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ian\Repositories\REEDR\"/>
    </mc:Choice>
  </mc:AlternateContent>
  <xr:revisionPtr revIDLastSave="0" documentId="8_{45C870B5-76DD-4A06-A2BF-2DF0ABFB3329}" xr6:coauthVersionLast="47" xr6:coauthVersionMax="47" xr10:uidLastSave="{00000000-0000-0000-0000-000000000000}"/>
  <bookViews>
    <workbookView xWindow="-120" yWindow="-120" windowWidth="29040" windowHeight="15720" xr2:uid="{CE6CC419-B05D-4179-8C89-F622F3E0D039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M1071" i="1" l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AU1071" i="1"/>
  <c r="AT1071" i="1"/>
  <c r="AS1071" i="1"/>
  <c r="AR1071" i="1"/>
  <c r="AQ1071" i="1"/>
  <c r="AP1071" i="1"/>
  <c r="AO1071" i="1"/>
  <c r="AN1071" i="1"/>
  <c r="AM1071" i="1"/>
  <c r="AL1071" i="1"/>
  <c r="AK1071" i="1"/>
  <c r="AJ1071" i="1"/>
  <c r="AH1071" i="1"/>
  <c r="AG1071" i="1"/>
  <c r="AF1071" i="1"/>
  <c r="AE1071" i="1"/>
  <c r="AD1071" i="1"/>
  <c r="AC1071" i="1"/>
  <c r="AB1071" i="1"/>
  <c r="AA1071" i="1"/>
  <c r="Z1071" i="1"/>
  <c r="X1071" i="1"/>
  <c r="W1071" i="1"/>
  <c r="V1071" i="1"/>
  <c r="U1071" i="1"/>
  <c r="T1071" i="1"/>
  <c r="S1071" i="1"/>
  <c r="R1071" i="1"/>
  <c r="Q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AU1070" i="1"/>
  <c r="AT1070" i="1"/>
  <c r="AS1070" i="1"/>
  <c r="AR1070" i="1"/>
  <c r="AQ1070" i="1"/>
  <c r="AP1070" i="1"/>
  <c r="AO1070" i="1"/>
  <c r="AN1070" i="1"/>
  <c r="AM1070" i="1"/>
  <c r="AL1070" i="1"/>
  <c r="AK1070" i="1"/>
  <c r="AJ1070" i="1"/>
  <c r="AH1070" i="1"/>
  <c r="AG1070" i="1"/>
  <c r="AF1070" i="1"/>
  <c r="AE1070" i="1"/>
  <c r="AD1070" i="1"/>
  <c r="AC1070" i="1"/>
  <c r="AB1070" i="1"/>
  <c r="AA1070" i="1"/>
  <c r="Z1070" i="1"/>
  <c r="X1070" i="1"/>
  <c r="W1070" i="1"/>
  <c r="V1070" i="1"/>
  <c r="U1070" i="1"/>
  <c r="T1070" i="1"/>
  <c r="S1070" i="1"/>
  <c r="R1070" i="1"/>
  <c r="Q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AU1069" i="1"/>
  <c r="AT1069" i="1"/>
  <c r="AS1069" i="1"/>
  <c r="AR1069" i="1"/>
  <c r="AQ1069" i="1"/>
  <c r="AP1069" i="1"/>
  <c r="AO1069" i="1"/>
  <c r="AN1069" i="1"/>
  <c r="AM1069" i="1"/>
  <c r="AL1069" i="1"/>
  <c r="AK1069" i="1"/>
  <c r="AJ1069" i="1"/>
  <c r="AH1069" i="1"/>
  <c r="AG1069" i="1"/>
  <c r="AF1069" i="1"/>
  <c r="AE1069" i="1"/>
  <c r="AD1069" i="1"/>
  <c r="AC1069" i="1"/>
  <c r="AB1069" i="1"/>
  <c r="AA1069" i="1"/>
  <c r="Z1069" i="1"/>
  <c r="X1069" i="1"/>
  <c r="W1069" i="1"/>
  <c r="V1069" i="1"/>
  <c r="U1069" i="1"/>
  <c r="T1069" i="1"/>
  <c r="S1069" i="1"/>
  <c r="R1069" i="1"/>
  <c r="Q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AX1068" i="1"/>
  <c r="AW1068" i="1"/>
  <c r="AV1068" i="1"/>
  <c r="AU1068" i="1"/>
  <c r="AT1068" i="1"/>
  <c r="AS1068" i="1"/>
  <c r="AR1068" i="1"/>
  <c r="AQ1068" i="1"/>
  <c r="AP1068" i="1"/>
  <c r="AO1068" i="1"/>
  <c r="AN1068" i="1"/>
  <c r="AM1068" i="1"/>
  <c r="AL1068" i="1"/>
  <c r="AK1068" i="1"/>
  <c r="AJ1068" i="1"/>
  <c r="AH1068" i="1"/>
  <c r="AG1068" i="1"/>
  <c r="AF1068" i="1"/>
  <c r="AE1068" i="1"/>
  <c r="AD1068" i="1"/>
  <c r="AC1068" i="1"/>
  <c r="AB1068" i="1"/>
  <c r="AA1068" i="1"/>
  <c r="Z1068" i="1"/>
  <c r="X1068" i="1"/>
  <c r="W1068" i="1"/>
  <c r="V1068" i="1"/>
  <c r="U1068" i="1"/>
  <c r="T1068" i="1"/>
  <c r="S1068" i="1"/>
  <c r="R1068" i="1"/>
  <c r="Q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AU1067" i="1"/>
  <c r="AT1067" i="1"/>
  <c r="AS1067" i="1"/>
  <c r="AR1067" i="1"/>
  <c r="AQ1067" i="1"/>
  <c r="AP1067" i="1"/>
  <c r="AO1067" i="1"/>
  <c r="AN1067" i="1"/>
  <c r="AM1067" i="1"/>
  <c r="AL1067" i="1"/>
  <c r="AK1067" i="1"/>
  <c r="AJ1067" i="1"/>
  <c r="AH1067" i="1"/>
  <c r="AG1067" i="1"/>
  <c r="AF1067" i="1"/>
  <c r="AE1067" i="1"/>
  <c r="AD1067" i="1"/>
  <c r="AC1067" i="1"/>
  <c r="AB1067" i="1"/>
  <c r="AA1067" i="1"/>
  <c r="Z1067" i="1"/>
  <c r="X1067" i="1"/>
  <c r="W1067" i="1"/>
  <c r="V1067" i="1"/>
  <c r="U1067" i="1"/>
  <c r="T1067" i="1"/>
  <c r="S1067" i="1"/>
  <c r="R1067" i="1"/>
  <c r="Q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AU1066" i="1"/>
  <c r="AT1066" i="1"/>
  <c r="AS1066" i="1"/>
  <c r="AR1066" i="1"/>
  <c r="AQ1066" i="1"/>
  <c r="AP1066" i="1"/>
  <c r="AO1066" i="1"/>
  <c r="AN1066" i="1"/>
  <c r="AM1066" i="1"/>
  <c r="AL1066" i="1"/>
  <c r="AK1066" i="1"/>
  <c r="AJ1066" i="1"/>
  <c r="AH1066" i="1"/>
  <c r="AG1066" i="1"/>
  <c r="AF1066" i="1"/>
  <c r="AE1066" i="1"/>
  <c r="AD1066" i="1"/>
  <c r="AC1066" i="1"/>
  <c r="AB1066" i="1"/>
  <c r="AA1066" i="1"/>
  <c r="Z1066" i="1"/>
  <c r="X1066" i="1"/>
  <c r="W1066" i="1"/>
  <c r="V1066" i="1"/>
  <c r="U1066" i="1"/>
  <c r="T1066" i="1"/>
  <c r="S1066" i="1"/>
  <c r="R1066" i="1"/>
  <c r="Q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AU1065" i="1"/>
  <c r="AT1065" i="1"/>
  <c r="AS1065" i="1"/>
  <c r="AR1065" i="1"/>
  <c r="AQ1065" i="1"/>
  <c r="AP1065" i="1"/>
  <c r="AO1065" i="1"/>
  <c r="AN1065" i="1"/>
  <c r="AM1065" i="1"/>
  <c r="AL1065" i="1"/>
  <c r="AK1065" i="1"/>
  <c r="AJ1065" i="1"/>
  <c r="AH1065" i="1"/>
  <c r="AG1065" i="1"/>
  <c r="AF1065" i="1"/>
  <c r="AE1065" i="1"/>
  <c r="AD1065" i="1"/>
  <c r="AC1065" i="1"/>
  <c r="AB1065" i="1"/>
  <c r="AA1065" i="1"/>
  <c r="Z1065" i="1"/>
  <c r="X1065" i="1"/>
  <c r="W1065" i="1"/>
  <c r="V1065" i="1"/>
  <c r="U1065" i="1"/>
  <c r="T1065" i="1"/>
  <c r="S1065" i="1"/>
  <c r="R1065" i="1"/>
  <c r="Q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AU1064" i="1"/>
  <c r="AT1064" i="1"/>
  <c r="AS1064" i="1"/>
  <c r="AR1064" i="1"/>
  <c r="AQ1064" i="1"/>
  <c r="AP1064" i="1"/>
  <c r="AO1064" i="1"/>
  <c r="AN1064" i="1"/>
  <c r="AM1064" i="1"/>
  <c r="AL1064" i="1"/>
  <c r="AK1064" i="1"/>
  <c r="AJ1064" i="1"/>
  <c r="AH1064" i="1"/>
  <c r="AG1064" i="1"/>
  <c r="AF1064" i="1"/>
  <c r="AE1064" i="1"/>
  <c r="AD1064" i="1"/>
  <c r="AC1064" i="1"/>
  <c r="AB1064" i="1"/>
  <c r="AA1064" i="1"/>
  <c r="Z1064" i="1"/>
  <c r="X1064" i="1"/>
  <c r="W1064" i="1"/>
  <c r="V1064" i="1"/>
  <c r="U1064" i="1"/>
  <c r="T1064" i="1"/>
  <c r="S1064" i="1"/>
  <c r="R1064" i="1"/>
  <c r="Q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AU1063" i="1"/>
  <c r="AT1063" i="1"/>
  <c r="AS1063" i="1"/>
  <c r="AR1063" i="1"/>
  <c r="AQ1063" i="1"/>
  <c r="AP1063" i="1"/>
  <c r="AO1063" i="1"/>
  <c r="AN1063" i="1"/>
  <c r="AM1063" i="1"/>
  <c r="AL1063" i="1"/>
  <c r="AK1063" i="1"/>
  <c r="AJ1063" i="1"/>
  <c r="AH1063" i="1"/>
  <c r="AG1063" i="1"/>
  <c r="AF1063" i="1"/>
  <c r="AE1063" i="1"/>
  <c r="AD1063" i="1"/>
  <c r="AC1063" i="1"/>
  <c r="AB1063" i="1"/>
  <c r="AA1063" i="1"/>
  <c r="Z1063" i="1"/>
  <c r="X1063" i="1"/>
  <c r="W1063" i="1"/>
  <c r="V1063" i="1"/>
  <c r="U1063" i="1"/>
  <c r="T1063" i="1"/>
  <c r="S1063" i="1"/>
  <c r="R1063" i="1"/>
  <c r="Q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H1062" i="1"/>
  <c r="AG1062" i="1"/>
  <c r="AF1062" i="1"/>
  <c r="AE1062" i="1"/>
  <c r="AD1062" i="1"/>
  <c r="AC1062" i="1"/>
  <c r="AB1062" i="1"/>
  <c r="AA1062" i="1"/>
  <c r="Z1062" i="1"/>
  <c r="X1062" i="1"/>
  <c r="W1062" i="1"/>
  <c r="V1062" i="1"/>
  <c r="U1062" i="1"/>
  <c r="T1062" i="1"/>
  <c r="S1062" i="1"/>
  <c r="R1062" i="1"/>
  <c r="Q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H1061" i="1"/>
  <c r="AG1061" i="1"/>
  <c r="AF1061" i="1"/>
  <c r="AE1061" i="1"/>
  <c r="AD1061" i="1"/>
  <c r="AC1061" i="1"/>
  <c r="AB1061" i="1"/>
  <c r="AA1061" i="1"/>
  <c r="Z1061" i="1"/>
  <c r="X1061" i="1"/>
  <c r="W1061" i="1"/>
  <c r="V1061" i="1"/>
  <c r="U1061" i="1"/>
  <c r="T1061" i="1"/>
  <c r="S1061" i="1"/>
  <c r="R1061" i="1"/>
  <c r="Q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H1060" i="1"/>
  <c r="AG1060" i="1"/>
  <c r="AF1060" i="1"/>
  <c r="AE1060" i="1"/>
  <c r="AD1060" i="1"/>
  <c r="AC1060" i="1"/>
  <c r="AB1060" i="1"/>
  <c r="AA1060" i="1"/>
  <c r="Z1060" i="1"/>
  <c r="X1060" i="1"/>
  <c r="W1060" i="1"/>
  <c r="V1060" i="1"/>
  <c r="U1060" i="1"/>
  <c r="T1060" i="1"/>
  <c r="S1060" i="1"/>
  <c r="R1060" i="1"/>
  <c r="Q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AU1059" i="1"/>
  <c r="AT1059" i="1"/>
  <c r="AS1059" i="1"/>
  <c r="AR1059" i="1"/>
  <c r="AQ1059" i="1"/>
  <c r="AP1059" i="1"/>
  <c r="AO1059" i="1"/>
  <c r="AN1059" i="1"/>
  <c r="AM1059" i="1"/>
  <c r="AL1059" i="1"/>
  <c r="AK1059" i="1"/>
  <c r="AJ1059" i="1"/>
  <c r="AH1059" i="1"/>
  <c r="AG1059" i="1"/>
  <c r="AF1059" i="1"/>
  <c r="AE1059" i="1"/>
  <c r="AD1059" i="1"/>
  <c r="AC1059" i="1"/>
  <c r="AB1059" i="1"/>
  <c r="AA1059" i="1"/>
  <c r="Z1059" i="1"/>
  <c r="X1059" i="1"/>
  <c r="W1059" i="1"/>
  <c r="V1059" i="1"/>
  <c r="U1059" i="1"/>
  <c r="T1059" i="1"/>
  <c r="S1059" i="1"/>
  <c r="R1059" i="1"/>
  <c r="Q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AU1058" i="1"/>
  <c r="AT1058" i="1"/>
  <c r="AS1058" i="1"/>
  <c r="AR1058" i="1"/>
  <c r="AQ1058" i="1"/>
  <c r="AP1058" i="1"/>
  <c r="AO1058" i="1"/>
  <c r="AN1058" i="1"/>
  <c r="AM1058" i="1"/>
  <c r="AL1058" i="1"/>
  <c r="AK1058" i="1"/>
  <c r="AJ1058" i="1"/>
  <c r="AH1058" i="1"/>
  <c r="AG1058" i="1"/>
  <c r="AF1058" i="1"/>
  <c r="AE1058" i="1"/>
  <c r="AD1058" i="1"/>
  <c r="AC1058" i="1"/>
  <c r="AB1058" i="1"/>
  <c r="AA1058" i="1"/>
  <c r="Z1058" i="1"/>
  <c r="X1058" i="1"/>
  <c r="W1058" i="1"/>
  <c r="V1058" i="1"/>
  <c r="U1058" i="1"/>
  <c r="T1058" i="1"/>
  <c r="S1058" i="1"/>
  <c r="R1058" i="1"/>
  <c r="Q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AU1057" i="1"/>
  <c r="AT1057" i="1"/>
  <c r="AS1057" i="1"/>
  <c r="AR1057" i="1"/>
  <c r="AQ1057" i="1"/>
  <c r="AP1057" i="1"/>
  <c r="AO1057" i="1"/>
  <c r="AN1057" i="1"/>
  <c r="AM1057" i="1"/>
  <c r="AL1057" i="1"/>
  <c r="AK1057" i="1"/>
  <c r="AJ1057" i="1"/>
  <c r="AH1057" i="1"/>
  <c r="AG1057" i="1"/>
  <c r="AF1057" i="1"/>
  <c r="AE1057" i="1"/>
  <c r="AD1057" i="1"/>
  <c r="AC1057" i="1"/>
  <c r="AB1057" i="1"/>
  <c r="AA1057" i="1"/>
  <c r="Z1057" i="1"/>
  <c r="X1057" i="1"/>
  <c r="W1057" i="1"/>
  <c r="V1057" i="1"/>
  <c r="U1057" i="1"/>
  <c r="T1057" i="1"/>
  <c r="S1057" i="1"/>
  <c r="R1057" i="1"/>
  <c r="Q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AU1056" i="1"/>
  <c r="AT1056" i="1"/>
  <c r="AS1056" i="1"/>
  <c r="AR1056" i="1"/>
  <c r="AQ1056" i="1"/>
  <c r="AP1056" i="1"/>
  <c r="AO1056" i="1"/>
  <c r="AN1056" i="1"/>
  <c r="AM1056" i="1"/>
  <c r="AL1056" i="1"/>
  <c r="AK1056" i="1"/>
  <c r="AJ1056" i="1"/>
  <c r="AH1056" i="1"/>
  <c r="AG1056" i="1"/>
  <c r="AF1056" i="1"/>
  <c r="AE1056" i="1"/>
  <c r="AD1056" i="1"/>
  <c r="AC1056" i="1"/>
  <c r="AB1056" i="1"/>
  <c r="AA1056" i="1"/>
  <c r="Z1056" i="1"/>
  <c r="X1056" i="1"/>
  <c r="W1056" i="1"/>
  <c r="V1056" i="1"/>
  <c r="U1056" i="1"/>
  <c r="T1056" i="1"/>
  <c r="S1056" i="1"/>
  <c r="R1056" i="1"/>
  <c r="Q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AU1055" i="1"/>
  <c r="AT1055" i="1"/>
  <c r="AS1055" i="1"/>
  <c r="AR1055" i="1"/>
  <c r="AQ1055" i="1"/>
  <c r="AP1055" i="1"/>
  <c r="AO1055" i="1"/>
  <c r="AN1055" i="1"/>
  <c r="AM1055" i="1"/>
  <c r="AL1055" i="1"/>
  <c r="AK1055" i="1"/>
  <c r="AJ1055" i="1"/>
  <c r="AH1055" i="1"/>
  <c r="AG1055" i="1"/>
  <c r="AF1055" i="1"/>
  <c r="AE1055" i="1"/>
  <c r="AD1055" i="1"/>
  <c r="AC1055" i="1"/>
  <c r="AB1055" i="1"/>
  <c r="AA1055" i="1"/>
  <c r="Z1055" i="1"/>
  <c r="X1055" i="1"/>
  <c r="W1055" i="1"/>
  <c r="V1055" i="1"/>
  <c r="U1055" i="1"/>
  <c r="T1055" i="1"/>
  <c r="S1055" i="1"/>
  <c r="R1055" i="1"/>
  <c r="Q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AU1054" i="1"/>
  <c r="AT1054" i="1"/>
  <c r="AS1054" i="1"/>
  <c r="AR1054" i="1"/>
  <c r="AQ1054" i="1"/>
  <c r="AP1054" i="1"/>
  <c r="AO1054" i="1"/>
  <c r="AN1054" i="1"/>
  <c r="AM1054" i="1"/>
  <c r="AL1054" i="1"/>
  <c r="AK1054" i="1"/>
  <c r="AJ1054" i="1"/>
  <c r="AH1054" i="1"/>
  <c r="AG1054" i="1"/>
  <c r="AF1054" i="1"/>
  <c r="AE1054" i="1"/>
  <c r="AD1054" i="1"/>
  <c r="AC1054" i="1"/>
  <c r="AB1054" i="1"/>
  <c r="AA1054" i="1"/>
  <c r="Z1054" i="1"/>
  <c r="X1054" i="1"/>
  <c r="W1054" i="1"/>
  <c r="V1054" i="1"/>
  <c r="U1054" i="1"/>
  <c r="T1054" i="1"/>
  <c r="S1054" i="1"/>
  <c r="R1054" i="1"/>
  <c r="Q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AU1053" i="1"/>
  <c r="AT1053" i="1"/>
  <c r="AS1053" i="1"/>
  <c r="AR1053" i="1"/>
  <c r="AQ1053" i="1"/>
  <c r="AP1053" i="1"/>
  <c r="AO1053" i="1"/>
  <c r="AN1053" i="1"/>
  <c r="AM1053" i="1"/>
  <c r="AL1053" i="1"/>
  <c r="AK1053" i="1"/>
  <c r="AJ1053" i="1"/>
  <c r="AH1053" i="1"/>
  <c r="AG1053" i="1"/>
  <c r="AF1053" i="1"/>
  <c r="AE1053" i="1"/>
  <c r="AD1053" i="1"/>
  <c r="AC1053" i="1"/>
  <c r="AB1053" i="1"/>
  <c r="AA1053" i="1"/>
  <c r="Z1053" i="1"/>
  <c r="X1053" i="1"/>
  <c r="W1053" i="1"/>
  <c r="V1053" i="1"/>
  <c r="U1053" i="1"/>
  <c r="T1053" i="1"/>
  <c r="S1053" i="1"/>
  <c r="R1053" i="1"/>
  <c r="Q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AU1052" i="1"/>
  <c r="AT1052" i="1"/>
  <c r="AS1052" i="1"/>
  <c r="AR1052" i="1"/>
  <c r="AQ1052" i="1"/>
  <c r="AP1052" i="1"/>
  <c r="AO1052" i="1"/>
  <c r="AN1052" i="1"/>
  <c r="AM1052" i="1"/>
  <c r="AL1052" i="1"/>
  <c r="AK1052" i="1"/>
  <c r="AJ1052" i="1"/>
  <c r="AH1052" i="1"/>
  <c r="AG1052" i="1"/>
  <c r="AF1052" i="1"/>
  <c r="AE1052" i="1"/>
  <c r="AD1052" i="1"/>
  <c r="AC1052" i="1"/>
  <c r="AB1052" i="1"/>
  <c r="AA1052" i="1"/>
  <c r="Z1052" i="1"/>
  <c r="X1052" i="1"/>
  <c r="W1052" i="1"/>
  <c r="V1052" i="1"/>
  <c r="U1052" i="1"/>
  <c r="T1052" i="1"/>
  <c r="S1052" i="1"/>
  <c r="R1052" i="1"/>
  <c r="Q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AW1051" i="1"/>
  <c r="AV1051" i="1"/>
  <c r="AU1051" i="1"/>
  <c r="AT1051" i="1"/>
  <c r="AS1051" i="1"/>
  <c r="AR1051" i="1"/>
  <c r="AQ1051" i="1"/>
  <c r="AP1051" i="1"/>
  <c r="AO1051" i="1"/>
  <c r="AN1051" i="1"/>
  <c r="AM1051" i="1"/>
  <c r="AL1051" i="1"/>
  <c r="AK1051" i="1"/>
  <c r="AJ1051" i="1"/>
  <c r="AH1051" i="1"/>
  <c r="AG1051" i="1"/>
  <c r="AF1051" i="1"/>
  <c r="AE1051" i="1"/>
  <c r="AD1051" i="1"/>
  <c r="AC1051" i="1"/>
  <c r="AB1051" i="1"/>
  <c r="AA1051" i="1"/>
  <c r="Z1051" i="1"/>
  <c r="X1051" i="1"/>
  <c r="W1051" i="1"/>
  <c r="V1051" i="1"/>
  <c r="U1051" i="1"/>
  <c r="T1051" i="1"/>
  <c r="S1051" i="1"/>
  <c r="R1051" i="1"/>
  <c r="Q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AU1050" i="1"/>
  <c r="AT1050" i="1"/>
  <c r="AS1050" i="1"/>
  <c r="AR1050" i="1"/>
  <c r="AQ1050" i="1"/>
  <c r="AP1050" i="1"/>
  <c r="AO1050" i="1"/>
  <c r="AN1050" i="1"/>
  <c r="AM1050" i="1"/>
  <c r="AL1050" i="1"/>
  <c r="AK1050" i="1"/>
  <c r="AJ1050" i="1"/>
  <c r="AH1050" i="1"/>
  <c r="AG1050" i="1"/>
  <c r="AF1050" i="1"/>
  <c r="AE1050" i="1"/>
  <c r="AD1050" i="1"/>
  <c r="AC1050" i="1"/>
  <c r="AB1050" i="1"/>
  <c r="AA1050" i="1"/>
  <c r="Z1050" i="1"/>
  <c r="X1050" i="1"/>
  <c r="W1050" i="1"/>
  <c r="V1050" i="1"/>
  <c r="U1050" i="1"/>
  <c r="T1050" i="1"/>
  <c r="S1050" i="1"/>
  <c r="R1050" i="1"/>
  <c r="Q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AU1049" i="1"/>
  <c r="AT1049" i="1"/>
  <c r="AS1049" i="1"/>
  <c r="AR1049" i="1"/>
  <c r="AQ1049" i="1"/>
  <c r="AP1049" i="1"/>
  <c r="AO1049" i="1"/>
  <c r="AN1049" i="1"/>
  <c r="AM1049" i="1"/>
  <c r="AL1049" i="1"/>
  <c r="AK1049" i="1"/>
  <c r="AJ1049" i="1"/>
  <c r="AH1049" i="1"/>
  <c r="AG1049" i="1"/>
  <c r="AF1049" i="1"/>
  <c r="AE1049" i="1"/>
  <c r="AD1049" i="1"/>
  <c r="AC1049" i="1"/>
  <c r="AB1049" i="1"/>
  <c r="AA1049" i="1"/>
  <c r="Z1049" i="1"/>
  <c r="X1049" i="1"/>
  <c r="W1049" i="1"/>
  <c r="V1049" i="1"/>
  <c r="U1049" i="1"/>
  <c r="T1049" i="1"/>
  <c r="S1049" i="1"/>
  <c r="R1049" i="1"/>
  <c r="Q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AU1048" i="1"/>
  <c r="AT1048" i="1"/>
  <c r="AS1048" i="1"/>
  <c r="AR1048" i="1"/>
  <c r="AQ1048" i="1"/>
  <c r="AP1048" i="1"/>
  <c r="AO1048" i="1"/>
  <c r="AN1048" i="1"/>
  <c r="AM1048" i="1"/>
  <c r="AL1048" i="1"/>
  <c r="AK1048" i="1"/>
  <c r="AJ1048" i="1"/>
  <c r="AH1048" i="1"/>
  <c r="AG1048" i="1"/>
  <c r="AF1048" i="1"/>
  <c r="AE1048" i="1"/>
  <c r="AD1048" i="1"/>
  <c r="AC1048" i="1"/>
  <c r="AB1048" i="1"/>
  <c r="AA1048" i="1"/>
  <c r="Z1048" i="1"/>
  <c r="X1048" i="1"/>
  <c r="W1048" i="1"/>
  <c r="V1048" i="1"/>
  <c r="U1048" i="1"/>
  <c r="T1048" i="1"/>
  <c r="S1048" i="1"/>
  <c r="R1048" i="1"/>
  <c r="Q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AU1047" i="1"/>
  <c r="AT1047" i="1"/>
  <c r="AS1047" i="1"/>
  <c r="AR1047" i="1"/>
  <c r="AQ1047" i="1"/>
  <c r="AP1047" i="1"/>
  <c r="AO1047" i="1"/>
  <c r="AN1047" i="1"/>
  <c r="AM1047" i="1"/>
  <c r="AL1047" i="1"/>
  <c r="AK1047" i="1"/>
  <c r="AJ1047" i="1"/>
  <c r="AH1047" i="1"/>
  <c r="AG1047" i="1"/>
  <c r="AF1047" i="1"/>
  <c r="AE1047" i="1"/>
  <c r="AD1047" i="1"/>
  <c r="AC1047" i="1"/>
  <c r="AB1047" i="1"/>
  <c r="AA1047" i="1"/>
  <c r="Z1047" i="1"/>
  <c r="X1047" i="1"/>
  <c r="W1047" i="1"/>
  <c r="V1047" i="1"/>
  <c r="U1047" i="1"/>
  <c r="T1047" i="1"/>
  <c r="S1047" i="1"/>
  <c r="R1047" i="1"/>
  <c r="Q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AU1046" i="1"/>
  <c r="AT1046" i="1"/>
  <c r="AS1046" i="1"/>
  <c r="AR1046" i="1"/>
  <c r="AQ1046" i="1"/>
  <c r="AP1046" i="1"/>
  <c r="AO1046" i="1"/>
  <c r="AN1046" i="1"/>
  <c r="AM1046" i="1"/>
  <c r="AL1046" i="1"/>
  <c r="AK1046" i="1"/>
  <c r="AJ1046" i="1"/>
  <c r="AH1046" i="1"/>
  <c r="AG1046" i="1"/>
  <c r="AF1046" i="1"/>
  <c r="AE1046" i="1"/>
  <c r="AD1046" i="1"/>
  <c r="AC1046" i="1"/>
  <c r="AB1046" i="1"/>
  <c r="AA1046" i="1"/>
  <c r="Z1046" i="1"/>
  <c r="X1046" i="1"/>
  <c r="W1046" i="1"/>
  <c r="V1046" i="1"/>
  <c r="U1046" i="1"/>
  <c r="T1046" i="1"/>
  <c r="S1046" i="1"/>
  <c r="R1046" i="1"/>
  <c r="Q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AU1045" i="1"/>
  <c r="AT1045" i="1"/>
  <c r="AS1045" i="1"/>
  <c r="AR1045" i="1"/>
  <c r="AQ1045" i="1"/>
  <c r="AP1045" i="1"/>
  <c r="AO1045" i="1"/>
  <c r="AN1045" i="1"/>
  <c r="AM1045" i="1"/>
  <c r="AL1045" i="1"/>
  <c r="AK1045" i="1"/>
  <c r="AJ1045" i="1"/>
  <c r="AH1045" i="1"/>
  <c r="AG1045" i="1"/>
  <c r="AF1045" i="1"/>
  <c r="AE1045" i="1"/>
  <c r="AD1045" i="1"/>
  <c r="AC1045" i="1"/>
  <c r="AB1045" i="1"/>
  <c r="AA1045" i="1"/>
  <c r="Z1045" i="1"/>
  <c r="X1045" i="1"/>
  <c r="W1045" i="1"/>
  <c r="V1045" i="1"/>
  <c r="U1045" i="1"/>
  <c r="T1045" i="1"/>
  <c r="S1045" i="1"/>
  <c r="R1045" i="1"/>
  <c r="Q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AU1044" i="1"/>
  <c r="AT1044" i="1"/>
  <c r="AS1044" i="1"/>
  <c r="AR1044" i="1"/>
  <c r="AQ1044" i="1"/>
  <c r="AP1044" i="1"/>
  <c r="AO1044" i="1"/>
  <c r="AN1044" i="1"/>
  <c r="AM1044" i="1"/>
  <c r="AL1044" i="1"/>
  <c r="AK1044" i="1"/>
  <c r="AJ1044" i="1"/>
  <c r="AH1044" i="1"/>
  <c r="AG1044" i="1"/>
  <c r="AF1044" i="1"/>
  <c r="AE1044" i="1"/>
  <c r="AD1044" i="1"/>
  <c r="AC1044" i="1"/>
  <c r="AB1044" i="1"/>
  <c r="AA1044" i="1"/>
  <c r="Z1044" i="1"/>
  <c r="X1044" i="1"/>
  <c r="W1044" i="1"/>
  <c r="V1044" i="1"/>
  <c r="U1044" i="1"/>
  <c r="T1044" i="1"/>
  <c r="S1044" i="1"/>
  <c r="R1044" i="1"/>
  <c r="Q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AU1043" i="1"/>
  <c r="AT1043" i="1"/>
  <c r="AS1043" i="1"/>
  <c r="AR1043" i="1"/>
  <c r="AQ1043" i="1"/>
  <c r="AP1043" i="1"/>
  <c r="AO1043" i="1"/>
  <c r="AN1043" i="1"/>
  <c r="AM1043" i="1"/>
  <c r="AL1043" i="1"/>
  <c r="AK1043" i="1"/>
  <c r="AJ1043" i="1"/>
  <c r="AH1043" i="1"/>
  <c r="AG1043" i="1"/>
  <c r="AF1043" i="1"/>
  <c r="AE1043" i="1"/>
  <c r="AD1043" i="1"/>
  <c r="AC1043" i="1"/>
  <c r="AB1043" i="1"/>
  <c r="AA1043" i="1"/>
  <c r="Z1043" i="1"/>
  <c r="X1043" i="1"/>
  <c r="W1043" i="1"/>
  <c r="V1043" i="1"/>
  <c r="U1043" i="1"/>
  <c r="T1043" i="1"/>
  <c r="S1043" i="1"/>
  <c r="R1043" i="1"/>
  <c r="Q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AU1042" i="1"/>
  <c r="AT1042" i="1"/>
  <c r="AS1042" i="1"/>
  <c r="AR1042" i="1"/>
  <c r="AQ1042" i="1"/>
  <c r="AP1042" i="1"/>
  <c r="AO1042" i="1"/>
  <c r="AN1042" i="1"/>
  <c r="AM1042" i="1"/>
  <c r="AL1042" i="1"/>
  <c r="AK1042" i="1"/>
  <c r="AJ1042" i="1"/>
  <c r="AH1042" i="1"/>
  <c r="AG1042" i="1"/>
  <c r="AF1042" i="1"/>
  <c r="AE1042" i="1"/>
  <c r="AD1042" i="1"/>
  <c r="AC1042" i="1"/>
  <c r="AB1042" i="1"/>
  <c r="AA1042" i="1"/>
  <c r="Z1042" i="1"/>
  <c r="X1042" i="1"/>
  <c r="W1042" i="1"/>
  <c r="V1042" i="1"/>
  <c r="U1042" i="1"/>
  <c r="T1042" i="1"/>
  <c r="S1042" i="1"/>
  <c r="R1042" i="1"/>
  <c r="Q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AU1041" i="1"/>
  <c r="AT1041" i="1"/>
  <c r="AS1041" i="1"/>
  <c r="AR1041" i="1"/>
  <c r="AQ1041" i="1"/>
  <c r="AP1041" i="1"/>
  <c r="AO1041" i="1"/>
  <c r="AN1041" i="1"/>
  <c r="AM1041" i="1"/>
  <c r="AL1041" i="1"/>
  <c r="AK1041" i="1"/>
  <c r="AJ1041" i="1"/>
  <c r="AH1041" i="1"/>
  <c r="AG1041" i="1"/>
  <c r="AF1041" i="1"/>
  <c r="AE1041" i="1"/>
  <c r="AD1041" i="1"/>
  <c r="AC1041" i="1"/>
  <c r="AB1041" i="1"/>
  <c r="AA1041" i="1"/>
  <c r="Z1041" i="1"/>
  <c r="X1041" i="1"/>
  <c r="W1041" i="1"/>
  <c r="V1041" i="1"/>
  <c r="U1041" i="1"/>
  <c r="T1041" i="1"/>
  <c r="S1041" i="1"/>
  <c r="R1041" i="1"/>
  <c r="Q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AU1040" i="1"/>
  <c r="AT1040" i="1"/>
  <c r="AS1040" i="1"/>
  <c r="AR1040" i="1"/>
  <c r="AQ1040" i="1"/>
  <c r="AP1040" i="1"/>
  <c r="AO1040" i="1"/>
  <c r="AN1040" i="1"/>
  <c r="AM1040" i="1"/>
  <c r="AL1040" i="1"/>
  <c r="AK1040" i="1"/>
  <c r="AJ1040" i="1"/>
  <c r="AH1040" i="1"/>
  <c r="AG1040" i="1"/>
  <c r="AF1040" i="1"/>
  <c r="AE1040" i="1"/>
  <c r="AD1040" i="1"/>
  <c r="AC1040" i="1"/>
  <c r="AB1040" i="1"/>
  <c r="AA1040" i="1"/>
  <c r="Z1040" i="1"/>
  <c r="X1040" i="1"/>
  <c r="W1040" i="1"/>
  <c r="V1040" i="1"/>
  <c r="U1040" i="1"/>
  <c r="T1040" i="1"/>
  <c r="S1040" i="1"/>
  <c r="R1040" i="1"/>
  <c r="Q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AU1039" i="1"/>
  <c r="AT1039" i="1"/>
  <c r="AS1039" i="1"/>
  <c r="AR1039" i="1"/>
  <c r="AQ1039" i="1"/>
  <c r="AP1039" i="1"/>
  <c r="AO1039" i="1"/>
  <c r="AN1039" i="1"/>
  <c r="AM1039" i="1"/>
  <c r="AL1039" i="1"/>
  <c r="AK1039" i="1"/>
  <c r="AJ1039" i="1"/>
  <c r="AH1039" i="1"/>
  <c r="AG1039" i="1"/>
  <c r="AF1039" i="1"/>
  <c r="AE1039" i="1"/>
  <c r="AD1039" i="1"/>
  <c r="AC1039" i="1"/>
  <c r="AB1039" i="1"/>
  <c r="AA1039" i="1"/>
  <c r="Z1039" i="1"/>
  <c r="X1039" i="1"/>
  <c r="W1039" i="1"/>
  <c r="V1039" i="1"/>
  <c r="U1039" i="1"/>
  <c r="T1039" i="1"/>
  <c r="S1039" i="1"/>
  <c r="R1039" i="1"/>
  <c r="Q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AU1038" i="1"/>
  <c r="AT1038" i="1"/>
  <c r="AS1038" i="1"/>
  <c r="AR1038" i="1"/>
  <c r="AQ1038" i="1"/>
  <c r="AP1038" i="1"/>
  <c r="AO1038" i="1"/>
  <c r="AN1038" i="1"/>
  <c r="AM1038" i="1"/>
  <c r="AL1038" i="1"/>
  <c r="AK1038" i="1"/>
  <c r="AJ1038" i="1"/>
  <c r="AH1038" i="1"/>
  <c r="AG1038" i="1"/>
  <c r="AF1038" i="1"/>
  <c r="AE1038" i="1"/>
  <c r="AD1038" i="1"/>
  <c r="AC1038" i="1"/>
  <c r="AB1038" i="1"/>
  <c r="AA1038" i="1"/>
  <c r="Z1038" i="1"/>
  <c r="X1038" i="1"/>
  <c r="W1038" i="1"/>
  <c r="V1038" i="1"/>
  <c r="U1038" i="1"/>
  <c r="T1038" i="1"/>
  <c r="S1038" i="1"/>
  <c r="R1038" i="1"/>
  <c r="Q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AU1037" i="1"/>
  <c r="AT1037" i="1"/>
  <c r="AS1037" i="1"/>
  <c r="AR1037" i="1"/>
  <c r="AQ1037" i="1"/>
  <c r="AP1037" i="1"/>
  <c r="AO1037" i="1"/>
  <c r="AN1037" i="1"/>
  <c r="AM1037" i="1"/>
  <c r="AL1037" i="1"/>
  <c r="AK1037" i="1"/>
  <c r="AJ1037" i="1"/>
  <c r="AH1037" i="1"/>
  <c r="AG1037" i="1"/>
  <c r="AF1037" i="1"/>
  <c r="AE1037" i="1"/>
  <c r="AD1037" i="1"/>
  <c r="AC1037" i="1"/>
  <c r="AB1037" i="1"/>
  <c r="AA1037" i="1"/>
  <c r="Z1037" i="1"/>
  <c r="X1037" i="1"/>
  <c r="W1037" i="1"/>
  <c r="V1037" i="1"/>
  <c r="U1037" i="1"/>
  <c r="T1037" i="1"/>
  <c r="S1037" i="1"/>
  <c r="R1037" i="1"/>
  <c r="Q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AU1036" i="1"/>
  <c r="AT1036" i="1"/>
  <c r="AS1036" i="1"/>
  <c r="AR1036" i="1"/>
  <c r="AQ1036" i="1"/>
  <c r="AP1036" i="1"/>
  <c r="AO1036" i="1"/>
  <c r="AN1036" i="1"/>
  <c r="AM1036" i="1"/>
  <c r="AL1036" i="1"/>
  <c r="AK1036" i="1"/>
  <c r="AJ1036" i="1"/>
  <c r="AH1036" i="1"/>
  <c r="AG1036" i="1"/>
  <c r="AF1036" i="1"/>
  <c r="AE1036" i="1"/>
  <c r="AD1036" i="1"/>
  <c r="AC1036" i="1"/>
  <c r="AB1036" i="1"/>
  <c r="AA1036" i="1"/>
  <c r="Z1036" i="1"/>
  <c r="X1036" i="1"/>
  <c r="W1036" i="1"/>
  <c r="V1036" i="1"/>
  <c r="U1036" i="1"/>
  <c r="T1036" i="1"/>
  <c r="S1036" i="1"/>
  <c r="R1036" i="1"/>
  <c r="Q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AH1035" i="1"/>
  <c r="AG1035" i="1"/>
  <c r="AF1035" i="1"/>
  <c r="AE1035" i="1"/>
  <c r="AD1035" i="1"/>
  <c r="AC1035" i="1"/>
  <c r="AB1035" i="1"/>
  <c r="AA1035" i="1"/>
  <c r="Z1035" i="1"/>
  <c r="X1035" i="1"/>
  <c r="W1035" i="1"/>
  <c r="V1035" i="1"/>
  <c r="U1035" i="1"/>
  <c r="T1035" i="1"/>
  <c r="S1035" i="1"/>
  <c r="R1035" i="1"/>
  <c r="Q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AU1034" i="1"/>
  <c r="AT1034" i="1"/>
  <c r="AS1034" i="1"/>
  <c r="AR1034" i="1"/>
  <c r="AQ1034" i="1"/>
  <c r="AP1034" i="1"/>
  <c r="AO1034" i="1"/>
  <c r="AN1034" i="1"/>
  <c r="AM1034" i="1"/>
  <c r="AL1034" i="1"/>
  <c r="AK1034" i="1"/>
  <c r="AJ1034" i="1"/>
  <c r="AH1034" i="1"/>
  <c r="AG1034" i="1"/>
  <c r="AF1034" i="1"/>
  <c r="AE1034" i="1"/>
  <c r="AD1034" i="1"/>
  <c r="AC1034" i="1"/>
  <c r="AB1034" i="1"/>
  <c r="AA1034" i="1"/>
  <c r="Z1034" i="1"/>
  <c r="X1034" i="1"/>
  <c r="W1034" i="1"/>
  <c r="V1034" i="1"/>
  <c r="U1034" i="1"/>
  <c r="T1034" i="1"/>
  <c r="S1034" i="1"/>
  <c r="R1034" i="1"/>
  <c r="Q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AU1033" i="1"/>
  <c r="AT1033" i="1"/>
  <c r="AS1033" i="1"/>
  <c r="AR1033" i="1"/>
  <c r="AQ1033" i="1"/>
  <c r="AP1033" i="1"/>
  <c r="AO1033" i="1"/>
  <c r="AN1033" i="1"/>
  <c r="AM1033" i="1"/>
  <c r="AL1033" i="1"/>
  <c r="AK1033" i="1"/>
  <c r="AJ1033" i="1"/>
  <c r="AH1033" i="1"/>
  <c r="AG1033" i="1"/>
  <c r="AF1033" i="1"/>
  <c r="AE1033" i="1"/>
  <c r="AD1033" i="1"/>
  <c r="AC1033" i="1"/>
  <c r="AB1033" i="1"/>
  <c r="AA1033" i="1"/>
  <c r="Z1033" i="1"/>
  <c r="X1033" i="1"/>
  <c r="W1033" i="1"/>
  <c r="V1033" i="1"/>
  <c r="U1033" i="1"/>
  <c r="T1033" i="1"/>
  <c r="S1033" i="1"/>
  <c r="R1033" i="1"/>
  <c r="Q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AU1032" i="1"/>
  <c r="AT1032" i="1"/>
  <c r="AS1032" i="1"/>
  <c r="AR1032" i="1"/>
  <c r="AQ1032" i="1"/>
  <c r="AP1032" i="1"/>
  <c r="AO1032" i="1"/>
  <c r="AN1032" i="1"/>
  <c r="AM1032" i="1"/>
  <c r="AL1032" i="1"/>
  <c r="AK1032" i="1"/>
  <c r="AJ1032" i="1"/>
  <c r="AH1032" i="1"/>
  <c r="AG1032" i="1"/>
  <c r="AF1032" i="1"/>
  <c r="AE1032" i="1"/>
  <c r="AD1032" i="1"/>
  <c r="AC1032" i="1"/>
  <c r="AB1032" i="1"/>
  <c r="AA1032" i="1"/>
  <c r="Z1032" i="1"/>
  <c r="X1032" i="1"/>
  <c r="W1032" i="1"/>
  <c r="V1032" i="1"/>
  <c r="U1032" i="1"/>
  <c r="T1032" i="1"/>
  <c r="S1032" i="1"/>
  <c r="R1032" i="1"/>
  <c r="Q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AU1031" i="1"/>
  <c r="AT1031" i="1"/>
  <c r="AS1031" i="1"/>
  <c r="AR1031" i="1"/>
  <c r="AQ1031" i="1"/>
  <c r="AP1031" i="1"/>
  <c r="AO1031" i="1"/>
  <c r="AN1031" i="1"/>
  <c r="AM1031" i="1"/>
  <c r="AL1031" i="1"/>
  <c r="AK1031" i="1"/>
  <c r="AJ1031" i="1"/>
  <c r="AH1031" i="1"/>
  <c r="AG1031" i="1"/>
  <c r="AF1031" i="1"/>
  <c r="AE1031" i="1"/>
  <c r="AD1031" i="1"/>
  <c r="AC1031" i="1"/>
  <c r="AB1031" i="1"/>
  <c r="AA1031" i="1"/>
  <c r="Z1031" i="1"/>
  <c r="X1031" i="1"/>
  <c r="W1031" i="1"/>
  <c r="V1031" i="1"/>
  <c r="U1031" i="1"/>
  <c r="T1031" i="1"/>
  <c r="S1031" i="1"/>
  <c r="R1031" i="1"/>
  <c r="Q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AU1030" i="1"/>
  <c r="AT1030" i="1"/>
  <c r="AS1030" i="1"/>
  <c r="AR1030" i="1"/>
  <c r="AQ1030" i="1"/>
  <c r="AP1030" i="1"/>
  <c r="AO1030" i="1"/>
  <c r="AN1030" i="1"/>
  <c r="AM1030" i="1"/>
  <c r="AL1030" i="1"/>
  <c r="AK1030" i="1"/>
  <c r="AJ1030" i="1"/>
  <c r="AH1030" i="1"/>
  <c r="AG1030" i="1"/>
  <c r="AF1030" i="1"/>
  <c r="AE1030" i="1"/>
  <c r="AD1030" i="1"/>
  <c r="AC1030" i="1"/>
  <c r="AB1030" i="1"/>
  <c r="AA1030" i="1"/>
  <c r="Z1030" i="1"/>
  <c r="X1030" i="1"/>
  <c r="W1030" i="1"/>
  <c r="V1030" i="1"/>
  <c r="U1030" i="1"/>
  <c r="T1030" i="1"/>
  <c r="S1030" i="1"/>
  <c r="R1030" i="1"/>
  <c r="Q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AU1029" i="1"/>
  <c r="AT1029" i="1"/>
  <c r="AS1029" i="1"/>
  <c r="AR1029" i="1"/>
  <c r="AQ1029" i="1"/>
  <c r="AP1029" i="1"/>
  <c r="AO1029" i="1"/>
  <c r="AN1029" i="1"/>
  <c r="AM1029" i="1"/>
  <c r="AL1029" i="1"/>
  <c r="AK1029" i="1"/>
  <c r="AJ1029" i="1"/>
  <c r="AH1029" i="1"/>
  <c r="AG1029" i="1"/>
  <c r="AF1029" i="1"/>
  <c r="AE1029" i="1"/>
  <c r="AD1029" i="1"/>
  <c r="AC1029" i="1"/>
  <c r="AB1029" i="1"/>
  <c r="AA1029" i="1"/>
  <c r="Z1029" i="1"/>
  <c r="X1029" i="1"/>
  <c r="W1029" i="1"/>
  <c r="V1029" i="1"/>
  <c r="U1029" i="1"/>
  <c r="T1029" i="1"/>
  <c r="S1029" i="1"/>
  <c r="R1029" i="1"/>
  <c r="Q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AU1028" i="1"/>
  <c r="AT1028" i="1"/>
  <c r="AS1028" i="1"/>
  <c r="AR1028" i="1"/>
  <c r="AQ1028" i="1"/>
  <c r="AP1028" i="1"/>
  <c r="AO1028" i="1"/>
  <c r="AN1028" i="1"/>
  <c r="AM1028" i="1"/>
  <c r="AL1028" i="1"/>
  <c r="AK1028" i="1"/>
  <c r="AJ1028" i="1"/>
  <c r="AH1028" i="1"/>
  <c r="AG1028" i="1"/>
  <c r="AF1028" i="1"/>
  <c r="AE1028" i="1"/>
  <c r="AD1028" i="1"/>
  <c r="AC1028" i="1"/>
  <c r="AB1028" i="1"/>
  <c r="AA1028" i="1"/>
  <c r="Z1028" i="1"/>
  <c r="X1028" i="1"/>
  <c r="W1028" i="1"/>
  <c r="V1028" i="1"/>
  <c r="U1028" i="1"/>
  <c r="T1028" i="1"/>
  <c r="S1028" i="1"/>
  <c r="R1028" i="1"/>
  <c r="Q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AU1027" i="1"/>
  <c r="AT1027" i="1"/>
  <c r="AS1027" i="1"/>
  <c r="AR1027" i="1"/>
  <c r="AQ1027" i="1"/>
  <c r="AP1027" i="1"/>
  <c r="AO1027" i="1"/>
  <c r="AN1027" i="1"/>
  <c r="AM1027" i="1"/>
  <c r="AL1027" i="1"/>
  <c r="AK1027" i="1"/>
  <c r="AJ1027" i="1"/>
  <c r="AH1027" i="1"/>
  <c r="AG1027" i="1"/>
  <c r="AF1027" i="1"/>
  <c r="AE1027" i="1"/>
  <c r="AD1027" i="1"/>
  <c r="AC1027" i="1"/>
  <c r="AB1027" i="1"/>
  <c r="AA1027" i="1"/>
  <c r="Z1027" i="1"/>
  <c r="X1027" i="1"/>
  <c r="W1027" i="1"/>
  <c r="V1027" i="1"/>
  <c r="U1027" i="1"/>
  <c r="T1027" i="1"/>
  <c r="S1027" i="1"/>
  <c r="R1027" i="1"/>
  <c r="Q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AU1026" i="1"/>
  <c r="AT1026" i="1"/>
  <c r="AS1026" i="1"/>
  <c r="AR1026" i="1"/>
  <c r="AQ1026" i="1"/>
  <c r="AP1026" i="1"/>
  <c r="AO1026" i="1"/>
  <c r="AN1026" i="1"/>
  <c r="AM1026" i="1"/>
  <c r="AL1026" i="1"/>
  <c r="AK1026" i="1"/>
  <c r="AJ1026" i="1"/>
  <c r="AH1026" i="1"/>
  <c r="AG1026" i="1"/>
  <c r="AF1026" i="1"/>
  <c r="AE1026" i="1"/>
  <c r="AD1026" i="1"/>
  <c r="AC1026" i="1"/>
  <c r="AB1026" i="1"/>
  <c r="AA1026" i="1"/>
  <c r="Z1026" i="1"/>
  <c r="X1026" i="1"/>
  <c r="W1026" i="1"/>
  <c r="V1026" i="1"/>
  <c r="U1026" i="1"/>
  <c r="T1026" i="1"/>
  <c r="S1026" i="1"/>
  <c r="R1026" i="1"/>
  <c r="Q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AU1025" i="1"/>
  <c r="AT1025" i="1"/>
  <c r="AS1025" i="1"/>
  <c r="AR1025" i="1"/>
  <c r="AQ1025" i="1"/>
  <c r="AP1025" i="1"/>
  <c r="AO1025" i="1"/>
  <c r="AN1025" i="1"/>
  <c r="AM1025" i="1"/>
  <c r="AL1025" i="1"/>
  <c r="AK1025" i="1"/>
  <c r="AJ1025" i="1"/>
  <c r="AH1025" i="1"/>
  <c r="AG1025" i="1"/>
  <c r="AF1025" i="1"/>
  <c r="AE1025" i="1"/>
  <c r="AD1025" i="1"/>
  <c r="AC1025" i="1"/>
  <c r="AB1025" i="1"/>
  <c r="AA1025" i="1"/>
  <c r="Z1025" i="1"/>
  <c r="X1025" i="1"/>
  <c r="W1025" i="1"/>
  <c r="V1025" i="1"/>
  <c r="U1025" i="1"/>
  <c r="T1025" i="1"/>
  <c r="S1025" i="1"/>
  <c r="R1025" i="1"/>
  <c r="Q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AU1024" i="1"/>
  <c r="AT1024" i="1"/>
  <c r="AS1024" i="1"/>
  <c r="AR1024" i="1"/>
  <c r="AQ1024" i="1"/>
  <c r="AP1024" i="1"/>
  <c r="AO1024" i="1"/>
  <c r="AN1024" i="1"/>
  <c r="AM1024" i="1"/>
  <c r="AL1024" i="1"/>
  <c r="AK1024" i="1"/>
  <c r="AJ1024" i="1"/>
  <c r="AH1024" i="1"/>
  <c r="AG1024" i="1"/>
  <c r="AF1024" i="1"/>
  <c r="AE1024" i="1"/>
  <c r="AD1024" i="1"/>
  <c r="AC1024" i="1"/>
  <c r="AB1024" i="1"/>
  <c r="AA1024" i="1"/>
  <c r="Z1024" i="1"/>
  <c r="X1024" i="1"/>
  <c r="W1024" i="1"/>
  <c r="V1024" i="1"/>
  <c r="U1024" i="1"/>
  <c r="T1024" i="1"/>
  <c r="S1024" i="1"/>
  <c r="R1024" i="1"/>
  <c r="Q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AH1023" i="1"/>
  <c r="AG1023" i="1"/>
  <c r="AF1023" i="1"/>
  <c r="AE1023" i="1"/>
  <c r="AD1023" i="1"/>
  <c r="AC1023" i="1"/>
  <c r="AB1023" i="1"/>
  <c r="AA1023" i="1"/>
  <c r="Z1023" i="1"/>
  <c r="X1023" i="1"/>
  <c r="W1023" i="1"/>
  <c r="V1023" i="1"/>
  <c r="U1023" i="1"/>
  <c r="T1023" i="1"/>
  <c r="S1023" i="1"/>
  <c r="R1023" i="1"/>
  <c r="Q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AU1022" i="1"/>
  <c r="AT1022" i="1"/>
  <c r="AS1022" i="1"/>
  <c r="AR1022" i="1"/>
  <c r="AQ1022" i="1"/>
  <c r="AP1022" i="1"/>
  <c r="AO1022" i="1"/>
  <c r="AN1022" i="1"/>
  <c r="AM1022" i="1"/>
  <c r="AL1022" i="1"/>
  <c r="AK1022" i="1"/>
  <c r="AJ1022" i="1"/>
  <c r="AH1022" i="1"/>
  <c r="AG1022" i="1"/>
  <c r="AF1022" i="1"/>
  <c r="AE1022" i="1"/>
  <c r="AD1022" i="1"/>
  <c r="AC1022" i="1"/>
  <c r="AB1022" i="1"/>
  <c r="AA1022" i="1"/>
  <c r="Z1022" i="1"/>
  <c r="X1022" i="1"/>
  <c r="W1022" i="1"/>
  <c r="V1022" i="1"/>
  <c r="U1022" i="1"/>
  <c r="T1022" i="1"/>
  <c r="S1022" i="1"/>
  <c r="R1022" i="1"/>
  <c r="Q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AU1021" i="1"/>
  <c r="AT1021" i="1"/>
  <c r="AS1021" i="1"/>
  <c r="AR1021" i="1"/>
  <c r="AQ1021" i="1"/>
  <c r="AP1021" i="1"/>
  <c r="AO1021" i="1"/>
  <c r="AN1021" i="1"/>
  <c r="AM1021" i="1"/>
  <c r="AL1021" i="1"/>
  <c r="AK1021" i="1"/>
  <c r="AJ1021" i="1"/>
  <c r="AH1021" i="1"/>
  <c r="AG1021" i="1"/>
  <c r="AF1021" i="1"/>
  <c r="AE1021" i="1"/>
  <c r="AD1021" i="1"/>
  <c r="AC1021" i="1"/>
  <c r="AB1021" i="1"/>
  <c r="AA1021" i="1"/>
  <c r="Z1021" i="1"/>
  <c r="X1021" i="1"/>
  <c r="W1021" i="1"/>
  <c r="V1021" i="1"/>
  <c r="U1021" i="1"/>
  <c r="T1021" i="1"/>
  <c r="S1021" i="1"/>
  <c r="R1021" i="1"/>
  <c r="Q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AU1020" i="1"/>
  <c r="AT1020" i="1"/>
  <c r="AS1020" i="1"/>
  <c r="AR1020" i="1"/>
  <c r="AQ1020" i="1"/>
  <c r="AP1020" i="1"/>
  <c r="AO1020" i="1"/>
  <c r="AN1020" i="1"/>
  <c r="AM1020" i="1"/>
  <c r="AL1020" i="1"/>
  <c r="AK1020" i="1"/>
  <c r="AJ1020" i="1"/>
  <c r="AH1020" i="1"/>
  <c r="AG1020" i="1"/>
  <c r="AF1020" i="1"/>
  <c r="AE1020" i="1"/>
  <c r="AD1020" i="1"/>
  <c r="AC1020" i="1"/>
  <c r="AB1020" i="1"/>
  <c r="AA1020" i="1"/>
  <c r="Z1020" i="1"/>
  <c r="X1020" i="1"/>
  <c r="W1020" i="1"/>
  <c r="V1020" i="1"/>
  <c r="U1020" i="1"/>
  <c r="T1020" i="1"/>
  <c r="S1020" i="1"/>
  <c r="R1020" i="1"/>
  <c r="Q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AU1019" i="1"/>
  <c r="AT1019" i="1"/>
  <c r="AS1019" i="1"/>
  <c r="AR1019" i="1"/>
  <c r="AQ1019" i="1"/>
  <c r="AP1019" i="1"/>
  <c r="AO1019" i="1"/>
  <c r="AN1019" i="1"/>
  <c r="AM1019" i="1"/>
  <c r="AL1019" i="1"/>
  <c r="AK1019" i="1"/>
  <c r="AJ1019" i="1"/>
  <c r="AH1019" i="1"/>
  <c r="AG1019" i="1"/>
  <c r="AF1019" i="1"/>
  <c r="AE1019" i="1"/>
  <c r="AD1019" i="1"/>
  <c r="AC1019" i="1"/>
  <c r="AB1019" i="1"/>
  <c r="AA1019" i="1"/>
  <c r="Z1019" i="1"/>
  <c r="X1019" i="1"/>
  <c r="W1019" i="1"/>
  <c r="V1019" i="1"/>
  <c r="U1019" i="1"/>
  <c r="T1019" i="1"/>
  <c r="S1019" i="1"/>
  <c r="R1019" i="1"/>
  <c r="Q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AU1018" i="1"/>
  <c r="AT1018" i="1"/>
  <c r="AS1018" i="1"/>
  <c r="AR1018" i="1"/>
  <c r="AQ1018" i="1"/>
  <c r="AP1018" i="1"/>
  <c r="AO1018" i="1"/>
  <c r="AN1018" i="1"/>
  <c r="AM1018" i="1"/>
  <c r="AL1018" i="1"/>
  <c r="AK1018" i="1"/>
  <c r="AJ1018" i="1"/>
  <c r="AH1018" i="1"/>
  <c r="AG1018" i="1"/>
  <c r="AF1018" i="1"/>
  <c r="AE1018" i="1"/>
  <c r="AD1018" i="1"/>
  <c r="AC1018" i="1"/>
  <c r="AB1018" i="1"/>
  <c r="AA1018" i="1"/>
  <c r="Z1018" i="1"/>
  <c r="X1018" i="1"/>
  <c r="W1018" i="1"/>
  <c r="V1018" i="1"/>
  <c r="U1018" i="1"/>
  <c r="T1018" i="1"/>
  <c r="S1018" i="1"/>
  <c r="R1018" i="1"/>
  <c r="Q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AU1017" i="1"/>
  <c r="AT1017" i="1"/>
  <c r="AS1017" i="1"/>
  <c r="AR1017" i="1"/>
  <c r="AQ1017" i="1"/>
  <c r="AP1017" i="1"/>
  <c r="AO1017" i="1"/>
  <c r="AN1017" i="1"/>
  <c r="AM1017" i="1"/>
  <c r="AL1017" i="1"/>
  <c r="AK1017" i="1"/>
  <c r="AJ1017" i="1"/>
  <c r="AH1017" i="1"/>
  <c r="AG1017" i="1"/>
  <c r="AF1017" i="1"/>
  <c r="AE1017" i="1"/>
  <c r="AD1017" i="1"/>
  <c r="AC1017" i="1"/>
  <c r="AB1017" i="1"/>
  <c r="AA1017" i="1"/>
  <c r="Z1017" i="1"/>
  <c r="X1017" i="1"/>
  <c r="W1017" i="1"/>
  <c r="V1017" i="1"/>
  <c r="U1017" i="1"/>
  <c r="T1017" i="1"/>
  <c r="S1017" i="1"/>
  <c r="R1017" i="1"/>
  <c r="Q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AH1016" i="1"/>
  <c r="AG1016" i="1"/>
  <c r="AF1016" i="1"/>
  <c r="AE1016" i="1"/>
  <c r="AD1016" i="1"/>
  <c r="AC1016" i="1"/>
  <c r="AB1016" i="1"/>
  <c r="AA1016" i="1"/>
  <c r="Z1016" i="1"/>
  <c r="X1016" i="1"/>
  <c r="W1016" i="1"/>
  <c r="V1016" i="1"/>
  <c r="U1016" i="1"/>
  <c r="T1016" i="1"/>
  <c r="S1016" i="1"/>
  <c r="R1016" i="1"/>
  <c r="Q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AU1015" i="1"/>
  <c r="AT1015" i="1"/>
  <c r="AS1015" i="1"/>
  <c r="AR1015" i="1"/>
  <c r="AQ1015" i="1"/>
  <c r="AP1015" i="1"/>
  <c r="AO1015" i="1"/>
  <c r="AN1015" i="1"/>
  <c r="AM1015" i="1"/>
  <c r="AL1015" i="1"/>
  <c r="AK1015" i="1"/>
  <c r="AJ1015" i="1"/>
  <c r="AH1015" i="1"/>
  <c r="AG1015" i="1"/>
  <c r="AF1015" i="1"/>
  <c r="AE1015" i="1"/>
  <c r="AD1015" i="1"/>
  <c r="AC1015" i="1"/>
  <c r="AB1015" i="1"/>
  <c r="AA1015" i="1"/>
  <c r="Z1015" i="1"/>
  <c r="X1015" i="1"/>
  <c r="W1015" i="1"/>
  <c r="V1015" i="1"/>
  <c r="U1015" i="1"/>
  <c r="T1015" i="1"/>
  <c r="S1015" i="1"/>
  <c r="R1015" i="1"/>
  <c r="Q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AH1014" i="1"/>
  <c r="AG1014" i="1"/>
  <c r="AF1014" i="1"/>
  <c r="AE1014" i="1"/>
  <c r="AD1014" i="1"/>
  <c r="AC1014" i="1"/>
  <c r="AB1014" i="1"/>
  <c r="AA1014" i="1"/>
  <c r="Z1014" i="1"/>
  <c r="X1014" i="1"/>
  <c r="W1014" i="1"/>
  <c r="V1014" i="1"/>
  <c r="U1014" i="1"/>
  <c r="T1014" i="1"/>
  <c r="S1014" i="1"/>
  <c r="R1014" i="1"/>
  <c r="Q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AU1013" i="1"/>
  <c r="AT1013" i="1"/>
  <c r="AS1013" i="1"/>
  <c r="AR1013" i="1"/>
  <c r="AQ1013" i="1"/>
  <c r="AP1013" i="1"/>
  <c r="AO1013" i="1"/>
  <c r="AN1013" i="1"/>
  <c r="AM1013" i="1"/>
  <c r="AL1013" i="1"/>
  <c r="AK1013" i="1"/>
  <c r="AJ1013" i="1"/>
  <c r="AH1013" i="1"/>
  <c r="AG1013" i="1"/>
  <c r="AF1013" i="1"/>
  <c r="AE1013" i="1"/>
  <c r="AD1013" i="1"/>
  <c r="AC1013" i="1"/>
  <c r="AB1013" i="1"/>
  <c r="AA1013" i="1"/>
  <c r="Z1013" i="1"/>
  <c r="X1013" i="1"/>
  <c r="W1013" i="1"/>
  <c r="V1013" i="1"/>
  <c r="U1013" i="1"/>
  <c r="T1013" i="1"/>
  <c r="S1013" i="1"/>
  <c r="R1013" i="1"/>
  <c r="Q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K1012" i="1"/>
  <c r="AJ1012" i="1"/>
  <c r="AH1012" i="1"/>
  <c r="AG1012" i="1"/>
  <c r="AF1012" i="1"/>
  <c r="AE1012" i="1"/>
  <c r="AD1012" i="1"/>
  <c r="AC1012" i="1"/>
  <c r="AB1012" i="1"/>
  <c r="AA1012" i="1"/>
  <c r="Z1012" i="1"/>
  <c r="X1012" i="1"/>
  <c r="W1012" i="1"/>
  <c r="V1012" i="1"/>
  <c r="U1012" i="1"/>
  <c r="T1012" i="1"/>
  <c r="S1012" i="1"/>
  <c r="R1012" i="1"/>
  <c r="Q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H1011" i="1"/>
  <c r="AG1011" i="1"/>
  <c r="AF1011" i="1"/>
  <c r="AE1011" i="1"/>
  <c r="AD1011" i="1"/>
  <c r="AC1011" i="1"/>
  <c r="AB1011" i="1"/>
  <c r="AA1011" i="1"/>
  <c r="Z1011" i="1"/>
  <c r="X1011" i="1"/>
  <c r="W1011" i="1"/>
  <c r="V1011" i="1"/>
  <c r="U1011" i="1"/>
  <c r="T1011" i="1"/>
  <c r="S1011" i="1"/>
  <c r="R1011" i="1"/>
  <c r="Q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H1010" i="1"/>
  <c r="AG1010" i="1"/>
  <c r="AF1010" i="1"/>
  <c r="AE1010" i="1"/>
  <c r="AD1010" i="1"/>
  <c r="AC1010" i="1"/>
  <c r="AB1010" i="1"/>
  <c r="AA1010" i="1"/>
  <c r="Z1010" i="1"/>
  <c r="X1010" i="1"/>
  <c r="W1010" i="1"/>
  <c r="V1010" i="1"/>
  <c r="U1010" i="1"/>
  <c r="T1010" i="1"/>
  <c r="S1010" i="1"/>
  <c r="R1010" i="1"/>
  <c r="Q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H1009" i="1"/>
  <c r="AG1009" i="1"/>
  <c r="AF1009" i="1"/>
  <c r="AE1009" i="1"/>
  <c r="AD1009" i="1"/>
  <c r="AC1009" i="1"/>
  <c r="AB1009" i="1"/>
  <c r="AA1009" i="1"/>
  <c r="Z1009" i="1"/>
  <c r="X1009" i="1"/>
  <c r="W1009" i="1"/>
  <c r="V1009" i="1"/>
  <c r="U1009" i="1"/>
  <c r="T1009" i="1"/>
  <c r="S1009" i="1"/>
  <c r="R1009" i="1"/>
  <c r="Q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AU1008" i="1"/>
  <c r="AT1008" i="1"/>
  <c r="AS1008" i="1"/>
  <c r="AR1008" i="1"/>
  <c r="AQ1008" i="1"/>
  <c r="AP1008" i="1"/>
  <c r="AO1008" i="1"/>
  <c r="AN1008" i="1"/>
  <c r="AM1008" i="1"/>
  <c r="AL1008" i="1"/>
  <c r="AK1008" i="1"/>
  <c r="AJ1008" i="1"/>
  <c r="AH1008" i="1"/>
  <c r="AG1008" i="1"/>
  <c r="AF1008" i="1"/>
  <c r="AE1008" i="1"/>
  <c r="AD1008" i="1"/>
  <c r="AC1008" i="1"/>
  <c r="AB1008" i="1"/>
  <c r="AA1008" i="1"/>
  <c r="Z1008" i="1"/>
  <c r="X1008" i="1"/>
  <c r="W1008" i="1"/>
  <c r="V1008" i="1"/>
  <c r="U1008" i="1"/>
  <c r="T1008" i="1"/>
  <c r="S1008" i="1"/>
  <c r="R1008" i="1"/>
  <c r="Q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AU1007" i="1"/>
  <c r="AT1007" i="1"/>
  <c r="AS1007" i="1"/>
  <c r="AR1007" i="1"/>
  <c r="AQ1007" i="1"/>
  <c r="AP1007" i="1"/>
  <c r="AO1007" i="1"/>
  <c r="AN1007" i="1"/>
  <c r="AM1007" i="1"/>
  <c r="AL1007" i="1"/>
  <c r="AK1007" i="1"/>
  <c r="AJ1007" i="1"/>
  <c r="AH1007" i="1"/>
  <c r="AG1007" i="1"/>
  <c r="AF1007" i="1"/>
  <c r="AE1007" i="1"/>
  <c r="AD1007" i="1"/>
  <c r="AC1007" i="1"/>
  <c r="AB1007" i="1"/>
  <c r="AA1007" i="1"/>
  <c r="Z1007" i="1"/>
  <c r="X1007" i="1"/>
  <c r="W1007" i="1"/>
  <c r="V1007" i="1"/>
  <c r="U1007" i="1"/>
  <c r="T1007" i="1"/>
  <c r="S1007" i="1"/>
  <c r="R1007" i="1"/>
  <c r="Q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AU1006" i="1"/>
  <c r="AT1006" i="1"/>
  <c r="AS1006" i="1"/>
  <c r="AR1006" i="1"/>
  <c r="AQ1006" i="1"/>
  <c r="AP1006" i="1"/>
  <c r="AO1006" i="1"/>
  <c r="AN1006" i="1"/>
  <c r="AM1006" i="1"/>
  <c r="AL1006" i="1"/>
  <c r="AK1006" i="1"/>
  <c r="AJ1006" i="1"/>
  <c r="AH1006" i="1"/>
  <c r="AG1006" i="1"/>
  <c r="AF1006" i="1"/>
  <c r="AE1006" i="1"/>
  <c r="AD1006" i="1"/>
  <c r="AC1006" i="1"/>
  <c r="AB1006" i="1"/>
  <c r="AA1006" i="1"/>
  <c r="Z1006" i="1"/>
  <c r="X1006" i="1"/>
  <c r="W1006" i="1"/>
  <c r="V1006" i="1"/>
  <c r="U1006" i="1"/>
  <c r="T1006" i="1"/>
  <c r="S1006" i="1"/>
  <c r="R1006" i="1"/>
  <c r="Q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AU1005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AH1005" i="1"/>
  <c r="AG1005" i="1"/>
  <c r="AF1005" i="1"/>
  <c r="AE1005" i="1"/>
  <c r="AD1005" i="1"/>
  <c r="AC1005" i="1"/>
  <c r="AB1005" i="1"/>
  <c r="AA1005" i="1"/>
  <c r="Z1005" i="1"/>
  <c r="X1005" i="1"/>
  <c r="W1005" i="1"/>
  <c r="V1005" i="1"/>
  <c r="U1005" i="1"/>
  <c r="T1005" i="1"/>
  <c r="S1005" i="1"/>
  <c r="R1005" i="1"/>
  <c r="Q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AU1004" i="1"/>
  <c r="AT1004" i="1"/>
  <c r="AS1004" i="1"/>
  <c r="AR1004" i="1"/>
  <c r="AQ1004" i="1"/>
  <c r="AP1004" i="1"/>
  <c r="AO1004" i="1"/>
  <c r="AN1004" i="1"/>
  <c r="AM1004" i="1"/>
  <c r="AL1004" i="1"/>
  <c r="AK1004" i="1"/>
  <c r="AJ1004" i="1"/>
  <c r="AH1004" i="1"/>
  <c r="AG1004" i="1"/>
  <c r="AF1004" i="1"/>
  <c r="AE1004" i="1"/>
  <c r="AD1004" i="1"/>
  <c r="AC1004" i="1"/>
  <c r="AB1004" i="1"/>
  <c r="AA1004" i="1"/>
  <c r="Z1004" i="1"/>
  <c r="X1004" i="1"/>
  <c r="W1004" i="1"/>
  <c r="V1004" i="1"/>
  <c r="U1004" i="1"/>
  <c r="T1004" i="1"/>
  <c r="S1004" i="1"/>
  <c r="R1004" i="1"/>
  <c r="Q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AU1003" i="1"/>
  <c r="AT1003" i="1"/>
  <c r="AS1003" i="1"/>
  <c r="AR1003" i="1"/>
  <c r="AQ1003" i="1"/>
  <c r="AP1003" i="1"/>
  <c r="AO1003" i="1"/>
  <c r="AN1003" i="1"/>
  <c r="AM1003" i="1"/>
  <c r="AL1003" i="1"/>
  <c r="AK1003" i="1"/>
  <c r="AJ1003" i="1"/>
  <c r="AH1003" i="1"/>
  <c r="AG1003" i="1"/>
  <c r="AF1003" i="1"/>
  <c r="AE1003" i="1"/>
  <c r="AD1003" i="1"/>
  <c r="AC1003" i="1"/>
  <c r="AB1003" i="1"/>
  <c r="AA1003" i="1"/>
  <c r="Z1003" i="1"/>
  <c r="X1003" i="1"/>
  <c r="W1003" i="1"/>
  <c r="V1003" i="1"/>
  <c r="U1003" i="1"/>
  <c r="T1003" i="1"/>
  <c r="S1003" i="1"/>
  <c r="R1003" i="1"/>
  <c r="Q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AU1002" i="1"/>
  <c r="AT1002" i="1"/>
  <c r="AS1002" i="1"/>
  <c r="AR1002" i="1"/>
  <c r="AQ1002" i="1"/>
  <c r="AP1002" i="1"/>
  <c r="AO1002" i="1"/>
  <c r="AN1002" i="1"/>
  <c r="AM1002" i="1"/>
  <c r="AL1002" i="1"/>
  <c r="AK1002" i="1"/>
  <c r="AJ1002" i="1"/>
  <c r="AH1002" i="1"/>
  <c r="AG1002" i="1"/>
  <c r="AF1002" i="1"/>
  <c r="AE1002" i="1"/>
  <c r="AD1002" i="1"/>
  <c r="AC1002" i="1"/>
  <c r="AB1002" i="1"/>
  <c r="AA1002" i="1"/>
  <c r="Z1002" i="1"/>
  <c r="X1002" i="1"/>
  <c r="W1002" i="1"/>
  <c r="V1002" i="1"/>
  <c r="U1002" i="1"/>
  <c r="T1002" i="1"/>
  <c r="S1002" i="1"/>
  <c r="R1002" i="1"/>
  <c r="Q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AU1001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AH1001" i="1"/>
  <c r="AG1001" i="1"/>
  <c r="AF1001" i="1"/>
  <c r="AE1001" i="1"/>
  <c r="AD1001" i="1"/>
  <c r="AC1001" i="1"/>
  <c r="AB1001" i="1"/>
  <c r="AA1001" i="1"/>
  <c r="Z1001" i="1"/>
  <c r="X1001" i="1"/>
  <c r="W1001" i="1"/>
  <c r="V1001" i="1"/>
  <c r="U1001" i="1"/>
  <c r="T1001" i="1"/>
  <c r="S1001" i="1"/>
  <c r="R1001" i="1"/>
  <c r="Q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AU1000" i="1"/>
  <c r="AT1000" i="1"/>
  <c r="AS1000" i="1"/>
  <c r="AR1000" i="1"/>
  <c r="AQ1000" i="1"/>
  <c r="AP1000" i="1"/>
  <c r="AO1000" i="1"/>
  <c r="AN1000" i="1"/>
  <c r="AM1000" i="1"/>
  <c r="AL1000" i="1"/>
  <c r="AK1000" i="1"/>
  <c r="AJ1000" i="1"/>
  <c r="AH1000" i="1"/>
  <c r="AG1000" i="1"/>
  <c r="AF1000" i="1"/>
  <c r="AE1000" i="1"/>
  <c r="AD1000" i="1"/>
  <c r="AC1000" i="1"/>
  <c r="AB1000" i="1"/>
  <c r="AA1000" i="1"/>
  <c r="Z1000" i="1"/>
  <c r="X1000" i="1"/>
  <c r="W1000" i="1"/>
  <c r="V1000" i="1"/>
  <c r="U1000" i="1"/>
  <c r="T1000" i="1"/>
  <c r="S1000" i="1"/>
  <c r="R1000" i="1"/>
  <c r="Q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AU999" i="1"/>
  <c r="AT999" i="1"/>
  <c r="AS999" i="1"/>
  <c r="AR999" i="1"/>
  <c r="AQ999" i="1"/>
  <c r="AP999" i="1"/>
  <c r="AO999" i="1"/>
  <c r="AN999" i="1"/>
  <c r="AM999" i="1"/>
  <c r="AL999" i="1"/>
  <c r="AK999" i="1"/>
  <c r="AJ999" i="1"/>
  <c r="AH999" i="1"/>
  <c r="AG999" i="1"/>
  <c r="AF999" i="1"/>
  <c r="AE999" i="1"/>
  <c r="AD999" i="1"/>
  <c r="AC999" i="1"/>
  <c r="AB999" i="1"/>
  <c r="AA999" i="1"/>
  <c r="Z999" i="1"/>
  <c r="X999" i="1"/>
  <c r="W999" i="1"/>
  <c r="V999" i="1"/>
  <c r="U999" i="1"/>
  <c r="T999" i="1"/>
  <c r="S999" i="1"/>
  <c r="R999" i="1"/>
  <c r="Q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AU998" i="1"/>
  <c r="AT998" i="1"/>
  <c r="AS998" i="1"/>
  <c r="AR998" i="1"/>
  <c r="AQ998" i="1"/>
  <c r="AP998" i="1"/>
  <c r="AO998" i="1"/>
  <c r="AN998" i="1"/>
  <c r="AM998" i="1"/>
  <c r="AL998" i="1"/>
  <c r="AK998" i="1"/>
  <c r="AJ998" i="1"/>
  <c r="AH998" i="1"/>
  <c r="AG998" i="1"/>
  <c r="AF998" i="1"/>
  <c r="AE998" i="1"/>
  <c r="AD998" i="1"/>
  <c r="AC998" i="1"/>
  <c r="AB998" i="1"/>
  <c r="AA998" i="1"/>
  <c r="Z998" i="1"/>
  <c r="X998" i="1"/>
  <c r="W998" i="1"/>
  <c r="V998" i="1"/>
  <c r="U998" i="1"/>
  <c r="T998" i="1"/>
  <c r="S998" i="1"/>
  <c r="R998" i="1"/>
  <c r="Q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AU997" i="1"/>
  <c r="AT997" i="1"/>
  <c r="AS997" i="1"/>
  <c r="AR997" i="1"/>
  <c r="AQ997" i="1"/>
  <c r="AP997" i="1"/>
  <c r="AO997" i="1"/>
  <c r="AN997" i="1"/>
  <c r="AM997" i="1"/>
  <c r="AL997" i="1"/>
  <c r="AK997" i="1"/>
  <c r="AJ997" i="1"/>
  <c r="AH997" i="1"/>
  <c r="AG997" i="1"/>
  <c r="AF997" i="1"/>
  <c r="AE997" i="1"/>
  <c r="AD997" i="1"/>
  <c r="AC997" i="1"/>
  <c r="AB997" i="1"/>
  <c r="AA997" i="1"/>
  <c r="Z997" i="1"/>
  <c r="X997" i="1"/>
  <c r="W997" i="1"/>
  <c r="V997" i="1"/>
  <c r="U997" i="1"/>
  <c r="T997" i="1"/>
  <c r="S997" i="1"/>
  <c r="R997" i="1"/>
  <c r="Q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AU996" i="1"/>
  <c r="AT996" i="1"/>
  <c r="AS996" i="1"/>
  <c r="AR996" i="1"/>
  <c r="AQ996" i="1"/>
  <c r="AP996" i="1"/>
  <c r="AO996" i="1"/>
  <c r="AN996" i="1"/>
  <c r="AM996" i="1"/>
  <c r="AL996" i="1"/>
  <c r="AK996" i="1"/>
  <c r="AJ996" i="1"/>
  <c r="AH996" i="1"/>
  <c r="AG996" i="1"/>
  <c r="AF996" i="1"/>
  <c r="AE996" i="1"/>
  <c r="AD996" i="1"/>
  <c r="AC996" i="1"/>
  <c r="AB996" i="1"/>
  <c r="AA996" i="1"/>
  <c r="Z996" i="1"/>
  <c r="X996" i="1"/>
  <c r="W996" i="1"/>
  <c r="V996" i="1"/>
  <c r="U996" i="1"/>
  <c r="T996" i="1"/>
  <c r="S996" i="1"/>
  <c r="R996" i="1"/>
  <c r="Q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AU995" i="1"/>
  <c r="AT995" i="1"/>
  <c r="AS995" i="1"/>
  <c r="AR995" i="1"/>
  <c r="AQ995" i="1"/>
  <c r="AP995" i="1"/>
  <c r="AO995" i="1"/>
  <c r="AN995" i="1"/>
  <c r="AM995" i="1"/>
  <c r="AL995" i="1"/>
  <c r="AK995" i="1"/>
  <c r="AJ995" i="1"/>
  <c r="AH995" i="1"/>
  <c r="AG995" i="1"/>
  <c r="AF995" i="1"/>
  <c r="AE995" i="1"/>
  <c r="AD995" i="1"/>
  <c r="AC995" i="1"/>
  <c r="AB995" i="1"/>
  <c r="AA995" i="1"/>
  <c r="Z995" i="1"/>
  <c r="X995" i="1"/>
  <c r="W995" i="1"/>
  <c r="V995" i="1"/>
  <c r="U995" i="1"/>
  <c r="T995" i="1"/>
  <c r="S995" i="1"/>
  <c r="R995" i="1"/>
  <c r="Q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AW994" i="1"/>
  <c r="AV994" i="1"/>
  <c r="AU994" i="1"/>
  <c r="AT994" i="1"/>
  <c r="AS994" i="1"/>
  <c r="AR994" i="1"/>
  <c r="AQ994" i="1"/>
  <c r="AP994" i="1"/>
  <c r="AO994" i="1"/>
  <c r="AN994" i="1"/>
  <c r="AM994" i="1"/>
  <c r="AL994" i="1"/>
  <c r="AK994" i="1"/>
  <c r="AJ994" i="1"/>
  <c r="AH994" i="1"/>
  <c r="AG994" i="1"/>
  <c r="AF994" i="1"/>
  <c r="AE994" i="1"/>
  <c r="AD994" i="1"/>
  <c r="AC994" i="1"/>
  <c r="AB994" i="1"/>
  <c r="AA994" i="1"/>
  <c r="Z994" i="1"/>
  <c r="X994" i="1"/>
  <c r="W994" i="1"/>
  <c r="V994" i="1"/>
  <c r="U994" i="1"/>
  <c r="T994" i="1"/>
  <c r="S994" i="1"/>
  <c r="R994" i="1"/>
  <c r="Q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AU993" i="1"/>
  <c r="AT993" i="1"/>
  <c r="AS993" i="1"/>
  <c r="AR993" i="1"/>
  <c r="AQ993" i="1"/>
  <c r="AP993" i="1"/>
  <c r="AO993" i="1"/>
  <c r="AN993" i="1"/>
  <c r="AM993" i="1"/>
  <c r="AL993" i="1"/>
  <c r="AK993" i="1"/>
  <c r="AJ993" i="1"/>
  <c r="AH993" i="1"/>
  <c r="AG993" i="1"/>
  <c r="AF993" i="1"/>
  <c r="AE993" i="1"/>
  <c r="AD993" i="1"/>
  <c r="AC993" i="1"/>
  <c r="AB993" i="1"/>
  <c r="AA993" i="1"/>
  <c r="Z993" i="1"/>
  <c r="X993" i="1"/>
  <c r="W993" i="1"/>
  <c r="V993" i="1"/>
  <c r="U993" i="1"/>
  <c r="T993" i="1"/>
  <c r="S993" i="1"/>
  <c r="R993" i="1"/>
  <c r="Q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AU992" i="1"/>
  <c r="AT992" i="1"/>
  <c r="AS992" i="1"/>
  <c r="AR992" i="1"/>
  <c r="AQ992" i="1"/>
  <c r="AP992" i="1"/>
  <c r="AO992" i="1"/>
  <c r="AN992" i="1"/>
  <c r="AM992" i="1"/>
  <c r="AL992" i="1"/>
  <c r="AK992" i="1"/>
  <c r="AJ992" i="1"/>
  <c r="AH992" i="1"/>
  <c r="AG992" i="1"/>
  <c r="AF992" i="1"/>
  <c r="AE992" i="1"/>
  <c r="AD992" i="1"/>
  <c r="AC992" i="1"/>
  <c r="AB992" i="1"/>
  <c r="AA992" i="1"/>
  <c r="Z992" i="1"/>
  <c r="X992" i="1"/>
  <c r="W992" i="1"/>
  <c r="V992" i="1"/>
  <c r="U992" i="1"/>
  <c r="T992" i="1"/>
  <c r="S992" i="1"/>
  <c r="R992" i="1"/>
  <c r="Q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AU991" i="1"/>
  <c r="AT991" i="1"/>
  <c r="AS991" i="1"/>
  <c r="AR991" i="1"/>
  <c r="AQ991" i="1"/>
  <c r="AP991" i="1"/>
  <c r="AO991" i="1"/>
  <c r="AN991" i="1"/>
  <c r="AM991" i="1"/>
  <c r="AL991" i="1"/>
  <c r="AK991" i="1"/>
  <c r="AJ991" i="1"/>
  <c r="AH991" i="1"/>
  <c r="AG991" i="1"/>
  <c r="AF991" i="1"/>
  <c r="AE991" i="1"/>
  <c r="AD991" i="1"/>
  <c r="AC991" i="1"/>
  <c r="AB991" i="1"/>
  <c r="AA991" i="1"/>
  <c r="Z991" i="1"/>
  <c r="X991" i="1"/>
  <c r="W991" i="1"/>
  <c r="V991" i="1"/>
  <c r="U991" i="1"/>
  <c r="T991" i="1"/>
  <c r="S991" i="1"/>
  <c r="R991" i="1"/>
  <c r="Q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AX990" i="1"/>
  <c r="AW990" i="1"/>
  <c r="AV990" i="1"/>
  <c r="AU990" i="1"/>
  <c r="AT990" i="1"/>
  <c r="AS990" i="1"/>
  <c r="AR990" i="1"/>
  <c r="AQ990" i="1"/>
  <c r="AP990" i="1"/>
  <c r="AO990" i="1"/>
  <c r="AN990" i="1"/>
  <c r="AM990" i="1"/>
  <c r="AL990" i="1"/>
  <c r="AK990" i="1"/>
  <c r="AJ990" i="1"/>
  <c r="AH990" i="1"/>
  <c r="AG990" i="1"/>
  <c r="AF990" i="1"/>
  <c r="AE990" i="1"/>
  <c r="AD990" i="1"/>
  <c r="AC990" i="1"/>
  <c r="AB990" i="1"/>
  <c r="AA990" i="1"/>
  <c r="Z990" i="1"/>
  <c r="X990" i="1"/>
  <c r="W990" i="1"/>
  <c r="V990" i="1"/>
  <c r="U990" i="1"/>
  <c r="T990" i="1"/>
  <c r="S990" i="1"/>
  <c r="R990" i="1"/>
  <c r="Q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AU989" i="1"/>
  <c r="AT989" i="1"/>
  <c r="AS989" i="1"/>
  <c r="AR989" i="1"/>
  <c r="AQ989" i="1"/>
  <c r="AP989" i="1"/>
  <c r="AO989" i="1"/>
  <c r="AN989" i="1"/>
  <c r="AM989" i="1"/>
  <c r="AL989" i="1"/>
  <c r="AK989" i="1"/>
  <c r="AJ989" i="1"/>
  <c r="AH989" i="1"/>
  <c r="AG989" i="1"/>
  <c r="AF989" i="1"/>
  <c r="AE989" i="1"/>
  <c r="AD989" i="1"/>
  <c r="AC989" i="1"/>
  <c r="AB989" i="1"/>
  <c r="AA989" i="1"/>
  <c r="Z989" i="1"/>
  <c r="X989" i="1"/>
  <c r="W989" i="1"/>
  <c r="V989" i="1"/>
  <c r="U989" i="1"/>
  <c r="T989" i="1"/>
  <c r="S989" i="1"/>
  <c r="R989" i="1"/>
  <c r="Q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AU988" i="1"/>
  <c r="AT988" i="1"/>
  <c r="AS988" i="1"/>
  <c r="AR988" i="1"/>
  <c r="AQ988" i="1"/>
  <c r="AP988" i="1"/>
  <c r="AO988" i="1"/>
  <c r="AN988" i="1"/>
  <c r="AM988" i="1"/>
  <c r="AL988" i="1"/>
  <c r="AK988" i="1"/>
  <c r="AJ988" i="1"/>
  <c r="AH988" i="1"/>
  <c r="AG988" i="1"/>
  <c r="AF988" i="1"/>
  <c r="AE988" i="1"/>
  <c r="AD988" i="1"/>
  <c r="AC988" i="1"/>
  <c r="AB988" i="1"/>
  <c r="AA988" i="1"/>
  <c r="Z988" i="1"/>
  <c r="X988" i="1"/>
  <c r="W988" i="1"/>
  <c r="V988" i="1"/>
  <c r="U988" i="1"/>
  <c r="T988" i="1"/>
  <c r="S988" i="1"/>
  <c r="R988" i="1"/>
  <c r="Q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L987" i="1"/>
  <c r="AK987" i="1"/>
  <c r="AJ987" i="1"/>
  <c r="AH987" i="1"/>
  <c r="AG987" i="1"/>
  <c r="AF987" i="1"/>
  <c r="AE987" i="1"/>
  <c r="AD987" i="1"/>
  <c r="AC987" i="1"/>
  <c r="AB987" i="1"/>
  <c r="AA987" i="1"/>
  <c r="Z987" i="1"/>
  <c r="X987" i="1"/>
  <c r="W987" i="1"/>
  <c r="V987" i="1"/>
  <c r="U987" i="1"/>
  <c r="T987" i="1"/>
  <c r="S987" i="1"/>
  <c r="R987" i="1"/>
  <c r="Q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AU986" i="1"/>
  <c r="AT986" i="1"/>
  <c r="AS986" i="1"/>
  <c r="AR986" i="1"/>
  <c r="AQ986" i="1"/>
  <c r="AP986" i="1"/>
  <c r="AO986" i="1"/>
  <c r="AN986" i="1"/>
  <c r="AM986" i="1"/>
  <c r="AL986" i="1"/>
  <c r="AK986" i="1"/>
  <c r="AJ986" i="1"/>
  <c r="AH986" i="1"/>
  <c r="AG986" i="1"/>
  <c r="AF986" i="1"/>
  <c r="AE986" i="1"/>
  <c r="AD986" i="1"/>
  <c r="AC986" i="1"/>
  <c r="AB986" i="1"/>
  <c r="AA986" i="1"/>
  <c r="Z986" i="1"/>
  <c r="X986" i="1"/>
  <c r="W986" i="1"/>
  <c r="V986" i="1"/>
  <c r="U986" i="1"/>
  <c r="T986" i="1"/>
  <c r="S986" i="1"/>
  <c r="R986" i="1"/>
  <c r="Q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AU985" i="1"/>
  <c r="AT985" i="1"/>
  <c r="AS985" i="1"/>
  <c r="AR985" i="1"/>
  <c r="AQ985" i="1"/>
  <c r="AP985" i="1"/>
  <c r="AO985" i="1"/>
  <c r="AN985" i="1"/>
  <c r="AM985" i="1"/>
  <c r="AL985" i="1"/>
  <c r="AK985" i="1"/>
  <c r="AJ985" i="1"/>
  <c r="AH985" i="1"/>
  <c r="AG985" i="1"/>
  <c r="AF985" i="1"/>
  <c r="AE985" i="1"/>
  <c r="AD985" i="1"/>
  <c r="AC985" i="1"/>
  <c r="AB985" i="1"/>
  <c r="AA985" i="1"/>
  <c r="Z985" i="1"/>
  <c r="X985" i="1"/>
  <c r="W985" i="1"/>
  <c r="V985" i="1"/>
  <c r="U985" i="1"/>
  <c r="T985" i="1"/>
  <c r="S985" i="1"/>
  <c r="R985" i="1"/>
  <c r="Q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AU984" i="1"/>
  <c r="AT984" i="1"/>
  <c r="AS984" i="1"/>
  <c r="AR984" i="1"/>
  <c r="AQ984" i="1"/>
  <c r="AP984" i="1"/>
  <c r="AO984" i="1"/>
  <c r="AN984" i="1"/>
  <c r="AM984" i="1"/>
  <c r="AL984" i="1"/>
  <c r="AK984" i="1"/>
  <c r="AJ984" i="1"/>
  <c r="AH984" i="1"/>
  <c r="AG984" i="1"/>
  <c r="AF984" i="1"/>
  <c r="AE984" i="1"/>
  <c r="AD984" i="1"/>
  <c r="AC984" i="1"/>
  <c r="AB984" i="1"/>
  <c r="AA984" i="1"/>
  <c r="Z984" i="1"/>
  <c r="X984" i="1"/>
  <c r="W984" i="1"/>
  <c r="V984" i="1"/>
  <c r="U984" i="1"/>
  <c r="T984" i="1"/>
  <c r="S984" i="1"/>
  <c r="R984" i="1"/>
  <c r="Q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AU983" i="1"/>
  <c r="AT983" i="1"/>
  <c r="AS983" i="1"/>
  <c r="AR983" i="1"/>
  <c r="AQ983" i="1"/>
  <c r="AP983" i="1"/>
  <c r="AO983" i="1"/>
  <c r="AN983" i="1"/>
  <c r="AM983" i="1"/>
  <c r="AL983" i="1"/>
  <c r="AK983" i="1"/>
  <c r="AJ983" i="1"/>
  <c r="AH983" i="1"/>
  <c r="AG983" i="1"/>
  <c r="AF983" i="1"/>
  <c r="AE983" i="1"/>
  <c r="AD983" i="1"/>
  <c r="AC983" i="1"/>
  <c r="AB983" i="1"/>
  <c r="AA983" i="1"/>
  <c r="Z983" i="1"/>
  <c r="X983" i="1"/>
  <c r="W983" i="1"/>
  <c r="V983" i="1"/>
  <c r="U983" i="1"/>
  <c r="T983" i="1"/>
  <c r="S983" i="1"/>
  <c r="R983" i="1"/>
  <c r="Q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AU982" i="1"/>
  <c r="AT982" i="1"/>
  <c r="AS982" i="1"/>
  <c r="AR982" i="1"/>
  <c r="AQ982" i="1"/>
  <c r="AP982" i="1"/>
  <c r="AO982" i="1"/>
  <c r="AN982" i="1"/>
  <c r="AM982" i="1"/>
  <c r="AL982" i="1"/>
  <c r="AK982" i="1"/>
  <c r="AJ982" i="1"/>
  <c r="AH982" i="1"/>
  <c r="AG982" i="1"/>
  <c r="AF982" i="1"/>
  <c r="AE982" i="1"/>
  <c r="AD982" i="1"/>
  <c r="AC982" i="1"/>
  <c r="AB982" i="1"/>
  <c r="AA982" i="1"/>
  <c r="Z982" i="1"/>
  <c r="X982" i="1"/>
  <c r="W982" i="1"/>
  <c r="V982" i="1"/>
  <c r="U982" i="1"/>
  <c r="T982" i="1"/>
  <c r="S982" i="1"/>
  <c r="R982" i="1"/>
  <c r="Q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AU981" i="1"/>
  <c r="AT981" i="1"/>
  <c r="AS981" i="1"/>
  <c r="AR981" i="1"/>
  <c r="AQ981" i="1"/>
  <c r="AP981" i="1"/>
  <c r="AO981" i="1"/>
  <c r="AN981" i="1"/>
  <c r="AM981" i="1"/>
  <c r="AL981" i="1"/>
  <c r="AK981" i="1"/>
  <c r="AJ981" i="1"/>
  <c r="AH981" i="1"/>
  <c r="AG981" i="1"/>
  <c r="AF981" i="1"/>
  <c r="AE981" i="1"/>
  <c r="AD981" i="1"/>
  <c r="AC981" i="1"/>
  <c r="AB981" i="1"/>
  <c r="AA981" i="1"/>
  <c r="Z981" i="1"/>
  <c r="X981" i="1"/>
  <c r="W981" i="1"/>
  <c r="V981" i="1"/>
  <c r="U981" i="1"/>
  <c r="T981" i="1"/>
  <c r="S981" i="1"/>
  <c r="R981" i="1"/>
  <c r="Q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AU980" i="1"/>
  <c r="AT980" i="1"/>
  <c r="AS980" i="1"/>
  <c r="AR980" i="1"/>
  <c r="AQ980" i="1"/>
  <c r="AP980" i="1"/>
  <c r="AO980" i="1"/>
  <c r="AN980" i="1"/>
  <c r="AM980" i="1"/>
  <c r="AL980" i="1"/>
  <c r="AK980" i="1"/>
  <c r="AJ980" i="1"/>
  <c r="AH980" i="1"/>
  <c r="AG980" i="1"/>
  <c r="AF980" i="1"/>
  <c r="AE980" i="1"/>
  <c r="AD980" i="1"/>
  <c r="AC980" i="1"/>
  <c r="AB980" i="1"/>
  <c r="AA980" i="1"/>
  <c r="Z980" i="1"/>
  <c r="X980" i="1"/>
  <c r="W980" i="1"/>
  <c r="V980" i="1"/>
  <c r="U980" i="1"/>
  <c r="T980" i="1"/>
  <c r="S980" i="1"/>
  <c r="R980" i="1"/>
  <c r="Q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AW979" i="1"/>
  <c r="AV979" i="1"/>
  <c r="AU979" i="1"/>
  <c r="AT979" i="1"/>
  <c r="AS979" i="1"/>
  <c r="AR979" i="1"/>
  <c r="AQ979" i="1"/>
  <c r="AP979" i="1"/>
  <c r="AO979" i="1"/>
  <c r="AN979" i="1"/>
  <c r="AM979" i="1"/>
  <c r="AL979" i="1"/>
  <c r="AK979" i="1"/>
  <c r="AJ979" i="1"/>
  <c r="AH979" i="1"/>
  <c r="AG979" i="1"/>
  <c r="AF979" i="1"/>
  <c r="AE979" i="1"/>
  <c r="AD979" i="1"/>
  <c r="AC979" i="1"/>
  <c r="AB979" i="1"/>
  <c r="AA979" i="1"/>
  <c r="Z979" i="1"/>
  <c r="X979" i="1"/>
  <c r="W979" i="1"/>
  <c r="V979" i="1"/>
  <c r="U979" i="1"/>
  <c r="T979" i="1"/>
  <c r="S979" i="1"/>
  <c r="R979" i="1"/>
  <c r="Q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AU978" i="1"/>
  <c r="AT978" i="1"/>
  <c r="AS978" i="1"/>
  <c r="AR978" i="1"/>
  <c r="AQ978" i="1"/>
  <c r="AP978" i="1"/>
  <c r="AO978" i="1"/>
  <c r="AN978" i="1"/>
  <c r="AM978" i="1"/>
  <c r="AL978" i="1"/>
  <c r="AK978" i="1"/>
  <c r="AJ978" i="1"/>
  <c r="AH978" i="1"/>
  <c r="AG978" i="1"/>
  <c r="AF978" i="1"/>
  <c r="AE978" i="1"/>
  <c r="AD978" i="1"/>
  <c r="AC978" i="1"/>
  <c r="AB978" i="1"/>
  <c r="AA978" i="1"/>
  <c r="Z978" i="1"/>
  <c r="X978" i="1"/>
  <c r="W978" i="1"/>
  <c r="V978" i="1"/>
  <c r="U978" i="1"/>
  <c r="T978" i="1"/>
  <c r="S978" i="1"/>
  <c r="R978" i="1"/>
  <c r="Q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AU977" i="1"/>
  <c r="AT977" i="1"/>
  <c r="AS977" i="1"/>
  <c r="AR977" i="1"/>
  <c r="AQ977" i="1"/>
  <c r="AP977" i="1"/>
  <c r="AO977" i="1"/>
  <c r="AN977" i="1"/>
  <c r="AM977" i="1"/>
  <c r="AL977" i="1"/>
  <c r="AK977" i="1"/>
  <c r="AJ977" i="1"/>
  <c r="AH977" i="1"/>
  <c r="AG977" i="1"/>
  <c r="AF977" i="1"/>
  <c r="AE977" i="1"/>
  <c r="AD977" i="1"/>
  <c r="AC977" i="1"/>
  <c r="AB977" i="1"/>
  <c r="AA977" i="1"/>
  <c r="Z977" i="1"/>
  <c r="X977" i="1"/>
  <c r="W977" i="1"/>
  <c r="V977" i="1"/>
  <c r="U977" i="1"/>
  <c r="T977" i="1"/>
  <c r="S977" i="1"/>
  <c r="R977" i="1"/>
  <c r="Q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AU976" i="1"/>
  <c r="AT976" i="1"/>
  <c r="AS976" i="1"/>
  <c r="AR976" i="1"/>
  <c r="AQ976" i="1"/>
  <c r="AP976" i="1"/>
  <c r="AO976" i="1"/>
  <c r="AN976" i="1"/>
  <c r="AM976" i="1"/>
  <c r="AL976" i="1"/>
  <c r="AK976" i="1"/>
  <c r="AJ976" i="1"/>
  <c r="AH976" i="1"/>
  <c r="AG976" i="1"/>
  <c r="AF976" i="1"/>
  <c r="AE976" i="1"/>
  <c r="AD976" i="1"/>
  <c r="AC976" i="1"/>
  <c r="AB976" i="1"/>
  <c r="AA976" i="1"/>
  <c r="Z976" i="1"/>
  <c r="X976" i="1"/>
  <c r="W976" i="1"/>
  <c r="V976" i="1"/>
  <c r="U976" i="1"/>
  <c r="T976" i="1"/>
  <c r="S976" i="1"/>
  <c r="R976" i="1"/>
  <c r="Q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AU975" i="1"/>
  <c r="AT975" i="1"/>
  <c r="AS975" i="1"/>
  <c r="AR975" i="1"/>
  <c r="AQ975" i="1"/>
  <c r="AP975" i="1"/>
  <c r="AO975" i="1"/>
  <c r="AN975" i="1"/>
  <c r="AM975" i="1"/>
  <c r="AL975" i="1"/>
  <c r="AK975" i="1"/>
  <c r="AJ975" i="1"/>
  <c r="AH975" i="1"/>
  <c r="AG975" i="1"/>
  <c r="AF975" i="1"/>
  <c r="AE975" i="1"/>
  <c r="AD975" i="1"/>
  <c r="AC975" i="1"/>
  <c r="AB975" i="1"/>
  <c r="AA975" i="1"/>
  <c r="Z975" i="1"/>
  <c r="X975" i="1"/>
  <c r="W975" i="1"/>
  <c r="V975" i="1"/>
  <c r="U975" i="1"/>
  <c r="T975" i="1"/>
  <c r="S975" i="1"/>
  <c r="R975" i="1"/>
  <c r="Q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AU974" i="1"/>
  <c r="AT974" i="1"/>
  <c r="AS974" i="1"/>
  <c r="AR974" i="1"/>
  <c r="AQ974" i="1"/>
  <c r="AP974" i="1"/>
  <c r="AO974" i="1"/>
  <c r="AN974" i="1"/>
  <c r="AM974" i="1"/>
  <c r="AL974" i="1"/>
  <c r="AK974" i="1"/>
  <c r="AJ974" i="1"/>
  <c r="AH974" i="1"/>
  <c r="AG974" i="1"/>
  <c r="AF974" i="1"/>
  <c r="AE974" i="1"/>
  <c r="AD974" i="1"/>
  <c r="AC974" i="1"/>
  <c r="AB974" i="1"/>
  <c r="AA974" i="1"/>
  <c r="Z974" i="1"/>
  <c r="X974" i="1"/>
  <c r="W974" i="1"/>
  <c r="V974" i="1"/>
  <c r="U974" i="1"/>
  <c r="T974" i="1"/>
  <c r="S974" i="1"/>
  <c r="R974" i="1"/>
  <c r="Q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AH973" i="1"/>
  <c r="AG973" i="1"/>
  <c r="AF973" i="1"/>
  <c r="AE973" i="1"/>
  <c r="AD973" i="1"/>
  <c r="AC973" i="1"/>
  <c r="AB973" i="1"/>
  <c r="AA973" i="1"/>
  <c r="Z973" i="1"/>
  <c r="X973" i="1"/>
  <c r="W973" i="1"/>
  <c r="V973" i="1"/>
  <c r="U973" i="1"/>
  <c r="T973" i="1"/>
  <c r="S973" i="1"/>
  <c r="R973" i="1"/>
  <c r="Q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AU972" i="1"/>
  <c r="AT972" i="1"/>
  <c r="AS972" i="1"/>
  <c r="AR972" i="1"/>
  <c r="AQ972" i="1"/>
  <c r="AP972" i="1"/>
  <c r="AO972" i="1"/>
  <c r="AN972" i="1"/>
  <c r="AM972" i="1"/>
  <c r="AL972" i="1"/>
  <c r="AK972" i="1"/>
  <c r="AJ972" i="1"/>
  <c r="AH972" i="1"/>
  <c r="AG972" i="1"/>
  <c r="AF972" i="1"/>
  <c r="AE972" i="1"/>
  <c r="AD972" i="1"/>
  <c r="AC972" i="1"/>
  <c r="AB972" i="1"/>
  <c r="AA972" i="1"/>
  <c r="Z972" i="1"/>
  <c r="X972" i="1"/>
  <c r="W972" i="1"/>
  <c r="V972" i="1"/>
  <c r="U972" i="1"/>
  <c r="T972" i="1"/>
  <c r="S972" i="1"/>
  <c r="R972" i="1"/>
  <c r="Q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AX971" i="1"/>
  <c r="AW971" i="1"/>
  <c r="AV971" i="1"/>
  <c r="AU971" i="1"/>
  <c r="AT971" i="1"/>
  <c r="AS971" i="1"/>
  <c r="AR971" i="1"/>
  <c r="AQ971" i="1"/>
  <c r="AP971" i="1"/>
  <c r="AO971" i="1"/>
  <c r="AN971" i="1"/>
  <c r="AM971" i="1"/>
  <c r="AL971" i="1"/>
  <c r="AK971" i="1"/>
  <c r="AJ971" i="1"/>
  <c r="AH971" i="1"/>
  <c r="AG971" i="1"/>
  <c r="AF971" i="1"/>
  <c r="AE971" i="1"/>
  <c r="AD971" i="1"/>
  <c r="AC971" i="1"/>
  <c r="AB971" i="1"/>
  <c r="AA971" i="1"/>
  <c r="Z971" i="1"/>
  <c r="X971" i="1"/>
  <c r="W971" i="1"/>
  <c r="V971" i="1"/>
  <c r="U971" i="1"/>
  <c r="T971" i="1"/>
  <c r="S971" i="1"/>
  <c r="R971" i="1"/>
  <c r="Q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AU970" i="1"/>
  <c r="AT970" i="1"/>
  <c r="AS970" i="1"/>
  <c r="AR970" i="1"/>
  <c r="AQ970" i="1"/>
  <c r="AP970" i="1"/>
  <c r="AO970" i="1"/>
  <c r="AN970" i="1"/>
  <c r="AM970" i="1"/>
  <c r="AL970" i="1"/>
  <c r="AK970" i="1"/>
  <c r="AJ970" i="1"/>
  <c r="AH970" i="1"/>
  <c r="AG970" i="1"/>
  <c r="AF970" i="1"/>
  <c r="AE970" i="1"/>
  <c r="AD970" i="1"/>
  <c r="AC970" i="1"/>
  <c r="AB970" i="1"/>
  <c r="AA970" i="1"/>
  <c r="Z970" i="1"/>
  <c r="X970" i="1"/>
  <c r="W970" i="1"/>
  <c r="V970" i="1"/>
  <c r="U970" i="1"/>
  <c r="T970" i="1"/>
  <c r="S970" i="1"/>
  <c r="R970" i="1"/>
  <c r="Q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AU969" i="1"/>
  <c r="AT969" i="1"/>
  <c r="AS969" i="1"/>
  <c r="AR969" i="1"/>
  <c r="AQ969" i="1"/>
  <c r="AP969" i="1"/>
  <c r="AO969" i="1"/>
  <c r="AN969" i="1"/>
  <c r="AM969" i="1"/>
  <c r="AL969" i="1"/>
  <c r="AK969" i="1"/>
  <c r="AJ969" i="1"/>
  <c r="AH969" i="1"/>
  <c r="AG969" i="1"/>
  <c r="AF969" i="1"/>
  <c r="AE969" i="1"/>
  <c r="AD969" i="1"/>
  <c r="AC969" i="1"/>
  <c r="AB969" i="1"/>
  <c r="AA969" i="1"/>
  <c r="Z969" i="1"/>
  <c r="X969" i="1"/>
  <c r="W969" i="1"/>
  <c r="V969" i="1"/>
  <c r="U969" i="1"/>
  <c r="T969" i="1"/>
  <c r="S969" i="1"/>
  <c r="R969" i="1"/>
  <c r="Q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AU968" i="1"/>
  <c r="AT968" i="1"/>
  <c r="AS968" i="1"/>
  <c r="AR968" i="1"/>
  <c r="AQ968" i="1"/>
  <c r="AP968" i="1"/>
  <c r="AO968" i="1"/>
  <c r="AN968" i="1"/>
  <c r="AM968" i="1"/>
  <c r="AL968" i="1"/>
  <c r="AK968" i="1"/>
  <c r="AJ968" i="1"/>
  <c r="AH968" i="1"/>
  <c r="AG968" i="1"/>
  <c r="AF968" i="1"/>
  <c r="AE968" i="1"/>
  <c r="AD968" i="1"/>
  <c r="AC968" i="1"/>
  <c r="AB968" i="1"/>
  <c r="AA968" i="1"/>
  <c r="Z968" i="1"/>
  <c r="X968" i="1"/>
  <c r="W968" i="1"/>
  <c r="V968" i="1"/>
  <c r="U968" i="1"/>
  <c r="T968" i="1"/>
  <c r="S968" i="1"/>
  <c r="R968" i="1"/>
  <c r="Q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AU967" i="1"/>
  <c r="AT967" i="1"/>
  <c r="AS967" i="1"/>
  <c r="AR967" i="1"/>
  <c r="AQ967" i="1"/>
  <c r="AP967" i="1"/>
  <c r="AO967" i="1"/>
  <c r="AN967" i="1"/>
  <c r="AM967" i="1"/>
  <c r="AL967" i="1"/>
  <c r="AK967" i="1"/>
  <c r="AJ967" i="1"/>
  <c r="AH967" i="1"/>
  <c r="AG967" i="1"/>
  <c r="AF967" i="1"/>
  <c r="AE967" i="1"/>
  <c r="AD967" i="1"/>
  <c r="AC967" i="1"/>
  <c r="AB967" i="1"/>
  <c r="AA967" i="1"/>
  <c r="Z967" i="1"/>
  <c r="X967" i="1"/>
  <c r="W967" i="1"/>
  <c r="V967" i="1"/>
  <c r="U967" i="1"/>
  <c r="T967" i="1"/>
  <c r="S967" i="1"/>
  <c r="R967" i="1"/>
  <c r="Q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AU966" i="1"/>
  <c r="AT966" i="1"/>
  <c r="AS966" i="1"/>
  <c r="AR966" i="1"/>
  <c r="AQ966" i="1"/>
  <c r="AP966" i="1"/>
  <c r="AO966" i="1"/>
  <c r="AN966" i="1"/>
  <c r="AM966" i="1"/>
  <c r="AL966" i="1"/>
  <c r="AK966" i="1"/>
  <c r="AJ966" i="1"/>
  <c r="AH966" i="1"/>
  <c r="AG966" i="1"/>
  <c r="AF966" i="1"/>
  <c r="AE966" i="1"/>
  <c r="AD966" i="1"/>
  <c r="AC966" i="1"/>
  <c r="AB966" i="1"/>
  <c r="AA966" i="1"/>
  <c r="Z966" i="1"/>
  <c r="X966" i="1"/>
  <c r="W966" i="1"/>
  <c r="V966" i="1"/>
  <c r="U966" i="1"/>
  <c r="T966" i="1"/>
  <c r="S966" i="1"/>
  <c r="R966" i="1"/>
  <c r="Q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AU965" i="1"/>
  <c r="AT965" i="1"/>
  <c r="AS965" i="1"/>
  <c r="AR965" i="1"/>
  <c r="AQ965" i="1"/>
  <c r="AP965" i="1"/>
  <c r="AO965" i="1"/>
  <c r="AN965" i="1"/>
  <c r="AM965" i="1"/>
  <c r="AL965" i="1"/>
  <c r="AK965" i="1"/>
  <c r="AJ965" i="1"/>
  <c r="AH965" i="1"/>
  <c r="AG965" i="1"/>
  <c r="AF965" i="1"/>
  <c r="AE965" i="1"/>
  <c r="AD965" i="1"/>
  <c r="AC965" i="1"/>
  <c r="AB965" i="1"/>
  <c r="AA965" i="1"/>
  <c r="Z965" i="1"/>
  <c r="X965" i="1"/>
  <c r="W965" i="1"/>
  <c r="V965" i="1"/>
  <c r="U965" i="1"/>
  <c r="T965" i="1"/>
  <c r="S965" i="1"/>
  <c r="R965" i="1"/>
  <c r="Q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AU964" i="1"/>
  <c r="AT964" i="1"/>
  <c r="AS964" i="1"/>
  <c r="AR964" i="1"/>
  <c r="AQ964" i="1"/>
  <c r="AP964" i="1"/>
  <c r="AO964" i="1"/>
  <c r="AN964" i="1"/>
  <c r="AM964" i="1"/>
  <c r="AL964" i="1"/>
  <c r="AK964" i="1"/>
  <c r="AJ964" i="1"/>
  <c r="AH964" i="1"/>
  <c r="AG964" i="1"/>
  <c r="AF964" i="1"/>
  <c r="AE964" i="1"/>
  <c r="AD964" i="1"/>
  <c r="AC964" i="1"/>
  <c r="AB964" i="1"/>
  <c r="AA964" i="1"/>
  <c r="Z964" i="1"/>
  <c r="X964" i="1"/>
  <c r="W964" i="1"/>
  <c r="V964" i="1"/>
  <c r="U964" i="1"/>
  <c r="T964" i="1"/>
  <c r="S964" i="1"/>
  <c r="R964" i="1"/>
  <c r="Q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AU963" i="1"/>
  <c r="AT963" i="1"/>
  <c r="AS963" i="1"/>
  <c r="AR963" i="1"/>
  <c r="AQ963" i="1"/>
  <c r="AP963" i="1"/>
  <c r="AO963" i="1"/>
  <c r="AN963" i="1"/>
  <c r="AM963" i="1"/>
  <c r="AL963" i="1"/>
  <c r="AK963" i="1"/>
  <c r="AJ963" i="1"/>
  <c r="AH963" i="1"/>
  <c r="AG963" i="1"/>
  <c r="AF963" i="1"/>
  <c r="AE963" i="1"/>
  <c r="AD963" i="1"/>
  <c r="AC963" i="1"/>
  <c r="AB963" i="1"/>
  <c r="AA963" i="1"/>
  <c r="Z963" i="1"/>
  <c r="X963" i="1"/>
  <c r="W963" i="1"/>
  <c r="V963" i="1"/>
  <c r="U963" i="1"/>
  <c r="T963" i="1"/>
  <c r="S963" i="1"/>
  <c r="R963" i="1"/>
  <c r="Q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AU962" i="1"/>
  <c r="AT962" i="1"/>
  <c r="AS962" i="1"/>
  <c r="AR962" i="1"/>
  <c r="AQ962" i="1"/>
  <c r="AP962" i="1"/>
  <c r="AO962" i="1"/>
  <c r="AN962" i="1"/>
  <c r="AM962" i="1"/>
  <c r="AL962" i="1"/>
  <c r="AK962" i="1"/>
  <c r="AJ962" i="1"/>
  <c r="AH962" i="1"/>
  <c r="AG962" i="1"/>
  <c r="AF962" i="1"/>
  <c r="AE962" i="1"/>
  <c r="AD962" i="1"/>
  <c r="AC962" i="1"/>
  <c r="AB962" i="1"/>
  <c r="AA962" i="1"/>
  <c r="Z962" i="1"/>
  <c r="X962" i="1"/>
  <c r="W962" i="1"/>
  <c r="V962" i="1"/>
  <c r="U962" i="1"/>
  <c r="T962" i="1"/>
  <c r="S962" i="1"/>
  <c r="R962" i="1"/>
  <c r="Q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H961" i="1"/>
  <c r="AG961" i="1"/>
  <c r="AF961" i="1"/>
  <c r="AE961" i="1"/>
  <c r="AD961" i="1"/>
  <c r="AC961" i="1"/>
  <c r="AB961" i="1"/>
  <c r="AA961" i="1"/>
  <c r="Z961" i="1"/>
  <c r="X961" i="1"/>
  <c r="W961" i="1"/>
  <c r="V961" i="1"/>
  <c r="U961" i="1"/>
  <c r="T961" i="1"/>
  <c r="S961" i="1"/>
  <c r="R961" i="1"/>
  <c r="Q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H960" i="1"/>
  <c r="AG960" i="1"/>
  <c r="AF960" i="1"/>
  <c r="AE960" i="1"/>
  <c r="AD960" i="1"/>
  <c r="AC960" i="1"/>
  <c r="AB960" i="1"/>
  <c r="AA960" i="1"/>
  <c r="Z960" i="1"/>
  <c r="X960" i="1"/>
  <c r="W960" i="1"/>
  <c r="V960" i="1"/>
  <c r="U960" i="1"/>
  <c r="T960" i="1"/>
  <c r="S960" i="1"/>
  <c r="R960" i="1"/>
  <c r="Q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H959" i="1"/>
  <c r="AG959" i="1"/>
  <c r="AF959" i="1"/>
  <c r="AE959" i="1"/>
  <c r="AD959" i="1"/>
  <c r="AC959" i="1"/>
  <c r="AB959" i="1"/>
  <c r="AA959" i="1"/>
  <c r="Z959" i="1"/>
  <c r="X959" i="1"/>
  <c r="W959" i="1"/>
  <c r="V959" i="1"/>
  <c r="U959" i="1"/>
  <c r="T959" i="1"/>
  <c r="S959" i="1"/>
  <c r="R959" i="1"/>
  <c r="Q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H958" i="1"/>
  <c r="AG958" i="1"/>
  <c r="AF958" i="1"/>
  <c r="AE958" i="1"/>
  <c r="AD958" i="1"/>
  <c r="AC958" i="1"/>
  <c r="AB958" i="1"/>
  <c r="AA958" i="1"/>
  <c r="Z958" i="1"/>
  <c r="X958" i="1"/>
  <c r="W958" i="1"/>
  <c r="V958" i="1"/>
  <c r="U958" i="1"/>
  <c r="T958" i="1"/>
  <c r="S958" i="1"/>
  <c r="R958" i="1"/>
  <c r="Q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AU957" i="1"/>
  <c r="AT957" i="1"/>
  <c r="AS957" i="1"/>
  <c r="AR957" i="1"/>
  <c r="AQ957" i="1"/>
  <c r="AP957" i="1"/>
  <c r="AO957" i="1"/>
  <c r="AN957" i="1"/>
  <c r="AM957" i="1"/>
  <c r="AL957" i="1"/>
  <c r="AK957" i="1"/>
  <c r="AJ957" i="1"/>
  <c r="AH957" i="1"/>
  <c r="AG957" i="1"/>
  <c r="AF957" i="1"/>
  <c r="AE957" i="1"/>
  <c r="AD957" i="1"/>
  <c r="AC957" i="1"/>
  <c r="AB957" i="1"/>
  <c r="AA957" i="1"/>
  <c r="Z957" i="1"/>
  <c r="X957" i="1"/>
  <c r="W957" i="1"/>
  <c r="V957" i="1"/>
  <c r="U957" i="1"/>
  <c r="T957" i="1"/>
  <c r="S957" i="1"/>
  <c r="R957" i="1"/>
  <c r="Q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AV956" i="1"/>
  <c r="AU956" i="1"/>
  <c r="AT956" i="1"/>
  <c r="AS956" i="1"/>
  <c r="AR956" i="1"/>
  <c r="AQ956" i="1"/>
  <c r="AP956" i="1"/>
  <c r="AO956" i="1"/>
  <c r="AN956" i="1"/>
  <c r="AM956" i="1"/>
  <c r="AL956" i="1"/>
  <c r="AK956" i="1"/>
  <c r="AJ956" i="1"/>
  <c r="AH956" i="1"/>
  <c r="AG956" i="1"/>
  <c r="AF956" i="1"/>
  <c r="AE956" i="1"/>
  <c r="AD956" i="1"/>
  <c r="AC956" i="1"/>
  <c r="AB956" i="1"/>
  <c r="AA956" i="1"/>
  <c r="Z956" i="1"/>
  <c r="X956" i="1"/>
  <c r="W956" i="1"/>
  <c r="V956" i="1"/>
  <c r="U956" i="1"/>
  <c r="T956" i="1"/>
  <c r="S956" i="1"/>
  <c r="R956" i="1"/>
  <c r="Q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AU955" i="1"/>
  <c r="AT955" i="1"/>
  <c r="AS955" i="1"/>
  <c r="AR955" i="1"/>
  <c r="AQ955" i="1"/>
  <c r="AP955" i="1"/>
  <c r="AO955" i="1"/>
  <c r="AN955" i="1"/>
  <c r="AM955" i="1"/>
  <c r="AL955" i="1"/>
  <c r="AK955" i="1"/>
  <c r="AJ955" i="1"/>
  <c r="AH955" i="1"/>
  <c r="AG955" i="1"/>
  <c r="AF955" i="1"/>
  <c r="AE955" i="1"/>
  <c r="AD955" i="1"/>
  <c r="AC955" i="1"/>
  <c r="AB955" i="1"/>
  <c r="AA955" i="1"/>
  <c r="Z955" i="1"/>
  <c r="X955" i="1"/>
  <c r="W955" i="1"/>
  <c r="V955" i="1"/>
  <c r="U955" i="1"/>
  <c r="T955" i="1"/>
  <c r="S955" i="1"/>
  <c r="R955" i="1"/>
  <c r="Q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AU954" i="1"/>
  <c r="AT954" i="1"/>
  <c r="AS954" i="1"/>
  <c r="AR954" i="1"/>
  <c r="AQ954" i="1"/>
  <c r="AP954" i="1"/>
  <c r="AO954" i="1"/>
  <c r="AN954" i="1"/>
  <c r="AM954" i="1"/>
  <c r="AL954" i="1"/>
  <c r="AK954" i="1"/>
  <c r="AJ954" i="1"/>
  <c r="AH954" i="1"/>
  <c r="AG954" i="1"/>
  <c r="AF954" i="1"/>
  <c r="AE954" i="1"/>
  <c r="AD954" i="1"/>
  <c r="AC954" i="1"/>
  <c r="AB954" i="1"/>
  <c r="AA954" i="1"/>
  <c r="Z954" i="1"/>
  <c r="X954" i="1"/>
  <c r="W954" i="1"/>
  <c r="V954" i="1"/>
  <c r="U954" i="1"/>
  <c r="T954" i="1"/>
  <c r="S954" i="1"/>
  <c r="R954" i="1"/>
  <c r="Q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AU953" i="1"/>
  <c r="AT953" i="1"/>
  <c r="AS953" i="1"/>
  <c r="AR953" i="1"/>
  <c r="AQ953" i="1"/>
  <c r="AP953" i="1"/>
  <c r="AO953" i="1"/>
  <c r="AN953" i="1"/>
  <c r="AM953" i="1"/>
  <c r="AL953" i="1"/>
  <c r="AK953" i="1"/>
  <c r="AJ953" i="1"/>
  <c r="AH953" i="1"/>
  <c r="AG953" i="1"/>
  <c r="AF953" i="1"/>
  <c r="AE953" i="1"/>
  <c r="AD953" i="1"/>
  <c r="AC953" i="1"/>
  <c r="AB953" i="1"/>
  <c r="AA953" i="1"/>
  <c r="Z953" i="1"/>
  <c r="X953" i="1"/>
  <c r="W953" i="1"/>
  <c r="V953" i="1"/>
  <c r="U953" i="1"/>
  <c r="T953" i="1"/>
  <c r="S953" i="1"/>
  <c r="R953" i="1"/>
  <c r="Q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AU952" i="1"/>
  <c r="AT952" i="1"/>
  <c r="AS952" i="1"/>
  <c r="AR952" i="1"/>
  <c r="AQ952" i="1"/>
  <c r="AP952" i="1"/>
  <c r="AO952" i="1"/>
  <c r="AN952" i="1"/>
  <c r="AM952" i="1"/>
  <c r="AL952" i="1"/>
  <c r="AK952" i="1"/>
  <c r="AJ952" i="1"/>
  <c r="AH952" i="1"/>
  <c r="AG952" i="1"/>
  <c r="AF952" i="1"/>
  <c r="AE952" i="1"/>
  <c r="AD952" i="1"/>
  <c r="AC952" i="1"/>
  <c r="AB952" i="1"/>
  <c r="AA952" i="1"/>
  <c r="Z952" i="1"/>
  <c r="X952" i="1"/>
  <c r="W952" i="1"/>
  <c r="V952" i="1"/>
  <c r="U952" i="1"/>
  <c r="T952" i="1"/>
  <c r="S952" i="1"/>
  <c r="R952" i="1"/>
  <c r="Q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AU951" i="1"/>
  <c r="AT951" i="1"/>
  <c r="AS951" i="1"/>
  <c r="AR951" i="1"/>
  <c r="AQ951" i="1"/>
  <c r="AP951" i="1"/>
  <c r="AO951" i="1"/>
  <c r="AN951" i="1"/>
  <c r="AM951" i="1"/>
  <c r="AL951" i="1"/>
  <c r="AK951" i="1"/>
  <c r="AJ951" i="1"/>
  <c r="AH951" i="1"/>
  <c r="AG951" i="1"/>
  <c r="AF951" i="1"/>
  <c r="AE951" i="1"/>
  <c r="AD951" i="1"/>
  <c r="AC951" i="1"/>
  <c r="AB951" i="1"/>
  <c r="AA951" i="1"/>
  <c r="Z951" i="1"/>
  <c r="X951" i="1"/>
  <c r="W951" i="1"/>
  <c r="V951" i="1"/>
  <c r="U951" i="1"/>
  <c r="T951" i="1"/>
  <c r="S951" i="1"/>
  <c r="R951" i="1"/>
  <c r="Q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AU950" i="1"/>
  <c r="AT950" i="1"/>
  <c r="AS950" i="1"/>
  <c r="AR950" i="1"/>
  <c r="AQ950" i="1"/>
  <c r="AP950" i="1"/>
  <c r="AO950" i="1"/>
  <c r="AN950" i="1"/>
  <c r="AM950" i="1"/>
  <c r="AL950" i="1"/>
  <c r="AK950" i="1"/>
  <c r="AJ950" i="1"/>
  <c r="AH950" i="1"/>
  <c r="AG950" i="1"/>
  <c r="AF950" i="1"/>
  <c r="AE950" i="1"/>
  <c r="AD950" i="1"/>
  <c r="AC950" i="1"/>
  <c r="AB950" i="1"/>
  <c r="AA950" i="1"/>
  <c r="Z950" i="1"/>
  <c r="X950" i="1"/>
  <c r="W950" i="1"/>
  <c r="V950" i="1"/>
  <c r="U950" i="1"/>
  <c r="T950" i="1"/>
  <c r="S950" i="1"/>
  <c r="R950" i="1"/>
  <c r="Q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AU949" i="1"/>
  <c r="AT949" i="1"/>
  <c r="AS949" i="1"/>
  <c r="AR949" i="1"/>
  <c r="AQ949" i="1"/>
  <c r="AP949" i="1"/>
  <c r="AO949" i="1"/>
  <c r="AN949" i="1"/>
  <c r="AM949" i="1"/>
  <c r="AL949" i="1"/>
  <c r="AK949" i="1"/>
  <c r="AJ949" i="1"/>
  <c r="AH949" i="1"/>
  <c r="AG949" i="1"/>
  <c r="AF949" i="1"/>
  <c r="AE949" i="1"/>
  <c r="AD949" i="1"/>
  <c r="AC949" i="1"/>
  <c r="AB949" i="1"/>
  <c r="AA949" i="1"/>
  <c r="Z949" i="1"/>
  <c r="X949" i="1"/>
  <c r="W949" i="1"/>
  <c r="V949" i="1"/>
  <c r="U949" i="1"/>
  <c r="T949" i="1"/>
  <c r="S949" i="1"/>
  <c r="R949" i="1"/>
  <c r="Q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AH948" i="1"/>
  <c r="AG948" i="1"/>
  <c r="AF948" i="1"/>
  <c r="AE948" i="1"/>
  <c r="AD948" i="1"/>
  <c r="AC948" i="1"/>
  <c r="AB948" i="1"/>
  <c r="AA948" i="1"/>
  <c r="Z948" i="1"/>
  <c r="X948" i="1"/>
  <c r="W948" i="1"/>
  <c r="V948" i="1"/>
  <c r="U948" i="1"/>
  <c r="T948" i="1"/>
  <c r="S948" i="1"/>
  <c r="R948" i="1"/>
  <c r="Q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AW947" i="1"/>
  <c r="AV947" i="1"/>
  <c r="AU947" i="1"/>
  <c r="AT947" i="1"/>
  <c r="AS947" i="1"/>
  <c r="AR947" i="1"/>
  <c r="AQ947" i="1"/>
  <c r="AP947" i="1"/>
  <c r="AO947" i="1"/>
  <c r="AN947" i="1"/>
  <c r="AM947" i="1"/>
  <c r="AL947" i="1"/>
  <c r="AK947" i="1"/>
  <c r="AJ947" i="1"/>
  <c r="AH947" i="1"/>
  <c r="AG947" i="1"/>
  <c r="AF947" i="1"/>
  <c r="AE947" i="1"/>
  <c r="AD947" i="1"/>
  <c r="AC947" i="1"/>
  <c r="AB947" i="1"/>
  <c r="AA947" i="1"/>
  <c r="Z947" i="1"/>
  <c r="X947" i="1"/>
  <c r="W947" i="1"/>
  <c r="V947" i="1"/>
  <c r="U947" i="1"/>
  <c r="T947" i="1"/>
  <c r="S947" i="1"/>
  <c r="R947" i="1"/>
  <c r="Q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AU946" i="1"/>
  <c r="AT946" i="1"/>
  <c r="AS946" i="1"/>
  <c r="AR946" i="1"/>
  <c r="AQ946" i="1"/>
  <c r="AP946" i="1"/>
  <c r="AO946" i="1"/>
  <c r="AN946" i="1"/>
  <c r="AM946" i="1"/>
  <c r="AL946" i="1"/>
  <c r="AK946" i="1"/>
  <c r="AJ946" i="1"/>
  <c r="AH946" i="1"/>
  <c r="AG946" i="1"/>
  <c r="AF946" i="1"/>
  <c r="AE946" i="1"/>
  <c r="AD946" i="1"/>
  <c r="AC946" i="1"/>
  <c r="AB946" i="1"/>
  <c r="AA946" i="1"/>
  <c r="Z946" i="1"/>
  <c r="X946" i="1"/>
  <c r="W946" i="1"/>
  <c r="V946" i="1"/>
  <c r="U946" i="1"/>
  <c r="T946" i="1"/>
  <c r="S946" i="1"/>
  <c r="R946" i="1"/>
  <c r="Q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AU945" i="1"/>
  <c r="AT945" i="1"/>
  <c r="AS945" i="1"/>
  <c r="AR945" i="1"/>
  <c r="AQ945" i="1"/>
  <c r="AP945" i="1"/>
  <c r="AO945" i="1"/>
  <c r="AN945" i="1"/>
  <c r="AM945" i="1"/>
  <c r="AL945" i="1"/>
  <c r="AK945" i="1"/>
  <c r="AJ945" i="1"/>
  <c r="AH945" i="1"/>
  <c r="AG945" i="1"/>
  <c r="AF945" i="1"/>
  <c r="AE945" i="1"/>
  <c r="AD945" i="1"/>
  <c r="AC945" i="1"/>
  <c r="AB945" i="1"/>
  <c r="AA945" i="1"/>
  <c r="Z945" i="1"/>
  <c r="X945" i="1"/>
  <c r="W945" i="1"/>
  <c r="V945" i="1"/>
  <c r="U945" i="1"/>
  <c r="T945" i="1"/>
  <c r="S945" i="1"/>
  <c r="R945" i="1"/>
  <c r="Q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AU944" i="1"/>
  <c r="AT944" i="1"/>
  <c r="AS944" i="1"/>
  <c r="AR944" i="1"/>
  <c r="AQ944" i="1"/>
  <c r="AP944" i="1"/>
  <c r="AO944" i="1"/>
  <c r="AN944" i="1"/>
  <c r="AM944" i="1"/>
  <c r="AL944" i="1"/>
  <c r="AK944" i="1"/>
  <c r="AJ944" i="1"/>
  <c r="AH944" i="1"/>
  <c r="AG944" i="1"/>
  <c r="AF944" i="1"/>
  <c r="AE944" i="1"/>
  <c r="AD944" i="1"/>
  <c r="AC944" i="1"/>
  <c r="AB944" i="1"/>
  <c r="AA944" i="1"/>
  <c r="Z944" i="1"/>
  <c r="X944" i="1"/>
  <c r="W944" i="1"/>
  <c r="V944" i="1"/>
  <c r="U944" i="1"/>
  <c r="T944" i="1"/>
  <c r="S944" i="1"/>
  <c r="R944" i="1"/>
  <c r="Q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AU943" i="1"/>
  <c r="AT943" i="1"/>
  <c r="AS943" i="1"/>
  <c r="AR943" i="1"/>
  <c r="AQ943" i="1"/>
  <c r="AP943" i="1"/>
  <c r="AO943" i="1"/>
  <c r="AN943" i="1"/>
  <c r="AM943" i="1"/>
  <c r="AL943" i="1"/>
  <c r="AK943" i="1"/>
  <c r="AJ943" i="1"/>
  <c r="AH943" i="1"/>
  <c r="AG943" i="1"/>
  <c r="AF943" i="1"/>
  <c r="AE943" i="1"/>
  <c r="AD943" i="1"/>
  <c r="AC943" i="1"/>
  <c r="AB943" i="1"/>
  <c r="AA943" i="1"/>
  <c r="Z943" i="1"/>
  <c r="X943" i="1"/>
  <c r="W943" i="1"/>
  <c r="V943" i="1"/>
  <c r="U943" i="1"/>
  <c r="T943" i="1"/>
  <c r="S943" i="1"/>
  <c r="R943" i="1"/>
  <c r="Q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AU942" i="1"/>
  <c r="AT942" i="1"/>
  <c r="AS942" i="1"/>
  <c r="AR942" i="1"/>
  <c r="AQ942" i="1"/>
  <c r="AP942" i="1"/>
  <c r="AO942" i="1"/>
  <c r="AN942" i="1"/>
  <c r="AM942" i="1"/>
  <c r="AL942" i="1"/>
  <c r="AK942" i="1"/>
  <c r="AJ942" i="1"/>
  <c r="AH942" i="1"/>
  <c r="AG942" i="1"/>
  <c r="AF942" i="1"/>
  <c r="AE942" i="1"/>
  <c r="AD942" i="1"/>
  <c r="AC942" i="1"/>
  <c r="AB942" i="1"/>
  <c r="AA942" i="1"/>
  <c r="Z942" i="1"/>
  <c r="X942" i="1"/>
  <c r="W942" i="1"/>
  <c r="V942" i="1"/>
  <c r="U942" i="1"/>
  <c r="T942" i="1"/>
  <c r="S942" i="1"/>
  <c r="R942" i="1"/>
  <c r="Q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AH941" i="1"/>
  <c r="AG941" i="1"/>
  <c r="AF941" i="1"/>
  <c r="AE941" i="1"/>
  <c r="AD941" i="1"/>
  <c r="AC941" i="1"/>
  <c r="AB941" i="1"/>
  <c r="AA941" i="1"/>
  <c r="Z941" i="1"/>
  <c r="X941" i="1"/>
  <c r="W941" i="1"/>
  <c r="V941" i="1"/>
  <c r="U941" i="1"/>
  <c r="T941" i="1"/>
  <c r="S941" i="1"/>
  <c r="R941" i="1"/>
  <c r="Q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AH940" i="1"/>
  <c r="AG940" i="1"/>
  <c r="AF940" i="1"/>
  <c r="AE940" i="1"/>
  <c r="AD940" i="1"/>
  <c r="AC940" i="1"/>
  <c r="AB940" i="1"/>
  <c r="AA940" i="1"/>
  <c r="Z940" i="1"/>
  <c r="X940" i="1"/>
  <c r="W940" i="1"/>
  <c r="V940" i="1"/>
  <c r="U940" i="1"/>
  <c r="T940" i="1"/>
  <c r="S940" i="1"/>
  <c r="R940" i="1"/>
  <c r="Q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AH939" i="1"/>
  <c r="AG939" i="1"/>
  <c r="AF939" i="1"/>
  <c r="AE939" i="1"/>
  <c r="AD939" i="1"/>
  <c r="AC939" i="1"/>
  <c r="AB939" i="1"/>
  <c r="AA939" i="1"/>
  <c r="Z939" i="1"/>
  <c r="X939" i="1"/>
  <c r="W939" i="1"/>
  <c r="V939" i="1"/>
  <c r="U939" i="1"/>
  <c r="T939" i="1"/>
  <c r="S939" i="1"/>
  <c r="R939" i="1"/>
  <c r="Q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AU938" i="1"/>
  <c r="AT938" i="1"/>
  <c r="AS938" i="1"/>
  <c r="AR938" i="1"/>
  <c r="AQ938" i="1"/>
  <c r="AP938" i="1"/>
  <c r="AO938" i="1"/>
  <c r="AN938" i="1"/>
  <c r="AM938" i="1"/>
  <c r="AL938" i="1"/>
  <c r="AK938" i="1"/>
  <c r="AJ938" i="1"/>
  <c r="AH938" i="1"/>
  <c r="AG938" i="1"/>
  <c r="AF938" i="1"/>
  <c r="AE938" i="1"/>
  <c r="AD938" i="1"/>
  <c r="AC938" i="1"/>
  <c r="AB938" i="1"/>
  <c r="AA938" i="1"/>
  <c r="Z938" i="1"/>
  <c r="X938" i="1"/>
  <c r="W938" i="1"/>
  <c r="V938" i="1"/>
  <c r="U938" i="1"/>
  <c r="T938" i="1"/>
  <c r="S938" i="1"/>
  <c r="R938" i="1"/>
  <c r="Q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AU937" i="1"/>
  <c r="AT937" i="1"/>
  <c r="AS937" i="1"/>
  <c r="AR937" i="1"/>
  <c r="AQ937" i="1"/>
  <c r="AP937" i="1"/>
  <c r="AO937" i="1"/>
  <c r="AN937" i="1"/>
  <c r="AM937" i="1"/>
  <c r="AL937" i="1"/>
  <c r="AK937" i="1"/>
  <c r="AJ937" i="1"/>
  <c r="AH937" i="1"/>
  <c r="AG937" i="1"/>
  <c r="AF937" i="1"/>
  <c r="AE937" i="1"/>
  <c r="AD937" i="1"/>
  <c r="AC937" i="1"/>
  <c r="AB937" i="1"/>
  <c r="AA937" i="1"/>
  <c r="Z937" i="1"/>
  <c r="X937" i="1"/>
  <c r="W937" i="1"/>
  <c r="V937" i="1"/>
  <c r="U937" i="1"/>
  <c r="T937" i="1"/>
  <c r="S937" i="1"/>
  <c r="R937" i="1"/>
  <c r="Q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AU936" i="1"/>
  <c r="AT936" i="1"/>
  <c r="AS936" i="1"/>
  <c r="AR936" i="1"/>
  <c r="AQ936" i="1"/>
  <c r="AP936" i="1"/>
  <c r="AO936" i="1"/>
  <c r="AN936" i="1"/>
  <c r="AM936" i="1"/>
  <c r="AL936" i="1"/>
  <c r="AK936" i="1"/>
  <c r="AJ936" i="1"/>
  <c r="AH936" i="1"/>
  <c r="AG936" i="1"/>
  <c r="AF936" i="1"/>
  <c r="AE936" i="1"/>
  <c r="AD936" i="1"/>
  <c r="AC936" i="1"/>
  <c r="AB936" i="1"/>
  <c r="AA936" i="1"/>
  <c r="Z936" i="1"/>
  <c r="X936" i="1"/>
  <c r="W936" i="1"/>
  <c r="V936" i="1"/>
  <c r="U936" i="1"/>
  <c r="T936" i="1"/>
  <c r="S936" i="1"/>
  <c r="R936" i="1"/>
  <c r="Q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AU935" i="1"/>
  <c r="AT935" i="1"/>
  <c r="AS935" i="1"/>
  <c r="AR935" i="1"/>
  <c r="AQ935" i="1"/>
  <c r="AP935" i="1"/>
  <c r="AO935" i="1"/>
  <c r="AN935" i="1"/>
  <c r="AM935" i="1"/>
  <c r="AL935" i="1"/>
  <c r="AK935" i="1"/>
  <c r="AJ935" i="1"/>
  <c r="AH935" i="1"/>
  <c r="AG935" i="1"/>
  <c r="AF935" i="1"/>
  <c r="AE935" i="1"/>
  <c r="AD935" i="1"/>
  <c r="AC935" i="1"/>
  <c r="AB935" i="1"/>
  <c r="AA935" i="1"/>
  <c r="Z935" i="1"/>
  <c r="X935" i="1"/>
  <c r="W935" i="1"/>
  <c r="V935" i="1"/>
  <c r="U935" i="1"/>
  <c r="T935" i="1"/>
  <c r="S935" i="1"/>
  <c r="R935" i="1"/>
  <c r="Q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AU934" i="1"/>
  <c r="AT934" i="1"/>
  <c r="AS934" i="1"/>
  <c r="AR934" i="1"/>
  <c r="AQ934" i="1"/>
  <c r="AP934" i="1"/>
  <c r="AO934" i="1"/>
  <c r="AN934" i="1"/>
  <c r="AM934" i="1"/>
  <c r="AL934" i="1"/>
  <c r="AK934" i="1"/>
  <c r="AJ934" i="1"/>
  <c r="AH934" i="1"/>
  <c r="AG934" i="1"/>
  <c r="AF934" i="1"/>
  <c r="AE934" i="1"/>
  <c r="AD934" i="1"/>
  <c r="AC934" i="1"/>
  <c r="AB934" i="1"/>
  <c r="AA934" i="1"/>
  <c r="Z934" i="1"/>
  <c r="X934" i="1"/>
  <c r="W934" i="1"/>
  <c r="V934" i="1"/>
  <c r="U934" i="1"/>
  <c r="T934" i="1"/>
  <c r="S934" i="1"/>
  <c r="R934" i="1"/>
  <c r="Q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AU933" i="1"/>
  <c r="AT933" i="1"/>
  <c r="AS933" i="1"/>
  <c r="AR933" i="1"/>
  <c r="AQ933" i="1"/>
  <c r="AP933" i="1"/>
  <c r="AO933" i="1"/>
  <c r="AN933" i="1"/>
  <c r="AM933" i="1"/>
  <c r="AL933" i="1"/>
  <c r="AK933" i="1"/>
  <c r="AJ933" i="1"/>
  <c r="AH933" i="1"/>
  <c r="AG933" i="1"/>
  <c r="AF933" i="1"/>
  <c r="AE933" i="1"/>
  <c r="AD933" i="1"/>
  <c r="AC933" i="1"/>
  <c r="AB933" i="1"/>
  <c r="AA933" i="1"/>
  <c r="Z933" i="1"/>
  <c r="X933" i="1"/>
  <c r="W933" i="1"/>
  <c r="V933" i="1"/>
  <c r="U933" i="1"/>
  <c r="T933" i="1"/>
  <c r="S933" i="1"/>
  <c r="R933" i="1"/>
  <c r="Q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AU932" i="1"/>
  <c r="AT932" i="1"/>
  <c r="AS932" i="1"/>
  <c r="AR932" i="1"/>
  <c r="AQ932" i="1"/>
  <c r="AP932" i="1"/>
  <c r="AO932" i="1"/>
  <c r="AN932" i="1"/>
  <c r="AM932" i="1"/>
  <c r="AL932" i="1"/>
  <c r="AK932" i="1"/>
  <c r="AJ932" i="1"/>
  <c r="AH932" i="1"/>
  <c r="AG932" i="1"/>
  <c r="AF932" i="1"/>
  <c r="AE932" i="1"/>
  <c r="AD932" i="1"/>
  <c r="AC932" i="1"/>
  <c r="AB932" i="1"/>
  <c r="AA932" i="1"/>
  <c r="Z932" i="1"/>
  <c r="X932" i="1"/>
  <c r="W932" i="1"/>
  <c r="V932" i="1"/>
  <c r="U932" i="1"/>
  <c r="T932" i="1"/>
  <c r="S932" i="1"/>
  <c r="R932" i="1"/>
  <c r="Q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AU931" i="1"/>
  <c r="AT931" i="1"/>
  <c r="AS931" i="1"/>
  <c r="AR931" i="1"/>
  <c r="AQ931" i="1"/>
  <c r="AP931" i="1"/>
  <c r="AO931" i="1"/>
  <c r="AN931" i="1"/>
  <c r="AM931" i="1"/>
  <c r="AL931" i="1"/>
  <c r="AK931" i="1"/>
  <c r="AJ931" i="1"/>
  <c r="AH931" i="1"/>
  <c r="AG931" i="1"/>
  <c r="AF931" i="1"/>
  <c r="AE931" i="1"/>
  <c r="AD931" i="1"/>
  <c r="AC931" i="1"/>
  <c r="AB931" i="1"/>
  <c r="AA931" i="1"/>
  <c r="Z931" i="1"/>
  <c r="X931" i="1"/>
  <c r="W931" i="1"/>
  <c r="V931" i="1"/>
  <c r="U931" i="1"/>
  <c r="T931" i="1"/>
  <c r="S931" i="1"/>
  <c r="R931" i="1"/>
  <c r="Q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AU930" i="1"/>
  <c r="AT930" i="1"/>
  <c r="AS930" i="1"/>
  <c r="AR930" i="1"/>
  <c r="AQ930" i="1"/>
  <c r="AP930" i="1"/>
  <c r="AO930" i="1"/>
  <c r="AN930" i="1"/>
  <c r="AM930" i="1"/>
  <c r="AL930" i="1"/>
  <c r="AK930" i="1"/>
  <c r="AJ930" i="1"/>
  <c r="AH930" i="1"/>
  <c r="AG930" i="1"/>
  <c r="AF930" i="1"/>
  <c r="AE930" i="1"/>
  <c r="AD930" i="1"/>
  <c r="AC930" i="1"/>
  <c r="AB930" i="1"/>
  <c r="AA930" i="1"/>
  <c r="Z930" i="1"/>
  <c r="X930" i="1"/>
  <c r="W930" i="1"/>
  <c r="V930" i="1"/>
  <c r="U930" i="1"/>
  <c r="T930" i="1"/>
  <c r="S930" i="1"/>
  <c r="R930" i="1"/>
  <c r="Q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AU929" i="1"/>
  <c r="AT929" i="1"/>
  <c r="AS929" i="1"/>
  <c r="AR929" i="1"/>
  <c r="AQ929" i="1"/>
  <c r="AP929" i="1"/>
  <c r="AO929" i="1"/>
  <c r="AN929" i="1"/>
  <c r="AM929" i="1"/>
  <c r="AL929" i="1"/>
  <c r="AK929" i="1"/>
  <c r="AJ929" i="1"/>
  <c r="AH929" i="1"/>
  <c r="AG929" i="1"/>
  <c r="AF929" i="1"/>
  <c r="AE929" i="1"/>
  <c r="AD929" i="1"/>
  <c r="AC929" i="1"/>
  <c r="AB929" i="1"/>
  <c r="AA929" i="1"/>
  <c r="Z929" i="1"/>
  <c r="X929" i="1"/>
  <c r="W929" i="1"/>
  <c r="V929" i="1"/>
  <c r="U929" i="1"/>
  <c r="T929" i="1"/>
  <c r="S929" i="1"/>
  <c r="R929" i="1"/>
  <c r="Q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AU928" i="1"/>
  <c r="AT928" i="1"/>
  <c r="AS928" i="1"/>
  <c r="AR928" i="1"/>
  <c r="AQ928" i="1"/>
  <c r="AP928" i="1"/>
  <c r="AO928" i="1"/>
  <c r="AN928" i="1"/>
  <c r="AM928" i="1"/>
  <c r="AL928" i="1"/>
  <c r="AK928" i="1"/>
  <c r="AJ928" i="1"/>
  <c r="AH928" i="1"/>
  <c r="AG928" i="1"/>
  <c r="AF928" i="1"/>
  <c r="AE928" i="1"/>
  <c r="AD928" i="1"/>
  <c r="AC928" i="1"/>
  <c r="AB928" i="1"/>
  <c r="AA928" i="1"/>
  <c r="Z928" i="1"/>
  <c r="X928" i="1"/>
  <c r="W928" i="1"/>
  <c r="V928" i="1"/>
  <c r="U928" i="1"/>
  <c r="T928" i="1"/>
  <c r="S928" i="1"/>
  <c r="R928" i="1"/>
  <c r="Q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AU927" i="1"/>
  <c r="AT927" i="1"/>
  <c r="AS927" i="1"/>
  <c r="AR927" i="1"/>
  <c r="AQ927" i="1"/>
  <c r="AP927" i="1"/>
  <c r="AO927" i="1"/>
  <c r="AN927" i="1"/>
  <c r="AM927" i="1"/>
  <c r="AL927" i="1"/>
  <c r="AK927" i="1"/>
  <c r="AJ927" i="1"/>
  <c r="AH927" i="1"/>
  <c r="AG927" i="1"/>
  <c r="AF927" i="1"/>
  <c r="AE927" i="1"/>
  <c r="AD927" i="1"/>
  <c r="AC927" i="1"/>
  <c r="AB927" i="1"/>
  <c r="AA927" i="1"/>
  <c r="Z927" i="1"/>
  <c r="X927" i="1"/>
  <c r="W927" i="1"/>
  <c r="V927" i="1"/>
  <c r="U927" i="1"/>
  <c r="T927" i="1"/>
  <c r="S927" i="1"/>
  <c r="R927" i="1"/>
  <c r="Q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AU926" i="1"/>
  <c r="AT926" i="1"/>
  <c r="AS926" i="1"/>
  <c r="AR926" i="1"/>
  <c r="AQ926" i="1"/>
  <c r="AP926" i="1"/>
  <c r="AO926" i="1"/>
  <c r="AN926" i="1"/>
  <c r="AM926" i="1"/>
  <c r="AL926" i="1"/>
  <c r="AK926" i="1"/>
  <c r="AJ926" i="1"/>
  <c r="AH926" i="1"/>
  <c r="AG926" i="1"/>
  <c r="AF926" i="1"/>
  <c r="AE926" i="1"/>
  <c r="AD926" i="1"/>
  <c r="AC926" i="1"/>
  <c r="AB926" i="1"/>
  <c r="AA926" i="1"/>
  <c r="Z926" i="1"/>
  <c r="X926" i="1"/>
  <c r="W926" i="1"/>
  <c r="V926" i="1"/>
  <c r="U926" i="1"/>
  <c r="T926" i="1"/>
  <c r="S926" i="1"/>
  <c r="R926" i="1"/>
  <c r="Q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AU925" i="1"/>
  <c r="AT925" i="1"/>
  <c r="AS925" i="1"/>
  <c r="AR925" i="1"/>
  <c r="AQ925" i="1"/>
  <c r="AP925" i="1"/>
  <c r="AO925" i="1"/>
  <c r="AN925" i="1"/>
  <c r="AM925" i="1"/>
  <c r="AL925" i="1"/>
  <c r="AK925" i="1"/>
  <c r="AJ925" i="1"/>
  <c r="AH925" i="1"/>
  <c r="AG925" i="1"/>
  <c r="AF925" i="1"/>
  <c r="AE925" i="1"/>
  <c r="AD925" i="1"/>
  <c r="AC925" i="1"/>
  <c r="AB925" i="1"/>
  <c r="AA925" i="1"/>
  <c r="Z925" i="1"/>
  <c r="X925" i="1"/>
  <c r="W925" i="1"/>
  <c r="V925" i="1"/>
  <c r="U925" i="1"/>
  <c r="T925" i="1"/>
  <c r="S925" i="1"/>
  <c r="R925" i="1"/>
  <c r="Q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AU924" i="1"/>
  <c r="AT924" i="1"/>
  <c r="AS924" i="1"/>
  <c r="AR924" i="1"/>
  <c r="AQ924" i="1"/>
  <c r="AP924" i="1"/>
  <c r="AO924" i="1"/>
  <c r="AN924" i="1"/>
  <c r="AM924" i="1"/>
  <c r="AL924" i="1"/>
  <c r="AK924" i="1"/>
  <c r="AJ924" i="1"/>
  <c r="AH924" i="1"/>
  <c r="AG924" i="1"/>
  <c r="AF924" i="1"/>
  <c r="AE924" i="1"/>
  <c r="AD924" i="1"/>
  <c r="AC924" i="1"/>
  <c r="AB924" i="1"/>
  <c r="AA924" i="1"/>
  <c r="Z924" i="1"/>
  <c r="X924" i="1"/>
  <c r="W924" i="1"/>
  <c r="V924" i="1"/>
  <c r="U924" i="1"/>
  <c r="T924" i="1"/>
  <c r="S924" i="1"/>
  <c r="R924" i="1"/>
  <c r="Q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H923" i="1"/>
  <c r="AG923" i="1"/>
  <c r="AF923" i="1"/>
  <c r="AE923" i="1"/>
  <c r="AD923" i="1"/>
  <c r="AC923" i="1"/>
  <c r="AB923" i="1"/>
  <c r="AA923" i="1"/>
  <c r="Z923" i="1"/>
  <c r="X923" i="1"/>
  <c r="W923" i="1"/>
  <c r="V923" i="1"/>
  <c r="U923" i="1"/>
  <c r="T923" i="1"/>
  <c r="S923" i="1"/>
  <c r="R923" i="1"/>
  <c r="Q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AU922" i="1"/>
  <c r="AT922" i="1"/>
  <c r="AS922" i="1"/>
  <c r="AR922" i="1"/>
  <c r="AQ922" i="1"/>
  <c r="AP922" i="1"/>
  <c r="AO922" i="1"/>
  <c r="AN922" i="1"/>
  <c r="AM922" i="1"/>
  <c r="AL922" i="1"/>
  <c r="AK922" i="1"/>
  <c r="AJ922" i="1"/>
  <c r="AH922" i="1"/>
  <c r="AG922" i="1"/>
  <c r="AF922" i="1"/>
  <c r="AE922" i="1"/>
  <c r="AD922" i="1"/>
  <c r="AC922" i="1"/>
  <c r="AB922" i="1"/>
  <c r="AA922" i="1"/>
  <c r="Z922" i="1"/>
  <c r="X922" i="1"/>
  <c r="W922" i="1"/>
  <c r="V922" i="1"/>
  <c r="U922" i="1"/>
  <c r="T922" i="1"/>
  <c r="S922" i="1"/>
  <c r="R922" i="1"/>
  <c r="Q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AU921" i="1"/>
  <c r="AT921" i="1"/>
  <c r="AS921" i="1"/>
  <c r="AR921" i="1"/>
  <c r="AQ921" i="1"/>
  <c r="AP921" i="1"/>
  <c r="AO921" i="1"/>
  <c r="AN921" i="1"/>
  <c r="AM921" i="1"/>
  <c r="AL921" i="1"/>
  <c r="AK921" i="1"/>
  <c r="AJ921" i="1"/>
  <c r="AH921" i="1"/>
  <c r="AG921" i="1"/>
  <c r="AF921" i="1"/>
  <c r="AE921" i="1"/>
  <c r="AD921" i="1"/>
  <c r="AC921" i="1"/>
  <c r="AB921" i="1"/>
  <c r="AA921" i="1"/>
  <c r="Z921" i="1"/>
  <c r="X921" i="1"/>
  <c r="W921" i="1"/>
  <c r="V921" i="1"/>
  <c r="U921" i="1"/>
  <c r="T921" i="1"/>
  <c r="S921" i="1"/>
  <c r="R921" i="1"/>
  <c r="Q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AU920" i="1"/>
  <c r="AT920" i="1"/>
  <c r="AS920" i="1"/>
  <c r="AR920" i="1"/>
  <c r="AQ920" i="1"/>
  <c r="AP920" i="1"/>
  <c r="AO920" i="1"/>
  <c r="AN920" i="1"/>
  <c r="AM920" i="1"/>
  <c r="AL920" i="1"/>
  <c r="AK920" i="1"/>
  <c r="AJ920" i="1"/>
  <c r="AH920" i="1"/>
  <c r="AG920" i="1"/>
  <c r="AF920" i="1"/>
  <c r="AE920" i="1"/>
  <c r="AD920" i="1"/>
  <c r="AC920" i="1"/>
  <c r="AB920" i="1"/>
  <c r="AA920" i="1"/>
  <c r="Z920" i="1"/>
  <c r="X920" i="1"/>
  <c r="W920" i="1"/>
  <c r="V920" i="1"/>
  <c r="U920" i="1"/>
  <c r="T920" i="1"/>
  <c r="S920" i="1"/>
  <c r="R920" i="1"/>
  <c r="Q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AU919" i="1"/>
  <c r="AT919" i="1"/>
  <c r="AS919" i="1"/>
  <c r="AR919" i="1"/>
  <c r="AQ919" i="1"/>
  <c r="AP919" i="1"/>
  <c r="AO919" i="1"/>
  <c r="AN919" i="1"/>
  <c r="AM919" i="1"/>
  <c r="AL919" i="1"/>
  <c r="AK919" i="1"/>
  <c r="AJ919" i="1"/>
  <c r="AH919" i="1"/>
  <c r="AG919" i="1"/>
  <c r="AF919" i="1"/>
  <c r="AE919" i="1"/>
  <c r="AD919" i="1"/>
  <c r="AC919" i="1"/>
  <c r="AB919" i="1"/>
  <c r="AA919" i="1"/>
  <c r="Z919" i="1"/>
  <c r="X919" i="1"/>
  <c r="W919" i="1"/>
  <c r="V919" i="1"/>
  <c r="U919" i="1"/>
  <c r="T919" i="1"/>
  <c r="S919" i="1"/>
  <c r="R919" i="1"/>
  <c r="Q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H918" i="1"/>
  <c r="AG918" i="1"/>
  <c r="AF918" i="1"/>
  <c r="AE918" i="1"/>
  <c r="AD918" i="1"/>
  <c r="AC918" i="1"/>
  <c r="AB918" i="1"/>
  <c r="AA918" i="1"/>
  <c r="Z918" i="1"/>
  <c r="X918" i="1"/>
  <c r="W918" i="1"/>
  <c r="V918" i="1"/>
  <c r="U918" i="1"/>
  <c r="T918" i="1"/>
  <c r="S918" i="1"/>
  <c r="R918" i="1"/>
  <c r="Q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H917" i="1"/>
  <c r="AG917" i="1"/>
  <c r="AF917" i="1"/>
  <c r="AE917" i="1"/>
  <c r="AD917" i="1"/>
  <c r="AC917" i="1"/>
  <c r="AB917" i="1"/>
  <c r="AA917" i="1"/>
  <c r="Z917" i="1"/>
  <c r="X917" i="1"/>
  <c r="W917" i="1"/>
  <c r="V917" i="1"/>
  <c r="U917" i="1"/>
  <c r="T917" i="1"/>
  <c r="S917" i="1"/>
  <c r="R917" i="1"/>
  <c r="Q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AH916" i="1"/>
  <c r="AG916" i="1"/>
  <c r="AF916" i="1"/>
  <c r="AE916" i="1"/>
  <c r="AD916" i="1"/>
  <c r="AC916" i="1"/>
  <c r="AB916" i="1"/>
  <c r="AA916" i="1"/>
  <c r="Z916" i="1"/>
  <c r="X916" i="1"/>
  <c r="W916" i="1"/>
  <c r="V916" i="1"/>
  <c r="U916" i="1"/>
  <c r="T916" i="1"/>
  <c r="S916" i="1"/>
  <c r="R916" i="1"/>
  <c r="Q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AU915" i="1"/>
  <c r="AT915" i="1"/>
  <c r="AS915" i="1"/>
  <c r="AR915" i="1"/>
  <c r="AQ915" i="1"/>
  <c r="AP915" i="1"/>
  <c r="AO915" i="1"/>
  <c r="AN915" i="1"/>
  <c r="AM915" i="1"/>
  <c r="AL915" i="1"/>
  <c r="AK915" i="1"/>
  <c r="AJ915" i="1"/>
  <c r="AH915" i="1"/>
  <c r="AG915" i="1"/>
  <c r="AF915" i="1"/>
  <c r="AE915" i="1"/>
  <c r="AD915" i="1"/>
  <c r="AC915" i="1"/>
  <c r="AB915" i="1"/>
  <c r="AA915" i="1"/>
  <c r="Z915" i="1"/>
  <c r="X915" i="1"/>
  <c r="W915" i="1"/>
  <c r="V915" i="1"/>
  <c r="U915" i="1"/>
  <c r="T915" i="1"/>
  <c r="S915" i="1"/>
  <c r="R915" i="1"/>
  <c r="Q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AU914" i="1"/>
  <c r="AT914" i="1"/>
  <c r="AS914" i="1"/>
  <c r="AR914" i="1"/>
  <c r="AQ914" i="1"/>
  <c r="AP914" i="1"/>
  <c r="AO914" i="1"/>
  <c r="AN914" i="1"/>
  <c r="AM914" i="1"/>
  <c r="AL914" i="1"/>
  <c r="AK914" i="1"/>
  <c r="AJ914" i="1"/>
  <c r="AH914" i="1"/>
  <c r="AG914" i="1"/>
  <c r="AF914" i="1"/>
  <c r="AE914" i="1"/>
  <c r="AD914" i="1"/>
  <c r="AC914" i="1"/>
  <c r="AB914" i="1"/>
  <c r="AA914" i="1"/>
  <c r="Z914" i="1"/>
  <c r="X914" i="1"/>
  <c r="W914" i="1"/>
  <c r="V914" i="1"/>
  <c r="U914" i="1"/>
  <c r="T914" i="1"/>
  <c r="S914" i="1"/>
  <c r="R914" i="1"/>
  <c r="Q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AU913" i="1"/>
  <c r="AT913" i="1"/>
  <c r="AS913" i="1"/>
  <c r="AR913" i="1"/>
  <c r="AQ913" i="1"/>
  <c r="AP913" i="1"/>
  <c r="AO913" i="1"/>
  <c r="AN913" i="1"/>
  <c r="AM913" i="1"/>
  <c r="AL913" i="1"/>
  <c r="AK913" i="1"/>
  <c r="AJ913" i="1"/>
  <c r="AH913" i="1"/>
  <c r="AG913" i="1"/>
  <c r="AF913" i="1"/>
  <c r="AE913" i="1"/>
  <c r="AD913" i="1"/>
  <c r="AC913" i="1"/>
  <c r="AB913" i="1"/>
  <c r="AA913" i="1"/>
  <c r="Z913" i="1"/>
  <c r="X913" i="1"/>
  <c r="W913" i="1"/>
  <c r="V913" i="1"/>
  <c r="U913" i="1"/>
  <c r="T913" i="1"/>
  <c r="S913" i="1"/>
  <c r="R913" i="1"/>
  <c r="Q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AU912" i="1"/>
  <c r="AT912" i="1"/>
  <c r="AS912" i="1"/>
  <c r="AR912" i="1"/>
  <c r="AQ912" i="1"/>
  <c r="AP912" i="1"/>
  <c r="AO912" i="1"/>
  <c r="AN912" i="1"/>
  <c r="AM912" i="1"/>
  <c r="AL912" i="1"/>
  <c r="AK912" i="1"/>
  <c r="AJ912" i="1"/>
  <c r="AH912" i="1"/>
  <c r="AG912" i="1"/>
  <c r="AF912" i="1"/>
  <c r="AE912" i="1"/>
  <c r="AD912" i="1"/>
  <c r="AC912" i="1"/>
  <c r="AB912" i="1"/>
  <c r="AA912" i="1"/>
  <c r="Z912" i="1"/>
  <c r="X912" i="1"/>
  <c r="W912" i="1"/>
  <c r="V912" i="1"/>
  <c r="U912" i="1"/>
  <c r="T912" i="1"/>
  <c r="S912" i="1"/>
  <c r="R912" i="1"/>
  <c r="Q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AH911" i="1"/>
  <c r="AG911" i="1"/>
  <c r="AF911" i="1"/>
  <c r="AE911" i="1"/>
  <c r="AD911" i="1"/>
  <c r="AC911" i="1"/>
  <c r="AB911" i="1"/>
  <c r="AA911" i="1"/>
  <c r="Z911" i="1"/>
  <c r="X911" i="1"/>
  <c r="W911" i="1"/>
  <c r="V911" i="1"/>
  <c r="U911" i="1"/>
  <c r="T911" i="1"/>
  <c r="S911" i="1"/>
  <c r="R911" i="1"/>
  <c r="Q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H910" i="1"/>
  <c r="AG910" i="1"/>
  <c r="AF910" i="1"/>
  <c r="AE910" i="1"/>
  <c r="AD910" i="1"/>
  <c r="AC910" i="1"/>
  <c r="AB910" i="1"/>
  <c r="AA910" i="1"/>
  <c r="Z910" i="1"/>
  <c r="X910" i="1"/>
  <c r="W910" i="1"/>
  <c r="V910" i="1"/>
  <c r="U910" i="1"/>
  <c r="T910" i="1"/>
  <c r="S910" i="1"/>
  <c r="R910" i="1"/>
  <c r="Q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H909" i="1"/>
  <c r="AG909" i="1"/>
  <c r="AF909" i="1"/>
  <c r="AE909" i="1"/>
  <c r="AD909" i="1"/>
  <c r="AC909" i="1"/>
  <c r="AB909" i="1"/>
  <c r="AA909" i="1"/>
  <c r="Z909" i="1"/>
  <c r="X909" i="1"/>
  <c r="W909" i="1"/>
  <c r="V909" i="1"/>
  <c r="U909" i="1"/>
  <c r="T909" i="1"/>
  <c r="S909" i="1"/>
  <c r="R909" i="1"/>
  <c r="Q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H908" i="1"/>
  <c r="AG908" i="1"/>
  <c r="AF908" i="1"/>
  <c r="AE908" i="1"/>
  <c r="AD908" i="1"/>
  <c r="AC908" i="1"/>
  <c r="AB908" i="1"/>
  <c r="AA908" i="1"/>
  <c r="Z908" i="1"/>
  <c r="X908" i="1"/>
  <c r="W908" i="1"/>
  <c r="V908" i="1"/>
  <c r="U908" i="1"/>
  <c r="T908" i="1"/>
  <c r="S908" i="1"/>
  <c r="R908" i="1"/>
  <c r="Q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H907" i="1"/>
  <c r="AG907" i="1"/>
  <c r="AF907" i="1"/>
  <c r="AE907" i="1"/>
  <c r="AD907" i="1"/>
  <c r="AC907" i="1"/>
  <c r="AB907" i="1"/>
  <c r="AA907" i="1"/>
  <c r="Z907" i="1"/>
  <c r="X907" i="1"/>
  <c r="W907" i="1"/>
  <c r="V907" i="1"/>
  <c r="U907" i="1"/>
  <c r="T907" i="1"/>
  <c r="S907" i="1"/>
  <c r="R907" i="1"/>
  <c r="Q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AU906" i="1"/>
  <c r="AT906" i="1"/>
  <c r="AS906" i="1"/>
  <c r="AR906" i="1"/>
  <c r="AQ906" i="1"/>
  <c r="AP906" i="1"/>
  <c r="AO906" i="1"/>
  <c r="AN906" i="1"/>
  <c r="AM906" i="1"/>
  <c r="AL906" i="1"/>
  <c r="AK906" i="1"/>
  <c r="AJ906" i="1"/>
  <c r="AH906" i="1"/>
  <c r="AG906" i="1"/>
  <c r="AF906" i="1"/>
  <c r="AE906" i="1"/>
  <c r="AD906" i="1"/>
  <c r="AC906" i="1"/>
  <c r="AB906" i="1"/>
  <c r="AA906" i="1"/>
  <c r="Z906" i="1"/>
  <c r="X906" i="1"/>
  <c r="W906" i="1"/>
  <c r="V906" i="1"/>
  <c r="U906" i="1"/>
  <c r="T906" i="1"/>
  <c r="S906" i="1"/>
  <c r="R906" i="1"/>
  <c r="Q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AU905" i="1"/>
  <c r="AT905" i="1"/>
  <c r="AS905" i="1"/>
  <c r="AR905" i="1"/>
  <c r="AQ905" i="1"/>
  <c r="AP905" i="1"/>
  <c r="AO905" i="1"/>
  <c r="AN905" i="1"/>
  <c r="AM905" i="1"/>
  <c r="AL905" i="1"/>
  <c r="AK905" i="1"/>
  <c r="AJ905" i="1"/>
  <c r="AH905" i="1"/>
  <c r="AG905" i="1"/>
  <c r="AF905" i="1"/>
  <c r="AE905" i="1"/>
  <c r="AD905" i="1"/>
  <c r="AC905" i="1"/>
  <c r="AB905" i="1"/>
  <c r="AA905" i="1"/>
  <c r="Z905" i="1"/>
  <c r="X905" i="1"/>
  <c r="W905" i="1"/>
  <c r="V905" i="1"/>
  <c r="U905" i="1"/>
  <c r="T905" i="1"/>
  <c r="S905" i="1"/>
  <c r="R905" i="1"/>
  <c r="Q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AU904" i="1"/>
  <c r="AT904" i="1"/>
  <c r="AS904" i="1"/>
  <c r="AR904" i="1"/>
  <c r="AQ904" i="1"/>
  <c r="AP904" i="1"/>
  <c r="AO904" i="1"/>
  <c r="AN904" i="1"/>
  <c r="AM904" i="1"/>
  <c r="AL904" i="1"/>
  <c r="AK904" i="1"/>
  <c r="AJ904" i="1"/>
  <c r="AH904" i="1"/>
  <c r="AG904" i="1"/>
  <c r="AF904" i="1"/>
  <c r="AE904" i="1"/>
  <c r="AD904" i="1"/>
  <c r="AC904" i="1"/>
  <c r="AB904" i="1"/>
  <c r="AA904" i="1"/>
  <c r="Z904" i="1"/>
  <c r="X904" i="1"/>
  <c r="W904" i="1"/>
  <c r="V904" i="1"/>
  <c r="U904" i="1"/>
  <c r="T904" i="1"/>
  <c r="S904" i="1"/>
  <c r="R904" i="1"/>
  <c r="Q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AU903" i="1"/>
  <c r="AT903" i="1"/>
  <c r="AS903" i="1"/>
  <c r="AR903" i="1"/>
  <c r="AQ903" i="1"/>
  <c r="AP903" i="1"/>
  <c r="AO903" i="1"/>
  <c r="AN903" i="1"/>
  <c r="AM903" i="1"/>
  <c r="AL903" i="1"/>
  <c r="AK903" i="1"/>
  <c r="AJ903" i="1"/>
  <c r="AH903" i="1"/>
  <c r="AG903" i="1"/>
  <c r="AF903" i="1"/>
  <c r="AE903" i="1"/>
  <c r="AD903" i="1"/>
  <c r="AC903" i="1"/>
  <c r="AB903" i="1"/>
  <c r="AA903" i="1"/>
  <c r="Z903" i="1"/>
  <c r="X903" i="1"/>
  <c r="W903" i="1"/>
  <c r="V903" i="1"/>
  <c r="U903" i="1"/>
  <c r="T903" i="1"/>
  <c r="S903" i="1"/>
  <c r="R903" i="1"/>
  <c r="Q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AU902" i="1"/>
  <c r="AT902" i="1"/>
  <c r="AS902" i="1"/>
  <c r="AR902" i="1"/>
  <c r="AQ902" i="1"/>
  <c r="AP902" i="1"/>
  <c r="AO902" i="1"/>
  <c r="AN902" i="1"/>
  <c r="AM902" i="1"/>
  <c r="AL902" i="1"/>
  <c r="AK902" i="1"/>
  <c r="AJ902" i="1"/>
  <c r="AH902" i="1"/>
  <c r="AG902" i="1"/>
  <c r="AF902" i="1"/>
  <c r="AE902" i="1"/>
  <c r="AD902" i="1"/>
  <c r="AC902" i="1"/>
  <c r="AB902" i="1"/>
  <c r="AA902" i="1"/>
  <c r="Z902" i="1"/>
  <c r="X902" i="1"/>
  <c r="W902" i="1"/>
  <c r="V902" i="1"/>
  <c r="U902" i="1"/>
  <c r="T902" i="1"/>
  <c r="S902" i="1"/>
  <c r="R902" i="1"/>
  <c r="Q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AH901" i="1"/>
  <c r="AG901" i="1"/>
  <c r="AF901" i="1"/>
  <c r="AE901" i="1"/>
  <c r="AD901" i="1"/>
  <c r="AC901" i="1"/>
  <c r="AB901" i="1"/>
  <c r="AA901" i="1"/>
  <c r="Z901" i="1"/>
  <c r="X901" i="1"/>
  <c r="W901" i="1"/>
  <c r="V901" i="1"/>
  <c r="U901" i="1"/>
  <c r="T901" i="1"/>
  <c r="S901" i="1"/>
  <c r="R901" i="1"/>
  <c r="Q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AU900" i="1"/>
  <c r="AT900" i="1"/>
  <c r="AS900" i="1"/>
  <c r="AR900" i="1"/>
  <c r="AQ900" i="1"/>
  <c r="AP900" i="1"/>
  <c r="AO900" i="1"/>
  <c r="AN900" i="1"/>
  <c r="AM900" i="1"/>
  <c r="AL900" i="1"/>
  <c r="AK900" i="1"/>
  <c r="AJ900" i="1"/>
  <c r="AH900" i="1"/>
  <c r="AG900" i="1"/>
  <c r="AF900" i="1"/>
  <c r="AE900" i="1"/>
  <c r="AD900" i="1"/>
  <c r="AC900" i="1"/>
  <c r="AB900" i="1"/>
  <c r="AA900" i="1"/>
  <c r="Z900" i="1"/>
  <c r="X900" i="1"/>
  <c r="W900" i="1"/>
  <c r="V900" i="1"/>
  <c r="U900" i="1"/>
  <c r="T900" i="1"/>
  <c r="S900" i="1"/>
  <c r="R900" i="1"/>
  <c r="Q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H899" i="1"/>
  <c r="AG899" i="1"/>
  <c r="AF899" i="1"/>
  <c r="AE899" i="1"/>
  <c r="AD899" i="1"/>
  <c r="AC899" i="1"/>
  <c r="AB899" i="1"/>
  <c r="AA899" i="1"/>
  <c r="Z899" i="1"/>
  <c r="X899" i="1"/>
  <c r="W899" i="1"/>
  <c r="V899" i="1"/>
  <c r="U899" i="1"/>
  <c r="T899" i="1"/>
  <c r="S899" i="1"/>
  <c r="R899" i="1"/>
  <c r="Q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AH898" i="1"/>
  <c r="AG898" i="1"/>
  <c r="AF898" i="1"/>
  <c r="AE898" i="1"/>
  <c r="AD898" i="1"/>
  <c r="AC898" i="1"/>
  <c r="AB898" i="1"/>
  <c r="AA898" i="1"/>
  <c r="Z898" i="1"/>
  <c r="X898" i="1"/>
  <c r="W898" i="1"/>
  <c r="V898" i="1"/>
  <c r="U898" i="1"/>
  <c r="T898" i="1"/>
  <c r="S898" i="1"/>
  <c r="R898" i="1"/>
  <c r="Q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AH897" i="1"/>
  <c r="AG897" i="1"/>
  <c r="AF897" i="1"/>
  <c r="AE897" i="1"/>
  <c r="AD897" i="1"/>
  <c r="AC897" i="1"/>
  <c r="AB897" i="1"/>
  <c r="AA897" i="1"/>
  <c r="Z897" i="1"/>
  <c r="X897" i="1"/>
  <c r="W897" i="1"/>
  <c r="V897" i="1"/>
  <c r="U897" i="1"/>
  <c r="T897" i="1"/>
  <c r="S897" i="1"/>
  <c r="R897" i="1"/>
  <c r="Q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H896" i="1"/>
  <c r="AG896" i="1"/>
  <c r="AF896" i="1"/>
  <c r="AE896" i="1"/>
  <c r="AD896" i="1"/>
  <c r="AC896" i="1"/>
  <c r="AB896" i="1"/>
  <c r="AA896" i="1"/>
  <c r="Z896" i="1"/>
  <c r="X896" i="1"/>
  <c r="W896" i="1"/>
  <c r="V896" i="1"/>
  <c r="U896" i="1"/>
  <c r="T896" i="1"/>
  <c r="S896" i="1"/>
  <c r="R896" i="1"/>
  <c r="Q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H895" i="1"/>
  <c r="AG895" i="1"/>
  <c r="AF895" i="1"/>
  <c r="AE895" i="1"/>
  <c r="AD895" i="1"/>
  <c r="AC895" i="1"/>
  <c r="AB895" i="1"/>
  <c r="AA895" i="1"/>
  <c r="Z895" i="1"/>
  <c r="X895" i="1"/>
  <c r="W895" i="1"/>
  <c r="V895" i="1"/>
  <c r="U895" i="1"/>
  <c r="T895" i="1"/>
  <c r="S895" i="1"/>
  <c r="R895" i="1"/>
  <c r="Q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H894" i="1"/>
  <c r="AG894" i="1"/>
  <c r="AF894" i="1"/>
  <c r="AE894" i="1"/>
  <c r="AD894" i="1"/>
  <c r="AC894" i="1"/>
  <c r="AB894" i="1"/>
  <c r="AA894" i="1"/>
  <c r="Z894" i="1"/>
  <c r="X894" i="1"/>
  <c r="W894" i="1"/>
  <c r="V894" i="1"/>
  <c r="U894" i="1"/>
  <c r="T894" i="1"/>
  <c r="S894" i="1"/>
  <c r="R894" i="1"/>
  <c r="Q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L893" i="1"/>
  <c r="AK893" i="1"/>
  <c r="AJ893" i="1"/>
  <c r="AH893" i="1"/>
  <c r="AG893" i="1"/>
  <c r="AF893" i="1"/>
  <c r="AE893" i="1"/>
  <c r="AD893" i="1"/>
  <c r="AC893" i="1"/>
  <c r="AB893" i="1"/>
  <c r="AA893" i="1"/>
  <c r="Z893" i="1"/>
  <c r="X893" i="1"/>
  <c r="W893" i="1"/>
  <c r="V893" i="1"/>
  <c r="U893" i="1"/>
  <c r="T893" i="1"/>
  <c r="S893" i="1"/>
  <c r="R893" i="1"/>
  <c r="Q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AU892" i="1"/>
  <c r="AT892" i="1"/>
  <c r="AS892" i="1"/>
  <c r="AR892" i="1"/>
  <c r="AQ892" i="1"/>
  <c r="AP892" i="1"/>
  <c r="AO892" i="1"/>
  <c r="AN892" i="1"/>
  <c r="AM892" i="1"/>
  <c r="AL892" i="1"/>
  <c r="AK892" i="1"/>
  <c r="AJ892" i="1"/>
  <c r="AH892" i="1"/>
  <c r="AG892" i="1"/>
  <c r="AF892" i="1"/>
  <c r="AE892" i="1"/>
  <c r="AD892" i="1"/>
  <c r="AC892" i="1"/>
  <c r="AB892" i="1"/>
  <c r="AA892" i="1"/>
  <c r="Z892" i="1"/>
  <c r="X892" i="1"/>
  <c r="W892" i="1"/>
  <c r="V892" i="1"/>
  <c r="U892" i="1"/>
  <c r="T892" i="1"/>
  <c r="S892" i="1"/>
  <c r="R892" i="1"/>
  <c r="Q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AU891" i="1"/>
  <c r="AT891" i="1"/>
  <c r="AS891" i="1"/>
  <c r="AR891" i="1"/>
  <c r="AQ891" i="1"/>
  <c r="AP891" i="1"/>
  <c r="AO891" i="1"/>
  <c r="AN891" i="1"/>
  <c r="AM891" i="1"/>
  <c r="AL891" i="1"/>
  <c r="AK891" i="1"/>
  <c r="AJ891" i="1"/>
  <c r="AH891" i="1"/>
  <c r="AG891" i="1"/>
  <c r="AF891" i="1"/>
  <c r="AE891" i="1"/>
  <c r="AD891" i="1"/>
  <c r="AC891" i="1"/>
  <c r="AB891" i="1"/>
  <c r="AA891" i="1"/>
  <c r="Z891" i="1"/>
  <c r="X891" i="1"/>
  <c r="W891" i="1"/>
  <c r="V891" i="1"/>
  <c r="U891" i="1"/>
  <c r="T891" i="1"/>
  <c r="S891" i="1"/>
  <c r="R891" i="1"/>
  <c r="Q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AU890" i="1"/>
  <c r="AT890" i="1"/>
  <c r="AS890" i="1"/>
  <c r="AR890" i="1"/>
  <c r="AQ890" i="1"/>
  <c r="AP890" i="1"/>
  <c r="AO890" i="1"/>
  <c r="AN890" i="1"/>
  <c r="AM890" i="1"/>
  <c r="AL890" i="1"/>
  <c r="AK890" i="1"/>
  <c r="AJ890" i="1"/>
  <c r="AH890" i="1"/>
  <c r="AG890" i="1"/>
  <c r="AF890" i="1"/>
  <c r="AE890" i="1"/>
  <c r="AD890" i="1"/>
  <c r="AC890" i="1"/>
  <c r="AB890" i="1"/>
  <c r="AA890" i="1"/>
  <c r="Z890" i="1"/>
  <c r="X890" i="1"/>
  <c r="W890" i="1"/>
  <c r="V890" i="1"/>
  <c r="U890" i="1"/>
  <c r="T890" i="1"/>
  <c r="S890" i="1"/>
  <c r="R890" i="1"/>
  <c r="Q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AU889" i="1"/>
  <c r="AT889" i="1"/>
  <c r="AS889" i="1"/>
  <c r="AR889" i="1"/>
  <c r="AQ889" i="1"/>
  <c r="AP889" i="1"/>
  <c r="AO889" i="1"/>
  <c r="AN889" i="1"/>
  <c r="AM889" i="1"/>
  <c r="AL889" i="1"/>
  <c r="AK889" i="1"/>
  <c r="AJ889" i="1"/>
  <c r="AH889" i="1"/>
  <c r="AG889" i="1"/>
  <c r="AF889" i="1"/>
  <c r="AE889" i="1"/>
  <c r="AD889" i="1"/>
  <c r="AC889" i="1"/>
  <c r="AB889" i="1"/>
  <c r="AA889" i="1"/>
  <c r="Z889" i="1"/>
  <c r="X889" i="1"/>
  <c r="W889" i="1"/>
  <c r="V889" i="1"/>
  <c r="U889" i="1"/>
  <c r="T889" i="1"/>
  <c r="S889" i="1"/>
  <c r="R889" i="1"/>
  <c r="Q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AU888" i="1"/>
  <c r="AT888" i="1"/>
  <c r="AS888" i="1"/>
  <c r="AR888" i="1"/>
  <c r="AQ888" i="1"/>
  <c r="AP888" i="1"/>
  <c r="AO888" i="1"/>
  <c r="AN888" i="1"/>
  <c r="AM888" i="1"/>
  <c r="AL888" i="1"/>
  <c r="AK888" i="1"/>
  <c r="AJ888" i="1"/>
  <c r="AH888" i="1"/>
  <c r="AG888" i="1"/>
  <c r="AF888" i="1"/>
  <c r="AE888" i="1"/>
  <c r="AD888" i="1"/>
  <c r="AC888" i="1"/>
  <c r="AB888" i="1"/>
  <c r="AA888" i="1"/>
  <c r="Z888" i="1"/>
  <c r="X888" i="1"/>
  <c r="W888" i="1"/>
  <c r="V888" i="1"/>
  <c r="U888" i="1"/>
  <c r="T888" i="1"/>
  <c r="S888" i="1"/>
  <c r="R888" i="1"/>
  <c r="Q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H887" i="1"/>
  <c r="AG887" i="1"/>
  <c r="AF887" i="1"/>
  <c r="AE887" i="1"/>
  <c r="AD887" i="1"/>
  <c r="AC887" i="1"/>
  <c r="AB887" i="1"/>
  <c r="AA887" i="1"/>
  <c r="Z887" i="1"/>
  <c r="X887" i="1"/>
  <c r="W887" i="1"/>
  <c r="V887" i="1"/>
  <c r="U887" i="1"/>
  <c r="T887" i="1"/>
  <c r="S887" i="1"/>
  <c r="R887" i="1"/>
  <c r="Q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H886" i="1"/>
  <c r="AG886" i="1"/>
  <c r="AF886" i="1"/>
  <c r="AE886" i="1"/>
  <c r="AD886" i="1"/>
  <c r="AC886" i="1"/>
  <c r="AB886" i="1"/>
  <c r="AA886" i="1"/>
  <c r="Z886" i="1"/>
  <c r="X886" i="1"/>
  <c r="W886" i="1"/>
  <c r="V886" i="1"/>
  <c r="U886" i="1"/>
  <c r="T886" i="1"/>
  <c r="S886" i="1"/>
  <c r="R886" i="1"/>
  <c r="Q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AU885" i="1"/>
  <c r="AT885" i="1"/>
  <c r="AS885" i="1"/>
  <c r="AR885" i="1"/>
  <c r="AQ885" i="1"/>
  <c r="AP885" i="1"/>
  <c r="AO885" i="1"/>
  <c r="AN885" i="1"/>
  <c r="AM885" i="1"/>
  <c r="AL885" i="1"/>
  <c r="AK885" i="1"/>
  <c r="AJ885" i="1"/>
  <c r="AH885" i="1"/>
  <c r="AG885" i="1"/>
  <c r="AF885" i="1"/>
  <c r="AE885" i="1"/>
  <c r="AD885" i="1"/>
  <c r="AC885" i="1"/>
  <c r="AB885" i="1"/>
  <c r="AA885" i="1"/>
  <c r="Z885" i="1"/>
  <c r="X885" i="1"/>
  <c r="W885" i="1"/>
  <c r="V885" i="1"/>
  <c r="U885" i="1"/>
  <c r="T885" i="1"/>
  <c r="S885" i="1"/>
  <c r="R885" i="1"/>
  <c r="Q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AU884" i="1"/>
  <c r="AT884" i="1"/>
  <c r="AS884" i="1"/>
  <c r="AR884" i="1"/>
  <c r="AQ884" i="1"/>
  <c r="AP884" i="1"/>
  <c r="AO884" i="1"/>
  <c r="AN884" i="1"/>
  <c r="AM884" i="1"/>
  <c r="AL884" i="1"/>
  <c r="AK884" i="1"/>
  <c r="AJ884" i="1"/>
  <c r="AH884" i="1"/>
  <c r="AG884" i="1"/>
  <c r="AF884" i="1"/>
  <c r="AE884" i="1"/>
  <c r="AD884" i="1"/>
  <c r="AC884" i="1"/>
  <c r="AB884" i="1"/>
  <c r="AA884" i="1"/>
  <c r="Z884" i="1"/>
  <c r="X884" i="1"/>
  <c r="W884" i="1"/>
  <c r="V884" i="1"/>
  <c r="U884" i="1"/>
  <c r="T884" i="1"/>
  <c r="S884" i="1"/>
  <c r="R884" i="1"/>
  <c r="Q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AU883" i="1"/>
  <c r="AT883" i="1"/>
  <c r="AS883" i="1"/>
  <c r="AR883" i="1"/>
  <c r="AQ883" i="1"/>
  <c r="AP883" i="1"/>
  <c r="AO883" i="1"/>
  <c r="AN883" i="1"/>
  <c r="AM883" i="1"/>
  <c r="AL883" i="1"/>
  <c r="AK883" i="1"/>
  <c r="AJ883" i="1"/>
  <c r="AH883" i="1"/>
  <c r="AG883" i="1"/>
  <c r="AF883" i="1"/>
  <c r="AE883" i="1"/>
  <c r="AD883" i="1"/>
  <c r="AC883" i="1"/>
  <c r="AB883" i="1"/>
  <c r="AA883" i="1"/>
  <c r="Z883" i="1"/>
  <c r="X883" i="1"/>
  <c r="W883" i="1"/>
  <c r="V883" i="1"/>
  <c r="U883" i="1"/>
  <c r="T883" i="1"/>
  <c r="S883" i="1"/>
  <c r="R883" i="1"/>
  <c r="Q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AH882" i="1"/>
  <c r="AG882" i="1"/>
  <c r="AF882" i="1"/>
  <c r="AE882" i="1"/>
  <c r="AD882" i="1"/>
  <c r="AC882" i="1"/>
  <c r="AB882" i="1"/>
  <c r="AA882" i="1"/>
  <c r="Z882" i="1"/>
  <c r="X882" i="1"/>
  <c r="W882" i="1"/>
  <c r="V882" i="1"/>
  <c r="U882" i="1"/>
  <c r="T882" i="1"/>
  <c r="S882" i="1"/>
  <c r="R882" i="1"/>
  <c r="Q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AU881" i="1"/>
  <c r="AT881" i="1"/>
  <c r="AS881" i="1"/>
  <c r="AR881" i="1"/>
  <c r="AQ881" i="1"/>
  <c r="AP881" i="1"/>
  <c r="AO881" i="1"/>
  <c r="AN881" i="1"/>
  <c r="AM881" i="1"/>
  <c r="AL881" i="1"/>
  <c r="AK881" i="1"/>
  <c r="AJ881" i="1"/>
  <c r="AH881" i="1"/>
  <c r="AG881" i="1"/>
  <c r="AF881" i="1"/>
  <c r="AE881" i="1"/>
  <c r="AD881" i="1"/>
  <c r="AC881" i="1"/>
  <c r="AB881" i="1"/>
  <c r="AA881" i="1"/>
  <c r="Z881" i="1"/>
  <c r="X881" i="1"/>
  <c r="W881" i="1"/>
  <c r="V881" i="1"/>
  <c r="U881" i="1"/>
  <c r="T881" i="1"/>
  <c r="S881" i="1"/>
  <c r="R881" i="1"/>
  <c r="Q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AU880" i="1"/>
  <c r="AT880" i="1"/>
  <c r="AS880" i="1"/>
  <c r="AR880" i="1"/>
  <c r="AQ880" i="1"/>
  <c r="AP880" i="1"/>
  <c r="AO880" i="1"/>
  <c r="AN880" i="1"/>
  <c r="AM880" i="1"/>
  <c r="AL880" i="1"/>
  <c r="AK880" i="1"/>
  <c r="AJ880" i="1"/>
  <c r="AH880" i="1"/>
  <c r="AG880" i="1"/>
  <c r="AF880" i="1"/>
  <c r="AE880" i="1"/>
  <c r="AD880" i="1"/>
  <c r="AC880" i="1"/>
  <c r="AB880" i="1"/>
  <c r="AA880" i="1"/>
  <c r="Z880" i="1"/>
  <c r="X880" i="1"/>
  <c r="W880" i="1"/>
  <c r="V880" i="1"/>
  <c r="U880" i="1"/>
  <c r="T880" i="1"/>
  <c r="S880" i="1"/>
  <c r="R880" i="1"/>
  <c r="Q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H879" i="1"/>
  <c r="AG879" i="1"/>
  <c r="AF879" i="1"/>
  <c r="AE879" i="1"/>
  <c r="AD879" i="1"/>
  <c r="AC879" i="1"/>
  <c r="AB879" i="1"/>
  <c r="AA879" i="1"/>
  <c r="Z879" i="1"/>
  <c r="X879" i="1"/>
  <c r="W879" i="1"/>
  <c r="V879" i="1"/>
  <c r="U879" i="1"/>
  <c r="T879" i="1"/>
  <c r="S879" i="1"/>
  <c r="R879" i="1"/>
  <c r="Q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AH878" i="1"/>
  <c r="AG878" i="1"/>
  <c r="AF878" i="1"/>
  <c r="AE878" i="1"/>
  <c r="AD878" i="1"/>
  <c r="AC878" i="1"/>
  <c r="AB878" i="1"/>
  <c r="AA878" i="1"/>
  <c r="Z878" i="1"/>
  <c r="X878" i="1"/>
  <c r="W878" i="1"/>
  <c r="V878" i="1"/>
  <c r="U878" i="1"/>
  <c r="T878" i="1"/>
  <c r="S878" i="1"/>
  <c r="R878" i="1"/>
  <c r="Q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AH877" i="1"/>
  <c r="AG877" i="1"/>
  <c r="AF877" i="1"/>
  <c r="AE877" i="1"/>
  <c r="AD877" i="1"/>
  <c r="AC877" i="1"/>
  <c r="AB877" i="1"/>
  <c r="AA877" i="1"/>
  <c r="Z877" i="1"/>
  <c r="X877" i="1"/>
  <c r="W877" i="1"/>
  <c r="V877" i="1"/>
  <c r="U877" i="1"/>
  <c r="T877" i="1"/>
  <c r="S877" i="1"/>
  <c r="R877" i="1"/>
  <c r="Q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AU876" i="1"/>
  <c r="AT876" i="1"/>
  <c r="AS876" i="1"/>
  <c r="AR876" i="1"/>
  <c r="AQ876" i="1"/>
  <c r="AP876" i="1"/>
  <c r="AO876" i="1"/>
  <c r="AN876" i="1"/>
  <c r="AM876" i="1"/>
  <c r="AL876" i="1"/>
  <c r="AK876" i="1"/>
  <c r="AJ876" i="1"/>
  <c r="AH876" i="1"/>
  <c r="AG876" i="1"/>
  <c r="AF876" i="1"/>
  <c r="AE876" i="1"/>
  <c r="AD876" i="1"/>
  <c r="AC876" i="1"/>
  <c r="AB876" i="1"/>
  <c r="AA876" i="1"/>
  <c r="Z876" i="1"/>
  <c r="X876" i="1"/>
  <c r="W876" i="1"/>
  <c r="V876" i="1"/>
  <c r="U876" i="1"/>
  <c r="T876" i="1"/>
  <c r="S876" i="1"/>
  <c r="R876" i="1"/>
  <c r="Q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H875" i="1"/>
  <c r="AG875" i="1"/>
  <c r="AF875" i="1"/>
  <c r="AE875" i="1"/>
  <c r="AD875" i="1"/>
  <c r="AC875" i="1"/>
  <c r="AB875" i="1"/>
  <c r="AA875" i="1"/>
  <c r="Z875" i="1"/>
  <c r="X875" i="1"/>
  <c r="W875" i="1"/>
  <c r="V875" i="1"/>
  <c r="U875" i="1"/>
  <c r="T875" i="1"/>
  <c r="S875" i="1"/>
  <c r="R875" i="1"/>
  <c r="Q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AU874" i="1"/>
  <c r="AT874" i="1"/>
  <c r="AS874" i="1"/>
  <c r="AR874" i="1"/>
  <c r="AQ874" i="1"/>
  <c r="AP874" i="1"/>
  <c r="AO874" i="1"/>
  <c r="AN874" i="1"/>
  <c r="AM874" i="1"/>
  <c r="AL874" i="1"/>
  <c r="AK874" i="1"/>
  <c r="AJ874" i="1"/>
  <c r="AH874" i="1"/>
  <c r="AG874" i="1"/>
  <c r="AF874" i="1"/>
  <c r="AE874" i="1"/>
  <c r="AD874" i="1"/>
  <c r="AC874" i="1"/>
  <c r="AB874" i="1"/>
  <c r="AA874" i="1"/>
  <c r="Z874" i="1"/>
  <c r="X874" i="1"/>
  <c r="W874" i="1"/>
  <c r="V874" i="1"/>
  <c r="U874" i="1"/>
  <c r="T874" i="1"/>
  <c r="S874" i="1"/>
  <c r="R874" i="1"/>
  <c r="Q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AU873" i="1"/>
  <c r="AT873" i="1"/>
  <c r="AS873" i="1"/>
  <c r="AR873" i="1"/>
  <c r="AQ873" i="1"/>
  <c r="AP873" i="1"/>
  <c r="AO873" i="1"/>
  <c r="AN873" i="1"/>
  <c r="AM873" i="1"/>
  <c r="AL873" i="1"/>
  <c r="AK873" i="1"/>
  <c r="AJ873" i="1"/>
  <c r="AH873" i="1"/>
  <c r="AG873" i="1"/>
  <c r="AF873" i="1"/>
  <c r="AE873" i="1"/>
  <c r="AD873" i="1"/>
  <c r="AC873" i="1"/>
  <c r="AB873" i="1"/>
  <c r="AA873" i="1"/>
  <c r="Z873" i="1"/>
  <c r="X873" i="1"/>
  <c r="W873" i="1"/>
  <c r="V873" i="1"/>
  <c r="U873" i="1"/>
  <c r="T873" i="1"/>
  <c r="S873" i="1"/>
  <c r="R873" i="1"/>
  <c r="Q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AU872" i="1"/>
  <c r="AT872" i="1"/>
  <c r="AS872" i="1"/>
  <c r="AR872" i="1"/>
  <c r="AQ872" i="1"/>
  <c r="AP872" i="1"/>
  <c r="AO872" i="1"/>
  <c r="AN872" i="1"/>
  <c r="AM872" i="1"/>
  <c r="AL872" i="1"/>
  <c r="AK872" i="1"/>
  <c r="AJ872" i="1"/>
  <c r="AH872" i="1"/>
  <c r="AG872" i="1"/>
  <c r="AF872" i="1"/>
  <c r="AE872" i="1"/>
  <c r="AD872" i="1"/>
  <c r="AC872" i="1"/>
  <c r="AB872" i="1"/>
  <c r="AA872" i="1"/>
  <c r="Z872" i="1"/>
  <c r="X872" i="1"/>
  <c r="W872" i="1"/>
  <c r="V872" i="1"/>
  <c r="U872" i="1"/>
  <c r="T872" i="1"/>
  <c r="S872" i="1"/>
  <c r="R872" i="1"/>
  <c r="Q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AU871" i="1"/>
  <c r="AT871" i="1"/>
  <c r="AS871" i="1"/>
  <c r="AR871" i="1"/>
  <c r="AQ871" i="1"/>
  <c r="AP871" i="1"/>
  <c r="AO871" i="1"/>
  <c r="AN871" i="1"/>
  <c r="AM871" i="1"/>
  <c r="AL871" i="1"/>
  <c r="AK871" i="1"/>
  <c r="AJ871" i="1"/>
  <c r="AH871" i="1"/>
  <c r="AG871" i="1"/>
  <c r="AF871" i="1"/>
  <c r="AE871" i="1"/>
  <c r="AD871" i="1"/>
  <c r="AC871" i="1"/>
  <c r="AB871" i="1"/>
  <c r="AA871" i="1"/>
  <c r="Z871" i="1"/>
  <c r="X871" i="1"/>
  <c r="W871" i="1"/>
  <c r="V871" i="1"/>
  <c r="U871" i="1"/>
  <c r="T871" i="1"/>
  <c r="S871" i="1"/>
  <c r="R871" i="1"/>
  <c r="Q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AU870" i="1"/>
  <c r="AT870" i="1"/>
  <c r="AS870" i="1"/>
  <c r="AR870" i="1"/>
  <c r="AQ870" i="1"/>
  <c r="AP870" i="1"/>
  <c r="AO870" i="1"/>
  <c r="AN870" i="1"/>
  <c r="AM870" i="1"/>
  <c r="AL870" i="1"/>
  <c r="AK870" i="1"/>
  <c r="AJ870" i="1"/>
  <c r="AH870" i="1"/>
  <c r="AG870" i="1"/>
  <c r="AF870" i="1"/>
  <c r="AE870" i="1"/>
  <c r="AD870" i="1"/>
  <c r="AC870" i="1"/>
  <c r="AB870" i="1"/>
  <c r="AA870" i="1"/>
  <c r="Z870" i="1"/>
  <c r="X870" i="1"/>
  <c r="W870" i="1"/>
  <c r="V870" i="1"/>
  <c r="U870" i="1"/>
  <c r="T870" i="1"/>
  <c r="S870" i="1"/>
  <c r="R870" i="1"/>
  <c r="Q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AU869" i="1"/>
  <c r="AT869" i="1"/>
  <c r="AS869" i="1"/>
  <c r="AR869" i="1"/>
  <c r="AQ869" i="1"/>
  <c r="AP869" i="1"/>
  <c r="AO869" i="1"/>
  <c r="AN869" i="1"/>
  <c r="AM869" i="1"/>
  <c r="AL869" i="1"/>
  <c r="AK869" i="1"/>
  <c r="AJ869" i="1"/>
  <c r="AH869" i="1"/>
  <c r="AG869" i="1"/>
  <c r="AF869" i="1"/>
  <c r="AE869" i="1"/>
  <c r="AD869" i="1"/>
  <c r="AC869" i="1"/>
  <c r="AB869" i="1"/>
  <c r="AA869" i="1"/>
  <c r="Z869" i="1"/>
  <c r="X869" i="1"/>
  <c r="W869" i="1"/>
  <c r="V869" i="1"/>
  <c r="U869" i="1"/>
  <c r="T869" i="1"/>
  <c r="S869" i="1"/>
  <c r="R869" i="1"/>
  <c r="Q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AU868" i="1"/>
  <c r="AT868" i="1"/>
  <c r="AS868" i="1"/>
  <c r="AR868" i="1"/>
  <c r="AQ868" i="1"/>
  <c r="AP868" i="1"/>
  <c r="AO868" i="1"/>
  <c r="AN868" i="1"/>
  <c r="AM868" i="1"/>
  <c r="AL868" i="1"/>
  <c r="AK868" i="1"/>
  <c r="AJ868" i="1"/>
  <c r="AH868" i="1"/>
  <c r="AG868" i="1"/>
  <c r="AF868" i="1"/>
  <c r="AE868" i="1"/>
  <c r="AD868" i="1"/>
  <c r="AC868" i="1"/>
  <c r="AB868" i="1"/>
  <c r="AA868" i="1"/>
  <c r="Z868" i="1"/>
  <c r="X868" i="1"/>
  <c r="W868" i="1"/>
  <c r="V868" i="1"/>
  <c r="U868" i="1"/>
  <c r="T868" i="1"/>
  <c r="S868" i="1"/>
  <c r="R868" i="1"/>
  <c r="Q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AU867" i="1"/>
  <c r="AT867" i="1"/>
  <c r="AS867" i="1"/>
  <c r="AR867" i="1"/>
  <c r="AQ867" i="1"/>
  <c r="AP867" i="1"/>
  <c r="AO867" i="1"/>
  <c r="AN867" i="1"/>
  <c r="AM867" i="1"/>
  <c r="AL867" i="1"/>
  <c r="AK867" i="1"/>
  <c r="AJ867" i="1"/>
  <c r="AH867" i="1"/>
  <c r="AG867" i="1"/>
  <c r="AF867" i="1"/>
  <c r="AE867" i="1"/>
  <c r="AD867" i="1"/>
  <c r="AC867" i="1"/>
  <c r="AB867" i="1"/>
  <c r="AA867" i="1"/>
  <c r="Z867" i="1"/>
  <c r="X867" i="1"/>
  <c r="W867" i="1"/>
  <c r="V867" i="1"/>
  <c r="U867" i="1"/>
  <c r="T867" i="1"/>
  <c r="S867" i="1"/>
  <c r="R867" i="1"/>
  <c r="Q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AH866" i="1"/>
  <c r="AG866" i="1"/>
  <c r="AF866" i="1"/>
  <c r="AE866" i="1"/>
  <c r="AD866" i="1"/>
  <c r="AC866" i="1"/>
  <c r="AB866" i="1"/>
  <c r="AA866" i="1"/>
  <c r="Z866" i="1"/>
  <c r="X866" i="1"/>
  <c r="W866" i="1"/>
  <c r="V866" i="1"/>
  <c r="U866" i="1"/>
  <c r="T866" i="1"/>
  <c r="S866" i="1"/>
  <c r="R866" i="1"/>
  <c r="Q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AU865" i="1"/>
  <c r="AT865" i="1"/>
  <c r="AS865" i="1"/>
  <c r="AR865" i="1"/>
  <c r="AQ865" i="1"/>
  <c r="AP865" i="1"/>
  <c r="AO865" i="1"/>
  <c r="AN865" i="1"/>
  <c r="AM865" i="1"/>
  <c r="AL865" i="1"/>
  <c r="AK865" i="1"/>
  <c r="AJ865" i="1"/>
  <c r="AH865" i="1"/>
  <c r="AG865" i="1"/>
  <c r="AF865" i="1"/>
  <c r="AE865" i="1"/>
  <c r="AD865" i="1"/>
  <c r="AC865" i="1"/>
  <c r="AB865" i="1"/>
  <c r="AA865" i="1"/>
  <c r="Z865" i="1"/>
  <c r="X865" i="1"/>
  <c r="W865" i="1"/>
  <c r="V865" i="1"/>
  <c r="U865" i="1"/>
  <c r="T865" i="1"/>
  <c r="S865" i="1"/>
  <c r="R865" i="1"/>
  <c r="Q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AU864" i="1"/>
  <c r="AT864" i="1"/>
  <c r="AS864" i="1"/>
  <c r="AR864" i="1"/>
  <c r="AQ864" i="1"/>
  <c r="AP864" i="1"/>
  <c r="AO864" i="1"/>
  <c r="AN864" i="1"/>
  <c r="AM864" i="1"/>
  <c r="AL864" i="1"/>
  <c r="AK864" i="1"/>
  <c r="AJ864" i="1"/>
  <c r="AH864" i="1"/>
  <c r="AG864" i="1"/>
  <c r="AF864" i="1"/>
  <c r="AE864" i="1"/>
  <c r="AD864" i="1"/>
  <c r="AC864" i="1"/>
  <c r="AB864" i="1"/>
  <c r="AA864" i="1"/>
  <c r="Z864" i="1"/>
  <c r="X864" i="1"/>
  <c r="W864" i="1"/>
  <c r="V864" i="1"/>
  <c r="U864" i="1"/>
  <c r="T864" i="1"/>
  <c r="S864" i="1"/>
  <c r="R864" i="1"/>
  <c r="Q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AH863" i="1"/>
  <c r="AG863" i="1"/>
  <c r="AF863" i="1"/>
  <c r="AE863" i="1"/>
  <c r="AD863" i="1"/>
  <c r="AC863" i="1"/>
  <c r="AB863" i="1"/>
  <c r="AA863" i="1"/>
  <c r="Z863" i="1"/>
  <c r="X863" i="1"/>
  <c r="W863" i="1"/>
  <c r="V863" i="1"/>
  <c r="U863" i="1"/>
  <c r="T863" i="1"/>
  <c r="S863" i="1"/>
  <c r="R863" i="1"/>
  <c r="Q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AU862" i="1"/>
  <c r="AT862" i="1"/>
  <c r="AS862" i="1"/>
  <c r="AR862" i="1"/>
  <c r="AQ862" i="1"/>
  <c r="AP862" i="1"/>
  <c r="AO862" i="1"/>
  <c r="AN862" i="1"/>
  <c r="AM862" i="1"/>
  <c r="AL862" i="1"/>
  <c r="AK862" i="1"/>
  <c r="AJ862" i="1"/>
  <c r="AH862" i="1"/>
  <c r="AG862" i="1"/>
  <c r="AF862" i="1"/>
  <c r="AE862" i="1"/>
  <c r="AD862" i="1"/>
  <c r="AC862" i="1"/>
  <c r="AB862" i="1"/>
  <c r="AA862" i="1"/>
  <c r="Z862" i="1"/>
  <c r="X862" i="1"/>
  <c r="W862" i="1"/>
  <c r="V862" i="1"/>
  <c r="U862" i="1"/>
  <c r="T862" i="1"/>
  <c r="S862" i="1"/>
  <c r="R862" i="1"/>
  <c r="Q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AH861" i="1"/>
  <c r="AG861" i="1"/>
  <c r="AF861" i="1"/>
  <c r="AE861" i="1"/>
  <c r="AD861" i="1"/>
  <c r="AC861" i="1"/>
  <c r="AB861" i="1"/>
  <c r="AA861" i="1"/>
  <c r="Z861" i="1"/>
  <c r="X861" i="1"/>
  <c r="W861" i="1"/>
  <c r="V861" i="1"/>
  <c r="U861" i="1"/>
  <c r="T861" i="1"/>
  <c r="S861" i="1"/>
  <c r="R861" i="1"/>
  <c r="Q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AU860" i="1"/>
  <c r="AT860" i="1"/>
  <c r="AS860" i="1"/>
  <c r="AR860" i="1"/>
  <c r="AQ860" i="1"/>
  <c r="AP860" i="1"/>
  <c r="AO860" i="1"/>
  <c r="AN860" i="1"/>
  <c r="AM860" i="1"/>
  <c r="AL860" i="1"/>
  <c r="AK860" i="1"/>
  <c r="AJ860" i="1"/>
  <c r="AH860" i="1"/>
  <c r="AG860" i="1"/>
  <c r="AF860" i="1"/>
  <c r="AE860" i="1"/>
  <c r="AD860" i="1"/>
  <c r="AC860" i="1"/>
  <c r="AB860" i="1"/>
  <c r="AA860" i="1"/>
  <c r="Z860" i="1"/>
  <c r="X860" i="1"/>
  <c r="W860" i="1"/>
  <c r="V860" i="1"/>
  <c r="U860" i="1"/>
  <c r="T860" i="1"/>
  <c r="S860" i="1"/>
  <c r="R860" i="1"/>
  <c r="Q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AH859" i="1"/>
  <c r="AG859" i="1"/>
  <c r="AF859" i="1"/>
  <c r="AE859" i="1"/>
  <c r="AD859" i="1"/>
  <c r="AC859" i="1"/>
  <c r="AB859" i="1"/>
  <c r="AA859" i="1"/>
  <c r="Z859" i="1"/>
  <c r="X859" i="1"/>
  <c r="W859" i="1"/>
  <c r="V859" i="1"/>
  <c r="U859" i="1"/>
  <c r="T859" i="1"/>
  <c r="S859" i="1"/>
  <c r="R859" i="1"/>
  <c r="Q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H858" i="1"/>
  <c r="AG858" i="1"/>
  <c r="AF858" i="1"/>
  <c r="AE858" i="1"/>
  <c r="AD858" i="1"/>
  <c r="AC858" i="1"/>
  <c r="AB858" i="1"/>
  <c r="AA858" i="1"/>
  <c r="Z858" i="1"/>
  <c r="X858" i="1"/>
  <c r="W858" i="1"/>
  <c r="V858" i="1"/>
  <c r="U858" i="1"/>
  <c r="T858" i="1"/>
  <c r="S858" i="1"/>
  <c r="R858" i="1"/>
  <c r="Q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H857" i="1"/>
  <c r="AG857" i="1"/>
  <c r="AF857" i="1"/>
  <c r="AE857" i="1"/>
  <c r="AD857" i="1"/>
  <c r="AC857" i="1"/>
  <c r="AB857" i="1"/>
  <c r="AA857" i="1"/>
  <c r="Z857" i="1"/>
  <c r="X857" i="1"/>
  <c r="W857" i="1"/>
  <c r="V857" i="1"/>
  <c r="U857" i="1"/>
  <c r="T857" i="1"/>
  <c r="S857" i="1"/>
  <c r="R857" i="1"/>
  <c r="Q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H856" i="1"/>
  <c r="AG856" i="1"/>
  <c r="AF856" i="1"/>
  <c r="AE856" i="1"/>
  <c r="AD856" i="1"/>
  <c r="AC856" i="1"/>
  <c r="AB856" i="1"/>
  <c r="AA856" i="1"/>
  <c r="Z856" i="1"/>
  <c r="X856" i="1"/>
  <c r="W856" i="1"/>
  <c r="V856" i="1"/>
  <c r="U856" i="1"/>
  <c r="T856" i="1"/>
  <c r="S856" i="1"/>
  <c r="R856" i="1"/>
  <c r="Q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H855" i="1"/>
  <c r="AG855" i="1"/>
  <c r="AF855" i="1"/>
  <c r="AE855" i="1"/>
  <c r="AD855" i="1"/>
  <c r="AC855" i="1"/>
  <c r="AB855" i="1"/>
  <c r="AA855" i="1"/>
  <c r="Z855" i="1"/>
  <c r="X855" i="1"/>
  <c r="W855" i="1"/>
  <c r="V855" i="1"/>
  <c r="U855" i="1"/>
  <c r="T855" i="1"/>
  <c r="S855" i="1"/>
  <c r="R855" i="1"/>
  <c r="Q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AH854" i="1"/>
  <c r="AG854" i="1"/>
  <c r="AF854" i="1"/>
  <c r="AE854" i="1"/>
  <c r="AD854" i="1"/>
  <c r="AC854" i="1"/>
  <c r="AB854" i="1"/>
  <c r="AA854" i="1"/>
  <c r="Z854" i="1"/>
  <c r="X854" i="1"/>
  <c r="W854" i="1"/>
  <c r="V854" i="1"/>
  <c r="U854" i="1"/>
  <c r="T854" i="1"/>
  <c r="S854" i="1"/>
  <c r="R854" i="1"/>
  <c r="Q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AU853" i="1"/>
  <c r="AT853" i="1"/>
  <c r="AS853" i="1"/>
  <c r="AR853" i="1"/>
  <c r="AQ853" i="1"/>
  <c r="AP853" i="1"/>
  <c r="AO853" i="1"/>
  <c r="AN853" i="1"/>
  <c r="AM853" i="1"/>
  <c r="AL853" i="1"/>
  <c r="AK853" i="1"/>
  <c r="AJ853" i="1"/>
  <c r="AH853" i="1"/>
  <c r="AG853" i="1"/>
  <c r="AF853" i="1"/>
  <c r="AE853" i="1"/>
  <c r="AD853" i="1"/>
  <c r="AC853" i="1"/>
  <c r="AB853" i="1"/>
  <c r="AA853" i="1"/>
  <c r="Z853" i="1"/>
  <c r="X853" i="1"/>
  <c r="W853" i="1"/>
  <c r="V853" i="1"/>
  <c r="U853" i="1"/>
  <c r="T853" i="1"/>
  <c r="S853" i="1"/>
  <c r="R853" i="1"/>
  <c r="Q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AU852" i="1"/>
  <c r="AT852" i="1"/>
  <c r="AS852" i="1"/>
  <c r="AR852" i="1"/>
  <c r="AQ852" i="1"/>
  <c r="AP852" i="1"/>
  <c r="AO852" i="1"/>
  <c r="AN852" i="1"/>
  <c r="AM852" i="1"/>
  <c r="AL852" i="1"/>
  <c r="AK852" i="1"/>
  <c r="AJ852" i="1"/>
  <c r="AH852" i="1"/>
  <c r="AG852" i="1"/>
  <c r="AF852" i="1"/>
  <c r="AE852" i="1"/>
  <c r="AD852" i="1"/>
  <c r="AC852" i="1"/>
  <c r="AB852" i="1"/>
  <c r="AA852" i="1"/>
  <c r="Z852" i="1"/>
  <c r="X852" i="1"/>
  <c r="W852" i="1"/>
  <c r="V852" i="1"/>
  <c r="U852" i="1"/>
  <c r="T852" i="1"/>
  <c r="S852" i="1"/>
  <c r="R852" i="1"/>
  <c r="Q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AH851" i="1"/>
  <c r="AG851" i="1"/>
  <c r="AF851" i="1"/>
  <c r="AE851" i="1"/>
  <c r="AD851" i="1"/>
  <c r="AC851" i="1"/>
  <c r="AB851" i="1"/>
  <c r="AA851" i="1"/>
  <c r="Z851" i="1"/>
  <c r="X851" i="1"/>
  <c r="W851" i="1"/>
  <c r="V851" i="1"/>
  <c r="U851" i="1"/>
  <c r="T851" i="1"/>
  <c r="S851" i="1"/>
  <c r="R851" i="1"/>
  <c r="Q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AU850" i="1"/>
  <c r="AT850" i="1"/>
  <c r="AS850" i="1"/>
  <c r="AR850" i="1"/>
  <c r="AQ850" i="1"/>
  <c r="AP850" i="1"/>
  <c r="AO850" i="1"/>
  <c r="AN850" i="1"/>
  <c r="AM850" i="1"/>
  <c r="AL850" i="1"/>
  <c r="AK850" i="1"/>
  <c r="AJ850" i="1"/>
  <c r="AH850" i="1"/>
  <c r="AG850" i="1"/>
  <c r="AF850" i="1"/>
  <c r="AE850" i="1"/>
  <c r="AD850" i="1"/>
  <c r="AC850" i="1"/>
  <c r="AB850" i="1"/>
  <c r="AA850" i="1"/>
  <c r="Z850" i="1"/>
  <c r="X850" i="1"/>
  <c r="W850" i="1"/>
  <c r="V850" i="1"/>
  <c r="U850" i="1"/>
  <c r="T850" i="1"/>
  <c r="S850" i="1"/>
  <c r="R850" i="1"/>
  <c r="Q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AH849" i="1"/>
  <c r="AG849" i="1"/>
  <c r="AF849" i="1"/>
  <c r="AE849" i="1"/>
  <c r="AD849" i="1"/>
  <c r="AC849" i="1"/>
  <c r="AB849" i="1"/>
  <c r="AA849" i="1"/>
  <c r="Z849" i="1"/>
  <c r="X849" i="1"/>
  <c r="W849" i="1"/>
  <c r="V849" i="1"/>
  <c r="U849" i="1"/>
  <c r="T849" i="1"/>
  <c r="S849" i="1"/>
  <c r="R849" i="1"/>
  <c r="Q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AH848" i="1"/>
  <c r="AG848" i="1"/>
  <c r="AF848" i="1"/>
  <c r="AE848" i="1"/>
  <c r="AD848" i="1"/>
  <c r="AC848" i="1"/>
  <c r="AB848" i="1"/>
  <c r="AA848" i="1"/>
  <c r="Z848" i="1"/>
  <c r="X848" i="1"/>
  <c r="W848" i="1"/>
  <c r="V848" i="1"/>
  <c r="U848" i="1"/>
  <c r="T848" i="1"/>
  <c r="S848" i="1"/>
  <c r="R848" i="1"/>
  <c r="Q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AH847" i="1"/>
  <c r="AG847" i="1"/>
  <c r="AF847" i="1"/>
  <c r="AE847" i="1"/>
  <c r="AD847" i="1"/>
  <c r="AC847" i="1"/>
  <c r="AB847" i="1"/>
  <c r="AA847" i="1"/>
  <c r="Z847" i="1"/>
  <c r="X847" i="1"/>
  <c r="W847" i="1"/>
  <c r="V847" i="1"/>
  <c r="U847" i="1"/>
  <c r="T847" i="1"/>
  <c r="S847" i="1"/>
  <c r="R847" i="1"/>
  <c r="Q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AH846" i="1"/>
  <c r="AG846" i="1"/>
  <c r="AF846" i="1"/>
  <c r="AE846" i="1"/>
  <c r="AD846" i="1"/>
  <c r="AC846" i="1"/>
  <c r="AB846" i="1"/>
  <c r="AA846" i="1"/>
  <c r="Z846" i="1"/>
  <c r="X846" i="1"/>
  <c r="W846" i="1"/>
  <c r="V846" i="1"/>
  <c r="U846" i="1"/>
  <c r="T846" i="1"/>
  <c r="S846" i="1"/>
  <c r="R846" i="1"/>
  <c r="Q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AU845" i="1"/>
  <c r="AT845" i="1"/>
  <c r="AS845" i="1"/>
  <c r="AR845" i="1"/>
  <c r="AQ845" i="1"/>
  <c r="AP845" i="1"/>
  <c r="AO845" i="1"/>
  <c r="AN845" i="1"/>
  <c r="AM845" i="1"/>
  <c r="AL845" i="1"/>
  <c r="AK845" i="1"/>
  <c r="AJ845" i="1"/>
  <c r="AH845" i="1"/>
  <c r="AG845" i="1"/>
  <c r="AF845" i="1"/>
  <c r="AE845" i="1"/>
  <c r="AD845" i="1"/>
  <c r="AC845" i="1"/>
  <c r="AB845" i="1"/>
  <c r="AA845" i="1"/>
  <c r="Z845" i="1"/>
  <c r="X845" i="1"/>
  <c r="W845" i="1"/>
  <c r="V845" i="1"/>
  <c r="U845" i="1"/>
  <c r="T845" i="1"/>
  <c r="S845" i="1"/>
  <c r="R845" i="1"/>
  <c r="Q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AU844" i="1"/>
  <c r="AT844" i="1"/>
  <c r="AS844" i="1"/>
  <c r="AR844" i="1"/>
  <c r="AQ844" i="1"/>
  <c r="AP844" i="1"/>
  <c r="AO844" i="1"/>
  <c r="AN844" i="1"/>
  <c r="AM844" i="1"/>
  <c r="AL844" i="1"/>
  <c r="AK844" i="1"/>
  <c r="AJ844" i="1"/>
  <c r="AH844" i="1"/>
  <c r="AG844" i="1"/>
  <c r="AF844" i="1"/>
  <c r="AE844" i="1"/>
  <c r="AD844" i="1"/>
  <c r="AC844" i="1"/>
  <c r="AB844" i="1"/>
  <c r="AA844" i="1"/>
  <c r="Z844" i="1"/>
  <c r="X844" i="1"/>
  <c r="W844" i="1"/>
  <c r="V844" i="1"/>
  <c r="U844" i="1"/>
  <c r="T844" i="1"/>
  <c r="S844" i="1"/>
  <c r="R844" i="1"/>
  <c r="Q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AH843" i="1"/>
  <c r="AG843" i="1"/>
  <c r="AF843" i="1"/>
  <c r="AE843" i="1"/>
  <c r="AD843" i="1"/>
  <c r="AC843" i="1"/>
  <c r="AB843" i="1"/>
  <c r="AA843" i="1"/>
  <c r="Z843" i="1"/>
  <c r="X843" i="1"/>
  <c r="W843" i="1"/>
  <c r="V843" i="1"/>
  <c r="U843" i="1"/>
  <c r="T843" i="1"/>
  <c r="S843" i="1"/>
  <c r="R843" i="1"/>
  <c r="Q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AU842" i="1"/>
  <c r="AT842" i="1"/>
  <c r="AS842" i="1"/>
  <c r="AR842" i="1"/>
  <c r="AQ842" i="1"/>
  <c r="AP842" i="1"/>
  <c r="AO842" i="1"/>
  <c r="AN842" i="1"/>
  <c r="AM842" i="1"/>
  <c r="AL842" i="1"/>
  <c r="AK842" i="1"/>
  <c r="AJ842" i="1"/>
  <c r="AH842" i="1"/>
  <c r="AG842" i="1"/>
  <c r="AF842" i="1"/>
  <c r="AE842" i="1"/>
  <c r="AD842" i="1"/>
  <c r="AC842" i="1"/>
  <c r="AB842" i="1"/>
  <c r="AA842" i="1"/>
  <c r="Z842" i="1"/>
  <c r="X842" i="1"/>
  <c r="W842" i="1"/>
  <c r="V842" i="1"/>
  <c r="U842" i="1"/>
  <c r="T842" i="1"/>
  <c r="S842" i="1"/>
  <c r="R842" i="1"/>
  <c r="Q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AU841" i="1"/>
  <c r="AT841" i="1"/>
  <c r="AS841" i="1"/>
  <c r="AR841" i="1"/>
  <c r="AQ841" i="1"/>
  <c r="AP841" i="1"/>
  <c r="AO841" i="1"/>
  <c r="AN841" i="1"/>
  <c r="AM841" i="1"/>
  <c r="AL841" i="1"/>
  <c r="AK841" i="1"/>
  <c r="AJ841" i="1"/>
  <c r="AH841" i="1"/>
  <c r="AG841" i="1"/>
  <c r="AF841" i="1"/>
  <c r="AE841" i="1"/>
  <c r="AD841" i="1"/>
  <c r="AC841" i="1"/>
  <c r="AB841" i="1"/>
  <c r="AA841" i="1"/>
  <c r="Z841" i="1"/>
  <c r="X841" i="1"/>
  <c r="W841" i="1"/>
  <c r="V841" i="1"/>
  <c r="U841" i="1"/>
  <c r="T841" i="1"/>
  <c r="S841" i="1"/>
  <c r="R841" i="1"/>
  <c r="Q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AU840" i="1"/>
  <c r="AT840" i="1"/>
  <c r="AS840" i="1"/>
  <c r="AR840" i="1"/>
  <c r="AQ840" i="1"/>
  <c r="AP840" i="1"/>
  <c r="AO840" i="1"/>
  <c r="AN840" i="1"/>
  <c r="AM840" i="1"/>
  <c r="AL840" i="1"/>
  <c r="AK840" i="1"/>
  <c r="AJ840" i="1"/>
  <c r="AH840" i="1"/>
  <c r="AG840" i="1"/>
  <c r="AF840" i="1"/>
  <c r="AE840" i="1"/>
  <c r="AD840" i="1"/>
  <c r="AC840" i="1"/>
  <c r="AB840" i="1"/>
  <c r="AA840" i="1"/>
  <c r="Z840" i="1"/>
  <c r="X840" i="1"/>
  <c r="W840" i="1"/>
  <c r="V840" i="1"/>
  <c r="U840" i="1"/>
  <c r="T840" i="1"/>
  <c r="S840" i="1"/>
  <c r="R840" i="1"/>
  <c r="Q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AU839" i="1"/>
  <c r="AT839" i="1"/>
  <c r="AS839" i="1"/>
  <c r="AR839" i="1"/>
  <c r="AQ839" i="1"/>
  <c r="AP839" i="1"/>
  <c r="AO839" i="1"/>
  <c r="AN839" i="1"/>
  <c r="AM839" i="1"/>
  <c r="AL839" i="1"/>
  <c r="AK839" i="1"/>
  <c r="AJ839" i="1"/>
  <c r="AH839" i="1"/>
  <c r="AG839" i="1"/>
  <c r="AF839" i="1"/>
  <c r="AE839" i="1"/>
  <c r="AD839" i="1"/>
  <c r="AC839" i="1"/>
  <c r="AB839" i="1"/>
  <c r="AA839" i="1"/>
  <c r="Z839" i="1"/>
  <c r="X839" i="1"/>
  <c r="W839" i="1"/>
  <c r="V839" i="1"/>
  <c r="U839" i="1"/>
  <c r="T839" i="1"/>
  <c r="S839" i="1"/>
  <c r="R839" i="1"/>
  <c r="Q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AU838" i="1"/>
  <c r="AT838" i="1"/>
  <c r="AS838" i="1"/>
  <c r="AR838" i="1"/>
  <c r="AQ838" i="1"/>
  <c r="AP838" i="1"/>
  <c r="AO838" i="1"/>
  <c r="AN838" i="1"/>
  <c r="AM838" i="1"/>
  <c r="AL838" i="1"/>
  <c r="AK838" i="1"/>
  <c r="AJ838" i="1"/>
  <c r="AH838" i="1"/>
  <c r="AG838" i="1"/>
  <c r="AF838" i="1"/>
  <c r="AE838" i="1"/>
  <c r="AD838" i="1"/>
  <c r="AC838" i="1"/>
  <c r="AB838" i="1"/>
  <c r="AA838" i="1"/>
  <c r="Z838" i="1"/>
  <c r="X838" i="1"/>
  <c r="W838" i="1"/>
  <c r="V838" i="1"/>
  <c r="U838" i="1"/>
  <c r="T838" i="1"/>
  <c r="S838" i="1"/>
  <c r="R838" i="1"/>
  <c r="Q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AH837" i="1"/>
  <c r="AG837" i="1"/>
  <c r="AF837" i="1"/>
  <c r="AE837" i="1"/>
  <c r="AD837" i="1"/>
  <c r="AC837" i="1"/>
  <c r="AB837" i="1"/>
  <c r="AA837" i="1"/>
  <c r="Z837" i="1"/>
  <c r="X837" i="1"/>
  <c r="W837" i="1"/>
  <c r="V837" i="1"/>
  <c r="U837" i="1"/>
  <c r="T837" i="1"/>
  <c r="S837" i="1"/>
  <c r="R837" i="1"/>
  <c r="Q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AU836" i="1"/>
  <c r="AT836" i="1"/>
  <c r="AS836" i="1"/>
  <c r="AR836" i="1"/>
  <c r="AQ836" i="1"/>
  <c r="AP836" i="1"/>
  <c r="AO836" i="1"/>
  <c r="AN836" i="1"/>
  <c r="AM836" i="1"/>
  <c r="AL836" i="1"/>
  <c r="AK836" i="1"/>
  <c r="AJ836" i="1"/>
  <c r="AH836" i="1"/>
  <c r="AG836" i="1"/>
  <c r="AF836" i="1"/>
  <c r="AE836" i="1"/>
  <c r="AD836" i="1"/>
  <c r="AC836" i="1"/>
  <c r="AB836" i="1"/>
  <c r="AA836" i="1"/>
  <c r="Z836" i="1"/>
  <c r="X836" i="1"/>
  <c r="W836" i="1"/>
  <c r="V836" i="1"/>
  <c r="U836" i="1"/>
  <c r="T836" i="1"/>
  <c r="S836" i="1"/>
  <c r="R836" i="1"/>
  <c r="Q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AU835" i="1"/>
  <c r="AT835" i="1"/>
  <c r="AS835" i="1"/>
  <c r="AR835" i="1"/>
  <c r="AQ835" i="1"/>
  <c r="AP835" i="1"/>
  <c r="AO835" i="1"/>
  <c r="AN835" i="1"/>
  <c r="AM835" i="1"/>
  <c r="AL835" i="1"/>
  <c r="AK835" i="1"/>
  <c r="AJ835" i="1"/>
  <c r="AH835" i="1"/>
  <c r="AG835" i="1"/>
  <c r="AF835" i="1"/>
  <c r="AE835" i="1"/>
  <c r="AD835" i="1"/>
  <c r="AC835" i="1"/>
  <c r="AB835" i="1"/>
  <c r="AA835" i="1"/>
  <c r="Z835" i="1"/>
  <c r="X835" i="1"/>
  <c r="W835" i="1"/>
  <c r="V835" i="1"/>
  <c r="U835" i="1"/>
  <c r="T835" i="1"/>
  <c r="S835" i="1"/>
  <c r="R835" i="1"/>
  <c r="Q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AU834" i="1"/>
  <c r="AT834" i="1"/>
  <c r="AS834" i="1"/>
  <c r="AR834" i="1"/>
  <c r="AQ834" i="1"/>
  <c r="AP834" i="1"/>
  <c r="AO834" i="1"/>
  <c r="AN834" i="1"/>
  <c r="AM834" i="1"/>
  <c r="AL834" i="1"/>
  <c r="AK834" i="1"/>
  <c r="AJ834" i="1"/>
  <c r="AH834" i="1"/>
  <c r="AG834" i="1"/>
  <c r="AF834" i="1"/>
  <c r="AE834" i="1"/>
  <c r="AD834" i="1"/>
  <c r="AC834" i="1"/>
  <c r="AB834" i="1"/>
  <c r="AA834" i="1"/>
  <c r="Z834" i="1"/>
  <c r="X834" i="1"/>
  <c r="W834" i="1"/>
  <c r="V834" i="1"/>
  <c r="U834" i="1"/>
  <c r="T834" i="1"/>
  <c r="S834" i="1"/>
  <c r="R834" i="1"/>
  <c r="Q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AU833" i="1"/>
  <c r="AT833" i="1"/>
  <c r="AS833" i="1"/>
  <c r="AR833" i="1"/>
  <c r="AQ833" i="1"/>
  <c r="AP833" i="1"/>
  <c r="AO833" i="1"/>
  <c r="AN833" i="1"/>
  <c r="AM833" i="1"/>
  <c r="AL833" i="1"/>
  <c r="AK833" i="1"/>
  <c r="AJ833" i="1"/>
  <c r="AH833" i="1"/>
  <c r="AG833" i="1"/>
  <c r="AF833" i="1"/>
  <c r="AE833" i="1"/>
  <c r="AD833" i="1"/>
  <c r="AC833" i="1"/>
  <c r="AB833" i="1"/>
  <c r="AA833" i="1"/>
  <c r="Z833" i="1"/>
  <c r="X833" i="1"/>
  <c r="W833" i="1"/>
  <c r="V833" i="1"/>
  <c r="U833" i="1"/>
  <c r="T833" i="1"/>
  <c r="S833" i="1"/>
  <c r="R833" i="1"/>
  <c r="Q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AU832" i="1"/>
  <c r="AT832" i="1"/>
  <c r="AS832" i="1"/>
  <c r="AR832" i="1"/>
  <c r="AQ832" i="1"/>
  <c r="AP832" i="1"/>
  <c r="AO832" i="1"/>
  <c r="AN832" i="1"/>
  <c r="AM832" i="1"/>
  <c r="AL832" i="1"/>
  <c r="AK832" i="1"/>
  <c r="AJ832" i="1"/>
  <c r="AH832" i="1"/>
  <c r="AG832" i="1"/>
  <c r="AF832" i="1"/>
  <c r="AE832" i="1"/>
  <c r="AD832" i="1"/>
  <c r="AC832" i="1"/>
  <c r="AB832" i="1"/>
  <c r="AA832" i="1"/>
  <c r="Z832" i="1"/>
  <c r="X832" i="1"/>
  <c r="W832" i="1"/>
  <c r="V832" i="1"/>
  <c r="U832" i="1"/>
  <c r="T832" i="1"/>
  <c r="S832" i="1"/>
  <c r="R832" i="1"/>
  <c r="Q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AU831" i="1"/>
  <c r="AT831" i="1"/>
  <c r="AS831" i="1"/>
  <c r="AR831" i="1"/>
  <c r="AQ831" i="1"/>
  <c r="AP831" i="1"/>
  <c r="AO831" i="1"/>
  <c r="AN831" i="1"/>
  <c r="AM831" i="1"/>
  <c r="AL831" i="1"/>
  <c r="AK831" i="1"/>
  <c r="AJ831" i="1"/>
  <c r="AH831" i="1"/>
  <c r="AG831" i="1"/>
  <c r="AF831" i="1"/>
  <c r="AE831" i="1"/>
  <c r="AD831" i="1"/>
  <c r="AC831" i="1"/>
  <c r="AB831" i="1"/>
  <c r="AA831" i="1"/>
  <c r="Z831" i="1"/>
  <c r="X831" i="1"/>
  <c r="W831" i="1"/>
  <c r="V831" i="1"/>
  <c r="U831" i="1"/>
  <c r="T831" i="1"/>
  <c r="S831" i="1"/>
  <c r="R831" i="1"/>
  <c r="Q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AH830" i="1"/>
  <c r="AG830" i="1"/>
  <c r="AF830" i="1"/>
  <c r="AE830" i="1"/>
  <c r="AD830" i="1"/>
  <c r="AC830" i="1"/>
  <c r="AB830" i="1"/>
  <c r="AA830" i="1"/>
  <c r="Z830" i="1"/>
  <c r="X830" i="1"/>
  <c r="W830" i="1"/>
  <c r="V830" i="1"/>
  <c r="U830" i="1"/>
  <c r="T830" i="1"/>
  <c r="S830" i="1"/>
  <c r="R830" i="1"/>
  <c r="Q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AU829" i="1"/>
  <c r="AT829" i="1"/>
  <c r="AS829" i="1"/>
  <c r="AR829" i="1"/>
  <c r="AQ829" i="1"/>
  <c r="AP829" i="1"/>
  <c r="AO829" i="1"/>
  <c r="AN829" i="1"/>
  <c r="AM829" i="1"/>
  <c r="AL829" i="1"/>
  <c r="AK829" i="1"/>
  <c r="AJ829" i="1"/>
  <c r="AH829" i="1"/>
  <c r="AG829" i="1"/>
  <c r="AF829" i="1"/>
  <c r="AE829" i="1"/>
  <c r="AD829" i="1"/>
  <c r="AC829" i="1"/>
  <c r="AB829" i="1"/>
  <c r="AA829" i="1"/>
  <c r="Z829" i="1"/>
  <c r="X829" i="1"/>
  <c r="W829" i="1"/>
  <c r="V829" i="1"/>
  <c r="U829" i="1"/>
  <c r="T829" i="1"/>
  <c r="S829" i="1"/>
  <c r="R829" i="1"/>
  <c r="Q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L828" i="1"/>
  <c r="AK828" i="1"/>
  <c r="AJ828" i="1"/>
  <c r="AH828" i="1"/>
  <c r="AG828" i="1"/>
  <c r="AF828" i="1"/>
  <c r="AE828" i="1"/>
  <c r="AD828" i="1"/>
  <c r="AC828" i="1"/>
  <c r="AB828" i="1"/>
  <c r="AA828" i="1"/>
  <c r="Z828" i="1"/>
  <c r="X828" i="1"/>
  <c r="W828" i="1"/>
  <c r="V828" i="1"/>
  <c r="U828" i="1"/>
  <c r="T828" i="1"/>
  <c r="S828" i="1"/>
  <c r="R828" i="1"/>
  <c r="Q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M827" i="1"/>
  <c r="AL827" i="1"/>
  <c r="AK827" i="1"/>
  <c r="AJ827" i="1"/>
  <c r="AH827" i="1"/>
  <c r="AG827" i="1"/>
  <c r="AF827" i="1"/>
  <c r="AE827" i="1"/>
  <c r="AD827" i="1"/>
  <c r="AC827" i="1"/>
  <c r="AB827" i="1"/>
  <c r="AA827" i="1"/>
  <c r="Z827" i="1"/>
  <c r="X827" i="1"/>
  <c r="W827" i="1"/>
  <c r="V827" i="1"/>
  <c r="U827" i="1"/>
  <c r="T827" i="1"/>
  <c r="S827" i="1"/>
  <c r="R827" i="1"/>
  <c r="Q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AH826" i="1"/>
  <c r="AG826" i="1"/>
  <c r="AF826" i="1"/>
  <c r="AE826" i="1"/>
  <c r="AD826" i="1"/>
  <c r="AC826" i="1"/>
  <c r="AB826" i="1"/>
  <c r="AA826" i="1"/>
  <c r="Z826" i="1"/>
  <c r="X826" i="1"/>
  <c r="W826" i="1"/>
  <c r="V826" i="1"/>
  <c r="U826" i="1"/>
  <c r="T826" i="1"/>
  <c r="S826" i="1"/>
  <c r="R826" i="1"/>
  <c r="Q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H825" i="1"/>
  <c r="AG825" i="1"/>
  <c r="AF825" i="1"/>
  <c r="AE825" i="1"/>
  <c r="AD825" i="1"/>
  <c r="AC825" i="1"/>
  <c r="AB825" i="1"/>
  <c r="AA825" i="1"/>
  <c r="Z825" i="1"/>
  <c r="X825" i="1"/>
  <c r="W825" i="1"/>
  <c r="V825" i="1"/>
  <c r="U825" i="1"/>
  <c r="T825" i="1"/>
  <c r="S825" i="1"/>
  <c r="R825" i="1"/>
  <c r="Q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H824" i="1"/>
  <c r="AG824" i="1"/>
  <c r="AF824" i="1"/>
  <c r="AE824" i="1"/>
  <c r="AD824" i="1"/>
  <c r="AC824" i="1"/>
  <c r="AB824" i="1"/>
  <c r="AA824" i="1"/>
  <c r="Z824" i="1"/>
  <c r="X824" i="1"/>
  <c r="W824" i="1"/>
  <c r="V824" i="1"/>
  <c r="U824" i="1"/>
  <c r="T824" i="1"/>
  <c r="S824" i="1"/>
  <c r="R824" i="1"/>
  <c r="Q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AH823" i="1"/>
  <c r="AG823" i="1"/>
  <c r="AF823" i="1"/>
  <c r="AE823" i="1"/>
  <c r="AD823" i="1"/>
  <c r="AC823" i="1"/>
  <c r="AB823" i="1"/>
  <c r="AA823" i="1"/>
  <c r="Z823" i="1"/>
  <c r="X823" i="1"/>
  <c r="W823" i="1"/>
  <c r="V823" i="1"/>
  <c r="U823" i="1"/>
  <c r="T823" i="1"/>
  <c r="S823" i="1"/>
  <c r="R823" i="1"/>
  <c r="Q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AU822" i="1"/>
  <c r="AT822" i="1"/>
  <c r="AS822" i="1"/>
  <c r="AR822" i="1"/>
  <c r="AQ822" i="1"/>
  <c r="AP822" i="1"/>
  <c r="AO822" i="1"/>
  <c r="AN822" i="1"/>
  <c r="AM822" i="1"/>
  <c r="AL822" i="1"/>
  <c r="AK822" i="1"/>
  <c r="AJ822" i="1"/>
  <c r="AH822" i="1"/>
  <c r="AG822" i="1"/>
  <c r="AF822" i="1"/>
  <c r="AE822" i="1"/>
  <c r="AD822" i="1"/>
  <c r="AC822" i="1"/>
  <c r="AB822" i="1"/>
  <c r="AA822" i="1"/>
  <c r="Z822" i="1"/>
  <c r="X822" i="1"/>
  <c r="W822" i="1"/>
  <c r="V822" i="1"/>
  <c r="U822" i="1"/>
  <c r="T822" i="1"/>
  <c r="S822" i="1"/>
  <c r="R822" i="1"/>
  <c r="Q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AU821" i="1"/>
  <c r="AT821" i="1"/>
  <c r="AS821" i="1"/>
  <c r="AR821" i="1"/>
  <c r="AQ821" i="1"/>
  <c r="AP821" i="1"/>
  <c r="AO821" i="1"/>
  <c r="AN821" i="1"/>
  <c r="AM821" i="1"/>
  <c r="AL821" i="1"/>
  <c r="AK821" i="1"/>
  <c r="AJ821" i="1"/>
  <c r="AH821" i="1"/>
  <c r="AG821" i="1"/>
  <c r="AF821" i="1"/>
  <c r="AE821" i="1"/>
  <c r="AD821" i="1"/>
  <c r="AC821" i="1"/>
  <c r="AB821" i="1"/>
  <c r="AA821" i="1"/>
  <c r="Z821" i="1"/>
  <c r="X821" i="1"/>
  <c r="W821" i="1"/>
  <c r="V821" i="1"/>
  <c r="U821" i="1"/>
  <c r="T821" i="1"/>
  <c r="S821" i="1"/>
  <c r="R821" i="1"/>
  <c r="Q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AU820" i="1"/>
  <c r="AT820" i="1"/>
  <c r="AS820" i="1"/>
  <c r="AR820" i="1"/>
  <c r="AQ820" i="1"/>
  <c r="AP820" i="1"/>
  <c r="AO820" i="1"/>
  <c r="AN820" i="1"/>
  <c r="AM820" i="1"/>
  <c r="AL820" i="1"/>
  <c r="AK820" i="1"/>
  <c r="AJ820" i="1"/>
  <c r="AH820" i="1"/>
  <c r="AG820" i="1"/>
  <c r="AF820" i="1"/>
  <c r="AE820" i="1"/>
  <c r="AD820" i="1"/>
  <c r="AC820" i="1"/>
  <c r="AB820" i="1"/>
  <c r="AA820" i="1"/>
  <c r="Z820" i="1"/>
  <c r="X820" i="1"/>
  <c r="W820" i="1"/>
  <c r="V820" i="1"/>
  <c r="U820" i="1"/>
  <c r="T820" i="1"/>
  <c r="S820" i="1"/>
  <c r="R820" i="1"/>
  <c r="Q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AU819" i="1"/>
  <c r="AT819" i="1"/>
  <c r="AS819" i="1"/>
  <c r="AR819" i="1"/>
  <c r="AQ819" i="1"/>
  <c r="AP819" i="1"/>
  <c r="AO819" i="1"/>
  <c r="AN819" i="1"/>
  <c r="AM819" i="1"/>
  <c r="AL819" i="1"/>
  <c r="AK819" i="1"/>
  <c r="AJ819" i="1"/>
  <c r="AH819" i="1"/>
  <c r="AG819" i="1"/>
  <c r="AF819" i="1"/>
  <c r="AE819" i="1"/>
  <c r="AD819" i="1"/>
  <c r="AC819" i="1"/>
  <c r="AB819" i="1"/>
  <c r="AA819" i="1"/>
  <c r="Z819" i="1"/>
  <c r="X819" i="1"/>
  <c r="W819" i="1"/>
  <c r="V819" i="1"/>
  <c r="U819" i="1"/>
  <c r="T819" i="1"/>
  <c r="S819" i="1"/>
  <c r="R819" i="1"/>
  <c r="Q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AU818" i="1"/>
  <c r="AT818" i="1"/>
  <c r="AS818" i="1"/>
  <c r="AR818" i="1"/>
  <c r="AQ818" i="1"/>
  <c r="AP818" i="1"/>
  <c r="AO818" i="1"/>
  <c r="AN818" i="1"/>
  <c r="AM818" i="1"/>
  <c r="AL818" i="1"/>
  <c r="AK818" i="1"/>
  <c r="AJ818" i="1"/>
  <c r="AH818" i="1"/>
  <c r="AG818" i="1"/>
  <c r="AF818" i="1"/>
  <c r="AE818" i="1"/>
  <c r="AD818" i="1"/>
  <c r="AC818" i="1"/>
  <c r="AB818" i="1"/>
  <c r="AA818" i="1"/>
  <c r="Z818" i="1"/>
  <c r="X818" i="1"/>
  <c r="W818" i="1"/>
  <c r="V818" i="1"/>
  <c r="U818" i="1"/>
  <c r="T818" i="1"/>
  <c r="S818" i="1"/>
  <c r="R818" i="1"/>
  <c r="Q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AH817" i="1"/>
  <c r="AG817" i="1"/>
  <c r="AF817" i="1"/>
  <c r="AE817" i="1"/>
  <c r="AD817" i="1"/>
  <c r="AC817" i="1"/>
  <c r="AB817" i="1"/>
  <c r="AA817" i="1"/>
  <c r="Z817" i="1"/>
  <c r="X817" i="1"/>
  <c r="W817" i="1"/>
  <c r="V817" i="1"/>
  <c r="U817" i="1"/>
  <c r="T817" i="1"/>
  <c r="S817" i="1"/>
  <c r="R817" i="1"/>
  <c r="Q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H816" i="1"/>
  <c r="AG816" i="1"/>
  <c r="AF816" i="1"/>
  <c r="AE816" i="1"/>
  <c r="AD816" i="1"/>
  <c r="AC816" i="1"/>
  <c r="AB816" i="1"/>
  <c r="AA816" i="1"/>
  <c r="Z816" i="1"/>
  <c r="X816" i="1"/>
  <c r="W816" i="1"/>
  <c r="V816" i="1"/>
  <c r="U816" i="1"/>
  <c r="T816" i="1"/>
  <c r="S816" i="1"/>
  <c r="R816" i="1"/>
  <c r="Q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H815" i="1"/>
  <c r="AG815" i="1"/>
  <c r="AF815" i="1"/>
  <c r="AE815" i="1"/>
  <c r="AD815" i="1"/>
  <c r="AC815" i="1"/>
  <c r="AB815" i="1"/>
  <c r="AA815" i="1"/>
  <c r="Z815" i="1"/>
  <c r="X815" i="1"/>
  <c r="W815" i="1"/>
  <c r="V815" i="1"/>
  <c r="U815" i="1"/>
  <c r="T815" i="1"/>
  <c r="S815" i="1"/>
  <c r="R815" i="1"/>
  <c r="Q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AU814" i="1"/>
  <c r="AT814" i="1"/>
  <c r="AS814" i="1"/>
  <c r="AR814" i="1"/>
  <c r="AQ814" i="1"/>
  <c r="AP814" i="1"/>
  <c r="AO814" i="1"/>
  <c r="AN814" i="1"/>
  <c r="AM814" i="1"/>
  <c r="AL814" i="1"/>
  <c r="AK814" i="1"/>
  <c r="AJ814" i="1"/>
  <c r="AH814" i="1"/>
  <c r="AG814" i="1"/>
  <c r="AF814" i="1"/>
  <c r="AE814" i="1"/>
  <c r="AD814" i="1"/>
  <c r="AC814" i="1"/>
  <c r="AB814" i="1"/>
  <c r="AA814" i="1"/>
  <c r="Z814" i="1"/>
  <c r="X814" i="1"/>
  <c r="W814" i="1"/>
  <c r="V814" i="1"/>
  <c r="U814" i="1"/>
  <c r="T814" i="1"/>
  <c r="S814" i="1"/>
  <c r="R814" i="1"/>
  <c r="Q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AH813" i="1"/>
  <c r="AG813" i="1"/>
  <c r="AF813" i="1"/>
  <c r="AE813" i="1"/>
  <c r="AD813" i="1"/>
  <c r="AC813" i="1"/>
  <c r="AB813" i="1"/>
  <c r="AA813" i="1"/>
  <c r="Z813" i="1"/>
  <c r="X813" i="1"/>
  <c r="W813" i="1"/>
  <c r="V813" i="1"/>
  <c r="U813" i="1"/>
  <c r="T813" i="1"/>
  <c r="S813" i="1"/>
  <c r="R813" i="1"/>
  <c r="Q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AU812" i="1"/>
  <c r="AT812" i="1"/>
  <c r="AS812" i="1"/>
  <c r="AR812" i="1"/>
  <c r="AQ812" i="1"/>
  <c r="AP812" i="1"/>
  <c r="AO812" i="1"/>
  <c r="AN812" i="1"/>
  <c r="AM812" i="1"/>
  <c r="AL812" i="1"/>
  <c r="AK812" i="1"/>
  <c r="AJ812" i="1"/>
  <c r="AH812" i="1"/>
  <c r="AG812" i="1"/>
  <c r="AF812" i="1"/>
  <c r="AE812" i="1"/>
  <c r="AD812" i="1"/>
  <c r="AC812" i="1"/>
  <c r="AB812" i="1"/>
  <c r="AA812" i="1"/>
  <c r="Z812" i="1"/>
  <c r="X812" i="1"/>
  <c r="W812" i="1"/>
  <c r="V812" i="1"/>
  <c r="U812" i="1"/>
  <c r="T812" i="1"/>
  <c r="S812" i="1"/>
  <c r="R812" i="1"/>
  <c r="Q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H811" i="1"/>
  <c r="AG811" i="1"/>
  <c r="AF811" i="1"/>
  <c r="AE811" i="1"/>
  <c r="AD811" i="1"/>
  <c r="AC811" i="1"/>
  <c r="AB811" i="1"/>
  <c r="AA811" i="1"/>
  <c r="Z811" i="1"/>
  <c r="X811" i="1"/>
  <c r="W811" i="1"/>
  <c r="V811" i="1"/>
  <c r="U811" i="1"/>
  <c r="T811" i="1"/>
  <c r="S811" i="1"/>
  <c r="R811" i="1"/>
  <c r="Q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L810" i="1"/>
  <c r="AK810" i="1"/>
  <c r="AJ810" i="1"/>
  <c r="AH810" i="1"/>
  <c r="AG810" i="1"/>
  <c r="AF810" i="1"/>
  <c r="AE810" i="1"/>
  <c r="AD810" i="1"/>
  <c r="AC810" i="1"/>
  <c r="AB810" i="1"/>
  <c r="AA810" i="1"/>
  <c r="Z810" i="1"/>
  <c r="X810" i="1"/>
  <c r="W810" i="1"/>
  <c r="V810" i="1"/>
  <c r="U810" i="1"/>
  <c r="T810" i="1"/>
  <c r="S810" i="1"/>
  <c r="R810" i="1"/>
  <c r="Q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AU809" i="1"/>
  <c r="AT809" i="1"/>
  <c r="AS809" i="1"/>
  <c r="AR809" i="1"/>
  <c r="AQ809" i="1"/>
  <c r="AP809" i="1"/>
  <c r="AO809" i="1"/>
  <c r="AN809" i="1"/>
  <c r="AM809" i="1"/>
  <c r="AL809" i="1"/>
  <c r="AK809" i="1"/>
  <c r="AJ809" i="1"/>
  <c r="AH809" i="1"/>
  <c r="AG809" i="1"/>
  <c r="AF809" i="1"/>
  <c r="AE809" i="1"/>
  <c r="AD809" i="1"/>
  <c r="AC809" i="1"/>
  <c r="AB809" i="1"/>
  <c r="AA809" i="1"/>
  <c r="Z809" i="1"/>
  <c r="X809" i="1"/>
  <c r="W809" i="1"/>
  <c r="V809" i="1"/>
  <c r="U809" i="1"/>
  <c r="T809" i="1"/>
  <c r="S809" i="1"/>
  <c r="R809" i="1"/>
  <c r="Q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H808" i="1"/>
  <c r="AG808" i="1"/>
  <c r="AF808" i="1"/>
  <c r="AE808" i="1"/>
  <c r="AD808" i="1"/>
  <c r="AC808" i="1"/>
  <c r="AB808" i="1"/>
  <c r="AA808" i="1"/>
  <c r="Z808" i="1"/>
  <c r="X808" i="1"/>
  <c r="W808" i="1"/>
  <c r="V808" i="1"/>
  <c r="U808" i="1"/>
  <c r="T808" i="1"/>
  <c r="S808" i="1"/>
  <c r="R808" i="1"/>
  <c r="Q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H807" i="1"/>
  <c r="AG807" i="1"/>
  <c r="AF807" i="1"/>
  <c r="AE807" i="1"/>
  <c r="AD807" i="1"/>
  <c r="AC807" i="1"/>
  <c r="AB807" i="1"/>
  <c r="AA807" i="1"/>
  <c r="Z807" i="1"/>
  <c r="X807" i="1"/>
  <c r="W807" i="1"/>
  <c r="V807" i="1"/>
  <c r="U807" i="1"/>
  <c r="T807" i="1"/>
  <c r="S807" i="1"/>
  <c r="R807" i="1"/>
  <c r="Q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H806" i="1"/>
  <c r="AG806" i="1"/>
  <c r="AF806" i="1"/>
  <c r="AE806" i="1"/>
  <c r="AD806" i="1"/>
  <c r="AC806" i="1"/>
  <c r="AB806" i="1"/>
  <c r="AA806" i="1"/>
  <c r="Z806" i="1"/>
  <c r="X806" i="1"/>
  <c r="W806" i="1"/>
  <c r="V806" i="1"/>
  <c r="U806" i="1"/>
  <c r="T806" i="1"/>
  <c r="S806" i="1"/>
  <c r="R806" i="1"/>
  <c r="Q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H805" i="1"/>
  <c r="AG805" i="1"/>
  <c r="AF805" i="1"/>
  <c r="AE805" i="1"/>
  <c r="AD805" i="1"/>
  <c r="AC805" i="1"/>
  <c r="AB805" i="1"/>
  <c r="AA805" i="1"/>
  <c r="Z805" i="1"/>
  <c r="X805" i="1"/>
  <c r="W805" i="1"/>
  <c r="V805" i="1"/>
  <c r="U805" i="1"/>
  <c r="T805" i="1"/>
  <c r="S805" i="1"/>
  <c r="R805" i="1"/>
  <c r="Q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AU804" i="1"/>
  <c r="AT804" i="1"/>
  <c r="AS804" i="1"/>
  <c r="AR804" i="1"/>
  <c r="AQ804" i="1"/>
  <c r="AP804" i="1"/>
  <c r="AO804" i="1"/>
  <c r="AN804" i="1"/>
  <c r="AM804" i="1"/>
  <c r="AL804" i="1"/>
  <c r="AK804" i="1"/>
  <c r="AJ804" i="1"/>
  <c r="AH804" i="1"/>
  <c r="AG804" i="1"/>
  <c r="AF804" i="1"/>
  <c r="AE804" i="1"/>
  <c r="AD804" i="1"/>
  <c r="AC804" i="1"/>
  <c r="AB804" i="1"/>
  <c r="AA804" i="1"/>
  <c r="Z804" i="1"/>
  <c r="X804" i="1"/>
  <c r="W804" i="1"/>
  <c r="V804" i="1"/>
  <c r="U804" i="1"/>
  <c r="T804" i="1"/>
  <c r="S804" i="1"/>
  <c r="R804" i="1"/>
  <c r="Q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AU803" i="1"/>
  <c r="AT803" i="1"/>
  <c r="AS803" i="1"/>
  <c r="AR803" i="1"/>
  <c r="AQ803" i="1"/>
  <c r="AP803" i="1"/>
  <c r="AO803" i="1"/>
  <c r="AN803" i="1"/>
  <c r="AM803" i="1"/>
  <c r="AL803" i="1"/>
  <c r="AK803" i="1"/>
  <c r="AJ803" i="1"/>
  <c r="AH803" i="1"/>
  <c r="AG803" i="1"/>
  <c r="AF803" i="1"/>
  <c r="AE803" i="1"/>
  <c r="AD803" i="1"/>
  <c r="AC803" i="1"/>
  <c r="AB803" i="1"/>
  <c r="AA803" i="1"/>
  <c r="Z803" i="1"/>
  <c r="X803" i="1"/>
  <c r="W803" i="1"/>
  <c r="V803" i="1"/>
  <c r="U803" i="1"/>
  <c r="T803" i="1"/>
  <c r="S803" i="1"/>
  <c r="R803" i="1"/>
  <c r="Q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AU802" i="1"/>
  <c r="AT802" i="1"/>
  <c r="AS802" i="1"/>
  <c r="AR802" i="1"/>
  <c r="AQ802" i="1"/>
  <c r="AP802" i="1"/>
  <c r="AO802" i="1"/>
  <c r="AN802" i="1"/>
  <c r="AM802" i="1"/>
  <c r="AL802" i="1"/>
  <c r="AK802" i="1"/>
  <c r="AJ802" i="1"/>
  <c r="AH802" i="1"/>
  <c r="AG802" i="1"/>
  <c r="AF802" i="1"/>
  <c r="AE802" i="1"/>
  <c r="AD802" i="1"/>
  <c r="AC802" i="1"/>
  <c r="AB802" i="1"/>
  <c r="AA802" i="1"/>
  <c r="Z802" i="1"/>
  <c r="X802" i="1"/>
  <c r="W802" i="1"/>
  <c r="V802" i="1"/>
  <c r="U802" i="1"/>
  <c r="T802" i="1"/>
  <c r="S802" i="1"/>
  <c r="R802" i="1"/>
  <c r="Q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AU801" i="1"/>
  <c r="AT801" i="1"/>
  <c r="AS801" i="1"/>
  <c r="AR801" i="1"/>
  <c r="AQ801" i="1"/>
  <c r="AP801" i="1"/>
  <c r="AO801" i="1"/>
  <c r="AN801" i="1"/>
  <c r="AM801" i="1"/>
  <c r="AL801" i="1"/>
  <c r="AK801" i="1"/>
  <c r="AJ801" i="1"/>
  <c r="AH801" i="1"/>
  <c r="AG801" i="1"/>
  <c r="AF801" i="1"/>
  <c r="AE801" i="1"/>
  <c r="AD801" i="1"/>
  <c r="AC801" i="1"/>
  <c r="AB801" i="1"/>
  <c r="AA801" i="1"/>
  <c r="Z801" i="1"/>
  <c r="X801" i="1"/>
  <c r="W801" i="1"/>
  <c r="V801" i="1"/>
  <c r="U801" i="1"/>
  <c r="T801" i="1"/>
  <c r="S801" i="1"/>
  <c r="R801" i="1"/>
  <c r="Q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AU800" i="1"/>
  <c r="AT800" i="1"/>
  <c r="AS800" i="1"/>
  <c r="AR800" i="1"/>
  <c r="AQ800" i="1"/>
  <c r="AP800" i="1"/>
  <c r="AO800" i="1"/>
  <c r="AN800" i="1"/>
  <c r="AM800" i="1"/>
  <c r="AL800" i="1"/>
  <c r="AK800" i="1"/>
  <c r="AJ800" i="1"/>
  <c r="AH800" i="1"/>
  <c r="AG800" i="1"/>
  <c r="AF800" i="1"/>
  <c r="AE800" i="1"/>
  <c r="AD800" i="1"/>
  <c r="AC800" i="1"/>
  <c r="AB800" i="1"/>
  <c r="AA800" i="1"/>
  <c r="Z800" i="1"/>
  <c r="X800" i="1"/>
  <c r="W800" i="1"/>
  <c r="V800" i="1"/>
  <c r="U800" i="1"/>
  <c r="T800" i="1"/>
  <c r="S800" i="1"/>
  <c r="R800" i="1"/>
  <c r="Q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AH799" i="1"/>
  <c r="AG799" i="1"/>
  <c r="AF799" i="1"/>
  <c r="AE799" i="1"/>
  <c r="AD799" i="1"/>
  <c r="AC799" i="1"/>
  <c r="AB799" i="1"/>
  <c r="AA799" i="1"/>
  <c r="Z799" i="1"/>
  <c r="X799" i="1"/>
  <c r="W799" i="1"/>
  <c r="V799" i="1"/>
  <c r="U799" i="1"/>
  <c r="T799" i="1"/>
  <c r="S799" i="1"/>
  <c r="R799" i="1"/>
  <c r="Q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AH798" i="1"/>
  <c r="AG798" i="1"/>
  <c r="AF798" i="1"/>
  <c r="AE798" i="1"/>
  <c r="AD798" i="1"/>
  <c r="AC798" i="1"/>
  <c r="AB798" i="1"/>
  <c r="AA798" i="1"/>
  <c r="Z798" i="1"/>
  <c r="X798" i="1"/>
  <c r="W798" i="1"/>
  <c r="V798" i="1"/>
  <c r="U798" i="1"/>
  <c r="T798" i="1"/>
  <c r="S798" i="1"/>
  <c r="R798" i="1"/>
  <c r="Q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AH797" i="1"/>
  <c r="AG797" i="1"/>
  <c r="AF797" i="1"/>
  <c r="AE797" i="1"/>
  <c r="AD797" i="1"/>
  <c r="AC797" i="1"/>
  <c r="AB797" i="1"/>
  <c r="AA797" i="1"/>
  <c r="Z797" i="1"/>
  <c r="X797" i="1"/>
  <c r="W797" i="1"/>
  <c r="V797" i="1"/>
  <c r="U797" i="1"/>
  <c r="T797" i="1"/>
  <c r="S797" i="1"/>
  <c r="R797" i="1"/>
  <c r="Q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AH796" i="1"/>
  <c r="AG796" i="1"/>
  <c r="AF796" i="1"/>
  <c r="AE796" i="1"/>
  <c r="AD796" i="1"/>
  <c r="AC796" i="1"/>
  <c r="AB796" i="1"/>
  <c r="AA796" i="1"/>
  <c r="Z796" i="1"/>
  <c r="X796" i="1"/>
  <c r="W796" i="1"/>
  <c r="V796" i="1"/>
  <c r="U796" i="1"/>
  <c r="T796" i="1"/>
  <c r="S796" i="1"/>
  <c r="R796" i="1"/>
  <c r="Q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H795" i="1"/>
  <c r="AG795" i="1"/>
  <c r="AF795" i="1"/>
  <c r="AE795" i="1"/>
  <c r="AD795" i="1"/>
  <c r="AC795" i="1"/>
  <c r="AB795" i="1"/>
  <c r="AA795" i="1"/>
  <c r="Z795" i="1"/>
  <c r="X795" i="1"/>
  <c r="W795" i="1"/>
  <c r="V795" i="1"/>
  <c r="U795" i="1"/>
  <c r="T795" i="1"/>
  <c r="S795" i="1"/>
  <c r="R795" i="1"/>
  <c r="Q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AU794" i="1"/>
  <c r="AT794" i="1"/>
  <c r="AS794" i="1"/>
  <c r="AR794" i="1"/>
  <c r="AQ794" i="1"/>
  <c r="AP794" i="1"/>
  <c r="AO794" i="1"/>
  <c r="AN794" i="1"/>
  <c r="AM794" i="1"/>
  <c r="AL794" i="1"/>
  <c r="AK794" i="1"/>
  <c r="AJ794" i="1"/>
  <c r="AH794" i="1"/>
  <c r="AG794" i="1"/>
  <c r="AF794" i="1"/>
  <c r="AE794" i="1"/>
  <c r="AD794" i="1"/>
  <c r="AC794" i="1"/>
  <c r="AB794" i="1"/>
  <c r="AA794" i="1"/>
  <c r="Z794" i="1"/>
  <c r="X794" i="1"/>
  <c r="W794" i="1"/>
  <c r="V794" i="1"/>
  <c r="U794" i="1"/>
  <c r="T794" i="1"/>
  <c r="S794" i="1"/>
  <c r="R794" i="1"/>
  <c r="Q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AH793" i="1"/>
  <c r="AG793" i="1"/>
  <c r="AF793" i="1"/>
  <c r="AE793" i="1"/>
  <c r="AD793" i="1"/>
  <c r="AC793" i="1"/>
  <c r="AB793" i="1"/>
  <c r="AA793" i="1"/>
  <c r="Z793" i="1"/>
  <c r="X793" i="1"/>
  <c r="W793" i="1"/>
  <c r="V793" i="1"/>
  <c r="U793" i="1"/>
  <c r="T793" i="1"/>
  <c r="S793" i="1"/>
  <c r="R793" i="1"/>
  <c r="Q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AU792" i="1"/>
  <c r="AT792" i="1"/>
  <c r="AS792" i="1"/>
  <c r="AR792" i="1"/>
  <c r="AQ792" i="1"/>
  <c r="AP792" i="1"/>
  <c r="AO792" i="1"/>
  <c r="AN792" i="1"/>
  <c r="AM792" i="1"/>
  <c r="AL792" i="1"/>
  <c r="AK792" i="1"/>
  <c r="AJ792" i="1"/>
  <c r="AH792" i="1"/>
  <c r="AG792" i="1"/>
  <c r="AF792" i="1"/>
  <c r="AE792" i="1"/>
  <c r="AD792" i="1"/>
  <c r="AC792" i="1"/>
  <c r="AB792" i="1"/>
  <c r="AA792" i="1"/>
  <c r="Z792" i="1"/>
  <c r="X792" i="1"/>
  <c r="W792" i="1"/>
  <c r="V792" i="1"/>
  <c r="U792" i="1"/>
  <c r="T792" i="1"/>
  <c r="S792" i="1"/>
  <c r="R792" i="1"/>
  <c r="Q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AH791" i="1"/>
  <c r="AG791" i="1"/>
  <c r="AF791" i="1"/>
  <c r="AE791" i="1"/>
  <c r="AD791" i="1"/>
  <c r="AC791" i="1"/>
  <c r="AB791" i="1"/>
  <c r="AA791" i="1"/>
  <c r="Z791" i="1"/>
  <c r="X791" i="1"/>
  <c r="W791" i="1"/>
  <c r="V791" i="1"/>
  <c r="U791" i="1"/>
  <c r="T791" i="1"/>
  <c r="S791" i="1"/>
  <c r="R791" i="1"/>
  <c r="Q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AU790" i="1"/>
  <c r="AT790" i="1"/>
  <c r="AS790" i="1"/>
  <c r="AR790" i="1"/>
  <c r="AQ790" i="1"/>
  <c r="AP790" i="1"/>
  <c r="AO790" i="1"/>
  <c r="AN790" i="1"/>
  <c r="AM790" i="1"/>
  <c r="AL790" i="1"/>
  <c r="AK790" i="1"/>
  <c r="AJ790" i="1"/>
  <c r="AH790" i="1"/>
  <c r="AG790" i="1"/>
  <c r="AF790" i="1"/>
  <c r="AE790" i="1"/>
  <c r="AD790" i="1"/>
  <c r="AC790" i="1"/>
  <c r="AB790" i="1"/>
  <c r="AA790" i="1"/>
  <c r="Z790" i="1"/>
  <c r="X790" i="1"/>
  <c r="W790" i="1"/>
  <c r="V790" i="1"/>
  <c r="U790" i="1"/>
  <c r="T790" i="1"/>
  <c r="S790" i="1"/>
  <c r="R790" i="1"/>
  <c r="Q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AH789" i="1"/>
  <c r="AG789" i="1"/>
  <c r="AF789" i="1"/>
  <c r="AE789" i="1"/>
  <c r="AD789" i="1"/>
  <c r="AC789" i="1"/>
  <c r="AB789" i="1"/>
  <c r="AA789" i="1"/>
  <c r="Z789" i="1"/>
  <c r="X789" i="1"/>
  <c r="W789" i="1"/>
  <c r="V789" i="1"/>
  <c r="U789" i="1"/>
  <c r="T789" i="1"/>
  <c r="S789" i="1"/>
  <c r="R789" i="1"/>
  <c r="Q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M788" i="1"/>
  <c r="AL788" i="1"/>
  <c r="AK788" i="1"/>
  <c r="AJ788" i="1"/>
  <c r="AH788" i="1"/>
  <c r="AG788" i="1"/>
  <c r="AF788" i="1"/>
  <c r="AE788" i="1"/>
  <c r="AD788" i="1"/>
  <c r="AC788" i="1"/>
  <c r="AB788" i="1"/>
  <c r="AA788" i="1"/>
  <c r="Z788" i="1"/>
  <c r="X788" i="1"/>
  <c r="W788" i="1"/>
  <c r="V788" i="1"/>
  <c r="U788" i="1"/>
  <c r="T788" i="1"/>
  <c r="S788" i="1"/>
  <c r="R788" i="1"/>
  <c r="Q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AU787" i="1"/>
  <c r="AT787" i="1"/>
  <c r="AS787" i="1"/>
  <c r="AR787" i="1"/>
  <c r="AQ787" i="1"/>
  <c r="AP787" i="1"/>
  <c r="AO787" i="1"/>
  <c r="AN787" i="1"/>
  <c r="AM787" i="1"/>
  <c r="AL787" i="1"/>
  <c r="AK787" i="1"/>
  <c r="AJ787" i="1"/>
  <c r="AH787" i="1"/>
  <c r="AG787" i="1"/>
  <c r="AF787" i="1"/>
  <c r="AE787" i="1"/>
  <c r="AD787" i="1"/>
  <c r="AC787" i="1"/>
  <c r="AB787" i="1"/>
  <c r="AA787" i="1"/>
  <c r="Z787" i="1"/>
  <c r="X787" i="1"/>
  <c r="W787" i="1"/>
  <c r="V787" i="1"/>
  <c r="U787" i="1"/>
  <c r="T787" i="1"/>
  <c r="S787" i="1"/>
  <c r="R787" i="1"/>
  <c r="Q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H786" i="1"/>
  <c r="AG786" i="1"/>
  <c r="AF786" i="1"/>
  <c r="AE786" i="1"/>
  <c r="AD786" i="1"/>
  <c r="AC786" i="1"/>
  <c r="AB786" i="1"/>
  <c r="AA786" i="1"/>
  <c r="Z786" i="1"/>
  <c r="X786" i="1"/>
  <c r="W786" i="1"/>
  <c r="V786" i="1"/>
  <c r="U786" i="1"/>
  <c r="T786" i="1"/>
  <c r="S786" i="1"/>
  <c r="R786" i="1"/>
  <c r="Q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J785" i="1"/>
  <c r="AH785" i="1"/>
  <c r="AG785" i="1"/>
  <c r="AF785" i="1"/>
  <c r="AE785" i="1"/>
  <c r="AD785" i="1"/>
  <c r="AC785" i="1"/>
  <c r="AB785" i="1"/>
  <c r="AA785" i="1"/>
  <c r="Z785" i="1"/>
  <c r="X785" i="1"/>
  <c r="W785" i="1"/>
  <c r="V785" i="1"/>
  <c r="U785" i="1"/>
  <c r="T785" i="1"/>
  <c r="S785" i="1"/>
  <c r="R785" i="1"/>
  <c r="Q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AH784" i="1"/>
  <c r="AG784" i="1"/>
  <c r="AF784" i="1"/>
  <c r="AE784" i="1"/>
  <c r="AD784" i="1"/>
  <c r="AC784" i="1"/>
  <c r="AB784" i="1"/>
  <c r="AA784" i="1"/>
  <c r="Z784" i="1"/>
  <c r="X784" i="1"/>
  <c r="W784" i="1"/>
  <c r="V784" i="1"/>
  <c r="U784" i="1"/>
  <c r="T784" i="1"/>
  <c r="S784" i="1"/>
  <c r="R784" i="1"/>
  <c r="Q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L783" i="1"/>
  <c r="AK783" i="1"/>
  <c r="AJ783" i="1"/>
  <c r="AH783" i="1"/>
  <c r="AG783" i="1"/>
  <c r="AF783" i="1"/>
  <c r="AE783" i="1"/>
  <c r="AD783" i="1"/>
  <c r="AC783" i="1"/>
  <c r="AB783" i="1"/>
  <c r="AA783" i="1"/>
  <c r="Z783" i="1"/>
  <c r="X783" i="1"/>
  <c r="W783" i="1"/>
  <c r="V783" i="1"/>
  <c r="U783" i="1"/>
  <c r="T783" i="1"/>
  <c r="S783" i="1"/>
  <c r="R783" i="1"/>
  <c r="Q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AH782" i="1"/>
  <c r="AG782" i="1"/>
  <c r="AF782" i="1"/>
  <c r="AE782" i="1"/>
  <c r="AD782" i="1"/>
  <c r="AC782" i="1"/>
  <c r="AB782" i="1"/>
  <c r="AA782" i="1"/>
  <c r="Z782" i="1"/>
  <c r="X782" i="1"/>
  <c r="W782" i="1"/>
  <c r="V782" i="1"/>
  <c r="U782" i="1"/>
  <c r="T782" i="1"/>
  <c r="S782" i="1"/>
  <c r="R782" i="1"/>
  <c r="Q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AH781" i="1"/>
  <c r="AG781" i="1"/>
  <c r="AF781" i="1"/>
  <c r="AE781" i="1"/>
  <c r="AD781" i="1"/>
  <c r="AC781" i="1"/>
  <c r="AB781" i="1"/>
  <c r="AA781" i="1"/>
  <c r="Z781" i="1"/>
  <c r="X781" i="1"/>
  <c r="W781" i="1"/>
  <c r="V781" i="1"/>
  <c r="U781" i="1"/>
  <c r="T781" i="1"/>
  <c r="S781" i="1"/>
  <c r="R781" i="1"/>
  <c r="Q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AH780" i="1"/>
  <c r="AG780" i="1"/>
  <c r="AF780" i="1"/>
  <c r="AE780" i="1"/>
  <c r="AD780" i="1"/>
  <c r="AC780" i="1"/>
  <c r="AB780" i="1"/>
  <c r="AA780" i="1"/>
  <c r="Z780" i="1"/>
  <c r="X780" i="1"/>
  <c r="W780" i="1"/>
  <c r="V780" i="1"/>
  <c r="U780" i="1"/>
  <c r="T780" i="1"/>
  <c r="S780" i="1"/>
  <c r="R780" i="1"/>
  <c r="Q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H779" i="1"/>
  <c r="AG779" i="1"/>
  <c r="AF779" i="1"/>
  <c r="AE779" i="1"/>
  <c r="AD779" i="1"/>
  <c r="AC779" i="1"/>
  <c r="AB779" i="1"/>
  <c r="AA779" i="1"/>
  <c r="Z779" i="1"/>
  <c r="X779" i="1"/>
  <c r="W779" i="1"/>
  <c r="V779" i="1"/>
  <c r="U779" i="1"/>
  <c r="T779" i="1"/>
  <c r="S779" i="1"/>
  <c r="R779" i="1"/>
  <c r="Q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AH778" i="1"/>
  <c r="AG778" i="1"/>
  <c r="AF778" i="1"/>
  <c r="AE778" i="1"/>
  <c r="AD778" i="1"/>
  <c r="AC778" i="1"/>
  <c r="AB778" i="1"/>
  <c r="AA778" i="1"/>
  <c r="Z778" i="1"/>
  <c r="X778" i="1"/>
  <c r="W778" i="1"/>
  <c r="V778" i="1"/>
  <c r="U778" i="1"/>
  <c r="T778" i="1"/>
  <c r="S778" i="1"/>
  <c r="R778" i="1"/>
  <c r="Q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AH777" i="1"/>
  <c r="AG777" i="1"/>
  <c r="AF777" i="1"/>
  <c r="AE777" i="1"/>
  <c r="AD777" i="1"/>
  <c r="AC777" i="1"/>
  <c r="AB777" i="1"/>
  <c r="AA777" i="1"/>
  <c r="Z777" i="1"/>
  <c r="X777" i="1"/>
  <c r="W777" i="1"/>
  <c r="V777" i="1"/>
  <c r="U777" i="1"/>
  <c r="T777" i="1"/>
  <c r="S777" i="1"/>
  <c r="R777" i="1"/>
  <c r="Q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AH776" i="1"/>
  <c r="AG776" i="1"/>
  <c r="AF776" i="1"/>
  <c r="AE776" i="1"/>
  <c r="AD776" i="1"/>
  <c r="AC776" i="1"/>
  <c r="AB776" i="1"/>
  <c r="AA776" i="1"/>
  <c r="Z776" i="1"/>
  <c r="X776" i="1"/>
  <c r="W776" i="1"/>
  <c r="V776" i="1"/>
  <c r="U776" i="1"/>
  <c r="T776" i="1"/>
  <c r="S776" i="1"/>
  <c r="R776" i="1"/>
  <c r="Q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AH775" i="1"/>
  <c r="AG775" i="1"/>
  <c r="AF775" i="1"/>
  <c r="AE775" i="1"/>
  <c r="AD775" i="1"/>
  <c r="AC775" i="1"/>
  <c r="AB775" i="1"/>
  <c r="AA775" i="1"/>
  <c r="Z775" i="1"/>
  <c r="X775" i="1"/>
  <c r="W775" i="1"/>
  <c r="V775" i="1"/>
  <c r="U775" i="1"/>
  <c r="T775" i="1"/>
  <c r="S775" i="1"/>
  <c r="R775" i="1"/>
  <c r="Q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AH774" i="1"/>
  <c r="AG774" i="1"/>
  <c r="AF774" i="1"/>
  <c r="AE774" i="1"/>
  <c r="AD774" i="1"/>
  <c r="AC774" i="1"/>
  <c r="AB774" i="1"/>
  <c r="AA774" i="1"/>
  <c r="Z774" i="1"/>
  <c r="X774" i="1"/>
  <c r="W774" i="1"/>
  <c r="V774" i="1"/>
  <c r="U774" i="1"/>
  <c r="T774" i="1"/>
  <c r="S774" i="1"/>
  <c r="R774" i="1"/>
  <c r="Q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AH773" i="1"/>
  <c r="AG773" i="1"/>
  <c r="AF773" i="1"/>
  <c r="AE773" i="1"/>
  <c r="AD773" i="1"/>
  <c r="AC773" i="1"/>
  <c r="AB773" i="1"/>
  <c r="AA773" i="1"/>
  <c r="Z773" i="1"/>
  <c r="X773" i="1"/>
  <c r="W773" i="1"/>
  <c r="V773" i="1"/>
  <c r="U773" i="1"/>
  <c r="T773" i="1"/>
  <c r="S773" i="1"/>
  <c r="R773" i="1"/>
  <c r="Q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AH772" i="1"/>
  <c r="AG772" i="1"/>
  <c r="AF772" i="1"/>
  <c r="AE772" i="1"/>
  <c r="AD772" i="1"/>
  <c r="AC772" i="1"/>
  <c r="AB772" i="1"/>
  <c r="AA772" i="1"/>
  <c r="Z772" i="1"/>
  <c r="X772" i="1"/>
  <c r="W772" i="1"/>
  <c r="V772" i="1"/>
  <c r="U772" i="1"/>
  <c r="T772" i="1"/>
  <c r="S772" i="1"/>
  <c r="R772" i="1"/>
  <c r="Q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AH771" i="1"/>
  <c r="AG771" i="1"/>
  <c r="AF771" i="1"/>
  <c r="AE771" i="1"/>
  <c r="AD771" i="1"/>
  <c r="AC771" i="1"/>
  <c r="AB771" i="1"/>
  <c r="AA771" i="1"/>
  <c r="Z771" i="1"/>
  <c r="X771" i="1"/>
  <c r="W771" i="1"/>
  <c r="V771" i="1"/>
  <c r="U771" i="1"/>
  <c r="T771" i="1"/>
  <c r="S771" i="1"/>
  <c r="R771" i="1"/>
  <c r="Q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AH770" i="1"/>
  <c r="AG770" i="1"/>
  <c r="AF770" i="1"/>
  <c r="AE770" i="1"/>
  <c r="AD770" i="1"/>
  <c r="AC770" i="1"/>
  <c r="AB770" i="1"/>
  <c r="AA770" i="1"/>
  <c r="Z770" i="1"/>
  <c r="X770" i="1"/>
  <c r="W770" i="1"/>
  <c r="V770" i="1"/>
  <c r="U770" i="1"/>
  <c r="T770" i="1"/>
  <c r="S770" i="1"/>
  <c r="R770" i="1"/>
  <c r="Q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AH769" i="1"/>
  <c r="AG769" i="1"/>
  <c r="AF769" i="1"/>
  <c r="AE769" i="1"/>
  <c r="AD769" i="1"/>
  <c r="AC769" i="1"/>
  <c r="AB769" i="1"/>
  <c r="AA769" i="1"/>
  <c r="Z769" i="1"/>
  <c r="X769" i="1"/>
  <c r="W769" i="1"/>
  <c r="V769" i="1"/>
  <c r="U769" i="1"/>
  <c r="T769" i="1"/>
  <c r="S769" i="1"/>
  <c r="R769" i="1"/>
  <c r="Q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AH768" i="1"/>
  <c r="AG768" i="1"/>
  <c r="AF768" i="1"/>
  <c r="AE768" i="1"/>
  <c r="AD768" i="1"/>
  <c r="AC768" i="1"/>
  <c r="AB768" i="1"/>
  <c r="AA768" i="1"/>
  <c r="Z768" i="1"/>
  <c r="X768" i="1"/>
  <c r="W768" i="1"/>
  <c r="V768" i="1"/>
  <c r="U768" i="1"/>
  <c r="T768" i="1"/>
  <c r="S768" i="1"/>
  <c r="R768" i="1"/>
  <c r="Q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AH767" i="1"/>
  <c r="AG767" i="1"/>
  <c r="AF767" i="1"/>
  <c r="AE767" i="1"/>
  <c r="AD767" i="1"/>
  <c r="AC767" i="1"/>
  <c r="AB767" i="1"/>
  <c r="AA767" i="1"/>
  <c r="Z767" i="1"/>
  <c r="X767" i="1"/>
  <c r="W767" i="1"/>
  <c r="V767" i="1"/>
  <c r="U767" i="1"/>
  <c r="T767" i="1"/>
  <c r="S767" i="1"/>
  <c r="R767" i="1"/>
  <c r="Q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AH766" i="1"/>
  <c r="AG766" i="1"/>
  <c r="AF766" i="1"/>
  <c r="AE766" i="1"/>
  <c r="AD766" i="1"/>
  <c r="AC766" i="1"/>
  <c r="AB766" i="1"/>
  <c r="AA766" i="1"/>
  <c r="Z766" i="1"/>
  <c r="X766" i="1"/>
  <c r="W766" i="1"/>
  <c r="V766" i="1"/>
  <c r="U766" i="1"/>
  <c r="T766" i="1"/>
  <c r="S766" i="1"/>
  <c r="R766" i="1"/>
  <c r="Q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AH765" i="1"/>
  <c r="AG765" i="1"/>
  <c r="AF765" i="1"/>
  <c r="AE765" i="1"/>
  <c r="AD765" i="1"/>
  <c r="AC765" i="1"/>
  <c r="AB765" i="1"/>
  <c r="AA765" i="1"/>
  <c r="Z765" i="1"/>
  <c r="X765" i="1"/>
  <c r="W765" i="1"/>
  <c r="V765" i="1"/>
  <c r="U765" i="1"/>
  <c r="T765" i="1"/>
  <c r="S765" i="1"/>
  <c r="R765" i="1"/>
  <c r="Q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AH764" i="1"/>
  <c r="AG764" i="1"/>
  <c r="AF764" i="1"/>
  <c r="AE764" i="1"/>
  <c r="AD764" i="1"/>
  <c r="AC764" i="1"/>
  <c r="AB764" i="1"/>
  <c r="AA764" i="1"/>
  <c r="Z764" i="1"/>
  <c r="X764" i="1"/>
  <c r="W764" i="1"/>
  <c r="V764" i="1"/>
  <c r="U764" i="1"/>
  <c r="T764" i="1"/>
  <c r="S764" i="1"/>
  <c r="R764" i="1"/>
  <c r="Q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H763" i="1"/>
  <c r="AG763" i="1"/>
  <c r="AF763" i="1"/>
  <c r="AE763" i="1"/>
  <c r="AD763" i="1"/>
  <c r="AC763" i="1"/>
  <c r="AB763" i="1"/>
  <c r="AA763" i="1"/>
  <c r="Z763" i="1"/>
  <c r="X763" i="1"/>
  <c r="W763" i="1"/>
  <c r="V763" i="1"/>
  <c r="U763" i="1"/>
  <c r="T763" i="1"/>
  <c r="S763" i="1"/>
  <c r="R763" i="1"/>
  <c r="Q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H762" i="1"/>
  <c r="AG762" i="1"/>
  <c r="AF762" i="1"/>
  <c r="AE762" i="1"/>
  <c r="AD762" i="1"/>
  <c r="AC762" i="1"/>
  <c r="AB762" i="1"/>
  <c r="AA762" i="1"/>
  <c r="Z762" i="1"/>
  <c r="X762" i="1"/>
  <c r="W762" i="1"/>
  <c r="V762" i="1"/>
  <c r="U762" i="1"/>
  <c r="T762" i="1"/>
  <c r="S762" i="1"/>
  <c r="R762" i="1"/>
  <c r="Q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H761" i="1"/>
  <c r="AG761" i="1"/>
  <c r="AF761" i="1"/>
  <c r="AE761" i="1"/>
  <c r="AD761" i="1"/>
  <c r="AC761" i="1"/>
  <c r="AB761" i="1"/>
  <c r="AA761" i="1"/>
  <c r="Z761" i="1"/>
  <c r="X761" i="1"/>
  <c r="W761" i="1"/>
  <c r="V761" i="1"/>
  <c r="U761" i="1"/>
  <c r="T761" i="1"/>
  <c r="S761" i="1"/>
  <c r="R761" i="1"/>
  <c r="Q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AH760" i="1"/>
  <c r="AG760" i="1"/>
  <c r="AF760" i="1"/>
  <c r="AE760" i="1"/>
  <c r="AD760" i="1"/>
  <c r="AC760" i="1"/>
  <c r="AB760" i="1"/>
  <c r="AA760" i="1"/>
  <c r="Z760" i="1"/>
  <c r="X760" i="1"/>
  <c r="W760" i="1"/>
  <c r="V760" i="1"/>
  <c r="U760" i="1"/>
  <c r="T760" i="1"/>
  <c r="S760" i="1"/>
  <c r="R760" i="1"/>
  <c r="Q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H759" i="1"/>
  <c r="AG759" i="1"/>
  <c r="AF759" i="1"/>
  <c r="AE759" i="1"/>
  <c r="AD759" i="1"/>
  <c r="AC759" i="1"/>
  <c r="AB759" i="1"/>
  <c r="AA759" i="1"/>
  <c r="Z759" i="1"/>
  <c r="X759" i="1"/>
  <c r="W759" i="1"/>
  <c r="V759" i="1"/>
  <c r="U759" i="1"/>
  <c r="T759" i="1"/>
  <c r="S759" i="1"/>
  <c r="R759" i="1"/>
  <c r="Q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AH758" i="1"/>
  <c r="AG758" i="1"/>
  <c r="AF758" i="1"/>
  <c r="AE758" i="1"/>
  <c r="AD758" i="1"/>
  <c r="AC758" i="1"/>
  <c r="AB758" i="1"/>
  <c r="AA758" i="1"/>
  <c r="Z758" i="1"/>
  <c r="X758" i="1"/>
  <c r="W758" i="1"/>
  <c r="V758" i="1"/>
  <c r="U758" i="1"/>
  <c r="T758" i="1"/>
  <c r="S758" i="1"/>
  <c r="R758" i="1"/>
  <c r="Q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H757" i="1"/>
  <c r="AG757" i="1"/>
  <c r="AF757" i="1"/>
  <c r="AE757" i="1"/>
  <c r="AD757" i="1"/>
  <c r="AC757" i="1"/>
  <c r="AB757" i="1"/>
  <c r="AA757" i="1"/>
  <c r="Z757" i="1"/>
  <c r="X757" i="1"/>
  <c r="W757" i="1"/>
  <c r="V757" i="1"/>
  <c r="U757" i="1"/>
  <c r="T757" i="1"/>
  <c r="S757" i="1"/>
  <c r="R757" i="1"/>
  <c r="Q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H756" i="1"/>
  <c r="AG756" i="1"/>
  <c r="AF756" i="1"/>
  <c r="AE756" i="1"/>
  <c r="AD756" i="1"/>
  <c r="AC756" i="1"/>
  <c r="AB756" i="1"/>
  <c r="AA756" i="1"/>
  <c r="Z756" i="1"/>
  <c r="X756" i="1"/>
  <c r="W756" i="1"/>
  <c r="V756" i="1"/>
  <c r="U756" i="1"/>
  <c r="T756" i="1"/>
  <c r="S756" i="1"/>
  <c r="R756" i="1"/>
  <c r="Q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H755" i="1"/>
  <c r="AG755" i="1"/>
  <c r="AF755" i="1"/>
  <c r="AE755" i="1"/>
  <c r="AD755" i="1"/>
  <c r="AC755" i="1"/>
  <c r="AB755" i="1"/>
  <c r="AA755" i="1"/>
  <c r="Z755" i="1"/>
  <c r="X755" i="1"/>
  <c r="W755" i="1"/>
  <c r="V755" i="1"/>
  <c r="U755" i="1"/>
  <c r="T755" i="1"/>
  <c r="S755" i="1"/>
  <c r="R755" i="1"/>
  <c r="Q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H754" i="1"/>
  <c r="AG754" i="1"/>
  <c r="AF754" i="1"/>
  <c r="AE754" i="1"/>
  <c r="AD754" i="1"/>
  <c r="AC754" i="1"/>
  <c r="AB754" i="1"/>
  <c r="AA754" i="1"/>
  <c r="Z754" i="1"/>
  <c r="X754" i="1"/>
  <c r="W754" i="1"/>
  <c r="V754" i="1"/>
  <c r="U754" i="1"/>
  <c r="T754" i="1"/>
  <c r="S754" i="1"/>
  <c r="R754" i="1"/>
  <c r="Q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H753" i="1"/>
  <c r="AG753" i="1"/>
  <c r="AF753" i="1"/>
  <c r="AE753" i="1"/>
  <c r="AD753" i="1"/>
  <c r="AC753" i="1"/>
  <c r="AB753" i="1"/>
  <c r="AA753" i="1"/>
  <c r="Z753" i="1"/>
  <c r="X753" i="1"/>
  <c r="W753" i="1"/>
  <c r="V753" i="1"/>
  <c r="U753" i="1"/>
  <c r="T753" i="1"/>
  <c r="S753" i="1"/>
  <c r="R753" i="1"/>
  <c r="Q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AH752" i="1"/>
  <c r="AG752" i="1"/>
  <c r="AF752" i="1"/>
  <c r="AE752" i="1"/>
  <c r="AD752" i="1"/>
  <c r="AC752" i="1"/>
  <c r="AB752" i="1"/>
  <c r="AA752" i="1"/>
  <c r="Z752" i="1"/>
  <c r="X752" i="1"/>
  <c r="W752" i="1"/>
  <c r="V752" i="1"/>
  <c r="U752" i="1"/>
  <c r="T752" i="1"/>
  <c r="S752" i="1"/>
  <c r="R752" i="1"/>
  <c r="Q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H751" i="1"/>
  <c r="AG751" i="1"/>
  <c r="AF751" i="1"/>
  <c r="AE751" i="1"/>
  <c r="AD751" i="1"/>
  <c r="AC751" i="1"/>
  <c r="AB751" i="1"/>
  <c r="AA751" i="1"/>
  <c r="Z751" i="1"/>
  <c r="X751" i="1"/>
  <c r="W751" i="1"/>
  <c r="V751" i="1"/>
  <c r="U751" i="1"/>
  <c r="T751" i="1"/>
  <c r="S751" i="1"/>
  <c r="R751" i="1"/>
  <c r="Q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H750" i="1"/>
  <c r="AG750" i="1"/>
  <c r="AF750" i="1"/>
  <c r="AE750" i="1"/>
  <c r="AD750" i="1"/>
  <c r="AC750" i="1"/>
  <c r="AB750" i="1"/>
  <c r="AA750" i="1"/>
  <c r="Z750" i="1"/>
  <c r="X750" i="1"/>
  <c r="W750" i="1"/>
  <c r="V750" i="1"/>
  <c r="U750" i="1"/>
  <c r="T750" i="1"/>
  <c r="S750" i="1"/>
  <c r="R750" i="1"/>
  <c r="Q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H749" i="1"/>
  <c r="AG749" i="1"/>
  <c r="AF749" i="1"/>
  <c r="AE749" i="1"/>
  <c r="AD749" i="1"/>
  <c r="AC749" i="1"/>
  <c r="AB749" i="1"/>
  <c r="AA749" i="1"/>
  <c r="Z749" i="1"/>
  <c r="X749" i="1"/>
  <c r="W749" i="1"/>
  <c r="V749" i="1"/>
  <c r="U749" i="1"/>
  <c r="T749" i="1"/>
  <c r="S749" i="1"/>
  <c r="R749" i="1"/>
  <c r="Q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H748" i="1"/>
  <c r="AG748" i="1"/>
  <c r="AF748" i="1"/>
  <c r="AE748" i="1"/>
  <c r="AD748" i="1"/>
  <c r="AC748" i="1"/>
  <c r="AB748" i="1"/>
  <c r="AA748" i="1"/>
  <c r="Z748" i="1"/>
  <c r="X748" i="1"/>
  <c r="W748" i="1"/>
  <c r="V748" i="1"/>
  <c r="U748" i="1"/>
  <c r="T748" i="1"/>
  <c r="S748" i="1"/>
  <c r="R748" i="1"/>
  <c r="Q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H747" i="1"/>
  <c r="AG747" i="1"/>
  <c r="AF747" i="1"/>
  <c r="AE747" i="1"/>
  <c r="AD747" i="1"/>
  <c r="AC747" i="1"/>
  <c r="AB747" i="1"/>
  <c r="AA747" i="1"/>
  <c r="Z747" i="1"/>
  <c r="X747" i="1"/>
  <c r="W747" i="1"/>
  <c r="V747" i="1"/>
  <c r="U747" i="1"/>
  <c r="T747" i="1"/>
  <c r="S747" i="1"/>
  <c r="R747" i="1"/>
  <c r="Q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H746" i="1"/>
  <c r="AG746" i="1"/>
  <c r="AF746" i="1"/>
  <c r="AE746" i="1"/>
  <c r="AD746" i="1"/>
  <c r="AC746" i="1"/>
  <c r="AB746" i="1"/>
  <c r="AA746" i="1"/>
  <c r="Z746" i="1"/>
  <c r="X746" i="1"/>
  <c r="W746" i="1"/>
  <c r="V746" i="1"/>
  <c r="U746" i="1"/>
  <c r="T746" i="1"/>
  <c r="S746" i="1"/>
  <c r="R746" i="1"/>
  <c r="Q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H745" i="1"/>
  <c r="AG745" i="1"/>
  <c r="AF745" i="1"/>
  <c r="AE745" i="1"/>
  <c r="AD745" i="1"/>
  <c r="AC745" i="1"/>
  <c r="AB745" i="1"/>
  <c r="AA745" i="1"/>
  <c r="Z745" i="1"/>
  <c r="X745" i="1"/>
  <c r="W745" i="1"/>
  <c r="V745" i="1"/>
  <c r="U745" i="1"/>
  <c r="T745" i="1"/>
  <c r="S745" i="1"/>
  <c r="R745" i="1"/>
  <c r="Q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H744" i="1"/>
  <c r="AG744" i="1"/>
  <c r="AF744" i="1"/>
  <c r="AE744" i="1"/>
  <c r="AD744" i="1"/>
  <c r="AC744" i="1"/>
  <c r="AB744" i="1"/>
  <c r="AA744" i="1"/>
  <c r="Z744" i="1"/>
  <c r="X744" i="1"/>
  <c r="W744" i="1"/>
  <c r="V744" i="1"/>
  <c r="U744" i="1"/>
  <c r="T744" i="1"/>
  <c r="S744" i="1"/>
  <c r="R744" i="1"/>
  <c r="Q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H743" i="1"/>
  <c r="AG743" i="1"/>
  <c r="AF743" i="1"/>
  <c r="AE743" i="1"/>
  <c r="AD743" i="1"/>
  <c r="AC743" i="1"/>
  <c r="AB743" i="1"/>
  <c r="AA743" i="1"/>
  <c r="Z743" i="1"/>
  <c r="X743" i="1"/>
  <c r="W743" i="1"/>
  <c r="V743" i="1"/>
  <c r="U743" i="1"/>
  <c r="T743" i="1"/>
  <c r="S743" i="1"/>
  <c r="R743" i="1"/>
  <c r="Q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H742" i="1"/>
  <c r="AG742" i="1"/>
  <c r="AF742" i="1"/>
  <c r="AE742" i="1"/>
  <c r="AD742" i="1"/>
  <c r="AC742" i="1"/>
  <c r="AB742" i="1"/>
  <c r="AA742" i="1"/>
  <c r="Z742" i="1"/>
  <c r="X742" i="1"/>
  <c r="W742" i="1"/>
  <c r="V742" i="1"/>
  <c r="U742" i="1"/>
  <c r="T742" i="1"/>
  <c r="S742" i="1"/>
  <c r="R742" i="1"/>
  <c r="Q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H741" i="1"/>
  <c r="AG741" i="1"/>
  <c r="AF741" i="1"/>
  <c r="AE741" i="1"/>
  <c r="AD741" i="1"/>
  <c r="AC741" i="1"/>
  <c r="AB741" i="1"/>
  <c r="AA741" i="1"/>
  <c r="Z741" i="1"/>
  <c r="X741" i="1"/>
  <c r="W741" i="1"/>
  <c r="V741" i="1"/>
  <c r="U741" i="1"/>
  <c r="T741" i="1"/>
  <c r="S741" i="1"/>
  <c r="R741" i="1"/>
  <c r="Q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H740" i="1"/>
  <c r="AG740" i="1"/>
  <c r="AF740" i="1"/>
  <c r="AE740" i="1"/>
  <c r="AD740" i="1"/>
  <c r="AC740" i="1"/>
  <c r="AB740" i="1"/>
  <c r="AA740" i="1"/>
  <c r="Z740" i="1"/>
  <c r="X740" i="1"/>
  <c r="W740" i="1"/>
  <c r="V740" i="1"/>
  <c r="U740" i="1"/>
  <c r="T740" i="1"/>
  <c r="S740" i="1"/>
  <c r="R740" i="1"/>
  <c r="Q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H739" i="1"/>
  <c r="AG739" i="1"/>
  <c r="AF739" i="1"/>
  <c r="AE739" i="1"/>
  <c r="AD739" i="1"/>
  <c r="AC739" i="1"/>
  <c r="AB739" i="1"/>
  <c r="AA739" i="1"/>
  <c r="Z739" i="1"/>
  <c r="X739" i="1"/>
  <c r="W739" i="1"/>
  <c r="V739" i="1"/>
  <c r="U739" i="1"/>
  <c r="T739" i="1"/>
  <c r="S739" i="1"/>
  <c r="R739" i="1"/>
  <c r="Q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H738" i="1"/>
  <c r="AG738" i="1"/>
  <c r="AF738" i="1"/>
  <c r="AE738" i="1"/>
  <c r="AD738" i="1"/>
  <c r="AC738" i="1"/>
  <c r="AB738" i="1"/>
  <c r="AA738" i="1"/>
  <c r="Z738" i="1"/>
  <c r="X738" i="1"/>
  <c r="W738" i="1"/>
  <c r="V738" i="1"/>
  <c r="U738" i="1"/>
  <c r="T738" i="1"/>
  <c r="S738" i="1"/>
  <c r="R738" i="1"/>
  <c r="Q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H737" i="1"/>
  <c r="AG737" i="1"/>
  <c r="AF737" i="1"/>
  <c r="AE737" i="1"/>
  <c r="AD737" i="1"/>
  <c r="AC737" i="1"/>
  <c r="AB737" i="1"/>
  <c r="AA737" i="1"/>
  <c r="Z737" i="1"/>
  <c r="X737" i="1"/>
  <c r="W737" i="1"/>
  <c r="V737" i="1"/>
  <c r="U737" i="1"/>
  <c r="T737" i="1"/>
  <c r="S737" i="1"/>
  <c r="R737" i="1"/>
  <c r="Q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H736" i="1"/>
  <c r="AG736" i="1"/>
  <c r="AF736" i="1"/>
  <c r="AE736" i="1"/>
  <c r="AD736" i="1"/>
  <c r="AC736" i="1"/>
  <c r="AB736" i="1"/>
  <c r="AA736" i="1"/>
  <c r="Z736" i="1"/>
  <c r="X736" i="1"/>
  <c r="W736" i="1"/>
  <c r="V736" i="1"/>
  <c r="U736" i="1"/>
  <c r="T736" i="1"/>
  <c r="S736" i="1"/>
  <c r="R736" i="1"/>
  <c r="Q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H735" i="1"/>
  <c r="AG735" i="1"/>
  <c r="AF735" i="1"/>
  <c r="AE735" i="1"/>
  <c r="AD735" i="1"/>
  <c r="AC735" i="1"/>
  <c r="AB735" i="1"/>
  <c r="AA735" i="1"/>
  <c r="Z735" i="1"/>
  <c r="X735" i="1"/>
  <c r="W735" i="1"/>
  <c r="V735" i="1"/>
  <c r="U735" i="1"/>
  <c r="T735" i="1"/>
  <c r="S735" i="1"/>
  <c r="R735" i="1"/>
  <c r="Q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H734" i="1"/>
  <c r="AG734" i="1"/>
  <c r="AF734" i="1"/>
  <c r="AE734" i="1"/>
  <c r="AD734" i="1"/>
  <c r="AC734" i="1"/>
  <c r="AB734" i="1"/>
  <c r="AA734" i="1"/>
  <c r="Z734" i="1"/>
  <c r="X734" i="1"/>
  <c r="W734" i="1"/>
  <c r="V734" i="1"/>
  <c r="U734" i="1"/>
  <c r="T734" i="1"/>
  <c r="S734" i="1"/>
  <c r="R734" i="1"/>
  <c r="Q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H733" i="1"/>
  <c r="AG733" i="1"/>
  <c r="AF733" i="1"/>
  <c r="AE733" i="1"/>
  <c r="AD733" i="1"/>
  <c r="AC733" i="1"/>
  <c r="AB733" i="1"/>
  <c r="AA733" i="1"/>
  <c r="Z733" i="1"/>
  <c r="X733" i="1"/>
  <c r="W733" i="1"/>
  <c r="V733" i="1"/>
  <c r="U733" i="1"/>
  <c r="T733" i="1"/>
  <c r="S733" i="1"/>
  <c r="R733" i="1"/>
  <c r="Q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H732" i="1"/>
  <c r="AG732" i="1"/>
  <c r="AF732" i="1"/>
  <c r="AE732" i="1"/>
  <c r="AD732" i="1"/>
  <c r="AC732" i="1"/>
  <c r="AB732" i="1"/>
  <c r="AA732" i="1"/>
  <c r="Z732" i="1"/>
  <c r="X732" i="1"/>
  <c r="W732" i="1"/>
  <c r="V732" i="1"/>
  <c r="U732" i="1"/>
  <c r="T732" i="1"/>
  <c r="S732" i="1"/>
  <c r="R732" i="1"/>
  <c r="Q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H731" i="1"/>
  <c r="AG731" i="1"/>
  <c r="AF731" i="1"/>
  <c r="AE731" i="1"/>
  <c r="AD731" i="1"/>
  <c r="AC731" i="1"/>
  <c r="AB731" i="1"/>
  <c r="AA731" i="1"/>
  <c r="Z731" i="1"/>
  <c r="X731" i="1"/>
  <c r="W731" i="1"/>
  <c r="V731" i="1"/>
  <c r="U731" i="1"/>
  <c r="T731" i="1"/>
  <c r="S731" i="1"/>
  <c r="R731" i="1"/>
  <c r="Q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H730" i="1"/>
  <c r="AG730" i="1"/>
  <c r="AF730" i="1"/>
  <c r="AE730" i="1"/>
  <c r="AD730" i="1"/>
  <c r="AC730" i="1"/>
  <c r="AB730" i="1"/>
  <c r="AA730" i="1"/>
  <c r="Z730" i="1"/>
  <c r="X730" i="1"/>
  <c r="W730" i="1"/>
  <c r="V730" i="1"/>
  <c r="U730" i="1"/>
  <c r="T730" i="1"/>
  <c r="S730" i="1"/>
  <c r="R730" i="1"/>
  <c r="Q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H729" i="1"/>
  <c r="AG729" i="1"/>
  <c r="AF729" i="1"/>
  <c r="AE729" i="1"/>
  <c r="AD729" i="1"/>
  <c r="AC729" i="1"/>
  <c r="AB729" i="1"/>
  <c r="AA729" i="1"/>
  <c r="Z729" i="1"/>
  <c r="X729" i="1"/>
  <c r="W729" i="1"/>
  <c r="V729" i="1"/>
  <c r="U729" i="1"/>
  <c r="T729" i="1"/>
  <c r="S729" i="1"/>
  <c r="R729" i="1"/>
  <c r="Q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H728" i="1"/>
  <c r="AG728" i="1"/>
  <c r="AF728" i="1"/>
  <c r="AE728" i="1"/>
  <c r="AD728" i="1"/>
  <c r="AC728" i="1"/>
  <c r="AB728" i="1"/>
  <c r="AA728" i="1"/>
  <c r="Z728" i="1"/>
  <c r="X728" i="1"/>
  <c r="W728" i="1"/>
  <c r="V728" i="1"/>
  <c r="U728" i="1"/>
  <c r="T728" i="1"/>
  <c r="S728" i="1"/>
  <c r="R728" i="1"/>
  <c r="Q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H727" i="1"/>
  <c r="AG727" i="1"/>
  <c r="AF727" i="1"/>
  <c r="AE727" i="1"/>
  <c r="AD727" i="1"/>
  <c r="AC727" i="1"/>
  <c r="AB727" i="1"/>
  <c r="AA727" i="1"/>
  <c r="Z727" i="1"/>
  <c r="X727" i="1"/>
  <c r="W727" i="1"/>
  <c r="V727" i="1"/>
  <c r="U727" i="1"/>
  <c r="T727" i="1"/>
  <c r="S727" i="1"/>
  <c r="R727" i="1"/>
  <c r="Q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H726" i="1"/>
  <c r="AG726" i="1"/>
  <c r="AF726" i="1"/>
  <c r="AE726" i="1"/>
  <c r="AD726" i="1"/>
  <c r="AC726" i="1"/>
  <c r="AB726" i="1"/>
  <c r="AA726" i="1"/>
  <c r="Z726" i="1"/>
  <c r="X726" i="1"/>
  <c r="W726" i="1"/>
  <c r="V726" i="1"/>
  <c r="U726" i="1"/>
  <c r="T726" i="1"/>
  <c r="S726" i="1"/>
  <c r="R726" i="1"/>
  <c r="Q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H725" i="1"/>
  <c r="AG725" i="1"/>
  <c r="AF725" i="1"/>
  <c r="AE725" i="1"/>
  <c r="AD725" i="1"/>
  <c r="AC725" i="1"/>
  <c r="AB725" i="1"/>
  <c r="AA725" i="1"/>
  <c r="Z725" i="1"/>
  <c r="X725" i="1"/>
  <c r="W725" i="1"/>
  <c r="V725" i="1"/>
  <c r="U725" i="1"/>
  <c r="T725" i="1"/>
  <c r="S725" i="1"/>
  <c r="R725" i="1"/>
  <c r="Q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H724" i="1"/>
  <c r="AG724" i="1"/>
  <c r="AF724" i="1"/>
  <c r="AE724" i="1"/>
  <c r="AD724" i="1"/>
  <c r="AC724" i="1"/>
  <c r="AB724" i="1"/>
  <c r="AA724" i="1"/>
  <c r="Z724" i="1"/>
  <c r="X724" i="1"/>
  <c r="W724" i="1"/>
  <c r="V724" i="1"/>
  <c r="U724" i="1"/>
  <c r="T724" i="1"/>
  <c r="S724" i="1"/>
  <c r="R724" i="1"/>
  <c r="Q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H723" i="1"/>
  <c r="AG723" i="1"/>
  <c r="AF723" i="1"/>
  <c r="AE723" i="1"/>
  <c r="AD723" i="1"/>
  <c r="AC723" i="1"/>
  <c r="AB723" i="1"/>
  <c r="AA723" i="1"/>
  <c r="Z723" i="1"/>
  <c r="X723" i="1"/>
  <c r="W723" i="1"/>
  <c r="V723" i="1"/>
  <c r="U723" i="1"/>
  <c r="T723" i="1"/>
  <c r="S723" i="1"/>
  <c r="R723" i="1"/>
  <c r="Q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H722" i="1"/>
  <c r="AG722" i="1"/>
  <c r="AF722" i="1"/>
  <c r="AE722" i="1"/>
  <c r="AD722" i="1"/>
  <c r="AC722" i="1"/>
  <c r="AB722" i="1"/>
  <c r="AA722" i="1"/>
  <c r="Z722" i="1"/>
  <c r="X722" i="1"/>
  <c r="W722" i="1"/>
  <c r="V722" i="1"/>
  <c r="U722" i="1"/>
  <c r="T722" i="1"/>
  <c r="S722" i="1"/>
  <c r="R722" i="1"/>
  <c r="Q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H721" i="1"/>
  <c r="AG721" i="1"/>
  <c r="AF721" i="1"/>
  <c r="AE721" i="1"/>
  <c r="AD721" i="1"/>
  <c r="AC721" i="1"/>
  <c r="AB721" i="1"/>
  <c r="AA721" i="1"/>
  <c r="Z721" i="1"/>
  <c r="X721" i="1"/>
  <c r="W721" i="1"/>
  <c r="V721" i="1"/>
  <c r="U721" i="1"/>
  <c r="T721" i="1"/>
  <c r="S721" i="1"/>
  <c r="R721" i="1"/>
  <c r="Q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H720" i="1"/>
  <c r="AG720" i="1"/>
  <c r="AF720" i="1"/>
  <c r="AE720" i="1"/>
  <c r="AD720" i="1"/>
  <c r="AC720" i="1"/>
  <c r="AB720" i="1"/>
  <c r="AA720" i="1"/>
  <c r="Z720" i="1"/>
  <c r="X720" i="1"/>
  <c r="W720" i="1"/>
  <c r="V720" i="1"/>
  <c r="U720" i="1"/>
  <c r="T720" i="1"/>
  <c r="S720" i="1"/>
  <c r="R720" i="1"/>
  <c r="Q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H719" i="1"/>
  <c r="AG719" i="1"/>
  <c r="AF719" i="1"/>
  <c r="AE719" i="1"/>
  <c r="AD719" i="1"/>
  <c r="AC719" i="1"/>
  <c r="AB719" i="1"/>
  <c r="AA719" i="1"/>
  <c r="Z719" i="1"/>
  <c r="X719" i="1"/>
  <c r="W719" i="1"/>
  <c r="V719" i="1"/>
  <c r="U719" i="1"/>
  <c r="T719" i="1"/>
  <c r="S719" i="1"/>
  <c r="R719" i="1"/>
  <c r="Q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H718" i="1"/>
  <c r="AG718" i="1"/>
  <c r="AF718" i="1"/>
  <c r="AE718" i="1"/>
  <c r="AD718" i="1"/>
  <c r="AC718" i="1"/>
  <c r="AB718" i="1"/>
  <c r="AA718" i="1"/>
  <c r="Z718" i="1"/>
  <c r="X718" i="1"/>
  <c r="W718" i="1"/>
  <c r="V718" i="1"/>
  <c r="U718" i="1"/>
  <c r="T718" i="1"/>
  <c r="S718" i="1"/>
  <c r="R718" i="1"/>
  <c r="Q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H717" i="1"/>
  <c r="AG717" i="1"/>
  <c r="AF717" i="1"/>
  <c r="AE717" i="1"/>
  <c r="AD717" i="1"/>
  <c r="AC717" i="1"/>
  <c r="AB717" i="1"/>
  <c r="AA717" i="1"/>
  <c r="Z717" i="1"/>
  <c r="X717" i="1"/>
  <c r="W717" i="1"/>
  <c r="V717" i="1"/>
  <c r="U717" i="1"/>
  <c r="T717" i="1"/>
  <c r="S717" i="1"/>
  <c r="R717" i="1"/>
  <c r="Q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H716" i="1"/>
  <c r="AG716" i="1"/>
  <c r="AF716" i="1"/>
  <c r="AE716" i="1"/>
  <c r="AD716" i="1"/>
  <c r="AC716" i="1"/>
  <c r="AB716" i="1"/>
  <c r="AA716" i="1"/>
  <c r="Z716" i="1"/>
  <c r="X716" i="1"/>
  <c r="W716" i="1"/>
  <c r="V716" i="1"/>
  <c r="U716" i="1"/>
  <c r="T716" i="1"/>
  <c r="S716" i="1"/>
  <c r="R716" i="1"/>
  <c r="Q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H715" i="1"/>
  <c r="AG715" i="1"/>
  <c r="AF715" i="1"/>
  <c r="AE715" i="1"/>
  <c r="AD715" i="1"/>
  <c r="AC715" i="1"/>
  <c r="AB715" i="1"/>
  <c r="AA715" i="1"/>
  <c r="Z715" i="1"/>
  <c r="X715" i="1"/>
  <c r="W715" i="1"/>
  <c r="V715" i="1"/>
  <c r="U715" i="1"/>
  <c r="T715" i="1"/>
  <c r="S715" i="1"/>
  <c r="R715" i="1"/>
  <c r="Q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H714" i="1"/>
  <c r="AG714" i="1"/>
  <c r="AF714" i="1"/>
  <c r="AE714" i="1"/>
  <c r="AD714" i="1"/>
  <c r="AC714" i="1"/>
  <c r="AB714" i="1"/>
  <c r="AA714" i="1"/>
  <c r="Z714" i="1"/>
  <c r="X714" i="1"/>
  <c r="W714" i="1"/>
  <c r="V714" i="1"/>
  <c r="U714" i="1"/>
  <c r="T714" i="1"/>
  <c r="S714" i="1"/>
  <c r="R714" i="1"/>
  <c r="Q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H713" i="1"/>
  <c r="AG713" i="1"/>
  <c r="AF713" i="1"/>
  <c r="AE713" i="1"/>
  <c r="AD713" i="1"/>
  <c r="AC713" i="1"/>
  <c r="AB713" i="1"/>
  <c r="AA713" i="1"/>
  <c r="Z713" i="1"/>
  <c r="X713" i="1"/>
  <c r="W713" i="1"/>
  <c r="V713" i="1"/>
  <c r="U713" i="1"/>
  <c r="T713" i="1"/>
  <c r="S713" i="1"/>
  <c r="R713" i="1"/>
  <c r="Q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H712" i="1"/>
  <c r="AG712" i="1"/>
  <c r="AF712" i="1"/>
  <c r="AE712" i="1"/>
  <c r="AD712" i="1"/>
  <c r="AC712" i="1"/>
  <c r="AB712" i="1"/>
  <c r="AA712" i="1"/>
  <c r="Z712" i="1"/>
  <c r="X712" i="1"/>
  <c r="W712" i="1"/>
  <c r="V712" i="1"/>
  <c r="U712" i="1"/>
  <c r="T712" i="1"/>
  <c r="S712" i="1"/>
  <c r="R712" i="1"/>
  <c r="Q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H711" i="1"/>
  <c r="AG711" i="1"/>
  <c r="AF711" i="1"/>
  <c r="AE711" i="1"/>
  <c r="AD711" i="1"/>
  <c r="AC711" i="1"/>
  <c r="AB711" i="1"/>
  <c r="AA711" i="1"/>
  <c r="Z711" i="1"/>
  <c r="X711" i="1"/>
  <c r="W711" i="1"/>
  <c r="V711" i="1"/>
  <c r="U711" i="1"/>
  <c r="T711" i="1"/>
  <c r="S711" i="1"/>
  <c r="R711" i="1"/>
  <c r="Q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H710" i="1"/>
  <c r="AG710" i="1"/>
  <c r="AF710" i="1"/>
  <c r="AE710" i="1"/>
  <c r="AD710" i="1"/>
  <c r="AC710" i="1"/>
  <c r="AB710" i="1"/>
  <c r="AA710" i="1"/>
  <c r="Z710" i="1"/>
  <c r="X710" i="1"/>
  <c r="W710" i="1"/>
  <c r="V710" i="1"/>
  <c r="U710" i="1"/>
  <c r="T710" i="1"/>
  <c r="S710" i="1"/>
  <c r="R710" i="1"/>
  <c r="Q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H709" i="1"/>
  <c r="AG709" i="1"/>
  <c r="AF709" i="1"/>
  <c r="AE709" i="1"/>
  <c r="AD709" i="1"/>
  <c r="AC709" i="1"/>
  <c r="AB709" i="1"/>
  <c r="AA709" i="1"/>
  <c r="Z709" i="1"/>
  <c r="X709" i="1"/>
  <c r="W709" i="1"/>
  <c r="V709" i="1"/>
  <c r="U709" i="1"/>
  <c r="T709" i="1"/>
  <c r="S709" i="1"/>
  <c r="R709" i="1"/>
  <c r="Q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H708" i="1"/>
  <c r="AG708" i="1"/>
  <c r="AF708" i="1"/>
  <c r="AE708" i="1"/>
  <c r="AD708" i="1"/>
  <c r="AC708" i="1"/>
  <c r="AB708" i="1"/>
  <c r="AA708" i="1"/>
  <c r="Z708" i="1"/>
  <c r="X708" i="1"/>
  <c r="W708" i="1"/>
  <c r="V708" i="1"/>
  <c r="U708" i="1"/>
  <c r="T708" i="1"/>
  <c r="S708" i="1"/>
  <c r="R708" i="1"/>
  <c r="Q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H707" i="1"/>
  <c r="AG707" i="1"/>
  <c r="AF707" i="1"/>
  <c r="AE707" i="1"/>
  <c r="AD707" i="1"/>
  <c r="AC707" i="1"/>
  <c r="AB707" i="1"/>
  <c r="AA707" i="1"/>
  <c r="Z707" i="1"/>
  <c r="X707" i="1"/>
  <c r="W707" i="1"/>
  <c r="V707" i="1"/>
  <c r="U707" i="1"/>
  <c r="T707" i="1"/>
  <c r="S707" i="1"/>
  <c r="R707" i="1"/>
  <c r="Q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H706" i="1"/>
  <c r="AG706" i="1"/>
  <c r="AF706" i="1"/>
  <c r="AE706" i="1"/>
  <c r="AD706" i="1"/>
  <c r="AC706" i="1"/>
  <c r="AB706" i="1"/>
  <c r="AA706" i="1"/>
  <c r="Z706" i="1"/>
  <c r="X706" i="1"/>
  <c r="W706" i="1"/>
  <c r="V706" i="1"/>
  <c r="U706" i="1"/>
  <c r="T706" i="1"/>
  <c r="S706" i="1"/>
  <c r="R706" i="1"/>
  <c r="Q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H705" i="1"/>
  <c r="AG705" i="1"/>
  <c r="AF705" i="1"/>
  <c r="AE705" i="1"/>
  <c r="AD705" i="1"/>
  <c r="AC705" i="1"/>
  <c r="AB705" i="1"/>
  <c r="AA705" i="1"/>
  <c r="Z705" i="1"/>
  <c r="X705" i="1"/>
  <c r="W705" i="1"/>
  <c r="V705" i="1"/>
  <c r="U705" i="1"/>
  <c r="T705" i="1"/>
  <c r="S705" i="1"/>
  <c r="R705" i="1"/>
  <c r="Q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H704" i="1"/>
  <c r="AG704" i="1"/>
  <c r="AF704" i="1"/>
  <c r="AE704" i="1"/>
  <c r="AD704" i="1"/>
  <c r="AC704" i="1"/>
  <c r="AB704" i="1"/>
  <c r="AA704" i="1"/>
  <c r="Z704" i="1"/>
  <c r="X704" i="1"/>
  <c r="W704" i="1"/>
  <c r="V704" i="1"/>
  <c r="U704" i="1"/>
  <c r="T704" i="1"/>
  <c r="S704" i="1"/>
  <c r="R704" i="1"/>
  <c r="Q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H703" i="1"/>
  <c r="AG703" i="1"/>
  <c r="AF703" i="1"/>
  <c r="AE703" i="1"/>
  <c r="AD703" i="1"/>
  <c r="AC703" i="1"/>
  <c r="AB703" i="1"/>
  <c r="AA703" i="1"/>
  <c r="Z703" i="1"/>
  <c r="X703" i="1"/>
  <c r="W703" i="1"/>
  <c r="V703" i="1"/>
  <c r="U703" i="1"/>
  <c r="T703" i="1"/>
  <c r="S703" i="1"/>
  <c r="R703" i="1"/>
  <c r="Q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H702" i="1"/>
  <c r="AG702" i="1"/>
  <c r="AF702" i="1"/>
  <c r="AE702" i="1"/>
  <c r="AD702" i="1"/>
  <c r="AC702" i="1"/>
  <c r="AB702" i="1"/>
  <c r="AA702" i="1"/>
  <c r="Z702" i="1"/>
  <c r="X702" i="1"/>
  <c r="W702" i="1"/>
  <c r="V702" i="1"/>
  <c r="U702" i="1"/>
  <c r="T702" i="1"/>
  <c r="S702" i="1"/>
  <c r="R702" i="1"/>
  <c r="Q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H701" i="1"/>
  <c r="AG701" i="1"/>
  <c r="AF701" i="1"/>
  <c r="AE701" i="1"/>
  <c r="AD701" i="1"/>
  <c r="AC701" i="1"/>
  <c r="AB701" i="1"/>
  <c r="AA701" i="1"/>
  <c r="Z701" i="1"/>
  <c r="X701" i="1"/>
  <c r="W701" i="1"/>
  <c r="V701" i="1"/>
  <c r="U701" i="1"/>
  <c r="T701" i="1"/>
  <c r="S701" i="1"/>
  <c r="R701" i="1"/>
  <c r="Q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H700" i="1"/>
  <c r="AG700" i="1"/>
  <c r="AF700" i="1"/>
  <c r="AE700" i="1"/>
  <c r="AD700" i="1"/>
  <c r="AC700" i="1"/>
  <c r="AB700" i="1"/>
  <c r="AA700" i="1"/>
  <c r="Z700" i="1"/>
  <c r="X700" i="1"/>
  <c r="W700" i="1"/>
  <c r="V700" i="1"/>
  <c r="U700" i="1"/>
  <c r="T700" i="1"/>
  <c r="S700" i="1"/>
  <c r="R700" i="1"/>
  <c r="Q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H699" i="1"/>
  <c r="AG699" i="1"/>
  <c r="AF699" i="1"/>
  <c r="AE699" i="1"/>
  <c r="AD699" i="1"/>
  <c r="AC699" i="1"/>
  <c r="AB699" i="1"/>
  <c r="AA699" i="1"/>
  <c r="Z699" i="1"/>
  <c r="X699" i="1"/>
  <c r="W699" i="1"/>
  <c r="V699" i="1"/>
  <c r="U699" i="1"/>
  <c r="T699" i="1"/>
  <c r="S699" i="1"/>
  <c r="R699" i="1"/>
  <c r="Q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H698" i="1"/>
  <c r="AG698" i="1"/>
  <c r="AF698" i="1"/>
  <c r="AE698" i="1"/>
  <c r="AD698" i="1"/>
  <c r="AC698" i="1"/>
  <c r="AB698" i="1"/>
  <c r="AA698" i="1"/>
  <c r="Z698" i="1"/>
  <c r="X698" i="1"/>
  <c r="W698" i="1"/>
  <c r="V698" i="1"/>
  <c r="U698" i="1"/>
  <c r="T698" i="1"/>
  <c r="S698" i="1"/>
  <c r="R698" i="1"/>
  <c r="Q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H697" i="1"/>
  <c r="AG697" i="1"/>
  <c r="AF697" i="1"/>
  <c r="AE697" i="1"/>
  <c r="AD697" i="1"/>
  <c r="AC697" i="1"/>
  <c r="AB697" i="1"/>
  <c r="AA697" i="1"/>
  <c r="Z697" i="1"/>
  <c r="X697" i="1"/>
  <c r="W697" i="1"/>
  <c r="V697" i="1"/>
  <c r="U697" i="1"/>
  <c r="T697" i="1"/>
  <c r="S697" i="1"/>
  <c r="R697" i="1"/>
  <c r="Q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H696" i="1"/>
  <c r="AG696" i="1"/>
  <c r="AF696" i="1"/>
  <c r="AE696" i="1"/>
  <c r="AD696" i="1"/>
  <c r="AC696" i="1"/>
  <c r="AB696" i="1"/>
  <c r="AA696" i="1"/>
  <c r="Z696" i="1"/>
  <c r="X696" i="1"/>
  <c r="W696" i="1"/>
  <c r="V696" i="1"/>
  <c r="U696" i="1"/>
  <c r="T696" i="1"/>
  <c r="S696" i="1"/>
  <c r="R696" i="1"/>
  <c r="Q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H695" i="1"/>
  <c r="AG695" i="1"/>
  <c r="AF695" i="1"/>
  <c r="AE695" i="1"/>
  <c r="AD695" i="1"/>
  <c r="AC695" i="1"/>
  <c r="AB695" i="1"/>
  <c r="AA695" i="1"/>
  <c r="Z695" i="1"/>
  <c r="X695" i="1"/>
  <c r="W695" i="1"/>
  <c r="V695" i="1"/>
  <c r="U695" i="1"/>
  <c r="T695" i="1"/>
  <c r="S695" i="1"/>
  <c r="R695" i="1"/>
  <c r="Q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H694" i="1"/>
  <c r="AG694" i="1"/>
  <c r="AF694" i="1"/>
  <c r="AE694" i="1"/>
  <c r="AD694" i="1"/>
  <c r="AC694" i="1"/>
  <c r="AB694" i="1"/>
  <c r="AA694" i="1"/>
  <c r="Z694" i="1"/>
  <c r="X694" i="1"/>
  <c r="W694" i="1"/>
  <c r="V694" i="1"/>
  <c r="U694" i="1"/>
  <c r="T694" i="1"/>
  <c r="S694" i="1"/>
  <c r="R694" i="1"/>
  <c r="Q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H693" i="1"/>
  <c r="AG693" i="1"/>
  <c r="AF693" i="1"/>
  <c r="AE693" i="1"/>
  <c r="AD693" i="1"/>
  <c r="AC693" i="1"/>
  <c r="AB693" i="1"/>
  <c r="AA693" i="1"/>
  <c r="Z693" i="1"/>
  <c r="X693" i="1"/>
  <c r="W693" i="1"/>
  <c r="V693" i="1"/>
  <c r="U693" i="1"/>
  <c r="T693" i="1"/>
  <c r="S693" i="1"/>
  <c r="R693" i="1"/>
  <c r="Q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H692" i="1"/>
  <c r="AG692" i="1"/>
  <c r="AF692" i="1"/>
  <c r="AE692" i="1"/>
  <c r="AD692" i="1"/>
  <c r="AC692" i="1"/>
  <c r="AB692" i="1"/>
  <c r="AA692" i="1"/>
  <c r="Z692" i="1"/>
  <c r="X692" i="1"/>
  <c r="W692" i="1"/>
  <c r="V692" i="1"/>
  <c r="U692" i="1"/>
  <c r="T692" i="1"/>
  <c r="S692" i="1"/>
  <c r="R692" i="1"/>
  <c r="Q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H691" i="1"/>
  <c r="AG691" i="1"/>
  <c r="AF691" i="1"/>
  <c r="AE691" i="1"/>
  <c r="AD691" i="1"/>
  <c r="AC691" i="1"/>
  <c r="AB691" i="1"/>
  <c r="AA691" i="1"/>
  <c r="Z691" i="1"/>
  <c r="X691" i="1"/>
  <c r="W691" i="1"/>
  <c r="V691" i="1"/>
  <c r="U691" i="1"/>
  <c r="T691" i="1"/>
  <c r="S691" i="1"/>
  <c r="R691" i="1"/>
  <c r="Q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H690" i="1"/>
  <c r="AG690" i="1"/>
  <c r="AF690" i="1"/>
  <c r="AE690" i="1"/>
  <c r="AD690" i="1"/>
  <c r="AC690" i="1"/>
  <c r="AB690" i="1"/>
  <c r="AA690" i="1"/>
  <c r="Z690" i="1"/>
  <c r="X690" i="1"/>
  <c r="W690" i="1"/>
  <c r="V690" i="1"/>
  <c r="U690" i="1"/>
  <c r="T690" i="1"/>
  <c r="S690" i="1"/>
  <c r="R690" i="1"/>
  <c r="Q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H689" i="1"/>
  <c r="AG689" i="1"/>
  <c r="AF689" i="1"/>
  <c r="AE689" i="1"/>
  <c r="AD689" i="1"/>
  <c r="AC689" i="1"/>
  <c r="AB689" i="1"/>
  <c r="AA689" i="1"/>
  <c r="Z689" i="1"/>
  <c r="X689" i="1"/>
  <c r="W689" i="1"/>
  <c r="V689" i="1"/>
  <c r="U689" i="1"/>
  <c r="T689" i="1"/>
  <c r="S689" i="1"/>
  <c r="R689" i="1"/>
  <c r="Q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H688" i="1"/>
  <c r="AG688" i="1"/>
  <c r="AF688" i="1"/>
  <c r="AE688" i="1"/>
  <c r="AD688" i="1"/>
  <c r="AC688" i="1"/>
  <c r="AB688" i="1"/>
  <c r="AA688" i="1"/>
  <c r="Z688" i="1"/>
  <c r="X688" i="1"/>
  <c r="W688" i="1"/>
  <c r="V688" i="1"/>
  <c r="U688" i="1"/>
  <c r="T688" i="1"/>
  <c r="S688" i="1"/>
  <c r="R688" i="1"/>
  <c r="Q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H687" i="1"/>
  <c r="AG687" i="1"/>
  <c r="AF687" i="1"/>
  <c r="AE687" i="1"/>
  <c r="AD687" i="1"/>
  <c r="AC687" i="1"/>
  <c r="AB687" i="1"/>
  <c r="AA687" i="1"/>
  <c r="Z687" i="1"/>
  <c r="X687" i="1"/>
  <c r="W687" i="1"/>
  <c r="V687" i="1"/>
  <c r="U687" i="1"/>
  <c r="T687" i="1"/>
  <c r="S687" i="1"/>
  <c r="R687" i="1"/>
  <c r="Q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H686" i="1"/>
  <c r="AG686" i="1"/>
  <c r="AF686" i="1"/>
  <c r="AE686" i="1"/>
  <c r="AD686" i="1"/>
  <c r="AC686" i="1"/>
  <c r="AB686" i="1"/>
  <c r="AA686" i="1"/>
  <c r="Z686" i="1"/>
  <c r="X686" i="1"/>
  <c r="W686" i="1"/>
  <c r="V686" i="1"/>
  <c r="U686" i="1"/>
  <c r="T686" i="1"/>
  <c r="S686" i="1"/>
  <c r="R686" i="1"/>
  <c r="Q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H685" i="1"/>
  <c r="AG685" i="1"/>
  <c r="AF685" i="1"/>
  <c r="AE685" i="1"/>
  <c r="AD685" i="1"/>
  <c r="AC685" i="1"/>
  <c r="AB685" i="1"/>
  <c r="AA685" i="1"/>
  <c r="Z685" i="1"/>
  <c r="X685" i="1"/>
  <c r="W685" i="1"/>
  <c r="V685" i="1"/>
  <c r="U685" i="1"/>
  <c r="T685" i="1"/>
  <c r="S685" i="1"/>
  <c r="R685" i="1"/>
  <c r="Q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H684" i="1"/>
  <c r="AG684" i="1"/>
  <c r="AF684" i="1"/>
  <c r="AE684" i="1"/>
  <c r="AD684" i="1"/>
  <c r="AC684" i="1"/>
  <c r="AB684" i="1"/>
  <c r="AA684" i="1"/>
  <c r="Z684" i="1"/>
  <c r="X684" i="1"/>
  <c r="W684" i="1"/>
  <c r="V684" i="1"/>
  <c r="U684" i="1"/>
  <c r="T684" i="1"/>
  <c r="S684" i="1"/>
  <c r="R684" i="1"/>
  <c r="Q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H683" i="1"/>
  <c r="AG683" i="1"/>
  <c r="AF683" i="1"/>
  <c r="AE683" i="1"/>
  <c r="AD683" i="1"/>
  <c r="AC683" i="1"/>
  <c r="AB683" i="1"/>
  <c r="AA683" i="1"/>
  <c r="Z683" i="1"/>
  <c r="X683" i="1"/>
  <c r="W683" i="1"/>
  <c r="V683" i="1"/>
  <c r="U683" i="1"/>
  <c r="T683" i="1"/>
  <c r="S683" i="1"/>
  <c r="R683" i="1"/>
  <c r="Q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H682" i="1"/>
  <c r="AG682" i="1"/>
  <c r="AF682" i="1"/>
  <c r="AE682" i="1"/>
  <c r="AD682" i="1"/>
  <c r="AC682" i="1"/>
  <c r="AB682" i="1"/>
  <c r="AA682" i="1"/>
  <c r="Z682" i="1"/>
  <c r="X682" i="1"/>
  <c r="W682" i="1"/>
  <c r="V682" i="1"/>
  <c r="U682" i="1"/>
  <c r="T682" i="1"/>
  <c r="S682" i="1"/>
  <c r="R682" i="1"/>
  <c r="Q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H681" i="1"/>
  <c r="AG681" i="1"/>
  <c r="AF681" i="1"/>
  <c r="AE681" i="1"/>
  <c r="AD681" i="1"/>
  <c r="AC681" i="1"/>
  <c r="AB681" i="1"/>
  <c r="AA681" i="1"/>
  <c r="Z681" i="1"/>
  <c r="X681" i="1"/>
  <c r="W681" i="1"/>
  <c r="V681" i="1"/>
  <c r="U681" i="1"/>
  <c r="T681" i="1"/>
  <c r="S681" i="1"/>
  <c r="R681" i="1"/>
  <c r="Q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H680" i="1"/>
  <c r="AG680" i="1"/>
  <c r="AF680" i="1"/>
  <c r="AE680" i="1"/>
  <c r="AD680" i="1"/>
  <c r="AC680" i="1"/>
  <c r="AB680" i="1"/>
  <c r="AA680" i="1"/>
  <c r="Z680" i="1"/>
  <c r="X680" i="1"/>
  <c r="W680" i="1"/>
  <c r="V680" i="1"/>
  <c r="U680" i="1"/>
  <c r="T680" i="1"/>
  <c r="S680" i="1"/>
  <c r="R680" i="1"/>
  <c r="Q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H679" i="1"/>
  <c r="AG679" i="1"/>
  <c r="AF679" i="1"/>
  <c r="AE679" i="1"/>
  <c r="AD679" i="1"/>
  <c r="AC679" i="1"/>
  <c r="AB679" i="1"/>
  <c r="AA679" i="1"/>
  <c r="Z679" i="1"/>
  <c r="X679" i="1"/>
  <c r="W679" i="1"/>
  <c r="V679" i="1"/>
  <c r="U679" i="1"/>
  <c r="T679" i="1"/>
  <c r="S679" i="1"/>
  <c r="R679" i="1"/>
  <c r="Q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H678" i="1"/>
  <c r="AG678" i="1"/>
  <c r="AF678" i="1"/>
  <c r="AE678" i="1"/>
  <c r="AD678" i="1"/>
  <c r="AC678" i="1"/>
  <c r="AB678" i="1"/>
  <c r="AA678" i="1"/>
  <c r="Z678" i="1"/>
  <c r="X678" i="1"/>
  <c r="W678" i="1"/>
  <c r="V678" i="1"/>
  <c r="U678" i="1"/>
  <c r="T678" i="1"/>
  <c r="S678" i="1"/>
  <c r="R678" i="1"/>
  <c r="Q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H677" i="1"/>
  <c r="AG677" i="1"/>
  <c r="AF677" i="1"/>
  <c r="AE677" i="1"/>
  <c r="AD677" i="1"/>
  <c r="AC677" i="1"/>
  <c r="AB677" i="1"/>
  <c r="AA677" i="1"/>
  <c r="Z677" i="1"/>
  <c r="X677" i="1"/>
  <c r="W677" i="1"/>
  <c r="V677" i="1"/>
  <c r="U677" i="1"/>
  <c r="T677" i="1"/>
  <c r="S677" i="1"/>
  <c r="R677" i="1"/>
  <c r="Q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H676" i="1"/>
  <c r="AG676" i="1"/>
  <c r="AF676" i="1"/>
  <c r="AE676" i="1"/>
  <c r="AD676" i="1"/>
  <c r="AC676" i="1"/>
  <c r="AB676" i="1"/>
  <c r="AA676" i="1"/>
  <c r="Z676" i="1"/>
  <c r="X676" i="1"/>
  <c r="W676" i="1"/>
  <c r="V676" i="1"/>
  <c r="U676" i="1"/>
  <c r="T676" i="1"/>
  <c r="S676" i="1"/>
  <c r="R676" i="1"/>
  <c r="Q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H675" i="1"/>
  <c r="AG675" i="1"/>
  <c r="AF675" i="1"/>
  <c r="AE675" i="1"/>
  <c r="AD675" i="1"/>
  <c r="AC675" i="1"/>
  <c r="AB675" i="1"/>
  <c r="AA675" i="1"/>
  <c r="Z675" i="1"/>
  <c r="X675" i="1"/>
  <c r="W675" i="1"/>
  <c r="V675" i="1"/>
  <c r="U675" i="1"/>
  <c r="T675" i="1"/>
  <c r="S675" i="1"/>
  <c r="R675" i="1"/>
  <c r="Q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H674" i="1"/>
  <c r="AG674" i="1"/>
  <c r="AF674" i="1"/>
  <c r="AE674" i="1"/>
  <c r="AD674" i="1"/>
  <c r="AC674" i="1"/>
  <c r="AB674" i="1"/>
  <c r="AA674" i="1"/>
  <c r="Z674" i="1"/>
  <c r="X674" i="1"/>
  <c r="W674" i="1"/>
  <c r="V674" i="1"/>
  <c r="U674" i="1"/>
  <c r="T674" i="1"/>
  <c r="S674" i="1"/>
  <c r="R674" i="1"/>
  <c r="Q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H673" i="1"/>
  <c r="AG673" i="1"/>
  <c r="AF673" i="1"/>
  <c r="AE673" i="1"/>
  <c r="AD673" i="1"/>
  <c r="AC673" i="1"/>
  <c r="AB673" i="1"/>
  <c r="AA673" i="1"/>
  <c r="Z673" i="1"/>
  <c r="X673" i="1"/>
  <c r="W673" i="1"/>
  <c r="V673" i="1"/>
  <c r="U673" i="1"/>
  <c r="T673" i="1"/>
  <c r="S673" i="1"/>
  <c r="R673" i="1"/>
  <c r="Q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H672" i="1"/>
  <c r="AG672" i="1"/>
  <c r="AF672" i="1"/>
  <c r="AE672" i="1"/>
  <c r="AD672" i="1"/>
  <c r="AC672" i="1"/>
  <c r="AB672" i="1"/>
  <c r="AA672" i="1"/>
  <c r="Z672" i="1"/>
  <c r="X672" i="1"/>
  <c r="W672" i="1"/>
  <c r="V672" i="1"/>
  <c r="U672" i="1"/>
  <c r="T672" i="1"/>
  <c r="S672" i="1"/>
  <c r="R672" i="1"/>
  <c r="Q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H671" i="1"/>
  <c r="AG671" i="1"/>
  <c r="AF671" i="1"/>
  <c r="AE671" i="1"/>
  <c r="AD671" i="1"/>
  <c r="AC671" i="1"/>
  <c r="AB671" i="1"/>
  <c r="AA671" i="1"/>
  <c r="Z671" i="1"/>
  <c r="X671" i="1"/>
  <c r="W671" i="1"/>
  <c r="V671" i="1"/>
  <c r="U671" i="1"/>
  <c r="T671" i="1"/>
  <c r="S671" i="1"/>
  <c r="R671" i="1"/>
  <c r="Q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H670" i="1"/>
  <c r="AG670" i="1"/>
  <c r="AF670" i="1"/>
  <c r="AE670" i="1"/>
  <c r="AD670" i="1"/>
  <c r="AC670" i="1"/>
  <c r="AB670" i="1"/>
  <c r="AA670" i="1"/>
  <c r="Z670" i="1"/>
  <c r="X670" i="1"/>
  <c r="W670" i="1"/>
  <c r="V670" i="1"/>
  <c r="U670" i="1"/>
  <c r="T670" i="1"/>
  <c r="S670" i="1"/>
  <c r="R670" i="1"/>
  <c r="Q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H669" i="1"/>
  <c r="AG669" i="1"/>
  <c r="AF669" i="1"/>
  <c r="AE669" i="1"/>
  <c r="AD669" i="1"/>
  <c r="AC669" i="1"/>
  <c r="AB669" i="1"/>
  <c r="AA669" i="1"/>
  <c r="Z669" i="1"/>
  <c r="X669" i="1"/>
  <c r="W669" i="1"/>
  <c r="V669" i="1"/>
  <c r="U669" i="1"/>
  <c r="T669" i="1"/>
  <c r="S669" i="1"/>
  <c r="R669" i="1"/>
  <c r="Q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H668" i="1"/>
  <c r="AG668" i="1"/>
  <c r="AF668" i="1"/>
  <c r="AE668" i="1"/>
  <c r="AD668" i="1"/>
  <c r="AC668" i="1"/>
  <c r="AB668" i="1"/>
  <c r="AA668" i="1"/>
  <c r="Z668" i="1"/>
  <c r="X668" i="1"/>
  <c r="W668" i="1"/>
  <c r="V668" i="1"/>
  <c r="U668" i="1"/>
  <c r="T668" i="1"/>
  <c r="S668" i="1"/>
  <c r="R668" i="1"/>
  <c r="Q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H667" i="1"/>
  <c r="AG667" i="1"/>
  <c r="AF667" i="1"/>
  <c r="AE667" i="1"/>
  <c r="AD667" i="1"/>
  <c r="AC667" i="1"/>
  <c r="AB667" i="1"/>
  <c r="AA667" i="1"/>
  <c r="Z667" i="1"/>
  <c r="X667" i="1"/>
  <c r="W667" i="1"/>
  <c r="V667" i="1"/>
  <c r="U667" i="1"/>
  <c r="T667" i="1"/>
  <c r="S667" i="1"/>
  <c r="R667" i="1"/>
  <c r="Q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H666" i="1"/>
  <c r="AG666" i="1"/>
  <c r="AF666" i="1"/>
  <c r="AE666" i="1"/>
  <c r="AD666" i="1"/>
  <c r="AC666" i="1"/>
  <c r="AB666" i="1"/>
  <c r="AA666" i="1"/>
  <c r="Z666" i="1"/>
  <c r="X666" i="1"/>
  <c r="W666" i="1"/>
  <c r="V666" i="1"/>
  <c r="U666" i="1"/>
  <c r="T666" i="1"/>
  <c r="S666" i="1"/>
  <c r="R666" i="1"/>
  <c r="Q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H665" i="1"/>
  <c r="AG665" i="1"/>
  <c r="AF665" i="1"/>
  <c r="AE665" i="1"/>
  <c r="AD665" i="1"/>
  <c r="AC665" i="1"/>
  <c r="AB665" i="1"/>
  <c r="AA665" i="1"/>
  <c r="Z665" i="1"/>
  <c r="X665" i="1"/>
  <c r="W665" i="1"/>
  <c r="V665" i="1"/>
  <c r="U665" i="1"/>
  <c r="T665" i="1"/>
  <c r="S665" i="1"/>
  <c r="R665" i="1"/>
  <c r="Q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H664" i="1"/>
  <c r="AG664" i="1"/>
  <c r="AF664" i="1"/>
  <c r="AE664" i="1"/>
  <c r="AD664" i="1"/>
  <c r="AC664" i="1"/>
  <c r="AB664" i="1"/>
  <c r="AA664" i="1"/>
  <c r="Z664" i="1"/>
  <c r="X664" i="1"/>
  <c r="W664" i="1"/>
  <c r="V664" i="1"/>
  <c r="U664" i="1"/>
  <c r="T664" i="1"/>
  <c r="S664" i="1"/>
  <c r="R664" i="1"/>
  <c r="Q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H663" i="1"/>
  <c r="AG663" i="1"/>
  <c r="AF663" i="1"/>
  <c r="AE663" i="1"/>
  <c r="AD663" i="1"/>
  <c r="AC663" i="1"/>
  <c r="AB663" i="1"/>
  <c r="AA663" i="1"/>
  <c r="Z663" i="1"/>
  <c r="X663" i="1"/>
  <c r="W663" i="1"/>
  <c r="V663" i="1"/>
  <c r="U663" i="1"/>
  <c r="T663" i="1"/>
  <c r="S663" i="1"/>
  <c r="R663" i="1"/>
  <c r="Q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H662" i="1"/>
  <c r="AG662" i="1"/>
  <c r="AF662" i="1"/>
  <c r="AE662" i="1"/>
  <c r="AD662" i="1"/>
  <c r="AC662" i="1"/>
  <c r="AB662" i="1"/>
  <c r="AA662" i="1"/>
  <c r="Z662" i="1"/>
  <c r="X662" i="1"/>
  <c r="W662" i="1"/>
  <c r="V662" i="1"/>
  <c r="U662" i="1"/>
  <c r="T662" i="1"/>
  <c r="S662" i="1"/>
  <c r="R662" i="1"/>
  <c r="Q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H661" i="1"/>
  <c r="AG661" i="1"/>
  <c r="AF661" i="1"/>
  <c r="AE661" i="1"/>
  <c r="AD661" i="1"/>
  <c r="AC661" i="1"/>
  <c r="AB661" i="1"/>
  <c r="AA661" i="1"/>
  <c r="Z661" i="1"/>
  <c r="X661" i="1"/>
  <c r="W661" i="1"/>
  <c r="V661" i="1"/>
  <c r="U661" i="1"/>
  <c r="T661" i="1"/>
  <c r="S661" i="1"/>
  <c r="R661" i="1"/>
  <c r="Q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H660" i="1"/>
  <c r="AG660" i="1"/>
  <c r="AF660" i="1"/>
  <c r="AE660" i="1"/>
  <c r="AD660" i="1"/>
  <c r="AC660" i="1"/>
  <c r="AB660" i="1"/>
  <c r="AA660" i="1"/>
  <c r="Z660" i="1"/>
  <c r="X660" i="1"/>
  <c r="W660" i="1"/>
  <c r="V660" i="1"/>
  <c r="U660" i="1"/>
  <c r="T660" i="1"/>
  <c r="S660" i="1"/>
  <c r="R660" i="1"/>
  <c r="Q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H659" i="1"/>
  <c r="AG659" i="1"/>
  <c r="AF659" i="1"/>
  <c r="AE659" i="1"/>
  <c r="AD659" i="1"/>
  <c r="AC659" i="1"/>
  <c r="AB659" i="1"/>
  <c r="AA659" i="1"/>
  <c r="Z659" i="1"/>
  <c r="X659" i="1"/>
  <c r="W659" i="1"/>
  <c r="V659" i="1"/>
  <c r="U659" i="1"/>
  <c r="T659" i="1"/>
  <c r="S659" i="1"/>
  <c r="R659" i="1"/>
  <c r="Q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H658" i="1"/>
  <c r="AG658" i="1"/>
  <c r="AF658" i="1"/>
  <c r="AE658" i="1"/>
  <c r="AD658" i="1"/>
  <c r="AC658" i="1"/>
  <c r="AB658" i="1"/>
  <c r="AA658" i="1"/>
  <c r="Z658" i="1"/>
  <c r="X658" i="1"/>
  <c r="W658" i="1"/>
  <c r="V658" i="1"/>
  <c r="U658" i="1"/>
  <c r="T658" i="1"/>
  <c r="S658" i="1"/>
  <c r="R658" i="1"/>
  <c r="Q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H657" i="1"/>
  <c r="AG657" i="1"/>
  <c r="AF657" i="1"/>
  <c r="AE657" i="1"/>
  <c r="AD657" i="1"/>
  <c r="AC657" i="1"/>
  <c r="AB657" i="1"/>
  <c r="AA657" i="1"/>
  <c r="Z657" i="1"/>
  <c r="X657" i="1"/>
  <c r="W657" i="1"/>
  <c r="V657" i="1"/>
  <c r="U657" i="1"/>
  <c r="T657" i="1"/>
  <c r="S657" i="1"/>
  <c r="R657" i="1"/>
  <c r="Q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H656" i="1"/>
  <c r="AG656" i="1"/>
  <c r="AF656" i="1"/>
  <c r="AE656" i="1"/>
  <c r="AD656" i="1"/>
  <c r="AC656" i="1"/>
  <c r="AB656" i="1"/>
  <c r="AA656" i="1"/>
  <c r="Z656" i="1"/>
  <c r="X656" i="1"/>
  <c r="W656" i="1"/>
  <c r="V656" i="1"/>
  <c r="U656" i="1"/>
  <c r="T656" i="1"/>
  <c r="S656" i="1"/>
  <c r="R656" i="1"/>
  <c r="Q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H655" i="1"/>
  <c r="AG655" i="1"/>
  <c r="AF655" i="1"/>
  <c r="AE655" i="1"/>
  <c r="AD655" i="1"/>
  <c r="AC655" i="1"/>
  <c r="AB655" i="1"/>
  <c r="AA655" i="1"/>
  <c r="Z655" i="1"/>
  <c r="X655" i="1"/>
  <c r="W655" i="1"/>
  <c r="V655" i="1"/>
  <c r="U655" i="1"/>
  <c r="T655" i="1"/>
  <c r="S655" i="1"/>
  <c r="R655" i="1"/>
  <c r="Q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H654" i="1"/>
  <c r="AG654" i="1"/>
  <c r="AF654" i="1"/>
  <c r="AE654" i="1"/>
  <c r="AD654" i="1"/>
  <c r="AC654" i="1"/>
  <c r="AB654" i="1"/>
  <c r="AA654" i="1"/>
  <c r="Z654" i="1"/>
  <c r="X654" i="1"/>
  <c r="W654" i="1"/>
  <c r="V654" i="1"/>
  <c r="U654" i="1"/>
  <c r="T654" i="1"/>
  <c r="S654" i="1"/>
  <c r="R654" i="1"/>
  <c r="Q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H653" i="1"/>
  <c r="AG653" i="1"/>
  <c r="AF653" i="1"/>
  <c r="AE653" i="1"/>
  <c r="AD653" i="1"/>
  <c r="AC653" i="1"/>
  <c r="AB653" i="1"/>
  <c r="AA653" i="1"/>
  <c r="Z653" i="1"/>
  <c r="X653" i="1"/>
  <c r="W653" i="1"/>
  <c r="V653" i="1"/>
  <c r="U653" i="1"/>
  <c r="T653" i="1"/>
  <c r="S653" i="1"/>
  <c r="R653" i="1"/>
  <c r="Q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H652" i="1"/>
  <c r="AG652" i="1"/>
  <c r="AF652" i="1"/>
  <c r="AE652" i="1"/>
  <c r="AD652" i="1"/>
  <c r="AC652" i="1"/>
  <c r="AB652" i="1"/>
  <c r="AA652" i="1"/>
  <c r="Z652" i="1"/>
  <c r="X652" i="1"/>
  <c r="W652" i="1"/>
  <c r="V652" i="1"/>
  <c r="U652" i="1"/>
  <c r="T652" i="1"/>
  <c r="S652" i="1"/>
  <c r="R652" i="1"/>
  <c r="Q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H651" i="1"/>
  <c r="AG651" i="1"/>
  <c r="AF651" i="1"/>
  <c r="AE651" i="1"/>
  <c r="AD651" i="1"/>
  <c r="AC651" i="1"/>
  <c r="AB651" i="1"/>
  <c r="AA651" i="1"/>
  <c r="Z651" i="1"/>
  <c r="X651" i="1"/>
  <c r="W651" i="1"/>
  <c r="V651" i="1"/>
  <c r="U651" i="1"/>
  <c r="T651" i="1"/>
  <c r="S651" i="1"/>
  <c r="R651" i="1"/>
  <c r="Q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H650" i="1"/>
  <c r="AG650" i="1"/>
  <c r="AF650" i="1"/>
  <c r="AE650" i="1"/>
  <c r="AD650" i="1"/>
  <c r="AC650" i="1"/>
  <c r="AB650" i="1"/>
  <c r="AA650" i="1"/>
  <c r="Z650" i="1"/>
  <c r="X650" i="1"/>
  <c r="W650" i="1"/>
  <c r="V650" i="1"/>
  <c r="U650" i="1"/>
  <c r="T650" i="1"/>
  <c r="S650" i="1"/>
  <c r="R650" i="1"/>
  <c r="Q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H649" i="1"/>
  <c r="AG649" i="1"/>
  <c r="AF649" i="1"/>
  <c r="AE649" i="1"/>
  <c r="AD649" i="1"/>
  <c r="AC649" i="1"/>
  <c r="AB649" i="1"/>
  <c r="AA649" i="1"/>
  <c r="Z649" i="1"/>
  <c r="X649" i="1"/>
  <c r="W649" i="1"/>
  <c r="V649" i="1"/>
  <c r="U649" i="1"/>
  <c r="T649" i="1"/>
  <c r="S649" i="1"/>
  <c r="R649" i="1"/>
  <c r="Q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H648" i="1"/>
  <c r="AG648" i="1"/>
  <c r="AF648" i="1"/>
  <c r="AE648" i="1"/>
  <c r="AD648" i="1"/>
  <c r="AC648" i="1"/>
  <c r="AB648" i="1"/>
  <c r="AA648" i="1"/>
  <c r="Z648" i="1"/>
  <c r="X648" i="1"/>
  <c r="W648" i="1"/>
  <c r="V648" i="1"/>
  <c r="U648" i="1"/>
  <c r="T648" i="1"/>
  <c r="S648" i="1"/>
  <c r="R648" i="1"/>
  <c r="Q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H647" i="1"/>
  <c r="AG647" i="1"/>
  <c r="AF647" i="1"/>
  <c r="AE647" i="1"/>
  <c r="AD647" i="1"/>
  <c r="AC647" i="1"/>
  <c r="AB647" i="1"/>
  <c r="AA647" i="1"/>
  <c r="Z647" i="1"/>
  <c r="X647" i="1"/>
  <c r="W647" i="1"/>
  <c r="V647" i="1"/>
  <c r="U647" i="1"/>
  <c r="T647" i="1"/>
  <c r="S647" i="1"/>
  <c r="R647" i="1"/>
  <c r="Q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H646" i="1"/>
  <c r="AG646" i="1"/>
  <c r="AF646" i="1"/>
  <c r="AE646" i="1"/>
  <c r="AD646" i="1"/>
  <c r="AC646" i="1"/>
  <c r="AB646" i="1"/>
  <c r="AA646" i="1"/>
  <c r="Z646" i="1"/>
  <c r="X646" i="1"/>
  <c r="W646" i="1"/>
  <c r="V646" i="1"/>
  <c r="U646" i="1"/>
  <c r="T646" i="1"/>
  <c r="S646" i="1"/>
  <c r="R646" i="1"/>
  <c r="Q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H645" i="1"/>
  <c r="AG645" i="1"/>
  <c r="AF645" i="1"/>
  <c r="AE645" i="1"/>
  <c r="AD645" i="1"/>
  <c r="AC645" i="1"/>
  <c r="AB645" i="1"/>
  <c r="AA645" i="1"/>
  <c r="Z645" i="1"/>
  <c r="X645" i="1"/>
  <c r="W645" i="1"/>
  <c r="V645" i="1"/>
  <c r="U645" i="1"/>
  <c r="T645" i="1"/>
  <c r="S645" i="1"/>
  <c r="R645" i="1"/>
  <c r="Q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H644" i="1"/>
  <c r="AG644" i="1"/>
  <c r="AF644" i="1"/>
  <c r="AE644" i="1"/>
  <c r="AD644" i="1"/>
  <c r="AC644" i="1"/>
  <c r="AB644" i="1"/>
  <c r="AA644" i="1"/>
  <c r="Z644" i="1"/>
  <c r="X644" i="1"/>
  <c r="W644" i="1"/>
  <c r="V644" i="1"/>
  <c r="U644" i="1"/>
  <c r="T644" i="1"/>
  <c r="S644" i="1"/>
  <c r="R644" i="1"/>
  <c r="Q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H643" i="1"/>
  <c r="AG643" i="1"/>
  <c r="AF643" i="1"/>
  <c r="AE643" i="1"/>
  <c r="AD643" i="1"/>
  <c r="AC643" i="1"/>
  <c r="AB643" i="1"/>
  <c r="AA643" i="1"/>
  <c r="Z643" i="1"/>
  <c r="X643" i="1"/>
  <c r="W643" i="1"/>
  <c r="V643" i="1"/>
  <c r="U643" i="1"/>
  <c r="T643" i="1"/>
  <c r="S643" i="1"/>
  <c r="R643" i="1"/>
  <c r="Q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H642" i="1"/>
  <c r="AG642" i="1"/>
  <c r="AF642" i="1"/>
  <c r="AE642" i="1"/>
  <c r="AD642" i="1"/>
  <c r="AC642" i="1"/>
  <c r="AB642" i="1"/>
  <c r="AA642" i="1"/>
  <c r="Z642" i="1"/>
  <c r="X642" i="1"/>
  <c r="W642" i="1"/>
  <c r="V642" i="1"/>
  <c r="U642" i="1"/>
  <c r="T642" i="1"/>
  <c r="S642" i="1"/>
  <c r="R642" i="1"/>
  <c r="Q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H641" i="1"/>
  <c r="AG641" i="1"/>
  <c r="AF641" i="1"/>
  <c r="AE641" i="1"/>
  <c r="AD641" i="1"/>
  <c r="AC641" i="1"/>
  <c r="AB641" i="1"/>
  <c r="AA641" i="1"/>
  <c r="Z641" i="1"/>
  <c r="X641" i="1"/>
  <c r="W641" i="1"/>
  <c r="V641" i="1"/>
  <c r="U641" i="1"/>
  <c r="T641" i="1"/>
  <c r="S641" i="1"/>
  <c r="R641" i="1"/>
  <c r="Q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H640" i="1"/>
  <c r="AG640" i="1"/>
  <c r="AF640" i="1"/>
  <c r="AE640" i="1"/>
  <c r="AD640" i="1"/>
  <c r="AC640" i="1"/>
  <c r="AB640" i="1"/>
  <c r="AA640" i="1"/>
  <c r="Z640" i="1"/>
  <c r="X640" i="1"/>
  <c r="W640" i="1"/>
  <c r="V640" i="1"/>
  <c r="U640" i="1"/>
  <c r="T640" i="1"/>
  <c r="S640" i="1"/>
  <c r="R640" i="1"/>
  <c r="Q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H639" i="1"/>
  <c r="AG639" i="1"/>
  <c r="AF639" i="1"/>
  <c r="AE639" i="1"/>
  <c r="AD639" i="1"/>
  <c r="AC639" i="1"/>
  <c r="AB639" i="1"/>
  <c r="AA639" i="1"/>
  <c r="Z639" i="1"/>
  <c r="X639" i="1"/>
  <c r="W639" i="1"/>
  <c r="V639" i="1"/>
  <c r="U639" i="1"/>
  <c r="T639" i="1"/>
  <c r="S639" i="1"/>
  <c r="R639" i="1"/>
  <c r="Q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H638" i="1"/>
  <c r="AG638" i="1"/>
  <c r="AF638" i="1"/>
  <c r="AE638" i="1"/>
  <c r="AD638" i="1"/>
  <c r="AC638" i="1"/>
  <c r="AB638" i="1"/>
  <c r="AA638" i="1"/>
  <c r="Z638" i="1"/>
  <c r="X638" i="1"/>
  <c r="W638" i="1"/>
  <c r="V638" i="1"/>
  <c r="U638" i="1"/>
  <c r="T638" i="1"/>
  <c r="S638" i="1"/>
  <c r="R638" i="1"/>
  <c r="Q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H637" i="1"/>
  <c r="AG637" i="1"/>
  <c r="AF637" i="1"/>
  <c r="AE637" i="1"/>
  <c r="AD637" i="1"/>
  <c r="AC637" i="1"/>
  <c r="AB637" i="1"/>
  <c r="AA637" i="1"/>
  <c r="Z637" i="1"/>
  <c r="X637" i="1"/>
  <c r="W637" i="1"/>
  <c r="V637" i="1"/>
  <c r="U637" i="1"/>
  <c r="T637" i="1"/>
  <c r="S637" i="1"/>
  <c r="R637" i="1"/>
  <c r="Q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H636" i="1"/>
  <c r="AG636" i="1"/>
  <c r="AF636" i="1"/>
  <c r="AE636" i="1"/>
  <c r="AD636" i="1"/>
  <c r="AC636" i="1"/>
  <c r="AB636" i="1"/>
  <c r="AA636" i="1"/>
  <c r="Z636" i="1"/>
  <c r="X636" i="1"/>
  <c r="W636" i="1"/>
  <c r="V636" i="1"/>
  <c r="U636" i="1"/>
  <c r="T636" i="1"/>
  <c r="S636" i="1"/>
  <c r="R636" i="1"/>
  <c r="Q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H635" i="1"/>
  <c r="AG635" i="1"/>
  <c r="AF635" i="1"/>
  <c r="AE635" i="1"/>
  <c r="AD635" i="1"/>
  <c r="AC635" i="1"/>
  <c r="AB635" i="1"/>
  <c r="AA635" i="1"/>
  <c r="Z635" i="1"/>
  <c r="X635" i="1"/>
  <c r="W635" i="1"/>
  <c r="V635" i="1"/>
  <c r="U635" i="1"/>
  <c r="T635" i="1"/>
  <c r="S635" i="1"/>
  <c r="R635" i="1"/>
  <c r="Q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H634" i="1"/>
  <c r="AG634" i="1"/>
  <c r="AF634" i="1"/>
  <c r="AE634" i="1"/>
  <c r="AD634" i="1"/>
  <c r="AC634" i="1"/>
  <c r="AB634" i="1"/>
  <c r="AA634" i="1"/>
  <c r="Z634" i="1"/>
  <c r="X634" i="1"/>
  <c r="W634" i="1"/>
  <c r="V634" i="1"/>
  <c r="U634" i="1"/>
  <c r="T634" i="1"/>
  <c r="S634" i="1"/>
  <c r="R634" i="1"/>
  <c r="Q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H633" i="1"/>
  <c r="AG633" i="1"/>
  <c r="AF633" i="1"/>
  <c r="AE633" i="1"/>
  <c r="AD633" i="1"/>
  <c r="AC633" i="1"/>
  <c r="AB633" i="1"/>
  <c r="AA633" i="1"/>
  <c r="Z633" i="1"/>
  <c r="X633" i="1"/>
  <c r="W633" i="1"/>
  <c r="V633" i="1"/>
  <c r="U633" i="1"/>
  <c r="T633" i="1"/>
  <c r="S633" i="1"/>
  <c r="R633" i="1"/>
  <c r="Q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H632" i="1"/>
  <c r="AG632" i="1"/>
  <c r="AF632" i="1"/>
  <c r="AE632" i="1"/>
  <c r="AD632" i="1"/>
  <c r="AC632" i="1"/>
  <c r="AB632" i="1"/>
  <c r="AA632" i="1"/>
  <c r="Z632" i="1"/>
  <c r="X632" i="1"/>
  <c r="W632" i="1"/>
  <c r="V632" i="1"/>
  <c r="U632" i="1"/>
  <c r="T632" i="1"/>
  <c r="S632" i="1"/>
  <c r="R632" i="1"/>
  <c r="Q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H631" i="1"/>
  <c r="AG631" i="1"/>
  <c r="AF631" i="1"/>
  <c r="AE631" i="1"/>
  <c r="AD631" i="1"/>
  <c r="AC631" i="1"/>
  <c r="AB631" i="1"/>
  <c r="AA631" i="1"/>
  <c r="Z631" i="1"/>
  <c r="X631" i="1"/>
  <c r="W631" i="1"/>
  <c r="V631" i="1"/>
  <c r="U631" i="1"/>
  <c r="T631" i="1"/>
  <c r="S631" i="1"/>
  <c r="R631" i="1"/>
  <c r="Q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H630" i="1"/>
  <c r="AG630" i="1"/>
  <c r="AF630" i="1"/>
  <c r="AE630" i="1"/>
  <c r="AD630" i="1"/>
  <c r="AC630" i="1"/>
  <c r="AB630" i="1"/>
  <c r="AA630" i="1"/>
  <c r="Z630" i="1"/>
  <c r="X630" i="1"/>
  <c r="W630" i="1"/>
  <c r="V630" i="1"/>
  <c r="U630" i="1"/>
  <c r="T630" i="1"/>
  <c r="S630" i="1"/>
  <c r="R630" i="1"/>
  <c r="Q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H629" i="1"/>
  <c r="AG629" i="1"/>
  <c r="AF629" i="1"/>
  <c r="AE629" i="1"/>
  <c r="AD629" i="1"/>
  <c r="AC629" i="1"/>
  <c r="AB629" i="1"/>
  <c r="AA629" i="1"/>
  <c r="Z629" i="1"/>
  <c r="X629" i="1"/>
  <c r="W629" i="1"/>
  <c r="V629" i="1"/>
  <c r="U629" i="1"/>
  <c r="T629" i="1"/>
  <c r="S629" i="1"/>
  <c r="R629" i="1"/>
  <c r="Q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H628" i="1"/>
  <c r="AG628" i="1"/>
  <c r="AF628" i="1"/>
  <c r="AE628" i="1"/>
  <c r="AD628" i="1"/>
  <c r="AC628" i="1"/>
  <c r="AB628" i="1"/>
  <c r="AA628" i="1"/>
  <c r="Z628" i="1"/>
  <c r="X628" i="1"/>
  <c r="W628" i="1"/>
  <c r="V628" i="1"/>
  <c r="U628" i="1"/>
  <c r="T628" i="1"/>
  <c r="S628" i="1"/>
  <c r="R628" i="1"/>
  <c r="Q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H627" i="1"/>
  <c r="AG627" i="1"/>
  <c r="AF627" i="1"/>
  <c r="AE627" i="1"/>
  <c r="AD627" i="1"/>
  <c r="AC627" i="1"/>
  <c r="AB627" i="1"/>
  <c r="AA627" i="1"/>
  <c r="Z627" i="1"/>
  <c r="X627" i="1"/>
  <c r="W627" i="1"/>
  <c r="V627" i="1"/>
  <c r="U627" i="1"/>
  <c r="T627" i="1"/>
  <c r="S627" i="1"/>
  <c r="R627" i="1"/>
  <c r="Q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H626" i="1"/>
  <c r="AG626" i="1"/>
  <c r="AF626" i="1"/>
  <c r="AE626" i="1"/>
  <c r="AD626" i="1"/>
  <c r="AC626" i="1"/>
  <c r="AB626" i="1"/>
  <c r="AA626" i="1"/>
  <c r="Z626" i="1"/>
  <c r="X626" i="1"/>
  <c r="W626" i="1"/>
  <c r="V626" i="1"/>
  <c r="U626" i="1"/>
  <c r="T626" i="1"/>
  <c r="S626" i="1"/>
  <c r="R626" i="1"/>
  <c r="Q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H625" i="1"/>
  <c r="AG625" i="1"/>
  <c r="AF625" i="1"/>
  <c r="AE625" i="1"/>
  <c r="AD625" i="1"/>
  <c r="AC625" i="1"/>
  <c r="AB625" i="1"/>
  <c r="AA625" i="1"/>
  <c r="Z625" i="1"/>
  <c r="X625" i="1"/>
  <c r="W625" i="1"/>
  <c r="V625" i="1"/>
  <c r="U625" i="1"/>
  <c r="T625" i="1"/>
  <c r="S625" i="1"/>
  <c r="R625" i="1"/>
  <c r="Q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H624" i="1"/>
  <c r="AG624" i="1"/>
  <c r="AF624" i="1"/>
  <c r="AE624" i="1"/>
  <c r="AD624" i="1"/>
  <c r="AC624" i="1"/>
  <c r="AB624" i="1"/>
  <c r="AA624" i="1"/>
  <c r="Z624" i="1"/>
  <c r="X624" i="1"/>
  <c r="W624" i="1"/>
  <c r="V624" i="1"/>
  <c r="U624" i="1"/>
  <c r="T624" i="1"/>
  <c r="S624" i="1"/>
  <c r="R624" i="1"/>
  <c r="Q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H623" i="1"/>
  <c r="AG623" i="1"/>
  <c r="AF623" i="1"/>
  <c r="AE623" i="1"/>
  <c r="AD623" i="1"/>
  <c r="AC623" i="1"/>
  <c r="AB623" i="1"/>
  <c r="AA623" i="1"/>
  <c r="Z623" i="1"/>
  <c r="X623" i="1"/>
  <c r="W623" i="1"/>
  <c r="V623" i="1"/>
  <c r="U623" i="1"/>
  <c r="T623" i="1"/>
  <c r="S623" i="1"/>
  <c r="R623" i="1"/>
  <c r="Q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H622" i="1"/>
  <c r="AG622" i="1"/>
  <c r="AF622" i="1"/>
  <c r="AE622" i="1"/>
  <c r="AD622" i="1"/>
  <c r="AC622" i="1"/>
  <c r="AB622" i="1"/>
  <c r="AA622" i="1"/>
  <c r="Z622" i="1"/>
  <c r="X622" i="1"/>
  <c r="W622" i="1"/>
  <c r="V622" i="1"/>
  <c r="U622" i="1"/>
  <c r="T622" i="1"/>
  <c r="S622" i="1"/>
  <c r="R622" i="1"/>
  <c r="Q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H621" i="1"/>
  <c r="AG621" i="1"/>
  <c r="AF621" i="1"/>
  <c r="AE621" i="1"/>
  <c r="AD621" i="1"/>
  <c r="AC621" i="1"/>
  <c r="AB621" i="1"/>
  <c r="AA621" i="1"/>
  <c r="Z621" i="1"/>
  <c r="X621" i="1"/>
  <c r="W621" i="1"/>
  <c r="V621" i="1"/>
  <c r="U621" i="1"/>
  <c r="T621" i="1"/>
  <c r="S621" i="1"/>
  <c r="R621" i="1"/>
  <c r="Q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H620" i="1"/>
  <c r="AG620" i="1"/>
  <c r="AF620" i="1"/>
  <c r="AE620" i="1"/>
  <c r="AD620" i="1"/>
  <c r="AC620" i="1"/>
  <c r="AB620" i="1"/>
  <c r="AA620" i="1"/>
  <c r="Z620" i="1"/>
  <c r="X620" i="1"/>
  <c r="W620" i="1"/>
  <c r="V620" i="1"/>
  <c r="U620" i="1"/>
  <c r="T620" i="1"/>
  <c r="S620" i="1"/>
  <c r="R620" i="1"/>
  <c r="Q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H619" i="1"/>
  <c r="AG619" i="1"/>
  <c r="AF619" i="1"/>
  <c r="AE619" i="1"/>
  <c r="AD619" i="1"/>
  <c r="AC619" i="1"/>
  <c r="AB619" i="1"/>
  <c r="AA619" i="1"/>
  <c r="Z619" i="1"/>
  <c r="X619" i="1"/>
  <c r="W619" i="1"/>
  <c r="V619" i="1"/>
  <c r="U619" i="1"/>
  <c r="T619" i="1"/>
  <c r="S619" i="1"/>
  <c r="R619" i="1"/>
  <c r="Q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H618" i="1"/>
  <c r="AG618" i="1"/>
  <c r="AF618" i="1"/>
  <c r="AE618" i="1"/>
  <c r="AD618" i="1"/>
  <c r="AC618" i="1"/>
  <c r="AB618" i="1"/>
  <c r="AA618" i="1"/>
  <c r="Z618" i="1"/>
  <c r="X618" i="1"/>
  <c r="W618" i="1"/>
  <c r="V618" i="1"/>
  <c r="U618" i="1"/>
  <c r="T618" i="1"/>
  <c r="S618" i="1"/>
  <c r="R618" i="1"/>
  <c r="Q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H617" i="1"/>
  <c r="AG617" i="1"/>
  <c r="AF617" i="1"/>
  <c r="AE617" i="1"/>
  <c r="AD617" i="1"/>
  <c r="AC617" i="1"/>
  <c r="AB617" i="1"/>
  <c r="AA617" i="1"/>
  <c r="Z617" i="1"/>
  <c r="X617" i="1"/>
  <c r="W617" i="1"/>
  <c r="V617" i="1"/>
  <c r="U617" i="1"/>
  <c r="T617" i="1"/>
  <c r="S617" i="1"/>
  <c r="R617" i="1"/>
  <c r="Q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H616" i="1"/>
  <c r="AG616" i="1"/>
  <c r="AF616" i="1"/>
  <c r="AE616" i="1"/>
  <c r="AD616" i="1"/>
  <c r="AC616" i="1"/>
  <c r="AB616" i="1"/>
  <c r="AA616" i="1"/>
  <c r="Z616" i="1"/>
  <c r="X616" i="1"/>
  <c r="W616" i="1"/>
  <c r="V616" i="1"/>
  <c r="U616" i="1"/>
  <c r="T616" i="1"/>
  <c r="S616" i="1"/>
  <c r="R616" i="1"/>
  <c r="Q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H615" i="1"/>
  <c r="AG615" i="1"/>
  <c r="AF615" i="1"/>
  <c r="AE615" i="1"/>
  <c r="AD615" i="1"/>
  <c r="AC615" i="1"/>
  <c r="AB615" i="1"/>
  <c r="AA615" i="1"/>
  <c r="Z615" i="1"/>
  <c r="X615" i="1"/>
  <c r="W615" i="1"/>
  <c r="V615" i="1"/>
  <c r="U615" i="1"/>
  <c r="T615" i="1"/>
  <c r="S615" i="1"/>
  <c r="R615" i="1"/>
  <c r="Q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H614" i="1"/>
  <c r="AG614" i="1"/>
  <c r="AF614" i="1"/>
  <c r="AE614" i="1"/>
  <c r="AD614" i="1"/>
  <c r="AC614" i="1"/>
  <c r="AB614" i="1"/>
  <c r="AA614" i="1"/>
  <c r="Z614" i="1"/>
  <c r="X614" i="1"/>
  <c r="W614" i="1"/>
  <c r="V614" i="1"/>
  <c r="U614" i="1"/>
  <c r="T614" i="1"/>
  <c r="S614" i="1"/>
  <c r="R614" i="1"/>
  <c r="Q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H613" i="1"/>
  <c r="AG613" i="1"/>
  <c r="AF613" i="1"/>
  <c r="AE613" i="1"/>
  <c r="AD613" i="1"/>
  <c r="AC613" i="1"/>
  <c r="AB613" i="1"/>
  <c r="AA613" i="1"/>
  <c r="Z613" i="1"/>
  <c r="X613" i="1"/>
  <c r="W613" i="1"/>
  <c r="V613" i="1"/>
  <c r="U613" i="1"/>
  <c r="T613" i="1"/>
  <c r="S613" i="1"/>
  <c r="R613" i="1"/>
  <c r="Q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H612" i="1"/>
  <c r="AG612" i="1"/>
  <c r="AF612" i="1"/>
  <c r="AE612" i="1"/>
  <c r="AD612" i="1"/>
  <c r="AC612" i="1"/>
  <c r="AB612" i="1"/>
  <c r="AA612" i="1"/>
  <c r="Z612" i="1"/>
  <c r="X612" i="1"/>
  <c r="W612" i="1"/>
  <c r="V612" i="1"/>
  <c r="U612" i="1"/>
  <c r="T612" i="1"/>
  <c r="S612" i="1"/>
  <c r="R612" i="1"/>
  <c r="Q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H611" i="1"/>
  <c r="AG611" i="1"/>
  <c r="AF611" i="1"/>
  <c r="AE611" i="1"/>
  <c r="AD611" i="1"/>
  <c r="AC611" i="1"/>
  <c r="AB611" i="1"/>
  <c r="AA611" i="1"/>
  <c r="Z611" i="1"/>
  <c r="X611" i="1"/>
  <c r="W611" i="1"/>
  <c r="V611" i="1"/>
  <c r="U611" i="1"/>
  <c r="T611" i="1"/>
  <c r="S611" i="1"/>
  <c r="R611" i="1"/>
  <c r="Q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H610" i="1"/>
  <c r="AG610" i="1"/>
  <c r="AF610" i="1"/>
  <c r="AE610" i="1"/>
  <c r="AD610" i="1"/>
  <c r="AC610" i="1"/>
  <c r="AB610" i="1"/>
  <c r="AA610" i="1"/>
  <c r="Z610" i="1"/>
  <c r="X610" i="1"/>
  <c r="W610" i="1"/>
  <c r="V610" i="1"/>
  <c r="U610" i="1"/>
  <c r="T610" i="1"/>
  <c r="S610" i="1"/>
  <c r="R610" i="1"/>
  <c r="Q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H609" i="1"/>
  <c r="AG609" i="1"/>
  <c r="AF609" i="1"/>
  <c r="AE609" i="1"/>
  <c r="AD609" i="1"/>
  <c r="AC609" i="1"/>
  <c r="AB609" i="1"/>
  <c r="AA609" i="1"/>
  <c r="Z609" i="1"/>
  <c r="X609" i="1"/>
  <c r="W609" i="1"/>
  <c r="V609" i="1"/>
  <c r="U609" i="1"/>
  <c r="T609" i="1"/>
  <c r="S609" i="1"/>
  <c r="R609" i="1"/>
  <c r="Q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H608" i="1"/>
  <c r="AG608" i="1"/>
  <c r="AF608" i="1"/>
  <c r="AE608" i="1"/>
  <c r="AD608" i="1"/>
  <c r="AC608" i="1"/>
  <c r="AB608" i="1"/>
  <c r="AA608" i="1"/>
  <c r="Z608" i="1"/>
  <c r="X608" i="1"/>
  <c r="W608" i="1"/>
  <c r="V608" i="1"/>
  <c r="U608" i="1"/>
  <c r="T608" i="1"/>
  <c r="S608" i="1"/>
  <c r="R608" i="1"/>
  <c r="Q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H607" i="1"/>
  <c r="AG607" i="1"/>
  <c r="AF607" i="1"/>
  <c r="AE607" i="1"/>
  <c r="AD607" i="1"/>
  <c r="AC607" i="1"/>
  <c r="AB607" i="1"/>
  <c r="AA607" i="1"/>
  <c r="Z607" i="1"/>
  <c r="X607" i="1"/>
  <c r="W607" i="1"/>
  <c r="V607" i="1"/>
  <c r="U607" i="1"/>
  <c r="T607" i="1"/>
  <c r="S607" i="1"/>
  <c r="R607" i="1"/>
  <c r="Q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H606" i="1"/>
  <c r="AG606" i="1"/>
  <c r="AF606" i="1"/>
  <c r="AE606" i="1"/>
  <c r="AD606" i="1"/>
  <c r="AC606" i="1"/>
  <c r="AB606" i="1"/>
  <c r="AA606" i="1"/>
  <c r="Z606" i="1"/>
  <c r="X606" i="1"/>
  <c r="W606" i="1"/>
  <c r="V606" i="1"/>
  <c r="U606" i="1"/>
  <c r="T606" i="1"/>
  <c r="S606" i="1"/>
  <c r="R606" i="1"/>
  <c r="Q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H605" i="1"/>
  <c r="AG605" i="1"/>
  <c r="AF605" i="1"/>
  <c r="AE605" i="1"/>
  <c r="AD605" i="1"/>
  <c r="AC605" i="1"/>
  <c r="AB605" i="1"/>
  <c r="AA605" i="1"/>
  <c r="Z605" i="1"/>
  <c r="X605" i="1"/>
  <c r="W605" i="1"/>
  <c r="V605" i="1"/>
  <c r="U605" i="1"/>
  <c r="T605" i="1"/>
  <c r="S605" i="1"/>
  <c r="R605" i="1"/>
  <c r="Q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H604" i="1"/>
  <c r="AG604" i="1"/>
  <c r="AF604" i="1"/>
  <c r="AE604" i="1"/>
  <c r="AD604" i="1"/>
  <c r="AC604" i="1"/>
  <c r="AB604" i="1"/>
  <c r="AA604" i="1"/>
  <c r="Z604" i="1"/>
  <c r="X604" i="1"/>
  <c r="W604" i="1"/>
  <c r="V604" i="1"/>
  <c r="U604" i="1"/>
  <c r="T604" i="1"/>
  <c r="S604" i="1"/>
  <c r="R604" i="1"/>
  <c r="Q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H603" i="1"/>
  <c r="AG603" i="1"/>
  <c r="AF603" i="1"/>
  <c r="AE603" i="1"/>
  <c r="AD603" i="1"/>
  <c r="AC603" i="1"/>
  <c r="AB603" i="1"/>
  <c r="AA603" i="1"/>
  <c r="Z603" i="1"/>
  <c r="X603" i="1"/>
  <c r="W603" i="1"/>
  <c r="V603" i="1"/>
  <c r="U603" i="1"/>
  <c r="T603" i="1"/>
  <c r="S603" i="1"/>
  <c r="R603" i="1"/>
  <c r="Q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H602" i="1"/>
  <c r="AG602" i="1"/>
  <c r="AF602" i="1"/>
  <c r="AE602" i="1"/>
  <c r="AD602" i="1"/>
  <c r="AC602" i="1"/>
  <c r="AB602" i="1"/>
  <c r="AA602" i="1"/>
  <c r="Z602" i="1"/>
  <c r="X602" i="1"/>
  <c r="W602" i="1"/>
  <c r="V602" i="1"/>
  <c r="U602" i="1"/>
  <c r="T602" i="1"/>
  <c r="S602" i="1"/>
  <c r="R602" i="1"/>
  <c r="Q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H601" i="1"/>
  <c r="AG601" i="1"/>
  <c r="AF601" i="1"/>
  <c r="AE601" i="1"/>
  <c r="AD601" i="1"/>
  <c r="AC601" i="1"/>
  <c r="AB601" i="1"/>
  <c r="AA601" i="1"/>
  <c r="Z601" i="1"/>
  <c r="X601" i="1"/>
  <c r="W601" i="1"/>
  <c r="V601" i="1"/>
  <c r="U601" i="1"/>
  <c r="T601" i="1"/>
  <c r="S601" i="1"/>
  <c r="R601" i="1"/>
  <c r="Q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H600" i="1"/>
  <c r="AG600" i="1"/>
  <c r="AF600" i="1"/>
  <c r="AE600" i="1"/>
  <c r="AD600" i="1"/>
  <c r="AC600" i="1"/>
  <c r="AB600" i="1"/>
  <c r="AA600" i="1"/>
  <c r="Z600" i="1"/>
  <c r="X600" i="1"/>
  <c r="W600" i="1"/>
  <c r="V600" i="1"/>
  <c r="U600" i="1"/>
  <c r="T600" i="1"/>
  <c r="S600" i="1"/>
  <c r="R600" i="1"/>
  <c r="Q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H599" i="1"/>
  <c r="AG599" i="1"/>
  <c r="AF599" i="1"/>
  <c r="AE599" i="1"/>
  <c r="AD599" i="1"/>
  <c r="AC599" i="1"/>
  <c r="AB599" i="1"/>
  <c r="AA599" i="1"/>
  <c r="Z599" i="1"/>
  <c r="X599" i="1"/>
  <c r="W599" i="1"/>
  <c r="V599" i="1"/>
  <c r="U599" i="1"/>
  <c r="T599" i="1"/>
  <c r="S599" i="1"/>
  <c r="R599" i="1"/>
  <c r="Q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H598" i="1"/>
  <c r="AG598" i="1"/>
  <c r="AF598" i="1"/>
  <c r="AE598" i="1"/>
  <c r="AD598" i="1"/>
  <c r="AC598" i="1"/>
  <c r="AB598" i="1"/>
  <c r="AA598" i="1"/>
  <c r="Z598" i="1"/>
  <c r="X598" i="1"/>
  <c r="W598" i="1"/>
  <c r="V598" i="1"/>
  <c r="U598" i="1"/>
  <c r="T598" i="1"/>
  <c r="S598" i="1"/>
  <c r="R598" i="1"/>
  <c r="Q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H597" i="1"/>
  <c r="AG597" i="1"/>
  <c r="AF597" i="1"/>
  <c r="AE597" i="1"/>
  <c r="AD597" i="1"/>
  <c r="AC597" i="1"/>
  <c r="AB597" i="1"/>
  <c r="AA597" i="1"/>
  <c r="Z597" i="1"/>
  <c r="X597" i="1"/>
  <c r="W597" i="1"/>
  <c r="V597" i="1"/>
  <c r="U597" i="1"/>
  <c r="T597" i="1"/>
  <c r="S597" i="1"/>
  <c r="R597" i="1"/>
  <c r="Q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H596" i="1"/>
  <c r="AG596" i="1"/>
  <c r="AF596" i="1"/>
  <c r="AE596" i="1"/>
  <c r="AD596" i="1"/>
  <c r="AC596" i="1"/>
  <c r="AB596" i="1"/>
  <c r="AA596" i="1"/>
  <c r="Z596" i="1"/>
  <c r="X596" i="1"/>
  <c r="W596" i="1"/>
  <c r="V596" i="1"/>
  <c r="U596" i="1"/>
  <c r="T596" i="1"/>
  <c r="S596" i="1"/>
  <c r="R596" i="1"/>
  <c r="Q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H595" i="1"/>
  <c r="AG595" i="1"/>
  <c r="AF595" i="1"/>
  <c r="AE595" i="1"/>
  <c r="AD595" i="1"/>
  <c r="AC595" i="1"/>
  <c r="AB595" i="1"/>
  <c r="AA595" i="1"/>
  <c r="Z595" i="1"/>
  <c r="X595" i="1"/>
  <c r="W595" i="1"/>
  <c r="V595" i="1"/>
  <c r="U595" i="1"/>
  <c r="T595" i="1"/>
  <c r="S595" i="1"/>
  <c r="R595" i="1"/>
  <c r="Q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H594" i="1"/>
  <c r="AG594" i="1"/>
  <c r="AF594" i="1"/>
  <c r="AE594" i="1"/>
  <c r="AD594" i="1"/>
  <c r="AC594" i="1"/>
  <c r="AB594" i="1"/>
  <c r="AA594" i="1"/>
  <c r="Z594" i="1"/>
  <c r="X594" i="1"/>
  <c r="W594" i="1"/>
  <c r="V594" i="1"/>
  <c r="U594" i="1"/>
  <c r="T594" i="1"/>
  <c r="S594" i="1"/>
  <c r="R594" i="1"/>
  <c r="Q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H593" i="1"/>
  <c r="AG593" i="1"/>
  <c r="AF593" i="1"/>
  <c r="AE593" i="1"/>
  <c r="AD593" i="1"/>
  <c r="AC593" i="1"/>
  <c r="AB593" i="1"/>
  <c r="AA593" i="1"/>
  <c r="Z593" i="1"/>
  <c r="X593" i="1"/>
  <c r="W593" i="1"/>
  <c r="V593" i="1"/>
  <c r="U593" i="1"/>
  <c r="T593" i="1"/>
  <c r="S593" i="1"/>
  <c r="R593" i="1"/>
  <c r="Q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H592" i="1"/>
  <c r="AG592" i="1"/>
  <c r="AF592" i="1"/>
  <c r="AE592" i="1"/>
  <c r="AD592" i="1"/>
  <c r="AC592" i="1"/>
  <c r="AB592" i="1"/>
  <c r="AA592" i="1"/>
  <c r="Z592" i="1"/>
  <c r="X592" i="1"/>
  <c r="W592" i="1"/>
  <c r="V592" i="1"/>
  <c r="U592" i="1"/>
  <c r="T592" i="1"/>
  <c r="S592" i="1"/>
  <c r="R592" i="1"/>
  <c r="Q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H591" i="1"/>
  <c r="AG591" i="1"/>
  <c r="AF591" i="1"/>
  <c r="AE591" i="1"/>
  <c r="AD591" i="1"/>
  <c r="AC591" i="1"/>
  <c r="AB591" i="1"/>
  <c r="AA591" i="1"/>
  <c r="Z591" i="1"/>
  <c r="X591" i="1"/>
  <c r="W591" i="1"/>
  <c r="V591" i="1"/>
  <c r="U591" i="1"/>
  <c r="T591" i="1"/>
  <c r="S591" i="1"/>
  <c r="R591" i="1"/>
  <c r="Q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H590" i="1"/>
  <c r="AG590" i="1"/>
  <c r="AF590" i="1"/>
  <c r="AE590" i="1"/>
  <c r="AD590" i="1"/>
  <c r="AC590" i="1"/>
  <c r="AB590" i="1"/>
  <c r="AA590" i="1"/>
  <c r="Z590" i="1"/>
  <c r="X590" i="1"/>
  <c r="W590" i="1"/>
  <c r="V590" i="1"/>
  <c r="U590" i="1"/>
  <c r="T590" i="1"/>
  <c r="S590" i="1"/>
  <c r="R590" i="1"/>
  <c r="Q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H589" i="1"/>
  <c r="AG589" i="1"/>
  <c r="AF589" i="1"/>
  <c r="AE589" i="1"/>
  <c r="AD589" i="1"/>
  <c r="AC589" i="1"/>
  <c r="AB589" i="1"/>
  <c r="AA589" i="1"/>
  <c r="Z589" i="1"/>
  <c r="X589" i="1"/>
  <c r="W589" i="1"/>
  <c r="V589" i="1"/>
  <c r="U589" i="1"/>
  <c r="T589" i="1"/>
  <c r="S589" i="1"/>
  <c r="R589" i="1"/>
  <c r="Q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H588" i="1"/>
  <c r="AG588" i="1"/>
  <c r="AF588" i="1"/>
  <c r="AE588" i="1"/>
  <c r="AD588" i="1"/>
  <c r="AC588" i="1"/>
  <c r="AB588" i="1"/>
  <c r="AA588" i="1"/>
  <c r="Z588" i="1"/>
  <c r="X588" i="1"/>
  <c r="W588" i="1"/>
  <c r="V588" i="1"/>
  <c r="U588" i="1"/>
  <c r="T588" i="1"/>
  <c r="S588" i="1"/>
  <c r="R588" i="1"/>
  <c r="Q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H587" i="1"/>
  <c r="AG587" i="1"/>
  <c r="AF587" i="1"/>
  <c r="AE587" i="1"/>
  <c r="AD587" i="1"/>
  <c r="AC587" i="1"/>
  <c r="AB587" i="1"/>
  <c r="AA587" i="1"/>
  <c r="Z587" i="1"/>
  <c r="X587" i="1"/>
  <c r="W587" i="1"/>
  <c r="V587" i="1"/>
  <c r="U587" i="1"/>
  <c r="T587" i="1"/>
  <c r="S587" i="1"/>
  <c r="R587" i="1"/>
  <c r="Q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H586" i="1"/>
  <c r="AG586" i="1"/>
  <c r="AF586" i="1"/>
  <c r="AE586" i="1"/>
  <c r="AD586" i="1"/>
  <c r="AC586" i="1"/>
  <c r="AB586" i="1"/>
  <c r="AA586" i="1"/>
  <c r="Z586" i="1"/>
  <c r="X586" i="1"/>
  <c r="W586" i="1"/>
  <c r="V586" i="1"/>
  <c r="U586" i="1"/>
  <c r="T586" i="1"/>
  <c r="S586" i="1"/>
  <c r="R586" i="1"/>
  <c r="Q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H585" i="1"/>
  <c r="AG585" i="1"/>
  <c r="AF585" i="1"/>
  <c r="AE585" i="1"/>
  <c r="AD585" i="1"/>
  <c r="AC585" i="1"/>
  <c r="AB585" i="1"/>
  <c r="AA585" i="1"/>
  <c r="Z585" i="1"/>
  <c r="X585" i="1"/>
  <c r="W585" i="1"/>
  <c r="V585" i="1"/>
  <c r="U585" i="1"/>
  <c r="T585" i="1"/>
  <c r="S585" i="1"/>
  <c r="R585" i="1"/>
  <c r="Q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H584" i="1"/>
  <c r="AG584" i="1"/>
  <c r="AF584" i="1"/>
  <c r="AE584" i="1"/>
  <c r="AD584" i="1"/>
  <c r="AC584" i="1"/>
  <c r="AB584" i="1"/>
  <c r="AA584" i="1"/>
  <c r="Z584" i="1"/>
  <c r="X584" i="1"/>
  <c r="W584" i="1"/>
  <c r="V584" i="1"/>
  <c r="U584" i="1"/>
  <c r="T584" i="1"/>
  <c r="S584" i="1"/>
  <c r="R584" i="1"/>
  <c r="Q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H583" i="1"/>
  <c r="AG583" i="1"/>
  <c r="AF583" i="1"/>
  <c r="AE583" i="1"/>
  <c r="AD583" i="1"/>
  <c r="AC583" i="1"/>
  <c r="AB583" i="1"/>
  <c r="AA583" i="1"/>
  <c r="Z583" i="1"/>
  <c r="X583" i="1"/>
  <c r="W583" i="1"/>
  <c r="V583" i="1"/>
  <c r="U583" i="1"/>
  <c r="T583" i="1"/>
  <c r="S583" i="1"/>
  <c r="R583" i="1"/>
  <c r="Q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H582" i="1"/>
  <c r="AG582" i="1"/>
  <c r="AF582" i="1"/>
  <c r="AE582" i="1"/>
  <c r="AD582" i="1"/>
  <c r="AC582" i="1"/>
  <c r="AB582" i="1"/>
  <c r="AA582" i="1"/>
  <c r="Z582" i="1"/>
  <c r="X582" i="1"/>
  <c r="W582" i="1"/>
  <c r="V582" i="1"/>
  <c r="U582" i="1"/>
  <c r="T582" i="1"/>
  <c r="S582" i="1"/>
  <c r="R582" i="1"/>
  <c r="Q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H581" i="1"/>
  <c r="AG581" i="1"/>
  <c r="AF581" i="1"/>
  <c r="AE581" i="1"/>
  <c r="AD581" i="1"/>
  <c r="AC581" i="1"/>
  <c r="AB581" i="1"/>
  <c r="AA581" i="1"/>
  <c r="Z581" i="1"/>
  <c r="X581" i="1"/>
  <c r="W581" i="1"/>
  <c r="V581" i="1"/>
  <c r="U581" i="1"/>
  <c r="T581" i="1"/>
  <c r="S581" i="1"/>
  <c r="R581" i="1"/>
  <c r="Q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H580" i="1"/>
  <c r="AG580" i="1"/>
  <c r="AF580" i="1"/>
  <c r="AE580" i="1"/>
  <c r="AD580" i="1"/>
  <c r="AC580" i="1"/>
  <c r="AB580" i="1"/>
  <c r="AA580" i="1"/>
  <c r="Z580" i="1"/>
  <c r="X580" i="1"/>
  <c r="W580" i="1"/>
  <c r="V580" i="1"/>
  <c r="U580" i="1"/>
  <c r="T580" i="1"/>
  <c r="S580" i="1"/>
  <c r="R580" i="1"/>
  <c r="Q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H579" i="1"/>
  <c r="AG579" i="1"/>
  <c r="AF579" i="1"/>
  <c r="AE579" i="1"/>
  <c r="AD579" i="1"/>
  <c r="AC579" i="1"/>
  <c r="AB579" i="1"/>
  <c r="AA579" i="1"/>
  <c r="Z579" i="1"/>
  <c r="X579" i="1"/>
  <c r="W579" i="1"/>
  <c r="V579" i="1"/>
  <c r="U579" i="1"/>
  <c r="T579" i="1"/>
  <c r="S579" i="1"/>
  <c r="R579" i="1"/>
  <c r="Q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H578" i="1"/>
  <c r="AG578" i="1"/>
  <c r="AF578" i="1"/>
  <c r="AE578" i="1"/>
  <c r="AD578" i="1"/>
  <c r="AC578" i="1"/>
  <c r="AB578" i="1"/>
  <c r="AA578" i="1"/>
  <c r="Z578" i="1"/>
  <c r="X578" i="1"/>
  <c r="W578" i="1"/>
  <c r="V578" i="1"/>
  <c r="U578" i="1"/>
  <c r="T578" i="1"/>
  <c r="S578" i="1"/>
  <c r="R578" i="1"/>
  <c r="Q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H577" i="1"/>
  <c r="AG577" i="1"/>
  <c r="AF577" i="1"/>
  <c r="AE577" i="1"/>
  <c r="AD577" i="1"/>
  <c r="AC577" i="1"/>
  <c r="AB577" i="1"/>
  <c r="AA577" i="1"/>
  <c r="Z577" i="1"/>
  <c r="X577" i="1"/>
  <c r="W577" i="1"/>
  <c r="V577" i="1"/>
  <c r="U577" i="1"/>
  <c r="T577" i="1"/>
  <c r="S577" i="1"/>
  <c r="R577" i="1"/>
  <c r="Q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H576" i="1"/>
  <c r="AG576" i="1"/>
  <c r="AF576" i="1"/>
  <c r="AE576" i="1"/>
  <c r="AD576" i="1"/>
  <c r="AC576" i="1"/>
  <c r="AB576" i="1"/>
  <c r="AA576" i="1"/>
  <c r="Z576" i="1"/>
  <c r="X576" i="1"/>
  <c r="W576" i="1"/>
  <c r="V576" i="1"/>
  <c r="U576" i="1"/>
  <c r="T576" i="1"/>
  <c r="S576" i="1"/>
  <c r="R576" i="1"/>
  <c r="Q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H575" i="1"/>
  <c r="AG575" i="1"/>
  <c r="AF575" i="1"/>
  <c r="AE575" i="1"/>
  <c r="AD575" i="1"/>
  <c r="AC575" i="1"/>
  <c r="AB575" i="1"/>
  <c r="AA575" i="1"/>
  <c r="Z575" i="1"/>
  <c r="X575" i="1"/>
  <c r="W575" i="1"/>
  <c r="V575" i="1"/>
  <c r="U575" i="1"/>
  <c r="T575" i="1"/>
  <c r="S575" i="1"/>
  <c r="R575" i="1"/>
  <c r="Q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H574" i="1"/>
  <c r="AG574" i="1"/>
  <c r="AF574" i="1"/>
  <c r="AE574" i="1"/>
  <c r="AD574" i="1"/>
  <c r="AC574" i="1"/>
  <c r="AB574" i="1"/>
  <c r="AA574" i="1"/>
  <c r="Z574" i="1"/>
  <c r="X574" i="1"/>
  <c r="W574" i="1"/>
  <c r="V574" i="1"/>
  <c r="U574" i="1"/>
  <c r="T574" i="1"/>
  <c r="S574" i="1"/>
  <c r="R574" i="1"/>
  <c r="Q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H573" i="1"/>
  <c r="AG573" i="1"/>
  <c r="AF573" i="1"/>
  <c r="AE573" i="1"/>
  <c r="AD573" i="1"/>
  <c r="AC573" i="1"/>
  <c r="AB573" i="1"/>
  <c r="AA573" i="1"/>
  <c r="Z573" i="1"/>
  <c r="X573" i="1"/>
  <c r="W573" i="1"/>
  <c r="V573" i="1"/>
  <c r="U573" i="1"/>
  <c r="T573" i="1"/>
  <c r="S573" i="1"/>
  <c r="R573" i="1"/>
  <c r="Q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H572" i="1"/>
  <c r="AG572" i="1"/>
  <c r="AF572" i="1"/>
  <c r="AE572" i="1"/>
  <c r="AD572" i="1"/>
  <c r="AC572" i="1"/>
  <c r="AB572" i="1"/>
  <c r="AA572" i="1"/>
  <c r="Z572" i="1"/>
  <c r="X572" i="1"/>
  <c r="W572" i="1"/>
  <c r="V572" i="1"/>
  <c r="U572" i="1"/>
  <c r="T572" i="1"/>
  <c r="S572" i="1"/>
  <c r="R572" i="1"/>
  <c r="Q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H571" i="1"/>
  <c r="AG571" i="1"/>
  <c r="AF571" i="1"/>
  <c r="AE571" i="1"/>
  <c r="AD571" i="1"/>
  <c r="AC571" i="1"/>
  <c r="AB571" i="1"/>
  <c r="AA571" i="1"/>
  <c r="Z571" i="1"/>
  <c r="X571" i="1"/>
  <c r="W571" i="1"/>
  <c r="V571" i="1"/>
  <c r="U571" i="1"/>
  <c r="T571" i="1"/>
  <c r="S571" i="1"/>
  <c r="R571" i="1"/>
  <c r="Q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H570" i="1"/>
  <c r="AG570" i="1"/>
  <c r="AF570" i="1"/>
  <c r="AE570" i="1"/>
  <c r="AD570" i="1"/>
  <c r="AC570" i="1"/>
  <c r="AB570" i="1"/>
  <c r="AA570" i="1"/>
  <c r="Z570" i="1"/>
  <c r="X570" i="1"/>
  <c r="W570" i="1"/>
  <c r="V570" i="1"/>
  <c r="U570" i="1"/>
  <c r="T570" i="1"/>
  <c r="S570" i="1"/>
  <c r="R570" i="1"/>
  <c r="Q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H569" i="1"/>
  <c r="AG569" i="1"/>
  <c r="AF569" i="1"/>
  <c r="AE569" i="1"/>
  <c r="AD569" i="1"/>
  <c r="AC569" i="1"/>
  <c r="AB569" i="1"/>
  <c r="AA569" i="1"/>
  <c r="Z569" i="1"/>
  <c r="X569" i="1"/>
  <c r="W569" i="1"/>
  <c r="V569" i="1"/>
  <c r="U569" i="1"/>
  <c r="T569" i="1"/>
  <c r="S569" i="1"/>
  <c r="R569" i="1"/>
  <c r="Q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H568" i="1"/>
  <c r="AG568" i="1"/>
  <c r="AF568" i="1"/>
  <c r="AE568" i="1"/>
  <c r="AD568" i="1"/>
  <c r="AC568" i="1"/>
  <c r="AB568" i="1"/>
  <c r="AA568" i="1"/>
  <c r="Z568" i="1"/>
  <c r="X568" i="1"/>
  <c r="W568" i="1"/>
  <c r="V568" i="1"/>
  <c r="U568" i="1"/>
  <c r="T568" i="1"/>
  <c r="S568" i="1"/>
  <c r="R568" i="1"/>
  <c r="Q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H567" i="1"/>
  <c r="AG567" i="1"/>
  <c r="AF567" i="1"/>
  <c r="AE567" i="1"/>
  <c r="AD567" i="1"/>
  <c r="AC567" i="1"/>
  <c r="AB567" i="1"/>
  <c r="AA567" i="1"/>
  <c r="Z567" i="1"/>
  <c r="X567" i="1"/>
  <c r="W567" i="1"/>
  <c r="V567" i="1"/>
  <c r="U567" i="1"/>
  <c r="T567" i="1"/>
  <c r="S567" i="1"/>
  <c r="R567" i="1"/>
  <c r="Q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H566" i="1"/>
  <c r="AG566" i="1"/>
  <c r="AF566" i="1"/>
  <c r="AE566" i="1"/>
  <c r="AD566" i="1"/>
  <c r="AC566" i="1"/>
  <c r="AB566" i="1"/>
  <c r="AA566" i="1"/>
  <c r="Z566" i="1"/>
  <c r="X566" i="1"/>
  <c r="W566" i="1"/>
  <c r="V566" i="1"/>
  <c r="U566" i="1"/>
  <c r="T566" i="1"/>
  <c r="S566" i="1"/>
  <c r="R566" i="1"/>
  <c r="Q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H565" i="1"/>
  <c r="AG565" i="1"/>
  <c r="AF565" i="1"/>
  <c r="AE565" i="1"/>
  <c r="AD565" i="1"/>
  <c r="AC565" i="1"/>
  <c r="AB565" i="1"/>
  <c r="AA565" i="1"/>
  <c r="Z565" i="1"/>
  <c r="X565" i="1"/>
  <c r="W565" i="1"/>
  <c r="V565" i="1"/>
  <c r="U565" i="1"/>
  <c r="T565" i="1"/>
  <c r="S565" i="1"/>
  <c r="R565" i="1"/>
  <c r="Q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H564" i="1"/>
  <c r="AG564" i="1"/>
  <c r="AF564" i="1"/>
  <c r="AE564" i="1"/>
  <c r="AD564" i="1"/>
  <c r="AC564" i="1"/>
  <c r="AB564" i="1"/>
  <c r="AA564" i="1"/>
  <c r="Z564" i="1"/>
  <c r="X564" i="1"/>
  <c r="W564" i="1"/>
  <c r="V564" i="1"/>
  <c r="U564" i="1"/>
  <c r="T564" i="1"/>
  <c r="S564" i="1"/>
  <c r="R564" i="1"/>
  <c r="Q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H563" i="1"/>
  <c r="AG563" i="1"/>
  <c r="AF563" i="1"/>
  <c r="AE563" i="1"/>
  <c r="AD563" i="1"/>
  <c r="AC563" i="1"/>
  <c r="AB563" i="1"/>
  <c r="AA563" i="1"/>
  <c r="Z563" i="1"/>
  <c r="X563" i="1"/>
  <c r="W563" i="1"/>
  <c r="V563" i="1"/>
  <c r="U563" i="1"/>
  <c r="T563" i="1"/>
  <c r="S563" i="1"/>
  <c r="R563" i="1"/>
  <c r="Q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H562" i="1"/>
  <c r="AG562" i="1"/>
  <c r="AF562" i="1"/>
  <c r="AE562" i="1"/>
  <c r="AD562" i="1"/>
  <c r="AC562" i="1"/>
  <c r="AB562" i="1"/>
  <c r="AA562" i="1"/>
  <c r="Z562" i="1"/>
  <c r="X562" i="1"/>
  <c r="W562" i="1"/>
  <c r="V562" i="1"/>
  <c r="U562" i="1"/>
  <c r="T562" i="1"/>
  <c r="S562" i="1"/>
  <c r="R562" i="1"/>
  <c r="Q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H561" i="1"/>
  <c r="AG561" i="1"/>
  <c r="AF561" i="1"/>
  <c r="AE561" i="1"/>
  <c r="AD561" i="1"/>
  <c r="AC561" i="1"/>
  <c r="AB561" i="1"/>
  <c r="AA561" i="1"/>
  <c r="Z561" i="1"/>
  <c r="X561" i="1"/>
  <c r="W561" i="1"/>
  <c r="V561" i="1"/>
  <c r="U561" i="1"/>
  <c r="T561" i="1"/>
  <c r="S561" i="1"/>
  <c r="R561" i="1"/>
  <c r="Q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H560" i="1"/>
  <c r="AG560" i="1"/>
  <c r="AF560" i="1"/>
  <c r="AE560" i="1"/>
  <c r="AD560" i="1"/>
  <c r="AC560" i="1"/>
  <c r="AB560" i="1"/>
  <c r="AA560" i="1"/>
  <c r="Z560" i="1"/>
  <c r="X560" i="1"/>
  <c r="W560" i="1"/>
  <c r="V560" i="1"/>
  <c r="U560" i="1"/>
  <c r="T560" i="1"/>
  <c r="S560" i="1"/>
  <c r="R560" i="1"/>
  <c r="Q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H559" i="1"/>
  <c r="AG559" i="1"/>
  <c r="AF559" i="1"/>
  <c r="AE559" i="1"/>
  <c r="AD559" i="1"/>
  <c r="AC559" i="1"/>
  <c r="AB559" i="1"/>
  <c r="AA559" i="1"/>
  <c r="Z559" i="1"/>
  <c r="X559" i="1"/>
  <c r="W559" i="1"/>
  <c r="V559" i="1"/>
  <c r="U559" i="1"/>
  <c r="T559" i="1"/>
  <c r="S559" i="1"/>
  <c r="R559" i="1"/>
  <c r="Q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H558" i="1"/>
  <c r="AG558" i="1"/>
  <c r="AF558" i="1"/>
  <c r="AE558" i="1"/>
  <c r="AD558" i="1"/>
  <c r="AC558" i="1"/>
  <c r="AB558" i="1"/>
  <c r="AA558" i="1"/>
  <c r="Z558" i="1"/>
  <c r="X558" i="1"/>
  <c r="W558" i="1"/>
  <c r="V558" i="1"/>
  <c r="U558" i="1"/>
  <c r="T558" i="1"/>
  <c r="S558" i="1"/>
  <c r="R558" i="1"/>
  <c r="Q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H557" i="1"/>
  <c r="AG557" i="1"/>
  <c r="AF557" i="1"/>
  <c r="AE557" i="1"/>
  <c r="AD557" i="1"/>
  <c r="AC557" i="1"/>
  <c r="AB557" i="1"/>
  <c r="AA557" i="1"/>
  <c r="Z557" i="1"/>
  <c r="X557" i="1"/>
  <c r="W557" i="1"/>
  <c r="V557" i="1"/>
  <c r="U557" i="1"/>
  <c r="T557" i="1"/>
  <c r="S557" i="1"/>
  <c r="R557" i="1"/>
  <c r="Q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H556" i="1"/>
  <c r="AG556" i="1"/>
  <c r="AF556" i="1"/>
  <c r="AE556" i="1"/>
  <c r="AD556" i="1"/>
  <c r="AC556" i="1"/>
  <c r="AB556" i="1"/>
  <c r="AA556" i="1"/>
  <c r="Z556" i="1"/>
  <c r="X556" i="1"/>
  <c r="W556" i="1"/>
  <c r="V556" i="1"/>
  <c r="U556" i="1"/>
  <c r="T556" i="1"/>
  <c r="S556" i="1"/>
  <c r="R556" i="1"/>
  <c r="Q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H555" i="1"/>
  <c r="AG555" i="1"/>
  <c r="AF555" i="1"/>
  <c r="AE555" i="1"/>
  <c r="AD555" i="1"/>
  <c r="AC555" i="1"/>
  <c r="AB555" i="1"/>
  <c r="AA555" i="1"/>
  <c r="Z555" i="1"/>
  <c r="X555" i="1"/>
  <c r="W555" i="1"/>
  <c r="V555" i="1"/>
  <c r="U555" i="1"/>
  <c r="T555" i="1"/>
  <c r="S555" i="1"/>
  <c r="R555" i="1"/>
  <c r="Q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H554" i="1"/>
  <c r="AG554" i="1"/>
  <c r="AF554" i="1"/>
  <c r="AE554" i="1"/>
  <c r="AD554" i="1"/>
  <c r="AC554" i="1"/>
  <c r="AB554" i="1"/>
  <c r="AA554" i="1"/>
  <c r="Z554" i="1"/>
  <c r="X554" i="1"/>
  <c r="W554" i="1"/>
  <c r="V554" i="1"/>
  <c r="U554" i="1"/>
  <c r="T554" i="1"/>
  <c r="S554" i="1"/>
  <c r="R554" i="1"/>
  <c r="Q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H553" i="1"/>
  <c r="AG553" i="1"/>
  <c r="AF553" i="1"/>
  <c r="AE553" i="1"/>
  <c r="AD553" i="1"/>
  <c r="AC553" i="1"/>
  <c r="AB553" i="1"/>
  <c r="AA553" i="1"/>
  <c r="Z553" i="1"/>
  <c r="X553" i="1"/>
  <c r="W553" i="1"/>
  <c r="V553" i="1"/>
  <c r="U553" i="1"/>
  <c r="T553" i="1"/>
  <c r="S553" i="1"/>
  <c r="R553" i="1"/>
  <c r="Q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H552" i="1"/>
  <c r="AG552" i="1"/>
  <c r="AF552" i="1"/>
  <c r="AE552" i="1"/>
  <c r="AD552" i="1"/>
  <c r="AC552" i="1"/>
  <c r="AB552" i="1"/>
  <c r="AA552" i="1"/>
  <c r="Z552" i="1"/>
  <c r="X552" i="1"/>
  <c r="W552" i="1"/>
  <c r="V552" i="1"/>
  <c r="U552" i="1"/>
  <c r="T552" i="1"/>
  <c r="S552" i="1"/>
  <c r="R552" i="1"/>
  <c r="Q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H551" i="1"/>
  <c r="AG551" i="1"/>
  <c r="AF551" i="1"/>
  <c r="AE551" i="1"/>
  <c r="AD551" i="1"/>
  <c r="AC551" i="1"/>
  <c r="AB551" i="1"/>
  <c r="AA551" i="1"/>
  <c r="Z551" i="1"/>
  <c r="X551" i="1"/>
  <c r="W551" i="1"/>
  <c r="V551" i="1"/>
  <c r="U551" i="1"/>
  <c r="T551" i="1"/>
  <c r="S551" i="1"/>
  <c r="R551" i="1"/>
  <c r="Q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H550" i="1"/>
  <c r="AG550" i="1"/>
  <c r="AF550" i="1"/>
  <c r="AE550" i="1"/>
  <c r="AD550" i="1"/>
  <c r="AC550" i="1"/>
  <c r="AB550" i="1"/>
  <c r="AA550" i="1"/>
  <c r="Z550" i="1"/>
  <c r="X550" i="1"/>
  <c r="W550" i="1"/>
  <c r="V550" i="1"/>
  <c r="U550" i="1"/>
  <c r="T550" i="1"/>
  <c r="S550" i="1"/>
  <c r="R550" i="1"/>
  <c r="Q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H549" i="1"/>
  <c r="AG549" i="1"/>
  <c r="AF549" i="1"/>
  <c r="AE549" i="1"/>
  <c r="AD549" i="1"/>
  <c r="AC549" i="1"/>
  <c r="AB549" i="1"/>
  <c r="AA549" i="1"/>
  <c r="Z549" i="1"/>
  <c r="X549" i="1"/>
  <c r="W549" i="1"/>
  <c r="V549" i="1"/>
  <c r="U549" i="1"/>
  <c r="T549" i="1"/>
  <c r="S549" i="1"/>
  <c r="R549" i="1"/>
  <c r="Q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H548" i="1"/>
  <c r="AG548" i="1"/>
  <c r="AF548" i="1"/>
  <c r="AE548" i="1"/>
  <c r="AD548" i="1"/>
  <c r="AC548" i="1"/>
  <c r="AB548" i="1"/>
  <c r="AA548" i="1"/>
  <c r="Z548" i="1"/>
  <c r="X548" i="1"/>
  <c r="W548" i="1"/>
  <c r="V548" i="1"/>
  <c r="U548" i="1"/>
  <c r="T548" i="1"/>
  <c r="S548" i="1"/>
  <c r="R548" i="1"/>
  <c r="Q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H547" i="1"/>
  <c r="AG547" i="1"/>
  <c r="AF547" i="1"/>
  <c r="AE547" i="1"/>
  <c r="AD547" i="1"/>
  <c r="AC547" i="1"/>
  <c r="AB547" i="1"/>
  <c r="AA547" i="1"/>
  <c r="Z547" i="1"/>
  <c r="X547" i="1"/>
  <c r="W547" i="1"/>
  <c r="V547" i="1"/>
  <c r="U547" i="1"/>
  <c r="T547" i="1"/>
  <c r="S547" i="1"/>
  <c r="R547" i="1"/>
  <c r="Q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H546" i="1"/>
  <c r="AG546" i="1"/>
  <c r="AF546" i="1"/>
  <c r="AE546" i="1"/>
  <c r="AD546" i="1"/>
  <c r="AC546" i="1"/>
  <c r="AB546" i="1"/>
  <c r="AA546" i="1"/>
  <c r="Z546" i="1"/>
  <c r="X546" i="1"/>
  <c r="W546" i="1"/>
  <c r="V546" i="1"/>
  <c r="U546" i="1"/>
  <c r="T546" i="1"/>
  <c r="S546" i="1"/>
  <c r="R546" i="1"/>
  <c r="Q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H545" i="1"/>
  <c r="AG545" i="1"/>
  <c r="AF545" i="1"/>
  <c r="AE545" i="1"/>
  <c r="AD545" i="1"/>
  <c r="AC545" i="1"/>
  <c r="AB545" i="1"/>
  <c r="AA545" i="1"/>
  <c r="Z545" i="1"/>
  <c r="X545" i="1"/>
  <c r="W545" i="1"/>
  <c r="V545" i="1"/>
  <c r="U545" i="1"/>
  <c r="T545" i="1"/>
  <c r="S545" i="1"/>
  <c r="R545" i="1"/>
  <c r="Q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H544" i="1"/>
  <c r="AG544" i="1"/>
  <c r="AF544" i="1"/>
  <c r="AE544" i="1"/>
  <c r="AD544" i="1"/>
  <c r="AC544" i="1"/>
  <c r="AB544" i="1"/>
  <c r="AA544" i="1"/>
  <c r="Z544" i="1"/>
  <c r="X544" i="1"/>
  <c r="W544" i="1"/>
  <c r="V544" i="1"/>
  <c r="U544" i="1"/>
  <c r="T544" i="1"/>
  <c r="S544" i="1"/>
  <c r="R544" i="1"/>
  <c r="Q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H543" i="1"/>
  <c r="AG543" i="1"/>
  <c r="AF543" i="1"/>
  <c r="AE543" i="1"/>
  <c r="AD543" i="1"/>
  <c r="AC543" i="1"/>
  <c r="AB543" i="1"/>
  <c r="AA543" i="1"/>
  <c r="Z543" i="1"/>
  <c r="X543" i="1"/>
  <c r="W543" i="1"/>
  <c r="V543" i="1"/>
  <c r="U543" i="1"/>
  <c r="T543" i="1"/>
  <c r="S543" i="1"/>
  <c r="R543" i="1"/>
  <c r="Q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H542" i="1"/>
  <c r="AG542" i="1"/>
  <c r="AF542" i="1"/>
  <c r="AE542" i="1"/>
  <c r="AD542" i="1"/>
  <c r="AC542" i="1"/>
  <c r="AB542" i="1"/>
  <c r="AA542" i="1"/>
  <c r="Z542" i="1"/>
  <c r="X542" i="1"/>
  <c r="W542" i="1"/>
  <c r="V542" i="1"/>
  <c r="U542" i="1"/>
  <c r="T542" i="1"/>
  <c r="S542" i="1"/>
  <c r="R542" i="1"/>
  <c r="Q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H541" i="1"/>
  <c r="AG541" i="1"/>
  <c r="AF541" i="1"/>
  <c r="AE541" i="1"/>
  <c r="AD541" i="1"/>
  <c r="AC541" i="1"/>
  <c r="AB541" i="1"/>
  <c r="AA541" i="1"/>
  <c r="Z541" i="1"/>
  <c r="X541" i="1"/>
  <c r="W541" i="1"/>
  <c r="V541" i="1"/>
  <c r="U541" i="1"/>
  <c r="T541" i="1"/>
  <c r="S541" i="1"/>
  <c r="R541" i="1"/>
  <c r="Q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H540" i="1"/>
  <c r="AG540" i="1"/>
  <c r="AF540" i="1"/>
  <c r="AE540" i="1"/>
  <c r="AD540" i="1"/>
  <c r="AC540" i="1"/>
  <c r="AB540" i="1"/>
  <c r="AA540" i="1"/>
  <c r="Z540" i="1"/>
  <c r="X540" i="1"/>
  <c r="W540" i="1"/>
  <c r="V540" i="1"/>
  <c r="U540" i="1"/>
  <c r="T540" i="1"/>
  <c r="S540" i="1"/>
  <c r="R540" i="1"/>
  <c r="Q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H539" i="1"/>
  <c r="AG539" i="1"/>
  <c r="AF539" i="1"/>
  <c r="AE539" i="1"/>
  <c r="AD539" i="1"/>
  <c r="AC539" i="1"/>
  <c r="AB539" i="1"/>
  <c r="AA539" i="1"/>
  <c r="Z539" i="1"/>
  <c r="X539" i="1"/>
  <c r="W539" i="1"/>
  <c r="V539" i="1"/>
  <c r="U539" i="1"/>
  <c r="T539" i="1"/>
  <c r="S539" i="1"/>
  <c r="R539" i="1"/>
  <c r="Q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H538" i="1"/>
  <c r="AG538" i="1"/>
  <c r="AF538" i="1"/>
  <c r="AE538" i="1"/>
  <c r="AD538" i="1"/>
  <c r="AC538" i="1"/>
  <c r="AB538" i="1"/>
  <c r="AA538" i="1"/>
  <c r="Z538" i="1"/>
  <c r="X538" i="1"/>
  <c r="W538" i="1"/>
  <c r="V538" i="1"/>
  <c r="U538" i="1"/>
  <c r="T538" i="1"/>
  <c r="S538" i="1"/>
  <c r="R538" i="1"/>
  <c r="Q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H537" i="1"/>
  <c r="AG537" i="1"/>
  <c r="AF537" i="1"/>
  <c r="AE537" i="1"/>
  <c r="AD537" i="1"/>
  <c r="AC537" i="1"/>
  <c r="AB537" i="1"/>
  <c r="AA537" i="1"/>
  <c r="Z537" i="1"/>
  <c r="X537" i="1"/>
  <c r="W537" i="1"/>
  <c r="V537" i="1"/>
  <c r="U537" i="1"/>
  <c r="T537" i="1"/>
  <c r="S537" i="1"/>
  <c r="R537" i="1"/>
  <c r="Q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H536" i="1"/>
  <c r="AG536" i="1"/>
  <c r="AF536" i="1"/>
  <c r="AE536" i="1"/>
  <c r="AD536" i="1"/>
  <c r="AC536" i="1"/>
  <c r="AB536" i="1"/>
  <c r="AA536" i="1"/>
  <c r="Z536" i="1"/>
  <c r="X536" i="1"/>
  <c r="W536" i="1"/>
  <c r="V536" i="1"/>
  <c r="U536" i="1"/>
  <c r="T536" i="1"/>
  <c r="S536" i="1"/>
  <c r="R536" i="1"/>
  <c r="Q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H535" i="1"/>
  <c r="AG535" i="1"/>
  <c r="AF535" i="1"/>
  <c r="AE535" i="1"/>
  <c r="AD535" i="1"/>
  <c r="AC535" i="1"/>
  <c r="AB535" i="1"/>
  <c r="AA535" i="1"/>
  <c r="Z535" i="1"/>
  <c r="X535" i="1"/>
  <c r="W535" i="1"/>
  <c r="V535" i="1"/>
  <c r="U535" i="1"/>
  <c r="T535" i="1"/>
  <c r="S535" i="1"/>
  <c r="R535" i="1"/>
  <c r="Q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H534" i="1"/>
  <c r="AG534" i="1"/>
  <c r="AF534" i="1"/>
  <c r="AE534" i="1"/>
  <c r="AD534" i="1"/>
  <c r="AC534" i="1"/>
  <c r="AB534" i="1"/>
  <c r="AA534" i="1"/>
  <c r="Z534" i="1"/>
  <c r="X534" i="1"/>
  <c r="W534" i="1"/>
  <c r="V534" i="1"/>
  <c r="U534" i="1"/>
  <c r="T534" i="1"/>
  <c r="S534" i="1"/>
  <c r="R534" i="1"/>
  <c r="Q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H533" i="1"/>
  <c r="AG533" i="1"/>
  <c r="AF533" i="1"/>
  <c r="AE533" i="1"/>
  <c r="AD533" i="1"/>
  <c r="AC533" i="1"/>
  <c r="AB533" i="1"/>
  <c r="AA533" i="1"/>
  <c r="Z533" i="1"/>
  <c r="X533" i="1"/>
  <c r="W533" i="1"/>
  <c r="V533" i="1"/>
  <c r="U533" i="1"/>
  <c r="T533" i="1"/>
  <c r="S533" i="1"/>
  <c r="R533" i="1"/>
  <c r="Q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H532" i="1"/>
  <c r="AG532" i="1"/>
  <c r="AF532" i="1"/>
  <c r="AE532" i="1"/>
  <c r="AD532" i="1"/>
  <c r="AC532" i="1"/>
  <c r="AB532" i="1"/>
  <c r="AA532" i="1"/>
  <c r="Z532" i="1"/>
  <c r="X532" i="1"/>
  <c r="W532" i="1"/>
  <c r="V532" i="1"/>
  <c r="U532" i="1"/>
  <c r="T532" i="1"/>
  <c r="S532" i="1"/>
  <c r="R532" i="1"/>
  <c r="Q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H531" i="1"/>
  <c r="AG531" i="1"/>
  <c r="AF531" i="1"/>
  <c r="AE531" i="1"/>
  <c r="AD531" i="1"/>
  <c r="AC531" i="1"/>
  <c r="AB531" i="1"/>
  <c r="AA531" i="1"/>
  <c r="Z531" i="1"/>
  <c r="X531" i="1"/>
  <c r="W531" i="1"/>
  <c r="V531" i="1"/>
  <c r="U531" i="1"/>
  <c r="T531" i="1"/>
  <c r="S531" i="1"/>
  <c r="R531" i="1"/>
  <c r="Q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H530" i="1"/>
  <c r="AG530" i="1"/>
  <c r="AF530" i="1"/>
  <c r="AE530" i="1"/>
  <c r="AD530" i="1"/>
  <c r="AC530" i="1"/>
  <c r="AB530" i="1"/>
  <c r="AA530" i="1"/>
  <c r="Z530" i="1"/>
  <c r="X530" i="1"/>
  <c r="W530" i="1"/>
  <c r="V530" i="1"/>
  <c r="U530" i="1"/>
  <c r="T530" i="1"/>
  <c r="S530" i="1"/>
  <c r="R530" i="1"/>
  <c r="Q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H529" i="1"/>
  <c r="AG529" i="1"/>
  <c r="AF529" i="1"/>
  <c r="AE529" i="1"/>
  <c r="AD529" i="1"/>
  <c r="AC529" i="1"/>
  <c r="AB529" i="1"/>
  <c r="AA529" i="1"/>
  <c r="Z529" i="1"/>
  <c r="X529" i="1"/>
  <c r="W529" i="1"/>
  <c r="V529" i="1"/>
  <c r="U529" i="1"/>
  <c r="T529" i="1"/>
  <c r="S529" i="1"/>
  <c r="R529" i="1"/>
  <c r="Q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H528" i="1"/>
  <c r="AG528" i="1"/>
  <c r="AF528" i="1"/>
  <c r="AE528" i="1"/>
  <c r="AD528" i="1"/>
  <c r="AC528" i="1"/>
  <c r="AB528" i="1"/>
  <c r="AA528" i="1"/>
  <c r="Z528" i="1"/>
  <c r="X528" i="1"/>
  <c r="W528" i="1"/>
  <c r="V528" i="1"/>
  <c r="U528" i="1"/>
  <c r="T528" i="1"/>
  <c r="S528" i="1"/>
  <c r="R528" i="1"/>
  <c r="Q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H527" i="1"/>
  <c r="AG527" i="1"/>
  <c r="AF527" i="1"/>
  <c r="AE527" i="1"/>
  <c r="AD527" i="1"/>
  <c r="AC527" i="1"/>
  <c r="AB527" i="1"/>
  <c r="AA527" i="1"/>
  <c r="Z527" i="1"/>
  <c r="X527" i="1"/>
  <c r="W527" i="1"/>
  <c r="V527" i="1"/>
  <c r="U527" i="1"/>
  <c r="T527" i="1"/>
  <c r="S527" i="1"/>
  <c r="R527" i="1"/>
  <c r="Q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H526" i="1"/>
  <c r="AG526" i="1"/>
  <c r="AF526" i="1"/>
  <c r="AE526" i="1"/>
  <c r="AD526" i="1"/>
  <c r="AC526" i="1"/>
  <c r="AB526" i="1"/>
  <c r="AA526" i="1"/>
  <c r="Z526" i="1"/>
  <c r="X526" i="1"/>
  <c r="W526" i="1"/>
  <c r="V526" i="1"/>
  <c r="U526" i="1"/>
  <c r="T526" i="1"/>
  <c r="S526" i="1"/>
  <c r="R526" i="1"/>
  <c r="Q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H525" i="1"/>
  <c r="AG525" i="1"/>
  <c r="AF525" i="1"/>
  <c r="AE525" i="1"/>
  <c r="AD525" i="1"/>
  <c r="AC525" i="1"/>
  <c r="AB525" i="1"/>
  <c r="AA525" i="1"/>
  <c r="Z525" i="1"/>
  <c r="X525" i="1"/>
  <c r="W525" i="1"/>
  <c r="V525" i="1"/>
  <c r="U525" i="1"/>
  <c r="T525" i="1"/>
  <c r="S525" i="1"/>
  <c r="R525" i="1"/>
  <c r="Q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H524" i="1"/>
  <c r="AG524" i="1"/>
  <c r="AF524" i="1"/>
  <c r="AE524" i="1"/>
  <c r="AD524" i="1"/>
  <c r="AC524" i="1"/>
  <c r="AB524" i="1"/>
  <c r="AA524" i="1"/>
  <c r="Z524" i="1"/>
  <c r="X524" i="1"/>
  <c r="W524" i="1"/>
  <c r="V524" i="1"/>
  <c r="U524" i="1"/>
  <c r="T524" i="1"/>
  <c r="S524" i="1"/>
  <c r="R524" i="1"/>
  <c r="Q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H523" i="1"/>
  <c r="AG523" i="1"/>
  <c r="AF523" i="1"/>
  <c r="AE523" i="1"/>
  <c r="AD523" i="1"/>
  <c r="AC523" i="1"/>
  <c r="AB523" i="1"/>
  <c r="AA523" i="1"/>
  <c r="Z523" i="1"/>
  <c r="X523" i="1"/>
  <c r="W523" i="1"/>
  <c r="V523" i="1"/>
  <c r="U523" i="1"/>
  <c r="T523" i="1"/>
  <c r="S523" i="1"/>
  <c r="R523" i="1"/>
  <c r="Q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H522" i="1"/>
  <c r="AG522" i="1"/>
  <c r="AF522" i="1"/>
  <c r="AE522" i="1"/>
  <c r="AD522" i="1"/>
  <c r="AC522" i="1"/>
  <c r="AB522" i="1"/>
  <c r="AA522" i="1"/>
  <c r="Z522" i="1"/>
  <c r="X522" i="1"/>
  <c r="W522" i="1"/>
  <c r="V522" i="1"/>
  <c r="U522" i="1"/>
  <c r="T522" i="1"/>
  <c r="S522" i="1"/>
  <c r="R522" i="1"/>
  <c r="Q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H521" i="1"/>
  <c r="AG521" i="1"/>
  <c r="AF521" i="1"/>
  <c r="AE521" i="1"/>
  <c r="AD521" i="1"/>
  <c r="AC521" i="1"/>
  <c r="AB521" i="1"/>
  <c r="AA521" i="1"/>
  <c r="Z521" i="1"/>
  <c r="X521" i="1"/>
  <c r="W521" i="1"/>
  <c r="V521" i="1"/>
  <c r="U521" i="1"/>
  <c r="T521" i="1"/>
  <c r="S521" i="1"/>
  <c r="R521" i="1"/>
  <c r="Q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H520" i="1"/>
  <c r="AG520" i="1"/>
  <c r="AF520" i="1"/>
  <c r="AE520" i="1"/>
  <c r="AD520" i="1"/>
  <c r="AC520" i="1"/>
  <c r="AB520" i="1"/>
  <c r="AA520" i="1"/>
  <c r="Z520" i="1"/>
  <c r="X520" i="1"/>
  <c r="W520" i="1"/>
  <c r="V520" i="1"/>
  <c r="U520" i="1"/>
  <c r="T520" i="1"/>
  <c r="S520" i="1"/>
  <c r="R520" i="1"/>
  <c r="Q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H519" i="1"/>
  <c r="AG519" i="1"/>
  <c r="AF519" i="1"/>
  <c r="AE519" i="1"/>
  <c r="AD519" i="1"/>
  <c r="AC519" i="1"/>
  <c r="AB519" i="1"/>
  <c r="AA519" i="1"/>
  <c r="Z519" i="1"/>
  <c r="X519" i="1"/>
  <c r="W519" i="1"/>
  <c r="V519" i="1"/>
  <c r="U519" i="1"/>
  <c r="T519" i="1"/>
  <c r="S519" i="1"/>
  <c r="R519" i="1"/>
  <c r="Q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H518" i="1"/>
  <c r="AG518" i="1"/>
  <c r="AF518" i="1"/>
  <c r="AE518" i="1"/>
  <c r="AD518" i="1"/>
  <c r="AC518" i="1"/>
  <c r="AB518" i="1"/>
  <c r="AA518" i="1"/>
  <c r="Z518" i="1"/>
  <c r="X518" i="1"/>
  <c r="W518" i="1"/>
  <c r="V518" i="1"/>
  <c r="U518" i="1"/>
  <c r="T518" i="1"/>
  <c r="S518" i="1"/>
  <c r="R518" i="1"/>
  <c r="Q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H517" i="1"/>
  <c r="AG517" i="1"/>
  <c r="AF517" i="1"/>
  <c r="AE517" i="1"/>
  <c r="AD517" i="1"/>
  <c r="AC517" i="1"/>
  <c r="AB517" i="1"/>
  <c r="AA517" i="1"/>
  <c r="Z517" i="1"/>
  <c r="X517" i="1"/>
  <c r="W517" i="1"/>
  <c r="V517" i="1"/>
  <c r="U517" i="1"/>
  <c r="T517" i="1"/>
  <c r="S517" i="1"/>
  <c r="R517" i="1"/>
  <c r="Q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H516" i="1"/>
  <c r="AG516" i="1"/>
  <c r="AF516" i="1"/>
  <c r="AE516" i="1"/>
  <c r="AD516" i="1"/>
  <c r="AC516" i="1"/>
  <c r="AB516" i="1"/>
  <c r="AA516" i="1"/>
  <c r="Z516" i="1"/>
  <c r="X516" i="1"/>
  <c r="W516" i="1"/>
  <c r="V516" i="1"/>
  <c r="U516" i="1"/>
  <c r="T516" i="1"/>
  <c r="S516" i="1"/>
  <c r="R516" i="1"/>
  <c r="Q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H515" i="1"/>
  <c r="AG515" i="1"/>
  <c r="AF515" i="1"/>
  <c r="AE515" i="1"/>
  <c r="AD515" i="1"/>
  <c r="AC515" i="1"/>
  <c r="AB515" i="1"/>
  <c r="AA515" i="1"/>
  <c r="Z515" i="1"/>
  <c r="X515" i="1"/>
  <c r="W515" i="1"/>
  <c r="V515" i="1"/>
  <c r="U515" i="1"/>
  <c r="T515" i="1"/>
  <c r="S515" i="1"/>
  <c r="R515" i="1"/>
  <c r="Q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H514" i="1"/>
  <c r="AG514" i="1"/>
  <c r="AF514" i="1"/>
  <c r="AE514" i="1"/>
  <c r="AD514" i="1"/>
  <c r="AC514" i="1"/>
  <c r="AB514" i="1"/>
  <c r="AA514" i="1"/>
  <c r="Z514" i="1"/>
  <c r="X514" i="1"/>
  <c r="W514" i="1"/>
  <c r="V514" i="1"/>
  <c r="U514" i="1"/>
  <c r="T514" i="1"/>
  <c r="S514" i="1"/>
  <c r="R514" i="1"/>
  <c r="Q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H513" i="1"/>
  <c r="AG513" i="1"/>
  <c r="AF513" i="1"/>
  <c r="AE513" i="1"/>
  <c r="AD513" i="1"/>
  <c r="AC513" i="1"/>
  <c r="AB513" i="1"/>
  <c r="AA513" i="1"/>
  <c r="Z513" i="1"/>
  <c r="X513" i="1"/>
  <c r="W513" i="1"/>
  <c r="V513" i="1"/>
  <c r="U513" i="1"/>
  <c r="T513" i="1"/>
  <c r="S513" i="1"/>
  <c r="R513" i="1"/>
  <c r="Q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H512" i="1"/>
  <c r="AG512" i="1"/>
  <c r="AF512" i="1"/>
  <c r="AE512" i="1"/>
  <c r="AD512" i="1"/>
  <c r="AC512" i="1"/>
  <c r="AB512" i="1"/>
  <c r="AA512" i="1"/>
  <c r="Z512" i="1"/>
  <c r="X512" i="1"/>
  <c r="W512" i="1"/>
  <c r="V512" i="1"/>
  <c r="U512" i="1"/>
  <c r="T512" i="1"/>
  <c r="S512" i="1"/>
  <c r="R512" i="1"/>
  <c r="Q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H511" i="1"/>
  <c r="AG511" i="1"/>
  <c r="AF511" i="1"/>
  <c r="AE511" i="1"/>
  <c r="AD511" i="1"/>
  <c r="AC511" i="1"/>
  <c r="AB511" i="1"/>
  <c r="AA511" i="1"/>
  <c r="Z511" i="1"/>
  <c r="X511" i="1"/>
  <c r="W511" i="1"/>
  <c r="V511" i="1"/>
  <c r="U511" i="1"/>
  <c r="T511" i="1"/>
  <c r="S511" i="1"/>
  <c r="R511" i="1"/>
  <c r="Q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H510" i="1"/>
  <c r="AG510" i="1"/>
  <c r="AF510" i="1"/>
  <c r="AE510" i="1"/>
  <c r="AD510" i="1"/>
  <c r="AC510" i="1"/>
  <c r="AB510" i="1"/>
  <c r="AA510" i="1"/>
  <c r="Z510" i="1"/>
  <c r="X510" i="1"/>
  <c r="W510" i="1"/>
  <c r="V510" i="1"/>
  <c r="U510" i="1"/>
  <c r="T510" i="1"/>
  <c r="S510" i="1"/>
  <c r="R510" i="1"/>
  <c r="Q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H509" i="1"/>
  <c r="AG509" i="1"/>
  <c r="AF509" i="1"/>
  <c r="AE509" i="1"/>
  <c r="AD509" i="1"/>
  <c r="AC509" i="1"/>
  <c r="AB509" i="1"/>
  <c r="AA509" i="1"/>
  <c r="Z509" i="1"/>
  <c r="X509" i="1"/>
  <c r="W509" i="1"/>
  <c r="V509" i="1"/>
  <c r="U509" i="1"/>
  <c r="T509" i="1"/>
  <c r="S509" i="1"/>
  <c r="R509" i="1"/>
  <c r="Q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H508" i="1"/>
  <c r="AG508" i="1"/>
  <c r="AF508" i="1"/>
  <c r="AE508" i="1"/>
  <c r="AD508" i="1"/>
  <c r="AC508" i="1"/>
  <c r="AB508" i="1"/>
  <c r="AA508" i="1"/>
  <c r="Z508" i="1"/>
  <c r="X508" i="1"/>
  <c r="W508" i="1"/>
  <c r="V508" i="1"/>
  <c r="U508" i="1"/>
  <c r="T508" i="1"/>
  <c r="S508" i="1"/>
  <c r="R508" i="1"/>
  <c r="Q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H507" i="1"/>
  <c r="AG507" i="1"/>
  <c r="AF507" i="1"/>
  <c r="AE507" i="1"/>
  <c r="AD507" i="1"/>
  <c r="AC507" i="1"/>
  <c r="AB507" i="1"/>
  <c r="AA507" i="1"/>
  <c r="Z507" i="1"/>
  <c r="X507" i="1"/>
  <c r="W507" i="1"/>
  <c r="V507" i="1"/>
  <c r="U507" i="1"/>
  <c r="T507" i="1"/>
  <c r="S507" i="1"/>
  <c r="R507" i="1"/>
  <c r="Q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H506" i="1"/>
  <c r="AG506" i="1"/>
  <c r="AF506" i="1"/>
  <c r="AE506" i="1"/>
  <c r="AD506" i="1"/>
  <c r="AC506" i="1"/>
  <c r="AB506" i="1"/>
  <c r="AA506" i="1"/>
  <c r="Z506" i="1"/>
  <c r="X506" i="1"/>
  <c r="W506" i="1"/>
  <c r="V506" i="1"/>
  <c r="U506" i="1"/>
  <c r="T506" i="1"/>
  <c r="S506" i="1"/>
  <c r="R506" i="1"/>
  <c r="Q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H505" i="1"/>
  <c r="AG505" i="1"/>
  <c r="AF505" i="1"/>
  <c r="AE505" i="1"/>
  <c r="AD505" i="1"/>
  <c r="AC505" i="1"/>
  <c r="AB505" i="1"/>
  <c r="AA505" i="1"/>
  <c r="Z505" i="1"/>
  <c r="X505" i="1"/>
  <c r="W505" i="1"/>
  <c r="V505" i="1"/>
  <c r="U505" i="1"/>
  <c r="T505" i="1"/>
  <c r="S505" i="1"/>
  <c r="R505" i="1"/>
  <c r="Q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H504" i="1"/>
  <c r="AG504" i="1"/>
  <c r="AF504" i="1"/>
  <c r="AE504" i="1"/>
  <c r="AD504" i="1"/>
  <c r="AC504" i="1"/>
  <c r="AB504" i="1"/>
  <c r="AA504" i="1"/>
  <c r="Z504" i="1"/>
  <c r="X504" i="1"/>
  <c r="W504" i="1"/>
  <c r="V504" i="1"/>
  <c r="U504" i="1"/>
  <c r="T504" i="1"/>
  <c r="S504" i="1"/>
  <c r="R504" i="1"/>
  <c r="Q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H503" i="1"/>
  <c r="AG503" i="1"/>
  <c r="AF503" i="1"/>
  <c r="AE503" i="1"/>
  <c r="AD503" i="1"/>
  <c r="AC503" i="1"/>
  <c r="AB503" i="1"/>
  <c r="AA503" i="1"/>
  <c r="Z503" i="1"/>
  <c r="X503" i="1"/>
  <c r="W503" i="1"/>
  <c r="V503" i="1"/>
  <c r="U503" i="1"/>
  <c r="T503" i="1"/>
  <c r="S503" i="1"/>
  <c r="R503" i="1"/>
  <c r="Q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H502" i="1"/>
  <c r="AG502" i="1"/>
  <c r="AF502" i="1"/>
  <c r="AE502" i="1"/>
  <c r="AD502" i="1"/>
  <c r="AC502" i="1"/>
  <c r="AB502" i="1"/>
  <c r="AA502" i="1"/>
  <c r="Z502" i="1"/>
  <c r="X502" i="1"/>
  <c r="W502" i="1"/>
  <c r="V502" i="1"/>
  <c r="U502" i="1"/>
  <c r="T502" i="1"/>
  <c r="S502" i="1"/>
  <c r="R502" i="1"/>
  <c r="Q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H501" i="1"/>
  <c r="AG501" i="1"/>
  <c r="AF501" i="1"/>
  <c r="AE501" i="1"/>
  <c r="AD501" i="1"/>
  <c r="AC501" i="1"/>
  <c r="AB501" i="1"/>
  <c r="AA501" i="1"/>
  <c r="Z501" i="1"/>
  <c r="X501" i="1"/>
  <c r="W501" i="1"/>
  <c r="V501" i="1"/>
  <c r="U501" i="1"/>
  <c r="T501" i="1"/>
  <c r="S501" i="1"/>
  <c r="R501" i="1"/>
  <c r="Q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H500" i="1"/>
  <c r="AG500" i="1"/>
  <c r="AF500" i="1"/>
  <c r="AE500" i="1"/>
  <c r="AD500" i="1"/>
  <c r="AC500" i="1"/>
  <c r="AB500" i="1"/>
  <c r="AA500" i="1"/>
  <c r="Z500" i="1"/>
  <c r="X500" i="1"/>
  <c r="W500" i="1"/>
  <c r="V500" i="1"/>
  <c r="U500" i="1"/>
  <c r="T500" i="1"/>
  <c r="S500" i="1"/>
  <c r="R500" i="1"/>
  <c r="Q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H499" i="1"/>
  <c r="AG499" i="1"/>
  <c r="AF499" i="1"/>
  <c r="AE499" i="1"/>
  <c r="AD499" i="1"/>
  <c r="AC499" i="1"/>
  <c r="AB499" i="1"/>
  <c r="AA499" i="1"/>
  <c r="Z499" i="1"/>
  <c r="X499" i="1"/>
  <c r="W499" i="1"/>
  <c r="V499" i="1"/>
  <c r="U499" i="1"/>
  <c r="T499" i="1"/>
  <c r="S499" i="1"/>
  <c r="R499" i="1"/>
  <c r="Q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H498" i="1"/>
  <c r="AG498" i="1"/>
  <c r="AF498" i="1"/>
  <c r="AE498" i="1"/>
  <c r="AD498" i="1"/>
  <c r="AC498" i="1"/>
  <c r="AB498" i="1"/>
  <c r="AA498" i="1"/>
  <c r="Z498" i="1"/>
  <c r="X498" i="1"/>
  <c r="W498" i="1"/>
  <c r="V498" i="1"/>
  <c r="U498" i="1"/>
  <c r="T498" i="1"/>
  <c r="S498" i="1"/>
  <c r="R498" i="1"/>
  <c r="Q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H497" i="1"/>
  <c r="AG497" i="1"/>
  <c r="AF497" i="1"/>
  <c r="AE497" i="1"/>
  <c r="AD497" i="1"/>
  <c r="AC497" i="1"/>
  <c r="AB497" i="1"/>
  <c r="AA497" i="1"/>
  <c r="Z497" i="1"/>
  <c r="X497" i="1"/>
  <c r="W497" i="1"/>
  <c r="V497" i="1"/>
  <c r="U497" i="1"/>
  <c r="T497" i="1"/>
  <c r="S497" i="1"/>
  <c r="R497" i="1"/>
  <c r="Q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H496" i="1"/>
  <c r="AG496" i="1"/>
  <c r="AF496" i="1"/>
  <c r="AE496" i="1"/>
  <c r="AD496" i="1"/>
  <c r="AC496" i="1"/>
  <c r="AB496" i="1"/>
  <c r="AA496" i="1"/>
  <c r="Z496" i="1"/>
  <c r="X496" i="1"/>
  <c r="W496" i="1"/>
  <c r="V496" i="1"/>
  <c r="U496" i="1"/>
  <c r="T496" i="1"/>
  <c r="S496" i="1"/>
  <c r="R496" i="1"/>
  <c r="Q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H495" i="1"/>
  <c r="AG495" i="1"/>
  <c r="AF495" i="1"/>
  <c r="AE495" i="1"/>
  <c r="AD495" i="1"/>
  <c r="AC495" i="1"/>
  <c r="AB495" i="1"/>
  <c r="AA495" i="1"/>
  <c r="Z495" i="1"/>
  <c r="X495" i="1"/>
  <c r="W495" i="1"/>
  <c r="V495" i="1"/>
  <c r="U495" i="1"/>
  <c r="T495" i="1"/>
  <c r="S495" i="1"/>
  <c r="R495" i="1"/>
  <c r="Q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H494" i="1"/>
  <c r="AG494" i="1"/>
  <c r="AF494" i="1"/>
  <c r="AE494" i="1"/>
  <c r="AD494" i="1"/>
  <c r="AC494" i="1"/>
  <c r="AB494" i="1"/>
  <c r="AA494" i="1"/>
  <c r="Z494" i="1"/>
  <c r="X494" i="1"/>
  <c r="W494" i="1"/>
  <c r="V494" i="1"/>
  <c r="U494" i="1"/>
  <c r="T494" i="1"/>
  <c r="S494" i="1"/>
  <c r="R494" i="1"/>
  <c r="Q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H493" i="1"/>
  <c r="AG493" i="1"/>
  <c r="AF493" i="1"/>
  <c r="AE493" i="1"/>
  <c r="AD493" i="1"/>
  <c r="AC493" i="1"/>
  <c r="AB493" i="1"/>
  <c r="AA493" i="1"/>
  <c r="Z493" i="1"/>
  <c r="X493" i="1"/>
  <c r="W493" i="1"/>
  <c r="V493" i="1"/>
  <c r="U493" i="1"/>
  <c r="T493" i="1"/>
  <c r="S493" i="1"/>
  <c r="R493" i="1"/>
  <c r="Q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H492" i="1"/>
  <c r="AG492" i="1"/>
  <c r="AF492" i="1"/>
  <c r="AE492" i="1"/>
  <c r="AD492" i="1"/>
  <c r="AC492" i="1"/>
  <c r="AB492" i="1"/>
  <c r="AA492" i="1"/>
  <c r="Z492" i="1"/>
  <c r="X492" i="1"/>
  <c r="W492" i="1"/>
  <c r="V492" i="1"/>
  <c r="U492" i="1"/>
  <c r="T492" i="1"/>
  <c r="S492" i="1"/>
  <c r="R492" i="1"/>
  <c r="Q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H491" i="1"/>
  <c r="AG491" i="1"/>
  <c r="AF491" i="1"/>
  <c r="AE491" i="1"/>
  <c r="AD491" i="1"/>
  <c r="AC491" i="1"/>
  <c r="AB491" i="1"/>
  <c r="AA491" i="1"/>
  <c r="Z491" i="1"/>
  <c r="X491" i="1"/>
  <c r="W491" i="1"/>
  <c r="V491" i="1"/>
  <c r="U491" i="1"/>
  <c r="T491" i="1"/>
  <c r="S491" i="1"/>
  <c r="R491" i="1"/>
  <c r="Q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H490" i="1"/>
  <c r="AG490" i="1"/>
  <c r="AF490" i="1"/>
  <c r="AE490" i="1"/>
  <c r="AD490" i="1"/>
  <c r="AC490" i="1"/>
  <c r="AB490" i="1"/>
  <c r="AA490" i="1"/>
  <c r="Z490" i="1"/>
  <c r="X490" i="1"/>
  <c r="W490" i="1"/>
  <c r="V490" i="1"/>
  <c r="U490" i="1"/>
  <c r="T490" i="1"/>
  <c r="S490" i="1"/>
  <c r="R490" i="1"/>
  <c r="Q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H489" i="1"/>
  <c r="AG489" i="1"/>
  <c r="AF489" i="1"/>
  <c r="AE489" i="1"/>
  <c r="AD489" i="1"/>
  <c r="AC489" i="1"/>
  <c r="AB489" i="1"/>
  <c r="AA489" i="1"/>
  <c r="Z489" i="1"/>
  <c r="X489" i="1"/>
  <c r="W489" i="1"/>
  <c r="V489" i="1"/>
  <c r="U489" i="1"/>
  <c r="T489" i="1"/>
  <c r="S489" i="1"/>
  <c r="R489" i="1"/>
  <c r="Q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H488" i="1"/>
  <c r="AG488" i="1"/>
  <c r="AF488" i="1"/>
  <c r="AE488" i="1"/>
  <c r="AD488" i="1"/>
  <c r="AC488" i="1"/>
  <c r="AB488" i="1"/>
  <c r="AA488" i="1"/>
  <c r="Z488" i="1"/>
  <c r="X488" i="1"/>
  <c r="W488" i="1"/>
  <c r="V488" i="1"/>
  <c r="U488" i="1"/>
  <c r="T488" i="1"/>
  <c r="S488" i="1"/>
  <c r="R488" i="1"/>
  <c r="Q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H487" i="1"/>
  <c r="AG487" i="1"/>
  <c r="AF487" i="1"/>
  <c r="AE487" i="1"/>
  <c r="AD487" i="1"/>
  <c r="AC487" i="1"/>
  <c r="AB487" i="1"/>
  <c r="AA487" i="1"/>
  <c r="Z487" i="1"/>
  <c r="X487" i="1"/>
  <c r="W487" i="1"/>
  <c r="V487" i="1"/>
  <c r="U487" i="1"/>
  <c r="T487" i="1"/>
  <c r="S487" i="1"/>
  <c r="R487" i="1"/>
  <c r="Q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H486" i="1"/>
  <c r="AG486" i="1"/>
  <c r="AF486" i="1"/>
  <c r="AE486" i="1"/>
  <c r="AD486" i="1"/>
  <c r="AC486" i="1"/>
  <c r="AB486" i="1"/>
  <c r="AA486" i="1"/>
  <c r="Z486" i="1"/>
  <c r="X486" i="1"/>
  <c r="W486" i="1"/>
  <c r="V486" i="1"/>
  <c r="U486" i="1"/>
  <c r="T486" i="1"/>
  <c r="S486" i="1"/>
  <c r="R486" i="1"/>
  <c r="Q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H485" i="1"/>
  <c r="AG485" i="1"/>
  <c r="AF485" i="1"/>
  <c r="AE485" i="1"/>
  <c r="AD485" i="1"/>
  <c r="AC485" i="1"/>
  <c r="AB485" i="1"/>
  <c r="AA485" i="1"/>
  <c r="Z485" i="1"/>
  <c r="X485" i="1"/>
  <c r="W485" i="1"/>
  <c r="V485" i="1"/>
  <c r="U485" i="1"/>
  <c r="T485" i="1"/>
  <c r="S485" i="1"/>
  <c r="R485" i="1"/>
  <c r="Q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H484" i="1"/>
  <c r="AG484" i="1"/>
  <c r="AF484" i="1"/>
  <c r="AE484" i="1"/>
  <c r="AD484" i="1"/>
  <c r="AC484" i="1"/>
  <c r="AB484" i="1"/>
  <c r="AA484" i="1"/>
  <c r="Z484" i="1"/>
  <c r="X484" i="1"/>
  <c r="W484" i="1"/>
  <c r="V484" i="1"/>
  <c r="U484" i="1"/>
  <c r="T484" i="1"/>
  <c r="S484" i="1"/>
  <c r="R484" i="1"/>
  <c r="Q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H483" i="1"/>
  <c r="AG483" i="1"/>
  <c r="AF483" i="1"/>
  <c r="AE483" i="1"/>
  <c r="AD483" i="1"/>
  <c r="AC483" i="1"/>
  <c r="AB483" i="1"/>
  <c r="AA483" i="1"/>
  <c r="Z483" i="1"/>
  <c r="X483" i="1"/>
  <c r="W483" i="1"/>
  <c r="V483" i="1"/>
  <c r="U483" i="1"/>
  <c r="T483" i="1"/>
  <c r="S483" i="1"/>
  <c r="R483" i="1"/>
  <c r="Q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H482" i="1"/>
  <c r="AG482" i="1"/>
  <c r="AF482" i="1"/>
  <c r="AE482" i="1"/>
  <c r="AD482" i="1"/>
  <c r="AC482" i="1"/>
  <c r="AB482" i="1"/>
  <c r="AA482" i="1"/>
  <c r="Z482" i="1"/>
  <c r="X482" i="1"/>
  <c r="W482" i="1"/>
  <c r="V482" i="1"/>
  <c r="U482" i="1"/>
  <c r="T482" i="1"/>
  <c r="S482" i="1"/>
  <c r="R482" i="1"/>
  <c r="Q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H481" i="1"/>
  <c r="AG481" i="1"/>
  <c r="AF481" i="1"/>
  <c r="AE481" i="1"/>
  <c r="AD481" i="1"/>
  <c r="AC481" i="1"/>
  <c r="AB481" i="1"/>
  <c r="AA481" i="1"/>
  <c r="Z481" i="1"/>
  <c r="X481" i="1"/>
  <c r="W481" i="1"/>
  <c r="V481" i="1"/>
  <c r="U481" i="1"/>
  <c r="T481" i="1"/>
  <c r="S481" i="1"/>
  <c r="R481" i="1"/>
  <c r="Q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H480" i="1"/>
  <c r="AG480" i="1"/>
  <c r="AF480" i="1"/>
  <c r="AE480" i="1"/>
  <c r="AD480" i="1"/>
  <c r="AC480" i="1"/>
  <c r="AB480" i="1"/>
  <c r="AA480" i="1"/>
  <c r="Z480" i="1"/>
  <c r="X480" i="1"/>
  <c r="W480" i="1"/>
  <c r="V480" i="1"/>
  <c r="U480" i="1"/>
  <c r="T480" i="1"/>
  <c r="S480" i="1"/>
  <c r="R480" i="1"/>
  <c r="Q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H479" i="1"/>
  <c r="AG479" i="1"/>
  <c r="AF479" i="1"/>
  <c r="AE479" i="1"/>
  <c r="AD479" i="1"/>
  <c r="AC479" i="1"/>
  <c r="AB479" i="1"/>
  <c r="AA479" i="1"/>
  <c r="Z479" i="1"/>
  <c r="X479" i="1"/>
  <c r="W479" i="1"/>
  <c r="V479" i="1"/>
  <c r="U479" i="1"/>
  <c r="T479" i="1"/>
  <c r="S479" i="1"/>
  <c r="R479" i="1"/>
  <c r="Q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H478" i="1"/>
  <c r="AG478" i="1"/>
  <c r="AF478" i="1"/>
  <c r="AE478" i="1"/>
  <c r="AD478" i="1"/>
  <c r="AC478" i="1"/>
  <c r="AB478" i="1"/>
  <c r="AA478" i="1"/>
  <c r="Z478" i="1"/>
  <c r="X478" i="1"/>
  <c r="W478" i="1"/>
  <c r="V478" i="1"/>
  <c r="U478" i="1"/>
  <c r="T478" i="1"/>
  <c r="S478" i="1"/>
  <c r="R478" i="1"/>
  <c r="Q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H477" i="1"/>
  <c r="AG477" i="1"/>
  <c r="AF477" i="1"/>
  <c r="AE477" i="1"/>
  <c r="AD477" i="1"/>
  <c r="AC477" i="1"/>
  <c r="AB477" i="1"/>
  <c r="AA477" i="1"/>
  <c r="Z477" i="1"/>
  <c r="X477" i="1"/>
  <c r="W477" i="1"/>
  <c r="V477" i="1"/>
  <c r="U477" i="1"/>
  <c r="T477" i="1"/>
  <c r="S477" i="1"/>
  <c r="R477" i="1"/>
  <c r="Q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H476" i="1"/>
  <c r="AG476" i="1"/>
  <c r="AF476" i="1"/>
  <c r="AE476" i="1"/>
  <c r="AD476" i="1"/>
  <c r="AC476" i="1"/>
  <c r="AB476" i="1"/>
  <c r="AA476" i="1"/>
  <c r="Z476" i="1"/>
  <c r="X476" i="1"/>
  <c r="W476" i="1"/>
  <c r="V476" i="1"/>
  <c r="U476" i="1"/>
  <c r="T476" i="1"/>
  <c r="S476" i="1"/>
  <c r="R476" i="1"/>
  <c r="Q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H475" i="1"/>
  <c r="AG475" i="1"/>
  <c r="AF475" i="1"/>
  <c r="AE475" i="1"/>
  <c r="AD475" i="1"/>
  <c r="AC475" i="1"/>
  <c r="AB475" i="1"/>
  <c r="AA475" i="1"/>
  <c r="Z475" i="1"/>
  <c r="X475" i="1"/>
  <c r="W475" i="1"/>
  <c r="V475" i="1"/>
  <c r="U475" i="1"/>
  <c r="T475" i="1"/>
  <c r="S475" i="1"/>
  <c r="R475" i="1"/>
  <c r="Q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H474" i="1"/>
  <c r="AG474" i="1"/>
  <c r="AF474" i="1"/>
  <c r="AE474" i="1"/>
  <c r="AD474" i="1"/>
  <c r="AC474" i="1"/>
  <c r="AB474" i="1"/>
  <c r="AA474" i="1"/>
  <c r="Z474" i="1"/>
  <c r="X474" i="1"/>
  <c r="W474" i="1"/>
  <c r="V474" i="1"/>
  <c r="U474" i="1"/>
  <c r="T474" i="1"/>
  <c r="S474" i="1"/>
  <c r="R474" i="1"/>
  <c r="Q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H473" i="1"/>
  <c r="AG473" i="1"/>
  <c r="AF473" i="1"/>
  <c r="AE473" i="1"/>
  <c r="AD473" i="1"/>
  <c r="AC473" i="1"/>
  <c r="AB473" i="1"/>
  <c r="AA473" i="1"/>
  <c r="Z473" i="1"/>
  <c r="X473" i="1"/>
  <c r="W473" i="1"/>
  <c r="V473" i="1"/>
  <c r="U473" i="1"/>
  <c r="T473" i="1"/>
  <c r="S473" i="1"/>
  <c r="R473" i="1"/>
  <c r="Q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H472" i="1"/>
  <c r="AG472" i="1"/>
  <c r="AF472" i="1"/>
  <c r="AE472" i="1"/>
  <c r="AD472" i="1"/>
  <c r="AC472" i="1"/>
  <c r="AB472" i="1"/>
  <c r="AA472" i="1"/>
  <c r="Z472" i="1"/>
  <c r="X472" i="1"/>
  <c r="W472" i="1"/>
  <c r="V472" i="1"/>
  <c r="U472" i="1"/>
  <c r="T472" i="1"/>
  <c r="S472" i="1"/>
  <c r="R472" i="1"/>
  <c r="Q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H471" i="1"/>
  <c r="AG471" i="1"/>
  <c r="AF471" i="1"/>
  <c r="AE471" i="1"/>
  <c r="AD471" i="1"/>
  <c r="AC471" i="1"/>
  <c r="AB471" i="1"/>
  <c r="AA471" i="1"/>
  <c r="Z471" i="1"/>
  <c r="X471" i="1"/>
  <c r="W471" i="1"/>
  <c r="V471" i="1"/>
  <c r="U471" i="1"/>
  <c r="T471" i="1"/>
  <c r="S471" i="1"/>
  <c r="R471" i="1"/>
  <c r="Q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H470" i="1"/>
  <c r="AG470" i="1"/>
  <c r="AF470" i="1"/>
  <c r="AE470" i="1"/>
  <c r="AD470" i="1"/>
  <c r="AC470" i="1"/>
  <c r="AB470" i="1"/>
  <c r="AA470" i="1"/>
  <c r="Z470" i="1"/>
  <c r="X470" i="1"/>
  <c r="W470" i="1"/>
  <c r="V470" i="1"/>
  <c r="U470" i="1"/>
  <c r="T470" i="1"/>
  <c r="S470" i="1"/>
  <c r="R470" i="1"/>
  <c r="Q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H469" i="1"/>
  <c r="AG469" i="1"/>
  <c r="AF469" i="1"/>
  <c r="AE469" i="1"/>
  <c r="AD469" i="1"/>
  <c r="AC469" i="1"/>
  <c r="AB469" i="1"/>
  <c r="AA469" i="1"/>
  <c r="Z469" i="1"/>
  <c r="X469" i="1"/>
  <c r="W469" i="1"/>
  <c r="V469" i="1"/>
  <c r="U469" i="1"/>
  <c r="T469" i="1"/>
  <c r="S469" i="1"/>
  <c r="R469" i="1"/>
  <c r="Q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H468" i="1"/>
  <c r="AG468" i="1"/>
  <c r="AF468" i="1"/>
  <c r="AE468" i="1"/>
  <c r="AD468" i="1"/>
  <c r="AC468" i="1"/>
  <c r="AB468" i="1"/>
  <c r="AA468" i="1"/>
  <c r="Z468" i="1"/>
  <c r="X468" i="1"/>
  <c r="W468" i="1"/>
  <c r="V468" i="1"/>
  <c r="U468" i="1"/>
  <c r="T468" i="1"/>
  <c r="S468" i="1"/>
  <c r="R468" i="1"/>
  <c r="Q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H467" i="1"/>
  <c r="AG467" i="1"/>
  <c r="AF467" i="1"/>
  <c r="AE467" i="1"/>
  <c r="AD467" i="1"/>
  <c r="AC467" i="1"/>
  <c r="AB467" i="1"/>
  <c r="AA467" i="1"/>
  <c r="Z467" i="1"/>
  <c r="X467" i="1"/>
  <c r="W467" i="1"/>
  <c r="V467" i="1"/>
  <c r="U467" i="1"/>
  <c r="T467" i="1"/>
  <c r="S467" i="1"/>
  <c r="R467" i="1"/>
  <c r="Q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H466" i="1"/>
  <c r="AG466" i="1"/>
  <c r="AF466" i="1"/>
  <c r="AE466" i="1"/>
  <c r="AD466" i="1"/>
  <c r="AC466" i="1"/>
  <c r="AB466" i="1"/>
  <c r="AA466" i="1"/>
  <c r="Z466" i="1"/>
  <c r="X466" i="1"/>
  <c r="W466" i="1"/>
  <c r="V466" i="1"/>
  <c r="U466" i="1"/>
  <c r="T466" i="1"/>
  <c r="S466" i="1"/>
  <c r="R466" i="1"/>
  <c r="Q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H465" i="1"/>
  <c r="AG465" i="1"/>
  <c r="AF465" i="1"/>
  <c r="AE465" i="1"/>
  <c r="AD465" i="1"/>
  <c r="AC465" i="1"/>
  <c r="AB465" i="1"/>
  <c r="AA465" i="1"/>
  <c r="Z465" i="1"/>
  <c r="X465" i="1"/>
  <c r="W465" i="1"/>
  <c r="V465" i="1"/>
  <c r="U465" i="1"/>
  <c r="T465" i="1"/>
  <c r="S465" i="1"/>
  <c r="R465" i="1"/>
  <c r="Q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H464" i="1"/>
  <c r="AG464" i="1"/>
  <c r="AF464" i="1"/>
  <c r="AE464" i="1"/>
  <c r="AD464" i="1"/>
  <c r="AC464" i="1"/>
  <c r="AB464" i="1"/>
  <c r="AA464" i="1"/>
  <c r="Z464" i="1"/>
  <c r="X464" i="1"/>
  <c r="W464" i="1"/>
  <c r="V464" i="1"/>
  <c r="U464" i="1"/>
  <c r="T464" i="1"/>
  <c r="S464" i="1"/>
  <c r="R464" i="1"/>
  <c r="Q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H463" i="1"/>
  <c r="AG463" i="1"/>
  <c r="AF463" i="1"/>
  <c r="AE463" i="1"/>
  <c r="AD463" i="1"/>
  <c r="AC463" i="1"/>
  <c r="AB463" i="1"/>
  <c r="AA463" i="1"/>
  <c r="Z463" i="1"/>
  <c r="X463" i="1"/>
  <c r="W463" i="1"/>
  <c r="V463" i="1"/>
  <c r="U463" i="1"/>
  <c r="T463" i="1"/>
  <c r="S463" i="1"/>
  <c r="R463" i="1"/>
  <c r="Q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H462" i="1"/>
  <c r="AG462" i="1"/>
  <c r="AF462" i="1"/>
  <c r="AE462" i="1"/>
  <c r="AD462" i="1"/>
  <c r="AC462" i="1"/>
  <c r="AB462" i="1"/>
  <c r="AA462" i="1"/>
  <c r="Z462" i="1"/>
  <c r="X462" i="1"/>
  <c r="W462" i="1"/>
  <c r="V462" i="1"/>
  <c r="U462" i="1"/>
  <c r="T462" i="1"/>
  <c r="S462" i="1"/>
  <c r="R462" i="1"/>
  <c r="Q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H461" i="1"/>
  <c r="AG461" i="1"/>
  <c r="AF461" i="1"/>
  <c r="AE461" i="1"/>
  <c r="AD461" i="1"/>
  <c r="AC461" i="1"/>
  <c r="AB461" i="1"/>
  <c r="AA461" i="1"/>
  <c r="Z461" i="1"/>
  <c r="X461" i="1"/>
  <c r="W461" i="1"/>
  <c r="V461" i="1"/>
  <c r="U461" i="1"/>
  <c r="T461" i="1"/>
  <c r="S461" i="1"/>
  <c r="R461" i="1"/>
  <c r="Q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H460" i="1"/>
  <c r="AG460" i="1"/>
  <c r="AF460" i="1"/>
  <c r="AE460" i="1"/>
  <c r="AD460" i="1"/>
  <c r="AC460" i="1"/>
  <c r="AB460" i="1"/>
  <c r="AA460" i="1"/>
  <c r="Z460" i="1"/>
  <c r="X460" i="1"/>
  <c r="W460" i="1"/>
  <c r="V460" i="1"/>
  <c r="U460" i="1"/>
  <c r="T460" i="1"/>
  <c r="S460" i="1"/>
  <c r="R460" i="1"/>
  <c r="Q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H459" i="1"/>
  <c r="AG459" i="1"/>
  <c r="AF459" i="1"/>
  <c r="AE459" i="1"/>
  <c r="AD459" i="1"/>
  <c r="AC459" i="1"/>
  <c r="AB459" i="1"/>
  <c r="AA459" i="1"/>
  <c r="Z459" i="1"/>
  <c r="X459" i="1"/>
  <c r="W459" i="1"/>
  <c r="V459" i="1"/>
  <c r="U459" i="1"/>
  <c r="T459" i="1"/>
  <c r="S459" i="1"/>
  <c r="R459" i="1"/>
  <c r="Q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H458" i="1"/>
  <c r="AG458" i="1"/>
  <c r="AF458" i="1"/>
  <c r="AE458" i="1"/>
  <c r="AD458" i="1"/>
  <c r="AC458" i="1"/>
  <c r="AB458" i="1"/>
  <c r="AA458" i="1"/>
  <c r="Z458" i="1"/>
  <c r="X458" i="1"/>
  <c r="W458" i="1"/>
  <c r="V458" i="1"/>
  <c r="U458" i="1"/>
  <c r="T458" i="1"/>
  <c r="S458" i="1"/>
  <c r="R458" i="1"/>
  <c r="Q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H457" i="1"/>
  <c r="AG457" i="1"/>
  <c r="AF457" i="1"/>
  <c r="AE457" i="1"/>
  <c r="AD457" i="1"/>
  <c r="AC457" i="1"/>
  <c r="AB457" i="1"/>
  <c r="AA457" i="1"/>
  <c r="Z457" i="1"/>
  <c r="X457" i="1"/>
  <c r="W457" i="1"/>
  <c r="V457" i="1"/>
  <c r="U457" i="1"/>
  <c r="T457" i="1"/>
  <c r="S457" i="1"/>
  <c r="R457" i="1"/>
  <c r="Q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H456" i="1"/>
  <c r="AG456" i="1"/>
  <c r="AF456" i="1"/>
  <c r="AE456" i="1"/>
  <c r="AD456" i="1"/>
  <c r="AC456" i="1"/>
  <c r="AB456" i="1"/>
  <c r="AA456" i="1"/>
  <c r="Z456" i="1"/>
  <c r="X456" i="1"/>
  <c r="W456" i="1"/>
  <c r="V456" i="1"/>
  <c r="U456" i="1"/>
  <c r="T456" i="1"/>
  <c r="S456" i="1"/>
  <c r="R456" i="1"/>
  <c r="Q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H455" i="1"/>
  <c r="AG455" i="1"/>
  <c r="AF455" i="1"/>
  <c r="AE455" i="1"/>
  <c r="AD455" i="1"/>
  <c r="AC455" i="1"/>
  <c r="AB455" i="1"/>
  <c r="AA455" i="1"/>
  <c r="Z455" i="1"/>
  <c r="X455" i="1"/>
  <c r="W455" i="1"/>
  <c r="V455" i="1"/>
  <c r="U455" i="1"/>
  <c r="T455" i="1"/>
  <c r="S455" i="1"/>
  <c r="R455" i="1"/>
  <c r="Q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H454" i="1"/>
  <c r="AG454" i="1"/>
  <c r="AF454" i="1"/>
  <c r="AE454" i="1"/>
  <c r="AD454" i="1"/>
  <c r="AC454" i="1"/>
  <c r="AB454" i="1"/>
  <c r="AA454" i="1"/>
  <c r="Z454" i="1"/>
  <c r="X454" i="1"/>
  <c r="W454" i="1"/>
  <c r="V454" i="1"/>
  <c r="U454" i="1"/>
  <c r="T454" i="1"/>
  <c r="S454" i="1"/>
  <c r="R454" i="1"/>
  <c r="Q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H453" i="1"/>
  <c r="AG453" i="1"/>
  <c r="AF453" i="1"/>
  <c r="AE453" i="1"/>
  <c r="AD453" i="1"/>
  <c r="AC453" i="1"/>
  <c r="AB453" i="1"/>
  <c r="AA453" i="1"/>
  <c r="Z453" i="1"/>
  <c r="X453" i="1"/>
  <c r="W453" i="1"/>
  <c r="V453" i="1"/>
  <c r="U453" i="1"/>
  <c r="T453" i="1"/>
  <c r="S453" i="1"/>
  <c r="R453" i="1"/>
  <c r="Q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H452" i="1"/>
  <c r="AG452" i="1"/>
  <c r="AF452" i="1"/>
  <c r="AE452" i="1"/>
  <c r="AD452" i="1"/>
  <c r="AC452" i="1"/>
  <c r="AB452" i="1"/>
  <c r="AA452" i="1"/>
  <c r="Z452" i="1"/>
  <c r="X452" i="1"/>
  <c r="W452" i="1"/>
  <c r="V452" i="1"/>
  <c r="U452" i="1"/>
  <c r="T452" i="1"/>
  <c r="S452" i="1"/>
  <c r="R452" i="1"/>
  <c r="Q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H451" i="1"/>
  <c r="AG451" i="1"/>
  <c r="AF451" i="1"/>
  <c r="AE451" i="1"/>
  <c r="AD451" i="1"/>
  <c r="AC451" i="1"/>
  <c r="AB451" i="1"/>
  <c r="AA451" i="1"/>
  <c r="Z451" i="1"/>
  <c r="X451" i="1"/>
  <c r="W451" i="1"/>
  <c r="V451" i="1"/>
  <c r="U451" i="1"/>
  <c r="T451" i="1"/>
  <c r="S451" i="1"/>
  <c r="R451" i="1"/>
  <c r="Q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H450" i="1"/>
  <c r="AG450" i="1"/>
  <c r="AF450" i="1"/>
  <c r="AE450" i="1"/>
  <c r="AD450" i="1"/>
  <c r="AC450" i="1"/>
  <c r="AB450" i="1"/>
  <c r="AA450" i="1"/>
  <c r="Z450" i="1"/>
  <c r="X450" i="1"/>
  <c r="W450" i="1"/>
  <c r="V450" i="1"/>
  <c r="U450" i="1"/>
  <c r="T450" i="1"/>
  <c r="S450" i="1"/>
  <c r="R450" i="1"/>
  <c r="Q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H449" i="1"/>
  <c r="AG449" i="1"/>
  <c r="AF449" i="1"/>
  <c r="AE449" i="1"/>
  <c r="AD449" i="1"/>
  <c r="AC449" i="1"/>
  <c r="AB449" i="1"/>
  <c r="AA449" i="1"/>
  <c r="Z449" i="1"/>
  <c r="X449" i="1"/>
  <c r="W449" i="1"/>
  <c r="V449" i="1"/>
  <c r="U449" i="1"/>
  <c r="T449" i="1"/>
  <c r="S449" i="1"/>
  <c r="R449" i="1"/>
  <c r="Q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H448" i="1"/>
  <c r="AG448" i="1"/>
  <c r="AF448" i="1"/>
  <c r="AE448" i="1"/>
  <c r="AD448" i="1"/>
  <c r="AC448" i="1"/>
  <c r="AB448" i="1"/>
  <c r="AA448" i="1"/>
  <c r="Z448" i="1"/>
  <c r="X448" i="1"/>
  <c r="W448" i="1"/>
  <c r="V448" i="1"/>
  <c r="U448" i="1"/>
  <c r="T448" i="1"/>
  <c r="S448" i="1"/>
  <c r="R448" i="1"/>
  <c r="Q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H447" i="1"/>
  <c r="AG447" i="1"/>
  <c r="AF447" i="1"/>
  <c r="AE447" i="1"/>
  <c r="AD447" i="1"/>
  <c r="AC447" i="1"/>
  <c r="AB447" i="1"/>
  <c r="AA447" i="1"/>
  <c r="Z447" i="1"/>
  <c r="X447" i="1"/>
  <c r="W447" i="1"/>
  <c r="V447" i="1"/>
  <c r="U447" i="1"/>
  <c r="T447" i="1"/>
  <c r="S447" i="1"/>
  <c r="R447" i="1"/>
  <c r="Q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H446" i="1"/>
  <c r="AG446" i="1"/>
  <c r="AF446" i="1"/>
  <c r="AE446" i="1"/>
  <c r="AD446" i="1"/>
  <c r="AC446" i="1"/>
  <c r="AB446" i="1"/>
  <c r="AA446" i="1"/>
  <c r="Z446" i="1"/>
  <c r="X446" i="1"/>
  <c r="W446" i="1"/>
  <c r="V446" i="1"/>
  <c r="U446" i="1"/>
  <c r="T446" i="1"/>
  <c r="S446" i="1"/>
  <c r="R446" i="1"/>
  <c r="Q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H445" i="1"/>
  <c r="AG445" i="1"/>
  <c r="AF445" i="1"/>
  <c r="AE445" i="1"/>
  <c r="AD445" i="1"/>
  <c r="AC445" i="1"/>
  <c r="AB445" i="1"/>
  <c r="AA445" i="1"/>
  <c r="Z445" i="1"/>
  <c r="X445" i="1"/>
  <c r="W445" i="1"/>
  <c r="V445" i="1"/>
  <c r="U445" i="1"/>
  <c r="T445" i="1"/>
  <c r="S445" i="1"/>
  <c r="R445" i="1"/>
  <c r="Q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H444" i="1"/>
  <c r="AG444" i="1"/>
  <c r="AF444" i="1"/>
  <c r="AE444" i="1"/>
  <c r="AD444" i="1"/>
  <c r="AC444" i="1"/>
  <c r="AB444" i="1"/>
  <c r="AA444" i="1"/>
  <c r="Z444" i="1"/>
  <c r="X444" i="1"/>
  <c r="W444" i="1"/>
  <c r="V444" i="1"/>
  <c r="U444" i="1"/>
  <c r="T444" i="1"/>
  <c r="S444" i="1"/>
  <c r="R444" i="1"/>
  <c r="Q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H443" i="1"/>
  <c r="AG443" i="1"/>
  <c r="AF443" i="1"/>
  <c r="AE443" i="1"/>
  <c r="AD443" i="1"/>
  <c r="AC443" i="1"/>
  <c r="AB443" i="1"/>
  <c r="AA443" i="1"/>
  <c r="Z443" i="1"/>
  <c r="X443" i="1"/>
  <c r="W443" i="1"/>
  <c r="V443" i="1"/>
  <c r="U443" i="1"/>
  <c r="T443" i="1"/>
  <c r="S443" i="1"/>
  <c r="R443" i="1"/>
  <c r="Q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H442" i="1"/>
  <c r="AG442" i="1"/>
  <c r="AF442" i="1"/>
  <c r="AE442" i="1"/>
  <c r="AD442" i="1"/>
  <c r="AC442" i="1"/>
  <c r="AB442" i="1"/>
  <c r="AA442" i="1"/>
  <c r="Z442" i="1"/>
  <c r="X442" i="1"/>
  <c r="W442" i="1"/>
  <c r="V442" i="1"/>
  <c r="U442" i="1"/>
  <c r="T442" i="1"/>
  <c r="S442" i="1"/>
  <c r="R442" i="1"/>
  <c r="Q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H441" i="1"/>
  <c r="AG441" i="1"/>
  <c r="AF441" i="1"/>
  <c r="AE441" i="1"/>
  <c r="AD441" i="1"/>
  <c r="AC441" i="1"/>
  <c r="AB441" i="1"/>
  <c r="AA441" i="1"/>
  <c r="Z441" i="1"/>
  <c r="X441" i="1"/>
  <c r="W441" i="1"/>
  <c r="V441" i="1"/>
  <c r="U441" i="1"/>
  <c r="T441" i="1"/>
  <c r="S441" i="1"/>
  <c r="R441" i="1"/>
  <c r="Q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H440" i="1"/>
  <c r="AG440" i="1"/>
  <c r="AF440" i="1"/>
  <c r="AE440" i="1"/>
  <c r="AD440" i="1"/>
  <c r="AC440" i="1"/>
  <c r="AB440" i="1"/>
  <c r="AA440" i="1"/>
  <c r="Z440" i="1"/>
  <c r="X440" i="1"/>
  <c r="W440" i="1"/>
  <c r="V440" i="1"/>
  <c r="U440" i="1"/>
  <c r="T440" i="1"/>
  <c r="S440" i="1"/>
  <c r="R440" i="1"/>
  <c r="Q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H439" i="1"/>
  <c r="AG439" i="1"/>
  <c r="AF439" i="1"/>
  <c r="AE439" i="1"/>
  <c r="AD439" i="1"/>
  <c r="AC439" i="1"/>
  <c r="AB439" i="1"/>
  <c r="AA439" i="1"/>
  <c r="Z439" i="1"/>
  <c r="X439" i="1"/>
  <c r="W439" i="1"/>
  <c r="V439" i="1"/>
  <c r="U439" i="1"/>
  <c r="T439" i="1"/>
  <c r="S439" i="1"/>
  <c r="R439" i="1"/>
  <c r="Q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H438" i="1"/>
  <c r="AG438" i="1"/>
  <c r="AF438" i="1"/>
  <c r="AE438" i="1"/>
  <c r="AD438" i="1"/>
  <c r="AC438" i="1"/>
  <c r="AB438" i="1"/>
  <c r="AA438" i="1"/>
  <c r="Z438" i="1"/>
  <c r="X438" i="1"/>
  <c r="W438" i="1"/>
  <c r="V438" i="1"/>
  <c r="U438" i="1"/>
  <c r="T438" i="1"/>
  <c r="S438" i="1"/>
  <c r="R438" i="1"/>
  <c r="Q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H437" i="1"/>
  <c r="AG437" i="1"/>
  <c r="AF437" i="1"/>
  <c r="AE437" i="1"/>
  <c r="AD437" i="1"/>
  <c r="AC437" i="1"/>
  <c r="AB437" i="1"/>
  <c r="AA437" i="1"/>
  <c r="Z437" i="1"/>
  <c r="X437" i="1"/>
  <c r="W437" i="1"/>
  <c r="V437" i="1"/>
  <c r="U437" i="1"/>
  <c r="T437" i="1"/>
  <c r="S437" i="1"/>
  <c r="R437" i="1"/>
  <c r="Q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H436" i="1"/>
  <c r="AG436" i="1"/>
  <c r="AF436" i="1"/>
  <c r="AE436" i="1"/>
  <c r="AD436" i="1"/>
  <c r="AC436" i="1"/>
  <c r="AB436" i="1"/>
  <c r="AA436" i="1"/>
  <c r="Z436" i="1"/>
  <c r="X436" i="1"/>
  <c r="W436" i="1"/>
  <c r="V436" i="1"/>
  <c r="U436" i="1"/>
  <c r="T436" i="1"/>
  <c r="S436" i="1"/>
  <c r="R436" i="1"/>
  <c r="Q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H435" i="1"/>
  <c r="AG435" i="1"/>
  <c r="AF435" i="1"/>
  <c r="AE435" i="1"/>
  <c r="AD435" i="1"/>
  <c r="AC435" i="1"/>
  <c r="AB435" i="1"/>
  <c r="AA435" i="1"/>
  <c r="Z435" i="1"/>
  <c r="X435" i="1"/>
  <c r="W435" i="1"/>
  <c r="V435" i="1"/>
  <c r="U435" i="1"/>
  <c r="T435" i="1"/>
  <c r="S435" i="1"/>
  <c r="R435" i="1"/>
  <c r="Q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H434" i="1"/>
  <c r="AG434" i="1"/>
  <c r="AF434" i="1"/>
  <c r="AE434" i="1"/>
  <c r="AD434" i="1"/>
  <c r="AC434" i="1"/>
  <c r="AB434" i="1"/>
  <c r="AA434" i="1"/>
  <c r="Z434" i="1"/>
  <c r="X434" i="1"/>
  <c r="W434" i="1"/>
  <c r="V434" i="1"/>
  <c r="U434" i="1"/>
  <c r="T434" i="1"/>
  <c r="S434" i="1"/>
  <c r="R434" i="1"/>
  <c r="Q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H433" i="1"/>
  <c r="AG433" i="1"/>
  <c r="AF433" i="1"/>
  <c r="AE433" i="1"/>
  <c r="AD433" i="1"/>
  <c r="AC433" i="1"/>
  <c r="AB433" i="1"/>
  <c r="AA433" i="1"/>
  <c r="Z433" i="1"/>
  <c r="X433" i="1"/>
  <c r="W433" i="1"/>
  <c r="V433" i="1"/>
  <c r="U433" i="1"/>
  <c r="T433" i="1"/>
  <c r="S433" i="1"/>
  <c r="R433" i="1"/>
  <c r="Q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H432" i="1"/>
  <c r="AG432" i="1"/>
  <c r="AF432" i="1"/>
  <c r="AE432" i="1"/>
  <c r="AD432" i="1"/>
  <c r="AC432" i="1"/>
  <c r="AB432" i="1"/>
  <c r="AA432" i="1"/>
  <c r="Z432" i="1"/>
  <c r="X432" i="1"/>
  <c r="W432" i="1"/>
  <c r="V432" i="1"/>
  <c r="U432" i="1"/>
  <c r="T432" i="1"/>
  <c r="S432" i="1"/>
  <c r="R432" i="1"/>
  <c r="Q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H431" i="1"/>
  <c r="AG431" i="1"/>
  <c r="AF431" i="1"/>
  <c r="AE431" i="1"/>
  <c r="AD431" i="1"/>
  <c r="AC431" i="1"/>
  <c r="AB431" i="1"/>
  <c r="AA431" i="1"/>
  <c r="Z431" i="1"/>
  <c r="X431" i="1"/>
  <c r="W431" i="1"/>
  <c r="V431" i="1"/>
  <c r="U431" i="1"/>
  <c r="T431" i="1"/>
  <c r="S431" i="1"/>
  <c r="R431" i="1"/>
  <c r="Q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H430" i="1"/>
  <c r="AG430" i="1"/>
  <c r="AF430" i="1"/>
  <c r="AE430" i="1"/>
  <c r="AD430" i="1"/>
  <c r="AC430" i="1"/>
  <c r="AB430" i="1"/>
  <c r="AA430" i="1"/>
  <c r="Z430" i="1"/>
  <c r="X430" i="1"/>
  <c r="W430" i="1"/>
  <c r="V430" i="1"/>
  <c r="U430" i="1"/>
  <c r="T430" i="1"/>
  <c r="S430" i="1"/>
  <c r="R430" i="1"/>
  <c r="Q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H429" i="1"/>
  <c r="AG429" i="1"/>
  <c r="AF429" i="1"/>
  <c r="AE429" i="1"/>
  <c r="AD429" i="1"/>
  <c r="AC429" i="1"/>
  <c r="AB429" i="1"/>
  <c r="AA429" i="1"/>
  <c r="Z429" i="1"/>
  <c r="X429" i="1"/>
  <c r="W429" i="1"/>
  <c r="V429" i="1"/>
  <c r="U429" i="1"/>
  <c r="T429" i="1"/>
  <c r="S429" i="1"/>
  <c r="R429" i="1"/>
  <c r="Q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H428" i="1"/>
  <c r="AG428" i="1"/>
  <c r="AF428" i="1"/>
  <c r="AE428" i="1"/>
  <c r="AD428" i="1"/>
  <c r="AC428" i="1"/>
  <c r="AB428" i="1"/>
  <c r="AA428" i="1"/>
  <c r="Z428" i="1"/>
  <c r="X428" i="1"/>
  <c r="W428" i="1"/>
  <c r="V428" i="1"/>
  <c r="U428" i="1"/>
  <c r="T428" i="1"/>
  <c r="S428" i="1"/>
  <c r="R428" i="1"/>
  <c r="Q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H427" i="1"/>
  <c r="AG427" i="1"/>
  <c r="AF427" i="1"/>
  <c r="AE427" i="1"/>
  <c r="AD427" i="1"/>
  <c r="AC427" i="1"/>
  <c r="AB427" i="1"/>
  <c r="AA427" i="1"/>
  <c r="Z427" i="1"/>
  <c r="X427" i="1"/>
  <c r="W427" i="1"/>
  <c r="V427" i="1"/>
  <c r="U427" i="1"/>
  <c r="T427" i="1"/>
  <c r="S427" i="1"/>
  <c r="R427" i="1"/>
  <c r="Q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H426" i="1"/>
  <c r="AG426" i="1"/>
  <c r="AF426" i="1"/>
  <c r="AE426" i="1"/>
  <c r="AD426" i="1"/>
  <c r="AC426" i="1"/>
  <c r="AB426" i="1"/>
  <c r="AA426" i="1"/>
  <c r="Z426" i="1"/>
  <c r="X426" i="1"/>
  <c r="W426" i="1"/>
  <c r="V426" i="1"/>
  <c r="U426" i="1"/>
  <c r="T426" i="1"/>
  <c r="S426" i="1"/>
  <c r="R426" i="1"/>
  <c r="Q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H425" i="1"/>
  <c r="AG425" i="1"/>
  <c r="AF425" i="1"/>
  <c r="AE425" i="1"/>
  <c r="AD425" i="1"/>
  <c r="AC425" i="1"/>
  <c r="AB425" i="1"/>
  <c r="AA425" i="1"/>
  <c r="Z425" i="1"/>
  <c r="X425" i="1"/>
  <c r="W425" i="1"/>
  <c r="V425" i="1"/>
  <c r="U425" i="1"/>
  <c r="T425" i="1"/>
  <c r="S425" i="1"/>
  <c r="R425" i="1"/>
  <c r="Q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H424" i="1"/>
  <c r="AG424" i="1"/>
  <c r="AF424" i="1"/>
  <c r="AE424" i="1"/>
  <c r="AD424" i="1"/>
  <c r="AC424" i="1"/>
  <c r="AB424" i="1"/>
  <c r="AA424" i="1"/>
  <c r="Z424" i="1"/>
  <c r="X424" i="1"/>
  <c r="W424" i="1"/>
  <c r="V424" i="1"/>
  <c r="U424" i="1"/>
  <c r="T424" i="1"/>
  <c r="S424" i="1"/>
  <c r="R424" i="1"/>
  <c r="Q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H423" i="1"/>
  <c r="AG423" i="1"/>
  <c r="AF423" i="1"/>
  <c r="AE423" i="1"/>
  <c r="AD423" i="1"/>
  <c r="AC423" i="1"/>
  <c r="AB423" i="1"/>
  <c r="AA423" i="1"/>
  <c r="Z423" i="1"/>
  <c r="X423" i="1"/>
  <c r="W423" i="1"/>
  <c r="V423" i="1"/>
  <c r="U423" i="1"/>
  <c r="T423" i="1"/>
  <c r="S423" i="1"/>
  <c r="R423" i="1"/>
  <c r="Q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H422" i="1"/>
  <c r="AG422" i="1"/>
  <c r="AF422" i="1"/>
  <c r="AE422" i="1"/>
  <c r="AD422" i="1"/>
  <c r="AC422" i="1"/>
  <c r="AB422" i="1"/>
  <c r="AA422" i="1"/>
  <c r="Z422" i="1"/>
  <c r="X422" i="1"/>
  <c r="W422" i="1"/>
  <c r="V422" i="1"/>
  <c r="U422" i="1"/>
  <c r="T422" i="1"/>
  <c r="S422" i="1"/>
  <c r="R422" i="1"/>
  <c r="Q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H421" i="1"/>
  <c r="AG421" i="1"/>
  <c r="AF421" i="1"/>
  <c r="AE421" i="1"/>
  <c r="AD421" i="1"/>
  <c r="AC421" i="1"/>
  <c r="AB421" i="1"/>
  <c r="AA421" i="1"/>
  <c r="Z421" i="1"/>
  <c r="X421" i="1"/>
  <c r="W421" i="1"/>
  <c r="V421" i="1"/>
  <c r="U421" i="1"/>
  <c r="T421" i="1"/>
  <c r="S421" i="1"/>
  <c r="R421" i="1"/>
  <c r="Q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H420" i="1"/>
  <c r="AG420" i="1"/>
  <c r="AF420" i="1"/>
  <c r="AE420" i="1"/>
  <c r="AD420" i="1"/>
  <c r="AC420" i="1"/>
  <c r="AB420" i="1"/>
  <c r="AA420" i="1"/>
  <c r="Z420" i="1"/>
  <c r="X420" i="1"/>
  <c r="W420" i="1"/>
  <c r="V420" i="1"/>
  <c r="U420" i="1"/>
  <c r="T420" i="1"/>
  <c r="S420" i="1"/>
  <c r="R420" i="1"/>
  <c r="Q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H419" i="1"/>
  <c r="AG419" i="1"/>
  <c r="AF419" i="1"/>
  <c r="AE419" i="1"/>
  <c r="AD419" i="1"/>
  <c r="AC419" i="1"/>
  <c r="AB419" i="1"/>
  <c r="AA419" i="1"/>
  <c r="Z419" i="1"/>
  <c r="X419" i="1"/>
  <c r="W419" i="1"/>
  <c r="V419" i="1"/>
  <c r="U419" i="1"/>
  <c r="T419" i="1"/>
  <c r="S419" i="1"/>
  <c r="R419" i="1"/>
  <c r="Q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H418" i="1"/>
  <c r="AG418" i="1"/>
  <c r="AF418" i="1"/>
  <c r="AE418" i="1"/>
  <c r="AD418" i="1"/>
  <c r="AC418" i="1"/>
  <c r="AB418" i="1"/>
  <c r="AA418" i="1"/>
  <c r="Z418" i="1"/>
  <c r="X418" i="1"/>
  <c r="W418" i="1"/>
  <c r="V418" i="1"/>
  <c r="U418" i="1"/>
  <c r="T418" i="1"/>
  <c r="S418" i="1"/>
  <c r="R418" i="1"/>
  <c r="Q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H417" i="1"/>
  <c r="AG417" i="1"/>
  <c r="AF417" i="1"/>
  <c r="AE417" i="1"/>
  <c r="AD417" i="1"/>
  <c r="AC417" i="1"/>
  <c r="AB417" i="1"/>
  <c r="AA417" i="1"/>
  <c r="Z417" i="1"/>
  <c r="X417" i="1"/>
  <c r="W417" i="1"/>
  <c r="V417" i="1"/>
  <c r="U417" i="1"/>
  <c r="T417" i="1"/>
  <c r="S417" i="1"/>
  <c r="R417" i="1"/>
  <c r="Q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H416" i="1"/>
  <c r="AG416" i="1"/>
  <c r="AF416" i="1"/>
  <c r="AE416" i="1"/>
  <c r="AD416" i="1"/>
  <c r="AC416" i="1"/>
  <c r="AB416" i="1"/>
  <c r="AA416" i="1"/>
  <c r="Z416" i="1"/>
  <c r="X416" i="1"/>
  <c r="W416" i="1"/>
  <c r="V416" i="1"/>
  <c r="U416" i="1"/>
  <c r="T416" i="1"/>
  <c r="S416" i="1"/>
  <c r="R416" i="1"/>
  <c r="Q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H415" i="1"/>
  <c r="AG415" i="1"/>
  <c r="AF415" i="1"/>
  <c r="AE415" i="1"/>
  <c r="AD415" i="1"/>
  <c r="AC415" i="1"/>
  <c r="AB415" i="1"/>
  <c r="AA415" i="1"/>
  <c r="Z415" i="1"/>
  <c r="X415" i="1"/>
  <c r="W415" i="1"/>
  <c r="V415" i="1"/>
  <c r="U415" i="1"/>
  <c r="T415" i="1"/>
  <c r="S415" i="1"/>
  <c r="R415" i="1"/>
  <c r="Q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H414" i="1"/>
  <c r="AG414" i="1"/>
  <c r="AF414" i="1"/>
  <c r="AE414" i="1"/>
  <c r="AD414" i="1"/>
  <c r="AC414" i="1"/>
  <c r="AB414" i="1"/>
  <c r="AA414" i="1"/>
  <c r="Z414" i="1"/>
  <c r="X414" i="1"/>
  <c r="W414" i="1"/>
  <c r="V414" i="1"/>
  <c r="U414" i="1"/>
  <c r="T414" i="1"/>
  <c r="S414" i="1"/>
  <c r="R414" i="1"/>
  <c r="Q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H413" i="1"/>
  <c r="AG413" i="1"/>
  <c r="AF413" i="1"/>
  <c r="AE413" i="1"/>
  <c r="AD413" i="1"/>
  <c r="AC413" i="1"/>
  <c r="AB413" i="1"/>
  <c r="AA413" i="1"/>
  <c r="Z413" i="1"/>
  <c r="X413" i="1"/>
  <c r="W413" i="1"/>
  <c r="V413" i="1"/>
  <c r="U413" i="1"/>
  <c r="T413" i="1"/>
  <c r="S413" i="1"/>
  <c r="R413" i="1"/>
  <c r="Q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H412" i="1"/>
  <c r="AG412" i="1"/>
  <c r="AF412" i="1"/>
  <c r="AE412" i="1"/>
  <c r="AD412" i="1"/>
  <c r="AC412" i="1"/>
  <c r="AB412" i="1"/>
  <c r="AA412" i="1"/>
  <c r="Z412" i="1"/>
  <c r="X412" i="1"/>
  <c r="W412" i="1"/>
  <c r="V412" i="1"/>
  <c r="U412" i="1"/>
  <c r="T412" i="1"/>
  <c r="S412" i="1"/>
  <c r="R412" i="1"/>
  <c r="Q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H411" i="1"/>
  <c r="AG411" i="1"/>
  <c r="AF411" i="1"/>
  <c r="AE411" i="1"/>
  <c r="AD411" i="1"/>
  <c r="AC411" i="1"/>
  <c r="AB411" i="1"/>
  <c r="AA411" i="1"/>
  <c r="Z411" i="1"/>
  <c r="X411" i="1"/>
  <c r="W411" i="1"/>
  <c r="V411" i="1"/>
  <c r="U411" i="1"/>
  <c r="T411" i="1"/>
  <c r="S411" i="1"/>
  <c r="R411" i="1"/>
  <c r="Q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H410" i="1"/>
  <c r="AG410" i="1"/>
  <c r="AF410" i="1"/>
  <c r="AE410" i="1"/>
  <c r="AD410" i="1"/>
  <c r="AC410" i="1"/>
  <c r="AB410" i="1"/>
  <c r="AA410" i="1"/>
  <c r="Z410" i="1"/>
  <c r="X410" i="1"/>
  <c r="W410" i="1"/>
  <c r="V410" i="1"/>
  <c r="U410" i="1"/>
  <c r="T410" i="1"/>
  <c r="S410" i="1"/>
  <c r="R410" i="1"/>
  <c r="Q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H409" i="1"/>
  <c r="AG409" i="1"/>
  <c r="AF409" i="1"/>
  <c r="AE409" i="1"/>
  <c r="AD409" i="1"/>
  <c r="AC409" i="1"/>
  <c r="AB409" i="1"/>
  <c r="AA409" i="1"/>
  <c r="Z409" i="1"/>
  <c r="X409" i="1"/>
  <c r="W409" i="1"/>
  <c r="V409" i="1"/>
  <c r="U409" i="1"/>
  <c r="T409" i="1"/>
  <c r="S409" i="1"/>
  <c r="R409" i="1"/>
  <c r="Q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H408" i="1"/>
  <c r="AG408" i="1"/>
  <c r="AF408" i="1"/>
  <c r="AE408" i="1"/>
  <c r="AD408" i="1"/>
  <c r="AC408" i="1"/>
  <c r="AB408" i="1"/>
  <c r="AA408" i="1"/>
  <c r="Z408" i="1"/>
  <c r="X408" i="1"/>
  <c r="W408" i="1"/>
  <c r="V408" i="1"/>
  <c r="U408" i="1"/>
  <c r="T408" i="1"/>
  <c r="S408" i="1"/>
  <c r="R408" i="1"/>
  <c r="Q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H407" i="1"/>
  <c r="AG407" i="1"/>
  <c r="AF407" i="1"/>
  <c r="AE407" i="1"/>
  <c r="AD407" i="1"/>
  <c r="AC407" i="1"/>
  <c r="AB407" i="1"/>
  <c r="AA407" i="1"/>
  <c r="Z407" i="1"/>
  <c r="X407" i="1"/>
  <c r="W407" i="1"/>
  <c r="V407" i="1"/>
  <c r="U407" i="1"/>
  <c r="T407" i="1"/>
  <c r="S407" i="1"/>
  <c r="R407" i="1"/>
  <c r="Q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H406" i="1"/>
  <c r="AG406" i="1"/>
  <c r="AF406" i="1"/>
  <c r="AE406" i="1"/>
  <c r="AD406" i="1"/>
  <c r="AC406" i="1"/>
  <c r="AB406" i="1"/>
  <c r="AA406" i="1"/>
  <c r="Z406" i="1"/>
  <c r="X406" i="1"/>
  <c r="W406" i="1"/>
  <c r="V406" i="1"/>
  <c r="U406" i="1"/>
  <c r="T406" i="1"/>
  <c r="S406" i="1"/>
  <c r="R406" i="1"/>
  <c r="Q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H405" i="1"/>
  <c r="AG405" i="1"/>
  <c r="AF405" i="1"/>
  <c r="AE405" i="1"/>
  <c r="AD405" i="1"/>
  <c r="AC405" i="1"/>
  <c r="AB405" i="1"/>
  <c r="AA405" i="1"/>
  <c r="Z405" i="1"/>
  <c r="X405" i="1"/>
  <c r="W405" i="1"/>
  <c r="V405" i="1"/>
  <c r="U405" i="1"/>
  <c r="T405" i="1"/>
  <c r="S405" i="1"/>
  <c r="R405" i="1"/>
  <c r="Q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H404" i="1"/>
  <c r="AG404" i="1"/>
  <c r="AF404" i="1"/>
  <c r="AE404" i="1"/>
  <c r="AD404" i="1"/>
  <c r="AC404" i="1"/>
  <c r="AB404" i="1"/>
  <c r="AA404" i="1"/>
  <c r="Z404" i="1"/>
  <c r="X404" i="1"/>
  <c r="W404" i="1"/>
  <c r="V404" i="1"/>
  <c r="U404" i="1"/>
  <c r="T404" i="1"/>
  <c r="S404" i="1"/>
  <c r="R404" i="1"/>
  <c r="Q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H403" i="1"/>
  <c r="AG403" i="1"/>
  <c r="AF403" i="1"/>
  <c r="AE403" i="1"/>
  <c r="AD403" i="1"/>
  <c r="AC403" i="1"/>
  <c r="AB403" i="1"/>
  <c r="AA403" i="1"/>
  <c r="Z403" i="1"/>
  <c r="X403" i="1"/>
  <c r="W403" i="1"/>
  <c r="V403" i="1"/>
  <c r="U403" i="1"/>
  <c r="T403" i="1"/>
  <c r="S403" i="1"/>
  <c r="R403" i="1"/>
  <c r="Q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H402" i="1"/>
  <c r="AG402" i="1"/>
  <c r="AF402" i="1"/>
  <c r="AE402" i="1"/>
  <c r="AD402" i="1"/>
  <c r="AC402" i="1"/>
  <c r="AB402" i="1"/>
  <c r="AA402" i="1"/>
  <c r="Z402" i="1"/>
  <c r="X402" i="1"/>
  <c r="W402" i="1"/>
  <c r="V402" i="1"/>
  <c r="U402" i="1"/>
  <c r="T402" i="1"/>
  <c r="S402" i="1"/>
  <c r="R402" i="1"/>
  <c r="Q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H401" i="1"/>
  <c r="AG401" i="1"/>
  <c r="AF401" i="1"/>
  <c r="AE401" i="1"/>
  <c r="AD401" i="1"/>
  <c r="AC401" i="1"/>
  <c r="AB401" i="1"/>
  <c r="AA401" i="1"/>
  <c r="Z401" i="1"/>
  <c r="X401" i="1"/>
  <c r="W401" i="1"/>
  <c r="V401" i="1"/>
  <c r="U401" i="1"/>
  <c r="T401" i="1"/>
  <c r="S401" i="1"/>
  <c r="R401" i="1"/>
  <c r="Q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H400" i="1"/>
  <c r="AG400" i="1"/>
  <c r="AF400" i="1"/>
  <c r="AE400" i="1"/>
  <c r="AD400" i="1"/>
  <c r="AC400" i="1"/>
  <c r="AB400" i="1"/>
  <c r="AA400" i="1"/>
  <c r="Z400" i="1"/>
  <c r="X400" i="1"/>
  <c r="W400" i="1"/>
  <c r="V400" i="1"/>
  <c r="U400" i="1"/>
  <c r="T400" i="1"/>
  <c r="S400" i="1"/>
  <c r="R400" i="1"/>
  <c r="Q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H399" i="1"/>
  <c r="AG399" i="1"/>
  <c r="AF399" i="1"/>
  <c r="AE399" i="1"/>
  <c r="AD399" i="1"/>
  <c r="AC399" i="1"/>
  <c r="AB399" i="1"/>
  <c r="AA399" i="1"/>
  <c r="Z399" i="1"/>
  <c r="X399" i="1"/>
  <c r="W399" i="1"/>
  <c r="V399" i="1"/>
  <c r="U399" i="1"/>
  <c r="T399" i="1"/>
  <c r="S399" i="1"/>
  <c r="R399" i="1"/>
  <c r="Q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H398" i="1"/>
  <c r="AG398" i="1"/>
  <c r="AF398" i="1"/>
  <c r="AE398" i="1"/>
  <c r="AD398" i="1"/>
  <c r="AC398" i="1"/>
  <c r="AB398" i="1"/>
  <c r="AA398" i="1"/>
  <c r="Z398" i="1"/>
  <c r="X398" i="1"/>
  <c r="W398" i="1"/>
  <c r="V398" i="1"/>
  <c r="U398" i="1"/>
  <c r="T398" i="1"/>
  <c r="S398" i="1"/>
  <c r="R398" i="1"/>
  <c r="Q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H396" i="1"/>
  <c r="AG396" i="1"/>
  <c r="AF396" i="1"/>
  <c r="AE396" i="1"/>
  <c r="AD396" i="1"/>
  <c r="AC396" i="1"/>
  <c r="AB396" i="1"/>
  <c r="AA396" i="1"/>
  <c r="Z396" i="1"/>
  <c r="X396" i="1"/>
  <c r="W396" i="1"/>
  <c r="V396" i="1"/>
  <c r="U396" i="1"/>
  <c r="T396" i="1"/>
  <c r="S396" i="1"/>
  <c r="R396" i="1"/>
  <c r="Q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H395" i="1"/>
  <c r="AG395" i="1"/>
  <c r="AF395" i="1"/>
  <c r="AE395" i="1"/>
  <c r="AD395" i="1"/>
  <c r="AC395" i="1"/>
  <c r="AB395" i="1"/>
  <c r="AA395" i="1"/>
  <c r="Z395" i="1"/>
  <c r="X395" i="1"/>
  <c r="W395" i="1"/>
  <c r="V395" i="1"/>
  <c r="U395" i="1"/>
  <c r="T395" i="1"/>
  <c r="S395" i="1"/>
  <c r="R395" i="1"/>
  <c r="Q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H394" i="1"/>
  <c r="AG394" i="1"/>
  <c r="AF394" i="1"/>
  <c r="AE394" i="1"/>
  <c r="AD394" i="1"/>
  <c r="AC394" i="1"/>
  <c r="AB394" i="1"/>
  <c r="AA394" i="1"/>
  <c r="Z394" i="1"/>
  <c r="X394" i="1"/>
  <c r="W394" i="1"/>
  <c r="V394" i="1"/>
  <c r="U394" i="1"/>
  <c r="T394" i="1"/>
  <c r="S394" i="1"/>
  <c r="R394" i="1"/>
  <c r="Q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H393" i="1"/>
  <c r="AG393" i="1"/>
  <c r="AF393" i="1"/>
  <c r="AE393" i="1"/>
  <c r="AD393" i="1"/>
  <c r="AC393" i="1"/>
  <c r="AB393" i="1"/>
  <c r="AA393" i="1"/>
  <c r="Z393" i="1"/>
  <c r="X393" i="1"/>
  <c r="W393" i="1"/>
  <c r="V393" i="1"/>
  <c r="U393" i="1"/>
  <c r="T393" i="1"/>
  <c r="S393" i="1"/>
  <c r="R393" i="1"/>
  <c r="Q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H392" i="1"/>
  <c r="AG392" i="1"/>
  <c r="AF392" i="1"/>
  <c r="AE392" i="1"/>
  <c r="AD392" i="1"/>
  <c r="AC392" i="1"/>
  <c r="AB392" i="1"/>
  <c r="AA392" i="1"/>
  <c r="Z392" i="1"/>
  <c r="X392" i="1"/>
  <c r="W392" i="1"/>
  <c r="V392" i="1"/>
  <c r="U392" i="1"/>
  <c r="T392" i="1"/>
  <c r="S392" i="1"/>
  <c r="R392" i="1"/>
  <c r="Q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H391" i="1"/>
  <c r="AG391" i="1"/>
  <c r="AF391" i="1"/>
  <c r="AE391" i="1"/>
  <c r="AD391" i="1"/>
  <c r="AC391" i="1"/>
  <c r="AB391" i="1"/>
  <c r="AA391" i="1"/>
  <c r="Z391" i="1"/>
  <c r="X391" i="1"/>
  <c r="W391" i="1"/>
  <c r="V391" i="1"/>
  <c r="U391" i="1"/>
  <c r="T391" i="1"/>
  <c r="S391" i="1"/>
  <c r="R391" i="1"/>
  <c r="Q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H390" i="1"/>
  <c r="AG390" i="1"/>
  <c r="AF390" i="1"/>
  <c r="AE390" i="1"/>
  <c r="AD390" i="1"/>
  <c r="AC390" i="1"/>
  <c r="AB390" i="1"/>
  <c r="AA390" i="1"/>
  <c r="Z390" i="1"/>
  <c r="X390" i="1"/>
  <c r="W390" i="1"/>
  <c r="V390" i="1"/>
  <c r="U390" i="1"/>
  <c r="T390" i="1"/>
  <c r="S390" i="1"/>
  <c r="R390" i="1"/>
  <c r="Q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H389" i="1"/>
  <c r="AG389" i="1"/>
  <c r="AF389" i="1"/>
  <c r="AE389" i="1"/>
  <c r="AD389" i="1"/>
  <c r="AC389" i="1"/>
  <c r="AB389" i="1"/>
  <c r="AA389" i="1"/>
  <c r="Z389" i="1"/>
  <c r="X389" i="1"/>
  <c r="W389" i="1"/>
  <c r="V389" i="1"/>
  <c r="U389" i="1"/>
  <c r="T389" i="1"/>
  <c r="S389" i="1"/>
  <c r="R389" i="1"/>
  <c r="Q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H388" i="1"/>
  <c r="AG388" i="1"/>
  <c r="AF388" i="1"/>
  <c r="AE388" i="1"/>
  <c r="AD388" i="1"/>
  <c r="AC388" i="1"/>
  <c r="AB388" i="1"/>
  <c r="AA388" i="1"/>
  <c r="Z388" i="1"/>
  <c r="X388" i="1"/>
  <c r="W388" i="1"/>
  <c r="V388" i="1"/>
  <c r="U388" i="1"/>
  <c r="T388" i="1"/>
  <c r="S388" i="1"/>
  <c r="R388" i="1"/>
  <c r="Q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H387" i="1"/>
  <c r="AG387" i="1"/>
  <c r="AF387" i="1"/>
  <c r="AE387" i="1"/>
  <c r="AD387" i="1"/>
  <c r="AC387" i="1"/>
  <c r="AB387" i="1"/>
  <c r="AA387" i="1"/>
  <c r="Z387" i="1"/>
  <c r="X387" i="1"/>
  <c r="W387" i="1"/>
  <c r="V387" i="1"/>
  <c r="U387" i="1"/>
  <c r="T387" i="1"/>
  <c r="S387" i="1"/>
  <c r="R387" i="1"/>
  <c r="Q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H386" i="1"/>
  <c r="AG386" i="1"/>
  <c r="AF386" i="1"/>
  <c r="AE386" i="1"/>
  <c r="AD386" i="1"/>
  <c r="AC386" i="1"/>
  <c r="AB386" i="1"/>
  <c r="AA386" i="1"/>
  <c r="Z386" i="1"/>
  <c r="X386" i="1"/>
  <c r="W386" i="1"/>
  <c r="V386" i="1"/>
  <c r="U386" i="1"/>
  <c r="T386" i="1"/>
  <c r="S386" i="1"/>
  <c r="R386" i="1"/>
  <c r="Q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H385" i="1"/>
  <c r="AG385" i="1"/>
  <c r="AF385" i="1"/>
  <c r="AE385" i="1"/>
  <c r="AD385" i="1"/>
  <c r="AC385" i="1"/>
  <c r="AB385" i="1"/>
  <c r="AA385" i="1"/>
  <c r="Z385" i="1"/>
  <c r="X385" i="1"/>
  <c r="W385" i="1"/>
  <c r="V385" i="1"/>
  <c r="U385" i="1"/>
  <c r="T385" i="1"/>
  <c r="S385" i="1"/>
  <c r="R385" i="1"/>
  <c r="Q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H384" i="1"/>
  <c r="AG384" i="1"/>
  <c r="AF384" i="1"/>
  <c r="AE384" i="1"/>
  <c r="AD384" i="1"/>
  <c r="AC384" i="1"/>
  <c r="AB384" i="1"/>
  <c r="AA384" i="1"/>
  <c r="Z384" i="1"/>
  <c r="X384" i="1"/>
  <c r="W384" i="1"/>
  <c r="V384" i="1"/>
  <c r="U384" i="1"/>
  <c r="T384" i="1"/>
  <c r="S384" i="1"/>
  <c r="R384" i="1"/>
  <c r="Q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H383" i="1"/>
  <c r="AG383" i="1"/>
  <c r="AF383" i="1"/>
  <c r="AE383" i="1"/>
  <c r="AD383" i="1"/>
  <c r="AC383" i="1"/>
  <c r="AB383" i="1"/>
  <c r="AA383" i="1"/>
  <c r="Z383" i="1"/>
  <c r="X383" i="1"/>
  <c r="W383" i="1"/>
  <c r="V383" i="1"/>
  <c r="U383" i="1"/>
  <c r="T383" i="1"/>
  <c r="S383" i="1"/>
  <c r="R383" i="1"/>
  <c r="Q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H382" i="1"/>
  <c r="AG382" i="1"/>
  <c r="AF382" i="1"/>
  <c r="AE382" i="1"/>
  <c r="AD382" i="1"/>
  <c r="AC382" i="1"/>
  <c r="AB382" i="1"/>
  <c r="AA382" i="1"/>
  <c r="Z382" i="1"/>
  <c r="X382" i="1"/>
  <c r="W382" i="1"/>
  <c r="V382" i="1"/>
  <c r="U382" i="1"/>
  <c r="T382" i="1"/>
  <c r="S382" i="1"/>
  <c r="R382" i="1"/>
  <c r="Q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H381" i="1"/>
  <c r="AG381" i="1"/>
  <c r="AF381" i="1"/>
  <c r="AE381" i="1"/>
  <c r="AD381" i="1"/>
  <c r="AC381" i="1"/>
  <c r="AB381" i="1"/>
  <c r="AA381" i="1"/>
  <c r="Z381" i="1"/>
  <c r="X381" i="1"/>
  <c r="W381" i="1"/>
  <c r="V381" i="1"/>
  <c r="U381" i="1"/>
  <c r="T381" i="1"/>
  <c r="S381" i="1"/>
  <c r="R381" i="1"/>
  <c r="Q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H380" i="1"/>
  <c r="AG380" i="1"/>
  <c r="AF380" i="1"/>
  <c r="AE380" i="1"/>
  <c r="AD380" i="1"/>
  <c r="AC380" i="1"/>
  <c r="AB380" i="1"/>
  <c r="AA380" i="1"/>
  <c r="Z380" i="1"/>
  <c r="X380" i="1"/>
  <c r="W380" i="1"/>
  <c r="V380" i="1"/>
  <c r="U380" i="1"/>
  <c r="T380" i="1"/>
  <c r="S380" i="1"/>
  <c r="R380" i="1"/>
  <c r="Q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H379" i="1"/>
  <c r="AG379" i="1"/>
  <c r="AF379" i="1"/>
  <c r="AE379" i="1"/>
  <c r="AD379" i="1"/>
  <c r="AC379" i="1"/>
  <c r="AB379" i="1"/>
  <c r="AA379" i="1"/>
  <c r="Z379" i="1"/>
  <c r="X379" i="1"/>
  <c r="W379" i="1"/>
  <c r="V379" i="1"/>
  <c r="U379" i="1"/>
  <c r="T379" i="1"/>
  <c r="S379" i="1"/>
  <c r="R379" i="1"/>
  <c r="Q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H378" i="1"/>
  <c r="AG378" i="1"/>
  <c r="AF378" i="1"/>
  <c r="AE378" i="1"/>
  <c r="AD378" i="1"/>
  <c r="AC378" i="1"/>
  <c r="AB378" i="1"/>
  <c r="AA378" i="1"/>
  <c r="Z378" i="1"/>
  <c r="X378" i="1"/>
  <c r="W378" i="1"/>
  <c r="V378" i="1"/>
  <c r="U378" i="1"/>
  <c r="T378" i="1"/>
  <c r="S378" i="1"/>
  <c r="R378" i="1"/>
  <c r="Q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H377" i="1"/>
  <c r="AG377" i="1"/>
  <c r="AF377" i="1"/>
  <c r="AE377" i="1"/>
  <c r="AD377" i="1"/>
  <c r="AC377" i="1"/>
  <c r="AB377" i="1"/>
  <c r="AA377" i="1"/>
  <c r="Z377" i="1"/>
  <c r="X377" i="1"/>
  <c r="W377" i="1"/>
  <c r="V377" i="1"/>
  <c r="U377" i="1"/>
  <c r="T377" i="1"/>
  <c r="S377" i="1"/>
  <c r="R377" i="1"/>
  <c r="Q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H376" i="1"/>
  <c r="AG376" i="1"/>
  <c r="AF376" i="1"/>
  <c r="AE376" i="1"/>
  <c r="AD376" i="1"/>
  <c r="AC376" i="1"/>
  <c r="AB376" i="1"/>
  <c r="AA376" i="1"/>
  <c r="Z376" i="1"/>
  <c r="X376" i="1"/>
  <c r="W376" i="1"/>
  <c r="V376" i="1"/>
  <c r="U376" i="1"/>
  <c r="T376" i="1"/>
  <c r="S376" i="1"/>
  <c r="R376" i="1"/>
  <c r="Q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H375" i="1"/>
  <c r="AG375" i="1"/>
  <c r="AF375" i="1"/>
  <c r="AE375" i="1"/>
  <c r="AD375" i="1"/>
  <c r="AC375" i="1"/>
  <c r="AB375" i="1"/>
  <c r="AA375" i="1"/>
  <c r="Z375" i="1"/>
  <c r="X375" i="1"/>
  <c r="W375" i="1"/>
  <c r="V375" i="1"/>
  <c r="U375" i="1"/>
  <c r="T375" i="1"/>
  <c r="S375" i="1"/>
  <c r="R375" i="1"/>
  <c r="Q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H374" i="1"/>
  <c r="AG374" i="1"/>
  <c r="AF374" i="1"/>
  <c r="AE374" i="1"/>
  <c r="AD374" i="1"/>
  <c r="AC374" i="1"/>
  <c r="AB374" i="1"/>
  <c r="AA374" i="1"/>
  <c r="Z374" i="1"/>
  <c r="X374" i="1"/>
  <c r="W374" i="1"/>
  <c r="V374" i="1"/>
  <c r="U374" i="1"/>
  <c r="T374" i="1"/>
  <c r="S374" i="1"/>
  <c r="R374" i="1"/>
  <c r="Q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H373" i="1"/>
  <c r="AG373" i="1"/>
  <c r="AF373" i="1"/>
  <c r="AE373" i="1"/>
  <c r="AD373" i="1"/>
  <c r="AC373" i="1"/>
  <c r="AB373" i="1"/>
  <c r="AA373" i="1"/>
  <c r="Z373" i="1"/>
  <c r="X373" i="1"/>
  <c r="W373" i="1"/>
  <c r="V373" i="1"/>
  <c r="U373" i="1"/>
  <c r="T373" i="1"/>
  <c r="S373" i="1"/>
  <c r="R373" i="1"/>
  <c r="Q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H372" i="1"/>
  <c r="AG372" i="1"/>
  <c r="AF372" i="1"/>
  <c r="AE372" i="1"/>
  <c r="AD372" i="1"/>
  <c r="AC372" i="1"/>
  <c r="AB372" i="1"/>
  <c r="AA372" i="1"/>
  <c r="Z372" i="1"/>
  <c r="X372" i="1"/>
  <c r="W372" i="1"/>
  <c r="V372" i="1"/>
  <c r="U372" i="1"/>
  <c r="T372" i="1"/>
  <c r="S372" i="1"/>
  <c r="R372" i="1"/>
  <c r="Q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H371" i="1"/>
  <c r="AG371" i="1"/>
  <c r="AF371" i="1"/>
  <c r="AE371" i="1"/>
  <c r="AD371" i="1"/>
  <c r="AC371" i="1"/>
  <c r="AB371" i="1"/>
  <c r="AA371" i="1"/>
  <c r="Z371" i="1"/>
  <c r="X371" i="1"/>
  <c r="W371" i="1"/>
  <c r="V371" i="1"/>
  <c r="U371" i="1"/>
  <c r="T371" i="1"/>
  <c r="S371" i="1"/>
  <c r="R371" i="1"/>
  <c r="Q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H370" i="1"/>
  <c r="AG370" i="1"/>
  <c r="AF370" i="1"/>
  <c r="AE370" i="1"/>
  <c r="AD370" i="1"/>
  <c r="AC370" i="1"/>
  <c r="AB370" i="1"/>
  <c r="AA370" i="1"/>
  <c r="Z370" i="1"/>
  <c r="X370" i="1"/>
  <c r="W370" i="1"/>
  <c r="V370" i="1"/>
  <c r="U370" i="1"/>
  <c r="T370" i="1"/>
  <c r="S370" i="1"/>
  <c r="R370" i="1"/>
  <c r="Q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H369" i="1"/>
  <c r="AG369" i="1"/>
  <c r="AF369" i="1"/>
  <c r="AE369" i="1"/>
  <c r="AD369" i="1"/>
  <c r="AC369" i="1"/>
  <c r="AB369" i="1"/>
  <c r="AA369" i="1"/>
  <c r="Z369" i="1"/>
  <c r="X369" i="1"/>
  <c r="W369" i="1"/>
  <c r="V369" i="1"/>
  <c r="U369" i="1"/>
  <c r="T369" i="1"/>
  <c r="S369" i="1"/>
  <c r="R369" i="1"/>
  <c r="Q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H368" i="1"/>
  <c r="AG368" i="1"/>
  <c r="AF368" i="1"/>
  <c r="AE368" i="1"/>
  <c r="AD368" i="1"/>
  <c r="AC368" i="1"/>
  <c r="AB368" i="1"/>
  <c r="AA368" i="1"/>
  <c r="Z368" i="1"/>
  <c r="X368" i="1"/>
  <c r="W368" i="1"/>
  <c r="V368" i="1"/>
  <c r="U368" i="1"/>
  <c r="T368" i="1"/>
  <c r="S368" i="1"/>
  <c r="R368" i="1"/>
  <c r="Q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H367" i="1"/>
  <c r="AG367" i="1"/>
  <c r="AF367" i="1"/>
  <c r="AE367" i="1"/>
  <c r="AD367" i="1"/>
  <c r="AC367" i="1"/>
  <c r="AB367" i="1"/>
  <c r="AA367" i="1"/>
  <c r="Z367" i="1"/>
  <c r="X367" i="1"/>
  <c r="W367" i="1"/>
  <c r="V367" i="1"/>
  <c r="U367" i="1"/>
  <c r="T367" i="1"/>
  <c r="S367" i="1"/>
  <c r="R367" i="1"/>
  <c r="Q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H366" i="1"/>
  <c r="AG366" i="1"/>
  <c r="AF366" i="1"/>
  <c r="AE366" i="1"/>
  <c r="AD366" i="1"/>
  <c r="AC366" i="1"/>
  <c r="AB366" i="1"/>
  <c r="AA366" i="1"/>
  <c r="Z366" i="1"/>
  <c r="X366" i="1"/>
  <c r="W366" i="1"/>
  <c r="V366" i="1"/>
  <c r="U366" i="1"/>
  <c r="T366" i="1"/>
  <c r="S366" i="1"/>
  <c r="R366" i="1"/>
  <c r="Q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H365" i="1"/>
  <c r="AG365" i="1"/>
  <c r="AF365" i="1"/>
  <c r="AE365" i="1"/>
  <c r="AD365" i="1"/>
  <c r="AC365" i="1"/>
  <c r="AB365" i="1"/>
  <c r="AA365" i="1"/>
  <c r="Z365" i="1"/>
  <c r="X365" i="1"/>
  <c r="W365" i="1"/>
  <c r="V365" i="1"/>
  <c r="U365" i="1"/>
  <c r="T365" i="1"/>
  <c r="S365" i="1"/>
  <c r="R365" i="1"/>
  <c r="Q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H364" i="1"/>
  <c r="AG364" i="1"/>
  <c r="AF364" i="1"/>
  <c r="AE364" i="1"/>
  <c r="AD364" i="1"/>
  <c r="AC364" i="1"/>
  <c r="AB364" i="1"/>
  <c r="AA364" i="1"/>
  <c r="Z364" i="1"/>
  <c r="X364" i="1"/>
  <c r="W364" i="1"/>
  <c r="V364" i="1"/>
  <c r="U364" i="1"/>
  <c r="T364" i="1"/>
  <c r="S364" i="1"/>
  <c r="R364" i="1"/>
  <c r="Q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H363" i="1"/>
  <c r="AG363" i="1"/>
  <c r="AF363" i="1"/>
  <c r="AE363" i="1"/>
  <c r="AD363" i="1"/>
  <c r="AC363" i="1"/>
  <c r="AB363" i="1"/>
  <c r="AA363" i="1"/>
  <c r="Z363" i="1"/>
  <c r="X363" i="1"/>
  <c r="W363" i="1"/>
  <c r="V363" i="1"/>
  <c r="U363" i="1"/>
  <c r="T363" i="1"/>
  <c r="S363" i="1"/>
  <c r="R363" i="1"/>
  <c r="Q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H362" i="1"/>
  <c r="AG362" i="1"/>
  <c r="AF362" i="1"/>
  <c r="AE362" i="1"/>
  <c r="AD362" i="1"/>
  <c r="AC362" i="1"/>
  <c r="AB362" i="1"/>
  <c r="AA362" i="1"/>
  <c r="Z362" i="1"/>
  <c r="X362" i="1"/>
  <c r="W362" i="1"/>
  <c r="V362" i="1"/>
  <c r="U362" i="1"/>
  <c r="T362" i="1"/>
  <c r="S362" i="1"/>
  <c r="R362" i="1"/>
  <c r="Q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H361" i="1"/>
  <c r="AG361" i="1"/>
  <c r="AF361" i="1"/>
  <c r="AE361" i="1"/>
  <c r="AD361" i="1"/>
  <c r="AC361" i="1"/>
  <c r="AB361" i="1"/>
  <c r="AA361" i="1"/>
  <c r="Z361" i="1"/>
  <c r="X361" i="1"/>
  <c r="W361" i="1"/>
  <c r="V361" i="1"/>
  <c r="U361" i="1"/>
  <c r="T361" i="1"/>
  <c r="S361" i="1"/>
  <c r="R361" i="1"/>
  <c r="Q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H360" i="1"/>
  <c r="AG360" i="1"/>
  <c r="AF360" i="1"/>
  <c r="AE360" i="1"/>
  <c r="AD360" i="1"/>
  <c r="AC360" i="1"/>
  <c r="AB360" i="1"/>
  <c r="AA360" i="1"/>
  <c r="Z360" i="1"/>
  <c r="X360" i="1"/>
  <c r="W360" i="1"/>
  <c r="V360" i="1"/>
  <c r="U360" i="1"/>
  <c r="T360" i="1"/>
  <c r="S360" i="1"/>
  <c r="R360" i="1"/>
  <c r="Q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H359" i="1"/>
  <c r="AG359" i="1"/>
  <c r="AF359" i="1"/>
  <c r="AE359" i="1"/>
  <c r="AD359" i="1"/>
  <c r="AC359" i="1"/>
  <c r="AB359" i="1"/>
  <c r="AA359" i="1"/>
  <c r="Z359" i="1"/>
  <c r="X359" i="1"/>
  <c r="W359" i="1"/>
  <c r="V359" i="1"/>
  <c r="U359" i="1"/>
  <c r="T359" i="1"/>
  <c r="S359" i="1"/>
  <c r="R359" i="1"/>
  <c r="Q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H358" i="1"/>
  <c r="AG358" i="1"/>
  <c r="AF358" i="1"/>
  <c r="AE358" i="1"/>
  <c r="AD358" i="1"/>
  <c r="AC358" i="1"/>
  <c r="AB358" i="1"/>
  <c r="AA358" i="1"/>
  <c r="Z358" i="1"/>
  <c r="X358" i="1"/>
  <c r="W358" i="1"/>
  <c r="V358" i="1"/>
  <c r="U358" i="1"/>
  <c r="T358" i="1"/>
  <c r="S358" i="1"/>
  <c r="R358" i="1"/>
  <c r="Q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H357" i="1"/>
  <c r="AG357" i="1"/>
  <c r="AF357" i="1"/>
  <c r="AE357" i="1"/>
  <c r="AD357" i="1"/>
  <c r="AC357" i="1"/>
  <c r="AB357" i="1"/>
  <c r="AA357" i="1"/>
  <c r="Z357" i="1"/>
  <c r="X357" i="1"/>
  <c r="W357" i="1"/>
  <c r="V357" i="1"/>
  <c r="U357" i="1"/>
  <c r="T357" i="1"/>
  <c r="S357" i="1"/>
  <c r="R357" i="1"/>
  <c r="Q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H356" i="1"/>
  <c r="AG356" i="1"/>
  <c r="AF356" i="1"/>
  <c r="AE356" i="1"/>
  <c r="AD356" i="1"/>
  <c r="AC356" i="1"/>
  <c r="AB356" i="1"/>
  <c r="AA356" i="1"/>
  <c r="Z356" i="1"/>
  <c r="X356" i="1"/>
  <c r="W356" i="1"/>
  <c r="V356" i="1"/>
  <c r="U356" i="1"/>
  <c r="T356" i="1"/>
  <c r="S356" i="1"/>
  <c r="R356" i="1"/>
  <c r="Q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H355" i="1"/>
  <c r="AG355" i="1"/>
  <c r="AF355" i="1"/>
  <c r="AE355" i="1"/>
  <c r="AD355" i="1"/>
  <c r="AC355" i="1"/>
  <c r="AB355" i="1"/>
  <c r="AA355" i="1"/>
  <c r="Z355" i="1"/>
  <c r="X355" i="1"/>
  <c r="W355" i="1"/>
  <c r="V355" i="1"/>
  <c r="U355" i="1"/>
  <c r="T355" i="1"/>
  <c r="S355" i="1"/>
  <c r="R355" i="1"/>
  <c r="Q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H354" i="1"/>
  <c r="AG354" i="1"/>
  <c r="AF354" i="1"/>
  <c r="AE354" i="1"/>
  <c r="AD354" i="1"/>
  <c r="AC354" i="1"/>
  <c r="AB354" i="1"/>
  <c r="AA354" i="1"/>
  <c r="Z354" i="1"/>
  <c r="X354" i="1"/>
  <c r="W354" i="1"/>
  <c r="V354" i="1"/>
  <c r="U354" i="1"/>
  <c r="T354" i="1"/>
  <c r="S354" i="1"/>
  <c r="R354" i="1"/>
  <c r="Q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H353" i="1"/>
  <c r="AG353" i="1"/>
  <c r="AF353" i="1"/>
  <c r="AE353" i="1"/>
  <c r="AD353" i="1"/>
  <c r="AC353" i="1"/>
  <c r="AB353" i="1"/>
  <c r="AA353" i="1"/>
  <c r="Z353" i="1"/>
  <c r="X353" i="1"/>
  <c r="W353" i="1"/>
  <c r="V353" i="1"/>
  <c r="U353" i="1"/>
  <c r="T353" i="1"/>
  <c r="S353" i="1"/>
  <c r="R353" i="1"/>
  <c r="Q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H352" i="1"/>
  <c r="AG352" i="1"/>
  <c r="AF352" i="1"/>
  <c r="AE352" i="1"/>
  <c r="AD352" i="1"/>
  <c r="AC352" i="1"/>
  <c r="AB352" i="1"/>
  <c r="AA352" i="1"/>
  <c r="Z352" i="1"/>
  <c r="X352" i="1"/>
  <c r="W352" i="1"/>
  <c r="V352" i="1"/>
  <c r="U352" i="1"/>
  <c r="T352" i="1"/>
  <c r="S352" i="1"/>
  <c r="R352" i="1"/>
  <c r="Q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H351" i="1"/>
  <c r="AG351" i="1"/>
  <c r="AF351" i="1"/>
  <c r="AE351" i="1"/>
  <c r="AD351" i="1"/>
  <c r="AC351" i="1"/>
  <c r="AB351" i="1"/>
  <c r="AA351" i="1"/>
  <c r="Z351" i="1"/>
  <c r="X351" i="1"/>
  <c r="W351" i="1"/>
  <c r="V351" i="1"/>
  <c r="U351" i="1"/>
  <c r="T351" i="1"/>
  <c r="S351" i="1"/>
  <c r="R351" i="1"/>
  <c r="Q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H350" i="1"/>
  <c r="AG350" i="1"/>
  <c r="AF350" i="1"/>
  <c r="AE350" i="1"/>
  <c r="AD350" i="1"/>
  <c r="AC350" i="1"/>
  <c r="AB350" i="1"/>
  <c r="AA350" i="1"/>
  <c r="Z350" i="1"/>
  <c r="X350" i="1"/>
  <c r="W350" i="1"/>
  <c r="V350" i="1"/>
  <c r="U350" i="1"/>
  <c r="T350" i="1"/>
  <c r="S350" i="1"/>
  <c r="R350" i="1"/>
  <c r="Q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H349" i="1"/>
  <c r="AG349" i="1"/>
  <c r="AF349" i="1"/>
  <c r="AE349" i="1"/>
  <c r="AD349" i="1"/>
  <c r="AC349" i="1"/>
  <c r="AB349" i="1"/>
  <c r="AA349" i="1"/>
  <c r="Z349" i="1"/>
  <c r="X349" i="1"/>
  <c r="W349" i="1"/>
  <c r="V349" i="1"/>
  <c r="U349" i="1"/>
  <c r="T349" i="1"/>
  <c r="S349" i="1"/>
  <c r="R349" i="1"/>
  <c r="Q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H348" i="1"/>
  <c r="AG348" i="1"/>
  <c r="AF348" i="1"/>
  <c r="AE348" i="1"/>
  <c r="AD348" i="1"/>
  <c r="AC348" i="1"/>
  <c r="AB348" i="1"/>
  <c r="AA348" i="1"/>
  <c r="Z348" i="1"/>
  <c r="X348" i="1"/>
  <c r="W348" i="1"/>
  <c r="V348" i="1"/>
  <c r="U348" i="1"/>
  <c r="T348" i="1"/>
  <c r="S348" i="1"/>
  <c r="R348" i="1"/>
  <c r="Q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H347" i="1"/>
  <c r="AG347" i="1"/>
  <c r="AF347" i="1"/>
  <c r="AE347" i="1"/>
  <c r="AD347" i="1"/>
  <c r="AC347" i="1"/>
  <c r="AB347" i="1"/>
  <c r="AA347" i="1"/>
  <c r="Z347" i="1"/>
  <c r="X347" i="1"/>
  <c r="W347" i="1"/>
  <c r="V347" i="1"/>
  <c r="U347" i="1"/>
  <c r="T347" i="1"/>
  <c r="S347" i="1"/>
  <c r="R347" i="1"/>
  <c r="Q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H346" i="1"/>
  <c r="AG346" i="1"/>
  <c r="AF346" i="1"/>
  <c r="AE346" i="1"/>
  <c r="AD346" i="1"/>
  <c r="AC346" i="1"/>
  <c r="AB346" i="1"/>
  <c r="AA346" i="1"/>
  <c r="Z346" i="1"/>
  <c r="X346" i="1"/>
  <c r="W346" i="1"/>
  <c r="V346" i="1"/>
  <c r="U346" i="1"/>
  <c r="T346" i="1"/>
  <c r="S346" i="1"/>
  <c r="R346" i="1"/>
  <c r="Q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H345" i="1"/>
  <c r="AG345" i="1"/>
  <c r="AF345" i="1"/>
  <c r="AE345" i="1"/>
  <c r="AD345" i="1"/>
  <c r="AC345" i="1"/>
  <c r="AB345" i="1"/>
  <c r="AA345" i="1"/>
  <c r="Z345" i="1"/>
  <c r="X345" i="1"/>
  <c r="W345" i="1"/>
  <c r="V345" i="1"/>
  <c r="U345" i="1"/>
  <c r="T345" i="1"/>
  <c r="S345" i="1"/>
  <c r="R345" i="1"/>
  <c r="Q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H344" i="1"/>
  <c r="AG344" i="1"/>
  <c r="AF344" i="1"/>
  <c r="AE344" i="1"/>
  <c r="AD344" i="1"/>
  <c r="AC344" i="1"/>
  <c r="AB344" i="1"/>
  <c r="AA344" i="1"/>
  <c r="Z344" i="1"/>
  <c r="X344" i="1"/>
  <c r="W344" i="1"/>
  <c r="V344" i="1"/>
  <c r="U344" i="1"/>
  <c r="T344" i="1"/>
  <c r="S344" i="1"/>
  <c r="R344" i="1"/>
  <c r="Q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H343" i="1"/>
  <c r="AG343" i="1"/>
  <c r="AF343" i="1"/>
  <c r="AE343" i="1"/>
  <c r="AD343" i="1"/>
  <c r="AC343" i="1"/>
  <c r="AB343" i="1"/>
  <c r="AA343" i="1"/>
  <c r="Z343" i="1"/>
  <c r="X343" i="1"/>
  <c r="W343" i="1"/>
  <c r="V343" i="1"/>
  <c r="U343" i="1"/>
  <c r="T343" i="1"/>
  <c r="S343" i="1"/>
  <c r="R343" i="1"/>
  <c r="Q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H342" i="1"/>
  <c r="AG342" i="1"/>
  <c r="AF342" i="1"/>
  <c r="AE342" i="1"/>
  <c r="AD342" i="1"/>
  <c r="AC342" i="1"/>
  <c r="AB342" i="1"/>
  <c r="AA342" i="1"/>
  <c r="Z342" i="1"/>
  <c r="X342" i="1"/>
  <c r="W342" i="1"/>
  <c r="V342" i="1"/>
  <c r="U342" i="1"/>
  <c r="T342" i="1"/>
  <c r="S342" i="1"/>
  <c r="R342" i="1"/>
  <c r="Q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H341" i="1"/>
  <c r="AG341" i="1"/>
  <c r="AF341" i="1"/>
  <c r="AE341" i="1"/>
  <c r="AD341" i="1"/>
  <c r="AC341" i="1"/>
  <c r="AB341" i="1"/>
  <c r="AA341" i="1"/>
  <c r="Z341" i="1"/>
  <c r="X341" i="1"/>
  <c r="W341" i="1"/>
  <c r="V341" i="1"/>
  <c r="U341" i="1"/>
  <c r="T341" i="1"/>
  <c r="S341" i="1"/>
  <c r="R341" i="1"/>
  <c r="Q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H340" i="1"/>
  <c r="AG340" i="1"/>
  <c r="AF340" i="1"/>
  <c r="AE340" i="1"/>
  <c r="AD340" i="1"/>
  <c r="AC340" i="1"/>
  <c r="AB340" i="1"/>
  <c r="AA340" i="1"/>
  <c r="Z340" i="1"/>
  <c r="X340" i="1"/>
  <c r="W340" i="1"/>
  <c r="V340" i="1"/>
  <c r="U340" i="1"/>
  <c r="T340" i="1"/>
  <c r="S340" i="1"/>
  <c r="R340" i="1"/>
  <c r="Q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H339" i="1"/>
  <c r="AG339" i="1"/>
  <c r="AF339" i="1"/>
  <c r="AE339" i="1"/>
  <c r="AD339" i="1"/>
  <c r="AC339" i="1"/>
  <c r="AB339" i="1"/>
  <c r="AA339" i="1"/>
  <c r="Z339" i="1"/>
  <c r="X339" i="1"/>
  <c r="W339" i="1"/>
  <c r="V339" i="1"/>
  <c r="U339" i="1"/>
  <c r="T339" i="1"/>
  <c r="S339" i="1"/>
  <c r="R339" i="1"/>
  <c r="Q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H338" i="1"/>
  <c r="AG338" i="1"/>
  <c r="AF338" i="1"/>
  <c r="AE338" i="1"/>
  <c r="AD338" i="1"/>
  <c r="AC338" i="1"/>
  <c r="AB338" i="1"/>
  <c r="AA338" i="1"/>
  <c r="Z338" i="1"/>
  <c r="X338" i="1"/>
  <c r="W338" i="1"/>
  <c r="V338" i="1"/>
  <c r="U338" i="1"/>
  <c r="T338" i="1"/>
  <c r="S338" i="1"/>
  <c r="R338" i="1"/>
  <c r="Q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H337" i="1"/>
  <c r="AG337" i="1"/>
  <c r="AF337" i="1"/>
  <c r="AE337" i="1"/>
  <c r="AD337" i="1"/>
  <c r="AC337" i="1"/>
  <c r="AB337" i="1"/>
  <c r="AA337" i="1"/>
  <c r="Z337" i="1"/>
  <c r="X337" i="1"/>
  <c r="W337" i="1"/>
  <c r="V337" i="1"/>
  <c r="U337" i="1"/>
  <c r="T337" i="1"/>
  <c r="S337" i="1"/>
  <c r="R337" i="1"/>
  <c r="Q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H336" i="1"/>
  <c r="AG336" i="1"/>
  <c r="AF336" i="1"/>
  <c r="AE336" i="1"/>
  <c r="AD336" i="1"/>
  <c r="AC336" i="1"/>
  <c r="AB336" i="1"/>
  <c r="AA336" i="1"/>
  <c r="Z336" i="1"/>
  <c r="X336" i="1"/>
  <c r="W336" i="1"/>
  <c r="V336" i="1"/>
  <c r="U336" i="1"/>
  <c r="T336" i="1"/>
  <c r="S336" i="1"/>
  <c r="R336" i="1"/>
  <c r="Q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H335" i="1"/>
  <c r="AG335" i="1"/>
  <c r="AF335" i="1"/>
  <c r="AE335" i="1"/>
  <c r="AD335" i="1"/>
  <c r="AC335" i="1"/>
  <c r="AB335" i="1"/>
  <c r="AA335" i="1"/>
  <c r="Z335" i="1"/>
  <c r="X335" i="1"/>
  <c r="W335" i="1"/>
  <c r="V335" i="1"/>
  <c r="U335" i="1"/>
  <c r="T335" i="1"/>
  <c r="S335" i="1"/>
  <c r="R335" i="1"/>
  <c r="Q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H334" i="1"/>
  <c r="AG334" i="1"/>
  <c r="AF334" i="1"/>
  <c r="AE334" i="1"/>
  <c r="AD334" i="1"/>
  <c r="AC334" i="1"/>
  <c r="AB334" i="1"/>
  <c r="AA334" i="1"/>
  <c r="Z334" i="1"/>
  <c r="X334" i="1"/>
  <c r="W334" i="1"/>
  <c r="V334" i="1"/>
  <c r="U334" i="1"/>
  <c r="T334" i="1"/>
  <c r="S334" i="1"/>
  <c r="R334" i="1"/>
  <c r="Q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H333" i="1"/>
  <c r="AG333" i="1"/>
  <c r="AF333" i="1"/>
  <c r="AE333" i="1"/>
  <c r="AD333" i="1"/>
  <c r="AC333" i="1"/>
  <c r="AB333" i="1"/>
  <c r="AA333" i="1"/>
  <c r="Z333" i="1"/>
  <c r="X333" i="1"/>
  <c r="W333" i="1"/>
  <c r="V333" i="1"/>
  <c r="U333" i="1"/>
  <c r="T333" i="1"/>
  <c r="S333" i="1"/>
  <c r="R333" i="1"/>
  <c r="Q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H332" i="1"/>
  <c r="AG332" i="1"/>
  <c r="AF332" i="1"/>
  <c r="AE332" i="1"/>
  <c r="AD332" i="1"/>
  <c r="AC332" i="1"/>
  <c r="AB332" i="1"/>
  <c r="AA332" i="1"/>
  <c r="Z332" i="1"/>
  <c r="X332" i="1"/>
  <c r="W332" i="1"/>
  <c r="V332" i="1"/>
  <c r="U332" i="1"/>
  <c r="T332" i="1"/>
  <c r="S332" i="1"/>
  <c r="R332" i="1"/>
  <c r="Q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H331" i="1"/>
  <c r="AG331" i="1"/>
  <c r="AF331" i="1"/>
  <c r="AE331" i="1"/>
  <c r="AD331" i="1"/>
  <c r="AC331" i="1"/>
  <c r="AB331" i="1"/>
  <c r="AA331" i="1"/>
  <c r="Z331" i="1"/>
  <c r="X331" i="1"/>
  <c r="W331" i="1"/>
  <c r="V331" i="1"/>
  <c r="U331" i="1"/>
  <c r="T331" i="1"/>
  <c r="S331" i="1"/>
  <c r="R331" i="1"/>
  <c r="Q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H330" i="1"/>
  <c r="AG330" i="1"/>
  <c r="AF330" i="1"/>
  <c r="AE330" i="1"/>
  <c r="AD330" i="1"/>
  <c r="AC330" i="1"/>
  <c r="AB330" i="1"/>
  <c r="AA330" i="1"/>
  <c r="Z330" i="1"/>
  <c r="X330" i="1"/>
  <c r="W330" i="1"/>
  <c r="V330" i="1"/>
  <c r="U330" i="1"/>
  <c r="T330" i="1"/>
  <c r="S330" i="1"/>
  <c r="R330" i="1"/>
  <c r="Q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H329" i="1"/>
  <c r="AG329" i="1"/>
  <c r="AF329" i="1"/>
  <c r="AE329" i="1"/>
  <c r="AD329" i="1"/>
  <c r="AC329" i="1"/>
  <c r="AB329" i="1"/>
  <c r="AA329" i="1"/>
  <c r="Z329" i="1"/>
  <c r="X329" i="1"/>
  <c r="W329" i="1"/>
  <c r="V329" i="1"/>
  <c r="U329" i="1"/>
  <c r="T329" i="1"/>
  <c r="S329" i="1"/>
  <c r="R329" i="1"/>
  <c r="Q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H328" i="1"/>
  <c r="AG328" i="1"/>
  <c r="AF328" i="1"/>
  <c r="AE328" i="1"/>
  <c r="AD328" i="1"/>
  <c r="AC328" i="1"/>
  <c r="AB328" i="1"/>
  <c r="AA328" i="1"/>
  <c r="Z328" i="1"/>
  <c r="X328" i="1"/>
  <c r="W328" i="1"/>
  <c r="V328" i="1"/>
  <c r="U328" i="1"/>
  <c r="T328" i="1"/>
  <c r="S328" i="1"/>
  <c r="R328" i="1"/>
  <c r="Q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H327" i="1"/>
  <c r="AG327" i="1"/>
  <c r="AF327" i="1"/>
  <c r="AE327" i="1"/>
  <c r="AD327" i="1"/>
  <c r="AC327" i="1"/>
  <c r="AB327" i="1"/>
  <c r="AA327" i="1"/>
  <c r="Z327" i="1"/>
  <c r="X327" i="1"/>
  <c r="W327" i="1"/>
  <c r="V327" i="1"/>
  <c r="U327" i="1"/>
  <c r="T327" i="1"/>
  <c r="S327" i="1"/>
  <c r="R327" i="1"/>
  <c r="Q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H326" i="1"/>
  <c r="AG326" i="1"/>
  <c r="AF326" i="1"/>
  <c r="AE326" i="1"/>
  <c r="AD326" i="1"/>
  <c r="AC326" i="1"/>
  <c r="AB326" i="1"/>
  <c r="AA326" i="1"/>
  <c r="Z326" i="1"/>
  <c r="X326" i="1"/>
  <c r="W326" i="1"/>
  <c r="V326" i="1"/>
  <c r="U326" i="1"/>
  <c r="T326" i="1"/>
  <c r="S326" i="1"/>
  <c r="R326" i="1"/>
  <c r="Q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H325" i="1"/>
  <c r="AG325" i="1"/>
  <c r="AF325" i="1"/>
  <c r="AE325" i="1"/>
  <c r="AD325" i="1"/>
  <c r="AC325" i="1"/>
  <c r="AB325" i="1"/>
  <c r="AA325" i="1"/>
  <c r="Z325" i="1"/>
  <c r="X325" i="1"/>
  <c r="W325" i="1"/>
  <c r="V325" i="1"/>
  <c r="U325" i="1"/>
  <c r="T325" i="1"/>
  <c r="S325" i="1"/>
  <c r="R325" i="1"/>
  <c r="Q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H324" i="1"/>
  <c r="AG324" i="1"/>
  <c r="AF324" i="1"/>
  <c r="AE324" i="1"/>
  <c r="AD324" i="1"/>
  <c r="AC324" i="1"/>
  <c r="AB324" i="1"/>
  <c r="AA324" i="1"/>
  <c r="Z324" i="1"/>
  <c r="X324" i="1"/>
  <c r="W324" i="1"/>
  <c r="V324" i="1"/>
  <c r="U324" i="1"/>
  <c r="T324" i="1"/>
  <c r="S324" i="1"/>
  <c r="R324" i="1"/>
  <c r="Q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H323" i="1"/>
  <c r="AG323" i="1"/>
  <c r="AF323" i="1"/>
  <c r="AE323" i="1"/>
  <c r="AD323" i="1"/>
  <c r="AC323" i="1"/>
  <c r="AB323" i="1"/>
  <c r="AA323" i="1"/>
  <c r="Z323" i="1"/>
  <c r="X323" i="1"/>
  <c r="W323" i="1"/>
  <c r="V323" i="1"/>
  <c r="U323" i="1"/>
  <c r="T323" i="1"/>
  <c r="S323" i="1"/>
  <c r="R323" i="1"/>
  <c r="Q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H322" i="1"/>
  <c r="AG322" i="1"/>
  <c r="AF322" i="1"/>
  <c r="AE322" i="1"/>
  <c r="AD322" i="1"/>
  <c r="AC322" i="1"/>
  <c r="AB322" i="1"/>
  <c r="AA322" i="1"/>
  <c r="Z322" i="1"/>
  <c r="X322" i="1"/>
  <c r="W322" i="1"/>
  <c r="V322" i="1"/>
  <c r="U322" i="1"/>
  <c r="T322" i="1"/>
  <c r="S322" i="1"/>
  <c r="R322" i="1"/>
  <c r="Q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H321" i="1"/>
  <c r="AG321" i="1"/>
  <c r="AF321" i="1"/>
  <c r="AE321" i="1"/>
  <c r="AD321" i="1"/>
  <c r="AC321" i="1"/>
  <c r="AB321" i="1"/>
  <c r="AA321" i="1"/>
  <c r="Z321" i="1"/>
  <c r="X321" i="1"/>
  <c r="W321" i="1"/>
  <c r="V321" i="1"/>
  <c r="U321" i="1"/>
  <c r="T321" i="1"/>
  <c r="S321" i="1"/>
  <c r="R321" i="1"/>
  <c r="Q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H320" i="1"/>
  <c r="AG320" i="1"/>
  <c r="AF320" i="1"/>
  <c r="AE320" i="1"/>
  <c r="AD320" i="1"/>
  <c r="AC320" i="1"/>
  <c r="AB320" i="1"/>
  <c r="AA320" i="1"/>
  <c r="Z320" i="1"/>
  <c r="X320" i="1"/>
  <c r="W320" i="1"/>
  <c r="V320" i="1"/>
  <c r="U320" i="1"/>
  <c r="T320" i="1"/>
  <c r="S320" i="1"/>
  <c r="R320" i="1"/>
  <c r="Q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H319" i="1"/>
  <c r="AG319" i="1"/>
  <c r="AF319" i="1"/>
  <c r="AE319" i="1"/>
  <c r="AD319" i="1"/>
  <c r="AC319" i="1"/>
  <c r="AB319" i="1"/>
  <c r="AA319" i="1"/>
  <c r="Z319" i="1"/>
  <c r="X319" i="1"/>
  <c r="W319" i="1"/>
  <c r="V319" i="1"/>
  <c r="U319" i="1"/>
  <c r="T319" i="1"/>
  <c r="S319" i="1"/>
  <c r="R319" i="1"/>
  <c r="Q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H318" i="1"/>
  <c r="AG318" i="1"/>
  <c r="AF318" i="1"/>
  <c r="AE318" i="1"/>
  <c r="AD318" i="1"/>
  <c r="AC318" i="1"/>
  <c r="AB318" i="1"/>
  <c r="AA318" i="1"/>
  <c r="Z318" i="1"/>
  <c r="X318" i="1"/>
  <c r="W318" i="1"/>
  <c r="V318" i="1"/>
  <c r="U318" i="1"/>
  <c r="T318" i="1"/>
  <c r="S318" i="1"/>
  <c r="R318" i="1"/>
  <c r="Q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H317" i="1"/>
  <c r="AG317" i="1"/>
  <c r="AF317" i="1"/>
  <c r="AE317" i="1"/>
  <c r="AD317" i="1"/>
  <c r="AC317" i="1"/>
  <c r="AB317" i="1"/>
  <c r="AA317" i="1"/>
  <c r="Z317" i="1"/>
  <c r="X317" i="1"/>
  <c r="W317" i="1"/>
  <c r="V317" i="1"/>
  <c r="U317" i="1"/>
  <c r="T317" i="1"/>
  <c r="S317" i="1"/>
  <c r="R317" i="1"/>
  <c r="Q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H316" i="1"/>
  <c r="AG316" i="1"/>
  <c r="AF316" i="1"/>
  <c r="AE316" i="1"/>
  <c r="AD316" i="1"/>
  <c r="AC316" i="1"/>
  <c r="AB316" i="1"/>
  <c r="AA316" i="1"/>
  <c r="Z316" i="1"/>
  <c r="X316" i="1"/>
  <c r="W316" i="1"/>
  <c r="V316" i="1"/>
  <c r="U316" i="1"/>
  <c r="T316" i="1"/>
  <c r="S316" i="1"/>
  <c r="R316" i="1"/>
  <c r="Q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H315" i="1"/>
  <c r="AG315" i="1"/>
  <c r="AF315" i="1"/>
  <c r="AE315" i="1"/>
  <c r="AD315" i="1"/>
  <c r="AC315" i="1"/>
  <c r="AB315" i="1"/>
  <c r="AA315" i="1"/>
  <c r="Z315" i="1"/>
  <c r="X315" i="1"/>
  <c r="W315" i="1"/>
  <c r="V315" i="1"/>
  <c r="U315" i="1"/>
  <c r="T315" i="1"/>
  <c r="S315" i="1"/>
  <c r="R315" i="1"/>
  <c r="Q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H314" i="1"/>
  <c r="AG314" i="1"/>
  <c r="AF314" i="1"/>
  <c r="AE314" i="1"/>
  <c r="AD314" i="1"/>
  <c r="AC314" i="1"/>
  <c r="AB314" i="1"/>
  <c r="AA314" i="1"/>
  <c r="Z314" i="1"/>
  <c r="X314" i="1"/>
  <c r="W314" i="1"/>
  <c r="V314" i="1"/>
  <c r="U314" i="1"/>
  <c r="T314" i="1"/>
  <c r="S314" i="1"/>
  <c r="R314" i="1"/>
  <c r="Q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H313" i="1"/>
  <c r="AG313" i="1"/>
  <c r="AF313" i="1"/>
  <c r="AE313" i="1"/>
  <c r="AD313" i="1"/>
  <c r="AC313" i="1"/>
  <c r="AB313" i="1"/>
  <c r="AA313" i="1"/>
  <c r="Z313" i="1"/>
  <c r="X313" i="1"/>
  <c r="W313" i="1"/>
  <c r="V313" i="1"/>
  <c r="U313" i="1"/>
  <c r="T313" i="1"/>
  <c r="S313" i="1"/>
  <c r="R313" i="1"/>
  <c r="Q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H312" i="1"/>
  <c r="AG312" i="1"/>
  <c r="AF312" i="1"/>
  <c r="AE312" i="1"/>
  <c r="AD312" i="1"/>
  <c r="AC312" i="1"/>
  <c r="AB312" i="1"/>
  <c r="AA312" i="1"/>
  <c r="Z312" i="1"/>
  <c r="X312" i="1"/>
  <c r="W312" i="1"/>
  <c r="V312" i="1"/>
  <c r="U312" i="1"/>
  <c r="T312" i="1"/>
  <c r="S312" i="1"/>
  <c r="R312" i="1"/>
  <c r="Q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H311" i="1"/>
  <c r="AG311" i="1"/>
  <c r="AF311" i="1"/>
  <c r="AE311" i="1"/>
  <c r="AD311" i="1"/>
  <c r="AC311" i="1"/>
  <c r="AB311" i="1"/>
  <c r="AA311" i="1"/>
  <c r="Z311" i="1"/>
  <c r="X311" i="1"/>
  <c r="W311" i="1"/>
  <c r="V311" i="1"/>
  <c r="U311" i="1"/>
  <c r="T311" i="1"/>
  <c r="S311" i="1"/>
  <c r="R311" i="1"/>
  <c r="Q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H310" i="1"/>
  <c r="AG310" i="1"/>
  <c r="AF310" i="1"/>
  <c r="AE310" i="1"/>
  <c r="AD310" i="1"/>
  <c r="AC310" i="1"/>
  <c r="AB310" i="1"/>
  <c r="AA310" i="1"/>
  <c r="Z310" i="1"/>
  <c r="X310" i="1"/>
  <c r="W310" i="1"/>
  <c r="V310" i="1"/>
  <c r="U310" i="1"/>
  <c r="T310" i="1"/>
  <c r="S310" i="1"/>
  <c r="R310" i="1"/>
  <c r="Q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H309" i="1"/>
  <c r="AG309" i="1"/>
  <c r="AF309" i="1"/>
  <c r="AE309" i="1"/>
  <c r="AD309" i="1"/>
  <c r="AC309" i="1"/>
  <c r="AB309" i="1"/>
  <c r="AA309" i="1"/>
  <c r="Z309" i="1"/>
  <c r="X309" i="1"/>
  <c r="W309" i="1"/>
  <c r="V309" i="1"/>
  <c r="U309" i="1"/>
  <c r="T309" i="1"/>
  <c r="S309" i="1"/>
  <c r="R309" i="1"/>
  <c r="Q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H308" i="1"/>
  <c r="AG308" i="1"/>
  <c r="AF308" i="1"/>
  <c r="AE308" i="1"/>
  <c r="AD308" i="1"/>
  <c r="AC308" i="1"/>
  <c r="AB308" i="1"/>
  <c r="AA308" i="1"/>
  <c r="Z308" i="1"/>
  <c r="X308" i="1"/>
  <c r="W308" i="1"/>
  <c r="V308" i="1"/>
  <c r="U308" i="1"/>
  <c r="T308" i="1"/>
  <c r="S308" i="1"/>
  <c r="R308" i="1"/>
  <c r="Q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H307" i="1"/>
  <c r="AG307" i="1"/>
  <c r="AF307" i="1"/>
  <c r="AE307" i="1"/>
  <c r="AD307" i="1"/>
  <c r="AC307" i="1"/>
  <c r="AB307" i="1"/>
  <c r="AA307" i="1"/>
  <c r="Z307" i="1"/>
  <c r="X307" i="1"/>
  <c r="W307" i="1"/>
  <c r="V307" i="1"/>
  <c r="U307" i="1"/>
  <c r="T307" i="1"/>
  <c r="S307" i="1"/>
  <c r="R307" i="1"/>
  <c r="Q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H306" i="1"/>
  <c r="AG306" i="1"/>
  <c r="AF306" i="1"/>
  <c r="AE306" i="1"/>
  <c r="AD306" i="1"/>
  <c r="AC306" i="1"/>
  <c r="AB306" i="1"/>
  <c r="AA306" i="1"/>
  <c r="Z306" i="1"/>
  <c r="X306" i="1"/>
  <c r="W306" i="1"/>
  <c r="V306" i="1"/>
  <c r="U306" i="1"/>
  <c r="T306" i="1"/>
  <c r="S306" i="1"/>
  <c r="R306" i="1"/>
  <c r="Q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H305" i="1"/>
  <c r="AG305" i="1"/>
  <c r="AF305" i="1"/>
  <c r="AE305" i="1"/>
  <c r="AD305" i="1"/>
  <c r="AC305" i="1"/>
  <c r="AB305" i="1"/>
  <c r="AA305" i="1"/>
  <c r="Z305" i="1"/>
  <c r="X305" i="1"/>
  <c r="W305" i="1"/>
  <c r="V305" i="1"/>
  <c r="U305" i="1"/>
  <c r="T305" i="1"/>
  <c r="S305" i="1"/>
  <c r="R305" i="1"/>
  <c r="Q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H304" i="1"/>
  <c r="AG304" i="1"/>
  <c r="AF304" i="1"/>
  <c r="AE304" i="1"/>
  <c r="AD304" i="1"/>
  <c r="AC304" i="1"/>
  <c r="AB304" i="1"/>
  <c r="AA304" i="1"/>
  <c r="Z304" i="1"/>
  <c r="X304" i="1"/>
  <c r="W304" i="1"/>
  <c r="V304" i="1"/>
  <c r="U304" i="1"/>
  <c r="T304" i="1"/>
  <c r="S304" i="1"/>
  <c r="R304" i="1"/>
  <c r="Q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H303" i="1"/>
  <c r="AG303" i="1"/>
  <c r="AF303" i="1"/>
  <c r="AE303" i="1"/>
  <c r="AD303" i="1"/>
  <c r="AC303" i="1"/>
  <c r="AB303" i="1"/>
  <c r="AA303" i="1"/>
  <c r="Z303" i="1"/>
  <c r="X303" i="1"/>
  <c r="W303" i="1"/>
  <c r="V303" i="1"/>
  <c r="U303" i="1"/>
  <c r="T303" i="1"/>
  <c r="S303" i="1"/>
  <c r="R303" i="1"/>
  <c r="Q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H302" i="1"/>
  <c r="AG302" i="1"/>
  <c r="AF302" i="1"/>
  <c r="AE302" i="1"/>
  <c r="AD302" i="1"/>
  <c r="AC302" i="1"/>
  <c r="AB302" i="1"/>
  <c r="AA302" i="1"/>
  <c r="Z302" i="1"/>
  <c r="X302" i="1"/>
  <c r="W302" i="1"/>
  <c r="V302" i="1"/>
  <c r="U302" i="1"/>
  <c r="T302" i="1"/>
  <c r="S302" i="1"/>
  <c r="R302" i="1"/>
  <c r="Q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H301" i="1"/>
  <c r="AG301" i="1"/>
  <c r="AF301" i="1"/>
  <c r="AE301" i="1"/>
  <c r="AD301" i="1"/>
  <c r="AC301" i="1"/>
  <c r="AB301" i="1"/>
  <c r="AA301" i="1"/>
  <c r="Z301" i="1"/>
  <c r="X301" i="1"/>
  <c r="W301" i="1"/>
  <c r="V301" i="1"/>
  <c r="U301" i="1"/>
  <c r="T301" i="1"/>
  <c r="S301" i="1"/>
  <c r="R301" i="1"/>
  <c r="Q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H300" i="1"/>
  <c r="AG300" i="1"/>
  <c r="AF300" i="1"/>
  <c r="AE300" i="1"/>
  <c r="AD300" i="1"/>
  <c r="AC300" i="1"/>
  <c r="AB300" i="1"/>
  <c r="AA300" i="1"/>
  <c r="Z300" i="1"/>
  <c r="X300" i="1"/>
  <c r="W300" i="1"/>
  <c r="V300" i="1"/>
  <c r="U300" i="1"/>
  <c r="T300" i="1"/>
  <c r="S300" i="1"/>
  <c r="R300" i="1"/>
  <c r="Q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H299" i="1"/>
  <c r="AG299" i="1"/>
  <c r="AF299" i="1"/>
  <c r="AE299" i="1"/>
  <c r="AD299" i="1"/>
  <c r="AC299" i="1"/>
  <c r="AB299" i="1"/>
  <c r="AA299" i="1"/>
  <c r="Z299" i="1"/>
  <c r="X299" i="1"/>
  <c r="W299" i="1"/>
  <c r="V299" i="1"/>
  <c r="U299" i="1"/>
  <c r="T299" i="1"/>
  <c r="S299" i="1"/>
  <c r="R299" i="1"/>
  <c r="Q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H298" i="1"/>
  <c r="AG298" i="1"/>
  <c r="AF298" i="1"/>
  <c r="AE298" i="1"/>
  <c r="AD298" i="1"/>
  <c r="AC298" i="1"/>
  <c r="AB298" i="1"/>
  <c r="AA298" i="1"/>
  <c r="Z298" i="1"/>
  <c r="X298" i="1"/>
  <c r="W298" i="1"/>
  <c r="V298" i="1"/>
  <c r="U298" i="1"/>
  <c r="T298" i="1"/>
  <c r="S298" i="1"/>
  <c r="R298" i="1"/>
  <c r="Q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H297" i="1"/>
  <c r="AG297" i="1"/>
  <c r="AF297" i="1"/>
  <c r="AE297" i="1"/>
  <c r="AD297" i="1"/>
  <c r="AC297" i="1"/>
  <c r="AB297" i="1"/>
  <c r="AA297" i="1"/>
  <c r="Z297" i="1"/>
  <c r="X297" i="1"/>
  <c r="W297" i="1"/>
  <c r="V297" i="1"/>
  <c r="U297" i="1"/>
  <c r="T297" i="1"/>
  <c r="S297" i="1"/>
  <c r="R297" i="1"/>
  <c r="Q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H296" i="1"/>
  <c r="AG296" i="1"/>
  <c r="AF296" i="1"/>
  <c r="AE296" i="1"/>
  <c r="AD296" i="1"/>
  <c r="AC296" i="1"/>
  <c r="AB296" i="1"/>
  <c r="AA296" i="1"/>
  <c r="Z296" i="1"/>
  <c r="X296" i="1"/>
  <c r="W296" i="1"/>
  <c r="V296" i="1"/>
  <c r="U296" i="1"/>
  <c r="T296" i="1"/>
  <c r="S296" i="1"/>
  <c r="R296" i="1"/>
  <c r="Q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H295" i="1"/>
  <c r="AG295" i="1"/>
  <c r="AF295" i="1"/>
  <c r="AE295" i="1"/>
  <c r="AD295" i="1"/>
  <c r="AC295" i="1"/>
  <c r="AB295" i="1"/>
  <c r="AA295" i="1"/>
  <c r="Z295" i="1"/>
  <c r="X295" i="1"/>
  <c r="W295" i="1"/>
  <c r="V295" i="1"/>
  <c r="U295" i="1"/>
  <c r="T295" i="1"/>
  <c r="S295" i="1"/>
  <c r="R295" i="1"/>
  <c r="Q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H294" i="1"/>
  <c r="AG294" i="1"/>
  <c r="AF294" i="1"/>
  <c r="AE294" i="1"/>
  <c r="AD294" i="1"/>
  <c r="AC294" i="1"/>
  <c r="AB294" i="1"/>
  <c r="AA294" i="1"/>
  <c r="Z294" i="1"/>
  <c r="X294" i="1"/>
  <c r="W294" i="1"/>
  <c r="V294" i="1"/>
  <c r="U294" i="1"/>
  <c r="T294" i="1"/>
  <c r="S294" i="1"/>
  <c r="R294" i="1"/>
  <c r="Q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H293" i="1"/>
  <c r="AG293" i="1"/>
  <c r="AF293" i="1"/>
  <c r="AE293" i="1"/>
  <c r="AD293" i="1"/>
  <c r="AC293" i="1"/>
  <c r="AB293" i="1"/>
  <c r="AA293" i="1"/>
  <c r="Z293" i="1"/>
  <c r="X293" i="1"/>
  <c r="W293" i="1"/>
  <c r="V293" i="1"/>
  <c r="U293" i="1"/>
  <c r="T293" i="1"/>
  <c r="S293" i="1"/>
  <c r="R293" i="1"/>
  <c r="Q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H292" i="1"/>
  <c r="AG292" i="1"/>
  <c r="AF292" i="1"/>
  <c r="AE292" i="1"/>
  <c r="AD292" i="1"/>
  <c r="AC292" i="1"/>
  <c r="AB292" i="1"/>
  <c r="AA292" i="1"/>
  <c r="Z292" i="1"/>
  <c r="X292" i="1"/>
  <c r="W292" i="1"/>
  <c r="V292" i="1"/>
  <c r="U292" i="1"/>
  <c r="T292" i="1"/>
  <c r="S292" i="1"/>
  <c r="R292" i="1"/>
  <c r="Q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H291" i="1"/>
  <c r="AG291" i="1"/>
  <c r="AF291" i="1"/>
  <c r="AE291" i="1"/>
  <c r="AD291" i="1"/>
  <c r="AC291" i="1"/>
  <c r="AB291" i="1"/>
  <c r="AA291" i="1"/>
  <c r="Z291" i="1"/>
  <c r="X291" i="1"/>
  <c r="W291" i="1"/>
  <c r="V291" i="1"/>
  <c r="U291" i="1"/>
  <c r="T291" i="1"/>
  <c r="S291" i="1"/>
  <c r="R291" i="1"/>
  <c r="Q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H290" i="1"/>
  <c r="AG290" i="1"/>
  <c r="AF290" i="1"/>
  <c r="AE290" i="1"/>
  <c r="AD290" i="1"/>
  <c r="AC290" i="1"/>
  <c r="AB290" i="1"/>
  <c r="AA290" i="1"/>
  <c r="Z290" i="1"/>
  <c r="X290" i="1"/>
  <c r="W290" i="1"/>
  <c r="V290" i="1"/>
  <c r="U290" i="1"/>
  <c r="T290" i="1"/>
  <c r="S290" i="1"/>
  <c r="R290" i="1"/>
  <c r="Q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H289" i="1"/>
  <c r="AG289" i="1"/>
  <c r="AF289" i="1"/>
  <c r="AE289" i="1"/>
  <c r="AD289" i="1"/>
  <c r="AC289" i="1"/>
  <c r="AB289" i="1"/>
  <c r="AA289" i="1"/>
  <c r="Z289" i="1"/>
  <c r="X289" i="1"/>
  <c r="W289" i="1"/>
  <c r="V289" i="1"/>
  <c r="U289" i="1"/>
  <c r="T289" i="1"/>
  <c r="S289" i="1"/>
  <c r="R289" i="1"/>
  <c r="Q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H288" i="1"/>
  <c r="AG288" i="1"/>
  <c r="AF288" i="1"/>
  <c r="AE288" i="1"/>
  <c r="AD288" i="1"/>
  <c r="AC288" i="1"/>
  <c r="AB288" i="1"/>
  <c r="AA288" i="1"/>
  <c r="Z288" i="1"/>
  <c r="X288" i="1"/>
  <c r="W288" i="1"/>
  <c r="V288" i="1"/>
  <c r="U288" i="1"/>
  <c r="T288" i="1"/>
  <c r="S288" i="1"/>
  <c r="R288" i="1"/>
  <c r="Q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H287" i="1"/>
  <c r="AG287" i="1"/>
  <c r="AF287" i="1"/>
  <c r="AE287" i="1"/>
  <c r="AD287" i="1"/>
  <c r="AC287" i="1"/>
  <c r="AB287" i="1"/>
  <c r="AA287" i="1"/>
  <c r="Z287" i="1"/>
  <c r="X287" i="1"/>
  <c r="W287" i="1"/>
  <c r="V287" i="1"/>
  <c r="U287" i="1"/>
  <c r="T287" i="1"/>
  <c r="S287" i="1"/>
  <c r="R287" i="1"/>
  <c r="Q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H286" i="1"/>
  <c r="AG286" i="1"/>
  <c r="AF286" i="1"/>
  <c r="AE286" i="1"/>
  <c r="AD286" i="1"/>
  <c r="AC286" i="1"/>
  <c r="AB286" i="1"/>
  <c r="AA286" i="1"/>
  <c r="Z286" i="1"/>
  <c r="X286" i="1"/>
  <c r="W286" i="1"/>
  <c r="V286" i="1"/>
  <c r="U286" i="1"/>
  <c r="T286" i="1"/>
  <c r="S286" i="1"/>
  <c r="R286" i="1"/>
  <c r="Q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H285" i="1"/>
  <c r="AG285" i="1"/>
  <c r="AF285" i="1"/>
  <c r="AE285" i="1"/>
  <c r="AD285" i="1"/>
  <c r="AC285" i="1"/>
  <c r="AB285" i="1"/>
  <c r="AA285" i="1"/>
  <c r="Z285" i="1"/>
  <c r="X285" i="1"/>
  <c r="W285" i="1"/>
  <c r="V285" i="1"/>
  <c r="U285" i="1"/>
  <c r="T285" i="1"/>
  <c r="S285" i="1"/>
  <c r="R285" i="1"/>
  <c r="Q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H284" i="1"/>
  <c r="AG284" i="1"/>
  <c r="AF284" i="1"/>
  <c r="AE284" i="1"/>
  <c r="AD284" i="1"/>
  <c r="AC284" i="1"/>
  <c r="AB284" i="1"/>
  <c r="AA284" i="1"/>
  <c r="Z284" i="1"/>
  <c r="X284" i="1"/>
  <c r="W284" i="1"/>
  <c r="V284" i="1"/>
  <c r="U284" i="1"/>
  <c r="T284" i="1"/>
  <c r="S284" i="1"/>
  <c r="R284" i="1"/>
  <c r="Q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H283" i="1"/>
  <c r="AG283" i="1"/>
  <c r="AF283" i="1"/>
  <c r="AE283" i="1"/>
  <c r="AD283" i="1"/>
  <c r="AC283" i="1"/>
  <c r="AB283" i="1"/>
  <c r="AA283" i="1"/>
  <c r="Z283" i="1"/>
  <c r="X283" i="1"/>
  <c r="W283" i="1"/>
  <c r="V283" i="1"/>
  <c r="U283" i="1"/>
  <c r="T283" i="1"/>
  <c r="S283" i="1"/>
  <c r="R283" i="1"/>
  <c r="Q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H282" i="1"/>
  <c r="AG282" i="1"/>
  <c r="AF282" i="1"/>
  <c r="AE282" i="1"/>
  <c r="AD282" i="1"/>
  <c r="AC282" i="1"/>
  <c r="AB282" i="1"/>
  <c r="AA282" i="1"/>
  <c r="Z282" i="1"/>
  <c r="X282" i="1"/>
  <c r="W282" i="1"/>
  <c r="V282" i="1"/>
  <c r="U282" i="1"/>
  <c r="T282" i="1"/>
  <c r="S282" i="1"/>
  <c r="R282" i="1"/>
  <c r="Q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H281" i="1"/>
  <c r="AG281" i="1"/>
  <c r="AF281" i="1"/>
  <c r="AE281" i="1"/>
  <c r="AD281" i="1"/>
  <c r="AC281" i="1"/>
  <c r="AB281" i="1"/>
  <c r="AA281" i="1"/>
  <c r="Z281" i="1"/>
  <c r="X281" i="1"/>
  <c r="W281" i="1"/>
  <c r="V281" i="1"/>
  <c r="U281" i="1"/>
  <c r="T281" i="1"/>
  <c r="S281" i="1"/>
  <c r="R281" i="1"/>
  <c r="Q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H280" i="1"/>
  <c r="AG280" i="1"/>
  <c r="AF280" i="1"/>
  <c r="AE280" i="1"/>
  <c r="AD280" i="1"/>
  <c r="AC280" i="1"/>
  <c r="AB280" i="1"/>
  <c r="AA280" i="1"/>
  <c r="Z280" i="1"/>
  <c r="X280" i="1"/>
  <c r="W280" i="1"/>
  <c r="V280" i="1"/>
  <c r="U280" i="1"/>
  <c r="T280" i="1"/>
  <c r="S280" i="1"/>
  <c r="R280" i="1"/>
  <c r="Q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H279" i="1"/>
  <c r="AG279" i="1"/>
  <c r="AF279" i="1"/>
  <c r="AE279" i="1"/>
  <c r="AD279" i="1"/>
  <c r="AC279" i="1"/>
  <c r="AB279" i="1"/>
  <c r="AA279" i="1"/>
  <c r="Z279" i="1"/>
  <c r="X279" i="1"/>
  <c r="W279" i="1"/>
  <c r="V279" i="1"/>
  <c r="U279" i="1"/>
  <c r="T279" i="1"/>
  <c r="S279" i="1"/>
  <c r="R279" i="1"/>
  <c r="Q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H278" i="1"/>
  <c r="AG278" i="1"/>
  <c r="AF278" i="1"/>
  <c r="AE278" i="1"/>
  <c r="AD278" i="1"/>
  <c r="AC278" i="1"/>
  <c r="AB278" i="1"/>
  <c r="AA278" i="1"/>
  <c r="Z278" i="1"/>
  <c r="X278" i="1"/>
  <c r="W278" i="1"/>
  <c r="V278" i="1"/>
  <c r="U278" i="1"/>
  <c r="T278" i="1"/>
  <c r="S278" i="1"/>
  <c r="R278" i="1"/>
  <c r="Q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H277" i="1"/>
  <c r="AG277" i="1"/>
  <c r="AF277" i="1"/>
  <c r="AE277" i="1"/>
  <c r="AD277" i="1"/>
  <c r="AC277" i="1"/>
  <c r="AB277" i="1"/>
  <c r="AA277" i="1"/>
  <c r="Z277" i="1"/>
  <c r="X277" i="1"/>
  <c r="W277" i="1"/>
  <c r="V277" i="1"/>
  <c r="U277" i="1"/>
  <c r="T277" i="1"/>
  <c r="S277" i="1"/>
  <c r="R277" i="1"/>
  <c r="Q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H276" i="1"/>
  <c r="AG276" i="1"/>
  <c r="AF276" i="1"/>
  <c r="AE276" i="1"/>
  <c r="AD276" i="1"/>
  <c r="AC276" i="1"/>
  <c r="AB276" i="1"/>
  <c r="AA276" i="1"/>
  <c r="Z276" i="1"/>
  <c r="X276" i="1"/>
  <c r="W276" i="1"/>
  <c r="V276" i="1"/>
  <c r="U276" i="1"/>
  <c r="T276" i="1"/>
  <c r="S276" i="1"/>
  <c r="R276" i="1"/>
  <c r="Q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H275" i="1"/>
  <c r="AG275" i="1"/>
  <c r="AF275" i="1"/>
  <c r="AE275" i="1"/>
  <c r="AD275" i="1"/>
  <c r="AC275" i="1"/>
  <c r="AB275" i="1"/>
  <c r="AA275" i="1"/>
  <c r="Z275" i="1"/>
  <c r="X275" i="1"/>
  <c r="W275" i="1"/>
  <c r="V275" i="1"/>
  <c r="U275" i="1"/>
  <c r="T275" i="1"/>
  <c r="S275" i="1"/>
  <c r="R275" i="1"/>
  <c r="Q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H274" i="1"/>
  <c r="AG274" i="1"/>
  <c r="AF274" i="1"/>
  <c r="AE274" i="1"/>
  <c r="AD274" i="1"/>
  <c r="AC274" i="1"/>
  <c r="AB274" i="1"/>
  <c r="AA274" i="1"/>
  <c r="Z274" i="1"/>
  <c r="X274" i="1"/>
  <c r="W274" i="1"/>
  <c r="V274" i="1"/>
  <c r="U274" i="1"/>
  <c r="T274" i="1"/>
  <c r="S274" i="1"/>
  <c r="R274" i="1"/>
  <c r="Q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H273" i="1"/>
  <c r="AG273" i="1"/>
  <c r="AF273" i="1"/>
  <c r="AE273" i="1"/>
  <c r="AD273" i="1"/>
  <c r="AC273" i="1"/>
  <c r="AB273" i="1"/>
  <c r="AA273" i="1"/>
  <c r="Z273" i="1"/>
  <c r="X273" i="1"/>
  <c r="W273" i="1"/>
  <c r="V273" i="1"/>
  <c r="U273" i="1"/>
  <c r="T273" i="1"/>
  <c r="S273" i="1"/>
  <c r="R273" i="1"/>
  <c r="Q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H272" i="1"/>
  <c r="AG272" i="1"/>
  <c r="AF272" i="1"/>
  <c r="AE272" i="1"/>
  <c r="AD272" i="1"/>
  <c r="AC272" i="1"/>
  <c r="AB272" i="1"/>
  <c r="AA272" i="1"/>
  <c r="Z272" i="1"/>
  <c r="X272" i="1"/>
  <c r="W272" i="1"/>
  <c r="V272" i="1"/>
  <c r="U272" i="1"/>
  <c r="T272" i="1"/>
  <c r="S272" i="1"/>
  <c r="R272" i="1"/>
  <c r="Q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H271" i="1"/>
  <c r="AG271" i="1"/>
  <c r="AF271" i="1"/>
  <c r="AE271" i="1"/>
  <c r="AD271" i="1"/>
  <c r="AC271" i="1"/>
  <c r="AB271" i="1"/>
  <c r="AA271" i="1"/>
  <c r="Z271" i="1"/>
  <c r="X271" i="1"/>
  <c r="W271" i="1"/>
  <c r="V271" i="1"/>
  <c r="U271" i="1"/>
  <c r="T271" i="1"/>
  <c r="S271" i="1"/>
  <c r="R271" i="1"/>
  <c r="Q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H270" i="1"/>
  <c r="AG270" i="1"/>
  <c r="AF270" i="1"/>
  <c r="AE270" i="1"/>
  <c r="AD270" i="1"/>
  <c r="AC270" i="1"/>
  <c r="AB270" i="1"/>
  <c r="AA270" i="1"/>
  <c r="Z270" i="1"/>
  <c r="X270" i="1"/>
  <c r="W270" i="1"/>
  <c r="V270" i="1"/>
  <c r="U270" i="1"/>
  <c r="T270" i="1"/>
  <c r="S270" i="1"/>
  <c r="R270" i="1"/>
  <c r="Q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H269" i="1"/>
  <c r="AG269" i="1"/>
  <c r="AF269" i="1"/>
  <c r="AE269" i="1"/>
  <c r="AD269" i="1"/>
  <c r="AC269" i="1"/>
  <c r="AB269" i="1"/>
  <c r="AA269" i="1"/>
  <c r="Z269" i="1"/>
  <c r="X269" i="1"/>
  <c r="W269" i="1"/>
  <c r="V269" i="1"/>
  <c r="U269" i="1"/>
  <c r="T269" i="1"/>
  <c r="S269" i="1"/>
  <c r="R269" i="1"/>
  <c r="Q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H268" i="1"/>
  <c r="AG268" i="1"/>
  <c r="AF268" i="1"/>
  <c r="AE268" i="1"/>
  <c r="AD268" i="1"/>
  <c r="AC268" i="1"/>
  <c r="AB268" i="1"/>
  <c r="AA268" i="1"/>
  <c r="Z268" i="1"/>
  <c r="X268" i="1"/>
  <c r="W268" i="1"/>
  <c r="V268" i="1"/>
  <c r="U268" i="1"/>
  <c r="T268" i="1"/>
  <c r="S268" i="1"/>
  <c r="R268" i="1"/>
  <c r="Q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H267" i="1"/>
  <c r="AG267" i="1"/>
  <c r="AF267" i="1"/>
  <c r="AE267" i="1"/>
  <c r="AD267" i="1"/>
  <c r="AC267" i="1"/>
  <c r="AB267" i="1"/>
  <c r="AA267" i="1"/>
  <c r="Z267" i="1"/>
  <c r="X267" i="1"/>
  <c r="W267" i="1"/>
  <c r="V267" i="1"/>
  <c r="U267" i="1"/>
  <c r="T267" i="1"/>
  <c r="S267" i="1"/>
  <c r="R267" i="1"/>
  <c r="Q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H266" i="1"/>
  <c r="AG266" i="1"/>
  <c r="AF266" i="1"/>
  <c r="AE266" i="1"/>
  <c r="AD266" i="1"/>
  <c r="AC266" i="1"/>
  <c r="AB266" i="1"/>
  <c r="AA266" i="1"/>
  <c r="Z266" i="1"/>
  <c r="X266" i="1"/>
  <c r="W266" i="1"/>
  <c r="V266" i="1"/>
  <c r="U266" i="1"/>
  <c r="T266" i="1"/>
  <c r="S266" i="1"/>
  <c r="R266" i="1"/>
  <c r="Q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H265" i="1"/>
  <c r="AG265" i="1"/>
  <c r="AF265" i="1"/>
  <c r="AE265" i="1"/>
  <c r="AD265" i="1"/>
  <c r="AC265" i="1"/>
  <c r="AB265" i="1"/>
  <c r="AA265" i="1"/>
  <c r="Z265" i="1"/>
  <c r="X265" i="1"/>
  <c r="W265" i="1"/>
  <c r="V265" i="1"/>
  <c r="U265" i="1"/>
  <c r="T265" i="1"/>
  <c r="S265" i="1"/>
  <c r="R265" i="1"/>
  <c r="Q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H264" i="1"/>
  <c r="AG264" i="1"/>
  <c r="AF264" i="1"/>
  <c r="AE264" i="1"/>
  <c r="AD264" i="1"/>
  <c r="AC264" i="1"/>
  <c r="AB264" i="1"/>
  <c r="AA264" i="1"/>
  <c r="Z264" i="1"/>
  <c r="X264" i="1"/>
  <c r="W264" i="1"/>
  <c r="V264" i="1"/>
  <c r="U264" i="1"/>
  <c r="T264" i="1"/>
  <c r="S264" i="1"/>
  <c r="R264" i="1"/>
  <c r="Q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H263" i="1"/>
  <c r="AG263" i="1"/>
  <c r="AF263" i="1"/>
  <c r="AE263" i="1"/>
  <c r="AD263" i="1"/>
  <c r="AC263" i="1"/>
  <c r="AB263" i="1"/>
  <c r="AA263" i="1"/>
  <c r="Z263" i="1"/>
  <c r="X263" i="1"/>
  <c r="W263" i="1"/>
  <c r="V263" i="1"/>
  <c r="U263" i="1"/>
  <c r="T263" i="1"/>
  <c r="S263" i="1"/>
  <c r="R263" i="1"/>
  <c r="Q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H262" i="1"/>
  <c r="AG262" i="1"/>
  <c r="AF262" i="1"/>
  <c r="AE262" i="1"/>
  <c r="AD262" i="1"/>
  <c r="AC262" i="1"/>
  <c r="AB262" i="1"/>
  <c r="AA262" i="1"/>
  <c r="Z262" i="1"/>
  <c r="X262" i="1"/>
  <c r="W262" i="1"/>
  <c r="V262" i="1"/>
  <c r="U262" i="1"/>
  <c r="T262" i="1"/>
  <c r="S262" i="1"/>
  <c r="R262" i="1"/>
  <c r="Q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H261" i="1"/>
  <c r="AG261" i="1"/>
  <c r="AF261" i="1"/>
  <c r="AE261" i="1"/>
  <c r="AD261" i="1"/>
  <c r="AC261" i="1"/>
  <c r="AB261" i="1"/>
  <c r="AA261" i="1"/>
  <c r="Z261" i="1"/>
  <c r="X261" i="1"/>
  <c r="W261" i="1"/>
  <c r="V261" i="1"/>
  <c r="U261" i="1"/>
  <c r="T261" i="1"/>
  <c r="S261" i="1"/>
  <c r="R261" i="1"/>
  <c r="Q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H260" i="1"/>
  <c r="AG260" i="1"/>
  <c r="AF260" i="1"/>
  <c r="AE260" i="1"/>
  <c r="AD260" i="1"/>
  <c r="AC260" i="1"/>
  <c r="AB260" i="1"/>
  <c r="AA260" i="1"/>
  <c r="Z260" i="1"/>
  <c r="X260" i="1"/>
  <c r="W260" i="1"/>
  <c r="V260" i="1"/>
  <c r="U260" i="1"/>
  <c r="T260" i="1"/>
  <c r="S260" i="1"/>
  <c r="R260" i="1"/>
  <c r="Q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H259" i="1"/>
  <c r="AG259" i="1"/>
  <c r="AF259" i="1"/>
  <c r="AE259" i="1"/>
  <c r="AD259" i="1"/>
  <c r="AC259" i="1"/>
  <c r="AB259" i="1"/>
  <c r="AA259" i="1"/>
  <c r="Z259" i="1"/>
  <c r="X259" i="1"/>
  <c r="W259" i="1"/>
  <c r="V259" i="1"/>
  <c r="U259" i="1"/>
  <c r="T259" i="1"/>
  <c r="S259" i="1"/>
  <c r="R259" i="1"/>
  <c r="Q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H258" i="1"/>
  <c r="AG258" i="1"/>
  <c r="AF258" i="1"/>
  <c r="AE258" i="1"/>
  <c r="AD258" i="1"/>
  <c r="AC258" i="1"/>
  <c r="AB258" i="1"/>
  <c r="AA258" i="1"/>
  <c r="Z258" i="1"/>
  <c r="X258" i="1"/>
  <c r="W258" i="1"/>
  <c r="V258" i="1"/>
  <c r="U258" i="1"/>
  <c r="T258" i="1"/>
  <c r="S258" i="1"/>
  <c r="R258" i="1"/>
  <c r="Q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H257" i="1"/>
  <c r="AG257" i="1"/>
  <c r="AF257" i="1"/>
  <c r="AE257" i="1"/>
  <c r="AD257" i="1"/>
  <c r="AC257" i="1"/>
  <c r="AB257" i="1"/>
  <c r="AA257" i="1"/>
  <c r="Z257" i="1"/>
  <c r="X257" i="1"/>
  <c r="W257" i="1"/>
  <c r="V257" i="1"/>
  <c r="U257" i="1"/>
  <c r="T257" i="1"/>
  <c r="S257" i="1"/>
  <c r="R257" i="1"/>
  <c r="Q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H256" i="1"/>
  <c r="AG256" i="1"/>
  <c r="AF256" i="1"/>
  <c r="AE256" i="1"/>
  <c r="AD256" i="1"/>
  <c r="AC256" i="1"/>
  <c r="AB256" i="1"/>
  <c r="AA256" i="1"/>
  <c r="Z256" i="1"/>
  <c r="X256" i="1"/>
  <c r="W256" i="1"/>
  <c r="V256" i="1"/>
  <c r="U256" i="1"/>
  <c r="T256" i="1"/>
  <c r="S256" i="1"/>
  <c r="R256" i="1"/>
  <c r="Q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H255" i="1"/>
  <c r="AG255" i="1"/>
  <c r="AF255" i="1"/>
  <c r="AE255" i="1"/>
  <c r="AD255" i="1"/>
  <c r="AC255" i="1"/>
  <c r="AB255" i="1"/>
  <c r="AA255" i="1"/>
  <c r="Z255" i="1"/>
  <c r="X255" i="1"/>
  <c r="W255" i="1"/>
  <c r="V255" i="1"/>
  <c r="U255" i="1"/>
  <c r="T255" i="1"/>
  <c r="S255" i="1"/>
  <c r="R255" i="1"/>
  <c r="Q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H254" i="1"/>
  <c r="AG254" i="1"/>
  <c r="AF254" i="1"/>
  <c r="AE254" i="1"/>
  <c r="AD254" i="1"/>
  <c r="AC254" i="1"/>
  <c r="AB254" i="1"/>
  <c r="AA254" i="1"/>
  <c r="Z254" i="1"/>
  <c r="X254" i="1"/>
  <c r="W254" i="1"/>
  <c r="V254" i="1"/>
  <c r="U254" i="1"/>
  <c r="T254" i="1"/>
  <c r="S254" i="1"/>
  <c r="R254" i="1"/>
  <c r="Q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H253" i="1"/>
  <c r="AG253" i="1"/>
  <c r="AF253" i="1"/>
  <c r="AE253" i="1"/>
  <c r="AD253" i="1"/>
  <c r="AC253" i="1"/>
  <c r="AB253" i="1"/>
  <c r="AA253" i="1"/>
  <c r="Z253" i="1"/>
  <c r="X253" i="1"/>
  <c r="W253" i="1"/>
  <c r="V253" i="1"/>
  <c r="U253" i="1"/>
  <c r="T253" i="1"/>
  <c r="S253" i="1"/>
  <c r="R253" i="1"/>
  <c r="Q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H252" i="1"/>
  <c r="AG252" i="1"/>
  <c r="AF252" i="1"/>
  <c r="AE252" i="1"/>
  <c r="AD252" i="1"/>
  <c r="AC252" i="1"/>
  <c r="AB252" i="1"/>
  <c r="AA252" i="1"/>
  <c r="Z252" i="1"/>
  <c r="X252" i="1"/>
  <c r="W252" i="1"/>
  <c r="V252" i="1"/>
  <c r="U252" i="1"/>
  <c r="T252" i="1"/>
  <c r="S252" i="1"/>
  <c r="R252" i="1"/>
  <c r="Q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H251" i="1"/>
  <c r="AG251" i="1"/>
  <c r="AF251" i="1"/>
  <c r="AE251" i="1"/>
  <c r="AD251" i="1"/>
  <c r="AC251" i="1"/>
  <c r="AB251" i="1"/>
  <c r="AA251" i="1"/>
  <c r="Z251" i="1"/>
  <c r="X251" i="1"/>
  <c r="W251" i="1"/>
  <c r="V251" i="1"/>
  <c r="U251" i="1"/>
  <c r="T251" i="1"/>
  <c r="S251" i="1"/>
  <c r="R251" i="1"/>
  <c r="Q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H250" i="1"/>
  <c r="AG250" i="1"/>
  <c r="AF250" i="1"/>
  <c r="AE250" i="1"/>
  <c r="AD250" i="1"/>
  <c r="AC250" i="1"/>
  <c r="AB250" i="1"/>
  <c r="AA250" i="1"/>
  <c r="Z250" i="1"/>
  <c r="X250" i="1"/>
  <c r="W250" i="1"/>
  <c r="V250" i="1"/>
  <c r="U250" i="1"/>
  <c r="T250" i="1"/>
  <c r="S250" i="1"/>
  <c r="R250" i="1"/>
  <c r="Q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H249" i="1"/>
  <c r="AG249" i="1"/>
  <c r="AF249" i="1"/>
  <c r="AE249" i="1"/>
  <c r="AD249" i="1"/>
  <c r="AC249" i="1"/>
  <c r="AB249" i="1"/>
  <c r="AA249" i="1"/>
  <c r="Z249" i="1"/>
  <c r="X249" i="1"/>
  <c r="W249" i="1"/>
  <c r="V249" i="1"/>
  <c r="U249" i="1"/>
  <c r="T249" i="1"/>
  <c r="S249" i="1"/>
  <c r="R249" i="1"/>
  <c r="Q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H248" i="1"/>
  <c r="AG248" i="1"/>
  <c r="AF248" i="1"/>
  <c r="AE248" i="1"/>
  <c r="AD248" i="1"/>
  <c r="AC248" i="1"/>
  <c r="AB248" i="1"/>
  <c r="AA248" i="1"/>
  <c r="Z248" i="1"/>
  <c r="X248" i="1"/>
  <c r="W248" i="1"/>
  <c r="V248" i="1"/>
  <c r="U248" i="1"/>
  <c r="T248" i="1"/>
  <c r="S248" i="1"/>
  <c r="R248" i="1"/>
  <c r="Q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H247" i="1"/>
  <c r="AG247" i="1"/>
  <c r="AF247" i="1"/>
  <c r="AE247" i="1"/>
  <c r="AD247" i="1"/>
  <c r="AC247" i="1"/>
  <c r="AB247" i="1"/>
  <c r="AA247" i="1"/>
  <c r="Z247" i="1"/>
  <c r="X247" i="1"/>
  <c r="W247" i="1"/>
  <c r="V247" i="1"/>
  <c r="U247" i="1"/>
  <c r="T247" i="1"/>
  <c r="S247" i="1"/>
  <c r="R247" i="1"/>
  <c r="Q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H246" i="1"/>
  <c r="AG246" i="1"/>
  <c r="AF246" i="1"/>
  <c r="AE246" i="1"/>
  <c r="AD246" i="1"/>
  <c r="AC246" i="1"/>
  <c r="AB246" i="1"/>
  <c r="AA246" i="1"/>
  <c r="Z246" i="1"/>
  <c r="X246" i="1"/>
  <c r="W246" i="1"/>
  <c r="V246" i="1"/>
  <c r="U246" i="1"/>
  <c r="T246" i="1"/>
  <c r="S246" i="1"/>
  <c r="R246" i="1"/>
  <c r="Q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H245" i="1"/>
  <c r="AG245" i="1"/>
  <c r="AF245" i="1"/>
  <c r="AE245" i="1"/>
  <c r="AD245" i="1"/>
  <c r="AC245" i="1"/>
  <c r="AB245" i="1"/>
  <c r="AA245" i="1"/>
  <c r="Z245" i="1"/>
  <c r="X245" i="1"/>
  <c r="W245" i="1"/>
  <c r="V245" i="1"/>
  <c r="U245" i="1"/>
  <c r="T245" i="1"/>
  <c r="S245" i="1"/>
  <c r="R245" i="1"/>
  <c r="Q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H244" i="1"/>
  <c r="AG244" i="1"/>
  <c r="AF244" i="1"/>
  <c r="AE244" i="1"/>
  <c r="AD244" i="1"/>
  <c r="AC244" i="1"/>
  <c r="AB244" i="1"/>
  <c r="AA244" i="1"/>
  <c r="Z244" i="1"/>
  <c r="X244" i="1"/>
  <c r="W244" i="1"/>
  <c r="V244" i="1"/>
  <c r="U244" i="1"/>
  <c r="T244" i="1"/>
  <c r="S244" i="1"/>
  <c r="R244" i="1"/>
  <c r="Q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H243" i="1"/>
  <c r="AG243" i="1"/>
  <c r="AF243" i="1"/>
  <c r="AE243" i="1"/>
  <c r="AD243" i="1"/>
  <c r="AC243" i="1"/>
  <c r="AB243" i="1"/>
  <c r="AA243" i="1"/>
  <c r="Z243" i="1"/>
  <c r="X243" i="1"/>
  <c r="W243" i="1"/>
  <c r="V243" i="1"/>
  <c r="U243" i="1"/>
  <c r="T243" i="1"/>
  <c r="S243" i="1"/>
  <c r="R243" i="1"/>
  <c r="Q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H242" i="1"/>
  <c r="AG242" i="1"/>
  <c r="AF242" i="1"/>
  <c r="AE242" i="1"/>
  <c r="AD242" i="1"/>
  <c r="AC242" i="1"/>
  <c r="AB242" i="1"/>
  <c r="AA242" i="1"/>
  <c r="Z242" i="1"/>
  <c r="X242" i="1"/>
  <c r="W242" i="1"/>
  <c r="V242" i="1"/>
  <c r="U242" i="1"/>
  <c r="T242" i="1"/>
  <c r="S242" i="1"/>
  <c r="R242" i="1"/>
  <c r="Q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H241" i="1"/>
  <c r="AG241" i="1"/>
  <c r="AF241" i="1"/>
  <c r="AE241" i="1"/>
  <c r="AD241" i="1"/>
  <c r="AC241" i="1"/>
  <c r="AB241" i="1"/>
  <c r="AA241" i="1"/>
  <c r="Z241" i="1"/>
  <c r="X241" i="1"/>
  <c r="W241" i="1"/>
  <c r="V241" i="1"/>
  <c r="U241" i="1"/>
  <c r="T241" i="1"/>
  <c r="S241" i="1"/>
  <c r="R241" i="1"/>
  <c r="Q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H240" i="1"/>
  <c r="AG240" i="1"/>
  <c r="AF240" i="1"/>
  <c r="AE240" i="1"/>
  <c r="AD240" i="1"/>
  <c r="AC240" i="1"/>
  <c r="AB240" i="1"/>
  <c r="AA240" i="1"/>
  <c r="Z240" i="1"/>
  <c r="X240" i="1"/>
  <c r="W240" i="1"/>
  <c r="V240" i="1"/>
  <c r="U240" i="1"/>
  <c r="T240" i="1"/>
  <c r="S240" i="1"/>
  <c r="R240" i="1"/>
  <c r="Q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H239" i="1"/>
  <c r="AG239" i="1"/>
  <c r="AF239" i="1"/>
  <c r="AE239" i="1"/>
  <c r="AD239" i="1"/>
  <c r="AC239" i="1"/>
  <c r="AB239" i="1"/>
  <c r="AA239" i="1"/>
  <c r="Z239" i="1"/>
  <c r="X239" i="1"/>
  <c r="W239" i="1"/>
  <c r="V239" i="1"/>
  <c r="U239" i="1"/>
  <c r="T239" i="1"/>
  <c r="S239" i="1"/>
  <c r="R239" i="1"/>
  <c r="Q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H238" i="1"/>
  <c r="AG238" i="1"/>
  <c r="AF238" i="1"/>
  <c r="AE238" i="1"/>
  <c r="AD238" i="1"/>
  <c r="AC238" i="1"/>
  <c r="AB238" i="1"/>
  <c r="AA238" i="1"/>
  <c r="Z238" i="1"/>
  <c r="X238" i="1"/>
  <c r="W238" i="1"/>
  <c r="V238" i="1"/>
  <c r="U238" i="1"/>
  <c r="T238" i="1"/>
  <c r="S238" i="1"/>
  <c r="R238" i="1"/>
  <c r="Q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H237" i="1"/>
  <c r="AG237" i="1"/>
  <c r="AF237" i="1"/>
  <c r="AE237" i="1"/>
  <c r="AD237" i="1"/>
  <c r="AC237" i="1"/>
  <c r="AB237" i="1"/>
  <c r="AA237" i="1"/>
  <c r="Z237" i="1"/>
  <c r="X237" i="1"/>
  <c r="W237" i="1"/>
  <c r="V237" i="1"/>
  <c r="U237" i="1"/>
  <c r="T237" i="1"/>
  <c r="S237" i="1"/>
  <c r="R237" i="1"/>
  <c r="Q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H236" i="1"/>
  <c r="AG236" i="1"/>
  <c r="AF236" i="1"/>
  <c r="AE236" i="1"/>
  <c r="AD236" i="1"/>
  <c r="AC236" i="1"/>
  <c r="AB236" i="1"/>
  <c r="AA236" i="1"/>
  <c r="Z236" i="1"/>
  <c r="X236" i="1"/>
  <c r="W236" i="1"/>
  <c r="V236" i="1"/>
  <c r="U236" i="1"/>
  <c r="T236" i="1"/>
  <c r="S236" i="1"/>
  <c r="R236" i="1"/>
  <c r="Q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H235" i="1"/>
  <c r="AG235" i="1"/>
  <c r="AF235" i="1"/>
  <c r="AE235" i="1"/>
  <c r="AD235" i="1"/>
  <c r="AC235" i="1"/>
  <c r="AB235" i="1"/>
  <c r="AA235" i="1"/>
  <c r="Z235" i="1"/>
  <c r="X235" i="1"/>
  <c r="W235" i="1"/>
  <c r="V235" i="1"/>
  <c r="U235" i="1"/>
  <c r="T235" i="1"/>
  <c r="S235" i="1"/>
  <c r="R235" i="1"/>
  <c r="Q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H234" i="1"/>
  <c r="AG234" i="1"/>
  <c r="AF234" i="1"/>
  <c r="AE234" i="1"/>
  <c r="AD234" i="1"/>
  <c r="AC234" i="1"/>
  <c r="AB234" i="1"/>
  <c r="AA234" i="1"/>
  <c r="Z234" i="1"/>
  <c r="X234" i="1"/>
  <c r="W234" i="1"/>
  <c r="V234" i="1"/>
  <c r="U234" i="1"/>
  <c r="T234" i="1"/>
  <c r="S234" i="1"/>
  <c r="R234" i="1"/>
  <c r="Q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H233" i="1"/>
  <c r="AG233" i="1"/>
  <c r="AF233" i="1"/>
  <c r="AE233" i="1"/>
  <c r="AD233" i="1"/>
  <c r="AC233" i="1"/>
  <c r="AB233" i="1"/>
  <c r="AA233" i="1"/>
  <c r="Z233" i="1"/>
  <c r="X233" i="1"/>
  <c r="W233" i="1"/>
  <c r="V233" i="1"/>
  <c r="U233" i="1"/>
  <c r="T233" i="1"/>
  <c r="S233" i="1"/>
  <c r="R233" i="1"/>
  <c r="Q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H232" i="1"/>
  <c r="AG232" i="1"/>
  <c r="AF232" i="1"/>
  <c r="AE232" i="1"/>
  <c r="AD232" i="1"/>
  <c r="AC232" i="1"/>
  <c r="AB232" i="1"/>
  <c r="AA232" i="1"/>
  <c r="Z232" i="1"/>
  <c r="X232" i="1"/>
  <c r="W232" i="1"/>
  <c r="V232" i="1"/>
  <c r="U232" i="1"/>
  <c r="T232" i="1"/>
  <c r="S232" i="1"/>
  <c r="R232" i="1"/>
  <c r="Q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H231" i="1"/>
  <c r="AG231" i="1"/>
  <c r="AF231" i="1"/>
  <c r="AE231" i="1"/>
  <c r="AD231" i="1"/>
  <c r="AC231" i="1"/>
  <c r="AB231" i="1"/>
  <c r="AA231" i="1"/>
  <c r="Z231" i="1"/>
  <c r="X231" i="1"/>
  <c r="W231" i="1"/>
  <c r="V231" i="1"/>
  <c r="U231" i="1"/>
  <c r="T231" i="1"/>
  <c r="S231" i="1"/>
  <c r="R231" i="1"/>
  <c r="Q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H230" i="1"/>
  <c r="AG230" i="1"/>
  <c r="AF230" i="1"/>
  <c r="AE230" i="1"/>
  <c r="AD230" i="1"/>
  <c r="AC230" i="1"/>
  <c r="AB230" i="1"/>
  <c r="AA230" i="1"/>
  <c r="Z230" i="1"/>
  <c r="X230" i="1"/>
  <c r="W230" i="1"/>
  <c r="V230" i="1"/>
  <c r="U230" i="1"/>
  <c r="T230" i="1"/>
  <c r="S230" i="1"/>
  <c r="R230" i="1"/>
  <c r="Q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H229" i="1"/>
  <c r="AG229" i="1"/>
  <c r="AF229" i="1"/>
  <c r="AE229" i="1"/>
  <c r="AD229" i="1"/>
  <c r="AC229" i="1"/>
  <c r="AB229" i="1"/>
  <c r="AA229" i="1"/>
  <c r="Z229" i="1"/>
  <c r="X229" i="1"/>
  <c r="W229" i="1"/>
  <c r="V229" i="1"/>
  <c r="U229" i="1"/>
  <c r="T229" i="1"/>
  <c r="S229" i="1"/>
  <c r="R229" i="1"/>
  <c r="Q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H228" i="1"/>
  <c r="AG228" i="1"/>
  <c r="AF228" i="1"/>
  <c r="AE228" i="1"/>
  <c r="AD228" i="1"/>
  <c r="AC228" i="1"/>
  <c r="AB228" i="1"/>
  <c r="AA228" i="1"/>
  <c r="Z228" i="1"/>
  <c r="X228" i="1"/>
  <c r="W228" i="1"/>
  <c r="V228" i="1"/>
  <c r="U228" i="1"/>
  <c r="T228" i="1"/>
  <c r="S228" i="1"/>
  <c r="R228" i="1"/>
  <c r="Q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H227" i="1"/>
  <c r="AG227" i="1"/>
  <c r="AF227" i="1"/>
  <c r="AE227" i="1"/>
  <c r="AD227" i="1"/>
  <c r="AC227" i="1"/>
  <c r="AB227" i="1"/>
  <c r="AA227" i="1"/>
  <c r="Z227" i="1"/>
  <c r="X227" i="1"/>
  <c r="W227" i="1"/>
  <c r="V227" i="1"/>
  <c r="U227" i="1"/>
  <c r="T227" i="1"/>
  <c r="S227" i="1"/>
  <c r="R227" i="1"/>
  <c r="Q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H226" i="1"/>
  <c r="AG226" i="1"/>
  <c r="AF226" i="1"/>
  <c r="AE226" i="1"/>
  <c r="AD226" i="1"/>
  <c r="AC226" i="1"/>
  <c r="AB226" i="1"/>
  <c r="AA226" i="1"/>
  <c r="Z226" i="1"/>
  <c r="X226" i="1"/>
  <c r="W226" i="1"/>
  <c r="V226" i="1"/>
  <c r="U226" i="1"/>
  <c r="T226" i="1"/>
  <c r="S226" i="1"/>
  <c r="R226" i="1"/>
  <c r="Q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H225" i="1"/>
  <c r="AG225" i="1"/>
  <c r="AF225" i="1"/>
  <c r="AE225" i="1"/>
  <c r="AD225" i="1"/>
  <c r="AC225" i="1"/>
  <c r="AB225" i="1"/>
  <c r="AA225" i="1"/>
  <c r="Z225" i="1"/>
  <c r="X225" i="1"/>
  <c r="W225" i="1"/>
  <c r="V225" i="1"/>
  <c r="U225" i="1"/>
  <c r="T225" i="1"/>
  <c r="S225" i="1"/>
  <c r="R225" i="1"/>
  <c r="Q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H224" i="1"/>
  <c r="AG224" i="1"/>
  <c r="AF224" i="1"/>
  <c r="AE224" i="1"/>
  <c r="AD224" i="1"/>
  <c r="AC224" i="1"/>
  <c r="AB224" i="1"/>
  <c r="AA224" i="1"/>
  <c r="Z224" i="1"/>
  <c r="X224" i="1"/>
  <c r="W224" i="1"/>
  <c r="V224" i="1"/>
  <c r="U224" i="1"/>
  <c r="T224" i="1"/>
  <c r="S224" i="1"/>
  <c r="R224" i="1"/>
  <c r="Q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H223" i="1"/>
  <c r="AG223" i="1"/>
  <c r="AF223" i="1"/>
  <c r="AE223" i="1"/>
  <c r="AD223" i="1"/>
  <c r="AC223" i="1"/>
  <c r="AB223" i="1"/>
  <c r="AA223" i="1"/>
  <c r="Z223" i="1"/>
  <c r="X223" i="1"/>
  <c r="W223" i="1"/>
  <c r="V223" i="1"/>
  <c r="U223" i="1"/>
  <c r="T223" i="1"/>
  <c r="S223" i="1"/>
  <c r="R223" i="1"/>
  <c r="Q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H222" i="1"/>
  <c r="AG222" i="1"/>
  <c r="AF222" i="1"/>
  <c r="AE222" i="1"/>
  <c r="AD222" i="1"/>
  <c r="AC222" i="1"/>
  <c r="AB222" i="1"/>
  <c r="AA222" i="1"/>
  <c r="Z222" i="1"/>
  <c r="X222" i="1"/>
  <c r="W222" i="1"/>
  <c r="V222" i="1"/>
  <c r="U222" i="1"/>
  <c r="T222" i="1"/>
  <c r="S222" i="1"/>
  <c r="R222" i="1"/>
  <c r="Q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H221" i="1"/>
  <c r="AG221" i="1"/>
  <c r="AF221" i="1"/>
  <c r="AE221" i="1"/>
  <c r="AD221" i="1"/>
  <c r="AC221" i="1"/>
  <c r="AB221" i="1"/>
  <c r="AA221" i="1"/>
  <c r="Z221" i="1"/>
  <c r="X221" i="1"/>
  <c r="W221" i="1"/>
  <c r="V221" i="1"/>
  <c r="U221" i="1"/>
  <c r="T221" i="1"/>
  <c r="S221" i="1"/>
  <c r="R221" i="1"/>
  <c r="Q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H220" i="1"/>
  <c r="AG220" i="1"/>
  <c r="AF220" i="1"/>
  <c r="AE220" i="1"/>
  <c r="AD220" i="1"/>
  <c r="AC220" i="1"/>
  <c r="AB220" i="1"/>
  <c r="AA220" i="1"/>
  <c r="Z220" i="1"/>
  <c r="X220" i="1"/>
  <c r="W220" i="1"/>
  <c r="V220" i="1"/>
  <c r="U220" i="1"/>
  <c r="T220" i="1"/>
  <c r="S220" i="1"/>
  <c r="R220" i="1"/>
  <c r="Q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H219" i="1"/>
  <c r="AG219" i="1"/>
  <c r="AF219" i="1"/>
  <c r="AE219" i="1"/>
  <c r="AD219" i="1"/>
  <c r="AC219" i="1"/>
  <c r="AB219" i="1"/>
  <c r="AA219" i="1"/>
  <c r="Z219" i="1"/>
  <c r="X219" i="1"/>
  <c r="W219" i="1"/>
  <c r="V219" i="1"/>
  <c r="U219" i="1"/>
  <c r="T219" i="1"/>
  <c r="S219" i="1"/>
  <c r="R219" i="1"/>
  <c r="Q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H218" i="1"/>
  <c r="AG218" i="1"/>
  <c r="AF218" i="1"/>
  <c r="AE218" i="1"/>
  <c r="AD218" i="1"/>
  <c r="AC218" i="1"/>
  <c r="AB218" i="1"/>
  <c r="AA218" i="1"/>
  <c r="Z218" i="1"/>
  <c r="X218" i="1"/>
  <c r="W218" i="1"/>
  <c r="V218" i="1"/>
  <c r="U218" i="1"/>
  <c r="T218" i="1"/>
  <c r="S218" i="1"/>
  <c r="R218" i="1"/>
  <c r="Q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H217" i="1"/>
  <c r="AG217" i="1"/>
  <c r="AF217" i="1"/>
  <c r="AE217" i="1"/>
  <c r="AD217" i="1"/>
  <c r="AC217" i="1"/>
  <c r="AB217" i="1"/>
  <c r="AA217" i="1"/>
  <c r="Z217" i="1"/>
  <c r="X217" i="1"/>
  <c r="W217" i="1"/>
  <c r="V217" i="1"/>
  <c r="U217" i="1"/>
  <c r="T217" i="1"/>
  <c r="S217" i="1"/>
  <c r="R217" i="1"/>
  <c r="Q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H216" i="1"/>
  <c r="AG216" i="1"/>
  <c r="AF216" i="1"/>
  <c r="AE216" i="1"/>
  <c r="AD216" i="1"/>
  <c r="AC216" i="1"/>
  <c r="AB216" i="1"/>
  <c r="AA216" i="1"/>
  <c r="Z216" i="1"/>
  <c r="X216" i="1"/>
  <c r="W216" i="1"/>
  <c r="V216" i="1"/>
  <c r="U216" i="1"/>
  <c r="T216" i="1"/>
  <c r="S216" i="1"/>
  <c r="R216" i="1"/>
  <c r="Q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H215" i="1"/>
  <c r="AG215" i="1"/>
  <c r="AF215" i="1"/>
  <c r="AE215" i="1"/>
  <c r="AD215" i="1"/>
  <c r="AC215" i="1"/>
  <c r="AB215" i="1"/>
  <c r="AA215" i="1"/>
  <c r="Z215" i="1"/>
  <c r="X215" i="1"/>
  <c r="W215" i="1"/>
  <c r="V215" i="1"/>
  <c r="U215" i="1"/>
  <c r="T215" i="1"/>
  <c r="S215" i="1"/>
  <c r="R215" i="1"/>
  <c r="Q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H214" i="1"/>
  <c r="AG214" i="1"/>
  <c r="AF214" i="1"/>
  <c r="AE214" i="1"/>
  <c r="AD214" i="1"/>
  <c r="AC214" i="1"/>
  <c r="AB214" i="1"/>
  <c r="AA214" i="1"/>
  <c r="Z214" i="1"/>
  <c r="X214" i="1"/>
  <c r="W214" i="1"/>
  <c r="V214" i="1"/>
  <c r="U214" i="1"/>
  <c r="T214" i="1"/>
  <c r="S214" i="1"/>
  <c r="R214" i="1"/>
  <c r="Q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H213" i="1"/>
  <c r="AG213" i="1"/>
  <c r="AF213" i="1"/>
  <c r="AE213" i="1"/>
  <c r="AD213" i="1"/>
  <c r="AC213" i="1"/>
  <c r="AB213" i="1"/>
  <c r="AA213" i="1"/>
  <c r="Z213" i="1"/>
  <c r="X213" i="1"/>
  <c r="W213" i="1"/>
  <c r="V213" i="1"/>
  <c r="U213" i="1"/>
  <c r="T213" i="1"/>
  <c r="S213" i="1"/>
  <c r="R213" i="1"/>
  <c r="Q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H212" i="1"/>
  <c r="AG212" i="1"/>
  <c r="AF212" i="1"/>
  <c r="AE212" i="1"/>
  <c r="AD212" i="1"/>
  <c r="AC212" i="1"/>
  <c r="AB212" i="1"/>
  <c r="AA212" i="1"/>
  <c r="Z212" i="1"/>
  <c r="X212" i="1"/>
  <c r="W212" i="1"/>
  <c r="V212" i="1"/>
  <c r="U212" i="1"/>
  <c r="T212" i="1"/>
  <c r="S212" i="1"/>
  <c r="R212" i="1"/>
  <c r="Q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H211" i="1"/>
  <c r="AG211" i="1"/>
  <c r="AF211" i="1"/>
  <c r="AE211" i="1"/>
  <c r="AD211" i="1"/>
  <c r="AC211" i="1"/>
  <c r="AB211" i="1"/>
  <c r="AA211" i="1"/>
  <c r="Z211" i="1"/>
  <c r="X211" i="1"/>
  <c r="W211" i="1"/>
  <c r="V211" i="1"/>
  <c r="U211" i="1"/>
  <c r="T211" i="1"/>
  <c r="S211" i="1"/>
  <c r="R211" i="1"/>
  <c r="Q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H210" i="1"/>
  <c r="AG210" i="1"/>
  <c r="AF210" i="1"/>
  <c r="AE210" i="1"/>
  <c r="AD210" i="1"/>
  <c r="AC210" i="1"/>
  <c r="AB210" i="1"/>
  <c r="AA210" i="1"/>
  <c r="Z210" i="1"/>
  <c r="X210" i="1"/>
  <c r="W210" i="1"/>
  <c r="V210" i="1"/>
  <c r="U210" i="1"/>
  <c r="T210" i="1"/>
  <c r="S210" i="1"/>
  <c r="R210" i="1"/>
  <c r="Q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H209" i="1"/>
  <c r="AG209" i="1"/>
  <c r="AF209" i="1"/>
  <c r="AE209" i="1"/>
  <c r="AD209" i="1"/>
  <c r="AC209" i="1"/>
  <c r="AB209" i="1"/>
  <c r="AA209" i="1"/>
  <c r="Z209" i="1"/>
  <c r="X209" i="1"/>
  <c r="W209" i="1"/>
  <c r="V209" i="1"/>
  <c r="U209" i="1"/>
  <c r="T209" i="1"/>
  <c r="S209" i="1"/>
  <c r="R209" i="1"/>
  <c r="Q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H208" i="1"/>
  <c r="AG208" i="1"/>
  <c r="AF208" i="1"/>
  <c r="AE208" i="1"/>
  <c r="AD208" i="1"/>
  <c r="AC208" i="1"/>
  <c r="AB208" i="1"/>
  <c r="AA208" i="1"/>
  <c r="Z208" i="1"/>
  <c r="X208" i="1"/>
  <c r="W208" i="1"/>
  <c r="V208" i="1"/>
  <c r="U208" i="1"/>
  <c r="T208" i="1"/>
  <c r="S208" i="1"/>
  <c r="R208" i="1"/>
  <c r="Q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H207" i="1"/>
  <c r="AG207" i="1"/>
  <c r="AF207" i="1"/>
  <c r="AE207" i="1"/>
  <c r="AD207" i="1"/>
  <c r="AC207" i="1"/>
  <c r="AB207" i="1"/>
  <c r="AA207" i="1"/>
  <c r="Z207" i="1"/>
  <c r="X207" i="1"/>
  <c r="W207" i="1"/>
  <c r="V207" i="1"/>
  <c r="U207" i="1"/>
  <c r="T207" i="1"/>
  <c r="S207" i="1"/>
  <c r="R207" i="1"/>
  <c r="Q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H206" i="1"/>
  <c r="AG206" i="1"/>
  <c r="AF206" i="1"/>
  <c r="AE206" i="1"/>
  <c r="AD206" i="1"/>
  <c r="AC206" i="1"/>
  <c r="AB206" i="1"/>
  <c r="AA206" i="1"/>
  <c r="Z206" i="1"/>
  <c r="X206" i="1"/>
  <c r="W206" i="1"/>
  <c r="V206" i="1"/>
  <c r="U206" i="1"/>
  <c r="T206" i="1"/>
  <c r="S206" i="1"/>
  <c r="R206" i="1"/>
  <c r="Q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H205" i="1"/>
  <c r="AG205" i="1"/>
  <c r="AF205" i="1"/>
  <c r="AE205" i="1"/>
  <c r="AD205" i="1"/>
  <c r="AC205" i="1"/>
  <c r="AB205" i="1"/>
  <c r="AA205" i="1"/>
  <c r="Z205" i="1"/>
  <c r="X205" i="1"/>
  <c r="W205" i="1"/>
  <c r="V205" i="1"/>
  <c r="U205" i="1"/>
  <c r="T205" i="1"/>
  <c r="S205" i="1"/>
  <c r="R205" i="1"/>
  <c r="Q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H204" i="1"/>
  <c r="AG204" i="1"/>
  <c r="AF204" i="1"/>
  <c r="AE204" i="1"/>
  <c r="AD204" i="1"/>
  <c r="AC204" i="1"/>
  <c r="AB204" i="1"/>
  <c r="AA204" i="1"/>
  <c r="Z204" i="1"/>
  <c r="X204" i="1"/>
  <c r="W204" i="1"/>
  <c r="V204" i="1"/>
  <c r="U204" i="1"/>
  <c r="T204" i="1"/>
  <c r="S204" i="1"/>
  <c r="R204" i="1"/>
  <c r="Q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H203" i="1"/>
  <c r="AG203" i="1"/>
  <c r="AF203" i="1"/>
  <c r="AE203" i="1"/>
  <c r="AD203" i="1"/>
  <c r="AC203" i="1"/>
  <c r="AB203" i="1"/>
  <c r="AA203" i="1"/>
  <c r="Z203" i="1"/>
  <c r="X203" i="1"/>
  <c r="W203" i="1"/>
  <c r="V203" i="1"/>
  <c r="U203" i="1"/>
  <c r="T203" i="1"/>
  <c r="S203" i="1"/>
  <c r="R203" i="1"/>
  <c r="Q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H202" i="1"/>
  <c r="AG202" i="1"/>
  <c r="AF202" i="1"/>
  <c r="AE202" i="1"/>
  <c r="AD202" i="1"/>
  <c r="AC202" i="1"/>
  <c r="AB202" i="1"/>
  <c r="AA202" i="1"/>
  <c r="Z202" i="1"/>
  <c r="X202" i="1"/>
  <c r="W202" i="1"/>
  <c r="V202" i="1"/>
  <c r="U202" i="1"/>
  <c r="T202" i="1"/>
  <c r="S202" i="1"/>
  <c r="R202" i="1"/>
  <c r="Q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H201" i="1"/>
  <c r="AG201" i="1"/>
  <c r="AF201" i="1"/>
  <c r="AE201" i="1"/>
  <c r="AD201" i="1"/>
  <c r="AC201" i="1"/>
  <c r="AB201" i="1"/>
  <c r="AA201" i="1"/>
  <c r="Z201" i="1"/>
  <c r="X201" i="1"/>
  <c r="W201" i="1"/>
  <c r="V201" i="1"/>
  <c r="U201" i="1"/>
  <c r="T201" i="1"/>
  <c r="S201" i="1"/>
  <c r="R201" i="1"/>
  <c r="Q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H200" i="1"/>
  <c r="AG200" i="1"/>
  <c r="AF200" i="1"/>
  <c r="AE200" i="1"/>
  <c r="AD200" i="1"/>
  <c r="AC200" i="1"/>
  <c r="AB200" i="1"/>
  <c r="AA200" i="1"/>
  <c r="Z200" i="1"/>
  <c r="X200" i="1"/>
  <c r="W200" i="1"/>
  <c r="V200" i="1"/>
  <c r="U200" i="1"/>
  <c r="T200" i="1"/>
  <c r="S200" i="1"/>
  <c r="R200" i="1"/>
  <c r="Q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H199" i="1"/>
  <c r="AG199" i="1"/>
  <c r="AF199" i="1"/>
  <c r="AE199" i="1"/>
  <c r="AD199" i="1"/>
  <c r="AC199" i="1"/>
  <c r="AB199" i="1"/>
  <c r="AA199" i="1"/>
  <c r="Z199" i="1"/>
  <c r="X199" i="1"/>
  <c r="W199" i="1"/>
  <c r="V199" i="1"/>
  <c r="U199" i="1"/>
  <c r="T199" i="1"/>
  <c r="S199" i="1"/>
  <c r="R199" i="1"/>
  <c r="Q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H198" i="1"/>
  <c r="AG198" i="1"/>
  <c r="AF198" i="1"/>
  <c r="AE198" i="1"/>
  <c r="AD198" i="1"/>
  <c r="AC198" i="1"/>
  <c r="AB198" i="1"/>
  <c r="AA198" i="1"/>
  <c r="Z198" i="1"/>
  <c r="X198" i="1"/>
  <c r="W198" i="1"/>
  <c r="V198" i="1"/>
  <c r="U198" i="1"/>
  <c r="T198" i="1"/>
  <c r="S198" i="1"/>
  <c r="R198" i="1"/>
  <c r="Q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H197" i="1"/>
  <c r="AG197" i="1"/>
  <c r="AF197" i="1"/>
  <c r="AE197" i="1"/>
  <c r="AD197" i="1"/>
  <c r="AC197" i="1"/>
  <c r="AB197" i="1"/>
  <c r="AA197" i="1"/>
  <c r="Z197" i="1"/>
  <c r="X197" i="1"/>
  <c r="W197" i="1"/>
  <c r="V197" i="1"/>
  <c r="U197" i="1"/>
  <c r="T197" i="1"/>
  <c r="S197" i="1"/>
  <c r="R197" i="1"/>
  <c r="Q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H196" i="1"/>
  <c r="AG196" i="1"/>
  <c r="AF196" i="1"/>
  <c r="AE196" i="1"/>
  <c r="AD196" i="1"/>
  <c r="AC196" i="1"/>
  <c r="AB196" i="1"/>
  <c r="AA196" i="1"/>
  <c r="Z196" i="1"/>
  <c r="X196" i="1"/>
  <c r="W196" i="1"/>
  <c r="V196" i="1"/>
  <c r="U196" i="1"/>
  <c r="T196" i="1"/>
  <c r="S196" i="1"/>
  <c r="R196" i="1"/>
  <c r="Q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H195" i="1"/>
  <c r="AG195" i="1"/>
  <c r="AF195" i="1"/>
  <c r="AE195" i="1"/>
  <c r="AD195" i="1"/>
  <c r="AC195" i="1"/>
  <c r="AB195" i="1"/>
  <c r="AA195" i="1"/>
  <c r="Z195" i="1"/>
  <c r="X195" i="1"/>
  <c r="W195" i="1"/>
  <c r="V195" i="1"/>
  <c r="U195" i="1"/>
  <c r="T195" i="1"/>
  <c r="S195" i="1"/>
  <c r="R195" i="1"/>
  <c r="Q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H194" i="1"/>
  <c r="AG194" i="1"/>
  <c r="AF194" i="1"/>
  <c r="AE194" i="1"/>
  <c r="AD194" i="1"/>
  <c r="AC194" i="1"/>
  <c r="AB194" i="1"/>
  <c r="AA194" i="1"/>
  <c r="Z194" i="1"/>
  <c r="X194" i="1"/>
  <c r="W194" i="1"/>
  <c r="V194" i="1"/>
  <c r="U194" i="1"/>
  <c r="T194" i="1"/>
  <c r="S194" i="1"/>
  <c r="R194" i="1"/>
  <c r="Q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H193" i="1"/>
  <c r="AG193" i="1"/>
  <c r="AF193" i="1"/>
  <c r="AE193" i="1"/>
  <c r="AD193" i="1"/>
  <c r="AC193" i="1"/>
  <c r="AB193" i="1"/>
  <c r="AA193" i="1"/>
  <c r="Z193" i="1"/>
  <c r="X193" i="1"/>
  <c r="W193" i="1"/>
  <c r="V193" i="1"/>
  <c r="U193" i="1"/>
  <c r="T193" i="1"/>
  <c r="S193" i="1"/>
  <c r="R193" i="1"/>
  <c r="Q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H192" i="1"/>
  <c r="AG192" i="1"/>
  <c r="AF192" i="1"/>
  <c r="AE192" i="1"/>
  <c r="AD192" i="1"/>
  <c r="AC192" i="1"/>
  <c r="AB192" i="1"/>
  <c r="AA192" i="1"/>
  <c r="Z192" i="1"/>
  <c r="X192" i="1"/>
  <c r="W192" i="1"/>
  <c r="V192" i="1"/>
  <c r="U192" i="1"/>
  <c r="T192" i="1"/>
  <c r="S192" i="1"/>
  <c r="R192" i="1"/>
  <c r="Q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H191" i="1"/>
  <c r="AG191" i="1"/>
  <c r="AF191" i="1"/>
  <c r="AE191" i="1"/>
  <c r="AD191" i="1"/>
  <c r="AC191" i="1"/>
  <c r="AB191" i="1"/>
  <c r="AA191" i="1"/>
  <c r="Z191" i="1"/>
  <c r="X191" i="1"/>
  <c r="W191" i="1"/>
  <c r="V191" i="1"/>
  <c r="U191" i="1"/>
  <c r="T191" i="1"/>
  <c r="S191" i="1"/>
  <c r="R191" i="1"/>
  <c r="Q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H190" i="1"/>
  <c r="AG190" i="1"/>
  <c r="AF190" i="1"/>
  <c r="AE190" i="1"/>
  <c r="AD190" i="1"/>
  <c r="AC190" i="1"/>
  <c r="AB190" i="1"/>
  <c r="AA190" i="1"/>
  <c r="Z190" i="1"/>
  <c r="X190" i="1"/>
  <c r="W190" i="1"/>
  <c r="V190" i="1"/>
  <c r="U190" i="1"/>
  <c r="T190" i="1"/>
  <c r="S190" i="1"/>
  <c r="R190" i="1"/>
  <c r="Q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H189" i="1"/>
  <c r="AG189" i="1"/>
  <c r="AF189" i="1"/>
  <c r="AE189" i="1"/>
  <c r="AD189" i="1"/>
  <c r="AC189" i="1"/>
  <c r="AB189" i="1"/>
  <c r="AA189" i="1"/>
  <c r="Z189" i="1"/>
  <c r="X189" i="1"/>
  <c r="W189" i="1"/>
  <c r="V189" i="1"/>
  <c r="U189" i="1"/>
  <c r="T189" i="1"/>
  <c r="S189" i="1"/>
  <c r="R189" i="1"/>
  <c r="Q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H188" i="1"/>
  <c r="AG188" i="1"/>
  <c r="AF188" i="1"/>
  <c r="AE188" i="1"/>
  <c r="AD188" i="1"/>
  <c r="AC188" i="1"/>
  <c r="AB188" i="1"/>
  <c r="AA188" i="1"/>
  <c r="Z188" i="1"/>
  <c r="X188" i="1"/>
  <c r="W188" i="1"/>
  <c r="V188" i="1"/>
  <c r="U188" i="1"/>
  <c r="T188" i="1"/>
  <c r="S188" i="1"/>
  <c r="R188" i="1"/>
  <c r="Q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H187" i="1"/>
  <c r="AG187" i="1"/>
  <c r="AF187" i="1"/>
  <c r="AE187" i="1"/>
  <c r="AD187" i="1"/>
  <c r="AC187" i="1"/>
  <c r="AB187" i="1"/>
  <c r="AA187" i="1"/>
  <c r="Z187" i="1"/>
  <c r="X187" i="1"/>
  <c r="W187" i="1"/>
  <c r="V187" i="1"/>
  <c r="U187" i="1"/>
  <c r="T187" i="1"/>
  <c r="S187" i="1"/>
  <c r="R187" i="1"/>
  <c r="Q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H186" i="1"/>
  <c r="AG186" i="1"/>
  <c r="AF186" i="1"/>
  <c r="AE186" i="1"/>
  <c r="AD186" i="1"/>
  <c r="AC186" i="1"/>
  <c r="AB186" i="1"/>
  <c r="AA186" i="1"/>
  <c r="Z186" i="1"/>
  <c r="X186" i="1"/>
  <c r="W186" i="1"/>
  <c r="V186" i="1"/>
  <c r="U186" i="1"/>
  <c r="T186" i="1"/>
  <c r="S186" i="1"/>
  <c r="R186" i="1"/>
  <c r="Q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H185" i="1"/>
  <c r="AG185" i="1"/>
  <c r="AF185" i="1"/>
  <c r="AE185" i="1"/>
  <c r="AD185" i="1"/>
  <c r="AC185" i="1"/>
  <c r="AB185" i="1"/>
  <c r="AA185" i="1"/>
  <c r="Z185" i="1"/>
  <c r="X185" i="1"/>
  <c r="W185" i="1"/>
  <c r="V185" i="1"/>
  <c r="U185" i="1"/>
  <c r="T185" i="1"/>
  <c r="S185" i="1"/>
  <c r="R185" i="1"/>
  <c r="Q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H184" i="1"/>
  <c r="AG184" i="1"/>
  <c r="AF184" i="1"/>
  <c r="AE184" i="1"/>
  <c r="AD184" i="1"/>
  <c r="AC184" i="1"/>
  <c r="AB184" i="1"/>
  <c r="AA184" i="1"/>
  <c r="Z184" i="1"/>
  <c r="X184" i="1"/>
  <c r="W184" i="1"/>
  <c r="V184" i="1"/>
  <c r="U184" i="1"/>
  <c r="T184" i="1"/>
  <c r="S184" i="1"/>
  <c r="R184" i="1"/>
  <c r="Q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H183" i="1"/>
  <c r="AG183" i="1"/>
  <c r="AF183" i="1"/>
  <c r="AE183" i="1"/>
  <c r="AD183" i="1"/>
  <c r="AC183" i="1"/>
  <c r="AB183" i="1"/>
  <c r="AA183" i="1"/>
  <c r="Z183" i="1"/>
  <c r="X183" i="1"/>
  <c r="W183" i="1"/>
  <c r="V183" i="1"/>
  <c r="U183" i="1"/>
  <c r="T183" i="1"/>
  <c r="S183" i="1"/>
  <c r="R183" i="1"/>
  <c r="Q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H182" i="1"/>
  <c r="AG182" i="1"/>
  <c r="AF182" i="1"/>
  <c r="AE182" i="1"/>
  <c r="AD182" i="1"/>
  <c r="AC182" i="1"/>
  <c r="AB182" i="1"/>
  <c r="AA182" i="1"/>
  <c r="Z182" i="1"/>
  <c r="X182" i="1"/>
  <c r="W182" i="1"/>
  <c r="V182" i="1"/>
  <c r="U182" i="1"/>
  <c r="T182" i="1"/>
  <c r="S182" i="1"/>
  <c r="R182" i="1"/>
  <c r="Q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H181" i="1"/>
  <c r="AG181" i="1"/>
  <c r="AF181" i="1"/>
  <c r="AE181" i="1"/>
  <c r="AD181" i="1"/>
  <c r="AC181" i="1"/>
  <c r="AB181" i="1"/>
  <c r="AA181" i="1"/>
  <c r="Z181" i="1"/>
  <c r="X181" i="1"/>
  <c r="W181" i="1"/>
  <c r="V181" i="1"/>
  <c r="U181" i="1"/>
  <c r="T181" i="1"/>
  <c r="S181" i="1"/>
  <c r="R181" i="1"/>
  <c r="Q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H180" i="1"/>
  <c r="AG180" i="1"/>
  <c r="AF180" i="1"/>
  <c r="AE180" i="1"/>
  <c r="AD180" i="1"/>
  <c r="AC180" i="1"/>
  <c r="AB180" i="1"/>
  <c r="AA180" i="1"/>
  <c r="Z180" i="1"/>
  <c r="X180" i="1"/>
  <c r="W180" i="1"/>
  <c r="V180" i="1"/>
  <c r="U180" i="1"/>
  <c r="T180" i="1"/>
  <c r="S180" i="1"/>
  <c r="R180" i="1"/>
  <c r="Q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H179" i="1"/>
  <c r="AG179" i="1"/>
  <c r="AF179" i="1"/>
  <c r="AE179" i="1"/>
  <c r="AD179" i="1"/>
  <c r="AC179" i="1"/>
  <c r="AB179" i="1"/>
  <c r="AA179" i="1"/>
  <c r="Z179" i="1"/>
  <c r="X179" i="1"/>
  <c r="W179" i="1"/>
  <c r="V179" i="1"/>
  <c r="U179" i="1"/>
  <c r="T179" i="1"/>
  <c r="S179" i="1"/>
  <c r="R179" i="1"/>
  <c r="Q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H178" i="1"/>
  <c r="AG178" i="1"/>
  <c r="AF178" i="1"/>
  <c r="AE178" i="1"/>
  <c r="AD178" i="1"/>
  <c r="AC178" i="1"/>
  <c r="AB178" i="1"/>
  <c r="AA178" i="1"/>
  <c r="Z178" i="1"/>
  <c r="X178" i="1"/>
  <c r="W178" i="1"/>
  <c r="V178" i="1"/>
  <c r="U178" i="1"/>
  <c r="T178" i="1"/>
  <c r="S178" i="1"/>
  <c r="R178" i="1"/>
  <c r="Q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H177" i="1"/>
  <c r="AG177" i="1"/>
  <c r="AF177" i="1"/>
  <c r="AE177" i="1"/>
  <c r="AD177" i="1"/>
  <c r="AC177" i="1"/>
  <c r="AB177" i="1"/>
  <c r="AA177" i="1"/>
  <c r="Z177" i="1"/>
  <c r="X177" i="1"/>
  <c r="W177" i="1"/>
  <c r="V177" i="1"/>
  <c r="U177" i="1"/>
  <c r="T177" i="1"/>
  <c r="S177" i="1"/>
  <c r="R177" i="1"/>
  <c r="Q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H176" i="1"/>
  <c r="AG176" i="1"/>
  <c r="AF176" i="1"/>
  <c r="AE176" i="1"/>
  <c r="AD176" i="1"/>
  <c r="AC176" i="1"/>
  <c r="AB176" i="1"/>
  <c r="AA176" i="1"/>
  <c r="Z176" i="1"/>
  <c r="X176" i="1"/>
  <c r="W176" i="1"/>
  <c r="V176" i="1"/>
  <c r="U176" i="1"/>
  <c r="T176" i="1"/>
  <c r="S176" i="1"/>
  <c r="R176" i="1"/>
  <c r="Q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H175" i="1"/>
  <c r="AG175" i="1"/>
  <c r="AF175" i="1"/>
  <c r="AE175" i="1"/>
  <c r="AD175" i="1"/>
  <c r="AC175" i="1"/>
  <c r="AB175" i="1"/>
  <c r="AA175" i="1"/>
  <c r="Z175" i="1"/>
  <c r="X175" i="1"/>
  <c r="W175" i="1"/>
  <c r="V175" i="1"/>
  <c r="U175" i="1"/>
  <c r="T175" i="1"/>
  <c r="S175" i="1"/>
  <c r="R175" i="1"/>
  <c r="Q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H174" i="1"/>
  <c r="AG174" i="1"/>
  <c r="AF174" i="1"/>
  <c r="AE174" i="1"/>
  <c r="AD174" i="1"/>
  <c r="AC174" i="1"/>
  <c r="AB174" i="1"/>
  <c r="AA174" i="1"/>
  <c r="Z174" i="1"/>
  <c r="X174" i="1"/>
  <c r="W174" i="1"/>
  <c r="V174" i="1"/>
  <c r="U174" i="1"/>
  <c r="T174" i="1"/>
  <c r="S174" i="1"/>
  <c r="R174" i="1"/>
  <c r="Q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H173" i="1"/>
  <c r="AG173" i="1"/>
  <c r="AF173" i="1"/>
  <c r="AE173" i="1"/>
  <c r="AD173" i="1"/>
  <c r="AC173" i="1"/>
  <c r="AB173" i="1"/>
  <c r="AA173" i="1"/>
  <c r="Z173" i="1"/>
  <c r="X173" i="1"/>
  <c r="W173" i="1"/>
  <c r="V173" i="1"/>
  <c r="U173" i="1"/>
  <c r="T173" i="1"/>
  <c r="S173" i="1"/>
  <c r="R173" i="1"/>
  <c r="Q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H172" i="1"/>
  <c r="AG172" i="1"/>
  <c r="AF172" i="1"/>
  <c r="AE172" i="1"/>
  <c r="AD172" i="1"/>
  <c r="AC172" i="1"/>
  <c r="AB172" i="1"/>
  <c r="AA172" i="1"/>
  <c r="Z172" i="1"/>
  <c r="X172" i="1"/>
  <c r="W172" i="1"/>
  <c r="V172" i="1"/>
  <c r="U172" i="1"/>
  <c r="T172" i="1"/>
  <c r="S172" i="1"/>
  <c r="R172" i="1"/>
  <c r="Q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H171" i="1"/>
  <c r="AG171" i="1"/>
  <c r="AF171" i="1"/>
  <c r="AE171" i="1"/>
  <c r="AD171" i="1"/>
  <c r="AC171" i="1"/>
  <c r="AB171" i="1"/>
  <c r="AA171" i="1"/>
  <c r="Z171" i="1"/>
  <c r="X171" i="1"/>
  <c r="W171" i="1"/>
  <c r="V171" i="1"/>
  <c r="U171" i="1"/>
  <c r="T171" i="1"/>
  <c r="S171" i="1"/>
  <c r="R171" i="1"/>
  <c r="Q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H170" i="1"/>
  <c r="AG170" i="1"/>
  <c r="AF170" i="1"/>
  <c r="AE170" i="1"/>
  <c r="AD170" i="1"/>
  <c r="AC170" i="1"/>
  <c r="AB170" i="1"/>
  <c r="AA170" i="1"/>
  <c r="Z170" i="1"/>
  <c r="X170" i="1"/>
  <c r="W170" i="1"/>
  <c r="V170" i="1"/>
  <c r="U170" i="1"/>
  <c r="T170" i="1"/>
  <c r="S170" i="1"/>
  <c r="R170" i="1"/>
  <c r="Q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H169" i="1"/>
  <c r="AG169" i="1"/>
  <c r="AF169" i="1"/>
  <c r="AE169" i="1"/>
  <c r="AD169" i="1"/>
  <c r="AC169" i="1"/>
  <c r="AB169" i="1"/>
  <c r="AA169" i="1"/>
  <c r="Z169" i="1"/>
  <c r="X169" i="1"/>
  <c r="W169" i="1"/>
  <c r="V169" i="1"/>
  <c r="U169" i="1"/>
  <c r="T169" i="1"/>
  <c r="S169" i="1"/>
  <c r="R169" i="1"/>
  <c r="Q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H168" i="1"/>
  <c r="AG168" i="1"/>
  <c r="AF168" i="1"/>
  <c r="AE168" i="1"/>
  <c r="AD168" i="1"/>
  <c r="AC168" i="1"/>
  <c r="AB168" i="1"/>
  <c r="AA168" i="1"/>
  <c r="Z168" i="1"/>
  <c r="X168" i="1"/>
  <c r="W168" i="1"/>
  <c r="V168" i="1"/>
  <c r="U168" i="1"/>
  <c r="T168" i="1"/>
  <c r="S168" i="1"/>
  <c r="R168" i="1"/>
  <c r="Q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H167" i="1"/>
  <c r="AG167" i="1"/>
  <c r="AF167" i="1"/>
  <c r="AE167" i="1"/>
  <c r="AD167" i="1"/>
  <c r="AC167" i="1"/>
  <c r="AB167" i="1"/>
  <c r="AA167" i="1"/>
  <c r="Z167" i="1"/>
  <c r="X167" i="1"/>
  <c r="W167" i="1"/>
  <c r="V167" i="1"/>
  <c r="U167" i="1"/>
  <c r="T167" i="1"/>
  <c r="S167" i="1"/>
  <c r="R167" i="1"/>
  <c r="Q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H166" i="1"/>
  <c r="AG166" i="1"/>
  <c r="AF166" i="1"/>
  <c r="AE166" i="1"/>
  <c r="AD166" i="1"/>
  <c r="AC166" i="1"/>
  <c r="AB166" i="1"/>
  <c r="AA166" i="1"/>
  <c r="Z166" i="1"/>
  <c r="X166" i="1"/>
  <c r="W166" i="1"/>
  <c r="V166" i="1"/>
  <c r="U166" i="1"/>
  <c r="T166" i="1"/>
  <c r="S166" i="1"/>
  <c r="R166" i="1"/>
  <c r="Q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H165" i="1"/>
  <c r="AG165" i="1"/>
  <c r="AF165" i="1"/>
  <c r="AE165" i="1"/>
  <c r="AD165" i="1"/>
  <c r="AC165" i="1"/>
  <c r="AB165" i="1"/>
  <c r="AA165" i="1"/>
  <c r="Z165" i="1"/>
  <c r="X165" i="1"/>
  <c r="W165" i="1"/>
  <c r="V165" i="1"/>
  <c r="U165" i="1"/>
  <c r="T165" i="1"/>
  <c r="S165" i="1"/>
  <c r="R165" i="1"/>
  <c r="Q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H164" i="1"/>
  <c r="AG164" i="1"/>
  <c r="AF164" i="1"/>
  <c r="AE164" i="1"/>
  <c r="AD164" i="1"/>
  <c r="AC164" i="1"/>
  <c r="AB164" i="1"/>
  <c r="AA164" i="1"/>
  <c r="Z164" i="1"/>
  <c r="X164" i="1"/>
  <c r="W164" i="1"/>
  <c r="V164" i="1"/>
  <c r="U164" i="1"/>
  <c r="T164" i="1"/>
  <c r="S164" i="1"/>
  <c r="R164" i="1"/>
  <c r="Q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H163" i="1"/>
  <c r="AG163" i="1"/>
  <c r="AF163" i="1"/>
  <c r="AE163" i="1"/>
  <c r="AD163" i="1"/>
  <c r="AC163" i="1"/>
  <c r="AB163" i="1"/>
  <c r="AA163" i="1"/>
  <c r="Z163" i="1"/>
  <c r="X163" i="1"/>
  <c r="W163" i="1"/>
  <c r="V163" i="1"/>
  <c r="U163" i="1"/>
  <c r="T163" i="1"/>
  <c r="S163" i="1"/>
  <c r="R163" i="1"/>
  <c r="Q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H162" i="1"/>
  <c r="AG162" i="1"/>
  <c r="AF162" i="1"/>
  <c r="AE162" i="1"/>
  <c r="AD162" i="1"/>
  <c r="AC162" i="1"/>
  <c r="AB162" i="1"/>
  <c r="AA162" i="1"/>
  <c r="Z162" i="1"/>
  <c r="X162" i="1"/>
  <c r="W162" i="1"/>
  <c r="V162" i="1"/>
  <c r="U162" i="1"/>
  <c r="T162" i="1"/>
  <c r="S162" i="1"/>
  <c r="R162" i="1"/>
  <c r="Q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H161" i="1"/>
  <c r="AG161" i="1"/>
  <c r="AF161" i="1"/>
  <c r="AE161" i="1"/>
  <c r="AD161" i="1"/>
  <c r="AC161" i="1"/>
  <c r="AB161" i="1"/>
  <c r="AA161" i="1"/>
  <c r="Z161" i="1"/>
  <c r="X161" i="1"/>
  <c r="W161" i="1"/>
  <c r="V161" i="1"/>
  <c r="U161" i="1"/>
  <c r="T161" i="1"/>
  <c r="S161" i="1"/>
  <c r="R161" i="1"/>
  <c r="Q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H160" i="1"/>
  <c r="AG160" i="1"/>
  <c r="AF160" i="1"/>
  <c r="AE160" i="1"/>
  <c r="AD160" i="1"/>
  <c r="AC160" i="1"/>
  <c r="AB160" i="1"/>
  <c r="AA160" i="1"/>
  <c r="Z160" i="1"/>
  <c r="X160" i="1"/>
  <c r="W160" i="1"/>
  <c r="V160" i="1"/>
  <c r="U160" i="1"/>
  <c r="T160" i="1"/>
  <c r="S160" i="1"/>
  <c r="R160" i="1"/>
  <c r="Q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H159" i="1"/>
  <c r="AG159" i="1"/>
  <c r="AF159" i="1"/>
  <c r="AE159" i="1"/>
  <c r="AD159" i="1"/>
  <c r="AC159" i="1"/>
  <c r="AB159" i="1"/>
  <c r="AA159" i="1"/>
  <c r="Z159" i="1"/>
  <c r="X159" i="1"/>
  <c r="W159" i="1"/>
  <c r="V159" i="1"/>
  <c r="U159" i="1"/>
  <c r="T159" i="1"/>
  <c r="S159" i="1"/>
  <c r="R159" i="1"/>
  <c r="Q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H158" i="1"/>
  <c r="AG158" i="1"/>
  <c r="AF158" i="1"/>
  <c r="AE158" i="1"/>
  <c r="AD158" i="1"/>
  <c r="AC158" i="1"/>
  <c r="AB158" i="1"/>
  <c r="AA158" i="1"/>
  <c r="Z158" i="1"/>
  <c r="X158" i="1"/>
  <c r="W158" i="1"/>
  <c r="V158" i="1"/>
  <c r="U158" i="1"/>
  <c r="T158" i="1"/>
  <c r="S158" i="1"/>
  <c r="R158" i="1"/>
  <c r="Q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H157" i="1"/>
  <c r="AG157" i="1"/>
  <c r="AF157" i="1"/>
  <c r="AE157" i="1"/>
  <c r="AD157" i="1"/>
  <c r="AC157" i="1"/>
  <c r="AB157" i="1"/>
  <c r="AA157" i="1"/>
  <c r="Z157" i="1"/>
  <c r="X157" i="1"/>
  <c r="W157" i="1"/>
  <c r="V157" i="1"/>
  <c r="U157" i="1"/>
  <c r="T157" i="1"/>
  <c r="S157" i="1"/>
  <c r="R157" i="1"/>
  <c r="Q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H156" i="1"/>
  <c r="AG156" i="1"/>
  <c r="AF156" i="1"/>
  <c r="AE156" i="1"/>
  <c r="AD156" i="1"/>
  <c r="AC156" i="1"/>
  <c r="AB156" i="1"/>
  <c r="AA156" i="1"/>
  <c r="Z156" i="1"/>
  <c r="X156" i="1"/>
  <c r="W156" i="1"/>
  <c r="V156" i="1"/>
  <c r="U156" i="1"/>
  <c r="T156" i="1"/>
  <c r="S156" i="1"/>
  <c r="R156" i="1"/>
  <c r="Q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H155" i="1"/>
  <c r="AG155" i="1"/>
  <c r="AF155" i="1"/>
  <c r="AE155" i="1"/>
  <c r="AD155" i="1"/>
  <c r="AC155" i="1"/>
  <c r="AB155" i="1"/>
  <c r="AA155" i="1"/>
  <c r="Z155" i="1"/>
  <c r="X155" i="1"/>
  <c r="W155" i="1"/>
  <c r="V155" i="1"/>
  <c r="U155" i="1"/>
  <c r="T155" i="1"/>
  <c r="S155" i="1"/>
  <c r="R155" i="1"/>
  <c r="Q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H154" i="1"/>
  <c r="AG154" i="1"/>
  <c r="AF154" i="1"/>
  <c r="AE154" i="1"/>
  <c r="AD154" i="1"/>
  <c r="AC154" i="1"/>
  <c r="AB154" i="1"/>
  <c r="AA154" i="1"/>
  <c r="Z154" i="1"/>
  <c r="X154" i="1"/>
  <c r="W154" i="1"/>
  <c r="V154" i="1"/>
  <c r="U154" i="1"/>
  <c r="T154" i="1"/>
  <c r="S154" i="1"/>
  <c r="R154" i="1"/>
  <c r="Q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H153" i="1"/>
  <c r="AG153" i="1"/>
  <c r="AF153" i="1"/>
  <c r="AE153" i="1"/>
  <c r="AD153" i="1"/>
  <c r="AC153" i="1"/>
  <c r="AB153" i="1"/>
  <c r="AA153" i="1"/>
  <c r="Z153" i="1"/>
  <c r="X153" i="1"/>
  <c r="W153" i="1"/>
  <c r="V153" i="1"/>
  <c r="U153" i="1"/>
  <c r="T153" i="1"/>
  <c r="S153" i="1"/>
  <c r="R153" i="1"/>
  <c r="Q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H152" i="1"/>
  <c r="AG152" i="1"/>
  <c r="AF152" i="1"/>
  <c r="AE152" i="1"/>
  <c r="AD152" i="1"/>
  <c r="AC152" i="1"/>
  <c r="AB152" i="1"/>
  <c r="AA152" i="1"/>
  <c r="Z152" i="1"/>
  <c r="X152" i="1"/>
  <c r="W152" i="1"/>
  <c r="V152" i="1"/>
  <c r="U152" i="1"/>
  <c r="T152" i="1"/>
  <c r="S152" i="1"/>
  <c r="R152" i="1"/>
  <c r="Q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H151" i="1"/>
  <c r="AG151" i="1"/>
  <c r="AF151" i="1"/>
  <c r="AE151" i="1"/>
  <c r="AD151" i="1"/>
  <c r="AC151" i="1"/>
  <c r="AB151" i="1"/>
  <c r="AA151" i="1"/>
  <c r="Z151" i="1"/>
  <c r="X151" i="1"/>
  <c r="W151" i="1"/>
  <c r="V151" i="1"/>
  <c r="U151" i="1"/>
  <c r="T151" i="1"/>
  <c r="S151" i="1"/>
  <c r="R151" i="1"/>
  <c r="Q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H150" i="1"/>
  <c r="AG150" i="1"/>
  <c r="AF150" i="1"/>
  <c r="AE150" i="1"/>
  <c r="AD150" i="1"/>
  <c r="AC150" i="1"/>
  <c r="AB150" i="1"/>
  <c r="AA150" i="1"/>
  <c r="Z150" i="1"/>
  <c r="X150" i="1"/>
  <c r="W150" i="1"/>
  <c r="V150" i="1"/>
  <c r="U150" i="1"/>
  <c r="T150" i="1"/>
  <c r="S150" i="1"/>
  <c r="R150" i="1"/>
  <c r="Q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H149" i="1"/>
  <c r="AG149" i="1"/>
  <c r="AF149" i="1"/>
  <c r="AE149" i="1"/>
  <c r="AD149" i="1"/>
  <c r="AC149" i="1"/>
  <c r="AB149" i="1"/>
  <c r="AA149" i="1"/>
  <c r="Z149" i="1"/>
  <c r="X149" i="1"/>
  <c r="W149" i="1"/>
  <c r="V149" i="1"/>
  <c r="U149" i="1"/>
  <c r="T149" i="1"/>
  <c r="S149" i="1"/>
  <c r="R149" i="1"/>
  <c r="Q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H148" i="1"/>
  <c r="AG148" i="1"/>
  <c r="AF148" i="1"/>
  <c r="AE148" i="1"/>
  <c r="AD148" i="1"/>
  <c r="AC148" i="1"/>
  <c r="AB148" i="1"/>
  <c r="AA148" i="1"/>
  <c r="Z148" i="1"/>
  <c r="X148" i="1"/>
  <c r="W148" i="1"/>
  <c r="V148" i="1"/>
  <c r="U148" i="1"/>
  <c r="T148" i="1"/>
  <c r="S148" i="1"/>
  <c r="R148" i="1"/>
  <c r="Q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H147" i="1"/>
  <c r="AG147" i="1"/>
  <c r="AF147" i="1"/>
  <c r="AE147" i="1"/>
  <c r="AD147" i="1"/>
  <c r="AC147" i="1"/>
  <c r="AB147" i="1"/>
  <c r="AA147" i="1"/>
  <c r="Z147" i="1"/>
  <c r="X147" i="1"/>
  <c r="W147" i="1"/>
  <c r="V147" i="1"/>
  <c r="U147" i="1"/>
  <c r="T147" i="1"/>
  <c r="S147" i="1"/>
  <c r="R147" i="1"/>
  <c r="Q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H146" i="1"/>
  <c r="AG146" i="1"/>
  <c r="AF146" i="1"/>
  <c r="AE146" i="1"/>
  <c r="AD146" i="1"/>
  <c r="AC146" i="1"/>
  <c r="AB146" i="1"/>
  <c r="AA146" i="1"/>
  <c r="Z146" i="1"/>
  <c r="X146" i="1"/>
  <c r="W146" i="1"/>
  <c r="V146" i="1"/>
  <c r="U146" i="1"/>
  <c r="T146" i="1"/>
  <c r="S146" i="1"/>
  <c r="R146" i="1"/>
  <c r="Q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H145" i="1"/>
  <c r="AG145" i="1"/>
  <c r="AF145" i="1"/>
  <c r="AE145" i="1"/>
  <c r="AD145" i="1"/>
  <c r="AC145" i="1"/>
  <c r="AB145" i="1"/>
  <c r="AA145" i="1"/>
  <c r="Z145" i="1"/>
  <c r="X145" i="1"/>
  <c r="W145" i="1"/>
  <c r="V145" i="1"/>
  <c r="U145" i="1"/>
  <c r="T145" i="1"/>
  <c r="S145" i="1"/>
  <c r="R145" i="1"/>
  <c r="Q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H144" i="1"/>
  <c r="AG144" i="1"/>
  <c r="AF144" i="1"/>
  <c r="AE144" i="1"/>
  <c r="AD144" i="1"/>
  <c r="AC144" i="1"/>
  <c r="AB144" i="1"/>
  <c r="AA144" i="1"/>
  <c r="Z144" i="1"/>
  <c r="X144" i="1"/>
  <c r="W144" i="1"/>
  <c r="V144" i="1"/>
  <c r="U144" i="1"/>
  <c r="T144" i="1"/>
  <c r="S144" i="1"/>
  <c r="R144" i="1"/>
  <c r="Q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H143" i="1"/>
  <c r="AG143" i="1"/>
  <c r="AF143" i="1"/>
  <c r="AE143" i="1"/>
  <c r="AD143" i="1"/>
  <c r="AC143" i="1"/>
  <c r="AB143" i="1"/>
  <c r="AA143" i="1"/>
  <c r="Z143" i="1"/>
  <c r="X143" i="1"/>
  <c r="W143" i="1"/>
  <c r="V143" i="1"/>
  <c r="U143" i="1"/>
  <c r="T143" i="1"/>
  <c r="S143" i="1"/>
  <c r="R143" i="1"/>
  <c r="Q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H142" i="1"/>
  <c r="AG142" i="1"/>
  <c r="AF142" i="1"/>
  <c r="AE142" i="1"/>
  <c r="AD142" i="1"/>
  <c r="AC142" i="1"/>
  <c r="AB142" i="1"/>
  <c r="AA142" i="1"/>
  <c r="Z142" i="1"/>
  <c r="X142" i="1"/>
  <c r="W142" i="1"/>
  <c r="V142" i="1"/>
  <c r="U142" i="1"/>
  <c r="T142" i="1"/>
  <c r="S142" i="1"/>
  <c r="R142" i="1"/>
  <c r="Q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H141" i="1"/>
  <c r="AG141" i="1"/>
  <c r="AF141" i="1"/>
  <c r="AE141" i="1"/>
  <c r="AD141" i="1"/>
  <c r="AC141" i="1"/>
  <c r="AB141" i="1"/>
  <c r="AA141" i="1"/>
  <c r="Z141" i="1"/>
  <c r="X141" i="1"/>
  <c r="W141" i="1"/>
  <c r="V141" i="1"/>
  <c r="U141" i="1"/>
  <c r="T141" i="1"/>
  <c r="S141" i="1"/>
  <c r="R141" i="1"/>
  <c r="Q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H140" i="1"/>
  <c r="AG140" i="1"/>
  <c r="AF140" i="1"/>
  <c r="AE140" i="1"/>
  <c r="AD140" i="1"/>
  <c r="AC140" i="1"/>
  <c r="AB140" i="1"/>
  <c r="AA140" i="1"/>
  <c r="Z140" i="1"/>
  <c r="X140" i="1"/>
  <c r="W140" i="1"/>
  <c r="V140" i="1"/>
  <c r="U140" i="1"/>
  <c r="T140" i="1"/>
  <c r="S140" i="1"/>
  <c r="R140" i="1"/>
  <c r="Q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H139" i="1"/>
  <c r="AG139" i="1"/>
  <c r="AF139" i="1"/>
  <c r="AE139" i="1"/>
  <c r="AD139" i="1"/>
  <c r="AC139" i="1"/>
  <c r="AB139" i="1"/>
  <c r="AA139" i="1"/>
  <c r="Z139" i="1"/>
  <c r="X139" i="1"/>
  <c r="W139" i="1"/>
  <c r="V139" i="1"/>
  <c r="U139" i="1"/>
  <c r="T139" i="1"/>
  <c r="S139" i="1"/>
  <c r="R139" i="1"/>
  <c r="Q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H138" i="1"/>
  <c r="AG138" i="1"/>
  <c r="AF138" i="1"/>
  <c r="AE138" i="1"/>
  <c r="AD138" i="1"/>
  <c r="AC138" i="1"/>
  <c r="AB138" i="1"/>
  <c r="AA138" i="1"/>
  <c r="Z138" i="1"/>
  <c r="X138" i="1"/>
  <c r="W138" i="1"/>
  <c r="V138" i="1"/>
  <c r="U138" i="1"/>
  <c r="T138" i="1"/>
  <c r="S138" i="1"/>
  <c r="R138" i="1"/>
  <c r="Q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H137" i="1"/>
  <c r="AG137" i="1"/>
  <c r="AF137" i="1"/>
  <c r="AE137" i="1"/>
  <c r="AD137" i="1"/>
  <c r="AC137" i="1"/>
  <c r="AB137" i="1"/>
  <c r="AA137" i="1"/>
  <c r="Z137" i="1"/>
  <c r="X137" i="1"/>
  <c r="W137" i="1"/>
  <c r="V137" i="1"/>
  <c r="U137" i="1"/>
  <c r="T137" i="1"/>
  <c r="S137" i="1"/>
  <c r="R137" i="1"/>
  <c r="Q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H136" i="1"/>
  <c r="AG136" i="1"/>
  <c r="AF136" i="1"/>
  <c r="AE136" i="1"/>
  <c r="AD136" i="1"/>
  <c r="AC136" i="1"/>
  <c r="AB136" i="1"/>
  <c r="AA136" i="1"/>
  <c r="Z136" i="1"/>
  <c r="X136" i="1"/>
  <c r="W136" i="1"/>
  <c r="V136" i="1"/>
  <c r="U136" i="1"/>
  <c r="T136" i="1"/>
  <c r="S136" i="1"/>
  <c r="R136" i="1"/>
  <c r="Q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H135" i="1"/>
  <c r="AG135" i="1"/>
  <c r="AF135" i="1"/>
  <c r="AE135" i="1"/>
  <c r="AD135" i="1"/>
  <c r="AC135" i="1"/>
  <c r="AB135" i="1"/>
  <c r="AA135" i="1"/>
  <c r="Z135" i="1"/>
  <c r="X135" i="1"/>
  <c r="W135" i="1"/>
  <c r="V135" i="1"/>
  <c r="U135" i="1"/>
  <c r="T135" i="1"/>
  <c r="S135" i="1"/>
  <c r="R135" i="1"/>
  <c r="Q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H134" i="1"/>
  <c r="AG134" i="1"/>
  <c r="AF134" i="1"/>
  <c r="AE134" i="1"/>
  <c r="AD134" i="1"/>
  <c r="AC134" i="1"/>
  <c r="AB134" i="1"/>
  <c r="AA134" i="1"/>
  <c r="Z134" i="1"/>
  <c r="X134" i="1"/>
  <c r="W134" i="1"/>
  <c r="V134" i="1"/>
  <c r="U134" i="1"/>
  <c r="T134" i="1"/>
  <c r="S134" i="1"/>
  <c r="R134" i="1"/>
  <c r="Q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H133" i="1"/>
  <c r="AG133" i="1"/>
  <c r="AF133" i="1"/>
  <c r="AE133" i="1"/>
  <c r="AD133" i="1"/>
  <c r="AC133" i="1"/>
  <c r="AB133" i="1"/>
  <c r="AA133" i="1"/>
  <c r="Z133" i="1"/>
  <c r="X133" i="1"/>
  <c r="W133" i="1"/>
  <c r="V133" i="1"/>
  <c r="U133" i="1"/>
  <c r="T133" i="1"/>
  <c r="S133" i="1"/>
  <c r="R133" i="1"/>
  <c r="Q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H132" i="1"/>
  <c r="AG132" i="1"/>
  <c r="AF132" i="1"/>
  <c r="AE132" i="1"/>
  <c r="AD132" i="1"/>
  <c r="AC132" i="1"/>
  <c r="AB132" i="1"/>
  <c r="AA132" i="1"/>
  <c r="Z132" i="1"/>
  <c r="X132" i="1"/>
  <c r="W132" i="1"/>
  <c r="V132" i="1"/>
  <c r="U132" i="1"/>
  <c r="T132" i="1"/>
  <c r="S132" i="1"/>
  <c r="R132" i="1"/>
  <c r="Q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H131" i="1"/>
  <c r="AG131" i="1"/>
  <c r="AF131" i="1"/>
  <c r="AE131" i="1"/>
  <c r="AD131" i="1"/>
  <c r="AC131" i="1"/>
  <c r="AB131" i="1"/>
  <c r="AA131" i="1"/>
  <c r="Z131" i="1"/>
  <c r="X131" i="1"/>
  <c r="W131" i="1"/>
  <c r="V131" i="1"/>
  <c r="U131" i="1"/>
  <c r="T131" i="1"/>
  <c r="S131" i="1"/>
  <c r="R131" i="1"/>
  <c r="Q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H130" i="1"/>
  <c r="AG130" i="1"/>
  <c r="AF130" i="1"/>
  <c r="AE130" i="1"/>
  <c r="AD130" i="1"/>
  <c r="AC130" i="1"/>
  <c r="AB130" i="1"/>
  <c r="AA130" i="1"/>
  <c r="Z130" i="1"/>
  <c r="X130" i="1"/>
  <c r="W130" i="1"/>
  <c r="V130" i="1"/>
  <c r="U130" i="1"/>
  <c r="T130" i="1"/>
  <c r="S130" i="1"/>
  <c r="R130" i="1"/>
  <c r="Q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H129" i="1"/>
  <c r="AG129" i="1"/>
  <c r="AF129" i="1"/>
  <c r="AE129" i="1"/>
  <c r="AD129" i="1"/>
  <c r="AC129" i="1"/>
  <c r="AB129" i="1"/>
  <c r="AA129" i="1"/>
  <c r="Z129" i="1"/>
  <c r="X129" i="1"/>
  <c r="W129" i="1"/>
  <c r="V129" i="1"/>
  <c r="U129" i="1"/>
  <c r="T129" i="1"/>
  <c r="S129" i="1"/>
  <c r="R129" i="1"/>
  <c r="Q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H128" i="1"/>
  <c r="AG128" i="1"/>
  <c r="AF128" i="1"/>
  <c r="AE128" i="1"/>
  <c r="AD128" i="1"/>
  <c r="AC128" i="1"/>
  <c r="AB128" i="1"/>
  <c r="AA128" i="1"/>
  <c r="Z128" i="1"/>
  <c r="X128" i="1"/>
  <c r="W128" i="1"/>
  <c r="V128" i="1"/>
  <c r="U128" i="1"/>
  <c r="T128" i="1"/>
  <c r="S128" i="1"/>
  <c r="R128" i="1"/>
  <c r="Q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H127" i="1"/>
  <c r="AG127" i="1"/>
  <c r="AF127" i="1"/>
  <c r="AE127" i="1"/>
  <c r="AD127" i="1"/>
  <c r="AC127" i="1"/>
  <c r="AB127" i="1"/>
  <c r="AA127" i="1"/>
  <c r="Z127" i="1"/>
  <c r="X127" i="1"/>
  <c r="W127" i="1"/>
  <c r="V127" i="1"/>
  <c r="U127" i="1"/>
  <c r="T127" i="1"/>
  <c r="S127" i="1"/>
  <c r="R127" i="1"/>
  <c r="Q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H126" i="1"/>
  <c r="AG126" i="1"/>
  <c r="AF126" i="1"/>
  <c r="AE126" i="1"/>
  <c r="AD126" i="1"/>
  <c r="AC126" i="1"/>
  <c r="AB126" i="1"/>
  <c r="AA126" i="1"/>
  <c r="Z126" i="1"/>
  <c r="X126" i="1"/>
  <c r="W126" i="1"/>
  <c r="V126" i="1"/>
  <c r="U126" i="1"/>
  <c r="T126" i="1"/>
  <c r="S126" i="1"/>
  <c r="R126" i="1"/>
  <c r="Q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H125" i="1"/>
  <c r="AG125" i="1"/>
  <c r="AF125" i="1"/>
  <c r="AE125" i="1"/>
  <c r="AD125" i="1"/>
  <c r="AC125" i="1"/>
  <c r="AB125" i="1"/>
  <c r="AA125" i="1"/>
  <c r="Z125" i="1"/>
  <c r="X125" i="1"/>
  <c r="W125" i="1"/>
  <c r="V125" i="1"/>
  <c r="U125" i="1"/>
  <c r="T125" i="1"/>
  <c r="S125" i="1"/>
  <c r="R125" i="1"/>
  <c r="Q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H124" i="1"/>
  <c r="AG124" i="1"/>
  <c r="AF124" i="1"/>
  <c r="AE124" i="1"/>
  <c r="AD124" i="1"/>
  <c r="AC124" i="1"/>
  <c r="AB124" i="1"/>
  <c r="AA124" i="1"/>
  <c r="Z124" i="1"/>
  <c r="X124" i="1"/>
  <c r="W124" i="1"/>
  <c r="V124" i="1"/>
  <c r="U124" i="1"/>
  <c r="T124" i="1"/>
  <c r="S124" i="1"/>
  <c r="R124" i="1"/>
  <c r="Q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H123" i="1"/>
  <c r="AG123" i="1"/>
  <c r="AF123" i="1"/>
  <c r="AE123" i="1"/>
  <c r="AD123" i="1"/>
  <c r="AC123" i="1"/>
  <c r="AB123" i="1"/>
  <c r="AA123" i="1"/>
  <c r="Z123" i="1"/>
  <c r="X123" i="1"/>
  <c r="W123" i="1"/>
  <c r="V123" i="1"/>
  <c r="U123" i="1"/>
  <c r="T123" i="1"/>
  <c r="S123" i="1"/>
  <c r="R123" i="1"/>
  <c r="Q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H122" i="1"/>
  <c r="AG122" i="1"/>
  <c r="AF122" i="1"/>
  <c r="AE122" i="1"/>
  <c r="AD122" i="1"/>
  <c r="AC122" i="1"/>
  <c r="AB122" i="1"/>
  <c r="AA122" i="1"/>
  <c r="Z122" i="1"/>
  <c r="X122" i="1"/>
  <c r="W122" i="1"/>
  <c r="V122" i="1"/>
  <c r="U122" i="1"/>
  <c r="T122" i="1"/>
  <c r="S122" i="1"/>
  <c r="R122" i="1"/>
  <c r="Q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H121" i="1"/>
  <c r="AG121" i="1"/>
  <c r="AF121" i="1"/>
  <c r="AE121" i="1"/>
  <c r="AD121" i="1"/>
  <c r="AC121" i="1"/>
  <c r="AB121" i="1"/>
  <c r="AA121" i="1"/>
  <c r="Z121" i="1"/>
  <c r="X121" i="1"/>
  <c r="W121" i="1"/>
  <c r="V121" i="1"/>
  <c r="U121" i="1"/>
  <c r="T121" i="1"/>
  <c r="S121" i="1"/>
  <c r="R121" i="1"/>
  <c r="Q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H120" i="1"/>
  <c r="AG120" i="1"/>
  <c r="AF120" i="1"/>
  <c r="AE120" i="1"/>
  <c r="AD120" i="1"/>
  <c r="AC120" i="1"/>
  <c r="AB120" i="1"/>
  <c r="AA120" i="1"/>
  <c r="Z120" i="1"/>
  <c r="X120" i="1"/>
  <c r="W120" i="1"/>
  <c r="V120" i="1"/>
  <c r="U120" i="1"/>
  <c r="T120" i="1"/>
  <c r="S120" i="1"/>
  <c r="R120" i="1"/>
  <c r="Q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H119" i="1"/>
  <c r="AG119" i="1"/>
  <c r="AF119" i="1"/>
  <c r="AE119" i="1"/>
  <c r="AD119" i="1"/>
  <c r="AC119" i="1"/>
  <c r="AB119" i="1"/>
  <c r="AA119" i="1"/>
  <c r="Z119" i="1"/>
  <c r="X119" i="1"/>
  <c r="W119" i="1"/>
  <c r="V119" i="1"/>
  <c r="U119" i="1"/>
  <c r="T119" i="1"/>
  <c r="S119" i="1"/>
  <c r="R119" i="1"/>
  <c r="Q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H118" i="1"/>
  <c r="AG118" i="1"/>
  <c r="AF118" i="1"/>
  <c r="AE118" i="1"/>
  <c r="AD118" i="1"/>
  <c r="AC118" i="1"/>
  <c r="AB118" i="1"/>
  <c r="AA118" i="1"/>
  <c r="Z118" i="1"/>
  <c r="X118" i="1"/>
  <c r="W118" i="1"/>
  <c r="V118" i="1"/>
  <c r="U118" i="1"/>
  <c r="T118" i="1"/>
  <c r="S118" i="1"/>
  <c r="R118" i="1"/>
  <c r="Q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H117" i="1"/>
  <c r="AG117" i="1"/>
  <c r="AF117" i="1"/>
  <c r="AE117" i="1"/>
  <c r="AD117" i="1"/>
  <c r="AC117" i="1"/>
  <c r="AB117" i="1"/>
  <c r="AA117" i="1"/>
  <c r="Z117" i="1"/>
  <c r="X117" i="1"/>
  <c r="W117" i="1"/>
  <c r="V117" i="1"/>
  <c r="U117" i="1"/>
  <c r="T117" i="1"/>
  <c r="S117" i="1"/>
  <c r="R117" i="1"/>
  <c r="Q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H116" i="1"/>
  <c r="AG116" i="1"/>
  <c r="AF116" i="1"/>
  <c r="AE116" i="1"/>
  <c r="AD116" i="1"/>
  <c r="AC116" i="1"/>
  <c r="AB116" i="1"/>
  <c r="AA116" i="1"/>
  <c r="Z116" i="1"/>
  <c r="X116" i="1"/>
  <c r="W116" i="1"/>
  <c r="V116" i="1"/>
  <c r="U116" i="1"/>
  <c r="T116" i="1"/>
  <c r="S116" i="1"/>
  <c r="R116" i="1"/>
  <c r="Q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H115" i="1"/>
  <c r="AG115" i="1"/>
  <c r="AF115" i="1"/>
  <c r="AE115" i="1"/>
  <c r="AD115" i="1"/>
  <c r="AC115" i="1"/>
  <c r="AB115" i="1"/>
  <c r="AA115" i="1"/>
  <c r="Z115" i="1"/>
  <c r="X115" i="1"/>
  <c r="W115" i="1"/>
  <c r="V115" i="1"/>
  <c r="U115" i="1"/>
  <c r="T115" i="1"/>
  <c r="S115" i="1"/>
  <c r="R115" i="1"/>
  <c r="Q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H114" i="1"/>
  <c r="AG114" i="1"/>
  <c r="AF114" i="1"/>
  <c r="AE114" i="1"/>
  <c r="AD114" i="1"/>
  <c r="AC114" i="1"/>
  <c r="AB114" i="1"/>
  <c r="AA114" i="1"/>
  <c r="Z114" i="1"/>
  <c r="X114" i="1"/>
  <c r="W114" i="1"/>
  <c r="V114" i="1"/>
  <c r="U114" i="1"/>
  <c r="T114" i="1"/>
  <c r="S114" i="1"/>
  <c r="R114" i="1"/>
  <c r="Q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H113" i="1"/>
  <c r="AG113" i="1"/>
  <c r="AF113" i="1"/>
  <c r="AE113" i="1"/>
  <c r="AD113" i="1"/>
  <c r="AC113" i="1"/>
  <c r="AB113" i="1"/>
  <c r="AA113" i="1"/>
  <c r="Z113" i="1"/>
  <c r="X113" i="1"/>
  <c r="W113" i="1"/>
  <c r="V113" i="1"/>
  <c r="U113" i="1"/>
  <c r="T113" i="1"/>
  <c r="S113" i="1"/>
  <c r="R113" i="1"/>
  <c r="Q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H112" i="1"/>
  <c r="AG112" i="1"/>
  <c r="AF112" i="1"/>
  <c r="AE112" i="1"/>
  <c r="AD112" i="1"/>
  <c r="AC112" i="1"/>
  <c r="AB112" i="1"/>
  <c r="AA112" i="1"/>
  <c r="Z112" i="1"/>
  <c r="X112" i="1"/>
  <c r="W112" i="1"/>
  <c r="V112" i="1"/>
  <c r="U112" i="1"/>
  <c r="T112" i="1"/>
  <c r="S112" i="1"/>
  <c r="R112" i="1"/>
  <c r="Q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H111" i="1"/>
  <c r="AG111" i="1"/>
  <c r="AF111" i="1"/>
  <c r="AE111" i="1"/>
  <c r="AD111" i="1"/>
  <c r="AC111" i="1"/>
  <c r="AB111" i="1"/>
  <c r="AA111" i="1"/>
  <c r="Z111" i="1"/>
  <c r="X111" i="1"/>
  <c r="W111" i="1"/>
  <c r="V111" i="1"/>
  <c r="U111" i="1"/>
  <c r="T111" i="1"/>
  <c r="S111" i="1"/>
  <c r="R111" i="1"/>
  <c r="Q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H110" i="1"/>
  <c r="AG110" i="1"/>
  <c r="AF110" i="1"/>
  <c r="AE110" i="1"/>
  <c r="AD110" i="1"/>
  <c r="AC110" i="1"/>
  <c r="AB110" i="1"/>
  <c r="AA110" i="1"/>
  <c r="Z110" i="1"/>
  <c r="X110" i="1"/>
  <c r="W110" i="1"/>
  <c r="V110" i="1"/>
  <c r="U110" i="1"/>
  <c r="T110" i="1"/>
  <c r="S110" i="1"/>
  <c r="R110" i="1"/>
  <c r="Q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H109" i="1"/>
  <c r="AG109" i="1"/>
  <c r="AF109" i="1"/>
  <c r="AE109" i="1"/>
  <c r="AD109" i="1"/>
  <c r="AC109" i="1"/>
  <c r="AB109" i="1"/>
  <c r="AA109" i="1"/>
  <c r="Z109" i="1"/>
  <c r="X109" i="1"/>
  <c r="W109" i="1"/>
  <c r="V109" i="1"/>
  <c r="U109" i="1"/>
  <c r="T109" i="1"/>
  <c r="S109" i="1"/>
  <c r="R109" i="1"/>
  <c r="Q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H108" i="1"/>
  <c r="AG108" i="1"/>
  <c r="AF108" i="1"/>
  <c r="AE108" i="1"/>
  <c r="AD108" i="1"/>
  <c r="AC108" i="1"/>
  <c r="AB108" i="1"/>
  <c r="AA108" i="1"/>
  <c r="Z108" i="1"/>
  <c r="X108" i="1"/>
  <c r="W108" i="1"/>
  <c r="V108" i="1"/>
  <c r="U108" i="1"/>
  <c r="T108" i="1"/>
  <c r="S108" i="1"/>
  <c r="R108" i="1"/>
  <c r="Q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H107" i="1"/>
  <c r="AG107" i="1"/>
  <c r="AF107" i="1"/>
  <c r="AE107" i="1"/>
  <c r="AD107" i="1"/>
  <c r="AC107" i="1"/>
  <c r="AB107" i="1"/>
  <c r="AA107" i="1"/>
  <c r="Z107" i="1"/>
  <c r="X107" i="1"/>
  <c r="W107" i="1"/>
  <c r="V107" i="1"/>
  <c r="U107" i="1"/>
  <c r="T107" i="1"/>
  <c r="S107" i="1"/>
  <c r="R107" i="1"/>
  <c r="Q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H106" i="1"/>
  <c r="AG106" i="1"/>
  <c r="AF106" i="1"/>
  <c r="AE106" i="1"/>
  <c r="AD106" i="1"/>
  <c r="AC106" i="1"/>
  <c r="AB106" i="1"/>
  <c r="AA106" i="1"/>
  <c r="Z106" i="1"/>
  <c r="X106" i="1"/>
  <c r="W106" i="1"/>
  <c r="V106" i="1"/>
  <c r="U106" i="1"/>
  <c r="T106" i="1"/>
  <c r="S106" i="1"/>
  <c r="R106" i="1"/>
  <c r="Q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H105" i="1"/>
  <c r="AG105" i="1"/>
  <c r="AF105" i="1"/>
  <c r="AE105" i="1"/>
  <c r="AD105" i="1"/>
  <c r="AC105" i="1"/>
  <c r="AB105" i="1"/>
  <c r="AA105" i="1"/>
  <c r="Z105" i="1"/>
  <c r="X105" i="1"/>
  <c r="W105" i="1"/>
  <c r="V105" i="1"/>
  <c r="U105" i="1"/>
  <c r="T105" i="1"/>
  <c r="S105" i="1"/>
  <c r="R105" i="1"/>
  <c r="Q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H104" i="1"/>
  <c r="AG104" i="1"/>
  <c r="AF104" i="1"/>
  <c r="AE104" i="1"/>
  <c r="AD104" i="1"/>
  <c r="AC104" i="1"/>
  <c r="AB104" i="1"/>
  <c r="AA104" i="1"/>
  <c r="Z104" i="1"/>
  <c r="X104" i="1"/>
  <c r="W104" i="1"/>
  <c r="V104" i="1"/>
  <c r="U104" i="1"/>
  <c r="T104" i="1"/>
  <c r="S104" i="1"/>
  <c r="R104" i="1"/>
  <c r="Q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H103" i="1"/>
  <c r="AG103" i="1"/>
  <c r="AF103" i="1"/>
  <c r="AE103" i="1"/>
  <c r="AD103" i="1"/>
  <c r="AC103" i="1"/>
  <c r="AB103" i="1"/>
  <c r="AA103" i="1"/>
  <c r="Z103" i="1"/>
  <c r="X103" i="1"/>
  <c r="W103" i="1"/>
  <c r="V103" i="1"/>
  <c r="U103" i="1"/>
  <c r="T103" i="1"/>
  <c r="S103" i="1"/>
  <c r="R103" i="1"/>
  <c r="Q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H102" i="1"/>
  <c r="AG102" i="1"/>
  <c r="AF102" i="1"/>
  <c r="AE102" i="1"/>
  <c r="AD102" i="1"/>
  <c r="AC102" i="1"/>
  <c r="AB102" i="1"/>
  <c r="AA102" i="1"/>
  <c r="Z102" i="1"/>
  <c r="X102" i="1"/>
  <c r="W102" i="1"/>
  <c r="V102" i="1"/>
  <c r="U102" i="1"/>
  <c r="T102" i="1"/>
  <c r="S102" i="1"/>
  <c r="R102" i="1"/>
  <c r="Q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H101" i="1"/>
  <c r="AG101" i="1"/>
  <c r="AF101" i="1"/>
  <c r="AE101" i="1"/>
  <c r="AD101" i="1"/>
  <c r="AC101" i="1"/>
  <c r="AB101" i="1"/>
  <c r="AA101" i="1"/>
  <c r="Z101" i="1"/>
  <c r="X101" i="1"/>
  <c r="W101" i="1"/>
  <c r="V101" i="1"/>
  <c r="U101" i="1"/>
  <c r="T101" i="1"/>
  <c r="S101" i="1"/>
  <c r="R101" i="1"/>
  <c r="Q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H100" i="1"/>
  <c r="AG100" i="1"/>
  <c r="AF100" i="1"/>
  <c r="AE100" i="1"/>
  <c r="AD100" i="1"/>
  <c r="AC100" i="1"/>
  <c r="AB100" i="1"/>
  <c r="AA100" i="1"/>
  <c r="Z100" i="1"/>
  <c r="X100" i="1"/>
  <c r="W100" i="1"/>
  <c r="V100" i="1"/>
  <c r="U100" i="1"/>
  <c r="T100" i="1"/>
  <c r="S100" i="1"/>
  <c r="R100" i="1"/>
  <c r="Q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H99" i="1"/>
  <c r="AG99" i="1"/>
  <c r="AF99" i="1"/>
  <c r="AE99" i="1"/>
  <c r="AD99" i="1"/>
  <c r="AC99" i="1"/>
  <c r="AB99" i="1"/>
  <c r="AA99" i="1"/>
  <c r="Z99" i="1"/>
  <c r="X99" i="1"/>
  <c r="W99" i="1"/>
  <c r="V99" i="1"/>
  <c r="U99" i="1"/>
  <c r="T99" i="1"/>
  <c r="S99" i="1"/>
  <c r="R99" i="1"/>
  <c r="Q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H98" i="1"/>
  <c r="AG98" i="1"/>
  <c r="AF98" i="1"/>
  <c r="AE98" i="1"/>
  <c r="AD98" i="1"/>
  <c r="AC98" i="1"/>
  <c r="AB98" i="1"/>
  <c r="AA98" i="1"/>
  <c r="Z98" i="1"/>
  <c r="X98" i="1"/>
  <c r="W98" i="1"/>
  <c r="V98" i="1"/>
  <c r="U98" i="1"/>
  <c r="T98" i="1"/>
  <c r="S98" i="1"/>
  <c r="R98" i="1"/>
  <c r="Q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H97" i="1"/>
  <c r="AG97" i="1"/>
  <c r="AF97" i="1"/>
  <c r="AE97" i="1"/>
  <c r="AD97" i="1"/>
  <c r="AC97" i="1"/>
  <c r="AB97" i="1"/>
  <c r="AA97" i="1"/>
  <c r="Z97" i="1"/>
  <c r="X97" i="1"/>
  <c r="W97" i="1"/>
  <c r="V97" i="1"/>
  <c r="U97" i="1"/>
  <c r="T97" i="1"/>
  <c r="S97" i="1"/>
  <c r="R97" i="1"/>
  <c r="Q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H96" i="1"/>
  <c r="AG96" i="1"/>
  <c r="AF96" i="1"/>
  <c r="AE96" i="1"/>
  <c r="AD96" i="1"/>
  <c r="AC96" i="1"/>
  <c r="AB96" i="1"/>
  <c r="AA96" i="1"/>
  <c r="Z96" i="1"/>
  <c r="X96" i="1"/>
  <c r="W96" i="1"/>
  <c r="V96" i="1"/>
  <c r="U96" i="1"/>
  <c r="T96" i="1"/>
  <c r="S96" i="1"/>
  <c r="R96" i="1"/>
  <c r="Q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H95" i="1"/>
  <c r="AG95" i="1"/>
  <c r="AF95" i="1"/>
  <c r="AE95" i="1"/>
  <c r="AD95" i="1"/>
  <c r="AC95" i="1"/>
  <c r="AB95" i="1"/>
  <c r="AA95" i="1"/>
  <c r="Z95" i="1"/>
  <c r="X95" i="1"/>
  <c r="W95" i="1"/>
  <c r="V95" i="1"/>
  <c r="U95" i="1"/>
  <c r="T95" i="1"/>
  <c r="S95" i="1"/>
  <c r="R95" i="1"/>
  <c r="Q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H94" i="1"/>
  <c r="AG94" i="1"/>
  <c r="AF94" i="1"/>
  <c r="AE94" i="1"/>
  <c r="AD94" i="1"/>
  <c r="AC94" i="1"/>
  <c r="AB94" i="1"/>
  <c r="AA94" i="1"/>
  <c r="Z94" i="1"/>
  <c r="X94" i="1"/>
  <c r="W94" i="1"/>
  <c r="V94" i="1"/>
  <c r="U94" i="1"/>
  <c r="T94" i="1"/>
  <c r="S94" i="1"/>
  <c r="R94" i="1"/>
  <c r="Q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H93" i="1"/>
  <c r="AG93" i="1"/>
  <c r="AF93" i="1"/>
  <c r="AE93" i="1"/>
  <c r="AD93" i="1"/>
  <c r="AC93" i="1"/>
  <c r="AB93" i="1"/>
  <c r="AA93" i="1"/>
  <c r="Z93" i="1"/>
  <c r="X93" i="1"/>
  <c r="W93" i="1"/>
  <c r="V93" i="1"/>
  <c r="U93" i="1"/>
  <c r="T93" i="1"/>
  <c r="S93" i="1"/>
  <c r="R93" i="1"/>
  <c r="Q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H92" i="1"/>
  <c r="AG92" i="1"/>
  <c r="AF92" i="1"/>
  <c r="AE92" i="1"/>
  <c r="AD92" i="1"/>
  <c r="AC92" i="1"/>
  <c r="AB92" i="1"/>
  <c r="AA92" i="1"/>
  <c r="Z92" i="1"/>
  <c r="X92" i="1"/>
  <c r="W92" i="1"/>
  <c r="V92" i="1"/>
  <c r="U92" i="1"/>
  <c r="T92" i="1"/>
  <c r="S92" i="1"/>
  <c r="R92" i="1"/>
  <c r="Q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H91" i="1"/>
  <c r="AG91" i="1"/>
  <c r="AF91" i="1"/>
  <c r="AE91" i="1"/>
  <c r="AD91" i="1"/>
  <c r="AC91" i="1"/>
  <c r="AB91" i="1"/>
  <c r="AA91" i="1"/>
  <c r="Z91" i="1"/>
  <c r="X91" i="1"/>
  <c r="W91" i="1"/>
  <c r="V91" i="1"/>
  <c r="U91" i="1"/>
  <c r="T91" i="1"/>
  <c r="S91" i="1"/>
  <c r="R91" i="1"/>
  <c r="Q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H90" i="1"/>
  <c r="AG90" i="1"/>
  <c r="AF90" i="1"/>
  <c r="AE90" i="1"/>
  <c r="AD90" i="1"/>
  <c r="AC90" i="1"/>
  <c r="AB90" i="1"/>
  <c r="AA90" i="1"/>
  <c r="Z90" i="1"/>
  <c r="X90" i="1"/>
  <c r="W90" i="1"/>
  <c r="V90" i="1"/>
  <c r="U90" i="1"/>
  <c r="T90" i="1"/>
  <c r="S90" i="1"/>
  <c r="R90" i="1"/>
  <c r="Q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H89" i="1"/>
  <c r="AG89" i="1"/>
  <c r="AF89" i="1"/>
  <c r="AE89" i="1"/>
  <c r="AD89" i="1"/>
  <c r="AC89" i="1"/>
  <c r="AB89" i="1"/>
  <c r="AA89" i="1"/>
  <c r="Z89" i="1"/>
  <c r="X89" i="1"/>
  <c r="W89" i="1"/>
  <c r="V89" i="1"/>
  <c r="U89" i="1"/>
  <c r="T89" i="1"/>
  <c r="S89" i="1"/>
  <c r="R89" i="1"/>
  <c r="Q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H88" i="1"/>
  <c r="AG88" i="1"/>
  <c r="AF88" i="1"/>
  <c r="AE88" i="1"/>
  <c r="AD88" i="1"/>
  <c r="AC88" i="1"/>
  <c r="AB88" i="1"/>
  <c r="AA88" i="1"/>
  <c r="Z88" i="1"/>
  <c r="X88" i="1"/>
  <c r="W88" i="1"/>
  <c r="V88" i="1"/>
  <c r="U88" i="1"/>
  <c r="T88" i="1"/>
  <c r="S88" i="1"/>
  <c r="R88" i="1"/>
  <c r="Q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H87" i="1"/>
  <c r="AG87" i="1"/>
  <c r="AF87" i="1"/>
  <c r="AE87" i="1"/>
  <c r="AD87" i="1"/>
  <c r="AC87" i="1"/>
  <c r="AB87" i="1"/>
  <c r="AA87" i="1"/>
  <c r="Z87" i="1"/>
  <c r="X87" i="1"/>
  <c r="W87" i="1"/>
  <c r="V87" i="1"/>
  <c r="U87" i="1"/>
  <c r="T87" i="1"/>
  <c r="S87" i="1"/>
  <c r="R87" i="1"/>
  <c r="Q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H86" i="1"/>
  <c r="AG86" i="1"/>
  <c r="AF86" i="1"/>
  <c r="AE86" i="1"/>
  <c r="AD86" i="1"/>
  <c r="AC86" i="1"/>
  <c r="AB86" i="1"/>
  <c r="AA86" i="1"/>
  <c r="Z86" i="1"/>
  <c r="X86" i="1"/>
  <c r="W86" i="1"/>
  <c r="V86" i="1"/>
  <c r="U86" i="1"/>
  <c r="T86" i="1"/>
  <c r="S86" i="1"/>
  <c r="R86" i="1"/>
  <c r="Q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H85" i="1"/>
  <c r="AG85" i="1"/>
  <c r="AF85" i="1"/>
  <c r="AE85" i="1"/>
  <c r="AD85" i="1"/>
  <c r="AC85" i="1"/>
  <c r="AB85" i="1"/>
  <c r="AA85" i="1"/>
  <c r="Z85" i="1"/>
  <c r="X85" i="1"/>
  <c r="W85" i="1"/>
  <c r="V85" i="1"/>
  <c r="U85" i="1"/>
  <c r="T85" i="1"/>
  <c r="S85" i="1"/>
  <c r="R85" i="1"/>
  <c r="Q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H84" i="1"/>
  <c r="AG84" i="1"/>
  <c r="AF84" i="1"/>
  <c r="AE84" i="1"/>
  <c r="AD84" i="1"/>
  <c r="AC84" i="1"/>
  <c r="AB84" i="1"/>
  <c r="AA84" i="1"/>
  <c r="Z84" i="1"/>
  <c r="X84" i="1"/>
  <c r="W84" i="1"/>
  <c r="V84" i="1"/>
  <c r="U84" i="1"/>
  <c r="T84" i="1"/>
  <c r="S84" i="1"/>
  <c r="R84" i="1"/>
  <c r="Q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H83" i="1"/>
  <c r="AG83" i="1"/>
  <c r="AF83" i="1"/>
  <c r="AE83" i="1"/>
  <c r="AD83" i="1"/>
  <c r="AC83" i="1"/>
  <c r="AB83" i="1"/>
  <c r="AA83" i="1"/>
  <c r="Z83" i="1"/>
  <c r="X83" i="1"/>
  <c r="W83" i="1"/>
  <c r="V83" i="1"/>
  <c r="U83" i="1"/>
  <c r="T83" i="1"/>
  <c r="S83" i="1"/>
  <c r="R83" i="1"/>
  <c r="Q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H82" i="1"/>
  <c r="AG82" i="1"/>
  <c r="AF82" i="1"/>
  <c r="AE82" i="1"/>
  <c r="AD82" i="1"/>
  <c r="AC82" i="1"/>
  <c r="AB82" i="1"/>
  <c r="AA82" i="1"/>
  <c r="Z82" i="1"/>
  <c r="X82" i="1"/>
  <c r="W82" i="1"/>
  <c r="V82" i="1"/>
  <c r="U82" i="1"/>
  <c r="T82" i="1"/>
  <c r="S82" i="1"/>
  <c r="R82" i="1"/>
  <c r="Q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H81" i="1"/>
  <c r="AG81" i="1"/>
  <c r="AF81" i="1"/>
  <c r="AE81" i="1"/>
  <c r="AD81" i="1"/>
  <c r="AC81" i="1"/>
  <c r="AB81" i="1"/>
  <c r="AA81" i="1"/>
  <c r="Z81" i="1"/>
  <c r="X81" i="1"/>
  <c r="W81" i="1"/>
  <c r="V81" i="1"/>
  <c r="U81" i="1"/>
  <c r="T81" i="1"/>
  <c r="S81" i="1"/>
  <c r="R81" i="1"/>
  <c r="Q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H80" i="1"/>
  <c r="AG80" i="1"/>
  <c r="AF80" i="1"/>
  <c r="AE80" i="1"/>
  <c r="AD80" i="1"/>
  <c r="AC80" i="1"/>
  <c r="AB80" i="1"/>
  <c r="AA80" i="1"/>
  <c r="Z80" i="1"/>
  <c r="X80" i="1"/>
  <c r="W80" i="1"/>
  <c r="V80" i="1"/>
  <c r="U80" i="1"/>
  <c r="T80" i="1"/>
  <c r="S80" i="1"/>
  <c r="R80" i="1"/>
  <c r="Q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H79" i="1"/>
  <c r="AG79" i="1"/>
  <c r="AF79" i="1"/>
  <c r="AE79" i="1"/>
  <c r="AD79" i="1"/>
  <c r="AC79" i="1"/>
  <c r="AB79" i="1"/>
  <c r="AA79" i="1"/>
  <c r="Z79" i="1"/>
  <c r="X79" i="1"/>
  <c r="W79" i="1"/>
  <c r="V79" i="1"/>
  <c r="U79" i="1"/>
  <c r="T79" i="1"/>
  <c r="S79" i="1"/>
  <c r="R79" i="1"/>
  <c r="Q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H78" i="1"/>
  <c r="AG78" i="1"/>
  <c r="AF78" i="1"/>
  <c r="AE78" i="1"/>
  <c r="AD78" i="1"/>
  <c r="AC78" i="1"/>
  <c r="AB78" i="1"/>
  <c r="AA78" i="1"/>
  <c r="Z78" i="1"/>
  <c r="X78" i="1"/>
  <c r="W78" i="1"/>
  <c r="V78" i="1"/>
  <c r="U78" i="1"/>
  <c r="T78" i="1"/>
  <c r="S78" i="1"/>
  <c r="R78" i="1"/>
  <c r="Q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H77" i="1"/>
  <c r="AG77" i="1"/>
  <c r="AF77" i="1"/>
  <c r="AE77" i="1"/>
  <c r="AD77" i="1"/>
  <c r="AC77" i="1"/>
  <c r="AB77" i="1"/>
  <c r="AA77" i="1"/>
  <c r="Z77" i="1"/>
  <c r="X77" i="1"/>
  <c r="W77" i="1"/>
  <c r="V77" i="1"/>
  <c r="U77" i="1"/>
  <c r="T77" i="1"/>
  <c r="S77" i="1"/>
  <c r="R77" i="1"/>
  <c r="Q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H76" i="1"/>
  <c r="AG76" i="1"/>
  <c r="AF76" i="1"/>
  <c r="AE76" i="1"/>
  <c r="AD76" i="1"/>
  <c r="AC76" i="1"/>
  <c r="AB76" i="1"/>
  <c r="AA76" i="1"/>
  <c r="Z76" i="1"/>
  <c r="X76" i="1"/>
  <c r="W76" i="1"/>
  <c r="V76" i="1"/>
  <c r="U76" i="1"/>
  <c r="T76" i="1"/>
  <c r="S76" i="1"/>
  <c r="R76" i="1"/>
  <c r="Q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H75" i="1"/>
  <c r="AG75" i="1"/>
  <c r="AF75" i="1"/>
  <c r="AE75" i="1"/>
  <c r="AD75" i="1"/>
  <c r="AC75" i="1"/>
  <c r="AB75" i="1"/>
  <c r="AA75" i="1"/>
  <c r="Z75" i="1"/>
  <c r="X75" i="1"/>
  <c r="W75" i="1"/>
  <c r="V75" i="1"/>
  <c r="U75" i="1"/>
  <c r="T75" i="1"/>
  <c r="S75" i="1"/>
  <c r="R75" i="1"/>
  <c r="Q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H74" i="1"/>
  <c r="AG74" i="1"/>
  <c r="AF74" i="1"/>
  <c r="AE74" i="1"/>
  <c r="AD74" i="1"/>
  <c r="AC74" i="1"/>
  <c r="AB74" i="1"/>
  <c r="AA74" i="1"/>
  <c r="Z74" i="1"/>
  <c r="X74" i="1"/>
  <c r="W74" i="1"/>
  <c r="V74" i="1"/>
  <c r="U74" i="1"/>
  <c r="T74" i="1"/>
  <c r="S74" i="1"/>
  <c r="R74" i="1"/>
  <c r="Q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H73" i="1"/>
  <c r="AG73" i="1"/>
  <c r="AF73" i="1"/>
  <c r="AE73" i="1"/>
  <c r="AD73" i="1"/>
  <c r="AC73" i="1"/>
  <c r="AB73" i="1"/>
  <c r="AA73" i="1"/>
  <c r="Z73" i="1"/>
  <c r="X73" i="1"/>
  <c r="W73" i="1"/>
  <c r="V73" i="1"/>
  <c r="U73" i="1"/>
  <c r="T73" i="1"/>
  <c r="S73" i="1"/>
  <c r="R73" i="1"/>
  <c r="Q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H72" i="1"/>
  <c r="AG72" i="1"/>
  <c r="AF72" i="1"/>
  <c r="AE72" i="1"/>
  <c r="AD72" i="1"/>
  <c r="AC72" i="1"/>
  <c r="AB72" i="1"/>
  <c r="AA72" i="1"/>
  <c r="Z72" i="1"/>
  <c r="X72" i="1"/>
  <c r="W72" i="1"/>
  <c r="V72" i="1"/>
  <c r="U72" i="1"/>
  <c r="T72" i="1"/>
  <c r="S72" i="1"/>
  <c r="R72" i="1"/>
  <c r="Q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H71" i="1"/>
  <c r="AG71" i="1"/>
  <c r="AF71" i="1"/>
  <c r="AE71" i="1"/>
  <c r="AD71" i="1"/>
  <c r="AC71" i="1"/>
  <c r="AB71" i="1"/>
  <c r="AA71" i="1"/>
  <c r="Z71" i="1"/>
  <c r="X71" i="1"/>
  <c r="W71" i="1"/>
  <c r="V71" i="1"/>
  <c r="U71" i="1"/>
  <c r="T71" i="1"/>
  <c r="S71" i="1"/>
  <c r="R71" i="1"/>
  <c r="Q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H70" i="1"/>
  <c r="AG70" i="1"/>
  <c r="AF70" i="1"/>
  <c r="AE70" i="1"/>
  <c r="AD70" i="1"/>
  <c r="AC70" i="1"/>
  <c r="AB70" i="1"/>
  <c r="AA70" i="1"/>
  <c r="Z70" i="1"/>
  <c r="X70" i="1"/>
  <c r="W70" i="1"/>
  <c r="V70" i="1"/>
  <c r="U70" i="1"/>
  <c r="T70" i="1"/>
  <c r="S70" i="1"/>
  <c r="R70" i="1"/>
  <c r="Q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H69" i="1"/>
  <c r="AG69" i="1"/>
  <c r="AF69" i="1"/>
  <c r="AE69" i="1"/>
  <c r="AD69" i="1"/>
  <c r="AC69" i="1"/>
  <c r="AB69" i="1"/>
  <c r="AA69" i="1"/>
  <c r="Z69" i="1"/>
  <c r="X69" i="1"/>
  <c r="W69" i="1"/>
  <c r="V69" i="1"/>
  <c r="U69" i="1"/>
  <c r="T69" i="1"/>
  <c r="S69" i="1"/>
  <c r="R69" i="1"/>
  <c r="Q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H68" i="1"/>
  <c r="AG68" i="1"/>
  <c r="AF68" i="1"/>
  <c r="AE68" i="1"/>
  <c r="AD68" i="1"/>
  <c r="AC68" i="1"/>
  <c r="AB68" i="1"/>
  <c r="AA68" i="1"/>
  <c r="Z68" i="1"/>
  <c r="X68" i="1"/>
  <c r="W68" i="1"/>
  <c r="V68" i="1"/>
  <c r="U68" i="1"/>
  <c r="T68" i="1"/>
  <c r="S68" i="1"/>
  <c r="R68" i="1"/>
  <c r="Q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H67" i="1"/>
  <c r="AG67" i="1"/>
  <c r="AF67" i="1"/>
  <c r="AE67" i="1"/>
  <c r="AD67" i="1"/>
  <c r="AC67" i="1"/>
  <c r="AB67" i="1"/>
  <c r="AA67" i="1"/>
  <c r="Z67" i="1"/>
  <c r="X67" i="1"/>
  <c r="W67" i="1"/>
  <c r="V67" i="1"/>
  <c r="U67" i="1"/>
  <c r="T67" i="1"/>
  <c r="S67" i="1"/>
  <c r="R67" i="1"/>
  <c r="Q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H66" i="1"/>
  <c r="AG66" i="1"/>
  <c r="AF66" i="1"/>
  <c r="AE66" i="1"/>
  <c r="AD66" i="1"/>
  <c r="AC66" i="1"/>
  <c r="AB66" i="1"/>
  <c r="AA66" i="1"/>
  <c r="Z66" i="1"/>
  <c r="X66" i="1"/>
  <c r="W66" i="1"/>
  <c r="V66" i="1"/>
  <c r="U66" i="1"/>
  <c r="T66" i="1"/>
  <c r="S66" i="1"/>
  <c r="R66" i="1"/>
  <c r="Q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H65" i="1"/>
  <c r="AG65" i="1"/>
  <c r="AF65" i="1"/>
  <c r="AE65" i="1"/>
  <c r="AD65" i="1"/>
  <c r="AC65" i="1"/>
  <c r="AB65" i="1"/>
  <c r="AA65" i="1"/>
  <c r="Z65" i="1"/>
  <c r="X65" i="1"/>
  <c r="W65" i="1"/>
  <c r="V65" i="1"/>
  <c r="U65" i="1"/>
  <c r="T65" i="1"/>
  <c r="S65" i="1"/>
  <c r="R65" i="1"/>
  <c r="Q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H64" i="1"/>
  <c r="AG64" i="1"/>
  <c r="AF64" i="1"/>
  <c r="AE64" i="1"/>
  <c r="AD64" i="1"/>
  <c r="AC64" i="1"/>
  <c r="AB64" i="1"/>
  <c r="AA64" i="1"/>
  <c r="Z64" i="1"/>
  <c r="X64" i="1"/>
  <c r="W64" i="1"/>
  <c r="V64" i="1"/>
  <c r="U64" i="1"/>
  <c r="T64" i="1"/>
  <c r="S64" i="1"/>
  <c r="R64" i="1"/>
  <c r="Q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H63" i="1"/>
  <c r="AG63" i="1"/>
  <c r="AF63" i="1"/>
  <c r="AE63" i="1"/>
  <c r="AD63" i="1"/>
  <c r="AC63" i="1"/>
  <c r="AB63" i="1"/>
  <c r="AA63" i="1"/>
  <c r="Z63" i="1"/>
  <c r="X63" i="1"/>
  <c r="W63" i="1"/>
  <c r="V63" i="1"/>
  <c r="U63" i="1"/>
  <c r="T63" i="1"/>
  <c r="S63" i="1"/>
  <c r="R63" i="1"/>
  <c r="Q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H62" i="1"/>
  <c r="AG62" i="1"/>
  <c r="AF62" i="1"/>
  <c r="AE62" i="1"/>
  <c r="AD62" i="1"/>
  <c r="AC62" i="1"/>
  <c r="AB62" i="1"/>
  <c r="AA62" i="1"/>
  <c r="Z62" i="1"/>
  <c r="X62" i="1"/>
  <c r="W62" i="1"/>
  <c r="V62" i="1"/>
  <c r="U62" i="1"/>
  <c r="T62" i="1"/>
  <c r="S62" i="1"/>
  <c r="R62" i="1"/>
  <c r="Q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H61" i="1"/>
  <c r="AG61" i="1"/>
  <c r="AF61" i="1"/>
  <c r="AE61" i="1"/>
  <c r="AD61" i="1"/>
  <c r="AC61" i="1"/>
  <c r="AB61" i="1"/>
  <c r="AA61" i="1"/>
  <c r="Z61" i="1"/>
  <c r="X61" i="1"/>
  <c r="W61" i="1"/>
  <c r="V61" i="1"/>
  <c r="U61" i="1"/>
  <c r="T61" i="1"/>
  <c r="S61" i="1"/>
  <c r="R61" i="1"/>
  <c r="Q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H60" i="1"/>
  <c r="AG60" i="1"/>
  <c r="AF60" i="1"/>
  <c r="AE60" i="1"/>
  <c r="AD60" i="1"/>
  <c r="AC60" i="1"/>
  <c r="AB60" i="1"/>
  <c r="AA60" i="1"/>
  <c r="Z60" i="1"/>
  <c r="X60" i="1"/>
  <c r="W60" i="1"/>
  <c r="V60" i="1"/>
  <c r="U60" i="1"/>
  <c r="T60" i="1"/>
  <c r="S60" i="1"/>
  <c r="R60" i="1"/>
  <c r="Q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H59" i="1"/>
  <c r="AG59" i="1"/>
  <c r="AF59" i="1"/>
  <c r="AE59" i="1"/>
  <c r="AD59" i="1"/>
  <c r="AC59" i="1"/>
  <c r="AB59" i="1"/>
  <c r="AA59" i="1"/>
  <c r="Z59" i="1"/>
  <c r="X59" i="1"/>
  <c r="W59" i="1"/>
  <c r="V59" i="1"/>
  <c r="U59" i="1"/>
  <c r="T59" i="1"/>
  <c r="S59" i="1"/>
  <c r="R59" i="1"/>
  <c r="Q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H58" i="1"/>
  <c r="AG58" i="1"/>
  <c r="AF58" i="1"/>
  <c r="AE58" i="1"/>
  <c r="AD58" i="1"/>
  <c r="AC58" i="1"/>
  <c r="AB58" i="1"/>
  <c r="AA58" i="1"/>
  <c r="Z58" i="1"/>
  <c r="X58" i="1"/>
  <c r="W58" i="1"/>
  <c r="V58" i="1"/>
  <c r="U58" i="1"/>
  <c r="T58" i="1"/>
  <c r="S58" i="1"/>
  <c r="R58" i="1"/>
  <c r="Q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H57" i="1"/>
  <c r="AG57" i="1"/>
  <c r="AF57" i="1"/>
  <c r="AE57" i="1"/>
  <c r="AD57" i="1"/>
  <c r="AC57" i="1"/>
  <c r="AB57" i="1"/>
  <c r="AA57" i="1"/>
  <c r="Z57" i="1"/>
  <c r="X57" i="1"/>
  <c r="W57" i="1"/>
  <c r="V57" i="1"/>
  <c r="U57" i="1"/>
  <c r="T57" i="1"/>
  <c r="S57" i="1"/>
  <c r="R57" i="1"/>
  <c r="Q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H56" i="1"/>
  <c r="AG56" i="1"/>
  <c r="AF56" i="1"/>
  <c r="AE56" i="1"/>
  <c r="AD56" i="1"/>
  <c r="AC56" i="1"/>
  <c r="AB56" i="1"/>
  <c r="AA56" i="1"/>
  <c r="Z56" i="1"/>
  <c r="X56" i="1"/>
  <c r="W56" i="1"/>
  <c r="V56" i="1"/>
  <c r="U56" i="1"/>
  <c r="T56" i="1"/>
  <c r="S56" i="1"/>
  <c r="R56" i="1"/>
  <c r="Q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H55" i="1"/>
  <c r="AG55" i="1"/>
  <c r="AF55" i="1"/>
  <c r="AE55" i="1"/>
  <c r="AD55" i="1"/>
  <c r="AC55" i="1"/>
  <c r="AB55" i="1"/>
  <c r="AA55" i="1"/>
  <c r="Z55" i="1"/>
  <c r="X55" i="1"/>
  <c r="W55" i="1"/>
  <c r="V55" i="1"/>
  <c r="U55" i="1"/>
  <c r="T55" i="1"/>
  <c r="S55" i="1"/>
  <c r="R55" i="1"/>
  <c r="Q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H54" i="1"/>
  <c r="AG54" i="1"/>
  <c r="AF54" i="1"/>
  <c r="AE54" i="1"/>
  <c r="AD54" i="1"/>
  <c r="AC54" i="1"/>
  <c r="AB54" i="1"/>
  <c r="AA54" i="1"/>
  <c r="Z54" i="1"/>
  <c r="X54" i="1"/>
  <c r="W54" i="1"/>
  <c r="V54" i="1"/>
  <c r="U54" i="1"/>
  <c r="T54" i="1"/>
  <c r="S54" i="1"/>
  <c r="R54" i="1"/>
  <c r="Q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H53" i="1"/>
  <c r="AG53" i="1"/>
  <c r="AF53" i="1"/>
  <c r="AE53" i="1"/>
  <c r="AD53" i="1"/>
  <c r="AC53" i="1"/>
  <c r="AB53" i="1"/>
  <c r="AA53" i="1"/>
  <c r="Z53" i="1"/>
  <c r="X53" i="1"/>
  <c r="W53" i="1"/>
  <c r="V53" i="1"/>
  <c r="U53" i="1"/>
  <c r="T53" i="1"/>
  <c r="S53" i="1"/>
  <c r="R53" i="1"/>
  <c r="Q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H52" i="1"/>
  <c r="AG52" i="1"/>
  <c r="AF52" i="1"/>
  <c r="AE52" i="1"/>
  <c r="AD52" i="1"/>
  <c r="AC52" i="1"/>
  <c r="AB52" i="1"/>
  <c r="AA52" i="1"/>
  <c r="Z52" i="1"/>
  <c r="X52" i="1"/>
  <c r="W52" i="1"/>
  <c r="V52" i="1"/>
  <c r="U52" i="1"/>
  <c r="T52" i="1"/>
  <c r="S52" i="1"/>
  <c r="R52" i="1"/>
  <c r="Q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H51" i="1"/>
  <c r="AG51" i="1"/>
  <c r="AF51" i="1"/>
  <c r="AE51" i="1"/>
  <c r="AD51" i="1"/>
  <c r="AC51" i="1"/>
  <c r="AB51" i="1"/>
  <c r="AA51" i="1"/>
  <c r="Z51" i="1"/>
  <c r="X51" i="1"/>
  <c r="W51" i="1"/>
  <c r="V51" i="1"/>
  <c r="U51" i="1"/>
  <c r="T51" i="1"/>
  <c r="S51" i="1"/>
  <c r="R51" i="1"/>
  <c r="Q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H50" i="1"/>
  <c r="AG50" i="1"/>
  <c r="AF50" i="1"/>
  <c r="AE50" i="1"/>
  <c r="AD50" i="1"/>
  <c r="AC50" i="1"/>
  <c r="AB50" i="1"/>
  <c r="AA50" i="1"/>
  <c r="Z50" i="1"/>
  <c r="X50" i="1"/>
  <c r="W50" i="1"/>
  <c r="V50" i="1"/>
  <c r="U50" i="1"/>
  <c r="T50" i="1"/>
  <c r="S50" i="1"/>
  <c r="R50" i="1"/>
  <c r="Q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H49" i="1"/>
  <c r="AG49" i="1"/>
  <c r="AF49" i="1"/>
  <c r="AE49" i="1"/>
  <c r="AD49" i="1"/>
  <c r="AC49" i="1"/>
  <c r="AB49" i="1"/>
  <c r="AA49" i="1"/>
  <c r="Z49" i="1"/>
  <c r="X49" i="1"/>
  <c r="W49" i="1"/>
  <c r="V49" i="1"/>
  <c r="U49" i="1"/>
  <c r="T49" i="1"/>
  <c r="S49" i="1"/>
  <c r="R49" i="1"/>
  <c r="Q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H48" i="1"/>
  <c r="AG48" i="1"/>
  <c r="AF48" i="1"/>
  <c r="AE48" i="1"/>
  <c r="AD48" i="1"/>
  <c r="AC48" i="1"/>
  <c r="AB48" i="1"/>
  <c r="AA48" i="1"/>
  <c r="Z48" i="1"/>
  <c r="X48" i="1"/>
  <c r="W48" i="1"/>
  <c r="V48" i="1"/>
  <c r="U48" i="1"/>
  <c r="T48" i="1"/>
  <c r="S48" i="1"/>
  <c r="R48" i="1"/>
  <c r="Q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H47" i="1"/>
  <c r="AG47" i="1"/>
  <c r="AF47" i="1"/>
  <c r="AE47" i="1"/>
  <c r="AD47" i="1"/>
  <c r="AC47" i="1"/>
  <c r="AB47" i="1"/>
  <c r="AA47" i="1"/>
  <c r="Z47" i="1"/>
  <c r="X47" i="1"/>
  <c r="W47" i="1"/>
  <c r="V47" i="1"/>
  <c r="U47" i="1"/>
  <c r="T47" i="1"/>
  <c r="S47" i="1"/>
  <c r="R47" i="1"/>
  <c r="Q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H46" i="1"/>
  <c r="AG46" i="1"/>
  <c r="AF46" i="1"/>
  <c r="AE46" i="1"/>
  <c r="AD46" i="1"/>
  <c r="AC46" i="1"/>
  <c r="AB46" i="1"/>
  <c r="AA46" i="1"/>
  <c r="Z46" i="1"/>
  <c r="X46" i="1"/>
  <c r="W46" i="1"/>
  <c r="V46" i="1"/>
  <c r="U46" i="1"/>
  <c r="T46" i="1"/>
  <c r="S46" i="1"/>
  <c r="R46" i="1"/>
  <c r="Q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H45" i="1"/>
  <c r="AG45" i="1"/>
  <c r="AF45" i="1"/>
  <c r="AE45" i="1"/>
  <c r="AD45" i="1"/>
  <c r="AC45" i="1"/>
  <c r="AB45" i="1"/>
  <c r="AA45" i="1"/>
  <c r="Z45" i="1"/>
  <c r="X45" i="1"/>
  <c r="W45" i="1"/>
  <c r="V45" i="1"/>
  <c r="U45" i="1"/>
  <c r="T45" i="1"/>
  <c r="S45" i="1"/>
  <c r="R45" i="1"/>
  <c r="Q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H44" i="1"/>
  <c r="AG44" i="1"/>
  <c r="AF44" i="1"/>
  <c r="AE44" i="1"/>
  <c r="AD44" i="1"/>
  <c r="AC44" i="1"/>
  <c r="AB44" i="1"/>
  <c r="AA44" i="1"/>
  <c r="Z44" i="1"/>
  <c r="X44" i="1"/>
  <c r="W44" i="1"/>
  <c r="V44" i="1"/>
  <c r="U44" i="1"/>
  <c r="T44" i="1"/>
  <c r="S44" i="1"/>
  <c r="R44" i="1"/>
  <c r="Q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H43" i="1"/>
  <c r="AG43" i="1"/>
  <c r="AF43" i="1"/>
  <c r="AE43" i="1"/>
  <c r="AD43" i="1"/>
  <c r="AC43" i="1"/>
  <c r="AB43" i="1"/>
  <c r="AA43" i="1"/>
  <c r="Z43" i="1"/>
  <c r="X43" i="1"/>
  <c r="W43" i="1"/>
  <c r="V43" i="1"/>
  <c r="U43" i="1"/>
  <c r="T43" i="1"/>
  <c r="S43" i="1"/>
  <c r="R43" i="1"/>
  <c r="Q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H42" i="1"/>
  <c r="AG42" i="1"/>
  <c r="AF42" i="1"/>
  <c r="AE42" i="1"/>
  <c r="AD42" i="1"/>
  <c r="AC42" i="1"/>
  <c r="AB42" i="1"/>
  <c r="AA42" i="1"/>
  <c r="Z42" i="1"/>
  <c r="X42" i="1"/>
  <c r="W42" i="1"/>
  <c r="V42" i="1"/>
  <c r="U42" i="1"/>
  <c r="T42" i="1"/>
  <c r="S42" i="1"/>
  <c r="R42" i="1"/>
  <c r="Q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H41" i="1"/>
  <c r="AG41" i="1"/>
  <c r="AF41" i="1"/>
  <c r="AE41" i="1"/>
  <c r="AD41" i="1"/>
  <c r="AC41" i="1"/>
  <c r="AB41" i="1"/>
  <c r="AA41" i="1"/>
  <c r="Z41" i="1"/>
  <c r="X41" i="1"/>
  <c r="W41" i="1"/>
  <c r="V41" i="1"/>
  <c r="U41" i="1"/>
  <c r="T41" i="1"/>
  <c r="S41" i="1"/>
  <c r="R41" i="1"/>
  <c r="Q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H40" i="1"/>
  <c r="AG40" i="1"/>
  <c r="AF40" i="1"/>
  <c r="AE40" i="1"/>
  <c r="AD40" i="1"/>
  <c r="AC40" i="1"/>
  <c r="AB40" i="1"/>
  <c r="AA40" i="1"/>
  <c r="Z40" i="1"/>
  <c r="X40" i="1"/>
  <c r="W40" i="1"/>
  <c r="V40" i="1"/>
  <c r="U40" i="1"/>
  <c r="T40" i="1"/>
  <c r="S40" i="1"/>
  <c r="R40" i="1"/>
  <c r="Q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H39" i="1"/>
  <c r="AG39" i="1"/>
  <c r="AF39" i="1"/>
  <c r="AE39" i="1"/>
  <c r="AD39" i="1"/>
  <c r="AC39" i="1"/>
  <c r="AB39" i="1"/>
  <c r="AA39" i="1"/>
  <c r="Z39" i="1"/>
  <c r="X39" i="1"/>
  <c r="W39" i="1"/>
  <c r="V39" i="1"/>
  <c r="U39" i="1"/>
  <c r="T39" i="1"/>
  <c r="S39" i="1"/>
  <c r="R39" i="1"/>
  <c r="Q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H38" i="1"/>
  <c r="AG38" i="1"/>
  <c r="AF38" i="1"/>
  <c r="AE38" i="1"/>
  <c r="AD38" i="1"/>
  <c r="AC38" i="1"/>
  <c r="AB38" i="1"/>
  <c r="AA38" i="1"/>
  <c r="Z38" i="1"/>
  <c r="X38" i="1"/>
  <c r="W38" i="1"/>
  <c r="V38" i="1"/>
  <c r="U38" i="1"/>
  <c r="T38" i="1"/>
  <c r="S38" i="1"/>
  <c r="R38" i="1"/>
  <c r="Q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H37" i="1"/>
  <c r="AG37" i="1"/>
  <c r="AF37" i="1"/>
  <c r="AE37" i="1"/>
  <c r="AD37" i="1"/>
  <c r="AC37" i="1"/>
  <c r="AB37" i="1"/>
  <c r="AA37" i="1"/>
  <c r="Z37" i="1"/>
  <c r="X37" i="1"/>
  <c r="W37" i="1"/>
  <c r="V37" i="1"/>
  <c r="U37" i="1"/>
  <c r="T37" i="1"/>
  <c r="S37" i="1"/>
  <c r="R37" i="1"/>
  <c r="Q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H36" i="1"/>
  <c r="AG36" i="1"/>
  <c r="AF36" i="1"/>
  <c r="AE36" i="1"/>
  <c r="AD36" i="1"/>
  <c r="AC36" i="1"/>
  <c r="AB36" i="1"/>
  <c r="AA36" i="1"/>
  <c r="Z36" i="1"/>
  <c r="X36" i="1"/>
  <c r="W36" i="1"/>
  <c r="V36" i="1"/>
  <c r="U36" i="1"/>
  <c r="T36" i="1"/>
  <c r="S36" i="1"/>
  <c r="R36" i="1"/>
  <c r="Q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H35" i="1"/>
  <c r="AG35" i="1"/>
  <c r="AF35" i="1"/>
  <c r="AE35" i="1"/>
  <c r="AD35" i="1"/>
  <c r="AC35" i="1"/>
  <c r="AB35" i="1"/>
  <c r="AA35" i="1"/>
  <c r="Z35" i="1"/>
  <c r="X35" i="1"/>
  <c r="W35" i="1"/>
  <c r="V35" i="1"/>
  <c r="U35" i="1"/>
  <c r="T35" i="1"/>
  <c r="S35" i="1"/>
  <c r="R35" i="1"/>
  <c r="Q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H34" i="1"/>
  <c r="AG34" i="1"/>
  <c r="AF34" i="1"/>
  <c r="AE34" i="1"/>
  <c r="AD34" i="1"/>
  <c r="AC34" i="1"/>
  <c r="AB34" i="1"/>
  <c r="AA34" i="1"/>
  <c r="Z34" i="1"/>
  <c r="X34" i="1"/>
  <c r="W34" i="1"/>
  <c r="V34" i="1"/>
  <c r="U34" i="1"/>
  <c r="T34" i="1"/>
  <c r="S34" i="1"/>
  <c r="R34" i="1"/>
  <c r="Q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H33" i="1"/>
  <c r="AG33" i="1"/>
  <c r="AF33" i="1"/>
  <c r="AE33" i="1"/>
  <c r="AD33" i="1"/>
  <c r="AC33" i="1"/>
  <c r="AB33" i="1"/>
  <c r="AA33" i="1"/>
  <c r="Z33" i="1"/>
  <c r="X33" i="1"/>
  <c r="W33" i="1"/>
  <c r="V33" i="1"/>
  <c r="U33" i="1"/>
  <c r="T33" i="1"/>
  <c r="S33" i="1"/>
  <c r="R33" i="1"/>
  <c r="Q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H32" i="1"/>
  <c r="AG32" i="1"/>
  <c r="AF32" i="1"/>
  <c r="AE32" i="1"/>
  <c r="AD32" i="1"/>
  <c r="AC32" i="1"/>
  <c r="AB32" i="1"/>
  <c r="AA32" i="1"/>
  <c r="Z32" i="1"/>
  <c r="X32" i="1"/>
  <c r="W32" i="1"/>
  <c r="V32" i="1"/>
  <c r="U32" i="1"/>
  <c r="T32" i="1"/>
  <c r="S32" i="1"/>
  <c r="R32" i="1"/>
  <c r="Q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H31" i="1"/>
  <c r="AG31" i="1"/>
  <c r="AF31" i="1"/>
  <c r="AE31" i="1"/>
  <c r="AD31" i="1"/>
  <c r="AC31" i="1"/>
  <c r="AB31" i="1"/>
  <c r="AA31" i="1"/>
  <c r="Z31" i="1"/>
  <c r="X31" i="1"/>
  <c r="W31" i="1"/>
  <c r="V31" i="1"/>
  <c r="U31" i="1"/>
  <c r="T31" i="1"/>
  <c r="S31" i="1"/>
  <c r="R31" i="1"/>
  <c r="Q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H30" i="1"/>
  <c r="AG30" i="1"/>
  <c r="AF30" i="1"/>
  <c r="AE30" i="1"/>
  <c r="AD30" i="1"/>
  <c r="AC30" i="1"/>
  <c r="AB30" i="1"/>
  <c r="AA30" i="1"/>
  <c r="Z30" i="1"/>
  <c r="X30" i="1"/>
  <c r="W30" i="1"/>
  <c r="V30" i="1"/>
  <c r="U30" i="1"/>
  <c r="T30" i="1"/>
  <c r="S30" i="1"/>
  <c r="R30" i="1"/>
  <c r="Q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H29" i="1"/>
  <c r="AG29" i="1"/>
  <c r="AF29" i="1"/>
  <c r="AE29" i="1"/>
  <c r="AD29" i="1"/>
  <c r="AC29" i="1"/>
  <c r="AB29" i="1"/>
  <c r="AA29" i="1"/>
  <c r="Z29" i="1"/>
  <c r="X29" i="1"/>
  <c r="W29" i="1"/>
  <c r="V29" i="1"/>
  <c r="U29" i="1"/>
  <c r="T29" i="1"/>
  <c r="S29" i="1"/>
  <c r="R29" i="1"/>
  <c r="Q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H28" i="1"/>
  <c r="AG28" i="1"/>
  <c r="AF28" i="1"/>
  <c r="AE28" i="1"/>
  <c r="AD28" i="1"/>
  <c r="AC28" i="1"/>
  <c r="AB28" i="1"/>
  <c r="AA28" i="1"/>
  <c r="Z28" i="1"/>
  <c r="X28" i="1"/>
  <c r="W28" i="1"/>
  <c r="V28" i="1"/>
  <c r="U28" i="1"/>
  <c r="T28" i="1"/>
  <c r="S28" i="1"/>
  <c r="R28" i="1"/>
  <c r="Q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H27" i="1"/>
  <c r="AG27" i="1"/>
  <c r="AF27" i="1"/>
  <c r="AE27" i="1"/>
  <c r="AD27" i="1"/>
  <c r="AC27" i="1"/>
  <c r="AB27" i="1"/>
  <c r="AA27" i="1"/>
  <c r="Z27" i="1"/>
  <c r="X27" i="1"/>
  <c r="W27" i="1"/>
  <c r="V27" i="1"/>
  <c r="U27" i="1"/>
  <c r="T27" i="1"/>
  <c r="S27" i="1"/>
  <c r="R27" i="1"/>
  <c r="Q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H26" i="1"/>
  <c r="AG26" i="1"/>
  <c r="AF26" i="1"/>
  <c r="AE26" i="1"/>
  <c r="AD26" i="1"/>
  <c r="AC26" i="1"/>
  <c r="AB26" i="1"/>
  <c r="AA26" i="1"/>
  <c r="Z26" i="1"/>
  <c r="X26" i="1"/>
  <c r="W26" i="1"/>
  <c r="V26" i="1"/>
  <c r="U26" i="1"/>
  <c r="T26" i="1"/>
  <c r="S26" i="1"/>
  <c r="R26" i="1"/>
  <c r="Q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H25" i="1"/>
  <c r="AG25" i="1"/>
  <c r="AF25" i="1"/>
  <c r="AE25" i="1"/>
  <c r="AD25" i="1"/>
  <c r="AC25" i="1"/>
  <c r="AB25" i="1"/>
  <c r="AA25" i="1"/>
  <c r="Z25" i="1"/>
  <c r="X25" i="1"/>
  <c r="W25" i="1"/>
  <c r="V25" i="1"/>
  <c r="U25" i="1"/>
  <c r="T25" i="1"/>
  <c r="S25" i="1"/>
  <c r="R25" i="1"/>
  <c r="Q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H24" i="1"/>
  <c r="AG24" i="1"/>
  <c r="AF24" i="1"/>
  <c r="AE24" i="1"/>
  <c r="AD24" i="1"/>
  <c r="AC24" i="1"/>
  <c r="AB24" i="1"/>
  <c r="AA24" i="1"/>
  <c r="Z24" i="1"/>
  <c r="X24" i="1"/>
  <c r="W24" i="1"/>
  <c r="V24" i="1"/>
  <c r="U24" i="1"/>
  <c r="T24" i="1"/>
  <c r="S24" i="1"/>
  <c r="R24" i="1"/>
  <c r="Q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H23" i="1"/>
  <c r="AG23" i="1"/>
  <c r="AF23" i="1"/>
  <c r="AE23" i="1"/>
  <c r="AD23" i="1"/>
  <c r="AC23" i="1"/>
  <c r="AB23" i="1"/>
  <c r="AA23" i="1"/>
  <c r="Z23" i="1"/>
  <c r="X23" i="1"/>
  <c r="W23" i="1"/>
  <c r="V23" i="1"/>
  <c r="U23" i="1"/>
  <c r="T23" i="1"/>
  <c r="S23" i="1"/>
  <c r="R23" i="1"/>
  <c r="Q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H22" i="1"/>
  <c r="AG22" i="1"/>
  <c r="AF22" i="1"/>
  <c r="AE22" i="1"/>
  <c r="AD22" i="1"/>
  <c r="AC22" i="1"/>
  <c r="AB22" i="1"/>
  <c r="AA22" i="1"/>
  <c r="Z22" i="1"/>
  <c r="X22" i="1"/>
  <c r="W22" i="1"/>
  <c r="V22" i="1"/>
  <c r="U22" i="1"/>
  <c r="T22" i="1"/>
  <c r="S22" i="1"/>
  <c r="R22" i="1"/>
  <c r="Q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H21" i="1"/>
  <c r="AG21" i="1"/>
  <c r="AF21" i="1"/>
  <c r="AE21" i="1"/>
  <c r="AD21" i="1"/>
  <c r="AC21" i="1"/>
  <c r="AB21" i="1"/>
  <c r="AA21" i="1"/>
  <c r="Z21" i="1"/>
  <c r="X21" i="1"/>
  <c r="W21" i="1"/>
  <c r="V21" i="1"/>
  <c r="U21" i="1"/>
  <c r="T21" i="1"/>
  <c r="S21" i="1"/>
  <c r="R21" i="1"/>
  <c r="Q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H20" i="1"/>
  <c r="AG20" i="1"/>
  <c r="AF20" i="1"/>
  <c r="AE20" i="1"/>
  <c r="AD20" i="1"/>
  <c r="AC20" i="1"/>
  <c r="AB20" i="1"/>
  <c r="AA20" i="1"/>
  <c r="Z20" i="1"/>
  <c r="X20" i="1"/>
  <c r="W20" i="1"/>
  <c r="V20" i="1"/>
  <c r="U20" i="1"/>
  <c r="T20" i="1"/>
  <c r="S20" i="1"/>
  <c r="R20" i="1"/>
  <c r="Q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H19" i="1"/>
  <c r="AG19" i="1"/>
  <c r="AF19" i="1"/>
  <c r="AE19" i="1"/>
  <c r="AD19" i="1"/>
  <c r="AC19" i="1"/>
  <c r="AB19" i="1"/>
  <c r="AA19" i="1"/>
  <c r="Z19" i="1"/>
  <c r="X19" i="1"/>
  <c r="W19" i="1"/>
  <c r="V19" i="1"/>
  <c r="U19" i="1"/>
  <c r="T19" i="1"/>
  <c r="S19" i="1"/>
  <c r="R19" i="1"/>
  <c r="Q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H18" i="1"/>
  <c r="AG18" i="1"/>
  <c r="AF18" i="1"/>
  <c r="AE18" i="1"/>
  <c r="AD18" i="1"/>
  <c r="AC18" i="1"/>
  <c r="AB18" i="1"/>
  <c r="AA18" i="1"/>
  <c r="Z18" i="1"/>
  <c r="X18" i="1"/>
  <c r="W18" i="1"/>
  <c r="V18" i="1"/>
  <c r="U18" i="1"/>
  <c r="T18" i="1"/>
  <c r="S18" i="1"/>
  <c r="R18" i="1"/>
  <c r="Q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H17" i="1"/>
  <c r="AG17" i="1"/>
  <c r="AF17" i="1"/>
  <c r="AE17" i="1"/>
  <c r="AD17" i="1"/>
  <c r="AC17" i="1"/>
  <c r="AB17" i="1"/>
  <c r="AA17" i="1"/>
  <c r="Z17" i="1"/>
  <c r="X17" i="1"/>
  <c r="W17" i="1"/>
  <c r="V17" i="1"/>
  <c r="U17" i="1"/>
  <c r="T17" i="1"/>
  <c r="S17" i="1"/>
  <c r="R17" i="1"/>
  <c r="Q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H16" i="1"/>
  <c r="AG16" i="1"/>
  <c r="AF16" i="1"/>
  <c r="AE16" i="1"/>
  <c r="AD16" i="1"/>
  <c r="AC16" i="1"/>
  <c r="AB16" i="1"/>
  <c r="AA16" i="1"/>
  <c r="Z16" i="1"/>
  <c r="X16" i="1"/>
  <c r="W16" i="1"/>
  <c r="V16" i="1"/>
  <c r="U16" i="1"/>
  <c r="T16" i="1"/>
  <c r="S16" i="1"/>
  <c r="R16" i="1"/>
  <c r="Q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H15" i="1"/>
  <c r="AG15" i="1"/>
  <c r="AF15" i="1"/>
  <c r="AE15" i="1"/>
  <c r="AD15" i="1"/>
  <c r="AC15" i="1"/>
  <c r="AB15" i="1"/>
  <c r="AA15" i="1"/>
  <c r="Z15" i="1"/>
  <c r="X15" i="1"/>
  <c r="W15" i="1"/>
  <c r="V15" i="1"/>
  <c r="U15" i="1"/>
  <c r="T15" i="1"/>
  <c r="S15" i="1"/>
  <c r="R15" i="1"/>
  <c r="Q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H14" i="1"/>
  <c r="AG14" i="1"/>
  <c r="AF14" i="1"/>
  <c r="AE14" i="1"/>
  <c r="AD14" i="1"/>
  <c r="AC14" i="1"/>
  <c r="AB14" i="1"/>
  <c r="AA14" i="1"/>
  <c r="Z14" i="1"/>
  <c r="X14" i="1"/>
  <c r="W14" i="1"/>
  <c r="V14" i="1"/>
  <c r="U14" i="1"/>
  <c r="T14" i="1"/>
  <c r="S14" i="1"/>
  <c r="R14" i="1"/>
  <c r="Q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H13" i="1"/>
  <c r="AG13" i="1"/>
  <c r="AF13" i="1"/>
  <c r="AE13" i="1"/>
  <c r="AD13" i="1"/>
  <c r="AC13" i="1"/>
  <c r="AB13" i="1"/>
  <c r="AA13" i="1"/>
  <c r="Z13" i="1"/>
  <c r="X13" i="1"/>
  <c r="W13" i="1"/>
  <c r="V13" i="1"/>
  <c r="U13" i="1"/>
  <c r="T13" i="1"/>
  <c r="S13" i="1"/>
  <c r="R13" i="1"/>
  <c r="Q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H12" i="1"/>
  <c r="AG12" i="1"/>
  <c r="AF12" i="1"/>
  <c r="AE12" i="1"/>
  <c r="AD12" i="1"/>
  <c r="AC12" i="1"/>
  <c r="AB12" i="1"/>
  <c r="AA12" i="1"/>
  <c r="Z12" i="1"/>
  <c r="X12" i="1"/>
  <c r="W12" i="1"/>
  <c r="V12" i="1"/>
  <c r="U12" i="1"/>
  <c r="T12" i="1"/>
  <c r="S12" i="1"/>
  <c r="R12" i="1"/>
  <c r="Q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H11" i="1"/>
  <c r="AG11" i="1"/>
  <c r="AF11" i="1"/>
  <c r="AE11" i="1"/>
  <c r="AD11" i="1"/>
  <c r="AC11" i="1"/>
  <c r="AB11" i="1"/>
  <c r="AA11" i="1"/>
  <c r="Z11" i="1"/>
  <c r="X11" i="1"/>
  <c r="W11" i="1"/>
  <c r="V11" i="1"/>
  <c r="U11" i="1"/>
  <c r="T11" i="1"/>
  <c r="S11" i="1"/>
  <c r="R11" i="1"/>
  <c r="Q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H10" i="1"/>
  <c r="AG10" i="1"/>
  <c r="AF10" i="1"/>
  <c r="AE10" i="1"/>
  <c r="AD10" i="1"/>
  <c r="AC10" i="1"/>
  <c r="AB10" i="1"/>
  <c r="AA10" i="1"/>
  <c r="Z10" i="1"/>
  <c r="X10" i="1"/>
  <c r="W10" i="1"/>
  <c r="V10" i="1"/>
  <c r="U10" i="1"/>
  <c r="T10" i="1"/>
  <c r="S10" i="1"/>
  <c r="R10" i="1"/>
  <c r="Q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H9" i="1"/>
  <c r="AG9" i="1"/>
  <c r="AF9" i="1"/>
  <c r="AE9" i="1"/>
  <c r="AD9" i="1"/>
  <c r="AC9" i="1"/>
  <c r="AB9" i="1"/>
  <c r="AA9" i="1"/>
  <c r="Z9" i="1"/>
  <c r="X9" i="1"/>
  <c r="W9" i="1"/>
  <c r="V9" i="1"/>
  <c r="U9" i="1"/>
  <c r="T9" i="1"/>
  <c r="S9" i="1"/>
  <c r="R9" i="1"/>
  <c r="Q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H8" i="1"/>
  <c r="AG8" i="1"/>
  <c r="AF8" i="1"/>
  <c r="AE8" i="1"/>
  <c r="AD8" i="1"/>
  <c r="AC8" i="1"/>
  <c r="AB8" i="1"/>
  <c r="AA8" i="1"/>
  <c r="Z8" i="1"/>
  <c r="X8" i="1"/>
  <c r="W8" i="1"/>
  <c r="V8" i="1"/>
  <c r="U8" i="1"/>
  <c r="T8" i="1"/>
  <c r="S8" i="1"/>
  <c r="R8" i="1"/>
  <c r="Q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H7" i="1"/>
  <c r="AG7" i="1"/>
  <c r="AF7" i="1"/>
  <c r="AE7" i="1"/>
  <c r="AD7" i="1"/>
  <c r="AC7" i="1"/>
  <c r="AB7" i="1"/>
  <c r="AA7" i="1"/>
  <c r="Z7" i="1"/>
  <c r="X7" i="1"/>
  <c r="W7" i="1"/>
  <c r="V7" i="1"/>
  <c r="U7" i="1"/>
  <c r="T7" i="1"/>
  <c r="S7" i="1"/>
  <c r="R7" i="1"/>
  <c r="Q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H6" i="1"/>
  <c r="AG6" i="1"/>
  <c r="AF6" i="1"/>
  <c r="AE6" i="1"/>
  <c r="AD6" i="1"/>
  <c r="AC6" i="1"/>
  <c r="AB6" i="1"/>
  <c r="AA6" i="1"/>
  <c r="Z6" i="1"/>
  <c r="X6" i="1"/>
  <c r="W6" i="1"/>
  <c r="V6" i="1"/>
  <c r="U6" i="1"/>
  <c r="T6" i="1"/>
  <c r="S6" i="1"/>
  <c r="R6" i="1"/>
  <c r="Q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H5" i="1"/>
  <c r="AG5" i="1"/>
  <c r="AF5" i="1"/>
  <c r="AE5" i="1"/>
  <c r="AD5" i="1"/>
  <c r="AC5" i="1"/>
  <c r="AB5" i="1"/>
  <c r="AA5" i="1"/>
  <c r="Z5" i="1"/>
  <c r="X5" i="1"/>
  <c r="W5" i="1"/>
  <c r="V5" i="1"/>
  <c r="U5" i="1"/>
  <c r="T5" i="1"/>
  <c r="S5" i="1"/>
  <c r="R5" i="1"/>
  <c r="Q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H4" i="1"/>
  <c r="AG4" i="1"/>
  <c r="AF4" i="1"/>
  <c r="AE4" i="1"/>
  <c r="AD4" i="1"/>
  <c r="AC4" i="1"/>
  <c r="AB4" i="1"/>
  <c r="AA4" i="1"/>
  <c r="Z4" i="1"/>
  <c r="X4" i="1"/>
  <c r="W4" i="1"/>
  <c r="V4" i="1"/>
  <c r="U4" i="1"/>
  <c r="T4" i="1"/>
  <c r="S4" i="1"/>
  <c r="R4" i="1"/>
  <c r="Q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H3" i="1"/>
  <c r="AG3" i="1"/>
  <c r="AF3" i="1"/>
  <c r="AE3" i="1"/>
  <c r="AD3" i="1"/>
  <c r="AC3" i="1"/>
  <c r="AB3" i="1"/>
  <c r="AA3" i="1"/>
  <c r="Z3" i="1"/>
  <c r="X3" i="1"/>
  <c r="W3" i="1"/>
  <c r="V3" i="1"/>
  <c r="U3" i="1"/>
  <c r="T3" i="1"/>
  <c r="S3" i="1"/>
  <c r="R3" i="1"/>
  <c r="Q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H2" i="1"/>
  <c r="AG2" i="1"/>
  <c r="AF2" i="1"/>
  <c r="AE2" i="1"/>
  <c r="AD2" i="1"/>
  <c r="AC2" i="1"/>
  <c r="AB2" i="1"/>
  <c r="AA2" i="1"/>
  <c r="Z2" i="1"/>
  <c r="X2" i="1"/>
  <c r="W2" i="1"/>
  <c r="V2" i="1"/>
  <c r="U2" i="1"/>
  <c r="T2" i="1"/>
  <c r="S2" i="1"/>
  <c r="R2" i="1"/>
  <c r="Q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<sst xmlns="http://schemas.openxmlformats.org/spreadsheetml/2006/main" count="4346" uniqueCount="1138">
  <si>
    <t>Run Label</t>
  </si>
  <si>
    <t>Timesteps Per Hour</t>
  </si>
  <si>
    <t>Weather File</t>
  </si>
  <si>
    <t>Building Orientation [deg]</t>
  </si>
  <si>
    <t>Conditioned Footprint Area [ft^2]</t>
  </si>
  <si>
    <t>Average Number of Stories Above Foundation</t>
  </si>
  <si>
    <t>Average Ceiling Height Per Story [ft]</t>
  </si>
  <si>
    <t>Building Width to Depth Ratio</t>
  </si>
  <si>
    <t>Roof Pitch</t>
  </si>
  <si>
    <t>Exterior Non-Foundation Wall Input Methd</t>
  </si>
  <si>
    <t>Exterior Non-Foundation Wall Pre-Defined Constructions</t>
  </si>
  <si>
    <t>Exterior Non-Foundation Wall Overall Effective R-Value [h-ft^2-F/Btu]</t>
  </si>
  <si>
    <t>Ceiling And Roof Input Methd</t>
  </si>
  <si>
    <t>Ceiling And Roof Construction</t>
  </si>
  <si>
    <t>Ceiling Overall Effective R-Value [h-ft^2-F/Btu]</t>
  </si>
  <si>
    <t>Attic Vented</t>
  </si>
  <si>
    <t>Floor and Foundation Input Methd</t>
  </si>
  <si>
    <t>Foundation And Floor Construction</t>
  </si>
  <si>
    <t>Foundation Type</t>
  </si>
  <si>
    <t>Floor Overall Effective R-Value [h-ft^2-F/Btu]</t>
  </si>
  <si>
    <t>Slab Perimeter Insulation R-Value [h-ft^2-F/Btu]</t>
  </si>
  <si>
    <t>Full Under-Slab Insulation R-Value [h-ft^2-F/Btu]</t>
  </si>
  <si>
    <t>Slab Thermal Break Insulation R-Value [h-ft^2-F/Btu]</t>
  </si>
  <si>
    <t>Basement Wall Insulation R-Value [h-ft^2-F/Btu]</t>
  </si>
  <si>
    <t>Foundation Vented</t>
  </si>
  <si>
    <t>Window U-Value [Btu/h-ft^2-F]</t>
  </si>
  <si>
    <t>Window Solar Heat Gain Coefficient</t>
  </si>
  <si>
    <t>Window Shades</t>
  </si>
  <si>
    <t>Window-to-Wall Ratio, Front [%]</t>
  </si>
  <si>
    <t>Window-to-Wall Ratio, Back [%]</t>
  </si>
  <si>
    <t>Window-to-Wall Ratio, Left [%]</t>
  </si>
  <si>
    <t>Window-to-Wall Ratio, Right [%]</t>
  </si>
  <si>
    <t>Conditioned Envelope Infiltration [ACH50]</t>
  </si>
  <si>
    <t>Primary HVAC Type</t>
  </si>
  <si>
    <t>HVAC Sizing Method</t>
  </si>
  <si>
    <t>Primary Heating Capacity Units</t>
  </si>
  <si>
    <t>Primary Rated Heating Capacity [@47F OAT]</t>
  </si>
  <si>
    <t>Primary Cooling Capacity Units</t>
  </si>
  <si>
    <t>Primary Rated Cooling Capacity [@95F OAT]</t>
  </si>
  <si>
    <t>ASHP Backup Heat Type</t>
  </si>
  <si>
    <t>ASHP Backup Heat Capacity Units</t>
  </si>
  <si>
    <t>ASHP Backup Heat Capacity</t>
  </si>
  <si>
    <t>ASHP Backup Heat Lockout Temp [deg F]</t>
  </si>
  <si>
    <t>ASHP Compressor Lockout Temp [deg F]</t>
  </si>
  <si>
    <t>Backup Electric Baseboard Heat Capacity [kW]</t>
  </si>
  <si>
    <t>Non-Electric Furnace AFUE [%]</t>
  </si>
  <si>
    <t>Supply Duct Leakage [%]</t>
  </si>
  <si>
    <t>Supply Duct Insulation Nominal R-Value [h-ft^2-F/Btu]</t>
  </si>
  <si>
    <t>Return Duct Leakage [%]</t>
  </si>
  <si>
    <t>Return Duct Insulation Nominal R-Value [h-ft^2-F/Btu]</t>
  </si>
  <si>
    <t>Heating Setpoint Schedule</t>
  </si>
  <si>
    <t>Cooling Setpoint Schedule</t>
  </si>
  <si>
    <t>Water Heater</t>
  </si>
  <si>
    <t>Water Heater Setpoint Schedule</t>
  </si>
  <si>
    <t>Number Of People</t>
  </si>
  <si>
    <t>Interior Lighting Power Density [W/ft^2]</t>
  </si>
  <si>
    <t>Exterior Lighting Power [W]</t>
  </si>
  <si>
    <t>Range</t>
  </si>
  <si>
    <t>Dryer</t>
  </si>
  <si>
    <t>Refrigerator</t>
  </si>
  <si>
    <t>Clothes Washer</t>
  </si>
  <si>
    <t>Dishwasher</t>
  </si>
  <si>
    <t>Misc Electric Gains [Max W]</t>
  </si>
  <si>
    <t>Misc Electric Gains Schedule</t>
  </si>
  <si>
    <t>Misc Gas Gains [Max Btu/h]</t>
  </si>
  <si>
    <t>Misc Gas Gains Schedule</t>
  </si>
  <si>
    <t>SITE_00002</t>
  </si>
  <si>
    <t>Yes</t>
  </si>
  <si>
    <t>Manual</t>
  </si>
  <si>
    <t>SITE_00003</t>
  </si>
  <si>
    <t>SITE_00004</t>
  </si>
  <si>
    <t>SITE_00005</t>
  </si>
  <si>
    <t>SITE_00006</t>
  </si>
  <si>
    <t>SITE_00007</t>
  </si>
  <si>
    <t>SITE_00009</t>
  </si>
  <si>
    <t>SITE_00010</t>
  </si>
  <si>
    <t>SITE_00011</t>
  </si>
  <si>
    <t>SITE_00012</t>
  </si>
  <si>
    <t>SITE_00014</t>
  </si>
  <si>
    <t>SITE_00016</t>
  </si>
  <si>
    <t>SITE_00017</t>
  </si>
  <si>
    <t>SITE_00018</t>
  </si>
  <si>
    <t>SITE_00019</t>
  </si>
  <si>
    <t>SITE_00020</t>
  </si>
  <si>
    <t>SITE_00021</t>
  </si>
  <si>
    <t>SITE_00022</t>
  </si>
  <si>
    <t>SITE_00023</t>
  </si>
  <si>
    <t>SITE_00024</t>
  </si>
  <si>
    <t>SITE_00025</t>
  </si>
  <si>
    <t>SITE_00026</t>
  </si>
  <si>
    <t>SITE_00028</t>
  </si>
  <si>
    <t>SITE_00029</t>
  </si>
  <si>
    <t>SITE_00030</t>
  </si>
  <si>
    <t>SITE_00031</t>
  </si>
  <si>
    <t>SITE_00032</t>
  </si>
  <si>
    <t>SITE_00033</t>
  </si>
  <si>
    <t>SITE_00034</t>
  </si>
  <si>
    <t>SITE_00035</t>
  </si>
  <si>
    <t>SITE_00037</t>
  </si>
  <si>
    <t>SITE_00038</t>
  </si>
  <si>
    <t>SITE_00039</t>
  </si>
  <si>
    <t>SITE_00040</t>
  </si>
  <si>
    <t>SITE_00049</t>
  </si>
  <si>
    <t>SITE_00059</t>
  </si>
  <si>
    <t>SITE_00070</t>
  </si>
  <si>
    <t>SITE_00081</t>
  </si>
  <si>
    <t>SITE_00116</t>
  </si>
  <si>
    <t>SITE_00124</t>
  </si>
  <si>
    <t>SITE_00127</t>
  </si>
  <si>
    <t>SITE_00133</t>
  </si>
  <si>
    <t>SITE_00145</t>
  </si>
  <si>
    <t>SITE_00146</t>
  </si>
  <si>
    <t>SITE_00147</t>
  </si>
  <si>
    <t>SITE_00148</t>
  </si>
  <si>
    <t>SITE_00151</t>
  </si>
  <si>
    <t>SITE_00153</t>
  </si>
  <si>
    <t>SITE_00154</t>
  </si>
  <si>
    <t>SITE_00156</t>
  </si>
  <si>
    <t>SITE_00158</t>
  </si>
  <si>
    <t>SITE_00159</t>
  </si>
  <si>
    <t>SITE_00160</t>
  </si>
  <si>
    <t>SITE_00164</t>
  </si>
  <si>
    <t>SITE_00166</t>
  </si>
  <si>
    <t>SITE_00170</t>
  </si>
  <si>
    <t>SITE_00172</t>
  </si>
  <si>
    <t>SITE_00173</t>
  </si>
  <si>
    <t>SITE_00176</t>
  </si>
  <si>
    <t>SITE_00177</t>
  </si>
  <si>
    <t>SITE_00178</t>
  </si>
  <si>
    <t>SITE_00180</t>
  </si>
  <si>
    <t>SITE_00182</t>
  </si>
  <si>
    <t>SITE_00183</t>
  </si>
  <si>
    <t>SITE_00184</t>
  </si>
  <si>
    <t>SITE_00185</t>
  </si>
  <si>
    <t>SITE_00186</t>
  </si>
  <si>
    <t>SITE_00188</t>
  </si>
  <si>
    <t>SITE_00189</t>
  </si>
  <si>
    <t>SITE_00191</t>
  </si>
  <si>
    <t>SITE_00192</t>
  </si>
  <si>
    <t>SITE_00193</t>
  </si>
  <si>
    <t>SITE_00200</t>
  </si>
  <si>
    <t>SITE_00211</t>
  </si>
  <si>
    <t>SITE_00216</t>
  </si>
  <si>
    <t>SITE_00218</t>
  </si>
  <si>
    <t>SITE_00219</t>
  </si>
  <si>
    <t>SITE_00220</t>
  </si>
  <si>
    <t>SITE_00221</t>
  </si>
  <si>
    <t>SITE_00222</t>
  </si>
  <si>
    <t>SITE_00223</t>
  </si>
  <si>
    <t>SITE_00224</t>
  </si>
  <si>
    <t>SITE_00225</t>
  </si>
  <si>
    <t>SITE_00226</t>
  </si>
  <si>
    <t>SITE_00227</t>
  </si>
  <si>
    <t>SITE_00228</t>
  </si>
  <si>
    <t>SITE_00229</t>
  </si>
  <si>
    <t>SITE_00231</t>
  </si>
  <si>
    <t>SITE_00232</t>
  </si>
  <si>
    <t>SITE_00237</t>
  </si>
  <si>
    <t>SITE_00238</t>
  </si>
  <si>
    <t>SITE_00239</t>
  </si>
  <si>
    <t>SITE_00240</t>
  </si>
  <si>
    <t>SITE_00241</t>
  </si>
  <si>
    <t>SITE_00243</t>
  </si>
  <si>
    <t>SITE_00244</t>
  </si>
  <si>
    <t>SITE_00245</t>
  </si>
  <si>
    <t>SITE_00246</t>
  </si>
  <si>
    <t>SITE_00247</t>
  </si>
  <si>
    <t>SITE_00248</t>
  </si>
  <si>
    <t>SITE_00251</t>
  </si>
  <si>
    <t>SITE_00252</t>
  </si>
  <si>
    <t>SITE_00253</t>
  </si>
  <si>
    <t>SITE_00254</t>
  </si>
  <si>
    <t>SITE_00255</t>
  </si>
  <si>
    <t>SITE_00256</t>
  </si>
  <si>
    <t>SITE_00257</t>
  </si>
  <si>
    <t>SITE_00258</t>
  </si>
  <si>
    <t>SITE_00259</t>
  </si>
  <si>
    <t>SITE_00260</t>
  </si>
  <si>
    <t>SITE_00261</t>
  </si>
  <si>
    <t>SITE_00262</t>
  </si>
  <si>
    <t>SITE_00263</t>
  </si>
  <si>
    <t>SITE_00264</t>
  </si>
  <si>
    <t>SITE_00266</t>
  </si>
  <si>
    <t>SITE_00267</t>
  </si>
  <si>
    <t>SITE_00268</t>
  </si>
  <si>
    <t>SITE_00269</t>
  </si>
  <si>
    <t>SITE_00270</t>
  </si>
  <si>
    <t>SITE_00272</t>
  </si>
  <si>
    <t>SITE_00273</t>
  </si>
  <si>
    <t>SITE_00274</t>
  </si>
  <si>
    <t>SITE_00275</t>
  </si>
  <si>
    <t>SITE_00276</t>
  </si>
  <si>
    <t>SITE_00277</t>
  </si>
  <si>
    <t>SITE_00295</t>
  </si>
  <si>
    <t>SITE_00296</t>
  </si>
  <si>
    <t>SITE_00297</t>
  </si>
  <si>
    <t>SITE_00298</t>
  </si>
  <si>
    <t>SITE_00299</t>
  </si>
  <si>
    <t>SITE_00300</t>
  </si>
  <si>
    <t>SITE_00301</t>
  </si>
  <si>
    <t>SITE_00302</t>
  </si>
  <si>
    <t>SITE_00303</t>
  </si>
  <si>
    <t>SITE_00304</t>
  </si>
  <si>
    <t>SITE_00305</t>
  </si>
  <si>
    <t>SITE_00306</t>
  </si>
  <si>
    <t>SITE_00307</t>
  </si>
  <si>
    <t>SITE_00308</t>
  </si>
  <si>
    <t>SITE_00310</t>
  </si>
  <si>
    <t>SITE_00311</t>
  </si>
  <si>
    <t>SITE_00312</t>
  </si>
  <si>
    <t>SITE_00313</t>
  </si>
  <si>
    <t>SITE_00314</t>
  </si>
  <si>
    <t>SITE_00315</t>
  </si>
  <si>
    <t>SITE_00316</t>
  </si>
  <si>
    <t>SITE_00317</t>
  </si>
  <si>
    <t>SITE_00319</t>
  </si>
  <si>
    <t>SITE_00320</t>
  </si>
  <si>
    <t>SITE_00321</t>
  </si>
  <si>
    <t>SITE_00323</t>
  </si>
  <si>
    <t>SITE_00325</t>
  </si>
  <si>
    <t>SITE_00326</t>
  </si>
  <si>
    <t>SITE_00327</t>
  </si>
  <si>
    <t>SITE_00328</t>
  </si>
  <si>
    <t>SITE_00329</t>
  </si>
  <si>
    <t>SITE_00330</t>
  </si>
  <si>
    <t>SITE_00331</t>
  </si>
  <si>
    <t>SITE_00332</t>
  </si>
  <si>
    <t>SITE_00333</t>
  </si>
  <si>
    <t>SITE_00334</t>
  </si>
  <si>
    <t>SITE_00335</t>
  </si>
  <si>
    <t>SITE_00336</t>
  </si>
  <si>
    <t>SITE_00337</t>
  </si>
  <si>
    <t>SITE_00338</t>
  </si>
  <si>
    <t>SITE_00339</t>
  </si>
  <si>
    <t>SITE_00340</t>
  </si>
  <si>
    <t>SITE_00341</t>
  </si>
  <si>
    <t>SITE_00343</t>
  </si>
  <si>
    <t>SITE_00345</t>
  </si>
  <si>
    <t>SITE_00347</t>
  </si>
  <si>
    <t>SITE_00348</t>
  </si>
  <si>
    <t>SITE_00349</t>
  </si>
  <si>
    <t>SITE_00350</t>
  </si>
  <si>
    <t>SITE_00353</t>
  </si>
  <si>
    <t>SITE_00354</t>
  </si>
  <si>
    <t>SITE_00355</t>
  </si>
  <si>
    <t>SITE_00356</t>
  </si>
  <si>
    <t>SITE_00357</t>
  </si>
  <si>
    <t>SITE_00358</t>
  </si>
  <si>
    <t>SITE_00359</t>
  </si>
  <si>
    <t>SITE_00360</t>
  </si>
  <si>
    <t>SITE_00361</t>
  </si>
  <si>
    <t>SITE_00362</t>
  </si>
  <si>
    <t>SITE_00363</t>
  </si>
  <si>
    <t>SITE_00364</t>
  </si>
  <si>
    <t>SITE_00365</t>
  </si>
  <si>
    <t>SITE_00366</t>
  </si>
  <si>
    <t>SITE_00367</t>
  </si>
  <si>
    <t>SITE_00368</t>
  </si>
  <si>
    <t>SITE_00369</t>
  </si>
  <si>
    <t>SITE_00371</t>
  </si>
  <si>
    <t>SITE_00372</t>
  </si>
  <si>
    <t>SITE_00373</t>
  </si>
  <si>
    <t>SITE_00375</t>
  </si>
  <si>
    <t>SITE_00376</t>
  </si>
  <si>
    <t>SITE_00377</t>
  </si>
  <si>
    <t>SITE_00378</t>
  </si>
  <si>
    <t>SITE_00379</t>
  </si>
  <si>
    <t>SITE_00380</t>
  </si>
  <si>
    <t>SITE_00382</t>
  </si>
  <si>
    <t>SITE_00383</t>
  </si>
  <si>
    <t>SITE_00384</t>
  </si>
  <si>
    <t>SITE_00386</t>
  </si>
  <si>
    <t>SITE_00387</t>
  </si>
  <si>
    <t>SITE_00388</t>
  </si>
  <si>
    <t>SITE_00389</t>
  </si>
  <si>
    <t>SITE_00390</t>
  </si>
  <si>
    <t>SITE_00391</t>
  </si>
  <si>
    <t>SITE_00394</t>
  </si>
  <si>
    <t>SITE_00396</t>
  </si>
  <si>
    <t>SITE_00399</t>
  </si>
  <si>
    <t>SITE_00400</t>
  </si>
  <si>
    <t>SITE_00401</t>
  </si>
  <si>
    <t>SITE_00402</t>
  </si>
  <si>
    <t>SITE_00405</t>
  </si>
  <si>
    <t>SITE_00407</t>
  </si>
  <si>
    <t>SITE_00408</t>
  </si>
  <si>
    <t>SITE_00409</t>
  </si>
  <si>
    <t>SITE_00410</t>
  </si>
  <si>
    <t>SITE_00411</t>
  </si>
  <si>
    <t>SITE_00412</t>
  </si>
  <si>
    <t>SITE_00413</t>
  </si>
  <si>
    <t>SITE_00417</t>
  </si>
  <si>
    <t>SITE_00418</t>
  </si>
  <si>
    <t>SITE_00419</t>
  </si>
  <si>
    <t>SITE_00420</t>
  </si>
  <si>
    <t>SITE_00421</t>
  </si>
  <si>
    <t>SITE_00422</t>
  </si>
  <si>
    <t>SITE_00423</t>
  </si>
  <si>
    <t>SITE_00424</t>
  </si>
  <si>
    <t>SITE_00425</t>
  </si>
  <si>
    <t>SITE_00426</t>
  </si>
  <si>
    <t>SITE_00427</t>
  </si>
  <si>
    <t>SITE_00428</t>
  </si>
  <si>
    <t>SITE_00429</t>
  </si>
  <si>
    <t>SITE_00435</t>
  </si>
  <si>
    <t>SITE_00439</t>
  </si>
  <si>
    <t>SITE_00457</t>
  </si>
  <si>
    <t>SITE_00458</t>
  </si>
  <si>
    <t>SITE_00476</t>
  </si>
  <si>
    <t>SITE_00479</t>
  </si>
  <si>
    <t>SITE_00483</t>
  </si>
  <si>
    <t>SITE_00493</t>
  </si>
  <si>
    <t>SITE_00494</t>
  </si>
  <si>
    <t>SITE_00495</t>
  </si>
  <si>
    <t>SITE_00497</t>
  </si>
  <si>
    <t>SITE_00498</t>
  </si>
  <si>
    <t>SITE_00499</t>
  </si>
  <si>
    <t>SITE_00500</t>
  </si>
  <si>
    <t>SITE_00501</t>
  </si>
  <si>
    <t>SITE_00502</t>
  </si>
  <si>
    <t>SITE_00505</t>
  </si>
  <si>
    <t>SITE_00506</t>
  </si>
  <si>
    <t>SITE_00507</t>
  </si>
  <si>
    <t>SITE_00509</t>
  </si>
  <si>
    <t>SITE_00510</t>
  </si>
  <si>
    <t>SITE_00511</t>
  </si>
  <si>
    <t>SITE_00512</t>
  </si>
  <si>
    <t>SITE_00513</t>
  </si>
  <si>
    <t>SITE_00514</t>
  </si>
  <si>
    <t>SITE_00515</t>
  </si>
  <si>
    <t>SITE_00517</t>
  </si>
  <si>
    <t>SITE_00521</t>
  </si>
  <si>
    <t>SITE_00522</t>
  </si>
  <si>
    <t>SITE_00524</t>
  </si>
  <si>
    <t>SITE_00528</t>
  </si>
  <si>
    <t>SITE_00529</t>
  </si>
  <si>
    <t>SITE_00530</t>
  </si>
  <si>
    <t>SITE_00532</t>
  </si>
  <si>
    <t>SITE_00533</t>
  </si>
  <si>
    <t>SITE_00534</t>
  </si>
  <si>
    <t>SITE_00537</t>
  </si>
  <si>
    <t>SITE_00538</t>
  </si>
  <si>
    <t>SITE_00539</t>
  </si>
  <si>
    <t>SITE_00540</t>
  </si>
  <si>
    <t>SITE_00541</t>
  </si>
  <si>
    <t>SITE_00542</t>
  </si>
  <si>
    <t>SITE_00543</t>
  </si>
  <si>
    <t>SITE_00544</t>
  </si>
  <si>
    <t>SITE_00545</t>
  </si>
  <si>
    <t>SITE_00547</t>
  </si>
  <si>
    <t>SITE_00548</t>
  </si>
  <si>
    <t>SITE_00549</t>
  </si>
  <si>
    <t>SITE_00550</t>
  </si>
  <si>
    <t>SITE_00551</t>
  </si>
  <si>
    <t>SITE_00554</t>
  </si>
  <si>
    <t>SITE_00557</t>
  </si>
  <si>
    <t>SITE_00558</t>
  </si>
  <si>
    <t>SITE_00559</t>
  </si>
  <si>
    <t>SITE_00561</t>
  </si>
  <si>
    <t>SITE_00563</t>
  </si>
  <si>
    <t>SITE_00565</t>
  </si>
  <si>
    <t>SITE_00567</t>
  </si>
  <si>
    <t>SITE_00569</t>
  </si>
  <si>
    <t>SITE_00574</t>
  </si>
  <si>
    <t>SITE_00577</t>
  </si>
  <si>
    <t>SITE_00579</t>
  </si>
  <si>
    <t>SITE_00580</t>
  </si>
  <si>
    <t>SITE_00581</t>
  </si>
  <si>
    <t>SITE_00582</t>
  </si>
  <si>
    <t>SITE_00583</t>
  </si>
  <si>
    <t>SITE_00585</t>
  </si>
  <si>
    <t>SITE_00587</t>
  </si>
  <si>
    <t>SITE_00588</t>
  </si>
  <si>
    <t>SITE_00589</t>
  </si>
  <si>
    <t>SITE_00593</t>
  </si>
  <si>
    <t>SITE_00594</t>
  </si>
  <si>
    <t>SITE_00595</t>
  </si>
  <si>
    <t>SITE_00597</t>
  </si>
  <si>
    <t>SITE_00598</t>
  </si>
  <si>
    <t>SITE_00599</t>
  </si>
  <si>
    <t>SITE_00600</t>
  </si>
  <si>
    <t>SITE_00602</t>
  </si>
  <si>
    <t>SITE_00604</t>
  </si>
  <si>
    <t>SITE_00605</t>
  </si>
  <si>
    <t>SITE_00606</t>
  </si>
  <si>
    <t>SITE_00608</t>
  </si>
  <si>
    <t>SITE_00609</t>
  </si>
  <si>
    <t>SITE_00610</t>
  </si>
  <si>
    <t>SITE_00612</t>
  </si>
  <si>
    <t>SITE_00613</t>
  </si>
  <si>
    <t>SITE_00614</t>
  </si>
  <si>
    <t>SITE_00617</t>
  </si>
  <si>
    <t>SITE_00618</t>
  </si>
  <si>
    <t>SITE_00621</t>
  </si>
  <si>
    <t>SITE_00622</t>
  </si>
  <si>
    <t>SITE_00623</t>
  </si>
  <si>
    <t>SITE_00624</t>
  </si>
  <si>
    <t>SITE_00625</t>
  </si>
  <si>
    <t>SITE_00626</t>
  </si>
  <si>
    <t>SITE_00627</t>
  </si>
  <si>
    <t>SITE_00628</t>
  </si>
  <si>
    <t>SITE_00630</t>
  </si>
  <si>
    <t>SITE_00631</t>
  </si>
  <si>
    <t>SITE_00632</t>
  </si>
  <si>
    <t>SITE_00635</t>
  </si>
  <si>
    <t>SITE_00636</t>
  </si>
  <si>
    <t>SITE_00638</t>
  </si>
  <si>
    <t>SITE_00639</t>
  </si>
  <si>
    <t>SITE_00640</t>
  </si>
  <si>
    <t>SITE_00641</t>
  </si>
  <si>
    <t>SITE_00642</t>
  </si>
  <si>
    <t>SITE_00643</t>
  </si>
  <si>
    <t>SITE_00644</t>
  </si>
  <si>
    <t>SITE_00645</t>
  </si>
  <si>
    <t>SITE_00646</t>
  </si>
  <si>
    <t>SITE_00647</t>
  </si>
  <si>
    <t>SITE_00648</t>
  </si>
  <si>
    <t>SITE_00649</t>
  </si>
  <si>
    <t>SITE_00650</t>
  </si>
  <si>
    <t>SITE_00651</t>
  </si>
  <si>
    <t>SITE_00652</t>
  </si>
  <si>
    <t>SITE_00653</t>
  </si>
  <si>
    <t>SITE_00656</t>
  </si>
  <si>
    <t>SITE_00657</t>
  </si>
  <si>
    <t>SITE_00658</t>
  </si>
  <si>
    <t>SITE_00659</t>
  </si>
  <si>
    <t>SITE_00661</t>
  </si>
  <si>
    <t>SITE_00662</t>
  </si>
  <si>
    <t>SITE_00663</t>
  </si>
  <si>
    <t>SITE_00665</t>
  </si>
  <si>
    <t>SITE_00666</t>
  </si>
  <si>
    <t>SITE_00667</t>
  </si>
  <si>
    <t>SITE_00668</t>
  </si>
  <si>
    <t>SITE_00669</t>
  </si>
  <si>
    <t>SITE_00671</t>
  </si>
  <si>
    <t>SITE_00675</t>
  </si>
  <si>
    <t>SITE_00687</t>
  </si>
  <si>
    <t>SITE_00692</t>
  </si>
  <si>
    <t>SITE_00694</t>
  </si>
  <si>
    <t>SITE_00695</t>
  </si>
  <si>
    <t>SITE_00697</t>
  </si>
  <si>
    <t>SITE_00698</t>
  </si>
  <si>
    <t>SITE_00699</t>
  </si>
  <si>
    <t>SITE_00700</t>
  </si>
  <si>
    <t>SITE_00701</t>
  </si>
  <si>
    <t>SITE_00702</t>
  </si>
  <si>
    <t>SITE_00704</t>
  </si>
  <si>
    <t>SITE_00706</t>
  </si>
  <si>
    <t>SITE_00708</t>
  </si>
  <si>
    <t>SITE_00709</t>
  </si>
  <si>
    <t>SITE_00710</t>
  </si>
  <si>
    <t>SITE_00711</t>
  </si>
  <si>
    <t>SITE_00714</t>
  </si>
  <si>
    <t>SITE_00715</t>
  </si>
  <si>
    <t>SITE_00716</t>
  </si>
  <si>
    <t>SITE_00717</t>
  </si>
  <si>
    <t>SITE_00719</t>
  </si>
  <si>
    <t>SITE_00721</t>
  </si>
  <si>
    <t>SITE_00722</t>
  </si>
  <si>
    <t>SITE_00723</t>
  </si>
  <si>
    <t>SITE_00724</t>
  </si>
  <si>
    <t>SITE_00725</t>
  </si>
  <si>
    <t>SITE_00726</t>
  </si>
  <si>
    <t>SITE_00727</t>
  </si>
  <si>
    <t>SITE_00729</t>
  </si>
  <si>
    <t>SITE_00730</t>
  </si>
  <si>
    <t>SITE_00731</t>
  </si>
  <si>
    <t>SITE_00732</t>
  </si>
  <si>
    <t>SITE_00733</t>
  </si>
  <si>
    <t>SITE_00735</t>
  </si>
  <si>
    <t>SITE_00736</t>
  </si>
  <si>
    <t>SITE_00737</t>
  </si>
  <si>
    <t>SITE_00738</t>
  </si>
  <si>
    <t>SITE_00740</t>
  </si>
  <si>
    <t>SITE_00742</t>
  </si>
  <si>
    <t>SITE_00744</t>
  </si>
  <si>
    <t>SITE_00745</t>
  </si>
  <si>
    <t>SITE_00746</t>
  </si>
  <si>
    <t>SITE_00748</t>
  </si>
  <si>
    <t>SITE_00749</t>
  </si>
  <si>
    <t>SITE_00750</t>
  </si>
  <si>
    <t>SITE_00751</t>
  </si>
  <si>
    <t>SITE_00752</t>
  </si>
  <si>
    <t>SITE_00753</t>
  </si>
  <si>
    <t>SITE_00755</t>
  </si>
  <si>
    <t>SITE_00756</t>
  </si>
  <si>
    <t>SITE_00757</t>
  </si>
  <si>
    <t>SITE_00760</t>
  </si>
  <si>
    <t>SITE_00763</t>
  </si>
  <si>
    <t>SITE_00764</t>
  </si>
  <si>
    <t>SITE_00765</t>
  </si>
  <si>
    <t>SITE_00767</t>
  </si>
  <si>
    <t>SITE_00768</t>
  </si>
  <si>
    <t>SITE_00769</t>
  </si>
  <si>
    <t>SITE_00772</t>
  </si>
  <si>
    <t>SITE_00773</t>
  </si>
  <si>
    <t>SITE_00774</t>
  </si>
  <si>
    <t>SITE_00775</t>
  </si>
  <si>
    <t>SITE_00776</t>
  </si>
  <si>
    <t>SITE_00777</t>
  </si>
  <si>
    <t>SITE_00778</t>
  </si>
  <si>
    <t>SITE_00781</t>
  </si>
  <si>
    <t>SITE_00782</t>
  </si>
  <si>
    <t>SITE_00783</t>
  </si>
  <si>
    <t>SITE_00784</t>
  </si>
  <si>
    <t>SITE_00785</t>
  </si>
  <si>
    <t>SITE_00786</t>
  </si>
  <si>
    <t>SITE_00787</t>
  </si>
  <si>
    <t>SITE_00788</t>
  </si>
  <si>
    <t>SITE_00789</t>
  </si>
  <si>
    <t>SITE_00790</t>
  </si>
  <si>
    <t>SITE_00807</t>
  </si>
  <si>
    <t>SITE_00831</t>
  </si>
  <si>
    <t>SITE_00839</t>
  </si>
  <si>
    <t>SITE_00845</t>
  </si>
  <si>
    <t>SITE_00850</t>
  </si>
  <si>
    <t>SITE_00852</t>
  </si>
  <si>
    <t>SITE_00853</t>
  </si>
  <si>
    <t>SITE_00858</t>
  </si>
  <si>
    <t>SITE_00859</t>
  </si>
  <si>
    <t>SITE_00861</t>
  </si>
  <si>
    <t>SITE_00862</t>
  </si>
  <si>
    <t>SITE_00863</t>
  </si>
  <si>
    <t>SITE_00864</t>
  </si>
  <si>
    <t>SITE_00865</t>
  </si>
  <si>
    <t>SITE_00867</t>
  </si>
  <si>
    <t>SITE_00868</t>
  </si>
  <si>
    <t>SITE_00870</t>
  </si>
  <si>
    <t>SITE_00871</t>
  </si>
  <si>
    <t>SITE_00872</t>
  </si>
  <si>
    <t>SITE_00873</t>
  </si>
  <si>
    <t>SITE_00874</t>
  </si>
  <si>
    <t>SITE_00876</t>
  </si>
  <si>
    <t>SITE_00878</t>
  </si>
  <si>
    <t>SITE_00879</t>
  </si>
  <si>
    <t>SITE_00880</t>
  </si>
  <si>
    <t>SITE_00881</t>
  </si>
  <si>
    <t>SITE_00882</t>
  </si>
  <si>
    <t>SITE_00883</t>
  </si>
  <si>
    <t>SITE_00886</t>
  </si>
  <si>
    <t>SITE_00888</t>
  </si>
  <si>
    <t>SITE_00890</t>
  </si>
  <si>
    <t>SITE_00891</t>
  </si>
  <si>
    <t>SITE_00893</t>
  </si>
  <si>
    <t>SITE_00895</t>
  </si>
  <si>
    <t>SITE_00896</t>
  </si>
  <si>
    <t>SITE_00897</t>
  </si>
  <si>
    <t>SITE_00899</t>
  </si>
  <si>
    <t>SITE_00900</t>
  </si>
  <si>
    <t>SITE_00902</t>
  </si>
  <si>
    <t>SITE_00903</t>
  </si>
  <si>
    <t>SITE_00906</t>
  </si>
  <si>
    <t>SITE_00907</t>
  </si>
  <si>
    <t>SITE_00908</t>
  </si>
  <si>
    <t>SITE_00909</t>
  </si>
  <si>
    <t>SITE_00910</t>
  </si>
  <si>
    <t>SITE_00911</t>
  </si>
  <si>
    <t>SITE_00912</t>
  </si>
  <si>
    <t>SITE_00913</t>
  </si>
  <si>
    <t>SITE_00915</t>
  </si>
  <si>
    <t>SITE_00916</t>
  </si>
  <si>
    <t>SITE_00918</t>
  </si>
  <si>
    <t>SITE_00919</t>
  </si>
  <si>
    <t>SITE_00920</t>
  </si>
  <si>
    <t>SITE_00922</t>
  </si>
  <si>
    <t>SITE_00923</t>
  </si>
  <si>
    <t>SITE_00924</t>
  </si>
  <si>
    <t>SITE_00927</t>
  </si>
  <si>
    <t>SITE_00928</t>
  </si>
  <si>
    <t>SITE_00930</t>
  </si>
  <si>
    <t>SITE_00931</t>
  </si>
  <si>
    <t>SITE_00932</t>
  </si>
  <si>
    <t>SITE_00933</t>
  </si>
  <si>
    <t>SITE_00935</t>
  </si>
  <si>
    <t>SITE_00936</t>
  </si>
  <si>
    <t>SITE_00937</t>
  </si>
  <si>
    <t>SITE_00938</t>
  </si>
  <si>
    <t>SITE_00939</t>
  </si>
  <si>
    <t>SITE_00940</t>
  </si>
  <si>
    <t>SITE_00941</t>
  </si>
  <si>
    <t>SITE_00942</t>
  </si>
  <si>
    <t>SITE_00954</t>
  </si>
  <si>
    <t>SITE_00957</t>
  </si>
  <si>
    <t>SITE_00958</t>
  </si>
  <si>
    <t>SITE_00960</t>
  </si>
  <si>
    <t>SITE_00961</t>
  </si>
  <si>
    <t>SITE_00962</t>
  </si>
  <si>
    <t>SITE_00963</t>
  </si>
  <si>
    <t>SITE_00964</t>
  </si>
  <si>
    <t>SITE_00966</t>
  </si>
  <si>
    <t>SITE_00967</t>
  </si>
  <si>
    <t>SITE_00968</t>
  </si>
  <si>
    <t>SITE_00969</t>
  </si>
  <si>
    <t>SITE_00972</t>
  </si>
  <si>
    <t>SITE_00973</t>
  </si>
  <si>
    <t>SITE_00974</t>
  </si>
  <si>
    <t>SITE_00975</t>
  </si>
  <si>
    <t>SITE_00977</t>
  </si>
  <si>
    <t>SITE_00979</t>
  </si>
  <si>
    <t>SITE_00980</t>
  </si>
  <si>
    <t>SITE_00982</t>
  </si>
  <si>
    <t>SITE_00983</t>
  </si>
  <si>
    <t>SITE_00984</t>
  </si>
  <si>
    <t>SITE_00986</t>
  </si>
  <si>
    <t>SITE_00988</t>
  </si>
  <si>
    <t>SITE_00992</t>
  </si>
  <si>
    <t>SITE_00993</t>
  </si>
  <si>
    <t>SITE_00994</t>
  </si>
  <si>
    <t>SITE_00997</t>
  </si>
  <si>
    <t>SITE_01000</t>
  </si>
  <si>
    <t>SITE_01002</t>
  </si>
  <si>
    <t>SITE_01003</t>
  </si>
  <si>
    <t>SITE_01006</t>
  </si>
  <si>
    <t>SITE_01009</t>
  </si>
  <si>
    <t>SITE_01013</t>
  </si>
  <si>
    <t>SITE_01014</t>
  </si>
  <si>
    <t>SITE_01016</t>
  </si>
  <si>
    <t>SITE_01018</t>
  </si>
  <si>
    <t>SITE_01020</t>
  </si>
  <si>
    <t>SITE_01022</t>
  </si>
  <si>
    <t>SITE_01023</t>
  </si>
  <si>
    <t>SITE_01026</t>
  </si>
  <si>
    <t>SITE_01027</t>
  </si>
  <si>
    <t>SITE_01029</t>
  </si>
  <si>
    <t>SITE_01031</t>
  </si>
  <si>
    <t>SITE_01034</t>
  </si>
  <si>
    <t>SITE_01035</t>
  </si>
  <si>
    <t>SITE_01036</t>
  </si>
  <si>
    <t>SITE_01039</t>
  </si>
  <si>
    <t>SITE_01041</t>
  </si>
  <si>
    <t>SITE_01042</t>
  </si>
  <si>
    <t>SITE_01044</t>
  </si>
  <si>
    <t>SITE_01046</t>
  </si>
  <si>
    <t>SITE_01047</t>
  </si>
  <si>
    <t>SITE_01048</t>
  </si>
  <si>
    <t>SITE_01049</t>
  </si>
  <si>
    <t>SITE_01050</t>
  </si>
  <si>
    <t>SITE_01051</t>
  </si>
  <si>
    <t>SITE_01052</t>
  </si>
  <si>
    <t>SITE_01053</t>
  </si>
  <si>
    <t>SITE_01056</t>
  </si>
  <si>
    <t>SITE_01057</t>
  </si>
  <si>
    <t>SITE_01059</t>
  </si>
  <si>
    <t>SITE_01060</t>
  </si>
  <si>
    <t>SITE_01063</t>
  </si>
  <si>
    <t>SITE_01067</t>
  </si>
  <si>
    <t>SITE_01068</t>
  </si>
  <si>
    <t>SITE_01069</t>
  </si>
  <si>
    <t>SITE_01073</t>
  </si>
  <si>
    <t>SITE_01074</t>
  </si>
  <si>
    <t>SITE_01079</t>
  </si>
  <si>
    <t>SITE_01082</t>
  </si>
  <si>
    <t>SITE_01083</t>
  </si>
  <si>
    <t>SITE_01084</t>
  </si>
  <si>
    <t>SITE_01085</t>
  </si>
  <si>
    <t>SITE_01090</t>
  </si>
  <si>
    <t>SITE_01091</t>
  </si>
  <si>
    <t>SITE_01092</t>
  </si>
  <si>
    <t>SITE_01095</t>
  </si>
  <si>
    <t>SITE_01096</t>
  </si>
  <si>
    <t>SITE_01097</t>
  </si>
  <si>
    <t>SITE_01098</t>
  </si>
  <si>
    <t>SITE_01100</t>
  </si>
  <si>
    <t>SITE_01137</t>
  </si>
  <si>
    <t>SITE_01180</t>
  </si>
  <si>
    <t>SITE_01193</t>
  </si>
  <si>
    <t>SITE_01195</t>
  </si>
  <si>
    <t>SITE_01196</t>
  </si>
  <si>
    <t>SITE_01197</t>
  </si>
  <si>
    <t>SITE_01199</t>
  </si>
  <si>
    <t>SITE_01200</t>
  </si>
  <si>
    <t>SITE_01201</t>
  </si>
  <si>
    <t>SITE_01203</t>
  </si>
  <si>
    <t>SITE_01204</t>
  </si>
  <si>
    <t>SITE_01205</t>
  </si>
  <si>
    <t>SITE_01206</t>
  </si>
  <si>
    <t>SITE_01207</t>
  </si>
  <si>
    <t>SITE_01208</t>
  </si>
  <si>
    <t>SITE_01209</t>
  </si>
  <si>
    <t>SITE_01211</t>
  </si>
  <si>
    <t>SITE_01214</t>
  </si>
  <si>
    <t>SITE_01216</t>
  </si>
  <si>
    <t>SITE_01217</t>
  </si>
  <si>
    <t>SITE_01218</t>
  </si>
  <si>
    <t>SITE_01219</t>
  </si>
  <si>
    <t>SITE_01220</t>
  </si>
  <si>
    <t>SITE_01221</t>
  </si>
  <si>
    <t>SITE_01222</t>
  </si>
  <si>
    <t>SITE_01223</t>
  </si>
  <si>
    <t>SITE_01224</t>
  </si>
  <si>
    <t>SITE_01225</t>
  </si>
  <si>
    <t>SITE_01226</t>
  </si>
  <si>
    <t>SITE_01227</t>
  </si>
  <si>
    <t>SITE_01228</t>
  </si>
  <si>
    <t>SITE_01229</t>
  </si>
  <si>
    <t>SITE_01238</t>
  </si>
  <si>
    <t>SITE_01244</t>
  </si>
  <si>
    <t>SITE_01254</t>
  </si>
  <si>
    <t>SITE_01272</t>
  </si>
  <si>
    <t>SITE_01278</t>
  </si>
  <si>
    <t>SITE_01294</t>
  </si>
  <si>
    <t>SITE_01295</t>
  </si>
  <si>
    <t>SITE_01296</t>
  </si>
  <si>
    <t>SITE_01297</t>
  </si>
  <si>
    <t>SITE_01298</t>
  </si>
  <si>
    <t>SITE_01300</t>
  </si>
  <si>
    <t>SITE_01301</t>
  </si>
  <si>
    <t>SITE_01302</t>
  </si>
  <si>
    <t>SITE_01303</t>
  </si>
  <si>
    <t>SITE_01304</t>
  </si>
  <si>
    <t>SITE_01305</t>
  </si>
  <si>
    <t>SITE_01307</t>
  </si>
  <si>
    <t>SITE_01308</t>
  </si>
  <si>
    <t>SITE_01309</t>
  </si>
  <si>
    <t>SITE_01311</t>
  </si>
  <si>
    <t>SITE_01313</t>
  </si>
  <si>
    <t>SITE_01314</t>
  </si>
  <si>
    <t>SITE_01315</t>
  </si>
  <si>
    <t>SITE_01317</t>
  </si>
  <si>
    <t>SITE_01318</t>
  </si>
  <si>
    <t>SITE_01319</t>
  </si>
  <si>
    <t>SITE_01320</t>
  </si>
  <si>
    <t>SITE_01321</t>
  </si>
  <si>
    <t>SITE_01323</t>
  </si>
  <si>
    <t>SITE_01324</t>
  </si>
  <si>
    <t>SITE_01325</t>
  </si>
  <si>
    <t>SITE_01327</t>
  </si>
  <si>
    <t>SITE_01328</t>
  </si>
  <si>
    <t>SITE_01329</t>
  </si>
  <si>
    <t>SITE_01331</t>
  </si>
  <si>
    <t>SITE_01332</t>
  </si>
  <si>
    <t>SITE_01335</t>
  </si>
  <si>
    <t>SITE_01339</t>
  </si>
  <si>
    <t>SITE_01340</t>
  </si>
  <si>
    <t>SITE_01341</t>
  </si>
  <si>
    <t>SITE_01342</t>
  </si>
  <si>
    <t>SITE_01343</t>
  </si>
  <si>
    <t>SITE_01344</t>
  </si>
  <si>
    <t>SITE_01345</t>
  </si>
  <si>
    <t>SITE_01346</t>
  </si>
  <si>
    <t>SITE_01347</t>
  </si>
  <si>
    <t>SITE_01350</t>
  </si>
  <si>
    <t>SITE_01351</t>
  </si>
  <si>
    <t>SITE_01352</t>
  </si>
  <si>
    <t>SITE_01353</t>
  </si>
  <si>
    <t>SITE_01358</t>
  </si>
  <si>
    <t>SITE_01359</t>
  </si>
  <si>
    <t>SITE_01360</t>
  </si>
  <si>
    <t>SITE_01361</t>
  </si>
  <si>
    <t>SITE_01364</t>
  </si>
  <si>
    <t>SITE_01382</t>
  </si>
  <si>
    <t>SITE_01385</t>
  </si>
  <si>
    <t>SITE_01388</t>
  </si>
  <si>
    <t>SITE_01389</t>
  </si>
  <si>
    <t>SITE_01392</t>
  </si>
  <si>
    <t>SITE_01404</t>
  </si>
  <si>
    <t>SITE_01409</t>
  </si>
  <si>
    <t>SITE_01412</t>
  </si>
  <si>
    <t>SITE_01415</t>
  </si>
  <si>
    <t>SITE_01416</t>
  </si>
  <si>
    <t>SITE_01417</t>
  </si>
  <si>
    <t>SITE_01418</t>
  </si>
  <si>
    <t>SITE_01420</t>
  </si>
  <si>
    <t>SITE_01421</t>
  </si>
  <si>
    <t>SITE_01424</t>
  </si>
  <si>
    <t>SITE_01427</t>
  </si>
  <si>
    <t>SITE_01428</t>
  </si>
  <si>
    <t>SITE_01431</t>
  </si>
  <si>
    <t>SITE_01433</t>
  </si>
  <si>
    <t>SITE_01434</t>
  </si>
  <si>
    <t>SITE_01435</t>
  </si>
  <si>
    <t>SITE_01436</t>
  </si>
  <si>
    <t>SITE_01437</t>
  </si>
  <si>
    <t>SITE_01438</t>
  </si>
  <si>
    <t>SITE_01439</t>
  </si>
  <si>
    <t>SITE_01442</t>
  </si>
  <si>
    <t>SITE_01443</t>
  </si>
  <si>
    <t>SITE_01447</t>
  </si>
  <si>
    <t>SITE_01452</t>
  </si>
  <si>
    <t>SITE_01454</t>
  </si>
  <si>
    <t>SITE_01455</t>
  </si>
  <si>
    <t>SITE_01457</t>
  </si>
  <si>
    <t>SITE_01458</t>
  </si>
  <si>
    <t>SITE_01459</t>
  </si>
  <si>
    <t>SITE_01461</t>
  </si>
  <si>
    <t>SITE_01462</t>
  </si>
  <si>
    <t>SITE_01463</t>
  </si>
  <si>
    <t>SITE_01464</t>
  </si>
  <si>
    <t>SITE_01466</t>
  </si>
  <si>
    <t>SITE_01467</t>
  </si>
  <si>
    <t>SITE_01468</t>
  </si>
  <si>
    <t>SITE_01469</t>
  </si>
  <si>
    <t>SITE_01470</t>
  </si>
  <si>
    <t>SITE_01473</t>
  </si>
  <si>
    <t>SITE_01474</t>
  </si>
  <si>
    <t>SITE_01475</t>
  </si>
  <si>
    <t>SITE_01480</t>
  </si>
  <si>
    <t>SITE_01481</t>
  </si>
  <si>
    <t>SITE_01482</t>
  </si>
  <si>
    <t>SITE_01486</t>
  </si>
  <si>
    <t>SITE_01487</t>
  </si>
  <si>
    <t>SITE_01489</t>
  </si>
  <si>
    <t>SITE_01491</t>
  </si>
  <si>
    <t>SITE_01492</t>
  </si>
  <si>
    <t>SITE_01494</t>
  </si>
  <si>
    <t>SITE_01495</t>
  </si>
  <si>
    <t>SITE_01497</t>
  </si>
  <si>
    <t>SITE_01500</t>
  </si>
  <si>
    <t>SITE_01501</t>
  </si>
  <si>
    <t>SITE_01502</t>
  </si>
  <si>
    <t>SITE_01503</t>
  </si>
  <si>
    <t>SITE_01504</t>
  </si>
  <si>
    <t>SITE_01505</t>
  </si>
  <si>
    <t>SITE_01506</t>
  </si>
  <si>
    <t>SITE_01508</t>
  </si>
  <si>
    <t>SITE_01509</t>
  </si>
  <si>
    <t>SITE_01512</t>
  </si>
  <si>
    <t>SITE_01513</t>
  </si>
  <si>
    <t>SITE_01517</t>
  </si>
  <si>
    <t>SITE_01518</t>
  </si>
  <si>
    <t>SITE_01519</t>
  </si>
  <si>
    <t>SITE_01520</t>
  </si>
  <si>
    <t>SITE_01521</t>
  </si>
  <si>
    <t>SITE_01522</t>
  </si>
  <si>
    <t>SITE_01524</t>
  </si>
  <si>
    <t>SITE_01525</t>
  </si>
  <si>
    <t>SITE_01526</t>
  </si>
  <si>
    <t>SITE_01529</t>
  </si>
  <si>
    <t>SITE_01531</t>
  </si>
  <si>
    <t>SITE_01532</t>
  </si>
  <si>
    <t>SITE_01533</t>
  </si>
  <si>
    <t>SITE_01535</t>
  </si>
  <si>
    <t>SITE_01536</t>
  </si>
  <si>
    <t>SITE_01537</t>
  </si>
  <si>
    <t>SITE_01539</t>
  </si>
  <si>
    <t>SITE_01540</t>
  </si>
  <si>
    <t>SITE_01541</t>
  </si>
  <si>
    <t>SITE_01542</t>
  </si>
  <si>
    <t>SITE_01544</t>
  </si>
  <si>
    <t>SITE_01545</t>
  </si>
  <si>
    <t>SITE_01546</t>
  </si>
  <si>
    <t>SITE_01547</t>
  </si>
  <si>
    <t>SITE_01548</t>
  </si>
  <si>
    <t>SITE_01550</t>
  </si>
  <si>
    <t>SITE_01551</t>
  </si>
  <si>
    <t>SITE_01552</t>
  </si>
  <si>
    <t>SITE_01553</t>
  </si>
  <si>
    <t>SITE_01555</t>
  </si>
  <si>
    <t>SITE_01556</t>
  </si>
  <si>
    <t>SITE_01557</t>
  </si>
  <si>
    <t>SITE_01558</t>
  </si>
  <si>
    <t>SITE_01559</t>
  </si>
  <si>
    <t>SITE_01560</t>
  </si>
  <si>
    <t>SITE_01561</t>
  </si>
  <si>
    <t>SITE_01562</t>
  </si>
  <si>
    <t>SITE_01563</t>
  </si>
  <si>
    <t>SITE_01567</t>
  </si>
  <si>
    <t>SITE_01568</t>
  </si>
  <si>
    <t>SITE_01569</t>
  </si>
  <si>
    <t>SITE_01571</t>
  </si>
  <si>
    <t>SITE_01572</t>
  </si>
  <si>
    <t>SITE_01573</t>
  </si>
  <si>
    <t>SITE_01576</t>
  </si>
  <si>
    <t>SITE_01579</t>
  </si>
  <si>
    <t>SITE_01580</t>
  </si>
  <si>
    <t>SITE_01581</t>
  </si>
  <si>
    <t>SITE_01583</t>
  </si>
  <si>
    <t>SITE_01584</t>
  </si>
  <si>
    <t>SITE_01585</t>
  </si>
  <si>
    <t>SITE_01586</t>
  </si>
  <si>
    <t>SITE_01589</t>
  </si>
  <si>
    <t>SITE_01590</t>
  </si>
  <si>
    <t>SITE_01591</t>
  </si>
  <si>
    <t>SITE_01592</t>
  </si>
  <si>
    <t>SITE_01595</t>
  </si>
  <si>
    <t>SITE_01596</t>
  </si>
  <si>
    <t>SITE_01598</t>
  </si>
  <si>
    <t>SITE_01600</t>
  </si>
  <si>
    <t>SITE_01603</t>
  </si>
  <si>
    <t>SITE_01605</t>
  </si>
  <si>
    <t>SITE_01606</t>
  </si>
  <si>
    <t>SITE_01609</t>
  </si>
  <si>
    <t>SITE_01610</t>
  </si>
  <si>
    <t>SITE_01611</t>
  </si>
  <si>
    <t>SITE_01613</t>
  </si>
  <si>
    <t>SITE_01615</t>
  </si>
  <si>
    <t>SITE_01619</t>
  </si>
  <si>
    <t>SITE_01622</t>
  </si>
  <si>
    <t>SITE_01629</t>
  </si>
  <si>
    <t>SITE_01630</t>
  </si>
  <si>
    <t>SITE_01631</t>
  </si>
  <si>
    <t>SITE_01632</t>
  </si>
  <si>
    <t>SITE_01634</t>
  </si>
  <si>
    <t>SITE_01635</t>
  </si>
  <si>
    <t>SITE_01641</t>
  </si>
  <si>
    <t>SITE_01642</t>
  </si>
  <si>
    <t>SITE_01644</t>
  </si>
  <si>
    <t>SITE_01645</t>
  </si>
  <si>
    <t>SITE_01646</t>
  </si>
  <si>
    <t>SITE_01647</t>
  </si>
  <si>
    <t>SITE_01649</t>
  </si>
  <si>
    <t>SITE_01650</t>
  </si>
  <si>
    <t>SITE_01651</t>
  </si>
  <si>
    <t>SITE_01652</t>
  </si>
  <si>
    <t>SITE_01656</t>
  </si>
  <si>
    <t>SITE_01659</t>
  </si>
  <si>
    <t>SITE_01660</t>
  </si>
  <si>
    <t>SITE_01661</t>
  </si>
  <si>
    <t>SITE_01662</t>
  </si>
  <si>
    <t>SITE_01663</t>
  </si>
  <si>
    <t>SITE_01665</t>
  </si>
  <si>
    <t>SITE_01666</t>
  </si>
  <si>
    <t>SITE_01669</t>
  </si>
  <si>
    <t>SITE_01673</t>
  </si>
  <si>
    <t>SITE_01674</t>
  </si>
  <si>
    <t>SITE_01675</t>
  </si>
  <si>
    <t>SITE_01676</t>
  </si>
  <si>
    <t>SITE_01677</t>
  </si>
  <si>
    <t>SITE_01680</t>
  </si>
  <si>
    <t>SITE_01681</t>
  </si>
  <si>
    <t>SITE_01682</t>
  </si>
  <si>
    <t>SITE_01683</t>
  </si>
  <si>
    <t>SITE_01684</t>
  </si>
  <si>
    <t>SITE_01685</t>
  </si>
  <si>
    <t>SITE_01686</t>
  </si>
  <si>
    <t>SITE_01687</t>
  </si>
  <si>
    <t>SITE_01688</t>
  </si>
  <si>
    <t>SITE_01689</t>
  </si>
  <si>
    <t>SITE_01690</t>
  </si>
  <si>
    <t>SITE_01691</t>
  </si>
  <si>
    <t>SITE_01692</t>
  </si>
  <si>
    <t>SITE_01693</t>
  </si>
  <si>
    <t>SITE_01694</t>
  </si>
  <si>
    <t>SITE_01695</t>
  </si>
  <si>
    <t>SITE_01696</t>
  </si>
  <si>
    <t>SITE_01697</t>
  </si>
  <si>
    <t>SITE_01698</t>
  </si>
  <si>
    <t>SITE_01699</t>
  </si>
  <si>
    <t>SITE_01700</t>
  </si>
  <si>
    <t>SITE_01701</t>
  </si>
  <si>
    <t>SITE_01702</t>
  </si>
  <si>
    <t>SITE_01703</t>
  </si>
  <si>
    <t>SITE_01704</t>
  </si>
  <si>
    <t>SITE_01705</t>
  </si>
  <si>
    <t>SITE_01707</t>
  </si>
  <si>
    <t>SITE_01709</t>
  </si>
  <si>
    <t>SITE_01715</t>
  </si>
  <si>
    <t>SITE_01719</t>
  </si>
  <si>
    <t>SITE_01721</t>
  </si>
  <si>
    <t>SITE_01722</t>
  </si>
  <si>
    <t>SITE_01724</t>
  </si>
  <si>
    <t>SITE_01725</t>
  </si>
  <si>
    <t>SITE_01727</t>
  </si>
  <si>
    <t>SITE_01736</t>
  </si>
  <si>
    <t>SITE_01739</t>
  </si>
  <si>
    <t>SITE_01746</t>
  </si>
  <si>
    <t>SITE_01756</t>
  </si>
  <si>
    <t>SITE_01761</t>
  </si>
  <si>
    <t>SITE_01763</t>
  </si>
  <si>
    <t>SITE_01764</t>
  </si>
  <si>
    <t>SITE_01787</t>
  </si>
  <si>
    <t>SITE_01788</t>
  </si>
  <si>
    <t>SITE_01790</t>
  </si>
  <si>
    <t>SITE_01793</t>
  </si>
  <si>
    <t>SITE_01796</t>
  </si>
  <si>
    <t>SITE_01802</t>
  </si>
  <si>
    <t>SITE_01805</t>
  </si>
  <si>
    <t>SITE_01818</t>
  </si>
  <si>
    <t>SITE_01820</t>
  </si>
  <si>
    <t>SITE_01821</t>
  </si>
  <si>
    <t>SITE_01822</t>
  </si>
  <si>
    <t>SITE_01823</t>
  </si>
  <si>
    <t>SITE_01824</t>
  </si>
  <si>
    <t>SITE_01825</t>
  </si>
  <si>
    <t>SITE_01826</t>
  </si>
  <si>
    <t>SITE_01827</t>
  </si>
  <si>
    <t>SITE_01828</t>
  </si>
  <si>
    <t>SITE_01829</t>
  </si>
  <si>
    <t>SITE_01830</t>
  </si>
  <si>
    <t>SITE_01831</t>
  </si>
  <si>
    <t>SITE_01832</t>
  </si>
  <si>
    <t>SITE_01833</t>
  </si>
  <si>
    <t>SITE_01834</t>
  </si>
  <si>
    <t>SITE_01835</t>
  </si>
  <si>
    <t>SITE_01836</t>
  </si>
  <si>
    <t>SITE_01837</t>
  </si>
  <si>
    <t>SITE_01838</t>
  </si>
  <si>
    <t>SITE_01839</t>
  </si>
  <si>
    <t>SITE_01840</t>
  </si>
  <si>
    <t>SITE_01842</t>
  </si>
  <si>
    <t>SITE_01843</t>
  </si>
  <si>
    <t>SITE_01844</t>
  </si>
  <si>
    <t>SITE_01845</t>
  </si>
  <si>
    <t>SITE_01846</t>
  </si>
  <si>
    <t>SITE_01847</t>
  </si>
  <si>
    <t>SITE_01848</t>
  </si>
  <si>
    <t>SITE_01851</t>
  </si>
  <si>
    <t>SITE_01852</t>
  </si>
  <si>
    <t>SITE_01853</t>
  </si>
  <si>
    <t>SITE_01854</t>
  </si>
  <si>
    <t>SITE_01855</t>
  </si>
  <si>
    <t>SITE_01856</t>
  </si>
  <si>
    <t>SITE_01857</t>
  </si>
  <si>
    <t>SITE_01858</t>
  </si>
  <si>
    <t>SITE_01859</t>
  </si>
  <si>
    <t>SITE_01860</t>
  </si>
  <si>
    <t>SITE_01862</t>
  </si>
  <si>
    <t>SITE_01863</t>
  </si>
  <si>
    <t>SITE_01864</t>
  </si>
  <si>
    <t>SITE_01865</t>
  </si>
  <si>
    <t>SITE_01866</t>
  </si>
  <si>
    <t>SITE_01867</t>
  </si>
  <si>
    <t>SITE_01868</t>
  </si>
  <si>
    <t>SITE_01869</t>
  </si>
  <si>
    <t>SITE_01870</t>
  </si>
  <si>
    <t>SITE_01871</t>
  </si>
  <si>
    <t>SITE_01895</t>
  </si>
  <si>
    <t>SITE_01896</t>
  </si>
  <si>
    <t>SITE_01897</t>
  </si>
  <si>
    <t>SITE_01898</t>
  </si>
  <si>
    <t>SITE_01902</t>
  </si>
  <si>
    <t>SITE_01903</t>
  </si>
  <si>
    <t>SITE_01905</t>
  </si>
  <si>
    <t>SITE_01907</t>
  </si>
  <si>
    <t>SITE_01910</t>
  </si>
  <si>
    <t>SITE_01911</t>
  </si>
  <si>
    <t>SITE_01912</t>
  </si>
  <si>
    <t>SITE_01915</t>
  </si>
  <si>
    <t>SITE_01917</t>
  </si>
  <si>
    <t>SITE_01918</t>
  </si>
  <si>
    <t>SITE_01919</t>
  </si>
  <si>
    <t>SITE_01920</t>
  </si>
  <si>
    <t>SITE_01921</t>
  </si>
  <si>
    <t>SITE_01923</t>
  </si>
  <si>
    <t>SITE_01924</t>
  </si>
  <si>
    <t>SITE_01926</t>
  </si>
  <si>
    <t>SITE_01927</t>
  </si>
  <si>
    <t>SITE_01928</t>
  </si>
  <si>
    <t>SITE_01929</t>
  </si>
  <si>
    <t>SITE_01930</t>
  </si>
  <si>
    <t>SITE_01931</t>
  </si>
  <si>
    <t>SITE_01932</t>
  </si>
  <si>
    <t>SITE_01936</t>
  </si>
  <si>
    <t>SITE_01940</t>
  </si>
  <si>
    <t>SITE_01941</t>
  </si>
  <si>
    <t>SITE_01942</t>
  </si>
  <si>
    <t>SITE_01943</t>
  </si>
  <si>
    <t>SITE_01945</t>
  </si>
  <si>
    <t>SITE_01947</t>
  </si>
  <si>
    <t>SITE_01948</t>
  </si>
  <si>
    <t>SITE_01951</t>
  </si>
  <si>
    <t>SITE_01952</t>
  </si>
  <si>
    <t>SITE_01953</t>
  </si>
  <si>
    <t>SITE_01954</t>
  </si>
  <si>
    <t>SITE_01956</t>
  </si>
  <si>
    <t>SITE_01957</t>
  </si>
  <si>
    <t>SITE_01958</t>
  </si>
  <si>
    <t>SITE_01959</t>
  </si>
  <si>
    <t>SITE_01960</t>
  </si>
  <si>
    <t>SITE_01961</t>
  </si>
  <si>
    <t>SITE_01962</t>
  </si>
  <si>
    <t>SITE_01963</t>
  </si>
  <si>
    <t>SITE_01965</t>
  </si>
  <si>
    <t>SITE_01966</t>
  </si>
  <si>
    <t>SITE_01967</t>
  </si>
  <si>
    <t>SITE_01969</t>
  </si>
  <si>
    <t>SITE_01970</t>
  </si>
  <si>
    <t>SITE_01972</t>
  </si>
  <si>
    <t>SITE_01973</t>
  </si>
  <si>
    <t>SITE_01974</t>
  </si>
  <si>
    <t>SITE_01975</t>
  </si>
  <si>
    <t>SITE_01976</t>
  </si>
  <si>
    <t>SITE_01977</t>
  </si>
  <si>
    <t>SITE_01979</t>
  </si>
  <si>
    <t>SITE_01980</t>
  </si>
  <si>
    <t>SITE_01981</t>
  </si>
  <si>
    <t>SITE_01983</t>
  </si>
  <si>
    <t>SITE_01984</t>
  </si>
  <si>
    <t>SITE_01985</t>
  </si>
  <si>
    <t>SITE_01987</t>
  </si>
  <si>
    <t>SITE_01988</t>
  </si>
  <si>
    <t>SITE_01990</t>
  </si>
  <si>
    <t>SITE_01991</t>
  </si>
  <si>
    <t>SITE_01992</t>
  </si>
  <si>
    <t>SITE_01993</t>
  </si>
  <si>
    <t>SITE_01994</t>
  </si>
  <si>
    <t>SITE_01995</t>
  </si>
  <si>
    <t>SITE_01996</t>
  </si>
  <si>
    <t>SITE_01997</t>
  </si>
  <si>
    <t>SITE_01998</t>
  </si>
  <si>
    <t>SITE_01999</t>
  </si>
  <si>
    <t>SITE_02000</t>
  </si>
  <si>
    <t>SITE_02002</t>
  </si>
  <si>
    <t>SITE_02003</t>
  </si>
  <si>
    <t>SITE_02004</t>
  </si>
  <si>
    <t>SITE_02005</t>
  </si>
  <si>
    <t>SITE_02006</t>
  </si>
  <si>
    <t>SITE_02008</t>
  </si>
  <si>
    <t>SITE_02009</t>
  </si>
  <si>
    <t>SITE_02012</t>
  </si>
  <si>
    <t>SITE_02013</t>
  </si>
  <si>
    <t>SITE_02014</t>
  </si>
  <si>
    <t>SITE_02016</t>
  </si>
  <si>
    <t>SITE_02017</t>
  </si>
  <si>
    <t>SITE_02021</t>
  </si>
  <si>
    <t>SITE_02022</t>
  </si>
  <si>
    <t>SITE_02023</t>
  </si>
  <si>
    <t>SITE_02024</t>
  </si>
  <si>
    <t>SITE_02025</t>
  </si>
  <si>
    <t>SITE_02026</t>
  </si>
  <si>
    <t>SITE_02027</t>
  </si>
  <si>
    <t>SITE_02030</t>
  </si>
  <si>
    <t>SITE_02031</t>
  </si>
  <si>
    <t>SITE_02032</t>
  </si>
  <si>
    <t>SITE_02033</t>
  </si>
  <si>
    <t>SITE_02034</t>
  </si>
  <si>
    <t>SITE_02035</t>
  </si>
  <si>
    <t>SITE_02037</t>
  </si>
  <si>
    <t>SITE_02038</t>
  </si>
  <si>
    <t>SITE_02039</t>
  </si>
  <si>
    <t>SITE_02040</t>
  </si>
  <si>
    <t>SITE_02041</t>
  </si>
  <si>
    <t>SITE_02042</t>
  </si>
  <si>
    <t>SITE_02043</t>
  </si>
  <si>
    <t>SITE_02045</t>
  </si>
  <si>
    <t>SITE_02047</t>
  </si>
  <si>
    <t>SITE_02049</t>
  </si>
  <si>
    <t>SITE_02050</t>
  </si>
  <si>
    <t>SITE_02052</t>
  </si>
  <si>
    <t>SITE_02053</t>
  </si>
  <si>
    <t>SITE_02054</t>
  </si>
  <si>
    <t>SITE_02056</t>
  </si>
  <si>
    <t>SITE_02057</t>
  </si>
  <si>
    <t>SITE_02058</t>
  </si>
  <si>
    <t>SITE_02061</t>
  </si>
  <si>
    <t>SITE_02062</t>
  </si>
  <si>
    <t>SITE_02064</t>
  </si>
  <si>
    <t>SITE_02067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</si>
</sst>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428CA0"/>
        <bgColor indexed="64"/>
      </patternFill>
    </fill>
    <fill>
      <patternFill patternType="solid">
        <fgColor rgb="FFF1EADF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/>
  </cellXfs>
  <cellStyles count="1">
    <cellStyle name="Normal" xfId="0" builtinId="0"/>
  </cellStyles>
  <dxfs count="2">
    <dxf>
      <font>
        <color theme="0" tint="-0.34998626667073579"/>
      </font>
      <fill>
        <patternFill>
          <bgColor theme="0" tint="-0.499984740745262"/>
        </patternFill>
      </fill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hristian\RTF\REEDR\RBSA%20Home%20SEEM%20Inputs.xlsx" TargetMode="External"/><Relationship Id="rId1" Type="http://schemas.openxmlformats.org/officeDocument/2006/relationships/externalLinkPath" Target="/Users/Christian/RTF/REEDR/RBSA%20Home%20SEEM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BSA II Home Calibration Output"/>
      <sheetName val="RBSA II Home SEEM Input_1stCut"/>
      <sheetName val="RBSA II Home SEEM Input_Final"/>
      <sheetName val="Lookups"/>
      <sheetName val="RBSA I Home SEEM Input_1stCut"/>
      <sheetName val="RBSA I Home SEEM Input_Final"/>
      <sheetName val="RBSA I&amp;II SEEM Inputs Combined"/>
      <sheetName val="RBSA I&amp;II SEEM Combined COOLING"/>
      <sheetName val="RBSA I&amp;II REEDR Inputs Combined"/>
      <sheetName val="RBSA I&amp;II REEDR Comb COOLING"/>
      <sheetName val="setpointschedule_heat"/>
      <sheetName val="setpointschedule_co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C1" t="str">
            <v>Timesteps Per Hour</v>
          </cell>
          <cell r="D1" t="str">
            <v>Weather File</v>
          </cell>
          <cell r="E1" t="str">
            <v>Building Orientation [deg]</v>
          </cell>
          <cell r="F1" t="str">
            <v>Conditioned Footprint Area [ft^2]</v>
          </cell>
          <cell r="G1" t="str">
            <v>Average Number of Stories Above Foundation</v>
          </cell>
          <cell r="H1" t="str">
            <v>Average Ceiling Height Per Story [ft]</v>
          </cell>
          <cell r="I1" t="str">
            <v>Building Width to Depth Ratio</v>
          </cell>
          <cell r="J1" t="str">
            <v>Roof Pitch</v>
          </cell>
          <cell r="K1" t="str">
            <v>Exterior Non-Foundation Wall Input Methd</v>
          </cell>
          <cell r="L1" t="str">
            <v>Exterior Non-Foundation Wall Pre-Defined Constructions</v>
          </cell>
          <cell r="M1" t="str">
            <v>Exterior Non-Foundation Wall Overall Effective R-Value [h-ft^2-F/Btu]</v>
          </cell>
          <cell r="N1" t="str">
            <v>Ceiling And Roof Input Methd</v>
          </cell>
          <cell r="O1" t="str">
            <v>Ceiling And Roof Construction</v>
          </cell>
          <cell r="P1" t="str">
            <v>Ceiling Overall Effective R-Value [h-ft^2-F/Btu]</v>
          </cell>
          <cell r="Q1" t="str">
            <v>Floor and Foundation Input Methd</v>
          </cell>
          <cell r="R1" t="str">
            <v>Foundation And Floor Construction</v>
          </cell>
          <cell r="S1" t="str">
            <v>Foundation Type</v>
          </cell>
          <cell r="T1" t="str">
            <v>Floor Overall Effective R-Value [h-ft^2-F/Btu]</v>
          </cell>
          <cell r="U1" t="str">
            <v>Slab Perimeter Insulation R-Value [h-ft^2-F/Btu]</v>
          </cell>
          <cell r="V1" t="str">
            <v>Full Under-Slab Insulation R-Value [h-ft^2-F/Btu]</v>
          </cell>
          <cell r="W1" t="str">
            <v>Slab Thermal Break Insulation R-Value [h-ft^2-F/Btu]</v>
          </cell>
          <cell r="X1" t="str">
            <v>Basement Wall Insulation R-Value [h-ft^2-F/Btu]</v>
          </cell>
          <cell r="Y1" t="str">
            <v>Window U-Value [Btu/h-ft^2-F]</v>
          </cell>
          <cell r="Z1" t="str">
            <v>Window Solar Heat Gain Coefficient</v>
          </cell>
          <cell r="AA1" t="str">
            <v>Window Shades</v>
          </cell>
          <cell r="AB1" t="str">
            <v>Window-to-Wall Ratio, Front [%]</v>
          </cell>
          <cell r="AC1" t="str">
            <v>Window-to-Wall Ratio, Back [%]</v>
          </cell>
          <cell r="AD1" t="str">
            <v>Window-to-Wall Ratio, Left [%]</v>
          </cell>
          <cell r="AE1" t="str">
            <v>Window-to-Wall Ratio, Right [%]</v>
          </cell>
          <cell r="AF1" t="str">
            <v>Conditioned Envelope Infiltration [ACH50]</v>
          </cell>
          <cell r="AG1" t="str">
            <v>Primary HVAC Type</v>
          </cell>
          <cell r="AH1" t="str">
            <v>Primary Heating Capacity Units</v>
          </cell>
          <cell r="AI1" t="str">
            <v>Primary Rated Heating Capacity [@47F OAT]</v>
          </cell>
          <cell r="AJ1" t="str">
            <v>Primary Cooling Capacity Units</v>
          </cell>
          <cell r="AK1" t="str">
            <v>Primary Rated Cooling Capacity [@95F OAT]</v>
          </cell>
          <cell r="AL1" t="str">
            <v>ASHP Backup Heat Type</v>
          </cell>
          <cell r="AM1" t="str">
            <v>ASHP Backup Heat Capacity Units</v>
          </cell>
          <cell r="AN1" t="str">
            <v>ASHP Backup Heat Capacity</v>
          </cell>
          <cell r="AO1" t="str">
            <v>ASHP Backup Heat Lockout Temp [deg F]</v>
          </cell>
          <cell r="AP1" t="str">
            <v>ASHP Compressor Lockout Temp [deg F]</v>
          </cell>
          <cell r="AQ1" t="str">
            <v>Backup Electric Baseboard Heat Capacity [kW]</v>
          </cell>
          <cell r="AR1" t="str">
            <v>Non-Electric Furnace AFUE [%]</v>
          </cell>
          <cell r="AS1" t="str">
            <v>Supply Duct Leakage [%]</v>
          </cell>
          <cell r="AT1" t="str">
            <v>Supply Duct Insulation Nominal R-Value [h-ft^2-F/Btu]</v>
          </cell>
          <cell r="AU1" t="str">
            <v>Return Duct Leakage [%]</v>
          </cell>
          <cell r="AV1" t="str">
            <v>Return Duct Insulation Nominal R-Value [h-ft^2-F/Btu]</v>
          </cell>
          <cell r="AW1" t="str">
            <v>Heating Setpoint Schedule</v>
          </cell>
          <cell r="AX1" t="str">
            <v>Cooling Setpoint Schedule</v>
          </cell>
          <cell r="AY1" t="str">
            <v>Water Heater</v>
          </cell>
          <cell r="AZ1" t="str">
            <v>Water Heater Setpoint Schedule</v>
          </cell>
          <cell r="BA1" t="str">
            <v>Number Of People</v>
          </cell>
          <cell r="BB1" t="str">
            <v>Interior Lighting Power Density [W/ft^2]</v>
          </cell>
          <cell r="BC1" t="str">
            <v>Exterior Lighting Power [W]</v>
          </cell>
          <cell r="BD1" t="str">
            <v>Range</v>
          </cell>
          <cell r="BE1" t="str">
            <v>Dryer</v>
          </cell>
          <cell r="BF1" t="str">
            <v>Refrigerator</v>
          </cell>
          <cell r="BG1" t="str">
            <v>Clothes Washer</v>
          </cell>
          <cell r="BH1" t="str">
            <v>Dishwasher</v>
          </cell>
          <cell r="BI1" t="str">
            <v>Misc Electric Gains [Max W]</v>
          </cell>
          <cell r="BJ1" t="str">
            <v>Misc Electric Gains Schedule</v>
          </cell>
          <cell r="BK1" t="str">
            <v>Misc Gas Gains [Max Btu/h]</v>
          </cell>
        </row>
        <row r="727">
          <cell r="B727" t="str">
            <v>SITE_00002</v>
          </cell>
          <cell r="C727">
            <v>4</v>
          </cell>
          <cell r="D727" t="str">
            <v>USA_WA_Everett-Snohomish.County.AP-Paine.Field.727937_TMY3</v>
          </cell>
          <cell r="E727">
            <v>0</v>
          </cell>
          <cell r="F727">
            <v>1101.5</v>
          </cell>
          <cell r="G727">
            <v>0.97526100771674984</v>
          </cell>
          <cell r="H727">
            <v>8</v>
          </cell>
          <cell r="I727">
            <v>1</v>
          </cell>
          <cell r="J727" t="str">
            <v>4-12 (Low-Moderate Slope)</v>
          </cell>
          <cell r="K727" t="str">
            <v>Overall Effective R-Value</v>
          </cell>
          <cell r="L727"/>
          <cell r="M727">
            <v>11.692641050000001</v>
          </cell>
          <cell r="N727" t="str">
            <v>Ceiling Overall Effective R-Value (Assumes Uninsulated Roof)</v>
          </cell>
          <cell r="O727"/>
          <cell r="P727">
            <v>8.4264631390000009</v>
          </cell>
          <cell r="Q727" t="str">
            <v>Foundation Type with Effective R-Values</v>
          </cell>
          <cell r="R727"/>
          <cell r="S727" t="str">
            <v>Vented Crawlspace</v>
          </cell>
          <cell r="T727">
            <v>9.3222733878905082</v>
          </cell>
          <cell r="U727">
            <v>0</v>
          </cell>
          <cell r="V727">
            <v>0</v>
          </cell>
          <cell r="W727">
            <v>0</v>
          </cell>
          <cell r="X727">
            <v>2.0929268433096819</v>
          </cell>
          <cell r="Y727">
            <v>0.57808091900000003</v>
          </cell>
          <cell r="Z727">
            <v>0.57214485699999995</v>
          </cell>
          <cell r="AA727" t="str">
            <v>No</v>
          </cell>
          <cell r="AB727">
            <v>0.19620428414567531</v>
          </cell>
          <cell r="AC727">
            <v>0.36237138141319847</v>
          </cell>
          <cell r="AD727">
            <v>9.8598005325792146E-2</v>
          </cell>
          <cell r="AE727">
            <v>3.8618633407670674E-2</v>
          </cell>
          <cell r="AF727">
            <v>9.9853851524319293</v>
          </cell>
          <cell r="AG727" t="str">
            <v>Nat. Gas Furnace with No CAC</v>
          </cell>
          <cell r="AH727" t="str">
            <v>kW</v>
          </cell>
          <cell r="AI727">
            <v>15</v>
          </cell>
          <cell r="AJ727" t="str">
            <v/>
          </cell>
          <cell r="AK727" t="str">
            <v/>
          </cell>
          <cell r="AL727" t="str">
            <v>Electric</v>
          </cell>
          <cell r="AM727" t="str">
            <v>kW</v>
          </cell>
          <cell r="AN727">
            <v>15</v>
          </cell>
          <cell r="AO727">
            <v>35</v>
          </cell>
          <cell r="AP727">
            <v>-30</v>
          </cell>
          <cell r="AQ727">
            <v>0</v>
          </cell>
          <cell r="AR727">
            <v>0.9667</v>
          </cell>
          <cell r="AS727">
            <v>0.17052800000000001</v>
          </cell>
          <cell r="AT727">
            <v>4.6611366939452541</v>
          </cell>
          <cell r="AU727">
            <v>0.01</v>
          </cell>
          <cell r="AV727">
            <v>100</v>
          </cell>
          <cell r="AW727" t="str">
            <v>Heat_EZ_Sch_2</v>
          </cell>
          <cell r="AX727" t="str">
            <v>Cool_EZ_Sch_1</v>
          </cell>
          <cell r="AY727" t="str">
            <v>No</v>
          </cell>
          <cell r="AZ727" t="str">
            <v>DHW_EZ_Sch_1</v>
          </cell>
          <cell r="BA727">
            <v>0</v>
          </cell>
          <cell r="BB727">
            <v>0</v>
          </cell>
          <cell r="BC727">
            <v>0</v>
          </cell>
          <cell r="BD727" t="str">
            <v>No</v>
          </cell>
          <cell r="BE727" t="str">
            <v>No</v>
          </cell>
          <cell r="BF727" t="str">
            <v>No</v>
          </cell>
          <cell r="BG727" t="str">
            <v>No</v>
          </cell>
          <cell r="BH727" t="str">
            <v>No</v>
          </cell>
          <cell r="BI727">
            <v>548.57032404692075</v>
          </cell>
          <cell r="BJ727" t="str">
            <v>Misc_Elec_EZ_Sch_1</v>
          </cell>
          <cell r="BK727">
            <v>0</v>
          </cell>
        </row>
        <row r="728">
          <cell r="B728" t="str">
            <v>SITE_00003</v>
          </cell>
          <cell r="C728">
            <v>4</v>
          </cell>
          <cell r="D728" t="str">
            <v>USA_WA_Tacoma.Narrows.AP.727938_TMY3</v>
          </cell>
          <cell r="E728">
            <v>0</v>
          </cell>
          <cell r="F728">
            <v>1100</v>
          </cell>
          <cell r="G728">
            <v>1.0625</v>
          </cell>
          <cell r="H728">
            <v>8</v>
          </cell>
          <cell r="I728">
            <v>1</v>
          </cell>
          <cell r="J728" t="str">
            <v>4-12 (Low-Moderate Slope)</v>
          </cell>
          <cell r="K728" t="str">
            <v>Overall Effective R-Value</v>
          </cell>
          <cell r="L728"/>
          <cell r="M728">
            <v>9.4690095089999993</v>
          </cell>
          <cell r="N728" t="str">
            <v>Ceiling Overall Effective R-Value (Assumes Uninsulated Roof)</v>
          </cell>
          <cell r="O728"/>
          <cell r="P728">
            <v>11.289052529999999</v>
          </cell>
          <cell r="Q728" t="str">
            <v>Foundation Type with Effective R-Values</v>
          </cell>
          <cell r="R728"/>
          <cell r="S728" t="str">
            <v>Vented Crawlspace</v>
          </cell>
          <cell r="T728">
            <v>15.327282734116309</v>
          </cell>
          <cell r="U728">
            <v>0</v>
          </cell>
          <cell r="V728">
            <v>0</v>
          </cell>
          <cell r="W728">
            <v>0</v>
          </cell>
          <cell r="X728">
            <v>2.0929268433096819</v>
          </cell>
          <cell r="Y728">
            <v>0.75</v>
          </cell>
          <cell r="Z728">
            <v>0.75279961399999995</v>
          </cell>
          <cell r="AA728" t="str">
            <v>No</v>
          </cell>
          <cell r="AB728">
            <v>0.21785648994581971</v>
          </cell>
          <cell r="AC728">
            <v>0.26724617650303084</v>
          </cell>
          <cell r="AD728">
            <v>0.20923468436781131</v>
          </cell>
          <cell r="AE728">
            <v>3.5471922891501604E-4</v>
          </cell>
          <cell r="AF728">
            <v>6.003362220145922</v>
          </cell>
          <cell r="AG728" t="str">
            <v>Electric Furnace with No CAC</v>
          </cell>
          <cell r="AH728" t="str">
            <v>kW</v>
          </cell>
          <cell r="AI728">
            <v>15</v>
          </cell>
          <cell r="AJ728" t="str">
            <v/>
          </cell>
          <cell r="AK728" t="str">
            <v/>
          </cell>
          <cell r="AL728" t="str">
            <v>Electric</v>
          </cell>
          <cell r="AM728" t="str">
            <v>kW</v>
          </cell>
          <cell r="AN728">
            <v>15</v>
          </cell>
          <cell r="AO728">
            <v>35</v>
          </cell>
          <cell r="AP728">
            <v>-30</v>
          </cell>
          <cell r="AQ728">
            <v>0</v>
          </cell>
          <cell r="AR728" t="str">
            <v/>
          </cell>
          <cell r="AS728">
            <v>0.17052800000000001</v>
          </cell>
          <cell r="AT728">
            <v>7.6636413670581547</v>
          </cell>
          <cell r="AU728">
            <v>0.01</v>
          </cell>
          <cell r="AV728">
            <v>100</v>
          </cell>
          <cell r="AW728" t="str">
            <v>Heat_EZ_Sch_1</v>
          </cell>
          <cell r="AX728" t="str">
            <v>Cool_EZ_Sch_1</v>
          </cell>
          <cell r="AY728" t="str">
            <v>No</v>
          </cell>
          <cell r="AZ728" t="str">
            <v>DHW_EZ_Sch_1</v>
          </cell>
          <cell r="BA728">
            <v>0</v>
          </cell>
          <cell r="BB728">
            <v>0</v>
          </cell>
          <cell r="BC728">
            <v>0</v>
          </cell>
          <cell r="BD728" t="str">
            <v>No</v>
          </cell>
          <cell r="BE728" t="str">
            <v>No</v>
          </cell>
          <cell r="BF728" t="str">
            <v>No</v>
          </cell>
          <cell r="BG728" t="str">
            <v>No</v>
          </cell>
          <cell r="BH728" t="str">
            <v>No</v>
          </cell>
          <cell r="BI728">
            <v>622.15713108504394</v>
          </cell>
          <cell r="BJ728" t="str">
            <v>Misc_Elec_EZ_Sch_1</v>
          </cell>
          <cell r="BK728">
            <v>0</v>
          </cell>
        </row>
        <row r="729">
          <cell r="B729" t="str">
            <v>SITE_00004</v>
          </cell>
          <cell r="C729">
            <v>4</v>
          </cell>
          <cell r="D729" t="str">
            <v>USA_OR_Astoria.Rgnl.AP.727910_TMY3</v>
          </cell>
          <cell r="E729">
            <v>0</v>
          </cell>
          <cell r="F729">
            <v>1383</v>
          </cell>
          <cell r="G729">
            <v>0.91757049891540132</v>
          </cell>
          <cell r="H729">
            <v>8</v>
          </cell>
          <cell r="I729">
            <v>1</v>
          </cell>
          <cell r="J729" t="str">
            <v>4-12 (Low-Moderate Slope)</v>
          </cell>
          <cell r="K729" t="str">
            <v>Overall Effective R-Value</v>
          </cell>
          <cell r="L729"/>
          <cell r="M729">
            <v>12.480213579999999</v>
          </cell>
          <cell r="N729" t="str">
            <v>Ceiling Overall Effective R-Value (Assumes Uninsulated Roof)</v>
          </cell>
          <cell r="O729"/>
          <cell r="P729">
            <v>11.289052529999999</v>
          </cell>
          <cell r="Q729" t="str">
            <v>Foundation Type with Effective R-Values</v>
          </cell>
          <cell r="R729"/>
          <cell r="S729" t="str">
            <v>Vented Crawlspace</v>
          </cell>
          <cell r="T729">
            <v>11.094494408763804</v>
          </cell>
          <cell r="U729">
            <v>0</v>
          </cell>
          <cell r="V729">
            <v>0</v>
          </cell>
          <cell r="W729">
            <v>0</v>
          </cell>
          <cell r="X729">
            <v>2.0929268433096819</v>
          </cell>
          <cell r="Y729">
            <v>0.75</v>
          </cell>
          <cell r="Z729">
            <v>0.75279961399999995</v>
          </cell>
          <cell r="AA729" t="str">
            <v>No</v>
          </cell>
          <cell r="AB729">
            <v>0.24367834955706463</v>
          </cell>
          <cell r="AC729">
            <v>7.3645510504460845E-2</v>
          </cell>
          <cell r="AD729">
            <v>0.13162025920854997</v>
          </cell>
          <cell r="AE729">
            <v>1.7705297695069223E-2</v>
          </cell>
          <cell r="AF729">
            <v>6.8418114598418347</v>
          </cell>
          <cell r="AG729" t="str">
            <v>Electric Furnace with No CAC</v>
          </cell>
          <cell r="AH729" t="str">
            <v>kW</v>
          </cell>
          <cell r="AI729">
            <v>15</v>
          </cell>
          <cell r="AJ729" t="str">
            <v/>
          </cell>
          <cell r="AK729" t="str">
            <v/>
          </cell>
          <cell r="AL729" t="str">
            <v>Electric</v>
          </cell>
          <cell r="AM729" t="str">
            <v>kW</v>
          </cell>
          <cell r="AN729">
            <v>15</v>
          </cell>
          <cell r="AO729">
            <v>35</v>
          </cell>
          <cell r="AP729">
            <v>-30</v>
          </cell>
          <cell r="AQ729">
            <v>0</v>
          </cell>
          <cell r="AR729" t="str">
            <v/>
          </cell>
          <cell r="AS729">
            <v>0.17052800000000001</v>
          </cell>
          <cell r="AT729">
            <v>5.5472472043819021</v>
          </cell>
          <cell r="AU729">
            <v>0.01</v>
          </cell>
          <cell r="AV729">
            <v>100</v>
          </cell>
          <cell r="AW729" t="str">
            <v>Heat_EZ_Sch_1</v>
          </cell>
          <cell r="AX729" t="str">
            <v>Cool_EZ_Sch_1</v>
          </cell>
          <cell r="AY729" t="str">
            <v>No</v>
          </cell>
          <cell r="AZ729" t="str">
            <v>DHW_EZ_Sch_1</v>
          </cell>
          <cell r="BA729">
            <v>0</v>
          </cell>
          <cell r="BB729">
            <v>0</v>
          </cell>
          <cell r="BC729">
            <v>0</v>
          </cell>
          <cell r="BD729" t="str">
            <v>No</v>
          </cell>
          <cell r="BE729" t="str">
            <v>No</v>
          </cell>
          <cell r="BF729" t="str">
            <v>No</v>
          </cell>
          <cell r="BG729" t="str">
            <v>No</v>
          </cell>
          <cell r="BH729" t="str">
            <v>No</v>
          </cell>
          <cell r="BI729">
            <v>608.35486129032256</v>
          </cell>
          <cell r="BJ729" t="str">
            <v>Misc_Elec_EZ_Sch_1</v>
          </cell>
          <cell r="BK729">
            <v>0</v>
          </cell>
        </row>
        <row r="730">
          <cell r="B730" t="str">
            <v>SITE_00005</v>
          </cell>
          <cell r="C730">
            <v>4</v>
          </cell>
          <cell r="D730" t="str">
            <v>USA_WA_Kelso-Longview-Southwest.Washington.Rgnl.AP.727924_TMY3</v>
          </cell>
          <cell r="E730">
            <v>0</v>
          </cell>
          <cell r="F730">
            <v>1344</v>
          </cell>
          <cell r="G730">
            <v>0.91248139880952384</v>
          </cell>
          <cell r="H730">
            <v>8</v>
          </cell>
          <cell r="I730">
            <v>1</v>
          </cell>
          <cell r="J730" t="str">
            <v>4-12 (Low-Moderate Slope)</v>
          </cell>
          <cell r="K730" t="str">
            <v>Overall Effective R-Value</v>
          </cell>
          <cell r="L730"/>
          <cell r="M730">
            <v>11.692641050000001</v>
          </cell>
          <cell r="N730" t="str">
            <v>Ceiling Overall Effective R-Value (Assumes Uninsulated Roof)</v>
          </cell>
          <cell r="O730"/>
          <cell r="P730">
            <v>8.0480868339999994</v>
          </cell>
          <cell r="Q730" t="str">
            <v>Foundation Type with Effective R-Values</v>
          </cell>
          <cell r="R730"/>
          <cell r="S730" t="str">
            <v>Vented Crawlspace</v>
          </cell>
          <cell r="T730">
            <v>4.7448001649497034</v>
          </cell>
          <cell r="U730">
            <v>0</v>
          </cell>
          <cell r="V730">
            <v>0</v>
          </cell>
          <cell r="W730">
            <v>0</v>
          </cell>
          <cell r="X730">
            <v>2.0929268433096819</v>
          </cell>
          <cell r="Y730">
            <v>1.1000000000000001</v>
          </cell>
          <cell r="Z730">
            <v>0.75</v>
          </cell>
          <cell r="AA730" t="str">
            <v>No</v>
          </cell>
          <cell r="AB730">
            <v>9.2846131735975335E-2</v>
          </cell>
          <cell r="AC730">
            <v>0.24608268001993056</v>
          </cell>
          <cell r="AD730">
            <v>0.2300657582310334</v>
          </cell>
          <cell r="AE730">
            <v>1.0898785876650861E-2</v>
          </cell>
          <cell r="AF730">
            <v>10.126839417953258</v>
          </cell>
          <cell r="AG730" t="str">
            <v>Electric Furnace with No CAC</v>
          </cell>
          <cell r="AH730" t="str">
            <v>kW</v>
          </cell>
          <cell r="AI730">
            <v>15</v>
          </cell>
          <cell r="AJ730" t="str">
            <v/>
          </cell>
          <cell r="AK730" t="str">
            <v/>
          </cell>
          <cell r="AL730" t="str">
            <v>Electric</v>
          </cell>
          <cell r="AM730" t="str">
            <v>kW</v>
          </cell>
          <cell r="AN730">
            <v>15</v>
          </cell>
          <cell r="AO730">
            <v>35</v>
          </cell>
          <cell r="AP730">
            <v>-30</v>
          </cell>
          <cell r="AQ730">
            <v>0</v>
          </cell>
          <cell r="AR730" t="str">
            <v/>
          </cell>
          <cell r="AS730">
            <v>0.17052800000000001</v>
          </cell>
          <cell r="AT730">
            <v>2.3724000824748517</v>
          </cell>
          <cell r="AU730">
            <v>0.01</v>
          </cell>
          <cell r="AV730">
            <v>100</v>
          </cell>
          <cell r="AW730" t="str">
            <v>Heat_EZ_Sch_1</v>
          </cell>
          <cell r="AX730" t="str">
            <v>Cool_EZ_Sch_1</v>
          </cell>
          <cell r="AY730" t="str">
            <v>No</v>
          </cell>
          <cell r="AZ730" t="str">
            <v>DHW_EZ_Sch_1</v>
          </cell>
          <cell r="BA730">
            <v>0</v>
          </cell>
          <cell r="BB730">
            <v>0</v>
          </cell>
          <cell r="BC730">
            <v>0</v>
          </cell>
          <cell r="BD730" t="str">
            <v>No</v>
          </cell>
          <cell r="BE730" t="str">
            <v>No</v>
          </cell>
          <cell r="BF730" t="str">
            <v>No</v>
          </cell>
          <cell r="BG730" t="str">
            <v>No</v>
          </cell>
          <cell r="BH730" t="str">
            <v>No</v>
          </cell>
          <cell r="BI730">
            <v>482.73316539589445</v>
          </cell>
          <cell r="BJ730" t="str">
            <v>Misc_Elec_EZ_Sch_1</v>
          </cell>
          <cell r="BK730">
            <v>0</v>
          </cell>
        </row>
        <row r="731">
          <cell r="B731" t="str">
            <v>SITE_00006</v>
          </cell>
          <cell r="C731">
            <v>4</v>
          </cell>
          <cell r="D731" t="str">
            <v>USA_WA_Kelso-Longview-Southwest.Washington.Rgnl.AP.727924_TMY3</v>
          </cell>
          <cell r="E731">
            <v>0</v>
          </cell>
          <cell r="F731">
            <v>1876</v>
          </cell>
          <cell r="G731">
            <v>1.0011993603411513</v>
          </cell>
          <cell r="H731">
            <v>8</v>
          </cell>
          <cell r="I731">
            <v>1</v>
          </cell>
          <cell r="J731" t="str">
            <v>4-12 (Low-Moderate Slope)</v>
          </cell>
          <cell r="K731" t="str">
            <v>Overall Effective R-Value</v>
          </cell>
          <cell r="L731"/>
          <cell r="M731">
            <v>12.480213579999999</v>
          </cell>
          <cell r="N731" t="str">
            <v>Ceiling Overall Effective R-Value (Assumes Uninsulated Roof)</v>
          </cell>
          <cell r="O731"/>
          <cell r="P731">
            <v>11.289052529999999</v>
          </cell>
          <cell r="Q731" t="str">
            <v>Foundation Type with Effective R-Values</v>
          </cell>
          <cell r="R731"/>
          <cell r="S731" t="str">
            <v>Vented Crawlspace</v>
          </cell>
          <cell r="T731">
            <v>9.6792382083232997</v>
          </cell>
          <cell r="U731">
            <v>0</v>
          </cell>
          <cell r="V731">
            <v>0</v>
          </cell>
          <cell r="W731">
            <v>0</v>
          </cell>
          <cell r="X731">
            <v>2.0929268433096819</v>
          </cell>
          <cell r="Y731">
            <v>0.74864252799999997</v>
          </cell>
          <cell r="Z731">
            <v>0.75279961399999995</v>
          </cell>
          <cell r="AA731" t="str">
            <v>No</v>
          </cell>
          <cell r="AB731">
            <v>8.2447123552672336E-2</v>
          </cell>
          <cell r="AC731">
            <v>0.29287142428775337</v>
          </cell>
          <cell r="AD731">
            <v>1.4607770258016028E-2</v>
          </cell>
          <cell r="AE731">
            <v>0.30916575972878441</v>
          </cell>
          <cell r="AF731">
            <v>4.4273553767447975</v>
          </cell>
          <cell r="AG731" t="str">
            <v>Single Speed ASHP (8.5 HSPF 15 SEER)</v>
          </cell>
          <cell r="AH731" t="str">
            <v>ton</v>
          </cell>
          <cell r="AI731">
            <v>2.5</v>
          </cell>
          <cell r="AJ731" t="str">
            <v>ton</v>
          </cell>
          <cell r="AK731">
            <v>2.5</v>
          </cell>
          <cell r="AL731" t="str">
            <v>Electric</v>
          </cell>
          <cell r="AM731" t="str">
            <v>kW</v>
          </cell>
          <cell r="AN731">
            <v>15</v>
          </cell>
          <cell r="AO731">
            <v>35</v>
          </cell>
          <cell r="AP731">
            <v>-30</v>
          </cell>
          <cell r="AQ731">
            <v>0</v>
          </cell>
          <cell r="AR731" t="str">
            <v/>
          </cell>
          <cell r="AS731">
            <v>0.17052800000000001</v>
          </cell>
          <cell r="AT731">
            <v>4.8396191041616499</v>
          </cell>
          <cell r="AU731">
            <v>0.01</v>
          </cell>
          <cell r="AV731">
            <v>100</v>
          </cell>
          <cell r="AW731" t="str">
            <v>Heat_EZ_Sch_1</v>
          </cell>
          <cell r="AX731" t="str">
            <v>Cool_EZ_Sch_1</v>
          </cell>
          <cell r="AY731" t="str">
            <v>No</v>
          </cell>
          <cell r="AZ731" t="str">
            <v>DHW_EZ_Sch_1</v>
          </cell>
          <cell r="BA731">
            <v>0</v>
          </cell>
          <cell r="BB731">
            <v>0</v>
          </cell>
          <cell r="BC731">
            <v>0</v>
          </cell>
          <cell r="BD731" t="str">
            <v>No</v>
          </cell>
          <cell r="BE731" t="str">
            <v>No</v>
          </cell>
          <cell r="BF731" t="str">
            <v>No</v>
          </cell>
          <cell r="BG731" t="str">
            <v>No</v>
          </cell>
          <cell r="BH731" t="str">
            <v>No</v>
          </cell>
          <cell r="BI731">
            <v>623.23650909090907</v>
          </cell>
          <cell r="BJ731" t="str">
            <v>Misc_Elec_EZ_Sch_1</v>
          </cell>
          <cell r="BK731">
            <v>0</v>
          </cell>
        </row>
        <row r="732">
          <cell r="B732" t="str">
            <v>SITE_00007</v>
          </cell>
          <cell r="C732">
            <v>4</v>
          </cell>
          <cell r="D732" t="str">
            <v>USA_WA_Tacoma.Narrows.AP.727938_TMY3</v>
          </cell>
          <cell r="E732">
            <v>0</v>
          </cell>
          <cell r="F732">
            <v>1452</v>
          </cell>
          <cell r="G732">
            <v>0.96806129476584024</v>
          </cell>
          <cell r="H732">
            <v>8</v>
          </cell>
          <cell r="I732">
            <v>1</v>
          </cell>
          <cell r="J732" t="str">
            <v>4-12 (Low-Moderate Slope)</v>
          </cell>
          <cell r="K732" t="str">
            <v>Overall Effective R-Value</v>
          </cell>
          <cell r="L732"/>
          <cell r="M732">
            <v>11.14315369</v>
          </cell>
          <cell r="N732" t="str">
            <v>Ceiling Overall Effective R-Value (Assumes Uninsulated Roof)</v>
          </cell>
          <cell r="O732"/>
          <cell r="P732">
            <v>8.0480868339999994</v>
          </cell>
          <cell r="Q732" t="str">
            <v>Foundation Type with Effective R-Values</v>
          </cell>
          <cell r="R732"/>
          <cell r="S732" t="str">
            <v>Vented Crawlspace</v>
          </cell>
          <cell r="T732">
            <v>8.1307737433095451</v>
          </cell>
          <cell r="U732">
            <v>0</v>
          </cell>
          <cell r="V732">
            <v>0</v>
          </cell>
          <cell r="W732">
            <v>0</v>
          </cell>
          <cell r="X732">
            <v>2.0929268433096819</v>
          </cell>
          <cell r="Y732">
            <v>1.1644239199999999</v>
          </cell>
          <cell r="Z732">
            <v>0.743127761</v>
          </cell>
          <cell r="AA732" t="str">
            <v>No</v>
          </cell>
          <cell r="AB732">
            <v>7.6244121809390331E-2</v>
          </cell>
          <cell r="AC732">
            <v>8.3492057459972763E-2</v>
          </cell>
          <cell r="AD732">
            <v>0.25268792963791781</v>
          </cell>
          <cell r="AE732">
            <v>0.37100762421489286</v>
          </cell>
          <cell r="AF732">
            <v>9.7825638227702783</v>
          </cell>
          <cell r="AG732" t="str">
            <v>Electric Furnace with No CAC</v>
          </cell>
          <cell r="AH732" t="str">
            <v>kW</v>
          </cell>
          <cell r="AI732">
            <v>15</v>
          </cell>
          <cell r="AJ732" t="str">
            <v/>
          </cell>
          <cell r="AK732" t="str">
            <v/>
          </cell>
          <cell r="AL732" t="str">
            <v>Electric</v>
          </cell>
          <cell r="AM732" t="str">
            <v>kW</v>
          </cell>
          <cell r="AN732">
            <v>15</v>
          </cell>
          <cell r="AO732">
            <v>35</v>
          </cell>
          <cell r="AP732">
            <v>-30</v>
          </cell>
          <cell r="AQ732">
            <v>0</v>
          </cell>
          <cell r="AR732" t="str">
            <v/>
          </cell>
          <cell r="AS732">
            <v>0.17052800000000001</v>
          </cell>
          <cell r="AT732">
            <v>4.0653868716547725</v>
          </cell>
          <cell r="AU732">
            <v>0.01</v>
          </cell>
          <cell r="AV732">
            <v>100</v>
          </cell>
          <cell r="AW732" t="str">
            <v>Heat_EZ_Sch_1</v>
          </cell>
          <cell r="AX732" t="str">
            <v>Cool_EZ_Sch_1</v>
          </cell>
          <cell r="AY732" t="str">
            <v>No</v>
          </cell>
          <cell r="AZ732" t="str">
            <v>DHW_EZ_Sch_1</v>
          </cell>
          <cell r="BA732">
            <v>0</v>
          </cell>
          <cell r="BB732">
            <v>0</v>
          </cell>
          <cell r="BC732">
            <v>0</v>
          </cell>
          <cell r="BD732" t="str">
            <v>No</v>
          </cell>
          <cell r="BE732" t="str">
            <v>No</v>
          </cell>
          <cell r="BF732" t="str">
            <v>No</v>
          </cell>
          <cell r="BG732" t="str">
            <v>No</v>
          </cell>
          <cell r="BH732" t="str">
            <v>No</v>
          </cell>
          <cell r="BI732">
            <v>538.19605747800586</v>
          </cell>
          <cell r="BJ732" t="str">
            <v>Misc_Elec_EZ_Sch_1</v>
          </cell>
          <cell r="BK732">
            <v>0</v>
          </cell>
        </row>
        <row r="733">
          <cell r="B733" t="str">
            <v>SITE_00009</v>
          </cell>
          <cell r="C733">
            <v>4</v>
          </cell>
          <cell r="D733" t="str">
            <v>USA_WA_Seattle-King.County.Intl.AP-Boeing.Field.727935_TMY3</v>
          </cell>
          <cell r="E733">
            <v>0</v>
          </cell>
          <cell r="F733">
            <v>1644</v>
          </cell>
          <cell r="G733">
            <v>1.0625</v>
          </cell>
          <cell r="H733">
            <v>8</v>
          </cell>
          <cell r="I733">
            <v>1</v>
          </cell>
          <cell r="J733" t="str">
            <v>4-12 (Low-Moderate Slope)</v>
          </cell>
          <cell r="K733" t="str">
            <v>Overall Effective R-Value</v>
          </cell>
          <cell r="L733"/>
          <cell r="M733">
            <v>16.310556699999999</v>
          </cell>
          <cell r="N733" t="str">
            <v>Ceiling Overall Effective R-Value (Assumes Uninsulated Roof)</v>
          </cell>
          <cell r="O733"/>
          <cell r="P733">
            <v>39.883068289999997</v>
          </cell>
          <cell r="Q733" t="str">
            <v>Foundation Type with Effective R-Values</v>
          </cell>
          <cell r="R733"/>
          <cell r="S733" t="str">
            <v>Vented Crawlspace</v>
          </cell>
          <cell r="T733">
            <v>35.657795299741117</v>
          </cell>
          <cell r="U733">
            <v>0</v>
          </cell>
          <cell r="V733">
            <v>0</v>
          </cell>
          <cell r="W733">
            <v>0</v>
          </cell>
          <cell r="X733">
            <v>2.0929268433096819</v>
          </cell>
          <cell r="Y733">
            <v>0.37999999499999998</v>
          </cell>
          <cell r="Z733">
            <v>0.405238722</v>
          </cell>
          <cell r="AA733" t="str">
            <v>No</v>
          </cell>
          <cell r="AB733">
            <v>2.9015507274528831E-4</v>
          </cell>
          <cell r="AC733">
            <v>0.13790461281930788</v>
          </cell>
          <cell r="AD733">
            <v>0.14082618424678017</v>
          </cell>
          <cell r="AE733">
            <v>0.30202357584086154</v>
          </cell>
          <cell r="AF733">
            <v>0.859024159226492</v>
          </cell>
          <cell r="AG733" t="str">
            <v>Single Speed ASHP (8.5 HSPF 15 SEER)</v>
          </cell>
          <cell r="AH733" t="str">
            <v>ton</v>
          </cell>
          <cell r="AI733">
            <v>2.5</v>
          </cell>
          <cell r="AJ733" t="str">
            <v>ton</v>
          </cell>
          <cell r="AK733">
            <v>2.5</v>
          </cell>
          <cell r="AL733" t="str">
            <v>Electric</v>
          </cell>
          <cell r="AM733" t="str">
            <v>kW</v>
          </cell>
          <cell r="AN733">
            <v>15</v>
          </cell>
          <cell r="AO733">
            <v>35</v>
          </cell>
          <cell r="AP733">
            <v>-30</v>
          </cell>
          <cell r="AQ733">
            <v>0</v>
          </cell>
          <cell r="AR733" t="str">
            <v/>
          </cell>
          <cell r="AS733">
            <v>0.127163</v>
          </cell>
          <cell r="AT733">
            <v>17.828897649870559</v>
          </cell>
          <cell r="AU733">
            <v>0.01</v>
          </cell>
          <cell r="AV733">
            <v>100</v>
          </cell>
          <cell r="AW733" t="str">
            <v>Heat_EZ_Sch_1</v>
          </cell>
          <cell r="AX733" t="str">
            <v>Cool_EZ_Sch_1</v>
          </cell>
          <cell r="AY733" t="str">
            <v>No</v>
          </cell>
          <cell r="AZ733" t="str">
            <v>DHW_EZ_Sch_1</v>
          </cell>
          <cell r="BA733">
            <v>0</v>
          </cell>
          <cell r="BB733">
            <v>0</v>
          </cell>
          <cell r="BC733">
            <v>0</v>
          </cell>
          <cell r="BD733" t="str">
            <v>No</v>
          </cell>
          <cell r="BE733" t="str">
            <v>No</v>
          </cell>
          <cell r="BF733" t="str">
            <v>No</v>
          </cell>
          <cell r="BG733" t="str">
            <v>No</v>
          </cell>
          <cell r="BH733" t="str">
            <v>No</v>
          </cell>
          <cell r="BI733">
            <v>751.18802521994132</v>
          </cell>
          <cell r="BJ733" t="str">
            <v>Misc_Elec_EZ_Sch_1</v>
          </cell>
          <cell r="BK733">
            <v>0</v>
          </cell>
        </row>
        <row r="734">
          <cell r="B734" t="str">
            <v>SITE_00010</v>
          </cell>
          <cell r="C734">
            <v>4</v>
          </cell>
          <cell r="D734" t="str">
            <v>USA_WA_Seattle-King.County.Intl.AP-Boeing.Field.727935_TMY3</v>
          </cell>
          <cell r="E734">
            <v>0</v>
          </cell>
          <cell r="F734">
            <v>960</v>
          </cell>
          <cell r="G734">
            <v>0.9375</v>
          </cell>
          <cell r="H734">
            <v>8</v>
          </cell>
          <cell r="I734">
            <v>1</v>
          </cell>
          <cell r="J734" t="str">
            <v>4-12 (Low-Moderate Slope)</v>
          </cell>
          <cell r="K734" t="str">
            <v>Overall Effective R-Value</v>
          </cell>
          <cell r="L734"/>
          <cell r="M734">
            <v>7.974758961</v>
          </cell>
          <cell r="N734" t="str">
            <v>Ceiling Overall Effective R-Value (Assumes Uninsulated Roof)</v>
          </cell>
          <cell r="O734"/>
          <cell r="P734">
            <v>8.0480868339999994</v>
          </cell>
          <cell r="Q734" t="str">
            <v>Foundation Type with Effective R-Values</v>
          </cell>
          <cell r="R734"/>
          <cell r="S734" t="str">
            <v>Vented Crawlspace</v>
          </cell>
          <cell r="T734">
            <v>9.3222733878905082</v>
          </cell>
          <cell r="U734">
            <v>0</v>
          </cell>
          <cell r="V734">
            <v>0</v>
          </cell>
          <cell r="W734">
            <v>0</v>
          </cell>
          <cell r="X734">
            <v>2.0929268433096819</v>
          </cell>
          <cell r="Y734">
            <v>1.1000000000000001</v>
          </cell>
          <cell r="Z734">
            <v>0.75</v>
          </cell>
          <cell r="AA734" t="str">
            <v>No</v>
          </cell>
          <cell r="AB734">
            <v>0.13746681022732024</v>
          </cell>
          <cell r="AC734">
            <v>4.3511246568708681E-2</v>
          </cell>
          <cell r="AD734">
            <v>0.1105715228768072</v>
          </cell>
          <cell r="AE734">
            <v>3.0840566385849661E-2</v>
          </cell>
          <cell r="AF734">
            <v>12.403416666666667</v>
          </cell>
          <cell r="AG734" t="str">
            <v>Ductless Heat Pump (10 HSPF 22 SEER)</v>
          </cell>
          <cell r="AH734" t="str">
            <v>ton</v>
          </cell>
          <cell r="AI734">
            <v>2</v>
          </cell>
          <cell r="AJ734" t="str">
            <v>ton</v>
          </cell>
          <cell r="AK734">
            <v>2</v>
          </cell>
          <cell r="AL734" t="str">
            <v>Electric</v>
          </cell>
          <cell r="AM734" t="str">
            <v>kW</v>
          </cell>
          <cell r="AN734">
            <v>15</v>
          </cell>
          <cell r="AO734">
            <v>35</v>
          </cell>
          <cell r="AP734">
            <v>-30</v>
          </cell>
          <cell r="AQ734">
            <v>0</v>
          </cell>
          <cell r="AR734" t="str">
            <v/>
          </cell>
          <cell r="AS734">
            <v>0.17052800000000001</v>
          </cell>
          <cell r="AT734">
            <v>4.6611366939452541</v>
          </cell>
          <cell r="AU734">
            <v>0.01</v>
          </cell>
          <cell r="AV734">
            <v>100</v>
          </cell>
          <cell r="AW734" t="str">
            <v>Heat_EZ_Sch_1</v>
          </cell>
          <cell r="AX734" t="str">
            <v>Cool_EZ_Sch_1</v>
          </cell>
          <cell r="AY734" t="str">
            <v>No</v>
          </cell>
          <cell r="AZ734" t="str">
            <v>DHW_EZ_Sch_1</v>
          </cell>
          <cell r="BA734">
            <v>0</v>
          </cell>
          <cell r="BB734">
            <v>0</v>
          </cell>
          <cell r="BC734">
            <v>0</v>
          </cell>
          <cell r="BD734" t="str">
            <v>No</v>
          </cell>
          <cell r="BE734" t="str">
            <v>No</v>
          </cell>
          <cell r="BF734" t="str">
            <v>No</v>
          </cell>
          <cell r="BG734" t="str">
            <v>No</v>
          </cell>
          <cell r="BH734" t="str">
            <v>No</v>
          </cell>
          <cell r="BI734">
            <v>404.43321788856304</v>
          </cell>
          <cell r="BJ734" t="str">
            <v>Misc_Elec_EZ_Sch_1</v>
          </cell>
          <cell r="BK734">
            <v>0</v>
          </cell>
        </row>
        <row r="735">
          <cell r="B735" t="str">
            <v>SITE_00011</v>
          </cell>
          <cell r="C735">
            <v>4</v>
          </cell>
          <cell r="D735" t="str">
            <v>USA_WA_Olympia.Rgnl.AP.727920_TMY3</v>
          </cell>
          <cell r="E735">
            <v>0</v>
          </cell>
          <cell r="F735">
            <v>1152</v>
          </cell>
          <cell r="G735">
            <v>0.96354166666666663</v>
          </cell>
          <cell r="H735">
            <v>8</v>
          </cell>
          <cell r="I735">
            <v>1</v>
          </cell>
          <cell r="J735" t="str">
            <v>4-12 (Low-Moderate Slope)</v>
          </cell>
          <cell r="K735" t="str">
            <v>Overall Effective R-Value</v>
          </cell>
          <cell r="L735"/>
          <cell r="M735">
            <v>11.692641050000001</v>
          </cell>
          <cell r="N735" t="str">
            <v>Ceiling Overall Effective R-Value (Assumes Uninsulated Roof)</v>
          </cell>
          <cell r="O735"/>
          <cell r="P735">
            <v>11.289052529999999</v>
          </cell>
          <cell r="Q735" t="str">
            <v>Foundation Type with Effective R-Values</v>
          </cell>
          <cell r="R735"/>
          <cell r="S735" t="str">
            <v>Vented Crawlspace</v>
          </cell>
          <cell r="T735">
            <v>11.094494408763804</v>
          </cell>
          <cell r="U735">
            <v>0</v>
          </cell>
          <cell r="V735">
            <v>0</v>
          </cell>
          <cell r="W735">
            <v>0</v>
          </cell>
          <cell r="X735">
            <v>2.0929268433096819</v>
          </cell>
          <cell r="Y735">
            <v>0.83686653799999999</v>
          </cell>
          <cell r="Z735">
            <v>0.74785213100000003</v>
          </cell>
          <cell r="AA735" t="str">
            <v>No</v>
          </cell>
          <cell r="AB735">
            <v>0.10933093940765538</v>
          </cell>
          <cell r="AC735">
            <v>0.10649066346657581</v>
          </cell>
          <cell r="AD735">
            <v>6.2270116470577716E-2</v>
          </cell>
          <cell r="AE735">
            <v>0.12191208903443182</v>
          </cell>
          <cell r="AF735">
            <v>5.5792843529901885</v>
          </cell>
          <cell r="AG735" t="str">
            <v>Single Speed ASHP (8.5 HSPF 15 SEER)</v>
          </cell>
          <cell r="AH735" t="str">
            <v>ton</v>
          </cell>
          <cell r="AI735">
            <v>1.9166666670000001</v>
          </cell>
          <cell r="AJ735" t="str">
            <v>ton</v>
          </cell>
          <cell r="AK735">
            <v>1.9166666670000001</v>
          </cell>
          <cell r="AL735" t="str">
            <v>Electric</v>
          </cell>
          <cell r="AM735" t="str">
            <v>kW</v>
          </cell>
          <cell r="AN735">
            <v>15</v>
          </cell>
          <cell r="AO735">
            <v>35</v>
          </cell>
          <cell r="AP735">
            <v>-30</v>
          </cell>
          <cell r="AQ735">
            <v>0</v>
          </cell>
          <cell r="AR735" t="str">
            <v/>
          </cell>
          <cell r="AS735">
            <v>0.17052800000000001</v>
          </cell>
          <cell r="AT735">
            <v>5.5472472043819021</v>
          </cell>
          <cell r="AU735">
            <v>0.01</v>
          </cell>
          <cell r="AV735">
            <v>100</v>
          </cell>
          <cell r="AW735" t="str">
            <v>Heat_EZ_Sch_1</v>
          </cell>
          <cell r="AX735" t="str">
            <v>Cool_EZ_Sch_1</v>
          </cell>
          <cell r="AY735" t="str">
            <v>No</v>
          </cell>
          <cell r="AZ735" t="str">
            <v>DHW_EZ_Sch_1</v>
          </cell>
          <cell r="BA735">
            <v>0</v>
          </cell>
          <cell r="BB735">
            <v>0</v>
          </cell>
          <cell r="BC735">
            <v>0</v>
          </cell>
          <cell r="BD735" t="str">
            <v>No</v>
          </cell>
          <cell r="BE735" t="str">
            <v>No</v>
          </cell>
          <cell r="BF735" t="str">
            <v>No</v>
          </cell>
          <cell r="BG735" t="str">
            <v>No</v>
          </cell>
          <cell r="BH735" t="str">
            <v>No</v>
          </cell>
          <cell r="BI735">
            <v>584.22101114369502</v>
          </cell>
          <cell r="BJ735" t="str">
            <v>Misc_Elec_EZ_Sch_1</v>
          </cell>
          <cell r="BK735">
            <v>0</v>
          </cell>
        </row>
        <row r="736">
          <cell r="B736" t="str">
            <v>SITE_00012</v>
          </cell>
          <cell r="C736">
            <v>4</v>
          </cell>
          <cell r="D736" t="str">
            <v>USA_WA_Seattle-King.County.Intl.AP-Boeing.Field.727935_TMY3</v>
          </cell>
          <cell r="E736">
            <v>0</v>
          </cell>
          <cell r="F736">
            <v>960</v>
          </cell>
          <cell r="G736">
            <v>0.96875</v>
          </cell>
          <cell r="H736">
            <v>8</v>
          </cell>
          <cell r="I736">
            <v>1</v>
          </cell>
          <cell r="J736" t="str">
            <v>4-12 (Low-Moderate Slope)</v>
          </cell>
          <cell r="K736" t="str">
            <v>Overall Effective R-Value</v>
          </cell>
          <cell r="L736"/>
          <cell r="M736">
            <v>10.43360865</v>
          </cell>
          <cell r="N736" t="str">
            <v>Ceiling Overall Effective R-Value (Assumes Uninsulated Roof)</v>
          </cell>
          <cell r="O736"/>
          <cell r="P736">
            <v>6.2452935299999996</v>
          </cell>
          <cell r="Q736" t="str">
            <v>Foundation Type with Effective R-Values</v>
          </cell>
          <cell r="R736"/>
          <cell r="S736" t="str">
            <v>Vented Crawlspace</v>
          </cell>
          <cell r="T736">
            <v>9.3222733878905082</v>
          </cell>
          <cell r="U736">
            <v>0</v>
          </cell>
          <cell r="V736">
            <v>0</v>
          </cell>
          <cell r="W736">
            <v>0</v>
          </cell>
          <cell r="X736">
            <v>2.0929268433096819</v>
          </cell>
          <cell r="Y736">
            <v>1.114629774</v>
          </cell>
          <cell r="Z736">
            <v>0.73912901200000003</v>
          </cell>
          <cell r="AA736" t="str">
            <v>No</v>
          </cell>
          <cell r="AB736">
            <v>5.1593552019171041E-2</v>
          </cell>
          <cell r="AC736">
            <v>0.19156650174968445</v>
          </cell>
          <cell r="AD736">
            <v>0.215570669499727</v>
          </cell>
          <cell r="AE736">
            <v>0.1499215195324004</v>
          </cell>
          <cell r="AF736">
            <v>14.786532258064517</v>
          </cell>
          <cell r="AG736" t="str">
            <v>Single Speed ASHP (8.5 HSPF 15 SEER)</v>
          </cell>
          <cell r="AH736" t="str">
            <v>ton</v>
          </cell>
          <cell r="AI736">
            <v>2.9497179509999998</v>
          </cell>
          <cell r="AJ736" t="str">
            <v>ton</v>
          </cell>
          <cell r="AK736">
            <v>2.9497179509999998</v>
          </cell>
          <cell r="AL736" t="str">
            <v>Electric</v>
          </cell>
          <cell r="AM736" t="str">
            <v>kW</v>
          </cell>
          <cell r="AN736">
            <v>15</v>
          </cell>
          <cell r="AO736">
            <v>35</v>
          </cell>
          <cell r="AP736">
            <v>-30</v>
          </cell>
          <cell r="AQ736">
            <v>0</v>
          </cell>
          <cell r="AR736" t="str">
            <v/>
          </cell>
          <cell r="AS736">
            <v>0.17052800000000001</v>
          </cell>
          <cell r="AT736">
            <v>4.6611366939452541</v>
          </cell>
          <cell r="AU736">
            <v>0.01</v>
          </cell>
          <cell r="AV736">
            <v>100</v>
          </cell>
          <cell r="AW736" t="str">
            <v>Heat_EZ_Sch_1</v>
          </cell>
          <cell r="AX736" t="str">
            <v>Cool_EZ_Sch_1</v>
          </cell>
          <cell r="AY736" t="str">
            <v>No</v>
          </cell>
          <cell r="AZ736" t="str">
            <v>DHW_EZ_Sch_1</v>
          </cell>
          <cell r="BA736">
            <v>0</v>
          </cell>
          <cell r="BB736">
            <v>0</v>
          </cell>
          <cell r="BC736">
            <v>0</v>
          </cell>
          <cell r="BD736" t="str">
            <v>No</v>
          </cell>
          <cell r="BE736" t="str">
            <v>No</v>
          </cell>
          <cell r="BF736" t="str">
            <v>No</v>
          </cell>
          <cell r="BG736" t="str">
            <v>No</v>
          </cell>
          <cell r="BH736" t="str">
            <v>No</v>
          </cell>
          <cell r="BI736">
            <v>454.01419442815251</v>
          </cell>
          <cell r="BJ736" t="str">
            <v>Misc_Elec_EZ_Sch_1</v>
          </cell>
          <cell r="BK736">
            <v>0</v>
          </cell>
        </row>
        <row r="737">
          <cell r="B737" t="str">
            <v>SITE_00014</v>
          </cell>
          <cell r="C737">
            <v>4</v>
          </cell>
          <cell r="D737" t="str">
            <v>USA_WA_Tacoma.Narrows.AP.727938_TMY3</v>
          </cell>
          <cell r="E737">
            <v>0</v>
          </cell>
          <cell r="F737">
            <v>1053</v>
          </cell>
          <cell r="G737">
            <v>1.0468898385565053</v>
          </cell>
          <cell r="H737">
            <v>8</v>
          </cell>
          <cell r="I737">
            <v>1</v>
          </cell>
          <cell r="J737" t="str">
            <v>4-12 (Low-Moderate Slope)</v>
          </cell>
          <cell r="K737" t="str">
            <v>Overall Effective R-Value</v>
          </cell>
          <cell r="L737"/>
          <cell r="M737">
            <v>18.414623469999999</v>
          </cell>
          <cell r="N737" t="str">
            <v>Ceiling Overall Effective R-Value (Assumes Uninsulated Roof)</v>
          </cell>
          <cell r="O737"/>
          <cell r="P737">
            <v>43.39837086</v>
          </cell>
          <cell r="Q737" t="str">
            <v>Foundation Type with Effective R-Values</v>
          </cell>
          <cell r="R737"/>
          <cell r="S737" t="str">
            <v>Vented Crawlspace</v>
          </cell>
          <cell r="T737">
            <v>33.025414490098086</v>
          </cell>
          <cell r="U737">
            <v>0</v>
          </cell>
          <cell r="V737">
            <v>0</v>
          </cell>
          <cell r="W737">
            <v>0</v>
          </cell>
          <cell r="X737">
            <v>2.0929268433096819</v>
          </cell>
          <cell r="Y737">
            <v>0.386303958</v>
          </cell>
          <cell r="Z737">
            <v>0.405238722</v>
          </cell>
          <cell r="AA737" t="str">
            <v>No</v>
          </cell>
          <cell r="AB737">
            <v>9.832570139911942E-2</v>
          </cell>
          <cell r="AC737">
            <v>0.25035003618465423</v>
          </cell>
          <cell r="AD737">
            <v>0.20586315907027838</v>
          </cell>
          <cell r="AE737">
            <v>0.14281257851349524</v>
          </cell>
          <cell r="AF737">
            <v>2.4437031493718329</v>
          </cell>
          <cell r="AG737" t="str">
            <v>Single Speed ASHP (8.5 HSPF 15 SEER)</v>
          </cell>
          <cell r="AH737" t="str">
            <v>ton</v>
          </cell>
          <cell r="AI737">
            <v>1.7833333330000001</v>
          </cell>
          <cell r="AJ737" t="str">
            <v>ton</v>
          </cell>
          <cell r="AK737">
            <v>1.7833333330000001</v>
          </cell>
          <cell r="AL737" t="str">
            <v>Electric</v>
          </cell>
          <cell r="AM737" t="str">
            <v>kW</v>
          </cell>
          <cell r="AN737">
            <v>15</v>
          </cell>
          <cell r="AO737">
            <v>35</v>
          </cell>
          <cell r="AP737">
            <v>-30</v>
          </cell>
          <cell r="AQ737">
            <v>0</v>
          </cell>
          <cell r="AR737" t="str">
            <v/>
          </cell>
          <cell r="AS737">
            <v>0.127163</v>
          </cell>
          <cell r="AT737">
            <v>16.512707245049043</v>
          </cell>
          <cell r="AU737">
            <v>0.01</v>
          </cell>
          <cell r="AV737">
            <v>100</v>
          </cell>
          <cell r="AW737" t="str">
            <v>Heat_EZ_Sch_1</v>
          </cell>
          <cell r="AX737" t="str">
            <v>Cool_EZ_Sch_1</v>
          </cell>
          <cell r="AY737" t="str">
            <v>No</v>
          </cell>
          <cell r="AZ737" t="str">
            <v>DHW_EZ_Sch_1</v>
          </cell>
          <cell r="BA737">
            <v>0</v>
          </cell>
          <cell r="BB737">
            <v>0</v>
          </cell>
          <cell r="BC737">
            <v>0</v>
          </cell>
          <cell r="BD737" t="str">
            <v>No</v>
          </cell>
          <cell r="BE737" t="str">
            <v>No</v>
          </cell>
          <cell r="BF737" t="str">
            <v>No</v>
          </cell>
          <cell r="BG737" t="str">
            <v>No</v>
          </cell>
          <cell r="BH737" t="str">
            <v>No</v>
          </cell>
          <cell r="BI737">
            <v>553.31556862170089</v>
          </cell>
          <cell r="BJ737" t="str">
            <v>Misc_Elec_EZ_Sch_1</v>
          </cell>
          <cell r="BK737">
            <v>0</v>
          </cell>
        </row>
        <row r="738">
          <cell r="B738" t="str">
            <v>SITE_00016</v>
          </cell>
          <cell r="C738">
            <v>4</v>
          </cell>
          <cell r="D738" t="str">
            <v>USA_WA_Tacoma-JB.Lewis-McChord-McChord.Field.742060_TMY3</v>
          </cell>
          <cell r="E738">
            <v>0</v>
          </cell>
          <cell r="F738">
            <v>1478</v>
          </cell>
          <cell r="G738">
            <v>0.92498308525033834</v>
          </cell>
          <cell r="H738">
            <v>8</v>
          </cell>
          <cell r="I738">
            <v>1</v>
          </cell>
          <cell r="J738" t="str">
            <v>4-12 (Low-Moderate Slope)</v>
          </cell>
          <cell r="K738" t="str">
            <v>Overall Effective R-Value</v>
          </cell>
          <cell r="L738"/>
          <cell r="M738">
            <v>12.060813530000001</v>
          </cell>
          <cell r="N738" t="str">
            <v>Ceiling Overall Effective R-Value (Assumes Uninsulated Roof)</v>
          </cell>
          <cell r="O738"/>
          <cell r="P738">
            <v>11.289052529999999</v>
          </cell>
          <cell r="Q738" t="str">
            <v>Foundation Type with Effective R-Values</v>
          </cell>
          <cell r="R738"/>
          <cell r="S738" t="str">
            <v>Vented Crawlspace</v>
          </cell>
          <cell r="T738">
            <v>11.156517841449062</v>
          </cell>
          <cell r="U738">
            <v>0</v>
          </cell>
          <cell r="V738">
            <v>0</v>
          </cell>
          <cell r="W738">
            <v>0</v>
          </cell>
          <cell r="X738">
            <v>2.0929268433096819</v>
          </cell>
          <cell r="Y738">
            <v>0.87834470499999995</v>
          </cell>
          <cell r="Z738">
            <v>0.72604779100000005</v>
          </cell>
          <cell r="AA738" t="str">
            <v>No</v>
          </cell>
          <cell r="AB738">
            <v>0.43345216532030872</v>
          </cell>
          <cell r="AC738">
            <v>0.27180716408864031</v>
          </cell>
          <cell r="AD738">
            <v>0.10508968238144722</v>
          </cell>
          <cell r="AE738">
            <v>9.5221536396925405E-2</v>
          </cell>
          <cell r="AF738">
            <v>6.1079073336997265</v>
          </cell>
          <cell r="AG738" t="str">
            <v>Electric Furnace with No CAC</v>
          </cell>
          <cell r="AH738" t="str">
            <v>kW</v>
          </cell>
          <cell r="AI738">
            <v>15</v>
          </cell>
          <cell r="AJ738" t="str">
            <v/>
          </cell>
          <cell r="AK738" t="str">
            <v/>
          </cell>
          <cell r="AL738" t="str">
            <v>Electric</v>
          </cell>
          <cell r="AM738" t="str">
            <v>kW</v>
          </cell>
          <cell r="AN738">
            <v>15</v>
          </cell>
          <cell r="AO738">
            <v>35</v>
          </cell>
          <cell r="AP738">
            <v>-30</v>
          </cell>
          <cell r="AQ738">
            <v>0</v>
          </cell>
          <cell r="AR738" t="str">
            <v/>
          </cell>
          <cell r="AS738">
            <v>0.17052800000000001</v>
          </cell>
          <cell r="AT738">
            <v>5.5782589207245312</v>
          </cell>
          <cell r="AU738">
            <v>0.01</v>
          </cell>
          <cell r="AV738">
            <v>100</v>
          </cell>
          <cell r="AW738" t="str">
            <v>Heat_EZ_Sch_1</v>
          </cell>
          <cell r="AX738" t="str">
            <v>Cool_EZ_Sch_1</v>
          </cell>
          <cell r="AY738" t="str">
            <v>No</v>
          </cell>
          <cell r="AZ738" t="str">
            <v>DHW_EZ_Sch_1</v>
          </cell>
          <cell r="BA738">
            <v>0</v>
          </cell>
          <cell r="BB738">
            <v>0</v>
          </cell>
          <cell r="BC738">
            <v>0</v>
          </cell>
          <cell r="BD738" t="str">
            <v>No</v>
          </cell>
          <cell r="BE738" t="str">
            <v>No</v>
          </cell>
          <cell r="BF738" t="str">
            <v>No</v>
          </cell>
          <cell r="BG738" t="str">
            <v>No</v>
          </cell>
          <cell r="BH738" t="str">
            <v>No</v>
          </cell>
          <cell r="BI738">
            <v>1209.7797903225805</v>
          </cell>
          <cell r="BJ738" t="str">
            <v>Misc_Elec_EZ_Sch_1</v>
          </cell>
          <cell r="BK738">
            <v>0</v>
          </cell>
        </row>
        <row r="739">
          <cell r="B739" t="str">
            <v>SITE_00017</v>
          </cell>
          <cell r="C739">
            <v>4</v>
          </cell>
          <cell r="D739" t="str">
            <v>USA_WA_Everett-Snohomish.County.AP-Paine.Field.727937_TMY3</v>
          </cell>
          <cell r="E739">
            <v>0</v>
          </cell>
          <cell r="F739">
            <v>1456</v>
          </cell>
          <cell r="G739">
            <v>0.92496565934065933</v>
          </cell>
          <cell r="H739">
            <v>8</v>
          </cell>
          <cell r="I739">
            <v>1</v>
          </cell>
          <cell r="J739" t="str">
            <v>4-12 (Low-Moderate Slope)</v>
          </cell>
          <cell r="K739" t="str">
            <v>Overall Effective R-Value</v>
          </cell>
          <cell r="L739"/>
          <cell r="M739">
            <v>11.47824351</v>
          </cell>
          <cell r="N739" t="str">
            <v>Ceiling Overall Effective R-Value (Assumes Uninsulated Roof)</v>
          </cell>
          <cell r="O739"/>
          <cell r="P739">
            <v>8.0480868339999994</v>
          </cell>
          <cell r="Q739" t="str">
            <v>Foundation Type with Effective R-Values</v>
          </cell>
          <cell r="R739"/>
          <cell r="S739" t="str">
            <v>Vented Crawlspace</v>
          </cell>
          <cell r="T739">
            <v>10.805731219670569</v>
          </cell>
          <cell r="U739">
            <v>0</v>
          </cell>
          <cell r="V739">
            <v>0</v>
          </cell>
          <cell r="W739">
            <v>0</v>
          </cell>
          <cell r="X739">
            <v>2.0929268433096819</v>
          </cell>
          <cell r="Y739">
            <v>0.55000001200000004</v>
          </cell>
          <cell r="Z739">
            <v>0.564928875</v>
          </cell>
          <cell r="AA739" t="str">
            <v>No</v>
          </cell>
          <cell r="AB739">
            <v>5.9982889492474843E-2</v>
          </cell>
          <cell r="AC739">
            <v>0.14845362288484754</v>
          </cell>
          <cell r="AD739">
            <v>1.9183970567347945E-2</v>
          </cell>
          <cell r="AE739">
            <v>8.2342997709092203E-2</v>
          </cell>
          <cell r="AF739">
            <v>11.049665114728477</v>
          </cell>
          <cell r="AG739" t="str">
            <v>Electric Furnace with No CAC</v>
          </cell>
          <cell r="AH739" t="str">
            <v>kW</v>
          </cell>
          <cell r="AI739">
            <v>15</v>
          </cell>
          <cell r="AJ739" t="str">
            <v/>
          </cell>
          <cell r="AK739" t="str">
            <v/>
          </cell>
          <cell r="AL739" t="str">
            <v>Electric</v>
          </cell>
          <cell r="AM739" t="str">
            <v>kW</v>
          </cell>
          <cell r="AN739">
            <v>15</v>
          </cell>
          <cell r="AO739">
            <v>35</v>
          </cell>
          <cell r="AP739">
            <v>-30</v>
          </cell>
          <cell r="AQ739">
            <v>0</v>
          </cell>
          <cell r="AR739" t="str">
            <v/>
          </cell>
          <cell r="AS739">
            <v>0.17052800000000001</v>
          </cell>
          <cell r="AT739">
            <v>5.4028656098352847</v>
          </cell>
          <cell r="AU739">
            <v>0.01</v>
          </cell>
          <cell r="AV739">
            <v>100</v>
          </cell>
          <cell r="AW739" t="str">
            <v>Heat_EZ_Sch_1</v>
          </cell>
          <cell r="AX739" t="str">
            <v>Cool_EZ_Sch_1</v>
          </cell>
          <cell r="AY739" t="str">
            <v>No</v>
          </cell>
          <cell r="AZ739" t="str">
            <v>DHW_EZ_Sch_1</v>
          </cell>
          <cell r="BA739">
            <v>0</v>
          </cell>
          <cell r="BB739">
            <v>0</v>
          </cell>
          <cell r="BC739">
            <v>0</v>
          </cell>
          <cell r="BD739" t="str">
            <v>No</v>
          </cell>
          <cell r="BE739" t="str">
            <v>No</v>
          </cell>
          <cell r="BF739" t="str">
            <v>No</v>
          </cell>
          <cell r="BG739" t="str">
            <v>No</v>
          </cell>
          <cell r="BH739" t="str">
            <v>No</v>
          </cell>
          <cell r="BI739">
            <v>674.4984627565982</v>
          </cell>
          <cell r="BJ739" t="str">
            <v>Misc_Elec_EZ_Sch_1</v>
          </cell>
          <cell r="BK739">
            <v>0</v>
          </cell>
        </row>
        <row r="740">
          <cell r="B740" t="str">
            <v>SITE_00018</v>
          </cell>
          <cell r="C740">
            <v>4</v>
          </cell>
          <cell r="D740" t="str">
            <v>USA_WA_Everett-Snohomish.County.AP-Paine.Field.727937_TMY3</v>
          </cell>
          <cell r="E740">
            <v>0</v>
          </cell>
          <cell r="F740">
            <v>1818</v>
          </cell>
          <cell r="G740">
            <v>1.0497799779977999</v>
          </cell>
          <cell r="H740">
            <v>8</v>
          </cell>
          <cell r="I740">
            <v>1</v>
          </cell>
          <cell r="J740" t="str">
            <v>4-12 (Low-Moderate Slope)</v>
          </cell>
          <cell r="K740" t="str">
            <v>Overall Effective R-Value</v>
          </cell>
          <cell r="L740"/>
          <cell r="M740">
            <v>11.692641050000001</v>
          </cell>
          <cell r="N740" t="str">
            <v>Ceiling Overall Effective R-Value (Assumes Uninsulated Roof)</v>
          </cell>
          <cell r="O740"/>
          <cell r="P740">
            <v>11.289052529999999</v>
          </cell>
          <cell r="Q740" t="str">
            <v>Foundation Type with Effective R-Values</v>
          </cell>
          <cell r="R740"/>
          <cell r="S740" t="str">
            <v>Vented Crawlspace</v>
          </cell>
          <cell r="T740">
            <v>13.783336190889038</v>
          </cell>
          <cell r="U740">
            <v>0</v>
          </cell>
          <cell r="V740">
            <v>0</v>
          </cell>
          <cell r="W740">
            <v>0</v>
          </cell>
          <cell r="X740">
            <v>2.0929268433096819</v>
          </cell>
          <cell r="Y740">
            <v>0.74592746600000004</v>
          </cell>
          <cell r="Z740">
            <v>0.75279961399999995</v>
          </cell>
          <cell r="AA740" t="str">
            <v>No</v>
          </cell>
          <cell r="AB740">
            <v>0.15583721141515181</v>
          </cell>
          <cell r="AC740">
            <v>4.9549094407116925E-2</v>
          </cell>
          <cell r="AD740">
            <v>0.12609560679152834</v>
          </cell>
          <cell r="AE740">
            <v>0.26853443477165767</v>
          </cell>
          <cell r="AF740">
            <v>6.9000881941055896</v>
          </cell>
          <cell r="AG740" t="str">
            <v>Single Speed ASHP (8.5 HSPF 15 SEER)</v>
          </cell>
          <cell r="AH740" t="str">
            <v>ton</v>
          </cell>
          <cell r="AI740">
            <v>2.5</v>
          </cell>
          <cell r="AJ740" t="str">
            <v>ton</v>
          </cell>
          <cell r="AK740">
            <v>2.5</v>
          </cell>
          <cell r="AL740" t="str">
            <v>Electric</v>
          </cell>
          <cell r="AM740" t="str">
            <v>kW</v>
          </cell>
          <cell r="AN740">
            <v>15</v>
          </cell>
          <cell r="AO740">
            <v>35</v>
          </cell>
          <cell r="AP740">
            <v>-30</v>
          </cell>
          <cell r="AQ740">
            <v>0</v>
          </cell>
          <cell r="AR740" t="str">
            <v/>
          </cell>
          <cell r="AS740">
            <v>0.17052800000000001</v>
          </cell>
          <cell r="AT740">
            <v>6.8916680954445191</v>
          </cell>
          <cell r="AU740">
            <v>0.01</v>
          </cell>
          <cell r="AV740">
            <v>100</v>
          </cell>
          <cell r="AW740" t="str">
            <v>Heat_EZ_Sch_1</v>
          </cell>
          <cell r="AX740" t="str">
            <v>Cool_EZ_Sch_1</v>
          </cell>
          <cell r="AY740" t="str">
            <v>No</v>
          </cell>
          <cell r="AZ740" t="str">
            <v>DHW_EZ_Sch_1</v>
          </cell>
          <cell r="BA740">
            <v>0</v>
          </cell>
          <cell r="BB740">
            <v>0</v>
          </cell>
          <cell r="BC740">
            <v>0</v>
          </cell>
          <cell r="BD740" t="str">
            <v>No</v>
          </cell>
          <cell r="BE740" t="str">
            <v>No</v>
          </cell>
          <cell r="BF740" t="str">
            <v>No</v>
          </cell>
          <cell r="BG740" t="str">
            <v>No</v>
          </cell>
          <cell r="BH740" t="str">
            <v>No</v>
          </cell>
          <cell r="BI740">
            <v>666.07841260997054</v>
          </cell>
          <cell r="BJ740" t="str">
            <v>Misc_Elec_EZ_Sch_1</v>
          </cell>
          <cell r="BK740">
            <v>0</v>
          </cell>
        </row>
        <row r="741">
          <cell r="B741" t="str">
            <v>SITE_00019</v>
          </cell>
          <cell r="C741">
            <v>4</v>
          </cell>
          <cell r="D741" t="str">
            <v>USA_WA_Kelso-Longview-Southwest.Washington.Rgnl.AP.727924_TMY3</v>
          </cell>
          <cell r="E741">
            <v>0</v>
          </cell>
          <cell r="F741">
            <v>1680</v>
          </cell>
          <cell r="G741">
            <v>1.0625</v>
          </cell>
          <cell r="H741">
            <v>8</v>
          </cell>
          <cell r="I741">
            <v>1</v>
          </cell>
          <cell r="J741" t="str">
            <v>4-12 (Low-Moderate Slope)</v>
          </cell>
          <cell r="K741" t="str">
            <v>Overall Effective R-Value</v>
          </cell>
          <cell r="L741"/>
          <cell r="M741">
            <v>12.480213579999999</v>
          </cell>
          <cell r="N741" t="str">
            <v>Ceiling Overall Effective R-Value (Assumes Uninsulated Roof)</v>
          </cell>
          <cell r="O741"/>
          <cell r="P741">
            <v>11.289052529999999</v>
          </cell>
          <cell r="Q741" t="str">
            <v>Foundation Type with Effective R-Values</v>
          </cell>
          <cell r="R741"/>
          <cell r="S741" t="str">
            <v>Vented Crawlspace</v>
          </cell>
          <cell r="T741">
            <v>11.371208928095752</v>
          </cell>
          <cell r="U741">
            <v>0</v>
          </cell>
          <cell r="V741">
            <v>0</v>
          </cell>
          <cell r="W741">
            <v>0</v>
          </cell>
          <cell r="X741">
            <v>2.1914567489151526</v>
          </cell>
          <cell r="Y741">
            <v>0.77680190100000002</v>
          </cell>
          <cell r="Z741">
            <v>0.75279961399999995</v>
          </cell>
          <cell r="AA741" t="str">
            <v>No</v>
          </cell>
          <cell r="AB741">
            <v>8.0880517082583578E-2</v>
          </cell>
          <cell r="AC741">
            <v>0.16395142752742847</v>
          </cell>
          <cell r="AD741">
            <v>0.13157909993112632</v>
          </cell>
          <cell r="AE741">
            <v>1.6265025134928321E-2</v>
          </cell>
          <cell r="AF741">
            <v>4.4705321302612555</v>
          </cell>
          <cell r="AG741" t="str">
            <v>Electric Furnace with No CAC</v>
          </cell>
          <cell r="AH741" t="str">
            <v>kW</v>
          </cell>
          <cell r="AI741">
            <v>15</v>
          </cell>
          <cell r="AJ741" t="str">
            <v/>
          </cell>
          <cell r="AK741" t="str">
            <v/>
          </cell>
          <cell r="AL741" t="str">
            <v>Electric</v>
          </cell>
          <cell r="AM741" t="str">
            <v>kW</v>
          </cell>
          <cell r="AN741">
            <v>15</v>
          </cell>
          <cell r="AO741">
            <v>35</v>
          </cell>
          <cell r="AP741">
            <v>-30</v>
          </cell>
          <cell r="AQ741">
            <v>0</v>
          </cell>
          <cell r="AR741" t="str">
            <v/>
          </cell>
          <cell r="AS741">
            <v>0.17052800000000001</v>
          </cell>
          <cell r="AT741">
            <v>5.6856044640478762</v>
          </cell>
          <cell r="AU741">
            <v>0.01</v>
          </cell>
          <cell r="AV741">
            <v>100</v>
          </cell>
          <cell r="AW741" t="str">
            <v>Heat_EZ_Sch_1</v>
          </cell>
          <cell r="AX741" t="str">
            <v>Cool_EZ_Sch_1</v>
          </cell>
          <cell r="AY741" t="str">
            <v>No</v>
          </cell>
          <cell r="AZ741" t="str">
            <v>DHW_EZ_Sch_1</v>
          </cell>
          <cell r="BA741">
            <v>0</v>
          </cell>
          <cell r="BB741">
            <v>0</v>
          </cell>
          <cell r="BC741">
            <v>0</v>
          </cell>
          <cell r="BD741" t="str">
            <v>No</v>
          </cell>
          <cell r="BE741" t="str">
            <v>No</v>
          </cell>
          <cell r="BF741" t="str">
            <v>No</v>
          </cell>
          <cell r="BG741" t="str">
            <v>No</v>
          </cell>
          <cell r="BH741" t="str">
            <v>No</v>
          </cell>
          <cell r="BI741">
            <v>608.09064545454544</v>
          </cell>
          <cell r="BJ741" t="str">
            <v>Misc_Elec_EZ_Sch_1</v>
          </cell>
          <cell r="BK741">
            <v>0</v>
          </cell>
        </row>
        <row r="742">
          <cell r="B742" t="str">
            <v>SITE_00020</v>
          </cell>
          <cell r="C742">
            <v>4</v>
          </cell>
          <cell r="D742" t="str">
            <v>USA_WA_Kelso-Longview-Southwest.Washington.Rgnl.AP.727924_TMY3</v>
          </cell>
          <cell r="E742">
            <v>0</v>
          </cell>
          <cell r="F742">
            <v>1690</v>
          </cell>
          <cell r="G742">
            <v>1.0625</v>
          </cell>
          <cell r="H742">
            <v>8</v>
          </cell>
          <cell r="I742">
            <v>1</v>
          </cell>
          <cell r="J742" t="str">
            <v>4-12 (Low-Moderate Slope)</v>
          </cell>
          <cell r="K742" t="str">
            <v>Overall Effective R-Value</v>
          </cell>
          <cell r="L742"/>
          <cell r="M742">
            <v>17.53669184</v>
          </cell>
          <cell r="N742" t="str">
            <v>Ceiling Overall Effective R-Value (Assumes Uninsulated Roof)</v>
          </cell>
          <cell r="O742"/>
          <cell r="P742">
            <v>24.034159809999998</v>
          </cell>
          <cell r="Q742" t="str">
            <v>Foundation Type with Effective R-Values</v>
          </cell>
          <cell r="R742"/>
          <cell r="S742" t="str">
            <v>Vented Crawlspace</v>
          </cell>
          <cell r="T742">
            <v>35.885766915847114</v>
          </cell>
          <cell r="U742">
            <v>0</v>
          </cell>
          <cell r="V742">
            <v>0</v>
          </cell>
          <cell r="W742">
            <v>0</v>
          </cell>
          <cell r="X742">
            <v>2.0929268433096819</v>
          </cell>
          <cell r="Y742">
            <v>0.485360709</v>
          </cell>
          <cell r="Z742">
            <v>0.49917409200000001</v>
          </cell>
          <cell r="AA742" t="str">
            <v>No</v>
          </cell>
          <cell r="AB742">
            <v>4.7994360243682217E-3</v>
          </cell>
          <cell r="AC742">
            <v>9.0335469494750756E-2</v>
          </cell>
          <cell r="AD742">
            <v>0.32480276124216556</v>
          </cell>
          <cell r="AE742">
            <v>0.2749005888698397</v>
          </cell>
          <cell r="AF742">
            <v>2.4166827111981632</v>
          </cell>
          <cell r="AG742" t="str">
            <v>Single Speed ASHP (8.5 HSPF 15 SEER)</v>
          </cell>
          <cell r="AH742" t="str">
            <v>ton</v>
          </cell>
          <cell r="AI742">
            <v>2.233333333</v>
          </cell>
          <cell r="AJ742" t="str">
            <v>ton</v>
          </cell>
          <cell r="AK742">
            <v>2.233333333</v>
          </cell>
          <cell r="AL742" t="str">
            <v>Electric</v>
          </cell>
          <cell r="AM742" t="str">
            <v>kW</v>
          </cell>
          <cell r="AN742">
            <v>15</v>
          </cell>
          <cell r="AO742">
            <v>35</v>
          </cell>
          <cell r="AP742">
            <v>-30</v>
          </cell>
          <cell r="AQ742">
            <v>0</v>
          </cell>
          <cell r="AR742" t="str">
            <v/>
          </cell>
          <cell r="AS742">
            <v>0.127163</v>
          </cell>
          <cell r="AT742">
            <v>17.942883457923557</v>
          </cell>
          <cell r="AU742">
            <v>0.01</v>
          </cell>
          <cell r="AV742">
            <v>100</v>
          </cell>
          <cell r="AW742" t="str">
            <v>Heat_EZ_Sch_1</v>
          </cell>
          <cell r="AX742" t="str">
            <v>Cool_EZ_Sch_1</v>
          </cell>
          <cell r="AY742" t="str">
            <v>No</v>
          </cell>
          <cell r="AZ742" t="str">
            <v>DHW_EZ_Sch_1</v>
          </cell>
          <cell r="BA742">
            <v>0</v>
          </cell>
          <cell r="BB742">
            <v>0</v>
          </cell>
          <cell r="BC742">
            <v>0</v>
          </cell>
          <cell r="BD742" t="str">
            <v>No</v>
          </cell>
          <cell r="BE742" t="str">
            <v>No</v>
          </cell>
          <cell r="BF742" t="str">
            <v>No</v>
          </cell>
          <cell r="BG742" t="str">
            <v>No</v>
          </cell>
          <cell r="BH742" t="str">
            <v>No</v>
          </cell>
          <cell r="BI742">
            <v>609.87409002932543</v>
          </cell>
          <cell r="BJ742" t="str">
            <v>Misc_Elec_EZ_Sch_1</v>
          </cell>
          <cell r="BK742">
            <v>0</v>
          </cell>
        </row>
        <row r="743">
          <cell r="B743" t="str">
            <v>SITE_00021</v>
          </cell>
          <cell r="C743">
            <v>4</v>
          </cell>
          <cell r="D743" t="str">
            <v>USA_WA_Olympia.Rgnl.AP.727920_TMY3</v>
          </cell>
          <cell r="E743">
            <v>0</v>
          </cell>
          <cell r="F743">
            <v>2293</v>
          </cell>
          <cell r="G743">
            <v>1.0808438726559093</v>
          </cell>
          <cell r="H743">
            <v>8</v>
          </cell>
          <cell r="I743">
            <v>1</v>
          </cell>
          <cell r="J743" t="str">
            <v>4-12 (Low-Moderate Slope)</v>
          </cell>
          <cell r="K743" t="str">
            <v>Overall Effective R-Value</v>
          </cell>
          <cell r="L743"/>
          <cell r="M743">
            <v>16.310556699999999</v>
          </cell>
          <cell r="N743" t="str">
            <v>Ceiling Overall Effective R-Value (Assumes Uninsulated Roof)</v>
          </cell>
          <cell r="O743"/>
          <cell r="P743">
            <v>29.685911440000002</v>
          </cell>
          <cell r="Q743" t="str">
            <v>Foundation Type with Effective R-Values</v>
          </cell>
          <cell r="R743"/>
          <cell r="S743" t="str">
            <v>Vented Crawlspace</v>
          </cell>
          <cell r="T743">
            <v>20.257971728284897</v>
          </cell>
          <cell r="U743">
            <v>0</v>
          </cell>
          <cell r="V743">
            <v>0</v>
          </cell>
          <cell r="W743">
            <v>0</v>
          </cell>
          <cell r="X743">
            <v>7.5180572168847952</v>
          </cell>
          <cell r="Y743">
            <v>0.51152482499999996</v>
          </cell>
          <cell r="Z743">
            <v>0.58169976599999995</v>
          </cell>
          <cell r="AA743" t="str">
            <v>No</v>
          </cell>
          <cell r="AB743">
            <v>0.33490110053067107</v>
          </cell>
          <cell r="AC743">
            <v>0.19066296791751075</v>
          </cell>
          <cell r="AD743">
            <v>3.5489254662358194E-2</v>
          </cell>
          <cell r="AE743">
            <v>2.4151550701191063E-4</v>
          </cell>
          <cell r="AF743">
            <v>2.6463095778483883</v>
          </cell>
          <cell r="AG743" t="str">
            <v>Single Speed ASHP (8.5 HSPF 15 SEER)</v>
          </cell>
          <cell r="AH743" t="str">
            <v>ton</v>
          </cell>
          <cell r="AI743">
            <v>2.8833333329999999</v>
          </cell>
          <cell r="AJ743" t="str">
            <v>ton</v>
          </cell>
          <cell r="AK743">
            <v>2.8833333329999999</v>
          </cell>
          <cell r="AL743" t="str">
            <v>Electric</v>
          </cell>
          <cell r="AM743" t="str">
            <v>kW</v>
          </cell>
          <cell r="AN743">
            <v>15</v>
          </cell>
          <cell r="AO743">
            <v>35</v>
          </cell>
          <cell r="AP743">
            <v>-30</v>
          </cell>
          <cell r="AQ743">
            <v>0</v>
          </cell>
          <cell r="AR743" t="str">
            <v/>
          </cell>
          <cell r="AS743">
            <v>9.1605052351951599E-2</v>
          </cell>
          <cell r="AT743">
            <v>3.2941176470588234</v>
          </cell>
          <cell r="AU743">
            <v>0.01</v>
          </cell>
          <cell r="AV743">
            <v>6.5882352941176467</v>
          </cell>
          <cell r="AW743" t="str">
            <v>Heat_EZ_Sch_1</v>
          </cell>
          <cell r="AX743" t="str">
            <v>Cool_EZ_Sch_1</v>
          </cell>
          <cell r="AY743" t="str">
            <v>No</v>
          </cell>
          <cell r="AZ743" t="str">
            <v>DHW_EZ_Sch_1</v>
          </cell>
          <cell r="BA743">
            <v>0</v>
          </cell>
          <cell r="BB743">
            <v>0</v>
          </cell>
          <cell r="BC743">
            <v>0</v>
          </cell>
          <cell r="BD743" t="str">
            <v>No</v>
          </cell>
          <cell r="BE743" t="str">
            <v>No</v>
          </cell>
          <cell r="BF743" t="str">
            <v>No</v>
          </cell>
          <cell r="BG743" t="str">
            <v>No</v>
          </cell>
          <cell r="BH743" t="str">
            <v>No</v>
          </cell>
          <cell r="BI743">
            <v>708.34438944281521</v>
          </cell>
          <cell r="BJ743" t="str">
            <v>Misc_Elec_EZ_Sch_1</v>
          </cell>
          <cell r="BK743">
            <v>0</v>
          </cell>
        </row>
        <row r="744">
          <cell r="B744" t="str">
            <v>SITE_00022</v>
          </cell>
          <cell r="C744">
            <v>4</v>
          </cell>
          <cell r="D744" t="str">
            <v>USA_WA_Tacoma.Narrows.AP.727938_TMY3</v>
          </cell>
          <cell r="E744">
            <v>0</v>
          </cell>
          <cell r="F744">
            <v>860</v>
          </cell>
          <cell r="G744">
            <v>0.92630813953488367</v>
          </cell>
          <cell r="H744">
            <v>8</v>
          </cell>
          <cell r="I744">
            <v>1</v>
          </cell>
          <cell r="J744" t="str">
            <v>4-12 (Low-Moderate Slope)</v>
          </cell>
          <cell r="K744" t="str">
            <v>Overall Effective R-Value</v>
          </cell>
          <cell r="L744"/>
          <cell r="M744">
            <v>10.48988142</v>
          </cell>
          <cell r="N744" t="str">
            <v>Ceiling Overall Effective R-Value (Assumes Uninsulated Roof)</v>
          </cell>
          <cell r="O744"/>
          <cell r="P744">
            <v>8.0480868339999994</v>
          </cell>
          <cell r="Q744" t="str">
            <v>Foundation Type with Effective R-Values</v>
          </cell>
          <cell r="R744"/>
          <cell r="S744" t="str">
            <v>Vented Crawlspace</v>
          </cell>
          <cell r="T744">
            <v>16.527814755366926</v>
          </cell>
          <cell r="U744">
            <v>0</v>
          </cell>
          <cell r="V744">
            <v>0</v>
          </cell>
          <cell r="W744">
            <v>0</v>
          </cell>
          <cell r="X744">
            <v>6.7381842385082624</v>
          </cell>
          <cell r="Y744">
            <v>0.55000001200000004</v>
          </cell>
          <cell r="Z744">
            <v>0.564928875</v>
          </cell>
          <cell r="AA744" t="str">
            <v>No</v>
          </cell>
          <cell r="AB744">
            <v>0.19019821555561922</v>
          </cell>
          <cell r="AC744">
            <v>4.6015623093096443E-4</v>
          </cell>
          <cell r="AD744">
            <v>0.13392478976260974</v>
          </cell>
          <cell r="AE744">
            <v>8.1463298186632352E-2</v>
          </cell>
          <cell r="AF744">
            <v>11.589706574611643</v>
          </cell>
          <cell r="AG744" t="str">
            <v>Electric Furnace with No CAC</v>
          </cell>
          <cell r="AH744" t="str">
            <v>kW</v>
          </cell>
          <cell r="AI744">
            <v>15</v>
          </cell>
          <cell r="AJ744" t="str">
            <v/>
          </cell>
          <cell r="AK744" t="str">
            <v/>
          </cell>
          <cell r="AL744" t="str">
            <v>Electric</v>
          </cell>
          <cell r="AM744" t="str">
            <v>kW</v>
          </cell>
          <cell r="AN744">
            <v>15</v>
          </cell>
          <cell r="AO744">
            <v>35</v>
          </cell>
          <cell r="AP744">
            <v>-30</v>
          </cell>
          <cell r="AQ744">
            <v>0</v>
          </cell>
          <cell r="AR744" t="str">
            <v/>
          </cell>
          <cell r="AS744">
            <v>0.17052800000000001</v>
          </cell>
          <cell r="AT744">
            <v>8.2639073776834628</v>
          </cell>
          <cell r="AU744">
            <v>0.01</v>
          </cell>
          <cell r="AV744">
            <v>100</v>
          </cell>
          <cell r="AW744" t="str">
            <v>Heat_EZ_Sch_1</v>
          </cell>
          <cell r="AX744" t="str">
            <v>Cool_EZ_Sch_1</v>
          </cell>
          <cell r="AY744" t="str">
            <v>No</v>
          </cell>
          <cell r="AZ744" t="str">
            <v>DHW_EZ_Sch_1</v>
          </cell>
          <cell r="BA744">
            <v>0</v>
          </cell>
          <cell r="BB744">
            <v>0</v>
          </cell>
          <cell r="BC744">
            <v>0</v>
          </cell>
          <cell r="BD744" t="str">
            <v>No</v>
          </cell>
          <cell r="BE744" t="str">
            <v>No</v>
          </cell>
          <cell r="BF744" t="str">
            <v>No</v>
          </cell>
          <cell r="BG744" t="str">
            <v>No</v>
          </cell>
          <cell r="BH744" t="str">
            <v>No</v>
          </cell>
          <cell r="BI744">
            <v>427.90593695014661</v>
          </cell>
          <cell r="BJ744" t="str">
            <v>Misc_Elec_EZ_Sch_1</v>
          </cell>
          <cell r="BK744">
            <v>0</v>
          </cell>
        </row>
        <row r="745">
          <cell r="B745" t="str">
            <v>SITE_00023</v>
          </cell>
          <cell r="C745">
            <v>4</v>
          </cell>
          <cell r="D745" t="str">
            <v>USA_WA_Quillayute.AP.727970_TMY3</v>
          </cell>
          <cell r="E745">
            <v>0</v>
          </cell>
          <cell r="F745">
            <v>1222</v>
          </cell>
          <cell r="G745">
            <v>1.0313011456628478</v>
          </cell>
          <cell r="H745">
            <v>8</v>
          </cell>
          <cell r="I745">
            <v>1</v>
          </cell>
          <cell r="J745" t="str">
            <v>4-12 (Low-Moderate Slope)</v>
          </cell>
          <cell r="K745" t="str">
            <v>Overall Effective R-Value</v>
          </cell>
          <cell r="L745"/>
          <cell r="M745">
            <v>17.53669184</v>
          </cell>
          <cell r="N745" t="str">
            <v>Ceiling Overall Effective R-Value (Assumes Uninsulated Roof)</v>
          </cell>
          <cell r="O745"/>
          <cell r="P745">
            <v>24.034159809999998</v>
          </cell>
          <cell r="Q745" t="str">
            <v>Foundation Type with Effective R-Values</v>
          </cell>
          <cell r="R745"/>
          <cell r="S745" t="str">
            <v>Vented Crawlspace</v>
          </cell>
          <cell r="T745">
            <v>24.969938764868758</v>
          </cell>
          <cell r="U745">
            <v>0</v>
          </cell>
          <cell r="V745">
            <v>0</v>
          </cell>
          <cell r="W745">
            <v>0</v>
          </cell>
          <cell r="X745">
            <v>2.0929268433096819</v>
          </cell>
          <cell r="Y745">
            <v>0.89438032300000003</v>
          </cell>
          <cell r="Z745">
            <v>0.72203079599999997</v>
          </cell>
          <cell r="AA745" t="str">
            <v>No</v>
          </cell>
          <cell r="AB745">
            <v>0.12282353849357106</v>
          </cell>
          <cell r="AC745">
            <v>0.11297576994295958</v>
          </cell>
          <cell r="AD745">
            <v>8.8102543673147071E-2</v>
          </cell>
          <cell r="AE745">
            <v>0.13645168238772584</v>
          </cell>
          <cell r="AF745">
            <v>1.9933069777979877</v>
          </cell>
          <cell r="AG745" t="str">
            <v>Electric Furnace with No CAC</v>
          </cell>
          <cell r="AH745" t="str">
            <v>kW</v>
          </cell>
          <cell r="AI745">
            <v>10</v>
          </cell>
          <cell r="AJ745" t="str">
            <v/>
          </cell>
          <cell r="AK745" t="str">
            <v/>
          </cell>
          <cell r="AL745" t="str">
            <v>Electric</v>
          </cell>
          <cell r="AM745" t="str">
            <v>kW</v>
          </cell>
          <cell r="AN745">
            <v>15</v>
          </cell>
          <cell r="AO745">
            <v>35</v>
          </cell>
          <cell r="AP745">
            <v>-30</v>
          </cell>
          <cell r="AQ745">
            <v>0</v>
          </cell>
          <cell r="AR745" t="str">
            <v/>
          </cell>
          <cell r="AS745">
            <v>0.127163</v>
          </cell>
          <cell r="AT745">
            <v>12.484969382434379</v>
          </cell>
          <cell r="AU745">
            <v>0.01</v>
          </cell>
          <cell r="AV745">
            <v>100</v>
          </cell>
          <cell r="AW745" t="str">
            <v>Heat_EZ_Sch_1</v>
          </cell>
          <cell r="AX745" t="str">
            <v>Cool_EZ_Sch_1</v>
          </cell>
          <cell r="AY745" t="str">
            <v>No</v>
          </cell>
          <cell r="AZ745" t="str">
            <v>DHW_EZ_Sch_1</v>
          </cell>
          <cell r="BA745">
            <v>0</v>
          </cell>
          <cell r="BB745">
            <v>0</v>
          </cell>
          <cell r="BC745">
            <v>0</v>
          </cell>
          <cell r="BD745" t="str">
            <v>No</v>
          </cell>
          <cell r="BE745" t="str">
            <v>No</v>
          </cell>
          <cell r="BF745" t="str">
            <v>No</v>
          </cell>
          <cell r="BG745" t="str">
            <v>No</v>
          </cell>
          <cell r="BH745" t="str">
            <v>No</v>
          </cell>
          <cell r="BI745">
            <v>431.46943343108506</v>
          </cell>
          <cell r="BJ745" t="str">
            <v>Misc_Elec_EZ_Sch_1</v>
          </cell>
          <cell r="BK745">
            <v>0</v>
          </cell>
        </row>
        <row r="746">
          <cell r="B746" t="str">
            <v>SITE_00024</v>
          </cell>
          <cell r="C746">
            <v>4</v>
          </cell>
          <cell r="D746" t="str">
            <v>USA_WA_Quillayute.AP.727970_TMY3</v>
          </cell>
          <cell r="E746">
            <v>0</v>
          </cell>
          <cell r="F746">
            <v>840</v>
          </cell>
          <cell r="G746">
            <v>0.9375</v>
          </cell>
          <cell r="H746">
            <v>8</v>
          </cell>
          <cell r="I746">
            <v>1</v>
          </cell>
          <cell r="J746" t="str">
            <v>4-12 (Low-Moderate Slope)</v>
          </cell>
          <cell r="K746" t="str">
            <v>Overall Effective R-Value</v>
          </cell>
          <cell r="L746"/>
          <cell r="M746">
            <v>11.692641050000001</v>
          </cell>
          <cell r="N746" t="str">
            <v>Ceiling Overall Effective R-Value (Assumes Uninsulated Roof)</v>
          </cell>
          <cell r="O746"/>
          <cell r="P746">
            <v>8.0480868339999994</v>
          </cell>
          <cell r="Q746" t="str">
            <v>Foundation Type with Effective R-Values</v>
          </cell>
          <cell r="R746"/>
          <cell r="S746" t="str">
            <v>Vented Crawlspace</v>
          </cell>
          <cell r="T746">
            <v>9.3222733878905082</v>
          </cell>
          <cell r="U746">
            <v>0</v>
          </cell>
          <cell r="V746">
            <v>0</v>
          </cell>
          <cell r="W746">
            <v>0</v>
          </cell>
          <cell r="X746">
            <v>2.0929268433096819</v>
          </cell>
          <cell r="Y746">
            <v>1.1000000000000001</v>
          </cell>
          <cell r="Z746">
            <v>0.75</v>
          </cell>
          <cell r="AA746" t="str">
            <v>No</v>
          </cell>
          <cell r="AB746">
            <v>6.6860452044680704E-2</v>
          </cell>
          <cell r="AC746">
            <v>4.600437062282362E-4</v>
          </cell>
          <cell r="AD746">
            <v>0.26547098094124105</v>
          </cell>
          <cell r="AE746">
            <v>0.25177133941347041</v>
          </cell>
          <cell r="AF746">
            <v>12.260871592466641</v>
          </cell>
          <cell r="AG746" t="str">
            <v>Electric Furnace with No CAC</v>
          </cell>
          <cell r="AH746" t="str">
            <v>kW</v>
          </cell>
          <cell r="AI746">
            <v>15</v>
          </cell>
          <cell r="AJ746" t="str">
            <v/>
          </cell>
          <cell r="AK746" t="str">
            <v/>
          </cell>
          <cell r="AL746" t="str">
            <v>Electric</v>
          </cell>
          <cell r="AM746" t="str">
            <v>kW</v>
          </cell>
          <cell r="AN746">
            <v>15</v>
          </cell>
          <cell r="AO746">
            <v>35</v>
          </cell>
          <cell r="AP746">
            <v>-30</v>
          </cell>
          <cell r="AQ746">
            <v>0</v>
          </cell>
          <cell r="AR746" t="str">
            <v/>
          </cell>
          <cell r="AS746">
            <v>0.17052800000000001</v>
          </cell>
          <cell r="AT746">
            <v>4.6611366939452541</v>
          </cell>
          <cell r="AU746">
            <v>0.01</v>
          </cell>
          <cell r="AV746">
            <v>100</v>
          </cell>
          <cell r="AW746" t="str">
            <v>Heat_EZ_Sch_1</v>
          </cell>
          <cell r="AX746" t="str">
            <v>Cool_EZ_Sch_1</v>
          </cell>
          <cell r="AY746" t="str">
            <v>No</v>
          </cell>
          <cell r="AZ746" t="str">
            <v>DHW_EZ_Sch_1</v>
          </cell>
          <cell r="BA746">
            <v>0</v>
          </cell>
          <cell r="BB746">
            <v>0</v>
          </cell>
          <cell r="BC746">
            <v>0</v>
          </cell>
          <cell r="BD746" t="str">
            <v>No</v>
          </cell>
          <cell r="BE746" t="str">
            <v>No</v>
          </cell>
          <cell r="BF746" t="str">
            <v>No</v>
          </cell>
          <cell r="BG746" t="str">
            <v>No</v>
          </cell>
          <cell r="BH746" t="str">
            <v>No</v>
          </cell>
          <cell r="BI746">
            <v>517.32963401759525</v>
          </cell>
          <cell r="BJ746" t="str">
            <v>Misc_Elec_EZ_Sch_1</v>
          </cell>
          <cell r="BK746">
            <v>0</v>
          </cell>
        </row>
        <row r="747">
          <cell r="B747" t="str">
            <v>SITE_00025</v>
          </cell>
          <cell r="C747">
            <v>4</v>
          </cell>
          <cell r="D747" t="str">
            <v>USA_WA_Quillayute.AP.727970_TMY3</v>
          </cell>
          <cell r="E747">
            <v>0</v>
          </cell>
          <cell r="F747">
            <v>1532</v>
          </cell>
          <cell r="G747">
            <v>0.90984007832898173</v>
          </cell>
          <cell r="H747">
            <v>8</v>
          </cell>
          <cell r="I747">
            <v>1</v>
          </cell>
          <cell r="J747" t="str">
            <v>4-12 (Low-Moderate Slope)</v>
          </cell>
          <cell r="K747" t="str">
            <v>Overall Effective R-Value</v>
          </cell>
          <cell r="L747"/>
          <cell r="M747">
            <v>11.692641050000001</v>
          </cell>
          <cell r="N747" t="str">
            <v>Ceiling Overall Effective R-Value (Assumes Uninsulated Roof)</v>
          </cell>
          <cell r="O747"/>
          <cell r="P747">
            <v>10.574640479999999</v>
          </cell>
          <cell r="Q747" t="str">
            <v>Foundation Type with Effective R-Values</v>
          </cell>
          <cell r="R747"/>
          <cell r="S747" t="str">
            <v>Vented Crawlspace</v>
          </cell>
          <cell r="T747">
            <v>11.59936721399905</v>
          </cell>
          <cell r="U747">
            <v>0</v>
          </cell>
          <cell r="V747">
            <v>0</v>
          </cell>
          <cell r="W747">
            <v>0</v>
          </cell>
          <cell r="X747">
            <v>2.0929268433096819</v>
          </cell>
          <cell r="Y747">
            <v>0.78914059599999997</v>
          </cell>
          <cell r="Z747">
            <v>0.75257132500000001</v>
          </cell>
          <cell r="AA747" t="str">
            <v>No</v>
          </cell>
          <cell r="AB747">
            <v>8.8909327953245951E-2</v>
          </cell>
          <cell r="AC747">
            <v>0.2004150715762491</v>
          </cell>
          <cell r="AD747">
            <v>0.24492940671392369</v>
          </cell>
          <cell r="AE747">
            <v>0.32580278430766579</v>
          </cell>
          <cell r="AF747">
            <v>7.5867891618294481</v>
          </cell>
          <cell r="AG747" t="str">
            <v>Electric Furnace with No CAC</v>
          </cell>
          <cell r="AH747" t="str">
            <v>kW</v>
          </cell>
          <cell r="AI747">
            <v>15</v>
          </cell>
          <cell r="AJ747" t="str">
            <v/>
          </cell>
          <cell r="AK747" t="str">
            <v/>
          </cell>
          <cell r="AL747" t="str">
            <v>Electric</v>
          </cell>
          <cell r="AM747" t="str">
            <v>kW</v>
          </cell>
          <cell r="AN747">
            <v>15</v>
          </cell>
          <cell r="AO747">
            <v>35</v>
          </cell>
          <cell r="AP747">
            <v>-30</v>
          </cell>
          <cell r="AQ747">
            <v>0</v>
          </cell>
          <cell r="AR747" t="str">
            <v/>
          </cell>
          <cell r="AS747">
            <v>0.17052800000000001</v>
          </cell>
          <cell r="AT747">
            <v>5.7996836069995252</v>
          </cell>
          <cell r="AU747">
            <v>0.01</v>
          </cell>
          <cell r="AV747">
            <v>100</v>
          </cell>
          <cell r="AW747" t="str">
            <v>Heat_EZ_Sch_1</v>
          </cell>
          <cell r="AX747" t="str">
            <v>Cool_EZ_Sch_1</v>
          </cell>
          <cell r="AY747" t="str">
            <v>No</v>
          </cell>
          <cell r="AZ747" t="str">
            <v>DHW_EZ_Sch_1</v>
          </cell>
          <cell r="BA747">
            <v>0</v>
          </cell>
          <cell r="BB747">
            <v>0</v>
          </cell>
          <cell r="BC747">
            <v>0</v>
          </cell>
          <cell r="BD747" t="str">
            <v>No</v>
          </cell>
          <cell r="BE747" t="str">
            <v>No</v>
          </cell>
          <cell r="BF747" t="str">
            <v>No</v>
          </cell>
          <cell r="BG747" t="str">
            <v>No</v>
          </cell>
          <cell r="BH747" t="str">
            <v>No</v>
          </cell>
          <cell r="BI747">
            <v>517.59400381231671</v>
          </cell>
          <cell r="BJ747" t="str">
            <v>Misc_Elec_EZ_Sch_1</v>
          </cell>
          <cell r="BK747">
            <v>0</v>
          </cell>
        </row>
        <row r="748">
          <cell r="B748" t="str">
            <v>SITE_00026</v>
          </cell>
          <cell r="C748">
            <v>4</v>
          </cell>
          <cell r="D748" t="str">
            <v>USA_WA_Quillayute.AP.727970_TMY3</v>
          </cell>
          <cell r="E748">
            <v>0</v>
          </cell>
          <cell r="F748">
            <v>1485</v>
          </cell>
          <cell r="G748">
            <v>1.0425084175084176</v>
          </cell>
          <cell r="H748">
            <v>8</v>
          </cell>
          <cell r="I748">
            <v>1</v>
          </cell>
          <cell r="J748" t="str">
            <v>4-12 (Low-Moderate Slope)</v>
          </cell>
          <cell r="K748" t="str">
            <v>Overall Effective R-Value</v>
          </cell>
          <cell r="L748"/>
          <cell r="M748">
            <v>16.310556699999999</v>
          </cell>
          <cell r="N748" t="str">
            <v>Ceiling Overall Effective R-Value (Assumes Uninsulated Roof)</v>
          </cell>
          <cell r="O748"/>
          <cell r="P748">
            <v>19.089114110000001</v>
          </cell>
          <cell r="Q748" t="str">
            <v>Foundation Type with Effective R-Values</v>
          </cell>
          <cell r="R748"/>
          <cell r="S748" t="str">
            <v>Vented Crawlspace</v>
          </cell>
          <cell r="T748">
            <v>18.13267117121115</v>
          </cell>
          <cell r="U748">
            <v>0</v>
          </cell>
          <cell r="V748">
            <v>0</v>
          </cell>
          <cell r="W748">
            <v>0</v>
          </cell>
          <cell r="X748">
            <v>2.0929268433096819</v>
          </cell>
          <cell r="Y748">
            <v>0.51152482499999996</v>
          </cell>
          <cell r="Z748">
            <v>0.77509578999999995</v>
          </cell>
          <cell r="AA748" t="str">
            <v>No</v>
          </cell>
          <cell r="AB748">
            <v>0.23280477573229374</v>
          </cell>
          <cell r="AC748">
            <v>0.24170423497044422</v>
          </cell>
          <cell r="AD748">
            <v>3.1114814482030996E-4</v>
          </cell>
          <cell r="AE748">
            <v>3.1114814482030996E-4</v>
          </cell>
          <cell r="AF748">
            <v>4.4141929753734352</v>
          </cell>
          <cell r="AG748" t="str">
            <v>Electric Furnace with No CAC</v>
          </cell>
          <cell r="AH748" t="str">
            <v>kW</v>
          </cell>
          <cell r="AI748">
            <v>15</v>
          </cell>
          <cell r="AJ748" t="str">
            <v/>
          </cell>
          <cell r="AK748" t="str">
            <v/>
          </cell>
          <cell r="AL748" t="str">
            <v>Electric</v>
          </cell>
          <cell r="AM748" t="str">
            <v>kW</v>
          </cell>
          <cell r="AN748">
            <v>15</v>
          </cell>
          <cell r="AO748">
            <v>35</v>
          </cell>
          <cell r="AP748">
            <v>-30</v>
          </cell>
          <cell r="AQ748">
            <v>0</v>
          </cell>
          <cell r="AR748" t="str">
            <v/>
          </cell>
          <cell r="AS748">
            <v>9.1605052351951599E-2</v>
          </cell>
          <cell r="AT748">
            <v>0.52133245925549387</v>
          </cell>
          <cell r="AU748">
            <v>0.01</v>
          </cell>
          <cell r="AV748">
            <v>1.0426649185109877</v>
          </cell>
          <cell r="AW748" t="str">
            <v>Heat_EZ_Sch_1</v>
          </cell>
          <cell r="AX748" t="str">
            <v>Cool_EZ_Sch_1</v>
          </cell>
          <cell r="AY748" t="str">
            <v>No</v>
          </cell>
          <cell r="AZ748" t="str">
            <v>DHW_EZ_Sch_1</v>
          </cell>
          <cell r="BA748">
            <v>0</v>
          </cell>
          <cell r="BB748">
            <v>0</v>
          </cell>
          <cell r="BC748">
            <v>0</v>
          </cell>
          <cell r="BD748" t="str">
            <v>No</v>
          </cell>
          <cell r="BE748" t="str">
            <v>No</v>
          </cell>
          <cell r="BF748" t="str">
            <v>No</v>
          </cell>
          <cell r="BG748" t="str">
            <v>No</v>
          </cell>
          <cell r="BH748" t="str">
            <v>No</v>
          </cell>
          <cell r="BI748">
            <v>901.29079736070389</v>
          </cell>
          <cell r="BJ748" t="str">
            <v>Misc_Elec_EZ_Sch_1</v>
          </cell>
          <cell r="BK748">
            <v>0</v>
          </cell>
        </row>
        <row r="749">
          <cell r="B749" t="str">
            <v>SITE_00028</v>
          </cell>
          <cell r="C749">
            <v>4</v>
          </cell>
          <cell r="D749" t="str">
            <v>USA_WA_Tacoma-JB.Lewis-McChord-McChord.Field.742060_TMY3</v>
          </cell>
          <cell r="E749">
            <v>0</v>
          </cell>
          <cell r="F749">
            <v>1156</v>
          </cell>
          <cell r="G749">
            <v>0.93252595155709339</v>
          </cell>
          <cell r="H749">
            <v>8</v>
          </cell>
          <cell r="I749">
            <v>1</v>
          </cell>
          <cell r="J749" t="str">
            <v>4-12 (Low-Moderate Slope)</v>
          </cell>
          <cell r="K749" t="str">
            <v>Overall Effective R-Value</v>
          </cell>
          <cell r="L749"/>
          <cell r="M749">
            <v>11.51595024</v>
          </cell>
          <cell r="N749" t="str">
            <v>Ceiling Overall Effective R-Value (Assumes Uninsulated Roof)</v>
          </cell>
          <cell r="O749"/>
          <cell r="P749">
            <v>21.462301320000002</v>
          </cell>
          <cell r="Q749" t="str">
            <v>Foundation Type with Effective R-Values</v>
          </cell>
          <cell r="R749"/>
          <cell r="S749" t="str">
            <v>Vented Crawlspace</v>
          </cell>
          <cell r="T749">
            <v>13.230013594283301</v>
          </cell>
          <cell r="U749">
            <v>0</v>
          </cell>
          <cell r="V749">
            <v>0</v>
          </cell>
          <cell r="W749">
            <v>0</v>
          </cell>
          <cell r="X749">
            <v>2.1274051420048763</v>
          </cell>
          <cell r="Y749">
            <v>0.855454665</v>
          </cell>
          <cell r="Z749">
            <v>0.75218454700000004</v>
          </cell>
          <cell r="AA749" t="str">
            <v>No</v>
          </cell>
          <cell r="AB749">
            <v>0.13523870593692025</v>
          </cell>
          <cell r="AC749">
            <v>0.25480721243042675</v>
          </cell>
          <cell r="AD749">
            <v>5.0605357142857146E-2</v>
          </cell>
          <cell r="AE749">
            <v>1.4455913729128016E-2</v>
          </cell>
          <cell r="AF749">
            <v>9.5359479711674435</v>
          </cell>
          <cell r="AG749" t="str">
            <v>Electric Furnace with No CAC</v>
          </cell>
          <cell r="AH749" t="str">
            <v>kW</v>
          </cell>
          <cell r="AI749">
            <v>15</v>
          </cell>
          <cell r="AJ749" t="str">
            <v/>
          </cell>
          <cell r="AK749" t="str">
            <v/>
          </cell>
          <cell r="AL749" t="str">
            <v>Electric</v>
          </cell>
          <cell r="AM749" t="str">
            <v>kW</v>
          </cell>
          <cell r="AN749">
            <v>15</v>
          </cell>
          <cell r="AO749">
            <v>35</v>
          </cell>
          <cell r="AP749">
            <v>-30</v>
          </cell>
          <cell r="AQ749">
            <v>0</v>
          </cell>
          <cell r="AR749" t="str">
            <v/>
          </cell>
          <cell r="AS749">
            <v>0.17052800000000001</v>
          </cell>
          <cell r="AT749">
            <v>6.6150067971416506</v>
          </cell>
          <cell r="AU749">
            <v>0.01</v>
          </cell>
          <cell r="AV749">
            <v>100</v>
          </cell>
          <cell r="AW749" t="str">
            <v>Heat_EZ_Sch_1</v>
          </cell>
          <cell r="AX749" t="str">
            <v>Cool_EZ_Sch_1</v>
          </cell>
          <cell r="AY749" t="str">
            <v>No</v>
          </cell>
          <cell r="AZ749" t="str">
            <v>DHW_EZ_Sch_1</v>
          </cell>
          <cell r="BA749">
            <v>0</v>
          </cell>
          <cell r="BB749">
            <v>0</v>
          </cell>
          <cell r="BC749">
            <v>0</v>
          </cell>
          <cell r="BD749" t="str">
            <v>No</v>
          </cell>
          <cell r="BE749" t="str">
            <v>No</v>
          </cell>
          <cell r="BF749" t="str">
            <v>No</v>
          </cell>
          <cell r="BG749" t="str">
            <v>No</v>
          </cell>
          <cell r="BH749" t="str">
            <v>No</v>
          </cell>
          <cell r="BI749">
            <v>381.31482961876827</v>
          </cell>
          <cell r="BJ749" t="str">
            <v>Misc_Elec_EZ_Sch_1</v>
          </cell>
          <cell r="BK749">
            <v>0</v>
          </cell>
        </row>
        <row r="750">
          <cell r="B750" t="str">
            <v>SITE_00029</v>
          </cell>
          <cell r="C750">
            <v>4</v>
          </cell>
          <cell r="D750" t="str">
            <v>USA_WA_Tacoma-JB.Lewis-McChord-McChord.Field.742060_TMY3</v>
          </cell>
          <cell r="E750">
            <v>0</v>
          </cell>
          <cell r="F750">
            <v>762</v>
          </cell>
          <cell r="G750">
            <v>0.90567585301837272</v>
          </cell>
          <cell r="H750">
            <v>8</v>
          </cell>
          <cell r="I750">
            <v>1</v>
          </cell>
          <cell r="J750" t="str">
            <v>4-12 (Low-Moderate Slope)</v>
          </cell>
          <cell r="K750" t="str">
            <v>Overall Effective R-Value</v>
          </cell>
          <cell r="L750"/>
          <cell r="M750">
            <v>7.281812403</v>
          </cell>
          <cell r="N750" t="str">
            <v>Ceiling Overall Effective R-Value (Assumes Uninsulated Roof)</v>
          </cell>
          <cell r="O750"/>
          <cell r="P750">
            <v>8.0480868339999994</v>
          </cell>
          <cell r="Q750" t="str">
            <v>Foundation Type with Effective R-Values</v>
          </cell>
          <cell r="R750"/>
          <cell r="S750" t="str">
            <v>Vented Crawlspace</v>
          </cell>
          <cell r="T750">
            <v>9.3222733878905082</v>
          </cell>
          <cell r="U750">
            <v>0</v>
          </cell>
          <cell r="V750">
            <v>0</v>
          </cell>
          <cell r="W750">
            <v>0</v>
          </cell>
          <cell r="X750">
            <v>2.0929268433096815</v>
          </cell>
          <cell r="Y750">
            <v>0.99866168300000002</v>
          </cell>
          <cell r="Z750">
            <v>0.68354933500000004</v>
          </cell>
          <cell r="AA750" t="str">
            <v>No</v>
          </cell>
          <cell r="AB750">
            <v>4.99988181193344E-4</v>
          </cell>
          <cell r="AC750">
            <v>3.1344759067191925E-2</v>
          </cell>
          <cell r="AD750">
            <v>0.17835528400710848</v>
          </cell>
          <cell r="AE750">
            <v>0.21675687626366327</v>
          </cell>
          <cell r="AF750">
            <v>14.441951355770172</v>
          </cell>
          <cell r="AG750" t="str">
            <v>Electric Furnace with No CAC</v>
          </cell>
          <cell r="AH750" t="str">
            <v>kW</v>
          </cell>
          <cell r="AI750">
            <v>15</v>
          </cell>
          <cell r="AJ750" t="str">
            <v/>
          </cell>
          <cell r="AK750" t="str">
            <v/>
          </cell>
          <cell r="AL750" t="str">
            <v>Electric</v>
          </cell>
          <cell r="AM750" t="str">
            <v>kW</v>
          </cell>
          <cell r="AN750">
            <v>15</v>
          </cell>
          <cell r="AO750">
            <v>35</v>
          </cell>
          <cell r="AP750">
            <v>-30</v>
          </cell>
          <cell r="AQ750">
            <v>0</v>
          </cell>
          <cell r="AR750" t="str">
            <v/>
          </cell>
          <cell r="AS750">
            <v>0.17052800000000001</v>
          </cell>
          <cell r="AT750">
            <v>4.6611366939452541</v>
          </cell>
          <cell r="AU750">
            <v>0.01</v>
          </cell>
          <cell r="AV750">
            <v>100</v>
          </cell>
          <cell r="AW750" t="str">
            <v>Heat_EZ_Sch_1</v>
          </cell>
          <cell r="AX750" t="str">
            <v>Cool_EZ_Sch_1</v>
          </cell>
          <cell r="AY750" t="str">
            <v>No</v>
          </cell>
          <cell r="AZ750" t="str">
            <v>DHW_EZ_Sch_1</v>
          </cell>
          <cell r="BA750">
            <v>0</v>
          </cell>
          <cell r="BB750">
            <v>0</v>
          </cell>
          <cell r="BC750">
            <v>0</v>
          </cell>
          <cell r="BD750" t="str">
            <v>No</v>
          </cell>
          <cell r="BE750" t="str">
            <v>No</v>
          </cell>
          <cell r="BF750" t="str">
            <v>No</v>
          </cell>
          <cell r="BG750" t="str">
            <v>No</v>
          </cell>
          <cell r="BH750" t="str">
            <v>No</v>
          </cell>
          <cell r="BI750">
            <v>567.76780938416425</v>
          </cell>
          <cell r="BJ750" t="str">
            <v>Misc_Elec_EZ_Sch_1</v>
          </cell>
          <cell r="BK750">
            <v>0</v>
          </cell>
        </row>
        <row r="751">
          <cell r="B751" t="str">
            <v>SITE_00030</v>
          </cell>
          <cell r="C751">
            <v>4</v>
          </cell>
          <cell r="D751" t="str">
            <v>USA_WA_Tacoma-JB.Lewis-McChord-McChord.Field.742060_TMY3</v>
          </cell>
          <cell r="E751">
            <v>0</v>
          </cell>
          <cell r="F751">
            <v>1071</v>
          </cell>
          <cell r="G751">
            <v>0.87161531279178339</v>
          </cell>
          <cell r="H751">
            <v>8</v>
          </cell>
          <cell r="I751">
            <v>1</v>
          </cell>
          <cell r="J751" t="str">
            <v>4-12 (Low-Moderate Slope)</v>
          </cell>
          <cell r="K751" t="str">
            <v>Overall Effective R-Value</v>
          </cell>
          <cell r="L751"/>
          <cell r="M751">
            <v>11.51595024</v>
          </cell>
          <cell r="N751" t="str">
            <v>Ceiling Overall Effective R-Value (Assumes Uninsulated Roof)</v>
          </cell>
          <cell r="O751"/>
          <cell r="P751">
            <v>10.574640479999999</v>
          </cell>
          <cell r="Q751" t="str">
            <v>Foundation Type with Effective R-Values</v>
          </cell>
          <cell r="R751"/>
          <cell r="S751" t="str">
            <v>Vented Crawlspace</v>
          </cell>
          <cell r="T751">
            <v>12.267801198268925</v>
          </cell>
          <cell r="U751">
            <v>0</v>
          </cell>
          <cell r="V751">
            <v>0</v>
          </cell>
          <cell r="W751">
            <v>0</v>
          </cell>
          <cell r="X751">
            <v>2.0929268433096819</v>
          </cell>
          <cell r="Y751">
            <v>0.76124467600000001</v>
          </cell>
          <cell r="Z751">
            <v>0.71683012300000004</v>
          </cell>
          <cell r="AA751" t="str">
            <v>No</v>
          </cell>
          <cell r="AB751">
            <v>0.22322485330069025</v>
          </cell>
          <cell r="AC751">
            <v>0.25349696763702001</v>
          </cell>
          <cell r="AD751">
            <v>0.15349031220965342</v>
          </cell>
          <cell r="AE751">
            <v>9.6801527398184248E-2</v>
          </cell>
          <cell r="AF751">
            <v>10.512719513480386</v>
          </cell>
          <cell r="AG751" t="str">
            <v>Electric Furnace with No CAC</v>
          </cell>
          <cell r="AH751" t="str">
            <v>kW</v>
          </cell>
          <cell r="AI751">
            <v>15</v>
          </cell>
          <cell r="AJ751" t="str">
            <v/>
          </cell>
          <cell r="AK751" t="str">
            <v/>
          </cell>
          <cell r="AL751" t="str">
            <v>Electric</v>
          </cell>
          <cell r="AM751" t="str">
            <v>kW</v>
          </cell>
          <cell r="AN751">
            <v>15</v>
          </cell>
          <cell r="AO751">
            <v>35</v>
          </cell>
          <cell r="AP751">
            <v>-30</v>
          </cell>
          <cell r="AQ751">
            <v>0</v>
          </cell>
          <cell r="AR751" t="str">
            <v/>
          </cell>
          <cell r="AS751">
            <v>0.17052800000000001</v>
          </cell>
          <cell r="AT751">
            <v>6.1339005991344626</v>
          </cell>
          <cell r="AU751">
            <v>0.01</v>
          </cell>
          <cell r="AV751">
            <v>100</v>
          </cell>
          <cell r="AW751" t="str">
            <v>Heat_EZ_Sch_1</v>
          </cell>
          <cell r="AX751" t="str">
            <v>Cool_EZ_Sch_1</v>
          </cell>
          <cell r="AY751" t="str">
            <v>No</v>
          </cell>
          <cell r="AZ751" t="str">
            <v>DHW_EZ_Sch_1</v>
          </cell>
          <cell r="BA751">
            <v>0</v>
          </cell>
          <cell r="BB751">
            <v>0</v>
          </cell>
          <cell r="BC751">
            <v>0</v>
          </cell>
          <cell r="BD751" t="str">
            <v>No</v>
          </cell>
          <cell r="BE751" t="str">
            <v>No</v>
          </cell>
          <cell r="BF751" t="str">
            <v>No</v>
          </cell>
          <cell r="BG751" t="str">
            <v>No</v>
          </cell>
          <cell r="BH751" t="str">
            <v>No</v>
          </cell>
          <cell r="BI751">
            <v>414.12361906158355</v>
          </cell>
          <cell r="BJ751" t="str">
            <v>Misc_Elec_EZ_Sch_1</v>
          </cell>
          <cell r="BK751">
            <v>0</v>
          </cell>
        </row>
        <row r="752">
          <cell r="B752" t="str">
            <v>SITE_00031</v>
          </cell>
          <cell r="C752">
            <v>4</v>
          </cell>
          <cell r="D752" t="str">
            <v>USA_WA_Tacoma-JB.Lewis-McChord-McChord.Field.742060_TMY3</v>
          </cell>
          <cell r="E752">
            <v>0</v>
          </cell>
          <cell r="F752">
            <v>1440</v>
          </cell>
          <cell r="G752">
            <v>0.93376736111111114</v>
          </cell>
          <cell r="H752">
            <v>8</v>
          </cell>
          <cell r="I752">
            <v>1</v>
          </cell>
          <cell r="J752" t="str">
            <v>4-12 (Low-Moderate Slope)</v>
          </cell>
          <cell r="K752" t="str">
            <v>Overall Effective R-Value</v>
          </cell>
          <cell r="L752"/>
          <cell r="M752">
            <v>11.51595024</v>
          </cell>
          <cell r="N752" t="str">
            <v>Ceiling Overall Effective R-Value (Assumes Uninsulated Roof)</v>
          </cell>
          <cell r="O752"/>
          <cell r="P752">
            <v>8.0480868339999994</v>
          </cell>
          <cell r="Q752" t="str">
            <v>Foundation Type with Effective R-Values</v>
          </cell>
          <cell r="R752"/>
          <cell r="S752" t="str">
            <v>Vented Crawlspace</v>
          </cell>
          <cell r="T752">
            <v>10.668522790097375</v>
          </cell>
          <cell r="U752">
            <v>0</v>
          </cell>
          <cell r="V752">
            <v>0</v>
          </cell>
          <cell r="W752">
            <v>0</v>
          </cell>
          <cell r="X752">
            <v>2.0929268433096819</v>
          </cell>
          <cell r="Y752">
            <v>0.58828673099999995</v>
          </cell>
          <cell r="Z752">
            <v>0.57505139900000002</v>
          </cell>
          <cell r="AA752" t="str">
            <v>No</v>
          </cell>
          <cell r="AB752">
            <v>0.15518649052538866</v>
          </cell>
          <cell r="AC752">
            <v>0.17088487524413809</v>
          </cell>
          <cell r="AD752">
            <v>0.12597723996163204</v>
          </cell>
          <cell r="AE752">
            <v>0.20009412580789473</v>
          </cell>
          <cell r="AF752">
            <v>9.3529609814327497</v>
          </cell>
          <cell r="AG752" t="str">
            <v>Electric Furnace with No CAC</v>
          </cell>
          <cell r="AH752" t="str">
            <v>kW</v>
          </cell>
          <cell r="AI752">
            <v>15</v>
          </cell>
          <cell r="AJ752" t="str">
            <v/>
          </cell>
          <cell r="AK752" t="str">
            <v/>
          </cell>
          <cell r="AL752" t="str">
            <v>Electric</v>
          </cell>
          <cell r="AM752" t="str">
            <v>kW</v>
          </cell>
          <cell r="AN752">
            <v>15</v>
          </cell>
          <cell r="AO752">
            <v>35</v>
          </cell>
          <cell r="AP752">
            <v>-30</v>
          </cell>
          <cell r="AQ752">
            <v>0</v>
          </cell>
          <cell r="AR752" t="str">
            <v/>
          </cell>
          <cell r="AS752">
            <v>0.17052800000000001</v>
          </cell>
          <cell r="AT752">
            <v>5.3342613950486877</v>
          </cell>
          <cell r="AU752">
            <v>0.01</v>
          </cell>
          <cell r="AV752">
            <v>100</v>
          </cell>
          <cell r="AW752" t="str">
            <v>Heat_EZ_Sch_1</v>
          </cell>
          <cell r="AX752" t="str">
            <v>Cool_EZ_Sch_1</v>
          </cell>
          <cell r="AY752" t="str">
            <v>No</v>
          </cell>
          <cell r="AZ752" t="str">
            <v>DHW_EZ_Sch_1</v>
          </cell>
          <cell r="BA752">
            <v>0</v>
          </cell>
          <cell r="BB752">
            <v>0</v>
          </cell>
          <cell r="BC752">
            <v>0</v>
          </cell>
          <cell r="BD752" t="str">
            <v>No</v>
          </cell>
          <cell r="BE752" t="str">
            <v>No</v>
          </cell>
          <cell r="BF752" t="str">
            <v>No</v>
          </cell>
          <cell r="BG752" t="str">
            <v>No</v>
          </cell>
          <cell r="BH752" t="str">
            <v>No</v>
          </cell>
          <cell r="BI752">
            <v>444.58060674486802</v>
          </cell>
          <cell r="BJ752" t="str">
            <v>Misc_Elec_EZ_Sch_1</v>
          </cell>
          <cell r="BK752">
            <v>0</v>
          </cell>
        </row>
        <row r="753">
          <cell r="B753" t="str">
            <v>SITE_00032</v>
          </cell>
          <cell r="C753">
            <v>4</v>
          </cell>
          <cell r="D753" t="str">
            <v>USA_WA_Bremerton.Natl.AP.727928_TMY3</v>
          </cell>
          <cell r="E753">
            <v>0</v>
          </cell>
          <cell r="F753">
            <v>1326</v>
          </cell>
          <cell r="G753">
            <v>1</v>
          </cell>
          <cell r="H753">
            <v>8</v>
          </cell>
          <cell r="I753">
            <v>1</v>
          </cell>
          <cell r="J753" t="str">
            <v>4-12 (Low-Moderate Slope)</v>
          </cell>
          <cell r="K753" t="str">
            <v>Overall Effective R-Value</v>
          </cell>
          <cell r="L753"/>
          <cell r="M753">
            <v>16.310556699999999</v>
          </cell>
          <cell r="N753" t="str">
            <v>Ceiling Overall Effective R-Value (Assumes Uninsulated Roof)</v>
          </cell>
          <cell r="O753"/>
          <cell r="P753">
            <v>24.034159809999998</v>
          </cell>
          <cell r="Q753" t="str">
            <v>Foundation Type with Effective R-Values</v>
          </cell>
          <cell r="R753"/>
          <cell r="S753" t="str">
            <v>Vented Crawlspace</v>
          </cell>
          <cell r="T753">
            <v>20.257971728284897</v>
          </cell>
          <cell r="U753">
            <v>0</v>
          </cell>
          <cell r="V753">
            <v>0</v>
          </cell>
          <cell r="W753">
            <v>0</v>
          </cell>
          <cell r="X753">
            <v>2.0929268433096819</v>
          </cell>
          <cell r="Y753">
            <v>0.47999998900000002</v>
          </cell>
          <cell r="Z753">
            <v>0.49917409200000001</v>
          </cell>
          <cell r="AA753" t="str">
            <v>No</v>
          </cell>
          <cell r="AB753">
            <v>1.4875001144688602E-2</v>
          </cell>
          <cell r="AC753">
            <v>0.12815507067018608</v>
          </cell>
          <cell r="AD753">
            <v>0.2322807652268018</v>
          </cell>
          <cell r="AE753">
            <v>0.29861119402675051</v>
          </cell>
          <cell r="AF753">
            <v>4.2753277091250563</v>
          </cell>
          <cell r="AG753" t="str">
            <v>Single Speed ASHP (8.5 HSPF 15 SEER)</v>
          </cell>
          <cell r="AH753" t="str">
            <v>ton</v>
          </cell>
          <cell r="AI753">
            <v>2.9</v>
          </cell>
          <cell r="AJ753" t="str">
            <v>ton</v>
          </cell>
          <cell r="AK753">
            <v>2.9</v>
          </cell>
          <cell r="AL753" t="str">
            <v>Electric</v>
          </cell>
          <cell r="AM753" t="str">
            <v>kW</v>
          </cell>
          <cell r="AN753">
            <v>15</v>
          </cell>
          <cell r="AO753">
            <v>35</v>
          </cell>
          <cell r="AP753">
            <v>-30</v>
          </cell>
          <cell r="AQ753">
            <v>0</v>
          </cell>
          <cell r="AR753" t="str">
            <v/>
          </cell>
          <cell r="AS753">
            <v>0.17052800000000001</v>
          </cell>
          <cell r="AT753">
            <v>10.128985864142448</v>
          </cell>
          <cell r="AU753">
            <v>0.01</v>
          </cell>
          <cell r="AV753">
            <v>100</v>
          </cell>
          <cell r="AW753" t="str">
            <v>Heat_EZ_Sch_1</v>
          </cell>
          <cell r="AX753" t="str">
            <v>Cool_EZ_Sch_1</v>
          </cell>
          <cell r="AY753" t="str">
            <v>No</v>
          </cell>
          <cell r="AZ753" t="str">
            <v>DHW_EZ_Sch_1</v>
          </cell>
          <cell r="BA753">
            <v>0</v>
          </cell>
          <cell r="BB753">
            <v>0</v>
          </cell>
          <cell r="BC753">
            <v>0</v>
          </cell>
          <cell r="BD753" t="str">
            <v>No</v>
          </cell>
          <cell r="BE753" t="str">
            <v>No</v>
          </cell>
          <cell r="BF753" t="str">
            <v>No</v>
          </cell>
          <cell r="BG753" t="str">
            <v>No</v>
          </cell>
          <cell r="BH753" t="str">
            <v>No</v>
          </cell>
          <cell r="BI753">
            <v>567.85315043988271</v>
          </cell>
          <cell r="BJ753" t="str">
            <v>Misc_Elec_EZ_Sch_1</v>
          </cell>
          <cell r="BK753">
            <v>0</v>
          </cell>
        </row>
        <row r="754">
          <cell r="B754" t="str">
            <v>SITE_00033</v>
          </cell>
          <cell r="C754">
            <v>4</v>
          </cell>
          <cell r="D754" t="str">
            <v>USA_OR_Portland-Hillsboro.AP.726986_TMY3</v>
          </cell>
          <cell r="E754">
            <v>0</v>
          </cell>
          <cell r="F754">
            <v>1056</v>
          </cell>
          <cell r="G754">
            <v>0.90625</v>
          </cell>
          <cell r="H754">
            <v>8</v>
          </cell>
          <cell r="I754">
            <v>1</v>
          </cell>
          <cell r="J754" t="str">
            <v>4-12 (Low-Moderate Slope)</v>
          </cell>
          <cell r="K754" t="str">
            <v>Overall Effective R-Value</v>
          </cell>
          <cell r="L754"/>
          <cell r="M754">
            <v>9.4690095089999993</v>
          </cell>
          <cell r="N754" t="str">
            <v>Ceiling Overall Effective R-Value (Assumes Uninsulated Roof)</v>
          </cell>
          <cell r="O754"/>
          <cell r="P754">
            <v>8.0480868339999994</v>
          </cell>
          <cell r="Q754" t="str">
            <v>Foundation Type with Effective R-Values</v>
          </cell>
          <cell r="R754"/>
          <cell r="S754" t="str">
            <v>Vented Crawlspace</v>
          </cell>
          <cell r="T754">
            <v>8.6264123502291987</v>
          </cell>
          <cell r="U754">
            <v>0</v>
          </cell>
          <cell r="V754">
            <v>0</v>
          </cell>
          <cell r="W754">
            <v>0</v>
          </cell>
          <cell r="X754">
            <v>2.0929268433096819</v>
          </cell>
          <cell r="Y754">
            <v>0.55000001200000004</v>
          </cell>
          <cell r="Z754">
            <v>0.564928875</v>
          </cell>
          <cell r="AA754" t="str">
            <v>No</v>
          </cell>
          <cell r="AB754">
            <v>9.7342448880124985E-2</v>
          </cell>
          <cell r="AC754">
            <v>4.2445341717011284E-4</v>
          </cell>
          <cell r="AD754">
            <v>0.20835739123413366</v>
          </cell>
          <cell r="AE754">
            <v>8.3782435561791407E-2</v>
          </cell>
          <cell r="AF754">
            <v>18.422727272727272</v>
          </cell>
          <cell r="AG754" t="str">
            <v>Electric Furnace with No CAC</v>
          </cell>
          <cell r="AH754" t="str">
            <v>kW</v>
          </cell>
          <cell r="AI754">
            <v>15</v>
          </cell>
          <cell r="AJ754" t="str">
            <v/>
          </cell>
          <cell r="AK754" t="str">
            <v/>
          </cell>
          <cell r="AL754" t="str">
            <v>Electric</v>
          </cell>
          <cell r="AM754" t="str">
            <v>kW</v>
          </cell>
          <cell r="AN754">
            <v>15</v>
          </cell>
          <cell r="AO754">
            <v>35</v>
          </cell>
          <cell r="AP754">
            <v>-30</v>
          </cell>
          <cell r="AQ754">
            <v>0</v>
          </cell>
          <cell r="AR754" t="str">
            <v/>
          </cell>
          <cell r="AS754">
            <v>0.17052800000000001</v>
          </cell>
          <cell r="AT754">
            <v>4.3132061751145994</v>
          </cell>
          <cell r="AU754">
            <v>0.01</v>
          </cell>
          <cell r="AV754">
            <v>100</v>
          </cell>
          <cell r="AW754" t="str">
            <v>Heat_EZ_Sch_1</v>
          </cell>
          <cell r="AX754" t="str">
            <v>Cool_EZ_Sch_1</v>
          </cell>
          <cell r="AY754" t="str">
            <v>No</v>
          </cell>
          <cell r="AZ754" t="str">
            <v>DHW_EZ_Sch_1</v>
          </cell>
          <cell r="BA754">
            <v>0</v>
          </cell>
          <cell r="BB754">
            <v>0</v>
          </cell>
          <cell r="BC754">
            <v>0</v>
          </cell>
          <cell r="BD754" t="str">
            <v>No</v>
          </cell>
          <cell r="BE754" t="str">
            <v>No</v>
          </cell>
          <cell r="BF754" t="str">
            <v>No</v>
          </cell>
          <cell r="BG754" t="str">
            <v>No</v>
          </cell>
          <cell r="BH754" t="str">
            <v>No</v>
          </cell>
          <cell r="BI754">
            <v>984.33054457477999</v>
          </cell>
          <cell r="BJ754" t="str">
            <v>Misc_Elec_EZ_Sch_1</v>
          </cell>
          <cell r="BK754">
            <v>0</v>
          </cell>
        </row>
        <row r="755">
          <cell r="B755" t="str">
            <v>SITE_00034</v>
          </cell>
          <cell r="C755">
            <v>4</v>
          </cell>
          <cell r="D755" t="str">
            <v>USA_OR_Portland-Hillsboro.AP.726986_TMY3</v>
          </cell>
          <cell r="E755">
            <v>0</v>
          </cell>
          <cell r="F755">
            <v>1404</v>
          </cell>
          <cell r="G755">
            <v>0.96990740740740744</v>
          </cell>
          <cell r="H755">
            <v>8</v>
          </cell>
          <cell r="I755">
            <v>1</v>
          </cell>
          <cell r="J755" t="str">
            <v>4-12 (Low-Moderate Slope)</v>
          </cell>
          <cell r="K755" t="str">
            <v>Overall Effective R-Value</v>
          </cell>
          <cell r="L755"/>
          <cell r="M755">
            <v>11.691907260000001</v>
          </cell>
          <cell r="N755" t="str">
            <v>Ceiling Overall Effective R-Value (Assumes Uninsulated Roof)</v>
          </cell>
          <cell r="O755"/>
          <cell r="P755">
            <v>21.802552609999999</v>
          </cell>
          <cell r="Q755" t="str">
            <v>Foundation Type with Effective R-Values</v>
          </cell>
          <cell r="R755"/>
          <cell r="S755" t="str">
            <v>Vented Crawlspace</v>
          </cell>
          <cell r="T755">
            <v>23.58855201808743</v>
          </cell>
          <cell r="U755">
            <v>0</v>
          </cell>
          <cell r="V755">
            <v>0</v>
          </cell>
          <cell r="W755">
            <v>0</v>
          </cell>
          <cell r="X755">
            <v>2.0929268433096819</v>
          </cell>
          <cell r="Y755">
            <v>0.47999998900000002</v>
          </cell>
          <cell r="Z755">
            <v>0.49917409200000001</v>
          </cell>
          <cell r="AA755" t="str">
            <v>No</v>
          </cell>
          <cell r="AB755">
            <v>0.12279521105563827</v>
          </cell>
          <cell r="AC755">
            <v>0.280534780197009</v>
          </cell>
          <cell r="AD755">
            <v>8.0613442585347417E-2</v>
          </cell>
          <cell r="AE755">
            <v>8.7134403686043319E-2</v>
          </cell>
          <cell r="AF755">
            <v>7.8803010831650449</v>
          </cell>
          <cell r="AG755" t="str">
            <v>Single Speed ASHP (8.5 HSPF 15 SEER)</v>
          </cell>
          <cell r="AH755" t="str">
            <v>ton</v>
          </cell>
          <cell r="AI755">
            <v>1.85</v>
          </cell>
          <cell r="AJ755" t="str">
            <v>ton</v>
          </cell>
          <cell r="AK755">
            <v>1.85</v>
          </cell>
          <cell r="AL755" t="str">
            <v>Electric</v>
          </cell>
          <cell r="AM755" t="str">
            <v>kW</v>
          </cell>
          <cell r="AN755">
            <v>15</v>
          </cell>
          <cell r="AO755">
            <v>35</v>
          </cell>
          <cell r="AP755">
            <v>-30</v>
          </cell>
          <cell r="AQ755">
            <v>0</v>
          </cell>
          <cell r="AR755" t="str">
            <v/>
          </cell>
          <cell r="AS755">
            <v>0.127163</v>
          </cell>
          <cell r="AT755">
            <v>11.794276009043715</v>
          </cell>
          <cell r="AU755">
            <v>0.01</v>
          </cell>
          <cell r="AV755">
            <v>100</v>
          </cell>
          <cell r="AW755" t="str">
            <v>Heat_EZ_Sch_1</v>
          </cell>
          <cell r="AX755" t="str">
            <v>Cool_EZ_Sch_1</v>
          </cell>
          <cell r="AY755" t="str">
            <v>No</v>
          </cell>
          <cell r="AZ755" t="str">
            <v>DHW_EZ_Sch_1</v>
          </cell>
          <cell r="BA755">
            <v>0</v>
          </cell>
          <cell r="BB755">
            <v>0</v>
          </cell>
          <cell r="BC755">
            <v>0</v>
          </cell>
          <cell r="BD755" t="str">
            <v>No</v>
          </cell>
          <cell r="BE755" t="str">
            <v>No</v>
          </cell>
          <cell r="BF755" t="str">
            <v>No</v>
          </cell>
          <cell r="BG755" t="str">
            <v>No</v>
          </cell>
          <cell r="BH755" t="str">
            <v>No</v>
          </cell>
          <cell r="BI755">
            <v>615.83006158357762</v>
          </cell>
          <cell r="BJ755" t="str">
            <v>Misc_Elec_EZ_Sch_1</v>
          </cell>
          <cell r="BK755">
            <v>0</v>
          </cell>
        </row>
        <row r="756">
          <cell r="B756" t="str">
            <v>SITE_00035</v>
          </cell>
          <cell r="C756">
            <v>4</v>
          </cell>
          <cell r="D756" t="str">
            <v>USA_WA_Seattle-King.County.Intl.AP-Boeing.Field.727935_TMY3</v>
          </cell>
          <cell r="E756">
            <v>0</v>
          </cell>
          <cell r="F756">
            <v>1584</v>
          </cell>
          <cell r="G756">
            <v>0.98050820707070707</v>
          </cell>
          <cell r="H756">
            <v>8</v>
          </cell>
          <cell r="I756">
            <v>1</v>
          </cell>
          <cell r="J756" t="str">
            <v>4-12 (Low-Moderate Slope)</v>
          </cell>
          <cell r="K756" t="str">
            <v>Overall Effective R-Value</v>
          </cell>
          <cell r="L756"/>
          <cell r="M756">
            <v>11.30516182</v>
          </cell>
          <cell r="N756" t="str">
            <v>Ceiling Overall Effective R-Value (Assumes Uninsulated Roof)</v>
          </cell>
          <cell r="O756"/>
          <cell r="P756">
            <v>10.574640479999999</v>
          </cell>
          <cell r="Q756" t="str">
            <v>Foundation Type with Effective R-Values</v>
          </cell>
          <cell r="R756"/>
          <cell r="S756" t="str">
            <v>Vented Crawlspace</v>
          </cell>
          <cell r="T756">
            <v>13.817265930279589</v>
          </cell>
          <cell r="U756">
            <v>0</v>
          </cell>
          <cell r="V756">
            <v>0</v>
          </cell>
          <cell r="W756">
            <v>0</v>
          </cell>
          <cell r="X756">
            <v>2.0929268433096819</v>
          </cell>
          <cell r="Y756">
            <v>0.75</v>
          </cell>
          <cell r="Z756">
            <v>0.75279961399999995</v>
          </cell>
          <cell r="AA756" t="str">
            <v>No</v>
          </cell>
          <cell r="AB756">
            <v>7.2438608918121108E-2</v>
          </cell>
          <cell r="AC756">
            <v>0.14091776843259635</v>
          </cell>
          <cell r="AD756">
            <v>0.16229450295259551</v>
          </cell>
          <cell r="AE756">
            <v>0.36641931879428674</v>
          </cell>
          <cell r="AF756">
            <v>7.326553816080148</v>
          </cell>
          <cell r="AG756" t="str">
            <v>Single Speed ASHP (8.5 HSPF 15 SEER)</v>
          </cell>
          <cell r="AH756" t="str">
            <v>ton</v>
          </cell>
          <cell r="AI756">
            <v>3.2119677279999999</v>
          </cell>
          <cell r="AJ756" t="str">
            <v>ton</v>
          </cell>
          <cell r="AK756">
            <v>3.2119677279999999</v>
          </cell>
          <cell r="AL756" t="str">
            <v>Electric</v>
          </cell>
          <cell r="AM756" t="str">
            <v>kW</v>
          </cell>
          <cell r="AN756">
            <v>15</v>
          </cell>
          <cell r="AO756">
            <v>35</v>
          </cell>
          <cell r="AP756">
            <v>-30</v>
          </cell>
          <cell r="AQ756">
            <v>0</v>
          </cell>
          <cell r="AR756" t="str">
            <v/>
          </cell>
          <cell r="AS756">
            <v>0.17052800000000001</v>
          </cell>
          <cell r="AT756">
            <v>6.9086329651397946</v>
          </cell>
          <cell r="AU756">
            <v>0.01</v>
          </cell>
          <cell r="AV756">
            <v>100</v>
          </cell>
          <cell r="AW756" t="str">
            <v>Heat_EZ_Sch_1</v>
          </cell>
          <cell r="AX756" t="str">
            <v>Cool_EZ_Sch_1</v>
          </cell>
          <cell r="AY756" t="str">
            <v>No</v>
          </cell>
          <cell r="AZ756" t="str">
            <v>DHW_EZ_Sch_1</v>
          </cell>
          <cell r="BA756">
            <v>0</v>
          </cell>
          <cell r="BB756">
            <v>0</v>
          </cell>
          <cell r="BC756">
            <v>0</v>
          </cell>
          <cell r="BD756" t="str">
            <v>No</v>
          </cell>
          <cell r="BE756" t="str">
            <v>No</v>
          </cell>
          <cell r="BF756" t="str">
            <v>No</v>
          </cell>
          <cell r="BG756" t="str">
            <v>No</v>
          </cell>
          <cell r="BH756" t="str">
            <v>No</v>
          </cell>
          <cell r="BI756">
            <v>518.85713724340178</v>
          </cell>
          <cell r="BJ756" t="str">
            <v>Misc_Elec_EZ_Sch_1</v>
          </cell>
          <cell r="BK756">
            <v>0</v>
          </cell>
        </row>
        <row r="757">
          <cell r="B757" t="str">
            <v>SITE_00037</v>
          </cell>
          <cell r="C757">
            <v>4</v>
          </cell>
          <cell r="D757" t="str">
            <v>USA_WA_Tacoma-JB.Lewis-McChord-McChord.Field.742060_TMY3</v>
          </cell>
          <cell r="E757">
            <v>0</v>
          </cell>
          <cell r="F757">
            <v>660</v>
          </cell>
          <cell r="G757">
            <v>0.93996212121212119</v>
          </cell>
          <cell r="H757">
            <v>8</v>
          </cell>
          <cell r="I757">
            <v>1</v>
          </cell>
          <cell r="J757" t="str">
            <v>4-12 (Low-Moderate Slope)</v>
          </cell>
          <cell r="K757" t="str">
            <v>Overall Effective R-Value</v>
          </cell>
          <cell r="L757"/>
          <cell r="M757">
            <v>11.14315369</v>
          </cell>
          <cell r="N757" t="str">
            <v>Ceiling Overall Effective R-Value (Assumes Uninsulated Roof)</v>
          </cell>
          <cell r="O757"/>
          <cell r="P757">
            <v>10.83190748</v>
          </cell>
          <cell r="Q757" t="str">
            <v>Foundation Type with Effective R-Values</v>
          </cell>
          <cell r="R757"/>
          <cell r="S757" t="str">
            <v>Vented Crawlspace</v>
          </cell>
          <cell r="T757">
            <v>10.113326534582686</v>
          </cell>
          <cell r="U757">
            <v>0</v>
          </cell>
          <cell r="V757">
            <v>0</v>
          </cell>
          <cell r="W757">
            <v>0</v>
          </cell>
          <cell r="X757">
            <v>2.0929268433096819</v>
          </cell>
          <cell r="Y757">
            <v>0.75829039600000003</v>
          </cell>
          <cell r="Z757">
            <v>0.75275126000000003</v>
          </cell>
          <cell r="AA757" t="str">
            <v>No</v>
          </cell>
          <cell r="AB757">
            <v>8.1959468461728219E-2</v>
          </cell>
          <cell r="AC757">
            <v>2.9908194556925807E-2</v>
          </cell>
          <cell r="AD757">
            <v>0.16607594212818333</v>
          </cell>
          <cell r="AE757">
            <v>0.12998453970697565</v>
          </cell>
          <cell r="AF757">
            <v>10.398826067586908</v>
          </cell>
          <cell r="AG757" t="str">
            <v>Electric Furnace with No CAC</v>
          </cell>
          <cell r="AH757" t="str">
            <v>kW</v>
          </cell>
          <cell r="AI757">
            <v>10</v>
          </cell>
          <cell r="AJ757" t="str">
            <v/>
          </cell>
          <cell r="AK757" t="str">
            <v/>
          </cell>
          <cell r="AL757" t="str">
            <v>Electric</v>
          </cell>
          <cell r="AM757" t="str">
            <v>kW</v>
          </cell>
          <cell r="AN757">
            <v>15</v>
          </cell>
          <cell r="AO757">
            <v>35</v>
          </cell>
          <cell r="AP757">
            <v>-30</v>
          </cell>
          <cell r="AQ757">
            <v>0</v>
          </cell>
          <cell r="AR757" t="str">
            <v/>
          </cell>
          <cell r="AS757">
            <v>0.17052800000000001</v>
          </cell>
          <cell r="AT757">
            <v>5.0566632672913432</v>
          </cell>
          <cell r="AU757">
            <v>0.01</v>
          </cell>
          <cell r="AV757">
            <v>100</v>
          </cell>
          <cell r="AW757" t="str">
            <v>Heat_EZ_Sch_1</v>
          </cell>
          <cell r="AX757" t="str">
            <v>Cool_EZ_Sch_1</v>
          </cell>
          <cell r="AY757" t="str">
            <v>No</v>
          </cell>
          <cell r="AZ757" t="str">
            <v>DHW_EZ_Sch_1</v>
          </cell>
          <cell r="BA757">
            <v>0</v>
          </cell>
          <cell r="BB757">
            <v>0</v>
          </cell>
          <cell r="BC757">
            <v>0</v>
          </cell>
          <cell r="BD757" t="str">
            <v>No</v>
          </cell>
          <cell r="BE757" t="str">
            <v>No</v>
          </cell>
          <cell r="BF757" t="str">
            <v>No</v>
          </cell>
          <cell r="BG757" t="str">
            <v>No</v>
          </cell>
          <cell r="BH757" t="str">
            <v>No</v>
          </cell>
          <cell r="BI757">
            <v>373.79119208211137</v>
          </cell>
          <cell r="BJ757" t="str">
            <v>Misc_Elec_EZ_Sch_1</v>
          </cell>
          <cell r="BK757">
            <v>0</v>
          </cell>
        </row>
        <row r="758">
          <cell r="B758" t="str">
            <v>SITE_00038</v>
          </cell>
          <cell r="C758">
            <v>4</v>
          </cell>
          <cell r="D758" t="str">
            <v>USA_OR_Portland-Hillsboro.AP.726986_TMY3</v>
          </cell>
          <cell r="E758">
            <v>0</v>
          </cell>
          <cell r="F758">
            <v>924</v>
          </cell>
          <cell r="G758">
            <v>0.96496212121212122</v>
          </cell>
          <cell r="H758">
            <v>8</v>
          </cell>
          <cell r="I758">
            <v>1</v>
          </cell>
          <cell r="J758" t="str">
            <v>4-12 (Low-Moderate Slope)</v>
          </cell>
          <cell r="K758" t="str">
            <v>Overall Effective R-Value</v>
          </cell>
          <cell r="L758"/>
          <cell r="M758">
            <v>9.4893701870000005</v>
          </cell>
          <cell r="N758" t="str">
            <v>Ceiling Overall Effective R-Value (Assumes Uninsulated Roof)</v>
          </cell>
          <cell r="O758"/>
          <cell r="P758">
            <v>11.289052529999999</v>
          </cell>
          <cell r="Q758" t="str">
            <v>Foundation Type with Effective R-Values</v>
          </cell>
          <cell r="R758"/>
          <cell r="S758" t="str">
            <v>Vented Crawlspace</v>
          </cell>
          <cell r="T758">
            <v>11.012330704473491</v>
          </cell>
          <cell r="U758">
            <v>0</v>
          </cell>
          <cell r="V758">
            <v>0</v>
          </cell>
          <cell r="W758">
            <v>0</v>
          </cell>
          <cell r="X758">
            <v>2.0929268433096819</v>
          </cell>
          <cell r="Y758">
            <v>0.89398952499999995</v>
          </cell>
          <cell r="Z758">
            <v>0.75195979099999999</v>
          </cell>
          <cell r="AA758" t="str">
            <v>No</v>
          </cell>
          <cell r="AB758">
            <v>0.19644634862595534</v>
          </cell>
          <cell r="AC758">
            <v>0.31387530724940887</v>
          </cell>
          <cell r="AD758">
            <v>9.1149489796922157E-3</v>
          </cell>
          <cell r="AE758">
            <v>4.2615124501810356E-4</v>
          </cell>
          <cell r="AF758">
            <v>15.74097855039955</v>
          </cell>
          <cell r="AG758" t="str">
            <v>Electric Furnace with No CAC</v>
          </cell>
          <cell r="AH758" t="str">
            <v>kW</v>
          </cell>
          <cell r="AI758">
            <v>15</v>
          </cell>
          <cell r="AJ758" t="str">
            <v/>
          </cell>
          <cell r="AK758" t="str">
            <v/>
          </cell>
          <cell r="AL758" t="str">
            <v>Electric</v>
          </cell>
          <cell r="AM758" t="str">
            <v>kW</v>
          </cell>
          <cell r="AN758">
            <v>15</v>
          </cell>
          <cell r="AO758">
            <v>35</v>
          </cell>
          <cell r="AP758">
            <v>-30</v>
          </cell>
          <cell r="AQ758">
            <v>0</v>
          </cell>
          <cell r="AR758" t="str">
            <v/>
          </cell>
          <cell r="AS758">
            <v>0.17052800000000001</v>
          </cell>
          <cell r="AT758">
            <v>5.5061653522367457</v>
          </cell>
          <cell r="AU758">
            <v>0.01</v>
          </cell>
          <cell r="AV758">
            <v>100</v>
          </cell>
          <cell r="AW758" t="str">
            <v>Heat_EZ_Sch_1</v>
          </cell>
          <cell r="AX758" t="str">
            <v>Cool_EZ_Sch_1</v>
          </cell>
          <cell r="AY758" t="str">
            <v>No</v>
          </cell>
          <cell r="AZ758" t="str">
            <v>DHW_EZ_Sch_1</v>
          </cell>
          <cell r="BA758">
            <v>0</v>
          </cell>
          <cell r="BB758">
            <v>0</v>
          </cell>
          <cell r="BC758">
            <v>0</v>
          </cell>
          <cell r="BD758" t="str">
            <v>No</v>
          </cell>
          <cell r="BE758" t="str">
            <v>No</v>
          </cell>
          <cell r="BF758" t="str">
            <v>No</v>
          </cell>
          <cell r="BG758" t="str">
            <v>No</v>
          </cell>
          <cell r="BH758" t="str">
            <v>No</v>
          </cell>
          <cell r="BI758">
            <v>712.73694017595301</v>
          </cell>
          <cell r="BJ758" t="str">
            <v>Misc_Elec_EZ_Sch_1</v>
          </cell>
          <cell r="BK758">
            <v>0</v>
          </cell>
        </row>
        <row r="759">
          <cell r="B759" t="str">
            <v>SITE_00039</v>
          </cell>
          <cell r="C759">
            <v>4</v>
          </cell>
          <cell r="D759" t="str">
            <v>USA_OR_Portland-Hillsboro.AP.726986_TMY3</v>
          </cell>
          <cell r="E759">
            <v>0</v>
          </cell>
          <cell r="F759">
            <v>1404</v>
          </cell>
          <cell r="G759">
            <v>1</v>
          </cell>
          <cell r="H759">
            <v>8</v>
          </cell>
          <cell r="I759">
            <v>1</v>
          </cell>
          <cell r="J759" t="str">
            <v>4-12 (Low-Moderate Slope)</v>
          </cell>
          <cell r="K759" t="str">
            <v>Overall Effective R-Value</v>
          </cell>
          <cell r="L759"/>
          <cell r="M759">
            <v>4.4610502780000001</v>
          </cell>
          <cell r="N759" t="str">
            <v>Ceiling Overall Effective R-Value (Assumes Uninsulated Roof)</v>
          </cell>
          <cell r="O759"/>
          <cell r="P759">
            <v>11.289052529999999</v>
          </cell>
          <cell r="Q759" t="str">
            <v>Foundation Type with Effective R-Values</v>
          </cell>
          <cell r="R759"/>
          <cell r="S759" t="str">
            <v>Vented Crawlspace</v>
          </cell>
          <cell r="T759">
            <v>4.7070045638878124</v>
          </cell>
          <cell r="U759">
            <v>0</v>
          </cell>
          <cell r="V759">
            <v>0</v>
          </cell>
          <cell r="W759">
            <v>0</v>
          </cell>
          <cell r="X759">
            <v>8.3333333333333339</v>
          </cell>
          <cell r="Y759">
            <v>0.75</v>
          </cell>
          <cell r="Z759">
            <v>0.75279961399999995</v>
          </cell>
          <cell r="AA759" t="str">
            <v>No</v>
          </cell>
          <cell r="AB759">
            <v>0.15684986345624841</v>
          </cell>
          <cell r="AC759">
            <v>0.15195027555013318</v>
          </cell>
          <cell r="AD759">
            <v>0.20840729257780155</v>
          </cell>
          <cell r="AE759">
            <v>0.10039284642858003</v>
          </cell>
          <cell r="AF759">
            <v>7.8739316239316235</v>
          </cell>
          <cell r="AG759" t="str">
            <v>Single Speed ASHP (8.5 HSPF 15 SEER)</v>
          </cell>
          <cell r="AH759" t="str">
            <v>ton</v>
          </cell>
          <cell r="AI759">
            <v>4.4194813389999998</v>
          </cell>
          <cell r="AJ759" t="str">
            <v>ton</v>
          </cell>
          <cell r="AK759">
            <v>4.4194813389999998</v>
          </cell>
          <cell r="AL759" t="str">
            <v>Electric</v>
          </cell>
          <cell r="AM759" t="str">
            <v>kW</v>
          </cell>
          <cell r="AN759">
            <v>15</v>
          </cell>
          <cell r="AO759">
            <v>35</v>
          </cell>
          <cell r="AP759">
            <v>-30</v>
          </cell>
          <cell r="AQ759">
            <v>0</v>
          </cell>
          <cell r="AR759" t="str">
            <v/>
          </cell>
          <cell r="AS759">
            <v>0.17052800000000001</v>
          </cell>
          <cell r="AT759">
            <v>2.3535022819439062</v>
          </cell>
          <cell r="AU759">
            <v>0.01</v>
          </cell>
          <cell r="AV759">
            <v>100</v>
          </cell>
          <cell r="AW759" t="str">
            <v>Heat_EZ_Sch_1</v>
          </cell>
          <cell r="AX759" t="str">
            <v>Cool_EZ_Sch_1</v>
          </cell>
          <cell r="AY759" t="str">
            <v>No</v>
          </cell>
          <cell r="AZ759" t="str">
            <v>DHW_EZ_Sch_1</v>
          </cell>
          <cell r="BA759">
            <v>0</v>
          </cell>
          <cell r="BB759">
            <v>0</v>
          </cell>
          <cell r="BC759">
            <v>0</v>
          </cell>
          <cell r="BD759" t="str">
            <v>No</v>
          </cell>
          <cell r="BE759" t="str">
            <v>No</v>
          </cell>
          <cell r="BF759" t="str">
            <v>No</v>
          </cell>
          <cell r="BG759" t="str">
            <v>No</v>
          </cell>
          <cell r="BH759" t="str">
            <v>No</v>
          </cell>
          <cell r="BI759">
            <v>888.41480527859233</v>
          </cell>
          <cell r="BJ759" t="str">
            <v>Misc_Elec_EZ_Sch_1</v>
          </cell>
          <cell r="BK759">
            <v>0</v>
          </cell>
        </row>
        <row r="760">
          <cell r="B760" t="str">
            <v>SITE_00040</v>
          </cell>
          <cell r="C760">
            <v>4</v>
          </cell>
          <cell r="D760" t="str">
            <v>USA_OR_Portland-Hillsboro.AP.726986_TMY3</v>
          </cell>
          <cell r="E760">
            <v>0</v>
          </cell>
          <cell r="F760">
            <v>1400</v>
          </cell>
          <cell r="G760">
            <v>1.0625</v>
          </cell>
          <cell r="H760">
            <v>8</v>
          </cell>
          <cell r="I760">
            <v>1</v>
          </cell>
          <cell r="J760" t="str">
            <v>4-12 (Low-Moderate Slope)</v>
          </cell>
          <cell r="K760" t="str">
            <v>Overall Effective R-Value</v>
          </cell>
          <cell r="L760"/>
          <cell r="M760">
            <v>11.30516182</v>
          </cell>
          <cell r="N760" t="str">
            <v>Ceiling Overall Effective R-Value (Assumes Uninsulated Roof)</v>
          </cell>
          <cell r="O760"/>
          <cell r="P760">
            <v>24.034159809999998</v>
          </cell>
          <cell r="Q760" t="str">
            <v>Foundation Type with Effective R-Values</v>
          </cell>
          <cell r="R760"/>
          <cell r="S760" t="str">
            <v>Vented Crawlspace</v>
          </cell>
          <cell r="T760">
            <v>21.657661633714177</v>
          </cell>
          <cell r="U760">
            <v>0</v>
          </cell>
          <cell r="V760">
            <v>0</v>
          </cell>
          <cell r="W760">
            <v>0</v>
          </cell>
          <cell r="X760">
            <v>2.1983144805218986</v>
          </cell>
          <cell r="Y760">
            <v>0.47999998900000002</v>
          </cell>
          <cell r="Z760">
            <v>0.49917409200000001</v>
          </cell>
          <cell r="AA760" t="str">
            <v>No</v>
          </cell>
          <cell r="AB760">
            <v>0.15835511565802579</v>
          </cell>
          <cell r="AC760">
            <v>7.4916470357957399E-2</v>
          </cell>
          <cell r="AD760">
            <v>3.1442499048520514E-4</v>
          </cell>
          <cell r="AE760">
            <v>8.0485251364440874E-2</v>
          </cell>
          <cell r="AF760">
            <v>2.0965810078183065</v>
          </cell>
          <cell r="AG760" t="str">
            <v>Electric Furnace with No CAC</v>
          </cell>
          <cell r="AH760" t="str">
            <v>kW</v>
          </cell>
          <cell r="AI760">
            <v>10</v>
          </cell>
          <cell r="AJ760" t="str">
            <v/>
          </cell>
          <cell r="AK760" t="str">
            <v/>
          </cell>
          <cell r="AL760" t="str">
            <v>Electric</v>
          </cell>
          <cell r="AM760" t="str">
            <v>kW</v>
          </cell>
          <cell r="AN760">
            <v>15</v>
          </cell>
          <cell r="AO760">
            <v>35</v>
          </cell>
          <cell r="AP760">
            <v>-30</v>
          </cell>
          <cell r="AQ760">
            <v>0</v>
          </cell>
          <cell r="AR760" t="str">
            <v/>
          </cell>
          <cell r="AS760">
            <v>0.127163</v>
          </cell>
          <cell r="AT760">
            <v>10.828830816857089</v>
          </cell>
          <cell r="AU760">
            <v>0.01</v>
          </cell>
          <cell r="AV760">
            <v>100</v>
          </cell>
          <cell r="AW760" t="str">
            <v>Heat_EZ_Sch_1</v>
          </cell>
          <cell r="AX760" t="str">
            <v>Cool_EZ_Sch_1</v>
          </cell>
          <cell r="AY760" t="str">
            <v>No</v>
          </cell>
          <cell r="AZ760" t="str">
            <v>DHW_EZ_Sch_1</v>
          </cell>
          <cell r="BA760">
            <v>0</v>
          </cell>
          <cell r="BB760">
            <v>0</v>
          </cell>
          <cell r="BC760">
            <v>0</v>
          </cell>
          <cell r="BD760" t="str">
            <v>No</v>
          </cell>
          <cell r="BE760" t="str">
            <v>No</v>
          </cell>
          <cell r="BF760" t="str">
            <v>No</v>
          </cell>
          <cell r="BG760" t="str">
            <v>No</v>
          </cell>
          <cell r="BH760" t="str">
            <v>No</v>
          </cell>
          <cell r="BI760">
            <v>776.27110733137829</v>
          </cell>
          <cell r="BJ760" t="str">
            <v>Misc_Elec_EZ_Sch_1</v>
          </cell>
          <cell r="BK760">
            <v>0</v>
          </cell>
        </row>
        <row r="761">
          <cell r="B761" t="str">
            <v>SITE_00049</v>
          </cell>
          <cell r="C761">
            <v>4</v>
          </cell>
          <cell r="D761" t="str">
            <v>USA_OR_Portland-Hillsboro.AP.726986_TMY3</v>
          </cell>
          <cell r="E761">
            <v>0</v>
          </cell>
          <cell r="F761">
            <v>495</v>
          </cell>
          <cell r="G761">
            <v>1.0641414141414141</v>
          </cell>
          <cell r="H761">
            <v>8</v>
          </cell>
          <cell r="I761">
            <v>1</v>
          </cell>
          <cell r="J761" t="str">
            <v>4-12 (Low-Moderate Slope)</v>
          </cell>
          <cell r="K761" t="str">
            <v>Overall Effective R-Value</v>
          </cell>
          <cell r="L761"/>
          <cell r="M761">
            <v>10.99062818</v>
          </cell>
          <cell r="N761" t="str">
            <v>Ceiling Overall Effective R-Value (Assumes Uninsulated Roof)</v>
          </cell>
          <cell r="O761"/>
          <cell r="P761">
            <v>4.2427878550000004</v>
          </cell>
          <cell r="Q761" t="str">
            <v>Foundation Type with Effective R-Values</v>
          </cell>
          <cell r="R761"/>
          <cell r="S761" t="str">
            <v>Heated Basement</v>
          </cell>
          <cell r="T761">
            <v>999</v>
          </cell>
          <cell r="U761">
            <v>0</v>
          </cell>
          <cell r="V761">
            <v>0</v>
          </cell>
          <cell r="W761">
            <v>0</v>
          </cell>
          <cell r="X761">
            <v>11.104759919308854</v>
          </cell>
          <cell r="Y761">
            <v>0.79518522899999999</v>
          </cell>
          <cell r="Z761">
            <v>0.62762662400000002</v>
          </cell>
          <cell r="AA761" t="str">
            <v>No</v>
          </cell>
          <cell r="AB761">
            <v>0.14222430487684751</v>
          </cell>
          <cell r="AC761">
            <v>0.17249960647951909</v>
          </cell>
          <cell r="AD761">
            <v>0.25666518780048742</v>
          </cell>
          <cell r="AE761">
            <v>0.15354659082054234</v>
          </cell>
          <cell r="AF761">
            <v>3.2430800339184649</v>
          </cell>
          <cell r="AG761" t="str">
            <v>Nat. Gas Furnace with No CAC</v>
          </cell>
          <cell r="AH761" t="str">
            <v>kW</v>
          </cell>
          <cell r="AI761">
            <v>15</v>
          </cell>
          <cell r="AJ761" t="str">
            <v/>
          </cell>
          <cell r="AK761" t="str">
            <v/>
          </cell>
          <cell r="AL761" t="str">
            <v>Electric</v>
          </cell>
          <cell r="AM761" t="str">
            <v>kW</v>
          </cell>
          <cell r="AN761">
            <v>15</v>
          </cell>
          <cell r="AO761">
            <v>35</v>
          </cell>
          <cell r="AP761">
            <v>-30</v>
          </cell>
          <cell r="AQ761">
            <v>0</v>
          </cell>
          <cell r="AR761">
            <v>0.8576595121951236</v>
          </cell>
          <cell r="AS761">
            <v>9.1605052351951599E-2</v>
          </cell>
          <cell r="AT761">
            <v>0.39253206326936596</v>
          </cell>
          <cell r="AU761">
            <v>0.01</v>
          </cell>
          <cell r="AV761">
            <v>0.78506412653873192</v>
          </cell>
          <cell r="AW761" t="str">
            <v>Heat_EZ_Sch_2</v>
          </cell>
          <cell r="AX761" t="str">
            <v>Cool_EZ_Sch_1</v>
          </cell>
          <cell r="AY761" t="str">
            <v>No</v>
          </cell>
          <cell r="AZ761" t="str">
            <v>DHW_EZ_Sch_1</v>
          </cell>
          <cell r="BA761">
            <v>0</v>
          </cell>
          <cell r="BB761">
            <v>0</v>
          </cell>
          <cell r="BC761">
            <v>0</v>
          </cell>
          <cell r="BD761" t="str">
            <v>No</v>
          </cell>
          <cell r="BE761" t="str">
            <v>No</v>
          </cell>
          <cell r="BF761" t="str">
            <v>No</v>
          </cell>
          <cell r="BG761" t="str">
            <v>No</v>
          </cell>
          <cell r="BH761" t="str">
            <v>No</v>
          </cell>
          <cell r="BI761">
            <v>711.83501143695003</v>
          </cell>
          <cell r="BJ761" t="str">
            <v>Misc_Elec_EZ_Sch_1</v>
          </cell>
          <cell r="BK761">
            <v>0</v>
          </cell>
        </row>
        <row r="762">
          <cell r="B762" t="str">
            <v>SITE_00059</v>
          </cell>
          <cell r="C762">
            <v>4</v>
          </cell>
          <cell r="D762" t="str">
            <v>USA_WA_Renton.Muni.AP.727934_TMY3</v>
          </cell>
          <cell r="E762">
            <v>0</v>
          </cell>
          <cell r="F762">
            <v>842</v>
          </cell>
          <cell r="G762">
            <v>1.3209619952494063</v>
          </cell>
          <cell r="H762">
            <v>8</v>
          </cell>
          <cell r="I762">
            <v>1</v>
          </cell>
          <cell r="J762" t="str">
            <v>4-12 (Low-Moderate Slope)</v>
          </cell>
          <cell r="K762" t="str">
            <v>Overall Effective R-Value</v>
          </cell>
          <cell r="L762"/>
          <cell r="M762">
            <v>12.06031207</v>
          </cell>
          <cell r="N762" t="str">
            <v>Ceiling Overall Effective R-Value (Assumes Uninsulated Roof)</v>
          </cell>
          <cell r="O762"/>
          <cell r="P762">
            <v>22.68729201</v>
          </cell>
          <cell r="Q762" t="str">
            <v>Foundation Type with Effective R-Values</v>
          </cell>
          <cell r="R762"/>
          <cell r="S762" t="str">
            <v>Vented Crawlspace</v>
          </cell>
          <cell r="T762">
            <v>18.13267117121115</v>
          </cell>
          <cell r="U762">
            <v>0</v>
          </cell>
          <cell r="V762">
            <v>0</v>
          </cell>
          <cell r="W762">
            <v>0</v>
          </cell>
          <cell r="X762">
            <v>2.1707962005328252</v>
          </cell>
          <cell r="Y762">
            <v>0.57185876499999999</v>
          </cell>
          <cell r="Z762">
            <v>0.54897293899999999</v>
          </cell>
          <cell r="AA762" t="str">
            <v>No</v>
          </cell>
          <cell r="AB762">
            <v>0.13576596761691723</v>
          </cell>
          <cell r="AC762">
            <v>0.14219782815522541</v>
          </cell>
          <cell r="AD762">
            <v>3.8680191163072086E-2</v>
          </cell>
          <cell r="AE762">
            <v>7.9172247516573632E-2</v>
          </cell>
          <cell r="AF762">
            <v>10.684423465947404</v>
          </cell>
          <cell r="AG762" t="str">
            <v>Resistance Wall Heat with No AC</v>
          </cell>
          <cell r="AH762" t="str">
            <v>kW</v>
          </cell>
          <cell r="AI762">
            <v>10</v>
          </cell>
          <cell r="AJ762" t="str">
            <v/>
          </cell>
          <cell r="AK762" t="str">
            <v/>
          </cell>
          <cell r="AL762" t="str">
            <v>Electric</v>
          </cell>
          <cell r="AM762" t="str">
            <v>kW</v>
          </cell>
          <cell r="AN762">
            <v>15</v>
          </cell>
          <cell r="AO762">
            <v>35</v>
          </cell>
          <cell r="AP762">
            <v>-30</v>
          </cell>
          <cell r="AQ762">
            <v>0</v>
          </cell>
          <cell r="AR762" t="str">
            <v/>
          </cell>
          <cell r="AS762">
            <v>9.1605052351951599E-2</v>
          </cell>
          <cell r="AT762">
            <v>0.52133245925549387</v>
          </cell>
          <cell r="AU762">
            <v>0.01</v>
          </cell>
          <cell r="AV762">
            <v>1.0426649185109877</v>
          </cell>
          <cell r="AW762" t="str">
            <v>Heat_EZ_Sch_1</v>
          </cell>
          <cell r="AX762" t="str">
            <v>Cool_EZ_Sch_1</v>
          </cell>
          <cell r="AY762" t="str">
            <v>No</v>
          </cell>
          <cell r="AZ762" t="str">
            <v>DHW_EZ_Sch_1</v>
          </cell>
          <cell r="BA762">
            <v>0</v>
          </cell>
          <cell r="BB762">
            <v>0</v>
          </cell>
          <cell r="BC762">
            <v>0</v>
          </cell>
          <cell r="BD762" t="str">
            <v>No</v>
          </cell>
          <cell r="BE762" t="str">
            <v>No</v>
          </cell>
          <cell r="BF762" t="str">
            <v>No</v>
          </cell>
          <cell r="BG762" t="str">
            <v>No</v>
          </cell>
          <cell r="BH762" t="str">
            <v>No</v>
          </cell>
          <cell r="BI762">
            <v>546.14829941348967</v>
          </cell>
          <cell r="BJ762" t="str">
            <v>Misc_Elec_EZ_Sch_1</v>
          </cell>
          <cell r="BK762">
            <v>0</v>
          </cell>
        </row>
        <row r="763">
          <cell r="B763" t="str">
            <v>SITE_00070</v>
          </cell>
          <cell r="C763">
            <v>4</v>
          </cell>
          <cell r="D763" t="str">
            <v>USA_WA_Renton.Muni.AP.727934_TMY3</v>
          </cell>
          <cell r="E763">
            <v>0</v>
          </cell>
          <cell r="F763">
            <v>736</v>
          </cell>
          <cell r="G763">
            <v>2.1956521739130435</v>
          </cell>
          <cell r="H763">
            <v>8</v>
          </cell>
          <cell r="I763">
            <v>1</v>
          </cell>
          <cell r="J763" t="str">
            <v>4-12 (Low-Moderate Slope)</v>
          </cell>
          <cell r="K763" t="str">
            <v>Overall Effective R-Value</v>
          </cell>
          <cell r="L763"/>
          <cell r="M763">
            <v>12.853892610000001</v>
          </cell>
          <cell r="N763" t="str">
            <v>Ceiling Overall Effective R-Value (Assumes Uninsulated Roof)</v>
          </cell>
          <cell r="O763"/>
          <cell r="P763">
            <v>19.531996920000001</v>
          </cell>
          <cell r="Q763" t="str">
            <v>Foundation Type with Effective R-Values</v>
          </cell>
          <cell r="R763"/>
          <cell r="S763" t="str">
            <v>Heated Basement</v>
          </cell>
          <cell r="T763">
            <v>999</v>
          </cell>
          <cell r="U763">
            <v>0</v>
          </cell>
          <cell r="V763">
            <v>0</v>
          </cell>
          <cell r="W763">
            <v>0</v>
          </cell>
          <cell r="X763">
            <v>1.7299999999999998</v>
          </cell>
          <cell r="Y763">
            <v>0.52699387099999995</v>
          </cell>
          <cell r="Z763">
            <v>0.54507309500000001</v>
          </cell>
          <cell r="AA763" t="str">
            <v>No</v>
          </cell>
          <cell r="AB763">
            <v>0.12147967215134241</v>
          </cell>
          <cell r="AC763">
            <v>8.6883283908521208E-2</v>
          </cell>
          <cell r="AD763">
            <v>5.0014017693941669E-2</v>
          </cell>
          <cell r="AE763">
            <v>0.10544907284005148</v>
          </cell>
          <cell r="AF763">
            <v>5.0676339285714285</v>
          </cell>
          <cell r="AG763" t="str">
            <v>Nat. Gas Furnace with No CAC</v>
          </cell>
          <cell r="AH763" t="str">
            <v>kW</v>
          </cell>
          <cell r="AI763">
            <v>15</v>
          </cell>
          <cell r="AJ763" t="str">
            <v/>
          </cell>
          <cell r="AK763" t="str">
            <v/>
          </cell>
          <cell r="AL763" t="str">
            <v>Electric</v>
          </cell>
          <cell r="AM763" t="str">
            <v>kW</v>
          </cell>
          <cell r="AN763">
            <v>15</v>
          </cell>
          <cell r="AO763">
            <v>35</v>
          </cell>
          <cell r="AP763">
            <v>-30</v>
          </cell>
          <cell r="AQ763">
            <v>0</v>
          </cell>
          <cell r="AR763">
            <v>0.95</v>
          </cell>
          <cell r="AS763">
            <v>9.1605052351951599E-2</v>
          </cell>
          <cell r="AT763">
            <v>0.39253206326936596</v>
          </cell>
          <cell r="AU763">
            <v>0.01</v>
          </cell>
          <cell r="AV763">
            <v>0.78506412653873192</v>
          </cell>
          <cell r="AW763" t="str">
            <v>Heat_EZ_Sch_2</v>
          </cell>
          <cell r="AX763" t="str">
            <v>Cool_EZ_Sch_1</v>
          </cell>
          <cell r="AY763" t="str">
            <v>No</v>
          </cell>
          <cell r="AZ763" t="str">
            <v>DHW_EZ_Sch_1</v>
          </cell>
          <cell r="BA763">
            <v>0</v>
          </cell>
          <cell r="BB763">
            <v>0</v>
          </cell>
          <cell r="BC763">
            <v>0</v>
          </cell>
          <cell r="BD763" t="str">
            <v>No</v>
          </cell>
          <cell r="BE763" t="str">
            <v>No</v>
          </cell>
          <cell r="BF763" t="str">
            <v>No</v>
          </cell>
          <cell r="BG763" t="str">
            <v>No</v>
          </cell>
          <cell r="BH763" t="str">
            <v>No</v>
          </cell>
          <cell r="BI763">
            <v>1106.3506486803519</v>
          </cell>
          <cell r="BJ763" t="str">
            <v>Misc_Elec_EZ_Sch_1</v>
          </cell>
          <cell r="BK763">
            <v>0</v>
          </cell>
        </row>
        <row r="764">
          <cell r="B764" t="str">
            <v>SITE_00081</v>
          </cell>
          <cell r="C764">
            <v>4</v>
          </cell>
          <cell r="D764" t="str">
            <v>USA_WA_Quillayute.AP.727970_TMY3</v>
          </cell>
          <cell r="E764">
            <v>0</v>
          </cell>
          <cell r="F764">
            <v>690</v>
          </cell>
          <cell r="G764">
            <v>0.9375</v>
          </cell>
          <cell r="H764">
            <v>8</v>
          </cell>
          <cell r="I764">
            <v>1</v>
          </cell>
          <cell r="J764" t="str">
            <v>4-12 (Low-Moderate Slope)</v>
          </cell>
          <cell r="K764" t="str">
            <v>Overall Effective R-Value</v>
          </cell>
          <cell r="L764"/>
          <cell r="M764">
            <v>11.186909379999999</v>
          </cell>
          <cell r="N764" t="str">
            <v>Ceiling Overall Effective R-Value (Assumes Uninsulated Roof)</v>
          </cell>
          <cell r="O764"/>
          <cell r="P764">
            <v>3.5</v>
          </cell>
          <cell r="Q764" t="str">
            <v>Foundation Type with Effective R-Values</v>
          </cell>
          <cell r="R764"/>
          <cell r="S764" t="str">
            <v>Slab</v>
          </cell>
          <cell r="T764">
            <v>999</v>
          </cell>
          <cell r="U764">
            <v>2.6329113924050631</v>
          </cell>
          <cell r="V764">
            <v>2.6329113924050631</v>
          </cell>
          <cell r="W764">
            <v>0</v>
          </cell>
          <cell r="X764">
            <v>999</v>
          </cell>
          <cell r="Y764">
            <v>0.88636676700000006</v>
          </cell>
          <cell r="Z764">
            <v>0.59697633699999997</v>
          </cell>
          <cell r="AA764" t="str">
            <v>No</v>
          </cell>
          <cell r="AB764">
            <v>5.0759132508458734E-4</v>
          </cell>
          <cell r="AC764">
            <v>5.0759132508458734E-4</v>
          </cell>
          <cell r="AD764">
            <v>0.1278338296746028</v>
          </cell>
          <cell r="AE764">
            <v>6.9000949549348628E-2</v>
          </cell>
          <cell r="AF764">
            <v>3.4168139823208841</v>
          </cell>
          <cell r="AG764" t="str">
            <v>Resistance Wall Heat with No AC</v>
          </cell>
          <cell r="AH764" t="str">
            <v>kW</v>
          </cell>
          <cell r="AI764">
            <v>15</v>
          </cell>
          <cell r="AJ764" t="str">
            <v/>
          </cell>
          <cell r="AK764" t="str">
            <v/>
          </cell>
          <cell r="AL764" t="str">
            <v>Electric</v>
          </cell>
          <cell r="AM764" t="str">
            <v>kW</v>
          </cell>
          <cell r="AN764">
            <v>15</v>
          </cell>
          <cell r="AO764">
            <v>35</v>
          </cell>
          <cell r="AP764">
            <v>-30</v>
          </cell>
          <cell r="AQ764">
            <v>0</v>
          </cell>
          <cell r="AR764" t="str">
            <v/>
          </cell>
          <cell r="AS764">
            <v>9.1605052351951599E-2</v>
          </cell>
          <cell r="AT764">
            <v>0.52133245925549387</v>
          </cell>
          <cell r="AU764">
            <v>0.01</v>
          </cell>
          <cell r="AV764">
            <v>1.0426649185109877</v>
          </cell>
          <cell r="AW764" t="str">
            <v>Heat_EZ_Sch_1</v>
          </cell>
          <cell r="AX764" t="str">
            <v>Cool_EZ_Sch_1</v>
          </cell>
          <cell r="AY764" t="str">
            <v>No</v>
          </cell>
          <cell r="AZ764" t="str">
            <v>DHW_EZ_Sch_1</v>
          </cell>
          <cell r="BA764">
            <v>0</v>
          </cell>
          <cell r="BB764">
            <v>0</v>
          </cell>
          <cell r="BC764">
            <v>0</v>
          </cell>
          <cell r="BD764" t="str">
            <v>No</v>
          </cell>
          <cell r="BE764" t="str">
            <v>No</v>
          </cell>
          <cell r="BF764" t="str">
            <v>No</v>
          </cell>
          <cell r="BG764" t="str">
            <v>No</v>
          </cell>
          <cell r="BH764" t="str">
            <v>No</v>
          </cell>
          <cell r="BI764">
            <v>420.2192366568915</v>
          </cell>
          <cell r="BJ764" t="str">
            <v>Misc_Elec_EZ_Sch_1</v>
          </cell>
          <cell r="BK764">
            <v>0</v>
          </cell>
        </row>
        <row r="765">
          <cell r="B765" t="str">
            <v>SITE_00116</v>
          </cell>
          <cell r="C765">
            <v>4</v>
          </cell>
          <cell r="D765" t="str">
            <v>USA_OR_Portland-Hillsboro.AP.726986_TMY3</v>
          </cell>
          <cell r="E765">
            <v>0</v>
          </cell>
          <cell r="F765">
            <v>544</v>
          </cell>
          <cell r="G765">
            <v>1.875</v>
          </cell>
          <cell r="H765">
            <v>8</v>
          </cell>
          <cell r="I765">
            <v>1</v>
          </cell>
          <cell r="J765" t="str">
            <v>4-12 (Low-Moderate Slope)</v>
          </cell>
          <cell r="K765" t="str">
            <v>Overall Effective R-Value</v>
          </cell>
          <cell r="L765"/>
          <cell r="M765">
            <v>10.43360865</v>
          </cell>
          <cell r="N765" t="str">
            <v>Ceiling Overall Effective R-Value (Assumes Uninsulated Roof)</v>
          </cell>
          <cell r="O765"/>
          <cell r="P765">
            <v>34.607191800000003</v>
          </cell>
          <cell r="Q765" t="str">
            <v>Foundation Type with Effective R-Values</v>
          </cell>
          <cell r="R765"/>
          <cell r="S765" t="str">
            <v>Vented Crawlspace</v>
          </cell>
          <cell r="T765">
            <v>18.13267117121115</v>
          </cell>
          <cell r="U765">
            <v>0</v>
          </cell>
          <cell r="V765">
            <v>0</v>
          </cell>
          <cell r="W765">
            <v>0</v>
          </cell>
          <cell r="X765">
            <v>2.1707962005328252</v>
          </cell>
          <cell r="Y765">
            <v>0.98419383900000001</v>
          </cell>
          <cell r="Z765">
            <v>0.59697633699999997</v>
          </cell>
          <cell r="AA765" t="str">
            <v>No</v>
          </cell>
          <cell r="AB765">
            <v>2.8583097523751471E-4</v>
          </cell>
          <cell r="AC765">
            <v>2.8583097523751471E-4</v>
          </cell>
          <cell r="AD765">
            <v>0.11415374573548244</v>
          </cell>
          <cell r="AE765">
            <v>0.15839809405444782</v>
          </cell>
          <cell r="AF765">
            <v>10.605367647058822</v>
          </cell>
          <cell r="AG765" t="str">
            <v>Resistance Wall Heat with No AC</v>
          </cell>
          <cell r="AH765" t="str">
            <v>kW</v>
          </cell>
          <cell r="AI765">
            <v>10</v>
          </cell>
          <cell r="AJ765" t="str">
            <v/>
          </cell>
          <cell r="AK765" t="str">
            <v/>
          </cell>
          <cell r="AL765" t="str">
            <v>Electric</v>
          </cell>
          <cell r="AM765" t="str">
            <v>kW</v>
          </cell>
          <cell r="AN765">
            <v>15</v>
          </cell>
          <cell r="AO765">
            <v>35</v>
          </cell>
          <cell r="AP765">
            <v>-30</v>
          </cell>
          <cell r="AQ765">
            <v>0</v>
          </cell>
          <cell r="AR765" t="str">
            <v/>
          </cell>
          <cell r="AS765">
            <v>9.1605052351951599E-2</v>
          </cell>
          <cell r="AT765">
            <v>0.52133245925549387</v>
          </cell>
          <cell r="AU765">
            <v>0.01</v>
          </cell>
          <cell r="AV765">
            <v>1.0426649185109877</v>
          </cell>
          <cell r="AW765" t="str">
            <v>Heat_EZ_Sch_1</v>
          </cell>
          <cell r="AX765" t="str">
            <v>Cool_EZ_Sch_1</v>
          </cell>
          <cell r="AY765" t="str">
            <v>No</v>
          </cell>
          <cell r="AZ765" t="str">
            <v>DHW_EZ_Sch_1</v>
          </cell>
          <cell r="BA765">
            <v>0</v>
          </cell>
          <cell r="BB765">
            <v>0</v>
          </cell>
          <cell r="BC765">
            <v>0</v>
          </cell>
          <cell r="BD765" t="str">
            <v>No</v>
          </cell>
          <cell r="BE765" t="str">
            <v>No</v>
          </cell>
          <cell r="BF765" t="str">
            <v>No</v>
          </cell>
          <cell r="BG765" t="str">
            <v>No</v>
          </cell>
          <cell r="BH765" t="str">
            <v>No</v>
          </cell>
          <cell r="BI765">
            <v>594.02053196480938</v>
          </cell>
          <cell r="BJ765" t="str">
            <v>Misc_Elec_EZ_Sch_1</v>
          </cell>
          <cell r="BK765">
            <v>0</v>
          </cell>
        </row>
        <row r="766">
          <cell r="B766" t="str">
            <v>SITE_00124</v>
          </cell>
          <cell r="C766">
            <v>4</v>
          </cell>
          <cell r="D766" t="str">
            <v>USA_OR_Portland-Hillsboro.AP.726986_TMY3</v>
          </cell>
          <cell r="E766">
            <v>0</v>
          </cell>
          <cell r="F766">
            <v>617</v>
          </cell>
          <cell r="G766">
            <v>2.4440842787682335</v>
          </cell>
          <cell r="H766">
            <v>8</v>
          </cell>
          <cell r="I766">
            <v>1</v>
          </cell>
          <cell r="J766" t="str">
            <v>4-12 (Low-Moderate Slope)</v>
          </cell>
          <cell r="K766" t="str">
            <v>Overall Effective R-Value</v>
          </cell>
          <cell r="L766"/>
          <cell r="M766">
            <v>16.211186569999999</v>
          </cell>
          <cell r="N766" t="str">
            <v>Ceiling Overall Effective R-Value (Assumes Uninsulated Roof)</v>
          </cell>
          <cell r="O766"/>
          <cell r="P766">
            <v>40.352045240000002</v>
          </cell>
          <cell r="Q766" t="str">
            <v>Foundation Type with Effective R-Values</v>
          </cell>
          <cell r="R766"/>
          <cell r="S766" t="str">
            <v>Slab</v>
          </cell>
          <cell r="T766">
            <v>17.256754425577522</v>
          </cell>
          <cell r="U766">
            <v>2.6329113924050631</v>
          </cell>
          <cell r="V766">
            <v>2.6329113924050631</v>
          </cell>
          <cell r="W766">
            <v>0</v>
          </cell>
          <cell r="X766">
            <v>999</v>
          </cell>
          <cell r="Y766">
            <v>0.51152482499999996</v>
          </cell>
          <cell r="Z766">
            <v>0.54897293899999999</v>
          </cell>
          <cell r="AA766" t="str">
            <v>No</v>
          </cell>
          <cell r="AB766">
            <v>0.14317047417866904</v>
          </cell>
          <cell r="AC766">
            <v>4.7041833120320869E-2</v>
          </cell>
          <cell r="AD766">
            <v>2.058975853510315E-4</v>
          </cell>
          <cell r="AE766">
            <v>2.058975853510315E-4</v>
          </cell>
          <cell r="AF766">
            <v>5.9765749336870035</v>
          </cell>
          <cell r="AG766" t="str">
            <v>Nat. Gas Furnace with No CAC</v>
          </cell>
          <cell r="AH766" t="str">
            <v>kW</v>
          </cell>
          <cell r="AI766">
            <v>10</v>
          </cell>
          <cell r="AJ766" t="str">
            <v/>
          </cell>
          <cell r="AK766" t="str">
            <v/>
          </cell>
          <cell r="AL766" t="str">
            <v>Electric</v>
          </cell>
          <cell r="AM766" t="str">
            <v>kW</v>
          </cell>
          <cell r="AN766">
            <v>15</v>
          </cell>
          <cell r="AO766">
            <v>35</v>
          </cell>
          <cell r="AP766">
            <v>-30</v>
          </cell>
          <cell r="AQ766">
            <v>0</v>
          </cell>
          <cell r="AR766">
            <v>0.8</v>
          </cell>
          <cell r="AS766">
            <v>9.1605052351951599E-2</v>
          </cell>
          <cell r="AT766">
            <v>1.6000000000000003</v>
          </cell>
          <cell r="AU766">
            <v>0.01</v>
          </cell>
          <cell r="AV766">
            <v>3.2000000000000006</v>
          </cell>
          <cell r="AW766" t="str">
            <v>Heat_EZ_Sch_2</v>
          </cell>
          <cell r="AX766" t="str">
            <v>Cool_EZ_Sch_1</v>
          </cell>
          <cell r="AY766" t="str">
            <v>No</v>
          </cell>
          <cell r="AZ766" t="str">
            <v>DHW_EZ_Sch_1</v>
          </cell>
          <cell r="BA766">
            <v>0</v>
          </cell>
          <cell r="BB766">
            <v>0</v>
          </cell>
          <cell r="BC766">
            <v>0</v>
          </cell>
          <cell r="BD766" t="str">
            <v>No</v>
          </cell>
          <cell r="BE766" t="str">
            <v>No</v>
          </cell>
          <cell r="BF766" t="str">
            <v>No</v>
          </cell>
          <cell r="BG766" t="str">
            <v>No</v>
          </cell>
          <cell r="BH766" t="str">
            <v>No</v>
          </cell>
          <cell r="BI766">
            <v>581.63586363636364</v>
          </cell>
          <cell r="BJ766" t="str">
            <v>Misc_Elec_EZ_Sch_1</v>
          </cell>
          <cell r="BK766">
            <v>0</v>
          </cell>
        </row>
        <row r="767">
          <cell r="B767" t="str">
            <v>SITE_00127</v>
          </cell>
          <cell r="C767">
            <v>4</v>
          </cell>
          <cell r="D767" t="str">
            <v>USA_WA_Bremerton.Natl.AP.727928_TMY3</v>
          </cell>
          <cell r="E767">
            <v>0</v>
          </cell>
          <cell r="F767">
            <v>780</v>
          </cell>
          <cell r="G767">
            <v>0.96875</v>
          </cell>
          <cell r="H767">
            <v>8</v>
          </cell>
          <cell r="I767">
            <v>1</v>
          </cell>
          <cell r="J767" t="str">
            <v>4-12 (Low-Moderate Slope)</v>
          </cell>
          <cell r="K767" t="str">
            <v>Overall Effective R-Value</v>
          </cell>
          <cell r="L767"/>
          <cell r="M767">
            <v>11.692641050000001</v>
          </cell>
          <cell r="N767" t="str">
            <v>Ceiling Overall Effective R-Value (Assumes Uninsulated Roof)</v>
          </cell>
          <cell r="O767"/>
          <cell r="P767">
            <v>33.738189820000002</v>
          </cell>
          <cell r="Q767" t="str">
            <v>Foundation Type with Effective R-Values</v>
          </cell>
          <cell r="R767"/>
          <cell r="S767" t="str">
            <v>Vented Crawlspace</v>
          </cell>
          <cell r="T767">
            <v>38.769760845341246</v>
          </cell>
          <cell r="U767">
            <v>0</v>
          </cell>
          <cell r="V767">
            <v>0</v>
          </cell>
          <cell r="W767">
            <v>0</v>
          </cell>
          <cell r="X767">
            <v>2.0929268433096815</v>
          </cell>
          <cell r="Y767">
            <v>0.52699387099999995</v>
          </cell>
          <cell r="Z767">
            <v>0.59697633699999997</v>
          </cell>
          <cell r="AA767" t="str">
            <v>No</v>
          </cell>
          <cell r="AB767">
            <v>4.6200959615447289E-4</v>
          </cell>
          <cell r="AC767">
            <v>4.6200959615447289E-4</v>
          </cell>
          <cell r="AD767">
            <v>0.13215414890321772</v>
          </cell>
          <cell r="AE767">
            <v>0.21207534090359537</v>
          </cell>
          <cell r="AF767">
            <v>9.1907990074441681</v>
          </cell>
          <cell r="AG767" t="str">
            <v>Resistance Wall Heat with No AC</v>
          </cell>
          <cell r="AH767" t="str">
            <v>kW</v>
          </cell>
          <cell r="AI767">
            <v>10</v>
          </cell>
          <cell r="AJ767" t="str">
            <v/>
          </cell>
          <cell r="AK767" t="str">
            <v/>
          </cell>
          <cell r="AL767" t="str">
            <v>Electric</v>
          </cell>
          <cell r="AM767" t="str">
            <v>kW</v>
          </cell>
          <cell r="AN767">
            <v>15</v>
          </cell>
          <cell r="AO767">
            <v>35</v>
          </cell>
          <cell r="AP767">
            <v>-30</v>
          </cell>
          <cell r="AQ767">
            <v>0</v>
          </cell>
          <cell r="AR767" t="str">
            <v/>
          </cell>
          <cell r="AS767">
            <v>9.1605052351951599E-2</v>
          </cell>
          <cell r="AT767">
            <v>0.52133245925549387</v>
          </cell>
          <cell r="AU767">
            <v>0.01</v>
          </cell>
          <cell r="AV767">
            <v>1.0426649185109877</v>
          </cell>
          <cell r="AW767" t="str">
            <v>Heat_EZ_Sch_1</v>
          </cell>
          <cell r="AX767" t="str">
            <v>Cool_EZ_Sch_1</v>
          </cell>
          <cell r="AY767" t="str">
            <v>No</v>
          </cell>
          <cell r="AZ767" t="str">
            <v>DHW_EZ_Sch_1</v>
          </cell>
          <cell r="BA767">
            <v>0</v>
          </cell>
          <cell r="BB767">
            <v>0</v>
          </cell>
          <cell r="BC767">
            <v>0</v>
          </cell>
          <cell r="BD767" t="str">
            <v>No</v>
          </cell>
          <cell r="BE767" t="str">
            <v>No</v>
          </cell>
          <cell r="BF767" t="str">
            <v>No</v>
          </cell>
          <cell r="BG767" t="str">
            <v>No</v>
          </cell>
          <cell r="BH767" t="str">
            <v>No</v>
          </cell>
          <cell r="BI767">
            <v>515.37623577712611</v>
          </cell>
          <cell r="BJ767" t="str">
            <v>Misc_Elec_EZ_Sch_1</v>
          </cell>
          <cell r="BK767">
            <v>0</v>
          </cell>
        </row>
        <row r="768">
          <cell r="B768" t="str">
            <v>SITE_00133</v>
          </cell>
          <cell r="C768">
            <v>4</v>
          </cell>
          <cell r="D768" t="str">
            <v>USA_WA_Seattle-King.County.Intl.AP-Boeing.Field.727935_TMY3</v>
          </cell>
          <cell r="E768">
            <v>0</v>
          </cell>
          <cell r="F768">
            <v>667</v>
          </cell>
          <cell r="G768">
            <v>0.84389055472263863</v>
          </cell>
          <cell r="H768">
            <v>8</v>
          </cell>
          <cell r="I768">
            <v>1</v>
          </cell>
          <cell r="J768" t="str">
            <v>4-12 (Low-Moderate Slope)</v>
          </cell>
          <cell r="K768" t="str">
            <v>Overall Effective R-Value</v>
          </cell>
          <cell r="L768"/>
          <cell r="M768">
            <v>7.8339263250000002</v>
          </cell>
          <cell r="N768" t="str">
            <v>Ceiling Overall Effective R-Value (Assumes Uninsulated Roof)</v>
          </cell>
          <cell r="O768"/>
          <cell r="P768">
            <v>27.563385820000001</v>
          </cell>
          <cell r="Q768" t="str">
            <v>Foundation Type with Effective R-Values</v>
          </cell>
          <cell r="R768"/>
          <cell r="S768" t="str">
            <v>Heated Basement</v>
          </cell>
          <cell r="T768">
            <v>999</v>
          </cell>
          <cell r="U768">
            <v>0</v>
          </cell>
          <cell r="V768">
            <v>0</v>
          </cell>
          <cell r="W768">
            <v>0</v>
          </cell>
          <cell r="X768">
            <v>1.7299999999999998</v>
          </cell>
          <cell r="Y768">
            <v>0.74402882800000003</v>
          </cell>
          <cell r="Z768">
            <v>0.56870381699999994</v>
          </cell>
          <cell r="AA768" t="str">
            <v>No</v>
          </cell>
          <cell r="AB768">
            <v>0.15465322425637279</v>
          </cell>
          <cell r="AC768">
            <v>0.13360615976116472</v>
          </cell>
          <cell r="AD768">
            <v>0.48947487242387405</v>
          </cell>
          <cell r="AE768">
            <v>0.2809135300770349</v>
          </cell>
          <cell r="AF768">
            <v>4.8867381218306507</v>
          </cell>
          <cell r="AG768" t="str">
            <v>Nat. Gas Furnace with No CAC</v>
          </cell>
          <cell r="AH768" t="str">
            <v>kW</v>
          </cell>
          <cell r="AI768">
            <v>15</v>
          </cell>
          <cell r="AJ768" t="str">
            <v/>
          </cell>
          <cell r="AK768" t="str">
            <v/>
          </cell>
          <cell r="AL768" t="str">
            <v>Electric</v>
          </cell>
          <cell r="AM768" t="str">
            <v>kW</v>
          </cell>
          <cell r="AN768">
            <v>15</v>
          </cell>
          <cell r="AO768">
            <v>35</v>
          </cell>
          <cell r="AP768">
            <v>-30</v>
          </cell>
          <cell r="AQ768">
            <v>0</v>
          </cell>
          <cell r="AR768">
            <v>0.92500000000000004</v>
          </cell>
          <cell r="AS768">
            <v>9.1605052351951599E-2</v>
          </cell>
          <cell r="AT768">
            <v>0.39253206326936596</v>
          </cell>
          <cell r="AU768">
            <v>0.01</v>
          </cell>
          <cell r="AV768">
            <v>0.78506412653873192</v>
          </cell>
          <cell r="AW768" t="str">
            <v>Heat_EZ_Sch_2</v>
          </cell>
          <cell r="AX768" t="str">
            <v>Cool_EZ_Sch_1</v>
          </cell>
          <cell r="AY768" t="str">
            <v>No</v>
          </cell>
          <cell r="AZ768" t="str">
            <v>DHW_EZ_Sch_1</v>
          </cell>
          <cell r="BA768">
            <v>0</v>
          </cell>
          <cell r="BB768">
            <v>0</v>
          </cell>
          <cell r="BC768">
            <v>0</v>
          </cell>
          <cell r="BD768" t="str">
            <v>No</v>
          </cell>
          <cell r="BE768" t="str">
            <v>No</v>
          </cell>
          <cell r="BF768" t="str">
            <v>No</v>
          </cell>
          <cell r="BG768" t="str">
            <v>No</v>
          </cell>
          <cell r="BH768" t="str">
            <v>No</v>
          </cell>
          <cell r="BI768">
            <v>459.63802228739002</v>
          </cell>
          <cell r="BJ768" t="str">
            <v>Misc_Elec_EZ_Sch_1</v>
          </cell>
          <cell r="BK768">
            <v>0</v>
          </cell>
        </row>
        <row r="769">
          <cell r="B769" t="str">
            <v>SITE_00145</v>
          </cell>
          <cell r="C769">
            <v>4</v>
          </cell>
          <cell r="D769" t="str">
            <v>USA_WA_Tacoma.Narrows.AP.727938_TMY3</v>
          </cell>
          <cell r="E769">
            <v>0</v>
          </cell>
          <cell r="F769">
            <v>900</v>
          </cell>
          <cell r="G769">
            <v>0.97833333333333339</v>
          </cell>
          <cell r="H769">
            <v>8</v>
          </cell>
          <cell r="I769">
            <v>1</v>
          </cell>
          <cell r="J769" t="str">
            <v>4-12 (Low-Moderate Slope)</v>
          </cell>
          <cell r="K769" t="str">
            <v>Overall Effective R-Value</v>
          </cell>
          <cell r="L769"/>
          <cell r="M769">
            <v>11.692641050000001</v>
          </cell>
          <cell r="N769" t="str">
            <v>Ceiling Overall Effective R-Value (Assumes Uninsulated Roof)</v>
          </cell>
          <cell r="O769"/>
          <cell r="P769">
            <v>31.29944583</v>
          </cell>
          <cell r="Q769" t="str">
            <v>Foundation Type with Effective R-Values</v>
          </cell>
          <cell r="R769"/>
          <cell r="S769" t="str">
            <v>Vented Crawlspace</v>
          </cell>
          <cell r="T769">
            <v>4.7070045638878124</v>
          </cell>
          <cell r="U769">
            <v>2.6329113924050631</v>
          </cell>
          <cell r="V769">
            <v>2.6329113924050631</v>
          </cell>
          <cell r="W769">
            <v>0</v>
          </cell>
          <cell r="X769">
            <v>8.1168333655279827</v>
          </cell>
          <cell r="Y769">
            <v>0.53390372600000002</v>
          </cell>
          <cell r="Z769">
            <v>0.52641132400000001</v>
          </cell>
          <cell r="AA769" t="str">
            <v>No</v>
          </cell>
          <cell r="AB769">
            <v>0.10344197189097103</v>
          </cell>
          <cell r="AC769">
            <v>0.19537340289608177</v>
          </cell>
          <cell r="AD769">
            <v>0.12311360732538329</v>
          </cell>
          <cell r="AE769">
            <v>0.17570176746166952</v>
          </cell>
          <cell r="AF769">
            <v>8.5227315106298036</v>
          </cell>
          <cell r="AG769" t="str">
            <v>Resistance Wall Heat with No AC</v>
          </cell>
          <cell r="AH769" t="str">
            <v>kW</v>
          </cell>
          <cell r="AI769">
            <v>15</v>
          </cell>
          <cell r="AJ769" t="str">
            <v/>
          </cell>
          <cell r="AK769" t="str">
            <v/>
          </cell>
          <cell r="AL769" t="str">
            <v>Electric</v>
          </cell>
          <cell r="AM769" t="str">
            <v>kW</v>
          </cell>
          <cell r="AN769">
            <v>15</v>
          </cell>
          <cell r="AO769">
            <v>35</v>
          </cell>
          <cell r="AP769">
            <v>-30</v>
          </cell>
          <cell r="AQ769">
            <v>0</v>
          </cell>
          <cell r="AR769" t="str">
            <v/>
          </cell>
          <cell r="AS769">
            <v>9.1605052351951599E-2</v>
          </cell>
          <cell r="AT769">
            <v>0.52133245925549387</v>
          </cell>
          <cell r="AU769">
            <v>0.01</v>
          </cell>
          <cell r="AV769">
            <v>1.0426649185109877</v>
          </cell>
          <cell r="AW769" t="str">
            <v>Heat_EZ_Sch_1</v>
          </cell>
          <cell r="AX769" t="str">
            <v>Cool_EZ_Sch_1</v>
          </cell>
          <cell r="AY769" t="str">
            <v>No</v>
          </cell>
          <cell r="AZ769" t="str">
            <v>DHW_EZ_Sch_1</v>
          </cell>
          <cell r="BA769">
            <v>0</v>
          </cell>
          <cell r="BB769">
            <v>0</v>
          </cell>
          <cell r="BC769">
            <v>0</v>
          </cell>
          <cell r="BD769" t="str">
            <v>No</v>
          </cell>
          <cell r="BE769" t="str">
            <v>No</v>
          </cell>
          <cell r="BF769" t="str">
            <v>No</v>
          </cell>
          <cell r="BG769" t="str">
            <v>No</v>
          </cell>
          <cell r="BH769" t="str">
            <v>No</v>
          </cell>
          <cell r="BI769">
            <v>376.07986129032258</v>
          </cell>
          <cell r="BJ769" t="str">
            <v>Misc_Elec_EZ_Sch_1</v>
          </cell>
          <cell r="BK769">
            <v>0</v>
          </cell>
        </row>
        <row r="770">
          <cell r="B770" t="str">
            <v>SITE_00146</v>
          </cell>
          <cell r="C770">
            <v>4</v>
          </cell>
          <cell r="D770" t="str">
            <v>USA_WA_Seattle-King.County.Intl.AP-Boeing.Field.727935_TMY3</v>
          </cell>
          <cell r="E770">
            <v>0</v>
          </cell>
          <cell r="F770">
            <v>544</v>
          </cell>
          <cell r="G770">
            <v>3</v>
          </cell>
          <cell r="H770">
            <v>8</v>
          </cell>
          <cell r="I770">
            <v>1</v>
          </cell>
          <cell r="J770" t="str">
            <v>4-12 (Low-Moderate Slope)</v>
          </cell>
          <cell r="K770" t="str">
            <v>Overall Effective R-Value</v>
          </cell>
          <cell r="L770"/>
          <cell r="M770">
            <v>16.310556699999999</v>
          </cell>
          <cell r="N770" t="str">
            <v>Ceiling Overall Effective R-Value (Assumes Uninsulated Roof)</v>
          </cell>
          <cell r="O770"/>
          <cell r="P770">
            <v>29.19850843</v>
          </cell>
          <cell r="Q770" t="str">
            <v>Foundation Type with Effective R-Values</v>
          </cell>
          <cell r="R770"/>
          <cell r="S770" t="str">
            <v>Slab</v>
          </cell>
          <cell r="T770">
            <v>999</v>
          </cell>
          <cell r="U770">
            <v>2.6329113924050631</v>
          </cell>
          <cell r="V770">
            <v>2.6329113924050631</v>
          </cell>
          <cell r="W770">
            <v>0</v>
          </cell>
          <cell r="X770">
            <v>999</v>
          </cell>
          <cell r="Y770">
            <v>0.51152482499999996</v>
          </cell>
          <cell r="Z770">
            <v>0.52211435299999998</v>
          </cell>
          <cell r="AA770" t="str">
            <v>No</v>
          </cell>
          <cell r="AB770">
            <v>5.4573350813379634E-2</v>
          </cell>
          <cell r="AC770">
            <v>0.10934839110866124</v>
          </cell>
          <cell r="AD770">
            <v>0.26009100269557889</v>
          </cell>
          <cell r="AE770">
            <v>8.6146240338115507E-2</v>
          </cell>
          <cell r="AF770">
            <v>6.2744944852941167</v>
          </cell>
          <cell r="AG770" t="str">
            <v>Nat. Gas Furnace with No CAC</v>
          </cell>
          <cell r="AH770" t="str">
            <v>kW</v>
          </cell>
          <cell r="AI770">
            <v>15</v>
          </cell>
          <cell r="AJ770" t="str">
            <v/>
          </cell>
          <cell r="AK770" t="str">
            <v/>
          </cell>
          <cell r="AL770" t="str">
            <v>Electric</v>
          </cell>
          <cell r="AM770" t="str">
            <v>kW</v>
          </cell>
          <cell r="AN770">
            <v>15</v>
          </cell>
          <cell r="AO770">
            <v>35</v>
          </cell>
          <cell r="AP770">
            <v>-30</v>
          </cell>
          <cell r="AQ770">
            <v>0</v>
          </cell>
          <cell r="AR770">
            <v>0.8576595121951236</v>
          </cell>
          <cell r="AS770">
            <v>9.1605052351951599E-2</v>
          </cell>
          <cell r="AT770">
            <v>0.52133245925549387</v>
          </cell>
          <cell r="AU770">
            <v>0.01</v>
          </cell>
          <cell r="AV770">
            <v>1.0426649185109877</v>
          </cell>
          <cell r="AW770" t="str">
            <v>Heat_EZ_Sch_2</v>
          </cell>
          <cell r="AX770" t="str">
            <v>Cool_EZ_Sch_1</v>
          </cell>
          <cell r="AY770" t="str">
            <v>No</v>
          </cell>
          <cell r="AZ770" t="str">
            <v>DHW_EZ_Sch_1</v>
          </cell>
          <cell r="BA770">
            <v>0</v>
          </cell>
          <cell r="BB770">
            <v>0</v>
          </cell>
          <cell r="BC770">
            <v>0</v>
          </cell>
          <cell r="BD770" t="str">
            <v>No</v>
          </cell>
          <cell r="BE770" t="str">
            <v>No</v>
          </cell>
          <cell r="BF770" t="str">
            <v>No</v>
          </cell>
          <cell r="BG770" t="str">
            <v>No</v>
          </cell>
          <cell r="BH770" t="str">
            <v>No</v>
          </cell>
          <cell r="BI770">
            <v>610.95496656891498</v>
          </cell>
          <cell r="BJ770" t="str">
            <v>Misc_Elec_EZ_Sch_1</v>
          </cell>
          <cell r="BK770">
            <v>0</v>
          </cell>
        </row>
        <row r="771">
          <cell r="B771" t="str">
            <v>SITE_00147</v>
          </cell>
          <cell r="C771">
            <v>4</v>
          </cell>
          <cell r="D771" t="str">
            <v>USA_WA_Seattle-King.County.Intl.AP-Boeing.Field.727935_TMY3</v>
          </cell>
          <cell r="E771">
            <v>0</v>
          </cell>
          <cell r="F771">
            <v>2398</v>
          </cell>
          <cell r="G771">
            <v>1.1685779816513762</v>
          </cell>
          <cell r="H771">
            <v>8</v>
          </cell>
          <cell r="I771">
            <v>1</v>
          </cell>
          <cell r="J771" t="str">
            <v>4-12 (Low-Moderate Slope)</v>
          </cell>
          <cell r="K771" t="str">
            <v>Overall Effective R-Value</v>
          </cell>
          <cell r="L771"/>
          <cell r="M771">
            <v>14.510106589999999</v>
          </cell>
          <cell r="N771" t="str">
            <v>Ceiling Overall Effective R-Value (Assumes Uninsulated Roof)</v>
          </cell>
          <cell r="O771"/>
          <cell r="P771">
            <v>31.049456209999999</v>
          </cell>
          <cell r="Q771" t="str">
            <v>Foundation Type with Effective R-Values</v>
          </cell>
          <cell r="R771"/>
          <cell r="S771" t="str">
            <v>Vented Crawlspace</v>
          </cell>
          <cell r="T771">
            <v>28.298816919318277</v>
          </cell>
          <cell r="U771">
            <v>0</v>
          </cell>
          <cell r="V771">
            <v>0</v>
          </cell>
          <cell r="W771">
            <v>0</v>
          </cell>
          <cell r="X771">
            <v>2.0929268433096819</v>
          </cell>
          <cell r="Y771">
            <v>0.51152482499999996</v>
          </cell>
          <cell r="Z771">
            <v>0.55844387699999998</v>
          </cell>
          <cell r="AA771" t="str">
            <v>No</v>
          </cell>
          <cell r="AB771">
            <v>0.34737655381719962</v>
          </cell>
          <cell r="AC771">
            <v>0.30268790051366562</v>
          </cell>
          <cell r="AD771">
            <v>8.6525601583299486E-2</v>
          </cell>
          <cell r="AE771">
            <v>5.7582597703611259E-2</v>
          </cell>
          <cell r="AF771">
            <v>3.681509446247675</v>
          </cell>
          <cell r="AG771" t="str">
            <v>Single Speed ASHP (8.5 HSPF 15 SEER)</v>
          </cell>
          <cell r="AH771" t="str">
            <v>ton</v>
          </cell>
          <cell r="AI771">
            <v>2.7916666669999999</v>
          </cell>
          <cell r="AJ771" t="str">
            <v>ton</v>
          </cell>
          <cell r="AK771">
            <v>2.7916666669999999</v>
          </cell>
          <cell r="AL771" t="str">
            <v>Electric</v>
          </cell>
          <cell r="AM771" t="str">
            <v>kW</v>
          </cell>
          <cell r="AN771">
            <v>15</v>
          </cell>
          <cell r="AO771">
            <v>35</v>
          </cell>
          <cell r="AP771">
            <v>-30</v>
          </cell>
          <cell r="AQ771">
            <v>0</v>
          </cell>
          <cell r="AR771" t="str">
            <v/>
          </cell>
          <cell r="AS771">
            <v>9.1605052351951599E-2</v>
          </cell>
          <cell r="AT771">
            <v>0.52133245925549387</v>
          </cell>
          <cell r="AU771">
            <v>0.01</v>
          </cell>
          <cell r="AV771">
            <v>1.0426649185109877</v>
          </cell>
          <cell r="AW771" t="str">
            <v>Heat_EZ_Sch_1</v>
          </cell>
          <cell r="AX771" t="str">
            <v>Cool_EZ_Sch_1</v>
          </cell>
          <cell r="AY771" t="str">
            <v>No</v>
          </cell>
          <cell r="AZ771" t="str">
            <v>DHW_EZ_Sch_1</v>
          </cell>
          <cell r="BA771">
            <v>0</v>
          </cell>
          <cell r="BB771">
            <v>0</v>
          </cell>
          <cell r="BC771">
            <v>0</v>
          </cell>
          <cell r="BD771" t="str">
            <v>No</v>
          </cell>
          <cell r="BE771" t="str">
            <v>No</v>
          </cell>
          <cell r="BF771" t="str">
            <v>No</v>
          </cell>
          <cell r="BG771" t="str">
            <v>No</v>
          </cell>
          <cell r="BH771" t="str">
            <v>No</v>
          </cell>
          <cell r="BI771">
            <v>720.34450469208207</v>
          </cell>
          <cell r="BJ771" t="str">
            <v>Misc_Elec_EZ_Sch_1</v>
          </cell>
          <cell r="BK771">
            <v>0</v>
          </cell>
        </row>
        <row r="772">
          <cell r="B772" t="str">
            <v>SITE_00148</v>
          </cell>
          <cell r="C772">
            <v>4</v>
          </cell>
          <cell r="D772" t="str">
            <v>USA_WA_Renton.Muni.AP.727934_TMY3</v>
          </cell>
          <cell r="E772">
            <v>0</v>
          </cell>
          <cell r="F772">
            <v>981</v>
          </cell>
          <cell r="G772">
            <v>1.6075433231396534</v>
          </cell>
          <cell r="H772">
            <v>8</v>
          </cell>
          <cell r="I772">
            <v>1</v>
          </cell>
          <cell r="J772" t="str">
            <v>4-12 (Low-Moderate Slope)</v>
          </cell>
          <cell r="K772" t="str">
            <v>Overall Effective R-Value</v>
          </cell>
          <cell r="L772"/>
          <cell r="M772">
            <v>11.30376025</v>
          </cell>
          <cell r="N772" t="str">
            <v>Ceiling Overall Effective R-Value (Assumes Uninsulated Roof)</v>
          </cell>
          <cell r="O772"/>
          <cell r="P772">
            <v>10.955603480000001</v>
          </cell>
          <cell r="Q772" t="str">
            <v>Foundation Type with Effective R-Values</v>
          </cell>
          <cell r="R772"/>
          <cell r="S772" t="str">
            <v>Unheated Basement</v>
          </cell>
          <cell r="T772">
            <v>22.299494055117332</v>
          </cell>
          <cell r="U772">
            <v>0</v>
          </cell>
          <cell r="V772">
            <v>0</v>
          </cell>
          <cell r="W772">
            <v>0</v>
          </cell>
          <cell r="X772">
            <v>1.7299999999999998</v>
          </cell>
          <cell r="Y772">
            <v>0.61667211300000002</v>
          </cell>
          <cell r="Z772">
            <v>0.65778556899999996</v>
          </cell>
          <cell r="AA772" t="str">
            <v>No</v>
          </cell>
          <cell r="AB772">
            <v>0.11816559199238406</v>
          </cell>
          <cell r="AC772">
            <v>6.2156608099000726E-2</v>
          </cell>
          <cell r="AD772">
            <v>0.19797708445064469</v>
          </cell>
          <cell r="AE772">
            <v>0.11538876506699967</v>
          </cell>
          <cell r="AF772">
            <v>4.0655046660990743</v>
          </cell>
          <cell r="AG772" t="str">
            <v>Resistance Wall Heat with No AC</v>
          </cell>
          <cell r="AH772" t="str">
            <v>kW</v>
          </cell>
          <cell r="AI772">
            <v>15</v>
          </cell>
          <cell r="AJ772" t="str">
            <v/>
          </cell>
          <cell r="AK772" t="str">
            <v/>
          </cell>
          <cell r="AL772" t="str">
            <v>Electric</v>
          </cell>
          <cell r="AM772" t="str">
            <v>kW</v>
          </cell>
          <cell r="AN772">
            <v>15</v>
          </cell>
          <cell r="AO772">
            <v>35</v>
          </cell>
          <cell r="AP772">
            <v>-30</v>
          </cell>
          <cell r="AQ772">
            <v>0</v>
          </cell>
          <cell r="AR772" t="str">
            <v/>
          </cell>
          <cell r="AS772">
            <v>9.1605052351951599E-2</v>
          </cell>
          <cell r="AT772">
            <v>0.52133245925549387</v>
          </cell>
          <cell r="AU772">
            <v>0.01</v>
          </cell>
          <cell r="AV772">
            <v>1.0426649185109877</v>
          </cell>
          <cell r="AW772" t="str">
            <v>Heat_EZ_Sch_1</v>
          </cell>
          <cell r="AX772" t="str">
            <v>Cool_EZ_Sch_1</v>
          </cell>
          <cell r="AY772" t="str">
            <v>No</v>
          </cell>
          <cell r="AZ772" t="str">
            <v>DHW_EZ_Sch_1</v>
          </cell>
          <cell r="BA772">
            <v>0</v>
          </cell>
          <cell r="BB772">
            <v>0</v>
          </cell>
          <cell r="BC772">
            <v>0</v>
          </cell>
          <cell r="BD772" t="str">
            <v>No</v>
          </cell>
          <cell r="BE772" t="str">
            <v>No</v>
          </cell>
          <cell r="BF772" t="str">
            <v>No</v>
          </cell>
          <cell r="BG772" t="str">
            <v>No</v>
          </cell>
          <cell r="BH772" t="str">
            <v>No</v>
          </cell>
          <cell r="BI772">
            <v>592.33500000000004</v>
          </cell>
          <cell r="BJ772" t="str">
            <v>Misc_Elec_EZ_Sch_1</v>
          </cell>
          <cell r="BK772">
            <v>0</v>
          </cell>
        </row>
        <row r="773">
          <cell r="B773" t="str">
            <v>SITE_00151</v>
          </cell>
          <cell r="C773">
            <v>4</v>
          </cell>
          <cell r="D773" t="str">
            <v>USA_WA_Renton.Muni.AP.727934_TMY3</v>
          </cell>
          <cell r="E773">
            <v>0</v>
          </cell>
          <cell r="F773">
            <v>900</v>
          </cell>
          <cell r="G773">
            <v>0.9375</v>
          </cell>
          <cell r="H773">
            <v>8</v>
          </cell>
          <cell r="I773">
            <v>1</v>
          </cell>
          <cell r="J773" t="str">
            <v>4-12 (Low-Moderate Slope)</v>
          </cell>
          <cell r="K773" t="str">
            <v>Overall Effective R-Value</v>
          </cell>
          <cell r="L773"/>
          <cell r="M773">
            <v>11.692641050000001</v>
          </cell>
          <cell r="N773" t="str">
            <v>Ceiling Overall Effective R-Value (Assumes Uninsulated Roof)</v>
          </cell>
          <cell r="O773"/>
          <cell r="P773">
            <v>3.5</v>
          </cell>
          <cell r="Q773" t="str">
            <v>Foundation Type with Effective R-Values</v>
          </cell>
          <cell r="R773"/>
          <cell r="S773" t="str">
            <v>Vented Crawlspace</v>
          </cell>
          <cell r="T773">
            <v>18.13267117121115</v>
          </cell>
          <cell r="U773">
            <v>0</v>
          </cell>
          <cell r="V773">
            <v>0</v>
          </cell>
          <cell r="W773">
            <v>0</v>
          </cell>
          <cell r="X773">
            <v>2.1707962005328252</v>
          </cell>
          <cell r="Y773">
            <v>0.52699387099999995</v>
          </cell>
          <cell r="Z773">
            <v>0.54897293899999999</v>
          </cell>
          <cell r="AA773" t="str">
            <v>No</v>
          </cell>
          <cell r="AB773">
            <v>0.16753066666666666</v>
          </cell>
          <cell r="AC773">
            <v>0.27308622222222223</v>
          </cell>
          <cell r="AD773">
            <v>8.2222222222222224E-2</v>
          </cell>
          <cell r="AE773">
            <v>0.15283955555555556</v>
          </cell>
          <cell r="AF773">
            <v>8.8939438164261233</v>
          </cell>
          <cell r="AG773" t="str">
            <v>Resistance Wall Heat with No AC</v>
          </cell>
          <cell r="AH773" t="str">
            <v>kW</v>
          </cell>
          <cell r="AI773">
            <v>15</v>
          </cell>
          <cell r="AJ773" t="str">
            <v/>
          </cell>
          <cell r="AK773" t="str">
            <v/>
          </cell>
          <cell r="AL773" t="str">
            <v>Electric</v>
          </cell>
          <cell r="AM773" t="str">
            <v>kW</v>
          </cell>
          <cell r="AN773">
            <v>15</v>
          </cell>
          <cell r="AO773">
            <v>35</v>
          </cell>
          <cell r="AP773">
            <v>-30</v>
          </cell>
          <cell r="AQ773">
            <v>0</v>
          </cell>
          <cell r="AR773" t="str">
            <v/>
          </cell>
          <cell r="AS773">
            <v>9.1605052351951599E-2</v>
          </cell>
          <cell r="AT773">
            <v>0.52133245925549387</v>
          </cell>
          <cell r="AU773">
            <v>0.01</v>
          </cell>
          <cell r="AV773">
            <v>1.0426649185109877</v>
          </cell>
          <cell r="AW773" t="str">
            <v>Heat_EZ_Sch_1</v>
          </cell>
          <cell r="AX773" t="str">
            <v>Cool_EZ_Sch_1</v>
          </cell>
          <cell r="AY773" t="str">
            <v>No</v>
          </cell>
          <cell r="AZ773" t="str">
            <v>DHW_EZ_Sch_1</v>
          </cell>
          <cell r="BA773">
            <v>0</v>
          </cell>
          <cell r="BB773">
            <v>0</v>
          </cell>
          <cell r="BC773">
            <v>0</v>
          </cell>
          <cell r="BD773" t="str">
            <v>No</v>
          </cell>
          <cell r="BE773" t="str">
            <v>No</v>
          </cell>
          <cell r="BF773" t="str">
            <v>No</v>
          </cell>
          <cell r="BG773" t="str">
            <v>No</v>
          </cell>
          <cell r="BH773" t="str">
            <v>No</v>
          </cell>
          <cell r="BI773">
            <v>767.81814486803512</v>
          </cell>
          <cell r="BJ773" t="str">
            <v>Misc_Elec_EZ_Sch_1</v>
          </cell>
          <cell r="BK773">
            <v>0</v>
          </cell>
        </row>
        <row r="774">
          <cell r="B774" t="str">
            <v>SITE_00153</v>
          </cell>
          <cell r="C774">
            <v>4</v>
          </cell>
          <cell r="D774" t="str">
            <v>USA_WA_Renton.Muni.AP.727934_TMY3</v>
          </cell>
          <cell r="E774">
            <v>0</v>
          </cell>
          <cell r="F774">
            <v>1860</v>
          </cell>
          <cell r="G774">
            <v>1.8751344086021506</v>
          </cell>
          <cell r="H774">
            <v>8</v>
          </cell>
          <cell r="I774">
            <v>1</v>
          </cell>
          <cell r="J774" t="str">
            <v>4-12 (Low-Moderate Slope)</v>
          </cell>
          <cell r="K774" t="str">
            <v>Overall Effective R-Value</v>
          </cell>
          <cell r="L774"/>
          <cell r="M774">
            <v>11.41001295</v>
          </cell>
          <cell r="N774" t="str">
            <v>Ceiling Overall Effective R-Value (Assumes Uninsulated Roof)</v>
          </cell>
          <cell r="O774"/>
          <cell r="P774">
            <v>21.207099599999999</v>
          </cell>
          <cell r="Q774" t="str">
            <v>Foundation Type with Effective R-Values</v>
          </cell>
          <cell r="R774"/>
          <cell r="S774" t="str">
            <v>Slab</v>
          </cell>
          <cell r="T774">
            <v>999</v>
          </cell>
          <cell r="U774">
            <v>2.6329113924050631</v>
          </cell>
          <cell r="V774">
            <v>2.6329113924050631</v>
          </cell>
          <cell r="W774">
            <v>0</v>
          </cell>
          <cell r="X774">
            <v>999</v>
          </cell>
          <cell r="Y774">
            <v>0.82725853000000005</v>
          </cell>
          <cell r="Z774">
            <v>0.68418994499999997</v>
          </cell>
          <cell r="AA774" t="str">
            <v>No</v>
          </cell>
          <cell r="AB774">
            <v>0.11560460207813517</v>
          </cell>
          <cell r="AC774">
            <v>0.22622885085074812</v>
          </cell>
          <cell r="AD774">
            <v>2.9797416266781576E-2</v>
          </cell>
          <cell r="AE774">
            <v>0.50051213702526132</v>
          </cell>
          <cell r="AF774">
            <v>5.7867445002965514</v>
          </cell>
          <cell r="AG774" t="str">
            <v>Electric Furnace with No CAC</v>
          </cell>
          <cell r="AH774" t="str">
            <v>kW</v>
          </cell>
          <cell r="AI774">
            <v>20</v>
          </cell>
          <cell r="AJ774" t="str">
            <v/>
          </cell>
          <cell r="AK774" t="str">
            <v/>
          </cell>
          <cell r="AL774" t="str">
            <v>Electric</v>
          </cell>
          <cell r="AM774" t="str">
            <v>kW</v>
          </cell>
          <cell r="AN774">
            <v>15</v>
          </cell>
          <cell r="AO774">
            <v>35</v>
          </cell>
          <cell r="AP774">
            <v>-30</v>
          </cell>
          <cell r="AQ774">
            <v>0</v>
          </cell>
          <cell r="AR774" t="str">
            <v/>
          </cell>
          <cell r="AS774">
            <v>9.1605052351951599E-2</v>
          </cell>
          <cell r="AT774">
            <v>0.39253206326936596</v>
          </cell>
          <cell r="AU774">
            <v>0.01</v>
          </cell>
          <cell r="AV774">
            <v>0.78506412653873192</v>
          </cell>
          <cell r="AW774" t="str">
            <v>Heat_EZ_Sch_1</v>
          </cell>
          <cell r="AX774" t="str">
            <v>Cool_EZ_Sch_1</v>
          </cell>
          <cell r="AY774" t="str">
            <v>No</v>
          </cell>
          <cell r="AZ774" t="str">
            <v>DHW_EZ_Sch_1</v>
          </cell>
          <cell r="BA774">
            <v>0</v>
          </cell>
          <cell r="BB774">
            <v>0</v>
          </cell>
          <cell r="BC774">
            <v>0</v>
          </cell>
          <cell r="BD774" t="str">
            <v>No</v>
          </cell>
          <cell r="BE774" t="str">
            <v>No</v>
          </cell>
          <cell r="BF774" t="str">
            <v>No</v>
          </cell>
          <cell r="BG774" t="str">
            <v>No</v>
          </cell>
          <cell r="BH774" t="str">
            <v>No</v>
          </cell>
          <cell r="BI774">
            <v>844.29611114369504</v>
          </cell>
          <cell r="BJ774" t="str">
            <v>Misc_Elec_EZ_Sch_1</v>
          </cell>
          <cell r="BK774">
            <v>0</v>
          </cell>
        </row>
        <row r="775">
          <cell r="B775" t="str">
            <v>SITE_00154</v>
          </cell>
          <cell r="C775">
            <v>4</v>
          </cell>
          <cell r="D775" t="str">
            <v>USA_WA_Renton.Muni.AP.727934_TMY3</v>
          </cell>
          <cell r="E775">
            <v>0</v>
          </cell>
          <cell r="F775">
            <v>806</v>
          </cell>
          <cell r="G775">
            <v>0.875</v>
          </cell>
          <cell r="H775">
            <v>8</v>
          </cell>
          <cell r="I775">
            <v>1</v>
          </cell>
          <cell r="J775" t="str">
            <v>4-12 (Low-Moderate Slope)</v>
          </cell>
          <cell r="K775" t="str">
            <v>Overall Effective R-Value</v>
          </cell>
          <cell r="L775"/>
          <cell r="M775">
            <v>16.310556699999999</v>
          </cell>
          <cell r="N775" t="str">
            <v>Ceiling Overall Effective R-Value (Assumes Uninsulated Roof)</v>
          </cell>
          <cell r="O775"/>
          <cell r="P775">
            <v>41.968567749999998</v>
          </cell>
          <cell r="Q775" t="str">
            <v>Foundation Type with Effective R-Values</v>
          </cell>
          <cell r="R775"/>
          <cell r="S775" t="str">
            <v>Heated Basement</v>
          </cell>
          <cell r="T775">
            <v>999</v>
          </cell>
          <cell r="U775">
            <v>0</v>
          </cell>
          <cell r="V775">
            <v>0</v>
          </cell>
          <cell r="W775">
            <v>0</v>
          </cell>
          <cell r="X775">
            <v>1.7299999999999998</v>
          </cell>
          <cell r="Y775">
            <v>0.52699387099999995</v>
          </cell>
          <cell r="Z775">
            <v>0.54897293899999999</v>
          </cell>
          <cell r="AA775" t="str">
            <v>No</v>
          </cell>
          <cell r="AB775">
            <v>0.31487995435166111</v>
          </cell>
          <cell r="AC775">
            <v>0.21078244206820354</v>
          </cell>
          <cell r="AD775">
            <v>0.19953004413669603</v>
          </cell>
          <cell r="AE775">
            <v>0.30995319341134314</v>
          </cell>
          <cell r="AF775">
            <v>6.5062034739454093</v>
          </cell>
          <cell r="AG775" t="str">
            <v>Nat. Gas Furnace with No CAC</v>
          </cell>
          <cell r="AH775" t="str">
            <v>kW</v>
          </cell>
          <cell r="AI775">
            <v>15</v>
          </cell>
          <cell r="AJ775" t="str">
            <v/>
          </cell>
          <cell r="AK775" t="str">
            <v/>
          </cell>
          <cell r="AL775" t="str">
            <v>Electric</v>
          </cell>
          <cell r="AM775" t="str">
            <v>kW</v>
          </cell>
          <cell r="AN775">
            <v>15</v>
          </cell>
          <cell r="AO775">
            <v>35</v>
          </cell>
          <cell r="AP775">
            <v>-30</v>
          </cell>
          <cell r="AQ775">
            <v>0</v>
          </cell>
          <cell r="AR775">
            <v>0.8</v>
          </cell>
          <cell r="AS775">
            <v>9.1605052351951599E-2</v>
          </cell>
          <cell r="AT775">
            <v>0.39253206326936596</v>
          </cell>
          <cell r="AU775">
            <v>0.01</v>
          </cell>
          <cell r="AV775">
            <v>0.78506412653873192</v>
          </cell>
          <cell r="AW775" t="str">
            <v>Heat_EZ_Sch_2</v>
          </cell>
          <cell r="AX775" t="str">
            <v>Cool_EZ_Sch_1</v>
          </cell>
          <cell r="AY775" t="str">
            <v>No</v>
          </cell>
          <cell r="AZ775" t="str">
            <v>DHW_EZ_Sch_1</v>
          </cell>
          <cell r="BA775">
            <v>0</v>
          </cell>
          <cell r="BB775">
            <v>0</v>
          </cell>
          <cell r="BC775">
            <v>0</v>
          </cell>
          <cell r="BD775" t="str">
            <v>No</v>
          </cell>
          <cell r="BE775" t="str">
            <v>No</v>
          </cell>
          <cell r="BF775" t="str">
            <v>No</v>
          </cell>
          <cell r="BG775" t="str">
            <v>No</v>
          </cell>
          <cell r="BH775" t="str">
            <v>No</v>
          </cell>
          <cell r="BI775">
            <v>535.86357741935478</v>
          </cell>
          <cell r="BJ775" t="str">
            <v>Misc_Elec_EZ_Sch_1</v>
          </cell>
          <cell r="BK775">
            <v>0</v>
          </cell>
        </row>
        <row r="776">
          <cell r="B776" t="str">
            <v>SITE_00156</v>
          </cell>
          <cell r="C776">
            <v>4</v>
          </cell>
          <cell r="D776" t="str">
            <v>USA_WA_Tacoma.Narrows.AP.727938_TMY3</v>
          </cell>
          <cell r="E776">
            <v>0</v>
          </cell>
          <cell r="F776">
            <v>1575</v>
          </cell>
          <cell r="G776">
            <v>1.1001587301587301</v>
          </cell>
          <cell r="H776">
            <v>8</v>
          </cell>
          <cell r="I776">
            <v>1</v>
          </cell>
          <cell r="J776" t="str">
            <v>4-12 (Low-Moderate Slope)</v>
          </cell>
          <cell r="K776" t="str">
            <v>Overall Effective R-Value</v>
          </cell>
          <cell r="L776"/>
          <cell r="M776">
            <v>10.99062818</v>
          </cell>
          <cell r="N776" t="str">
            <v>Ceiling Overall Effective R-Value (Assumes Uninsulated Roof)</v>
          </cell>
          <cell r="O776"/>
          <cell r="P776">
            <v>4.3715644789999999</v>
          </cell>
          <cell r="Q776" t="str">
            <v>Foundation Type with Effective R-Values</v>
          </cell>
          <cell r="R776"/>
          <cell r="S776" t="str">
            <v>Vented Crawlspace</v>
          </cell>
          <cell r="T776">
            <v>5.3380725932815336</v>
          </cell>
          <cell r="U776">
            <v>0</v>
          </cell>
          <cell r="V776">
            <v>0</v>
          </cell>
          <cell r="W776">
            <v>0</v>
          </cell>
          <cell r="X776">
            <v>2.0929268433096819</v>
          </cell>
          <cell r="Y776">
            <v>0.765706365</v>
          </cell>
          <cell r="Z776">
            <v>0.55702839400000004</v>
          </cell>
          <cell r="AA776" t="str">
            <v>No</v>
          </cell>
          <cell r="AB776">
            <v>8.5371859638173328E-2</v>
          </cell>
          <cell r="AC776">
            <v>6.5708804617769276E-2</v>
          </cell>
          <cell r="AD776">
            <v>0.33730752557387961</v>
          </cell>
          <cell r="AE776">
            <v>0.28637499963162605</v>
          </cell>
          <cell r="AF776">
            <v>7.4976717607984185</v>
          </cell>
          <cell r="AG776" t="str">
            <v>Resistance Wall Heat with No AC</v>
          </cell>
          <cell r="AH776" t="str">
            <v>kW</v>
          </cell>
          <cell r="AI776">
            <v>20</v>
          </cell>
          <cell r="AJ776" t="str">
            <v/>
          </cell>
          <cell r="AK776" t="str">
            <v/>
          </cell>
          <cell r="AL776" t="str">
            <v>Electric</v>
          </cell>
          <cell r="AM776" t="str">
            <v>kW</v>
          </cell>
          <cell r="AN776">
            <v>15</v>
          </cell>
          <cell r="AO776">
            <v>35</v>
          </cell>
          <cell r="AP776">
            <v>-30</v>
          </cell>
          <cell r="AQ776">
            <v>0</v>
          </cell>
          <cell r="AR776" t="str">
            <v/>
          </cell>
          <cell r="AS776">
            <v>9.1605052351951599E-2</v>
          </cell>
          <cell r="AT776">
            <v>0.52133245925549387</v>
          </cell>
          <cell r="AU776">
            <v>0.01</v>
          </cell>
          <cell r="AV776">
            <v>1.0426649185109877</v>
          </cell>
          <cell r="AW776" t="str">
            <v>Heat_EZ_Sch_1</v>
          </cell>
          <cell r="AX776" t="str">
            <v>Cool_EZ_Sch_1</v>
          </cell>
          <cell r="AY776" t="str">
            <v>No</v>
          </cell>
          <cell r="AZ776" t="str">
            <v>DHW_EZ_Sch_1</v>
          </cell>
          <cell r="BA776">
            <v>0</v>
          </cell>
          <cell r="BB776">
            <v>0</v>
          </cell>
          <cell r="BC776">
            <v>0</v>
          </cell>
          <cell r="BD776" t="str">
            <v>No</v>
          </cell>
          <cell r="BE776" t="str">
            <v>No</v>
          </cell>
          <cell r="BF776" t="str">
            <v>No</v>
          </cell>
          <cell r="BG776" t="str">
            <v>No</v>
          </cell>
          <cell r="BH776" t="str">
            <v>No</v>
          </cell>
          <cell r="BI776">
            <v>697.77608181818186</v>
          </cell>
          <cell r="BJ776" t="str">
            <v>Misc_Elec_EZ_Sch_1</v>
          </cell>
          <cell r="BK776">
            <v>0</v>
          </cell>
        </row>
        <row r="777">
          <cell r="B777" t="str">
            <v>SITE_00158</v>
          </cell>
          <cell r="C777">
            <v>4</v>
          </cell>
          <cell r="D777" t="str">
            <v>USA_WA_Tacoma.Narrows.AP.727938_TMY3</v>
          </cell>
          <cell r="E777">
            <v>0</v>
          </cell>
          <cell r="F777">
            <v>876</v>
          </cell>
          <cell r="G777">
            <v>2.4199486301369864</v>
          </cell>
          <cell r="H777">
            <v>8</v>
          </cell>
          <cell r="I777">
            <v>1</v>
          </cell>
          <cell r="J777" t="str">
            <v>4-12 (Low-Moderate Slope)</v>
          </cell>
          <cell r="K777" t="str">
            <v>Overall Effective R-Value</v>
          </cell>
          <cell r="L777"/>
          <cell r="M777">
            <v>16.310556699999999</v>
          </cell>
          <cell r="N777" t="str">
            <v>Ceiling Overall Effective R-Value (Assumes Uninsulated Roof)</v>
          </cell>
          <cell r="O777"/>
          <cell r="P777">
            <v>40.531667579999997</v>
          </cell>
          <cell r="Q777" t="str">
            <v>Foundation Type with Effective R-Values</v>
          </cell>
          <cell r="R777"/>
          <cell r="S777" t="str">
            <v>Vented Crawlspace</v>
          </cell>
          <cell r="T777">
            <v>17.873153197305598</v>
          </cell>
          <cell r="U777">
            <v>0</v>
          </cell>
          <cell r="V777">
            <v>0</v>
          </cell>
          <cell r="W777">
            <v>0</v>
          </cell>
          <cell r="X777">
            <v>2.3971874766711743</v>
          </cell>
          <cell r="Y777">
            <v>0.51152482499999996</v>
          </cell>
          <cell r="Z777">
            <v>0.53492017599999997</v>
          </cell>
          <cell r="AA777" t="str">
            <v>No</v>
          </cell>
          <cell r="AB777">
            <v>7.0730018319155902E-2</v>
          </cell>
          <cell r="AC777">
            <v>4.9544887670873332E-2</v>
          </cell>
          <cell r="AD777">
            <v>0.22049244673267054</v>
          </cell>
          <cell r="AE777">
            <v>0.14557388467760132</v>
          </cell>
          <cell r="AF777">
            <v>9.9125773925349367</v>
          </cell>
          <cell r="AG777" t="str">
            <v>Nat. Gas Furnace with No CAC</v>
          </cell>
          <cell r="AH777" t="str">
            <v>kW</v>
          </cell>
          <cell r="AI777">
            <v>15</v>
          </cell>
          <cell r="AJ777" t="str">
            <v/>
          </cell>
          <cell r="AK777" t="str">
            <v/>
          </cell>
          <cell r="AL777" t="str">
            <v>Electric</v>
          </cell>
          <cell r="AM777" t="str">
            <v>kW</v>
          </cell>
          <cell r="AN777">
            <v>15</v>
          </cell>
          <cell r="AO777">
            <v>35</v>
          </cell>
          <cell r="AP777">
            <v>-30</v>
          </cell>
          <cell r="AQ777">
            <v>0</v>
          </cell>
          <cell r="AR777">
            <v>0.8</v>
          </cell>
          <cell r="AS777">
            <v>9.1605052351951599E-2</v>
          </cell>
          <cell r="AT777">
            <v>0.52133245925549387</v>
          </cell>
          <cell r="AU777">
            <v>0.01</v>
          </cell>
          <cell r="AV777">
            <v>1.0426649185109877</v>
          </cell>
          <cell r="AW777" t="str">
            <v>Heat_EZ_Sch_2</v>
          </cell>
          <cell r="AX777" t="str">
            <v>Cool_EZ_Sch_1</v>
          </cell>
          <cell r="AY777" t="str">
            <v>No</v>
          </cell>
          <cell r="AZ777" t="str">
            <v>DHW_EZ_Sch_1</v>
          </cell>
          <cell r="BA777">
            <v>0</v>
          </cell>
          <cell r="BB777">
            <v>0</v>
          </cell>
          <cell r="BC777">
            <v>0</v>
          </cell>
          <cell r="BD777" t="str">
            <v>No</v>
          </cell>
          <cell r="BE777" t="str">
            <v>No</v>
          </cell>
          <cell r="BF777" t="str">
            <v>No</v>
          </cell>
          <cell r="BG777" t="str">
            <v>No</v>
          </cell>
          <cell r="BH777" t="str">
            <v>No</v>
          </cell>
          <cell r="BI777">
            <v>753.91145835777115</v>
          </cell>
          <cell r="BJ777" t="str">
            <v>Misc_Elec_EZ_Sch_1</v>
          </cell>
          <cell r="BK777">
            <v>0</v>
          </cell>
        </row>
        <row r="778">
          <cell r="B778" t="str">
            <v>SITE_00159</v>
          </cell>
          <cell r="C778">
            <v>4</v>
          </cell>
          <cell r="D778" t="str">
            <v>USA_WA_Tacoma.Narrows.AP.727938_TMY3</v>
          </cell>
          <cell r="E778">
            <v>0</v>
          </cell>
          <cell r="F778">
            <v>1269</v>
          </cell>
          <cell r="G778">
            <v>0.87509850275807721</v>
          </cell>
          <cell r="H778">
            <v>8</v>
          </cell>
          <cell r="I778">
            <v>1</v>
          </cell>
          <cell r="J778" t="str">
            <v>4-12 (Low-Moderate Slope)</v>
          </cell>
          <cell r="K778" t="str">
            <v>Overall Effective R-Value</v>
          </cell>
          <cell r="L778"/>
          <cell r="M778">
            <v>10.99062818</v>
          </cell>
          <cell r="N778" t="str">
            <v>Ceiling Overall Effective R-Value (Assumes Uninsulated Roof)</v>
          </cell>
          <cell r="O778"/>
          <cell r="P778">
            <v>26.666758120000001</v>
          </cell>
          <cell r="Q778" t="str">
            <v>Foundation Type with Effective R-Values</v>
          </cell>
          <cell r="R778"/>
          <cell r="S778" t="str">
            <v>Heated Basement</v>
          </cell>
          <cell r="T778">
            <v>999</v>
          </cell>
          <cell r="U778">
            <v>0</v>
          </cell>
          <cell r="V778">
            <v>0</v>
          </cell>
          <cell r="W778">
            <v>0</v>
          </cell>
          <cell r="X778">
            <v>3.6470495732958437</v>
          </cell>
          <cell r="Y778">
            <v>0.52699387099999995</v>
          </cell>
          <cell r="Z778">
            <v>0.58928120699999997</v>
          </cell>
          <cell r="AA778" t="str">
            <v>No</v>
          </cell>
          <cell r="AB778">
            <v>0.62252080448423119</v>
          </cell>
          <cell r="AC778">
            <v>0.26801555604436011</v>
          </cell>
          <cell r="AD778">
            <v>0.28848235598154798</v>
          </cell>
          <cell r="AE778">
            <v>0.18637210290359729</v>
          </cell>
          <cell r="AF778">
            <v>5.5112833115052062</v>
          </cell>
          <cell r="AG778" t="str">
            <v>Electric Furnace with No CAC</v>
          </cell>
          <cell r="AH778" t="str">
            <v>kW</v>
          </cell>
          <cell r="AI778">
            <v>15</v>
          </cell>
          <cell r="AJ778" t="str">
            <v/>
          </cell>
          <cell r="AK778" t="str">
            <v/>
          </cell>
          <cell r="AL778" t="str">
            <v>Electric</v>
          </cell>
          <cell r="AM778" t="str">
            <v>kW</v>
          </cell>
          <cell r="AN778">
            <v>15</v>
          </cell>
          <cell r="AO778">
            <v>35</v>
          </cell>
          <cell r="AP778">
            <v>-30</v>
          </cell>
          <cell r="AQ778">
            <v>0</v>
          </cell>
          <cell r="AR778" t="str">
            <v/>
          </cell>
          <cell r="AS778">
            <v>9.1605052351951599E-2</v>
          </cell>
          <cell r="AT778">
            <v>0.39253206326936596</v>
          </cell>
          <cell r="AU778">
            <v>0.01</v>
          </cell>
          <cell r="AV778">
            <v>0.78506412653873192</v>
          </cell>
          <cell r="AW778" t="str">
            <v>Heat_EZ_Sch_1</v>
          </cell>
          <cell r="AX778" t="str">
            <v>Cool_EZ_Sch_1</v>
          </cell>
          <cell r="AY778" t="str">
            <v>No</v>
          </cell>
          <cell r="AZ778" t="str">
            <v>DHW_EZ_Sch_1</v>
          </cell>
          <cell r="BA778">
            <v>0</v>
          </cell>
          <cell r="BB778">
            <v>0</v>
          </cell>
          <cell r="BC778">
            <v>0</v>
          </cell>
          <cell r="BD778" t="str">
            <v>No</v>
          </cell>
          <cell r="BE778" t="str">
            <v>No</v>
          </cell>
          <cell r="BF778" t="str">
            <v>No</v>
          </cell>
          <cell r="BG778" t="str">
            <v>No</v>
          </cell>
          <cell r="BH778" t="str">
            <v>No</v>
          </cell>
          <cell r="BI778">
            <v>677.94982991202346</v>
          </cell>
          <cell r="BJ778" t="str">
            <v>Misc_Elec_EZ_Sch_1</v>
          </cell>
          <cell r="BK778">
            <v>0</v>
          </cell>
        </row>
        <row r="779">
          <cell r="B779" t="str">
            <v>SITE_00160</v>
          </cell>
          <cell r="C779">
            <v>4</v>
          </cell>
          <cell r="D779" t="str">
            <v>USA_OR_Portland-Hillsboro.AP.726986_TMY3</v>
          </cell>
          <cell r="E779">
            <v>0</v>
          </cell>
          <cell r="F779">
            <v>1128</v>
          </cell>
          <cell r="G779">
            <v>0.80773492907801414</v>
          </cell>
          <cell r="H779">
            <v>8</v>
          </cell>
          <cell r="I779">
            <v>1</v>
          </cell>
          <cell r="J779" t="str">
            <v>4-12 (Low-Moderate Slope)</v>
          </cell>
          <cell r="K779" t="str">
            <v>Overall Effective R-Value</v>
          </cell>
          <cell r="L779"/>
          <cell r="M779">
            <v>4.4049561349999999</v>
          </cell>
          <cell r="N779" t="str">
            <v>Ceiling Overall Effective R-Value (Assumes Uninsulated Roof)</v>
          </cell>
          <cell r="O779"/>
          <cell r="P779">
            <v>10.955603480000001</v>
          </cell>
          <cell r="Q779" t="str">
            <v>Foundation Type with Effective R-Values</v>
          </cell>
          <cell r="R779"/>
          <cell r="S779" t="str">
            <v>Heated Basement</v>
          </cell>
          <cell r="T779">
            <v>999</v>
          </cell>
          <cell r="U779">
            <v>0</v>
          </cell>
          <cell r="V779">
            <v>0</v>
          </cell>
          <cell r="W779">
            <v>0</v>
          </cell>
          <cell r="X779">
            <v>1.7299999999999998</v>
          </cell>
          <cell r="Y779">
            <v>0.72109101799999997</v>
          </cell>
          <cell r="Z779">
            <v>0.63378399200000002</v>
          </cell>
          <cell r="AA779" t="str">
            <v>No</v>
          </cell>
          <cell r="AB779">
            <v>0.93856880481186111</v>
          </cell>
          <cell r="AC779">
            <v>0.20397156749981638</v>
          </cell>
          <cell r="AD779">
            <v>0.22739424897463395</v>
          </cell>
          <cell r="AE779">
            <v>0.39744880976273766</v>
          </cell>
          <cell r="AF779">
            <v>5.5978901704241748</v>
          </cell>
          <cell r="AG779" t="str">
            <v>Nat. Gas Furnace with No CAC</v>
          </cell>
          <cell r="AH779" t="str">
            <v>kW</v>
          </cell>
          <cell r="AI779">
            <v>20</v>
          </cell>
          <cell r="AJ779" t="str">
            <v/>
          </cell>
          <cell r="AK779" t="str">
            <v/>
          </cell>
          <cell r="AL779" t="str">
            <v>Electric</v>
          </cell>
          <cell r="AM779" t="str">
            <v>kW</v>
          </cell>
          <cell r="AN779">
            <v>15</v>
          </cell>
          <cell r="AO779">
            <v>35</v>
          </cell>
          <cell r="AP779">
            <v>-30</v>
          </cell>
          <cell r="AQ779">
            <v>0</v>
          </cell>
          <cell r="AR779">
            <v>0.8</v>
          </cell>
          <cell r="AS779">
            <v>9.1605052351951599E-2</v>
          </cell>
          <cell r="AT779">
            <v>0.39253206326936596</v>
          </cell>
          <cell r="AU779">
            <v>0.01</v>
          </cell>
          <cell r="AV779">
            <v>0.78506412653873192</v>
          </cell>
          <cell r="AW779" t="str">
            <v>Heat_EZ_Sch_2</v>
          </cell>
          <cell r="AX779" t="str">
            <v>Cool_EZ_Sch_1</v>
          </cell>
          <cell r="AY779" t="str">
            <v>No</v>
          </cell>
          <cell r="AZ779" t="str">
            <v>DHW_EZ_Sch_1</v>
          </cell>
          <cell r="BA779">
            <v>0</v>
          </cell>
          <cell r="BB779">
            <v>0</v>
          </cell>
          <cell r="BC779">
            <v>0</v>
          </cell>
          <cell r="BD779" t="str">
            <v>No</v>
          </cell>
          <cell r="BE779" t="str">
            <v>No</v>
          </cell>
          <cell r="BF779" t="str">
            <v>No</v>
          </cell>
          <cell r="BG779" t="str">
            <v>No</v>
          </cell>
          <cell r="BH779" t="str">
            <v>No</v>
          </cell>
          <cell r="BI779">
            <v>719.61982521994139</v>
          </cell>
          <cell r="BJ779" t="str">
            <v>Misc_Elec_EZ_Sch_1</v>
          </cell>
          <cell r="BK779">
            <v>0</v>
          </cell>
        </row>
        <row r="780">
          <cell r="B780" t="str">
            <v>SITE_00164</v>
          </cell>
          <cell r="C780">
            <v>4</v>
          </cell>
          <cell r="D780" t="str">
            <v>USA_WA_Tacoma.Narrows.AP.727938_TMY3</v>
          </cell>
          <cell r="E780">
            <v>0</v>
          </cell>
          <cell r="F780">
            <v>1370</v>
          </cell>
          <cell r="G780">
            <v>0.97700729927007302</v>
          </cell>
          <cell r="H780">
            <v>8</v>
          </cell>
          <cell r="I780">
            <v>1</v>
          </cell>
          <cell r="J780" t="str">
            <v>4-12 (Low-Moderate Slope)</v>
          </cell>
          <cell r="K780" t="str">
            <v>Overall Effective R-Value</v>
          </cell>
          <cell r="L780"/>
          <cell r="M780">
            <v>11.30516182</v>
          </cell>
          <cell r="N780" t="str">
            <v>Ceiling Overall Effective R-Value (Assumes Uninsulated Roof)</v>
          </cell>
          <cell r="O780"/>
          <cell r="P780">
            <v>20.499267110000002</v>
          </cell>
          <cell r="Q780" t="str">
            <v>Foundation Type with Effective R-Values</v>
          </cell>
          <cell r="R780"/>
          <cell r="S780" t="str">
            <v>Heated Basement</v>
          </cell>
          <cell r="T780">
            <v>999</v>
          </cell>
          <cell r="U780">
            <v>0</v>
          </cell>
          <cell r="V780">
            <v>0</v>
          </cell>
          <cell r="W780">
            <v>0</v>
          </cell>
          <cell r="X780">
            <v>9.0909090909090899</v>
          </cell>
          <cell r="Y780">
            <v>0.55753823000000002</v>
          </cell>
          <cell r="Z780">
            <v>0.577007151</v>
          </cell>
          <cell r="AA780" t="str">
            <v>No</v>
          </cell>
          <cell r="AB780">
            <v>0.62382456758154259</v>
          </cell>
          <cell r="AC780">
            <v>9.276433432064414E-2</v>
          </cell>
          <cell r="AD780">
            <v>0.20257223596643631</v>
          </cell>
          <cell r="AE780">
            <v>0.48857212389564514</v>
          </cell>
          <cell r="AF780">
            <v>6.7218663466863573</v>
          </cell>
          <cell r="AG780" t="str">
            <v>Nat. Gas Furnace with No CAC</v>
          </cell>
          <cell r="AH780" t="str">
            <v>kW</v>
          </cell>
          <cell r="AI780">
            <v>15</v>
          </cell>
          <cell r="AJ780" t="str">
            <v/>
          </cell>
          <cell r="AK780" t="str">
            <v/>
          </cell>
          <cell r="AL780" t="str">
            <v>Electric</v>
          </cell>
          <cell r="AM780" t="str">
            <v>kW</v>
          </cell>
          <cell r="AN780">
            <v>15</v>
          </cell>
          <cell r="AO780">
            <v>35</v>
          </cell>
          <cell r="AP780">
            <v>-30</v>
          </cell>
          <cell r="AQ780">
            <v>0</v>
          </cell>
          <cell r="AR780">
            <v>0.80910000000000004</v>
          </cell>
          <cell r="AS780">
            <v>9.1605052351951599E-2</v>
          </cell>
          <cell r="AT780">
            <v>0.39253206326936596</v>
          </cell>
          <cell r="AU780">
            <v>0.01</v>
          </cell>
          <cell r="AV780">
            <v>0.78506412653873192</v>
          </cell>
          <cell r="AW780" t="str">
            <v>Heat_EZ_Sch_2</v>
          </cell>
          <cell r="AX780" t="str">
            <v>Cool_EZ_Sch_1</v>
          </cell>
          <cell r="AY780" t="str">
            <v>No</v>
          </cell>
          <cell r="AZ780" t="str">
            <v>DHW_EZ_Sch_1</v>
          </cell>
          <cell r="BA780">
            <v>0</v>
          </cell>
          <cell r="BB780">
            <v>0</v>
          </cell>
          <cell r="BC780">
            <v>0</v>
          </cell>
          <cell r="BD780" t="str">
            <v>No</v>
          </cell>
          <cell r="BE780" t="str">
            <v>No</v>
          </cell>
          <cell r="BF780" t="str">
            <v>No</v>
          </cell>
          <cell r="BG780" t="str">
            <v>No</v>
          </cell>
          <cell r="BH780" t="str">
            <v>No</v>
          </cell>
          <cell r="BI780">
            <v>872.88891700879765</v>
          </cell>
          <cell r="BJ780" t="str">
            <v>Misc_Elec_EZ_Sch_1</v>
          </cell>
          <cell r="BK780">
            <v>0</v>
          </cell>
        </row>
        <row r="781">
          <cell r="B781" t="str">
            <v>SITE_00166</v>
          </cell>
          <cell r="C781">
            <v>4</v>
          </cell>
          <cell r="D781" t="str">
            <v>USA_WA_Tacoma.Narrows.AP.727938_TMY3</v>
          </cell>
          <cell r="E781">
            <v>0</v>
          </cell>
          <cell r="F781">
            <v>925</v>
          </cell>
          <cell r="G781">
            <v>1.5355405405405405</v>
          </cell>
          <cell r="H781">
            <v>8</v>
          </cell>
          <cell r="I781">
            <v>1</v>
          </cell>
          <cell r="J781" t="str">
            <v>4-12 (Low-Moderate Slope)</v>
          </cell>
          <cell r="K781" t="str">
            <v>Overall Effective R-Value</v>
          </cell>
          <cell r="L781"/>
          <cell r="M781">
            <v>14.844904550000001</v>
          </cell>
          <cell r="N781" t="str">
            <v>Ceiling Overall Effective R-Value (Assumes Uninsulated Roof)</v>
          </cell>
          <cell r="O781"/>
          <cell r="P781">
            <v>11.375217839999999</v>
          </cell>
          <cell r="Q781" t="str">
            <v>Foundation Type with Effective R-Values</v>
          </cell>
          <cell r="R781"/>
          <cell r="S781" t="str">
            <v>Heated Basement</v>
          </cell>
          <cell r="T781">
            <v>20.97712358885417</v>
          </cell>
          <cell r="U781">
            <v>0</v>
          </cell>
          <cell r="V781">
            <v>0</v>
          </cell>
          <cell r="W781">
            <v>0</v>
          </cell>
          <cell r="X781">
            <v>3.0989613307182302</v>
          </cell>
          <cell r="Y781">
            <v>0.61074917200000001</v>
          </cell>
          <cell r="Z781">
            <v>0.58903624200000004</v>
          </cell>
          <cell r="AA781" t="str">
            <v>No</v>
          </cell>
          <cell r="AB781">
            <v>0.11097883270621078</v>
          </cell>
          <cell r="AC781">
            <v>0.19836789007903385</v>
          </cell>
          <cell r="AD781">
            <v>0.16098456877989537</v>
          </cell>
          <cell r="AE781">
            <v>0.17193707440076147</v>
          </cell>
          <cell r="AF781">
            <v>5.0241729696702029</v>
          </cell>
          <cell r="AG781" t="str">
            <v>Nat. Gas Furnace with No CAC</v>
          </cell>
          <cell r="AH781" t="str">
            <v>kW</v>
          </cell>
          <cell r="AI781">
            <v>15</v>
          </cell>
          <cell r="AJ781" t="str">
            <v/>
          </cell>
          <cell r="AK781" t="str">
            <v/>
          </cell>
          <cell r="AL781" t="str">
            <v>Electric</v>
          </cell>
          <cell r="AM781" t="str">
            <v>kW</v>
          </cell>
          <cell r="AN781">
            <v>15</v>
          </cell>
          <cell r="AO781">
            <v>35</v>
          </cell>
          <cell r="AP781">
            <v>-30</v>
          </cell>
          <cell r="AQ781">
            <v>0</v>
          </cell>
          <cell r="AR781">
            <v>0.8</v>
          </cell>
          <cell r="AS781">
            <v>9.1605052351951599E-2</v>
          </cell>
          <cell r="AT781">
            <v>0.39253206326936596</v>
          </cell>
          <cell r="AU781">
            <v>0.01</v>
          </cell>
          <cell r="AV781">
            <v>0.78506412653873192</v>
          </cell>
          <cell r="AW781" t="str">
            <v>Heat_EZ_Sch_2</v>
          </cell>
          <cell r="AX781" t="str">
            <v>Cool_EZ_Sch_1</v>
          </cell>
          <cell r="AY781" t="str">
            <v>No</v>
          </cell>
          <cell r="AZ781" t="str">
            <v>DHW_EZ_Sch_1</v>
          </cell>
          <cell r="BA781">
            <v>0</v>
          </cell>
          <cell r="BB781">
            <v>0</v>
          </cell>
          <cell r="BC781">
            <v>0</v>
          </cell>
          <cell r="BD781" t="str">
            <v>No</v>
          </cell>
          <cell r="BE781" t="str">
            <v>No</v>
          </cell>
          <cell r="BF781" t="str">
            <v>No</v>
          </cell>
          <cell r="BG781" t="str">
            <v>No</v>
          </cell>
          <cell r="BH781" t="str">
            <v>No</v>
          </cell>
          <cell r="BI781">
            <v>633.93494428152485</v>
          </cell>
          <cell r="BJ781" t="str">
            <v>Misc_Elec_EZ_Sch_1</v>
          </cell>
          <cell r="BK781">
            <v>0</v>
          </cell>
        </row>
        <row r="782">
          <cell r="B782" t="str">
            <v>SITE_00170</v>
          </cell>
          <cell r="C782">
            <v>4</v>
          </cell>
          <cell r="D782" t="str">
            <v>USA_OR_Astoria.Rgnl.AP.727910_TMY3</v>
          </cell>
          <cell r="E782">
            <v>0</v>
          </cell>
          <cell r="F782">
            <v>1388</v>
          </cell>
          <cell r="G782">
            <v>1.2130763688760806</v>
          </cell>
          <cell r="H782">
            <v>8</v>
          </cell>
          <cell r="I782">
            <v>1</v>
          </cell>
          <cell r="J782" t="str">
            <v>4-12 (Low-Moderate Slope)</v>
          </cell>
          <cell r="K782" t="str">
            <v>Overall Effective R-Value</v>
          </cell>
          <cell r="L782"/>
          <cell r="M782">
            <v>9.7220720570000001</v>
          </cell>
          <cell r="N782" t="str">
            <v>Ceiling Overall Effective R-Value (Assumes Uninsulated Roof)</v>
          </cell>
          <cell r="O782"/>
          <cell r="P782">
            <v>29.032120089999999</v>
          </cell>
          <cell r="Q782" t="str">
            <v>Foundation Type with Effective R-Values</v>
          </cell>
          <cell r="R782"/>
          <cell r="S782" t="str">
            <v>Vented Crawlspace</v>
          </cell>
          <cell r="T782">
            <v>26.071641860642263</v>
          </cell>
          <cell r="U782">
            <v>0</v>
          </cell>
          <cell r="V782">
            <v>0</v>
          </cell>
          <cell r="W782">
            <v>0</v>
          </cell>
          <cell r="X782">
            <v>2.0929268433096815</v>
          </cell>
          <cell r="Y782">
            <v>0.52699387099999995</v>
          </cell>
          <cell r="Z782">
            <v>0.69762679999999999</v>
          </cell>
          <cell r="AA782" t="str">
            <v>No</v>
          </cell>
          <cell r="AB782">
            <v>0.23048661914158322</v>
          </cell>
          <cell r="AC782">
            <v>0.17977963484228884</v>
          </cell>
          <cell r="AD782">
            <v>9.2193762587661765E-3</v>
          </cell>
          <cell r="AE782">
            <v>0.12238844371955819</v>
          </cell>
          <cell r="AF782">
            <v>12.415233853006681</v>
          </cell>
          <cell r="AG782" t="str">
            <v>Resistance Wall Heat with No AC</v>
          </cell>
          <cell r="AH782" t="str">
            <v>kW</v>
          </cell>
          <cell r="AI782">
            <v>15</v>
          </cell>
          <cell r="AJ782" t="str">
            <v/>
          </cell>
          <cell r="AK782" t="str">
            <v/>
          </cell>
          <cell r="AL782" t="str">
            <v>Electric</v>
          </cell>
          <cell r="AM782" t="str">
            <v>kW</v>
          </cell>
          <cell r="AN782">
            <v>15</v>
          </cell>
          <cell r="AO782">
            <v>35</v>
          </cell>
          <cell r="AP782">
            <v>-30</v>
          </cell>
          <cell r="AQ782">
            <v>0</v>
          </cell>
          <cell r="AR782" t="str">
            <v/>
          </cell>
          <cell r="AS782">
            <v>9.1605052351951599E-2</v>
          </cell>
          <cell r="AT782">
            <v>0.52133245925549387</v>
          </cell>
          <cell r="AU782">
            <v>0.01</v>
          </cell>
          <cell r="AV782">
            <v>1.0426649185109877</v>
          </cell>
          <cell r="AW782" t="str">
            <v>Heat_EZ_Sch_1</v>
          </cell>
          <cell r="AX782" t="str">
            <v>Cool_EZ_Sch_1</v>
          </cell>
          <cell r="AY782" t="str">
            <v>No</v>
          </cell>
          <cell r="AZ782" t="str">
            <v>DHW_EZ_Sch_1</v>
          </cell>
          <cell r="BA782">
            <v>0</v>
          </cell>
          <cell r="BB782">
            <v>0</v>
          </cell>
          <cell r="BC782">
            <v>0</v>
          </cell>
          <cell r="BD782" t="str">
            <v>No</v>
          </cell>
          <cell r="BE782" t="str">
            <v>No</v>
          </cell>
          <cell r="BF782" t="str">
            <v>No</v>
          </cell>
          <cell r="BG782" t="str">
            <v>No</v>
          </cell>
          <cell r="BH782" t="str">
            <v>No</v>
          </cell>
          <cell r="BI782">
            <v>568.31643284457471</v>
          </cell>
          <cell r="BJ782" t="str">
            <v>Misc_Elec_EZ_Sch_1</v>
          </cell>
          <cell r="BK782">
            <v>0</v>
          </cell>
        </row>
        <row r="783">
          <cell r="B783" t="str">
            <v>SITE_00172</v>
          </cell>
          <cell r="C783">
            <v>4</v>
          </cell>
          <cell r="D783" t="str">
            <v>USA_OR_Eugene.AP-Sweet.Field.726930_TMY3</v>
          </cell>
          <cell r="E783">
            <v>0</v>
          </cell>
          <cell r="F783">
            <v>2040</v>
          </cell>
          <cell r="G783">
            <v>1.8202205882352942</v>
          </cell>
          <cell r="H783">
            <v>8</v>
          </cell>
          <cell r="I783">
            <v>1</v>
          </cell>
          <cell r="J783" t="str">
            <v>4-12 (Low-Moderate Slope)</v>
          </cell>
          <cell r="K783" t="str">
            <v>Overall Effective R-Value</v>
          </cell>
          <cell r="L783"/>
          <cell r="M783">
            <v>15.9645054</v>
          </cell>
          <cell r="N783" t="str">
            <v>Ceiling Overall Effective R-Value (Assumes Uninsulated Roof)</v>
          </cell>
          <cell r="O783"/>
          <cell r="P783">
            <v>26.13260988</v>
          </cell>
          <cell r="Q783" t="str">
            <v>Foundation Type with Effective R-Values</v>
          </cell>
          <cell r="R783"/>
          <cell r="S783" t="str">
            <v>Vented Crawlspace</v>
          </cell>
          <cell r="T783">
            <v>25.443363307845257</v>
          </cell>
          <cell r="U783">
            <v>0</v>
          </cell>
          <cell r="V783">
            <v>0</v>
          </cell>
          <cell r="W783">
            <v>0</v>
          </cell>
          <cell r="X783">
            <v>2.0929268433096819</v>
          </cell>
          <cell r="Y783">
            <v>0.51152482499999996</v>
          </cell>
          <cell r="Z783">
            <v>0.54139562799999996</v>
          </cell>
          <cell r="AA783" t="str">
            <v>No</v>
          </cell>
          <cell r="AB783">
            <v>0.14246287071460462</v>
          </cell>
          <cell r="AC783">
            <v>0.18828773489813169</v>
          </cell>
          <cell r="AD783">
            <v>0.12861024223234413</v>
          </cell>
          <cell r="AE783">
            <v>3.1829769941705222E-2</v>
          </cell>
          <cell r="AF783">
            <v>5.2461118965865481</v>
          </cell>
          <cell r="AG783" t="str">
            <v>Single Speed ASHP (8.5 HSPF 15 SEER)</v>
          </cell>
          <cell r="AH783" t="str">
            <v>ton</v>
          </cell>
          <cell r="AI783">
            <v>3.2083333330000001</v>
          </cell>
          <cell r="AJ783" t="str">
            <v>ton</v>
          </cell>
          <cell r="AK783">
            <v>3.2083333330000001</v>
          </cell>
          <cell r="AL783" t="str">
            <v>Electric</v>
          </cell>
          <cell r="AM783" t="str">
            <v>kW</v>
          </cell>
          <cell r="AN783">
            <v>15</v>
          </cell>
          <cell r="AO783">
            <v>35</v>
          </cell>
          <cell r="AP783">
            <v>-30</v>
          </cell>
          <cell r="AQ783">
            <v>0</v>
          </cell>
          <cell r="AR783" t="str">
            <v/>
          </cell>
          <cell r="AS783">
            <v>9.1605052351951599E-2</v>
          </cell>
          <cell r="AT783">
            <v>0.39253206326936596</v>
          </cell>
          <cell r="AU783">
            <v>0.01</v>
          </cell>
          <cell r="AV783">
            <v>0.78506412653873192</v>
          </cell>
          <cell r="AW783" t="str">
            <v>Heat_EZ_Sch_1</v>
          </cell>
          <cell r="AX783" t="str">
            <v>Cool_EZ_Sch_1</v>
          </cell>
          <cell r="AY783" t="str">
            <v>No</v>
          </cell>
          <cell r="AZ783" t="str">
            <v>DHW_EZ_Sch_1</v>
          </cell>
          <cell r="BA783">
            <v>0</v>
          </cell>
          <cell r="BB783">
            <v>0</v>
          </cell>
          <cell r="BC783">
            <v>0</v>
          </cell>
          <cell r="BD783" t="str">
            <v>No</v>
          </cell>
          <cell r="BE783" t="str">
            <v>No</v>
          </cell>
          <cell r="BF783" t="str">
            <v>No</v>
          </cell>
          <cell r="BG783" t="str">
            <v>No</v>
          </cell>
          <cell r="BH783" t="str">
            <v>No</v>
          </cell>
          <cell r="BI783">
            <v>949.28648240469204</v>
          </cell>
          <cell r="BJ783" t="str">
            <v>Misc_Elec_EZ_Sch_1</v>
          </cell>
          <cell r="BK783">
            <v>0</v>
          </cell>
        </row>
        <row r="784">
          <cell r="B784" t="str">
            <v>SITE_00173</v>
          </cell>
          <cell r="C784">
            <v>4</v>
          </cell>
          <cell r="D784" t="str">
            <v>USA_WA_Seattle-King.County.Intl.AP-Boeing.Field.727935_TMY3</v>
          </cell>
          <cell r="E784">
            <v>0</v>
          </cell>
          <cell r="F784">
            <v>696</v>
          </cell>
          <cell r="G784">
            <v>1.1733117816091954</v>
          </cell>
          <cell r="H784">
            <v>8</v>
          </cell>
          <cell r="I784">
            <v>1</v>
          </cell>
          <cell r="J784" t="str">
            <v>4-12 (Low-Moderate Slope)</v>
          </cell>
          <cell r="K784" t="str">
            <v>Overall Effective R-Value</v>
          </cell>
          <cell r="L784"/>
          <cell r="M784">
            <v>6.2890180190000002</v>
          </cell>
          <cell r="N784" t="str">
            <v>Ceiling Overall Effective R-Value (Assumes Uninsulated Roof)</v>
          </cell>
          <cell r="O784"/>
          <cell r="P784">
            <v>41.421168950000002</v>
          </cell>
          <cell r="Q784" t="str">
            <v>Foundation Type with Effective R-Values</v>
          </cell>
          <cell r="R784"/>
          <cell r="S784" t="str">
            <v>Heated Basement</v>
          </cell>
          <cell r="T784">
            <v>17.813866369919555</v>
          </cell>
          <cell r="U784">
            <v>0</v>
          </cell>
          <cell r="V784">
            <v>0</v>
          </cell>
          <cell r="W784">
            <v>0</v>
          </cell>
          <cell r="X784">
            <v>1.7299999999999998</v>
          </cell>
          <cell r="Y784">
            <v>0.52699387099999995</v>
          </cell>
          <cell r="Z784">
            <v>0.69080066900000003</v>
          </cell>
          <cell r="AA784" t="str">
            <v>No</v>
          </cell>
          <cell r="AB784">
            <v>8.0638776335392709E-2</v>
          </cell>
          <cell r="AC784">
            <v>0.1797856072209022</v>
          </cell>
          <cell r="AD784">
            <v>0.18498120483483574</v>
          </cell>
          <cell r="AE784">
            <v>0.26408423908055101</v>
          </cell>
          <cell r="AF784">
            <v>11.804396330881746</v>
          </cell>
          <cell r="AG784" t="str">
            <v>Nat. Gas Furnace with No CAC</v>
          </cell>
          <cell r="AH784" t="str">
            <v>kW</v>
          </cell>
          <cell r="AI784">
            <v>15</v>
          </cell>
          <cell r="AJ784" t="str">
            <v/>
          </cell>
          <cell r="AK784" t="str">
            <v/>
          </cell>
          <cell r="AL784" t="str">
            <v>Electric</v>
          </cell>
          <cell r="AM784" t="str">
            <v>kW</v>
          </cell>
          <cell r="AN784">
            <v>15</v>
          </cell>
          <cell r="AO784">
            <v>35</v>
          </cell>
          <cell r="AP784">
            <v>-30</v>
          </cell>
          <cell r="AQ784">
            <v>0</v>
          </cell>
          <cell r="AR784">
            <v>0.96970000000000001</v>
          </cell>
          <cell r="AS784">
            <v>9.1605052351951599E-2</v>
          </cell>
          <cell r="AT784">
            <v>0.39253206326936596</v>
          </cell>
          <cell r="AU784">
            <v>0.01</v>
          </cell>
          <cell r="AV784">
            <v>0.78506412653873192</v>
          </cell>
          <cell r="AW784" t="str">
            <v>Heat_EZ_Sch_2</v>
          </cell>
          <cell r="AX784" t="str">
            <v>Cool_EZ_Sch_1</v>
          </cell>
          <cell r="AY784" t="str">
            <v>No</v>
          </cell>
          <cell r="AZ784" t="str">
            <v>DHW_EZ_Sch_1</v>
          </cell>
          <cell r="BA784">
            <v>0</v>
          </cell>
          <cell r="BB784">
            <v>0</v>
          </cell>
          <cell r="BC784">
            <v>0</v>
          </cell>
          <cell r="BD784" t="str">
            <v>No</v>
          </cell>
          <cell r="BE784" t="str">
            <v>No</v>
          </cell>
          <cell r="BF784" t="str">
            <v>No</v>
          </cell>
          <cell r="BG784" t="str">
            <v>No</v>
          </cell>
          <cell r="BH784" t="str">
            <v>No</v>
          </cell>
          <cell r="BI784">
            <v>448.45368768328444</v>
          </cell>
          <cell r="BJ784" t="str">
            <v>Misc_Elec_EZ_Sch_1</v>
          </cell>
          <cell r="BK784">
            <v>0</v>
          </cell>
        </row>
        <row r="785">
          <cell r="B785" t="str">
            <v>SITE_00176</v>
          </cell>
          <cell r="C785">
            <v>4</v>
          </cell>
          <cell r="D785" t="str">
            <v>USA_WA_Everett-Snohomish.County.AP-Paine.Field.727937_TMY3</v>
          </cell>
          <cell r="E785">
            <v>0</v>
          </cell>
          <cell r="F785">
            <v>1363.5</v>
          </cell>
          <cell r="G785">
            <v>0.99257425742574257</v>
          </cell>
          <cell r="H785">
            <v>8</v>
          </cell>
          <cell r="I785">
            <v>1</v>
          </cell>
          <cell r="J785" t="str">
            <v>4-12 (Low-Moderate Slope)</v>
          </cell>
          <cell r="K785" t="str">
            <v>Overall Effective R-Value</v>
          </cell>
          <cell r="L785"/>
          <cell r="M785">
            <v>9.8528676569999991</v>
          </cell>
          <cell r="N785" t="str">
            <v>Ceiling Overall Effective R-Value (Assumes Uninsulated Roof)</v>
          </cell>
          <cell r="O785"/>
          <cell r="P785">
            <v>22.908678779999999</v>
          </cell>
          <cell r="Q785" t="str">
            <v>Foundation Type with Effective R-Values</v>
          </cell>
          <cell r="R785"/>
          <cell r="S785" t="str">
            <v>Heated Basement</v>
          </cell>
          <cell r="T785">
            <v>999</v>
          </cell>
          <cell r="U785">
            <v>0</v>
          </cell>
          <cell r="V785">
            <v>0</v>
          </cell>
          <cell r="W785">
            <v>0</v>
          </cell>
          <cell r="X785">
            <v>2.4940428914996806</v>
          </cell>
          <cell r="Y785">
            <v>0.52765640999999996</v>
          </cell>
          <cell r="Z785">
            <v>0.54897293899999999</v>
          </cell>
          <cell r="AA785" t="str">
            <v>No</v>
          </cell>
          <cell r="AB785">
            <v>2.5862926860391766E-2</v>
          </cell>
          <cell r="AC785">
            <v>4.7190556404450412E-2</v>
          </cell>
          <cell r="AD785">
            <v>0.23987282318287265</v>
          </cell>
          <cell r="AE785">
            <v>0.44393494148438761</v>
          </cell>
          <cell r="AF785">
            <v>5.6554247897338898</v>
          </cell>
          <cell r="AG785" t="str">
            <v>Nat. Gas Furnace with No CAC</v>
          </cell>
          <cell r="AH785" t="str">
            <v>kW</v>
          </cell>
          <cell r="AI785">
            <v>15</v>
          </cell>
          <cell r="AJ785" t="str">
            <v/>
          </cell>
          <cell r="AK785" t="str">
            <v/>
          </cell>
          <cell r="AL785" t="str">
            <v>Electric</v>
          </cell>
          <cell r="AM785" t="str">
            <v>kW</v>
          </cell>
          <cell r="AN785">
            <v>15</v>
          </cell>
          <cell r="AO785">
            <v>35</v>
          </cell>
          <cell r="AP785">
            <v>-30</v>
          </cell>
          <cell r="AQ785">
            <v>0</v>
          </cell>
          <cell r="AR785">
            <v>0.8</v>
          </cell>
          <cell r="AS785">
            <v>9.1605052351951599E-2</v>
          </cell>
          <cell r="AT785">
            <v>0.39253206326936596</v>
          </cell>
          <cell r="AU785">
            <v>0.01</v>
          </cell>
          <cell r="AV785">
            <v>0.78506412653873192</v>
          </cell>
          <cell r="AW785" t="str">
            <v>Heat_EZ_Sch_2</v>
          </cell>
          <cell r="AX785" t="str">
            <v>Cool_EZ_Sch_1</v>
          </cell>
          <cell r="AY785" t="str">
            <v>No</v>
          </cell>
          <cell r="AZ785" t="str">
            <v>DHW_EZ_Sch_1</v>
          </cell>
          <cell r="BA785">
            <v>0</v>
          </cell>
          <cell r="BB785">
            <v>0</v>
          </cell>
          <cell r="BC785">
            <v>0</v>
          </cell>
          <cell r="BD785" t="str">
            <v>No</v>
          </cell>
          <cell r="BE785" t="str">
            <v>No</v>
          </cell>
          <cell r="BF785" t="str">
            <v>No</v>
          </cell>
          <cell r="BG785" t="str">
            <v>No</v>
          </cell>
          <cell r="BH785" t="str">
            <v>No</v>
          </cell>
          <cell r="BI785">
            <v>928.59567184750733</v>
          </cell>
          <cell r="BJ785" t="str">
            <v>Misc_Elec_EZ_Sch_1</v>
          </cell>
          <cell r="BK785">
            <v>0</v>
          </cell>
        </row>
        <row r="786">
          <cell r="B786" t="str">
            <v>SITE_00177</v>
          </cell>
          <cell r="C786">
            <v>4</v>
          </cell>
          <cell r="D786" t="str">
            <v>USA_WA_Kelso-Longview-Southwest.Washington.Rgnl.AP.727924_TMY3</v>
          </cell>
          <cell r="E786">
            <v>0</v>
          </cell>
          <cell r="F786">
            <v>1348</v>
          </cell>
          <cell r="G786">
            <v>0.9375</v>
          </cell>
          <cell r="H786">
            <v>8</v>
          </cell>
          <cell r="I786">
            <v>1</v>
          </cell>
          <cell r="J786" t="str">
            <v>4-12 (Low-Moderate Slope)</v>
          </cell>
          <cell r="K786" t="str">
            <v>Overall Effective R-Value</v>
          </cell>
          <cell r="L786"/>
          <cell r="M786">
            <v>11.692641050000001</v>
          </cell>
          <cell r="N786" t="str">
            <v>Ceiling Overall Effective R-Value (Assumes Uninsulated Roof)</v>
          </cell>
          <cell r="O786"/>
          <cell r="P786">
            <v>16.800213710000001</v>
          </cell>
          <cell r="Q786" t="str">
            <v>Foundation Type with Effective R-Values</v>
          </cell>
          <cell r="R786"/>
          <cell r="S786" t="str">
            <v>Vented Crawlspace</v>
          </cell>
          <cell r="T786">
            <v>15.955116923404455</v>
          </cell>
          <cell r="U786">
            <v>0</v>
          </cell>
          <cell r="V786">
            <v>0</v>
          </cell>
          <cell r="W786">
            <v>0</v>
          </cell>
          <cell r="X786">
            <v>2.0929268433096819</v>
          </cell>
          <cell r="Y786">
            <v>0.52699387099999995</v>
          </cell>
          <cell r="Z786">
            <v>0.54008208300000005</v>
          </cell>
          <cell r="AA786" t="str">
            <v>No</v>
          </cell>
          <cell r="AB786">
            <v>0.2257676613678731</v>
          </cell>
          <cell r="AC786">
            <v>3.2658843267241368E-2</v>
          </cell>
          <cell r="AD786">
            <v>0.2257676613678731</v>
          </cell>
          <cell r="AE786">
            <v>3.2658843267241368E-2</v>
          </cell>
          <cell r="AF786">
            <v>8.0297701021590964</v>
          </cell>
          <cell r="AG786" t="str">
            <v>Resistance Wall Heat with No AC</v>
          </cell>
          <cell r="AH786" t="str">
            <v>kW</v>
          </cell>
          <cell r="AI786">
            <v>15</v>
          </cell>
          <cell r="AJ786" t="str">
            <v/>
          </cell>
          <cell r="AK786" t="str">
            <v/>
          </cell>
          <cell r="AL786" t="str">
            <v>Electric</v>
          </cell>
          <cell r="AM786" t="str">
            <v>kW</v>
          </cell>
          <cell r="AN786">
            <v>15</v>
          </cell>
          <cell r="AO786">
            <v>35</v>
          </cell>
          <cell r="AP786">
            <v>-30</v>
          </cell>
          <cell r="AQ786">
            <v>0</v>
          </cell>
          <cell r="AR786" t="str">
            <v/>
          </cell>
          <cell r="AS786">
            <v>9.1605052351951599E-2</v>
          </cell>
          <cell r="AT786">
            <v>0.52133245925549387</v>
          </cell>
          <cell r="AU786">
            <v>0.01</v>
          </cell>
          <cell r="AV786">
            <v>1.0426649185109877</v>
          </cell>
          <cell r="AW786" t="str">
            <v>Heat_EZ_Sch_1</v>
          </cell>
          <cell r="AX786" t="str">
            <v>Cool_EZ_Sch_1</v>
          </cell>
          <cell r="AY786" t="str">
            <v>No</v>
          </cell>
          <cell r="AZ786" t="str">
            <v>DHW_EZ_Sch_1</v>
          </cell>
          <cell r="BA786">
            <v>0</v>
          </cell>
          <cell r="BB786">
            <v>0</v>
          </cell>
          <cell r="BC786">
            <v>0</v>
          </cell>
          <cell r="BD786" t="str">
            <v>No</v>
          </cell>
          <cell r="BE786" t="str">
            <v>No</v>
          </cell>
          <cell r="BF786" t="str">
            <v>No</v>
          </cell>
          <cell r="BG786" t="str">
            <v>No</v>
          </cell>
          <cell r="BH786" t="str">
            <v>No</v>
          </cell>
          <cell r="BI786">
            <v>631.51510909090916</v>
          </cell>
          <cell r="BJ786" t="str">
            <v>Misc_Elec_EZ_Sch_1</v>
          </cell>
          <cell r="BK786">
            <v>0</v>
          </cell>
        </row>
        <row r="787">
          <cell r="B787" t="str">
            <v>SITE_00178</v>
          </cell>
          <cell r="C787">
            <v>4</v>
          </cell>
          <cell r="D787" t="str">
            <v>USA_WA_Kelso-Longview-Southwest.Washington.Rgnl.AP.727924_TMY3</v>
          </cell>
          <cell r="E787">
            <v>0</v>
          </cell>
          <cell r="F787">
            <v>1344</v>
          </cell>
          <cell r="G787">
            <v>1.0625</v>
          </cell>
          <cell r="H787">
            <v>8</v>
          </cell>
          <cell r="I787">
            <v>1</v>
          </cell>
          <cell r="J787" t="str">
            <v>4-12 (Low-Moderate Slope)</v>
          </cell>
          <cell r="K787" t="str">
            <v>Overall Effective R-Value</v>
          </cell>
          <cell r="L787"/>
          <cell r="M787">
            <v>18.414623469999999</v>
          </cell>
          <cell r="N787" t="str">
            <v>Ceiling Overall Effective R-Value (Assumes Uninsulated Roof)</v>
          </cell>
          <cell r="O787"/>
          <cell r="P787">
            <v>43.39837086</v>
          </cell>
          <cell r="Q787" t="str">
            <v>Foundation Type with Effective R-Values</v>
          </cell>
          <cell r="R787"/>
          <cell r="S787" t="str">
            <v>Vented Crawlspace</v>
          </cell>
          <cell r="T787">
            <v>31.776378311801448</v>
          </cell>
          <cell r="U787">
            <v>0</v>
          </cell>
          <cell r="V787">
            <v>0</v>
          </cell>
          <cell r="W787">
            <v>0</v>
          </cell>
          <cell r="X787">
            <v>2.0929268433096819</v>
          </cell>
          <cell r="Y787">
            <v>0.37999999499999998</v>
          </cell>
          <cell r="Z787">
            <v>0.405238722</v>
          </cell>
          <cell r="AA787" t="str">
            <v>No</v>
          </cell>
          <cell r="AB787">
            <v>6.8647176455635756E-2</v>
          </cell>
          <cell r="AC787">
            <v>3.6583587480739907E-2</v>
          </cell>
          <cell r="AD787">
            <v>0.14393780403430903</v>
          </cell>
          <cell r="AE787">
            <v>0.11414239748321905</v>
          </cell>
          <cell r="AF787">
            <v>5.7550420168067236</v>
          </cell>
          <cell r="AG787" t="str">
            <v>Single Speed ASHP (8.5 HSPF 15 SEER)</v>
          </cell>
          <cell r="AH787" t="str">
            <v>ton</v>
          </cell>
          <cell r="AI787">
            <v>1.85</v>
          </cell>
          <cell r="AJ787" t="str">
            <v>ton</v>
          </cell>
          <cell r="AK787">
            <v>1.85</v>
          </cell>
          <cell r="AL787" t="str">
            <v>Electric</v>
          </cell>
          <cell r="AM787" t="str">
            <v>kW</v>
          </cell>
          <cell r="AN787">
            <v>15</v>
          </cell>
          <cell r="AO787">
            <v>35</v>
          </cell>
          <cell r="AP787">
            <v>-30</v>
          </cell>
          <cell r="AQ787">
            <v>0</v>
          </cell>
          <cell r="AR787" t="str">
            <v/>
          </cell>
          <cell r="AS787">
            <v>0.127163</v>
          </cell>
          <cell r="AT787">
            <v>15.888189155900724</v>
          </cell>
          <cell r="AU787">
            <v>0.01</v>
          </cell>
          <cell r="AV787">
            <v>100</v>
          </cell>
          <cell r="AW787" t="str">
            <v>Heat_EZ_Sch_1</v>
          </cell>
          <cell r="AX787" t="str">
            <v>Cool_EZ_Sch_1</v>
          </cell>
          <cell r="AY787" t="str">
            <v>No</v>
          </cell>
          <cell r="AZ787" t="str">
            <v>DHW_EZ_Sch_1</v>
          </cell>
          <cell r="BA787">
            <v>0</v>
          </cell>
          <cell r="BB787">
            <v>0</v>
          </cell>
          <cell r="BC787">
            <v>0</v>
          </cell>
          <cell r="BD787" t="str">
            <v>No</v>
          </cell>
          <cell r="BE787" t="str">
            <v>No</v>
          </cell>
          <cell r="BF787" t="str">
            <v>No</v>
          </cell>
          <cell r="BG787" t="str">
            <v>No</v>
          </cell>
          <cell r="BH787" t="str">
            <v>No</v>
          </cell>
          <cell r="BI787">
            <v>620.41543225806447</v>
          </cell>
          <cell r="BJ787" t="str">
            <v>Misc_Elec_EZ_Sch_1</v>
          </cell>
          <cell r="BK787">
            <v>0</v>
          </cell>
        </row>
        <row r="788">
          <cell r="B788" t="str">
            <v>SITE_00180</v>
          </cell>
          <cell r="C788">
            <v>4</v>
          </cell>
          <cell r="D788" t="str">
            <v>USA_WA_Moses.Lake-Grant.County.Intl.AP.727827_TMY3</v>
          </cell>
          <cell r="E788">
            <v>0</v>
          </cell>
          <cell r="F788">
            <v>1049</v>
          </cell>
          <cell r="G788">
            <v>2.4999999999999915E-2</v>
          </cell>
          <cell r="H788">
            <v>8</v>
          </cell>
          <cell r="I788">
            <v>1</v>
          </cell>
          <cell r="J788" t="str">
            <v>4-12 (Low-Moderate Slope)</v>
          </cell>
          <cell r="K788" t="str">
            <v>Overall Effective R-Value</v>
          </cell>
          <cell r="L788"/>
          <cell r="M788">
            <v>11.03347956</v>
          </cell>
          <cell r="N788" t="str">
            <v>Ceiling Overall Effective R-Value (Assumes Uninsulated Roof)</v>
          </cell>
          <cell r="O788"/>
          <cell r="P788">
            <v>26.324625879999999</v>
          </cell>
          <cell r="Q788" t="str">
            <v>Foundation Type with Effective R-Values</v>
          </cell>
          <cell r="R788"/>
          <cell r="S788" t="str">
            <v>Heated Basement</v>
          </cell>
          <cell r="T788">
            <v>999</v>
          </cell>
          <cell r="U788">
            <v>0</v>
          </cell>
          <cell r="V788">
            <v>0</v>
          </cell>
          <cell r="W788">
            <v>0</v>
          </cell>
          <cell r="X788">
            <v>999</v>
          </cell>
          <cell r="Y788">
            <v>0.51152482499999996</v>
          </cell>
          <cell r="Z788">
            <v>0.54897293899999999</v>
          </cell>
          <cell r="AA788" t="str">
            <v>No</v>
          </cell>
          <cell r="AB788">
            <v>2.8109405490859753</v>
          </cell>
          <cell r="AC788">
            <v>0.54246491959343868</v>
          </cell>
          <cell r="AD788">
            <v>12.525954813144399</v>
          </cell>
          <cell r="AE788">
            <v>1.5437688027361014E-2</v>
          </cell>
          <cell r="AF788">
            <v>8.0646143830361101</v>
          </cell>
          <cell r="AG788" t="str">
            <v>Nat. Gas Furnace with No CAC</v>
          </cell>
          <cell r="AH788" t="str">
            <v>kW</v>
          </cell>
          <cell r="AI788">
            <v>10</v>
          </cell>
          <cell r="AJ788" t="str">
            <v/>
          </cell>
          <cell r="AK788" t="str">
            <v/>
          </cell>
          <cell r="AL788" t="str">
            <v>Electric</v>
          </cell>
          <cell r="AM788" t="str">
            <v>kW</v>
          </cell>
          <cell r="AN788">
            <v>15</v>
          </cell>
          <cell r="AO788">
            <v>35</v>
          </cell>
          <cell r="AP788">
            <v>-30</v>
          </cell>
          <cell r="AQ788">
            <v>0</v>
          </cell>
          <cell r="AR788">
            <v>0.8</v>
          </cell>
          <cell r="AS788">
            <v>9.1605052351951599E-2</v>
          </cell>
          <cell r="AT788">
            <v>2.8480023807752413</v>
          </cell>
          <cell r="AU788">
            <v>0.01</v>
          </cell>
          <cell r="AV788">
            <v>5.6960047615504825</v>
          </cell>
          <cell r="AW788" t="str">
            <v>Heat_EZ_Sch_2</v>
          </cell>
          <cell r="AX788" t="str">
            <v>Cool_EZ_Sch_1</v>
          </cell>
          <cell r="AY788" t="str">
            <v>No</v>
          </cell>
          <cell r="AZ788" t="str">
            <v>DHW_EZ_Sch_1</v>
          </cell>
          <cell r="BA788">
            <v>0</v>
          </cell>
          <cell r="BB788">
            <v>0</v>
          </cell>
          <cell r="BC788">
            <v>0</v>
          </cell>
          <cell r="BD788" t="str">
            <v>No</v>
          </cell>
          <cell r="BE788" t="str">
            <v>No</v>
          </cell>
          <cell r="BF788" t="str">
            <v>No</v>
          </cell>
          <cell r="BG788" t="str">
            <v>No</v>
          </cell>
          <cell r="BH788" t="str">
            <v>No</v>
          </cell>
          <cell r="BI788">
            <v>450.29500410557182</v>
          </cell>
          <cell r="BJ788" t="str">
            <v>Misc_Elec_EZ_Sch_1</v>
          </cell>
          <cell r="BK788">
            <v>0</v>
          </cell>
        </row>
        <row r="789">
          <cell r="B789" t="str">
            <v>SITE_00182</v>
          </cell>
          <cell r="C789">
            <v>4</v>
          </cell>
          <cell r="D789" t="str">
            <v>USA_ID_Lewiston-Nez.Perce.County.AP.727830_TMY3</v>
          </cell>
          <cell r="E789">
            <v>0</v>
          </cell>
          <cell r="F789">
            <v>1296</v>
          </cell>
          <cell r="G789">
            <v>0.875</v>
          </cell>
          <cell r="H789">
            <v>8</v>
          </cell>
          <cell r="I789">
            <v>1</v>
          </cell>
          <cell r="J789" t="str">
            <v>4-12 (Low-Moderate Slope)</v>
          </cell>
          <cell r="K789" t="str">
            <v>Overall Effective R-Value</v>
          </cell>
          <cell r="L789"/>
          <cell r="M789">
            <v>11.692641050000001</v>
          </cell>
          <cell r="N789" t="str">
            <v>Ceiling Overall Effective R-Value (Assumes Uninsulated Roof)</v>
          </cell>
          <cell r="O789"/>
          <cell r="P789">
            <v>6.3856483119999998</v>
          </cell>
          <cell r="Q789" t="str">
            <v>Foundation Type with Effective R-Values</v>
          </cell>
          <cell r="R789"/>
          <cell r="S789" t="str">
            <v>Heated Basement</v>
          </cell>
          <cell r="T789">
            <v>26.071641860642263</v>
          </cell>
          <cell r="U789">
            <v>0</v>
          </cell>
          <cell r="V789">
            <v>0</v>
          </cell>
          <cell r="W789">
            <v>0</v>
          </cell>
          <cell r="X789">
            <v>1.7299999999999998</v>
          </cell>
          <cell r="Y789">
            <v>0.52699387099999995</v>
          </cell>
          <cell r="Z789">
            <v>0.67240834199999999</v>
          </cell>
          <cell r="AA789" t="str">
            <v>No</v>
          </cell>
          <cell r="AB789">
            <v>0.18253968253968253</v>
          </cell>
          <cell r="AC789">
            <v>9.5238095238095233E-2</v>
          </cell>
          <cell r="AD789">
            <v>0.23082023809523808</v>
          </cell>
          <cell r="AE789">
            <v>0.71516746031746026</v>
          </cell>
          <cell r="AF789">
            <v>4.1292657845363543</v>
          </cell>
          <cell r="AG789" t="str">
            <v>Ductless Heat Pump (10 HSPF 22 SEER)</v>
          </cell>
          <cell r="AH789" t="str">
            <v>ton</v>
          </cell>
          <cell r="AI789">
            <v>1</v>
          </cell>
          <cell r="AJ789" t="str">
            <v>ton</v>
          </cell>
          <cell r="AK789">
            <v>1</v>
          </cell>
          <cell r="AL789" t="str">
            <v>Electric</v>
          </cell>
          <cell r="AM789" t="str">
            <v>kW</v>
          </cell>
          <cell r="AN789">
            <v>15</v>
          </cell>
          <cell r="AO789">
            <v>35</v>
          </cell>
          <cell r="AP789">
            <v>-30</v>
          </cell>
          <cell r="AQ789">
            <v>0</v>
          </cell>
          <cell r="AR789" t="str">
            <v/>
          </cell>
          <cell r="AS789">
            <v>9.1605052351951599E-2</v>
          </cell>
          <cell r="AT789">
            <v>0.52133245925549387</v>
          </cell>
          <cell r="AU789">
            <v>0.01</v>
          </cell>
          <cell r="AV789">
            <v>1.0426649185109877</v>
          </cell>
          <cell r="AW789" t="str">
            <v>Heat_EZ_Sch_1</v>
          </cell>
          <cell r="AX789" t="str">
            <v>Cool_EZ_Sch_1</v>
          </cell>
          <cell r="AY789" t="str">
            <v>No</v>
          </cell>
          <cell r="AZ789" t="str">
            <v>DHW_EZ_Sch_1</v>
          </cell>
          <cell r="BA789">
            <v>0</v>
          </cell>
          <cell r="BB789">
            <v>0</v>
          </cell>
          <cell r="BC789">
            <v>0</v>
          </cell>
          <cell r="BD789" t="str">
            <v>No</v>
          </cell>
          <cell r="BE789" t="str">
            <v>No</v>
          </cell>
          <cell r="BF789" t="str">
            <v>No</v>
          </cell>
          <cell r="BG789" t="str">
            <v>No</v>
          </cell>
          <cell r="BH789" t="str">
            <v>No</v>
          </cell>
          <cell r="BI789">
            <v>728.95926539589448</v>
          </cell>
          <cell r="BJ789" t="str">
            <v>Misc_Elec_EZ_Sch_1</v>
          </cell>
        </row>
        <row r="790">
          <cell r="B790" t="str">
            <v>SITE_00183</v>
          </cell>
          <cell r="C790">
            <v>4</v>
          </cell>
          <cell r="D790" t="str">
            <v>USA_ID_Twin.Falls-Magic.Valley.Rgnl.AP-Joslin.Field.725866_TMY3</v>
          </cell>
          <cell r="E790">
            <v>0</v>
          </cell>
          <cell r="F790">
            <v>1350</v>
          </cell>
          <cell r="G790">
            <v>1.0249999999999999</v>
          </cell>
          <cell r="H790">
            <v>8</v>
          </cell>
          <cell r="I790">
            <v>1</v>
          </cell>
          <cell r="J790" t="str">
            <v>4-12 (Low-Moderate Slope)</v>
          </cell>
          <cell r="K790" t="str">
            <v>Overall Effective R-Value</v>
          </cell>
          <cell r="L790"/>
          <cell r="M790">
            <v>11.626801889999999</v>
          </cell>
          <cell r="N790" t="str">
            <v>Ceiling Overall Effective R-Value (Assumes Uninsulated Roof)</v>
          </cell>
          <cell r="O790"/>
          <cell r="P790">
            <v>6.0567965340000001</v>
          </cell>
          <cell r="Q790" t="str">
            <v>Foundation Type with Effective R-Values</v>
          </cell>
          <cell r="R790"/>
          <cell r="S790" t="str">
            <v>Vented Crawlspace</v>
          </cell>
          <cell r="T790">
            <v>26.071641860642263</v>
          </cell>
          <cell r="U790">
            <v>0</v>
          </cell>
          <cell r="V790">
            <v>0</v>
          </cell>
          <cell r="W790">
            <v>0</v>
          </cell>
          <cell r="X790">
            <v>2.0929268433096815</v>
          </cell>
          <cell r="Y790">
            <v>0.82236026600000001</v>
          </cell>
          <cell r="Z790">
            <v>0.52211435299999998</v>
          </cell>
          <cell r="AA790" t="str">
            <v>No</v>
          </cell>
          <cell r="AB790">
            <v>0.13034338996055506</v>
          </cell>
          <cell r="AC790">
            <v>0.19107812303276678</v>
          </cell>
          <cell r="AD790">
            <v>3.3190917923891301E-4</v>
          </cell>
          <cell r="AE790">
            <v>3.3190917923891301E-4</v>
          </cell>
          <cell r="AF790">
            <v>8.8780487804878057</v>
          </cell>
          <cell r="AG790" t="str">
            <v>Single Speed ASHP (8.5 HSPF 15 SEER)</v>
          </cell>
          <cell r="AH790" t="str">
            <v>ton</v>
          </cell>
          <cell r="AI790">
            <v>2.5</v>
          </cell>
          <cell r="AJ790" t="str">
            <v>ton</v>
          </cell>
          <cell r="AK790">
            <v>2.5</v>
          </cell>
          <cell r="AL790" t="str">
            <v>Electric</v>
          </cell>
          <cell r="AM790" t="str">
            <v>kW</v>
          </cell>
          <cell r="AN790">
            <v>15</v>
          </cell>
          <cell r="AO790">
            <v>35</v>
          </cell>
          <cell r="AP790">
            <v>-30</v>
          </cell>
          <cell r="AQ790">
            <v>0</v>
          </cell>
          <cell r="AR790" t="str">
            <v/>
          </cell>
          <cell r="AS790">
            <v>9.1605052351951599E-2</v>
          </cell>
          <cell r="AT790">
            <v>4</v>
          </cell>
          <cell r="AU790">
            <v>0.01</v>
          </cell>
          <cell r="AV790">
            <v>8</v>
          </cell>
          <cell r="AW790" t="str">
            <v>Heat_EZ_Sch_1</v>
          </cell>
          <cell r="AX790" t="str">
            <v>Cool_EZ_Sch_1</v>
          </cell>
          <cell r="AY790" t="str">
            <v>No</v>
          </cell>
          <cell r="AZ790" t="str">
            <v>DHW_EZ_Sch_1</v>
          </cell>
          <cell r="BA790">
            <v>0</v>
          </cell>
          <cell r="BB790">
            <v>0</v>
          </cell>
          <cell r="BC790">
            <v>0</v>
          </cell>
          <cell r="BD790" t="str">
            <v>No</v>
          </cell>
          <cell r="BE790" t="str">
            <v>No</v>
          </cell>
          <cell r="BF790" t="str">
            <v>No</v>
          </cell>
          <cell r="BG790" t="str">
            <v>No</v>
          </cell>
          <cell r="BH790" t="str">
            <v>No</v>
          </cell>
          <cell r="BI790">
            <v>424.46544398826978</v>
          </cell>
          <cell r="BJ790" t="str">
            <v>Misc_Elec_EZ_Sch_1</v>
          </cell>
          <cell r="BK790">
            <v>0</v>
          </cell>
        </row>
        <row r="791">
          <cell r="B791" t="str">
            <v>SITE_00184</v>
          </cell>
          <cell r="C791">
            <v>4</v>
          </cell>
          <cell r="D791" t="str">
            <v>USA_WA_Wenatchee-Pangborn.Meml.AP.727825_TMY3</v>
          </cell>
          <cell r="E791">
            <v>0</v>
          </cell>
          <cell r="F791">
            <v>1626</v>
          </cell>
          <cell r="G791">
            <v>2.2655904059040588</v>
          </cell>
          <cell r="H791">
            <v>8</v>
          </cell>
          <cell r="I791">
            <v>1</v>
          </cell>
          <cell r="J791" t="str">
            <v>4-12 (Low-Moderate Slope)</v>
          </cell>
          <cell r="K791" t="str">
            <v>Overall Effective R-Value</v>
          </cell>
          <cell r="L791"/>
          <cell r="M791">
            <v>16.90141556</v>
          </cell>
          <cell r="N791" t="str">
            <v>Ceiling Overall Effective R-Value (Assumes Uninsulated Roof)</v>
          </cell>
          <cell r="O791"/>
          <cell r="P791">
            <v>29.032120089999999</v>
          </cell>
          <cell r="Q791" t="str">
            <v>Foundation Type with Effective R-Values</v>
          </cell>
          <cell r="R791"/>
          <cell r="S791" t="str">
            <v>Vented Crawlspace</v>
          </cell>
          <cell r="T791">
            <v>5.533285787142554</v>
          </cell>
          <cell r="U791">
            <v>0</v>
          </cell>
          <cell r="V791">
            <v>0</v>
          </cell>
          <cell r="W791">
            <v>0</v>
          </cell>
          <cell r="X791">
            <v>9.4204232231636933</v>
          </cell>
          <cell r="Y791">
            <v>0.51152482499999996</v>
          </cell>
          <cell r="Z791">
            <v>0.52211435299999998</v>
          </cell>
          <cell r="AA791" t="str">
            <v>No</v>
          </cell>
          <cell r="AB791">
            <v>1.3682591007815162E-4</v>
          </cell>
          <cell r="AC791">
            <v>0.12861635547346253</v>
          </cell>
          <cell r="AD791">
            <v>7.1149473240638847E-2</v>
          </cell>
          <cell r="AE791">
            <v>0.13135287367502554</v>
          </cell>
          <cell r="AF791">
            <v>4.7160792748377469</v>
          </cell>
          <cell r="AG791" t="str">
            <v>Nat. Gas Furnace with No CAC</v>
          </cell>
          <cell r="AH791" t="str">
            <v>kW</v>
          </cell>
          <cell r="AI791">
            <v>15</v>
          </cell>
          <cell r="AJ791" t="str">
            <v/>
          </cell>
          <cell r="AK791" t="str">
            <v/>
          </cell>
          <cell r="AL791" t="str">
            <v>Electric</v>
          </cell>
          <cell r="AM791" t="str">
            <v>kW</v>
          </cell>
          <cell r="AN791">
            <v>15</v>
          </cell>
          <cell r="AO791">
            <v>35</v>
          </cell>
          <cell r="AP791">
            <v>-30</v>
          </cell>
          <cell r="AQ791">
            <v>0</v>
          </cell>
          <cell r="AR791">
            <v>0.95</v>
          </cell>
          <cell r="AS791">
            <v>9.1605052351951599E-2</v>
          </cell>
          <cell r="AT791">
            <v>4.666666666666667</v>
          </cell>
          <cell r="AU791">
            <v>0.01</v>
          </cell>
          <cell r="AV791">
            <v>9.3333333333333339</v>
          </cell>
          <cell r="AW791" t="str">
            <v>Heat_EZ_Sch_2</v>
          </cell>
          <cell r="AX791" t="str">
            <v>Cool_EZ_Sch_1</v>
          </cell>
          <cell r="AY791" t="str">
            <v>No</v>
          </cell>
          <cell r="AZ791" t="str">
            <v>DHW_EZ_Sch_1</v>
          </cell>
          <cell r="BA791">
            <v>0</v>
          </cell>
          <cell r="BB791">
            <v>0</v>
          </cell>
          <cell r="BC791">
            <v>0</v>
          </cell>
          <cell r="BD791" t="str">
            <v>No</v>
          </cell>
          <cell r="BE791" t="str">
            <v>No</v>
          </cell>
          <cell r="BF791" t="str">
            <v>No</v>
          </cell>
          <cell r="BG791" t="str">
            <v>No</v>
          </cell>
          <cell r="BH791" t="str">
            <v>No</v>
          </cell>
          <cell r="BI791">
            <v>904.28959237536651</v>
          </cell>
          <cell r="BJ791" t="str">
            <v>Misc_Elec_EZ_Sch_1</v>
          </cell>
          <cell r="BK791">
            <v>0</v>
          </cell>
        </row>
        <row r="792">
          <cell r="B792" t="str">
            <v>SITE_00185</v>
          </cell>
          <cell r="C792">
            <v>4</v>
          </cell>
          <cell r="D792" t="str">
            <v>USA_ID_Twin.Falls-Magic.Valley.Rgnl.AP-Joslin.Field.725866_TMY3</v>
          </cell>
          <cell r="E792">
            <v>0</v>
          </cell>
          <cell r="F792">
            <v>1198</v>
          </cell>
          <cell r="G792">
            <v>2.4698455759599334</v>
          </cell>
          <cell r="H792">
            <v>8</v>
          </cell>
          <cell r="I792">
            <v>1</v>
          </cell>
          <cell r="J792" t="str">
            <v>4-12 (Low-Moderate Slope)</v>
          </cell>
          <cell r="K792" t="str">
            <v>Overall Effective R-Value</v>
          </cell>
          <cell r="L792"/>
          <cell r="M792">
            <v>17.651744010000002</v>
          </cell>
          <cell r="N792" t="str">
            <v>Ceiling Overall Effective R-Value (Assumes Uninsulated Roof)</v>
          </cell>
          <cell r="O792"/>
          <cell r="P792">
            <v>34.607191800000003</v>
          </cell>
          <cell r="Q792" t="str">
            <v>Foundation Type with Effective R-Values</v>
          </cell>
          <cell r="R792"/>
          <cell r="S792" t="str">
            <v>Vented Crawlspace</v>
          </cell>
          <cell r="T792">
            <v>5.333180870806479</v>
          </cell>
          <cell r="U792">
            <v>0</v>
          </cell>
          <cell r="V792">
            <v>0</v>
          </cell>
          <cell r="W792">
            <v>0</v>
          </cell>
          <cell r="X792">
            <v>9.3236261881508131</v>
          </cell>
          <cell r="Y792">
            <v>0.51152482499999996</v>
          </cell>
          <cell r="Z792">
            <v>0.52211435299999998</v>
          </cell>
          <cell r="AA792" t="str">
            <v>No</v>
          </cell>
          <cell r="AB792">
            <v>6.6916602463934854E-2</v>
          </cell>
          <cell r="AC792">
            <v>4.0586608693578621E-2</v>
          </cell>
          <cell r="AD792">
            <v>0.22138329650391569</v>
          </cell>
          <cell r="AE792">
            <v>9.9349304751579381E-2</v>
          </cell>
          <cell r="AF792">
            <v>4.603861264838832</v>
          </cell>
          <cell r="AG792" t="str">
            <v>Nat. Gas Furnace with No CAC</v>
          </cell>
          <cell r="AH792" t="str">
            <v>kW</v>
          </cell>
          <cell r="AI792">
            <v>20</v>
          </cell>
          <cell r="AJ792" t="str">
            <v/>
          </cell>
          <cell r="AK792" t="str">
            <v/>
          </cell>
          <cell r="AL792" t="str">
            <v>Electric</v>
          </cell>
          <cell r="AM792" t="str">
            <v>kW</v>
          </cell>
          <cell r="AN792">
            <v>15</v>
          </cell>
          <cell r="AO792">
            <v>35</v>
          </cell>
          <cell r="AP792">
            <v>-30</v>
          </cell>
          <cell r="AQ792">
            <v>0</v>
          </cell>
          <cell r="AR792">
            <v>0.8576595121951236</v>
          </cell>
          <cell r="AS792">
            <v>9.1605052351951599E-2</v>
          </cell>
          <cell r="AT792">
            <v>2.2404454686896802</v>
          </cell>
          <cell r="AU792">
            <v>0.01</v>
          </cell>
          <cell r="AV792">
            <v>1.4239506223912721</v>
          </cell>
          <cell r="AW792" t="str">
            <v>Heat_EZ_Sch_2</v>
          </cell>
          <cell r="AX792" t="str">
            <v>Cool_EZ_Sch_1</v>
          </cell>
          <cell r="AY792" t="str">
            <v>No</v>
          </cell>
          <cell r="AZ792" t="str">
            <v>DHW_EZ_Sch_1</v>
          </cell>
          <cell r="BA792">
            <v>0</v>
          </cell>
          <cell r="BB792">
            <v>0</v>
          </cell>
          <cell r="BC792">
            <v>0</v>
          </cell>
          <cell r="BD792" t="str">
            <v>No</v>
          </cell>
          <cell r="BE792" t="str">
            <v>No</v>
          </cell>
          <cell r="BF792" t="str">
            <v>No</v>
          </cell>
          <cell r="BG792" t="str">
            <v>No</v>
          </cell>
          <cell r="BH792" t="str">
            <v>No</v>
          </cell>
          <cell r="BI792">
            <v>1012.5481815249267</v>
          </cell>
          <cell r="BJ792" t="str">
            <v>Misc_Elec_EZ_Sch_1</v>
          </cell>
          <cell r="BK792">
            <v>0</v>
          </cell>
        </row>
        <row r="793">
          <cell r="B793" t="str">
            <v>SITE_00186</v>
          </cell>
          <cell r="C793">
            <v>4</v>
          </cell>
          <cell r="D793" t="str">
            <v>USA_WA_Wenatchee-Pangborn.Meml.AP.727825_TMY3</v>
          </cell>
          <cell r="E793">
            <v>0</v>
          </cell>
          <cell r="F793">
            <v>1944</v>
          </cell>
          <cell r="G793">
            <v>1.3666666666666667</v>
          </cell>
          <cell r="H793">
            <v>8</v>
          </cell>
          <cell r="I793">
            <v>1</v>
          </cell>
          <cell r="J793" t="str">
            <v>4-12 (Low-Moderate Slope)</v>
          </cell>
          <cell r="K793" t="str">
            <v>Overall Effective R-Value</v>
          </cell>
          <cell r="L793"/>
          <cell r="M793">
            <v>16.284047860000001</v>
          </cell>
          <cell r="N793" t="str">
            <v>Ceiling Overall Effective R-Value (Assumes Uninsulated Roof)</v>
          </cell>
          <cell r="O793"/>
          <cell r="P793">
            <v>11.53877954</v>
          </cell>
          <cell r="Q793" t="str">
            <v>Foundation Type with Effective R-Values</v>
          </cell>
          <cell r="R793"/>
          <cell r="S793" t="str">
            <v>Vented Crawlspace</v>
          </cell>
          <cell r="T793">
            <v>26.071641860642263</v>
          </cell>
          <cell r="U793">
            <v>0</v>
          </cell>
          <cell r="V793">
            <v>0</v>
          </cell>
          <cell r="W793">
            <v>0</v>
          </cell>
          <cell r="X793">
            <v>2.0929268433096819</v>
          </cell>
          <cell r="Y793">
            <v>0.53443712300000001</v>
          </cell>
          <cell r="Z793">
            <v>0.54921859699999998</v>
          </cell>
          <cell r="AA793" t="str">
            <v>No</v>
          </cell>
          <cell r="AB793">
            <v>5.9236453548479881E-2</v>
          </cell>
          <cell r="AC793">
            <v>8.2477252886881139E-2</v>
          </cell>
          <cell r="AD793">
            <v>0.24906692997648761</v>
          </cell>
          <cell r="AE793">
            <v>0.32511676160740721</v>
          </cell>
          <cell r="AF793">
            <v>7.2488143631436319</v>
          </cell>
          <cell r="AG793" t="str">
            <v>Nat. Gas Furnace with No CAC</v>
          </cell>
          <cell r="AH793" t="str">
            <v>kW</v>
          </cell>
          <cell r="AI793">
            <v>15</v>
          </cell>
          <cell r="AJ793" t="str">
            <v/>
          </cell>
          <cell r="AK793" t="str">
            <v/>
          </cell>
          <cell r="AL793" t="str">
            <v>Electric</v>
          </cell>
          <cell r="AM793" t="str">
            <v>kW</v>
          </cell>
          <cell r="AN793">
            <v>15</v>
          </cell>
          <cell r="AO793">
            <v>35</v>
          </cell>
          <cell r="AP793">
            <v>-30</v>
          </cell>
          <cell r="AQ793">
            <v>0</v>
          </cell>
          <cell r="AR793">
            <v>0.95</v>
          </cell>
          <cell r="AS793">
            <v>9.1605052351951599E-2</v>
          </cell>
          <cell r="AT793">
            <v>3</v>
          </cell>
          <cell r="AU793">
            <v>0.01</v>
          </cell>
          <cell r="AV793">
            <v>6</v>
          </cell>
          <cell r="AW793" t="str">
            <v>Heat_EZ_Sch_2</v>
          </cell>
          <cell r="AX793" t="str">
            <v>Cool_EZ_Sch_1</v>
          </cell>
          <cell r="AY793" t="str">
            <v>No</v>
          </cell>
          <cell r="AZ793" t="str">
            <v>DHW_EZ_Sch_1</v>
          </cell>
          <cell r="BA793">
            <v>0</v>
          </cell>
          <cell r="BB793">
            <v>0</v>
          </cell>
          <cell r="BC793">
            <v>0</v>
          </cell>
          <cell r="BD793" t="str">
            <v>No</v>
          </cell>
          <cell r="BE793" t="str">
            <v>No</v>
          </cell>
          <cell r="BF793" t="str">
            <v>No</v>
          </cell>
          <cell r="BG793" t="str">
            <v>No</v>
          </cell>
          <cell r="BH793" t="str">
            <v>No</v>
          </cell>
          <cell r="BI793">
            <v>933.75012199413482</v>
          </cell>
          <cell r="BJ793" t="str">
            <v>Misc_Elec_EZ_Sch_1</v>
          </cell>
          <cell r="BK793">
            <v>0</v>
          </cell>
        </row>
        <row r="794">
          <cell r="B794" t="str">
            <v>SITE_00188</v>
          </cell>
          <cell r="C794">
            <v>4</v>
          </cell>
          <cell r="D794" t="str">
            <v>USA_ID_Lewiston-Nez.Perce.County.AP.727830_TMY3</v>
          </cell>
          <cell r="E794">
            <v>0</v>
          </cell>
          <cell r="F794">
            <v>963</v>
          </cell>
          <cell r="G794">
            <v>1.0239356178608514</v>
          </cell>
          <cell r="H794">
            <v>8</v>
          </cell>
          <cell r="I794">
            <v>1</v>
          </cell>
          <cell r="J794" t="str">
            <v>4-12 (Low-Moderate Slope)</v>
          </cell>
          <cell r="K794" t="str">
            <v>Overall Effective R-Value</v>
          </cell>
          <cell r="L794"/>
          <cell r="M794">
            <v>12.67226374</v>
          </cell>
          <cell r="N794" t="str">
            <v>Ceiling Overall Effective R-Value (Assumes Uninsulated Roof)</v>
          </cell>
          <cell r="O794"/>
          <cell r="P794">
            <v>34.607191800000003</v>
          </cell>
          <cell r="Q794" t="str">
            <v>Foundation Type with Effective R-Values</v>
          </cell>
          <cell r="R794"/>
          <cell r="S794" t="str">
            <v>Vented Crawlspace</v>
          </cell>
          <cell r="T794">
            <v>4.7448001649497034</v>
          </cell>
          <cell r="U794">
            <v>0</v>
          </cell>
          <cell r="V794">
            <v>0</v>
          </cell>
          <cell r="W794">
            <v>0</v>
          </cell>
          <cell r="X794">
            <v>8.3333333333333339</v>
          </cell>
          <cell r="Y794">
            <v>0.82788463400000001</v>
          </cell>
          <cell r="Z794">
            <v>0.52211435299999998</v>
          </cell>
          <cell r="AA794" t="str">
            <v>No</v>
          </cell>
          <cell r="AB794">
            <v>0.20027388864856607</v>
          </cell>
          <cell r="AC794">
            <v>0.2225122715981708</v>
          </cell>
          <cell r="AD794">
            <v>7.8951570247141681E-3</v>
          </cell>
          <cell r="AE794">
            <v>7.8951570247141681E-3</v>
          </cell>
          <cell r="AF794">
            <v>12.623472440545612</v>
          </cell>
          <cell r="AG794" t="str">
            <v>Nat. Gas Furnace with No CAC</v>
          </cell>
          <cell r="AH794" t="str">
            <v>kW</v>
          </cell>
          <cell r="AI794">
            <v>15</v>
          </cell>
          <cell r="AJ794" t="str">
            <v/>
          </cell>
          <cell r="AK794" t="str">
            <v/>
          </cell>
          <cell r="AL794" t="str">
            <v>Electric</v>
          </cell>
          <cell r="AM794" t="str">
            <v>kW</v>
          </cell>
          <cell r="AN794">
            <v>15</v>
          </cell>
          <cell r="AO794">
            <v>35</v>
          </cell>
          <cell r="AP794">
            <v>-30</v>
          </cell>
          <cell r="AQ794">
            <v>0</v>
          </cell>
          <cell r="AR794">
            <v>0.96499999999999997</v>
          </cell>
          <cell r="AS794">
            <v>9.1605052351951599E-2</v>
          </cell>
          <cell r="AT794">
            <v>0.39253206326936596</v>
          </cell>
          <cell r="AU794">
            <v>0.01</v>
          </cell>
          <cell r="AV794">
            <v>0.78506412653873192</v>
          </cell>
          <cell r="AW794" t="str">
            <v>Heat_EZ_Sch_2</v>
          </cell>
          <cell r="AX794" t="str">
            <v>Cool_EZ_Sch_1</v>
          </cell>
          <cell r="AY794" t="str">
            <v>No</v>
          </cell>
          <cell r="AZ794" t="str">
            <v>DHW_EZ_Sch_1</v>
          </cell>
          <cell r="BA794">
            <v>0</v>
          </cell>
          <cell r="BB794">
            <v>0</v>
          </cell>
          <cell r="BC794">
            <v>0</v>
          </cell>
          <cell r="BD794" t="str">
            <v>No</v>
          </cell>
          <cell r="BE794" t="str">
            <v>No</v>
          </cell>
          <cell r="BF794" t="str">
            <v>No</v>
          </cell>
          <cell r="BG794" t="str">
            <v>No</v>
          </cell>
          <cell r="BH794" t="str">
            <v>No</v>
          </cell>
          <cell r="BI794">
            <v>576.46231436950143</v>
          </cell>
          <cell r="BJ794" t="str">
            <v>Misc_Elec_EZ_Sch_1</v>
          </cell>
          <cell r="BK794">
            <v>0</v>
          </cell>
        </row>
        <row r="795">
          <cell r="B795" t="str">
            <v>SITE_00189</v>
          </cell>
          <cell r="C795">
            <v>4</v>
          </cell>
          <cell r="D795" t="str">
            <v>USA_ID_Lewiston-Nez.Perce.County.AP.727830_TMY3</v>
          </cell>
          <cell r="E795">
            <v>0</v>
          </cell>
          <cell r="F795">
            <v>1245</v>
          </cell>
          <cell r="G795">
            <v>2.2722891566265062</v>
          </cell>
          <cell r="H795">
            <v>8</v>
          </cell>
          <cell r="I795">
            <v>1</v>
          </cell>
          <cell r="J795" t="str">
            <v>4-12 (Low-Moderate Slope)</v>
          </cell>
          <cell r="K795" t="str">
            <v>Overall Effective R-Value</v>
          </cell>
          <cell r="L795"/>
          <cell r="M795">
            <v>16.79061012</v>
          </cell>
          <cell r="N795" t="str">
            <v>Ceiling Overall Effective R-Value (Assumes Uninsulated Roof)</v>
          </cell>
          <cell r="O795"/>
          <cell r="P795">
            <v>12.003759609999999</v>
          </cell>
          <cell r="Q795" t="str">
            <v>Foundation Type with Effective R-Values</v>
          </cell>
          <cell r="R795"/>
          <cell r="S795" t="str">
            <v>Slab</v>
          </cell>
          <cell r="T795">
            <v>17.256754425577522</v>
          </cell>
          <cell r="U795">
            <v>2.6329113924050631</v>
          </cell>
          <cell r="V795">
            <v>2.6329113924050631</v>
          </cell>
          <cell r="W795">
            <v>0</v>
          </cell>
          <cell r="X795">
            <v>999</v>
          </cell>
          <cell r="Y795">
            <v>0.51152482499999996</v>
          </cell>
          <cell r="Z795">
            <v>0.54327283199999998</v>
          </cell>
          <cell r="AA795" t="str">
            <v>No</v>
          </cell>
          <cell r="AB795">
            <v>0.14319493691476837</v>
          </cell>
          <cell r="AC795">
            <v>0.18219301015480535</v>
          </cell>
          <cell r="AD795">
            <v>2.4436021601391373E-2</v>
          </cell>
          <cell r="AE795">
            <v>6.236224377651943E-3</v>
          </cell>
          <cell r="AF795">
            <v>5.4264316012725349</v>
          </cell>
          <cell r="AG795" t="str">
            <v>Nat. Gas Furnace with No CAC</v>
          </cell>
          <cell r="AH795" t="str">
            <v>kW</v>
          </cell>
          <cell r="AI795">
            <v>15</v>
          </cell>
          <cell r="AJ795" t="str">
            <v/>
          </cell>
          <cell r="AK795" t="str">
            <v/>
          </cell>
          <cell r="AL795" t="str">
            <v>Electric</v>
          </cell>
          <cell r="AM795" t="str">
            <v>kW</v>
          </cell>
          <cell r="AN795">
            <v>15</v>
          </cell>
          <cell r="AO795">
            <v>35</v>
          </cell>
          <cell r="AP795">
            <v>-30</v>
          </cell>
          <cell r="AQ795">
            <v>0</v>
          </cell>
          <cell r="AR795">
            <v>0.79</v>
          </cell>
          <cell r="AS795">
            <v>9.1605052351951599E-2</v>
          </cell>
          <cell r="AT795">
            <v>4</v>
          </cell>
          <cell r="AU795">
            <v>0.01</v>
          </cell>
          <cell r="AV795">
            <v>8</v>
          </cell>
          <cell r="AW795" t="str">
            <v>Heat_EZ_Sch_2</v>
          </cell>
          <cell r="AX795" t="str">
            <v>Cool_EZ_Sch_1</v>
          </cell>
          <cell r="AY795" t="str">
            <v>No</v>
          </cell>
          <cell r="AZ795" t="str">
            <v>DHW_EZ_Sch_1</v>
          </cell>
          <cell r="BA795">
            <v>0</v>
          </cell>
          <cell r="BB795">
            <v>0</v>
          </cell>
          <cell r="BC795">
            <v>0</v>
          </cell>
          <cell r="BD795" t="str">
            <v>No</v>
          </cell>
          <cell r="BE795" t="str">
            <v>No</v>
          </cell>
          <cell r="BF795" t="str">
            <v>No</v>
          </cell>
          <cell r="BG795" t="str">
            <v>No</v>
          </cell>
          <cell r="BH795" t="str">
            <v>No</v>
          </cell>
          <cell r="BI795">
            <v>730.3674897360703</v>
          </cell>
          <cell r="BJ795" t="str">
            <v>Misc_Elec_EZ_Sch_1</v>
          </cell>
          <cell r="BK795">
            <v>0</v>
          </cell>
        </row>
        <row r="796">
          <cell r="B796" t="str">
            <v>SITE_00191</v>
          </cell>
          <cell r="C796">
            <v>4</v>
          </cell>
          <cell r="D796" t="str">
            <v>USA_WA_Moses.Lake-Grant.County.Intl.AP.727827_TMY3</v>
          </cell>
          <cell r="E796">
            <v>0</v>
          </cell>
          <cell r="F796">
            <v>1220</v>
          </cell>
          <cell r="G796">
            <v>1.0300204918032787</v>
          </cell>
          <cell r="H796">
            <v>8</v>
          </cell>
          <cell r="I796">
            <v>1</v>
          </cell>
          <cell r="J796" t="str">
            <v>4-12 (Low-Moderate Slope)</v>
          </cell>
          <cell r="K796" t="str">
            <v>Overall Effective R-Value</v>
          </cell>
          <cell r="L796"/>
          <cell r="M796">
            <v>11.30516182</v>
          </cell>
          <cell r="N796" t="str">
            <v>Ceiling Overall Effective R-Value (Assumes Uninsulated Roof)</v>
          </cell>
          <cell r="O796"/>
          <cell r="P796">
            <v>30.117619739999999</v>
          </cell>
          <cell r="Q796" t="str">
            <v>Foundation Type with Effective R-Values</v>
          </cell>
          <cell r="R796"/>
          <cell r="S796" t="str">
            <v>Vented Crawlspace</v>
          </cell>
          <cell r="T796">
            <v>18.13267117121115</v>
          </cell>
          <cell r="U796">
            <v>0</v>
          </cell>
          <cell r="V796">
            <v>0</v>
          </cell>
          <cell r="W796">
            <v>0</v>
          </cell>
          <cell r="X796">
            <v>2.756798570592947</v>
          </cell>
          <cell r="Y796">
            <v>0.51904762400000004</v>
          </cell>
          <cell r="Z796">
            <v>0.547564932</v>
          </cell>
          <cell r="AA796" t="str">
            <v>No</v>
          </cell>
          <cell r="AB796">
            <v>0.23116599572172861</v>
          </cell>
          <cell r="AC796">
            <v>9.3189567258705308E-2</v>
          </cell>
          <cell r="AD796">
            <v>2.3476412095160444E-2</v>
          </cell>
          <cell r="AE796">
            <v>3.281395705005747E-2</v>
          </cell>
          <cell r="AF796">
            <v>9.119665771411519</v>
          </cell>
          <cell r="AG796" t="str">
            <v>Nat. Gas Furnace with No CAC</v>
          </cell>
          <cell r="AH796" t="str">
            <v>kW</v>
          </cell>
          <cell r="AI796">
            <v>15</v>
          </cell>
          <cell r="AJ796" t="str">
            <v/>
          </cell>
          <cell r="AK796" t="str">
            <v/>
          </cell>
          <cell r="AL796" t="str">
            <v>Electric</v>
          </cell>
          <cell r="AM796" t="str">
            <v>kW</v>
          </cell>
          <cell r="AN796">
            <v>15</v>
          </cell>
          <cell r="AO796">
            <v>35</v>
          </cell>
          <cell r="AP796">
            <v>-30</v>
          </cell>
          <cell r="AQ796">
            <v>0</v>
          </cell>
          <cell r="AR796">
            <v>0.81820000000000004</v>
          </cell>
          <cell r="AS796">
            <v>9.1605052351951599E-2</v>
          </cell>
          <cell r="AT796">
            <v>0.52133245925549387</v>
          </cell>
          <cell r="AU796">
            <v>0.01</v>
          </cell>
          <cell r="AV796">
            <v>1.0426649185109877</v>
          </cell>
          <cell r="AW796" t="str">
            <v>Heat_EZ_Sch_2</v>
          </cell>
          <cell r="AX796" t="str">
            <v>Cool_EZ_Sch_1</v>
          </cell>
          <cell r="AY796" t="str">
            <v>No</v>
          </cell>
          <cell r="AZ796" t="str">
            <v>DHW_EZ_Sch_1</v>
          </cell>
          <cell r="BA796">
            <v>0</v>
          </cell>
          <cell r="BB796">
            <v>0</v>
          </cell>
          <cell r="BC796">
            <v>0</v>
          </cell>
          <cell r="BD796" t="str">
            <v>No</v>
          </cell>
          <cell r="BE796" t="str">
            <v>No</v>
          </cell>
          <cell r="BF796" t="str">
            <v>No</v>
          </cell>
          <cell r="BG796" t="str">
            <v>No</v>
          </cell>
          <cell r="BH796" t="str">
            <v>No</v>
          </cell>
          <cell r="BI796">
            <v>628.47188944281527</v>
          </cell>
          <cell r="BJ796" t="str">
            <v>Misc_Elec_EZ_Sch_1</v>
          </cell>
          <cell r="BK796">
            <v>0</v>
          </cell>
        </row>
        <row r="797">
          <cell r="B797" t="str">
            <v>SITE_00192</v>
          </cell>
          <cell r="C797">
            <v>4</v>
          </cell>
          <cell r="D797" t="str">
            <v>USA_ID_Lewiston-Nez.Perce.County.AP.727830_TMY3</v>
          </cell>
          <cell r="E797">
            <v>0</v>
          </cell>
          <cell r="F797">
            <v>920</v>
          </cell>
          <cell r="G797">
            <v>1.05</v>
          </cell>
          <cell r="H797">
            <v>8</v>
          </cell>
          <cell r="I797">
            <v>1</v>
          </cell>
          <cell r="J797" t="str">
            <v>4-12 (Low-Moderate Slope)</v>
          </cell>
          <cell r="K797" t="str">
            <v>Overall Effective R-Value</v>
          </cell>
          <cell r="L797"/>
          <cell r="M797">
            <v>9.9085063739999999</v>
          </cell>
          <cell r="N797" t="str">
            <v>Ceiling Overall Effective R-Value (Assumes Uninsulated Roof)</v>
          </cell>
          <cell r="O797"/>
          <cell r="P797">
            <v>5.2111138309999996</v>
          </cell>
          <cell r="Q797" t="str">
            <v>Foundation Type with Effective R-Values</v>
          </cell>
          <cell r="R797"/>
          <cell r="S797" t="str">
            <v>Heated Basement</v>
          </cell>
          <cell r="T797">
            <v>999</v>
          </cell>
          <cell r="U797">
            <v>0</v>
          </cell>
          <cell r="V797">
            <v>0</v>
          </cell>
          <cell r="W797">
            <v>0</v>
          </cell>
          <cell r="X797">
            <v>1.7299999999999998</v>
          </cell>
          <cell r="Y797">
            <v>0.52699387099999995</v>
          </cell>
          <cell r="Z797">
            <v>0.54897293899999999</v>
          </cell>
          <cell r="AA797" t="str">
            <v>No</v>
          </cell>
          <cell r="AB797">
            <v>3.9248837702130179E-4</v>
          </cell>
          <cell r="AC797">
            <v>3.9248837702130179E-4</v>
          </cell>
          <cell r="AD797">
            <v>0.31399070161704146</v>
          </cell>
          <cell r="AE797">
            <v>0.49161877391719494</v>
          </cell>
          <cell r="AF797">
            <v>7.2317338282078465</v>
          </cell>
          <cell r="AG797" t="str">
            <v>Nat. Gas Furnace with No CAC</v>
          </cell>
          <cell r="AH797" t="str">
            <v>kW</v>
          </cell>
          <cell r="AI797">
            <v>15</v>
          </cell>
          <cell r="AJ797" t="str">
            <v/>
          </cell>
          <cell r="AK797" t="str">
            <v/>
          </cell>
          <cell r="AL797" t="str">
            <v>Electric</v>
          </cell>
          <cell r="AM797" t="str">
            <v>kW</v>
          </cell>
          <cell r="AN797">
            <v>15</v>
          </cell>
          <cell r="AO797">
            <v>35</v>
          </cell>
          <cell r="AP797">
            <v>-30</v>
          </cell>
          <cell r="AQ797">
            <v>0</v>
          </cell>
          <cell r="AR797">
            <v>0.8</v>
          </cell>
          <cell r="AS797">
            <v>9.1605052351951599E-2</v>
          </cell>
          <cell r="AT797">
            <v>0.52133245925549387</v>
          </cell>
          <cell r="AU797">
            <v>0.01</v>
          </cell>
          <cell r="AV797">
            <v>1.0426649185109877</v>
          </cell>
          <cell r="AW797" t="str">
            <v>Heat_EZ_Sch_2</v>
          </cell>
          <cell r="AX797" t="str">
            <v>Cool_EZ_Sch_1</v>
          </cell>
          <cell r="AY797" t="str">
            <v>No</v>
          </cell>
          <cell r="AZ797" t="str">
            <v>DHW_EZ_Sch_1</v>
          </cell>
          <cell r="BA797">
            <v>0</v>
          </cell>
          <cell r="BB797">
            <v>0</v>
          </cell>
          <cell r="BC797">
            <v>0</v>
          </cell>
          <cell r="BD797" t="str">
            <v>No</v>
          </cell>
          <cell r="BE797" t="str">
            <v>No</v>
          </cell>
          <cell r="BF797" t="str">
            <v>No</v>
          </cell>
          <cell r="BG797" t="str">
            <v>No</v>
          </cell>
          <cell r="BH797" t="str">
            <v>No</v>
          </cell>
          <cell r="BI797">
            <v>699.2382847507331</v>
          </cell>
          <cell r="BJ797" t="str">
            <v>Misc_Elec_EZ_Sch_1</v>
          </cell>
          <cell r="BK797">
            <v>0</v>
          </cell>
        </row>
        <row r="798">
          <cell r="B798" t="str">
            <v>SITE_00193</v>
          </cell>
          <cell r="C798">
            <v>4</v>
          </cell>
          <cell r="D798" t="str">
            <v>USA_MT_Missoula.Intl.AP.727730_TMY3</v>
          </cell>
          <cell r="E798">
            <v>0</v>
          </cell>
          <cell r="F798">
            <v>650</v>
          </cell>
          <cell r="G798">
            <v>1.0767307692307693</v>
          </cell>
          <cell r="H798">
            <v>8</v>
          </cell>
          <cell r="I798">
            <v>1</v>
          </cell>
          <cell r="J798" t="str">
            <v>4-12 (Low-Moderate Slope)</v>
          </cell>
          <cell r="K798" t="str">
            <v>Overall Effective R-Value</v>
          </cell>
          <cell r="L798"/>
          <cell r="M798">
            <v>16.057214989999999</v>
          </cell>
          <cell r="N798" t="str">
            <v>Ceiling Overall Effective R-Value (Assumes Uninsulated Roof)</v>
          </cell>
          <cell r="O798"/>
          <cell r="P798">
            <v>11.00897496</v>
          </cell>
          <cell r="Q798" t="str">
            <v>Foundation Type with Effective R-Values</v>
          </cell>
          <cell r="R798"/>
          <cell r="S798" t="str">
            <v>Vented Crawlspace</v>
          </cell>
          <cell r="T798">
            <v>4.7070045638878133</v>
          </cell>
          <cell r="U798">
            <v>0</v>
          </cell>
          <cell r="V798">
            <v>0</v>
          </cell>
          <cell r="W798">
            <v>0</v>
          </cell>
          <cell r="X798">
            <v>2.0929268433096819</v>
          </cell>
          <cell r="Y798">
            <v>0.52699387099999995</v>
          </cell>
          <cell r="Z798">
            <v>0.54897293899999999</v>
          </cell>
          <cell r="AA798" t="str">
            <v>No</v>
          </cell>
          <cell r="AB798">
            <v>5.4756402529830862E-2</v>
          </cell>
          <cell r="AC798">
            <v>0.21683127407395786</v>
          </cell>
          <cell r="AD798">
            <v>0.11600975187337327</v>
          </cell>
          <cell r="AE798">
            <v>0.15279755206118903</v>
          </cell>
          <cell r="AF798">
            <v>9.2722341384689351</v>
          </cell>
          <cell r="AG798" t="str">
            <v>Resistance Wall Heat with No AC</v>
          </cell>
          <cell r="AH798" t="str">
            <v>kW</v>
          </cell>
          <cell r="AI798">
            <v>15</v>
          </cell>
          <cell r="AJ798" t="str">
            <v/>
          </cell>
          <cell r="AK798" t="str">
            <v/>
          </cell>
          <cell r="AL798" t="str">
            <v>Electric</v>
          </cell>
          <cell r="AM798" t="str">
            <v>kW</v>
          </cell>
          <cell r="AN798">
            <v>15</v>
          </cell>
          <cell r="AO798">
            <v>35</v>
          </cell>
          <cell r="AP798">
            <v>-30</v>
          </cell>
          <cell r="AQ798">
            <v>0</v>
          </cell>
          <cell r="AR798" t="str">
            <v/>
          </cell>
          <cell r="AS798">
            <v>9.1605052351951599E-2</v>
          </cell>
          <cell r="AT798">
            <v>0.52133245925549387</v>
          </cell>
          <cell r="AU798">
            <v>0.01</v>
          </cell>
          <cell r="AV798">
            <v>1.0426649185109877</v>
          </cell>
          <cell r="AW798" t="str">
            <v>Heat_EZ_Sch_1</v>
          </cell>
          <cell r="AX798" t="str">
            <v>Cool_EZ_Sch_1</v>
          </cell>
          <cell r="AY798" t="str">
            <v>No</v>
          </cell>
          <cell r="AZ798" t="str">
            <v>DHW_EZ_Sch_1</v>
          </cell>
          <cell r="BA798">
            <v>0</v>
          </cell>
          <cell r="BB798">
            <v>0</v>
          </cell>
          <cell r="BC798">
            <v>0</v>
          </cell>
          <cell r="BD798" t="str">
            <v>No</v>
          </cell>
          <cell r="BE798" t="str">
            <v>No</v>
          </cell>
          <cell r="BF798" t="str">
            <v>No</v>
          </cell>
          <cell r="BG798" t="str">
            <v>No</v>
          </cell>
          <cell r="BH798" t="str">
            <v>No</v>
          </cell>
          <cell r="BI798">
            <v>591.94493782991196</v>
          </cell>
          <cell r="BJ798" t="str">
            <v>Misc_Elec_EZ_Sch_1</v>
          </cell>
          <cell r="BK798">
            <v>0</v>
          </cell>
        </row>
        <row r="799">
          <cell r="B799" t="str">
            <v>SITE_00200</v>
          </cell>
          <cell r="C799">
            <v>4</v>
          </cell>
          <cell r="D799" t="str">
            <v>USA_ID_Idaho.Falls.Rgnl.AP-Fanning.Field.725785_TMY3</v>
          </cell>
          <cell r="E799">
            <v>0</v>
          </cell>
          <cell r="F799">
            <v>713</v>
          </cell>
          <cell r="G799">
            <v>1.5325210378681626</v>
          </cell>
          <cell r="H799">
            <v>8</v>
          </cell>
          <cell r="I799">
            <v>1</v>
          </cell>
          <cell r="J799" t="str">
            <v>4-12 (Low-Moderate Slope)</v>
          </cell>
          <cell r="K799" t="str">
            <v>Overall Effective R-Value</v>
          </cell>
          <cell r="L799"/>
          <cell r="M799">
            <v>11.692641050000001</v>
          </cell>
          <cell r="N799" t="str">
            <v>Ceiling Overall Effective R-Value (Assumes Uninsulated Roof)</v>
          </cell>
          <cell r="O799"/>
          <cell r="P799">
            <v>36.283831470000003</v>
          </cell>
          <cell r="Q799" t="str">
            <v>Foundation Type with Effective R-Values</v>
          </cell>
          <cell r="R799"/>
          <cell r="S799" t="str">
            <v>Heated Basement</v>
          </cell>
          <cell r="T799">
            <v>15.327282734116309</v>
          </cell>
          <cell r="U799">
            <v>0</v>
          </cell>
          <cell r="V799">
            <v>0</v>
          </cell>
          <cell r="W799">
            <v>0</v>
          </cell>
          <cell r="X799">
            <v>1.7299999999999998</v>
          </cell>
          <cell r="Y799">
            <v>0.72808036799999998</v>
          </cell>
          <cell r="Z799">
            <v>0.69733090799999997</v>
          </cell>
          <cell r="AA799" t="str">
            <v>No</v>
          </cell>
          <cell r="AB799">
            <v>0.33554269956823179</v>
          </cell>
          <cell r="AC799">
            <v>0.30003261025798361</v>
          </cell>
          <cell r="AD799">
            <v>0.1069970155992698</v>
          </cell>
          <cell r="AE799">
            <v>0.19707137358316112</v>
          </cell>
          <cell r="AF799">
            <v>9.1152400401509137</v>
          </cell>
          <cell r="AG799" t="str">
            <v>Resistance Wall Heat with No AC</v>
          </cell>
          <cell r="AH799" t="str">
            <v>kW</v>
          </cell>
          <cell r="AI799">
            <v>20</v>
          </cell>
          <cell r="AJ799" t="str">
            <v/>
          </cell>
          <cell r="AK799" t="str">
            <v/>
          </cell>
          <cell r="AL799" t="str">
            <v>Electric</v>
          </cell>
          <cell r="AM799" t="str">
            <v>kW</v>
          </cell>
          <cell r="AN799">
            <v>15</v>
          </cell>
          <cell r="AO799">
            <v>35</v>
          </cell>
          <cell r="AP799">
            <v>-30</v>
          </cell>
          <cell r="AQ799">
            <v>0</v>
          </cell>
          <cell r="AR799" t="str">
            <v/>
          </cell>
          <cell r="AS799">
            <v>9.1605052351951599E-2</v>
          </cell>
          <cell r="AT799">
            <v>0.52133245925549387</v>
          </cell>
          <cell r="AU799">
            <v>0.01</v>
          </cell>
          <cell r="AV799">
            <v>1.0426649185109877</v>
          </cell>
          <cell r="AW799" t="str">
            <v>Heat_EZ_Sch_1</v>
          </cell>
          <cell r="AX799" t="str">
            <v>Cool_EZ_Sch_1</v>
          </cell>
          <cell r="AY799" t="str">
            <v>No</v>
          </cell>
          <cell r="AZ799" t="str">
            <v>DHW_EZ_Sch_1</v>
          </cell>
          <cell r="BA799">
            <v>0</v>
          </cell>
          <cell r="BB799">
            <v>0</v>
          </cell>
          <cell r="BC799">
            <v>0</v>
          </cell>
          <cell r="BD799" t="str">
            <v>No</v>
          </cell>
          <cell r="BE799" t="str">
            <v>No</v>
          </cell>
          <cell r="BF799" t="str">
            <v>No</v>
          </cell>
          <cell r="BG799" t="str">
            <v>No</v>
          </cell>
          <cell r="BH799" t="str">
            <v>No</v>
          </cell>
          <cell r="BI799">
            <v>717.40451495601167</v>
          </cell>
          <cell r="BJ799" t="str">
            <v>Misc_Elec_EZ_Sch_1</v>
          </cell>
          <cell r="BK799">
            <v>0</v>
          </cell>
        </row>
        <row r="800">
          <cell r="B800" t="str">
            <v>SITE_00211</v>
          </cell>
          <cell r="C800">
            <v>4</v>
          </cell>
          <cell r="D800" t="str">
            <v>USA_NV_Elko.Rgnl.AP-Harris.Field.725825_TMY3</v>
          </cell>
          <cell r="E800">
            <v>0</v>
          </cell>
          <cell r="F800">
            <v>516</v>
          </cell>
          <cell r="G800">
            <v>1</v>
          </cell>
          <cell r="H800">
            <v>8</v>
          </cell>
          <cell r="I800">
            <v>1</v>
          </cell>
          <cell r="J800" t="str">
            <v>4-12 (Low-Moderate Slope)</v>
          </cell>
          <cell r="K800" t="str">
            <v>Overall Effective R-Value</v>
          </cell>
          <cell r="L800"/>
          <cell r="M800">
            <v>10.99062818</v>
          </cell>
          <cell r="N800" t="str">
            <v>Ceiling Overall Effective R-Value (Assumes Uninsulated Roof)</v>
          </cell>
          <cell r="O800"/>
          <cell r="P800">
            <v>3.5</v>
          </cell>
          <cell r="Q800" t="str">
            <v>Foundation Type with Effective R-Values</v>
          </cell>
          <cell r="R800"/>
          <cell r="S800" t="str">
            <v>Vented Crawlspace</v>
          </cell>
          <cell r="T800">
            <v>18.13267117121115</v>
          </cell>
          <cell r="U800">
            <v>0</v>
          </cell>
          <cell r="V800">
            <v>0</v>
          </cell>
          <cell r="W800">
            <v>0</v>
          </cell>
          <cell r="X800">
            <v>2.1707962005328252</v>
          </cell>
          <cell r="Y800">
            <v>0.57478583800000005</v>
          </cell>
          <cell r="Z800">
            <v>0.59697633699999997</v>
          </cell>
          <cell r="AA800" t="str">
            <v>No</v>
          </cell>
          <cell r="AB800">
            <v>5.5028181645351494E-4</v>
          </cell>
          <cell r="AC800">
            <v>5.5028181645351494E-4</v>
          </cell>
          <cell r="AD800">
            <v>8.9420795173696166E-2</v>
          </cell>
          <cell r="AE800">
            <v>0.18847152213532886</v>
          </cell>
          <cell r="AF800">
            <v>10.152191150831314</v>
          </cell>
          <cell r="AG800" t="str">
            <v>Resistance Wall Heat with No AC</v>
          </cell>
          <cell r="AH800" t="str">
            <v>kW</v>
          </cell>
          <cell r="AI800">
            <v>15</v>
          </cell>
          <cell r="AJ800" t="str">
            <v/>
          </cell>
          <cell r="AK800" t="str">
            <v/>
          </cell>
          <cell r="AL800" t="str">
            <v>Electric</v>
          </cell>
          <cell r="AM800" t="str">
            <v>kW</v>
          </cell>
          <cell r="AN800">
            <v>15</v>
          </cell>
          <cell r="AO800">
            <v>35</v>
          </cell>
          <cell r="AP800">
            <v>-30</v>
          </cell>
          <cell r="AQ800">
            <v>0</v>
          </cell>
          <cell r="AR800" t="str">
            <v/>
          </cell>
          <cell r="AS800">
            <v>9.1605052351951599E-2</v>
          </cell>
          <cell r="AT800">
            <v>0.52133245925549387</v>
          </cell>
          <cell r="AU800">
            <v>0.01</v>
          </cell>
          <cell r="AV800">
            <v>1.0426649185109877</v>
          </cell>
          <cell r="AW800" t="str">
            <v>Heat_EZ_Sch_1</v>
          </cell>
          <cell r="AX800" t="str">
            <v>Cool_EZ_Sch_1</v>
          </cell>
          <cell r="AY800" t="str">
            <v>No</v>
          </cell>
          <cell r="AZ800" t="str">
            <v>DHW_EZ_Sch_1</v>
          </cell>
          <cell r="BA800">
            <v>0</v>
          </cell>
          <cell r="BB800">
            <v>0</v>
          </cell>
          <cell r="BC800">
            <v>0</v>
          </cell>
          <cell r="BD800" t="str">
            <v>No</v>
          </cell>
          <cell r="BE800" t="str">
            <v>No</v>
          </cell>
          <cell r="BF800" t="str">
            <v>No</v>
          </cell>
          <cell r="BG800" t="str">
            <v>No</v>
          </cell>
          <cell r="BH800" t="str">
            <v>No</v>
          </cell>
          <cell r="BI800">
            <v>400.31964369501469</v>
          </cell>
          <cell r="BJ800" t="str">
            <v>Misc_Elec_EZ_Sch_1</v>
          </cell>
          <cell r="BK800">
            <v>0</v>
          </cell>
        </row>
        <row r="801">
          <cell r="B801" t="str">
            <v>SITE_00216</v>
          </cell>
          <cell r="C801">
            <v>4</v>
          </cell>
          <cell r="D801" t="str">
            <v>USA_OR_Lakeview-Lake.County.AP.725976_TMY3</v>
          </cell>
          <cell r="E801">
            <v>0</v>
          </cell>
          <cell r="F801">
            <v>576</v>
          </cell>
          <cell r="G801">
            <v>2.34375</v>
          </cell>
          <cell r="H801">
            <v>8</v>
          </cell>
          <cell r="I801">
            <v>1</v>
          </cell>
          <cell r="J801" t="str">
            <v>4-12 (Low-Moderate Slope)</v>
          </cell>
          <cell r="K801" t="str">
            <v>Overall Effective R-Value</v>
          </cell>
          <cell r="L801"/>
          <cell r="M801">
            <v>11.692641050000001</v>
          </cell>
          <cell r="N801" t="str">
            <v>Ceiling Overall Effective R-Value (Assumes Uninsulated Roof)</v>
          </cell>
          <cell r="O801"/>
          <cell r="P801">
            <v>19.089114110000001</v>
          </cell>
          <cell r="Q801" t="str">
            <v>Foundation Type with Effective R-Values</v>
          </cell>
          <cell r="R801"/>
          <cell r="S801" t="str">
            <v>Vented Crawlspace</v>
          </cell>
          <cell r="T801">
            <v>19.911595750870699</v>
          </cell>
          <cell r="U801">
            <v>0</v>
          </cell>
          <cell r="V801">
            <v>0</v>
          </cell>
          <cell r="W801">
            <v>0</v>
          </cell>
          <cell r="X801">
            <v>2.0929268433096819</v>
          </cell>
          <cell r="Y801">
            <v>0.52699387099999995</v>
          </cell>
          <cell r="Z801">
            <v>0.52545419800000004</v>
          </cell>
          <cell r="AA801" t="str">
            <v>No</v>
          </cell>
          <cell r="AB801">
            <v>0.11623466666666667</v>
          </cell>
          <cell r="AC801">
            <v>0.16716822222222222</v>
          </cell>
          <cell r="AD801">
            <v>7.2222222222222215E-2</v>
          </cell>
          <cell r="AE801">
            <v>7.5771777777777771E-2</v>
          </cell>
          <cell r="AF801">
            <v>7.9188549491002709</v>
          </cell>
          <cell r="AG801" t="str">
            <v>Resistance Wall Heat with No AC</v>
          </cell>
          <cell r="AH801" t="str">
            <v>kW</v>
          </cell>
          <cell r="AI801">
            <v>15</v>
          </cell>
          <cell r="AJ801" t="str">
            <v/>
          </cell>
          <cell r="AK801" t="str">
            <v/>
          </cell>
          <cell r="AL801" t="str">
            <v>Electric</v>
          </cell>
          <cell r="AM801" t="str">
            <v>kW</v>
          </cell>
          <cell r="AN801">
            <v>15</v>
          </cell>
          <cell r="AO801">
            <v>35</v>
          </cell>
          <cell r="AP801">
            <v>-30</v>
          </cell>
          <cell r="AQ801">
            <v>0</v>
          </cell>
          <cell r="AR801" t="str">
            <v/>
          </cell>
          <cell r="AS801">
            <v>9.1605052351951599E-2</v>
          </cell>
          <cell r="AT801">
            <v>0.52133245925549387</v>
          </cell>
          <cell r="AU801">
            <v>0.01</v>
          </cell>
          <cell r="AV801">
            <v>1.0426649185109877</v>
          </cell>
          <cell r="AW801" t="str">
            <v>Heat_EZ_Sch_1</v>
          </cell>
          <cell r="AX801" t="str">
            <v>Cool_EZ_Sch_1</v>
          </cell>
          <cell r="AY801" t="str">
            <v>No</v>
          </cell>
          <cell r="AZ801" t="str">
            <v>DHW_EZ_Sch_1</v>
          </cell>
          <cell r="BA801">
            <v>0</v>
          </cell>
          <cell r="BB801">
            <v>0</v>
          </cell>
          <cell r="BC801">
            <v>0</v>
          </cell>
          <cell r="BD801" t="str">
            <v>No</v>
          </cell>
          <cell r="BE801" t="str">
            <v>No</v>
          </cell>
          <cell r="BF801" t="str">
            <v>No</v>
          </cell>
          <cell r="BG801" t="str">
            <v>No</v>
          </cell>
          <cell r="BH801" t="str">
            <v>No</v>
          </cell>
          <cell r="BI801">
            <v>521.29135865102637</v>
          </cell>
          <cell r="BJ801" t="str">
            <v>Misc_Elec_EZ_Sch_1</v>
          </cell>
          <cell r="BK801">
            <v>0</v>
          </cell>
        </row>
        <row r="802">
          <cell r="B802" t="str">
            <v>SITE_00218</v>
          </cell>
          <cell r="C802">
            <v>4</v>
          </cell>
          <cell r="D802" t="str">
            <v>USA_WA_Spokane-Fairchild.AFB.727855_TMY3</v>
          </cell>
          <cell r="E802">
            <v>0</v>
          </cell>
          <cell r="F802">
            <v>2748</v>
          </cell>
          <cell r="G802">
            <v>1.177674672489083</v>
          </cell>
          <cell r="H802">
            <v>8</v>
          </cell>
          <cell r="I802">
            <v>1</v>
          </cell>
          <cell r="J802" t="str">
            <v>4-12 (Low-Moderate Slope)</v>
          </cell>
          <cell r="K802" t="str">
            <v>Overall Effective R-Value</v>
          </cell>
          <cell r="L802"/>
          <cell r="M802">
            <v>17.46728109</v>
          </cell>
          <cell r="N802" t="str">
            <v>Ceiling Overall Effective R-Value (Assumes Uninsulated Roof)</v>
          </cell>
          <cell r="O802"/>
          <cell r="P802">
            <v>36.543809699999997</v>
          </cell>
          <cell r="Q802" t="str">
            <v>Foundation Type with Effective R-Values</v>
          </cell>
          <cell r="R802"/>
          <cell r="S802" t="str">
            <v>Heated Basement</v>
          </cell>
          <cell r="T802">
            <v>999</v>
          </cell>
          <cell r="U802">
            <v>2.6329113924050631</v>
          </cell>
          <cell r="V802">
            <v>2.6329113924050631</v>
          </cell>
          <cell r="W802">
            <v>0</v>
          </cell>
          <cell r="X802">
            <v>8.6768058639528345</v>
          </cell>
          <cell r="Y802">
            <v>0.51152482499999996</v>
          </cell>
          <cell r="Z802">
            <v>0.52813708199999998</v>
          </cell>
          <cell r="AA802" t="str">
            <v>No</v>
          </cell>
          <cell r="AB802">
            <v>3.7430255050746319E-2</v>
          </cell>
          <cell r="AC802">
            <v>8.9708574535576173E-3</v>
          </cell>
          <cell r="AD802">
            <v>0.2644804896809288</v>
          </cell>
          <cell r="AE802">
            <v>0.29517928607592692</v>
          </cell>
          <cell r="AF802">
            <v>4.3744203534277482</v>
          </cell>
          <cell r="AG802" t="str">
            <v>Nat. Gas Furnace with No CAC</v>
          </cell>
          <cell r="AH802" t="str">
            <v>kW</v>
          </cell>
          <cell r="AI802">
            <v>20</v>
          </cell>
          <cell r="AJ802" t="str">
            <v/>
          </cell>
          <cell r="AK802" t="str">
            <v/>
          </cell>
          <cell r="AL802" t="str">
            <v>Electric</v>
          </cell>
          <cell r="AM802" t="str">
            <v>kW</v>
          </cell>
          <cell r="AN802">
            <v>15</v>
          </cell>
          <cell r="AO802">
            <v>35</v>
          </cell>
          <cell r="AP802">
            <v>-30</v>
          </cell>
          <cell r="AQ802">
            <v>0</v>
          </cell>
          <cell r="AR802">
            <v>0.96</v>
          </cell>
          <cell r="AS802">
            <v>9.1605052351951599E-2</v>
          </cell>
          <cell r="AT802">
            <v>0.39253206326936596</v>
          </cell>
          <cell r="AU802">
            <v>0.01</v>
          </cell>
          <cell r="AV802">
            <v>0.78506412653873192</v>
          </cell>
          <cell r="AW802" t="str">
            <v>Heat_EZ_Sch_2</v>
          </cell>
          <cell r="AX802" t="str">
            <v>Cool_EZ_Sch_1</v>
          </cell>
          <cell r="AY802" t="str">
            <v>No</v>
          </cell>
          <cell r="AZ802" t="str">
            <v>DHW_EZ_Sch_1</v>
          </cell>
          <cell r="BA802">
            <v>0</v>
          </cell>
          <cell r="BB802">
            <v>0</v>
          </cell>
          <cell r="BC802">
            <v>0</v>
          </cell>
          <cell r="BD802" t="str">
            <v>No</v>
          </cell>
          <cell r="BE802" t="str">
            <v>No</v>
          </cell>
          <cell r="BF802" t="str">
            <v>No</v>
          </cell>
          <cell r="BG802" t="str">
            <v>No</v>
          </cell>
          <cell r="BH802" t="str">
            <v>No</v>
          </cell>
          <cell r="BI802">
            <v>1042.1177797653959</v>
          </cell>
          <cell r="BJ802" t="str">
            <v>Misc_Elec_EZ_Sch_1</v>
          </cell>
          <cell r="BK802">
            <v>0</v>
          </cell>
        </row>
        <row r="803">
          <cell r="B803" t="str">
            <v>SITE_00219</v>
          </cell>
          <cell r="C803">
            <v>4</v>
          </cell>
          <cell r="D803" t="str">
            <v>USA_MT_Kalispell-Glacier.Park.Intl.AP.727790_TMY3</v>
          </cell>
          <cell r="E803">
            <v>0</v>
          </cell>
          <cell r="F803">
            <v>2892</v>
          </cell>
          <cell r="G803">
            <v>2.0300829875518671</v>
          </cell>
          <cell r="H803">
            <v>8</v>
          </cell>
          <cell r="I803">
            <v>1</v>
          </cell>
          <cell r="J803" t="str">
            <v>4-12 (Low-Moderate Slope)</v>
          </cell>
          <cell r="K803" t="str">
            <v>Overall Effective R-Value</v>
          </cell>
          <cell r="L803"/>
          <cell r="M803">
            <v>11.692641050000001</v>
          </cell>
          <cell r="N803" t="str">
            <v>Ceiling Overall Effective R-Value (Assumes Uninsulated Roof)</v>
          </cell>
          <cell r="O803"/>
          <cell r="P803">
            <v>44.931959339999999</v>
          </cell>
          <cell r="Q803" t="str">
            <v>Foundation Type with Effective R-Values</v>
          </cell>
          <cell r="R803"/>
          <cell r="S803" t="str">
            <v>Vented Crawlspace</v>
          </cell>
          <cell r="T803">
            <v>26.290019096389759</v>
          </cell>
          <cell r="U803">
            <v>0</v>
          </cell>
          <cell r="V803">
            <v>0</v>
          </cell>
          <cell r="W803">
            <v>0</v>
          </cell>
          <cell r="X803">
            <v>8.5017106887188358</v>
          </cell>
          <cell r="Y803">
            <v>0.51904762400000004</v>
          </cell>
          <cell r="Z803">
            <v>0.53042629799999996</v>
          </cell>
          <cell r="AA803" t="str">
            <v>No</v>
          </cell>
          <cell r="AB803">
            <v>3.6470749768867744E-2</v>
          </cell>
          <cell r="AC803">
            <v>9.8954823307507406E-2</v>
          </cell>
          <cell r="AD803">
            <v>0.27437103699247095</v>
          </cell>
          <cell r="AE803">
            <v>6.2941835674388893E-2</v>
          </cell>
          <cell r="AF803">
            <v>4.512905805370333</v>
          </cell>
          <cell r="AG803" t="str">
            <v>Nat. Gas Furnace with No CAC</v>
          </cell>
          <cell r="AH803" t="str">
            <v>kW</v>
          </cell>
          <cell r="AI803">
            <v>30</v>
          </cell>
          <cell r="AJ803" t="str">
            <v/>
          </cell>
          <cell r="AK803" t="str">
            <v/>
          </cell>
          <cell r="AL803" t="str">
            <v>Electric</v>
          </cell>
          <cell r="AM803" t="str">
            <v>kW</v>
          </cell>
          <cell r="AN803">
            <v>15</v>
          </cell>
          <cell r="AO803">
            <v>35</v>
          </cell>
          <cell r="AP803">
            <v>-30</v>
          </cell>
          <cell r="AQ803">
            <v>0</v>
          </cell>
          <cell r="AR803">
            <v>0.8576595121951236</v>
          </cell>
          <cell r="AS803">
            <v>9.1605052351951599E-2</v>
          </cell>
          <cell r="AT803">
            <v>1.4</v>
          </cell>
          <cell r="AU803">
            <v>0.01</v>
          </cell>
          <cell r="AV803">
            <v>2.8</v>
          </cell>
          <cell r="AW803" t="str">
            <v>Heat_EZ_Sch_2</v>
          </cell>
          <cell r="AX803" t="str">
            <v>Cool_EZ_Sch_1</v>
          </cell>
          <cell r="AY803" t="str">
            <v>No</v>
          </cell>
          <cell r="AZ803" t="str">
            <v>DHW_EZ_Sch_1</v>
          </cell>
          <cell r="BA803">
            <v>0</v>
          </cell>
          <cell r="BB803">
            <v>0</v>
          </cell>
          <cell r="BC803">
            <v>0</v>
          </cell>
          <cell r="BD803" t="str">
            <v>No</v>
          </cell>
          <cell r="BE803" t="str">
            <v>No</v>
          </cell>
          <cell r="BF803" t="str">
            <v>No</v>
          </cell>
          <cell r="BG803" t="str">
            <v>No</v>
          </cell>
          <cell r="BH803" t="str">
            <v>No</v>
          </cell>
          <cell r="BI803">
            <v>721.87152287390029</v>
          </cell>
          <cell r="BJ803" t="str">
            <v>Misc_Elec_EZ_Sch_1</v>
          </cell>
          <cell r="BK803">
            <v>0</v>
          </cell>
        </row>
        <row r="804">
          <cell r="B804" t="str">
            <v>SITE_00220</v>
          </cell>
          <cell r="C804">
            <v>4</v>
          </cell>
          <cell r="D804" t="str">
            <v>USA_WA_Spokane.Intl.AP.727850_TMY3</v>
          </cell>
          <cell r="E804">
            <v>0</v>
          </cell>
          <cell r="F804">
            <v>2168</v>
          </cell>
          <cell r="G804">
            <v>2.3464598708487086</v>
          </cell>
          <cell r="H804">
            <v>8</v>
          </cell>
          <cell r="I804">
            <v>1</v>
          </cell>
          <cell r="J804" t="str">
            <v>4-12 (Low-Moderate Slope)</v>
          </cell>
          <cell r="K804" t="str">
            <v>Overall Effective R-Value</v>
          </cell>
          <cell r="L804"/>
          <cell r="M804">
            <v>16.310556699999999</v>
          </cell>
          <cell r="N804" t="str">
            <v>Ceiling Overall Effective R-Value (Assumes Uninsulated Roof)</v>
          </cell>
          <cell r="O804"/>
          <cell r="P804">
            <v>23.84826902</v>
          </cell>
          <cell r="Q804" t="str">
            <v>Foundation Type with Effective R-Values</v>
          </cell>
          <cell r="R804"/>
          <cell r="S804" t="str">
            <v>Vented Crawlspace</v>
          </cell>
          <cell r="T804">
            <v>38.769760845341246</v>
          </cell>
          <cell r="U804">
            <v>0</v>
          </cell>
          <cell r="V804">
            <v>0</v>
          </cell>
          <cell r="W804">
            <v>0</v>
          </cell>
          <cell r="X804">
            <v>2.0929268433096815</v>
          </cell>
          <cell r="Y804">
            <v>0.51152482499999996</v>
          </cell>
          <cell r="Z804">
            <v>0.56065252899999996</v>
          </cell>
          <cell r="AA804" t="str">
            <v>No</v>
          </cell>
          <cell r="AB804">
            <v>7.7463702027599238E-2</v>
          </cell>
          <cell r="AC804">
            <v>0.23422865887420252</v>
          </cell>
          <cell r="AD804">
            <v>2.0721064915267533E-2</v>
          </cell>
          <cell r="AE804">
            <v>3.2708691390892899E-2</v>
          </cell>
          <cell r="AF804">
            <v>2.9692606334619258</v>
          </cell>
          <cell r="AG804" t="str">
            <v>Nat. Gas Furnace with No CAC</v>
          </cell>
          <cell r="AH804" t="str">
            <v>kW</v>
          </cell>
          <cell r="AI804">
            <v>20</v>
          </cell>
          <cell r="AJ804" t="str">
            <v/>
          </cell>
          <cell r="AK804" t="str">
            <v/>
          </cell>
          <cell r="AL804" t="str">
            <v>Electric</v>
          </cell>
          <cell r="AM804" t="str">
            <v>kW</v>
          </cell>
          <cell r="AN804">
            <v>15</v>
          </cell>
          <cell r="AO804">
            <v>35</v>
          </cell>
          <cell r="AP804">
            <v>-30</v>
          </cell>
          <cell r="AQ804">
            <v>0</v>
          </cell>
          <cell r="AR804">
            <v>0.92500000000000004</v>
          </cell>
          <cell r="AS804">
            <v>9.1605052351951599E-2</v>
          </cell>
          <cell r="AT804">
            <v>0.39253206326936596</v>
          </cell>
          <cell r="AU804">
            <v>0.01</v>
          </cell>
          <cell r="AV804">
            <v>0.78506412653873192</v>
          </cell>
          <cell r="AW804" t="str">
            <v>Heat_EZ_Sch_2</v>
          </cell>
          <cell r="AX804" t="str">
            <v>Cool_EZ_Sch_1</v>
          </cell>
          <cell r="AY804" t="str">
            <v>No</v>
          </cell>
          <cell r="AZ804" t="str">
            <v>DHW_EZ_Sch_1</v>
          </cell>
          <cell r="BA804">
            <v>0</v>
          </cell>
          <cell r="BB804">
            <v>0</v>
          </cell>
          <cell r="BC804">
            <v>0</v>
          </cell>
          <cell r="BD804" t="str">
            <v>No</v>
          </cell>
          <cell r="BE804" t="str">
            <v>No</v>
          </cell>
          <cell r="BF804" t="str">
            <v>No</v>
          </cell>
          <cell r="BG804" t="str">
            <v>No</v>
          </cell>
          <cell r="BH804" t="str">
            <v>No</v>
          </cell>
          <cell r="BI804">
            <v>772.44667507331371</v>
          </cell>
          <cell r="BJ804" t="str">
            <v>Misc_Elec_EZ_Sch_1</v>
          </cell>
          <cell r="BK804">
            <v>0</v>
          </cell>
        </row>
        <row r="805">
          <cell r="B805" t="str">
            <v>SITE_00221</v>
          </cell>
          <cell r="C805">
            <v>4</v>
          </cell>
          <cell r="D805" t="str">
            <v>USA_WA_Spokane.Intl.AP.727850_TMY3</v>
          </cell>
          <cell r="E805">
            <v>0</v>
          </cell>
          <cell r="F805">
            <v>1064</v>
          </cell>
          <cell r="G805">
            <v>1.03125</v>
          </cell>
          <cell r="H805">
            <v>8</v>
          </cell>
          <cell r="I805">
            <v>1</v>
          </cell>
          <cell r="J805" t="str">
            <v>4-12 (Low-Moderate Slope)</v>
          </cell>
          <cell r="K805" t="str">
            <v>Overall Effective R-Value</v>
          </cell>
          <cell r="L805"/>
          <cell r="M805">
            <v>16.310556699999999</v>
          </cell>
          <cell r="N805" t="str">
            <v>Ceiling Overall Effective R-Value (Assumes Uninsulated Roof)</v>
          </cell>
          <cell r="O805"/>
          <cell r="P805">
            <v>22.266402849999999</v>
          </cell>
          <cell r="Q805" t="str">
            <v>Foundation Type with Effective R-Values</v>
          </cell>
          <cell r="R805"/>
          <cell r="S805" t="str">
            <v>Vented Crawlspace</v>
          </cell>
          <cell r="T805">
            <v>14.364689408322553</v>
          </cell>
          <cell r="U805">
            <v>0</v>
          </cell>
          <cell r="V805">
            <v>0</v>
          </cell>
          <cell r="W805">
            <v>0</v>
          </cell>
          <cell r="X805">
            <v>2.0929268433096819</v>
          </cell>
          <cell r="Y805">
            <v>1.0767086219999999</v>
          </cell>
          <cell r="Z805">
            <v>0.75089407600000002</v>
          </cell>
          <cell r="AA805" t="str">
            <v>No</v>
          </cell>
          <cell r="AB805">
            <v>0.11734557958743026</v>
          </cell>
          <cell r="AC805">
            <v>0.1305748969359177</v>
          </cell>
          <cell r="AD805">
            <v>6.2544671822662767E-2</v>
          </cell>
          <cell r="AE805">
            <v>4.6591901008063021E-2</v>
          </cell>
          <cell r="AF805">
            <v>5.2043069487749589</v>
          </cell>
          <cell r="AG805" t="str">
            <v>Electric Furnace with No CAC</v>
          </cell>
          <cell r="AH805" t="str">
            <v>kW</v>
          </cell>
          <cell r="AI805">
            <v>15</v>
          </cell>
          <cell r="AJ805" t="str">
            <v/>
          </cell>
          <cell r="AK805" t="str">
            <v/>
          </cell>
          <cell r="AL805" t="str">
            <v>Electric</v>
          </cell>
          <cell r="AM805" t="str">
            <v>kW</v>
          </cell>
          <cell r="AN805">
            <v>15</v>
          </cell>
          <cell r="AO805">
            <v>35</v>
          </cell>
          <cell r="AP805">
            <v>-30</v>
          </cell>
          <cell r="AQ805">
            <v>0</v>
          </cell>
          <cell r="AR805" t="str">
            <v/>
          </cell>
          <cell r="AS805">
            <v>0.17052800000000001</v>
          </cell>
          <cell r="AT805">
            <v>7.1823447041612765</v>
          </cell>
          <cell r="AU805">
            <v>0.01</v>
          </cell>
          <cell r="AV805">
            <v>100</v>
          </cell>
          <cell r="AW805" t="str">
            <v>Heat_EZ_Sch_1</v>
          </cell>
          <cell r="AX805" t="str">
            <v>Cool_EZ_Sch_1</v>
          </cell>
          <cell r="AY805" t="str">
            <v>No</v>
          </cell>
          <cell r="AZ805" t="str">
            <v>DHW_EZ_Sch_1</v>
          </cell>
          <cell r="BA805">
            <v>0</v>
          </cell>
          <cell r="BB805">
            <v>0</v>
          </cell>
          <cell r="BC805">
            <v>0</v>
          </cell>
          <cell r="BD805" t="str">
            <v>No</v>
          </cell>
          <cell r="BE805" t="str">
            <v>No</v>
          </cell>
          <cell r="BF805" t="str">
            <v>No</v>
          </cell>
          <cell r="BG805" t="str">
            <v>No</v>
          </cell>
          <cell r="BH805" t="str">
            <v>No</v>
          </cell>
          <cell r="BI805">
            <v>511.47507888563047</v>
          </cell>
          <cell r="BJ805" t="str">
            <v>Misc_Elec_EZ_Sch_1</v>
          </cell>
          <cell r="BK805">
            <v>0</v>
          </cell>
        </row>
        <row r="806">
          <cell r="B806" t="str">
            <v>SITE_00222</v>
          </cell>
          <cell r="C806">
            <v>4</v>
          </cell>
          <cell r="D806" t="str">
            <v>USA_WA_Spokane.Intl.AP.727850_TMY3</v>
          </cell>
          <cell r="E806">
            <v>0</v>
          </cell>
          <cell r="F806">
            <v>845</v>
          </cell>
          <cell r="G806">
            <v>0.96257396449704147</v>
          </cell>
          <cell r="H806">
            <v>8</v>
          </cell>
          <cell r="I806">
            <v>1</v>
          </cell>
          <cell r="J806" t="str">
            <v>4-12 (Low-Moderate Slope)</v>
          </cell>
          <cell r="K806" t="str">
            <v>Overall Effective R-Value</v>
          </cell>
          <cell r="L806"/>
          <cell r="M806">
            <v>12.480213579999999</v>
          </cell>
          <cell r="N806" t="str">
            <v>Ceiling Overall Effective R-Value (Assumes Uninsulated Roof)</v>
          </cell>
          <cell r="O806"/>
          <cell r="P806">
            <v>22.06841489</v>
          </cell>
          <cell r="Q806" t="str">
            <v>Foundation Type with Effective R-Values</v>
          </cell>
          <cell r="R806"/>
          <cell r="S806" t="str">
            <v>Vented Crawlspace</v>
          </cell>
          <cell r="T806">
            <v>13.473676407073807</v>
          </cell>
          <cell r="U806">
            <v>0</v>
          </cell>
          <cell r="V806">
            <v>0</v>
          </cell>
          <cell r="W806">
            <v>0</v>
          </cell>
          <cell r="X806">
            <v>2.0929268433096819</v>
          </cell>
          <cell r="Y806">
            <v>0.47999998900000002</v>
          </cell>
          <cell r="Z806">
            <v>0.49917409200000001</v>
          </cell>
          <cell r="AA806" t="str">
            <v>No</v>
          </cell>
          <cell r="AB806">
            <v>4.4673249896261355E-4</v>
          </cell>
          <cell r="AC806">
            <v>8.0070546184062993E-2</v>
          </cell>
          <cell r="AD806">
            <v>0.16669063753541685</v>
          </cell>
          <cell r="AE806">
            <v>0.2229856333921906</v>
          </cell>
          <cell r="AF806">
            <v>12.6139234670355</v>
          </cell>
          <cell r="AG806" t="str">
            <v>Nat. Gas Furnace with No CAC</v>
          </cell>
          <cell r="AH806" t="str">
            <v>kW</v>
          </cell>
          <cell r="AI806">
            <v>15</v>
          </cell>
          <cell r="AJ806" t="str">
            <v/>
          </cell>
          <cell r="AK806" t="str">
            <v/>
          </cell>
          <cell r="AL806" t="str">
            <v>Electric</v>
          </cell>
          <cell r="AM806" t="str">
            <v>kW</v>
          </cell>
          <cell r="AN806">
            <v>15</v>
          </cell>
          <cell r="AO806">
            <v>35</v>
          </cell>
          <cell r="AP806">
            <v>-30</v>
          </cell>
          <cell r="AQ806">
            <v>0</v>
          </cell>
          <cell r="AR806">
            <v>0.82140000000000002</v>
          </cell>
          <cell r="AS806">
            <v>0.127163</v>
          </cell>
          <cell r="AT806">
            <v>6.7368382035369034</v>
          </cell>
          <cell r="AU806">
            <v>0.01</v>
          </cell>
          <cell r="AV806">
            <v>100</v>
          </cell>
          <cell r="AW806" t="str">
            <v>Heat_EZ_Sch_2</v>
          </cell>
          <cell r="AX806" t="str">
            <v>Cool_EZ_Sch_1</v>
          </cell>
          <cell r="AY806" t="str">
            <v>No</v>
          </cell>
          <cell r="AZ806" t="str">
            <v>DHW_EZ_Sch_1</v>
          </cell>
          <cell r="BA806">
            <v>0</v>
          </cell>
          <cell r="BB806">
            <v>0</v>
          </cell>
          <cell r="BC806">
            <v>0</v>
          </cell>
          <cell r="BD806" t="str">
            <v>No</v>
          </cell>
          <cell r="BE806" t="str">
            <v>No</v>
          </cell>
          <cell r="BF806" t="str">
            <v>No</v>
          </cell>
          <cell r="BG806" t="str">
            <v>No</v>
          </cell>
          <cell r="BH806" t="str">
            <v>No</v>
          </cell>
          <cell r="BI806">
            <v>437.08979618768325</v>
          </cell>
          <cell r="BJ806" t="str">
            <v>Misc_Elec_EZ_Sch_1</v>
          </cell>
          <cell r="BK806">
            <v>0</v>
          </cell>
        </row>
        <row r="807">
          <cell r="B807" t="str">
            <v>SITE_00223</v>
          </cell>
          <cell r="C807">
            <v>4</v>
          </cell>
          <cell r="D807" t="str">
            <v>USA_OR_Burns.Muni.AP.726830_TMY3</v>
          </cell>
          <cell r="E807">
            <v>0</v>
          </cell>
          <cell r="F807">
            <v>1350</v>
          </cell>
          <cell r="G807">
            <v>1.0812962962962962</v>
          </cell>
          <cell r="H807">
            <v>8</v>
          </cell>
          <cell r="I807">
            <v>1</v>
          </cell>
          <cell r="J807" t="str">
            <v>4-12 (Low-Moderate Slope)</v>
          </cell>
          <cell r="K807" t="str">
            <v>Overall Effective R-Value</v>
          </cell>
          <cell r="L807"/>
          <cell r="M807">
            <v>16.310556699999999</v>
          </cell>
          <cell r="N807" t="str">
            <v>Ceiling Overall Effective R-Value (Assumes Uninsulated Roof)</v>
          </cell>
          <cell r="O807"/>
          <cell r="P807">
            <v>24.034159809999998</v>
          </cell>
          <cell r="Q807" t="str">
            <v>Foundation Type with Effective R-Values</v>
          </cell>
          <cell r="R807"/>
          <cell r="S807" t="str">
            <v>Vented Crawlspace</v>
          </cell>
          <cell r="T807">
            <v>24.26993654456891</v>
          </cell>
          <cell r="U807">
            <v>0</v>
          </cell>
          <cell r="V807">
            <v>0</v>
          </cell>
          <cell r="W807">
            <v>0</v>
          </cell>
          <cell r="X807">
            <v>8.5017106887188358</v>
          </cell>
          <cell r="Y807">
            <v>0.47999998900000002</v>
          </cell>
          <cell r="Z807">
            <v>0.49917409200000001</v>
          </cell>
          <cell r="AA807" t="str">
            <v>No</v>
          </cell>
          <cell r="AB807">
            <v>0.14034581999278217</v>
          </cell>
          <cell r="AC807">
            <v>3.7467250795888682E-2</v>
          </cell>
          <cell r="AD807">
            <v>0.10720455727940727</v>
          </cell>
          <cell r="AE807">
            <v>7.0608513509263574E-2</v>
          </cell>
          <cell r="AF807">
            <v>5.2582976537078272</v>
          </cell>
          <cell r="AG807" t="str">
            <v>Nat. Gas Furnace with No CAC</v>
          </cell>
          <cell r="AH807" t="str">
            <v>kW</v>
          </cell>
          <cell r="AI807">
            <v>15</v>
          </cell>
          <cell r="AJ807" t="str">
            <v/>
          </cell>
          <cell r="AK807" t="str">
            <v/>
          </cell>
          <cell r="AL807" t="str">
            <v>Electric</v>
          </cell>
          <cell r="AM807" t="str">
            <v>kW</v>
          </cell>
          <cell r="AN807">
            <v>15</v>
          </cell>
          <cell r="AO807">
            <v>35</v>
          </cell>
          <cell r="AP807">
            <v>-30</v>
          </cell>
          <cell r="AQ807">
            <v>0</v>
          </cell>
          <cell r="AR807">
            <v>0.82140000000000002</v>
          </cell>
          <cell r="AS807">
            <v>0.127163</v>
          </cell>
          <cell r="AT807">
            <v>12.134968272284455</v>
          </cell>
          <cell r="AU807">
            <v>0.01</v>
          </cell>
          <cell r="AV807">
            <v>100</v>
          </cell>
          <cell r="AW807" t="str">
            <v>Heat_EZ_Sch_2</v>
          </cell>
          <cell r="AX807" t="str">
            <v>Cool_EZ_Sch_1</v>
          </cell>
          <cell r="AY807" t="str">
            <v>No</v>
          </cell>
          <cell r="AZ807" t="str">
            <v>DHW_EZ_Sch_1</v>
          </cell>
          <cell r="BA807">
            <v>0</v>
          </cell>
          <cell r="BB807">
            <v>0</v>
          </cell>
          <cell r="BC807">
            <v>0</v>
          </cell>
          <cell r="BD807" t="str">
            <v>No</v>
          </cell>
          <cell r="BE807" t="str">
            <v>No</v>
          </cell>
          <cell r="BF807" t="str">
            <v>No</v>
          </cell>
          <cell r="BG807" t="str">
            <v>No</v>
          </cell>
          <cell r="BH807" t="str">
            <v>No</v>
          </cell>
          <cell r="BI807">
            <v>593.85954486803519</v>
          </cell>
          <cell r="BJ807" t="str">
            <v>Misc_Elec_EZ_Sch_1</v>
          </cell>
          <cell r="BK807">
            <v>0</v>
          </cell>
        </row>
        <row r="808">
          <cell r="B808" t="str">
            <v>SITE_00224</v>
          </cell>
          <cell r="C808">
            <v>4</v>
          </cell>
          <cell r="D808" t="str">
            <v>USA_MT_Missoula.Intl.AP.727730_TMY3</v>
          </cell>
          <cell r="E808">
            <v>0</v>
          </cell>
          <cell r="F808">
            <v>1323</v>
          </cell>
          <cell r="G808">
            <v>1.0428004535147393</v>
          </cell>
          <cell r="H808">
            <v>8</v>
          </cell>
          <cell r="I808">
            <v>1</v>
          </cell>
          <cell r="J808" t="str">
            <v>4-12 (Low-Moderate Slope)</v>
          </cell>
          <cell r="K808" t="str">
            <v>Overall Effective R-Value</v>
          </cell>
          <cell r="L808"/>
          <cell r="M808">
            <v>16.171988089999999</v>
          </cell>
          <cell r="N808" t="str">
            <v>Ceiling Overall Effective R-Value (Assumes Uninsulated Roof)</v>
          </cell>
          <cell r="O808"/>
          <cell r="P808">
            <v>15.02427181</v>
          </cell>
          <cell r="Q808" t="str">
            <v>Foundation Type with Effective R-Values</v>
          </cell>
          <cell r="R808"/>
          <cell r="S808" t="str">
            <v>Vented Crawlspace</v>
          </cell>
          <cell r="T808">
            <v>33.025414490098086</v>
          </cell>
          <cell r="U808">
            <v>0</v>
          </cell>
          <cell r="V808">
            <v>0</v>
          </cell>
          <cell r="W808">
            <v>0</v>
          </cell>
          <cell r="X808">
            <v>2.0929268433096815</v>
          </cell>
          <cell r="Y808">
            <v>0.51152482499999996</v>
          </cell>
          <cell r="Z808">
            <v>0.53621997399999999</v>
          </cell>
          <cell r="AA808" t="str">
            <v>No</v>
          </cell>
          <cell r="AB808">
            <v>7.8707302910254018E-2</v>
          </cell>
          <cell r="AC808">
            <v>0.14223263201725767</v>
          </cell>
          <cell r="AD808">
            <v>0.13742655589153693</v>
          </cell>
          <cell r="AE808">
            <v>8.3513379035974722E-2</v>
          </cell>
          <cell r="AF808">
            <v>6.8096765425387344</v>
          </cell>
          <cell r="AG808" t="str">
            <v>Nat. Gas Furnace with No CAC</v>
          </cell>
          <cell r="AH808" t="str">
            <v>kW</v>
          </cell>
          <cell r="AI808">
            <v>15</v>
          </cell>
          <cell r="AJ808" t="str">
            <v/>
          </cell>
          <cell r="AK808" t="str">
            <v/>
          </cell>
          <cell r="AL808" t="str">
            <v>Electric</v>
          </cell>
          <cell r="AM808" t="str">
            <v>kW</v>
          </cell>
          <cell r="AN808">
            <v>15</v>
          </cell>
          <cell r="AO808">
            <v>35</v>
          </cell>
          <cell r="AP808">
            <v>-30</v>
          </cell>
          <cell r="AQ808">
            <v>0</v>
          </cell>
          <cell r="AR808">
            <v>0.93330000000000002</v>
          </cell>
          <cell r="AS808">
            <v>9.1605052351951599E-2</v>
          </cell>
          <cell r="AT808">
            <v>2.8480023807752413</v>
          </cell>
          <cell r="AU808">
            <v>0.01</v>
          </cell>
          <cell r="AV808">
            <v>5.6960047615504825</v>
          </cell>
          <cell r="AW808" t="str">
            <v>Heat_EZ_Sch_2</v>
          </cell>
          <cell r="AX808" t="str">
            <v>Cool_EZ_Sch_1</v>
          </cell>
          <cell r="AY808" t="str">
            <v>No</v>
          </cell>
          <cell r="AZ808" t="str">
            <v>DHW_EZ_Sch_1</v>
          </cell>
          <cell r="BA808">
            <v>0</v>
          </cell>
          <cell r="BB808">
            <v>0</v>
          </cell>
          <cell r="BC808">
            <v>0</v>
          </cell>
          <cell r="BD808" t="str">
            <v>No</v>
          </cell>
          <cell r="BE808" t="str">
            <v>No</v>
          </cell>
          <cell r="BF808" t="str">
            <v>No</v>
          </cell>
          <cell r="BG808" t="str">
            <v>No</v>
          </cell>
          <cell r="BH808" t="str">
            <v>No</v>
          </cell>
          <cell r="BI808">
            <v>543.86013607038115</v>
          </cell>
          <cell r="BJ808" t="str">
            <v>Misc_Elec_EZ_Sch_1</v>
          </cell>
          <cell r="BK808">
            <v>0</v>
          </cell>
        </row>
        <row r="809">
          <cell r="B809" t="str">
            <v>SITE_00225</v>
          </cell>
          <cell r="C809">
            <v>4</v>
          </cell>
          <cell r="D809" t="str">
            <v>USA_MT_Missoula.Intl.AP.727730_TMY3</v>
          </cell>
          <cell r="E809">
            <v>0</v>
          </cell>
          <cell r="F809">
            <v>1008</v>
          </cell>
          <cell r="G809">
            <v>0.9375</v>
          </cell>
          <cell r="H809">
            <v>8</v>
          </cell>
          <cell r="I809">
            <v>1</v>
          </cell>
          <cell r="J809" t="str">
            <v>4-12 (Low-Moderate Slope)</v>
          </cell>
          <cell r="K809" t="str">
            <v>Overall Effective R-Value</v>
          </cell>
          <cell r="L809"/>
          <cell r="M809">
            <v>11.03347956</v>
          </cell>
          <cell r="N809" t="str">
            <v>Ceiling Overall Effective R-Value (Assumes Uninsulated Roof)</v>
          </cell>
          <cell r="O809"/>
          <cell r="P809">
            <v>14.083417989999999</v>
          </cell>
          <cell r="Q809" t="str">
            <v>Foundation Type with Effective R-Values</v>
          </cell>
          <cell r="R809"/>
          <cell r="S809" t="str">
            <v>Vented Crawlspace</v>
          </cell>
          <cell r="T809">
            <v>26.727810167866583</v>
          </cell>
          <cell r="U809">
            <v>0</v>
          </cell>
          <cell r="V809">
            <v>0</v>
          </cell>
          <cell r="W809">
            <v>0</v>
          </cell>
          <cell r="X809">
            <v>2.0929268433096819</v>
          </cell>
          <cell r="Y809">
            <v>0.51904762400000004</v>
          </cell>
          <cell r="Z809">
            <v>0.54897293899999999</v>
          </cell>
          <cell r="AA809" t="str">
            <v>No</v>
          </cell>
          <cell r="AB809">
            <v>4.1996052556580803E-4</v>
          </cell>
          <cell r="AC809">
            <v>4.1996052556580803E-4</v>
          </cell>
          <cell r="AD809">
            <v>0.20574790060625178</v>
          </cell>
          <cell r="AE809">
            <v>0.25185998627390305</v>
          </cell>
          <cell r="AF809">
            <v>8.1305555555555564</v>
          </cell>
          <cell r="AG809" t="str">
            <v>Resistance Wall Heat with No AC</v>
          </cell>
          <cell r="AH809" t="str">
            <v>kW</v>
          </cell>
          <cell r="AI809">
            <v>15</v>
          </cell>
          <cell r="AJ809" t="str">
            <v/>
          </cell>
          <cell r="AK809" t="str">
            <v/>
          </cell>
          <cell r="AL809" t="str">
            <v>Electric</v>
          </cell>
          <cell r="AM809" t="str">
            <v>kW</v>
          </cell>
          <cell r="AN809">
            <v>15</v>
          </cell>
          <cell r="AO809">
            <v>35</v>
          </cell>
          <cell r="AP809">
            <v>-30</v>
          </cell>
          <cell r="AQ809">
            <v>0</v>
          </cell>
          <cell r="AR809" t="str">
            <v/>
          </cell>
          <cell r="AS809">
            <v>9.1605052351951599E-2</v>
          </cell>
          <cell r="AT809">
            <v>0.52133245925549387</v>
          </cell>
          <cell r="AU809">
            <v>0.01</v>
          </cell>
          <cell r="AV809">
            <v>1.0426649185109877</v>
          </cell>
          <cell r="AW809" t="str">
            <v>Heat_EZ_Sch_1</v>
          </cell>
          <cell r="AX809" t="str">
            <v>Cool_EZ_Sch_1</v>
          </cell>
          <cell r="AY809" t="str">
            <v>No</v>
          </cell>
          <cell r="AZ809" t="str">
            <v>DHW_EZ_Sch_1</v>
          </cell>
          <cell r="BA809">
            <v>0</v>
          </cell>
          <cell r="BB809">
            <v>0</v>
          </cell>
          <cell r="BC809">
            <v>0</v>
          </cell>
          <cell r="BD809" t="str">
            <v>No</v>
          </cell>
          <cell r="BE809" t="str">
            <v>No</v>
          </cell>
          <cell r="BF809" t="str">
            <v>No</v>
          </cell>
          <cell r="BG809" t="str">
            <v>No</v>
          </cell>
          <cell r="BH809" t="str">
            <v>No</v>
          </cell>
          <cell r="BI809">
            <v>510.06676715542523</v>
          </cell>
          <cell r="BJ809" t="str">
            <v>Misc_Elec_EZ_Sch_1</v>
          </cell>
          <cell r="BK809">
            <v>0</v>
          </cell>
        </row>
        <row r="810">
          <cell r="B810" t="str">
            <v>SITE_00226</v>
          </cell>
          <cell r="C810">
            <v>4</v>
          </cell>
          <cell r="D810" t="str">
            <v>USA_WA_Spokane-Fairchild.AFB.727855_TMY3</v>
          </cell>
          <cell r="E810">
            <v>0</v>
          </cell>
          <cell r="F810">
            <v>1291.5</v>
          </cell>
          <cell r="G810">
            <v>0.9374758033294619</v>
          </cell>
          <cell r="H810">
            <v>8</v>
          </cell>
          <cell r="I810">
            <v>1</v>
          </cell>
          <cell r="J810" t="str">
            <v>4-12 (Low-Moderate Slope)</v>
          </cell>
          <cell r="K810" t="str">
            <v>Overall Effective R-Value</v>
          </cell>
          <cell r="L810"/>
          <cell r="M810">
            <v>10.99062818</v>
          </cell>
          <cell r="N810" t="str">
            <v>Ceiling Overall Effective R-Value (Assumes Uninsulated Roof)</v>
          </cell>
          <cell r="O810"/>
          <cell r="P810">
            <v>9.7002027650000002</v>
          </cell>
          <cell r="Q810" t="str">
            <v>Foundation Type with Effective R-Values</v>
          </cell>
          <cell r="R810"/>
          <cell r="S810" t="str">
            <v>Heated Basement</v>
          </cell>
          <cell r="T810">
            <v>999</v>
          </cell>
          <cell r="U810">
            <v>0</v>
          </cell>
          <cell r="V810">
            <v>0</v>
          </cell>
          <cell r="W810">
            <v>0</v>
          </cell>
          <cell r="X810">
            <v>11.104759919308854</v>
          </cell>
          <cell r="Y810">
            <v>0.52699387099999995</v>
          </cell>
          <cell r="Z810">
            <v>0.54081516200000002</v>
          </cell>
          <cell r="AA810" t="str">
            <v>No</v>
          </cell>
          <cell r="AB810">
            <v>0.31155791529368088</v>
          </cell>
          <cell r="AC810">
            <v>0.34149737677884717</v>
          </cell>
          <cell r="AD810">
            <v>1.1053565773986588E-2</v>
          </cell>
          <cell r="AE810">
            <v>3.710246299001943E-4</v>
          </cell>
          <cell r="AF810">
            <v>6.2853431911279847</v>
          </cell>
          <cell r="AG810" t="str">
            <v>Nat. Gas Furnace with No CAC</v>
          </cell>
          <cell r="AH810" t="str">
            <v>kW</v>
          </cell>
          <cell r="AI810">
            <v>15</v>
          </cell>
          <cell r="AJ810" t="str">
            <v/>
          </cell>
          <cell r="AK810" t="str">
            <v/>
          </cell>
          <cell r="AL810" t="str">
            <v>Electric</v>
          </cell>
          <cell r="AM810" t="str">
            <v>kW</v>
          </cell>
          <cell r="AN810">
            <v>15</v>
          </cell>
          <cell r="AO810">
            <v>35</v>
          </cell>
          <cell r="AP810">
            <v>-30</v>
          </cell>
          <cell r="AQ810">
            <v>0</v>
          </cell>
          <cell r="AR810">
            <v>0.80300000000000005</v>
          </cell>
          <cell r="AS810">
            <v>9.1605052351951599E-2</v>
          </cell>
          <cell r="AT810">
            <v>0.39253206326936596</v>
          </cell>
          <cell r="AU810">
            <v>0.01</v>
          </cell>
          <cell r="AV810">
            <v>0.78506412653873192</v>
          </cell>
          <cell r="AW810" t="str">
            <v>Heat_EZ_Sch_2</v>
          </cell>
          <cell r="AX810" t="str">
            <v>Cool_EZ_Sch_1</v>
          </cell>
          <cell r="AY810" t="str">
            <v>No</v>
          </cell>
          <cell r="AZ810" t="str">
            <v>DHW_EZ_Sch_1</v>
          </cell>
          <cell r="BA810">
            <v>0</v>
          </cell>
          <cell r="BB810">
            <v>0</v>
          </cell>
          <cell r="BC810">
            <v>0</v>
          </cell>
          <cell r="BD810" t="str">
            <v>No</v>
          </cell>
          <cell r="BE810" t="str">
            <v>No</v>
          </cell>
          <cell r="BF810" t="str">
            <v>No</v>
          </cell>
          <cell r="BG810" t="str">
            <v>No</v>
          </cell>
          <cell r="BH810" t="str">
            <v>No</v>
          </cell>
          <cell r="BI810">
            <v>943.34900615835772</v>
          </cell>
          <cell r="BJ810" t="str">
            <v>Misc_Elec_EZ_Sch_1</v>
          </cell>
          <cell r="BK810">
            <v>0</v>
          </cell>
        </row>
        <row r="811">
          <cell r="B811" t="str">
            <v>SITE_00227</v>
          </cell>
          <cell r="C811">
            <v>4</v>
          </cell>
          <cell r="D811" t="str">
            <v>USA_MT_Livingston-Mission.Field.AP.726798_TMY3</v>
          </cell>
          <cell r="E811">
            <v>0</v>
          </cell>
          <cell r="F811">
            <v>1822</v>
          </cell>
          <cell r="G811">
            <v>1.4073819978046103</v>
          </cell>
          <cell r="H811">
            <v>8</v>
          </cell>
          <cell r="I811">
            <v>1</v>
          </cell>
          <cell r="J811" t="str">
            <v>4-12 (Low-Moderate Slope)</v>
          </cell>
          <cell r="K811" t="str">
            <v>Overall Effective R-Value</v>
          </cell>
          <cell r="L811"/>
          <cell r="M811">
            <v>16.310556699999999</v>
          </cell>
          <cell r="N811" t="str">
            <v>Ceiling Overall Effective R-Value (Assumes Uninsulated Roof)</v>
          </cell>
          <cell r="O811"/>
          <cell r="P811">
            <v>32.321219380000002</v>
          </cell>
          <cell r="Q811" t="str">
            <v>Foundation Type with Effective R-Values</v>
          </cell>
          <cell r="R811"/>
          <cell r="S811" t="str">
            <v>Vented Crawlspace</v>
          </cell>
          <cell r="T811">
            <v>4.7448001649497034</v>
          </cell>
          <cell r="U811">
            <v>0</v>
          </cell>
          <cell r="V811">
            <v>0</v>
          </cell>
          <cell r="W811">
            <v>0</v>
          </cell>
          <cell r="X811">
            <v>8.3333333333333339</v>
          </cell>
          <cell r="Y811">
            <v>0.51904762400000004</v>
          </cell>
          <cell r="Z811">
            <v>0.530549245</v>
          </cell>
          <cell r="AA811" t="str">
            <v>No</v>
          </cell>
          <cell r="AB811">
            <v>0.14076962996027712</v>
          </cell>
          <cell r="AC811">
            <v>0.61444958129577776</v>
          </cell>
          <cell r="AD811">
            <v>5.3059813443514639E-2</v>
          </cell>
          <cell r="AE811">
            <v>2.0807688379070923E-4</v>
          </cell>
          <cell r="AF811">
            <v>6.5721556010529403</v>
          </cell>
          <cell r="AG811" t="str">
            <v>Nat. Gas Furnace with No CAC</v>
          </cell>
          <cell r="AH811" t="str">
            <v>kW</v>
          </cell>
          <cell r="AI811">
            <v>20</v>
          </cell>
          <cell r="AJ811" t="str">
            <v/>
          </cell>
          <cell r="AK811" t="str">
            <v/>
          </cell>
          <cell r="AL811" t="str">
            <v>Electric</v>
          </cell>
          <cell r="AM811" t="str">
            <v>kW</v>
          </cell>
          <cell r="AN811">
            <v>15</v>
          </cell>
          <cell r="AO811">
            <v>35</v>
          </cell>
          <cell r="AP811">
            <v>-30</v>
          </cell>
          <cell r="AQ811">
            <v>0</v>
          </cell>
          <cell r="AR811">
            <v>0.8</v>
          </cell>
          <cell r="AS811">
            <v>9.1605052351951599E-2</v>
          </cell>
          <cell r="AT811">
            <v>0.39253206326936596</v>
          </cell>
          <cell r="AU811">
            <v>0.01</v>
          </cell>
          <cell r="AV811">
            <v>0.78506412653873192</v>
          </cell>
          <cell r="AW811" t="str">
            <v>Heat_EZ_Sch_2</v>
          </cell>
          <cell r="AX811" t="str">
            <v>Cool_EZ_Sch_1</v>
          </cell>
          <cell r="AY811" t="str">
            <v>No</v>
          </cell>
          <cell r="AZ811" t="str">
            <v>DHW_EZ_Sch_1</v>
          </cell>
          <cell r="BA811">
            <v>0</v>
          </cell>
          <cell r="BB811">
            <v>0</v>
          </cell>
          <cell r="BC811">
            <v>0</v>
          </cell>
          <cell r="BD811" t="str">
            <v>No</v>
          </cell>
          <cell r="BE811" t="str">
            <v>No</v>
          </cell>
          <cell r="BF811" t="str">
            <v>No</v>
          </cell>
          <cell r="BG811" t="str">
            <v>No</v>
          </cell>
          <cell r="BH811" t="str">
            <v>No</v>
          </cell>
          <cell r="BI811">
            <v>1000.1366149560117</v>
          </cell>
          <cell r="BJ811" t="str">
            <v>Misc_Elec_EZ_Sch_1</v>
          </cell>
          <cell r="BK811">
            <v>0</v>
          </cell>
        </row>
        <row r="812">
          <cell r="B812" t="str">
            <v>SITE_00228</v>
          </cell>
          <cell r="C812">
            <v>4</v>
          </cell>
          <cell r="D812" t="str">
            <v>USA_WA_Spokane.Intl.AP.727850_TMY3</v>
          </cell>
          <cell r="E812">
            <v>0</v>
          </cell>
          <cell r="F812">
            <v>1351</v>
          </cell>
          <cell r="G812">
            <v>1.0721687638786084</v>
          </cell>
          <cell r="H812">
            <v>8</v>
          </cell>
          <cell r="I812">
            <v>1</v>
          </cell>
          <cell r="J812" t="str">
            <v>4-12 (Low-Moderate Slope)</v>
          </cell>
          <cell r="K812" t="str">
            <v>Overall Effective R-Value</v>
          </cell>
          <cell r="L812"/>
          <cell r="M812">
            <v>16.17188887</v>
          </cell>
          <cell r="N812" t="str">
            <v>Ceiling Overall Effective R-Value (Assumes Uninsulated Roof)</v>
          </cell>
          <cell r="O812"/>
          <cell r="P812">
            <v>29.474119519999999</v>
          </cell>
          <cell r="Q812" t="str">
            <v>Foundation Type with Effective R-Values</v>
          </cell>
          <cell r="R812"/>
          <cell r="S812" t="str">
            <v>Vented Crawlspace</v>
          </cell>
          <cell r="T812">
            <v>33.025414490098086</v>
          </cell>
          <cell r="U812">
            <v>0</v>
          </cell>
          <cell r="V812">
            <v>0</v>
          </cell>
          <cell r="W812">
            <v>0</v>
          </cell>
          <cell r="X812">
            <v>2.0929268433096819</v>
          </cell>
          <cell r="Y812">
            <v>0.51152482499999996</v>
          </cell>
          <cell r="Z812">
            <v>0.52211435299999998</v>
          </cell>
          <cell r="AA812" t="str">
            <v>No</v>
          </cell>
          <cell r="AB812">
            <v>1.3689910976526576E-2</v>
          </cell>
          <cell r="AC812">
            <v>3.1718978166187623E-4</v>
          </cell>
          <cell r="AD812">
            <v>0.29286195978797364</v>
          </cell>
          <cell r="AE812">
            <v>9.5068755739260866E-2</v>
          </cell>
          <cell r="AF812">
            <v>6.7076458405246804</v>
          </cell>
          <cell r="AG812" t="str">
            <v>Nat. Gas Furnace with No CAC</v>
          </cell>
          <cell r="AH812" t="str">
            <v>kW</v>
          </cell>
          <cell r="AI812">
            <v>15</v>
          </cell>
          <cell r="AJ812" t="str">
            <v/>
          </cell>
          <cell r="AK812" t="str">
            <v/>
          </cell>
          <cell r="AL812" t="str">
            <v>Electric</v>
          </cell>
          <cell r="AM812" t="str">
            <v>kW</v>
          </cell>
          <cell r="AN812">
            <v>15</v>
          </cell>
          <cell r="AO812">
            <v>35</v>
          </cell>
          <cell r="AP812">
            <v>-30</v>
          </cell>
          <cell r="AQ812">
            <v>0</v>
          </cell>
          <cell r="AR812">
            <v>0.94779999999999998</v>
          </cell>
          <cell r="AS812">
            <v>9.1605052351951599E-2</v>
          </cell>
          <cell r="AT812">
            <v>0.39253206326936596</v>
          </cell>
          <cell r="AU812">
            <v>0.01</v>
          </cell>
          <cell r="AV812">
            <v>0.78506412653873192</v>
          </cell>
          <cell r="AW812" t="str">
            <v>Heat_EZ_Sch_2</v>
          </cell>
          <cell r="AX812" t="str">
            <v>Cool_EZ_Sch_1</v>
          </cell>
          <cell r="AY812" t="str">
            <v>No</v>
          </cell>
          <cell r="AZ812" t="str">
            <v>DHW_EZ_Sch_1</v>
          </cell>
          <cell r="BA812">
            <v>0</v>
          </cell>
          <cell r="BB812">
            <v>0</v>
          </cell>
          <cell r="BC812">
            <v>0</v>
          </cell>
          <cell r="BD812" t="str">
            <v>No</v>
          </cell>
          <cell r="BE812" t="str">
            <v>No</v>
          </cell>
          <cell r="BF812" t="str">
            <v>No</v>
          </cell>
          <cell r="BG812" t="str">
            <v>No</v>
          </cell>
          <cell r="BH812" t="str">
            <v>No</v>
          </cell>
          <cell r="BI812">
            <v>513.45380997067446</v>
          </cell>
          <cell r="BJ812" t="str">
            <v>Misc_Elec_EZ_Sch_1</v>
          </cell>
          <cell r="BK812">
            <v>0</v>
          </cell>
        </row>
        <row r="813">
          <cell r="B813" t="str">
            <v>SITE_00229</v>
          </cell>
          <cell r="C813">
            <v>4</v>
          </cell>
          <cell r="D813" t="str">
            <v>USA_WA_Spokane.Intl.AP.727850_TMY3</v>
          </cell>
          <cell r="E813">
            <v>0</v>
          </cell>
          <cell r="F813">
            <v>2006</v>
          </cell>
          <cell r="G813">
            <v>1.4127617148554337</v>
          </cell>
          <cell r="H813">
            <v>8</v>
          </cell>
          <cell r="I813">
            <v>1</v>
          </cell>
          <cell r="J813" t="str">
            <v>4-12 (Low-Moderate Slope)</v>
          </cell>
          <cell r="K813" t="str">
            <v>Overall Effective R-Value</v>
          </cell>
          <cell r="L813"/>
          <cell r="M813">
            <v>14.89235744</v>
          </cell>
          <cell r="N813" t="str">
            <v>Ceiling Overall Effective R-Value (Assumes Uninsulated Roof)</v>
          </cell>
          <cell r="O813"/>
          <cell r="P813">
            <v>69.115672309999994</v>
          </cell>
          <cell r="Q813" t="str">
            <v>Foundation Type with Effective R-Values</v>
          </cell>
          <cell r="R813"/>
          <cell r="S813" t="str">
            <v>Heated Basement</v>
          </cell>
          <cell r="T813">
            <v>10.718630771710068</v>
          </cell>
          <cell r="U813">
            <v>0</v>
          </cell>
          <cell r="V813">
            <v>0</v>
          </cell>
          <cell r="W813">
            <v>0</v>
          </cell>
          <cell r="X813">
            <v>11.104759919308856</v>
          </cell>
          <cell r="Y813">
            <v>0.51152482499999996</v>
          </cell>
          <cell r="Z813">
            <v>0.52211435299999998</v>
          </cell>
          <cell r="AA813" t="str">
            <v>No</v>
          </cell>
          <cell r="AB813">
            <v>0.27177557153396675</v>
          </cell>
          <cell r="AC813">
            <v>0.36449220379986297</v>
          </cell>
          <cell r="AD813">
            <v>0.17134977296530035</v>
          </cell>
          <cell r="AE813">
            <v>0.1473732068991048</v>
          </cell>
          <cell r="AF813">
            <v>2.1474328512396692</v>
          </cell>
          <cell r="AG813" t="str">
            <v>Nat. Gas Furnace with No CAC</v>
          </cell>
          <cell r="AH813" t="str">
            <v>kW</v>
          </cell>
          <cell r="AI813">
            <v>20</v>
          </cell>
          <cell r="AJ813" t="str">
            <v/>
          </cell>
          <cell r="AK813" t="str">
            <v/>
          </cell>
          <cell r="AL813" t="str">
            <v>Electric</v>
          </cell>
          <cell r="AM813" t="str">
            <v>kW</v>
          </cell>
          <cell r="AN813">
            <v>15</v>
          </cell>
          <cell r="AO813">
            <v>35</v>
          </cell>
          <cell r="AP813">
            <v>-30</v>
          </cell>
          <cell r="AQ813">
            <v>0</v>
          </cell>
          <cell r="AR813">
            <v>0.92100000000000004</v>
          </cell>
          <cell r="AS813">
            <v>9.1605052351951599E-2</v>
          </cell>
          <cell r="AT813">
            <v>4</v>
          </cell>
          <cell r="AU813">
            <v>0.01</v>
          </cell>
          <cell r="AV813">
            <v>8</v>
          </cell>
          <cell r="AW813" t="str">
            <v>Heat_EZ_Sch_2</v>
          </cell>
          <cell r="AX813" t="str">
            <v>Cool_EZ_Sch_1</v>
          </cell>
          <cell r="AY813" t="str">
            <v>No</v>
          </cell>
          <cell r="AZ813" t="str">
            <v>DHW_EZ_Sch_1</v>
          </cell>
          <cell r="BA813">
            <v>0</v>
          </cell>
          <cell r="BB813">
            <v>0</v>
          </cell>
          <cell r="BC813">
            <v>0</v>
          </cell>
          <cell r="BD813" t="str">
            <v>No</v>
          </cell>
          <cell r="BE813" t="str">
            <v>No</v>
          </cell>
          <cell r="BF813" t="str">
            <v>No</v>
          </cell>
          <cell r="BG813" t="str">
            <v>No</v>
          </cell>
          <cell r="BH813" t="str">
            <v>No</v>
          </cell>
          <cell r="BI813">
            <v>729.85657771260992</v>
          </cell>
          <cell r="BJ813" t="str">
            <v>Misc_Elec_EZ_Sch_1</v>
          </cell>
          <cell r="BK813">
            <v>0</v>
          </cell>
        </row>
        <row r="814">
          <cell r="B814" t="str">
            <v>SITE_00231</v>
          </cell>
          <cell r="C814">
            <v>4</v>
          </cell>
          <cell r="D814" t="str">
            <v>USA_WA_Spokane.Intl.AP.727850_TMY3</v>
          </cell>
          <cell r="E814">
            <v>0</v>
          </cell>
          <cell r="F814">
            <v>1204</v>
          </cell>
          <cell r="G814">
            <v>1.0719476744186047</v>
          </cell>
          <cell r="H814">
            <v>8</v>
          </cell>
          <cell r="I814">
            <v>1</v>
          </cell>
          <cell r="J814" t="str">
            <v>4-12 (Low-Moderate Slope)</v>
          </cell>
          <cell r="K814" t="str">
            <v>Overall Effective R-Value</v>
          </cell>
          <cell r="L814"/>
          <cell r="M814">
            <v>16.275462919999999</v>
          </cell>
          <cell r="N814" t="str">
            <v>Ceiling Overall Effective R-Value (Assumes Uninsulated Roof)</v>
          </cell>
          <cell r="O814"/>
          <cell r="P814">
            <v>28.968054540000001</v>
          </cell>
          <cell r="Q814" t="str">
            <v>Foundation Type with Effective R-Values</v>
          </cell>
          <cell r="R814"/>
          <cell r="S814" t="str">
            <v>Slab</v>
          </cell>
          <cell r="T814">
            <v>999</v>
          </cell>
          <cell r="U814">
            <v>2.6329113924050631</v>
          </cell>
          <cell r="V814">
            <v>2.6329113924050631</v>
          </cell>
          <cell r="W814">
            <v>0</v>
          </cell>
          <cell r="X814">
            <v>999</v>
          </cell>
          <cell r="Y814">
            <v>0.51152482499999996</v>
          </cell>
          <cell r="Z814">
            <v>0.52211435299999998</v>
          </cell>
          <cell r="AA814" t="str">
            <v>No</v>
          </cell>
          <cell r="AB814">
            <v>9.7858408429257943E-2</v>
          </cell>
          <cell r="AC814">
            <v>0.32766060995181501</v>
          </cell>
          <cell r="AD814">
            <v>3.3606492150890983E-4</v>
          </cell>
          <cell r="AE814">
            <v>3.3606492150890983E-4</v>
          </cell>
          <cell r="AF814">
            <v>8.2430992736077489</v>
          </cell>
          <cell r="AG814" t="str">
            <v>Nat. Gas Furnace with No CAC</v>
          </cell>
          <cell r="AH814" t="str">
            <v>kW</v>
          </cell>
          <cell r="AI814">
            <v>15</v>
          </cell>
          <cell r="AJ814" t="str">
            <v/>
          </cell>
          <cell r="AK814" t="str">
            <v/>
          </cell>
          <cell r="AL814" t="str">
            <v>Electric</v>
          </cell>
          <cell r="AM814" t="str">
            <v>kW</v>
          </cell>
          <cell r="AN814">
            <v>15</v>
          </cell>
          <cell r="AO814">
            <v>35</v>
          </cell>
          <cell r="AP814">
            <v>-30</v>
          </cell>
          <cell r="AQ814">
            <v>0</v>
          </cell>
          <cell r="AR814">
            <v>0.81820000000000004</v>
          </cell>
          <cell r="AS814">
            <v>9.1605052351951599E-2</v>
          </cell>
          <cell r="AT814">
            <v>1.4</v>
          </cell>
          <cell r="AU814">
            <v>0.01</v>
          </cell>
          <cell r="AV814">
            <v>2.8</v>
          </cell>
          <cell r="AW814" t="str">
            <v>Heat_EZ_Sch_2</v>
          </cell>
          <cell r="AX814" t="str">
            <v>Cool_EZ_Sch_1</v>
          </cell>
          <cell r="AY814" t="str">
            <v>No</v>
          </cell>
          <cell r="AZ814" t="str">
            <v>DHW_EZ_Sch_1</v>
          </cell>
          <cell r="BA814">
            <v>0</v>
          </cell>
          <cell r="BB814">
            <v>0</v>
          </cell>
          <cell r="BC814">
            <v>0</v>
          </cell>
          <cell r="BD814" t="str">
            <v>No</v>
          </cell>
          <cell r="BE814" t="str">
            <v>No</v>
          </cell>
          <cell r="BF814" t="str">
            <v>No</v>
          </cell>
          <cell r="BG814" t="str">
            <v>No</v>
          </cell>
          <cell r="BH814" t="str">
            <v>No</v>
          </cell>
          <cell r="BI814">
            <v>656.51782668621695</v>
          </cell>
          <cell r="BJ814" t="str">
            <v>Misc_Elec_EZ_Sch_1</v>
          </cell>
          <cell r="BK814">
            <v>0</v>
          </cell>
        </row>
        <row r="815">
          <cell r="B815" t="str">
            <v>SITE_00232</v>
          </cell>
          <cell r="C815">
            <v>4</v>
          </cell>
          <cell r="D815" t="str">
            <v>USA_OR_Lakeview-Lake.County.AP.725976_TMY3</v>
          </cell>
          <cell r="E815">
            <v>0</v>
          </cell>
          <cell r="F815">
            <v>2204</v>
          </cell>
          <cell r="G815">
            <v>1.1035617059891107</v>
          </cell>
          <cell r="H815">
            <v>8</v>
          </cell>
          <cell r="I815">
            <v>1</v>
          </cell>
          <cell r="J815" t="str">
            <v>4-12 (Low-Moderate Slope)</v>
          </cell>
          <cell r="K815" t="str">
            <v>Overall Effective R-Value</v>
          </cell>
          <cell r="L815"/>
          <cell r="M815">
            <v>16.310556699999999</v>
          </cell>
          <cell r="N815" t="str">
            <v>Ceiling Overall Effective R-Value (Assumes Uninsulated Roof)</v>
          </cell>
          <cell r="O815"/>
          <cell r="P815">
            <v>35.897553189999996</v>
          </cell>
          <cell r="Q815" t="str">
            <v>Foundation Type with Effective R-Values</v>
          </cell>
          <cell r="R815"/>
          <cell r="S815" t="str">
            <v>Vented Crawlspace</v>
          </cell>
          <cell r="T815">
            <v>38.769760845341246</v>
          </cell>
          <cell r="U815">
            <v>0</v>
          </cell>
          <cell r="V815">
            <v>0</v>
          </cell>
          <cell r="W815">
            <v>0</v>
          </cell>
          <cell r="X815">
            <v>2.0929268433096815</v>
          </cell>
          <cell r="Y815">
            <v>0.51152482499999996</v>
          </cell>
          <cell r="Z815">
            <v>0.53223229100000002</v>
          </cell>
          <cell r="AA815" t="str">
            <v>No</v>
          </cell>
          <cell r="AB815">
            <v>0.16643595611494269</v>
          </cell>
          <cell r="AC815">
            <v>0.21390726063150112</v>
          </cell>
          <cell r="AD815">
            <v>0.11287541944356708</v>
          </cell>
          <cell r="AE815">
            <v>0.41805794903554772</v>
          </cell>
          <cell r="AF815">
            <v>3.770928940194505</v>
          </cell>
          <cell r="AG815" t="str">
            <v>Single Speed ASHP (8.5 HSPF 15 SEER)</v>
          </cell>
          <cell r="AH815" t="str">
            <v>ton</v>
          </cell>
          <cell r="AI815">
            <v>2.4166666669999999</v>
          </cell>
          <cell r="AJ815" t="str">
            <v>ton</v>
          </cell>
          <cell r="AK815">
            <v>2.4166666669999999</v>
          </cell>
          <cell r="AL815" t="str">
            <v>Electric</v>
          </cell>
          <cell r="AM815" t="str">
            <v>kW</v>
          </cell>
          <cell r="AN815">
            <v>15</v>
          </cell>
          <cell r="AO815">
            <v>35</v>
          </cell>
          <cell r="AP815">
            <v>-30</v>
          </cell>
          <cell r="AQ815">
            <v>0</v>
          </cell>
          <cell r="AR815" t="str">
            <v/>
          </cell>
          <cell r="AS815">
            <v>9.1605052351951599E-2</v>
          </cell>
          <cell r="AT815">
            <v>2.8</v>
          </cell>
          <cell r="AU815">
            <v>0.01</v>
          </cell>
          <cell r="AV815">
            <v>5.6</v>
          </cell>
          <cell r="AW815" t="str">
            <v>Heat_EZ_Sch_1</v>
          </cell>
          <cell r="AX815" t="str">
            <v>Cool_EZ_Sch_1</v>
          </cell>
          <cell r="AY815" t="str">
            <v>No</v>
          </cell>
          <cell r="AZ815" t="str">
            <v>DHW_EZ_Sch_1</v>
          </cell>
          <cell r="BA815">
            <v>0</v>
          </cell>
          <cell r="BB815">
            <v>0</v>
          </cell>
          <cell r="BC815">
            <v>0</v>
          </cell>
          <cell r="BD815" t="str">
            <v>No</v>
          </cell>
          <cell r="BE815" t="str">
            <v>No</v>
          </cell>
          <cell r="BF815" t="str">
            <v>No</v>
          </cell>
          <cell r="BG815" t="str">
            <v>No</v>
          </cell>
          <cell r="BH815" t="str">
            <v>No</v>
          </cell>
          <cell r="BI815">
            <v>531.23806217008791</v>
          </cell>
          <cell r="BJ815" t="str">
            <v>Misc_Elec_EZ_Sch_1</v>
          </cell>
          <cell r="BK815">
            <v>0</v>
          </cell>
        </row>
        <row r="816">
          <cell r="B816" t="str">
            <v>SITE_00237</v>
          </cell>
          <cell r="C816">
            <v>4</v>
          </cell>
          <cell r="D816" t="str">
            <v>USA_WA_Spokane-Fairchild.AFB.727855_TMY3</v>
          </cell>
          <cell r="E816">
            <v>0</v>
          </cell>
          <cell r="F816">
            <v>1058</v>
          </cell>
          <cell r="G816">
            <v>1.0002362948960302</v>
          </cell>
          <cell r="H816">
            <v>8</v>
          </cell>
          <cell r="I816">
            <v>1</v>
          </cell>
          <cell r="J816" t="str">
            <v>4-12 (Low-Moderate Slope)</v>
          </cell>
          <cell r="K816" t="str">
            <v>Overall Effective R-Value</v>
          </cell>
          <cell r="L816"/>
          <cell r="M816">
            <v>11.692641050000001</v>
          </cell>
          <cell r="N816" t="str">
            <v>Ceiling Overall Effective R-Value (Assumes Uninsulated Roof)</v>
          </cell>
          <cell r="O816"/>
          <cell r="P816">
            <v>24.034159809999998</v>
          </cell>
          <cell r="Q816" t="str">
            <v>Foundation Type with Effective R-Values</v>
          </cell>
          <cell r="R816"/>
          <cell r="S816" t="str">
            <v>Vented Crawlspace</v>
          </cell>
          <cell r="T816">
            <v>23.58855201808743</v>
          </cell>
          <cell r="U816">
            <v>0</v>
          </cell>
          <cell r="V816">
            <v>0</v>
          </cell>
          <cell r="W816">
            <v>0</v>
          </cell>
          <cell r="X816">
            <v>2.0929268433096819</v>
          </cell>
          <cell r="Y816">
            <v>0.47999998900000002</v>
          </cell>
          <cell r="Z816">
            <v>0.49917409200000001</v>
          </cell>
          <cell r="AA816" t="str">
            <v>No</v>
          </cell>
          <cell r="AB816">
            <v>0.11806316200436319</v>
          </cell>
          <cell r="AC816">
            <v>0.22877338235264308</v>
          </cell>
          <cell r="AD816">
            <v>7.8066509674883267E-2</v>
          </cell>
          <cell r="AE816">
            <v>5.122738895551044E-2</v>
          </cell>
          <cell r="AF816">
            <v>3.6488660524450749</v>
          </cell>
          <cell r="AG816" t="str">
            <v>Nat. Gas Furnace with No CAC</v>
          </cell>
          <cell r="AH816" t="str">
            <v>kW</v>
          </cell>
          <cell r="AI816">
            <v>15</v>
          </cell>
          <cell r="AJ816" t="str">
            <v/>
          </cell>
          <cell r="AK816" t="str">
            <v/>
          </cell>
          <cell r="AL816" t="str">
            <v>Electric</v>
          </cell>
          <cell r="AM816" t="str">
            <v>kW</v>
          </cell>
          <cell r="AN816">
            <v>15</v>
          </cell>
          <cell r="AO816">
            <v>35</v>
          </cell>
          <cell r="AP816">
            <v>-30</v>
          </cell>
          <cell r="AQ816">
            <v>0</v>
          </cell>
          <cell r="AR816">
            <v>0.82067816091953993</v>
          </cell>
          <cell r="AS816">
            <v>0.127163</v>
          </cell>
          <cell r="AT816">
            <v>11.794276009043715</v>
          </cell>
          <cell r="AU816">
            <v>0.01</v>
          </cell>
          <cell r="AV816">
            <v>100</v>
          </cell>
          <cell r="AW816" t="str">
            <v>Heat_EZ_Sch_2</v>
          </cell>
          <cell r="AX816" t="str">
            <v>Cool_EZ_Sch_1</v>
          </cell>
          <cell r="AY816" t="str">
            <v>No</v>
          </cell>
          <cell r="AZ816" t="str">
            <v>DHW_EZ_Sch_1</v>
          </cell>
          <cell r="BA816">
            <v>0</v>
          </cell>
          <cell r="BB816">
            <v>0</v>
          </cell>
          <cell r="BC816">
            <v>0</v>
          </cell>
          <cell r="BD816" t="str">
            <v>No</v>
          </cell>
          <cell r="BE816" t="str">
            <v>No</v>
          </cell>
          <cell r="BF816" t="str">
            <v>No</v>
          </cell>
          <cell r="BG816" t="str">
            <v>No</v>
          </cell>
          <cell r="BH816" t="str">
            <v>No</v>
          </cell>
          <cell r="BI816">
            <v>768.78255102639298</v>
          </cell>
          <cell r="BJ816" t="str">
            <v>Misc_Elec_EZ_Sch_1</v>
          </cell>
          <cell r="BK816">
            <v>0</v>
          </cell>
        </row>
        <row r="817">
          <cell r="B817" t="str">
            <v>SITE_00238</v>
          </cell>
          <cell r="C817">
            <v>4</v>
          </cell>
          <cell r="D817" t="str">
            <v>USA_ID_Twin.Falls-Magic.Valley.Rgnl.AP-Joslin.Field.725866_TMY3</v>
          </cell>
          <cell r="E817">
            <v>0</v>
          </cell>
          <cell r="F817">
            <v>1326</v>
          </cell>
          <cell r="G817">
            <v>1.0625</v>
          </cell>
          <cell r="H817">
            <v>8</v>
          </cell>
          <cell r="I817">
            <v>1</v>
          </cell>
          <cell r="J817" t="str">
            <v>4-12 (Low-Moderate Slope)</v>
          </cell>
          <cell r="K817" t="str">
            <v>Overall Effective R-Value</v>
          </cell>
          <cell r="L817"/>
          <cell r="M817">
            <v>11.692641050000001</v>
          </cell>
          <cell r="N817" t="str">
            <v>Ceiling Overall Effective R-Value (Assumes Uninsulated Roof)</v>
          </cell>
          <cell r="O817"/>
          <cell r="P817">
            <v>19.596225359999998</v>
          </cell>
          <cell r="Q817" t="str">
            <v>Foundation Type with Effective R-Values</v>
          </cell>
          <cell r="R817"/>
          <cell r="S817" t="str">
            <v>Vented Crawlspace</v>
          </cell>
          <cell r="T817">
            <v>23.545532992262984</v>
          </cell>
          <cell r="U817">
            <v>0</v>
          </cell>
          <cell r="V817">
            <v>0</v>
          </cell>
          <cell r="W817">
            <v>0</v>
          </cell>
          <cell r="X817">
            <v>2.0929268433096819</v>
          </cell>
          <cell r="Y817">
            <v>0.47999998900000002</v>
          </cell>
          <cell r="Z817">
            <v>0.49917409200000001</v>
          </cell>
          <cell r="AA817" t="str">
            <v>No</v>
          </cell>
          <cell r="AB817">
            <v>0.17278029622136221</v>
          </cell>
          <cell r="AC817">
            <v>6.2058066760699332E-2</v>
          </cell>
          <cell r="AD817">
            <v>5.9032104789672683E-2</v>
          </cell>
          <cell r="AE817">
            <v>4.0323220973933781E-2</v>
          </cell>
          <cell r="AF817">
            <v>5.5424540857066811</v>
          </cell>
          <cell r="AG817" t="str">
            <v>Nat. Gas Furnace with No CAC</v>
          </cell>
          <cell r="AH817" t="str">
            <v>kW</v>
          </cell>
          <cell r="AI817">
            <v>15</v>
          </cell>
          <cell r="AJ817" t="str">
            <v/>
          </cell>
          <cell r="AK817" t="str">
            <v/>
          </cell>
          <cell r="AL817" t="str">
            <v>Electric</v>
          </cell>
          <cell r="AM817" t="str">
            <v>kW</v>
          </cell>
          <cell r="AN817">
            <v>15</v>
          </cell>
          <cell r="AO817">
            <v>35</v>
          </cell>
          <cell r="AP817">
            <v>-30</v>
          </cell>
          <cell r="AQ817">
            <v>0</v>
          </cell>
          <cell r="AR817">
            <v>0.81430000000000002</v>
          </cell>
          <cell r="AS817">
            <v>0.127163</v>
          </cell>
          <cell r="AT817">
            <v>11.772766496131492</v>
          </cell>
          <cell r="AU817">
            <v>0.01</v>
          </cell>
          <cell r="AV817">
            <v>100</v>
          </cell>
          <cell r="AW817" t="str">
            <v>Heat_EZ_Sch_2</v>
          </cell>
          <cell r="AX817" t="str">
            <v>Cool_EZ_Sch_1</v>
          </cell>
          <cell r="AY817" t="str">
            <v>No</v>
          </cell>
          <cell r="AZ817" t="str">
            <v>DHW_EZ_Sch_1</v>
          </cell>
          <cell r="BA817">
            <v>0</v>
          </cell>
          <cell r="BB817">
            <v>0</v>
          </cell>
          <cell r="BC817">
            <v>0</v>
          </cell>
          <cell r="BD817" t="str">
            <v>No</v>
          </cell>
          <cell r="BE817" t="str">
            <v>No</v>
          </cell>
          <cell r="BF817" t="str">
            <v>No</v>
          </cell>
          <cell r="BG817" t="str">
            <v>No</v>
          </cell>
          <cell r="BH817" t="str">
            <v>No</v>
          </cell>
          <cell r="BI817">
            <v>921.75257624633423</v>
          </cell>
          <cell r="BJ817" t="str">
            <v>Misc_Elec_EZ_Sch_1</v>
          </cell>
          <cell r="BK817">
            <v>0</v>
          </cell>
        </row>
        <row r="818">
          <cell r="B818" t="str">
            <v>SITE_00239</v>
          </cell>
          <cell r="C818">
            <v>4</v>
          </cell>
          <cell r="D818" t="str">
            <v>USA_ID_Twin.Falls-Magic.Valley.Rgnl.AP-Joslin.Field.725866_TMY3</v>
          </cell>
          <cell r="E818">
            <v>0</v>
          </cell>
          <cell r="F818">
            <v>1625</v>
          </cell>
          <cell r="G818">
            <v>0.96569230769230774</v>
          </cell>
          <cell r="H818">
            <v>8</v>
          </cell>
          <cell r="I818">
            <v>1</v>
          </cell>
          <cell r="J818" t="str">
            <v>4-12 (Low-Moderate Slope)</v>
          </cell>
          <cell r="K818" t="str">
            <v>Overall Effective R-Value</v>
          </cell>
          <cell r="L818"/>
          <cell r="M818">
            <v>16.90141556</v>
          </cell>
          <cell r="N818" t="str">
            <v>Ceiling Overall Effective R-Value (Assumes Uninsulated Roof)</v>
          </cell>
          <cell r="O818"/>
          <cell r="P818">
            <v>11.289052529999999</v>
          </cell>
          <cell r="Q818" t="str">
            <v>Foundation Type with Effective R-Values</v>
          </cell>
          <cell r="R818"/>
          <cell r="S818" t="str">
            <v>Vented Crawlspace</v>
          </cell>
          <cell r="T818">
            <v>26.071641860642263</v>
          </cell>
          <cell r="U818">
            <v>0</v>
          </cell>
          <cell r="V818">
            <v>0</v>
          </cell>
          <cell r="W818">
            <v>0</v>
          </cell>
          <cell r="X818">
            <v>2.0929268433096819</v>
          </cell>
          <cell r="Y818">
            <v>0.75</v>
          </cell>
          <cell r="Z818">
            <v>0.75279961399999995</v>
          </cell>
          <cell r="AA818" t="str">
            <v>No</v>
          </cell>
          <cell r="AB818">
            <v>0.24820823513725915</v>
          </cell>
          <cell r="AC818">
            <v>0.25260124725508903</v>
          </cell>
          <cell r="AD818">
            <v>7.0152046152074279E-2</v>
          </cell>
          <cell r="AE818">
            <v>0.18664120265248257</v>
          </cell>
          <cell r="AF818">
            <v>5.782778397323562</v>
          </cell>
          <cell r="AG818" t="str">
            <v>Single Speed ASHP (8.5 HSPF 15 SEER)</v>
          </cell>
          <cell r="AH818" t="str">
            <v>ton</v>
          </cell>
          <cell r="AI818">
            <v>2.8333333330000001</v>
          </cell>
          <cell r="AJ818" t="str">
            <v>ton</v>
          </cell>
          <cell r="AK818">
            <v>2.8333333330000001</v>
          </cell>
          <cell r="AL818" t="str">
            <v>Electric</v>
          </cell>
          <cell r="AM818" t="str">
            <v>kW</v>
          </cell>
          <cell r="AN818">
            <v>15</v>
          </cell>
          <cell r="AO818">
            <v>35</v>
          </cell>
          <cell r="AP818">
            <v>-30</v>
          </cell>
          <cell r="AQ818">
            <v>0</v>
          </cell>
          <cell r="AR818" t="str">
            <v/>
          </cell>
          <cell r="AS818">
            <v>0.127163</v>
          </cell>
          <cell r="AT818">
            <v>13.035820930321131</v>
          </cell>
          <cell r="AU818">
            <v>0.01</v>
          </cell>
          <cell r="AV818">
            <v>100</v>
          </cell>
          <cell r="AW818" t="str">
            <v>Heat_EZ_Sch_1</v>
          </cell>
          <cell r="AX818" t="str">
            <v>Cool_EZ_Sch_1</v>
          </cell>
          <cell r="AY818" t="str">
            <v>No</v>
          </cell>
          <cell r="AZ818" t="str">
            <v>DHW_EZ_Sch_1</v>
          </cell>
          <cell r="BA818">
            <v>0</v>
          </cell>
          <cell r="BB818">
            <v>0</v>
          </cell>
          <cell r="BC818">
            <v>0</v>
          </cell>
          <cell r="BD818" t="str">
            <v>No</v>
          </cell>
          <cell r="BE818" t="str">
            <v>No</v>
          </cell>
          <cell r="BF818" t="str">
            <v>No</v>
          </cell>
          <cell r="BG818" t="str">
            <v>No</v>
          </cell>
          <cell r="BH818" t="str">
            <v>No</v>
          </cell>
          <cell r="BI818">
            <v>731.24289090909087</v>
          </cell>
          <cell r="BJ818" t="str">
            <v>Misc_Elec_EZ_Sch_1</v>
          </cell>
          <cell r="BK818">
            <v>0</v>
          </cell>
        </row>
        <row r="819">
          <cell r="B819" t="str">
            <v>SITE_00240</v>
          </cell>
          <cell r="C819">
            <v>4</v>
          </cell>
          <cell r="D819" t="str">
            <v>USA_MT_Livingston-Mission.Field.AP.726798_TMY3</v>
          </cell>
          <cell r="E819">
            <v>0</v>
          </cell>
          <cell r="F819">
            <v>1716</v>
          </cell>
          <cell r="G819">
            <v>0.98426573426573427</v>
          </cell>
          <cell r="H819">
            <v>8</v>
          </cell>
          <cell r="I819">
            <v>1</v>
          </cell>
          <cell r="J819" t="str">
            <v>4-12 (Low-Moderate Slope)</v>
          </cell>
          <cell r="K819" t="str">
            <v>Overall Effective R-Value</v>
          </cell>
          <cell r="L819"/>
          <cell r="M819">
            <v>11.63350129</v>
          </cell>
          <cell r="N819" t="str">
            <v>Ceiling Overall Effective R-Value (Assumes Uninsulated Roof)</v>
          </cell>
          <cell r="O819"/>
          <cell r="P819">
            <v>24.034159809999998</v>
          </cell>
          <cell r="Q819" t="str">
            <v>Foundation Type with Effective R-Values</v>
          </cell>
          <cell r="R819"/>
          <cell r="S819" t="str">
            <v>Vented Crawlspace</v>
          </cell>
          <cell r="T819">
            <v>15.629986082803304</v>
          </cell>
          <cell r="U819">
            <v>0</v>
          </cell>
          <cell r="V819">
            <v>0</v>
          </cell>
          <cell r="W819">
            <v>0</v>
          </cell>
          <cell r="X819">
            <v>2.0929268433096819</v>
          </cell>
          <cell r="Y819">
            <v>0.47999998900000002</v>
          </cell>
          <cell r="Z819">
            <v>0.556554667</v>
          </cell>
          <cell r="AA819" t="str">
            <v>No</v>
          </cell>
          <cell r="AB819">
            <v>0.14817828181217121</v>
          </cell>
          <cell r="AC819">
            <v>0.12612224139189482</v>
          </cell>
          <cell r="AD819">
            <v>1.2518442356881787E-2</v>
          </cell>
          <cell r="AE819">
            <v>3.7044570453042804E-2</v>
          </cell>
          <cell r="AF819">
            <v>3.7475888611890928</v>
          </cell>
          <cell r="AG819" t="str">
            <v>Electric Furnace with No CAC</v>
          </cell>
          <cell r="AH819" t="str">
            <v>kW</v>
          </cell>
          <cell r="AI819">
            <v>15</v>
          </cell>
          <cell r="AJ819" t="str">
            <v/>
          </cell>
          <cell r="AK819" t="str">
            <v/>
          </cell>
          <cell r="AL819" t="str">
            <v>Electric</v>
          </cell>
          <cell r="AM819" t="str">
            <v>kW</v>
          </cell>
          <cell r="AN819">
            <v>15</v>
          </cell>
          <cell r="AO819">
            <v>35</v>
          </cell>
          <cell r="AP819">
            <v>-30</v>
          </cell>
          <cell r="AQ819">
            <v>0</v>
          </cell>
          <cell r="AR819" t="str">
            <v/>
          </cell>
          <cell r="AS819">
            <v>0.127163</v>
          </cell>
          <cell r="AT819">
            <v>7.8149930414016522</v>
          </cell>
          <cell r="AU819">
            <v>0.01</v>
          </cell>
          <cell r="AV819">
            <v>100</v>
          </cell>
          <cell r="AW819" t="str">
            <v>Heat_EZ_Sch_1</v>
          </cell>
          <cell r="AX819" t="str">
            <v>Cool_EZ_Sch_1</v>
          </cell>
          <cell r="AY819" t="str">
            <v>No</v>
          </cell>
          <cell r="AZ819" t="str">
            <v>DHW_EZ_Sch_1</v>
          </cell>
          <cell r="BA819">
            <v>0</v>
          </cell>
          <cell r="BB819">
            <v>0</v>
          </cell>
          <cell r="BC819">
            <v>0</v>
          </cell>
          <cell r="BD819" t="str">
            <v>No</v>
          </cell>
          <cell r="BE819" t="str">
            <v>No</v>
          </cell>
          <cell r="BF819" t="str">
            <v>No</v>
          </cell>
          <cell r="BG819" t="str">
            <v>No</v>
          </cell>
          <cell r="BH819" t="str">
            <v>No</v>
          </cell>
          <cell r="BI819">
            <v>709.46567360703807</v>
          </cell>
          <cell r="BJ819" t="str">
            <v>Misc_Elec_EZ_Sch_1</v>
          </cell>
          <cell r="BK819">
            <v>0</v>
          </cell>
        </row>
        <row r="820">
          <cell r="B820" t="str">
            <v>SITE_00241</v>
          </cell>
          <cell r="C820">
            <v>4</v>
          </cell>
          <cell r="D820" t="str">
            <v>USA_NV_Winnemucca.Muni.AP.725830_TMY3</v>
          </cell>
          <cell r="E820">
            <v>0</v>
          </cell>
          <cell r="F820">
            <v>1650</v>
          </cell>
          <cell r="G820">
            <v>1</v>
          </cell>
          <cell r="H820">
            <v>8</v>
          </cell>
          <cell r="I820">
            <v>1</v>
          </cell>
          <cell r="J820" t="str">
            <v>4-12 (Low-Moderate Slope)</v>
          </cell>
          <cell r="K820" t="str">
            <v>Overall Effective R-Value</v>
          </cell>
          <cell r="L820"/>
          <cell r="M820">
            <v>16.90141556</v>
          </cell>
          <cell r="N820" t="str">
            <v>Ceiling Overall Effective R-Value (Assumes Uninsulated Roof)</v>
          </cell>
          <cell r="O820"/>
          <cell r="P820">
            <v>24.034159809999998</v>
          </cell>
          <cell r="Q820" t="str">
            <v>Foundation Type with Effective R-Values</v>
          </cell>
          <cell r="R820"/>
          <cell r="S820" t="str">
            <v>Vented Crawlspace</v>
          </cell>
          <cell r="T820">
            <v>23.58855201808743</v>
          </cell>
          <cell r="U820">
            <v>0</v>
          </cell>
          <cell r="V820">
            <v>0</v>
          </cell>
          <cell r="W820">
            <v>0</v>
          </cell>
          <cell r="X820">
            <v>2.0929268433096819</v>
          </cell>
          <cell r="Y820">
            <v>0.47999998900000002</v>
          </cell>
          <cell r="Z820">
            <v>0.49917409200000001</v>
          </cell>
          <cell r="AA820" t="str">
            <v>No</v>
          </cell>
          <cell r="AB820">
            <v>0.11689137257870373</v>
          </cell>
          <cell r="AC820">
            <v>0.21474233787526939</v>
          </cell>
          <cell r="AD820">
            <v>3.7921103354730486E-2</v>
          </cell>
          <cell r="AE820">
            <v>3.7921103354730486E-2</v>
          </cell>
          <cell r="AF820">
            <v>8.0510909090909095</v>
          </cell>
          <cell r="AG820" t="str">
            <v>Electric Furnace with No CAC</v>
          </cell>
          <cell r="AH820" t="str">
            <v>kW</v>
          </cell>
          <cell r="AI820">
            <v>15</v>
          </cell>
          <cell r="AJ820" t="str">
            <v/>
          </cell>
          <cell r="AK820" t="str">
            <v/>
          </cell>
          <cell r="AL820" t="str">
            <v>Electric</v>
          </cell>
          <cell r="AM820" t="str">
            <v>kW</v>
          </cell>
          <cell r="AN820">
            <v>15</v>
          </cell>
          <cell r="AO820">
            <v>35</v>
          </cell>
          <cell r="AP820">
            <v>-30</v>
          </cell>
          <cell r="AQ820">
            <v>0</v>
          </cell>
          <cell r="AR820" t="str">
            <v/>
          </cell>
          <cell r="AS820">
            <v>0.127163</v>
          </cell>
          <cell r="AT820">
            <v>11.794276009043715</v>
          </cell>
          <cell r="AU820">
            <v>0.01</v>
          </cell>
          <cell r="AV820">
            <v>100</v>
          </cell>
          <cell r="AW820" t="str">
            <v>Heat_EZ_Sch_1</v>
          </cell>
          <cell r="AX820" t="str">
            <v>Cool_EZ_Sch_1</v>
          </cell>
          <cell r="AY820" t="str">
            <v>No</v>
          </cell>
          <cell r="AZ820" t="str">
            <v>DHW_EZ_Sch_1</v>
          </cell>
          <cell r="BA820">
            <v>0</v>
          </cell>
          <cell r="BB820">
            <v>0</v>
          </cell>
          <cell r="BC820">
            <v>0</v>
          </cell>
          <cell r="BD820" t="str">
            <v>No</v>
          </cell>
          <cell r="BE820" t="str">
            <v>No</v>
          </cell>
          <cell r="BF820" t="str">
            <v>No</v>
          </cell>
          <cell r="BG820" t="str">
            <v>No</v>
          </cell>
          <cell r="BH820" t="str">
            <v>No</v>
          </cell>
          <cell r="BI820">
            <v>491.79967243401757</v>
          </cell>
          <cell r="BJ820" t="str">
            <v>Misc_Elec_EZ_Sch_1</v>
          </cell>
          <cell r="BK820">
            <v>0</v>
          </cell>
        </row>
        <row r="821">
          <cell r="B821" t="str">
            <v>SITE_00243</v>
          </cell>
          <cell r="C821">
            <v>4</v>
          </cell>
          <cell r="D821" t="str">
            <v>USA_WA_Spokane.Intl.AP.727850_TMY3</v>
          </cell>
          <cell r="E821">
            <v>0</v>
          </cell>
          <cell r="F821">
            <v>1044</v>
          </cell>
          <cell r="G821">
            <v>2.1281130268199235</v>
          </cell>
          <cell r="H821">
            <v>8</v>
          </cell>
          <cell r="I821">
            <v>1</v>
          </cell>
          <cell r="J821" t="str">
            <v>4-12 (Low-Moderate Slope)</v>
          </cell>
          <cell r="K821" t="str">
            <v>Overall Effective R-Value</v>
          </cell>
          <cell r="L821"/>
          <cell r="M821">
            <v>16.310556699999999</v>
          </cell>
          <cell r="N821" t="str">
            <v>Ceiling Overall Effective R-Value (Assumes Uninsulated Roof)</v>
          </cell>
          <cell r="O821"/>
          <cell r="P821">
            <v>31.920503149999998</v>
          </cell>
          <cell r="Q821" t="str">
            <v>Foundation Type with Effective R-Values</v>
          </cell>
          <cell r="R821"/>
          <cell r="S821" t="str">
            <v>Heated Basement</v>
          </cell>
          <cell r="T821">
            <v>999</v>
          </cell>
          <cell r="U821">
            <v>0</v>
          </cell>
          <cell r="V821">
            <v>0</v>
          </cell>
          <cell r="W821">
            <v>0</v>
          </cell>
          <cell r="X821">
            <v>2.4940428914996806</v>
          </cell>
          <cell r="Y821">
            <v>0.51152482499999996</v>
          </cell>
          <cell r="Z821">
            <v>0.530058052</v>
          </cell>
          <cell r="AA821" t="str">
            <v>No</v>
          </cell>
          <cell r="AB821">
            <v>3.07527026024529E-2</v>
          </cell>
          <cell r="AC821">
            <v>0.39336901930666857</v>
          </cell>
          <cell r="AD821">
            <v>0.19085207076346475</v>
          </cell>
          <cell r="AE821">
            <v>0.15855953339678885</v>
          </cell>
          <cell r="AF821">
            <v>3.2434898097220946</v>
          </cell>
          <cell r="AG821" t="str">
            <v>Resistance Wall Heat with No AC</v>
          </cell>
          <cell r="AH821" t="str">
            <v>kW</v>
          </cell>
          <cell r="AI821">
            <v>15</v>
          </cell>
          <cell r="AJ821" t="str">
            <v/>
          </cell>
          <cell r="AK821" t="str">
            <v/>
          </cell>
          <cell r="AL821" t="str">
            <v>Electric</v>
          </cell>
          <cell r="AM821" t="str">
            <v>kW</v>
          </cell>
          <cell r="AN821">
            <v>15</v>
          </cell>
          <cell r="AO821">
            <v>35</v>
          </cell>
          <cell r="AP821">
            <v>-30</v>
          </cell>
          <cell r="AQ821">
            <v>0</v>
          </cell>
          <cell r="AR821" t="str">
            <v/>
          </cell>
          <cell r="AS821">
            <v>9.1605052351951599E-2</v>
          </cell>
          <cell r="AT821">
            <v>0.52133245925549387</v>
          </cell>
          <cell r="AU821">
            <v>0.01</v>
          </cell>
          <cell r="AV821">
            <v>1.0426649185109877</v>
          </cell>
          <cell r="AW821" t="str">
            <v>Heat_EZ_Sch_1</v>
          </cell>
          <cell r="AX821" t="str">
            <v>Cool_EZ_Sch_1</v>
          </cell>
          <cell r="AY821" t="str">
            <v>No</v>
          </cell>
          <cell r="AZ821" t="str">
            <v>DHW_EZ_Sch_1</v>
          </cell>
          <cell r="BA821">
            <v>0</v>
          </cell>
          <cell r="BB821">
            <v>0</v>
          </cell>
          <cell r="BC821">
            <v>0</v>
          </cell>
          <cell r="BD821" t="str">
            <v>No</v>
          </cell>
          <cell r="BE821" t="str">
            <v>No</v>
          </cell>
          <cell r="BF821" t="str">
            <v>No</v>
          </cell>
          <cell r="BG821" t="str">
            <v>No</v>
          </cell>
          <cell r="BH821" t="str">
            <v>No</v>
          </cell>
          <cell r="BI821">
            <v>586.34355073313782</v>
          </cell>
          <cell r="BJ821" t="str">
            <v>Misc_Elec_EZ_Sch_1</v>
          </cell>
          <cell r="BK821">
            <v>0</v>
          </cell>
        </row>
        <row r="822">
          <cell r="B822" t="str">
            <v>SITE_00244</v>
          </cell>
          <cell r="C822">
            <v>4</v>
          </cell>
          <cell r="D822" t="str">
            <v>USA_ID_Soda.Springs-Tigert.AP.725868_TMY3</v>
          </cell>
          <cell r="E822">
            <v>0</v>
          </cell>
          <cell r="F822">
            <v>1970</v>
          </cell>
          <cell r="G822">
            <v>0.99479695431472082</v>
          </cell>
          <cell r="H822">
            <v>8</v>
          </cell>
          <cell r="I822">
            <v>1</v>
          </cell>
          <cell r="J822" t="str">
            <v>4-12 (Low-Moderate Slope)</v>
          </cell>
          <cell r="K822" t="str">
            <v>Overall Effective R-Value</v>
          </cell>
          <cell r="L822"/>
          <cell r="M822">
            <v>16.90141556</v>
          </cell>
          <cell r="N822" t="str">
            <v>Ceiling Overall Effective R-Value (Assumes Uninsulated Roof)</v>
          </cell>
          <cell r="O822"/>
          <cell r="P822">
            <v>21.126778510000001</v>
          </cell>
          <cell r="Q822" t="str">
            <v>Foundation Type with Effective R-Values</v>
          </cell>
          <cell r="R822"/>
          <cell r="S822" t="str">
            <v>Vented Crawlspace</v>
          </cell>
          <cell r="T822">
            <v>23.58855201808743</v>
          </cell>
          <cell r="U822">
            <v>2.6329113924050631</v>
          </cell>
          <cell r="V822">
            <v>2.6329113924050631</v>
          </cell>
          <cell r="W822">
            <v>0</v>
          </cell>
          <cell r="X822">
            <v>12.253684182550739</v>
          </cell>
          <cell r="Y822">
            <v>0.47999998900000002</v>
          </cell>
          <cell r="Z822">
            <v>0.49917409200000001</v>
          </cell>
          <cell r="AA822" t="str">
            <v>No</v>
          </cell>
          <cell r="AB822">
            <v>6.6990917725755925E-2</v>
          </cell>
          <cell r="AC822">
            <v>0.14383150924674876</v>
          </cell>
          <cell r="AD822">
            <v>0.20203438449286154</v>
          </cell>
          <cell r="AE822">
            <v>0.18268410127895496</v>
          </cell>
          <cell r="AF822">
            <v>9.8424416379640256</v>
          </cell>
          <cell r="AG822" t="str">
            <v>Nat. Gas Furnace with No CAC</v>
          </cell>
          <cell r="AH822" t="str">
            <v>kW</v>
          </cell>
          <cell r="AI822">
            <v>20</v>
          </cell>
          <cell r="AJ822" t="str">
            <v/>
          </cell>
          <cell r="AK822" t="str">
            <v/>
          </cell>
          <cell r="AL822" t="str">
            <v>Electric</v>
          </cell>
          <cell r="AM822" t="str">
            <v>kW</v>
          </cell>
          <cell r="AN822">
            <v>15</v>
          </cell>
          <cell r="AO822">
            <v>35</v>
          </cell>
          <cell r="AP822">
            <v>-30</v>
          </cell>
          <cell r="AQ822">
            <v>0</v>
          </cell>
          <cell r="AR822">
            <v>0.82067816091953993</v>
          </cell>
          <cell r="AS822">
            <v>0.127163</v>
          </cell>
          <cell r="AT822">
            <v>11.794276009043715</v>
          </cell>
          <cell r="AU822">
            <v>0.01</v>
          </cell>
          <cell r="AV822">
            <v>100</v>
          </cell>
          <cell r="AW822" t="str">
            <v>Heat_EZ_Sch_2</v>
          </cell>
          <cell r="AX822" t="str">
            <v>Cool_EZ_Sch_1</v>
          </cell>
          <cell r="AY822" t="str">
            <v>No</v>
          </cell>
          <cell r="AZ822" t="str">
            <v>DHW_EZ_Sch_1</v>
          </cell>
          <cell r="BA822">
            <v>0</v>
          </cell>
          <cell r="BB822">
            <v>0</v>
          </cell>
          <cell r="BC822">
            <v>0</v>
          </cell>
          <cell r="BD822" t="str">
            <v>No</v>
          </cell>
          <cell r="BE822" t="str">
            <v>No</v>
          </cell>
          <cell r="BF822" t="str">
            <v>No</v>
          </cell>
          <cell r="BG822" t="str">
            <v>No</v>
          </cell>
          <cell r="BH822" t="str">
            <v>No</v>
          </cell>
          <cell r="BI822">
            <v>561.37103782991198</v>
          </cell>
          <cell r="BJ822" t="str">
            <v>Misc_Elec_EZ_Sch_1</v>
          </cell>
          <cell r="BK822">
            <v>0</v>
          </cell>
        </row>
        <row r="823">
          <cell r="B823" t="str">
            <v>SITE_00245</v>
          </cell>
          <cell r="C823">
            <v>4</v>
          </cell>
          <cell r="D823" t="str">
            <v>USA_WA_Pullman-Moscow.Rgnl.AP.727857_TMY3</v>
          </cell>
          <cell r="E823">
            <v>0</v>
          </cell>
          <cell r="F823">
            <v>1098</v>
          </cell>
          <cell r="G823">
            <v>0.96004098360655743</v>
          </cell>
          <cell r="H823">
            <v>8</v>
          </cell>
          <cell r="I823">
            <v>1</v>
          </cell>
          <cell r="J823" t="str">
            <v>4-12 (Low-Moderate Slope)</v>
          </cell>
          <cell r="K823" t="str">
            <v>Overall Effective R-Value</v>
          </cell>
          <cell r="L823"/>
          <cell r="M823">
            <v>11.63350129</v>
          </cell>
          <cell r="N823" t="str">
            <v>Ceiling Overall Effective R-Value (Assumes Uninsulated Roof)</v>
          </cell>
          <cell r="O823"/>
          <cell r="P823">
            <v>10.574640479999999</v>
          </cell>
          <cell r="Q823" t="str">
            <v>Foundation Type with Effective R-Values</v>
          </cell>
          <cell r="R823"/>
          <cell r="S823" t="str">
            <v>Vented Crawlspace</v>
          </cell>
          <cell r="T823">
            <v>11.314738563698821</v>
          </cell>
          <cell r="U823">
            <v>0</v>
          </cell>
          <cell r="V823">
            <v>0</v>
          </cell>
          <cell r="W823">
            <v>0</v>
          </cell>
          <cell r="X823">
            <v>2.0929268433096819</v>
          </cell>
          <cell r="Y823">
            <v>0.75</v>
          </cell>
          <cell r="Z823">
            <v>0.75279961399999995</v>
          </cell>
          <cell r="AA823" t="str">
            <v>No</v>
          </cell>
          <cell r="AB823">
            <v>8.3934527459315927E-2</v>
          </cell>
          <cell r="AC823">
            <v>7.8313613572767934E-2</v>
          </cell>
          <cell r="AD823">
            <v>0.14399362887358266</v>
          </cell>
          <cell r="AE823">
            <v>0.14707697814081386</v>
          </cell>
          <cell r="AF823">
            <v>9.4501960702525025</v>
          </cell>
          <cell r="AG823" t="str">
            <v>Single Speed ASHP (8.5 HSPF 15 SEER)</v>
          </cell>
          <cell r="AH823" t="str">
            <v>ton</v>
          </cell>
          <cell r="AI823">
            <v>2</v>
          </cell>
          <cell r="AJ823" t="str">
            <v>ton</v>
          </cell>
          <cell r="AK823">
            <v>2</v>
          </cell>
          <cell r="AL823" t="str">
            <v>Electric</v>
          </cell>
          <cell r="AM823" t="str">
            <v>kW</v>
          </cell>
          <cell r="AN823">
            <v>15</v>
          </cell>
          <cell r="AO823">
            <v>35</v>
          </cell>
          <cell r="AP823">
            <v>-30</v>
          </cell>
          <cell r="AQ823">
            <v>0</v>
          </cell>
          <cell r="AR823" t="str">
            <v/>
          </cell>
          <cell r="AS823">
            <v>0.17052800000000001</v>
          </cell>
          <cell r="AT823">
            <v>5.6573692818494106</v>
          </cell>
          <cell r="AU823">
            <v>0.01</v>
          </cell>
          <cell r="AV823">
            <v>100</v>
          </cell>
          <cell r="AW823" t="str">
            <v>Heat_EZ_Sch_1</v>
          </cell>
          <cell r="AX823" t="str">
            <v>Cool_EZ_Sch_1</v>
          </cell>
          <cell r="AY823" t="str">
            <v>No</v>
          </cell>
          <cell r="AZ823" t="str">
            <v>DHW_EZ_Sch_1</v>
          </cell>
          <cell r="BA823">
            <v>0</v>
          </cell>
          <cell r="BB823">
            <v>0</v>
          </cell>
          <cell r="BC823">
            <v>0</v>
          </cell>
          <cell r="BD823" t="str">
            <v>No</v>
          </cell>
          <cell r="BE823" t="str">
            <v>No</v>
          </cell>
          <cell r="BF823" t="str">
            <v>No</v>
          </cell>
          <cell r="BG823" t="str">
            <v>No</v>
          </cell>
          <cell r="BH823" t="str">
            <v>No</v>
          </cell>
          <cell r="BI823">
            <v>778.4808387096773</v>
          </cell>
          <cell r="BJ823" t="str">
            <v>Misc_Elec_EZ_Sch_1</v>
          </cell>
          <cell r="BK823">
            <v>0</v>
          </cell>
        </row>
        <row r="824">
          <cell r="B824" t="str">
            <v>SITE_00246</v>
          </cell>
          <cell r="C824">
            <v>4</v>
          </cell>
          <cell r="D824" t="str">
            <v>USA_WA_Hanford.MS.727840_TMY3</v>
          </cell>
          <cell r="E824">
            <v>0</v>
          </cell>
          <cell r="F824">
            <v>2126</v>
          </cell>
          <cell r="G824">
            <v>1.0501528692380055</v>
          </cell>
          <cell r="H824">
            <v>8</v>
          </cell>
          <cell r="I824">
            <v>1</v>
          </cell>
          <cell r="J824" t="str">
            <v>4-12 (Low-Moderate Slope)</v>
          </cell>
          <cell r="K824" t="str">
            <v>Overall Effective R-Value</v>
          </cell>
          <cell r="L824"/>
          <cell r="M824">
            <v>11.30516182</v>
          </cell>
          <cell r="N824" t="str">
            <v>Ceiling Overall Effective R-Value (Assumes Uninsulated Roof)</v>
          </cell>
          <cell r="O824"/>
          <cell r="P824">
            <v>11.289052529999999</v>
          </cell>
          <cell r="Q824" t="str">
            <v>Foundation Type with Effective R-Values</v>
          </cell>
          <cell r="R824"/>
          <cell r="S824" t="str">
            <v>Vented Crawlspace</v>
          </cell>
          <cell r="T824">
            <v>20.831033252137235</v>
          </cell>
          <cell r="U824">
            <v>0</v>
          </cell>
          <cell r="V824">
            <v>0</v>
          </cell>
          <cell r="W824">
            <v>0</v>
          </cell>
          <cell r="X824">
            <v>2.0929268433096819</v>
          </cell>
          <cell r="Y824">
            <v>0.74884494199999996</v>
          </cell>
          <cell r="Z824">
            <v>0.75171460599999995</v>
          </cell>
          <cell r="AA824" t="str">
            <v>No</v>
          </cell>
          <cell r="AB824">
            <v>0.19220232850542687</v>
          </cell>
          <cell r="AC824">
            <v>8.6055299792235043E-2</v>
          </cell>
          <cell r="AD824">
            <v>0.14611596206252145</v>
          </cell>
          <cell r="AE824">
            <v>0.18947288511181681</v>
          </cell>
          <cell r="AF824">
            <v>4.3386801047970778</v>
          </cell>
          <cell r="AG824" t="str">
            <v>Single Speed ASHP (8.5 HSPF 15 SEER)</v>
          </cell>
          <cell r="AH824" t="str">
            <v>ton</v>
          </cell>
          <cell r="AI824">
            <v>3</v>
          </cell>
          <cell r="AJ824" t="str">
            <v>ton</v>
          </cell>
          <cell r="AK824">
            <v>3</v>
          </cell>
          <cell r="AL824" t="str">
            <v>Electric</v>
          </cell>
          <cell r="AM824" t="str">
            <v>kW</v>
          </cell>
          <cell r="AN824">
            <v>15</v>
          </cell>
          <cell r="AO824">
            <v>35</v>
          </cell>
          <cell r="AP824">
            <v>-30</v>
          </cell>
          <cell r="AQ824">
            <v>0</v>
          </cell>
          <cell r="AR824" t="str">
            <v/>
          </cell>
          <cell r="AS824">
            <v>0.17052800000000001</v>
          </cell>
          <cell r="AT824">
            <v>10.415516626068618</v>
          </cell>
          <cell r="AU824">
            <v>0.01</v>
          </cell>
          <cell r="AV824">
            <v>100</v>
          </cell>
          <cell r="AW824" t="str">
            <v>Heat_EZ_Sch_1</v>
          </cell>
          <cell r="AX824" t="str">
            <v>Cool_EZ_Sch_1</v>
          </cell>
          <cell r="AY824" t="str">
            <v>No</v>
          </cell>
          <cell r="AZ824" t="str">
            <v>DHW_EZ_Sch_1</v>
          </cell>
          <cell r="BA824">
            <v>0</v>
          </cell>
          <cell r="BB824">
            <v>0</v>
          </cell>
          <cell r="BC824">
            <v>0</v>
          </cell>
          <cell r="BD824" t="str">
            <v>No</v>
          </cell>
          <cell r="BE824" t="str">
            <v>No</v>
          </cell>
          <cell r="BF824" t="str">
            <v>No</v>
          </cell>
          <cell r="BG824" t="str">
            <v>No</v>
          </cell>
          <cell r="BH824" t="str">
            <v>No</v>
          </cell>
          <cell r="BI824">
            <v>716.15375102639291</v>
          </cell>
          <cell r="BJ824" t="str">
            <v>Misc_Elec_EZ_Sch_1</v>
          </cell>
          <cell r="BK824">
            <v>0</v>
          </cell>
        </row>
        <row r="825">
          <cell r="B825" t="str">
            <v>SITE_00247</v>
          </cell>
          <cell r="C825">
            <v>4</v>
          </cell>
          <cell r="D825" t="str">
            <v>USA_ID_Mountain.Home.AFB.726815_TMY3</v>
          </cell>
          <cell r="E825">
            <v>0</v>
          </cell>
          <cell r="F825">
            <v>2027</v>
          </cell>
          <cell r="G825">
            <v>1.0501356684755796</v>
          </cell>
          <cell r="H825">
            <v>8</v>
          </cell>
          <cell r="I825">
            <v>1</v>
          </cell>
          <cell r="J825" t="str">
            <v>4-12 (Low-Moderate Slope)</v>
          </cell>
          <cell r="K825" t="str">
            <v>Overall Effective R-Value</v>
          </cell>
          <cell r="L825"/>
          <cell r="M825">
            <v>17.684630850000001</v>
          </cell>
          <cell r="N825" t="str">
            <v>Ceiling Overall Effective R-Value (Assumes Uninsulated Roof)</v>
          </cell>
          <cell r="O825"/>
          <cell r="P825">
            <v>43.39837086</v>
          </cell>
          <cell r="Q825" t="str">
            <v>Foundation Type with Effective R-Values</v>
          </cell>
          <cell r="R825"/>
          <cell r="S825" t="str">
            <v>Vented Crawlspace</v>
          </cell>
          <cell r="T825">
            <v>21.657661633714181</v>
          </cell>
          <cell r="U825">
            <v>0</v>
          </cell>
          <cell r="V825">
            <v>0</v>
          </cell>
          <cell r="W825">
            <v>0</v>
          </cell>
          <cell r="X825">
            <v>2.0929268433096819</v>
          </cell>
          <cell r="Y825">
            <v>0.37999999499999998</v>
          </cell>
          <cell r="Z825">
            <v>0.405238722</v>
          </cell>
          <cell r="AA825" t="str">
            <v>No</v>
          </cell>
          <cell r="AB825">
            <v>0.11409876034921743</v>
          </cell>
          <cell r="AC825">
            <v>0.33570065452253672</v>
          </cell>
          <cell r="AD825">
            <v>4.7093677587934882E-2</v>
          </cell>
          <cell r="AE825">
            <v>1.8103007953970959E-2</v>
          </cell>
          <cell r="AF825">
            <v>3.6019850774896476</v>
          </cell>
          <cell r="AG825" t="str">
            <v>Electric Furnace with No CAC</v>
          </cell>
          <cell r="AH825" t="str">
            <v>kW</v>
          </cell>
          <cell r="AI825">
            <v>15</v>
          </cell>
          <cell r="AJ825" t="str">
            <v/>
          </cell>
          <cell r="AK825" t="str">
            <v/>
          </cell>
          <cell r="AL825" t="str">
            <v>Electric</v>
          </cell>
          <cell r="AM825" t="str">
            <v>kW</v>
          </cell>
          <cell r="AN825">
            <v>15</v>
          </cell>
          <cell r="AO825">
            <v>35</v>
          </cell>
          <cell r="AP825">
            <v>-30</v>
          </cell>
          <cell r="AQ825">
            <v>0</v>
          </cell>
          <cell r="AR825" t="str">
            <v/>
          </cell>
          <cell r="AS825">
            <v>0.127163</v>
          </cell>
          <cell r="AT825">
            <v>10.82883081685709</v>
          </cell>
          <cell r="AU825">
            <v>0.01</v>
          </cell>
          <cell r="AV825">
            <v>100</v>
          </cell>
          <cell r="AW825" t="str">
            <v>Heat_EZ_Sch_1</v>
          </cell>
          <cell r="AX825" t="str">
            <v>Cool_EZ_Sch_1</v>
          </cell>
          <cell r="AY825" t="str">
            <v>No</v>
          </cell>
          <cell r="AZ825" t="str">
            <v>DHW_EZ_Sch_1</v>
          </cell>
          <cell r="BA825">
            <v>0</v>
          </cell>
          <cell r="BB825">
            <v>0</v>
          </cell>
          <cell r="BC825">
            <v>0</v>
          </cell>
          <cell r="BD825" t="str">
            <v>No</v>
          </cell>
          <cell r="BE825" t="str">
            <v>No</v>
          </cell>
          <cell r="BF825" t="str">
            <v>No</v>
          </cell>
          <cell r="BG825" t="str">
            <v>No</v>
          </cell>
          <cell r="BH825" t="str">
            <v>No</v>
          </cell>
          <cell r="BI825">
            <v>675.49635953079178</v>
          </cell>
          <cell r="BJ825" t="str">
            <v>Misc_Elec_EZ_Sch_1</v>
          </cell>
          <cell r="BK825">
            <v>0</v>
          </cell>
        </row>
        <row r="826">
          <cell r="B826" t="str">
            <v>SITE_00248</v>
          </cell>
          <cell r="C826">
            <v>4</v>
          </cell>
          <cell r="D826" t="str">
            <v>USA_ID_Twin.Falls-Magic.Valley.Rgnl.AP-Joslin.Field.725866_TMY3</v>
          </cell>
          <cell r="E826">
            <v>0</v>
          </cell>
          <cell r="F826">
            <v>2280</v>
          </cell>
          <cell r="G826">
            <v>1.0625</v>
          </cell>
          <cell r="H826">
            <v>8</v>
          </cell>
          <cell r="I826">
            <v>1</v>
          </cell>
          <cell r="J826" t="str">
            <v>4-12 (Low-Moderate Slope)</v>
          </cell>
          <cell r="K826" t="str">
            <v>Overall Effective R-Value</v>
          </cell>
          <cell r="L826"/>
          <cell r="M826">
            <v>13.45168668</v>
          </cell>
          <cell r="N826" t="str">
            <v>Ceiling Overall Effective R-Value (Assumes Uninsulated Roof)</v>
          </cell>
          <cell r="O826"/>
          <cell r="P826">
            <v>24.034159809999998</v>
          </cell>
          <cell r="Q826" t="str">
            <v>Foundation Type with Effective R-Values</v>
          </cell>
          <cell r="R826"/>
          <cell r="S826" t="str">
            <v>Vented Crawlspace</v>
          </cell>
          <cell r="T826">
            <v>23.58855201808743</v>
          </cell>
          <cell r="U826">
            <v>0</v>
          </cell>
          <cell r="V826">
            <v>0</v>
          </cell>
          <cell r="W826">
            <v>0</v>
          </cell>
          <cell r="X826">
            <v>2.0929268433096815</v>
          </cell>
          <cell r="Y826">
            <v>0.48535065799999999</v>
          </cell>
          <cell r="Z826">
            <v>0.49917409200000001</v>
          </cell>
          <cell r="AA826" t="str">
            <v>No</v>
          </cell>
          <cell r="AB826">
            <v>0.31747105894364641</v>
          </cell>
          <cell r="AC826">
            <v>8.2631991797089549E-2</v>
          </cell>
          <cell r="AD826">
            <v>5.6848330741260528E-3</v>
          </cell>
          <cell r="AE826">
            <v>0.12336307053193758</v>
          </cell>
          <cell r="AF826">
            <v>2.3642076474602756</v>
          </cell>
          <cell r="AG826" t="str">
            <v>Single Speed ASHP (8.5 HSPF 15 SEER)</v>
          </cell>
          <cell r="AH826" t="str">
            <v>ton</v>
          </cell>
          <cell r="AI826">
            <v>3.5</v>
          </cell>
          <cell r="AJ826" t="str">
            <v>ton</v>
          </cell>
          <cell r="AK826">
            <v>3.5</v>
          </cell>
          <cell r="AL826" t="str">
            <v>Electric</v>
          </cell>
          <cell r="AM826" t="str">
            <v>kW</v>
          </cell>
          <cell r="AN826">
            <v>15</v>
          </cell>
          <cell r="AO826">
            <v>35</v>
          </cell>
          <cell r="AP826">
            <v>-30</v>
          </cell>
          <cell r="AQ826">
            <v>0</v>
          </cell>
          <cell r="AR826" t="str">
            <v/>
          </cell>
          <cell r="AS826">
            <v>0.127163</v>
          </cell>
          <cell r="AT826">
            <v>11.794276009043715</v>
          </cell>
          <cell r="AU826">
            <v>0.01</v>
          </cell>
          <cell r="AV826">
            <v>100</v>
          </cell>
          <cell r="AW826" t="str">
            <v>Heat_EZ_Sch_1</v>
          </cell>
          <cell r="AX826" t="str">
            <v>Cool_EZ_Sch_1</v>
          </cell>
          <cell r="AY826" t="str">
            <v>No</v>
          </cell>
          <cell r="AZ826" t="str">
            <v>DHW_EZ_Sch_1</v>
          </cell>
          <cell r="BA826">
            <v>0</v>
          </cell>
          <cell r="BB826">
            <v>0</v>
          </cell>
          <cell r="BC826">
            <v>0</v>
          </cell>
          <cell r="BD826" t="str">
            <v>No</v>
          </cell>
          <cell r="BE826" t="str">
            <v>No</v>
          </cell>
          <cell r="BF826" t="str">
            <v>No</v>
          </cell>
          <cell r="BG826" t="str">
            <v>No</v>
          </cell>
          <cell r="BH826" t="str">
            <v>No</v>
          </cell>
          <cell r="BI826">
            <v>1105.9466510263928</v>
          </cell>
          <cell r="BJ826" t="str">
            <v>Misc_Elec_EZ_Sch_1</v>
          </cell>
          <cell r="BK826">
            <v>0</v>
          </cell>
        </row>
        <row r="827">
          <cell r="B827" t="str">
            <v>SITE_00251</v>
          </cell>
          <cell r="C827">
            <v>4</v>
          </cell>
          <cell r="D827" t="str">
            <v>USA_ID_Lewiston-Nez.Perce.County.AP.727830_TMY3</v>
          </cell>
          <cell r="E827">
            <v>0</v>
          </cell>
          <cell r="F827">
            <v>1368</v>
          </cell>
          <cell r="G827">
            <v>0.97496345029239762</v>
          </cell>
          <cell r="H827">
            <v>8</v>
          </cell>
          <cell r="I827">
            <v>1</v>
          </cell>
          <cell r="J827" t="str">
            <v>4-12 (Low-Moderate Slope)</v>
          </cell>
          <cell r="K827" t="str">
            <v>Overall Effective R-Value</v>
          </cell>
          <cell r="L827"/>
          <cell r="M827">
            <v>11.30516182</v>
          </cell>
          <cell r="N827" t="str">
            <v>Ceiling Overall Effective R-Value (Assumes Uninsulated Roof)</v>
          </cell>
          <cell r="O827"/>
          <cell r="P827">
            <v>10.574640479999999</v>
          </cell>
          <cell r="Q827" t="str">
            <v>Foundation Type with Effective R-Values</v>
          </cell>
          <cell r="R827"/>
          <cell r="S827" t="str">
            <v>Vented Crawlspace</v>
          </cell>
          <cell r="T827">
            <v>4.7448001649497034</v>
          </cell>
          <cell r="U827">
            <v>0</v>
          </cell>
          <cell r="V827">
            <v>0</v>
          </cell>
          <cell r="W827">
            <v>0</v>
          </cell>
          <cell r="X827">
            <v>2.0929268433096819</v>
          </cell>
          <cell r="Y827">
            <v>0.85413502900000005</v>
          </cell>
          <cell r="Z827">
            <v>0.64533831900000005</v>
          </cell>
          <cell r="AA827" t="str">
            <v>No</v>
          </cell>
          <cell r="AB827">
            <v>0.13636920123767596</v>
          </cell>
          <cell r="AC827">
            <v>0.18482669490045228</v>
          </cell>
          <cell r="AD827">
            <v>0.16677229908429655</v>
          </cell>
          <cell r="AE827">
            <v>9.8214887185597677E-2</v>
          </cell>
          <cell r="AF827">
            <v>13.178125585754453</v>
          </cell>
          <cell r="AG827" t="str">
            <v>Electric Furnace with No CAC</v>
          </cell>
          <cell r="AH827" t="str">
            <v>kW</v>
          </cell>
          <cell r="AI827">
            <v>15</v>
          </cell>
          <cell r="AJ827" t="str">
            <v/>
          </cell>
          <cell r="AK827" t="str">
            <v/>
          </cell>
          <cell r="AL827" t="str">
            <v>Electric</v>
          </cell>
          <cell r="AM827" t="str">
            <v>kW</v>
          </cell>
          <cell r="AN827">
            <v>15</v>
          </cell>
          <cell r="AO827">
            <v>35</v>
          </cell>
          <cell r="AP827">
            <v>-30</v>
          </cell>
          <cell r="AQ827">
            <v>0</v>
          </cell>
          <cell r="AR827" t="str">
            <v/>
          </cell>
          <cell r="AS827">
            <v>0.17052800000000001</v>
          </cell>
          <cell r="AT827">
            <v>2.3724000824748517</v>
          </cell>
          <cell r="AU827">
            <v>0.01</v>
          </cell>
          <cell r="AV827">
            <v>100</v>
          </cell>
          <cell r="AW827" t="str">
            <v>Heat_EZ_Sch_1</v>
          </cell>
          <cell r="AX827" t="str">
            <v>Cool_EZ_Sch_1</v>
          </cell>
          <cell r="AY827" t="str">
            <v>No</v>
          </cell>
          <cell r="AZ827" t="str">
            <v>DHW_EZ_Sch_1</v>
          </cell>
          <cell r="BA827">
            <v>0</v>
          </cell>
          <cell r="BB827">
            <v>0</v>
          </cell>
          <cell r="BC827">
            <v>0</v>
          </cell>
          <cell r="BD827" t="str">
            <v>No</v>
          </cell>
          <cell r="BE827" t="str">
            <v>No</v>
          </cell>
          <cell r="BF827" t="str">
            <v>No</v>
          </cell>
          <cell r="BG827" t="str">
            <v>No</v>
          </cell>
          <cell r="BH827" t="str">
            <v>No</v>
          </cell>
          <cell r="BI827">
            <v>729.26484633431085</v>
          </cell>
          <cell r="BJ827" t="str">
            <v>Misc_Elec_EZ_Sch_1</v>
          </cell>
          <cell r="BK827">
            <v>0</v>
          </cell>
        </row>
        <row r="828">
          <cell r="B828" t="str">
            <v>SITE_00252</v>
          </cell>
          <cell r="C828">
            <v>4</v>
          </cell>
          <cell r="D828" t="str">
            <v>USA_WA_Wenatchee-Pangborn.Meml.AP.727825_TMY3</v>
          </cell>
          <cell r="E828">
            <v>0</v>
          </cell>
          <cell r="F828">
            <v>924</v>
          </cell>
          <cell r="G828">
            <v>0.96252705627705626</v>
          </cell>
          <cell r="H828">
            <v>8</v>
          </cell>
          <cell r="I828">
            <v>1</v>
          </cell>
          <cell r="J828" t="str">
            <v>4-12 (Low-Moderate Slope)</v>
          </cell>
          <cell r="K828" t="str">
            <v>Overall Effective R-Value</v>
          </cell>
          <cell r="L828"/>
          <cell r="M828">
            <v>16.310556699999999</v>
          </cell>
          <cell r="N828" t="str">
            <v>Ceiling Overall Effective R-Value (Assumes Uninsulated Roof)</v>
          </cell>
          <cell r="O828"/>
          <cell r="P828">
            <v>24.034159809999998</v>
          </cell>
          <cell r="Q828" t="str">
            <v>Foundation Type with Effective R-Values</v>
          </cell>
          <cell r="R828"/>
          <cell r="S828" t="str">
            <v>Vented Crawlspace</v>
          </cell>
          <cell r="T828">
            <v>23.58855201808743</v>
          </cell>
          <cell r="U828">
            <v>0</v>
          </cell>
          <cell r="V828">
            <v>0</v>
          </cell>
          <cell r="W828">
            <v>0</v>
          </cell>
          <cell r="X828">
            <v>2.0929268433096819</v>
          </cell>
          <cell r="Y828">
            <v>0.47999998900000002</v>
          </cell>
          <cell r="Z828">
            <v>0.49917409200000001</v>
          </cell>
          <cell r="AA828" t="str">
            <v>No</v>
          </cell>
          <cell r="AB828">
            <v>0.33727322035832147</v>
          </cell>
          <cell r="AC828">
            <v>4.0052751634497535E-2</v>
          </cell>
          <cell r="AD828">
            <v>1.5813467189325778E-2</v>
          </cell>
          <cell r="AE828">
            <v>5.1623404141346564E-2</v>
          </cell>
          <cell r="AF828">
            <v>2.233545013145541</v>
          </cell>
          <cell r="AG828" t="str">
            <v>Electric Furnace with No CAC</v>
          </cell>
          <cell r="AH828" t="str">
            <v>kW</v>
          </cell>
          <cell r="AI828">
            <v>10</v>
          </cell>
          <cell r="AJ828" t="str">
            <v/>
          </cell>
          <cell r="AK828" t="str">
            <v/>
          </cell>
          <cell r="AL828" t="str">
            <v>Electric</v>
          </cell>
          <cell r="AM828" t="str">
            <v>kW</v>
          </cell>
          <cell r="AN828">
            <v>15</v>
          </cell>
          <cell r="AO828">
            <v>35</v>
          </cell>
          <cell r="AP828">
            <v>-30</v>
          </cell>
          <cell r="AQ828">
            <v>0</v>
          </cell>
          <cell r="AR828" t="str">
            <v/>
          </cell>
          <cell r="AS828">
            <v>0.127163</v>
          </cell>
          <cell r="AT828">
            <v>11.794276009043715</v>
          </cell>
          <cell r="AU828">
            <v>0.01</v>
          </cell>
          <cell r="AV828">
            <v>100</v>
          </cell>
          <cell r="AW828" t="str">
            <v>Heat_EZ_Sch_1</v>
          </cell>
          <cell r="AX828" t="str">
            <v>Cool_EZ_Sch_1</v>
          </cell>
          <cell r="AY828" t="str">
            <v>No</v>
          </cell>
          <cell r="AZ828" t="str">
            <v>DHW_EZ_Sch_1</v>
          </cell>
          <cell r="BA828">
            <v>0</v>
          </cell>
          <cell r="BB828">
            <v>0</v>
          </cell>
          <cell r="BC828">
            <v>0</v>
          </cell>
          <cell r="BD828" t="str">
            <v>No</v>
          </cell>
          <cell r="BE828" t="str">
            <v>No</v>
          </cell>
          <cell r="BF828" t="str">
            <v>No</v>
          </cell>
          <cell r="BG828" t="str">
            <v>No</v>
          </cell>
          <cell r="BH828" t="str">
            <v>No</v>
          </cell>
          <cell r="BI828">
            <v>642.75343460410556</v>
          </cell>
          <cell r="BJ828" t="str">
            <v>Misc_Elec_EZ_Sch_1</v>
          </cell>
          <cell r="BK828">
            <v>0</v>
          </cell>
        </row>
        <row r="829">
          <cell r="B829" t="str">
            <v>SITE_00253</v>
          </cell>
          <cell r="C829">
            <v>4</v>
          </cell>
          <cell r="D829" t="str">
            <v>USA_ID_Lewiston-Nez.Perce.County.AP.727830_TMY3</v>
          </cell>
          <cell r="E829">
            <v>0</v>
          </cell>
          <cell r="F829">
            <v>1320</v>
          </cell>
          <cell r="G829">
            <v>1.25</v>
          </cell>
          <cell r="H829">
            <v>8</v>
          </cell>
          <cell r="I829">
            <v>1</v>
          </cell>
          <cell r="J829" t="str">
            <v>4-12 (Low-Moderate Slope)</v>
          </cell>
          <cell r="K829" t="str">
            <v>Overall Effective R-Value</v>
          </cell>
          <cell r="L829"/>
          <cell r="M829">
            <v>11.30516182</v>
          </cell>
          <cell r="N829" t="str">
            <v>Ceiling Overall Effective R-Value (Assumes Uninsulated Roof)</v>
          </cell>
          <cell r="O829"/>
          <cell r="P829">
            <v>11.289052529999999</v>
          </cell>
          <cell r="Q829" t="str">
            <v>Foundation Type with Effective R-Values</v>
          </cell>
          <cell r="R829"/>
          <cell r="S829" t="str">
            <v>Vented Crawlspace</v>
          </cell>
          <cell r="T829">
            <v>11.371208928095752</v>
          </cell>
          <cell r="U829">
            <v>0</v>
          </cell>
          <cell r="V829">
            <v>0</v>
          </cell>
          <cell r="W829">
            <v>0</v>
          </cell>
          <cell r="X829">
            <v>2.0929268433096819</v>
          </cell>
          <cell r="Y829">
            <v>0.75</v>
          </cell>
          <cell r="Z829">
            <v>0.75279961399999995</v>
          </cell>
          <cell r="AA829" t="str">
            <v>No</v>
          </cell>
          <cell r="AB829">
            <v>0.17145171093842174</v>
          </cell>
          <cell r="AC829">
            <v>7.6417619696479408E-2</v>
          </cell>
          <cell r="AD829">
            <v>2.7524094128159016E-4</v>
          </cell>
          <cell r="AE829">
            <v>0.13983781166375958</v>
          </cell>
          <cell r="AF829">
            <v>4.9835631366575806</v>
          </cell>
          <cell r="AG829" t="str">
            <v>Single Speed ASHP (8.5 HSPF 15 SEER)</v>
          </cell>
          <cell r="AH829" t="str">
            <v>ton</v>
          </cell>
          <cell r="AI829">
            <v>2.5</v>
          </cell>
          <cell r="AJ829" t="str">
            <v>ton</v>
          </cell>
          <cell r="AK829">
            <v>2.5</v>
          </cell>
          <cell r="AL829" t="str">
            <v>Electric</v>
          </cell>
          <cell r="AM829" t="str">
            <v>kW</v>
          </cell>
          <cell r="AN829">
            <v>15</v>
          </cell>
          <cell r="AO829">
            <v>35</v>
          </cell>
          <cell r="AP829">
            <v>-30</v>
          </cell>
          <cell r="AQ829">
            <v>0</v>
          </cell>
          <cell r="AR829" t="str">
            <v/>
          </cell>
          <cell r="AS829">
            <v>0.17052800000000001</v>
          </cell>
          <cell r="AT829">
            <v>5.6856044640478762</v>
          </cell>
          <cell r="AU829">
            <v>0.01</v>
          </cell>
          <cell r="AV829">
            <v>100</v>
          </cell>
          <cell r="AW829" t="str">
            <v>Heat_EZ_Sch_1</v>
          </cell>
          <cell r="AX829" t="str">
            <v>Cool_EZ_Sch_1</v>
          </cell>
          <cell r="AY829" t="str">
            <v>No</v>
          </cell>
          <cell r="AZ829" t="str">
            <v>DHW_EZ_Sch_1</v>
          </cell>
          <cell r="BA829">
            <v>0</v>
          </cell>
          <cell r="BB829">
            <v>0</v>
          </cell>
          <cell r="BC829">
            <v>0</v>
          </cell>
          <cell r="BD829" t="str">
            <v>No</v>
          </cell>
          <cell r="BE829" t="str">
            <v>No</v>
          </cell>
          <cell r="BF829" t="str">
            <v>No</v>
          </cell>
          <cell r="BG829" t="str">
            <v>No</v>
          </cell>
          <cell r="BH829" t="str">
            <v>No</v>
          </cell>
          <cell r="BI829">
            <v>773.15871612903231</v>
          </cell>
          <cell r="BJ829" t="str">
            <v>Misc_Elec_EZ_Sch_1</v>
          </cell>
          <cell r="BK829">
            <v>0</v>
          </cell>
        </row>
        <row r="830">
          <cell r="B830" t="str">
            <v>SITE_00254</v>
          </cell>
          <cell r="C830">
            <v>4</v>
          </cell>
          <cell r="D830" t="str">
            <v>USA_WA_Moses.Lake-Grant.County.Intl.AP.727827_TMY3</v>
          </cell>
          <cell r="E830">
            <v>0</v>
          </cell>
          <cell r="F830">
            <v>915.22</v>
          </cell>
          <cell r="G830">
            <v>0.90401761325145868</v>
          </cell>
          <cell r="H830">
            <v>8</v>
          </cell>
          <cell r="I830">
            <v>1</v>
          </cell>
          <cell r="J830" t="str">
            <v>4-12 (Low-Moderate Slope)</v>
          </cell>
          <cell r="K830" t="str">
            <v>Overall Effective R-Value</v>
          </cell>
          <cell r="L830"/>
          <cell r="M830">
            <v>9.3418374629999992</v>
          </cell>
          <cell r="N830" t="str">
            <v>Ceiling Overall Effective R-Value (Assumes Uninsulated Roof)</v>
          </cell>
          <cell r="O830"/>
          <cell r="P830">
            <v>8.0480868339999994</v>
          </cell>
          <cell r="Q830" t="str">
            <v>Foundation Type with Effective R-Values</v>
          </cell>
          <cell r="R830"/>
          <cell r="S830" t="str">
            <v>Vented Crawlspace</v>
          </cell>
          <cell r="T830">
            <v>10.668522790097375</v>
          </cell>
          <cell r="U830">
            <v>0</v>
          </cell>
          <cell r="V830">
            <v>0</v>
          </cell>
          <cell r="W830">
            <v>0</v>
          </cell>
          <cell r="X830">
            <v>2.0929268433096819</v>
          </cell>
          <cell r="Y830">
            <v>0.60404930700000004</v>
          </cell>
          <cell r="Z830">
            <v>0.60468537600000005</v>
          </cell>
          <cell r="AA830" t="str">
            <v>No</v>
          </cell>
          <cell r="AB830">
            <v>7.2367206851185417E-2</v>
          </cell>
          <cell r="AC830">
            <v>0.1561612958967743</v>
          </cell>
          <cell r="AD830">
            <v>0.11654953640145946</v>
          </cell>
          <cell r="AE830">
            <v>0.27575757429686959</v>
          </cell>
          <cell r="AF830">
            <v>20.941260009064816</v>
          </cell>
          <cell r="AG830" t="str">
            <v>Nat. Gas Furnace with No CAC</v>
          </cell>
          <cell r="AH830" t="str">
            <v>kW</v>
          </cell>
          <cell r="AI830">
            <v>15</v>
          </cell>
          <cell r="AJ830" t="str">
            <v/>
          </cell>
          <cell r="AK830" t="str">
            <v/>
          </cell>
          <cell r="AL830" t="str">
            <v>Electric</v>
          </cell>
          <cell r="AM830" t="str">
            <v>kW</v>
          </cell>
          <cell r="AN830">
            <v>15</v>
          </cell>
          <cell r="AO830">
            <v>35</v>
          </cell>
          <cell r="AP830">
            <v>-30</v>
          </cell>
          <cell r="AQ830">
            <v>0</v>
          </cell>
          <cell r="AR830">
            <v>0.82067816091953993</v>
          </cell>
          <cell r="AS830">
            <v>0.17052800000000001</v>
          </cell>
          <cell r="AT830">
            <v>5.3342613950486877</v>
          </cell>
          <cell r="AU830">
            <v>0.01</v>
          </cell>
          <cell r="AV830">
            <v>100</v>
          </cell>
          <cell r="AW830" t="str">
            <v>Heat_EZ_Sch_2</v>
          </cell>
          <cell r="AX830" t="str">
            <v>Cool_EZ_Sch_1</v>
          </cell>
          <cell r="AY830" t="str">
            <v>No</v>
          </cell>
          <cell r="AZ830" t="str">
            <v>DHW_EZ_Sch_1</v>
          </cell>
          <cell r="BA830">
            <v>0</v>
          </cell>
          <cell r="BB830">
            <v>0</v>
          </cell>
          <cell r="BC830">
            <v>0</v>
          </cell>
          <cell r="BD830" t="str">
            <v>No</v>
          </cell>
          <cell r="BE830" t="str">
            <v>No</v>
          </cell>
          <cell r="BF830" t="str">
            <v>No</v>
          </cell>
          <cell r="BG830" t="str">
            <v>No</v>
          </cell>
          <cell r="BH830" t="str">
            <v>No</v>
          </cell>
          <cell r="BI830">
            <v>382.86241085043986</v>
          </cell>
          <cell r="BJ830" t="str">
            <v>Misc_Elec_EZ_Sch_1</v>
          </cell>
          <cell r="BK830">
            <v>0</v>
          </cell>
        </row>
        <row r="831">
          <cell r="B831" t="str">
            <v>SITE_00255</v>
          </cell>
          <cell r="C831">
            <v>4</v>
          </cell>
          <cell r="D831" t="str">
            <v>USA_WA_Moses.Lake-Grant.County.Intl.AP.727827_TMY3</v>
          </cell>
          <cell r="E831">
            <v>0</v>
          </cell>
          <cell r="F831">
            <v>1152</v>
          </cell>
          <cell r="G831">
            <v>1.0396050347222223</v>
          </cell>
          <cell r="H831">
            <v>8</v>
          </cell>
          <cell r="I831">
            <v>1</v>
          </cell>
          <cell r="J831" t="str">
            <v>4-12 (Low-Moderate Slope)</v>
          </cell>
          <cell r="K831" t="str">
            <v>Overall Effective R-Value</v>
          </cell>
          <cell r="L831"/>
          <cell r="M831">
            <v>11.14315369</v>
          </cell>
          <cell r="N831" t="str">
            <v>Ceiling Overall Effective R-Value (Assumes Uninsulated Roof)</v>
          </cell>
          <cell r="O831"/>
          <cell r="P831">
            <v>10.574640479999999</v>
          </cell>
          <cell r="Q831" t="str">
            <v>Foundation Type with Effective R-Values</v>
          </cell>
          <cell r="R831"/>
          <cell r="S831" t="str">
            <v>Vented Crawlspace</v>
          </cell>
          <cell r="T831">
            <v>11.314738563698821</v>
          </cell>
          <cell r="U831">
            <v>0</v>
          </cell>
          <cell r="V831">
            <v>0</v>
          </cell>
          <cell r="W831">
            <v>0</v>
          </cell>
          <cell r="X831">
            <v>2.0929268433096819</v>
          </cell>
          <cell r="Y831">
            <v>0.74298749100000006</v>
          </cell>
          <cell r="Z831">
            <v>0.75279961399999995</v>
          </cell>
          <cell r="AA831" t="str">
            <v>No</v>
          </cell>
          <cell r="AB831">
            <v>0.24756040888869335</v>
          </cell>
          <cell r="AC831">
            <v>2.0960088581535533E-2</v>
          </cell>
          <cell r="AD831">
            <v>0.25612203211184742</v>
          </cell>
          <cell r="AE831">
            <v>0.14681857144534333</v>
          </cell>
          <cell r="AF831">
            <v>9.107737464607089</v>
          </cell>
          <cell r="AG831" t="str">
            <v>Single Speed ASHP (8.5 HSPF 15 SEER)</v>
          </cell>
          <cell r="AH831" t="str">
            <v>ton</v>
          </cell>
          <cell r="AI831">
            <v>1.8422499999999999</v>
          </cell>
          <cell r="AJ831" t="str">
            <v>ton</v>
          </cell>
          <cell r="AK831">
            <v>1.8422499999999999</v>
          </cell>
          <cell r="AL831" t="str">
            <v>Electric</v>
          </cell>
          <cell r="AM831" t="str">
            <v>kW</v>
          </cell>
          <cell r="AN831">
            <v>15</v>
          </cell>
          <cell r="AO831">
            <v>35</v>
          </cell>
          <cell r="AP831">
            <v>-30</v>
          </cell>
          <cell r="AQ831">
            <v>0</v>
          </cell>
          <cell r="AR831" t="str">
            <v/>
          </cell>
          <cell r="AS831">
            <v>0.17052800000000001</v>
          </cell>
          <cell r="AT831">
            <v>5.6573692818494106</v>
          </cell>
          <cell r="AU831">
            <v>0.01</v>
          </cell>
          <cell r="AV831">
            <v>100</v>
          </cell>
          <cell r="AW831" t="str">
            <v>Heat_EZ_Sch_1</v>
          </cell>
          <cell r="AX831" t="str">
            <v>Cool_EZ_Sch_1</v>
          </cell>
          <cell r="AY831" t="str">
            <v>No</v>
          </cell>
          <cell r="AZ831" t="str">
            <v>DHW_EZ_Sch_1</v>
          </cell>
          <cell r="BA831">
            <v>0</v>
          </cell>
          <cell r="BB831">
            <v>0</v>
          </cell>
          <cell r="BC831">
            <v>0</v>
          </cell>
          <cell r="BD831" t="str">
            <v>No</v>
          </cell>
          <cell r="BE831" t="str">
            <v>No</v>
          </cell>
          <cell r="BF831" t="str">
            <v>No</v>
          </cell>
          <cell r="BG831" t="str">
            <v>No</v>
          </cell>
          <cell r="BH831" t="str">
            <v>No</v>
          </cell>
          <cell r="BI831">
            <v>735.63842228738997</v>
          </cell>
          <cell r="BJ831" t="str">
            <v>Misc_Elec_EZ_Sch_1</v>
          </cell>
          <cell r="BK831">
            <v>0</v>
          </cell>
        </row>
        <row r="832">
          <cell r="B832" t="str">
            <v>SITE_00256</v>
          </cell>
          <cell r="C832">
            <v>4</v>
          </cell>
          <cell r="D832" t="str">
            <v>USA_ID_Lewiston-Nez.Perce.County.AP.727830_TMY3</v>
          </cell>
          <cell r="E832">
            <v>0</v>
          </cell>
          <cell r="F832">
            <v>1322</v>
          </cell>
          <cell r="G832">
            <v>0.9294629349470499</v>
          </cell>
          <cell r="H832">
            <v>8</v>
          </cell>
          <cell r="I832">
            <v>1</v>
          </cell>
          <cell r="J832" t="str">
            <v>4-12 (Low-Moderate Slope)</v>
          </cell>
          <cell r="K832" t="str">
            <v>Overall Effective R-Value</v>
          </cell>
          <cell r="L832"/>
          <cell r="M832">
            <v>11.63350129</v>
          </cell>
          <cell r="N832" t="str">
            <v>Ceiling Overall Effective R-Value (Assumes Uninsulated Roof)</v>
          </cell>
          <cell r="O832"/>
          <cell r="P832">
            <v>10.574640479999999</v>
          </cell>
          <cell r="Q832" t="str">
            <v>Foundation Type with Effective R-Values</v>
          </cell>
          <cell r="R832"/>
          <cell r="S832" t="str">
            <v>Vented Crawlspace</v>
          </cell>
          <cell r="T832">
            <v>15.629986082803304</v>
          </cell>
          <cell r="U832">
            <v>2.6329113924050636</v>
          </cell>
          <cell r="V832">
            <v>2.6329113924050636</v>
          </cell>
          <cell r="W832">
            <v>0</v>
          </cell>
          <cell r="X832">
            <v>2.0929268433096819</v>
          </cell>
          <cell r="Y832">
            <v>0.75</v>
          </cell>
          <cell r="Z832">
            <v>0.75279961399999995</v>
          </cell>
          <cell r="AA832" t="str">
            <v>No</v>
          </cell>
          <cell r="AB832">
            <v>0.15427447235136457</v>
          </cell>
          <cell r="AC832">
            <v>9.0707806016626757E-2</v>
          </cell>
          <cell r="AD832">
            <v>0.13561988598056696</v>
          </cell>
          <cell r="AE832">
            <v>0.10936239238742439</v>
          </cell>
          <cell r="AF832">
            <v>18.050600203458799</v>
          </cell>
          <cell r="AG832" t="str">
            <v>Nat. Gas Furnace with No CAC</v>
          </cell>
          <cell r="AH832" t="str">
            <v>kW</v>
          </cell>
          <cell r="AI832">
            <v>15</v>
          </cell>
          <cell r="AJ832" t="str">
            <v/>
          </cell>
          <cell r="AK832" t="str">
            <v/>
          </cell>
          <cell r="AL832" t="str">
            <v>Electric</v>
          </cell>
          <cell r="AM832" t="str">
            <v>kW</v>
          </cell>
          <cell r="AN832">
            <v>15</v>
          </cell>
          <cell r="AO832">
            <v>35</v>
          </cell>
          <cell r="AP832">
            <v>-30</v>
          </cell>
          <cell r="AQ832">
            <v>0</v>
          </cell>
          <cell r="AR832">
            <v>0.81430000000000002</v>
          </cell>
          <cell r="AS832">
            <v>0.17052800000000001</v>
          </cell>
          <cell r="AT832">
            <v>7.8149930414016522</v>
          </cell>
          <cell r="AU832">
            <v>0.01</v>
          </cell>
          <cell r="AV832">
            <v>100</v>
          </cell>
          <cell r="AW832" t="str">
            <v>Heat_EZ_Sch_2</v>
          </cell>
          <cell r="AX832" t="str">
            <v>Cool_EZ_Sch_1</v>
          </cell>
          <cell r="AY832" t="str">
            <v>No</v>
          </cell>
          <cell r="AZ832" t="str">
            <v>DHW_EZ_Sch_1</v>
          </cell>
          <cell r="BA832">
            <v>0</v>
          </cell>
          <cell r="BB832">
            <v>0</v>
          </cell>
          <cell r="BC832">
            <v>0</v>
          </cell>
          <cell r="BD832" t="str">
            <v>No</v>
          </cell>
          <cell r="BE832" t="str">
            <v>No</v>
          </cell>
          <cell r="BF832" t="str">
            <v>No</v>
          </cell>
          <cell r="BG832" t="str">
            <v>No</v>
          </cell>
          <cell r="BH832" t="str">
            <v>No</v>
          </cell>
          <cell r="BI832">
            <v>739.74542668621689</v>
          </cell>
          <cell r="BJ832" t="str">
            <v>Misc_Elec_EZ_Sch_1</v>
          </cell>
          <cell r="BK832">
            <v>0</v>
          </cell>
        </row>
        <row r="833">
          <cell r="B833" t="str">
            <v>SITE_00257</v>
          </cell>
          <cell r="C833">
            <v>4</v>
          </cell>
          <cell r="D833" t="str">
            <v>USA_ID_Lewiston-Nez.Perce.County.AP.727830_TMY3</v>
          </cell>
          <cell r="E833">
            <v>0</v>
          </cell>
          <cell r="F833">
            <v>1754</v>
          </cell>
          <cell r="G833">
            <v>1.0523090079817561</v>
          </cell>
          <cell r="H833">
            <v>8</v>
          </cell>
          <cell r="I833">
            <v>1</v>
          </cell>
          <cell r="J833" t="str">
            <v>4-12 (Low-Moderate Slope)</v>
          </cell>
          <cell r="K833" t="str">
            <v>Overall Effective R-Value</v>
          </cell>
          <cell r="L833"/>
          <cell r="M833">
            <v>16.310556699999999</v>
          </cell>
          <cell r="N833" t="str">
            <v>Ceiling Overall Effective R-Value (Assumes Uninsulated Roof)</v>
          </cell>
          <cell r="O833"/>
          <cell r="P833">
            <v>11.289052529999999</v>
          </cell>
          <cell r="Q833" t="str">
            <v>Foundation Type with Effective R-Values</v>
          </cell>
          <cell r="R833"/>
          <cell r="S833" t="str">
            <v>Vented Crawlspace</v>
          </cell>
          <cell r="T833">
            <v>13.817265930279589</v>
          </cell>
          <cell r="U833">
            <v>0</v>
          </cell>
          <cell r="V833">
            <v>0</v>
          </cell>
          <cell r="W833">
            <v>0</v>
          </cell>
          <cell r="X833">
            <v>2.0929268433096819</v>
          </cell>
          <cell r="Y833">
            <v>0.77523547500000001</v>
          </cell>
          <cell r="Z833">
            <v>0.75265242799999998</v>
          </cell>
          <cell r="AA833" t="str">
            <v>No</v>
          </cell>
          <cell r="AB833">
            <v>0.12853962843358796</v>
          </cell>
          <cell r="AC833">
            <v>0.11553973803403574</v>
          </cell>
          <cell r="AD833">
            <v>8.9067713539961291E-2</v>
          </cell>
          <cell r="AE833">
            <v>4.4494432221271446E-2</v>
          </cell>
          <cell r="AF833">
            <v>8.8224705404307198</v>
          </cell>
          <cell r="AG833" t="str">
            <v>Nat. Gas Furnace with No CAC</v>
          </cell>
          <cell r="AH833" t="str">
            <v>kW</v>
          </cell>
          <cell r="AI833">
            <v>15</v>
          </cell>
          <cell r="AJ833" t="str">
            <v/>
          </cell>
          <cell r="AK833" t="str">
            <v/>
          </cell>
          <cell r="AL833" t="str">
            <v>Electric</v>
          </cell>
          <cell r="AM833" t="str">
            <v>kW</v>
          </cell>
          <cell r="AN833">
            <v>15</v>
          </cell>
          <cell r="AO833">
            <v>35</v>
          </cell>
          <cell r="AP833">
            <v>-30</v>
          </cell>
          <cell r="AQ833">
            <v>0</v>
          </cell>
          <cell r="AR833">
            <v>0.8</v>
          </cell>
          <cell r="AS833">
            <v>0.17052800000000001</v>
          </cell>
          <cell r="AT833">
            <v>6.9086329651397946</v>
          </cell>
          <cell r="AU833">
            <v>0.01</v>
          </cell>
          <cell r="AV833">
            <v>100</v>
          </cell>
          <cell r="AW833" t="str">
            <v>Heat_EZ_Sch_2</v>
          </cell>
          <cell r="AX833" t="str">
            <v>Cool_EZ_Sch_1</v>
          </cell>
          <cell r="AY833" t="str">
            <v>No</v>
          </cell>
          <cell r="AZ833" t="str">
            <v>DHW_EZ_Sch_1</v>
          </cell>
          <cell r="BA833">
            <v>0</v>
          </cell>
          <cell r="BB833">
            <v>0</v>
          </cell>
          <cell r="BC833">
            <v>0</v>
          </cell>
          <cell r="BD833" t="str">
            <v>No</v>
          </cell>
          <cell r="BE833" t="str">
            <v>No</v>
          </cell>
          <cell r="BF833" t="str">
            <v>No</v>
          </cell>
          <cell r="BG833" t="str">
            <v>No</v>
          </cell>
          <cell r="BH833" t="str">
            <v>No</v>
          </cell>
          <cell r="BI833">
            <v>578.5093129032258</v>
          </cell>
          <cell r="BJ833" t="str">
            <v>Misc_Elec_EZ_Sch_1</v>
          </cell>
          <cell r="BK833">
            <v>0</v>
          </cell>
        </row>
        <row r="834">
          <cell r="B834" t="str">
            <v>SITE_00258</v>
          </cell>
          <cell r="C834">
            <v>4</v>
          </cell>
          <cell r="D834" t="str">
            <v>USA_ID_Lewiston-Nez.Perce.County.AP.727830_TMY3</v>
          </cell>
          <cell r="E834">
            <v>0</v>
          </cell>
          <cell r="F834">
            <v>1512</v>
          </cell>
          <cell r="G834">
            <v>0.92361111111111116</v>
          </cell>
          <cell r="H834">
            <v>8</v>
          </cell>
          <cell r="I834">
            <v>1</v>
          </cell>
          <cell r="J834" t="str">
            <v>4-12 (Low-Moderate Slope)</v>
          </cell>
          <cell r="K834" t="str">
            <v>Overall Effective R-Value</v>
          </cell>
          <cell r="L834"/>
          <cell r="M834">
            <v>9.4690095089999993</v>
          </cell>
          <cell r="N834" t="str">
            <v>Ceiling Overall Effective R-Value (Assumes Uninsulated Roof)</v>
          </cell>
          <cell r="O834"/>
          <cell r="P834">
            <v>10.574640479999999</v>
          </cell>
          <cell r="Q834" t="str">
            <v>Foundation Type with Effective R-Values</v>
          </cell>
          <cell r="R834"/>
          <cell r="S834" t="str">
            <v>Vented Crawlspace</v>
          </cell>
          <cell r="T834">
            <v>11.314738563698821</v>
          </cell>
          <cell r="U834">
            <v>2.6329113924050631</v>
          </cell>
          <cell r="V834">
            <v>2.6329113924050631</v>
          </cell>
          <cell r="W834">
            <v>0</v>
          </cell>
          <cell r="X834">
            <v>6.751686776094691</v>
          </cell>
          <cell r="Y834">
            <v>0.74919660799999999</v>
          </cell>
          <cell r="Z834">
            <v>0.75204494399999999</v>
          </cell>
          <cell r="AA834" t="str">
            <v>No</v>
          </cell>
          <cell r="AB834">
            <v>0.26338398459454188</v>
          </cell>
          <cell r="AC834">
            <v>0.28388080627710038</v>
          </cell>
          <cell r="AD834">
            <v>0.21941797143541833</v>
          </cell>
          <cell r="AE834">
            <v>9.9774866436615858E-2</v>
          </cell>
          <cell r="AF834">
            <v>8.7590452480796763</v>
          </cell>
          <cell r="AG834" t="str">
            <v>Single Speed ASHP (8.5 HSPF 15 SEER)</v>
          </cell>
          <cell r="AH834" t="str">
            <v>ton</v>
          </cell>
          <cell r="AI834">
            <v>2.2833333329999999</v>
          </cell>
          <cell r="AJ834" t="str">
            <v>ton</v>
          </cell>
          <cell r="AK834">
            <v>2.2833333329999999</v>
          </cell>
          <cell r="AL834" t="str">
            <v>Electric</v>
          </cell>
          <cell r="AM834" t="str">
            <v>kW</v>
          </cell>
          <cell r="AN834">
            <v>15</v>
          </cell>
          <cell r="AO834">
            <v>35</v>
          </cell>
          <cell r="AP834">
            <v>-30</v>
          </cell>
          <cell r="AQ834">
            <v>0</v>
          </cell>
          <cell r="AR834" t="str">
            <v/>
          </cell>
          <cell r="AS834">
            <v>0.17052800000000001</v>
          </cell>
          <cell r="AT834">
            <v>5.6573692818494106</v>
          </cell>
          <cell r="AU834">
            <v>0.01</v>
          </cell>
          <cell r="AV834">
            <v>100</v>
          </cell>
          <cell r="AW834" t="str">
            <v>Heat_EZ_Sch_1</v>
          </cell>
          <cell r="AX834" t="str">
            <v>Cool_EZ_Sch_1</v>
          </cell>
          <cell r="AY834" t="str">
            <v>No</v>
          </cell>
          <cell r="AZ834" t="str">
            <v>DHW_EZ_Sch_1</v>
          </cell>
          <cell r="BA834">
            <v>0</v>
          </cell>
          <cell r="BB834">
            <v>0</v>
          </cell>
          <cell r="BC834">
            <v>0</v>
          </cell>
          <cell r="BD834" t="str">
            <v>No</v>
          </cell>
          <cell r="BE834" t="str">
            <v>No</v>
          </cell>
          <cell r="BF834" t="str">
            <v>No</v>
          </cell>
          <cell r="BG834" t="str">
            <v>No</v>
          </cell>
          <cell r="BH834" t="str">
            <v>No</v>
          </cell>
          <cell r="BI834">
            <v>644.48754398826986</v>
          </cell>
          <cell r="BJ834" t="str">
            <v>Misc_Elec_EZ_Sch_1</v>
          </cell>
          <cell r="BK834">
            <v>0</v>
          </cell>
        </row>
        <row r="835">
          <cell r="B835" t="str">
            <v>SITE_00259</v>
          </cell>
          <cell r="C835">
            <v>4</v>
          </cell>
          <cell r="D835" t="str">
            <v>USA_OR_Crater.Lake-Klamath.Rgnl.AP.725895_TMY3</v>
          </cell>
          <cell r="E835">
            <v>0</v>
          </cell>
          <cell r="F835">
            <v>1966</v>
          </cell>
          <cell r="G835">
            <v>1.0001271617497456</v>
          </cell>
          <cell r="H835">
            <v>8</v>
          </cell>
          <cell r="I835">
            <v>1</v>
          </cell>
          <cell r="J835" t="str">
            <v>4-12 (Low-Moderate Slope)</v>
          </cell>
          <cell r="K835" t="str">
            <v>Overall Effective R-Value</v>
          </cell>
          <cell r="L835"/>
          <cell r="M835">
            <v>11.692641050000001</v>
          </cell>
          <cell r="N835" t="str">
            <v>Ceiling Overall Effective R-Value (Assumes Uninsulated Roof)</v>
          </cell>
          <cell r="O835"/>
          <cell r="P835">
            <v>8.4264631390000009</v>
          </cell>
          <cell r="Q835" t="str">
            <v>Foundation Type with Effective R-Values</v>
          </cell>
          <cell r="R835"/>
          <cell r="S835" t="str">
            <v>Vented Crawlspace</v>
          </cell>
          <cell r="T835">
            <v>10.448559663540093</v>
          </cell>
          <cell r="U835">
            <v>0</v>
          </cell>
          <cell r="V835">
            <v>0</v>
          </cell>
          <cell r="W835">
            <v>0</v>
          </cell>
          <cell r="X835">
            <v>2.0929268433096819</v>
          </cell>
          <cell r="Y835">
            <v>0.57107640500000001</v>
          </cell>
          <cell r="Z835">
            <v>0.56142092200000004</v>
          </cell>
          <cell r="AA835" t="str">
            <v>No</v>
          </cell>
          <cell r="AB835">
            <v>8.0335713654892796E-2</v>
          </cell>
          <cell r="AC835">
            <v>8.5542727223254983E-2</v>
          </cell>
          <cell r="AD835">
            <v>8.5542727223254983E-2</v>
          </cell>
          <cell r="AE835">
            <v>8.0335713654892796E-2</v>
          </cell>
          <cell r="AF835">
            <v>17.072735518548193</v>
          </cell>
          <cell r="AG835" t="str">
            <v>Electric Furnace with No CAC</v>
          </cell>
          <cell r="AH835" t="str">
            <v>kW</v>
          </cell>
          <cell r="AI835">
            <v>20</v>
          </cell>
          <cell r="AJ835" t="str">
            <v/>
          </cell>
          <cell r="AK835" t="str">
            <v/>
          </cell>
          <cell r="AL835" t="str">
            <v>Electric</v>
          </cell>
          <cell r="AM835" t="str">
            <v>kW</v>
          </cell>
          <cell r="AN835">
            <v>15</v>
          </cell>
          <cell r="AO835">
            <v>35</v>
          </cell>
          <cell r="AP835">
            <v>-30</v>
          </cell>
          <cell r="AQ835">
            <v>0</v>
          </cell>
          <cell r="AR835" t="str">
            <v/>
          </cell>
          <cell r="AS835">
            <v>0.17052800000000001</v>
          </cell>
          <cell r="AT835">
            <v>5.2242798317700467</v>
          </cell>
          <cell r="AU835">
            <v>0.01</v>
          </cell>
          <cell r="AV835">
            <v>100</v>
          </cell>
          <cell r="AW835" t="str">
            <v>Heat_EZ_Sch_1</v>
          </cell>
          <cell r="AX835" t="str">
            <v>Cool_EZ_Sch_1</v>
          </cell>
          <cell r="AY835" t="str">
            <v>No</v>
          </cell>
          <cell r="AZ835" t="str">
            <v>DHW_EZ_Sch_1</v>
          </cell>
          <cell r="BA835">
            <v>0</v>
          </cell>
          <cell r="BB835">
            <v>0</v>
          </cell>
          <cell r="BC835">
            <v>0</v>
          </cell>
          <cell r="BD835" t="str">
            <v>No</v>
          </cell>
          <cell r="BE835" t="str">
            <v>No</v>
          </cell>
          <cell r="BF835" t="str">
            <v>No</v>
          </cell>
          <cell r="BG835" t="str">
            <v>No</v>
          </cell>
          <cell r="BH835" t="str">
            <v>No</v>
          </cell>
          <cell r="BI835">
            <v>744.90577859237533</v>
          </cell>
          <cell r="BJ835" t="str">
            <v>Misc_Elec_EZ_Sch_1</v>
          </cell>
          <cell r="BK835">
            <v>0</v>
          </cell>
        </row>
        <row r="836">
          <cell r="B836" t="str">
            <v>SITE_00260</v>
          </cell>
          <cell r="C836">
            <v>4</v>
          </cell>
          <cell r="D836" t="str">
            <v>USA_OR_Crater.Lake-Klamath.Rgnl.AP.725895_TMY3</v>
          </cell>
          <cell r="E836">
            <v>0</v>
          </cell>
          <cell r="F836">
            <v>1890</v>
          </cell>
          <cell r="G836">
            <v>1.0491402116402115</v>
          </cell>
          <cell r="H836">
            <v>8</v>
          </cell>
          <cell r="I836">
            <v>1</v>
          </cell>
          <cell r="J836" t="str">
            <v>4-12 (Low-Moderate Slope)</v>
          </cell>
          <cell r="K836" t="str">
            <v>Overall Effective R-Value</v>
          </cell>
          <cell r="L836"/>
          <cell r="M836">
            <v>16.310556699999999</v>
          </cell>
          <cell r="N836" t="str">
            <v>Ceiling Overall Effective R-Value (Assumes Uninsulated Roof)</v>
          </cell>
          <cell r="O836"/>
          <cell r="P836">
            <v>24.034159809999998</v>
          </cell>
          <cell r="Q836" t="str">
            <v>Foundation Type with Effective R-Values</v>
          </cell>
          <cell r="R836"/>
          <cell r="S836" t="str">
            <v>Vented Crawlspace</v>
          </cell>
          <cell r="T836">
            <v>23.024516940116264</v>
          </cell>
          <cell r="U836">
            <v>0</v>
          </cell>
          <cell r="V836">
            <v>0</v>
          </cell>
          <cell r="W836">
            <v>0</v>
          </cell>
          <cell r="X836">
            <v>2.0929268433096819</v>
          </cell>
          <cell r="Y836">
            <v>0.489012591</v>
          </cell>
          <cell r="Z836">
            <v>0.50437602500000001</v>
          </cell>
          <cell r="AA836" t="str">
            <v>No</v>
          </cell>
          <cell r="AB836">
            <v>0.16416520016683658</v>
          </cell>
          <cell r="AC836">
            <v>0.1700174763889534</v>
          </cell>
          <cell r="AD836">
            <v>2.5269697904855271E-2</v>
          </cell>
          <cell r="AE836">
            <v>0.20665408487676815</v>
          </cell>
          <cell r="AF836">
            <v>3.1143086451145687</v>
          </cell>
          <cell r="AG836" t="str">
            <v>Electric Furnace with No CAC</v>
          </cell>
          <cell r="AH836" t="str">
            <v>kW</v>
          </cell>
          <cell r="AI836">
            <v>15</v>
          </cell>
          <cell r="AJ836" t="str">
            <v/>
          </cell>
          <cell r="AK836" t="str">
            <v/>
          </cell>
          <cell r="AL836" t="str">
            <v>Electric</v>
          </cell>
          <cell r="AM836" t="str">
            <v>kW</v>
          </cell>
          <cell r="AN836">
            <v>15</v>
          </cell>
          <cell r="AO836">
            <v>35</v>
          </cell>
          <cell r="AP836">
            <v>-30</v>
          </cell>
          <cell r="AQ836">
            <v>0</v>
          </cell>
          <cell r="AR836" t="str">
            <v/>
          </cell>
          <cell r="AS836">
            <v>0.127163</v>
          </cell>
          <cell r="AT836">
            <v>11.512258470058132</v>
          </cell>
          <cell r="AU836">
            <v>0.01</v>
          </cell>
          <cell r="AV836">
            <v>100</v>
          </cell>
          <cell r="AW836" t="str">
            <v>Heat_EZ_Sch_1</v>
          </cell>
          <cell r="AX836" t="str">
            <v>Cool_EZ_Sch_1</v>
          </cell>
          <cell r="AY836" t="str">
            <v>No</v>
          </cell>
          <cell r="AZ836" t="str">
            <v>DHW_EZ_Sch_1</v>
          </cell>
          <cell r="BA836">
            <v>0</v>
          </cell>
          <cell r="BB836">
            <v>0</v>
          </cell>
          <cell r="BC836">
            <v>0</v>
          </cell>
          <cell r="BD836" t="str">
            <v>No</v>
          </cell>
          <cell r="BE836" t="str">
            <v>No</v>
          </cell>
          <cell r="BF836" t="str">
            <v>No</v>
          </cell>
          <cell r="BG836" t="str">
            <v>No</v>
          </cell>
          <cell r="BH836" t="str">
            <v>No</v>
          </cell>
          <cell r="BI836">
            <v>821.61359589442816</v>
          </cell>
          <cell r="BJ836" t="str">
            <v>Misc_Elec_EZ_Sch_1</v>
          </cell>
          <cell r="BK836">
            <v>0</v>
          </cell>
        </row>
        <row r="837">
          <cell r="B837" t="str">
            <v>SITE_00261</v>
          </cell>
          <cell r="C837">
            <v>4</v>
          </cell>
          <cell r="D837" t="str">
            <v>USA_MT_Kalispell-Glacier.Park.Intl.AP.727790_TMY3</v>
          </cell>
          <cell r="E837">
            <v>0</v>
          </cell>
          <cell r="F837">
            <v>1836</v>
          </cell>
          <cell r="G837">
            <v>1.1875</v>
          </cell>
          <cell r="H837">
            <v>8</v>
          </cell>
          <cell r="I837">
            <v>1</v>
          </cell>
          <cell r="J837" t="str">
            <v>4-12 (Low-Moderate Slope)</v>
          </cell>
          <cell r="K837" t="str">
            <v>Overall Effective R-Value</v>
          </cell>
          <cell r="L837"/>
          <cell r="M837">
            <v>11.30516182</v>
          </cell>
          <cell r="N837" t="str">
            <v>Ceiling Overall Effective R-Value (Assumes Uninsulated Roof)</v>
          </cell>
          <cell r="O837"/>
          <cell r="P837">
            <v>11.289052529999999</v>
          </cell>
          <cell r="Q837" t="str">
            <v>Foundation Type with Effective R-Values</v>
          </cell>
          <cell r="R837"/>
          <cell r="S837" t="str">
            <v>Vented Crawlspace</v>
          </cell>
          <cell r="T837">
            <v>13.817265930279586</v>
          </cell>
          <cell r="U837">
            <v>0</v>
          </cell>
          <cell r="V837">
            <v>0</v>
          </cell>
          <cell r="W837">
            <v>0</v>
          </cell>
          <cell r="X837">
            <v>2.0929268433096819</v>
          </cell>
          <cell r="Y837">
            <v>0.75</v>
          </cell>
          <cell r="Z837">
            <v>0.75279961399999995</v>
          </cell>
          <cell r="AA837" t="str">
            <v>No</v>
          </cell>
          <cell r="AB837">
            <v>4.3502771599988083E-2</v>
          </cell>
          <cell r="AC837">
            <v>0.17455744129589587</v>
          </cell>
          <cell r="AD837">
            <v>0.15237946139661857</v>
          </cell>
          <cell r="AE837">
            <v>2.4566317263649296E-4</v>
          </cell>
          <cell r="AF837">
            <v>5.5778633649042177</v>
          </cell>
          <cell r="AG837" t="str">
            <v>Electric Furnace with No CAC</v>
          </cell>
          <cell r="AH837" t="str">
            <v>kW</v>
          </cell>
          <cell r="AI837">
            <v>20</v>
          </cell>
          <cell r="AJ837" t="str">
            <v/>
          </cell>
          <cell r="AK837" t="str">
            <v/>
          </cell>
          <cell r="AL837" t="str">
            <v>Electric</v>
          </cell>
          <cell r="AM837" t="str">
            <v>kW</v>
          </cell>
          <cell r="AN837">
            <v>15</v>
          </cell>
          <cell r="AO837">
            <v>35</v>
          </cell>
          <cell r="AP837">
            <v>-30</v>
          </cell>
          <cell r="AQ837">
            <v>0</v>
          </cell>
          <cell r="AR837" t="str">
            <v/>
          </cell>
          <cell r="AS837">
            <v>0.17052800000000001</v>
          </cell>
          <cell r="AT837">
            <v>6.9086329651397929</v>
          </cell>
          <cell r="AU837">
            <v>0.01</v>
          </cell>
          <cell r="AV837">
            <v>100</v>
          </cell>
          <cell r="AW837" t="str">
            <v>Heat_EZ_Sch_1</v>
          </cell>
          <cell r="AX837" t="str">
            <v>Cool_EZ_Sch_1</v>
          </cell>
          <cell r="AY837" t="str">
            <v>No</v>
          </cell>
          <cell r="AZ837" t="str">
            <v>DHW_EZ_Sch_1</v>
          </cell>
          <cell r="BA837">
            <v>0</v>
          </cell>
          <cell r="BB837">
            <v>0</v>
          </cell>
          <cell r="BC837">
            <v>0</v>
          </cell>
          <cell r="BD837" t="str">
            <v>No</v>
          </cell>
          <cell r="BE837" t="str">
            <v>No</v>
          </cell>
          <cell r="BF837" t="str">
            <v>No</v>
          </cell>
          <cell r="BG837" t="str">
            <v>No</v>
          </cell>
          <cell r="BH837" t="str">
            <v>No</v>
          </cell>
          <cell r="BI837">
            <v>818.75414838709673</v>
          </cell>
          <cell r="BJ837" t="str">
            <v>Misc_Elec_EZ_Sch_1</v>
          </cell>
          <cell r="BK837">
            <v>0</v>
          </cell>
        </row>
        <row r="838">
          <cell r="B838" t="str">
            <v>SITE_00262</v>
          </cell>
          <cell r="C838">
            <v>4</v>
          </cell>
          <cell r="D838" t="str">
            <v>USA_ID_Soda.Springs-Tigert.AP.725868_TMY3</v>
          </cell>
          <cell r="E838">
            <v>0</v>
          </cell>
          <cell r="F838">
            <v>1097</v>
          </cell>
          <cell r="G838">
            <v>1.0619872379216044</v>
          </cell>
          <cell r="H838">
            <v>8</v>
          </cell>
          <cell r="I838">
            <v>1</v>
          </cell>
          <cell r="J838" t="str">
            <v>4-12 (Low-Moderate Slope)</v>
          </cell>
          <cell r="K838" t="str">
            <v>Overall Effective R-Value</v>
          </cell>
          <cell r="L838"/>
          <cell r="M838">
            <v>11.30516182</v>
          </cell>
          <cell r="N838" t="str">
            <v>Ceiling Overall Effective R-Value (Assumes Uninsulated Roof)</v>
          </cell>
          <cell r="O838"/>
          <cell r="P838">
            <v>24.034159809999998</v>
          </cell>
          <cell r="Q838" t="str">
            <v>Foundation Type with Effective R-Values</v>
          </cell>
          <cell r="R838"/>
          <cell r="S838" t="str">
            <v>Vented Crawlspace</v>
          </cell>
          <cell r="T838">
            <v>26.071641860642263</v>
          </cell>
          <cell r="U838">
            <v>0</v>
          </cell>
          <cell r="V838">
            <v>0</v>
          </cell>
          <cell r="W838">
            <v>0</v>
          </cell>
          <cell r="X838">
            <v>2.0929268433096819</v>
          </cell>
          <cell r="Y838">
            <v>0.47999998900000002</v>
          </cell>
          <cell r="Z838">
            <v>0.49917409200000001</v>
          </cell>
          <cell r="AA838" t="str">
            <v>No</v>
          </cell>
          <cell r="AB838">
            <v>3.5537543265405994E-4</v>
          </cell>
          <cell r="AC838">
            <v>4.294107965388802E-2</v>
          </cell>
          <cell r="AD838">
            <v>0.10735287682243638</v>
          </cell>
          <cell r="AE838">
            <v>0.19609794061567354</v>
          </cell>
          <cell r="AF838">
            <v>5.5986952789699567</v>
          </cell>
          <cell r="AG838" t="str">
            <v>Nat. Gas Furnace with No CAC</v>
          </cell>
          <cell r="AH838" t="str">
            <v>kW</v>
          </cell>
          <cell r="AI838">
            <v>15</v>
          </cell>
          <cell r="AJ838" t="str">
            <v/>
          </cell>
          <cell r="AK838" t="str">
            <v/>
          </cell>
          <cell r="AL838" t="str">
            <v>Electric</v>
          </cell>
          <cell r="AM838" t="str">
            <v>kW</v>
          </cell>
          <cell r="AN838">
            <v>15</v>
          </cell>
          <cell r="AO838">
            <v>35</v>
          </cell>
          <cell r="AP838">
            <v>-30</v>
          </cell>
          <cell r="AQ838">
            <v>0</v>
          </cell>
          <cell r="AR838">
            <v>0.81430000000000002</v>
          </cell>
          <cell r="AS838">
            <v>0.127163</v>
          </cell>
          <cell r="AT838">
            <v>13.035820930321131</v>
          </cell>
          <cell r="AU838">
            <v>0.01</v>
          </cell>
          <cell r="AV838">
            <v>100</v>
          </cell>
          <cell r="AW838" t="str">
            <v>Heat_EZ_Sch_2</v>
          </cell>
          <cell r="AX838" t="str">
            <v>Cool_EZ_Sch_1</v>
          </cell>
          <cell r="AY838" t="str">
            <v>No</v>
          </cell>
          <cell r="AZ838" t="str">
            <v>DHW_EZ_Sch_1</v>
          </cell>
          <cell r="BA838">
            <v>0</v>
          </cell>
          <cell r="BB838">
            <v>0</v>
          </cell>
          <cell r="BC838">
            <v>0</v>
          </cell>
          <cell r="BD838" t="str">
            <v>No</v>
          </cell>
          <cell r="BE838" t="str">
            <v>No</v>
          </cell>
          <cell r="BF838" t="str">
            <v>No</v>
          </cell>
          <cell r="BG838" t="str">
            <v>No</v>
          </cell>
          <cell r="BH838" t="str">
            <v>No</v>
          </cell>
          <cell r="BI838">
            <v>769.92458064516131</v>
          </cell>
          <cell r="BJ838" t="str">
            <v>Misc_Elec_EZ_Sch_1</v>
          </cell>
          <cell r="BK838">
            <v>0</v>
          </cell>
        </row>
        <row r="839">
          <cell r="B839" t="str">
            <v>SITE_00263</v>
          </cell>
          <cell r="C839">
            <v>4</v>
          </cell>
          <cell r="D839" t="str">
            <v>USA_MT_Kalispell-Glacier.Park.Intl.AP.727790_TMY3</v>
          </cell>
          <cell r="E839">
            <v>0</v>
          </cell>
          <cell r="F839">
            <v>1250</v>
          </cell>
          <cell r="G839">
            <v>2.2166999999999999</v>
          </cell>
          <cell r="H839">
            <v>8</v>
          </cell>
          <cell r="I839">
            <v>1</v>
          </cell>
          <cell r="J839" t="str">
            <v>4-12 (Low-Moderate Slope)</v>
          </cell>
          <cell r="K839" t="str">
            <v>Overall Effective R-Value</v>
          </cell>
          <cell r="L839"/>
          <cell r="M839">
            <v>15.23413869</v>
          </cell>
          <cell r="N839" t="str">
            <v>Ceiling Overall Effective R-Value (Assumes Uninsulated Roof)</v>
          </cell>
          <cell r="O839"/>
          <cell r="P839">
            <v>30.115890490000002</v>
          </cell>
          <cell r="Q839" t="str">
            <v>Foundation Type with Effective R-Values</v>
          </cell>
          <cell r="R839"/>
          <cell r="S839" t="str">
            <v>Heated Basement</v>
          </cell>
          <cell r="T839">
            <v>999</v>
          </cell>
          <cell r="U839">
            <v>0</v>
          </cell>
          <cell r="V839">
            <v>0</v>
          </cell>
          <cell r="W839">
            <v>0</v>
          </cell>
          <cell r="X839">
            <v>15.900604639470581</v>
          </cell>
          <cell r="Y839">
            <v>0.51152482499999996</v>
          </cell>
          <cell r="Z839">
            <v>0.53228914800000005</v>
          </cell>
          <cell r="AA839" t="str">
            <v>No</v>
          </cell>
          <cell r="AB839">
            <v>0.19086268854950628</v>
          </cell>
          <cell r="AC839">
            <v>0.14776576313540993</v>
          </cell>
          <cell r="AD839">
            <v>0.14318011170177111</v>
          </cell>
          <cell r="AE839">
            <v>0.10440295893658001</v>
          </cell>
          <cell r="AF839">
            <v>2.8945338836433181</v>
          </cell>
          <cell r="AG839" t="str">
            <v>Single Speed ASHP (8.5 HSPF 15 SEER)</v>
          </cell>
          <cell r="AH839" t="str">
            <v>ton</v>
          </cell>
          <cell r="AI839">
            <v>2.7833333329999999</v>
          </cell>
          <cell r="AJ839" t="str">
            <v>ton</v>
          </cell>
          <cell r="AK839">
            <v>2.7833333329999999</v>
          </cell>
          <cell r="AL839" t="str">
            <v>Electric</v>
          </cell>
          <cell r="AM839" t="str">
            <v>kW</v>
          </cell>
          <cell r="AN839">
            <v>15</v>
          </cell>
          <cell r="AO839">
            <v>35</v>
          </cell>
          <cell r="AP839">
            <v>-30</v>
          </cell>
          <cell r="AQ839">
            <v>0</v>
          </cell>
          <cell r="AR839" t="str">
            <v/>
          </cell>
          <cell r="AS839">
            <v>9.1605052351951599E-2</v>
          </cell>
          <cell r="AT839">
            <v>0.39253206326936596</v>
          </cell>
          <cell r="AU839">
            <v>0.01</v>
          </cell>
          <cell r="AV839">
            <v>0.78506412653873192</v>
          </cell>
          <cell r="AW839" t="str">
            <v>Heat_EZ_Sch_1</v>
          </cell>
          <cell r="AX839" t="str">
            <v>Cool_EZ_Sch_1</v>
          </cell>
          <cell r="AY839" t="str">
            <v>No</v>
          </cell>
          <cell r="AZ839" t="str">
            <v>DHW_EZ_Sch_1</v>
          </cell>
          <cell r="BA839">
            <v>0</v>
          </cell>
          <cell r="BB839">
            <v>0</v>
          </cell>
          <cell r="BC839">
            <v>0</v>
          </cell>
          <cell r="BD839" t="str">
            <v>No</v>
          </cell>
          <cell r="BE839" t="str">
            <v>No</v>
          </cell>
          <cell r="BF839" t="str">
            <v>No</v>
          </cell>
          <cell r="BG839" t="str">
            <v>No</v>
          </cell>
          <cell r="BH839" t="str">
            <v>No</v>
          </cell>
          <cell r="BI839">
            <v>849.47237829912012</v>
          </cell>
          <cell r="BJ839" t="str">
            <v>Misc_Elec_EZ_Sch_1</v>
          </cell>
          <cell r="BK839">
            <v>0</v>
          </cell>
        </row>
        <row r="840">
          <cell r="B840" t="str">
            <v>SITE_00264</v>
          </cell>
          <cell r="C840">
            <v>4</v>
          </cell>
          <cell r="D840" t="str">
            <v>USA_WA_Spokane.Intl.AP.727850_TMY3</v>
          </cell>
          <cell r="E840">
            <v>0</v>
          </cell>
          <cell r="F840">
            <v>1809</v>
          </cell>
          <cell r="G840">
            <v>0.88930348258706471</v>
          </cell>
          <cell r="H840">
            <v>8</v>
          </cell>
          <cell r="I840">
            <v>1</v>
          </cell>
          <cell r="J840" t="str">
            <v>4-12 (Low-Moderate Slope)</v>
          </cell>
          <cell r="K840" t="str">
            <v>Overall Effective R-Value</v>
          </cell>
          <cell r="L840"/>
          <cell r="M840">
            <v>16.310556699999999</v>
          </cell>
          <cell r="N840" t="str">
            <v>Ceiling Overall Effective R-Value (Assumes Uninsulated Roof)</v>
          </cell>
          <cell r="O840"/>
          <cell r="P840">
            <v>11.289052529999999</v>
          </cell>
          <cell r="Q840" t="str">
            <v>Foundation Type with Effective R-Values</v>
          </cell>
          <cell r="R840"/>
          <cell r="S840" t="str">
            <v>Vented Crawlspace</v>
          </cell>
          <cell r="T840">
            <v>13.817265930279589</v>
          </cell>
          <cell r="U840">
            <v>0</v>
          </cell>
          <cell r="V840">
            <v>0</v>
          </cell>
          <cell r="W840">
            <v>0</v>
          </cell>
          <cell r="X840">
            <v>2.0929268433096819</v>
          </cell>
          <cell r="Y840">
            <v>0.75</v>
          </cell>
          <cell r="Z840">
            <v>0.75279961399999995</v>
          </cell>
          <cell r="AA840" t="str">
            <v>No</v>
          </cell>
          <cell r="AB840">
            <v>3.8372300978702298E-2</v>
          </cell>
          <cell r="AC840">
            <v>0.18625959575500745</v>
          </cell>
          <cell r="AD840">
            <v>9.1363235120151751E-2</v>
          </cell>
          <cell r="AE840">
            <v>0.23697916410630063</v>
          </cell>
          <cell r="AF840">
            <v>6.0018224742321795</v>
          </cell>
          <cell r="AG840" t="str">
            <v>Single Speed ASHP (8.5 HSPF 15 SEER)</v>
          </cell>
          <cell r="AH840" t="str">
            <v>ton</v>
          </cell>
          <cell r="AI840">
            <v>3.2358979510000001</v>
          </cell>
          <cell r="AJ840" t="str">
            <v>ton</v>
          </cell>
          <cell r="AK840">
            <v>3.2358979510000001</v>
          </cell>
          <cell r="AL840" t="str">
            <v>Electric</v>
          </cell>
          <cell r="AM840" t="str">
            <v>kW</v>
          </cell>
          <cell r="AN840">
            <v>15</v>
          </cell>
          <cell r="AO840">
            <v>35</v>
          </cell>
          <cell r="AP840">
            <v>-30</v>
          </cell>
          <cell r="AQ840">
            <v>0</v>
          </cell>
          <cell r="AR840" t="str">
            <v/>
          </cell>
          <cell r="AS840">
            <v>0.17052800000000001</v>
          </cell>
          <cell r="AT840">
            <v>6.9086329651397946</v>
          </cell>
          <cell r="AU840">
            <v>0.01</v>
          </cell>
          <cell r="AV840">
            <v>100</v>
          </cell>
          <cell r="AW840" t="str">
            <v>Heat_EZ_Sch_1</v>
          </cell>
          <cell r="AX840" t="str">
            <v>Cool_EZ_Sch_1</v>
          </cell>
          <cell r="AY840" t="str">
            <v>No</v>
          </cell>
          <cell r="AZ840" t="str">
            <v>DHW_EZ_Sch_1</v>
          </cell>
          <cell r="BA840">
            <v>0</v>
          </cell>
          <cell r="BB840">
            <v>0</v>
          </cell>
          <cell r="BC840">
            <v>0</v>
          </cell>
          <cell r="BD840" t="str">
            <v>No</v>
          </cell>
          <cell r="BE840" t="str">
            <v>No</v>
          </cell>
          <cell r="BF840" t="str">
            <v>No</v>
          </cell>
          <cell r="BG840" t="str">
            <v>No</v>
          </cell>
          <cell r="BH840" t="str">
            <v>No</v>
          </cell>
          <cell r="BI840">
            <v>846.30678328445754</v>
          </cell>
          <cell r="BJ840" t="str">
            <v>Misc_Elec_EZ_Sch_1</v>
          </cell>
          <cell r="BK840">
            <v>0</v>
          </cell>
        </row>
        <row r="841">
          <cell r="B841" t="str">
            <v>SITE_00266</v>
          </cell>
          <cell r="C841">
            <v>4</v>
          </cell>
          <cell r="D841" t="str">
            <v>USA_WA_Spokane.Intl.AP.727850_TMY3</v>
          </cell>
          <cell r="E841">
            <v>0</v>
          </cell>
          <cell r="F841">
            <v>1188</v>
          </cell>
          <cell r="G841">
            <v>1.0625</v>
          </cell>
          <cell r="H841">
            <v>8</v>
          </cell>
          <cell r="I841">
            <v>1</v>
          </cell>
          <cell r="J841" t="str">
            <v>4-12 (Low-Moderate Slope)</v>
          </cell>
          <cell r="K841" t="str">
            <v>Overall Effective R-Value</v>
          </cell>
          <cell r="L841"/>
          <cell r="M841">
            <v>16.310556699999999</v>
          </cell>
          <cell r="N841" t="str">
            <v>Ceiling Overall Effective R-Value (Assumes Uninsulated Roof)</v>
          </cell>
          <cell r="O841"/>
          <cell r="P841">
            <v>24.034159809999998</v>
          </cell>
          <cell r="Q841" t="str">
            <v>Foundation Type with Effective R-Values</v>
          </cell>
          <cell r="R841"/>
          <cell r="S841" t="str">
            <v>Vented Crawlspace</v>
          </cell>
          <cell r="T841">
            <v>23.58855201808743</v>
          </cell>
          <cell r="U841">
            <v>0</v>
          </cell>
          <cell r="V841">
            <v>0</v>
          </cell>
          <cell r="W841">
            <v>0</v>
          </cell>
          <cell r="X841">
            <v>2.0929268433096819</v>
          </cell>
          <cell r="Y841">
            <v>0.47999998900000002</v>
          </cell>
          <cell r="Z841">
            <v>0.49917409200000001</v>
          </cell>
          <cell r="AA841" t="str">
            <v>No</v>
          </cell>
          <cell r="AB841">
            <v>0.18239754392416871</v>
          </cell>
          <cell r="AC841">
            <v>7.8363616793986152E-2</v>
          </cell>
          <cell r="AD841">
            <v>3.9181808396993076E-2</v>
          </cell>
          <cell r="AE841">
            <v>3.7830829255281986E-2</v>
          </cell>
          <cell r="AF841">
            <v>7.2104575163398694</v>
          </cell>
          <cell r="AG841" t="str">
            <v>Nat. Gas Furnace with No CAC</v>
          </cell>
          <cell r="AH841" t="str">
            <v>kW</v>
          </cell>
          <cell r="AI841">
            <v>15</v>
          </cell>
          <cell r="AJ841" t="str">
            <v/>
          </cell>
          <cell r="AK841" t="str">
            <v/>
          </cell>
          <cell r="AL841" t="str">
            <v>Electric</v>
          </cell>
          <cell r="AM841" t="str">
            <v>kW</v>
          </cell>
          <cell r="AN841">
            <v>15</v>
          </cell>
          <cell r="AO841">
            <v>35</v>
          </cell>
          <cell r="AP841">
            <v>-30</v>
          </cell>
          <cell r="AQ841">
            <v>0</v>
          </cell>
          <cell r="AR841">
            <v>0.80359999999999998</v>
          </cell>
          <cell r="AS841">
            <v>0.127163</v>
          </cell>
          <cell r="AT841">
            <v>11.794276009043715</v>
          </cell>
          <cell r="AU841">
            <v>0.01</v>
          </cell>
          <cell r="AV841">
            <v>100</v>
          </cell>
          <cell r="AW841" t="str">
            <v>Heat_EZ_Sch_2</v>
          </cell>
          <cell r="AX841" t="str">
            <v>Cool_EZ_Sch_1</v>
          </cell>
          <cell r="AY841" t="str">
            <v>No</v>
          </cell>
          <cell r="AZ841" t="str">
            <v>DHW_EZ_Sch_1</v>
          </cell>
          <cell r="BA841">
            <v>0</v>
          </cell>
          <cell r="BB841">
            <v>0</v>
          </cell>
          <cell r="BC841">
            <v>0</v>
          </cell>
          <cell r="BD841" t="str">
            <v>No</v>
          </cell>
          <cell r="BE841" t="str">
            <v>No</v>
          </cell>
          <cell r="BF841" t="str">
            <v>No</v>
          </cell>
          <cell r="BG841" t="str">
            <v>No</v>
          </cell>
          <cell r="BH841" t="str">
            <v>No</v>
          </cell>
          <cell r="BI841">
            <v>444.44657302052781</v>
          </cell>
          <cell r="BJ841" t="str">
            <v>Misc_Elec_EZ_Sch_1</v>
          </cell>
          <cell r="BK841">
            <v>0</v>
          </cell>
        </row>
        <row r="842">
          <cell r="B842" t="str">
            <v>SITE_00267</v>
          </cell>
          <cell r="C842">
            <v>4</v>
          </cell>
          <cell r="D842" t="str">
            <v>USA_WA_Spokane.Intl.AP.727850_TMY3</v>
          </cell>
          <cell r="E842">
            <v>0</v>
          </cell>
          <cell r="F842">
            <v>1418</v>
          </cell>
          <cell r="G842">
            <v>1.1246473906911143</v>
          </cell>
          <cell r="H842">
            <v>8</v>
          </cell>
          <cell r="I842">
            <v>1</v>
          </cell>
          <cell r="J842" t="str">
            <v>4-12 (Low-Moderate Slope)</v>
          </cell>
          <cell r="K842" t="str">
            <v>Overall Effective R-Value</v>
          </cell>
          <cell r="L842"/>
          <cell r="M842">
            <v>15.81679709</v>
          </cell>
          <cell r="N842" t="str">
            <v>Ceiling Overall Effective R-Value (Assumes Uninsulated Roof)</v>
          </cell>
          <cell r="O842"/>
          <cell r="P842">
            <v>11.289052529999999</v>
          </cell>
          <cell r="Q842" t="str">
            <v>Foundation Type with Effective R-Values</v>
          </cell>
          <cell r="R842"/>
          <cell r="S842" t="str">
            <v>Vented Crawlspace</v>
          </cell>
          <cell r="T842">
            <v>13.817265930279589</v>
          </cell>
          <cell r="U842">
            <v>0</v>
          </cell>
          <cell r="V842">
            <v>0</v>
          </cell>
          <cell r="W842">
            <v>0</v>
          </cell>
          <cell r="X842">
            <v>6.3186026724788009</v>
          </cell>
          <cell r="Y842">
            <v>0.75</v>
          </cell>
          <cell r="Z842">
            <v>0.75279961399999995</v>
          </cell>
          <cell r="AA842" t="str">
            <v>No</v>
          </cell>
          <cell r="AB842">
            <v>5.2185820549797028E-2</v>
          </cell>
          <cell r="AC842">
            <v>0.11917030557209909</v>
          </cell>
          <cell r="AD842">
            <v>0.13386684515116029</v>
          </cell>
          <cell r="AE842">
            <v>0.11839138189060122</v>
          </cell>
          <cell r="AF842">
            <v>4.9553378272456499</v>
          </cell>
          <cell r="AG842" t="str">
            <v>Nat. Gas Furnace with No CAC</v>
          </cell>
          <cell r="AH842" t="str">
            <v>kW</v>
          </cell>
          <cell r="AI842">
            <v>15</v>
          </cell>
          <cell r="AJ842" t="str">
            <v/>
          </cell>
          <cell r="AK842" t="str">
            <v/>
          </cell>
          <cell r="AL842" t="str">
            <v>Electric</v>
          </cell>
          <cell r="AM842" t="str">
            <v>kW</v>
          </cell>
          <cell r="AN842">
            <v>15</v>
          </cell>
          <cell r="AO842">
            <v>35</v>
          </cell>
          <cell r="AP842">
            <v>-30</v>
          </cell>
          <cell r="AQ842">
            <v>0</v>
          </cell>
          <cell r="AR842">
            <v>0.95</v>
          </cell>
          <cell r="AS842">
            <v>0.127163</v>
          </cell>
          <cell r="AT842">
            <v>6.9086329651397946</v>
          </cell>
          <cell r="AU842">
            <v>0.01</v>
          </cell>
          <cell r="AV842">
            <v>100</v>
          </cell>
          <cell r="AW842" t="str">
            <v>Heat_EZ_Sch_2</v>
          </cell>
          <cell r="AX842" t="str">
            <v>Cool_EZ_Sch_1</v>
          </cell>
          <cell r="AY842" t="str">
            <v>No</v>
          </cell>
          <cell r="AZ842" t="str">
            <v>DHW_EZ_Sch_1</v>
          </cell>
          <cell r="BA842">
            <v>0</v>
          </cell>
          <cell r="BB842">
            <v>0</v>
          </cell>
          <cell r="BC842">
            <v>0</v>
          </cell>
          <cell r="BD842" t="str">
            <v>No</v>
          </cell>
          <cell r="BE842" t="str">
            <v>No</v>
          </cell>
          <cell r="BF842" t="str">
            <v>No</v>
          </cell>
          <cell r="BG842" t="str">
            <v>No</v>
          </cell>
          <cell r="BH842" t="str">
            <v>No</v>
          </cell>
          <cell r="BI842">
            <v>548.50672639296181</v>
          </cell>
          <cell r="BJ842" t="str">
            <v>Misc_Elec_EZ_Sch_1</v>
          </cell>
          <cell r="BK842">
            <v>0</v>
          </cell>
        </row>
        <row r="843">
          <cell r="B843" t="str">
            <v>SITE_00268</v>
          </cell>
          <cell r="C843">
            <v>4</v>
          </cell>
          <cell r="D843" t="str">
            <v>USA_ID_Soda.Springs-Tigert.AP.725868_TMY3</v>
          </cell>
          <cell r="E843">
            <v>0</v>
          </cell>
          <cell r="F843">
            <v>1325</v>
          </cell>
          <cell r="G843">
            <v>0.93716981132075472</v>
          </cell>
          <cell r="H843">
            <v>8</v>
          </cell>
          <cell r="I843">
            <v>1</v>
          </cell>
          <cell r="J843" t="str">
            <v>4-12 (Low-Moderate Slope)</v>
          </cell>
          <cell r="K843" t="str">
            <v>Overall Effective R-Value</v>
          </cell>
          <cell r="L843"/>
          <cell r="M843">
            <v>11.45543844</v>
          </cell>
          <cell r="N843" t="str">
            <v>Ceiling Overall Effective R-Value (Assumes Uninsulated Roof)</v>
          </cell>
          <cell r="O843"/>
          <cell r="P843">
            <v>29.617338920000002</v>
          </cell>
          <cell r="Q843" t="str">
            <v>Foundation Type with Effective R-Values</v>
          </cell>
          <cell r="R843"/>
          <cell r="S843" t="str">
            <v>Vented Crawlspace</v>
          </cell>
          <cell r="T843">
            <v>18.821701199727809</v>
          </cell>
          <cell r="U843">
            <v>0</v>
          </cell>
          <cell r="V843">
            <v>0</v>
          </cell>
          <cell r="W843">
            <v>0</v>
          </cell>
          <cell r="X843">
            <v>2.0929268433096819</v>
          </cell>
          <cell r="Y843">
            <v>0.74406868000000004</v>
          </cell>
          <cell r="Z843">
            <v>0.74722800599999994</v>
          </cell>
          <cell r="AA843" t="str">
            <v>No</v>
          </cell>
          <cell r="AB843">
            <v>4.2545844541687652E-2</v>
          </cell>
          <cell r="AC843">
            <v>0.13394808589570867</v>
          </cell>
          <cell r="AD843">
            <v>0.11145368958037538</v>
          </cell>
          <cell r="AE843">
            <v>0.20112567731565356</v>
          </cell>
          <cell r="AF843">
            <v>7.1856855244614461</v>
          </cell>
          <cell r="AG843" t="str">
            <v>Electric Furnace with No CAC</v>
          </cell>
          <cell r="AH843" t="str">
            <v>kW</v>
          </cell>
          <cell r="AI843">
            <v>15</v>
          </cell>
          <cell r="AJ843" t="str">
            <v/>
          </cell>
          <cell r="AK843" t="str">
            <v/>
          </cell>
          <cell r="AL843" t="str">
            <v>Electric</v>
          </cell>
          <cell r="AM843" t="str">
            <v>kW</v>
          </cell>
          <cell r="AN843">
            <v>15</v>
          </cell>
          <cell r="AO843">
            <v>35</v>
          </cell>
          <cell r="AP843">
            <v>-30</v>
          </cell>
          <cell r="AQ843">
            <v>0</v>
          </cell>
          <cell r="AR843" t="str">
            <v/>
          </cell>
          <cell r="AS843">
            <v>0.17052800000000001</v>
          </cell>
          <cell r="AT843">
            <v>9.4108505998639043</v>
          </cell>
          <cell r="AU843">
            <v>0.01</v>
          </cell>
          <cell r="AV843">
            <v>100</v>
          </cell>
          <cell r="AW843" t="str">
            <v>Heat_EZ_Sch_1</v>
          </cell>
          <cell r="AX843" t="str">
            <v>Cool_EZ_Sch_1</v>
          </cell>
          <cell r="AY843" t="str">
            <v>No</v>
          </cell>
          <cell r="AZ843" t="str">
            <v>DHW_EZ_Sch_1</v>
          </cell>
          <cell r="BA843">
            <v>0</v>
          </cell>
          <cell r="BB843">
            <v>0</v>
          </cell>
          <cell r="BC843">
            <v>0</v>
          </cell>
          <cell r="BD843" t="str">
            <v>No</v>
          </cell>
          <cell r="BE843" t="str">
            <v>No</v>
          </cell>
          <cell r="BF843" t="str">
            <v>No</v>
          </cell>
          <cell r="BG843" t="str">
            <v>No</v>
          </cell>
          <cell r="BH843" t="str">
            <v>No</v>
          </cell>
          <cell r="BI843">
            <v>925.86428357771263</v>
          </cell>
          <cell r="BJ843" t="str">
            <v>Misc_Elec_EZ_Sch_1</v>
          </cell>
          <cell r="BK843">
            <v>0</v>
          </cell>
        </row>
        <row r="844">
          <cell r="B844" t="str">
            <v>SITE_00269</v>
          </cell>
          <cell r="C844">
            <v>4</v>
          </cell>
          <cell r="D844" t="str">
            <v>USA_WA_Spokane.Intl.AP.727850_TMY3</v>
          </cell>
          <cell r="E844">
            <v>0</v>
          </cell>
          <cell r="F844">
            <v>1311</v>
          </cell>
          <cell r="G844">
            <v>1.249809305873379</v>
          </cell>
          <cell r="H844">
            <v>8</v>
          </cell>
          <cell r="I844">
            <v>1</v>
          </cell>
          <cell r="J844" t="str">
            <v>4-12 (Low-Moderate Slope)</v>
          </cell>
          <cell r="K844" t="str">
            <v>Overall Effective R-Value</v>
          </cell>
          <cell r="L844"/>
          <cell r="M844">
            <v>12.480213579999999</v>
          </cell>
          <cell r="N844" t="str">
            <v>Ceiling Overall Effective R-Value (Assumes Uninsulated Roof)</v>
          </cell>
          <cell r="O844"/>
          <cell r="P844">
            <v>24.034159809999998</v>
          </cell>
          <cell r="Q844" t="str">
            <v>Foundation Type with Effective R-Values</v>
          </cell>
          <cell r="R844"/>
          <cell r="S844" t="str">
            <v>Vented Crawlspace</v>
          </cell>
          <cell r="T844">
            <v>23.58855201808743</v>
          </cell>
          <cell r="U844">
            <v>0</v>
          </cell>
          <cell r="V844">
            <v>0</v>
          </cell>
          <cell r="W844">
            <v>0</v>
          </cell>
          <cell r="X844">
            <v>2.0929268433096819</v>
          </cell>
          <cell r="Y844">
            <v>0.48302041699999998</v>
          </cell>
          <cell r="Z844">
            <v>0.50201134199999997</v>
          </cell>
          <cell r="AA844" t="str">
            <v>No</v>
          </cell>
          <cell r="AB844">
            <v>0.12852198696187081</v>
          </cell>
          <cell r="AC844">
            <v>7.4715603762386243E-2</v>
          </cell>
          <cell r="AD844">
            <v>1.0742161784911802E-2</v>
          </cell>
          <cell r="AE844">
            <v>0.13811311405425444</v>
          </cell>
          <cell r="AF844">
            <v>5.5417607567897473</v>
          </cell>
          <cell r="AG844" t="str">
            <v>Nat. Gas Furnace with No CAC</v>
          </cell>
          <cell r="AH844" t="str">
            <v>kW</v>
          </cell>
          <cell r="AI844">
            <v>15</v>
          </cell>
          <cell r="AJ844" t="str">
            <v/>
          </cell>
          <cell r="AK844" t="str">
            <v/>
          </cell>
          <cell r="AL844" t="str">
            <v>Electric</v>
          </cell>
          <cell r="AM844" t="str">
            <v>kW</v>
          </cell>
          <cell r="AN844">
            <v>15</v>
          </cell>
          <cell r="AO844">
            <v>35</v>
          </cell>
          <cell r="AP844">
            <v>-30</v>
          </cell>
          <cell r="AQ844">
            <v>0</v>
          </cell>
          <cell r="AR844">
            <v>0.81430000000000002</v>
          </cell>
          <cell r="AS844">
            <v>0.127163</v>
          </cell>
          <cell r="AT844">
            <v>11.794276009043715</v>
          </cell>
          <cell r="AU844">
            <v>0.01</v>
          </cell>
          <cell r="AV844">
            <v>100</v>
          </cell>
          <cell r="AW844" t="str">
            <v>Heat_EZ_Sch_2</v>
          </cell>
          <cell r="AX844" t="str">
            <v>Cool_EZ_Sch_1</v>
          </cell>
          <cell r="AY844" t="str">
            <v>No</v>
          </cell>
          <cell r="AZ844" t="str">
            <v>DHW_EZ_Sch_1</v>
          </cell>
          <cell r="BA844">
            <v>0</v>
          </cell>
          <cell r="BB844">
            <v>0</v>
          </cell>
          <cell r="BC844">
            <v>0</v>
          </cell>
          <cell r="BD844" t="str">
            <v>No</v>
          </cell>
          <cell r="BE844" t="str">
            <v>No</v>
          </cell>
          <cell r="BF844" t="str">
            <v>No</v>
          </cell>
          <cell r="BG844" t="str">
            <v>No</v>
          </cell>
          <cell r="BH844" t="str">
            <v>No</v>
          </cell>
          <cell r="BI844">
            <v>394.50076217008797</v>
          </cell>
          <cell r="BJ844" t="str">
            <v>Misc_Elec_EZ_Sch_1</v>
          </cell>
          <cell r="BK844">
            <v>0</v>
          </cell>
        </row>
        <row r="845">
          <cell r="B845" t="str">
            <v>SITE_00270</v>
          </cell>
          <cell r="C845">
            <v>4</v>
          </cell>
          <cell r="D845" t="str">
            <v>USA_WA_Pullman-Moscow.Rgnl.AP.727857_TMY3</v>
          </cell>
          <cell r="E845">
            <v>0</v>
          </cell>
          <cell r="F845">
            <v>1040</v>
          </cell>
          <cell r="G845">
            <v>0.9375</v>
          </cell>
          <cell r="H845">
            <v>8</v>
          </cell>
          <cell r="I845">
            <v>1</v>
          </cell>
          <cell r="J845" t="str">
            <v>4-12 (Low-Moderate Slope)</v>
          </cell>
          <cell r="K845" t="str">
            <v>Overall Effective R-Value</v>
          </cell>
          <cell r="L845"/>
          <cell r="M845">
            <v>11.692641050000001</v>
          </cell>
          <cell r="N845" t="str">
            <v>Ceiling Overall Effective R-Value (Assumes Uninsulated Roof)</v>
          </cell>
          <cell r="O845"/>
          <cell r="P845">
            <v>11.289052529999999</v>
          </cell>
          <cell r="Q845" t="str">
            <v>Foundation Type with Effective R-Values</v>
          </cell>
          <cell r="R845"/>
          <cell r="S845" t="str">
            <v>Vented Crawlspace</v>
          </cell>
          <cell r="T845">
            <v>13.817265930279589</v>
          </cell>
          <cell r="U845">
            <v>0</v>
          </cell>
          <cell r="V845">
            <v>0</v>
          </cell>
          <cell r="W845">
            <v>0</v>
          </cell>
          <cell r="X845">
            <v>2.0929268433096819</v>
          </cell>
          <cell r="Y845">
            <v>0.75</v>
          </cell>
          <cell r="Z845">
            <v>0.75279961399999995</v>
          </cell>
          <cell r="AA845" t="str">
            <v>No</v>
          </cell>
          <cell r="AB845">
            <v>0.14987489084617825</v>
          </cell>
          <cell r="AC845">
            <v>2.2682231914328554E-2</v>
          </cell>
          <cell r="AD845">
            <v>9.9916593897452166E-2</v>
          </cell>
          <cell r="AE845">
            <v>0.13867744845657984</v>
          </cell>
          <cell r="AF845">
            <v>3.8268429023086776</v>
          </cell>
          <cell r="AG845" t="str">
            <v>Electric Furnace with No CAC</v>
          </cell>
          <cell r="AH845" t="str">
            <v>kW</v>
          </cell>
          <cell r="AI845">
            <v>15</v>
          </cell>
          <cell r="AJ845" t="str">
            <v/>
          </cell>
          <cell r="AK845" t="str">
            <v/>
          </cell>
          <cell r="AL845" t="str">
            <v>Electric</v>
          </cell>
          <cell r="AM845" t="str">
            <v>kW</v>
          </cell>
          <cell r="AN845">
            <v>15</v>
          </cell>
          <cell r="AO845">
            <v>35</v>
          </cell>
          <cell r="AP845">
            <v>-30</v>
          </cell>
          <cell r="AQ845">
            <v>0</v>
          </cell>
          <cell r="AR845" t="str">
            <v/>
          </cell>
          <cell r="AS845">
            <v>0.17052800000000001</v>
          </cell>
          <cell r="AT845">
            <v>6.9086329651397946</v>
          </cell>
          <cell r="AU845">
            <v>0.01</v>
          </cell>
          <cell r="AV845">
            <v>100</v>
          </cell>
          <cell r="AW845" t="str">
            <v>Heat_EZ_Sch_1</v>
          </cell>
          <cell r="AX845" t="str">
            <v>Cool_EZ_Sch_1</v>
          </cell>
          <cell r="AY845" t="str">
            <v>No</v>
          </cell>
          <cell r="AZ845" t="str">
            <v>DHW_EZ_Sch_1</v>
          </cell>
          <cell r="BA845">
            <v>0</v>
          </cell>
          <cell r="BB845">
            <v>0</v>
          </cell>
          <cell r="BC845">
            <v>0</v>
          </cell>
          <cell r="BD845" t="str">
            <v>No</v>
          </cell>
          <cell r="BE845" t="str">
            <v>No</v>
          </cell>
          <cell r="BF845" t="str">
            <v>No</v>
          </cell>
          <cell r="BG845" t="str">
            <v>No</v>
          </cell>
          <cell r="BH845" t="str">
            <v>No</v>
          </cell>
          <cell r="BI845">
            <v>607.88490117302058</v>
          </cell>
          <cell r="BJ845" t="str">
            <v>Misc_Elec_EZ_Sch_1</v>
          </cell>
          <cell r="BK845">
            <v>0</v>
          </cell>
        </row>
        <row r="846">
          <cell r="B846" t="str">
            <v>SITE_00272</v>
          </cell>
          <cell r="C846">
            <v>4</v>
          </cell>
          <cell r="D846" t="str">
            <v>USA_WA_Pullman-Moscow.Rgnl.AP.727857_TMY3</v>
          </cell>
          <cell r="E846">
            <v>0</v>
          </cell>
          <cell r="F846">
            <v>669.3</v>
          </cell>
          <cell r="G846">
            <v>0.99992529508441663</v>
          </cell>
          <cell r="H846">
            <v>8</v>
          </cell>
          <cell r="I846">
            <v>1</v>
          </cell>
          <cell r="J846" t="str">
            <v>4-12 (Low-Moderate Slope)</v>
          </cell>
          <cell r="K846" t="str">
            <v>Overall Effective R-Value</v>
          </cell>
          <cell r="L846"/>
          <cell r="M846">
            <v>11.30516182</v>
          </cell>
          <cell r="N846" t="str">
            <v>Ceiling Overall Effective R-Value (Assumes Uninsulated Roof)</v>
          </cell>
          <cell r="O846"/>
          <cell r="P846">
            <v>24.034159809999998</v>
          </cell>
          <cell r="Q846" t="str">
            <v>Foundation Type with Effective R-Values</v>
          </cell>
          <cell r="R846"/>
          <cell r="S846" t="str">
            <v>Vented Crawlspace</v>
          </cell>
          <cell r="T846">
            <v>21.657661633714181</v>
          </cell>
          <cell r="U846">
            <v>0</v>
          </cell>
          <cell r="V846">
            <v>0</v>
          </cell>
          <cell r="W846">
            <v>0</v>
          </cell>
          <cell r="X846">
            <v>2.0929268433096819</v>
          </cell>
          <cell r="Y846">
            <v>0.47999998900000002</v>
          </cell>
          <cell r="Z846">
            <v>0.49917409200000001</v>
          </cell>
          <cell r="AA846" t="str">
            <v>No</v>
          </cell>
          <cell r="AB846">
            <v>0.21995958195919002</v>
          </cell>
          <cell r="AC846">
            <v>4.8320569663427138E-4</v>
          </cell>
          <cell r="AD846">
            <v>0.10117119273280056</v>
          </cell>
          <cell r="AE846">
            <v>9.6641139326854267E-2</v>
          </cell>
          <cell r="AF846">
            <v>0.88116475656592375</v>
          </cell>
          <cell r="AG846" t="str">
            <v>Electric Furnace with No CAC</v>
          </cell>
          <cell r="AH846" t="str">
            <v>kW</v>
          </cell>
          <cell r="AI846">
            <v>10</v>
          </cell>
          <cell r="AJ846" t="str">
            <v/>
          </cell>
          <cell r="AK846" t="str">
            <v/>
          </cell>
          <cell r="AL846" t="str">
            <v>Electric</v>
          </cell>
          <cell r="AM846" t="str">
            <v>kW</v>
          </cell>
          <cell r="AN846">
            <v>15</v>
          </cell>
          <cell r="AO846">
            <v>35</v>
          </cell>
          <cell r="AP846">
            <v>-30</v>
          </cell>
          <cell r="AQ846">
            <v>0</v>
          </cell>
          <cell r="AR846" t="str">
            <v/>
          </cell>
          <cell r="AS846">
            <v>0.127163</v>
          </cell>
          <cell r="AT846">
            <v>10.82883081685709</v>
          </cell>
          <cell r="AU846">
            <v>0.01</v>
          </cell>
          <cell r="AV846">
            <v>100</v>
          </cell>
          <cell r="AW846" t="str">
            <v>Heat_EZ_Sch_1</v>
          </cell>
          <cell r="AX846" t="str">
            <v>Cool_EZ_Sch_1</v>
          </cell>
          <cell r="AY846" t="str">
            <v>No</v>
          </cell>
          <cell r="AZ846" t="str">
            <v>DHW_EZ_Sch_1</v>
          </cell>
          <cell r="BA846">
            <v>0</v>
          </cell>
          <cell r="BB846">
            <v>0</v>
          </cell>
          <cell r="BC846">
            <v>0</v>
          </cell>
          <cell r="BD846" t="str">
            <v>No</v>
          </cell>
          <cell r="BE846" t="str">
            <v>No</v>
          </cell>
          <cell r="BF846" t="str">
            <v>No</v>
          </cell>
          <cell r="BG846" t="str">
            <v>No</v>
          </cell>
          <cell r="BH846" t="str">
            <v>No</v>
          </cell>
          <cell r="BI846">
            <v>392.56005571847504</v>
          </cell>
          <cell r="BJ846" t="str">
            <v>Misc_Elec_EZ_Sch_1</v>
          </cell>
          <cell r="BK846">
            <v>0</v>
          </cell>
        </row>
        <row r="847">
          <cell r="B847" t="str">
            <v>SITE_00273</v>
          </cell>
          <cell r="C847">
            <v>4</v>
          </cell>
          <cell r="D847" t="str">
            <v>USA_WA_Pullman-Moscow.Rgnl.AP.727857_TMY3</v>
          </cell>
          <cell r="E847">
            <v>0</v>
          </cell>
          <cell r="F847">
            <v>784</v>
          </cell>
          <cell r="G847">
            <v>0.92506377551020413</v>
          </cell>
          <cell r="H847">
            <v>8</v>
          </cell>
          <cell r="I847">
            <v>1</v>
          </cell>
          <cell r="J847" t="str">
            <v>4-12 (Low-Moderate Slope)</v>
          </cell>
          <cell r="K847" t="str">
            <v>Overall Effective R-Value</v>
          </cell>
          <cell r="L847"/>
          <cell r="M847">
            <v>11.30516182</v>
          </cell>
          <cell r="N847" t="str">
            <v>Ceiling Overall Effective R-Value (Assumes Uninsulated Roof)</v>
          </cell>
          <cell r="O847"/>
          <cell r="P847">
            <v>11.289052529999999</v>
          </cell>
          <cell r="Q847" t="str">
            <v>Foundation Type with Effective R-Values</v>
          </cell>
          <cell r="R847"/>
          <cell r="S847" t="str">
            <v>Vented Crawlspace</v>
          </cell>
          <cell r="T847">
            <v>11.371208928095751</v>
          </cell>
          <cell r="U847">
            <v>0</v>
          </cell>
          <cell r="V847">
            <v>0</v>
          </cell>
          <cell r="W847">
            <v>0</v>
          </cell>
          <cell r="X847">
            <v>2.0929268433096819</v>
          </cell>
          <cell r="Y847">
            <v>0.75</v>
          </cell>
          <cell r="Z847">
            <v>0.75279961399999995</v>
          </cell>
          <cell r="AA847" t="str">
            <v>No</v>
          </cell>
          <cell r="AB847">
            <v>4.8259220958290247E-4</v>
          </cell>
          <cell r="AC847">
            <v>9.8026542571527056E-2</v>
          </cell>
          <cell r="AD847">
            <v>4.8259220958290247E-4</v>
          </cell>
          <cell r="AE847">
            <v>0.39150293002412961</v>
          </cell>
          <cell r="AF847">
            <v>8.8136698530777409</v>
          </cell>
          <cell r="AG847" t="str">
            <v>Single Speed ASHP (8.5 HSPF 15 SEER)</v>
          </cell>
          <cell r="AH847" t="str">
            <v>ton</v>
          </cell>
          <cell r="AI847">
            <v>1.95</v>
          </cell>
          <cell r="AJ847" t="str">
            <v>ton</v>
          </cell>
          <cell r="AK847">
            <v>1.95</v>
          </cell>
          <cell r="AL847" t="str">
            <v>Electric</v>
          </cell>
          <cell r="AM847" t="str">
            <v>kW</v>
          </cell>
          <cell r="AN847">
            <v>15</v>
          </cell>
          <cell r="AO847">
            <v>35</v>
          </cell>
          <cell r="AP847">
            <v>-30</v>
          </cell>
          <cell r="AQ847">
            <v>0</v>
          </cell>
          <cell r="AR847" t="str">
            <v/>
          </cell>
          <cell r="AS847">
            <v>0.17052800000000001</v>
          </cell>
          <cell r="AT847">
            <v>5.6856044640478753</v>
          </cell>
          <cell r="AU847">
            <v>0.01</v>
          </cell>
          <cell r="AV847">
            <v>100</v>
          </cell>
          <cell r="AW847" t="str">
            <v>Heat_EZ_Sch_1</v>
          </cell>
          <cell r="AX847" t="str">
            <v>Cool_EZ_Sch_1</v>
          </cell>
          <cell r="AY847" t="str">
            <v>No</v>
          </cell>
          <cell r="AZ847" t="str">
            <v>DHW_EZ_Sch_1</v>
          </cell>
          <cell r="BA847">
            <v>0</v>
          </cell>
          <cell r="BB847">
            <v>0</v>
          </cell>
          <cell r="BC847">
            <v>0</v>
          </cell>
          <cell r="BD847" t="str">
            <v>No</v>
          </cell>
          <cell r="BE847" t="str">
            <v>No</v>
          </cell>
          <cell r="BF847" t="str">
            <v>No</v>
          </cell>
          <cell r="BG847" t="str">
            <v>No</v>
          </cell>
          <cell r="BH847" t="str">
            <v>No</v>
          </cell>
          <cell r="BI847">
            <v>509.98176862170089</v>
          </cell>
          <cell r="BJ847" t="str">
            <v>Misc_Elec_EZ_Sch_1</v>
          </cell>
          <cell r="BK847">
            <v>0</v>
          </cell>
        </row>
        <row r="848">
          <cell r="B848" t="str">
            <v>SITE_00274</v>
          </cell>
          <cell r="C848">
            <v>4</v>
          </cell>
          <cell r="D848" t="str">
            <v>USA_MT_Kalispell-Glacier.Park.Intl.AP.727790_TMY3</v>
          </cell>
          <cell r="E848">
            <v>0</v>
          </cell>
          <cell r="F848">
            <v>1265</v>
          </cell>
          <cell r="G848">
            <v>1</v>
          </cell>
          <cell r="H848">
            <v>8</v>
          </cell>
          <cell r="I848">
            <v>1</v>
          </cell>
          <cell r="J848" t="str">
            <v>4-12 (Low-Moderate Slope)</v>
          </cell>
          <cell r="K848" t="str">
            <v>Overall Effective R-Value</v>
          </cell>
          <cell r="L848"/>
          <cell r="M848">
            <v>16.310556699999999</v>
          </cell>
          <cell r="N848" t="str">
            <v>Ceiling Overall Effective R-Value (Assumes Uninsulated Roof)</v>
          </cell>
          <cell r="O848"/>
          <cell r="P848">
            <v>24.034159809999998</v>
          </cell>
          <cell r="Q848" t="str">
            <v>Foundation Type with Effective R-Values</v>
          </cell>
          <cell r="R848"/>
          <cell r="S848" t="str">
            <v>Vented Crawlspace</v>
          </cell>
          <cell r="T848">
            <v>23.024516940116264</v>
          </cell>
          <cell r="U848">
            <v>0</v>
          </cell>
          <cell r="V848">
            <v>0</v>
          </cell>
          <cell r="W848">
            <v>0</v>
          </cell>
          <cell r="X848">
            <v>9.5249612014114415</v>
          </cell>
          <cell r="Y848">
            <v>0.47999998900000002</v>
          </cell>
          <cell r="Z848">
            <v>0.49917409200000001</v>
          </cell>
          <cell r="AA848" t="str">
            <v>No</v>
          </cell>
          <cell r="AB848">
            <v>1.9134396784748809E-2</v>
          </cell>
          <cell r="AC848">
            <v>0.22932176001117843</v>
          </cell>
          <cell r="AD848">
            <v>6.5116133412032359E-2</v>
          </cell>
          <cell r="AE848">
            <v>1.8255769351755789E-2</v>
          </cell>
          <cell r="AF848">
            <v>1.2958785772488655</v>
          </cell>
          <cell r="AG848" t="str">
            <v>Electric Furnace with No CAC</v>
          </cell>
          <cell r="AH848" t="str">
            <v>kW</v>
          </cell>
          <cell r="AI848">
            <v>15</v>
          </cell>
          <cell r="AJ848" t="str">
            <v/>
          </cell>
          <cell r="AK848" t="str">
            <v/>
          </cell>
          <cell r="AL848" t="str">
            <v>Electric</v>
          </cell>
          <cell r="AM848" t="str">
            <v>kW</v>
          </cell>
          <cell r="AN848">
            <v>15</v>
          </cell>
          <cell r="AO848">
            <v>35</v>
          </cell>
          <cell r="AP848">
            <v>-30</v>
          </cell>
          <cell r="AQ848">
            <v>0</v>
          </cell>
          <cell r="AR848" t="str">
            <v/>
          </cell>
          <cell r="AS848">
            <v>0.127163</v>
          </cell>
          <cell r="AT848">
            <v>11.512258470058132</v>
          </cell>
          <cell r="AU848">
            <v>0.01</v>
          </cell>
          <cell r="AV848">
            <v>100</v>
          </cell>
          <cell r="AW848" t="str">
            <v>Heat_EZ_Sch_1</v>
          </cell>
          <cell r="AX848" t="str">
            <v>Cool_EZ_Sch_1</v>
          </cell>
          <cell r="AY848" t="str">
            <v>No</v>
          </cell>
          <cell r="AZ848" t="str">
            <v>DHW_EZ_Sch_1</v>
          </cell>
          <cell r="BA848">
            <v>0</v>
          </cell>
          <cell r="BB848">
            <v>0</v>
          </cell>
          <cell r="BC848">
            <v>0</v>
          </cell>
          <cell r="BD848" t="str">
            <v>No</v>
          </cell>
          <cell r="BE848" t="str">
            <v>No</v>
          </cell>
          <cell r="BF848" t="str">
            <v>No</v>
          </cell>
          <cell r="BG848" t="str">
            <v>No</v>
          </cell>
          <cell r="BH848" t="str">
            <v>No</v>
          </cell>
          <cell r="BI848">
            <v>443.43523665689145</v>
          </cell>
          <cell r="BJ848" t="str">
            <v>Misc_Elec_EZ_Sch_1</v>
          </cell>
          <cell r="BK848">
            <v>0</v>
          </cell>
        </row>
        <row r="849">
          <cell r="B849" t="str">
            <v>SITE_00275</v>
          </cell>
          <cell r="C849">
            <v>4</v>
          </cell>
          <cell r="D849" t="str">
            <v>USA_WA_Spokane.Intl.AP.727850_TMY3</v>
          </cell>
          <cell r="E849">
            <v>0</v>
          </cell>
          <cell r="F849">
            <v>1809</v>
          </cell>
          <cell r="G849">
            <v>1</v>
          </cell>
          <cell r="H849">
            <v>8</v>
          </cell>
          <cell r="I849">
            <v>1</v>
          </cell>
          <cell r="J849" t="str">
            <v>4-12 (Low-Moderate Slope)</v>
          </cell>
          <cell r="K849" t="str">
            <v>Overall Effective R-Value</v>
          </cell>
          <cell r="L849"/>
          <cell r="M849">
            <v>16.310556699999999</v>
          </cell>
          <cell r="N849" t="str">
            <v>Ceiling Overall Effective R-Value (Assumes Uninsulated Roof)</v>
          </cell>
          <cell r="O849"/>
          <cell r="P849">
            <v>24.034159809999998</v>
          </cell>
          <cell r="Q849" t="str">
            <v>Foundation Type with Effective R-Values</v>
          </cell>
          <cell r="R849"/>
          <cell r="S849" t="str">
            <v>Vented Crawlspace</v>
          </cell>
          <cell r="T849">
            <v>23.58855201808743</v>
          </cell>
          <cell r="U849">
            <v>0</v>
          </cell>
          <cell r="V849">
            <v>0</v>
          </cell>
          <cell r="W849">
            <v>0</v>
          </cell>
          <cell r="X849">
            <v>2.0929268433096819</v>
          </cell>
          <cell r="Y849">
            <v>0.48774799600000002</v>
          </cell>
          <cell r="Z849">
            <v>0.49917409200000001</v>
          </cell>
          <cell r="AA849" t="str">
            <v>No</v>
          </cell>
          <cell r="AB849">
            <v>1.1755760264309972E-2</v>
          </cell>
          <cell r="AC849">
            <v>1.1755760264309972E-2</v>
          </cell>
          <cell r="AD849">
            <v>0.34557056536561626</v>
          </cell>
          <cell r="AE849">
            <v>0.35920401443814315</v>
          </cell>
          <cell r="AF849">
            <v>1.9424667819808985</v>
          </cell>
          <cell r="AG849" t="str">
            <v>Single Speed ASHP (8.5 HSPF 15 SEER)</v>
          </cell>
          <cell r="AH849" t="str">
            <v>ton</v>
          </cell>
          <cell r="AI849">
            <v>3</v>
          </cell>
          <cell r="AJ849" t="str">
            <v>ton</v>
          </cell>
          <cell r="AK849">
            <v>3</v>
          </cell>
          <cell r="AL849" t="str">
            <v>Electric</v>
          </cell>
          <cell r="AM849" t="str">
            <v>kW</v>
          </cell>
          <cell r="AN849">
            <v>15</v>
          </cell>
          <cell r="AO849">
            <v>35</v>
          </cell>
          <cell r="AP849">
            <v>-30</v>
          </cell>
          <cell r="AQ849">
            <v>0</v>
          </cell>
          <cell r="AR849" t="str">
            <v/>
          </cell>
          <cell r="AS849">
            <v>0.127163</v>
          </cell>
          <cell r="AT849">
            <v>11.794276009043715</v>
          </cell>
          <cell r="AU849">
            <v>0.01</v>
          </cell>
          <cell r="AV849">
            <v>100</v>
          </cell>
          <cell r="AW849" t="str">
            <v>Heat_EZ_Sch_1</v>
          </cell>
          <cell r="AX849" t="str">
            <v>Cool_EZ_Sch_1</v>
          </cell>
          <cell r="AY849" t="str">
            <v>No</v>
          </cell>
          <cell r="AZ849" t="str">
            <v>DHW_EZ_Sch_1</v>
          </cell>
          <cell r="BA849">
            <v>0</v>
          </cell>
          <cell r="BB849">
            <v>0</v>
          </cell>
          <cell r="BC849">
            <v>0</v>
          </cell>
          <cell r="BD849" t="str">
            <v>No</v>
          </cell>
          <cell r="BE849" t="str">
            <v>No</v>
          </cell>
          <cell r="BF849" t="str">
            <v>No</v>
          </cell>
          <cell r="BG849" t="str">
            <v>No</v>
          </cell>
          <cell r="BH849" t="str">
            <v>No</v>
          </cell>
          <cell r="BI849">
            <v>606.93954721407624</v>
          </cell>
          <cell r="BJ849" t="str">
            <v>Misc_Elec_EZ_Sch_1</v>
          </cell>
          <cell r="BK849">
            <v>0</v>
          </cell>
        </row>
        <row r="850">
          <cell r="B850" t="str">
            <v>SITE_00276</v>
          </cell>
          <cell r="C850">
            <v>4</v>
          </cell>
          <cell r="D850" t="str">
            <v>USA_WA_Walla.Walla.Rgnl.AP.727846_TMY3</v>
          </cell>
          <cell r="E850">
            <v>0</v>
          </cell>
          <cell r="F850">
            <v>1215</v>
          </cell>
          <cell r="G850">
            <v>0.9174897119341564</v>
          </cell>
          <cell r="H850">
            <v>8</v>
          </cell>
          <cell r="I850">
            <v>1</v>
          </cell>
          <cell r="J850" t="str">
            <v>4-12 (Low-Moderate Slope)</v>
          </cell>
          <cell r="K850" t="str">
            <v>Overall Effective R-Value</v>
          </cell>
          <cell r="L850"/>
          <cell r="M850">
            <v>16.310556699999999</v>
          </cell>
          <cell r="N850" t="str">
            <v>Ceiling Overall Effective R-Value (Assumes Uninsulated Roof)</v>
          </cell>
          <cell r="O850"/>
          <cell r="P850">
            <v>11.289052529999999</v>
          </cell>
          <cell r="Q850" t="str">
            <v>Foundation Type with Effective R-Values</v>
          </cell>
          <cell r="R850"/>
          <cell r="S850" t="str">
            <v>Vented Crawlspace</v>
          </cell>
          <cell r="T850">
            <v>31.776378311801448</v>
          </cell>
          <cell r="U850">
            <v>0</v>
          </cell>
          <cell r="V850">
            <v>0</v>
          </cell>
          <cell r="W850">
            <v>0</v>
          </cell>
          <cell r="X850">
            <v>2.0929268433096819</v>
          </cell>
          <cell r="Y850">
            <v>0.75</v>
          </cell>
          <cell r="Z850">
            <v>0.75279961399999995</v>
          </cell>
          <cell r="AA850" t="str">
            <v>No</v>
          </cell>
          <cell r="AB850">
            <v>0.18153234912775981</v>
          </cell>
          <cell r="AC850">
            <v>6.6066199387583818E-2</v>
          </cell>
          <cell r="AD850">
            <v>8.6640261693022191E-2</v>
          </cell>
          <cell r="AE850">
            <v>4.5383087281939953E-2</v>
          </cell>
          <cell r="AF850">
            <v>5.5339409402846123</v>
          </cell>
          <cell r="AG850" t="str">
            <v>Electric Furnace with No CAC</v>
          </cell>
          <cell r="AH850" t="str">
            <v>kW</v>
          </cell>
          <cell r="AI850">
            <v>10</v>
          </cell>
          <cell r="AJ850" t="str">
            <v/>
          </cell>
          <cell r="AK850" t="str">
            <v/>
          </cell>
          <cell r="AL850" t="str">
            <v>Electric</v>
          </cell>
          <cell r="AM850" t="str">
            <v>kW</v>
          </cell>
          <cell r="AN850">
            <v>15</v>
          </cell>
          <cell r="AO850">
            <v>35</v>
          </cell>
          <cell r="AP850">
            <v>-30</v>
          </cell>
          <cell r="AQ850">
            <v>0</v>
          </cell>
          <cell r="AR850" t="str">
            <v/>
          </cell>
          <cell r="AS850">
            <v>0.17052800000000001</v>
          </cell>
          <cell r="AT850">
            <v>15.888189155900724</v>
          </cell>
          <cell r="AU850">
            <v>0.01</v>
          </cell>
          <cell r="AV850">
            <v>100</v>
          </cell>
          <cell r="AW850" t="str">
            <v>Heat_EZ_Sch_1</v>
          </cell>
          <cell r="AX850" t="str">
            <v>Cool_EZ_Sch_1</v>
          </cell>
          <cell r="AY850" t="str">
            <v>No</v>
          </cell>
          <cell r="AZ850" t="str">
            <v>DHW_EZ_Sch_1</v>
          </cell>
          <cell r="BA850">
            <v>0</v>
          </cell>
          <cell r="BB850">
            <v>0</v>
          </cell>
          <cell r="BC850">
            <v>0</v>
          </cell>
          <cell r="BD850" t="str">
            <v>No</v>
          </cell>
          <cell r="BE850" t="str">
            <v>No</v>
          </cell>
          <cell r="BF850" t="str">
            <v>No</v>
          </cell>
          <cell r="BG850" t="str">
            <v>No</v>
          </cell>
          <cell r="BH850" t="str">
            <v>No</v>
          </cell>
          <cell r="BI850">
            <v>578.08412287390024</v>
          </cell>
          <cell r="BJ850" t="str">
            <v>Misc_Elec_EZ_Sch_1</v>
          </cell>
          <cell r="BK850">
            <v>0</v>
          </cell>
        </row>
        <row r="851">
          <cell r="B851" t="str">
            <v>SITE_00277</v>
          </cell>
          <cell r="C851">
            <v>4</v>
          </cell>
          <cell r="D851" t="str">
            <v>USA_WA_Spokane.Intl.AP.727850_TMY3</v>
          </cell>
          <cell r="E851">
            <v>0</v>
          </cell>
          <cell r="F851">
            <v>1513</v>
          </cell>
          <cell r="G851">
            <v>0.99743886318572372</v>
          </cell>
          <cell r="H851">
            <v>8</v>
          </cell>
          <cell r="I851">
            <v>1</v>
          </cell>
          <cell r="J851" t="str">
            <v>4-12 (Low-Moderate Slope)</v>
          </cell>
          <cell r="K851" t="str">
            <v>Overall Effective R-Value</v>
          </cell>
          <cell r="L851"/>
          <cell r="M851">
            <v>16.310556699999999</v>
          </cell>
          <cell r="N851" t="str">
            <v>Ceiling Overall Effective R-Value (Assumes Uninsulated Roof)</v>
          </cell>
          <cell r="O851"/>
          <cell r="P851">
            <v>36.366294750000002</v>
          </cell>
          <cell r="Q851" t="str">
            <v>Foundation Type with Effective R-Values</v>
          </cell>
          <cell r="R851"/>
          <cell r="S851" t="str">
            <v>Vented Crawlspace</v>
          </cell>
          <cell r="T851">
            <v>31.776378311801448</v>
          </cell>
          <cell r="U851">
            <v>0</v>
          </cell>
          <cell r="V851">
            <v>0</v>
          </cell>
          <cell r="W851">
            <v>0</v>
          </cell>
          <cell r="X851">
            <v>2.0929268433096815</v>
          </cell>
          <cell r="Y851">
            <v>0.47999998900000002</v>
          </cell>
          <cell r="Z851">
            <v>0.49917409200000001</v>
          </cell>
          <cell r="AA851" t="str">
            <v>No</v>
          </cell>
          <cell r="AB851">
            <v>8.2336110096519921E-2</v>
          </cell>
          <cell r="AC851">
            <v>0.20762968638983895</v>
          </cell>
          <cell r="AD851">
            <v>0.22347019566767043</v>
          </cell>
          <cell r="AE851">
            <v>0.11339080253177232</v>
          </cell>
          <cell r="AF851">
            <v>4.3577851403959249</v>
          </cell>
          <cell r="AG851" t="str">
            <v>Nat. Gas Furnace with No CAC</v>
          </cell>
          <cell r="AH851" t="str">
            <v>kW</v>
          </cell>
          <cell r="AI851">
            <v>15</v>
          </cell>
          <cell r="AJ851" t="str">
            <v/>
          </cell>
          <cell r="AK851" t="str">
            <v/>
          </cell>
          <cell r="AL851" t="str">
            <v>Electric</v>
          </cell>
          <cell r="AM851" t="str">
            <v>kW</v>
          </cell>
          <cell r="AN851">
            <v>15</v>
          </cell>
          <cell r="AO851">
            <v>35</v>
          </cell>
          <cell r="AP851">
            <v>-30</v>
          </cell>
          <cell r="AQ851">
            <v>0</v>
          </cell>
          <cell r="AR851">
            <v>0.7</v>
          </cell>
          <cell r="AS851">
            <v>0.127163</v>
          </cell>
          <cell r="AT851">
            <v>15.888189155900724</v>
          </cell>
          <cell r="AU851">
            <v>0.01</v>
          </cell>
          <cell r="AV851">
            <v>100</v>
          </cell>
          <cell r="AW851" t="str">
            <v>Heat_EZ_Sch_2</v>
          </cell>
          <cell r="AX851" t="str">
            <v>Cool_EZ_Sch_1</v>
          </cell>
          <cell r="AY851" t="str">
            <v>No</v>
          </cell>
          <cell r="AZ851" t="str">
            <v>DHW_EZ_Sch_1</v>
          </cell>
          <cell r="BA851">
            <v>0</v>
          </cell>
          <cell r="BB851">
            <v>0</v>
          </cell>
          <cell r="BC851">
            <v>0</v>
          </cell>
          <cell r="BD851" t="str">
            <v>No</v>
          </cell>
          <cell r="BE851" t="str">
            <v>No</v>
          </cell>
          <cell r="BF851" t="str">
            <v>No</v>
          </cell>
          <cell r="BG851" t="str">
            <v>No</v>
          </cell>
          <cell r="BH851" t="str">
            <v>No</v>
          </cell>
          <cell r="BI851">
            <v>523.48196744868039</v>
          </cell>
          <cell r="BJ851" t="str">
            <v>Misc_Elec_EZ_Sch_1</v>
          </cell>
          <cell r="BK851">
            <v>0</v>
          </cell>
        </row>
        <row r="852">
          <cell r="B852" t="str">
            <v>SITE_00295</v>
          </cell>
          <cell r="C852">
            <v>4</v>
          </cell>
          <cell r="D852" t="str">
            <v>USA_WA_Wenatchee-Pangborn.Meml.AP.727825_TMY3</v>
          </cell>
          <cell r="E852">
            <v>0</v>
          </cell>
          <cell r="F852">
            <v>1128</v>
          </cell>
          <cell r="G852">
            <v>0.92497783687943258</v>
          </cell>
          <cell r="H852">
            <v>8</v>
          </cell>
          <cell r="I852">
            <v>1</v>
          </cell>
          <cell r="J852" t="str">
            <v>4-12 (Low-Moderate Slope)</v>
          </cell>
          <cell r="K852" t="str">
            <v>Overall Effective R-Value</v>
          </cell>
          <cell r="L852"/>
          <cell r="M852">
            <v>11.51595024</v>
          </cell>
          <cell r="N852" t="str">
            <v>Ceiling Overall Effective R-Value (Assumes Uninsulated Roof)</v>
          </cell>
          <cell r="O852"/>
          <cell r="P852">
            <v>10.574640479999999</v>
          </cell>
          <cell r="Q852" t="str">
            <v>Foundation Type with Effective R-Values</v>
          </cell>
          <cell r="R852"/>
          <cell r="S852" t="str">
            <v>Vented Crawlspace</v>
          </cell>
          <cell r="T852">
            <v>11.314738563698821</v>
          </cell>
          <cell r="U852">
            <v>0</v>
          </cell>
          <cell r="V852">
            <v>0</v>
          </cell>
          <cell r="W852">
            <v>0</v>
          </cell>
          <cell r="X852">
            <v>2.0929268433096819</v>
          </cell>
          <cell r="Y852">
            <v>0.75</v>
          </cell>
          <cell r="Z852">
            <v>0.75279961399999995</v>
          </cell>
          <cell r="AA852" t="str">
            <v>No</v>
          </cell>
          <cell r="AB852">
            <v>0.10861136979796185</v>
          </cell>
          <cell r="AC852">
            <v>0.26371885135961537</v>
          </cell>
          <cell r="AD852">
            <v>0.26153962274913944</v>
          </cell>
          <cell r="AE852">
            <v>8.7542944895242336E-2</v>
          </cell>
          <cell r="AF852">
            <v>9.7052390410610929</v>
          </cell>
          <cell r="AG852" t="str">
            <v>Single Speed ASHP (8.5 HSPF 15 SEER)</v>
          </cell>
          <cell r="AH852" t="str">
            <v>ton</v>
          </cell>
          <cell r="AI852">
            <v>2.2934999999999999</v>
          </cell>
          <cell r="AJ852" t="str">
            <v>ton</v>
          </cell>
          <cell r="AK852">
            <v>2.2934999999999999</v>
          </cell>
          <cell r="AL852" t="str">
            <v>Electric</v>
          </cell>
          <cell r="AM852" t="str">
            <v>kW</v>
          </cell>
          <cell r="AN852">
            <v>15</v>
          </cell>
          <cell r="AO852">
            <v>35</v>
          </cell>
          <cell r="AP852">
            <v>-30</v>
          </cell>
          <cell r="AQ852">
            <v>0</v>
          </cell>
          <cell r="AR852" t="str">
            <v/>
          </cell>
          <cell r="AS852">
            <v>0.17052800000000001</v>
          </cell>
          <cell r="AT852">
            <v>5.6573692818494106</v>
          </cell>
          <cell r="AU852">
            <v>0.01</v>
          </cell>
          <cell r="AV852">
            <v>100</v>
          </cell>
          <cell r="AW852" t="str">
            <v>Heat_EZ_Sch_1</v>
          </cell>
          <cell r="AX852" t="str">
            <v>Cool_EZ_Sch_1</v>
          </cell>
          <cell r="AY852" t="str">
            <v>No</v>
          </cell>
          <cell r="AZ852" t="str">
            <v>DHW_EZ_Sch_1</v>
          </cell>
          <cell r="BA852">
            <v>0</v>
          </cell>
          <cell r="BB852">
            <v>0</v>
          </cell>
          <cell r="BC852">
            <v>0</v>
          </cell>
          <cell r="BD852" t="str">
            <v>No</v>
          </cell>
          <cell r="BE852" t="str">
            <v>No</v>
          </cell>
          <cell r="BF852" t="str">
            <v>No</v>
          </cell>
          <cell r="BG852" t="str">
            <v>No</v>
          </cell>
          <cell r="BH852" t="str">
            <v>No</v>
          </cell>
          <cell r="BI852">
            <v>582.6440029325513</v>
          </cell>
          <cell r="BJ852" t="str">
            <v>Misc_Elec_EZ_Sch_1</v>
          </cell>
          <cell r="BK852">
            <v>0</v>
          </cell>
        </row>
        <row r="853">
          <cell r="B853" t="str">
            <v>SITE_00296</v>
          </cell>
          <cell r="C853">
            <v>4</v>
          </cell>
          <cell r="D853" t="str">
            <v>USA_ID_Twin.Falls-Magic.Valley.Rgnl.AP-Joslin.Field.725866_TMY3</v>
          </cell>
          <cell r="E853">
            <v>0</v>
          </cell>
          <cell r="F853">
            <v>1144</v>
          </cell>
          <cell r="G853">
            <v>1.0625</v>
          </cell>
          <cell r="H853">
            <v>8</v>
          </cell>
          <cell r="I853">
            <v>1</v>
          </cell>
          <cell r="J853" t="str">
            <v>4-12 (Low-Moderate Slope)</v>
          </cell>
          <cell r="K853" t="str">
            <v>Overall Effective R-Value</v>
          </cell>
          <cell r="L853"/>
          <cell r="M853">
            <v>16.310556699999999</v>
          </cell>
          <cell r="N853" t="str">
            <v>Ceiling Overall Effective R-Value (Assumes Uninsulated Roof)</v>
          </cell>
          <cell r="O853"/>
          <cell r="P853">
            <v>24.034159809999998</v>
          </cell>
          <cell r="Q853" t="str">
            <v>Foundation Type with Effective R-Values</v>
          </cell>
          <cell r="R853"/>
          <cell r="S853" t="str">
            <v>Vented Crawlspace</v>
          </cell>
          <cell r="T853">
            <v>31.776378311801448</v>
          </cell>
          <cell r="U853">
            <v>0</v>
          </cell>
          <cell r="V853">
            <v>0</v>
          </cell>
          <cell r="W853">
            <v>0</v>
          </cell>
          <cell r="X853">
            <v>2.0929268433096819</v>
          </cell>
          <cell r="Y853">
            <v>0.47999998900000002</v>
          </cell>
          <cell r="Z853">
            <v>0.49917409200000001</v>
          </cell>
          <cell r="AA853" t="str">
            <v>No</v>
          </cell>
          <cell r="AB853">
            <v>6.3044336337071308E-2</v>
          </cell>
          <cell r="AC853">
            <v>0.24797485336690867</v>
          </cell>
          <cell r="AD853">
            <v>4.2029441614440478E-2</v>
          </cell>
          <cell r="AE853">
            <v>0.10637814353089947</v>
          </cell>
          <cell r="AF853">
            <v>0.49873375005195908</v>
          </cell>
          <cell r="AG853" t="str">
            <v>Single Speed ASHP (8.5 HSPF 15 SEER)</v>
          </cell>
          <cell r="AH853" t="str">
            <v>ton</v>
          </cell>
          <cell r="AI853">
            <v>2.516666667</v>
          </cell>
          <cell r="AJ853" t="str">
            <v>ton</v>
          </cell>
          <cell r="AK853">
            <v>2.516666667</v>
          </cell>
          <cell r="AL853" t="str">
            <v>Electric</v>
          </cell>
          <cell r="AM853" t="str">
            <v>kW</v>
          </cell>
          <cell r="AN853">
            <v>15</v>
          </cell>
          <cell r="AO853">
            <v>35</v>
          </cell>
          <cell r="AP853">
            <v>-30</v>
          </cell>
          <cell r="AQ853">
            <v>0</v>
          </cell>
          <cell r="AR853" t="str">
            <v/>
          </cell>
          <cell r="AS853">
            <v>0.127163</v>
          </cell>
          <cell r="AT853">
            <v>15.888189155900724</v>
          </cell>
          <cell r="AU853">
            <v>0.01</v>
          </cell>
          <cell r="AV853">
            <v>100</v>
          </cell>
          <cell r="AW853" t="str">
            <v>Heat_EZ_Sch_1</v>
          </cell>
          <cell r="AX853" t="str">
            <v>Cool_EZ_Sch_1</v>
          </cell>
          <cell r="AY853" t="str">
            <v>No</v>
          </cell>
          <cell r="AZ853" t="str">
            <v>DHW_EZ_Sch_1</v>
          </cell>
          <cell r="BA853">
            <v>0</v>
          </cell>
          <cell r="BB853">
            <v>0</v>
          </cell>
          <cell r="BC853">
            <v>0</v>
          </cell>
          <cell r="BD853" t="str">
            <v>No</v>
          </cell>
          <cell r="BE853" t="str">
            <v>No</v>
          </cell>
          <cell r="BF853" t="str">
            <v>No</v>
          </cell>
          <cell r="BG853" t="str">
            <v>No</v>
          </cell>
          <cell r="BH853" t="str">
            <v>No</v>
          </cell>
          <cell r="BI853">
            <v>1409.0254105571846</v>
          </cell>
          <cell r="BJ853" t="str">
            <v>Misc_Elec_EZ_Sch_1</v>
          </cell>
        </row>
        <row r="854">
          <cell r="B854" t="str">
            <v>SITE_00297</v>
          </cell>
          <cell r="C854">
            <v>4</v>
          </cell>
          <cell r="D854" t="str">
            <v>USA_WA_Spokane.Intl.AP.727850_TMY3</v>
          </cell>
          <cell r="E854">
            <v>0</v>
          </cell>
          <cell r="F854">
            <v>760</v>
          </cell>
          <cell r="G854">
            <v>0.9375</v>
          </cell>
          <cell r="H854">
            <v>8</v>
          </cell>
          <cell r="I854">
            <v>1</v>
          </cell>
          <cell r="J854" t="str">
            <v>4-12 (Low-Moderate Slope)</v>
          </cell>
          <cell r="K854" t="str">
            <v>Overall Effective R-Value</v>
          </cell>
          <cell r="L854"/>
          <cell r="M854">
            <v>4.4610502780000001</v>
          </cell>
          <cell r="N854" t="str">
            <v>Ceiling Overall Effective R-Value (Assumes Uninsulated Roof)</v>
          </cell>
          <cell r="O854"/>
          <cell r="P854">
            <v>3.5</v>
          </cell>
          <cell r="Q854" t="str">
            <v>Foundation Type with Effective R-Values</v>
          </cell>
          <cell r="R854"/>
          <cell r="S854" t="str">
            <v>Heated Basement</v>
          </cell>
          <cell r="T854">
            <v>999</v>
          </cell>
          <cell r="U854">
            <v>0</v>
          </cell>
          <cell r="V854">
            <v>0</v>
          </cell>
          <cell r="W854">
            <v>0</v>
          </cell>
          <cell r="X854">
            <v>1.7299999999999998</v>
          </cell>
          <cell r="Y854">
            <v>0.81017791900000002</v>
          </cell>
          <cell r="Z854">
            <v>0.62053948999999997</v>
          </cell>
          <cell r="AA854" t="str">
            <v>No</v>
          </cell>
          <cell r="AB854">
            <v>8.991552643863486E-2</v>
          </cell>
          <cell r="AC854">
            <v>0.20054968727874484</v>
          </cell>
          <cell r="AD854">
            <v>0.22970174126233212</v>
          </cell>
          <cell r="AE854">
            <v>0.18079787089324964</v>
          </cell>
          <cell r="AF854">
            <v>4.8268537706412591</v>
          </cell>
          <cell r="AG854" t="str">
            <v>Nat. Gas Furnace with No CAC</v>
          </cell>
          <cell r="AH854" t="str">
            <v>kW</v>
          </cell>
          <cell r="AI854">
            <v>20</v>
          </cell>
          <cell r="AJ854" t="str">
            <v/>
          </cell>
          <cell r="AK854" t="str">
            <v/>
          </cell>
          <cell r="AL854" t="str">
            <v>Electric</v>
          </cell>
          <cell r="AM854" t="str">
            <v>kW</v>
          </cell>
          <cell r="AN854">
            <v>15</v>
          </cell>
          <cell r="AO854">
            <v>35</v>
          </cell>
          <cell r="AP854">
            <v>-30</v>
          </cell>
          <cell r="AQ854">
            <v>0</v>
          </cell>
          <cell r="AR854">
            <v>0.75</v>
          </cell>
          <cell r="AS854">
            <v>9.1605052351951599E-2</v>
          </cell>
          <cell r="AT854">
            <v>0.3284457478005865</v>
          </cell>
          <cell r="AU854">
            <v>0.01</v>
          </cell>
          <cell r="AV854">
            <v>0.65689149560117299</v>
          </cell>
          <cell r="AW854" t="str">
            <v>Heat_EZ_Sch_2</v>
          </cell>
          <cell r="AX854" t="str">
            <v>Cool_EZ_Sch_1</v>
          </cell>
          <cell r="AY854" t="str">
            <v>No</v>
          </cell>
          <cell r="AZ854" t="str">
            <v>DHW_EZ_Sch_1</v>
          </cell>
          <cell r="BA854">
            <v>0</v>
          </cell>
          <cell r="BB854">
            <v>0</v>
          </cell>
          <cell r="BC854">
            <v>0</v>
          </cell>
          <cell r="BD854" t="str">
            <v>No</v>
          </cell>
          <cell r="BE854" t="str">
            <v>No</v>
          </cell>
          <cell r="BF854" t="str">
            <v>No</v>
          </cell>
          <cell r="BG854" t="str">
            <v>No</v>
          </cell>
          <cell r="BH854" t="str">
            <v>No</v>
          </cell>
          <cell r="BI854">
            <v>497.94223782991202</v>
          </cell>
          <cell r="BJ854" t="str">
            <v>Misc_Elec_EZ_Sch_1</v>
          </cell>
          <cell r="BK854">
            <v>0</v>
          </cell>
        </row>
        <row r="855">
          <cell r="B855" t="str">
            <v>SITE_00298</v>
          </cell>
          <cell r="C855">
            <v>4</v>
          </cell>
          <cell r="D855" t="str">
            <v>USA_NV_Elko.Rgnl.AP-Harris.Field.725825_TMY3</v>
          </cell>
          <cell r="E855">
            <v>0</v>
          </cell>
          <cell r="F855">
            <v>1552</v>
          </cell>
          <cell r="G855">
            <v>1.3247422680412371</v>
          </cell>
          <cell r="H855">
            <v>8</v>
          </cell>
          <cell r="I855">
            <v>1</v>
          </cell>
          <cell r="J855" t="str">
            <v>4-12 (Low-Moderate Slope)</v>
          </cell>
          <cell r="K855" t="str">
            <v>Overall Effective R-Value</v>
          </cell>
          <cell r="L855"/>
          <cell r="M855">
            <v>10.828583009999999</v>
          </cell>
          <cell r="N855" t="str">
            <v>Ceiling Overall Effective R-Value (Assumes Uninsulated Roof)</v>
          </cell>
          <cell r="O855"/>
          <cell r="P855">
            <v>14.411839369999999</v>
          </cell>
          <cell r="Q855" t="str">
            <v>Foundation Type with Effective R-Values</v>
          </cell>
          <cell r="R855"/>
          <cell r="S855" t="str">
            <v>Vented Crawlspace</v>
          </cell>
          <cell r="T855">
            <v>7.6390511462287121</v>
          </cell>
          <cell r="U855">
            <v>0</v>
          </cell>
          <cell r="V855">
            <v>0</v>
          </cell>
          <cell r="W855">
            <v>0</v>
          </cell>
          <cell r="X855">
            <v>2.0929268433096815</v>
          </cell>
          <cell r="Y855">
            <v>0.52699387099999995</v>
          </cell>
          <cell r="Z855">
            <v>0.593569499</v>
          </cell>
          <cell r="AA855" t="str">
            <v>No</v>
          </cell>
          <cell r="AB855">
            <v>0.19301437995784049</v>
          </cell>
          <cell r="AC855">
            <v>9.749674630207493E-2</v>
          </cell>
          <cell r="AD855">
            <v>0.10598539828051501</v>
          </cell>
          <cell r="AE855">
            <v>9.5905887510257568E-2</v>
          </cell>
          <cell r="AF855">
            <v>4.9951993496141718</v>
          </cell>
          <cell r="AG855" t="str">
            <v>Resistance Wall Heat with No AC</v>
          </cell>
          <cell r="AH855" t="str">
            <v>kW</v>
          </cell>
          <cell r="AI855">
            <v>15</v>
          </cell>
          <cell r="AJ855" t="str">
            <v/>
          </cell>
          <cell r="AK855" t="str">
            <v/>
          </cell>
          <cell r="AL855" t="str">
            <v>Electric</v>
          </cell>
          <cell r="AM855" t="str">
            <v>kW</v>
          </cell>
          <cell r="AN855">
            <v>15</v>
          </cell>
          <cell r="AO855">
            <v>35</v>
          </cell>
          <cell r="AP855">
            <v>-30</v>
          </cell>
          <cell r="AQ855">
            <v>0</v>
          </cell>
          <cell r="AR855" t="str">
            <v/>
          </cell>
          <cell r="AS855">
            <v>9.1605052351951599E-2</v>
          </cell>
          <cell r="AT855">
            <v>0.39253206326936596</v>
          </cell>
          <cell r="AU855">
            <v>0.01</v>
          </cell>
          <cell r="AV855">
            <v>0.78506412653873192</v>
          </cell>
          <cell r="AW855" t="str">
            <v>Heat_EZ_Sch_1</v>
          </cell>
          <cell r="AX855" t="str">
            <v>Cool_EZ_Sch_1</v>
          </cell>
          <cell r="AY855" t="str">
            <v>No</v>
          </cell>
          <cell r="AZ855" t="str">
            <v>DHW_EZ_Sch_1</v>
          </cell>
          <cell r="BA855">
            <v>0</v>
          </cell>
          <cell r="BB855">
            <v>0</v>
          </cell>
          <cell r="BC855">
            <v>0</v>
          </cell>
          <cell r="BD855" t="str">
            <v>No</v>
          </cell>
          <cell r="BE855" t="str">
            <v>No</v>
          </cell>
          <cell r="BF855" t="str">
            <v>No</v>
          </cell>
          <cell r="BG855" t="str">
            <v>No</v>
          </cell>
          <cell r="BH855" t="str">
            <v>No</v>
          </cell>
          <cell r="BI855">
            <v>668.72644252199404</v>
          </cell>
          <cell r="BJ855" t="str">
            <v>Misc_Elec_EZ_Sch_1</v>
          </cell>
          <cell r="BK855">
            <v>0</v>
          </cell>
        </row>
        <row r="856">
          <cell r="B856" t="str">
            <v>SITE_00299</v>
          </cell>
          <cell r="C856">
            <v>4</v>
          </cell>
          <cell r="D856" t="str">
            <v>USA_NV_Elko.Rgnl.AP-Harris.Field.725825_TMY3</v>
          </cell>
          <cell r="E856">
            <v>0</v>
          </cell>
          <cell r="F856">
            <v>1335</v>
          </cell>
          <cell r="G856">
            <v>1.05</v>
          </cell>
          <cell r="H856">
            <v>8</v>
          </cell>
          <cell r="I856">
            <v>1</v>
          </cell>
          <cell r="J856" t="str">
            <v>4-12 (Low-Moderate Slope)</v>
          </cell>
          <cell r="K856" t="str">
            <v>Overall Effective R-Value</v>
          </cell>
          <cell r="L856"/>
          <cell r="M856">
            <v>11.692641050000001</v>
          </cell>
          <cell r="N856" t="str">
            <v>Ceiling Overall Effective R-Value (Assumes Uninsulated Roof)</v>
          </cell>
          <cell r="O856"/>
          <cell r="P856">
            <v>23.255467679999999</v>
          </cell>
          <cell r="Q856" t="str">
            <v>Foundation Type with Effective R-Values</v>
          </cell>
          <cell r="R856"/>
          <cell r="S856" t="str">
            <v>Vented Crawlspace</v>
          </cell>
          <cell r="T856">
            <v>23.58855201808743</v>
          </cell>
          <cell r="U856">
            <v>0</v>
          </cell>
          <cell r="V856">
            <v>0</v>
          </cell>
          <cell r="W856">
            <v>0</v>
          </cell>
          <cell r="X856">
            <v>2.0929268433096819</v>
          </cell>
          <cell r="Y856">
            <v>0.63405629699999999</v>
          </cell>
          <cell r="Z856">
            <v>0.64388746200000002</v>
          </cell>
          <cell r="AA856" t="str">
            <v>No</v>
          </cell>
          <cell r="AB856">
            <v>0.11607856238155448</v>
          </cell>
          <cell r="AC856">
            <v>7.2580054555372073E-2</v>
          </cell>
          <cell r="AD856">
            <v>9.2831994584870126E-2</v>
          </cell>
          <cell r="AE856">
            <v>9.582662235205644E-2</v>
          </cell>
          <cell r="AF856">
            <v>4.6404975922953451</v>
          </cell>
          <cell r="AG856" t="str">
            <v>Electric Furnace with No CAC</v>
          </cell>
          <cell r="AH856" t="str">
            <v>kW</v>
          </cell>
          <cell r="AI856">
            <v>15</v>
          </cell>
          <cell r="AJ856" t="str">
            <v/>
          </cell>
          <cell r="AK856" t="str">
            <v/>
          </cell>
          <cell r="AL856" t="str">
            <v>Electric</v>
          </cell>
          <cell r="AM856" t="str">
            <v>kW</v>
          </cell>
          <cell r="AN856">
            <v>15</v>
          </cell>
          <cell r="AO856">
            <v>35</v>
          </cell>
          <cell r="AP856">
            <v>-30</v>
          </cell>
          <cell r="AQ856">
            <v>0</v>
          </cell>
          <cell r="AR856" t="str">
            <v/>
          </cell>
          <cell r="AS856">
            <v>0.127163</v>
          </cell>
          <cell r="AT856">
            <v>11.794276009043715</v>
          </cell>
          <cell r="AU856">
            <v>0.01</v>
          </cell>
          <cell r="AV856">
            <v>100</v>
          </cell>
          <cell r="AW856" t="str">
            <v>Heat_EZ_Sch_1</v>
          </cell>
          <cell r="AX856" t="str">
            <v>Cool_EZ_Sch_1</v>
          </cell>
          <cell r="AY856" t="str">
            <v>No</v>
          </cell>
          <cell r="AZ856" t="str">
            <v>DHW_EZ_Sch_1</v>
          </cell>
          <cell r="BA856">
            <v>0</v>
          </cell>
          <cell r="BB856">
            <v>0</v>
          </cell>
          <cell r="BC856">
            <v>0</v>
          </cell>
          <cell r="BD856" t="str">
            <v>No</v>
          </cell>
          <cell r="BE856" t="str">
            <v>No</v>
          </cell>
          <cell r="BF856" t="str">
            <v>No</v>
          </cell>
          <cell r="BG856" t="str">
            <v>No</v>
          </cell>
          <cell r="BH856" t="str">
            <v>No</v>
          </cell>
          <cell r="BI856">
            <v>784.70718533724335</v>
          </cell>
          <cell r="BJ856" t="str">
            <v>Misc_Elec_EZ_Sch_1</v>
          </cell>
          <cell r="BK856">
            <v>0</v>
          </cell>
        </row>
        <row r="857">
          <cell r="B857" t="str">
            <v>SITE_00300</v>
          </cell>
          <cell r="C857">
            <v>4</v>
          </cell>
          <cell r="D857" t="str">
            <v>USA_WA_Walla.Walla.Rgnl.AP.727846_TMY3</v>
          </cell>
          <cell r="E857">
            <v>0</v>
          </cell>
          <cell r="F857">
            <v>1678</v>
          </cell>
          <cell r="G857">
            <v>1.0131108462455305</v>
          </cell>
          <cell r="H857">
            <v>8</v>
          </cell>
          <cell r="I857">
            <v>1</v>
          </cell>
          <cell r="J857" t="str">
            <v>4-12 (Low-Moderate Slope)</v>
          </cell>
          <cell r="K857" t="str">
            <v>Overall Effective R-Value</v>
          </cell>
          <cell r="L857"/>
          <cell r="M857">
            <v>16.310556699999999</v>
          </cell>
          <cell r="N857" t="str">
            <v>Ceiling Overall Effective R-Value (Assumes Uninsulated Roof)</v>
          </cell>
          <cell r="O857"/>
          <cell r="P857">
            <v>24.034159809999998</v>
          </cell>
          <cell r="Q857" t="str">
            <v>Foundation Type with Effective R-Values</v>
          </cell>
          <cell r="R857"/>
          <cell r="S857" t="str">
            <v>Vented Crawlspace</v>
          </cell>
          <cell r="T857">
            <v>38.769760845341246</v>
          </cell>
          <cell r="U857">
            <v>0</v>
          </cell>
          <cell r="V857">
            <v>0</v>
          </cell>
          <cell r="W857">
            <v>0</v>
          </cell>
          <cell r="X857">
            <v>2.0929268433096819</v>
          </cell>
          <cell r="Y857">
            <v>0.47999998900000002</v>
          </cell>
          <cell r="Z857">
            <v>0.49917409200000001</v>
          </cell>
          <cell r="AA857" t="str">
            <v>No</v>
          </cell>
          <cell r="AB857">
            <v>0.28717571096655847</v>
          </cell>
          <cell r="AC857">
            <v>0.20368748601490524</v>
          </cell>
          <cell r="AD857">
            <v>5.4659329796097403E-2</v>
          </cell>
          <cell r="AE857">
            <v>6.4584520242179713E-2</v>
          </cell>
          <cell r="AF857">
            <v>8.2799999999999994</v>
          </cell>
          <cell r="AG857" t="str">
            <v>Nat. Gas Furnace with No CAC</v>
          </cell>
          <cell r="AH857" t="str">
            <v>kW</v>
          </cell>
          <cell r="AI857">
            <v>15</v>
          </cell>
          <cell r="AJ857" t="str">
            <v/>
          </cell>
          <cell r="AK857" t="str">
            <v/>
          </cell>
          <cell r="AL857" t="str">
            <v>Electric</v>
          </cell>
          <cell r="AM857" t="str">
            <v>kW</v>
          </cell>
          <cell r="AN857">
            <v>15</v>
          </cell>
          <cell r="AO857">
            <v>35</v>
          </cell>
          <cell r="AP857">
            <v>-30</v>
          </cell>
          <cell r="AQ857">
            <v>0</v>
          </cell>
          <cell r="AR857">
            <v>0.81430000000000002</v>
          </cell>
          <cell r="AS857">
            <v>0.127163</v>
          </cell>
          <cell r="AT857">
            <v>19.384880422670623</v>
          </cell>
          <cell r="AU857">
            <v>0.01</v>
          </cell>
          <cell r="AV857">
            <v>100</v>
          </cell>
          <cell r="AW857" t="str">
            <v>Heat_EZ_Sch_2</v>
          </cell>
          <cell r="AX857" t="str">
            <v>Cool_EZ_Sch_1</v>
          </cell>
          <cell r="AY857" t="str">
            <v>No</v>
          </cell>
          <cell r="AZ857" t="str">
            <v>DHW_EZ_Sch_1</v>
          </cell>
          <cell r="BA857">
            <v>0</v>
          </cell>
          <cell r="BB857">
            <v>0</v>
          </cell>
          <cell r="BC857">
            <v>0</v>
          </cell>
          <cell r="BD857" t="str">
            <v>No</v>
          </cell>
          <cell r="BE857" t="str">
            <v>No</v>
          </cell>
          <cell r="BF857" t="str">
            <v>No</v>
          </cell>
          <cell r="BG857" t="str">
            <v>No</v>
          </cell>
          <cell r="BH857" t="str">
            <v>No</v>
          </cell>
          <cell r="BI857">
            <v>475.85828621700881</v>
          </cell>
          <cell r="BJ857" t="str">
            <v>Misc_Elec_EZ_Sch_1</v>
          </cell>
          <cell r="BK857">
            <v>0</v>
          </cell>
        </row>
        <row r="858">
          <cell r="B858" t="str">
            <v>SITE_00301</v>
          </cell>
          <cell r="C858">
            <v>4</v>
          </cell>
          <cell r="D858" t="str">
            <v>USA_WA_Walla.Walla.Rgnl.AP.727846_TMY3</v>
          </cell>
          <cell r="E858">
            <v>0</v>
          </cell>
          <cell r="F858">
            <v>1612</v>
          </cell>
          <cell r="G858">
            <v>1.0625</v>
          </cell>
          <cell r="H858">
            <v>8</v>
          </cell>
          <cell r="I858">
            <v>1</v>
          </cell>
          <cell r="J858" t="str">
            <v>4-12 (Low-Moderate Slope)</v>
          </cell>
          <cell r="K858" t="str">
            <v>Overall Effective R-Value</v>
          </cell>
          <cell r="L858"/>
          <cell r="M858">
            <v>16.310556699999999</v>
          </cell>
          <cell r="N858" t="str">
            <v>Ceiling Overall Effective R-Value (Assumes Uninsulated Roof)</v>
          </cell>
          <cell r="O858"/>
          <cell r="P858">
            <v>43.39837086</v>
          </cell>
          <cell r="Q858" t="str">
            <v>Foundation Type with Effective R-Values</v>
          </cell>
          <cell r="R858"/>
          <cell r="S858" t="str">
            <v>Vented Crawlspace</v>
          </cell>
          <cell r="T858">
            <v>30.688876282371918</v>
          </cell>
          <cell r="U858">
            <v>0</v>
          </cell>
          <cell r="V858">
            <v>0</v>
          </cell>
          <cell r="W858">
            <v>0</v>
          </cell>
          <cell r="X858">
            <v>2.2594034913337637</v>
          </cell>
          <cell r="Y858">
            <v>0.35137334999999997</v>
          </cell>
          <cell r="Z858">
            <v>0.37705810899999997</v>
          </cell>
          <cell r="AA858" t="str">
            <v>No</v>
          </cell>
          <cell r="AB858">
            <v>8.3937879759761788E-2</v>
          </cell>
          <cell r="AC858">
            <v>3.9338051985980511E-2</v>
          </cell>
          <cell r="AD858">
            <v>0.34650802220741478</v>
          </cell>
          <cell r="AE858">
            <v>0.22155864826508456</v>
          </cell>
          <cell r="AF858">
            <v>0.12636526159584147</v>
          </cell>
          <cell r="AG858" t="str">
            <v>Single Speed ASHP (8.5 HSPF 15 SEER)</v>
          </cell>
          <cell r="AH858" t="str">
            <v>ton</v>
          </cell>
          <cell r="AI858">
            <v>3</v>
          </cell>
          <cell r="AJ858" t="str">
            <v>ton</v>
          </cell>
          <cell r="AK858">
            <v>3</v>
          </cell>
          <cell r="AL858" t="str">
            <v>Electric</v>
          </cell>
          <cell r="AM858" t="str">
            <v>kW</v>
          </cell>
          <cell r="AN858">
            <v>15</v>
          </cell>
          <cell r="AO858">
            <v>35</v>
          </cell>
          <cell r="AP858">
            <v>-30</v>
          </cell>
          <cell r="AQ858">
            <v>0</v>
          </cell>
          <cell r="AR858" t="str">
            <v/>
          </cell>
          <cell r="AS858">
            <v>0.127163</v>
          </cell>
          <cell r="AT858">
            <v>15.344438141185959</v>
          </cell>
          <cell r="AU858">
            <v>0.01</v>
          </cell>
          <cell r="AV858">
            <v>100</v>
          </cell>
          <cell r="AW858" t="str">
            <v>Heat_EZ_Sch_1</v>
          </cell>
          <cell r="AX858" t="str">
            <v>Cool_EZ_Sch_1</v>
          </cell>
          <cell r="AY858" t="str">
            <v>No</v>
          </cell>
          <cell r="AZ858" t="str">
            <v>DHW_EZ_Sch_1</v>
          </cell>
          <cell r="BA858">
            <v>0</v>
          </cell>
          <cell r="BB858">
            <v>0</v>
          </cell>
          <cell r="BC858">
            <v>0</v>
          </cell>
          <cell r="BD858" t="str">
            <v>No</v>
          </cell>
          <cell r="BE858" t="str">
            <v>No</v>
          </cell>
          <cell r="BF858" t="str">
            <v>No</v>
          </cell>
          <cell r="BG858" t="str">
            <v>No</v>
          </cell>
          <cell r="BH858" t="str">
            <v>No</v>
          </cell>
          <cell r="BI858">
            <v>616.83802492668622</v>
          </cell>
          <cell r="BJ858" t="str">
            <v>Misc_Elec_EZ_Sch_1</v>
          </cell>
        </row>
        <row r="859">
          <cell r="B859" t="str">
            <v>SITE_00302</v>
          </cell>
          <cell r="C859">
            <v>4</v>
          </cell>
          <cell r="D859" t="str">
            <v>USA_NV_Winnemucca.Muni.AP.725830_TMY3</v>
          </cell>
          <cell r="E859">
            <v>0</v>
          </cell>
          <cell r="F859">
            <v>1890</v>
          </cell>
          <cell r="G859">
            <v>1.0694444444444444</v>
          </cell>
          <cell r="H859">
            <v>8</v>
          </cell>
          <cell r="I859">
            <v>1</v>
          </cell>
          <cell r="J859" t="str">
            <v>4-12 (Low-Moderate Slope)</v>
          </cell>
          <cell r="K859" t="str">
            <v>Overall Effective R-Value</v>
          </cell>
          <cell r="L859"/>
          <cell r="M859">
            <v>12.45292549</v>
          </cell>
          <cell r="N859" t="str">
            <v>Ceiling Overall Effective R-Value (Assumes Uninsulated Roof)</v>
          </cell>
          <cell r="O859"/>
          <cell r="P859">
            <v>11.289052529999999</v>
          </cell>
          <cell r="Q859" t="str">
            <v>Foundation Type with Effective R-Values</v>
          </cell>
          <cell r="R859"/>
          <cell r="S859" t="str">
            <v>Vented Crawlspace</v>
          </cell>
          <cell r="T859">
            <v>13.817265930279589</v>
          </cell>
          <cell r="U859">
            <v>0</v>
          </cell>
          <cell r="V859">
            <v>0</v>
          </cell>
          <cell r="W859">
            <v>0</v>
          </cell>
          <cell r="X859">
            <v>2.0929268433096819</v>
          </cell>
          <cell r="Y859">
            <v>0.749029316</v>
          </cell>
          <cell r="Z859">
            <v>0.75279961399999995</v>
          </cell>
          <cell r="AA859" t="str">
            <v>No</v>
          </cell>
          <cell r="AB859">
            <v>1.4441571040396646E-2</v>
          </cell>
          <cell r="AC859">
            <v>0.12549417998097695</v>
          </cell>
          <cell r="AD859">
            <v>0.33663972287732002</v>
          </cell>
          <cell r="AE859">
            <v>9.3343487857793797E-2</v>
          </cell>
          <cell r="AF859">
            <v>4.5186270871985155</v>
          </cell>
          <cell r="AG859" t="str">
            <v>Single Speed ASHP (8.5 HSPF 15 SEER)</v>
          </cell>
          <cell r="AH859" t="str">
            <v>ton</v>
          </cell>
          <cell r="AI859">
            <v>2.8333333330000001</v>
          </cell>
          <cell r="AJ859" t="str">
            <v>ton</v>
          </cell>
          <cell r="AK859">
            <v>2.8333333330000001</v>
          </cell>
          <cell r="AL859" t="str">
            <v>Electric</v>
          </cell>
          <cell r="AM859" t="str">
            <v>kW</v>
          </cell>
          <cell r="AN859">
            <v>15</v>
          </cell>
          <cell r="AO859">
            <v>35</v>
          </cell>
          <cell r="AP859">
            <v>-30</v>
          </cell>
          <cell r="AQ859">
            <v>0</v>
          </cell>
          <cell r="AR859" t="str">
            <v/>
          </cell>
          <cell r="AS859">
            <v>0.127163</v>
          </cell>
          <cell r="AT859">
            <v>6.9086329651397946</v>
          </cell>
          <cell r="AU859">
            <v>0.01</v>
          </cell>
          <cell r="AV859">
            <v>100</v>
          </cell>
          <cell r="AW859" t="str">
            <v>Heat_EZ_Sch_1</v>
          </cell>
          <cell r="AX859" t="str">
            <v>Cool_EZ_Sch_1</v>
          </cell>
          <cell r="AY859" t="str">
            <v>No</v>
          </cell>
          <cell r="AZ859" t="str">
            <v>DHW_EZ_Sch_1</v>
          </cell>
          <cell r="BA859">
            <v>0</v>
          </cell>
          <cell r="BB859">
            <v>0</v>
          </cell>
          <cell r="BC859">
            <v>0</v>
          </cell>
          <cell r="BD859" t="str">
            <v>No</v>
          </cell>
          <cell r="BE859" t="str">
            <v>No</v>
          </cell>
          <cell r="BF859" t="str">
            <v>No</v>
          </cell>
          <cell r="BG859" t="str">
            <v>No</v>
          </cell>
          <cell r="BH859" t="str">
            <v>No</v>
          </cell>
          <cell r="BI859">
            <v>807.96226070381226</v>
          </cell>
          <cell r="BJ859" t="str">
            <v>Misc_Elec_EZ_Sch_1</v>
          </cell>
          <cell r="BK859">
            <v>0</v>
          </cell>
        </row>
        <row r="860">
          <cell r="B860" t="str">
            <v>SITE_00303</v>
          </cell>
          <cell r="C860">
            <v>4</v>
          </cell>
          <cell r="D860" t="str">
            <v>USA_WA_Moses.Lake-Grant.County.Intl.AP.727827_TMY3</v>
          </cell>
          <cell r="E860">
            <v>0</v>
          </cell>
          <cell r="F860">
            <v>672</v>
          </cell>
          <cell r="G860">
            <v>0.96875</v>
          </cell>
          <cell r="H860">
            <v>8</v>
          </cell>
          <cell r="I860">
            <v>1</v>
          </cell>
          <cell r="J860" t="str">
            <v>4-12 (Low-Moderate Slope)</v>
          </cell>
          <cell r="K860" t="str">
            <v>Overall Effective R-Value</v>
          </cell>
          <cell r="L860"/>
          <cell r="M860">
            <v>11.51595024</v>
          </cell>
          <cell r="N860" t="str">
            <v>Ceiling Overall Effective R-Value (Assumes Uninsulated Roof)</v>
          </cell>
          <cell r="O860"/>
          <cell r="P860">
            <v>8.0480868339999994</v>
          </cell>
          <cell r="Q860" t="str">
            <v>Foundation Type with Effective R-Values</v>
          </cell>
          <cell r="R860"/>
          <cell r="S860" t="str">
            <v>Vented Crawlspace</v>
          </cell>
          <cell r="T860">
            <v>9.3222733878905082</v>
          </cell>
          <cell r="U860">
            <v>0</v>
          </cell>
          <cell r="V860">
            <v>0</v>
          </cell>
          <cell r="W860">
            <v>0</v>
          </cell>
          <cell r="X860">
            <v>2.0929268433096819</v>
          </cell>
          <cell r="Y860">
            <v>0.55000001200000004</v>
          </cell>
          <cell r="Z860">
            <v>0.564928875</v>
          </cell>
          <cell r="AA860" t="str">
            <v>No</v>
          </cell>
          <cell r="AB860">
            <v>0.19989501234847193</v>
          </cell>
          <cell r="AC860">
            <v>0.14116566409467432</v>
          </cell>
          <cell r="AD860">
            <v>0.18607316533743209</v>
          </cell>
          <cell r="AE860">
            <v>0.15498751110571415</v>
          </cell>
          <cell r="AF860">
            <v>20.609562211981569</v>
          </cell>
          <cell r="AG860" t="str">
            <v>Nat. Gas Furnace with No CAC</v>
          </cell>
          <cell r="AH860" t="str">
            <v>kW</v>
          </cell>
          <cell r="AI860">
            <v>15</v>
          </cell>
          <cell r="AJ860" t="str">
            <v/>
          </cell>
          <cell r="AK860" t="str">
            <v/>
          </cell>
          <cell r="AL860" t="str">
            <v>Electric</v>
          </cell>
          <cell r="AM860" t="str">
            <v>kW</v>
          </cell>
          <cell r="AN860">
            <v>15</v>
          </cell>
          <cell r="AO860">
            <v>35</v>
          </cell>
          <cell r="AP860">
            <v>-30</v>
          </cell>
          <cell r="AQ860">
            <v>0</v>
          </cell>
          <cell r="AR860">
            <v>0.80359999999999998</v>
          </cell>
          <cell r="AS860">
            <v>0.17052800000000001</v>
          </cell>
          <cell r="AT860">
            <v>4.6611366939452541</v>
          </cell>
          <cell r="AU860">
            <v>0.01</v>
          </cell>
          <cell r="AV860">
            <v>100</v>
          </cell>
          <cell r="AW860" t="str">
            <v>Heat_EZ_Sch_2</v>
          </cell>
          <cell r="AX860" t="str">
            <v>Cool_EZ_Sch_1</v>
          </cell>
          <cell r="AY860" t="str">
            <v>No</v>
          </cell>
          <cell r="AZ860" t="str">
            <v>DHW_EZ_Sch_1</v>
          </cell>
          <cell r="BA860">
            <v>0</v>
          </cell>
          <cell r="BB860">
            <v>0</v>
          </cell>
          <cell r="BC860">
            <v>0</v>
          </cell>
          <cell r="BD860" t="str">
            <v>No</v>
          </cell>
          <cell r="BE860" t="str">
            <v>No</v>
          </cell>
          <cell r="BF860" t="str">
            <v>No</v>
          </cell>
          <cell r="BG860" t="str">
            <v>No</v>
          </cell>
          <cell r="BH860" t="str">
            <v>No</v>
          </cell>
          <cell r="BI860">
            <v>724.96066129032261</v>
          </cell>
          <cell r="BJ860" t="str">
            <v>Misc_Elec_EZ_Sch_1</v>
          </cell>
          <cell r="BK860">
            <v>0</v>
          </cell>
        </row>
        <row r="861">
          <cell r="B861" t="str">
            <v>SITE_00304</v>
          </cell>
          <cell r="C861">
            <v>4</v>
          </cell>
          <cell r="D861" t="str">
            <v>USA_WA_Spokane.Intl.AP.727850_TMY3</v>
          </cell>
          <cell r="E861">
            <v>0</v>
          </cell>
          <cell r="F861">
            <v>891</v>
          </cell>
          <cell r="G861">
            <v>0.96113916947250277</v>
          </cell>
          <cell r="H861">
            <v>8</v>
          </cell>
          <cell r="I861">
            <v>1</v>
          </cell>
          <cell r="J861" t="str">
            <v>4-12 (Low-Moderate Slope)</v>
          </cell>
          <cell r="K861" t="str">
            <v>Overall Effective R-Value</v>
          </cell>
          <cell r="L861"/>
          <cell r="M861">
            <v>11.69214186</v>
          </cell>
          <cell r="N861" t="str">
            <v>Ceiling Overall Effective R-Value (Assumes Uninsulated Roof)</v>
          </cell>
          <cell r="O861"/>
          <cell r="P861">
            <v>9.528880032</v>
          </cell>
          <cell r="Q861" t="str">
            <v>Foundation Type with Effective R-Values</v>
          </cell>
          <cell r="R861"/>
          <cell r="S861" t="str">
            <v>Vented Crawlspace</v>
          </cell>
          <cell r="T861">
            <v>9.2028935124928655</v>
          </cell>
          <cell r="U861">
            <v>0</v>
          </cell>
          <cell r="V861">
            <v>0</v>
          </cell>
          <cell r="W861">
            <v>0</v>
          </cell>
          <cell r="X861">
            <v>2.0929268433096819</v>
          </cell>
          <cell r="Y861">
            <v>0.75</v>
          </cell>
          <cell r="Z861">
            <v>0.75279961399999995</v>
          </cell>
          <cell r="AA861" t="str">
            <v>No</v>
          </cell>
          <cell r="AB861">
            <v>9.1980496059706165E-2</v>
          </cell>
          <cell r="AC861">
            <v>0.15241846708523382</v>
          </cell>
          <cell r="AD861">
            <v>5.4280478708387404E-2</v>
          </cell>
          <cell r="AE861">
            <v>8.2222836821176912E-2</v>
          </cell>
          <cell r="AF861">
            <v>14.062297474821195</v>
          </cell>
          <cell r="AG861" t="str">
            <v>Nat. Gas Furnace with No CAC</v>
          </cell>
          <cell r="AH861" t="str">
            <v>kW</v>
          </cell>
          <cell r="AI861">
            <v>15</v>
          </cell>
          <cell r="AJ861" t="str">
            <v/>
          </cell>
          <cell r="AK861" t="str">
            <v/>
          </cell>
          <cell r="AL861" t="str">
            <v>Electric</v>
          </cell>
          <cell r="AM861" t="str">
            <v>kW</v>
          </cell>
          <cell r="AN861">
            <v>15</v>
          </cell>
          <cell r="AO861">
            <v>35</v>
          </cell>
          <cell r="AP861">
            <v>-30</v>
          </cell>
          <cell r="AQ861">
            <v>0</v>
          </cell>
          <cell r="AR861">
            <v>0.80520000000000003</v>
          </cell>
          <cell r="AS861">
            <v>0.17052800000000001</v>
          </cell>
          <cell r="AT861">
            <v>4.6014467562464327</v>
          </cell>
          <cell r="AU861">
            <v>0.01</v>
          </cell>
          <cell r="AV861">
            <v>100</v>
          </cell>
          <cell r="AW861" t="str">
            <v>Heat_EZ_Sch_2</v>
          </cell>
          <cell r="AX861" t="str">
            <v>Cool_EZ_Sch_1</v>
          </cell>
          <cell r="AY861" t="str">
            <v>No</v>
          </cell>
          <cell r="AZ861" t="str">
            <v>DHW_EZ_Sch_1</v>
          </cell>
          <cell r="BA861">
            <v>0</v>
          </cell>
          <cell r="BB861">
            <v>0</v>
          </cell>
          <cell r="BC861">
            <v>0</v>
          </cell>
          <cell r="BD861" t="str">
            <v>No</v>
          </cell>
          <cell r="BE861" t="str">
            <v>No</v>
          </cell>
          <cell r="BF861" t="str">
            <v>No</v>
          </cell>
          <cell r="BG861" t="str">
            <v>No</v>
          </cell>
          <cell r="BH861" t="str">
            <v>No</v>
          </cell>
          <cell r="BI861">
            <v>554.11823607038116</v>
          </cell>
          <cell r="BJ861" t="str">
            <v>Misc_Elec_EZ_Sch_1</v>
          </cell>
          <cell r="BK861">
            <v>0</v>
          </cell>
        </row>
        <row r="862">
          <cell r="B862" t="str">
            <v>SITE_00305</v>
          </cell>
          <cell r="C862">
            <v>4</v>
          </cell>
          <cell r="D862" t="str">
            <v>USA_NV_Winnemucca.Muni.AP.725830_TMY3</v>
          </cell>
          <cell r="E862">
            <v>0</v>
          </cell>
          <cell r="F862">
            <v>1040</v>
          </cell>
          <cell r="G862">
            <v>1.0344951923076924</v>
          </cell>
          <cell r="H862">
            <v>8</v>
          </cell>
          <cell r="I862">
            <v>1</v>
          </cell>
          <cell r="J862" t="str">
            <v>4-12 (Low-Moderate Slope)</v>
          </cell>
          <cell r="K862" t="str">
            <v>Overall Effective R-Value</v>
          </cell>
          <cell r="L862"/>
          <cell r="M862">
            <v>9.3878044630000002</v>
          </cell>
          <cell r="N862" t="str">
            <v>Ceiling Overall Effective R-Value (Assumes Uninsulated Roof)</v>
          </cell>
          <cell r="O862"/>
          <cell r="P862">
            <v>3.5</v>
          </cell>
          <cell r="Q862" t="str">
            <v>Foundation Type with Effective R-Values</v>
          </cell>
          <cell r="R862"/>
          <cell r="S862" t="str">
            <v>Vented Crawlspace</v>
          </cell>
          <cell r="T862">
            <v>14.53838775384583</v>
          </cell>
          <cell r="U862">
            <v>0</v>
          </cell>
          <cell r="V862">
            <v>0</v>
          </cell>
          <cell r="W862">
            <v>0</v>
          </cell>
          <cell r="X862">
            <v>2.0929268433096819</v>
          </cell>
          <cell r="Y862">
            <v>0.75</v>
          </cell>
          <cell r="Z862">
            <v>0.75279961399999995</v>
          </cell>
          <cell r="AA862" t="str">
            <v>No</v>
          </cell>
          <cell r="AB862">
            <v>9.5752682287634894E-2</v>
          </cell>
          <cell r="AC862">
            <v>1.45710766387165E-2</v>
          </cell>
          <cell r="AD862">
            <v>0.19400300650161617</v>
          </cell>
          <cell r="AE862">
            <v>0.20016955177971529</v>
          </cell>
          <cell r="AF862">
            <v>4.7634877775668087</v>
          </cell>
          <cell r="AG862" t="str">
            <v>Single Speed ASHP (8.5 HSPF 15 SEER)</v>
          </cell>
          <cell r="AH862" t="str">
            <v>ton</v>
          </cell>
          <cell r="AI862">
            <v>2.5</v>
          </cell>
          <cell r="AJ862" t="str">
            <v>ton</v>
          </cell>
          <cell r="AK862">
            <v>2.5</v>
          </cell>
          <cell r="AL862" t="str">
            <v>Electric</v>
          </cell>
          <cell r="AM862" t="str">
            <v>kW</v>
          </cell>
          <cell r="AN862">
            <v>15</v>
          </cell>
          <cell r="AO862">
            <v>35</v>
          </cell>
          <cell r="AP862">
            <v>-30</v>
          </cell>
          <cell r="AQ862">
            <v>0</v>
          </cell>
          <cell r="AR862" t="str">
            <v/>
          </cell>
          <cell r="AS862">
            <v>0.17052800000000001</v>
          </cell>
          <cell r="AT862">
            <v>7.2691938769229152</v>
          </cell>
          <cell r="AU862">
            <v>0.01</v>
          </cell>
          <cell r="AV862">
            <v>100</v>
          </cell>
          <cell r="AW862" t="str">
            <v>Heat_EZ_Sch_1</v>
          </cell>
          <cell r="AX862" t="str">
            <v>Cool_EZ_Sch_1</v>
          </cell>
          <cell r="AY862" t="str">
            <v>No</v>
          </cell>
          <cell r="AZ862" t="str">
            <v>DHW_EZ_Sch_1</v>
          </cell>
          <cell r="BA862">
            <v>0</v>
          </cell>
          <cell r="BB862">
            <v>0</v>
          </cell>
          <cell r="BC862">
            <v>0</v>
          </cell>
          <cell r="BD862" t="str">
            <v>No</v>
          </cell>
          <cell r="BE862" t="str">
            <v>No</v>
          </cell>
          <cell r="BF862" t="str">
            <v>No</v>
          </cell>
          <cell r="BG862" t="str">
            <v>No</v>
          </cell>
          <cell r="BH862" t="str">
            <v>No</v>
          </cell>
          <cell r="BI862">
            <v>427.14548064516123</v>
          </cell>
          <cell r="BJ862" t="str">
            <v>Misc_Elec_EZ_Sch_1</v>
          </cell>
          <cell r="BK862">
            <v>0</v>
          </cell>
        </row>
        <row r="863">
          <cell r="B863" t="str">
            <v>SITE_00306</v>
          </cell>
          <cell r="C863">
            <v>4</v>
          </cell>
          <cell r="D863" t="str">
            <v>USA_ID_Lewiston-Nez.Perce.County.AP.727830_TMY3</v>
          </cell>
          <cell r="E863">
            <v>0</v>
          </cell>
          <cell r="F863">
            <v>1134</v>
          </cell>
          <cell r="G863">
            <v>0.98985890652557318</v>
          </cell>
          <cell r="H863">
            <v>8</v>
          </cell>
          <cell r="I863">
            <v>1</v>
          </cell>
          <cell r="J863" t="str">
            <v>4-12 (Low-Moderate Slope)</v>
          </cell>
          <cell r="K863" t="str">
            <v>Overall Effective R-Value</v>
          </cell>
          <cell r="L863"/>
          <cell r="M863">
            <v>11.692641050000001</v>
          </cell>
          <cell r="N863" t="str">
            <v>Ceiling Overall Effective R-Value (Assumes Uninsulated Roof)</v>
          </cell>
          <cell r="O863"/>
          <cell r="P863">
            <v>11.289052529999999</v>
          </cell>
          <cell r="Q863" t="str">
            <v>Foundation Type with Effective R-Values</v>
          </cell>
          <cell r="R863"/>
          <cell r="S863" t="str">
            <v>Vented Crawlspace</v>
          </cell>
          <cell r="T863">
            <v>13.248578912694994</v>
          </cell>
          <cell r="U863">
            <v>0</v>
          </cell>
          <cell r="V863">
            <v>0</v>
          </cell>
          <cell r="W863">
            <v>0</v>
          </cell>
          <cell r="X863">
            <v>2.1983144805218986</v>
          </cell>
          <cell r="Y863">
            <v>0.75</v>
          </cell>
          <cell r="Z863">
            <v>0.75279961399999995</v>
          </cell>
          <cell r="AA863" t="str">
            <v>No</v>
          </cell>
          <cell r="AB863">
            <v>4.6718509130825411E-2</v>
          </cell>
          <cell r="AC863">
            <v>6.9866076721254765E-3</v>
          </cell>
          <cell r="AD863">
            <v>0.17186919873763493</v>
          </cell>
          <cell r="AE863">
            <v>3.1249797495638037E-2</v>
          </cell>
          <cell r="AF863">
            <v>3.1248091911841134</v>
          </cell>
          <cell r="AG863" t="str">
            <v>Single Speed ASHP (8.5 HSPF 15 SEER)</v>
          </cell>
          <cell r="AH863" t="str">
            <v>ton</v>
          </cell>
          <cell r="AI863">
            <v>2</v>
          </cell>
          <cell r="AJ863" t="str">
            <v>ton</v>
          </cell>
          <cell r="AK863">
            <v>2</v>
          </cell>
          <cell r="AL863" t="str">
            <v>Electric</v>
          </cell>
          <cell r="AM863" t="str">
            <v>kW</v>
          </cell>
          <cell r="AN863">
            <v>15</v>
          </cell>
          <cell r="AO863">
            <v>35</v>
          </cell>
          <cell r="AP863">
            <v>-30</v>
          </cell>
          <cell r="AQ863">
            <v>0</v>
          </cell>
          <cell r="AR863" t="str">
            <v/>
          </cell>
          <cell r="AS863">
            <v>0.127163</v>
          </cell>
          <cell r="AT863">
            <v>6.6242894563474968</v>
          </cell>
          <cell r="AU863">
            <v>0.01</v>
          </cell>
          <cell r="AV863">
            <v>100</v>
          </cell>
          <cell r="AW863" t="str">
            <v>Heat_EZ_Sch_1</v>
          </cell>
          <cell r="AX863" t="str">
            <v>Cool_EZ_Sch_1</v>
          </cell>
          <cell r="AY863" t="str">
            <v>No</v>
          </cell>
          <cell r="AZ863" t="str">
            <v>DHW_EZ_Sch_1</v>
          </cell>
          <cell r="BA863">
            <v>0</v>
          </cell>
          <cell r="BB863">
            <v>0</v>
          </cell>
          <cell r="BC863">
            <v>0</v>
          </cell>
          <cell r="BD863" t="str">
            <v>No</v>
          </cell>
          <cell r="BE863" t="str">
            <v>No</v>
          </cell>
          <cell r="BF863" t="str">
            <v>No</v>
          </cell>
          <cell r="BG863" t="str">
            <v>No</v>
          </cell>
          <cell r="BH863" t="str">
            <v>No</v>
          </cell>
          <cell r="BI863">
            <v>511.54006422287387</v>
          </cell>
          <cell r="BJ863" t="str">
            <v>Misc_Elec_EZ_Sch_1</v>
          </cell>
          <cell r="BK863">
            <v>0</v>
          </cell>
        </row>
        <row r="864">
          <cell r="B864" t="str">
            <v>SITE_00307</v>
          </cell>
          <cell r="C864">
            <v>4</v>
          </cell>
          <cell r="D864" t="str">
            <v>USA_WA_Hanford.MS.727840_TMY3</v>
          </cell>
          <cell r="E864">
            <v>0</v>
          </cell>
          <cell r="F864">
            <v>924</v>
          </cell>
          <cell r="G864">
            <v>0.96333874458874458</v>
          </cell>
          <cell r="H864">
            <v>8</v>
          </cell>
          <cell r="I864">
            <v>1</v>
          </cell>
          <cell r="J864" t="str">
            <v>4-12 (Low-Moderate Slope)</v>
          </cell>
          <cell r="K864" t="str">
            <v>Overall Effective R-Value</v>
          </cell>
          <cell r="L864"/>
          <cell r="M864">
            <v>13.45168668</v>
          </cell>
          <cell r="N864" t="str">
            <v>Ceiling Overall Effective R-Value (Assumes Uninsulated Roof)</v>
          </cell>
          <cell r="O864"/>
          <cell r="P864">
            <v>21.89207339</v>
          </cell>
          <cell r="Q864" t="str">
            <v>Foundation Type with Effective R-Values</v>
          </cell>
          <cell r="R864"/>
          <cell r="S864" t="str">
            <v>Vented Crawlspace</v>
          </cell>
          <cell r="T864">
            <v>21.657661633714181</v>
          </cell>
          <cell r="U864">
            <v>0</v>
          </cell>
          <cell r="V864">
            <v>0</v>
          </cell>
          <cell r="W864">
            <v>0</v>
          </cell>
          <cell r="X864">
            <v>2.0929268433096819</v>
          </cell>
          <cell r="Y864">
            <v>0.47999998900000002</v>
          </cell>
          <cell r="Z864">
            <v>0.49917409200000001</v>
          </cell>
          <cell r="AA864" t="str">
            <v>No</v>
          </cell>
          <cell r="AB864">
            <v>4.2686937659235118E-4</v>
          </cell>
          <cell r="AC864">
            <v>0.15579110141989769</v>
          </cell>
          <cell r="AD864">
            <v>8.6058573798524357E-2</v>
          </cell>
          <cell r="AE864">
            <v>0.15404179071462221</v>
          </cell>
          <cell r="AF864">
            <v>2.231663076608696</v>
          </cell>
          <cell r="AG864" t="str">
            <v>Single Speed ASHP (8.5 HSPF 15 SEER)</v>
          </cell>
          <cell r="AH864" t="str">
            <v>ton</v>
          </cell>
          <cell r="AI864">
            <v>1.9</v>
          </cell>
          <cell r="AJ864" t="str">
            <v>ton</v>
          </cell>
          <cell r="AK864">
            <v>1.9</v>
          </cell>
          <cell r="AL864" t="str">
            <v>Electric</v>
          </cell>
          <cell r="AM864" t="str">
            <v>kW</v>
          </cell>
          <cell r="AN864">
            <v>15</v>
          </cell>
          <cell r="AO864">
            <v>35</v>
          </cell>
          <cell r="AP864">
            <v>-30</v>
          </cell>
          <cell r="AQ864">
            <v>0</v>
          </cell>
          <cell r="AR864" t="str">
            <v/>
          </cell>
          <cell r="AS864">
            <v>0.127163</v>
          </cell>
          <cell r="AT864">
            <v>10.82883081685709</v>
          </cell>
          <cell r="AU864">
            <v>0.01</v>
          </cell>
          <cell r="AV864">
            <v>100</v>
          </cell>
          <cell r="AW864" t="str">
            <v>Heat_EZ_Sch_1</v>
          </cell>
          <cell r="AX864" t="str">
            <v>Cool_EZ_Sch_1</v>
          </cell>
          <cell r="AY864" t="str">
            <v>No</v>
          </cell>
          <cell r="AZ864" t="str">
            <v>DHW_EZ_Sch_1</v>
          </cell>
          <cell r="BA864">
            <v>0</v>
          </cell>
          <cell r="BB864">
            <v>0</v>
          </cell>
          <cell r="BC864">
            <v>0</v>
          </cell>
          <cell r="BD864" t="str">
            <v>No</v>
          </cell>
          <cell r="BE864" t="str">
            <v>No</v>
          </cell>
          <cell r="BF864" t="str">
            <v>No</v>
          </cell>
          <cell r="BG864" t="str">
            <v>No</v>
          </cell>
          <cell r="BH864" t="str">
            <v>No</v>
          </cell>
          <cell r="BI864">
            <v>718.19243255131971</v>
          </cell>
          <cell r="BJ864" t="str">
            <v>Misc_Elec_EZ_Sch_1</v>
          </cell>
          <cell r="BK864">
            <v>0</v>
          </cell>
        </row>
        <row r="865">
          <cell r="B865" t="str">
            <v>SITE_00308</v>
          </cell>
          <cell r="C865">
            <v>4</v>
          </cell>
          <cell r="D865" t="str">
            <v>USA_WA_Walla.Walla.Rgnl.AP.727846_TMY3</v>
          </cell>
          <cell r="E865">
            <v>0</v>
          </cell>
          <cell r="F865">
            <v>504</v>
          </cell>
          <cell r="G865">
            <v>0.87425595238095233</v>
          </cell>
          <cell r="H865">
            <v>8</v>
          </cell>
          <cell r="I865">
            <v>1</v>
          </cell>
          <cell r="J865" t="str">
            <v>4-12 (Low-Moderate Slope)</v>
          </cell>
          <cell r="K865" t="str">
            <v>Overall Effective R-Value</v>
          </cell>
          <cell r="L865"/>
          <cell r="M865">
            <v>9.4875503680000008</v>
          </cell>
          <cell r="N865" t="str">
            <v>Ceiling Overall Effective R-Value (Assumes Uninsulated Roof)</v>
          </cell>
          <cell r="O865"/>
          <cell r="P865">
            <v>8.0480868339999994</v>
          </cell>
          <cell r="Q865" t="str">
            <v>Foundation Type with Effective R-Values</v>
          </cell>
          <cell r="R865"/>
          <cell r="S865" t="str">
            <v>Vented Crawlspace</v>
          </cell>
          <cell r="T865">
            <v>9.3222733878905082</v>
          </cell>
          <cell r="U865">
            <v>0</v>
          </cell>
          <cell r="V865">
            <v>0</v>
          </cell>
          <cell r="W865">
            <v>0</v>
          </cell>
          <cell r="X865">
            <v>2.276787114885984</v>
          </cell>
          <cell r="Y865">
            <v>0.57408557199999999</v>
          </cell>
          <cell r="Z865">
            <v>0.57129679200000005</v>
          </cell>
          <cell r="AA865" t="str">
            <v>No</v>
          </cell>
          <cell r="AB865">
            <v>0.12074121401817263</v>
          </cell>
          <cell r="AC865">
            <v>6.3687785306790494E-4</v>
          </cell>
          <cell r="AD865">
            <v>8.1069455672719754E-2</v>
          </cell>
          <cell r="AE865">
            <v>0.21208287258302463</v>
          </cell>
          <cell r="AF865">
            <v>16.047796633147517</v>
          </cell>
          <cell r="AG865" t="str">
            <v>Nat. Gas Furnace with No CAC</v>
          </cell>
          <cell r="AH865" t="str">
            <v>kW</v>
          </cell>
          <cell r="AI865">
            <v>10</v>
          </cell>
          <cell r="AJ865" t="str">
            <v/>
          </cell>
          <cell r="AK865" t="str">
            <v/>
          </cell>
          <cell r="AL865" t="str">
            <v>Electric</v>
          </cell>
          <cell r="AM865" t="str">
            <v>kW</v>
          </cell>
          <cell r="AN865">
            <v>15</v>
          </cell>
          <cell r="AO865">
            <v>35</v>
          </cell>
          <cell r="AP865">
            <v>-30</v>
          </cell>
          <cell r="AQ865">
            <v>0</v>
          </cell>
          <cell r="AR865">
            <v>0.82140000000000002</v>
          </cell>
          <cell r="AS865">
            <v>0.17052800000000001</v>
          </cell>
          <cell r="AT865">
            <v>4.6611366939452541</v>
          </cell>
          <cell r="AU865">
            <v>0.01</v>
          </cell>
          <cell r="AV865">
            <v>100</v>
          </cell>
          <cell r="AW865" t="str">
            <v>Heat_EZ_Sch_2</v>
          </cell>
          <cell r="AX865" t="str">
            <v>Cool_EZ_Sch_1</v>
          </cell>
          <cell r="AY865" t="str">
            <v>No</v>
          </cell>
          <cell r="AZ865" t="str">
            <v>DHW_EZ_Sch_1</v>
          </cell>
          <cell r="BA865">
            <v>0</v>
          </cell>
          <cell r="BB865">
            <v>0</v>
          </cell>
          <cell r="BC865">
            <v>0</v>
          </cell>
          <cell r="BD865" t="str">
            <v>No</v>
          </cell>
          <cell r="BE865" t="str">
            <v>No</v>
          </cell>
          <cell r="BF865" t="str">
            <v>No</v>
          </cell>
          <cell r="BG865" t="str">
            <v>No</v>
          </cell>
          <cell r="BH865" t="str">
            <v>No</v>
          </cell>
          <cell r="BI865">
            <v>387.14485835777123</v>
          </cell>
          <cell r="BJ865" t="str">
            <v>Misc_Elec_EZ_Sch_1</v>
          </cell>
          <cell r="BK865">
            <v>0</v>
          </cell>
        </row>
        <row r="866">
          <cell r="B866" t="str">
            <v>SITE_00310</v>
          </cell>
          <cell r="C866">
            <v>4</v>
          </cell>
          <cell r="D866" t="str">
            <v>USA_WA_Moses.Lake-Grant.County.Intl.AP.727827_TMY3</v>
          </cell>
          <cell r="E866">
            <v>0</v>
          </cell>
          <cell r="F866">
            <v>400</v>
          </cell>
          <cell r="G866">
            <v>0.9375</v>
          </cell>
          <cell r="H866">
            <v>8</v>
          </cell>
          <cell r="I866">
            <v>1</v>
          </cell>
          <cell r="J866" t="str">
            <v>4-12 (Low-Moderate Slope)</v>
          </cell>
          <cell r="K866" t="str">
            <v>Overall Effective R-Value</v>
          </cell>
          <cell r="L866"/>
          <cell r="M866">
            <v>7.6992488379999999</v>
          </cell>
          <cell r="N866" t="str">
            <v>Ceiling Overall Effective R-Value (Assumes Uninsulated Roof)</v>
          </cell>
          <cell r="O866"/>
          <cell r="P866">
            <v>8.0480868339999994</v>
          </cell>
          <cell r="Q866" t="str">
            <v>Foundation Type with Effective R-Values</v>
          </cell>
          <cell r="R866"/>
          <cell r="S866" t="str">
            <v>Vented Crawlspace</v>
          </cell>
          <cell r="T866">
            <v>7.6390511462287121</v>
          </cell>
          <cell r="U866">
            <v>0</v>
          </cell>
          <cell r="V866">
            <v>0</v>
          </cell>
          <cell r="W866">
            <v>0</v>
          </cell>
          <cell r="X866">
            <v>2.0929268433096815</v>
          </cell>
          <cell r="Y866">
            <v>0.976037237</v>
          </cell>
          <cell r="Z866">
            <v>0.67756771800000004</v>
          </cell>
          <cell r="AA866" t="str">
            <v>No</v>
          </cell>
          <cell r="AB866">
            <v>8.5185333333333321E-2</v>
          </cell>
          <cell r="AC866">
            <v>0.11338866666666665</v>
          </cell>
          <cell r="AD866">
            <v>8.0222000000000002E-2</v>
          </cell>
          <cell r="AE866">
            <v>8.5185333333333321E-2</v>
          </cell>
          <cell r="AF866">
            <v>23.255067328796546</v>
          </cell>
          <cell r="AG866" t="str">
            <v>Electric Furnace with No CAC</v>
          </cell>
          <cell r="AH866" t="str">
            <v>kW</v>
          </cell>
          <cell r="AI866">
            <v>10</v>
          </cell>
          <cell r="AJ866" t="str">
            <v/>
          </cell>
          <cell r="AK866" t="str">
            <v/>
          </cell>
          <cell r="AL866" t="str">
            <v>Electric</v>
          </cell>
          <cell r="AM866" t="str">
            <v>kW</v>
          </cell>
          <cell r="AN866">
            <v>15</v>
          </cell>
          <cell r="AO866">
            <v>35</v>
          </cell>
          <cell r="AP866">
            <v>-30</v>
          </cell>
          <cell r="AQ866">
            <v>0</v>
          </cell>
          <cell r="AR866" t="str">
            <v/>
          </cell>
          <cell r="AS866">
            <v>0.17052800000000001</v>
          </cell>
          <cell r="AT866">
            <v>3.819525573114356</v>
          </cell>
          <cell r="AU866">
            <v>0.01</v>
          </cell>
          <cell r="AV866">
            <v>100</v>
          </cell>
          <cell r="AW866" t="str">
            <v>Heat_EZ_Sch_1</v>
          </cell>
          <cell r="AX866" t="str">
            <v>Cool_EZ_Sch_1</v>
          </cell>
          <cell r="AY866" t="str">
            <v>No</v>
          </cell>
          <cell r="AZ866" t="str">
            <v>DHW_EZ_Sch_1</v>
          </cell>
          <cell r="BA866">
            <v>0</v>
          </cell>
          <cell r="BB866">
            <v>0</v>
          </cell>
          <cell r="BC866">
            <v>0</v>
          </cell>
          <cell r="BD866" t="str">
            <v>No</v>
          </cell>
          <cell r="BE866" t="str">
            <v>No</v>
          </cell>
          <cell r="BF866" t="str">
            <v>No</v>
          </cell>
          <cell r="BG866" t="str">
            <v>No</v>
          </cell>
          <cell r="BH866" t="str">
            <v>No</v>
          </cell>
          <cell r="BI866">
            <v>360.36378533724337</v>
          </cell>
          <cell r="BJ866" t="str">
            <v>Misc_Elec_EZ_Sch_1</v>
          </cell>
          <cell r="BK866">
            <v>0</v>
          </cell>
        </row>
        <row r="867">
          <cell r="B867" t="str">
            <v>SITE_00311</v>
          </cell>
          <cell r="C867">
            <v>4</v>
          </cell>
          <cell r="D867" t="str">
            <v>USA_ID_Lewiston-Nez.Perce.County.AP.727830_TMY3</v>
          </cell>
          <cell r="E867">
            <v>0</v>
          </cell>
          <cell r="F867">
            <v>1152</v>
          </cell>
          <cell r="G867">
            <v>0.93001302083333337</v>
          </cell>
          <cell r="H867">
            <v>8</v>
          </cell>
          <cell r="I867">
            <v>1</v>
          </cell>
          <cell r="J867" t="str">
            <v>4-12 (Low-Moderate Slope)</v>
          </cell>
          <cell r="K867" t="str">
            <v>Overall Effective R-Value</v>
          </cell>
          <cell r="L867"/>
          <cell r="M867">
            <v>11.51595024</v>
          </cell>
          <cell r="N867" t="str">
            <v>Ceiling Overall Effective R-Value (Assumes Uninsulated Roof)</v>
          </cell>
          <cell r="O867"/>
          <cell r="P867">
            <v>3.5</v>
          </cell>
          <cell r="Q867" t="str">
            <v>Foundation Type with Effective R-Values</v>
          </cell>
          <cell r="R867"/>
          <cell r="S867" t="str">
            <v>Vented Crawlspace</v>
          </cell>
          <cell r="T867">
            <v>11.314738563698821</v>
          </cell>
          <cell r="U867">
            <v>0</v>
          </cell>
          <cell r="V867">
            <v>0</v>
          </cell>
          <cell r="W867">
            <v>0</v>
          </cell>
          <cell r="X867">
            <v>2.276787114885984</v>
          </cell>
          <cell r="Y867">
            <v>0.75</v>
          </cell>
          <cell r="Z867">
            <v>0.75279961399999995</v>
          </cell>
          <cell r="AA867" t="str">
            <v>No</v>
          </cell>
          <cell r="AB867">
            <v>6.235172061600093E-2</v>
          </cell>
          <cell r="AC867">
            <v>8.3884198727036854E-2</v>
          </cell>
          <cell r="AD867">
            <v>0.2060480945406282</v>
          </cell>
          <cell r="AE867">
            <v>0.22426209602508054</v>
          </cell>
          <cell r="AF867">
            <v>8.884620184988318</v>
          </cell>
          <cell r="AG867" t="str">
            <v>Single Speed ASHP (8.5 HSPF 15 SEER)</v>
          </cell>
          <cell r="AH867" t="str">
            <v>ton</v>
          </cell>
          <cell r="AI867">
            <v>2.1166666670000001</v>
          </cell>
          <cell r="AJ867" t="str">
            <v>ton</v>
          </cell>
          <cell r="AK867">
            <v>2.1166666670000001</v>
          </cell>
          <cell r="AL867" t="str">
            <v>Electric</v>
          </cell>
          <cell r="AM867" t="str">
            <v>kW</v>
          </cell>
          <cell r="AN867">
            <v>15</v>
          </cell>
          <cell r="AO867">
            <v>35</v>
          </cell>
          <cell r="AP867">
            <v>-30</v>
          </cell>
          <cell r="AQ867">
            <v>0</v>
          </cell>
          <cell r="AR867" t="str">
            <v/>
          </cell>
          <cell r="AS867">
            <v>0.17052800000000001</v>
          </cell>
          <cell r="AT867">
            <v>5.6573692818494106</v>
          </cell>
          <cell r="AU867">
            <v>0.01</v>
          </cell>
          <cell r="AV867">
            <v>100</v>
          </cell>
          <cell r="AW867" t="str">
            <v>Heat_EZ_Sch_1</v>
          </cell>
          <cell r="AX867" t="str">
            <v>Cool_EZ_Sch_1</v>
          </cell>
          <cell r="AY867" t="str">
            <v>No</v>
          </cell>
          <cell r="AZ867" t="str">
            <v>DHW_EZ_Sch_1</v>
          </cell>
          <cell r="BA867">
            <v>0</v>
          </cell>
          <cell r="BB867">
            <v>0</v>
          </cell>
          <cell r="BC867">
            <v>0</v>
          </cell>
          <cell r="BD867" t="str">
            <v>No</v>
          </cell>
          <cell r="BE867" t="str">
            <v>No</v>
          </cell>
          <cell r="BF867" t="str">
            <v>No</v>
          </cell>
          <cell r="BG867" t="str">
            <v>No</v>
          </cell>
          <cell r="BH867" t="str">
            <v>No</v>
          </cell>
          <cell r="BI867">
            <v>402.69017976539584</v>
          </cell>
          <cell r="BJ867" t="str">
            <v>Misc_Elec_EZ_Sch_1</v>
          </cell>
          <cell r="BK867">
            <v>0</v>
          </cell>
        </row>
        <row r="868">
          <cell r="B868" t="str">
            <v>SITE_00312</v>
          </cell>
          <cell r="C868">
            <v>4</v>
          </cell>
          <cell r="D868" t="str">
            <v>USA_WA_Pullman-Moscow.Rgnl.AP.727857_TMY3</v>
          </cell>
          <cell r="E868">
            <v>0</v>
          </cell>
          <cell r="F868">
            <v>1664</v>
          </cell>
          <cell r="G868">
            <v>1.0218599759615385</v>
          </cell>
          <cell r="H868">
            <v>8</v>
          </cell>
          <cell r="I868">
            <v>1</v>
          </cell>
          <cell r="J868" t="str">
            <v>4-12 (Low-Moderate Slope)</v>
          </cell>
          <cell r="K868" t="str">
            <v>Overall Effective R-Value</v>
          </cell>
          <cell r="L868"/>
          <cell r="M868">
            <v>16.264248129999999</v>
          </cell>
          <cell r="N868" t="str">
            <v>Ceiling Overall Effective R-Value (Assumes Uninsulated Roof)</v>
          </cell>
          <cell r="O868"/>
          <cell r="P868">
            <v>11.289052529999999</v>
          </cell>
          <cell r="Q868" t="str">
            <v>Foundation Type with Effective R-Values</v>
          </cell>
          <cell r="R868"/>
          <cell r="S868" t="str">
            <v>Vented Crawlspace</v>
          </cell>
          <cell r="T868">
            <v>20.257971728284893</v>
          </cell>
          <cell r="U868">
            <v>0</v>
          </cell>
          <cell r="V868">
            <v>0</v>
          </cell>
          <cell r="W868">
            <v>0</v>
          </cell>
          <cell r="X868">
            <v>2.0929268433096819</v>
          </cell>
          <cell r="Y868">
            <v>0.75</v>
          </cell>
          <cell r="Z868">
            <v>0.75279961399999995</v>
          </cell>
          <cell r="AA868" t="str">
            <v>No</v>
          </cell>
          <cell r="AB868">
            <v>0.17395577020828143</v>
          </cell>
          <cell r="AC868">
            <v>0.10403619139075213</v>
          </cell>
          <cell r="AD868">
            <v>0.13118787991941383</v>
          </cell>
          <cell r="AE868">
            <v>0.19489102562561308</v>
          </cell>
          <cell r="AF868">
            <v>4.2067788279201395</v>
          </cell>
          <cell r="AG868" t="str">
            <v>Single Speed ASHP (8.5 HSPF 15 SEER)</v>
          </cell>
          <cell r="AH868" t="str">
            <v>ton</v>
          </cell>
          <cell r="AI868">
            <v>2.8333333330000001</v>
          </cell>
          <cell r="AJ868" t="str">
            <v>ton</v>
          </cell>
          <cell r="AK868">
            <v>2.8333333330000001</v>
          </cell>
          <cell r="AL868" t="str">
            <v>Electric</v>
          </cell>
          <cell r="AM868" t="str">
            <v>kW</v>
          </cell>
          <cell r="AN868">
            <v>15</v>
          </cell>
          <cell r="AO868">
            <v>35</v>
          </cell>
          <cell r="AP868">
            <v>-30</v>
          </cell>
          <cell r="AQ868">
            <v>0</v>
          </cell>
          <cell r="AR868" t="str">
            <v/>
          </cell>
          <cell r="AS868">
            <v>0.17052800000000001</v>
          </cell>
          <cell r="AT868">
            <v>10.128985864142447</v>
          </cell>
          <cell r="AU868">
            <v>0.01</v>
          </cell>
          <cell r="AV868">
            <v>100</v>
          </cell>
          <cell r="AW868" t="str">
            <v>Heat_EZ_Sch_1</v>
          </cell>
          <cell r="AX868" t="str">
            <v>Cool_EZ_Sch_1</v>
          </cell>
          <cell r="AY868" t="str">
            <v>No</v>
          </cell>
          <cell r="AZ868" t="str">
            <v>DHW_EZ_Sch_1</v>
          </cell>
          <cell r="BA868">
            <v>0</v>
          </cell>
          <cell r="BB868">
            <v>0</v>
          </cell>
          <cell r="BC868">
            <v>0</v>
          </cell>
          <cell r="BD868" t="str">
            <v>No</v>
          </cell>
          <cell r="BE868" t="str">
            <v>No</v>
          </cell>
          <cell r="BF868" t="str">
            <v>No</v>
          </cell>
          <cell r="BG868" t="str">
            <v>No</v>
          </cell>
          <cell r="BH868" t="str">
            <v>No</v>
          </cell>
          <cell r="BI868">
            <v>639.43831026392957</v>
          </cell>
          <cell r="BJ868" t="str">
            <v>Misc_Elec_EZ_Sch_1</v>
          </cell>
          <cell r="BK868">
            <v>0</v>
          </cell>
        </row>
        <row r="869">
          <cell r="B869" t="str">
            <v>SITE_00313</v>
          </cell>
          <cell r="C869">
            <v>4</v>
          </cell>
          <cell r="D869" t="str">
            <v>USA_WA_Walla.Walla.Rgnl.AP.727846_TMY3</v>
          </cell>
          <cell r="E869">
            <v>0</v>
          </cell>
          <cell r="F869">
            <v>1282</v>
          </cell>
          <cell r="G869">
            <v>1.0020475819032761</v>
          </cell>
          <cell r="H869">
            <v>8</v>
          </cell>
          <cell r="I869">
            <v>1</v>
          </cell>
          <cell r="J869" t="str">
            <v>4-12 (Low-Moderate Slope)</v>
          </cell>
          <cell r="K869" t="str">
            <v>Overall Effective R-Value</v>
          </cell>
          <cell r="L869"/>
          <cell r="M869">
            <v>15.006401869999999</v>
          </cell>
          <cell r="N869" t="str">
            <v>Ceiling Overall Effective R-Value (Assumes Uninsulated Roof)</v>
          </cell>
          <cell r="O869"/>
          <cell r="P869">
            <v>39.883068289999997</v>
          </cell>
          <cell r="Q869" t="str">
            <v>Foundation Type with Effective R-Values</v>
          </cell>
          <cell r="R869"/>
          <cell r="S869" t="str">
            <v>Vented Crawlspace</v>
          </cell>
          <cell r="T869">
            <v>11.606936549324535</v>
          </cell>
          <cell r="U869">
            <v>0</v>
          </cell>
          <cell r="V869">
            <v>0</v>
          </cell>
          <cell r="W869">
            <v>0</v>
          </cell>
          <cell r="X869">
            <v>2.0929268433096819</v>
          </cell>
          <cell r="Y869">
            <v>0.37999999499999998</v>
          </cell>
          <cell r="Z869">
            <v>0.405238722</v>
          </cell>
          <cell r="AA869" t="str">
            <v>No</v>
          </cell>
          <cell r="AB869">
            <v>7.5568919890735872E-2</v>
          </cell>
          <cell r="AC869">
            <v>0.15821697138988591</v>
          </cell>
          <cell r="AD869">
            <v>8.4278910058084397E-2</v>
          </cell>
          <cell r="AE869">
            <v>0.20923312579807971</v>
          </cell>
          <cell r="AF869">
            <v>3.9375431495645556</v>
          </cell>
          <cell r="AG869" t="str">
            <v>Electric Furnace with No CAC</v>
          </cell>
          <cell r="AH869" t="str">
            <v>kW</v>
          </cell>
          <cell r="AI869">
            <v>10</v>
          </cell>
          <cell r="AJ869" t="str">
            <v/>
          </cell>
          <cell r="AK869" t="str">
            <v/>
          </cell>
          <cell r="AL869" t="str">
            <v>Electric</v>
          </cell>
          <cell r="AM869" t="str">
            <v>kW</v>
          </cell>
          <cell r="AN869">
            <v>15</v>
          </cell>
          <cell r="AO869">
            <v>35</v>
          </cell>
          <cell r="AP869">
            <v>-30</v>
          </cell>
          <cell r="AQ869">
            <v>0</v>
          </cell>
          <cell r="AR869" t="str">
            <v/>
          </cell>
          <cell r="AS869">
            <v>0.17052800000000001</v>
          </cell>
          <cell r="AT869">
            <v>5.8034682746622677</v>
          </cell>
          <cell r="AU869">
            <v>0.01</v>
          </cell>
          <cell r="AV869">
            <v>100</v>
          </cell>
          <cell r="AW869" t="str">
            <v>Heat_EZ_Sch_1</v>
          </cell>
          <cell r="AX869" t="str">
            <v>Cool_EZ_Sch_1</v>
          </cell>
          <cell r="AY869" t="str">
            <v>No</v>
          </cell>
          <cell r="AZ869" t="str">
            <v>DHW_EZ_Sch_1</v>
          </cell>
          <cell r="BA869">
            <v>0</v>
          </cell>
          <cell r="BB869">
            <v>0</v>
          </cell>
          <cell r="BC869">
            <v>0</v>
          </cell>
          <cell r="BD869" t="str">
            <v>No</v>
          </cell>
          <cell r="BE869" t="str">
            <v>No</v>
          </cell>
          <cell r="BF869" t="str">
            <v>No</v>
          </cell>
          <cell r="BG869" t="str">
            <v>No</v>
          </cell>
          <cell r="BH869" t="str">
            <v>No</v>
          </cell>
          <cell r="BI869">
            <v>637.6223815249266</v>
          </cell>
          <cell r="BJ869" t="str">
            <v>Misc_Elec_EZ_Sch_1</v>
          </cell>
          <cell r="BK869">
            <v>0</v>
          </cell>
        </row>
        <row r="870">
          <cell r="B870" t="str">
            <v>SITE_00314</v>
          </cell>
          <cell r="C870">
            <v>4</v>
          </cell>
          <cell r="D870" t="str">
            <v>USA_WA_Moses.Lake-Grant.County.Intl.AP.727827_TMY3</v>
          </cell>
          <cell r="E870">
            <v>0</v>
          </cell>
          <cell r="F870">
            <v>1225</v>
          </cell>
          <cell r="G870">
            <v>0.92</v>
          </cell>
          <cell r="H870">
            <v>8</v>
          </cell>
          <cell r="I870">
            <v>1</v>
          </cell>
          <cell r="J870" t="str">
            <v>4-12 (Low-Moderate Slope)</v>
          </cell>
          <cell r="K870" t="str">
            <v>Overall Effective R-Value</v>
          </cell>
          <cell r="L870"/>
          <cell r="M870">
            <v>9.3469447559999992</v>
          </cell>
          <cell r="N870" t="str">
            <v>Ceiling Overall Effective R-Value (Assumes Uninsulated Roof)</v>
          </cell>
          <cell r="O870"/>
          <cell r="P870">
            <v>8.4264631390000009</v>
          </cell>
          <cell r="Q870" t="str">
            <v>Foundation Type with Effective R-Values</v>
          </cell>
          <cell r="R870"/>
          <cell r="S870" t="str">
            <v>Vented Crawlspace</v>
          </cell>
          <cell r="T870">
            <v>10.668522790097375</v>
          </cell>
          <cell r="U870">
            <v>0</v>
          </cell>
          <cell r="V870">
            <v>0</v>
          </cell>
          <cell r="W870">
            <v>0</v>
          </cell>
          <cell r="X870">
            <v>2.0929268433096815</v>
          </cell>
          <cell r="Y870">
            <v>0.58380182599999997</v>
          </cell>
          <cell r="Z870">
            <v>0.59668073600000004</v>
          </cell>
          <cell r="AA870" t="str">
            <v>No</v>
          </cell>
          <cell r="AB870">
            <v>0.18491886645962732</v>
          </cell>
          <cell r="AC870">
            <v>0.12408909161490682</v>
          </cell>
          <cell r="AD870">
            <v>0.27055648291925466</v>
          </cell>
          <cell r="AE870">
            <v>3.8451475155279496E-2</v>
          </cell>
          <cell r="AF870">
            <v>11.424408090711287</v>
          </cell>
          <cell r="AG870" t="str">
            <v>Nat. Gas Furnace with No CAC</v>
          </cell>
          <cell r="AH870" t="str">
            <v>kW</v>
          </cell>
          <cell r="AI870">
            <v>15</v>
          </cell>
          <cell r="AJ870" t="str">
            <v/>
          </cell>
          <cell r="AK870" t="str">
            <v/>
          </cell>
          <cell r="AL870" t="str">
            <v>Electric</v>
          </cell>
          <cell r="AM870" t="str">
            <v>kW</v>
          </cell>
          <cell r="AN870">
            <v>15</v>
          </cell>
          <cell r="AO870">
            <v>35</v>
          </cell>
          <cell r="AP870">
            <v>-30</v>
          </cell>
          <cell r="AQ870">
            <v>0</v>
          </cell>
          <cell r="AR870">
            <v>0.8</v>
          </cell>
          <cell r="AS870">
            <v>0.17052800000000001</v>
          </cell>
          <cell r="AT870">
            <v>5.3342613950486877</v>
          </cell>
          <cell r="AU870">
            <v>0.01</v>
          </cell>
          <cell r="AV870">
            <v>100</v>
          </cell>
          <cell r="AW870" t="str">
            <v>Heat_EZ_Sch_2</v>
          </cell>
          <cell r="AX870" t="str">
            <v>Cool_EZ_Sch_1</v>
          </cell>
          <cell r="AY870" t="str">
            <v>No</v>
          </cell>
          <cell r="AZ870" t="str">
            <v>DHW_EZ_Sch_1</v>
          </cell>
          <cell r="BA870">
            <v>0</v>
          </cell>
          <cell r="BB870">
            <v>0</v>
          </cell>
          <cell r="BC870">
            <v>0</v>
          </cell>
          <cell r="BD870" t="str">
            <v>No</v>
          </cell>
          <cell r="BE870" t="str">
            <v>No</v>
          </cell>
          <cell r="BF870" t="str">
            <v>No</v>
          </cell>
          <cell r="BG870" t="str">
            <v>No</v>
          </cell>
          <cell r="BH870" t="str">
            <v>No</v>
          </cell>
          <cell r="BI870">
            <v>688.79257536656894</v>
          </cell>
          <cell r="BJ870" t="str">
            <v>Misc_Elec_EZ_Sch_1</v>
          </cell>
          <cell r="BK870">
            <v>0</v>
          </cell>
        </row>
        <row r="871">
          <cell r="B871" t="str">
            <v>SITE_00315</v>
          </cell>
          <cell r="C871">
            <v>4</v>
          </cell>
          <cell r="D871" t="str">
            <v>USA_WA_Moses.Lake-Grant.County.Intl.AP.727827_TMY3</v>
          </cell>
          <cell r="E871">
            <v>0</v>
          </cell>
          <cell r="F871">
            <v>780</v>
          </cell>
          <cell r="G871">
            <v>0.875</v>
          </cell>
          <cell r="H871">
            <v>8</v>
          </cell>
          <cell r="I871">
            <v>1</v>
          </cell>
          <cell r="J871" t="str">
            <v>4-12 (Low-Moderate Slope)</v>
          </cell>
          <cell r="K871" t="str">
            <v>Overall Effective R-Value</v>
          </cell>
          <cell r="L871"/>
          <cell r="M871">
            <v>11.692641050000001</v>
          </cell>
          <cell r="N871" t="str">
            <v>Ceiling Overall Effective R-Value (Assumes Uninsulated Roof)</v>
          </cell>
          <cell r="O871"/>
          <cell r="P871">
            <v>27.563385820000001</v>
          </cell>
          <cell r="Q871" t="str">
            <v>Foundation Type with Effective R-Values</v>
          </cell>
          <cell r="R871"/>
          <cell r="S871" t="str">
            <v>Vented Crawlspace</v>
          </cell>
          <cell r="T871">
            <v>31.776378311801448</v>
          </cell>
          <cell r="U871">
            <v>0</v>
          </cell>
          <cell r="V871">
            <v>0</v>
          </cell>
          <cell r="W871">
            <v>0</v>
          </cell>
          <cell r="X871">
            <v>2.0929268433096815</v>
          </cell>
          <cell r="Y871">
            <v>0.55000001200000004</v>
          </cell>
          <cell r="Z871">
            <v>0.564928875</v>
          </cell>
          <cell r="AA871" t="str">
            <v>No</v>
          </cell>
          <cell r="AB871">
            <v>4.0636450037991934E-2</v>
          </cell>
          <cell r="AC871">
            <v>5.1151062431388072E-4</v>
          </cell>
          <cell r="AD871">
            <v>0.39521305725925243</v>
          </cell>
          <cell r="AE871">
            <v>5.1151062431388072E-4</v>
          </cell>
          <cell r="AF871">
            <v>14.74792848431972</v>
          </cell>
          <cell r="AG871" t="str">
            <v>Single Speed ASHP (8.5 HSPF 15 SEER)</v>
          </cell>
          <cell r="AH871" t="str">
            <v>ton</v>
          </cell>
          <cell r="AI871">
            <v>2</v>
          </cell>
          <cell r="AJ871" t="str">
            <v>ton</v>
          </cell>
          <cell r="AK871">
            <v>2</v>
          </cell>
          <cell r="AL871" t="str">
            <v>Electric</v>
          </cell>
          <cell r="AM871" t="str">
            <v>kW</v>
          </cell>
          <cell r="AN871">
            <v>15</v>
          </cell>
          <cell r="AO871">
            <v>35</v>
          </cell>
          <cell r="AP871">
            <v>-30</v>
          </cell>
          <cell r="AQ871">
            <v>0</v>
          </cell>
          <cell r="AR871" t="str">
            <v/>
          </cell>
          <cell r="AS871">
            <v>0.17052800000000001</v>
          </cell>
          <cell r="AT871">
            <v>15.888189155900724</v>
          </cell>
          <cell r="AU871">
            <v>0.01</v>
          </cell>
          <cell r="AV871">
            <v>100</v>
          </cell>
          <cell r="AW871" t="str">
            <v>Heat_EZ_Sch_1</v>
          </cell>
          <cell r="AX871" t="str">
            <v>Cool_EZ_Sch_1</v>
          </cell>
          <cell r="AY871" t="str">
            <v>No</v>
          </cell>
          <cell r="AZ871" t="str">
            <v>DHW_EZ_Sch_1</v>
          </cell>
          <cell r="BA871">
            <v>0</v>
          </cell>
          <cell r="BB871">
            <v>0</v>
          </cell>
          <cell r="BC871">
            <v>0</v>
          </cell>
          <cell r="BD871" t="str">
            <v>No</v>
          </cell>
          <cell r="BE871" t="str">
            <v>No</v>
          </cell>
          <cell r="BF871" t="str">
            <v>No</v>
          </cell>
          <cell r="BG871" t="str">
            <v>No</v>
          </cell>
          <cell r="BH871" t="str">
            <v>No</v>
          </cell>
          <cell r="BI871">
            <v>552.99923079178882</v>
          </cell>
          <cell r="BJ871" t="str">
            <v>Misc_Elec_EZ_Sch_1</v>
          </cell>
          <cell r="BK871">
            <v>0</v>
          </cell>
        </row>
        <row r="872">
          <cell r="B872" t="str">
            <v>SITE_00316</v>
          </cell>
          <cell r="C872">
            <v>4</v>
          </cell>
          <cell r="D872" t="str">
            <v>USA_WA_Moses.Lake-Grant.County.Intl.AP.727827_TMY3</v>
          </cell>
          <cell r="E872">
            <v>0</v>
          </cell>
          <cell r="F872">
            <v>938</v>
          </cell>
          <cell r="G872">
            <v>0.92630597014925375</v>
          </cell>
          <cell r="H872">
            <v>8</v>
          </cell>
          <cell r="I872">
            <v>1</v>
          </cell>
          <cell r="J872" t="str">
            <v>4-12 (Low-Moderate Slope)</v>
          </cell>
          <cell r="K872" t="str">
            <v>Overall Effective R-Value</v>
          </cell>
          <cell r="L872"/>
          <cell r="M872">
            <v>10.30246217</v>
          </cell>
          <cell r="N872" t="str">
            <v>Ceiling Overall Effective R-Value (Assumes Uninsulated Roof)</v>
          </cell>
          <cell r="O872"/>
          <cell r="P872">
            <v>10.574640479999999</v>
          </cell>
          <cell r="Q872" t="str">
            <v>Foundation Type with Effective R-Values</v>
          </cell>
          <cell r="R872"/>
          <cell r="S872" t="str">
            <v>Vented Crawlspace</v>
          </cell>
          <cell r="T872">
            <v>11.314738563698821</v>
          </cell>
          <cell r="U872">
            <v>0</v>
          </cell>
          <cell r="V872">
            <v>0</v>
          </cell>
          <cell r="W872">
            <v>0</v>
          </cell>
          <cell r="X872">
            <v>2.0929268433096819</v>
          </cell>
          <cell r="Y872">
            <v>0.946544842</v>
          </cell>
          <cell r="Z872">
            <v>0.73065446700000003</v>
          </cell>
          <cell r="AA872" t="str">
            <v>No</v>
          </cell>
          <cell r="AB872">
            <v>2.7909104552104581E-2</v>
          </cell>
          <cell r="AC872">
            <v>6.317220660234471E-2</v>
          </cell>
          <cell r="AD872">
            <v>0.26320574119821061</v>
          </cell>
          <cell r="AE872">
            <v>0.29908349388862926</v>
          </cell>
          <cell r="AF872">
            <v>10.029914312228216</v>
          </cell>
          <cell r="AG872" t="str">
            <v>Electric Furnace with No CAC</v>
          </cell>
          <cell r="AH872" t="str">
            <v>kW</v>
          </cell>
          <cell r="AI872">
            <v>15</v>
          </cell>
          <cell r="AJ872" t="str">
            <v/>
          </cell>
          <cell r="AK872" t="str">
            <v/>
          </cell>
          <cell r="AL872" t="str">
            <v>Electric</v>
          </cell>
          <cell r="AM872" t="str">
            <v>kW</v>
          </cell>
          <cell r="AN872">
            <v>15</v>
          </cell>
          <cell r="AO872">
            <v>35</v>
          </cell>
          <cell r="AP872">
            <v>-30</v>
          </cell>
          <cell r="AQ872">
            <v>0</v>
          </cell>
          <cell r="AR872" t="str">
            <v/>
          </cell>
          <cell r="AS872">
            <v>0.17052800000000001</v>
          </cell>
          <cell r="AT872">
            <v>5.6573692818494106</v>
          </cell>
          <cell r="AU872">
            <v>0.01</v>
          </cell>
          <cell r="AV872">
            <v>100</v>
          </cell>
          <cell r="AW872" t="str">
            <v>Heat_EZ_Sch_1</v>
          </cell>
          <cell r="AX872" t="str">
            <v>Cool_EZ_Sch_1</v>
          </cell>
          <cell r="AY872" t="str">
            <v>No</v>
          </cell>
          <cell r="AZ872" t="str">
            <v>DHW_EZ_Sch_1</v>
          </cell>
          <cell r="BA872">
            <v>0</v>
          </cell>
          <cell r="BB872">
            <v>0</v>
          </cell>
          <cell r="BC872">
            <v>0</v>
          </cell>
          <cell r="BD872" t="str">
            <v>No</v>
          </cell>
          <cell r="BE872" t="str">
            <v>No</v>
          </cell>
          <cell r="BF872" t="str">
            <v>No</v>
          </cell>
          <cell r="BG872" t="str">
            <v>No</v>
          </cell>
          <cell r="BH872" t="str">
            <v>No</v>
          </cell>
          <cell r="BI872">
            <v>470.90314046920815</v>
          </cell>
          <cell r="BJ872" t="str">
            <v>Misc_Elec_EZ_Sch_1</v>
          </cell>
          <cell r="BK872">
            <v>0</v>
          </cell>
        </row>
        <row r="873">
          <cell r="B873" t="str">
            <v>SITE_00317</v>
          </cell>
          <cell r="C873">
            <v>4</v>
          </cell>
          <cell r="D873" t="str">
            <v>USA_WA_Hanford.MS.727840_TMY3</v>
          </cell>
          <cell r="E873">
            <v>0</v>
          </cell>
          <cell r="F873">
            <v>924</v>
          </cell>
          <cell r="G873">
            <v>0.92370129870129869</v>
          </cell>
          <cell r="H873">
            <v>8</v>
          </cell>
          <cell r="I873">
            <v>1</v>
          </cell>
          <cell r="J873" t="str">
            <v>4-12 (Low-Moderate Slope)</v>
          </cell>
          <cell r="K873" t="str">
            <v>Overall Effective R-Value</v>
          </cell>
          <cell r="L873"/>
          <cell r="M873">
            <v>9.3685106890000007</v>
          </cell>
          <cell r="N873" t="str">
            <v>Ceiling Overall Effective R-Value (Assumes Uninsulated Roof)</v>
          </cell>
          <cell r="O873"/>
          <cell r="P873">
            <v>8.0480868339999994</v>
          </cell>
          <cell r="Q873" t="str">
            <v>Foundation Type with Effective R-Values</v>
          </cell>
          <cell r="R873"/>
          <cell r="S873" t="str">
            <v>Vented Crawlspace</v>
          </cell>
          <cell r="T873">
            <v>9.3222733878905082</v>
          </cell>
          <cell r="U873">
            <v>0</v>
          </cell>
          <cell r="V873">
            <v>0</v>
          </cell>
          <cell r="W873">
            <v>0</v>
          </cell>
          <cell r="X873">
            <v>2.0929268433096819</v>
          </cell>
          <cell r="Y873">
            <v>0.55000001200000004</v>
          </cell>
          <cell r="Z873">
            <v>0.564928875</v>
          </cell>
          <cell r="AA873" t="str">
            <v>No</v>
          </cell>
          <cell r="AB873">
            <v>0.1043273473335828</v>
          </cell>
          <cell r="AC873">
            <v>0.1661302099076124</v>
          </cell>
          <cell r="AD873">
            <v>0.12777913067230195</v>
          </cell>
          <cell r="AE873">
            <v>0.14267842656889326</v>
          </cell>
          <cell r="AF873">
            <v>11.419510845658092</v>
          </cell>
          <cell r="AG873" t="str">
            <v>Electric Furnace with No CAC</v>
          </cell>
          <cell r="AH873" t="str">
            <v>kW</v>
          </cell>
          <cell r="AI873">
            <v>15</v>
          </cell>
          <cell r="AJ873" t="str">
            <v/>
          </cell>
          <cell r="AK873" t="str">
            <v/>
          </cell>
          <cell r="AL873" t="str">
            <v>Electric</v>
          </cell>
          <cell r="AM873" t="str">
            <v>kW</v>
          </cell>
          <cell r="AN873">
            <v>15</v>
          </cell>
          <cell r="AO873">
            <v>35</v>
          </cell>
          <cell r="AP873">
            <v>-30</v>
          </cell>
          <cell r="AQ873">
            <v>0</v>
          </cell>
          <cell r="AR873" t="str">
            <v/>
          </cell>
          <cell r="AS873">
            <v>0.17052800000000001</v>
          </cell>
          <cell r="AT873">
            <v>4.6611366939452541</v>
          </cell>
          <cell r="AU873">
            <v>0.01</v>
          </cell>
          <cell r="AV873">
            <v>100</v>
          </cell>
          <cell r="AW873" t="str">
            <v>Heat_EZ_Sch_1</v>
          </cell>
          <cell r="AX873" t="str">
            <v>Cool_EZ_Sch_1</v>
          </cell>
          <cell r="AY873" t="str">
            <v>No</v>
          </cell>
          <cell r="AZ873" t="str">
            <v>DHW_EZ_Sch_1</v>
          </cell>
          <cell r="BA873">
            <v>0</v>
          </cell>
          <cell r="BB873">
            <v>0</v>
          </cell>
          <cell r="BC873">
            <v>0</v>
          </cell>
          <cell r="BD873" t="str">
            <v>No</v>
          </cell>
          <cell r="BE873" t="str">
            <v>No</v>
          </cell>
          <cell r="BF873" t="str">
            <v>No</v>
          </cell>
          <cell r="BG873" t="str">
            <v>No</v>
          </cell>
          <cell r="BH873" t="str">
            <v>No</v>
          </cell>
          <cell r="BI873">
            <v>818.40011759530785</v>
          </cell>
          <cell r="BJ873" t="str">
            <v>Misc_Elec_EZ_Sch_1</v>
          </cell>
          <cell r="BK873">
            <v>0</v>
          </cell>
        </row>
        <row r="874">
          <cell r="B874" t="str">
            <v>SITE_00319</v>
          </cell>
          <cell r="C874">
            <v>4</v>
          </cell>
          <cell r="D874" t="str">
            <v>USA_WA_Moses.Lake-Grant.County.Intl.AP.727827_TMY3</v>
          </cell>
          <cell r="E874">
            <v>0</v>
          </cell>
          <cell r="F874">
            <v>938</v>
          </cell>
          <cell r="G874">
            <v>0.92497334754797444</v>
          </cell>
          <cell r="H874">
            <v>8</v>
          </cell>
          <cell r="I874">
            <v>1</v>
          </cell>
          <cell r="J874" t="str">
            <v>4-12 (Low-Moderate Slope)</v>
          </cell>
          <cell r="K874" t="str">
            <v>Overall Effective R-Value</v>
          </cell>
          <cell r="L874"/>
          <cell r="M874">
            <v>12.45292549</v>
          </cell>
          <cell r="N874" t="str">
            <v>Ceiling Overall Effective R-Value (Assumes Uninsulated Roof)</v>
          </cell>
          <cell r="O874"/>
          <cell r="P874">
            <v>3.5</v>
          </cell>
          <cell r="Q874" t="str">
            <v>Foundation Type with Effective R-Values</v>
          </cell>
          <cell r="R874"/>
          <cell r="S874" t="str">
            <v>Vented Crawlspace</v>
          </cell>
          <cell r="T874">
            <v>11.314738563698821</v>
          </cell>
          <cell r="U874">
            <v>0</v>
          </cell>
          <cell r="V874">
            <v>0</v>
          </cell>
          <cell r="W874">
            <v>0</v>
          </cell>
          <cell r="X874">
            <v>2.0929268433096819</v>
          </cell>
          <cell r="Y874">
            <v>0.75</v>
          </cell>
          <cell r="Z874">
            <v>0.75279961399999995</v>
          </cell>
          <cell r="AA874" t="str">
            <v>No</v>
          </cell>
          <cell r="AB874">
            <v>0.17311193812291806</v>
          </cell>
          <cell r="AC874">
            <v>0.13684714995674185</v>
          </cell>
          <cell r="AD874">
            <v>0.13912198634172401</v>
          </cell>
          <cell r="AE874">
            <v>0.20614416856309692</v>
          </cell>
          <cell r="AF874">
            <v>9.6184567530728557</v>
          </cell>
          <cell r="AG874" t="str">
            <v>Single Speed ASHP (8.5 HSPF 15 SEER)</v>
          </cell>
          <cell r="AH874" t="str">
            <v>ton</v>
          </cell>
          <cell r="AI874">
            <v>2</v>
          </cell>
          <cell r="AJ874" t="str">
            <v>ton</v>
          </cell>
          <cell r="AK874">
            <v>2</v>
          </cell>
          <cell r="AL874" t="str">
            <v>Electric</v>
          </cell>
          <cell r="AM874" t="str">
            <v>kW</v>
          </cell>
          <cell r="AN874">
            <v>15</v>
          </cell>
          <cell r="AO874">
            <v>35</v>
          </cell>
          <cell r="AP874">
            <v>-30</v>
          </cell>
          <cell r="AQ874">
            <v>0</v>
          </cell>
          <cell r="AR874" t="str">
            <v/>
          </cell>
          <cell r="AS874">
            <v>0.17052800000000001</v>
          </cell>
          <cell r="AT874">
            <v>5.6573692818494106</v>
          </cell>
          <cell r="AU874">
            <v>0.01</v>
          </cell>
          <cell r="AV874">
            <v>100</v>
          </cell>
          <cell r="AW874" t="str">
            <v>Heat_EZ_Sch_1</v>
          </cell>
          <cell r="AX874" t="str">
            <v>Cool_EZ_Sch_1</v>
          </cell>
          <cell r="AY874" t="str">
            <v>No</v>
          </cell>
          <cell r="AZ874" t="str">
            <v>DHW_EZ_Sch_1</v>
          </cell>
          <cell r="BA874">
            <v>0</v>
          </cell>
          <cell r="BB874">
            <v>0</v>
          </cell>
          <cell r="BC874">
            <v>0</v>
          </cell>
          <cell r="BD874" t="str">
            <v>No</v>
          </cell>
          <cell r="BE874" t="str">
            <v>No</v>
          </cell>
          <cell r="BF874" t="str">
            <v>No</v>
          </cell>
          <cell r="BG874" t="str">
            <v>No</v>
          </cell>
          <cell r="BH874" t="str">
            <v>No</v>
          </cell>
          <cell r="BI874">
            <v>548.46265219941347</v>
          </cell>
          <cell r="BJ874" t="str">
            <v>Misc_Elec_EZ_Sch_1</v>
          </cell>
          <cell r="BK874">
            <v>0</v>
          </cell>
        </row>
        <row r="875">
          <cell r="B875" t="str">
            <v>SITE_00320</v>
          </cell>
          <cell r="C875">
            <v>4</v>
          </cell>
          <cell r="D875" t="str">
            <v>USA_WA_Moses.Lake-Grant.County.Intl.AP.727827_TMY3</v>
          </cell>
          <cell r="E875">
            <v>0</v>
          </cell>
          <cell r="F875">
            <v>944</v>
          </cell>
          <cell r="G875">
            <v>0.9375</v>
          </cell>
          <cell r="H875">
            <v>8</v>
          </cell>
          <cell r="I875">
            <v>1</v>
          </cell>
          <cell r="J875" t="str">
            <v>4-12 (Low-Moderate Slope)</v>
          </cell>
          <cell r="K875" t="str">
            <v>Overall Effective R-Value</v>
          </cell>
          <cell r="L875"/>
          <cell r="M875">
            <v>11.30516182</v>
          </cell>
          <cell r="N875" t="str">
            <v>Ceiling Overall Effective R-Value (Assumes Uninsulated Roof)</v>
          </cell>
          <cell r="O875"/>
          <cell r="P875">
            <v>11.289052529999999</v>
          </cell>
          <cell r="Q875" t="str">
            <v>Foundation Type with Effective R-Values</v>
          </cell>
          <cell r="R875"/>
          <cell r="S875" t="str">
            <v>Vented Crawlspace</v>
          </cell>
          <cell r="T875">
            <v>35.885766915847114</v>
          </cell>
          <cell r="U875">
            <v>0</v>
          </cell>
          <cell r="V875">
            <v>0</v>
          </cell>
          <cell r="W875">
            <v>0</v>
          </cell>
          <cell r="X875">
            <v>2.0929268433096819</v>
          </cell>
          <cell r="Y875">
            <v>0.71725016200000002</v>
          </cell>
          <cell r="Z875">
            <v>0.74507677999999999</v>
          </cell>
          <cell r="AA875" t="str">
            <v>No</v>
          </cell>
          <cell r="AB875">
            <v>0.69773965706706675</v>
          </cell>
          <cell r="AC875">
            <v>0.22420222926740621</v>
          </cell>
          <cell r="AD875">
            <v>0.29303310650296782</v>
          </cell>
          <cell r="AE875">
            <v>0.28462680852093603</v>
          </cell>
          <cell r="AF875">
            <v>6.1264301124825886</v>
          </cell>
          <cell r="AG875" t="str">
            <v>Single Speed ASHP (8.5 HSPF 15 SEER)</v>
          </cell>
          <cell r="AH875" t="str">
            <v>ton</v>
          </cell>
          <cell r="AI875">
            <v>1.933333333</v>
          </cell>
          <cell r="AJ875" t="str">
            <v>ton</v>
          </cell>
          <cell r="AK875">
            <v>1.933333333</v>
          </cell>
          <cell r="AL875" t="str">
            <v>Electric</v>
          </cell>
          <cell r="AM875" t="str">
            <v>kW</v>
          </cell>
          <cell r="AN875">
            <v>15</v>
          </cell>
          <cell r="AO875">
            <v>35</v>
          </cell>
          <cell r="AP875">
            <v>-30</v>
          </cell>
          <cell r="AQ875">
            <v>0</v>
          </cell>
          <cell r="AR875" t="str">
            <v/>
          </cell>
          <cell r="AS875">
            <v>0.17052800000000001</v>
          </cell>
          <cell r="AT875">
            <v>17.942883457923557</v>
          </cell>
          <cell r="AU875">
            <v>0.01</v>
          </cell>
          <cell r="AV875">
            <v>100</v>
          </cell>
          <cell r="AW875" t="str">
            <v>Heat_EZ_Sch_1</v>
          </cell>
          <cell r="AX875" t="str">
            <v>Cool_EZ_Sch_1</v>
          </cell>
          <cell r="AY875" t="str">
            <v>No</v>
          </cell>
          <cell r="AZ875" t="str">
            <v>DHW_EZ_Sch_1</v>
          </cell>
          <cell r="BA875">
            <v>0</v>
          </cell>
          <cell r="BB875">
            <v>0</v>
          </cell>
          <cell r="BC875">
            <v>0</v>
          </cell>
          <cell r="BD875" t="str">
            <v>No</v>
          </cell>
          <cell r="BE875" t="str">
            <v>No</v>
          </cell>
          <cell r="BF875" t="str">
            <v>No</v>
          </cell>
          <cell r="BG875" t="str">
            <v>No</v>
          </cell>
          <cell r="BH875" t="str">
            <v>No</v>
          </cell>
          <cell r="BI875">
            <v>483.64392551319645</v>
          </cell>
          <cell r="BJ875" t="str">
            <v>Misc_Elec_EZ_Sch_1</v>
          </cell>
          <cell r="BK875">
            <v>0</v>
          </cell>
        </row>
        <row r="876">
          <cell r="B876" t="str">
            <v>SITE_00321</v>
          </cell>
          <cell r="C876">
            <v>4</v>
          </cell>
          <cell r="D876" t="str">
            <v>USA_WA_Hanford.MS.727840_TMY3</v>
          </cell>
          <cell r="E876">
            <v>0</v>
          </cell>
          <cell r="F876">
            <v>768</v>
          </cell>
          <cell r="G876">
            <v>0.91129557291666663</v>
          </cell>
          <cell r="H876">
            <v>8</v>
          </cell>
          <cell r="I876">
            <v>1</v>
          </cell>
          <cell r="J876" t="str">
            <v>4-12 (Low-Moderate Slope)</v>
          </cell>
          <cell r="K876" t="str">
            <v>Overall Effective R-Value</v>
          </cell>
          <cell r="L876"/>
          <cell r="M876">
            <v>9.5277617699999997</v>
          </cell>
          <cell r="N876" t="str">
            <v>Ceiling Overall Effective R-Value (Assumes Uninsulated Roof)</v>
          </cell>
          <cell r="O876"/>
          <cell r="P876">
            <v>8.0480868339999994</v>
          </cell>
          <cell r="Q876" t="str">
            <v>Foundation Type with Effective R-Values</v>
          </cell>
          <cell r="R876"/>
          <cell r="S876" t="str">
            <v>Vented Crawlspace</v>
          </cell>
          <cell r="T876">
            <v>9.3222733878905082</v>
          </cell>
          <cell r="U876">
            <v>0</v>
          </cell>
          <cell r="V876">
            <v>0</v>
          </cell>
          <cell r="W876">
            <v>0</v>
          </cell>
          <cell r="X876">
            <v>6.2780321256261473</v>
          </cell>
          <cell r="Y876">
            <v>0.55000001200000004</v>
          </cell>
          <cell r="Z876">
            <v>0.75</v>
          </cell>
          <cell r="AA876" t="str">
            <v>No</v>
          </cell>
          <cell r="AB876">
            <v>4.2071603827356197E-2</v>
          </cell>
          <cell r="AC876">
            <v>4.2071603827356197E-2</v>
          </cell>
          <cell r="AD876">
            <v>4.2071603827356197E-2</v>
          </cell>
          <cell r="AE876">
            <v>4.2071603827356197E-2</v>
          </cell>
          <cell r="AF876">
            <v>14.287772601940818</v>
          </cell>
          <cell r="AG876" t="str">
            <v>Single Speed ASHP (8.5 HSPF 15 SEER)</v>
          </cell>
          <cell r="AH876" t="str">
            <v>ton</v>
          </cell>
          <cell r="AI876">
            <v>1.8333333329999999</v>
          </cell>
          <cell r="AJ876" t="str">
            <v>ton</v>
          </cell>
          <cell r="AK876">
            <v>1.8333333329999999</v>
          </cell>
          <cell r="AL876" t="str">
            <v>Electric</v>
          </cell>
          <cell r="AM876" t="str">
            <v>kW</v>
          </cell>
          <cell r="AN876">
            <v>15</v>
          </cell>
          <cell r="AO876">
            <v>35</v>
          </cell>
          <cell r="AP876">
            <v>-30</v>
          </cell>
          <cell r="AQ876">
            <v>0</v>
          </cell>
          <cell r="AR876" t="str">
            <v/>
          </cell>
          <cell r="AS876">
            <v>0.17052800000000001</v>
          </cell>
          <cell r="AT876">
            <v>4.6611366939452541</v>
          </cell>
          <cell r="AU876">
            <v>0.01</v>
          </cell>
          <cell r="AV876">
            <v>100</v>
          </cell>
          <cell r="AW876" t="str">
            <v>Heat_EZ_Sch_1</v>
          </cell>
          <cell r="AX876" t="str">
            <v>Cool_EZ_Sch_1</v>
          </cell>
          <cell r="AY876" t="str">
            <v>No</v>
          </cell>
          <cell r="AZ876" t="str">
            <v>DHW_EZ_Sch_1</v>
          </cell>
          <cell r="BA876">
            <v>0</v>
          </cell>
          <cell r="BB876">
            <v>0</v>
          </cell>
          <cell r="BC876">
            <v>0</v>
          </cell>
          <cell r="BD876" t="str">
            <v>No</v>
          </cell>
          <cell r="BE876" t="str">
            <v>No</v>
          </cell>
          <cell r="BF876" t="str">
            <v>No</v>
          </cell>
          <cell r="BG876" t="str">
            <v>No</v>
          </cell>
          <cell r="BH876" t="str">
            <v>No</v>
          </cell>
          <cell r="BI876">
            <v>559.2673724340176</v>
          </cell>
          <cell r="BJ876" t="str">
            <v>Misc_Elec_EZ_Sch_1</v>
          </cell>
          <cell r="BK876">
            <v>0</v>
          </cell>
        </row>
        <row r="877">
          <cell r="B877" t="str">
            <v>SITE_00323</v>
          </cell>
          <cell r="C877">
            <v>4</v>
          </cell>
          <cell r="D877" t="str">
            <v>USA_WA_Pullman-Moscow.Rgnl.AP.727857_TMY3</v>
          </cell>
          <cell r="E877">
            <v>0</v>
          </cell>
          <cell r="F877">
            <v>902</v>
          </cell>
          <cell r="G877">
            <v>0.95870288248337032</v>
          </cell>
          <cell r="H877">
            <v>8</v>
          </cell>
          <cell r="I877">
            <v>1</v>
          </cell>
          <cell r="J877" t="str">
            <v>4-12 (Low-Moderate Slope)</v>
          </cell>
          <cell r="K877" t="str">
            <v>Overall Effective R-Value</v>
          </cell>
          <cell r="L877"/>
          <cell r="M877">
            <v>11.39346561</v>
          </cell>
          <cell r="N877" t="str">
            <v>Ceiling Overall Effective R-Value (Assumes Uninsulated Roof)</v>
          </cell>
          <cell r="O877"/>
          <cell r="P877">
            <v>10.993731889999999</v>
          </cell>
          <cell r="Q877" t="str">
            <v>Foundation Type with Effective R-Values</v>
          </cell>
          <cell r="R877"/>
          <cell r="S877" t="str">
            <v>Vented Crawlspace</v>
          </cell>
          <cell r="T877">
            <v>11.314738563698821</v>
          </cell>
          <cell r="U877">
            <v>2.6329113924050631</v>
          </cell>
          <cell r="V877">
            <v>2.6329113924050631</v>
          </cell>
          <cell r="W877">
            <v>0</v>
          </cell>
          <cell r="X877">
            <v>2.0929268433096815</v>
          </cell>
          <cell r="Y877">
            <v>0.89826684199999995</v>
          </cell>
          <cell r="Z877">
            <v>0.75193484300000002</v>
          </cell>
          <cell r="AA877" t="str">
            <v>No</v>
          </cell>
          <cell r="AB877">
            <v>2.4175993589934403E-2</v>
          </cell>
          <cell r="AC877">
            <v>6.644664694190848E-2</v>
          </cell>
          <cell r="AD877">
            <v>5.5327634805983336E-2</v>
          </cell>
          <cell r="AE877">
            <v>3.3167754458249321E-2</v>
          </cell>
          <cell r="AF877">
            <v>9.8406815753651742</v>
          </cell>
          <cell r="AG877" t="str">
            <v>Electric Furnace with No CAC</v>
          </cell>
          <cell r="AH877" t="str">
            <v>kW</v>
          </cell>
          <cell r="AI877">
            <v>15</v>
          </cell>
          <cell r="AJ877" t="str">
            <v/>
          </cell>
          <cell r="AK877" t="str">
            <v/>
          </cell>
          <cell r="AL877" t="str">
            <v>Electric</v>
          </cell>
          <cell r="AM877" t="str">
            <v>kW</v>
          </cell>
          <cell r="AN877">
            <v>15</v>
          </cell>
          <cell r="AO877">
            <v>35</v>
          </cell>
          <cell r="AP877">
            <v>-30</v>
          </cell>
          <cell r="AQ877">
            <v>0</v>
          </cell>
          <cell r="AR877" t="str">
            <v/>
          </cell>
          <cell r="AS877">
            <v>0.17052800000000001</v>
          </cell>
          <cell r="AT877">
            <v>5.6573692818494106</v>
          </cell>
          <cell r="AU877">
            <v>0.01</v>
          </cell>
          <cell r="AV877">
            <v>100</v>
          </cell>
          <cell r="AW877" t="str">
            <v>Heat_EZ_Sch_1</v>
          </cell>
          <cell r="AX877" t="str">
            <v>Cool_EZ_Sch_1</v>
          </cell>
          <cell r="AY877" t="str">
            <v>No</v>
          </cell>
          <cell r="AZ877" t="str">
            <v>DHW_EZ_Sch_1</v>
          </cell>
          <cell r="BA877">
            <v>0</v>
          </cell>
          <cell r="BB877">
            <v>0</v>
          </cell>
          <cell r="BC877">
            <v>0</v>
          </cell>
          <cell r="BD877" t="str">
            <v>No</v>
          </cell>
          <cell r="BE877" t="str">
            <v>No</v>
          </cell>
          <cell r="BF877" t="str">
            <v>No</v>
          </cell>
          <cell r="BG877" t="str">
            <v>No</v>
          </cell>
          <cell r="BH877" t="str">
            <v>No</v>
          </cell>
          <cell r="BI877">
            <v>476.16474222873899</v>
          </cell>
          <cell r="BJ877" t="str">
            <v>Misc_Elec_EZ_Sch_1</v>
          </cell>
          <cell r="BK877">
            <v>0</v>
          </cell>
        </row>
        <row r="878">
          <cell r="B878" t="str">
            <v>SITE_00325</v>
          </cell>
          <cell r="C878">
            <v>4</v>
          </cell>
          <cell r="D878" t="str">
            <v>USA_WA_Pullman-Moscow.Rgnl.AP.727857_TMY3</v>
          </cell>
          <cell r="E878">
            <v>0</v>
          </cell>
          <cell r="F878">
            <v>924</v>
          </cell>
          <cell r="G878">
            <v>0.9375</v>
          </cell>
          <cell r="H878">
            <v>8</v>
          </cell>
          <cell r="I878">
            <v>1</v>
          </cell>
          <cell r="J878" t="str">
            <v>4-12 (Low-Moderate Slope)</v>
          </cell>
          <cell r="K878" t="str">
            <v>Overall Effective R-Value</v>
          </cell>
          <cell r="L878"/>
          <cell r="M878">
            <v>11.14315369</v>
          </cell>
          <cell r="N878" t="str">
            <v>Ceiling Overall Effective R-Value (Assumes Uninsulated Roof)</v>
          </cell>
          <cell r="O878"/>
          <cell r="P878">
            <v>10.574640479999999</v>
          </cell>
          <cell r="Q878" t="str">
            <v>Foundation Type with Effective R-Values</v>
          </cell>
          <cell r="R878"/>
          <cell r="S878" t="str">
            <v>Vented Crawlspace</v>
          </cell>
          <cell r="T878">
            <v>20.257971728284897</v>
          </cell>
          <cell r="U878">
            <v>0</v>
          </cell>
          <cell r="V878">
            <v>0</v>
          </cell>
          <cell r="W878">
            <v>0</v>
          </cell>
          <cell r="X878">
            <v>2.0929268433096819</v>
          </cell>
          <cell r="Y878">
            <v>0.75</v>
          </cell>
          <cell r="Z878">
            <v>0.75279961399999995</v>
          </cell>
          <cell r="AA878" t="str">
            <v>No</v>
          </cell>
          <cell r="AB878">
            <v>5.6047834452379569E-2</v>
          </cell>
          <cell r="AC878">
            <v>4.386344633065127E-4</v>
          </cell>
          <cell r="AD878">
            <v>0.23043179031898006</v>
          </cell>
          <cell r="AE878">
            <v>0.22397816146035135</v>
          </cell>
          <cell r="AF878">
            <v>8.691928381938256</v>
          </cell>
          <cell r="AG878" t="str">
            <v>Electric Furnace with No CAC</v>
          </cell>
          <cell r="AH878" t="str">
            <v>kW</v>
          </cell>
          <cell r="AI878">
            <v>15</v>
          </cell>
          <cell r="AJ878" t="str">
            <v/>
          </cell>
          <cell r="AK878" t="str">
            <v/>
          </cell>
          <cell r="AL878" t="str">
            <v>Electric</v>
          </cell>
          <cell r="AM878" t="str">
            <v>kW</v>
          </cell>
          <cell r="AN878">
            <v>15</v>
          </cell>
          <cell r="AO878">
            <v>35</v>
          </cell>
          <cell r="AP878">
            <v>-30</v>
          </cell>
          <cell r="AQ878">
            <v>0</v>
          </cell>
          <cell r="AR878" t="str">
            <v/>
          </cell>
          <cell r="AS878">
            <v>0.17052800000000001</v>
          </cell>
          <cell r="AT878">
            <v>10.128985864142448</v>
          </cell>
          <cell r="AU878">
            <v>0.01</v>
          </cell>
          <cell r="AV878">
            <v>100</v>
          </cell>
          <cell r="AW878" t="str">
            <v>Heat_EZ_Sch_1</v>
          </cell>
          <cell r="AX878" t="str">
            <v>Cool_EZ_Sch_1</v>
          </cell>
          <cell r="AY878" t="str">
            <v>No</v>
          </cell>
          <cell r="AZ878" t="str">
            <v>DHW_EZ_Sch_1</v>
          </cell>
          <cell r="BA878">
            <v>0</v>
          </cell>
          <cell r="BB878">
            <v>0</v>
          </cell>
          <cell r="BC878">
            <v>0</v>
          </cell>
          <cell r="BD878" t="str">
            <v>No</v>
          </cell>
          <cell r="BE878" t="str">
            <v>No</v>
          </cell>
          <cell r="BF878" t="str">
            <v>No</v>
          </cell>
          <cell r="BG878" t="str">
            <v>No</v>
          </cell>
          <cell r="BH878" t="str">
            <v>No</v>
          </cell>
          <cell r="BI878">
            <v>509.74540615835775</v>
          </cell>
          <cell r="BJ878" t="str">
            <v>Misc_Elec_EZ_Sch_1</v>
          </cell>
          <cell r="BK878">
            <v>0</v>
          </cell>
        </row>
        <row r="879">
          <cell r="B879" t="str">
            <v>SITE_00326</v>
          </cell>
          <cell r="C879">
            <v>4</v>
          </cell>
          <cell r="D879" t="str">
            <v>USA_ID_Lewiston-Nez.Perce.County.AP.727830_TMY3</v>
          </cell>
          <cell r="E879">
            <v>0</v>
          </cell>
          <cell r="F879">
            <v>1000</v>
          </cell>
          <cell r="G879">
            <v>0.92249999999999999</v>
          </cell>
          <cell r="H879">
            <v>8</v>
          </cell>
          <cell r="I879">
            <v>1</v>
          </cell>
          <cell r="J879" t="str">
            <v>4-12 (Low-Moderate Slope)</v>
          </cell>
          <cell r="K879" t="str">
            <v>Overall Effective R-Value</v>
          </cell>
          <cell r="L879"/>
          <cell r="M879">
            <v>11.51595024</v>
          </cell>
          <cell r="N879" t="str">
            <v>Ceiling Overall Effective R-Value (Assumes Uninsulated Roof)</v>
          </cell>
          <cell r="O879"/>
          <cell r="P879">
            <v>8.0480868339999994</v>
          </cell>
          <cell r="Q879" t="str">
            <v>Foundation Type with Effective R-Values</v>
          </cell>
          <cell r="R879"/>
          <cell r="S879" t="str">
            <v>Vented Crawlspace</v>
          </cell>
          <cell r="T879">
            <v>15.957262164044238</v>
          </cell>
          <cell r="U879">
            <v>0</v>
          </cell>
          <cell r="V879">
            <v>0</v>
          </cell>
          <cell r="W879">
            <v>0</v>
          </cell>
          <cell r="X879">
            <v>2.0929268433096819</v>
          </cell>
          <cell r="Y879">
            <v>1.192059287</v>
          </cell>
          <cell r="Z879">
            <v>0.73468120999999997</v>
          </cell>
          <cell r="AA879" t="str">
            <v>No</v>
          </cell>
          <cell r="AB879">
            <v>0.28128716882942467</v>
          </cell>
          <cell r="AC879">
            <v>4.6662020682522516E-2</v>
          </cell>
          <cell r="AD879">
            <v>3.2136968091142068E-2</v>
          </cell>
          <cell r="AE879">
            <v>0.20365239528647516</v>
          </cell>
          <cell r="AF879">
            <v>12.218873464756284</v>
          </cell>
          <cell r="AG879" t="str">
            <v>Nat. Gas Furnace with No CAC</v>
          </cell>
          <cell r="AH879" t="str">
            <v>kW</v>
          </cell>
          <cell r="AI879">
            <v>15</v>
          </cell>
          <cell r="AJ879" t="str">
            <v/>
          </cell>
          <cell r="AK879" t="str">
            <v/>
          </cell>
          <cell r="AL879" t="str">
            <v>Electric</v>
          </cell>
          <cell r="AM879" t="str">
            <v>kW</v>
          </cell>
          <cell r="AN879">
            <v>15</v>
          </cell>
          <cell r="AO879">
            <v>35</v>
          </cell>
          <cell r="AP879">
            <v>-30</v>
          </cell>
          <cell r="AQ879">
            <v>0</v>
          </cell>
          <cell r="AR879">
            <v>0.8</v>
          </cell>
          <cell r="AS879">
            <v>0.17052800000000001</v>
          </cell>
          <cell r="AT879">
            <v>7.9786310820221189</v>
          </cell>
          <cell r="AU879">
            <v>0.01</v>
          </cell>
          <cell r="AV879">
            <v>100</v>
          </cell>
          <cell r="AW879" t="str">
            <v>Heat_EZ_Sch_2</v>
          </cell>
          <cell r="AX879" t="str">
            <v>Cool_EZ_Sch_1</v>
          </cell>
          <cell r="AY879" t="str">
            <v>No</v>
          </cell>
          <cell r="AZ879" t="str">
            <v>DHW_EZ_Sch_1</v>
          </cell>
          <cell r="BA879">
            <v>0</v>
          </cell>
          <cell r="BB879">
            <v>0</v>
          </cell>
          <cell r="BC879">
            <v>0</v>
          </cell>
          <cell r="BD879" t="str">
            <v>No</v>
          </cell>
          <cell r="BE879" t="str">
            <v>No</v>
          </cell>
          <cell r="BF879" t="str">
            <v>No</v>
          </cell>
          <cell r="BG879" t="str">
            <v>No</v>
          </cell>
          <cell r="BH879" t="str">
            <v>No</v>
          </cell>
          <cell r="BI879">
            <v>507.03657478005863</v>
          </cell>
          <cell r="BJ879" t="str">
            <v>Misc_Elec_EZ_Sch_1</v>
          </cell>
          <cell r="BK879">
            <v>0</v>
          </cell>
        </row>
        <row r="880">
          <cell r="B880" t="str">
            <v>SITE_00327</v>
          </cell>
          <cell r="C880">
            <v>4</v>
          </cell>
          <cell r="D880" t="str">
            <v>USA_WA_Pullman-Moscow.Rgnl.AP.727857_TMY3</v>
          </cell>
          <cell r="E880">
            <v>0</v>
          </cell>
          <cell r="F880">
            <v>1070</v>
          </cell>
          <cell r="G880">
            <v>0.8985981308411215</v>
          </cell>
          <cell r="H880">
            <v>8</v>
          </cell>
          <cell r="I880">
            <v>1</v>
          </cell>
          <cell r="J880" t="str">
            <v>4-12 (Low-Moderate Slope)</v>
          </cell>
          <cell r="K880" t="str">
            <v>Overall Effective R-Value</v>
          </cell>
          <cell r="L880"/>
          <cell r="M880">
            <v>4.3012455760000003</v>
          </cell>
          <cell r="N880" t="str">
            <v>Ceiling Overall Effective R-Value (Assumes Uninsulated Roof)</v>
          </cell>
          <cell r="O880"/>
          <cell r="P880">
            <v>11.289052529999999</v>
          </cell>
          <cell r="Q880" t="str">
            <v>Foundation Type with Effective R-Values</v>
          </cell>
          <cell r="R880"/>
          <cell r="S880" t="str">
            <v>Vented Crawlspace</v>
          </cell>
          <cell r="T880">
            <v>11.371208928095752</v>
          </cell>
          <cell r="U880">
            <v>0</v>
          </cell>
          <cell r="V880">
            <v>0</v>
          </cell>
          <cell r="W880">
            <v>0</v>
          </cell>
          <cell r="X880">
            <v>2.0929268433096819</v>
          </cell>
          <cell r="Y880">
            <v>0.75</v>
          </cell>
          <cell r="Z880">
            <v>0.75279961399999995</v>
          </cell>
          <cell r="AA880" t="str">
            <v>No</v>
          </cell>
          <cell r="AB880">
            <v>0.10799812649161807</v>
          </cell>
          <cell r="AC880">
            <v>4.2525811840343547E-4</v>
          </cell>
          <cell r="AD880">
            <v>0.25497796366480541</v>
          </cell>
          <cell r="AE880">
            <v>0.22866171552364564</v>
          </cell>
          <cell r="AF880">
            <v>7.5106001045615312</v>
          </cell>
          <cell r="AG880" t="str">
            <v>Electric Furnace with No CAC</v>
          </cell>
          <cell r="AH880" t="str">
            <v>kW</v>
          </cell>
          <cell r="AI880">
            <v>15</v>
          </cell>
          <cell r="AJ880" t="str">
            <v/>
          </cell>
          <cell r="AK880" t="str">
            <v/>
          </cell>
          <cell r="AL880" t="str">
            <v>Electric</v>
          </cell>
          <cell r="AM880" t="str">
            <v>kW</v>
          </cell>
          <cell r="AN880">
            <v>15</v>
          </cell>
          <cell r="AO880">
            <v>35</v>
          </cell>
          <cell r="AP880">
            <v>-30</v>
          </cell>
          <cell r="AQ880">
            <v>0</v>
          </cell>
          <cell r="AR880" t="str">
            <v/>
          </cell>
          <cell r="AS880">
            <v>0.17052800000000001</v>
          </cell>
          <cell r="AT880">
            <v>5.6856044640478762</v>
          </cell>
          <cell r="AU880">
            <v>0.01</v>
          </cell>
          <cell r="AV880">
            <v>100</v>
          </cell>
          <cell r="AW880" t="str">
            <v>Heat_EZ_Sch_1</v>
          </cell>
          <cell r="AX880" t="str">
            <v>Cool_EZ_Sch_1</v>
          </cell>
          <cell r="AY880" t="str">
            <v>No</v>
          </cell>
          <cell r="AZ880" t="str">
            <v>DHW_EZ_Sch_1</v>
          </cell>
          <cell r="BA880">
            <v>0</v>
          </cell>
          <cell r="BB880">
            <v>0</v>
          </cell>
          <cell r="BC880">
            <v>0</v>
          </cell>
          <cell r="BD880" t="str">
            <v>No</v>
          </cell>
          <cell r="BE880" t="str">
            <v>No</v>
          </cell>
          <cell r="BF880" t="str">
            <v>No</v>
          </cell>
          <cell r="BG880" t="str">
            <v>No</v>
          </cell>
          <cell r="BH880" t="str">
            <v>No</v>
          </cell>
          <cell r="BI880">
            <v>615.49688826979468</v>
          </cell>
          <cell r="BJ880" t="str">
            <v>Misc_Elec_EZ_Sch_1</v>
          </cell>
          <cell r="BK880">
            <v>0</v>
          </cell>
        </row>
        <row r="881">
          <cell r="B881" t="str">
            <v>SITE_00328</v>
          </cell>
          <cell r="C881">
            <v>4</v>
          </cell>
          <cell r="D881" t="str">
            <v>USA_ID_Pocatello.Rgnl.AP.725780_TMY3</v>
          </cell>
          <cell r="E881">
            <v>0</v>
          </cell>
          <cell r="F881">
            <v>728</v>
          </cell>
          <cell r="G881">
            <v>0.92496565934065933</v>
          </cell>
          <cell r="H881">
            <v>8</v>
          </cell>
          <cell r="I881">
            <v>1</v>
          </cell>
          <cell r="J881" t="str">
            <v>4-12 (Low-Moderate Slope)</v>
          </cell>
          <cell r="K881" t="str">
            <v>Overall Effective R-Value</v>
          </cell>
          <cell r="L881"/>
          <cell r="M881">
            <v>9.4690095089999993</v>
          </cell>
          <cell r="N881" t="str">
            <v>Ceiling Overall Effective R-Value (Assumes Uninsulated Roof)</v>
          </cell>
          <cell r="O881"/>
          <cell r="P881">
            <v>3.5</v>
          </cell>
          <cell r="Q881" t="str">
            <v>Foundation Type with Effective R-Values</v>
          </cell>
          <cell r="R881"/>
          <cell r="S881" t="str">
            <v>Vented Crawlspace</v>
          </cell>
          <cell r="T881">
            <v>17.986915648792593</v>
          </cell>
          <cell r="U881">
            <v>0</v>
          </cell>
          <cell r="V881">
            <v>0</v>
          </cell>
          <cell r="W881">
            <v>0</v>
          </cell>
          <cell r="X881">
            <v>2.0929268433096819</v>
          </cell>
          <cell r="Y881">
            <v>0.75</v>
          </cell>
          <cell r="Z881">
            <v>0.75279961399999995</v>
          </cell>
          <cell r="AA881" t="str">
            <v>No</v>
          </cell>
          <cell r="AB881">
            <v>8.4868183986051254E-2</v>
          </cell>
          <cell r="AC881">
            <v>0.27223892686538498</v>
          </cell>
          <cell r="AD881">
            <v>8.4868183986051254E-2</v>
          </cell>
          <cell r="AE881">
            <v>8.4868183986051254E-2</v>
          </cell>
          <cell r="AF881">
            <v>11.231677497162648</v>
          </cell>
          <cell r="AG881" t="str">
            <v>Electric Furnace with No CAC</v>
          </cell>
          <cell r="AH881" t="str">
            <v>kW</v>
          </cell>
          <cell r="AI881">
            <v>15</v>
          </cell>
          <cell r="AJ881" t="str">
            <v/>
          </cell>
          <cell r="AK881" t="str">
            <v/>
          </cell>
          <cell r="AL881" t="str">
            <v>Electric</v>
          </cell>
          <cell r="AM881" t="str">
            <v>kW</v>
          </cell>
          <cell r="AN881">
            <v>15</v>
          </cell>
          <cell r="AO881">
            <v>35</v>
          </cell>
          <cell r="AP881">
            <v>-30</v>
          </cell>
          <cell r="AQ881">
            <v>0</v>
          </cell>
          <cell r="AR881" t="str">
            <v/>
          </cell>
          <cell r="AS881">
            <v>0.17052800000000001</v>
          </cell>
          <cell r="AT881">
            <v>8.9934578243962964</v>
          </cell>
          <cell r="AU881">
            <v>0.01</v>
          </cell>
          <cell r="AV881">
            <v>100</v>
          </cell>
          <cell r="AW881" t="str">
            <v>Heat_EZ_Sch_1</v>
          </cell>
          <cell r="AX881" t="str">
            <v>Cool_EZ_Sch_1</v>
          </cell>
          <cell r="AY881" t="str">
            <v>No</v>
          </cell>
          <cell r="AZ881" t="str">
            <v>DHW_EZ_Sch_1</v>
          </cell>
          <cell r="BA881">
            <v>0</v>
          </cell>
          <cell r="BB881">
            <v>0</v>
          </cell>
          <cell r="BC881">
            <v>0</v>
          </cell>
          <cell r="BD881" t="str">
            <v>No</v>
          </cell>
          <cell r="BE881" t="str">
            <v>No</v>
          </cell>
          <cell r="BF881" t="str">
            <v>No</v>
          </cell>
          <cell r="BG881" t="str">
            <v>No</v>
          </cell>
          <cell r="BH881" t="str">
            <v>No</v>
          </cell>
          <cell r="BI881">
            <v>433.19215483870965</v>
          </cell>
          <cell r="BJ881" t="str">
            <v>Misc_Elec_EZ_Sch_1</v>
          </cell>
          <cell r="BK881">
            <v>0</v>
          </cell>
        </row>
        <row r="882">
          <cell r="B882" t="str">
            <v>SITE_00329</v>
          </cell>
          <cell r="C882">
            <v>4</v>
          </cell>
          <cell r="D882" t="str">
            <v>USA_WA_Walla.Walla.Rgnl.AP.727846_TMY3</v>
          </cell>
          <cell r="E882">
            <v>0</v>
          </cell>
          <cell r="F882">
            <v>924</v>
          </cell>
          <cell r="G882">
            <v>0.875</v>
          </cell>
          <cell r="H882">
            <v>8</v>
          </cell>
          <cell r="I882">
            <v>1</v>
          </cell>
          <cell r="J882" t="str">
            <v>4-12 (Low-Moderate Slope)</v>
          </cell>
          <cell r="K882" t="str">
            <v>Overall Effective R-Value</v>
          </cell>
          <cell r="L882"/>
          <cell r="M882">
            <v>9.4690095089999993</v>
          </cell>
          <cell r="N882" t="str">
            <v>Ceiling Overall Effective R-Value (Assumes Uninsulated Roof)</v>
          </cell>
          <cell r="O882"/>
          <cell r="P882">
            <v>3.5</v>
          </cell>
          <cell r="Q882" t="str">
            <v>Foundation Type with Effective R-Values</v>
          </cell>
          <cell r="R882"/>
          <cell r="S882" t="str">
            <v>Vented Crawlspace</v>
          </cell>
          <cell r="T882">
            <v>13.817265930279589</v>
          </cell>
          <cell r="U882">
            <v>0</v>
          </cell>
          <cell r="V882">
            <v>0</v>
          </cell>
          <cell r="W882">
            <v>0</v>
          </cell>
          <cell r="X882">
            <v>2.0929268433096819</v>
          </cell>
          <cell r="Y882">
            <v>0.75926440299999998</v>
          </cell>
          <cell r="Z882">
            <v>0.74638697499999995</v>
          </cell>
          <cell r="AA882" t="str">
            <v>No</v>
          </cell>
          <cell r="AB882">
            <v>0.14882209388295015</v>
          </cell>
          <cell r="AC882">
            <v>0.21336151557254668</v>
          </cell>
          <cell r="AD882">
            <v>6.8144996977976074E-2</v>
          </cell>
          <cell r="AE882">
            <v>0.18093671611393647</v>
          </cell>
          <cell r="AF882">
            <v>5.6563474330660943</v>
          </cell>
          <cell r="AG882" t="str">
            <v>Electric Furnace with No CAC</v>
          </cell>
          <cell r="AH882" t="str">
            <v>kW</v>
          </cell>
          <cell r="AI882">
            <v>15</v>
          </cell>
          <cell r="AJ882" t="str">
            <v/>
          </cell>
          <cell r="AK882" t="str">
            <v/>
          </cell>
          <cell r="AL882" t="str">
            <v>Electric</v>
          </cell>
          <cell r="AM882" t="str">
            <v>kW</v>
          </cell>
          <cell r="AN882">
            <v>15</v>
          </cell>
          <cell r="AO882">
            <v>35</v>
          </cell>
          <cell r="AP882">
            <v>-30</v>
          </cell>
          <cell r="AQ882">
            <v>0</v>
          </cell>
          <cell r="AR882" t="str">
            <v/>
          </cell>
          <cell r="AS882">
            <v>0.17052800000000001</v>
          </cell>
          <cell r="AT882">
            <v>6.9086329651397946</v>
          </cell>
          <cell r="AU882">
            <v>0.01</v>
          </cell>
          <cell r="AV882">
            <v>100</v>
          </cell>
          <cell r="AW882" t="str">
            <v>Heat_EZ_Sch_1</v>
          </cell>
          <cell r="AX882" t="str">
            <v>Cool_EZ_Sch_1</v>
          </cell>
          <cell r="AY882" t="str">
            <v>No</v>
          </cell>
          <cell r="AZ882" t="str">
            <v>DHW_EZ_Sch_1</v>
          </cell>
          <cell r="BA882">
            <v>0</v>
          </cell>
          <cell r="BB882">
            <v>0</v>
          </cell>
          <cell r="BC882">
            <v>0</v>
          </cell>
          <cell r="BD882" t="str">
            <v>No</v>
          </cell>
          <cell r="BE882" t="str">
            <v>No</v>
          </cell>
          <cell r="BF882" t="str">
            <v>No</v>
          </cell>
          <cell r="BG882" t="str">
            <v>No</v>
          </cell>
          <cell r="BH882" t="str">
            <v>No</v>
          </cell>
          <cell r="BI882">
            <v>544.88251319648089</v>
          </cell>
          <cell r="BJ882" t="str">
            <v>Misc_Elec_EZ_Sch_1</v>
          </cell>
          <cell r="BK882">
            <v>0</v>
          </cell>
        </row>
        <row r="883">
          <cell r="B883" t="str">
            <v>SITE_00330</v>
          </cell>
          <cell r="C883">
            <v>4</v>
          </cell>
          <cell r="D883" t="str">
            <v>USA_WA_Wenatchee-Pangborn.Meml.AP.727825_TMY3</v>
          </cell>
          <cell r="E883">
            <v>0</v>
          </cell>
          <cell r="F883">
            <v>1485</v>
          </cell>
          <cell r="G883">
            <v>1.0587542087542088</v>
          </cell>
          <cell r="H883">
            <v>8</v>
          </cell>
          <cell r="I883">
            <v>1</v>
          </cell>
          <cell r="J883" t="str">
            <v>4-12 (Low-Moderate Slope)</v>
          </cell>
          <cell r="K883" t="str">
            <v>Overall Effective R-Value</v>
          </cell>
          <cell r="L883"/>
          <cell r="M883">
            <v>16.310556699999999</v>
          </cell>
          <cell r="N883" t="str">
            <v>Ceiling Overall Effective R-Value (Assumes Uninsulated Roof)</v>
          </cell>
          <cell r="O883"/>
          <cell r="P883">
            <v>24.034159809999998</v>
          </cell>
          <cell r="Q883" t="str">
            <v>Foundation Type with Effective R-Values</v>
          </cell>
          <cell r="R883"/>
          <cell r="S883" t="str">
            <v>Vented Crawlspace</v>
          </cell>
          <cell r="T883">
            <v>21.657661633714184</v>
          </cell>
          <cell r="U883">
            <v>0</v>
          </cell>
          <cell r="V883">
            <v>0</v>
          </cell>
          <cell r="W883">
            <v>0</v>
          </cell>
          <cell r="X883">
            <v>2.0929268433096819</v>
          </cell>
          <cell r="Y883">
            <v>0.49775063600000002</v>
          </cell>
          <cell r="Z883">
            <v>0.49917409200000001</v>
          </cell>
          <cell r="AA883" t="str">
            <v>No</v>
          </cell>
          <cell r="AB883">
            <v>5.8884586590171012E-2</v>
          </cell>
          <cell r="AC883">
            <v>2.0045885156760299E-2</v>
          </cell>
          <cell r="AD883">
            <v>0.149670805636274</v>
          </cell>
          <cell r="AE883">
            <v>2.9248741641048969E-2</v>
          </cell>
          <cell r="AF883">
            <v>2.0450082611301257</v>
          </cell>
          <cell r="AG883" t="str">
            <v>Electric Furnace with No CAC</v>
          </cell>
          <cell r="AH883" t="str">
            <v>kW</v>
          </cell>
          <cell r="AI883">
            <v>10</v>
          </cell>
          <cell r="AJ883" t="str">
            <v/>
          </cell>
          <cell r="AK883" t="str">
            <v/>
          </cell>
          <cell r="AL883" t="str">
            <v>Electric</v>
          </cell>
          <cell r="AM883" t="str">
            <v>kW</v>
          </cell>
          <cell r="AN883">
            <v>15</v>
          </cell>
          <cell r="AO883">
            <v>35</v>
          </cell>
          <cell r="AP883">
            <v>-30</v>
          </cell>
          <cell r="AQ883">
            <v>0</v>
          </cell>
          <cell r="AR883" t="str">
            <v/>
          </cell>
          <cell r="AS883">
            <v>0.127163</v>
          </cell>
          <cell r="AT883">
            <v>10.828830816857092</v>
          </cell>
          <cell r="AU883">
            <v>0.01</v>
          </cell>
          <cell r="AV883">
            <v>100</v>
          </cell>
          <cell r="AW883" t="str">
            <v>Heat_EZ_Sch_1</v>
          </cell>
          <cell r="AX883" t="str">
            <v>Cool_EZ_Sch_1</v>
          </cell>
          <cell r="AY883" t="str">
            <v>No</v>
          </cell>
          <cell r="AZ883" t="str">
            <v>DHW_EZ_Sch_1</v>
          </cell>
          <cell r="BA883">
            <v>0</v>
          </cell>
          <cell r="BB883">
            <v>0</v>
          </cell>
          <cell r="BC883">
            <v>0</v>
          </cell>
          <cell r="BD883" t="str">
            <v>No</v>
          </cell>
          <cell r="BE883" t="str">
            <v>No</v>
          </cell>
          <cell r="BF883" t="str">
            <v>No</v>
          </cell>
          <cell r="BG883" t="str">
            <v>No</v>
          </cell>
          <cell r="BH883" t="str">
            <v>No</v>
          </cell>
          <cell r="BI883">
            <v>593.37411612903225</v>
          </cell>
          <cell r="BJ883" t="str">
            <v>Misc_Elec_EZ_Sch_1</v>
          </cell>
          <cell r="BK883">
            <v>0</v>
          </cell>
        </row>
        <row r="884">
          <cell r="B884" t="str">
            <v>SITE_00331</v>
          </cell>
          <cell r="C884">
            <v>4</v>
          </cell>
          <cell r="D884" t="str">
            <v>USA_WA_Moses.Lake-Grant.County.Intl.AP.727827_TMY3</v>
          </cell>
          <cell r="E884">
            <v>0</v>
          </cell>
          <cell r="F884">
            <v>1079</v>
          </cell>
          <cell r="G884">
            <v>0.13067655236329936</v>
          </cell>
          <cell r="H884">
            <v>8</v>
          </cell>
          <cell r="I884">
            <v>1</v>
          </cell>
          <cell r="J884" t="str">
            <v>4-12 (Low-Moderate Slope)</v>
          </cell>
          <cell r="K884" t="str">
            <v>Overall Effective R-Value</v>
          </cell>
          <cell r="L884"/>
          <cell r="M884">
            <v>16.44427919</v>
          </cell>
          <cell r="N884" t="str">
            <v>Ceiling Overall Effective R-Value (Assumes Uninsulated Roof)</v>
          </cell>
          <cell r="O884"/>
          <cell r="P884">
            <v>23.48851496</v>
          </cell>
          <cell r="Q884" t="str">
            <v>Foundation Type with Effective R-Values</v>
          </cell>
          <cell r="R884"/>
          <cell r="S884" t="str">
            <v>Heated Basement</v>
          </cell>
          <cell r="T884">
            <v>999</v>
          </cell>
          <cell r="U884">
            <v>2.6329113924050627</v>
          </cell>
          <cell r="V884">
            <v>2.6329113924050627</v>
          </cell>
          <cell r="W884">
            <v>0</v>
          </cell>
          <cell r="X884">
            <v>999</v>
          </cell>
          <cell r="Y884">
            <v>0.57498669499999999</v>
          </cell>
          <cell r="Z884">
            <v>0.60962253600000005</v>
          </cell>
          <cell r="AA884" t="str">
            <v>No</v>
          </cell>
          <cell r="AB884">
            <v>1.5296441886982555</v>
          </cell>
          <cell r="AC884">
            <v>1.7444092584309137</v>
          </cell>
          <cell r="AD884">
            <v>0.59009724180367806</v>
          </cell>
          <cell r="AE884">
            <v>0.98080076873007171</v>
          </cell>
          <cell r="AF884">
            <v>4.7473476161326484</v>
          </cell>
          <cell r="AG884" t="str">
            <v>Single Speed ASHP (8.5 HSPF 15 SEER)</v>
          </cell>
          <cell r="AH884" t="str">
            <v>ton</v>
          </cell>
          <cell r="AI884">
            <v>2.5</v>
          </cell>
          <cell r="AJ884" t="str">
            <v>ton</v>
          </cell>
          <cell r="AK884">
            <v>2.5</v>
          </cell>
          <cell r="AL884" t="str">
            <v>Electric</v>
          </cell>
          <cell r="AM884" t="str">
            <v>kW</v>
          </cell>
          <cell r="AN884">
            <v>15</v>
          </cell>
          <cell r="AO884">
            <v>35</v>
          </cell>
          <cell r="AP884">
            <v>-30</v>
          </cell>
          <cell r="AQ884">
            <v>0</v>
          </cell>
          <cell r="AR884" t="str">
            <v/>
          </cell>
          <cell r="AS884">
            <v>9.1605052351951599E-2</v>
          </cell>
          <cell r="AT884">
            <v>0.95890410958904126</v>
          </cell>
          <cell r="AU884">
            <v>0.01</v>
          </cell>
          <cell r="AV884">
            <v>1.9178082191780825</v>
          </cell>
          <cell r="AW884" t="str">
            <v>Heat_EZ_Sch_1</v>
          </cell>
          <cell r="AX884" t="str">
            <v>Cool_EZ_Sch_1</v>
          </cell>
          <cell r="AY884" t="str">
            <v>No</v>
          </cell>
          <cell r="AZ884" t="str">
            <v>DHW_EZ_Sch_1</v>
          </cell>
          <cell r="BA884">
            <v>0</v>
          </cell>
          <cell r="BB884">
            <v>0</v>
          </cell>
          <cell r="BC884">
            <v>0</v>
          </cell>
          <cell r="BD884" t="str">
            <v>No</v>
          </cell>
          <cell r="BE884" t="str">
            <v>No</v>
          </cell>
          <cell r="BF884" t="str">
            <v>No</v>
          </cell>
          <cell r="BG884" t="str">
            <v>No</v>
          </cell>
          <cell r="BH884" t="str">
            <v>No</v>
          </cell>
          <cell r="BI884">
            <v>430.95048856304982</v>
          </cell>
          <cell r="BJ884" t="str">
            <v>Misc_Elec_EZ_Sch_1</v>
          </cell>
        </row>
        <row r="885">
          <cell r="B885" t="str">
            <v>SITE_00332</v>
          </cell>
          <cell r="C885">
            <v>4</v>
          </cell>
          <cell r="D885" t="str">
            <v>USA_ID_Pocatello.Rgnl.AP.725780_TMY3</v>
          </cell>
          <cell r="E885">
            <v>0</v>
          </cell>
          <cell r="F885">
            <v>1351.5</v>
          </cell>
          <cell r="G885">
            <v>1.1250462449130596</v>
          </cell>
          <cell r="H885">
            <v>8</v>
          </cell>
          <cell r="I885">
            <v>1</v>
          </cell>
          <cell r="J885" t="str">
            <v>4-12 (Low-Moderate Slope)</v>
          </cell>
          <cell r="K885" t="str">
            <v>Overall Effective R-Value</v>
          </cell>
          <cell r="L885"/>
          <cell r="M885">
            <v>22.538303150000001</v>
          </cell>
          <cell r="N885" t="str">
            <v>Ceiling Overall Effective R-Value (Assumes Uninsulated Roof)</v>
          </cell>
          <cell r="O885"/>
          <cell r="P885">
            <v>23.150019820000001</v>
          </cell>
          <cell r="Q885" t="str">
            <v>Foundation Type with Effective R-Values</v>
          </cell>
          <cell r="R885"/>
          <cell r="S885" t="str">
            <v>Vented Crawlspace</v>
          </cell>
          <cell r="T885">
            <v>24.26993654456891</v>
          </cell>
          <cell r="U885">
            <v>0</v>
          </cell>
          <cell r="V885">
            <v>0</v>
          </cell>
          <cell r="W885">
            <v>0</v>
          </cell>
          <cell r="X885">
            <v>9.5249612014114451</v>
          </cell>
          <cell r="Y885">
            <v>0.47999998900000002</v>
          </cell>
          <cell r="Z885">
            <v>0.49917409200000001</v>
          </cell>
          <cell r="AA885" t="str">
            <v>No</v>
          </cell>
          <cell r="AB885">
            <v>3.0222585407188091E-4</v>
          </cell>
          <cell r="AC885">
            <v>3.0222585407188091E-4</v>
          </cell>
          <cell r="AD885">
            <v>9.563937152104672E-2</v>
          </cell>
          <cell r="AE885">
            <v>0.15380999055767794</v>
          </cell>
          <cell r="AF885">
            <v>12.782456428806313</v>
          </cell>
          <cell r="AG885" t="str">
            <v>Electric Furnace with No CAC</v>
          </cell>
          <cell r="AH885" t="str">
            <v>kW</v>
          </cell>
          <cell r="AI885">
            <v>15</v>
          </cell>
          <cell r="AJ885" t="str">
            <v/>
          </cell>
          <cell r="AK885" t="str">
            <v/>
          </cell>
          <cell r="AL885" t="str">
            <v>Electric</v>
          </cell>
          <cell r="AM885" t="str">
            <v>kW</v>
          </cell>
          <cell r="AN885">
            <v>15</v>
          </cell>
          <cell r="AO885">
            <v>35</v>
          </cell>
          <cell r="AP885">
            <v>-30</v>
          </cell>
          <cell r="AQ885">
            <v>0</v>
          </cell>
          <cell r="AR885" t="str">
            <v/>
          </cell>
          <cell r="AS885">
            <v>0.127163</v>
          </cell>
          <cell r="AT885">
            <v>12.134968272284455</v>
          </cell>
          <cell r="AU885">
            <v>0.01</v>
          </cell>
          <cell r="AV885">
            <v>100</v>
          </cell>
          <cell r="AW885" t="str">
            <v>Heat_EZ_Sch_1</v>
          </cell>
          <cell r="AX885" t="str">
            <v>Cool_EZ_Sch_1</v>
          </cell>
          <cell r="AY885" t="str">
            <v>No</v>
          </cell>
          <cell r="AZ885" t="str">
            <v>DHW_EZ_Sch_1</v>
          </cell>
          <cell r="BA885">
            <v>0</v>
          </cell>
          <cell r="BB885">
            <v>0</v>
          </cell>
          <cell r="BC885">
            <v>0</v>
          </cell>
          <cell r="BD885" t="str">
            <v>No</v>
          </cell>
          <cell r="BE885" t="str">
            <v>No</v>
          </cell>
          <cell r="BF885" t="str">
            <v>No</v>
          </cell>
          <cell r="BG885" t="str">
            <v>No</v>
          </cell>
          <cell r="BH885" t="str">
            <v>No</v>
          </cell>
          <cell r="BI885">
            <v>664.29806891495593</v>
          </cell>
          <cell r="BJ885" t="str">
            <v>Misc_Elec_EZ_Sch_1</v>
          </cell>
          <cell r="BK885">
            <v>0</v>
          </cell>
        </row>
        <row r="886">
          <cell r="B886" t="str">
            <v>SITE_00333</v>
          </cell>
          <cell r="C886">
            <v>4</v>
          </cell>
          <cell r="D886" t="str">
            <v>USA_ID_Lewiston-Nez.Perce.County.AP.727830_TMY3</v>
          </cell>
          <cell r="E886">
            <v>0</v>
          </cell>
          <cell r="F886">
            <v>1915</v>
          </cell>
          <cell r="G886">
            <v>1.8304177545691906</v>
          </cell>
          <cell r="H886">
            <v>8</v>
          </cell>
          <cell r="I886">
            <v>1</v>
          </cell>
          <cell r="J886" t="str">
            <v>4-12 (Low-Moderate Slope)</v>
          </cell>
          <cell r="K886" t="str">
            <v>Overall Effective R-Value</v>
          </cell>
          <cell r="L886"/>
          <cell r="M886">
            <v>17.53669184</v>
          </cell>
          <cell r="N886" t="str">
            <v>Ceiling Overall Effective R-Value (Assumes Uninsulated Roof)</v>
          </cell>
          <cell r="O886"/>
          <cell r="P886">
            <v>34.607191800000003</v>
          </cell>
          <cell r="Q886" t="str">
            <v>Foundation Type with Effective R-Values</v>
          </cell>
          <cell r="R886"/>
          <cell r="S886" t="str">
            <v>Vented Crawlspace</v>
          </cell>
          <cell r="T886">
            <v>20.743263376793063</v>
          </cell>
          <cell r="U886">
            <v>0</v>
          </cell>
          <cell r="V886">
            <v>0</v>
          </cell>
          <cell r="W886">
            <v>0</v>
          </cell>
          <cell r="X886">
            <v>2.0929268433096819</v>
          </cell>
          <cell r="Y886">
            <v>0.51745521299999997</v>
          </cell>
          <cell r="Z886">
            <v>0.52211435299999998</v>
          </cell>
          <cell r="AA886" t="str">
            <v>No</v>
          </cell>
          <cell r="AB886">
            <v>0.15698613491178712</v>
          </cell>
          <cell r="AC886">
            <v>6.1272956926861959E-2</v>
          </cell>
          <cell r="AD886">
            <v>0.14091458314279134</v>
          </cell>
          <cell r="AE886">
            <v>9.3524049956965574E-2</v>
          </cell>
          <cell r="AF886">
            <v>3.72976063770674</v>
          </cell>
          <cell r="AG886" t="str">
            <v>Nat. Gas Furnace with No CAC</v>
          </cell>
          <cell r="AH886" t="str">
            <v>kW</v>
          </cell>
          <cell r="AI886">
            <v>15</v>
          </cell>
          <cell r="AJ886" t="str">
            <v/>
          </cell>
          <cell r="AK886" t="str">
            <v/>
          </cell>
          <cell r="AL886" t="str">
            <v>Electric</v>
          </cell>
          <cell r="AM886" t="str">
            <v>kW</v>
          </cell>
          <cell r="AN886">
            <v>15</v>
          </cell>
          <cell r="AO886">
            <v>35</v>
          </cell>
          <cell r="AP886">
            <v>-30</v>
          </cell>
          <cell r="AQ886">
            <v>0</v>
          </cell>
          <cell r="AR886">
            <v>0.92</v>
          </cell>
          <cell r="AS886">
            <v>9.1605052351951599E-2</v>
          </cell>
          <cell r="AT886">
            <v>3</v>
          </cell>
          <cell r="AU886">
            <v>0.01</v>
          </cell>
          <cell r="AV886">
            <v>6</v>
          </cell>
          <cell r="AW886" t="str">
            <v>Heat_EZ_Sch_2</v>
          </cell>
          <cell r="AX886" t="str">
            <v>Cool_EZ_Sch_1</v>
          </cell>
          <cell r="AY886" t="str">
            <v>No</v>
          </cell>
          <cell r="AZ886" t="str">
            <v>DHW_EZ_Sch_1</v>
          </cell>
          <cell r="BA886">
            <v>0</v>
          </cell>
          <cell r="BB886">
            <v>0</v>
          </cell>
          <cell r="BC886">
            <v>0</v>
          </cell>
          <cell r="BD886" t="str">
            <v>No</v>
          </cell>
          <cell r="BE886" t="str">
            <v>No</v>
          </cell>
          <cell r="BF886" t="str">
            <v>No</v>
          </cell>
          <cell r="BG886" t="str">
            <v>No</v>
          </cell>
          <cell r="BH886" t="str">
            <v>No</v>
          </cell>
          <cell r="BI886">
            <v>941.90047595307919</v>
          </cell>
          <cell r="BJ886" t="str">
            <v>Misc_Elec_EZ_Sch_1</v>
          </cell>
          <cell r="BK886">
            <v>0</v>
          </cell>
        </row>
        <row r="887">
          <cell r="B887" t="str">
            <v>SITE_00334</v>
          </cell>
          <cell r="C887">
            <v>4</v>
          </cell>
          <cell r="D887" t="str">
            <v>USA_ID_Twin.Falls-Magic.Valley.Rgnl.AP-Joslin.Field.725866_TMY3</v>
          </cell>
          <cell r="E887">
            <v>0</v>
          </cell>
          <cell r="F887">
            <v>1606</v>
          </cell>
          <cell r="G887">
            <v>1.2976338729763388</v>
          </cell>
          <cell r="H887">
            <v>8</v>
          </cell>
          <cell r="I887">
            <v>1</v>
          </cell>
          <cell r="J887" t="str">
            <v>4-12 (Low-Moderate Slope)</v>
          </cell>
          <cell r="K887" t="str">
            <v>Overall Effective R-Value</v>
          </cell>
          <cell r="L887"/>
          <cell r="M887">
            <v>16.79061012</v>
          </cell>
          <cell r="N887" t="str">
            <v>Ceiling Overall Effective R-Value (Assumes Uninsulated Roof)</v>
          </cell>
          <cell r="O887"/>
          <cell r="P887">
            <v>16.418328349999999</v>
          </cell>
          <cell r="Q887" t="str">
            <v>Foundation Type with Effective R-Values</v>
          </cell>
          <cell r="R887"/>
          <cell r="S887" t="str">
            <v>Vented Crawlspace</v>
          </cell>
          <cell r="T887">
            <v>4.7717476186952315</v>
          </cell>
          <cell r="U887">
            <v>2.6329113924050631</v>
          </cell>
          <cell r="V887">
            <v>2.6329113924050631</v>
          </cell>
          <cell r="W887">
            <v>0</v>
          </cell>
          <cell r="X887">
            <v>9.3236261881508131</v>
          </cell>
          <cell r="Y887">
            <v>0.51152482499999996</v>
          </cell>
          <cell r="Z887">
            <v>0.54282971000000002</v>
          </cell>
          <cell r="AA887" t="str">
            <v>No</v>
          </cell>
          <cell r="AB887">
            <v>6.7329343462265767E-2</v>
          </cell>
          <cell r="AC887">
            <v>0.10456210695343732</v>
          </cell>
          <cell r="AD887">
            <v>6.1361851813470279E-2</v>
          </cell>
          <cell r="AE887">
            <v>7.6702194580508018E-2</v>
          </cell>
          <cell r="AF887">
            <v>5.1598848368522079</v>
          </cell>
          <cell r="AG887" t="str">
            <v>Nat. Gas Furnace with No CAC</v>
          </cell>
          <cell r="AH887" t="str">
            <v>kW</v>
          </cell>
          <cell r="AI887">
            <v>15</v>
          </cell>
          <cell r="AJ887" t="str">
            <v/>
          </cell>
          <cell r="AK887" t="str">
            <v/>
          </cell>
          <cell r="AL887" t="str">
            <v>Electric</v>
          </cell>
          <cell r="AM887" t="str">
            <v>kW</v>
          </cell>
          <cell r="AN887">
            <v>15</v>
          </cell>
          <cell r="AO887">
            <v>35</v>
          </cell>
          <cell r="AP887">
            <v>-30</v>
          </cell>
          <cell r="AQ887">
            <v>0</v>
          </cell>
          <cell r="AR887">
            <v>0.8</v>
          </cell>
          <cell r="AS887">
            <v>9.1605052351951599E-2</v>
          </cell>
          <cell r="AT887">
            <v>2.2404454686896802</v>
          </cell>
          <cell r="AU887">
            <v>0.01</v>
          </cell>
          <cell r="AV887">
            <v>1.4239506223912721</v>
          </cell>
          <cell r="AW887" t="str">
            <v>Heat_EZ_Sch_2</v>
          </cell>
          <cell r="AX887" t="str">
            <v>Cool_EZ_Sch_1</v>
          </cell>
          <cell r="AY887" t="str">
            <v>No</v>
          </cell>
          <cell r="AZ887" t="str">
            <v>DHW_EZ_Sch_1</v>
          </cell>
          <cell r="BA887">
            <v>0</v>
          </cell>
          <cell r="BB887">
            <v>0</v>
          </cell>
          <cell r="BC887">
            <v>0</v>
          </cell>
          <cell r="BD887" t="str">
            <v>No</v>
          </cell>
          <cell r="BE887" t="str">
            <v>No</v>
          </cell>
          <cell r="BF887" t="str">
            <v>No</v>
          </cell>
          <cell r="BG887" t="str">
            <v>No</v>
          </cell>
          <cell r="BH887" t="str">
            <v>No</v>
          </cell>
          <cell r="BI887">
            <v>966.80353577712606</v>
          </cell>
          <cell r="BJ887" t="str">
            <v>Misc_Elec_EZ_Sch_1</v>
          </cell>
          <cell r="BK887">
            <v>0</v>
          </cell>
        </row>
        <row r="888">
          <cell r="B888" t="str">
            <v>SITE_00335</v>
          </cell>
          <cell r="C888">
            <v>4</v>
          </cell>
          <cell r="D888" t="str">
            <v>USA_ID_Lewiston-Nez.Perce.County.AP.727830_TMY3</v>
          </cell>
          <cell r="E888">
            <v>0</v>
          </cell>
          <cell r="F888">
            <v>2339</v>
          </cell>
          <cell r="G888">
            <v>1.3316053869174862</v>
          </cell>
          <cell r="H888">
            <v>8</v>
          </cell>
          <cell r="I888">
            <v>1</v>
          </cell>
          <cell r="J888" t="str">
            <v>4-12 (Low-Moderate Slope)</v>
          </cell>
          <cell r="K888" t="str">
            <v>Overall Effective R-Value</v>
          </cell>
          <cell r="L888"/>
          <cell r="M888">
            <v>12.50960519</v>
          </cell>
          <cell r="N888" t="str">
            <v>Ceiling Overall Effective R-Value (Assumes Uninsulated Roof)</v>
          </cell>
          <cell r="O888"/>
          <cell r="P888">
            <v>14.66064654</v>
          </cell>
          <cell r="Q888" t="str">
            <v>Foundation Type with Effective R-Values</v>
          </cell>
          <cell r="R888"/>
          <cell r="S888" t="str">
            <v>Vented Crawlspace</v>
          </cell>
          <cell r="T888">
            <v>19.122325452516048</v>
          </cell>
          <cell r="U888">
            <v>0</v>
          </cell>
          <cell r="V888">
            <v>0</v>
          </cell>
          <cell r="W888">
            <v>0</v>
          </cell>
          <cell r="X888">
            <v>2.3976706404096304</v>
          </cell>
          <cell r="Y888">
            <v>0.52699387099999995</v>
          </cell>
          <cell r="Z888">
            <v>0.56616092399999995</v>
          </cell>
          <cell r="AA888" t="str">
            <v>No</v>
          </cell>
          <cell r="AB888">
            <v>1.9409723946452214E-4</v>
          </cell>
          <cell r="AC888">
            <v>0.16317657873162644</v>
          </cell>
          <cell r="AD888">
            <v>0.18181127240089681</v>
          </cell>
          <cell r="AE888">
            <v>0.38113613281591691</v>
          </cell>
          <cell r="AF888">
            <v>5.4096465194827159</v>
          </cell>
          <cell r="AG888" t="str">
            <v>Nat. Gas Furnace with No CAC</v>
          </cell>
          <cell r="AH888" t="str">
            <v>kW</v>
          </cell>
          <cell r="AI888">
            <v>20</v>
          </cell>
          <cell r="AJ888" t="str">
            <v/>
          </cell>
          <cell r="AK888" t="str">
            <v/>
          </cell>
          <cell r="AL888" t="str">
            <v>Electric</v>
          </cell>
          <cell r="AM888" t="str">
            <v>kW</v>
          </cell>
          <cell r="AN888">
            <v>15</v>
          </cell>
          <cell r="AO888">
            <v>35</v>
          </cell>
          <cell r="AP888">
            <v>-30</v>
          </cell>
          <cell r="AQ888">
            <v>0</v>
          </cell>
          <cell r="AR888">
            <v>0.97499999999999998</v>
          </cell>
          <cell r="AS888">
            <v>9.1605052351951599E-2</v>
          </cell>
          <cell r="AT888">
            <v>0.39253206326936596</v>
          </cell>
          <cell r="AU888">
            <v>0.01</v>
          </cell>
          <cell r="AV888">
            <v>0.78506412653873192</v>
          </cell>
          <cell r="AW888" t="str">
            <v>Heat_EZ_Sch_2</v>
          </cell>
          <cell r="AX888" t="str">
            <v>Cool_EZ_Sch_1</v>
          </cell>
          <cell r="AY888" t="str">
            <v>No</v>
          </cell>
          <cell r="AZ888" t="str">
            <v>DHW_EZ_Sch_1</v>
          </cell>
          <cell r="BA888">
            <v>0</v>
          </cell>
          <cell r="BB888">
            <v>0</v>
          </cell>
          <cell r="BC888">
            <v>0</v>
          </cell>
          <cell r="BD888" t="str">
            <v>No</v>
          </cell>
          <cell r="BE888" t="str">
            <v>No</v>
          </cell>
          <cell r="BF888" t="str">
            <v>No</v>
          </cell>
          <cell r="BG888" t="str">
            <v>No</v>
          </cell>
          <cell r="BH888" t="str">
            <v>No</v>
          </cell>
          <cell r="BI888">
            <v>671.57953372434008</v>
          </cell>
          <cell r="BJ888" t="str">
            <v>Misc_Elec_EZ_Sch_1</v>
          </cell>
          <cell r="BK888">
            <v>0</v>
          </cell>
        </row>
        <row r="889">
          <cell r="B889" t="str">
            <v>SITE_00336</v>
          </cell>
          <cell r="C889">
            <v>4</v>
          </cell>
          <cell r="D889" t="str">
            <v>USA_MT_Kalispell-Glacier.Park.Intl.AP.727790_TMY3</v>
          </cell>
          <cell r="E889">
            <v>0</v>
          </cell>
          <cell r="F889">
            <v>1154</v>
          </cell>
          <cell r="G889">
            <v>1.0011915077989602</v>
          </cell>
          <cell r="H889">
            <v>8</v>
          </cell>
          <cell r="I889">
            <v>1</v>
          </cell>
          <cell r="J889" t="str">
            <v>4-12 (Low-Moderate Slope)</v>
          </cell>
          <cell r="K889" t="str">
            <v>Overall Effective R-Value</v>
          </cell>
          <cell r="L889"/>
          <cell r="M889">
            <v>11.03347956</v>
          </cell>
          <cell r="N889" t="str">
            <v>Ceiling Overall Effective R-Value (Assumes Uninsulated Roof)</v>
          </cell>
          <cell r="O889"/>
          <cell r="P889">
            <v>34.863314209999999</v>
          </cell>
          <cell r="Q889" t="str">
            <v>Foundation Type with Effective R-Values</v>
          </cell>
          <cell r="R889"/>
          <cell r="S889" t="str">
            <v>Heated Basement</v>
          </cell>
          <cell r="T889">
            <v>999</v>
          </cell>
          <cell r="U889">
            <v>0</v>
          </cell>
          <cell r="V889">
            <v>0</v>
          </cell>
          <cell r="W889">
            <v>0</v>
          </cell>
          <cell r="X889">
            <v>1.7299999999999998</v>
          </cell>
          <cell r="Y889">
            <v>0.53706952799999996</v>
          </cell>
          <cell r="Z889">
            <v>0.66002580799999999</v>
          </cell>
          <cell r="AA889" t="str">
            <v>No</v>
          </cell>
          <cell r="AB889">
            <v>4.4281562149410862E-2</v>
          </cell>
          <cell r="AC889">
            <v>7.3505518777293194E-2</v>
          </cell>
          <cell r="AD889">
            <v>0.2355748969085959</v>
          </cell>
          <cell r="AE889">
            <v>0.61928399569869519</v>
          </cell>
          <cell r="AF889">
            <v>5.4589092399468875</v>
          </cell>
          <cell r="AG889" t="str">
            <v>Resistance Wall Heat with No AC</v>
          </cell>
          <cell r="AH889" t="str">
            <v>kW</v>
          </cell>
          <cell r="AI889">
            <v>25</v>
          </cell>
          <cell r="AJ889" t="str">
            <v/>
          </cell>
          <cell r="AK889" t="str">
            <v/>
          </cell>
          <cell r="AL889" t="str">
            <v>Electric</v>
          </cell>
          <cell r="AM889" t="str">
            <v>kW</v>
          </cell>
          <cell r="AN889">
            <v>15</v>
          </cell>
          <cell r="AO889">
            <v>35</v>
          </cell>
          <cell r="AP889">
            <v>-30</v>
          </cell>
          <cell r="AQ889">
            <v>0</v>
          </cell>
          <cell r="AR889" t="str">
            <v/>
          </cell>
          <cell r="AS889">
            <v>9.1605052351951599E-2</v>
          </cell>
          <cell r="AT889">
            <v>0.52133245925549387</v>
          </cell>
          <cell r="AU889">
            <v>0.01</v>
          </cell>
          <cell r="AV889">
            <v>1.0426649185109877</v>
          </cell>
          <cell r="AW889" t="str">
            <v>Heat_EZ_Sch_1</v>
          </cell>
          <cell r="AX889" t="str">
            <v>Cool_EZ_Sch_1</v>
          </cell>
          <cell r="AY889" t="str">
            <v>No</v>
          </cell>
          <cell r="AZ889" t="str">
            <v>DHW_EZ_Sch_1</v>
          </cell>
          <cell r="BA889">
            <v>0</v>
          </cell>
          <cell r="BB889">
            <v>0</v>
          </cell>
          <cell r="BC889">
            <v>0</v>
          </cell>
          <cell r="BD889" t="str">
            <v>No</v>
          </cell>
          <cell r="BE889" t="str">
            <v>No</v>
          </cell>
          <cell r="BF889" t="str">
            <v>No</v>
          </cell>
          <cell r="BG889" t="str">
            <v>No</v>
          </cell>
          <cell r="BH889" t="str">
            <v>No</v>
          </cell>
          <cell r="BI889">
            <v>1053.726173313783</v>
          </cell>
          <cell r="BJ889" t="str">
            <v>Misc_Elec_EZ_Sch_1</v>
          </cell>
          <cell r="BK889">
            <v>0</v>
          </cell>
        </row>
        <row r="890">
          <cell r="B890" t="str">
            <v>SITE_00337</v>
          </cell>
          <cell r="C890">
            <v>4</v>
          </cell>
          <cell r="D890" t="str">
            <v>USA_WA_Moses.Lake-Grant.County.Intl.AP.727827_TMY3</v>
          </cell>
          <cell r="E890">
            <v>0</v>
          </cell>
          <cell r="F890">
            <v>1787.5</v>
          </cell>
          <cell r="G890">
            <v>1.0365734265734265</v>
          </cell>
          <cell r="H890">
            <v>8</v>
          </cell>
          <cell r="I890">
            <v>1</v>
          </cell>
          <cell r="J890" t="str">
            <v>4-12 (Low-Moderate Slope)</v>
          </cell>
          <cell r="K890" t="str">
            <v>Overall Effective R-Value</v>
          </cell>
          <cell r="L890"/>
          <cell r="M890">
            <v>11.30516182</v>
          </cell>
          <cell r="N890" t="str">
            <v>Ceiling Overall Effective R-Value (Assumes Uninsulated Roof)</v>
          </cell>
          <cell r="O890"/>
          <cell r="P890">
            <v>11.289052529999999</v>
          </cell>
          <cell r="Q890" t="str">
            <v>Foundation Type with Effective R-Values</v>
          </cell>
          <cell r="R890"/>
          <cell r="S890" t="str">
            <v>Vented Crawlspace</v>
          </cell>
          <cell r="T890">
            <v>11.371208928095752</v>
          </cell>
          <cell r="U890">
            <v>0</v>
          </cell>
          <cell r="V890">
            <v>0</v>
          </cell>
          <cell r="W890">
            <v>0</v>
          </cell>
          <cell r="X890">
            <v>2.0929268433096819</v>
          </cell>
          <cell r="Y890">
            <v>0.75</v>
          </cell>
          <cell r="Z890">
            <v>0.75279961399999995</v>
          </cell>
          <cell r="AA890" t="str">
            <v>No</v>
          </cell>
          <cell r="AB890">
            <v>0.1871389703319348</v>
          </cell>
          <cell r="AC890">
            <v>0.25995052518834733</v>
          </cell>
          <cell r="AD890">
            <v>0.12565739061463058</v>
          </cell>
          <cell r="AE890">
            <v>8.6359436162771586E-2</v>
          </cell>
          <cell r="AF890">
            <v>5.64163786775591</v>
          </cell>
          <cell r="AG890" t="str">
            <v>Single Speed ASHP (8.5 HSPF 15 SEER)</v>
          </cell>
          <cell r="AH890" t="str">
            <v>ton</v>
          </cell>
          <cell r="AI890">
            <v>3.4761666670000002</v>
          </cell>
          <cell r="AJ890" t="str">
            <v>ton</v>
          </cell>
          <cell r="AK890">
            <v>3.4761666670000002</v>
          </cell>
          <cell r="AL890" t="str">
            <v>Electric</v>
          </cell>
          <cell r="AM890" t="str">
            <v>kW</v>
          </cell>
          <cell r="AN890">
            <v>15</v>
          </cell>
          <cell r="AO890">
            <v>35</v>
          </cell>
          <cell r="AP890">
            <v>-30</v>
          </cell>
          <cell r="AQ890">
            <v>0</v>
          </cell>
          <cell r="AR890" t="str">
            <v/>
          </cell>
          <cell r="AS890">
            <v>0.17052800000000001</v>
          </cell>
          <cell r="AT890">
            <v>5.6856044640478762</v>
          </cell>
          <cell r="AU890">
            <v>0.01</v>
          </cell>
          <cell r="AV890">
            <v>100</v>
          </cell>
          <cell r="AW890" t="str">
            <v>Heat_EZ_Sch_1</v>
          </cell>
          <cell r="AX890" t="str">
            <v>Cool_EZ_Sch_1</v>
          </cell>
          <cell r="AY890" t="str">
            <v>No</v>
          </cell>
          <cell r="AZ890" t="str">
            <v>DHW_EZ_Sch_1</v>
          </cell>
          <cell r="BA890">
            <v>0</v>
          </cell>
          <cell r="BB890">
            <v>0</v>
          </cell>
          <cell r="BC890">
            <v>0</v>
          </cell>
          <cell r="BD890" t="str">
            <v>No</v>
          </cell>
          <cell r="BE890" t="str">
            <v>No</v>
          </cell>
          <cell r="BF890" t="str">
            <v>No</v>
          </cell>
          <cell r="BG890" t="str">
            <v>No</v>
          </cell>
          <cell r="BH890" t="str">
            <v>No</v>
          </cell>
          <cell r="BI890">
            <v>534.0976041055718</v>
          </cell>
          <cell r="BJ890" t="str">
            <v>Misc_Elec_EZ_Sch_1</v>
          </cell>
          <cell r="BK890">
            <v>0</v>
          </cell>
        </row>
        <row r="891">
          <cell r="B891" t="str">
            <v>SITE_00338</v>
          </cell>
          <cell r="C891">
            <v>4</v>
          </cell>
          <cell r="D891" t="str">
            <v>USA_ID_Idaho.Falls.Rgnl.AP-Fanning.Field.725785_TMY3</v>
          </cell>
          <cell r="E891">
            <v>0</v>
          </cell>
          <cell r="F891">
            <v>1316</v>
          </cell>
          <cell r="G891">
            <v>0.90748480243161089</v>
          </cell>
          <cell r="H891">
            <v>8</v>
          </cell>
          <cell r="I891">
            <v>1</v>
          </cell>
          <cell r="J891" t="str">
            <v>4-12 (Low-Moderate Slope)</v>
          </cell>
          <cell r="K891" t="str">
            <v>Overall Effective R-Value</v>
          </cell>
          <cell r="L891"/>
          <cell r="M891">
            <v>11.03347956</v>
          </cell>
          <cell r="N891" t="str">
            <v>Ceiling Overall Effective R-Value (Assumes Uninsulated Roof)</v>
          </cell>
          <cell r="O891"/>
          <cell r="P891">
            <v>22.045238049999998</v>
          </cell>
          <cell r="Q891" t="str">
            <v>Foundation Type with Effective R-Values</v>
          </cell>
          <cell r="R891"/>
          <cell r="S891" t="str">
            <v>Heated Basement</v>
          </cell>
          <cell r="T891">
            <v>999</v>
          </cell>
          <cell r="U891">
            <v>0</v>
          </cell>
          <cell r="V891">
            <v>0</v>
          </cell>
          <cell r="W891">
            <v>0</v>
          </cell>
          <cell r="X891">
            <v>1.7299999999999998</v>
          </cell>
          <cell r="Y891">
            <v>0.52699387099999995</v>
          </cell>
          <cell r="Z891">
            <v>0.54897293899999999</v>
          </cell>
          <cell r="AA891" t="str">
            <v>No</v>
          </cell>
          <cell r="AB891">
            <v>0.28453869057648384</v>
          </cell>
          <cell r="AC891">
            <v>0.28171826527002519</v>
          </cell>
          <cell r="AD891">
            <v>3.7970184524214058E-4</v>
          </cell>
          <cell r="AE891">
            <v>3.7970184524214058E-4</v>
          </cell>
          <cell r="AF891">
            <v>2.6814639976097996</v>
          </cell>
          <cell r="AG891" t="str">
            <v>Ductless Heat Pump (10 HSPF 22 SEER)</v>
          </cell>
          <cell r="AH891" t="str">
            <v>ton</v>
          </cell>
          <cell r="AI891">
            <v>1</v>
          </cell>
          <cell r="AJ891" t="str">
            <v>ton</v>
          </cell>
          <cell r="AK891">
            <v>1</v>
          </cell>
          <cell r="AL891" t="str">
            <v>Electric</v>
          </cell>
          <cell r="AM891" t="str">
            <v>kW</v>
          </cell>
          <cell r="AN891">
            <v>15</v>
          </cell>
          <cell r="AO891">
            <v>35</v>
          </cell>
          <cell r="AP891">
            <v>-30</v>
          </cell>
          <cell r="AQ891">
            <v>0</v>
          </cell>
          <cell r="AR891" t="str">
            <v/>
          </cell>
          <cell r="AS891">
            <v>9.1605052351951599E-2</v>
          </cell>
          <cell r="AT891">
            <v>0.52133245925549387</v>
          </cell>
          <cell r="AU891">
            <v>0.01</v>
          </cell>
          <cell r="AV891">
            <v>1.0426649185109877</v>
          </cell>
          <cell r="AW891" t="str">
            <v>Heat_EZ_Sch_1</v>
          </cell>
          <cell r="AX891" t="str">
            <v>Cool_EZ_Sch_1</v>
          </cell>
          <cell r="AY891" t="str">
            <v>No</v>
          </cell>
          <cell r="AZ891" t="str">
            <v>DHW_EZ_Sch_1</v>
          </cell>
          <cell r="BA891">
            <v>0</v>
          </cell>
          <cell r="BB891">
            <v>0</v>
          </cell>
          <cell r="BC891">
            <v>0</v>
          </cell>
          <cell r="BD891" t="str">
            <v>No</v>
          </cell>
          <cell r="BE891" t="str">
            <v>No</v>
          </cell>
          <cell r="BF891" t="str">
            <v>No</v>
          </cell>
          <cell r="BG891" t="str">
            <v>No</v>
          </cell>
          <cell r="BH891" t="str">
            <v>No</v>
          </cell>
          <cell r="BI891">
            <v>734.99566891495601</v>
          </cell>
          <cell r="BJ891" t="str">
            <v>Misc_Elec_EZ_Sch_1</v>
          </cell>
          <cell r="BK891">
            <v>0</v>
          </cell>
        </row>
        <row r="892">
          <cell r="B892" t="str">
            <v>SITE_00339</v>
          </cell>
          <cell r="C892">
            <v>4</v>
          </cell>
          <cell r="D892" t="str">
            <v>USA_WA_Hanford.MS.727840_TMY3</v>
          </cell>
          <cell r="E892">
            <v>0</v>
          </cell>
          <cell r="F892">
            <v>1196</v>
          </cell>
          <cell r="G892">
            <v>1.2832357859531773</v>
          </cell>
          <cell r="H892">
            <v>8</v>
          </cell>
          <cell r="I892">
            <v>1</v>
          </cell>
          <cell r="J892" t="str">
            <v>4-12 (Low-Moderate Slope)</v>
          </cell>
          <cell r="K892" t="str">
            <v>Overall Effective R-Value</v>
          </cell>
          <cell r="L892"/>
          <cell r="M892">
            <v>11.03347956</v>
          </cell>
          <cell r="N892" t="str">
            <v>Ceiling Overall Effective R-Value (Assumes Uninsulated Roof)</v>
          </cell>
          <cell r="O892"/>
          <cell r="P892">
            <v>17.990821220000001</v>
          </cell>
          <cell r="Q892" t="str">
            <v>Foundation Type with Effective R-Values</v>
          </cell>
          <cell r="R892"/>
          <cell r="S892" t="str">
            <v>Vented Crawlspace</v>
          </cell>
          <cell r="T892">
            <v>20.2579717282849</v>
          </cell>
          <cell r="U892">
            <v>2.6329113924050636</v>
          </cell>
          <cell r="V892">
            <v>2.6329113924050636</v>
          </cell>
          <cell r="W892">
            <v>0</v>
          </cell>
          <cell r="X892">
            <v>2.0929268433096819</v>
          </cell>
          <cell r="Y892">
            <v>0.52699387099999995</v>
          </cell>
          <cell r="Z892">
            <v>0.52569020300000002</v>
          </cell>
          <cell r="AA892" t="str">
            <v>No</v>
          </cell>
          <cell r="AB892">
            <v>0.14611542664324587</v>
          </cell>
          <cell r="AC892">
            <v>0.16270259070993331</v>
          </cell>
          <cell r="AD892">
            <v>4.1389465547306256E-2</v>
          </cell>
          <cell r="AE892">
            <v>7.9962248171369224E-2</v>
          </cell>
          <cell r="AF892">
            <v>6.0402182765922792</v>
          </cell>
          <cell r="AG892" t="str">
            <v>Ductless Heat Pump (10 HSPF 22 SEER)</v>
          </cell>
          <cell r="AH892" t="str">
            <v>ton</v>
          </cell>
          <cell r="AI892">
            <v>2</v>
          </cell>
          <cell r="AJ892" t="str">
            <v>ton</v>
          </cell>
          <cell r="AK892">
            <v>2</v>
          </cell>
          <cell r="AL892" t="str">
            <v>Electric</v>
          </cell>
          <cell r="AM892" t="str">
            <v>kW</v>
          </cell>
          <cell r="AN892">
            <v>15</v>
          </cell>
          <cell r="AO892">
            <v>35</v>
          </cell>
          <cell r="AP892">
            <v>-30</v>
          </cell>
          <cell r="AQ892">
            <v>0</v>
          </cell>
          <cell r="AR892" t="str">
            <v/>
          </cell>
          <cell r="AS892">
            <v>9.1605052351951599E-2</v>
          </cell>
          <cell r="AT892">
            <v>0.52133245925549387</v>
          </cell>
          <cell r="AU892">
            <v>0.01</v>
          </cell>
          <cell r="AV892">
            <v>1.0426649185109877</v>
          </cell>
          <cell r="AW892" t="str">
            <v>Heat_EZ_Sch_1</v>
          </cell>
          <cell r="AX892" t="str">
            <v>Cool_EZ_Sch_1</v>
          </cell>
          <cell r="AY892" t="str">
            <v>No</v>
          </cell>
          <cell r="AZ892" t="str">
            <v>DHW_EZ_Sch_1</v>
          </cell>
          <cell r="BA892">
            <v>0</v>
          </cell>
          <cell r="BB892">
            <v>0</v>
          </cell>
          <cell r="BC892">
            <v>0</v>
          </cell>
          <cell r="BD892" t="str">
            <v>No</v>
          </cell>
          <cell r="BE892" t="str">
            <v>No</v>
          </cell>
          <cell r="BF892" t="str">
            <v>No</v>
          </cell>
          <cell r="BG892" t="str">
            <v>No</v>
          </cell>
          <cell r="BH892" t="str">
            <v>No</v>
          </cell>
          <cell r="BI892">
            <v>558.17825073313782</v>
          </cell>
          <cell r="BJ892" t="str">
            <v>Misc_Elec_EZ_Sch_1</v>
          </cell>
          <cell r="BK892">
            <v>0</v>
          </cell>
        </row>
        <row r="893">
          <cell r="B893" t="str">
            <v>SITE_00340</v>
          </cell>
          <cell r="C893">
            <v>4</v>
          </cell>
          <cell r="D893" t="str">
            <v>USA_WA_Stampede.Pass.727815_TMY3</v>
          </cell>
          <cell r="E893">
            <v>0</v>
          </cell>
          <cell r="F893">
            <v>1568</v>
          </cell>
          <cell r="G893">
            <v>1.0259885204081634</v>
          </cell>
          <cell r="H893">
            <v>8</v>
          </cell>
          <cell r="I893">
            <v>1</v>
          </cell>
          <cell r="J893" t="str">
            <v>4-12 (Low-Moderate Slope)</v>
          </cell>
          <cell r="K893" t="str">
            <v>Overall Effective R-Value</v>
          </cell>
          <cell r="L893"/>
          <cell r="M893">
            <v>19.306263850000001</v>
          </cell>
          <cell r="N893" t="str">
            <v>Ceiling Overall Effective R-Value (Assumes Uninsulated Roof)</v>
          </cell>
          <cell r="O893"/>
          <cell r="P893">
            <v>24.014592589999999</v>
          </cell>
          <cell r="Q893" t="str">
            <v>Foundation Type with Effective R-Values</v>
          </cell>
          <cell r="R893"/>
          <cell r="S893" t="str">
            <v>Vented Crawlspace</v>
          </cell>
          <cell r="T893">
            <v>18.13267117121115</v>
          </cell>
          <cell r="U893">
            <v>0</v>
          </cell>
          <cell r="V893">
            <v>0</v>
          </cell>
          <cell r="W893">
            <v>0</v>
          </cell>
          <cell r="X893">
            <v>2.4472864054623744</v>
          </cell>
          <cell r="Y893">
            <v>0.51152482499999996</v>
          </cell>
          <cell r="Z893">
            <v>0.52211435299999998</v>
          </cell>
          <cell r="AA893" t="str">
            <v>No</v>
          </cell>
          <cell r="AB893">
            <v>5.5427249074342932E-2</v>
          </cell>
          <cell r="AC893">
            <v>6.664452293289734E-2</v>
          </cell>
          <cell r="AD893">
            <v>0.179811672322952</v>
          </cell>
          <cell r="AE893">
            <v>0.10254023002752587</v>
          </cell>
          <cell r="AF893">
            <v>4.7567365967365971</v>
          </cell>
          <cell r="AG893" t="str">
            <v>Resistance Wall Heat with No AC</v>
          </cell>
          <cell r="AH893" t="str">
            <v>kW</v>
          </cell>
          <cell r="AI893">
            <v>15</v>
          </cell>
          <cell r="AJ893" t="str">
            <v/>
          </cell>
          <cell r="AK893" t="str">
            <v/>
          </cell>
          <cell r="AL893" t="str">
            <v>Electric</v>
          </cell>
          <cell r="AM893" t="str">
            <v>kW</v>
          </cell>
          <cell r="AN893">
            <v>15</v>
          </cell>
          <cell r="AO893">
            <v>35</v>
          </cell>
          <cell r="AP893">
            <v>-30</v>
          </cell>
          <cell r="AQ893">
            <v>0</v>
          </cell>
          <cell r="AR893" t="str">
            <v/>
          </cell>
          <cell r="AS893">
            <v>9.1605052351951599E-2</v>
          </cell>
          <cell r="AT893">
            <v>0.52133245925549387</v>
          </cell>
          <cell r="AU893">
            <v>0.01</v>
          </cell>
          <cell r="AV893">
            <v>1.0426649185109877</v>
          </cell>
          <cell r="AW893" t="str">
            <v>Heat_EZ_Sch_1</v>
          </cell>
          <cell r="AX893" t="str">
            <v>Cool_EZ_Sch_1</v>
          </cell>
          <cell r="AY893" t="str">
            <v>No</v>
          </cell>
          <cell r="AZ893" t="str">
            <v>DHW_EZ_Sch_1</v>
          </cell>
          <cell r="BA893">
            <v>0</v>
          </cell>
          <cell r="BB893">
            <v>0</v>
          </cell>
          <cell r="BC893">
            <v>0</v>
          </cell>
          <cell r="BD893" t="str">
            <v>No</v>
          </cell>
          <cell r="BE893" t="str">
            <v>No</v>
          </cell>
          <cell r="BF893" t="str">
            <v>No</v>
          </cell>
          <cell r="BG893" t="str">
            <v>No</v>
          </cell>
          <cell r="BH893" t="str">
            <v>No</v>
          </cell>
          <cell r="BI893">
            <v>763.16179765395896</v>
          </cell>
          <cell r="BJ893" t="str">
            <v>Misc_Elec_EZ_Sch_1</v>
          </cell>
          <cell r="BK893">
            <v>0</v>
          </cell>
        </row>
        <row r="894">
          <cell r="B894" t="str">
            <v>SITE_00341</v>
          </cell>
          <cell r="C894">
            <v>4</v>
          </cell>
          <cell r="D894" t="str">
            <v>USA_WA_Wenatchee-Pangborn.Meml.AP.727825_TMY3</v>
          </cell>
          <cell r="E894">
            <v>0</v>
          </cell>
          <cell r="F894">
            <v>2265</v>
          </cell>
          <cell r="G894">
            <v>1.0902317880794703</v>
          </cell>
          <cell r="H894">
            <v>8</v>
          </cell>
          <cell r="I894">
            <v>1</v>
          </cell>
          <cell r="J894" t="str">
            <v>4-12 (Low-Moderate Slope)</v>
          </cell>
          <cell r="K894" t="str">
            <v>Overall Effective R-Value</v>
          </cell>
          <cell r="L894"/>
          <cell r="M894">
            <v>17.196930269999999</v>
          </cell>
          <cell r="N894" t="str">
            <v>Ceiling Overall Effective R-Value (Assumes Uninsulated Roof)</v>
          </cell>
          <cell r="O894"/>
          <cell r="P894">
            <v>29.032120089999999</v>
          </cell>
          <cell r="Q894" t="str">
            <v>Foundation Type with Effective R-Values</v>
          </cell>
          <cell r="R894"/>
          <cell r="S894" t="str">
            <v>Vented Crawlspace</v>
          </cell>
          <cell r="T894">
            <v>33.025414490098086</v>
          </cell>
          <cell r="U894">
            <v>0</v>
          </cell>
          <cell r="V894">
            <v>0</v>
          </cell>
          <cell r="W894">
            <v>0</v>
          </cell>
          <cell r="X894">
            <v>2.0929268433096819</v>
          </cell>
          <cell r="Y894">
            <v>0.51152482499999996</v>
          </cell>
          <cell r="Z894">
            <v>0.57336567000000005</v>
          </cell>
          <cell r="AA894" t="str">
            <v>No</v>
          </cell>
          <cell r="AB894">
            <v>1.6930760364907888E-2</v>
          </cell>
          <cell r="AC894">
            <v>0.13917611170109906</v>
          </cell>
          <cell r="AD894">
            <v>0.38723085530860263</v>
          </cell>
          <cell r="AE894">
            <v>0.16495722841544236</v>
          </cell>
          <cell r="AF894">
            <v>4.3510706150341685</v>
          </cell>
          <cell r="AG894" t="str">
            <v>Nat. Gas Furnace with No CAC</v>
          </cell>
          <cell r="AH894" t="str">
            <v>kW</v>
          </cell>
          <cell r="AI894">
            <v>15</v>
          </cell>
          <cell r="AJ894" t="str">
            <v/>
          </cell>
          <cell r="AK894" t="str">
            <v/>
          </cell>
          <cell r="AL894" t="str">
            <v>Electric</v>
          </cell>
          <cell r="AM894" t="str">
            <v>kW</v>
          </cell>
          <cell r="AN894">
            <v>15</v>
          </cell>
          <cell r="AO894">
            <v>35</v>
          </cell>
          <cell r="AP894">
            <v>-30</v>
          </cell>
          <cell r="AQ894">
            <v>0</v>
          </cell>
          <cell r="AR894">
            <v>0.96250000000000002</v>
          </cell>
          <cell r="AS894">
            <v>9.1605052351951599E-2</v>
          </cell>
          <cell r="AT894">
            <v>0.78873239436619724</v>
          </cell>
          <cell r="AU894">
            <v>0.01</v>
          </cell>
          <cell r="AV894">
            <v>1.5774647887323945</v>
          </cell>
          <cell r="AW894" t="str">
            <v>Heat_EZ_Sch_2</v>
          </cell>
          <cell r="AX894" t="str">
            <v>Cool_EZ_Sch_1</v>
          </cell>
          <cell r="AY894" t="str">
            <v>No</v>
          </cell>
          <cell r="AZ894" t="str">
            <v>DHW_EZ_Sch_1</v>
          </cell>
          <cell r="BA894">
            <v>0</v>
          </cell>
          <cell r="BB894">
            <v>0</v>
          </cell>
          <cell r="BC894">
            <v>0</v>
          </cell>
          <cell r="BD894" t="str">
            <v>No</v>
          </cell>
          <cell r="BE894" t="str">
            <v>No</v>
          </cell>
          <cell r="BF894" t="str">
            <v>No</v>
          </cell>
          <cell r="BG894" t="str">
            <v>No</v>
          </cell>
          <cell r="BH894" t="str">
            <v>No</v>
          </cell>
          <cell r="BI894">
            <v>1101.6364944281524</v>
          </cell>
          <cell r="BJ894" t="str">
            <v>Misc_Elec_EZ_Sch_1</v>
          </cell>
          <cell r="BK894">
            <v>0</v>
          </cell>
        </row>
        <row r="895">
          <cell r="B895" t="str">
            <v>SITE_00343</v>
          </cell>
          <cell r="C895">
            <v>4</v>
          </cell>
          <cell r="D895" t="str">
            <v>USA_ID_Lewiston-Nez.Perce.County.AP.727830_TMY3</v>
          </cell>
          <cell r="E895">
            <v>0</v>
          </cell>
          <cell r="F895">
            <v>1158</v>
          </cell>
          <cell r="G895">
            <v>1.4436528497409327</v>
          </cell>
          <cell r="H895">
            <v>8</v>
          </cell>
          <cell r="I895">
            <v>1</v>
          </cell>
          <cell r="J895" t="str">
            <v>4-12 (Low-Moderate Slope)</v>
          </cell>
          <cell r="K895" t="str">
            <v>Overall Effective R-Value</v>
          </cell>
          <cell r="L895"/>
          <cell r="M895">
            <v>11.03347956</v>
          </cell>
          <cell r="N895" t="str">
            <v>Ceiling Overall Effective R-Value (Assumes Uninsulated Roof)</v>
          </cell>
          <cell r="O895"/>
          <cell r="P895">
            <v>16.418328349999999</v>
          </cell>
          <cell r="Q895" t="str">
            <v>Foundation Type with Effective R-Values</v>
          </cell>
          <cell r="R895"/>
          <cell r="S895" t="str">
            <v>Vented Crawlspace</v>
          </cell>
          <cell r="T895">
            <v>24.937699545848059</v>
          </cell>
          <cell r="U895">
            <v>0</v>
          </cell>
          <cell r="V895">
            <v>0</v>
          </cell>
          <cell r="W895">
            <v>0</v>
          </cell>
          <cell r="X895">
            <v>2.0929268433096819</v>
          </cell>
          <cell r="Y895">
            <v>0.94673201299999998</v>
          </cell>
          <cell r="Z895">
            <v>0.64936396100000005</v>
          </cell>
          <cell r="AA895" t="str">
            <v>No</v>
          </cell>
          <cell r="AB895">
            <v>8.0538788872995232E-2</v>
          </cell>
          <cell r="AC895">
            <v>0.1678274797806377</v>
          </cell>
          <cell r="AD895">
            <v>0.12807040921879187</v>
          </cell>
          <cell r="AE895">
            <v>9.3013563526330084E-2</v>
          </cell>
          <cell r="AF895">
            <v>14.131224764468371</v>
          </cell>
          <cell r="AG895" t="str">
            <v>Nat. Gas Furnace with No CAC</v>
          </cell>
          <cell r="AH895" t="str">
            <v>kW</v>
          </cell>
          <cell r="AI895">
            <v>15</v>
          </cell>
          <cell r="AJ895" t="str">
            <v/>
          </cell>
          <cell r="AK895" t="str">
            <v/>
          </cell>
          <cell r="AL895" t="str">
            <v>Electric</v>
          </cell>
          <cell r="AM895" t="str">
            <v>kW</v>
          </cell>
          <cell r="AN895">
            <v>15</v>
          </cell>
          <cell r="AO895">
            <v>35</v>
          </cell>
          <cell r="AP895">
            <v>-30</v>
          </cell>
          <cell r="AQ895">
            <v>0</v>
          </cell>
          <cell r="AR895">
            <v>0.8576595121951236</v>
          </cell>
          <cell r="AS895">
            <v>9.1605052351951599E-2</v>
          </cell>
          <cell r="AT895">
            <v>2.2404454686896802</v>
          </cell>
          <cell r="AU895">
            <v>0.01</v>
          </cell>
          <cell r="AV895">
            <v>1.4239506223912721</v>
          </cell>
          <cell r="AW895" t="str">
            <v>Heat_EZ_Sch_2</v>
          </cell>
          <cell r="AX895" t="str">
            <v>Cool_EZ_Sch_1</v>
          </cell>
          <cell r="AY895" t="str">
            <v>No</v>
          </cell>
          <cell r="AZ895" t="str">
            <v>DHW_EZ_Sch_1</v>
          </cell>
          <cell r="BA895">
            <v>0</v>
          </cell>
          <cell r="BB895">
            <v>0</v>
          </cell>
          <cell r="BC895">
            <v>0</v>
          </cell>
          <cell r="BD895" t="str">
            <v>No</v>
          </cell>
          <cell r="BE895" t="str">
            <v>No</v>
          </cell>
          <cell r="BF895" t="str">
            <v>No</v>
          </cell>
          <cell r="BG895" t="str">
            <v>No</v>
          </cell>
          <cell r="BH895" t="str">
            <v>No</v>
          </cell>
          <cell r="BI895">
            <v>847.93434046920822</v>
          </cell>
          <cell r="BJ895" t="str">
            <v>Misc_Elec_EZ_Sch_1</v>
          </cell>
          <cell r="BK895">
            <v>0</v>
          </cell>
        </row>
        <row r="896">
          <cell r="B896" t="str">
            <v>SITE_00345</v>
          </cell>
          <cell r="C896">
            <v>4</v>
          </cell>
          <cell r="D896" t="str">
            <v>USA_WA_Wenatchee-Pangborn.Meml.AP.727825_TMY3</v>
          </cell>
          <cell r="E896">
            <v>0</v>
          </cell>
          <cell r="F896">
            <v>2100</v>
          </cell>
          <cell r="G896">
            <v>1.1997619047619048</v>
          </cell>
          <cell r="H896">
            <v>8</v>
          </cell>
          <cell r="I896">
            <v>1</v>
          </cell>
          <cell r="J896" t="str">
            <v>4-12 (Low-Moderate Slope)</v>
          </cell>
          <cell r="K896" t="str">
            <v>Overall Effective R-Value</v>
          </cell>
          <cell r="L896"/>
          <cell r="M896">
            <v>17.196930269999999</v>
          </cell>
          <cell r="N896" t="str">
            <v>Ceiling Overall Effective R-Value (Assumes Uninsulated Roof)</v>
          </cell>
          <cell r="O896"/>
          <cell r="P896">
            <v>19.46805651</v>
          </cell>
          <cell r="Q896" t="str">
            <v>Foundation Type with Effective R-Values</v>
          </cell>
          <cell r="R896"/>
          <cell r="S896" t="str">
            <v>Vented Crawlspace</v>
          </cell>
          <cell r="T896">
            <v>18.13267117121115</v>
          </cell>
          <cell r="U896">
            <v>2.6329113924050631</v>
          </cell>
          <cell r="V896">
            <v>2.6329113924050631</v>
          </cell>
          <cell r="W896">
            <v>0</v>
          </cell>
          <cell r="X896">
            <v>2.3971874766711743</v>
          </cell>
          <cell r="Y896">
            <v>0.51423636299999997</v>
          </cell>
          <cell r="Z896">
            <v>0.53985082100000004</v>
          </cell>
          <cell r="AA896" t="str">
            <v>No</v>
          </cell>
          <cell r="AB896">
            <v>8.5794952150048787E-2</v>
          </cell>
          <cell r="AC896">
            <v>8.8099085578334652E-3</v>
          </cell>
          <cell r="AD896">
            <v>0.2065459126543002</v>
          </cell>
          <cell r="AE896">
            <v>6.9753891018990571E-2</v>
          </cell>
          <cell r="AF896">
            <v>3.8151022028180193</v>
          </cell>
          <cell r="AG896" t="str">
            <v>Nat. Gas Furnace with No CAC</v>
          </cell>
          <cell r="AH896" t="str">
            <v>kW</v>
          </cell>
          <cell r="AI896">
            <v>15</v>
          </cell>
          <cell r="AJ896" t="str">
            <v/>
          </cell>
          <cell r="AK896" t="str">
            <v/>
          </cell>
          <cell r="AL896" t="str">
            <v>Electric</v>
          </cell>
          <cell r="AM896" t="str">
            <v>kW</v>
          </cell>
          <cell r="AN896">
            <v>15</v>
          </cell>
          <cell r="AO896">
            <v>35</v>
          </cell>
          <cell r="AP896">
            <v>-30</v>
          </cell>
          <cell r="AQ896">
            <v>0</v>
          </cell>
          <cell r="AR896">
            <v>0.9</v>
          </cell>
          <cell r="AS896">
            <v>9.1605052351951599E-2</v>
          </cell>
          <cell r="AT896">
            <v>1.1991434689507496</v>
          </cell>
          <cell r="AU896">
            <v>0.01</v>
          </cell>
          <cell r="AV896">
            <v>2.3982869379014993</v>
          </cell>
          <cell r="AW896" t="str">
            <v>Heat_EZ_Sch_2</v>
          </cell>
          <cell r="AX896" t="str">
            <v>Cool_EZ_Sch_1</v>
          </cell>
          <cell r="AY896" t="str">
            <v>No</v>
          </cell>
          <cell r="AZ896" t="str">
            <v>DHW_EZ_Sch_1</v>
          </cell>
          <cell r="BA896">
            <v>0</v>
          </cell>
          <cell r="BB896">
            <v>0</v>
          </cell>
          <cell r="BC896">
            <v>0</v>
          </cell>
          <cell r="BD896" t="str">
            <v>No</v>
          </cell>
          <cell r="BE896" t="str">
            <v>No</v>
          </cell>
          <cell r="BF896" t="str">
            <v>No</v>
          </cell>
          <cell r="BG896" t="str">
            <v>No</v>
          </cell>
          <cell r="BH896" t="str">
            <v>No</v>
          </cell>
          <cell r="BI896">
            <v>839.06740175953087</v>
          </cell>
          <cell r="BJ896" t="str">
            <v>Misc_Elec_EZ_Sch_1</v>
          </cell>
          <cell r="BK896">
            <v>0</v>
          </cell>
        </row>
        <row r="897">
          <cell r="B897" t="str">
            <v>SITE_00347</v>
          </cell>
          <cell r="C897">
            <v>4</v>
          </cell>
          <cell r="D897" t="str">
            <v>USA_WA_Wenatchee-Pangborn.Meml.AP.727825_TMY3</v>
          </cell>
          <cell r="E897">
            <v>0</v>
          </cell>
          <cell r="F897">
            <v>986</v>
          </cell>
          <cell r="G897">
            <v>0.94548681541582147</v>
          </cell>
          <cell r="H897">
            <v>8</v>
          </cell>
          <cell r="I897">
            <v>1</v>
          </cell>
          <cell r="J897" t="str">
            <v>4-12 (Low-Moderate Slope)</v>
          </cell>
          <cell r="K897" t="str">
            <v>Overall Effective R-Value</v>
          </cell>
          <cell r="L897"/>
          <cell r="M897">
            <v>16.310556699999999</v>
          </cell>
          <cell r="N897" t="str">
            <v>Ceiling Overall Effective R-Value (Assumes Uninsulated Roof)</v>
          </cell>
          <cell r="O897"/>
          <cell r="P897">
            <v>5.9599989979999997</v>
          </cell>
          <cell r="Q897" t="str">
            <v>Foundation Type with Effective R-Values</v>
          </cell>
          <cell r="R897"/>
          <cell r="S897" t="str">
            <v>Vented Crawlspace</v>
          </cell>
          <cell r="T897">
            <v>4.7070045638878124</v>
          </cell>
          <cell r="U897">
            <v>0</v>
          </cell>
          <cell r="V897">
            <v>0</v>
          </cell>
          <cell r="W897">
            <v>0</v>
          </cell>
          <cell r="X897">
            <v>2.0929268433096819</v>
          </cell>
          <cell r="Y897">
            <v>0.94905562700000001</v>
          </cell>
          <cell r="Z897">
            <v>0.54897293899999999</v>
          </cell>
          <cell r="AA897" t="str">
            <v>No</v>
          </cell>
          <cell r="AB897">
            <v>0.23571992485581064</v>
          </cell>
          <cell r="AC897">
            <v>0.25946239358026907</v>
          </cell>
          <cell r="AD897">
            <v>4.2103294363388528E-4</v>
          </cell>
          <cell r="AE897">
            <v>9.1282047344544481E-2</v>
          </cell>
          <cell r="AF897">
            <v>17.618664521319388</v>
          </cell>
          <cell r="AG897" t="str">
            <v>Nat. Gas Furnace with No CAC</v>
          </cell>
          <cell r="AH897" t="str">
            <v>kW</v>
          </cell>
          <cell r="AI897">
            <v>15</v>
          </cell>
          <cell r="AJ897" t="str">
            <v/>
          </cell>
          <cell r="AK897" t="str">
            <v/>
          </cell>
          <cell r="AL897" t="str">
            <v>Electric</v>
          </cell>
          <cell r="AM897" t="str">
            <v>kW</v>
          </cell>
          <cell r="AN897">
            <v>15</v>
          </cell>
          <cell r="AO897">
            <v>35</v>
          </cell>
          <cell r="AP897">
            <v>-30</v>
          </cell>
          <cell r="AQ897">
            <v>0</v>
          </cell>
          <cell r="AR897">
            <v>0.72</v>
          </cell>
          <cell r="AS897">
            <v>9.1605052351951599E-2</v>
          </cell>
          <cell r="AT897">
            <v>0.39253206326936596</v>
          </cell>
          <cell r="AU897">
            <v>0.01</v>
          </cell>
          <cell r="AV897">
            <v>0.78506412653873192</v>
          </cell>
          <cell r="AW897" t="str">
            <v>Heat_EZ_Sch_2</v>
          </cell>
          <cell r="AX897" t="str">
            <v>Cool_EZ_Sch_1</v>
          </cell>
          <cell r="AY897" t="str">
            <v>No</v>
          </cell>
          <cell r="AZ897" t="str">
            <v>DHW_EZ_Sch_1</v>
          </cell>
          <cell r="BA897">
            <v>0</v>
          </cell>
          <cell r="BB897">
            <v>0</v>
          </cell>
          <cell r="BC897">
            <v>0</v>
          </cell>
          <cell r="BD897" t="str">
            <v>No</v>
          </cell>
          <cell r="BE897" t="str">
            <v>No</v>
          </cell>
          <cell r="BF897" t="str">
            <v>No</v>
          </cell>
          <cell r="BG897" t="str">
            <v>No</v>
          </cell>
          <cell r="BH897" t="str">
            <v>No</v>
          </cell>
          <cell r="BI897">
            <v>672.89009999999996</v>
          </cell>
          <cell r="BJ897" t="str">
            <v>Misc_Elec_EZ_Sch_1</v>
          </cell>
          <cell r="BK897">
            <v>0</v>
          </cell>
        </row>
        <row r="898">
          <cell r="B898" t="str">
            <v>SITE_00348</v>
          </cell>
          <cell r="C898">
            <v>4</v>
          </cell>
          <cell r="D898" t="str">
            <v>USA_NV_Elko.Rgnl.AP-Harris.Field.725825_TMY3</v>
          </cell>
          <cell r="E898">
            <v>0</v>
          </cell>
          <cell r="F898">
            <v>588</v>
          </cell>
          <cell r="G898">
            <v>0.93664965986394555</v>
          </cell>
          <cell r="H898">
            <v>8</v>
          </cell>
          <cell r="I898">
            <v>1</v>
          </cell>
          <cell r="J898" t="str">
            <v>4-12 (Low-Moderate Slope)</v>
          </cell>
          <cell r="K898" t="str">
            <v>Overall Effective R-Value</v>
          </cell>
          <cell r="L898"/>
          <cell r="M898">
            <v>11.288119760000001</v>
          </cell>
          <cell r="N898" t="str">
            <v>Ceiling Overall Effective R-Value (Assumes Uninsulated Roof)</v>
          </cell>
          <cell r="O898"/>
          <cell r="P898">
            <v>3.5</v>
          </cell>
          <cell r="Q898" t="str">
            <v>Foundation Type with Effective R-Values</v>
          </cell>
          <cell r="R898"/>
          <cell r="S898" t="str">
            <v>Vented Crawlspace</v>
          </cell>
          <cell r="T898">
            <v>4.7448001649497034</v>
          </cell>
          <cell r="U898">
            <v>0</v>
          </cell>
          <cell r="V898">
            <v>0</v>
          </cell>
          <cell r="W898">
            <v>0</v>
          </cell>
          <cell r="X898">
            <v>7.9952550561351678</v>
          </cell>
          <cell r="Y898">
            <v>0.52699387099999995</v>
          </cell>
          <cell r="Z898">
            <v>0.52211435299999998</v>
          </cell>
          <cell r="AA898" t="str">
            <v>No</v>
          </cell>
          <cell r="AB898">
            <v>0.22801603691168493</v>
          </cell>
          <cell r="AC898">
            <v>0.10682256283145142</v>
          </cell>
          <cell r="AD898">
            <v>0.12558807144242429</v>
          </cell>
          <cell r="AE898">
            <v>5.0105564564630056E-2</v>
          </cell>
          <cell r="AF898">
            <v>10.277631720815751</v>
          </cell>
          <cell r="AG898" t="str">
            <v>Nat. Gas Furnace with No CAC</v>
          </cell>
          <cell r="AH898" t="str">
            <v>kW</v>
          </cell>
          <cell r="AI898">
            <v>15</v>
          </cell>
          <cell r="AJ898" t="str">
            <v/>
          </cell>
          <cell r="AK898" t="str">
            <v/>
          </cell>
          <cell r="AL898" t="str">
            <v>Electric</v>
          </cell>
          <cell r="AM898" t="str">
            <v>kW</v>
          </cell>
          <cell r="AN898">
            <v>15</v>
          </cell>
          <cell r="AO898">
            <v>35</v>
          </cell>
          <cell r="AP898">
            <v>-30</v>
          </cell>
          <cell r="AQ898">
            <v>0</v>
          </cell>
          <cell r="AR898">
            <v>0.92500000000000004</v>
          </cell>
          <cell r="AS898">
            <v>9.1605052351951599E-2</v>
          </cell>
          <cell r="AT898">
            <v>1.6470588235294117</v>
          </cell>
          <cell r="AU898">
            <v>0.01</v>
          </cell>
          <cell r="AV898">
            <v>3.2941176470588234</v>
          </cell>
          <cell r="AW898" t="str">
            <v>Heat_EZ_Sch_2</v>
          </cell>
          <cell r="AX898" t="str">
            <v>Cool_EZ_Sch_1</v>
          </cell>
          <cell r="AY898" t="str">
            <v>No</v>
          </cell>
          <cell r="AZ898" t="str">
            <v>DHW_EZ_Sch_1</v>
          </cell>
          <cell r="BA898">
            <v>0</v>
          </cell>
          <cell r="BB898">
            <v>0</v>
          </cell>
          <cell r="BC898">
            <v>0</v>
          </cell>
          <cell r="BD898" t="str">
            <v>No</v>
          </cell>
          <cell r="BE898" t="str">
            <v>No</v>
          </cell>
          <cell r="BF898" t="str">
            <v>No</v>
          </cell>
          <cell r="BG898" t="str">
            <v>No</v>
          </cell>
          <cell r="BH898" t="str">
            <v>No</v>
          </cell>
          <cell r="BI898">
            <v>458.600764516129</v>
          </cell>
          <cell r="BJ898" t="str">
            <v>Misc_Elec_EZ_Sch_1</v>
          </cell>
          <cell r="BK898">
            <v>0</v>
          </cell>
        </row>
        <row r="899">
          <cell r="B899" t="str">
            <v>SITE_00349</v>
          </cell>
          <cell r="C899">
            <v>4</v>
          </cell>
          <cell r="D899" t="str">
            <v>USA_WA_Hanford.MS.727840_TMY3</v>
          </cell>
          <cell r="E899">
            <v>0</v>
          </cell>
          <cell r="F899">
            <v>2048</v>
          </cell>
          <cell r="G899">
            <v>0.35552978515625</v>
          </cell>
          <cell r="H899">
            <v>8</v>
          </cell>
          <cell r="I899">
            <v>1</v>
          </cell>
          <cell r="J899" t="str">
            <v>4-12 (Low-Moderate Slope)</v>
          </cell>
          <cell r="K899" t="str">
            <v>Overall Effective R-Value</v>
          </cell>
          <cell r="L899"/>
          <cell r="M899">
            <v>16.057214989999999</v>
          </cell>
          <cell r="N899" t="str">
            <v>Ceiling Overall Effective R-Value (Assumes Uninsulated Roof)</v>
          </cell>
          <cell r="O899"/>
          <cell r="P899">
            <v>33.051150479999997</v>
          </cell>
          <cell r="Q899" t="str">
            <v>Foundation Type with Effective R-Values</v>
          </cell>
          <cell r="R899"/>
          <cell r="S899" t="str">
            <v>Heated Basement</v>
          </cell>
          <cell r="T899">
            <v>999</v>
          </cell>
          <cell r="U899">
            <v>0</v>
          </cell>
          <cell r="V899">
            <v>0</v>
          </cell>
          <cell r="W899">
            <v>0</v>
          </cell>
          <cell r="X899">
            <v>1.7299999999999998</v>
          </cell>
          <cell r="Y899">
            <v>0.51152482499999996</v>
          </cell>
          <cell r="Z899">
            <v>0.53035818499999998</v>
          </cell>
          <cell r="AA899" t="str">
            <v>No</v>
          </cell>
          <cell r="AB899">
            <v>0.75786192266716879</v>
          </cell>
          <cell r="AC899">
            <v>2.2911749429657653</v>
          </cell>
          <cell r="AD899">
            <v>5.5354625274002679E-2</v>
          </cell>
          <cell r="AE899">
            <v>0.48276147711420703</v>
          </cell>
          <cell r="AF899">
            <v>2.6365897114064429</v>
          </cell>
          <cell r="AG899" t="str">
            <v>Electric Furnace with No CAC</v>
          </cell>
          <cell r="AH899" t="str">
            <v>kW</v>
          </cell>
          <cell r="AI899">
            <v>15</v>
          </cell>
          <cell r="AJ899" t="str">
            <v/>
          </cell>
          <cell r="AK899" t="str">
            <v/>
          </cell>
          <cell r="AL899" t="str">
            <v>Electric</v>
          </cell>
          <cell r="AM899" t="str">
            <v>kW</v>
          </cell>
          <cell r="AN899">
            <v>15</v>
          </cell>
          <cell r="AO899">
            <v>35</v>
          </cell>
          <cell r="AP899">
            <v>-30</v>
          </cell>
          <cell r="AQ899">
            <v>0</v>
          </cell>
          <cell r="AR899" t="str">
            <v/>
          </cell>
          <cell r="AS899">
            <v>9.1605052351951599E-2</v>
          </cell>
          <cell r="AT899">
            <v>0.52133245925549387</v>
          </cell>
          <cell r="AU899">
            <v>0.01</v>
          </cell>
          <cell r="AV899">
            <v>1.0426649185109877</v>
          </cell>
          <cell r="AW899" t="str">
            <v>Heat_EZ_Sch_1</v>
          </cell>
          <cell r="AX899" t="str">
            <v>Cool_EZ_Sch_1</v>
          </cell>
          <cell r="AY899" t="str">
            <v>No</v>
          </cell>
          <cell r="AZ899" t="str">
            <v>DHW_EZ_Sch_1</v>
          </cell>
          <cell r="BA899">
            <v>0</v>
          </cell>
          <cell r="BB899">
            <v>0</v>
          </cell>
          <cell r="BC899">
            <v>0</v>
          </cell>
          <cell r="BD899" t="str">
            <v>No</v>
          </cell>
          <cell r="BE899" t="str">
            <v>No</v>
          </cell>
          <cell r="BF899" t="str">
            <v>No</v>
          </cell>
          <cell r="BG899" t="str">
            <v>No</v>
          </cell>
          <cell r="BH899" t="str">
            <v>No</v>
          </cell>
          <cell r="BI899">
            <v>1420.4941973607035</v>
          </cell>
          <cell r="BJ899" t="str">
            <v>Misc_Elec_EZ_Sch_1</v>
          </cell>
          <cell r="BK899">
            <v>0</v>
          </cell>
        </row>
        <row r="900">
          <cell r="B900" t="str">
            <v>SITE_00350</v>
          </cell>
          <cell r="C900">
            <v>4</v>
          </cell>
          <cell r="D900" t="str">
            <v>USA_ID_Lewiston-Nez.Perce.County.AP.727830_TMY3</v>
          </cell>
          <cell r="E900">
            <v>0</v>
          </cell>
          <cell r="F900">
            <v>1336.5</v>
          </cell>
          <cell r="G900">
            <v>0.93677515899738117</v>
          </cell>
          <cell r="H900">
            <v>8</v>
          </cell>
          <cell r="I900">
            <v>1</v>
          </cell>
          <cell r="J900" t="str">
            <v>4-12 (Low-Moderate Slope)</v>
          </cell>
          <cell r="K900" t="str">
            <v>Overall Effective R-Value</v>
          </cell>
          <cell r="L900"/>
          <cell r="M900">
            <v>11.03347956</v>
          </cell>
          <cell r="N900" t="str">
            <v>Ceiling Overall Effective R-Value (Assumes Uninsulated Roof)</v>
          </cell>
          <cell r="O900"/>
          <cell r="P900">
            <v>5.3395707620000001</v>
          </cell>
          <cell r="Q900" t="str">
            <v>Foundation Type with Effective R-Values</v>
          </cell>
          <cell r="R900"/>
          <cell r="S900" t="str">
            <v>Heated Basement</v>
          </cell>
          <cell r="T900">
            <v>999</v>
          </cell>
          <cell r="U900">
            <v>0</v>
          </cell>
          <cell r="V900">
            <v>0</v>
          </cell>
          <cell r="W900">
            <v>0</v>
          </cell>
          <cell r="X900">
            <v>1.7299999999999998</v>
          </cell>
          <cell r="Y900">
            <v>0.52755931</v>
          </cell>
          <cell r="Z900">
            <v>0.54316732999999995</v>
          </cell>
          <cell r="AA900" t="str">
            <v>No</v>
          </cell>
          <cell r="AB900">
            <v>0.1911170098641243</v>
          </cell>
          <cell r="AC900">
            <v>0.10159091369557642</v>
          </cell>
          <cell r="AD900">
            <v>0.32611543595933973</v>
          </cell>
          <cell r="AE900">
            <v>0.44152060131064264</v>
          </cell>
          <cell r="AF900">
            <v>5.3717386753374576</v>
          </cell>
          <cell r="AG900" t="str">
            <v>Nat. Gas Furnace with No CAC</v>
          </cell>
          <cell r="AH900" t="str">
            <v>kW</v>
          </cell>
          <cell r="AI900">
            <v>20</v>
          </cell>
          <cell r="AJ900" t="str">
            <v/>
          </cell>
          <cell r="AK900" t="str">
            <v/>
          </cell>
          <cell r="AL900" t="str">
            <v>Electric</v>
          </cell>
          <cell r="AM900" t="str">
            <v>kW</v>
          </cell>
          <cell r="AN900">
            <v>15</v>
          </cell>
          <cell r="AO900">
            <v>35</v>
          </cell>
          <cell r="AP900">
            <v>-30</v>
          </cell>
          <cell r="AQ900">
            <v>0</v>
          </cell>
          <cell r="AR900">
            <v>0.81820000000000004</v>
          </cell>
          <cell r="AS900">
            <v>9.1605052351951599E-2</v>
          </cell>
          <cell r="AT900">
            <v>0.39253206326936596</v>
          </cell>
          <cell r="AU900">
            <v>0.01</v>
          </cell>
          <cell r="AV900">
            <v>0.78506412653873192</v>
          </cell>
          <cell r="AW900" t="str">
            <v>Heat_EZ_Sch_2</v>
          </cell>
          <cell r="AX900" t="str">
            <v>Cool_EZ_Sch_1</v>
          </cell>
          <cell r="AY900" t="str">
            <v>No</v>
          </cell>
          <cell r="AZ900" t="str">
            <v>DHW_EZ_Sch_1</v>
          </cell>
          <cell r="BA900">
            <v>0</v>
          </cell>
          <cell r="BB900">
            <v>0</v>
          </cell>
          <cell r="BC900">
            <v>0</v>
          </cell>
          <cell r="BD900" t="str">
            <v>No</v>
          </cell>
          <cell r="BE900" t="str">
            <v>No</v>
          </cell>
          <cell r="BF900" t="str">
            <v>No</v>
          </cell>
          <cell r="BG900" t="str">
            <v>No</v>
          </cell>
          <cell r="BH900" t="str">
            <v>No</v>
          </cell>
          <cell r="BI900">
            <v>726.51234105571848</v>
          </cell>
          <cell r="BJ900" t="str">
            <v>Misc_Elec_EZ_Sch_1</v>
          </cell>
          <cell r="BK900">
            <v>0</v>
          </cell>
        </row>
        <row r="901">
          <cell r="B901" t="str">
            <v>SITE_00353</v>
          </cell>
          <cell r="C901">
            <v>4</v>
          </cell>
          <cell r="D901" t="str">
            <v>USA_WA_Moses.Lake-Grant.County.Intl.AP.727827_TMY3</v>
          </cell>
          <cell r="E901">
            <v>0</v>
          </cell>
          <cell r="F901">
            <v>2100</v>
          </cell>
          <cell r="G901">
            <v>0.9375</v>
          </cell>
          <cell r="H901">
            <v>8</v>
          </cell>
          <cell r="I901">
            <v>1</v>
          </cell>
          <cell r="J901" t="str">
            <v>4-12 (Low-Moderate Slope)</v>
          </cell>
          <cell r="K901" t="str">
            <v>Overall Effective R-Value</v>
          </cell>
          <cell r="L901"/>
          <cell r="M901">
            <v>17.196930269999999</v>
          </cell>
          <cell r="N901" t="str">
            <v>Ceiling Overall Effective R-Value (Assumes Uninsulated Roof)</v>
          </cell>
          <cell r="O901"/>
          <cell r="P901">
            <v>35.173742869999998</v>
          </cell>
          <cell r="Q901" t="str">
            <v>Foundation Type with Effective R-Values</v>
          </cell>
          <cell r="R901"/>
          <cell r="S901" t="str">
            <v>Vented Crawlspace</v>
          </cell>
          <cell r="T901">
            <v>20.257971728284897</v>
          </cell>
          <cell r="U901">
            <v>2.6329113924050627</v>
          </cell>
          <cell r="V901">
            <v>2.6329113924050627</v>
          </cell>
          <cell r="W901">
            <v>0</v>
          </cell>
          <cell r="X901">
            <v>2.0929268433096819</v>
          </cell>
          <cell r="Y901">
            <v>0.52832731200000005</v>
          </cell>
          <cell r="Z901">
            <v>0.66538290499999997</v>
          </cell>
          <cell r="AA901" t="str">
            <v>No</v>
          </cell>
          <cell r="AB901">
            <v>0.33383278353348445</v>
          </cell>
          <cell r="AC901">
            <v>4.7724979987578992E-2</v>
          </cell>
          <cell r="AD901">
            <v>0.24998095894577596</v>
          </cell>
          <cell r="AE901">
            <v>0.25963899181043398</v>
          </cell>
          <cell r="AF901">
            <v>7.4080941138343475</v>
          </cell>
          <cell r="AG901" t="str">
            <v>Single Speed ASHP (8.5 HSPF 15 SEER)</v>
          </cell>
          <cell r="AH901" t="str">
            <v>ton</v>
          </cell>
          <cell r="AI901">
            <v>3.5</v>
          </cell>
          <cell r="AJ901" t="str">
            <v>ton</v>
          </cell>
          <cell r="AK901">
            <v>3.5</v>
          </cell>
          <cell r="AL901" t="str">
            <v>Electric</v>
          </cell>
          <cell r="AM901" t="str">
            <v>kW</v>
          </cell>
          <cell r="AN901">
            <v>15</v>
          </cell>
          <cell r="AO901">
            <v>35</v>
          </cell>
          <cell r="AP901">
            <v>-30</v>
          </cell>
          <cell r="AQ901">
            <v>0</v>
          </cell>
          <cell r="AR901" t="str">
            <v/>
          </cell>
          <cell r="AS901">
            <v>9.1605052351951599E-2</v>
          </cell>
          <cell r="AT901">
            <v>4.1999999999999993</v>
          </cell>
          <cell r="AU901">
            <v>0.01</v>
          </cell>
          <cell r="AV901">
            <v>8.3999999999999986</v>
          </cell>
          <cell r="AW901" t="str">
            <v>Heat_EZ_Sch_1</v>
          </cell>
          <cell r="AX901" t="str">
            <v>Cool_EZ_Sch_1</v>
          </cell>
          <cell r="AY901" t="str">
            <v>No</v>
          </cell>
          <cell r="AZ901" t="str">
            <v>DHW_EZ_Sch_1</v>
          </cell>
          <cell r="BA901">
            <v>0</v>
          </cell>
          <cell r="BB901">
            <v>0</v>
          </cell>
          <cell r="BC901">
            <v>0</v>
          </cell>
          <cell r="BD901" t="str">
            <v>No</v>
          </cell>
          <cell r="BE901" t="str">
            <v>No</v>
          </cell>
          <cell r="BF901" t="str">
            <v>No</v>
          </cell>
          <cell r="BG901" t="str">
            <v>No</v>
          </cell>
          <cell r="BH901" t="str">
            <v>No</v>
          </cell>
          <cell r="BI901">
            <v>736.92068123167155</v>
          </cell>
          <cell r="BJ901" t="str">
            <v>Misc_Elec_EZ_Sch_1</v>
          </cell>
          <cell r="BK901">
            <v>0</v>
          </cell>
        </row>
        <row r="902">
          <cell r="B902" t="str">
            <v>SITE_00354</v>
          </cell>
          <cell r="C902">
            <v>4</v>
          </cell>
          <cell r="D902" t="str">
            <v>USA_ID_Lewiston-Nez.Perce.County.AP.727830_TMY3</v>
          </cell>
          <cell r="E902">
            <v>0</v>
          </cell>
          <cell r="F902">
            <v>2153</v>
          </cell>
          <cell r="G902">
            <v>1.3320947515095216</v>
          </cell>
          <cell r="H902">
            <v>8</v>
          </cell>
          <cell r="I902">
            <v>1</v>
          </cell>
          <cell r="J902" t="str">
            <v>4-12 (Low-Moderate Slope)</v>
          </cell>
          <cell r="K902" t="str">
            <v>Overall Effective R-Value</v>
          </cell>
          <cell r="L902"/>
          <cell r="M902">
            <v>16.803031499999999</v>
          </cell>
          <cell r="N902" t="str">
            <v>Ceiling Overall Effective R-Value (Assumes Uninsulated Roof)</v>
          </cell>
          <cell r="O902"/>
          <cell r="P902">
            <v>26.119072209999999</v>
          </cell>
          <cell r="Q902" t="str">
            <v>Foundation Type with Effective R-Values</v>
          </cell>
          <cell r="R902"/>
          <cell r="S902" t="str">
            <v>Vented Crawlspace</v>
          </cell>
          <cell r="T902">
            <v>4.7717476186952315</v>
          </cell>
          <cell r="U902">
            <v>0</v>
          </cell>
          <cell r="V902">
            <v>0</v>
          </cell>
          <cell r="W902">
            <v>0</v>
          </cell>
          <cell r="X902">
            <v>5.8671790998593432</v>
          </cell>
          <cell r="Y902">
            <v>0.79027107299999999</v>
          </cell>
          <cell r="Z902">
            <v>0.70278898400000001</v>
          </cell>
          <cell r="AA902" t="str">
            <v>No</v>
          </cell>
          <cell r="AB902">
            <v>0.15684312364624992</v>
          </cell>
          <cell r="AC902">
            <v>6.0670323005538547E-2</v>
          </cell>
          <cell r="AD902">
            <v>0.14116993411856174</v>
          </cell>
          <cell r="AE902">
            <v>0.12378362546920282</v>
          </cell>
          <cell r="AF902">
            <v>6.0519089958158991</v>
          </cell>
          <cell r="AG902" t="str">
            <v>Nat. Gas Furnace with No CAC</v>
          </cell>
          <cell r="AH902" t="str">
            <v>kW</v>
          </cell>
          <cell r="AI902">
            <v>20</v>
          </cell>
          <cell r="AJ902" t="str">
            <v/>
          </cell>
          <cell r="AK902" t="str">
            <v/>
          </cell>
          <cell r="AL902" t="str">
            <v>Electric</v>
          </cell>
          <cell r="AM902" t="str">
            <v>kW</v>
          </cell>
          <cell r="AN902">
            <v>15</v>
          </cell>
          <cell r="AO902">
            <v>35</v>
          </cell>
          <cell r="AP902">
            <v>-30</v>
          </cell>
          <cell r="AQ902">
            <v>0</v>
          </cell>
          <cell r="AR902">
            <v>0.8</v>
          </cell>
          <cell r="AS902">
            <v>9.1605052351951599E-2</v>
          </cell>
          <cell r="AT902">
            <v>1.1475409836065575</v>
          </cell>
          <cell r="AU902">
            <v>0.01</v>
          </cell>
          <cell r="AV902">
            <v>2.2950819672131151</v>
          </cell>
          <cell r="AW902" t="str">
            <v>Heat_EZ_Sch_2</v>
          </cell>
          <cell r="AX902" t="str">
            <v>Cool_EZ_Sch_1</v>
          </cell>
          <cell r="AY902" t="str">
            <v>No</v>
          </cell>
          <cell r="AZ902" t="str">
            <v>DHW_EZ_Sch_1</v>
          </cell>
          <cell r="BA902">
            <v>0</v>
          </cell>
          <cell r="BB902">
            <v>0</v>
          </cell>
          <cell r="BC902">
            <v>0</v>
          </cell>
          <cell r="BD902" t="str">
            <v>No</v>
          </cell>
          <cell r="BE902" t="str">
            <v>No</v>
          </cell>
          <cell r="BF902" t="str">
            <v>No</v>
          </cell>
          <cell r="BG902" t="str">
            <v>No</v>
          </cell>
          <cell r="BH902" t="str">
            <v>No</v>
          </cell>
          <cell r="BI902">
            <v>796.47696510263927</v>
          </cell>
          <cell r="BJ902" t="str">
            <v>Misc_Elec_EZ_Sch_1</v>
          </cell>
          <cell r="BK902">
            <v>0</v>
          </cell>
        </row>
        <row r="903">
          <cell r="B903" t="str">
            <v>SITE_00355</v>
          </cell>
          <cell r="C903">
            <v>4</v>
          </cell>
          <cell r="D903" t="str">
            <v>USA_MT_Billings.Logan.Intl.AP.726770_TMY3</v>
          </cell>
          <cell r="E903">
            <v>0</v>
          </cell>
          <cell r="F903">
            <v>805</v>
          </cell>
          <cell r="G903">
            <v>0.875</v>
          </cell>
          <cell r="H903">
            <v>8</v>
          </cell>
          <cell r="I903">
            <v>1</v>
          </cell>
          <cell r="J903" t="str">
            <v>4-12 (Low-Moderate Slope)</v>
          </cell>
          <cell r="K903" t="str">
            <v>Overall Effective R-Value</v>
          </cell>
          <cell r="L903"/>
          <cell r="M903">
            <v>15.37353841</v>
          </cell>
          <cell r="N903" t="str">
            <v>Ceiling Overall Effective R-Value (Assumes Uninsulated Roof)</v>
          </cell>
          <cell r="O903"/>
          <cell r="P903">
            <v>45.741277439999998</v>
          </cell>
          <cell r="Q903" t="str">
            <v>Foundation Type with Effective R-Values</v>
          </cell>
          <cell r="R903"/>
          <cell r="S903" t="str">
            <v>Heated Basement</v>
          </cell>
          <cell r="T903">
            <v>999</v>
          </cell>
          <cell r="U903">
            <v>0</v>
          </cell>
          <cell r="V903">
            <v>0</v>
          </cell>
          <cell r="W903">
            <v>0</v>
          </cell>
          <cell r="X903">
            <v>1.7299999999999998</v>
          </cell>
          <cell r="Y903">
            <v>0.65742643999999995</v>
          </cell>
          <cell r="Z903">
            <v>0.746617584</v>
          </cell>
          <cell r="AA903" t="str">
            <v>No</v>
          </cell>
          <cell r="AB903">
            <v>0.12509814990117021</v>
          </cell>
          <cell r="AC903">
            <v>0.12509814990117021</v>
          </cell>
          <cell r="AD903">
            <v>0.12509814990117021</v>
          </cell>
          <cell r="AE903">
            <v>0.12509814990117021</v>
          </cell>
          <cell r="AF903">
            <v>5.3273788819875776</v>
          </cell>
          <cell r="AG903" t="str">
            <v>Nat. Gas Furnace with No CAC</v>
          </cell>
          <cell r="AH903" t="str">
            <v>kW</v>
          </cell>
          <cell r="AI903">
            <v>15</v>
          </cell>
          <cell r="AJ903" t="str">
            <v/>
          </cell>
          <cell r="AK903" t="str">
            <v/>
          </cell>
          <cell r="AL903" t="str">
            <v>Electric</v>
          </cell>
          <cell r="AM903" t="str">
            <v>kW</v>
          </cell>
          <cell r="AN903">
            <v>15</v>
          </cell>
          <cell r="AO903">
            <v>35</v>
          </cell>
          <cell r="AP903">
            <v>-30</v>
          </cell>
          <cell r="AQ903">
            <v>0</v>
          </cell>
          <cell r="AR903">
            <v>0.8</v>
          </cell>
          <cell r="AS903">
            <v>9.1605052351951599E-2</v>
          </cell>
          <cell r="AT903">
            <v>0.39253206326936596</v>
          </cell>
          <cell r="AU903">
            <v>0.01</v>
          </cell>
          <cell r="AV903">
            <v>0.78506412653873192</v>
          </cell>
          <cell r="AW903" t="str">
            <v>Heat_EZ_Sch_2</v>
          </cell>
          <cell r="AX903" t="str">
            <v>Cool_EZ_Sch_1</v>
          </cell>
          <cell r="AY903" t="str">
            <v>No</v>
          </cell>
          <cell r="AZ903" t="str">
            <v>DHW_EZ_Sch_1</v>
          </cell>
          <cell r="BA903">
            <v>0</v>
          </cell>
          <cell r="BB903">
            <v>0</v>
          </cell>
          <cell r="BC903">
            <v>0</v>
          </cell>
          <cell r="BD903" t="str">
            <v>No</v>
          </cell>
          <cell r="BE903" t="str">
            <v>No</v>
          </cell>
          <cell r="BF903" t="str">
            <v>No</v>
          </cell>
          <cell r="BG903" t="str">
            <v>No</v>
          </cell>
          <cell r="BH903" t="str">
            <v>No</v>
          </cell>
          <cell r="BI903">
            <v>584.87317536656883</v>
          </cell>
          <cell r="BJ903" t="str">
            <v>Misc_Elec_EZ_Sch_1</v>
          </cell>
          <cell r="BK903">
            <v>0</v>
          </cell>
        </row>
        <row r="904">
          <cell r="B904" t="str">
            <v>SITE_00356</v>
          </cell>
          <cell r="C904">
            <v>4</v>
          </cell>
          <cell r="D904" t="str">
            <v>USA_ID_Lewiston-Nez.Perce.County.AP.727830_TMY3</v>
          </cell>
          <cell r="E904">
            <v>0</v>
          </cell>
          <cell r="F904">
            <v>1256</v>
          </cell>
          <cell r="G904">
            <v>1.3549960191082802</v>
          </cell>
          <cell r="H904">
            <v>8</v>
          </cell>
          <cell r="I904">
            <v>1</v>
          </cell>
          <cell r="J904" t="str">
            <v>4-12 (Low-Moderate Slope)</v>
          </cell>
          <cell r="K904" t="str">
            <v>Overall Effective R-Value</v>
          </cell>
          <cell r="L904"/>
          <cell r="M904">
            <v>11.03347956</v>
          </cell>
          <cell r="N904" t="str">
            <v>Ceiling Overall Effective R-Value (Assumes Uninsulated Roof)</v>
          </cell>
          <cell r="O904"/>
          <cell r="P904">
            <v>6.2750634080000003</v>
          </cell>
          <cell r="Q904" t="str">
            <v>Foundation Type with Effective R-Values</v>
          </cell>
          <cell r="R904"/>
          <cell r="S904" t="str">
            <v>Vented Crawlspace</v>
          </cell>
          <cell r="T904">
            <v>4.7448001649497034</v>
          </cell>
          <cell r="U904">
            <v>0</v>
          </cell>
          <cell r="V904">
            <v>0</v>
          </cell>
          <cell r="W904">
            <v>0</v>
          </cell>
          <cell r="X904">
            <v>2.0929268433096819</v>
          </cell>
          <cell r="Y904">
            <v>0.89052271699999996</v>
          </cell>
          <cell r="Z904">
            <v>0.69437807900000004</v>
          </cell>
          <cell r="AA904" t="str">
            <v>No</v>
          </cell>
          <cell r="AB904">
            <v>0.10455464375948938</v>
          </cell>
          <cell r="AC904">
            <v>0.18900774118910152</v>
          </cell>
          <cell r="AD904">
            <v>0.102313184945564</v>
          </cell>
          <cell r="AE904">
            <v>7.6572200083147759E-2</v>
          </cell>
          <cell r="AF904">
            <v>5.1747884088018754</v>
          </cell>
          <cell r="AG904" t="str">
            <v>Nat. Gas Furnace with No CAC</v>
          </cell>
          <cell r="AH904" t="str">
            <v>kW</v>
          </cell>
          <cell r="AI904">
            <v>15</v>
          </cell>
          <cell r="AJ904" t="str">
            <v/>
          </cell>
          <cell r="AK904" t="str">
            <v/>
          </cell>
          <cell r="AL904" t="str">
            <v>Electric</v>
          </cell>
          <cell r="AM904" t="str">
            <v>kW</v>
          </cell>
          <cell r="AN904">
            <v>15</v>
          </cell>
          <cell r="AO904">
            <v>35</v>
          </cell>
          <cell r="AP904">
            <v>-30</v>
          </cell>
          <cell r="AQ904">
            <v>0</v>
          </cell>
          <cell r="AR904">
            <v>0.8</v>
          </cell>
          <cell r="AS904">
            <v>9.1605052351951599E-2</v>
          </cell>
          <cell r="AT904">
            <v>2.2404454686896802</v>
          </cell>
          <cell r="AU904">
            <v>0.01</v>
          </cell>
          <cell r="AV904">
            <v>1.4239506223912721</v>
          </cell>
          <cell r="AW904" t="str">
            <v>Heat_EZ_Sch_2</v>
          </cell>
          <cell r="AX904" t="str">
            <v>Cool_EZ_Sch_1</v>
          </cell>
          <cell r="AY904" t="str">
            <v>No</v>
          </cell>
          <cell r="AZ904" t="str">
            <v>DHW_EZ_Sch_1</v>
          </cell>
          <cell r="BA904">
            <v>0</v>
          </cell>
          <cell r="BB904">
            <v>0</v>
          </cell>
          <cell r="BC904">
            <v>0</v>
          </cell>
          <cell r="BD904" t="str">
            <v>No</v>
          </cell>
          <cell r="BE904" t="str">
            <v>No</v>
          </cell>
          <cell r="BF904" t="str">
            <v>No</v>
          </cell>
          <cell r="BG904" t="str">
            <v>No</v>
          </cell>
          <cell r="BH904" t="str">
            <v>No</v>
          </cell>
          <cell r="BI904">
            <v>623.3515847507332</v>
          </cell>
          <cell r="BJ904" t="str">
            <v>Misc_Elec_EZ_Sch_1</v>
          </cell>
          <cell r="BK904">
            <v>0</v>
          </cell>
        </row>
        <row r="905">
          <cell r="B905" t="str">
            <v>SITE_00357</v>
          </cell>
          <cell r="C905">
            <v>4</v>
          </cell>
          <cell r="D905" t="str">
            <v>USA_NV_Winnemucca.Muni.AP.725830_TMY3</v>
          </cell>
          <cell r="E905">
            <v>0</v>
          </cell>
          <cell r="F905">
            <v>1387</v>
          </cell>
          <cell r="G905">
            <v>0.93754506128334536</v>
          </cell>
          <cell r="H905">
            <v>8</v>
          </cell>
          <cell r="I905">
            <v>1</v>
          </cell>
          <cell r="J905" t="str">
            <v>4-12 (Low-Moderate Slope)</v>
          </cell>
          <cell r="K905" t="str">
            <v>Overall Effective R-Value</v>
          </cell>
          <cell r="L905"/>
          <cell r="M905">
            <v>11.288119760000001</v>
          </cell>
          <cell r="N905" t="str">
            <v>Ceiling Overall Effective R-Value (Assumes Uninsulated Roof)</v>
          </cell>
          <cell r="O905"/>
          <cell r="P905">
            <v>6.2668705569999998</v>
          </cell>
          <cell r="Q905" t="str">
            <v>Foundation Type with Effective R-Values</v>
          </cell>
          <cell r="R905"/>
          <cell r="S905" t="str">
            <v>Vented Crawlspace</v>
          </cell>
          <cell r="T905">
            <v>11.094494408763804</v>
          </cell>
          <cell r="U905">
            <v>0</v>
          </cell>
          <cell r="V905">
            <v>0</v>
          </cell>
          <cell r="W905">
            <v>0</v>
          </cell>
          <cell r="X905">
            <v>2.0929268433096819</v>
          </cell>
          <cell r="Y905">
            <v>0.66367442399999999</v>
          </cell>
          <cell r="Z905">
            <v>0.52211435299999998</v>
          </cell>
          <cell r="AA905" t="str">
            <v>No</v>
          </cell>
          <cell r="AB905">
            <v>6.4832219247094758E-2</v>
          </cell>
          <cell r="AC905">
            <v>3.2269509769426739E-2</v>
          </cell>
          <cell r="AD905">
            <v>0.1502342417129042</v>
          </cell>
          <cell r="AE905">
            <v>3.2299223537172801E-2</v>
          </cell>
          <cell r="AF905">
            <v>8.6677881380371051</v>
          </cell>
          <cell r="AG905" t="str">
            <v>Resistance Wall Heat with No AC</v>
          </cell>
          <cell r="AH905" t="str">
            <v>kW</v>
          </cell>
          <cell r="AI905">
            <v>15</v>
          </cell>
          <cell r="AJ905" t="str">
            <v/>
          </cell>
          <cell r="AK905" t="str">
            <v/>
          </cell>
          <cell r="AL905" t="str">
            <v>Electric</v>
          </cell>
          <cell r="AM905" t="str">
            <v>kW</v>
          </cell>
          <cell r="AN905">
            <v>15</v>
          </cell>
          <cell r="AO905">
            <v>35</v>
          </cell>
          <cell r="AP905">
            <v>-30</v>
          </cell>
          <cell r="AQ905">
            <v>0</v>
          </cell>
          <cell r="AR905" t="str">
            <v/>
          </cell>
          <cell r="AS905">
            <v>9.1605052351951599E-2</v>
          </cell>
          <cell r="AT905">
            <v>0.52133245925549387</v>
          </cell>
          <cell r="AU905">
            <v>0.01</v>
          </cell>
          <cell r="AV905">
            <v>1.0426649185109877</v>
          </cell>
          <cell r="AW905" t="str">
            <v>Heat_EZ_Sch_1</v>
          </cell>
          <cell r="AX905" t="str">
            <v>Cool_EZ_Sch_1</v>
          </cell>
          <cell r="AY905" t="str">
            <v>No</v>
          </cell>
          <cell r="AZ905" t="str">
            <v>DHW_EZ_Sch_1</v>
          </cell>
          <cell r="BA905">
            <v>0</v>
          </cell>
          <cell r="BB905">
            <v>0</v>
          </cell>
          <cell r="BC905">
            <v>0</v>
          </cell>
          <cell r="BD905" t="str">
            <v>No</v>
          </cell>
          <cell r="BE905" t="str">
            <v>No</v>
          </cell>
          <cell r="BF905" t="str">
            <v>No</v>
          </cell>
          <cell r="BG905" t="str">
            <v>No</v>
          </cell>
          <cell r="BH905" t="str">
            <v>No</v>
          </cell>
          <cell r="BI905">
            <v>697.04656041055716</v>
          </cell>
          <cell r="BJ905" t="str">
            <v>Misc_Elec_EZ_Sch_1</v>
          </cell>
          <cell r="BK905">
            <v>0</v>
          </cell>
        </row>
        <row r="906">
          <cell r="B906" t="str">
            <v>SITE_00358</v>
          </cell>
          <cell r="C906">
            <v>4</v>
          </cell>
          <cell r="D906" t="str">
            <v>USA_ID_Lewiston-Nez.Perce.County.AP.727830_TMY3</v>
          </cell>
          <cell r="E906">
            <v>0</v>
          </cell>
          <cell r="F906">
            <v>959</v>
          </cell>
          <cell r="G906">
            <v>2.4254431699687173</v>
          </cell>
          <cell r="H906">
            <v>8</v>
          </cell>
          <cell r="I906">
            <v>1</v>
          </cell>
          <cell r="J906" t="str">
            <v>4-12 (Low-Moderate Slope)</v>
          </cell>
          <cell r="K906" t="str">
            <v>Overall Effective R-Value</v>
          </cell>
          <cell r="L906"/>
          <cell r="M906">
            <v>11.03347956</v>
          </cell>
          <cell r="N906" t="str">
            <v>Ceiling Overall Effective R-Value (Assumes Uninsulated Roof)</v>
          </cell>
          <cell r="O906"/>
          <cell r="P906">
            <v>51.267098580000003</v>
          </cell>
          <cell r="Q906" t="str">
            <v>Foundation Type with Effective R-Values</v>
          </cell>
          <cell r="R906"/>
          <cell r="S906" t="str">
            <v>Vented Crawlspace</v>
          </cell>
          <cell r="T906">
            <v>17.336488080340992</v>
          </cell>
          <cell r="U906">
            <v>0</v>
          </cell>
          <cell r="V906">
            <v>0</v>
          </cell>
          <cell r="W906">
            <v>0</v>
          </cell>
          <cell r="X906">
            <v>2.4472864054623744</v>
          </cell>
          <cell r="Y906">
            <v>0.51152482499999996</v>
          </cell>
          <cell r="Z906">
            <v>0.60233585899999997</v>
          </cell>
          <cell r="AA906" t="str">
            <v>No</v>
          </cell>
          <cell r="AB906">
            <v>3.7260041361130453E-2</v>
          </cell>
          <cell r="AC906">
            <v>3.675145705324815E-2</v>
          </cell>
          <cell r="AD906">
            <v>5.6664213564664105E-2</v>
          </cell>
          <cell r="AE906">
            <v>0.14472901475875904</v>
          </cell>
          <cell r="AF906">
            <v>4.1631136172072614</v>
          </cell>
          <cell r="AG906" t="str">
            <v>Nat. Gas Furnace with No CAC</v>
          </cell>
          <cell r="AH906" t="str">
            <v>kW</v>
          </cell>
          <cell r="AI906">
            <v>15</v>
          </cell>
          <cell r="AJ906" t="str">
            <v/>
          </cell>
          <cell r="AK906" t="str">
            <v/>
          </cell>
          <cell r="AL906" t="str">
            <v>Electric</v>
          </cell>
          <cell r="AM906" t="str">
            <v>kW</v>
          </cell>
          <cell r="AN906">
            <v>15</v>
          </cell>
          <cell r="AO906">
            <v>35</v>
          </cell>
          <cell r="AP906">
            <v>-30</v>
          </cell>
          <cell r="AQ906">
            <v>0</v>
          </cell>
          <cell r="AR906">
            <v>0.8</v>
          </cell>
          <cell r="AS906">
            <v>9.1605052351951599E-2</v>
          </cell>
          <cell r="AT906">
            <v>2.2404454686896802</v>
          </cell>
          <cell r="AU906">
            <v>0.01</v>
          </cell>
          <cell r="AV906">
            <v>1.4239506223912721</v>
          </cell>
          <cell r="AW906" t="str">
            <v>Heat_EZ_Sch_2</v>
          </cell>
          <cell r="AX906" t="str">
            <v>Cool_EZ_Sch_1</v>
          </cell>
          <cell r="AY906" t="str">
            <v>No</v>
          </cell>
          <cell r="AZ906" t="str">
            <v>DHW_EZ_Sch_1</v>
          </cell>
          <cell r="BA906">
            <v>0</v>
          </cell>
          <cell r="BB906">
            <v>0</v>
          </cell>
          <cell r="BC906">
            <v>0</v>
          </cell>
          <cell r="BD906" t="str">
            <v>No</v>
          </cell>
          <cell r="BE906" t="str">
            <v>No</v>
          </cell>
          <cell r="BF906" t="str">
            <v>No</v>
          </cell>
          <cell r="BG906" t="str">
            <v>No</v>
          </cell>
          <cell r="BH906" t="str">
            <v>No</v>
          </cell>
          <cell r="BI906">
            <v>850.81883636363625</v>
          </cell>
          <cell r="BJ906" t="str">
            <v>Misc_Elec_EZ_Sch_1</v>
          </cell>
          <cell r="BK906">
            <v>0</v>
          </cell>
        </row>
        <row r="907">
          <cell r="B907" t="str">
            <v>SITE_00359</v>
          </cell>
          <cell r="C907">
            <v>4</v>
          </cell>
          <cell r="D907" t="str">
            <v>USA_WA_Moses.Lake-Grant.County.Intl.AP.727827_TMY3</v>
          </cell>
          <cell r="E907">
            <v>0</v>
          </cell>
          <cell r="F907">
            <v>1165</v>
          </cell>
          <cell r="G907">
            <v>1.6398068669527897</v>
          </cell>
          <cell r="H907">
            <v>8</v>
          </cell>
          <cell r="I907">
            <v>1</v>
          </cell>
          <cell r="J907" t="str">
            <v>4-12 (Low-Moderate Slope)</v>
          </cell>
          <cell r="K907" t="str">
            <v>Overall Effective R-Value</v>
          </cell>
          <cell r="L907"/>
          <cell r="M907">
            <v>13.45168668</v>
          </cell>
          <cell r="N907" t="str">
            <v>Ceiling Overall Effective R-Value (Assumes Uninsulated Roof)</v>
          </cell>
          <cell r="O907"/>
          <cell r="P907">
            <v>26.033011210000002</v>
          </cell>
          <cell r="Q907" t="str">
            <v>Foundation Type with Effective R-Values</v>
          </cell>
          <cell r="R907"/>
          <cell r="S907" t="str">
            <v>Vented Crawlspace</v>
          </cell>
          <cell r="T907">
            <v>4.7070045638878124</v>
          </cell>
          <cell r="U907">
            <v>2.6329113924050636</v>
          </cell>
          <cell r="V907">
            <v>2.6329113924050636</v>
          </cell>
          <cell r="W907">
            <v>0</v>
          </cell>
          <cell r="X907">
            <v>7.4966978051107649</v>
          </cell>
          <cell r="Y907">
            <v>0.75977745399999996</v>
          </cell>
          <cell r="Z907">
            <v>0.68699758600000005</v>
          </cell>
          <cell r="AA907" t="str">
            <v>No</v>
          </cell>
          <cell r="AB907">
            <v>9.7817109710023067E-2</v>
          </cell>
          <cell r="AC907">
            <v>0.21051556105355756</v>
          </cell>
          <cell r="AD907">
            <v>9.9260124873430337E-3</v>
          </cell>
          <cell r="AE907">
            <v>2.8730937196038003E-2</v>
          </cell>
          <cell r="AF907">
            <v>7.9931950533272262</v>
          </cell>
          <cell r="AG907" t="str">
            <v>Nat. Gas Furnace with No CAC</v>
          </cell>
          <cell r="AH907" t="str">
            <v>kW</v>
          </cell>
          <cell r="AI907">
            <v>15</v>
          </cell>
          <cell r="AJ907" t="str">
            <v/>
          </cell>
          <cell r="AK907" t="str">
            <v/>
          </cell>
          <cell r="AL907" t="str">
            <v>Electric</v>
          </cell>
          <cell r="AM907" t="str">
            <v>kW</v>
          </cell>
          <cell r="AN907">
            <v>15</v>
          </cell>
          <cell r="AO907">
            <v>35</v>
          </cell>
          <cell r="AP907">
            <v>-30</v>
          </cell>
          <cell r="AQ907">
            <v>0</v>
          </cell>
          <cell r="AR907">
            <v>0.80679999999999996</v>
          </cell>
          <cell r="AS907">
            <v>9.1605052351951599E-2</v>
          </cell>
          <cell r="AT907">
            <v>0.39253206326936596</v>
          </cell>
          <cell r="AU907">
            <v>0.01</v>
          </cell>
          <cell r="AV907">
            <v>0.78506412653873192</v>
          </cell>
          <cell r="AW907" t="str">
            <v>Heat_EZ_Sch_2</v>
          </cell>
          <cell r="AX907" t="str">
            <v>Cool_EZ_Sch_1</v>
          </cell>
          <cell r="AY907" t="str">
            <v>No</v>
          </cell>
          <cell r="AZ907" t="str">
            <v>DHW_EZ_Sch_1</v>
          </cell>
          <cell r="BA907">
            <v>0</v>
          </cell>
          <cell r="BB907">
            <v>0</v>
          </cell>
          <cell r="BC907">
            <v>0</v>
          </cell>
          <cell r="BD907" t="str">
            <v>No</v>
          </cell>
          <cell r="BE907" t="str">
            <v>No</v>
          </cell>
          <cell r="BF907" t="str">
            <v>No</v>
          </cell>
          <cell r="BG907" t="str">
            <v>No</v>
          </cell>
          <cell r="BH907" t="str">
            <v>No</v>
          </cell>
          <cell r="BI907">
            <v>990.75637947214068</v>
          </cell>
          <cell r="BJ907" t="str">
            <v>Misc_Elec_EZ_Sch_1</v>
          </cell>
          <cell r="BK907">
            <v>0</v>
          </cell>
        </row>
        <row r="908">
          <cell r="B908" t="str">
            <v>SITE_00360</v>
          </cell>
          <cell r="C908">
            <v>4</v>
          </cell>
          <cell r="D908" t="str">
            <v>USA_ID_Soda.Springs-Tigert.AP.725868_TMY3</v>
          </cell>
          <cell r="E908">
            <v>0</v>
          </cell>
          <cell r="F908">
            <v>1178</v>
          </cell>
          <cell r="G908">
            <v>1.09375</v>
          </cell>
          <cell r="H908">
            <v>8</v>
          </cell>
          <cell r="I908">
            <v>1</v>
          </cell>
          <cell r="J908" t="str">
            <v>4-12 (Low-Moderate Slope)</v>
          </cell>
          <cell r="K908" t="str">
            <v>Overall Effective R-Value</v>
          </cell>
          <cell r="L908"/>
          <cell r="M908">
            <v>16.057214989999999</v>
          </cell>
          <cell r="N908" t="str">
            <v>Ceiling Overall Effective R-Value (Assumes Uninsulated Roof)</v>
          </cell>
          <cell r="O908"/>
          <cell r="P908">
            <v>53.849333350000002</v>
          </cell>
          <cell r="Q908" t="str">
            <v>Foundation Type with Effective R-Values</v>
          </cell>
          <cell r="R908"/>
          <cell r="S908" t="str">
            <v>Heated Basement</v>
          </cell>
          <cell r="T908">
            <v>999</v>
          </cell>
          <cell r="U908">
            <v>0</v>
          </cell>
          <cell r="V908">
            <v>0</v>
          </cell>
          <cell r="W908">
            <v>0</v>
          </cell>
          <cell r="X908">
            <v>1.7299999999999998</v>
          </cell>
          <cell r="Y908">
            <v>0.73170236700000002</v>
          </cell>
          <cell r="Z908">
            <v>0.52770611300000003</v>
          </cell>
          <cell r="AA908" t="str">
            <v>No</v>
          </cell>
          <cell r="AB908">
            <v>2.6031446557213418E-2</v>
          </cell>
          <cell r="AC908">
            <v>9.254104829861827E-2</v>
          </cell>
          <cell r="AD908">
            <v>0.22720750821386379</v>
          </cell>
          <cell r="AE908">
            <v>0.19231943610784752</v>
          </cell>
          <cell r="AF908">
            <v>4.8816298449412141</v>
          </cell>
          <cell r="AG908" t="str">
            <v>Electric Furnace with No CAC</v>
          </cell>
          <cell r="AH908" t="str">
            <v>kW</v>
          </cell>
          <cell r="AI908">
            <v>20</v>
          </cell>
          <cell r="AJ908" t="str">
            <v/>
          </cell>
          <cell r="AK908" t="str">
            <v/>
          </cell>
          <cell r="AL908" t="str">
            <v>Electric</v>
          </cell>
          <cell r="AM908" t="str">
            <v>kW</v>
          </cell>
          <cell r="AN908">
            <v>15</v>
          </cell>
          <cell r="AO908">
            <v>35</v>
          </cell>
          <cell r="AP908">
            <v>-30</v>
          </cell>
          <cell r="AQ908">
            <v>0</v>
          </cell>
          <cell r="AR908" t="str">
            <v/>
          </cell>
          <cell r="AS908">
            <v>9.1605052351951599E-2</v>
          </cell>
          <cell r="AT908">
            <v>0.39253206326936596</v>
          </cell>
          <cell r="AU908">
            <v>0.01</v>
          </cell>
          <cell r="AV908">
            <v>0.78506412653873192</v>
          </cell>
          <cell r="AW908" t="str">
            <v>Heat_EZ_Sch_1</v>
          </cell>
          <cell r="AX908" t="str">
            <v>Cool_EZ_Sch_1</v>
          </cell>
          <cell r="AY908" t="str">
            <v>No</v>
          </cell>
          <cell r="AZ908" t="str">
            <v>DHW_EZ_Sch_1</v>
          </cell>
          <cell r="BA908">
            <v>0</v>
          </cell>
          <cell r="BB908">
            <v>0</v>
          </cell>
          <cell r="BC908">
            <v>0</v>
          </cell>
          <cell r="BD908" t="str">
            <v>No</v>
          </cell>
          <cell r="BE908" t="str">
            <v>No</v>
          </cell>
          <cell r="BF908" t="str">
            <v>No</v>
          </cell>
          <cell r="BG908" t="str">
            <v>No</v>
          </cell>
          <cell r="BH908" t="str">
            <v>No</v>
          </cell>
          <cell r="BI908">
            <v>1309.8635043988268</v>
          </cell>
          <cell r="BJ908" t="str">
            <v>Misc_Elec_EZ_Sch_1</v>
          </cell>
          <cell r="BK908">
            <v>0</v>
          </cell>
        </row>
        <row r="909">
          <cell r="B909" t="str">
            <v>SITE_00361</v>
          </cell>
          <cell r="C909">
            <v>4</v>
          </cell>
          <cell r="D909" t="str">
            <v>USA_ID_Lewiston-Nez.Perce.County.AP.727830_TMY3</v>
          </cell>
          <cell r="E909">
            <v>0</v>
          </cell>
          <cell r="F909">
            <v>1452</v>
          </cell>
          <cell r="G909">
            <v>0.99053030303030298</v>
          </cell>
          <cell r="H909">
            <v>8</v>
          </cell>
          <cell r="I909">
            <v>1</v>
          </cell>
          <cell r="J909" t="str">
            <v>4-12 (Low-Moderate Slope)</v>
          </cell>
          <cell r="K909" t="str">
            <v>Overall Effective R-Value</v>
          </cell>
          <cell r="L909"/>
          <cell r="M909">
            <v>11.03347956</v>
          </cell>
          <cell r="N909" t="str">
            <v>Ceiling Overall Effective R-Value (Assumes Uninsulated Roof)</v>
          </cell>
          <cell r="O909"/>
          <cell r="P909">
            <v>4.6804907399999998</v>
          </cell>
          <cell r="Q909" t="str">
            <v>Foundation Type with Effective R-Values</v>
          </cell>
          <cell r="R909"/>
          <cell r="S909" t="str">
            <v>Vented Crawlspace</v>
          </cell>
          <cell r="T909">
            <v>17.986915648792593</v>
          </cell>
          <cell r="U909">
            <v>2.6329113924050631</v>
          </cell>
          <cell r="V909">
            <v>2.6329113924050631</v>
          </cell>
          <cell r="W909">
            <v>0</v>
          </cell>
          <cell r="X909">
            <v>2.0929268433096819</v>
          </cell>
          <cell r="Y909">
            <v>0.51152482499999996</v>
          </cell>
          <cell r="Z909">
            <v>0.52211435299999998</v>
          </cell>
          <cell r="AA909" t="str">
            <v>No</v>
          </cell>
          <cell r="AB909">
            <v>3.3117606263267257E-4</v>
          </cell>
          <cell r="AC909">
            <v>3.3117606263267257E-4</v>
          </cell>
          <cell r="AD909">
            <v>8.2380045579877298E-2</v>
          </cell>
          <cell r="AE909">
            <v>0.17821411870420692</v>
          </cell>
          <cell r="AF909">
            <v>5.9058230488440806</v>
          </cell>
          <cell r="AG909" t="str">
            <v>Nat. Gas Furnace with No CAC</v>
          </cell>
          <cell r="AH909" t="str">
            <v>kW</v>
          </cell>
          <cell r="AI909">
            <v>15</v>
          </cell>
          <cell r="AJ909" t="str">
            <v/>
          </cell>
          <cell r="AK909" t="str">
            <v/>
          </cell>
          <cell r="AL909" t="str">
            <v>Electric</v>
          </cell>
          <cell r="AM909" t="str">
            <v>kW</v>
          </cell>
          <cell r="AN909">
            <v>15</v>
          </cell>
          <cell r="AO909">
            <v>35</v>
          </cell>
          <cell r="AP909">
            <v>-30</v>
          </cell>
          <cell r="AQ909">
            <v>0</v>
          </cell>
          <cell r="AR909">
            <v>0.8576595121951236</v>
          </cell>
          <cell r="AS909">
            <v>9.1605052351951599E-2</v>
          </cell>
          <cell r="AT909">
            <v>2.2404454686896802</v>
          </cell>
          <cell r="AU909">
            <v>0.01</v>
          </cell>
          <cell r="AV909">
            <v>1.4239506223912721</v>
          </cell>
          <cell r="AW909" t="str">
            <v>Heat_EZ_Sch_2</v>
          </cell>
          <cell r="AX909" t="str">
            <v>Cool_EZ_Sch_1</v>
          </cell>
          <cell r="AY909" t="str">
            <v>No</v>
          </cell>
          <cell r="AZ909" t="str">
            <v>DHW_EZ_Sch_1</v>
          </cell>
          <cell r="BA909">
            <v>0</v>
          </cell>
          <cell r="BB909">
            <v>0</v>
          </cell>
          <cell r="BC909">
            <v>0</v>
          </cell>
          <cell r="BD909" t="str">
            <v>No</v>
          </cell>
          <cell r="BE909" t="str">
            <v>No</v>
          </cell>
          <cell r="BF909" t="str">
            <v>No</v>
          </cell>
          <cell r="BG909" t="str">
            <v>No</v>
          </cell>
          <cell r="BH909" t="str">
            <v>No</v>
          </cell>
          <cell r="BI909">
            <v>689.52144222873892</v>
          </cell>
          <cell r="BJ909" t="str">
            <v>Misc_Elec_EZ_Sch_1</v>
          </cell>
          <cell r="BK909">
            <v>0</v>
          </cell>
        </row>
        <row r="910">
          <cell r="B910" t="str">
            <v>SITE_00362</v>
          </cell>
          <cell r="C910">
            <v>4</v>
          </cell>
          <cell r="D910" t="str">
            <v>USA_WA_Hanford.MS.727840_TMY3</v>
          </cell>
          <cell r="E910">
            <v>0</v>
          </cell>
          <cell r="F910">
            <v>2785</v>
          </cell>
          <cell r="G910">
            <v>1.4554757630161579</v>
          </cell>
          <cell r="H910">
            <v>8</v>
          </cell>
          <cell r="I910">
            <v>1</v>
          </cell>
          <cell r="J910" t="str">
            <v>4-12 (Low-Moderate Slope)</v>
          </cell>
          <cell r="K910" t="str">
            <v>Overall Effective R-Value</v>
          </cell>
          <cell r="L910"/>
          <cell r="M910">
            <v>17.412988729999999</v>
          </cell>
          <cell r="N910" t="str">
            <v>Ceiling Overall Effective R-Value (Assumes Uninsulated Roof)</v>
          </cell>
          <cell r="O910"/>
          <cell r="P910">
            <v>45.741277439999998</v>
          </cell>
          <cell r="Q910" t="str">
            <v>Foundation Type with Effective R-Values</v>
          </cell>
          <cell r="R910"/>
          <cell r="S910" t="str">
            <v>Vented Crawlspace</v>
          </cell>
          <cell r="T910">
            <v>31.776378311801448</v>
          </cell>
          <cell r="U910">
            <v>0</v>
          </cell>
          <cell r="V910">
            <v>0</v>
          </cell>
          <cell r="W910">
            <v>0</v>
          </cell>
          <cell r="X910">
            <v>2.0929268433096815</v>
          </cell>
          <cell r="Y910">
            <v>0.51152482499999996</v>
          </cell>
          <cell r="Z910">
            <v>0.53435898699999995</v>
          </cell>
          <cell r="AA910" t="str">
            <v>No</v>
          </cell>
          <cell r="AB910">
            <v>0.16938426790023861</v>
          </cell>
          <cell r="AC910">
            <v>6.0801354203890677E-2</v>
          </cell>
          <cell r="AD910">
            <v>0.16612980744027103</v>
          </cell>
          <cell r="AE910">
            <v>0.16138302762747303</v>
          </cell>
          <cell r="AF910">
            <v>3.5247132108054764</v>
          </cell>
          <cell r="AG910" t="str">
            <v>Electric Furnace with No CAC</v>
          </cell>
          <cell r="AH910" t="str">
            <v>kW</v>
          </cell>
          <cell r="AI910">
            <v>15</v>
          </cell>
          <cell r="AJ910" t="str">
            <v/>
          </cell>
          <cell r="AK910" t="str">
            <v/>
          </cell>
          <cell r="AL910" t="str">
            <v>Electric</v>
          </cell>
          <cell r="AM910" t="str">
            <v>kW</v>
          </cell>
          <cell r="AN910">
            <v>15</v>
          </cell>
          <cell r="AO910">
            <v>35</v>
          </cell>
          <cell r="AP910">
            <v>-30</v>
          </cell>
          <cell r="AQ910">
            <v>0</v>
          </cell>
          <cell r="AR910" t="str">
            <v/>
          </cell>
          <cell r="AS910">
            <v>9.1605052351951599E-2</v>
          </cell>
          <cell r="AT910">
            <v>4</v>
          </cell>
          <cell r="AU910">
            <v>0.01</v>
          </cell>
          <cell r="AV910">
            <v>8</v>
          </cell>
          <cell r="AW910" t="str">
            <v>Heat_EZ_Sch_1</v>
          </cell>
          <cell r="AX910" t="str">
            <v>Cool_EZ_Sch_1</v>
          </cell>
          <cell r="AY910" t="str">
            <v>No</v>
          </cell>
          <cell r="AZ910" t="str">
            <v>DHW_EZ_Sch_1</v>
          </cell>
          <cell r="BA910">
            <v>0</v>
          </cell>
          <cell r="BB910">
            <v>0</v>
          </cell>
          <cell r="BC910">
            <v>0</v>
          </cell>
          <cell r="BD910" t="str">
            <v>No</v>
          </cell>
          <cell r="BE910" t="str">
            <v>No</v>
          </cell>
          <cell r="BF910" t="str">
            <v>No</v>
          </cell>
          <cell r="BG910" t="str">
            <v>No</v>
          </cell>
          <cell r="BH910" t="str">
            <v>No</v>
          </cell>
          <cell r="BI910">
            <v>1438.2488167155425</v>
          </cell>
          <cell r="BJ910" t="str">
            <v>Misc_Elec_EZ_Sch_1</v>
          </cell>
          <cell r="BK910">
            <v>0</v>
          </cell>
        </row>
        <row r="911">
          <cell r="B911" t="str">
            <v>SITE_00363</v>
          </cell>
          <cell r="C911">
            <v>4</v>
          </cell>
          <cell r="D911" t="str">
            <v>USA_WA_Spokane-Fairchild.AFB.727855_TMY3</v>
          </cell>
          <cell r="E911">
            <v>0</v>
          </cell>
          <cell r="F911">
            <v>804</v>
          </cell>
          <cell r="G911">
            <v>0.9375</v>
          </cell>
          <cell r="H911">
            <v>8</v>
          </cell>
          <cell r="I911">
            <v>1</v>
          </cell>
          <cell r="J911" t="str">
            <v>4-12 (Low-Moderate Slope)</v>
          </cell>
          <cell r="K911" t="str">
            <v>Overall Effective R-Value</v>
          </cell>
          <cell r="L911"/>
          <cell r="M911">
            <v>12.67226374</v>
          </cell>
          <cell r="N911" t="str">
            <v>Ceiling Overall Effective R-Value (Assumes Uninsulated Roof)</v>
          </cell>
          <cell r="O911"/>
          <cell r="P911">
            <v>69.301630180000004</v>
          </cell>
          <cell r="Q911" t="str">
            <v>Foundation Type with Effective R-Values</v>
          </cell>
          <cell r="R911"/>
          <cell r="S911" t="str">
            <v>Heated Basement</v>
          </cell>
          <cell r="T911">
            <v>999</v>
          </cell>
          <cell r="U911">
            <v>0</v>
          </cell>
          <cell r="V911">
            <v>0</v>
          </cell>
          <cell r="W911">
            <v>0</v>
          </cell>
          <cell r="X911">
            <v>1.7299999999999998</v>
          </cell>
          <cell r="Y911">
            <v>0.54653429799999997</v>
          </cell>
          <cell r="Z911">
            <v>0.62348553100000004</v>
          </cell>
          <cell r="AA911" t="str">
            <v>No</v>
          </cell>
          <cell r="AB911">
            <v>0.13078283294044843</v>
          </cell>
          <cell r="AC911">
            <v>6.5097757578821747E-2</v>
          </cell>
          <cell r="AD911">
            <v>0.14020766105955101</v>
          </cell>
          <cell r="AE911">
            <v>0.28889780849541752</v>
          </cell>
          <cell r="AF911">
            <v>4.8960186110176345</v>
          </cell>
          <cell r="AG911" t="str">
            <v>Nat. Gas Furnace with No CAC</v>
          </cell>
          <cell r="AH911" t="str">
            <v>kW</v>
          </cell>
          <cell r="AI911">
            <v>15</v>
          </cell>
          <cell r="AJ911" t="str">
            <v/>
          </cell>
          <cell r="AK911" t="str">
            <v/>
          </cell>
          <cell r="AL911" t="str">
            <v>Electric</v>
          </cell>
          <cell r="AM911" t="str">
            <v>kW</v>
          </cell>
          <cell r="AN911">
            <v>15</v>
          </cell>
          <cell r="AO911">
            <v>35</v>
          </cell>
          <cell r="AP911">
            <v>-30</v>
          </cell>
          <cell r="AQ911">
            <v>0</v>
          </cell>
          <cell r="AR911">
            <v>0.97</v>
          </cell>
          <cell r="AS911">
            <v>9.1605052351951599E-2</v>
          </cell>
          <cell r="AT911">
            <v>2.2404454686896802</v>
          </cell>
          <cell r="AU911">
            <v>0.01</v>
          </cell>
          <cell r="AV911">
            <v>1.4239506223912721</v>
          </cell>
          <cell r="AW911" t="str">
            <v>Heat_EZ_Sch_2</v>
          </cell>
          <cell r="AX911" t="str">
            <v>Cool_EZ_Sch_1</v>
          </cell>
          <cell r="AY911" t="str">
            <v>No</v>
          </cell>
          <cell r="AZ911" t="str">
            <v>DHW_EZ_Sch_1</v>
          </cell>
          <cell r="BA911">
            <v>0</v>
          </cell>
          <cell r="BB911">
            <v>0</v>
          </cell>
          <cell r="BC911">
            <v>0</v>
          </cell>
          <cell r="BD911" t="str">
            <v>No</v>
          </cell>
          <cell r="BE911" t="str">
            <v>No</v>
          </cell>
          <cell r="BF911" t="str">
            <v>No</v>
          </cell>
          <cell r="BG911" t="str">
            <v>No</v>
          </cell>
          <cell r="BH911" t="str">
            <v>No</v>
          </cell>
          <cell r="BI911">
            <v>841.81288504398822</v>
          </cell>
          <cell r="BJ911" t="str">
            <v>Misc_Elec_EZ_Sch_1</v>
          </cell>
          <cell r="BK911">
            <v>0</v>
          </cell>
        </row>
        <row r="912">
          <cell r="B912" t="str">
            <v>SITE_00364</v>
          </cell>
          <cell r="C912">
            <v>4</v>
          </cell>
          <cell r="D912" t="str">
            <v>USA_WA_Moses.Lake-Grant.County.Intl.AP.727827_TMY3</v>
          </cell>
          <cell r="E912">
            <v>0</v>
          </cell>
          <cell r="F912">
            <v>1349</v>
          </cell>
          <cell r="G912">
            <v>1.125</v>
          </cell>
          <cell r="H912">
            <v>8</v>
          </cell>
          <cell r="I912">
            <v>1</v>
          </cell>
          <cell r="J912" t="str">
            <v>4-12 (Low-Moderate Slope)</v>
          </cell>
          <cell r="K912" t="str">
            <v>Overall Effective R-Value</v>
          </cell>
          <cell r="L912"/>
          <cell r="M912">
            <v>15.241635029999999</v>
          </cell>
          <cell r="N912" t="str">
            <v>Ceiling Overall Effective R-Value (Assumes Uninsulated Roof)</v>
          </cell>
          <cell r="O912"/>
          <cell r="P912">
            <v>13.402619789999999</v>
          </cell>
          <cell r="Q912" t="str">
            <v>Foundation Type with Effective R-Values</v>
          </cell>
          <cell r="R912"/>
          <cell r="S912" t="str">
            <v>Vented Crawlspace</v>
          </cell>
          <cell r="T912">
            <v>18.13267117121115</v>
          </cell>
          <cell r="U912">
            <v>0</v>
          </cell>
          <cell r="V912">
            <v>0</v>
          </cell>
          <cell r="W912">
            <v>0</v>
          </cell>
          <cell r="X912">
            <v>2.3971874766711743</v>
          </cell>
          <cell r="Y912">
            <v>0.51152482499999996</v>
          </cell>
          <cell r="Z912">
            <v>0.72763819299999999</v>
          </cell>
          <cell r="AA912" t="str">
            <v>No</v>
          </cell>
          <cell r="AB912">
            <v>3.0251820562073902E-4</v>
          </cell>
          <cell r="AC912">
            <v>0.17060786472366632</v>
          </cell>
          <cell r="AD912">
            <v>0.26509640106724797</v>
          </cell>
          <cell r="AE912">
            <v>7.0671580533266457E-2</v>
          </cell>
          <cell r="AF912">
            <v>6.6558932542624163</v>
          </cell>
          <cell r="AG912" t="str">
            <v>Nat. Gas Furnace with No CAC</v>
          </cell>
          <cell r="AH912" t="str">
            <v>kW</v>
          </cell>
          <cell r="AI912">
            <v>15</v>
          </cell>
          <cell r="AJ912" t="str">
            <v/>
          </cell>
          <cell r="AK912" t="str">
            <v/>
          </cell>
          <cell r="AL912" t="str">
            <v>Electric</v>
          </cell>
          <cell r="AM912" t="str">
            <v>kW</v>
          </cell>
          <cell r="AN912">
            <v>15</v>
          </cell>
          <cell r="AO912">
            <v>35</v>
          </cell>
          <cell r="AP912">
            <v>-30</v>
          </cell>
          <cell r="AQ912">
            <v>0</v>
          </cell>
          <cell r="AR912">
            <v>0.8</v>
          </cell>
          <cell r="AS912">
            <v>9.1605052351951599E-2</v>
          </cell>
          <cell r="AT912">
            <v>2.2404454686896802</v>
          </cell>
          <cell r="AU912">
            <v>0.01</v>
          </cell>
          <cell r="AV912">
            <v>1.4239506223912721</v>
          </cell>
          <cell r="AW912" t="str">
            <v>Heat_EZ_Sch_2</v>
          </cell>
          <cell r="AX912" t="str">
            <v>Cool_EZ_Sch_1</v>
          </cell>
          <cell r="AY912" t="str">
            <v>No</v>
          </cell>
          <cell r="AZ912" t="str">
            <v>DHW_EZ_Sch_1</v>
          </cell>
          <cell r="BA912">
            <v>0</v>
          </cell>
          <cell r="BB912">
            <v>0</v>
          </cell>
          <cell r="BC912">
            <v>0</v>
          </cell>
          <cell r="BD912" t="str">
            <v>No</v>
          </cell>
          <cell r="BE912" t="str">
            <v>No</v>
          </cell>
          <cell r="BF912" t="str">
            <v>No</v>
          </cell>
          <cell r="BG912" t="str">
            <v>No</v>
          </cell>
          <cell r="BH912" t="str">
            <v>No</v>
          </cell>
          <cell r="BI912">
            <v>647.07565249266861</v>
          </cell>
          <cell r="BJ912" t="str">
            <v>Misc_Elec_EZ_Sch_1</v>
          </cell>
          <cell r="BK912">
            <v>0</v>
          </cell>
        </row>
        <row r="913">
          <cell r="B913" t="str">
            <v>SITE_00365</v>
          </cell>
          <cell r="C913">
            <v>4</v>
          </cell>
          <cell r="D913" t="str">
            <v>USA_WA_Moses.Lake-Grant.County.Intl.AP.727827_TMY3</v>
          </cell>
          <cell r="E913">
            <v>0</v>
          </cell>
          <cell r="F913">
            <v>1562</v>
          </cell>
          <cell r="G913">
            <v>1.0200864276568502</v>
          </cell>
          <cell r="H913">
            <v>8</v>
          </cell>
          <cell r="I913">
            <v>1</v>
          </cell>
          <cell r="J913" t="str">
            <v>4-12 (Low-Moderate Slope)</v>
          </cell>
          <cell r="K913" t="str">
            <v>Overall Effective R-Value</v>
          </cell>
          <cell r="L913"/>
          <cell r="M913">
            <v>11.362879059999999</v>
          </cell>
          <cell r="N913" t="str">
            <v>Ceiling Overall Effective R-Value (Assumes Uninsulated Roof)</v>
          </cell>
          <cell r="O913"/>
          <cell r="P913">
            <v>16.418328349999999</v>
          </cell>
          <cell r="Q913" t="str">
            <v>Foundation Type with Effective R-Values</v>
          </cell>
          <cell r="R913"/>
          <cell r="S913" t="str">
            <v>Vented Crawlspace</v>
          </cell>
          <cell r="T913">
            <v>4.7070045638878133</v>
          </cell>
          <cell r="U913">
            <v>0</v>
          </cell>
          <cell r="V913">
            <v>0</v>
          </cell>
          <cell r="W913">
            <v>0</v>
          </cell>
          <cell r="X913">
            <v>7.4966978051107649</v>
          </cell>
          <cell r="Y913">
            <v>0.81340290999999998</v>
          </cell>
          <cell r="Z913">
            <v>0.64162899399999995</v>
          </cell>
          <cell r="AA913" t="str">
            <v>No</v>
          </cell>
          <cell r="AB913">
            <v>5.4624941314847943E-2</v>
          </cell>
          <cell r="AC913">
            <v>0.1632989050175763</v>
          </cell>
          <cell r="AD913">
            <v>0.31700275267142097</v>
          </cell>
          <cell r="AE913">
            <v>0.13186628865308717</v>
          </cell>
          <cell r="AF913">
            <v>3.0381955896463784</v>
          </cell>
          <cell r="AG913" t="str">
            <v>Nat. Gas Furnace with No CAC</v>
          </cell>
          <cell r="AH913" t="str">
            <v>kW</v>
          </cell>
          <cell r="AI913">
            <v>15</v>
          </cell>
          <cell r="AJ913" t="str">
            <v/>
          </cell>
          <cell r="AK913" t="str">
            <v/>
          </cell>
          <cell r="AL913" t="str">
            <v>Electric</v>
          </cell>
          <cell r="AM913" t="str">
            <v>kW</v>
          </cell>
          <cell r="AN913">
            <v>15</v>
          </cell>
          <cell r="AO913">
            <v>35</v>
          </cell>
          <cell r="AP913">
            <v>-30</v>
          </cell>
          <cell r="AQ913">
            <v>0</v>
          </cell>
          <cell r="AR913">
            <v>0.94640000000000002</v>
          </cell>
          <cell r="AS913">
            <v>9.1605052351951599E-2</v>
          </cell>
          <cell r="AT913">
            <v>0.39253206326936596</v>
          </cell>
          <cell r="AU913">
            <v>0.01</v>
          </cell>
          <cell r="AV913">
            <v>0.78506412653873192</v>
          </cell>
          <cell r="AW913" t="str">
            <v>Heat_EZ_Sch_2</v>
          </cell>
          <cell r="AX913" t="str">
            <v>Cool_EZ_Sch_1</v>
          </cell>
          <cell r="AY913" t="str">
            <v>No</v>
          </cell>
          <cell r="AZ913" t="str">
            <v>DHW_EZ_Sch_1</v>
          </cell>
          <cell r="BA913">
            <v>0</v>
          </cell>
          <cell r="BB913">
            <v>0</v>
          </cell>
          <cell r="BC913">
            <v>0</v>
          </cell>
          <cell r="BD913" t="str">
            <v>No</v>
          </cell>
          <cell r="BE913" t="str">
            <v>No</v>
          </cell>
          <cell r="BF913" t="str">
            <v>No</v>
          </cell>
          <cell r="BG913" t="str">
            <v>No</v>
          </cell>
          <cell r="BH913" t="str">
            <v>No</v>
          </cell>
          <cell r="BI913">
            <v>735.65186187683287</v>
          </cell>
          <cell r="BJ913" t="str">
            <v>Misc_Elec_EZ_Sch_1</v>
          </cell>
          <cell r="BK913">
            <v>0</v>
          </cell>
        </row>
        <row r="914">
          <cell r="B914" t="str">
            <v>SITE_00366</v>
          </cell>
          <cell r="C914">
            <v>4</v>
          </cell>
          <cell r="D914" t="str">
            <v>USA_ID_Lewiston-Nez.Perce.County.AP.727830_TMY3</v>
          </cell>
          <cell r="E914">
            <v>0</v>
          </cell>
          <cell r="F914">
            <v>1972</v>
          </cell>
          <cell r="G914">
            <v>1.2759888438133875</v>
          </cell>
          <cell r="H914">
            <v>8</v>
          </cell>
          <cell r="I914">
            <v>1</v>
          </cell>
          <cell r="J914" t="str">
            <v>4-12 (Low-Moderate Slope)</v>
          </cell>
          <cell r="K914" t="str">
            <v>Overall Effective R-Value</v>
          </cell>
          <cell r="L914"/>
          <cell r="M914">
            <v>10.926452830000001</v>
          </cell>
          <cell r="N914" t="str">
            <v>Ceiling Overall Effective R-Value (Assumes Uninsulated Roof)</v>
          </cell>
          <cell r="O914"/>
          <cell r="P914">
            <v>40.176060249999999</v>
          </cell>
          <cell r="Q914" t="str">
            <v>Foundation Type with Effective R-Values</v>
          </cell>
          <cell r="R914"/>
          <cell r="S914" t="str">
            <v>Vented Crawlspace</v>
          </cell>
          <cell r="T914">
            <v>18.13267117121115</v>
          </cell>
          <cell r="U914">
            <v>0</v>
          </cell>
          <cell r="V914">
            <v>0</v>
          </cell>
          <cell r="W914">
            <v>0</v>
          </cell>
          <cell r="X914">
            <v>2.1707962005328252</v>
          </cell>
          <cell r="Y914">
            <v>0.52699387099999995</v>
          </cell>
          <cell r="Z914">
            <v>0.53433768199999998</v>
          </cell>
          <cell r="AA914" t="str">
            <v>No</v>
          </cell>
          <cell r="AB914">
            <v>0.19823504985445822</v>
          </cell>
          <cell r="AC914">
            <v>0.19534030884453041</v>
          </cell>
          <cell r="AD914">
            <v>0.28638456831147741</v>
          </cell>
          <cell r="AE914">
            <v>7.1849007257158301E-2</v>
          </cell>
          <cell r="AF914">
            <v>13.365126676602086</v>
          </cell>
          <cell r="AG914" t="str">
            <v>Nat. Gas Furnace with No CAC</v>
          </cell>
          <cell r="AH914" t="str">
            <v>kW</v>
          </cell>
          <cell r="AI914">
            <v>15</v>
          </cell>
          <cell r="AJ914" t="str">
            <v/>
          </cell>
          <cell r="AK914" t="str">
            <v/>
          </cell>
          <cell r="AL914" t="str">
            <v>Electric</v>
          </cell>
          <cell r="AM914" t="str">
            <v>kW</v>
          </cell>
          <cell r="AN914">
            <v>15</v>
          </cell>
          <cell r="AO914">
            <v>35</v>
          </cell>
          <cell r="AP914">
            <v>-30</v>
          </cell>
          <cell r="AQ914">
            <v>0</v>
          </cell>
          <cell r="AR914">
            <v>0.96230000000000004</v>
          </cell>
          <cell r="AS914">
            <v>9.1605052351951599E-2</v>
          </cell>
          <cell r="AT914">
            <v>2.2404454686896802</v>
          </cell>
          <cell r="AU914">
            <v>0.01</v>
          </cell>
          <cell r="AV914">
            <v>1.4239506223912721</v>
          </cell>
          <cell r="AW914" t="str">
            <v>Heat_EZ_Sch_2</v>
          </cell>
          <cell r="AX914" t="str">
            <v>Cool_EZ_Sch_1</v>
          </cell>
          <cell r="AY914" t="str">
            <v>No</v>
          </cell>
          <cell r="AZ914" t="str">
            <v>DHW_EZ_Sch_1</v>
          </cell>
          <cell r="BA914">
            <v>0</v>
          </cell>
          <cell r="BB914">
            <v>0</v>
          </cell>
          <cell r="BC914">
            <v>0</v>
          </cell>
          <cell r="BD914" t="str">
            <v>No</v>
          </cell>
          <cell r="BE914" t="str">
            <v>No</v>
          </cell>
          <cell r="BF914" t="str">
            <v>No</v>
          </cell>
          <cell r="BG914" t="str">
            <v>No</v>
          </cell>
          <cell r="BH914" t="str">
            <v>No</v>
          </cell>
          <cell r="BI914">
            <v>981.62373489736069</v>
          </cell>
          <cell r="BJ914" t="str">
            <v>Misc_Elec_EZ_Sch_1</v>
          </cell>
          <cell r="BK914">
            <v>0</v>
          </cell>
        </row>
        <row r="915">
          <cell r="B915" t="str">
            <v>SITE_00367</v>
          </cell>
          <cell r="C915">
            <v>4</v>
          </cell>
          <cell r="D915" t="str">
            <v>USA_ID_Twin.Falls-Magic.Valley.Rgnl.AP-Joslin.Field.725866_TMY3</v>
          </cell>
          <cell r="E915">
            <v>0</v>
          </cell>
          <cell r="F915">
            <v>3103</v>
          </cell>
          <cell r="G915">
            <v>1.236303577183371</v>
          </cell>
          <cell r="H915">
            <v>8</v>
          </cell>
          <cell r="I915">
            <v>1</v>
          </cell>
          <cell r="J915" t="str">
            <v>4-12 (Low-Moderate Slope)</v>
          </cell>
          <cell r="K915" t="str">
            <v>Overall Effective R-Value</v>
          </cell>
          <cell r="L915"/>
          <cell r="M915">
            <v>16.310556699999999</v>
          </cell>
          <cell r="N915" t="str">
            <v>Ceiling Overall Effective R-Value (Assumes Uninsulated Roof)</v>
          </cell>
          <cell r="O915"/>
          <cell r="P915">
            <v>51.304164350000001</v>
          </cell>
          <cell r="Q915" t="str">
            <v>Foundation Type with Effective R-Values</v>
          </cell>
          <cell r="R915"/>
          <cell r="S915" t="str">
            <v>Vented Crawlspace</v>
          </cell>
          <cell r="T915">
            <v>38.769760845341239</v>
          </cell>
          <cell r="U915">
            <v>0</v>
          </cell>
          <cell r="V915">
            <v>0</v>
          </cell>
          <cell r="W915">
            <v>0</v>
          </cell>
          <cell r="X915">
            <v>2.0929268433096819</v>
          </cell>
          <cell r="Y915">
            <v>0.49492310299999998</v>
          </cell>
          <cell r="Z915">
            <v>0.52682967800000002</v>
          </cell>
          <cell r="AA915" t="str">
            <v>No</v>
          </cell>
          <cell r="AB915">
            <v>1.8150725939661722E-4</v>
          </cell>
          <cell r="AC915">
            <v>0.42824350863163435</v>
          </cell>
          <cell r="AD915">
            <v>1.2428165065405174E-2</v>
          </cell>
          <cell r="AE915">
            <v>0.11709741181987425</v>
          </cell>
          <cell r="AF915">
            <v>3.9181427174975565</v>
          </cell>
          <cell r="AG915" t="str">
            <v>Nat. Gas Furnace with No CAC</v>
          </cell>
          <cell r="AH915" t="str">
            <v>kW</v>
          </cell>
          <cell r="AI915">
            <v>15</v>
          </cell>
          <cell r="AJ915" t="str">
            <v/>
          </cell>
          <cell r="AK915" t="str">
            <v/>
          </cell>
          <cell r="AL915" t="str">
            <v>Electric</v>
          </cell>
          <cell r="AM915" t="str">
            <v>kW</v>
          </cell>
          <cell r="AN915">
            <v>15</v>
          </cell>
          <cell r="AO915">
            <v>35</v>
          </cell>
          <cell r="AP915">
            <v>-30</v>
          </cell>
          <cell r="AQ915">
            <v>0</v>
          </cell>
          <cell r="AR915">
            <v>0.80910000000000004</v>
          </cell>
          <cell r="AS915">
            <v>9.1605052351951599E-2</v>
          </cell>
          <cell r="AT915">
            <v>2.896551724137931</v>
          </cell>
          <cell r="AU915">
            <v>0.01</v>
          </cell>
          <cell r="AV915">
            <v>5.7931034482758621</v>
          </cell>
          <cell r="AW915" t="str">
            <v>Heat_EZ_Sch_2</v>
          </cell>
          <cell r="AX915" t="str">
            <v>Cool_EZ_Sch_1</v>
          </cell>
          <cell r="AY915" t="str">
            <v>No</v>
          </cell>
          <cell r="AZ915" t="str">
            <v>DHW_EZ_Sch_1</v>
          </cell>
          <cell r="BA915">
            <v>0</v>
          </cell>
          <cell r="BB915">
            <v>0</v>
          </cell>
          <cell r="BC915">
            <v>0</v>
          </cell>
          <cell r="BD915" t="str">
            <v>No</v>
          </cell>
          <cell r="BE915" t="str">
            <v>No</v>
          </cell>
          <cell r="BF915" t="str">
            <v>No</v>
          </cell>
          <cell r="BG915" t="str">
            <v>No</v>
          </cell>
          <cell r="BH915" t="str">
            <v>No</v>
          </cell>
          <cell r="BI915">
            <v>844.9311293255131</v>
          </cell>
          <cell r="BJ915" t="str">
            <v>Misc_Elec_EZ_Sch_1</v>
          </cell>
          <cell r="BK915">
            <v>0</v>
          </cell>
        </row>
        <row r="916">
          <cell r="B916" t="str">
            <v>SITE_00368</v>
          </cell>
          <cell r="C916">
            <v>4</v>
          </cell>
          <cell r="D916" t="str">
            <v>USA_ID_Lewiston-Nez.Perce.County.AP.727830_TMY3</v>
          </cell>
          <cell r="E916">
            <v>0</v>
          </cell>
          <cell r="F916">
            <v>1246</v>
          </cell>
          <cell r="G916">
            <v>1.107744783306581</v>
          </cell>
          <cell r="H916">
            <v>8</v>
          </cell>
          <cell r="I916">
            <v>1</v>
          </cell>
          <cell r="J916" t="str">
            <v>4-12 (Low-Moderate Slope)</v>
          </cell>
          <cell r="K916" t="str">
            <v>Overall Effective R-Value</v>
          </cell>
          <cell r="L916"/>
          <cell r="M916">
            <v>4.1889852310000002</v>
          </cell>
          <cell r="N916" t="str">
            <v>Ceiling Overall Effective R-Value (Assumes Uninsulated Roof)</v>
          </cell>
          <cell r="O916"/>
          <cell r="P916">
            <v>19.089114110000001</v>
          </cell>
          <cell r="Q916" t="str">
            <v>Foundation Type with Effective R-Values</v>
          </cell>
          <cell r="R916"/>
          <cell r="S916" t="str">
            <v>Heated Basement</v>
          </cell>
          <cell r="T916">
            <v>999</v>
          </cell>
          <cell r="U916">
            <v>0</v>
          </cell>
          <cell r="V916">
            <v>0</v>
          </cell>
          <cell r="W916">
            <v>0</v>
          </cell>
          <cell r="X916">
            <v>999</v>
          </cell>
          <cell r="Y916">
            <v>0.51904762400000004</v>
          </cell>
          <cell r="Z916">
            <v>0.52945807</v>
          </cell>
          <cell r="AA916" t="str">
            <v>No</v>
          </cell>
          <cell r="AB916">
            <v>0.29526830579904589</v>
          </cell>
          <cell r="AC916">
            <v>7.1483275116257156E-2</v>
          </cell>
          <cell r="AD916">
            <v>0.47142371356795071</v>
          </cell>
          <cell r="AE916">
            <v>7.5478916903459481E-3</v>
          </cell>
          <cell r="AF916">
            <v>9.130937648738696</v>
          </cell>
          <cell r="AG916" t="str">
            <v>Nat. Gas Furnace with No CAC</v>
          </cell>
          <cell r="AH916" t="str">
            <v>kW</v>
          </cell>
          <cell r="AI916">
            <v>20</v>
          </cell>
          <cell r="AJ916" t="str">
            <v/>
          </cell>
          <cell r="AK916" t="str">
            <v/>
          </cell>
          <cell r="AL916" t="str">
            <v>Electric</v>
          </cell>
          <cell r="AM916" t="str">
            <v>kW</v>
          </cell>
          <cell r="AN916">
            <v>15</v>
          </cell>
          <cell r="AO916">
            <v>35</v>
          </cell>
          <cell r="AP916">
            <v>-30</v>
          </cell>
          <cell r="AQ916">
            <v>0</v>
          </cell>
          <cell r="AR916">
            <v>0.92</v>
          </cell>
          <cell r="AS916">
            <v>9.1605052351951599E-2</v>
          </cell>
          <cell r="AT916">
            <v>2.2404454686896802</v>
          </cell>
          <cell r="AU916">
            <v>0.01</v>
          </cell>
          <cell r="AV916">
            <v>1.4239506223912721</v>
          </cell>
          <cell r="AW916" t="str">
            <v>Heat_EZ_Sch_2</v>
          </cell>
          <cell r="AX916" t="str">
            <v>Cool_EZ_Sch_1</v>
          </cell>
          <cell r="AY916" t="str">
            <v>No</v>
          </cell>
          <cell r="AZ916" t="str">
            <v>DHW_EZ_Sch_1</v>
          </cell>
          <cell r="BA916">
            <v>0</v>
          </cell>
          <cell r="BB916">
            <v>0</v>
          </cell>
          <cell r="BC916">
            <v>0</v>
          </cell>
          <cell r="BD916" t="str">
            <v>No</v>
          </cell>
          <cell r="BE916" t="str">
            <v>No</v>
          </cell>
          <cell r="BF916" t="str">
            <v>No</v>
          </cell>
          <cell r="BG916" t="str">
            <v>No</v>
          </cell>
          <cell r="BH916" t="str">
            <v>No</v>
          </cell>
          <cell r="BI916">
            <v>816.71718475073305</v>
          </cell>
          <cell r="BJ916" t="str">
            <v>Misc_Elec_EZ_Sch_1</v>
          </cell>
          <cell r="BK916">
            <v>0</v>
          </cell>
        </row>
        <row r="917">
          <cell r="B917" t="str">
            <v>SITE_00369</v>
          </cell>
          <cell r="C917">
            <v>4</v>
          </cell>
          <cell r="D917" t="str">
            <v>USA_WA_Wenatchee-Pangborn.Meml.AP.727825_TMY3</v>
          </cell>
          <cell r="E917">
            <v>0</v>
          </cell>
          <cell r="F917">
            <v>1258</v>
          </cell>
          <cell r="G917">
            <v>1.1075119236883944</v>
          </cell>
          <cell r="H917">
            <v>8</v>
          </cell>
          <cell r="I917">
            <v>1</v>
          </cell>
          <cell r="J917" t="str">
            <v>4-12 (Low-Moderate Slope)</v>
          </cell>
          <cell r="K917" t="str">
            <v>Overall Effective R-Value</v>
          </cell>
          <cell r="L917"/>
          <cell r="M917">
            <v>16.310556699999999</v>
          </cell>
          <cell r="N917" t="str">
            <v>Ceiling Overall Effective R-Value (Assumes Uninsulated Roof)</v>
          </cell>
          <cell r="O917"/>
          <cell r="P917">
            <v>36.659345109999997</v>
          </cell>
          <cell r="Q917" t="str">
            <v>Foundation Type with Effective R-Values</v>
          </cell>
          <cell r="R917"/>
          <cell r="S917" t="str">
            <v>Vented Crawlspace</v>
          </cell>
          <cell r="T917">
            <v>20.743263376793063</v>
          </cell>
          <cell r="U917">
            <v>0</v>
          </cell>
          <cell r="V917">
            <v>0</v>
          </cell>
          <cell r="W917">
            <v>0</v>
          </cell>
          <cell r="X917">
            <v>2.0929268433096819</v>
          </cell>
          <cell r="Y917">
            <v>0.51152482499999996</v>
          </cell>
          <cell r="Z917">
            <v>0.54653153499999996</v>
          </cell>
          <cell r="AA917" t="str">
            <v>No</v>
          </cell>
          <cell r="AB917">
            <v>8.9078214157463725E-2</v>
          </cell>
          <cell r="AC917">
            <v>0.11641371811884532</v>
          </cell>
          <cell r="AD917">
            <v>3.6594778447180024E-2</v>
          </cell>
          <cell r="AE917">
            <v>0.21587816683054825</v>
          </cell>
          <cell r="AF917">
            <v>4.7978952090436024</v>
          </cell>
          <cell r="AG917" t="str">
            <v>Nat. Gas Furnace with No CAC</v>
          </cell>
          <cell r="AH917" t="str">
            <v>kW</v>
          </cell>
          <cell r="AI917">
            <v>10</v>
          </cell>
          <cell r="AJ917" t="str">
            <v/>
          </cell>
          <cell r="AK917" t="str">
            <v/>
          </cell>
          <cell r="AL917" t="str">
            <v>Electric</v>
          </cell>
          <cell r="AM917" t="str">
            <v>kW</v>
          </cell>
          <cell r="AN917">
            <v>15</v>
          </cell>
          <cell r="AO917">
            <v>35</v>
          </cell>
          <cell r="AP917">
            <v>-30</v>
          </cell>
          <cell r="AQ917">
            <v>0</v>
          </cell>
          <cell r="AR917">
            <v>0.82669999999999999</v>
          </cell>
          <cell r="AS917">
            <v>9.1605052351951599E-2</v>
          </cell>
          <cell r="AT917">
            <v>1.4070351758793971</v>
          </cell>
          <cell r="AU917">
            <v>0.01</v>
          </cell>
          <cell r="AV917">
            <v>2.8140703517587942</v>
          </cell>
          <cell r="AW917" t="str">
            <v>Heat_EZ_Sch_2</v>
          </cell>
          <cell r="AX917" t="str">
            <v>Cool_EZ_Sch_1</v>
          </cell>
          <cell r="AY917" t="str">
            <v>No</v>
          </cell>
          <cell r="AZ917" t="str">
            <v>DHW_EZ_Sch_1</v>
          </cell>
          <cell r="BA917">
            <v>0</v>
          </cell>
          <cell r="BB917">
            <v>0</v>
          </cell>
          <cell r="BC917">
            <v>0</v>
          </cell>
          <cell r="BD917" t="str">
            <v>No</v>
          </cell>
          <cell r="BE917" t="str">
            <v>No</v>
          </cell>
          <cell r="BF917" t="str">
            <v>No</v>
          </cell>
          <cell r="BG917" t="str">
            <v>No</v>
          </cell>
          <cell r="BH917" t="str">
            <v>No</v>
          </cell>
          <cell r="BI917">
            <v>607.11548475073312</v>
          </cell>
          <cell r="BJ917" t="str">
            <v>Misc_Elec_EZ_Sch_1</v>
          </cell>
          <cell r="BK917">
            <v>0</v>
          </cell>
        </row>
        <row r="918">
          <cell r="B918" t="str">
            <v>SITE_00371</v>
          </cell>
          <cell r="C918">
            <v>4</v>
          </cell>
          <cell r="D918" t="str">
            <v>USA_WA_Wenatchee-Pangborn.Meml.AP.727825_TMY3</v>
          </cell>
          <cell r="E918">
            <v>0</v>
          </cell>
          <cell r="F918">
            <v>2199</v>
          </cell>
          <cell r="G918">
            <v>0.99602091859936337</v>
          </cell>
          <cell r="H918">
            <v>8</v>
          </cell>
          <cell r="I918">
            <v>1</v>
          </cell>
          <cell r="J918" t="str">
            <v>4-12 (Low-Moderate Slope)</v>
          </cell>
          <cell r="K918" t="str">
            <v>Overall Effective R-Value</v>
          </cell>
          <cell r="L918"/>
          <cell r="M918">
            <v>21.30435031</v>
          </cell>
          <cell r="N918" t="str">
            <v>Ceiling Overall Effective R-Value (Assumes Uninsulated Roof)</v>
          </cell>
          <cell r="O918"/>
          <cell r="P918">
            <v>19.834287969999998</v>
          </cell>
          <cell r="Q918" t="str">
            <v>Foundation Type with Effective R-Values</v>
          </cell>
          <cell r="R918"/>
          <cell r="S918" t="str">
            <v>Vented Crawlspace</v>
          </cell>
          <cell r="T918">
            <v>20.257971728284897</v>
          </cell>
          <cell r="U918">
            <v>0</v>
          </cell>
          <cell r="V918">
            <v>0</v>
          </cell>
          <cell r="W918">
            <v>0</v>
          </cell>
          <cell r="X918">
            <v>6.3186026724788009</v>
          </cell>
          <cell r="Y918">
            <v>0.53015389400000001</v>
          </cell>
          <cell r="Z918">
            <v>0.64409329199999998</v>
          </cell>
          <cell r="AA918" t="str">
            <v>No</v>
          </cell>
          <cell r="AB918">
            <v>9.4728636160685054E-2</v>
          </cell>
          <cell r="AC918">
            <v>6.2000203282128893E-2</v>
          </cell>
          <cell r="AD918">
            <v>0.20668558747279611</v>
          </cell>
          <cell r="AE918">
            <v>0.234098960212519</v>
          </cell>
          <cell r="AF918">
            <v>4.1506709816695695</v>
          </cell>
          <cell r="AG918" t="str">
            <v>Single Speed ASHP (8.5 HSPF 15 SEER)</v>
          </cell>
          <cell r="AH918" t="str">
            <v>ton</v>
          </cell>
          <cell r="AI918">
            <v>2.8333333330000001</v>
          </cell>
          <cell r="AJ918" t="str">
            <v>ton</v>
          </cell>
          <cell r="AK918">
            <v>2.8333333330000001</v>
          </cell>
          <cell r="AL918" t="str">
            <v>Electric</v>
          </cell>
          <cell r="AM918" t="str">
            <v>kW</v>
          </cell>
          <cell r="AN918">
            <v>15</v>
          </cell>
          <cell r="AO918">
            <v>35</v>
          </cell>
          <cell r="AP918">
            <v>-30</v>
          </cell>
          <cell r="AQ918">
            <v>0</v>
          </cell>
          <cell r="AR918" t="str">
            <v/>
          </cell>
          <cell r="AS918">
            <v>9.1605052351951599E-2</v>
          </cell>
          <cell r="AT918">
            <v>2.8480023807752413</v>
          </cell>
          <cell r="AU918">
            <v>0.01</v>
          </cell>
          <cell r="AV918">
            <v>5.6960047615504825</v>
          </cell>
          <cell r="AW918" t="str">
            <v>Heat_EZ_Sch_1</v>
          </cell>
          <cell r="AX918" t="str">
            <v>Cool_EZ_Sch_1</v>
          </cell>
          <cell r="AY918" t="str">
            <v>No</v>
          </cell>
          <cell r="AZ918" t="str">
            <v>DHW_EZ_Sch_1</v>
          </cell>
          <cell r="BA918">
            <v>0</v>
          </cell>
          <cell r="BB918">
            <v>0</v>
          </cell>
          <cell r="BC918">
            <v>0</v>
          </cell>
          <cell r="BD918" t="str">
            <v>No</v>
          </cell>
          <cell r="BE918" t="str">
            <v>No</v>
          </cell>
          <cell r="BF918" t="str">
            <v>No</v>
          </cell>
          <cell r="BG918" t="str">
            <v>No</v>
          </cell>
          <cell r="BH918" t="str">
            <v>No</v>
          </cell>
          <cell r="BI918">
            <v>450.14180586510258</v>
          </cell>
          <cell r="BJ918" t="str">
            <v>Misc_Elec_EZ_Sch_1</v>
          </cell>
          <cell r="BK918">
            <v>0</v>
          </cell>
        </row>
        <row r="919">
          <cell r="B919" t="str">
            <v>SITE_00372</v>
          </cell>
          <cell r="C919">
            <v>4</v>
          </cell>
          <cell r="D919" t="str">
            <v>USA_WA_Spokane-Fairchild.AFB.727855_TMY3</v>
          </cell>
          <cell r="E919">
            <v>0</v>
          </cell>
          <cell r="F919">
            <v>1398</v>
          </cell>
          <cell r="G919">
            <v>0.875</v>
          </cell>
          <cell r="H919">
            <v>8</v>
          </cell>
          <cell r="I919">
            <v>1</v>
          </cell>
          <cell r="J919" t="str">
            <v>4-12 (Low-Moderate Slope)</v>
          </cell>
          <cell r="K919" t="str">
            <v>Overall Effective R-Value</v>
          </cell>
          <cell r="L919"/>
          <cell r="M919">
            <v>11.548789129999999</v>
          </cell>
          <cell r="N919" t="str">
            <v>Ceiling Overall Effective R-Value (Assumes Uninsulated Roof)</v>
          </cell>
          <cell r="O919"/>
          <cell r="P919">
            <v>56.865473309999999</v>
          </cell>
          <cell r="Q919" t="str">
            <v>Foundation Type with Effective R-Values</v>
          </cell>
          <cell r="R919"/>
          <cell r="S919" t="str">
            <v>Heated Basement</v>
          </cell>
          <cell r="T919">
            <v>999</v>
          </cell>
          <cell r="U919">
            <v>0</v>
          </cell>
          <cell r="V919">
            <v>0</v>
          </cell>
          <cell r="W919">
            <v>0</v>
          </cell>
          <cell r="X919">
            <v>12.127565939972841</v>
          </cell>
          <cell r="Y919">
            <v>0.82236026600000001</v>
          </cell>
          <cell r="Z919">
            <v>0.63778195000000004</v>
          </cell>
          <cell r="AA919" t="str">
            <v>No</v>
          </cell>
          <cell r="AB919">
            <v>0.31744071964179565</v>
          </cell>
          <cell r="AC919">
            <v>0.32565876613336364</v>
          </cell>
          <cell r="AD919">
            <v>3.8207478225710028E-4</v>
          </cell>
          <cell r="AE919">
            <v>0.39654853915856375</v>
          </cell>
          <cell r="AF919">
            <v>5.5837440079731158</v>
          </cell>
          <cell r="AG919" t="str">
            <v>Ductless Heat Pump (10 HSPF 22 SEER)</v>
          </cell>
          <cell r="AH919" t="str">
            <v>ton</v>
          </cell>
          <cell r="AI919">
            <v>1.5</v>
          </cell>
          <cell r="AJ919" t="str">
            <v>ton</v>
          </cell>
          <cell r="AK919">
            <v>1.5</v>
          </cell>
          <cell r="AL919" t="str">
            <v>Electric</v>
          </cell>
          <cell r="AM919" t="str">
            <v>kW</v>
          </cell>
          <cell r="AN919">
            <v>15</v>
          </cell>
          <cell r="AO919">
            <v>35</v>
          </cell>
          <cell r="AP919">
            <v>-30</v>
          </cell>
          <cell r="AQ919">
            <v>0</v>
          </cell>
          <cell r="AR919" t="str">
            <v/>
          </cell>
          <cell r="AS919">
            <v>9.1605052351951599E-2</v>
          </cell>
          <cell r="AT919">
            <v>0.52133245925549387</v>
          </cell>
          <cell r="AU919">
            <v>0.01</v>
          </cell>
          <cell r="AV919">
            <v>1.0426649185109877</v>
          </cell>
          <cell r="AW919" t="str">
            <v>Heat_EZ_Sch_1</v>
          </cell>
          <cell r="AX919" t="str">
            <v>Cool_EZ_Sch_1</v>
          </cell>
          <cell r="AY919" t="str">
            <v>No</v>
          </cell>
          <cell r="AZ919" t="str">
            <v>DHW_EZ_Sch_1</v>
          </cell>
          <cell r="BA919">
            <v>0</v>
          </cell>
          <cell r="BB919">
            <v>0</v>
          </cell>
          <cell r="BC919">
            <v>0</v>
          </cell>
          <cell r="BD919" t="str">
            <v>No</v>
          </cell>
          <cell r="BE919" t="str">
            <v>No</v>
          </cell>
          <cell r="BF919" t="str">
            <v>No</v>
          </cell>
          <cell r="BG919" t="str">
            <v>No</v>
          </cell>
          <cell r="BH919" t="str">
            <v>No</v>
          </cell>
          <cell r="BI919">
            <v>934.07665953079163</v>
          </cell>
          <cell r="BJ919" t="str">
            <v>Misc_Elec_EZ_Sch_1</v>
          </cell>
          <cell r="BK919">
            <v>0</v>
          </cell>
        </row>
        <row r="920">
          <cell r="B920" t="str">
            <v>SITE_00373</v>
          </cell>
          <cell r="C920">
            <v>4</v>
          </cell>
          <cell r="D920" t="str">
            <v>USA_WA_Hanford.MS.727840_TMY3</v>
          </cell>
          <cell r="E920">
            <v>0</v>
          </cell>
          <cell r="F920">
            <v>1015.5</v>
          </cell>
          <cell r="G920">
            <v>2.1437715411127525</v>
          </cell>
          <cell r="H920">
            <v>8</v>
          </cell>
          <cell r="I920">
            <v>1</v>
          </cell>
          <cell r="J920" t="str">
            <v>4-12 (Low-Moderate Slope)</v>
          </cell>
          <cell r="K920" t="str">
            <v>Overall Effective R-Value</v>
          </cell>
          <cell r="L920"/>
          <cell r="M920">
            <v>12.26289001</v>
          </cell>
          <cell r="N920" t="str">
            <v>Ceiling Overall Effective R-Value (Assumes Uninsulated Roof)</v>
          </cell>
          <cell r="O920"/>
          <cell r="P920">
            <v>40.176060249999999</v>
          </cell>
          <cell r="Q920" t="str">
            <v>Foundation Type with Effective R-Values</v>
          </cell>
          <cell r="R920"/>
          <cell r="S920" t="str">
            <v>Vented Crawlspace</v>
          </cell>
          <cell r="T920">
            <v>17.932652697677256</v>
          </cell>
          <cell r="U920">
            <v>0</v>
          </cell>
          <cell r="V920">
            <v>0</v>
          </cell>
          <cell r="W920">
            <v>0</v>
          </cell>
          <cell r="X920">
            <v>2.3971874766711743</v>
          </cell>
          <cell r="Y920">
            <v>0.51152482499999996</v>
          </cell>
          <cell r="Z920">
            <v>0.55757356800000002</v>
          </cell>
          <cell r="AA920" t="str">
            <v>No</v>
          </cell>
          <cell r="AB920">
            <v>3.4638248761003458E-2</v>
          </cell>
          <cell r="AC920">
            <v>6.0153002441443414E-2</v>
          </cell>
          <cell r="AD920">
            <v>0.18017942165822978</v>
          </cell>
          <cell r="AE920">
            <v>0.1166843824423591</v>
          </cell>
          <cell r="AF920">
            <v>5.4556384933394577</v>
          </cell>
          <cell r="AG920" t="str">
            <v>Nat. Gas Furnace with No CAC</v>
          </cell>
          <cell r="AH920" t="str">
            <v>kW</v>
          </cell>
          <cell r="AI920">
            <v>15</v>
          </cell>
          <cell r="AJ920" t="str">
            <v/>
          </cell>
          <cell r="AK920" t="str">
            <v/>
          </cell>
          <cell r="AL920" t="str">
            <v>Electric</v>
          </cell>
          <cell r="AM920" t="str">
            <v>kW</v>
          </cell>
          <cell r="AN920">
            <v>15</v>
          </cell>
          <cell r="AO920">
            <v>35</v>
          </cell>
          <cell r="AP920">
            <v>-30</v>
          </cell>
          <cell r="AQ920">
            <v>0</v>
          </cell>
          <cell r="AR920">
            <v>0.8</v>
          </cell>
          <cell r="AS920">
            <v>9.1605052351951599E-2</v>
          </cell>
          <cell r="AT920">
            <v>2.2404454686896802</v>
          </cell>
          <cell r="AU920">
            <v>0.01</v>
          </cell>
          <cell r="AV920">
            <v>1.4239506223912721</v>
          </cell>
          <cell r="AW920" t="str">
            <v>Heat_EZ_Sch_2</v>
          </cell>
          <cell r="AX920" t="str">
            <v>Cool_EZ_Sch_1</v>
          </cell>
          <cell r="AY920" t="str">
            <v>No</v>
          </cell>
          <cell r="AZ920" t="str">
            <v>DHW_EZ_Sch_1</v>
          </cell>
          <cell r="BA920">
            <v>0</v>
          </cell>
          <cell r="BB920">
            <v>0</v>
          </cell>
          <cell r="BC920">
            <v>0</v>
          </cell>
          <cell r="BD920" t="str">
            <v>No</v>
          </cell>
          <cell r="BE920" t="str">
            <v>No</v>
          </cell>
          <cell r="BF920" t="str">
            <v>No</v>
          </cell>
          <cell r="BG920" t="str">
            <v>No</v>
          </cell>
          <cell r="BH920" t="str">
            <v>No</v>
          </cell>
          <cell r="BI920">
            <v>956.94070058651027</v>
          </cell>
          <cell r="BJ920" t="str">
            <v>Misc_Elec_EZ_Sch_1</v>
          </cell>
          <cell r="BK920">
            <v>0</v>
          </cell>
        </row>
        <row r="921">
          <cell r="B921" t="str">
            <v>SITE_00375</v>
          </cell>
          <cell r="C921">
            <v>4</v>
          </cell>
          <cell r="D921" t="str">
            <v>USA_ID_Twin.Falls-Magic.Valley.Rgnl.AP-Joslin.Field.725866_TMY3</v>
          </cell>
          <cell r="E921">
            <v>0</v>
          </cell>
          <cell r="F921">
            <v>1917</v>
          </cell>
          <cell r="G921">
            <v>1.1077203964527909</v>
          </cell>
          <cell r="H921">
            <v>8</v>
          </cell>
          <cell r="I921">
            <v>1</v>
          </cell>
          <cell r="J921" t="str">
            <v>4-12 (Low-Moderate Slope)</v>
          </cell>
          <cell r="K921" t="str">
            <v>Overall Effective R-Value</v>
          </cell>
          <cell r="L921"/>
          <cell r="M921">
            <v>16.310556699999999</v>
          </cell>
          <cell r="N921" t="str">
            <v>Ceiling Overall Effective R-Value (Assumes Uninsulated Roof)</v>
          </cell>
          <cell r="O921"/>
          <cell r="P921">
            <v>35.173742869999998</v>
          </cell>
          <cell r="Q921" t="str">
            <v>Foundation Type with Effective R-Values</v>
          </cell>
          <cell r="R921"/>
          <cell r="S921" t="str">
            <v>Vented Crawlspace</v>
          </cell>
          <cell r="T921">
            <v>33.025414490098086</v>
          </cell>
          <cell r="U921">
            <v>0</v>
          </cell>
          <cell r="V921">
            <v>0</v>
          </cell>
          <cell r="W921">
            <v>0</v>
          </cell>
          <cell r="X921">
            <v>2.0929268433096819</v>
          </cell>
          <cell r="Y921">
            <v>0.51152482499999996</v>
          </cell>
          <cell r="Z921">
            <v>0.57665185500000005</v>
          </cell>
          <cell r="AA921" t="str">
            <v>No</v>
          </cell>
          <cell r="AB921">
            <v>0.26692326371388847</v>
          </cell>
          <cell r="AC921">
            <v>0.10699471813162796</v>
          </cell>
          <cell r="AD921">
            <v>1.8112908690473672E-2</v>
          </cell>
          <cell r="AE921">
            <v>8.0362211420830748E-2</v>
          </cell>
          <cell r="AF921">
            <v>5.1913350600423822</v>
          </cell>
          <cell r="AG921" t="str">
            <v>Nat. Gas Furnace with No CAC</v>
          </cell>
          <cell r="AH921" t="str">
            <v>kW</v>
          </cell>
          <cell r="AI921">
            <v>15</v>
          </cell>
          <cell r="AJ921" t="str">
            <v/>
          </cell>
          <cell r="AK921" t="str">
            <v/>
          </cell>
          <cell r="AL921" t="str">
            <v>Electric</v>
          </cell>
          <cell r="AM921" t="str">
            <v>kW</v>
          </cell>
          <cell r="AN921">
            <v>15</v>
          </cell>
          <cell r="AO921">
            <v>35</v>
          </cell>
          <cell r="AP921">
            <v>-30</v>
          </cell>
          <cell r="AQ921">
            <v>0</v>
          </cell>
          <cell r="AR921">
            <v>0.93300000000000005</v>
          </cell>
          <cell r="AS921">
            <v>9.1605052351951599E-2</v>
          </cell>
          <cell r="AT921">
            <v>2.8480023807752413</v>
          </cell>
          <cell r="AU921">
            <v>0.01</v>
          </cell>
          <cell r="AV921">
            <v>5.6960047615504825</v>
          </cell>
          <cell r="AW921" t="str">
            <v>Heat_EZ_Sch_2</v>
          </cell>
          <cell r="AX921" t="str">
            <v>Cool_EZ_Sch_1</v>
          </cell>
          <cell r="AY921" t="str">
            <v>No</v>
          </cell>
          <cell r="AZ921" t="str">
            <v>DHW_EZ_Sch_1</v>
          </cell>
          <cell r="BA921">
            <v>0</v>
          </cell>
          <cell r="BB921">
            <v>0</v>
          </cell>
          <cell r="BC921">
            <v>0</v>
          </cell>
          <cell r="BD921" t="str">
            <v>No</v>
          </cell>
          <cell r="BE921" t="str">
            <v>No</v>
          </cell>
          <cell r="BF921" t="str">
            <v>No</v>
          </cell>
          <cell r="BG921" t="str">
            <v>No</v>
          </cell>
          <cell r="BH921" t="str">
            <v>No</v>
          </cell>
          <cell r="BI921">
            <v>822.99722287390023</v>
          </cell>
          <cell r="BJ921" t="str">
            <v>Misc_Elec_EZ_Sch_1</v>
          </cell>
          <cell r="BK921">
            <v>0</v>
          </cell>
        </row>
        <row r="922">
          <cell r="B922" t="str">
            <v>SITE_00376</v>
          </cell>
          <cell r="C922">
            <v>4</v>
          </cell>
          <cell r="D922" t="str">
            <v>USA_MT_Billings.Logan.Intl.AP.726770_TMY3</v>
          </cell>
          <cell r="E922">
            <v>0</v>
          </cell>
          <cell r="F922">
            <v>620</v>
          </cell>
          <cell r="G922">
            <v>0.9155241935483871</v>
          </cell>
          <cell r="H922">
            <v>8</v>
          </cell>
          <cell r="I922">
            <v>1</v>
          </cell>
          <cell r="J922" t="str">
            <v>4-12 (Low-Moderate Slope)</v>
          </cell>
          <cell r="K922" t="str">
            <v>Overall Effective R-Value</v>
          </cell>
          <cell r="L922"/>
          <cell r="M922">
            <v>7.959344347</v>
          </cell>
          <cell r="N922" t="str">
            <v>Ceiling Overall Effective R-Value (Assumes Uninsulated Roof)</v>
          </cell>
          <cell r="O922"/>
          <cell r="P922">
            <v>11.726736150000001</v>
          </cell>
          <cell r="Q922" t="str">
            <v>Foundation Type with Effective R-Values</v>
          </cell>
          <cell r="R922"/>
          <cell r="S922" t="str">
            <v>Vented Crawlspace</v>
          </cell>
          <cell r="T922">
            <v>9.3222733878905064</v>
          </cell>
          <cell r="U922">
            <v>0</v>
          </cell>
          <cell r="V922">
            <v>0</v>
          </cell>
          <cell r="W922">
            <v>0</v>
          </cell>
          <cell r="X922">
            <v>2.3583212969838856</v>
          </cell>
          <cell r="Y922">
            <v>0.71801863899999996</v>
          </cell>
          <cell r="Z922">
            <v>0.61567755400000002</v>
          </cell>
          <cell r="AA922" t="str">
            <v>No</v>
          </cell>
          <cell r="AB922">
            <v>0.17936258623541085</v>
          </cell>
          <cell r="AC922">
            <v>0.13256401407114993</v>
          </cell>
          <cell r="AD922">
            <v>0.11992164960820222</v>
          </cell>
          <cell r="AE922">
            <v>4.8638366290054878E-2</v>
          </cell>
          <cell r="AF922">
            <v>17.487868650632244</v>
          </cell>
          <cell r="AG922" t="str">
            <v>Nat. Gas Furnace with No CAC</v>
          </cell>
          <cell r="AH922" t="str">
            <v>kW</v>
          </cell>
          <cell r="AI922">
            <v>15</v>
          </cell>
          <cell r="AJ922" t="str">
            <v/>
          </cell>
          <cell r="AK922" t="str">
            <v/>
          </cell>
          <cell r="AL922" t="str">
            <v>Electric</v>
          </cell>
          <cell r="AM922" t="str">
            <v>kW</v>
          </cell>
          <cell r="AN922">
            <v>15</v>
          </cell>
          <cell r="AO922">
            <v>35</v>
          </cell>
          <cell r="AP922">
            <v>-30</v>
          </cell>
          <cell r="AQ922">
            <v>0</v>
          </cell>
          <cell r="AR922">
            <v>0.95</v>
          </cell>
          <cell r="AS922">
            <v>0.17052800000000001</v>
          </cell>
          <cell r="AT922">
            <v>4.6611366939452532</v>
          </cell>
          <cell r="AU922">
            <v>0.01</v>
          </cell>
          <cell r="AV922">
            <v>100</v>
          </cell>
          <cell r="AW922" t="str">
            <v>Heat_EZ_Sch_2</v>
          </cell>
          <cell r="AX922" t="str">
            <v>Cool_EZ_Sch_1</v>
          </cell>
          <cell r="AY922" t="str">
            <v>No</v>
          </cell>
          <cell r="AZ922" t="str">
            <v>DHW_EZ_Sch_1</v>
          </cell>
          <cell r="BA922">
            <v>0</v>
          </cell>
          <cell r="BB922">
            <v>0</v>
          </cell>
          <cell r="BC922">
            <v>0</v>
          </cell>
          <cell r="BD922" t="str">
            <v>No</v>
          </cell>
          <cell r="BE922" t="str">
            <v>No</v>
          </cell>
          <cell r="BF922" t="str">
            <v>No</v>
          </cell>
          <cell r="BG922" t="str">
            <v>No</v>
          </cell>
          <cell r="BH922" t="str">
            <v>No</v>
          </cell>
          <cell r="BI922">
            <v>455.96101173020531</v>
          </cell>
          <cell r="BJ922" t="str">
            <v>Misc_Elec_EZ_Sch_1</v>
          </cell>
          <cell r="BK922">
            <v>0</v>
          </cell>
        </row>
        <row r="923">
          <cell r="B923" t="str">
            <v>SITE_00377</v>
          </cell>
          <cell r="C923">
            <v>4</v>
          </cell>
          <cell r="D923" t="str">
            <v>USA_WA_Wenatchee-Pangborn.Meml.AP.727825_TMY3</v>
          </cell>
          <cell r="E923">
            <v>0</v>
          </cell>
          <cell r="F923">
            <v>1188</v>
          </cell>
          <cell r="G923">
            <v>1.057449494949495</v>
          </cell>
          <cell r="H923">
            <v>8</v>
          </cell>
          <cell r="I923">
            <v>1</v>
          </cell>
          <cell r="J923" t="str">
            <v>4-12 (Low-Moderate Slope)</v>
          </cell>
          <cell r="K923" t="str">
            <v>Overall Effective R-Value</v>
          </cell>
          <cell r="L923"/>
          <cell r="M923">
            <v>11.03347956</v>
          </cell>
          <cell r="N923" t="str">
            <v>Ceiling Overall Effective R-Value (Assumes Uninsulated Roof)</v>
          </cell>
          <cell r="O923"/>
          <cell r="P923">
            <v>45.741277439999998</v>
          </cell>
          <cell r="Q923" t="str">
            <v>Foundation Type with Effective R-Values</v>
          </cell>
          <cell r="R923"/>
          <cell r="S923" t="str">
            <v>Vented Crawlspace</v>
          </cell>
          <cell r="T923">
            <v>33.025414490098086</v>
          </cell>
          <cell r="U923">
            <v>0</v>
          </cell>
          <cell r="V923">
            <v>0</v>
          </cell>
          <cell r="W923">
            <v>0</v>
          </cell>
          <cell r="X923">
            <v>2.0929268433096819</v>
          </cell>
          <cell r="Y923">
            <v>0.51152482499999996</v>
          </cell>
          <cell r="Z923">
            <v>0.54132528000000002</v>
          </cell>
          <cell r="AA923" t="str">
            <v>No</v>
          </cell>
          <cell r="AB923">
            <v>0.12986929976432804</v>
          </cell>
          <cell r="AC923">
            <v>0.11050892328912099</v>
          </cell>
          <cell r="AD923">
            <v>5.0395762001963225E-2</v>
          </cell>
          <cell r="AE923">
            <v>3.4295896397241961E-4</v>
          </cell>
          <cell r="AF923">
            <v>5.7538149253731348</v>
          </cell>
          <cell r="AG923" t="str">
            <v>Nat. Gas Furnace with No CAC</v>
          </cell>
          <cell r="AH923" t="str">
            <v>kW</v>
          </cell>
          <cell r="AI923">
            <v>10</v>
          </cell>
          <cell r="AJ923" t="str">
            <v/>
          </cell>
          <cell r="AK923" t="str">
            <v/>
          </cell>
          <cell r="AL923" t="str">
            <v>Electric</v>
          </cell>
          <cell r="AM923" t="str">
            <v>kW</v>
          </cell>
          <cell r="AN923">
            <v>15</v>
          </cell>
          <cell r="AO923">
            <v>35</v>
          </cell>
          <cell r="AP923">
            <v>-30</v>
          </cell>
          <cell r="AQ923">
            <v>0</v>
          </cell>
          <cell r="AR923">
            <v>0.81159999999999999</v>
          </cell>
          <cell r="AS923">
            <v>9.1605052351951599E-2</v>
          </cell>
          <cell r="AT923">
            <v>3.5</v>
          </cell>
          <cell r="AU923">
            <v>0.01</v>
          </cell>
          <cell r="AV923">
            <v>7</v>
          </cell>
          <cell r="AW923" t="str">
            <v>Heat_EZ_Sch_2</v>
          </cell>
          <cell r="AX923" t="str">
            <v>Cool_EZ_Sch_1</v>
          </cell>
          <cell r="AY923" t="str">
            <v>No</v>
          </cell>
          <cell r="AZ923" t="str">
            <v>DHW_EZ_Sch_1</v>
          </cell>
          <cell r="BA923">
            <v>0</v>
          </cell>
          <cell r="BB923">
            <v>0</v>
          </cell>
          <cell r="BC923">
            <v>0</v>
          </cell>
          <cell r="BD923" t="str">
            <v>No</v>
          </cell>
          <cell r="BE923" t="str">
            <v>No</v>
          </cell>
          <cell r="BF923" t="str">
            <v>No</v>
          </cell>
          <cell r="BG923" t="str">
            <v>No</v>
          </cell>
          <cell r="BH923" t="str">
            <v>No</v>
          </cell>
          <cell r="BI923">
            <v>606.65425307917883</v>
          </cell>
          <cell r="BJ923" t="str">
            <v>Misc_Elec_EZ_Sch_1</v>
          </cell>
          <cell r="BK923">
            <v>0</v>
          </cell>
        </row>
        <row r="924">
          <cell r="B924" t="str">
            <v>SITE_00378</v>
          </cell>
          <cell r="C924">
            <v>4</v>
          </cell>
          <cell r="D924" t="str">
            <v>USA_ID_Twin.Falls-Magic.Valley.Rgnl.AP-Joslin.Field.725866_TMY3</v>
          </cell>
          <cell r="E924">
            <v>0</v>
          </cell>
          <cell r="F924">
            <v>1081</v>
          </cell>
          <cell r="G924">
            <v>0.93755781683626271</v>
          </cell>
          <cell r="H924">
            <v>8</v>
          </cell>
          <cell r="I924">
            <v>1</v>
          </cell>
          <cell r="J924" t="str">
            <v>4-12 (Low-Moderate Slope)</v>
          </cell>
          <cell r="K924" t="str">
            <v>Overall Effective R-Value</v>
          </cell>
          <cell r="L924"/>
          <cell r="M924">
            <v>11.86570734</v>
          </cell>
          <cell r="N924" t="str">
            <v>Ceiling Overall Effective R-Value (Assumes Uninsulated Roof)</v>
          </cell>
          <cell r="O924"/>
          <cell r="P924">
            <v>14.31298396</v>
          </cell>
          <cell r="Q924" t="str">
            <v>Foundation Type with Effective R-Values</v>
          </cell>
          <cell r="R924"/>
          <cell r="S924" t="str">
            <v>Vented Crawlspace</v>
          </cell>
          <cell r="T924">
            <v>4.7448001649497034</v>
          </cell>
          <cell r="U924">
            <v>0</v>
          </cell>
          <cell r="V924">
            <v>0</v>
          </cell>
          <cell r="W924">
            <v>0</v>
          </cell>
          <cell r="X924">
            <v>5.8018227571441772</v>
          </cell>
          <cell r="Y924">
            <v>0.55771267099999999</v>
          </cell>
          <cell r="Z924">
            <v>0.564928875</v>
          </cell>
          <cell r="AA924" t="str">
            <v>No</v>
          </cell>
          <cell r="AB924">
            <v>6.8147596792013246E-3</v>
          </cell>
          <cell r="AC924">
            <v>6.8147596792013246E-3</v>
          </cell>
          <cell r="AD924">
            <v>0.25200620797339779</v>
          </cell>
          <cell r="AE924">
            <v>0.17270714938744586</v>
          </cell>
          <cell r="AF924">
            <v>3.4377528367044894</v>
          </cell>
          <cell r="AG924" t="str">
            <v>Ductless Heat Pump (10 HSPF 22 SEER)</v>
          </cell>
          <cell r="AH924" t="str">
            <v>ton</v>
          </cell>
          <cell r="AI924">
            <v>1.25</v>
          </cell>
          <cell r="AJ924" t="str">
            <v>ton</v>
          </cell>
          <cell r="AK924">
            <v>1.25</v>
          </cell>
          <cell r="AL924" t="str">
            <v>Electric</v>
          </cell>
          <cell r="AM924" t="str">
            <v>kW</v>
          </cell>
          <cell r="AN924">
            <v>15</v>
          </cell>
          <cell r="AO924">
            <v>35</v>
          </cell>
          <cell r="AP924">
            <v>-30</v>
          </cell>
          <cell r="AQ924">
            <v>0</v>
          </cell>
          <cell r="AR924" t="str">
            <v/>
          </cell>
          <cell r="AS924">
            <v>0.17052800000000001</v>
          </cell>
          <cell r="AT924">
            <v>2.3724000824748517</v>
          </cell>
          <cell r="AU924">
            <v>0.01</v>
          </cell>
          <cell r="AV924">
            <v>100</v>
          </cell>
          <cell r="AW924" t="str">
            <v>Heat_EZ_Sch_1</v>
          </cell>
          <cell r="AX924" t="str">
            <v>Cool_EZ_Sch_1</v>
          </cell>
          <cell r="AY924" t="str">
            <v>No</v>
          </cell>
          <cell r="AZ924" t="str">
            <v>DHW_EZ_Sch_1</v>
          </cell>
          <cell r="BA924">
            <v>0</v>
          </cell>
          <cell r="BB924">
            <v>0</v>
          </cell>
          <cell r="BC924">
            <v>0</v>
          </cell>
          <cell r="BD924" t="str">
            <v>No</v>
          </cell>
          <cell r="BE924" t="str">
            <v>No</v>
          </cell>
          <cell r="BF924" t="str">
            <v>No</v>
          </cell>
          <cell r="BG924" t="str">
            <v>No</v>
          </cell>
          <cell r="BH924" t="str">
            <v>No</v>
          </cell>
          <cell r="BI924">
            <v>540.56772932551314</v>
          </cell>
          <cell r="BJ924" t="str">
            <v>Misc_Elec_EZ_Sch_1</v>
          </cell>
          <cell r="BK924">
            <v>0</v>
          </cell>
        </row>
        <row r="925">
          <cell r="B925" t="str">
            <v>SITE_00379</v>
          </cell>
          <cell r="C925">
            <v>4</v>
          </cell>
          <cell r="D925" t="str">
            <v>USA_ID_Pocatello.Rgnl.AP.725780_TMY3</v>
          </cell>
          <cell r="E925">
            <v>0</v>
          </cell>
          <cell r="F925">
            <v>1404</v>
          </cell>
          <cell r="G925">
            <v>0.52029914529914534</v>
          </cell>
          <cell r="H925">
            <v>8</v>
          </cell>
          <cell r="I925">
            <v>1</v>
          </cell>
          <cell r="J925" t="str">
            <v>4-12 (Low-Moderate Slope)</v>
          </cell>
          <cell r="K925" t="str">
            <v>Overall Effective R-Value</v>
          </cell>
          <cell r="L925"/>
          <cell r="M925">
            <v>15.331877240000001</v>
          </cell>
          <cell r="N925" t="str">
            <v>Ceiling Overall Effective R-Value (Assumes Uninsulated Roof)</v>
          </cell>
          <cell r="O925"/>
          <cell r="P925">
            <v>33.459306789999999</v>
          </cell>
          <cell r="Q925" t="str">
            <v>Foundation Type with Effective R-Values</v>
          </cell>
          <cell r="R925"/>
          <cell r="S925" t="str">
            <v>Heated Basement</v>
          </cell>
          <cell r="T925">
            <v>999</v>
          </cell>
          <cell r="U925">
            <v>2.6329113924050631</v>
          </cell>
          <cell r="V925">
            <v>2.6329113924050631</v>
          </cell>
          <cell r="W925">
            <v>0</v>
          </cell>
          <cell r="X925">
            <v>1.7299999999999998</v>
          </cell>
          <cell r="Y925">
            <v>0.52699387099999995</v>
          </cell>
          <cell r="Z925">
            <v>0.52751994800000002</v>
          </cell>
          <cell r="AA925" t="str">
            <v>No</v>
          </cell>
          <cell r="AB925">
            <v>0.69687253023688478</v>
          </cell>
          <cell r="AC925">
            <v>0.76471795767020367</v>
          </cell>
          <cell r="AD925">
            <v>6.4117022570825443E-4</v>
          </cell>
          <cell r="AE925">
            <v>6.4117022570825443E-4</v>
          </cell>
          <cell r="AF925">
            <v>5.0934483856099293</v>
          </cell>
          <cell r="AG925" t="str">
            <v>Resistance Wall Heat with No AC</v>
          </cell>
          <cell r="AH925" t="str">
            <v>kW</v>
          </cell>
          <cell r="AI925">
            <v>20</v>
          </cell>
          <cell r="AJ925" t="str">
            <v/>
          </cell>
          <cell r="AK925" t="str">
            <v/>
          </cell>
          <cell r="AL925" t="str">
            <v>Electric</v>
          </cell>
          <cell r="AM925" t="str">
            <v>kW</v>
          </cell>
          <cell r="AN925">
            <v>15</v>
          </cell>
          <cell r="AO925">
            <v>35</v>
          </cell>
          <cell r="AP925">
            <v>-30</v>
          </cell>
          <cell r="AQ925">
            <v>0</v>
          </cell>
          <cell r="AR925" t="str">
            <v/>
          </cell>
          <cell r="AS925">
            <v>9.1605052351951599E-2</v>
          </cell>
          <cell r="AT925">
            <v>0.52133245925549387</v>
          </cell>
          <cell r="AU925">
            <v>0.01</v>
          </cell>
          <cell r="AV925">
            <v>1.0426649185109877</v>
          </cell>
          <cell r="AW925" t="str">
            <v>Heat_EZ_Sch_1</v>
          </cell>
          <cell r="AX925" t="str">
            <v>Cool_EZ_Sch_1</v>
          </cell>
          <cell r="AY925" t="str">
            <v>No</v>
          </cell>
          <cell r="AZ925" t="str">
            <v>DHW_EZ_Sch_1</v>
          </cell>
          <cell r="BA925">
            <v>0</v>
          </cell>
          <cell r="BB925">
            <v>0</v>
          </cell>
          <cell r="BC925">
            <v>0</v>
          </cell>
          <cell r="BD925" t="str">
            <v>No</v>
          </cell>
          <cell r="BE925" t="str">
            <v>No</v>
          </cell>
          <cell r="BF925" t="str">
            <v>No</v>
          </cell>
          <cell r="BG925" t="str">
            <v>No</v>
          </cell>
          <cell r="BH925" t="str">
            <v>No</v>
          </cell>
          <cell r="BI925">
            <v>756.66527008797652</v>
          </cell>
          <cell r="BJ925" t="str">
            <v>Misc_Elec_EZ_Sch_1</v>
          </cell>
          <cell r="BK925">
            <v>0</v>
          </cell>
        </row>
        <row r="926">
          <cell r="B926" t="str">
            <v>SITE_00380</v>
          </cell>
          <cell r="C926">
            <v>4</v>
          </cell>
          <cell r="D926" t="str">
            <v>USA_WA_Hanford.MS.727840_TMY3</v>
          </cell>
          <cell r="E926">
            <v>0</v>
          </cell>
          <cell r="F926">
            <v>1800.8</v>
          </cell>
          <cell r="G926">
            <v>0.94305308751665928</v>
          </cell>
          <cell r="H926">
            <v>8</v>
          </cell>
          <cell r="I926">
            <v>1</v>
          </cell>
          <cell r="J926" t="str">
            <v>4-12 (Low-Moderate Slope)</v>
          </cell>
          <cell r="K926" t="str">
            <v>Overall Effective R-Value</v>
          </cell>
          <cell r="L926"/>
          <cell r="M926">
            <v>11.03347956</v>
          </cell>
          <cell r="N926" t="str">
            <v>Ceiling Overall Effective R-Value (Assumes Uninsulated Roof)</v>
          </cell>
          <cell r="O926"/>
          <cell r="P926">
            <v>59.645687119999998</v>
          </cell>
          <cell r="Q926" t="str">
            <v>Foundation Type with Effective R-Values</v>
          </cell>
          <cell r="R926"/>
          <cell r="S926" t="str">
            <v>Vented Crawlspace</v>
          </cell>
          <cell r="T926">
            <v>20.97712358885417</v>
          </cell>
          <cell r="U926">
            <v>0</v>
          </cell>
          <cell r="V926">
            <v>0</v>
          </cell>
          <cell r="W926">
            <v>0</v>
          </cell>
          <cell r="X926">
            <v>2.0929268433096819</v>
          </cell>
          <cell r="Y926">
            <v>0.51152482499999996</v>
          </cell>
          <cell r="Z926">
            <v>0.55124051399999996</v>
          </cell>
          <cell r="AA926" t="str">
            <v>No</v>
          </cell>
          <cell r="AB926">
            <v>0.14441833213924976</v>
          </cell>
          <cell r="AC926">
            <v>9.4919646197374932E-2</v>
          </cell>
          <cell r="AD926">
            <v>0.15539398919735176</v>
          </cell>
          <cell r="AE926">
            <v>0.19881903469713111</v>
          </cell>
          <cell r="AF926">
            <v>3.9137300435658857</v>
          </cell>
          <cell r="AG926" t="str">
            <v>Electric Furnace with No CAC</v>
          </cell>
          <cell r="AH926" t="str">
            <v>kW</v>
          </cell>
          <cell r="AI926">
            <v>15</v>
          </cell>
          <cell r="AJ926" t="str">
            <v/>
          </cell>
          <cell r="AK926" t="str">
            <v/>
          </cell>
          <cell r="AL926" t="str">
            <v>Electric</v>
          </cell>
          <cell r="AM926" t="str">
            <v>kW</v>
          </cell>
          <cell r="AN926">
            <v>15</v>
          </cell>
          <cell r="AO926">
            <v>35</v>
          </cell>
          <cell r="AP926">
            <v>-30</v>
          </cell>
          <cell r="AQ926">
            <v>0</v>
          </cell>
          <cell r="AR926" t="str">
            <v/>
          </cell>
          <cell r="AS926">
            <v>9.1605052351951599E-2</v>
          </cell>
          <cell r="AT926">
            <v>2.2404454686896802</v>
          </cell>
          <cell r="AU926">
            <v>0.01</v>
          </cell>
          <cell r="AV926">
            <v>1.4239506223912721</v>
          </cell>
          <cell r="AW926" t="str">
            <v>Heat_EZ_Sch_1</v>
          </cell>
          <cell r="AX926" t="str">
            <v>Cool_EZ_Sch_1</v>
          </cell>
          <cell r="AY926" t="str">
            <v>No</v>
          </cell>
          <cell r="AZ926" t="str">
            <v>DHW_EZ_Sch_1</v>
          </cell>
          <cell r="BA926">
            <v>0</v>
          </cell>
          <cell r="BB926">
            <v>0</v>
          </cell>
          <cell r="BC926">
            <v>0</v>
          </cell>
          <cell r="BD926" t="str">
            <v>No</v>
          </cell>
          <cell r="BE926" t="str">
            <v>No</v>
          </cell>
          <cell r="BF926" t="str">
            <v>No</v>
          </cell>
          <cell r="BG926" t="str">
            <v>No</v>
          </cell>
          <cell r="BH926" t="str">
            <v>No</v>
          </cell>
          <cell r="BI926">
            <v>628.04192697947201</v>
          </cell>
          <cell r="BJ926" t="str">
            <v>Misc_Elec_EZ_Sch_1</v>
          </cell>
          <cell r="BK926">
            <v>0</v>
          </cell>
        </row>
        <row r="927">
          <cell r="B927" t="str">
            <v>SITE_00382</v>
          </cell>
          <cell r="C927">
            <v>4</v>
          </cell>
          <cell r="D927" t="str">
            <v>USA_WA_Wenatchee-Pangborn.Meml.AP.727825_TMY3</v>
          </cell>
          <cell r="E927">
            <v>0</v>
          </cell>
          <cell r="F927">
            <v>1930</v>
          </cell>
          <cell r="G927">
            <v>1.125</v>
          </cell>
          <cell r="H927">
            <v>8</v>
          </cell>
          <cell r="I927">
            <v>1</v>
          </cell>
          <cell r="J927" t="str">
            <v>4-12 (Low-Moderate Slope)</v>
          </cell>
          <cell r="K927" t="str">
            <v>Overall Effective R-Value</v>
          </cell>
          <cell r="L927"/>
          <cell r="M927">
            <v>14.909677200000001</v>
          </cell>
          <cell r="N927" t="str">
            <v>Ceiling Overall Effective R-Value (Assumes Uninsulated Roof)</v>
          </cell>
          <cell r="O927"/>
          <cell r="P927">
            <v>78.577254839999995</v>
          </cell>
          <cell r="Q927" t="str">
            <v>Foundation Type with Effective R-Values</v>
          </cell>
          <cell r="R927"/>
          <cell r="S927" t="str">
            <v>Vented Crawlspace</v>
          </cell>
          <cell r="T927">
            <v>21.514272811885508</v>
          </cell>
          <cell r="U927">
            <v>0</v>
          </cell>
          <cell r="V927">
            <v>0</v>
          </cell>
          <cell r="W927">
            <v>0</v>
          </cell>
          <cell r="X927">
            <v>2.3971874766711743</v>
          </cell>
          <cell r="Y927">
            <v>0.51152482499999996</v>
          </cell>
          <cell r="Z927">
            <v>0.52211435299999998</v>
          </cell>
          <cell r="AA927" t="str">
            <v>No</v>
          </cell>
          <cell r="AB927">
            <v>3.0560777163095573E-2</v>
          </cell>
          <cell r="AC927">
            <v>2.5291747422554747E-4</v>
          </cell>
          <cell r="AD927">
            <v>0.40106691976285258</v>
          </cell>
          <cell r="AE927">
            <v>0.24555808156053247</v>
          </cell>
          <cell r="AF927">
            <v>5.492435233160621</v>
          </cell>
          <cell r="AG927" t="str">
            <v>Nat. Gas Furnace with No CAC</v>
          </cell>
          <cell r="AH927" t="str">
            <v>kW</v>
          </cell>
          <cell r="AI927">
            <v>15</v>
          </cell>
          <cell r="AJ927" t="str">
            <v/>
          </cell>
          <cell r="AK927" t="str">
            <v/>
          </cell>
          <cell r="AL927" t="str">
            <v>Electric</v>
          </cell>
          <cell r="AM927" t="str">
            <v>kW</v>
          </cell>
          <cell r="AN927">
            <v>15</v>
          </cell>
          <cell r="AO927">
            <v>35</v>
          </cell>
          <cell r="AP927">
            <v>-30</v>
          </cell>
          <cell r="AQ927">
            <v>0</v>
          </cell>
          <cell r="AR927">
            <v>0.92600000000000005</v>
          </cell>
          <cell r="AS927">
            <v>9.1605052351951599E-2</v>
          </cell>
          <cell r="AT927">
            <v>1.9090909090909089</v>
          </cell>
          <cell r="AU927">
            <v>0.01</v>
          </cell>
          <cell r="AV927">
            <v>3.8181818181818179</v>
          </cell>
          <cell r="AW927" t="str">
            <v>Heat_EZ_Sch_2</v>
          </cell>
          <cell r="AX927" t="str">
            <v>Cool_EZ_Sch_1</v>
          </cell>
          <cell r="AY927" t="str">
            <v>No</v>
          </cell>
          <cell r="AZ927" t="str">
            <v>DHW_EZ_Sch_1</v>
          </cell>
          <cell r="BA927">
            <v>0</v>
          </cell>
          <cell r="BB927">
            <v>0</v>
          </cell>
          <cell r="BC927">
            <v>0</v>
          </cell>
          <cell r="BD927" t="str">
            <v>No</v>
          </cell>
          <cell r="BE927" t="str">
            <v>No</v>
          </cell>
          <cell r="BF927" t="str">
            <v>No</v>
          </cell>
          <cell r="BG927" t="str">
            <v>No</v>
          </cell>
          <cell r="BH927" t="str">
            <v>No</v>
          </cell>
          <cell r="BI927">
            <v>863.39325542521999</v>
          </cell>
          <cell r="BJ927" t="str">
            <v>Misc_Elec_EZ_Sch_1</v>
          </cell>
          <cell r="BK927">
            <v>0</v>
          </cell>
        </row>
        <row r="928">
          <cell r="B928" t="str">
            <v>SITE_00383</v>
          </cell>
          <cell r="C928">
            <v>4</v>
          </cell>
          <cell r="D928" t="str">
            <v>USA_WA_Spokane-Fairchild.AFB.727855_TMY3</v>
          </cell>
          <cell r="E928">
            <v>0</v>
          </cell>
          <cell r="F928">
            <v>1422</v>
          </cell>
          <cell r="G928">
            <v>1.0419303797468353</v>
          </cell>
          <cell r="H928">
            <v>8</v>
          </cell>
          <cell r="I928">
            <v>1</v>
          </cell>
          <cell r="J928" t="str">
            <v>4-12 (Low-Moderate Slope)</v>
          </cell>
          <cell r="K928" t="str">
            <v>Overall Effective R-Value</v>
          </cell>
          <cell r="L928"/>
          <cell r="M928">
            <v>16.03716541</v>
          </cell>
          <cell r="N928" t="str">
            <v>Ceiling Overall Effective R-Value (Assumes Uninsulated Roof)</v>
          </cell>
          <cell r="O928"/>
          <cell r="P928">
            <v>23.93911056</v>
          </cell>
          <cell r="Q928" t="str">
            <v>Foundation Type with Effective R-Values</v>
          </cell>
          <cell r="R928"/>
          <cell r="S928" t="str">
            <v>Heated Basement</v>
          </cell>
          <cell r="T928">
            <v>999</v>
          </cell>
          <cell r="U928">
            <v>0</v>
          </cell>
          <cell r="V928">
            <v>0</v>
          </cell>
          <cell r="W928">
            <v>0</v>
          </cell>
          <cell r="X928">
            <v>11.104759919308854</v>
          </cell>
          <cell r="Y928">
            <v>0.51152482499999996</v>
          </cell>
          <cell r="Z928">
            <v>0.54897293899999999</v>
          </cell>
          <cell r="AA928" t="str">
            <v>No</v>
          </cell>
          <cell r="AB928">
            <v>0.14240179796238564</v>
          </cell>
          <cell r="AC928">
            <v>0.23084664975266245</v>
          </cell>
          <cell r="AD928">
            <v>9.4752342443627222E-2</v>
          </cell>
          <cell r="AE928">
            <v>8.9256751121828806E-2</v>
          </cell>
          <cell r="AF928">
            <v>2.7249644840501102</v>
          </cell>
          <cell r="AG928" t="str">
            <v>Nat. Gas Furnace with No CAC</v>
          </cell>
          <cell r="AH928" t="str">
            <v>kW</v>
          </cell>
          <cell r="AI928">
            <v>15</v>
          </cell>
          <cell r="AJ928" t="str">
            <v/>
          </cell>
          <cell r="AK928" t="str">
            <v/>
          </cell>
          <cell r="AL928" t="str">
            <v>Electric</v>
          </cell>
          <cell r="AM928" t="str">
            <v>kW</v>
          </cell>
          <cell r="AN928">
            <v>15</v>
          </cell>
          <cell r="AO928">
            <v>35</v>
          </cell>
          <cell r="AP928">
            <v>-30</v>
          </cell>
          <cell r="AQ928">
            <v>0</v>
          </cell>
          <cell r="AR928">
            <v>0.93330000000000002</v>
          </cell>
          <cell r="AS928">
            <v>9.1605052351951599E-2</v>
          </cell>
          <cell r="AT928">
            <v>2.2404454686896802</v>
          </cell>
          <cell r="AU928">
            <v>0.01</v>
          </cell>
          <cell r="AV928">
            <v>1.4239506223912721</v>
          </cell>
          <cell r="AW928" t="str">
            <v>Heat_EZ_Sch_2</v>
          </cell>
          <cell r="AX928" t="str">
            <v>Cool_EZ_Sch_1</v>
          </cell>
          <cell r="AY928" t="str">
            <v>No</v>
          </cell>
          <cell r="AZ928" t="str">
            <v>DHW_EZ_Sch_1</v>
          </cell>
          <cell r="BA928">
            <v>0</v>
          </cell>
          <cell r="BB928">
            <v>0</v>
          </cell>
          <cell r="BC928">
            <v>0</v>
          </cell>
          <cell r="BD928" t="str">
            <v>No</v>
          </cell>
          <cell r="BE928" t="str">
            <v>No</v>
          </cell>
          <cell r="BF928" t="str">
            <v>No</v>
          </cell>
          <cell r="BG928" t="str">
            <v>No</v>
          </cell>
          <cell r="BH928" t="str">
            <v>No</v>
          </cell>
          <cell r="BI928">
            <v>929.35000381231669</v>
          </cell>
          <cell r="BJ928" t="str">
            <v>Misc_Elec_EZ_Sch_1</v>
          </cell>
          <cell r="BK928">
            <v>0</v>
          </cell>
        </row>
        <row r="929">
          <cell r="B929" t="str">
            <v>SITE_00384</v>
          </cell>
          <cell r="C929">
            <v>4</v>
          </cell>
          <cell r="D929" t="str">
            <v>USA_MT_Kalispell-Glacier.Park.Intl.AP.727790_TMY3</v>
          </cell>
          <cell r="E929">
            <v>0</v>
          </cell>
          <cell r="F929">
            <v>868</v>
          </cell>
          <cell r="G929">
            <v>0.98747119815668205</v>
          </cell>
          <cell r="H929">
            <v>8</v>
          </cell>
          <cell r="I929">
            <v>1</v>
          </cell>
          <cell r="J929" t="str">
            <v>4-12 (Low-Moderate Slope)</v>
          </cell>
          <cell r="K929" t="str">
            <v>Overall Effective R-Value</v>
          </cell>
          <cell r="L929"/>
          <cell r="M929">
            <v>11.03347956</v>
          </cell>
          <cell r="N929" t="str">
            <v>Ceiling Overall Effective R-Value (Assumes Uninsulated Roof)</v>
          </cell>
          <cell r="O929"/>
          <cell r="P929">
            <v>34.607191800000003</v>
          </cell>
          <cell r="Q929" t="str">
            <v>Foundation Type with Effective R-Values</v>
          </cell>
          <cell r="R929"/>
          <cell r="S929" t="str">
            <v>Heated Basement</v>
          </cell>
          <cell r="T929">
            <v>999</v>
          </cell>
          <cell r="U929">
            <v>0</v>
          </cell>
          <cell r="V929">
            <v>0</v>
          </cell>
          <cell r="W929">
            <v>0</v>
          </cell>
          <cell r="X929">
            <v>1.7299999999999998</v>
          </cell>
          <cell r="Y929">
            <v>0.52699387099999995</v>
          </cell>
          <cell r="Z929">
            <v>0.54897293899999999</v>
          </cell>
          <cell r="AA929" t="str">
            <v>No</v>
          </cell>
          <cell r="AB929">
            <v>3.2463449938540313E-2</v>
          </cell>
          <cell r="AC929">
            <v>1.6231724969270157E-2</v>
          </cell>
          <cell r="AD929">
            <v>3.2463449938540313E-2</v>
          </cell>
          <cell r="AE929">
            <v>0.25015795899884613</v>
          </cell>
          <cell r="AF929">
            <v>4.8587886742929252</v>
          </cell>
          <cell r="AG929" t="str">
            <v>Nat. Gas Furnace with No CAC</v>
          </cell>
          <cell r="AH929" t="str">
            <v>kW</v>
          </cell>
          <cell r="AI929">
            <v>15</v>
          </cell>
          <cell r="AJ929" t="str">
            <v/>
          </cell>
          <cell r="AK929" t="str">
            <v/>
          </cell>
          <cell r="AL929" t="str">
            <v>Electric</v>
          </cell>
          <cell r="AM929" t="str">
            <v>kW</v>
          </cell>
          <cell r="AN929">
            <v>15</v>
          </cell>
          <cell r="AO929">
            <v>35</v>
          </cell>
          <cell r="AP929">
            <v>-30</v>
          </cell>
          <cell r="AQ929">
            <v>0</v>
          </cell>
          <cell r="AR929">
            <v>0.8</v>
          </cell>
          <cell r="AS929">
            <v>9.1605052351951599E-2</v>
          </cell>
          <cell r="AT929">
            <v>0.39253206326936596</v>
          </cell>
          <cell r="AU929">
            <v>0.01</v>
          </cell>
          <cell r="AV929">
            <v>0.78506412653873192</v>
          </cell>
          <cell r="AW929" t="str">
            <v>Heat_EZ_Sch_2</v>
          </cell>
          <cell r="AX929" t="str">
            <v>Cool_EZ_Sch_1</v>
          </cell>
          <cell r="AY929" t="str">
            <v>No</v>
          </cell>
          <cell r="AZ929" t="str">
            <v>DHW_EZ_Sch_1</v>
          </cell>
          <cell r="BA929">
            <v>0</v>
          </cell>
          <cell r="BB929">
            <v>0</v>
          </cell>
          <cell r="BC929">
            <v>0</v>
          </cell>
          <cell r="BD929" t="str">
            <v>No</v>
          </cell>
          <cell r="BE929" t="str">
            <v>No</v>
          </cell>
          <cell r="BF929" t="str">
            <v>No</v>
          </cell>
          <cell r="BG929" t="str">
            <v>No</v>
          </cell>
          <cell r="BH929" t="str">
            <v>No</v>
          </cell>
          <cell r="BI929">
            <v>425.36283137829912</v>
          </cell>
          <cell r="BJ929" t="str">
            <v>Misc_Elec_EZ_Sch_1</v>
          </cell>
          <cell r="BK929">
            <v>0</v>
          </cell>
        </row>
        <row r="930">
          <cell r="B930" t="str">
            <v>SITE_00386</v>
          </cell>
          <cell r="C930">
            <v>4</v>
          </cell>
          <cell r="D930" t="str">
            <v>USA_ID_Idaho.Falls.Rgnl.AP-Fanning.Field.725785_TMY3</v>
          </cell>
          <cell r="E930">
            <v>0</v>
          </cell>
          <cell r="F930">
            <v>2641</v>
          </cell>
          <cell r="G930">
            <v>1.3194339265429762</v>
          </cell>
          <cell r="H930">
            <v>8</v>
          </cell>
          <cell r="I930">
            <v>1</v>
          </cell>
          <cell r="J930" t="str">
            <v>4-12 (Low-Moderate Slope)</v>
          </cell>
          <cell r="K930" t="str">
            <v>Overall Effective R-Value</v>
          </cell>
          <cell r="L930"/>
          <cell r="M930">
            <v>17.53669184</v>
          </cell>
          <cell r="N930" t="str">
            <v>Ceiling Overall Effective R-Value (Assumes Uninsulated Roof)</v>
          </cell>
          <cell r="O930"/>
          <cell r="P930">
            <v>4.0917988169999999</v>
          </cell>
          <cell r="Q930" t="str">
            <v>Foundation Type with Effective R-Values</v>
          </cell>
          <cell r="R930"/>
          <cell r="S930" t="str">
            <v>Unheated Basement</v>
          </cell>
          <cell r="T930">
            <v>27.267980426989851</v>
          </cell>
          <cell r="U930">
            <v>2.6329113924050631</v>
          </cell>
          <cell r="V930">
            <v>2.6329113924050631</v>
          </cell>
          <cell r="W930">
            <v>0</v>
          </cell>
          <cell r="X930">
            <v>1.7299999999999998</v>
          </cell>
          <cell r="Y930">
            <v>0.59664950000000005</v>
          </cell>
          <cell r="Z930">
            <v>0.72434332199999996</v>
          </cell>
          <cell r="AA930" t="str">
            <v>No</v>
          </cell>
          <cell r="AB930">
            <v>7.2555088563403897E-2</v>
          </cell>
          <cell r="AC930">
            <v>6.4406635409039445E-2</v>
          </cell>
          <cell r="AD930">
            <v>0.1240285213950609</v>
          </cell>
          <cell r="AE930">
            <v>6.4406635409039445E-2</v>
          </cell>
          <cell r="AF930">
            <v>6.9397639631237213</v>
          </cell>
          <cell r="AG930" t="str">
            <v>Resistance Wall Heat with No AC</v>
          </cell>
          <cell r="AH930" t="str">
            <v>kW</v>
          </cell>
          <cell r="AI930">
            <v>30</v>
          </cell>
          <cell r="AJ930" t="str">
            <v/>
          </cell>
          <cell r="AK930" t="str">
            <v/>
          </cell>
          <cell r="AL930" t="str">
            <v>Electric</v>
          </cell>
          <cell r="AM930" t="str">
            <v>kW</v>
          </cell>
          <cell r="AN930">
            <v>15</v>
          </cell>
          <cell r="AO930">
            <v>35</v>
          </cell>
          <cell r="AP930">
            <v>-30</v>
          </cell>
          <cell r="AQ930">
            <v>0</v>
          </cell>
          <cell r="AR930" t="str">
            <v/>
          </cell>
          <cell r="AS930">
            <v>9.1605052351951599E-2</v>
          </cell>
          <cell r="AT930">
            <v>0.52133245925549387</v>
          </cell>
          <cell r="AU930">
            <v>0.01</v>
          </cell>
          <cell r="AV930">
            <v>1.0426649185109877</v>
          </cell>
          <cell r="AW930" t="str">
            <v>Heat_EZ_Sch_1</v>
          </cell>
          <cell r="AX930" t="str">
            <v>Cool_EZ_Sch_1</v>
          </cell>
          <cell r="AY930" t="str">
            <v>No</v>
          </cell>
          <cell r="AZ930" t="str">
            <v>DHW_EZ_Sch_1</v>
          </cell>
          <cell r="BA930">
            <v>0</v>
          </cell>
          <cell r="BB930">
            <v>0</v>
          </cell>
          <cell r="BC930">
            <v>0</v>
          </cell>
          <cell r="BD930" t="str">
            <v>No</v>
          </cell>
          <cell r="BE930" t="str">
            <v>No</v>
          </cell>
          <cell r="BF930" t="str">
            <v>No</v>
          </cell>
          <cell r="BG930" t="str">
            <v>No</v>
          </cell>
          <cell r="BH930" t="str">
            <v>No</v>
          </cell>
          <cell r="BI930">
            <v>884.53179237536654</v>
          </cell>
          <cell r="BJ930" t="str">
            <v>Misc_Elec_EZ_Sch_1</v>
          </cell>
          <cell r="BK930">
            <v>0</v>
          </cell>
        </row>
        <row r="931">
          <cell r="B931" t="str">
            <v>SITE_00387</v>
          </cell>
          <cell r="C931">
            <v>4</v>
          </cell>
          <cell r="D931" t="str">
            <v>USA_ID_Lewiston-Nez.Perce.County.AP.727830_TMY3</v>
          </cell>
          <cell r="E931">
            <v>0</v>
          </cell>
          <cell r="F931">
            <v>760</v>
          </cell>
          <cell r="G931">
            <v>0.75970394736842106</v>
          </cell>
          <cell r="H931">
            <v>8</v>
          </cell>
          <cell r="I931">
            <v>1</v>
          </cell>
          <cell r="J931" t="str">
            <v>4-12 (Low-Moderate Slope)</v>
          </cell>
          <cell r="K931" t="str">
            <v>Overall Effective R-Value</v>
          </cell>
          <cell r="L931"/>
          <cell r="M931">
            <v>11.03347956</v>
          </cell>
          <cell r="N931" t="str">
            <v>Ceiling Overall Effective R-Value (Assumes Uninsulated Roof)</v>
          </cell>
          <cell r="O931"/>
          <cell r="P931">
            <v>3.5</v>
          </cell>
          <cell r="Q931" t="str">
            <v>Foundation Type with Effective R-Values</v>
          </cell>
          <cell r="R931"/>
          <cell r="S931" t="str">
            <v>Heated Basement</v>
          </cell>
          <cell r="T931">
            <v>999</v>
          </cell>
          <cell r="U931">
            <v>0</v>
          </cell>
          <cell r="V931">
            <v>0</v>
          </cell>
          <cell r="W931">
            <v>0</v>
          </cell>
          <cell r="X931">
            <v>1.7299999999999998</v>
          </cell>
          <cell r="Y931">
            <v>0.91196675100000002</v>
          </cell>
          <cell r="Z931">
            <v>0.58105426199999999</v>
          </cell>
          <cell r="AA931" t="str">
            <v>No</v>
          </cell>
          <cell r="AB931">
            <v>0.11016674911483305</v>
          </cell>
          <cell r="AC931">
            <v>0.15472214237922097</v>
          </cell>
          <cell r="AD931">
            <v>0.10154597404771068</v>
          </cell>
          <cell r="AE931">
            <v>0.26269311252202804</v>
          </cell>
          <cell r="AF931">
            <v>4.961595786150081</v>
          </cell>
          <cell r="AG931" t="str">
            <v>Nat. Gas Furnace with No CAC</v>
          </cell>
          <cell r="AH931" t="str">
            <v>kW</v>
          </cell>
          <cell r="AI931">
            <v>15</v>
          </cell>
          <cell r="AJ931" t="str">
            <v/>
          </cell>
          <cell r="AK931" t="str">
            <v/>
          </cell>
          <cell r="AL931" t="str">
            <v>Electric</v>
          </cell>
          <cell r="AM931" t="str">
            <v>kW</v>
          </cell>
          <cell r="AN931">
            <v>15</v>
          </cell>
          <cell r="AO931">
            <v>35</v>
          </cell>
          <cell r="AP931">
            <v>-30</v>
          </cell>
          <cell r="AQ931">
            <v>0</v>
          </cell>
          <cell r="AR931">
            <v>0.81820000000000004</v>
          </cell>
          <cell r="AS931">
            <v>9.1605052351951599E-2</v>
          </cell>
          <cell r="AT931">
            <v>0.39253206326936596</v>
          </cell>
          <cell r="AU931">
            <v>0.01</v>
          </cell>
          <cell r="AV931">
            <v>0.78506412653873192</v>
          </cell>
          <cell r="AW931" t="str">
            <v>Heat_EZ_Sch_2</v>
          </cell>
          <cell r="AX931" t="str">
            <v>Cool_EZ_Sch_1</v>
          </cell>
          <cell r="AY931" t="str">
            <v>No</v>
          </cell>
          <cell r="AZ931" t="str">
            <v>DHW_EZ_Sch_1</v>
          </cell>
          <cell r="BA931">
            <v>0</v>
          </cell>
          <cell r="BB931">
            <v>0</v>
          </cell>
          <cell r="BC931">
            <v>0</v>
          </cell>
          <cell r="BD931" t="str">
            <v>No</v>
          </cell>
          <cell r="BE931" t="str">
            <v>No</v>
          </cell>
          <cell r="BF931" t="str">
            <v>No</v>
          </cell>
          <cell r="BG931" t="str">
            <v>No</v>
          </cell>
          <cell r="BH931" t="str">
            <v>No</v>
          </cell>
          <cell r="BI931">
            <v>586.09981583577712</v>
          </cell>
          <cell r="BJ931" t="str">
            <v>Misc_Elec_EZ_Sch_1</v>
          </cell>
          <cell r="BK931">
            <v>0</v>
          </cell>
        </row>
        <row r="932">
          <cell r="B932" t="str">
            <v>SITE_00388</v>
          </cell>
          <cell r="C932">
            <v>4</v>
          </cell>
          <cell r="D932" t="str">
            <v>USA_WA_Pullman-Moscow.Rgnl.AP.727857_TMY3</v>
          </cell>
          <cell r="E932">
            <v>0</v>
          </cell>
          <cell r="F932">
            <v>1760</v>
          </cell>
          <cell r="G932">
            <v>1.6284801136363636</v>
          </cell>
          <cell r="H932">
            <v>8</v>
          </cell>
          <cell r="I932">
            <v>1</v>
          </cell>
          <cell r="J932" t="str">
            <v>4-12 (Low-Moderate Slope)</v>
          </cell>
          <cell r="K932" t="str">
            <v>Overall Effective R-Value</v>
          </cell>
          <cell r="L932"/>
          <cell r="M932">
            <v>16.310556699999999</v>
          </cell>
          <cell r="N932" t="str">
            <v>Ceiling Overall Effective R-Value (Assumes Uninsulated Roof)</v>
          </cell>
          <cell r="O932"/>
          <cell r="P932">
            <v>40.176060249999999</v>
          </cell>
          <cell r="Q932" t="str">
            <v>Foundation Type with Effective R-Values</v>
          </cell>
          <cell r="R932"/>
          <cell r="S932" t="str">
            <v>Vented Crawlspace</v>
          </cell>
          <cell r="T932">
            <v>4.7919312559630622</v>
          </cell>
          <cell r="U932">
            <v>0</v>
          </cell>
          <cell r="V932">
            <v>0</v>
          </cell>
          <cell r="W932">
            <v>0</v>
          </cell>
          <cell r="X932">
            <v>8.4211279793797402</v>
          </cell>
          <cell r="Y932">
            <v>0.51152482499999996</v>
          </cell>
          <cell r="Z932">
            <v>0.59449003899999997</v>
          </cell>
          <cell r="AA932" t="str">
            <v>No</v>
          </cell>
          <cell r="AB932">
            <v>3.8499047075157326E-2</v>
          </cell>
          <cell r="AC932">
            <v>8.9500825089550567E-2</v>
          </cell>
          <cell r="AD932">
            <v>1.2299363843463548E-2</v>
          </cell>
          <cell r="AE932">
            <v>0.21722139912407717</v>
          </cell>
          <cell r="AF932">
            <v>3.3404684024597668</v>
          </cell>
          <cell r="AG932" t="str">
            <v>Nat. Gas Furnace with No CAC</v>
          </cell>
          <cell r="AH932" t="str">
            <v>kW</v>
          </cell>
          <cell r="AI932">
            <v>15</v>
          </cell>
          <cell r="AJ932" t="str">
            <v/>
          </cell>
          <cell r="AK932" t="str">
            <v/>
          </cell>
          <cell r="AL932" t="str">
            <v>Electric</v>
          </cell>
          <cell r="AM932" t="str">
            <v>kW</v>
          </cell>
          <cell r="AN932">
            <v>15</v>
          </cell>
          <cell r="AO932">
            <v>35</v>
          </cell>
          <cell r="AP932">
            <v>-30</v>
          </cell>
          <cell r="AQ932">
            <v>0</v>
          </cell>
          <cell r="AR932">
            <v>0.9204</v>
          </cell>
          <cell r="AS932">
            <v>9.1605052351951599E-2</v>
          </cell>
          <cell r="AT932">
            <v>0.39253206326936596</v>
          </cell>
          <cell r="AU932">
            <v>0.01</v>
          </cell>
          <cell r="AV932">
            <v>0.78506412653873192</v>
          </cell>
          <cell r="AW932" t="str">
            <v>Heat_EZ_Sch_2</v>
          </cell>
          <cell r="AX932" t="str">
            <v>Cool_EZ_Sch_1</v>
          </cell>
          <cell r="AY932" t="str">
            <v>No</v>
          </cell>
          <cell r="AZ932" t="str">
            <v>DHW_EZ_Sch_1</v>
          </cell>
          <cell r="BA932">
            <v>0</v>
          </cell>
          <cell r="BB932">
            <v>0</v>
          </cell>
          <cell r="BC932">
            <v>0</v>
          </cell>
          <cell r="BD932" t="str">
            <v>No</v>
          </cell>
          <cell r="BE932" t="str">
            <v>No</v>
          </cell>
          <cell r="BF932" t="str">
            <v>No</v>
          </cell>
          <cell r="BG932" t="str">
            <v>No</v>
          </cell>
          <cell r="BH932" t="str">
            <v>No</v>
          </cell>
          <cell r="BI932">
            <v>540.21095835777123</v>
          </cell>
          <cell r="BJ932" t="str">
            <v>Misc_Elec_EZ_Sch_1</v>
          </cell>
          <cell r="BK932">
            <v>0</v>
          </cell>
        </row>
        <row r="933">
          <cell r="B933" t="str">
            <v>SITE_00389</v>
          </cell>
          <cell r="C933">
            <v>4</v>
          </cell>
          <cell r="D933" t="str">
            <v>USA_WA_Spokane.Intl.AP.727850_TMY3</v>
          </cell>
          <cell r="E933">
            <v>0</v>
          </cell>
          <cell r="F933">
            <v>936</v>
          </cell>
          <cell r="G933">
            <v>0.88728632478632474</v>
          </cell>
          <cell r="H933">
            <v>8</v>
          </cell>
          <cell r="I933">
            <v>1</v>
          </cell>
          <cell r="J933" t="str">
            <v>4-12 (Low-Moderate Slope)</v>
          </cell>
          <cell r="K933" t="str">
            <v>Overall Effective R-Value</v>
          </cell>
          <cell r="L933"/>
          <cell r="M933">
            <v>16.310556699999999</v>
          </cell>
          <cell r="N933" t="str">
            <v>Ceiling Overall Effective R-Value (Assumes Uninsulated Roof)</v>
          </cell>
          <cell r="O933"/>
          <cell r="P933">
            <v>19.834287969999998</v>
          </cell>
          <cell r="Q933" t="str">
            <v>Foundation Type with Effective R-Values</v>
          </cell>
          <cell r="R933"/>
          <cell r="S933" t="str">
            <v>Heated Basement</v>
          </cell>
          <cell r="T933">
            <v>999</v>
          </cell>
          <cell r="U933">
            <v>0</v>
          </cell>
          <cell r="V933">
            <v>0</v>
          </cell>
          <cell r="W933">
            <v>0</v>
          </cell>
          <cell r="X933">
            <v>1.7299999999999998</v>
          </cell>
          <cell r="Y933">
            <v>0.37649796400000002</v>
          </cell>
          <cell r="Z933">
            <v>0.52211435299999998</v>
          </cell>
          <cell r="AA933" t="str">
            <v>No</v>
          </cell>
          <cell r="AB933">
            <v>0.25594806269831166</v>
          </cell>
          <cell r="AC933">
            <v>0.16526026618426859</v>
          </cell>
          <cell r="AD933">
            <v>4.6047737931301491E-4</v>
          </cell>
          <cell r="AE933">
            <v>4.6047737931301491E-4</v>
          </cell>
          <cell r="AF933">
            <v>6.767619586753467</v>
          </cell>
          <cell r="AG933" t="str">
            <v>Resistance Wall Heat with No AC</v>
          </cell>
          <cell r="AH933" t="str">
            <v>kW</v>
          </cell>
          <cell r="AI933">
            <v>15</v>
          </cell>
          <cell r="AJ933" t="str">
            <v/>
          </cell>
          <cell r="AK933" t="str">
            <v/>
          </cell>
          <cell r="AL933" t="str">
            <v>Electric</v>
          </cell>
          <cell r="AM933" t="str">
            <v>kW</v>
          </cell>
          <cell r="AN933">
            <v>15</v>
          </cell>
          <cell r="AO933">
            <v>35</v>
          </cell>
          <cell r="AP933">
            <v>-30</v>
          </cell>
          <cell r="AQ933">
            <v>0</v>
          </cell>
          <cell r="AR933" t="str">
            <v/>
          </cell>
          <cell r="AS933">
            <v>9.1605052351951599E-2</v>
          </cell>
          <cell r="AT933">
            <v>0.52133245925549387</v>
          </cell>
          <cell r="AU933">
            <v>0.01</v>
          </cell>
          <cell r="AV933">
            <v>1.0426649185109877</v>
          </cell>
          <cell r="AW933" t="str">
            <v>Heat_EZ_Sch_1</v>
          </cell>
          <cell r="AX933" t="str">
            <v>Cool_EZ_Sch_1</v>
          </cell>
          <cell r="AY933" t="str">
            <v>No</v>
          </cell>
          <cell r="AZ933" t="str">
            <v>DHW_EZ_Sch_1</v>
          </cell>
          <cell r="BA933">
            <v>0</v>
          </cell>
          <cell r="BB933">
            <v>0</v>
          </cell>
          <cell r="BC933">
            <v>0</v>
          </cell>
          <cell r="BD933" t="str">
            <v>No</v>
          </cell>
          <cell r="BE933" t="str">
            <v>No</v>
          </cell>
          <cell r="BF933" t="str">
            <v>No</v>
          </cell>
          <cell r="BG933" t="str">
            <v>No</v>
          </cell>
          <cell r="BH933" t="str">
            <v>No</v>
          </cell>
          <cell r="BI933">
            <v>524.45415689149559</v>
          </cell>
          <cell r="BJ933" t="str">
            <v>Misc_Elec_EZ_Sch_1</v>
          </cell>
          <cell r="BK933">
            <v>0</v>
          </cell>
        </row>
        <row r="934">
          <cell r="B934" t="str">
            <v>SITE_00390</v>
          </cell>
          <cell r="C934">
            <v>4</v>
          </cell>
          <cell r="D934" t="str">
            <v>USA_WA_Wenatchee-Pangborn.Meml.AP.727825_TMY3</v>
          </cell>
          <cell r="E934">
            <v>0</v>
          </cell>
          <cell r="F934">
            <v>1188</v>
          </cell>
          <cell r="G934">
            <v>2.434553872053872</v>
          </cell>
          <cell r="H934">
            <v>8</v>
          </cell>
          <cell r="I934">
            <v>1</v>
          </cell>
          <cell r="J934" t="str">
            <v>4-12 (Low-Moderate Slope)</v>
          </cell>
          <cell r="K934" t="str">
            <v>Overall Effective R-Value</v>
          </cell>
          <cell r="L934"/>
          <cell r="M934">
            <v>16.71201464</v>
          </cell>
          <cell r="N934" t="str">
            <v>Ceiling Overall Effective R-Value (Assumes Uninsulated Roof)</v>
          </cell>
          <cell r="O934"/>
          <cell r="P934">
            <v>33.271523250000001</v>
          </cell>
          <cell r="Q934" t="str">
            <v>Foundation Type with Effective R-Values</v>
          </cell>
          <cell r="R934"/>
          <cell r="S934" t="str">
            <v>Vented Crawlspace</v>
          </cell>
          <cell r="T934">
            <v>31.520782943897228</v>
          </cell>
          <cell r="U934">
            <v>0</v>
          </cell>
          <cell r="V934">
            <v>0</v>
          </cell>
          <cell r="W934">
            <v>0</v>
          </cell>
          <cell r="X934">
            <v>2.0929268433096819</v>
          </cell>
          <cell r="Y934">
            <v>0.51152482499999996</v>
          </cell>
          <cell r="Z934">
            <v>0.59284901199999995</v>
          </cell>
          <cell r="AA934" t="str">
            <v>No</v>
          </cell>
          <cell r="AB934">
            <v>2.7599820503723907E-2</v>
          </cell>
          <cell r="AC934">
            <v>4.7678876870467124E-2</v>
          </cell>
          <cell r="AD934">
            <v>0.16692262041219055</v>
          </cell>
          <cell r="AE934">
            <v>0.1814672035485726</v>
          </cell>
          <cell r="AF934">
            <v>5.1023597545163808</v>
          </cell>
          <cell r="AG934" t="str">
            <v>Nat. Gas Furnace with No CAC</v>
          </cell>
          <cell r="AH934" t="str">
            <v>kW</v>
          </cell>
          <cell r="AI934">
            <v>15</v>
          </cell>
          <cell r="AJ934" t="str">
            <v/>
          </cell>
          <cell r="AK934" t="str">
            <v/>
          </cell>
          <cell r="AL934" t="str">
            <v>Electric</v>
          </cell>
          <cell r="AM934" t="str">
            <v>kW</v>
          </cell>
          <cell r="AN934">
            <v>15</v>
          </cell>
          <cell r="AO934">
            <v>35</v>
          </cell>
          <cell r="AP934">
            <v>-30</v>
          </cell>
          <cell r="AQ934">
            <v>0</v>
          </cell>
          <cell r="AR934">
            <v>0.8</v>
          </cell>
          <cell r="AS934">
            <v>9.1605052351951599E-2</v>
          </cell>
          <cell r="AT934">
            <v>4</v>
          </cell>
          <cell r="AU934">
            <v>0.01</v>
          </cell>
          <cell r="AV934">
            <v>8</v>
          </cell>
          <cell r="AW934" t="str">
            <v>Heat_EZ_Sch_2</v>
          </cell>
          <cell r="AX934" t="str">
            <v>Cool_EZ_Sch_1</v>
          </cell>
          <cell r="AY934" t="str">
            <v>No</v>
          </cell>
          <cell r="AZ934" t="str">
            <v>DHW_EZ_Sch_1</v>
          </cell>
          <cell r="BA934">
            <v>0</v>
          </cell>
          <cell r="BB934">
            <v>0</v>
          </cell>
          <cell r="BC934">
            <v>0</v>
          </cell>
          <cell r="BD934" t="str">
            <v>No</v>
          </cell>
          <cell r="BE934" t="str">
            <v>No</v>
          </cell>
          <cell r="BF934" t="str">
            <v>No</v>
          </cell>
          <cell r="BG934" t="str">
            <v>No</v>
          </cell>
          <cell r="BH934" t="str">
            <v>No</v>
          </cell>
          <cell r="BI934">
            <v>1029.6467158357771</v>
          </cell>
          <cell r="BJ934" t="str">
            <v>Misc_Elec_EZ_Sch_1</v>
          </cell>
          <cell r="BK934">
            <v>0</v>
          </cell>
        </row>
        <row r="935">
          <cell r="B935" t="str">
            <v>SITE_00391</v>
          </cell>
          <cell r="C935">
            <v>4</v>
          </cell>
          <cell r="D935" t="str">
            <v>USA_ID_Lewiston-Nez.Perce.County.AP.727830_TMY3</v>
          </cell>
          <cell r="E935">
            <v>0</v>
          </cell>
          <cell r="F935">
            <v>925</v>
          </cell>
          <cell r="G935">
            <v>0.96878378378378383</v>
          </cell>
          <cell r="H935">
            <v>8</v>
          </cell>
          <cell r="I935">
            <v>1</v>
          </cell>
          <cell r="J935" t="str">
            <v>4-12 (Low-Moderate Slope)</v>
          </cell>
          <cell r="K935" t="str">
            <v>Overall Effective R-Value</v>
          </cell>
          <cell r="L935"/>
          <cell r="M935">
            <v>14.99975747</v>
          </cell>
          <cell r="N935" t="str">
            <v>Ceiling Overall Effective R-Value (Assumes Uninsulated Roof)</v>
          </cell>
          <cell r="O935"/>
          <cell r="P935">
            <v>14.556465859999999</v>
          </cell>
          <cell r="Q935" t="str">
            <v>Foundation Type with Effective R-Values</v>
          </cell>
          <cell r="R935"/>
          <cell r="S935" t="str">
            <v>Vented Crawlspace</v>
          </cell>
          <cell r="T935">
            <v>18.132671171211154</v>
          </cell>
          <cell r="U935">
            <v>0</v>
          </cell>
          <cell r="V935">
            <v>0</v>
          </cell>
          <cell r="W935">
            <v>0</v>
          </cell>
          <cell r="X935">
            <v>2.1707962005328252</v>
          </cell>
          <cell r="Y935">
            <v>0.88313846900000004</v>
          </cell>
          <cell r="Z935">
            <v>0.52211435299999998</v>
          </cell>
          <cell r="AA935" t="str">
            <v>No</v>
          </cell>
          <cell r="AB935">
            <v>0.22390488511059656</v>
          </cell>
          <cell r="AC935">
            <v>0.13823203001096315</v>
          </cell>
          <cell r="AD935">
            <v>4.2424065631874874E-4</v>
          </cell>
          <cell r="AE935">
            <v>0.15178397353640927</v>
          </cell>
          <cell r="AF935">
            <v>8.5387349411066129</v>
          </cell>
          <cell r="AG935" t="str">
            <v>Electric Furnace with No CAC</v>
          </cell>
          <cell r="AH935" t="str">
            <v>kW</v>
          </cell>
          <cell r="AI935">
            <v>10</v>
          </cell>
          <cell r="AJ935" t="str">
            <v/>
          </cell>
          <cell r="AK935" t="str">
            <v/>
          </cell>
          <cell r="AL935" t="str">
            <v>Electric</v>
          </cell>
          <cell r="AM935" t="str">
            <v>kW</v>
          </cell>
          <cell r="AN935">
            <v>15</v>
          </cell>
          <cell r="AO935">
            <v>35</v>
          </cell>
          <cell r="AP935">
            <v>-30</v>
          </cell>
          <cell r="AQ935">
            <v>0</v>
          </cell>
          <cell r="AR935" t="str">
            <v/>
          </cell>
          <cell r="AS935">
            <v>9.1605052351951599E-2</v>
          </cell>
          <cell r="AT935">
            <v>0.52133245925549387</v>
          </cell>
          <cell r="AU935">
            <v>0.01</v>
          </cell>
          <cell r="AV935">
            <v>1.0426649185109877</v>
          </cell>
          <cell r="AW935" t="str">
            <v>Heat_EZ_Sch_1</v>
          </cell>
          <cell r="AX935" t="str">
            <v>Cool_EZ_Sch_1</v>
          </cell>
          <cell r="AY935" t="str">
            <v>No</v>
          </cell>
          <cell r="AZ935" t="str">
            <v>DHW_EZ_Sch_1</v>
          </cell>
          <cell r="BA935">
            <v>0</v>
          </cell>
          <cell r="BB935">
            <v>0</v>
          </cell>
          <cell r="BC935">
            <v>0</v>
          </cell>
          <cell r="BD935" t="str">
            <v>No</v>
          </cell>
          <cell r="BE935" t="str">
            <v>No</v>
          </cell>
          <cell r="BF935" t="str">
            <v>No</v>
          </cell>
          <cell r="BG935" t="str">
            <v>No</v>
          </cell>
          <cell r="BH935" t="str">
            <v>No</v>
          </cell>
          <cell r="BI935">
            <v>600.2125900293255</v>
          </cell>
          <cell r="BJ935" t="str">
            <v>Misc_Elec_EZ_Sch_1</v>
          </cell>
          <cell r="BK935">
            <v>0</v>
          </cell>
        </row>
        <row r="936">
          <cell r="B936" t="str">
            <v>SITE_00394</v>
          </cell>
          <cell r="C936">
            <v>4</v>
          </cell>
          <cell r="D936" t="str">
            <v>USA_WA_Moses.Lake-Grant.County.Intl.AP.727827_TMY3</v>
          </cell>
          <cell r="E936">
            <v>0</v>
          </cell>
          <cell r="F936">
            <v>1989</v>
          </cell>
          <cell r="G936">
            <v>1.407176973353444</v>
          </cell>
          <cell r="H936">
            <v>8</v>
          </cell>
          <cell r="I936">
            <v>1</v>
          </cell>
          <cell r="J936" t="str">
            <v>4-12 (Low-Moderate Slope)</v>
          </cell>
          <cell r="K936" t="str">
            <v>Overall Effective R-Value</v>
          </cell>
          <cell r="L936"/>
          <cell r="M936">
            <v>12.376148239999999</v>
          </cell>
          <cell r="N936" t="str">
            <v>Ceiling Overall Effective R-Value (Assumes Uninsulated Roof)</v>
          </cell>
          <cell r="O936"/>
          <cell r="P936">
            <v>29.805928819999998</v>
          </cell>
          <cell r="Q936" t="str">
            <v>Foundation Type with Effective R-Values</v>
          </cell>
          <cell r="R936"/>
          <cell r="S936" t="str">
            <v>Slab</v>
          </cell>
          <cell r="T936">
            <v>6.413570788966803</v>
          </cell>
          <cell r="U936">
            <v>2.6329113924050636</v>
          </cell>
          <cell r="V936">
            <v>2.6329113924050636</v>
          </cell>
          <cell r="W936">
            <v>0</v>
          </cell>
          <cell r="X936">
            <v>999</v>
          </cell>
          <cell r="Y936">
            <v>0.51578523799999998</v>
          </cell>
          <cell r="Z936">
            <v>0.58045926000000003</v>
          </cell>
          <cell r="AA936" t="str">
            <v>No</v>
          </cell>
          <cell r="AB936">
            <v>9.0678454836172345E-2</v>
          </cell>
          <cell r="AC936">
            <v>0.15859964468316964</v>
          </cell>
          <cell r="AD936">
            <v>0.16559172958791138</v>
          </cell>
          <cell r="AE936">
            <v>8.3686369931430582E-2</v>
          </cell>
          <cell r="AF936">
            <v>7.9516948774061005</v>
          </cell>
          <cell r="AG936" t="str">
            <v>Nat. Gas Furnace with No CAC</v>
          </cell>
          <cell r="AH936" t="str">
            <v>kW</v>
          </cell>
          <cell r="AI936">
            <v>15</v>
          </cell>
          <cell r="AJ936" t="str">
            <v/>
          </cell>
          <cell r="AK936" t="str">
            <v/>
          </cell>
          <cell r="AL936" t="str">
            <v>Electric</v>
          </cell>
          <cell r="AM936" t="str">
            <v>kW</v>
          </cell>
          <cell r="AN936">
            <v>15</v>
          </cell>
          <cell r="AO936">
            <v>35</v>
          </cell>
          <cell r="AP936">
            <v>-30</v>
          </cell>
          <cell r="AQ936">
            <v>0</v>
          </cell>
          <cell r="AR936">
            <v>0.79</v>
          </cell>
          <cell r="AS936">
            <v>9.1605052351951599E-2</v>
          </cell>
          <cell r="AT936">
            <v>2</v>
          </cell>
          <cell r="AU936">
            <v>0.01</v>
          </cell>
          <cell r="AV936">
            <v>4</v>
          </cell>
          <cell r="AW936" t="str">
            <v>Heat_EZ_Sch_2</v>
          </cell>
          <cell r="AX936" t="str">
            <v>Cool_EZ_Sch_1</v>
          </cell>
          <cell r="AY936" t="str">
            <v>No</v>
          </cell>
          <cell r="AZ936" t="str">
            <v>DHW_EZ_Sch_1</v>
          </cell>
          <cell r="BA936">
            <v>0</v>
          </cell>
          <cell r="BB936">
            <v>0</v>
          </cell>
          <cell r="BC936">
            <v>0</v>
          </cell>
          <cell r="BD936" t="str">
            <v>No</v>
          </cell>
          <cell r="BE936" t="str">
            <v>No</v>
          </cell>
          <cell r="BF936" t="str">
            <v>No</v>
          </cell>
          <cell r="BG936" t="str">
            <v>No</v>
          </cell>
          <cell r="BH936" t="str">
            <v>No</v>
          </cell>
          <cell r="BI936">
            <v>947.66699530791777</v>
          </cell>
          <cell r="BJ936" t="str">
            <v>Misc_Elec_EZ_Sch_1</v>
          </cell>
          <cell r="BK936">
            <v>0</v>
          </cell>
        </row>
        <row r="937">
          <cell r="B937" t="str">
            <v>SITE_00396</v>
          </cell>
          <cell r="C937">
            <v>4</v>
          </cell>
          <cell r="D937" t="str">
            <v>USA_WA_Spokane-Fairchild.AFB.727855_TMY3</v>
          </cell>
          <cell r="E937">
            <v>0</v>
          </cell>
          <cell r="F937">
            <v>1472</v>
          </cell>
          <cell r="G937">
            <v>0.65726902173913049</v>
          </cell>
          <cell r="H937">
            <v>8</v>
          </cell>
          <cell r="I937">
            <v>1</v>
          </cell>
          <cell r="J937" t="str">
            <v>4-12 (Low-Moderate Slope)</v>
          </cell>
          <cell r="K937" t="str">
            <v>Overall Effective R-Value</v>
          </cell>
          <cell r="L937"/>
          <cell r="M937">
            <v>11.692641050000001</v>
          </cell>
          <cell r="N937" t="str">
            <v>Ceiling Overall Effective R-Value (Assumes Uninsulated Roof)</v>
          </cell>
          <cell r="O937"/>
          <cell r="P937">
            <v>51.304164350000001</v>
          </cell>
          <cell r="Q937" t="str">
            <v>Foundation Type with Effective R-Values</v>
          </cell>
          <cell r="R937"/>
          <cell r="S937" t="str">
            <v>Heated Basement</v>
          </cell>
          <cell r="T937">
            <v>14.937199542389294</v>
          </cell>
          <cell r="U937">
            <v>0</v>
          </cell>
          <cell r="V937">
            <v>0</v>
          </cell>
          <cell r="W937">
            <v>0</v>
          </cell>
          <cell r="X937">
            <v>9.0909090909090917</v>
          </cell>
          <cell r="Y937">
            <v>0.53500965099999997</v>
          </cell>
          <cell r="Z937">
            <v>0.56987471199999995</v>
          </cell>
          <cell r="AA937" t="str">
            <v>No</v>
          </cell>
          <cell r="AB937">
            <v>4.9569318070415711E-4</v>
          </cell>
          <cell r="AC937">
            <v>8.433674207182458E-2</v>
          </cell>
          <cell r="AD937">
            <v>0.21195989114863967</v>
          </cell>
          <cell r="AE937">
            <v>0.6580495509529124</v>
          </cell>
          <cell r="AF937">
            <v>5.2354492028984279</v>
          </cell>
          <cell r="AG937" t="str">
            <v>Nat. Gas Furnace with No CAC</v>
          </cell>
          <cell r="AH937" t="str">
            <v>kW</v>
          </cell>
          <cell r="AI937">
            <v>20</v>
          </cell>
          <cell r="AJ937" t="str">
            <v/>
          </cell>
          <cell r="AK937" t="str">
            <v/>
          </cell>
          <cell r="AL937" t="str">
            <v>Electric</v>
          </cell>
          <cell r="AM937" t="str">
            <v>kW</v>
          </cell>
          <cell r="AN937">
            <v>15</v>
          </cell>
          <cell r="AO937">
            <v>35</v>
          </cell>
          <cell r="AP937">
            <v>-30</v>
          </cell>
          <cell r="AQ937">
            <v>0</v>
          </cell>
          <cell r="AR937">
            <v>0.80400000000000005</v>
          </cell>
          <cell r="AS937">
            <v>9.1605052351951599E-2</v>
          </cell>
          <cell r="AT937">
            <v>1.4</v>
          </cell>
          <cell r="AU937">
            <v>0.01</v>
          </cell>
          <cell r="AV937">
            <v>2.8</v>
          </cell>
          <cell r="AW937" t="str">
            <v>Heat_EZ_Sch_2</v>
          </cell>
          <cell r="AX937" t="str">
            <v>Cool_EZ_Sch_1</v>
          </cell>
          <cell r="AY937" t="str">
            <v>No</v>
          </cell>
          <cell r="AZ937" t="str">
            <v>DHW_EZ_Sch_1</v>
          </cell>
          <cell r="BA937">
            <v>0</v>
          </cell>
          <cell r="BB937">
            <v>0</v>
          </cell>
          <cell r="BC937">
            <v>0</v>
          </cell>
          <cell r="BD937" t="str">
            <v>No</v>
          </cell>
          <cell r="BE937" t="str">
            <v>No</v>
          </cell>
          <cell r="BF937" t="str">
            <v>No</v>
          </cell>
          <cell r="BG937" t="str">
            <v>No</v>
          </cell>
          <cell r="BH937" t="str">
            <v>No</v>
          </cell>
          <cell r="BI937">
            <v>617.21519149560106</v>
          </cell>
          <cell r="BJ937" t="str">
            <v>Misc_Elec_EZ_Sch_1</v>
          </cell>
          <cell r="BK937">
            <v>0</v>
          </cell>
        </row>
        <row r="938">
          <cell r="B938" t="str">
            <v>SITE_00399</v>
          </cell>
          <cell r="C938">
            <v>4</v>
          </cell>
          <cell r="D938" t="str">
            <v>USA_MT_Kalispell-Glacier.Park.Intl.AP.727790_TMY3</v>
          </cell>
          <cell r="E938">
            <v>0</v>
          </cell>
          <cell r="F938">
            <v>1351</v>
          </cell>
          <cell r="G938">
            <v>1</v>
          </cell>
          <cell r="H938">
            <v>8</v>
          </cell>
          <cell r="I938">
            <v>1</v>
          </cell>
          <cell r="J938" t="str">
            <v>4-12 (Low-Moderate Slope)</v>
          </cell>
          <cell r="K938" t="str">
            <v>Overall Effective R-Value</v>
          </cell>
          <cell r="L938"/>
          <cell r="M938">
            <v>10.659964130000001</v>
          </cell>
          <cell r="N938" t="str">
            <v>Ceiling Overall Effective R-Value (Assumes Uninsulated Roof)</v>
          </cell>
          <cell r="O938"/>
          <cell r="P938">
            <v>14.556465859999999</v>
          </cell>
          <cell r="Q938" t="str">
            <v>Foundation Type with Effective R-Values</v>
          </cell>
          <cell r="R938"/>
          <cell r="S938" t="str">
            <v>Vented Crawlspace</v>
          </cell>
          <cell r="T938">
            <v>18.13267117121115</v>
          </cell>
          <cell r="U938">
            <v>0</v>
          </cell>
          <cell r="V938">
            <v>0</v>
          </cell>
          <cell r="W938">
            <v>0</v>
          </cell>
          <cell r="X938">
            <v>2.1707962005328252</v>
          </cell>
          <cell r="Y938">
            <v>0.64778130700000003</v>
          </cell>
          <cell r="Z938">
            <v>0.65329612400000003</v>
          </cell>
          <cell r="AA938" t="str">
            <v>No</v>
          </cell>
          <cell r="AB938">
            <v>0.2227533794391435</v>
          </cell>
          <cell r="AC938">
            <v>5.7624680917565368E-2</v>
          </cell>
          <cell r="AD938">
            <v>3.5708502492530644E-2</v>
          </cell>
          <cell r="AE938">
            <v>0.11921504609765836</v>
          </cell>
          <cell r="AF938">
            <v>7.5242953494317639</v>
          </cell>
          <cell r="AG938" t="str">
            <v>Electric Furnace with No CAC</v>
          </cell>
          <cell r="AH938" t="str">
            <v>kW</v>
          </cell>
          <cell r="AI938">
            <v>20</v>
          </cell>
          <cell r="AJ938" t="str">
            <v/>
          </cell>
          <cell r="AK938" t="str">
            <v/>
          </cell>
          <cell r="AL938" t="str">
            <v>Electric</v>
          </cell>
          <cell r="AM938" t="str">
            <v>kW</v>
          </cell>
          <cell r="AN938">
            <v>15</v>
          </cell>
          <cell r="AO938">
            <v>35</v>
          </cell>
          <cell r="AP938">
            <v>-30</v>
          </cell>
          <cell r="AQ938">
            <v>0</v>
          </cell>
          <cell r="AR938" t="str">
            <v/>
          </cell>
          <cell r="AS938">
            <v>9.1605052351951599E-2</v>
          </cell>
          <cell r="AT938">
            <v>0.52133245925549387</v>
          </cell>
          <cell r="AU938">
            <v>0.01</v>
          </cell>
          <cell r="AV938">
            <v>1.0426649185109877</v>
          </cell>
          <cell r="AW938" t="str">
            <v>Heat_EZ_Sch_1</v>
          </cell>
          <cell r="AX938" t="str">
            <v>Cool_EZ_Sch_1</v>
          </cell>
          <cell r="AY938" t="str">
            <v>No</v>
          </cell>
          <cell r="AZ938" t="str">
            <v>DHW_EZ_Sch_1</v>
          </cell>
          <cell r="BA938">
            <v>0</v>
          </cell>
          <cell r="BB938">
            <v>0</v>
          </cell>
          <cell r="BC938">
            <v>0</v>
          </cell>
          <cell r="BD938" t="str">
            <v>No</v>
          </cell>
          <cell r="BE938" t="str">
            <v>No</v>
          </cell>
          <cell r="BF938" t="str">
            <v>No</v>
          </cell>
          <cell r="BG938" t="str">
            <v>No</v>
          </cell>
          <cell r="BH938" t="str">
            <v>No</v>
          </cell>
          <cell r="BI938">
            <v>888.98429941348968</v>
          </cell>
          <cell r="BJ938" t="str">
            <v>Misc_Elec_EZ_Sch_1</v>
          </cell>
          <cell r="BK938">
            <v>0</v>
          </cell>
        </row>
        <row r="939">
          <cell r="B939" t="str">
            <v>SITE_00400</v>
          </cell>
          <cell r="C939">
            <v>4</v>
          </cell>
          <cell r="D939" t="str">
            <v>USA_WA_Wenatchee-Pangborn.Meml.AP.727825_TMY3</v>
          </cell>
          <cell r="E939">
            <v>0</v>
          </cell>
          <cell r="F939">
            <v>1156</v>
          </cell>
          <cell r="G939">
            <v>1.5729887543252594</v>
          </cell>
          <cell r="H939">
            <v>8</v>
          </cell>
          <cell r="I939">
            <v>1</v>
          </cell>
          <cell r="J939" t="str">
            <v>4-12 (Low-Moderate Slope)</v>
          </cell>
          <cell r="K939" t="str">
            <v>Overall Effective R-Value</v>
          </cell>
          <cell r="L939"/>
          <cell r="M939">
            <v>11.5352899</v>
          </cell>
          <cell r="N939" t="str">
            <v>Ceiling Overall Effective R-Value (Assumes Uninsulated Roof)</v>
          </cell>
          <cell r="O939"/>
          <cell r="P939">
            <v>20.64231873</v>
          </cell>
          <cell r="Q939" t="str">
            <v>Foundation Type with Effective R-Values</v>
          </cell>
          <cell r="R939"/>
          <cell r="S939" t="str">
            <v>Vented Crawlspace</v>
          </cell>
          <cell r="T939">
            <v>27.619761727806065</v>
          </cell>
          <cell r="U939">
            <v>0</v>
          </cell>
          <cell r="V939">
            <v>0</v>
          </cell>
          <cell r="W939">
            <v>0</v>
          </cell>
          <cell r="X939">
            <v>2.0929268433096819</v>
          </cell>
          <cell r="Y939">
            <v>0.67284968499999998</v>
          </cell>
          <cell r="Z939">
            <v>0.63658867299999999</v>
          </cell>
          <cell r="AA939" t="str">
            <v>No</v>
          </cell>
          <cell r="AB939">
            <v>0.1319590087303224</v>
          </cell>
          <cell r="AC939">
            <v>0.11769990376022549</v>
          </cell>
          <cell r="AD939">
            <v>7.1635361242867956E-2</v>
          </cell>
          <cell r="AE939">
            <v>0.11322792328315116</v>
          </cell>
          <cell r="AF939">
            <v>3.7719967840686444</v>
          </cell>
          <cell r="AG939" t="str">
            <v>Nat. Gas Furnace with No CAC</v>
          </cell>
          <cell r="AH939" t="str">
            <v>kW</v>
          </cell>
          <cell r="AI939">
            <v>15</v>
          </cell>
          <cell r="AJ939" t="str">
            <v/>
          </cell>
          <cell r="AK939" t="str">
            <v/>
          </cell>
          <cell r="AL939" t="str">
            <v>Electric</v>
          </cell>
          <cell r="AM939" t="str">
            <v>kW</v>
          </cell>
          <cell r="AN939">
            <v>15</v>
          </cell>
          <cell r="AO939">
            <v>35</v>
          </cell>
          <cell r="AP939">
            <v>-30</v>
          </cell>
          <cell r="AQ939">
            <v>0</v>
          </cell>
          <cell r="AR939">
            <v>0.8</v>
          </cell>
          <cell r="AS939">
            <v>9.1605052351951599E-2</v>
          </cell>
          <cell r="AT939">
            <v>2.896551724137931</v>
          </cell>
          <cell r="AU939">
            <v>0.01</v>
          </cell>
          <cell r="AV939">
            <v>5.7931034482758621</v>
          </cell>
          <cell r="AW939" t="str">
            <v>Heat_EZ_Sch_2</v>
          </cell>
          <cell r="AX939" t="str">
            <v>Cool_EZ_Sch_1</v>
          </cell>
          <cell r="AY939" t="str">
            <v>No</v>
          </cell>
          <cell r="AZ939" t="str">
            <v>DHW_EZ_Sch_1</v>
          </cell>
          <cell r="BA939">
            <v>0</v>
          </cell>
          <cell r="BB939">
            <v>0</v>
          </cell>
          <cell r="BC939">
            <v>0</v>
          </cell>
          <cell r="BD939" t="str">
            <v>No</v>
          </cell>
          <cell r="BE939" t="str">
            <v>No</v>
          </cell>
          <cell r="BF939" t="str">
            <v>No</v>
          </cell>
          <cell r="BG939" t="str">
            <v>No</v>
          </cell>
          <cell r="BH939" t="str">
            <v>No</v>
          </cell>
          <cell r="BI939">
            <v>821.42793460410553</v>
          </cell>
          <cell r="BJ939" t="str">
            <v>Misc_Elec_EZ_Sch_1</v>
          </cell>
          <cell r="BK939">
            <v>0</v>
          </cell>
        </row>
        <row r="940">
          <cell r="B940" t="str">
            <v>SITE_00401</v>
          </cell>
          <cell r="C940">
            <v>4</v>
          </cell>
          <cell r="D940" t="str">
            <v>USA_ID_Twin.Falls-Magic.Valley.Rgnl.AP-Joslin.Field.725866_TMY3</v>
          </cell>
          <cell r="E940">
            <v>0</v>
          </cell>
          <cell r="F940">
            <v>2416</v>
          </cell>
          <cell r="G940">
            <v>0.62908733443708609</v>
          </cell>
          <cell r="H940">
            <v>8</v>
          </cell>
          <cell r="I940">
            <v>1</v>
          </cell>
          <cell r="J940" t="str">
            <v>4-12 (Low-Moderate Slope)</v>
          </cell>
          <cell r="K940" t="str">
            <v>Overall Effective R-Value</v>
          </cell>
          <cell r="L940"/>
          <cell r="M940">
            <v>9.1316875520000007</v>
          </cell>
          <cell r="N940" t="str">
            <v>Ceiling Overall Effective R-Value (Assumes Uninsulated Roof)</v>
          </cell>
          <cell r="O940"/>
          <cell r="P940">
            <v>19.834287969999998</v>
          </cell>
          <cell r="Q940" t="str">
            <v>Foundation Type with Effective R-Values</v>
          </cell>
          <cell r="R940"/>
          <cell r="S940" t="str">
            <v>Heated Basement</v>
          </cell>
          <cell r="T940">
            <v>20.97712358885417</v>
          </cell>
          <cell r="U940">
            <v>2.6329113924050631</v>
          </cell>
          <cell r="V940">
            <v>2.6329113924050631</v>
          </cell>
          <cell r="W940">
            <v>0</v>
          </cell>
          <cell r="X940">
            <v>1.7299999999999998</v>
          </cell>
          <cell r="Y940">
            <v>0.54231865099999998</v>
          </cell>
          <cell r="Z940">
            <v>0.59832353000000005</v>
          </cell>
          <cell r="AA940" t="str">
            <v>No</v>
          </cell>
          <cell r="AB940">
            <v>0.37621990671453037</v>
          </cell>
          <cell r="AC940">
            <v>0.33406829887157075</v>
          </cell>
          <cell r="AD940">
            <v>0.3675871364765313</v>
          </cell>
          <cell r="AE940">
            <v>0.34270106910956982</v>
          </cell>
          <cell r="AF940">
            <v>4.8430530950775053</v>
          </cell>
          <cell r="AG940" t="str">
            <v>Single Speed ASHP (8.5 HSPF 15 SEER)</v>
          </cell>
          <cell r="AH940" t="str">
            <v>ton</v>
          </cell>
          <cell r="AI940">
            <v>5.233333333</v>
          </cell>
          <cell r="AJ940" t="str">
            <v>ton</v>
          </cell>
          <cell r="AK940">
            <v>5.233333333</v>
          </cell>
          <cell r="AL940" t="str">
            <v>Electric</v>
          </cell>
          <cell r="AM940" t="str">
            <v>kW</v>
          </cell>
          <cell r="AN940">
            <v>15</v>
          </cell>
          <cell r="AO940">
            <v>35</v>
          </cell>
          <cell r="AP940">
            <v>-30</v>
          </cell>
          <cell r="AQ940">
            <v>0</v>
          </cell>
          <cell r="AR940" t="str">
            <v/>
          </cell>
          <cell r="AS940">
            <v>9.1605052351951599E-2</v>
          </cell>
          <cell r="AT940">
            <v>2</v>
          </cell>
          <cell r="AU940">
            <v>0.01</v>
          </cell>
          <cell r="AV940">
            <v>4</v>
          </cell>
          <cell r="AW940" t="str">
            <v>Heat_EZ_Sch_1</v>
          </cell>
          <cell r="AX940" t="str">
            <v>Cool_EZ_Sch_1</v>
          </cell>
          <cell r="AY940" t="str">
            <v>No</v>
          </cell>
          <cell r="AZ940" t="str">
            <v>DHW_EZ_Sch_1</v>
          </cell>
          <cell r="BA940">
            <v>0</v>
          </cell>
          <cell r="BB940">
            <v>0</v>
          </cell>
          <cell r="BC940">
            <v>0</v>
          </cell>
          <cell r="BD940" t="str">
            <v>No</v>
          </cell>
          <cell r="BE940" t="str">
            <v>No</v>
          </cell>
          <cell r="BF940" t="str">
            <v>No</v>
          </cell>
          <cell r="BG940" t="str">
            <v>No</v>
          </cell>
          <cell r="BH940" t="str">
            <v>No</v>
          </cell>
          <cell r="BI940">
            <v>806.1537545454546</v>
          </cell>
          <cell r="BJ940" t="str">
            <v>Misc_Elec_EZ_Sch_1</v>
          </cell>
        </row>
        <row r="941">
          <cell r="B941" t="str">
            <v>SITE_00402</v>
          </cell>
          <cell r="C941">
            <v>4</v>
          </cell>
          <cell r="D941" t="str">
            <v>USA_WA_Spokane.Intl.AP.727850_TMY3</v>
          </cell>
          <cell r="E941">
            <v>0</v>
          </cell>
          <cell r="F941">
            <v>1425</v>
          </cell>
          <cell r="G941">
            <v>1.0315789473684212</v>
          </cell>
          <cell r="H941">
            <v>8</v>
          </cell>
          <cell r="I941">
            <v>1</v>
          </cell>
          <cell r="J941" t="str">
            <v>4-12 (Low-Moderate Slope)</v>
          </cell>
          <cell r="K941" t="str">
            <v>Overall Effective R-Value</v>
          </cell>
          <cell r="L941"/>
          <cell r="M941">
            <v>16.03459865</v>
          </cell>
          <cell r="N941" t="str">
            <v>Ceiling Overall Effective R-Value (Assumes Uninsulated Roof)</v>
          </cell>
          <cell r="O941"/>
          <cell r="P941">
            <v>37.479828660000003</v>
          </cell>
          <cell r="Q941" t="str">
            <v>Foundation Type with Effective R-Values</v>
          </cell>
          <cell r="R941"/>
          <cell r="S941" t="str">
            <v>Vented Crawlspace</v>
          </cell>
          <cell r="T941">
            <v>4.7070045638878124</v>
          </cell>
          <cell r="U941">
            <v>0</v>
          </cell>
          <cell r="V941">
            <v>0</v>
          </cell>
          <cell r="W941">
            <v>0</v>
          </cell>
          <cell r="X941">
            <v>8.3333333333333339</v>
          </cell>
          <cell r="Y941">
            <v>0.62189812899999997</v>
          </cell>
          <cell r="Z941">
            <v>0.52211435299999998</v>
          </cell>
          <cell r="AA941" t="str">
            <v>No</v>
          </cell>
          <cell r="AB941">
            <v>0.24113840560001865</v>
          </cell>
          <cell r="AC941">
            <v>0.19972794891819307</v>
          </cell>
          <cell r="AD941">
            <v>1.8902994266217749E-2</v>
          </cell>
          <cell r="AE941">
            <v>2.2291592362133385E-3</v>
          </cell>
          <cell r="AF941">
            <v>7.2122101557085676</v>
          </cell>
          <cell r="AG941" t="str">
            <v>Nat. Gas Furnace with No CAC</v>
          </cell>
          <cell r="AH941" t="str">
            <v>kW</v>
          </cell>
          <cell r="AI941">
            <v>15</v>
          </cell>
          <cell r="AJ941" t="str">
            <v/>
          </cell>
          <cell r="AK941" t="str">
            <v/>
          </cell>
          <cell r="AL941" t="str">
            <v>Electric</v>
          </cell>
          <cell r="AM941" t="str">
            <v>kW</v>
          </cell>
          <cell r="AN941">
            <v>15</v>
          </cell>
          <cell r="AO941">
            <v>35</v>
          </cell>
          <cell r="AP941">
            <v>-30</v>
          </cell>
          <cell r="AQ941">
            <v>0</v>
          </cell>
          <cell r="AR941">
            <v>0.96</v>
          </cell>
          <cell r="AS941">
            <v>9.1605052351951599E-2</v>
          </cell>
          <cell r="AT941">
            <v>0.52133245925549387</v>
          </cell>
          <cell r="AU941">
            <v>0.01</v>
          </cell>
          <cell r="AV941">
            <v>1.0426649185109877</v>
          </cell>
          <cell r="AW941" t="str">
            <v>Heat_EZ_Sch_2</v>
          </cell>
          <cell r="AX941" t="str">
            <v>Cool_EZ_Sch_1</v>
          </cell>
          <cell r="AY941" t="str">
            <v>No</v>
          </cell>
          <cell r="AZ941" t="str">
            <v>DHW_EZ_Sch_1</v>
          </cell>
          <cell r="BA941">
            <v>0</v>
          </cell>
          <cell r="BB941">
            <v>0</v>
          </cell>
          <cell r="BC941">
            <v>0</v>
          </cell>
          <cell r="BD941" t="str">
            <v>No</v>
          </cell>
          <cell r="BE941" t="str">
            <v>No</v>
          </cell>
          <cell r="BF941" t="str">
            <v>No</v>
          </cell>
          <cell r="BG941" t="str">
            <v>No</v>
          </cell>
          <cell r="BH941" t="str">
            <v>No</v>
          </cell>
          <cell r="BI941">
            <v>798.8120410557184</v>
          </cell>
          <cell r="BJ941" t="str">
            <v>Misc_Elec_EZ_Sch_1</v>
          </cell>
          <cell r="BK941">
            <v>0</v>
          </cell>
        </row>
        <row r="942">
          <cell r="B942" t="str">
            <v>SITE_00405</v>
          </cell>
          <cell r="C942">
            <v>4</v>
          </cell>
          <cell r="D942" t="str">
            <v>USA_ID_Twin.Falls-Magic.Valley.Rgnl.AP-Joslin.Field.725866_TMY3</v>
          </cell>
          <cell r="E942">
            <v>0</v>
          </cell>
          <cell r="F942">
            <v>1232</v>
          </cell>
          <cell r="G942">
            <v>0.98752029220779225</v>
          </cell>
          <cell r="H942">
            <v>8</v>
          </cell>
          <cell r="I942">
            <v>1</v>
          </cell>
          <cell r="J942" t="str">
            <v>4-12 (Low-Moderate Slope)</v>
          </cell>
          <cell r="K942" t="str">
            <v>Overall Effective R-Value</v>
          </cell>
          <cell r="L942"/>
          <cell r="M942">
            <v>9.3658222650000003</v>
          </cell>
          <cell r="N942" t="str">
            <v>Ceiling Overall Effective R-Value (Assumes Uninsulated Roof)</v>
          </cell>
          <cell r="O942"/>
          <cell r="P942">
            <v>56.865473309999999</v>
          </cell>
          <cell r="Q942" t="str">
            <v>Foundation Type with Effective R-Values</v>
          </cell>
          <cell r="R942"/>
          <cell r="S942" t="str">
            <v>Heated Basement</v>
          </cell>
          <cell r="T942">
            <v>999</v>
          </cell>
          <cell r="U942">
            <v>0</v>
          </cell>
          <cell r="V942">
            <v>0</v>
          </cell>
          <cell r="W942">
            <v>0</v>
          </cell>
          <cell r="X942">
            <v>2.4940428914996806</v>
          </cell>
          <cell r="Y942">
            <v>0.59570756000000002</v>
          </cell>
          <cell r="Z942">
            <v>0.56438689200000003</v>
          </cell>
          <cell r="AA942" t="str">
            <v>No</v>
          </cell>
          <cell r="AB942">
            <v>0.1220121247746651</v>
          </cell>
          <cell r="AC942">
            <v>0.17460385009968071</v>
          </cell>
          <cell r="AD942">
            <v>0.10165182725556987</v>
          </cell>
          <cell r="AE942">
            <v>0.13042700277796962</v>
          </cell>
          <cell r="AF942">
            <v>4.8230027056000822</v>
          </cell>
          <cell r="AG942" t="str">
            <v>Nat. Gas Furnace with No CAC</v>
          </cell>
          <cell r="AH942" t="str">
            <v>kW</v>
          </cell>
          <cell r="AI942">
            <v>15</v>
          </cell>
          <cell r="AJ942" t="str">
            <v/>
          </cell>
          <cell r="AK942" t="str">
            <v/>
          </cell>
          <cell r="AL942" t="str">
            <v>Electric</v>
          </cell>
          <cell r="AM942" t="str">
            <v>kW</v>
          </cell>
          <cell r="AN942">
            <v>15</v>
          </cell>
          <cell r="AO942">
            <v>35</v>
          </cell>
          <cell r="AP942">
            <v>-30</v>
          </cell>
          <cell r="AQ942">
            <v>0</v>
          </cell>
          <cell r="AR942">
            <v>0.96089999999999998</v>
          </cell>
          <cell r="AS942">
            <v>9.1605052351951599E-2</v>
          </cell>
          <cell r="AT942">
            <v>0.39253206326936596</v>
          </cell>
          <cell r="AU942">
            <v>0.01</v>
          </cell>
          <cell r="AV942">
            <v>0.78506412653873192</v>
          </cell>
          <cell r="AW942" t="str">
            <v>Heat_EZ_Sch_2</v>
          </cell>
          <cell r="AX942" t="str">
            <v>Cool_EZ_Sch_1</v>
          </cell>
          <cell r="AY942" t="str">
            <v>No</v>
          </cell>
          <cell r="AZ942" t="str">
            <v>DHW_EZ_Sch_1</v>
          </cell>
          <cell r="BA942">
            <v>0</v>
          </cell>
          <cell r="BB942">
            <v>0</v>
          </cell>
          <cell r="BC942">
            <v>0</v>
          </cell>
          <cell r="BD942" t="str">
            <v>No</v>
          </cell>
          <cell r="BE942" t="str">
            <v>No</v>
          </cell>
          <cell r="BF942" t="str">
            <v>No</v>
          </cell>
          <cell r="BG942" t="str">
            <v>No</v>
          </cell>
          <cell r="BH942" t="str">
            <v>No</v>
          </cell>
          <cell r="BI942">
            <v>657.81280498533727</v>
          </cell>
          <cell r="BJ942" t="str">
            <v>Misc_Elec_EZ_Sch_1</v>
          </cell>
          <cell r="BK942">
            <v>0</v>
          </cell>
        </row>
        <row r="943">
          <cell r="B943" t="str">
            <v>SITE_00407</v>
          </cell>
          <cell r="C943">
            <v>4</v>
          </cell>
          <cell r="D943" t="str">
            <v>USA_WA_Moses.Lake-Grant.County.Intl.AP.727827_TMY3</v>
          </cell>
          <cell r="E943">
            <v>0</v>
          </cell>
          <cell r="F943">
            <v>544</v>
          </cell>
          <cell r="G943">
            <v>2.3883272058823528</v>
          </cell>
          <cell r="H943">
            <v>8</v>
          </cell>
          <cell r="I943">
            <v>1</v>
          </cell>
          <cell r="J943" t="str">
            <v>4-12 (Low-Moderate Slope)</v>
          </cell>
          <cell r="K943" t="str">
            <v>Overall Effective R-Value</v>
          </cell>
          <cell r="L943"/>
          <cell r="M943">
            <v>11.856029729999999</v>
          </cell>
          <cell r="N943" t="str">
            <v>Ceiling Overall Effective R-Value (Assumes Uninsulated Roof)</v>
          </cell>
          <cell r="O943"/>
          <cell r="P943">
            <v>19.089114110000001</v>
          </cell>
          <cell r="Q943" t="str">
            <v>Foundation Type with Effective R-Values</v>
          </cell>
          <cell r="R943"/>
          <cell r="S943" t="str">
            <v>Vented Crawlspace</v>
          </cell>
          <cell r="T943">
            <v>4.7717476186952315</v>
          </cell>
          <cell r="U943">
            <v>0</v>
          </cell>
          <cell r="V943">
            <v>0</v>
          </cell>
          <cell r="W943">
            <v>0</v>
          </cell>
          <cell r="X943">
            <v>8.3333333333333339</v>
          </cell>
          <cell r="Y943">
            <v>0.54042374800000004</v>
          </cell>
          <cell r="Z943">
            <v>0.52211435299999998</v>
          </cell>
          <cell r="AA943" t="str">
            <v>No</v>
          </cell>
          <cell r="AB943">
            <v>9.2127469160673742E-2</v>
          </cell>
          <cell r="AC943">
            <v>1.9946410736228746E-2</v>
          </cell>
          <cell r="AD943">
            <v>8.9758736114609206E-3</v>
          </cell>
          <cell r="AE943">
            <v>0.1392505812240033</v>
          </cell>
          <cell r="AF943">
            <v>1.1946351500482586</v>
          </cell>
          <cell r="AG943" t="str">
            <v>Single Speed ASHP (8.5 HSPF 15 SEER)</v>
          </cell>
          <cell r="AH943" t="str">
            <v>ton</v>
          </cell>
          <cell r="AI943">
            <v>2</v>
          </cell>
          <cell r="AJ943" t="str">
            <v>ton</v>
          </cell>
          <cell r="AK943">
            <v>2</v>
          </cell>
          <cell r="AL943" t="str">
            <v>Electric</v>
          </cell>
          <cell r="AM943" t="str">
            <v>kW</v>
          </cell>
          <cell r="AN943">
            <v>15</v>
          </cell>
          <cell r="AO943">
            <v>35</v>
          </cell>
          <cell r="AP943">
            <v>-30</v>
          </cell>
          <cell r="AQ943">
            <v>0</v>
          </cell>
          <cell r="AR943" t="str">
            <v/>
          </cell>
          <cell r="AS943">
            <v>9.1605052351951599E-2</v>
          </cell>
          <cell r="AT943">
            <v>2.8480023807752413</v>
          </cell>
          <cell r="AU943">
            <v>0.01</v>
          </cell>
          <cell r="AV943">
            <v>5.6960047615504825</v>
          </cell>
          <cell r="AW943" t="str">
            <v>Heat_EZ_Sch_1</v>
          </cell>
          <cell r="AX943" t="str">
            <v>Cool_EZ_Sch_1</v>
          </cell>
          <cell r="AY943" t="str">
            <v>No</v>
          </cell>
          <cell r="AZ943" t="str">
            <v>DHW_EZ_Sch_1</v>
          </cell>
          <cell r="BA943">
            <v>0</v>
          </cell>
          <cell r="BB943">
            <v>0</v>
          </cell>
          <cell r="BC943">
            <v>0</v>
          </cell>
          <cell r="BD943" t="str">
            <v>No</v>
          </cell>
          <cell r="BE943" t="str">
            <v>No</v>
          </cell>
          <cell r="BF943" t="str">
            <v>No</v>
          </cell>
          <cell r="BG943" t="str">
            <v>No</v>
          </cell>
          <cell r="BH943" t="str">
            <v>No</v>
          </cell>
          <cell r="BI943">
            <v>456.46727067448677</v>
          </cell>
          <cell r="BJ943" t="str">
            <v>Misc_Elec_EZ_Sch_1</v>
          </cell>
          <cell r="BK943">
            <v>0</v>
          </cell>
        </row>
        <row r="944">
          <cell r="B944" t="str">
            <v>SITE_00408</v>
          </cell>
          <cell r="C944">
            <v>4</v>
          </cell>
          <cell r="D944" t="str">
            <v>USA_ID_Lewiston-Nez.Perce.County.AP.727830_TMY3</v>
          </cell>
          <cell r="E944">
            <v>0</v>
          </cell>
          <cell r="F944">
            <v>3066</v>
          </cell>
          <cell r="G944">
            <v>1.8330887149380299</v>
          </cell>
          <cell r="H944">
            <v>8</v>
          </cell>
          <cell r="I944">
            <v>1</v>
          </cell>
          <cell r="J944" t="str">
            <v>4-12 (Low-Moderate Slope)</v>
          </cell>
          <cell r="K944" t="str">
            <v>Overall Effective R-Value</v>
          </cell>
          <cell r="L944"/>
          <cell r="M944">
            <v>11.692641050000001</v>
          </cell>
          <cell r="N944" t="str">
            <v>Ceiling Overall Effective R-Value (Assumes Uninsulated Roof)</v>
          </cell>
          <cell r="O944"/>
          <cell r="P944">
            <v>22.12414313</v>
          </cell>
          <cell r="Q944" t="str">
            <v>Foundation Type with Effective R-Values</v>
          </cell>
          <cell r="R944"/>
          <cell r="S944" t="str">
            <v>Vented Crawlspace</v>
          </cell>
          <cell r="T944">
            <v>26.290019096389759</v>
          </cell>
          <cell r="U944">
            <v>0</v>
          </cell>
          <cell r="V944">
            <v>0</v>
          </cell>
          <cell r="W944">
            <v>0</v>
          </cell>
          <cell r="X944">
            <v>2.4472864054623744</v>
          </cell>
          <cell r="Y944">
            <v>0.56963427700000002</v>
          </cell>
          <cell r="Z944">
            <v>0.57966890100000001</v>
          </cell>
          <cell r="AA944" t="str">
            <v>No</v>
          </cell>
          <cell r="AB944">
            <v>5.5268333240735025E-3</v>
          </cell>
          <cell r="AC944">
            <v>7.2420010853729247E-2</v>
          </cell>
          <cell r="AD944">
            <v>0.14299702554778002</v>
          </cell>
          <cell r="AE944">
            <v>0.20151305416446672</v>
          </cell>
          <cell r="AF944">
            <v>4.9168698125757926</v>
          </cell>
          <cell r="AG944" t="str">
            <v>Single Speed ASHP (8.5 HSPF 15 SEER)</v>
          </cell>
          <cell r="AH944" t="str">
            <v>ton</v>
          </cell>
          <cell r="AI944">
            <v>6</v>
          </cell>
          <cell r="AJ944" t="str">
            <v>ton</v>
          </cell>
          <cell r="AK944">
            <v>6</v>
          </cell>
          <cell r="AL944" t="str">
            <v>Electric</v>
          </cell>
          <cell r="AM944" t="str">
            <v>kW</v>
          </cell>
          <cell r="AN944">
            <v>15</v>
          </cell>
          <cell r="AO944">
            <v>35</v>
          </cell>
          <cell r="AP944">
            <v>-30</v>
          </cell>
          <cell r="AQ944">
            <v>0</v>
          </cell>
          <cell r="AR944" t="str">
            <v/>
          </cell>
          <cell r="AS944">
            <v>9.1605052351951599E-2</v>
          </cell>
          <cell r="AT944">
            <v>0.52133245925549387</v>
          </cell>
          <cell r="AU944">
            <v>0.01</v>
          </cell>
          <cell r="AV944">
            <v>1.0426649185109877</v>
          </cell>
          <cell r="AW944" t="str">
            <v>Heat_EZ_Sch_1</v>
          </cell>
          <cell r="AX944" t="str">
            <v>Cool_EZ_Sch_1</v>
          </cell>
          <cell r="AY944" t="str">
            <v>No</v>
          </cell>
          <cell r="AZ944" t="str">
            <v>DHW_EZ_Sch_1</v>
          </cell>
          <cell r="BA944">
            <v>0</v>
          </cell>
          <cell r="BB944">
            <v>0</v>
          </cell>
          <cell r="BC944">
            <v>0</v>
          </cell>
          <cell r="BD944" t="str">
            <v>No</v>
          </cell>
          <cell r="BE944" t="str">
            <v>No</v>
          </cell>
          <cell r="BF944" t="str">
            <v>No</v>
          </cell>
          <cell r="BG944" t="str">
            <v>No</v>
          </cell>
          <cell r="BH944" t="str">
            <v>No</v>
          </cell>
          <cell r="BI944">
            <v>1253.1874651026392</v>
          </cell>
          <cell r="BJ944" t="str">
            <v>Misc_Elec_EZ_Sch_1</v>
          </cell>
          <cell r="BK944">
            <v>0</v>
          </cell>
        </row>
        <row r="945">
          <cell r="B945" t="str">
            <v>SITE_00409</v>
          </cell>
          <cell r="C945">
            <v>4</v>
          </cell>
          <cell r="D945" t="str">
            <v>USA_WA_Hanford.MS.727840_TMY3</v>
          </cell>
          <cell r="E945">
            <v>0</v>
          </cell>
          <cell r="F945">
            <v>1118</v>
          </cell>
          <cell r="G945">
            <v>0.98747763864042937</v>
          </cell>
          <cell r="H945">
            <v>8</v>
          </cell>
          <cell r="I945">
            <v>1</v>
          </cell>
          <cell r="J945" t="str">
            <v>4-12 (Low-Moderate Slope)</v>
          </cell>
          <cell r="K945" t="str">
            <v>Overall Effective R-Value</v>
          </cell>
          <cell r="L945"/>
          <cell r="M945">
            <v>11.03347956</v>
          </cell>
          <cell r="N945" t="str">
            <v>Ceiling Overall Effective R-Value (Assumes Uninsulated Roof)</v>
          </cell>
          <cell r="O945"/>
          <cell r="P945">
            <v>3.5</v>
          </cell>
          <cell r="Q945" t="str">
            <v>Foundation Type with Effective R-Values</v>
          </cell>
          <cell r="R945"/>
          <cell r="S945" t="str">
            <v>Vented Crawlspace</v>
          </cell>
          <cell r="T945">
            <v>18.13267117121115</v>
          </cell>
          <cell r="U945">
            <v>0</v>
          </cell>
          <cell r="V945">
            <v>0</v>
          </cell>
          <cell r="W945">
            <v>0</v>
          </cell>
          <cell r="X945">
            <v>2.1707962005328252</v>
          </cell>
          <cell r="Y945">
            <v>0.53582097399999995</v>
          </cell>
          <cell r="Z945">
            <v>0.75386315699999995</v>
          </cell>
          <cell r="AA945" t="str">
            <v>No</v>
          </cell>
          <cell r="AB945">
            <v>4.9873094264501296E-2</v>
          </cell>
          <cell r="AC945">
            <v>0.16981028401115622</v>
          </cell>
          <cell r="AD945">
            <v>0.12861319100113036</v>
          </cell>
          <cell r="AE945">
            <v>9.3120974846874899E-2</v>
          </cell>
          <cell r="AF945">
            <v>7.9624469473723192</v>
          </cell>
          <cell r="AG945" t="str">
            <v>Nat. Gas Furnace with No CAC</v>
          </cell>
          <cell r="AH945" t="str">
            <v>kW</v>
          </cell>
          <cell r="AI945">
            <v>15</v>
          </cell>
          <cell r="AJ945" t="str">
            <v/>
          </cell>
          <cell r="AK945" t="str">
            <v/>
          </cell>
          <cell r="AL945" t="str">
            <v>Electric</v>
          </cell>
          <cell r="AM945" t="str">
            <v>kW</v>
          </cell>
          <cell r="AN945">
            <v>15</v>
          </cell>
          <cell r="AO945">
            <v>35</v>
          </cell>
          <cell r="AP945">
            <v>-30</v>
          </cell>
          <cell r="AQ945">
            <v>0</v>
          </cell>
          <cell r="AR945">
            <v>0.8</v>
          </cell>
          <cell r="AS945">
            <v>9.1605052351951599E-2</v>
          </cell>
          <cell r="AT945">
            <v>0.52133245925549387</v>
          </cell>
          <cell r="AU945">
            <v>0.01</v>
          </cell>
          <cell r="AV945">
            <v>1.0426649185109877</v>
          </cell>
          <cell r="AW945" t="str">
            <v>Heat_EZ_Sch_2</v>
          </cell>
          <cell r="AX945" t="str">
            <v>Cool_EZ_Sch_1</v>
          </cell>
          <cell r="AY945" t="str">
            <v>No</v>
          </cell>
          <cell r="AZ945" t="str">
            <v>DHW_EZ_Sch_1</v>
          </cell>
          <cell r="BA945">
            <v>0</v>
          </cell>
          <cell r="BB945">
            <v>0</v>
          </cell>
          <cell r="BC945">
            <v>0</v>
          </cell>
          <cell r="BD945" t="str">
            <v>No</v>
          </cell>
          <cell r="BE945" t="str">
            <v>No</v>
          </cell>
          <cell r="BF945" t="str">
            <v>No</v>
          </cell>
          <cell r="BG945" t="str">
            <v>No</v>
          </cell>
          <cell r="BH945" t="str">
            <v>No</v>
          </cell>
          <cell r="BI945">
            <v>984.38701378299118</v>
          </cell>
          <cell r="BJ945" t="str">
            <v>Misc_Elec_EZ_Sch_1</v>
          </cell>
          <cell r="BK945">
            <v>0</v>
          </cell>
        </row>
        <row r="946">
          <cell r="B946" t="str">
            <v>SITE_00410</v>
          </cell>
          <cell r="C946">
            <v>4</v>
          </cell>
          <cell r="D946" t="str">
            <v>USA_NV_Elko.Rgnl.AP-Harris.Field.725825_TMY3</v>
          </cell>
          <cell r="E946">
            <v>0</v>
          </cell>
          <cell r="F946">
            <v>832</v>
          </cell>
          <cell r="G946">
            <v>1.4651442307692308</v>
          </cell>
          <cell r="H946">
            <v>8</v>
          </cell>
          <cell r="I946">
            <v>1</v>
          </cell>
          <cell r="J946" t="str">
            <v>4-12 (Low-Moderate Slope)</v>
          </cell>
          <cell r="K946" t="str">
            <v>Overall Effective R-Value</v>
          </cell>
          <cell r="L946"/>
          <cell r="M946">
            <v>5.0139185570000002</v>
          </cell>
          <cell r="N946" t="str">
            <v>Ceiling Overall Effective R-Value (Assumes Uninsulated Roof)</v>
          </cell>
          <cell r="O946"/>
          <cell r="P946">
            <v>4.0600295549999998</v>
          </cell>
          <cell r="Q946" t="str">
            <v>Foundation Type with Effective R-Values</v>
          </cell>
          <cell r="R946"/>
          <cell r="S946" t="str">
            <v>Heated Basement</v>
          </cell>
          <cell r="T946">
            <v>999</v>
          </cell>
          <cell r="U946">
            <v>0</v>
          </cell>
          <cell r="V946">
            <v>0</v>
          </cell>
          <cell r="W946">
            <v>0</v>
          </cell>
          <cell r="X946">
            <v>1.7299999999999998</v>
          </cell>
          <cell r="Y946">
            <v>0.82659235399999997</v>
          </cell>
          <cell r="Z946">
            <v>0.59593728300000004</v>
          </cell>
          <cell r="AA946" t="str">
            <v>No</v>
          </cell>
          <cell r="AB946">
            <v>8.7033985189426191E-2</v>
          </cell>
          <cell r="AC946">
            <v>0.12491061190657896</v>
          </cell>
          <cell r="AD946">
            <v>0.14229978049032002</v>
          </cell>
          <cell r="AE946">
            <v>0.15059787245366227</v>
          </cell>
          <cell r="AF946">
            <v>5.3065657139949112</v>
          </cell>
          <cell r="AG946" t="str">
            <v>Electric Furnace with No CAC</v>
          </cell>
          <cell r="AH946" t="str">
            <v>kW</v>
          </cell>
          <cell r="AI946">
            <v>25</v>
          </cell>
          <cell r="AJ946" t="str">
            <v/>
          </cell>
          <cell r="AK946" t="str">
            <v/>
          </cell>
          <cell r="AL946" t="str">
            <v>Electric</v>
          </cell>
          <cell r="AM946" t="str">
            <v>kW</v>
          </cell>
          <cell r="AN946">
            <v>15</v>
          </cell>
          <cell r="AO946">
            <v>35</v>
          </cell>
          <cell r="AP946">
            <v>-30</v>
          </cell>
          <cell r="AQ946">
            <v>0</v>
          </cell>
          <cell r="AR946" t="str">
            <v/>
          </cell>
          <cell r="AS946">
            <v>9.1605052351951599E-2</v>
          </cell>
          <cell r="AT946">
            <v>0.39253206326936596</v>
          </cell>
          <cell r="AU946">
            <v>0.01</v>
          </cell>
          <cell r="AV946">
            <v>0.78506412653873192</v>
          </cell>
          <cell r="AW946" t="str">
            <v>Heat_EZ_Sch_1</v>
          </cell>
          <cell r="AX946" t="str">
            <v>Cool_EZ_Sch_1</v>
          </cell>
          <cell r="AY946" t="str">
            <v>No</v>
          </cell>
          <cell r="AZ946" t="str">
            <v>DHW_EZ_Sch_1</v>
          </cell>
          <cell r="BA946">
            <v>0</v>
          </cell>
          <cell r="BB946">
            <v>0</v>
          </cell>
          <cell r="BC946">
            <v>0</v>
          </cell>
          <cell r="BD946" t="str">
            <v>No</v>
          </cell>
          <cell r="BE946" t="str">
            <v>No</v>
          </cell>
          <cell r="BF946" t="str">
            <v>No</v>
          </cell>
          <cell r="BG946" t="str">
            <v>No</v>
          </cell>
          <cell r="BH946" t="str">
            <v>No</v>
          </cell>
          <cell r="BI946">
            <v>853.61718445747795</v>
          </cell>
          <cell r="BJ946" t="str">
            <v>Misc_Elec_EZ_Sch_1</v>
          </cell>
          <cell r="BK946">
            <v>0</v>
          </cell>
        </row>
        <row r="947">
          <cell r="B947" t="str">
            <v>SITE_00411</v>
          </cell>
          <cell r="C947">
            <v>4</v>
          </cell>
          <cell r="D947" t="str">
            <v>USA_NV_Winnemucca.Muni.AP.725830_TMY3</v>
          </cell>
          <cell r="E947">
            <v>0</v>
          </cell>
          <cell r="F947">
            <v>1656</v>
          </cell>
          <cell r="G947">
            <v>0.98037439613526567</v>
          </cell>
          <cell r="H947">
            <v>8</v>
          </cell>
          <cell r="I947">
            <v>1</v>
          </cell>
          <cell r="J947" t="str">
            <v>4-12 (Low-Moderate Slope)</v>
          </cell>
          <cell r="K947" t="str">
            <v>Overall Effective R-Value</v>
          </cell>
          <cell r="L947"/>
          <cell r="M947">
            <v>16.310556699999999</v>
          </cell>
          <cell r="N947" t="str">
            <v>Ceiling Overall Effective R-Value (Assumes Uninsulated Roof)</v>
          </cell>
          <cell r="O947"/>
          <cell r="P947">
            <v>11.289052529999999</v>
          </cell>
          <cell r="Q947" t="str">
            <v>Foundation Type with Effective R-Values</v>
          </cell>
          <cell r="R947"/>
          <cell r="S947" t="str">
            <v>Vented Crawlspace</v>
          </cell>
          <cell r="T947">
            <v>13.817265930279589</v>
          </cell>
          <cell r="U947">
            <v>2.6329113924050631</v>
          </cell>
          <cell r="V947">
            <v>2.6329113924050631</v>
          </cell>
          <cell r="W947">
            <v>0</v>
          </cell>
          <cell r="X947">
            <v>2.0929268433096815</v>
          </cell>
          <cell r="Y947">
            <v>0.75</v>
          </cell>
          <cell r="Z947">
            <v>0.75279961399999995</v>
          </cell>
          <cell r="AA947" t="str">
            <v>No</v>
          </cell>
          <cell r="AB947">
            <v>9.9368131729053594E-2</v>
          </cell>
          <cell r="AC947">
            <v>8.3636812898236906E-2</v>
          </cell>
          <cell r="AD947">
            <v>7.3348642864702815E-2</v>
          </cell>
          <cell r="AE947">
            <v>0.10965630176258767</v>
          </cell>
          <cell r="AF947">
            <v>4.6065653916439899</v>
          </cell>
          <cell r="AG947" t="str">
            <v>Electric Furnace with No CAC</v>
          </cell>
          <cell r="AH947" t="str">
            <v>kW</v>
          </cell>
          <cell r="AI947">
            <v>15</v>
          </cell>
          <cell r="AJ947" t="str">
            <v/>
          </cell>
          <cell r="AK947" t="str">
            <v/>
          </cell>
          <cell r="AL947" t="str">
            <v>Electric</v>
          </cell>
          <cell r="AM947" t="str">
            <v>kW</v>
          </cell>
          <cell r="AN947">
            <v>15</v>
          </cell>
          <cell r="AO947">
            <v>35</v>
          </cell>
          <cell r="AP947">
            <v>-30</v>
          </cell>
          <cell r="AQ947">
            <v>0</v>
          </cell>
          <cell r="AR947" t="str">
            <v/>
          </cell>
          <cell r="AS947">
            <v>0.17052800000000001</v>
          </cell>
          <cell r="AT947">
            <v>6.9086329651397946</v>
          </cell>
          <cell r="AU947">
            <v>0.01</v>
          </cell>
          <cell r="AV947">
            <v>100</v>
          </cell>
          <cell r="AW947" t="str">
            <v>Heat_EZ_Sch_1</v>
          </cell>
          <cell r="AX947" t="str">
            <v>Cool_EZ_Sch_1</v>
          </cell>
          <cell r="AY947" t="str">
            <v>No</v>
          </cell>
          <cell r="AZ947" t="str">
            <v>DHW_EZ_Sch_1</v>
          </cell>
          <cell r="BA947">
            <v>0</v>
          </cell>
          <cell r="BB947">
            <v>0</v>
          </cell>
          <cell r="BC947">
            <v>0</v>
          </cell>
          <cell r="BD947" t="str">
            <v>No</v>
          </cell>
          <cell r="BE947" t="str">
            <v>No</v>
          </cell>
          <cell r="BF947" t="str">
            <v>No</v>
          </cell>
          <cell r="BG947" t="str">
            <v>No</v>
          </cell>
          <cell r="BH947" t="str">
            <v>No</v>
          </cell>
          <cell r="BI947">
            <v>824.9977903225805</v>
          </cell>
          <cell r="BJ947" t="str">
            <v>Misc_Elec_EZ_Sch_1</v>
          </cell>
          <cell r="BK947">
            <v>0</v>
          </cell>
        </row>
        <row r="948">
          <cell r="B948" t="str">
            <v>SITE_00412</v>
          </cell>
          <cell r="C948">
            <v>4</v>
          </cell>
          <cell r="D948" t="str">
            <v>USA_WA_Moses.Lake-Grant.County.Intl.AP.727827_TMY3</v>
          </cell>
          <cell r="E948">
            <v>0</v>
          </cell>
          <cell r="F948">
            <v>2340</v>
          </cell>
          <cell r="G948">
            <v>1.4375</v>
          </cell>
          <cell r="H948">
            <v>8</v>
          </cell>
          <cell r="I948">
            <v>1</v>
          </cell>
          <cell r="J948" t="str">
            <v>4-12 (Low-Moderate Slope)</v>
          </cell>
          <cell r="K948" t="str">
            <v>Overall Effective R-Value</v>
          </cell>
          <cell r="L948"/>
          <cell r="M948">
            <v>11.626801889999999</v>
          </cell>
          <cell r="N948" t="str">
            <v>Ceiling Overall Effective R-Value (Assumes Uninsulated Roof)</v>
          </cell>
          <cell r="O948"/>
          <cell r="P948">
            <v>14.421142</v>
          </cell>
          <cell r="Q948" t="str">
            <v>Foundation Type with Effective R-Values</v>
          </cell>
          <cell r="R948"/>
          <cell r="S948" t="str">
            <v>Slab</v>
          </cell>
          <cell r="T948">
            <v>999</v>
          </cell>
          <cell r="U948">
            <v>2.6329113924050631</v>
          </cell>
          <cell r="V948">
            <v>2.6329113924050631</v>
          </cell>
          <cell r="W948">
            <v>0</v>
          </cell>
          <cell r="X948">
            <v>999</v>
          </cell>
          <cell r="Y948">
            <v>0.71968268400000002</v>
          </cell>
          <cell r="Z948">
            <v>0.57635391400000002</v>
          </cell>
          <cell r="AA948" t="str">
            <v>No</v>
          </cell>
          <cell r="AB948">
            <v>0.21446432508704738</v>
          </cell>
          <cell r="AC948">
            <v>0.17656434349016281</v>
          </cell>
          <cell r="AD948">
            <v>0.11404796108944316</v>
          </cell>
          <cell r="AE948">
            <v>6.2416795092078467E-2</v>
          </cell>
          <cell r="AF948">
            <v>3.5513427894846048</v>
          </cell>
          <cell r="AG948" t="str">
            <v>Nat. Gas Furnace with No CAC</v>
          </cell>
          <cell r="AH948" t="str">
            <v>kW</v>
          </cell>
          <cell r="AI948">
            <v>15</v>
          </cell>
          <cell r="AJ948" t="str">
            <v/>
          </cell>
          <cell r="AK948" t="str">
            <v/>
          </cell>
          <cell r="AL948" t="str">
            <v>Electric</v>
          </cell>
          <cell r="AM948" t="str">
            <v>kW</v>
          </cell>
          <cell r="AN948">
            <v>15</v>
          </cell>
          <cell r="AO948">
            <v>35</v>
          </cell>
          <cell r="AP948">
            <v>-30</v>
          </cell>
          <cell r="AQ948">
            <v>0</v>
          </cell>
          <cell r="AR948">
            <v>0.8576595121951236</v>
          </cell>
          <cell r="AS948">
            <v>9.1605052351951599E-2</v>
          </cell>
          <cell r="AT948">
            <v>0.52133245925549387</v>
          </cell>
          <cell r="AU948">
            <v>0.01</v>
          </cell>
          <cell r="AV948">
            <v>1.0426649185109877</v>
          </cell>
          <cell r="AW948" t="str">
            <v>Heat_EZ_Sch_2</v>
          </cell>
          <cell r="AX948" t="str">
            <v>Cool_EZ_Sch_1</v>
          </cell>
          <cell r="AY948" t="str">
            <v>No</v>
          </cell>
          <cell r="AZ948" t="str">
            <v>DHW_EZ_Sch_1</v>
          </cell>
          <cell r="BA948">
            <v>0</v>
          </cell>
          <cell r="BB948">
            <v>0</v>
          </cell>
          <cell r="BC948">
            <v>0</v>
          </cell>
          <cell r="BD948" t="str">
            <v>No</v>
          </cell>
          <cell r="BE948" t="str">
            <v>No</v>
          </cell>
          <cell r="BF948" t="str">
            <v>No</v>
          </cell>
          <cell r="BG948" t="str">
            <v>No</v>
          </cell>
          <cell r="BH948" t="str">
            <v>No</v>
          </cell>
          <cell r="BI948">
            <v>1017.6534041055718</v>
          </cell>
          <cell r="BJ948" t="str">
            <v>Misc_Elec_EZ_Sch_1</v>
          </cell>
          <cell r="BK948">
            <v>0</v>
          </cell>
        </row>
        <row r="949">
          <cell r="B949" t="str">
            <v>SITE_00413</v>
          </cell>
          <cell r="C949">
            <v>4</v>
          </cell>
          <cell r="D949" t="str">
            <v>USA_MT_Kalispell-Glacier.Park.Intl.AP.727790_TMY3</v>
          </cell>
          <cell r="E949">
            <v>0</v>
          </cell>
          <cell r="F949">
            <v>1988</v>
          </cell>
          <cell r="G949">
            <v>0.44466800804828976</v>
          </cell>
          <cell r="H949">
            <v>8</v>
          </cell>
          <cell r="I949">
            <v>1</v>
          </cell>
          <cell r="J949" t="str">
            <v>4-12 (Low-Moderate Slope)</v>
          </cell>
          <cell r="K949" t="str">
            <v>Overall Effective R-Value</v>
          </cell>
          <cell r="L949"/>
          <cell r="M949">
            <v>11.692641050000001</v>
          </cell>
          <cell r="N949" t="str">
            <v>Ceiling Overall Effective R-Value (Assumes Uninsulated Roof)</v>
          </cell>
          <cell r="O949"/>
          <cell r="P949">
            <v>5.0592360830000001</v>
          </cell>
          <cell r="Q949" t="str">
            <v>Foundation Type with Effective R-Values</v>
          </cell>
          <cell r="R949"/>
          <cell r="S949" t="str">
            <v>Heated Basement</v>
          </cell>
          <cell r="T949">
            <v>999</v>
          </cell>
          <cell r="U949">
            <v>2.6329113924050631</v>
          </cell>
          <cell r="V949">
            <v>2.6329113924050631</v>
          </cell>
          <cell r="W949">
            <v>0</v>
          </cell>
          <cell r="X949">
            <v>1.7299999999999998</v>
          </cell>
          <cell r="Y949">
            <v>0.55675743200000005</v>
          </cell>
          <cell r="Z949">
            <v>0.53071897000000001</v>
          </cell>
          <cell r="AA949" t="str">
            <v>No</v>
          </cell>
          <cell r="AB949">
            <v>0.64177277846219916</v>
          </cell>
          <cell r="AC949">
            <v>0.38090986406882349</v>
          </cell>
          <cell r="AD949">
            <v>7.2006229372888114E-2</v>
          </cell>
          <cell r="AE949">
            <v>0.33445604228068082</v>
          </cell>
          <cell r="AF949">
            <v>4.6830866991643454</v>
          </cell>
          <cell r="AG949" t="str">
            <v>Nat. Gas Furnace with No CAC</v>
          </cell>
          <cell r="AH949" t="str">
            <v>kW</v>
          </cell>
          <cell r="AI949">
            <v>30</v>
          </cell>
          <cell r="AJ949" t="str">
            <v/>
          </cell>
          <cell r="AK949" t="str">
            <v/>
          </cell>
          <cell r="AL949" t="str">
            <v>Electric</v>
          </cell>
          <cell r="AM949" t="str">
            <v>kW</v>
          </cell>
          <cell r="AN949">
            <v>15</v>
          </cell>
          <cell r="AO949">
            <v>35</v>
          </cell>
          <cell r="AP949">
            <v>-30</v>
          </cell>
          <cell r="AQ949">
            <v>0</v>
          </cell>
          <cell r="AR949">
            <v>0.95399999999999996</v>
          </cell>
          <cell r="AS949">
            <v>9.1605052351951599E-2</v>
          </cell>
          <cell r="AT949">
            <v>0.39253206326936596</v>
          </cell>
          <cell r="AU949">
            <v>0.01</v>
          </cell>
          <cell r="AV949">
            <v>0.78506412653873192</v>
          </cell>
          <cell r="AW949" t="str">
            <v>Heat_EZ_Sch_2</v>
          </cell>
          <cell r="AX949" t="str">
            <v>Cool_EZ_Sch_1</v>
          </cell>
          <cell r="AY949" t="str">
            <v>No</v>
          </cell>
          <cell r="AZ949" t="str">
            <v>DHW_EZ_Sch_1</v>
          </cell>
          <cell r="BA949">
            <v>0</v>
          </cell>
          <cell r="BB949">
            <v>0</v>
          </cell>
          <cell r="BC949">
            <v>0</v>
          </cell>
          <cell r="BD949" t="str">
            <v>No</v>
          </cell>
          <cell r="BE949" t="str">
            <v>No</v>
          </cell>
          <cell r="BF949" t="str">
            <v>No</v>
          </cell>
          <cell r="BG949" t="str">
            <v>No</v>
          </cell>
          <cell r="BH949" t="str">
            <v>No</v>
          </cell>
          <cell r="BI949">
            <v>555.72739618768321</v>
          </cell>
          <cell r="BJ949" t="str">
            <v>Misc_Elec_EZ_Sch_1</v>
          </cell>
          <cell r="BK949">
            <v>0</v>
          </cell>
        </row>
        <row r="950">
          <cell r="B950" t="str">
            <v>SITE_00417</v>
          </cell>
          <cell r="C950">
            <v>4</v>
          </cell>
          <cell r="D950" t="str">
            <v>USA_WA_Spokane.Intl.AP.727850_TMY3</v>
          </cell>
          <cell r="E950">
            <v>0</v>
          </cell>
          <cell r="F950">
            <v>1332</v>
          </cell>
          <cell r="G950">
            <v>1.0781719219219219</v>
          </cell>
          <cell r="H950">
            <v>8</v>
          </cell>
          <cell r="I950">
            <v>1</v>
          </cell>
          <cell r="J950" t="str">
            <v>4-12 (Low-Moderate Slope)</v>
          </cell>
          <cell r="K950" t="str">
            <v>Overall Effective R-Value</v>
          </cell>
          <cell r="L950"/>
          <cell r="M950">
            <v>13.45168668</v>
          </cell>
          <cell r="N950" t="str">
            <v>Ceiling Overall Effective R-Value (Assumes Uninsulated Roof)</v>
          </cell>
          <cell r="O950"/>
          <cell r="P950">
            <v>27.033602139999999</v>
          </cell>
          <cell r="Q950" t="str">
            <v>Foundation Type with Effective R-Values</v>
          </cell>
          <cell r="R950"/>
          <cell r="S950" t="str">
            <v>Vented Crawlspace</v>
          </cell>
          <cell r="T950">
            <v>33.025414490098086</v>
          </cell>
          <cell r="U950">
            <v>0</v>
          </cell>
          <cell r="V950">
            <v>0</v>
          </cell>
          <cell r="W950">
            <v>0</v>
          </cell>
          <cell r="X950">
            <v>2.0929268433096815</v>
          </cell>
          <cell r="Y950">
            <v>0.51152482499999996</v>
          </cell>
          <cell r="Z950">
            <v>0.54897293899999999</v>
          </cell>
          <cell r="AA950" t="str">
            <v>No</v>
          </cell>
          <cell r="AB950">
            <v>6.4812631570981896E-2</v>
          </cell>
          <cell r="AC950">
            <v>2.6637512536284807E-2</v>
          </cell>
          <cell r="AD950">
            <v>9.1235084646930115E-2</v>
          </cell>
          <cell r="AE950">
            <v>0.12254926686574867</v>
          </cell>
          <cell r="AF950">
            <v>3.6866602837496738</v>
          </cell>
          <cell r="AG950" t="str">
            <v>Nat. Gas Furnace with No CAC</v>
          </cell>
          <cell r="AH950" t="str">
            <v>kW</v>
          </cell>
          <cell r="AI950">
            <v>15</v>
          </cell>
          <cell r="AJ950" t="str">
            <v/>
          </cell>
          <cell r="AK950" t="str">
            <v/>
          </cell>
          <cell r="AL950" t="str">
            <v>Electric</v>
          </cell>
          <cell r="AM950" t="str">
            <v>kW</v>
          </cell>
          <cell r="AN950">
            <v>15</v>
          </cell>
          <cell r="AO950">
            <v>35</v>
          </cell>
          <cell r="AP950">
            <v>-30</v>
          </cell>
          <cell r="AQ950">
            <v>0</v>
          </cell>
          <cell r="AR950">
            <v>0.8576595121951236</v>
          </cell>
          <cell r="AS950">
            <v>9.1605052351951599E-2</v>
          </cell>
          <cell r="AT950">
            <v>2.8480023807752413</v>
          </cell>
          <cell r="AU950">
            <v>0.01</v>
          </cell>
          <cell r="AV950">
            <v>5.6960047615504825</v>
          </cell>
          <cell r="AW950" t="str">
            <v>Heat_EZ_Sch_2</v>
          </cell>
          <cell r="AX950" t="str">
            <v>Cool_EZ_Sch_1</v>
          </cell>
          <cell r="AY950" t="str">
            <v>No</v>
          </cell>
          <cell r="AZ950" t="str">
            <v>DHW_EZ_Sch_1</v>
          </cell>
          <cell r="BA950">
            <v>0</v>
          </cell>
          <cell r="BB950">
            <v>0</v>
          </cell>
          <cell r="BC950">
            <v>0</v>
          </cell>
          <cell r="BD950" t="str">
            <v>No</v>
          </cell>
          <cell r="BE950" t="str">
            <v>No</v>
          </cell>
          <cell r="BF950" t="str">
            <v>No</v>
          </cell>
          <cell r="BG950" t="str">
            <v>No</v>
          </cell>
          <cell r="BH950" t="str">
            <v>No</v>
          </cell>
          <cell r="BI950">
            <v>557.01888973607038</v>
          </cell>
          <cell r="BJ950" t="str">
            <v>Misc_Elec_EZ_Sch_1</v>
          </cell>
          <cell r="BK950">
            <v>0</v>
          </cell>
        </row>
        <row r="951">
          <cell r="B951" t="str">
            <v>SITE_00418</v>
          </cell>
          <cell r="C951">
            <v>4</v>
          </cell>
          <cell r="D951" t="str">
            <v>USA_WA_Pullman-Moscow.Rgnl.AP.727857_TMY3</v>
          </cell>
          <cell r="E951">
            <v>0</v>
          </cell>
          <cell r="F951">
            <v>840</v>
          </cell>
          <cell r="G951">
            <v>0.875</v>
          </cell>
          <cell r="H951">
            <v>8</v>
          </cell>
          <cell r="I951">
            <v>1</v>
          </cell>
          <cell r="J951" t="str">
            <v>4-12 (Low-Moderate Slope)</v>
          </cell>
          <cell r="K951" t="str">
            <v>Overall Effective R-Value</v>
          </cell>
          <cell r="L951"/>
          <cell r="M951">
            <v>11.96256165</v>
          </cell>
          <cell r="N951" t="str">
            <v>Ceiling Overall Effective R-Value (Assumes Uninsulated Roof)</v>
          </cell>
          <cell r="O951"/>
          <cell r="P951">
            <v>12.324787499999999</v>
          </cell>
          <cell r="Q951" t="str">
            <v>Foundation Type with Effective R-Values</v>
          </cell>
          <cell r="R951"/>
          <cell r="S951" t="str">
            <v>Heated Basement</v>
          </cell>
          <cell r="T951">
            <v>999</v>
          </cell>
          <cell r="U951">
            <v>0</v>
          </cell>
          <cell r="V951">
            <v>0</v>
          </cell>
          <cell r="W951">
            <v>0</v>
          </cell>
          <cell r="X951">
            <v>11.104759919308854</v>
          </cell>
          <cell r="Y951">
            <v>0.52699387099999995</v>
          </cell>
          <cell r="Z951">
            <v>0.54393248299999997</v>
          </cell>
          <cell r="AA951" t="str">
            <v>No</v>
          </cell>
          <cell r="AB951">
            <v>0.23781482919630079</v>
          </cell>
          <cell r="AC951">
            <v>0.26214654081871219</v>
          </cell>
          <cell r="AD951">
            <v>0.30027833136804327</v>
          </cell>
          <cell r="AE951">
            <v>0.19968303864696965</v>
          </cell>
          <cell r="AF951">
            <v>4.6481761904761898</v>
          </cell>
          <cell r="AG951" t="str">
            <v>Nat. Gas Furnace with No CAC</v>
          </cell>
          <cell r="AH951" t="str">
            <v>kW</v>
          </cell>
          <cell r="AI951">
            <v>15</v>
          </cell>
          <cell r="AJ951" t="str">
            <v/>
          </cell>
          <cell r="AK951" t="str">
            <v/>
          </cell>
          <cell r="AL951" t="str">
            <v>Electric</v>
          </cell>
          <cell r="AM951" t="str">
            <v>kW</v>
          </cell>
          <cell r="AN951">
            <v>15</v>
          </cell>
          <cell r="AO951">
            <v>35</v>
          </cell>
          <cell r="AP951">
            <v>-30</v>
          </cell>
          <cell r="AQ951">
            <v>0</v>
          </cell>
          <cell r="AR951">
            <v>0.93330000000000002</v>
          </cell>
          <cell r="AS951">
            <v>9.1605052351951599E-2</v>
          </cell>
          <cell r="AT951">
            <v>0.39253206326936596</v>
          </cell>
          <cell r="AU951">
            <v>0.01</v>
          </cell>
          <cell r="AV951">
            <v>0.78506412653873192</v>
          </cell>
          <cell r="AW951" t="str">
            <v>Heat_EZ_Sch_2</v>
          </cell>
          <cell r="AX951" t="str">
            <v>Cool_EZ_Sch_1</v>
          </cell>
          <cell r="AY951" t="str">
            <v>No</v>
          </cell>
          <cell r="AZ951" t="str">
            <v>DHW_EZ_Sch_1</v>
          </cell>
          <cell r="BA951">
            <v>0</v>
          </cell>
          <cell r="BB951">
            <v>0</v>
          </cell>
          <cell r="BC951">
            <v>0</v>
          </cell>
          <cell r="BD951" t="str">
            <v>No</v>
          </cell>
          <cell r="BE951" t="str">
            <v>No</v>
          </cell>
          <cell r="BF951" t="str">
            <v>No</v>
          </cell>
          <cell r="BG951" t="str">
            <v>No</v>
          </cell>
          <cell r="BH951" t="str">
            <v>No</v>
          </cell>
          <cell r="BI951">
            <v>673.10370733137825</v>
          </cell>
          <cell r="BJ951" t="str">
            <v>Misc_Elec_EZ_Sch_1</v>
          </cell>
          <cell r="BK951">
            <v>0</v>
          </cell>
        </row>
        <row r="952">
          <cell r="B952" t="str">
            <v>SITE_00419</v>
          </cell>
          <cell r="C952">
            <v>4</v>
          </cell>
          <cell r="D952" t="str">
            <v>USA_WA_Walla.Walla.Rgnl.AP.727846_TMY3</v>
          </cell>
          <cell r="E952">
            <v>0</v>
          </cell>
          <cell r="F952">
            <v>1736</v>
          </cell>
          <cell r="G952">
            <v>1.068764400921659</v>
          </cell>
          <cell r="H952">
            <v>8</v>
          </cell>
          <cell r="I952">
            <v>1</v>
          </cell>
          <cell r="J952" t="str">
            <v>4-12 (Low-Moderate Slope)</v>
          </cell>
          <cell r="K952" t="str">
            <v>Overall Effective R-Value</v>
          </cell>
          <cell r="L952"/>
          <cell r="M952">
            <v>16.310556699999999</v>
          </cell>
          <cell r="N952" t="str">
            <v>Ceiling Overall Effective R-Value (Assumes Uninsulated Roof)</v>
          </cell>
          <cell r="O952"/>
          <cell r="P952">
            <v>43.39837086</v>
          </cell>
          <cell r="Q952" t="str">
            <v>Foundation Type with Effective R-Values</v>
          </cell>
          <cell r="R952"/>
          <cell r="S952" t="str">
            <v>Vented Crawlspace</v>
          </cell>
          <cell r="T952">
            <v>33.025414490098086</v>
          </cell>
          <cell r="U952">
            <v>0</v>
          </cell>
          <cell r="V952">
            <v>0</v>
          </cell>
          <cell r="W952">
            <v>0</v>
          </cell>
          <cell r="X952">
            <v>2.0929268433096819</v>
          </cell>
          <cell r="Y952">
            <v>0.47999998900000002</v>
          </cell>
          <cell r="Z952">
            <v>0.49917409200000001</v>
          </cell>
          <cell r="AA952" t="str">
            <v>No</v>
          </cell>
          <cell r="AB952">
            <v>0.21696289673366076</v>
          </cell>
          <cell r="AC952">
            <v>5.0864100223231672E-2</v>
          </cell>
          <cell r="AD952">
            <v>0.17242059784115424</v>
          </cell>
          <cell r="AE952">
            <v>0.30054086618490372</v>
          </cell>
          <cell r="AF952">
            <v>6.2988479417907435</v>
          </cell>
          <cell r="AG952" t="str">
            <v>Single Speed ASHP (8.5 HSPF 15 SEER)</v>
          </cell>
          <cell r="AH952" t="str">
            <v>ton</v>
          </cell>
          <cell r="AI952">
            <v>2.7833333329999999</v>
          </cell>
          <cell r="AJ952" t="str">
            <v>ton</v>
          </cell>
          <cell r="AK952">
            <v>2.7833333329999999</v>
          </cell>
          <cell r="AL952" t="str">
            <v>Electric</v>
          </cell>
          <cell r="AM952" t="str">
            <v>kW</v>
          </cell>
          <cell r="AN952">
            <v>15</v>
          </cell>
          <cell r="AO952">
            <v>35</v>
          </cell>
          <cell r="AP952">
            <v>-30</v>
          </cell>
          <cell r="AQ952">
            <v>0</v>
          </cell>
          <cell r="AR952" t="str">
            <v/>
          </cell>
          <cell r="AS952">
            <v>0.127163</v>
          </cell>
          <cell r="AT952">
            <v>16.512707245049043</v>
          </cell>
          <cell r="AU952">
            <v>0.01</v>
          </cell>
          <cell r="AV952">
            <v>100</v>
          </cell>
          <cell r="AW952" t="str">
            <v>Heat_EZ_Sch_1</v>
          </cell>
          <cell r="AX952" t="str">
            <v>Cool_EZ_Sch_1</v>
          </cell>
          <cell r="AY952" t="str">
            <v>No</v>
          </cell>
          <cell r="AZ952" t="str">
            <v>DHW_EZ_Sch_1</v>
          </cell>
          <cell r="BA952">
            <v>0</v>
          </cell>
          <cell r="BB952">
            <v>0</v>
          </cell>
          <cell r="BC952">
            <v>0</v>
          </cell>
          <cell r="BD952" t="str">
            <v>No</v>
          </cell>
          <cell r="BE952" t="str">
            <v>No</v>
          </cell>
          <cell r="BF952" t="str">
            <v>No</v>
          </cell>
          <cell r="BG952" t="str">
            <v>No</v>
          </cell>
          <cell r="BH952" t="str">
            <v>No</v>
          </cell>
          <cell r="BI952">
            <v>593.59729384164223</v>
          </cell>
          <cell r="BJ952" t="str">
            <v>Misc_Elec_EZ_Sch_1</v>
          </cell>
          <cell r="BK952">
            <v>0</v>
          </cell>
        </row>
        <row r="953">
          <cell r="B953" t="str">
            <v>SITE_00420</v>
          </cell>
          <cell r="C953">
            <v>4</v>
          </cell>
          <cell r="D953" t="str">
            <v>USA_MT_Missoula.Intl.AP.727730_TMY3</v>
          </cell>
          <cell r="E953">
            <v>0</v>
          </cell>
          <cell r="F953">
            <v>1534</v>
          </cell>
          <cell r="G953">
            <v>1.0625</v>
          </cell>
          <cell r="H953">
            <v>8</v>
          </cell>
          <cell r="I953">
            <v>1</v>
          </cell>
          <cell r="J953" t="str">
            <v>4-12 (Low-Moderate Slope)</v>
          </cell>
          <cell r="K953" t="str">
            <v>Overall Effective R-Value</v>
          </cell>
          <cell r="L953"/>
          <cell r="M953">
            <v>17.53669184</v>
          </cell>
          <cell r="N953" t="str">
            <v>Ceiling Overall Effective R-Value (Assumes Uninsulated Roof)</v>
          </cell>
          <cell r="O953"/>
          <cell r="P953">
            <v>36.366294750000002</v>
          </cell>
          <cell r="Q953" t="str">
            <v>Foundation Type with Effective R-Values</v>
          </cell>
          <cell r="R953"/>
          <cell r="S953" t="str">
            <v>Vented Crawlspace</v>
          </cell>
          <cell r="T953">
            <v>20.257971728284897</v>
          </cell>
          <cell r="U953">
            <v>0</v>
          </cell>
          <cell r="V953">
            <v>0</v>
          </cell>
          <cell r="W953">
            <v>0</v>
          </cell>
          <cell r="X953">
            <v>2.0929268433096819</v>
          </cell>
          <cell r="Y953">
            <v>0.75</v>
          </cell>
          <cell r="Z953">
            <v>0.75279961399999995</v>
          </cell>
          <cell r="AA953" t="str">
            <v>No</v>
          </cell>
          <cell r="AB953">
            <v>2.5031415618454927E-2</v>
          </cell>
          <cell r="AC953">
            <v>0.11226634811416281</v>
          </cell>
          <cell r="AD953">
            <v>0.1502933256986676</v>
          </cell>
          <cell r="AE953">
            <v>0.19555851650192019</v>
          </cell>
          <cell r="AF953">
            <v>6.8759107293504105</v>
          </cell>
          <cell r="AG953" t="str">
            <v>Nat. Gas Furnace with No CAC</v>
          </cell>
          <cell r="AH953" t="str">
            <v>kW</v>
          </cell>
          <cell r="AI953">
            <v>15</v>
          </cell>
          <cell r="AJ953" t="str">
            <v/>
          </cell>
          <cell r="AK953" t="str">
            <v/>
          </cell>
          <cell r="AL953" t="str">
            <v>Electric</v>
          </cell>
          <cell r="AM953" t="str">
            <v>kW</v>
          </cell>
          <cell r="AN953">
            <v>15</v>
          </cell>
          <cell r="AO953">
            <v>35</v>
          </cell>
          <cell r="AP953">
            <v>-30</v>
          </cell>
          <cell r="AQ953">
            <v>0</v>
          </cell>
          <cell r="AR953">
            <v>0.81330000000000002</v>
          </cell>
          <cell r="AS953">
            <v>0.127163</v>
          </cell>
          <cell r="AT953">
            <v>10.128985864142448</v>
          </cell>
          <cell r="AU953">
            <v>0.01</v>
          </cell>
          <cell r="AV953">
            <v>100</v>
          </cell>
          <cell r="AW953" t="str">
            <v>Heat_EZ_Sch_2</v>
          </cell>
          <cell r="AX953" t="str">
            <v>Cool_EZ_Sch_1</v>
          </cell>
          <cell r="AY953" t="str">
            <v>No</v>
          </cell>
          <cell r="AZ953" t="str">
            <v>DHW_EZ_Sch_1</v>
          </cell>
          <cell r="BA953">
            <v>0</v>
          </cell>
          <cell r="BB953">
            <v>0</v>
          </cell>
          <cell r="BC953">
            <v>0</v>
          </cell>
          <cell r="BD953" t="str">
            <v>No</v>
          </cell>
          <cell r="BE953" t="str">
            <v>No</v>
          </cell>
          <cell r="BF953" t="str">
            <v>No</v>
          </cell>
          <cell r="BG953" t="str">
            <v>No</v>
          </cell>
          <cell r="BH953" t="str">
            <v>No</v>
          </cell>
          <cell r="BI953">
            <v>694.65614868035186</v>
          </cell>
          <cell r="BJ953" t="str">
            <v>Misc_Elec_EZ_Sch_1</v>
          </cell>
          <cell r="BK953">
            <v>0</v>
          </cell>
        </row>
        <row r="954">
          <cell r="B954" t="str">
            <v>SITE_00421</v>
          </cell>
          <cell r="C954">
            <v>4</v>
          </cell>
          <cell r="D954" t="str">
            <v>USA_WA_Spokane-Felts.Field.727856_TMY3</v>
          </cell>
          <cell r="E954">
            <v>0</v>
          </cell>
          <cell r="F954">
            <v>1296</v>
          </cell>
          <cell r="G954">
            <v>1.0625</v>
          </cell>
          <cell r="H954">
            <v>8</v>
          </cell>
          <cell r="I954">
            <v>1</v>
          </cell>
          <cell r="J954" t="str">
            <v>4-12 (Low-Moderate Slope)</v>
          </cell>
          <cell r="K954" t="str">
            <v>Overall Effective R-Value</v>
          </cell>
          <cell r="L954"/>
          <cell r="M954">
            <v>16.310556699999999</v>
          </cell>
          <cell r="N954" t="str">
            <v>Ceiling Overall Effective R-Value (Assumes Uninsulated Roof)</v>
          </cell>
          <cell r="O954"/>
          <cell r="P954">
            <v>24.034159809999998</v>
          </cell>
          <cell r="Q954" t="str">
            <v>Foundation Type with Effective R-Values</v>
          </cell>
          <cell r="R954"/>
          <cell r="S954" t="str">
            <v>Vented Crawlspace</v>
          </cell>
          <cell r="T954">
            <v>26.071641860642263</v>
          </cell>
          <cell r="U954">
            <v>0</v>
          </cell>
          <cell r="V954">
            <v>0</v>
          </cell>
          <cell r="W954">
            <v>0</v>
          </cell>
          <cell r="X954">
            <v>2.0929268433096819</v>
          </cell>
          <cell r="Y954">
            <v>0.47999998900000002</v>
          </cell>
          <cell r="Z954">
            <v>0.49917409200000001</v>
          </cell>
          <cell r="AA954" t="str">
            <v>No</v>
          </cell>
          <cell r="AB954">
            <v>9.5520098039215684E-2</v>
          </cell>
          <cell r="AC954">
            <v>0.13998970588235293</v>
          </cell>
          <cell r="AD954">
            <v>0.1151281045751634</v>
          </cell>
          <cell r="AE954">
            <v>0.12038169934640522</v>
          </cell>
          <cell r="AF954">
            <v>2.1190057275381298</v>
          </cell>
          <cell r="AG954" t="str">
            <v>Electric Furnace with No CAC</v>
          </cell>
          <cell r="AH954" t="str">
            <v>kW</v>
          </cell>
          <cell r="AI954">
            <v>15</v>
          </cell>
          <cell r="AJ954" t="str">
            <v/>
          </cell>
          <cell r="AK954" t="str">
            <v/>
          </cell>
          <cell r="AL954" t="str">
            <v>Electric</v>
          </cell>
          <cell r="AM954" t="str">
            <v>kW</v>
          </cell>
          <cell r="AN954">
            <v>15</v>
          </cell>
          <cell r="AO954">
            <v>35</v>
          </cell>
          <cell r="AP954">
            <v>-30</v>
          </cell>
          <cell r="AQ954">
            <v>0</v>
          </cell>
          <cell r="AR954" t="str">
            <v/>
          </cell>
          <cell r="AS954">
            <v>0.127163</v>
          </cell>
          <cell r="AT954">
            <v>13.035820930321131</v>
          </cell>
          <cell r="AU954">
            <v>0.01</v>
          </cell>
          <cell r="AV954">
            <v>100</v>
          </cell>
          <cell r="AW954" t="str">
            <v>Heat_EZ_Sch_1</v>
          </cell>
          <cell r="AX954" t="str">
            <v>Cool_EZ_Sch_1</v>
          </cell>
          <cell r="AY954" t="str">
            <v>No</v>
          </cell>
          <cell r="AZ954" t="str">
            <v>DHW_EZ_Sch_1</v>
          </cell>
          <cell r="BA954">
            <v>0</v>
          </cell>
          <cell r="BB954">
            <v>0</v>
          </cell>
          <cell r="BC954">
            <v>0</v>
          </cell>
          <cell r="BD954" t="str">
            <v>No</v>
          </cell>
          <cell r="BE954" t="str">
            <v>No</v>
          </cell>
          <cell r="BF954" t="str">
            <v>No</v>
          </cell>
          <cell r="BG954" t="str">
            <v>No</v>
          </cell>
          <cell r="BH954" t="str">
            <v>No</v>
          </cell>
          <cell r="BI954">
            <v>742.5509718475073</v>
          </cell>
          <cell r="BJ954" t="str">
            <v>Misc_Elec_EZ_Sch_1</v>
          </cell>
          <cell r="BK954">
            <v>0</v>
          </cell>
        </row>
        <row r="955">
          <cell r="B955" t="str">
            <v>SITE_00422</v>
          </cell>
          <cell r="C955">
            <v>4</v>
          </cell>
          <cell r="D955" t="str">
            <v>USA_WA_Moses.Lake-Grant.County.Intl.AP.727827_TMY3</v>
          </cell>
          <cell r="E955">
            <v>0</v>
          </cell>
          <cell r="F955">
            <v>1768</v>
          </cell>
          <cell r="G955">
            <v>1.0154128959276019</v>
          </cell>
          <cell r="H955">
            <v>8</v>
          </cell>
          <cell r="I955">
            <v>1</v>
          </cell>
          <cell r="J955" t="str">
            <v>4-12 (Low-Moderate Slope)</v>
          </cell>
          <cell r="K955" t="str">
            <v>Overall Effective R-Value</v>
          </cell>
          <cell r="L955"/>
          <cell r="M955">
            <v>11.30516182</v>
          </cell>
          <cell r="N955" t="str">
            <v>Ceiling Overall Effective R-Value (Assumes Uninsulated Roof)</v>
          </cell>
          <cell r="O955"/>
          <cell r="P955">
            <v>11.289052529999999</v>
          </cell>
          <cell r="Q955" t="str">
            <v>Foundation Type with Effective R-Values</v>
          </cell>
          <cell r="R955"/>
          <cell r="S955" t="str">
            <v>Vented Crawlspace</v>
          </cell>
          <cell r="T955">
            <v>11.371208928095752</v>
          </cell>
          <cell r="U955">
            <v>0</v>
          </cell>
          <cell r="V955">
            <v>0</v>
          </cell>
          <cell r="W955">
            <v>0</v>
          </cell>
          <cell r="X955">
            <v>2.0929268433096819</v>
          </cell>
          <cell r="Y955">
            <v>0.75</v>
          </cell>
          <cell r="Z955">
            <v>0.75279961399999995</v>
          </cell>
          <cell r="AA955" t="str">
            <v>No</v>
          </cell>
          <cell r="AB955">
            <v>9.2710226950541333E-2</v>
          </cell>
          <cell r="AC955">
            <v>3.553902767995068E-2</v>
          </cell>
          <cell r="AD955">
            <v>0.23153227571069962</v>
          </cell>
          <cell r="AE955">
            <v>0.23045488301562661</v>
          </cell>
          <cell r="AF955">
            <v>5.3313268111681387</v>
          </cell>
          <cell r="AG955" t="str">
            <v>Electric Furnace with No CAC</v>
          </cell>
          <cell r="AH955" t="str">
            <v>kW</v>
          </cell>
          <cell r="AI955">
            <v>15</v>
          </cell>
          <cell r="AJ955" t="str">
            <v/>
          </cell>
          <cell r="AK955" t="str">
            <v/>
          </cell>
          <cell r="AL955" t="str">
            <v>Electric</v>
          </cell>
          <cell r="AM955" t="str">
            <v>kW</v>
          </cell>
          <cell r="AN955">
            <v>15</v>
          </cell>
          <cell r="AO955">
            <v>35</v>
          </cell>
          <cell r="AP955">
            <v>-30</v>
          </cell>
          <cell r="AQ955">
            <v>0</v>
          </cell>
          <cell r="AR955" t="str">
            <v/>
          </cell>
          <cell r="AS955">
            <v>0.17052800000000001</v>
          </cell>
          <cell r="AT955">
            <v>5.6856044640478762</v>
          </cell>
          <cell r="AU955">
            <v>0.01</v>
          </cell>
          <cell r="AV955">
            <v>100</v>
          </cell>
          <cell r="AW955" t="str">
            <v>Heat_EZ_Sch_1</v>
          </cell>
          <cell r="AX955" t="str">
            <v>Cool_EZ_Sch_1</v>
          </cell>
          <cell r="AY955" t="str">
            <v>No</v>
          </cell>
          <cell r="AZ955" t="str">
            <v>DHW_EZ_Sch_1</v>
          </cell>
          <cell r="BA955">
            <v>0</v>
          </cell>
          <cell r="BB955">
            <v>0</v>
          </cell>
          <cell r="BC955">
            <v>0</v>
          </cell>
          <cell r="BD955" t="str">
            <v>No</v>
          </cell>
          <cell r="BE955" t="str">
            <v>No</v>
          </cell>
          <cell r="BF955" t="str">
            <v>No</v>
          </cell>
          <cell r="BG955" t="str">
            <v>No</v>
          </cell>
          <cell r="BH955" t="str">
            <v>No</v>
          </cell>
          <cell r="BI955">
            <v>588.99407302052782</v>
          </cell>
          <cell r="BJ955" t="str">
            <v>Misc_Elec_EZ_Sch_1</v>
          </cell>
          <cell r="BK955">
            <v>0</v>
          </cell>
        </row>
        <row r="956">
          <cell r="B956" t="str">
            <v>SITE_00423</v>
          </cell>
          <cell r="C956">
            <v>4</v>
          </cell>
          <cell r="D956" t="str">
            <v>USA_WA_Spokane-Felts.Field.727856_TMY3</v>
          </cell>
          <cell r="E956">
            <v>0</v>
          </cell>
          <cell r="F956">
            <v>1874</v>
          </cell>
          <cell r="G956">
            <v>0.94530416221985059</v>
          </cell>
          <cell r="H956">
            <v>8</v>
          </cell>
          <cell r="I956">
            <v>1</v>
          </cell>
          <cell r="J956" t="str">
            <v>4-12 (Low-Moderate Slope)</v>
          </cell>
          <cell r="K956" t="str">
            <v>Overall Effective R-Value</v>
          </cell>
          <cell r="L956"/>
          <cell r="M956">
            <v>10.43360865</v>
          </cell>
          <cell r="N956" t="str">
            <v>Ceiling Overall Effective R-Value (Assumes Uninsulated Roof)</v>
          </cell>
          <cell r="O956"/>
          <cell r="P956">
            <v>3.5</v>
          </cell>
          <cell r="Q956" t="str">
            <v>Foundation Type with Effective R-Values</v>
          </cell>
          <cell r="R956"/>
          <cell r="S956" t="str">
            <v>Vented Crawlspace</v>
          </cell>
          <cell r="T956">
            <v>9.3222733878905082</v>
          </cell>
          <cell r="U956">
            <v>0</v>
          </cell>
          <cell r="V956">
            <v>0</v>
          </cell>
          <cell r="W956">
            <v>0</v>
          </cell>
          <cell r="X956">
            <v>2.3583212969838856</v>
          </cell>
          <cell r="Y956">
            <v>0.55000001200000004</v>
          </cell>
          <cell r="Z956">
            <v>0.564928875</v>
          </cell>
          <cell r="AA956" t="str">
            <v>No</v>
          </cell>
          <cell r="AB956">
            <v>0.27992217785237</v>
          </cell>
          <cell r="AC956">
            <v>0.19412837642237901</v>
          </cell>
          <cell r="AD956">
            <v>0.187602844927339</v>
          </cell>
          <cell r="AE956">
            <v>3.0545950920001923E-4</v>
          </cell>
          <cell r="AF956">
            <v>9.2770726397208776</v>
          </cell>
          <cell r="AG956" t="str">
            <v>Electric Furnace with No CAC</v>
          </cell>
          <cell r="AH956" t="str">
            <v>kW</v>
          </cell>
          <cell r="AI956">
            <v>25</v>
          </cell>
          <cell r="AJ956" t="str">
            <v/>
          </cell>
          <cell r="AK956" t="str">
            <v/>
          </cell>
          <cell r="AL956" t="str">
            <v>Electric</v>
          </cell>
          <cell r="AM956" t="str">
            <v>kW</v>
          </cell>
          <cell r="AN956">
            <v>15</v>
          </cell>
          <cell r="AO956">
            <v>35</v>
          </cell>
          <cell r="AP956">
            <v>-30</v>
          </cell>
          <cell r="AQ956">
            <v>0</v>
          </cell>
          <cell r="AR956" t="str">
            <v/>
          </cell>
          <cell r="AS956">
            <v>0.17052800000000001</v>
          </cell>
          <cell r="AT956">
            <v>4.6611366939452541</v>
          </cell>
          <cell r="AU956">
            <v>0.01</v>
          </cell>
          <cell r="AV956">
            <v>100</v>
          </cell>
          <cell r="AW956" t="str">
            <v>Heat_EZ_Sch_1</v>
          </cell>
          <cell r="AX956" t="str">
            <v>Cool_EZ_Sch_1</v>
          </cell>
          <cell r="AY956" t="str">
            <v>No</v>
          </cell>
          <cell r="AZ956" t="str">
            <v>DHW_EZ_Sch_1</v>
          </cell>
          <cell r="BA956">
            <v>0</v>
          </cell>
          <cell r="BB956">
            <v>0</v>
          </cell>
          <cell r="BC956">
            <v>0</v>
          </cell>
          <cell r="BD956" t="str">
            <v>No</v>
          </cell>
          <cell r="BE956" t="str">
            <v>No</v>
          </cell>
          <cell r="BF956" t="str">
            <v>No</v>
          </cell>
          <cell r="BG956" t="str">
            <v>No</v>
          </cell>
          <cell r="BH956" t="str">
            <v>No</v>
          </cell>
          <cell r="BI956">
            <v>806.09793372434024</v>
          </cell>
          <cell r="BJ956" t="str">
            <v>Misc_Elec_EZ_Sch_1</v>
          </cell>
          <cell r="BK956">
            <v>0</v>
          </cell>
        </row>
        <row r="957">
          <cell r="B957" t="str">
            <v>SITE_00424</v>
          </cell>
          <cell r="C957">
            <v>4</v>
          </cell>
          <cell r="D957" t="str">
            <v>USA_WA_Spokane-Felts.Field.727856_TMY3</v>
          </cell>
          <cell r="E957">
            <v>0</v>
          </cell>
          <cell r="F957">
            <v>1404</v>
          </cell>
          <cell r="G957">
            <v>1.0625</v>
          </cell>
          <cell r="H957">
            <v>8</v>
          </cell>
          <cell r="I957">
            <v>1</v>
          </cell>
          <cell r="J957" t="str">
            <v>4-12 (Low-Moderate Slope)</v>
          </cell>
          <cell r="K957" t="str">
            <v>Overall Effective R-Value</v>
          </cell>
          <cell r="L957"/>
          <cell r="M957">
            <v>17.53669184</v>
          </cell>
          <cell r="N957" t="str">
            <v>Ceiling Overall Effective R-Value (Assumes Uninsulated Roof)</v>
          </cell>
          <cell r="O957"/>
          <cell r="P957">
            <v>3.5</v>
          </cell>
          <cell r="Q957" t="str">
            <v>Foundation Type with Effective R-Values</v>
          </cell>
          <cell r="R957"/>
          <cell r="S957" t="str">
            <v>Vented Crawlspace</v>
          </cell>
          <cell r="T957">
            <v>13.248578912694994</v>
          </cell>
          <cell r="U957">
            <v>0</v>
          </cell>
          <cell r="V957">
            <v>0</v>
          </cell>
          <cell r="W957">
            <v>0</v>
          </cell>
          <cell r="X957">
            <v>2.1983144805218986</v>
          </cell>
          <cell r="Y957">
            <v>0.74957035000000005</v>
          </cell>
          <cell r="Z957">
            <v>0.75239602100000003</v>
          </cell>
          <cell r="AA957" t="str">
            <v>No</v>
          </cell>
          <cell r="AB957">
            <v>5.8688224276653114E-2</v>
          </cell>
          <cell r="AC957">
            <v>0.1927142331044224</v>
          </cell>
          <cell r="AD957">
            <v>0.16342051423802861</v>
          </cell>
          <cell r="AE957">
            <v>0.13325770766627704</v>
          </cell>
          <cell r="AF957">
            <v>4.0870291652566069</v>
          </cell>
          <cell r="AG957" t="str">
            <v>Electric Furnace with No CAC</v>
          </cell>
          <cell r="AH957" t="str">
            <v>kW</v>
          </cell>
          <cell r="AI957">
            <v>20</v>
          </cell>
          <cell r="AJ957" t="str">
            <v/>
          </cell>
          <cell r="AK957" t="str">
            <v/>
          </cell>
          <cell r="AL957" t="str">
            <v>Electric</v>
          </cell>
          <cell r="AM957" t="str">
            <v>kW</v>
          </cell>
          <cell r="AN957">
            <v>15</v>
          </cell>
          <cell r="AO957">
            <v>35</v>
          </cell>
          <cell r="AP957">
            <v>-30</v>
          </cell>
          <cell r="AQ957">
            <v>0</v>
          </cell>
          <cell r="AR957" t="str">
            <v/>
          </cell>
          <cell r="AS957">
            <v>0.17052800000000001</v>
          </cell>
          <cell r="AT957">
            <v>6.6242894563474968</v>
          </cell>
          <cell r="AU957">
            <v>0.01</v>
          </cell>
          <cell r="AV957">
            <v>100</v>
          </cell>
          <cell r="AW957" t="str">
            <v>Heat_EZ_Sch_1</v>
          </cell>
          <cell r="AX957" t="str">
            <v>Cool_EZ_Sch_1</v>
          </cell>
          <cell r="AY957" t="str">
            <v>No</v>
          </cell>
          <cell r="AZ957" t="str">
            <v>DHW_EZ_Sch_1</v>
          </cell>
          <cell r="BA957">
            <v>0</v>
          </cell>
          <cell r="BB957">
            <v>0</v>
          </cell>
          <cell r="BC957">
            <v>0</v>
          </cell>
          <cell r="BD957" t="str">
            <v>No</v>
          </cell>
          <cell r="BE957" t="str">
            <v>No</v>
          </cell>
          <cell r="BF957" t="str">
            <v>No</v>
          </cell>
          <cell r="BG957" t="str">
            <v>No</v>
          </cell>
          <cell r="BH957" t="str">
            <v>No</v>
          </cell>
          <cell r="BI957">
            <v>613.28448621700886</v>
          </cell>
          <cell r="BJ957" t="str">
            <v>Misc_Elec_EZ_Sch_1</v>
          </cell>
          <cell r="BK957">
            <v>0</v>
          </cell>
        </row>
        <row r="958">
          <cell r="B958" t="str">
            <v>SITE_00425</v>
          </cell>
          <cell r="C958">
            <v>4</v>
          </cell>
          <cell r="D958" t="str">
            <v>USA_OR_Crater.Lake-Klamath.Rgnl.AP.725895_TMY3</v>
          </cell>
          <cell r="E958">
            <v>0</v>
          </cell>
          <cell r="F958">
            <v>2417.75</v>
          </cell>
          <cell r="G958">
            <v>1.1062454761658567</v>
          </cell>
          <cell r="H958">
            <v>8</v>
          </cell>
          <cell r="I958">
            <v>1</v>
          </cell>
          <cell r="J958" t="str">
            <v>4-12 (Low-Moderate Slope)</v>
          </cell>
          <cell r="K958" t="str">
            <v>Overall Effective R-Value</v>
          </cell>
          <cell r="L958"/>
          <cell r="M958">
            <v>16.310556699999999</v>
          </cell>
          <cell r="N958" t="str">
            <v>Ceiling Overall Effective R-Value (Assumes Uninsulated Roof)</v>
          </cell>
          <cell r="O958"/>
          <cell r="P958">
            <v>3.5</v>
          </cell>
          <cell r="Q958" t="str">
            <v>Foundation Type with Effective R-Values</v>
          </cell>
          <cell r="R958"/>
          <cell r="S958" t="str">
            <v>Vented Crawlspace</v>
          </cell>
          <cell r="T958">
            <v>16.883391914183942</v>
          </cell>
          <cell r="U958">
            <v>0</v>
          </cell>
          <cell r="V958">
            <v>0</v>
          </cell>
          <cell r="W958">
            <v>0</v>
          </cell>
          <cell r="X958">
            <v>2.0929268433096819</v>
          </cell>
          <cell r="Y958">
            <v>0.47999998900000002</v>
          </cell>
          <cell r="Z958">
            <v>0.49917409200000001</v>
          </cell>
          <cell r="AA958" t="str">
            <v>No</v>
          </cell>
          <cell r="AB958">
            <v>0.14400877026583001</v>
          </cell>
          <cell r="AC958">
            <v>0.22194938706522591</v>
          </cell>
          <cell r="AD958">
            <v>0.13328462489653362</v>
          </cell>
          <cell r="AE958">
            <v>9.9963411222031798E-2</v>
          </cell>
          <cell r="AF958">
            <v>3.805487404382955</v>
          </cell>
          <cell r="AG958" t="str">
            <v>Electric Furnace with No CAC</v>
          </cell>
          <cell r="AH958" t="str">
            <v>kW</v>
          </cell>
          <cell r="AI958">
            <v>30</v>
          </cell>
          <cell r="AJ958" t="str">
            <v/>
          </cell>
          <cell r="AK958" t="str">
            <v/>
          </cell>
          <cell r="AL958" t="str">
            <v>Electric</v>
          </cell>
          <cell r="AM958" t="str">
            <v>kW</v>
          </cell>
          <cell r="AN958">
            <v>15</v>
          </cell>
          <cell r="AO958">
            <v>35</v>
          </cell>
          <cell r="AP958">
            <v>-30</v>
          </cell>
          <cell r="AQ958">
            <v>0</v>
          </cell>
          <cell r="AR958" t="str">
            <v/>
          </cell>
          <cell r="AS958">
            <v>0.127163</v>
          </cell>
          <cell r="AT958">
            <v>8.4416959570919712</v>
          </cell>
          <cell r="AU958">
            <v>0.01</v>
          </cell>
          <cell r="AV958">
            <v>100</v>
          </cell>
          <cell r="AW958" t="str">
            <v>Heat_EZ_Sch_1</v>
          </cell>
          <cell r="AX958" t="str">
            <v>Cool_EZ_Sch_1</v>
          </cell>
          <cell r="AY958" t="str">
            <v>No</v>
          </cell>
          <cell r="AZ958" t="str">
            <v>DHW_EZ_Sch_1</v>
          </cell>
          <cell r="BA958">
            <v>0</v>
          </cell>
          <cell r="BB958">
            <v>0</v>
          </cell>
          <cell r="BC958">
            <v>0</v>
          </cell>
          <cell r="BD958" t="str">
            <v>No</v>
          </cell>
          <cell r="BE958" t="str">
            <v>No</v>
          </cell>
          <cell r="BF958" t="str">
            <v>No</v>
          </cell>
          <cell r="BG958" t="str">
            <v>No</v>
          </cell>
          <cell r="BH958" t="str">
            <v>No</v>
          </cell>
          <cell r="BI958">
            <v>616.03561378299116</v>
          </cell>
          <cell r="BJ958" t="str">
            <v>Misc_Elec_EZ_Sch_1</v>
          </cell>
          <cell r="BK958">
            <v>0</v>
          </cell>
        </row>
        <row r="959">
          <cell r="B959" t="str">
            <v>SITE_00426</v>
          </cell>
          <cell r="C959">
            <v>4</v>
          </cell>
          <cell r="D959" t="str">
            <v>USA_WA_Walla.Walla.Rgnl.AP.727846_TMY3</v>
          </cell>
          <cell r="E959">
            <v>0</v>
          </cell>
          <cell r="F959">
            <v>644</v>
          </cell>
          <cell r="G959">
            <v>1</v>
          </cell>
          <cell r="H959">
            <v>8</v>
          </cell>
          <cell r="I959">
            <v>1</v>
          </cell>
          <cell r="J959" t="str">
            <v>4-12 (Low-Moderate Slope)</v>
          </cell>
          <cell r="K959" t="str">
            <v>Overall Effective R-Value</v>
          </cell>
          <cell r="L959"/>
          <cell r="M959">
            <v>11.692641050000001</v>
          </cell>
          <cell r="N959" t="str">
            <v>Ceiling Overall Effective R-Value (Assumes Uninsulated Roof)</v>
          </cell>
          <cell r="O959"/>
          <cell r="P959">
            <v>21.66750541</v>
          </cell>
          <cell r="Q959" t="str">
            <v>Foundation Type with Effective R-Values</v>
          </cell>
          <cell r="R959"/>
          <cell r="S959" t="str">
            <v>Vented Crawlspace</v>
          </cell>
          <cell r="T959">
            <v>20.97712358885417</v>
          </cell>
          <cell r="U959">
            <v>0</v>
          </cell>
          <cell r="V959">
            <v>0</v>
          </cell>
          <cell r="W959">
            <v>0</v>
          </cell>
          <cell r="X959">
            <v>2.0929268433096819</v>
          </cell>
          <cell r="Y959">
            <v>0.75</v>
          </cell>
          <cell r="Z959">
            <v>0.75279961399999995</v>
          </cell>
          <cell r="AA959" t="str">
            <v>No</v>
          </cell>
          <cell r="AB959">
            <v>9.133042071152013E-2</v>
          </cell>
          <cell r="AC959">
            <v>0.15054164810126766</v>
          </cell>
          <cell r="AD959">
            <v>0.14989170330062235</v>
          </cell>
          <cell r="AE959">
            <v>9.1980365512165443E-2</v>
          </cell>
          <cell r="AF959">
            <v>9.3073007396586274</v>
          </cell>
          <cell r="AG959" t="str">
            <v>Single Speed ASHP (8.5 HSPF 15 SEER)</v>
          </cell>
          <cell r="AH959" t="str">
            <v>ton</v>
          </cell>
          <cell r="AI959">
            <v>2.5</v>
          </cell>
          <cell r="AJ959" t="str">
            <v>ton</v>
          </cell>
          <cell r="AK959">
            <v>2.5</v>
          </cell>
          <cell r="AL959" t="str">
            <v>Electric</v>
          </cell>
          <cell r="AM959" t="str">
            <v>kW</v>
          </cell>
          <cell r="AN959">
            <v>15</v>
          </cell>
          <cell r="AO959">
            <v>35</v>
          </cell>
          <cell r="AP959">
            <v>-30</v>
          </cell>
          <cell r="AQ959">
            <v>0</v>
          </cell>
          <cell r="AR959" t="str">
            <v/>
          </cell>
          <cell r="AS959">
            <v>0.17052800000000001</v>
          </cell>
          <cell r="AT959">
            <v>10.488561794427085</v>
          </cell>
          <cell r="AU959">
            <v>0.01</v>
          </cell>
          <cell r="AV959">
            <v>100</v>
          </cell>
          <cell r="AW959" t="str">
            <v>Heat_EZ_Sch_1</v>
          </cell>
          <cell r="AX959" t="str">
            <v>Cool_EZ_Sch_1</v>
          </cell>
          <cell r="AY959" t="str">
            <v>No</v>
          </cell>
          <cell r="AZ959" t="str">
            <v>DHW_EZ_Sch_1</v>
          </cell>
          <cell r="BA959">
            <v>0</v>
          </cell>
          <cell r="BB959">
            <v>0</v>
          </cell>
          <cell r="BC959">
            <v>0</v>
          </cell>
          <cell r="BD959" t="str">
            <v>No</v>
          </cell>
          <cell r="BE959" t="str">
            <v>No</v>
          </cell>
          <cell r="BF959" t="str">
            <v>No</v>
          </cell>
          <cell r="BG959" t="str">
            <v>No</v>
          </cell>
          <cell r="BH959" t="str">
            <v>No</v>
          </cell>
          <cell r="BI959">
            <v>710.68805659824045</v>
          </cell>
          <cell r="BJ959" t="str">
            <v>Misc_Elec_EZ_Sch_1</v>
          </cell>
          <cell r="BK959">
            <v>0</v>
          </cell>
        </row>
        <row r="960">
          <cell r="B960" t="str">
            <v>SITE_00427</v>
          </cell>
          <cell r="C960">
            <v>4</v>
          </cell>
          <cell r="D960" t="str">
            <v>USA_WA_Walla.Walla.Rgnl.AP.727846_TMY3</v>
          </cell>
          <cell r="E960">
            <v>0</v>
          </cell>
          <cell r="F960">
            <v>2700</v>
          </cell>
          <cell r="G960">
            <v>1.1642129629629629</v>
          </cell>
          <cell r="H960">
            <v>8</v>
          </cell>
          <cell r="I960">
            <v>1</v>
          </cell>
          <cell r="J960" t="str">
            <v>4-12 (Low-Moderate Slope)</v>
          </cell>
          <cell r="K960" t="str">
            <v>Overall Effective R-Value</v>
          </cell>
          <cell r="L960"/>
          <cell r="M960">
            <v>12.935540680000001</v>
          </cell>
          <cell r="N960" t="str">
            <v>Ceiling Overall Effective R-Value (Assumes Uninsulated Roof)</v>
          </cell>
          <cell r="O960"/>
          <cell r="P960">
            <v>24.034159809999998</v>
          </cell>
          <cell r="Q960" t="str">
            <v>Foundation Type with Effective R-Values</v>
          </cell>
          <cell r="R960"/>
          <cell r="S960" t="str">
            <v>Vented Crawlspace</v>
          </cell>
          <cell r="T960">
            <v>23.58855201808743</v>
          </cell>
          <cell r="U960">
            <v>0</v>
          </cell>
          <cell r="V960">
            <v>0</v>
          </cell>
          <cell r="W960">
            <v>0</v>
          </cell>
          <cell r="X960">
            <v>2.0929268433096815</v>
          </cell>
          <cell r="Y960">
            <v>0.47999998900000002</v>
          </cell>
          <cell r="Z960">
            <v>0.49917409200000001</v>
          </cell>
          <cell r="AA960" t="str">
            <v>No</v>
          </cell>
          <cell r="AB960">
            <v>0.2594153319805812</v>
          </cell>
          <cell r="AC960">
            <v>7.6023096628025449E-2</v>
          </cell>
          <cell r="AD960">
            <v>0.1739718199142368</v>
          </cell>
          <cell r="AE960">
            <v>2.6897894277536159E-2</v>
          </cell>
          <cell r="AF960">
            <v>3.1639161729033285</v>
          </cell>
          <cell r="AG960" t="str">
            <v>Single Speed ASHP (8.5 HSPF 15 SEER)</v>
          </cell>
          <cell r="AH960" t="str">
            <v>ton</v>
          </cell>
          <cell r="AI960">
            <v>3.3333333330000001</v>
          </cell>
          <cell r="AJ960" t="str">
            <v>ton</v>
          </cell>
          <cell r="AK960">
            <v>3.3333333330000001</v>
          </cell>
          <cell r="AL960" t="str">
            <v>Electric</v>
          </cell>
          <cell r="AM960" t="str">
            <v>kW</v>
          </cell>
          <cell r="AN960">
            <v>15</v>
          </cell>
          <cell r="AO960">
            <v>35</v>
          </cell>
          <cell r="AP960">
            <v>-30</v>
          </cell>
          <cell r="AQ960">
            <v>0</v>
          </cell>
          <cell r="AR960" t="str">
            <v/>
          </cell>
          <cell r="AS960">
            <v>0.127163</v>
          </cell>
          <cell r="AT960">
            <v>11.794276009043715</v>
          </cell>
          <cell r="AU960">
            <v>0.01</v>
          </cell>
          <cell r="AV960">
            <v>100</v>
          </cell>
          <cell r="AW960" t="str">
            <v>Heat_EZ_Sch_1</v>
          </cell>
          <cell r="AX960" t="str">
            <v>Cool_EZ_Sch_1</v>
          </cell>
          <cell r="AY960" t="str">
            <v>No</v>
          </cell>
          <cell r="AZ960" t="str">
            <v>DHW_EZ_Sch_1</v>
          </cell>
          <cell r="BA960">
            <v>0</v>
          </cell>
          <cell r="BB960">
            <v>0</v>
          </cell>
          <cell r="BC960">
            <v>0</v>
          </cell>
          <cell r="BD960" t="str">
            <v>No</v>
          </cell>
          <cell r="BE960" t="str">
            <v>No</v>
          </cell>
          <cell r="BF960" t="str">
            <v>No</v>
          </cell>
          <cell r="BG960" t="str">
            <v>No</v>
          </cell>
          <cell r="BH960" t="str">
            <v>No</v>
          </cell>
          <cell r="BI960">
            <v>811.32754164222877</v>
          </cell>
          <cell r="BJ960" t="str">
            <v>Misc_Elec_EZ_Sch_1</v>
          </cell>
          <cell r="BK960">
            <v>0</v>
          </cell>
        </row>
        <row r="961">
          <cell r="B961" t="str">
            <v>SITE_00428</v>
          </cell>
          <cell r="C961">
            <v>4</v>
          </cell>
          <cell r="D961" t="str">
            <v>USA_NV_Winnemucca.Muni.AP.725830_TMY3</v>
          </cell>
          <cell r="E961">
            <v>0</v>
          </cell>
          <cell r="F961">
            <v>1404</v>
          </cell>
          <cell r="G961">
            <v>1.0625</v>
          </cell>
          <cell r="H961">
            <v>8</v>
          </cell>
          <cell r="I961">
            <v>1</v>
          </cell>
          <cell r="J961" t="str">
            <v>4-12 (Low-Moderate Slope)</v>
          </cell>
          <cell r="K961" t="str">
            <v>Overall Effective R-Value</v>
          </cell>
          <cell r="L961"/>
          <cell r="M961">
            <v>17.53669184</v>
          </cell>
          <cell r="N961" t="str">
            <v>Ceiling Overall Effective R-Value (Assumes Uninsulated Roof)</v>
          </cell>
          <cell r="O961"/>
          <cell r="P961">
            <v>43.39837086</v>
          </cell>
          <cell r="Q961" t="str">
            <v>Foundation Type with Effective R-Values</v>
          </cell>
          <cell r="R961"/>
          <cell r="S961" t="str">
            <v>Vented Crawlspace</v>
          </cell>
          <cell r="T961">
            <v>35.885766915847114</v>
          </cell>
          <cell r="U961">
            <v>0</v>
          </cell>
          <cell r="V961">
            <v>0</v>
          </cell>
          <cell r="W961">
            <v>0</v>
          </cell>
          <cell r="X961">
            <v>2.0929268433096819</v>
          </cell>
          <cell r="Y961">
            <v>0.51595260700000001</v>
          </cell>
          <cell r="Z961">
            <v>0.49917409200000001</v>
          </cell>
          <cell r="AA961" t="str">
            <v>No</v>
          </cell>
          <cell r="AB961">
            <v>0.18608257271110054</v>
          </cell>
          <cell r="AC961">
            <v>0.232239670033803</v>
          </cell>
          <cell r="AD961">
            <v>0.12614095315995741</v>
          </cell>
          <cell r="AE961">
            <v>1.1084164999419784E-2</v>
          </cell>
          <cell r="AF961">
            <v>6.195726495726495</v>
          </cell>
          <cell r="AG961" t="str">
            <v>Nat. Gas Furnace with No CAC</v>
          </cell>
          <cell r="AH961" t="str">
            <v>kW</v>
          </cell>
          <cell r="AI961">
            <v>15</v>
          </cell>
          <cell r="AJ961" t="str">
            <v/>
          </cell>
          <cell r="AK961" t="str">
            <v/>
          </cell>
          <cell r="AL961" t="str">
            <v>Electric</v>
          </cell>
          <cell r="AM961" t="str">
            <v>kW</v>
          </cell>
          <cell r="AN961">
            <v>15</v>
          </cell>
          <cell r="AO961">
            <v>35</v>
          </cell>
          <cell r="AP961">
            <v>-30</v>
          </cell>
          <cell r="AQ961">
            <v>0</v>
          </cell>
          <cell r="AR961">
            <v>0.81430000000000002</v>
          </cell>
          <cell r="AS961">
            <v>0.127163</v>
          </cell>
          <cell r="AT961">
            <v>17.942883457923557</v>
          </cell>
          <cell r="AU961">
            <v>0.01</v>
          </cell>
          <cell r="AV961">
            <v>100</v>
          </cell>
          <cell r="AW961" t="str">
            <v>Heat_EZ_Sch_2</v>
          </cell>
          <cell r="AX961" t="str">
            <v>Cool_EZ_Sch_1</v>
          </cell>
          <cell r="AY961" t="str">
            <v>No</v>
          </cell>
          <cell r="AZ961" t="str">
            <v>DHW_EZ_Sch_1</v>
          </cell>
          <cell r="BA961">
            <v>0</v>
          </cell>
          <cell r="BB961">
            <v>0</v>
          </cell>
          <cell r="BC961">
            <v>0</v>
          </cell>
          <cell r="BD961" t="str">
            <v>No</v>
          </cell>
          <cell r="BE961" t="str">
            <v>No</v>
          </cell>
          <cell r="BF961" t="str">
            <v>No</v>
          </cell>
          <cell r="BG961" t="str">
            <v>No</v>
          </cell>
          <cell r="BH961" t="str">
            <v>No</v>
          </cell>
          <cell r="BI961">
            <v>667.06469824046928</v>
          </cell>
          <cell r="BJ961" t="str">
            <v>Misc_Elec_EZ_Sch_1</v>
          </cell>
          <cell r="BK961">
            <v>0</v>
          </cell>
        </row>
        <row r="962">
          <cell r="B962" t="str">
            <v>SITE_00429</v>
          </cell>
          <cell r="C962">
            <v>4</v>
          </cell>
          <cell r="D962" t="str">
            <v>USA_OR_Pendleton-Eastern.Oregon.Rgnl.AP.726880_TMY3</v>
          </cell>
          <cell r="E962">
            <v>0</v>
          </cell>
          <cell r="F962">
            <v>2060</v>
          </cell>
          <cell r="G962">
            <v>0.98980582524271843</v>
          </cell>
          <cell r="H962">
            <v>8</v>
          </cell>
          <cell r="I962">
            <v>1</v>
          </cell>
          <cell r="J962" t="str">
            <v>4-12 (Low-Moderate Slope)</v>
          </cell>
          <cell r="K962" t="str">
            <v>Overall Effective R-Value</v>
          </cell>
          <cell r="L962"/>
          <cell r="M962">
            <v>17.53669184</v>
          </cell>
          <cell r="N962" t="str">
            <v>Ceiling Overall Effective R-Value (Assumes Uninsulated Roof)</v>
          </cell>
          <cell r="O962"/>
          <cell r="P962">
            <v>11.289052529999999</v>
          </cell>
          <cell r="Q962" t="str">
            <v>Foundation Type with Effective R-Values</v>
          </cell>
          <cell r="R962"/>
          <cell r="S962" t="str">
            <v>Vented Crawlspace</v>
          </cell>
          <cell r="T962">
            <v>11.371208928095752</v>
          </cell>
          <cell r="U962">
            <v>0</v>
          </cell>
          <cell r="V962">
            <v>0</v>
          </cell>
          <cell r="W962">
            <v>0</v>
          </cell>
          <cell r="X962">
            <v>2.0929268433096819</v>
          </cell>
          <cell r="Y962">
            <v>0.74489935900000004</v>
          </cell>
          <cell r="Z962">
            <v>0.75279961399999995</v>
          </cell>
          <cell r="AA962" t="str">
            <v>No</v>
          </cell>
          <cell r="AB962">
            <v>0.1515750159112354</v>
          </cell>
          <cell r="AC962">
            <v>0.25066201243486458</v>
          </cell>
          <cell r="AD962">
            <v>0.18786309114709651</v>
          </cell>
          <cell r="AE962">
            <v>0.22020927828571299</v>
          </cell>
          <cell r="AF962">
            <v>7.4569641981363413</v>
          </cell>
          <cell r="AG962" t="str">
            <v>Electric Furnace with No CAC</v>
          </cell>
          <cell r="AH962" t="str">
            <v>kW</v>
          </cell>
          <cell r="AI962">
            <v>15</v>
          </cell>
          <cell r="AJ962" t="str">
            <v/>
          </cell>
          <cell r="AK962" t="str">
            <v/>
          </cell>
          <cell r="AL962" t="str">
            <v>Electric</v>
          </cell>
          <cell r="AM962" t="str">
            <v>kW</v>
          </cell>
          <cell r="AN962">
            <v>15</v>
          </cell>
          <cell r="AO962">
            <v>35</v>
          </cell>
          <cell r="AP962">
            <v>-30</v>
          </cell>
          <cell r="AQ962">
            <v>0</v>
          </cell>
          <cell r="AR962" t="str">
            <v/>
          </cell>
          <cell r="AS962">
            <v>0.17052800000000001</v>
          </cell>
          <cell r="AT962">
            <v>5.6856044640478762</v>
          </cell>
          <cell r="AU962">
            <v>0.01</v>
          </cell>
          <cell r="AV962">
            <v>100</v>
          </cell>
          <cell r="AW962" t="str">
            <v>Heat_EZ_Sch_1</v>
          </cell>
          <cell r="AX962" t="str">
            <v>Cool_EZ_Sch_1</v>
          </cell>
          <cell r="AY962" t="str">
            <v>No</v>
          </cell>
          <cell r="AZ962" t="str">
            <v>DHW_EZ_Sch_1</v>
          </cell>
          <cell r="BA962">
            <v>0</v>
          </cell>
          <cell r="BB962">
            <v>0</v>
          </cell>
          <cell r="BC962">
            <v>0</v>
          </cell>
          <cell r="BD962" t="str">
            <v>No</v>
          </cell>
          <cell r="BE962" t="str">
            <v>No</v>
          </cell>
          <cell r="BF962" t="str">
            <v>No</v>
          </cell>
          <cell r="BG962" t="str">
            <v>No</v>
          </cell>
          <cell r="BH962" t="str">
            <v>No</v>
          </cell>
          <cell r="BI962">
            <v>915.22569736070375</v>
          </cell>
          <cell r="BJ962" t="str">
            <v>Misc_Elec_EZ_Sch_1</v>
          </cell>
          <cell r="BK962">
            <v>0</v>
          </cell>
        </row>
        <row r="963">
          <cell r="B963" t="str">
            <v>SITE_00435</v>
          </cell>
          <cell r="C963">
            <v>4</v>
          </cell>
          <cell r="D963" t="str">
            <v>USA_NV_Winnemucca.Muni.AP.725830_TMY3</v>
          </cell>
          <cell r="E963">
            <v>0</v>
          </cell>
          <cell r="F963">
            <v>1384</v>
          </cell>
          <cell r="G963">
            <v>0.97742052023121384</v>
          </cell>
          <cell r="H963">
            <v>8</v>
          </cell>
          <cell r="I963">
            <v>1</v>
          </cell>
          <cell r="J963" t="str">
            <v>4-12 (Low-Moderate Slope)</v>
          </cell>
          <cell r="K963" t="str">
            <v>Overall Effective R-Value</v>
          </cell>
          <cell r="L963"/>
          <cell r="M963">
            <v>9.7220720570000001</v>
          </cell>
          <cell r="N963" t="str">
            <v>Ceiling Overall Effective R-Value (Assumes Uninsulated Roof)</v>
          </cell>
          <cell r="O963"/>
          <cell r="P963">
            <v>12.003759609999999</v>
          </cell>
          <cell r="Q963" t="str">
            <v>Foundation Type with Effective R-Values</v>
          </cell>
          <cell r="R963"/>
          <cell r="S963" t="str">
            <v>Vented Crawlspace</v>
          </cell>
          <cell r="T963">
            <v>18.13267117121115</v>
          </cell>
          <cell r="U963">
            <v>0</v>
          </cell>
          <cell r="V963">
            <v>0</v>
          </cell>
          <cell r="W963">
            <v>0</v>
          </cell>
          <cell r="X963">
            <v>2.0929268433096819</v>
          </cell>
          <cell r="Y963">
            <v>0.52699387099999995</v>
          </cell>
          <cell r="Z963">
            <v>0.65613838199999996</v>
          </cell>
          <cell r="AA963" t="str">
            <v>No</v>
          </cell>
          <cell r="AB963">
            <v>0.26590359088600968</v>
          </cell>
          <cell r="AC963">
            <v>8.648795269151377E-2</v>
          </cell>
          <cell r="AD963">
            <v>0.11126990637638814</v>
          </cell>
          <cell r="AE963">
            <v>5.7747555440523048E-2</v>
          </cell>
          <cell r="AF963">
            <v>7.6584990370346429</v>
          </cell>
          <cell r="AG963" t="str">
            <v>Nat. Gas Furnace with No CAC</v>
          </cell>
          <cell r="AH963" t="str">
            <v>kW</v>
          </cell>
          <cell r="AI963">
            <v>15</v>
          </cell>
          <cell r="AJ963" t="str">
            <v/>
          </cell>
          <cell r="AK963" t="str">
            <v/>
          </cell>
          <cell r="AL963" t="str">
            <v>Electric</v>
          </cell>
          <cell r="AM963" t="str">
            <v>kW</v>
          </cell>
          <cell r="AN963">
            <v>15</v>
          </cell>
          <cell r="AO963">
            <v>35</v>
          </cell>
          <cell r="AP963">
            <v>-30</v>
          </cell>
          <cell r="AQ963">
            <v>0</v>
          </cell>
          <cell r="AR963">
            <v>0.81330000000000002</v>
          </cell>
          <cell r="AS963">
            <v>9.1605052351951599E-2</v>
          </cell>
          <cell r="AT963">
            <v>0.52133245925549387</v>
          </cell>
          <cell r="AU963">
            <v>0.01</v>
          </cell>
          <cell r="AV963">
            <v>1.0426649185109877</v>
          </cell>
          <cell r="AW963" t="str">
            <v>Heat_EZ_Sch_2</v>
          </cell>
          <cell r="AX963" t="str">
            <v>Cool_EZ_Sch_1</v>
          </cell>
          <cell r="AY963" t="str">
            <v>No</v>
          </cell>
          <cell r="AZ963" t="str">
            <v>DHW_EZ_Sch_1</v>
          </cell>
          <cell r="BA963">
            <v>0</v>
          </cell>
          <cell r="BB963">
            <v>0</v>
          </cell>
          <cell r="BC963">
            <v>0</v>
          </cell>
          <cell r="BD963" t="str">
            <v>No</v>
          </cell>
          <cell r="BE963" t="str">
            <v>No</v>
          </cell>
          <cell r="BF963" t="str">
            <v>No</v>
          </cell>
          <cell r="BG963" t="str">
            <v>No</v>
          </cell>
          <cell r="BH963" t="str">
            <v>No</v>
          </cell>
          <cell r="BI963">
            <v>789.96209354838709</v>
          </cell>
          <cell r="BJ963" t="str">
            <v>Misc_Elec_EZ_Sch_1</v>
          </cell>
          <cell r="BK963">
            <v>0</v>
          </cell>
        </row>
        <row r="964">
          <cell r="B964" t="str">
            <v>SITE_00439</v>
          </cell>
          <cell r="C964">
            <v>4</v>
          </cell>
          <cell r="D964" t="str">
            <v>USA_ID_Lewiston-Nez.Perce.County.AP.727830_TMY3</v>
          </cell>
          <cell r="E964">
            <v>0</v>
          </cell>
          <cell r="F964">
            <v>672</v>
          </cell>
          <cell r="G964">
            <v>0.96875</v>
          </cell>
          <cell r="H964">
            <v>8</v>
          </cell>
          <cell r="I964">
            <v>1</v>
          </cell>
          <cell r="J964" t="str">
            <v>4-12 (Low-Moderate Slope)</v>
          </cell>
          <cell r="K964" t="str">
            <v>Overall Effective R-Value</v>
          </cell>
          <cell r="L964"/>
          <cell r="M964">
            <v>11.03347956</v>
          </cell>
          <cell r="N964" t="str">
            <v>Ceiling Overall Effective R-Value (Assumes Uninsulated Roof)</v>
          </cell>
          <cell r="O964"/>
          <cell r="P964">
            <v>3.5</v>
          </cell>
          <cell r="Q964" t="str">
            <v>Foundation Type with Effective R-Values</v>
          </cell>
          <cell r="R964"/>
          <cell r="S964" t="str">
            <v>Vented Crawlspace</v>
          </cell>
          <cell r="T964">
            <v>4.7228677110699282</v>
          </cell>
          <cell r="U964">
            <v>0</v>
          </cell>
          <cell r="V964">
            <v>0</v>
          </cell>
          <cell r="W964">
            <v>0</v>
          </cell>
          <cell r="X964">
            <v>2.0929268433096819</v>
          </cell>
          <cell r="Y964">
            <v>0.52699387099999995</v>
          </cell>
          <cell r="Z964">
            <v>0.554981273</v>
          </cell>
          <cell r="AA964" t="str">
            <v>No</v>
          </cell>
          <cell r="AB964">
            <v>5.8969762828093401E-2</v>
          </cell>
          <cell r="AC964">
            <v>0.11199436690796993</v>
          </cell>
          <cell r="AD964">
            <v>0.14904907201951179</v>
          </cell>
          <cell r="AE964">
            <v>7.4179095606937515E-2</v>
          </cell>
          <cell r="AF964">
            <v>20.982258064516131</v>
          </cell>
          <cell r="AG964" t="str">
            <v>Resistance Wall Heat with No AC</v>
          </cell>
          <cell r="AH964" t="str">
            <v>kW</v>
          </cell>
          <cell r="AI964">
            <v>15</v>
          </cell>
          <cell r="AJ964" t="str">
            <v/>
          </cell>
          <cell r="AK964" t="str">
            <v/>
          </cell>
          <cell r="AL964" t="str">
            <v>Electric</v>
          </cell>
          <cell r="AM964" t="str">
            <v>kW</v>
          </cell>
          <cell r="AN964">
            <v>15</v>
          </cell>
          <cell r="AO964">
            <v>35</v>
          </cell>
          <cell r="AP964">
            <v>-30</v>
          </cell>
          <cell r="AQ964">
            <v>0</v>
          </cell>
          <cell r="AR964" t="str">
            <v/>
          </cell>
          <cell r="AS964">
            <v>9.1605052351951599E-2</v>
          </cell>
          <cell r="AT964">
            <v>0.52133245925549387</v>
          </cell>
          <cell r="AU964">
            <v>0.01</v>
          </cell>
          <cell r="AV964">
            <v>1.0426649185109877</v>
          </cell>
          <cell r="AW964" t="str">
            <v>Heat_EZ_Sch_1</v>
          </cell>
          <cell r="AX964" t="str">
            <v>Cool_EZ_Sch_1</v>
          </cell>
          <cell r="AY964" t="str">
            <v>No</v>
          </cell>
          <cell r="AZ964" t="str">
            <v>DHW_EZ_Sch_1</v>
          </cell>
          <cell r="BA964">
            <v>0</v>
          </cell>
          <cell r="BB964">
            <v>0</v>
          </cell>
          <cell r="BC964">
            <v>0</v>
          </cell>
          <cell r="BD964" t="str">
            <v>No</v>
          </cell>
          <cell r="BE964" t="str">
            <v>No</v>
          </cell>
          <cell r="BF964" t="str">
            <v>No</v>
          </cell>
          <cell r="BG964" t="str">
            <v>No</v>
          </cell>
          <cell r="BH964" t="str">
            <v>No</v>
          </cell>
          <cell r="BI964">
            <v>691.775040175953</v>
          </cell>
          <cell r="BJ964" t="str">
            <v>Misc_Elec_EZ_Sch_1</v>
          </cell>
          <cell r="BK964">
            <v>0</v>
          </cell>
        </row>
        <row r="965">
          <cell r="B965" t="str">
            <v>SITE_00457</v>
          </cell>
          <cell r="C965">
            <v>4</v>
          </cell>
          <cell r="D965" t="str">
            <v>USA_WA_Walla.Walla.Rgnl.AP.727846_TMY3</v>
          </cell>
          <cell r="E965">
            <v>0</v>
          </cell>
          <cell r="F965">
            <v>896</v>
          </cell>
          <cell r="G965">
            <v>0.9312220982142857</v>
          </cell>
          <cell r="H965">
            <v>8</v>
          </cell>
          <cell r="I965">
            <v>1</v>
          </cell>
          <cell r="J965" t="str">
            <v>4-12 (Low-Moderate Slope)</v>
          </cell>
          <cell r="K965" t="str">
            <v>Overall Effective R-Value</v>
          </cell>
          <cell r="L965"/>
          <cell r="M965">
            <v>11.51595024</v>
          </cell>
          <cell r="N965" t="str">
            <v>Ceiling Overall Effective R-Value (Assumes Uninsulated Roof)</v>
          </cell>
          <cell r="O965"/>
          <cell r="P965">
            <v>8.0480868339999994</v>
          </cell>
          <cell r="Q965" t="str">
            <v>Foundation Type with Effective R-Values</v>
          </cell>
          <cell r="R965"/>
          <cell r="S965" t="str">
            <v>Vented Crawlspace</v>
          </cell>
          <cell r="T965">
            <v>9.3222733878905082</v>
          </cell>
          <cell r="U965">
            <v>0</v>
          </cell>
          <cell r="V965">
            <v>0</v>
          </cell>
          <cell r="W965">
            <v>0</v>
          </cell>
          <cell r="X965">
            <v>2.0929268433096819</v>
          </cell>
          <cell r="Y965">
            <v>1.1000000000000001</v>
          </cell>
          <cell r="Z965">
            <v>0.75</v>
          </cell>
          <cell r="AA965" t="str">
            <v>No</v>
          </cell>
          <cell r="AB965">
            <v>0.14150695990213644</v>
          </cell>
          <cell r="AC965">
            <v>0.21201178079451211</v>
          </cell>
          <cell r="AD965">
            <v>4.484383384897608E-4</v>
          </cell>
          <cell r="AE965">
            <v>0.11709218300139992</v>
          </cell>
          <cell r="AF965">
            <v>11.940114020638504</v>
          </cell>
          <cell r="AG965" t="str">
            <v>Electric Furnace with No CAC</v>
          </cell>
          <cell r="AH965" t="str">
            <v>kW</v>
          </cell>
          <cell r="AI965">
            <v>15</v>
          </cell>
          <cell r="AJ965" t="str">
            <v/>
          </cell>
          <cell r="AK965" t="str">
            <v/>
          </cell>
          <cell r="AL965" t="str">
            <v>Electric</v>
          </cell>
          <cell r="AM965" t="str">
            <v>kW</v>
          </cell>
          <cell r="AN965">
            <v>15</v>
          </cell>
          <cell r="AO965">
            <v>35</v>
          </cell>
          <cell r="AP965">
            <v>-30</v>
          </cell>
          <cell r="AQ965">
            <v>0</v>
          </cell>
          <cell r="AR965" t="str">
            <v/>
          </cell>
          <cell r="AS965">
            <v>0.17052800000000001</v>
          </cell>
          <cell r="AT965">
            <v>4.6611366939452541</v>
          </cell>
          <cell r="AU965">
            <v>0.01</v>
          </cell>
          <cell r="AV965">
            <v>100</v>
          </cell>
          <cell r="AW965" t="str">
            <v>Heat_EZ_Sch_1</v>
          </cell>
          <cell r="AX965" t="str">
            <v>Cool_EZ_Sch_1</v>
          </cell>
          <cell r="AY965" t="str">
            <v>No</v>
          </cell>
          <cell r="AZ965" t="str">
            <v>DHW_EZ_Sch_1</v>
          </cell>
          <cell r="BA965">
            <v>0</v>
          </cell>
          <cell r="BB965">
            <v>0</v>
          </cell>
          <cell r="BC965">
            <v>0</v>
          </cell>
          <cell r="BD965" t="str">
            <v>No</v>
          </cell>
          <cell r="BE965" t="str">
            <v>No</v>
          </cell>
          <cell r="BF965" t="str">
            <v>No</v>
          </cell>
          <cell r="BG965" t="str">
            <v>No</v>
          </cell>
          <cell r="BH965" t="str">
            <v>No</v>
          </cell>
          <cell r="BI965">
            <v>454.24052668621698</v>
          </cell>
          <cell r="BJ965" t="str">
            <v>Misc_Elec_EZ_Sch_1</v>
          </cell>
          <cell r="BK965">
            <v>0</v>
          </cell>
        </row>
        <row r="966">
          <cell r="B966" t="str">
            <v>SITE_00458</v>
          </cell>
          <cell r="C966">
            <v>4</v>
          </cell>
          <cell r="D966" t="str">
            <v>USA_WA_Pasco-Tri.Cities.AP.727845_TMY3</v>
          </cell>
          <cell r="E966">
            <v>0</v>
          </cell>
          <cell r="F966">
            <v>1058</v>
          </cell>
          <cell r="G966">
            <v>0.9375</v>
          </cell>
          <cell r="H966">
            <v>8</v>
          </cell>
          <cell r="I966">
            <v>1</v>
          </cell>
          <cell r="J966" t="str">
            <v>4-12 (Low-Moderate Slope)</v>
          </cell>
          <cell r="K966" t="str">
            <v>Overall Effective R-Value</v>
          </cell>
          <cell r="L966"/>
          <cell r="M966">
            <v>9.6925205470000009</v>
          </cell>
          <cell r="N966" t="str">
            <v>Ceiling Overall Effective R-Value (Assumes Uninsulated Roof)</v>
          </cell>
          <cell r="O966"/>
          <cell r="P966">
            <v>8.0480868339999994</v>
          </cell>
          <cell r="Q966" t="str">
            <v>Foundation Type with Effective R-Values</v>
          </cell>
          <cell r="R966"/>
          <cell r="S966" t="str">
            <v>Vented Crawlspace</v>
          </cell>
          <cell r="T966">
            <v>9.3222733878905082</v>
          </cell>
          <cell r="U966">
            <v>0</v>
          </cell>
          <cell r="V966">
            <v>0</v>
          </cell>
          <cell r="W966">
            <v>0</v>
          </cell>
          <cell r="X966">
            <v>2.0929268433096819</v>
          </cell>
          <cell r="Y966">
            <v>1.1000000000000001</v>
          </cell>
          <cell r="Z966">
            <v>0.75</v>
          </cell>
          <cell r="AA966" t="str">
            <v>No</v>
          </cell>
          <cell r="AB966">
            <v>0.13521562315882651</v>
          </cell>
          <cell r="AC966">
            <v>0.15087240200370777</v>
          </cell>
          <cell r="AD966">
            <v>6.7508406713072552E-2</v>
          </cell>
          <cell r="AE966">
            <v>0.11984373661129288</v>
          </cell>
          <cell r="AF966">
            <v>10.567248875759216</v>
          </cell>
          <cell r="AG966" t="str">
            <v>Electric Furnace with No CAC</v>
          </cell>
          <cell r="AH966" t="str">
            <v>kW</v>
          </cell>
          <cell r="AI966">
            <v>15</v>
          </cell>
          <cell r="AJ966" t="str">
            <v/>
          </cell>
          <cell r="AK966" t="str">
            <v/>
          </cell>
          <cell r="AL966" t="str">
            <v>Electric</v>
          </cell>
          <cell r="AM966" t="str">
            <v>kW</v>
          </cell>
          <cell r="AN966">
            <v>15</v>
          </cell>
          <cell r="AO966">
            <v>35</v>
          </cell>
          <cell r="AP966">
            <v>-30</v>
          </cell>
          <cell r="AQ966">
            <v>0</v>
          </cell>
          <cell r="AR966" t="str">
            <v/>
          </cell>
          <cell r="AS966">
            <v>0.17052800000000001</v>
          </cell>
          <cell r="AT966">
            <v>4.6611366939452541</v>
          </cell>
          <cell r="AU966">
            <v>0.01</v>
          </cell>
          <cell r="AV966">
            <v>100</v>
          </cell>
          <cell r="AW966" t="str">
            <v>Heat_EZ_Sch_1</v>
          </cell>
          <cell r="AX966" t="str">
            <v>Cool_EZ_Sch_1</v>
          </cell>
          <cell r="AY966" t="str">
            <v>No</v>
          </cell>
          <cell r="AZ966" t="str">
            <v>DHW_EZ_Sch_1</v>
          </cell>
          <cell r="BA966">
            <v>0</v>
          </cell>
          <cell r="BB966">
            <v>0</v>
          </cell>
          <cell r="BC966">
            <v>0</v>
          </cell>
          <cell r="BD966" t="str">
            <v>No</v>
          </cell>
          <cell r="BE966" t="str">
            <v>No</v>
          </cell>
          <cell r="BF966" t="str">
            <v>No</v>
          </cell>
          <cell r="BG966" t="str">
            <v>No</v>
          </cell>
          <cell r="BH966" t="str">
            <v>No</v>
          </cell>
          <cell r="BI966">
            <v>796.95910938416421</v>
          </cell>
          <cell r="BJ966" t="str">
            <v>Misc_Elec_EZ_Sch_1</v>
          </cell>
          <cell r="BK966">
            <v>0</v>
          </cell>
        </row>
        <row r="967">
          <cell r="B967" t="str">
            <v>SITE_00476</v>
          </cell>
          <cell r="C967">
            <v>4</v>
          </cell>
          <cell r="D967" t="str">
            <v>USA_WA_The.Dalles-Columbia.Gorge.Rgnl.AP.726988_TMY3</v>
          </cell>
          <cell r="E967">
            <v>0</v>
          </cell>
          <cell r="F967">
            <v>1248</v>
          </cell>
          <cell r="G967">
            <v>0.91145833333333337</v>
          </cell>
          <cell r="H967">
            <v>8</v>
          </cell>
          <cell r="I967">
            <v>1</v>
          </cell>
          <cell r="J967" t="str">
            <v>4-12 (Low-Moderate Slope)</v>
          </cell>
          <cell r="K967" t="str">
            <v>Overall Effective R-Value</v>
          </cell>
          <cell r="L967"/>
          <cell r="M967">
            <v>11.721119809999999</v>
          </cell>
          <cell r="N967" t="str">
            <v>Ceiling Overall Effective R-Value (Assumes Uninsulated Roof)</v>
          </cell>
          <cell r="O967"/>
          <cell r="P967">
            <v>31.695567629999999</v>
          </cell>
          <cell r="Q967" t="str">
            <v>Foundation Type with Effective R-Values</v>
          </cell>
          <cell r="R967"/>
          <cell r="S967" t="str">
            <v>Vented Crawlspace</v>
          </cell>
          <cell r="T967">
            <v>28.173196293974659</v>
          </cell>
          <cell r="U967">
            <v>0</v>
          </cell>
          <cell r="V967">
            <v>0</v>
          </cell>
          <cell r="W967">
            <v>0</v>
          </cell>
          <cell r="X967">
            <v>2.1983144805218986</v>
          </cell>
          <cell r="Y967">
            <v>0.45697085300000001</v>
          </cell>
          <cell r="Z967">
            <v>0.47754158699999999</v>
          </cell>
          <cell r="AA967" t="str">
            <v>No</v>
          </cell>
          <cell r="AB967">
            <v>0.1390274444067543</v>
          </cell>
          <cell r="AC967">
            <v>0.16000161478415917</v>
          </cell>
          <cell r="AD967">
            <v>6.7693991255644764E-2</v>
          </cell>
          <cell r="AE967">
            <v>0.2313350679352687</v>
          </cell>
          <cell r="AF967">
            <v>6.2307692307692308</v>
          </cell>
          <cell r="AG967" t="str">
            <v>Electric Furnace with No CAC</v>
          </cell>
          <cell r="AH967" t="str">
            <v>kW</v>
          </cell>
          <cell r="AI967">
            <v>10</v>
          </cell>
          <cell r="AJ967" t="str">
            <v/>
          </cell>
          <cell r="AK967" t="str">
            <v/>
          </cell>
          <cell r="AL967" t="str">
            <v>Electric</v>
          </cell>
          <cell r="AM967" t="str">
            <v>kW</v>
          </cell>
          <cell r="AN967">
            <v>15</v>
          </cell>
          <cell r="AO967">
            <v>35</v>
          </cell>
          <cell r="AP967">
            <v>-30</v>
          </cell>
          <cell r="AQ967">
            <v>0</v>
          </cell>
          <cell r="AR967" t="str">
            <v/>
          </cell>
          <cell r="AS967">
            <v>0.17052800000000001</v>
          </cell>
          <cell r="AT967">
            <v>14.086598146987329</v>
          </cell>
          <cell r="AU967">
            <v>0.01</v>
          </cell>
          <cell r="AV967">
            <v>100</v>
          </cell>
          <cell r="AW967" t="str">
            <v>Heat_EZ_Sch_1</v>
          </cell>
          <cell r="AX967" t="str">
            <v>Cool_EZ_Sch_1</v>
          </cell>
          <cell r="AY967" t="str">
            <v>No</v>
          </cell>
          <cell r="AZ967" t="str">
            <v>DHW_EZ_Sch_1</v>
          </cell>
          <cell r="BA967">
            <v>0</v>
          </cell>
          <cell r="BB967">
            <v>0</v>
          </cell>
          <cell r="BC967">
            <v>0</v>
          </cell>
          <cell r="BD967" t="str">
            <v>No</v>
          </cell>
          <cell r="BE967" t="str">
            <v>No</v>
          </cell>
          <cell r="BF967" t="str">
            <v>No</v>
          </cell>
          <cell r="BG967" t="str">
            <v>No</v>
          </cell>
          <cell r="BH967" t="str">
            <v>No</v>
          </cell>
          <cell r="BI967">
            <v>679.00743870967744</v>
          </cell>
          <cell r="BJ967" t="str">
            <v>Misc_Elec_EZ_Sch_1</v>
          </cell>
          <cell r="BK967">
            <v>0</v>
          </cell>
        </row>
        <row r="968">
          <cell r="B968" t="str">
            <v>SITE_00479</v>
          </cell>
          <cell r="C968">
            <v>4</v>
          </cell>
          <cell r="D968" t="str">
            <v>USA_WA_The.Dalles-Columbia.Gorge.Rgnl.AP.726988_TMY3</v>
          </cell>
          <cell r="E968">
            <v>0</v>
          </cell>
          <cell r="F968">
            <v>1380</v>
          </cell>
          <cell r="G968">
            <v>0.97934782608695647</v>
          </cell>
          <cell r="H968">
            <v>8</v>
          </cell>
          <cell r="I968">
            <v>1</v>
          </cell>
          <cell r="J968" t="str">
            <v>4-12 (Low-Moderate Slope)</v>
          </cell>
          <cell r="K968" t="str">
            <v>Overall Effective R-Value</v>
          </cell>
          <cell r="L968"/>
          <cell r="M968">
            <v>11.03347956</v>
          </cell>
          <cell r="N968" t="str">
            <v>Ceiling Overall Effective R-Value (Assumes Uninsulated Roof)</v>
          </cell>
          <cell r="O968"/>
          <cell r="P968">
            <v>31.174605270000001</v>
          </cell>
          <cell r="Q968" t="str">
            <v>Foundation Type with Effective R-Values</v>
          </cell>
          <cell r="R968"/>
          <cell r="S968" t="str">
            <v>Vented Crawlspace</v>
          </cell>
          <cell r="T968">
            <v>20.257971728284897</v>
          </cell>
          <cell r="U968">
            <v>0</v>
          </cell>
          <cell r="V968">
            <v>0</v>
          </cell>
          <cell r="W968">
            <v>0</v>
          </cell>
          <cell r="X968">
            <v>2.0929268433096819</v>
          </cell>
          <cell r="Y968">
            <v>0.82788463400000001</v>
          </cell>
          <cell r="Z968">
            <v>0.58379738400000003</v>
          </cell>
          <cell r="AA968" t="str">
            <v>No</v>
          </cell>
          <cell r="AB968">
            <v>0.10166767089868201</v>
          </cell>
          <cell r="AC968">
            <v>7.6662281454626766E-2</v>
          </cell>
          <cell r="AD968">
            <v>3.4358445469860735E-4</v>
          </cell>
          <cell r="AE968">
            <v>0.13542965375518595</v>
          </cell>
          <cell r="AF968">
            <v>8.729467258601554</v>
          </cell>
          <cell r="AG968" t="str">
            <v>Electric Furnace with No CAC</v>
          </cell>
          <cell r="AH968" t="str">
            <v>kW</v>
          </cell>
          <cell r="AI968">
            <v>15</v>
          </cell>
          <cell r="AJ968" t="str">
            <v/>
          </cell>
          <cell r="AK968" t="str">
            <v/>
          </cell>
          <cell r="AL968" t="str">
            <v>Electric</v>
          </cell>
          <cell r="AM968" t="str">
            <v>kW</v>
          </cell>
          <cell r="AN968">
            <v>15</v>
          </cell>
          <cell r="AO968">
            <v>35</v>
          </cell>
          <cell r="AP968">
            <v>-30</v>
          </cell>
          <cell r="AQ968">
            <v>0</v>
          </cell>
          <cell r="AR968" t="str">
            <v/>
          </cell>
          <cell r="AS968">
            <v>9.1605052351951599E-2</v>
          </cell>
          <cell r="AT968">
            <v>2.2404454686896802</v>
          </cell>
          <cell r="AU968">
            <v>0.01</v>
          </cell>
          <cell r="AV968">
            <v>1.4239506223912721</v>
          </cell>
          <cell r="AW968" t="str">
            <v>Heat_EZ_Sch_1</v>
          </cell>
          <cell r="AX968" t="str">
            <v>Cool_EZ_Sch_1</v>
          </cell>
          <cell r="AY968" t="str">
            <v>No</v>
          </cell>
          <cell r="AZ968" t="str">
            <v>DHW_EZ_Sch_1</v>
          </cell>
          <cell r="BA968">
            <v>0</v>
          </cell>
          <cell r="BB968">
            <v>0</v>
          </cell>
          <cell r="BC968">
            <v>0</v>
          </cell>
          <cell r="BD968" t="str">
            <v>No</v>
          </cell>
          <cell r="BE968" t="str">
            <v>No</v>
          </cell>
          <cell r="BF968" t="str">
            <v>No</v>
          </cell>
          <cell r="BG968" t="str">
            <v>No</v>
          </cell>
          <cell r="BH968" t="str">
            <v>No</v>
          </cell>
          <cell r="BI968">
            <v>529.36244340175949</v>
          </cell>
          <cell r="BJ968" t="str">
            <v>Misc_Elec_EZ_Sch_1</v>
          </cell>
          <cell r="BK968">
            <v>0</v>
          </cell>
        </row>
        <row r="969">
          <cell r="B969" t="str">
            <v>SITE_00483</v>
          </cell>
          <cell r="C969">
            <v>4</v>
          </cell>
          <cell r="D969" t="str">
            <v>USA_WA_The.Dalles-Columbia.Gorge.Rgnl.AP.726988_TMY3</v>
          </cell>
          <cell r="E969">
            <v>0</v>
          </cell>
          <cell r="F969">
            <v>480</v>
          </cell>
          <cell r="G969">
            <v>0.9375</v>
          </cell>
          <cell r="H969">
            <v>8</v>
          </cell>
          <cell r="I969">
            <v>1</v>
          </cell>
          <cell r="J969" t="str">
            <v>4-12 (Low-Moderate Slope)</v>
          </cell>
          <cell r="K969" t="str">
            <v>Overall Effective R-Value</v>
          </cell>
          <cell r="L969"/>
          <cell r="M969">
            <v>11.03347956</v>
          </cell>
          <cell r="N969" t="str">
            <v>Ceiling Overall Effective R-Value (Assumes Uninsulated Roof)</v>
          </cell>
          <cell r="O969"/>
          <cell r="P969">
            <v>3.5</v>
          </cell>
          <cell r="Q969" t="str">
            <v>Foundation Type with Effective R-Values</v>
          </cell>
          <cell r="R969"/>
          <cell r="S969" t="str">
            <v>Vented Crawlspace</v>
          </cell>
          <cell r="T969">
            <v>18.13267117121115</v>
          </cell>
          <cell r="U969">
            <v>0</v>
          </cell>
          <cell r="V969">
            <v>0</v>
          </cell>
          <cell r="W969">
            <v>0</v>
          </cell>
          <cell r="X969">
            <v>2.0929268433096819</v>
          </cell>
          <cell r="Y969">
            <v>0.52699387099999995</v>
          </cell>
          <cell r="Z969">
            <v>0.59697633699999997</v>
          </cell>
          <cell r="AA969" t="str">
            <v>No</v>
          </cell>
          <cell r="AB969">
            <v>3.6514837167011073E-2</v>
          </cell>
          <cell r="AC969">
            <v>9.7246314343183898E-2</v>
          </cell>
          <cell r="AD969">
            <v>0.16233036010966442</v>
          </cell>
          <cell r="AE969">
            <v>6.0858061945018456E-4</v>
          </cell>
          <cell r="AF969">
            <v>11.169151173519783</v>
          </cell>
          <cell r="AG969" t="str">
            <v>Resistance Wall Heat with No AC</v>
          </cell>
          <cell r="AH969" t="str">
            <v>kW</v>
          </cell>
          <cell r="AI969">
            <v>10</v>
          </cell>
          <cell r="AJ969" t="str">
            <v/>
          </cell>
          <cell r="AK969" t="str">
            <v/>
          </cell>
          <cell r="AL969" t="str">
            <v>Electric</v>
          </cell>
          <cell r="AM969" t="str">
            <v>kW</v>
          </cell>
          <cell r="AN969">
            <v>15</v>
          </cell>
          <cell r="AO969">
            <v>35</v>
          </cell>
          <cell r="AP969">
            <v>-30</v>
          </cell>
          <cell r="AQ969">
            <v>0</v>
          </cell>
          <cell r="AR969" t="str">
            <v/>
          </cell>
          <cell r="AS969">
            <v>9.1605052351951599E-2</v>
          </cell>
          <cell r="AT969">
            <v>0.52133245925549387</v>
          </cell>
          <cell r="AU969">
            <v>0.01</v>
          </cell>
          <cell r="AV969">
            <v>1.0426649185109877</v>
          </cell>
          <cell r="AW969" t="str">
            <v>Heat_EZ_Sch_1</v>
          </cell>
          <cell r="AX969" t="str">
            <v>Cool_EZ_Sch_1</v>
          </cell>
          <cell r="AY969" t="str">
            <v>No</v>
          </cell>
          <cell r="AZ969" t="str">
            <v>DHW_EZ_Sch_1</v>
          </cell>
          <cell r="BA969">
            <v>0</v>
          </cell>
          <cell r="BB969">
            <v>0</v>
          </cell>
          <cell r="BC969">
            <v>0</v>
          </cell>
          <cell r="BD969" t="str">
            <v>No</v>
          </cell>
          <cell r="BE969" t="str">
            <v>No</v>
          </cell>
          <cell r="BF969" t="str">
            <v>No</v>
          </cell>
          <cell r="BG969" t="str">
            <v>No</v>
          </cell>
          <cell r="BH969" t="str">
            <v>No</v>
          </cell>
          <cell r="BI969">
            <v>476.1449058651026</v>
          </cell>
          <cell r="BJ969" t="str">
            <v>Misc_Elec_EZ_Sch_1</v>
          </cell>
          <cell r="BK969">
            <v>0</v>
          </cell>
        </row>
        <row r="970">
          <cell r="B970" t="str">
            <v>SITE_00493</v>
          </cell>
          <cell r="C970">
            <v>4</v>
          </cell>
          <cell r="D970" t="str">
            <v>USA_WA_Spokane-Felts.Field.727856_TMY3</v>
          </cell>
          <cell r="E970">
            <v>0</v>
          </cell>
          <cell r="F970">
            <v>816</v>
          </cell>
          <cell r="G970">
            <v>0.9310661764705882</v>
          </cell>
          <cell r="H970">
            <v>8</v>
          </cell>
          <cell r="I970">
            <v>1</v>
          </cell>
          <cell r="J970" t="str">
            <v>4-12 (Low-Moderate Slope)</v>
          </cell>
          <cell r="K970" t="str">
            <v>Overall Effective R-Value</v>
          </cell>
          <cell r="L970"/>
          <cell r="M970">
            <v>10.99062818</v>
          </cell>
          <cell r="N970" t="str">
            <v>Ceiling Overall Effective R-Value (Assumes Uninsulated Roof)</v>
          </cell>
          <cell r="O970"/>
          <cell r="P970">
            <v>3.5</v>
          </cell>
          <cell r="Q970" t="str">
            <v>Foundation Type with Effective R-Values</v>
          </cell>
          <cell r="R970"/>
          <cell r="S970" t="str">
            <v>Vented Crawlspace</v>
          </cell>
          <cell r="T970">
            <v>4.7070045638878133</v>
          </cell>
          <cell r="U970">
            <v>0</v>
          </cell>
          <cell r="V970">
            <v>0</v>
          </cell>
          <cell r="W970">
            <v>0</v>
          </cell>
          <cell r="X970">
            <v>2.0929268433096819</v>
          </cell>
          <cell r="Y970">
            <v>0.52699387099999995</v>
          </cell>
          <cell r="Z970">
            <v>0.54897293899999999</v>
          </cell>
          <cell r="AA970" t="str">
            <v>No</v>
          </cell>
          <cell r="AB970">
            <v>4.8826315104500702E-2</v>
          </cell>
          <cell r="AC970">
            <v>5.9067767351053992E-2</v>
          </cell>
          <cell r="AD970">
            <v>0.1131555692115624</v>
          </cell>
          <cell r="AE970">
            <v>0.2119488540303745</v>
          </cell>
          <cell r="AF970">
            <v>9.2249235692062044</v>
          </cell>
          <cell r="AG970" t="str">
            <v>Nat. Gas Furnace with No CAC</v>
          </cell>
          <cell r="AH970" t="str">
            <v>kW</v>
          </cell>
          <cell r="AI970">
            <v>15</v>
          </cell>
          <cell r="AJ970" t="str">
            <v/>
          </cell>
          <cell r="AK970" t="str">
            <v/>
          </cell>
          <cell r="AL970" t="str">
            <v>Electric</v>
          </cell>
          <cell r="AM970" t="str">
            <v>kW</v>
          </cell>
          <cell r="AN970">
            <v>15</v>
          </cell>
          <cell r="AO970">
            <v>35</v>
          </cell>
          <cell r="AP970">
            <v>-30</v>
          </cell>
          <cell r="AQ970">
            <v>0</v>
          </cell>
          <cell r="AR970">
            <v>0.8576595121951236</v>
          </cell>
          <cell r="AS970">
            <v>9.1605052351951599E-2</v>
          </cell>
          <cell r="AT970">
            <v>0.52133245925549387</v>
          </cell>
          <cell r="AU970">
            <v>0.01</v>
          </cell>
          <cell r="AV970">
            <v>1.0426649185109877</v>
          </cell>
          <cell r="AW970" t="str">
            <v>Heat_EZ_Sch_2</v>
          </cell>
          <cell r="AX970" t="str">
            <v>Cool_EZ_Sch_1</v>
          </cell>
          <cell r="AY970" t="str">
            <v>No</v>
          </cell>
          <cell r="AZ970" t="str">
            <v>DHW_EZ_Sch_1</v>
          </cell>
          <cell r="BA970">
            <v>0</v>
          </cell>
          <cell r="BB970">
            <v>0</v>
          </cell>
          <cell r="BC970">
            <v>0</v>
          </cell>
          <cell r="BD970" t="str">
            <v>No</v>
          </cell>
          <cell r="BE970" t="str">
            <v>No</v>
          </cell>
          <cell r="BF970" t="str">
            <v>No</v>
          </cell>
          <cell r="BG970" t="str">
            <v>No</v>
          </cell>
          <cell r="BH970" t="str">
            <v>No</v>
          </cell>
          <cell r="BI970">
            <v>495.39961964809385</v>
          </cell>
          <cell r="BJ970" t="str">
            <v>Misc_Elec_EZ_Sch_1</v>
          </cell>
          <cell r="BK970">
            <v>0</v>
          </cell>
        </row>
        <row r="971">
          <cell r="B971" t="str">
            <v>SITE_00494</v>
          </cell>
          <cell r="C971">
            <v>4</v>
          </cell>
          <cell r="D971" t="str">
            <v>USA_WA_Pullman-Moscow.Rgnl.AP.727857_TMY3</v>
          </cell>
          <cell r="E971">
            <v>0</v>
          </cell>
          <cell r="F971">
            <v>1697</v>
          </cell>
          <cell r="G971">
            <v>1.3536387743076017</v>
          </cell>
          <cell r="H971">
            <v>8</v>
          </cell>
          <cell r="I971">
            <v>1</v>
          </cell>
          <cell r="J971" t="str">
            <v>4-12 (Low-Moderate Slope)</v>
          </cell>
          <cell r="K971" t="str">
            <v>Overall Effective R-Value</v>
          </cell>
          <cell r="L971"/>
          <cell r="M971">
            <v>11.15850646</v>
          </cell>
          <cell r="N971" t="str">
            <v>Ceiling Overall Effective R-Value (Assumes Uninsulated Roof)</v>
          </cell>
          <cell r="O971"/>
          <cell r="P971">
            <v>16.22762651</v>
          </cell>
          <cell r="Q971" t="str">
            <v>Foundation Type with Effective R-Values</v>
          </cell>
          <cell r="R971"/>
          <cell r="S971" t="str">
            <v>Vented Crawlspace</v>
          </cell>
          <cell r="T971">
            <v>5.6120206172958191</v>
          </cell>
          <cell r="U971">
            <v>0</v>
          </cell>
          <cell r="V971">
            <v>0</v>
          </cell>
          <cell r="W971">
            <v>0</v>
          </cell>
          <cell r="X971">
            <v>2.0929268433096819</v>
          </cell>
          <cell r="Y971">
            <v>0.52699387099999995</v>
          </cell>
          <cell r="Z971">
            <v>0.53814910400000004</v>
          </cell>
          <cell r="AA971" t="str">
            <v>No</v>
          </cell>
          <cell r="AB971">
            <v>8.2170535411416334E-2</v>
          </cell>
          <cell r="AC971">
            <v>0.17796128920651919</v>
          </cell>
          <cell r="AD971">
            <v>0.14797977228121797</v>
          </cell>
          <cell r="AE971">
            <v>5.6111219951871599E-2</v>
          </cell>
          <cell r="AF971">
            <v>5.3139660106866948</v>
          </cell>
          <cell r="AG971" t="str">
            <v>Single Speed ASHP (8.5 HSPF 15 SEER)</v>
          </cell>
          <cell r="AH971" t="str">
            <v>ton</v>
          </cell>
          <cell r="AI971">
            <v>2.9166666669999999</v>
          </cell>
          <cell r="AJ971" t="str">
            <v>ton</v>
          </cell>
          <cell r="AK971">
            <v>2.9166666669999999</v>
          </cell>
          <cell r="AL971" t="str">
            <v>Electric</v>
          </cell>
          <cell r="AM971" t="str">
            <v>kW</v>
          </cell>
          <cell r="AN971">
            <v>15</v>
          </cell>
          <cell r="AO971">
            <v>35</v>
          </cell>
          <cell r="AP971">
            <v>-30</v>
          </cell>
          <cell r="AQ971">
            <v>0</v>
          </cell>
          <cell r="AR971" t="str">
            <v/>
          </cell>
          <cell r="AS971">
            <v>9.1605052351951599E-2</v>
          </cell>
          <cell r="AT971">
            <v>0.39253206326936596</v>
          </cell>
          <cell r="AU971">
            <v>0.01</v>
          </cell>
          <cell r="AV971">
            <v>0.78506412653873192</v>
          </cell>
          <cell r="AW971" t="str">
            <v>Heat_EZ_Sch_1</v>
          </cell>
          <cell r="AX971" t="str">
            <v>Cool_EZ_Sch_1</v>
          </cell>
          <cell r="AY971" t="str">
            <v>No</v>
          </cell>
          <cell r="AZ971" t="str">
            <v>DHW_EZ_Sch_1</v>
          </cell>
          <cell r="BA971">
            <v>0</v>
          </cell>
          <cell r="BB971">
            <v>0</v>
          </cell>
          <cell r="BC971">
            <v>0</v>
          </cell>
          <cell r="BD971" t="str">
            <v>No</v>
          </cell>
          <cell r="BE971" t="str">
            <v>No</v>
          </cell>
          <cell r="BF971" t="str">
            <v>No</v>
          </cell>
          <cell r="BG971" t="str">
            <v>No</v>
          </cell>
          <cell r="BH971" t="str">
            <v>No</v>
          </cell>
          <cell r="BI971">
            <v>462.80309677419353</v>
          </cell>
          <cell r="BJ971" t="str">
            <v>Misc_Elec_EZ_Sch_1</v>
          </cell>
          <cell r="BK971">
            <v>0</v>
          </cell>
        </row>
        <row r="972">
          <cell r="B972" t="str">
            <v>SITE_00495</v>
          </cell>
          <cell r="C972">
            <v>4</v>
          </cell>
          <cell r="D972" t="str">
            <v>USA_WA_Spokane-Felts.Field.727856_TMY3</v>
          </cell>
          <cell r="E972">
            <v>0</v>
          </cell>
          <cell r="F972">
            <v>1980</v>
          </cell>
          <cell r="G972">
            <v>0.63446969696969702</v>
          </cell>
          <cell r="H972">
            <v>8</v>
          </cell>
          <cell r="I972">
            <v>1</v>
          </cell>
          <cell r="J972" t="str">
            <v>4-12 (Low-Moderate Slope)</v>
          </cell>
          <cell r="K972" t="str">
            <v>Overall Effective R-Value</v>
          </cell>
          <cell r="L972"/>
          <cell r="M972">
            <v>16.310556699999999</v>
          </cell>
          <cell r="N972" t="str">
            <v>Ceiling Overall Effective R-Value (Assumes Uninsulated Roof)</v>
          </cell>
          <cell r="O972"/>
          <cell r="P972">
            <v>7.1582388449999996</v>
          </cell>
          <cell r="Q972" t="str">
            <v>Foundation Type with Effective R-Values</v>
          </cell>
          <cell r="R972"/>
          <cell r="S972" t="str">
            <v>Heated Basement</v>
          </cell>
          <cell r="T972">
            <v>999</v>
          </cell>
          <cell r="U972">
            <v>0</v>
          </cell>
          <cell r="V972">
            <v>0</v>
          </cell>
          <cell r="W972">
            <v>0</v>
          </cell>
          <cell r="X972">
            <v>1.7299999999999998</v>
          </cell>
          <cell r="Y972">
            <v>0.51904762400000004</v>
          </cell>
          <cell r="Z972">
            <v>0.59678029899999996</v>
          </cell>
          <cell r="AA972" t="str">
            <v>No</v>
          </cell>
          <cell r="AB972">
            <v>0.34362191932203112</v>
          </cell>
          <cell r="AC972">
            <v>0.22017298620113332</v>
          </cell>
          <cell r="AD972">
            <v>0.20938009292228629</v>
          </cell>
          <cell r="AE972">
            <v>0.42751152143840476</v>
          </cell>
          <cell r="AF972">
            <v>3.5647687513738155</v>
          </cell>
          <cell r="AG972" t="str">
            <v>Single Speed ASHP (8.5 HSPF 15 SEER)</v>
          </cell>
          <cell r="AH972" t="str">
            <v>ton</v>
          </cell>
          <cell r="AI972">
            <v>3</v>
          </cell>
          <cell r="AJ972" t="str">
            <v>ton</v>
          </cell>
          <cell r="AK972">
            <v>3</v>
          </cell>
          <cell r="AL972" t="str">
            <v>Electric</v>
          </cell>
          <cell r="AM972" t="str">
            <v>kW</v>
          </cell>
          <cell r="AN972">
            <v>15</v>
          </cell>
          <cell r="AO972">
            <v>35</v>
          </cell>
          <cell r="AP972">
            <v>-30</v>
          </cell>
          <cell r="AQ972">
            <v>0</v>
          </cell>
          <cell r="AR972" t="str">
            <v/>
          </cell>
          <cell r="AS972">
            <v>9.1605052351951599E-2</v>
          </cell>
          <cell r="AT972">
            <v>0.39253206326936596</v>
          </cell>
          <cell r="AU972">
            <v>0.01</v>
          </cell>
          <cell r="AV972">
            <v>0.78506412653873192</v>
          </cell>
          <cell r="AW972" t="str">
            <v>Heat_EZ_Sch_1</v>
          </cell>
          <cell r="AX972" t="str">
            <v>Cool_EZ_Sch_1</v>
          </cell>
          <cell r="AY972" t="str">
            <v>No</v>
          </cell>
          <cell r="AZ972" t="str">
            <v>DHW_EZ_Sch_1</v>
          </cell>
          <cell r="BA972">
            <v>0</v>
          </cell>
          <cell r="BB972">
            <v>0</v>
          </cell>
          <cell r="BC972">
            <v>0</v>
          </cell>
          <cell r="BD972" t="str">
            <v>No</v>
          </cell>
          <cell r="BE972" t="str">
            <v>No</v>
          </cell>
          <cell r="BF972" t="str">
            <v>No</v>
          </cell>
          <cell r="BG972" t="str">
            <v>No</v>
          </cell>
          <cell r="BH972" t="str">
            <v>No</v>
          </cell>
          <cell r="BI972">
            <v>669.71520263929619</v>
          </cell>
          <cell r="BJ972" t="str">
            <v>Misc_Elec_EZ_Sch_1</v>
          </cell>
        </row>
        <row r="973">
          <cell r="B973" t="str">
            <v>SITE_00497</v>
          </cell>
          <cell r="C973">
            <v>4</v>
          </cell>
          <cell r="D973" t="str">
            <v>USA_OR_La.Grande-Union.County.AP.726884_TMY3</v>
          </cell>
          <cell r="E973">
            <v>0</v>
          </cell>
          <cell r="F973">
            <v>720</v>
          </cell>
          <cell r="G973">
            <v>0.97499999999999998</v>
          </cell>
          <cell r="H973">
            <v>8</v>
          </cell>
          <cell r="I973">
            <v>1</v>
          </cell>
          <cell r="J973" t="str">
            <v>4-12 (Low-Moderate Slope)</v>
          </cell>
          <cell r="K973" t="str">
            <v>Overall Effective R-Value</v>
          </cell>
          <cell r="L973"/>
          <cell r="M973">
            <v>13.486540829999999</v>
          </cell>
          <cell r="N973" t="str">
            <v>Ceiling Overall Effective R-Value (Assumes Uninsulated Roof)</v>
          </cell>
          <cell r="O973"/>
          <cell r="P973">
            <v>14.556465859999999</v>
          </cell>
          <cell r="Q973" t="str">
            <v>Foundation Type with Effective R-Values</v>
          </cell>
          <cell r="R973"/>
          <cell r="S973" t="str">
            <v>Heated Basement</v>
          </cell>
          <cell r="T973">
            <v>999</v>
          </cell>
          <cell r="U973">
            <v>0</v>
          </cell>
          <cell r="V973">
            <v>0</v>
          </cell>
          <cell r="W973">
            <v>0</v>
          </cell>
          <cell r="X973">
            <v>2.415490998094437</v>
          </cell>
          <cell r="Y973">
            <v>0.71564323500000004</v>
          </cell>
          <cell r="Z973">
            <v>0.53049652199999997</v>
          </cell>
          <cell r="AA973" t="str">
            <v>No</v>
          </cell>
          <cell r="AB973">
            <v>5.9126797481965587E-2</v>
          </cell>
          <cell r="AC973">
            <v>0.12515482698679592</v>
          </cell>
          <cell r="AD973">
            <v>0.14829526380010144</v>
          </cell>
          <cell r="AE973">
            <v>0.18959037474611198</v>
          </cell>
          <cell r="AF973">
            <v>4.6663250101986389</v>
          </cell>
          <cell r="AG973" t="str">
            <v>Nat. Gas Furnace with No CAC</v>
          </cell>
          <cell r="AH973" t="str">
            <v>kW</v>
          </cell>
          <cell r="AI973">
            <v>15</v>
          </cell>
          <cell r="AJ973" t="str">
            <v/>
          </cell>
          <cell r="AK973" t="str">
            <v/>
          </cell>
          <cell r="AL973" t="str">
            <v>Electric</v>
          </cell>
          <cell r="AM973" t="str">
            <v>kW</v>
          </cell>
          <cell r="AN973">
            <v>15</v>
          </cell>
          <cell r="AO973">
            <v>35</v>
          </cell>
          <cell r="AP973">
            <v>-30</v>
          </cell>
          <cell r="AQ973">
            <v>0</v>
          </cell>
          <cell r="AR973">
            <v>0.82</v>
          </cell>
          <cell r="AS973">
            <v>9.1605052351951599E-2</v>
          </cell>
          <cell r="AT973">
            <v>0.39253206326936596</v>
          </cell>
          <cell r="AU973">
            <v>0.01</v>
          </cell>
          <cell r="AV973">
            <v>0.78506412653873192</v>
          </cell>
          <cell r="AW973" t="str">
            <v>Heat_EZ_Sch_2</v>
          </cell>
          <cell r="AX973" t="str">
            <v>Cool_EZ_Sch_1</v>
          </cell>
          <cell r="AY973" t="str">
            <v>No</v>
          </cell>
          <cell r="AZ973" t="str">
            <v>DHW_EZ_Sch_1</v>
          </cell>
          <cell r="BA973">
            <v>0</v>
          </cell>
          <cell r="BB973">
            <v>0</v>
          </cell>
          <cell r="BC973">
            <v>0</v>
          </cell>
          <cell r="BD973" t="str">
            <v>No</v>
          </cell>
          <cell r="BE973" t="str">
            <v>No</v>
          </cell>
          <cell r="BF973" t="str">
            <v>No</v>
          </cell>
          <cell r="BG973" t="str">
            <v>No</v>
          </cell>
          <cell r="BH973" t="str">
            <v>No</v>
          </cell>
          <cell r="BI973">
            <v>820.15842492668617</v>
          </cell>
          <cell r="BJ973" t="str">
            <v>Misc_Elec_EZ_Sch_1</v>
          </cell>
          <cell r="BK973">
            <v>0</v>
          </cell>
        </row>
        <row r="974">
          <cell r="B974" t="str">
            <v>SITE_00498</v>
          </cell>
          <cell r="C974">
            <v>4</v>
          </cell>
          <cell r="D974" t="str">
            <v>USA_WA_Pasco-Tri.Cities.AP.727845_TMY3</v>
          </cell>
          <cell r="E974">
            <v>0</v>
          </cell>
          <cell r="F974">
            <v>1460</v>
          </cell>
          <cell r="G974">
            <v>1.8058219178082191</v>
          </cell>
          <cell r="H974">
            <v>8</v>
          </cell>
          <cell r="I974">
            <v>1</v>
          </cell>
          <cell r="J974" t="str">
            <v>4-12 (Low-Moderate Slope)</v>
          </cell>
          <cell r="K974" t="str">
            <v>Overall Effective R-Value</v>
          </cell>
          <cell r="L974"/>
          <cell r="M974">
            <v>16.211186569999999</v>
          </cell>
          <cell r="N974" t="str">
            <v>Ceiling Overall Effective R-Value (Assumes Uninsulated Roof)</v>
          </cell>
          <cell r="O974"/>
          <cell r="P974">
            <v>51.304164350000001</v>
          </cell>
          <cell r="Q974" t="str">
            <v>Foundation Type with Effective R-Values</v>
          </cell>
          <cell r="R974"/>
          <cell r="S974" t="str">
            <v>Vented Crawlspace</v>
          </cell>
          <cell r="T974">
            <v>33.025414490098086</v>
          </cell>
          <cell r="U974">
            <v>0</v>
          </cell>
          <cell r="V974">
            <v>0</v>
          </cell>
          <cell r="W974">
            <v>0</v>
          </cell>
          <cell r="X974">
            <v>2.0929268433096819</v>
          </cell>
          <cell r="Y974">
            <v>0.51152482499999996</v>
          </cell>
          <cell r="Z974">
            <v>0.52995616899999998</v>
          </cell>
          <cell r="AA974" t="str">
            <v>No</v>
          </cell>
          <cell r="AB974">
            <v>0.13880625325664447</v>
          </cell>
          <cell r="AC974">
            <v>0.13142775899424602</v>
          </cell>
          <cell r="AD974">
            <v>0.18568100964686779</v>
          </cell>
          <cell r="AE974">
            <v>8.4553002604022709E-2</v>
          </cell>
          <cell r="AF974">
            <v>4.7051901392909485</v>
          </cell>
          <cell r="AG974" t="str">
            <v>Single Speed ASHP (8.5 HSPF 15 SEER)</v>
          </cell>
          <cell r="AH974" t="str">
            <v>ton</v>
          </cell>
          <cell r="AI974">
            <v>3.625</v>
          </cell>
          <cell r="AJ974" t="str">
            <v>ton</v>
          </cell>
          <cell r="AK974">
            <v>3.625</v>
          </cell>
          <cell r="AL974" t="str">
            <v>Electric</v>
          </cell>
          <cell r="AM974" t="str">
            <v>kW</v>
          </cell>
          <cell r="AN974">
            <v>15</v>
          </cell>
          <cell r="AO974">
            <v>35</v>
          </cell>
          <cell r="AP974">
            <v>-30</v>
          </cell>
          <cell r="AQ974">
            <v>0</v>
          </cell>
          <cell r="AR974" t="str">
            <v/>
          </cell>
          <cell r="AS974">
            <v>9.1605052351951599E-2</v>
          </cell>
          <cell r="AT974">
            <v>4.0975609756097562</v>
          </cell>
          <cell r="AU974">
            <v>0.01</v>
          </cell>
          <cell r="AV974">
            <v>8.1951219512195124</v>
          </cell>
          <cell r="AW974" t="str">
            <v>Heat_EZ_Sch_1</v>
          </cell>
          <cell r="AX974" t="str">
            <v>Cool_EZ_Sch_1</v>
          </cell>
          <cell r="AY974" t="str">
            <v>No</v>
          </cell>
          <cell r="AZ974" t="str">
            <v>DHW_EZ_Sch_1</v>
          </cell>
          <cell r="BA974">
            <v>0</v>
          </cell>
          <cell r="BB974">
            <v>0</v>
          </cell>
          <cell r="BC974">
            <v>0</v>
          </cell>
          <cell r="BD974" t="str">
            <v>No</v>
          </cell>
          <cell r="BE974" t="str">
            <v>No</v>
          </cell>
          <cell r="BF974" t="str">
            <v>No</v>
          </cell>
          <cell r="BG974" t="str">
            <v>No</v>
          </cell>
          <cell r="BH974" t="str">
            <v>No</v>
          </cell>
          <cell r="BI974">
            <v>1027.7918985337244</v>
          </cell>
          <cell r="BJ974" t="str">
            <v>Misc_Elec_EZ_Sch_1</v>
          </cell>
          <cell r="BK974">
            <v>0</v>
          </cell>
        </row>
        <row r="975">
          <cell r="B975" t="str">
            <v>SITE_00499</v>
          </cell>
          <cell r="C975">
            <v>4</v>
          </cell>
          <cell r="D975" t="str">
            <v>USA_ID_Lewiston-Nez.Perce.County.AP.727830_TMY3</v>
          </cell>
          <cell r="E975">
            <v>0</v>
          </cell>
          <cell r="F975">
            <v>1472</v>
          </cell>
          <cell r="G975">
            <v>1.0412703804347827</v>
          </cell>
          <cell r="H975">
            <v>8</v>
          </cell>
          <cell r="I975">
            <v>1</v>
          </cell>
          <cell r="J975" t="str">
            <v>4-12 (Low-Moderate Slope)</v>
          </cell>
          <cell r="K975" t="str">
            <v>Overall Effective R-Value</v>
          </cell>
          <cell r="L975"/>
          <cell r="M975">
            <v>17.53669184</v>
          </cell>
          <cell r="N975" t="str">
            <v>Ceiling Overall Effective R-Value (Assumes Uninsulated Roof)</v>
          </cell>
          <cell r="O975"/>
          <cell r="P975">
            <v>34.070762969999997</v>
          </cell>
          <cell r="Q975" t="str">
            <v>Foundation Type with Effective R-Values</v>
          </cell>
          <cell r="R975"/>
          <cell r="S975" t="str">
            <v>Vented Crawlspace</v>
          </cell>
          <cell r="T975">
            <v>33.025414490098086</v>
          </cell>
          <cell r="U975">
            <v>0</v>
          </cell>
          <cell r="V975">
            <v>0</v>
          </cell>
          <cell r="W975">
            <v>0</v>
          </cell>
          <cell r="X975">
            <v>2.0929268433096819</v>
          </cell>
          <cell r="Y975">
            <v>0.51904762400000004</v>
          </cell>
          <cell r="Z975">
            <v>0.53621997399999999</v>
          </cell>
          <cell r="AA975" t="str">
            <v>No</v>
          </cell>
          <cell r="AB975">
            <v>0.31788783223432049</v>
          </cell>
          <cell r="AC975">
            <v>0.30285187178070494</v>
          </cell>
          <cell r="AD975">
            <v>3.1289065557414583E-4</v>
          </cell>
          <cell r="AE975">
            <v>8.8217642995196965E-2</v>
          </cell>
          <cell r="AF975">
            <v>3.1660646537086725</v>
          </cell>
          <cell r="AG975" t="str">
            <v>Single Speed ASHP (8.5 HSPF 15 SEER)</v>
          </cell>
          <cell r="AH975" t="str">
            <v>ton</v>
          </cell>
          <cell r="AI975">
            <v>1.9166666670000001</v>
          </cell>
          <cell r="AJ975" t="str">
            <v>ton</v>
          </cell>
          <cell r="AK975">
            <v>1.9166666670000001</v>
          </cell>
          <cell r="AL975" t="str">
            <v>Electric</v>
          </cell>
          <cell r="AM975" t="str">
            <v>kW</v>
          </cell>
          <cell r="AN975">
            <v>15</v>
          </cell>
          <cell r="AO975">
            <v>35</v>
          </cell>
          <cell r="AP975">
            <v>-30</v>
          </cell>
          <cell r="AQ975">
            <v>0</v>
          </cell>
          <cell r="AR975" t="str">
            <v/>
          </cell>
          <cell r="AS975">
            <v>9.1605052351951599E-2</v>
          </cell>
          <cell r="AT975">
            <v>4.404494382022472</v>
          </cell>
          <cell r="AU975">
            <v>0.01</v>
          </cell>
          <cell r="AV975">
            <v>8.808988764044944</v>
          </cell>
          <cell r="AW975" t="str">
            <v>Heat_EZ_Sch_1</v>
          </cell>
          <cell r="AX975" t="str">
            <v>Cool_EZ_Sch_1</v>
          </cell>
          <cell r="AY975" t="str">
            <v>No</v>
          </cell>
          <cell r="AZ975" t="str">
            <v>DHW_EZ_Sch_1</v>
          </cell>
          <cell r="BA975">
            <v>0</v>
          </cell>
          <cell r="BB975">
            <v>0</v>
          </cell>
          <cell r="BC975">
            <v>0</v>
          </cell>
          <cell r="BD975" t="str">
            <v>No</v>
          </cell>
          <cell r="BE975" t="str">
            <v>No</v>
          </cell>
          <cell r="BF975" t="str">
            <v>No</v>
          </cell>
          <cell r="BG975" t="str">
            <v>No</v>
          </cell>
          <cell r="BH975" t="str">
            <v>No</v>
          </cell>
          <cell r="BI975">
            <v>971.83248035190616</v>
          </cell>
          <cell r="BJ975" t="str">
            <v>Misc_Elec_EZ_Sch_1</v>
          </cell>
          <cell r="BK975">
            <v>0</v>
          </cell>
        </row>
        <row r="976">
          <cell r="B976" t="str">
            <v>SITE_00500</v>
          </cell>
          <cell r="C976">
            <v>4</v>
          </cell>
          <cell r="D976" t="str">
            <v>USA_WA_The.Dalles-Columbia.Gorge.Rgnl.AP.726988_TMY3</v>
          </cell>
          <cell r="E976">
            <v>0</v>
          </cell>
          <cell r="F976">
            <v>1792</v>
          </cell>
          <cell r="G976">
            <v>1.1925223214285714</v>
          </cell>
          <cell r="H976">
            <v>8</v>
          </cell>
          <cell r="I976">
            <v>1</v>
          </cell>
          <cell r="J976" t="str">
            <v>4-12 (Low-Moderate Slope)</v>
          </cell>
          <cell r="K976" t="str">
            <v>Overall Effective R-Value</v>
          </cell>
          <cell r="L976"/>
          <cell r="M976">
            <v>16.310556699999999</v>
          </cell>
          <cell r="N976" t="str">
            <v>Ceiling Overall Effective R-Value (Assumes Uninsulated Roof)</v>
          </cell>
          <cell r="O976"/>
          <cell r="P976">
            <v>42.959024460000002</v>
          </cell>
          <cell r="Q976" t="str">
            <v>Foundation Type with Effective R-Values</v>
          </cell>
          <cell r="R976"/>
          <cell r="S976" t="str">
            <v>Vented Crawlspace</v>
          </cell>
          <cell r="T976">
            <v>26.906569931161926</v>
          </cell>
          <cell r="U976">
            <v>0</v>
          </cell>
          <cell r="V976">
            <v>0</v>
          </cell>
          <cell r="W976">
            <v>0</v>
          </cell>
          <cell r="X976">
            <v>2.0929268433096819</v>
          </cell>
          <cell r="Y976">
            <v>0.51904762400000004</v>
          </cell>
          <cell r="Z976">
            <v>0.69092134100000002</v>
          </cell>
          <cell r="AA976" t="str">
            <v>No</v>
          </cell>
          <cell r="AB976">
            <v>0.14106063919166414</v>
          </cell>
          <cell r="AC976">
            <v>5.811169283479789E-2</v>
          </cell>
          <cell r="AD976">
            <v>0.15927905739127932</v>
          </cell>
          <cell r="AE976">
            <v>3.9893274635182704E-2</v>
          </cell>
          <cell r="AF976">
            <v>6.2982802994852598</v>
          </cell>
          <cell r="AG976" t="str">
            <v>Single Speed ASHP (8.5 HSPF 15 SEER)</v>
          </cell>
          <cell r="AH976" t="str">
            <v>ton</v>
          </cell>
          <cell r="AI976">
            <v>2</v>
          </cell>
          <cell r="AJ976" t="str">
            <v>ton</v>
          </cell>
          <cell r="AK976">
            <v>2</v>
          </cell>
          <cell r="AL976" t="str">
            <v>Electric</v>
          </cell>
          <cell r="AM976" t="str">
            <v>kW</v>
          </cell>
          <cell r="AN976">
            <v>15</v>
          </cell>
          <cell r="AO976">
            <v>35</v>
          </cell>
          <cell r="AP976">
            <v>-30</v>
          </cell>
          <cell r="AQ976">
            <v>0</v>
          </cell>
          <cell r="AR976" t="str">
            <v/>
          </cell>
          <cell r="AS976">
            <v>9.1605052351951599E-2</v>
          </cell>
          <cell r="AT976">
            <v>2.2404454686896802</v>
          </cell>
          <cell r="AU976">
            <v>0.01</v>
          </cell>
          <cell r="AV976">
            <v>1.4239506223912721</v>
          </cell>
          <cell r="AW976" t="str">
            <v>Heat_EZ_Sch_1</v>
          </cell>
          <cell r="AX976" t="str">
            <v>Cool_EZ_Sch_1</v>
          </cell>
          <cell r="AY976" t="str">
            <v>No</v>
          </cell>
          <cell r="AZ976" t="str">
            <v>DHW_EZ_Sch_1</v>
          </cell>
          <cell r="BA976">
            <v>0</v>
          </cell>
          <cell r="BB976">
            <v>0</v>
          </cell>
          <cell r="BC976">
            <v>0</v>
          </cell>
          <cell r="BD976" t="str">
            <v>No</v>
          </cell>
          <cell r="BE976" t="str">
            <v>No</v>
          </cell>
          <cell r="BF976" t="str">
            <v>No</v>
          </cell>
          <cell r="BG976" t="str">
            <v>No</v>
          </cell>
          <cell r="BH976" t="str">
            <v>No</v>
          </cell>
          <cell r="BI976">
            <v>888.91258445747803</v>
          </cell>
          <cell r="BJ976" t="str">
            <v>Misc_Elec_EZ_Sch_1</v>
          </cell>
          <cell r="BK976">
            <v>0</v>
          </cell>
        </row>
        <row r="977">
          <cell r="B977" t="str">
            <v>SITE_00501</v>
          </cell>
          <cell r="C977">
            <v>4</v>
          </cell>
          <cell r="D977" t="str">
            <v>USA_WA_The.Dalles-Columbia.Gorge.Rgnl.AP.726988_TMY3</v>
          </cell>
          <cell r="E977">
            <v>0</v>
          </cell>
          <cell r="F977">
            <v>1874</v>
          </cell>
          <cell r="G977">
            <v>0.95997865528281745</v>
          </cell>
          <cell r="H977">
            <v>8</v>
          </cell>
          <cell r="I977">
            <v>1</v>
          </cell>
          <cell r="J977" t="str">
            <v>4-12 (Low-Moderate Slope)</v>
          </cell>
          <cell r="K977" t="str">
            <v>Overall Effective R-Value</v>
          </cell>
          <cell r="L977"/>
          <cell r="M977">
            <v>16.240976830000001</v>
          </cell>
          <cell r="N977" t="str">
            <v>Ceiling Overall Effective R-Value (Assumes Uninsulated Roof)</v>
          </cell>
          <cell r="O977"/>
          <cell r="P977">
            <v>29.032120089999999</v>
          </cell>
          <cell r="Q977" t="str">
            <v>Foundation Type with Effective R-Values</v>
          </cell>
          <cell r="R977"/>
          <cell r="S977" t="str">
            <v>Vented Crawlspace</v>
          </cell>
          <cell r="T977">
            <v>18.13267117121115</v>
          </cell>
          <cell r="U977">
            <v>0</v>
          </cell>
          <cell r="V977">
            <v>0</v>
          </cell>
          <cell r="W977">
            <v>0</v>
          </cell>
          <cell r="X977">
            <v>2.756798570592947</v>
          </cell>
          <cell r="Y977">
            <v>0.82788463400000001</v>
          </cell>
          <cell r="Z977">
            <v>0.65298840999999996</v>
          </cell>
          <cell r="AA977" t="str">
            <v>No</v>
          </cell>
          <cell r="AB977">
            <v>3.0079017262247588E-4</v>
          </cell>
          <cell r="AC977">
            <v>0.11697398944098202</v>
          </cell>
          <cell r="AD977">
            <v>0.32777766849050965</v>
          </cell>
          <cell r="AE977">
            <v>8.6686223798934439E-2</v>
          </cell>
          <cell r="AF977">
            <v>4.0159679611590233</v>
          </cell>
          <cell r="AG977" t="str">
            <v>Single Speed ASHP (8.5 HSPF 15 SEER)</v>
          </cell>
          <cell r="AH977" t="str">
            <v>ton</v>
          </cell>
          <cell r="AI977">
            <v>2.5</v>
          </cell>
          <cell r="AJ977" t="str">
            <v>ton</v>
          </cell>
          <cell r="AK977">
            <v>2.5</v>
          </cell>
          <cell r="AL977" t="str">
            <v>Electric</v>
          </cell>
          <cell r="AM977" t="str">
            <v>kW</v>
          </cell>
          <cell r="AN977">
            <v>15</v>
          </cell>
          <cell r="AO977">
            <v>35</v>
          </cell>
          <cell r="AP977">
            <v>-30</v>
          </cell>
          <cell r="AQ977">
            <v>0</v>
          </cell>
          <cell r="AR977" t="str">
            <v/>
          </cell>
          <cell r="AS977">
            <v>9.1605052351951599E-2</v>
          </cell>
          <cell r="AT977">
            <v>0.39253206326936596</v>
          </cell>
          <cell r="AU977">
            <v>0.01</v>
          </cell>
          <cell r="AV977">
            <v>0.78506412653873192</v>
          </cell>
          <cell r="AW977" t="str">
            <v>Heat_EZ_Sch_1</v>
          </cell>
          <cell r="AX977" t="str">
            <v>Cool_EZ_Sch_1</v>
          </cell>
          <cell r="AY977" t="str">
            <v>No</v>
          </cell>
          <cell r="AZ977" t="str">
            <v>DHW_EZ_Sch_1</v>
          </cell>
          <cell r="BA977">
            <v>0</v>
          </cell>
          <cell r="BB977">
            <v>0</v>
          </cell>
          <cell r="BC977">
            <v>0</v>
          </cell>
          <cell r="BD977" t="str">
            <v>No</v>
          </cell>
          <cell r="BE977" t="str">
            <v>No</v>
          </cell>
          <cell r="BF977" t="str">
            <v>No</v>
          </cell>
          <cell r="BG977" t="str">
            <v>No</v>
          </cell>
          <cell r="BH977" t="str">
            <v>No</v>
          </cell>
          <cell r="BI977">
            <v>535.83851788856305</v>
          </cell>
          <cell r="BJ977" t="str">
            <v>Misc_Elec_EZ_Sch_1</v>
          </cell>
          <cell r="BK977">
            <v>0</v>
          </cell>
        </row>
        <row r="978">
          <cell r="B978" t="str">
            <v>SITE_00502</v>
          </cell>
          <cell r="C978">
            <v>4</v>
          </cell>
          <cell r="D978" t="str">
            <v>USA_WA_Yakima.Air.Terminal-McAllister.Field.727810_TMY3</v>
          </cell>
          <cell r="E978">
            <v>0</v>
          </cell>
          <cell r="F978">
            <v>1758</v>
          </cell>
          <cell r="G978">
            <v>1.1615472127417521</v>
          </cell>
          <cell r="H978">
            <v>8</v>
          </cell>
          <cell r="I978">
            <v>1</v>
          </cell>
          <cell r="J978" t="str">
            <v>4-12 (Low-Moderate Slope)</v>
          </cell>
          <cell r="K978" t="str">
            <v>Overall Effective R-Value</v>
          </cell>
          <cell r="L978"/>
          <cell r="M978">
            <v>11.45543844</v>
          </cell>
          <cell r="N978" t="str">
            <v>Ceiling Overall Effective R-Value (Assumes Uninsulated Roof)</v>
          </cell>
          <cell r="O978"/>
          <cell r="P978">
            <v>9.0327440140000004</v>
          </cell>
          <cell r="Q978" t="str">
            <v>Foundation Type with Effective R-Values</v>
          </cell>
          <cell r="R978"/>
          <cell r="S978" t="str">
            <v>Vented Crawlspace</v>
          </cell>
          <cell r="T978">
            <v>11.314738563698821</v>
          </cell>
          <cell r="U978">
            <v>2.6329113924050631</v>
          </cell>
          <cell r="V978">
            <v>2.6329113924050631</v>
          </cell>
          <cell r="W978">
            <v>0</v>
          </cell>
          <cell r="X978">
            <v>2.0929268433096815</v>
          </cell>
          <cell r="Y978">
            <v>0.90731905400000001</v>
          </cell>
          <cell r="Z978">
            <v>0.74264824600000001</v>
          </cell>
          <cell r="AA978" t="str">
            <v>No</v>
          </cell>
          <cell r="AB978">
            <v>0.20497384818476619</v>
          </cell>
          <cell r="AC978">
            <v>0.11949112190619578</v>
          </cell>
          <cell r="AD978">
            <v>0.16048563487988637</v>
          </cell>
          <cell r="AE978">
            <v>0.21345810899491838</v>
          </cell>
          <cell r="AF978">
            <v>5.6378550440744366</v>
          </cell>
          <cell r="AG978" t="str">
            <v>Resistance Wall Heat with No AC</v>
          </cell>
          <cell r="AH978" t="str">
            <v>kW</v>
          </cell>
          <cell r="AI978">
            <v>20</v>
          </cell>
          <cell r="AJ978" t="str">
            <v/>
          </cell>
          <cell r="AK978" t="str">
            <v/>
          </cell>
          <cell r="AL978" t="str">
            <v>Electric</v>
          </cell>
          <cell r="AM978" t="str">
            <v>kW</v>
          </cell>
          <cell r="AN978">
            <v>15</v>
          </cell>
          <cell r="AO978">
            <v>35</v>
          </cell>
          <cell r="AP978">
            <v>-30</v>
          </cell>
          <cell r="AQ978">
            <v>0</v>
          </cell>
          <cell r="AR978" t="str">
            <v/>
          </cell>
          <cell r="AS978">
            <v>0.17052800000000001</v>
          </cell>
          <cell r="AT978">
            <v>5.6573692818494106</v>
          </cell>
          <cell r="AU978">
            <v>0.01</v>
          </cell>
          <cell r="AV978">
            <v>100</v>
          </cell>
          <cell r="AW978" t="str">
            <v>Heat_EZ_Sch_1</v>
          </cell>
          <cell r="AX978" t="str">
            <v>Cool_EZ_Sch_1</v>
          </cell>
          <cell r="AY978" t="str">
            <v>No</v>
          </cell>
          <cell r="AZ978" t="str">
            <v>DHW_EZ_Sch_1</v>
          </cell>
          <cell r="BA978">
            <v>0</v>
          </cell>
          <cell r="BB978">
            <v>0</v>
          </cell>
          <cell r="BC978">
            <v>0</v>
          </cell>
          <cell r="BD978" t="str">
            <v>No</v>
          </cell>
          <cell r="BE978" t="str">
            <v>No</v>
          </cell>
          <cell r="BF978" t="str">
            <v>No</v>
          </cell>
          <cell r="BG978" t="str">
            <v>No</v>
          </cell>
          <cell r="BH978" t="str">
            <v>No</v>
          </cell>
          <cell r="BI978">
            <v>750.16784545454539</v>
          </cell>
          <cell r="BJ978" t="str">
            <v>Misc_Elec_EZ_Sch_1</v>
          </cell>
          <cell r="BK978">
            <v>0</v>
          </cell>
        </row>
        <row r="979">
          <cell r="B979" t="str">
            <v>SITE_00505</v>
          </cell>
          <cell r="C979">
            <v>4</v>
          </cell>
          <cell r="D979" t="str">
            <v>USA_OR_La.Grande-Union.County.AP.726884_TMY3</v>
          </cell>
          <cell r="E979">
            <v>0</v>
          </cell>
          <cell r="F979">
            <v>1272</v>
          </cell>
          <cell r="G979">
            <v>0.82291666666666663</v>
          </cell>
          <cell r="H979">
            <v>8</v>
          </cell>
          <cell r="I979">
            <v>1</v>
          </cell>
          <cell r="J979" t="str">
            <v>4-12 (Low-Moderate Slope)</v>
          </cell>
          <cell r="K979" t="str">
            <v>Overall Effective R-Value</v>
          </cell>
          <cell r="L979"/>
          <cell r="M979">
            <v>14.844904550000001</v>
          </cell>
          <cell r="N979" t="str">
            <v>Ceiling Overall Effective R-Value (Assumes Uninsulated Roof)</v>
          </cell>
          <cell r="O979"/>
          <cell r="P979">
            <v>28.370050289999998</v>
          </cell>
          <cell r="Q979" t="str">
            <v>Foundation Type with Effective R-Values</v>
          </cell>
          <cell r="R979"/>
          <cell r="S979" t="str">
            <v>Heated Basement</v>
          </cell>
          <cell r="T979">
            <v>999</v>
          </cell>
          <cell r="U979">
            <v>0</v>
          </cell>
          <cell r="V979">
            <v>0</v>
          </cell>
          <cell r="W979">
            <v>0</v>
          </cell>
          <cell r="X979">
            <v>15.900604639470581</v>
          </cell>
          <cell r="Y979">
            <v>0.54618665600000005</v>
          </cell>
          <cell r="Z979">
            <v>0.61502056599999999</v>
          </cell>
          <cell r="AA979" t="str">
            <v>No</v>
          </cell>
          <cell r="AB979">
            <v>0.64447371564999267</v>
          </cell>
          <cell r="AC979">
            <v>0.47647844553290164</v>
          </cell>
          <cell r="AD979">
            <v>0.14093254792824284</v>
          </cell>
          <cell r="AE979">
            <v>4.2590290184205901E-4</v>
          </cell>
          <cell r="AF979">
            <v>5.9406740086685259</v>
          </cell>
          <cell r="AG979" t="str">
            <v>Nat. Gas Furnace with No CAC</v>
          </cell>
          <cell r="AH979" t="str">
            <v>kW</v>
          </cell>
          <cell r="AI979">
            <v>15</v>
          </cell>
          <cell r="AJ979" t="str">
            <v/>
          </cell>
          <cell r="AK979" t="str">
            <v/>
          </cell>
          <cell r="AL979" t="str">
            <v>Electric</v>
          </cell>
          <cell r="AM979" t="str">
            <v>kW</v>
          </cell>
          <cell r="AN979">
            <v>15</v>
          </cell>
          <cell r="AO979">
            <v>35</v>
          </cell>
          <cell r="AP979">
            <v>-30</v>
          </cell>
          <cell r="AQ979">
            <v>0</v>
          </cell>
          <cell r="AR979">
            <v>0.92</v>
          </cell>
          <cell r="AS979">
            <v>9.1605052351951599E-2</v>
          </cell>
          <cell r="AT979">
            <v>0.39253206326936596</v>
          </cell>
          <cell r="AU979">
            <v>0.01</v>
          </cell>
          <cell r="AV979">
            <v>0.78506412653873192</v>
          </cell>
          <cell r="AW979" t="str">
            <v>Heat_EZ_Sch_2</v>
          </cell>
          <cell r="AX979" t="str">
            <v>Cool_EZ_Sch_1</v>
          </cell>
          <cell r="AY979" t="str">
            <v>No</v>
          </cell>
          <cell r="AZ979" t="str">
            <v>DHW_EZ_Sch_1</v>
          </cell>
          <cell r="BA979">
            <v>0</v>
          </cell>
          <cell r="BB979">
            <v>0</v>
          </cell>
          <cell r="BC979">
            <v>0</v>
          </cell>
          <cell r="BD979" t="str">
            <v>No</v>
          </cell>
          <cell r="BE979" t="str">
            <v>No</v>
          </cell>
          <cell r="BF979" t="str">
            <v>No</v>
          </cell>
          <cell r="BG979" t="str">
            <v>No</v>
          </cell>
          <cell r="BH979" t="str">
            <v>No</v>
          </cell>
          <cell r="BI979">
            <v>489.05607184750733</v>
          </cell>
          <cell r="BJ979" t="str">
            <v>Misc_Elec_EZ_Sch_1</v>
          </cell>
          <cell r="BK979">
            <v>0</v>
          </cell>
        </row>
        <row r="980">
          <cell r="B980" t="str">
            <v>SITE_00506</v>
          </cell>
          <cell r="C980">
            <v>4</v>
          </cell>
          <cell r="D980" t="str">
            <v>USA_WA_Pasco-Tri.Cities.AP.727845_TMY3</v>
          </cell>
          <cell r="E980">
            <v>0</v>
          </cell>
          <cell r="F980">
            <v>2224</v>
          </cell>
          <cell r="G980">
            <v>1.2747302158273381</v>
          </cell>
          <cell r="H980">
            <v>8</v>
          </cell>
          <cell r="I980">
            <v>1</v>
          </cell>
          <cell r="J980" t="str">
            <v>4-12 (Low-Moderate Slope)</v>
          </cell>
          <cell r="K980" t="str">
            <v>Overall Effective R-Value</v>
          </cell>
          <cell r="L980"/>
          <cell r="M980">
            <v>17.53669184</v>
          </cell>
          <cell r="N980" t="str">
            <v>Ceiling Overall Effective R-Value (Assumes Uninsulated Roof)</v>
          </cell>
          <cell r="O980"/>
          <cell r="P980">
            <v>45.741277439999998</v>
          </cell>
          <cell r="Q980" t="str">
            <v>Foundation Type with Effective R-Values</v>
          </cell>
          <cell r="R980"/>
          <cell r="S980" t="str">
            <v>Vented Crawlspace</v>
          </cell>
          <cell r="T980">
            <v>33.025414490098086</v>
          </cell>
          <cell r="U980">
            <v>0</v>
          </cell>
          <cell r="V980">
            <v>0</v>
          </cell>
          <cell r="W980">
            <v>0</v>
          </cell>
          <cell r="X980">
            <v>2.0929268433096819</v>
          </cell>
          <cell r="Y980">
            <v>0.51152482499999996</v>
          </cell>
          <cell r="Z980">
            <v>0.52211435299999998</v>
          </cell>
          <cell r="AA980" t="str">
            <v>No</v>
          </cell>
          <cell r="AB980">
            <v>0.21216384717839346</v>
          </cell>
          <cell r="AC980">
            <v>0.39225791176935743</v>
          </cell>
          <cell r="AD980">
            <v>0.1130346980331618</v>
          </cell>
          <cell r="AE980">
            <v>2.07933441314843E-4</v>
          </cell>
          <cell r="AF980">
            <v>3.2768426518447202</v>
          </cell>
          <cell r="AG980" t="str">
            <v>Single Speed ASHP (8.5 HSPF 15 SEER)</v>
          </cell>
          <cell r="AH980" t="str">
            <v>ton</v>
          </cell>
          <cell r="AI980">
            <v>4</v>
          </cell>
          <cell r="AJ980" t="str">
            <v>ton</v>
          </cell>
          <cell r="AK980">
            <v>4</v>
          </cell>
          <cell r="AL980" t="str">
            <v>Electric</v>
          </cell>
          <cell r="AM980" t="str">
            <v>kW</v>
          </cell>
          <cell r="AN980">
            <v>15</v>
          </cell>
          <cell r="AO980">
            <v>35</v>
          </cell>
          <cell r="AP980">
            <v>-30</v>
          </cell>
          <cell r="AQ980">
            <v>0</v>
          </cell>
          <cell r="AR980" t="str">
            <v/>
          </cell>
          <cell r="AS980">
            <v>9.1605052351951599E-2</v>
          </cell>
          <cell r="AT980">
            <v>4.404494382022472</v>
          </cell>
          <cell r="AU980">
            <v>0.01</v>
          </cell>
          <cell r="AV980">
            <v>8.808988764044944</v>
          </cell>
          <cell r="AW980" t="str">
            <v>Heat_EZ_Sch_1</v>
          </cell>
          <cell r="AX980" t="str">
            <v>Cool_EZ_Sch_1</v>
          </cell>
          <cell r="AY980" t="str">
            <v>No</v>
          </cell>
          <cell r="AZ980" t="str">
            <v>DHW_EZ_Sch_1</v>
          </cell>
          <cell r="BA980">
            <v>0</v>
          </cell>
          <cell r="BB980">
            <v>0</v>
          </cell>
          <cell r="BC980">
            <v>0</v>
          </cell>
          <cell r="BD980" t="str">
            <v>No</v>
          </cell>
          <cell r="BE980" t="str">
            <v>No</v>
          </cell>
          <cell r="BF980" t="str">
            <v>No</v>
          </cell>
          <cell r="BG980" t="str">
            <v>No</v>
          </cell>
          <cell r="BH980" t="str">
            <v>No</v>
          </cell>
          <cell r="BI980">
            <v>885.10534252199409</v>
          </cell>
          <cell r="BJ980" t="str">
            <v>Misc_Elec_EZ_Sch_1</v>
          </cell>
          <cell r="BK980">
            <v>0</v>
          </cell>
        </row>
        <row r="981">
          <cell r="B981" t="str">
            <v>SITE_00507</v>
          </cell>
          <cell r="C981">
            <v>4</v>
          </cell>
          <cell r="D981" t="str">
            <v>USA_OR_Pendleton-Eastern.Oregon.Rgnl.AP.726880_TMY3</v>
          </cell>
          <cell r="E981">
            <v>0</v>
          </cell>
          <cell r="F981">
            <v>1806</v>
          </cell>
          <cell r="G981">
            <v>1.0622923588039868</v>
          </cell>
          <cell r="H981">
            <v>8</v>
          </cell>
          <cell r="I981">
            <v>1</v>
          </cell>
          <cell r="J981" t="str">
            <v>4-12 (Low-Moderate Slope)</v>
          </cell>
          <cell r="K981" t="str">
            <v>Overall Effective R-Value</v>
          </cell>
          <cell r="L981"/>
          <cell r="M981">
            <v>16.171988089999999</v>
          </cell>
          <cell r="N981" t="str">
            <v>Ceiling Overall Effective R-Value (Assumes Uninsulated Roof)</v>
          </cell>
          <cell r="O981"/>
          <cell r="P981">
            <v>9.8363564720000003</v>
          </cell>
          <cell r="Q981" t="str">
            <v>Foundation Type with Effective R-Values</v>
          </cell>
          <cell r="R981"/>
          <cell r="S981" t="str">
            <v>Vented Crawlspace</v>
          </cell>
          <cell r="T981">
            <v>4.7070045638878124</v>
          </cell>
          <cell r="U981">
            <v>0</v>
          </cell>
          <cell r="V981">
            <v>0</v>
          </cell>
          <cell r="W981">
            <v>0</v>
          </cell>
          <cell r="X981">
            <v>8.3333333333333339</v>
          </cell>
          <cell r="Y981">
            <v>0.51152482499999996</v>
          </cell>
          <cell r="Z981">
            <v>0.75446382199999995</v>
          </cell>
          <cell r="AA981" t="str">
            <v>No</v>
          </cell>
          <cell r="AB981">
            <v>0.12325448411742093</v>
          </cell>
          <cell r="AC981">
            <v>6.162738050365027E-2</v>
          </cell>
          <cell r="AD981">
            <v>0.11710116032296247</v>
          </cell>
          <cell r="AE981">
            <v>0.10329515403598531</v>
          </cell>
          <cell r="AF981">
            <v>6.4179437060203286</v>
          </cell>
          <cell r="AG981" t="str">
            <v>Nat. Gas Furnace with No CAC</v>
          </cell>
          <cell r="AH981" t="str">
            <v>kW</v>
          </cell>
          <cell r="AI981">
            <v>15</v>
          </cell>
          <cell r="AJ981" t="str">
            <v/>
          </cell>
          <cell r="AK981" t="str">
            <v/>
          </cell>
          <cell r="AL981" t="str">
            <v>Electric</v>
          </cell>
          <cell r="AM981" t="str">
            <v>kW</v>
          </cell>
          <cell r="AN981">
            <v>15</v>
          </cell>
          <cell r="AO981">
            <v>35</v>
          </cell>
          <cell r="AP981">
            <v>-30</v>
          </cell>
          <cell r="AQ981">
            <v>0</v>
          </cell>
          <cell r="AR981">
            <v>0.8</v>
          </cell>
          <cell r="AS981">
            <v>9.1605052351951599E-2</v>
          </cell>
          <cell r="AT981">
            <v>2.2404454686896802</v>
          </cell>
          <cell r="AU981">
            <v>0.01</v>
          </cell>
          <cell r="AV981">
            <v>1.4239506223912721</v>
          </cell>
          <cell r="AW981" t="str">
            <v>Heat_EZ_Sch_2</v>
          </cell>
          <cell r="AX981" t="str">
            <v>Cool_EZ_Sch_1</v>
          </cell>
          <cell r="AY981" t="str">
            <v>No</v>
          </cell>
          <cell r="AZ981" t="str">
            <v>DHW_EZ_Sch_1</v>
          </cell>
          <cell r="BA981">
            <v>0</v>
          </cell>
          <cell r="BB981">
            <v>0</v>
          </cell>
          <cell r="BC981">
            <v>0</v>
          </cell>
          <cell r="BD981" t="str">
            <v>No</v>
          </cell>
          <cell r="BE981" t="str">
            <v>No</v>
          </cell>
          <cell r="BF981" t="str">
            <v>No</v>
          </cell>
          <cell r="BG981" t="str">
            <v>No</v>
          </cell>
          <cell r="BH981" t="str">
            <v>No</v>
          </cell>
          <cell r="BI981">
            <v>1092.1915260997066</v>
          </cell>
          <cell r="BJ981" t="str">
            <v>Misc_Elec_EZ_Sch_1</v>
          </cell>
          <cell r="BK981">
            <v>0</v>
          </cell>
        </row>
        <row r="982">
          <cell r="B982" t="str">
            <v>SITE_00509</v>
          </cell>
          <cell r="C982">
            <v>4</v>
          </cell>
          <cell r="D982" t="str">
            <v>USA_WA_Walla.Walla.Rgnl.AP.727846_TMY3</v>
          </cell>
          <cell r="E982">
            <v>0</v>
          </cell>
          <cell r="F982">
            <v>1929</v>
          </cell>
          <cell r="G982">
            <v>2.074390876101607</v>
          </cell>
          <cell r="H982">
            <v>8</v>
          </cell>
          <cell r="I982">
            <v>1</v>
          </cell>
          <cell r="J982" t="str">
            <v>4-12 (Low-Moderate Slope)</v>
          </cell>
          <cell r="K982" t="str">
            <v>Overall Effective R-Value</v>
          </cell>
          <cell r="L982"/>
          <cell r="M982">
            <v>16.310556699999999</v>
          </cell>
          <cell r="N982" t="str">
            <v>Ceiling Overall Effective R-Value (Assumes Uninsulated Roof)</v>
          </cell>
          <cell r="O982"/>
          <cell r="P982">
            <v>41.968567749999998</v>
          </cell>
          <cell r="Q982" t="str">
            <v>Foundation Type with Effective R-Values</v>
          </cell>
          <cell r="R982"/>
          <cell r="S982" t="str">
            <v>Vented Crawlspace</v>
          </cell>
          <cell r="T982">
            <v>31.776378311801448</v>
          </cell>
          <cell r="U982">
            <v>0</v>
          </cell>
          <cell r="V982">
            <v>0</v>
          </cell>
          <cell r="W982">
            <v>0</v>
          </cell>
          <cell r="X982">
            <v>2.0929268433096819</v>
          </cell>
          <cell r="Y982">
            <v>0.54466139199999997</v>
          </cell>
          <cell r="Z982">
            <v>0.55745359800000005</v>
          </cell>
          <cell r="AA982" t="str">
            <v>No</v>
          </cell>
          <cell r="AB982">
            <v>0.13598484169952449</v>
          </cell>
          <cell r="AC982">
            <v>0.16597355045975329</v>
          </cell>
          <cell r="AD982">
            <v>0.12720042219776179</v>
          </cell>
          <cell r="AE982">
            <v>5.2097830339907572E-2</v>
          </cell>
          <cell r="AF982">
            <v>4.8931799565902212</v>
          </cell>
          <cell r="AG982" t="str">
            <v>Single Speed ASHP (8.5 HSPF 15 SEER)</v>
          </cell>
          <cell r="AH982" t="str">
            <v>ton</v>
          </cell>
          <cell r="AI982">
            <v>6</v>
          </cell>
          <cell r="AJ982" t="str">
            <v>ton</v>
          </cell>
          <cell r="AK982">
            <v>6</v>
          </cell>
          <cell r="AL982" t="str">
            <v>Electric</v>
          </cell>
          <cell r="AM982" t="str">
            <v>kW</v>
          </cell>
          <cell r="AN982">
            <v>15</v>
          </cell>
          <cell r="AO982">
            <v>35</v>
          </cell>
          <cell r="AP982">
            <v>-30</v>
          </cell>
          <cell r="AQ982">
            <v>0</v>
          </cell>
          <cell r="AR982" t="str">
            <v/>
          </cell>
          <cell r="AS982">
            <v>9.1605052351951599E-2</v>
          </cell>
          <cell r="AT982">
            <v>0.39253206326936596</v>
          </cell>
          <cell r="AU982">
            <v>0.01</v>
          </cell>
          <cell r="AV982">
            <v>0.78506412653873192</v>
          </cell>
          <cell r="AW982" t="str">
            <v>Heat_EZ_Sch_1</v>
          </cell>
          <cell r="AX982" t="str">
            <v>Cool_EZ_Sch_1</v>
          </cell>
          <cell r="AY982" t="str">
            <v>No</v>
          </cell>
          <cell r="AZ982" t="str">
            <v>DHW_EZ_Sch_1</v>
          </cell>
          <cell r="BA982">
            <v>0</v>
          </cell>
          <cell r="BB982">
            <v>0</v>
          </cell>
          <cell r="BC982">
            <v>0</v>
          </cell>
          <cell r="BD982" t="str">
            <v>No</v>
          </cell>
          <cell r="BE982" t="str">
            <v>No</v>
          </cell>
          <cell r="BF982" t="str">
            <v>No</v>
          </cell>
          <cell r="BG982" t="str">
            <v>No</v>
          </cell>
          <cell r="BH982" t="str">
            <v>No</v>
          </cell>
          <cell r="BI982">
            <v>1440.955675953079</v>
          </cell>
          <cell r="BJ982" t="str">
            <v>Misc_Elec_EZ_Sch_1</v>
          </cell>
          <cell r="BK982">
            <v>0</v>
          </cell>
        </row>
        <row r="983">
          <cell r="B983" t="str">
            <v>SITE_00510</v>
          </cell>
          <cell r="C983">
            <v>4</v>
          </cell>
          <cell r="D983" t="str">
            <v>USA_OR_Lakeview-Lake.County.AP.725976_TMY3</v>
          </cell>
          <cell r="E983">
            <v>0</v>
          </cell>
          <cell r="F983">
            <v>1892</v>
          </cell>
          <cell r="G983">
            <v>1.0613768498942917</v>
          </cell>
          <cell r="H983">
            <v>8</v>
          </cell>
          <cell r="I983">
            <v>1</v>
          </cell>
          <cell r="J983" t="str">
            <v>4-12 (Low-Moderate Slope)</v>
          </cell>
          <cell r="K983" t="str">
            <v>Overall Effective R-Value</v>
          </cell>
          <cell r="L983"/>
          <cell r="M983">
            <v>16.310556699999999</v>
          </cell>
          <cell r="N983" t="str">
            <v>Ceiling Overall Effective R-Value (Assumes Uninsulated Roof)</v>
          </cell>
          <cell r="O983"/>
          <cell r="P983">
            <v>24.034159809999998</v>
          </cell>
          <cell r="Q983" t="str">
            <v>Foundation Type with Effective R-Values</v>
          </cell>
          <cell r="R983"/>
          <cell r="S983" t="str">
            <v>Vented Crawlspace</v>
          </cell>
          <cell r="T983">
            <v>21.657661633714181</v>
          </cell>
          <cell r="U983">
            <v>0</v>
          </cell>
          <cell r="V983">
            <v>0</v>
          </cell>
          <cell r="W983">
            <v>0</v>
          </cell>
          <cell r="X983">
            <v>2.1983144805218986</v>
          </cell>
          <cell r="Y983">
            <v>0.47999998900000002</v>
          </cell>
          <cell r="Z983">
            <v>0.49917409200000001</v>
          </cell>
          <cell r="AA983" t="str">
            <v>No</v>
          </cell>
          <cell r="AB983">
            <v>9.7660457446324095E-2</v>
          </cell>
          <cell r="AC983">
            <v>6.3251834309673072E-2</v>
          </cell>
          <cell r="AD983">
            <v>0.15573230250850664</v>
          </cell>
          <cell r="AE983">
            <v>0.30533507065853044</v>
          </cell>
          <cell r="AF983">
            <v>6.1454715219421105</v>
          </cell>
          <cell r="AG983" t="str">
            <v>Nat. Gas Furnace with No CAC</v>
          </cell>
          <cell r="AH983" t="str">
            <v>kW</v>
          </cell>
          <cell r="AI983">
            <v>15</v>
          </cell>
          <cell r="AJ983" t="str">
            <v/>
          </cell>
          <cell r="AK983" t="str">
            <v/>
          </cell>
          <cell r="AL983" t="str">
            <v>Electric</v>
          </cell>
          <cell r="AM983" t="str">
            <v>kW</v>
          </cell>
          <cell r="AN983">
            <v>15</v>
          </cell>
          <cell r="AO983">
            <v>35</v>
          </cell>
          <cell r="AP983">
            <v>-30</v>
          </cell>
          <cell r="AQ983">
            <v>0</v>
          </cell>
          <cell r="AR983">
            <v>0.81430000000000002</v>
          </cell>
          <cell r="AS983">
            <v>0.127163</v>
          </cell>
          <cell r="AT983">
            <v>10.82883081685709</v>
          </cell>
          <cell r="AU983">
            <v>0.01</v>
          </cell>
          <cell r="AV983">
            <v>100</v>
          </cell>
          <cell r="AW983" t="str">
            <v>Heat_EZ_Sch_2</v>
          </cell>
          <cell r="AX983" t="str">
            <v>Cool_EZ_Sch_1</v>
          </cell>
          <cell r="AY983" t="str">
            <v>No</v>
          </cell>
          <cell r="AZ983" t="str">
            <v>DHW_EZ_Sch_1</v>
          </cell>
          <cell r="BA983">
            <v>0</v>
          </cell>
          <cell r="BB983">
            <v>0</v>
          </cell>
          <cell r="BC983">
            <v>0</v>
          </cell>
          <cell r="BD983" t="str">
            <v>No</v>
          </cell>
          <cell r="BE983" t="str">
            <v>No</v>
          </cell>
          <cell r="BF983" t="str">
            <v>No</v>
          </cell>
          <cell r="BG983" t="str">
            <v>No</v>
          </cell>
          <cell r="BH983" t="str">
            <v>No</v>
          </cell>
          <cell r="BI983">
            <v>845.2285302052785</v>
          </cell>
          <cell r="BJ983" t="str">
            <v>Misc_Elec_EZ_Sch_1</v>
          </cell>
          <cell r="BK983">
            <v>0</v>
          </cell>
        </row>
        <row r="984">
          <cell r="B984" t="str">
            <v>SITE_00511</v>
          </cell>
          <cell r="C984">
            <v>4</v>
          </cell>
          <cell r="D984" t="str">
            <v>USA_MT_Cut.Bank.Intl.AP.727690_TMY3</v>
          </cell>
          <cell r="E984">
            <v>0</v>
          </cell>
          <cell r="F984">
            <v>2344</v>
          </cell>
          <cell r="G984">
            <v>1.0999893344709897</v>
          </cell>
          <cell r="H984">
            <v>8</v>
          </cell>
          <cell r="I984">
            <v>1</v>
          </cell>
          <cell r="J984" t="str">
            <v>4-12 (Low-Moderate Slope)</v>
          </cell>
          <cell r="K984" t="str">
            <v>Overall Effective R-Value</v>
          </cell>
          <cell r="L984"/>
          <cell r="M984">
            <v>16.310556699999999</v>
          </cell>
          <cell r="N984" t="str">
            <v>Ceiling Overall Effective R-Value (Assumes Uninsulated Roof)</v>
          </cell>
          <cell r="O984"/>
          <cell r="P984">
            <v>43.39837086</v>
          </cell>
          <cell r="Q984" t="str">
            <v>Foundation Type with Effective R-Values</v>
          </cell>
          <cell r="R984"/>
          <cell r="S984" t="str">
            <v>Vented Crawlspace</v>
          </cell>
          <cell r="T984">
            <v>31.776378311801448</v>
          </cell>
          <cell r="U984">
            <v>0</v>
          </cell>
          <cell r="V984">
            <v>0</v>
          </cell>
          <cell r="W984">
            <v>0</v>
          </cell>
          <cell r="X984">
            <v>2.0929268433096819</v>
          </cell>
          <cell r="Y984">
            <v>0.34999999399999998</v>
          </cell>
          <cell r="Z984">
            <v>0.37705810899999997</v>
          </cell>
          <cell r="AA984" t="str">
            <v>No</v>
          </cell>
          <cell r="AB984">
            <v>9.3250797599979229E-2</v>
          </cell>
          <cell r="AC984">
            <v>0.22857901901002634</v>
          </cell>
          <cell r="AD984">
            <v>0.16896290992800925</v>
          </cell>
          <cell r="AE984">
            <v>0.15286690668199632</v>
          </cell>
          <cell r="AF984">
            <v>2.5007178685687683</v>
          </cell>
          <cell r="AG984" t="str">
            <v>Single Speed ASHP (8.5 HSPF 15 SEER)</v>
          </cell>
          <cell r="AH984" t="str">
            <v>ton</v>
          </cell>
          <cell r="AI984">
            <v>3.1666666669999999</v>
          </cell>
          <cell r="AJ984" t="str">
            <v>ton</v>
          </cell>
          <cell r="AK984">
            <v>3.1666666669999999</v>
          </cell>
          <cell r="AL984" t="str">
            <v>Electric</v>
          </cell>
          <cell r="AM984" t="str">
            <v>kW</v>
          </cell>
          <cell r="AN984">
            <v>15</v>
          </cell>
          <cell r="AO984">
            <v>35</v>
          </cell>
          <cell r="AP984">
            <v>-30</v>
          </cell>
          <cell r="AQ984">
            <v>0</v>
          </cell>
          <cell r="AR984" t="str">
            <v/>
          </cell>
          <cell r="AS984">
            <v>0.127163</v>
          </cell>
          <cell r="AT984">
            <v>15.888189155900724</v>
          </cell>
          <cell r="AU984">
            <v>0.01</v>
          </cell>
          <cell r="AV984">
            <v>100</v>
          </cell>
          <cell r="AW984" t="str">
            <v>Heat_EZ_Sch_1</v>
          </cell>
          <cell r="AX984" t="str">
            <v>Cool_EZ_Sch_1</v>
          </cell>
          <cell r="AY984" t="str">
            <v>No</v>
          </cell>
          <cell r="AZ984" t="str">
            <v>DHW_EZ_Sch_1</v>
          </cell>
          <cell r="BA984">
            <v>0</v>
          </cell>
          <cell r="BB984">
            <v>0</v>
          </cell>
          <cell r="BC984">
            <v>0</v>
          </cell>
          <cell r="BD984" t="str">
            <v>No</v>
          </cell>
          <cell r="BE984" t="str">
            <v>No</v>
          </cell>
          <cell r="BF984" t="str">
            <v>No</v>
          </cell>
          <cell r="BG984" t="str">
            <v>No</v>
          </cell>
          <cell r="BH984" t="str">
            <v>No</v>
          </cell>
          <cell r="BI984">
            <v>587.93735278592374</v>
          </cell>
          <cell r="BJ984" t="str">
            <v>Misc_Elec_EZ_Sch_1</v>
          </cell>
          <cell r="BK984">
            <v>0</v>
          </cell>
        </row>
        <row r="985">
          <cell r="B985" t="str">
            <v>SITE_00512</v>
          </cell>
          <cell r="C985">
            <v>4</v>
          </cell>
          <cell r="D985" t="str">
            <v>USA_MT_Cut.Bank.Intl.AP.727690_TMY3</v>
          </cell>
          <cell r="E985">
            <v>0</v>
          </cell>
          <cell r="F985">
            <v>1430</v>
          </cell>
          <cell r="G985">
            <v>1</v>
          </cell>
          <cell r="H985">
            <v>8</v>
          </cell>
          <cell r="I985">
            <v>1</v>
          </cell>
          <cell r="J985" t="str">
            <v>4-12 (Low-Moderate Slope)</v>
          </cell>
          <cell r="K985" t="str">
            <v>Overall Effective R-Value</v>
          </cell>
          <cell r="L985"/>
          <cell r="M985">
            <v>17.53669184</v>
          </cell>
          <cell r="N985" t="str">
            <v>Ceiling Overall Effective R-Value (Assumes Uninsulated Roof)</v>
          </cell>
          <cell r="O985"/>
          <cell r="P985">
            <v>11.289052529999999</v>
          </cell>
          <cell r="Q985" t="str">
            <v>Foundation Type with Effective R-Values</v>
          </cell>
          <cell r="R985"/>
          <cell r="S985" t="str">
            <v>Vented Crawlspace</v>
          </cell>
          <cell r="T985">
            <v>13.817265930279589</v>
          </cell>
          <cell r="U985">
            <v>0</v>
          </cell>
          <cell r="V985">
            <v>0</v>
          </cell>
          <cell r="W985">
            <v>0</v>
          </cell>
          <cell r="X985">
            <v>2.0929268433096819</v>
          </cell>
          <cell r="Y985">
            <v>0.75</v>
          </cell>
          <cell r="Z985">
            <v>0.75279961399999995</v>
          </cell>
          <cell r="AA985" t="str">
            <v>No</v>
          </cell>
          <cell r="AB985">
            <v>0.23820557500921768</v>
          </cell>
          <cell r="AC985">
            <v>0.14138078321017764</v>
          </cell>
          <cell r="AD985">
            <v>8.4474975822487156E-2</v>
          </cell>
          <cell r="AE985">
            <v>6.8819623062509647E-2</v>
          </cell>
          <cell r="AF985">
            <v>6.9473347823687561</v>
          </cell>
          <cell r="AG985" t="str">
            <v>Single Speed ASHP (8.5 HSPF 15 SEER)</v>
          </cell>
          <cell r="AH985" t="str">
            <v>ton</v>
          </cell>
          <cell r="AI985">
            <v>2.516666667</v>
          </cell>
          <cell r="AJ985" t="str">
            <v>ton</v>
          </cell>
          <cell r="AK985">
            <v>2.516666667</v>
          </cell>
          <cell r="AL985" t="str">
            <v>Electric</v>
          </cell>
          <cell r="AM985" t="str">
            <v>kW</v>
          </cell>
          <cell r="AN985">
            <v>15</v>
          </cell>
          <cell r="AO985">
            <v>35</v>
          </cell>
          <cell r="AP985">
            <v>-30</v>
          </cell>
          <cell r="AQ985">
            <v>0</v>
          </cell>
          <cell r="AR985" t="str">
            <v/>
          </cell>
          <cell r="AS985">
            <v>0.17052800000000001</v>
          </cell>
          <cell r="AT985">
            <v>6.9086329651397946</v>
          </cell>
          <cell r="AU985">
            <v>0.01</v>
          </cell>
          <cell r="AV985">
            <v>100</v>
          </cell>
          <cell r="AW985" t="str">
            <v>Heat_EZ_Sch_1</v>
          </cell>
          <cell r="AX985" t="str">
            <v>Cool_EZ_Sch_1</v>
          </cell>
          <cell r="AY985" t="str">
            <v>No</v>
          </cell>
          <cell r="AZ985" t="str">
            <v>DHW_EZ_Sch_1</v>
          </cell>
          <cell r="BA985">
            <v>0</v>
          </cell>
          <cell r="BB985">
            <v>0</v>
          </cell>
          <cell r="BC985">
            <v>0</v>
          </cell>
          <cell r="BD985" t="str">
            <v>No</v>
          </cell>
          <cell r="BE985" t="str">
            <v>No</v>
          </cell>
          <cell r="BF985" t="str">
            <v>No</v>
          </cell>
          <cell r="BG985" t="str">
            <v>No</v>
          </cell>
          <cell r="BH985" t="str">
            <v>No</v>
          </cell>
          <cell r="BI985">
            <v>509.8096958944281</v>
          </cell>
          <cell r="BJ985" t="str">
            <v>Misc_Elec_EZ_Sch_1</v>
          </cell>
          <cell r="BK985">
            <v>0</v>
          </cell>
        </row>
        <row r="986">
          <cell r="B986" t="str">
            <v>SITE_00513</v>
          </cell>
          <cell r="C986">
            <v>4</v>
          </cell>
          <cell r="D986" t="str">
            <v>USA_OR_Lakeview-Lake.County.AP.725976_TMY3</v>
          </cell>
          <cell r="E986">
            <v>0</v>
          </cell>
          <cell r="F986">
            <v>1680</v>
          </cell>
          <cell r="G986">
            <v>0.9375</v>
          </cell>
          <cell r="H986">
            <v>8</v>
          </cell>
          <cell r="I986">
            <v>1</v>
          </cell>
          <cell r="J986" t="str">
            <v>4-12 (Low-Moderate Slope)</v>
          </cell>
          <cell r="K986" t="str">
            <v>Overall Effective R-Value</v>
          </cell>
          <cell r="L986"/>
          <cell r="M986">
            <v>11.692641050000001</v>
          </cell>
          <cell r="N986" t="str">
            <v>Ceiling Overall Effective R-Value (Assumes Uninsulated Roof)</v>
          </cell>
          <cell r="O986"/>
          <cell r="P986">
            <v>10.574640479999999</v>
          </cell>
          <cell r="Q986" t="str">
            <v>Foundation Type with Effective R-Values</v>
          </cell>
          <cell r="R986"/>
          <cell r="S986" t="str">
            <v>Vented Crawlspace</v>
          </cell>
          <cell r="T986">
            <v>11.314738563698821</v>
          </cell>
          <cell r="U986">
            <v>0</v>
          </cell>
          <cell r="V986">
            <v>0</v>
          </cell>
          <cell r="W986">
            <v>0</v>
          </cell>
          <cell r="X986">
            <v>2.0929268433096819</v>
          </cell>
          <cell r="Y986">
            <v>0.72650576099999997</v>
          </cell>
          <cell r="Z986">
            <v>0.73073021299999996</v>
          </cell>
          <cell r="AA986" t="str">
            <v>No</v>
          </cell>
          <cell r="AB986">
            <v>0.17417083781927065</v>
          </cell>
          <cell r="AC986">
            <v>0.24221319330543689</v>
          </cell>
          <cell r="AD986">
            <v>7.3192505471139993E-2</v>
          </cell>
          <cell r="AE986">
            <v>5.4261995856084343E-2</v>
          </cell>
          <cell r="AF986">
            <v>12.470761904761906</v>
          </cell>
          <cell r="AG986" t="str">
            <v>Nat. Gas Furnace with No CAC</v>
          </cell>
          <cell r="AH986" t="str">
            <v>kW</v>
          </cell>
          <cell r="AI986">
            <v>15</v>
          </cell>
          <cell r="AJ986" t="str">
            <v/>
          </cell>
          <cell r="AK986" t="str">
            <v/>
          </cell>
          <cell r="AL986" t="str">
            <v>Electric</v>
          </cell>
          <cell r="AM986" t="str">
            <v>kW</v>
          </cell>
          <cell r="AN986">
            <v>15</v>
          </cell>
          <cell r="AO986">
            <v>35</v>
          </cell>
          <cell r="AP986">
            <v>-30</v>
          </cell>
          <cell r="AQ986">
            <v>0</v>
          </cell>
          <cell r="AR986">
            <v>0.8</v>
          </cell>
          <cell r="AS986">
            <v>0.17052800000000001</v>
          </cell>
          <cell r="AT986">
            <v>5.6573692818494106</v>
          </cell>
          <cell r="AU986">
            <v>0.01</v>
          </cell>
          <cell r="AV986">
            <v>100</v>
          </cell>
          <cell r="AW986" t="str">
            <v>Heat_EZ_Sch_2</v>
          </cell>
          <cell r="AX986" t="str">
            <v>Cool_EZ_Sch_1</v>
          </cell>
          <cell r="AY986" t="str">
            <v>No</v>
          </cell>
          <cell r="AZ986" t="str">
            <v>DHW_EZ_Sch_1</v>
          </cell>
          <cell r="BA986">
            <v>0</v>
          </cell>
          <cell r="BB986">
            <v>0</v>
          </cell>
          <cell r="BC986">
            <v>0</v>
          </cell>
          <cell r="BD986" t="str">
            <v>No</v>
          </cell>
          <cell r="BE986" t="str">
            <v>No</v>
          </cell>
          <cell r="BF986" t="str">
            <v>No</v>
          </cell>
          <cell r="BG986" t="str">
            <v>No</v>
          </cell>
          <cell r="BH986" t="str">
            <v>No</v>
          </cell>
          <cell r="BI986">
            <v>780.53475307917893</v>
          </cell>
          <cell r="BJ986" t="str">
            <v>Misc_Elec_EZ_Sch_1</v>
          </cell>
          <cell r="BK986">
            <v>0</v>
          </cell>
        </row>
        <row r="987">
          <cell r="B987" t="str">
            <v>SITE_00514</v>
          </cell>
          <cell r="C987">
            <v>4</v>
          </cell>
          <cell r="D987" t="str">
            <v>USA_OR_Crater.Lake-Klamath.Rgnl.AP.725895_TMY3</v>
          </cell>
          <cell r="E987">
            <v>0</v>
          </cell>
          <cell r="F987">
            <v>1058</v>
          </cell>
          <cell r="G987">
            <v>0.91316162570888471</v>
          </cell>
          <cell r="H987">
            <v>8</v>
          </cell>
          <cell r="I987">
            <v>1</v>
          </cell>
          <cell r="J987" t="str">
            <v>4-12 (Low-Moderate Slope)</v>
          </cell>
          <cell r="K987" t="str">
            <v>Overall Effective R-Value</v>
          </cell>
          <cell r="L987"/>
          <cell r="M987">
            <v>9.3685106890000007</v>
          </cell>
          <cell r="N987" t="str">
            <v>Ceiling Overall Effective R-Value (Assumes Uninsulated Roof)</v>
          </cell>
          <cell r="O987"/>
          <cell r="P987">
            <v>8.0480868339999994</v>
          </cell>
          <cell r="Q987" t="str">
            <v>Foundation Type with Effective R-Values</v>
          </cell>
          <cell r="R987"/>
          <cell r="S987" t="str">
            <v>Vented Crawlspace</v>
          </cell>
          <cell r="T987">
            <v>9.3222733878905082</v>
          </cell>
          <cell r="U987">
            <v>0</v>
          </cell>
          <cell r="V987">
            <v>0</v>
          </cell>
          <cell r="W987">
            <v>0</v>
          </cell>
          <cell r="X987">
            <v>2.0929268433096819</v>
          </cell>
          <cell r="Y987">
            <v>0.568173343</v>
          </cell>
          <cell r="Z987">
            <v>0.56973367399999997</v>
          </cell>
          <cell r="AA987" t="str">
            <v>No</v>
          </cell>
          <cell r="AB987">
            <v>7.2187103171674353E-3</v>
          </cell>
          <cell r="AC987">
            <v>0.14881451489324865</v>
          </cell>
          <cell r="AD987">
            <v>0.17815691210912138</v>
          </cell>
          <cell r="AE987">
            <v>0.25005068810239744</v>
          </cell>
          <cell r="AF987">
            <v>11.61386621187599</v>
          </cell>
          <cell r="AG987" t="str">
            <v>Electric Furnace with No CAC</v>
          </cell>
          <cell r="AH987" t="str">
            <v>kW</v>
          </cell>
          <cell r="AI987">
            <v>15</v>
          </cell>
          <cell r="AJ987" t="str">
            <v/>
          </cell>
          <cell r="AK987" t="str">
            <v/>
          </cell>
          <cell r="AL987" t="str">
            <v>Electric</v>
          </cell>
          <cell r="AM987" t="str">
            <v>kW</v>
          </cell>
          <cell r="AN987">
            <v>15</v>
          </cell>
          <cell r="AO987">
            <v>35</v>
          </cell>
          <cell r="AP987">
            <v>-30</v>
          </cell>
          <cell r="AQ987">
            <v>0</v>
          </cell>
          <cell r="AR987" t="str">
            <v/>
          </cell>
          <cell r="AS987">
            <v>0.17052800000000001</v>
          </cell>
          <cell r="AT987">
            <v>4.6611366939452541</v>
          </cell>
          <cell r="AU987">
            <v>0.01</v>
          </cell>
          <cell r="AV987">
            <v>100</v>
          </cell>
          <cell r="AW987" t="str">
            <v>Heat_EZ_Sch_1</v>
          </cell>
          <cell r="AX987" t="str">
            <v>Cool_EZ_Sch_1</v>
          </cell>
          <cell r="AY987" t="str">
            <v>No</v>
          </cell>
          <cell r="AZ987" t="str">
            <v>DHW_EZ_Sch_1</v>
          </cell>
          <cell r="BA987">
            <v>0</v>
          </cell>
          <cell r="BB987">
            <v>0</v>
          </cell>
          <cell r="BC987">
            <v>0</v>
          </cell>
          <cell r="BD987" t="str">
            <v>No</v>
          </cell>
          <cell r="BE987" t="str">
            <v>No</v>
          </cell>
          <cell r="BF987" t="str">
            <v>No</v>
          </cell>
          <cell r="BG987" t="str">
            <v>No</v>
          </cell>
          <cell r="BH987" t="str">
            <v>No</v>
          </cell>
          <cell r="BI987">
            <v>630.86790879765385</v>
          </cell>
          <cell r="BJ987" t="str">
            <v>Misc_Elec_EZ_Sch_1</v>
          </cell>
          <cell r="BK987">
            <v>0</v>
          </cell>
        </row>
        <row r="988">
          <cell r="B988" t="str">
            <v>SITE_00515</v>
          </cell>
          <cell r="C988">
            <v>4</v>
          </cell>
          <cell r="D988" t="str">
            <v>USA_WA_Pullman-Moscow.Rgnl.AP.727857_TMY3</v>
          </cell>
          <cell r="E988">
            <v>0</v>
          </cell>
          <cell r="F988">
            <v>2100</v>
          </cell>
          <cell r="G988">
            <v>1.05</v>
          </cell>
          <cell r="H988">
            <v>8</v>
          </cell>
          <cell r="I988">
            <v>1</v>
          </cell>
          <cell r="J988" t="str">
            <v>4-12 (Low-Moderate Slope)</v>
          </cell>
          <cell r="K988" t="str">
            <v>Overall Effective R-Value</v>
          </cell>
          <cell r="L988"/>
          <cell r="M988">
            <v>17.53669184</v>
          </cell>
          <cell r="N988" t="str">
            <v>Ceiling Overall Effective R-Value (Assumes Uninsulated Roof)</v>
          </cell>
          <cell r="O988"/>
          <cell r="P988">
            <v>24.034159809999998</v>
          </cell>
          <cell r="Q988" t="str">
            <v>Foundation Type with Effective R-Values</v>
          </cell>
          <cell r="R988"/>
          <cell r="S988" t="str">
            <v>Vented Crawlspace</v>
          </cell>
          <cell r="T988">
            <v>23.58855201808743</v>
          </cell>
          <cell r="U988">
            <v>0</v>
          </cell>
          <cell r="V988">
            <v>0</v>
          </cell>
          <cell r="W988">
            <v>0</v>
          </cell>
          <cell r="X988">
            <v>2.0929268433096819</v>
          </cell>
          <cell r="Y988">
            <v>0.47999998900000002</v>
          </cell>
          <cell r="Z988">
            <v>0.49917409200000001</v>
          </cell>
          <cell r="AA988" t="str">
            <v>No</v>
          </cell>
          <cell r="AB988">
            <v>0.25112358938436408</v>
          </cell>
          <cell r="AC988">
            <v>1.9880688933309552E-2</v>
          </cell>
          <cell r="AD988">
            <v>2.597832026618957E-4</v>
          </cell>
          <cell r="AE988">
            <v>4.8114187181807037E-2</v>
          </cell>
          <cell r="AF988">
            <v>0.47388450701774043</v>
          </cell>
          <cell r="AG988" t="str">
            <v>Electric Furnace with No CAC</v>
          </cell>
          <cell r="AH988" t="str">
            <v>kW</v>
          </cell>
          <cell r="AI988">
            <v>15</v>
          </cell>
          <cell r="AJ988" t="str">
            <v/>
          </cell>
          <cell r="AK988" t="str">
            <v/>
          </cell>
          <cell r="AL988" t="str">
            <v>Electric</v>
          </cell>
          <cell r="AM988" t="str">
            <v>kW</v>
          </cell>
          <cell r="AN988">
            <v>15</v>
          </cell>
          <cell r="AO988">
            <v>35</v>
          </cell>
          <cell r="AP988">
            <v>-30</v>
          </cell>
          <cell r="AQ988">
            <v>0</v>
          </cell>
          <cell r="AR988" t="str">
            <v/>
          </cell>
          <cell r="AS988">
            <v>0.127163</v>
          </cell>
          <cell r="AT988">
            <v>11.794276009043715</v>
          </cell>
          <cell r="AU988">
            <v>0.01</v>
          </cell>
          <cell r="AV988">
            <v>100</v>
          </cell>
          <cell r="AW988" t="str">
            <v>Heat_EZ_Sch_1</v>
          </cell>
          <cell r="AX988" t="str">
            <v>Cool_EZ_Sch_1</v>
          </cell>
          <cell r="AY988" t="str">
            <v>No</v>
          </cell>
          <cell r="AZ988" t="str">
            <v>DHW_EZ_Sch_1</v>
          </cell>
          <cell r="BA988">
            <v>0</v>
          </cell>
          <cell r="BB988">
            <v>0</v>
          </cell>
          <cell r="BC988">
            <v>0</v>
          </cell>
          <cell r="BD988" t="str">
            <v>No</v>
          </cell>
          <cell r="BE988" t="str">
            <v>No</v>
          </cell>
          <cell r="BF988" t="str">
            <v>No</v>
          </cell>
          <cell r="BG988" t="str">
            <v>No</v>
          </cell>
          <cell r="BH988" t="str">
            <v>No</v>
          </cell>
          <cell r="BI988">
            <v>517.91280791788859</v>
          </cell>
          <cell r="BJ988" t="str">
            <v>Misc_Elec_EZ_Sch_1</v>
          </cell>
          <cell r="BK988">
            <v>0</v>
          </cell>
        </row>
        <row r="989">
          <cell r="B989" t="str">
            <v>SITE_00517</v>
          </cell>
          <cell r="C989">
            <v>4</v>
          </cell>
          <cell r="D989" t="str">
            <v>USA_WA_Pullman-Moscow.Rgnl.AP.727857_TMY3</v>
          </cell>
          <cell r="E989">
            <v>0</v>
          </cell>
          <cell r="F989">
            <v>1200</v>
          </cell>
          <cell r="G989">
            <v>1.0218750000000001</v>
          </cell>
          <cell r="H989">
            <v>8</v>
          </cell>
          <cell r="I989">
            <v>1</v>
          </cell>
          <cell r="J989" t="str">
            <v>4-12 (Low-Moderate Slope)</v>
          </cell>
          <cell r="K989" t="str">
            <v>Overall Effective R-Value</v>
          </cell>
          <cell r="L989"/>
          <cell r="M989">
            <v>12.480213579999999</v>
          </cell>
          <cell r="N989" t="str">
            <v>Ceiling Overall Effective R-Value (Assumes Uninsulated Roof)</v>
          </cell>
          <cell r="O989"/>
          <cell r="P989">
            <v>11.289052529999999</v>
          </cell>
          <cell r="Q989" t="str">
            <v>Foundation Type with Effective R-Values</v>
          </cell>
          <cell r="R989"/>
          <cell r="S989" t="str">
            <v>Vented Crawlspace</v>
          </cell>
          <cell r="T989">
            <v>20.257971728284897</v>
          </cell>
          <cell r="U989">
            <v>0</v>
          </cell>
          <cell r="V989">
            <v>0</v>
          </cell>
          <cell r="W989">
            <v>0</v>
          </cell>
          <cell r="X989">
            <v>2.0929268433096815</v>
          </cell>
          <cell r="Y989">
            <v>0.74282605199999996</v>
          </cell>
          <cell r="Z989">
            <v>0.75279961399999995</v>
          </cell>
          <cell r="AA989" t="str">
            <v>No</v>
          </cell>
          <cell r="AB989">
            <v>0.12577425538537948</v>
          </cell>
          <cell r="AC989">
            <v>0.20022313119809335</v>
          </cell>
          <cell r="AD989">
            <v>8.2909440812499083E-2</v>
          </cell>
          <cell r="AE989">
            <v>0.10998169508631671</v>
          </cell>
          <cell r="AF989">
            <v>3.1555826228835917</v>
          </cell>
          <cell r="AG989" t="str">
            <v>Electric Furnace with No CAC</v>
          </cell>
          <cell r="AH989" t="str">
            <v>kW</v>
          </cell>
          <cell r="AI989">
            <v>15</v>
          </cell>
          <cell r="AJ989" t="str">
            <v/>
          </cell>
          <cell r="AK989" t="str">
            <v/>
          </cell>
          <cell r="AL989" t="str">
            <v>Electric</v>
          </cell>
          <cell r="AM989" t="str">
            <v>kW</v>
          </cell>
          <cell r="AN989">
            <v>15</v>
          </cell>
          <cell r="AO989">
            <v>35</v>
          </cell>
          <cell r="AP989">
            <v>-30</v>
          </cell>
          <cell r="AQ989">
            <v>0</v>
          </cell>
          <cell r="AR989" t="str">
            <v/>
          </cell>
          <cell r="AS989">
            <v>0.127163</v>
          </cell>
          <cell r="AT989">
            <v>10.128985864142448</v>
          </cell>
          <cell r="AU989">
            <v>0.01</v>
          </cell>
          <cell r="AV989">
            <v>100</v>
          </cell>
          <cell r="AW989" t="str">
            <v>Heat_EZ_Sch_1</v>
          </cell>
          <cell r="AX989" t="str">
            <v>Cool_EZ_Sch_1</v>
          </cell>
          <cell r="AY989" t="str">
            <v>No</v>
          </cell>
          <cell r="AZ989" t="str">
            <v>DHW_EZ_Sch_1</v>
          </cell>
          <cell r="BA989">
            <v>0</v>
          </cell>
          <cell r="BB989">
            <v>0</v>
          </cell>
          <cell r="BC989">
            <v>0</v>
          </cell>
          <cell r="BD989" t="str">
            <v>No</v>
          </cell>
          <cell r="BE989" t="str">
            <v>No</v>
          </cell>
          <cell r="BF989" t="str">
            <v>No</v>
          </cell>
          <cell r="BG989" t="str">
            <v>No</v>
          </cell>
          <cell r="BH989" t="str">
            <v>No</v>
          </cell>
          <cell r="BI989">
            <v>855.77905337243396</v>
          </cell>
          <cell r="BJ989" t="str">
            <v>Misc_Elec_EZ_Sch_1</v>
          </cell>
          <cell r="BK989">
            <v>0</v>
          </cell>
        </row>
        <row r="990">
          <cell r="B990" t="str">
            <v>SITE_00521</v>
          </cell>
          <cell r="C990">
            <v>4</v>
          </cell>
          <cell r="D990" t="str">
            <v>USA_OR_Crater.Lake-Klamath.Rgnl.AP.725895_TMY3</v>
          </cell>
          <cell r="E990">
            <v>0</v>
          </cell>
          <cell r="F990">
            <v>912</v>
          </cell>
          <cell r="G990">
            <v>1.0625</v>
          </cell>
          <cell r="H990">
            <v>8</v>
          </cell>
          <cell r="I990">
            <v>1</v>
          </cell>
          <cell r="J990" t="str">
            <v>4-12 (Low-Moderate Slope)</v>
          </cell>
          <cell r="K990" t="str">
            <v>Overall Effective R-Value</v>
          </cell>
          <cell r="L990"/>
          <cell r="M990">
            <v>14.844904550000001</v>
          </cell>
          <cell r="N990" t="str">
            <v>Ceiling Overall Effective R-Value (Assumes Uninsulated Roof)</v>
          </cell>
          <cell r="O990"/>
          <cell r="P990">
            <v>17.990059769999998</v>
          </cell>
          <cell r="Q990" t="str">
            <v>Foundation Type with Effective R-Values</v>
          </cell>
          <cell r="R990"/>
          <cell r="S990" t="str">
            <v>Vented Crawlspace</v>
          </cell>
          <cell r="T990">
            <v>20.257971728284897</v>
          </cell>
          <cell r="U990">
            <v>0</v>
          </cell>
          <cell r="V990">
            <v>0</v>
          </cell>
          <cell r="W990">
            <v>0</v>
          </cell>
          <cell r="X990">
            <v>2.0929268433096819</v>
          </cell>
          <cell r="Y990">
            <v>0.52699387099999995</v>
          </cell>
          <cell r="Z990">
            <v>0.71141207900000003</v>
          </cell>
          <cell r="AA990" t="str">
            <v>No</v>
          </cell>
          <cell r="AB990">
            <v>3.895683403132482E-4</v>
          </cell>
          <cell r="AC990">
            <v>0.11448946039797987</v>
          </cell>
          <cell r="AD990">
            <v>0.14576322762164681</v>
          </cell>
          <cell r="AE990">
            <v>7.74804680682213E-2</v>
          </cell>
          <cell r="AF990">
            <v>7.5092569659442727</v>
          </cell>
          <cell r="AG990" t="str">
            <v>Nat. Gas Furnace with No CAC</v>
          </cell>
          <cell r="AH990" t="str">
            <v>kW</v>
          </cell>
          <cell r="AI990">
            <v>15</v>
          </cell>
          <cell r="AJ990" t="str">
            <v/>
          </cell>
          <cell r="AK990" t="str">
            <v/>
          </cell>
          <cell r="AL990" t="str">
            <v>Electric</v>
          </cell>
          <cell r="AM990" t="str">
            <v>kW</v>
          </cell>
          <cell r="AN990">
            <v>15</v>
          </cell>
          <cell r="AO990">
            <v>35</v>
          </cell>
          <cell r="AP990">
            <v>-30</v>
          </cell>
          <cell r="AQ990">
            <v>0</v>
          </cell>
          <cell r="AR990">
            <v>0.78</v>
          </cell>
          <cell r="AS990">
            <v>9.1605052351951599E-2</v>
          </cell>
          <cell r="AT990">
            <v>3.2941176470588234</v>
          </cell>
          <cell r="AU990">
            <v>0.01</v>
          </cell>
          <cell r="AV990">
            <v>6.5882352941176467</v>
          </cell>
          <cell r="AW990" t="str">
            <v>Heat_EZ_Sch_2</v>
          </cell>
          <cell r="AX990" t="str">
            <v>Cool_EZ_Sch_1</v>
          </cell>
          <cell r="AY990" t="str">
            <v>No</v>
          </cell>
          <cell r="AZ990" t="str">
            <v>DHW_EZ_Sch_1</v>
          </cell>
          <cell r="BA990">
            <v>0</v>
          </cell>
          <cell r="BB990">
            <v>0</v>
          </cell>
          <cell r="BC990">
            <v>0</v>
          </cell>
          <cell r="BD990" t="str">
            <v>No</v>
          </cell>
          <cell r="BE990" t="str">
            <v>No</v>
          </cell>
          <cell r="BF990" t="str">
            <v>No</v>
          </cell>
          <cell r="BG990" t="str">
            <v>No</v>
          </cell>
          <cell r="BH990" t="str">
            <v>No</v>
          </cell>
          <cell r="BI990">
            <v>688.85389999999995</v>
          </cell>
          <cell r="BJ990" t="str">
            <v>Misc_Elec_EZ_Sch_1</v>
          </cell>
          <cell r="BK990">
            <v>0</v>
          </cell>
        </row>
        <row r="991">
          <cell r="B991" t="str">
            <v>SITE_00522</v>
          </cell>
          <cell r="C991">
            <v>4</v>
          </cell>
          <cell r="D991" t="str">
            <v>USA_OR_Crater.Lake-Klamath.Rgnl.AP.725895_TMY3</v>
          </cell>
          <cell r="E991">
            <v>0</v>
          </cell>
          <cell r="F991">
            <v>1174</v>
          </cell>
          <cell r="G991">
            <v>1.2282793867120954</v>
          </cell>
          <cell r="H991">
            <v>8</v>
          </cell>
          <cell r="I991">
            <v>1</v>
          </cell>
          <cell r="J991" t="str">
            <v>4-12 (Low-Moderate Slope)</v>
          </cell>
          <cell r="K991" t="str">
            <v>Overall Effective R-Value</v>
          </cell>
          <cell r="L991"/>
          <cell r="M991">
            <v>11.2531602</v>
          </cell>
          <cell r="N991" t="str">
            <v>Ceiling Overall Effective R-Value (Assumes Uninsulated Roof)</v>
          </cell>
          <cell r="O991"/>
          <cell r="P991">
            <v>4.3520089329999996</v>
          </cell>
          <cell r="Q991" t="str">
            <v>Foundation Type with Effective R-Values</v>
          </cell>
          <cell r="R991"/>
          <cell r="S991" t="str">
            <v>Vented Crawlspace</v>
          </cell>
          <cell r="T991">
            <v>20.257971728284897</v>
          </cell>
          <cell r="U991">
            <v>0</v>
          </cell>
          <cell r="V991">
            <v>0</v>
          </cell>
          <cell r="W991">
            <v>0</v>
          </cell>
          <cell r="X991">
            <v>2.0929268433096819</v>
          </cell>
          <cell r="Y991">
            <v>0.80304075399999997</v>
          </cell>
          <cell r="Z991">
            <v>0.60236869199999998</v>
          </cell>
          <cell r="AA991" t="str">
            <v>No</v>
          </cell>
          <cell r="AB991">
            <v>0.22094670113519241</v>
          </cell>
          <cell r="AC991">
            <v>0.14949789198561741</v>
          </cell>
          <cell r="AD991">
            <v>0.17849787048437116</v>
          </cell>
          <cell r="AE991">
            <v>0.12470543202896148</v>
          </cell>
          <cell r="AF991">
            <v>7.0699200886825508</v>
          </cell>
          <cell r="AG991" t="str">
            <v>Resistance Wall Heat with No AC</v>
          </cell>
          <cell r="AH991" t="str">
            <v>kW</v>
          </cell>
          <cell r="AI991">
            <v>15</v>
          </cell>
          <cell r="AJ991" t="str">
            <v/>
          </cell>
          <cell r="AK991" t="str">
            <v/>
          </cell>
          <cell r="AL991" t="str">
            <v>Electric</v>
          </cell>
          <cell r="AM991" t="str">
            <v>kW</v>
          </cell>
          <cell r="AN991">
            <v>15</v>
          </cell>
          <cell r="AO991">
            <v>35</v>
          </cell>
          <cell r="AP991">
            <v>-30</v>
          </cell>
          <cell r="AQ991">
            <v>0</v>
          </cell>
          <cell r="AR991" t="str">
            <v/>
          </cell>
          <cell r="AS991">
            <v>9.1605052351951599E-2</v>
          </cell>
          <cell r="AT991">
            <v>0.52133245925549387</v>
          </cell>
          <cell r="AU991">
            <v>0.01</v>
          </cell>
          <cell r="AV991">
            <v>1.0426649185109877</v>
          </cell>
          <cell r="AW991" t="str">
            <v>Heat_EZ_Sch_1</v>
          </cell>
          <cell r="AX991" t="str">
            <v>Cool_EZ_Sch_1</v>
          </cell>
          <cell r="AY991" t="str">
            <v>No</v>
          </cell>
          <cell r="AZ991" t="str">
            <v>DHW_EZ_Sch_1</v>
          </cell>
          <cell r="BA991">
            <v>0</v>
          </cell>
          <cell r="BB991">
            <v>0</v>
          </cell>
          <cell r="BC991">
            <v>0</v>
          </cell>
          <cell r="BD991" t="str">
            <v>No</v>
          </cell>
          <cell r="BE991" t="str">
            <v>No</v>
          </cell>
          <cell r="BF991" t="str">
            <v>No</v>
          </cell>
          <cell r="BG991" t="str">
            <v>No</v>
          </cell>
          <cell r="BH991" t="str">
            <v>No</v>
          </cell>
          <cell r="BI991">
            <v>563.08792258064511</v>
          </cell>
          <cell r="BJ991" t="str">
            <v>Misc_Elec_EZ_Sch_1</v>
          </cell>
          <cell r="BK991">
            <v>0</v>
          </cell>
        </row>
        <row r="992">
          <cell r="B992" t="str">
            <v>SITE_00524</v>
          </cell>
          <cell r="C992">
            <v>4</v>
          </cell>
          <cell r="D992" t="str">
            <v>USA_OR_Pendleton-Eastern.Oregon.Rgnl.AP.726880_TMY3</v>
          </cell>
          <cell r="E992">
            <v>0</v>
          </cell>
          <cell r="F992">
            <v>1407</v>
          </cell>
          <cell r="G992">
            <v>1.1357498223169864</v>
          </cell>
          <cell r="H992">
            <v>8</v>
          </cell>
          <cell r="I992">
            <v>1</v>
          </cell>
          <cell r="J992" t="str">
            <v>4-12 (Low-Moderate Slope)</v>
          </cell>
          <cell r="K992" t="str">
            <v>Overall Effective R-Value</v>
          </cell>
          <cell r="L992"/>
          <cell r="M992">
            <v>16.310556699999999</v>
          </cell>
          <cell r="N992" t="str">
            <v>Ceiling Overall Effective R-Value (Assumes Uninsulated Roof)</v>
          </cell>
          <cell r="O992"/>
          <cell r="P992">
            <v>31.519790700000001</v>
          </cell>
          <cell r="Q992" t="str">
            <v>Foundation Type with Effective R-Values</v>
          </cell>
          <cell r="R992"/>
          <cell r="S992" t="str">
            <v>Vented Crawlspace</v>
          </cell>
          <cell r="T992">
            <v>33.025414490098086</v>
          </cell>
          <cell r="U992">
            <v>0</v>
          </cell>
          <cell r="V992">
            <v>0</v>
          </cell>
          <cell r="W992">
            <v>0</v>
          </cell>
          <cell r="X992">
            <v>2.0929268433096819</v>
          </cell>
          <cell r="Y992">
            <v>0.51152482499999996</v>
          </cell>
          <cell r="Z992">
            <v>0.52211435299999998</v>
          </cell>
          <cell r="AA992" t="str">
            <v>No</v>
          </cell>
          <cell r="AB992">
            <v>0.12722737822282637</v>
          </cell>
          <cell r="AC992">
            <v>0.29300578667768268</v>
          </cell>
          <cell r="AD992">
            <v>6.3206284283900974E-2</v>
          </cell>
          <cell r="AE992">
            <v>0.14381346399136069</v>
          </cell>
          <cell r="AF992">
            <v>2.7967852550681811</v>
          </cell>
          <cell r="AG992" t="str">
            <v>Nat. Gas Furnace with No CAC</v>
          </cell>
          <cell r="AH992" t="str">
            <v>kW</v>
          </cell>
          <cell r="AI992">
            <v>15</v>
          </cell>
          <cell r="AJ992" t="str">
            <v/>
          </cell>
          <cell r="AK992" t="str">
            <v/>
          </cell>
          <cell r="AL992" t="str">
            <v>Electric</v>
          </cell>
          <cell r="AM992" t="str">
            <v>kW</v>
          </cell>
          <cell r="AN992">
            <v>15</v>
          </cell>
          <cell r="AO992">
            <v>35</v>
          </cell>
          <cell r="AP992">
            <v>-30</v>
          </cell>
          <cell r="AQ992">
            <v>0</v>
          </cell>
          <cell r="AR992">
            <v>0.8</v>
          </cell>
          <cell r="AS992">
            <v>9.1605052351951599E-2</v>
          </cell>
          <cell r="AT992">
            <v>2.8480023807752413</v>
          </cell>
          <cell r="AU992">
            <v>0.01</v>
          </cell>
          <cell r="AV992">
            <v>5.6960047615504825</v>
          </cell>
          <cell r="AW992" t="str">
            <v>Heat_EZ_Sch_2</v>
          </cell>
          <cell r="AX992" t="str">
            <v>Cool_EZ_Sch_1</v>
          </cell>
          <cell r="AY992" t="str">
            <v>No</v>
          </cell>
          <cell r="AZ992" t="str">
            <v>DHW_EZ_Sch_1</v>
          </cell>
          <cell r="BA992">
            <v>0</v>
          </cell>
          <cell r="BB992">
            <v>0</v>
          </cell>
          <cell r="BC992">
            <v>0</v>
          </cell>
          <cell r="BD992" t="str">
            <v>No</v>
          </cell>
          <cell r="BE992" t="str">
            <v>No</v>
          </cell>
          <cell r="BF992" t="str">
            <v>No</v>
          </cell>
          <cell r="BG992" t="str">
            <v>No</v>
          </cell>
          <cell r="BH992" t="str">
            <v>No</v>
          </cell>
          <cell r="BI992">
            <v>485.76356744868031</v>
          </cell>
          <cell r="BJ992" t="str">
            <v>Misc_Elec_EZ_Sch_1</v>
          </cell>
          <cell r="BK992">
            <v>0</v>
          </cell>
        </row>
        <row r="993">
          <cell r="B993" t="str">
            <v>SITE_00528</v>
          </cell>
          <cell r="C993">
            <v>4</v>
          </cell>
          <cell r="D993" t="str">
            <v>USA_WA_Pullman-Moscow.Rgnl.AP.727857_TMY3</v>
          </cell>
          <cell r="E993">
            <v>0</v>
          </cell>
          <cell r="F993">
            <v>971</v>
          </cell>
          <cell r="G993">
            <v>2.1157312049433572</v>
          </cell>
          <cell r="H993">
            <v>8</v>
          </cell>
          <cell r="I993">
            <v>1</v>
          </cell>
          <cell r="J993" t="str">
            <v>4-12 (Low-Moderate Slope)</v>
          </cell>
          <cell r="K993" t="str">
            <v>Overall Effective R-Value</v>
          </cell>
          <cell r="L993"/>
          <cell r="M993">
            <v>17.621820270000001</v>
          </cell>
          <cell r="N993" t="str">
            <v>Ceiling Overall Effective R-Value (Assumes Uninsulated Roof)</v>
          </cell>
          <cell r="O993"/>
          <cell r="P993">
            <v>21.564482099999999</v>
          </cell>
          <cell r="Q993" t="str">
            <v>Foundation Type with Effective R-Values</v>
          </cell>
          <cell r="R993"/>
          <cell r="S993" t="str">
            <v>Vented Crawlspace</v>
          </cell>
          <cell r="T993">
            <v>21.433305991865566</v>
          </cell>
          <cell r="U993">
            <v>0</v>
          </cell>
          <cell r="V993">
            <v>0</v>
          </cell>
          <cell r="W993">
            <v>0</v>
          </cell>
          <cell r="X993">
            <v>2.0929268433096819</v>
          </cell>
          <cell r="Y993">
            <v>0.51904762400000004</v>
          </cell>
          <cell r="Z993">
            <v>0.60239782900000005</v>
          </cell>
          <cell r="AA993" t="str">
            <v>No</v>
          </cell>
          <cell r="AB993">
            <v>9.6966152126801042E-2</v>
          </cell>
          <cell r="AC993">
            <v>0.18288559942929067</v>
          </cell>
          <cell r="AD993">
            <v>8.2423589836333536E-2</v>
          </cell>
          <cell r="AE993">
            <v>0.14541291965864886</v>
          </cell>
          <cell r="AF993">
            <v>7.2351931852753264</v>
          </cell>
          <cell r="AG993" t="str">
            <v>Nat. Gas Furnace with No CAC</v>
          </cell>
          <cell r="AH993" t="str">
            <v>kW</v>
          </cell>
          <cell r="AI993">
            <v>15</v>
          </cell>
          <cell r="AJ993" t="str">
            <v/>
          </cell>
          <cell r="AK993" t="str">
            <v/>
          </cell>
          <cell r="AL993" t="str">
            <v>Electric</v>
          </cell>
          <cell r="AM993" t="str">
            <v>kW</v>
          </cell>
          <cell r="AN993">
            <v>15</v>
          </cell>
          <cell r="AO993">
            <v>35</v>
          </cell>
          <cell r="AP993">
            <v>-30</v>
          </cell>
          <cell r="AQ993">
            <v>0</v>
          </cell>
          <cell r="AR993">
            <v>0.8</v>
          </cell>
          <cell r="AS993">
            <v>9.1605052351951599E-2</v>
          </cell>
          <cell r="AT993">
            <v>0.52133245925549387</v>
          </cell>
          <cell r="AU993">
            <v>0.01</v>
          </cell>
          <cell r="AV993">
            <v>1.0426649185109877</v>
          </cell>
          <cell r="AW993" t="str">
            <v>Heat_EZ_Sch_2</v>
          </cell>
          <cell r="AX993" t="str">
            <v>Cool_EZ_Sch_1</v>
          </cell>
          <cell r="AY993" t="str">
            <v>No</v>
          </cell>
          <cell r="AZ993" t="str">
            <v>DHW_EZ_Sch_1</v>
          </cell>
          <cell r="BA993">
            <v>0</v>
          </cell>
          <cell r="BB993">
            <v>0</v>
          </cell>
          <cell r="BC993">
            <v>0</v>
          </cell>
          <cell r="BD993" t="str">
            <v>No</v>
          </cell>
          <cell r="BE993" t="str">
            <v>No</v>
          </cell>
          <cell r="BF993" t="str">
            <v>No</v>
          </cell>
          <cell r="BG993" t="str">
            <v>No</v>
          </cell>
          <cell r="BH993" t="str">
            <v>No</v>
          </cell>
          <cell r="BI993">
            <v>997.52376480938415</v>
          </cell>
          <cell r="BJ993" t="str">
            <v>Misc_Elec_EZ_Sch_1</v>
          </cell>
          <cell r="BK993">
            <v>0</v>
          </cell>
        </row>
        <row r="994">
          <cell r="B994" t="str">
            <v>SITE_00529</v>
          </cell>
          <cell r="C994">
            <v>4</v>
          </cell>
          <cell r="D994" t="str">
            <v>USA_WA_Walla.Walla.Rgnl.AP.727846_TMY3</v>
          </cell>
          <cell r="E994">
            <v>0</v>
          </cell>
          <cell r="F994">
            <v>1344</v>
          </cell>
          <cell r="G994">
            <v>1.0256696428571428</v>
          </cell>
          <cell r="H994">
            <v>8</v>
          </cell>
          <cell r="I994">
            <v>1</v>
          </cell>
          <cell r="J994" t="str">
            <v>4-12 (Low-Moderate Slope)</v>
          </cell>
          <cell r="K994" t="str">
            <v>Overall Effective R-Value</v>
          </cell>
          <cell r="L994"/>
          <cell r="M994">
            <v>11.692641050000001</v>
          </cell>
          <cell r="N994" t="str">
            <v>Ceiling Overall Effective R-Value (Assumes Uninsulated Roof)</v>
          </cell>
          <cell r="O994"/>
          <cell r="P994">
            <v>24.034159809999998</v>
          </cell>
          <cell r="Q994" t="str">
            <v>Foundation Type with Effective R-Values</v>
          </cell>
          <cell r="R994"/>
          <cell r="S994" t="str">
            <v>Vented Crawlspace</v>
          </cell>
          <cell r="T994">
            <v>20.257971728284897</v>
          </cell>
          <cell r="U994">
            <v>0</v>
          </cell>
          <cell r="V994">
            <v>0</v>
          </cell>
          <cell r="W994">
            <v>0</v>
          </cell>
          <cell r="X994">
            <v>2.0929268433096819</v>
          </cell>
          <cell r="Y994">
            <v>0.77807711700000004</v>
          </cell>
          <cell r="Z994">
            <v>0.71233855199999996</v>
          </cell>
          <cell r="AA994" t="str">
            <v>No</v>
          </cell>
          <cell r="AB994">
            <v>8.6986495057817192E-2</v>
          </cell>
          <cell r="AC994">
            <v>3.3243204170880239E-4</v>
          </cell>
          <cell r="AD994">
            <v>0.10095329485817081</v>
          </cell>
          <cell r="AE994">
            <v>0.21072501448675102</v>
          </cell>
          <cell r="AF994">
            <v>2.5757160011114153</v>
          </cell>
          <cell r="AG994" t="str">
            <v>Single Speed ASHP (8.5 HSPF 15 SEER)</v>
          </cell>
          <cell r="AH994" t="str">
            <v>ton</v>
          </cell>
          <cell r="AI994">
            <v>2.2916666669999999</v>
          </cell>
          <cell r="AJ994" t="str">
            <v>ton</v>
          </cell>
          <cell r="AK994">
            <v>2.2916666669999999</v>
          </cell>
          <cell r="AL994" t="str">
            <v>Electric</v>
          </cell>
          <cell r="AM994" t="str">
            <v>kW</v>
          </cell>
          <cell r="AN994">
            <v>15</v>
          </cell>
          <cell r="AO994">
            <v>35</v>
          </cell>
          <cell r="AP994">
            <v>-30</v>
          </cell>
          <cell r="AQ994">
            <v>0</v>
          </cell>
          <cell r="AR994" t="str">
            <v/>
          </cell>
          <cell r="AS994">
            <v>0.127163</v>
          </cell>
          <cell r="AT994">
            <v>10.128985864142448</v>
          </cell>
          <cell r="AU994">
            <v>0.01</v>
          </cell>
          <cell r="AV994">
            <v>100</v>
          </cell>
          <cell r="AW994" t="str">
            <v>Heat_EZ_Sch_1</v>
          </cell>
          <cell r="AX994" t="str">
            <v>Cool_EZ_Sch_1</v>
          </cell>
          <cell r="AY994" t="str">
            <v>No</v>
          </cell>
          <cell r="AZ994" t="str">
            <v>DHW_EZ_Sch_1</v>
          </cell>
          <cell r="BA994">
            <v>0</v>
          </cell>
          <cell r="BB994">
            <v>0</v>
          </cell>
          <cell r="BC994">
            <v>0</v>
          </cell>
          <cell r="BD994" t="str">
            <v>No</v>
          </cell>
          <cell r="BE994" t="str">
            <v>No</v>
          </cell>
          <cell r="BF994" t="str">
            <v>No</v>
          </cell>
          <cell r="BG994" t="str">
            <v>No</v>
          </cell>
          <cell r="BH994" t="str">
            <v>No</v>
          </cell>
          <cell r="BI994">
            <v>599.701146627566</v>
          </cell>
          <cell r="BJ994" t="str">
            <v>Misc_Elec_EZ_Sch_1</v>
          </cell>
          <cell r="BK994">
            <v>0</v>
          </cell>
        </row>
        <row r="995">
          <cell r="B995" t="str">
            <v>SITE_00530</v>
          </cell>
          <cell r="C995">
            <v>4</v>
          </cell>
          <cell r="D995" t="str">
            <v>USA_WA_Pullman-Moscow.Rgnl.AP.727857_TMY3</v>
          </cell>
          <cell r="E995">
            <v>0</v>
          </cell>
          <cell r="F995">
            <v>1444</v>
          </cell>
          <cell r="G995">
            <v>1.4710872576177285</v>
          </cell>
          <cell r="H995">
            <v>8</v>
          </cell>
          <cell r="I995">
            <v>1</v>
          </cell>
          <cell r="J995" t="str">
            <v>4-12 (Low-Moderate Slope)</v>
          </cell>
          <cell r="K995" t="str">
            <v>Overall Effective R-Value</v>
          </cell>
          <cell r="L995"/>
          <cell r="M995">
            <v>11.98631602</v>
          </cell>
          <cell r="N995" t="str">
            <v>Ceiling Overall Effective R-Value (Assumes Uninsulated Roof)</v>
          </cell>
          <cell r="O995"/>
          <cell r="P995">
            <v>29.535904760000001</v>
          </cell>
          <cell r="Q995" t="str">
            <v>Foundation Type with Effective R-Values</v>
          </cell>
          <cell r="R995"/>
          <cell r="S995" t="str">
            <v>Vented Crawlspace</v>
          </cell>
          <cell r="T995">
            <v>13.315315146315944</v>
          </cell>
          <cell r="U995">
            <v>0</v>
          </cell>
          <cell r="V995">
            <v>0</v>
          </cell>
          <cell r="W995">
            <v>0</v>
          </cell>
          <cell r="X995">
            <v>2.0929268433096819</v>
          </cell>
          <cell r="Y995">
            <v>0.51904762400000004</v>
          </cell>
          <cell r="Z995">
            <v>0.53621997399999999</v>
          </cell>
          <cell r="AA995" t="str">
            <v>No</v>
          </cell>
          <cell r="AB995">
            <v>0.10565493703660116</v>
          </cell>
          <cell r="AC995">
            <v>2.7329857596798873E-2</v>
          </cell>
          <cell r="AD995">
            <v>0.18689933505943274</v>
          </cell>
          <cell r="AE995">
            <v>0.38862871013298805</v>
          </cell>
          <cell r="AF995">
            <v>3.2899669792828932</v>
          </cell>
          <cell r="AG995" t="str">
            <v>Electric Furnace with No CAC</v>
          </cell>
          <cell r="AH995" t="str">
            <v>kW</v>
          </cell>
          <cell r="AI995">
            <v>15</v>
          </cell>
          <cell r="AJ995" t="str">
            <v/>
          </cell>
          <cell r="AK995" t="str">
            <v/>
          </cell>
          <cell r="AL995" t="str">
            <v>Electric</v>
          </cell>
          <cell r="AM995" t="str">
            <v>kW</v>
          </cell>
          <cell r="AN995">
            <v>15</v>
          </cell>
          <cell r="AO995">
            <v>35</v>
          </cell>
          <cell r="AP995">
            <v>-30</v>
          </cell>
          <cell r="AQ995">
            <v>0</v>
          </cell>
          <cell r="AR995" t="str">
            <v/>
          </cell>
          <cell r="AS995">
            <v>9.1605052351951599E-2</v>
          </cell>
          <cell r="AT995">
            <v>1.4</v>
          </cell>
          <cell r="AU995">
            <v>0.01</v>
          </cell>
          <cell r="AV995">
            <v>2.8</v>
          </cell>
          <cell r="AW995" t="str">
            <v>Heat_EZ_Sch_1</v>
          </cell>
          <cell r="AX995" t="str">
            <v>Cool_EZ_Sch_1</v>
          </cell>
          <cell r="AY995" t="str">
            <v>No</v>
          </cell>
          <cell r="AZ995" t="str">
            <v>DHW_EZ_Sch_1</v>
          </cell>
          <cell r="BA995">
            <v>0</v>
          </cell>
          <cell r="BB995">
            <v>0</v>
          </cell>
          <cell r="BC995">
            <v>0</v>
          </cell>
          <cell r="BD995" t="str">
            <v>No</v>
          </cell>
          <cell r="BE995" t="str">
            <v>No</v>
          </cell>
          <cell r="BF995" t="str">
            <v>No</v>
          </cell>
          <cell r="BG995" t="str">
            <v>No</v>
          </cell>
          <cell r="BH995" t="str">
            <v>No</v>
          </cell>
          <cell r="BI995">
            <v>860.08744926686211</v>
          </cell>
          <cell r="BJ995" t="str">
            <v>Misc_Elec_EZ_Sch_1</v>
          </cell>
          <cell r="BK995">
            <v>0</v>
          </cell>
        </row>
        <row r="996">
          <cell r="B996" t="str">
            <v>SITE_00532</v>
          </cell>
          <cell r="C996">
            <v>4</v>
          </cell>
          <cell r="D996" t="str">
            <v>USA_OR_Crater.Lake-Klamath.Rgnl.AP.725895_TMY3</v>
          </cell>
          <cell r="E996">
            <v>0</v>
          </cell>
          <cell r="F996">
            <v>1728</v>
          </cell>
          <cell r="G996">
            <v>1.375</v>
          </cell>
          <cell r="H996">
            <v>8</v>
          </cell>
          <cell r="I996">
            <v>1</v>
          </cell>
          <cell r="J996" t="str">
            <v>4-12 (Low-Moderate Slope)</v>
          </cell>
          <cell r="K996" t="str">
            <v>Overall Effective R-Value</v>
          </cell>
          <cell r="L996"/>
          <cell r="M996">
            <v>16.310556699999999</v>
          </cell>
          <cell r="N996" t="str">
            <v>Ceiling Overall Effective R-Value (Assumes Uninsulated Roof)</v>
          </cell>
          <cell r="O996"/>
          <cell r="P996">
            <v>22.30300175</v>
          </cell>
          <cell r="Q996" t="str">
            <v>Foundation Type with Effective R-Values</v>
          </cell>
          <cell r="R996"/>
          <cell r="S996" t="str">
            <v>Vented Crawlspace</v>
          </cell>
          <cell r="T996">
            <v>31.776378311801448</v>
          </cell>
          <cell r="U996">
            <v>0</v>
          </cell>
          <cell r="V996">
            <v>0</v>
          </cell>
          <cell r="W996">
            <v>0</v>
          </cell>
          <cell r="X996">
            <v>2.4472864054623744</v>
          </cell>
          <cell r="Y996">
            <v>0.51373596700000002</v>
          </cell>
          <cell r="Z996">
            <v>0.533828674</v>
          </cell>
          <cell r="AA996" t="str">
            <v>No</v>
          </cell>
          <cell r="AB996">
            <v>9.7979183694168692E-2</v>
          </cell>
          <cell r="AC996">
            <v>0.36417745996823486</v>
          </cell>
          <cell r="AD996">
            <v>7.1295432019912022E-2</v>
          </cell>
          <cell r="AE996">
            <v>0.109475780276049</v>
          </cell>
          <cell r="AF996">
            <v>5.8347537878787881</v>
          </cell>
          <cell r="AG996" t="str">
            <v>Nat. Gas Furnace with No CAC</v>
          </cell>
          <cell r="AH996" t="str">
            <v>kW</v>
          </cell>
          <cell r="AI996">
            <v>15</v>
          </cell>
          <cell r="AJ996" t="str">
            <v/>
          </cell>
          <cell r="AK996" t="str">
            <v/>
          </cell>
          <cell r="AL996" t="str">
            <v>Electric</v>
          </cell>
          <cell r="AM996" t="str">
            <v>kW</v>
          </cell>
          <cell r="AN996">
            <v>15</v>
          </cell>
          <cell r="AO996">
            <v>35</v>
          </cell>
          <cell r="AP996">
            <v>-30</v>
          </cell>
          <cell r="AQ996">
            <v>0</v>
          </cell>
          <cell r="AR996">
            <v>0.80500000000000005</v>
          </cell>
          <cell r="AS996">
            <v>9.1605052351951599E-2</v>
          </cell>
          <cell r="AT996">
            <v>2.2404454686896802</v>
          </cell>
          <cell r="AU996">
            <v>0.01</v>
          </cell>
          <cell r="AV996">
            <v>1.4239506223912721</v>
          </cell>
          <cell r="AW996" t="str">
            <v>Heat_EZ_Sch_2</v>
          </cell>
          <cell r="AX996" t="str">
            <v>Cool_EZ_Sch_1</v>
          </cell>
          <cell r="AY996" t="str">
            <v>No</v>
          </cell>
          <cell r="AZ996" t="str">
            <v>DHW_EZ_Sch_1</v>
          </cell>
          <cell r="BA996">
            <v>0</v>
          </cell>
          <cell r="BB996">
            <v>0</v>
          </cell>
          <cell r="BC996">
            <v>0</v>
          </cell>
          <cell r="BD996" t="str">
            <v>No</v>
          </cell>
          <cell r="BE996" t="str">
            <v>No</v>
          </cell>
          <cell r="BF996" t="str">
            <v>No</v>
          </cell>
          <cell r="BG996" t="str">
            <v>No</v>
          </cell>
          <cell r="BH996" t="str">
            <v>No</v>
          </cell>
          <cell r="BI996">
            <v>721.80226979472138</v>
          </cell>
          <cell r="BJ996" t="str">
            <v>Misc_Elec_EZ_Sch_1</v>
          </cell>
          <cell r="BK996">
            <v>0</v>
          </cell>
        </row>
        <row r="997">
          <cell r="B997" t="str">
            <v>SITE_00533</v>
          </cell>
          <cell r="C997">
            <v>4</v>
          </cell>
          <cell r="D997" t="str">
            <v>USA_WA_Walla.Walla.Rgnl.AP.727846_TMY3</v>
          </cell>
          <cell r="E997">
            <v>0</v>
          </cell>
          <cell r="F997">
            <v>2115</v>
          </cell>
          <cell r="G997">
            <v>1.316548463356974</v>
          </cell>
          <cell r="H997">
            <v>8</v>
          </cell>
          <cell r="I997">
            <v>1</v>
          </cell>
          <cell r="J997" t="str">
            <v>4-12 (Low-Moderate Slope)</v>
          </cell>
          <cell r="K997" t="str">
            <v>Overall Effective R-Value</v>
          </cell>
          <cell r="L997"/>
          <cell r="M997">
            <v>11.692641050000001</v>
          </cell>
          <cell r="N997" t="str">
            <v>Ceiling Overall Effective R-Value (Assumes Uninsulated Roof)</v>
          </cell>
          <cell r="O997"/>
          <cell r="P997">
            <v>22.045238049999998</v>
          </cell>
          <cell r="Q997" t="str">
            <v>Foundation Type with Effective R-Values</v>
          </cell>
          <cell r="R997"/>
          <cell r="S997" t="str">
            <v>Vented Crawlspace</v>
          </cell>
          <cell r="T997">
            <v>42.259687400077176</v>
          </cell>
          <cell r="U997">
            <v>2.6329113924050631</v>
          </cell>
          <cell r="V997">
            <v>2.6329113924050631</v>
          </cell>
          <cell r="W997">
            <v>0</v>
          </cell>
          <cell r="X997">
            <v>2.0929268433096819</v>
          </cell>
          <cell r="Y997">
            <v>0.52699387099999995</v>
          </cell>
          <cell r="Z997">
            <v>0.52670344800000002</v>
          </cell>
          <cell r="AA997" t="str">
            <v>No</v>
          </cell>
          <cell r="AB997">
            <v>2.06451468622139E-4</v>
          </cell>
          <cell r="AC997">
            <v>4.4999813712630392E-2</v>
          </cell>
          <cell r="AD997">
            <v>0.11795749175753946</v>
          </cell>
          <cell r="AE997">
            <v>0.10640921595722287</v>
          </cell>
          <cell r="AF997">
            <v>5.6250852607891177</v>
          </cell>
          <cell r="AG997" t="str">
            <v>Single Speed ASHP (8.5 HSPF 15 SEER)</v>
          </cell>
          <cell r="AH997" t="str">
            <v>ton</v>
          </cell>
          <cell r="AI997">
            <v>2.5</v>
          </cell>
          <cell r="AJ997" t="str">
            <v>ton</v>
          </cell>
          <cell r="AK997">
            <v>2.5</v>
          </cell>
          <cell r="AL997" t="str">
            <v>Electric</v>
          </cell>
          <cell r="AM997" t="str">
            <v>kW</v>
          </cell>
          <cell r="AN997">
            <v>15</v>
          </cell>
          <cell r="AO997">
            <v>35</v>
          </cell>
          <cell r="AP997">
            <v>-30</v>
          </cell>
          <cell r="AQ997">
            <v>0</v>
          </cell>
          <cell r="AR997" t="str">
            <v/>
          </cell>
          <cell r="AS997">
            <v>9.1605052351951599E-2</v>
          </cell>
          <cell r="AT997">
            <v>0.39253206326936596</v>
          </cell>
          <cell r="AU997">
            <v>0.01</v>
          </cell>
          <cell r="AV997">
            <v>0.78506412653873192</v>
          </cell>
          <cell r="AW997" t="str">
            <v>Heat_EZ_Sch_1</v>
          </cell>
          <cell r="AX997" t="str">
            <v>Cool_EZ_Sch_1</v>
          </cell>
          <cell r="AY997" t="str">
            <v>No</v>
          </cell>
          <cell r="AZ997" t="str">
            <v>DHW_EZ_Sch_1</v>
          </cell>
          <cell r="BA997">
            <v>0</v>
          </cell>
          <cell r="BB997">
            <v>0</v>
          </cell>
          <cell r="BC997">
            <v>0</v>
          </cell>
          <cell r="BD997" t="str">
            <v>No</v>
          </cell>
          <cell r="BE997" t="str">
            <v>No</v>
          </cell>
          <cell r="BF997" t="str">
            <v>No</v>
          </cell>
          <cell r="BG997" t="str">
            <v>No</v>
          </cell>
          <cell r="BH997" t="str">
            <v>No</v>
          </cell>
          <cell r="BI997">
            <v>1037.2872486803519</v>
          </cell>
          <cell r="BJ997" t="str">
            <v>Misc_Elec_EZ_Sch_1</v>
          </cell>
          <cell r="BK997">
            <v>0</v>
          </cell>
        </row>
        <row r="998">
          <cell r="B998" t="str">
            <v>SITE_00534</v>
          </cell>
          <cell r="C998">
            <v>4</v>
          </cell>
          <cell r="D998" t="str">
            <v>USA_OR_Crater.Lake-Klamath.Rgnl.AP.725895_TMY3</v>
          </cell>
          <cell r="E998">
            <v>0</v>
          </cell>
          <cell r="F998">
            <v>1483</v>
          </cell>
          <cell r="G998">
            <v>1.1022420768712071</v>
          </cell>
          <cell r="H998">
            <v>8</v>
          </cell>
          <cell r="I998">
            <v>1</v>
          </cell>
          <cell r="J998" t="str">
            <v>4-12 (Low-Moderate Slope)</v>
          </cell>
          <cell r="K998" t="str">
            <v>Overall Effective R-Value</v>
          </cell>
          <cell r="L998"/>
          <cell r="M998">
            <v>17.53669184</v>
          </cell>
          <cell r="N998" t="str">
            <v>Ceiling Overall Effective R-Value (Assumes Uninsulated Roof)</v>
          </cell>
          <cell r="O998"/>
          <cell r="P998">
            <v>28.058212139999998</v>
          </cell>
          <cell r="Q998" t="str">
            <v>Foundation Type with Effective R-Values</v>
          </cell>
          <cell r="R998"/>
          <cell r="S998" t="str">
            <v>Vented Crawlspace</v>
          </cell>
          <cell r="T998">
            <v>18.13267117121115</v>
          </cell>
          <cell r="U998">
            <v>0</v>
          </cell>
          <cell r="V998">
            <v>0</v>
          </cell>
          <cell r="W998">
            <v>0</v>
          </cell>
          <cell r="X998">
            <v>2.3971874766711743</v>
          </cell>
          <cell r="Y998">
            <v>0.51152482499999996</v>
          </cell>
          <cell r="Z998">
            <v>0.61495266800000004</v>
          </cell>
          <cell r="AA998" t="str">
            <v>No</v>
          </cell>
          <cell r="AB998">
            <v>0.13903820979116266</v>
          </cell>
          <cell r="AC998">
            <v>8.5666426645596525E-2</v>
          </cell>
          <cell r="AD998">
            <v>4.5367988719930551E-2</v>
          </cell>
          <cell r="AE998">
            <v>8.9388416334165208E-2</v>
          </cell>
          <cell r="AF998">
            <v>3.0084511430618046</v>
          </cell>
          <cell r="AG998" t="str">
            <v>Nat. Gas Furnace with No CAC</v>
          </cell>
          <cell r="AH998" t="str">
            <v>kW</v>
          </cell>
          <cell r="AI998">
            <v>15</v>
          </cell>
          <cell r="AJ998" t="str">
            <v/>
          </cell>
          <cell r="AK998" t="str">
            <v/>
          </cell>
          <cell r="AL998" t="str">
            <v>Electric</v>
          </cell>
          <cell r="AM998" t="str">
            <v>kW</v>
          </cell>
          <cell r="AN998">
            <v>15</v>
          </cell>
          <cell r="AO998">
            <v>35</v>
          </cell>
          <cell r="AP998">
            <v>-30</v>
          </cell>
          <cell r="AQ998">
            <v>0</v>
          </cell>
          <cell r="AR998">
            <v>0.79549999999999998</v>
          </cell>
          <cell r="AS998">
            <v>9.1605052351951599E-2</v>
          </cell>
          <cell r="AT998">
            <v>2.2404454686896802</v>
          </cell>
          <cell r="AU998">
            <v>0.01</v>
          </cell>
          <cell r="AV998">
            <v>1.4239506223912721</v>
          </cell>
          <cell r="AW998" t="str">
            <v>Heat_EZ_Sch_2</v>
          </cell>
          <cell r="AX998" t="str">
            <v>Cool_EZ_Sch_1</v>
          </cell>
          <cell r="AY998" t="str">
            <v>No</v>
          </cell>
          <cell r="AZ998" t="str">
            <v>DHW_EZ_Sch_1</v>
          </cell>
          <cell r="BA998">
            <v>0</v>
          </cell>
          <cell r="BB998">
            <v>0</v>
          </cell>
          <cell r="BC998">
            <v>0</v>
          </cell>
          <cell r="BD998" t="str">
            <v>No</v>
          </cell>
          <cell r="BE998" t="str">
            <v>No</v>
          </cell>
          <cell r="BF998" t="str">
            <v>No</v>
          </cell>
          <cell r="BG998" t="str">
            <v>No</v>
          </cell>
          <cell r="BH998" t="str">
            <v>No</v>
          </cell>
          <cell r="BI998">
            <v>798.45370850439883</v>
          </cell>
          <cell r="BJ998" t="str">
            <v>Misc_Elec_EZ_Sch_1</v>
          </cell>
          <cell r="BK998">
            <v>0</v>
          </cell>
        </row>
        <row r="999">
          <cell r="B999" t="str">
            <v>SITE_00537</v>
          </cell>
          <cell r="C999">
            <v>4</v>
          </cell>
          <cell r="D999" t="str">
            <v>USA_OR_Pendleton-Eastern.Oregon.Rgnl.AP.726880_TMY3</v>
          </cell>
          <cell r="E999">
            <v>0</v>
          </cell>
          <cell r="F999">
            <v>1640</v>
          </cell>
          <cell r="G999">
            <v>0.9463414634146341</v>
          </cell>
          <cell r="H999">
            <v>8</v>
          </cell>
          <cell r="I999">
            <v>1</v>
          </cell>
          <cell r="J999" t="str">
            <v>4-12 (Low-Moderate Slope)</v>
          </cell>
          <cell r="K999" t="str">
            <v>Overall Effective R-Value</v>
          </cell>
          <cell r="L999"/>
          <cell r="M999">
            <v>16.310556699999999</v>
          </cell>
          <cell r="N999" t="str">
            <v>Ceiling Overall Effective R-Value (Assumes Uninsulated Roof)</v>
          </cell>
          <cell r="O999"/>
          <cell r="P999">
            <v>22.30300175</v>
          </cell>
          <cell r="Q999" t="str">
            <v>Foundation Type with Effective R-Values</v>
          </cell>
          <cell r="R999"/>
          <cell r="S999" t="str">
            <v>Heated Basement</v>
          </cell>
          <cell r="T999">
            <v>18.13267117121115</v>
          </cell>
          <cell r="U999">
            <v>0</v>
          </cell>
          <cell r="V999">
            <v>0</v>
          </cell>
          <cell r="W999">
            <v>0</v>
          </cell>
          <cell r="X999">
            <v>9.9588037603995474</v>
          </cell>
          <cell r="Y999">
            <v>0.51152482499999996</v>
          </cell>
          <cell r="Z999">
            <v>0.67075222300000004</v>
          </cell>
          <cell r="AA999" t="str">
            <v>No</v>
          </cell>
          <cell r="AB999">
            <v>0.2862120011305902</v>
          </cell>
          <cell r="AC999">
            <v>2.3783130146221191E-2</v>
          </cell>
          <cell r="AD999">
            <v>0.13363785742378376</v>
          </cell>
          <cell r="AE999">
            <v>8.1541787738871573E-3</v>
          </cell>
          <cell r="AF999">
            <v>3.4293383006500702</v>
          </cell>
          <cell r="AG999" t="str">
            <v>Nat. Gas Furnace with No CAC</v>
          </cell>
          <cell r="AH999" t="str">
            <v>kW</v>
          </cell>
          <cell r="AI999">
            <v>15</v>
          </cell>
          <cell r="AJ999" t="str">
            <v/>
          </cell>
          <cell r="AK999" t="str">
            <v/>
          </cell>
          <cell r="AL999" t="str">
            <v>Electric</v>
          </cell>
          <cell r="AM999" t="str">
            <v>kW</v>
          </cell>
          <cell r="AN999">
            <v>15</v>
          </cell>
          <cell r="AO999">
            <v>35</v>
          </cell>
          <cell r="AP999">
            <v>-30</v>
          </cell>
          <cell r="AQ999">
            <v>0</v>
          </cell>
          <cell r="AR999">
            <v>0.80500000000000005</v>
          </cell>
          <cell r="AS999">
            <v>9.1605052351951599E-2</v>
          </cell>
          <cell r="AT999">
            <v>0.52133245925549387</v>
          </cell>
          <cell r="AU999">
            <v>0.01</v>
          </cell>
          <cell r="AV999">
            <v>1.0426649185109877</v>
          </cell>
          <cell r="AW999" t="str">
            <v>Heat_EZ_Sch_2</v>
          </cell>
          <cell r="AX999" t="str">
            <v>Cool_EZ_Sch_1</v>
          </cell>
          <cell r="AY999" t="str">
            <v>No</v>
          </cell>
          <cell r="AZ999" t="str">
            <v>DHW_EZ_Sch_1</v>
          </cell>
          <cell r="BA999">
            <v>0</v>
          </cell>
          <cell r="BB999">
            <v>0</v>
          </cell>
          <cell r="BC999">
            <v>0</v>
          </cell>
          <cell r="BD999" t="str">
            <v>No</v>
          </cell>
          <cell r="BE999" t="str">
            <v>No</v>
          </cell>
          <cell r="BF999" t="str">
            <v>No</v>
          </cell>
          <cell r="BG999" t="str">
            <v>No</v>
          </cell>
          <cell r="BH999" t="str">
            <v>No</v>
          </cell>
          <cell r="BI999">
            <v>1175.5022304985337</v>
          </cell>
          <cell r="BJ999" t="str">
            <v>Misc_Elec_EZ_Sch_1</v>
          </cell>
          <cell r="BK999">
            <v>0</v>
          </cell>
        </row>
        <row r="1000">
          <cell r="B1000" t="str">
            <v>SITE_00538</v>
          </cell>
          <cell r="C1000">
            <v>4</v>
          </cell>
          <cell r="D1000" t="str">
            <v>USA_OR_Crater.Lake-Klamath.Rgnl.AP.725895_TMY3</v>
          </cell>
          <cell r="E1000">
            <v>0</v>
          </cell>
          <cell r="F1000">
            <v>1232</v>
          </cell>
          <cell r="G1000">
            <v>1.9300933441558441</v>
          </cell>
          <cell r="H1000">
            <v>8</v>
          </cell>
          <cell r="I1000">
            <v>1</v>
          </cell>
          <cell r="J1000" t="str">
            <v>4-12 (Low-Moderate Slope)</v>
          </cell>
          <cell r="K1000" t="str">
            <v>Overall Effective R-Value</v>
          </cell>
          <cell r="L1000"/>
          <cell r="M1000">
            <v>16.310556699999999</v>
          </cell>
          <cell r="N1000" t="str">
            <v>Ceiling Overall Effective R-Value (Assumes Uninsulated Roof)</v>
          </cell>
          <cell r="O1000"/>
          <cell r="P1000">
            <v>19.163356270000001</v>
          </cell>
          <cell r="Q1000" t="str">
            <v>Foundation Type with Effective R-Values</v>
          </cell>
          <cell r="R1000"/>
          <cell r="S1000" t="str">
            <v>Slab</v>
          </cell>
          <cell r="T1000">
            <v>999</v>
          </cell>
          <cell r="U1000">
            <v>2.6329113924050631</v>
          </cell>
          <cell r="V1000">
            <v>2.6329113924050631</v>
          </cell>
          <cell r="W1000">
            <v>0</v>
          </cell>
          <cell r="X1000">
            <v>999</v>
          </cell>
          <cell r="Y1000">
            <v>0.79331222499999998</v>
          </cell>
          <cell r="Z1000">
            <v>0.62382142100000004</v>
          </cell>
          <cell r="AA1000" t="str">
            <v>No</v>
          </cell>
          <cell r="AB1000">
            <v>0.11202746049935949</v>
          </cell>
          <cell r="AC1000">
            <v>0.22623309383356446</v>
          </cell>
          <cell r="AD1000">
            <v>0.17940025598793591</v>
          </cell>
          <cell r="AE1000">
            <v>0.12516107696562814</v>
          </cell>
          <cell r="AF1000">
            <v>2.7176288637504205</v>
          </cell>
          <cell r="AG1000" t="str">
            <v>Single Speed ASHP (8.5 HSPF 15 SEER)</v>
          </cell>
          <cell r="AH1000" t="str">
            <v>ton</v>
          </cell>
          <cell r="AI1000">
            <v>3.5</v>
          </cell>
          <cell r="AJ1000" t="str">
            <v>ton</v>
          </cell>
          <cell r="AK1000">
            <v>3.5</v>
          </cell>
          <cell r="AL1000" t="str">
            <v>Electric</v>
          </cell>
          <cell r="AM1000" t="str">
            <v>kW</v>
          </cell>
          <cell r="AN1000">
            <v>15</v>
          </cell>
          <cell r="AO1000">
            <v>35</v>
          </cell>
          <cell r="AP1000">
            <v>-30</v>
          </cell>
          <cell r="AQ1000">
            <v>0</v>
          </cell>
          <cell r="AR1000" t="str">
            <v/>
          </cell>
          <cell r="AS1000">
            <v>9.1605052351951599E-2</v>
          </cell>
          <cell r="AT1000">
            <v>1.4</v>
          </cell>
          <cell r="AU1000">
            <v>0.01</v>
          </cell>
          <cell r="AV1000">
            <v>2.8</v>
          </cell>
          <cell r="AW1000" t="str">
            <v>Heat_EZ_Sch_1</v>
          </cell>
          <cell r="AX1000" t="str">
            <v>Cool_EZ_Sch_1</v>
          </cell>
          <cell r="AY1000" t="str">
            <v>No</v>
          </cell>
          <cell r="AZ1000" t="str">
            <v>DHW_EZ_Sch_1</v>
          </cell>
          <cell r="BA1000">
            <v>0</v>
          </cell>
          <cell r="BB1000">
            <v>0</v>
          </cell>
          <cell r="BC1000">
            <v>0</v>
          </cell>
          <cell r="BD1000" t="str">
            <v>No</v>
          </cell>
          <cell r="BE1000" t="str">
            <v>No</v>
          </cell>
          <cell r="BF1000" t="str">
            <v>No</v>
          </cell>
          <cell r="BG1000" t="str">
            <v>No</v>
          </cell>
          <cell r="BH1000" t="str">
            <v>No</v>
          </cell>
          <cell r="BI1000">
            <v>713.8478850439883</v>
          </cell>
          <cell r="BJ1000" t="str">
            <v>Misc_Elec_EZ_Sch_1</v>
          </cell>
          <cell r="BK1000">
            <v>0</v>
          </cell>
        </row>
        <row r="1001">
          <cell r="B1001" t="str">
            <v>SITE_00539</v>
          </cell>
          <cell r="C1001">
            <v>4</v>
          </cell>
          <cell r="D1001" t="str">
            <v>USA_OR_Crater.Lake-Klamath.Rgnl.AP.725895_TMY3</v>
          </cell>
          <cell r="E1001">
            <v>0</v>
          </cell>
          <cell r="F1001">
            <v>1515</v>
          </cell>
          <cell r="G1001">
            <v>1.0088283828382838</v>
          </cell>
          <cell r="H1001">
            <v>8</v>
          </cell>
          <cell r="I1001">
            <v>1</v>
          </cell>
          <cell r="J1001" t="str">
            <v>4-12 (Low-Moderate Slope)</v>
          </cell>
          <cell r="K1001" t="str">
            <v>Overall Effective R-Value</v>
          </cell>
          <cell r="L1001"/>
          <cell r="M1001">
            <v>11.692641050000001</v>
          </cell>
          <cell r="N1001" t="str">
            <v>Ceiling Overall Effective R-Value (Assumes Uninsulated Roof)</v>
          </cell>
          <cell r="O1001"/>
          <cell r="P1001">
            <v>30.15230622</v>
          </cell>
          <cell r="Q1001" t="str">
            <v>Foundation Type with Effective R-Values</v>
          </cell>
          <cell r="R1001"/>
          <cell r="S1001" t="str">
            <v>Vented Crawlspace</v>
          </cell>
          <cell r="T1001">
            <v>18.13267117121115</v>
          </cell>
          <cell r="U1001">
            <v>0</v>
          </cell>
          <cell r="V1001">
            <v>0</v>
          </cell>
          <cell r="W1001">
            <v>0</v>
          </cell>
          <cell r="X1001">
            <v>2.4472864054623744</v>
          </cell>
          <cell r="Y1001">
            <v>0.52252518599999997</v>
          </cell>
          <cell r="Z1001">
            <v>0.54765145400000004</v>
          </cell>
          <cell r="AA1001" t="str">
            <v>No</v>
          </cell>
          <cell r="AB1001">
            <v>0.14409150412883476</v>
          </cell>
          <cell r="AC1001">
            <v>8.2192568066473209E-2</v>
          </cell>
          <cell r="AD1001">
            <v>0.10876490955360568</v>
          </cell>
          <cell r="AE1001">
            <v>0.24131639809347352</v>
          </cell>
          <cell r="AF1001">
            <v>8.3745808456694206</v>
          </cell>
          <cell r="AG1001" t="str">
            <v>Nat. Gas Furnace with No CAC</v>
          </cell>
          <cell r="AH1001" t="str">
            <v>kW</v>
          </cell>
          <cell r="AI1001">
            <v>15</v>
          </cell>
          <cell r="AJ1001" t="str">
            <v/>
          </cell>
          <cell r="AK1001" t="str">
            <v/>
          </cell>
          <cell r="AL1001" t="str">
            <v>Electric</v>
          </cell>
          <cell r="AM1001" t="str">
            <v>kW</v>
          </cell>
          <cell r="AN1001">
            <v>15</v>
          </cell>
          <cell r="AO1001">
            <v>35</v>
          </cell>
          <cell r="AP1001">
            <v>-30</v>
          </cell>
          <cell r="AQ1001">
            <v>0</v>
          </cell>
          <cell r="AR1001">
            <v>0.8576595121951236</v>
          </cell>
          <cell r="AS1001">
            <v>9.1605052351951599E-2</v>
          </cell>
          <cell r="AT1001">
            <v>0.52133245925549387</v>
          </cell>
          <cell r="AU1001">
            <v>0.01</v>
          </cell>
          <cell r="AV1001">
            <v>1.0426649185109877</v>
          </cell>
          <cell r="AW1001" t="str">
            <v>Heat_EZ_Sch_2</v>
          </cell>
          <cell r="AX1001" t="str">
            <v>Cool_EZ_Sch_1</v>
          </cell>
          <cell r="AY1001" t="str">
            <v>No</v>
          </cell>
          <cell r="AZ1001" t="str">
            <v>DHW_EZ_Sch_1</v>
          </cell>
          <cell r="BA1001">
            <v>0</v>
          </cell>
          <cell r="BB1001">
            <v>0</v>
          </cell>
          <cell r="BC1001">
            <v>0</v>
          </cell>
          <cell r="BD1001" t="str">
            <v>No</v>
          </cell>
          <cell r="BE1001" t="str">
            <v>No</v>
          </cell>
          <cell r="BF1001" t="str">
            <v>No</v>
          </cell>
          <cell r="BG1001" t="str">
            <v>No</v>
          </cell>
          <cell r="BH1001" t="str">
            <v>No</v>
          </cell>
          <cell r="BI1001">
            <v>627.5877214076246</v>
          </cell>
          <cell r="BJ1001" t="str">
            <v>Misc_Elec_EZ_Sch_1</v>
          </cell>
          <cell r="BK1001">
            <v>0</v>
          </cell>
        </row>
        <row r="1002">
          <cell r="B1002" t="str">
            <v>SITE_00540</v>
          </cell>
          <cell r="C1002">
            <v>4</v>
          </cell>
          <cell r="D1002" t="str">
            <v>USA_OR_Crater.Lake-Klamath.Rgnl.AP.725895_TMY3</v>
          </cell>
          <cell r="E1002">
            <v>0</v>
          </cell>
          <cell r="F1002">
            <v>1360</v>
          </cell>
          <cell r="G1002">
            <v>1.4688419117647058</v>
          </cell>
          <cell r="H1002">
            <v>8</v>
          </cell>
          <cell r="I1002">
            <v>1</v>
          </cell>
          <cell r="J1002" t="str">
            <v>4-12 (Low-Moderate Slope)</v>
          </cell>
          <cell r="K1002" t="str">
            <v>Overall Effective R-Value</v>
          </cell>
          <cell r="L1002"/>
          <cell r="M1002">
            <v>14.29582772</v>
          </cell>
          <cell r="N1002" t="str">
            <v>Ceiling Overall Effective R-Value (Assumes Uninsulated Roof)</v>
          </cell>
          <cell r="O1002"/>
          <cell r="P1002">
            <v>13.3821639</v>
          </cell>
          <cell r="Q1002" t="str">
            <v>Foundation Type with Effective R-Values</v>
          </cell>
          <cell r="R1002"/>
          <cell r="S1002" t="str">
            <v>Vented Crawlspace</v>
          </cell>
          <cell r="T1002">
            <v>18.059959282809082</v>
          </cell>
          <cell r="U1002">
            <v>0</v>
          </cell>
          <cell r="V1002">
            <v>0</v>
          </cell>
          <cell r="W1002">
            <v>0</v>
          </cell>
          <cell r="X1002">
            <v>2.0929268433096819</v>
          </cell>
          <cell r="Y1002">
            <v>0.52699387099999995</v>
          </cell>
          <cell r="Z1002">
            <v>0.65455198199999998</v>
          </cell>
          <cell r="AA1002" t="str">
            <v>No</v>
          </cell>
          <cell r="AB1002">
            <v>5.9108927715605879E-2</v>
          </cell>
          <cell r="AC1002">
            <v>0.18304000463918124</v>
          </cell>
          <cell r="AD1002">
            <v>0.15350492484331218</v>
          </cell>
          <cell r="AE1002">
            <v>0.10885096902695732</v>
          </cell>
          <cell r="AF1002">
            <v>7.1001621804691064</v>
          </cell>
          <cell r="AG1002" t="str">
            <v>Single Speed ASHP (8.5 HSPF 15 SEER)</v>
          </cell>
          <cell r="AH1002" t="str">
            <v>ton</v>
          </cell>
          <cell r="AI1002">
            <v>2.375</v>
          </cell>
          <cell r="AJ1002" t="str">
            <v>ton</v>
          </cell>
          <cell r="AK1002">
            <v>2.375</v>
          </cell>
          <cell r="AL1002" t="str">
            <v>Electric</v>
          </cell>
          <cell r="AM1002" t="str">
            <v>kW</v>
          </cell>
          <cell r="AN1002">
            <v>15</v>
          </cell>
          <cell r="AO1002">
            <v>35</v>
          </cell>
          <cell r="AP1002">
            <v>-30</v>
          </cell>
          <cell r="AQ1002">
            <v>0</v>
          </cell>
          <cell r="AR1002" t="str">
            <v/>
          </cell>
          <cell r="AS1002">
            <v>9.1605052351951599E-2</v>
          </cell>
          <cell r="AT1002">
            <v>2.2404454686896802</v>
          </cell>
          <cell r="AU1002">
            <v>0.01</v>
          </cell>
          <cell r="AV1002">
            <v>1.4239506223912721</v>
          </cell>
          <cell r="AW1002" t="str">
            <v>Heat_EZ_Sch_1</v>
          </cell>
          <cell r="AX1002" t="str">
            <v>Cool_EZ_Sch_1</v>
          </cell>
          <cell r="AY1002" t="str">
            <v>No</v>
          </cell>
          <cell r="AZ1002" t="str">
            <v>DHW_EZ_Sch_1</v>
          </cell>
          <cell r="BA1002">
            <v>0</v>
          </cell>
          <cell r="BB1002">
            <v>0</v>
          </cell>
          <cell r="BC1002">
            <v>0</v>
          </cell>
          <cell r="BD1002" t="str">
            <v>No</v>
          </cell>
          <cell r="BE1002" t="str">
            <v>No</v>
          </cell>
          <cell r="BF1002" t="str">
            <v>No</v>
          </cell>
          <cell r="BG1002" t="str">
            <v>No</v>
          </cell>
          <cell r="BH1002" t="str">
            <v>No</v>
          </cell>
          <cell r="BI1002">
            <v>658.44090058651034</v>
          </cell>
          <cell r="BJ1002" t="str">
            <v>Misc_Elec_EZ_Sch_1</v>
          </cell>
          <cell r="BK1002">
            <v>0</v>
          </cell>
        </row>
        <row r="1003">
          <cell r="B1003" t="str">
            <v>SITE_00541</v>
          </cell>
          <cell r="C1003">
            <v>4</v>
          </cell>
          <cell r="D1003" t="str">
            <v>USA_OR_Crater.Lake-Klamath.Rgnl.AP.725895_TMY3</v>
          </cell>
          <cell r="E1003">
            <v>0</v>
          </cell>
          <cell r="F1003">
            <v>1280</v>
          </cell>
          <cell r="G1003">
            <v>1.27509765625</v>
          </cell>
          <cell r="H1003">
            <v>8</v>
          </cell>
          <cell r="I1003">
            <v>1</v>
          </cell>
          <cell r="J1003" t="str">
            <v>4-12 (Low-Moderate Slope)</v>
          </cell>
          <cell r="K1003" t="str">
            <v>Overall Effective R-Value</v>
          </cell>
          <cell r="L1003"/>
          <cell r="M1003">
            <v>11.03347956</v>
          </cell>
          <cell r="N1003" t="str">
            <v>Ceiling Overall Effective R-Value (Assumes Uninsulated Roof)</v>
          </cell>
          <cell r="O1003"/>
          <cell r="P1003">
            <v>3.5</v>
          </cell>
          <cell r="Q1003" t="str">
            <v>Foundation Type with Effective R-Values</v>
          </cell>
          <cell r="R1003"/>
          <cell r="S1003" t="str">
            <v>Heated Basement</v>
          </cell>
          <cell r="T1003">
            <v>4.7919312559630622</v>
          </cell>
          <cell r="U1003">
            <v>0</v>
          </cell>
          <cell r="V1003">
            <v>0</v>
          </cell>
          <cell r="W1003">
            <v>0</v>
          </cell>
          <cell r="X1003">
            <v>1.7299999999999998</v>
          </cell>
          <cell r="Y1003">
            <v>0.94013791400000002</v>
          </cell>
          <cell r="Z1003">
            <v>0.66096863500000003</v>
          </cell>
          <cell r="AA1003" t="str">
            <v>No</v>
          </cell>
          <cell r="AB1003">
            <v>6.302159881442311E-2</v>
          </cell>
          <cell r="AC1003">
            <v>0.17751403340839103</v>
          </cell>
          <cell r="AD1003">
            <v>0.15717312737365757</v>
          </cell>
          <cell r="AE1003">
            <v>0.26121932095370781</v>
          </cell>
          <cell r="AF1003">
            <v>5.0665393772902014</v>
          </cell>
          <cell r="AG1003" t="str">
            <v>Nat. Gas Furnace with No CAC</v>
          </cell>
          <cell r="AH1003" t="str">
            <v>kW</v>
          </cell>
          <cell r="AI1003">
            <v>30</v>
          </cell>
          <cell r="AJ1003" t="str">
            <v/>
          </cell>
          <cell r="AK1003" t="str">
            <v/>
          </cell>
          <cell r="AL1003" t="str">
            <v>Electric</v>
          </cell>
          <cell r="AM1003" t="str">
            <v>kW</v>
          </cell>
          <cell r="AN1003">
            <v>15</v>
          </cell>
          <cell r="AO1003">
            <v>35</v>
          </cell>
          <cell r="AP1003">
            <v>-30</v>
          </cell>
          <cell r="AQ1003">
            <v>0</v>
          </cell>
          <cell r="AR1003">
            <v>0.95</v>
          </cell>
          <cell r="AS1003">
            <v>9.1605052351951599E-2</v>
          </cell>
          <cell r="AT1003">
            <v>1.6470588235294117</v>
          </cell>
          <cell r="AU1003">
            <v>0.01</v>
          </cell>
          <cell r="AV1003">
            <v>3.2941176470588234</v>
          </cell>
          <cell r="AW1003" t="str">
            <v>Heat_EZ_Sch_2</v>
          </cell>
          <cell r="AX1003" t="str">
            <v>Cool_EZ_Sch_1</v>
          </cell>
          <cell r="AY1003" t="str">
            <v>No</v>
          </cell>
          <cell r="AZ1003" t="str">
            <v>DHW_EZ_Sch_1</v>
          </cell>
          <cell r="BA1003">
            <v>0</v>
          </cell>
          <cell r="BB1003">
            <v>0</v>
          </cell>
          <cell r="BC1003">
            <v>0</v>
          </cell>
          <cell r="BD1003" t="str">
            <v>No</v>
          </cell>
          <cell r="BE1003" t="str">
            <v>No</v>
          </cell>
          <cell r="BF1003" t="str">
            <v>No</v>
          </cell>
          <cell r="BG1003" t="str">
            <v>No</v>
          </cell>
          <cell r="BH1003" t="str">
            <v>No</v>
          </cell>
          <cell r="BI1003">
            <v>805.97511231671547</v>
          </cell>
          <cell r="BJ1003" t="str">
            <v>Misc_Elec_EZ_Sch_1</v>
          </cell>
          <cell r="BK1003">
            <v>0</v>
          </cell>
        </row>
        <row r="1004">
          <cell r="B1004" t="str">
            <v>SITE_00542</v>
          </cell>
          <cell r="C1004">
            <v>4</v>
          </cell>
          <cell r="D1004" t="str">
            <v>USA_WA_Yakima.Air.Terminal-McAllister.Field.727810_TMY3</v>
          </cell>
          <cell r="E1004">
            <v>0</v>
          </cell>
          <cell r="F1004">
            <v>1352</v>
          </cell>
          <cell r="G1004">
            <v>1</v>
          </cell>
          <cell r="H1004">
            <v>8</v>
          </cell>
          <cell r="I1004">
            <v>1</v>
          </cell>
          <cell r="J1004" t="str">
            <v>4-12 (Low-Moderate Slope)</v>
          </cell>
          <cell r="K1004" t="str">
            <v>Overall Effective R-Value</v>
          </cell>
          <cell r="L1004"/>
          <cell r="M1004">
            <v>16.310556699999999</v>
          </cell>
          <cell r="N1004" t="str">
            <v>Ceiling Overall Effective R-Value (Assumes Uninsulated Roof)</v>
          </cell>
          <cell r="O1004"/>
          <cell r="P1004">
            <v>6.8095069209999997</v>
          </cell>
          <cell r="Q1004" t="str">
            <v>Foundation Type with Effective R-Values</v>
          </cell>
          <cell r="R1004"/>
          <cell r="S1004" t="str">
            <v>Vented Crawlspace</v>
          </cell>
          <cell r="T1004">
            <v>20.743263376793063</v>
          </cell>
          <cell r="U1004">
            <v>0</v>
          </cell>
          <cell r="V1004">
            <v>0</v>
          </cell>
          <cell r="W1004">
            <v>0</v>
          </cell>
          <cell r="X1004">
            <v>2.0929268433096815</v>
          </cell>
          <cell r="Y1004">
            <v>0.51152482499999996</v>
          </cell>
          <cell r="Z1004">
            <v>0.52211435299999998</v>
          </cell>
          <cell r="AA1004" t="str">
            <v>No</v>
          </cell>
          <cell r="AB1004">
            <v>6.5040055684240233E-2</v>
          </cell>
          <cell r="AC1004">
            <v>3.8309549601880794E-2</v>
          </cell>
          <cell r="AD1004">
            <v>5.1486212505145491E-2</v>
          </cell>
          <cell r="AE1004">
            <v>0.33417135575232221</v>
          </cell>
          <cell r="AF1004">
            <v>3.0656387417320889</v>
          </cell>
          <cell r="AG1004" t="str">
            <v>Single Speed ASHP (8.5 HSPF 15 SEER)</v>
          </cell>
          <cell r="AH1004" t="str">
            <v>ton</v>
          </cell>
          <cell r="AI1004">
            <v>1.816666667</v>
          </cell>
          <cell r="AJ1004" t="str">
            <v>ton</v>
          </cell>
          <cell r="AK1004">
            <v>1.816666667</v>
          </cell>
          <cell r="AL1004" t="str">
            <v>Electric</v>
          </cell>
          <cell r="AM1004" t="str">
            <v>kW</v>
          </cell>
          <cell r="AN1004">
            <v>15</v>
          </cell>
          <cell r="AO1004">
            <v>35</v>
          </cell>
          <cell r="AP1004">
            <v>-30</v>
          </cell>
          <cell r="AQ1004">
            <v>0</v>
          </cell>
          <cell r="AR1004" t="str">
            <v/>
          </cell>
          <cell r="AS1004">
            <v>9.1605052351951599E-2</v>
          </cell>
          <cell r="AT1004">
            <v>2.2404454686896802</v>
          </cell>
          <cell r="AU1004">
            <v>0.01</v>
          </cell>
          <cell r="AV1004">
            <v>1.4239506223912721</v>
          </cell>
          <cell r="AW1004" t="str">
            <v>Heat_EZ_Sch_1</v>
          </cell>
          <cell r="AX1004" t="str">
            <v>Cool_EZ_Sch_1</v>
          </cell>
          <cell r="AY1004" t="str">
            <v>No</v>
          </cell>
          <cell r="AZ1004" t="str">
            <v>DHW_EZ_Sch_1</v>
          </cell>
          <cell r="BA1004">
            <v>0</v>
          </cell>
          <cell r="BB1004">
            <v>0</v>
          </cell>
          <cell r="BC1004">
            <v>0</v>
          </cell>
          <cell r="BD1004" t="str">
            <v>No</v>
          </cell>
          <cell r="BE1004" t="str">
            <v>No</v>
          </cell>
          <cell r="BF1004" t="str">
            <v>No</v>
          </cell>
          <cell r="BG1004" t="str">
            <v>No</v>
          </cell>
          <cell r="BH1004" t="str">
            <v>No</v>
          </cell>
          <cell r="BI1004">
            <v>604.09439472140764</v>
          </cell>
          <cell r="BJ1004" t="str">
            <v>Misc_Elec_EZ_Sch_1</v>
          </cell>
          <cell r="BK1004">
            <v>0</v>
          </cell>
        </row>
        <row r="1005">
          <cell r="B1005" t="str">
            <v>SITE_00543</v>
          </cell>
          <cell r="C1005">
            <v>4</v>
          </cell>
          <cell r="D1005" t="str">
            <v>USA_WY_Jackson.Hole.AP.725776_TMY3</v>
          </cell>
          <cell r="E1005">
            <v>0</v>
          </cell>
          <cell r="F1005">
            <v>1706</v>
          </cell>
          <cell r="G1005">
            <v>1.1443434935521688</v>
          </cell>
          <cell r="H1005">
            <v>8</v>
          </cell>
          <cell r="I1005">
            <v>1</v>
          </cell>
          <cell r="J1005" t="str">
            <v>4-12 (Low-Moderate Slope)</v>
          </cell>
          <cell r="K1005" t="str">
            <v>Overall Effective R-Value</v>
          </cell>
          <cell r="L1005"/>
          <cell r="M1005">
            <v>16.596148970000002</v>
          </cell>
          <cell r="N1005" t="str">
            <v>Ceiling Overall Effective R-Value (Assumes Uninsulated Roof)</v>
          </cell>
          <cell r="O1005"/>
          <cell r="P1005">
            <v>61.781095729999997</v>
          </cell>
          <cell r="Q1005" t="str">
            <v>Foundation Type with Effective R-Values</v>
          </cell>
          <cell r="R1005"/>
          <cell r="S1005" t="str">
            <v>Vented Crawlspace</v>
          </cell>
          <cell r="T1005">
            <v>41.950948422568132</v>
          </cell>
          <cell r="U1005">
            <v>0</v>
          </cell>
          <cell r="V1005">
            <v>0</v>
          </cell>
          <cell r="W1005">
            <v>0</v>
          </cell>
          <cell r="X1005">
            <v>2.0929268433096819</v>
          </cell>
          <cell r="Y1005">
            <v>0.51152482499999996</v>
          </cell>
          <cell r="Z1005">
            <v>0.53794902</v>
          </cell>
          <cell r="AA1005" t="str">
            <v>No</v>
          </cell>
          <cell r="AB1005">
            <v>8.8851994202705994E-2</v>
          </cell>
          <cell r="AC1005">
            <v>4.9843775824688977E-2</v>
          </cell>
          <cell r="AD1005">
            <v>0.56956415355612733</v>
          </cell>
          <cell r="AE1005">
            <v>0.15149628383032906</v>
          </cell>
          <cell r="AF1005">
            <v>3.192965826771585</v>
          </cell>
          <cell r="AG1005" t="str">
            <v>Single Speed ASHP (8.5 HSPF 15 SEER)</v>
          </cell>
          <cell r="AH1005" t="str">
            <v>ton</v>
          </cell>
          <cell r="AI1005">
            <v>3.3333333330000001</v>
          </cell>
          <cell r="AJ1005" t="str">
            <v>ton</v>
          </cell>
          <cell r="AK1005">
            <v>3.3333333330000001</v>
          </cell>
          <cell r="AL1005" t="str">
            <v>Electric</v>
          </cell>
          <cell r="AM1005" t="str">
            <v>kW</v>
          </cell>
          <cell r="AN1005">
            <v>15</v>
          </cell>
          <cell r="AO1005">
            <v>35</v>
          </cell>
          <cell r="AP1005">
            <v>-30</v>
          </cell>
          <cell r="AQ1005">
            <v>0</v>
          </cell>
          <cell r="AR1005" t="str">
            <v/>
          </cell>
          <cell r="AS1005">
            <v>9.1605052351951599E-2</v>
          </cell>
          <cell r="AT1005">
            <v>0.52133245925549387</v>
          </cell>
          <cell r="AU1005">
            <v>0.01</v>
          </cell>
          <cell r="AV1005">
            <v>1.0426649185109877</v>
          </cell>
          <cell r="AW1005" t="str">
            <v>Heat_EZ_Sch_1</v>
          </cell>
          <cell r="AX1005" t="str">
            <v>Cool_EZ_Sch_1</v>
          </cell>
          <cell r="AY1005" t="str">
            <v>No</v>
          </cell>
          <cell r="AZ1005" t="str">
            <v>DHW_EZ_Sch_1</v>
          </cell>
          <cell r="BA1005">
            <v>0</v>
          </cell>
          <cell r="BB1005">
            <v>0</v>
          </cell>
          <cell r="BC1005">
            <v>0</v>
          </cell>
          <cell r="BD1005" t="str">
            <v>No</v>
          </cell>
          <cell r="BE1005" t="str">
            <v>No</v>
          </cell>
          <cell r="BF1005" t="str">
            <v>No</v>
          </cell>
          <cell r="BG1005" t="str">
            <v>No</v>
          </cell>
          <cell r="BH1005" t="str">
            <v>No</v>
          </cell>
          <cell r="BI1005">
            <v>616.11491495601172</v>
          </cell>
          <cell r="BJ1005" t="str">
            <v>Misc_Elec_EZ_Sch_1</v>
          </cell>
          <cell r="BK1005">
            <v>0</v>
          </cell>
        </row>
        <row r="1006">
          <cell r="B1006" t="str">
            <v>SITE_00544</v>
          </cell>
          <cell r="C1006">
            <v>4</v>
          </cell>
          <cell r="D1006" t="str">
            <v>USA_ID_Mountain.Home.AFB.726815_TMY3</v>
          </cell>
          <cell r="E1006">
            <v>0</v>
          </cell>
          <cell r="F1006">
            <v>1583</v>
          </cell>
          <cell r="G1006">
            <v>1.1352653190145294</v>
          </cell>
          <cell r="H1006">
            <v>8</v>
          </cell>
          <cell r="I1006">
            <v>1</v>
          </cell>
          <cell r="J1006" t="str">
            <v>4-12 (Low-Moderate Slope)</v>
          </cell>
          <cell r="K1006" t="str">
            <v>Overall Effective R-Value</v>
          </cell>
          <cell r="L1006"/>
          <cell r="M1006">
            <v>16.310556699999999</v>
          </cell>
          <cell r="N1006" t="str">
            <v>Ceiling Overall Effective R-Value (Assumes Uninsulated Roof)</v>
          </cell>
          <cell r="O1006"/>
          <cell r="P1006">
            <v>32.573494570000001</v>
          </cell>
          <cell r="Q1006" t="str">
            <v>Foundation Type with Effective R-Values</v>
          </cell>
          <cell r="R1006"/>
          <cell r="S1006" t="str">
            <v>Vented Crawlspace</v>
          </cell>
          <cell r="T1006">
            <v>33.025414490098086</v>
          </cell>
          <cell r="U1006">
            <v>0</v>
          </cell>
          <cell r="V1006">
            <v>0</v>
          </cell>
          <cell r="W1006">
            <v>0</v>
          </cell>
          <cell r="X1006">
            <v>2.0929268433096819</v>
          </cell>
          <cell r="Y1006">
            <v>0.52699387099999995</v>
          </cell>
          <cell r="Z1006">
            <v>0.54159341999999999</v>
          </cell>
          <cell r="AA1006" t="str">
            <v>No</v>
          </cell>
          <cell r="AB1006">
            <v>7.6257134261639381E-2</v>
          </cell>
          <cell r="AC1006">
            <v>0.14217525621715169</v>
          </cell>
          <cell r="AD1006">
            <v>6.111308259064923E-2</v>
          </cell>
          <cell r="AE1006">
            <v>2.4522222148239473E-2</v>
          </cell>
          <cell r="AF1006">
            <v>10.509327397927246</v>
          </cell>
          <cell r="AG1006" t="str">
            <v>Single Speed ASHP (8.5 HSPF 15 SEER)</v>
          </cell>
          <cell r="AH1006" t="str">
            <v>ton</v>
          </cell>
          <cell r="AI1006">
            <v>2.9166666669999999</v>
          </cell>
          <cell r="AJ1006" t="str">
            <v>ton</v>
          </cell>
          <cell r="AK1006">
            <v>2.9166666669999999</v>
          </cell>
          <cell r="AL1006" t="str">
            <v>Electric</v>
          </cell>
          <cell r="AM1006" t="str">
            <v>kW</v>
          </cell>
          <cell r="AN1006">
            <v>15</v>
          </cell>
          <cell r="AO1006">
            <v>35</v>
          </cell>
          <cell r="AP1006">
            <v>-30</v>
          </cell>
          <cell r="AQ1006">
            <v>0</v>
          </cell>
          <cell r="AR1006" t="str">
            <v/>
          </cell>
          <cell r="AS1006">
            <v>9.1605052351951599E-2</v>
          </cell>
          <cell r="AT1006">
            <v>2.2404454686896802</v>
          </cell>
          <cell r="AU1006">
            <v>0.01</v>
          </cell>
          <cell r="AV1006">
            <v>1.4239506223912721</v>
          </cell>
          <cell r="AW1006" t="str">
            <v>Heat_EZ_Sch_1</v>
          </cell>
          <cell r="AX1006" t="str">
            <v>Cool_EZ_Sch_1</v>
          </cell>
          <cell r="AY1006" t="str">
            <v>No</v>
          </cell>
          <cell r="AZ1006" t="str">
            <v>DHW_EZ_Sch_1</v>
          </cell>
          <cell r="BA1006">
            <v>0</v>
          </cell>
          <cell r="BB1006">
            <v>0</v>
          </cell>
          <cell r="BC1006">
            <v>0</v>
          </cell>
          <cell r="BD1006" t="str">
            <v>No</v>
          </cell>
          <cell r="BE1006" t="str">
            <v>No</v>
          </cell>
          <cell r="BF1006" t="str">
            <v>No</v>
          </cell>
          <cell r="BG1006" t="str">
            <v>No</v>
          </cell>
          <cell r="BH1006" t="str">
            <v>No</v>
          </cell>
          <cell r="BI1006">
            <v>1240.5079258064516</v>
          </cell>
          <cell r="BJ1006" t="str">
            <v>Misc_Elec_EZ_Sch_1</v>
          </cell>
          <cell r="BK1006">
            <v>0</v>
          </cell>
        </row>
        <row r="1007">
          <cell r="B1007" t="str">
            <v>SITE_00545</v>
          </cell>
          <cell r="C1007">
            <v>4</v>
          </cell>
          <cell r="D1007" t="str">
            <v>USA_OR_Crater.Lake-Klamath.Rgnl.AP.725895_TMY3</v>
          </cell>
          <cell r="E1007">
            <v>0</v>
          </cell>
          <cell r="F1007">
            <v>784</v>
          </cell>
          <cell r="G1007">
            <v>1</v>
          </cell>
          <cell r="H1007">
            <v>8</v>
          </cell>
          <cell r="I1007">
            <v>1</v>
          </cell>
          <cell r="J1007" t="str">
            <v>4-12 (Low-Moderate Slope)</v>
          </cell>
          <cell r="K1007" t="str">
            <v>Overall Effective R-Value</v>
          </cell>
          <cell r="L1007"/>
          <cell r="M1007">
            <v>11.51595024</v>
          </cell>
          <cell r="N1007" t="str">
            <v>Ceiling Overall Effective R-Value (Assumes Uninsulated Roof)</v>
          </cell>
          <cell r="O1007"/>
          <cell r="P1007">
            <v>17.05734537</v>
          </cell>
          <cell r="Q1007" t="str">
            <v>Foundation Type with Effective R-Values</v>
          </cell>
          <cell r="R1007"/>
          <cell r="S1007" t="str">
            <v>Vented Crawlspace</v>
          </cell>
          <cell r="T1007">
            <v>22.136045710412468</v>
          </cell>
          <cell r="U1007">
            <v>0</v>
          </cell>
          <cell r="V1007">
            <v>0</v>
          </cell>
          <cell r="W1007">
            <v>0</v>
          </cell>
          <cell r="X1007">
            <v>9.4582925503369761</v>
          </cell>
          <cell r="Y1007">
            <v>0.75</v>
          </cell>
          <cell r="Z1007">
            <v>0.75279961399999995</v>
          </cell>
          <cell r="AA1007" t="str">
            <v>No</v>
          </cell>
          <cell r="AB1007">
            <v>7.4404910714285705E-2</v>
          </cell>
          <cell r="AC1007">
            <v>7.4404910714285705E-2</v>
          </cell>
          <cell r="AD1007">
            <v>2.083348214285714E-2</v>
          </cell>
          <cell r="AE1007">
            <v>0.1755950892857143</v>
          </cell>
          <cell r="AF1007">
            <v>10.509892027050045</v>
          </cell>
          <cell r="AG1007" t="str">
            <v>Single Speed ASHP (8.5 HSPF 15 SEER)</v>
          </cell>
          <cell r="AH1007" t="str">
            <v>ton</v>
          </cell>
          <cell r="AI1007">
            <v>1.85</v>
          </cell>
          <cell r="AJ1007" t="str">
            <v>ton</v>
          </cell>
          <cell r="AK1007">
            <v>1.85</v>
          </cell>
          <cell r="AL1007" t="str">
            <v>Electric</v>
          </cell>
          <cell r="AM1007" t="str">
            <v>kW</v>
          </cell>
          <cell r="AN1007">
            <v>15</v>
          </cell>
          <cell r="AO1007">
            <v>35</v>
          </cell>
          <cell r="AP1007">
            <v>-30</v>
          </cell>
          <cell r="AQ1007">
            <v>0</v>
          </cell>
          <cell r="AR1007" t="str">
            <v/>
          </cell>
          <cell r="AS1007">
            <v>0.17052800000000001</v>
          </cell>
          <cell r="AT1007">
            <v>11.068022855206234</v>
          </cell>
          <cell r="AU1007">
            <v>0.01</v>
          </cell>
          <cell r="AV1007">
            <v>100</v>
          </cell>
          <cell r="AW1007" t="str">
            <v>Heat_EZ_Sch_1</v>
          </cell>
          <cell r="AX1007" t="str">
            <v>Cool_EZ_Sch_1</v>
          </cell>
          <cell r="AY1007" t="str">
            <v>No</v>
          </cell>
          <cell r="AZ1007" t="str">
            <v>DHW_EZ_Sch_1</v>
          </cell>
          <cell r="BA1007">
            <v>0</v>
          </cell>
          <cell r="BB1007">
            <v>0</v>
          </cell>
          <cell r="BC1007">
            <v>0</v>
          </cell>
          <cell r="BD1007" t="str">
            <v>No</v>
          </cell>
          <cell r="BE1007" t="str">
            <v>No</v>
          </cell>
          <cell r="BF1007" t="str">
            <v>No</v>
          </cell>
          <cell r="BG1007" t="str">
            <v>No</v>
          </cell>
          <cell r="BH1007" t="str">
            <v>No</v>
          </cell>
          <cell r="BI1007">
            <v>746.3865395894428</v>
          </cell>
          <cell r="BJ1007" t="str">
            <v>Misc_Elec_EZ_Sch_1</v>
          </cell>
          <cell r="BK1007">
            <v>0</v>
          </cell>
        </row>
        <row r="1008">
          <cell r="B1008" t="str">
            <v>SITE_00547</v>
          </cell>
          <cell r="C1008">
            <v>4</v>
          </cell>
          <cell r="D1008" t="str">
            <v>USA_OR_Crater.Lake-Klamath.Rgnl.AP.725895_TMY3</v>
          </cell>
          <cell r="E1008">
            <v>0</v>
          </cell>
          <cell r="F1008">
            <v>2002.5</v>
          </cell>
          <cell r="G1008">
            <v>1.1297128589263421</v>
          </cell>
          <cell r="H1008">
            <v>8</v>
          </cell>
          <cell r="I1008">
            <v>1</v>
          </cell>
          <cell r="J1008" t="str">
            <v>4-12 (Low-Moderate Slope)</v>
          </cell>
          <cell r="K1008" t="str">
            <v>Overall Effective R-Value</v>
          </cell>
          <cell r="L1008"/>
          <cell r="M1008">
            <v>16.310556699999999</v>
          </cell>
          <cell r="N1008" t="str">
            <v>Ceiling Overall Effective R-Value (Assumes Uninsulated Roof)</v>
          </cell>
          <cell r="O1008"/>
          <cell r="P1008">
            <v>51.304164350000001</v>
          </cell>
          <cell r="Q1008" t="str">
            <v>Foundation Type with Effective R-Values</v>
          </cell>
          <cell r="R1008"/>
          <cell r="S1008" t="str">
            <v>Vented Crawlspace</v>
          </cell>
          <cell r="T1008">
            <v>26.071641860642263</v>
          </cell>
          <cell r="U1008">
            <v>0</v>
          </cell>
          <cell r="V1008">
            <v>0</v>
          </cell>
          <cell r="W1008">
            <v>0</v>
          </cell>
          <cell r="X1008">
            <v>2.4472864054623744</v>
          </cell>
          <cell r="Y1008">
            <v>0.52020968499999998</v>
          </cell>
          <cell r="Z1008">
            <v>0.54512203299999995</v>
          </cell>
          <cell r="AA1008" t="str">
            <v>No</v>
          </cell>
          <cell r="AB1008">
            <v>0.20520199272680598</v>
          </cell>
          <cell r="AC1008">
            <v>0.12987466094416913</v>
          </cell>
          <cell r="AD1008">
            <v>0.12487207573365891</v>
          </cell>
          <cell r="AE1008">
            <v>6.7563397175889189E-2</v>
          </cell>
          <cell r="AF1008">
            <v>3.5287529484503195</v>
          </cell>
          <cell r="AG1008" t="str">
            <v>Single Speed ASHP (8.5 HSPF 15 SEER)</v>
          </cell>
          <cell r="AH1008" t="str">
            <v>ton</v>
          </cell>
          <cell r="AI1008">
            <v>2.7</v>
          </cell>
          <cell r="AJ1008" t="str">
            <v>ton</v>
          </cell>
          <cell r="AK1008">
            <v>2.7</v>
          </cell>
          <cell r="AL1008" t="str">
            <v>Electric</v>
          </cell>
          <cell r="AM1008" t="str">
            <v>kW</v>
          </cell>
          <cell r="AN1008">
            <v>15</v>
          </cell>
          <cell r="AO1008">
            <v>35</v>
          </cell>
          <cell r="AP1008">
            <v>-30</v>
          </cell>
          <cell r="AQ1008">
            <v>0</v>
          </cell>
          <cell r="AR1008" t="str">
            <v/>
          </cell>
          <cell r="AS1008">
            <v>9.1605052351951599E-2</v>
          </cell>
          <cell r="AT1008">
            <v>2.2404454686896802</v>
          </cell>
          <cell r="AU1008">
            <v>0.01</v>
          </cell>
          <cell r="AV1008">
            <v>1.4239506223912721</v>
          </cell>
          <cell r="AW1008" t="str">
            <v>Heat_EZ_Sch_1</v>
          </cell>
          <cell r="AX1008" t="str">
            <v>Cool_EZ_Sch_1</v>
          </cell>
          <cell r="AY1008" t="str">
            <v>No</v>
          </cell>
          <cell r="AZ1008" t="str">
            <v>DHW_EZ_Sch_1</v>
          </cell>
          <cell r="BA1008">
            <v>0</v>
          </cell>
          <cell r="BB1008">
            <v>0</v>
          </cell>
          <cell r="BC1008">
            <v>0</v>
          </cell>
          <cell r="BD1008" t="str">
            <v>No</v>
          </cell>
          <cell r="BE1008" t="str">
            <v>No</v>
          </cell>
          <cell r="BF1008" t="str">
            <v>No</v>
          </cell>
          <cell r="BG1008" t="str">
            <v>No</v>
          </cell>
          <cell r="BH1008" t="str">
            <v>No</v>
          </cell>
          <cell r="BI1008">
            <v>651.32420498533725</v>
          </cell>
          <cell r="BJ1008" t="str">
            <v>Misc_Elec_EZ_Sch_1</v>
          </cell>
          <cell r="BK1008">
            <v>0</v>
          </cell>
        </row>
        <row r="1009">
          <cell r="B1009" t="str">
            <v>SITE_00548</v>
          </cell>
          <cell r="C1009">
            <v>4</v>
          </cell>
          <cell r="D1009" t="str">
            <v>USA_OR_Crater.Lake-Klamath.Rgnl.AP.725895_TMY3</v>
          </cell>
          <cell r="E1009">
            <v>0</v>
          </cell>
          <cell r="F1009">
            <v>1566</v>
          </cell>
          <cell r="G1009">
            <v>1.1398217991698596</v>
          </cell>
          <cell r="H1009">
            <v>8</v>
          </cell>
          <cell r="I1009">
            <v>1</v>
          </cell>
          <cell r="J1009" t="str">
            <v>4-12 (Low-Moderate Slope)</v>
          </cell>
          <cell r="K1009" t="str">
            <v>Overall Effective R-Value</v>
          </cell>
          <cell r="L1009"/>
          <cell r="M1009">
            <v>14.66378765</v>
          </cell>
          <cell r="N1009" t="str">
            <v>Ceiling Overall Effective R-Value (Assumes Uninsulated Roof)</v>
          </cell>
          <cell r="O1009"/>
          <cell r="P1009">
            <v>25.410825429999999</v>
          </cell>
          <cell r="Q1009" t="str">
            <v>Foundation Type with Effective R-Values</v>
          </cell>
          <cell r="R1009"/>
          <cell r="S1009" t="str">
            <v>Vented Crawlspace</v>
          </cell>
          <cell r="T1009">
            <v>20.257971728284897</v>
          </cell>
          <cell r="U1009">
            <v>0</v>
          </cell>
          <cell r="V1009">
            <v>0</v>
          </cell>
          <cell r="W1009">
            <v>0</v>
          </cell>
          <cell r="X1009">
            <v>2.0929268433096819</v>
          </cell>
          <cell r="Y1009">
            <v>0.62514771400000002</v>
          </cell>
          <cell r="Z1009">
            <v>0.60247075900000002</v>
          </cell>
          <cell r="AA1009" t="str">
            <v>No</v>
          </cell>
          <cell r="AB1009">
            <v>9.9332258987291408E-2</v>
          </cell>
          <cell r="AC1009">
            <v>0.8102761276467545</v>
          </cell>
          <cell r="AD1009">
            <v>3.5458956534432191E-3</v>
          </cell>
          <cell r="AE1009">
            <v>3.5458956534432191E-3</v>
          </cell>
          <cell r="AF1009">
            <v>6.1978464361263708</v>
          </cell>
          <cell r="AG1009" t="str">
            <v>Electric Furnace with No CAC</v>
          </cell>
          <cell r="AH1009" t="str">
            <v>kW</v>
          </cell>
          <cell r="AI1009">
            <v>15</v>
          </cell>
          <cell r="AJ1009" t="str">
            <v/>
          </cell>
          <cell r="AK1009" t="str">
            <v/>
          </cell>
          <cell r="AL1009" t="str">
            <v>Electric</v>
          </cell>
          <cell r="AM1009" t="str">
            <v>kW</v>
          </cell>
          <cell r="AN1009">
            <v>15</v>
          </cell>
          <cell r="AO1009">
            <v>35</v>
          </cell>
          <cell r="AP1009">
            <v>-30</v>
          </cell>
          <cell r="AQ1009">
            <v>0</v>
          </cell>
          <cell r="AR1009" t="str">
            <v/>
          </cell>
          <cell r="AS1009">
            <v>9.1605052351951599E-2</v>
          </cell>
          <cell r="AT1009">
            <v>0.39253206326936596</v>
          </cell>
          <cell r="AU1009">
            <v>0.01</v>
          </cell>
          <cell r="AV1009">
            <v>0.78506412653873192</v>
          </cell>
          <cell r="AW1009" t="str">
            <v>Heat_EZ_Sch_1</v>
          </cell>
          <cell r="AX1009" t="str">
            <v>Cool_EZ_Sch_1</v>
          </cell>
          <cell r="AY1009" t="str">
            <v>No</v>
          </cell>
          <cell r="AZ1009" t="str">
            <v>DHW_EZ_Sch_1</v>
          </cell>
          <cell r="BA1009">
            <v>0</v>
          </cell>
          <cell r="BB1009">
            <v>0</v>
          </cell>
          <cell r="BC1009">
            <v>0</v>
          </cell>
          <cell r="BD1009" t="str">
            <v>No</v>
          </cell>
          <cell r="BE1009" t="str">
            <v>No</v>
          </cell>
          <cell r="BF1009" t="str">
            <v>No</v>
          </cell>
          <cell r="BG1009" t="str">
            <v>No</v>
          </cell>
          <cell r="BH1009" t="str">
            <v>No</v>
          </cell>
          <cell r="BI1009">
            <v>963.34646920821115</v>
          </cell>
          <cell r="BJ1009" t="str">
            <v>Misc_Elec_EZ_Sch_1</v>
          </cell>
          <cell r="BK1009">
            <v>0</v>
          </cell>
        </row>
        <row r="1010">
          <cell r="B1010" t="str">
            <v>SITE_00549</v>
          </cell>
          <cell r="C1010">
            <v>4</v>
          </cell>
          <cell r="D1010" t="str">
            <v>USA_OR_Crater.Lake-Klamath.Rgnl.AP.725895_TMY3</v>
          </cell>
          <cell r="E1010">
            <v>0</v>
          </cell>
          <cell r="F1010">
            <v>1068</v>
          </cell>
          <cell r="G1010">
            <v>1.5893024344569289</v>
          </cell>
          <cell r="H1010">
            <v>8</v>
          </cell>
          <cell r="I1010">
            <v>1</v>
          </cell>
          <cell r="J1010" t="str">
            <v>4-12 (Low-Moderate Slope)</v>
          </cell>
          <cell r="K1010" t="str">
            <v>Overall Effective R-Value</v>
          </cell>
          <cell r="L1010"/>
          <cell r="M1010">
            <v>16.057214989999999</v>
          </cell>
          <cell r="N1010" t="str">
            <v>Ceiling Overall Effective R-Value (Assumes Uninsulated Roof)</v>
          </cell>
          <cell r="O1010"/>
          <cell r="P1010">
            <v>12.10795356</v>
          </cell>
          <cell r="Q1010" t="str">
            <v>Foundation Type with Effective R-Values</v>
          </cell>
          <cell r="R1010"/>
          <cell r="S1010" t="str">
            <v>Vented Crawlspace</v>
          </cell>
          <cell r="T1010">
            <v>4.7070045638878124</v>
          </cell>
          <cell r="U1010">
            <v>0</v>
          </cell>
          <cell r="V1010">
            <v>0</v>
          </cell>
          <cell r="W1010">
            <v>0</v>
          </cell>
          <cell r="X1010">
            <v>2.0929268433096819</v>
          </cell>
          <cell r="Y1010">
            <v>0.54240266000000004</v>
          </cell>
          <cell r="Z1010">
            <v>0.56873278199999999</v>
          </cell>
          <cell r="AA1010" t="str">
            <v>No</v>
          </cell>
          <cell r="AB1010">
            <v>9.8824301582550386E-2</v>
          </cell>
          <cell r="AC1010">
            <v>0.25920238010663765</v>
          </cell>
          <cell r="AD1010">
            <v>0.16861769881345307</v>
          </cell>
          <cell r="AE1010">
            <v>3.9659994068173686E-2</v>
          </cell>
          <cell r="AF1010">
            <v>6.8822228488669985</v>
          </cell>
          <cell r="AG1010" t="str">
            <v>Electric Furnace with No CAC</v>
          </cell>
          <cell r="AH1010" t="str">
            <v>kW</v>
          </cell>
          <cell r="AI1010">
            <v>15</v>
          </cell>
          <cell r="AJ1010" t="str">
            <v/>
          </cell>
          <cell r="AK1010" t="str">
            <v/>
          </cell>
          <cell r="AL1010" t="str">
            <v>Electric</v>
          </cell>
          <cell r="AM1010" t="str">
            <v>kW</v>
          </cell>
          <cell r="AN1010">
            <v>15</v>
          </cell>
          <cell r="AO1010">
            <v>35</v>
          </cell>
          <cell r="AP1010">
            <v>-30</v>
          </cell>
          <cell r="AQ1010">
            <v>0</v>
          </cell>
          <cell r="AR1010" t="str">
            <v/>
          </cell>
          <cell r="AS1010">
            <v>9.1605052351951599E-2</v>
          </cell>
          <cell r="AT1010">
            <v>2.2404454686896802</v>
          </cell>
          <cell r="AU1010">
            <v>0.01</v>
          </cell>
          <cell r="AV1010">
            <v>1.4239506223912721</v>
          </cell>
          <cell r="AW1010" t="str">
            <v>Heat_EZ_Sch_1</v>
          </cell>
          <cell r="AX1010" t="str">
            <v>Cool_EZ_Sch_1</v>
          </cell>
          <cell r="AY1010" t="str">
            <v>No</v>
          </cell>
          <cell r="AZ1010" t="str">
            <v>DHW_EZ_Sch_1</v>
          </cell>
          <cell r="BA1010">
            <v>0</v>
          </cell>
          <cell r="BB1010">
            <v>0</v>
          </cell>
          <cell r="BC1010">
            <v>0</v>
          </cell>
          <cell r="BD1010" t="str">
            <v>No</v>
          </cell>
          <cell r="BE1010" t="str">
            <v>No</v>
          </cell>
          <cell r="BF1010" t="str">
            <v>No</v>
          </cell>
          <cell r="BG1010" t="str">
            <v>No</v>
          </cell>
          <cell r="BH1010" t="str">
            <v>No</v>
          </cell>
          <cell r="BI1010">
            <v>738.87445278592372</v>
          </cell>
          <cell r="BJ1010" t="str">
            <v>Misc_Elec_EZ_Sch_1</v>
          </cell>
          <cell r="BK1010">
            <v>0</v>
          </cell>
        </row>
        <row r="1011">
          <cell r="B1011" t="str">
            <v>SITE_00550</v>
          </cell>
          <cell r="C1011">
            <v>4</v>
          </cell>
          <cell r="D1011" t="str">
            <v>USA_OR_Crater.Lake-Klamath.Rgnl.AP.725895_TMY3</v>
          </cell>
          <cell r="E1011">
            <v>0</v>
          </cell>
          <cell r="F1011">
            <v>712</v>
          </cell>
          <cell r="G1011">
            <v>1</v>
          </cell>
          <cell r="H1011">
            <v>8</v>
          </cell>
          <cell r="I1011">
            <v>1</v>
          </cell>
          <cell r="J1011" t="str">
            <v>4-12 (Low-Moderate Slope)</v>
          </cell>
          <cell r="K1011" t="str">
            <v>Overall Effective R-Value</v>
          </cell>
          <cell r="L1011"/>
          <cell r="M1011">
            <v>10.43360865</v>
          </cell>
          <cell r="N1011" t="str">
            <v>Ceiling Overall Effective R-Value (Assumes Uninsulated Roof)</v>
          </cell>
          <cell r="O1011"/>
          <cell r="P1011">
            <v>40.176060249999999</v>
          </cell>
          <cell r="Q1011" t="str">
            <v>Foundation Type with Effective R-Values</v>
          </cell>
          <cell r="R1011"/>
          <cell r="S1011" t="str">
            <v>Vented Crawlspace</v>
          </cell>
          <cell r="T1011">
            <v>11.094494408763804</v>
          </cell>
          <cell r="U1011">
            <v>0</v>
          </cell>
          <cell r="V1011">
            <v>0</v>
          </cell>
          <cell r="W1011">
            <v>0</v>
          </cell>
          <cell r="X1011">
            <v>5.0456524331535855</v>
          </cell>
          <cell r="Y1011">
            <v>0.52699387099999995</v>
          </cell>
          <cell r="Z1011">
            <v>0.36353347499999999</v>
          </cell>
          <cell r="AA1011" t="str">
            <v>No</v>
          </cell>
          <cell r="AB1011">
            <v>0.15107748106322832</v>
          </cell>
          <cell r="AC1011">
            <v>0.19948457982510917</v>
          </cell>
          <cell r="AD1011">
            <v>0.24286560015496711</v>
          </cell>
          <cell r="AE1011">
            <v>4.7886642695334346E-2</v>
          </cell>
          <cell r="AF1011">
            <v>20.256320224719101</v>
          </cell>
          <cell r="AG1011" t="str">
            <v>Resistance Wall Heat with No AC</v>
          </cell>
          <cell r="AH1011" t="str">
            <v>kW</v>
          </cell>
          <cell r="AI1011">
            <v>15</v>
          </cell>
          <cell r="AJ1011" t="str">
            <v/>
          </cell>
          <cell r="AK1011" t="str">
            <v/>
          </cell>
          <cell r="AL1011" t="str">
            <v>Electric</v>
          </cell>
          <cell r="AM1011" t="str">
            <v>kW</v>
          </cell>
          <cell r="AN1011">
            <v>15</v>
          </cell>
          <cell r="AO1011">
            <v>35</v>
          </cell>
          <cell r="AP1011">
            <v>-30</v>
          </cell>
          <cell r="AQ1011">
            <v>0</v>
          </cell>
          <cell r="AR1011" t="str">
            <v/>
          </cell>
          <cell r="AS1011">
            <v>9.1605052351951599E-2</v>
          </cell>
          <cell r="AT1011">
            <v>0.52133245925549387</v>
          </cell>
          <cell r="AU1011">
            <v>0.01</v>
          </cell>
          <cell r="AV1011">
            <v>1.0426649185109877</v>
          </cell>
          <cell r="AW1011" t="str">
            <v>Heat_EZ_Sch_1</v>
          </cell>
          <cell r="AX1011" t="str">
            <v>Cool_EZ_Sch_1</v>
          </cell>
          <cell r="AY1011" t="str">
            <v>No</v>
          </cell>
          <cell r="AZ1011" t="str">
            <v>DHW_EZ_Sch_1</v>
          </cell>
          <cell r="BA1011">
            <v>0</v>
          </cell>
          <cell r="BB1011">
            <v>0</v>
          </cell>
          <cell r="BC1011">
            <v>0</v>
          </cell>
          <cell r="BD1011" t="str">
            <v>No</v>
          </cell>
          <cell r="BE1011" t="str">
            <v>No</v>
          </cell>
          <cell r="BF1011" t="str">
            <v>No</v>
          </cell>
          <cell r="BG1011" t="str">
            <v>No</v>
          </cell>
          <cell r="BH1011" t="str">
            <v>No</v>
          </cell>
          <cell r="BI1011">
            <v>428.56001671554247</v>
          </cell>
          <cell r="BJ1011" t="str">
            <v>Misc_Elec_EZ_Sch_1</v>
          </cell>
          <cell r="BK1011">
            <v>0</v>
          </cell>
        </row>
        <row r="1012">
          <cell r="B1012" t="str">
            <v>SITE_00551</v>
          </cell>
          <cell r="C1012">
            <v>4</v>
          </cell>
          <cell r="D1012" t="str">
            <v>USA_OR_Crater.Lake-Klamath.Rgnl.AP.725895_TMY3</v>
          </cell>
          <cell r="E1012">
            <v>0</v>
          </cell>
          <cell r="F1012">
            <v>1731</v>
          </cell>
          <cell r="G1012">
            <v>1.9186886192952051</v>
          </cell>
          <cell r="H1012">
            <v>8</v>
          </cell>
          <cell r="I1012">
            <v>1</v>
          </cell>
          <cell r="J1012" t="str">
            <v>4-12 (Low-Moderate Slope)</v>
          </cell>
          <cell r="K1012" t="str">
            <v>Overall Effective R-Value</v>
          </cell>
          <cell r="L1012"/>
          <cell r="M1012">
            <v>34.592830190000001</v>
          </cell>
          <cell r="N1012" t="str">
            <v>Ceiling Overall Effective R-Value (Assumes Uninsulated Roof)</v>
          </cell>
          <cell r="O1012"/>
          <cell r="P1012">
            <v>25.330789589999998</v>
          </cell>
          <cell r="Q1012" t="str">
            <v>Foundation Type with Effective R-Values</v>
          </cell>
          <cell r="R1012"/>
          <cell r="S1012" t="str">
            <v>Slab</v>
          </cell>
          <cell r="T1012">
            <v>999</v>
          </cell>
          <cell r="U1012">
            <v>43.449237923017307</v>
          </cell>
          <cell r="V1012">
            <v>43.449237923017307</v>
          </cell>
          <cell r="W1012">
            <v>0</v>
          </cell>
          <cell r="X1012">
            <v>999</v>
          </cell>
          <cell r="Y1012">
            <v>0.23214088799999999</v>
          </cell>
          <cell r="Z1012">
            <v>0.34880043799999999</v>
          </cell>
          <cell r="AA1012" t="str">
            <v>No</v>
          </cell>
          <cell r="AB1012">
            <v>8.7580305909979062E-2</v>
          </cell>
          <cell r="AC1012">
            <v>0.5212403509305048</v>
          </cell>
          <cell r="AD1012">
            <v>7.672253143268408E-2</v>
          </cell>
          <cell r="AE1012">
            <v>8.9754679379718302E-2</v>
          </cell>
          <cell r="AF1012">
            <v>1.001128340233346</v>
          </cell>
          <cell r="AG1012" t="str">
            <v>Ductless Heat Pump (10 HSPF 22 SEER)</v>
          </cell>
          <cell r="AH1012" t="str">
            <v>ton</v>
          </cell>
          <cell r="AI1012">
            <v>1.7545045050000001</v>
          </cell>
          <cell r="AJ1012" t="str">
            <v>ton</v>
          </cell>
          <cell r="AK1012">
            <v>1.7545045050000001</v>
          </cell>
          <cell r="AL1012" t="str">
            <v>Electric</v>
          </cell>
          <cell r="AM1012" t="str">
            <v>kW</v>
          </cell>
          <cell r="AN1012">
            <v>15</v>
          </cell>
          <cell r="AO1012">
            <v>35</v>
          </cell>
          <cell r="AP1012">
            <v>-30</v>
          </cell>
          <cell r="AQ1012">
            <v>0</v>
          </cell>
          <cell r="AR1012" t="str">
            <v/>
          </cell>
          <cell r="AS1012">
            <v>9.1605052351951599E-2</v>
          </cell>
          <cell r="AT1012">
            <v>2.2404454686896802</v>
          </cell>
          <cell r="AU1012">
            <v>0.01</v>
          </cell>
          <cell r="AV1012">
            <v>1.4239506223912721</v>
          </cell>
          <cell r="AW1012" t="str">
            <v>Heat_EZ_Sch_1</v>
          </cell>
          <cell r="AX1012" t="str">
            <v>Cool_EZ_Sch_1</v>
          </cell>
          <cell r="AY1012" t="str">
            <v>No</v>
          </cell>
          <cell r="AZ1012" t="str">
            <v>DHW_EZ_Sch_1</v>
          </cell>
          <cell r="BA1012">
            <v>0</v>
          </cell>
          <cell r="BB1012">
            <v>0</v>
          </cell>
          <cell r="BC1012">
            <v>0</v>
          </cell>
          <cell r="BD1012" t="str">
            <v>No</v>
          </cell>
          <cell r="BE1012" t="str">
            <v>No</v>
          </cell>
          <cell r="BF1012" t="str">
            <v>No</v>
          </cell>
          <cell r="BG1012" t="str">
            <v>No</v>
          </cell>
          <cell r="BH1012" t="str">
            <v>No</v>
          </cell>
          <cell r="BI1012">
            <v>551.91163079178887</v>
          </cell>
          <cell r="BJ1012" t="str">
            <v>Misc_Elec_EZ_Sch_1</v>
          </cell>
          <cell r="BK1012">
            <v>0</v>
          </cell>
        </row>
        <row r="1013">
          <cell r="B1013" t="str">
            <v>SITE_00554</v>
          </cell>
          <cell r="C1013">
            <v>4</v>
          </cell>
          <cell r="D1013" t="str">
            <v>USA_WA_Pullman-Moscow.Rgnl.AP.727857_TMY3</v>
          </cell>
          <cell r="E1013">
            <v>0</v>
          </cell>
          <cell r="F1013">
            <v>1469</v>
          </cell>
          <cell r="G1013">
            <v>1.1165759019741321</v>
          </cell>
          <cell r="H1013">
            <v>8</v>
          </cell>
          <cell r="I1013">
            <v>1</v>
          </cell>
          <cell r="J1013" t="str">
            <v>4-12 (Low-Moderate Slope)</v>
          </cell>
          <cell r="K1013" t="str">
            <v>Overall Effective R-Value</v>
          </cell>
          <cell r="L1013"/>
          <cell r="M1013">
            <v>16.310556699999999</v>
          </cell>
          <cell r="N1013" t="str">
            <v>Ceiling Overall Effective R-Value (Assumes Uninsulated Roof)</v>
          </cell>
          <cell r="O1013"/>
          <cell r="P1013">
            <v>45.741277439999998</v>
          </cell>
          <cell r="Q1013" t="str">
            <v>Foundation Type with Effective R-Values</v>
          </cell>
          <cell r="R1013"/>
          <cell r="S1013" t="str">
            <v>Vented Crawlspace</v>
          </cell>
          <cell r="T1013">
            <v>26.071641860642263</v>
          </cell>
          <cell r="U1013">
            <v>0</v>
          </cell>
          <cell r="V1013">
            <v>0</v>
          </cell>
          <cell r="W1013">
            <v>0</v>
          </cell>
          <cell r="X1013">
            <v>2.0929268433096819</v>
          </cell>
          <cell r="Y1013">
            <v>0.56438205200000002</v>
          </cell>
          <cell r="Z1013">
            <v>0.52211435299999998</v>
          </cell>
          <cell r="AA1013" t="str">
            <v>No</v>
          </cell>
          <cell r="AB1013">
            <v>0.1142421691603594</v>
          </cell>
          <cell r="AC1013">
            <v>0.15012260775159461</v>
          </cell>
          <cell r="AD1013">
            <v>9.2232314472191379E-2</v>
          </cell>
          <cell r="AE1013">
            <v>5.5295692605318303E-2</v>
          </cell>
          <cell r="AF1013">
            <v>3.120439783663032</v>
          </cell>
          <cell r="AG1013" t="str">
            <v>Single Speed ASHP (8.5 HSPF 15 SEER)</v>
          </cell>
          <cell r="AH1013" t="str">
            <v>ton</v>
          </cell>
          <cell r="AI1013">
            <v>1.816666667</v>
          </cell>
          <cell r="AJ1013" t="str">
            <v>ton</v>
          </cell>
          <cell r="AK1013">
            <v>1.816666667</v>
          </cell>
          <cell r="AL1013" t="str">
            <v>Electric</v>
          </cell>
          <cell r="AM1013" t="str">
            <v>kW</v>
          </cell>
          <cell r="AN1013">
            <v>15</v>
          </cell>
          <cell r="AO1013">
            <v>35</v>
          </cell>
          <cell r="AP1013">
            <v>-30</v>
          </cell>
          <cell r="AQ1013">
            <v>0</v>
          </cell>
          <cell r="AR1013" t="str">
            <v/>
          </cell>
          <cell r="AS1013">
            <v>9.1605052351951599E-2</v>
          </cell>
          <cell r="AT1013">
            <v>4</v>
          </cell>
          <cell r="AU1013">
            <v>0.01</v>
          </cell>
          <cell r="AV1013">
            <v>8</v>
          </cell>
          <cell r="AW1013" t="str">
            <v>Heat_EZ_Sch_1</v>
          </cell>
          <cell r="AX1013" t="str">
            <v>Cool_EZ_Sch_1</v>
          </cell>
          <cell r="AY1013" t="str">
            <v>No</v>
          </cell>
          <cell r="AZ1013" t="str">
            <v>DHW_EZ_Sch_1</v>
          </cell>
          <cell r="BA1013">
            <v>0</v>
          </cell>
          <cell r="BB1013">
            <v>0</v>
          </cell>
          <cell r="BC1013">
            <v>0</v>
          </cell>
          <cell r="BD1013" t="str">
            <v>No</v>
          </cell>
          <cell r="BE1013" t="str">
            <v>No</v>
          </cell>
          <cell r="BF1013" t="str">
            <v>No</v>
          </cell>
          <cell r="BG1013" t="str">
            <v>No</v>
          </cell>
          <cell r="BH1013" t="str">
            <v>No</v>
          </cell>
          <cell r="BI1013">
            <v>740.52843137829905</v>
          </cell>
          <cell r="BJ1013" t="str">
            <v>Misc_Elec_EZ_Sch_1</v>
          </cell>
          <cell r="BK1013">
            <v>0</v>
          </cell>
        </row>
        <row r="1014">
          <cell r="B1014" t="str">
            <v>SITE_00557</v>
          </cell>
          <cell r="C1014">
            <v>4</v>
          </cell>
          <cell r="D1014" t="str">
            <v>USA_OR_Pendleton-Eastern.Oregon.Rgnl.AP.726880_TMY3</v>
          </cell>
          <cell r="E1014">
            <v>0</v>
          </cell>
          <cell r="F1014">
            <v>1142</v>
          </cell>
          <cell r="G1014">
            <v>1.027254816112084</v>
          </cell>
          <cell r="H1014">
            <v>8</v>
          </cell>
          <cell r="I1014">
            <v>1</v>
          </cell>
          <cell r="J1014" t="str">
            <v>4-12 (Low-Moderate Slope)</v>
          </cell>
          <cell r="K1014" t="str">
            <v>Overall Effective R-Value</v>
          </cell>
          <cell r="L1014"/>
          <cell r="M1014">
            <v>16.310556699999999</v>
          </cell>
          <cell r="N1014" t="str">
            <v>Ceiling Overall Effective R-Value (Assumes Uninsulated Roof)</v>
          </cell>
          <cell r="O1014"/>
          <cell r="P1014">
            <v>20.785686599999998</v>
          </cell>
          <cell r="Q1014" t="str">
            <v>Foundation Type with Effective R-Values</v>
          </cell>
          <cell r="R1014"/>
          <cell r="S1014" t="str">
            <v>Vented Crawlspace</v>
          </cell>
          <cell r="T1014">
            <v>23.893063582161041</v>
          </cell>
          <cell r="U1014">
            <v>0</v>
          </cell>
          <cell r="V1014">
            <v>0</v>
          </cell>
          <cell r="W1014">
            <v>0</v>
          </cell>
          <cell r="X1014">
            <v>2.4472864054623744</v>
          </cell>
          <cell r="Y1014">
            <v>0.51152482499999996</v>
          </cell>
          <cell r="Z1014">
            <v>0.54008208300000005</v>
          </cell>
          <cell r="AA1014" t="str">
            <v>No</v>
          </cell>
          <cell r="AB1014">
            <v>0.10871133641544034</v>
          </cell>
          <cell r="AC1014">
            <v>0.2000754677354703</v>
          </cell>
          <cell r="AD1014">
            <v>3.6007981350486522E-4</v>
          </cell>
          <cell r="AE1014">
            <v>0.12281494255079892</v>
          </cell>
          <cell r="AF1014">
            <v>2.4768631180044465</v>
          </cell>
          <cell r="AG1014" t="str">
            <v>Single Speed ASHP (8.5 HSPF 15 SEER)</v>
          </cell>
          <cell r="AH1014" t="str">
            <v>ton</v>
          </cell>
          <cell r="AI1014">
            <v>2</v>
          </cell>
          <cell r="AJ1014" t="str">
            <v>ton</v>
          </cell>
          <cell r="AK1014">
            <v>2</v>
          </cell>
          <cell r="AL1014" t="str">
            <v>Electric</v>
          </cell>
          <cell r="AM1014" t="str">
            <v>kW</v>
          </cell>
          <cell r="AN1014">
            <v>15</v>
          </cell>
          <cell r="AO1014">
            <v>35</v>
          </cell>
          <cell r="AP1014">
            <v>-30</v>
          </cell>
          <cell r="AQ1014">
            <v>0</v>
          </cell>
          <cell r="AR1014" t="str">
            <v/>
          </cell>
          <cell r="AS1014">
            <v>9.1605052351951599E-2</v>
          </cell>
          <cell r="AT1014">
            <v>3</v>
          </cell>
          <cell r="AU1014">
            <v>0.01</v>
          </cell>
          <cell r="AV1014">
            <v>6</v>
          </cell>
          <cell r="AW1014" t="str">
            <v>Heat_EZ_Sch_1</v>
          </cell>
          <cell r="AX1014" t="str">
            <v>Cool_EZ_Sch_1</v>
          </cell>
          <cell r="AY1014" t="str">
            <v>No</v>
          </cell>
          <cell r="AZ1014" t="str">
            <v>DHW_EZ_Sch_1</v>
          </cell>
          <cell r="BA1014">
            <v>0</v>
          </cell>
          <cell r="BB1014">
            <v>0</v>
          </cell>
          <cell r="BC1014">
            <v>0</v>
          </cell>
          <cell r="BD1014" t="str">
            <v>No</v>
          </cell>
          <cell r="BE1014" t="str">
            <v>No</v>
          </cell>
          <cell r="BF1014" t="str">
            <v>No</v>
          </cell>
          <cell r="BG1014" t="str">
            <v>No</v>
          </cell>
          <cell r="BH1014" t="str">
            <v>No</v>
          </cell>
          <cell r="BI1014">
            <v>427.95111202346038</v>
          </cell>
          <cell r="BJ1014" t="str">
            <v>Misc_Elec_EZ_Sch_1</v>
          </cell>
          <cell r="BK1014">
            <v>0</v>
          </cell>
        </row>
        <row r="1015">
          <cell r="B1015" t="str">
            <v>SITE_00558</v>
          </cell>
          <cell r="C1015">
            <v>4</v>
          </cell>
          <cell r="D1015" t="str">
            <v>USA_WA_Pullman-Moscow.Rgnl.AP.727857_TMY3</v>
          </cell>
          <cell r="E1015">
            <v>0</v>
          </cell>
          <cell r="F1015">
            <v>1120</v>
          </cell>
          <cell r="G1015">
            <v>1</v>
          </cell>
          <cell r="H1015">
            <v>8</v>
          </cell>
          <cell r="I1015">
            <v>1</v>
          </cell>
          <cell r="J1015" t="str">
            <v>4-12 (Low-Moderate Slope)</v>
          </cell>
          <cell r="K1015" t="str">
            <v>Overall Effective R-Value</v>
          </cell>
          <cell r="L1015"/>
          <cell r="M1015">
            <v>16.310556699999999</v>
          </cell>
          <cell r="N1015" t="str">
            <v>Ceiling Overall Effective R-Value (Assumes Uninsulated Roof)</v>
          </cell>
          <cell r="O1015"/>
          <cell r="P1015">
            <v>4.8637057180000003</v>
          </cell>
          <cell r="Q1015" t="str">
            <v>Foundation Type with Effective R-Values</v>
          </cell>
          <cell r="R1015"/>
          <cell r="S1015" t="str">
            <v>Vented Crawlspace</v>
          </cell>
          <cell r="T1015">
            <v>26.071641860642263</v>
          </cell>
          <cell r="U1015">
            <v>0</v>
          </cell>
          <cell r="V1015">
            <v>0</v>
          </cell>
          <cell r="W1015">
            <v>0</v>
          </cell>
          <cell r="X1015">
            <v>2.0929268433096815</v>
          </cell>
          <cell r="Y1015">
            <v>0.47999998900000002</v>
          </cell>
          <cell r="Z1015">
            <v>0.49917409200000001</v>
          </cell>
          <cell r="AA1015" t="str">
            <v>No</v>
          </cell>
          <cell r="AB1015">
            <v>0.2190798014568881</v>
          </cell>
          <cell r="AC1015">
            <v>0.11654636818725631</v>
          </cell>
          <cell r="AD1015">
            <v>9.7190387876966641E-2</v>
          </cell>
          <cell r="AE1015">
            <v>0.1358765763806572</v>
          </cell>
          <cell r="AF1015">
            <v>1.0836202740744785</v>
          </cell>
          <cell r="AG1015" t="str">
            <v>Electric Furnace with No CAC</v>
          </cell>
          <cell r="AH1015" t="str">
            <v>kW</v>
          </cell>
          <cell r="AI1015">
            <v>15</v>
          </cell>
          <cell r="AJ1015" t="str">
            <v/>
          </cell>
          <cell r="AK1015" t="str">
            <v/>
          </cell>
          <cell r="AL1015" t="str">
            <v>Electric</v>
          </cell>
          <cell r="AM1015" t="str">
            <v>kW</v>
          </cell>
          <cell r="AN1015">
            <v>15</v>
          </cell>
          <cell r="AO1015">
            <v>35</v>
          </cell>
          <cell r="AP1015">
            <v>-30</v>
          </cell>
          <cell r="AQ1015">
            <v>0</v>
          </cell>
          <cell r="AR1015" t="str">
            <v/>
          </cell>
          <cell r="AS1015">
            <v>0.127163</v>
          </cell>
          <cell r="AT1015">
            <v>13.035820930321131</v>
          </cell>
          <cell r="AU1015">
            <v>0.01</v>
          </cell>
          <cell r="AV1015">
            <v>100</v>
          </cell>
          <cell r="AW1015" t="str">
            <v>Heat_EZ_Sch_1</v>
          </cell>
          <cell r="AX1015" t="str">
            <v>Cool_EZ_Sch_1</v>
          </cell>
          <cell r="AY1015" t="str">
            <v>No</v>
          </cell>
          <cell r="AZ1015" t="str">
            <v>DHW_EZ_Sch_1</v>
          </cell>
          <cell r="BA1015">
            <v>0</v>
          </cell>
          <cell r="BB1015">
            <v>0</v>
          </cell>
          <cell r="BC1015">
            <v>0</v>
          </cell>
          <cell r="BD1015" t="str">
            <v>No</v>
          </cell>
          <cell r="BE1015" t="str">
            <v>No</v>
          </cell>
          <cell r="BF1015" t="str">
            <v>No</v>
          </cell>
          <cell r="BG1015" t="str">
            <v>No</v>
          </cell>
          <cell r="BH1015" t="str">
            <v>No</v>
          </cell>
          <cell r="BI1015">
            <v>680.12432639296185</v>
          </cell>
          <cell r="BJ1015" t="str">
            <v>Misc_Elec_EZ_Sch_1</v>
          </cell>
          <cell r="BK1015">
            <v>0</v>
          </cell>
        </row>
        <row r="1016">
          <cell r="B1016" t="str">
            <v>SITE_00559</v>
          </cell>
          <cell r="C1016">
            <v>4</v>
          </cell>
          <cell r="D1016" t="str">
            <v>USA_WA_Moses.Lake-Grant.County.Intl.AP.727827_TMY3</v>
          </cell>
          <cell r="E1016">
            <v>0</v>
          </cell>
          <cell r="F1016">
            <v>1568</v>
          </cell>
          <cell r="G1016">
            <v>1.03125</v>
          </cell>
          <cell r="H1016">
            <v>8</v>
          </cell>
          <cell r="I1016">
            <v>1</v>
          </cell>
          <cell r="J1016" t="str">
            <v>4-12 (Low-Moderate Slope)</v>
          </cell>
          <cell r="K1016" t="str">
            <v>Overall Effective R-Value</v>
          </cell>
          <cell r="L1016"/>
          <cell r="M1016">
            <v>17.01030811</v>
          </cell>
          <cell r="N1016" t="str">
            <v>Ceiling Overall Effective R-Value (Assumes Uninsulated Roof)</v>
          </cell>
          <cell r="O1016"/>
          <cell r="P1016">
            <v>20.495592689999999</v>
          </cell>
          <cell r="Q1016" t="str">
            <v>Foundation Type with Effective R-Values</v>
          </cell>
          <cell r="R1016"/>
          <cell r="S1016" t="str">
            <v>Vented Crawlspace</v>
          </cell>
          <cell r="T1016">
            <v>31.776378311801448</v>
          </cell>
          <cell r="U1016">
            <v>0</v>
          </cell>
          <cell r="V1016">
            <v>0</v>
          </cell>
          <cell r="W1016">
            <v>0</v>
          </cell>
          <cell r="X1016">
            <v>2.0929268433096819</v>
          </cell>
          <cell r="Y1016">
            <v>0.37999999499999998</v>
          </cell>
          <cell r="Z1016">
            <v>0.405238722</v>
          </cell>
          <cell r="AA1016" t="str">
            <v>No</v>
          </cell>
          <cell r="AB1016">
            <v>0.16527136392101888</v>
          </cell>
          <cell r="AC1016">
            <v>0.26263996769040648</v>
          </cell>
          <cell r="AD1016">
            <v>3.0610683168248812E-4</v>
          </cell>
          <cell r="AE1016">
            <v>4.8785776299396538E-2</v>
          </cell>
          <cell r="AF1016">
            <v>2.0413707511026766</v>
          </cell>
          <cell r="AG1016" t="str">
            <v>Single Speed ASHP (8.5 HSPF 15 SEER)</v>
          </cell>
          <cell r="AH1016" t="str">
            <v>ton</v>
          </cell>
          <cell r="AI1016">
            <v>2.3666666670000001</v>
          </cell>
          <cell r="AJ1016" t="str">
            <v>ton</v>
          </cell>
          <cell r="AK1016">
            <v>2.3666666670000001</v>
          </cell>
          <cell r="AL1016" t="str">
            <v>Electric</v>
          </cell>
          <cell r="AM1016" t="str">
            <v>kW</v>
          </cell>
          <cell r="AN1016">
            <v>15</v>
          </cell>
          <cell r="AO1016">
            <v>35</v>
          </cell>
          <cell r="AP1016">
            <v>-30</v>
          </cell>
          <cell r="AQ1016">
            <v>0</v>
          </cell>
          <cell r="AR1016" t="str">
            <v/>
          </cell>
          <cell r="AS1016">
            <v>0.127163</v>
          </cell>
          <cell r="AT1016">
            <v>15.888189155900724</v>
          </cell>
          <cell r="AU1016">
            <v>0.01</v>
          </cell>
          <cell r="AV1016">
            <v>100</v>
          </cell>
          <cell r="AW1016" t="str">
            <v>Heat_EZ_Sch_1</v>
          </cell>
          <cell r="AX1016" t="str">
            <v>Cool_EZ_Sch_1</v>
          </cell>
          <cell r="AY1016" t="str">
            <v>No</v>
          </cell>
          <cell r="AZ1016" t="str">
            <v>DHW_EZ_Sch_1</v>
          </cell>
          <cell r="BA1016">
            <v>0</v>
          </cell>
          <cell r="BB1016">
            <v>0</v>
          </cell>
          <cell r="BC1016">
            <v>0</v>
          </cell>
          <cell r="BD1016" t="str">
            <v>No</v>
          </cell>
          <cell r="BE1016" t="str">
            <v>No</v>
          </cell>
          <cell r="BF1016" t="str">
            <v>No</v>
          </cell>
          <cell r="BG1016" t="str">
            <v>No</v>
          </cell>
          <cell r="BH1016" t="str">
            <v>No</v>
          </cell>
          <cell r="BI1016">
            <v>483.70918123167155</v>
          </cell>
          <cell r="BJ1016" t="str">
            <v>Misc_Elec_EZ_Sch_1</v>
          </cell>
          <cell r="BK1016">
            <v>0</v>
          </cell>
        </row>
        <row r="1017">
          <cell r="B1017" t="str">
            <v>SITE_00561</v>
          </cell>
          <cell r="C1017">
            <v>4</v>
          </cell>
          <cell r="D1017" t="str">
            <v>USA_OR_Crater.Lake-Klamath.Rgnl.AP.725895_TMY3</v>
          </cell>
          <cell r="E1017">
            <v>0</v>
          </cell>
          <cell r="F1017">
            <v>1884</v>
          </cell>
          <cell r="G1017">
            <v>1.9818205944798302</v>
          </cell>
          <cell r="H1017">
            <v>8</v>
          </cell>
          <cell r="I1017">
            <v>1</v>
          </cell>
          <cell r="J1017" t="str">
            <v>4-12 (Low-Moderate Slope)</v>
          </cell>
          <cell r="K1017" t="str">
            <v>Overall Effective R-Value</v>
          </cell>
          <cell r="L1017"/>
          <cell r="M1017">
            <v>16.310556699999999</v>
          </cell>
          <cell r="N1017" t="str">
            <v>Ceiling Overall Effective R-Value (Assumes Uninsulated Roof)</v>
          </cell>
          <cell r="O1017"/>
          <cell r="P1017">
            <v>19.089114110000001</v>
          </cell>
          <cell r="Q1017" t="str">
            <v>Foundation Type with Effective R-Values</v>
          </cell>
          <cell r="R1017"/>
          <cell r="S1017" t="str">
            <v>Vented Crawlspace</v>
          </cell>
          <cell r="T1017">
            <v>20.257971728284897</v>
          </cell>
          <cell r="U1017">
            <v>0</v>
          </cell>
          <cell r="V1017">
            <v>0</v>
          </cell>
          <cell r="W1017">
            <v>0</v>
          </cell>
          <cell r="X1017">
            <v>2.0929268433096819</v>
          </cell>
          <cell r="Y1017">
            <v>0.51152482499999996</v>
          </cell>
          <cell r="Z1017">
            <v>0.52786048699999999</v>
          </cell>
          <cell r="AA1017" t="str">
            <v>No</v>
          </cell>
          <cell r="AB1017">
            <v>3.638135271920899E-2</v>
          </cell>
          <cell r="AC1017">
            <v>3.7761392687951936E-2</v>
          </cell>
          <cell r="AD1017">
            <v>9.6708876487080736E-2</v>
          </cell>
          <cell r="AE1017">
            <v>0.11409110256068951</v>
          </cell>
          <cell r="AF1017">
            <v>4.3401564928056873</v>
          </cell>
          <cell r="AG1017" t="str">
            <v>Single Speed ASHP (8.5 HSPF 15 SEER)</v>
          </cell>
          <cell r="AH1017" t="str">
            <v>ton</v>
          </cell>
          <cell r="AI1017">
            <v>2.766666667</v>
          </cell>
          <cell r="AJ1017" t="str">
            <v>ton</v>
          </cell>
          <cell r="AK1017">
            <v>2.766666667</v>
          </cell>
          <cell r="AL1017" t="str">
            <v>Electric</v>
          </cell>
          <cell r="AM1017" t="str">
            <v>kW</v>
          </cell>
          <cell r="AN1017">
            <v>15</v>
          </cell>
          <cell r="AO1017">
            <v>35</v>
          </cell>
          <cell r="AP1017">
            <v>-30</v>
          </cell>
          <cell r="AQ1017">
            <v>0</v>
          </cell>
          <cell r="AR1017" t="str">
            <v/>
          </cell>
          <cell r="AS1017">
            <v>9.1605052351951599E-2</v>
          </cell>
          <cell r="AT1017">
            <v>2.2404454686896802</v>
          </cell>
          <cell r="AU1017">
            <v>0.01</v>
          </cell>
          <cell r="AV1017">
            <v>1.4239506223912721</v>
          </cell>
          <cell r="AW1017" t="str">
            <v>Heat_EZ_Sch_1</v>
          </cell>
          <cell r="AX1017" t="str">
            <v>Cool_EZ_Sch_1</v>
          </cell>
          <cell r="AY1017" t="str">
            <v>No</v>
          </cell>
          <cell r="AZ1017" t="str">
            <v>DHW_EZ_Sch_1</v>
          </cell>
          <cell r="BA1017">
            <v>0</v>
          </cell>
          <cell r="BB1017">
            <v>0</v>
          </cell>
          <cell r="BC1017">
            <v>0</v>
          </cell>
          <cell r="BD1017" t="str">
            <v>No</v>
          </cell>
          <cell r="BE1017" t="str">
            <v>No</v>
          </cell>
          <cell r="BF1017" t="str">
            <v>No</v>
          </cell>
          <cell r="BG1017" t="str">
            <v>No</v>
          </cell>
          <cell r="BH1017" t="str">
            <v>No</v>
          </cell>
          <cell r="BI1017">
            <v>932.13381407624627</v>
          </cell>
          <cell r="BJ1017" t="str">
            <v>Misc_Elec_EZ_Sch_1</v>
          </cell>
          <cell r="BK1017">
            <v>0</v>
          </cell>
        </row>
        <row r="1018">
          <cell r="B1018" t="str">
            <v>SITE_00563</v>
          </cell>
          <cell r="C1018">
            <v>4</v>
          </cell>
          <cell r="D1018" t="str">
            <v>USA_OR_Crater.Lake-Klamath.Rgnl.AP.725895_TMY3</v>
          </cell>
          <cell r="E1018">
            <v>0</v>
          </cell>
          <cell r="F1018">
            <v>1416</v>
          </cell>
          <cell r="G1018">
            <v>0.95003531073446323</v>
          </cell>
          <cell r="H1018">
            <v>8</v>
          </cell>
          <cell r="I1018">
            <v>1</v>
          </cell>
          <cell r="J1018" t="str">
            <v>4-12 (Low-Moderate Slope)</v>
          </cell>
          <cell r="K1018" t="str">
            <v>Overall Effective R-Value</v>
          </cell>
          <cell r="L1018"/>
          <cell r="M1018">
            <v>12.45292549</v>
          </cell>
          <cell r="N1018" t="str">
            <v>Ceiling Overall Effective R-Value (Assumes Uninsulated Roof)</v>
          </cell>
          <cell r="O1018"/>
          <cell r="P1018">
            <v>11.67566699</v>
          </cell>
          <cell r="Q1018" t="str">
            <v>Foundation Type with Effective R-Values</v>
          </cell>
          <cell r="R1018"/>
          <cell r="S1018" t="str">
            <v>Vented Crawlspace</v>
          </cell>
          <cell r="T1018">
            <v>13.683011849084433</v>
          </cell>
          <cell r="U1018">
            <v>0</v>
          </cell>
          <cell r="V1018">
            <v>0</v>
          </cell>
          <cell r="W1018">
            <v>0</v>
          </cell>
          <cell r="X1018">
            <v>2.0929268433096819</v>
          </cell>
          <cell r="Y1018">
            <v>0.219999999</v>
          </cell>
          <cell r="Z1018">
            <v>0.64818260900000002</v>
          </cell>
          <cell r="AA1018" t="str">
            <v>No</v>
          </cell>
          <cell r="AB1018">
            <v>0.35526291277047056</v>
          </cell>
          <cell r="AC1018">
            <v>0.21501280258370031</v>
          </cell>
          <cell r="AD1018">
            <v>3.4965411117314217E-4</v>
          </cell>
          <cell r="AE1018">
            <v>0.1061102324259358</v>
          </cell>
          <cell r="AF1018">
            <v>5.5113138821780341</v>
          </cell>
          <cell r="AG1018" t="str">
            <v>Resistance Wall Heat with No AC</v>
          </cell>
          <cell r="AH1018" t="str">
            <v>kW</v>
          </cell>
          <cell r="AI1018">
            <v>15</v>
          </cell>
          <cell r="AJ1018" t="str">
            <v/>
          </cell>
          <cell r="AK1018" t="str">
            <v/>
          </cell>
          <cell r="AL1018" t="str">
            <v>Electric</v>
          </cell>
          <cell r="AM1018" t="str">
            <v>kW</v>
          </cell>
          <cell r="AN1018">
            <v>15</v>
          </cell>
          <cell r="AO1018">
            <v>35</v>
          </cell>
          <cell r="AP1018">
            <v>-30</v>
          </cell>
          <cell r="AQ1018">
            <v>0</v>
          </cell>
          <cell r="AR1018" t="str">
            <v/>
          </cell>
          <cell r="AS1018">
            <v>9.1605052351951599E-2</v>
          </cell>
          <cell r="AT1018">
            <v>0.52133245925549387</v>
          </cell>
          <cell r="AU1018">
            <v>0.01</v>
          </cell>
          <cell r="AV1018">
            <v>1.0426649185109877</v>
          </cell>
          <cell r="AW1018" t="str">
            <v>Heat_EZ_Sch_1</v>
          </cell>
          <cell r="AX1018" t="str">
            <v>Cool_EZ_Sch_1</v>
          </cell>
          <cell r="AY1018" t="str">
            <v>No</v>
          </cell>
          <cell r="AZ1018" t="str">
            <v>DHW_EZ_Sch_1</v>
          </cell>
          <cell r="BA1018">
            <v>0</v>
          </cell>
          <cell r="BB1018">
            <v>0</v>
          </cell>
          <cell r="BC1018">
            <v>0</v>
          </cell>
          <cell r="BD1018" t="str">
            <v>No</v>
          </cell>
          <cell r="BE1018" t="str">
            <v>No</v>
          </cell>
          <cell r="BF1018" t="str">
            <v>No</v>
          </cell>
          <cell r="BG1018" t="str">
            <v>No</v>
          </cell>
          <cell r="BH1018" t="str">
            <v>No</v>
          </cell>
          <cell r="BI1018">
            <v>646.72425923753667</v>
          </cell>
          <cell r="BJ1018" t="str">
            <v>Misc_Elec_EZ_Sch_1</v>
          </cell>
          <cell r="BK1018">
            <v>0</v>
          </cell>
        </row>
        <row r="1019">
          <cell r="B1019" t="str">
            <v>SITE_00565</v>
          </cell>
          <cell r="C1019">
            <v>4</v>
          </cell>
          <cell r="D1019" t="str">
            <v>USA_OR_Crater.Lake-Klamath.Rgnl.AP.725895_TMY3</v>
          </cell>
          <cell r="E1019">
            <v>0</v>
          </cell>
          <cell r="F1019">
            <v>1390</v>
          </cell>
          <cell r="G1019">
            <v>0.97248201438848925</v>
          </cell>
          <cell r="H1019">
            <v>8</v>
          </cell>
          <cell r="I1019">
            <v>1</v>
          </cell>
          <cell r="J1019" t="str">
            <v>4-12 (Low-Moderate Slope)</v>
          </cell>
          <cell r="K1019" t="str">
            <v>Overall Effective R-Value</v>
          </cell>
          <cell r="L1019"/>
          <cell r="M1019">
            <v>11.692641050000001</v>
          </cell>
          <cell r="N1019" t="str">
            <v>Ceiling Overall Effective R-Value (Assumes Uninsulated Roof)</v>
          </cell>
          <cell r="O1019"/>
          <cell r="P1019">
            <v>22.045238049999998</v>
          </cell>
          <cell r="Q1019" t="str">
            <v>Foundation Type with Effective R-Values</v>
          </cell>
          <cell r="R1019"/>
          <cell r="S1019" t="str">
            <v>Vented Crawlspace</v>
          </cell>
          <cell r="T1019">
            <v>18.13267117121115</v>
          </cell>
          <cell r="U1019">
            <v>0</v>
          </cell>
          <cell r="V1019">
            <v>0</v>
          </cell>
          <cell r="W1019">
            <v>0</v>
          </cell>
          <cell r="X1019">
            <v>2.3976706404096304</v>
          </cell>
          <cell r="Y1019">
            <v>0.52699387099999995</v>
          </cell>
          <cell r="Z1019">
            <v>0.54129567000000001</v>
          </cell>
          <cell r="AA1019" t="str">
            <v>No</v>
          </cell>
          <cell r="AB1019">
            <v>0.2237369046576354</v>
          </cell>
          <cell r="AC1019">
            <v>0.34253682322639745</v>
          </cell>
          <cell r="AD1019">
            <v>3.4476330464781299E-4</v>
          </cell>
          <cell r="AE1019">
            <v>2.767690857051713E-2</v>
          </cell>
          <cell r="AF1019">
            <v>9.2281486961346406</v>
          </cell>
          <cell r="AG1019" t="str">
            <v>Electric Furnace with No CAC</v>
          </cell>
          <cell r="AH1019" t="str">
            <v>kW</v>
          </cell>
          <cell r="AI1019">
            <v>15</v>
          </cell>
          <cell r="AJ1019" t="str">
            <v/>
          </cell>
          <cell r="AK1019" t="str">
            <v/>
          </cell>
          <cell r="AL1019" t="str">
            <v>Electric</v>
          </cell>
          <cell r="AM1019" t="str">
            <v>kW</v>
          </cell>
          <cell r="AN1019">
            <v>15</v>
          </cell>
          <cell r="AO1019">
            <v>35</v>
          </cell>
          <cell r="AP1019">
            <v>-30</v>
          </cell>
          <cell r="AQ1019">
            <v>0</v>
          </cell>
          <cell r="AR1019" t="str">
            <v/>
          </cell>
          <cell r="AS1019">
            <v>9.1605052351951599E-2</v>
          </cell>
          <cell r="AT1019">
            <v>0.52133245925549387</v>
          </cell>
          <cell r="AU1019">
            <v>0.01</v>
          </cell>
          <cell r="AV1019">
            <v>1.0426649185109877</v>
          </cell>
          <cell r="AW1019" t="str">
            <v>Heat_EZ_Sch_1</v>
          </cell>
          <cell r="AX1019" t="str">
            <v>Cool_EZ_Sch_1</v>
          </cell>
          <cell r="AY1019" t="str">
            <v>No</v>
          </cell>
          <cell r="AZ1019" t="str">
            <v>DHW_EZ_Sch_1</v>
          </cell>
          <cell r="BA1019">
            <v>0</v>
          </cell>
          <cell r="BB1019">
            <v>0</v>
          </cell>
          <cell r="BC1019">
            <v>0</v>
          </cell>
          <cell r="BD1019" t="str">
            <v>No</v>
          </cell>
          <cell r="BE1019" t="str">
            <v>No</v>
          </cell>
          <cell r="BF1019" t="str">
            <v>No</v>
          </cell>
          <cell r="BG1019" t="str">
            <v>No</v>
          </cell>
          <cell r="BH1019" t="str">
            <v>No</v>
          </cell>
          <cell r="BI1019">
            <v>773.18530762463331</v>
          </cell>
          <cell r="BJ1019" t="str">
            <v>Misc_Elec_EZ_Sch_1</v>
          </cell>
          <cell r="BK1019">
            <v>0</v>
          </cell>
        </row>
        <row r="1020">
          <cell r="B1020" t="str">
            <v>SITE_00567</v>
          </cell>
          <cell r="C1020">
            <v>4</v>
          </cell>
          <cell r="D1020" t="str">
            <v>USA_OR_Crater.Lake-Klamath.Rgnl.AP.725895_TMY3</v>
          </cell>
          <cell r="E1020">
            <v>0</v>
          </cell>
          <cell r="F1020">
            <v>1485</v>
          </cell>
          <cell r="G1020">
            <v>1.125</v>
          </cell>
          <cell r="H1020">
            <v>8</v>
          </cell>
          <cell r="I1020">
            <v>1</v>
          </cell>
          <cell r="J1020" t="str">
            <v>4-12 (Low-Moderate Slope)</v>
          </cell>
          <cell r="K1020" t="str">
            <v>Overall Effective R-Value</v>
          </cell>
          <cell r="L1020"/>
          <cell r="M1020">
            <v>7.1939490819999996</v>
          </cell>
          <cell r="N1020" t="str">
            <v>Ceiling Overall Effective R-Value (Assumes Uninsulated Roof)</v>
          </cell>
          <cell r="O1020"/>
          <cell r="P1020">
            <v>12.27059672</v>
          </cell>
          <cell r="Q1020" t="str">
            <v>Foundation Type with Effective R-Values</v>
          </cell>
          <cell r="R1020"/>
          <cell r="S1020" t="str">
            <v>Slab</v>
          </cell>
          <cell r="T1020">
            <v>999</v>
          </cell>
          <cell r="U1020">
            <v>2.6329113924050631</v>
          </cell>
          <cell r="V1020">
            <v>2.6329113924050631</v>
          </cell>
          <cell r="W1020">
            <v>0</v>
          </cell>
          <cell r="X1020">
            <v>999</v>
          </cell>
          <cell r="Y1020">
            <v>0.52699387099999995</v>
          </cell>
          <cell r="Z1020">
            <v>0.54897293899999999</v>
          </cell>
          <cell r="AA1020" t="str">
            <v>No</v>
          </cell>
          <cell r="AB1020">
            <v>0.22924400742135911</v>
          </cell>
          <cell r="AC1020">
            <v>0.15003289318469329</v>
          </cell>
          <cell r="AD1020">
            <v>8.2775486069156495E-2</v>
          </cell>
          <cell r="AE1020">
            <v>0.12334191271764433</v>
          </cell>
          <cell r="AF1020">
            <v>4.1308072857067168</v>
          </cell>
          <cell r="AG1020" t="str">
            <v>Electric Furnace with No CAC</v>
          </cell>
          <cell r="AH1020" t="str">
            <v>kW</v>
          </cell>
          <cell r="AI1020">
            <v>15</v>
          </cell>
          <cell r="AJ1020" t="str">
            <v/>
          </cell>
          <cell r="AK1020" t="str">
            <v/>
          </cell>
          <cell r="AL1020" t="str">
            <v>Electric</v>
          </cell>
          <cell r="AM1020" t="str">
            <v>kW</v>
          </cell>
          <cell r="AN1020">
            <v>15</v>
          </cell>
          <cell r="AO1020">
            <v>35</v>
          </cell>
          <cell r="AP1020">
            <v>-30</v>
          </cell>
          <cell r="AQ1020">
            <v>0</v>
          </cell>
          <cell r="AR1020" t="str">
            <v/>
          </cell>
          <cell r="AS1020">
            <v>9.1605052351951599E-2</v>
          </cell>
          <cell r="AT1020">
            <v>0.52133245925549387</v>
          </cell>
          <cell r="AU1020">
            <v>0.01</v>
          </cell>
          <cell r="AV1020">
            <v>1.0426649185109877</v>
          </cell>
          <cell r="AW1020" t="str">
            <v>Heat_EZ_Sch_1</v>
          </cell>
          <cell r="AX1020" t="str">
            <v>Cool_EZ_Sch_1</v>
          </cell>
          <cell r="AY1020" t="str">
            <v>No</v>
          </cell>
          <cell r="AZ1020" t="str">
            <v>DHW_EZ_Sch_1</v>
          </cell>
          <cell r="BA1020">
            <v>0</v>
          </cell>
          <cell r="BB1020">
            <v>0</v>
          </cell>
          <cell r="BC1020">
            <v>0</v>
          </cell>
          <cell r="BD1020" t="str">
            <v>No</v>
          </cell>
          <cell r="BE1020" t="str">
            <v>No</v>
          </cell>
          <cell r="BF1020" t="str">
            <v>No</v>
          </cell>
          <cell r="BG1020" t="str">
            <v>No</v>
          </cell>
          <cell r="BH1020" t="str">
            <v>No</v>
          </cell>
          <cell r="BI1020">
            <v>536.56393841642227</v>
          </cell>
          <cell r="BJ1020" t="str">
            <v>Misc_Elec_EZ_Sch_1</v>
          </cell>
          <cell r="BK1020">
            <v>0</v>
          </cell>
        </row>
        <row r="1021">
          <cell r="B1021" t="str">
            <v>SITE_00569</v>
          </cell>
          <cell r="C1021">
            <v>4</v>
          </cell>
          <cell r="D1021" t="str">
            <v>USA_NV_Winnemucca.Muni.AP.725830_TMY3</v>
          </cell>
          <cell r="E1021">
            <v>0</v>
          </cell>
          <cell r="F1021">
            <v>1311</v>
          </cell>
          <cell r="G1021">
            <v>1.0336575133485888</v>
          </cell>
          <cell r="H1021">
            <v>8</v>
          </cell>
          <cell r="I1021">
            <v>1</v>
          </cell>
          <cell r="J1021" t="str">
            <v>4-12 (Low-Moderate Slope)</v>
          </cell>
          <cell r="K1021" t="str">
            <v>Overall Effective R-Value</v>
          </cell>
          <cell r="L1021"/>
          <cell r="M1021">
            <v>16.310556699999999</v>
          </cell>
          <cell r="N1021" t="str">
            <v>Ceiling Overall Effective R-Value (Assumes Uninsulated Roof)</v>
          </cell>
          <cell r="O1021"/>
          <cell r="P1021">
            <v>12.632008109999999</v>
          </cell>
          <cell r="Q1021" t="str">
            <v>Foundation Type with Effective R-Values</v>
          </cell>
          <cell r="R1021"/>
          <cell r="S1021" t="str">
            <v>Heated Basement</v>
          </cell>
          <cell r="T1021">
            <v>4.7448001649497034</v>
          </cell>
          <cell r="U1021">
            <v>0</v>
          </cell>
          <cell r="V1021">
            <v>0</v>
          </cell>
          <cell r="W1021">
            <v>0</v>
          </cell>
          <cell r="X1021">
            <v>1.7299999999999998</v>
          </cell>
          <cell r="Y1021">
            <v>0.53116901299999997</v>
          </cell>
          <cell r="Z1021">
            <v>0.59845956700000003</v>
          </cell>
          <cell r="AA1021" t="str">
            <v>No</v>
          </cell>
          <cell r="AB1021">
            <v>0.46721169395375411</v>
          </cell>
          <cell r="AC1021">
            <v>6.1880790853540153E-2</v>
          </cell>
          <cell r="AD1021">
            <v>0.54911010805348071</v>
          </cell>
          <cell r="AE1021">
            <v>0.54430834999207389</v>
          </cell>
          <cell r="AF1021">
            <v>5.7942238267148012</v>
          </cell>
          <cell r="AG1021" t="str">
            <v>Electric Furnace with No CAC</v>
          </cell>
          <cell r="AH1021" t="str">
            <v>kW</v>
          </cell>
          <cell r="AI1021">
            <v>20</v>
          </cell>
          <cell r="AJ1021" t="str">
            <v/>
          </cell>
          <cell r="AK1021" t="str">
            <v/>
          </cell>
          <cell r="AL1021" t="str">
            <v>Electric</v>
          </cell>
          <cell r="AM1021" t="str">
            <v>kW</v>
          </cell>
          <cell r="AN1021">
            <v>15</v>
          </cell>
          <cell r="AO1021">
            <v>35</v>
          </cell>
          <cell r="AP1021">
            <v>-30</v>
          </cell>
          <cell r="AQ1021">
            <v>0</v>
          </cell>
          <cell r="AR1021" t="str">
            <v/>
          </cell>
          <cell r="AS1021">
            <v>9.1605052351951599E-2</v>
          </cell>
          <cell r="AT1021">
            <v>0.39253206326936596</v>
          </cell>
          <cell r="AU1021">
            <v>0.01</v>
          </cell>
          <cell r="AV1021">
            <v>0.78506412653873192</v>
          </cell>
          <cell r="AW1021" t="str">
            <v>Heat_EZ_Sch_1</v>
          </cell>
          <cell r="AX1021" t="str">
            <v>Cool_EZ_Sch_1</v>
          </cell>
          <cell r="AY1021" t="str">
            <v>No</v>
          </cell>
          <cell r="AZ1021" t="str">
            <v>DHW_EZ_Sch_1</v>
          </cell>
          <cell r="BA1021">
            <v>0</v>
          </cell>
          <cell r="BB1021">
            <v>0</v>
          </cell>
          <cell r="BC1021">
            <v>0</v>
          </cell>
          <cell r="BD1021" t="str">
            <v>No</v>
          </cell>
          <cell r="BE1021" t="str">
            <v>No</v>
          </cell>
          <cell r="BF1021" t="str">
            <v>No</v>
          </cell>
          <cell r="BG1021" t="str">
            <v>No</v>
          </cell>
          <cell r="BH1021" t="str">
            <v>No</v>
          </cell>
          <cell r="BI1021">
            <v>1408.4088460410558</v>
          </cell>
          <cell r="BJ1021" t="str">
            <v>Misc_Elec_EZ_Sch_1</v>
          </cell>
          <cell r="BK1021">
            <v>0</v>
          </cell>
        </row>
        <row r="1022">
          <cell r="B1022" t="str">
            <v>SITE_00574</v>
          </cell>
          <cell r="C1022">
            <v>4</v>
          </cell>
          <cell r="D1022" t="str">
            <v>USA_NV_Winnemucca.Muni.AP.725830_TMY3</v>
          </cell>
          <cell r="E1022">
            <v>0</v>
          </cell>
          <cell r="F1022">
            <v>1968</v>
          </cell>
          <cell r="G1022">
            <v>1.1250635162601625</v>
          </cell>
          <cell r="H1022">
            <v>8</v>
          </cell>
          <cell r="I1022">
            <v>1</v>
          </cell>
          <cell r="J1022" t="str">
            <v>4-12 (Low-Moderate Slope)</v>
          </cell>
          <cell r="K1022" t="str">
            <v>Overall Effective R-Value</v>
          </cell>
          <cell r="L1022"/>
          <cell r="M1022">
            <v>16.310556699999999</v>
          </cell>
          <cell r="N1022" t="str">
            <v>Ceiling Overall Effective R-Value (Assumes Uninsulated Roof)</v>
          </cell>
          <cell r="O1022"/>
          <cell r="P1022">
            <v>45.741277439999998</v>
          </cell>
          <cell r="Q1022" t="str">
            <v>Foundation Type with Effective R-Values</v>
          </cell>
          <cell r="R1022"/>
          <cell r="S1022" t="str">
            <v>Vented Crawlspace</v>
          </cell>
          <cell r="T1022">
            <v>26.071641860642263</v>
          </cell>
          <cell r="U1022">
            <v>0</v>
          </cell>
          <cell r="V1022">
            <v>0</v>
          </cell>
          <cell r="W1022">
            <v>0</v>
          </cell>
          <cell r="X1022">
            <v>2.0929268433096819</v>
          </cell>
          <cell r="Y1022">
            <v>0.51152482499999996</v>
          </cell>
          <cell r="Z1022">
            <v>0.52967351900000004</v>
          </cell>
          <cell r="AA1022" t="str">
            <v>No</v>
          </cell>
          <cell r="AB1022">
            <v>0.1152068377564124</v>
          </cell>
          <cell r="AC1022">
            <v>0.18908948370889425</v>
          </cell>
          <cell r="AD1022">
            <v>8.2648383607861073E-2</v>
          </cell>
          <cell r="AE1022">
            <v>4.8837681222826994E-2</v>
          </cell>
          <cell r="AF1022">
            <v>3.5135140414954256</v>
          </cell>
          <cell r="AG1022" t="str">
            <v>Single Speed ASHP (8.5 HSPF 15 SEER)</v>
          </cell>
          <cell r="AH1022" t="str">
            <v>ton</v>
          </cell>
          <cell r="AI1022">
            <v>2.9333333330000002</v>
          </cell>
          <cell r="AJ1022" t="str">
            <v>ton</v>
          </cell>
          <cell r="AK1022">
            <v>2.9333333330000002</v>
          </cell>
          <cell r="AL1022" t="str">
            <v>Electric</v>
          </cell>
          <cell r="AM1022" t="str">
            <v>kW</v>
          </cell>
          <cell r="AN1022">
            <v>15</v>
          </cell>
          <cell r="AO1022">
            <v>35</v>
          </cell>
          <cell r="AP1022">
            <v>-30</v>
          </cell>
          <cell r="AQ1022">
            <v>0</v>
          </cell>
          <cell r="AR1022" t="str">
            <v/>
          </cell>
          <cell r="AS1022">
            <v>9.1605052351951599E-2</v>
          </cell>
          <cell r="AT1022">
            <v>1.4854111405835548</v>
          </cell>
          <cell r="AU1022">
            <v>0.01</v>
          </cell>
          <cell r="AV1022">
            <v>2.9708222811671097</v>
          </cell>
          <cell r="AW1022" t="str">
            <v>Heat_EZ_Sch_1</v>
          </cell>
          <cell r="AX1022" t="str">
            <v>Cool_EZ_Sch_1</v>
          </cell>
          <cell r="AY1022" t="str">
            <v>No</v>
          </cell>
          <cell r="AZ1022" t="str">
            <v>DHW_EZ_Sch_1</v>
          </cell>
          <cell r="BA1022">
            <v>0</v>
          </cell>
          <cell r="BB1022">
            <v>0</v>
          </cell>
          <cell r="BC1022">
            <v>0</v>
          </cell>
          <cell r="BD1022" t="str">
            <v>No</v>
          </cell>
          <cell r="BE1022" t="str">
            <v>No</v>
          </cell>
          <cell r="BF1022" t="str">
            <v>No</v>
          </cell>
          <cell r="BG1022" t="str">
            <v>No</v>
          </cell>
          <cell r="BH1022" t="str">
            <v>No</v>
          </cell>
          <cell r="BI1022">
            <v>732.68455894428143</v>
          </cell>
          <cell r="BJ1022" t="str">
            <v>Misc_Elec_EZ_Sch_1</v>
          </cell>
          <cell r="BK1022">
            <v>0</v>
          </cell>
        </row>
        <row r="1023">
          <cell r="B1023" t="str">
            <v>SITE_00577</v>
          </cell>
          <cell r="C1023">
            <v>4</v>
          </cell>
          <cell r="D1023" t="str">
            <v>USA_OR_Crater.Lake-Klamath.Rgnl.AP.725895_TMY3</v>
          </cell>
          <cell r="E1023">
            <v>0</v>
          </cell>
          <cell r="F1023">
            <v>2414</v>
          </cell>
          <cell r="G1023">
            <v>0.63545981772990889</v>
          </cell>
          <cell r="H1023">
            <v>8</v>
          </cell>
          <cell r="I1023">
            <v>1</v>
          </cell>
          <cell r="J1023" t="str">
            <v>4-12 (Low-Moderate Slope)</v>
          </cell>
          <cell r="K1023" t="str">
            <v>Overall Effective R-Value</v>
          </cell>
          <cell r="L1023"/>
          <cell r="M1023">
            <v>17.53669184</v>
          </cell>
          <cell r="N1023" t="str">
            <v>Ceiling Overall Effective R-Value (Assumes Uninsulated Roof)</v>
          </cell>
          <cell r="O1023"/>
          <cell r="P1023">
            <v>48.37656449</v>
          </cell>
          <cell r="Q1023" t="str">
            <v>Foundation Type with Effective R-Values</v>
          </cell>
          <cell r="R1023"/>
          <cell r="S1023" t="str">
            <v>Heated Basement</v>
          </cell>
          <cell r="T1023">
            <v>999</v>
          </cell>
          <cell r="U1023">
            <v>0</v>
          </cell>
          <cell r="V1023">
            <v>0</v>
          </cell>
          <cell r="W1023">
            <v>0</v>
          </cell>
          <cell r="X1023">
            <v>1.7299999999999998</v>
          </cell>
          <cell r="Y1023">
            <v>0.51152482499999996</v>
          </cell>
          <cell r="Z1023">
            <v>0.52943600700000004</v>
          </cell>
          <cell r="AA1023" t="str">
            <v>No</v>
          </cell>
          <cell r="AB1023">
            <v>0.72888177296170753</v>
          </cell>
          <cell r="AC1023">
            <v>0.15603003607261665</v>
          </cell>
          <cell r="AD1023">
            <v>0.19551017290645409</v>
          </cell>
          <cell r="AE1023">
            <v>0.52297298738541687</v>
          </cell>
          <cell r="AF1023">
            <v>3.331605576332259</v>
          </cell>
          <cell r="AG1023" t="str">
            <v>Nat. Gas Furnace with No CAC</v>
          </cell>
          <cell r="AH1023" t="str">
            <v>kW</v>
          </cell>
          <cell r="AI1023">
            <v>20</v>
          </cell>
          <cell r="AJ1023" t="str">
            <v/>
          </cell>
          <cell r="AK1023" t="str">
            <v/>
          </cell>
          <cell r="AL1023" t="str">
            <v>Electric</v>
          </cell>
          <cell r="AM1023" t="str">
            <v>kW</v>
          </cell>
          <cell r="AN1023">
            <v>15</v>
          </cell>
          <cell r="AO1023">
            <v>35</v>
          </cell>
          <cell r="AP1023">
            <v>-30</v>
          </cell>
          <cell r="AQ1023">
            <v>0</v>
          </cell>
          <cell r="AR1023">
            <v>0.8</v>
          </cell>
          <cell r="AS1023">
            <v>9.1605052351951599E-2</v>
          </cell>
          <cell r="AT1023">
            <v>5.6</v>
          </cell>
          <cell r="AU1023">
            <v>0.01</v>
          </cell>
          <cell r="AV1023">
            <v>11.2</v>
          </cell>
          <cell r="AW1023" t="str">
            <v>Heat_EZ_Sch_2</v>
          </cell>
          <cell r="AX1023" t="str">
            <v>Cool_EZ_Sch_1</v>
          </cell>
          <cell r="AY1023" t="str">
            <v>No</v>
          </cell>
          <cell r="AZ1023" t="str">
            <v>DHW_EZ_Sch_1</v>
          </cell>
          <cell r="BA1023">
            <v>0</v>
          </cell>
          <cell r="BB1023">
            <v>0</v>
          </cell>
          <cell r="BC1023">
            <v>0</v>
          </cell>
          <cell r="BD1023" t="str">
            <v>No</v>
          </cell>
          <cell r="BE1023" t="str">
            <v>No</v>
          </cell>
          <cell r="BF1023" t="str">
            <v>No</v>
          </cell>
          <cell r="BG1023" t="str">
            <v>No</v>
          </cell>
          <cell r="BH1023" t="str">
            <v>No</v>
          </cell>
          <cell r="BI1023">
            <v>951.59637419354829</v>
          </cell>
          <cell r="BJ1023" t="str">
            <v>Misc_Elec_EZ_Sch_1</v>
          </cell>
          <cell r="BK1023">
            <v>0</v>
          </cell>
        </row>
        <row r="1024">
          <cell r="B1024" t="str">
            <v>SITE_00579</v>
          </cell>
          <cell r="C1024">
            <v>4</v>
          </cell>
          <cell r="D1024" t="str">
            <v>USA_OR_Crater.Lake-Klamath.Rgnl.AP.725895_TMY3</v>
          </cell>
          <cell r="E1024">
            <v>0</v>
          </cell>
          <cell r="F1024">
            <v>672</v>
          </cell>
          <cell r="G1024">
            <v>3.3688616071428572</v>
          </cell>
          <cell r="H1024">
            <v>8</v>
          </cell>
          <cell r="I1024">
            <v>1</v>
          </cell>
          <cell r="J1024" t="str">
            <v>4-12 (Low-Moderate Slope)</v>
          </cell>
          <cell r="K1024" t="str">
            <v>Overall Effective R-Value</v>
          </cell>
          <cell r="L1024"/>
          <cell r="M1024">
            <v>20.87640489</v>
          </cell>
          <cell r="N1024" t="str">
            <v>Ceiling Overall Effective R-Value (Assumes Uninsulated Roof)</v>
          </cell>
          <cell r="O1024"/>
          <cell r="P1024">
            <v>56.865473309999999</v>
          </cell>
          <cell r="Q1024" t="str">
            <v>Foundation Type with Effective R-Values</v>
          </cell>
          <cell r="R1024"/>
          <cell r="S1024" t="str">
            <v>Slab</v>
          </cell>
          <cell r="T1024">
            <v>28.298816919318277</v>
          </cell>
          <cell r="U1024">
            <v>2.6329113924050631</v>
          </cell>
          <cell r="V1024">
            <v>2.6329113924050631</v>
          </cell>
          <cell r="W1024">
            <v>0</v>
          </cell>
          <cell r="X1024">
            <v>999</v>
          </cell>
          <cell r="Y1024">
            <v>0.51152482499999996</v>
          </cell>
          <cell r="Z1024">
            <v>0.58755913800000004</v>
          </cell>
          <cell r="AA1024" t="str">
            <v>No</v>
          </cell>
          <cell r="AB1024">
            <v>4.728385771480572E-2</v>
          </cell>
          <cell r="AC1024">
            <v>1.2176285145116955E-2</v>
          </cell>
          <cell r="AD1024">
            <v>0.23755247888067751</v>
          </cell>
          <cell r="AE1024">
            <v>0.21920344119457744</v>
          </cell>
          <cell r="AF1024">
            <v>2.4817764503649262</v>
          </cell>
          <cell r="AG1024" t="str">
            <v>Single Speed ASHP (8.5 HSPF 15 SEER)</v>
          </cell>
          <cell r="AH1024" t="str">
            <v>ton</v>
          </cell>
          <cell r="AI1024">
            <v>4</v>
          </cell>
          <cell r="AJ1024" t="str">
            <v>ton</v>
          </cell>
          <cell r="AK1024">
            <v>4</v>
          </cell>
          <cell r="AL1024" t="str">
            <v>Electric</v>
          </cell>
          <cell r="AM1024" t="str">
            <v>kW</v>
          </cell>
          <cell r="AN1024">
            <v>15</v>
          </cell>
          <cell r="AO1024">
            <v>35</v>
          </cell>
          <cell r="AP1024">
            <v>-30</v>
          </cell>
          <cell r="AQ1024">
            <v>0</v>
          </cell>
          <cell r="AR1024" t="str">
            <v/>
          </cell>
          <cell r="AS1024">
            <v>9.1605052351951599E-2</v>
          </cell>
          <cell r="AT1024">
            <v>2.8480023807752413</v>
          </cell>
          <cell r="AU1024">
            <v>0.01</v>
          </cell>
          <cell r="AV1024">
            <v>5.6960047615504825</v>
          </cell>
          <cell r="AW1024" t="str">
            <v>Heat_EZ_Sch_1</v>
          </cell>
          <cell r="AX1024" t="str">
            <v>Cool_EZ_Sch_1</v>
          </cell>
          <cell r="AY1024" t="str">
            <v>No</v>
          </cell>
          <cell r="AZ1024" t="str">
            <v>DHW_EZ_Sch_1</v>
          </cell>
          <cell r="BA1024">
            <v>0</v>
          </cell>
          <cell r="BB1024">
            <v>0</v>
          </cell>
          <cell r="BC1024">
            <v>0</v>
          </cell>
          <cell r="BD1024" t="str">
            <v>No</v>
          </cell>
          <cell r="BE1024" t="str">
            <v>No</v>
          </cell>
          <cell r="BF1024" t="str">
            <v>No</v>
          </cell>
          <cell r="BG1024" t="str">
            <v>No</v>
          </cell>
          <cell r="BH1024" t="str">
            <v>No</v>
          </cell>
          <cell r="BI1024">
            <v>980.21082551319648</v>
          </cell>
          <cell r="BJ1024" t="str">
            <v>Misc_Elec_EZ_Sch_1</v>
          </cell>
          <cell r="BK1024">
            <v>0</v>
          </cell>
        </row>
        <row r="1025">
          <cell r="B1025" t="str">
            <v>SITE_00580</v>
          </cell>
          <cell r="C1025">
            <v>4</v>
          </cell>
          <cell r="D1025" t="str">
            <v>USA_ID_Mountain.Home.AFB.726815_TMY3</v>
          </cell>
          <cell r="E1025">
            <v>0</v>
          </cell>
          <cell r="F1025">
            <v>440</v>
          </cell>
          <cell r="G1025">
            <v>0.97499999999999998</v>
          </cell>
          <cell r="H1025">
            <v>8</v>
          </cell>
          <cell r="I1025">
            <v>1</v>
          </cell>
          <cell r="J1025" t="str">
            <v>4-12 (Low-Moderate Slope)</v>
          </cell>
          <cell r="K1025" t="str">
            <v>Overall Effective R-Value</v>
          </cell>
          <cell r="L1025"/>
          <cell r="M1025">
            <v>11.30516182</v>
          </cell>
          <cell r="N1025" t="str">
            <v>Ceiling Overall Effective R-Value (Assumes Uninsulated Roof)</v>
          </cell>
          <cell r="O1025"/>
          <cell r="P1025">
            <v>26.666758120000001</v>
          </cell>
          <cell r="Q1025" t="str">
            <v>Foundation Type with Effective R-Values</v>
          </cell>
          <cell r="R1025"/>
          <cell r="S1025" t="str">
            <v>Vented Crawlspace</v>
          </cell>
          <cell r="T1025">
            <v>4.7070045638878133</v>
          </cell>
          <cell r="U1025">
            <v>0</v>
          </cell>
          <cell r="V1025">
            <v>0</v>
          </cell>
          <cell r="W1025">
            <v>0</v>
          </cell>
          <cell r="X1025">
            <v>2.0929268433096819</v>
          </cell>
          <cell r="Y1025">
            <v>1.0956521969999999</v>
          </cell>
          <cell r="Z1025">
            <v>0.54897293899999999</v>
          </cell>
          <cell r="AA1025" t="str">
            <v>No</v>
          </cell>
          <cell r="AB1025">
            <v>0.19252609975151386</v>
          </cell>
          <cell r="AC1025">
            <v>6.1119396746512331E-4</v>
          </cell>
          <cell r="AD1025">
            <v>0.11523573301380927</v>
          </cell>
          <cell r="AE1025">
            <v>6.1119396746512331E-4</v>
          </cell>
          <cell r="AF1025">
            <v>16.47104895104895</v>
          </cell>
          <cell r="AG1025" t="str">
            <v>Resistance Wall Heat with No AC</v>
          </cell>
          <cell r="AH1025" t="str">
            <v>kW</v>
          </cell>
          <cell r="AI1025">
            <v>10</v>
          </cell>
          <cell r="AJ1025" t="str">
            <v/>
          </cell>
          <cell r="AK1025" t="str">
            <v/>
          </cell>
          <cell r="AL1025" t="str">
            <v>Electric</v>
          </cell>
          <cell r="AM1025" t="str">
            <v>kW</v>
          </cell>
          <cell r="AN1025">
            <v>15</v>
          </cell>
          <cell r="AO1025">
            <v>35</v>
          </cell>
          <cell r="AP1025">
            <v>-30</v>
          </cell>
          <cell r="AQ1025">
            <v>0</v>
          </cell>
          <cell r="AR1025" t="str">
            <v/>
          </cell>
          <cell r="AS1025">
            <v>9.1605052351951599E-2</v>
          </cell>
          <cell r="AT1025">
            <v>0.52133245925549387</v>
          </cell>
          <cell r="AU1025">
            <v>0.01</v>
          </cell>
          <cell r="AV1025">
            <v>1.0426649185109877</v>
          </cell>
          <cell r="AW1025" t="str">
            <v>Heat_EZ_Sch_1</v>
          </cell>
          <cell r="AX1025" t="str">
            <v>Cool_EZ_Sch_1</v>
          </cell>
          <cell r="AY1025" t="str">
            <v>No</v>
          </cell>
          <cell r="AZ1025" t="str">
            <v>DHW_EZ_Sch_1</v>
          </cell>
          <cell r="BA1025">
            <v>0</v>
          </cell>
          <cell r="BB1025">
            <v>0</v>
          </cell>
          <cell r="BC1025">
            <v>0</v>
          </cell>
          <cell r="BD1025" t="str">
            <v>No</v>
          </cell>
          <cell r="BE1025" t="str">
            <v>No</v>
          </cell>
          <cell r="BF1025" t="str">
            <v>No</v>
          </cell>
          <cell r="BG1025" t="str">
            <v>No</v>
          </cell>
          <cell r="BH1025" t="str">
            <v>No</v>
          </cell>
          <cell r="BI1025">
            <v>346.99256744868035</v>
          </cell>
          <cell r="BJ1025" t="str">
            <v>Misc_Elec_EZ_Sch_1</v>
          </cell>
          <cell r="BK1025">
            <v>0</v>
          </cell>
        </row>
        <row r="1026">
          <cell r="B1026" t="str">
            <v>SITE_00581</v>
          </cell>
          <cell r="C1026">
            <v>4</v>
          </cell>
          <cell r="D1026" t="str">
            <v>USA_OR_Crater.Lake-Klamath.Rgnl.AP.725895_TMY3</v>
          </cell>
          <cell r="E1026">
            <v>0</v>
          </cell>
          <cell r="F1026">
            <v>576</v>
          </cell>
          <cell r="G1026">
            <v>1.9125434027777777</v>
          </cell>
          <cell r="H1026">
            <v>8</v>
          </cell>
          <cell r="I1026">
            <v>1</v>
          </cell>
          <cell r="J1026" t="str">
            <v>4-12 (Low-Moderate Slope)</v>
          </cell>
          <cell r="K1026" t="str">
            <v>Overall Effective R-Value</v>
          </cell>
          <cell r="L1026"/>
          <cell r="M1026">
            <v>11.692641050000001</v>
          </cell>
          <cell r="N1026" t="str">
            <v>Ceiling Overall Effective R-Value (Assumes Uninsulated Roof)</v>
          </cell>
          <cell r="O1026"/>
          <cell r="P1026">
            <v>45.741277439999998</v>
          </cell>
          <cell r="Q1026" t="str">
            <v>Foundation Type with Effective R-Values</v>
          </cell>
          <cell r="R1026"/>
          <cell r="S1026" t="str">
            <v>Vented Crawlspace</v>
          </cell>
          <cell r="T1026">
            <v>18.13267117121115</v>
          </cell>
          <cell r="U1026">
            <v>0</v>
          </cell>
          <cell r="V1026">
            <v>0</v>
          </cell>
          <cell r="W1026">
            <v>0</v>
          </cell>
          <cell r="X1026">
            <v>2.3976706404096304</v>
          </cell>
          <cell r="Y1026">
            <v>0.52699387099999995</v>
          </cell>
          <cell r="Z1026">
            <v>0.65932945700000001</v>
          </cell>
          <cell r="AA1026" t="str">
            <v>No</v>
          </cell>
          <cell r="AB1026">
            <v>7.1050402814024735E-2</v>
          </cell>
          <cell r="AC1026">
            <v>0.11583261091569273</v>
          </cell>
          <cell r="AD1026">
            <v>2.7232497446953366E-4</v>
          </cell>
          <cell r="AE1026">
            <v>0.12390786338363781</v>
          </cell>
          <cell r="AF1026">
            <v>6.994803131737207</v>
          </cell>
          <cell r="AG1026" t="str">
            <v>Resistance Wall Heat with No AC</v>
          </cell>
          <cell r="AH1026" t="str">
            <v>kW</v>
          </cell>
          <cell r="AI1026">
            <v>15</v>
          </cell>
          <cell r="AJ1026" t="str">
            <v/>
          </cell>
          <cell r="AK1026" t="str">
            <v/>
          </cell>
          <cell r="AL1026" t="str">
            <v>Electric</v>
          </cell>
          <cell r="AM1026" t="str">
            <v>kW</v>
          </cell>
          <cell r="AN1026">
            <v>15</v>
          </cell>
          <cell r="AO1026">
            <v>35</v>
          </cell>
          <cell r="AP1026">
            <v>-30</v>
          </cell>
          <cell r="AQ1026">
            <v>0</v>
          </cell>
          <cell r="AR1026" t="str">
            <v/>
          </cell>
          <cell r="AS1026">
            <v>9.1605052351951599E-2</v>
          </cell>
          <cell r="AT1026">
            <v>0.52133245925549387</v>
          </cell>
          <cell r="AU1026">
            <v>0.01</v>
          </cell>
          <cell r="AV1026">
            <v>1.0426649185109877</v>
          </cell>
          <cell r="AW1026" t="str">
            <v>Heat_EZ_Sch_1</v>
          </cell>
          <cell r="AX1026" t="str">
            <v>Cool_EZ_Sch_1</v>
          </cell>
          <cell r="AY1026" t="str">
            <v>No</v>
          </cell>
          <cell r="AZ1026" t="str">
            <v>DHW_EZ_Sch_1</v>
          </cell>
          <cell r="BA1026">
            <v>0</v>
          </cell>
          <cell r="BB1026">
            <v>0</v>
          </cell>
          <cell r="BC1026">
            <v>0</v>
          </cell>
          <cell r="BD1026" t="str">
            <v>No</v>
          </cell>
          <cell r="BE1026" t="str">
            <v>No</v>
          </cell>
          <cell r="BF1026" t="str">
            <v>No</v>
          </cell>
          <cell r="BG1026" t="str">
            <v>No</v>
          </cell>
          <cell r="BH1026" t="str">
            <v>No</v>
          </cell>
          <cell r="BI1026">
            <v>491.10229384164222</v>
          </cell>
          <cell r="BJ1026" t="str">
            <v>Misc_Elec_EZ_Sch_1</v>
          </cell>
          <cell r="BK1026">
            <v>0</v>
          </cell>
        </row>
        <row r="1027">
          <cell r="B1027" t="str">
            <v>SITE_00582</v>
          </cell>
          <cell r="C1027">
            <v>4</v>
          </cell>
          <cell r="D1027" t="str">
            <v>USA_WA_Pullman-Moscow.Rgnl.AP.727857_TMY3</v>
          </cell>
          <cell r="E1027">
            <v>0</v>
          </cell>
          <cell r="F1027">
            <v>1908</v>
          </cell>
          <cell r="G1027">
            <v>0.95623689727463312</v>
          </cell>
          <cell r="H1027">
            <v>8</v>
          </cell>
          <cell r="I1027">
            <v>1</v>
          </cell>
          <cell r="J1027" t="str">
            <v>4-12 (Low-Moderate Slope)</v>
          </cell>
          <cell r="K1027" t="str">
            <v>Overall Effective R-Value</v>
          </cell>
          <cell r="L1027"/>
          <cell r="M1027">
            <v>17.53669184</v>
          </cell>
          <cell r="N1027" t="str">
            <v>Ceiling Overall Effective R-Value (Assumes Uninsulated Roof)</v>
          </cell>
          <cell r="O1027"/>
          <cell r="P1027">
            <v>40.176060249999999</v>
          </cell>
          <cell r="Q1027" t="str">
            <v>Foundation Type with Effective R-Values</v>
          </cell>
          <cell r="R1027"/>
          <cell r="S1027" t="str">
            <v>Vented Crawlspace</v>
          </cell>
          <cell r="T1027">
            <v>15.227215452376083</v>
          </cell>
          <cell r="U1027">
            <v>0</v>
          </cell>
          <cell r="V1027">
            <v>0</v>
          </cell>
          <cell r="W1027">
            <v>0</v>
          </cell>
          <cell r="X1027">
            <v>2.0929268433096819</v>
          </cell>
          <cell r="Y1027">
            <v>0.75229774999999999</v>
          </cell>
          <cell r="Z1027">
            <v>0.76024141899999997</v>
          </cell>
          <cell r="AA1027" t="str">
            <v>No</v>
          </cell>
          <cell r="AB1027">
            <v>2.9926458848782616E-4</v>
          </cell>
          <cell r="AC1027">
            <v>0.10968855182467747</v>
          </cell>
          <cell r="AD1027">
            <v>0.20990089045488794</v>
          </cell>
          <cell r="AE1027">
            <v>0.13537562851294152</v>
          </cell>
          <cell r="AF1027">
            <v>7.0005480953685941</v>
          </cell>
          <cell r="AG1027" t="str">
            <v>Single Speed ASHP (8.5 HSPF 15 SEER)</v>
          </cell>
          <cell r="AH1027" t="str">
            <v>ton</v>
          </cell>
          <cell r="AI1027">
            <v>2.3166666669999998</v>
          </cell>
          <cell r="AJ1027" t="str">
            <v>ton</v>
          </cell>
          <cell r="AK1027">
            <v>2.3166666669999998</v>
          </cell>
          <cell r="AL1027" t="str">
            <v>Electric</v>
          </cell>
          <cell r="AM1027" t="str">
            <v>kW</v>
          </cell>
          <cell r="AN1027">
            <v>15</v>
          </cell>
          <cell r="AO1027">
            <v>35</v>
          </cell>
          <cell r="AP1027">
            <v>-30</v>
          </cell>
          <cell r="AQ1027">
            <v>0</v>
          </cell>
          <cell r="AR1027" t="str">
            <v/>
          </cell>
          <cell r="AS1027">
            <v>9.1605052351951599E-2</v>
          </cell>
          <cell r="AT1027">
            <v>4.404494382022472</v>
          </cell>
          <cell r="AU1027">
            <v>0.01</v>
          </cell>
          <cell r="AV1027">
            <v>8.808988764044944</v>
          </cell>
          <cell r="AW1027" t="str">
            <v>Heat_EZ_Sch_1</v>
          </cell>
          <cell r="AX1027" t="str">
            <v>Cool_EZ_Sch_1</v>
          </cell>
          <cell r="AY1027" t="str">
            <v>No</v>
          </cell>
          <cell r="AZ1027" t="str">
            <v>DHW_EZ_Sch_1</v>
          </cell>
          <cell r="BA1027">
            <v>0</v>
          </cell>
          <cell r="BB1027">
            <v>0</v>
          </cell>
          <cell r="BC1027">
            <v>0</v>
          </cell>
          <cell r="BD1027" t="str">
            <v>No</v>
          </cell>
          <cell r="BE1027" t="str">
            <v>No</v>
          </cell>
          <cell r="BF1027" t="str">
            <v>No</v>
          </cell>
          <cell r="BG1027" t="str">
            <v>No</v>
          </cell>
          <cell r="BH1027" t="str">
            <v>No</v>
          </cell>
          <cell r="BI1027">
            <v>840.05617419354837</v>
          </cell>
          <cell r="BJ1027" t="str">
            <v>Misc_Elec_EZ_Sch_1</v>
          </cell>
          <cell r="BK1027">
            <v>0</v>
          </cell>
        </row>
        <row r="1028">
          <cell r="B1028" t="str">
            <v>SITE_00583</v>
          </cell>
          <cell r="C1028">
            <v>4</v>
          </cell>
          <cell r="D1028" t="str">
            <v>USA_OR_Crater.Lake-Klamath.Rgnl.AP.725895_TMY3</v>
          </cell>
          <cell r="E1028">
            <v>0</v>
          </cell>
          <cell r="F1028">
            <v>1420</v>
          </cell>
          <cell r="G1028">
            <v>0.93045774647887325</v>
          </cell>
          <cell r="H1028">
            <v>8</v>
          </cell>
          <cell r="I1028">
            <v>1</v>
          </cell>
          <cell r="J1028" t="str">
            <v>4-12 (Low-Moderate Slope)</v>
          </cell>
          <cell r="K1028" t="str">
            <v>Overall Effective R-Value</v>
          </cell>
          <cell r="L1028"/>
          <cell r="M1028">
            <v>7.2489158319999998</v>
          </cell>
          <cell r="N1028" t="str">
            <v>Ceiling Overall Effective R-Value (Assumes Uninsulated Roof)</v>
          </cell>
          <cell r="O1028"/>
          <cell r="P1028">
            <v>12.632008109999999</v>
          </cell>
          <cell r="Q1028" t="str">
            <v>Foundation Type with Effective R-Values</v>
          </cell>
          <cell r="R1028"/>
          <cell r="S1028" t="str">
            <v>Vented Crawlspace</v>
          </cell>
          <cell r="T1028">
            <v>4.7070045638878124</v>
          </cell>
          <cell r="U1028">
            <v>0</v>
          </cell>
          <cell r="V1028">
            <v>0</v>
          </cell>
          <cell r="W1028">
            <v>0</v>
          </cell>
          <cell r="X1028">
            <v>2.0929268433096819</v>
          </cell>
          <cell r="Y1028">
            <v>0.92644696199999998</v>
          </cell>
          <cell r="Z1028">
            <v>0.63124161099999998</v>
          </cell>
          <cell r="AA1028" t="str">
            <v>No</v>
          </cell>
          <cell r="AB1028">
            <v>0.18350247066388273</v>
          </cell>
          <cell r="AC1028">
            <v>0.13636428019189997</v>
          </cell>
          <cell r="AD1028">
            <v>9.9426137878271356E-2</v>
          </cell>
          <cell r="AE1028">
            <v>0.15597221590576796</v>
          </cell>
          <cell r="AF1028">
            <v>8.0018521688504585</v>
          </cell>
          <cell r="AG1028" t="str">
            <v>Nat. Gas Furnace with No CAC</v>
          </cell>
          <cell r="AH1028" t="str">
            <v>kW</v>
          </cell>
          <cell r="AI1028">
            <v>20</v>
          </cell>
          <cell r="AJ1028" t="str">
            <v/>
          </cell>
          <cell r="AK1028" t="str">
            <v/>
          </cell>
          <cell r="AL1028" t="str">
            <v>Electric</v>
          </cell>
          <cell r="AM1028" t="str">
            <v>kW</v>
          </cell>
          <cell r="AN1028">
            <v>15</v>
          </cell>
          <cell r="AO1028">
            <v>35</v>
          </cell>
          <cell r="AP1028">
            <v>-30</v>
          </cell>
          <cell r="AQ1028">
            <v>0</v>
          </cell>
          <cell r="AR1028">
            <v>0.75</v>
          </cell>
          <cell r="AS1028">
            <v>9.1605052351951599E-2</v>
          </cell>
          <cell r="AT1028">
            <v>0.52133245925549387</v>
          </cell>
          <cell r="AU1028">
            <v>0.01</v>
          </cell>
          <cell r="AV1028">
            <v>1.0426649185109877</v>
          </cell>
          <cell r="AW1028" t="str">
            <v>Heat_EZ_Sch_2</v>
          </cell>
          <cell r="AX1028" t="str">
            <v>Cool_EZ_Sch_1</v>
          </cell>
          <cell r="AY1028" t="str">
            <v>No</v>
          </cell>
          <cell r="AZ1028" t="str">
            <v>DHW_EZ_Sch_1</v>
          </cell>
          <cell r="BA1028">
            <v>0</v>
          </cell>
          <cell r="BB1028">
            <v>0</v>
          </cell>
          <cell r="BC1028">
            <v>0</v>
          </cell>
          <cell r="BD1028" t="str">
            <v>No</v>
          </cell>
          <cell r="BE1028" t="str">
            <v>No</v>
          </cell>
          <cell r="BF1028" t="str">
            <v>No</v>
          </cell>
          <cell r="BG1028" t="str">
            <v>No</v>
          </cell>
          <cell r="BH1028" t="str">
            <v>No</v>
          </cell>
          <cell r="BI1028">
            <v>642.02947712609966</v>
          </cell>
          <cell r="BJ1028" t="str">
            <v>Misc_Elec_EZ_Sch_1</v>
          </cell>
          <cell r="BK1028">
            <v>0</v>
          </cell>
        </row>
        <row r="1029">
          <cell r="B1029" t="str">
            <v>SITE_00585</v>
          </cell>
          <cell r="C1029">
            <v>4</v>
          </cell>
          <cell r="D1029" t="str">
            <v>USA_MT_Cut.Bank.Intl.AP.727690_TMY3</v>
          </cell>
          <cell r="E1029">
            <v>0</v>
          </cell>
          <cell r="F1029">
            <v>1200</v>
          </cell>
          <cell r="G1029">
            <v>1.6598958333333333</v>
          </cell>
          <cell r="H1029">
            <v>8</v>
          </cell>
          <cell r="I1029">
            <v>1</v>
          </cell>
          <cell r="J1029" t="str">
            <v>4-12 (Low-Moderate Slope)</v>
          </cell>
          <cell r="K1029" t="str">
            <v>Overall Effective R-Value</v>
          </cell>
          <cell r="L1029"/>
          <cell r="M1029">
            <v>22.220260679999999</v>
          </cell>
          <cell r="N1029" t="str">
            <v>Ceiling Overall Effective R-Value (Assumes Uninsulated Roof)</v>
          </cell>
          <cell r="O1029"/>
          <cell r="P1029">
            <v>22.97154557</v>
          </cell>
          <cell r="Q1029" t="str">
            <v>Foundation Type with Effective R-Values</v>
          </cell>
          <cell r="R1029"/>
          <cell r="S1029" t="str">
            <v>Vented Crawlspace</v>
          </cell>
          <cell r="T1029">
            <v>20.257971728284897</v>
          </cell>
          <cell r="U1029">
            <v>0</v>
          </cell>
          <cell r="V1029">
            <v>0</v>
          </cell>
          <cell r="W1029">
            <v>0</v>
          </cell>
          <cell r="X1029">
            <v>8.5017106887188358</v>
          </cell>
          <cell r="Y1029">
            <v>0.51152482499999996</v>
          </cell>
          <cell r="Z1029">
            <v>0.52211435299999998</v>
          </cell>
          <cell r="AA1029" t="str">
            <v>No</v>
          </cell>
          <cell r="AB1029">
            <v>2.4842184629423714E-2</v>
          </cell>
          <cell r="AC1029">
            <v>0.13122999518662706</v>
          </cell>
          <cell r="AD1029">
            <v>3.2642337127243466E-2</v>
          </cell>
          <cell r="AE1029">
            <v>0.18518867671135703</v>
          </cell>
          <cell r="AF1029">
            <v>6.2317163476623785</v>
          </cell>
          <cell r="AG1029" t="str">
            <v>Resistance Wall Heat with No AC</v>
          </cell>
          <cell r="AH1029" t="str">
            <v>kW</v>
          </cell>
          <cell r="AI1029">
            <v>15</v>
          </cell>
          <cell r="AJ1029" t="str">
            <v/>
          </cell>
          <cell r="AK1029" t="str">
            <v/>
          </cell>
          <cell r="AL1029" t="str">
            <v>Electric</v>
          </cell>
          <cell r="AM1029" t="str">
            <v>kW</v>
          </cell>
          <cell r="AN1029">
            <v>15</v>
          </cell>
          <cell r="AO1029">
            <v>35</v>
          </cell>
          <cell r="AP1029">
            <v>-30</v>
          </cell>
          <cell r="AQ1029">
            <v>0</v>
          </cell>
          <cell r="AR1029" t="str">
            <v/>
          </cell>
          <cell r="AS1029">
            <v>9.1605052351951599E-2</v>
          </cell>
          <cell r="AT1029">
            <v>0.52133245925549387</v>
          </cell>
          <cell r="AU1029">
            <v>0.01</v>
          </cell>
          <cell r="AV1029">
            <v>1.0426649185109877</v>
          </cell>
          <cell r="AW1029" t="str">
            <v>Heat_EZ_Sch_1</v>
          </cell>
          <cell r="AX1029" t="str">
            <v>Cool_EZ_Sch_1</v>
          </cell>
          <cell r="AY1029" t="str">
            <v>No</v>
          </cell>
          <cell r="AZ1029" t="str">
            <v>DHW_EZ_Sch_1</v>
          </cell>
          <cell r="BA1029">
            <v>0</v>
          </cell>
          <cell r="BB1029">
            <v>0</v>
          </cell>
          <cell r="BC1029">
            <v>0</v>
          </cell>
          <cell r="BD1029" t="str">
            <v>No</v>
          </cell>
          <cell r="BE1029" t="str">
            <v>No</v>
          </cell>
          <cell r="BF1029" t="str">
            <v>No</v>
          </cell>
          <cell r="BG1029" t="str">
            <v>No</v>
          </cell>
          <cell r="BH1029" t="str">
            <v>No</v>
          </cell>
          <cell r="BI1029">
            <v>567.9418304985337</v>
          </cell>
          <cell r="BJ1029" t="str">
            <v>Misc_Elec_EZ_Sch_1</v>
          </cell>
          <cell r="BK1029">
            <v>0</v>
          </cell>
        </row>
        <row r="1030">
          <cell r="B1030" t="str">
            <v>SITE_00587</v>
          </cell>
          <cell r="C1030">
            <v>4</v>
          </cell>
          <cell r="D1030" t="str">
            <v>USA_OR_Crater.Lake-Klamath.Rgnl.AP.725895_TMY3</v>
          </cell>
          <cell r="E1030">
            <v>0</v>
          </cell>
          <cell r="F1030">
            <v>1976</v>
          </cell>
          <cell r="G1030">
            <v>1.6014676113360324</v>
          </cell>
          <cell r="H1030">
            <v>8</v>
          </cell>
          <cell r="I1030">
            <v>1</v>
          </cell>
          <cell r="J1030" t="str">
            <v>4-12 (Low-Moderate Slope)</v>
          </cell>
          <cell r="K1030" t="str">
            <v>Overall Effective R-Value</v>
          </cell>
          <cell r="L1030"/>
          <cell r="M1030">
            <v>16.120623460000001</v>
          </cell>
          <cell r="N1030" t="str">
            <v>Ceiling Overall Effective R-Value (Assumes Uninsulated Roof)</v>
          </cell>
          <cell r="O1030"/>
          <cell r="P1030">
            <v>28.156075489999999</v>
          </cell>
          <cell r="Q1030" t="str">
            <v>Foundation Type with Effective R-Values</v>
          </cell>
          <cell r="R1030"/>
          <cell r="S1030" t="str">
            <v>Vented Crawlspace</v>
          </cell>
          <cell r="T1030">
            <v>20.257971728284897</v>
          </cell>
          <cell r="U1030">
            <v>0</v>
          </cell>
          <cell r="V1030">
            <v>0</v>
          </cell>
          <cell r="W1030">
            <v>0</v>
          </cell>
          <cell r="X1030">
            <v>9.5249612014114433</v>
          </cell>
          <cell r="Y1030">
            <v>0.51736475299999996</v>
          </cell>
          <cell r="Z1030">
            <v>0.52930239300000004</v>
          </cell>
          <cell r="AA1030" t="str">
            <v>No</v>
          </cell>
          <cell r="AB1030">
            <v>0.20002533951907231</v>
          </cell>
          <cell r="AC1030">
            <v>0.15787456871100511</v>
          </cell>
          <cell r="AD1030">
            <v>5.8554160301715806E-2</v>
          </cell>
          <cell r="AE1030">
            <v>5.7688504383715318E-2</v>
          </cell>
          <cell r="AF1030">
            <v>3.8082517910145341</v>
          </cell>
          <cell r="AG1030" t="str">
            <v>Single Speed ASHP (8.5 HSPF 15 SEER)</v>
          </cell>
          <cell r="AH1030" t="str">
            <v>ton</v>
          </cell>
          <cell r="AI1030">
            <v>4</v>
          </cell>
          <cell r="AJ1030" t="str">
            <v>ton</v>
          </cell>
          <cell r="AK1030">
            <v>4</v>
          </cell>
          <cell r="AL1030" t="str">
            <v>Electric</v>
          </cell>
          <cell r="AM1030" t="str">
            <v>kW</v>
          </cell>
          <cell r="AN1030">
            <v>15</v>
          </cell>
          <cell r="AO1030">
            <v>35</v>
          </cell>
          <cell r="AP1030">
            <v>-30</v>
          </cell>
          <cell r="AQ1030">
            <v>0</v>
          </cell>
          <cell r="AR1030" t="str">
            <v/>
          </cell>
          <cell r="AS1030">
            <v>9.1605052351951599E-2</v>
          </cell>
          <cell r="AT1030">
            <v>2.2404454686896802</v>
          </cell>
          <cell r="AU1030">
            <v>0.01</v>
          </cell>
          <cell r="AV1030">
            <v>1.4239506223912721</v>
          </cell>
          <cell r="AW1030" t="str">
            <v>Heat_EZ_Sch_1</v>
          </cell>
          <cell r="AX1030" t="str">
            <v>Cool_EZ_Sch_1</v>
          </cell>
          <cell r="AY1030" t="str">
            <v>No</v>
          </cell>
          <cell r="AZ1030" t="str">
            <v>DHW_EZ_Sch_1</v>
          </cell>
          <cell r="BA1030">
            <v>0</v>
          </cell>
          <cell r="BB1030">
            <v>0</v>
          </cell>
          <cell r="BC1030">
            <v>0</v>
          </cell>
          <cell r="BD1030" t="str">
            <v>No</v>
          </cell>
          <cell r="BE1030" t="str">
            <v>No</v>
          </cell>
          <cell r="BF1030" t="str">
            <v>No</v>
          </cell>
          <cell r="BG1030" t="str">
            <v>No</v>
          </cell>
          <cell r="BH1030" t="str">
            <v>No</v>
          </cell>
          <cell r="BI1030">
            <v>729.43085307917886</v>
          </cell>
          <cell r="BJ1030" t="str">
            <v>Misc_Elec_EZ_Sch_1</v>
          </cell>
          <cell r="BK1030">
            <v>0</v>
          </cell>
        </row>
        <row r="1031">
          <cell r="B1031" t="str">
            <v>SITE_00588</v>
          </cell>
          <cell r="C1031">
            <v>4</v>
          </cell>
          <cell r="D1031" t="str">
            <v>USA_WA_Stampede.Pass.727815_TMY3</v>
          </cell>
          <cell r="E1031">
            <v>0</v>
          </cell>
          <cell r="F1031">
            <v>1840</v>
          </cell>
          <cell r="G1031">
            <v>0.92663043478260865</v>
          </cell>
          <cell r="H1031">
            <v>8</v>
          </cell>
          <cell r="I1031">
            <v>1</v>
          </cell>
          <cell r="J1031" t="str">
            <v>4-12 (Low-Moderate Slope)</v>
          </cell>
          <cell r="K1031" t="str">
            <v>Overall Effective R-Value</v>
          </cell>
          <cell r="L1031"/>
          <cell r="M1031">
            <v>11.30516182</v>
          </cell>
          <cell r="N1031" t="str">
            <v>Ceiling Overall Effective R-Value (Assumes Uninsulated Roof)</v>
          </cell>
          <cell r="O1031"/>
          <cell r="P1031">
            <v>11.289052529999999</v>
          </cell>
          <cell r="Q1031" t="str">
            <v>Foundation Type with Effective R-Values</v>
          </cell>
          <cell r="R1031"/>
          <cell r="S1031" t="str">
            <v>Vented Crawlspace</v>
          </cell>
          <cell r="T1031">
            <v>20.257971728284897</v>
          </cell>
          <cell r="U1031">
            <v>0</v>
          </cell>
          <cell r="V1031">
            <v>0</v>
          </cell>
          <cell r="W1031">
            <v>0</v>
          </cell>
          <cell r="X1031">
            <v>2.0929268433096819</v>
          </cell>
          <cell r="Y1031">
            <v>0.75</v>
          </cell>
          <cell r="Z1031">
            <v>0.75279961399999995</v>
          </cell>
          <cell r="AA1031" t="str">
            <v>No</v>
          </cell>
          <cell r="AB1031">
            <v>0.10626850773579573</v>
          </cell>
          <cell r="AC1031">
            <v>3.1448109368808238E-4</v>
          </cell>
          <cell r="AD1031">
            <v>0.23081591456111755</v>
          </cell>
          <cell r="AE1031">
            <v>0.37641594372229437</v>
          </cell>
          <cell r="AF1031">
            <v>3.8937732347016767</v>
          </cell>
          <cell r="AG1031" t="str">
            <v>Electric Furnace with No CAC</v>
          </cell>
          <cell r="AH1031" t="str">
            <v>kW</v>
          </cell>
          <cell r="AI1031">
            <v>20</v>
          </cell>
          <cell r="AJ1031" t="str">
            <v/>
          </cell>
          <cell r="AK1031" t="str">
            <v/>
          </cell>
          <cell r="AL1031" t="str">
            <v>Electric</v>
          </cell>
          <cell r="AM1031" t="str">
            <v>kW</v>
          </cell>
          <cell r="AN1031">
            <v>15</v>
          </cell>
          <cell r="AO1031">
            <v>35</v>
          </cell>
          <cell r="AP1031">
            <v>-30</v>
          </cell>
          <cell r="AQ1031">
            <v>0</v>
          </cell>
          <cell r="AR1031" t="str">
            <v/>
          </cell>
          <cell r="AS1031">
            <v>0.127163</v>
          </cell>
          <cell r="AT1031">
            <v>10.128985864142448</v>
          </cell>
          <cell r="AU1031">
            <v>0.01</v>
          </cell>
          <cell r="AV1031">
            <v>100</v>
          </cell>
          <cell r="AW1031" t="str">
            <v>Heat_EZ_Sch_1</v>
          </cell>
          <cell r="AX1031" t="str">
            <v>Cool_EZ_Sch_1</v>
          </cell>
          <cell r="AY1031" t="str">
            <v>No</v>
          </cell>
          <cell r="AZ1031" t="str">
            <v>DHW_EZ_Sch_1</v>
          </cell>
          <cell r="BA1031">
            <v>0</v>
          </cell>
          <cell r="BB1031">
            <v>0</v>
          </cell>
          <cell r="BC1031">
            <v>0</v>
          </cell>
          <cell r="BD1031" t="str">
            <v>No</v>
          </cell>
          <cell r="BE1031" t="str">
            <v>No</v>
          </cell>
          <cell r="BF1031" t="str">
            <v>No</v>
          </cell>
          <cell r="BG1031" t="str">
            <v>No</v>
          </cell>
          <cell r="BH1031" t="str">
            <v>No</v>
          </cell>
          <cell r="BI1031">
            <v>631.9792052785923</v>
          </cell>
          <cell r="BJ1031" t="str">
            <v>Misc_Elec_EZ_Sch_1</v>
          </cell>
          <cell r="BK1031">
            <v>0</v>
          </cell>
        </row>
        <row r="1032">
          <cell r="B1032" t="str">
            <v>SITE_00589</v>
          </cell>
          <cell r="C1032">
            <v>4</v>
          </cell>
          <cell r="D1032" t="str">
            <v>USA_MT_Cut.Bank.Intl.AP.727690_TMY3</v>
          </cell>
          <cell r="E1032">
            <v>0</v>
          </cell>
          <cell r="F1032">
            <v>1152</v>
          </cell>
          <cell r="G1032">
            <v>1.09765625</v>
          </cell>
          <cell r="H1032">
            <v>8</v>
          </cell>
          <cell r="I1032">
            <v>1</v>
          </cell>
          <cell r="J1032" t="str">
            <v>4-12 (Low-Moderate Slope)</v>
          </cell>
          <cell r="K1032" t="str">
            <v>Overall Effective R-Value</v>
          </cell>
          <cell r="L1032"/>
          <cell r="M1032">
            <v>16.310556699999999</v>
          </cell>
          <cell r="N1032" t="str">
            <v>Ceiling Overall Effective R-Value (Assumes Uninsulated Roof)</v>
          </cell>
          <cell r="O1032"/>
          <cell r="P1032">
            <v>6.5751966949999998</v>
          </cell>
          <cell r="Q1032" t="str">
            <v>Foundation Type with Effective R-Values</v>
          </cell>
          <cell r="R1032"/>
          <cell r="S1032" t="str">
            <v>Vented Crawlspace</v>
          </cell>
          <cell r="T1032">
            <v>26.071641860642263</v>
          </cell>
          <cell r="U1032">
            <v>0</v>
          </cell>
          <cell r="V1032">
            <v>0</v>
          </cell>
          <cell r="W1032">
            <v>0</v>
          </cell>
          <cell r="X1032">
            <v>2.0929268433096819</v>
          </cell>
          <cell r="Y1032">
            <v>0.51152482499999996</v>
          </cell>
          <cell r="Z1032">
            <v>0.53341143899999999</v>
          </cell>
          <cell r="AA1032" t="str">
            <v>No</v>
          </cell>
          <cell r="AB1032">
            <v>5.4149448833070895E-3</v>
          </cell>
          <cell r="AC1032">
            <v>5.3123766541214541E-2</v>
          </cell>
          <cell r="AD1032">
            <v>6.1884509204826382E-2</v>
          </cell>
          <cell r="AE1032">
            <v>0.32303053503071028</v>
          </cell>
          <cell r="AF1032">
            <v>2.3445421486000906</v>
          </cell>
          <cell r="AG1032" t="str">
            <v>Single Speed ASHP (8.5 HSPF 15 SEER)</v>
          </cell>
          <cell r="AH1032" t="str">
            <v>ton</v>
          </cell>
          <cell r="AI1032">
            <v>2.95</v>
          </cell>
          <cell r="AJ1032" t="str">
            <v>ton</v>
          </cell>
          <cell r="AK1032">
            <v>2.95</v>
          </cell>
          <cell r="AL1032" t="str">
            <v>Electric</v>
          </cell>
          <cell r="AM1032" t="str">
            <v>kW</v>
          </cell>
          <cell r="AN1032">
            <v>15</v>
          </cell>
          <cell r="AO1032">
            <v>35</v>
          </cell>
          <cell r="AP1032">
            <v>-30</v>
          </cell>
          <cell r="AQ1032">
            <v>0</v>
          </cell>
          <cell r="AR1032" t="str">
            <v/>
          </cell>
          <cell r="AS1032">
            <v>9.1605052351951599E-2</v>
          </cell>
          <cell r="AT1032">
            <v>1.7834394904458601</v>
          </cell>
          <cell r="AU1032">
            <v>0.01</v>
          </cell>
          <cell r="AV1032">
            <v>3.5668789808917203</v>
          </cell>
          <cell r="AW1032" t="str">
            <v>Heat_EZ_Sch_1</v>
          </cell>
          <cell r="AX1032" t="str">
            <v>Cool_EZ_Sch_1</v>
          </cell>
          <cell r="AY1032" t="str">
            <v>No</v>
          </cell>
          <cell r="AZ1032" t="str">
            <v>DHW_EZ_Sch_1</v>
          </cell>
          <cell r="BA1032">
            <v>0</v>
          </cell>
          <cell r="BB1032">
            <v>0</v>
          </cell>
          <cell r="BC1032">
            <v>0</v>
          </cell>
          <cell r="BD1032" t="str">
            <v>No</v>
          </cell>
          <cell r="BE1032" t="str">
            <v>No</v>
          </cell>
          <cell r="BF1032" t="str">
            <v>No</v>
          </cell>
          <cell r="BG1032" t="str">
            <v>No</v>
          </cell>
          <cell r="BH1032" t="str">
            <v>No</v>
          </cell>
          <cell r="BI1032">
            <v>603.7652011730205</v>
          </cell>
          <cell r="BJ1032" t="str">
            <v>Misc_Elec_EZ_Sch_1</v>
          </cell>
          <cell r="BK1032">
            <v>0</v>
          </cell>
        </row>
        <row r="1033">
          <cell r="B1033" t="str">
            <v>SITE_00593</v>
          </cell>
          <cell r="C1033">
            <v>4</v>
          </cell>
          <cell r="D1033" t="str">
            <v>USA_OR_Crater.Lake-Klamath.Rgnl.AP.725895_TMY3</v>
          </cell>
          <cell r="E1033">
            <v>0</v>
          </cell>
          <cell r="F1033">
            <v>1560</v>
          </cell>
          <cell r="G1033">
            <v>1.0625</v>
          </cell>
          <cell r="H1033">
            <v>8</v>
          </cell>
          <cell r="I1033">
            <v>1</v>
          </cell>
          <cell r="J1033" t="str">
            <v>4-12 (Low-Moderate Slope)</v>
          </cell>
          <cell r="K1033" t="str">
            <v>Overall Effective R-Value</v>
          </cell>
          <cell r="L1033"/>
          <cell r="M1033">
            <v>14.07087873</v>
          </cell>
          <cell r="N1033" t="str">
            <v>Ceiling Overall Effective R-Value (Assumes Uninsulated Roof)</v>
          </cell>
          <cell r="O1033"/>
          <cell r="P1033">
            <v>11.289052529999999</v>
          </cell>
          <cell r="Q1033" t="str">
            <v>Foundation Type with Effective R-Values</v>
          </cell>
          <cell r="R1033"/>
          <cell r="S1033" t="str">
            <v>Vented Crawlspace</v>
          </cell>
          <cell r="T1033">
            <v>11.371208928095752</v>
          </cell>
          <cell r="U1033">
            <v>0</v>
          </cell>
          <cell r="V1033">
            <v>0</v>
          </cell>
          <cell r="W1033">
            <v>0</v>
          </cell>
          <cell r="X1033">
            <v>2.0929268433096815</v>
          </cell>
          <cell r="Y1033">
            <v>0.73741224100000002</v>
          </cell>
          <cell r="Z1033">
            <v>0.75279961399999995</v>
          </cell>
          <cell r="AA1033" t="str">
            <v>No</v>
          </cell>
          <cell r="AB1033">
            <v>0.15877295893584117</v>
          </cell>
          <cell r="AC1033">
            <v>5.8016412898246369E-2</v>
          </cell>
          <cell r="AD1033">
            <v>0.2883645776704658</v>
          </cell>
          <cell r="AE1033">
            <v>0.12857277314488652</v>
          </cell>
          <cell r="AF1033">
            <v>7.5294117647058822</v>
          </cell>
          <cell r="AG1033" t="str">
            <v>Single Speed ASHP (8.5 HSPF 15 SEER)</v>
          </cell>
          <cell r="AH1033" t="str">
            <v>ton</v>
          </cell>
          <cell r="AI1033">
            <v>2.7833333329999999</v>
          </cell>
          <cell r="AJ1033" t="str">
            <v>ton</v>
          </cell>
          <cell r="AK1033">
            <v>2.7833333329999999</v>
          </cell>
          <cell r="AL1033" t="str">
            <v>Electric</v>
          </cell>
          <cell r="AM1033" t="str">
            <v>kW</v>
          </cell>
          <cell r="AN1033">
            <v>15</v>
          </cell>
          <cell r="AO1033">
            <v>35</v>
          </cell>
          <cell r="AP1033">
            <v>-30</v>
          </cell>
          <cell r="AQ1033">
            <v>0</v>
          </cell>
          <cell r="AR1033" t="str">
            <v/>
          </cell>
          <cell r="AS1033">
            <v>0.17052800000000001</v>
          </cell>
          <cell r="AT1033">
            <v>5.6856044640478762</v>
          </cell>
          <cell r="AU1033">
            <v>0.01</v>
          </cell>
          <cell r="AV1033">
            <v>100</v>
          </cell>
          <cell r="AW1033" t="str">
            <v>Heat_EZ_Sch_1</v>
          </cell>
          <cell r="AX1033" t="str">
            <v>Cool_EZ_Sch_1</v>
          </cell>
          <cell r="AY1033" t="str">
            <v>No</v>
          </cell>
          <cell r="AZ1033" t="str">
            <v>DHW_EZ_Sch_1</v>
          </cell>
          <cell r="BA1033">
            <v>0</v>
          </cell>
          <cell r="BB1033">
            <v>0</v>
          </cell>
          <cell r="BC1033">
            <v>0</v>
          </cell>
          <cell r="BD1033" t="str">
            <v>No</v>
          </cell>
          <cell r="BE1033" t="str">
            <v>No</v>
          </cell>
          <cell r="BF1033" t="str">
            <v>No</v>
          </cell>
          <cell r="BG1033" t="str">
            <v>No</v>
          </cell>
          <cell r="BH1033" t="str">
            <v>No</v>
          </cell>
          <cell r="BI1033">
            <v>627.8659234604105</v>
          </cell>
          <cell r="BJ1033" t="str">
            <v>Misc_Elec_EZ_Sch_1</v>
          </cell>
          <cell r="BK1033">
            <v>0</v>
          </cell>
        </row>
        <row r="1034">
          <cell r="B1034" t="str">
            <v>SITE_00594</v>
          </cell>
          <cell r="C1034">
            <v>4</v>
          </cell>
          <cell r="D1034" t="str">
            <v>USA_OR_Crater.Lake-Klamath.Rgnl.AP.725895_TMY3</v>
          </cell>
          <cell r="E1034">
            <v>0</v>
          </cell>
          <cell r="F1034">
            <v>1572</v>
          </cell>
          <cell r="G1034">
            <v>1.0217080152671756</v>
          </cell>
          <cell r="H1034">
            <v>8</v>
          </cell>
          <cell r="I1034">
            <v>1</v>
          </cell>
          <cell r="J1034" t="str">
            <v>4-12 (Low-Moderate Slope)</v>
          </cell>
          <cell r="K1034" t="str">
            <v>Overall Effective R-Value</v>
          </cell>
          <cell r="L1034"/>
          <cell r="M1034">
            <v>11.63350129</v>
          </cell>
          <cell r="N1034" t="str">
            <v>Ceiling Overall Effective R-Value (Assumes Uninsulated Roof)</v>
          </cell>
          <cell r="O1034"/>
          <cell r="P1034">
            <v>17.257758949999999</v>
          </cell>
          <cell r="Q1034" t="str">
            <v>Foundation Type with Effective R-Values</v>
          </cell>
          <cell r="R1034"/>
          <cell r="S1034" t="str">
            <v>Vented Crawlspace</v>
          </cell>
          <cell r="T1034">
            <v>18.13267117121115</v>
          </cell>
          <cell r="U1034">
            <v>0</v>
          </cell>
          <cell r="V1034">
            <v>0</v>
          </cell>
          <cell r="W1034">
            <v>0</v>
          </cell>
          <cell r="X1034">
            <v>2.1707962005328252</v>
          </cell>
          <cell r="Y1034">
            <v>0.52699387099999995</v>
          </cell>
          <cell r="Z1034">
            <v>0.54476330699999997</v>
          </cell>
          <cell r="AA1034" t="str">
            <v>No</v>
          </cell>
          <cell r="AB1034">
            <v>0.26040262357928856</v>
          </cell>
          <cell r="AC1034">
            <v>0.22033975577325848</v>
          </cell>
          <cell r="AD1034">
            <v>0.26559697544062438</v>
          </cell>
          <cell r="AE1034">
            <v>0.21514540391192269</v>
          </cell>
          <cell r="AF1034">
            <v>7.140976201946029</v>
          </cell>
          <cell r="AG1034" t="str">
            <v>Single Speed ASHP (8.5 HSPF 15 SEER)</v>
          </cell>
          <cell r="AH1034" t="str">
            <v>ton</v>
          </cell>
          <cell r="AI1034">
            <v>3.1666666669999999</v>
          </cell>
          <cell r="AJ1034" t="str">
            <v>ton</v>
          </cell>
          <cell r="AK1034">
            <v>3.1666666669999999</v>
          </cell>
          <cell r="AL1034" t="str">
            <v>Electric</v>
          </cell>
          <cell r="AM1034" t="str">
            <v>kW</v>
          </cell>
          <cell r="AN1034">
            <v>15</v>
          </cell>
          <cell r="AO1034">
            <v>35</v>
          </cell>
          <cell r="AP1034">
            <v>-30</v>
          </cell>
          <cell r="AQ1034">
            <v>0</v>
          </cell>
          <cell r="AR1034" t="str">
            <v/>
          </cell>
          <cell r="AS1034">
            <v>9.1605052351951599E-2</v>
          </cell>
          <cell r="AT1034">
            <v>0.52133245925549387</v>
          </cell>
          <cell r="AU1034">
            <v>0.01</v>
          </cell>
          <cell r="AV1034">
            <v>1.0426649185109877</v>
          </cell>
          <cell r="AW1034" t="str">
            <v>Heat_EZ_Sch_1</v>
          </cell>
          <cell r="AX1034" t="str">
            <v>Cool_EZ_Sch_1</v>
          </cell>
          <cell r="AY1034" t="str">
            <v>No</v>
          </cell>
          <cell r="AZ1034" t="str">
            <v>DHW_EZ_Sch_1</v>
          </cell>
          <cell r="BA1034">
            <v>0</v>
          </cell>
          <cell r="BB1034">
            <v>0</v>
          </cell>
          <cell r="BC1034">
            <v>0</v>
          </cell>
          <cell r="BD1034" t="str">
            <v>No</v>
          </cell>
          <cell r="BE1034" t="str">
            <v>No</v>
          </cell>
          <cell r="BF1034" t="str">
            <v>No</v>
          </cell>
          <cell r="BG1034" t="str">
            <v>No</v>
          </cell>
          <cell r="BH1034" t="str">
            <v>No</v>
          </cell>
          <cell r="BI1034">
            <v>686.46160850439878</v>
          </cell>
          <cell r="BJ1034" t="str">
            <v>Misc_Elec_EZ_Sch_1</v>
          </cell>
          <cell r="BK1034">
            <v>0</v>
          </cell>
        </row>
        <row r="1035">
          <cell r="B1035" t="str">
            <v>SITE_00595</v>
          </cell>
          <cell r="C1035">
            <v>4</v>
          </cell>
          <cell r="D1035" t="str">
            <v>USA_WA_Walla.Walla.Rgnl.AP.727846_TMY3</v>
          </cell>
          <cell r="E1035">
            <v>0</v>
          </cell>
          <cell r="F1035">
            <v>1948</v>
          </cell>
          <cell r="G1035">
            <v>1.075526180698152</v>
          </cell>
          <cell r="H1035">
            <v>8</v>
          </cell>
          <cell r="I1035">
            <v>1</v>
          </cell>
          <cell r="J1035" t="str">
            <v>4-12 (Low-Moderate Slope)</v>
          </cell>
          <cell r="K1035" t="str">
            <v>Overall Effective R-Value</v>
          </cell>
          <cell r="L1035"/>
          <cell r="M1035">
            <v>13.45168668</v>
          </cell>
          <cell r="N1035" t="str">
            <v>Ceiling Overall Effective R-Value (Assumes Uninsulated Roof)</v>
          </cell>
          <cell r="O1035"/>
          <cell r="P1035">
            <v>39.883068289999997</v>
          </cell>
          <cell r="Q1035" t="str">
            <v>Foundation Type with Effective R-Values</v>
          </cell>
          <cell r="R1035"/>
          <cell r="S1035" t="str">
            <v>Vented Crawlspace</v>
          </cell>
          <cell r="T1035">
            <v>31.776378311801448</v>
          </cell>
          <cell r="U1035">
            <v>0</v>
          </cell>
          <cell r="V1035">
            <v>0</v>
          </cell>
          <cell r="W1035">
            <v>0</v>
          </cell>
          <cell r="X1035">
            <v>2.0929268433096819</v>
          </cell>
          <cell r="Y1035">
            <v>0.37999999499999998</v>
          </cell>
          <cell r="Z1035">
            <v>0.405238722</v>
          </cell>
          <cell r="AA1035" t="str">
            <v>No</v>
          </cell>
          <cell r="AB1035">
            <v>0.22249824434081139</v>
          </cell>
          <cell r="AC1035">
            <v>0.27385954955363601</v>
          </cell>
          <cell r="AD1035">
            <v>2.6332648995541926E-4</v>
          </cell>
          <cell r="AE1035">
            <v>0.14775539010537525</v>
          </cell>
          <cell r="AF1035">
            <v>1.6882633130839206</v>
          </cell>
          <cell r="AG1035" t="str">
            <v>Electric Furnace with No CAC</v>
          </cell>
          <cell r="AH1035" t="str">
            <v>kW</v>
          </cell>
          <cell r="AI1035">
            <v>15</v>
          </cell>
          <cell r="AJ1035" t="str">
            <v/>
          </cell>
          <cell r="AK1035" t="str">
            <v/>
          </cell>
          <cell r="AL1035" t="str">
            <v>Electric</v>
          </cell>
          <cell r="AM1035" t="str">
            <v>kW</v>
          </cell>
          <cell r="AN1035">
            <v>15</v>
          </cell>
          <cell r="AO1035">
            <v>35</v>
          </cell>
          <cell r="AP1035">
            <v>-30</v>
          </cell>
          <cell r="AQ1035">
            <v>0</v>
          </cell>
          <cell r="AR1035" t="str">
            <v/>
          </cell>
          <cell r="AS1035">
            <v>0.127163</v>
          </cell>
          <cell r="AT1035">
            <v>15.888189155900724</v>
          </cell>
          <cell r="AU1035">
            <v>0.01</v>
          </cell>
          <cell r="AV1035">
            <v>100</v>
          </cell>
          <cell r="AW1035" t="str">
            <v>Heat_EZ_Sch_1</v>
          </cell>
          <cell r="AX1035" t="str">
            <v>Cool_EZ_Sch_1</v>
          </cell>
          <cell r="AY1035" t="str">
            <v>No</v>
          </cell>
          <cell r="AZ1035" t="str">
            <v>DHW_EZ_Sch_1</v>
          </cell>
          <cell r="BA1035">
            <v>0</v>
          </cell>
          <cell r="BB1035">
            <v>0</v>
          </cell>
          <cell r="BC1035">
            <v>0</v>
          </cell>
          <cell r="BD1035" t="str">
            <v>No</v>
          </cell>
          <cell r="BE1035" t="str">
            <v>No</v>
          </cell>
          <cell r="BF1035" t="str">
            <v>No</v>
          </cell>
          <cell r="BG1035" t="str">
            <v>No</v>
          </cell>
          <cell r="BH1035" t="str">
            <v>No</v>
          </cell>
          <cell r="BI1035">
            <v>588.35010117302045</v>
          </cell>
          <cell r="BJ1035" t="str">
            <v>Misc_Elec_EZ_Sch_1</v>
          </cell>
          <cell r="BK1035">
            <v>0</v>
          </cell>
        </row>
        <row r="1036">
          <cell r="B1036" t="str">
            <v>SITE_00597</v>
          </cell>
          <cell r="C1036">
            <v>4</v>
          </cell>
          <cell r="D1036" t="str">
            <v>USA_OR_Crater.Lake-Klamath.Rgnl.AP.725895_TMY3</v>
          </cell>
          <cell r="E1036">
            <v>0</v>
          </cell>
          <cell r="F1036">
            <v>1916</v>
          </cell>
          <cell r="G1036">
            <v>1.0040448851774531</v>
          </cell>
          <cell r="H1036">
            <v>8</v>
          </cell>
          <cell r="I1036">
            <v>1</v>
          </cell>
          <cell r="J1036" t="str">
            <v>4-12 (Low-Moderate Slope)</v>
          </cell>
          <cell r="K1036" t="str">
            <v>Overall Effective R-Value</v>
          </cell>
          <cell r="L1036"/>
          <cell r="M1036">
            <v>15.709090550000001</v>
          </cell>
          <cell r="N1036" t="str">
            <v>Ceiling Overall Effective R-Value (Assumes Uninsulated Roof)</v>
          </cell>
          <cell r="O1036"/>
          <cell r="P1036">
            <v>16.655387080000001</v>
          </cell>
          <cell r="Q1036" t="str">
            <v>Foundation Type with Effective R-Values</v>
          </cell>
          <cell r="R1036"/>
          <cell r="S1036" t="str">
            <v>Vented Crawlspace</v>
          </cell>
          <cell r="T1036">
            <v>4.7070045638878124</v>
          </cell>
          <cell r="U1036">
            <v>0</v>
          </cell>
          <cell r="V1036">
            <v>0</v>
          </cell>
          <cell r="W1036">
            <v>0</v>
          </cell>
          <cell r="X1036">
            <v>7.9952550561351678</v>
          </cell>
          <cell r="Y1036">
            <v>0.52699387099999995</v>
          </cell>
          <cell r="Z1036">
            <v>0.53205265899999998</v>
          </cell>
          <cell r="AA1036" t="str">
            <v>No</v>
          </cell>
          <cell r="AB1036">
            <v>0.25882160431056206</v>
          </cell>
          <cell r="AC1036">
            <v>0.25028902394867542</v>
          </cell>
          <cell r="AD1036">
            <v>9.101419052679105E-2</v>
          </cell>
          <cell r="AE1036">
            <v>1.4220967269811102E-2</v>
          </cell>
          <cell r="AF1036">
            <v>4.8900974658869387</v>
          </cell>
          <cell r="AG1036" t="str">
            <v>Nat. Gas Furnace with No CAC</v>
          </cell>
          <cell r="AH1036" t="str">
            <v>kW</v>
          </cell>
          <cell r="AI1036">
            <v>20</v>
          </cell>
          <cell r="AJ1036" t="str">
            <v/>
          </cell>
          <cell r="AK1036" t="str">
            <v/>
          </cell>
          <cell r="AL1036" t="str">
            <v>Electric</v>
          </cell>
          <cell r="AM1036" t="str">
            <v>kW</v>
          </cell>
          <cell r="AN1036">
            <v>15</v>
          </cell>
          <cell r="AO1036">
            <v>35</v>
          </cell>
          <cell r="AP1036">
            <v>-30</v>
          </cell>
          <cell r="AQ1036">
            <v>0</v>
          </cell>
          <cell r="AR1036">
            <v>0.9</v>
          </cell>
          <cell r="AS1036">
            <v>9.1605052351951599E-2</v>
          </cell>
          <cell r="AT1036">
            <v>1.3861386138613863</v>
          </cell>
          <cell r="AU1036">
            <v>0.01</v>
          </cell>
          <cell r="AV1036">
            <v>2.7722772277227725</v>
          </cell>
          <cell r="AW1036" t="str">
            <v>Heat_EZ_Sch_2</v>
          </cell>
          <cell r="AX1036" t="str">
            <v>Cool_EZ_Sch_1</v>
          </cell>
          <cell r="AY1036" t="str">
            <v>No</v>
          </cell>
          <cell r="AZ1036" t="str">
            <v>DHW_EZ_Sch_1</v>
          </cell>
          <cell r="BA1036">
            <v>0</v>
          </cell>
          <cell r="BB1036">
            <v>0</v>
          </cell>
          <cell r="BC1036">
            <v>0</v>
          </cell>
          <cell r="BD1036" t="str">
            <v>No</v>
          </cell>
          <cell r="BE1036" t="str">
            <v>No</v>
          </cell>
          <cell r="BF1036" t="str">
            <v>No</v>
          </cell>
          <cell r="BG1036" t="str">
            <v>No</v>
          </cell>
          <cell r="BH1036" t="str">
            <v>No</v>
          </cell>
          <cell r="BI1036">
            <v>1109.1782038123167</v>
          </cell>
          <cell r="BJ1036" t="str">
            <v>Misc_Elec_EZ_Sch_1</v>
          </cell>
          <cell r="BK1036">
            <v>0</v>
          </cell>
        </row>
        <row r="1037">
          <cell r="B1037" t="str">
            <v>SITE_00598</v>
          </cell>
          <cell r="C1037">
            <v>4</v>
          </cell>
          <cell r="D1037" t="str">
            <v>USA_WA_Pullman-Moscow.Rgnl.AP.727857_TMY3</v>
          </cell>
          <cell r="E1037">
            <v>0</v>
          </cell>
          <cell r="F1037">
            <v>1740</v>
          </cell>
          <cell r="G1037">
            <v>1.0446120689655172</v>
          </cell>
          <cell r="H1037">
            <v>8</v>
          </cell>
          <cell r="I1037">
            <v>1</v>
          </cell>
          <cell r="J1037" t="str">
            <v>4-12 (Low-Moderate Slope)</v>
          </cell>
          <cell r="K1037" t="str">
            <v>Overall Effective R-Value</v>
          </cell>
          <cell r="L1037"/>
          <cell r="M1037">
            <v>16.310556699999999</v>
          </cell>
          <cell r="N1037" t="str">
            <v>Ceiling Overall Effective R-Value (Assumes Uninsulated Roof)</v>
          </cell>
          <cell r="O1037"/>
          <cell r="P1037">
            <v>7.063024156</v>
          </cell>
          <cell r="Q1037" t="str">
            <v>Foundation Type with Effective R-Values</v>
          </cell>
          <cell r="R1037"/>
          <cell r="S1037" t="str">
            <v>Vented Crawlspace</v>
          </cell>
          <cell r="T1037">
            <v>20.977123588854173</v>
          </cell>
          <cell r="U1037">
            <v>0</v>
          </cell>
          <cell r="V1037">
            <v>0</v>
          </cell>
          <cell r="W1037">
            <v>0</v>
          </cell>
          <cell r="X1037">
            <v>2.0929268433096819</v>
          </cell>
          <cell r="Y1037">
            <v>0.51152482499999996</v>
          </cell>
          <cell r="Z1037">
            <v>0.54923106700000002</v>
          </cell>
          <cell r="AA1037" t="str">
            <v>No</v>
          </cell>
          <cell r="AB1037">
            <v>2.8686684017074774E-4</v>
          </cell>
          <cell r="AC1037">
            <v>6.4604707341173753E-2</v>
          </cell>
          <cell r="AD1037">
            <v>0.23183401868555131</v>
          </cell>
          <cell r="AE1037">
            <v>0.24137148052070817</v>
          </cell>
          <cell r="AF1037">
            <v>2.772997730554982</v>
          </cell>
          <cell r="AG1037" t="str">
            <v>Resistance Wall Heat with No AC</v>
          </cell>
          <cell r="AH1037" t="str">
            <v>kW</v>
          </cell>
          <cell r="AI1037">
            <v>15</v>
          </cell>
          <cell r="AJ1037" t="str">
            <v/>
          </cell>
          <cell r="AK1037" t="str">
            <v/>
          </cell>
          <cell r="AL1037" t="str">
            <v>Electric</v>
          </cell>
          <cell r="AM1037" t="str">
            <v>kW</v>
          </cell>
          <cell r="AN1037">
            <v>15</v>
          </cell>
          <cell r="AO1037">
            <v>35</v>
          </cell>
          <cell r="AP1037">
            <v>-30</v>
          </cell>
          <cell r="AQ1037">
            <v>0</v>
          </cell>
          <cell r="AR1037" t="str">
            <v/>
          </cell>
          <cell r="AS1037">
            <v>9.1605052351951599E-2</v>
          </cell>
          <cell r="AT1037">
            <v>0.52133245925549387</v>
          </cell>
          <cell r="AU1037">
            <v>0.01</v>
          </cell>
          <cell r="AV1037">
            <v>1.0426649185109877</v>
          </cell>
          <cell r="AW1037" t="str">
            <v>Heat_EZ_Sch_1</v>
          </cell>
          <cell r="AX1037" t="str">
            <v>Cool_EZ_Sch_1</v>
          </cell>
          <cell r="AY1037" t="str">
            <v>No</v>
          </cell>
          <cell r="AZ1037" t="str">
            <v>DHW_EZ_Sch_1</v>
          </cell>
          <cell r="BA1037">
            <v>0</v>
          </cell>
          <cell r="BB1037">
            <v>0</v>
          </cell>
          <cell r="BC1037">
            <v>0</v>
          </cell>
          <cell r="BD1037" t="str">
            <v>No</v>
          </cell>
          <cell r="BE1037" t="str">
            <v>No</v>
          </cell>
          <cell r="BF1037" t="str">
            <v>No</v>
          </cell>
          <cell r="BG1037" t="str">
            <v>No</v>
          </cell>
          <cell r="BH1037" t="str">
            <v>No</v>
          </cell>
          <cell r="BI1037">
            <v>712.66533020527856</v>
          </cell>
          <cell r="BJ1037" t="str">
            <v>Misc_Elec_EZ_Sch_1</v>
          </cell>
          <cell r="BK1037">
            <v>0</v>
          </cell>
        </row>
        <row r="1038">
          <cell r="B1038" t="str">
            <v>SITE_00599</v>
          </cell>
          <cell r="C1038">
            <v>4</v>
          </cell>
          <cell r="D1038" t="str">
            <v>USA_OR_Lakeview-Lake.County.AP.725976_TMY3</v>
          </cell>
          <cell r="E1038">
            <v>0</v>
          </cell>
          <cell r="F1038">
            <v>840</v>
          </cell>
          <cell r="G1038">
            <v>0.89717261904761902</v>
          </cell>
          <cell r="H1038">
            <v>8</v>
          </cell>
          <cell r="I1038">
            <v>1</v>
          </cell>
          <cell r="J1038" t="str">
            <v>4-12 (Low-Moderate Slope)</v>
          </cell>
          <cell r="K1038" t="str">
            <v>Overall Effective R-Value</v>
          </cell>
          <cell r="L1038"/>
          <cell r="M1038">
            <v>9.4690095089999993</v>
          </cell>
          <cell r="N1038" t="str">
            <v>Ceiling Overall Effective R-Value (Assumes Uninsulated Roof)</v>
          </cell>
          <cell r="O1038"/>
          <cell r="P1038">
            <v>8.0480868339999994</v>
          </cell>
          <cell r="Q1038" t="str">
            <v>Foundation Type with Effective R-Values</v>
          </cell>
          <cell r="R1038"/>
          <cell r="S1038" t="str">
            <v>Vented Crawlspace</v>
          </cell>
          <cell r="T1038">
            <v>9.3222733878905082</v>
          </cell>
          <cell r="U1038">
            <v>0</v>
          </cell>
          <cell r="V1038">
            <v>0</v>
          </cell>
          <cell r="W1038">
            <v>0</v>
          </cell>
          <cell r="X1038">
            <v>2.0929268433096819</v>
          </cell>
          <cell r="Y1038">
            <v>0.658616745</v>
          </cell>
          <cell r="Z1038">
            <v>0.59364576300000005</v>
          </cell>
          <cell r="AA1038" t="str">
            <v>No</v>
          </cell>
          <cell r="AB1038">
            <v>0.17609774882359827</v>
          </cell>
          <cell r="AC1038">
            <v>0.15987384854802528</v>
          </cell>
          <cell r="AD1038">
            <v>0.19539298451238749</v>
          </cell>
          <cell r="AE1038">
            <v>5.6417580856951153E-3</v>
          </cell>
          <cell r="AF1038">
            <v>14.282993732990629</v>
          </cell>
          <cell r="AG1038" t="str">
            <v>Nat. Gas Furnace with No CAC</v>
          </cell>
          <cell r="AH1038" t="str">
            <v>kW</v>
          </cell>
          <cell r="AI1038">
            <v>15</v>
          </cell>
          <cell r="AJ1038" t="str">
            <v/>
          </cell>
          <cell r="AK1038" t="str">
            <v/>
          </cell>
          <cell r="AL1038" t="str">
            <v>Electric</v>
          </cell>
          <cell r="AM1038" t="str">
            <v>kW</v>
          </cell>
          <cell r="AN1038">
            <v>15</v>
          </cell>
          <cell r="AO1038">
            <v>35</v>
          </cell>
          <cell r="AP1038">
            <v>-30</v>
          </cell>
          <cell r="AQ1038">
            <v>0</v>
          </cell>
          <cell r="AR1038">
            <v>0.80359999999999998</v>
          </cell>
          <cell r="AS1038">
            <v>0.17052800000000001</v>
          </cell>
          <cell r="AT1038">
            <v>4.6611366939452541</v>
          </cell>
          <cell r="AU1038">
            <v>0.01</v>
          </cell>
          <cell r="AV1038">
            <v>100</v>
          </cell>
          <cell r="AW1038" t="str">
            <v>Heat_EZ_Sch_2</v>
          </cell>
          <cell r="AX1038" t="str">
            <v>Cool_EZ_Sch_1</v>
          </cell>
          <cell r="AY1038" t="str">
            <v>No</v>
          </cell>
          <cell r="AZ1038" t="str">
            <v>DHW_EZ_Sch_1</v>
          </cell>
          <cell r="BA1038">
            <v>0</v>
          </cell>
          <cell r="BB1038">
            <v>0</v>
          </cell>
          <cell r="BC1038">
            <v>0</v>
          </cell>
          <cell r="BD1038" t="str">
            <v>No</v>
          </cell>
          <cell r="BE1038" t="str">
            <v>No</v>
          </cell>
          <cell r="BF1038" t="str">
            <v>No</v>
          </cell>
          <cell r="BG1038" t="str">
            <v>No</v>
          </cell>
          <cell r="BH1038" t="str">
            <v>No</v>
          </cell>
          <cell r="BI1038">
            <v>405.9711651026393</v>
          </cell>
          <cell r="BJ1038" t="str">
            <v>Misc_Elec_EZ_Sch_1</v>
          </cell>
          <cell r="BK1038">
            <v>0</v>
          </cell>
        </row>
        <row r="1039">
          <cell r="B1039" t="str">
            <v>SITE_00600</v>
          </cell>
          <cell r="C1039">
            <v>4</v>
          </cell>
          <cell r="D1039" t="str">
            <v>USA_WA_Pullman-Moscow.Rgnl.AP.727857_TMY3</v>
          </cell>
          <cell r="E1039">
            <v>0</v>
          </cell>
          <cell r="F1039">
            <v>1448</v>
          </cell>
          <cell r="G1039">
            <v>1.1376899171270718</v>
          </cell>
          <cell r="H1039">
            <v>8</v>
          </cell>
          <cell r="I1039">
            <v>1</v>
          </cell>
          <cell r="J1039" t="str">
            <v>4-12 (Low-Moderate Slope)</v>
          </cell>
          <cell r="K1039" t="str">
            <v>Overall Effective R-Value</v>
          </cell>
          <cell r="L1039"/>
          <cell r="M1039">
            <v>17.53669184</v>
          </cell>
          <cell r="N1039" t="str">
            <v>Ceiling Overall Effective R-Value (Assumes Uninsulated Roof)</v>
          </cell>
          <cell r="O1039"/>
          <cell r="P1039">
            <v>56.865473309999999</v>
          </cell>
          <cell r="Q1039" t="str">
            <v>Foundation Type with Effective R-Values</v>
          </cell>
          <cell r="R1039"/>
          <cell r="S1039" t="str">
            <v>Vented Crawlspace</v>
          </cell>
          <cell r="T1039">
            <v>30.154794212638052</v>
          </cell>
          <cell r="U1039">
            <v>0</v>
          </cell>
          <cell r="V1039">
            <v>0</v>
          </cell>
          <cell r="W1039">
            <v>0</v>
          </cell>
          <cell r="X1039">
            <v>2.0929268433096819</v>
          </cell>
          <cell r="Y1039">
            <v>0.32325961600000003</v>
          </cell>
          <cell r="Z1039">
            <v>0.52211435299999998</v>
          </cell>
          <cell r="AA1039" t="str">
            <v>No</v>
          </cell>
          <cell r="AB1039">
            <v>6.7452043499512615E-2</v>
          </cell>
          <cell r="AC1039">
            <v>2.8873658988452008E-4</v>
          </cell>
          <cell r="AD1039">
            <v>7.4670458246625618E-2</v>
          </cell>
          <cell r="AE1039">
            <v>0.25912087786006482</v>
          </cell>
          <cell r="AF1039">
            <v>4.4008968814022316</v>
          </cell>
          <cell r="AG1039" t="str">
            <v>Nat. Gas Furnace with No CAC</v>
          </cell>
          <cell r="AH1039" t="str">
            <v>kW</v>
          </cell>
          <cell r="AI1039">
            <v>15</v>
          </cell>
          <cell r="AJ1039" t="str">
            <v/>
          </cell>
          <cell r="AK1039" t="str">
            <v/>
          </cell>
          <cell r="AL1039" t="str">
            <v>Electric</v>
          </cell>
          <cell r="AM1039" t="str">
            <v>kW</v>
          </cell>
          <cell r="AN1039">
            <v>15</v>
          </cell>
          <cell r="AO1039">
            <v>35</v>
          </cell>
          <cell r="AP1039">
            <v>-30</v>
          </cell>
          <cell r="AQ1039">
            <v>0</v>
          </cell>
          <cell r="AR1039">
            <v>0.92500000000000004</v>
          </cell>
          <cell r="AS1039">
            <v>9.1605052351951599E-2</v>
          </cell>
          <cell r="AT1039">
            <v>4</v>
          </cell>
          <cell r="AU1039">
            <v>0.01</v>
          </cell>
          <cell r="AV1039">
            <v>8</v>
          </cell>
          <cell r="AW1039" t="str">
            <v>Heat_EZ_Sch_2</v>
          </cell>
          <cell r="AX1039" t="str">
            <v>Cool_EZ_Sch_1</v>
          </cell>
          <cell r="AY1039" t="str">
            <v>No</v>
          </cell>
          <cell r="AZ1039" t="str">
            <v>DHW_EZ_Sch_1</v>
          </cell>
          <cell r="BA1039">
            <v>0</v>
          </cell>
          <cell r="BB1039">
            <v>0</v>
          </cell>
          <cell r="BC1039">
            <v>0</v>
          </cell>
          <cell r="BD1039" t="str">
            <v>No</v>
          </cell>
          <cell r="BE1039" t="str">
            <v>No</v>
          </cell>
          <cell r="BF1039" t="str">
            <v>No</v>
          </cell>
          <cell r="BG1039" t="str">
            <v>No</v>
          </cell>
          <cell r="BH1039" t="str">
            <v>No</v>
          </cell>
          <cell r="BI1039">
            <v>453.89560967741932</v>
          </cell>
          <cell r="BJ1039" t="str">
            <v>Misc_Elec_EZ_Sch_1</v>
          </cell>
          <cell r="BK1039">
            <v>0</v>
          </cell>
        </row>
        <row r="1040">
          <cell r="B1040" t="str">
            <v>SITE_00602</v>
          </cell>
          <cell r="C1040">
            <v>4</v>
          </cell>
          <cell r="D1040" t="str">
            <v>USA_WA_Pullman-Moscow.Rgnl.AP.727857_TMY3</v>
          </cell>
          <cell r="E1040">
            <v>0</v>
          </cell>
          <cell r="F1040">
            <v>1392</v>
          </cell>
          <cell r="G1040">
            <v>0.95249640804597702</v>
          </cell>
          <cell r="H1040">
            <v>8</v>
          </cell>
          <cell r="I1040">
            <v>1</v>
          </cell>
          <cell r="J1040" t="str">
            <v>4-12 (Low-Moderate Slope)</v>
          </cell>
          <cell r="K1040" t="str">
            <v>Overall Effective R-Value</v>
          </cell>
          <cell r="L1040"/>
          <cell r="M1040">
            <v>9.3078139310000001</v>
          </cell>
          <cell r="N1040" t="str">
            <v>Ceiling Overall Effective R-Value (Assumes Uninsulated Roof)</v>
          </cell>
          <cell r="O1040"/>
          <cell r="P1040">
            <v>45.741277439999998</v>
          </cell>
          <cell r="Q1040" t="str">
            <v>Foundation Type with Effective R-Values</v>
          </cell>
          <cell r="R1040"/>
          <cell r="S1040" t="str">
            <v>Vented Crawlspace</v>
          </cell>
          <cell r="T1040">
            <v>18.13267117121115</v>
          </cell>
          <cell r="U1040">
            <v>0</v>
          </cell>
          <cell r="V1040">
            <v>0</v>
          </cell>
          <cell r="W1040">
            <v>0</v>
          </cell>
          <cell r="X1040">
            <v>2.3976706404096304</v>
          </cell>
          <cell r="Y1040">
            <v>0.52699387099999995</v>
          </cell>
          <cell r="Z1040">
            <v>0.52211435299999998</v>
          </cell>
          <cell r="AA1040" t="str">
            <v>No</v>
          </cell>
          <cell r="AB1040">
            <v>3.5174428407990253E-4</v>
          </cell>
          <cell r="AC1040">
            <v>3.5174428407990253E-4</v>
          </cell>
          <cell r="AD1040">
            <v>0.27313998891656671</v>
          </cell>
          <cell r="AE1040">
            <v>0.11920226868755408</v>
          </cell>
          <cell r="AF1040">
            <v>7.8493352492695712</v>
          </cell>
          <cell r="AG1040" t="str">
            <v>Resistance Wall Heat with No AC</v>
          </cell>
          <cell r="AH1040" t="str">
            <v>kW</v>
          </cell>
          <cell r="AI1040">
            <v>15</v>
          </cell>
          <cell r="AJ1040" t="str">
            <v/>
          </cell>
          <cell r="AK1040" t="str">
            <v/>
          </cell>
          <cell r="AL1040" t="str">
            <v>Electric</v>
          </cell>
          <cell r="AM1040" t="str">
            <v>kW</v>
          </cell>
          <cell r="AN1040">
            <v>15</v>
          </cell>
          <cell r="AO1040">
            <v>35</v>
          </cell>
          <cell r="AP1040">
            <v>-30</v>
          </cell>
          <cell r="AQ1040">
            <v>0</v>
          </cell>
          <cell r="AR1040" t="str">
            <v/>
          </cell>
          <cell r="AS1040">
            <v>9.1605052351951599E-2</v>
          </cell>
          <cell r="AT1040">
            <v>0.52133245925549387</v>
          </cell>
          <cell r="AU1040">
            <v>0.01</v>
          </cell>
          <cell r="AV1040">
            <v>1.0426649185109877</v>
          </cell>
          <cell r="AW1040" t="str">
            <v>Heat_EZ_Sch_1</v>
          </cell>
          <cell r="AX1040" t="str">
            <v>Cool_EZ_Sch_1</v>
          </cell>
          <cell r="AY1040" t="str">
            <v>No</v>
          </cell>
          <cell r="AZ1040" t="str">
            <v>DHW_EZ_Sch_1</v>
          </cell>
          <cell r="BA1040">
            <v>0</v>
          </cell>
          <cell r="BB1040">
            <v>0</v>
          </cell>
          <cell r="BC1040">
            <v>0</v>
          </cell>
          <cell r="BD1040" t="str">
            <v>No</v>
          </cell>
          <cell r="BE1040" t="str">
            <v>No</v>
          </cell>
          <cell r="BF1040" t="str">
            <v>No</v>
          </cell>
          <cell r="BG1040" t="str">
            <v>No</v>
          </cell>
          <cell r="BH1040" t="str">
            <v>No</v>
          </cell>
          <cell r="BI1040">
            <v>544.01644750733135</v>
          </cell>
          <cell r="BJ1040" t="str">
            <v>Misc_Elec_EZ_Sch_1</v>
          </cell>
          <cell r="BK1040">
            <v>0</v>
          </cell>
        </row>
        <row r="1041">
          <cell r="B1041" t="str">
            <v>SITE_00604</v>
          </cell>
          <cell r="C1041">
            <v>4</v>
          </cell>
          <cell r="D1041" t="str">
            <v>USA_OR_Crater.Lake-Klamath.Rgnl.AP.725895_TMY3</v>
          </cell>
          <cell r="E1041">
            <v>0</v>
          </cell>
          <cell r="F1041">
            <v>2081</v>
          </cell>
          <cell r="G1041">
            <v>1.2812349831811629</v>
          </cell>
          <cell r="H1041">
            <v>8</v>
          </cell>
          <cell r="I1041">
            <v>1</v>
          </cell>
          <cell r="J1041" t="str">
            <v>4-12 (Low-Moderate Slope)</v>
          </cell>
          <cell r="K1041" t="str">
            <v>Overall Effective R-Value</v>
          </cell>
          <cell r="L1041"/>
          <cell r="M1041">
            <v>16.310556699999999</v>
          </cell>
          <cell r="N1041" t="str">
            <v>Ceiling Overall Effective R-Value (Assumes Uninsulated Roof)</v>
          </cell>
          <cell r="O1041"/>
          <cell r="P1041">
            <v>22.30300175</v>
          </cell>
          <cell r="Q1041" t="str">
            <v>Foundation Type with Effective R-Values</v>
          </cell>
          <cell r="R1041"/>
          <cell r="S1041" t="str">
            <v>Vented Crawlspace</v>
          </cell>
          <cell r="T1041">
            <v>33.025414490098086</v>
          </cell>
          <cell r="U1041">
            <v>2.6329113924050631</v>
          </cell>
          <cell r="V1041">
            <v>2.6329113924050631</v>
          </cell>
          <cell r="W1041">
            <v>0</v>
          </cell>
          <cell r="X1041">
            <v>2.0929268433096819</v>
          </cell>
          <cell r="Y1041">
            <v>0.51704831600000001</v>
          </cell>
          <cell r="Z1041">
            <v>0.52675450000000001</v>
          </cell>
          <cell r="AA1041" t="str">
            <v>No</v>
          </cell>
          <cell r="AB1041">
            <v>0.63983385843852048</v>
          </cell>
          <cell r="AC1041">
            <v>0.34518769622210033</v>
          </cell>
          <cell r="AD1041">
            <v>0.16957900871008763</v>
          </cell>
          <cell r="AE1041">
            <v>0.22424850999174845</v>
          </cell>
          <cell r="AF1041">
            <v>13.494599156118143</v>
          </cell>
          <cell r="AG1041" t="str">
            <v>Nat. Gas Furnace with No CAC</v>
          </cell>
          <cell r="AH1041" t="str">
            <v>kW</v>
          </cell>
          <cell r="AI1041">
            <v>25</v>
          </cell>
          <cell r="AJ1041" t="str">
            <v/>
          </cell>
          <cell r="AK1041" t="str">
            <v/>
          </cell>
          <cell r="AL1041" t="str">
            <v>Electric</v>
          </cell>
          <cell r="AM1041" t="str">
            <v>kW</v>
          </cell>
          <cell r="AN1041">
            <v>15</v>
          </cell>
          <cell r="AO1041">
            <v>35</v>
          </cell>
          <cell r="AP1041">
            <v>-30</v>
          </cell>
          <cell r="AQ1041">
            <v>0</v>
          </cell>
          <cell r="AR1041">
            <v>0.8576595121951236</v>
          </cell>
          <cell r="AS1041">
            <v>9.1605052351951599E-2</v>
          </cell>
          <cell r="AT1041">
            <v>0.52133245925549387</v>
          </cell>
          <cell r="AU1041">
            <v>0.01</v>
          </cell>
          <cell r="AV1041">
            <v>1.0426649185109877</v>
          </cell>
          <cell r="AW1041" t="str">
            <v>Heat_EZ_Sch_2</v>
          </cell>
          <cell r="AX1041" t="str">
            <v>Cool_EZ_Sch_1</v>
          </cell>
          <cell r="AY1041" t="str">
            <v>No</v>
          </cell>
          <cell r="AZ1041" t="str">
            <v>DHW_EZ_Sch_1</v>
          </cell>
          <cell r="BA1041">
            <v>0</v>
          </cell>
          <cell r="BB1041">
            <v>0</v>
          </cell>
          <cell r="BC1041">
            <v>0</v>
          </cell>
          <cell r="BD1041" t="str">
            <v>No</v>
          </cell>
          <cell r="BE1041" t="str">
            <v>No</v>
          </cell>
          <cell r="BF1041" t="str">
            <v>No</v>
          </cell>
          <cell r="BG1041" t="str">
            <v>No</v>
          </cell>
          <cell r="BH1041" t="str">
            <v>No</v>
          </cell>
          <cell r="BI1041">
            <v>718.62713343108499</v>
          </cell>
          <cell r="BJ1041" t="str">
            <v>Misc_Elec_EZ_Sch_1</v>
          </cell>
          <cell r="BK1041">
            <v>0</v>
          </cell>
        </row>
        <row r="1042">
          <cell r="B1042" t="str">
            <v>SITE_00605</v>
          </cell>
          <cell r="C1042">
            <v>4</v>
          </cell>
          <cell r="D1042" t="str">
            <v>USA_WA_Pullman-Moscow.Rgnl.AP.727857_TMY3</v>
          </cell>
          <cell r="E1042">
            <v>0</v>
          </cell>
          <cell r="F1042">
            <v>1704</v>
          </cell>
          <cell r="G1042">
            <v>1.0470950704225352</v>
          </cell>
          <cell r="H1042">
            <v>8</v>
          </cell>
          <cell r="I1042">
            <v>1</v>
          </cell>
          <cell r="J1042" t="str">
            <v>4-12 (Low-Moderate Slope)</v>
          </cell>
          <cell r="K1042" t="str">
            <v>Overall Effective R-Value</v>
          </cell>
          <cell r="L1042"/>
          <cell r="M1042">
            <v>16.310556699999999</v>
          </cell>
          <cell r="N1042" t="str">
            <v>Ceiling Overall Effective R-Value (Assumes Uninsulated Roof)</v>
          </cell>
          <cell r="O1042"/>
          <cell r="P1042">
            <v>29.211207689999998</v>
          </cell>
          <cell r="Q1042" t="str">
            <v>Foundation Type with Effective R-Values</v>
          </cell>
          <cell r="R1042"/>
          <cell r="S1042" t="str">
            <v>Vented Crawlspace</v>
          </cell>
          <cell r="T1042">
            <v>24.969938764868758</v>
          </cell>
          <cell r="U1042">
            <v>0</v>
          </cell>
          <cell r="V1042">
            <v>0</v>
          </cell>
          <cell r="W1042">
            <v>0</v>
          </cell>
          <cell r="X1042">
            <v>2.0929268433096819</v>
          </cell>
          <cell r="Y1042">
            <v>0.52618476800000002</v>
          </cell>
          <cell r="Z1042">
            <v>0.52488390600000001</v>
          </cell>
          <cell r="AA1042" t="str">
            <v>No</v>
          </cell>
          <cell r="AB1042">
            <v>0.12760188464475727</v>
          </cell>
          <cell r="AC1042">
            <v>0.24917378763191456</v>
          </cell>
          <cell r="AD1042">
            <v>0.2072207201969532</v>
          </cell>
          <cell r="AE1042">
            <v>0.16955495207971863</v>
          </cell>
          <cell r="AF1042">
            <v>4.9328709541824294</v>
          </cell>
          <cell r="AG1042" t="str">
            <v>Resistance Wall Heat with No AC</v>
          </cell>
          <cell r="AH1042" t="str">
            <v>kW</v>
          </cell>
          <cell r="AI1042">
            <v>15</v>
          </cell>
          <cell r="AJ1042" t="str">
            <v/>
          </cell>
          <cell r="AK1042" t="str">
            <v/>
          </cell>
          <cell r="AL1042" t="str">
            <v>Electric</v>
          </cell>
          <cell r="AM1042" t="str">
            <v>kW</v>
          </cell>
          <cell r="AN1042">
            <v>15</v>
          </cell>
          <cell r="AO1042">
            <v>35</v>
          </cell>
          <cell r="AP1042">
            <v>-30</v>
          </cell>
          <cell r="AQ1042">
            <v>0</v>
          </cell>
          <cell r="AR1042" t="str">
            <v/>
          </cell>
          <cell r="AS1042">
            <v>9.1605052351951599E-2</v>
          </cell>
          <cell r="AT1042">
            <v>0.52133245925549387</v>
          </cell>
          <cell r="AU1042">
            <v>0.01</v>
          </cell>
          <cell r="AV1042">
            <v>1.0426649185109877</v>
          </cell>
          <cell r="AW1042" t="str">
            <v>Heat_EZ_Sch_1</v>
          </cell>
          <cell r="AX1042" t="str">
            <v>Cool_EZ_Sch_1</v>
          </cell>
          <cell r="AY1042" t="str">
            <v>No</v>
          </cell>
          <cell r="AZ1042" t="str">
            <v>DHW_EZ_Sch_1</v>
          </cell>
          <cell r="BA1042">
            <v>0</v>
          </cell>
          <cell r="BB1042">
            <v>0</v>
          </cell>
          <cell r="BC1042">
            <v>0</v>
          </cell>
          <cell r="BD1042" t="str">
            <v>No</v>
          </cell>
          <cell r="BE1042" t="str">
            <v>No</v>
          </cell>
          <cell r="BF1042" t="str">
            <v>No</v>
          </cell>
          <cell r="BG1042" t="str">
            <v>No</v>
          </cell>
          <cell r="BH1042" t="str">
            <v>No</v>
          </cell>
          <cell r="BI1042">
            <v>509.07465190615835</v>
          </cell>
          <cell r="BJ1042" t="str">
            <v>Misc_Elec_EZ_Sch_1</v>
          </cell>
          <cell r="BK1042">
            <v>0</v>
          </cell>
        </row>
        <row r="1043">
          <cell r="B1043" t="str">
            <v>SITE_00606</v>
          </cell>
          <cell r="C1043">
            <v>4</v>
          </cell>
          <cell r="D1043" t="str">
            <v>USA_WA_Pullman-Moscow.Rgnl.AP.727857_TMY3</v>
          </cell>
          <cell r="E1043">
            <v>0</v>
          </cell>
          <cell r="F1043">
            <v>1512</v>
          </cell>
          <cell r="G1043">
            <v>0.94998346560846558</v>
          </cell>
          <cell r="H1043">
            <v>8</v>
          </cell>
          <cell r="I1043">
            <v>1</v>
          </cell>
          <cell r="J1043" t="str">
            <v>4-12 (Low-Moderate Slope)</v>
          </cell>
          <cell r="K1043" t="str">
            <v>Overall Effective R-Value</v>
          </cell>
          <cell r="L1043"/>
          <cell r="M1043">
            <v>16.211186569999999</v>
          </cell>
          <cell r="N1043" t="str">
            <v>Ceiling Overall Effective R-Value (Assumes Uninsulated Roof)</v>
          </cell>
          <cell r="O1043"/>
          <cell r="P1043">
            <v>40.176060249999999</v>
          </cell>
          <cell r="Q1043" t="str">
            <v>Foundation Type with Effective R-Values</v>
          </cell>
          <cell r="R1043"/>
          <cell r="S1043" t="str">
            <v>Vented Crawlspace</v>
          </cell>
          <cell r="T1043">
            <v>27.469577706743298</v>
          </cell>
          <cell r="U1043">
            <v>0</v>
          </cell>
          <cell r="V1043">
            <v>0</v>
          </cell>
          <cell r="W1043">
            <v>0</v>
          </cell>
          <cell r="X1043">
            <v>2.3971874766711743</v>
          </cell>
          <cell r="Y1043">
            <v>0.51152482499999996</v>
          </cell>
          <cell r="Z1043">
            <v>0.54592891099999996</v>
          </cell>
          <cell r="AA1043" t="str">
            <v>No</v>
          </cell>
          <cell r="AB1043">
            <v>3.383904289482827E-4</v>
          </cell>
          <cell r="AC1043">
            <v>7.4022906332436827E-2</v>
          </cell>
          <cell r="AD1043">
            <v>0.27364517300632085</v>
          </cell>
          <cell r="AE1043">
            <v>0.26550992870397522</v>
          </cell>
          <cell r="AF1043">
            <v>4.8731894526150903</v>
          </cell>
          <cell r="AG1043" t="str">
            <v>Resistance Wall Heat with No AC</v>
          </cell>
          <cell r="AH1043" t="str">
            <v>kW</v>
          </cell>
          <cell r="AI1043">
            <v>15</v>
          </cell>
          <cell r="AJ1043" t="str">
            <v/>
          </cell>
          <cell r="AK1043" t="str">
            <v/>
          </cell>
          <cell r="AL1043" t="str">
            <v>Electric</v>
          </cell>
          <cell r="AM1043" t="str">
            <v>kW</v>
          </cell>
          <cell r="AN1043">
            <v>15</v>
          </cell>
          <cell r="AO1043">
            <v>35</v>
          </cell>
          <cell r="AP1043">
            <v>-30</v>
          </cell>
          <cell r="AQ1043">
            <v>0</v>
          </cell>
          <cell r="AR1043" t="str">
            <v/>
          </cell>
          <cell r="AS1043">
            <v>9.1605052351951599E-2</v>
          </cell>
          <cell r="AT1043">
            <v>0.52133245925549387</v>
          </cell>
          <cell r="AU1043">
            <v>0.01</v>
          </cell>
          <cell r="AV1043">
            <v>1.0426649185109877</v>
          </cell>
          <cell r="AW1043" t="str">
            <v>Heat_EZ_Sch_1</v>
          </cell>
          <cell r="AX1043" t="str">
            <v>Cool_EZ_Sch_1</v>
          </cell>
          <cell r="AY1043" t="str">
            <v>No</v>
          </cell>
          <cell r="AZ1043" t="str">
            <v>DHW_EZ_Sch_1</v>
          </cell>
          <cell r="BA1043">
            <v>0</v>
          </cell>
          <cell r="BB1043">
            <v>0</v>
          </cell>
          <cell r="BC1043">
            <v>0</v>
          </cell>
          <cell r="BD1043" t="str">
            <v>No</v>
          </cell>
          <cell r="BE1043" t="str">
            <v>No</v>
          </cell>
          <cell r="BF1043" t="str">
            <v>No</v>
          </cell>
          <cell r="BG1043" t="str">
            <v>No</v>
          </cell>
          <cell r="BH1043" t="str">
            <v>No</v>
          </cell>
          <cell r="BI1043">
            <v>705.17806011730204</v>
          </cell>
          <cell r="BJ1043" t="str">
            <v>Misc_Elec_EZ_Sch_1</v>
          </cell>
          <cell r="BK1043">
            <v>0</v>
          </cell>
        </row>
        <row r="1044">
          <cell r="B1044" t="str">
            <v>SITE_00608</v>
          </cell>
          <cell r="C1044">
            <v>4</v>
          </cell>
          <cell r="D1044" t="str">
            <v>USA_OR_Crater.Lake-Klamath.Rgnl.AP.725895_TMY3</v>
          </cell>
          <cell r="E1044">
            <v>0</v>
          </cell>
          <cell r="F1044">
            <v>1695</v>
          </cell>
          <cell r="G1044">
            <v>1.5295722713864306</v>
          </cell>
          <cell r="H1044">
            <v>8</v>
          </cell>
          <cell r="I1044">
            <v>1</v>
          </cell>
          <cell r="J1044" t="str">
            <v>4-12 (Low-Moderate Slope)</v>
          </cell>
          <cell r="K1044" t="str">
            <v>Overall Effective R-Value</v>
          </cell>
          <cell r="L1044"/>
          <cell r="M1044">
            <v>16.126575429999999</v>
          </cell>
          <cell r="N1044" t="str">
            <v>Ceiling Overall Effective R-Value (Assumes Uninsulated Roof)</v>
          </cell>
          <cell r="O1044"/>
          <cell r="P1044">
            <v>34.492799429999998</v>
          </cell>
          <cell r="Q1044" t="str">
            <v>Foundation Type with Effective R-Values</v>
          </cell>
          <cell r="R1044"/>
          <cell r="S1044" t="str">
            <v>Vented Crawlspace</v>
          </cell>
          <cell r="T1044">
            <v>26.071641860642266</v>
          </cell>
          <cell r="U1044">
            <v>0</v>
          </cell>
          <cell r="V1044">
            <v>0</v>
          </cell>
          <cell r="W1044">
            <v>0</v>
          </cell>
          <cell r="X1044">
            <v>2.0929268433096819</v>
          </cell>
          <cell r="Y1044">
            <v>0.51911865099999999</v>
          </cell>
          <cell r="Z1044">
            <v>0.60449064299999999</v>
          </cell>
          <cell r="AA1044" t="str">
            <v>No</v>
          </cell>
          <cell r="AB1044">
            <v>0.24493446892860996</v>
          </cell>
          <cell r="AC1044">
            <v>9.4876272938878445E-2</v>
          </cell>
          <cell r="AD1044">
            <v>0.18647564900553118</v>
          </cell>
          <cell r="AE1044">
            <v>0.15333509286195723</v>
          </cell>
          <cell r="AF1044">
            <v>3.8845957282676822</v>
          </cell>
          <cell r="AG1044" t="str">
            <v>Nat. Gas Furnace with No CAC</v>
          </cell>
          <cell r="AH1044" t="str">
            <v>kW</v>
          </cell>
          <cell r="AI1044">
            <v>15</v>
          </cell>
          <cell r="AJ1044" t="str">
            <v/>
          </cell>
          <cell r="AK1044" t="str">
            <v/>
          </cell>
          <cell r="AL1044" t="str">
            <v>Electric</v>
          </cell>
          <cell r="AM1044" t="str">
            <v>kW</v>
          </cell>
          <cell r="AN1044">
            <v>15</v>
          </cell>
          <cell r="AO1044">
            <v>35</v>
          </cell>
          <cell r="AP1044">
            <v>-30</v>
          </cell>
          <cell r="AQ1044">
            <v>0</v>
          </cell>
          <cell r="AR1044">
            <v>0.95</v>
          </cell>
          <cell r="AS1044">
            <v>9.1605052351951599E-2</v>
          </cell>
          <cell r="AT1044">
            <v>2.2404454686896802</v>
          </cell>
          <cell r="AU1044">
            <v>0.01</v>
          </cell>
          <cell r="AV1044">
            <v>1.4239506223912721</v>
          </cell>
          <cell r="AW1044" t="str">
            <v>Heat_EZ_Sch_2</v>
          </cell>
          <cell r="AX1044" t="str">
            <v>Cool_EZ_Sch_1</v>
          </cell>
          <cell r="AY1044" t="str">
            <v>No</v>
          </cell>
          <cell r="AZ1044" t="str">
            <v>DHW_EZ_Sch_1</v>
          </cell>
          <cell r="BA1044">
            <v>0</v>
          </cell>
          <cell r="BB1044">
            <v>0</v>
          </cell>
          <cell r="BC1044">
            <v>0</v>
          </cell>
          <cell r="BD1044" t="str">
            <v>No</v>
          </cell>
          <cell r="BE1044" t="str">
            <v>No</v>
          </cell>
          <cell r="BF1044" t="str">
            <v>No</v>
          </cell>
          <cell r="BG1044" t="str">
            <v>No</v>
          </cell>
          <cell r="BH1044" t="str">
            <v>No</v>
          </cell>
          <cell r="BI1044">
            <v>632.86216950146627</v>
          </cell>
          <cell r="BJ1044" t="str">
            <v>Misc_Elec_EZ_Sch_1</v>
          </cell>
          <cell r="BK1044">
            <v>0</v>
          </cell>
        </row>
        <row r="1045">
          <cell r="B1045" t="str">
            <v>SITE_00609</v>
          </cell>
          <cell r="C1045">
            <v>4</v>
          </cell>
          <cell r="D1045" t="str">
            <v>USA_WA_Pullman-Moscow.Rgnl.AP.727857_TMY3</v>
          </cell>
          <cell r="E1045">
            <v>0</v>
          </cell>
          <cell r="F1045">
            <v>2108</v>
          </cell>
          <cell r="G1045">
            <v>0.95872865275142316</v>
          </cell>
          <cell r="H1045">
            <v>8</v>
          </cell>
          <cell r="I1045">
            <v>1</v>
          </cell>
          <cell r="J1045" t="str">
            <v>4-12 (Low-Moderate Slope)</v>
          </cell>
          <cell r="K1045" t="str">
            <v>Overall Effective R-Value</v>
          </cell>
          <cell r="L1045"/>
          <cell r="M1045">
            <v>16.310556699999999</v>
          </cell>
          <cell r="N1045" t="str">
            <v>Ceiling Overall Effective R-Value (Assumes Uninsulated Roof)</v>
          </cell>
          <cell r="O1045"/>
          <cell r="P1045">
            <v>52.21428985</v>
          </cell>
          <cell r="Q1045" t="str">
            <v>Foundation Type with Effective R-Values</v>
          </cell>
          <cell r="R1045"/>
          <cell r="S1045" t="str">
            <v>Vented Crawlspace</v>
          </cell>
          <cell r="T1045">
            <v>26.071641860642263</v>
          </cell>
          <cell r="U1045">
            <v>0</v>
          </cell>
          <cell r="V1045">
            <v>0</v>
          </cell>
          <cell r="W1045">
            <v>0</v>
          </cell>
          <cell r="X1045">
            <v>7.5524401422277689</v>
          </cell>
          <cell r="Y1045">
            <v>0.81428598799999996</v>
          </cell>
          <cell r="Z1045">
            <v>0.60683738300000001</v>
          </cell>
          <cell r="AA1045" t="str">
            <v>No</v>
          </cell>
          <cell r="AB1045">
            <v>0.18192428701681457</v>
          </cell>
          <cell r="AC1045">
            <v>0.15900841477195202</v>
          </cell>
          <cell r="AD1045">
            <v>9.8626964217097157E-2</v>
          </cell>
          <cell r="AE1045">
            <v>0.31741125439783702</v>
          </cell>
          <cell r="AF1045">
            <v>6.8712765957446802</v>
          </cell>
          <cell r="AG1045" t="str">
            <v>Single Speed ASHP (8.5 HSPF 15 SEER)</v>
          </cell>
          <cell r="AH1045" t="str">
            <v>ton</v>
          </cell>
          <cell r="AI1045">
            <v>2.8666666670000001</v>
          </cell>
          <cell r="AJ1045" t="str">
            <v>ton</v>
          </cell>
          <cell r="AK1045">
            <v>2.8666666670000001</v>
          </cell>
          <cell r="AL1045" t="str">
            <v>Electric</v>
          </cell>
          <cell r="AM1045" t="str">
            <v>kW</v>
          </cell>
          <cell r="AN1045">
            <v>15</v>
          </cell>
          <cell r="AO1045">
            <v>35</v>
          </cell>
          <cell r="AP1045">
            <v>-30</v>
          </cell>
          <cell r="AQ1045">
            <v>0</v>
          </cell>
          <cell r="AR1045" t="str">
            <v/>
          </cell>
          <cell r="AS1045">
            <v>9.1605052351951599E-2</v>
          </cell>
          <cell r="AT1045">
            <v>2.333333333333333</v>
          </cell>
          <cell r="AU1045">
            <v>0.01</v>
          </cell>
          <cell r="AV1045">
            <v>4.6666666666666661</v>
          </cell>
          <cell r="AW1045" t="str">
            <v>Heat_EZ_Sch_1</v>
          </cell>
          <cell r="AX1045" t="str">
            <v>Cool_EZ_Sch_1</v>
          </cell>
          <cell r="AY1045" t="str">
            <v>No</v>
          </cell>
          <cell r="AZ1045" t="str">
            <v>DHW_EZ_Sch_1</v>
          </cell>
          <cell r="BA1045">
            <v>0</v>
          </cell>
          <cell r="BB1045">
            <v>0</v>
          </cell>
          <cell r="BC1045">
            <v>0</v>
          </cell>
          <cell r="BD1045" t="str">
            <v>No</v>
          </cell>
          <cell r="BE1045" t="str">
            <v>No</v>
          </cell>
          <cell r="BF1045" t="str">
            <v>No</v>
          </cell>
          <cell r="BG1045" t="str">
            <v>No</v>
          </cell>
          <cell r="BH1045" t="str">
            <v>No</v>
          </cell>
          <cell r="BI1045">
            <v>920.65735513196478</v>
          </cell>
          <cell r="BJ1045" t="str">
            <v>Misc_Elec_EZ_Sch_1</v>
          </cell>
          <cell r="BK1045">
            <v>0</v>
          </cell>
        </row>
        <row r="1046">
          <cell r="B1046" t="str">
            <v>SITE_00610</v>
          </cell>
          <cell r="C1046">
            <v>4</v>
          </cell>
          <cell r="D1046" t="str">
            <v>USA_OR_Crater.Lake-Klamath.Rgnl.AP.725895_TMY3</v>
          </cell>
          <cell r="E1046">
            <v>0</v>
          </cell>
          <cell r="F1046">
            <v>1344</v>
          </cell>
          <cell r="G1046">
            <v>0.962890625</v>
          </cell>
          <cell r="H1046">
            <v>8</v>
          </cell>
          <cell r="I1046">
            <v>1</v>
          </cell>
          <cell r="J1046" t="str">
            <v>4-12 (Low-Moderate Slope)</v>
          </cell>
          <cell r="K1046" t="str">
            <v>Overall Effective R-Value</v>
          </cell>
          <cell r="L1046"/>
          <cell r="M1046">
            <v>4.4610502780000001</v>
          </cell>
          <cell r="N1046" t="str">
            <v>Ceiling Overall Effective R-Value (Assumes Uninsulated Roof)</v>
          </cell>
          <cell r="O1046"/>
          <cell r="P1046">
            <v>8.1023786290000004</v>
          </cell>
          <cell r="Q1046" t="str">
            <v>Foundation Type with Effective R-Values</v>
          </cell>
          <cell r="R1046"/>
          <cell r="S1046" t="str">
            <v>Vented Crawlspace</v>
          </cell>
          <cell r="T1046">
            <v>18.13267117121115</v>
          </cell>
          <cell r="U1046">
            <v>0</v>
          </cell>
          <cell r="V1046">
            <v>0</v>
          </cell>
          <cell r="W1046">
            <v>0</v>
          </cell>
          <cell r="X1046">
            <v>2.1707962005328252</v>
          </cell>
          <cell r="Y1046">
            <v>0.54470191899999998</v>
          </cell>
          <cell r="Z1046">
            <v>0.52645124399999998</v>
          </cell>
          <cell r="AA1046" t="str">
            <v>No</v>
          </cell>
          <cell r="AB1046">
            <v>3.1672666895364063E-2</v>
          </cell>
          <cell r="AC1046">
            <v>0.12885461001915549</v>
          </cell>
          <cell r="AD1046">
            <v>0.15442992380786874</v>
          </cell>
          <cell r="AE1046">
            <v>0.13269134972009985</v>
          </cell>
          <cell r="AF1046">
            <v>7.8230623517552171</v>
          </cell>
          <cell r="AG1046" t="str">
            <v>Single Speed ASHP (8.5 HSPF 15 SEER)</v>
          </cell>
          <cell r="AH1046" t="str">
            <v>ton</v>
          </cell>
          <cell r="AI1046">
            <v>2.5</v>
          </cell>
          <cell r="AJ1046" t="str">
            <v>ton</v>
          </cell>
          <cell r="AK1046">
            <v>2.5</v>
          </cell>
          <cell r="AL1046" t="str">
            <v>Electric</v>
          </cell>
          <cell r="AM1046" t="str">
            <v>kW</v>
          </cell>
          <cell r="AN1046">
            <v>15</v>
          </cell>
          <cell r="AO1046">
            <v>35</v>
          </cell>
          <cell r="AP1046">
            <v>-30</v>
          </cell>
          <cell r="AQ1046">
            <v>0</v>
          </cell>
          <cell r="AR1046" t="str">
            <v/>
          </cell>
          <cell r="AS1046">
            <v>9.1605052351951599E-2</v>
          </cell>
          <cell r="AT1046">
            <v>2.2404454686896802</v>
          </cell>
          <cell r="AU1046">
            <v>0.01</v>
          </cell>
          <cell r="AV1046">
            <v>1.4239506223912721</v>
          </cell>
          <cell r="AW1046" t="str">
            <v>Heat_EZ_Sch_1</v>
          </cell>
          <cell r="AX1046" t="str">
            <v>Cool_EZ_Sch_1</v>
          </cell>
          <cell r="AY1046" t="str">
            <v>No</v>
          </cell>
          <cell r="AZ1046" t="str">
            <v>DHW_EZ_Sch_1</v>
          </cell>
          <cell r="BA1046">
            <v>0</v>
          </cell>
          <cell r="BB1046">
            <v>0</v>
          </cell>
          <cell r="BC1046">
            <v>0</v>
          </cell>
          <cell r="BD1046" t="str">
            <v>No</v>
          </cell>
          <cell r="BE1046" t="str">
            <v>No</v>
          </cell>
          <cell r="BF1046" t="str">
            <v>No</v>
          </cell>
          <cell r="BG1046" t="str">
            <v>No</v>
          </cell>
          <cell r="BH1046" t="str">
            <v>No</v>
          </cell>
          <cell r="BI1046">
            <v>631.55715806451599</v>
          </cell>
          <cell r="BJ1046" t="str">
            <v>Misc_Elec_EZ_Sch_1</v>
          </cell>
          <cell r="BK1046">
            <v>0</v>
          </cell>
        </row>
        <row r="1047">
          <cell r="B1047" t="str">
            <v>SITE_00612</v>
          </cell>
          <cell r="C1047">
            <v>4</v>
          </cell>
          <cell r="D1047" t="str">
            <v>USA_WA_Pullman-Moscow.Rgnl.AP.727857_TMY3</v>
          </cell>
          <cell r="E1047">
            <v>0</v>
          </cell>
          <cell r="F1047">
            <v>1728</v>
          </cell>
          <cell r="G1047">
            <v>0.95001446759259256</v>
          </cell>
          <cell r="H1047">
            <v>8</v>
          </cell>
          <cell r="I1047">
            <v>1</v>
          </cell>
          <cell r="J1047" t="str">
            <v>4-12 (Low-Moderate Slope)</v>
          </cell>
          <cell r="K1047" t="str">
            <v>Overall Effective R-Value</v>
          </cell>
          <cell r="L1047"/>
          <cell r="M1047">
            <v>9.7220720570000001</v>
          </cell>
          <cell r="N1047" t="str">
            <v>Ceiling Overall Effective R-Value (Assumes Uninsulated Roof)</v>
          </cell>
          <cell r="O1047"/>
          <cell r="P1047">
            <v>22.045238049999998</v>
          </cell>
          <cell r="Q1047" t="str">
            <v>Foundation Type with Effective R-Values</v>
          </cell>
          <cell r="R1047"/>
          <cell r="S1047" t="str">
            <v>Vented Crawlspace</v>
          </cell>
          <cell r="T1047">
            <v>17.986915648792593</v>
          </cell>
          <cell r="U1047">
            <v>0</v>
          </cell>
          <cell r="V1047">
            <v>0</v>
          </cell>
          <cell r="W1047">
            <v>0</v>
          </cell>
          <cell r="X1047">
            <v>2.0929268433096819</v>
          </cell>
          <cell r="Y1047">
            <v>0.52699387099999995</v>
          </cell>
          <cell r="Z1047">
            <v>0.53726182600000005</v>
          </cell>
          <cell r="AA1047" t="str">
            <v>No</v>
          </cell>
          <cell r="AB1047">
            <v>0.22701832859307536</v>
          </cell>
          <cell r="AC1047">
            <v>0.27629967795442822</v>
          </cell>
          <cell r="AD1047">
            <v>3.1652493247280177E-4</v>
          </cell>
          <cell r="AE1047">
            <v>3.1652493247280177E-4</v>
          </cell>
          <cell r="AF1047">
            <v>7.5472504544252219</v>
          </cell>
          <cell r="AG1047" t="str">
            <v>Resistance Wall Heat with No AC</v>
          </cell>
          <cell r="AH1047" t="str">
            <v>kW</v>
          </cell>
          <cell r="AI1047">
            <v>15</v>
          </cell>
          <cell r="AJ1047" t="str">
            <v/>
          </cell>
          <cell r="AK1047" t="str">
            <v/>
          </cell>
          <cell r="AL1047" t="str">
            <v>Electric</v>
          </cell>
          <cell r="AM1047" t="str">
            <v>kW</v>
          </cell>
          <cell r="AN1047">
            <v>15</v>
          </cell>
          <cell r="AO1047">
            <v>35</v>
          </cell>
          <cell r="AP1047">
            <v>-30</v>
          </cell>
          <cell r="AQ1047">
            <v>0</v>
          </cell>
          <cell r="AR1047" t="str">
            <v/>
          </cell>
          <cell r="AS1047">
            <v>9.1605052351951599E-2</v>
          </cell>
          <cell r="AT1047">
            <v>0.52133245925549387</v>
          </cell>
          <cell r="AU1047">
            <v>0.01</v>
          </cell>
          <cell r="AV1047">
            <v>1.0426649185109877</v>
          </cell>
          <cell r="AW1047" t="str">
            <v>Heat_EZ_Sch_1</v>
          </cell>
          <cell r="AX1047" t="str">
            <v>Cool_EZ_Sch_1</v>
          </cell>
          <cell r="AY1047" t="str">
            <v>No</v>
          </cell>
          <cell r="AZ1047" t="str">
            <v>DHW_EZ_Sch_1</v>
          </cell>
          <cell r="BA1047">
            <v>0</v>
          </cell>
          <cell r="BB1047">
            <v>0</v>
          </cell>
          <cell r="BC1047">
            <v>0</v>
          </cell>
          <cell r="BD1047" t="str">
            <v>No</v>
          </cell>
          <cell r="BE1047" t="str">
            <v>No</v>
          </cell>
          <cell r="BF1047" t="str">
            <v>No</v>
          </cell>
          <cell r="BG1047" t="str">
            <v>No</v>
          </cell>
          <cell r="BH1047" t="str">
            <v>No</v>
          </cell>
          <cell r="BI1047">
            <v>655.40017184750729</v>
          </cell>
          <cell r="BJ1047" t="str">
            <v>Misc_Elec_EZ_Sch_1</v>
          </cell>
          <cell r="BK1047">
            <v>0</v>
          </cell>
        </row>
        <row r="1048">
          <cell r="B1048" t="str">
            <v>SITE_00613</v>
          </cell>
          <cell r="C1048">
            <v>4</v>
          </cell>
          <cell r="D1048" t="str">
            <v>USA_OR_Crater.Lake-Klamath.Rgnl.AP.725895_TMY3</v>
          </cell>
          <cell r="E1048">
            <v>0</v>
          </cell>
          <cell r="F1048">
            <v>1165</v>
          </cell>
          <cell r="G1048">
            <v>1.9231759656652361</v>
          </cell>
          <cell r="H1048">
            <v>8</v>
          </cell>
          <cell r="I1048">
            <v>1</v>
          </cell>
          <cell r="J1048" t="str">
            <v>4-12 (Low-Moderate Slope)</v>
          </cell>
          <cell r="K1048" t="str">
            <v>Overall Effective R-Value</v>
          </cell>
          <cell r="L1048"/>
          <cell r="M1048">
            <v>15.162258660000001</v>
          </cell>
          <cell r="N1048" t="str">
            <v>Ceiling Overall Effective R-Value (Assumes Uninsulated Roof)</v>
          </cell>
          <cell r="O1048"/>
          <cell r="P1048">
            <v>27.22325738</v>
          </cell>
          <cell r="Q1048" t="str">
            <v>Foundation Type with Effective R-Values</v>
          </cell>
          <cell r="R1048"/>
          <cell r="S1048" t="str">
            <v>Vented Crawlspace</v>
          </cell>
          <cell r="T1048">
            <v>4.7070045638878124</v>
          </cell>
          <cell r="U1048">
            <v>2.6329113924050631</v>
          </cell>
          <cell r="V1048">
            <v>2.6329113924050631</v>
          </cell>
          <cell r="W1048">
            <v>0</v>
          </cell>
          <cell r="X1048">
            <v>7.4584727555371764</v>
          </cell>
          <cell r="Y1048">
            <v>0.51904762400000004</v>
          </cell>
          <cell r="Z1048">
            <v>0.55633259800000001</v>
          </cell>
          <cell r="AA1048" t="str">
            <v>No</v>
          </cell>
          <cell r="AB1048">
            <v>0.35037213867315797</v>
          </cell>
          <cell r="AC1048">
            <v>0.14006918090384698</v>
          </cell>
          <cell r="AD1048">
            <v>5.6360995400029631E-2</v>
          </cell>
          <cell r="AE1048">
            <v>6.2496927156343592E-2</v>
          </cell>
          <cell r="AF1048">
            <v>2.7400410322523849</v>
          </cell>
          <cell r="AG1048" t="str">
            <v>Nat. Gas Furnace with No CAC</v>
          </cell>
          <cell r="AH1048" t="str">
            <v>kW</v>
          </cell>
          <cell r="AI1048">
            <v>15</v>
          </cell>
          <cell r="AJ1048" t="str">
            <v/>
          </cell>
          <cell r="AK1048" t="str">
            <v/>
          </cell>
          <cell r="AL1048" t="str">
            <v>Electric</v>
          </cell>
          <cell r="AM1048" t="str">
            <v>kW</v>
          </cell>
          <cell r="AN1048">
            <v>15</v>
          </cell>
          <cell r="AO1048">
            <v>35</v>
          </cell>
          <cell r="AP1048">
            <v>-30</v>
          </cell>
          <cell r="AQ1048">
            <v>0</v>
          </cell>
          <cell r="AR1048">
            <v>0.8576595121951236</v>
          </cell>
          <cell r="AS1048">
            <v>9.1605052351951599E-2</v>
          </cell>
          <cell r="AT1048">
            <v>1.6279069767441863</v>
          </cell>
          <cell r="AU1048">
            <v>0.01</v>
          </cell>
          <cell r="AV1048">
            <v>3.2558139534883725</v>
          </cell>
          <cell r="AW1048" t="str">
            <v>Heat_EZ_Sch_2</v>
          </cell>
          <cell r="AX1048" t="str">
            <v>Cool_EZ_Sch_1</v>
          </cell>
          <cell r="AY1048" t="str">
            <v>No</v>
          </cell>
          <cell r="AZ1048" t="str">
            <v>DHW_EZ_Sch_1</v>
          </cell>
          <cell r="BA1048">
            <v>0</v>
          </cell>
          <cell r="BB1048">
            <v>0</v>
          </cell>
          <cell r="BC1048">
            <v>0</v>
          </cell>
          <cell r="BD1048" t="str">
            <v>No</v>
          </cell>
          <cell r="BE1048" t="str">
            <v>No</v>
          </cell>
          <cell r="BF1048" t="str">
            <v>No</v>
          </cell>
          <cell r="BG1048" t="str">
            <v>No</v>
          </cell>
          <cell r="BH1048" t="str">
            <v>No</v>
          </cell>
          <cell r="BI1048">
            <v>1166.5907841642229</v>
          </cell>
          <cell r="BJ1048" t="str">
            <v>Misc_Elec_EZ_Sch_1</v>
          </cell>
          <cell r="BK1048">
            <v>0</v>
          </cell>
        </row>
        <row r="1049">
          <cell r="B1049" t="str">
            <v>SITE_00614</v>
          </cell>
          <cell r="C1049">
            <v>4</v>
          </cell>
          <cell r="D1049" t="str">
            <v>USA_WA_Moses.Lake-Grant.County.Intl.AP.727827_TMY3</v>
          </cell>
          <cell r="E1049">
            <v>0</v>
          </cell>
          <cell r="F1049">
            <v>1561</v>
          </cell>
          <cell r="G1049">
            <v>0.98158231902626525</v>
          </cell>
          <cell r="H1049">
            <v>8</v>
          </cell>
          <cell r="I1049">
            <v>1</v>
          </cell>
          <cell r="J1049" t="str">
            <v>4-12 (Low-Moderate Slope)</v>
          </cell>
          <cell r="K1049" t="str">
            <v>Overall Effective R-Value</v>
          </cell>
          <cell r="L1049"/>
          <cell r="M1049">
            <v>11.41001295</v>
          </cell>
          <cell r="N1049" t="str">
            <v>Ceiling Overall Effective R-Value (Assumes Uninsulated Roof)</v>
          </cell>
          <cell r="O1049"/>
          <cell r="P1049">
            <v>22.045238049999998</v>
          </cell>
          <cell r="Q1049" t="str">
            <v>Foundation Type with Effective R-Values</v>
          </cell>
          <cell r="R1049"/>
          <cell r="S1049" t="str">
            <v>Vented Crawlspace</v>
          </cell>
          <cell r="T1049">
            <v>18.13267117121115</v>
          </cell>
          <cell r="U1049">
            <v>0</v>
          </cell>
          <cell r="V1049">
            <v>0</v>
          </cell>
          <cell r="W1049">
            <v>0</v>
          </cell>
          <cell r="X1049">
            <v>2.3976706404096304</v>
          </cell>
          <cell r="Y1049">
            <v>0.54105218200000005</v>
          </cell>
          <cell r="Z1049">
            <v>0.56269645899999998</v>
          </cell>
          <cell r="AA1049" t="str">
            <v>No</v>
          </cell>
          <cell r="AB1049">
            <v>3.223159775679297E-4</v>
          </cell>
          <cell r="AC1049">
            <v>5.2510752117434396E-2</v>
          </cell>
          <cell r="AD1049">
            <v>0.19514266314274978</v>
          </cell>
          <cell r="AE1049">
            <v>0.30459407817331219</v>
          </cell>
          <cell r="AF1049">
            <v>7.4429085009594589</v>
          </cell>
          <cell r="AG1049" t="str">
            <v>Nat. Gas Furnace with No CAC</v>
          </cell>
          <cell r="AH1049" t="str">
            <v>kW</v>
          </cell>
          <cell r="AI1049">
            <v>15</v>
          </cell>
          <cell r="AJ1049" t="str">
            <v/>
          </cell>
          <cell r="AK1049" t="str">
            <v/>
          </cell>
          <cell r="AL1049" t="str">
            <v>Electric</v>
          </cell>
          <cell r="AM1049" t="str">
            <v>kW</v>
          </cell>
          <cell r="AN1049">
            <v>15</v>
          </cell>
          <cell r="AO1049">
            <v>35</v>
          </cell>
          <cell r="AP1049">
            <v>-30</v>
          </cell>
          <cell r="AQ1049">
            <v>0</v>
          </cell>
          <cell r="AR1049">
            <v>0.8576595121951236</v>
          </cell>
          <cell r="AS1049">
            <v>9.1605052351951599E-2</v>
          </cell>
          <cell r="AT1049">
            <v>0.52133245925549387</v>
          </cell>
          <cell r="AU1049">
            <v>0.01</v>
          </cell>
          <cell r="AV1049">
            <v>1.0426649185109877</v>
          </cell>
          <cell r="AW1049" t="str">
            <v>Heat_EZ_Sch_2</v>
          </cell>
          <cell r="AX1049" t="str">
            <v>Cool_EZ_Sch_1</v>
          </cell>
          <cell r="AY1049" t="str">
            <v>No</v>
          </cell>
          <cell r="AZ1049" t="str">
            <v>DHW_EZ_Sch_1</v>
          </cell>
          <cell r="BA1049">
            <v>0</v>
          </cell>
          <cell r="BB1049">
            <v>0</v>
          </cell>
          <cell r="BC1049">
            <v>0</v>
          </cell>
          <cell r="BD1049" t="str">
            <v>No</v>
          </cell>
          <cell r="BE1049" t="str">
            <v>No</v>
          </cell>
          <cell r="BF1049" t="str">
            <v>No</v>
          </cell>
          <cell r="BG1049" t="str">
            <v>No</v>
          </cell>
          <cell r="BH1049" t="str">
            <v>No</v>
          </cell>
          <cell r="BI1049">
            <v>700.29985307917889</v>
          </cell>
          <cell r="BJ1049" t="str">
            <v>Misc_Elec_EZ_Sch_1</v>
          </cell>
          <cell r="BK1049">
            <v>0</v>
          </cell>
        </row>
        <row r="1050">
          <cell r="B1050" t="str">
            <v>SITE_00617</v>
          </cell>
          <cell r="C1050">
            <v>4</v>
          </cell>
          <cell r="D1050" t="str">
            <v>USA_OR_Redmond.Muni.AP-Roberts.Field.726920_TMY3</v>
          </cell>
          <cell r="E1050">
            <v>0</v>
          </cell>
          <cell r="F1050">
            <v>1290</v>
          </cell>
          <cell r="G1050">
            <v>1.1552325581395348</v>
          </cell>
          <cell r="H1050">
            <v>8</v>
          </cell>
          <cell r="I1050">
            <v>1</v>
          </cell>
          <cell r="J1050" t="str">
            <v>4-12 (Low-Moderate Slope)</v>
          </cell>
          <cell r="K1050" t="str">
            <v>Overall Effective R-Value</v>
          </cell>
          <cell r="L1050"/>
          <cell r="M1050">
            <v>14.844904550000001</v>
          </cell>
          <cell r="N1050" t="str">
            <v>Ceiling Overall Effective R-Value (Assumes Uninsulated Roof)</v>
          </cell>
          <cell r="O1050"/>
          <cell r="P1050">
            <v>11.663798119999999</v>
          </cell>
          <cell r="Q1050" t="str">
            <v>Foundation Type with Effective R-Values</v>
          </cell>
          <cell r="R1050"/>
          <cell r="S1050" t="str">
            <v>Vented Crawlspace</v>
          </cell>
          <cell r="T1050">
            <v>16.198954251678437</v>
          </cell>
          <cell r="U1050">
            <v>0</v>
          </cell>
          <cell r="V1050">
            <v>0</v>
          </cell>
          <cell r="W1050">
            <v>0</v>
          </cell>
          <cell r="X1050">
            <v>2.0929268433096819</v>
          </cell>
          <cell r="Y1050">
            <v>0.726955307</v>
          </cell>
          <cell r="Z1050">
            <v>0.54533591100000001</v>
          </cell>
          <cell r="AA1050" t="str">
            <v>No</v>
          </cell>
          <cell r="AB1050">
            <v>4.2197601427851783E-2</v>
          </cell>
          <cell r="AC1050">
            <v>4.0314707933045126E-2</v>
          </cell>
          <cell r="AD1050">
            <v>0.15416710167334072</v>
          </cell>
          <cell r="AE1050">
            <v>0.18536047099162406</v>
          </cell>
          <cell r="AF1050">
            <v>12.581781580271766</v>
          </cell>
          <cell r="AG1050" t="str">
            <v>Resistance Wall Heat with No AC</v>
          </cell>
          <cell r="AH1050" t="str">
            <v>kW</v>
          </cell>
          <cell r="AI1050">
            <v>15</v>
          </cell>
          <cell r="AJ1050" t="str">
            <v/>
          </cell>
          <cell r="AK1050" t="str">
            <v/>
          </cell>
          <cell r="AL1050" t="str">
            <v>Electric</v>
          </cell>
          <cell r="AM1050" t="str">
            <v>kW</v>
          </cell>
          <cell r="AN1050">
            <v>15</v>
          </cell>
          <cell r="AO1050">
            <v>35</v>
          </cell>
          <cell r="AP1050">
            <v>-30</v>
          </cell>
          <cell r="AQ1050">
            <v>0</v>
          </cell>
          <cell r="AR1050" t="str">
            <v/>
          </cell>
          <cell r="AS1050">
            <v>9.1605052351951599E-2</v>
          </cell>
          <cell r="AT1050">
            <v>0.52133245925549387</v>
          </cell>
          <cell r="AU1050">
            <v>0.01</v>
          </cell>
          <cell r="AV1050">
            <v>1.0426649185109877</v>
          </cell>
          <cell r="AW1050" t="str">
            <v>Heat_EZ_Sch_1</v>
          </cell>
          <cell r="AX1050" t="str">
            <v>Cool_EZ_Sch_1</v>
          </cell>
          <cell r="AY1050" t="str">
            <v>No</v>
          </cell>
          <cell r="AZ1050" t="str">
            <v>DHW_EZ_Sch_1</v>
          </cell>
          <cell r="BA1050">
            <v>0</v>
          </cell>
          <cell r="BB1050">
            <v>0</v>
          </cell>
          <cell r="BC1050">
            <v>0</v>
          </cell>
          <cell r="BD1050" t="str">
            <v>No</v>
          </cell>
          <cell r="BE1050" t="str">
            <v>No</v>
          </cell>
          <cell r="BF1050" t="str">
            <v>No</v>
          </cell>
          <cell r="BG1050" t="str">
            <v>No</v>
          </cell>
          <cell r="BH1050" t="str">
            <v>No</v>
          </cell>
          <cell r="BI1050">
            <v>827.35455659824049</v>
          </cell>
          <cell r="BJ1050" t="str">
            <v>Misc_Elec_EZ_Sch_1</v>
          </cell>
          <cell r="BK1050">
            <v>0</v>
          </cell>
        </row>
        <row r="1051">
          <cell r="B1051" t="str">
            <v>SITE_00618</v>
          </cell>
          <cell r="C1051">
            <v>4</v>
          </cell>
          <cell r="D1051" t="str">
            <v>USA_WA_Pullman-Moscow.Rgnl.AP.727857_TMY3</v>
          </cell>
          <cell r="E1051">
            <v>0</v>
          </cell>
          <cell r="F1051">
            <v>1710</v>
          </cell>
          <cell r="G1051">
            <v>1.0894736842105264</v>
          </cell>
          <cell r="H1051">
            <v>8</v>
          </cell>
          <cell r="I1051">
            <v>1</v>
          </cell>
          <cell r="J1051" t="str">
            <v>4-12 (Low-Moderate Slope)</v>
          </cell>
          <cell r="K1051" t="str">
            <v>Overall Effective R-Value</v>
          </cell>
          <cell r="L1051"/>
          <cell r="M1051">
            <v>11.81393218</v>
          </cell>
          <cell r="N1051" t="str">
            <v>Ceiling Overall Effective R-Value (Assumes Uninsulated Roof)</v>
          </cell>
          <cell r="O1051"/>
          <cell r="P1051">
            <v>24.034159809999998</v>
          </cell>
          <cell r="Q1051" t="str">
            <v>Foundation Type with Effective R-Values</v>
          </cell>
          <cell r="R1051"/>
          <cell r="S1051" t="str">
            <v>Vented Crawlspace</v>
          </cell>
          <cell r="T1051">
            <v>21.657661633714181</v>
          </cell>
          <cell r="U1051">
            <v>0</v>
          </cell>
          <cell r="V1051">
            <v>0</v>
          </cell>
          <cell r="W1051">
            <v>0</v>
          </cell>
          <cell r="X1051">
            <v>2.1983144805218986</v>
          </cell>
          <cell r="Y1051">
            <v>0.48392070599999998</v>
          </cell>
          <cell r="Z1051">
            <v>0.49917409200000001</v>
          </cell>
          <cell r="AA1051" t="str">
            <v>No</v>
          </cell>
          <cell r="AB1051">
            <v>0.25312138711991777</v>
          </cell>
          <cell r="AC1051">
            <v>0.12815072853149756</v>
          </cell>
          <cell r="AD1051">
            <v>0.15924863014646892</v>
          </cell>
          <cell r="AE1051">
            <v>5.6281397528977879E-2</v>
          </cell>
          <cell r="AF1051">
            <v>3.379911119788479</v>
          </cell>
          <cell r="AG1051" t="str">
            <v>Single Speed ASHP (8.5 HSPF 15 SEER)</v>
          </cell>
          <cell r="AH1051" t="str">
            <v>ton</v>
          </cell>
          <cell r="AI1051">
            <v>2.1833333330000002</v>
          </cell>
          <cell r="AJ1051" t="str">
            <v>ton</v>
          </cell>
          <cell r="AK1051">
            <v>2.1833333330000002</v>
          </cell>
          <cell r="AL1051" t="str">
            <v>Electric</v>
          </cell>
          <cell r="AM1051" t="str">
            <v>kW</v>
          </cell>
          <cell r="AN1051">
            <v>15</v>
          </cell>
          <cell r="AO1051">
            <v>35</v>
          </cell>
          <cell r="AP1051">
            <v>-30</v>
          </cell>
          <cell r="AQ1051">
            <v>0</v>
          </cell>
          <cell r="AR1051" t="str">
            <v/>
          </cell>
          <cell r="AS1051">
            <v>0.127163</v>
          </cell>
          <cell r="AT1051">
            <v>10.82883081685709</v>
          </cell>
          <cell r="AU1051">
            <v>0.01</v>
          </cell>
          <cell r="AV1051">
            <v>100</v>
          </cell>
          <cell r="AW1051" t="str">
            <v>Heat_EZ_Sch_1</v>
          </cell>
          <cell r="AX1051" t="str">
            <v>Cool_EZ_Sch_1</v>
          </cell>
          <cell r="AY1051" t="str">
            <v>No</v>
          </cell>
          <cell r="AZ1051" t="str">
            <v>DHW_EZ_Sch_1</v>
          </cell>
          <cell r="BA1051">
            <v>0</v>
          </cell>
          <cell r="BB1051">
            <v>0</v>
          </cell>
          <cell r="BC1051">
            <v>0</v>
          </cell>
          <cell r="BD1051" t="str">
            <v>No</v>
          </cell>
          <cell r="BE1051" t="str">
            <v>No</v>
          </cell>
          <cell r="BF1051" t="str">
            <v>No</v>
          </cell>
          <cell r="BG1051" t="str">
            <v>No</v>
          </cell>
          <cell r="BH1051" t="str">
            <v>No</v>
          </cell>
          <cell r="BI1051">
            <v>656.6318258064515</v>
          </cell>
          <cell r="BJ1051" t="str">
            <v>Misc_Elec_EZ_Sch_1</v>
          </cell>
          <cell r="BK1051">
            <v>0</v>
          </cell>
        </row>
        <row r="1052">
          <cell r="B1052" t="str">
            <v>SITE_00621</v>
          </cell>
          <cell r="C1052">
            <v>4</v>
          </cell>
          <cell r="D1052" t="str">
            <v>USA_OR_Crater.Lake-Klamath.Rgnl.AP.725895_TMY3</v>
          </cell>
          <cell r="E1052">
            <v>0</v>
          </cell>
          <cell r="F1052">
            <v>1958</v>
          </cell>
          <cell r="G1052">
            <v>1.1581332992849847</v>
          </cell>
          <cell r="H1052">
            <v>8</v>
          </cell>
          <cell r="I1052">
            <v>1</v>
          </cell>
          <cell r="J1052" t="str">
            <v>4-12 (Low-Moderate Slope)</v>
          </cell>
          <cell r="K1052" t="str">
            <v>Overall Effective R-Value</v>
          </cell>
          <cell r="L1052"/>
          <cell r="M1052">
            <v>11.7016416</v>
          </cell>
          <cell r="N1052" t="str">
            <v>Ceiling Overall Effective R-Value (Assumes Uninsulated Roof)</v>
          </cell>
          <cell r="O1052"/>
          <cell r="P1052">
            <v>20.345544709999999</v>
          </cell>
          <cell r="Q1052" t="str">
            <v>Foundation Type with Effective R-Values</v>
          </cell>
          <cell r="R1052"/>
          <cell r="S1052" t="str">
            <v>Vented Crawlspace</v>
          </cell>
          <cell r="T1052">
            <v>15.227215452376083</v>
          </cell>
          <cell r="U1052">
            <v>2.6329113924050631</v>
          </cell>
          <cell r="V1052">
            <v>2.6329113924050631</v>
          </cell>
          <cell r="W1052">
            <v>0</v>
          </cell>
          <cell r="X1052">
            <v>2.0929268433096819</v>
          </cell>
          <cell r="Y1052">
            <v>0.61555162900000004</v>
          </cell>
          <cell r="Z1052">
            <v>0.544926774</v>
          </cell>
          <cell r="AA1052" t="str">
            <v>No</v>
          </cell>
          <cell r="AB1052">
            <v>9.817734308275565E-2</v>
          </cell>
          <cell r="AC1052">
            <v>0.10569808876992133</v>
          </cell>
          <cell r="AD1052">
            <v>0.28870420139075698</v>
          </cell>
          <cell r="AE1052">
            <v>0.3498194985202443</v>
          </cell>
          <cell r="AF1052">
            <v>4.2740292363893602</v>
          </cell>
          <cell r="AG1052" t="str">
            <v>Single Speed ASHP (8.5 HSPF 15 SEER)</v>
          </cell>
          <cell r="AH1052" t="str">
            <v>ton</v>
          </cell>
          <cell r="AI1052">
            <v>3.3333333330000001</v>
          </cell>
          <cell r="AJ1052" t="str">
            <v>ton</v>
          </cell>
          <cell r="AK1052">
            <v>3.3333333330000001</v>
          </cell>
          <cell r="AL1052" t="str">
            <v>Electric</v>
          </cell>
          <cell r="AM1052" t="str">
            <v>kW</v>
          </cell>
          <cell r="AN1052">
            <v>15</v>
          </cell>
          <cell r="AO1052">
            <v>35</v>
          </cell>
          <cell r="AP1052">
            <v>-30</v>
          </cell>
          <cell r="AQ1052">
            <v>0</v>
          </cell>
          <cell r="AR1052" t="str">
            <v/>
          </cell>
          <cell r="AS1052">
            <v>9.1605052351951599E-2</v>
          </cell>
          <cell r="AT1052">
            <v>2.2404454686896802</v>
          </cell>
          <cell r="AU1052">
            <v>0.01</v>
          </cell>
          <cell r="AV1052">
            <v>1.4239506223912721</v>
          </cell>
          <cell r="AW1052" t="str">
            <v>Heat_EZ_Sch_1</v>
          </cell>
          <cell r="AX1052" t="str">
            <v>Cool_EZ_Sch_1</v>
          </cell>
          <cell r="AY1052" t="str">
            <v>No</v>
          </cell>
          <cell r="AZ1052" t="str">
            <v>DHW_EZ_Sch_1</v>
          </cell>
          <cell r="BA1052">
            <v>0</v>
          </cell>
          <cell r="BB1052">
            <v>0</v>
          </cell>
          <cell r="BC1052">
            <v>0</v>
          </cell>
          <cell r="BD1052" t="str">
            <v>No</v>
          </cell>
          <cell r="BE1052" t="str">
            <v>No</v>
          </cell>
          <cell r="BF1052" t="str">
            <v>No</v>
          </cell>
          <cell r="BG1052" t="str">
            <v>No</v>
          </cell>
          <cell r="BH1052" t="str">
            <v>No</v>
          </cell>
          <cell r="BI1052">
            <v>493.37700234604108</v>
          </cell>
          <cell r="BJ1052" t="str">
            <v>Misc_Elec_EZ_Sch_1</v>
          </cell>
          <cell r="BK1052">
            <v>0</v>
          </cell>
        </row>
        <row r="1053">
          <cell r="B1053" t="str">
            <v>SITE_00622</v>
          </cell>
          <cell r="C1053">
            <v>4</v>
          </cell>
          <cell r="D1053" t="str">
            <v>USA_OR_Crater.Lake-Klamath.Rgnl.AP.725895_TMY3</v>
          </cell>
          <cell r="E1053">
            <v>0</v>
          </cell>
          <cell r="F1053">
            <v>2553</v>
          </cell>
          <cell r="G1053">
            <v>1.4354680767724246</v>
          </cell>
          <cell r="H1053">
            <v>8</v>
          </cell>
          <cell r="I1053">
            <v>1</v>
          </cell>
          <cell r="J1053" t="str">
            <v>4-12 (Low-Moderate Slope)</v>
          </cell>
          <cell r="K1053" t="str">
            <v>Overall Effective R-Value</v>
          </cell>
          <cell r="L1053"/>
          <cell r="M1053">
            <v>17.53669184</v>
          </cell>
          <cell r="N1053" t="str">
            <v>Ceiling Overall Effective R-Value (Assumes Uninsulated Roof)</v>
          </cell>
          <cell r="O1053"/>
          <cell r="P1053">
            <v>15.667094779999999</v>
          </cell>
          <cell r="Q1053" t="str">
            <v>Foundation Type with Effective R-Values</v>
          </cell>
          <cell r="R1053"/>
          <cell r="S1053" t="str">
            <v>Vented Crawlspace</v>
          </cell>
          <cell r="T1053">
            <v>38.769760845341246</v>
          </cell>
          <cell r="U1053">
            <v>0</v>
          </cell>
          <cell r="V1053">
            <v>0</v>
          </cell>
          <cell r="W1053">
            <v>0</v>
          </cell>
          <cell r="X1053">
            <v>2.0929268433096819</v>
          </cell>
          <cell r="Y1053">
            <v>0.51152482499999996</v>
          </cell>
          <cell r="Z1053">
            <v>0.53127213299999998</v>
          </cell>
          <cell r="AA1053" t="str">
            <v>No</v>
          </cell>
          <cell r="AB1053">
            <v>0.2933343147712611</v>
          </cell>
          <cell r="AC1053">
            <v>0.30009046489608893</v>
          </cell>
          <cell r="AD1053">
            <v>0.13665891418250309</v>
          </cell>
          <cell r="AE1053">
            <v>0.45676586548484699</v>
          </cell>
          <cell r="AF1053">
            <v>4.7339177297223545</v>
          </cell>
          <cell r="AG1053" t="str">
            <v>Nat. Gas Furnace with No CAC</v>
          </cell>
          <cell r="AH1053" t="str">
            <v>kW</v>
          </cell>
          <cell r="AI1053">
            <v>25</v>
          </cell>
          <cell r="AJ1053" t="str">
            <v/>
          </cell>
          <cell r="AK1053" t="str">
            <v/>
          </cell>
          <cell r="AL1053" t="str">
            <v>Electric</v>
          </cell>
          <cell r="AM1053" t="str">
            <v>kW</v>
          </cell>
          <cell r="AN1053">
            <v>15</v>
          </cell>
          <cell r="AO1053">
            <v>35</v>
          </cell>
          <cell r="AP1053">
            <v>-30</v>
          </cell>
          <cell r="AQ1053">
            <v>0</v>
          </cell>
          <cell r="AR1053">
            <v>0.93179999999999996</v>
          </cell>
          <cell r="AS1053">
            <v>9.1605052351951599E-2</v>
          </cell>
          <cell r="AT1053">
            <v>4.0975609756097562</v>
          </cell>
          <cell r="AU1053">
            <v>0.01</v>
          </cell>
          <cell r="AV1053">
            <v>8.1951219512195124</v>
          </cell>
          <cell r="AW1053" t="str">
            <v>Heat_EZ_Sch_2</v>
          </cell>
          <cell r="AX1053" t="str">
            <v>Cool_EZ_Sch_1</v>
          </cell>
          <cell r="AY1053" t="str">
            <v>No</v>
          </cell>
          <cell r="AZ1053" t="str">
            <v>DHW_EZ_Sch_1</v>
          </cell>
          <cell r="BA1053">
            <v>0</v>
          </cell>
          <cell r="BB1053">
            <v>0</v>
          </cell>
          <cell r="BC1053">
            <v>0</v>
          </cell>
          <cell r="BD1053" t="str">
            <v>No</v>
          </cell>
          <cell r="BE1053" t="str">
            <v>No</v>
          </cell>
          <cell r="BF1053" t="str">
            <v>No</v>
          </cell>
          <cell r="BG1053" t="str">
            <v>No</v>
          </cell>
          <cell r="BH1053" t="str">
            <v>No</v>
          </cell>
          <cell r="BI1053">
            <v>1304.7099448680351</v>
          </cell>
          <cell r="BJ1053" t="str">
            <v>Misc_Elec_EZ_Sch_1</v>
          </cell>
          <cell r="BK1053">
            <v>0</v>
          </cell>
        </row>
        <row r="1054">
          <cell r="B1054" t="str">
            <v>SITE_00623</v>
          </cell>
          <cell r="C1054">
            <v>4</v>
          </cell>
          <cell r="D1054" t="str">
            <v>USA_OR_Lakeview-Lake.County.AP.725976_TMY3</v>
          </cell>
          <cell r="E1054">
            <v>0</v>
          </cell>
          <cell r="F1054">
            <v>1412</v>
          </cell>
          <cell r="G1054">
            <v>1.0370042492917848</v>
          </cell>
          <cell r="H1054">
            <v>8</v>
          </cell>
          <cell r="I1054">
            <v>1</v>
          </cell>
          <cell r="J1054" t="str">
            <v>4-12 (Low-Moderate Slope)</v>
          </cell>
          <cell r="K1054" t="str">
            <v>Overall Effective R-Value</v>
          </cell>
          <cell r="L1054"/>
          <cell r="M1054">
            <v>16.310556699999999</v>
          </cell>
          <cell r="N1054" t="str">
            <v>Ceiling Overall Effective R-Value (Assumes Uninsulated Roof)</v>
          </cell>
          <cell r="O1054"/>
          <cell r="P1054">
            <v>11.289052529999999</v>
          </cell>
          <cell r="Q1054" t="str">
            <v>Foundation Type with Effective R-Values</v>
          </cell>
          <cell r="R1054"/>
          <cell r="S1054" t="str">
            <v>Vented Crawlspace</v>
          </cell>
          <cell r="T1054">
            <v>13.248578912694994</v>
          </cell>
          <cell r="U1054">
            <v>0</v>
          </cell>
          <cell r="V1054">
            <v>0</v>
          </cell>
          <cell r="W1054">
            <v>0</v>
          </cell>
          <cell r="X1054">
            <v>2.0929268433096819</v>
          </cell>
          <cell r="Y1054">
            <v>0.74498724500000002</v>
          </cell>
          <cell r="Z1054">
            <v>0.75279961399999995</v>
          </cell>
          <cell r="AA1054" t="str">
            <v>No</v>
          </cell>
          <cell r="AB1054">
            <v>0.23948458979452322</v>
          </cell>
          <cell r="AC1054">
            <v>0.18261286905537283</v>
          </cell>
          <cell r="AD1054">
            <v>0.20308495629013981</v>
          </cell>
          <cell r="AE1054">
            <v>7.474939058202798E-2</v>
          </cell>
          <cell r="AF1054">
            <v>3.7901344733008413</v>
          </cell>
          <cell r="AG1054" t="str">
            <v>Electric Furnace with No CAC</v>
          </cell>
          <cell r="AH1054" t="str">
            <v>kW</v>
          </cell>
          <cell r="AI1054">
            <v>15</v>
          </cell>
          <cell r="AJ1054" t="str">
            <v/>
          </cell>
          <cell r="AK1054" t="str">
            <v/>
          </cell>
          <cell r="AL1054" t="str">
            <v>Electric</v>
          </cell>
          <cell r="AM1054" t="str">
            <v>kW</v>
          </cell>
          <cell r="AN1054">
            <v>15</v>
          </cell>
          <cell r="AO1054">
            <v>35</v>
          </cell>
          <cell r="AP1054">
            <v>-30</v>
          </cell>
          <cell r="AQ1054">
            <v>0</v>
          </cell>
          <cell r="AR1054" t="str">
            <v/>
          </cell>
          <cell r="AS1054">
            <v>0.127163</v>
          </cell>
          <cell r="AT1054">
            <v>6.6242894563474968</v>
          </cell>
          <cell r="AU1054">
            <v>0.01</v>
          </cell>
          <cell r="AV1054">
            <v>100</v>
          </cell>
          <cell r="AW1054" t="str">
            <v>Heat_EZ_Sch_1</v>
          </cell>
          <cell r="AX1054" t="str">
            <v>Cool_EZ_Sch_1</v>
          </cell>
          <cell r="AY1054" t="str">
            <v>No</v>
          </cell>
          <cell r="AZ1054" t="str">
            <v>DHW_EZ_Sch_1</v>
          </cell>
          <cell r="BA1054">
            <v>0</v>
          </cell>
          <cell r="BB1054">
            <v>0</v>
          </cell>
          <cell r="BC1054">
            <v>0</v>
          </cell>
          <cell r="BD1054" t="str">
            <v>No</v>
          </cell>
          <cell r="BE1054" t="str">
            <v>No</v>
          </cell>
          <cell r="BF1054" t="str">
            <v>No</v>
          </cell>
          <cell r="BG1054" t="str">
            <v>No</v>
          </cell>
          <cell r="BH1054" t="str">
            <v>No</v>
          </cell>
          <cell r="BI1054">
            <v>628.99167595307904</v>
          </cell>
          <cell r="BJ1054" t="str">
            <v>Misc_Elec_EZ_Sch_1</v>
          </cell>
          <cell r="BK1054">
            <v>0</v>
          </cell>
        </row>
        <row r="1055">
          <cell r="B1055" t="str">
            <v>SITE_00624</v>
          </cell>
          <cell r="C1055">
            <v>4</v>
          </cell>
          <cell r="D1055" t="str">
            <v>USA_WA_Walla.Walla.Rgnl.AP.727846_TMY3</v>
          </cell>
          <cell r="E1055">
            <v>0</v>
          </cell>
          <cell r="F1055">
            <v>1628</v>
          </cell>
          <cell r="G1055">
            <v>0.99493243243243246</v>
          </cell>
          <cell r="H1055">
            <v>8</v>
          </cell>
          <cell r="I1055">
            <v>1</v>
          </cell>
          <cell r="J1055" t="str">
            <v>4-12 (Low-Moderate Slope)</v>
          </cell>
          <cell r="K1055" t="str">
            <v>Overall Effective R-Value</v>
          </cell>
          <cell r="L1055"/>
          <cell r="M1055">
            <v>11.692641050000001</v>
          </cell>
          <cell r="N1055" t="str">
            <v>Ceiling Overall Effective R-Value (Assumes Uninsulated Roof)</v>
          </cell>
          <cell r="O1055"/>
          <cell r="P1055">
            <v>12.318365569999999</v>
          </cell>
          <cell r="Q1055" t="str">
            <v>Foundation Type with Effective R-Values</v>
          </cell>
          <cell r="R1055"/>
          <cell r="S1055" t="str">
            <v>Vented Crawlspace</v>
          </cell>
          <cell r="T1055">
            <v>4.7448001649497034</v>
          </cell>
          <cell r="U1055">
            <v>0</v>
          </cell>
          <cell r="V1055">
            <v>0</v>
          </cell>
          <cell r="W1055">
            <v>0</v>
          </cell>
          <cell r="X1055">
            <v>2.0929268433096819</v>
          </cell>
          <cell r="Y1055">
            <v>0.52699387099999995</v>
          </cell>
          <cell r="Z1055">
            <v>0.54130142800000003</v>
          </cell>
          <cell r="AA1055" t="str">
            <v>No</v>
          </cell>
          <cell r="AB1055">
            <v>4.4590397193785297E-2</v>
          </cell>
          <cell r="AC1055">
            <v>9.1257069105894664E-2</v>
          </cell>
          <cell r="AD1055">
            <v>0.11617236572578338</v>
          </cell>
          <cell r="AE1055">
            <v>0.18133774860683607</v>
          </cell>
          <cell r="AF1055">
            <v>9.0408859391881471</v>
          </cell>
          <cell r="AG1055" t="str">
            <v>Resistance Wall Heat with No AC</v>
          </cell>
          <cell r="AH1055" t="str">
            <v>kW</v>
          </cell>
          <cell r="AI1055">
            <v>15</v>
          </cell>
          <cell r="AJ1055" t="str">
            <v/>
          </cell>
          <cell r="AK1055" t="str">
            <v/>
          </cell>
          <cell r="AL1055" t="str">
            <v>Electric</v>
          </cell>
          <cell r="AM1055" t="str">
            <v>kW</v>
          </cell>
          <cell r="AN1055">
            <v>15</v>
          </cell>
          <cell r="AO1055">
            <v>35</v>
          </cell>
          <cell r="AP1055">
            <v>-30</v>
          </cell>
          <cell r="AQ1055">
            <v>0</v>
          </cell>
          <cell r="AR1055" t="str">
            <v/>
          </cell>
          <cell r="AS1055">
            <v>9.1605052351951599E-2</v>
          </cell>
          <cell r="AT1055">
            <v>0.52133245925549387</v>
          </cell>
          <cell r="AU1055">
            <v>0.01</v>
          </cell>
          <cell r="AV1055">
            <v>1.0426649185109877</v>
          </cell>
          <cell r="AW1055" t="str">
            <v>Heat_EZ_Sch_1</v>
          </cell>
          <cell r="AX1055" t="str">
            <v>Cool_EZ_Sch_1</v>
          </cell>
          <cell r="AY1055" t="str">
            <v>No</v>
          </cell>
          <cell r="AZ1055" t="str">
            <v>DHW_EZ_Sch_1</v>
          </cell>
          <cell r="BA1055">
            <v>0</v>
          </cell>
          <cell r="BB1055">
            <v>0</v>
          </cell>
          <cell r="BC1055">
            <v>0</v>
          </cell>
          <cell r="BD1055" t="str">
            <v>No</v>
          </cell>
          <cell r="BE1055" t="str">
            <v>No</v>
          </cell>
          <cell r="BF1055" t="str">
            <v>No</v>
          </cell>
          <cell r="BG1055" t="str">
            <v>No</v>
          </cell>
          <cell r="BH1055" t="str">
            <v>No</v>
          </cell>
          <cell r="BI1055">
            <v>697.30048739002928</v>
          </cell>
          <cell r="BJ1055" t="str">
            <v>Misc_Elec_EZ_Sch_1</v>
          </cell>
          <cell r="BK1055">
            <v>0</v>
          </cell>
        </row>
        <row r="1056">
          <cell r="B1056" t="str">
            <v>SITE_00625</v>
          </cell>
          <cell r="C1056">
            <v>4</v>
          </cell>
          <cell r="D1056" t="str">
            <v>USA_WA_Yakima.Air.Terminal-McAllister.Field.727810_TMY3</v>
          </cell>
          <cell r="E1056">
            <v>0</v>
          </cell>
          <cell r="F1056">
            <v>1280</v>
          </cell>
          <cell r="G1056">
            <v>0.99062499999999998</v>
          </cell>
          <cell r="H1056">
            <v>8</v>
          </cell>
          <cell r="I1056">
            <v>1</v>
          </cell>
          <cell r="J1056" t="str">
            <v>4-12 (Low-Moderate Slope)</v>
          </cell>
          <cell r="K1056" t="str">
            <v>Overall Effective R-Value</v>
          </cell>
          <cell r="L1056"/>
          <cell r="M1056">
            <v>12.64417459</v>
          </cell>
          <cell r="N1056" t="str">
            <v>Ceiling Overall Effective R-Value (Assumes Uninsulated Roof)</v>
          </cell>
          <cell r="O1056"/>
          <cell r="P1056">
            <v>8.0480868339999994</v>
          </cell>
          <cell r="Q1056" t="str">
            <v>Foundation Type with Effective R-Values</v>
          </cell>
          <cell r="R1056"/>
          <cell r="S1056" t="str">
            <v>Vented Crawlspace</v>
          </cell>
          <cell r="T1056">
            <v>13.06088234566649</v>
          </cell>
          <cell r="U1056">
            <v>0</v>
          </cell>
          <cell r="V1056">
            <v>0</v>
          </cell>
          <cell r="W1056">
            <v>0</v>
          </cell>
          <cell r="X1056">
            <v>2.0929268433096819</v>
          </cell>
          <cell r="Y1056">
            <v>0.55000001200000004</v>
          </cell>
          <cell r="Z1056">
            <v>0.564928875</v>
          </cell>
          <cell r="AA1056" t="str">
            <v>No</v>
          </cell>
          <cell r="AB1056">
            <v>0.21112537666863196</v>
          </cell>
          <cell r="AC1056">
            <v>0.14886534387177347</v>
          </cell>
          <cell r="AD1056">
            <v>3.8306242760919505E-2</v>
          </cell>
          <cell r="AE1056">
            <v>3.3946615589014947E-2</v>
          </cell>
          <cell r="AF1056">
            <v>10.178115141955836</v>
          </cell>
          <cell r="AG1056" t="str">
            <v>Nat. Gas Furnace with No CAC</v>
          </cell>
          <cell r="AH1056" t="str">
            <v>kW</v>
          </cell>
          <cell r="AI1056">
            <v>15</v>
          </cell>
          <cell r="AJ1056" t="str">
            <v/>
          </cell>
          <cell r="AK1056" t="str">
            <v/>
          </cell>
          <cell r="AL1056" t="str">
            <v>Electric</v>
          </cell>
          <cell r="AM1056" t="str">
            <v>kW</v>
          </cell>
          <cell r="AN1056">
            <v>15</v>
          </cell>
          <cell r="AO1056">
            <v>35</v>
          </cell>
          <cell r="AP1056">
            <v>-30</v>
          </cell>
          <cell r="AQ1056">
            <v>0</v>
          </cell>
          <cell r="AR1056">
            <v>0.93330000000000002</v>
          </cell>
          <cell r="AS1056">
            <v>0.17052800000000001</v>
          </cell>
          <cell r="AT1056">
            <v>6.5304411728332452</v>
          </cell>
          <cell r="AU1056">
            <v>0.01</v>
          </cell>
          <cell r="AV1056">
            <v>100</v>
          </cell>
          <cell r="AW1056" t="str">
            <v>Heat_EZ_Sch_2</v>
          </cell>
          <cell r="AX1056" t="str">
            <v>Cool_EZ_Sch_1</v>
          </cell>
          <cell r="AY1056" t="str">
            <v>No</v>
          </cell>
          <cell r="AZ1056" t="str">
            <v>DHW_EZ_Sch_1</v>
          </cell>
          <cell r="BA1056">
            <v>0</v>
          </cell>
          <cell r="BB1056">
            <v>0</v>
          </cell>
          <cell r="BC1056">
            <v>0</v>
          </cell>
          <cell r="BD1056" t="str">
            <v>No</v>
          </cell>
          <cell r="BE1056" t="str">
            <v>No</v>
          </cell>
          <cell r="BF1056" t="str">
            <v>No</v>
          </cell>
          <cell r="BG1056" t="str">
            <v>No</v>
          </cell>
          <cell r="BH1056" t="str">
            <v>No</v>
          </cell>
          <cell r="BI1056">
            <v>598.49835278592377</v>
          </cell>
          <cell r="BJ1056" t="str">
            <v>Misc_Elec_EZ_Sch_1</v>
          </cell>
          <cell r="BK1056">
            <v>0</v>
          </cell>
        </row>
        <row r="1057">
          <cell r="B1057" t="str">
            <v>SITE_00626</v>
          </cell>
          <cell r="C1057">
            <v>4</v>
          </cell>
          <cell r="D1057" t="str">
            <v>USA_OR_Crater.Lake-Klamath.Rgnl.AP.725895_TMY3</v>
          </cell>
          <cell r="E1057">
            <v>0</v>
          </cell>
          <cell r="F1057">
            <v>900</v>
          </cell>
          <cell r="G1057">
            <v>1</v>
          </cell>
          <cell r="H1057">
            <v>8</v>
          </cell>
          <cell r="I1057">
            <v>1</v>
          </cell>
          <cell r="J1057" t="str">
            <v>4-12 (Low-Moderate Slope)</v>
          </cell>
          <cell r="K1057" t="str">
            <v>Overall Effective R-Value</v>
          </cell>
          <cell r="L1057"/>
          <cell r="M1057">
            <v>11.692641050000001</v>
          </cell>
          <cell r="N1057" t="str">
            <v>Ceiling Overall Effective R-Value (Assumes Uninsulated Roof)</v>
          </cell>
          <cell r="O1057"/>
          <cell r="P1057">
            <v>29.032120089999999</v>
          </cell>
          <cell r="Q1057" t="str">
            <v>Foundation Type with Effective R-Values</v>
          </cell>
          <cell r="R1057"/>
          <cell r="S1057" t="str">
            <v>Vented Crawlspace</v>
          </cell>
          <cell r="T1057">
            <v>4.7448001649497034</v>
          </cell>
          <cell r="U1057">
            <v>0</v>
          </cell>
          <cell r="V1057">
            <v>0</v>
          </cell>
          <cell r="W1057">
            <v>0</v>
          </cell>
          <cell r="X1057">
            <v>2.0929268433096819</v>
          </cell>
          <cell r="Y1057">
            <v>0.79746334299999999</v>
          </cell>
          <cell r="Z1057">
            <v>0.56355108799999998</v>
          </cell>
          <cell r="AA1057" t="str">
            <v>No</v>
          </cell>
          <cell r="AB1057">
            <v>0.15763874999999999</v>
          </cell>
          <cell r="AC1057">
            <v>5.2083333333333336E-2</v>
          </cell>
          <cell r="AD1057">
            <v>0.10208333333333333</v>
          </cell>
          <cell r="AE1057">
            <v>0.14513875000000001</v>
          </cell>
          <cell r="AF1057">
            <v>8.338072327899491</v>
          </cell>
          <cell r="AG1057" t="str">
            <v>Resistance Wall Heat with No AC</v>
          </cell>
          <cell r="AH1057" t="str">
            <v>kW</v>
          </cell>
          <cell r="AI1057">
            <v>15</v>
          </cell>
          <cell r="AJ1057" t="str">
            <v/>
          </cell>
          <cell r="AK1057" t="str">
            <v/>
          </cell>
          <cell r="AL1057" t="str">
            <v>Electric</v>
          </cell>
          <cell r="AM1057" t="str">
            <v>kW</v>
          </cell>
          <cell r="AN1057">
            <v>15</v>
          </cell>
          <cell r="AO1057">
            <v>35</v>
          </cell>
          <cell r="AP1057">
            <v>-30</v>
          </cell>
          <cell r="AQ1057">
            <v>0</v>
          </cell>
          <cell r="AR1057" t="str">
            <v/>
          </cell>
          <cell r="AS1057">
            <v>9.1605052351951599E-2</v>
          </cell>
          <cell r="AT1057">
            <v>0.52133245925549387</v>
          </cell>
          <cell r="AU1057">
            <v>0.01</v>
          </cell>
          <cell r="AV1057">
            <v>1.0426649185109877</v>
          </cell>
          <cell r="AW1057" t="str">
            <v>Heat_EZ_Sch_1</v>
          </cell>
          <cell r="AX1057" t="str">
            <v>Cool_EZ_Sch_1</v>
          </cell>
          <cell r="AY1057" t="str">
            <v>No</v>
          </cell>
          <cell r="AZ1057" t="str">
            <v>DHW_EZ_Sch_1</v>
          </cell>
          <cell r="BA1057">
            <v>0</v>
          </cell>
          <cell r="BB1057">
            <v>0</v>
          </cell>
          <cell r="BC1057">
            <v>0</v>
          </cell>
          <cell r="BD1057" t="str">
            <v>No</v>
          </cell>
          <cell r="BE1057" t="str">
            <v>No</v>
          </cell>
          <cell r="BF1057" t="str">
            <v>No</v>
          </cell>
          <cell r="BG1057" t="str">
            <v>No</v>
          </cell>
          <cell r="BH1057" t="str">
            <v>No</v>
          </cell>
          <cell r="BI1057">
            <v>700.64336158357764</v>
          </cell>
          <cell r="BJ1057" t="str">
            <v>Misc_Elec_EZ_Sch_1</v>
          </cell>
          <cell r="BK1057">
            <v>0</v>
          </cell>
        </row>
        <row r="1058">
          <cell r="B1058" t="str">
            <v>SITE_00627</v>
          </cell>
          <cell r="C1058">
            <v>4</v>
          </cell>
          <cell r="D1058" t="str">
            <v>USA_WA_Pullman-Moscow.Rgnl.AP.727857_TMY3</v>
          </cell>
          <cell r="E1058">
            <v>0</v>
          </cell>
          <cell r="F1058">
            <v>837</v>
          </cell>
          <cell r="G1058">
            <v>0.95997610513739551</v>
          </cell>
          <cell r="H1058">
            <v>8</v>
          </cell>
          <cell r="I1058">
            <v>1</v>
          </cell>
          <cell r="J1058" t="str">
            <v>4-12 (Low-Moderate Slope)</v>
          </cell>
          <cell r="K1058" t="str">
            <v>Overall Effective R-Value</v>
          </cell>
          <cell r="L1058"/>
          <cell r="M1058">
            <v>11.692641050000001</v>
          </cell>
          <cell r="N1058" t="str">
            <v>Ceiling Overall Effective R-Value (Assumes Uninsulated Roof)</v>
          </cell>
          <cell r="O1058"/>
          <cell r="P1058">
            <v>12.632008109999999</v>
          </cell>
          <cell r="Q1058" t="str">
            <v>Foundation Type with Effective R-Values</v>
          </cell>
          <cell r="R1058"/>
          <cell r="S1058" t="str">
            <v>Vented Crawlspace</v>
          </cell>
          <cell r="T1058">
            <v>18.13267117121115</v>
          </cell>
          <cell r="U1058">
            <v>0</v>
          </cell>
          <cell r="V1058">
            <v>0</v>
          </cell>
          <cell r="W1058">
            <v>0</v>
          </cell>
          <cell r="X1058">
            <v>2.0929268433096819</v>
          </cell>
          <cell r="Y1058">
            <v>0.62305498999999998</v>
          </cell>
          <cell r="Z1058">
            <v>0.54008208300000005</v>
          </cell>
          <cell r="AA1058" t="str">
            <v>No</v>
          </cell>
          <cell r="AB1058">
            <v>4.5007704236121448E-4</v>
          </cell>
          <cell r="AC1058">
            <v>4.5007704236121448E-4</v>
          </cell>
          <cell r="AD1058">
            <v>0.25848149581325724</v>
          </cell>
          <cell r="AE1058">
            <v>0.17974951879301002</v>
          </cell>
          <cell r="AF1058">
            <v>8.6605538270068436</v>
          </cell>
          <cell r="AG1058" t="str">
            <v>Resistance Wall Heat with No AC</v>
          </cell>
          <cell r="AH1058" t="str">
            <v>kW</v>
          </cell>
          <cell r="AI1058">
            <v>15</v>
          </cell>
          <cell r="AJ1058" t="str">
            <v/>
          </cell>
          <cell r="AK1058" t="str">
            <v/>
          </cell>
          <cell r="AL1058" t="str">
            <v>Electric</v>
          </cell>
          <cell r="AM1058" t="str">
            <v>kW</v>
          </cell>
          <cell r="AN1058">
            <v>15</v>
          </cell>
          <cell r="AO1058">
            <v>35</v>
          </cell>
          <cell r="AP1058">
            <v>-30</v>
          </cell>
          <cell r="AQ1058">
            <v>0</v>
          </cell>
          <cell r="AR1058" t="str">
            <v/>
          </cell>
          <cell r="AS1058">
            <v>9.1605052351951599E-2</v>
          </cell>
          <cell r="AT1058">
            <v>0.52133245925549387</v>
          </cell>
          <cell r="AU1058">
            <v>0.01</v>
          </cell>
          <cell r="AV1058">
            <v>1.0426649185109877</v>
          </cell>
          <cell r="AW1058" t="str">
            <v>Heat_EZ_Sch_1</v>
          </cell>
          <cell r="AX1058" t="str">
            <v>Cool_EZ_Sch_1</v>
          </cell>
          <cell r="AY1058" t="str">
            <v>No</v>
          </cell>
          <cell r="AZ1058" t="str">
            <v>DHW_EZ_Sch_1</v>
          </cell>
          <cell r="BA1058">
            <v>0</v>
          </cell>
          <cell r="BB1058">
            <v>0</v>
          </cell>
          <cell r="BC1058">
            <v>0</v>
          </cell>
          <cell r="BD1058" t="str">
            <v>No</v>
          </cell>
          <cell r="BE1058" t="str">
            <v>No</v>
          </cell>
          <cell r="BF1058" t="str">
            <v>No</v>
          </cell>
          <cell r="BG1058" t="str">
            <v>No</v>
          </cell>
          <cell r="BH1058" t="str">
            <v>No</v>
          </cell>
          <cell r="BI1058">
            <v>514.24274076246331</v>
          </cell>
          <cell r="BJ1058" t="str">
            <v>Misc_Elec_EZ_Sch_1</v>
          </cell>
          <cell r="BK1058">
            <v>0</v>
          </cell>
        </row>
        <row r="1059">
          <cell r="B1059" t="str">
            <v>SITE_00628</v>
          </cell>
          <cell r="C1059">
            <v>4</v>
          </cell>
          <cell r="D1059" t="str">
            <v>USA_OR_Lakeview-Lake.County.AP.725976_TMY3</v>
          </cell>
          <cell r="E1059">
            <v>0</v>
          </cell>
          <cell r="F1059">
            <v>1118</v>
          </cell>
          <cell r="G1059">
            <v>0.9994409660107334</v>
          </cell>
          <cell r="H1059">
            <v>8</v>
          </cell>
          <cell r="I1059">
            <v>1</v>
          </cell>
          <cell r="J1059" t="str">
            <v>4-12 (Low-Moderate Slope)</v>
          </cell>
          <cell r="K1059" t="str">
            <v>Overall Effective R-Value</v>
          </cell>
          <cell r="L1059"/>
          <cell r="M1059">
            <v>11.692641050000001</v>
          </cell>
          <cell r="N1059" t="str">
            <v>Ceiling Overall Effective R-Value (Assumes Uninsulated Roof)</v>
          </cell>
          <cell r="O1059"/>
          <cell r="P1059">
            <v>31.731213369999999</v>
          </cell>
          <cell r="Q1059" t="str">
            <v>Foundation Type with Effective R-Values</v>
          </cell>
          <cell r="R1059"/>
          <cell r="S1059" t="str">
            <v>Vented Crawlspace</v>
          </cell>
          <cell r="T1059">
            <v>19.883666795363435</v>
          </cell>
          <cell r="U1059">
            <v>0</v>
          </cell>
          <cell r="V1059">
            <v>0</v>
          </cell>
          <cell r="W1059">
            <v>0</v>
          </cell>
          <cell r="X1059">
            <v>2.0929268433096819</v>
          </cell>
          <cell r="Y1059">
            <v>0.37999999499999998</v>
          </cell>
          <cell r="Z1059">
            <v>0.405238722</v>
          </cell>
          <cell r="AA1059" t="str">
            <v>No</v>
          </cell>
          <cell r="AB1059">
            <v>2.748234748749662E-2</v>
          </cell>
          <cell r="AC1059">
            <v>0.27464243371392594</v>
          </cell>
          <cell r="AD1059">
            <v>0.10018907624443318</v>
          </cell>
          <cell r="AE1059">
            <v>6.6160444956595232E-2</v>
          </cell>
          <cell r="AF1059">
            <v>10.24953574225305</v>
          </cell>
          <cell r="AG1059" t="str">
            <v>Electric Furnace with No CAC</v>
          </cell>
          <cell r="AH1059" t="str">
            <v>kW</v>
          </cell>
          <cell r="AI1059">
            <v>15</v>
          </cell>
          <cell r="AJ1059" t="str">
            <v/>
          </cell>
          <cell r="AK1059" t="str">
            <v/>
          </cell>
          <cell r="AL1059" t="str">
            <v>Electric</v>
          </cell>
          <cell r="AM1059" t="str">
            <v>kW</v>
          </cell>
          <cell r="AN1059">
            <v>15</v>
          </cell>
          <cell r="AO1059">
            <v>35</v>
          </cell>
          <cell r="AP1059">
            <v>-30</v>
          </cell>
          <cell r="AQ1059">
            <v>0</v>
          </cell>
          <cell r="AR1059" t="str">
            <v/>
          </cell>
          <cell r="AS1059">
            <v>0.17052800000000001</v>
          </cell>
          <cell r="AT1059">
            <v>9.9418333976817177</v>
          </cell>
          <cell r="AU1059">
            <v>0.01</v>
          </cell>
          <cell r="AV1059">
            <v>100</v>
          </cell>
          <cell r="AW1059" t="str">
            <v>Heat_EZ_Sch_1</v>
          </cell>
          <cell r="AX1059" t="str">
            <v>Cool_EZ_Sch_1</v>
          </cell>
          <cell r="AY1059" t="str">
            <v>No</v>
          </cell>
          <cell r="AZ1059" t="str">
            <v>DHW_EZ_Sch_1</v>
          </cell>
          <cell r="BA1059">
            <v>0</v>
          </cell>
          <cell r="BB1059">
            <v>0</v>
          </cell>
          <cell r="BC1059">
            <v>0</v>
          </cell>
          <cell r="BD1059" t="str">
            <v>No</v>
          </cell>
          <cell r="BE1059" t="str">
            <v>No</v>
          </cell>
          <cell r="BF1059" t="str">
            <v>No</v>
          </cell>
          <cell r="BG1059" t="str">
            <v>No</v>
          </cell>
          <cell r="BH1059" t="str">
            <v>No</v>
          </cell>
          <cell r="BI1059">
            <v>586.79243812316713</v>
          </cell>
          <cell r="BJ1059" t="str">
            <v>Misc_Elec_EZ_Sch_1</v>
          </cell>
          <cell r="BK1059">
            <v>0</v>
          </cell>
        </row>
        <row r="1060">
          <cell r="B1060" t="str">
            <v>SITE_00630</v>
          </cell>
          <cell r="C1060">
            <v>4</v>
          </cell>
          <cell r="D1060" t="str">
            <v>USA_OR_Crater.Lake-Klamath.Rgnl.AP.725895_TMY3</v>
          </cell>
          <cell r="E1060">
            <v>0</v>
          </cell>
          <cell r="F1060">
            <v>1861</v>
          </cell>
          <cell r="G1060">
            <v>0.99979849543256316</v>
          </cell>
          <cell r="H1060">
            <v>8</v>
          </cell>
          <cell r="I1060">
            <v>1</v>
          </cell>
          <cell r="J1060" t="str">
            <v>4-12 (Low-Moderate Slope)</v>
          </cell>
          <cell r="K1060" t="str">
            <v>Overall Effective R-Value</v>
          </cell>
          <cell r="L1060"/>
          <cell r="M1060">
            <v>12.88738959</v>
          </cell>
          <cell r="N1060" t="str">
            <v>Ceiling Overall Effective R-Value (Assumes Uninsulated Roof)</v>
          </cell>
          <cell r="O1060"/>
          <cell r="P1060">
            <v>14.556465859999999</v>
          </cell>
          <cell r="Q1060" t="str">
            <v>Foundation Type with Effective R-Values</v>
          </cell>
          <cell r="R1060"/>
          <cell r="S1060" t="str">
            <v>Vented Crawlspace</v>
          </cell>
          <cell r="T1060">
            <v>18.13267117121115</v>
          </cell>
          <cell r="U1060">
            <v>0</v>
          </cell>
          <cell r="V1060">
            <v>0</v>
          </cell>
          <cell r="W1060">
            <v>0</v>
          </cell>
          <cell r="X1060">
            <v>2.3976706404096304</v>
          </cell>
          <cell r="Y1060">
            <v>0.52439095499999999</v>
          </cell>
          <cell r="Z1060">
            <v>0.54739238499999998</v>
          </cell>
          <cell r="AA1060" t="str">
            <v>No</v>
          </cell>
          <cell r="AB1060">
            <v>0.28191473366532027</v>
          </cell>
          <cell r="AC1060">
            <v>0.14229987314865264</v>
          </cell>
          <cell r="AD1060">
            <v>2.9047376389405331E-2</v>
          </cell>
          <cell r="AE1060">
            <v>4.5258598428664178E-2</v>
          </cell>
          <cell r="AF1060">
            <v>7.0806861127151315</v>
          </cell>
          <cell r="AG1060" t="str">
            <v>Single Speed ASHP (8.5 HSPF 15 SEER)</v>
          </cell>
          <cell r="AH1060" t="str">
            <v>ton</v>
          </cell>
          <cell r="AI1060">
            <v>1.9</v>
          </cell>
          <cell r="AJ1060" t="str">
            <v>ton</v>
          </cell>
          <cell r="AK1060">
            <v>1.9</v>
          </cell>
          <cell r="AL1060" t="str">
            <v>Electric</v>
          </cell>
          <cell r="AM1060" t="str">
            <v>kW</v>
          </cell>
          <cell r="AN1060">
            <v>15</v>
          </cell>
          <cell r="AO1060">
            <v>35</v>
          </cell>
          <cell r="AP1060">
            <v>-30</v>
          </cell>
          <cell r="AQ1060">
            <v>0</v>
          </cell>
          <cell r="AR1060" t="str">
            <v/>
          </cell>
          <cell r="AS1060">
            <v>9.1605052351951599E-2</v>
          </cell>
          <cell r="AT1060">
            <v>2.2404454686896802</v>
          </cell>
          <cell r="AU1060">
            <v>0.01</v>
          </cell>
          <cell r="AV1060">
            <v>1.4239506223912721</v>
          </cell>
          <cell r="AW1060" t="str">
            <v>Heat_EZ_Sch_1</v>
          </cell>
          <cell r="AX1060" t="str">
            <v>Cool_EZ_Sch_1</v>
          </cell>
          <cell r="AY1060" t="str">
            <v>No</v>
          </cell>
          <cell r="AZ1060" t="str">
            <v>DHW_EZ_Sch_1</v>
          </cell>
          <cell r="BA1060">
            <v>0</v>
          </cell>
          <cell r="BB1060">
            <v>0</v>
          </cell>
          <cell r="BC1060">
            <v>0</v>
          </cell>
          <cell r="BD1060" t="str">
            <v>No</v>
          </cell>
          <cell r="BE1060" t="str">
            <v>No</v>
          </cell>
          <cell r="BF1060" t="str">
            <v>No</v>
          </cell>
          <cell r="BG1060" t="str">
            <v>No</v>
          </cell>
          <cell r="BH1060" t="str">
            <v>No</v>
          </cell>
          <cell r="BI1060">
            <v>588.59425131964804</v>
          </cell>
          <cell r="BJ1060" t="str">
            <v>Misc_Elec_EZ_Sch_1</v>
          </cell>
          <cell r="BK1060">
            <v>0</v>
          </cell>
        </row>
        <row r="1061">
          <cell r="B1061" t="str">
            <v>SITE_00631</v>
          </cell>
          <cell r="C1061">
            <v>4</v>
          </cell>
          <cell r="D1061" t="str">
            <v>USA_WA_Stampede.Pass.727815_TMY3</v>
          </cell>
          <cell r="E1061">
            <v>0</v>
          </cell>
          <cell r="F1061">
            <v>1248</v>
          </cell>
          <cell r="G1061">
            <v>1.0625</v>
          </cell>
          <cell r="H1061">
            <v>8</v>
          </cell>
          <cell r="I1061">
            <v>1</v>
          </cell>
          <cell r="J1061" t="str">
            <v>4-12 (Low-Moderate Slope)</v>
          </cell>
          <cell r="K1061" t="str">
            <v>Overall Effective R-Value</v>
          </cell>
          <cell r="L1061"/>
          <cell r="M1061">
            <v>11.49921552</v>
          </cell>
          <cell r="N1061" t="str">
            <v>Ceiling Overall Effective R-Value (Assumes Uninsulated Roof)</v>
          </cell>
          <cell r="O1061"/>
          <cell r="P1061">
            <v>12.27059672</v>
          </cell>
          <cell r="Q1061" t="str">
            <v>Foundation Type with Effective R-Values</v>
          </cell>
          <cell r="R1061"/>
          <cell r="S1061" t="str">
            <v>Vented Crawlspace</v>
          </cell>
          <cell r="T1061">
            <v>4.0006691907714753</v>
          </cell>
          <cell r="U1061">
            <v>0</v>
          </cell>
          <cell r="V1061">
            <v>0</v>
          </cell>
          <cell r="W1061">
            <v>0</v>
          </cell>
          <cell r="X1061">
            <v>2.0929268433096819</v>
          </cell>
          <cell r="Y1061">
            <v>0.52699387099999995</v>
          </cell>
          <cell r="Z1061">
            <v>0.56845763999999999</v>
          </cell>
          <cell r="AA1061" t="str">
            <v>No</v>
          </cell>
          <cell r="AB1061">
            <v>5.1432019162732753E-2</v>
          </cell>
          <cell r="AC1061">
            <v>7.8125783265348692E-2</v>
          </cell>
          <cell r="AD1061">
            <v>7.4729951230886216E-2</v>
          </cell>
          <cell r="AE1061">
            <v>0.1989487344203188</v>
          </cell>
          <cell r="AF1061">
            <v>7.2078332961124216</v>
          </cell>
          <cell r="AG1061" t="str">
            <v>Electric Furnace with No CAC</v>
          </cell>
          <cell r="AH1061" t="str">
            <v>kW</v>
          </cell>
          <cell r="AI1061">
            <v>20</v>
          </cell>
          <cell r="AJ1061" t="str">
            <v/>
          </cell>
          <cell r="AK1061" t="str">
            <v/>
          </cell>
          <cell r="AL1061" t="str">
            <v>Electric</v>
          </cell>
          <cell r="AM1061" t="str">
            <v>kW</v>
          </cell>
          <cell r="AN1061">
            <v>15</v>
          </cell>
          <cell r="AO1061">
            <v>35</v>
          </cell>
          <cell r="AP1061">
            <v>-30</v>
          </cell>
          <cell r="AQ1061">
            <v>0</v>
          </cell>
          <cell r="AR1061" t="str">
            <v/>
          </cell>
          <cell r="AS1061">
            <v>9.1605052351951599E-2</v>
          </cell>
          <cell r="AT1061">
            <v>0.52133245925549387</v>
          </cell>
          <cell r="AU1061">
            <v>0.01</v>
          </cell>
          <cell r="AV1061">
            <v>1.0426649185109877</v>
          </cell>
          <cell r="AW1061" t="str">
            <v>Heat_EZ_Sch_1</v>
          </cell>
          <cell r="AX1061" t="str">
            <v>Cool_EZ_Sch_1</v>
          </cell>
          <cell r="AY1061" t="str">
            <v>No</v>
          </cell>
          <cell r="AZ1061" t="str">
            <v>DHW_EZ_Sch_1</v>
          </cell>
          <cell r="BA1061">
            <v>0</v>
          </cell>
          <cell r="BB1061">
            <v>0</v>
          </cell>
          <cell r="BC1061">
            <v>0</v>
          </cell>
          <cell r="BD1061" t="str">
            <v>No</v>
          </cell>
          <cell r="BE1061" t="str">
            <v>No</v>
          </cell>
          <cell r="BF1061" t="str">
            <v>No</v>
          </cell>
          <cell r="BG1061" t="str">
            <v>No</v>
          </cell>
          <cell r="BH1061" t="str">
            <v>No</v>
          </cell>
          <cell r="BI1061">
            <v>738.48257419354832</v>
          </cell>
          <cell r="BJ1061" t="str">
            <v>Misc_Elec_EZ_Sch_1</v>
          </cell>
          <cell r="BK1061">
            <v>0</v>
          </cell>
        </row>
        <row r="1062">
          <cell r="B1062" t="str">
            <v>SITE_00632</v>
          </cell>
          <cell r="C1062">
            <v>4</v>
          </cell>
          <cell r="D1062" t="str">
            <v>USA_NV_Winnemucca.Muni.AP.725830_TMY3</v>
          </cell>
          <cell r="E1062">
            <v>0</v>
          </cell>
          <cell r="F1062">
            <v>1704</v>
          </cell>
          <cell r="G1062">
            <v>1.295774647887324</v>
          </cell>
          <cell r="H1062">
            <v>8</v>
          </cell>
          <cell r="I1062">
            <v>1</v>
          </cell>
          <cell r="J1062" t="str">
            <v>4-12 (Low-Moderate Slope)</v>
          </cell>
          <cell r="K1062" t="str">
            <v>Overall Effective R-Value</v>
          </cell>
          <cell r="L1062"/>
          <cell r="M1062">
            <v>16.310556699999999</v>
          </cell>
          <cell r="N1062" t="str">
            <v>Ceiling Overall Effective R-Value (Assumes Uninsulated Roof)</v>
          </cell>
          <cell r="O1062"/>
          <cell r="P1062">
            <v>23.679111429999999</v>
          </cell>
          <cell r="Q1062" t="str">
            <v>Foundation Type with Effective R-Values</v>
          </cell>
          <cell r="R1062"/>
          <cell r="S1062" t="str">
            <v>Vented Crawlspace</v>
          </cell>
          <cell r="T1062">
            <v>26.071641860642263</v>
          </cell>
          <cell r="U1062">
            <v>0</v>
          </cell>
          <cell r="V1062">
            <v>0</v>
          </cell>
          <cell r="W1062">
            <v>0</v>
          </cell>
          <cell r="X1062">
            <v>2.0929268433096819</v>
          </cell>
          <cell r="Y1062">
            <v>0.51152482499999996</v>
          </cell>
          <cell r="Z1062">
            <v>0.74895015200000004</v>
          </cell>
          <cell r="AA1062" t="str">
            <v>No</v>
          </cell>
          <cell r="AB1062">
            <v>0.12156909488901163</v>
          </cell>
          <cell r="AC1062">
            <v>4.3298175179464188E-2</v>
          </cell>
          <cell r="AD1062">
            <v>6.9426340018395871E-2</v>
          </cell>
          <cell r="AE1062">
            <v>0.10478865081119874</v>
          </cell>
          <cell r="AF1062">
            <v>2.8712290933819524</v>
          </cell>
          <cell r="AG1062" t="str">
            <v>Ductless Heat Pump (10 HSPF 22 SEER)</v>
          </cell>
          <cell r="AH1062" t="str">
            <v>ton</v>
          </cell>
          <cell r="AI1062">
            <v>1.5</v>
          </cell>
          <cell r="AJ1062" t="str">
            <v>ton</v>
          </cell>
          <cell r="AK1062">
            <v>1.5</v>
          </cell>
          <cell r="AL1062" t="str">
            <v>Electric</v>
          </cell>
          <cell r="AM1062" t="str">
            <v>kW</v>
          </cell>
          <cell r="AN1062">
            <v>15</v>
          </cell>
          <cell r="AO1062">
            <v>35</v>
          </cell>
          <cell r="AP1062">
            <v>-30</v>
          </cell>
          <cell r="AQ1062">
            <v>0</v>
          </cell>
          <cell r="AR1062" t="str">
            <v/>
          </cell>
          <cell r="AS1062">
            <v>9.1605052351951599E-2</v>
          </cell>
          <cell r="AT1062">
            <v>0.52133245925549387</v>
          </cell>
          <cell r="AU1062">
            <v>0.01</v>
          </cell>
          <cell r="AV1062">
            <v>1.0426649185109877</v>
          </cell>
          <cell r="AW1062" t="str">
            <v>Heat_EZ_Sch_1</v>
          </cell>
          <cell r="AX1062" t="str">
            <v>Cool_EZ_Sch_1</v>
          </cell>
          <cell r="AY1062" t="str">
            <v>No</v>
          </cell>
          <cell r="AZ1062" t="str">
            <v>DHW_EZ_Sch_1</v>
          </cell>
          <cell r="BA1062">
            <v>0</v>
          </cell>
          <cell r="BB1062">
            <v>0</v>
          </cell>
          <cell r="BC1062">
            <v>0</v>
          </cell>
          <cell r="BD1062" t="str">
            <v>No</v>
          </cell>
          <cell r="BE1062" t="str">
            <v>No</v>
          </cell>
          <cell r="BF1062" t="str">
            <v>No</v>
          </cell>
          <cell r="BG1062" t="str">
            <v>No</v>
          </cell>
          <cell r="BH1062" t="str">
            <v>No</v>
          </cell>
          <cell r="BI1062">
            <v>774.32513343108496</v>
          </cell>
          <cell r="BJ1062" t="str">
            <v>Misc_Elec_EZ_Sch_1</v>
          </cell>
          <cell r="BK1062">
            <v>0</v>
          </cell>
        </row>
        <row r="1063">
          <cell r="B1063" t="str">
            <v>SITE_00635</v>
          </cell>
          <cell r="C1063">
            <v>4</v>
          </cell>
          <cell r="D1063" t="str">
            <v>USA_OR_Crater.Lake-Klamath.Rgnl.AP.725895_TMY3</v>
          </cell>
          <cell r="E1063">
            <v>0</v>
          </cell>
          <cell r="F1063">
            <v>1668</v>
          </cell>
          <cell r="G1063">
            <v>1.6312200239808154</v>
          </cell>
          <cell r="H1063">
            <v>8</v>
          </cell>
          <cell r="I1063">
            <v>1</v>
          </cell>
          <cell r="J1063" t="str">
            <v>4-12 (Low-Moderate Slope)</v>
          </cell>
          <cell r="K1063" t="str">
            <v>Overall Effective R-Value</v>
          </cell>
          <cell r="L1063"/>
          <cell r="M1063">
            <v>16.343470929999999</v>
          </cell>
          <cell r="N1063" t="str">
            <v>Ceiling Overall Effective R-Value (Assumes Uninsulated Roof)</v>
          </cell>
          <cell r="O1063"/>
          <cell r="P1063">
            <v>33.837648950000002</v>
          </cell>
          <cell r="Q1063" t="str">
            <v>Foundation Type with Effective R-Values</v>
          </cell>
          <cell r="R1063"/>
          <cell r="S1063" t="str">
            <v>Vented Crawlspace</v>
          </cell>
          <cell r="T1063">
            <v>19.506039231114595</v>
          </cell>
          <cell r="U1063">
            <v>0</v>
          </cell>
          <cell r="V1063">
            <v>0</v>
          </cell>
          <cell r="W1063">
            <v>0</v>
          </cell>
          <cell r="X1063">
            <v>9.5249612014114433</v>
          </cell>
          <cell r="Y1063">
            <v>0.515744235</v>
          </cell>
          <cell r="Z1063">
            <v>0.52211435299999998</v>
          </cell>
          <cell r="AA1063" t="str">
            <v>No</v>
          </cell>
          <cell r="AB1063">
            <v>0.2427084699350929</v>
          </cell>
          <cell r="AC1063">
            <v>0.14417990883820586</v>
          </cell>
          <cell r="AD1063">
            <v>7.0695849158412608E-2</v>
          </cell>
          <cell r="AE1063">
            <v>7.0507094609565252E-2</v>
          </cell>
          <cell r="AF1063">
            <v>8.1656452427987318</v>
          </cell>
          <cell r="AG1063" t="str">
            <v>Nat. Gas Furnace with No CAC</v>
          </cell>
          <cell r="AH1063" t="str">
            <v>kW</v>
          </cell>
          <cell r="AI1063">
            <v>20</v>
          </cell>
          <cell r="AJ1063" t="str">
            <v/>
          </cell>
          <cell r="AK1063" t="str">
            <v/>
          </cell>
          <cell r="AL1063" t="str">
            <v>Electric</v>
          </cell>
          <cell r="AM1063" t="str">
            <v>kW</v>
          </cell>
          <cell r="AN1063">
            <v>15</v>
          </cell>
          <cell r="AO1063">
            <v>35</v>
          </cell>
          <cell r="AP1063">
            <v>-30</v>
          </cell>
          <cell r="AQ1063">
            <v>0</v>
          </cell>
          <cell r="AR1063">
            <v>0.94199999999999995</v>
          </cell>
          <cell r="AS1063">
            <v>9.1605052351951599E-2</v>
          </cell>
          <cell r="AT1063">
            <v>3.2941176470588234</v>
          </cell>
          <cell r="AU1063">
            <v>0.01</v>
          </cell>
          <cell r="AV1063">
            <v>6.5882352941176467</v>
          </cell>
          <cell r="AW1063" t="str">
            <v>Heat_EZ_Sch_2</v>
          </cell>
          <cell r="AX1063" t="str">
            <v>Cool_EZ_Sch_1</v>
          </cell>
          <cell r="AY1063" t="str">
            <v>No</v>
          </cell>
          <cell r="AZ1063" t="str">
            <v>DHW_EZ_Sch_1</v>
          </cell>
          <cell r="BA1063">
            <v>0</v>
          </cell>
          <cell r="BB1063">
            <v>0</v>
          </cell>
          <cell r="BC1063">
            <v>0</v>
          </cell>
          <cell r="BD1063" t="str">
            <v>No</v>
          </cell>
          <cell r="BE1063" t="str">
            <v>No</v>
          </cell>
          <cell r="BF1063" t="str">
            <v>No</v>
          </cell>
          <cell r="BG1063" t="str">
            <v>No</v>
          </cell>
          <cell r="BH1063" t="str">
            <v>No</v>
          </cell>
          <cell r="BI1063">
            <v>798.5798756598241</v>
          </cell>
          <cell r="BJ1063" t="str">
            <v>Misc_Elec_EZ_Sch_1</v>
          </cell>
          <cell r="BK1063">
            <v>0</v>
          </cell>
        </row>
        <row r="1064">
          <cell r="B1064" t="str">
            <v>SITE_00636</v>
          </cell>
          <cell r="C1064">
            <v>4</v>
          </cell>
          <cell r="D1064" t="str">
            <v>USA_OR_Pendleton-Eastern.Oregon.Rgnl.AP.726880_TMY3</v>
          </cell>
          <cell r="E1064">
            <v>0</v>
          </cell>
          <cell r="F1064">
            <v>1547</v>
          </cell>
          <cell r="G1064">
            <v>1.187136393018746</v>
          </cell>
          <cell r="H1064">
            <v>8</v>
          </cell>
          <cell r="I1064">
            <v>1</v>
          </cell>
          <cell r="J1064" t="str">
            <v>4-12 (Low-Moderate Slope)</v>
          </cell>
          <cell r="K1064" t="str">
            <v>Overall Effective R-Value</v>
          </cell>
          <cell r="L1064"/>
          <cell r="M1064">
            <v>16.310556699999999</v>
          </cell>
          <cell r="N1064" t="str">
            <v>Ceiling Overall Effective R-Value (Assumes Uninsulated Roof)</v>
          </cell>
          <cell r="O1064"/>
          <cell r="P1064">
            <v>15.371572970000001</v>
          </cell>
          <cell r="Q1064" t="str">
            <v>Foundation Type with Effective R-Values</v>
          </cell>
          <cell r="R1064"/>
          <cell r="S1064" t="str">
            <v>Vented Crawlspace</v>
          </cell>
          <cell r="T1064">
            <v>33.025414490098086</v>
          </cell>
          <cell r="U1064">
            <v>0</v>
          </cell>
          <cell r="V1064">
            <v>0</v>
          </cell>
          <cell r="W1064">
            <v>0</v>
          </cell>
          <cell r="X1064">
            <v>2.3971874766711743</v>
          </cell>
          <cell r="Y1064">
            <v>0.51152482499999996</v>
          </cell>
          <cell r="Z1064">
            <v>0.65586287399999998</v>
          </cell>
          <cell r="AA1064" t="str">
            <v>No</v>
          </cell>
          <cell r="AB1064">
            <v>9.5259974149148066E-2</v>
          </cell>
          <cell r="AC1064">
            <v>9.9201465240187692E-2</v>
          </cell>
          <cell r="AD1064">
            <v>9.0352050752284002E-2</v>
          </cell>
          <cell r="AE1064">
            <v>6.4566512451812164E-2</v>
          </cell>
          <cell r="AF1064">
            <v>5.302395861693439</v>
          </cell>
          <cell r="AG1064" t="str">
            <v>Nat. Gas Furnace with No CAC</v>
          </cell>
          <cell r="AH1064" t="str">
            <v>kW</v>
          </cell>
          <cell r="AI1064">
            <v>15</v>
          </cell>
          <cell r="AJ1064" t="str">
            <v/>
          </cell>
          <cell r="AK1064" t="str">
            <v/>
          </cell>
          <cell r="AL1064" t="str">
            <v>Electric</v>
          </cell>
          <cell r="AM1064" t="str">
            <v>kW</v>
          </cell>
          <cell r="AN1064">
            <v>15</v>
          </cell>
          <cell r="AO1064">
            <v>35</v>
          </cell>
          <cell r="AP1064">
            <v>-30</v>
          </cell>
          <cell r="AQ1064">
            <v>0</v>
          </cell>
          <cell r="AR1064">
            <v>0.8</v>
          </cell>
          <cell r="AS1064">
            <v>9.1605052351951599E-2</v>
          </cell>
          <cell r="AT1064">
            <v>2.8480023807752413</v>
          </cell>
          <cell r="AU1064">
            <v>0.01</v>
          </cell>
          <cell r="AV1064">
            <v>5.6960047615504825</v>
          </cell>
          <cell r="AW1064" t="str">
            <v>Heat_EZ_Sch_2</v>
          </cell>
          <cell r="AX1064" t="str">
            <v>Cool_EZ_Sch_1</v>
          </cell>
          <cell r="AY1064" t="str">
            <v>No</v>
          </cell>
          <cell r="AZ1064" t="str">
            <v>DHW_EZ_Sch_1</v>
          </cell>
          <cell r="BA1064">
            <v>0</v>
          </cell>
          <cell r="BB1064">
            <v>0</v>
          </cell>
          <cell r="BC1064">
            <v>0</v>
          </cell>
          <cell r="BD1064" t="str">
            <v>No</v>
          </cell>
          <cell r="BE1064" t="str">
            <v>No</v>
          </cell>
          <cell r="BF1064" t="str">
            <v>No</v>
          </cell>
          <cell r="BG1064" t="str">
            <v>No</v>
          </cell>
          <cell r="BH1064" t="str">
            <v>No</v>
          </cell>
          <cell r="BI1064">
            <v>596.42115337243399</v>
          </cell>
          <cell r="BJ1064" t="str">
            <v>Misc_Elec_EZ_Sch_1</v>
          </cell>
          <cell r="BK1064">
            <v>0</v>
          </cell>
        </row>
        <row r="1065">
          <cell r="B1065" t="str">
            <v>SITE_00638</v>
          </cell>
          <cell r="C1065">
            <v>4</v>
          </cell>
          <cell r="D1065" t="str">
            <v>USA_WA_Pullman-Moscow.Rgnl.AP.727857_TMY3</v>
          </cell>
          <cell r="E1065">
            <v>0</v>
          </cell>
          <cell r="F1065">
            <v>1500</v>
          </cell>
          <cell r="G1065">
            <v>1.0974999999999999</v>
          </cell>
          <cell r="H1065">
            <v>8</v>
          </cell>
          <cell r="I1065">
            <v>1</v>
          </cell>
          <cell r="J1065" t="str">
            <v>4-12 (Low-Moderate Slope)</v>
          </cell>
          <cell r="K1065" t="str">
            <v>Overall Effective R-Value</v>
          </cell>
          <cell r="L1065"/>
          <cell r="M1065">
            <v>16.310556699999999</v>
          </cell>
          <cell r="N1065" t="str">
            <v>Ceiling Overall Effective R-Value (Assumes Uninsulated Roof)</v>
          </cell>
          <cell r="O1065"/>
          <cell r="P1065">
            <v>6.689854821</v>
          </cell>
          <cell r="Q1065" t="str">
            <v>Foundation Type with Effective R-Values</v>
          </cell>
          <cell r="R1065"/>
          <cell r="S1065" t="str">
            <v>Vented Crawlspace</v>
          </cell>
          <cell r="T1065">
            <v>18.13267117121115</v>
          </cell>
          <cell r="U1065">
            <v>0</v>
          </cell>
          <cell r="V1065">
            <v>0</v>
          </cell>
          <cell r="W1065">
            <v>0</v>
          </cell>
          <cell r="X1065">
            <v>2.6233104596278065</v>
          </cell>
          <cell r="Y1065">
            <v>0.51152482499999996</v>
          </cell>
          <cell r="Z1065">
            <v>0.54897293899999999</v>
          </cell>
          <cell r="AA1065" t="str">
            <v>No</v>
          </cell>
          <cell r="AB1065">
            <v>0.25379892187882741</v>
          </cell>
          <cell r="AC1065">
            <v>0.22727589674763582</v>
          </cell>
          <cell r="AD1065">
            <v>2.9407618422227924E-4</v>
          </cell>
          <cell r="AE1065">
            <v>2.9407618422227924E-4</v>
          </cell>
          <cell r="AF1065">
            <v>3.0481369187185074</v>
          </cell>
          <cell r="AG1065" t="str">
            <v>Nat. Gas Furnace with No CAC</v>
          </cell>
          <cell r="AH1065" t="str">
            <v>kW</v>
          </cell>
          <cell r="AI1065">
            <v>15</v>
          </cell>
          <cell r="AJ1065" t="str">
            <v/>
          </cell>
          <cell r="AK1065" t="str">
            <v/>
          </cell>
          <cell r="AL1065" t="str">
            <v>Electric</v>
          </cell>
          <cell r="AM1065" t="str">
            <v>kW</v>
          </cell>
          <cell r="AN1065">
            <v>15</v>
          </cell>
          <cell r="AO1065">
            <v>35</v>
          </cell>
          <cell r="AP1065">
            <v>-30</v>
          </cell>
          <cell r="AQ1065">
            <v>0</v>
          </cell>
          <cell r="AR1065">
            <v>0.8</v>
          </cell>
          <cell r="AS1065">
            <v>9.1605052351951599E-2</v>
          </cell>
          <cell r="AT1065">
            <v>2.8480023807752413</v>
          </cell>
          <cell r="AU1065">
            <v>0.01</v>
          </cell>
          <cell r="AV1065">
            <v>5.6960047615504825</v>
          </cell>
          <cell r="AW1065" t="str">
            <v>Heat_EZ_Sch_2</v>
          </cell>
          <cell r="AX1065" t="str">
            <v>Cool_EZ_Sch_1</v>
          </cell>
          <cell r="AY1065" t="str">
            <v>No</v>
          </cell>
          <cell r="AZ1065" t="str">
            <v>DHW_EZ_Sch_1</v>
          </cell>
          <cell r="BA1065">
            <v>0</v>
          </cell>
          <cell r="BB1065">
            <v>0</v>
          </cell>
          <cell r="BC1065">
            <v>0</v>
          </cell>
          <cell r="BD1065" t="str">
            <v>No</v>
          </cell>
          <cell r="BE1065" t="str">
            <v>No</v>
          </cell>
          <cell r="BF1065" t="str">
            <v>No</v>
          </cell>
          <cell r="BG1065" t="str">
            <v>No</v>
          </cell>
          <cell r="BH1065" t="str">
            <v>No</v>
          </cell>
          <cell r="BI1065">
            <v>549.76665073313779</v>
          </cell>
          <cell r="BJ1065" t="str">
            <v>Misc_Elec_EZ_Sch_1</v>
          </cell>
          <cell r="BK1065">
            <v>0</v>
          </cell>
        </row>
        <row r="1066">
          <cell r="B1066" t="str">
            <v>SITE_00639</v>
          </cell>
          <cell r="C1066">
            <v>4</v>
          </cell>
          <cell r="D1066" t="str">
            <v>USA_WA_Pullman-Moscow.Rgnl.AP.727857_TMY3</v>
          </cell>
          <cell r="E1066">
            <v>0</v>
          </cell>
          <cell r="F1066">
            <v>1547</v>
          </cell>
          <cell r="G1066">
            <v>0.96226567550096964</v>
          </cell>
          <cell r="H1066">
            <v>8</v>
          </cell>
          <cell r="I1066">
            <v>1</v>
          </cell>
          <cell r="J1066" t="str">
            <v>4-12 (Low-Moderate Slope)</v>
          </cell>
          <cell r="K1066" t="str">
            <v>Overall Effective R-Value</v>
          </cell>
          <cell r="L1066"/>
          <cell r="M1066">
            <v>11.692641050000001</v>
          </cell>
          <cell r="N1066" t="str">
            <v>Ceiling Overall Effective R-Value (Assumes Uninsulated Roof)</v>
          </cell>
          <cell r="O1066"/>
          <cell r="P1066">
            <v>12.9295644</v>
          </cell>
          <cell r="Q1066" t="str">
            <v>Foundation Type with Effective R-Values</v>
          </cell>
          <cell r="R1066"/>
          <cell r="S1066" t="str">
            <v>Vented Crawlspace</v>
          </cell>
          <cell r="T1066">
            <v>18.380406050252805</v>
          </cell>
          <cell r="U1066">
            <v>0</v>
          </cell>
          <cell r="V1066">
            <v>0</v>
          </cell>
          <cell r="W1066">
            <v>0</v>
          </cell>
          <cell r="X1066">
            <v>2.0929268433096819</v>
          </cell>
          <cell r="Y1066">
            <v>0.52699387099999995</v>
          </cell>
          <cell r="Z1066">
            <v>0.53803918799999995</v>
          </cell>
          <cell r="AA1066" t="str">
            <v>No</v>
          </cell>
          <cell r="AB1066">
            <v>5.944870063100989E-2</v>
          </cell>
          <cell r="AC1066">
            <v>6.935681740284487E-2</v>
          </cell>
          <cell r="AD1066">
            <v>0.22956082721608564</v>
          </cell>
          <cell r="AE1066">
            <v>0.29054627675840711</v>
          </cell>
          <cell r="AF1066">
            <v>12.373986060962299</v>
          </cell>
          <cell r="AG1066" t="str">
            <v>Resistance Wall Heat with No AC</v>
          </cell>
          <cell r="AH1066" t="str">
            <v>kW</v>
          </cell>
          <cell r="AI1066">
            <v>15</v>
          </cell>
          <cell r="AJ1066" t="str">
            <v/>
          </cell>
          <cell r="AK1066" t="str">
            <v/>
          </cell>
          <cell r="AL1066" t="str">
            <v>Electric</v>
          </cell>
          <cell r="AM1066" t="str">
            <v>kW</v>
          </cell>
          <cell r="AN1066">
            <v>15</v>
          </cell>
          <cell r="AO1066">
            <v>35</v>
          </cell>
          <cell r="AP1066">
            <v>-30</v>
          </cell>
          <cell r="AQ1066">
            <v>0</v>
          </cell>
          <cell r="AR1066" t="str">
            <v/>
          </cell>
          <cell r="AS1066">
            <v>9.1605052351951599E-2</v>
          </cell>
          <cell r="AT1066">
            <v>0.52133245925549387</v>
          </cell>
          <cell r="AU1066">
            <v>0.01</v>
          </cell>
          <cell r="AV1066">
            <v>1.0426649185109877</v>
          </cell>
          <cell r="AW1066" t="str">
            <v>Heat_EZ_Sch_1</v>
          </cell>
          <cell r="AX1066" t="str">
            <v>Cool_EZ_Sch_1</v>
          </cell>
          <cell r="AY1066" t="str">
            <v>No</v>
          </cell>
          <cell r="AZ1066" t="str">
            <v>DHW_EZ_Sch_1</v>
          </cell>
          <cell r="BA1066">
            <v>0</v>
          </cell>
          <cell r="BB1066">
            <v>0</v>
          </cell>
          <cell r="BC1066">
            <v>0</v>
          </cell>
          <cell r="BD1066" t="str">
            <v>No</v>
          </cell>
          <cell r="BE1066" t="str">
            <v>No</v>
          </cell>
          <cell r="BF1066" t="str">
            <v>No</v>
          </cell>
          <cell r="BG1066" t="str">
            <v>No</v>
          </cell>
          <cell r="BH1066" t="str">
            <v>No</v>
          </cell>
          <cell r="BI1066">
            <v>560.48016041055712</v>
          </cell>
          <cell r="BJ1066" t="str">
            <v>Misc_Elec_EZ_Sch_1</v>
          </cell>
          <cell r="BK1066">
            <v>0</v>
          </cell>
        </row>
        <row r="1067">
          <cell r="B1067" t="str">
            <v>SITE_00640</v>
          </cell>
          <cell r="C1067">
            <v>4</v>
          </cell>
          <cell r="D1067" t="str">
            <v>USA_OR_Crater.Lake-Klamath.Rgnl.AP.725895_TMY3</v>
          </cell>
          <cell r="E1067">
            <v>0</v>
          </cell>
          <cell r="F1067">
            <v>1420</v>
          </cell>
          <cell r="G1067">
            <v>1.0211267605633803</v>
          </cell>
          <cell r="H1067">
            <v>8</v>
          </cell>
          <cell r="I1067">
            <v>1</v>
          </cell>
          <cell r="J1067" t="str">
            <v>4-12 (Low-Moderate Slope)</v>
          </cell>
          <cell r="K1067" t="str">
            <v>Overall Effective R-Value</v>
          </cell>
          <cell r="L1067"/>
          <cell r="M1067">
            <v>13.45168668</v>
          </cell>
          <cell r="N1067" t="str">
            <v>Ceiling Overall Effective R-Value (Assumes Uninsulated Roof)</v>
          </cell>
          <cell r="O1067"/>
          <cell r="P1067">
            <v>26.103473749999999</v>
          </cell>
          <cell r="Q1067" t="str">
            <v>Foundation Type with Effective R-Values</v>
          </cell>
          <cell r="R1067"/>
          <cell r="S1067" t="str">
            <v>Vented Crawlspace</v>
          </cell>
          <cell r="T1067">
            <v>20.257971728284897</v>
          </cell>
          <cell r="U1067">
            <v>0</v>
          </cell>
          <cell r="V1067">
            <v>0</v>
          </cell>
          <cell r="W1067">
            <v>0</v>
          </cell>
          <cell r="X1067">
            <v>2.0929268433096819</v>
          </cell>
          <cell r="Y1067">
            <v>0.52051077999999995</v>
          </cell>
          <cell r="Z1067">
            <v>0.54781618700000001</v>
          </cell>
          <cell r="AA1067" t="str">
            <v>No</v>
          </cell>
          <cell r="AB1067">
            <v>0.10955324943312053</v>
          </cell>
          <cell r="AC1067">
            <v>0.22057824301449383</v>
          </cell>
          <cell r="AD1067">
            <v>0.17747909029820749</v>
          </cell>
          <cell r="AE1067">
            <v>0.15265240214940687</v>
          </cell>
          <cell r="AF1067">
            <v>6.8417068965517247</v>
          </cell>
          <cell r="AG1067" t="str">
            <v>Nat. Gas Furnace with No CAC</v>
          </cell>
          <cell r="AH1067" t="str">
            <v>kW</v>
          </cell>
          <cell r="AI1067">
            <v>15</v>
          </cell>
          <cell r="AJ1067" t="str">
            <v/>
          </cell>
          <cell r="AK1067" t="str">
            <v/>
          </cell>
          <cell r="AL1067" t="str">
            <v>Electric</v>
          </cell>
          <cell r="AM1067" t="str">
            <v>kW</v>
          </cell>
          <cell r="AN1067">
            <v>15</v>
          </cell>
          <cell r="AO1067">
            <v>35</v>
          </cell>
          <cell r="AP1067">
            <v>-30</v>
          </cell>
          <cell r="AQ1067">
            <v>0</v>
          </cell>
          <cell r="AR1067">
            <v>0.93330000000000002</v>
          </cell>
          <cell r="AS1067">
            <v>9.1605052351951599E-2</v>
          </cell>
          <cell r="AT1067">
            <v>1.6279069767441863</v>
          </cell>
          <cell r="AU1067">
            <v>0.01</v>
          </cell>
          <cell r="AV1067">
            <v>3.2558139534883725</v>
          </cell>
          <cell r="AW1067" t="str">
            <v>Heat_EZ_Sch_2</v>
          </cell>
          <cell r="AX1067" t="str">
            <v>Cool_EZ_Sch_1</v>
          </cell>
          <cell r="AY1067" t="str">
            <v>No</v>
          </cell>
          <cell r="AZ1067" t="str">
            <v>DHW_EZ_Sch_1</v>
          </cell>
          <cell r="BA1067">
            <v>0</v>
          </cell>
          <cell r="BB1067">
            <v>0</v>
          </cell>
          <cell r="BC1067">
            <v>0</v>
          </cell>
          <cell r="BD1067" t="str">
            <v>No</v>
          </cell>
          <cell r="BE1067" t="str">
            <v>No</v>
          </cell>
          <cell r="BF1067" t="str">
            <v>No</v>
          </cell>
          <cell r="BG1067" t="str">
            <v>No</v>
          </cell>
          <cell r="BH1067" t="str">
            <v>No</v>
          </cell>
          <cell r="BI1067">
            <v>596.95856158357776</v>
          </cell>
          <cell r="BJ1067" t="str">
            <v>Misc_Elec_EZ_Sch_1</v>
          </cell>
          <cell r="BK1067">
            <v>0</v>
          </cell>
        </row>
        <row r="1068">
          <cell r="B1068" t="str">
            <v>SITE_00641</v>
          </cell>
          <cell r="C1068">
            <v>4</v>
          </cell>
          <cell r="D1068" t="str">
            <v>USA_OR_Pendleton-Eastern.Oregon.Rgnl.AP.726880_TMY3</v>
          </cell>
          <cell r="E1068">
            <v>0</v>
          </cell>
          <cell r="F1068">
            <v>1815</v>
          </cell>
          <cell r="G1068">
            <v>0.96253443526170801</v>
          </cell>
          <cell r="H1068">
            <v>8</v>
          </cell>
          <cell r="I1068">
            <v>1</v>
          </cell>
          <cell r="J1068" t="str">
            <v>4-12 (Low-Moderate Slope)</v>
          </cell>
          <cell r="K1068" t="str">
            <v>Overall Effective R-Value</v>
          </cell>
          <cell r="L1068"/>
          <cell r="M1068">
            <v>11.41001295</v>
          </cell>
          <cell r="N1068" t="str">
            <v>Ceiling Overall Effective R-Value (Assumes Uninsulated Roof)</v>
          </cell>
          <cell r="O1068"/>
          <cell r="P1068">
            <v>12.632008109999999</v>
          </cell>
          <cell r="Q1068" t="str">
            <v>Foundation Type with Effective R-Values</v>
          </cell>
          <cell r="R1068"/>
          <cell r="S1068" t="str">
            <v>Vented Crawlspace</v>
          </cell>
          <cell r="T1068">
            <v>18.13267117121115</v>
          </cell>
          <cell r="U1068">
            <v>0</v>
          </cell>
          <cell r="V1068">
            <v>0</v>
          </cell>
          <cell r="W1068">
            <v>0</v>
          </cell>
          <cell r="X1068">
            <v>2.0929268433096819</v>
          </cell>
          <cell r="Y1068">
            <v>0.52699387099999995</v>
          </cell>
          <cell r="Z1068">
            <v>0.53864401500000003</v>
          </cell>
          <cell r="AA1068" t="str">
            <v>No</v>
          </cell>
          <cell r="AB1068">
            <v>0.31536418120797238</v>
          </cell>
          <cell r="AC1068">
            <v>0.13633450069765268</v>
          </cell>
          <cell r="AD1068">
            <v>0.20139615933466756</v>
          </cell>
          <cell r="AE1068">
            <v>3.2507509946113081E-2</v>
          </cell>
          <cell r="AF1068">
            <v>7.5426302232398399</v>
          </cell>
          <cell r="AG1068" t="str">
            <v>Nat. Gas Furnace with No CAC</v>
          </cell>
          <cell r="AH1068" t="str">
            <v>kW</v>
          </cell>
          <cell r="AI1068">
            <v>15</v>
          </cell>
          <cell r="AJ1068" t="str">
            <v/>
          </cell>
          <cell r="AK1068" t="str">
            <v/>
          </cell>
          <cell r="AL1068" t="str">
            <v>Electric</v>
          </cell>
          <cell r="AM1068" t="str">
            <v>kW</v>
          </cell>
          <cell r="AN1068">
            <v>15</v>
          </cell>
          <cell r="AO1068">
            <v>35</v>
          </cell>
          <cell r="AP1068">
            <v>-30</v>
          </cell>
          <cell r="AQ1068">
            <v>0</v>
          </cell>
          <cell r="AR1068">
            <v>0.91</v>
          </cell>
          <cell r="AS1068">
            <v>9.1605052351951599E-2</v>
          </cell>
          <cell r="AT1068">
            <v>4</v>
          </cell>
          <cell r="AU1068">
            <v>0.01</v>
          </cell>
          <cell r="AV1068">
            <v>8</v>
          </cell>
          <cell r="AW1068" t="str">
            <v>Heat_EZ_Sch_2</v>
          </cell>
          <cell r="AX1068" t="str">
            <v>Cool_EZ_Sch_1</v>
          </cell>
          <cell r="AY1068" t="str">
            <v>No</v>
          </cell>
          <cell r="AZ1068" t="str">
            <v>DHW_EZ_Sch_1</v>
          </cell>
          <cell r="BA1068">
            <v>0</v>
          </cell>
          <cell r="BB1068">
            <v>0</v>
          </cell>
          <cell r="BC1068">
            <v>0</v>
          </cell>
          <cell r="BD1068" t="str">
            <v>No</v>
          </cell>
          <cell r="BE1068" t="str">
            <v>No</v>
          </cell>
          <cell r="BF1068" t="str">
            <v>No</v>
          </cell>
          <cell r="BG1068" t="str">
            <v>No</v>
          </cell>
          <cell r="BH1068" t="str">
            <v>No</v>
          </cell>
          <cell r="BI1068">
            <v>923.78269120234609</v>
          </cell>
          <cell r="BJ1068" t="str">
            <v>Misc_Elec_EZ_Sch_1</v>
          </cell>
          <cell r="BK1068">
            <v>0</v>
          </cell>
        </row>
        <row r="1069">
          <cell r="B1069" t="str">
            <v>SITE_00642</v>
          </cell>
          <cell r="C1069">
            <v>4</v>
          </cell>
          <cell r="D1069" t="str">
            <v>USA_OR_Crater.Lake-Klamath.Rgnl.AP.725895_TMY3</v>
          </cell>
          <cell r="E1069">
            <v>0</v>
          </cell>
          <cell r="F1069">
            <v>2432</v>
          </cell>
          <cell r="G1069">
            <v>1.0574629934210527</v>
          </cell>
          <cell r="H1069">
            <v>8</v>
          </cell>
          <cell r="I1069">
            <v>1</v>
          </cell>
          <cell r="J1069" t="str">
            <v>4-12 (Low-Moderate Slope)</v>
          </cell>
          <cell r="K1069" t="str">
            <v>Overall Effective R-Value</v>
          </cell>
          <cell r="L1069"/>
          <cell r="M1069">
            <v>16.310556699999999</v>
          </cell>
          <cell r="N1069" t="str">
            <v>Ceiling Overall Effective R-Value (Assumes Uninsulated Roof)</v>
          </cell>
          <cell r="O1069"/>
          <cell r="P1069">
            <v>56.865473309999999</v>
          </cell>
          <cell r="Q1069" t="str">
            <v>Foundation Type with Effective R-Values</v>
          </cell>
          <cell r="R1069"/>
          <cell r="S1069" t="str">
            <v>Vented Crawlspace</v>
          </cell>
          <cell r="T1069">
            <v>33.025414490098086</v>
          </cell>
          <cell r="U1069">
            <v>0</v>
          </cell>
          <cell r="V1069">
            <v>0</v>
          </cell>
          <cell r="W1069">
            <v>0</v>
          </cell>
          <cell r="X1069">
            <v>9.5249612014114433</v>
          </cell>
          <cell r="Y1069">
            <v>0.51904762400000004</v>
          </cell>
          <cell r="Z1069">
            <v>0.56822694200000001</v>
          </cell>
          <cell r="AA1069" t="str">
            <v>No</v>
          </cell>
          <cell r="AB1069">
            <v>0.14316038049356414</v>
          </cell>
          <cell r="AC1069">
            <v>0.17368486637368807</v>
          </cell>
          <cell r="AD1069">
            <v>0.21097936135655745</v>
          </cell>
          <cell r="AE1069">
            <v>0.65977458807559863</v>
          </cell>
          <cell r="AF1069">
            <v>5.8521434820647418</v>
          </cell>
          <cell r="AG1069" t="str">
            <v>Nat. Gas Furnace with No CAC</v>
          </cell>
          <cell r="AH1069" t="str">
            <v>kW</v>
          </cell>
          <cell r="AI1069">
            <v>15</v>
          </cell>
          <cell r="AJ1069" t="str">
            <v/>
          </cell>
          <cell r="AK1069" t="str">
            <v/>
          </cell>
          <cell r="AL1069" t="str">
            <v>Electric</v>
          </cell>
          <cell r="AM1069" t="str">
            <v>kW</v>
          </cell>
          <cell r="AN1069">
            <v>15</v>
          </cell>
          <cell r="AO1069">
            <v>35</v>
          </cell>
          <cell r="AP1069">
            <v>-30</v>
          </cell>
          <cell r="AQ1069">
            <v>0</v>
          </cell>
          <cell r="AR1069">
            <v>0.8576595121951236</v>
          </cell>
          <cell r="AS1069">
            <v>9.1605052351951599E-2</v>
          </cell>
          <cell r="AT1069">
            <v>2.2404454686896802</v>
          </cell>
          <cell r="AU1069">
            <v>0.01</v>
          </cell>
          <cell r="AV1069">
            <v>1.4239506223912721</v>
          </cell>
          <cell r="AW1069" t="str">
            <v>Heat_EZ_Sch_2</v>
          </cell>
          <cell r="AX1069" t="str">
            <v>Cool_EZ_Sch_1</v>
          </cell>
          <cell r="AY1069" t="str">
            <v>No</v>
          </cell>
          <cell r="AZ1069" t="str">
            <v>DHW_EZ_Sch_1</v>
          </cell>
          <cell r="BA1069">
            <v>0</v>
          </cell>
          <cell r="BB1069">
            <v>0</v>
          </cell>
          <cell r="BC1069">
            <v>0</v>
          </cell>
          <cell r="BD1069" t="str">
            <v>No</v>
          </cell>
          <cell r="BE1069" t="str">
            <v>No</v>
          </cell>
          <cell r="BF1069" t="str">
            <v>No</v>
          </cell>
          <cell r="BG1069" t="str">
            <v>No</v>
          </cell>
          <cell r="BH1069" t="str">
            <v>No</v>
          </cell>
          <cell r="BI1069">
            <v>844.04168856304989</v>
          </cell>
          <cell r="BJ1069" t="str">
            <v>Misc_Elec_EZ_Sch_1</v>
          </cell>
          <cell r="BK1069">
            <v>0</v>
          </cell>
        </row>
        <row r="1070">
          <cell r="B1070" t="str">
            <v>SITE_00643</v>
          </cell>
          <cell r="C1070">
            <v>4</v>
          </cell>
          <cell r="D1070" t="str">
            <v>USA_OR_Pendleton-Eastern.Oregon.Rgnl.AP.726880_TMY3</v>
          </cell>
          <cell r="E1070">
            <v>0</v>
          </cell>
          <cell r="F1070">
            <v>1075</v>
          </cell>
          <cell r="G1070">
            <v>1</v>
          </cell>
          <cell r="H1070">
            <v>8</v>
          </cell>
          <cell r="I1070">
            <v>1</v>
          </cell>
          <cell r="J1070" t="str">
            <v>4-12 (Low-Moderate Slope)</v>
          </cell>
          <cell r="K1070" t="str">
            <v>Overall Effective R-Value</v>
          </cell>
          <cell r="L1070"/>
          <cell r="M1070">
            <v>9.7419025959999992</v>
          </cell>
          <cell r="N1070" t="str">
            <v>Ceiling Overall Effective R-Value (Assumes Uninsulated Roof)</v>
          </cell>
          <cell r="O1070"/>
          <cell r="P1070">
            <v>3.637305375</v>
          </cell>
          <cell r="Q1070" t="str">
            <v>Foundation Type with Effective R-Values</v>
          </cell>
          <cell r="R1070"/>
          <cell r="S1070" t="str">
            <v>Slab</v>
          </cell>
          <cell r="T1070">
            <v>999</v>
          </cell>
          <cell r="U1070">
            <v>2.6329113924050631</v>
          </cell>
          <cell r="V1070">
            <v>2.6329113924050631</v>
          </cell>
          <cell r="W1070">
            <v>0</v>
          </cell>
          <cell r="X1070">
            <v>999</v>
          </cell>
          <cell r="Y1070">
            <v>0.65699405600000005</v>
          </cell>
          <cell r="Z1070">
            <v>0.56482251299999997</v>
          </cell>
          <cell r="AA1070" t="str">
            <v>No</v>
          </cell>
          <cell r="AB1070">
            <v>0.1518043205911655</v>
          </cell>
          <cell r="AC1070">
            <v>0.30414467365705006</v>
          </cell>
          <cell r="AD1070">
            <v>2.8990740713079811E-2</v>
          </cell>
          <cell r="AE1070">
            <v>3.8124642583151172E-4</v>
          </cell>
          <cell r="AF1070">
            <v>4.1691966104688296</v>
          </cell>
          <cell r="AG1070" t="str">
            <v>Nat. Gas Furnace with No CAC</v>
          </cell>
          <cell r="AH1070" t="str">
            <v>kW</v>
          </cell>
          <cell r="AI1070">
            <v>15</v>
          </cell>
          <cell r="AJ1070" t="str">
            <v/>
          </cell>
          <cell r="AK1070" t="str">
            <v/>
          </cell>
          <cell r="AL1070" t="str">
            <v>Electric</v>
          </cell>
          <cell r="AM1070" t="str">
            <v>kW</v>
          </cell>
          <cell r="AN1070">
            <v>15</v>
          </cell>
          <cell r="AO1070">
            <v>35</v>
          </cell>
          <cell r="AP1070">
            <v>-30</v>
          </cell>
          <cell r="AQ1070">
            <v>0</v>
          </cell>
          <cell r="AR1070">
            <v>0.81820000000000004</v>
          </cell>
          <cell r="AS1070">
            <v>9.1605052351951599E-2</v>
          </cell>
          <cell r="AT1070">
            <v>2.2404454686896802</v>
          </cell>
          <cell r="AU1070">
            <v>0.01</v>
          </cell>
          <cell r="AV1070">
            <v>1.4239506223912721</v>
          </cell>
          <cell r="AW1070" t="str">
            <v>Heat_EZ_Sch_2</v>
          </cell>
          <cell r="AX1070" t="str">
            <v>Cool_EZ_Sch_1</v>
          </cell>
          <cell r="AY1070" t="str">
            <v>No</v>
          </cell>
          <cell r="AZ1070" t="str">
            <v>DHW_EZ_Sch_1</v>
          </cell>
          <cell r="BA1070">
            <v>0</v>
          </cell>
          <cell r="BB1070">
            <v>0</v>
          </cell>
          <cell r="BC1070">
            <v>0</v>
          </cell>
          <cell r="BD1070" t="str">
            <v>No</v>
          </cell>
          <cell r="BE1070" t="str">
            <v>No</v>
          </cell>
          <cell r="BF1070" t="str">
            <v>No</v>
          </cell>
          <cell r="BG1070" t="str">
            <v>No</v>
          </cell>
          <cell r="BH1070" t="str">
            <v>No</v>
          </cell>
          <cell r="BI1070">
            <v>664.94656920821103</v>
          </cell>
          <cell r="BJ1070" t="str">
            <v>Misc_Elec_EZ_Sch_1</v>
          </cell>
          <cell r="BK1070">
            <v>0</v>
          </cell>
        </row>
        <row r="1071">
          <cell r="B1071" t="str">
            <v>SITE_00644</v>
          </cell>
          <cell r="C1071">
            <v>4</v>
          </cell>
          <cell r="D1071" t="str">
            <v>USA_OR_Crater.Lake-Klamath.Rgnl.AP.725895_TMY3</v>
          </cell>
          <cell r="E1071">
            <v>0</v>
          </cell>
          <cell r="F1071">
            <v>1120</v>
          </cell>
          <cell r="G1071">
            <v>1</v>
          </cell>
          <cell r="H1071">
            <v>8</v>
          </cell>
          <cell r="I1071">
            <v>1</v>
          </cell>
          <cell r="J1071" t="str">
            <v>4-12 (Low-Moderate Slope)</v>
          </cell>
          <cell r="K1071" t="str">
            <v>Overall Effective R-Value</v>
          </cell>
          <cell r="L1071"/>
          <cell r="M1071">
            <v>11.692641050000001</v>
          </cell>
          <cell r="N1071" t="str">
            <v>Ceiling Overall Effective R-Value (Assumes Uninsulated Roof)</v>
          </cell>
          <cell r="O1071"/>
          <cell r="P1071">
            <v>8.1373555629999998</v>
          </cell>
          <cell r="Q1071" t="str">
            <v>Foundation Type with Effective R-Values</v>
          </cell>
          <cell r="R1071"/>
          <cell r="S1071" t="str">
            <v>Vented Crawlspace</v>
          </cell>
          <cell r="T1071">
            <v>26.071641860642263</v>
          </cell>
          <cell r="U1071">
            <v>2.6329113924050631</v>
          </cell>
          <cell r="V1071">
            <v>2.6329113924050631</v>
          </cell>
          <cell r="W1071">
            <v>0</v>
          </cell>
          <cell r="X1071">
            <v>2.1707962005328252</v>
          </cell>
          <cell r="Y1071">
            <v>0.52699387099999995</v>
          </cell>
          <cell r="Z1071">
            <v>0.53165802600000001</v>
          </cell>
          <cell r="AA1071" t="str">
            <v>No</v>
          </cell>
          <cell r="AB1071">
            <v>0.12651830987850932</v>
          </cell>
          <cell r="AC1071">
            <v>0.17460907999295949</v>
          </cell>
          <cell r="AD1071">
            <v>3.7350894041699801E-4</v>
          </cell>
          <cell r="AE1071">
            <v>5.3691910184943466E-2</v>
          </cell>
          <cell r="AF1071">
            <v>7.8592340448376863</v>
          </cell>
          <cell r="AG1071" t="str">
            <v>Nat. Gas Furnace with No CAC</v>
          </cell>
          <cell r="AH1071" t="str">
            <v>kW</v>
          </cell>
          <cell r="AI1071">
            <v>15</v>
          </cell>
          <cell r="AJ1071" t="str">
            <v/>
          </cell>
          <cell r="AK1071" t="str">
            <v/>
          </cell>
          <cell r="AL1071" t="str">
            <v>Electric</v>
          </cell>
          <cell r="AM1071" t="str">
            <v>kW</v>
          </cell>
          <cell r="AN1071">
            <v>15</v>
          </cell>
          <cell r="AO1071">
            <v>35</v>
          </cell>
          <cell r="AP1071">
            <v>-30</v>
          </cell>
          <cell r="AQ1071">
            <v>0</v>
          </cell>
          <cell r="AR1071">
            <v>0.8576595121951236</v>
          </cell>
          <cell r="AS1071">
            <v>9.1605052351951599E-2</v>
          </cell>
          <cell r="AT1071">
            <v>2.2404454686896802</v>
          </cell>
          <cell r="AU1071">
            <v>0.01</v>
          </cell>
          <cell r="AV1071">
            <v>1.4239506223912721</v>
          </cell>
          <cell r="AW1071" t="str">
            <v>Heat_EZ_Sch_2</v>
          </cell>
          <cell r="AX1071" t="str">
            <v>Cool_EZ_Sch_1</v>
          </cell>
          <cell r="AY1071" t="str">
            <v>No</v>
          </cell>
          <cell r="AZ1071" t="str">
            <v>DHW_EZ_Sch_1</v>
          </cell>
          <cell r="BA1071">
            <v>0</v>
          </cell>
          <cell r="BB1071">
            <v>0</v>
          </cell>
          <cell r="BC1071">
            <v>0</v>
          </cell>
          <cell r="BD1071" t="str">
            <v>No</v>
          </cell>
          <cell r="BE1071" t="str">
            <v>No</v>
          </cell>
          <cell r="BF1071" t="str">
            <v>No</v>
          </cell>
          <cell r="BG1071" t="str">
            <v>No</v>
          </cell>
          <cell r="BH1071" t="str">
            <v>No</v>
          </cell>
          <cell r="BI1071">
            <v>822.56093929618771</v>
          </cell>
          <cell r="BJ1071" t="str">
            <v>Misc_Elec_EZ_Sch_1</v>
          </cell>
          <cell r="BK1071">
            <v>0</v>
          </cell>
        </row>
        <row r="1072">
          <cell r="B1072" t="str">
            <v>SITE_00645</v>
          </cell>
          <cell r="C1072">
            <v>4</v>
          </cell>
          <cell r="D1072" t="str">
            <v>USA_OR_Crater.Lake-Klamath.Rgnl.AP.725895_TMY3</v>
          </cell>
          <cell r="E1072">
            <v>0</v>
          </cell>
          <cell r="F1072">
            <v>2416</v>
          </cell>
          <cell r="G1072">
            <v>1.28125</v>
          </cell>
          <cell r="H1072">
            <v>8</v>
          </cell>
          <cell r="I1072">
            <v>1</v>
          </cell>
          <cell r="J1072" t="str">
            <v>4-12 (Low-Moderate Slope)</v>
          </cell>
          <cell r="K1072" t="str">
            <v>Overall Effective R-Value</v>
          </cell>
          <cell r="L1072"/>
          <cell r="M1072">
            <v>17.53669184</v>
          </cell>
          <cell r="N1072" t="str">
            <v>Ceiling Overall Effective R-Value (Assumes Uninsulated Roof)</v>
          </cell>
          <cell r="O1072"/>
          <cell r="P1072">
            <v>29.032120089999999</v>
          </cell>
          <cell r="Q1072" t="str">
            <v>Foundation Type with Effective R-Values</v>
          </cell>
          <cell r="R1072"/>
          <cell r="S1072" t="str">
            <v>Vented Crawlspace</v>
          </cell>
          <cell r="T1072">
            <v>33.025414490098086</v>
          </cell>
          <cell r="U1072">
            <v>0</v>
          </cell>
          <cell r="V1072">
            <v>0</v>
          </cell>
          <cell r="W1072">
            <v>0</v>
          </cell>
          <cell r="X1072">
            <v>2.0929268433096819</v>
          </cell>
          <cell r="Y1072">
            <v>0.512872985</v>
          </cell>
          <cell r="Z1072">
            <v>0.55204470800000005</v>
          </cell>
          <cell r="AA1072" t="str">
            <v>No</v>
          </cell>
          <cell r="AB1072">
            <v>8.8206729531195918E-4</v>
          </cell>
          <cell r="AC1072">
            <v>3.3601126977671231E-2</v>
          </cell>
          <cell r="AD1072">
            <v>8.2757324132278307E-2</v>
          </cell>
          <cell r="AE1072">
            <v>0.30803758923393859</v>
          </cell>
          <cell r="AF1072">
            <v>3.3670541588176626</v>
          </cell>
          <cell r="AG1072" t="str">
            <v>Nat. Gas Furnace with No CAC</v>
          </cell>
          <cell r="AH1072" t="str">
            <v>kW</v>
          </cell>
          <cell r="AI1072">
            <v>15</v>
          </cell>
          <cell r="AJ1072" t="str">
            <v/>
          </cell>
          <cell r="AK1072" t="str">
            <v/>
          </cell>
          <cell r="AL1072" t="str">
            <v>Electric</v>
          </cell>
          <cell r="AM1072" t="str">
            <v>kW</v>
          </cell>
          <cell r="AN1072">
            <v>15</v>
          </cell>
          <cell r="AO1072">
            <v>35</v>
          </cell>
          <cell r="AP1072">
            <v>-30</v>
          </cell>
          <cell r="AQ1072">
            <v>0</v>
          </cell>
          <cell r="AR1072">
            <v>0.81</v>
          </cell>
          <cell r="AS1072">
            <v>9.1605052351951599E-2</v>
          </cell>
          <cell r="AT1072">
            <v>5.6</v>
          </cell>
          <cell r="AU1072">
            <v>0.01</v>
          </cell>
          <cell r="AV1072">
            <v>11.2</v>
          </cell>
          <cell r="AW1072" t="str">
            <v>Heat_EZ_Sch_2</v>
          </cell>
          <cell r="AX1072" t="str">
            <v>Cool_EZ_Sch_1</v>
          </cell>
          <cell r="AY1072" t="str">
            <v>No</v>
          </cell>
          <cell r="AZ1072" t="str">
            <v>DHW_EZ_Sch_1</v>
          </cell>
          <cell r="BA1072">
            <v>0</v>
          </cell>
          <cell r="BB1072">
            <v>0</v>
          </cell>
          <cell r="BC1072">
            <v>0</v>
          </cell>
          <cell r="BD1072" t="str">
            <v>No</v>
          </cell>
          <cell r="BE1072" t="str">
            <v>No</v>
          </cell>
          <cell r="BF1072" t="str">
            <v>No</v>
          </cell>
          <cell r="BG1072" t="str">
            <v>No</v>
          </cell>
          <cell r="BH1072" t="str">
            <v>No</v>
          </cell>
          <cell r="BI1072">
            <v>633.97444486803511</v>
          </cell>
          <cell r="BJ1072" t="str">
            <v>Misc_Elec_EZ_Sch_1</v>
          </cell>
          <cell r="BK1072">
            <v>0</v>
          </cell>
        </row>
        <row r="1073">
          <cell r="B1073" t="str">
            <v>SITE_00646</v>
          </cell>
          <cell r="C1073">
            <v>4</v>
          </cell>
          <cell r="D1073" t="str">
            <v>USA_WA_Spokane-Felts.Field.727856_TMY3</v>
          </cell>
          <cell r="E1073">
            <v>0</v>
          </cell>
          <cell r="F1073">
            <v>2424</v>
          </cell>
          <cell r="G1073">
            <v>0.95281559405940597</v>
          </cell>
          <cell r="H1073">
            <v>8</v>
          </cell>
          <cell r="I1073">
            <v>1</v>
          </cell>
          <cell r="J1073" t="str">
            <v>4-12 (Low-Moderate Slope)</v>
          </cell>
          <cell r="K1073" t="str">
            <v>Overall Effective R-Value</v>
          </cell>
          <cell r="L1073"/>
          <cell r="M1073">
            <v>11.312958950000001</v>
          </cell>
          <cell r="N1073" t="str">
            <v>Ceiling Overall Effective R-Value (Assumes Uninsulated Roof)</v>
          </cell>
          <cell r="O1073"/>
          <cell r="P1073">
            <v>11.289052529999999</v>
          </cell>
          <cell r="Q1073" t="str">
            <v>Foundation Type with Effective R-Values</v>
          </cell>
          <cell r="R1073"/>
          <cell r="S1073" t="str">
            <v>Vented Crawlspace</v>
          </cell>
          <cell r="T1073">
            <v>13.817265930279589</v>
          </cell>
          <cell r="U1073">
            <v>0</v>
          </cell>
          <cell r="V1073">
            <v>0</v>
          </cell>
          <cell r="W1073">
            <v>0</v>
          </cell>
          <cell r="X1073">
            <v>2.0929268433096819</v>
          </cell>
          <cell r="Y1073">
            <v>0.74974950699999998</v>
          </cell>
          <cell r="Z1073">
            <v>0.75279961399999995</v>
          </cell>
          <cell r="AA1073" t="str">
            <v>No</v>
          </cell>
          <cell r="AB1073">
            <v>0.14325622301577129</v>
          </cell>
          <cell r="AC1073">
            <v>0.13734676792088663</v>
          </cell>
          <cell r="AD1073">
            <v>9.2070256317456883E-2</v>
          </cell>
          <cell r="AE1073">
            <v>0.18853273461920103</v>
          </cell>
          <cell r="AF1073">
            <v>8.8085728202630289</v>
          </cell>
          <cell r="AG1073" t="str">
            <v>Single Speed ASHP (8.5 HSPF 15 SEER)</v>
          </cell>
          <cell r="AH1073" t="str">
            <v>ton</v>
          </cell>
          <cell r="AI1073">
            <v>3</v>
          </cell>
          <cell r="AJ1073" t="str">
            <v>ton</v>
          </cell>
          <cell r="AK1073">
            <v>3</v>
          </cell>
          <cell r="AL1073" t="str">
            <v>Electric</v>
          </cell>
          <cell r="AM1073" t="str">
            <v>kW</v>
          </cell>
          <cell r="AN1073">
            <v>15</v>
          </cell>
          <cell r="AO1073">
            <v>35</v>
          </cell>
          <cell r="AP1073">
            <v>-30</v>
          </cell>
          <cell r="AQ1073">
            <v>0</v>
          </cell>
          <cell r="AR1073" t="str">
            <v/>
          </cell>
          <cell r="AS1073">
            <v>0.17052800000000001</v>
          </cell>
          <cell r="AT1073">
            <v>6.9086329651397946</v>
          </cell>
          <cell r="AU1073">
            <v>0.01</v>
          </cell>
          <cell r="AV1073">
            <v>100</v>
          </cell>
          <cell r="AW1073" t="str">
            <v>Heat_EZ_Sch_1</v>
          </cell>
          <cell r="AX1073" t="str">
            <v>Cool_EZ_Sch_1</v>
          </cell>
          <cell r="AY1073" t="str">
            <v>No</v>
          </cell>
          <cell r="AZ1073" t="str">
            <v>DHW_EZ_Sch_1</v>
          </cell>
          <cell r="BA1073">
            <v>0</v>
          </cell>
          <cell r="BB1073">
            <v>0</v>
          </cell>
          <cell r="BC1073">
            <v>0</v>
          </cell>
          <cell r="BD1073" t="str">
            <v>No</v>
          </cell>
          <cell r="BE1073" t="str">
            <v>No</v>
          </cell>
          <cell r="BF1073" t="str">
            <v>No</v>
          </cell>
          <cell r="BG1073" t="str">
            <v>No</v>
          </cell>
          <cell r="BH1073" t="str">
            <v>No</v>
          </cell>
          <cell r="BI1073">
            <v>706.57983695014661</v>
          </cell>
          <cell r="BJ1073" t="str">
            <v>Misc_Elec_EZ_Sch_1</v>
          </cell>
          <cell r="BK1073">
            <v>0</v>
          </cell>
        </row>
        <row r="1074">
          <cell r="B1074" t="str">
            <v>SITE_00647</v>
          </cell>
          <cell r="C1074">
            <v>4</v>
          </cell>
          <cell r="D1074" t="str">
            <v>USA_WA_Spokane-Felts.Field.727856_TMY3</v>
          </cell>
          <cell r="E1074">
            <v>0</v>
          </cell>
          <cell r="F1074">
            <v>1222</v>
          </cell>
          <cell r="G1074">
            <v>1.0625</v>
          </cell>
          <cell r="H1074">
            <v>8</v>
          </cell>
          <cell r="I1074">
            <v>1</v>
          </cell>
          <cell r="J1074" t="str">
            <v>4-12 (Low-Moderate Slope)</v>
          </cell>
          <cell r="K1074" t="str">
            <v>Overall Effective R-Value</v>
          </cell>
          <cell r="L1074"/>
          <cell r="M1074">
            <v>11.692641050000001</v>
          </cell>
          <cell r="N1074" t="str">
            <v>Ceiling Overall Effective R-Value (Assumes Uninsulated Roof)</v>
          </cell>
          <cell r="O1074"/>
          <cell r="P1074">
            <v>24.034159809999998</v>
          </cell>
          <cell r="Q1074" t="str">
            <v>Foundation Type with Effective R-Values</v>
          </cell>
          <cell r="R1074"/>
          <cell r="S1074" t="str">
            <v>Vented Crawlspace</v>
          </cell>
          <cell r="T1074">
            <v>21.657661633714181</v>
          </cell>
          <cell r="U1074">
            <v>0</v>
          </cell>
          <cell r="V1074">
            <v>0</v>
          </cell>
          <cell r="W1074">
            <v>0</v>
          </cell>
          <cell r="X1074">
            <v>2.0929268433096819</v>
          </cell>
          <cell r="Y1074">
            <v>0.47999998900000002</v>
          </cell>
          <cell r="Z1074">
            <v>0.49917409200000001</v>
          </cell>
          <cell r="AA1074" t="str">
            <v>No</v>
          </cell>
          <cell r="AB1074">
            <v>1.0096404135716877E-2</v>
          </cell>
          <cell r="AC1074">
            <v>6.2354718848578385E-2</v>
          </cell>
          <cell r="AD1074">
            <v>6.8711751439230251E-2</v>
          </cell>
          <cell r="AE1074">
            <v>0.18164205097805067</v>
          </cell>
          <cell r="AF1074">
            <v>2.7886010526446503</v>
          </cell>
          <cell r="AG1074" t="str">
            <v>Electric Furnace with No CAC</v>
          </cell>
          <cell r="AH1074" t="str">
            <v>kW</v>
          </cell>
          <cell r="AI1074">
            <v>15</v>
          </cell>
          <cell r="AJ1074" t="str">
            <v/>
          </cell>
          <cell r="AK1074" t="str">
            <v/>
          </cell>
          <cell r="AL1074" t="str">
            <v>Electric</v>
          </cell>
          <cell r="AM1074" t="str">
            <v>kW</v>
          </cell>
          <cell r="AN1074">
            <v>15</v>
          </cell>
          <cell r="AO1074">
            <v>35</v>
          </cell>
          <cell r="AP1074">
            <v>-30</v>
          </cell>
          <cell r="AQ1074">
            <v>0</v>
          </cell>
          <cell r="AR1074" t="str">
            <v/>
          </cell>
          <cell r="AS1074">
            <v>0.127163</v>
          </cell>
          <cell r="AT1074">
            <v>10.82883081685709</v>
          </cell>
          <cell r="AU1074">
            <v>0.01</v>
          </cell>
          <cell r="AV1074">
            <v>100</v>
          </cell>
          <cell r="AW1074" t="str">
            <v>Heat_EZ_Sch_1</v>
          </cell>
          <cell r="AX1074" t="str">
            <v>Cool_EZ_Sch_1</v>
          </cell>
          <cell r="AY1074" t="str">
            <v>No</v>
          </cell>
          <cell r="AZ1074" t="str">
            <v>DHW_EZ_Sch_1</v>
          </cell>
          <cell r="BA1074">
            <v>0</v>
          </cell>
          <cell r="BB1074">
            <v>0</v>
          </cell>
          <cell r="BC1074">
            <v>0</v>
          </cell>
          <cell r="BD1074" t="str">
            <v>No</v>
          </cell>
          <cell r="BE1074" t="str">
            <v>No</v>
          </cell>
          <cell r="BF1074" t="str">
            <v>No</v>
          </cell>
          <cell r="BG1074" t="str">
            <v>No</v>
          </cell>
          <cell r="BH1074" t="str">
            <v>No</v>
          </cell>
          <cell r="BI1074">
            <v>577.04348123167154</v>
          </cell>
          <cell r="BJ1074" t="str">
            <v>Misc_Elec_EZ_Sch_1</v>
          </cell>
          <cell r="BK1074">
            <v>0</v>
          </cell>
        </row>
        <row r="1075">
          <cell r="B1075" t="str">
            <v>SITE_00648</v>
          </cell>
          <cell r="C1075">
            <v>4</v>
          </cell>
          <cell r="D1075" t="str">
            <v>USA_OR_Pendleton-Eastern.Oregon.Rgnl.AP.726880_TMY3</v>
          </cell>
          <cell r="E1075">
            <v>0</v>
          </cell>
          <cell r="F1075">
            <v>858</v>
          </cell>
          <cell r="G1075">
            <v>0.875</v>
          </cell>
          <cell r="H1075">
            <v>8</v>
          </cell>
          <cell r="I1075">
            <v>1</v>
          </cell>
          <cell r="J1075" t="str">
            <v>4-12 (Low-Moderate Slope)</v>
          </cell>
          <cell r="K1075" t="str">
            <v>Overall Effective R-Value</v>
          </cell>
          <cell r="L1075"/>
          <cell r="M1075">
            <v>11.251502309999999</v>
          </cell>
          <cell r="N1075" t="str">
            <v>Ceiling Overall Effective R-Value (Assumes Uninsulated Roof)</v>
          </cell>
          <cell r="O1075"/>
          <cell r="P1075">
            <v>25.43093202</v>
          </cell>
          <cell r="Q1075" t="str">
            <v>Foundation Type with Effective R-Values</v>
          </cell>
          <cell r="R1075"/>
          <cell r="S1075" t="str">
            <v>Vented Crawlspace</v>
          </cell>
          <cell r="T1075">
            <v>14.656800387963594</v>
          </cell>
          <cell r="U1075">
            <v>0</v>
          </cell>
          <cell r="V1075">
            <v>0</v>
          </cell>
          <cell r="W1075">
            <v>0</v>
          </cell>
          <cell r="X1075">
            <v>2.0929268433096819</v>
          </cell>
          <cell r="Y1075">
            <v>0.55000001200000004</v>
          </cell>
          <cell r="Z1075">
            <v>0.564928875</v>
          </cell>
          <cell r="AA1075" t="str">
            <v>No</v>
          </cell>
          <cell r="AB1075">
            <v>0.11887839704445463</v>
          </cell>
          <cell r="AC1075">
            <v>5.2834680562120623E-2</v>
          </cell>
          <cell r="AD1075">
            <v>0.27230249049034455</v>
          </cell>
          <cell r="AE1075">
            <v>2.7433476241027991E-2</v>
          </cell>
          <cell r="AF1075">
            <v>12.500323186896232</v>
          </cell>
          <cell r="AG1075" t="str">
            <v>Electric Furnace with No CAC</v>
          </cell>
          <cell r="AH1075" t="str">
            <v>kW</v>
          </cell>
          <cell r="AI1075">
            <v>10</v>
          </cell>
          <cell r="AJ1075" t="str">
            <v/>
          </cell>
          <cell r="AK1075" t="str">
            <v/>
          </cell>
          <cell r="AL1075" t="str">
            <v>Electric</v>
          </cell>
          <cell r="AM1075" t="str">
            <v>kW</v>
          </cell>
          <cell r="AN1075">
            <v>15</v>
          </cell>
          <cell r="AO1075">
            <v>35</v>
          </cell>
          <cell r="AP1075">
            <v>-30</v>
          </cell>
          <cell r="AQ1075">
            <v>0</v>
          </cell>
          <cell r="AR1075" t="str">
            <v/>
          </cell>
          <cell r="AS1075">
            <v>0.17052800000000001</v>
          </cell>
          <cell r="AT1075">
            <v>7.3284001939817971</v>
          </cell>
          <cell r="AU1075">
            <v>0.01</v>
          </cell>
          <cell r="AV1075">
            <v>100</v>
          </cell>
          <cell r="AW1075" t="str">
            <v>Heat_EZ_Sch_1</v>
          </cell>
          <cell r="AX1075" t="str">
            <v>Cool_EZ_Sch_1</v>
          </cell>
          <cell r="AY1075" t="str">
            <v>No</v>
          </cell>
          <cell r="AZ1075" t="str">
            <v>DHW_EZ_Sch_1</v>
          </cell>
          <cell r="BA1075">
            <v>0</v>
          </cell>
          <cell r="BB1075">
            <v>0</v>
          </cell>
          <cell r="BC1075">
            <v>0</v>
          </cell>
          <cell r="BD1075" t="str">
            <v>No</v>
          </cell>
          <cell r="BE1075" t="str">
            <v>No</v>
          </cell>
          <cell r="BF1075" t="str">
            <v>No</v>
          </cell>
          <cell r="BG1075" t="str">
            <v>No</v>
          </cell>
          <cell r="BH1075" t="str">
            <v>No</v>
          </cell>
          <cell r="BI1075">
            <v>409.97946862170085</v>
          </cell>
          <cell r="BJ1075" t="str">
            <v>Misc_Elec_EZ_Sch_1</v>
          </cell>
          <cell r="BK1075">
            <v>0</v>
          </cell>
        </row>
        <row r="1076">
          <cell r="B1076" t="str">
            <v>SITE_00649</v>
          </cell>
          <cell r="C1076">
            <v>4</v>
          </cell>
          <cell r="D1076" t="str">
            <v>USA_WA_Spokane.Intl.AP.727850_TMY3</v>
          </cell>
          <cell r="E1076">
            <v>0</v>
          </cell>
          <cell r="F1076">
            <v>1752</v>
          </cell>
          <cell r="G1076">
            <v>1.0269691780821917</v>
          </cell>
          <cell r="H1076">
            <v>8</v>
          </cell>
          <cell r="I1076">
            <v>1</v>
          </cell>
          <cell r="J1076" t="str">
            <v>4-12 (Low-Moderate Slope)</v>
          </cell>
          <cell r="K1076" t="str">
            <v>Overall Effective R-Value</v>
          </cell>
          <cell r="L1076"/>
          <cell r="M1076">
            <v>9.5116129059999999</v>
          </cell>
          <cell r="N1076" t="str">
            <v>Ceiling Overall Effective R-Value (Assumes Uninsulated Roof)</v>
          </cell>
          <cell r="O1076"/>
          <cell r="P1076">
            <v>10.574640479999999</v>
          </cell>
          <cell r="Q1076" t="str">
            <v>Foundation Type with Effective R-Values</v>
          </cell>
          <cell r="R1076"/>
          <cell r="S1076" t="str">
            <v>Vented Crawlspace</v>
          </cell>
          <cell r="T1076">
            <v>13.817265930279589</v>
          </cell>
          <cell r="U1076">
            <v>0</v>
          </cell>
          <cell r="V1076">
            <v>0</v>
          </cell>
          <cell r="W1076">
            <v>0</v>
          </cell>
          <cell r="X1076">
            <v>2.0929268433096815</v>
          </cell>
          <cell r="Y1076">
            <v>0.93959586799999995</v>
          </cell>
          <cell r="Z1076">
            <v>0.751693791</v>
          </cell>
          <cell r="AA1076" t="str">
            <v>No</v>
          </cell>
          <cell r="AB1076">
            <v>0.16561129650278453</v>
          </cell>
          <cell r="AC1076">
            <v>0.17665798180208847</v>
          </cell>
          <cell r="AD1076">
            <v>6.0097538979447335E-2</v>
          </cell>
          <cell r="AE1076">
            <v>6.0420320402060461E-2</v>
          </cell>
          <cell r="AF1076">
            <v>6.9137411317400481</v>
          </cell>
          <cell r="AG1076" t="str">
            <v>Electric Furnace with No CAC</v>
          </cell>
          <cell r="AH1076" t="str">
            <v>kW</v>
          </cell>
          <cell r="AI1076">
            <v>20</v>
          </cell>
          <cell r="AJ1076" t="str">
            <v/>
          </cell>
          <cell r="AK1076" t="str">
            <v/>
          </cell>
          <cell r="AL1076" t="str">
            <v>Electric</v>
          </cell>
          <cell r="AM1076" t="str">
            <v>kW</v>
          </cell>
          <cell r="AN1076">
            <v>15</v>
          </cell>
          <cell r="AO1076">
            <v>35</v>
          </cell>
          <cell r="AP1076">
            <v>-30</v>
          </cell>
          <cell r="AQ1076">
            <v>0</v>
          </cell>
          <cell r="AR1076" t="str">
            <v/>
          </cell>
          <cell r="AS1076">
            <v>0.17052800000000001</v>
          </cell>
          <cell r="AT1076">
            <v>6.9086329651397946</v>
          </cell>
          <cell r="AU1076">
            <v>0.01</v>
          </cell>
          <cell r="AV1076">
            <v>100</v>
          </cell>
          <cell r="AW1076" t="str">
            <v>Heat_EZ_Sch_1</v>
          </cell>
          <cell r="AX1076" t="str">
            <v>Cool_EZ_Sch_1</v>
          </cell>
          <cell r="AY1076" t="str">
            <v>No</v>
          </cell>
          <cell r="AZ1076" t="str">
            <v>DHW_EZ_Sch_1</v>
          </cell>
          <cell r="BA1076">
            <v>0</v>
          </cell>
          <cell r="BB1076">
            <v>0</v>
          </cell>
          <cell r="BC1076">
            <v>0</v>
          </cell>
          <cell r="BD1076" t="str">
            <v>No</v>
          </cell>
          <cell r="BE1076" t="str">
            <v>No</v>
          </cell>
          <cell r="BF1076" t="str">
            <v>No</v>
          </cell>
          <cell r="BG1076" t="str">
            <v>No</v>
          </cell>
          <cell r="BH1076" t="str">
            <v>No</v>
          </cell>
          <cell r="BI1076">
            <v>515.76017419354832</v>
          </cell>
          <cell r="BJ1076" t="str">
            <v>Misc_Elec_EZ_Sch_1</v>
          </cell>
          <cell r="BK1076">
            <v>0</v>
          </cell>
        </row>
        <row r="1077">
          <cell r="B1077" t="str">
            <v>SITE_00650</v>
          </cell>
          <cell r="C1077">
            <v>4</v>
          </cell>
          <cell r="D1077" t="str">
            <v>USA_WA_Spokane-Felts.Field.727856_TMY3</v>
          </cell>
          <cell r="E1077">
            <v>0</v>
          </cell>
          <cell r="F1077">
            <v>891</v>
          </cell>
          <cell r="G1077">
            <v>1</v>
          </cell>
          <cell r="H1077">
            <v>8</v>
          </cell>
          <cell r="I1077">
            <v>1</v>
          </cell>
          <cell r="J1077" t="str">
            <v>4-12 (Low-Moderate Slope)</v>
          </cell>
          <cell r="K1077" t="str">
            <v>Overall Effective R-Value</v>
          </cell>
          <cell r="L1077"/>
          <cell r="M1077">
            <v>16.310556699999999</v>
          </cell>
          <cell r="N1077" t="str">
            <v>Ceiling Overall Effective R-Value (Assumes Uninsulated Roof)</v>
          </cell>
          <cell r="O1077"/>
          <cell r="P1077">
            <v>24.034159809999998</v>
          </cell>
          <cell r="Q1077" t="str">
            <v>Foundation Type with Effective R-Values</v>
          </cell>
          <cell r="R1077"/>
          <cell r="S1077" t="str">
            <v>Vented Crawlspace</v>
          </cell>
          <cell r="T1077">
            <v>21.657661633714184</v>
          </cell>
          <cell r="U1077">
            <v>0</v>
          </cell>
          <cell r="V1077">
            <v>0</v>
          </cell>
          <cell r="W1077">
            <v>0</v>
          </cell>
          <cell r="X1077">
            <v>2.0929268433096819</v>
          </cell>
          <cell r="Y1077">
            <v>0.47999998900000002</v>
          </cell>
          <cell r="Z1077">
            <v>0.49917409200000001</v>
          </cell>
          <cell r="AA1077" t="str">
            <v>No</v>
          </cell>
          <cell r="AB1077">
            <v>5.4515973077075987E-2</v>
          </cell>
          <cell r="AC1077">
            <v>9.4955763402812171E-2</v>
          </cell>
          <cell r="AD1077">
            <v>5.4305124518749734E-2</v>
          </cell>
          <cell r="AE1077">
            <v>9.5166611961138431E-2</v>
          </cell>
          <cell r="AF1077">
            <v>2.0263654982748585</v>
          </cell>
          <cell r="AG1077" t="str">
            <v>Electric Furnace with No CAC</v>
          </cell>
          <cell r="AH1077" t="str">
            <v>kW</v>
          </cell>
          <cell r="AI1077">
            <v>10</v>
          </cell>
          <cell r="AJ1077" t="str">
            <v/>
          </cell>
          <cell r="AK1077" t="str">
            <v/>
          </cell>
          <cell r="AL1077" t="str">
            <v>Electric</v>
          </cell>
          <cell r="AM1077" t="str">
            <v>kW</v>
          </cell>
          <cell r="AN1077">
            <v>15</v>
          </cell>
          <cell r="AO1077">
            <v>35</v>
          </cell>
          <cell r="AP1077">
            <v>-30</v>
          </cell>
          <cell r="AQ1077">
            <v>0</v>
          </cell>
          <cell r="AR1077" t="str">
            <v/>
          </cell>
          <cell r="AS1077">
            <v>0.127163</v>
          </cell>
          <cell r="AT1077">
            <v>10.828830816857092</v>
          </cell>
          <cell r="AU1077">
            <v>0.01</v>
          </cell>
          <cell r="AV1077">
            <v>100</v>
          </cell>
          <cell r="AW1077" t="str">
            <v>Heat_EZ_Sch_1</v>
          </cell>
          <cell r="AX1077" t="str">
            <v>Cool_EZ_Sch_1</v>
          </cell>
          <cell r="AY1077" t="str">
            <v>No</v>
          </cell>
          <cell r="AZ1077" t="str">
            <v>DHW_EZ_Sch_1</v>
          </cell>
          <cell r="BA1077">
            <v>0</v>
          </cell>
          <cell r="BB1077">
            <v>0</v>
          </cell>
          <cell r="BC1077">
            <v>0</v>
          </cell>
          <cell r="BD1077" t="str">
            <v>No</v>
          </cell>
          <cell r="BE1077" t="str">
            <v>No</v>
          </cell>
          <cell r="BF1077" t="str">
            <v>No</v>
          </cell>
          <cell r="BG1077" t="str">
            <v>No</v>
          </cell>
          <cell r="BH1077" t="str">
            <v>No</v>
          </cell>
          <cell r="BI1077">
            <v>780.60622873900286</v>
          </cell>
          <cell r="BJ1077" t="str">
            <v>Misc_Elec_EZ_Sch_1</v>
          </cell>
          <cell r="BK1077">
            <v>0</v>
          </cell>
        </row>
        <row r="1078">
          <cell r="B1078" t="str">
            <v>SITE_00651</v>
          </cell>
          <cell r="C1078">
            <v>4</v>
          </cell>
          <cell r="D1078" t="str">
            <v>USA_WA_Yakima.Air.Terminal-McAllister.Field.727810_TMY3</v>
          </cell>
          <cell r="E1078">
            <v>0</v>
          </cell>
          <cell r="F1078">
            <v>1078</v>
          </cell>
          <cell r="G1078">
            <v>1</v>
          </cell>
          <cell r="H1078">
            <v>8</v>
          </cell>
          <cell r="I1078">
            <v>1</v>
          </cell>
          <cell r="J1078" t="str">
            <v>4-12 (Low-Moderate Slope)</v>
          </cell>
          <cell r="K1078" t="str">
            <v>Overall Effective R-Value</v>
          </cell>
          <cell r="L1078"/>
          <cell r="M1078">
            <v>9.6358217190000008</v>
          </cell>
          <cell r="N1078" t="str">
            <v>Ceiling Overall Effective R-Value (Assumes Uninsulated Roof)</v>
          </cell>
          <cell r="O1078"/>
          <cell r="P1078">
            <v>8.0480868339999994</v>
          </cell>
          <cell r="Q1078" t="str">
            <v>Foundation Type with Effective R-Values</v>
          </cell>
          <cell r="R1078"/>
          <cell r="S1078" t="str">
            <v>Vented Crawlspace</v>
          </cell>
          <cell r="T1078">
            <v>43.102171097227277</v>
          </cell>
          <cell r="U1078">
            <v>0</v>
          </cell>
          <cell r="V1078">
            <v>0</v>
          </cell>
          <cell r="W1078">
            <v>0</v>
          </cell>
          <cell r="X1078">
            <v>2.0929268433096819</v>
          </cell>
          <cell r="Y1078">
            <v>0.55000001200000004</v>
          </cell>
          <cell r="Z1078">
            <v>0.564928875</v>
          </cell>
          <cell r="AA1078" t="str">
            <v>No</v>
          </cell>
          <cell r="AB1078">
            <v>0.1843299129209765</v>
          </cell>
          <cell r="AC1078">
            <v>0.21240425939379626</v>
          </cell>
          <cell r="AD1078">
            <v>3.8071556492073292E-4</v>
          </cell>
          <cell r="AE1078">
            <v>3.8071556492073292E-4</v>
          </cell>
          <cell r="AF1078">
            <v>9.824737674630617</v>
          </cell>
          <cell r="AG1078" t="str">
            <v>Electric Furnace with No CAC</v>
          </cell>
          <cell r="AH1078" t="str">
            <v>kW</v>
          </cell>
          <cell r="AI1078">
            <v>15</v>
          </cell>
          <cell r="AJ1078" t="str">
            <v/>
          </cell>
          <cell r="AK1078" t="str">
            <v/>
          </cell>
          <cell r="AL1078" t="str">
            <v>Electric</v>
          </cell>
          <cell r="AM1078" t="str">
            <v>kW</v>
          </cell>
          <cell r="AN1078">
            <v>15</v>
          </cell>
          <cell r="AO1078">
            <v>35</v>
          </cell>
          <cell r="AP1078">
            <v>-30</v>
          </cell>
          <cell r="AQ1078">
            <v>0</v>
          </cell>
          <cell r="AR1078" t="str">
            <v/>
          </cell>
          <cell r="AS1078">
            <v>0.17052800000000001</v>
          </cell>
          <cell r="AT1078">
            <v>21.551085548613639</v>
          </cell>
          <cell r="AU1078">
            <v>0.01</v>
          </cell>
          <cell r="AV1078">
            <v>100</v>
          </cell>
          <cell r="AW1078" t="str">
            <v>Heat_EZ_Sch_1</v>
          </cell>
          <cell r="AX1078" t="str">
            <v>Cool_EZ_Sch_1</v>
          </cell>
          <cell r="AY1078" t="str">
            <v>No</v>
          </cell>
          <cell r="AZ1078" t="str">
            <v>DHW_EZ_Sch_1</v>
          </cell>
          <cell r="BA1078">
            <v>0</v>
          </cell>
          <cell r="BB1078">
            <v>0</v>
          </cell>
          <cell r="BC1078">
            <v>0</v>
          </cell>
          <cell r="BD1078" t="str">
            <v>No</v>
          </cell>
          <cell r="BE1078" t="str">
            <v>No</v>
          </cell>
          <cell r="BF1078" t="str">
            <v>No</v>
          </cell>
          <cell r="BG1078" t="str">
            <v>No</v>
          </cell>
          <cell r="BH1078" t="str">
            <v>No</v>
          </cell>
          <cell r="BI1078">
            <v>551.34470293255129</v>
          </cell>
          <cell r="BJ1078" t="str">
            <v>Misc_Elec_EZ_Sch_1</v>
          </cell>
          <cell r="BK1078">
            <v>0</v>
          </cell>
        </row>
        <row r="1079">
          <cell r="B1079" t="str">
            <v>SITE_00652</v>
          </cell>
          <cell r="C1079">
            <v>4</v>
          </cell>
          <cell r="D1079" t="str">
            <v>USA_NV_Winnemucca.Muni.AP.725830_TMY3</v>
          </cell>
          <cell r="E1079">
            <v>0</v>
          </cell>
          <cell r="F1079">
            <v>1539</v>
          </cell>
          <cell r="G1079">
            <v>1</v>
          </cell>
          <cell r="H1079">
            <v>8</v>
          </cell>
          <cell r="I1079">
            <v>1</v>
          </cell>
          <cell r="J1079" t="str">
            <v>4-12 (Low-Moderate Slope)</v>
          </cell>
          <cell r="K1079" t="str">
            <v>Overall Effective R-Value</v>
          </cell>
          <cell r="L1079"/>
          <cell r="M1079">
            <v>11.692641050000001</v>
          </cell>
          <cell r="N1079" t="str">
            <v>Ceiling Overall Effective R-Value (Assumes Uninsulated Roof)</v>
          </cell>
          <cell r="O1079"/>
          <cell r="P1079">
            <v>24.034159809999998</v>
          </cell>
          <cell r="Q1079" t="str">
            <v>Foundation Type with Effective R-Values</v>
          </cell>
          <cell r="R1079"/>
          <cell r="S1079" t="str">
            <v>Vented Crawlspace</v>
          </cell>
          <cell r="T1079">
            <v>23.58855201808743</v>
          </cell>
          <cell r="U1079">
            <v>0</v>
          </cell>
          <cell r="V1079">
            <v>0</v>
          </cell>
          <cell r="W1079">
            <v>0</v>
          </cell>
          <cell r="X1079">
            <v>2.0929268433096819</v>
          </cell>
          <cell r="Y1079">
            <v>0.47999998900000002</v>
          </cell>
          <cell r="Z1079">
            <v>0.49917409200000001</v>
          </cell>
          <cell r="AA1079" t="str">
            <v>No</v>
          </cell>
          <cell r="AB1079">
            <v>0.11050366429562096</v>
          </cell>
          <cell r="AC1079">
            <v>0.16186124401921961</v>
          </cell>
          <cell r="AD1079">
            <v>4.5161921060756775E-2</v>
          </cell>
          <cell r="AE1079">
            <v>0.2272029872540838</v>
          </cell>
          <cell r="AF1079">
            <v>4.7086500974658874</v>
          </cell>
          <cell r="AG1079" t="str">
            <v>Single Speed ASHP (8.5 HSPF 15 SEER)</v>
          </cell>
          <cell r="AH1079" t="str">
            <v>ton</v>
          </cell>
          <cell r="AI1079">
            <v>3</v>
          </cell>
          <cell r="AJ1079" t="str">
            <v>ton</v>
          </cell>
          <cell r="AK1079">
            <v>3</v>
          </cell>
          <cell r="AL1079" t="str">
            <v>Electric</v>
          </cell>
          <cell r="AM1079" t="str">
            <v>kW</v>
          </cell>
          <cell r="AN1079">
            <v>15</v>
          </cell>
          <cell r="AO1079">
            <v>35</v>
          </cell>
          <cell r="AP1079">
            <v>-30</v>
          </cell>
          <cell r="AQ1079">
            <v>0</v>
          </cell>
          <cell r="AR1079" t="str">
            <v/>
          </cell>
          <cell r="AS1079">
            <v>0.127163</v>
          </cell>
          <cell r="AT1079">
            <v>11.794276009043715</v>
          </cell>
          <cell r="AU1079">
            <v>0.01</v>
          </cell>
          <cell r="AV1079">
            <v>100</v>
          </cell>
          <cell r="AW1079" t="str">
            <v>Heat_EZ_Sch_1</v>
          </cell>
          <cell r="AX1079" t="str">
            <v>Cool_EZ_Sch_1</v>
          </cell>
          <cell r="AY1079" t="str">
            <v>No</v>
          </cell>
          <cell r="AZ1079" t="str">
            <v>DHW_EZ_Sch_1</v>
          </cell>
          <cell r="BA1079">
            <v>0</v>
          </cell>
          <cell r="BB1079">
            <v>0</v>
          </cell>
          <cell r="BC1079">
            <v>0</v>
          </cell>
          <cell r="BD1079" t="str">
            <v>No</v>
          </cell>
          <cell r="BE1079" t="str">
            <v>No</v>
          </cell>
          <cell r="BF1079" t="str">
            <v>No</v>
          </cell>
          <cell r="BG1079" t="str">
            <v>No</v>
          </cell>
          <cell r="BH1079" t="str">
            <v>No</v>
          </cell>
          <cell r="BI1079">
            <v>496.26296070381227</v>
          </cell>
          <cell r="BJ1079" t="str">
            <v>Misc_Elec_EZ_Sch_1</v>
          </cell>
          <cell r="BK1079">
            <v>0</v>
          </cell>
        </row>
        <row r="1080">
          <cell r="B1080" t="str">
            <v>SITE_00653</v>
          </cell>
          <cell r="C1080">
            <v>4</v>
          </cell>
          <cell r="D1080" t="str">
            <v>USA_WA_Spokane-Felts.Field.727856_TMY3</v>
          </cell>
          <cell r="E1080">
            <v>0</v>
          </cell>
          <cell r="F1080">
            <v>1344</v>
          </cell>
          <cell r="G1080">
            <v>0.91871279761904767</v>
          </cell>
          <cell r="H1080">
            <v>8</v>
          </cell>
          <cell r="I1080">
            <v>1</v>
          </cell>
          <cell r="J1080" t="str">
            <v>4-12 (Low-Moderate Slope)</v>
          </cell>
          <cell r="K1080" t="str">
            <v>Overall Effective R-Value</v>
          </cell>
          <cell r="L1080"/>
          <cell r="M1080">
            <v>9.4690095089999993</v>
          </cell>
          <cell r="N1080" t="str">
            <v>Ceiling Overall Effective R-Value (Assumes Uninsulated Roof)</v>
          </cell>
          <cell r="O1080"/>
          <cell r="P1080">
            <v>10.574640479999999</v>
          </cell>
          <cell r="Q1080" t="str">
            <v>Foundation Type with Effective R-Values</v>
          </cell>
          <cell r="R1080"/>
          <cell r="S1080" t="str">
            <v>Vented Crawlspace</v>
          </cell>
          <cell r="T1080">
            <v>11.314738563698821</v>
          </cell>
          <cell r="U1080">
            <v>0</v>
          </cell>
          <cell r="V1080">
            <v>0</v>
          </cell>
          <cell r="W1080">
            <v>0</v>
          </cell>
          <cell r="X1080">
            <v>2.0929268433096819</v>
          </cell>
          <cell r="Y1080">
            <v>0.69999998799999996</v>
          </cell>
          <cell r="Z1080">
            <v>0.70583191499999998</v>
          </cell>
          <cell r="AA1080" t="str">
            <v>No</v>
          </cell>
          <cell r="AB1080">
            <v>0.12443302805048828</v>
          </cell>
          <cell r="AC1080">
            <v>0.22010317970016038</v>
          </cell>
          <cell r="AD1080">
            <v>0.11752548410762388</v>
          </cell>
          <cell r="AE1080">
            <v>4.7422746074109519E-2</v>
          </cell>
          <cell r="AF1080">
            <v>9.1603303650414674</v>
          </cell>
          <cell r="AG1080" t="str">
            <v>Single Speed ASHP (8.5 HSPF 15 SEER)</v>
          </cell>
          <cell r="AH1080" t="str">
            <v>ton</v>
          </cell>
          <cell r="AI1080">
            <v>3</v>
          </cell>
          <cell r="AJ1080" t="str">
            <v>ton</v>
          </cell>
          <cell r="AK1080">
            <v>3</v>
          </cell>
          <cell r="AL1080" t="str">
            <v>Electric</v>
          </cell>
          <cell r="AM1080" t="str">
            <v>kW</v>
          </cell>
          <cell r="AN1080">
            <v>15</v>
          </cell>
          <cell r="AO1080">
            <v>35</v>
          </cell>
          <cell r="AP1080">
            <v>-30</v>
          </cell>
          <cell r="AQ1080">
            <v>0</v>
          </cell>
          <cell r="AR1080" t="str">
            <v/>
          </cell>
          <cell r="AS1080">
            <v>0.17052800000000001</v>
          </cell>
          <cell r="AT1080">
            <v>5.6573692818494106</v>
          </cell>
          <cell r="AU1080">
            <v>0.01</v>
          </cell>
          <cell r="AV1080">
            <v>100</v>
          </cell>
          <cell r="AW1080" t="str">
            <v>Heat_EZ_Sch_1</v>
          </cell>
          <cell r="AX1080" t="str">
            <v>Cool_EZ_Sch_1</v>
          </cell>
          <cell r="AY1080" t="str">
            <v>No</v>
          </cell>
          <cell r="AZ1080" t="str">
            <v>DHW_EZ_Sch_1</v>
          </cell>
          <cell r="BA1080">
            <v>0</v>
          </cell>
          <cell r="BB1080">
            <v>0</v>
          </cell>
          <cell r="BC1080">
            <v>0</v>
          </cell>
          <cell r="BD1080" t="str">
            <v>No</v>
          </cell>
          <cell r="BE1080" t="str">
            <v>No</v>
          </cell>
          <cell r="BF1080" t="str">
            <v>No</v>
          </cell>
          <cell r="BG1080" t="str">
            <v>No</v>
          </cell>
          <cell r="BH1080" t="str">
            <v>No</v>
          </cell>
          <cell r="BI1080">
            <v>394.36225747800586</v>
          </cell>
          <cell r="BJ1080" t="str">
            <v>Misc_Elec_EZ_Sch_1</v>
          </cell>
          <cell r="BK1080">
            <v>0</v>
          </cell>
        </row>
        <row r="1081">
          <cell r="B1081" t="str">
            <v>SITE_00656</v>
          </cell>
          <cell r="C1081">
            <v>4</v>
          </cell>
          <cell r="D1081" t="str">
            <v>USA_OR_Burns.Muni.AP.726830_TMY3</v>
          </cell>
          <cell r="E1081">
            <v>0</v>
          </cell>
          <cell r="F1081">
            <v>938</v>
          </cell>
          <cell r="G1081">
            <v>0.88765991471215355</v>
          </cell>
          <cell r="H1081">
            <v>8</v>
          </cell>
          <cell r="I1081">
            <v>1</v>
          </cell>
          <cell r="J1081" t="str">
            <v>4-12 (Low-Moderate Slope)</v>
          </cell>
          <cell r="K1081" t="str">
            <v>Overall Effective R-Value</v>
          </cell>
          <cell r="L1081"/>
          <cell r="M1081">
            <v>17.53669184</v>
          </cell>
          <cell r="N1081" t="str">
            <v>Ceiling Overall Effective R-Value (Assumes Uninsulated Roof)</v>
          </cell>
          <cell r="O1081"/>
          <cell r="P1081">
            <v>22.122796220000001</v>
          </cell>
          <cell r="Q1081" t="str">
            <v>Foundation Type with Effective R-Values</v>
          </cell>
          <cell r="R1081"/>
          <cell r="S1081" t="str">
            <v>Vented Crawlspace</v>
          </cell>
          <cell r="T1081">
            <v>30.688876282371918</v>
          </cell>
          <cell r="U1081">
            <v>0</v>
          </cell>
          <cell r="V1081">
            <v>0</v>
          </cell>
          <cell r="W1081">
            <v>0</v>
          </cell>
          <cell r="X1081">
            <v>2.0929268433096819</v>
          </cell>
          <cell r="Y1081">
            <v>0.47999998900000002</v>
          </cell>
          <cell r="Z1081">
            <v>0.49917409200000001</v>
          </cell>
          <cell r="AA1081" t="str">
            <v>No</v>
          </cell>
          <cell r="AB1081">
            <v>9.9779594003301369E-3</v>
          </cell>
          <cell r="AC1081">
            <v>5.5079476175491811E-2</v>
          </cell>
          <cell r="AD1081">
            <v>0.37524180563858012</v>
          </cell>
          <cell r="AE1081">
            <v>9.0421435039432452E-2</v>
          </cell>
          <cell r="AF1081">
            <v>1.5903637832001092</v>
          </cell>
          <cell r="AG1081" t="str">
            <v>Electric Furnace with No CAC</v>
          </cell>
          <cell r="AH1081" t="str">
            <v>kW</v>
          </cell>
          <cell r="AI1081">
            <v>10</v>
          </cell>
          <cell r="AJ1081" t="str">
            <v/>
          </cell>
          <cell r="AK1081" t="str">
            <v/>
          </cell>
          <cell r="AL1081" t="str">
            <v>Electric</v>
          </cell>
          <cell r="AM1081" t="str">
            <v>kW</v>
          </cell>
          <cell r="AN1081">
            <v>15</v>
          </cell>
          <cell r="AO1081">
            <v>35</v>
          </cell>
          <cell r="AP1081">
            <v>-30</v>
          </cell>
          <cell r="AQ1081">
            <v>0</v>
          </cell>
          <cell r="AR1081" t="str">
            <v/>
          </cell>
          <cell r="AS1081">
            <v>0.127163</v>
          </cell>
          <cell r="AT1081">
            <v>15.344438141185959</v>
          </cell>
          <cell r="AU1081">
            <v>0.01</v>
          </cell>
          <cell r="AV1081">
            <v>100</v>
          </cell>
          <cell r="AW1081" t="str">
            <v>Heat_EZ_Sch_1</v>
          </cell>
          <cell r="AX1081" t="str">
            <v>Cool_EZ_Sch_1</v>
          </cell>
          <cell r="AY1081" t="str">
            <v>No</v>
          </cell>
          <cell r="AZ1081" t="str">
            <v>DHW_EZ_Sch_1</v>
          </cell>
          <cell r="BA1081">
            <v>0</v>
          </cell>
          <cell r="BB1081">
            <v>0</v>
          </cell>
          <cell r="BC1081">
            <v>0</v>
          </cell>
          <cell r="BD1081" t="str">
            <v>No</v>
          </cell>
          <cell r="BE1081" t="str">
            <v>No</v>
          </cell>
          <cell r="BF1081" t="str">
            <v>No</v>
          </cell>
          <cell r="BG1081" t="str">
            <v>No</v>
          </cell>
          <cell r="BH1081" t="str">
            <v>No</v>
          </cell>
          <cell r="BI1081">
            <v>711.98388973607041</v>
          </cell>
          <cell r="BJ1081" t="str">
            <v>Misc_Elec_EZ_Sch_1</v>
          </cell>
          <cell r="BK1081">
            <v>0</v>
          </cell>
        </row>
        <row r="1082">
          <cell r="B1082" t="str">
            <v>SITE_00657</v>
          </cell>
          <cell r="C1082">
            <v>4</v>
          </cell>
          <cell r="D1082" t="str">
            <v>USA_WA_Moses.Lake-Grant.County.Intl.AP.727827_TMY3</v>
          </cell>
          <cell r="E1082">
            <v>0</v>
          </cell>
          <cell r="F1082">
            <v>1482</v>
          </cell>
          <cell r="G1082">
            <v>1.0334008097165992</v>
          </cell>
          <cell r="H1082">
            <v>8</v>
          </cell>
          <cell r="I1082">
            <v>1</v>
          </cell>
          <cell r="J1082" t="str">
            <v>4-12 (Low-Moderate Slope)</v>
          </cell>
          <cell r="K1082" t="str">
            <v>Overall Effective R-Value</v>
          </cell>
          <cell r="L1082"/>
          <cell r="M1082">
            <v>12.480213579999999</v>
          </cell>
          <cell r="N1082" t="str">
            <v>Ceiling Overall Effective R-Value (Assumes Uninsulated Roof)</v>
          </cell>
          <cell r="O1082"/>
          <cell r="P1082">
            <v>24.034159809999998</v>
          </cell>
          <cell r="Q1082" t="str">
            <v>Foundation Type with Effective R-Values</v>
          </cell>
          <cell r="R1082"/>
          <cell r="S1082" t="str">
            <v>Vented Crawlspace</v>
          </cell>
          <cell r="T1082">
            <v>21.657661633714181</v>
          </cell>
          <cell r="U1082">
            <v>0</v>
          </cell>
          <cell r="V1082">
            <v>0</v>
          </cell>
          <cell r="W1082">
            <v>0</v>
          </cell>
          <cell r="X1082">
            <v>2.1983144805218986</v>
          </cell>
          <cell r="Y1082">
            <v>0.48950970199999999</v>
          </cell>
          <cell r="Z1082">
            <v>0.49917409200000001</v>
          </cell>
          <cell r="AA1082" t="str">
            <v>No</v>
          </cell>
          <cell r="AB1082">
            <v>0.17578204410328613</v>
          </cell>
          <cell r="AC1082">
            <v>0.2518024484262873</v>
          </cell>
          <cell r="AD1082">
            <v>5.6906508753479357E-2</v>
          </cell>
          <cell r="AE1082">
            <v>2.8366061681767581E-2</v>
          </cell>
          <cell r="AF1082">
            <v>3.0241003144748833</v>
          </cell>
          <cell r="AG1082" t="str">
            <v>Single Speed ASHP (8.5 HSPF 15 SEER)</v>
          </cell>
          <cell r="AH1082" t="str">
            <v>ton</v>
          </cell>
          <cell r="AI1082">
            <v>3.5</v>
          </cell>
          <cell r="AJ1082" t="str">
            <v>ton</v>
          </cell>
          <cell r="AK1082">
            <v>3.5</v>
          </cell>
          <cell r="AL1082" t="str">
            <v>Electric</v>
          </cell>
          <cell r="AM1082" t="str">
            <v>kW</v>
          </cell>
          <cell r="AN1082">
            <v>15</v>
          </cell>
          <cell r="AO1082">
            <v>35</v>
          </cell>
          <cell r="AP1082">
            <v>-30</v>
          </cell>
          <cell r="AQ1082">
            <v>0</v>
          </cell>
          <cell r="AR1082" t="str">
            <v/>
          </cell>
          <cell r="AS1082">
            <v>0.127163</v>
          </cell>
          <cell r="AT1082">
            <v>10.82883081685709</v>
          </cell>
          <cell r="AU1082">
            <v>0.01</v>
          </cell>
          <cell r="AV1082">
            <v>100</v>
          </cell>
          <cell r="AW1082" t="str">
            <v>Heat_EZ_Sch_1</v>
          </cell>
          <cell r="AX1082" t="str">
            <v>Cool_EZ_Sch_1</v>
          </cell>
          <cell r="AY1082" t="str">
            <v>No</v>
          </cell>
          <cell r="AZ1082" t="str">
            <v>DHW_EZ_Sch_1</v>
          </cell>
          <cell r="BA1082">
            <v>0</v>
          </cell>
          <cell r="BB1082">
            <v>0</v>
          </cell>
          <cell r="BC1082">
            <v>0</v>
          </cell>
          <cell r="BD1082" t="str">
            <v>No</v>
          </cell>
          <cell r="BE1082" t="str">
            <v>No</v>
          </cell>
          <cell r="BF1082" t="str">
            <v>No</v>
          </cell>
          <cell r="BG1082" t="str">
            <v>No</v>
          </cell>
          <cell r="BH1082" t="str">
            <v>No</v>
          </cell>
          <cell r="BI1082">
            <v>831.53664750733139</v>
          </cell>
          <cell r="BJ1082" t="str">
            <v>Misc_Elec_EZ_Sch_1</v>
          </cell>
          <cell r="BK1082">
            <v>0</v>
          </cell>
        </row>
        <row r="1083">
          <cell r="B1083" t="str">
            <v>SITE_00658</v>
          </cell>
          <cell r="C1083">
            <v>4</v>
          </cell>
          <cell r="D1083" t="str">
            <v>USA_OR_Pendleton-Eastern.Oregon.Rgnl.AP.726880_TMY3</v>
          </cell>
          <cell r="E1083">
            <v>0</v>
          </cell>
          <cell r="F1083">
            <v>1620</v>
          </cell>
          <cell r="G1083">
            <v>1.05</v>
          </cell>
          <cell r="H1083">
            <v>8</v>
          </cell>
          <cell r="I1083">
            <v>1</v>
          </cell>
          <cell r="J1083" t="str">
            <v>4-12 (Low-Moderate Slope)</v>
          </cell>
          <cell r="K1083" t="str">
            <v>Overall Effective R-Value</v>
          </cell>
          <cell r="L1083"/>
          <cell r="M1083">
            <v>17.53669184</v>
          </cell>
          <cell r="N1083" t="str">
            <v>Ceiling Overall Effective R-Value (Assumes Uninsulated Roof)</v>
          </cell>
          <cell r="O1083"/>
          <cell r="P1083">
            <v>43.39837086</v>
          </cell>
          <cell r="Q1083" t="str">
            <v>Foundation Type with Effective R-Values</v>
          </cell>
          <cell r="R1083"/>
          <cell r="S1083" t="str">
            <v>Vented Crawlspace</v>
          </cell>
          <cell r="T1083">
            <v>31.776378311801448</v>
          </cell>
          <cell r="U1083">
            <v>0</v>
          </cell>
          <cell r="V1083">
            <v>0</v>
          </cell>
          <cell r="W1083">
            <v>0</v>
          </cell>
          <cell r="X1083">
            <v>2.0929268433096819</v>
          </cell>
          <cell r="Y1083">
            <v>0.34999999399999998</v>
          </cell>
          <cell r="Z1083">
            <v>0.37705810899999997</v>
          </cell>
          <cell r="AA1083" t="str">
            <v>No</v>
          </cell>
          <cell r="AB1083">
            <v>0.23358125812104052</v>
          </cell>
          <cell r="AC1083">
            <v>0.1888039968716072</v>
          </cell>
          <cell r="AD1083">
            <v>3.590397562443412E-2</v>
          </cell>
          <cell r="AE1083">
            <v>4.8186969138932959E-2</v>
          </cell>
          <cell r="AF1083">
            <v>0.58751294000385079</v>
          </cell>
          <cell r="AG1083" t="str">
            <v>Single Speed ASHP (8.5 HSPF 15 SEER)</v>
          </cell>
          <cell r="AH1083" t="str">
            <v>ton</v>
          </cell>
          <cell r="AI1083">
            <v>2.9166666669999999</v>
          </cell>
          <cell r="AJ1083" t="str">
            <v>ton</v>
          </cell>
          <cell r="AK1083">
            <v>2.9166666669999999</v>
          </cell>
          <cell r="AL1083" t="str">
            <v>Electric</v>
          </cell>
          <cell r="AM1083" t="str">
            <v>kW</v>
          </cell>
          <cell r="AN1083">
            <v>15</v>
          </cell>
          <cell r="AO1083">
            <v>35</v>
          </cell>
          <cell r="AP1083">
            <v>-30</v>
          </cell>
          <cell r="AQ1083">
            <v>0</v>
          </cell>
          <cell r="AR1083" t="str">
            <v/>
          </cell>
          <cell r="AS1083">
            <v>0.127163</v>
          </cell>
          <cell r="AT1083">
            <v>15.888189155900724</v>
          </cell>
          <cell r="AU1083">
            <v>0.01</v>
          </cell>
          <cell r="AV1083">
            <v>100</v>
          </cell>
          <cell r="AW1083" t="str">
            <v>Heat_EZ_Sch_1</v>
          </cell>
          <cell r="AX1083" t="str">
            <v>Cool_EZ_Sch_1</v>
          </cell>
          <cell r="AY1083" t="str">
            <v>No</v>
          </cell>
          <cell r="AZ1083" t="str">
            <v>DHW_EZ_Sch_1</v>
          </cell>
          <cell r="BA1083">
            <v>0</v>
          </cell>
          <cell r="BB1083">
            <v>0</v>
          </cell>
          <cell r="BC1083">
            <v>0</v>
          </cell>
          <cell r="BD1083" t="str">
            <v>No</v>
          </cell>
          <cell r="BE1083" t="str">
            <v>No</v>
          </cell>
          <cell r="BF1083" t="str">
            <v>No</v>
          </cell>
          <cell r="BG1083" t="str">
            <v>No</v>
          </cell>
          <cell r="BH1083" t="str">
            <v>No</v>
          </cell>
          <cell r="BI1083">
            <v>570.14917917888556</v>
          </cell>
          <cell r="BJ1083" t="str">
            <v>Misc_Elec_EZ_Sch_1</v>
          </cell>
          <cell r="BK1083">
            <v>0</v>
          </cell>
        </row>
        <row r="1084">
          <cell r="B1084" t="str">
            <v>SITE_00659</v>
          </cell>
          <cell r="C1084">
            <v>4</v>
          </cell>
          <cell r="D1084" t="str">
            <v>USA_WA_Pasco-Tri.Cities.AP.727845_TMY3</v>
          </cell>
          <cell r="E1084">
            <v>0</v>
          </cell>
          <cell r="F1084">
            <v>1828</v>
          </cell>
          <cell r="G1084">
            <v>1.113785557986871</v>
          </cell>
          <cell r="H1084">
            <v>8</v>
          </cell>
          <cell r="I1084">
            <v>1</v>
          </cell>
          <cell r="J1084" t="str">
            <v>4-12 (Low-Moderate Slope)</v>
          </cell>
          <cell r="K1084" t="str">
            <v>Overall Effective R-Value</v>
          </cell>
          <cell r="L1084"/>
          <cell r="M1084">
            <v>16.310556699999999</v>
          </cell>
          <cell r="N1084" t="str">
            <v>Ceiling Overall Effective R-Value (Assumes Uninsulated Roof)</v>
          </cell>
          <cell r="O1084"/>
          <cell r="P1084">
            <v>51.304164350000001</v>
          </cell>
          <cell r="Q1084" t="str">
            <v>Foundation Type with Effective R-Values</v>
          </cell>
          <cell r="R1084"/>
          <cell r="S1084" t="str">
            <v>Vented Crawlspace</v>
          </cell>
          <cell r="T1084">
            <v>33.025414490098086</v>
          </cell>
          <cell r="U1084">
            <v>0</v>
          </cell>
          <cell r="V1084">
            <v>0</v>
          </cell>
          <cell r="W1084">
            <v>0</v>
          </cell>
          <cell r="X1084">
            <v>2.0929268433096815</v>
          </cell>
          <cell r="Y1084">
            <v>0.23227009000000001</v>
          </cell>
          <cell r="Z1084">
            <v>0.46799001200000001</v>
          </cell>
          <cell r="AA1084" t="str">
            <v>No</v>
          </cell>
          <cell r="AB1084">
            <v>0.14463175556853608</v>
          </cell>
          <cell r="AC1084">
            <v>0.14922449192976417</v>
          </cell>
          <cell r="AD1084">
            <v>0.15493558643502178</v>
          </cell>
          <cell r="AE1084">
            <v>0.13892066106327847</v>
          </cell>
          <cell r="AF1084">
            <v>3.6933908988724582</v>
          </cell>
          <cell r="AG1084" t="str">
            <v>Single Speed ASHP (8.5 HSPF 15 SEER)</v>
          </cell>
          <cell r="AH1084" t="str">
            <v>ton</v>
          </cell>
          <cell r="AI1084">
            <v>2.5</v>
          </cell>
          <cell r="AJ1084" t="str">
            <v>ton</v>
          </cell>
          <cell r="AK1084">
            <v>2.5</v>
          </cell>
          <cell r="AL1084" t="str">
            <v>Electric</v>
          </cell>
          <cell r="AM1084" t="str">
            <v>kW</v>
          </cell>
          <cell r="AN1084">
            <v>15</v>
          </cell>
          <cell r="AO1084">
            <v>35</v>
          </cell>
          <cell r="AP1084">
            <v>-30</v>
          </cell>
          <cell r="AQ1084">
            <v>0</v>
          </cell>
          <cell r="AR1084" t="str">
            <v/>
          </cell>
          <cell r="AS1084">
            <v>9.1605052351951599E-2</v>
          </cell>
          <cell r="AT1084">
            <v>0.52133245925549387</v>
          </cell>
          <cell r="AU1084">
            <v>0.01</v>
          </cell>
          <cell r="AV1084">
            <v>1.0426649185109877</v>
          </cell>
          <cell r="AW1084" t="str">
            <v>Heat_EZ_Sch_1</v>
          </cell>
          <cell r="AX1084" t="str">
            <v>Cool_EZ_Sch_1</v>
          </cell>
          <cell r="AY1084" t="str">
            <v>No</v>
          </cell>
          <cell r="AZ1084" t="str">
            <v>DHW_EZ_Sch_1</v>
          </cell>
          <cell r="BA1084">
            <v>0</v>
          </cell>
          <cell r="BB1084">
            <v>0</v>
          </cell>
          <cell r="BC1084">
            <v>0</v>
          </cell>
          <cell r="BD1084" t="str">
            <v>No</v>
          </cell>
          <cell r="BE1084" t="str">
            <v>No</v>
          </cell>
          <cell r="BF1084" t="str">
            <v>No</v>
          </cell>
          <cell r="BG1084" t="str">
            <v>No</v>
          </cell>
          <cell r="BH1084" t="str">
            <v>No</v>
          </cell>
          <cell r="BI1084">
            <v>577.37309002932545</v>
          </cell>
          <cell r="BJ1084" t="str">
            <v>Misc_Elec_EZ_Sch_1</v>
          </cell>
          <cell r="BK1084">
            <v>0</v>
          </cell>
        </row>
        <row r="1085">
          <cell r="B1085" t="str">
            <v>SITE_00661</v>
          </cell>
          <cell r="C1085">
            <v>4</v>
          </cell>
          <cell r="D1085" t="str">
            <v>USA_OR_Pendleton-Eastern.Oregon.Rgnl.AP.726880_TMY3</v>
          </cell>
          <cell r="E1085">
            <v>0</v>
          </cell>
          <cell r="F1085">
            <v>680</v>
          </cell>
          <cell r="G1085">
            <v>0.90735294117647058</v>
          </cell>
          <cell r="H1085">
            <v>8</v>
          </cell>
          <cell r="I1085">
            <v>1</v>
          </cell>
          <cell r="J1085" t="str">
            <v>4-12 (Low-Moderate Slope)</v>
          </cell>
          <cell r="K1085" t="str">
            <v>Overall Effective R-Value</v>
          </cell>
          <cell r="L1085"/>
          <cell r="M1085">
            <v>9.3469447559999992</v>
          </cell>
          <cell r="N1085" t="str">
            <v>Ceiling Overall Effective R-Value (Assumes Uninsulated Roof)</v>
          </cell>
          <cell r="O1085"/>
          <cell r="P1085">
            <v>8.0480868339999994</v>
          </cell>
          <cell r="Q1085" t="str">
            <v>Foundation Type with Effective R-Values</v>
          </cell>
          <cell r="R1085"/>
          <cell r="S1085" t="str">
            <v>Vented Crawlspace</v>
          </cell>
          <cell r="T1085">
            <v>9.3222733878905082</v>
          </cell>
          <cell r="U1085">
            <v>0</v>
          </cell>
          <cell r="V1085">
            <v>0</v>
          </cell>
          <cell r="W1085">
            <v>0</v>
          </cell>
          <cell r="X1085">
            <v>2.0929268433096819</v>
          </cell>
          <cell r="Y1085">
            <v>0.55000001200000004</v>
          </cell>
          <cell r="Z1085">
            <v>0.564928875</v>
          </cell>
          <cell r="AA1085" t="str">
            <v>No</v>
          </cell>
          <cell r="AB1085">
            <v>0.13662325235084741</v>
          </cell>
          <cell r="AC1085">
            <v>0.28836217886844179</v>
          </cell>
          <cell r="AD1085">
            <v>5.2829841209097643E-4</v>
          </cell>
          <cell r="AE1085">
            <v>5.2829841209097643E-4</v>
          </cell>
          <cell r="AF1085">
            <v>16.023668193128039</v>
          </cell>
          <cell r="AG1085" t="str">
            <v>Electric Furnace with No CAC</v>
          </cell>
          <cell r="AH1085" t="str">
            <v>kW</v>
          </cell>
          <cell r="AI1085">
            <v>15</v>
          </cell>
          <cell r="AJ1085" t="str">
            <v/>
          </cell>
          <cell r="AK1085" t="str">
            <v/>
          </cell>
          <cell r="AL1085" t="str">
            <v>Electric</v>
          </cell>
          <cell r="AM1085" t="str">
            <v>kW</v>
          </cell>
          <cell r="AN1085">
            <v>15</v>
          </cell>
          <cell r="AO1085">
            <v>35</v>
          </cell>
          <cell r="AP1085">
            <v>-30</v>
          </cell>
          <cell r="AQ1085">
            <v>0</v>
          </cell>
          <cell r="AR1085" t="str">
            <v/>
          </cell>
          <cell r="AS1085">
            <v>0.17052800000000001</v>
          </cell>
          <cell r="AT1085">
            <v>4.6611366939452541</v>
          </cell>
          <cell r="AU1085">
            <v>0.01</v>
          </cell>
          <cell r="AV1085">
            <v>100</v>
          </cell>
          <cell r="AW1085" t="str">
            <v>Heat_EZ_Sch_1</v>
          </cell>
          <cell r="AX1085" t="str">
            <v>Cool_EZ_Sch_1</v>
          </cell>
          <cell r="AY1085" t="str">
            <v>No</v>
          </cell>
          <cell r="AZ1085" t="str">
            <v>DHW_EZ_Sch_1</v>
          </cell>
          <cell r="BA1085">
            <v>0</v>
          </cell>
          <cell r="BB1085">
            <v>0</v>
          </cell>
          <cell r="BC1085">
            <v>0</v>
          </cell>
          <cell r="BD1085" t="str">
            <v>No</v>
          </cell>
          <cell r="BE1085" t="str">
            <v>No</v>
          </cell>
          <cell r="BF1085" t="str">
            <v>No</v>
          </cell>
          <cell r="BG1085" t="str">
            <v>No</v>
          </cell>
          <cell r="BH1085" t="str">
            <v>No</v>
          </cell>
          <cell r="BI1085">
            <v>681.70610879765388</v>
          </cell>
          <cell r="BJ1085" t="str">
            <v>Misc_Elec_EZ_Sch_1</v>
          </cell>
          <cell r="BK1085">
            <v>0</v>
          </cell>
        </row>
        <row r="1086">
          <cell r="B1086" t="str">
            <v>SITE_00662</v>
          </cell>
          <cell r="C1086">
            <v>4</v>
          </cell>
          <cell r="D1086" t="str">
            <v>USA_OR_Baker.City.Muni.AP.726886_TMY3</v>
          </cell>
          <cell r="E1086">
            <v>0</v>
          </cell>
          <cell r="F1086">
            <v>1776</v>
          </cell>
          <cell r="G1086">
            <v>0.96473817567567566</v>
          </cell>
          <cell r="H1086">
            <v>8</v>
          </cell>
          <cell r="I1086">
            <v>1</v>
          </cell>
          <cell r="J1086" t="str">
            <v>4-12 (Low-Moderate Slope)</v>
          </cell>
          <cell r="K1086" t="str">
            <v>Overall Effective R-Value</v>
          </cell>
          <cell r="L1086"/>
          <cell r="M1086">
            <v>17.53669184</v>
          </cell>
          <cell r="N1086" t="str">
            <v>Ceiling Overall Effective R-Value (Assumes Uninsulated Roof)</v>
          </cell>
          <cell r="O1086"/>
          <cell r="P1086">
            <v>6.983662872</v>
          </cell>
          <cell r="Q1086" t="str">
            <v>Foundation Type with Effective R-Values</v>
          </cell>
          <cell r="R1086"/>
          <cell r="S1086" t="str">
            <v>Heated Basement</v>
          </cell>
          <cell r="T1086">
            <v>999</v>
          </cell>
          <cell r="U1086">
            <v>0</v>
          </cell>
          <cell r="V1086">
            <v>0</v>
          </cell>
          <cell r="W1086">
            <v>0</v>
          </cell>
          <cell r="X1086">
            <v>1.7299999999999998</v>
          </cell>
          <cell r="Y1086">
            <v>0.53092646700000001</v>
          </cell>
          <cell r="Z1086">
            <v>0.58014569900000001</v>
          </cell>
          <cell r="AA1086" t="str">
            <v>No</v>
          </cell>
          <cell r="AB1086">
            <v>0.18138664817397729</v>
          </cell>
          <cell r="AC1086">
            <v>0.43084082936975943</v>
          </cell>
          <cell r="AD1086">
            <v>0.45729472067209992</v>
          </cell>
          <cell r="AE1086">
            <v>0.15493275687163671</v>
          </cell>
          <cell r="AF1086">
            <v>4.5387426114991936</v>
          </cell>
          <cell r="AG1086" t="str">
            <v>Nat. Gas Furnace with No CAC</v>
          </cell>
          <cell r="AH1086" t="str">
            <v>kW</v>
          </cell>
          <cell r="AI1086">
            <v>25</v>
          </cell>
          <cell r="AJ1086" t="str">
            <v/>
          </cell>
          <cell r="AK1086" t="str">
            <v/>
          </cell>
          <cell r="AL1086" t="str">
            <v>Electric</v>
          </cell>
          <cell r="AM1086" t="str">
            <v>kW</v>
          </cell>
          <cell r="AN1086">
            <v>15</v>
          </cell>
          <cell r="AO1086">
            <v>35</v>
          </cell>
          <cell r="AP1086">
            <v>-30</v>
          </cell>
          <cell r="AQ1086">
            <v>0</v>
          </cell>
          <cell r="AR1086">
            <v>0.80679999999999996</v>
          </cell>
          <cell r="AS1086">
            <v>9.1605052351951599E-2</v>
          </cell>
          <cell r="AT1086">
            <v>0.39253206326936596</v>
          </cell>
          <cell r="AU1086">
            <v>0.01</v>
          </cell>
          <cell r="AV1086">
            <v>0.78506412653873192</v>
          </cell>
          <cell r="AW1086" t="str">
            <v>Heat_EZ_Sch_2</v>
          </cell>
          <cell r="AX1086" t="str">
            <v>Cool_EZ_Sch_1</v>
          </cell>
          <cell r="AY1086" t="str">
            <v>No</v>
          </cell>
          <cell r="AZ1086" t="str">
            <v>DHW_EZ_Sch_1</v>
          </cell>
          <cell r="BA1086">
            <v>0</v>
          </cell>
          <cell r="BB1086">
            <v>0</v>
          </cell>
          <cell r="BC1086">
            <v>0</v>
          </cell>
          <cell r="BD1086" t="str">
            <v>No</v>
          </cell>
          <cell r="BE1086" t="str">
            <v>No</v>
          </cell>
          <cell r="BF1086" t="str">
            <v>No</v>
          </cell>
          <cell r="BG1086" t="str">
            <v>No</v>
          </cell>
          <cell r="BH1086" t="str">
            <v>No</v>
          </cell>
          <cell r="BI1086">
            <v>958.59433489736068</v>
          </cell>
          <cell r="BJ1086" t="str">
            <v>Misc_Elec_EZ_Sch_1</v>
          </cell>
          <cell r="BK1086">
            <v>0</v>
          </cell>
        </row>
        <row r="1087">
          <cell r="B1087" t="str">
            <v>SITE_00663</v>
          </cell>
          <cell r="C1087">
            <v>4</v>
          </cell>
          <cell r="D1087" t="str">
            <v>USA_OR_Pendleton-Eastern.Oregon.Rgnl.AP.726880_TMY3</v>
          </cell>
          <cell r="E1087">
            <v>0</v>
          </cell>
          <cell r="F1087">
            <v>1712</v>
          </cell>
          <cell r="G1087">
            <v>1</v>
          </cell>
          <cell r="H1087">
            <v>8</v>
          </cell>
          <cell r="I1087">
            <v>1</v>
          </cell>
          <cell r="J1087" t="str">
            <v>4-12 (Low-Moderate Slope)</v>
          </cell>
          <cell r="K1087" t="str">
            <v>Overall Effective R-Value</v>
          </cell>
          <cell r="L1087"/>
          <cell r="M1087">
            <v>13.45168668</v>
          </cell>
          <cell r="N1087" t="str">
            <v>Ceiling Overall Effective R-Value (Assumes Uninsulated Roof)</v>
          </cell>
          <cell r="O1087"/>
          <cell r="P1087">
            <v>11.289052529999999</v>
          </cell>
          <cell r="Q1087" t="str">
            <v>Foundation Type with Effective R-Values</v>
          </cell>
          <cell r="R1087"/>
          <cell r="S1087" t="str">
            <v>Vented Crawlspace</v>
          </cell>
          <cell r="T1087">
            <v>7.6390511462287121</v>
          </cell>
          <cell r="U1087">
            <v>0</v>
          </cell>
          <cell r="V1087">
            <v>0</v>
          </cell>
          <cell r="W1087">
            <v>0</v>
          </cell>
          <cell r="X1087">
            <v>2.0929268433096819</v>
          </cell>
          <cell r="Y1087">
            <v>0.75</v>
          </cell>
          <cell r="Z1087">
            <v>0.75279961399999995</v>
          </cell>
          <cell r="AA1087" t="str">
            <v>No</v>
          </cell>
          <cell r="AB1087">
            <v>0.31142026310903048</v>
          </cell>
          <cell r="AC1087">
            <v>0.21248082555826334</v>
          </cell>
          <cell r="AD1087">
            <v>0.19351526827410437</v>
          </cell>
          <cell r="AE1087">
            <v>0.22221525779264753</v>
          </cell>
          <cell r="AF1087">
            <v>6.274580158561319</v>
          </cell>
          <cell r="AG1087" t="str">
            <v>Single Speed ASHP (8.5 HSPF 15 SEER)</v>
          </cell>
          <cell r="AH1087" t="str">
            <v>ton</v>
          </cell>
          <cell r="AI1087">
            <v>2.5</v>
          </cell>
          <cell r="AJ1087" t="str">
            <v>ton</v>
          </cell>
          <cell r="AK1087">
            <v>2.5</v>
          </cell>
          <cell r="AL1087" t="str">
            <v>Electric</v>
          </cell>
          <cell r="AM1087" t="str">
            <v>kW</v>
          </cell>
          <cell r="AN1087">
            <v>15</v>
          </cell>
          <cell r="AO1087">
            <v>35</v>
          </cell>
          <cell r="AP1087">
            <v>-30</v>
          </cell>
          <cell r="AQ1087">
            <v>0</v>
          </cell>
          <cell r="AR1087" t="str">
            <v/>
          </cell>
          <cell r="AS1087">
            <v>0.17052800000000001</v>
          </cell>
          <cell r="AT1087">
            <v>3.819525573114356</v>
          </cell>
          <cell r="AU1087">
            <v>0.01</v>
          </cell>
          <cell r="AV1087">
            <v>100</v>
          </cell>
          <cell r="AW1087" t="str">
            <v>Heat_EZ_Sch_1</v>
          </cell>
          <cell r="AX1087" t="str">
            <v>Cool_EZ_Sch_1</v>
          </cell>
          <cell r="AY1087" t="str">
            <v>No</v>
          </cell>
          <cell r="AZ1087" t="str">
            <v>DHW_EZ_Sch_1</v>
          </cell>
          <cell r="BA1087">
            <v>0</v>
          </cell>
          <cell r="BB1087">
            <v>0</v>
          </cell>
          <cell r="BC1087">
            <v>0</v>
          </cell>
          <cell r="BD1087" t="str">
            <v>No</v>
          </cell>
          <cell r="BE1087" t="str">
            <v>No</v>
          </cell>
          <cell r="BF1087" t="str">
            <v>No</v>
          </cell>
          <cell r="BG1087" t="str">
            <v>No</v>
          </cell>
          <cell r="BH1087" t="str">
            <v>No</v>
          </cell>
          <cell r="BI1087">
            <v>509.3932870967742</v>
          </cell>
          <cell r="BJ1087" t="str">
            <v>Misc_Elec_EZ_Sch_1</v>
          </cell>
          <cell r="BK1087">
            <v>0</v>
          </cell>
        </row>
        <row r="1088">
          <cell r="B1088" t="str">
            <v>SITE_00665</v>
          </cell>
          <cell r="C1088">
            <v>4</v>
          </cell>
          <cell r="D1088" t="str">
            <v>USA_WA_Spokane-Felts.Field.727856_TMY3</v>
          </cell>
          <cell r="E1088">
            <v>0</v>
          </cell>
          <cell r="F1088">
            <v>1690</v>
          </cell>
          <cell r="G1088">
            <v>1</v>
          </cell>
          <cell r="H1088">
            <v>8</v>
          </cell>
          <cell r="I1088">
            <v>1</v>
          </cell>
          <cell r="J1088" t="str">
            <v>4-12 (Low-Moderate Slope)</v>
          </cell>
          <cell r="K1088" t="str">
            <v>Overall Effective R-Value</v>
          </cell>
          <cell r="L1088"/>
          <cell r="M1088">
            <v>13.45168668</v>
          </cell>
          <cell r="N1088" t="str">
            <v>Ceiling Overall Effective R-Value (Assumes Uninsulated Roof)</v>
          </cell>
          <cell r="O1088"/>
          <cell r="P1088">
            <v>24.034159809999998</v>
          </cell>
          <cell r="Q1088" t="str">
            <v>Foundation Type with Effective R-Values</v>
          </cell>
          <cell r="R1088"/>
          <cell r="S1088" t="str">
            <v>Vented Crawlspace</v>
          </cell>
          <cell r="T1088">
            <v>23.58855201808743</v>
          </cell>
          <cell r="U1088">
            <v>0</v>
          </cell>
          <cell r="V1088">
            <v>0</v>
          </cell>
          <cell r="W1088">
            <v>0</v>
          </cell>
          <cell r="X1088">
            <v>2.0929268433096819</v>
          </cell>
          <cell r="Y1088">
            <v>0.48755648899999998</v>
          </cell>
          <cell r="Z1088">
            <v>0.49917409200000001</v>
          </cell>
          <cell r="AA1088" t="str">
            <v>No</v>
          </cell>
          <cell r="AB1088">
            <v>5.1300505439820981E-2</v>
          </cell>
          <cell r="AC1088">
            <v>4.4744100435265145E-2</v>
          </cell>
          <cell r="AD1088">
            <v>7.1402557208224027E-2</v>
          </cell>
          <cell r="AE1088">
            <v>0.23360261986435191</v>
          </cell>
          <cell r="AF1088">
            <v>3.4423484756835743</v>
          </cell>
          <cell r="AG1088" t="str">
            <v>Electric Furnace with No CAC</v>
          </cell>
          <cell r="AH1088" t="str">
            <v>kW</v>
          </cell>
          <cell r="AI1088">
            <v>15</v>
          </cell>
          <cell r="AJ1088" t="str">
            <v/>
          </cell>
          <cell r="AK1088" t="str">
            <v/>
          </cell>
          <cell r="AL1088" t="str">
            <v>Electric</v>
          </cell>
          <cell r="AM1088" t="str">
            <v>kW</v>
          </cell>
          <cell r="AN1088">
            <v>15</v>
          </cell>
          <cell r="AO1088">
            <v>35</v>
          </cell>
          <cell r="AP1088">
            <v>-30</v>
          </cell>
          <cell r="AQ1088">
            <v>0</v>
          </cell>
          <cell r="AR1088" t="str">
            <v/>
          </cell>
          <cell r="AS1088">
            <v>0.127163</v>
          </cell>
          <cell r="AT1088">
            <v>11.794276009043715</v>
          </cell>
          <cell r="AU1088">
            <v>0.01</v>
          </cell>
          <cell r="AV1088">
            <v>100</v>
          </cell>
          <cell r="AW1088" t="str">
            <v>Heat_EZ_Sch_1</v>
          </cell>
          <cell r="AX1088" t="str">
            <v>Cool_EZ_Sch_1</v>
          </cell>
          <cell r="AY1088" t="str">
            <v>No</v>
          </cell>
          <cell r="AZ1088" t="str">
            <v>DHW_EZ_Sch_1</v>
          </cell>
          <cell r="BA1088">
            <v>0</v>
          </cell>
          <cell r="BB1088">
            <v>0</v>
          </cell>
          <cell r="BC1088">
            <v>0</v>
          </cell>
          <cell r="BD1088" t="str">
            <v>No</v>
          </cell>
          <cell r="BE1088" t="str">
            <v>No</v>
          </cell>
          <cell r="BF1088" t="str">
            <v>No</v>
          </cell>
          <cell r="BG1088" t="str">
            <v>No</v>
          </cell>
          <cell r="BH1088" t="str">
            <v>No</v>
          </cell>
          <cell r="BI1088">
            <v>1052.1289598240469</v>
          </cell>
          <cell r="BJ1088" t="str">
            <v>Misc_Elec_EZ_Sch_1</v>
          </cell>
          <cell r="BK1088">
            <v>0</v>
          </cell>
        </row>
        <row r="1089">
          <cell r="B1089" t="str">
            <v>SITE_00666</v>
          </cell>
          <cell r="C1089">
            <v>4</v>
          </cell>
          <cell r="D1089" t="str">
            <v>USA_OR_Burns.Muni.AP.726830_TMY3</v>
          </cell>
          <cell r="E1089">
            <v>0</v>
          </cell>
          <cell r="F1089">
            <v>1568</v>
          </cell>
          <cell r="G1089">
            <v>1.09375</v>
          </cell>
          <cell r="H1089">
            <v>8</v>
          </cell>
          <cell r="I1089">
            <v>1</v>
          </cell>
          <cell r="J1089" t="str">
            <v>4-12 (Low-Moderate Slope)</v>
          </cell>
          <cell r="K1089" t="str">
            <v>Overall Effective R-Value</v>
          </cell>
          <cell r="L1089"/>
          <cell r="M1089">
            <v>16.310556699999999</v>
          </cell>
          <cell r="N1089" t="str">
            <v>Ceiling Overall Effective R-Value (Assumes Uninsulated Roof)</v>
          </cell>
          <cell r="O1089"/>
          <cell r="P1089">
            <v>24.034159809999998</v>
          </cell>
          <cell r="Q1089" t="str">
            <v>Foundation Type with Effective R-Values</v>
          </cell>
          <cell r="R1089"/>
          <cell r="S1089" t="str">
            <v>Vented Crawlspace</v>
          </cell>
          <cell r="T1089">
            <v>21.657661633714181</v>
          </cell>
          <cell r="U1089">
            <v>0</v>
          </cell>
          <cell r="V1089">
            <v>0</v>
          </cell>
          <cell r="W1089">
            <v>0</v>
          </cell>
          <cell r="X1089">
            <v>2.0929268433096819</v>
          </cell>
          <cell r="Y1089">
            <v>0.47999998900000002</v>
          </cell>
          <cell r="Z1089">
            <v>0.49917409200000001</v>
          </cell>
          <cell r="AA1089" t="str">
            <v>No</v>
          </cell>
          <cell r="AB1089">
            <v>0.17996358226719272</v>
          </cell>
          <cell r="AC1089">
            <v>0.22486197672241123</v>
          </cell>
          <cell r="AD1089">
            <v>5.249560743528929E-2</v>
          </cell>
          <cell r="AE1089">
            <v>1.1021052876077348E-2</v>
          </cell>
          <cell r="AF1089">
            <v>3.2175312247511338</v>
          </cell>
          <cell r="AG1089" t="str">
            <v>Electric Furnace with No CAC</v>
          </cell>
          <cell r="AH1089" t="str">
            <v>kW</v>
          </cell>
          <cell r="AI1089">
            <v>15</v>
          </cell>
          <cell r="AJ1089" t="str">
            <v/>
          </cell>
          <cell r="AK1089" t="str">
            <v/>
          </cell>
          <cell r="AL1089" t="str">
            <v>Electric</v>
          </cell>
          <cell r="AM1089" t="str">
            <v>kW</v>
          </cell>
          <cell r="AN1089">
            <v>15</v>
          </cell>
          <cell r="AO1089">
            <v>35</v>
          </cell>
          <cell r="AP1089">
            <v>-30</v>
          </cell>
          <cell r="AQ1089">
            <v>0</v>
          </cell>
          <cell r="AR1089" t="str">
            <v/>
          </cell>
          <cell r="AS1089">
            <v>0.127163</v>
          </cell>
          <cell r="AT1089">
            <v>10.82883081685709</v>
          </cell>
          <cell r="AU1089">
            <v>0.01</v>
          </cell>
          <cell r="AV1089">
            <v>100</v>
          </cell>
          <cell r="AW1089" t="str">
            <v>Heat_EZ_Sch_1</v>
          </cell>
          <cell r="AX1089" t="str">
            <v>Cool_EZ_Sch_1</v>
          </cell>
          <cell r="AY1089" t="str">
            <v>No</v>
          </cell>
          <cell r="AZ1089" t="str">
            <v>DHW_EZ_Sch_1</v>
          </cell>
          <cell r="BA1089">
            <v>0</v>
          </cell>
          <cell r="BB1089">
            <v>0</v>
          </cell>
          <cell r="BC1089">
            <v>0</v>
          </cell>
          <cell r="BD1089" t="str">
            <v>No</v>
          </cell>
          <cell r="BE1089" t="str">
            <v>No</v>
          </cell>
          <cell r="BF1089" t="str">
            <v>No</v>
          </cell>
          <cell r="BG1089" t="str">
            <v>No</v>
          </cell>
          <cell r="BH1089" t="str">
            <v>No</v>
          </cell>
          <cell r="BI1089">
            <v>663.14932580645154</v>
          </cell>
          <cell r="BJ1089" t="str">
            <v>Misc_Elec_EZ_Sch_1</v>
          </cell>
          <cell r="BK1089">
            <v>0</v>
          </cell>
        </row>
        <row r="1090">
          <cell r="B1090" t="str">
            <v>SITE_00667</v>
          </cell>
          <cell r="C1090">
            <v>4</v>
          </cell>
          <cell r="D1090" t="str">
            <v>USA_WA_Yakima.Air.Terminal-McAllister.Field.727810_TMY3</v>
          </cell>
          <cell r="E1090">
            <v>0</v>
          </cell>
          <cell r="F1090">
            <v>1344</v>
          </cell>
          <cell r="G1090">
            <v>1.0262276785714286</v>
          </cell>
          <cell r="H1090">
            <v>8</v>
          </cell>
          <cell r="I1090">
            <v>1</v>
          </cell>
          <cell r="J1090" t="str">
            <v>4-12 (Low-Moderate Slope)</v>
          </cell>
          <cell r="K1090" t="str">
            <v>Overall Effective R-Value</v>
          </cell>
          <cell r="L1090"/>
          <cell r="M1090">
            <v>12.935540680000001</v>
          </cell>
          <cell r="N1090" t="str">
            <v>Ceiling Overall Effective R-Value (Assumes Uninsulated Roof)</v>
          </cell>
          <cell r="O1090"/>
          <cell r="P1090">
            <v>11.289052529999999</v>
          </cell>
          <cell r="Q1090" t="str">
            <v>Foundation Type with Effective R-Values</v>
          </cell>
          <cell r="R1090"/>
          <cell r="S1090" t="str">
            <v>Vented Crawlspace</v>
          </cell>
          <cell r="T1090">
            <v>13.248578912694994</v>
          </cell>
          <cell r="U1090">
            <v>0</v>
          </cell>
          <cell r="V1090">
            <v>0</v>
          </cell>
          <cell r="W1090">
            <v>0</v>
          </cell>
          <cell r="X1090">
            <v>2.0929268433096819</v>
          </cell>
          <cell r="Y1090">
            <v>0.75</v>
          </cell>
          <cell r="Z1090">
            <v>0.75279961399999995</v>
          </cell>
          <cell r="AA1090" t="str">
            <v>No</v>
          </cell>
          <cell r="AB1090">
            <v>0.17032496078930337</v>
          </cell>
          <cell r="AC1090">
            <v>0.20338861405795194</v>
          </cell>
          <cell r="AD1090">
            <v>7.5033301933584359E-2</v>
          </cell>
          <cell r="AE1090">
            <v>7.3995016702717076E-2</v>
          </cell>
          <cell r="AF1090">
            <v>3.9139139356857564</v>
          </cell>
          <cell r="AG1090" t="str">
            <v>Electric Furnace with No CAC</v>
          </cell>
          <cell r="AH1090" t="str">
            <v>kW</v>
          </cell>
          <cell r="AI1090">
            <v>15</v>
          </cell>
          <cell r="AJ1090" t="str">
            <v/>
          </cell>
          <cell r="AK1090" t="str">
            <v/>
          </cell>
          <cell r="AL1090" t="str">
            <v>Electric</v>
          </cell>
          <cell r="AM1090" t="str">
            <v>kW</v>
          </cell>
          <cell r="AN1090">
            <v>15</v>
          </cell>
          <cell r="AO1090">
            <v>35</v>
          </cell>
          <cell r="AP1090">
            <v>-30</v>
          </cell>
          <cell r="AQ1090">
            <v>0</v>
          </cell>
          <cell r="AR1090" t="str">
            <v/>
          </cell>
          <cell r="AS1090">
            <v>0.17052800000000001</v>
          </cell>
          <cell r="AT1090">
            <v>6.6242894563474968</v>
          </cell>
          <cell r="AU1090">
            <v>0.01</v>
          </cell>
          <cell r="AV1090">
            <v>100</v>
          </cell>
          <cell r="AW1090" t="str">
            <v>Heat_EZ_Sch_1</v>
          </cell>
          <cell r="AX1090" t="str">
            <v>Cool_EZ_Sch_1</v>
          </cell>
          <cell r="AY1090" t="str">
            <v>No</v>
          </cell>
          <cell r="AZ1090" t="str">
            <v>DHW_EZ_Sch_1</v>
          </cell>
          <cell r="BA1090">
            <v>0</v>
          </cell>
          <cell r="BB1090">
            <v>0</v>
          </cell>
          <cell r="BC1090">
            <v>0</v>
          </cell>
          <cell r="BD1090" t="str">
            <v>No</v>
          </cell>
          <cell r="BE1090" t="str">
            <v>No</v>
          </cell>
          <cell r="BF1090" t="str">
            <v>No</v>
          </cell>
          <cell r="BG1090" t="str">
            <v>No</v>
          </cell>
          <cell r="BH1090" t="str">
            <v>No</v>
          </cell>
          <cell r="BI1090">
            <v>624.95485278592366</v>
          </cell>
          <cell r="BJ1090" t="str">
            <v>Misc_Elec_EZ_Sch_1</v>
          </cell>
          <cell r="BK1090">
            <v>0</v>
          </cell>
        </row>
        <row r="1091">
          <cell r="B1091" t="str">
            <v>SITE_00668</v>
          </cell>
          <cell r="C1091">
            <v>4</v>
          </cell>
          <cell r="D1091" t="str">
            <v>USA_WA_Moses.Lake-Grant.County.Intl.AP.727827_TMY3</v>
          </cell>
          <cell r="E1091">
            <v>0</v>
          </cell>
          <cell r="F1091">
            <v>1680</v>
          </cell>
          <cell r="G1091">
            <v>1.0625</v>
          </cell>
          <cell r="H1091">
            <v>8</v>
          </cell>
          <cell r="I1091">
            <v>1</v>
          </cell>
          <cell r="J1091" t="str">
            <v>4-12 (Low-Moderate Slope)</v>
          </cell>
          <cell r="K1091" t="str">
            <v>Overall Effective R-Value</v>
          </cell>
          <cell r="L1091"/>
          <cell r="M1091">
            <v>9.4690095089999993</v>
          </cell>
          <cell r="N1091" t="str">
            <v>Ceiling Overall Effective R-Value (Assumes Uninsulated Roof)</v>
          </cell>
          <cell r="O1091"/>
          <cell r="P1091">
            <v>11.289052529999999</v>
          </cell>
          <cell r="Q1091" t="str">
            <v>Foundation Type with Effective R-Values</v>
          </cell>
          <cell r="R1091"/>
          <cell r="S1091" t="str">
            <v>Vented Crawlspace</v>
          </cell>
          <cell r="T1091">
            <v>11.371208928095752</v>
          </cell>
          <cell r="U1091">
            <v>0</v>
          </cell>
          <cell r="V1091">
            <v>0</v>
          </cell>
          <cell r="W1091">
            <v>0</v>
          </cell>
          <cell r="X1091">
            <v>6.8060218424517691</v>
          </cell>
          <cell r="Y1091">
            <v>0.75</v>
          </cell>
          <cell r="Z1091">
            <v>0.75279961399999995</v>
          </cell>
          <cell r="AA1091" t="str">
            <v>No</v>
          </cell>
          <cell r="AB1091">
            <v>0.31662905649155226</v>
          </cell>
          <cell r="AC1091">
            <v>0.17245675544996647</v>
          </cell>
          <cell r="AD1091">
            <v>0.11445298649653753</v>
          </cell>
          <cell r="AE1091">
            <v>4.5087444458521891E-2</v>
          </cell>
          <cell r="AF1091">
            <v>4.6775507619993251</v>
          </cell>
          <cell r="AG1091" t="str">
            <v>Electric Furnace with No CAC</v>
          </cell>
          <cell r="AH1091" t="str">
            <v>kW</v>
          </cell>
          <cell r="AI1091">
            <v>15</v>
          </cell>
          <cell r="AJ1091" t="str">
            <v/>
          </cell>
          <cell r="AK1091" t="str">
            <v/>
          </cell>
          <cell r="AL1091" t="str">
            <v>Electric</v>
          </cell>
          <cell r="AM1091" t="str">
            <v>kW</v>
          </cell>
          <cell r="AN1091">
            <v>15</v>
          </cell>
          <cell r="AO1091">
            <v>35</v>
          </cell>
          <cell r="AP1091">
            <v>-30</v>
          </cell>
          <cell r="AQ1091">
            <v>0</v>
          </cell>
          <cell r="AR1091" t="str">
            <v/>
          </cell>
          <cell r="AS1091">
            <v>0.17052800000000001</v>
          </cell>
          <cell r="AT1091">
            <v>5.6856044640478762</v>
          </cell>
          <cell r="AU1091">
            <v>0.01</v>
          </cell>
          <cell r="AV1091">
            <v>100</v>
          </cell>
          <cell r="AW1091" t="str">
            <v>Heat_EZ_Sch_1</v>
          </cell>
          <cell r="AX1091" t="str">
            <v>Cool_EZ_Sch_1</v>
          </cell>
          <cell r="AY1091" t="str">
            <v>No</v>
          </cell>
          <cell r="AZ1091" t="str">
            <v>DHW_EZ_Sch_1</v>
          </cell>
          <cell r="BA1091">
            <v>0</v>
          </cell>
          <cell r="BB1091">
            <v>0</v>
          </cell>
          <cell r="BC1091">
            <v>0</v>
          </cell>
          <cell r="BD1091" t="str">
            <v>No</v>
          </cell>
          <cell r="BE1091" t="str">
            <v>No</v>
          </cell>
          <cell r="BF1091" t="str">
            <v>No</v>
          </cell>
          <cell r="BG1091" t="str">
            <v>No</v>
          </cell>
          <cell r="BH1091" t="str">
            <v>No</v>
          </cell>
          <cell r="BI1091">
            <v>644.35976392961879</v>
          </cell>
          <cell r="BJ1091" t="str">
            <v>Misc_Elec_EZ_Sch_1</v>
          </cell>
          <cell r="BK1091">
            <v>0</v>
          </cell>
        </row>
        <row r="1092">
          <cell r="B1092" t="str">
            <v>SITE_00669</v>
          </cell>
          <cell r="C1092">
            <v>4</v>
          </cell>
          <cell r="D1092" t="str">
            <v>USA_ID_Twin.Falls-Magic.Valley.Rgnl.AP-Joslin.Field.725866_TMY3</v>
          </cell>
          <cell r="E1092">
            <v>0</v>
          </cell>
          <cell r="F1092">
            <v>1294</v>
          </cell>
          <cell r="G1092">
            <v>1.0083075734157652</v>
          </cell>
          <cell r="H1092">
            <v>8</v>
          </cell>
          <cell r="I1092">
            <v>1</v>
          </cell>
          <cell r="J1092" t="str">
            <v>4-12 (Low-Moderate Slope)</v>
          </cell>
          <cell r="K1092" t="str">
            <v>Overall Effective R-Value</v>
          </cell>
          <cell r="L1092"/>
          <cell r="M1092">
            <v>3.5</v>
          </cell>
          <cell r="N1092" t="str">
            <v>Ceiling Overall Effective R-Value (Assumes Uninsulated Roof)</v>
          </cell>
          <cell r="O1092"/>
          <cell r="P1092">
            <v>3.5</v>
          </cell>
          <cell r="Q1092" t="str">
            <v>Foundation Type with Effective R-Values</v>
          </cell>
          <cell r="R1092"/>
          <cell r="S1092" t="str">
            <v>Slab</v>
          </cell>
          <cell r="T1092">
            <v>999</v>
          </cell>
          <cell r="U1092">
            <v>2.6329113924050631</v>
          </cell>
          <cell r="V1092">
            <v>2.6329113924050631</v>
          </cell>
          <cell r="W1092">
            <v>0</v>
          </cell>
          <cell r="X1092">
            <v>999</v>
          </cell>
          <cell r="Y1092">
            <v>0.66212260599999995</v>
          </cell>
          <cell r="Z1092">
            <v>0.59608194599999997</v>
          </cell>
          <cell r="AA1092" t="str">
            <v>No</v>
          </cell>
          <cell r="AB1092">
            <v>0.15055049427626119</v>
          </cell>
          <cell r="AC1092">
            <v>0.3102891005541234</v>
          </cell>
          <cell r="AD1092">
            <v>0.24331661754121583</v>
          </cell>
          <cell r="AE1092">
            <v>0.12709204951286227</v>
          </cell>
          <cell r="AF1092">
            <v>5.6735006706265567</v>
          </cell>
          <cell r="AG1092" t="str">
            <v>Resistance Wall Heat with No AC</v>
          </cell>
          <cell r="AH1092" t="str">
            <v>kW</v>
          </cell>
          <cell r="AI1092">
            <v>25</v>
          </cell>
          <cell r="AJ1092" t="str">
            <v/>
          </cell>
          <cell r="AK1092" t="str">
            <v/>
          </cell>
          <cell r="AL1092" t="str">
            <v>Electric</v>
          </cell>
          <cell r="AM1092" t="str">
            <v>kW</v>
          </cell>
          <cell r="AN1092">
            <v>15</v>
          </cell>
          <cell r="AO1092">
            <v>35</v>
          </cell>
          <cell r="AP1092">
            <v>-30</v>
          </cell>
          <cell r="AQ1092">
            <v>0</v>
          </cell>
          <cell r="AR1092" t="str">
            <v/>
          </cell>
          <cell r="AS1092">
            <v>9.1605052351951599E-2</v>
          </cell>
          <cell r="AT1092">
            <v>0.52133245925549387</v>
          </cell>
          <cell r="AU1092">
            <v>0.01</v>
          </cell>
          <cell r="AV1092">
            <v>1.0426649185109877</v>
          </cell>
          <cell r="AW1092" t="str">
            <v>Heat_EZ_Sch_1</v>
          </cell>
          <cell r="AX1092" t="str">
            <v>Cool_EZ_Sch_1</v>
          </cell>
          <cell r="AY1092" t="str">
            <v>No</v>
          </cell>
          <cell r="AZ1092" t="str">
            <v>DHW_EZ_Sch_1</v>
          </cell>
          <cell r="BA1092">
            <v>0</v>
          </cell>
          <cell r="BB1092">
            <v>0</v>
          </cell>
          <cell r="BC1092">
            <v>0</v>
          </cell>
          <cell r="BD1092" t="str">
            <v>No</v>
          </cell>
          <cell r="BE1092" t="str">
            <v>No</v>
          </cell>
          <cell r="BF1092" t="str">
            <v>No</v>
          </cell>
          <cell r="BG1092" t="str">
            <v>No</v>
          </cell>
          <cell r="BH1092" t="str">
            <v>No</v>
          </cell>
          <cell r="BI1092">
            <v>629.96048533724331</v>
          </cell>
          <cell r="BJ1092" t="str">
            <v>Misc_Elec_EZ_Sch_1</v>
          </cell>
          <cell r="BK1092">
            <v>0</v>
          </cell>
        </row>
        <row r="1093">
          <cell r="B1093" t="str">
            <v>SITE_00671</v>
          </cell>
          <cell r="C1093">
            <v>4</v>
          </cell>
          <cell r="D1093" t="str">
            <v>USA_NV_Winnemucca.Muni.AP.725830_TMY3</v>
          </cell>
          <cell r="E1093">
            <v>0</v>
          </cell>
          <cell r="F1093">
            <v>1260</v>
          </cell>
          <cell r="G1093">
            <v>1.0476190476190477</v>
          </cell>
          <cell r="H1093">
            <v>8</v>
          </cell>
          <cell r="I1093">
            <v>1</v>
          </cell>
          <cell r="J1093" t="str">
            <v>4-12 (Low-Moderate Slope)</v>
          </cell>
          <cell r="K1093" t="str">
            <v>Overall Effective R-Value</v>
          </cell>
          <cell r="L1093"/>
          <cell r="M1093">
            <v>9.7724027170000003</v>
          </cell>
          <cell r="N1093" t="str">
            <v>Ceiling Overall Effective R-Value (Assumes Uninsulated Roof)</v>
          </cell>
          <cell r="O1093"/>
          <cell r="P1093">
            <v>3.5</v>
          </cell>
          <cell r="Q1093" t="str">
            <v>Foundation Type with Effective R-Values</v>
          </cell>
          <cell r="R1093"/>
          <cell r="S1093" t="str">
            <v>Slab</v>
          </cell>
          <cell r="T1093">
            <v>999</v>
          </cell>
          <cell r="U1093">
            <v>2.6329113924050631</v>
          </cell>
          <cell r="V1093">
            <v>2.6329113924050631</v>
          </cell>
          <cell r="W1093">
            <v>0</v>
          </cell>
          <cell r="X1093">
            <v>999</v>
          </cell>
          <cell r="Y1093">
            <v>0.76711171499999997</v>
          </cell>
          <cell r="Z1093">
            <v>0.59697633699999997</v>
          </cell>
          <cell r="AA1093" t="str">
            <v>No</v>
          </cell>
          <cell r="AB1093">
            <v>0.14115598292027298</v>
          </cell>
          <cell r="AC1093">
            <v>0.13646396021275051</v>
          </cell>
          <cell r="AD1093">
            <v>9.0734848405219448E-2</v>
          </cell>
          <cell r="AE1093">
            <v>0.18688509472780404</v>
          </cell>
          <cell r="AF1093">
            <v>4.2223114664978709</v>
          </cell>
          <cell r="AG1093" t="str">
            <v>Resistance Wall Heat with No AC</v>
          </cell>
          <cell r="AH1093" t="str">
            <v>kW</v>
          </cell>
          <cell r="AI1093">
            <v>20</v>
          </cell>
          <cell r="AJ1093" t="str">
            <v/>
          </cell>
          <cell r="AK1093" t="str">
            <v/>
          </cell>
          <cell r="AL1093" t="str">
            <v>Electric</v>
          </cell>
          <cell r="AM1093" t="str">
            <v>kW</v>
          </cell>
          <cell r="AN1093">
            <v>15</v>
          </cell>
          <cell r="AO1093">
            <v>35</v>
          </cell>
          <cell r="AP1093">
            <v>-30</v>
          </cell>
          <cell r="AQ1093">
            <v>0</v>
          </cell>
          <cell r="AR1093" t="str">
            <v/>
          </cell>
          <cell r="AS1093">
            <v>9.1605052351951599E-2</v>
          </cell>
          <cell r="AT1093">
            <v>0.52133245925549387</v>
          </cell>
          <cell r="AU1093">
            <v>0.01</v>
          </cell>
          <cell r="AV1093">
            <v>1.0426649185109877</v>
          </cell>
          <cell r="AW1093" t="str">
            <v>Heat_EZ_Sch_1</v>
          </cell>
          <cell r="AX1093" t="str">
            <v>Cool_EZ_Sch_1</v>
          </cell>
          <cell r="AY1093" t="str">
            <v>No</v>
          </cell>
          <cell r="AZ1093" t="str">
            <v>DHW_EZ_Sch_1</v>
          </cell>
          <cell r="BA1093">
            <v>0</v>
          </cell>
          <cell r="BB1093">
            <v>0</v>
          </cell>
          <cell r="BC1093">
            <v>0</v>
          </cell>
          <cell r="BD1093" t="str">
            <v>No</v>
          </cell>
          <cell r="BE1093" t="str">
            <v>No</v>
          </cell>
          <cell r="BF1093" t="str">
            <v>No</v>
          </cell>
          <cell r="BG1093" t="str">
            <v>No</v>
          </cell>
          <cell r="BH1093" t="str">
            <v>No</v>
          </cell>
          <cell r="BI1093">
            <v>533.1167563049853</v>
          </cell>
          <cell r="BJ1093" t="str">
            <v>Misc_Elec_EZ_Sch_1</v>
          </cell>
          <cell r="BK1093">
            <v>0</v>
          </cell>
        </row>
        <row r="1094">
          <cell r="B1094" t="str">
            <v>SITE_00675</v>
          </cell>
          <cell r="C1094">
            <v>4</v>
          </cell>
          <cell r="D1094" t="str">
            <v>USA_WA_Walla.Walla.Rgnl.AP.727846_TMY3</v>
          </cell>
          <cell r="E1094">
            <v>0</v>
          </cell>
          <cell r="F1094">
            <v>766</v>
          </cell>
          <cell r="G1094">
            <v>1.2075718015665796E-2</v>
          </cell>
          <cell r="H1094">
            <v>8</v>
          </cell>
          <cell r="I1094">
            <v>1</v>
          </cell>
          <cell r="J1094" t="str">
            <v>4-12 (Low-Moderate Slope)</v>
          </cell>
          <cell r="K1094" t="str">
            <v>Overall Effective R-Value</v>
          </cell>
          <cell r="L1094"/>
          <cell r="M1094">
            <v>17.53669184</v>
          </cell>
          <cell r="N1094" t="str">
            <v>Ceiling Overall Effective R-Value (Assumes Uninsulated Roof)</v>
          </cell>
          <cell r="O1094"/>
          <cell r="P1094">
            <v>35.008101250000003</v>
          </cell>
          <cell r="Q1094" t="str">
            <v>Foundation Type with Effective R-Values</v>
          </cell>
          <cell r="R1094"/>
          <cell r="S1094" t="str">
            <v>Heated Basement</v>
          </cell>
          <cell r="T1094">
            <v>999</v>
          </cell>
          <cell r="U1094">
            <v>0</v>
          </cell>
          <cell r="V1094">
            <v>0</v>
          </cell>
          <cell r="W1094">
            <v>0</v>
          </cell>
          <cell r="X1094">
            <v>999</v>
          </cell>
          <cell r="Y1094">
            <v>0.56279593800000005</v>
          </cell>
          <cell r="Z1094">
            <v>0.554981273</v>
          </cell>
          <cell r="AA1094" t="str">
            <v>No</v>
          </cell>
          <cell r="AB1094">
            <v>3.7400952711075811E-2</v>
          </cell>
          <cell r="AC1094">
            <v>22.295156722504821</v>
          </cell>
          <cell r="AD1094">
            <v>1.2804590170163914</v>
          </cell>
          <cell r="AE1094">
            <v>5.1893821886617681</v>
          </cell>
          <cell r="AF1094">
            <v>18.988229603353759</v>
          </cell>
          <cell r="AG1094" t="str">
            <v>Nat. Gas Furnace with No CAC</v>
          </cell>
          <cell r="AH1094" t="str">
            <v>kW</v>
          </cell>
          <cell r="AI1094">
            <v>10</v>
          </cell>
          <cell r="AJ1094" t="str">
            <v/>
          </cell>
          <cell r="AK1094" t="str">
            <v/>
          </cell>
          <cell r="AL1094" t="str">
            <v>Electric</v>
          </cell>
          <cell r="AM1094" t="str">
            <v>kW</v>
          </cell>
          <cell r="AN1094">
            <v>15</v>
          </cell>
          <cell r="AO1094">
            <v>35</v>
          </cell>
          <cell r="AP1094">
            <v>-30</v>
          </cell>
          <cell r="AQ1094">
            <v>0</v>
          </cell>
          <cell r="AR1094">
            <v>0.8576595121951236</v>
          </cell>
          <cell r="AS1094">
            <v>9.1605052351951599E-2</v>
          </cell>
          <cell r="AT1094">
            <v>0.52133245925549387</v>
          </cell>
          <cell r="AU1094">
            <v>0.01</v>
          </cell>
          <cell r="AV1094">
            <v>1.0426649185109877</v>
          </cell>
          <cell r="AW1094" t="str">
            <v>Heat_EZ_Sch_2</v>
          </cell>
          <cell r="AX1094" t="str">
            <v>Cool_EZ_Sch_1</v>
          </cell>
          <cell r="AY1094" t="str">
            <v>No</v>
          </cell>
          <cell r="AZ1094" t="str">
            <v>DHW_EZ_Sch_1</v>
          </cell>
          <cell r="BA1094">
            <v>0</v>
          </cell>
          <cell r="BB1094">
            <v>0</v>
          </cell>
          <cell r="BC1094">
            <v>0</v>
          </cell>
          <cell r="BD1094" t="str">
            <v>No</v>
          </cell>
          <cell r="BE1094" t="str">
            <v>No</v>
          </cell>
          <cell r="BF1094" t="str">
            <v>No</v>
          </cell>
          <cell r="BG1094" t="str">
            <v>No</v>
          </cell>
          <cell r="BH1094" t="str">
            <v>No</v>
          </cell>
          <cell r="BI1094">
            <v>1221.6788211143696</v>
          </cell>
          <cell r="BJ1094" t="str">
            <v>Misc_Elec_EZ_Sch_1</v>
          </cell>
          <cell r="BK1094">
            <v>0</v>
          </cell>
        </row>
        <row r="1095">
          <cell r="B1095" t="str">
            <v>SITE_00687</v>
          </cell>
          <cell r="C1095">
            <v>4</v>
          </cell>
          <cell r="D1095" t="str">
            <v>USA_WA_Yakima.Air.Terminal-McAllister.Field.727810_TMY3</v>
          </cell>
          <cell r="E1095">
            <v>0</v>
          </cell>
          <cell r="F1095">
            <v>1392</v>
          </cell>
          <cell r="G1095">
            <v>2.2755926724137931</v>
          </cell>
          <cell r="H1095">
            <v>8</v>
          </cell>
          <cell r="I1095">
            <v>1</v>
          </cell>
          <cell r="J1095" t="str">
            <v>4-12 (Low-Moderate Slope)</v>
          </cell>
          <cell r="K1095" t="str">
            <v>Overall Effective R-Value</v>
          </cell>
          <cell r="L1095"/>
          <cell r="M1095">
            <v>11.18009307</v>
          </cell>
          <cell r="N1095" t="str">
            <v>Ceiling Overall Effective R-Value (Assumes Uninsulated Roof)</v>
          </cell>
          <cell r="O1095"/>
          <cell r="P1095">
            <v>24.70086212</v>
          </cell>
          <cell r="Q1095" t="str">
            <v>Foundation Type with Effective R-Values</v>
          </cell>
          <cell r="R1095"/>
          <cell r="S1095" t="str">
            <v>Heated Basement</v>
          </cell>
          <cell r="T1095">
            <v>22.551977098016984</v>
          </cell>
          <cell r="U1095">
            <v>0</v>
          </cell>
          <cell r="V1095">
            <v>0</v>
          </cell>
          <cell r="W1095">
            <v>0</v>
          </cell>
          <cell r="X1095">
            <v>2.4940428914996806</v>
          </cell>
          <cell r="Y1095">
            <v>0.82390567400000003</v>
          </cell>
          <cell r="Z1095">
            <v>0.72595849400000001</v>
          </cell>
          <cell r="AA1095" t="str">
            <v>No</v>
          </cell>
          <cell r="AB1095">
            <v>7.3001418066061891E-2</v>
          </cell>
          <cell r="AC1095">
            <v>0.13132122274993738</v>
          </cell>
          <cell r="AD1095">
            <v>0.18657982439886048</v>
          </cell>
          <cell r="AE1095">
            <v>0.16180943279586421</v>
          </cell>
          <cell r="AF1095">
            <v>5.6169181188644606</v>
          </cell>
          <cell r="AG1095" t="str">
            <v>Nat. Gas Furnace with No CAC</v>
          </cell>
          <cell r="AH1095" t="str">
            <v>kW</v>
          </cell>
          <cell r="AI1095">
            <v>25</v>
          </cell>
          <cell r="AJ1095" t="str">
            <v/>
          </cell>
          <cell r="AK1095" t="str">
            <v/>
          </cell>
          <cell r="AL1095" t="str">
            <v>Electric</v>
          </cell>
          <cell r="AM1095" t="str">
            <v>kW</v>
          </cell>
          <cell r="AN1095">
            <v>15</v>
          </cell>
          <cell r="AO1095">
            <v>35</v>
          </cell>
          <cell r="AP1095">
            <v>-30</v>
          </cell>
          <cell r="AQ1095">
            <v>0</v>
          </cell>
          <cell r="AR1095">
            <v>0.8</v>
          </cell>
          <cell r="AS1095">
            <v>9.1605052351951599E-2</v>
          </cell>
          <cell r="AT1095">
            <v>0.39253206326936596</v>
          </cell>
          <cell r="AU1095">
            <v>0.01</v>
          </cell>
          <cell r="AV1095">
            <v>0.78506412653873192</v>
          </cell>
          <cell r="AW1095" t="str">
            <v>Heat_EZ_Sch_2</v>
          </cell>
          <cell r="AX1095" t="str">
            <v>Cool_EZ_Sch_1</v>
          </cell>
          <cell r="AY1095" t="str">
            <v>No</v>
          </cell>
          <cell r="AZ1095" t="str">
            <v>DHW_EZ_Sch_1</v>
          </cell>
          <cell r="BA1095">
            <v>0</v>
          </cell>
          <cell r="BB1095">
            <v>0</v>
          </cell>
          <cell r="BC1095">
            <v>0</v>
          </cell>
          <cell r="BD1095" t="str">
            <v>No</v>
          </cell>
          <cell r="BE1095" t="str">
            <v>No</v>
          </cell>
          <cell r="BF1095" t="str">
            <v>No</v>
          </cell>
          <cell r="BG1095" t="str">
            <v>No</v>
          </cell>
          <cell r="BH1095" t="str">
            <v>No</v>
          </cell>
          <cell r="BI1095">
            <v>808.88240791788849</v>
          </cell>
          <cell r="BJ1095" t="str">
            <v>Misc_Elec_EZ_Sch_1</v>
          </cell>
          <cell r="BK1095">
            <v>0</v>
          </cell>
        </row>
        <row r="1096">
          <cell r="B1096" t="str">
            <v>SITE_00692</v>
          </cell>
          <cell r="C1096">
            <v>4</v>
          </cell>
          <cell r="D1096" t="str">
            <v>USA_WA_Yakima.Air.Terminal-McAllister.Field.727810_TMY3</v>
          </cell>
          <cell r="E1096">
            <v>0</v>
          </cell>
          <cell r="F1096">
            <v>1050</v>
          </cell>
          <cell r="G1096">
            <v>0</v>
          </cell>
          <cell r="H1096">
            <v>8</v>
          </cell>
          <cell r="I1096">
            <v>1</v>
          </cell>
          <cell r="J1096" t="str">
            <v>4-12 (Low-Moderate Slope)</v>
          </cell>
          <cell r="K1096" t="str">
            <v>Overall Effective R-Value</v>
          </cell>
          <cell r="L1096"/>
          <cell r="M1096">
            <v>10.56746119</v>
          </cell>
          <cell r="N1096" t="str">
            <v>Ceiling Overall Effective R-Value (Assumes Uninsulated Roof)</v>
          </cell>
          <cell r="O1096"/>
          <cell r="P1096">
            <v>3.5</v>
          </cell>
          <cell r="Q1096" t="str">
            <v>Foundation Type with Effective R-Values</v>
          </cell>
          <cell r="R1096"/>
          <cell r="S1096" t="str">
            <v>Heated Basement</v>
          </cell>
          <cell r="T1096">
            <v>999</v>
          </cell>
          <cell r="U1096">
            <v>0</v>
          </cell>
          <cell r="V1096">
            <v>0</v>
          </cell>
          <cell r="W1096">
            <v>0</v>
          </cell>
          <cell r="X1096">
            <v>999</v>
          </cell>
          <cell r="Y1096">
            <v>0.78819688600000004</v>
          </cell>
          <cell r="Z1096">
            <v>0.53621997399999999</v>
          </cell>
          <cell r="AA1096" t="str">
            <v>No</v>
          </cell>
          <cell r="AB1096" t="e">
            <v>#DIV/0!</v>
          </cell>
          <cell r="AC1096" t="e">
            <v>#DIV/0!</v>
          </cell>
          <cell r="AD1096" t="e">
            <v>#DIV/0!</v>
          </cell>
          <cell r="AE1096" t="e">
            <v>#DIV/0!</v>
          </cell>
          <cell r="AF1096">
            <v>4.1279786688232107</v>
          </cell>
          <cell r="AG1096" t="str">
            <v>Resistance Wall Heat with No AC</v>
          </cell>
          <cell r="AH1096" t="str">
            <v>kW</v>
          </cell>
          <cell r="AI1096">
            <v>15</v>
          </cell>
          <cell r="AJ1096" t="str">
            <v/>
          </cell>
          <cell r="AK1096" t="str">
            <v/>
          </cell>
          <cell r="AL1096" t="str">
            <v>Electric</v>
          </cell>
          <cell r="AM1096" t="str">
            <v>kW</v>
          </cell>
          <cell r="AN1096">
            <v>15</v>
          </cell>
          <cell r="AO1096">
            <v>35</v>
          </cell>
          <cell r="AP1096">
            <v>-30</v>
          </cell>
          <cell r="AQ1096">
            <v>0</v>
          </cell>
          <cell r="AR1096" t="str">
            <v/>
          </cell>
          <cell r="AS1096">
            <v>9.1605052351951599E-2</v>
          </cell>
          <cell r="AT1096">
            <v>0.52133245925549387</v>
          </cell>
          <cell r="AU1096">
            <v>0.01</v>
          </cell>
          <cell r="AV1096">
            <v>1.0426649185109877</v>
          </cell>
          <cell r="AW1096" t="str">
            <v>Heat_EZ_Sch_1</v>
          </cell>
          <cell r="AX1096" t="str">
            <v>Cool_EZ_Sch_1</v>
          </cell>
          <cell r="AY1096" t="str">
            <v>No</v>
          </cell>
          <cell r="AZ1096" t="str">
            <v>DHW_EZ_Sch_1</v>
          </cell>
          <cell r="BA1096">
            <v>0</v>
          </cell>
          <cell r="BB1096">
            <v>0</v>
          </cell>
          <cell r="BC1096">
            <v>0</v>
          </cell>
          <cell r="BD1096" t="str">
            <v>No</v>
          </cell>
          <cell r="BE1096" t="str">
            <v>No</v>
          </cell>
          <cell r="BF1096" t="str">
            <v>No</v>
          </cell>
          <cell r="BG1096" t="str">
            <v>No</v>
          </cell>
          <cell r="BH1096" t="str">
            <v>No</v>
          </cell>
          <cell r="BI1096">
            <v>507.06481759530789</v>
          </cell>
          <cell r="BJ1096" t="str">
            <v>Misc_Elec_EZ_Sch_1</v>
          </cell>
          <cell r="BK1096">
            <v>0</v>
          </cell>
        </row>
        <row r="1097">
          <cell r="B1097" t="str">
            <v>SITE_00694</v>
          </cell>
          <cell r="C1097">
            <v>4</v>
          </cell>
          <cell r="D1097" t="str">
            <v>USA_WA_Walla.Walla.Rgnl.AP.727846_TMY3</v>
          </cell>
          <cell r="E1097">
            <v>0</v>
          </cell>
          <cell r="F1097">
            <v>1648</v>
          </cell>
          <cell r="G1097">
            <v>1</v>
          </cell>
          <cell r="H1097">
            <v>8</v>
          </cell>
          <cell r="I1097">
            <v>1</v>
          </cell>
          <cell r="J1097" t="str">
            <v>4-12 (Low-Moderate Slope)</v>
          </cell>
          <cell r="K1097" t="str">
            <v>Overall Effective R-Value</v>
          </cell>
          <cell r="L1097"/>
          <cell r="M1097">
            <v>16.211186569999999</v>
          </cell>
          <cell r="N1097" t="str">
            <v>Ceiling Overall Effective R-Value (Assumes Uninsulated Roof)</v>
          </cell>
          <cell r="O1097"/>
          <cell r="P1097">
            <v>14.32613667</v>
          </cell>
          <cell r="Q1097" t="str">
            <v>Foundation Type with Effective R-Values</v>
          </cell>
          <cell r="R1097"/>
          <cell r="S1097" t="str">
            <v>Vented Crawlspace</v>
          </cell>
          <cell r="T1097">
            <v>18.13267117121115</v>
          </cell>
          <cell r="U1097">
            <v>0</v>
          </cell>
          <cell r="V1097">
            <v>0</v>
          </cell>
          <cell r="W1097">
            <v>0</v>
          </cell>
          <cell r="X1097">
            <v>2.3971874766711743</v>
          </cell>
          <cell r="Y1097">
            <v>0.51152482499999996</v>
          </cell>
          <cell r="Z1097">
            <v>0.52211435299999998</v>
          </cell>
          <cell r="AA1097" t="str">
            <v>No</v>
          </cell>
          <cell r="AB1097">
            <v>0.20059395027948565</v>
          </cell>
          <cell r="AC1097">
            <v>7.4434236995726114E-2</v>
          </cell>
          <cell r="AD1097">
            <v>0.20632487169360875</v>
          </cell>
          <cell r="AE1097">
            <v>0.23367391747065638</v>
          </cell>
          <cell r="AF1097">
            <v>3.5747859381425382</v>
          </cell>
          <cell r="AG1097" t="str">
            <v>Single Speed ASHP (8.5 HSPF 15 SEER)</v>
          </cell>
          <cell r="AH1097" t="str">
            <v>ton</v>
          </cell>
          <cell r="AI1097">
            <v>2</v>
          </cell>
          <cell r="AJ1097" t="str">
            <v>ton</v>
          </cell>
          <cell r="AK1097">
            <v>2</v>
          </cell>
          <cell r="AL1097" t="str">
            <v>Electric</v>
          </cell>
          <cell r="AM1097" t="str">
            <v>kW</v>
          </cell>
          <cell r="AN1097">
            <v>15</v>
          </cell>
          <cell r="AO1097">
            <v>35</v>
          </cell>
          <cell r="AP1097">
            <v>-30</v>
          </cell>
          <cell r="AQ1097">
            <v>0</v>
          </cell>
          <cell r="AR1097" t="str">
            <v/>
          </cell>
          <cell r="AS1097">
            <v>9.1605052351951599E-2</v>
          </cell>
          <cell r="AT1097">
            <v>5.9874213836477983</v>
          </cell>
          <cell r="AU1097">
            <v>0.01</v>
          </cell>
          <cell r="AV1097">
            <v>11.974842767295597</v>
          </cell>
          <cell r="AW1097" t="str">
            <v>Heat_EZ_Sch_1</v>
          </cell>
          <cell r="AX1097" t="str">
            <v>Cool_EZ_Sch_1</v>
          </cell>
          <cell r="AY1097" t="str">
            <v>No</v>
          </cell>
          <cell r="AZ1097" t="str">
            <v>DHW_EZ_Sch_1</v>
          </cell>
          <cell r="BA1097">
            <v>0</v>
          </cell>
          <cell r="BB1097">
            <v>0</v>
          </cell>
          <cell r="BC1097">
            <v>0</v>
          </cell>
          <cell r="BD1097" t="str">
            <v>No</v>
          </cell>
          <cell r="BE1097" t="str">
            <v>No</v>
          </cell>
          <cell r="BF1097" t="str">
            <v>No</v>
          </cell>
          <cell r="BG1097" t="str">
            <v>No</v>
          </cell>
          <cell r="BH1097" t="str">
            <v>No</v>
          </cell>
          <cell r="BI1097">
            <v>761.53063167155426</v>
          </cell>
          <cell r="BJ1097" t="str">
            <v>Misc_Elec_EZ_Sch_1</v>
          </cell>
          <cell r="BK1097">
            <v>0</v>
          </cell>
        </row>
        <row r="1098">
          <cell r="B1098" t="str">
            <v>SITE_00695</v>
          </cell>
          <cell r="C1098">
            <v>4</v>
          </cell>
          <cell r="D1098" t="str">
            <v>USA_OR_Baker.City.Muni.AP.726886_TMY3</v>
          </cell>
          <cell r="E1098">
            <v>0</v>
          </cell>
          <cell r="F1098">
            <v>1433</v>
          </cell>
          <cell r="G1098">
            <v>1.4589148639218423</v>
          </cell>
          <cell r="H1098">
            <v>8</v>
          </cell>
          <cell r="I1098">
            <v>1</v>
          </cell>
          <cell r="J1098" t="str">
            <v>4-12 (Low-Moderate Slope)</v>
          </cell>
          <cell r="K1098" t="str">
            <v>Overall Effective R-Value</v>
          </cell>
          <cell r="L1098"/>
          <cell r="M1098">
            <v>16.515434710000001</v>
          </cell>
          <cell r="N1098" t="str">
            <v>Ceiling Overall Effective R-Value (Assumes Uninsulated Roof)</v>
          </cell>
          <cell r="O1098"/>
          <cell r="P1098">
            <v>25.44144897</v>
          </cell>
          <cell r="Q1098" t="str">
            <v>Foundation Type with Effective R-Values</v>
          </cell>
          <cell r="R1098"/>
          <cell r="S1098" t="str">
            <v>Slab</v>
          </cell>
          <cell r="T1098">
            <v>22.93755091771926</v>
          </cell>
          <cell r="U1098">
            <v>2.6329113924050631</v>
          </cell>
          <cell r="V1098">
            <v>2.6329113924050631</v>
          </cell>
          <cell r="W1098">
            <v>0</v>
          </cell>
          <cell r="X1098">
            <v>999</v>
          </cell>
          <cell r="Y1098">
            <v>0.51152482499999996</v>
          </cell>
          <cell r="Z1098">
            <v>0.53817111299999998</v>
          </cell>
          <cell r="AA1098" t="str">
            <v>No</v>
          </cell>
          <cell r="AB1098">
            <v>3.5258439946181344E-2</v>
          </cell>
          <cell r="AC1098">
            <v>1.1547298650478757E-2</v>
          </cell>
          <cell r="AD1098">
            <v>0.28134323881204099</v>
          </cell>
          <cell r="AE1098">
            <v>0.12982777844117596</v>
          </cell>
          <cell r="AF1098">
            <v>1.4399889463836846</v>
          </cell>
          <cell r="AG1098" t="str">
            <v>Single Speed ASHP (8.5 HSPF 15 SEER)</v>
          </cell>
          <cell r="AH1098" t="str">
            <v>ton</v>
          </cell>
          <cell r="AI1098">
            <v>3.5</v>
          </cell>
          <cell r="AJ1098" t="str">
            <v>ton</v>
          </cell>
          <cell r="AK1098">
            <v>3.5</v>
          </cell>
          <cell r="AL1098" t="str">
            <v>Electric</v>
          </cell>
          <cell r="AM1098" t="str">
            <v>kW</v>
          </cell>
          <cell r="AN1098">
            <v>15</v>
          </cell>
          <cell r="AO1098">
            <v>35</v>
          </cell>
          <cell r="AP1098">
            <v>-30</v>
          </cell>
          <cell r="AQ1098">
            <v>0</v>
          </cell>
          <cell r="AR1098" t="str">
            <v/>
          </cell>
          <cell r="AS1098">
            <v>9.1605052351951599E-2</v>
          </cell>
          <cell r="AT1098">
            <v>2.8</v>
          </cell>
          <cell r="AU1098">
            <v>0.01</v>
          </cell>
          <cell r="AV1098">
            <v>5.6</v>
          </cell>
          <cell r="AW1098" t="str">
            <v>Heat_EZ_Sch_1</v>
          </cell>
          <cell r="AX1098" t="str">
            <v>Cool_EZ_Sch_1</v>
          </cell>
          <cell r="AY1098" t="str">
            <v>No</v>
          </cell>
          <cell r="AZ1098" t="str">
            <v>DHW_EZ_Sch_1</v>
          </cell>
          <cell r="BA1098">
            <v>0</v>
          </cell>
          <cell r="BB1098">
            <v>0</v>
          </cell>
          <cell r="BC1098">
            <v>0</v>
          </cell>
          <cell r="BD1098" t="str">
            <v>No</v>
          </cell>
          <cell r="BE1098" t="str">
            <v>No</v>
          </cell>
          <cell r="BF1098" t="str">
            <v>No</v>
          </cell>
          <cell r="BG1098" t="str">
            <v>No</v>
          </cell>
          <cell r="BH1098" t="str">
            <v>No</v>
          </cell>
          <cell r="BI1098">
            <v>666.62272815249275</v>
          </cell>
          <cell r="BJ1098" t="str">
            <v>Misc_Elec_EZ_Sch_1</v>
          </cell>
          <cell r="BK1098">
            <v>0</v>
          </cell>
        </row>
        <row r="1099">
          <cell r="B1099" t="str">
            <v>SITE_00697</v>
          </cell>
          <cell r="C1099">
            <v>4</v>
          </cell>
          <cell r="D1099" t="str">
            <v>USA_WA_Yakima.Air.Terminal-McAllister.Field.727810_TMY3</v>
          </cell>
          <cell r="E1099">
            <v>0</v>
          </cell>
          <cell r="F1099">
            <v>773</v>
          </cell>
          <cell r="G1099">
            <v>1.5876455368693403</v>
          </cell>
          <cell r="H1099">
            <v>8</v>
          </cell>
          <cell r="I1099">
            <v>1</v>
          </cell>
          <cell r="J1099" t="str">
            <v>4-12 (Low-Moderate Slope)</v>
          </cell>
          <cell r="K1099" t="str">
            <v>Overall Effective R-Value</v>
          </cell>
          <cell r="L1099"/>
          <cell r="M1099">
            <v>4.3012455760000003</v>
          </cell>
          <cell r="N1099" t="str">
            <v>Ceiling Overall Effective R-Value (Assumes Uninsulated Roof)</v>
          </cell>
          <cell r="O1099"/>
          <cell r="P1099">
            <v>3.5</v>
          </cell>
          <cell r="Q1099" t="str">
            <v>Foundation Type with Effective R-Values</v>
          </cell>
          <cell r="R1099"/>
          <cell r="S1099" t="str">
            <v>Heated Basement</v>
          </cell>
          <cell r="T1099">
            <v>999</v>
          </cell>
          <cell r="U1099">
            <v>0</v>
          </cell>
          <cell r="V1099">
            <v>0</v>
          </cell>
          <cell r="W1099">
            <v>0</v>
          </cell>
          <cell r="X1099">
            <v>1.7299999999999998</v>
          </cell>
          <cell r="Y1099">
            <v>0.52699387099999995</v>
          </cell>
          <cell r="Z1099">
            <v>0.71179776400000005</v>
          </cell>
          <cell r="AA1099" t="str">
            <v>No</v>
          </cell>
          <cell r="AB1099">
            <v>0.14125861064715695</v>
          </cell>
          <cell r="AC1099">
            <v>5.3160755660498542E-2</v>
          </cell>
          <cell r="AD1099">
            <v>0.11054489811835426</v>
          </cell>
          <cell r="AE1099">
            <v>8.8307976550533893E-2</v>
          </cell>
          <cell r="AF1099">
            <v>5.6830871103559657</v>
          </cell>
          <cell r="AG1099" t="str">
            <v>Nat. Gas Furnace with No CAC</v>
          </cell>
          <cell r="AH1099" t="str">
            <v>kW</v>
          </cell>
          <cell r="AI1099">
            <v>15</v>
          </cell>
          <cell r="AJ1099" t="str">
            <v/>
          </cell>
          <cell r="AK1099" t="str">
            <v/>
          </cell>
          <cell r="AL1099" t="str">
            <v>Electric</v>
          </cell>
          <cell r="AM1099" t="str">
            <v>kW</v>
          </cell>
          <cell r="AN1099">
            <v>15</v>
          </cell>
          <cell r="AO1099">
            <v>35</v>
          </cell>
          <cell r="AP1099">
            <v>-30</v>
          </cell>
          <cell r="AQ1099">
            <v>0</v>
          </cell>
          <cell r="AR1099">
            <v>0.92500000000000004</v>
          </cell>
          <cell r="AS1099">
            <v>9.1605052351951599E-2</v>
          </cell>
          <cell r="AT1099">
            <v>0.39253206326936596</v>
          </cell>
          <cell r="AU1099">
            <v>0.01</v>
          </cell>
          <cell r="AV1099">
            <v>0.78506412653873192</v>
          </cell>
          <cell r="AW1099" t="str">
            <v>Heat_EZ_Sch_2</v>
          </cell>
          <cell r="AX1099" t="str">
            <v>Cool_EZ_Sch_1</v>
          </cell>
          <cell r="AY1099" t="str">
            <v>No</v>
          </cell>
          <cell r="AZ1099" t="str">
            <v>DHW_EZ_Sch_1</v>
          </cell>
          <cell r="BA1099">
            <v>0</v>
          </cell>
          <cell r="BB1099">
            <v>0</v>
          </cell>
          <cell r="BC1099">
            <v>0</v>
          </cell>
          <cell r="BD1099" t="str">
            <v>No</v>
          </cell>
          <cell r="BE1099" t="str">
            <v>No</v>
          </cell>
          <cell r="BF1099" t="str">
            <v>No</v>
          </cell>
          <cell r="BG1099" t="str">
            <v>No</v>
          </cell>
          <cell r="BH1099" t="str">
            <v>No</v>
          </cell>
          <cell r="BI1099">
            <v>775.46949999999993</v>
          </cell>
          <cell r="BJ1099" t="str">
            <v>Misc_Elec_EZ_Sch_1</v>
          </cell>
          <cell r="BK1099">
            <v>0</v>
          </cell>
        </row>
        <row r="1100">
          <cell r="B1100" t="str">
            <v>SITE_00698</v>
          </cell>
          <cell r="C1100">
            <v>4</v>
          </cell>
          <cell r="D1100" t="str">
            <v>USA_WA_Yakima.Air.Terminal-McAllister.Field.727810_TMY3</v>
          </cell>
          <cell r="E1100">
            <v>0</v>
          </cell>
          <cell r="F1100">
            <v>885</v>
          </cell>
          <cell r="G1100">
            <v>1.7437853107344632</v>
          </cell>
          <cell r="H1100">
            <v>8</v>
          </cell>
          <cell r="I1100">
            <v>1</v>
          </cell>
          <cell r="J1100" t="str">
            <v>4-12 (Low-Moderate Slope)</v>
          </cell>
          <cell r="K1100" t="str">
            <v>Overall Effective R-Value</v>
          </cell>
          <cell r="L1100"/>
          <cell r="M1100">
            <v>11.03347956</v>
          </cell>
          <cell r="N1100" t="str">
            <v>Ceiling Overall Effective R-Value (Assumes Uninsulated Roof)</v>
          </cell>
          <cell r="O1100"/>
          <cell r="P1100">
            <v>4.9649540810000001</v>
          </cell>
          <cell r="Q1100" t="str">
            <v>Foundation Type with Effective R-Values</v>
          </cell>
          <cell r="R1100"/>
          <cell r="S1100" t="str">
            <v>Unheated Basement</v>
          </cell>
          <cell r="T1100">
            <v>11.584490991104897</v>
          </cell>
          <cell r="U1100">
            <v>0</v>
          </cell>
          <cell r="V1100">
            <v>0</v>
          </cell>
          <cell r="W1100">
            <v>0</v>
          </cell>
          <cell r="X1100">
            <v>1.7299999999999998</v>
          </cell>
          <cell r="Y1100">
            <v>0.87899955600000002</v>
          </cell>
          <cell r="Z1100">
            <v>0.67449830799999999</v>
          </cell>
          <cell r="AA1100" t="str">
            <v>No</v>
          </cell>
          <cell r="AB1100">
            <v>0.11510549538861989</v>
          </cell>
          <cell r="AC1100">
            <v>6.5880935522043493E-2</v>
          </cell>
          <cell r="AD1100">
            <v>4.4335235911059832E-2</v>
          </cell>
          <cell r="AE1100">
            <v>3.2962877062084429E-2</v>
          </cell>
          <cell r="AF1100">
            <v>6.3961283006641816</v>
          </cell>
          <cell r="AG1100" t="str">
            <v>Nat. Gas Furnace with No CAC</v>
          </cell>
          <cell r="AH1100" t="str">
            <v>kW</v>
          </cell>
          <cell r="AI1100">
            <v>15</v>
          </cell>
          <cell r="AJ1100" t="str">
            <v/>
          </cell>
          <cell r="AK1100" t="str">
            <v/>
          </cell>
          <cell r="AL1100" t="str">
            <v>Electric</v>
          </cell>
          <cell r="AM1100" t="str">
            <v>kW</v>
          </cell>
          <cell r="AN1100">
            <v>15</v>
          </cell>
          <cell r="AO1100">
            <v>35</v>
          </cell>
          <cell r="AP1100">
            <v>-30</v>
          </cell>
          <cell r="AQ1100">
            <v>0</v>
          </cell>
          <cell r="AR1100">
            <v>0.8226</v>
          </cell>
          <cell r="AS1100">
            <v>9.1605052351951599E-2</v>
          </cell>
          <cell r="AT1100">
            <v>0.39253206326936596</v>
          </cell>
          <cell r="AU1100">
            <v>0.01</v>
          </cell>
          <cell r="AV1100">
            <v>0.78506412653873192</v>
          </cell>
          <cell r="AW1100" t="str">
            <v>Heat_EZ_Sch_2</v>
          </cell>
          <cell r="AX1100" t="str">
            <v>Cool_EZ_Sch_1</v>
          </cell>
          <cell r="AY1100" t="str">
            <v>No</v>
          </cell>
          <cell r="AZ1100" t="str">
            <v>DHW_EZ_Sch_1</v>
          </cell>
          <cell r="BA1100">
            <v>0</v>
          </cell>
          <cell r="BB1100">
            <v>0</v>
          </cell>
          <cell r="BC1100">
            <v>0</v>
          </cell>
          <cell r="BD1100" t="str">
            <v>No</v>
          </cell>
          <cell r="BE1100" t="str">
            <v>No</v>
          </cell>
          <cell r="BF1100" t="str">
            <v>No</v>
          </cell>
          <cell r="BG1100" t="str">
            <v>No</v>
          </cell>
          <cell r="BH1100" t="str">
            <v>No</v>
          </cell>
          <cell r="BI1100">
            <v>415.1243671554252</v>
          </cell>
          <cell r="BJ1100" t="str">
            <v>Misc_Elec_EZ_Sch_1</v>
          </cell>
          <cell r="BK1100">
            <v>0</v>
          </cell>
        </row>
        <row r="1101">
          <cell r="B1101" t="str">
            <v>SITE_00699</v>
          </cell>
          <cell r="C1101">
            <v>4</v>
          </cell>
          <cell r="D1101" t="str">
            <v>USA_WA_Spokane-Felts.Field.727856_TMY3</v>
          </cell>
          <cell r="E1101">
            <v>0</v>
          </cell>
          <cell r="F1101">
            <v>1350</v>
          </cell>
          <cell r="G1101">
            <v>0.55509259259259258</v>
          </cell>
          <cell r="H1101">
            <v>8</v>
          </cell>
          <cell r="I1101">
            <v>1</v>
          </cell>
          <cell r="J1101" t="str">
            <v>4-12 (Low-Moderate Slope)</v>
          </cell>
          <cell r="K1101" t="str">
            <v>Overall Effective R-Value</v>
          </cell>
          <cell r="L1101"/>
          <cell r="M1101">
            <v>10.043093799999999</v>
          </cell>
          <cell r="N1101" t="str">
            <v>Ceiling Overall Effective R-Value (Assumes Uninsulated Roof)</v>
          </cell>
          <cell r="O1101"/>
          <cell r="P1101">
            <v>11.76761228</v>
          </cell>
          <cell r="Q1101" t="str">
            <v>Foundation Type with Effective R-Values</v>
          </cell>
          <cell r="R1101"/>
          <cell r="S1101" t="str">
            <v>Heated Basement</v>
          </cell>
          <cell r="T1101">
            <v>15.629986082803304</v>
          </cell>
          <cell r="U1101">
            <v>0</v>
          </cell>
          <cell r="V1101">
            <v>0</v>
          </cell>
          <cell r="W1101">
            <v>0</v>
          </cell>
          <cell r="X1101">
            <v>1.9447353629147575</v>
          </cell>
          <cell r="Y1101">
            <v>0.72952234100000002</v>
          </cell>
          <cell r="Z1101">
            <v>0.58890896500000001</v>
          </cell>
          <cell r="AA1101" t="str">
            <v>No</v>
          </cell>
          <cell r="AB1101">
            <v>0.12284676259235211</v>
          </cell>
          <cell r="AC1101">
            <v>0.32763064250952367</v>
          </cell>
          <cell r="AD1101">
            <v>0.31619853270832232</v>
          </cell>
          <cell r="AE1101">
            <v>0.40604291549326338</v>
          </cell>
          <cell r="AF1101">
            <v>5.4035098978749314</v>
          </cell>
          <cell r="AG1101" t="str">
            <v>Single Speed ASHP (8.5 HSPF 15 SEER)</v>
          </cell>
          <cell r="AH1101" t="str">
            <v>ton</v>
          </cell>
          <cell r="AI1101">
            <v>2.3833333329999999</v>
          </cell>
          <cell r="AJ1101" t="str">
            <v>ton</v>
          </cell>
          <cell r="AK1101">
            <v>2.3833333329999999</v>
          </cell>
          <cell r="AL1101" t="str">
            <v>Electric</v>
          </cell>
          <cell r="AM1101" t="str">
            <v>kW</v>
          </cell>
          <cell r="AN1101">
            <v>15</v>
          </cell>
          <cell r="AO1101">
            <v>35</v>
          </cell>
          <cell r="AP1101">
            <v>-30</v>
          </cell>
          <cell r="AQ1101">
            <v>0</v>
          </cell>
          <cell r="AR1101" t="str">
            <v/>
          </cell>
          <cell r="AS1101">
            <v>9.1605052351951599E-2</v>
          </cell>
          <cell r="AT1101">
            <v>0.31728045325779036</v>
          </cell>
          <cell r="AU1101">
            <v>0.01</v>
          </cell>
          <cell r="AV1101">
            <v>0.63456090651558072</v>
          </cell>
          <cell r="AW1101" t="str">
            <v>Heat_EZ_Sch_1</v>
          </cell>
          <cell r="AX1101" t="str">
            <v>Cool_EZ_Sch_1</v>
          </cell>
          <cell r="AY1101" t="str">
            <v>No</v>
          </cell>
          <cell r="AZ1101" t="str">
            <v>DHW_EZ_Sch_1</v>
          </cell>
          <cell r="BA1101">
            <v>0</v>
          </cell>
          <cell r="BB1101">
            <v>0</v>
          </cell>
          <cell r="BC1101">
            <v>0</v>
          </cell>
          <cell r="BD1101" t="str">
            <v>No</v>
          </cell>
          <cell r="BE1101" t="str">
            <v>No</v>
          </cell>
          <cell r="BF1101" t="str">
            <v>No</v>
          </cell>
          <cell r="BG1101" t="str">
            <v>No</v>
          </cell>
          <cell r="BH1101" t="str">
            <v>No</v>
          </cell>
          <cell r="BI1101">
            <v>1044.3250618768329</v>
          </cell>
          <cell r="BJ1101" t="str">
            <v>Misc_Elec_EZ_Sch_1</v>
          </cell>
        </row>
        <row r="1102">
          <cell r="B1102" t="str">
            <v>SITE_00700</v>
          </cell>
          <cell r="C1102">
            <v>4</v>
          </cell>
          <cell r="D1102" t="str">
            <v>USA_WA_Spokane.Intl.AP.727850_TMY3</v>
          </cell>
          <cell r="E1102">
            <v>0</v>
          </cell>
          <cell r="F1102">
            <v>512</v>
          </cell>
          <cell r="G1102">
            <v>1.822021484375</v>
          </cell>
          <cell r="H1102">
            <v>8</v>
          </cell>
          <cell r="I1102">
            <v>1</v>
          </cell>
          <cell r="J1102" t="str">
            <v>4-12 (Low-Moderate Slope)</v>
          </cell>
          <cell r="K1102" t="str">
            <v>Overall Effective R-Value</v>
          </cell>
          <cell r="L1102"/>
          <cell r="M1102">
            <v>11.692641050000001</v>
          </cell>
          <cell r="N1102" t="str">
            <v>Ceiling Overall Effective R-Value (Assumes Uninsulated Roof)</v>
          </cell>
          <cell r="O1102"/>
          <cell r="P1102">
            <v>19.834287969999998</v>
          </cell>
          <cell r="Q1102" t="str">
            <v>Foundation Type with Effective R-Values</v>
          </cell>
          <cell r="R1102"/>
          <cell r="S1102" t="str">
            <v>Heated Basement</v>
          </cell>
          <cell r="T1102">
            <v>999</v>
          </cell>
          <cell r="U1102">
            <v>2.6329113924050631</v>
          </cell>
          <cell r="V1102">
            <v>2.6329113924050631</v>
          </cell>
          <cell r="W1102">
            <v>0</v>
          </cell>
          <cell r="X1102">
            <v>11.104759919308854</v>
          </cell>
          <cell r="Y1102">
            <v>0.51904762400000004</v>
          </cell>
          <cell r="Z1102">
            <v>0.54008208300000005</v>
          </cell>
          <cell r="AA1102" t="str">
            <v>No</v>
          </cell>
          <cell r="AB1102">
            <v>4.5647774267001187E-2</v>
          </cell>
          <cell r="AC1102">
            <v>9.5253754736715657E-2</v>
          </cell>
          <cell r="AD1102">
            <v>6.1986630954708272E-2</v>
          </cell>
          <cell r="AE1102">
            <v>3.0319465359734049E-4</v>
          </cell>
          <cell r="AF1102">
            <v>4.8538015916365751</v>
          </cell>
          <cell r="AG1102" t="str">
            <v>Nat. Gas Furnace with No CAC</v>
          </cell>
          <cell r="AH1102" t="str">
            <v>kW</v>
          </cell>
          <cell r="AI1102">
            <v>15</v>
          </cell>
          <cell r="AJ1102" t="str">
            <v/>
          </cell>
          <cell r="AK1102" t="str">
            <v/>
          </cell>
          <cell r="AL1102" t="str">
            <v>Electric</v>
          </cell>
          <cell r="AM1102" t="str">
            <v>kW</v>
          </cell>
          <cell r="AN1102">
            <v>15</v>
          </cell>
          <cell r="AO1102">
            <v>35</v>
          </cell>
          <cell r="AP1102">
            <v>-30</v>
          </cell>
          <cell r="AQ1102">
            <v>0</v>
          </cell>
          <cell r="AR1102">
            <v>0.8</v>
          </cell>
          <cell r="AS1102">
            <v>9.1605052351951599E-2</v>
          </cell>
          <cell r="AT1102">
            <v>0.39253206326936596</v>
          </cell>
          <cell r="AU1102">
            <v>0.01</v>
          </cell>
          <cell r="AV1102">
            <v>0.78506412653873192</v>
          </cell>
          <cell r="AW1102" t="str">
            <v>Heat_EZ_Sch_2</v>
          </cell>
          <cell r="AX1102" t="str">
            <v>Cool_EZ_Sch_1</v>
          </cell>
          <cell r="AY1102" t="str">
            <v>No</v>
          </cell>
          <cell r="AZ1102" t="str">
            <v>DHW_EZ_Sch_1</v>
          </cell>
          <cell r="BA1102">
            <v>0</v>
          </cell>
          <cell r="BB1102">
            <v>0</v>
          </cell>
          <cell r="BC1102">
            <v>0</v>
          </cell>
          <cell r="BD1102" t="str">
            <v>No</v>
          </cell>
          <cell r="BE1102" t="str">
            <v>No</v>
          </cell>
          <cell r="BF1102" t="str">
            <v>No</v>
          </cell>
          <cell r="BG1102" t="str">
            <v>No</v>
          </cell>
          <cell r="BH1102" t="str">
            <v>No</v>
          </cell>
          <cell r="BI1102">
            <v>525.45326158357773</v>
          </cell>
          <cell r="BJ1102" t="str">
            <v>Misc_Elec_EZ_Sch_1</v>
          </cell>
          <cell r="BK1102">
            <v>0</v>
          </cell>
        </row>
        <row r="1103">
          <cell r="B1103" t="str">
            <v>SITE_00701</v>
          </cell>
          <cell r="C1103">
            <v>4</v>
          </cell>
          <cell r="D1103" t="str">
            <v>USA_NV_Winnemucca.Muni.AP.725830_TMY3</v>
          </cell>
          <cell r="E1103">
            <v>0</v>
          </cell>
          <cell r="F1103">
            <v>1080</v>
          </cell>
          <cell r="G1103">
            <v>1.075</v>
          </cell>
          <cell r="H1103">
            <v>8</v>
          </cell>
          <cell r="I1103">
            <v>1</v>
          </cell>
          <cell r="J1103" t="str">
            <v>4-12 (Low-Moderate Slope)</v>
          </cell>
          <cell r="K1103" t="str">
            <v>Overall Effective R-Value</v>
          </cell>
          <cell r="L1103"/>
          <cell r="M1103">
            <v>11.30516182</v>
          </cell>
          <cell r="N1103" t="str">
            <v>Ceiling Overall Effective R-Value (Assumes Uninsulated Roof)</v>
          </cell>
          <cell r="O1103"/>
          <cell r="P1103">
            <v>36.366294750000002</v>
          </cell>
          <cell r="Q1103" t="str">
            <v>Foundation Type with Effective R-Values</v>
          </cell>
          <cell r="R1103"/>
          <cell r="S1103" t="str">
            <v>Vented Crawlspace</v>
          </cell>
          <cell r="T1103">
            <v>23.58855201808743</v>
          </cell>
          <cell r="U1103">
            <v>0</v>
          </cell>
          <cell r="V1103">
            <v>0</v>
          </cell>
          <cell r="W1103">
            <v>0</v>
          </cell>
          <cell r="X1103">
            <v>2.0929268433096819</v>
          </cell>
          <cell r="Y1103">
            <v>0.47999998900000002</v>
          </cell>
          <cell r="Z1103">
            <v>0.49917409200000001</v>
          </cell>
          <cell r="AA1103" t="str">
            <v>No</v>
          </cell>
          <cell r="AB1103">
            <v>7.0220650184129707E-2</v>
          </cell>
          <cell r="AC1103">
            <v>8.344401018436344E-2</v>
          </cell>
          <cell r="AD1103">
            <v>8.9678069448370881E-2</v>
          </cell>
          <cell r="AE1103">
            <v>0.24604666766211883</v>
          </cell>
          <cell r="AF1103">
            <v>4.293617571059432</v>
          </cell>
          <cell r="AG1103" t="str">
            <v>Electric Furnace with No CAC</v>
          </cell>
          <cell r="AH1103" t="str">
            <v>kW</v>
          </cell>
          <cell r="AI1103">
            <v>15</v>
          </cell>
          <cell r="AJ1103" t="str">
            <v/>
          </cell>
          <cell r="AK1103" t="str">
            <v/>
          </cell>
          <cell r="AL1103" t="str">
            <v>Electric</v>
          </cell>
          <cell r="AM1103" t="str">
            <v>kW</v>
          </cell>
          <cell r="AN1103">
            <v>15</v>
          </cell>
          <cell r="AO1103">
            <v>35</v>
          </cell>
          <cell r="AP1103">
            <v>-30</v>
          </cell>
          <cell r="AQ1103">
            <v>0</v>
          </cell>
          <cell r="AR1103" t="str">
            <v/>
          </cell>
          <cell r="AS1103">
            <v>0.127163</v>
          </cell>
          <cell r="AT1103">
            <v>11.794276009043715</v>
          </cell>
          <cell r="AU1103">
            <v>0.01</v>
          </cell>
          <cell r="AV1103">
            <v>100</v>
          </cell>
          <cell r="AW1103" t="str">
            <v>Heat_EZ_Sch_1</v>
          </cell>
          <cell r="AX1103" t="str">
            <v>Cool_EZ_Sch_1</v>
          </cell>
          <cell r="AY1103" t="str">
            <v>No</v>
          </cell>
          <cell r="AZ1103" t="str">
            <v>DHW_EZ_Sch_1</v>
          </cell>
          <cell r="BA1103">
            <v>0</v>
          </cell>
          <cell r="BB1103">
            <v>0</v>
          </cell>
          <cell r="BC1103">
            <v>0</v>
          </cell>
          <cell r="BD1103" t="str">
            <v>No</v>
          </cell>
          <cell r="BE1103" t="str">
            <v>No</v>
          </cell>
          <cell r="BF1103" t="str">
            <v>No</v>
          </cell>
          <cell r="BG1103" t="str">
            <v>No</v>
          </cell>
          <cell r="BH1103" t="str">
            <v>No</v>
          </cell>
          <cell r="BI1103">
            <v>724.76182991202347</v>
          </cell>
          <cell r="BJ1103" t="str">
            <v>Misc_Elec_EZ_Sch_1</v>
          </cell>
          <cell r="BK1103">
            <v>0</v>
          </cell>
        </row>
        <row r="1104">
          <cell r="B1104" t="str">
            <v>SITE_00702</v>
          </cell>
          <cell r="C1104">
            <v>4</v>
          </cell>
          <cell r="D1104" t="str">
            <v>USA_WA_Moses.Lake-Grant.County.Intl.AP.727827_TMY3</v>
          </cell>
          <cell r="E1104">
            <v>0</v>
          </cell>
          <cell r="F1104">
            <v>1040</v>
          </cell>
          <cell r="G1104">
            <v>1</v>
          </cell>
          <cell r="H1104">
            <v>8</v>
          </cell>
          <cell r="I1104">
            <v>1</v>
          </cell>
          <cell r="J1104" t="str">
            <v>4-12 (Low-Moderate Slope)</v>
          </cell>
          <cell r="K1104" t="str">
            <v>Overall Effective R-Value</v>
          </cell>
          <cell r="L1104"/>
          <cell r="M1104">
            <v>10.402347600000001</v>
          </cell>
          <cell r="N1104" t="str">
            <v>Ceiling Overall Effective R-Value (Assumes Uninsulated Roof)</v>
          </cell>
          <cell r="O1104"/>
          <cell r="P1104">
            <v>19.834287969999998</v>
          </cell>
          <cell r="Q1104" t="str">
            <v>Foundation Type with Effective R-Values</v>
          </cell>
          <cell r="R1104"/>
          <cell r="S1104" t="str">
            <v>Vented Crawlspace</v>
          </cell>
          <cell r="T1104">
            <v>4.7070045638878124</v>
          </cell>
          <cell r="U1104">
            <v>0</v>
          </cell>
          <cell r="V1104">
            <v>0</v>
          </cell>
          <cell r="W1104">
            <v>0</v>
          </cell>
          <cell r="X1104">
            <v>2.0929268433096819</v>
          </cell>
          <cell r="Y1104">
            <v>0.75094061000000001</v>
          </cell>
          <cell r="Z1104">
            <v>0.52211435299999998</v>
          </cell>
          <cell r="AA1104" t="str">
            <v>No</v>
          </cell>
          <cell r="AB1104">
            <v>0.21296957733239888</v>
          </cell>
          <cell r="AC1104">
            <v>0.14675285905485877</v>
          </cell>
          <cell r="AD1104">
            <v>3.8760854559127648E-4</v>
          </cell>
          <cell r="AE1104">
            <v>0.12812633039646998</v>
          </cell>
          <cell r="AF1104">
            <v>8.0099174206263672</v>
          </cell>
          <cell r="AG1104" t="str">
            <v>Nat. Gas Furnace with No CAC</v>
          </cell>
          <cell r="AH1104" t="str">
            <v>kW</v>
          </cell>
          <cell r="AI1104">
            <v>15</v>
          </cell>
          <cell r="AJ1104" t="str">
            <v/>
          </cell>
          <cell r="AK1104" t="str">
            <v/>
          </cell>
          <cell r="AL1104" t="str">
            <v>Electric</v>
          </cell>
          <cell r="AM1104" t="str">
            <v>kW</v>
          </cell>
          <cell r="AN1104">
            <v>15</v>
          </cell>
          <cell r="AO1104">
            <v>35</v>
          </cell>
          <cell r="AP1104">
            <v>-30</v>
          </cell>
          <cell r="AQ1104">
            <v>0</v>
          </cell>
          <cell r="AR1104">
            <v>0.81820000000000004</v>
          </cell>
          <cell r="AS1104">
            <v>9.1605052351951599E-2</v>
          </cell>
          <cell r="AT1104">
            <v>0.39253206326936596</v>
          </cell>
          <cell r="AU1104">
            <v>0.01</v>
          </cell>
          <cell r="AV1104">
            <v>0.78506412653873192</v>
          </cell>
          <cell r="AW1104" t="str">
            <v>Heat_EZ_Sch_2</v>
          </cell>
          <cell r="AX1104" t="str">
            <v>Cool_EZ_Sch_1</v>
          </cell>
          <cell r="AY1104" t="str">
            <v>No</v>
          </cell>
          <cell r="AZ1104" t="str">
            <v>DHW_EZ_Sch_1</v>
          </cell>
          <cell r="BA1104">
            <v>0</v>
          </cell>
          <cell r="BB1104">
            <v>0</v>
          </cell>
          <cell r="BC1104">
            <v>0</v>
          </cell>
          <cell r="BD1104" t="str">
            <v>No</v>
          </cell>
          <cell r="BE1104" t="str">
            <v>No</v>
          </cell>
          <cell r="BF1104" t="str">
            <v>No</v>
          </cell>
          <cell r="BG1104" t="str">
            <v>No</v>
          </cell>
          <cell r="BH1104" t="str">
            <v>No</v>
          </cell>
          <cell r="BI1104">
            <v>696.68511935483866</v>
          </cell>
          <cell r="BJ1104" t="str">
            <v>Misc_Elec_EZ_Sch_1</v>
          </cell>
          <cell r="BK1104">
            <v>0</v>
          </cell>
        </row>
        <row r="1105">
          <cell r="B1105" t="str">
            <v>SITE_00704</v>
          </cell>
          <cell r="C1105">
            <v>4</v>
          </cell>
          <cell r="D1105" t="str">
            <v>USA_WA_The.Dalles-Columbia.Gorge.Rgnl.AP.726988_TMY3</v>
          </cell>
          <cell r="E1105">
            <v>0</v>
          </cell>
          <cell r="F1105">
            <v>1019</v>
          </cell>
          <cell r="G1105">
            <v>0.95252698724239449</v>
          </cell>
          <cell r="H1105">
            <v>8</v>
          </cell>
          <cell r="I1105">
            <v>1</v>
          </cell>
          <cell r="J1105" t="str">
            <v>4-12 (Low-Moderate Slope)</v>
          </cell>
          <cell r="K1105" t="str">
            <v>Overall Effective R-Value</v>
          </cell>
          <cell r="L1105"/>
          <cell r="M1105">
            <v>11.03347956</v>
          </cell>
          <cell r="N1105" t="str">
            <v>Ceiling Overall Effective R-Value (Assumes Uninsulated Roof)</v>
          </cell>
          <cell r="O1105"/>
          <cell r="P1105">
            <v>34.607191800000003</v>
          </cell>
          <cell r="Q1105" t="str">
            <v>Foundation Type with Effective R-Values</v>
          </cell>
          <cell r="R1105"/>
          <cell r="S1105" t="str">
            <v>Vented Crawlspace</v>
          </cell>
          <cell r="T1105">
            <v>4.7448001649497034</v>
          </cell>
          <cell r="U1105">
            <v>0</v>
          </cell>
          <cell r="V1105">
            <v>0</v>
          </cell>
          <cell r="W1105">
            <v>0</v>
          </cell>
          <cell r="X1105">
            <v>2.0929268433096819</v>
          </cell>
          <cell r="Y1105">
            <v>0.77927539899999998</v>
          </cell>
          <cell r="Z1105">
            <v>0.61129539799999999</v>
          </cell>
          <cell r="AA1105" t="str">
            <v>No</v>
          </cell>
          <cell r="AB1105">
            <v>0.15987158877923155</v>
          </cell>
          <cell r="AC1105">
            <v>0.1680935538530306</v>
          </cell>
          <cell r="AD1105">
            <v>4.1109825368995157E-4</v>
          </cell>
          <cell r="AE1105">
            <v>0.13783220030065957</v>
          </cell>
          <cell r="AF1105">
            <v>8.4547655006826936</v>
          </cell>
          <cell r="AG1105" t="str">
            <v>Single Speed ASHP (8.5 HSPF 15 SEER)</v>
          </cell>
          <cell r="AH1105" t="str">
            <v>ton</v>
          </cell>
          <cell r="AI1105">
            <v>2.1666666669999999</v>
          </cell>
          <cell r="AJ1105" t="str">
            <v>ton</v>
          </cell>
          <cell r="AK1105">
            <v>2.1666666669999999</v>
          </cell>
          <cell r="AL1105" t="str">
            <v>Electric</v>
          </cell>
          <cell r="AM1105" t="str">
            <v>kW</v>
          </cell>
          <cell r="AN1105">
            <v>15</v>
          </cell>
          <cell r="AO1105">
            <v>35</v>
          </cell>
          <cell r="AP1105">
            <v>-30</v>
          </cell>
          <cell r="AQ1105">
            <v>0</v>
          </cell>
          <cell r="AR1105" t="str">
            <v/>
          </cell>
          <cell r="AS1105">
            <v>9.1605052351951599E-2</v>
          </cell>
          <cell r="AT1105">
            <v>2.2404454686896802</v>
          </cell>
          <cell r="AU1105">
            <v>0.01</v>
          </cell>
          <cell r="AV1105">
            <v>1.4239506223912721</v>
          </cell>
          <cell r="AW1105" t="str">
            <v>Heat_EZ_Sch_1</v>
          </cell>
          <cell r="AX1105" t="str">
            <v>Cool_EZ_Sch_1</v>
          </cell>
          <cell r="AY1105" t="str">
            <v>No</v>
          </cell>
          <cell r="AZ1105" t="str">
            <v>DHW_EZ_Sch_1</v>
          </cell>
          <cell r="BA1105">
            <v>0</v>
          </cell>
          <cell r="BB1105">
            <v>0</v>
          </cell>
          <cell r="BC1105">
            <v>0</v>
          </cell>
          <cell r="BD1105" t="str">
            <v>No</v>
          </cell>
          <cell r="BE1105" t="str">
            <v>No</v>
          </cell>
          <cell r="BF1105" t="str">
            <v>No</v>
          </cell>
          <cell r="BG1105" t="str">
            <v>No</v>
          </cell>
          <cell r="BH1105" t="str">
            <v>No</v>
          </cell>
          <cell r="BI1105">
            <v>678.26207976539592</v>
          </cell>
          <cell r="BJ1105" t="str">
            <v>Misc_Elec_EZ_Sch_1</v>
          </cell>
          <cell r="BK1105">
            <v>0</v>
          </cell>
        </row>
        <row r="1106">
          <cell r="B1106" t="str">
            <v>SITE_00706</v>
          </cell>
          <cell r="C1106">
            <v>4</v>
          </cell>
          <cell r="D1106" t="str">
            <v>USA_WA_Walla.Walla.Rgnl.AP.727846_TMY3</v>
          </cell>
          <cell r="E1106">
            <v>0</v>
          </cell>
          <cell r="F1106">
            <v>1730</v>
          </cell>
          <cell r="G1106">
            <v>1.0572254335260116</v>
          </cell>
          <cell r="H1106">
            <v>8</v>
          </cell>
          <cell r="I1106">
            <v>1</v>
          </cell>
          <cell r="J1106" t="str">
            <v>4-12 (Low-Moderate Slope)</v>
          </cell>
          <cell r="K1106" t="str">
            <v>Overall Effective R-Value</v>
          </cell>
          <cell r="L1106"/>
          <cell r="M1106">
            <v>14.794905310000001</v>
          </cell>
          <cell r="N1106" t="str">
            <v>Ceiling Overall Effective R-Value (Assumes Uninsulated Roof)</v>
          </cell>
          <cell r="O1106"/>
          <cell r="P1106">
            <v>34.40272667</v>
          </cell>
          <cell r="Q1106" t="str">
            <v>Foundation Type with Effective R-Values</v>
          </cell>
          <cell r="R1106"/>
          <cell r="S1106" t="str">
            <v>Vented Crawlspace</v>
          </cell>
          <cell r="T1106">
            <v>26.071641860642263</v>
          </cell>
          <cell r="U1106">
            <v>0</v>
          </cell>
          <cell r="V1106">
            <v>0</v>
          </cell>
          <cell r="W1106">
            <v>0</v>
          </cell>
          <cell r="X1106">
            <v>2.0929268433096819</v>
          </cell>
          <cell r="Y1106">
            <v>0.51904762400000004</v>
          </cell>
          <cell r="Z1106">
            <v>0.52211435299999998</v>
          </cell>
          <cell r="AA1106" t="str">
            <v>No</v>
          </cell>
          <cell r="AB1106">
            <v>0.21386763004871168</v>
          </cell>
          <cell r="AC1106">
            <v>6.4018157834029268E-2</v>
          </cell>
          <cell r="AD1106">
            <v>0.12021910073592555</v>
          </cell>
          <cell r="AE1106">
            <v>0.10533512350514435</v>
          </cell>
          <cell r="AF1106">
            <v>5.4146391470749045</v>
          </cell>
          <cell r="AG1106" t="str">
            <v>Single Speed ASHP (8.5 HSPF 15 SEER)</v>
          </cell>
          <cell r="AH1106" t="str">
            <v>ton</v>
          </cell>
          <cell r="AI1106">
            <v>2.2000000000000002</v>
          </cell>
          <cell r="AJ1106" t="str">
            <v>ton</v>
          </cell>
          <cell r="AK1106">
            <v>2.2000000000000002</v>
          </cell>
          <cell r="AL1106" t="str">
            <v>Electric</v>
          </cell>
          <cell r="AM1106" t="str">
            <v>kW</v>
          </cell>
          <cell r="AN1106">
            <v>15</v>
          </cell>
          <cell r="AO1106">
            <v>35</v>
          </cell>
          <cell r="AP1106">
            <v>-30</v>
          </cell>
          <cell r="AQ1106">
            <v>0</v>
          </cell>
          <cell r="AR1106" t="str">
            <v/>
          </cell>
          <cell r="AS1106">
            <v>9.1605052351951599E-2</v>
          </cell>
          <cell r="AT1106">
            <v>0.39253206326936596</v>
          </cell>
          <cell r="AU1106">
            <v>0.01</v>
          </cell>
          <cell r="AV1106">
            <v>0.78506412653873192</v>
          </cell>
          <cell r="AW1106" t="str">
            <v>Heat_EZ_Sch_1</v>
          </cell>
          <cell r="AX1106" t="str">
            <v>Cool_EZ_Sch_1</v>
          </cell>
          <cell r="AY1106" t="str">
            <v>No</v>
          </cell>
          <cell r="AZ1106" t="str">
            <v>DHW_EZ_Sch_1</v>
          </cell>
          <cell r="BA1106">
            <v>0</v>
          </cell>
          <cell r="BB1106">
            <v>0</v>
          </cell>
          <cell r="BC1106">
            <v>0</v>
          </cell>
          <cell r="BD1106" t="str">
            <v>No</v>
          </cell>
          <cell r="BE1106" t="str">
            <v>No</v>
          </cell>
          <cell r="BF1106" t="str">
            <v>No</v>
          </cell>
          <cell r="BG1106" t="str">
            <v>No</v>
          </cell>
          <cell r="BH1106" t="str">
            <v>No</v>
          </cell>
          <cell r="BI1106">
            <v>728.4666255131965</v>
          </cell>
          <cell r="BJ1106" t="str">
            <v>Misc_Elec_EZ_Sch_1</v>
          </cell>
          <cell r="BK1106">
            <v>0</v>
          </cell>
        </row>
        <row r="1107">
          <cell r="B1107" t="str">
            <v>SITE_00708</v>
          </cell>
          <cell r="C1107">
            <v>4</v>
          </cell>
          <cell r="D1107" t="str">
            <v>USA_WA_The.Dalles-Columbia.Gorge.Rgnl.AP.726988_TMY3</v>
          </cell>
          <cell r="E1107">
            <v>0</v>
          </cell>
          <cell r="F1107">
            <v>1400</v>
          </cell>
          <cell r="G1107">
            <v>1</v>
          </cell>
          <cell r="H1107">
            <v>8</v>
          </cell>
          <cell r="I1107">
            <v>1</v>
          </cell>
          <cell r="J1107" t="str">
            <v>4-12 (Low-Moderate Slope)</v>
          </cell>
          <cell r="K1107" t="str">
            <v>Overall Effective R-Value</v>
          </cell>
          <cell r="L1107"/>
          <cell r="M1107">
            <v>4.3012455760000003</v>
          </cell>
          <cell r="N1107" t="str">
            <v>Ceiling Overall Effective R-Value (Assumes Uninsulated Roof)</v>
          </cell>
          <cell r="O1107"/>
          <cell r="P1107">
            <v>27.520820520000001</v>
          </cell>
          <cell r="Q1107" t="str">
            <v>Foundation Type with Effective R-Values</v>
          </cell>
          <cell r="R1107"/>
          <cell r="S1107" t="str">
            <v>Vented Crawlspace</v>
          </cell>
          <cell r="T1107">
            <v>4.7717476186952315</v>
          </cell>
          <cell r="U1107">
            <v>0</v>
          </cell>
          <cell r="V1107">
            <v>0</v>
          </cell>
          <cell r="W1107">
            <v>0</v>
          </cell>
          <cell r="X1107">
            <v>2.0929268433096819</v>
          </cell>
          <cell r="Y1107">
            <v>0.76422396400000003</v>
          </cell>
          <cell r="Z1107">
            <v>0.62790849100000001</v>
          </cell>
          <cell r="AA1107" t="str">
            <v>No</v>
          </cell>
          <cell r="AB1107">
            <v>0.19181539777986131</v>
          </cell>
          <cell r="AC1107">
            <v>8.231278766695041E-2</v>
          </cell>
          <cell r="AD1107">
            <v>0.14532296621332835</v>
          </cell>
          <cell r="AE1107">
            <v>0.16863850288121587</v>
          </cell>
          <cell r="AF1107">
            <v>7.4674572677871236</v>
          </cell>
          <cell r="AG1107" t="str">
            <v>Single Speed ASHP (8.5 HSPF 15 SEER)</v>
          </cell>
          <cell r="AH1107" t="str">
            <v>ton</v>
          </cell>
          <cell r="AI1107">
            <v>2.2833333329999999</v>
          </cell>
          <cell r="AJ1107" t="str">
            <v>ton</v>
          </cell>
          <cell r="AK1107">
            <v>2.2833333329999999</v>
          </cell>
          <cell r="AL1107" t="str">
            <v>Electric</v>
          </cell>
          <cell r="AM1107" t="str">
            <v>kW</v>
          </cell>
          <cell r="AN1107">
            <v>15</v>
          </cell>
          <cell r="AO1107">
            <v>35</v>
          </cell>
          <cell r="AP1107">
            <v>-30</v>
          </cell>
          <cell r="AQ1107">
            <v>0</v>
          </cell>
          <cell r="AR1107" t="str">
            <v/>
          </cell>
          <cell r="AS1107">
            <v>9.1605052351951599E-2</v>
          </cell>
          <cell r="AT1107">
            <v>0.39253206326936596</v>
          </cell>
          <cell r="AU1107">
            <v>0.01</v>
          </cell>
          <cell r="AV1107">
            <v>0.78506412653873192</v>
          </cell>
          <cell r="AW1107" t="str">
            <v>Heat_EZ_Sch_1</v>
          </cell>
          <cell r="AX1107" t="str">
            <v>Cool_EZ_Sch_1</v>
          </cell>
          <cell r="AY1107" t="str">
            <v>No</v>
          </cell>
          <cell r="AZ1107" t="str">
            <v>DHW_EZ_Sch_1</v>
          </cell>
          <cell r="BA1107">
            <v>0</v>
          </cell>
          <cell r="BB1107">
            <v>0</v>
          </cell>
          <cell r="BC1107">
            <v>0</v>
          </cell>
          <cell r="BD1107" t="str">
            <v>No</v>
          </cell>
          <cell r="BE1107" t="str">
            <v>No</v>
          </cell>
          <cell r="BF1107" t="str">
            <v>No</v>
          </cell>
          <cell r="BG1107" t="str">
            <v>No</v>
          </cell>
          <cell r="BH1107" t="str">
            <v>No</v>
          </cell>
          <cell r="BI1107">
            <v>883.12234046920821</v>
          </cell>
          <cell r="BJ1107" t="str">
            <v>Misc_Elec_EZ_Sch_1</v>
          </cell>
          <cell r="BK1107">
            <v>0</v>
          </cell>
        </row>
        <row r="1108">
          <cell r="B1108" t="str">
            <v>SITE_00709</v>
          </cell>
          <cell r="C1108">
            <v>4</v>
          </cell>
          <cell r="D1108" t="str">
            <v>USA_WA_Yakima.Air.Terminal-McAllister.Field.727810_TMY3</v>
          </cell>
          <cell r="E1108">
            <v>0</v>
          </cell>
          <cell r="F1108">
            <v>1056</v>
          </cell>
          <cell r="G1108">
            <v>0.58262310606060608</v>
          </cell>
          <cell r="H1108">
            <v>8</v>
          </cell>
          <cell r="I1108">
            <v>1</v>
          </cell>
          <cell r="J1108" t="str">
            <v>4-12 (Low-Moderate Slope)</v>
          </cell>
          <cell r="K1108" t="str">
            <v>Overall Effective R-Value</v>
          </cell>
          <cell r="L1108"/>
          <cell r="M1108">
            <v>11.03347956</v>
          </cell>
          <cell r="N1108" t="str">
            <v>Ceiling Overall Effective R-Value (Assumes Uninsulated Roof)</v>
          </cell>
          <cell r="O1108"/>
          <cell r="P1108">
            <v>14.556465859999999</v>
          </cell>
          <cell r="Q1108" t="str">
            <v>Foundation Type with Effective R-Values</v>
          </cell>
          <cell r="R1108"/>
          <cell r="S1108" t="str">
            <v>Heated Basement</v>
          </cell>
          <cell r="T1108">
            <v>999</v>
          </cell>
          <cell r="U1108">
            <v>0</v>
          </cell>
          <cell r="V1108">
            <v>0</v>
          </cell>
          <cell r="W1108">
            <v>0</v>
          </cell>
          <cell r="X1108">
            <v>1.7543859649122808</v>
          </cell>
          <cell r="Y1108">
            <v>0.60578252700000002</v>
          </cell>
          <cell r="Z1108">
            <v>0.60809091199999998</v>
          </cell>
          <cell r="AA1108" t="str">
            <v>No</v>
          </cell>
          <cell r="AB1108">
            <v>0.25789348926983174</v>
          </cell>
          <cell r="AC1108">
            <v>0.18278723288031676</v>
          </cell>
          <cell r="AD1108">
            <v>0.13566615957706804</v>
          </cell>
          <cell r="AE1108">
            <v>0.27269138726107989</v>
          </cell>
          <cell r="AF1108">
            <v>5.4108344231043155</v>
          </cell>
          <cell r="AG1108" t="str">
            <v>Electric Furnace with No CAC</v>
          </cell>
          <cell r="AH1108" t="str">
            <v>kW</v>
          </cell>
          <cell r="AI1108">
            <v>15</v>
          </cell>
          <cell r="AJ1108" t="str">
            <v/>
          </cell>
          <cell r="AK1108" t="str">
            <v/>
          </cell>
          <cell r="AL1108" t="str">
            <v>Electric</v>
          </cell>
          <cell r="AM1108" t="str">
            <v>kW</v>
          </cell>
          <cell r="AN1108">
            <v>15</v>
          </cell>
          <cell r="AO1108">
            <v>35</v>
          </cell>
          <cell r="AP1108">
            <v>-30</v>
          </cell>
          <cell r="AQ1108">
            <v>0</v>
          </cell>
          <cell r="AR1108" t="str">
            <v/>
          </cell>
          <cell r="AS1108">
            <v>9.1605052351951599E-2</v>
          </cell>
          <cell r="AT1108">
            <v>0.39253206326936596</v>
          </cell>
          <cell r="AU1108">
            <v>0.01</v>
          </cell>
          <cell r="AV1108">
            <v>0.78506412653873192</v>
          </cell>
          <cell r="AW1108" t="str">
            <v>Heat_EZ_Sch_1</v>
          </cell>
          <cell r="AX1108" t="str">
            <v>Cool_EZ_Sch_1</v>
          </cell>
          <cell r="AY1108" t="str">
            <v>No</v>
          </cell>
          <cell r="AZ1108" t="str">
            <v>DHW_EZ_Sch_1</v>
          </cell>
          <cell r="BA1108">
            <v>0</v>
          </cell>
          <cell r="BB1108">
            <v>0</v>
          </cell>
          <cell r="BC1108">
            <v>0</v>
          </cell>
          <cell r="BD1108" t="str">
            <v>No</v>
          </cell>
          <cell r="BE1108" t="str">
            <v>No</v>
          </cell>
          <cell r="BF1108" t="str">
            <v>No</v>
          </cell>
          <cell r="BG1108" t="str">
            <v>No</v>
          </cell>
          <cell r="BH1108" t="str">
            <v>No</v>
          </cell>
          <cell r="BI1108">
            <v>527.15535425219946</v>
          </cell>
          <cell r="BJ1108" t="str">
            <v>Misc_Elec_EZ_Sch_1</v>
          </cell>
          <cell r="BK1108">
            <v>0</v>
          </cell>
        </row>
        <row r="1109">
          <cell r="B1109" t="str">
            <v>SITE_00710</v>
          </cell>
          <cell r="C1109">
            <v>4</v>
          </cell>
          <cell r="D1109" t="str">
            <v>USA_OR_Pendleton-Eastern.Oregon.Rgnl.AP.726880_TMY3</v>
          </cell>
          <cell r="E1109">
            <v>0</v>
          </cell>
          <cell r="F1109">
            <v>1423</v>
          </cell>
          <cell r="G1109">
            <v>1.1273717498243148</v>
          </cell>
          <cell r="H1109">
            <v>8</v>
          </cell>
          <cell r="I1109">
            <v>1</v>
          </cell>
          <cell r="J1109" t="str">
            <v>4-12 (Low-Moderate Slope)</v>
          </cell>
          <cell r="K1109" t="str">
            <v>Overall Effective R-Value</v>
          </cell>
          <cell r="L1109"/>
          <cell r="M1109">
            <v>16.171988089999999</v>
          </cell>
          <cell r="N1109" t="str">
            <v>Ceiling Overall Effective R-Value (Assumes Uninsulated Roof)</v>
          </cell>
          <cell r="O1109"/>
          <cell r="P1109">
            <v>56.865473309999999</v>
          </cell>
          <cell r="Q1109" t="str">
            <v>Foundation Type with Effective R-Values</v>
          </cell>
          <cell r="R1109"/>
          <cell r="S1109" t="str">
            <v>Heated Basement</v>
          </cell>
          <cell r="T1109">
            <v>999</v>
          </cell>
          <cell r="U1109">
            <v>0</v>
          </cell>
          <cell r="V1109">
            <v>0</v>
          </cell>
          <cell r="W1109">
            <v>0</v>
          </cell>
          <cell r="X1109">
            <v>9.9588037603995474</v>
          </cell>
          <cell r="Y1109">
            <v>0.51369122199999995</v>
          </cell>
          <cell r="Z1109">
            <v>0.52211435299999998</v>
          </cell>
          <cell r="AA1109" t="str">
            <v>No</v>
          </cell>
          <cell r="AB1109">
            <v>0.19991267411284147</v>
          </cell>
          <cell r="AC1109">
            <v>0.1389836805584963</v>
          </cell>
          <cell r="AD1109">
            <v>0.11483928919591384</v>
          </cell>
          <cell r="AE1109">
            <v>0.33485132260652645</v>
          </cell>
          <cell r="AF1109">
            <v>3.132599229035586</v>
          </cell>
          <cell r="AG1109" t="str">
            <v>Single Speed ASHP (8.5 HSPF 15 SEER)</v>
          </cell>
          <cell r="AH1109" t="str">
            <v>ton</v>
          </cell>
          <cell r="AI1109">
            <v>3.4166666669999999</v>
          </cell>
          <cell r="AJ1109" t="str">
            <v>ton</v>
          </cell>
          <cell r="AK1109">
            <v>3.4166666669999999</v>
          </cell>
          <cell r="AL1109" t="str">
            <v>Electric</v>
          </cell>
          <cell r="AM1109" t="str">
            <v>kW</v>
          </cell>
          <cell r="AN1109">
            <v>15</v>
          </cell>
          <cell r="AO1109">
            <v>35</v>
          </cell>
          <cell r="AP1109">
            <v>-30</v>
          </cell>
          <cell r="AQ1109">
            <v>0</v>
          </cell>
          <cell r="AR1109" t="str">
            <v/>
          </cell>
          <cell r="AS1109">
            <v>9.1605052351951599E-2</v>
          </cell>
          <cell r="AT1109">
            <v>2.2404454686896802</v>
          </cell>
          <cell r="AU1109">
            <v>0.01</v>
          </cell>
          <cell r="AV1109">
            <v>1.4239506223912721</v>
          </cell>
          <cell r="AW1109" t="str">
            <v>Heat_EZ_Sch_1</v>
          </cell>
          <cell r="AX1109" t="str">
            <v>Cool_EZ_Sch_1</v>
          </cell>
          <cell r="AY1109" t="str">
            <v>No</v>
          </cell>
          <cell r="AZ1109" t="str">
            <v>DHW_EZ_Sch_1</v>
          </cell>
          <cell r="BA1109">
            <v>0</v>
          </cell>
          <cell r="BB1109">
            <v>0</v>
          </cell>
          <cell r="BC1109">
            <v>0</v>
          </cell>
          <cell r="BD1109" t="str">
            <v>No</v>
          </cell>
          <cell r="BE1109" t="str">
            <v>No</v>
          </cell>
          <cell r="BF1109" t="str">
            <v>No</v>
          </cell>
          <cell r="BG1109" t="str">
            <v>No</v>
          </cell>
          <cell r="BH1109" t="str">
            <v>No</v>
          </cell>
          <cell r="BI1109">
            <v>909.54331143695015</v>
          </cell>
          <cell r="BJ1109" t="str">
            <v>Misc_Elec_EZ_Sch_1</v>
          </cell>
          <cell r="BK1109">
            <v>0</v>
          </cell>
        </row>
        <row r="1110">
          <cell r="B1110" t="str">
            <v>SITE_00711</v>
          </cell>
          <cell r="C1110">
            <v>4</v>
          </cell>
          <cell r="D1110" t="str">
            <v>USA_WA_Spokane-Felts.Field.727856_TMY3</v>
          </cell>
          <cell r="E1110">
            <v>0</v>
          </cell>
          <cell r="F1110">
            <v>3020</v>
          </cell>
          <cell r="G1110">
            <v>1.9168874172185431</v>
          </cell>
          <cell r="H1110">
            <v>8</v>
          </cell>
          <cell r="I1110">
            <v>1</v>
          </cell>
          <cell r="J1110" t="str">
            <v>4-12 (Low-Moderate Slope)</v>
          </cell>
          <cell r="K1110" t="str">
            <v>Overall Effective R-Value</v>
          </cell>
          <cell r="L1110"/>
          <cell r="M1110">
            <v>15.838976690000001</v>
          </cell>
          <cell r="N1110" t="str">
            <v>Ceiling Overall Effective R-Value (Assumes Uninsulated Roof)</v>
          </cell>
          <cell r="O1110"/>
          <cell r="P1110">
            <v>61.781095729999997</v>
          </cell>
          <cell r="Q1110" t="str">
            <v>Foundation Type with Effective R-Values</v>
          </cell>
          <cell r="R1110"/>
          <cell r="S1110" t="str">
            <v>Vented Crawlspace</v>
          </cell>
          <cell r="T1110">
            <v>26.071641860642263</v>
          </cell>
          <cell r="U1110">
            <v>0</v>
          </cell>
          <cell r="V1110">
            <v>0</v>
          </cell>
          <cell r="W1110">
            <v>0</v>
          </cell>
          <cell r="X1110">
            <v>2.0929268433096819</v>
          </cell>
          <cell r="Y1110">
            <v>0.51267130100000002</v>
          </cell>
          <cell r="Z1110">
            <v>0.52211435299999998</v>
          </cell>
          <cell r="AA1110" t="str">
            <v>No</v>
          </cell>
          <cell r="AB1110">
            <v>0.30232337775970819</v>
          </cell>
          <cell r="AC1110">
            <v>0.13510923159132635</v>
          </cell>
          <cell r="AD1110">
            <v>0.11411278625395507</v>
          </cell>
          <cell r="AE1110">
            <v>2.8412820476946737E-2</v>
          </cell>
          <cell r="AF1110">
            <v>4.3197486612541027</v>
          </cell>
          <cell r="AG1110" t="str">
            <v>Single Speed ASHP (8.5 HSPF 15 SEER)</v>
          </cell>
          <cell r="AH1110" t="str">
            <v>ton</v>
          </cell>
          <cell r="AI1110">
            <v>6.0833333329999997</v>
          </cell>
          <cell r="AJ1110" t="str">
            <v>ton</v>
          </cell>
          <cell r="AK1110">
            <v>6.0833333329999997</v>
          </cell>
          <cell r="AL1110" t="str">
            <v>Electric</v>
          </cell>
          <cell r="AM1110" t="str">
            <v>kW</v>
          </cell>
          <cell r="AN1110">
            <v>15</v>
          </cell>
          <cell r="AO1110">
            <v>35</v>
          </cell>
          <cell r="AP1110">
            <v>-30</v>
          </cell>
          <cell r="AQ1110">
            <v>0</v>
          </cell>
          <cell r="AR1110" t="str">
            <v/>
          </cell>
          <cell r="AS1110">
            <v>9.1605052351951599E-2</v>
          </cell>
          <cell r="AT1110">
            <v>0.52133245925549387</v>
          </cell>
          <cell r="AU1110">
            <v>0.01</v>
          </cell>
          <cell r="AV1110">
            <v>1.0426649185109877</v>
          </cell>
          <cell r="AW1110" t="str">
            <v>Heat_EZ_Sch_1</v>
          </cell>
          <cell r="AX1110" t="str">
            <v>Cool_EZ_Sch_1</v>
          </cell>
          <cell r="AY1110" t="str">
            <v>No</v>
          </cell>
          <cell r="AZ1110" t="str">
            <v>DHW_EZ_Sch_1</v>
          </cell>
          <cell r="BA1110">
            <v>0</v>
          </cell>
          <cell r="BB1110">
            <v>0</v>
          </cell>
          <cell r="BC1110">
            <v>0</v>
          </cell>
          <cell r="BD1110" t="str">
            <v>No</v>
          </cell>
          <cell r="BE1110" t="str">
            <v>No</v>
          </cell>
          <cell r="BF1110" t="str">
            <v>No</v>
          </cell>
          <cell r="BG1110" t="str">
            <v>No</v>
          </cell>
          <cell r="BH1110" t="str">
            <v>No</v>
          </cell>
          <cell r="BI1110">
            <v>817.10588475073314</v>
          </cell>
          <cell r="BJ1110" t="str">
            <v>Misc_Elec_EZ_Sch_1</v>
          </cell>
          <cell r="BK1110">
            <v>0</v>
          </cell>
        </row>
        <row r="1111">
          <cell r="B1111" t="str">
            <v>SITE_00714</v>
          </cell>
          <cell r="C1111">
            <v>4</v>
          </cell>
          <cell r="D1111" t="str">
            <v>USA_WA_Pasco-Tri.Cities.AP.727845_TMY3</v>
          </cell>
          <cell r="E1111">
            <v>0</v>
          </cell>
          <cell r="F1111">
            <v>1583</v>
          </cell>
          <cell r="G1111">
            <v>1.2053853442830069</v>
          </cell>
          <cell r="H1111">
            <v>8</v>
          </cell>
          <cell r="I1111">
            <v>1</v>
          </cell>
          <cell r="J1111" t="str">
            <v>4-12 (Low-Moderate Slope)</v>
          </cell>
          <cell r="K1111" t="str">
            <v>Overall Effective R-Value</v>
          </cell>
          <cell r="L1111"/>
          <cell r="M1111">
            <v>11.30516182</v>
          </cell>
          <cell r="N1111" t="str">
            <v>Ceiling Overall Effective R-Value (Assumes Uninsulated Roof)</v>
          </cell>
          <cell r="O1111"/>
          <cell r="P1111">
            <v>34.607191800000003</v>
          </cell>
          <cell r="Q1111" t="str">
            <v>Foundation Type with Effective R-Values</v>
          </cell>
          <cell r="R1111"/>
          <cell r="S1111" t="str">
            <v>Slab</v>
          </cell>
          <cell r="T1111">
            <v>999</v>
          </cell>
          <cell r="U1111">
            <v>2.6329113924050631</v>
          </cell>
          <cell r="V1111">
            <v>2.6329113924050631</v>
          </cell>
          <cell r="W1111">
            <v>0</v>
          </cell>
          <cell r="X1111">
            <v>999</v>
          </cell>
          <cell r="Y1111">
            <v>0.51152482499999996</v>
          </cell>
          <cell r="Z1111">
            <v>0.53359484899999998</v>
          </cell>
          <cell r="AA1111" t="str">
            <v>No</v>
          </cell>
          <cell r="AB1111">
            <v>0.47498325539387193</v>
          </cell>
          <cell r="AC1111">
            <v>0.18232241284310635</v>
          </cell>
          <cell r="AD1111">
            <v>0.15497329505614688</v>
          </cell>
          <cell r="AE1111">
            <v>0.10965085730013047</v>
          </cell>
          <cell r="AF1111">
            <v>5.5857189649525054</v>
          </cell>
          <cell r="AG1111" t="str">
            <v>Nat. Gas Furnace with No CAC</v>
          </cell>
          <cell r="AH1111" t="str">
            <v>kW</v>
          </cell>
          <cell r="AI1111">
            <v>15</v>
          </cell>
          <cell r="AJ1111" t="str">
            <v/>
          </cell>
          <cell r="AK1111" t="str">
            <v/>
          </cell>
          <cell r="AL1111" t="str">
            <v>Electric</v>
          </cell>
          <cell r="AM1111" t="str">
            <v>kW</v>
          </cell>
          <cell r="AN1111">
            <v>15</v>
          </cell>
          <cell r="AO1111">
            <v>35</v>
          </cell>
          <cell r="AP1111">
            <v>-30</v>
          </cell>
          <cell r="AQ1111">
            <v>0</v>
          </cell>
          <cell r="AR1111">
            <v>0.8</v>
          </cell>
          <cell r="AS1111">
            <v>9.1605052351951599E-2</v>
          </cell>
          <cell r="AT1111">
            <v>2.8480023807752413</v>
          </cell>
          <cell r="AU1111">
            <v>0.01</v>
          </cell>
          <cell r="AV1111">
            <v>5.6960047615504825</v>
          </cell>
          <cell r="AW1111" t="str">
            <v>Heat_EZ_Sch_2</v>
          </cell>
          <cell r="AX1111" t="str">
            <v>Cool_EZ_Sch_1</v>
          </cell>
          <cell r="AY1111" t="str">
            <v>No</v>
          </cell>
          <cell r="AZ1111" t="str">
            <v>DHW_EZ_Sch_1</v>
          </cell>
          <cell r="BA1111">
            <v>0</v>
          </cell>
          <cell r="BB1111">
            <v>0</v>
          </cell>
          <cell r="BC1111">
            <v>0</v>
          </cell>
          <cell r="BD1111" t="str">
            <v>No</v>
          </cell>
          <cell r="BE1111" t="str">
            <v>No</v>
          </cell>
          <cell r="BF1111" t="str">
            <v>No</v>
          </cell>
          <cell r="BG1111" t="str">
            <v>No</v>
          </cell>
          <cell r="BH1111" t="str">
            <v>No</v>
          </cell>
          <cell r="BI1111">
            <v>473.19854574780055</v>
          </cell>
          <cell r="BJ1111" t="str">
            <v>Misc_Elec_EZ_Sch_1</v>
          </cell>
          <cell r="BK1111">
            <v>0</v>
          </cell>
        </row>
        <row r="1112">
          <cell r="B1112" t="str">
            <v>SITE_00715</v>
          </cell>
          <cell r="C1112">
            <v>4</v>
          </cell>
          <cell r="D1112" t="str">
            <v>USA_WA_Yakima.Air.Terminal-McAllister.Field.727810_TMY3</v>
          </cell>
          <cell r="E1112">
            <v>0</v>
          </cell>
          <cell r="F1112">
            <v>1000</v>
          </cell>
          <cell r="G1112">
            <v>1.4961249999999999</v>
          </cell>
          <cell r="H1112">
            <v>8</v>
          </cell>
          <cell r="I1112">
            <v>1</v>
          </cell>
          <cell r="J1112" t="str">
            <v>4-12 (Low-Moderate Slope)</v>
          </cell>
          <cell r="K1112" t="str">
            <v>Overall Effective R-Value</v>
          </cell>
          <cell r="L1112"/>
          <cell r="M1112">
            <v>12.10640501</v>
          </cell>
          <cell r="N1112" t="str">
            <v>Ceiling Overall Effective R-Value (Assumes Uninsulated Roof)</v>
          </cell>
          <cell r="O1112"/>
          <cell r="P1112">
            <v>3.8668251969999998</v>
          </cell>
          <cell r="Q1112" t="str">
            <v>Foundation Type with Effective R-Values</v>
          </cell>
          <cell r="R1112"/>
          <cell r="S1112" t="str">
            <v>Heated Basement</v>
          </cell>
          <cell r="T1112">
            <v>18.13267117121115</v>
          </cell>
          <cell r="U1112">
            <v>0</v>
          </cell>
          <cell r="V1112">
            <v>0</v>
          </cell>
          <cell r="W1112">
            <v>0</v>
          </cell>
          <cell r="X1112">
            <v>1.7299999999999998</v>
          </cell>
          <cell r="Y1112">
            <v>0.52699387099999995</v>
          </cell>
          <cell r="Z1112">
            <v>0.53680710099999995</v>
          </cell>
          <cell r="AA1112" t="str">
            <v>No</v>
          </cell>
          <cell r="AB1112">
            <v>0.17813988015168766</v>
          </cell>
          <cell r="AC1112">
            <v>0.21267208958767458</v>
          </cell>
          <cell r="AD1112">
            <v>5.299833630557909E-2</v>
          </cell>
          <cell r="AE1112">
            <v>0.16406828618556116</v>
          </cell>
          <cell r="AF1112">
            <v>11.467093995693324</v>
          </cell>
          <cell r="AG1112" t="str">
            <v>Nat. Gas Furnace with No CAC</v>
          </cell>
          <cell r="AH1112" t="str">
            <v>kW</v>
          </cell>
          <cell r="AI1112">
            <v>25</v>
          </cell>
          <cell r="AJ1112" t="str">
            <v/>
          </cell>
          <cell r="AK1112" t="str">
            <v/>
          </cell>
          <cell r="AL1112" t="str">
            <v>Electric</v>
          </cell>
          <cell r="AM1112" t="str">
            <v>kW</v>
          </cell>
          <cell r="AN1112">
            <v>15</v>
          </cell>
          <cell r="AO1112">
            <v>35</v>
          </cell>
          <cell r="AP1112">
            <v>-30</v>
          </cell>
          <cell r="AQ1112">
            <v>0</v>
          </cell>
          <cell r="AR1112">
            <v>0.78</v>
          </cell>
          <cell r="AS1112">
            <v>9.1605052351951599E-2</v>
          </cell>
          <cell r="AT1112">
            <v>0.25</v>
          </cell>
          <cell r="AU1112">
            <v>0.01</v>
          </cell>
          <cell r="AV1112">
            <v>0.5</v>
          </cell>
          <cell r="AW1112" t="str">
            <v>Heat_EZ_Sch_2</v>
          </cell>
          <cell r="AX1112" t="str">
            <v>Cool_EZ_Sch_1</v>
          </cell>
          <cell r="AY1112" t="str">
            <v>No</v>
          </cell>
          <cell r="AZ1112" t="str">
            <v>DHW_EZ_Sch_1</v>
          </cell>
          <cell r="BA1112">
            <v>0</v>
          </cell>
          <cell r="BB1112">
            <v>0</v>
          </cell>
          <cell r="BC1112">
            <v>0</v>
          </cell>
          <cell r="BD1112" t="str">
            <v>No</v>
          </cell>
          <cell r="BE1112" t="str">
            <v>No</v>
          </cell>
          <cell r="BF1112" t="str">
            <v>No</v>
          </cell>
          <cell r="BG1112" t="str">
            <v>No</v>
          </cell>
          <cell r="BH1112" t="str">
            <v>No</v>
          </cell>
          <cell r="BI1112">
            <v>657.56857507331381</v>
          </cell>
          <cell r="BJ1112" t="str">
            <v>Misc_Elec_EZ_Sch_1</v>
          </cell>
          <cell r="BK1112">
            <v>0</v>
          </cell>
        </row>
        <row r="1113">
          <cell r="B1113" t="str">
            <v>SITE_00716</v>
          </cell>
          <cell r="C1113">
            <v>4</v>
          </cell>
          <cell r="D1113" t="str">
            <v>USA_WA_Spokane-Felts.Field.727856_TMY3</v>
          </cell>
          <cell r="E1113">
            <v>0</v>
          </cell>
          <cell r="F1113">
            <v>1184</v>
          </cell>
          <cell r="G1113">
            <v>2.4014991554054053</v>
          </cell>
          <cell r="H1113">
            <v>8</v>
          </cell>
          <cell r="I1113">
            <v>1</v>
          </cell>
          <cell r="J1113" t="str">
            <v>4-12 (Low-Moderate Slope)</v>
          </cell>
          <cell r="K1113" t="str">
            <v>Overall Effective R-Value</v>
          </cell>
          <cell r="L1113"/>
          <cell r="M1113">
            <v>16.283978560000001</v>
          </cell>
          <cell r="N1113" t="str">
            <v>Ceiling Overall Effective R-Value (Assumes Uninsulated Roof)</v>
          </cell>
          <cell r="O1113"/>
          <cell r="P1113">
            <v>53.102477729999997</v>
          </cell>
          <cell r="Q1113" t="str">
            <v>Foundation Type with Effective R-Values</v>
          </cell>
          <cell r="R1113"/>
          <cell r="S1113" t="str">
            <v>Vented Crawlspace</v>
          </cell>
          <cell r="T1113">
            <v>29.701795406559032</v>
          </cell>
          <cell r="U1113">
            <v>0</v>
          </cell>
          <cell r="V1113">
            <v>0</v>
          </cell>
          <cell r="W1113">
            <v>0</v>
          </cell>
          <cell r="X1113">
            <v>2.0929268433096819</v>
          </cell>
          <cell r="Y1113">
            <v>0.51152482499999996</v>
          </cell>
          <cell r="Z1113">
            <v>0.62670702099999998</v>
          </cell>
          <cell r="AA1113" t="str">
            <v>No</v>
          </cell>
          <cell r="AB1113">
            <v>0.18039931136530515</v>
          </cell>
          <cell r="AC1113">
            <v>7.7542775084442295E-2</v>
          </cell>
          <cell r="AD1113">
            <v>1.5126962266747486E-4</v>
          </cell>
          <cell r="AE1113">
            <v>6.3779508466042092E-2</v>
          </cell>
          <cell r="AF1113">
            <v>3.5345320262012572</v>
          </cell>
          <cell r="AG1113" t="str">
            <v>Nat. Gas Furnace with No CAC</v>
          </cell>
          <cell r="AH1113" t="str">
            <v>kW</v>
          </cell>
          <cell r="AI1113">
            <v>15</v>
          </cell>
          <cell r="AJ1113" t="str">
            <v/>
          </cell>
          <cell r="AK1113" t="str">
            <v/>
          </cell>
          <cell r="AL1113" t="str">
            <v>Electric</v>
          </cell>
          <cell r="AM1113" t="str">
            <v>kW</v>
          </cell>
          <cell r="AN1113">
            <v>15</v>
          </cell>
          <cell r="AO1113">
            <v>35</v>
          </cell>
          <cell r="AP1113">
            <v>-30</v>
          </cell>
          <cell r="AQ1113">
            <v>0</v>
          </cell>
          <cell r="AR1113">
            <v>0.82</v>
          </cell>
          <cell r="AS1113">
            <v>9.1605052351951599E-2</v>
          </cell>
          <cell r="AT1113">
            <v>4.1999999999999993</v>
          </cell>
          <cell r="AU1113">
            <v>0.01</v>
          </cell>
          <cell r="AV1113">
            <v>8.3999999999999986</v>
          </cell>
          <cell r="AW1113" t="str">
            <v>Heat_EZ_Sch_2</v>
          </cell>
          <cell r="AX1113" t="str">
            <v>Cool_EZ_Sch_1</v>
          </cell>
          <cell r="AY1113" t="str">
            <v>No</v>
          </cell>
          <cell r="AZ1113" t="str">
            <v>DHW_EZ_Sch_1</v>
          </cell>
          <cell r="BA1113">
            <v>0</v>
          </cell>
          <cell r="BB1113">
            <v>0</v>
          </cell>
          <cell r="BC1113">
            <v>0</v>
          </cell>
          <cell r="BD1113" t="str">
            <v>No</v>
          </cell>
          <cell r="BE1113" t="str">
            <v>No</v>
          </cell>
          <cell r="BF1113" t="str">
            <v>No</v>
          </cell>
          <cell r="BG1113" t="str">
            <v>No</v>
          </cell>
          <cell r="BH1113" t="str">
            <v>No</v>
          </cell>
          <cell r="BI1113">
            <v>827.3811395894428</v>
          </cell>
          <cell r="BJ1113" t="str">
            <v>Misc_Elec_EZ_Sch_1</v>
          </cell>
          <cell r="BK1113">
            <v>0</v>
          </cell>
        </row>
        <row r="1114">
          <cell r="B1114" t="str">
            <v>SITE_00717</v>
          </cell>
          <cell r="C1114">
            <v>4</v>
          </cell>
          <cell r="D1114" t="str">
            <v>USA_WA_Yakima.Air.Terminal-McAllister.Field.727810_TMY3</v>
          </cell>
          <cell r="E1114">
            <v>0</v>
          </cell>
          <cell r="F1114">
            <v>1488</v>
          </cell>
          <cell r="G1114">
            <v>1.156334005376344</v>
          </cell>
          <cell r="H1114">
            <v>8</v>
          </cell>
          <cell r="I1114">
            <v>1</v>
          </cell>
          <cell r="J1114" t="str">
            <v>4-12 (Low-Moderate Slope)</v>
          </cell>
          <cell r="K1114" t="str">
            <v>Overall Effective R-Value</v>
          </cell>
          <cell r="L1114"/>
          <cell r="M1114">
            <v>16.310556699999999</v>
          </cell>
          <cell r="N1114" t="str">
            <v>Ceiling Overall Effective R-Value (Assumes Uninsulated Roof)</v>
          </cell>
          <cell r="O1114"/>
          <cell r="P1114">
            <v>24.034159809999998</v>
          </cell>
          <cell r="Q1114" t="str">
            <v>Foundation Type with Effective R-Values</v>
          </cell>
          <cell r="R1114"/>
          <cell r="S1114" t="str">
            <v>Vented Crawlspace</v>
          </cell>
          <cell r="T1114">
            <v>31.776378311801448</v>
          </cell>
          <cell r="U1114">
            <v>0</v>
          </cell>
          <cell r="V1114">
            <v>0</v>
          </cell>
          <cell r="W1114">
            <v>0</v>
          </cell>
          <cell r="X1114">
            <v>2.0929268433096819</v>
          </cell>
          <cell r="Y1114">
            <v>0.61416114399999999</v>
          </cell>
          <cell r="Z1114">
            <v>0.62519887600000001</v>
          </cell>
          <cell r="AA1114" t="str">
            <v>No</v>
          </cell>
          <cell r="AB1114">
            <v>0.11172314779478695</v>
          </cell>
          <cell r="AC1114">
            <v>5.2908718159839302E-2</v>
          </cell>
          <cell r="AD1114">
            <v>0.18168315761327866</v>
          </cell>
          <cell r="AE1114">
            <v>4.6712401066448375E-2</v>
          </cell>
          <cell r="AF1114">
            <v>1.2339301421259585</v>
          </cell>
          <cell r="AG1114" t="str">
            <v>Nat. Gas Furnace with No CAC</v>
          </cell>
          <cell r="AH1114" t="str">
            <v>kW</v>
          </cell>
          <cell r="AI1114">
            <v>15</v>
          </cell>
          <cell r="AJ1114" t="str">
            <v/>
          </cell>
          <cell r="AK1114" t="str">
            <v/>
          </cell>
          <cell r="AL1114" t="str">
            <v>Electric</v>
          </cell>
          <cell r="AM1114" t="str">
            <v>kW</v>
          </cell>
          <cell r="AN1114">
            <v>15</v>
          </cell>
          <cell r="AO1114">
            <v>35</v>
          </cell>
          <cell r="AP1114">
            <v>-30</v>
          </cell>
          <cell r="AQ1114">
            <v>0</v>
          </cell>
          <cell r="AR1114">
            <v>0.95</v>
          </cell>
          <cell r="AS1114">
            <v>0.127163</v>
          </cell>
          <cell r="AT1114">
            <v>15.888189155900724</v>
          </cell>
          <cell r="AU1114">
            <v>0.01</v>
          </cell>
          <cell r="AV1114">
            <v>100</v>
          </cell>
          <cell r="AW1114" t="str">
            <v>Heat_EZ_Sch_2</v>
          </cell>
          <cell r="AX1114" t="str">
            <v>Cool_EZ_Sch_1</v>
          </cell>
          <cell r="AY1114" t="str">
            <v>No</v>
          </cell>
          <cell r="AZ1114" t="str">
            <v>DHW_EZ_Sch_1</v>
          </cell>
          <cell r="BA1114">
            <v>0</v>
          </cell>
          <cell r="BB1114">
            <v>0</v>
          </cell>
          <cell r="BC1114">
            <v>0</v>
          </cell>
          <cell r="BD1114" t="str">
            <v>No</v>
          </cell>
          <cell r="BE1114" t="str">
            <v>No</v>
          </cell>
          <cell r="BF1114" t="str">
            <v>No</v>
          </cell>
          <cell r="BG1114" t="str">
            <v>No</v>
          </cell>
          <cell r="BH1114" t="str">
            <v>No</v>
          </cell>
          <cell r="BI1114">
            <v>695.03379061583576</v>
          </cell>
          <cell r="BJ1114" t="str">
            <v>Misc_Elec_EZ_Sch_1</v>
          </cell>
          <cell r="BK1114">
            <v>0</v>
          </cell>
        </row>
        <row r="1115">
          <cell r="B1115" t="str">
            <v>SITE_00719</v>
          </cell>
          <cell r="C1115">
            <v>4</v>
          </cell>
          <cell r="D1115" t="str">
            <v>USA_WA_The.Dalles-Columbia.Gorge.Rgnl.AP.726988_TMY3</v>
          </cell>
          <cell r="E1115">
            <v>0</v>
          </cell>
          <cell r="F1115">
            <v>976</v>
          </cell>
          <cell r="G1115">
            <v>2.309938524590164</v>
          </cell>
          <cell r="H1115">
            <v>8</v>
          </cell>
          <cell r="I1115">
            <v>1</v>
          </cell>
          <cell r="J1115" t="str">
            <v>4-12 (Low-Moderate Slope)</v>
          </cell>
          <cell r="K1115" t="str">
            <v>Overall Effective R-Value</v>
          </cell>
          <cell r="L1115"/>
          <cell r="M1115">
            <v>17.53669184</v>
          </cell>
          <cell r="N1115" t="str">
            <v>Ceiling Overall Effective R-Value (Assumes Uninsulated Roof)</v>
          </cell>
          <cell r="O1115"/>
          <cell r="P1115">
            <v>51.304164350000001</v>
          </cell>
          <cell r="Q1115" t="str">
            <v>Foundation Type with Effective R-Values</v>
          </cell>
          <cell r="R1115"/>
          <cell r="S1115" t="str">
            <v>Slab</v>
          </cell>
          <cell r="T1115">
            <v>17.256754425577522</v>
          </cell>
          <cell r="U1115">
            <v>2.6329113924050631</v>
          </cell>
          <cell r="V1115">
            <v>2.6329113924050631</v>
          </cell>
          <cell r="W1115">
            <v>0</v>
          </cell>
          <cell r="X1115">
            <v>999</v>
          </cell>
          <cell r="Y1115">
            <v>0.51152482499999996</v>
          </cell>
          <cell r="Z1115">
            <v>0.529512078</v>
          </cell>
          <cell r="AA1115" t="str">
            <v>No</v>
          </cell>
          <cell r="AB1115">
            <v>7.75979224120735E-2</v>
          </cell>
          <cell r="AC1115">
            <v>0.18266942435609543</v>
          </cell>
          <cell r="AD1115">
            <v>0.11689600170285466</v>
          </cell>
          <cell r="AE1115">
            <v>8.9085173199538084E-2</v>
          </cell>
          <cell r="AF1115">
            <v>1.6519934621171695</v>
          </cell>
          <cell r="AG1115" t="str">
            <v>Single Speed ASHP (8.5 HSPF 15 SEER)</v>
          </cell>
          <cell r="AH1115" t="str">
            <v>ton</v>
          </cell>
          <cell r="AI1115">
            <v>3</v>
          </cell>
          <cell r="AJ1115" t="str">
            <v>ton</v>
          </cell>
          <cell r="AK1115">
            <v>3</v>
          </cell>
          <cell r="AL1115" t="str">
            <v>Electric</v>
          </cell>
          <cell r="AM1115" t="str">
            <v>kW</v>
          </cell>
          <cell r="AN1115">
            <v>15</v>
          </cell>
          <cell r="AO1115">
            <v>35</v>
          </cell>
          <cell r="AP1115">
            <v>-30</v>
          </cell>
          <cell r="AQ1115">
            <v>0</v>
          </cell>
          <cell r="AR1115" t="str">
            <v/>
          </cell>
          <cell r="AS1115">
            <v>9.1605052351951599E-2</v>
          </cell>
          <cell r="AT1115">
            <v>0.39253206326936596</v>
          </cell>
          <cell r="AU1115">
            <v>0.01</v>
          </cell>
          <cell r="AV1115">
            <v>0.78506412653873192</v>
          </cell>
          <cell r="AW1115" t="str">
            <v>Heat_EZ_Sch_1</v>
          </cell>
          <cell r="AX1115" t="str">
            <v>Cool_EZ_Sch_1</v>
          </cell>
          <cell r="AY1115" t="str">
            <v>No</v>
          </cell>
          <cell r="AZ1115" t="str">
            <v>DHW_EZ_Sch_1</v>
          </cell>
          <cell r="BA1115">
            <v>0</v>
          </cell>
          <cell r="BB1115">
            <v>0</v>
          </cell>
          <cell r="BC1115">
            <v>0</v>
          </cell>
          <cell r="BD1115" t="str">
            <v>No</v>
          </cell>
          <cell r="BE1115" t="str">
            <v>No</v>
          </cell>
          <cell r="BF1115" t="str">
            <v>No</v>
          </cell>
          <cell r="BG1115" t="str">
            <v>No</v>
          </cell>
          <cell r="BH1115" t="str">
            <v>No</v>
          </cell>
          <cell r="BI1115">
            <v>1427.8839290322578</v>
          </cell>
          <cell r="BJ1115" t="str">
            <v>Misc_Elec_EZ_Sch_1</v>
          </cell>
          <cell r="BK1115">
            <v>0</v>
          </cell>
        </row>
        <row r="1116">
          <cell r="B1116" t="str">
            <v>SITE_00721</v>
          </cell>
          <cell r="C1116">
            <v>4</v>
          </cell>
          <cell r="D1116" t="str">
            <v>USA_WA_Pasco-Tri.Cities.AP.727845_TMY3</v>
          </cell>
          <cell r="E1116">
            <v>0</v>
          </cell>
          <cell r="F1116">
            <v>1732</v>
          </cell>
          <cell r="G1116">
            <v>1.0837182448036951</v>
          </cell>
          <cell r="H1116">
            <v>8</v>
          </cell>
          <cell r="I1116">
            <v>1</v>
          </cell>
          <cell r="J1116" t="str">
            <v>4-12 (Low-Moderate Slope)</v>
          </cell>
          <cell r="K1116" t="str">
            <v>Overall Effective R-Value</v>
          </cell>
          <cell r="L1116"/>
          <cell r="M1116">
            <v>16.79061012</v>
          </cell>
          <cell r="N1116" t="str">
            <v>Ceiling Overall Effective R-Value (Assumes Uninsulated Roof)</v>
          </cell>
          <cell r="O1116"/>
          <cell r="P1116">
            <v>25.119913650000001</v>
          </cell>
          <cell r="Q1116" t="str">
            <v>Foundation Type with Effective R-Values</v>
          </cell>
          <cell r="R1116"/>
          <cell r="S1116" t="str">
            <v>Vented Crawlspace</v>
          </cell>
          <cell r="T1116">
            <v>20.2579717282849</v>
          </cell>
          <cell r="U1116">
            <v>0</v>
          </cell>
          <cell r="V1116">
            <v>0</v>
          </cell>
          <cell r="W1116">
            <v>0</v>
          </cell>
          <cell r="X1116">
            <v>2.0929268433096819</v>
          </cell>
          <cell r="Y1116">
            <v>0.51152482499999996</v>
          </cell>
          <cell r="Z1116">
            <v>0.58690193300000004</v>
          </cell>
          <cell r="AA1116" t="str">
            <v>No</v>
          </cell>
          <cell r="AB1116">
            <v>0.10470233021966562</v>
          </cell>
          <cell r="AC1116">
            <v>8.4358463861343755E-2</v>
          </cell>
          <cell r="AD1116">
            <v>8.5032222959978421E-2</v>
          </cell>
          <cell r="AE1116">
            <v>0.17333596068765889</v>
          </cell>
          <cell r="AF1116">
            <v>4.4801012253596166</v>
          </cell>
          <cell r="AG1116" t="str">
            <v>Nat. Gas Furnace with No CAC</v>
          </cell>
          <cell r="AH1116" t="str">
            <v>kW</v>
          </cell>
          <cell r="AI1116">
            <v>15</v>
          </cell>
          <cell r="AJ1116" t="str">
            <v/>
          </cell>
          <cell r="AK1116" t="str">
            <v/>
          </cell>
          <cell r="AL1116" t="str">
            <v>Electric</v>
          </cell>
          <cell r="AM1116" t="str">
            <v>kW</v>
          </cell>
          <cell r="AN1116">
            <v>15</v>
          </cell>
          <cell r="AO1116">
            <v>35</v>
          </cell>
          <cell r="AP1116">
            <v>-30</v>
          </cell>
          <cell r="AQ1116">
            <v>0</v>
          </cell>
          <cell r="AR1116">
            <v>0.8576595121951236</v>
          </cell>
          <cell r="AS1116">
            <v>9.1605052351951599E-2</v>
          </cell>
          <cell r="AT1116">
            <v>0.39253206326936596</v>
          </cell>
          <cell r="AU1116">
            <v>0.01</v>
          </cell>
          <cell r="AV1116">
            <v>0.78506412653873192</v>
          </cell>
          <cell r="AW1116" t="str">
            <v>Heat_EZ_Sch_2</v>
          </cell>
          <cell r="AX1116" t="str">
            <v>Cool_EZ_Sch_1</v>
          </cell>
          <cell r="AY1116" t="str">
            <v>No</v>
          </cell>
          <cell r="AZ1116" t="str">
            <v>DHW_EZ_Sch_1</v>
          </cell>
          <cell r="BA1116">
            <v>0</v>
          </cell>
          <cell r="BB1116">
            <v>0</v>
          </cell>
          <cell r="BC1116">
            <v>0</v>
          </cell>
          <cell r="BD1116" t="str">
            <v>No</v>
          </cell>
          <cell r="BE1116" t="str">
            <v>No</v>
          </cell>
          <cell r="BF1116" t="str">
            <v>No</v>
          </cell>
          <cell r="BG1116" t="str">
            <v>No</v>
          </cell>
          <cell r="BH1116" t="str">
            <v>No</v>
          </cell>
          <cell r="BI1116">
            <v>655.66679472140754</v>
          </cell>
          <cell r="BJ1116" t="str">
            <v>Misc_Elec_EZ_Sch_1</v>
          </cell>
          <cell r="BK1116">
            <v>0</v>
          </cell>
        </row>
        <row r="1117">
          <cell r="B1117" t="str">
            <v>SITE_00722</v>
          </cell>
          <cell r="C1117">
            <v>4</v>
          </cell>
          <cell r="D1117" t="str">
            <v>USA_WA_The.Dalles-Columbia.Gorge.Rgnl.AP.726988_TMY3</v>
          </cell>
          <cell r="E1117">
            <v>0</v>
          </cell>
          <cell r="F1117">
            <v>927</v>
          </cell>
          <cell r="G1117">
            <v>1</v>
          </cell>
          <cell r="H1117">
            <v>8</v>
          </cell>
          <cell r="I1117">
            <v>1</v>
          </cell>
          <cell r="J1117" t="str">
            <v>4-12 (Low-Moderate Slope)</v>
          </cell>
          <cell r="K1117" t="str">
            <v>Overall Effective R-Value</v>
          </cell>
          <cell r="L1117"/>
          <cell r="M1117">
            <v>11.748931170000001</v>
          </cell>
          <cell r="N1117" t="str">
            <v>Ceiling Overall Effective R-Value (Assumes Uninsulated Roof)</v>
          </cell>
          <cell r="O1117"/>
          <cell r="P1117">
            <v>45.741277439999998</v>
          </cell>
          <cell r="Q1117" t="str">
            <v>Foundation Type with Effective R-Values</v>
          </cell>
          <cell r="R1117"/>
          <cell r="S1117" t="str">
            <v>Vented Crawlspace</v>
          </cell>
          <cell r="T1117">
            <v>18.13267117121115</v>
          </cell>
          <cell r="U1117">
            <v>0</v>
          </cell>
          <cell r="V1117">
            <v>0</v>
          </cell>
          <cell r="W1117">
            <v>0</v>
          </cell>
          <cell r="X1117">
            <v>2.3976706404096304</v>
          </cell>
          <cell r="Y1117">
            <v>0.52699387099999995</v>
          </cell>
          <cell r="Z1117">
            <v>0.75386315699999995</v>
          </cell>
          <cell r="AA1117" t="str">
            <v>No</v>
          </cell>
          <cell r="AB1117">
            <v>4.1055386590178883E-4</v>
          </cell>
          <cell r="AC1117">
            <v>4.1055386590178883E-4</v>
          </cell>
          <cell r="AD1117">
            <v>0.26053091443942072</v>
          </cell>
          <cell r="AE1117">
            <v>0.18061537278003983</v>
          </cell>
          <cell r="AF1117">
            <v>8.2670707113466371</v>
          </cell>
          <cell r="AG1117" t="str">
            <v>Single Speed ASHP (8.5 HSPF 15 SEER)</v>
          </cell>
          <cell r="AH1117" t="str">
            <v>ton</v>
          </cell>
          <cell r="AI1117">
            <v>1.940833333</v>
          </cell>
          <cell r="AJ1117" t="str">
            <v>ton</v>
          </cell>
          <cell r="AK1117">
            <v>1.940833333</v>
          </cell>
          <cell r="AL1117" t="str">
            <v>Electric</v>
          </cell>
          <cell r="AM1117" t="str">
            <v>kW</v>
          </cell>
          <cell r="AN1117">
            <v>15</v>
          </cell>
          <cell r="AO1117">
            <v>35</v>
          </cell>
          <cell r="AP1117">
            <v>-30</v>
          </cell>
          <cell r="AQ1117">
            <v>0</v>
          </cell>
          <cell r="AR1117" t="str">
            <v/>
          </cell>
          <cell r="AS1117">
            <v>9.1605052351951599E-2</v>
          </cell>
          <cell r="AT1117">
            <v>0.52133245925549387</v>
          </cell>
          <cell r="AU1117">
            <v>0.01</v>
          </cell>
          <cell r="AV1117">
            <v>1.0426649185109877</v>
          </cell>
          <cell r="AW1117" t="str">
            <v>Heat_EZ_Sch_1</v>
          </cell>
          <cell r="AX1117" t="str">
            <v>Cool_EZ_Sch_1</v>
          </cell>
          <cell r="AY1117" t="str">
            <v>No</v>
          </cell>
          <cell r="AZ1117" t="str">
            <v>DHW_EZ_Sch_1</v>
          </cell>
          <cell r="BA1117">
            <v>0</v>
          </cell>
          <cell r="BB1117">
            <v>0</v>
          </cell>
          <cell r="BC1117">
            <v>0</v>
          </cell>
          <cell r="BD1117" t="str">
            <v>No</v>
          </cell>
          <cell r="BE1117" t="str">
            <v>No</v>
          </cell>
          <cell r="BF1117" t="str">
            <v>No</v>
          </cell>
          <cell r="BG1117" t="str">
            <v>No</v>
          </cell>
          <cell r="BH1117" t="str">
            <v>No</v>
          </cell>
          <cell r="BI1117">
            <v>720.79557155425209</v>
          </cell>
          <cell r="BJ1117" t="str">
            <v>Misc_Elec_EZ_Sch_1</v>
          </cell>
          <cell r="BK1117">
            <v>0</v>
          </cell>
        </row>
        <row r="1118">
          <cell r="B1118" t="str">
            <v>SITE_00723</v>
          </cell>
          <cell r="C1118">
            <v>4</v>
          </cell>
          <cell r="D1118" t="str">
            <v>USA_WA_Yakima.Air.Terminal-McAllister.Field.727810_TMY3</v>
          </cell>
          <cell r="E1118">
            <v>0</v>
          </cell>
          <cell r="F1118">
            <v>1046</v>
          </cell>
          <cell r="G1118">
            <v>0.98673518164435947</v>
          </cell>
          <cell r="H1118">
            <v>8</v>
          </cell>
          <cell r="I1118">
            <v>1</v>
          </cell>
          <cell r="J1118" t="str">
            <v>4-12 (Low-Moderate Slope)</v>
          </cell>
          <cell r="K1118" t="str">
            <v>Overall Effective R-Value</v>
          </cell>
          <cell r="L1118"/>
          <cell r="M1118">
            <v>4.1889852310000002</v>
          </cell>
          <cell r="N1118" t="str">
            <v>Ceiling Overall Effective R-Value (Assumes Uninsulated Roof)</v>
          </cell>
          <cell r="O1118"/>
          <cell r="P1118">
            <v>3.5</v>
          </cell>
          <cell r="Q1118" t="str">
            <v>Foundation Type with Effective R-Values</v>
          </cell>
          <cell r="R1118"/>
          <cell r="S1118" t="str">
            <v>Vented Crawlspace</v>
          </cell>
          <cell r="T1118">
            <v>4.7448001649497034</v>
          </cell>
          <cell r="U1118">
            <v>0</v>
          </cell>
          <cell r="V1118">
            <v>0</v>
          </cell>
          <cell r="W1118">
            <v>0</v>
          </cell>
          <cell r="X1118">
            <v>2.0929268433096819</v>
          </cell>
          <cell r="Y1118">
            <v>0.95552075700000005</v>
          </cell>
          <cell r="Z1118">
            <v>0.52211435299999998</v>
          </cell>
          <cell r="AA1118" t="str">
            <v>No</v>
          </cell>
          <cell r="AB1118">
            <v>9.5066531549034175E-2</v>
          </cell>
          <cell r="AC1118">
            <v>0.12986984085180903</v>
          </cell>
          <cell r="AD1118">
            <v>8.8864888446969728E-2</v>
          </cell>
          <cell r="AE1118">
            <v>0.13557521149695972</v>
          </cell>
          <cell r="AF1118">
            <v>8.105332414590217</v>
          </cell>
          <cell r="AG1118" t="str">
            <v>Resistance Wall Heat with No AC</v>
          </cell>
          <cell r="AH1118" t="str">
            <v>kW</v>
          </cell>
          <cell r="AI1118">
            <v>25</v>
          </cell>
          <cell r="AJ1118" t="str">
            <v/>
          </cell>
          <cell r="AK1118" t="str">
            <v/>
          </cell>
          <cell r="AL1118" t="str">
            <v>Electric</v>
          </cell>
          <cell r="AM1118" t="str">
            <v>kW</v>
          </cell>
          <cell r="AN1118">
            <v>15</v>
          </cell>
          <cell r="AO1118">
            <v>35</v>
          </cell>
          <cell r="AP1118">
            <v>-30</v>
          </cell>
          <cell r="AQ1118">
            <v>0</v>
          </cell>
          <cell r="AR1118" t="str">
            <v/>
          </cell>
          <cell r="AS1118">
            <v>9.1605052351951599E-2</v>
          </cell>
          <cell r="AT1118">
            <v>0.52133245925549387</v>
          </cell>
          <cell r="AU1118">
            <v>0.01</v>
          </cell>
          <cell r="AV1118">
            <v>1.0426649185109877</v>
          </cell>
          <cell r="AW1118" t="str">
            <v>Heat_EZ_Sch_1</v>
          </cell>
          <cell r="AX1118" t="str">
            <v>Cool_EZ_Sch_1</v>
          </cell>
          <cell r="AY1118" t="str">
            <v>No</v>
          </cell>
          <cell r="AZ1118" t="str">
            <v>DHW_EZ_Sch_1</v>
          </cell>
          <cell r="BA1118">
            <v>0</v>
          </cell>
          <cell r="BB1118">
            <v>0</v>
          </cell>
          <cell r="BC1118">
            <v>0</v>
          </cell>
          <cell r="BD1118" t="str">
            <v>No</v>
          </cell>
          <cell r="BE1118" t="str">
            <v>No</v>
          </cell>
          <cell r="BF1118" t="str">
            <v>No</v>
          </cell>
          <cell r="BG1118" t="str">
            <v>No</v>
          </cell>
          <cell r="BH1118" t="str">
            <v>No</v>
          </cell>
          <cell r="BI1118">
            <v>361.83689090909093</v>
          </cell>
          <cell r="BJ1118" t="str">
            <v>Misc_Elec_EZ_Sch_1</v>
          </cell>
          <cell r="BK1118">
            <v>0</v>
          </cell>
        </row>
        <row r="1119">
          <cell r="B1119" t="str">
            <v>SITE_00724</v>
          </cell>
          <cell r="C1119">
            <v>4</v>
          </cell>
          <cell r="D1119" t="str">
            <v>USA_OR_Baker.City.Muni.AP.726886_TMY3</v>
          </cell>
          <cell r="E1119">
            <v>0</v>
          </cell>
          <cell r="F1119">
            <v>1885</v>
          </cell>
          <cell r="G1119">
            <v>2.5579575596816975</v>
          </cell>
          <cell r="H1119">
            <v>8</v>
          </cell>
          <cell r="I1119">
            <v>1</v>
          </cell>
          <cell r="J1119" t="str">
            <v>4-12 (Low-Moderate Slope)</v>
          </cell>
          <cell r="K1119" t="str">
            <v>Overall Effective R-Value</v>
          </cell>
          <cell r="L1119"/>
          <cell r="M1119">
            <v>16.310556699999999</v>
          </cell>
          <cell r="N1119" t="str">
            <v>Ceiling Overall Effective R-Value (Assumes Uninsulated Roof)</v>
          </cell>
          <cell r="O1119"/>
          <cell r="P1119">
            <v>31.701862340000002</v>
          </cell>
          <cell r="Q1119" t="str">
            <v>Foundation Type with Effective R-Values</v>
          </cell>
          <cell r="R1119"/>
          <cell r="S1119" t="str">
            <v>Heated Basement</v>
          </cell>
          <cell r="T1119">
            <v>999</v>
          </cell>
          <cell r="U1119">
            <v>0</v>
          </cell>
          <cell r="V1119">
            <v>0</v>
          </cell>
          <cell r="W1119">
            <v>0</v>
          </cell>
          <cell r="X1119">
            <v>1.7299999999999998</v>
          </cell>
          <cell r="Y1119">
            <v>0.51369818099999998</v>
          </cell>
          <cell r="Z1119">
            <v>0.58901373199999996</v>
          </cell>
          <cell r="AA1119" t="str">
            <v>No</v>
          </cell>
          <cell r="AB1119">
            <v>9.8977217235927561E-2</v>
          </cell>
          <cell r="AC1119">
            <v>3.8112056542163292E-2</v>
          </cell>
          <cell r="AD1119">
            <v>0.39179966245903586</v>
          </cell>
          <cell r="AE1119">
            <v>0.17367729264693654</v>
          </cell>
          <cell r="AF1119">
            <v>3.5837290789130352</v>
          </cell>
          <cell r="AG1119" t="str">
            <v>Nat. Gas Furnace with No CAC</v>
          </cell>
          <cell r="AH1119" t="str">
            <v>kW</v>
          </cell>
          <cell r="AI1119">
            <v>25</v>
          </cell>
          <cell r="AJ1119" t="str">
            <v/>
          </cell>
          <cell r="AK1119" t="str">
            <v/>
          </cell>
          <cell r="AL1119" t="str">
            <v>Electric</v>
          </cell>
          <cell r="AM1119" t="str">
            <v>kW</v>
          </cell>
          <cell r="AN1119">
            <v>15</v>
          </cell>
          <cell r="AO1119">
            <v>35</v>
          </cell>
          <cell r="AP1119">
            <v>-30</v>
          </cell>
          <cell r="AQ1119">
            <v>0</v>
          </cell>
          <cell r="AR1119">
            <v>0.92</v>
          </cell>
          <cell r="AS1119">
            <v>9.1605052351951599E-2</v>
          </cell>
          <cell r="AT1119">
            <v>0.39253206326936596</v>
          </cell>
          <cell r="AU1119">
            <v>0.01</v>
          </cell>
          <cell r="AV1119">
            <v>0.78506412653873192</v>
          </cell>
          <cell r="AW1119" t="str">
            <v>Heat_EZ_Sch_2</v>
          </cell>
          <cell r="AX1119" t="str">
            <v>Cool_EZ_Sch_1</v>
          </cell>
          <cell r="AY1119" t="str">
            <v>No</v>
          </cell>
          <cell r="AZ1119" t="str">
            <v>DHW_EZ_Sch_1</v>
          </cell>
          <cell r="BA1119">
            <v>0</v>
          </cell>
          <cell r="BB1119">
            <v>0</v>
          </cell>
          <cell r="BC1119">
            <v>0</v>
          </cell>
          <cell r="BD1119" t="str">
            <v>No</v>
          </cell>
          <cell r="BE1119" t="str">
            <v>No</v>
          </cell>
          <cell r="BF1119" t="str">
            <v>No</v>
          </cell>
          <cell r="BG1119" t="str">
            <v>No</v>
          </cell>
          <cell r="BH1119" t="str">
            <v>No</v>
          </cell>
          <cell r="BI1119">
            <v>798.99707272727278</v>
          </cell>
          <cell r="BJ1119" t="str">
            <v>Misc_Elec_EZ_Sch_1</v>
          </cell>
          <cell r="BK1119">
            <v>0</v>
          </cell>
        </row>
        <row r="1120">
          <cell r="B1120" t="str">
            <v>SITE_00725</v>
          </cell>
          <cell r="C1120">
            <v>4</v>
          </cell>
          <cell r="D1120" t="str">
            <v>USA_WA_Yakima.Air.Terminal-McAllister.Field.727810_TMY3</v>
          </cell>
          <cell r="E1120">
            <v>0</v>
          </cell>
          <cell r="F1120">
            <v>672</v>
          </cell>
          <cell r="G1120">
            <v>1.8154761904761905</v>
          </cell>
          <cell r="H1120">
            <v>8</v>
          </cell>
          <cell r="I1120">
            <v>1</v>
          </cell>
          <cell r="J1120" t="str">
            <v>4-12 (Low-Moderate Slope)</v>
          </cell>
          <cell r="K1120" t="str">
            <v>Overall Effective R-Value</v>
          </cell>
          <cell r="L1120"/>
          <cell r="M1120">
            <v>4.1889852310000002</v>
          </cell>
          <cell r="N1120" t="str">
            <v>Ceiling Overall Effective R-Value (Assumes Uninsulated Roof)</v>
          </cell>
          <cell r="O1120"/>
          <cell r="P1120">
            <v>6.0143947669999998</v>
          </cell>
          <cell r="Q1120" t="str">
            <v>Foundation Type with Effective R-Values</v>
          </cell>
          <cell r="R1120"/>
          <cell r="S1120" t="str">
            <v>Unheated Basement</v>
          </cell>
          <cell r="T1120">
            <v>4.3631709365293521</v>
          </cell>
          <cell r="U1120">
            <v>0</v>
          </cell>
          <cell r="V1120">
            <v>0</v>
          </cell>
          <cell r="W1120">
            <v>0</v>
          </cell>
          <cell r="X1120">
            <v>1.7299999999999998</v>
          </cell>
          <cell r="Y1120">
            <v>0.84597216500000005</v>
          </cell>
          <cell r="Z1120">
            <v>0.63968776400000005</v>
          </cell>
          <cell r="AA1120" t="str">
            <v>No</v>
          </cell>
          <cell r="AB1120">
            <v>5.2567572000278208E-2</v>
          </cell>
          <cell r="AC1120">
            <v>6.1651498747255555E-2</v>
          </cell>
          <cell r="AD1120">
            <v>4.8878596280598423E-2</v>
          </cell>
          <cell r="AE1120">
            <v>2.4439298140299211E-2</v>
          </cell>
          <cell r="AF1120">
            <v>4.6651296221056464</v>
          </cell>
          <cell r="AG1120" t="str">
            <v>Nat. Gas Furnace with No CAC</v>
          </cell>
          <cell r="AH1120" t="str">
            <v>kW</v>
          </cell>
          <cell r="AI1120">
            <v>15</v>
          </cell>
          <cell r="AJ1120" t="str">
            <v/>
          </cell>
          <cell r="AK1120" t="str">
            <v/>
          </cell>
          <cell r="AL1120" t="str">
            <v>Electric</v>
          </cell>
          <cell r="AM1120" t="str">
            <v>kW</v>
          </cell>
          <cell r="AN1120">
            <v>15</v>
          </cell>
          <cell r="AO1120">
            <v>35</v>
          </cell>
          <cell r="AP1120">
            <v>-30</v>
          </cell>
          <cell r="AQ1120">
            <v>0</v>
          </cell>
          <cell r="AR1120">
            <v>0.8576595121951236</v>
          </cell>
          <cell r="AS1120">
            <v>9.1605052351951599E-2</v>
          </cell>
          <cell r="AT1120">
            <v>0.39253206326936596</v>
          </cell>
          <cell r="AU1120">
            <v>0.01</v>
          </cell>
          <cell r="AV1120">
            <v>0.78506412653873192</v>
          </cell>
          <cell r="AW1120" t="str">
            <v>Heat_EZ_Sch_2</v>
          </cell>
          <cell r="AX1120" t="str">
            <v>Cool_EZ_Sch_1</v>
          </cell>
          <cell r="AY1120" t="str">
            <v>No</v>
          </cell>
          <cell r="AZ1120" t="str">
            <v>DHW_EZ_Sch_1</v>
          </cell>
          <cell r="BA1120">
            <v>0</v>
          </cell>
          <cell r="BB1120">
            <v>0</v>
          </cell>
          <cell r="BC1120">
            <v>0</v>
          </cell>
          <cell r="BD1120" t="str">
            <v>No</v>
          </cell>
          <cell r="BE1120" t="str">
            <v>No</v>
          </cell>
          <cell r="BF1120" t="str">
            <v>No</v>
          </cell>
          <cell r="BG1120" t="str">
            <v>No</v>
          </cell>
          <cell r="BH1120" t="str">
            <v>No</v>
          </cell>
          <cell r="BI1120">
            <v>451.37773343108501</v>
          </cell>
          <cell r="BJ1120" t="str">
            <v>Misc_Elec_EZ_Sch_1</v>
          </cell>
          <cell r="BK1120">
            <v>0</v>
          </cell>
        </row>
        <row r="1121">
          <cell r="B1121" t="str">
            <v>SITE_00726</v>
          </cell>
          <cell r="C1121">
            <v>4</v>
          </cell>
          <cell r="D1121" t="str">
            <v>USA_WA_Pasco-Tri.Cities.AP.727845_TMY3</v>
          </cell>
          <cell r="E1121">
            <v>0</v>
          </cell>
          <cell r="F1121">
            <v>770</v>
          </cell>
          <cell r="G1121">
            <v>0.9375</v>
          </cell>
          <cell r="H1121">
            <v>8</v>
          </cell>
          <cell r="I1121">
            <v>1</v>
          </cell>
          <cell r="J1121" t="str">
            <v>4-12 (Low-Moderate Slope)</v>
          </cell>
          <cell r="K1121" t="str">
            <v>Overall Effective R-Value</v>
          </cell>
          <cell r="L1121"/>
          <cell r="M1121">
            <v>11.14315369</v>
          </cell>
          <cell r="N1121" t="str">
            <v>Ceiling Overall Effective R-Value (Assumes Uninsulated Roof)</v>
          </cell>
          <cell r="O1121"/>
          <cell r="P1121">
            <v>15.73013757</v>
          </cell>
          <cell r="Q1121" t="str">
            <v>Foundation Type with Effective R-Values</v>
          </cell>
          <cell r="R1121"/>
          <cell r="S1121" t="str">
            <v>Vented Crawlspace</v>
          </cell>
          <cell r="T1121">
            <v>15.029591069778872</v>
          </cell>
          <cell r="U1121">
            <v>0</v>
          </cell>
          <cell r="V1121">
            <v>0</v>
          </cell>
          <cell r="W1121">
            <v>0</v>
          </cell>
          <cell r="X1121">
            <v>2.0929268433096819</v>
          </cell>
          <cell r="Y1121">
            <v>0.82440481200000004</v>
          </cell>
          <cell r="Z1121">
            <v>0.734937442</v>
          </cell>
          <cell r="AA1121" t="str">
            <v>No</v>
          </cell>
          <cell r="AB1121">
            <v>9.4264966596841304E-2</v>
          </cell>
          <cell r="AC1121">
            <v>0.22743697758268783</v>
          </cell>
          <cell r="AD1121">
            <v>7.7147154805625687E-2</v>
          </cell>
          <cell r="AE1121">
            <v>4.8049998010429813E-4</v>
          </cell>
          <cell r="AF1121">
            <v>9.260423555839159</v>
          </cell>
          <cell r="AG1121" t="str">
            <v>Electric Furnace with No CAC</v>
          </cell>
          <cell r="AH1121" t="str">
            <v>kW</v>
          </cell>
          <cell r="AI1121">
            <v>10</v>
          </cell>
          <cell r="AJ1121" t="str">
            <v/>
          </cell>
          <cell r="AK1121" t="str">
            <v/>
          </cell>
          <cell r="AL1121" t="str">
            <v>Electric</v>
          </cell>
          <cell r="AM1121" t="str">
            <v>kW</v>
          </cell>
          <cell r="AN1121">
            <v>15</v>
          </cell>
          <cell r="AO1121">
            <v>35</v>
          </cell>
          <cell r="AP1121">
            <v>-30</v>
          </cell>
          <cell r="AQ1121">
            <v>0</v>
          </cell>
          <cell r="AR1121" t="str">
            <v/>
          </cell>
          <cell r="AS1121">
            <v>0.17052800000000001</v>
          </cell>
          <cell r="AT1121">
            <v>7.5147955348894362</v>
          </cell>
          <cell r="AU1121">
            <v>0.01</v>
          </cell>
          <cell r="AV1121">
            <v>100</v>
          </cell>
          <cell r="AW1121" t="str">
            <v>Heat_EZ_Sch_1</v>
          </cell>
          <cell r="AX1121" t="str">
            <v>Cool_EZ_Sch_1</v>
          </cell>
          <cell r="AY1121" t="str">
            <v>No</v>
          </cell>
          <cell r="AZ1121" t="str">
            <v>DHW_EZ_Sch_1</v>
          </cell>
          <cell r="BA1121">
            <v>0</v>
          </cell>
          <cell r="BB1121">
            <v>0</v>
          </cell>
          <cell r="BC1121">
            <v>0</v>
          </cell>
          <cell r="BD1121" t="str">
            <v>No</v>
          </cell>
          <cell r="BE1121" t="str">
            <v>No</v>
          </cell>
          <cell r="BF1121" t="str">
            <v>No</v>
          </cell>
          <cell r="BG1121" t="str">
            <v>No</v>
          </cell>
          <cell r="BH1121" t="str">
            <v>No</v>
          </cell>
          <cell r="BI1121">
            <v>466.02068093841638</v>
          </cell>
          <cell r="BJ1121" t="str">
            <v>Misc_Elec_EZ_Sch_1</v>
          </cell>
          <cell r="BK1121">
            <v>0</v>
          </cell>
        </row>
        <row r="1122">
          <cell r="B1122" t="str">
            <v>SITE_00727</v>
          </cell>
          <cell r="C1122">
            <v>4</v>
          </cell>
          <cell r="D1122" t="str">
            <v>USA_WA_Yakima.Air.Terminal-McAllister.Field.727810_TMY3</v>
          </cell>
          <cell r="E1122">
            <v>0</v>
          </cell>
          <cell r="F1122">
            <v>1420</v>
          </cell>
          <cell r="G1122">
            <v>0.22605633802816902</v>
          </cell>
          <cell r="H1122">
            <v>8</v>
          </cell>
          <cell r="I1122">
            <v>1</v>
          </cell>
          <cell r="J1122" t="str">
            <v>4-12 (Low-Moderate Slope)</v>
          </cell>
          <cell r="K1122" t="str">
            <v>Overall Effective R-Value</v>
          </cell>
          <cell r="L1122"/>
          <cell r="M1122">
            <v>12.45292549</v>
          </cell>
          <cell r="N1122" t="str">
            <v>Ceiling Overall Effective R-Value (Assumes Uninsulated Roof)</v>
          </cell>
          <cell r="O1122"/>
          <cell r="P1122">
            <v>41.283892190000003</v>
          </cell>
          <cell r="Q1122" t="str">
            <v>Foundation Type with Effective R-Values</v>
          </cell>
          <cell r="R1122"/>
          <cell r="S1122" t="str">
            <v>Heated Basement</v>
          </cell>
          <cell r="T1122">
            <v>999</v>
          </cell>
          <cell r="U1122">
            <v>2.6329113924050631</v>
          </cell>
          <cell r="V1122">
            <v>2.6329113924050631</v>
          </cell>
          <cell r="W1122">
            <v>0</v>
          </cell>
          <cell r="X1122">
            <v>1.7299999999999998</v>
          </cell>
          <cell r="Y1122">
            <v>0.94673201299999998</v>
          </cell>
          <cell r="Z1122">
            <v>0.62229831000000002</v>
          </cell>
          <cell r="AA1122" t="str">
            <v>No</v>
          </cell>
          <cell r="AB1122">
            <v>0.78668456757891758</v>
          </cell>
          <cell r="AC1122">
            <v>0.84675781073714806</v>
          </cell>
          <cell r="AD1122">
            <v>0.33186693787129101</v>
          </cell>
          <cell r="AE1122">
            <v>0.10425892317481789</v>
          </cell>
          <cell r="AF1122">
            <v>5.6285755313038477</v>
          </cell>
          <cell r="AG1122" t="str">
            <v>Nat. Gas Furnace with No CAC</v>
          </cell>
          <cell r="AH1122" t="str">
            <v>kW</v>
          </cell>
          <cell r="AI1122">
            <v>15</v>
          </cell>
          <cell r="AJ1122" t="str">
            <v/>
          </cell>
          <cell r="AK1122" t="str">
            <v/>
          </cell>
          <cell r="AL1122" t="str">
            <v>Electric</v>
          </cell>
          <cell r="AM1122" t="str">
            <v>kW</v>
          </cell>
          <cell r="AN1122">
            <v>15</v>
          </cell>
          <cell r="AO1122">
            <v>35</v>
          </cell>
          <cell r="AP1122">
            <v>-30</v>
          </cell>
          <cell r="AQ1122">
            <v>0</v>
          </cell>
          <cell r="AR1122">
            <v>0.97</v>
          </cell>
          <cell r="AS1122">
            <v>9.1605052351951599E-2</v>
          </cell>
          <cell r="AT1122">
            <v>0.39253206326936596</v>
          </cell>
          <cell r="AU1122">
            <v>0.01</v>
          </cell>
          <cell r="AV1122">
            <v>0.78506412653873192</v>
          </cell>
          <cell r="AW1122" t="str">
            <v>Heat_EZ_Sch_2</v>
          </cell>
          <cell r="AX1122" t="str">
            <v>Cool_EZ_Sch_1</v>
          </cell>
          <cell r="AY1122" t="str">
            <v>No</v>
          </cell>
          <cell r="AZ1122" t="str">
            <v>DHW_EZ_Sch_1</v>
          </cell>
          <cell r="BA1122">
            <v>0</v>
          </cell>
          <cell r="BB1122">
            <v>0</v>
          </cell>
          <cell r="BC1122">
            <v>0</v>
          </cell>
          <cell r="BD1122" t="str">
            <v>No</v>
          </cell>
          <cell r="BE1122" t="str">
            <v>No</v>
          </cell>
          <cell r="BF1122" t="str">
            <v>No</v>
          </cell>
          <cell r="BG1122" t="str">
            <v>No</v>
          </cell>
          <cell r="BH1122" t="str">
            <v>No</v>
          </cell>
          <cell r="BI1122">
            <v>415.48528299120233</v>
          </cell>
          <cell r="BJ1122" t="str">
            <v>Misc_Elec_EZ_Sch_1</v>
          </cell>
          <cell r="BK1122">
            <v>0</v>
          </cell>
        </row>
        <row r="1123">
          <cell r="B1123" t="str">
            <v>SITE_00729</v>
          </cell>
          <cell r="C1123">
            <v>4</v>
          </cell>
          <cell r="D1123" t="str">
            <v>USA_WA_Yakima.Air.Terminal-McAllister.Field.727810_TMY3</v>
          </cell>
          <cell r="E1123">
            <v>0</v>
          </cell>
          <cell r="F1123">
            <v>1066</v>
          </cell>
          <cell r="G1123">
            <v>1.0219277673545966</v>
          </cell>
          <cell r="H1123">
            <v>8</v>
          </cell>
          <cell r="I1123">
            <v>1</v>
          </cell>
          <cell r="J1123" t="str">
            <v>4-12 (Low-Moderate Slope)</v>
          </cell>
          <cell r="K1123" t="str">
            <v>Overall Effective R-Value</v>
          </cell>
          <cell r="L1123"/>
          <cell r="M1123">
            <v>15.47199401</v>
          </cell>
          <cell r="N1123" t="str">
            <v>Ceiling Overall Effective R-Value (Assumes Uninsulated Roof)</v>
          </cell>
          <cell r="O1123"/>
          <cell r="P1123">
            <v>22.78886142</v>
          </cell>
          <cell r="Q1123" t="str">
            <v>Foundation Type with Effective R-Values</v>
          </cell>
          <cell r="R1123"/>
          <cell r="S1123" t="str">
            <v>Vented Crawlspace</v>
          </cell>
          <cell r="T1123">
            <v>18.13267117121115</v>
          </cell>
          <cell r="U1123">
            <v>0</v>
          </cell>
          <cell r="V1123">
            <v>0</v>
          </cell>
          <cell r="W1123">
            <v>0</v>
          </cell>
          <cell r="X1123">
            <v>2.0929268433096819</v>
          </cell>
          <cell r="Y1123">
            <v>0.54626738399999997</v>
          </cell>
          <cell r="Z1123">
            <v>0.54897293899999999</v>
          </cell>
          <cell r="AA1123" t="str">
            <v>No</v>
          </cell>
          <cell r="AB1123">
            <v>0.19449941093551396</v>
          </cell>
          <cell r="AC1123">
            <v>0.11405612965163736</v>
          </cell>
          <cell r="AD1123">
            <v>0.13185140943528484</v>
          </cell>
          <cell r="AE1123">
            <v>0.13372459678093196</v>
          </cell>
          <cell r="AF1123">
            <v>12.276557659208263</v>
          </cell>
          <cell r="AG1123" t="str">
            <v>Nat. Gas Furnace with No CAC</v>
          </cell>
          <cell r="AH1123" t="str">
            <v>kW</v>
          </cell>
          <cell r="AI1123">
            <v>15</v>
          </cell>
          <cell r="AJ1123" t="str">
            <v/>
          </cell>
          <cell r="AK1123" t="str">
            <v/>
          </cell>
          <cell r="AL1123" t="str">
            <v>Electric</v>
          </cell>
          <cell r="AM1123" t="str">
            <v>kW</v>
          </cell>
          <cell r="AN1123">
            <v>15</v>
          </cell>
          <cell r="AO1123">
            <v>35</v>
          </cell>
          <cell r="AP1123">
            <v>-30</v>
          </cell>
          <cell r="AQ1123">
            <v>0</v>
          </cell>
          <cell r="AR1123">
            <v>0.8</v>
          </cell>
          <cell r="AS1123">
            <v>9.1605052351951599E-2</v>
          </cell>
          <cell r="AT1123">
            <v>4</v>
          </cell>
          <cell r="AU1123">
            <v>0.01</v>
          </cell>
          <cell r="AV1123">
            <v>8</v>
          </cell>
          <cell r="AW1123" t="str">
            <v>Heat_EZ_Sch_2</v>
          </cell>
          <cell r="AX1123" t="str">
            <v>Cool_EZ_Sch_1</v>
          </cell>
          <cell r="AY1123" t="str">
            <v>No</v>
          </cell>
          <cell r="AZ1123" t="str">
            <v>DHW_EZ_Sch_1</v>
          </cell>
          <cell r="BA1123">
            <v>0</v>
          </cell>
          <cell r="BB1123">
            <v>0</v>
          </cell>
          <cell r="BC1123">
            <v>0</v>
          </cell>
          <cell r="BD1123" t="str">
            <v>No</v>
          </cell>
          <cell r="BE1123" t="str">
            <v>No</v>
          </cell>
          <cell r="BF1123" t="str">
            <v>No</v>
          </cell>
          <cell r="BG1123" t="str">
            <v>No</v>
          </cell>
          <cell r="BH1123" t="str">
            <v>No</v>
          </cell>
          <cell r="BI1123">
            <v>372.4716736070381</v>
          </cell>
          <cell r="BJ1123" t="str">
            <v>Misc_Elec_EZ_Sch_1</v>
          </cell>
          <cell r="BK1123">
            <v>0</v>
          </cell>
        </row>
        <row r="1124">
          <cell r="B1124" t="str">
            <v>SITE_00730</v>
          </cell>
          <cell r="C1124">
            <v>4</v>
          </cell>
          <cell r="D1124" t="str">
            <v>USA_WA_The.Dalles-Columbia.Gorge.Rgnl.AP.726988_TMY3</v>
          </cell>
          <cell r="E1124">
            <v>0</v>
          </cell>
          <cell r="F1124">
            <v>2203</v>
          </cell>
          <cell r="G1124">
            <v>0.57240127099409899</v>
          </cell>
          <cell r="H1124">
            <v>8</v>
          </cell>
          <cell r="I1124">
            <v>1</v>
          </cell>
          <cell r="J1124" t="str">
            <v>4-12 (Low-Moderate Slope)</v>
          </cell>
          <cell r="K1124" t="str">
            <v>Overall Effective R-Value</v>
          </cell>
          <cell r="L1124"/>
          <cell r="M1124">
            <v>11.692641050000001</v>
          </cell>
          <cell r="N1124" t="str">
            <v>Ceiling Overall Effective R-Value (Assumes Uninsulated Roof)</v>
          </cell>
          <cell r="O1124"/>
          <cell r="P1124">
            <v>41.968567749999998</v>
          </cell>
          <cell r="Q1124" t="str">
            <v>Foundation Type with Effective R-Values</v>
          </cell>
          <cell r="R1124"/>
          <cell r="S1124" t="str">
            <v>Heated Basement</v>
          </cell>
          <cell r="T1124">
            <v>20.97712358885417</v>
          </cell>
          <cell r="U1124">
            <v>0</v>
          </cell>
          <cell r="V1124">
            <v>0</v>
          </cell>
          <cell r="W1124">
            <v>0</v>
          </cell>
          <cell r="X1124">
            <v>2.4940428914996806</v>
          </cell>
          <cell r="Y1124">
            <v>0.52699387099999995</v>
          </cell>
          <cell r="Z1124">
            <v>0.54277562999999995</v>
          </cell>
          <cell r="AA1124" t="str">
            <v>No</v>
          </cell>
          <cell r="AB1124">
            <v>0.24145398986401584</v>
          </cell>
          <cell r="AC1124">
            <v>0.53105054366037174</v>
          </cell>
          <cell r="AD1124">
            <v>2.3263345960946341E-2</v>
          </cell>
          <cell r="AE1124">
            <v>0.36704348936878078</v>
          </cell>
          <cell r="AF1124">
            <v>5.3631128428124182</v>
          </cell>
          <cell r="AG1124" t="str">
            <v>Single Speed ASHP (8.5 HSPF 15 SEER)</v>
          </cell>
          <cell r="AH1124" t="str">
            <v>ton</v>
          </cell>
          <cell r="AI1124">
            <v>4.75</v>
          </cell>
          <cell r="AJ1124" t="str">
            <v>ton</v>
          </cell>
          <cell r="AK1124">
            <v>4.75</v>
          </cell>
          <cell r="AL1124" t="str">
            <v>Electric</v>
          </cell>
          <cell r="AM1124" t="str">
            <v>kW</v>
          </cell>
          <cell r="AN1124">
            <v>15</v>
          </cell>
          <cell r="AO1124">
            <v>35</v>
          </cell>
          <cell r="AP1124">
            <v>-30</v>
          </cell>
          <cell r="AQ1124">
            <v>0</v>
          </cell>
          <cell r="AR1124" t="str">
            <v/>
          </cell>
          <cell r="AS1124">
            <v>9.1605052351951599E-2</v>
          </cell>
          <cell r="AT1124">
            <v>0.39253206326936596</v>
          </cell>
          <cell r="AU1124">
            <v>0.01</v>
          </cell>
          <cell r="AV1124">
            <v>0.78506412653873192</v>
          </cell>
          <cell r="AW1124" t="str">
            <v>Heat_EZ_Sch_1</v>
          </cell>
          <cell r="AX1124" t="str">
            <v>Cool_EZ_Sch_1</v>
          </cell>
          <cell r="AY1124" t="str">
            <v>No</v>
          </cell>
          <cell r="AZ1124" t="str">
            <v>DHW_EZ_Sch_1</v>
          </cell>
          <cell r="BA1124">
            <v>0</v>
          </cell>
          <cell r="BB1124">
            <v>0</v>
          </cell>
          <cell r="BC1124">
            <v>0</v>
          </cell>
          <cell r="BD1124" t="str">
            <v>No</v>
          </cell>
          <cell r="BE1124" t="str">
            <v>No</v>
          </cell>
          <cell r="BF1124" t="str">
            <v>No</v>
          </cell>
          <cell r="BG1124" t="str">
            <v>No</v>
          </cell>
          <cell r="BH1124" t="str">
            <v>No</v>
          </cell>
          <cell r="BI1124">
            <v>1029.7071466275661</v>
          </cell>
          <cell r="BJ1124" t="str">
            <v>Misc_Elec_EZ_Sch_1</v>
          </cell>
        </row>
        <row r="1125">
          <cell r="B1125" t="str">
            <v>SITE_00731</v>
          </cell>
          <cell r="C1125">
            <v>4</v>
          </cell>
          <cell r="D1125" t="str">
            <v>USA_WA_Pasco-Tri.Cities.AP.727845_TMY3</v>
          </cell>
          <cell r="E1125">
            <v>0</v>
          </cell>
          <cell r="F1125">
            <v>2048</v>
          </cell>
          <cell r="G1125">
            <v>1.05975341796875</v>
          </cell>
          <cell r="H1125">
            <v>8</v>
          </cell>
          <cell r="I1125">
            <v>1</v>
          </cell>
          <cell r="J1125" t="str">
            <v>4-12 (Low-Moderate Slope)</v>
          </cell>
          <cell r="K1125" t="str">
            <v>Overall Effective R-Value</v>
          </cell>
          <cell r="L1125"/>
          <cell r="M1125">
            <v>20.87640489</v>
          </cell>
          <cell r="N1125" t="str">
            <v>Ceiling Overall Effective R-Value (Assumes Uninsulated Roof)</v>
          </cell>
          <cell r="O1125"/>
          <cell r="P1125">
            <v>40.176060249999999</v>
          </cell>
          <cell r="Q1125" t="str">
            <v>Foundation Type with Effective R-Values</v>
          </cell>
          <cell r="R1125"/>
          <cell r="S1125" t="str">
            <v>Vented Crawlspace</v>
          </cell>
          <cell r="T1125">
            <v>21.514272811885508</v>
          </cell>
          <cell r="U1125">
            <v>0</v>
          </cell>
          <cell r="V1125">
            <v>0</v>
          </cell>
          <cell r="W1125">
            <v>0</v>
          </cell>
          <cell r="X1125">
            <v>2.0929268433096819</v>
          </cell>
          <cell r="Y1125">
            <v>0.51152482499999996</v>
          </cell>
          <cell r="Z1125">
            <v>0.52711328700000004</v>
          </cell>
          <cell r="AA1125" t="str">
            <v>No</v>
          </cell>
          <cell r="AB1125">
            <v>0.31539176247556272</v>
          </cell>
          <cell r="AC1125">
            <v>0.21473800567920417</v>
          </cell>
          <cell r="AD1125">
            <v>0.21180555081951222</v>
          </cell>
          <cell r="AE1125">
            <v>0.1827911632112191</v>
          </cell>
          <cell r="AF1125">
            <v>3.7404365605022174</v>
          </cell>
          <cell r="AG1125" t="str">
            <v>Nat. Gas Furnace with No CAC</v>
          </cell>
          <cell r="AH1125" t="str">
            <v>kW</v>
          </cell>
          <cell r="AI1125">
            <v>15</v>
          </cell>
          <cell r="AJ1125" t="str">
            <v/>
          </cell>
          <cell r="AK1125" t="str">
            <v/>
          </cell>
          <cell r="AL1125" t="str">
            <v>Electric</v>
          </cell>
          <cell r="AM1125" t="str">
            <v>kW</v>
          </cell>
          <cell r="AN1125">
            <v>15</v>
          </cell>
          <cell r="AO1125">
            <v>35</v>
          </cell>
          <cell r="AP1125">
            <v>-30</v>
          </cell>
          <cell r="AQ1125">
            <v>0</v>
          </cell>
          <cell r="AR1125">
            <v>0.8</v>
          </cell>
          <cell r="AS1125">
            <v>9.1605052351951599E-2</v>
          </cell>
          <cell r="AT1125">
            <v>2.2404454686896802</v>
          </cell>
          <cell r="AU1125">
            <v>0.01</v>
          </cell>
          <cell r="AV1125">
            <v>1.4239506223912721</v>
          </cell>
          <cell r="AW1125" t="str">
            <v>Heat_EZ_Sch_2</v>
          </cell>
          <cell r="AX1125" t="str">
            <v>Cool_EZ_Sch_1</v>
          </cell>
          <cell r="AY1125" t="str">
            <v>No</v>
          </cell>
          <cell r="AZ1125" t="str">
            <v>DHW_EZ_Sch_1</v>
          </cell>
          <cell r="BA1125">
            <v>0</v>
          </cell>
          <cell r="BB1125">
            <v>0</v>
          </cell>
          <cell r="BC1125">
            <v>0</v>
          </cell>
          <cell r="BD1125" t="str">
            <v>No</v>
          </cell>
          <cell r="BE1125" t="str">
            <v>No</v>
          </cell>
          <cell r="BF1125" t="str">
            <v>No</v>
          </cell>
          <cell r="BG1125" t="str">
            <v>No</v>
          </cell>
          <cell r="BH1125" t="str">
            <v>No</v>
          </cell>
          <cell r="BI1125">
            <v>654.05180967741933</v>
          </cell>
          <cell r="BJ1125" t="str">
            <v>Misc_Elec_EZ_Sch_1</v>
          </cell>
          <cell r="BK1125">
            <v>0</v>
          </cell>
        </row>
        <row r="1126">
          <cell r="B1126" t="str">
            <v>SITE_00732</v>
          </cell>
          <cell r="C1126">
            <v>4</v>
          </cell>
          <cell r="D1126" t="str">
            <v>USA_WA_Pasco-Tri.Cities.AP.727845_TMY3</v>
          </cell>
          <cell r="E1126">
            <v>0</v>
          </cell>
          <cell r="F1126">
            <v>1376</v>
          </cell>
          <cell r="G1126">
            <v>2.1976744186046511</v>
          </cell>
          <cell r="H1126">
            <v>8</v>
          </cell>
          <cell r="I1126">
            <v>1</v>
          </cell>
          <cell r="J1126" t="str">
            <v>4-12 (Low-Moderate Slope)</v>
          </cell>
          <cell r="K1126" t="str">
            <v>Overall Effective R-Value</v>
          </cell>
          <cell r="L1126"/>
          <cell r="M1126">
            <v>16.310556699999999</v>
          </cell>
          <cell r="N1126" t="str">
            <v>Ceiling Overall Effective R-Value (Assumes Uninsulated Roof)</v>
          </cell>
          <cell r="O1126"/>
          <cell r="P1126">
            <v>34.607191800000003</v>
          </cell>
          <cell r="Q1126" t="str">
            <v>Foundation Type with Effective R-Values</v>
          </cell>
          <cell r="R1126"/>
          <cell r="S1126" t="str">
            <v>Vented Crawlspace</v>
          </cell>
          <cell r="T1126">
            <v>22.181234057765387</v>
          </cell>
          <cell r="U1126">
            <v>0</v>
          </cell>
          <cell r="V1126">
            <v>0</v>
          </cell>
          <cell r="W1126">
            <v>0</v>
          </cell>
          <cell r="X1126">
            <v>2.0929268433096819</v>
          </cell>
          <cell r="Y1126">
            <v>0.51904762400000004</v>
          </cell>
          <cell r="Z1126">
            <v>0.54078291300000003</v>
          </cell>
          <cell r="AA1126" t="str">
            <v>No</v>
          </cell>
          <cell r="AB1126">
            <v>0.27823661492083468</v>
          </cell>
          <cell r="AC1126">
            <v>0.19127298147877322</v>
          </cell>
          <cell r="AD1126">
            <v>8.8013508869287924E-2</v>
          </cell>
          <cell r="AE1126">
            <v>3.3350066514059445E-2</v>
          </cell>
          <cell r="AF1126">
            <v>4.7721974206349209</v>
          </cell>
          <cell r="AG1126" t="str">
            <v>Single Speed ASHP (8.5 HSPF 15 SEER)</v>
          </cell>
          <cell r="AH1126" t="str">
            <v>ton</v>
          </cell>
          <cell r="AI1126">
            <v>2.2889166670000001</v>
          </cell>
          <cell r="AJ1126" t="str">
            <v>ton</v>
          </cell>
          <cell r="AK1126">
            <v>2.2889166670000001</v>
          </cell>
          <cell r="AL1126" t="str">
            <v>Electric</v>
          </cell>
          <cell r="AM1126" t="str">
            <v>kW</v>
          </cell>
          <cell r="AN1126">
            <v>15</v>
          </cell>
          <cell r="AO1126">
            <v>35</v>
          </cell>
          <cell r="AP1126">
            <v>-30</v>
          </cell>
          <cell r="AQ1126">
            <v>0</v>
          </cell>
          <cell r="AR1126" t="str">
            <v/>
          </cell>
          <cell r="AS1126">
            <v>9.1605052351951599E-2</v>
          </cell>
          <cell r="AT1126">
            <v>0.52133245925549387</v>
          </cell>
          <cell r="AU1126">
            <v>0.01</v>
          </cell>
          <cell r="AV1126">
            <v>1.0426649185109877</v>
          </cell>
          <cell r="AW1126" t="str">
            <v>Heat_EZ_Sch_1</v>
          </cell>
          <cell r="AX1126" t="str">
            <v>Cool_EZ_Sch_1</v>
          </cell>
          <cell r="AY1126" t="str">
            <v>No</v>
          </cell>
          <cell r="AZ1126" t="str">
            <v>DHW_EZ_Sch_1</v>
          </cell>
          <cell r="BA1126">
            <v>0</v>
          </cell>
          <cell r="BB1126">
            <v>0</v>
          </cell>
          <cell r="BC1126">
            <v>0</v>
          </cell>
          <cell r="BD1126" t="str">
            <v>No</v>
          </cell>
          <cell r="BE1126" t="str">
            <v>No</v>
          </cell>
          <cell r="BF1126" t="str">
            <v>No</v>
          </cell>
          <cell r="BG1126" t="str">
            <v>No</v>
          </cell>
          <cell r="BH1126" t="str">
            <v>No</v>
          </cell>
          <cell r="BI1126">
            <v>807.90624164222868</v>
          </cell>
          <cell r="BJ1126" t="str">
            <v>Misc_Elec_EZ_Sch_1</v>
          </cell>
          <cell r="BK1126">
            <v>0</v>
          </cell>
        </row>
        <row r="1127">
          <cell r="B1127" t="str">
            <v>SITE_00733</v>
          </cell>
          <cell r="C1127">
            <v>4</v>
          </cell>
          <cell r="D1127" t="str">
            <v>USA_OR_Burns.Muni.AP.726830_TMY3</v>
          </cell>
          <cell r="E1127">
            <v>0</v>
          </cell>
          <cell r="F1127">
            <v>1256</v>
          </cell>
          <cell r="G1127">
            <v>2.2312898089171975</v>
          </cell>
          <cell r="H1127">
            <v>8</v>
          </cell>
          <cell r="I1127">
            <v>1</v>
          </cell>
          <cell r="J1127" t="str">
            <v>4-12 (Low-Moderate Slope)</v>
          </cell>
          <cell r="K1127" t="str">
            <v>Overall Effective R-Value</v>
          </cell>
          <cell r="L1127"/>
          <cell r="M1127">
            <v>16.171988089999999</v>
          </cell>
          <cell r="N1127" t="str">
            <v>Ceiling Overall Effective R-Value (Assumes Uninsulated Roof)</v>
          </cell>
          <cell r="O1127"/>
          <cell r="P1127">
            <v>15.29612221</v>
          </cell>
          <cell r="Q1127" t="str">
            <v>Foundation Type with Effective R-Values</v>
          </cell>
          <cell r="R1127"/>
          <cell r="S1127" t="str">
            <v>Slab</v>
          </cell>
          <cell r="T1127">
            <v>999</v>
          </cell>
          <cell r="U1127">
            <v>3.7577461910163712</v>
          </cell>
          <cell r="V1127">
            <v>3.7577461910163712</v>
          </cell>
          <cell r="W1127">
            <v>0</v>
          </cell>
          <cell r="X1127">
            <v>999</v>
          </cell>
          <cell r="Y1127">
            <v>0.54195685199999999</v>
          </cell>
          <cell r="Z1127">
            <v>0.66970164899999995</v>
          </cell>
          <cell r="AA1127" t="str">
            <v>No</v>
          </cell>
          <cell r="AB1127">
            <v>0.14428590230902238</v>
          </cell>
          <cell r="AC1127">
            <v>9.7851954567818325E-2</v>
          </cell>
          <cell r="AD1127">
            <v>0.32833125471185393</v>
          </cell>
          <cell r="AE1127">
            <v>7.1594040746198892E-2</v>
          </cell>
          <cell r="AF1127">
            <v>7.7975646743978588</v>
          </cell>
          <cell r="AG1127" t="str">
            <v>Single Speed ASHP (8.5 HSPF 15 SEER)</v>
          </cell>
          <cell r="AH1127" t="str">
            <v>ton</v>
          </cell>
          <cell r="AI1127">
            <v>3.0333333329999999</v>
          </cell>
          <cell r="AJ1127" t="str">
            <v>ton</v>
          </cell>
          <cell r="AK1127">
            <v>3.0333333329999999</v>
          </cell>
          <cell r="AL1127" t="str">
            <v>Electric</v>
          </cell>
          <cell r="AM1127" t="str">
            <v>kW</v>
          </cell>
          <cell r="AN1127">
            <v>15</v>
          </cell>
          <cell r="AO1127">
            <v>35</v>
          </cell>
          <cell r="AP1127">
            <v>-30</v>
          </cell>
          <cell r="AQ1127">
            <v>0</v>
          </cell>
          <cell r="AR1127" t="str">
            <v/>
          </cell>
          <cell r="AS1127">
            <v>9.1605052351951599E-2</v>
          </cell>
          <cell r="AT1127">
            <v>0.39253206326936596</v>
          </cell>
          <cell r="AU1127">
            <v>0.01</v>
          </cell>
          <cell r="AV1127">
            <v>0.78506412653873192</v>
          </cell>
          <cell r="AW1127" t="str">
            <v>Heat_EZ_Sch_1</v>
          </cell>
          <cell r="AX1127" t="str">
            <v>Cool_EZ_Sch_1</v>
          </cell>
          <cell r="AY1127" t="str">
            <v>No</v>
          </cell>
          <cell r="AZ1127" t="str">
            <v>DHW_EZ_Sch_1</v>
          </cell>
          <cell r="BA1127">
            <v>0</v>
          </cell>
          <cell r="BB1127">
            <v>0</v>
          </cell>
          <cell r="BC1127">
            <v>0</v>
          </cell>
          <cell r="BD1127" t="str">
            <v>No</v>
          </cell>
          <cell r="BE1127" t="str">
            <v>No</v>
          </cell>
          <cell r="BF1127" t="str">
            <v>No</v>
          </cell>
          <cell r="BG1127" t="str">
            <v>No</v>
          </cell>
          <cell r="BH1127" t="str">
            <v>No</v>
          </cell>
          <cell r="BI1127">
            <v>805.08847683284455</v>
          </cell>
          <cell r="BJ1127" t="str">
            <v>Misc_Elec_EZ_Sch_1</v>
          </cell>
          <cell r="BK1127">
            <v>0</v>
          </cell>
        </row>
        <row r="1128">
          <cell r="B1128" t="str">
            <v>SITE_00735</v>
          </cell>
          <cell r="C1128">
            <v>4</v>
          </cell>
          <cell r="D1128" t="str">
            <v>USA_WA_Moses.Lake-Grant.County.Intl.AP.727827_TMY3</v>
          </cell>
          <cell r="E1128">
            <v>0</v>
          </cell>
          <cell r="F1128">
            <v>720</v>
          </cell>
          <cell r="G1128">
            <v>0.95243055555555556</v>
          </cell>
          <cell r="H1128">
            <v>8</v>
          </cell>
          <cell r="I1128">
            <v>1</v>
          </cell>
          <cell r="J1128" t="str">
            <v>4-12 (Low-Moderate Slope)</v>
          </cell>
          <cell r="K1128" t="str">
            <v>Overall Effective R-Value</v>
          </cell>
          <cell r="L1128"/>
          <cell r="M1128">
            <v>4.2443732340000002</v>
          </cell>
          <cell r="N1128" t="str">
            <v>Ceiling Overall Effective R-Value (Assumes Uninsulated Roof)</v>
          </cell>
          <cell r="O1128"/>
          <cell r="P1128">
            <v>12.38276548</v>
          </cell>
          <cell r="Q1128" t="str">
            <v>Foundation Type with Effective R-Values</v>
          </cell>
          <cell r="R1128"/>
          <cell r="S1128" t="str">
            <v>Slab</v>
          </cell>
          <cell r="T1128">
            <v>999</v>
          </cell>
          <cell r="U1128">
            <v>2.6329113924050627</v>
          </cell>
          <cell r="V1128">
            <v>2.6329113924050627</v>
          </cell>
          <cell r="W1128">
            <v>0</v>
          </cell>
          <cell r="X1128">
            <v>999</v>
          </cell>
          <cell r="Y1128">
            <v>0.52699387099999995</v>
          </cell>
          <cell r="Z1128">
            <v>0.52211435299999998</v>
          </cell>
          <cell r="AA1128" t="str">
            <v>No</v>
          </cell>
          <cell r="AB1128">
            <v>0.14374485142649468</v>
          </cell>
          <cell r="AC1128">
            <v>9.7483433683610565E-2</v>
          </cell>
          <cell r="AD1128">
            <v>3.926512543151179E-2</v>
          </cell>
          <cell r="AE1128">
            <v>0.25400004020200634</v>
          </cell>
          <cell r="AF1128">
            <v>11.764418519868759</v>
          </cell>
          <cell r="AG1128" t="str">
            <v>Resistance Wall Heat with No AC</v>
          </cell>
          <cell r="AH1128" t="str">
            <v>kW</v>
          </cell>
          <cell r="AI1128">
            <v>15</v>
          </cell>
          <cell r="AJ1128" t="str">
            <v/>
          </cell>
          <cell r="AK1128" t="str">
            <v/>
          </cell>
          <cell r="AL1128" t="str">
            <v>Electric</v>
          </cell>
          <cell r="AM1128" t="str">
            <v>kW</v>
          </cell>
          <cell r="AN1128">
            <v>15</v>
          </cell>
          <cell r="AO1128">
            <v>35</v>
          </cell>
          <cell r="AP1128">
            <v>-30</v>
          </cell>
          <cell r="AQ1128">
            <v>0</v>
          </cell>
          <cell r="AR1128" t="str">
            <v/>
          </cell>
          <cell r="AS1128">
            <v>9.1605052351951599E-2</v>
          </cell>
          <cell r="AT1128">
            <v>0.52133245925549387</v>
          </cell>
          <cell r="AU1128">
            <v>0.01</v>
          </cell>
          <cell r="AV1128">
            <v>1.0426649185109877</v>
          </cell>
          <cell r="AW1128" t="str">
            <v>Heat_EZ_Sch_1</v>
          </cell>
          <cell r="AX1128" t="str">
            <v>Cool_EZ_Sch_1</v>
          </cell>
          <cell r="AY1128" t="str">
            <v>No</v>
          </cell>
          <cell r="AZ1128" t="str">
            <v>DHW_EZ_Sch_1</v>
          </cell>
          <cell r="BA1128">
            <v>0</v>
          </cell>
          <cell r="BB1128">
            <v>0</v>
          </cell>
          <cell r="BC1128">
            <v>0</v>
          </cell>
          <cell r="BD1128" t="str">
            <v>No</v>
          </cell>
          <cell r="BE1128" t="str">
            <v>No</v>
          </cell>
          <cell r="BF1128" t="str">
            <v>No</v>
          </cell>
          <cell r="BG1128" t="str">
            <v>No</v>
          </cell>
          <cell r="BH1128" t="str">
            <v>No</v>
          </cell>
          <cell r="BI1128">
            <v>513.83647888563053</v>
          </cell>
          <cell r="BJ1128" t="str">
            <v>Misc_Elec_EZ_Sch_1</v>
          </cell>
          <cell r="BK1128">
            <v>0</v>
          </cell>
        </row>
        <row r="1129">
          <cell r="B1129" t="str">
            <v>SITE_00736</v>
          </cell>
          <cell r="C1129">
            <v>4</v>
          </cell>
          <cell r="D1129" t="str">
            <v>USA_WA_Spokane-Felts.Field.727856_TMY3</v>
          </cell>
          <cell r="E1129">
            <v>0</v>
          </cell>
          <cell r="F1129">
            <v>2034</v>
          </cell>
          <cell r="G1129">
            <v>1.125</v>
          </cell>
          <cell r="H1129">
            <v>8</v>
          </cell>
          <cell r="I1129">
            <v>1</v>
          </cell>
          <cell r="J1129" t="str">
            <v>4-12 (Low-Moderate Slope)</v>
          </cell>
          <cell r="K1129" t="str">
            <v>Overall Effective R-Value</v>
          </cell>
          <cell r="L1129"/>
          <cell r="M1129">
            <v>16.310556699999999</v>
          </cell>
          <cell r="N1129" t="str">
            <v>Ceiling Overall Effective R-Value (Assumes Uninsulated Roof)</v>
          </cell>
          <cell r="O1129"/>
          <cell r="P1129">
            <v>37.392200619999997</v>
          </cell>
          <cell r="Q1129" t="str">
            <v>Foundation Type with Effective R-Values</v>
          </cell>
          <cell r="R1129"/>
          <cell r="S1129" t="str">
            <v>Vented Crawlspace</v>
          </cell>
          <cell r="T1129">
            <v>33.025414490098086</v>
          </cell>
          <cell r="U1129">
            <v>0</v>
          </cell>
          <cell r="V1129">
            <v>0</v>
          </cell>
          <cell r="W1129">
            <v>0</v>
          </cell>
          <cell r="X1129">
            <v>2.0929268433096819</v>
          </cell>
          <cell r="Y1129">
            <v>0.51152482499999996</v>
          </cell>
          <cell r="Z1129">
            <v>0.57176985800000002</v>
          </cell>
          <cell r="AA1129" t="str">
            <v>No</v>
          </cell>
          <cell r="AB1129">
            <v>0.14693014684537961</v>
          </cell>
          <cell r="AC1129">
            <v>0.31261175639070543</v>
          </cell>
          <cell r="AD1129">
            <v>2.20360236195868E-2</v>
          </cell>
          <cell r="AE1129">
            <v>5.7622216049571996E-2</v>
          </cell>
          <cell r="AF1129">
            <v>4.8436905932481151</v>
          </cell>
          <cell r="AG1129" t="str">
            <v>Single Speed ASHP (8.5 HSPF 15 SEER)</v>
          </cell>
          <cell r="AH1129" t="str">
            <v>ton</v>
          </cell>
          <cell r="AI1129">
            <v>2.65</v>
          </cell>
          <cell r="AJ1129" t="str">
            <v>ton</v>
          </cell>
          <cell r="AK1129">
            <v>2.65</v>
          </cell>
          <cell r="AL1129" t="str">
            <v>Electric</v>
          </cell>
          <cell r="AM1129" t="str">
            <v>kW</v>
          </cell>
          <cell r="AN1129">
            <v>15</v>
          </cell>
          <cell r="AO1129">
            <v>35</v>
          </cell>
          <cell r="AP1129">
            <v>-30</v>
          </cell>
          <cell r="AQ1129">
            <v>0</v>
          </cell>
          <cell r="AR1129" t="str">
            <v/>
          </cell>
          <cell r="AS1129">
            <v>9.1605052351951599E-2</v>
          </cell>
          <cell r="AT1129">
            <v>2.2404454686896802</v>
          </cell>
          <cell r="AU1129">
            <v>0.01</v>
          </cell>
          <cell r="AV1129">
            <v>1.4239506223912721</v>
          </cell>
          <cell r="AW1129" t="str">
            <v>Heat_EZ_Sch_1</v>
          </cell>
          <cell r="AX1129" t="str">
            <v>Cool_EZ_Sch_1</v>
          </cell>
          <cell r="AY1129" t="str">
            <v>No</v>
          </cell>
          <cell r="AZ1129" t="str">
            <v>DHW_EZ_Sch_1</v>
          </cell>
          <cell r="BA1129">
            <v>0</v>
          </cell>
          <cell r="BB1129">
            <v>0</v>
          </cell>
          <cell r="BC1129">
            <v>0</v>
          </cell>
          <cell r="BD1129" t="str">
            <v>No</v>
          </cell>
          <cell r="BE1129" t="str">
            <v>No</v>
          </cell>
          <cell r="BF1129" t="str">
            <v>No</v>
          </cell>
          <cell r="BG1129" t="str">
            <v>No</v>
          </cell>
          <cell r="BH1129" t="str">
            <v>No</v>
          </cell>
          <cell r="BI1129">
            <v>596.3993709677419</v>
          </cell>
          <cell r="BJ1129" t="str">
            <v>Misc_Elec_EZ_Sch_1</v>
          </cell>
          <cell r="BK1129">
            <v>0</v>
          </cell>
        </row>
        <row r="1130">
          <cell r="B1130" t="str">
            <v>SITE_00737</v>
          </cell>
          <cell r="C1130">
            <v>4</v>
          </cell>
          <cell r="D1130" t="str">
            <v>USA_WA_Yakima.Air.Terminal-McAllister.Field.727810_TMY3</v>
          </cell>
          <cell r="E1130">
            <v>0</v>
          </cell>
          <cell r="F1130">
            <v>1160</v>
          </cell>
          <cell r="G1130">
            <v>1.0313577586206897</v>
          </cell>
          <cell r="H1130">
            <v>8</v>
          </cell>
          <cell r="I1130">
            <v>1</v>
          </cell>
          <cell r="J1130" t="str">
            <v>4-12 (Low-Moderate Slope)</v>
          </cell>
          <cell r="K1130" t="str">
            <v>Overall Effective R-Value</v>
          </cell>
          <cell r="L1130"/>
          <cell r="M1130">
            <v>17.53669184</v>
          </cell>
          <cell r="N1130" t="str">
            <v>Ceiling Overall Effective R-Value (Assumes Uninsulated Roof)</v>
          </cell>
          <cell r="O1130"/>
          <cell r="P1130">
            <v>39.618267940000003</v>
          </cell>
          <cell r="Q1130" t="str">
            <v>Foundation Type with Effective R-Values</v>
          </cell>
          <cell r="R1130"/>
          <cell r="S1130" t="str">
            <v>Heated Basement</v>
          </cell>
          <cell r="T1130">
            <v>999</v>
          </cell>
          <cell r="U1130">
            <v>0</v>
          </cell>
          <cell r="V1130">
            <v>0</v>
          </cell>
          <cell r="W1130">
            <v>0</v>
          </cell>
          <cell r="X1130">
            <v>1.7299999999999998</v>
          </cell>
          <cell r="Y1130">
            <v>0.63260938799999999</v>
          </cell>
          <cell r="Z1130">
            <v>0.66486846600000005</v>
          </cell>
          <cell r="AA1130" t="str">
            <v>No</v>
          </cell>
          <cell r="AB1130">
            <v>0.14995290129247432</v>
          </cell>
          <cell r="AC1130">
            <v>0.13389001400438422</v>
          </cell>
          <cell r="AD1130">
            <v>0.15081798202083221</v>
          </cell>
          <cell r="AE1130">
            <v>0.28809323377464824</v>
          </cell>
          <cell r="AF1130">
            <v>9.7512810991459329</v>
          </cell>
          <cell r="AG1130" t="str">
            <v>Nat. Gas Furnace with No CAC</v>
          </cell>
          <cell r="AH1130" t="str">
            <v>kW</v>
          </cell>
          <cell r="AI1130">
            <v>20</v>
          </cell>
          <cell r="AJ1130" t="str">
            <v/>
          </cell>
          <cell r="AK1130" t="str">
            <v/>
          </cell>
          <cell r="AL1130" t="str">
            <v>Electric</v>
          </cell>
          <cell r="AM1130" t="str">
            <v>kW</v>
          </cell>
          <cell r="AN1130">
            <v>15</v>
          </cell>
          <cell r="AO1130">
            <v>35</v>
          </cell>
          <cell r="AP1130">
            <v>-30</v>
          </cell>
          <cell r="AQ1130">
            <v>0</v>
          </cell>
          <cell r="AR1130">
            <v>0.95</v>
          </cell>
          <cell r="AS1130">
            <v>9.1605052351951599E-2</v>
          </cell>
          <cell r="AT1130">
            <v>0.39253206326936596</v>
          </cell>
          <cell r="AU1130">
            <v>0.01</v>
          </cell>
          <cell r="AV1130">
            <v>0.78506412653873192</v>
          </cell>
          <cell r="AW1130" t="str">
            <v>Heat_EZ_Sch_2</v>
          </cell>
          <cell r="AX1130" t="str">
            <v>Cool_EZ_Sch_1</v>
          </cell>
          <cell r="AY1130" t="str">
            <v>No</v>
          </cell>
          <cell r="AZ1130" t="str">
            <v>DHW_EZ_Sch_1</v>
          </cell>
          <cell r="BA1130">
            <v>0</v>
          </cell>
          <cell r="BB1130">
            <v>0</v>
          </cell>
          <cell r="BC1130">
            <v>0</v>
          </cell>
          <cell r="BD1130" t="str">
            <v>No</v>
          </cell>
          <cell r="BE1130" t="str">
            <v>No</v>
          </cell>
          <cell r="BF1130" t="str">
            <v>No</v>
          </cell>
          <cell r="BG1130" t="str">
            <v>No</v>
          </cell>
          <cell r="BH1130" t="str">
            <v>No</v>
          </cell>
          <cell r="BI1130">
            <v>571.73542991202339</v>
          </cell>
          <cell r="BJ1130" t="str">
            <v>Misc_Elec_EZ_Sch_1</v>
          </cell>
          <cell r="BK1130">
            <v>0</v>
          </cell>
        </row>
        <row r="1131">
          <cell r="B1131" t="str">
            <v>SITE_00738</v>
          </cell>
          <cell r="C1131">
            <v>4</v>
          </cell>
          <cell r="D1131" t="str">
            <v>USA_WA_Yakima.Air.Terminal-McAllister.Field.727810_TMY3</v>
          </cell>
          <cell r="E1131">
            <v>0</v>
          </cell>
          <cell r="F1131">
            <v>1176</v>
          </cell>
          <cell r="G1131">
            <v>0.91198979591836737</v>
          </cell>
          <cell r="H1131">
            <v>8</v>
          </cell>
          <cell r="I1131">
            <v>1</v>
          </cell>
          <cell r="J1131" t="str">
            <v>4-12 (Low-Moderate Slope)</v>
          </cell>
          <cell r="K1131" t="str">
            <v>Overall Effective R-Value</v>
          </cell>
          <cell r="L1131"/>
          <cell r="M1131">
            <v>11.03347956</v>
          </cell>
          <cell r="N1131" t="str">
            <v>Ceiling Overall Effective R-Value (Assumes Uninsulated Roof)</v>
          </cell>
          <cell r="O1131"/>
          <cell r="P1131">
            <v>12.27059672</v>
          </cell>
          <cell r="Q1131" t="str">
            <v>Foundation Type with Effective R-Values</v>
          </cell>
          <cell r="R1131"/>
          <cell r="S1131" t="str">
            <v>Heated Basement</v>
          </cell>
          <cell r="T1131">
            <v>999</v>
          </cell>
          <cell r="U1131">
            <v>2.6329113924050631</v>
          </cell>
          <cell r="V1131">
            <v>2.6329113924050631</v>
          </cell>
          <cell r="W1131">
            <v>0</v>
          </cell>
          <cell r="X1131">
            <v>2.4940428914996806</v>
          </cell>
          <cell r="Y1131">
            <v>0.56433081399999996</v>
          </cell>
          <cell r="Z1131">
            <v>0.57858152900000004</v>
          </cell>
          <cell r="AA1131" t="str">
            <v>No</v>
          </cell>
          <cell r="AB1131">
            <v>0.16195500880782754</v>
          </cell>
          <cell r="AC1131">
            <v>0.2615705607594862</v>
          </cell>
          <cell r="AD1131">
            <v>6.5170815769109006E-2</v>
          </cell>
          <cell r="AE1131">
            <v>1.1546460705241086E-2</v>
          </cell>
          <cell r="AF1131">
            <v>8.9359573048699126</v>
          </cell>
          <cell r="AG1131" t="str">
            <v>Nat. Gas Furnace with No CAC</v>
          </cell>
          <cell r="AH1131" t="str">
            <v>kW</v>
          </cell>
          <cell r="AI1131">
            <v>15</v>
          </cell>
          <cell r="AJ1131" t="str">
            <v/>
          </cell>
          <cell r="AK1131" t="str">
            <v/>
          </cell>
          <cell r="AL1131" t="str">
            <v>Electric</v>
          </cell>
          <cell r="AM1131" t="str">
            <v>kW</v>
          </cell>
          <cell r="AN1131">
            <v>15</v>
          </cell>
          <cell r="AO1131">
            <v>35</v>
          </cell>
          <cell r="AP1131">
            <v>-30</v>
          </cell>
          <cell r="AQ1131">
            <v>0</v>
          </cell>
          <cell r="AR1131">
            <v>0.8</v>
          </cell>
          <cell r="AS1131">
            <v>9.1605052351951599E-2</v>
          </cell>
          <cell r="AT1131">
            <v>0.39253206326936596</v>
          </cell>
          <cell r="AU1131">
            <v>0.01</v>
          </cell>
          <cell r="AV1131">
            <v>0.78506412653873192</v>
          </cell>
          <cell r="AW1131" t="str">
            <v>Heat_EZ_Sch_2</v>
          </cell>
          <cell r="AX1131" t="str">
            <v>Cool_EZ_Sch_1</v>
          </cell>
          <cell r="AY1131" t="str">
            <v>No</v>
          </cell>
          <cell r="AZ1131" t="str">
            <v>DHW_EZ_Sch_1</v>
          </cell>
          <cell r="BA1131">
            <v>0</v>
          </cell>
          <cell r="BB1131">
            <v>0</v>
          </cell>
          <cell r="BC1131">
            <v>0</v>
          </cell>
          <cell r="BD1131" t="str">
            <v>No</v>
          </cell>
          <cell r="BE1131" t="str">
            <v>No</v>
          </cell>
          <cell r="BF1131" t="str">
            <v>No</v>
          </cell>
          <cell r="BG1131" t="str">
            <v>No</v>
          </cell>
          <cell r="BH1131" t="str">
            <v>No</v>
          </cell>
          <cell r="BI1131">
            <v>769.85079970674474</v>
          </cell>
          <cell r="BJ1131" t="str">
            <v>Misc_Elec_EZ_Sch_1</v>
          </cell>
          <cell r="BK1131">
            <v>0</v>
          </cell>
        </row>
        <row r="1132">
          <cell r="B1132" t="str">
            <v>SITE_00740</v>
          </cell>
          <cell r="C1132">
            <v>4</v>
          </cell>
          <cell r="D1132" t="str">
            <v>USA_WA_Yakima.Air.Terminal-McAllister.Field.727810_TMY3</v>
          </cell>
          <cell r="E1132">
            <v>0</v>
          </cell>
          <cell r="F1132">
            <v>1350</v>
          </cell>
          <cell r="G1132">
            <v>0.99388888888888893</v>
          </cell>
          <cell r="H1132">
            <v>8</v>
          </cell>
          <cell r="I1132">
            <v>1</v>
          </cell>
          <cell r="J1132" t="str">
            <v>4-12 (Low-Moderate Slope)</v>
          </cell>
          <cell r="K1132" t="str">
            <v>Overall Effective R-Value</v>
          </cell>
          <cell r="L1132"/>
          <cell r="M1132">
            <v>10.828583009999999</v>
          </cell>
          <cell r="N1132" t="str">
            <v>Ceiling Overall Effective R-Value (Assumes Uninsulated Roof)</v>
          </cell>
          <cell r="O1132"/>
          <cell r="P1132">
            <v>19.254057490000001</v>
          </cell>
          <cell r="Q1132" t="str">
            <v>Foundation Type with Effective R-Values</v>
          </cell>
          <cell r="R1132"/>
          <cell r="S1132" t="str">
            <v>Vented Crawlspace</v>
          </cell>
          <cell r="T1132">
            <v>4.7070045638878124</v>
          </cell>
          <cell r="U1132">
            <v>2.6329113924050631</v>
          </cell>
          <cell r="V1132">
            <v>2.6329113924050631</v>
          </cell>
          <cell r="W1132">
            <v>0</v>
          </cell>
          <cell r="X1132">
            <v>2.0929268433096819</v>
          </cell>
          <cell r="Y1132">
            <v>0.52699387099999995</v>
          </cell>
          <cell r="Z1132">
            <v>0.54897293899999999</v>
          </cell>
          <cell r="AA1132" t="str">
            <v>No</v>
          </cell>
          <cell r="AB1132">
            <v>0.10240448544986235</v>
          </cell>
          <cell r="AC1132">
            <v>2.8905074320791316E-2</v>
          </cell>
          <cell r="AD1132">
            <v>9.5938804657320215E-2</v>
          </cell>
          <cell r="AE1132">
            <v>5.4197185500850877E-2</v>
          </cell>
          <cell r="AF1132">
            <v>7.9523197316936844</v>
          </cell>
          <cell r="AG1132" t="str">
            <v>Resistance Wall Heat with No AC</v>
          </cell>
          <cell r="AH1132" t="str">
            <v>kW</v>
          </cell>
          <cell r="AI1132">
            <v>15</v>
          </cell>
          <cell r="AJ1132" t="str">
            <v/>
          </cell>
          <cell r="AK1132" t="str">
            <v/>
          </cell>
          <cell r="AL1132" t="str">
            <v>Electric</v>
          </cell>
          <cell r="AM1132" t="str">
            <v>kW</v>
          </cell>
          <cell r="AN1132">
            <v>15</v>
          </cell>
          <cell r="AO1132">
            <v>35</v>
          </cell>
          <cell r="AP1132">
            <v>-30</v>
          </cell>
          <cell r="AQ1132">
            <v>0</v>
          </cell>
          <cell r="AR1132" t="str">
            <v/>
          </cell>
          <cell r="AS1132">
            <v>9.1605052351951599E-2</v>
          </cell>
          <cell r="AT1132">
            <v>0.52133245925549387</v>
          </cell>
          <cell r="AU1132">
            <v>0.01</v>
          </cell>
          <cell r="AV1132">
            <v>1.0426649185109877</v>
          </cell>
          <cell r="AW1132" t="str">
            <v>Heat_EZ_Sch_1</v>
          </cell>
          <cell r="AX1132" t="str">
            <v>Cool_EZ_Sch_1</v>
          </cell>
          <cell r="AY1132" t="str">
            <v>No</v>
          </cell>
          <cell r="AZ1132" t="str">
            <v>DHW_EZ_Sch_1</v>
          </cell>
          <cell r="BA1132">
            <v>0</v>
          </cell>
          <cell r="BB1132">
            <v>0</v>
          </cell>
          <cell r="BC1132">
            <v>0</v>
          </cell>
          <cell r="BD1132" t="str">
            <v>No</v>
          </cell>
          <cell r="BE1132" t="str">
            <v>No</v>
          </cell>
          <cell r="BF1132" t="str">
            <v>No</v>
          </cell>
          <cell r="BG1132" t="str">
            <v>No</v>
          </cell>
          <cell r="BH1132" t="str">
            <v>No</v>
          </cell>
          <cell r="BI1132">
            <v>695.75505425219933</v>
          </cell>
          <cell r="BJ1132" t="str">
            <v>Misc_Elec_EZ_Sch_1</v>
          </cell>
          <cell r="BK1132">
            <v>0</v>
          </cell>
        </row>
        <row r="1133">
          <cell r="B1133" t="str">
            <v>SITE_00742</v>
          </cell>
          <cell r="C1133">
            <v>4</v>
          </cell>
          <cell r="D1133" t="str">
            <v>USA_WA_Walla.Walla.Rgnl.AP.727846_TMY3</v>
          </cell>
          <cell r="E1133">
            <v>0</v>
          </cell>
          <cell r="F1133">
            <v>493</v>
          </cell>
          <cell r="G1133">
            <v>1</v>
          </cell>
          <cell r="H1133">
            <v>8</v>
          </cell>
          <cell r="I1133">
            <v>1</v>
          </cell>
          <cell r="J1133" t="str">
            <v>4-12 (Low-Moderate Slope)</v>
          </cell>
          <cell r="K1133" t="str">
            <v>Overall Effective R-Value</v>
          </cell>
          <cell r="L1133"/>
          <cell r="M1133">
            <v>16.057214989999999</v>
          </cell>
          <cell r="N1133" t="str">
            <v>Ceiling Overall Effective R-Value (Assumes Uninsulated Roof)</v>
          </cell>
          <cell r="O1133"/>
          <cell r="P1133">
            <v>34.607191800000003</v>
          </cell>
          <cell r="Q1133" t="str">
            <v>Foundation Type with Effective R-Values</v>
          </cell>
          <cell r="R1133"/>
          <cell r="S1133" t="str">
            <v>Vented Crawlspace</v>
          </cell>
          <cell r="T1133">
            <v>4.7070045638878124</v>
          </cell>
          <cell r="U1133">
            <v>0</v>
          </cell>
          <cell r="V1133">
            <v>0</v>
          </cell>
          <cell r="W1133">
            <v>0</v>
          </cell>
          <cell r="X1133">
            <v>2.0929268433096819</v>
          </cell>
          <cell r="Y1133">
            <v>0.52699387099999995</v>
          </cell>
          <cell r="Z1133">
            <v>0.54008208300000005</v>
          </cell>
          <cell r="AA1133" t="str">
            <v>No</v>
          </cell>
          <cell r="AB1133">
            <v>5.6297168638880625E-4</v>
          </cell>
          <cell r="AC1133">
            <v>5.6297168638880625E-4</v>
          </cell>
          <cell r="AD1133">
            <v>5.6297168638880625E-4</v>
          </cell>
          <cell r="AE1133">
            <v>0.19977669560361816</v>
          </cell>
          <cell r="AF1133">
            <v>19.703093306288032</v>
          </cell>
          <cell r="AG1133" t="str">
            <v>Nat. Gas Furnace with No CAC</v>
          </cell>
          <cell r="AH1133" t="str">
            <v>kW</v>
          </cell>
          <cell r="AI1133">
            <v>10</v>
          </cell>
          <cell r="AJ1133" t="str">
            <v/>
          </cell>
          <cell r="AK1133" t="str">
            <v/>
          </cell>
          <cell r="AL1133" t="str">
            <v>Electric</v>
          </cell>
          <cell r="AM1133" t="str">
            <v>kW</v>
          </cell>
          <cell r="AN1133">
            <v>15</v>
          </cell>
          <cell r="AO1133">
            <v>35</v>
          </cell>
          <cell r="AP1133">
            <v>-30</v>
          </cell>
          <cell r="AQ1133">
            <v>0</v>
          </cell>
          <cell r="AR1133">
            <v>0.8</v>
          </cell>
          <cell r="AS1133">
            <v>9.1605052351951599E-2</v>
          </cell>
          <cell r="AT1133">
            <v>0.39253206326936596</v>
          </cell>
          <cell r="AU1133">
            <v>0.01</v>
          </cell>
          <cell r="AV1133">
            <v>0.78506412653873192</v>
          </cell>
          <cell r="AW1133" t="str">
            <v>Heat_EZ_Sch_2</v>
          </cell>
          <cell r="AX1133" t="str">
            <v>Cool_EZ_Sch_1</v>
          </cell>
          <cell r="AY1133" t="str">
            <v>No</v>
          </cell>
          <cell r="AZ1133" t="str">
            <v>DHW_EZ_Sch_1</v>
          </cell>
          <cell r="BA1133">
            <v>0</v>
          </cell>
          <cell r="BB1133">
            <v>0</v>
          </cell>
          <cell r="BC1133">
            <v>0</v>
          </cell>
          <cell r="BD1133" t="str">
            <v>No</v>
          </cell>
          <cell r="BE1133" t="str">
            <v>No</v>
          </cell>
          <cell r="BF1133" t="str">
            <v>No</v>
          </cell>
          <cell r="BG1133" t="str">
            <v>No</v>
          </cell>
          <cell r="BH1133" t="str">
            <v>No</v>
          </cell>
          <cell r="BI1133">
            <v>369.31256480938413</v>
          </cell>
          <cell r="BJ1133" t="str">
            <v>Misc_Elec_EZ_Sch_1</v>
          </cell>
          <cell r="BK1133">
            <v>0</v>
          </cell>
        </row>
        <row r="1134">
          <cell r="B1134" t="str">
            <v>SITE_00744</v>
          </cell>
          <cell r="C1134">
            <v>4</v>
          </cell>
          <cell r="D1134" t="str">
            <v>USA_NV_Winnemucca.Muni.AP.725830_TMY3</v>
          </cell>
          <cell r="E1134">
            <v>0</v>
          </cell>
          <cell r="F1134">
            <v>1428</v>
          </cell>
          <cell r="G1134">
            <v>0.92997198879551823</v>
          </cell>
          <cell r="H1134">
            <v>8</v>
          </cell>
          <cell r="I1134">
            <v>1</v>
          </cell>
          <cell r="J1134" t="str">
            <v>4-12 (Low-Moderate Slope)</v>
          </cell>
          <cell r="K1134" t="str">
            <v>Overall Effective R-Value</v>
          </cell>
          <cell r="L1134"/>
          <cell r="M1134">
            <v>11.51595024</v>
          </cell>
          <cell r="N1134" t="str">
            <v>Ceiling Overall Effective R-Value (Assumes Uninsulated Roof)</v>
          </cell>
          <cell r="O1134"/>
          <cell r="P1134">
            <v>8.0480868339999994</v>
          </cell>
          <cell r="Q1134" t="str">
            <v>Foundation Type with Effective R-Values</v>
          </cell>
          <cell r="R1134"/>
          <cell r="S1134" t="str">
            <v>Vented Crawlspace</v>
          </cell>
          <cell r="T1134">
            <v>9.3222733878905082</v>
          </cell>
          <cell r="U1134">
            <v>0</v>
          </cell>
          <cell r="V1134">
            <v>0</v>
          </cell>
          <cell r="W1134">
            <v>0</v>
          </cell>
          <cell r="X1134">
            <v>2.0929268433096815</v>
          </cell>
          <cell r="Y1134">
            <v>0.55000001200000004</v>
          </cell>
          <cell r="Z1134">
            <v>0.564928875</v>
          </cell>
          <cell r="AA1134" t="str">
            <v>No</v>
          </cell>
          <cell r="AB1134">
            <v>3.5569359238876475E-4</v>
          </cell>
          <cell r="AC1134">
            <v>0.16599010598569527</v>
          </cell>
          <cell r="AD1134">
            <v>7.8153707506844167E-2</v>
          </cell>
          <cell r="AE1134">
            <v>0.2097606923842795</v>
          </cell>
          <cell r="AF1134">
            <v>9.9770145588849033</v>
          </cell>
          <cell r="AG1134" t="str">
            <v>Electric Furnace with No CAC</v>
          </cell>
          <cell r="AH1134" t="str">
            <v>kW</v>
          </cell>
          <cell r="AI1134">
            <v>15</v>
          </cell>
          <cell r="AJ1134" t="str">
            <v/>
          </cell>
          <cell r="AK1134" t="str">
            <v/>
          </cell>
          <cell r="AL1134" t="str">
            <v>Electric</v>
          </cell>
          <cell r="AM1134" t="str">
            <v>kW</v>
          </cell>
          <cell r="AN1134">
            <v>15</v>
          </cell>
          <cell r="AO1134">
            <v>35</v>
          </cell>
          <cell r="AP1134">
            <v>-30</v>
          </cell>
          <cell r="AQ1134">
            <v>0</v>
          </cell>
          <cell r="AR1134" t="str">
            <v/>
          </cell>
          <cell r="AS1134">
            <v>0.17052800000000001</v>
          </cell>
          <cell r="AT1134">
            <v>4.6611366939452541</v>
          </cell>
          <cell r="AU1134">
            <v>0.01</v>
          </cell>
          <cell r="AV1134">
            <v>100</v>
          </cell>
          <cell r="AW1134" t="str">
            <v>Heat_EZ_Sch_1</v>
          </cell>
          <cell r="AX1134" t="str">
            <v>Cool_EZ_Sch_1</v>
          </cell>
          <cell r="AY1134" t="str">
            <v>No</v>
          </cell>
          <cell r="AZ1134" t="str">
            <v>DHW_EZ_Sch_1</v>
          </cell>
          <cell r="BA1134">
            <v>0</v>
          </cell>
          <cell r="BB1134">
            <v>0</v>
          </cell>
          <cell r="BC1134">
            <v>0</v>
          </cell>
          <cell r="BD1134" t="str">
            <v>No</v>
          </cell>
          <cell r="BE1134" t="str">
            <v>No</v>
          </cell>
          <cell r="BF1134" t="str">
            <v>No</v>
          </cell>
          <cell r="BG1134" t="str">
            <v>No</v>
          </cell>
          <cell r="BH1134" t="str">
            <v>No</v>
          </cell>
          <cell r="BI1134">
            <v>454.41979266862165</v>
          </cell>
          <cell r="BJ1134" t="str">
            <v>Misc_Elec_EZ_Sch_1</v>
          </cell>
          <cell r="BK1134">
            <v>0</v>
          </cell>
        </row>
        <row r="1135">
          <cell r="B1135" t="str">
            <v>SITE_00745</v>
          </cell>
          <cell r="C1135">
            <v>4</v>
          </cell>
          <cell r="D1135" t="str">
            <v>USA_WA_Yakima.Air.Terminal-McAllister.Field.727810_TMY3</v>
          </cell>
          <cell r="E1135">
            <v>0</v>
          </cell>
          <cell r="F1135">
            <v>672</v>
          </cell>
          <cell r="G1135">
            <v>0.86253720238095233</v>
          </cell>
          <cell r="H1135">
            <v>8</v>
          </cell>
          <cell r="I1135">
            <v>1</v>
          </cell>
          <cell r="J1135" t="str">
            <v>4-12 (Low-Moderate Slope)</v>
          </cell>
          <cell r="K1135" t="str">
            <v>Overall Effective R-Value</v>
          </cell>
          <cell r="L1135"/>
          <cell r="M1135">
            <v>10.99062818</v>
          </cell>
          <cell r="N1135" t="str">
            <v>Ceiling Overall Effective R-Value (Assumes Uninsulated Roof)</v>
          </cell>
          <cell r="O1135"/>
          <cell r="P1135">
            <v>12.318365569999999</v>
          </cell>
          <cell r="Q1135" t="str">
            <v>Foundation Type with Effective R-Values</v>
          </cell>
          <cell r="R1135"/>
          <cell r="S1135" t="str">
            <v>Heated Basement</v>
          </cell>
          <cell r="T1135">
            <v>999</v>
          </cell>
          <cell r="U1135">
            <v>0</v>
          </cell>
          <cell r="V1135">
            <v>0</v>
          </cell>
          <cell r="W1135">
            <v>0</v>
          </cell>
          <cell r="X1135">
            <v>9.894694989560632</v>
          </cell>
          <cell r="Y1135">
            <v>0.58502651000000006</v>
          </cell>
          <cell r="Z1135">
            <v>0.596226849</v>
          </cell>
          <cell r="AA1135" t="str">
            <v>No</v>
          </cell>
          <cell r="AB1135">
            <v>0.17419705494084919</v>
          </cell>
          <cell r="AC1135">
            <v>6.7765319344249064E-2</v>
          </cell>
          <cell r="AD1135">
            <v>0.20904071467858193</v>
          </cell>
          <cell r="AE1135">
            <v>0.26671189953497654</v>
          </cell>
          <cell r="AF1135">
            <v>4.8489607903184417</v>
          </cell>
          <cell r="AG1135" t="str">
            <v>Nat. Gas Furnace with No CAC</v>
          </cell>
          <cell r="AH1135" t="str">
            <v>kW</v>
          </cell>
          <cell r="AI1135">
            <v>15</v>
          </cell>
          <cell r="AJ1135" t="str">
            <v/>
          </cell>
          <cell r="AK1135" t="str">
            <v/>
          </cell>
          <cell r="AL1135" t="str">
            <v>Electric</v>
          </cell>
          <cell r="AM1135" t="str">
            <v>kW</v>
          </cell>
          <cell r="AN1135">
            <v>15</v>
          </cell>
          <cell r="AO1135">
            <v>35</v>
          </cell>
          <cell r="AP1135">
            <v>-30</v>
          </cell>
          <cell r="AQ1135">
            <v>0</v>
          </cell>
          <cell r="AR1135">
            <v>0.8</v>
          </cell>
          <cell r="AS1135">
            <v>9.1605052351951599E-2</v>
          </cell>
          <cell r="AT1135">
            <v>0.39253206326936596</v>
          </cell>
          <cell r="AU1135">
            <v>0.01</v>
          </cell>
          <cell r="AV1135">
            <v>0.78506412653873192</v>
          </cell>
          <cell r="AW1135" t="str">
            <v>Heat_EZ_Sch_2</v>
          </cell>
          <cell r="AX1135" t="str">
            <v>Cool_EZ_Sch_1</v>
          </cell>
          <cell r="AY1135" t="str">
            <v>No</v>
          </cell>
          <cell r="AZ1135" t="str">
            <v>DHW_EZ_Sch_1</v>
          </cell>
          <cell r="BA1135">
            <v>0</v>
          </cell>
          <cell r="BB1135">
            <v>0</v>
          </cell>
          <cell r="BC1135">
            <v>0</v>
          </cell>
          <cell r="BD1135" t="str">
            <v>No</v>
          </cell>
          <cell r="BE1135" t="str">
            <v>No</v>
          </cell>
          <cell r="BF1135" t="str">
            <v>No</v>
          </cell>
          <cell r="BG1135" t="str">
            <v>No</v>
          </cell>
          <cell r="BH1135" t="str">
            <v>No</v>
          </cell>
          <cell r="BI1135">
            <v>472.17149296187682</v>
          </cell>
          <cell r="BJ1135" t="str">
            <v>Misc_Elec_EZ_Sch_1</v>
          </cell>
          <cell r="BK1135">
            <v>0</v>
          </cell>
        </row>
        <row r="1136">
          <cell r="B1136" t="str">
            <v>SITE_00746</v>
          </cell>
          <cell r="C1136">
            <v>4</v>
          </cell>
          <cell r="D1136" t="str">
            <v>USA_WA_Moses.Lake-Grant.County.Intl.AP.727827_TMY3</v>
          </cell>
          <cell r="E1136">
            <v>0</v>
          </cell>
          <cell r="F1136">
            <v>1287</v>
          </cell>
          <cell r="G1136">
            <v>1</v>
          </cell>
          <cell r="H1136">
            <v>8</v>
          </cell>
          <cell r="I1136">
            <v>1</v>
          </cell>
          <cell r="J1136" t="str">
            <v>4-12 (Low-Moderate Slope)</v>
          </cell>
          <cell r="K1136" t="str">
            <v>Overall Effective R-Value</v>
          </cell>
          <cell r="L1136"/>
          <cell r="M1136">
            <v>10.937708450000001</v>
          </cell>
          <cell r="N1136" t="str">
            <v>Ceiling Overall Effective R-Value (Assumes Uninsulated Roof)</v>
          </cell>
          <cell r="O1136"/>
          <cell r="P1136">
            <v>11.289052529999999</v>
          </cell>
          <cell r="Q1136" t="str">
            <v>Foundation Type with Effective R-Values</v>
          </cell>
          <cell r="R1136"/>
          <cell r="S1136" t="str">
            <v>Vented Crawlspace</v>
          </cell>
          <cell r="T1136">
            <v>4.7070045638878124</v>
          </cell>
          <cell r="U1136">
            <v>0</v>
          </cell>
          <cell r="V1136">
            <v>0</v>
          </cell>
          <cell r="W1136">
            <v>0</v>
          </cell>
          <cell r="X1136">
            <v>2.0929268433096819</v>
          </cell>
          <cell r="Y1136">
            <v>0.592507428</v>
          </cell>
          <cell r="Z1136">
            <v>0.70356448599999999</v>
          </cell>
          <cell r="AA1136" t="str">
            <v>No</v>
          </cell>
          <cell r="AB1136">
            <v>0.17927425897366178</v>
          </cell>
          <cell r="AC1136">
            <v>0.35404779376263124</v>
          </cell>
          <cell r="AD1136">
            <v>0.11241845244444906</v>
          </cell>
          <cell r="AE1136">
            <v>3.6730884987048955E-2</v>
          </cell>
          <cell r="AF1136">
            <v>7.6050509765880987</v>
          </cell>
          <cell r="AG1136" t="str">
            <v>Nat. Gas Furnace with No CAC</v>
          </cell>
          <cell r="AH1136" t="str">
            <v>kW</v>
          </cell>
          <cell r="AI1136">
            <v>15</v>
          </cell>
          <cell r="AJ1136" t="str">
            <v/>
          </cell>
          <cell r="AK1136" t="str">
            <v/>
          </cell>
          <cell r="AL1136" t="str">
            <v>Electric</v>
          </cell>
          <cell r="AM1136" t="str">
            <v>kW</v>
          </cell>
          <cell r="AN1136">
            <v>15</v>
          </cell>
          <cell r="AO1136">
            <v>35</v>
          </cell>
          <cell r="AP1136">
            <v>-30</v>
          </cell>
          <cell r="AQ1136">
            <v>0</v>
          </cell>
          <cell r="AR1136">
            <v>0.8</v>
          </cell>
          <cell r="AS1136">
            <v>9.1605052351951599E-2</v>
          </cell>
          <cell r="AT1136">
            <v>0.39253206326936596</v>
          </cell>
          <cell r="AU1136">
            <v>0.01</v>
          </cell>
          <cell r="AV1136">
            <v>0.78506412653873192</v>
          </cell>
          <cell r="AW1136" t="str">
            <v>Heat_EZ_Sch_2</v>
          </cell>
          <cell r="AX1136" t="str">
            <v>Cool_EZ_Sch_1</v>
          </cell>
          <cell r="AY1136" t="str">
            <v>No</v>
          </cell>
          <cell r="AZ1136" t="str">
            <v>DHW_EZ_Sch_1</v>
          </cell>
          <cell r="BA1136">
            <v>0</v>
          </cell>
          <cell r="BB1136">
            <v>0</v>
          </cell>
          <cell r="BC1136">
            <v>0</v>
          </cell>
          <cell r="BD1136" t="str">
            <v>No</v>
          </cell>
          <cell r="BE1136" t="str">
            <v>No</v>
          </cell>
          <cell r="BF1136" t="str">
            <v>No</v>
          </cell>
          <cell r="BG1136" t="str">
            <v>No</v>
          </cell>
          <cell r="BH1136" t="str">
            <v>No</v>
          </cell>
          <cell r="BI1136">
            <v>675.60190527859243</v>
          </cell>
          <cell r="BJ1136" t="str">
            <v>Misc_Elec_EZ_Sch_1</v>
          </cell>
          <cell r="BK1136">
            <v>0</v>
          </cell>
        </row>
        <row r="1137">
          <cell r="B1137" t="str">
            <v>SITE_00748</v>
          </cell>
          <cell r="C1137">
            <v>4</v>
          </cell>
          <cell r="D1137" t="str">
            <v>USA_WA_Pasco-Tri.Cities.AP.727845_TMY3</v>
          </cell>
          <cell r="E1137">
            <v>0</v>
          </cell>
          <cell r="F1137">
            <v>1637.5</v>
          </cell>
          <cell r="G1137">
            <v>1.7270992366412214</v>
          </cell>
          <cell r="H1137">
            <v>8</v>
          </cell>
          <cell r="I1137">
            <v>1</v>
          </cell>
          <cell r="J1137" t="str">
            <v>4-12 (Low-Moderate Slope)</v>
          </cell>
          <cell r="K1137" t="str">
            <v>Overall Effective R-Value</v>
          </cell>
          <cell r="L1137"/>
          <cell r="M1137">
            <v>11.30516182</v>
          </cell>
          <cell r="N1137" t="str">
            <v>Ceiling Overall Effective R-Value (Assumes Uninsulated Roof)</v>
          </cell>
          <cell r="O1137"/>
          <cell r="P1137">
            <v>24.089974869999999</v>
          </cell>
          <cell r="Q1137" t="str">
            <v>Foundation Type with Effective R-Values</v>
          </cell>
          <cell r="R1137"/>
          <cell r="S1137" t="str">
            <v>Slab</v>
          </cell>
          <cell r="T1137">
            <v>999</v>
          </cell>
          <cell r="U1137">
            <v>2.6329113924050631</v>
          </cell>
          <cell r="V1137">
            <v>2.6329113924050631</v>
          </cell>
          <cell r="W1137">
            <v>0</v>
          </cell>
          <cell r="X1137">
            <v>999</v>
          </cell>
          <cell r="Y1137">
            <v>0.52699387099999995</v>
          </cell>
          <cell r="Z1137">
            <v>0.53380496600000005</v>
          </cell>
          <cell r="AA1137" t="str">
            <v>No</v>
          </cell>
          <cell r="AB1137">
            <v>0.11009569588084078</v>
          </cell>
          <cell r="AC1137">
            <v>0.40339333972448105</v>
          </cell>
          <cell r="AD1137">
            <v>0.10001003965287066</v>
          </cell>
          <cell r="AE1137">
            <v>4.5707392752951014E-2</v>
          </cell>
          <cell r="AF1137">
            <v>4.260450098889395</v>
          </cell>
          <cell r="AG1137" t="str">
            <v>Single Speed ASHP (8.5 HSPF 15 SEER)</v>
          </cell>
          <cell r="AH1137" t="str">
            <v>ton</v>
          </cell>
          <cell r="AI1137">
            <v>3.8333333330000001</v>
          </cell>
          <cell r="AJ1137" t="str">
            <v>ton</v>
          </cell>
          <cell r="AK1137">
            <v>3.8333333330000001</v>
          </cell>
          <cell r="AL1137" t="str">
            <v>Electric</v>
          </cell>
          <cell r="AM1137" t="str">
            <v>kW</v>
          </cell>
          <cell r="AN1137">
            <v>15</v>
          </cell>
          <cell r="AO1137">
            <v>35</v>
          </cell>
          <cell r="AP1137">
            <v>-30</v>
          </cell>
          <cell r="AQ1137">
            <v>0</v>
          </cell>
          <cell r="AR1137" t="str">
            <v/>
          </cell>
          <cell r="AS1137">
            <v>9.1605052351951599E-2</v>
          </cell>
          <cell r="AT1137">
            <v>2.2404454686896802</v>
          </cell>
          <cell r="AU1137">
            <v>0.01</v>
          </cell>
          <cell r="AV1137">
            <v>1.4239506223912721</v>
          </cell>
          <cell r="AW1137" t="str">
            <v>Heat_EZ_Sch_1</v>
          </cell>
          <cell r="AX1137" t="str">
            <v>Cool_EZ_Sch_1</v>
          </cell>
          <cell r="AY1137" t="str">
            <v>No</v>
          </cell>
          <cell r="AZ1137" t="str">
            <v>DHW_EZ_Sch_1</v>
          </cell>
          <cell r="BA1137">
            <v>0</v>
          </cell>
          <cell r="BB1137">
            <v>0</v>
          </cell>
          <cell r="BC1137">
            <v>0</v>
          </cell>
          <cell r="BD1137" t="str">
            <v>No</v>
          </cell>
          <cell r="BE1137" t="str">
            <v>No</v>
          </cell>
          <cell r="BF1137" t="str">
            <v>No</v>
          </cell>
          <cell r="BG1137" t="str">
            <v>No</v>
          </cell>
          <cell r="BH1137" t="str">
            <v>No</v>
          </cell>
          <cell r="BI1137">
            <v>501.55139794721407</v>
          </cell>
          <cell r="BJ1137" t="str">
            <v>Misc_Elec_EZ_Sch_1</v>
          </cell>
          <cell r="BK1137">
            <v>0</v>
          </cell>
        </row>
        <row r="1138">
          <cell r="B1138" t="str">
            <v>SITE_00749</v>
          </cell>
          <cell r="C1138">
            <v>4</v>
          </cell>
          <cell r="D1138" t="str">
            <v>USA_WA_Pasco-Tri.Cities.AP.727845_TMY3</v>
          </cell>
          <cell r="E1138">
            <v>0</v>
          </cell>
          <cell r="F1138">
            <v>1748</v>
          </cell>
          <cell r="G1138">
            <v>1.2474971395881007</v>
          </cell>
          <cell r="H1138">
            <v>8</v>
          </cell>
          <cell r="I1138">
            <v>1</v>
          </cell>
          <cell r="J1138" t="str">
            <v>4-12 (Low-Moderate Slope)</v>
          </cell>
          <cell r="K1138" t="str">
            <v>Overall Effective R-Value</v>
          </cell>
          <cell r="L1138"/>
          <cell r="M1138">
            <v>16.30408817</v>
          </cell>
          <cell r="N1138" t="str">
            <v>Ceiling Overall Effective R-Value (Assumes Uninsulated Roof)</v>
          </cell>
          <cell r="O1138"/>
          <cell r="P1138">
            <v>25.297089459999999</v>
          </cell>
          <cell r="Q1138" t="str">
            <v>Foundation Type with Effective R-Values</v>
          </cell>
          <cell r="R1138"/>
          <cell r="S1138" t="str">
            <v>Vented Crawlspace</v>
          </cell>
          <cell r="T1138">
            <v>23.893063582161041</v>
          </cell>
          <cell r="U1138">
            <v>0</v>
          </cell>
          <cell r="V1138">
            <v>0</v>
          </cell>
          <cell r="W1138">
            <v>0</v>
          </cell>
          <cell r="X1138">
            <v>2.0929268433096819</v>
          </cell>
          <cell r="Y1138">
            <v>0.51152482499999996</v>
          </cell>
          <cell r="Z1138">
            <v>0.52211435299999998</v>
          </cell>
          <cell r="AA1138" t="str">
            <v>No</v>
          </cell>
          <cell r="AB1138">
            <v>9.1305348423912511E-2</v>
          </cell>
          <cell r="AC1138">
            <v>7.4022580287174927E-2</v>
          </cell>
          <cell r="AD1138">
            <v>8.3874618512807045E-3</v>
          </cell>
          <cell r="AE1138">
            <v>4.4996119314634098E-2</v>
          </cell>
          <cell r="AF1138">
            <v>2.9722131233097797</v>
          </cell>
          <cell r="AG1138" t="str">
            <v>Nat. Gas Furnace with No CAC</v>
          </cell>
          <cell r="AH1138" t="str">
            <v>kW</v>
          </cell>
          <cell r="AI1138">
            <v>15</v>
          </cell>
          <cell r="AJ1138" t="str">
            <v/>
          </cell>
          <cell r="AK1138" t="str">
            <v/>
          </cell>
          <cell r="AL1138" t="str">
            <v>Electric</v>
          </cell>
          <cell r="AM1138" t="str">
            <v>kW</v>
          </cell>
          <cell r="AN1138">
            <v>15</v>
          </cell>
          <cell r="AO1138">
            <v>35</v>
          </cell>
          <cell r="AP1138">
            <v>-30</v>
          </cell>
          <cell r="AQ1138">
            <v>0</v>
          </cell>
          <cell r="AR1138">
            <v>0.81159999999999999</v>
          </cell>
          <cell r="AS1138">
            <v>9.1605052351951599E-2</v>
          </cell>
          <cell r="AT1138">
            <v>0.52133245925549387</v>
          </cell>
          <cell r="AU1138">
            <v>0.01</v>
          </cell>
          <cell r="AV1138">
            <v>1.0426649185109877</v>
          </cell>
          <cell r="AW1138" t="str">
            <v>Heat_EZ_Sch_2</v>
          </cell>
          <cell r="AX1138" t="str">
            <v>Cool_EZ_Sch_1</v>
          </cell>
          <cell r="AY1138" t="str">
            <v>No</v>
          </cell>
          <cell r="AZ1138" t="str">
            <v>DHW_EZ_Sch_1</v>
          </cell>
          <cell r="BA1138">
            <v>0</v>
          </cell>
          <cell r="BB1138">
            <v>0</v>
          </cell>
          <cell r="BC1138">
            <v>0</v>
          </cell>
          <cell r="BD1138" t="str">
            <v>No</v>
          </cell>
          <cell r="BE1138" t="str">
            <v>No</v>
          </cell>
          <cell r="BF1138" t="str">
            <v>No</v>
          </cell>
          <cell r="BG1138" t="str">
            <v>No</v>
          </cell>
          <cell r="BH1138" t="str">
            <v>No</v>
          </cell>
          <cell r="BI1138">
            <v>554.58553460410553</v>
          </cell>
          <cell r="BJ1138" t="str">
            <v>Misc_Elec_EZ_Sch_1</v>
          </cell>
          <cell r="BK1138">
            <v>0</v>
          </cell>
        </row>
        <row r="1139">
          <cell r="B1139" t="str">
            <v>SITE_00750</v>
          </cell>
          <cell r="C1139">
            <v>4</v>
          </cell>
          <cell r="D1139" t="str">
            <v>USA_WA_Walla.Walla.Rgnl.AP.727846_TMY3</v>
          </cell>
          <cell r="E1139">
            <v>0</v>
          </cell>
          <cell r="F1139">
            <v>1139</v>
          </cell>
          <cell r="G1139">
            <v>1.0919666374012291</v>
          </cell>
          <cell r="H1139">
            <v>8</v>
          </cell>
          <cell r="I1139">
            <v>1</v>
          </cell>
          <cell r="J1139" t="str">
            <v>4-12 (Low-Moderate Slope)</v>
          </cell>
          <cell r="K1139" t="str">
            <v>Overall Effective R-Value</v>
          </cell>
          <cell r="L1139"/>
          <cell r="M1139">
            <v>16.746929179999999</v>
          </cell>
          <cell r="N1139" t="str">
            <v>Ceiling Overall Effective R-Value (Assumes Uninsulated Roof)</v>
          </cell>
          <cell r="O1139"/>
          <cell r="P1139">
            <v>20.992304019999999</v>
          </cell>
          <cell r="Q1139" t="str">
            <v>Foundation Type with Effective R-Values</v>
          </cell>
          <cell r="R1139"/>
          <cell r="S1139" t="str">
            <v>Vented Crawlspace</v>
          </cell>
          <cell r="T1139">
            <v>25.170179239760948</v>
          </cell>
          <cell r="U1139">
            <v>0</v>
          </cell>
          <cell r="V1139">
            <v>0</v>
          </cell>
          <cell r="W1139">
            <v>0</v>
          </cell>
          <cell r="X1139">
            <v>2.0929268433096819</v>
          </cell>
          <cell r="Y1139">
            <v>0.51152482499999996</v>
          </cell>
          <cell r="Z1139">
            <v>0.71645766399999999</v>
          </cell>
          <cell r="AA1139" t="str">
            <v>No</v>
          </cell>
          <cell r="AB1139">
            <v>0.40725974351878946</v>
          </cell>
          <cell r="AC1139">
            <v>9.8316988507572547E-2</v>
          </cell>
          <cell r="AD1139">
            <v>7.7871494173186562E-2</v>
          </cell>
          <cell r="AE1139">
            <v>6.746015921525865E-2</v>
          </cell>
          <cell r="AF1139">
            <v>2.3219851214715264</v>
          </cell>
          <cell r="AG1139" t="str">
            <v>Nat. Gas Furnace with No CAC</v>
          </cell>
          <cell r="AH1139" t="str">
            <v>kW</v>
          </cell>
          <cell r="AI1139">
            <v>15</v>
          </cell>
          <cell r="AJ1139" t="str">
            <v/>
          </cell>
          <cell r="AK1139" t="str">
            <v/>
          </cell>
          <cell r="AL1139" t="str">
            <v>Electric</v>
          </cell>
          <cell r="AM1139" t="str">
            <v>kW</v>
          </cell>
          <cell r="AN1139">
            <v>15</v>
          </cell>
          <cell r="AO1139">
            <v>35</v>
          </cell>
          <cell r="AP1139">
            <v>-30</v>
          </cell>
          <cell r="AQ1139">
            <v>0</v>
          </cell>
          <cell r="AR1139">
            <v>0.8</v>
          </cell>
          <cell r="AS1139">
            <v>9.1605052351951599E-2</v>
          </cell>
          <cell r="AT1139">
            <v>0.52133245925549387</v>
          </cell>
          <cell r="AU1139">
            <v>0.01</v>
          </cell>
          <cell r="AV1139">
            <v>1.0426649185109877</v>
          </cell>
          <cell r="AW1139" t="str">
            <v>Heat_EZ_Sch_2</v>
          </cell>
          <cell r="AX1139" t="str">
            <v>Cool_EZ_Sch_1</v>
          </cell>
          <cell r="AY1139" t="str">
            <v>No</v>
          </cell>
          <cell r="AZ1139" t="str">
            <v>DHW_EZ_Sch_1</v>
          </cell>
          <cell r="BA1139">
            <v>0</v>
          </cell>
          <cell r="BB1139">
            <v>0</v>
          </cell>
          <cell r="BC1139">
            <v>0</v>
          </cell>
          <cell r="BD1139" t="str">
            <v>No</v>
          </cell>
          <cell r="BE1139" t="str">
            <v>No</v>
          </cell>
          <cell r="BF1139" t="str">
            <v>No</v>
          </cell>
          <cell r="BG1139" t="str">
            <v>No</v>
          </cell>
          <cell r="BH1139" t="str">
            <v>No</v>
          </cell>
          <cell r="BI1139">
            <v>635.88095278592368</v>
          </cell>
          <cell r="BJ1139" t="str">
            <v>Misc_Elec_EZ_Sch_1</v>
          </cell>
          <cell r="BK1139">
            <v>0</v>
          </cell>
        </row>
        <row r="1140">
          <cell r="B1140" t="str">
            <v>SITE_00751</v>
          </cell>
          <cell r="C1140">
            <v>4</v>
          </cell>
          <cell r="D1140" t="str">
            <v>USA_WA_Spokane-Felts.Field.727856_TMY3</v>
          </cell>
          <cell r="E1140">
            <v>0</v>
          </cell>
          <cell r="F1140">
            <v>2068</v>
          </cell>
          <cell r="G1140">
            <v>0.60233317214700188</v>
          </cell>
          <cell r="H1140">
            <v>8</v>
          </cell>
          <cell r="I1140">
            <v>1</v>
          </cell>
          <cell r="J1140" t="str">
            <v>4-12 (Low-Moderate Slope)</v>
          </cell>
          <cell r="K1140" t="str">
            <v>Overall Effective R-Value</v>
          </cell>
          <cell r="L1140"/>
          <cell r="M1140">
            <v>14.07087873</v>
          </cell>
          <cell r="N1140" t="str">
            <v>Ceiling Overall Effective R-Value (Assumes Uninsulated Roof)</v>
          </cell>
          <cell r="O1140"/>
          <cell r="P1140">
            <v>14.45814757</v>
          </cell>
          <cell r="Q1140" t="str">
            <v>Foundation Type with Effective R-Values</v>
          </cell>
          <cell r="R1140"/>
          <cell r="S1140" t="str">
            <v>Heated Basement</v>
          </cell>
          <cell r="T1140">
            <v>999</v>
          </cell>
          <cell r="U1140">
            <v>0</v>
          </cell>
          <cell r="V1140">
            <v>0</v>
          </cell>
          <cell r="W1140">
            <v>0</v>
          </cell>
          <cell r="X1140">
            <v>1.7299999999999998</v>
          </cell>
          <cell r="Y1140">
            <v>1.005162994</v>
          </cell>
          <cell r="Z1140">
            <v>0.70663114999999999</v>
          </cell>
          <cell r="AA1140" t="str">
            <v>No</v>
          </cell>
          <cell r="AB1140">
            <v>1.237855049054406</v>
          </cell>
          <cell r="AC1140">
            <v>0.63568948470187969</v>
          </cell>
          <cell r="AD1140">
            <v>1.2118474398104557</v>
          </cell>
          <cell r="AE1140">
            <v>0.28184375471886103</v>
          </cell>
          <cell r="AF1140">
            <v>6.6683088762307143</v>
          </cell>
          <cell r="AG1140" t="str">
            <v>Nat. Gas Furnace with No CAC</v>
          </cell>
          <cell r="AH1140" t="str">
            <v>kW</v>
          </cell>
          <cell r="AI1140">
            <v>30</v>
          </cell>
          <cell r="AJ1140" t="str">
            <v/>
          </cell>
          <cell r="AK1140" t="str">
            <v/>
          </cell>
          <cell r="AL1140" t="str">
            <v>Electric</v>
          </cell>
          <cell r="AM1140" t="str">
            <v>kW</v>
          </cell>
          <cell r="AN1140">
            <v>15</v>
          </cell>
          <cell r="AO1140">
            <v>35</v>
          </cell>
          <cell r="AP1140">
            <v>-30</v>
          </cell>
          <cell r="AQ1140">
            <v>0</v>
          </cell>
          <cell r="AR1140">
            <v>0.8576595121951236</v>
          </cell>
          <cell r="AS1140">
            <v>9.1605052351951599E-2</v>
          </cell>
          <cell r="AT1140">
            <v>0.39253206326936596</v>
          </cell>
          <cell r="AU1140">
            <v>0.01</v>
          </cell>
          <cell r="AV1140">
            <v>0.78506412653873192</v>
          </cell>
          <cell r="AW1140" t="str">
            <v>Heat_EZ_Sch_2</v>
          </cell>
          <cell r="AX1140" t="str">
            <v>Cool_EZ_Sch_1</v>
          </cell>
          <cell r="AY1140" t="str">
            <v>No</v>
          </cell>
          <cell r="AZ1140" t="str">
            <v>DHW_EZ_Sch_1</v>
          </cell>
          <cell r="BA1140">
            <v>0</v>
          </cell>
          <cell r="BB1140">
            <v>0</v>
          </cell>
          <cell r="BC1140">
            <v>0</v>
          </cell>
          <cell r="BD1140" t="str">
            <v>No</v>
          </cell>
          <cell r="BE1140" t="str">
            <v>No</v>
          </cell>
          <cell r="BF1140" t="str">
            <v>No</v>
          </cell>
          <cell r="BG1140" t="str">
            <v>No</v>
          </cell>
          <cell r="BH1140" t="str">
            <v>No</v>
          </cell>
          <cell r="BI1140">
            <v>969.97548181818172</v>
          </cell>
          <cell r="BJ1140" t="str">
            <v>Misc_Elec_EZ_Sch_1</v>
          </cell>
          <cell r="BK1140">
            <v>0</v>
          </cell>
        </row>
        <row r="1141">
          <cell r="B1141" t="str">
            <v>SITE_00752</v>
          </cell>
          <cell r="C1141">
            <v>4</v>
          </cell>
          <cell r="D1141" t="str">
            <v>USA_WA_Pasco-Tri.Cities.AP.727845_TMY3</v>
          </cell>
          <cell r="E1141">
            <v>0</v>
          </cell>
          <cell r="F1141">
            <v>1920</v>
          </cell>
          <cell r="G1141">
            <v>0.875</v>
          </cell>
          <cell r="H1141">
            <v>8</v>
          </cell>
          <cell r="I1141">
            <v>1</v>
          </cell>
          <cell r="J1141" t="str">
            <v>4-12 (Low-Moderate Slope)</v>
          </cell>
          <cell r="K1141" t="str">
            <v>Overall Effective R-Value</v>
          </cell>
          <cell r="L1141"/>
          <cell r="M1141">
            <v>9.4690095089999993</v>
          </cell>
          <cell r="N1141" t="str">
            <v>Ceiling Overall Effective R-Value (Assumes Uninsulated Roof)</v>
          </cell>
          <cell r="O1141"/>
          <cell r="P1141">
            <v>24.144562570000002</v>
          </cell>
          <cell r="Q1141" t="str">
            <v>Foundation Type with Effective R-Values</v>
          </cell>
          <cell r="R1141"/>
          <cell r="S1141" t="str">
            <v>Heated Basement</v>
          </cell>
          <cell r="T1141">
            <v>999</v>
          </cell>
          <cell r="U1141">
            <v>0</v>
          </cell>
          <cell r="V1141">
            <v>0</v>
          </cell>
          <cell r="W1141">
            <v>0</v>
          </cell>
          <cell r="X1141">
            <v>1.7299999999999998</v>
          </cell>
          <cell r="Y1141">
            <v>0.68707902499999995</v>
          </cell>
          <cell r="Z1141">
            <v>0.59796684899999997</v>
          </cell>
          <cell r="AA1141" t="str">
            <v>No</v>
          </cell>
          <cell r="AB1141">
            <v>6.0405321434191764E-2</v>
          </cell>
          <cell r="AC1141">
            <v>0.13122519606894606</v>
          </cell>
          <cell r="AD1141">
            <v>0.48369509463413957</v>
          </cell>
          <cell r="AE1141">
            <v>0.29623020279602763</v>
          </cell>
          <cell r="AF1141">
            <v>5.7767651520850336</v>
          </cell>
          <cell r="AG1141" t="str">
            <v>Single Speed ASHP (8.5 HSPF 15 SEER)</v>
          </cell>
          <cell r="AH1141" t="str">
            <v>ton</v>
          </cell>
          <cell r="AI1141">
            <v>2.766666667</v>
          </cell>
          <cell r="AJ1141" t="str">
            <v>ton</v>
          </cell>
          <cell r="AK1141">
            <v>2.766666667</v>
          </cell>
          <cell r="AL1141" t="str">
            <v>Electric</v>
          </cell>
          <cell r="AM1141" t="str">
            <v>kW</v>
          </cell>
          <cell r="AN1141">
            <v>15</v>
          </cell>
          <cell r="AO1141">
            <v>35</v>
          </cell>
          <cell r="AP1141">
            <v>-30</v>
          </cell>
          <cell r="AQ1141">
            <v>0</v>
          </cell>
          <cell r="AR1141" t="str">
            <v/>
          </cell>
          <cell r="AS1141">
            <v>9.1605052351951599E-2</v>
          </cell>
          <cell r="AT1141">
            <v>0.39253206326936596</v>
          </cell>
          <cell r="AU1141">
            <v>0.01</v>
          </cell>
          <cell r="AV1141">
            <v>0.78506412653873192</v>
          </cell>
          <cell r="AW1141" t="str">
            <v>Heat_EZ_Sch_1</v>
          </cell>
          <cell r="AX1141" t="str">
            <v>Cool_EZ_Sch_1</v>
          </cell>
          <cell r="AY1141" t="str">
            <v>No</v>
          </cell>
          <cell r="AZ1141" t="str">
            <v>DHW_EZ_Sch_1</v>
          </cell>
          <cell r="BA1141">
            <v>0</v>
          </cell>
          <cell r="BB1141">
            <v>0</v>
          </cell>
          <cell r="BC1141">
            <v>0</v>
          </cell>
          <cell r="BD1141" t="str">
            <v>No</v>
          </cell>
          <cell r="BE1141" t="str">
            <v>No</v>
          </cell>
          <cell r="BF1141" t="str">
            <v>No</v>
          </cell>
          <cell r="BG1141" t="str">
            <v>No</v>
          </cell>
          <cell r="BH1141" t="str">
            <v>No</v>
          </cell>
          <cell r="BI1141">
            <v>882.30639999999994</v>
          </cell>
          <cell r="BJ1141" t="str">
            <v>Misc_Elec_EZ_Sch_1</v>
          </cell>
          <cell r="BK1141">
            <v>0</v>
          </cell>
        </row>
        <row r="1142">
          <cell r="B1142" t="str">
            <v>SITE_00753</v>
          </cell>
          <cell r="C1142">
            <v>4</v>
          </cell>
          <cell r="D1142" t="str">
            <v>USA_WA_Moses.Lake-Grant.County.Intl.AP.727827_TMY3</v>
          </cell>
          <cell r="E1142">
            <v>0</v>
          </cell>
          <cell r="F1142">
            <v>940.75</v>
          </cell>
          <cell r="G1142">
            <v>0.87509965453095939</v>
          </cell>
          <cell r="H1142">
            <v>8</v>
          </cell>
          <cell r="I1142">
            <v>1</v>
          </cell>
          <cell r="J1142" t="str">
            <v>4-12 (Low-Moderate Slope)</v>
          </cell>
          <cell r="K1142" t="str">
            <v>Overall Effective R-Value</v>
          </cell>
          <cell r="L1142"/>
          <cell r="M1142">
            <v>10.99062818</v>
          </cell>
          <cell r="N1142" t="str">
            <v>Ceiling Overall Effective R-Value (Assumes Uninsulated Roof)</v>
          </cell>
          <cell r="O1142"/>
          <cell r="P1142">
            <v>6.3693072050000001</v>
          </cell>
          <cell r="Q1142" t="str">
            <v>Foundation Type with Effective R-Values</v>
          </cell>
          <cell r="R1142"/>
          <cell r="S1142" t="str">
            <v>Heated Basement</v>
          </cell>
          <cell r="T1142">
            <v>999</v>
          </cell>
          <cell r="U1142">
            <v>0</v>
          </cell>
          <cell r="V1142">
            <v>0</v>
          </cell>
          <cell r="W1142">
            <v>0</v>
          </cell>
          <cell r="X1142">
            <v>9.0909090909090917</v>
          </cell>
          <cell r="Y1142">
            <v>0.545829122</v>
          </cell>
          <cell r="Z1142">
            <v>0.54058435599999999</v>
          </cell>
          <cell r="AA1142" t="str">
            <v>No</v>
          </cell>
          <cell r="AB1142">
            <v>0.19326957152511312</v>
          </cell>
          <cell r="AC1142">
            <v>1.3971294327116612E-2</v>
          </cell>
          <cell r="AD1142">
            <v>0.33919182370506074</v>
          </cell>
          <cell r="AE1142">
            <v>0.28382404999650857</v>
          </cell>
          <cell r="AF1142">
            <v>5.2387238066752486</v>
          </cell>
          <cell r="AG1142" t="str">
            <v>Electric Furnace with No CAC</v>
          </cell>
          <cell r="AH1142" t="str">
            <v>kW</v>
          </cell>
          <cell r="AI1142">
            <v>15</v>
          </cell>
          <cell r="AJ1142" t="str">
            <v/>
          </cell>
          <cell r="AK1142" t="str">
            <v/>
          </cell>
          <cell r="AL1142" t="str">
            <v>Electric</v>
          </cell>
          <cell r="AM1142" t="str">
            <v>kW</v>
          </cell>
          <cell r="AN1142">
            <v>15</v>
          </cell>
          <cell r="AO1142">
            <v>35</v>
          </cell>
          <cell r="AP1142">
            <v>-30</v>
          </cell>
          <cell r="AQ1142">
            <v>0</v>
          </cell>
          <cell r="AR1142" t="str">
            <v/>
          </cell>
          <cell r="AS1142">
            <v>9.1605052351951599E-2</v>
          </cell>
          <cell r="AT1142">
            <v>0.39253206326936596</v>
          </cell>
          <cell r="AU1142">
            <v>0.01</v>
          </cell>
          <cell r="AV1142">
            <v>0.78506412653873192</v>
          </cell>
          <cell r="AW1142" t="str">
            <v>Heat_EZ_Sch_1</v>
          </cell>
          <cell r="AX1142" t="str">
            <v>Cool_EZ_Sch_1</v>
          </cell>
          <cell r="AY1142" t="str">
            <v>No</v>
          </cell>
          <cell r="AZ1142" t="str">
            <v>DHW_EZ_Sch_1</v>
          </cell>
          <cell r="BA1142">
            <v>0</v>
          </cell>
          <cell r="BB1142">
            <v>0</v>
          </cell>
          <cell r="BC1142">
            <v>0</v>
          </cell>
          <cell r="BD1142" t="str">
            <v>No</v>
          </cell>
          <cell r="BE1142" t="str">
            <v>No</v>
          </cell>
          <cell r="BF1142" t="str">
            <v>No</v>
          </cell>
          <cell r="BG1142" t="str">
            <v>No</v>
          </cell>
          <cell r="BH1142" t="str">
            <v>No</v>
          </cell>
          <cell r="BI1142">
            <v>986.92006539589431</v>
          </cell>
          <cell r="BJ1142" t="str">
            <v>Misc_Elec_EZ_Sch_1</v>
          </cell>
          <cell r="BK1142">
            <v>0</v>
          </cell>
        </row>
        <row r="1143">
          <cell r="B1143" t="str">
            <v>SITE_00755</v>
          </cell>
          <cell r="C1143">
            <v>4</v>
          </cell>
          <cell r="D1143" t="str">
            <v>USA_WA_Spokane-Felts.Field.727856_TMY3</v>
          </cell>
          <cell r="E1143">
            <v>0</v>
          </cell>
          <cell r="F1143">
            <v>1559</v>
          </cell>
          <cell r="G1143">
            <v>0.49607119948685052</v>
          </cell>
          <cell r="H1143">
            <v>8</v>
          </cell>
          <cell r="I1143">
            <v>1</v>
          </cell>
          <cell r="J1143" t="str">
            <v>4-12 (Low-Moderate Slope)</v>
          </cell>
          <cell r="K1143" t="str">
            <v>Overall Effective R-Value</v>
          </cell>
          <cell r="L1143"/>
          <cell r="M1143">
            <v>11.03347956</v>
          </cell>
          <cell r="N1143" t="str">
            <v>Ceiling Overall Effective R-Value (Assumes Uninsulated Roof)</v>
          </cell>
          <cell r="O1143"/>
          <cell r="P1143">
            <v>35.173742869999998</v>
          </cell>
          <cell r="Q1143" t="str">
            <v>Foundation Type with Effective R-Values</v>
          </cell>
          <cell r="R1143"/>
          <cell r="S1143" t="str">
            <v>Heated Basement</v>
          </cell>
          <cell r="T1143">
            <v>999</v>
          </cell>
          <cell r="U1143">
            <v>2.6329113924050631</v>
          </cell>
          <cell r="V1143">
            <v>2.6329113924050631</v>
          </cell>
          <cell r="W1143">
            <v>0</v>
          </cell>
          <cell r="X1143">
            <v>1.7299999999999998</v>
          </cell>
          <cell r="Y1143">
            <v>0.541949393</v>
          </cell>
          <cell r="Z1143">
            <v>0.52696536900000002</v>
          </cell>
          <cell r="AA1143" t="str">
            <v>No</v>
          </cell>
          <cell r="AB1143">
            <v>3.1576490182036898E-2</v>
          </cell>
          <cell r="AC1143">
            <v>0.37776724430174075</v>
          </cell>
          <cell r="AD1143">
            <v>0.30065344623273682</v>
          </cell>
          <cell r="AE1143">
            <v>0.4906452673205523</v>
          </cell>
          <cell r="AF1143">
            <v>5.9359772763813705</v>
          </cell>
          <cell r="AG1143" t="str">
            <v>Nat. Gas Furnace with No CAC</v>
          </cell>
          <cell r="AH1143" t="str">
            <v>kW</v>
          </cell>
          <cell r="AI1143">
            <v>20</v>
          </cell>
          <cell r="AJ1143" t="str">
            <v/>
          </cell>
          <cell r="AK1143" t="str">
            <v/>
          </cell>
          <cell r="AL1143" t="str">
            <v>Electric</v>
          </cell>
          <cell r="AM1143" t="str">
            <v>kW</v>
          </cell>
          <cell r="AN1143">
            <v>15</v>
          </cell>
          <cell r="AO1143">
            <v>35</v>
          </cell>
          <cell r="AP1143">
            <v>-30</v>
          </cell>
          <cell r="AQ1143">
            <v>0</v>
          </cell>
          <cell r="AR1143">
            <v>0.97</v>
          </cell>
          <cell r="AS1143">
            <v>9.1605052351951599E-2</v>
          </cell>
          <cell r="AT1143">
            <v>0.39253206326936596</v>
          </cell>
          <cell r="AU1143">
            <v>0.01</v>
          </cell>
          <cell r="AV1143">
            <v>0.78506412653873192</v>
          </cell>
          <cell r="AW1143" t="str">
            <v>Heat_EZ_Sch_2</v>
          </cell>
          <cell r="AX1143" t="str">
            <v>Cool_EZ_Sch_1</v>
          </cell>
          <cell r="AY1143" t="str">
            <v>No</v>
          </cell>
          <cell r="AZ1143" t="str">
            <v>DHW_EZ_Sch_1</v>
          </cell>
          <cell r="BA1143">
            <v>0</v>
          </cell>
          <cell r="BB1143">
            <v>0</v>
          </cell>
          <cell r="BC1143">
            <v>0</v>
          </cell>
          <cell r="BD1143" t="str">
            <v>No</v>
          </cell>
          <cell r="BE1143" t="str">
            <v>No</v>
          </cell>
          <cell r="BF1143" t="str">
            <v>No</v>
          </cell>
          <cell r="BG1143" t="str">
            <v>No</v>
          </cell>
          <cell r="BH1143" t="str">
            <v>No</v>
          </cell>
          <cell r="BI1143">
            <v>800.04590029325504</v>
          </cell>
          <cell r="BJ1143" t="str">
            <v>Misc_Elec_EZ_Sch_1</v>
          </cell>
          <cell r="BK1143">
            <v>0</v>
          </cell>
        </row>
        <row r="1144">
          <cell r="B1144" t="str">
            <v>SITE_00756</v>
          </cell>
          <cell r="C1144">
            <v>4</v>
          </cell>
          <cell r="D1144" t="str">
            <v>USA_WA_Pasco-Tri.Cities.AP.727845_TMY3</v>
          </cell>
          <cell r="E1144">
            <v>0</v>
          </cell>
          <cell r="F1144">
            <v>2381</v>
          </cell>
          <cell r="G1144">
            <v>1.5942356152876942</v>
          </cell>
          <cell r="H1144">
            <v>8</v>
          </cell>
          <cell r="I1144">
            <v>1</v>
          </cell>
          <cell r="J1144" t="str">
            <v>4-12 (Low-Moderate Slope)</v>
          </cell>
          <cell r="K1144" t="str">
            <v>Overall Effective R-Value</v>
          </cell>
          <cell r="L1144"/>
          <cell r="M1144">
            <v>16.310556699999999</v>
          </cell>
          <cell r="N1144" t="str">
            <v>Ceiling Overall Effective R-Value (Assumes Uninsulated Roof)</v>
          </cell>
          <cell r="O1144"/>
          <cell r="P1144">
            <v>45.741277439999998</v>
          </cell>
          <cell r="Q1144" t="str">
            <v>Foundation Type with Effective R-Values</v>
          </cell>
          <cell r="R1144"/>
          <cell r="S1144" t="str">
            <v>Vented Crawlspace</v>
          </cell>
          <cell r="T1144">
            <v>34.017059979539681</v>
          </cell>
          <cell r="U1144">
            <v>0</v>
          </cell>
          <cell r="V1144">
            <v>0</v>
          </cell>
          <cell r="W1144">
            <v>0</v>
          </cell>
          <cell r="X1144">
            <v>2.0929268433096819</v>
          </cell>
          <cell r="Y1144">
            <v>0.51152482499999996</v>
          </cell>
          <cell r="Z1144">
            <v>0.53750492800000005</v>
          </cell>
          <cell r="AA1144" t="str">
            <v>No</v>
          </cell>
          <cell r="AB1144">
            <v>0.19806804608680886</v>
          </cell>
          <cell r="AC1144">
            <v>0.19246621374253481</v>
          </cell>
          <cell r="AD1144">
            <v>7.3000414295376917E-2</v>
          </cell>
          <cell r="AE1144">
            <v>7.9717888942625423E-2</v>
          </cell>
          <cell r="AF1144">
            <v>4.2100559156845287</v>
          </cell>
          <cell r="AG1144" t="str">
            <v>Single Speed ASHP (8.5 HSPF 15 SEER)</v>
          </cell>
          <cell r="AH1144" t="str">
            <v>ton</v>
          </cell>
          <cell r="AI1144">
            <v>4</v>
          </cell>
          <cell r="AJ1144" t="str">
            <v>ton</v>
          </cell>
          <cell r="AK1144">
            <v>4</v>
          </cell>
          <cell r="AL1144" t="str">
            <v>Electric</v>
          </cell>
          <cell r="AM1144" t="str">
            <v>kW</v>
          </cell>
          <cell r="AN1144">
            <v>15</v>
          </cell>
          <cell r="AO1144">
            <v>35</v>
          </cell>
          <cell r="AP1144">
            <v>-30</v>
          </cell>
          <cell r="AQ1144">
            <v>0</v>
          </cell>
          <cell r="AR1144" t="str">
            <v/>
          </cell>
          <cell r="AS1144">
            <v>9.1605052351951599E-2</v>
          </cell>
          <cell r="AT1144">
            <v>5.264957264957264</v>
          </cell>
          <cell r="AU1144">
            <v>0.01</v>
          </cell>
          <cell r="AV1144">
            <v>10.529914529914528</v>
          </cell>
          <cell r="AW1144" t="str">
            <v>Heat_EZ_Sch_1</v>
          </cell>
          <cell r="AX1144" t="str">
            <v>Cool_EZ_Sch_1</v>
          </cell>
          <cell r="AY1144" t="str">
            <v>No</v>
          </cell>
          <cell r="AZ1144" t="str">
            <v>DHW_EZ_Sch_1</v>
          </cell>
          <cell r="BA1144">
            <v>0</v>
          </cell>
          <cell r="BB1144">
            <v>0</v>
          </cell>
          <cell r="BC1144">
            <v>0</v>
          </cell>
          <cell r="BD1144" t="str">
            <v>No</v>
          </cell>
          <cell r="BE1144" t="str">
            <v>No</v>
          </cell>
          <cell r="BF1144" t="str">
            <v>No</v>
          </cell>
          <cell r="BG1144" t="str">
            <v>No</v>
          </cell>
          <cell r="BH1144" t="str">
            <v>No</v>
          </cell>
          <cell r="BI1144">
            <v>751.05557565982406</v>
          </cell>
          <cell r="BJ1144" t="str">
            <v>Misc_Elec_EZ_Sch_1</v>
          </cell>
          <cell r="BK1144">
            <v>0</v>
          </cell>
        </row>
        <row r="1145">
          <cell r="B1145" t="str">
            <v>SITE_00757</v>
          </cell>
          <cell r="C1145">
            <v>4</v>
          </cell>
          <cell r="D1145" t="str">
            <v>USA_WA_Spokane-Felts.Field.727856_TMY3</v>
          </cell>
          <cell r="E1145">
            <v>0</v>
          </cell>
          <cell r="F1145">
            <v>1490</v>
          </cell>
          <cell r="G1145">
            <v>0.98137583892617453</v>
          </cell>
          <cell r="H1145">
            <v>8</v>
          </cell>
          <cell r="I1145">
            <v>1</v>
          </cell>
          <cell r="J1145" t="str">
            <v>4-12 (Low-Moderate Slope)</v>
          </cell>
          <cell r="K1145" t="str">
            <v>Overall Effective R-Value</v>
          </cell>
          <cell r="L1145"/>
          <cell r="M1145">
            <v>13.69021899</v>
          </cell>
          <cell r="N1145" t="str">
            <v>Ceiling Overall Effective R-Value (Assumes Uninsulated Roof)</v>
          </cell>
          <cell r="O1145"/>
          <cell r="P1145">
            <v>47.1681265</v>
          </cell>
          <cell r="Q1145" t="str">
            <v>Foundation Type with Effective R-Values</v>
          </cell>
          <cell r="R1145"/>
          <cell r="S1145" t="str">
            <v>Heated Basement</v>
          </cell>
          <cell r="T1145">
            <v>999</v>
          </cell>
          <cell r="U1145">
            <v>0</v>
          </cell>
          <cell r="V1145">
            <v>0</v>
          </cell>
          <cell r="W1145">
            <v>0</v>
          </cell>
          <cell r="X1145">
            <v>2.2835454849559036</v>
          </cell>
          <cell r="Y1145">
            <v>0.52937422999999995</v>
          </cell>
          <cell r="Z1145">
            <v>0.65869816699999995</v>
          </cell>
          <cell r="AA1145" t="str">
            <v>No</v>
          </cell>
          <cell r="AB1145">
            <v>0.18083615148806226</v>
          </cell>
          <cell r="AC1145">
            <v>0.12839828143705739</v>
          </cell>
          <cell r="AD1145">
            <v>0.13138010381774579</v>
          </cell>
          <cell r="AE1145">
            <v>0.17785432910737387</v>
          </cell>
          <cell r="AF1145">
            <v>2.4528232703869928</v>
          </cell>
          <cell r="AG1145" t="str">
            <v>Nat. Gas Furnace with No CAC</v>
          </cell>
          <cell r="AH1145" t="str">
            <v>kW</v>
          </cell>
          <cell r="AI1145">
            <v>15</v>
          </cell>
          <cell r="AJ1145" t="str">
            <v/>
          </cell>
          <cell r="AK1145" t="str">
            <v/>
          </cell>
          <cell r="AL1145" t="str">
            <v>Electric</v>
          </cell>
          <cell r="AM1145" t="str">
            <v>kW</v>
          </cell>
          <cell r="AN1145">
            <v>15</v>
          </cell>
          <cell r="AO1145">
            <v>35</v>
          </cell>
          <cell r="AP1145">
            <v>-30</v>
          </cell>
          <cell r="AQ1145">
            <v>0</v>
          </cell>
          <cell r="AR1145">
            <v>0.96960000000000002</v>
          </cell>
          <cell r="AS1145">
            <v>9.1605052351951599E-2</v>
          </cell>
          <cell r="AT1145">
            <v>0.39253206326936596</v>
          </cell>
          <cell r="AU1145">
            <v>0.01</v>
          </cell>
          <cell r="AV1145">
            <v>0.78506412653873192</v>
          </cell>
          <cell r="AW1145" t="str">
            <v>Heat_EZ_Sch_2</v>
          </cell>
          <cell r="AX1145" t="str">
            <v>Cool_EZ_Sch_1</v>
          </cell>
          <cell r="AY1145" t="str">
            <v>No</v>
          </cell>
          <cell r="AZ1145" t="str">
            <v>DHW_EZ_Sch_1</v>
          </cell>
          <cell r="BA1145">
            <v>0</v>
          </cell>
          <cell r="BB1145">
            <v>0</v>
          </cell>
          <cell r="BC1145">
            <v>0</v>
          </cell>
          <cell r="BD1145" t="str">
            <v>No</v>
          </cell>
          <cell r="BE1145" t="str">
            <v>No</v>
          </cell>
          <cell r="BF1145" t="str">
            <v>No</v>
          </cell>
          <cell r="BG1145" t="str">
            <v>No</v>
          </cell>
          <cell r="BH1145" t="str">
            <v>No</v>
          </cell>
          <cell r="BI1145">
            <v>641.29877653958943</v>
          </cell>
          <cell r="BJ1145" t="str">
            <v>Misc_Elec_EZ_Sch_1</v>
          </cell>
          <cell r="BK1145">
            <v>0</v>
          </cell>
        </row>
        <row r="1146">
          <cell r="B1146" t="str">
            <v>SITE_00760</v>
          </cell>
          <cell r="C1146">
            <v>4</v>
          </cell>
          <cell r="D1146" t="str">
            <v>USA_WA_Spokane.Intl.AP.727850_TMY3</v>
          </cell>
          <cell r="E1146">
            <v>0</v>
          </cell>
          <cell r="F1146">
            <v>1356</v>
          </cell>
          <cell r="G1146">
            <v>0.97400442477876104</v>
          </cell>
          <cell r="H1146">
            <v>8</v>
          </cell>
          <cell r="I1146">
            <v>1</v>
          </cell>
          <cell r="J1146" t="str">
            <v>4-12 (Low-Moderate Slope)</v>
          </cell>
          <cell r="K1146" t="str">
            <v>Overall Effective R-Value</v>
          </cell>
          <cell r="L1146"/>
          <cell r="M1146">
            <v>16.29575565</v>
          </cell>
          <cell r="N1146" t="str">
            <v>Ceiling Overall Effective R-Value (Assumes Uninsulated Roof)</v>
          </cell>
          <cell r="O1146"/>
          <cell r="P1146">
            <v>14.15404513</v>
          </cell>
          <cell r="Q1146" t="str">
            <v>Foundation Type with Effective R-Values</v>
          </cell>
          <cell r="R1146"/>
          <cell r="S1146" t="str">
            <v>Heated Basement</v>
          </cell>
          <cell r="T1146">
            <v>999</v>
          </cell>
          <cell r="U1146">
            <v>2.6329113924050631</v>
          </cell>
          <cell r="V1146">
            <v>2.6329113924050631</v>
          </cell>
          <cell r="W1146">
            <v>0</v>
          </cell>
          <cell r="X1146">
            <v>15.900604639470581</v>
          </cell>
          <cell r="Y1146">
            <v>0.51904762400000004</v>
          </cell>
          <cell r="Z1146">
            <v>0.52382216999999998</v>
          </cell>
          <cell r="AA1146" t="str">
            <v>No</v>
          </cell>
          <cell r="AB1146">
            <v>0.24021795449706818</v>
          </cell>
          <cell r="AC1146">
            <v>0.38453204514133188</v>
          </cell>
          <cell r="AD1146">
            <v>3.4851320536668503E-4</v>
          </cell>
          <cell r="AE1146">
            <v>3.4851320536668503E-4</v>
          </cell>
          <cell r="AF1146">
            <v>4.7268142336789021</v>
          </cell>
          <cell r="AG1146" t="str">
            <v>Nat. Gas Furnace with No CAC</v>
          </cell>
          <cell r="AH1146" t="str">
            <v>kW</v>
          </cell>
          <cell r="AI1146">
            <v>15</v>
          </cell>
          <cell r="AJ1146" t="str">
            <v/>
          </cell>
          <cell r="AK1146" t="str">
            <v/>
          </cell>
          <cell r="AL1146" t="str">
            <v>Electric</v>
          </cell>
          <cell r="AM1146" t="str">
            <v>kW</v>
          </cell>
          <cell r="AN1146">
            <v>15</v>
          </cell>
          <cell r="AO1146">
            <v>35</v>
          </cell>
          <cell r="AP1146">
            <v>-30</v>
          </cell>
          <cell r="AQ1146">
            <v>0</v>
          </cell>
          <cell r="AR1146">
            <v>0.8576595121951236</v>
          </cell>
          <cell r="AS1146">
            <v>9.1605052351951599E-2</v>
          </cell>
          <cell r="AT1146">
            <v>0.39253206326936596</v>
          </cell>
          <cell r="AU1146">
            <v>0.01</v>
          </cell>
          <cell r="AV1146">
            <v>0.78506412653873192</v>
          </cell>
          <cell r="AW1146" t="str">
            <v>Heat_EZ_Sch_2</v>
          </cell>
          <cell r="AX1146" t="str">
            <v>Cool_EZ_Sch_1</v>
          </cell>
          <cell r="AY1146" t="str">
            <v>No</v>
          </cell>
          <cell r="AZ1146" t="str">
            <v>DHW_EZ_Sch_1</v>
          </cell>
          <cell r="BA1146">
            <v>0</v>
          </cell>
          <cell r="BB1146">
            <v>0</v>
          </cell>
          <cell r="BC1146">
            <v>0</v>
          </cell>
          <cell r="BD1146" t="str">
            <v>No</v>
          </cell>
          <cell r="BE1146" t="str">
            <v>No</v>
          </cell>
          <cell r="BF1146" t="str">
            <v>No</v>
          </cell>
          <cell r="BG1146" t="str">
            <v>No</v>
          </cell>
          <cell r="BH1146" t="str">
            <v>No</v>
          </cell>
          <cell r="BI1146">
            <v>515.12131554252198</v>
          </cell>
          <cell r="BJ1146" t="str">
            <v>Misc_Elec_EZ_Sch_1</v>
          </cell>
          <cell r="BK1146">
            <v>0</v>
          </cell>
        </row>
        <row r="1147">
          <cell r="B1147" t="str">
            <v>SITE_00763</v>
          </cell>
          <cell r="C1147">
            <v>4</v>
          </cell>
          <cell r="D1147" t="str">
            <v>USA_WA_Spokane-Felts.Field.727856_TMY3</v>
          </cell>
          <cell r="E1147">
            <v>0</v>
          </cell>
          <cell r="F1147">
            <v>1662</v>
          </cell>
          <cell r="G1147">
            <v>1.7900120336943441</v>
          </cell>
          <cell r="H1147">
            <v>8</v>
          </cell>
          <cell r="I1147">
            <v>1</v>
          </cell>
          <cell r="J1147" t="str">
            <v>4-12 (Low-Moderate Slope)</v>
          </cell>
          <cell r="K1147" t="str">
            <v>Overall Effective R-Value</v>
          </cell>
          <cell r="L1147"/>
          <cell r="M1147">
            <v>15.331877240000001</v>
          </cell>
          <cell r="N1147" t="str">
            <v>Ceiling Overall Effective R-Value (Assumes Uninsulated Roof)</v>
          </cell>
          <cell r="O1147"/>
          <cell r="P1147">
            <v>45.741277439999998</v>
          </cell>
          <cell r="Q1147" t="str">
            <v>Foundation Type with Effective R-Values</v>
          </cell>
          <cell r="R1147"/>
          <cell r="S1147" t="str">
            <v>Slab</v>
          </cell>
          <cell r="T1147">
            <v>999</v>
          </cell>
          <cell r="U1147">
            <v>2.6329113924050631</v>
          </cell>
          <cell r="V1147">
            <v>2.6329113924050631</v>
          </cell>
          <cell r="W1147">
            <v>0</v>
          </cell>
          <cell r="X1147">
            <v>999</v>
          </cell>
          <cell r="Y1147">
            <v>0.56531515099999996</v>
          </cell>
          <cell r="Z1147">
            <v>0.61038261299999996</v>
          </cell>
          <cell r="AA1147" t="str">
            <v>No</v>
          </cell>
          <cell r="AB1147">
            <v>8.7302818106239258E-2</v>
          </cell>
          <cell r="AC1147">
            <v>0.12341249317886599</v>
          </cell>
          <cell r="AD1147">
            <v>5.6606845048585291E-2</v>
          </cell>
          <cell r="AE1147">
            <v>4.6500240198484852E-2</v>
          </cell>
          <cell r="AF1147">
            <v>5.5190672268907557</v>
          </cell>
          <cell r="AG1147" t="str">
            <v>Nat. Gas Furnace with No CAC</v>
          </cell>
          <cell r="AH1147" t="str">
            <v>kW</v>
          </cell>
          <cell r="AI1147">
            <v>15</v>
          </cell>
          <cell r="AJ1147" t="str">
            <v/>
          </cell>
          <cell r="AK1147" t="str">
            <v/>
          </cell>
          <cell r="AL1147" t="str">
            <v>Electric</v>
          </cell>
          <cell r="AM1147" t="str">
            <v>kW</v>
          </cell>
          <cell r="AN1147">
            <v>15</v>
          </cell>
          <cell r="AO1147">
            <v>35</v>
          </cell>
          <cell r="AP1147">
            <v>-30</v>
          </cell>
          <cell r="AQ1147">
            <v>0</v>
          </cell>
          <cell r="AR1147">
            <v>0.9</v>
          </cell>
          <cell r="AS1147">
            <v>9.1605052351951599E-2</v>
          </cell>
          <cell r="AT1147">
            <v>2.2404454686896802</v>
          </cell>
          <cell r="AU1147">
            <v>0.01</v>
          </cell>
          <cell r="AV1147">
            <v>1.4239506223912721</v>
          </cell>
          <cell r="AW1147" t="str">
            <v>Heat_EZ_Sch_2</v>
          </cell>
          <cell r="AX1147" t="str">
            <v>Cool_EZ_Sch_1</v>
          </cell>
          <cell r="AY1147" t="str">
            <v>No</v>
          </cell>
          <cell r="AZ1147" t="str">
            <v>DHW_EZ_Sch_1</v>
          </cell>
          <cell r="BA1147">
            <v>0</v>
          </cell>
          <cell r="BB1147">
            <v>0</v>
          </cell>
          <cell r="BC1147">
            <v>0</v>
          </cell>
          <cell r="BD1147" t="str">
            <v>No</v>
          </cell>
          <cell r="BE1147" t="str">
            <v>No</v>
          </cell>
          <cell r="BF1147" t="str">
            <v>No</v>
          </cell>
          <cell r="BG1147" t="str">
            <v>No</v>
          </cell>
          <cell r="BH1147" t="str">
            <v>No</v>
          </cell>
          <cell r="BI1147">
            <v>750.88028035190621</v>
          </cell>
          <cell r="BJ1147" t="str">
            <v>Misc_Elec_EZ_Sch_1</v>
          </cell>
          <cell r="BK1147">
            <v>0</v>
          </cell>
        </row>
        <row r="1148">
          <cell r="B1148" t="str">
            <v>SITE_00764</v>
          </cell>
          <cell r="C1148">
            <v>4</v>
          </cell>
          <cell r="D1148" t="str">
            <v>USA_OR_Baker.City.Muni.AP.726886_TMY3</v>
          </cell>
          <cell r="E1148">
            <v>0</v>
          </cell>
          <cell r="F1148">
            <v>960</v>
          </cell>
          <cell r="G1148">
            <v>0.92500000000000004</v>
          </cell>
          <cell r="H1148">
            <v>8</v>
          </cell>
          <cell r="I1148">
            <v>1</v>
          </cell>
          <cell r="J1148" t="str">
            <v>4-12 (Low-Moderate Slope)</v>
          </cell>
          <cell r="K1148" t="str">
            <v>Overall Effective R-Value</v>
          </cell>
          <cell r="L1148"/>
          <cell r="M1148">
            <v>12.45292549</v>
          </cell>
          <cell r="N1148" t="str">
            <v>Ceiling Overall Effective R-Value (Assumes Uninsulated Roof)</v>
          </cell>
          <cell r="O1148"/>
          <cell r="P1148">
            <v>62.301673409999999</v>
          </cell>
          <cell r="Q1148" t="str">
            <v>Foundation Type with Effective R-Values</v>
          </cell>
          <cell r="R1148"/>
          <cell r="S1148" t="str">
            <v>Heated Basement</v>
          </cell>
          <cell r="T1148">
            <v>999</v>
          </cell>
          <cell r="U1148">
            <v>0</v>
          </cell>
          <cell r="V1148">
            <v>0</v>
          </cell>
          <cell r="W1148">
            <v>0</v>
          </cell>
          <cell r="X1148">
            <v>1.7299999999999998</v>
          </cell>
          <cell r="Y1148">
            <v>0.80038575499999998</v>
          </cell>
          <cell r="Z1148">
            <v>0.58015847300000001</v>
          </cell>
          <cell r="AA1148" t="str">
            <v>No</v>
          </cell>
          <cell r="AB1148">
            <v>4.3614677322155595E-4</v>
          </cell>
          <cell r="AC1148">
            <v>4.3614677322155595E-4</v>
          </cell>
          <cell r="AD1148">
            <v>0.34791777017302089</v>
          </cell>
          <cell r="AE1148">
            <v>0.21643042171605234</v>
          </cell>
          <cell r="AF1148">
            <v>5.1232046759216425</v>
          </cell>
          <cell r="AG1148" t="str">
            <v>Nat. Gas Furnace with No CAC</v>
          </cell>
          <cell r="AH1148" t="str">
            <v>kW</v>
          </cell>
          <cell r="AI1148">
            <v>15</v>
          </cell>
          <cell r="AJ1148" t="str">
            <v/>
          </cell>
          <cell r="AK1148" t="str">
            <v/>
          </cell>
          <cell r="AL1148" t="str">
            <v>Electric</v>
          </cell>
          <cell r="AM1148" t="str">
            <v>kW</v>
          </cell>
          <cell r="AN1148">
            <v>15</v>
          </cell>
          <cell r="AO1148">
            <v>35</v>
          </cell>
          <cell r="AP1148">
            <v>-30</v>
          </cell>
          <cell r="AQ1148">
            <v>0</v>
          </cell>
          <cell r="AR1148">
            <v>0.9</v>
          </cell>
          <cell r="AS1148">
            <v>9.1605052351951599E-2</v>
          </cell>
          <cell r="AT1148">
            <v>0.39253206326936596</v>
          </cell>
          <cell r="AU1148">
            <v>0.01</v>
          </cell>
          <cell r="AV1148">
            <v>0.78506412653873192</v>
          </cell>
          <cell r="AW1148" t="str">
            <v>Heat_EZ_Sch_2</v>
          </cell>
          <cell r="AX1148" t="str">
            <v>Cool_EZ_Sch_1</v>
          </cell>
          <cell r="AY1148" t="str">
            <v>No</v>
          </cell>
          <cell r="AZ1148" t="str">
            <v>DHW_EZ_Sch_1</v>
          </cell>
          <cell r="BA1148">
            <v>0</v>
          </cell>
          <cell r="BB1148">
            <v>0</v>
          </cell>
          <cell r="BC1148">
            <v>0</v>
          </cell>
          <cell r="BD1148" t="str">
            <v>No</v>
          </cell>
          <cell r="BE1148" t="str">
            <v>No</v>
          </cell>
          <cell r="BF1148" t="str">
            <v>No</v>
          </cell>
          <cell r="BG1148" t="str">
            <v>No</v>
          </cell>
          <cell r="BH1148" t="str">
            <v>No</v>
          </cell>
          <cell r="BI1148">
            <v>780.81121260997054</v>
          </cell>
          <cell r="BJ1148" t="str">
            <v>Misc_Elec_EZ_Sch_1</v>
          </cell>
          <cell r="BK1148">
            <v>0</v>
          </cell>
        </row>
        <row r="1149">
          <cell r="B1149" t="str">
            <v>SITE_00765</v>
          </cell>
          <cell r="C1149">
            <v>4</v>
          </cell>
          <cell r="D1149" t="str">
            <v>USA_WA_Pasco-Tri.Cities.AP.727845_TMY3</v>
          </cell>
          <cell r="E1149">
            <v>0</v>
          </cell>
          <cell r="F1149">
            <v>1722</v>
          </cell>
          <cell r="G1149">
            <v>0.9805458768873403</v>
          </cell>
          <cell r="H1149">
            <v>8</v>
          </cell>
          <cell r="I1149">
            <v>1</v>
          </cell>
          <cell r="J1149" t="str">
            <v>4-12 (Low-Moderate Slope)</v>
          </cell>
          <cell r="K1149" t="str">
            <v>Overall Effective R-Value</v>
          </cell>
          <cell r="L1149"/>
          <cell r="M1149">
            <v>12.22835197</v>
          </cell>
          <cell r="N1149" t="str">
            <v>Ceiling Overall Effective R-Value (Assumes Uninsulated Roof)</v>
          </cell>
          <cell r="O1149"/>
          <cell r="P1149">
            <v>8.1358771789999995</v>
          </cell>
          <cell r="Q1149" t="str">
            <v>Foundation Type with Effective R-Values</v>
          </cell>
          <cell r="R1149"/>
          <cell r="S1149" t="str">
            <v>Slab</v>
          </cell>
          <cell r="T1149">
            <v>999</v>
          </cell>
          <cell r="U1149">
            <v>2.6329113924050631</v>
          </cell>
          <cell r="V1149">
            <v>2.6329113924050631</v>
          </cell>
          <cell r="W1149">
            <v>0</v>
          </cell>
          <cell r="X1149">
            <v>999</v>
          </cell>
          <cell r="Y1149">
            <v>0.53364462599999996</v>
          </cell>
          <cell r="Z1149">
            <v>0.53136868599999998</v>
          </cell>
          <cell r="AA1149" t="str">
            <v>No</v>
          </cell>
          <cell r="AB1149">
            <v>0.10323305015042955</v>
          </cell>
          <cell r="AC1149">
            <v>0.13527601776521442</v>
          </cell>
          <cell r="AD1149">
            <v>9.4059659907871962E-2</v>
          </cell>
          <cell r="AE1149">
            <v>0.14444940800777201</v>
          </cell>
          <cell r="AF1149">
            <v>4.9152578676371892</v>
          </cell>
          <cell r="AG1149" t="str">
            <v>Single Speed ASHP (8.5 HSPF 15 SEER)</v>
          </cell>
          <cell r="AH1149" t="str">
            <v>ton</v>
          </cell>
          <cell r="AI1149">
            <v>2.2833333329999999</v>
          </cell>
          <cell r="AJ1149" t="str">
            <v>ton</v>
          </cell>
          <cell r="AK1149">
            <v>2.2833333329999999</v>
          </cell>
          <cell r="AL1149" t="str">
            <v>Electric</v>
          </cell>
          <cell r="AM1149" t="str">
            <v>kW</v>
          </cell>
          <cell r="AN1149">
            <v>15</v>
          </cell>
          <cell r="AO1149">
            <v>35</v>
          </cell>
          <cell r="AP1149">
            <v>-30</v>
          </cell>
          <cell r="AQ1149">
            <v>0</v>
          </cell>
          <cell r="AR1149" t="str">
            <v/>
          </cell>
          <cell r="AS1149">
            <v>9.1605052351951599E-2</v>
          </cell>
          <cell r="AT1149">
            <v>2.8480023807752413</v>
          </cell>
          <cell r="AU1149">
            <v>0.01</v>
          </cell>
          <cell r="AV1149">
            <v>5.6960047615504825</v>
          </cell>
          <cell r="AW1149" t="str">
            <v>Heat_EZ_Sch_1</v>
          </cell>
          <cell r="AX1149" t="str">
            <v>Cool_EZ_Sch_1</v>
          </cell>
          <cell r="AY1149" t="str">
            <v>No</v>
          </cell>
          <cell r="AZ1149" t="str">
            <v>DHW_EZ_Sch_1</v>
          </cell>
          <cell r="BA1149">
            <v>0</v>
          </cell>
          <cell r="BB1149">
            <v>0</v>
          </cell>
          <cell r="BC1149">
            <v>0</v>
          </cell>
          <cell r="BD1149" t="str">
            <v>No</v>
          </cell>
          <cell r="BE1149" t="str">
            <v>No</v>
          </cell>
          <cell r="BF1149" t="str">
            <v>No</v>
          </cell>
          <cell r="BG1149" t="str">
            <v>No</v>
          </cell>
          <cell r="BH1149" t="str">
            <v>No</v>
          </cell>
          <cell r="BI1149">
            <v>881.49655571847507</v>
          </cell>
          <cell r="BJ1149" t="str">
            <v>Misc_Elec_EZ_Sch_1</v>
          </cell>
          <cell r="BK1149">
            <v>0</v>
          </cell>
        </row>
        <row r="1150">
          <cell r="B1150" t="str">
            <v>SITE_00767</v>
          </cell>
          <cell r="C1150">
            <v>4</v>
          </cell>
          <cell r="D1150" t="str">
            <v>USA_WA_Yakima.Air.Terminal-McAllister.Field.727810_TMY3</v>
          </cell>
          <cell r="E1150">
            <v>0</v>
          </cell>
          <cell r="F1150">
            <v>672</v>
          </cell>
          <cell r="G1150">
            <v>1.0375744047619047</v>
          </cell>
          <cell r="H1150">
            <v>8</v>
          </cell>
          <cell r="I1150">
            <v>1</v>
          </cell>
          <cell r="J1150" t="str">
            <v>4-12 (Low-Moderate Slope)</v>
          </cell>
          <cell r="K1150" t="str">
            <v>Overall Effective R-Value</v>
          </cell>
          <cell r="L1150"/>
          <cell r="M1150">
            <v>7.2772986790000003</v>
          </cell>
          <cell r="N1150" t="str">
            <v>Ceiling Overall Effective R-Value (Assumes Uninsulated Roof)</v>
          </cell>
          <cell r="O1150"/>
          <cell r="P1150">
            <v>41.968567749999998</v>
          </cell>
          <cell r="Q1150" t="str">
            <v>Foundation Type with Effective R-Values</v>
          </cell>
          <cell r="R1150"/>
          <cell r="S1150" t="str">
            <v>Heated Basement</v>
          </cell>
          <cell r="T1150">
            <v>999</v>
          </cell>
          <cell r="U1150">
            <v>0</v>
          </cell>
          <cell r="V1150">
            <v>0</v>
          </cell>
          <cell r="W1150">
            <v>0</v>
          </cell>
          <cell r="X1150">
            <v>11.104759919308853</v>
          </cell>
          <cell r="Y1150">
            <v>0.550910283</v>
          </cell>
          <cell r="Z1150">
            <v>0.53879482300000003</v>
          </cell>
          <cell r="AA1150" t="str">
            <v>No</v>
          </cell>
          <cell r="AB1150">
            <v>7.2126763429369009E-2</v>
          </cell>
          <cell r="AC1150">
            <v>0.21858708822330886</v>
          </cell>
          <cell r="AD1150">
            <v>0.14170793652703997</v>
          </cell>
          <cell r="AE1150">
            <v>0.18382903318030977</v>
          </cell>
          <cell r="AF1150">
            <v>8.036132919481469</v>
          </cell>
          <cell r="AG1150" t="str">
            <v>Nat. Gas Furnace with No CAC</v>
          </cell>
          <cell r="AH1150" t="str">
            <v>kW</v>
          </cell>
          <cell r="AI1150">
            <v>15</v>
          </cell>
          <cell r="AJ1150" t="str">
            <v/>
          </cell>
          <cell r="AK1150" t="str">
            <v/>
          </cell>
          <cell r="AL1150" t="str">
            <v>Electric</v>
          </cell>
          <cell r="AM1150" t="str">
            <v>kW</v>
          </cell>
          <cell r="AN1150">
            <v>15</v>
          </cell>
          <cell r="AO1150">
            <v>35</v>
          </cell>
          <cell r="AP1150">
            <v>-30</v>
          </cell>
          <cell r="AQ1150">
            <v>0</v>
          </cell>
          <cell r="AR1150">
            <v>0.8576595121951236</v>
          </cell>
          <cell r="AS1150">
            <v>9.1605052351951599E-2</v>
          </cell>
          <cell r="AT1150">
            <v>0.39253206326936596</v>
          </cell>
          <cell r="AU1150">
            <v>0.01</v>
          </cell>
          <cell r="AV1150">
            <v>0.78506412653873192</v>
          </cell>
          <cell r="AW1150" t="str">
            <v>Heat_EZ_Sch_2</v>
          </cell>
          <cell r="AX1150" t="str">
            <v>Cool_EZ_Sch_1</v>
          </cell>
          <cell r="AY1150" t="str">
            <v>No</v>
          </cell>
          <cell r="AZ1150" t="str">
            <v>DHW_EZ_Sch_1</v>
          </cell>
          <cell r="BA1150">
            <v>0</v>
          </cell>
          <cell r="BB1150">
            <v>0</v>
          </cell>
          <cell r="BC1150">
            <v>0</v>
          </cell>
          <cell r="BD1150" t="str">
            <v>No</v>
          </cell>
          <cell r="BE1150" t="str">
            <v>No</v>
          </cell>
          <cell r="BF1150" t="str">
            <v>No</v>
          </cell>
          <cell r="BG1150" t="str">
            <v>No</v>
          </cell>
          <cell r="BH1150" t="str">
            <v>No</v>
          </cell>
          <cell r="BI1150">
            <v>361.27283020527858</v>
          </cell>
          <cell r="BJ1150" t="str">
            <v>Misc_Elec_EZ_Sch_1</v>
          </cell>
          <cell r="BK1150">
            <v>0</v>
          </cell>
        </row>
        <row r="1151">
          <cell r="B1151" t="str">
            <v>SITE_00768</v>
          </cell>
          <cell r="C1151">
            <v>4</v>
          </cell>
          <cell r="D1151" t="str">
            <v>USA_WA_Spokane-Felts.Field.727856_TMY3</v>
          </cell>
          <cell r="E1151">
            <v>0</v>
          </cell>
          <cell r="F1151">
            <v>1718</v>
          </cell>
          <cell r="G1151">
            <v>0.81730209545983701</v>
          </cell>
          <cell r="H1151">
            <v>8</v>
          </cell>
          <cell r="I1151">
            <v>1</v>
          </cell>
          <cell r="J1151" t="str">
            <v>4-12 (Low-Moderate Slope)</v>
          </cell>
          <cell r="K1151" t="str">
            <v>Overall Effective R-Value</v>
          </cell>
          <cell r="L1151"/>
          <cell r="M1151">
            <v>16.310556699999999</v>
          </cell>
          <cell r="N1151" t="str">
            <v>Ceiling Overall Effective R-Value (Assumes Uninsulated Roof)</v>
          </cell>
          <cell r="O1151"/>
          <cell r="P1151">
            <v>12.008461219999999</v>
          </cell>
          <cell r="Q1151" t="str">
            <v>Foundation Type with Effective R-Values</v>
          </cell>
          <cell r="R1151"/>
          <cell r="S1151" t="str">
            <v>Heated Basement</v>
          </cell>
          <cell r="T1151">
            <v>4.3631709365293512</v>
          </cell>
          <cell r="U1151">
            <v>0</v>
          </cell>
          <cell r="V1151">
            <v>0</v>
          </cell>
          <cell r="W1151">
            <v>0</v>
          </cell>
          <cell r="X1151">
            <v>1.7299999999999998</v>
          </cell>
          <cell r="Y1151">
            <v>0.51904762400000004</v>
          </cell>
          <cell r="Z1151">
            <v>0.58789370600000002</v>
          </cell>
          <cell r="AA1151" t="str">
            <v>No</v>
          </cell>
          <cell r="AB1151">
            <v>5.3375660946368704E-2</v>
          </cell>
          <cell r="AC1151">
            <v>8.1107551567961664E-2</v>
          </cell>
          <cell r="AD1151">
            <v>0.42532933026610004</v>
          </cell>
          <cell r="AE1151">
            <v>0.47072297702961846</v>
          </cell>
          <cell r="AF1151">
            <v>3.0865420571716968</v>
          </cell>
          <cell r="AG1151" t="str">
            <v>Nat. Gas Furnace with No CAC</v>
          </cell>
          <cell r="AH1151" t="str">
            <v>kW</v>
          </cell>
          <cell r="AI1151">
            <v>20</v>
          </cell>
          <cell r="AJ1151" t="str">
            <v/>
          </cell>
          <cell r="AK1151" t="str">
            <v/>
          </cell>
          <cell r="AL1151" t="str">
            <v>Electric</v>
          </cell>
          <cell r="AM1151" t="str">
            <v>kW</v>
          </cell>
          <cell r="AN1151">
            <v>15</v>
          </cell>
          <cell r="AO1151">
            <v>35</v>
          </cell>
          <cell r="AP1151">
            <v>-30</v>
          </cell>
          <cell r="AQ1151">
            <v>0</v>
          </cell>
          <cell r="AR1151">
            <v>0.96589999999999998</v>
          </cell>
          <cell r="AS1151">
            <v>9.1605052351951599E-2</v>
          </cell>
          <cell r="AT1151">
            <v>0.39253206326936596</v>
          </cell>
          <cell r="AU1151">
            <v>0.01</v>
          </cell>
          <cell r="AV1151">
            <v>0.78506412653873192</v>
          </cell>
          <cell r="AW1151" t="str">
            <v>Heat_EZ_Sch_2</v>
          </cell>
          <cell r="AX1151" t="str">
            <v>Cool_EZ_Sch_1</v>
          </cell>
          <cell r="AY1151" t="str">
            <v>No</v>
          </cell>
          <cell r="AZ1151" t="str">
            <v>DHW_EZ_Sch_1</v>
          </cell>
          <cell r="BA1151">
            <v>0</v>
          </cell>
          <cell r="BB1151">
            <v>0</v>
          </cell>
          <cell r="BC1151">
            <v>0</v>
          </cell>
          <cell r="BD1151" t="str">
            <v>No</v>
          </cell>
          <cell r="BE1151" t="str">
            <v>No</v>
          </cell>
          <cell r="BF1151" t="str">
            <v>No</v>
          </cell>
          <cell r="BG1151" t="str">
            <v>No</v>
          </cell>
          <cell r="BH1151" t="str">
            <v>No</v>
          </cell>
          <cell r="BI1151">
            <v>915.05138797653956</v>
          </cell>
          <cell r="BJ1151" t="str">
            <v>Misc_Elec_EZ_Sch_1</v>
          </cell>
          <cell r="BK1151">
            <v>0</v>
          </cell>
        </row>
        <row r="1152">
          <cell r="B1152" t="str">
            <v>SITE_00769</v>
          </cell>
          <cell r="C1152">
            <v>4</v>
          </cell>
          <cell r="D1152" t="str">
            <v>USA_OR_Pendleton-Eastern.Oregon.Rgnl.AP.726880_TMY3</v>
          </cell>
          <cell r="E1152">
            <v>0</v>
          </cell>
          <cell r="F1152">
            <v>1560</v>
          </cell>
          <cell r="G1152">
            <v>1.03125</v>
          </cell>
          <cell r="H1152">
            <v>8</v>
          </cell>
          <cell r="I1152">
            <v>1</v>
          </cell>
          <cell r="J1152" t="str">
            <v>4-12 (Low-Moderate Slope)</v>
          </cell>
          <cell r="K1152" t="str">
            <v>Overall Effective R-Value</v>
          </cell>
          <cell r="L1152"/>
          <cell r="M1152">
            <v>11.30516182</v>
          </cell>
          <cell r="N1152" t="str">
            <v>Ceiling Overall Effective R-Value (Assumes Uninsulated Roof)</v>
          </cell>
          <cell r="O1152"/>
          <cell r="P1152">
            <v>10.574640479999999</v>
          </cell>
          <cell r="Q1152" t="str">
            <v>Foundation Type with Effective R-Values</v>
          </cell>
          <cell r="R1152"/>
          <cell r="S1152" t="str">
            <v>Vented Crawlspace</v>
          </cell>
          <cell r="T1152">
            <v>13.817265930279589</v>
          </cell>
          <cell r="U1152">
            <v>0</v>
          </cell>
          <cell r="V1152">
            <v>0</v>
          </cell>
          <cell r="W1152">
            <v>0</v>
          </cell>
          <cell r="X1152">
            <v>2.0929268433096815</v>
          </cell>
          <cell r="Y1152">
            <v>0.77899494499999999</v>
          </cell>
          <cell r="Z1152">
            <v>0.71974163300000005</v>
          </cell>
          <cell r="AA1152" t="str">
            <v>No</v>
          </cell>
          <cell r="AB1152">
            <v>0.16278833964646319</v>
          </cell>
          <cell r="AC1152">
            <v>2.3869346210010127E-2</v>
          </cell>
          <cell r="AD1152">
            <v>0.10638888429357378</v>
          </cell>
          <cell r="AE1152">
            <v>0.2970877071154282</v>
          </cell>
          <cell r="AF1152">
            <v>11.573240093240093</v>
          </cell>
          <cell r="AG1152" t="str">
            <v>Single Speed ASHP (8.5 HSPF 15 SEER)</v>
          </cell>
          <cell r="AH1152" t="str">
            <v>ton</v>
          </cell>
          <cell r="AI1152">
            <v>2.7833333329999999</v>
          </cell>
          <cell r="AJ1152" t="str">
            <v>ton</v>
          </cell>
          <cell r="AK1152">
            <v>2.7833333329999999</v>
          </cell>
          <cell r="AL1152" t="str">
            <v>Electric</v>
          </cell>
          <cell r="AM1152" t="str">
            <v>kW</v>
          </cell>
          <cell r="AN1152">
            <v>15</v>
          </cell>
          <cell r="AO1152">
            <v>35</v>
          </cell>
          <cell r="AP1152">
            <v>-30</v>
          </cell>
          <cell r="AQ1152">
            <v>0</v>
          </cell>
          <cell r="AR1152" t="str">
            <v/>
          </cell>
          <cell r="AS1152">
            <v>0.17052800000000001</v>
          </cell>
          <cell r="AT1152">
            <v>6.9086329651397946</v>
          </cell>
          <cell r="AU1152">
            <v>0.01</v>
          </cell>
          <cell r="AV1152">
            <v>100</v>
          </cell>
          <cell r="AW1152" t="str">
            <v>Heat_EZ_Sch_1</v>
          </cell>
          <cell r="AX1152" t="str">
            <v>Cool_EZ_Sch_1</v>
          </cell>
          <cell r="AY1152" t="str">
            <v>No</v>
          </cell>
          <cell r="AZ1152" t="str">
            <v>DHW_EZ_Sch_1</v>
          </cell>
          <cell r="BA1152">
            <v>0</v>
          </cell>
          <cell r="BB1152">
            <v>0</v>
          </cell>
          <cell r="BC1152">
            <v>0</v>
          </cell>
          <cell r="BD1152" t="str">
            <v>No</v>
          </cell>
          <cell r="BE1152" t="str">
            <v>No</v>
          </cell>
          <cell r="BF1152" t="str">
            <v>No</v>
          </cell>
          <cell r="BG1152" t="str">
            <v>No</v>
          </cell>
          <cell r="BH1152" t="str">
            <v>No</v>
          </cell>
          <cell r="BI1152">
            <v>543.98216979472147</v>
          </cell>
          <cell r="BJ1152" t="str">
            <v>Misc_Elec_EZ_Sch_1</v>
          </cell>
          <cell r="BK1152">
            <v>0</v>
          </cell>
        </row>
        <row r="1153">
          <cell r="B1153" t="str">
            <v>SITE_00772</v>
          </cell>
          <cell r="C1153">
            <v>4</v>
          </cell>
          <cell r="D1153" t="str">
            <v>USA_OR_Baker.City.Muni.AP.726886_TMY3</v>
          </cell>
          <cell r="E1153">
            <v>0</v>
          </cell>
          <cell r="F1153">
            <v>626</v>
          </cell>
          <cell r="G1153">
            <v>0.9375</v>
          </cell>
          <cell r="H1153">
            <v>8</v>
          </cell>
          <cell r="I1153">
            <v>1</v>
          </cell>
          <cell r="J1153" t="str">
            <v>4-12 (Low-Moderate Slope)</v>
          </cell>
          <cell r="K1153" t="str">
            <v>Overall Effective R-Value</v>
          </cell>
          <cell r="L1153"/>
          <cell r="M1153">
            <v>4.1889852310000002</v>
          </cell>
          <cell r="N1153" t="str">
            <v>Ceiling Overall Effective R-Value (Assumes Uninsulated Roof)</v>
          </cell>
          <cell r="O1153"/>
          <cell r="P1153">
            <v>34.607191800000003</v>
          </cell>
          <cell r="Q1153" t="str">
            <v>Foundation Type with Effective R-Values</v>
          </cell>
          <cell r="R1153"/>
          <cell r="S1153" t="str">
            <v>Vented Crawlspace</v>
          </cell>
          <cell r="T1153">
            <v>4.7448001649497034</v>
          </cell>
          <cell r="U1153">
            <v>0</v>
          </cell>
          <cell r="V1153">
            <v>0</v>
          </cell>
          <cell r="W1153">
            <v>0</v>
          </cell>
          <cell r="X1153">
            <v>2.0929268433096819</v>
          </cell>
          <cell r="Y1153">
            <v>0.94673201299999998</v>
          </cell>
          <cell r="Z1153">
            <v>0.59900153700000003</v>
          </cell>
          <cell r="AA1153" t="str">
            <v>No</v>
          </cell>
          <cell r="AB1153">
            <v>6.2172681733970676E-2</v>
          </cell>
          <cell r="AC1153">
            <v>0.16300884504510577</v>
          </cell>
          <cell r="AD1153">
            <v>0.13626116796768495</v>
          </cell>
          <cell r="AE1153">
            <v>0.31086234285549741</v>
          </cell>
          <cell r="AF1153">
            <v>23.015974440894567</v>
          </cell>
          <cell r="AG1153" t="str">
            <v>Nat. Gas Furnace with No CAC</v>
          </cell>
          <cell r="AH1153" t="str">
            <v>kW</v>
          </cell>
          <cell r="AI1153">
            <v>15</v>
          </cell>
          <cell r="AJ1153" t="str">
            <v/>
          </cell>
          <cell r="AK1153" t="str">
            <v/>
          </cell>
          <cell r="AL1153" t="str">
            <v>Electric</v>
          </cell>
          <cell r="AM1153" t="str">
            <v>kW</v>
          </cell>
          <cell r="AN1153">
            <v>15</v>
          </cell>
          <cell r="AO1153">
            <v>35</v>
          </cell>
          <cell r="AP1153">
            <v>-30</v>
          </cell>
          <cell r="AQ1153">
            <v>0</v>
          </cell>
          <cell r="AR1153">
            <v>0.8576595121951236</v>
          </cell>
          <cell r="AS1153">
            <v>9.1605052351951599E-2</v>
          </cell>
          <cell r="AT1153">
            <v>0.39253206326936596</v>
          </cell>
          <cell r="AU1153">
            <v>0.01</v>
          </cell>
          <cell r="AV1153">
            <v>0.78506412653873192</v>
          </cell>
          <cell r="AW1153" t="str">
            <v>Heat_EZ_Sch_2</v>
          </cell>
          <cell r="AX1153" t="str">
            <v>Cool_EZ_Sch_1</v>
          </cell>
          <cell r="AY1153" t="str">
            <v>No</v>
          </cell>
          <cell r="AZ1153" t="str">
            <v>DHW_EZ_Sch_1</v>
          </cell>
          <cell r="BA1153">
            <v>0</v>
          </cell>
          <cell r="BB1153">
            <v>0</v>
          </cell>
          <cell r="BC1153">
            <v>0</v>
          </cell>
          <cell r="BD1153" t="str">
            <v>No</v>
          </cell>
          <cell r="BE1153" t="str">
            <v>No</v>
          </cell>
          <cell r="BF1153" t="str">
            <v>No</v>
          </cell>
          <cell r="BG1153" t="str">
            <v>No</v>
          </cell>
          <cell r="BH1153" t="str">
            <v>No</v>
          </cell>
          <cell r="BI1153">
            <v>468.31530997067443</v>
          </cell>
          <cell r="BJ1153" t="str">
            <v>Misc_Elec_EZ_Sch_1</v>
          </cell>
          <cell r="BK1153">
            <v>0</v>
          </cell>
        </row>
        <row r="1154">
          <cell r="B1154" t="str">
            <v>SITE_00773</v>
          </cell>
          <cell r="C1154">
            <v>4</v>
          </cell>
          <cell r="D1154" t="str">
            <v>USA_WA_Walla.Walla.Rgnl.AP.727846_TMY3</v>
          </cell>
          <cell r="E1154">
            <v>0</v>
          </cell>
          <cell r="F1154">
            <v>1952</v>
          </cell>
          <cell r="G1154">
            <v>1.042264344262295</v>
          </cell>
          <cell r="H1154">
            <v>8</v>
          </cell>
          <cell r="I1154">
            <v>1</v>
          </cell>
          <cell r="J1154" t="str">
            <v>4-12 (Low-Moderate Slope)</v>
          </cell>
          <cell r="K1154" t="str">
            <v>Overall Effective R-Value</v>
          </cell>
          <cell r="L1154"/>
          <cell r="M1154">
            <v>16.057214989999999</v>
          </cell>
          <cell r="N1154" t="str">
            <v>Ceiling Overall Effective R-Value (Assumes Uninsulated Roof)</v>
          </cell>
          <cell r="O1154"/>
          <cell r="P1154">
            <v>34.35593738</v>
          </cell>
          <cell r="Q1154" t="str">
            <v>Foundation Type with Effective R-Values</v>
          </cell>
          <cell r="R1154"/>
          <cell r="S1154" t="str">
            <v>Heated Basement</v>
          </cell>
          <cell r="T1154">
            <v>999</v>
          </cell>
          <cell r="U1154">
            <v>0</v>
          </cell>
          <cell r="V1154">
            <v>0</v>
          </cell>
          <cell r="W1154">
            <v>0</v>
          </cell>
          <cell r="X1154">
            <v>1.7299999999999998</v>
          </cell>
          <cell r="Y1154">
            <v>0.65387518099999997</v>
          </cell>
          <cell r="Z1154">
            <v>0.64754684100000004</v>
          </cell>
          <cell r="AA1154" t="str">
            <v>No</v>
          </cell>
          <cell r="AB1154">
            <v>0.15171152172267852</v>
          </cell>
          <cell r="AC1154">
            <v>0.45317332817247946</v>
          </cell>
          <cell r="AD1154">
            <v>0.24332612722623428</v>
          </cell>
          <cell r="AE1154">
            <v>4.4638568373318803E-2</v>
          </cell>
          <cell r="AF1154">
            <v>5.3114202828846233</v>
          </cell>
          <cell r="AG1154" t="str">
            <v>Single Speed ASHP (8.5 HSPF 15 SEER)</v>
          </cell>
          <cell r="AH1154" t="str">
            <v>ton</v>
          </cell>
          <cell r="AI1154">
            <v>4</v>
          </cell>
          <cell r="AJ1154" t="str">
            <v>ton</v>
          </cell>
          <cell r="AK1154">
            <v>4</v>
          </cell>
          <cell r="AL1154" t="str">
            <v>Electric</v>
          </cell>
          <cell r="AM1154" t="str">
            <v>kW</v>
          </cell>
          <cell r="AN1154">
            <v>15</v>
          </cell>
          <cell r="AO1154">
            <v>35</v>
          </cell>
          <cell r="AP1154">
            <v>-30</v>
          </cell>
          <cell r="AQ1154">
            <v>0</v>
          </cell>
          <cell r="AR1154" t="str">
            <v/>
          </cell>
          <cell r="AS1154">
            <v>9.1605052351951599E-2</v>
          </cell>
          <cell r="AT1154">
            <v>0.39253206326936596</v>
          </cell>
          <cell r="AU1154">
            <v>0.01</v>
          </cell>
          <cell r="AV1154">
            <v>0.78506412653873192</v>
          </cell>
          <cell r="AW1154" t="str">
            <v>Heat_EZ_Sch_1</v>
          </cell>
          <cell r="AX1154" t="str">
            <v>Cool_EZ_Sch_1</v>
          </cell>
          <cell r="AY1154" t="str">
            <v>No</v>
          </cell>
          <cell r="AZ1154" t="str">
            <v>DHW_EZ_Sch_1</v>
          </cell>
          <cell r="BA1154">
            <v>0</v>
          </cell>
          <cell r="BB1154">
            <v>0</v>
          </cell>
          <cell r="BC1154">
            <v>0</v>
          </cell>
          <cell r="BD1154" t="str">
            <v>No</v>
          </cell>
          <cell r="BE1154" t="str">
            <v>No</v>
          </cell>
          <cell r="BF1154" t="str">
            <v>No</v>
          </cell>
          <cell r="BG1154" t="str">
            <v>No</v>
          </cell>
          <cell r="BH1154" t="str">
            <v>No</v>
          </cell>
          <cell r="BI1154">
            <v>893.88747976539582</v>
          </cell>
          <cell r="BJ1154" t="str">
            <v>Misc_Elec_EZ_Sch_1</v>
          </cell>
          <cell r="BK1154">
            <v>0</v>
          </cell>
        </row>
        <row r="1155">
          <cell r="B1155" t="str">
            <v>SITE_00774</v>
          </cell>
          <cell r="C1155">
            <v>4</v>
          </cell>
          <cell r="D1155" t="str">
            <v>USA_WA_Moses.Lake-Grant.County.Intl.AP.727827_TMY3</v>
          </cell>
          <cell r="E1155">
            <v>0</v>
          </cell>
          <cell r="F1155">
            <v>750</v>
          </cell>
          <cell r="G1155">
            <v>0.87683333333333335</v>
          </cell>
          <cell r="H1155">
            <v>8</v>
          </cell>
          <cell r="I1155">
            <v>1</v>
          </cell>
          <cell r="J1155" t="str">
            <v>4-12 (Low-Moderate Slope)</v>
          </cell>
          <cell r="K1155" t="str">
            <v>Overall Effective R-Value</v>
          </cell>
          <cell r="L1155"/>
          <cell r="M1155">
            <v>11.692641050000001</v>
          </cell>
          <cell r="N1155" t="str">
            <v>Ceiling Overall Effective R-Value (Assumes Uninsulated Roof)</v>
          </cell>
          <cell r="O1155"/>
          <cell r="P1155">
            <v>8.0480868339999994</v>
          </cell>
          <cell r="Q1155" t="str">
            <v>Foundation Type with Effective R-Values</v>
          </cell>
          <cell r="R1155"/>
          <cell r="S1155" t="str">
            <v>Vented Crawlspace</v>
          </cell>
          <cell r="T1155">
            <v>9.3222733878905082</v>
          </cell>
          <cell r="U1155">
            <v>0</v>
          </cell>
          <cell r="V1155">
            <v>0</v>
          </cell>
          <cell r="W1155">
            <v>0</v>
          </cell>
          <cell r="X1155">
            <v>2.0929268433096819</v>
          </cell>
          <cell r="Y1155">
            <v>0.75473568499999999</v>
          </cell>
          <cell r="Z1155">
            <v>0.61905839200000001</v>
          </cell>
          <cell r="AA1155" t="str">
            <v>No</v>
          </cell>
          <cell r="AB1155">
            <v>0.12782414021168842</v>
          </cell>
          <cell r="AC1155">
            <v>0.2095213166658709</v>
          </cell>
          <cell r="AD1155">
            <v>2.9100298548005419E-2</v>
          </cell>
          <cell r="AE1155">
            <v>0.12670339637372166</v>
          </cell>
          <cell r="AF1155">
            <v>14.235316479756701</v>
          </cell>
          <cell r="AG1155" t="str">
            <v>Resistance Wall Heat with No AC</v>
          </cell>
          <cell r="AH1155" t="str">
            <v>kW</v>
          </cell>
          <cell r="AI1155">
            <v>15</v>
          </cell>
          <cell r="AJ1155" t="str">
            <v/>
          </cell>
          <cell r="AK1155" t="str">
            <v/>
          </cell>
          <cell r="AL1155" t="str">
            <v>Electric</v>
          </cell>
          <cell r="AM1155" t="str">
            <v>kW</v>
          </cell>
          <cell r="AN1155">
            <v>15</v>
          </cell>
          <cell r="AO1155">
            <v>35</v>
          </cell>
          <cell r="AP1155">
            <v>-30</v>
          </cell>
          <cell r="AQ1155">
            <v>0</v>
          </cell>
          <cell r="AR1155" t="str">
            <v/>
          </cell>
          <cell r="AS1155">
            <v>0.17052800000000001</v>
          </cell>
          <cell r="AT1155">
            <v>4.6611366939452541</v>
          </cell>
          <cell r="AU1155">
            <v>0.01</v>
          </cell>
          <cell r="AV1155">
            <v>100</v>
          </cell>
          <cell r="AW1155" t="str">
            <v>Heat_EZ_Sch_1</v>
          </cell>
          <cell r="AX1155" t="str">
            <v>Cool_EZ_Sch_1</v>
          </cell>
          <cell r="AY1155" t="str">
            <v>No</v>
          </cell>
          <cell r="AZ1155" t="str">
            <v>DHW_EZ_Sch_1</v>
          </cell>
          <cell r="BA1155">
            <v>0</v>
          </cell>
          <cell r="BB1155">
            <v>0</v>
          </cell>
          <cell r="BC1155">
            <v>0</v>
          </cell>
          <cell r="BD1155" t="str">
            <v>No</v>
          </cell>
          <cell r="BE1155" t="str">
            <v>No</v>
          </cell>
          <cell r="BF1155" t="str">
            <v>No</v>
          </cell>
          <cell r="BG1155" t="str">
            <v>No</v>
          </cell>
          <cell r="BH1155" t="str">
            <v>No</v>
          </cell>
          <cell r="BI1155">
            <v>551.39237184750732</v>
          </cell>
          <cell r="BJ1155" t="str">
            <v>Misc_Elec_EZ_Sch_1</v>
          </cell>
          <cell r="BK1155">
            <v>0</v>
          </cell>
        </row>
        <row r="1156">
          <cell r="B1156" t="str">
            <v>SITE_00775</v>
          </cell>
          <cell r="C1156">
            <v>4</v>
          </cell>
          <cell r="D1156" t="str">
            <v>USA_WA_Spokane.Intl.AP.727850_TMY3</v>
          </cell>
          <cell r="E1156">
            <v>0</v>
          </cell>
          <cell r="F1156">
            <v>1508</v>
          </cell>
          <cell r="G1156">
            <v>0.92125331564986734</v>
          </cell>
          <cell r="H1156">
            <v>8</v>
          </cell>
          <cell r="I1156">
            <v>1</v>
          </cell>
          <cell r="J1156" t="str">
            <v>4-12 (Low-Moderate Slope)</v>
          </cell>
          <cell r="K1156" t="str">
            <v>Overall Effective R-Value</v>
          </cell>
          <cell r="L1156"/>
          <cell r="M1156">
            <v>12.630986780000001</v>
          </cell>
          <cell r="N1156" t="str">
            <v>Ceiling Overall Effective R-Value (Assumes Uninsulated Roof)</v>
          </cell>
          <cell r="O1156"/>
          <cell r="P1156">
            <v>29.032120089999999</v>
          </cell>
          <cell r="Q1156" t="str">
            <v>Foundation Type with Effective R-Values</v>
          </cell>
          <cell r="R1156"/>
          <cell r="S1156" t="str">
            <v>Heated Basement</v>
          </cell>
          <cell r="T1156">
            <v>999</v>
          </cell>
          <cell r="U1156">
            <v>0</v>
          </cell>
          <cell r="V1156">
            <v>0</v>
          </cell>
          <cell r="W1156">
            <v>0</v>
          </cell>
          <cell r="X1156">
            <v>2.4940428914996806</v>
          </cell>
          <cell r="Y1156">
            <v>0.52699387099999995</v>
          </cell>
          <cell r="Z1156">
            <v>0.54244376000000005</v>
          </cell>
          <cell r="AA1156" t="str">
            <v>No</v>
          </cell>
          <cell r="AB1156">
            <v>2.9723613531967487E-2</v>
          </cell>
          <cell r="AC1156">
            <v>0.1324832003676488</v>
          </cell>
          <cell r="AD1156">
            <v>0.5352699771362408</v>
          </cell>
          <cell r="AE1156">
            <v>0.22747758969149331</v>
          </cell>
          <cell r="AF1156">
            <v>5.4998588371760118</v>
          </cell>
          <cell r="AG1156" t="str">
            <v>Single Speed ASHP (8.5 HSPF 15 SEER)</v>
          </cell>
          <cell r="AH1156" t="str">
            <v>ton</v>
          </cell>
          <cell r="AI1156">
            <v>2.7166666670000001</v>
          </cell>
          <cell r="AJ1156" t="str">
            <v>ton</v>
          </cell>
          <cell r="AK1156">
            <v>2.7166666670000001</v>
          </cell>
          <cell r="AL1156" t="str">
            <v>Electric</v>
          </cell>
          <cell r="AM1156" t="str">
            <v>kW</v>
          </cell>
          <cell r="AN1156">
            <v>15</v>
          </cell>
          <cell r="AO1156">
            <v>35</v>
          </cell>
          <cell r="AP1156">
            <v>-30</v>
          </cell>
          <cell r="AQ1156">
            <v>0</v>
          </cell>
          <cell r="AR1156" t="str">
            <v/>
          </cell>
          <cell r="AS1156">
            <v>9.1605052351951599E-2</v>
          </cell>
          <cell r="AT1156">
            <v>0.39253206326936596</v>
          </cell>
          <cell r="AU1156">
            <v>0.01</v>
          </cell>
          <cell r="AV1156">
            <v>0.78506412653873192</v>
          </cell>
          <cell r="AW1156" t="str">
            <v>Heat_EZ_Sch_1</v>
          </cell>
          <cell r="AX1156" t="str">
            <v>Cool_EZ_Sch_1</v>
          </cell>
          <cell r="AY1156" t="str">
            <v>No</v>
          </cell>
          <cell r="AZ1156" t="str">
            <v>DHW_EZ_Sch_1</v>
          </cell>
          <cell r="BA1156">
            <v>0</v>
          </cell>
          <cell r="BB1156">
            <v>0</v>
          </cell>
          <cell r="BC1156">
            <v>0</v>
          </cell>
          <cell r="BD1156" t="str">
            <v>No</v>
          </cell>
          <cell r="BE1156" t="str">
            <v>No</v>
          </cell>
          <cell r="BF1156" t="str">
            <v>No</v>
          </cell>
          <cell r="BG1156" t="str">
            <v>No</v>
          </cell>
          <cell r="BH1156" t="str">
            <v>No</v>
          </cell>
          <cell r="BI1156">
            <v>712.3076926686216</v>
          </cell>
          <cell r="BJ1156" t="str">
            <v>Misc_Elec_EZ_Sch_1</v>
          </cell>
          <cell r="BK1156">
            <v>0</v>
          </cell>
        </row>
        <row r="1157">
          <cell r="B1157" t="str">
            <v>SITE_00776</v>
          </cell>
          <cell r="C1157">
            <v>4</v>
          </cell>
          <cell r="D1157" t="str">
            <v>USA_OR_Pendleton-Eastern.Oregon.Rgnl.AP.726880_TMY3</v>
          </cell>
          <cell r="E1157">
            <v>0</v>
          </cell>
          <cell r="F1157">
            <v>912</v>
          </cell>
          <cell r="G1157">
            <v>2</v>
          </cell>
          <cell r="H1157">
            <v>8</v>
          </cell>
          <cell r="I1157">
            <v>1</v>
          </cell>
          <cell r="J1157" t="str">
            <v>4-12 (Low-Moderate Slope)</v>
          </cell>
          <cell r="K1157" t="str">
            <v>Overall Effective R-Value</v>
          </cell>
          <cell r="L1157"/>
          <cell r="M1157">
            <v>16.310556699999999</v>
          </cell>
          <cell r="N1157" t="str">
            <v>Ceiling Overall Effective R-Value (Assumes Uninsulated Roof)</v>
          </cell>
          <cell r="O1157"/>
          <cell r="P1157">
            <v>34.607191800000003</v>
          </cell>
          <cell r="Q1157" t="str">
            <v>Foundation Type with Effective R-Values</v>
          </cell>
          <cell r="R1157"/>
          <cell r="S1157" t="str">
            <v>Vented Crawlspace</v>
          </cell>
          <cell r="T1157">
            <v>18.13267117121115</v>
          </cell>
          <cell r="U1157">
            <v>0</v>
          </cell>
          <cell r="V1157">
            <v>0</v>
          </cell>
          <cell r="W1157">
            <v>0</v>
          </cell>
          <cell r="X1157">
            <v>2.4472864054623744</v>
          </cell>
          <cell r="Y1157">
            <v>0.51904762400000004</v>
          </cell>
          <cell r="Z1157">
            <v>0.53621997399999999</v>
          </cell>
          <cell r="AA1157" t="str">
            <v>No</v>
          </cell>
          <cell r="AB1157">
            <v>6.4846827661915837E-2</v>
          </cell>
          <cell r="AC1157">
            <v>0.11790862867684546</v>
          </cell>
          <cell r="AD1157">
            <v>0.12653185171679085</v>
          </cell>
          <cell r="AE1157">
            <v>5.6223604621970423E-2</v>
          </cell>
          <cell r="AF1157">
            <v>3.7991824858255692</v>
          </cell>
          <cell r="AG1157" t="str">
            <v>Single Speed ASHP (8.5 HSPF 15 SEER)</v>
          </cell>
          <cell r="AH1157" t="str">
            <v>ton</v>
          </cell>
          <cell r="AI1157">
            <v>2.5</v>
          </cell>
          <cell r="AJ1157" t="str">
            <v>ton</v>
          </cell>
          <cell r="AK1157">
            <v>2.5</v>
          </cell>
          <cell r="AL1157" t="str">
            <v>Electric</v>
          </cell>
          <cell r="AM1157" t="str">
            <v>kW</v>
          </cell>
          <cell r="AN1157">
            <v>15</v>
          </cell>
          <cell r="AO1157">
            <v>35</v>
          </cell>
          <cell r="AP1157">
            <v>-30</v>
          </cell>
          <cell r="AQ1157">
            <v>0</v>
          </cell>
          <cell r="AR1157" t="str">
            <v/>
          </cell>
          <cell r="AS1157">
            <v>9.1605052351951599E-2</v>
          </cell>
          <cell r="AT1157">
            <v>0.39253206326936596</v>
          </cell>
          <cell r="AU1157">
            <v>0.01</v>
          </cell>
          <cell r="AV1157">
            <v>0.78506412653873192</v>
          </cell>
          <cell r="AW1157" t="str">
            <v>Heat_EZ_Sch_1</v>
          </cell>
          <cell r="AX1157" t="str">
            <v>Cool_EZ_Sch_1</v>
          </cell>
          <cell r="AY1157" t="str">
            <v>No</v>
          </cell>
          <cell r="AZ1157" t="str">
            <v>DHW_EZ_Sch_1</v>
          </cell>
          <cell r="BA1157">
            <v>0</v>
          </cell>
          <cell r="BB1157">
            <v>0</v>
          </cell>
          <cell r="BC1157">
            <v>0</v>
          </cell>
          <cell r="BD1157" t="str">
            <v>No</v>
          </cell>
          <cell r="BE1157" t="str">
            <v>No</v>
          </cell>
          <cell r="BF1157" t="str">
            <v>No</v>
          </cell>
          <cell r="BG1157" t="str">
            <v>No</v>
          </cell>
          <cell r="BH1157" t="str">
            <v>No</v>
          </cell>
          <cell r="BI1157">
            <v>655.13134956011731</v>
          </cell>
          <cell r="BJ1157" t="str">
            <v>Misc_Elec_EZ_Sch_1</v>
          </cell>
          <cell r="BK1157">
            <v>0</v>
          </cell>
        </row>
        <row r="1158">
          <cell r="B1158" t="str">
            <v>SITE_00777</v>
          </cell>
          <cell r="C1158">
            <v>4</v>
          </cell>
          <cell r="D1158" t="str">
            <v>USA_WA_Moses.Lake-Grant.County.Intl.AP.727827_TMY3</v>
          </cell>
          <cell r="E1158">
            <v>0</v>
          </cell>
          <cell r="F1158">
            <v>620</v>
          </cell>
          <cell r="G1158">
            <v>2.9870967741935486</v>
          </cell>
          <cell r="H1158">
            <v>8</v>
          </cell>
          <cell r="I1158">
            <v>1</v>
          </cell>
          <cell r="J1158" t="str">
            <v>4-12 (Low-Moderate Slope)</v>
          </cell>
          <cell r="K1158" t="str">
            <v>Overall Effective R-Value</v>
          </cell>
          <cell r="L1158"/>
          <cell r="M1158">
            <v>16.310556699999999</v>
          </cell>
          <cell r="N1158" t="str">
            <v>Ceiling Overall Effective R-Value (Assumes Uninsulated Roof)</v>
          </cell>
          <cell r="O1158"/>
          <cell r="P1158">
            <v>34.607191800000003</v>
          </cell>
          <cell r="Q1158" t="str">
            <v>Foundation Type with Effective R-Values</v>
          </cell>
          <cell r="R1158"/>
          <cell r="S1158" t="str">
            <v>Vented Crawlspace</v>
          </cell>
          <cell r="T1158">
            <v>16.238245488057405</v>
          </cell>
          <cell r="U1158">
            <v>0</v>
          </cell>
          <cell r="V1158">
            <v>0</v>
          </cell>
          <cell r="W1158">
            <v>0</v>
          </cell>
          <cell r="X1158">
            <v>2.0929268433096819</v>
          </cell>
          <cell r="Y1158">
            <v>0.528400274</v>
          </cell>
          <cell r="Z1158">
            <v>0.64826620000000001</v>
          </cell>
          <cell r="AA1158" t="str">
            <v>No</v>
          </cell>
          <cell r="AB1158">
            <v>0.11750189359311003</v>
          </cell>
          <cell r="AC1158">
            <v>0.13706258830301157</v>
          </cell>
          <cell r="AD1158">
            <v>6.1610365050268297E-2</v>
          </cell>
          <cell r="AE1158">
            <v>0.19295411684585331</v>
          </cell>
          <cell r="AF1158">
            <v>3.8309495996837009</v>
          </cell>
          <cell r="AG1158" t="str">
            <v>Single Speed ASHP (8.5 HSPF 15 SEER)</v>
          </cell>
          <cell r="AH1158" t="str">
            <v>ton</v>
          </cell>
          <cell r="AI1158">
            <v>2.5</v>
          </cell>
          <cell r="AJ1158" t="str">
            <v>ton</v>
          </cell>
          <cell r="AK1158">
            <v>2.5</v>
          </cell>
          <cell r="AL1158" t="str">
            <v>Electric</v>
          </cell>
          <cell r="AM1158" t="str">
            <v>kW</v>
          </cell>
          <cell r="AN1158">
            <v>15</v>
          </cell>
          <cell r="AO1158">
            <v>35</v>
          </cell>
          <cell r="AP1158">
            <v>-30</v>
          </cell>
          <cell r="AQ1158">
            <v>0</v>
          </cell>
          <cell r="AR1158" t="str">
            <v/>
          </cell>
          <cell r="AS1158">
            <v>9.1605052351951599E-2</v>
          </cell>
          <cell r="AT1158">
            <v>0.52133245925549387</v>
          </cell>
          <cell r="AU1158">
            <v>0.01</v>
          </cell>
          <cell r="AV1158">
            <v>1.0426649185109877</v>
          </cell>
          <cell r="AW1158" t="str">
            <v>Heat_EZ_Sch_1</v>
          </cell>
          <cell r="AX1158" t="str">
            <v>Cool_EZ_Sch_1</v>
          </cell>
          <cell r="AY1158" t="str">
            <v>No</v>
          </cell>
          <cell r="AZ1158" t="str">
            <v>DHW_EZ_Sch_1</v>
          </cell>
          <cell r="BA1158">
            <v>0</v>
          </cell>
          <cell r="BB1158">
            <v>0</v>
          </cell>
          <cell r="BC1158">
            <v>0</v>
          </cell>
          <cell r="BD1158" t="str">
            <v>No</v>
          </cell>
          <cell r="BE1158" t="str">
            <v>No</v>
          </cell>
          <cell r="BF1158" t="str">
            <v>No</v>
          </cell>
          <cell r="BG1158" t="str">
            <v>No</v>
          </cell>
          <cell r="BH1158" t="str">
            <v>No</v>
          </cell>
          <cell r="BI1158">
            <v>664.16697478005869</v>
          </cell>
          <cell r="BJ1158" t="str">
            <v>Misc_Elec_EZ_Sch_1</v>
          </cell>
          <cell r="BK1158">
            <v>0</v>
          </cell>
        </row>
        <row r="1159">
          <cell r="B1159" t="str">
            <v>SITE_00778</v>
          </cell>
          <cell r="C1159">
            <v>4</v>
          </cell>
          <cell r="D1159" t="str">
            <v>USA_WA_Moses.Lake-Grant.County.Intl.AP.727827_TMY3</v>
          </cell>
          <cell r="E1159">
            <v>0</v>
          </cell>
          <cell r="F1159">
            <v>850</v>
          </cell>
          <cell r="G1159">
            <v>1.1102941176470589</v>
          </cell>
          <cell r="H1159">
            <v>8</v>
          </cell>
          <cell r="I1159">
            <v>1</v>
          </cell>
          <cell r="J1159" t="str">
            <v>4-12 (Low-Moderate Slope)</v>
          </cell>
          <cell r="K1159" t="str">
            <v>Overall Effective R-Value</v>
          </cell>
          <cell r="L1159"/>
          <cell r="M1159">
            <v>4.3012455760000003</v>
          </cell>
          <cell r="N1159" t="str">
            <v>Ceiling Overall Effective R-Value (Assumes Uninsulated Roof)</v>
          </cell>
          <cell r="O1159"/>
          <cell r="P1159">
            <v>3.5</v>
          </cell>
          <cell r="Q1159" t="str">
            <v>Foundation Type with Effective R-Values</v>
          </cell>
          <cell r="R1159"/>
          <cell r="S1159" t="str">
            <v>Unheated Basement</v>
          </cell>
          <cell r="T1159">
            <v>4.4410280845193606</v>
          </cell>
          <cell r="U1159">
            <v>2.6329113924050631</v>
          </cell>
          <cell r="V1159">
            <v>2.6329113924050631</v>
          </cell>
          <cell r="W1159">
            <v>0</v>
          </cell>
          <cell r="X1159">
            <v>999</v>
          </cell>
          <cell r="Y1159">
            <v>0.94673201299999998</v>
          </cell>
          <cell r="Z1159">
            <v>0.54257124800000001</v>
          </cell>
          <cell r="AA1159" t="str">
            <v>No</v>
          </cell>
          <cell r="AB1159">
            <v>7.9322570492155117E-2</v>
          </cell>
          <cell r="AC1159">
            <v>0.19629687168331658</v>
          </cell>
          <cell r="AD1159">
            <v>0.1689972044543111</v>
          </cell>
          <cell r="AE1159">
            <v>7.0553745616118893E-2</v>
          </cell>
          <cell r="AF1159">
            <v>3.3423126573217465</v>
          </cell>
          <cell r="AG1159" t="str">
            <v>Resistance Wall Heat with No AC</v>
          </cell>
          <cell r="AH1159" t="str">
            <v>kW</v>
          </cell>
          <cell r="AI1159">
            <v>15</v>
          </cell>
          <cell r="AJ1159" t="str">
            <v/>
          </cell>
          <cell r="AK1159" t="str">
            <v/>
          </cell>
          <cell r="AL1159" t="str">
            <v>Electric</v>
          </cell>
          <cell r="AM1159" t="str">
            <v>kW</v>
          </cell>
          <cell r="AN1159">
            <v>15</v>
          </cell>
          <cell r="AO1159">
            <v>35</v>
          </cell>
          <cell r="AP1159">
            <v>-30</v>
          </cell>
          <cell r="AQ1159">
            <v>0</v>
          </cell>
          <cell r="AR1159" t="str">
            <v/>
          </cell>
          <cell r="AS1159">
            <v>9.1605052351951599E-2</v>
          </cell>
          <cell r="AT1159">
            <v>0.52133245925549387</v>
          </cell>
          <cell r="AU1159">
            <v>0.01</v>
          </cell>
          <cell r="AV1159">
            <v>1.0426649185109877</v>
          </cell>
          <cell r="AW1159" t="str">
            <v>Heat_EZ_Sch_1</v>
          </cell>
          <cell r="AX1159" t="str">
            <v>Cool_EZ_Sch_1</v>
          </cell>
          <cell r="AY1159" t="str">
            <v>No</v>
          </cell>
          <cell r="AZ1159" t="str">
            <v>DHW_EZ_Sch_1</v>
          </cell>
          <cell r="BA1159">
            <v>0</v>
          </cell>
          <cell r="BB1159">
            <v>0</v>
          </cell>
          <cell r="BC1159">
            <v>0</v>
          </cell>
          <cell r="BD1159" t="str">
            <v>No</v>
          </cell>
          <cell r="BE1159" t="str">
            <v>No</v>
          </cell>
          <cell r="BF1159" t="str">
            <v>No</v>
          </cell>
          <cell r="BG1159" t="str">
            <v>No</v>
          </cell>
          <cell r="BH1159" t="str">
            <v>No</v>
          </cell>
          <cell r="BI1159">
            <v>419.96871378299119</v>
          </cell>
          <cell r="BJ1159" t="str">
            <v>Misc_Elec_EZ_Sch_1</v>
          </cell>
          <cell r="BK1159">
            <v>0</v>
          </cell>
        </row>
        <row r="1160">
          <cell r="B1160" t="str">
            <v>SITE_00781</v>
          </cell>
          <cell r="C1160">
            <v>4</v>
          </cell>
          <cell r="D1160" t="str">
            <v>USA_WA_Spokane.Intl.AP.727850_TMY3</v>
          </cell>
          <cell r="E1160">
            <v>0</v>
          </cell>
          <cell r="F1160">
            <v>1056</v>
          </cell>
          <cell r="G1160">
            <v>1.046875</v>
          </cell>
          <cell r="H1160">
            <v>8</v>
          </cell>
          <cell r="I1160">
            <v>1</v>
          </cell>
          <cell r="J1160" t="str">
            <v>4-12 (Low-Moderate Slope)</v>
          </cell>
          <cell r="K1160" t="str">
            <v>Overall Effective R-Value</v>
          </cell>
          <cell r="L1160"/>
          <cell r="M1160">
            <v>4.3012455760000003</v>
          </cell>
          <cell r="N1160" t="str">
            <v>Ceiling Overall Effective R-Value (Assumes Uninsulated Roof)</v>
          </cell>
          <cell r="O1160"/>
          <cell r="P1160">
            <v>29.592937890000002</v>
          </cell>
          <cell r="Q1160" t="str">
            <v>Foundation Type with Effective R-Values</v>
          </cell>
          <cell r="R1160"/>
          <cell r="S1160" t="str">
            <v>Heated Basement</v>
          </cell>
          <cell r="T1160">
            <v>999</v>
          </cell>
          <cell r="U1160">
            <v>0</v>
          </cell>
          <cell r="V1160">
            <v>0</v>
          </cell>
          <cell r="W1160">
            <v>0</v>
          </cell>
          <cell r="X1160">
            <v>2.8321884005979974</v>
          </cell>
          <cell r="Y1160">
            <v>0.75293058599999996</v>
          </cell>
          <cell r="Z1160">
            <v>0.71288654500000004</v>
          </cell>
          <cell r="AA1160" t="str">
            <v>No</v>
          </cell>
          <cell r="AB1160">
            <v>7.9400992990113203E-2</v>
          </cell>
          <cell r="AC1160">
            <v>0.16162188343551265</v>
          </cell>
          <cell r="AD1160">
            <v>3.951879875687965E-2</v>
          </cell>
          <cell r="AE1160">
            <v>8.8848540500741868E-2</v>
          </cell>
          <cell r="AF1160">
            <v>4.9042560590994633</v>
          </cell>
          <cell r="AG1160" t="str">
            <v>Single Speed ASHP (8.5 HSPF 15 SEER)</v>
          </cell>
          <cell r="AH1160" t="str">
            <v>ton</v>
          </cell>
          <cell r="AI1160">
            <v>2.1383333329999998</v>
          </cell>
          <cell r="AJ1160" t="str">
            <v>ton</v>
          </cell>
          <cell r="AK1160">
            <v>2.1383333329999998</v>
          </cell>
          <cell r="AL1160" t="str">
            <v>Electric</v>
          </cell>
          <cell r="AM1160" t="str">
            <v>kW</v>
          </cell>
          <cell r="AN1160">
            <v>15</v>
          </cell>
          <cell r="AO1160">
            <v>35</v>
          </cell>
          <cell r="AP1160">
            <v>-30</v>
          </cell>
          <cell r="AQ1160">
            <v>0</v>
          </cell>
          <cell r="AR1160" t="str">
            <v/>
          </cell>
          <cell r="AS1160">
            <v>9.1605052351951599E-2</v>
          </cell>
          <cell r="AT1160">
            <v>0.39253206326936596</v>
          </cell>
          <cell r="AU1160">
            <v>0.01</v>
          </cell>
          <cell r="AV1160">
            <v>0.78506412653873192</v>
          </cell>
          <cell r="AW1160" t="str">
            <v>Heat_EZ_Sch_1</v>
          </cell>
          <cell r="AX1160" t="str">
            <v>Cool_EZ_Sch_1</v>
          </cell>
          <cell r="AY1160" t="str">
            <v>No</v>
          </cell>
          <cell r="AZ1160" t="str">
            <v>DHW_EZ_Sch_1</v>
          </cell>
          <cell r="BA1160">
            <v>0</v>
          </cell>
          <cell r="BB1160">
            <v>0</v>
          </cell>
          <cell r="BC1160">
            <v>0</v>
          </cell>
          <cell r="BD1160" t="str">
            <v>No</v>
          </cell>
          <cell r="BE1160" t="str">
            <v>No</v>
          </cell>
          <cell r="BF1160" t="str">
            <v>No</v>
          </cell>
          <cell r="BG1160" t="str">
            <v>No</v>
          </cell>
          <cell r="BH1160" t="str">
            <v>No</v>
          </cell>
          <cell r="BI1160">
            <v>917.63531994134894</v>
          </cell>
          <cell r="BJ1160" t="str">
            <v>Misc_Elec_EZ_Sch_1</v>
          </cell>
          <cell r="BK1160">
            <v>0</v>
          </cell>
        </row>
        <row r="1161">
          <cell r="B1161" t="str">
            <v>SITE_00782</v>
          </cell>
          <cell r="C1161">
            <v>4</v>
          </cell>
          <cell r="D1161" t="str">
            <v>USA_WA_Yakima.Air.Terminal-McAllister.Field.727810_TMY3</v>
          </cell>
          <cell r="E1161">
            <v>0</v>
          </cell>
          <cell r="F1161">
            <v>1120</v>
          </cell>
          <cell r="G1161">
            <v>1.125</v>
          </cell>
          <cell r="H1161">
            <v>8</v>
          </cell>
          <cell r="I1161">
            <v>1</v>
          </cell>
          <cell r="J1161" t="str">
            <v>4-12 (Low-Moderate Slope)</v>
          </cell>
          <cell r="K1161" t="str">
            <v>Overall Effective R-Value</v>
          </cell>
          <cell r="L1161"/>
          <cell r="M1161">
            <v>15.47199401</v>
          </cell>
          <cell r="N1161" t="str">
            <v>Ceiling Overall Effective R-Value (Assumes Uninsulated Roof)</v>
          </cell>
          <cell r="O1161"/>
          <cell r="P1161">
            <v>35.173742869999998</v>
          </cell>
          <cell r="Q1161" t="str">
            <v>Foundation Type with Effective R-Values</v>
          </cell>
          <cell r="R1161"/>
          <cell r="S1161" t="str">
            <v>Heated Basement</v>
          </cell>
          <cell r="T1161">
            <v>999</v>
          </cell>
          <cell r="U1161">
            <v>0</v>
          </cell>
          <cell r="V1161">
            <v>0</v>
          </cell>
          <cell r="W1161">
            <v>0</v>
          </cell>
          <cell r="X1161">
            <v>1.7299999999999998</v>
          </cell>
          <cell r="Y1161">
            <v>0.76843823099999997</v>
          </cell>
          <cell r="Z1161">
            <v>0.56411264900000002</v>
          </cell>
          <cell r="AA1161" t="str">
            <v>No</v>
          </cell>
          <cell r="AB1161">
            <v>0.13487822848391595</v>
          </cell>
          <cell r="AC1161">
            <v>3.9379794606044939E-2</v>
          </cell>
          <cell r="AD1161">
            <v>0.14082648286303678</v>
          </cell>
          <cell r="AE1161">
            <v>0.11232957675292854</v>
          </cell>
          <cell r="AF1161">
            <v>11.203298319327731</v>
          </cell>
          <cell r="AG1161" t="str">
            <v>Nat. Gas Furnace with No CAC</v>
          </cell>
          <cell r="AH1161" t="str">
            <v>kW</v>
          </cell>
          <cell r="AI1161">
            <v>15</v>
          </cell>
          <cell r="AJ1161" t="str">
            <v/>
          </cell>
          <cell r="AK1161" t="str">
            <v/>
          </cell>
          <cell r="AL1161" t="str">
            <v>Electric</v>
          </cell>
          <cell r="AM1161" t="str">
            <v>kW</v>
          </cell>
          <cell r="AN1161">
            <v>15</v>
          </cell>
          <cell r="AO1161">
            <v>35</v>
          </cell>
          <cell r="AP1161">
            <v>-30</v>
          </cell>
          <cell r="AQ1161">
            <v>0</v>
          </cell>
          <cell r="AR1161">
            <v>0.8</v>
          </cell>
          <cell r="AS1161">
            <v>9.1605052351951599E-2</v>
          </cell>
          <cell r="AT1161">
            <v>0.39253206326936596</v>
          </cell>
          <cell r="AU1161">
            <v>0.01</v>
          </cell>
          <cell r="AV1161">
            <v>0.78506412653873192</v>
          </cell>
          <cell r="AW1161" t="str">
            <v>Heat_EZ_Sch_2</v>
          </cell>
          <cell r="AX1161" t="str">
            <v>Cool_EZ_Sch_1</v>
          </cell>
          <cell r="AY1161" t="str">
            <v>No</v>
          </cell>
          <cell r="AZ1161" t="str">
            <v>DHW_EZ_Sch_1</v>
          </cell>
          <cell r="BA1161">
            <v>0</v>
          </cell>
          <cell r="BB1161">
            <v>0</v>
          </cell>
          <cell r="BC1161">
            <v>0</v>
          </cell>
          <cell r="BD1161" t="str">
            <v>No</v>
          </cell>
          <cell r="BE1161" t="str">
            <v>No</v>
          </cell>
          <cell r="BF1161" t="str">
            <v>No</v>
          </cell>
          <cell r="BG1161" t="str">
            <v>No</v>
          </cell>
          <cell r="BH1161" t="str">
            <v>No</v>
          </cell>
          <cell r="BI1161">
            <v>374.68116246334307</v>
          </cell>
          <cell r="BJ1161" t="str">
            <v>Misc_Elec_EZ_Sch_1</v>
          </cell>
          <cell r="BK1161">
            <v>0</v>
          </cell>
        </row>
        <row r="1162">
          <cell r="B1162" t="str">
            <v>SITE_00783</v>
          </cell>
          <cell r="C1162">
            <v>4</v>
          </cell>
          <cell r="D1162" t="str">
            <v>USA_WA_The.Dalles-Columbia.Gorge.Rgnl.AP.726988_TMY3</v>
          </cell>
          <cell r="E1162">
            <v>0</v>
          </cell>
          <cell r="F1162">
            <v>840</v>
          </cell>
          <cell r="G1162">
            <v>1</v>
          </cell>
          <cell r="H1162">
            <v>8</v>
          </cell>
          <cell r="I1162">
            <v>1</v>
          </cell>
          <cell r="J1162" t="str">
            <v>4-12 (Low-Moderate Slope)</v>
          </cell>
          <cell r="K1162" t="str">
            <v>Overall Effective R-Value</v>
          </cell>
          <cell r="L1162"/>
          <cell r="M1162">
            <v>11.288119760000001</v>
          </cell>
          <cell r="N1162" t="str">
            <v>Ceiling Overall Effective R-Value (Assumes Uninsulated Roof)</v>
          </cell>
          <cell r="O1162"/>
          <cell r="P1162">
            <v>43.39837086</v>
          </cell>
          <cell r="Q1162" t="str">
            <v>Foundation Type with Effective R-Values</v>
          </cell>
          <cell r="R1162"/>
          <cell r="S1162" t="str">
            <v>Vented Crawlspace</v>
          </cell>
          <cell r="T1162">
            <v>20.257971728284893</v>
          </cell>
          <cell r="U1162">
            <v>0</v>
          </cell>
          <cell r="V1162">
            <v>0</v>
          </cell>
          <cell r="W1162">
            <v>0</v>
          </cell>
          <cell r="X1162">
            <v>2.0929268433096819</v>
          </cell>
          <cell r="Y1162">
            <v>0.52699387099999995</v>
          </cell>
          <cell r="Z1162">
            <v>0.52211435299999998</v>
          </cell>
          <cell r="AA1162" t="str">
            <v>No</v>
          </cell>
          <cell r="AB1162">
            <v>8.200480332639784E-2</v>
          </cell>
          <cell r="AC1162">
            <v>9.1978407113767813E-2</v>
          </cell>
          <cell r="AD1162">
            <v>8.200480332639784E-2</v>
          </cell>
          <cell r="AE1162">
            <v>0.14690848821936839</v>
          </cell>
          <cell r="AF1162">
            <v>8.5121953399219628</v>
          </cell>
          <cell r="AG1162" t="str">
            <v>Single Speed ASHP (8.5 HSPF 15 SEER)</v>
          </cell>
          <cell r="AH1162" t="str">
            <v>ton</v>
          </cell>
          <cell r="AI1162">
            <v>2</v>
          </cell>
          <cell r="AJ1162" t="str">
            <v>ton</v>
          </cell>
          <cell r="AK1162">
            <v>2</v>
          </cell>
          <cell r="AL1162" t="str">
            <v>Electric</v>
          </cell>
          <cell r="AM1162" t="str">
            <v>kW</v>
          </cell>
          <cell r="AN1162">
            <v>15</v>
          </cell>
          <cell r="AO1162">
            <v>35</v>
          </cell>
          <cell r="AP1162">
            <v>-30</v>
          </cell>
          <cell r="AQ1162">
            <v>0</v>
          </cell>
          <cell r="AR1162" t="str">
            <v/>
          </cell>
          <cell r="AS1162">
            <v>9.1605052351951599E-2</v>
          </cell>
          <cell r="AT1162">
            <v>2.8</v>
          </cell>
          <cell r="AU1162">
            <v>0.01</v>
          </cell>
          <cell r="AV1162">
            <v>5.6</v>
          </cell>
          <cell r="AW1162" t="str">
            <v>Heat_EZ_Sch_1</v>
          </cell>
          <cell r="AX1162" t="str">
            <v>Cool_EZ_Sch_1</v>
          </cell>
          <cell r="AY1162" t="str">
            <v>No</v>
          </cell>
          <cell r="AZ1162" t="str">
            <v>DHW_EZ_Sch_1</v>
          </cell>
          <cell r="BA1162">
            <v>0</v>
          </cell>
          <cell r="BB1162">
            <v>0</v>
          </cell>
          <cell r="BC1162">
            <v>0</v>
          </cell>
          <cell r="BD1162" t="str">
            <v>No</v>
          </cell>
          <cell r="BE1162" t="str">
            <v>No</v>
          </cell>
          <cell r="BF1162" t="str">
            <v>No</v>
          </cell>
          <cell r="BG1162" t="str">
            <v>No</v>
          </cell>
          <cell r="BH1162" t="str">
            <v>No</v>
          </cell>
          <cell r="BI1162">
            <v>506.34620029325509</v>
          </cell>
          <cell r="BJ1162" t="str">
            <v>Misc_Elec_EZ_Sch_1</v>
          </cell>
          <cell r="BK1162">
            <v>0</v>
          </cell>
        </row>
        <row r="1163">
          <cell r="B1163" t="str">
            <v>SITE_00784</v>
          </cell>
          <cell r="C1163">
            <v>4</v>
          </cell>
          <cell r="D1163" t="str">
            <v>USA_OR_Baker.City.Muni.AP.726886_TMY3</v>
          </cell>
          <cell r="E1163">
            <v>0</v>
          </cell>
          <cell r="F1163">
            <v>749</v>
          </cell>
          <cell r="G1163">
            <v>1.9637850467289719</v>
          </cell>
          <cell r="H1163">
            <v>8</v>
          </cell>
          <cell r="I1163">
            <v>1</v>
          </cell>
          <cell r="J1163" t="str">
            <v>4-12 (Low-Moderate Slope)</v>
          </cell>
          <cell r="K1163" t="str">
            <v>Overall Effective R-Value</v>
          </cell>
          <cell r="L1163"/>
          <cell r="M1163">
            <v>16.310556699999999</v>
          </cell>
          <cell r="N1163" t="str">
            <v>Ceiling Overall Effective R-Value (Assumes Uninsulated Roof)</v>
          </cell>
          <cell r="O1163"/>
          <cell r="P1163">
            <v>35.173742869999998</v>
          </cell>
          <cell r="Q1163" t="str">
            <v>Foundation Type with Effective R-Values</v>
          </cell>
          <cell r="R1163"/>
          <cell r="S1163" t="str">
            <v>Heated Basement</v>
          </cell>
          <cell r="T1163">
            <v>999</v>
          </cell>
          <cell r="U1163">
            <v>0</v>
          </cell>
          <cell r="V1163">
            <v>0</v>
          </cell>
          <cell r="W1163">
            <v>0</v>
          </cell>
          <cell r="X1163">
            <v>26.590426675043165</v>
          </cell>
          <cell r="Y1163">
            <v>0.51152482499999996</v>
          </cell>
          <cell r="Z1163">
            <v>0.53304335400000002</v>
          </cell>
          <cell r="AA1163" t="str">
            <v>No</v>
          </cell>
          <cell r="AB1163">
            <v>0.20887050818564665</v>
          </cell>
          <cell r="AC1163">
            <v>0.11525715470517475</v>
          </cell>
          <cell r="AD1163">
            <v>2.3258149372659147E-4</v>
          </cell>
          <cell r="AE1163">
            <v>7.7527319629859634E-2</v>
          </cell>
          <cell r="AF1163">
            <v>4.6807703136437864</v>
          </cell>
          <cell r="AG1163" t="str">
            <v>Nat. Gas Furnace with No CAC</v>
          </cell>
          <cell r="AH1163" t="str">
            <v>kW</v>
          </cell>
          <cell r="AI1163">
            <v>15</v>
          </cell>
          <cell r="AJ1163" t="str">
            <v/>
          </cell>
          <cell r="AK1163" t="str">
            <v/>
          </cell>
          <cell r="AL1163" t="str">
            <v>Electric</v>
          </cell>
          <cell r="AM1163" t="str">
            <v>kW</v>
          </cell>
          <cell r="AN1163">
            <v>15</v>
          </cell>
          <cell r="AO1163">
            <v>35</v>
          </cell>
          <cell r="AP1163">
            <v>-30</v>
          </cell>
          <cell r="AQ1163">
            <v>0</v>
          </cell>
          <cell r="AR1163">
            <v>0.8</v>
          </cell>
          <cell r="AS1163">
            <v>9.1605052351951599E-2</v>
          </cell>
          <cell r="AT1163">
            <v>0.3146067415730337</v>
          </cell>
          <cell r="AU1163">
            <v>0.01</v>
          </cell>
          <cell r="AV1163">
            <v>0.6292134831460674</v>
          </cell>
          <cell r="AW1163" t="str">
            <v>Heat_EZ_Sch_2</v>
          </cell>
          <cell r="AX1163" t="str">
            <v>Cool_EZ_Sch_1</v>
          </cell>
          <cell r="AY1163" t="str">
            <v>No</v>
          </cell>
          <cell r="AZ1163" t="str">
            <v>DHW_EZ_Sch_1</v>
          </cell>
          <cell r="BA1163">
            <v>0</v>
          </cell>
          <cell r="BB1163">
            <v>0</v>
          </cell>
          <cell r="BC1163">
            <v>0</v>
          </cell>
          <cell r="BD1163" t="str">
            <v>No</v>
          </cell>
          <cell r="BE1163" t="str">
            <v>No</v>
          </cell>
          <cell r="BF1163" t="str">
            <v>No</v>
          </cell>
          <cell r="BG1163" t="str">
            <v>No</v>
          </cell>
          <cell r="BH1163" t="str">
            <v>No</v>
          </cell>
          <cell r="BI1163">
            <v>903.30932961876829</v>
          </cell>
          <cell r="BJ1163" t="str">
            <v>Misc_Elec_EZ_Sch_1</v>
          </cell>
          <cell r="BK1163">
            <v>0</v>
          </cell>
        </row>
        <row r="1164">
          <cell r="B1164" t="str">
            <v>SITE_00785</v>
          </cell>
          <cell r="C1164">
            <v>4</v>
          </cell>
          <cell r="D1164" t="str">
            <v>USA_WA_Yakima.Air.Terminal-McAllister.Field.727810_TMY3</v>
          </cell>
          <cell r="E1164">
            <v>0</v>
          </cell>
          <cell r="F1164">
            <v>2400</v>
          </cell>
          <cell r="G1164">
            <v>1.0625</v>
          </cell>
          <cell r="H1164">
            <v>8</v>
          </cell>
          <cell r="I1164">
            <v>1</v>
          </cell>
          <cell r="J1164" t="str">
            <v>4-12 (Low-Moderate Slope)</v>
          </cell>
          <cell r="K1164" t="str">
            <v>Overall Effective R-Value</v>
          </cell>
          <cell r="L1164"/>
          <cell r="M1164">
            <v>16.310556699999999</v>
          </cell>
          <cell r="N1164" t="str">
            <v>Ceiling Overall Effective R-Value (Assumes Uninsulated Roof)</v>
          </cell>
          <cell r="O1164"/>
          <cell r="P1164">
            <v>24.034159809999998</v>
          </cell>
          <cell r="Q1164" t="str">
            <v>Foundation Type with Effective R-Values</v>
          </cell>
          <cell r="R1164"/>
          <cell r="S1164" t="str">
            <v>Vented Crawlspace</v>
          </cell>
          <cell r="T1164">
            <v>31.776378311801448</v>
          </cell>
          <cell r="U1164">
            <v>0</v>
          </cell>
          <cell r="V1164">
            <v>0</v>
          </cell>
          <cell r="W1164">
            <v>0</v>
          </cell>
          <cell r="X1164">
            <v>2.0929268433096815</v>
          </cell>
          <cell r="Y1164">
            <v>0.47999998900000002</v>
          </cell>
          <cell r="Z1164">
            <v>0.49917409200000001</v>
          </cell>
          <cell r="AA1164" t="str">
            <v>No</v>
          </cell>
          <cell r="AB1164">
            <v>0.17658227468092003</v>
          </cell>
          <cell r="AC1164">
            <v>0.16821078326587868</v>
          </cell>
          <cell r="AD1164">
            <v>0.28744161766427562</v>
          </cell>
          <cell r="AE1164">
            <v>0.10751554933840331</v>
          </cell>
          <cell r="AF1164">
            <v>2.981235294117647</v>
          </cell>
          <cell r="AG1164" t="str">
            <v>Single Speed ASHP (8.5 HSPF 15 SEER)</v>
          </cell>
          <cell r="AH1164" t="str">
            <v>ton</v>
          </cell>
          <cell r="AI1164">
            <v>3.3333333330000001</v>
          </cell>
          <cell r="AJ1164" t="str">
            <v>ton</v>
          </cell>
          <cell r="AK1164">
            <v>3.3333333330000001</v>
          </cell>
          <cell r="AL1164" t="str">
            <v>Electric</v>
          </cell>
          <cell r="AM1164" t="str">
            <v>kW</v>
          </cell>
          <cell r="AN1164">
            <v>15</v>
          </cell>
          <cell r="AO1164">
            <v>35</v>
          </cell>
          <cell r="AP1164">
            <v>-30</v>
          </cell>
          <cell r="AQ1164">
            <v>0</v>
          </cell>
          <cell r="AR1164" t="str">
            <v/>
          </cell>
          <cell r="AS1164">
            <v>0.127163</v>
          </cell>
          <cell r="AT1164">
            <v>15.888189155900724</v>
          </cell>
          <cell r="AU1164">
            <v>0.01</v>
          </cell>
          <cell r="AV1164">
            <v>100</v>
          </cell>
          <cell r="AW1164" t="str">
            <v>Heat_EZ_Sch_1</v>
          </cell>
          <cell r="AX1164" t="str">
            <v>Cool_EZ_Sch_1</v>
          </cell>
          <cell r="AY1164" t="str">
            <v>No</v>
          </cell>
          <cell r="AZ1164" t="str">
            <v>DHW_EZ_Sch_1</v>
          </cell>
          <cell r="BA1164">
            <v>0</v>
          </cell>
          <cell r="BB1164">
            <v>0</v>
          </cell>
          <cell r="BC1164">
            <v>0</v>
          </cell>
          <cell r="BD1164" t="str">
            <v>No</v>
          </cell>
          <cell r="BE1164" t="str">
            <v>No</v>
          </cell>
          <cell r="BF1164" t="str">
            <v>No</v>
          </cell>
          <cell r="BG1164" t="str">
            <v>No</v>
          </cell>
          <cell r="BH1164" t="str">
            <v>No</v>
          </cell>
          <cell r="BI1164">
            <v>797.57280997067448</v>
          </cell>
          <cell r="BJ1164" t="str">
            <v>Misc_Elec_EZ_Sch_1</v>
          </cell>
          <cell r="BK1164">
            <v>0</v>
          </cell>
        </row>
        <row r="1165">
          <cell r="B1165" t="str">
            <v>SITE_00786</v>
          </cell>
          <cell r="C1165">
            <v>4</v>
          </cell>
          <cell r="D1165" t="str">
            <v>USA_WA_Spokane-Felts.Field.727856_TMY3</v>
          </cell>
          <cell r="E1165">
            <v>0</v>
          </cell>
          <cell r="F1165">
            <v>1766</v>
          </cell>
          <cell r="G1165">
            <v>1.0198187995469989</v>
          </cell>
          <cell r="H1165">
            <v>8</v>
          </cell>
          <cell r="I1165">
            <v>1</v>
          </cell>
          <cell r="J1165" t="str">
            <v>4-12 (Low-Moderate Slope)</v>
          </cell>
          <cell r="K1165" t="str">
            <v>Overall Effective R-Value</v>
          </cell>
          <cell r="L1165"/>
          <cell r="M1165">
            <v>11.692641050000001</v>
          </cell>
          <cell r="N1165" t="str">
            <v>Ceiling Overall Effective R-Value (Assumes Uninsulated Roof)</v>
          </cell>
          <cell r="O1165"/>
          <cell r="P1165">
            <v>12.13273527</v>
          </cell>
          <cell r="Q1165" t="str">
            <v>Foundation Type with Effective R-Values</v>
          </cell>
          <cell r="R1165"/>
          <cell r="S1165" t="str">
            <v>Vented Crawlspace</v>
          </cell>
          <cell r="T1165">
            <v>18.13267117121115</v>
          </cell>
          <cell r="U1165">
            <v>0</v>
          </cell>
          <cell r="V1165">
            <v>0</v>
          </cell>
          <cell r="W1165">
            <v>0</v>
          </cell>
          <cell r="X1165">
            <v>2.3976706404096304</v>
          </cell>
          <cell r="Y1165">
            <v>0.590065744</v>
          </cell>
          <cell r="Z1165">
            <v>0.56677930499999996</v>
          </cell>
          <cell r="AA1165" t="str">
            <v>No</v>
          </cell>
          <cell r="AB1165">
            <v>0.22384529223000021</v>
          </cell>
          <cell r="AC1165">
            <v>0.16439333642883555</v>
          </cell>
          <cell r="AD1165">
            <v>0.10860096317533105</v>
          </cell>
          <cell r="AE1165">
            <v>0.20830453529173382</v>
          </cell>
          <cell r="AF1165">
            <v>7.0038691467573733</v>
          </cell>
          <cell r="AG1165" t="str">
            <v>Electric Furnace with No CAC</v>
          </cell>
          <cell r="AH1165" t="str">
            <v>kW</v>
          </cell>
          <cell r="AI1165">
            <v>15</v>
          </cell>
          <cell r="AJ1165" t="str">
            <v/>
          </cell>
          <cell r="AK1165" t="str">
            <v/>
          </cell>
          <cell r="AL1165" t="str">
            <v>Electric</v>
          </cell>
          <cell r="AM1165" t="str">
            <v>kW</v>
          </cell>
          <cell r="AN1165">
            <v>15</v>
          </cell>
          <cell r="AO1165">
            <v>35</v>
          </cell>
          <cell r="AP1165">
            <v>-30</v>
          </cell>
          <cell r="AQ1165">
            <v>0</v>
          </cell>
          <cell r="AR1165" t="str">
            <v/>
          </cell>
          <cell r="AS1165">
            <v>9.1605052351951599E-2</v>
          </cell>
          <cell r="AT1165">
            <v>2.2404454686896802</v>
          </cell>
          <cell r="AU1165">
            <v>0.01</v>
          </cell>
          <cell r="AV1165">
            <v>1.4239506223912721</v>
          </cell>
          <cell r="AW1165" t="str">
            <v>Heat_EZ_Sch_1</v>
          </cell>
          <cell r="AX1165" t="str">
            <v>Cool_EZ_Sch_1</v>
          </cell>
          <cell r="AY1165" t="str">
            <v>No</v>
          </cell>
          <cell r="AZ1165" t="str">
            <v>DHW_EZ_Sch_1</v>
          </cell>
          <cell r="BA1165">
            <v>0</v>
          </cell>
          <cell r="BB1165">
            <v>0</v>
          </cell>
          <cell r="BC1165">
            <v>0</v>
          </cell>
          <cell r="BD1165" t="str">
            <v>No</v>
          </cell>
          <cell r="BE1165" t="str">
            <v>No</v>
          </cell>
          <cell r="BF1165" t="str">
            <v>No</v>
          </cell>
          <cell r="BG1165" t="str">
            <v>No</v>
          </cell>
          <cell r="BH1165" t="str">
            <v>No</v>
          </cell>
          <cell r="BI1165">
            <v>558.91613607038119</v>
          </cell>
          <cell r="BJ1165" t="str">
            <v>Misc_Elec_EZ_Sch_1</v>
          </cell>
          <cell r="BK1165">
            <v>0</v>
          </cell>
        </row>
        <row r="1166">
          <cell r="B1166" t="str">
            <v>SITE_00787</v>
          </cell>
          <cell r="C1166">
            <v>4</v>
          </cell>
          <cell r="D1166" t="str">
            <v>USA_WA_The.Dalles-Columbia.Gorge.Rgnl.AP.726988_TMY3</v>
          </cell>
          <cell r="E1166">
            <v>0</v>
          </cell>
          <cell r="F1166">
            <v>1180</v>
          </cell>
          <cell r="G1166">
            <v>0.99618644067796613</v>
          </cell>
          <cell r="H1166">
            <v>8</v>
          </cell>
          <cell r="I1166">
            <v>1</v>
          </cell>
          <cell r="J1166" t="str">
            <v>4-12 (Low-Moderate Slope)</v>
          </cell>
          <cell r="K1166" t="str">
            <v>Overall Effective R-Value</v>
          </cell>
          <cell r="L1166"/>
          <cell r="M1166">
            <v>9.0642200240000008</v>
          </cell>
          <cell r="N1166" t="str">
            <v>Ceiling Overall Effective R-Value (Assumes Uninsulated Roof)</v>
          </cell>
          <cell r="O1166"/>
          <cell r="P1166">
            <v>3.5</v>
          </cell>
          <cell r="Q1166" t="str">
            <v>Foundation Type with Effective R-Values</v>
          </cell>
          <cell r="R1166"/>
          <cell r="S1166" t="str">
            <v>Vented Crawlspace</v>
          </cell>
          <cell r="T1166">
            <v>11.094494408763804</v>
          </cell>
          <cell r="U1166">
            <v>2.6329113924050631</v>
          </cell>
          <cell r="V1166">
            <v>2.6329113924050631</v>
          </cell>
          <cell r="W1166">
            <v>0</v>
          </cell>
          <cell r="X1166">
            <v>2.0929268433096819</v>
          </cell>
          <cell r="Y1166">
            <v>0.52699387099999995</v>
          </cell>
          <cell r="Z1166">
            <v>0.77503852299999998</v>
          </cell>
          <cell r="AA1166" t="str">
            <v>No</v>
          </cell>
          <cell r="AB1166">
            <v>0.12074618770564823</v>
          </cell>
          <cell r="AC1166">
            <v>4.6674650063724794E-2</v>
          </cell>
          <cell r="AD1166">
            <v>3.6528209352015465E-4</v>
          </cell>
          <cell r="AE1166">
            <v>0.19136727069218029</v>
          </cell>
          <cell r="AF1166">
            <v>12.113760102084219</v>
          </cell>
          <cell r="AG1166" t="str">
            <v>Resistance Wall Heat with No AC</v>
          </cell>
          <cell r="AH1166" t="str">
            <v>kW</v>
          </cell>
          <cell r="AI1166">
            <v>15</v>
          </cell>
          <cell r="AJ1166" t="str">
            <v/>
          </cell>
          <cell r="AK1166" t="str">
            <v/>
          </cell>
          <cell r="AL1166" t="str">
            <v>Electric</v>
          </cell>
          <cell r="AM1166" t="str">
            <v>kW</v>
          </cell>
          <cell r="AN1166">
            <v>15</v>
          </cell>
          <cell r="AO1166">
            <v>35</v>
          </cell>
          <cell r="AP1166">
            <v>-30</v>
          </cell>
          <cell r="AQ1166">
            <v>0</v>
          </cell>
          <cell r="AR1166" t="str">
            <v/>
          </cell>
          <cell r="AS1166">
            <v>9.1605052351951599E-2</v>
          </cell>
          <cell r="AT1166">
            <v>0.52133245925549387</v>
          </cell>
          <cell r="AU1166">
            <v>0.01</v>
          </cell>
          <cell r="AV1166">
            <v>1.0426649185109877</v>
          </cell>
          <cell r="AW1166" t="str">
            <v>Heat_EZ_Sch_1</v>
          </cell>
          <cell r="AX1166" t="str">
            <v>Cool_EZ_Sch_1</v>
          </cell>
          <cell r="AY1166" t="str">
            <v>No</v>
          </cell>
          <cell r="AZ1166" t="str">
            <v>DHW_EZ_Sch_1</v>
          </cell>
          <cell r="BA1166">
            <v>0</v>
          </cell>
          <cell r="BB1166">
            <v>0</v>
          </cell>
          <cell r="BC1166">
            <v>0</v>
          </cell>
          <cell r="BD1166" t="str">
            <v>No</v>
          </cell>
          <cell r="BE1166" t="str">
            <v>No</v>
          </cell>
          <cell r="BF1166" t="str">
            <v>No</v>
          </cell>
          <cell r="BG1166" t="str">
            <v>No</v>
          </cell>
          <cell r="BH1166" t="str">
            <v>No</v>
          </cell>
          <cell r="BI1166">
            <v>643.14387741935479</v>
          </cell>
          <cell r="BJ1166" t="str">
            <v>Misc_Elec_EZ_Sch_1</v>
          </cell>
          <cell r="BK1166">
            <v>0</v>
          </cell>
        </row>
        <row r="1167">
          <cell r="B1167" t="str">
            <v>SITE_00788</v>
          </cell>
          <cell r="C1167">
            <v>4</v>
          </cell>
          <cell r="D1167" t="str">
            <v>USA_OR_Baker.City.Muni.AP.726886_TMY3</v>
          </cell>
          <cell r="E1167">
            <v>0</v>
          </cell>
          <cell r="F1167">
            <v>1012</v>
          </cell>
          <cell r="G1167">
            <v>0.46813241106719367</v>
          </cell>
          <cell r="H1167">
            <v>8</v>
          </cell>
          <cell r="I1167">
            <v>1</v>
          </cell>
          <cell r="J1167" t="str">
            <v>4-12 (Low-Moderate Slope)</v>
          </cell>
          <cell r="K1167" t="str">
            <v>Overall Effective R-Value</v>
          </cell>
          <cell r="L1167"/>
          <cell r="M1167">
            <v>9.8086166689999992</v>
          </cell>
          <cell r="N1167" t="str">
            <v>Ceiling Overall Effective R-Value (Assumes Uninsulated Roof)</v>
          </cell>
          <cell r="O1167"/>
          <cell r="P1167">
            <v>10.11545665</v>
          </cell>
          <cell r="Q1167" t="str">
            <v>Foundation Type with Effective R-Values</v>
          </cell>
          <cell r="R1167"/>
          <cell r="S1167" t="str">
            <v>Heated Basement</v>
          </cell>
          <cell r="T1167">
            <v>18.13267117121115</v>
          </cell>
          <cell r="U1167">
            <v>0</v>
          </cell>
          <cell r="V1167">
            <v>0</v>
          </cell>
          <cell r="W1167">
            <v>0</v>
          </cell>
          <cell r="X1167">
            <v>1.7543859649122808</v>
          </cell>
          <cell r="Y1167">
            <v>1.0956521969999999</v>
          </cell>
          <cell r="Z1167">
            <v>0.54577773299999999</v>
          </cell>
          <cell r="AA1167" t="str">
            <v>No</v>
          </cell>
          <cell r="AB1167">
            <v>8.3936536784099563E-4</v>
          </cell>
          <cell r="AC1167">
            <v>8.3936536784099563E-4</v>
          </cell>
          <cell r="AD1167">
            <v>0.41682632357373489</v>
          </cell>
          <cell r="AE1167">
            <v>0.73053912980430702</v>
          </cell>
          <cell r="AF1167">
            <v>4.9585445628746339</v>
          </cell>
          <cell r="AG1167" t="str">
            <v>Nat. Gas Furnace with No CAC</v>
          </cell>
          <cell r="AH1167" t="str">
            <v>kW</v>
          </cell>
          <cell r="AI1167">
            <v>20</v>
          </cell>
          <cell r="AJ1167" t="str">
            <v/>
          </cell>
          <cell r="AK1167" t="str">
            <v/>
          </cell>
          <cell r="AL1167" t="str">
            <v>Electric</v>
          </cell>
          <cell r="AM1167" t="str">
            <v>kW</v>
          </cell>
          <cell r="AN1167">
            <v>15</v>
          </cell>
          <cell r="AO1167">
            <v>35</v>
          </cell>
          <cell r="AP1167">
            <v>-30</v>
          </cell>
          <cell r="AQ1167">
            <v>0</v>
          </cell>
          <cell r="AR1167">
            <v>0.8</v>
          </cell>
          <cell r="AS1167">
            <v>9.1605052351951599E-2</v>
          </cell>
          <cell r="AT1167">
            <v>0.52133245925549387</v>
          </cell>
          <cell r="AU1167">
            <v>0.01</v>
          </cell>
          <cell r="AV1167">
            <v>1.0426649185109877</v>
          </cell>
          <cell r="AW1167" t="str">
            <v>Heat_EZ_Sch_2</v>
          </cell>
          <cell r="AX1167" t="str">
            <v>Cool_EZ_Sch_1</v>
          </cell>
          <cell r="AY1167" t="str">
            <v>No</v>
          </cell>
          <cell r="AZ1167" t="str">
            <v>DHW_EZ_Sch_1</v>
          </cell>
          <cell r="BA1167">
            <v>0</v>
          </cell>
          <cell r="BB1167">
            <v>0</v>
          </cell>
          <cell r="BC1167">
            <v>0</v>
          </cell>
          <cell r="BD1167" t="str">
            <v>No</v>
          </cell>
          <cell r="BE1167" t="str">
            <v>No</v>
          </cell>
          <cell r="BF1167" t="str">
            <v>No</v>
          </cell>
          <cell r="BG1167" t="str">
            <v>No</v>
          </cell>
          <cell r="BH1167" t="str">
            <v>No</v>
          </cell>
          <cell r="BI1167">
            <v>634.42205131964806</v>
          </cell>
          <cell r="BJ1167" t="str">
            <v>Misc_Elec_EZ_Sch_1</v>
          </cell>
          <cell r="BK1167">
            <v>0</v>
          </cell>
        </row>
        <row r="1168">
          <cell r="B1168" t="str">
            <v>SITE_00789</v>
          </cell>
          <cell r="C1168">
            <v>4</v>
          </cell>
          <cell r="D1168" t="str">
            <v>USA_NV_Winnemucca.Muni.AP.725830_TMY3</v>
          </cell>
          <cell r="E1168">
            <v>0</v>
          </cell>
          <cell r="F1168">
            <v>1474</v>
          </cell>
          <cell r="G1168">
            <v>1.1814789687924017</v>
          </cell>
          <cell r="H1168">
            <v>8</v>
          </cell>
          <cell r="I1168">
            <v>1</v>
          </cell>
          <cell r="J1168" t="str">
            <v>4-12 (Low-Moderate Slope)</v>
          </cell>
          <cell r="K1168" t="str">
            <v>Overall Effective R-Value</v>
          </cell>
          <cell r="L1168"/>
          <cell r="M1168">
            <v>16.923546739999999</v>
          </cell>
          <cell r="N1168" t="str">
            <v>Ceiling Overall Effective R-Value (Assumes Uninsulated Roof)</v>
          </cell>
          <cell r="O1168"/>
          <cell r="P1168">
            <v>45.741277439999998</v>
          </cell>
          <cell r="Q1168" t="str">
            <v>Foundation Type with Effective R-Values</v>
          </cell>
          <cell r="R1168"/>
          <cell r="S1168" t="str">
            <v>Vented Crawlspace</v>
          </cell>
          <cell r="T1168">
            <v>27.469577706743298</v>
          </cell>
          <cell r="U1168">
            <v>0</v>
          </cell>
          <cell r="V1168">
            <v>0</v>
          </cell>
          <cell r="W1168">
            <v>0</v>
          </cell>
          <cell r="X1168">
            <v>2.0929268433096819</v>
          </cell>
          <cell r="Y1168">
            <v>0.51152482499999996</v>
          </cell>
          <cell r="Z1168">
            <v>0.54496163399999997</v>
          </cell>
          <cell r="AA1168" t="str">
            <v>No</v>
          </cell>
          <cell r="AB1168">
            <v>6.8210713222131444E-2</v>
          </cell>
          <cell r="AC1168">
            <v>0.12155100375033157</v>
          </cell>
          <cell r="AD1168">
            <v>0.10267004222025389</v>
          </cell>
          <cell r="AE1168">
            <v>8.7091674752209122E-2</v>
          </cell>
          <cell r="AF1168">
            <v>3.2168418422275322</v>
          </cell>
          <cell r="AG1168" t="str">
            <v>Single Speed ASHP (8.5 HSPF 15 SEER)</v>
          </cell>
          <cell r="AH1168" t="str">
            <v>ton</v>
          </cell>
          <cell r="AI1168">
            <v>2.3333333330000001</v>
          </cell>
          <cell r="AJ1168" t="str">
            <v>ton</v>
          </cell>
          <cell r="AK1168">
            <v>2.3333333330000001</v>
          </cell>
          <cell r="AL1168" t="str">
            <v>Electric</v>
          </cell>
          <cell r="AM1168" t="str">
            <v>kW</v>
          </cell>
          <cell r="AN1168">
            <v>15</v>
          </cell>
          <cell r="AO1168">
            <v>35</v>
          </cell>
          <cell r="AP1168">
            <v>-30</v>
          </cell>
          <cell r="AQ1168">
            <v>0</v>
          </cell>
          <cell r="AR1168" t="str">
            <v/>
          </cell>
          <cell r="AS1168">
            <v>9.1605052351951599E-2</v>
          </cell>
          <cell r="AT1168">
            <v>0.52133245925549387</v>
          </cell>
          <cell r="AU1168">
            <v>0.01</v>
          </cell>
          <cell r="AV1168">
            <v>1.0426649185109877</v>
          </cell>
          <cell r="AW1168" t="str">
            <v>Heat_EZ_Sch_1</v>
          </cell>
          <cell r="AX1168" t="str">
            <v>Cool_EZ_Sch_1</v>
          </cell>
          <cell r="AY1168" t="str">
            <v>No</v>
          </cell>
          <cell r="AZ1168" t="str">
            <v>DHW_EZ_Sch_1</v>
          </cell>
          <cell r="BA1168">
            <v>0</v>
          </cell>
          <cell r="BB1168">
            <v>0</v>
          </cell>
          <cell r="BC1168">
            <v>0</v>
          </cell>
          <cell r="BD1168" t="str">
            <v>No</v>
          </cell>
          <cell r="BE1168" t="str">
            <v>No</v>
          </cell>
          <cell r="BF1168" t="str">
            <v>No</v>
          </cell>
          <cell r="BG1168" t="str">
            <v>No</v>
          </cell>
          <cell r="BH1168" t="str">
            <v>No</v>
          </cell>
          <cell r="BI1168">
            <v>711.05649354838704</v>
          </cell>
          <cell r="BJ1168" t="str">
            <v>Misc_Elec_EZ_Sch_1</v>
          </cell>
          <cell r="BK1168">
            <v>0</v>
          </cell>
        </row>
        <row r="1169">
          <cell r="B1169" t="str">
            <v>SITE_00790</v>
          </cell>
          <cell r="C1169">
            <v>4</v>
          </cell>
          <cell r="D1169" t="str">
            <v>USA_WA_Spokane-Felts.Field.727856_TMY3</v>
          </cell>
          <cell r="E1169">
            <v>0</v>
          </cell>
          <cell r="F1169">
            <v>960</v>
          </cell>
          <cell r="G1169">
            <v>1.1440104166666667</v>
          </cell>
          <cell r="H1169">
            <v>8</v>
          </cell>
          <cell r="I1169">
            <v>1</v>
          </cell>
          <cell r="J1169" t="str">
            <v>4-12 (Low-Moderate Slope)</v>
          </cell>
          <cell r="K1169" t="str">
            <v>Overall Effective R-Value</v>
          </cell>
          <cell r="L1169"/>
          <cell r="M1169">
            <v>11.023767210000001</v>
          </cell>
          <cell r="N1169" t="str">
            <v>Ceiling Overall Effective R-Value (Assumes Uninsulated Roof)</v>
          </cell>
          <cell r="O1169"/>
          <cell r="P1169">
            <v>6.5025776669999997</v>
          </cell>
          <cell r="Q1169" t="str">
            <v>Foundation Type with Effective R-Values</v>
          </cell>
          <cell r="R1169"/>
          <cell r="S1169" t="str">
            <v>Heated Basement</v>
          </cell>
          <cell r="T1169">
            <v>999</v>
          </cell>
          <cell r="U1169">
            <v>2.6329113924050631</v>
          </cell>
          <cell r="V1169">
            <v>2.6329113924050631</v>
          </cell>
          <cell r="W1169">
            <v>0</v>
          </cell>
          <cell r="X1169">
            <v>1.7299999999999998</v>
          </cell>
          <cell r="Y1169">
            <v>0.52699387099999995</v>
          </cell>
          <cell r="Z1169">
            <v>0.54897293899999999</v>
          </cell>
          <cell r="AA1169" t="str">
            <v>No</v>
          </cell>
          <cell r="AB1169">
            <v>0.21545036953626553</v>
          </cell>
          <cell r="AC1169">
            <v>0.22736254840733683</v>
          </cell>
          <cell r="AD1169">
            <v>0.14941093413349951</v>
          </cell>
          <cell r="AE1169">
            <v>0.18896209044677484</v>
          </cell>
          <cell r="AF1169">
            <v>5.551608645249785</v>
          </cell>
          <cell r="AG1169" t="str">
            <v>Nat. Gas Furnace with No CAC</v>
          </cell>
          <cell r="AH1169" t="str">
            <v>kW</v>
          </cell>
          <cell r="AI1169">
            <v>20</v>
          </cell>
          <cell r="AJ1169" t="str">
            <v/>
          </cell>
          <cell r="AK1169" t="str">
            <v/>
          </cell>
          <cell r="AL1169" t="str">
            <v>Electric</v>
          </cell>
          <cell r="AM1169" t="str">
            <v>kW</v>
          </cell>
          <cell r="AN1169">
            <v>15</v>
          </cell>
          <cell r="AO1169">
            <v>35</v>
          </cell>
          <cell r="AP1169">
            <v>-30</v>
          </cell>
          <cell r="AQ1169">
            <v>0</v>
          </cell>
          <cell r="AR1169">
            <v>0.95450000000000002</v>
          </cell>
          <cell r="AS1169">
            <v>9.1605052351951599E-2</v>
          </cell>
          <cell r="AT1169">
            <v>0.39253206326936596</v>
          </cell>
          <cell r="AU1169">
            <v>0.01</v>
          </cell>
          <cell r="AV1169">
            <v>0.78506412653873192</v>
          </cell>
          <cell r="AW1169" t="str">
            <v>Heat_EZ_Sch_2</v>
          </cell>
          <cell r="AX1169" t="str">
            <v>Cool_EZ_Sch_1</v>
          </cell>
          <cell r="AY1169" t="str">
            <v>No</v>
          </cell>
          <cell r="AZ1169" t="str">
            <v>DHW_EZ_Sch_1</v>
          </cell>
          <cell r="BA1169">
            <v>0</v>
          </cell>
          <cell r="BB1169">
            <v>0</v>
          </cell>
          <cell r="BC1169">
            <v>0</v>
          </cell>
          <cell r="BD1169" t="str">
            <v>No</v>
          </cell>
          <cell r="BE1169" t="str">
            <v>No</v>
          </cell>
          <cell r="BF1169" t="str">
            <v>No</v>
          </cell>
          <cell r="BG1169" t="str">
            <v>No</v>
          </cell>
          <cell r="BH1169" t="str">
            <v>No</v>
          </cell>
          <cell r="BI1169">
            <v>564.34477683284456</v>
          </cell>
          <cell r="BJ1169" t="str">
            <v>Misc_Elec_EZ_Sch_1</v>
          </cell>
          <cell r="BK1169">
            <v>0</v>
          </cell>
        </row>
        <row r="1170">
          <cell r="B1170" t="str">
            <v>SITE_00807</v>
          </cell>
          <cell r="C1170">
            <v>4</v>
          </cell>
          <cell r="D1170" t="str">
            <v>USA_OR_Portland-Hillsboro.AP.726986_TMY3</v>
          </cell>
          <cell r="E1170">
            <v>0</v>
          </cell>
          <cell r="F1170">
            <v>584</v>
          </cell>
          <cell r="G1170">
            <v>0.98266267123287676</v>
          </cell>
          <cell r="H1170">
            <v>8</v>
          </cell>
          <cell r="I1170">
            <v>1</v>
          </cell>
          <cell r="J1170" t="str">
            <v>4-12 (Low-Moderate Slope)</v>
          </cell>
          <cell r="K1170" t="str">
            <v>Overall Effective R-Value</v>
          </cell>
          <cell r="L1170"/>
          <cell r="M1170">
            <v>11.03347956</v>
          </cell>
          <cell r="N1170" t="str">
            <v>Ceiling Overall Effective R-Value (Assumes Uninsulated Roof)</v>
          </cell>
          <cell r="O1170"/>
          <cell r="P1170">
            <v>10.955603480000001</v>
          </cell>
          <cell r="Q1170" t="str">
            <v>Foundation Type with Effective R-Values</v>
          </cell>
          <cell r="R1170"/>
          <cell r="S1170" t="str">
            <v>Slab</v>
          </cell>
          <cell r="T1170">
            <v>999</v>
          </cell>
          <cell r="U1170">
            <v>2.6329113924050631</v>
          </cell>
          <cell r="V1170">
            <v>2.6329113924050631</v>
          </cell>
          <cell r="W1170">
            <v>0</v>
          </cell>
          <cell r="X1170">
            <v>999</v>
          </cell>
          <cell r="Y1170">
            <v>0.82236026600000001</v>
          </cell>
          <cell r="Z1170">
            <v>0.59697633699999997</v>
          </cell>
          <cell r="AA1170" t="str">
            <v>No</v>
          </cell>
          <cell r="AB1170">
            <v>0.10439846469531397</v>
          </cell>
          <cell r="AC1170">
            <v>5.2637969826158017E-4</v>
          </cell>
          <cell r="AD1170">
            <v>0.21106352037134229</v>
          </cell>
          <cell r="AE1170">
            <v>5.2637969826158017E-4</v>
          </cell>
          <cell r="AF1170">
            <v>7.9379438030930078</v>
          </cell>
          <cell r="AG1170" t="str">
            <v>Resistance Wall Heat with No AC</v>
          </cell>
          <cell r="AH1170" t="str">
            <v>kW</v>
          </cell>
          <cell r="AI1170">
            <v>10</v>
          </cell>
          <cell r="AJ1170" t="str">
            <v/>
          </cell>
          <cell r="AK1170" t="str">
            <v/>
          </cell>
          <cell r="AL1170" t="str">
            <v>Electric</v>
          </cell>
          <cell r="AM1170" t="str">
            <v>kW</v>
          </cell>
          <cell r="AN1170">
            <v>15</v>
          </cell>
          <cell r="AO1170">
            <v>35</v>
          </cell>
          <cell r="AP1170">
            <v>-30</v>
          </cell>
          <cell r="AQ1170">
            <v>0</v>
          </cell>
          <cell r="AR1170" t="str">
            <v/>
          </cell>
          <cell r="AS1170">
            <v>9.1605052351951599E-2</v>
          </cell>
          <cell r="AT1170">
            <v>0.52133245925549387</v>
          </cell>
          <cell r="AU1170">
            <v>0.01</v>
          </cell>
          <cell r="AV1170">
            <v>1.0426649185109877</v>
          </cell>
          <cell r="AW1170" t="str">
            <v>Heat_EZ_Sch_1</v>
          </cell>
          <cell r="AX1170" t="str">
            <v>Cool_EZ_Sch_1</v>
          </cell>
          <cell r="AY1170" t="str">
            <v>No</v>
          </cell>
          <cell r="AZ1170" t="str">
            <v>DHW_EZ_Sch_1</v>
          </cell>
          <cell r="BA1170">
            <v>0</v>
          </cell>
          <cell r="BB1170">
            <v>0</v>
          </cell>
          <cell r="BC1170">
            <v>0</v>
          </cell>
          <cell r="BD1170" t="str">
            <v>No</v>
          </cell>
          <cell r="BE1170" t="str">
            <v>No</v>
          </cell>
          <cell r="BF1170" t="str">
            <v>No</v>
          </cell>
          <cell r="BG1170" t="str">
            <v>No</v>
          </cell>
          <cell r="BH1170" t="str">
            <v>No</v>
          </cell>
          <cell r="BI1170">
            <v>383.09618387096776</v>
          </cell>
          <cell r="BJ1170" t="str">
            <v>Misc_Elec_EZ_Sch_1</v>
          </cell>
          <cell r="BK1170">
            <v>0</v>
          </cell>
        </row>
        <row r="1171">
          <cell r="B1171" t="str">
            <v>SITE_00831</v>
          </cell>
          <cell r="C1171">
            <v>4</v>
          </cell>
          <cell r="D1171" t="str">
            <v>USA_ID_Soda.Springs-Tigert.AP.725868_TMY3</v>
          </cell>
          <cell r="E1171">
            <v>0</v>
          </cell>
          <cell r="F1171">
            <v>448</v>
          </cell>
          <cell r="G1171">
            <v>1.875</v>
          </cell>
          <cell r="H1171">
            <v>8</v>
          </cell>
          <cell r="I1171">
            <v>1</v>
          </cell>
          <cell r="J1171" t="str">
            <v>4-12 (Low-Moderate Slope)</v>
          </cell>
          <cell r="K1171" t="str">
            <v>Overall Effective R-Value</v>
          </cell>
          <cell r="L1171"/>
          <cell r="M1171">
            <v>15.89722579</v>
          </cell>
          <cell r="N1171" t="str">
            <v>Ceiling Overall Effective R-Value (Assumes Uninsulated Roof)</v>
          </cell>
          <cell r="O1171"/>
          <cell r="P1171">
            <v>25.121213170000001</v>
          </cell>
          <cell r="Q1171" t="str">
            <v>Foundation Type with Effective R-Values</v>
          </cell>
          <cell r="R1171"/>
          <cell r="S1171" t="str">
            <v>Vented Crawlspace</v>
          </cell>
          <cell r="T1171">
            <v>18.13267117121115</v>
          </cell>
          <cell r="U1171">
            <v>0</v>
          </cell>
          <cell r="V1171">
            <v>0</v>
          </cell>
          <cell r="W1171">
            <v>0</v>
          </cell>
          <cell r="X1171">
            <v>999</v>
          </cell>
          <cell r="Y1171">
            <v>0.52699387099999995</v>
          </cell>
          <cell r="Z1171">
            <v>0.554981273</v>
          </cell>
          <cell r="AA1171" t="str">
            <v>No</v>
          </cell>
          <cell r="AB1171">
            <v>3.1497039417435605E-4</v>
          </cell>
          <cell r="AC1171">
            <v>3.1497039417435605E-4</v>
          </cell>
          <cell r="AD1171">
            <v>0.11043176990147097</v>
          </cell>
          <cell r="AE1171">
            <v>4.0623306588637574E-2</v>
          </cell>
          <cell r="AF1171">
            <v>7.4320446428571438</v>
          </cell>
          <cell r="AG1171" t="str">
            <v>Resistance Wall Heat with No AC</v>
          </cell>
          <cell r="AH1171" t="str">
            <v>kW</v>
          </cell>
          <cell r="AI1171">
            <v>10</v>
          </cell>
          <cell r="AJ1171" t="str">
            <v/>
          </cell>
          <cell r="AK1171" t="str">
            <v/>
          </cell>
          <cell r="AL1171" t="str">
            <v>Electric</v>
          </cell>
          <cell r="AM1171" t="str">
            <v>kW</v>
          </cell>
          <cell r="AN1171">
            <v>15</v>
          </cell>
          <cell r="AO1171">
            <v>35</v>
          </cell>
          <cell r="AP1171">
            <v>-30</v>
          </cell>
          <cell r="AQ1171">
            <v>0</v>
          </cell>
          <cell r="AR1171" t="str">
            <v/>
          </cell>
          <cell r="AS1171">
            <v>9.1605052351951599E-2</v>
          </cell>
          <cell r="AT1171">
            <v>0.52133245925549387</v>
          </cell>
          <cell r="AU1171">
            <v>0.01</v>
          </cell>
          <cell r="AV1171">
            <v>1.0426649185109877</v>
          </cell>
          <cell r="AW1171" t="str">
            <v>Heat_EZ_Sch_1</v>
          </cell>
          <cell r="AX1171" t="str">
            <v>Cool_EZ_Sch_1</v>
          </cell>
          <cell r="AY1171" t="str">
            <v>No</v>
          </cell>
          <cell r="AZ1171" t="str">
            <v>DHW_EZ_Sch_1</v>
          </cell>
          <cell r="BA1171">
            <v>0</v>
          </cell>
          <cell r="BB1171">
            <v>0</v>
          </cell>
          <cell r="BC1171">
            <v>0</v>
          </cell>
          <cell r="BD1171" t="str">
            <v>No</v>
          </cell>
          <cell r="BE1171" t="str">
            <v>No</v>
          </cell>
          <cell r="BF1171" t="str">
            <v>No</v>
          </cell>
          <cell r="BG1171" t="str">
            <v>No</v>
          </cell>
          <cell r="BH1171" t="str">
            <v>No</v>
          </cell>
          <cell r="BI1171">
            <v>394.92754164222873</v>
          </cell>
          <cell r="BJ1171" t="str">
            <v>Misc_Elec_EZ_Sch_1</v>
          </cell>
          <cell r="BK1171">
            <v>0</v>
          </cell>
        </row>
        <row r="1172">
          <cell r="B1172" t="str">
            <v>SITE_00839</v>
          </cell>
          <cell r="C1172">
            <v>4</v>
          </cell>
          <cell r="D1172" t="str">
            <v>USA_ID_Soda.Springs-Tigert.AP.725868_TMY3</v>
          </cell>
          <cell r="E1172">
            <v>0</v>
          </cell>
          <cell r="F1172">
            <v>504</v>
          </cell>
          <cell r="G1172">
            <v>2</v>
          </cell>
          <cell r="H1172">
            <v>8</v>
          </cell>
          <cell r="I1172">
            <v>1</v>
          </cell>
          <cell r="J1172" t="str">
            <v>4-12 (Low-Moderate Slope)</v>
          </cell>
          <cell r="K1172" t="str">
            <v>Overall Effective R-Value</v>
          </cell>
          <cell r="L1172"/>
          <cell r="M1172">
            <v>16.240976830000001</v>
          </cell>
          <cell r="N1172" t="str">
            <v>Ceiling Overall Effective R-Value (Assumes Uninsulated Roof)</v>
          </cell>
          <cell r="O1172"/>
          <cell r="P1172">
            <v>45.741277439999998</v>
          </cell>
          <cell r="Q1172" t="str">
            <v>Foundation Type with Effective R-Values</v>
          </cell>
          <cell r="R1172"/>
          <cell r="S1172" t="str">
            <v>Vented Crawlspace</v>
          </cell>
          <cell r="T1172">
            <v>4.7448001649497034</v>
          </cell>
          <cell r="U1172">
            <v>0</v>
          </cell>
          <cell r="V1172">
            <v>0</v>
          </cell>
          <cell r="W1172">
            <v>0</v>
          </cell>
          <cell r="X1172">
            <v>7.4966978051107631</v>
          </cell>
          <cell r="Y1172">
            <v>0.51904762400000004</v>
          </cell>
          <cell r="Z1172">
            <v>0.53621997399999999</v>
          </cell>
          <cell r="AA1172" t="str">
            <v>No</v>
          </cell>
          <cell r="AB1172">
            <v>2.7839712699210872E-4</v>
          </cell>
          <cell r="AC1172">
            <v>2.7839712699210872E-4</v>
          </cell>
          <cell r="AD1172">
            <v>0.23002590457435684</v>
          </cell>
          <cell r="AE1172">
            <v>5.7322803639056161E-2</v>
          </cell>
          <cell r="AF1172">
            <v>8.076887809865779</v>
          </cell>
          <cell r="AG1172" t="str">
            <v>Resistance Wall Heat with No AC</v>
          </cell>
          <cell r="AH1172" t="str">
            <v>kW</v>
          </cell>
          <cell r="AI1172">
            <v>15</v>
          </cell>
          <cell r="AJ1172" t="str">
            <v/>
          </cell>
          <cell r="AK1172" t="str">
            <v/>
          </cell>
          <cell r="AL1172" t="str">
            <v>Electric</v>
          </cell>
          <cell r="AM1172" t="str">
            <v>kW</v>
          </cell>
          <cell r="AN1172">
            <v>15</v>
          </cell>
          <cell r="AO1172">
            <v>35</v>
          </cell>
          <cell r="AP1172">
            <v>-30</v>
          </cell>
          <cell r="AQ1172">
            <v>0</v>
          </cell>
          <cell r="AR1172" t="str">
            <v/>
          </cell>
          <cell r="AS1172">
            <v>9.1605052351951599E-2</v>
          </cell>
          <cell r="AT1172">
            <v>0.52133245925549387</v>
          </cell>
          <cell r="AU1172">
            <v>0.01</v>
          </cell>
          <cell r="AV1172">
            <v>1.0426649185109877</v>
          </cell>
          <cell r="AW1172" t="str">
            <v>Heat_EZ_Sch_1</v>
          </cell>
          <cell r="AX1172" t="str">
            <v>Cool_EZ_Sch_1</v>
          </cell>
          <cell r="AY1172" t="str">
            <v>No</v>
          </cell>
          <cell r="AZ1172" t="str">
            <v>DHW_EZ_Sch_1</v>
          </cell>
          <cell r="BA1172">
            <v>0</v>
          </cell>
          <cell r="BB1172">
            <v>0</v>
          </cell>
          <cell r="BC1172">
            <v>0</v>
          </cell>
          <cell r="BD1172" t="str">
            <v>No</v>
          </cell>
          <cell r="BE1172" t="str">
            <v>No</v>
          </cell>
          <cell r="BF1172" t="str">
            <v>No</v>
          </cell>
          <cell r="BG1172" t="str">
            <v>No</v>
          </cell>
          <cell r="BH1172" t="str">
            <v>No</v>
          </cell>
          <cell r="BI1172">
            <v>437.77064457478002</v>
          </cell>
          <cell r="BJ1172" t="str">
            <v>Misc_Elec_EZ_Sch_1</v>
          </cell>
          <cell r="BK1172">
            <v>0</v>
          </cell>
        </row>
        <row r="1173">
          <cell r="B1173" t="str">
            <v>SITE_00845</v>
          </cell>
          <cell r="C1173">
            <v>4</v>
          </cell>
          <cell r="D1173" t="str">
            <v>USA_ID_Soda.Springs-Tigert.AP.725868_TMY3</v>
          </cell>
          <cell r="E1173">
            <v>0</v>
          </cell>
          <cell r="F1173">
            <v>448</v>
          </cell>
          <cell r="G1173">
            <v>1.9001116071428572</v>
          </cell>
          <cell r="H1173">
            <v>8</v>
          </cell>
          <cell r="I1173">
            <v>1</v>
          </cell>
          <cell r="J1173" t="str">
            <v>4-12 (Low-Moderate Slope)</v>
          </cell>
          <cell r="K1173" t="str">
            <v>Overall Effective R-Value</v>
          </cell>
          <cell r="L1173"/>
          <cell r="M1173">
            <v>11.660322559999999</v>
          </cell>
          <cell r="N1173" t="str">
            <v>Ceiling Overall Effective R-Value (Assumes Uninsulated Roof)</v>
          </cell>
          <cell r="O1173"/>
          <cell r="P1173">
            <v>45.741277439999998</v>
          </cell>
          <cell r="Q1173" t="str">
            <v>Foundation Type with Effective R-Values</v>
          </cell>
          <cell r="R1173"/>
          <cell r="S1173" t="str">
            <v>Slab</v>
          </cell>
          <cell r="T1173">
            <v>999</v>
          </cell>
          <cell r="U1173">
            <v>2.6329113924050631</v>
          </cell>
          <cell r="V1173">
            <v>2.6329113924050631</v>
          </cell>
          <cell r="W1173">
            <v>0</v>
          </cell>
          <cell r="X1173">
            <v>999</v>
          </cell>
          <cell r="Y1173">
            <v>0.51904762400000004</v>
          </cell>
          <cell r="Z1173">
            <v>0.58379738400000003</v>
          </cell>
          <cell r="AA1173" t="str">
            <v>No</v>
          </cell>
          <cell r="AB1173">
            <v>3.971439777094992E-2</v>
          </cell>
          <cell r="AC1173">
            <v>0.10891233329448699</v>
          </cell>
          <cell r="AD1173">
            <v>3.1080778984606054E-4</v>
          </cell>
          <cell r="AE1173">
            <v>3.1080778984606054E-4</v>
          </cell>
          <cell r="AF1173">
            <v>8.2219295154185019</v>
          </cell>
          <cell r="AG1173" t="str">
            <v>Resistance Wall Heat with No AC</v>
          </cell>
          <cell r="AH1173" t="str">
            <v>kW</v>
          </cell>
          <cell r="AI1173">
            <v>15</v>
          </cell>
          <cell r="AJ1173" t="str">
            <v/>
          </cell>
          <cell r="AK1173" t="str">
            <v/>
          </cell>
          <cell r="AL1173" t="str">
            <v>Electric</v>
          </cell>
          <cell r="AM1173" t="str">
            <v>kW</v>
          </cell>
          <cell r="AN1173">
            <v>15</v>
          </cell>
          <cell r="AO1173">
            <v>35</v>
          </cell>
          <cell r="AP1173">
            <v>-30</v>
          </cell>
          <cell r="AQ1173">
            <v>0</v>
          </cell>
          <cell r="AR1173" t="str">
            <v/>
          </cell>
          <cell r="AS1173">
            <v>9.1605052351951599E-2</v>
          </cell>
          <cell r="AT1173">
            <v>0.52133245925549387</v>
          </cell>
          <cell r="AU1173">
            <v>0.01</v>
          </cell>
          <cell r="AV1173">
            <v>1.0426649185109877</v>
          </cell>
          <cell r="AW1173" t="str">
            <v>Heat_EZ_Sch_1</v>
          </cell>
          <cell r="AX1173" t="str">
            <v>Cool_EZ_Sch_1</v>
          </cell>
          <cell r="AY1173" t="str">
            <v>No</v>
          </cell>
          <cell r="AZ1173" t="str">
            <v>DHW_EZ_Sch_1</v>
          </cell>
          <cell r="BA1173">
            <v>0</v>
          </cell>
          <cell r="BB1173">
            <v>0</v>
          </cell>
          <cell r="BC1173">
            <v>0</v>
          </cell>
          <cell r="BD1173" t="str">
            <v>No</v>
          </cell>
          <cell r="BE1173" t="str">
            <v>No</v>
          </cell>
          <cell r="BF1173" t="str">
            <v>No</v>
          </cell>
          <cell r="BG1173" t="str">
            <v>No</v>
          </cell>
          <cell r="BH1173" t="str">
            <v>No</v>
          </cell>
          <cell r="BI1173">
            <v>484.34715601173019</v>
          </cell>
          <cell r="BJ1173" t="str">
            <v>Misc_Elec_EZ_Sch_1</v>
          </cell>
          <cell r="BK1173">
            <v>0</v>
          </cell>
        </row>
        <row r="1174">
          <cell r="B1174" t="str">
            <v>SITE_00850</v>
          </cell>
          <cell r="C1174">
            <v>4</v>
          </cell>
          <cell r="D1174" t="str">
            <v>USA_MT_Kalispell-Glacier.Park.Intl.AP.727790_TMY3</v>
          </cell>
          <cell r="E1174">
            <v>0</v>
          </cell>
          <cell r="F1174">
            <v>896</v>
          </cell>
          <cell r="G1174">
            <v>0.9566127232142857</v>
          </cell>
          <cell r="H1174">
            <v>8</v>
          </cell>
          <cell r="I1174">
            <v>1</v>
          </cell>
          <cell r="J1174" t="str">
            <v>4-12 (Low-Moderate Slope)</v>
          </cell>
          <cell r="K1174" t="str">
            <v>Overall Effective R-Value</v>
          </cell>
          <cell r="L1174"/>
          <cell r="M1174">
            <v>11.47824351</v>
          </cell>
          <cell r="N1174" t="str">
            <v>Ceiling Overall Effective R-Value (Assumes Uninsulated Roof)</v>
          </cell>
          <cell r="O1174"/>
          <cell r="P1174">
            <v>7.8063300010000001</v>
          </cell>
          <cell r="Q1174" t="str">
            <v>Foundation Type with Effective R-Values</v>
          </cell>
          <cell r="R1174"/>
          <cell r="S1174" t="str">
            <v>Vented Crawlspace</v>
          </cell>
          <cell r="T1174">
            <v>9.3222733878905082</v>
          </cell>
          <cell r="U1174">
            <v>0</v>
          </cell>
          <cell r="V1174">
            <v>0</v>
          </cell>
          <cell r="W1174">
            <v>0</v>
          </cell>
          <cell r="X1174">
            <v>2.0929268433096819</v>
          </cell>
          <cell r="Y1174">
            <v>0.55000001200000004</v>
          </cell>
          <cell r="Z1174">
            <v>0.564928875</v>
          </cell>
          <cell r="AA1174" t="str">
            <v>No</v>
          </cell>
          <cell r="AB1174">
            <v>0.22142142935383122</v>
          </cell>
          <cell r="AC1174">
            <v>0.12977859796748414</v>
          </cell>
          <cell r="AD1174">
            <v>4.2440882538362104E-2</v>
          </cell>
          <cell r="AE1174">
            <v>8.7246479449091641E-2</v>
          </cell>
          <cell r="AF1174">
            <v>20.331398570803557</v>
          </cell>
          <cell r="AG1174" t="str">
            <v>Nat. Gas Furnace with No CAC</v>
          </cell>
          <cell r="AH1174" t="str">
            <v>kW</v>
          </cell>
          <cell r="AI1174">
            <v>20</v>
          </cell>
          <cell r="AJ1174" t="str">
            <v/>
          </cell>
          <cell r="AK1174" t="str">
            <v/>
          </cell>
          <cell r="AL1174" t="str">
            <v>Electric</v>
          </cell>
          <cell r="AM1174" t="str">
            <v>kW</v>
          </cell>
          <cell r="AN1174">
            <v>15</v>
          </cell>
          <cell r="AO1174">
            <v>35</v>
          </cell>
          <cell r="AP1174">
            <v>-30</v>
          </cell>
          <cell r="AQ1174">
            <v>0</v>
          </cell>
          <cell r="AR1174">
            <v>0.81330000000000002</v>
          </cell>
          <cell r="AS1174">
            <v>0.17052800000000001</v>
          </cell>
          <cell r="AT1174">
            <v>4.6611366939452541</v>
          </cell>
          <cell r="AU1174">
            <v>0.01</v>
          </cell>
          <cell r="AV1174">
            <v>100</v>
          </cell>
          <cell r="AW1174" t="str">
            <v>Heat_EZ_Sch_2</v>
          </cell>
          <cell r="AX1174" t="str">
            <v>Cool_EZ_Sch_1</v>
          </cell>
          <cell r="AY1174" t="str">
            <v>No</v>
          </cell>
          <cell r="AZ1174" t="str">
            <v>DHW_EZ_Sch_1</v>
          </cell>
          <cell r="BA1174">
            <v>0</v>
          </cell>
          <cell r="BB1174">
            <v>0</v>
          </cell>
          <cell r="BC1174">
            <v>0</v>
          </cell>
          <cell r="BD1174" t="str">
            <v>No</v>
          </cell>
          <cell r="BE1174" t="str">
            <v>No</v>
          </cell>
          <cell r="BF1174" t="str">
            <v>No</v>
          </cell>
          <cell r="BG1174" t="str">
            <v>No</v>
          </cell>
          <cell r="BH1174" t="str">
            <v>No</v>
          </cell>
          <cell r="BI1174">
            <v>431.45657595307915</v>
          </cell>
          <cell r="BJ1174" t="str">
            <v>Misc_Elec_EZ_Sch_1</v>
          </cell>
          <cell r="BK1174">
            <v>0</v>
          </cell>
        </row>
        <row r="1175">
          <cell r="B1175" t="str">
            <v>SITE_00852</v>
          </cell>
          <cell r="C1175">
            <v>4</v>
          </cell>
          <cell r="D1175" t="str">
            <v>USA_MT_Kalispell-Glacier.Park.Intl.AP.727790_TMY3</v>
          </cell>
          <cell r="E1175">
            <v>0</v>
          </cell>
          <cell r="F1175">
            <v>2782</v>
          </cell>
          <cell r="G1175">
            <v>1.0121315600287564</v>
          </cell>
          <cell r="H1175">
            <v>8</v>
          </cell>
          <cell r="I1175">
            <v>1</v>
          </cell>
          <cell r="J1175" t="str">
            <v>4-12 (Low-Moderate Slope)</v>
          </cell>
          <cell r="K1175" t="str">
            <v>Overall Effective R-Value</v>
          </cell>
          <cell r="L1175"/>
          <cell r="M1175">
            <v>11.692641050000001</v>
          </cell>
          <cell r="N1175" t="str">
            <v>Ceiling Overall Effective R-Value (Assumes Uninsulated Roof)</v>
          </cell>
          <cell r="O1175"/>
          <cell r="P1175">
            <v>34.607191800000003</v>
          </cell>
          <cell r="Q1175" t="str">
            <v>Foundation Type with Effective R-Values</v>
          </cell>
          <cell r="R1175"/>
          <cell r="S1175" t="str">
            <v>Vented Crawlspace</v>
          </cell>
          <cell r="T1175">
            <v>4.7717476186952315</v>
          </cell>
          <cell r="U1175">
            <v>0</v>
          </cell>
          <cell r="V1175">
            <v>0</v>
          </cell>
          <cell r="W1175">
            <v>0</v>
          </cell>
          <cell r="X1175">
            <v>7.4966978051107649</v>
          </cell>
          <cell r="Y1175">
            <v>0.51904762400000004</v>
          </cell>
          <cell r="Z1175">
            <v>0.54185384299999995</v>
          </cell>
          <cell r="AA1175" t="str">
            <v>No</v>
          </cell>
          <cell r="AB1175">
            <v>0.16905946888062917</v>
          </cell>
          <cell r="AC1175">
            <v>0.23094676451375984</v>
          </cell>
          <cell r="AD1175">
            <v>0.15810007003191334</v>
          </cell>
          <cell r="AE1175">
            <v>0.24190616336247564</v>
          </cell>
          <cell r="AF1175">
            <v>8.7164077066500933</v>
          </cell>
          <cell r="AG1175" t="str">
            <v>Nat. Gas Furnace with No CAC</v>
          </cell>
          <cell r="AH1175" t="str">
            <v>kW</v>
          </cell>
          <cell r="AI1175">
            <v>30</v>
          </cell>
          <cell r="AJ1175" t="str">
            <v/>
          </cell>
          <cell r="AK1175" t="str">
            <v/>
          </cell>
          <cell r="AL1175" t="str">
            <v>Electric</v>
          </cell>
          <cell r="AM1175" t="str">
            <v>kW</v>
          </cell>
          <cell r="AN1175">
            <v>15</v>
          </cell>
          <cell r="AO1175">
            <v>35</v>
          </cell>
          <cell r="AP1175">
            <v>-30</v>
          </cell>
          <cell r="AQ1175">
            <v>0</v>
          </cell>
          <cell r="AR1175">
            <v>0.78410000000000002</v>
          </cell>
          <cell r="AS1175">
            <v>9.1605052351951599E-2</v>
          </cell>
          <cell r="AT1175">
            <v>2.2404454686896802</v>
          </cell>
          <cell r="AU1175">
            <v>0.01</v>
          </cell>
          <cell r="AV1175">
            <v>1.4239506223912721</v>
          </cell>
          <cell r="AW1175" t="str">
            <v>Heat_EZ_Sch_2</v>
          </cell>
          <cell r="AX1175" t="str">
            <v>Cool_EZ_Sch_1</v>
          </cell>
          <cell r="AY1175" t="str">
            <v>No</v>
          </cell>
          <cell r="AZ1175" t="str">
            <v>DHW_EZ_Sch_1</v>
          </cell>
          <cell r="BA1175">
            <v>0</v>
          </cell>
          <cell r="BB1175">
            <v>0</v>
          </cell>
          <cell r="BC1175">
            <v>0</v>
          </cell>
          <cell r="BD1175" t="str">
            <v>No</v>
          </cell>
          <cell r="BE1175" t="str">
            <v>No</v>
          </cell>
          <cell r="BF1175" t="str">
            <v>No</v>
          </cell>
          <cell r="BG1175" t="str">
            <v>No</v>
          </cell>
          <cell r="BH1175" t="str">
            <v>No</v>
          </cell>
          <cell r="BI1175">
            <v>1130.3266759530791</v>
          </cell>
          <cell r="BJ1175" t="str">
            <v>Misc_Elec_EZ_Sch_1</v>
          </cell>
          <cell r="BK1175">
            <v>0</v>
          </cell>
        </row>
        <row r="1176">
          <cell r="B1176" t="str">
            <v>SITE_00853</v>
          </cell>
          <cell r="C1176">
            <v>4</v>
          </cell>
          <cell r="D1176" t="str">
            <v>USA_ID_Soda.Springs-Tigert.AP.725868_TMY3</v>
          </cell>
          <cell r="E1176">
            <v>0</v>
          </cell>
          <cell r="F1176">
            <v>2224</v>
          </cell>
          <cell r="G1176">
            <v>0.96875</v>
          </cell>
          <cell r="H1176">
            <v>8</v>
          </cell>
          <cell r="I1176">
            <v>1</v>
          </cell>
          <cell r="J1176" t="str">
            <v>4-12 (Low-Moderate Slope)</v>
          </cell>
          <cell r="K1176" t="str">
            <v>Overall Effective R-Value</v>
          </cell>
          <cell r="L1176"/>
          <cell r="M1176">
            <v>16.592372900000001</v>
          </cell>
          <cell r="N1176" t="str">
            <v>Ceiling Overall Effective R-Value (Assumes Uninsulated Roof)</v>
          </cell>
          <cell r="O1176"/>
          <cell r="P1176">
            <v>35.853278850000002</v>
          </cell>
          <cell r="Q1176" t="str">
            <v>Foundation Type with Effective R-Values</v>
          </cell>
          <cell r="R1176"/>
          <cell r="S1176" t="str">
            <v>Vented Crawlspace</v>
          </cell>
          <cell r="T1176">
            <v>19.122325452516048</v>
          </cell>
          <cell r="U1176">
            <v>0</v>
          </cell>
          <cell r="V1176">
            <v>0</v>
          </cell>
          <cell r="W1176">
            <v>0</v>
          </cell>
          <cell r="X1176">
            <v>2.3976706404096304</v>
          </cell>
          <cell r="Y1176">
            <v>0.52699387099999995</v>
          </cell>
          <cell r="Z1176">
            <v>0.53275847899999995</v>
          </cell>
          <cell r="AA1176" t="str">
            <v>No</v>
          </cell>
          <cell r="AB1176">
            <v>0.21398356566365248</v>
          </cell>
          <cell r="AC1176">
            <v>9.8499359575738563E-2</v>
          </cell>
          <cell r="AD1176">
            <v>7.3564520308472506E-2</v>
          </cell>
          <cell r="AE1176">
            <v>0.12454094859157092</v>
          </cell>
          <cell r="AF1176">
            <v>7.1089945260616814</v>
          </cell>
          <cell r="AG1176" t="str">
            <v>Nat. Gas Furnace with No CAC</v>
          </cell>
          <cell r="AH1176" t="str">
            <v>kW</v>
          </cell>
          <cell r="AI1176">
            <v>20</v>
          </cell>
          <cell r="AJ1176" t="str">
            <v/>
          </cell>
          <cell r="AK1176" t="str">
            <v/>
          </cell>
          <cell r="AL1176" t="str">
            <v>Electric</v>
          </cell>
          <cell r="AM1176" t="str">
            <v>kW</v>
          </cell>
          <cell r="AN1176">
            <v>15</v>
          </cell>
          <cell r="AO1176">
            <v>35</v>
          </cell>
          <cell r="AP1176">
            <v>-30</v>
          </cell>
          <cell r="AQ1176">
            <v>0</v>
          </cell>
          <cell r="AR1176">
            <v>0.93</v>
          </cell>
          <cell r="AS1176">
            <v>9.1605052351951599E-2</v>
          </cell>
          <cell r="AT1176">
            <v>2.2404454686896802</v>
          </cell>
          <cell r="AU1176">
            <v>0.01</v>
          </cell>
          <cell r="AV1176">
            <v>1.4239506223912721</v>
          </cell>
          <cell r="AW1176" t="str">
            <v>Heat_EZ_Sch_2</v>
          </cell>
          <cell r="AX1176" t="str">
            <v>Cool_EZ_Sch_1</v>
          </cell>
          <cell r="AY1176" t="str">
            <v>No</v>
          </cell>
          <cell r="AZ1176" t="str">
            <v>DHW_EZ_Sch_1</v>
          </cell>
          <cell r="BA1176">
            <v>0</v>
          </cell>
          <cell r="BB1176">
            <v>0</v>
          </cell>
          <cell r="BC1176">
            <v>0</v>
          </cell>
          <cell r="BD1176" t="str">
            <v>No</v>
          </cell>
          <cell r="BE1176" t="str">
            <v>No</v>
          </cell>
          <cell r="BF1176" t="str">
            <v>No</v>
          </cell>
          <cell r="BG1176" t="str">
            <v>No</v>
          </cell>
          <cell r="BH1176" t="str">
            <v>No</v>
          </cell>
          <cell r="BI1176">
            <v>622.1778155425219</v>
          </cell>
          <cell r="BJ1176" t="str">
            <v>Misc_Elec_EZ_Sch_1</v>
          </cell>
          <cell r="BK1176">
            <v>0</v>
          </cell>
        </row>
        <row r="1177">
          <cell r="B1177" t="str">
            <v>SITE_00858</v>
          </cell>
          <cell r="C1177">
            <v>4</v>
          </cell>
          <cell r="D1177" t="str">
            <v>USA_ID_Soda.Springs-Tigert.AP.725868_TMY3</v>
          </cell>
          <cell r="E1177">
            <v>0</v>
          </cell>
          <cell r="F1177">
            <v>618.75</v>
          </cell>
          <cell r="G1177">
            <v>1.8498989898989899</v>
          </cell>
          <cell r="H1177">
            <v>8</v>
          </cell>
          <cell r="I1177">
            <v>1</v>
          </cell>
          <cell r="J1177" t="str">
            <v>4-12 (Low-Moderate Slope)</v>
          </cell>
          <cell r="K1177" t="str">
            <v>Overall Effective R-Value</v>
          </cell>
          <cell r="L1177"/>
          <cell r="M1177">
            <v>17.364257429999999</v>
          </cell>
          <cell r="N1177" t="str">
            <v>Ceiling Overall Effective R-Value (Assumes Uninsulated Roof)</v>
          </cell>
          <cell r="O1177"/>
          <cell r="P1177">
            <v>20.622655890000001</v>
          </cell>
          <cell r="Q1177" t="str">
            <v>Foundation Type with Effective R-Values</v>
          </cell>
          <cell r="R1177"/>
          <cell r="S1177" t="str">
            <v>Heated Basement</v>
          </cell>
          <cell r="T1177">
            <v>10.718630771710068</v>
          </cell>
          <cell r="U1177">
            <v>0</v>
          </cell>
          <cell r="V1177">
            <v>0</v>
          </cell>
          <cell r="W1177">
            <v>0</v>
          </cell>
          <cell r="X1177">
            <v>15.900604639470581</v>
          </cell>
          <cell r="Y1177">
            <v>0.51373433400000001</v>
          </cell>
          <cell r="Z1177">
            <v>0.52400971200000002</v>
          </cell>
          <cell r="AA1177" t="str">
            <v>No</v>
          </cell>
          <cell r="AB1177">
            <v>0.20514627779638339</v>
          </cell>
          <cell r="AC1177">
            <v>0.33014965607145058</v>
          </cell>
          <cell r="AD1177">
            <v>4.4567032434286568E-3</v>
          </cell>
          <cell r="AE1177">
            <v>0.17408511051765693</v>
          </cell>
          <cell r="AF1177">
            <v>6.0532076274190123</v>
          </cell>
          <cell r="AG1177" t="str">
            <v>Nat. Gas Furnace with No CAC</v>
          </cell>
          <cell r="AH1177" t="str">
            <v>kW</v>
          </cell>
          <cell r="AI1177">
            <v>15</v>
          </cell>
          <cell r="AJ1177" t="str">
            <v/>
          </cell>
          <cell r="AK1177" t="str">
            <v/>
          </cell>
          <cell r="AL1177" t="str">
            <v>Electric</v>
          </cell>
          <cell r="AM1177" t="str">
            <v>kW</v>
          </cell>
          <cell r="AN1177">
            <v>15</v>
          </cell>
          <cell r="AO1177">
            <v>35</v>
          </cell>
          <cell r="AP1177">
            <v>-30</v>
          </cell>
          <cell r="AQ1177">
            <v>0</v>
          </cell>
          <cell r="AR1177">
            <v>0.80300000000000005</v>
          </cell>
          <cell r="AS1177">
            <v>9.1605052351951599E-2</v>
          </cell>
          <cell r="AT1177">
            <v>0.39253206326936596</v>
          </cell>
          <cell r="AU1177">
            <v>0.01</v>
          </cell>
          <cell r="AV1177">
            <v>0.78506412653873192</v>
          </cell>
          <cell r="AW1177" t="str">
            <v>Heat_EZ_Sch_2</v>
          </cell>
          <cell r="AX1177" t="str">
            <v>Cool_EZ_Sch_1</v>
          </cell>
          <cell r="AY1177" t="str">
            <v>No</v>
          </cell>
          <cell r="AZ1177" t="str">
            <v>DHW_EZ_Sch_1</v>
          </cell>
          <cell r="BA1177">
            <v>0</v>
          </cell>
          <cell r="BB1177">
            <v>0</v>
          </cell>
          <cell r="BC1177">
            <v>0</v>
          </cell>
          <cell r="BD1177" t="str">
            <v>No</v>
          </cell>
          <cell r="BE1177" t="str">
            <v>No</v>
          </cell>
          <cell r="BF1177" t="str">
            <v>No</v>
          </cell>
          <cell r="BG1177" t="str">
            <v>No</v>
          </cell>
          <cell r="BH1177" t="str">
            <v>No</v>
          </cell>
          <cell r="BI1177">
            <v>461.58458093841637</v>
          </cell>
          <cell r="BJ1177" t="str">
            <v>Misc_Elec_EZ_Sch_1</v>
          </cell>
          <cell r="BK1177">
            <v>0</v>
          </cell>
        </row>
        <row r="1178">
          <cell r="B1178" t="str">
            <v>SITE_00859</v>
          </cell>
          <cell r="C1178">
            <v>4</v>
          </cell>
          <cell r="D1178" t="str">
            <v>USA_MT_Kalispell-Glacier.Park.Intl.AP.727790_TMY3</v>
          </cell>
          <cell r="E1178">
            <v>0</v>
          </cell>
          <cell r="F1178">
            <v>1352</v>
          </cell>
          <cell r="G1178">
            <v>1.044378698224852</v>
          </cell>
          <cell r="H1178">
            <v>8</v>
          </cell>
          <cell r="I1178">
            <v>1</v>
          </cell>
          <cell r="J1178" t="str">
            <v>4-12 (Low-Moderate Slope)</v>
          </cell>
          <cell r="K1178" t="str">
            <v>Overall Effective R-Value</v>
          </cell>
          <cell r="L1178"/>
          <cell r="M1178">
            <v>16.211186569999999</v>
          </cell>
          <cell r="N1178" t="str">
            <v>Ceiling Overall Effective R-Value (Assumes Uninsulated Roof)</v>
          </cell>
          <cell r="O1178"/>
          <cell r="P1178">
            <v>36.199590550000003</v>
          </cell>
          <cell r="Q1178" t="str">
            <v>Foundation Type with Effective R-Values</v>
          </cell>
          <cell r="R1178"/>
          <cell r="S1178" t="str">
            <v>Vented Crawlspace</v>
          </cell>
          <cell r="T1178">
            <v>4.7919312559630622</v>
          </cell>
          <cell r="U1178">
            <v>0</v>
          </cell>
          <cell r="V1178">
            <v>0</v>
          </cell>
          <cell r="W1178">
            <v>0</v>
          </cell>
          <cell r="X1178">
            <v>9.3236261881508131</v>
          </cell>
          <cell r="Y1178">
            <v>0.51152482499999996</v>
          </cell>
          <cell r="Z1178">
            <v>0.53621997399999999</v>
          </cell>
          <cell r="AA1178" t="str">
            <v>No</v>
          </cell>
          <cell r="AB1178">
            <v>0.15086453693948976</v>
          </cell>
          <cell r="AC1178">
            <v>0.11080896595982126</v>
          </cell>
          <cell r="AD1178">
            <v>8.7118710380370681E-2</v>
          </cell>
          <cell r="AE1178">
            <v>7.5432268469744879E-2</v>
          </cell>
          <cell r="AF1178">
            <v>3.6086951133144476</v>
          </cell>
          <cell r="AG1178" t="str">
            <v>Nat. Gas Furnace with No CAC</v>
          </cell>
          <cell r="AH1178" t="str">
            <v>kW</v>
          </cell>
          <cell r="AI1178">
            <v>15</v>
          </cell>
          <cell r="AJ1178" t="str">
            <v/>
          </cell>
          <cell r="AK1178" t="str">
            <v/>
          </cell>
          <cell r="AL1178" t="str">
            <v>Electric</v>
          </cell>
          <cell r="AM1178" t="str">
            <v>kW</v>
          </cell>
          <cell r="AN1178">
            <v>15</v>
          </cell>
          <cell r="AO1178">
            <v>35</v>
          </cell>
          <cell r="AP1178">
            <v>-30</v>
          </cell>
          <cell r="AQ1178">
            <v>0</v>
          </cell>
          <cell r="AR1178">
            <v>0.92100000000000004</v>
          </cell>
          <cell r="AS1178">
            <v>9.1605052351951599E-2</v>
          </cell>
          <cell r="AT1178">
            <v>1.4</v>
          </cell>
          <cell r="AU1178">
            <v>0.01</v>
          </cell>
          <cell r="AV1178">
            <v>2.8</v>
          </cell>
          <cell r="AW1178" t="str">
            <v>Heat_EZ_Sch_2</v>
          </cell>
          <cell r="AX1178" t="str">
            <v>Cool_EZ_Sch_1</v>
          </cell>
          <cell r="AY1178" t="str">
            <v>No</v>
          </cell>
          <cell r="AZ1178" t="str">
            <v>DHW_EZ_Sch_1</v>
          </cell>
          <cell r="BA1178">
            <v>0</v>
          </cell>
          <cell r="BB1178">
            <v>0</v>
          </cell>
          <cell r="BC1178">
            <v>0</v>
          </cell>
          <cell r="BD1178" t="str">
            <v>No</v>
          </cell>
          <cell r="BE1178" t="str">
            <v>No</v>
          </cell>
          <cell r="BF1178" t="str">
            <v>No</v>
          </cell>
          <cell r="BG1178" t="str">
            <v>No</v>
          </cell>
          <cell r="BH1178" t="str">
            <v>No</v>
          </cell>
          <cell r="BI1178">
            <v>563.46105894428149</v>
          </cell>
          <cell r="BJ1178" t="str">
            <v>Misc_Elec_EZ_Sch_1</v>
          </cell>
          <cell r="BK1178">
            <v>0</v>
          </cell>
        </row>
        <row r="1179">
          <cell r="B1179" t="str">
            <v>SITE_00861</v>
          </cell>
          <cell r="C1179">
            <v>4</v>
          </cell>
          <cell r="D1179" t="str">
            <v>USA_MT_Kalispell-Glacier.Park.Intl.AP.727790_TMY3</v>
          </cell>
          <cell r="E1179">
            <v>0</v>
          </cell>
          <cell r="F1179">
            <v>1651</v>
          </cell>
          <cell r="G1179">
            <v>1.0510296789824349</v>
          </cell>
          <cell r="H1179">
            <v>8</v>
          </cell>
          <cell r="I1179">
            <v>1</v>
          </cell>
          <cell r="J1179" t="str">
            <v>4-12 (Low-Moderate Slope)</v>
          </cell>
          <cell r="K1179" t="str">
            <v>Overall Effective R-Value</v>
          </cell>
          <cell r="L1179"/>
          <cell r="M1179">
            <v>16.211186569999999</v>
          </cell>
          <cell r="N1179" t="str">
            <v>Ceiling Overall Effective R-Value (Assumes Uninsulated Roof)</v>
          </cell>
          <cell r="O1179"/>
          <cell r="P1179">
            <v>24.72070239</v>
          </cell>
          <cell r="Q1179" t="str">
            <v>Foundation Type with Effective R-Values</v>
          </cell>
          <cell r="R1179"/>
          <cell r="S1179" t="str">
            <v>Vented Crawlspace</v>
          </cell>
          <cell r="T1179">
            <v>18.13267117121115</v>
          </cell>
          <cell r="U1179">
            <v>0</v>
          </cell>
          <cell r="V1179">
            <v>0</v>
          </cell>
          <cell r="W1179">
            <v>0</v>
          </cell>
          <cell r="X1179">
            <v>2.3971874766711743</v>
          </cell>
          <cell r="Y1179">
            <v>0.51152482499999996</v>
          </cell>
          <cell r="Z1179">
            <v>0.64417141300000003</v>
          </cell>
          <cell r="AA1179" t="str">
            <v>No</v>
          </cell>
          <cell r="AB1179">
            <v>9.4903609318328447E-2</v>
          </cell>
          <cell r="AC1179">
            <v>0.17086285001037796</v>
          </cell>
          <cell r="AD1179">
            <v>0.35904441743571347</v>
          </cell>
          <cell r="AE1179">
            <v>0.16622854399149944</v>
          </cell>
          <cell r="AF1179">
            <v>7.8158622676847704</v>
          </cell>
          <cell r="AG1179" t="str">
            <v>Nat. Gas Furnace with No CAC</v>
          </cell>
          <cell r="AH1179" t="str">
            <v>kW</v>
          </cell>
          <cell r="AI1179">
            <v>20</v>
          </cell>
          <cell r="AJ1179" t="str">
            <v/>
          </cell>
          <cell r="AK1179" t="str">
            <v/>
          </cell>
          <cell r="AL1179" t="str">
            <v>Electric</v>
          </cell>
          <cell r="AM1179" t="str">
            <v>kW</v>
          </cell>
          <cell r="AN1179">
            <v>15</v>
          </cell>
          <cell r="AO1179">
            <v>35</v>
          </cell>
          <cell r="AP1179">
            <v>-30</v>
          </cell>
          <cell r="AQ1179">
            <v>0</v>
          </cell>
          <cell r="AR1179">
            <v>0.8576595121951236</v>
          </cell>
          <cell r="AS1179">
            <v>9.1605052351951599E-2</v>
          </cell>
          <cell r="AT1179">
            <v>0.52133245925549387</v>
          </cell>
          <cell r="AU1179">
            <v>0.01</v>
          </cell>
          <cell r="AV1179">
            <v>1.0426649185109877</v>
          </cell>
          <cell r="AW1179" t="str">
            <v>Heat_EZ_Sch_2</v>
          </cell>
          <cell r="AX1179" t="str">
            <v>Cool_EZ_Sch_1</v>
          </cell>
          <cell r="AY1179" t="str">
            <v>No</v>
          </cell>
          <cell r="AZ1179" t="str">
            <v>DHW_EZ_Sch_1</v>
          </cell>
          <cell r="BA1179">
            <v>0</v>
          </cell>
          <cell r="BB1179">
            <v>0</v>
          </cell>
          <cell r="BC1179">
            <v>0</v>
          </cell>
          <cell r="BD1179" t="str">
            <v>No</v>
          </cell>
          <cell r="BE1179" t="str">
            <v>No</v>
          </cell>
          <cell r="BF1179" t="str">
            <v>No</v>
          </cell>
          <cell r="BG1179" t="str">
            <v>No</v>
          </cell>
          <cell r="BH1179" t="str">
            <v>No</v>
          </cell>
          <cell r="BI1179">
            <v>549.32974868035194</v>
          </cell>
          <cell r="BJ1179" t="str">
            <v>Misc_Elec_EZ_Sch_1</v>
          </cell>
          <cell r="BK1179">
            <v>0</v>
          </cell>
        </row>
        <row r="1180">
          <cell r="B1180" t="str">
            <v>SITE_00862</v>
          </cell>
          <cell r="C1180">
            <v>4</v>
          </cell>
          <cell r="D1180" t="str">
            <v>USA_ID_Idaho.Falls.Rgnl.AP-Fanning.Field.725785_TMY3</v>
          </cell>
          <cell r="E1180">
            <v>0</v>
          </cell>
          <cell r="F1180">
            <v>928</v>
          </cell>
          <cell r="G1180">
            <v>0.89870689655172409</v>
          </cell>
          <cell r="H1180">
            <v>8</v>
          </cell>
          <cell r="I1180">
            <v>1</v>
          </cell>
          <cell r="J1180" t="str">
            <v>4-12 (Low-Moderate Slope)</v>
          </cell>
          <cell r="K1180" t="str">
            <v>Overall Effective R-Value</v>
          </cell>
          <cell r="L1180"/>
          <cell r="M1180">
            <v>11.00750309</v>
          </cell>
          <cell r="N1180" t="str">
            <v>Ceiling Overall Effective R-Value (Assumes Uninsulated Roof)</v>
          </cell>
          <cell r="O1180"/>
          <cell r="P1180">
            <v>8.0480868339999994</v>
          </cell>
          <cell r="Q1180" t="str">
            <v>Foundation Type with Effective R-Values</v>
          </cell>
          <cell r="R1180"/>
          <cell r="S1180" t="str">
            <v>Vented Crawlspace</v>
          </cell>
          <cell r="T1180">
            <v>9.3031056247238606</v>
          </cell>
          <cell r="U1180">
            <v>2.6329113924050631</v>
          </cell>
          <cell r="V1180">
            <v>2.6329113924050631</v>
          </cell>
          <cell r="W1180">
            <v>0</v>
          </cell>
          <cell r="X1180">
            <v>2.0929268433096819</v>
          </cell>
          <cell r="Y1180">
            <v>1.1000000000000001</v>
          </cell>
          <cell r="Z1180">
            <v>0.73767935399999995</v>
          </cell>
          <cell r="AA1180" t="str">
            <v>No</v>
          </cell>
          <cell r="AB1180">
            <v>2.1945115021597295E-2</v>
          </cell>
          <cell r="AC1180">
            <v>0.16998149886860228</v>
          </cell>
          <cell r="AD1180">
            <v>0.27950526512090579</v>
          </cell>
          <cell r="AE1180">
            <v>0.2173234821899942</v>
          </cell>
          <cell r="AF1180">
            <v>10.537140287769784</v>
          </cell>
          <cell r="AG1180" t="str">
            <v>Nat. Gas Furnace with No CAC</v>
          </cell>
          <cell r="AH1180" t="str">
            <v>kW</v>
          </cell>
          <cell r="AI1180">
            <v>20</v>
          </cell>
          <cell r="AJ1180" t="str">
            <v/>
          </cell>
          <cell r="AK1180" t="str">
            <v/>
          </cell>
          <cell r="AL1180" t="str">
            <v>Electric</v>
          </cell>
          <cell r="AM1180" t="str">
            <v>kW</v>
          </cell>
          <cell r="AN1180">
            <v>15</v>
          </cell>
          <cell r="AO1180">
            <v>35</v>
          </cell>
          <cell r="AP1180">
            <v>-30</v>
          </cell>
          <cell r="AQ1180">
            <v>0</v>
          </cell>
          <cell r="AR1180">
            <v>0.81430000000000002</v>
          </cell>
          <cell r="AS1180">
            <v>0.17052800000000001</v>
          </cell>
          <cell r="AT1180">
            <v>4.6515528123619303</v>
          </cell>
          <cell r="AU1180">
            <v>0.01</v>
          </cell>
          <cell r="AV1180">
            <v>100</v>
          </cell>
          <cell r="AW1180" t="str">
            <v>Heat_EZ_Sch_2</v>
          </cell>
          <cell r="AX1180" t="str">
            <v>Cool_EZ_Sch_1</v>
          </cell>
          <cell r="AY1180" t="str">
            <v>No</v>
          </cell>
          <cell r="AZ1180" t="str">
            <v>DHW_EZ_Sch_1</v>
          </cell>
          <cell r="BA1180">
            <v>0</v>
          </cell>
          <cell r="BB1180">
            <v>0</v>
          </cell>
          <cell r="BC1180">
            <v>0</v>
          </cell>
          <cell r="BD1180" t="str">
            <v>No</v>
          </cell>
          <cell r="BE1180" t="str">
            <v>No</v>
          </cell>
          <cell r="BF1180" t="str">
            <v>No</v>
          </cell>
          <cell r="BG1180" t="str">
            <v>No</v>
          </cell>
          <cell r="BH1180" t="str">
            <v>No</v>
          </cell>
          <cell r="BI1180">
            <v>710.20390351906156</v>
          </cell>
          <cell r="BJ1180" t="str">
            <v>Misc_Elec_EZ_Sch_1</v>
          </cell>
          <cell r="BK1180">
            <v>0</v>
          </cell>
        </row>
        <row r="1181">
          <cell r="B1181" t="str">
            <v>SITE_00863</v>
          </cell>
          <cell r="C1181">
            <v>4</v>
          </cell>
          <cell r="D1181" t="str">
            <v>USA_ID_Idaho.Falls.Rgnl.AP-Fanning.Field.725785_TMY3</v>
          </cell>
          <cell r="E1181">
            <v>0</v>
          </cell>
          <cell r="F1181">
            <v>1020</v>
          </cell>
          <cell r="G1181">
            <v>0.86397058823529416</v>
          </cell>
          <cell r="H1181">
            <v>8</v>
          </cell>
          <cell r="I1181">
            <v>1</v>
          </cell>
          <cell r="J1181" t="str">
            <v>4-12 (Low-Moderate Slope)</v>
          </cell>
          <cell r="K1181" t="str">
            <v>Overall Effective R-Value</v>
          </cell>
          <cell r="L1181"/>
          <cell r="M1181">
            <v>10.73238851</v>
          </cell>
          <cell r="N1181" t="str">
            <v>Ceiling Overall Effective R-Value (Assumes Uninsulated Roof)</v>
          </cell>
          <cell r="O1181"/>
          <cell r="P1181">
            <v>8.0480868339999994</v>
          </cell>
          <cell r="Q1181" t="str">
            <v>Foundation Type with Effective R-Values</v>
          </cell>
          <cell r="R1181"/>
          <cell r="S1181" t="str">
            <v>Vented Crawlspace</v>
          </cell>
          <cell r="T1181">
            <v>15.327282734116309</v>
          </cell>
          <cell r="U1181">
            <v>0</v>
          </cell>
          <cell r="V1181">
            <v>0</v>
          </cell>
          <cell r="W1181">
            <v>0</v>
          </cell>
          <cell r="X1181">
            <v>2.0929268433096819</v>
          </cell>
          <cell r="Y1181">
            <v>0.57251021400000002</v>
          </cell>
          <cell r="Z1181">
            <v>0.58607391799999997</v>
          </cell>
          <cell r="AA1181" t="str">
            <v>No</v>
          </cell>
          <cell r="AB1181">
            <v>0.16261320724092684</v>
          </cell>
          <cell r="AC1181">
            <v>0.17466200243198468</v>
          </cell>
          <cell r="AD1181">
            <v>6.2100424528171674E-2</v>
          </cell>
          <cell r="AE1181">
            <v>6.370499769682704E-2</v>
          </cell>
          <cell r="AF1181">
            <v>12.385446808510638</v>
          </cell>
          <cell r="AG1181" t="str">
            <v>Nat. Gas Furnace with No CAC</v>
          </cell>
          <cell r="AH1181" t="str">
            <v>kW</v>
          </cell>
          <cell r="AI1181">
            <v>15</v>
          </cell>
          <cell r="AJ1181" t="str">
            <v/>
          </cell>
          <cell r="AK1181" t="str">
            <v/>
          </cell>
          <cell r="AL1181" t="str">
            <v>Electric</v>
          </cell>
          <cell r="AM1181" t="str">
            <v>kW</v>
          </cell>
          <cell r="AN1181">
            <v>15</v>
          </cell>
          <cell r="AO1181">
            <v>35</v>
          </cell>
          <cell r="AP1181">
            <v>-30</v>
          </cell>
          <cell r="AQ1181">
            <v>0</v>
          </cell>
          <cell r="AR1181">
            <v>0.82140000000000002</v>
          </cell>
          <cell r="AS1181">
            <v>0.17052800000000001</v>
          </cell>
          <cell r="AT1181">
            <v>7.6636413670581547</v>
          </cell>
          <cell r="AU1181">
            <v>0.01</v>
          </cell>
          <cell r="AV1181">
            <v>100</v>
          </cell>
          <cell r="AW1181" t="str">
            <v>Heat_EZ_Sch_2</v>
          </cell>
          <cell r="AX1181" t="str">
            <v>Cool_EZ_Sch_1</v>
          </cell>
          <cell r="AY1181" t="str">
            <v>No</v>
          </cell>
          <cell r="AZ1181" t="str">
            <v>DHW_EZ_Sch_1</v>
          </cell>
          <cell r="BA1181">
            <v>0</v>
          </cell>
          <cell r="BB1181">
            <v>0</v>
          </cell>
          <cell r="BC1181">
            <v>0</v>
          </cell>
          <cell r="BD1181" t="str">
            <v>No</v>
          </cell>
          <cell r="BE1181" t="str">
            <v>No</v>
          </cell>
          <cell r="BF1181" t="str">
            <v>No</v>
          </cell>
          <cell r="BG1181" t="str">
            <v>No</v>
          </cell>
          <cell r="BH1181" t="str">
            <v>No</v>
          </cell>
          <cell r="BI1181">
            <v>942.51379501466272</v>
          </cell>
          <cell r="BJ1181" t="str">
            <v>Misc_Elec_EZ_Sch_1</v>
          </cell>
          <cell r="BK1181">
            <v>0</v>
          </cell>
        </row>
        <row r="1182">
          <cell r="B1182" t="str">
            <v>SITE_00864</v>
          </cell>
          <cell r="C1182">
            <v>4</v>
          </cell>
          <cell r="D1182" t="str">
            <v>USA_ID_Salmon-Lemhi.County.AP.726865_TMY3</v>
          </cell>
          <cell r="E1182">
            <v>0</v>
          </cell>
          <cell r="F1182">
            <v>1512</v>
          </cell>
          <cell r="G1182">
            <v>1.1000330687830688</v>
          </cell>
          <cell r="H1182">
            <v>8</v>
          </cell>
          <cell r="I1182">
            <v>1</v>
          </cell>
          <cell r="J1182" t="str">
            <v>4-12 (Low-Moderate Slope)</v>
          </cell>
          <cell r="K1182" t="str">
            <v>Overall Effective R-Value</v>
          </cell>
          <cell r="L1182"/>
          <cell r="M1182">
            <v>16.310556699999999</v>
          </cell>
          <cell r="N1182" t="str">
            <v>Ceiling Overall Effective R-Value (Assumes Uninsulated Roof)</v>
          </cell>
          <cell r="O1182"/>
          <cell r="P1182">
            <v>20.495592689999999</v>
          </cell>
          <cell r="Q1182" t="str">
            <v>Foundation Type with Effective R-Values</v>
          </cell>
          <cell r="R1182"/>
          <cell r="S1182" t="str">
            <v>Vented Crawlspace</v>
          </cell>
          <cell r="T1182">
            <v>27.239833758510557</v>
          </cell>
          <cell r="U1182">
            <v>0</v>
          </cell>
          <cell r="V1182">
            <v>0</v>
          </cell>
          <cell r="W1182">
            <v>0</v>
          </cell>
          <cell r="X1182">
            <v>2.0929268433096819</v>
          </cell>
          <cell r="Y1182">
            <v>0.48386762999999999</v>
          </cell>
          <cell r="Z1182">
            <v>0.49917409200000001</v>
          </cell>
          <cell r="AA1182" t="str">
            <v>No</v>
          </cell>
          <cell r="AB1182">
            <v>0.15373682149022186</v>
          </cell>
          <cell r="AC1182">
            <v>5.9126433327893843E-2</v>
          </cell>
          <cell r="AD1182">
            <v>0.13798856314660918</v>
          </cell>
          <cell r="AE1182">
            <v>4.0090852628213686E-2</v>
          </cell>
          <cell r="AF1182">
            <v>1.1334528631731078</v>
          </cell>
          <cell r="AG1182" t="str">
            <v>Nat. Gas Furnace with No CAC</v>
          </cell>
          <cell r="AH1182" t="str">
            <v>kW</v>
          </cell>
          <cell r="AI1182">
            <v>15</v>
          </cell>
          <cell r="AJ1182" t="str">
            <v/>
          </cell>
          <cell r="AK1182" t="str">
            <v/>
          </cell>
          <cell r="AL1182" t="str">
            <v>Electric</v>
          </cell>
          <cell r="AM1182" t="str">
            <v>kW</v>
          </cell>
          <cell r="AN1182">
            <v>15</v>
          </cell>
          <cell r="AO1182">
            <v>35</v>
          </cell>
          <cell r="AP1182">
            <v>-30</v>
          </cell>
          <cell r="AQ1182">
            <v>0</v>
          </cell>
          <cell r="AR1182">
            <v>0.8</v>
          </cell>
          <cell r="AS1182">
            <v>0.127163</v>
          </cell>
          <cell r="AT1182">
            <v>13.619916879255278</v>
          </cell>
          <cell r="AU1182">
            <v>0.01</v>
          </cell>
          <cell r="AV1182">
            <v>100</v>
          </cell>
          <cell r="AW1182" t="str">
            <v>Heat_EZ_Sch_2</v>
          </cell>
          <cell r="AX1182" t="str">
            <v>Cool_EZ_Sch_1</v>
          </cell>
          <cell r="AY1182" t="str">
            <v>No</v>
          </cell>
          <cell r="AZ1182" t="str">
            <v>DHW_EZ_Sch_1</v>
          </cell>
          <cell r="BA1182">
            <v>0</v>
          </cell>
          <cell r="BB1182">
            <v>0</v>
          </cell>
          <cell r="BC1182">
            <v>0</v>
          </cell>
          <cell r="BD1182" t="str">
            <v>No</v>
          </cell>
          <cell r="BE1182" t="str">
            <v>No</v>
          </cell>
          <cell r="BF1182" t="str">
            <v>No</v>
          </cell>
          <cell r="BG1182" t="str">
            <v>No</v>
          </cell>
          <cell r="BH1182" t="str">
            <v>No</v>
          </cell>
          <cell r="BI1182">
            <v>516.17030938416417</v>
          </cell>
          <cell r="BJ1182" t="str">
            <v>Misc_Elec_EZ_Sch_1</v>
          </cell>
          <cell r="BK1182">
            <v>0</v>
          </cell>
        </row>
        <row r="1183">
          <cell r="B1183" t="str">
            <v>SITE_00865</v>
          </cell>
          <cell r="C1183">
            <v>4</v>
          </cell>
          <cell r="D1183" t="str">
            <v>USA_ID_Salmon-Lemhi.County.AP.726865_TMY3</v>
          </cell>
          <cell r="E1183">
            <v>0</v>
          </cell>
          <cell r="F1183">
            <v>1256</v>
          </cell>
          <cell r="G1183">
            <v>1.1217157643312101</v>
          </cell>
          <cell r="H1183">
            <v>8</v>
          </cell>
          <cell r="I1183">
            <v>1</v>
          </cell>
          <cell r="J1183" t="str">
            <v>4-12 (Low-Moderate Slope)</v>
          </cell>
          <cell r="K1183" t="str">
            <v>Overall Effective R-Value</v>
          </cell>
          <cell r="L1183"/>
          <cell r="M1183">
            <v>11.63350129</v>
          </cell>
          <cell r="N1183" t="str">
            <v>Ceiling Overall Effective R-Value (Assumes Uninsulated Roof)</v>
          </cell>
          <cell r="O1183"/>
          <cell r="P1183">
            <v>24.034159809999998</v>
          </cell>
          <cell r="Q1183" t="str">
            <v>Foundation Type with Effective R-Values</v>
          </cell>
          <cell r="R1183"/>
          <cell r="S1183" t="str">
            <v>Vented Crawlspace</v>
          </cell>
          <cell r="T1183">
            <v>21.657661633714181</v>
          </cell>
          <cell r="U1183">
            <v>0</v>
          </cell>
          <cell r="V1183">
            <v>0</v>
          </cell>
          <cell r="W1183">
            <v>0</v>
          </cell>
          <cell r="X1183">
            <v>2.0929268433096815</v>
          </cell>
          <cell r="Y1183">
            <v>0.48365399999999997</v>
          </cell>
          <cell r="Z1183">
            <v>0.50260649999999996</v>
          </cell>
          <cell r="AA1183" t="str">
            <v>No</v>
          </cell>
          <cell r="AB1183">
            <v>3.1443607748503865E-4</v>
          </cell>
          <cell r="AC1183">
            <v>0.15089111320940413</v>
          </cell>
          <cell r="AD1183">
            <v>0.17367971070709357</v>
          </cell>
          <cell r="AE1183">
            <v>0.29070322844666169</v>
          </cell>
          <cell r="AF1183">
            <v>5.5895661431993613</v>
          </cell>
          <cell r="AG1183" t="str">
            <v>Nat. Gas Furnace with No CAC</v>
          </cell>
          <cell r="AH1183" t="str">
            <v>kW</v>
          </cell>
          <cell r="AI1183">
            <v>15</v>
          </cell>
          <cell r="AJ1183" t="str">
            <v/>
          </cell>
          <cell r="AK1183" t="str">
            <v/>
          </cell>
          <cell r="AL1183" t="str">
            <v>Electric</v>
          </cell>
          <cell r="AM1183" t="str">
            <v>kW</v>
          </cell>
          <cell r="AN1183">
            <v>15</v>
          </cell>
          <cell r="AO1183">
            <v>35</v>
          </cell>
          <cell r="AP1183">
            <v>-30</v>
          </cell>
          <cell r="AQ1183">
            <v>0</v>
          </cell>
          <cell r="AR1183">
            <v>0.81430000000000002</v>
          </cell>
          <cell r="AS1183">
            <v>0.127163</v>
          </cell>
          <cell r="AT1183">
            <v>10.82883081685709</v>
          </cell>
          <cell r="AU1183">
            <v>0.01</v>
          </cell>
          <cell r="AV1183">
            <v>100</v>
          </cell>
          <cell r="AW1183" t="str">
            <v>Heat_EZ_Sch_2</v>
          </cell>
          <cell r="AX1183" t="str">
            <v>Cool_EZ_Sch_1</v>
          </cell>
          <cell r="AY1183" t="str">
            <v>No</v>
          </cell>
          <cell r="AZ1183" t="str">
            <v>DHW_EZ_Sch_1</v>
          </cell>
          <cell r="BA1183">
            <v>0</v>
          </cell>
          <cell r="BB1183">
            <v>0</v>
          </cell>
          <cell r="BC1183">
            <v>0</v>
          </cell>
          <cell r="BD1183" t="str">
            <v>No</v>
          </cell>
          <cell r="BE1183" t="str">
            <v>No</v>
          </cell>
          <cell r="BF1183" t="str">
            <v>No</v>
          </cell>
          <cell r="BG1183" t="str">
            <v>No</v>
          </cell>
          <cell r="BH1183" t="str">
            <v>No</v>
          </cell>
          <cell r="BI1183">
            <v>507.06655659824048</v>
          </cell>
          <cell r="BJ1183" t="str">
            <v>Misc_Elec_EZ_Sch_1</v>
          </cell>
          <cell r="BK1183">
            <v>0</v>
          </cell>
        </row>
        <row r="1184">
          <cell r="B1184" t="str">
            <v>SITE_00867</v>
          </cell>
          <cell r="C1184">
            <v>4</v>
          </cell>
          <cell r="D1184" t="str">
            <v>USA_ID_Salmon-Lemhi.County.AP.726865_TMY3</v>
          </cell>
          <cell r="E1184">
            <v>0</v>
          </cell>
          <cell r="F1184">
            <v>1248</v>
          </cell>
          <cell r="G1184">
            <v>0.9749599358974359</v>
          </cell>
          <cell r="H1184">
            <v>8</v>
          </cell>
          <cell r="I1184">
            <v>1</v>
          </cell>
          <cell r="J1184" t="str">
            <v>4-12 (Low-Moderate Slope)</v>
          </cell>
          <cell r="K1184" t="str">
            <v>Overall Effective R-Value</v>
          </cell>
          <cell r="L1184"/>
          <cell r="M1184">
            <v>11.30516182</v>
          </cell>
          <cell r="N1184" t="str">
            <v>Ceiling Overall Effective R-Value (Assumes Uninsulated Roof)</v>
          </cell>
          <cell r="O1184"/>
          <cell r="P1184">
            <v>24.034159809999998</v>
          </cell>
          <cell r="Q1184" t="str">
            <v>Foundation Type with Effective R-Values</v>
          </cell>
          <cell r="R1184"/>
          <cell r="S1184" t="str">
            <v>Vented Crawlspace</v>
          </cell>
          <cell r="T1184">
            <v>21.657661633714181</v>
          </cell>
          <cell r="U1184">
            <v>0</v>
          </cell>
          <cell r="V1184">
            <v>0</v>
          </cell>
          <cell r="W1184">
            <v>0</v>
          </cell>
          <cell r="X1184">
            <v>2.0929268433096819</v>
          </cell>
          <cell r="Y1184">
            <v>0.50036642099999995</v>
          </cell>
          <cell r="Z1184">
            <v>0.49917409200000001</v>
          </cell>
          <cell r="AA1184" t="str">
            <v>No</v>
          </cell>
          <cell r="AB1184">
            <v>0.21655706286493773</v>
          </cell>
          <cell r="AC1184">
            <v>0.22485097003889254</v>
          </cell>
          <cell r="AD1184">
            <v>6.4910266780594514E-2</v>
          </cell>
          <cell r="AE1184">
            <v>5.2817994731891922E-2</v>
          </cell>
          <cell r="AF1184">
            <v>7.3444832545716041</v>
          </cell>
          <cell r="AG1184" t="str">
            <v>Nat. Gas Furnace with No CAC</v>
          </cell>
          <cell r="AH1184" t="str">
            <v>kW</v>
          </cell>
          <cell r="AI1184">
            <v>15</v>
          </cell>
          <cell r="AJ1184" t="str">
            <v/>
          </cell>
          <cell r="AK1184" t="str">
            <v/>
          </cell>
          <cell r="AL1184" t="str">
            <v>Electric</v>
          </cell>
          <cell r="AM1184" t="str">
            <v>kW</v>
          </cell>
          <cell r="AN1184">
            <v>15</v>
          </cell>
          <cell r="AO1184">
            <v>35</v>
          </cell>
          <cell r="AP1184">
            <v>-30</v>
          </cell>
          <cell r="AQ1184">
            <v>0</v>
          </cell>
          <cell r="AR1184">
            <v>0.81430000000000002</v>
          </cell>
          <cell r="AS1184">
            <v>0.127163</v>
          </cell>
          <cell r="AT1184">
            <v>10.82883081685709</v>
          </cell>
          <cell r="AU1184">
            <v>0.01</v>
          </cell>
          <cell r="AV1184">
            <v>100</v>
          </cell>
          <cell r="AW1184" t="str">
            <v>Heat_EZ_Sch_2</v>
          </cell>
          <cell r="AX1184" t="str">
            <v>Cool_EZ_Sch_1</v>
          </cell>
          <cell r="AY1184" t="str">
            <v>No</v>
          </cell>
          <cell r="AZ1184" t="str">
            <v>DHW_EZ_Sch_1</v>
          </cell>
          <cell r="BA1184">
            <v>0</v>
          </cell>
          <cell r="BB1184">
            <v>0</v>
          </cell>
          <cell r="BC1184">
            <v>0</v>
          </cell>
          <cell r="BD1184" t="str">
            <v>No</v>
          </cell>
          <cell r="BE1184" t="str">
            <v>No</v>
          </cell>
          <cell r="BF1184" t="str">
            <v>No</v>
          </cell>
          <cell r="BG1184" t="str">
            <v>No</v>
          </cell>
          <cell r="BH1184" t="str">
            <v>No</v>
          </cell>
          <cell r="BI1184">
            <v>612.71373636363637</v>
          </cell>
          <cell r="BJ1184" t="str">
            <v>Misc_Elec_EZ_Sch_1</v>
          </cell>
          <cell r="BK1184">
            <v>0</v>
          </cell>
        </row>
        <row r="1185">
          <cell r="B1185" t="str">
            <v>SITE_00868</v>
          </cell>
          <cell r="C1185">
            <v>4</v>
          </cell>
          <cell r="D1185" t="str">
            <v>USA_ID_Salmon-Lemhi.County.AP.726865_TMY3</v>
          </cell>
          <cell r="E1185">
            <v>0</v>
          </cell>
          <cell r="F1185">
            <v>1258</v>
          </cell>
          <cell r="G1185">
            <v>0.9375</v>
          </cell>
          <cell r="H1185">
            <v>8</v>
          </cell>
          <cell r="I1185">
            <v>1</v>
          </cell>
          <cell r="J1185" t="str">
            <v>4-12 (Low-Moderate Slope)</v>
          </cell>
          <cell r="K1185" t="str">
            <v>Overall Effective R-Value</v>
          </cell>
          <cell r="L1185"/>
          <cell r="M1185">
            <v>11.63350129</v>
          </cell>
          <cell r="N1185" t="str">
            <v>Ceiling Overall Effective R-Value (Assumes Uninsulated Roof)</v>
          </cell>
          <cell r="O1185"/>
          <cell r="P1185">
            <v>24.034159809999998</v>
          </cell>
          <cell r="Q1185" t="str">
            <v>Foundation Type with Effective R-Values</v>
          </cell>
          <cell r="R1185"/>
          <cell r="S1185" t="str">
            <v>Vented Crawlspace</v>
          </cell>
          <cell r="T1185">
            <v>21.657661633714181</v>
          </cell>
          <cell r="U1185">
            <v>0</v>
          </cell>
          <cell r="V1185">
            <v>0</v>
          </cell>
          <cell r="W1185">
            <v>0</v>
          </cell>
          <cell r="X1185">
            <v>2.0929268433096819</v>
          </cell>
          <cell r="Y1185">
            <v>0.47999998900000002</v>
          </cell>
          <cell r="Z1185">
            <v>0.49917409200000001</v>
          </cell>
          <cell r="AA1185" t="str">
            <v>No</v>
          </cell>
          <cell r="AB1185">
            <v>0.23724925317477991</v>
          </cell>
          <cell r="AC1185">
            <v>0.22487500951160408</v>
          </cell>
          <cell r="AD1185">
            <v>3.7592258295640065E-4</v>
          </cell>
          <cell r="AE1185">
            <v>4.9809742241723083E-2</v>
          </cell>
          <cell r="AF1185">
            <v>6.8677901430842612</v>
          </cell>
          <cell r="AG1185" t="str">
            <v>Nat. Gas Furnace with No CAC</v>
          </cell>
          <cell r="AH1185" t="str">
            <v>kW</v>
          </cell>
          <cell r="AI1185">
            <v>15</v>
          </cell>
          <cell r="AJ1185" t="str">
            <v/>
          </cell>
          <cell r="AK1185" t="str">
            <v/>
          </cell>
          <cell r="AL1185" t="str">
            <v>Electric</v>
          </cell>
          <cell r="AM1185" t="str">
            <v>kW</v>
          </cell>
          <cell r="AN1185">
            <v>15</v>
          </cell>
          <cell r="AO1185">
            <v>35</v>
          </cell>
          <cell r="AP1185">
            <v>-30</v>
          </cell>
          <cell r="AQ1185">
            <v>0</v>
          </cell>
          <cell r="AR1185">
            <v>0.81330000000000002</v>
          </cell>
          <cell r="AS1185">
            <v>0.127163</v>
          </cell>
          <cell r="AT1185">
            <v>10.82883081685709</v>
          </cell>
          <cell r="AU1185">
            <v>0.01</v>
          </cell>
          <cell r="AV1185">
            <v>100</v>
          </cell>
          <cell r="AW1185" t="str">
            <v>Heat_EZ_Sch_2</v>
          </cell>
          <cell r="AX1185" t="str">
            <v>Cool_EZ_Sch_1</v>
          </cell>
          <cell r="AY1185" t="str">
            <v>No</v>
          </cell>
          <cell r="AZ1185" t="str">
            <v>DHW_EZ_Sch_1</v>
          </cell>
          <cell r="BA1185">
            <v>0</v>
          </cell>
          <cell r="BB1185">
            <v>0</v>
          </cell>
          <cell r="BC1185">
            <v>0</v>
          </cell>
          <cell r="BD1185" t="str">
            <v>No</v>
          </cell>
          <cell r="BE1185" t="str">
            <v>No</v>
          </cell>
          <cell r="BF1185" t="str">
            <v>No</v>
          </cell>
          <cell r="BG1185" t="str">
            <v>No</v>
          </cell>
          <cell r="BH1185" t="str">
            <v>No</v>
          </cell>
          <cell r="BI1185">
            <v>492.3037991202346</v>
          </cell>
          <cell r="BJ1185" t="str">
            <v>Misc_Elec_EZ_Sch_1</v>
          </cell>
          <cell r="BK1185">
            <v>0</v>
          </cell>
        </row>
        <row r="1186">
          <cell r="B1186" t="str">
            <v>SITE_00870</v>
          </cell>
          <cell r="C1186">
            <v>4</v>
          </cell>
          <cell r="D1186" t="str">
            <v>USA_ID_Salmon-Lemhi.County.AP.726865_TMY3</v>
          </cell>
          <cell r="E1186">
            <v>0</v>
          </cell>
          <cell r="F1186">
            <v>1664</v>
          </cell>
          <cell r="G1186">
            <v>1.0500300480769231</v>
          </cell>
          <cell r="H1186">
            <v>8</v>
          </cell>
          <cell r="I1186">
            <v>1</v>
          </cell>
          <cell r="J1186" t="str">
            <v>4-12 (Low-Moderate Slope)</v>
          </cell>
          <cell r="K1186" t="str">
            <v>Overall Effective R-Value</v>
          </cell>
          <cell r="L1186"/>
          <cell r="M1186">
            <v>11.30516182</v>
          </cell>
          <cell r="N1186" t="str">
            <v>Ceiling Overall Effective R-Value (Assumes Uninsulated Roof)</v>
          </cell>
          <cell r="O1186"/>
          <cell r="P1186">
            <v>24.034159809999998</v>
          </cell>
          <cell r="Q1186" t="str">
            <v>Foundation Type with Effective R-Values</v>
          </cell>
          <cell r="R1186"/>
          <cell r="S1186" t="str">
            <v>Vented Crawlspace</v>
          </cell>
          <cell r="T1186">
            <v>21.657661633714181</v>
          </cell>
          <cell r="U1186">
            <v>0</v>
          </cell>
          <cell r="V1186">
            <v>0</v>
          </cell>
          <cell r="W1186">
            <v>0</v>
          </cell>
          <cell r="X1186">
            <v>2.1983144805218986</v>
          </cell>
          <cell r="Y1186">
            <v>0.47999998900000002</v>
          </cell>
          <cell r="Z1186">
            <v>0.49917409200000001</v>
          </cell>
          <cell r="AA1186" t="str">
            <v>No</v>
          </cell>
          <cell r="AB1186">
            <v>1.0804172295448968E-2</v>
          </cell>
          <cell r="AC1186">
            <v>0.102262590979805</v>
          </cell>
          <cell r="AD1186">
            <v>0.18385770094930004</v>
          </cell>
          <cell r="AE1186">
            <v>0.21588791904824925</v>
          </cell>
          <cell r="AF1186">
            <v>8.477350121619688</v>
          </cell>
          <cell r="AG1186" t="str">
            <v>Nat. Gas Furnace with No CAC</v>
          </cell>
          <cell r="AH1186" t="str">
            <v>kW</v>
          </cell>
          <cell r="AI1186">
            <v>15</v>
          </cell>
          <cell r="AJ1186" t="str">
            <v/>
          </cell>
          <cell r="AK1186" t="str">
            <v/>
          </cell>
          <cell r="AL1186" t="str">
            <v>Electric</v>
          </cell>
          <cell r="AM1186" t="str">
            <v>kW</v>
          </cell>
          <cell r="AN1186">
            <v>15</v>
          </cell>
          <cell r="AO1186">
            <v>35</v>
          </cell>
          <cell r="AP1186">
            <v>-30</v>
          </cell>
          <cell r="AQ1186">
            <v>0</v>
          </cell>
          <cell r="AR1186">
            <v>0.80520000000000003</v>
          </cell>
          <cell r="AS1186">
            <v>0.127163</v>
          </cell>
          <cell r="AT1186">
            <v>10.82883081685709</v>
          </cell>
          <cell r="AU1186">
            <v>0.01</v>
          </cell>
          <cell r="AV1186">
            <v>100</v>
          </cell>
          <cell r="AW1186" t="str">
            <v>Heat_EZ_Sch_2</v>
          </cell>
          <cell r="AX1186" t="str">
            <v>Cool_EZ_Sch_1</v>
          </cell>
          <cell r="AY1186" t="str">
            <v>No</v>
          </cell>
          <cell r="AZ1186" t="str">
            <v>DHW_EZ_Sch_1</v>
          </cell>
          <cell r="BA1186">
            <v>0</v>
          </cell>
          <cell r="BB1186">
            <v>0</v>
          </cell>
          <cell r="BC1186">
            <v>0</v>
          </cell>
          <cell r="BD1186" t="str">
            <v>No</v>
          </cell>
          <cell r="BE1186" t="str">
            <v>No</v>
          </cell>
          <cell r="BF1186" t="str">
            <v>No</v>
          </cell>
          <cell r="BG1186" t="str">
            <v>No</v>
          </cell>
          <cell r="BH1186" t="str">
            <v>No</v>
          </cell>
          <cell r="BI1186">
            <v>1018.5001618768327</v>
          </cell>
          <cell r="BJ1186" t="str">
            <v>Misc_Elec_EZ_Sch_1</v>
          </cell>
          <cell r="BK1186">
            <v>0</v>
          </cell>
        </row>
        <row r="1187">
          <cell r="B1187" t="str">
            <v>SITE_00871</v>
          </cell>
          <cell r="C1187">
            <v>4</v>
          </cell>
          <cell r="D1187" t="str">
            <v>USA_MT_Kalispell-Glacier.Park.Intl.AP.727790_TMY3</v>
          </cell>
          <cell r="E1187">
            <v>0</v>
          </cell>
          <cell r="F1187">
            <v>1404</v>
          </cell>
          <cell r="G1187">
            <v>1.0625</v>
          </cell>
          <cell r="H1187">
            <v>8</v>
          </cell>
          <cell r="I1187">
            <v>1</v>
          </cell>
          <cell r="J1187" t="str">
            <v>4-12 (Low-Moderate Slope)</v>
          </cell>
          <cell r="K1187" t="str">
            <v>Overall Effective R-Value</v>
          </cell>
          <cell r="L1187"/>
          <cell r="M1187">
            <v>12.480213579999999</v>
          </cell>
          <cell r="N1187" t="str">
            <v>Ceiling Overall Effective R-Value (Assumes Uninsulated Roof)</v>
          </cell>
          <cell r="O1187"/>
          <cell r="P1187">
            <v>43.39837086</v>
          </cell>
          <cell r="Q1187" t="str">
            <v>Foundation Type with Effective R-Values</v>
          </cell>
          <cell r="R1187"/>
          <cell r="S1187" t="str">
            <v>Vented Crawlspace</v>
          </cell>
          <cell r="T1187">
            <v>21.657661633714184</v>
          </cell>
          <cell r="U1187">
            <v>0</v>
          </cell>
          <cell r="V1187">
            <v>0</v>
          </cell>
          <cell r="W1187">
            <v>0</v>
          </cell>
          <cell r="X1187">
            <v>8.8217211582250865</v>
          </cell>
          <cell r="Y1187">
            <v>0.50543608699999998</v>
          </cell>
          <cell r="Z1187">
            <v>0.50722552300000001</v>
          </cell>
          <cell r="AA1187" t="str">
            <v>No</v>
          </cell>
          <cell r="AB1187">
            <v>8.263711655045082E-2</v>
          </cell>
          <cell r="AC1187">
            <v>6.3035232687302975E-2</v>
          </cell>
          <cell r="AD1187">
            <v>0.19610518224382426</v>
          </cell>
          <cell r="AE1187">
            <v>0.12240729837373546</v>
          </cell>
          <cell r="AF1187">
            <v>6.1862242332830579</v>
          </cell>
          <cell r="AG1187" t="str">
            <v>Nat. Gas Furnace with No CAC</v>
          </cell>
          <cell r="AH1187" t="str">
            <v>kW</v>
          </cell>
          <cell r="AI1187">
            <v>15</v>
          </cell>
          <cell r="AJ1187" t="str">
            <v/>
          </cell>
          <cell r="AK1187" t="str">
            <v/>
          </cell>
          <cell r="AL1187" t="str">
            <v>Electric</v>
          </cell>
          <cell r="AM1187" t="str">
            <v>kW</v>
          </cell>
          <cell r="AN1187">
            <v>15</v>
          </cell>
          <cell r="AO1187">
            <v>35</v>
          </cell>
          <cell r="AP1187">
            <v>-30</v>
          </cell>
          <cell r="AQ1187">
            <v>0</v>
          </cell>
          <cell r="AR1187">
            <v>0.81430000000000002</v>
          </cell>
          <cell r="AS1187">
            <v>0.127163</v>
          </cell>
          <cell r="AT1187">
            <v>10.828830816857092</v>
          </cell>
          <cell r="AU1187">
            <v>0.01</v>
          </cell>
          <cell r="AV1187">
            <v>100</v>
          </cell>
          <cell r="AW1187" t="str">
            <v>Heat_EZ_Sch_2</v>
          </cell>
          <cell r="AX1187" t="str">
            <v>Cool_EZ_Sch_1</v>
          </cell>
          <cell r="AY1187" t="str">
            <v>No</v>
          </cell>
          <cell r="AZ1187" t="str">
            <v>DHW_EZ_Sch_1</v>
          </cell>
          <cell r="BA1187">
            <v>0</v>
          </cell>
          <cell r="BB1187">
            <v>0</v>
          </cell>
          <cell r="BC1187">
            <v>0</v>
          </cell>
          <cell r="BD1187" t="str">
            <v>No</v>
          </cell>
          <cell r="BE1187" t="str">
            <v>No</v>
          </cell>
          <cell r="BF1187" t="str">
            <v>No</v>
          </cell>
          <cell r="BG1187" t="str">
            <v>No</v>
          </cell>
          <cell r="BH1187" t="str">
            <v>No</v>
          </cell>
          <cell r="BI1187">
            <v>645.6377348973607</v>
          </cell>
          <cell r="BJ1187" t="str">
            <v>Misc_Elec_EZ_Sch_1</v>
          </cell>
          <cell r="BK1187">
            <v>0</v>
          </cell>
        </row>
        <row r="1188">
          <cell r="B1188" t="str">
            <v>SITE_00872</v>
          </cell>
          <cell r="C1188">
            <v>4</v>
          </cell>
          <cell r="D1188" t="str">
            <v>USA_WA_Spokane-Fairchild.AFB.727855_TMY3</v>
          </cell>
          <cell r="E1188">
            <v>0</v>
          </cell>
          <cell r="F1188">
            <v>1124</v>
          </cell>
          <cell r="G1188">
            <v>0.99733096085409256</v>
          </cell>
          <cell r="H1188">
            <v>8</v>
          </cell>
          <cell r="I1188">
            <v>1</v>
          </cell>
          <cell r="J1188" t="str">
            <v>4-12 (Low-Moderate Slope)</v>
          </cell>
          <cell r="K1188" t="str">
            <v>Overall Effective R-Value</v>
          </cell>
          <cell r="L1188"/>
          <cell r="M1188">
            <v>13.71400369</v>
          </cell>
          <cell r="N1188" t="str">
            <v>Ceiling Overall Effective R-Value (Assumes Uninsulated Roof)</v>
          </cell>
          <cell r="O1188"/>
          <cell r="P1188">
            <v>7.311253497</v>
          </cell>
          <cell r="Q1188" t="str">
            <v>Foundation Type with Effective R-Values</v>
          </cell>
          <cell r="R1188"/>
          <cell r="S1188" t="str">
            <v>Vented Crawlspace</v>
          </cell>
          <cell r="T1188">
            <v>9.1730495199471331</v>
          </cell>
          <cell r="U1188">
            <v>0</v>
          </cell>
          <cell r="V1188">
            <v>0</v>
          </cell>
          <cell r="W1188">
            <v>0</v>
          </cell>
          <cell r="X1188">
            <v>2.3583212969838856</v>
          </cell>
          <cell r="Y1188">
            <v>0.55000001200000004</v>
          </cell>
          <cell r="Z1188">
            <v>0.564928875</v>
          </cell>
          <cell r="AA1188" t="str">
            <v>No</v>
          </cell>
          <cell r="AB1188">
            <v>9.7198052488698172E-2</v>
          </cell>
          <cell r="AC1188">
            <v>8.826772580214666E-2</v>
          </cell>
          <cell r="AD1188">
            <v>5.972380276554802E-2</v>
          </cell>
          <cell r="AE1188">
            <v>1.7549617212553353E-2</v>
          </cell>
          <cell r="AF1188">
            <v>13.29896136220176</v>
          </cell>
          <cell r="AG1188" t="str">
            <v>Electric Furnace with No CAC</v>
          </cell>
          <cell r="AH1188" t="str">
            <v>kW</v>
          </cell>
          <cell r="AI1188">
            <v>15</v>
          </cell>
          <cell r="AJ1188" t="str">
            <v/>
          </cell>
          <cell r="AK1188" t="str">
            <v/>
          </cell>
          <cell r="AL1188" t="str">
            <v>Electric</v>
          </cell>
          <cell r="AM1188" t="str">
            <v>kW</v>
          </cell>
          <cell r="AN1188">
            <v>15</v>
          </cell>
          <cell r="AO1188">
            <v>35</v>
          </cell>
          <cell r="AP1188">
            <v>-30</v>
          </cell>
          <cell r="AQ1188">
            <v>0</v>
          </cell>
          <cell r="AR1188" t="str">
            <v/>
          </cell>
          <cell r="AS1188">
            <v>0.17052800000000001</v>
          </cell>
          <cell r="AT1188">
            <v>4.5865247599735666</v>
          </cell>
          <cell r="AU1188">
            <v>0.01</v>
          </cell>
          <cell r="AV1188">
            <v>100</v>
          </cell>
          <cell r="AW1188" t="str">
            <v>Heat_EZ_Sch_1</v>
          </cell>
          <cell r="AX1188" t="str">
            <v>Cool_EZ_Sch_1</v>
          </cell>
          <cell r="AY1188" t="str">
            <v>No</v>
          </cell>
          <cell r="AZ1188" t="str">
            <v>DHW_EZ_Sch_1</v>
          </cell>
          <cell r="BA1188">
            <v>0</v>
          </cell>
          <cell r="BB1188">
            <v>0</v>
          </cell>
          <cell r="BC1188">
            <v>0</v>
          </cell>
          <cell r="BD1188" t="str">
            <v>No</v>
          </cell>
          <cell r="BE1188" t="str">
            <v>No</v>
          </cell>
          <cell r="BF1188" t="str">
            <v>No</v>
          </cell>
          <cell r="BG1188" t="str">
            <v>No</v>
          </cell>
          <cell r="BH1188" t="str">
            <v>No</v>
          </cell>
          <cell r="BI1188">
            <v>481.99126217008796</v>
          </cell>
          <cell r="BJ1188" t="str">
            <v>Misc_Elec_EZ_Sch_1</v>
          </cell>
          <cell r="BK1188">
            <v>0</v>
          </cell>
        </row>
        <row r="1189">
          <cell r="B1189" t="str">
            <v>SITE_00873</v>
          </cell>
          <cell r="C1189">
            <v>4</v>
          </cell>
          <cell r="D1189" t="str">
            <v>USA_ID_Salmon-Lemhi.County.AP.726865_TMY3</v>
          </cell>
          <cell r="E1189">
            <v>0</v>
          </cell>
          <cell r="F1189">
            <v>896</v>
          </cell>
          <cell r="G1189">
            <v>1</v>
          </cell>
          <cell r="H1189">
            <v>8</v>
          </cell>
          <cell r="I1189">
            <v>1</v>
          </cell>
          <cell r="J1189" t="str">
            <v>4-12 (Low-Moderate Slope)</v>
          </cell>
          <cell r="K1189" t="str">
            <v>Overall Effective R-Value</v>
          </cell>
          <cell r="L1189"/>
          <cell r="M1189">
            <v>11.51595024</v>
          </cell>
          <cell r="N1189" t="str">
            <v>Ceiling Overall Effective R-Value (Assumes Uninsulated Roof)</v>
          </cell>
          <cell r="O1189"/>
          <cell r="P1189">
            <v>8.0480868339999994</v>
          </cell>
          <cell r="Q1189" t="str">
            <v>Foundation Type with Effective R-Values</v>
          </cell>
          <cell r="R1189"/>
          <cell r="S1189" t="str">
            <v>Vented Crawlspace</v>
          </cell>
          <cell r="T1189">
            <v>9.3222733878905082</v>
          </cell>
          <cell r="U1189">
            <v>0</v>
          </cell>
          <cell r="V1189">
            <v>0</v>
          </cell>
          <cell r="W1189">
            <v>0</v>
          </cell>
          <cell r="X1189">
            <v>2.276787114885984</v>
          </cell>
          <cell r="Y1189">
            <v>0.79781608000000004</v>
          </cell>
          <cell r="Z1189">
            <v>0.63044830299999999</v>
          </cell>
          <cell r="AA1189" t="str">
            <v>No</v>
          </cell>
          <cell r="AB1189">
            <v>0.15021752178240202</v>
          </cell>
          <cell r="AC1189">
            <v>3.4799501675450095E-2</v>
          </cell>
          <cell r="AD1189">
            <v>0.29974099952721273</v>
          </cell>
          <cell r="AE1189">
            <v>8.3403046495676911E-2</v>
          </cell>
          <cell r="AF1189">
            <v>13.441824776785714</v>
          </cell>
          <cell r="AG1189" t="str">
            <v>Nat. Gas Furnace with No CAC</v>
          </cell>
          <cell r="AH1189" t="str">
            <v>kW</v>
          </cell>
          <cell r="AI1189">
            <v>15</v>
          </cell>
          <cell r="AJ1189" t="str">
            <v/>
          </cell>
          <cell r="AK1189" t="str">
            <v/>
          </cell>
          <cell r="AL1189" t="str">
            <v>Electric</v>
          </cell>
          <cell r="AM1189" t="str">
            <v>kW</v>
          </cell>
          <cell r="AN1189">
            <v>15</v>
          </cell>
          <cell r="AO1189">
            <v>35</v>
          </cell>
          <cell r="AP1189">
            <v>-30</v>
          </cell>
          <cell r="AQ1189">
            <v>0</v>
          </cell>
          <cell r="AR1189">
            <v>0.8</v>
          </cell>
          <cell r="AS1189">
            <v>0.17052800000000001</v>
          </cell>
          <cell r="AT1189">
            <v>4.6611366939452541</v>
          </cell>
          <cell r="AU1189">
            <v>0.01</v>
          </cell>
          <cell r="AV1189">
            <v>100</v>
          </cell>
          <cell r="AW1189" t="str">
            <v>Heat_EZ_Sch_2</v>
          </cell>
          <cell r="AX1189" t="str">
            <v>Cool_EZ_Sch_1</v>
          </cell>
          <cell r="AY1189" t="str">
            <v>No</v>
          </cell>
          <cell r="AZ1189" t="str">
            <v>DHW_EZ_Sch_1</v>
          </cell>
          <cell r="BA1189">
            <v>0</v>
          </cell>
          <cell r="BB1189">
            <v>0</v>
          </cell>
          <cell r="BC1189">
            <v>0</v>
          </cell>
          <cell r="BD1189" t="str">
            <v>No</v>
          </cell>
          <cell r="BE1189" t="str">
            <v>No</v>
          </cell>
          <cell r="BF1189" t="str">
            <v>No</v>
          </cell>
          <cell r="BG1189" t="str">
            <v>No</v>
          </cell>
          <cell r="BH1189" t="str">
            <v>No</v>
          </cell>
          <cell r="BI1189">
            <v>457.26569706744868</v>
          </cell>
          <cell r="BJ1189" t="str">
            <v>Misc_Elec_EZ_Sch_1</v>
          </cell>
          <cell r="BK1189">
            <v>0</v>
          </cell>
        </row>
        <row r="1190">
          <cell r="B1190" t="str">
            <v>SITE_00874</v>
          </cell>
          <cell r="C1190">
            <v>4</v>
          </cell>
          <cell r="D1190" t="str">
            <v>USA_MT_Kalispell-Glacier.Park.Intl.AP.727790_TMY3</v>
          </cell>
          <cell r="E1190">
            <v>0</v>
          </cell>
          <cell r="F1190">
            <v>1134</v>
          </cell>
          <cell r="G1190">
            <v>0.97872574955908287</v>
          </cell>
          <cell r="H1190">
            <v>8</v>
          </cell>
          <cell r="I1190">
            <v>1</v>
          </cell>
          <cell r="J1190" t="str">
            <v>4-12 (Low-Moderate Slope)</v>
          </cell>
          <cell r="K1190" t="str">
            <v>Overall Effective R-Value</v>
          </cell>
          <cell r="L1190"/>
          <cell r="M1190">
            <v>16.310556699999999</v>
          </cell>
          <cell r="N1190" t="str">
            <v>Ceiling Overall Effective R-Value (Assumes Uninsulated Roof)</v>
          </cell>
          <cell r="O1190"/>
          <cell r="P1190">
            <v>11.289052529999999</v>
          </cell>
          <cell r="Q1190" t="str">
            <v>Foundation Type with Effective R-Values</v>
          </cell>
          <cell r="R1190"/>
          <cell r="S1190" t="str">
            <v>Vented Crawlspace</v>
          </cell>
          <cell r="T1190">
            <v>11.371208928095752</v>
          </cell>
          <cell r="U1190">
            <v>0</v>
          </cell>
          <cell r="V1190">
            <v>0</v>
          </cell>
          <cell r="W1190">
            <v>0</v>
          </cell>
          <cell r="X1190">
            <v>2.0929268433096819</v>
          </cell>
          <cell r="Y1190">
            <v>0.98381627599999999</v>
          </cell>
          <cell r="Z1190">
            <v>0.751435874</v>
          </cell>
          <cell r="AA1190" t="str">
            <v>No</v>
          </cell>
          <cell r="AB1190">
            <v>1.5667805774807576E-2</v>
          </cell>
          <cell r="AC1190">
            <v>9.5127561962746257E-2</v>
          </cell>
          <cell r="AD1190">
            <v>8.8158951585212086E-2</v>
          </cell>
          <cell r="AE1190">
            <v>0.11069258699235346</v>
          </cell>
          <cell r="AF1190">
            <v>11.349588917670909</v>
          </cell>
          <cell r="AG1190" t="str">
            <v>Electric Furnace with No CAC</v>
          </cell>
          <cell r="AH1190" t="str">
            <v>kW</v>
          </cell>
          <cell r="AI1190">
            <v>15</v>
          </cell>
          <cell r="AJ1190" t="str">
            <v/>
          </cell>
          <cell r="AK1190" t="str">
            <v/>
          </cell>
          <cell r="AL1190" t="str">
            <v>Electric</v>
          </cell>
          <cell r="AM1190" t="str">
            <v>kW</v>
          </cell>
          <cell r="AN1190">
            <v>15</v>
          </cell>
          <cell r="AO1190">
            <v>35</v>
          </cell>
          <cell r="AP1190">
            <v>-30</v>
          </cell>
          <cell r="AQ1190">
            <v>0</v>
          </cell>
          <cell r="AR1190" t="str">
            <v/>
          </cell>
          <cell r="AS1190">
            <v>0.17052800000000001</v>
          </cell>
          <cell r="AT1190">
            <v>5.6856044640478762</v>
          </cell>
          <cell r="AU1190">
            <v>0.01</v>
          </cell>
          <cell r="AV1190">
            <v>100</v>
          </cell>
          <cell r="AW1190" t="str">
            <v>Heat_EZ_Sch_1</v>
          </cell>
          <cell r="AX1190" t="str">
            <v>Cool_EZ_Sch_1</v>
          </cell>
          <cell r="AY1190" t="str">
            <v>No</v>
          </cell>
          <cell r="AZ1190" t="str">
            <v>DHW_EZ_Sch_1</v>
          </cell>
          <cell r="BA1190">
            <v>0</v>
          </cell>
          <cell r="BB1190">
            <v>0</v>
          </cell>
          <cell r="BC1190">
            <v>0</v>
          </cell>
          <cell r="BD1190" t="str">
            <v>No</v>
          </cell>
          <cell r="BE1190" t="str">
            <v>No</v>
          </cell>
          <cell r="BF1190" t="str">
            <v>No</v>
          </cell>
          <cell r="BG1190" t="str">
            <v>No</v>
          </cell>
          <cell r="BH1190" t="str">
            <v>No</v>
          </cell>
          <cell r="BI1190">
            <v>777.51003401759533</v>
          </cell>
          <cell r="BJ1190" t="str">
            <v>Misc_Elec_EZ_Sch_1</v>
          </cell>
          <cell r="BK1190">
            <v>0</v>
          </cell>
        </row>
        <row r="1191">
          <cell r="B1191" t="str">
            <v>SITE_00876</v>
          </cell>
          <cell r="C1191">
            <v>4</v>
          </cell>
          <cell r="D1191" t="str">
            <v>USA_WA_Spokane-Fairchild.AFB.727855_TMY3</v>
          </cell>
          <cell r="E1191">
            <v>0</v>
          </cell>
          <cell r="F1191">
            <v>1674</v>
          </cell>
          <cell r="G1191">
            <v>1.0649641577060931</v>
          </cell>
          <cell r="H1191">
            <v>8</v>
          </cell>
          <cell r="I1191">
            <v>1</v>
          </cell>
          <cell r="J1191" t="str">
            <v>4-12 (Low-Moderate Slope)</v>
          </cell>
          <cell r="K1191" t="str">
            <v>Overall Effective R-Value</v>
          </cell>
          <cell r="L1191"/>
          <cell r="M1191">
            <v>14.420228740000001</v>
          </cell>
          <cell r="N1191" t="str">
            <v>Ceiling Overall Effective R-Value (Assumes Uninsulated Roof)</v>
          </cell>
          <cell r="O1191"/>
          <cell r="P1191">
            <v>24.034159809999998</v>
          </cell>
          <cell r="Q1191" t="str">
            <v>Foundation Type with Effective R-Values</v>
          </cell>
          <cell r="R1191"/>
          <cell r="S1191" t="str">
            <v>Vented Crawlspace</v>
          </cell>
          <cell r="T1191">
            <v>23.58855201808743</v>
          </cell>
          <cell r="U1191">
            <v>0</v>
          </cell>
          <cell r="V1191">
            <v>0</v>
          </cell>
          <cell r="W1191">
            <v>0</v>
          </cell>
          <cell r="X1191">
            <v>8.5017106887188358</v>
          </cell>
          <cell r="Y1191">
            <v>0.47999998900000002</v>
          </cell>
          <cell r="Z1191">
            <v>0.49917409200000001</v>
          </cell>
          <cell r="AA1191" t="str">
            <v>No</v>
          </cell>
          <cell r="AB1191">
            <v>5.7375606634353623E-3</v>
          </cell>
          <cell r="AC1191">
            <v>6.1609352647902578E-2</v>
          </cell>
          <cell r="AD1191">
            <v>0.24964413324640433</v>
          </cell>
          <cell r="AE1191">
            <v>0.21980107208964483</v>
          </cell>
          <cell r="AF1191">
            <v>3.6780774084981065</v>
          </cell>
          <cell r="AG1191" t="str">
            <v>Nat. Gas Furnace with No CAC</v>
          </cell>
          <cell r="AH1191" t="str">
            <v>kW</v>
          </cell>
          <cell r="AI1191">
            <v>15</v>
          </cell>
          <cell r="AJ1191" t="str">
            <v/>
          </cell>
          <cell r="AK1191" t="str">
            <v/>
          </cell>
          <cell r="AL1191" t="str">
            <v>Electric</v>
          </cell>
          <cell r="AM1191" t="str">
            <v>kW</v>
          </cell>
          <cell r="AN1191">
            <v>15</v>
          </cell>
          <cell r="AO1191">
            <v>35</v>
          </cell>
          <cell r="AP1191">
            <v>-30</v>
          </cell>
          <cell r="AQ1191">
            <v>0</v>
          </cell>
          <cell r="AR1191">
            <v>0.81430000000000002</v>
          </cell>
          <cell r="AS1191">
            <v>0.127163</v>
          </cell>
          <cell r="AT1191">
            <v>11.794276009043715</v>
          </cell>
          <cell r="AU1191">
            <v>0.01</v>
          </cell>
          <cell r="AV1191">
            <v>100</v>
          </cell>
          <cell r="AW1191" t="str">
            <v>Heat_EZ_Sch_2</v>
          </cell>
          <cell r="AX1191" t="str">
            <v>Cool_EZ_Sch_1</v>
          </cell>
          <cell r="AY1191" t="str">
            <v>No</v>
          </cell>
          <cell r="AZ1191" t="str">
            <v>DHW_EZ_Sch_1</v>
          </cell>
          <cell r="BA1191">
            <v>0</v>
          </cell>
          <cell r="BB1191">
            <v>0</v>
          </cell>
          <cell r="BC1191">
            <v>0</v>
          </cell>
          <cell r="BD1191" t="str">
            <v>No</v>
          </cell>
          <cell r="BE1191" t="str">
            <v>No</v>
          </cell>
          <cell r="BF1191" t="str">
            <v>No</v>
          </cell>
          <cell r="BG1191" t="str">
            <v>No</v>
          </cell>
          <cell r="BH1191" t="str">
            <v>No</v>
          </cell>
          <cell r="BI1191">
            <v>785.14409090909089</v>
          </cell>
          <cell r="BJ1191" t="str">
            <v>Misc_Elec_EZ_Sch_1</v>
          </cell>
          <cell r="BK1191">
            <v>0</v>
          </cell>
        </row>
        <row r="1192">
          <cell r="B1192" t="str">
            <v>SITE_00878</v>
          </cell>
          <cell r="C1192">
            <v>4</v>
          </cell>
          <cell r="D1192" t="str">
            <v>USA_ID_Salmon-Lemhi.County.AP.726865_TMY3</v>
          </cell>
          <cell r="E1192">
            <v>0</v>
          </cell>
          <cell r="F1192">
            <v>1378</v>
          </cell>
          <cell r="G1192">
            <v>1</v>
          </cell>
          <cell r="H1192">
            <v>8</v>
          </cell>
          <cell r="I1192">
            <v>1</v>
          </cell>
          <cell r="J1192" t="str">
            <v>4-12 (Low-Moderate Slope)</v>
          </cell>
          <cell r="K1192" t="str">
            <v>Overall Effective R-Value</v>
          </cell>
          <cell r="L1192"/>
          <cell r="M1192">
            <v>17.53669184</v>
          </cell>
          <cell r="N1192" t="str">
            <v>Ceiling Overall Effective R-Value (Assumes Uninsulated Roof)</v>
          </cell>
          <cell r="O1192"/>
          <cell r="P1192">
            <v>24.034159809999998</v>
          </cell>
          <cell r="Q1192" t="str">
            <v>Foundation Type with Effective R-Values</v>
          </cell>
          <cell r="R1192"/>
          <cell r="S1192" t="str">
            <v>Vented Crawlspace</v>
          </cell>
          <cell r="T1192">
            <v>23.58855201808743</v>
          </cell>
          <cell r="U1192">
            <v>0</v>
          </cell>
          <cell r="V1192">
            <v>0</v>
          </cell>
          <cell r="W1192">
            <v>0</v>
          </cell>
          <cell r="X1192">
            <v>2.0929268433096819</v>
          </cell>
          <cell r="Y1192">
            <v>0.49216008500000002</v>
          </cell>
          <cell r="Z1192">
            <v>0.50324084800000002</v>
          </cell>
          <cell r="AA1192" t="str">
            <v>No</v>
          </cell>
          <cell r="AB1192">
            <v>0.15190975688594649</v>
          </cell>
          <cell r="AC1192">
            <v>0.15555758316237428</v>
          </cell>
          <cell r="AD1192">
            <v>4.4459334904105689E-2</v>
          </cell>
          <cell r="AE1192">
            <v>1.4322929074850588E-3</v>
          </cell>
          <cell r="AF1192">
            <v>5.616835994194485</v>
          </cell>
          <cell r="AG1192" t="str">
            <v>Nat. Gas Furnace with No CAC</v>
          </cell>
          <cell r="AH1192" t="str">
            <v>kW</v>
          </cell>
          <cell r="AI1192">
            <v>15</v>
          </cell>
          <cell r="AJ1192" t="str">
            <v/>
          </cell>
          <cell r="AK1192" t="str">
            <v/>
          </cell>
          <cell r="AL1192" t="str">
            <v>Electric</v>
          </cell>
          <cell r="AM1192" t="str">
            <v>kW</v>
          </cell>
          <cell r="AN1192">
            <v>15</v>
          </cell>
          <cell r="AO1192">
            <v>35</v>
          </cell>
          <cell r="AP1192">
            <v>-30</v>
          </cell>
          <cell r="AQ1192">
            <v>0</v>
          </cell>
          <cell r="AR1192">
            <v>0.8</v>
          </cell>
          <cell r="AS1192">
            <v>0.127163</v>
          </cell>
          <cell r="AT1192">
            <v>11.794276009043715</v>
          </cell>
          <cell r="AU1192">
            <v>0.01</v>
          </cell>
          <cell r="AV1192">
            <v>100</v>
          </cell>
          <cell r="AW1192" t="str">
            <v>Heat_EZ_Sch_2</v>
          </cell>
          <cell r="AX1192" t="str">
            <v>Cool_EZ_Sch_1</v>
          </cell>
          <cell r="AY1192" t="str">
            <v>No</v>
          </cell>
          <cell r="AZ1192" t="str">
            <v>DHW_EZ_Sch_1</v>
          </cell>
          <cell r="BA1192">
            <v>0</v>
          </cell>
          <cell r="BB1192">
            <v>0</v>
          </cell>
          <cell r="BC1192">
            <v>0</v>
          </cell>
          <cell r="BD1192" t="str">
            <v>No</v>
          </cell>
          <cell r="BE1192" t="str">
            <v>No</v>
          </cell>
          <cell r="BF1192" t="str">
            <v>No</v>
          </cell>
          <cell r="BG1192" t="str">
            <v>No</v>
          </cell>
          <cell r="BH1192" t="str">
            <v>No</v>
          </cell>
          <cell r="BI1192">
            <v>530.34031085043989</v>
          </cell>
          <cell r="BJ1192" t="str">
            <v>Misc_Elec_EZ_Sch_1</v>
          </cell>
          <cell r="BK1192">
            <v>0</v>
          </cell>
        </row>
        <row r="1193">
          <cell r="B1193" t="str">
            <v>SITE_00879</v>
          </cell>
          <cell r="C1193">
            <v>4</v>
          </cell>
          <cell r="D1193" t="str">
            <v>USA_ID_Salmon-Lemhi.County.AP.726865_TMY3</v>
          </cell>
          <cell r="E1193">
            <v>0</v>
          </cell>
          <cell r="F1193">
            <v>1586</v>
          </cell>
          <cell r="G1193">
            <v>1.0291614123581336</v>
          </cell>
          <cell r="H1193">
            <v>8</v>
          </cell>
          <cell r="I1193">
            <v>1</v>
          </cell>
          <cell r="J1193" t="str">
            <v>4-12 (Low-Moderate Slope)</v>
          </cell>
          <cell r="K1193" t="str">
            <v>Overall Effective R-Value</v>
          </cell>
          <cell r="L1193"/>
          <cell r="M1193">
            <v>9.7066722710000004</v>
          </cell>
          <cell r="N1193" t="str">
            <v>Ceiling Overall Effective R-Value (Assumes Uninsulated Roof)</v>
          </cell>
          <cell r="O1193"/>
          <cell r="P1193">
            <v>8.0480868339999994</v>
          </cell>
          <cell r="Q1193" t="str">
            <v>Foundation Type with Effective R-Values</v>
          </cell>
          <cell r="R1193"/>
          <cell r="S1193" t="str">
            <v>Vented Crawlspace</v>
          </cell>
          <cell r="T1193">
            <v>9.3222733878905082</v>
          </cell>
          <cell r="U1193">
            <v>2.6329113924050631</v>
          </cell>
          <cell r="V1193">
            <v>2.6329113924050631</v>
          </cell>
          <cell r="W1193">
            <v>0</v>
          </cell>
          <cell r="X1193">
            <v>2.276787114885984</v>
          </cell>
          <cell r="Y1193">
            <v>0.55000001200000004</v>
          </cell>
          <cell r="Z1193">
            <v>0.564928875</v>
          </cell>
          <cell r="AA1193" t="str">
            <v>No</v>
          </cell>
          <cell r="AB1193">
            <v>5.9810957758309462E-2</v>
          </cell>
          <cell r="AC1193">
            <v>0.16244641518494859</v>
          </cell>
          <cell r="AD1193">
            <v>0.21073490516731158</v>
          </cell>
          <cell r="AE1193">
            <v>0.22058370520141993</v>
          </cell>
          <cell r="AF1193">
            <v>8.2010669549640518</v>
          </cell>
          <cell r="AG1193" t="str">
            <v>Nat. Gas Furnace with No CAC</v>
          </cell>
          <cell r="AH1193" t="str">
            <v>kW</v>
          </cell>
          <cell r="AI1193">
            <v>20</v>
          </cell>
          <cell r="AJ1193" t="str">
            <v/>
          </cell>
          <cell r="AK1193" t="str">
            <v/>
          </cell>
          <cell r="AL1193" t="str">
            <v>Electric</v>
          </cell>
          <cell r="AM1193" t="str">
            <v>kW</v>
          </cell>
          <cell r="AN1193">
            <v>15</v>
          </cell>
          <cell r="AO1193">
            <v>35</v>
          </cell>
          <cell r="AP1193">
            <v>-30</v>
          </cell>
          <cell r="AQ1193">
            <v>0</v>
          </cell>
          <cell r="AR1193">
            <v>0.9</v>
          </cell>
          <cell r="AS1193">
            <v>0.17052800000000001</v>
          </cell>
          <cell r="AT1193">
            <v>4.6611366939452541</v>
          </cell>
          <cell r="AU1193">
            <v>0.01</v>
          </cell>
          <cell r="AV1193">
            <v>100</v>
          </cell>
          <cell r="AW1193" t="str">
            <v>Heat_EZ_Sch_2</v>
          </cell>
          <cell r="AX1193" t="str">
            <v>Cool_EZ_Sch_1</v>
          </cell>
          <cell r="AY1193" t="str">
            <v>No</v>
          </cell>
          <cell r="AZ1193" t="str">
            <v>DHW_EZ_Sch_1</v>
          </cell>
          <cell r="BA1193">
            <v>0</v>
          </cell>
          <cell r="BB1193">
            <v>0</v>
          </cell>
          <cell r="BC1193">
            <v>0</v>
          </cell>
          <cell r="BD1193" t="str">
            <v>No</v>
          </cell>
          <cell r="BE1193" t="str">
            <v>No</v>
          </cell>
          <cell r="BF1193" t="str">
            <v>No</v>
          </cell>
          <cell r="BG1193" t="str">
            <v>No</v>
          </cell>
          <cell r="BH1193" t="str">
            <v>No</v>
          </cell>
          <cell r="BI1193">
            <v>674.56507478005858</v>
          </cell>
          <cell r="BJ1193" t="str">
            <v>Misc_Elec_EZ_Sch_1</v>
          </cell>
          <cell r="BK1193">
            <v>0</v>
          </cell>
        </row>
        <row r="1194">
          <cell r="B1194" t="str">
            <v>SITE_00880</v>
          </cell>
          <cell r="C1194">
            <v>4</v>
          </cell>
          <cell r="D1194" t="str">
            <v>USA_WA_Spokane-Fairchild.AFB.727855_TMY3</v>
          </cell>
          <cell r="E1194">
            <v>0</v>
          </cell>
          <cell r="F1194">
            <v>1380</v>
          </cell>
          <cell r="G1194">
            <v>0.90797101449275364</v>
          </cell>
          <cell r="H1194">
            <v>8</v>
          </cell>
          <cell r="I1194">
            <v>1</v>
          </cell>
          <cell r="J1194" t="str">
            <v>4-12 (Low-Moderate Slope)</v>
          </cell>
          <cell r="K1194" t="str">
            <v>Overall Effective R-Value</v>
          </cell>
          <cell r="L1194"/>
          <cell r="M1194">
            <v>12.45292549</v>
          </cell>
          <cell r="N1194" t="str">
            <v>Ceiling Overall Effective R-Value (Assumes Uninsulated Roof)</v>
          </cell>
          <cell r="O1194"/>
          <cell r="P1194">
            <v>8.0480868339999994</v>
          </cell>
          <cell r="Q1194" t="str">
            <v>Foundation Type with Effective R-Values</v>
          </cell>
          <cell r="R1194"/>
          <cell r="S1194" t="str">
            <v>Vented Crawlspace</v>
          </cell>
          <cell r="T1194">
            <v>7.3997969274407671</v>
          </cell>
          <cell r="U1194">
            <v>2.6329113924050627</v>
          </cell>
          <cell r="V1194">
            <v>2.6329113924050627</v>
          </cell>
          <cell r="W1194">
            <v>0</v>
          </cell>
          <cell r="X1194">
            <v>2.0929268433096815</v>
          </cell>
          <cell r="Y1194">
            <v>0.98751711399999997</v>
          </cell>
          <cell r="Z1194">
            <v>0.70095888699999997</v>
          </cell>
          <cell r="AA1194" t="str">
            <v>No</v>
          </cell>
          <cell r="AB1194">
            <v>3.705940866122648E-4</v>
          </cell>
          <cell r="AC1194">
            <v>7.4427522196600981E-2</v>
          </cell>
          <cell r="AD1194">
            <v>5.2500952468099715E-2</v>
          </cell>
          <cell r="AE1194">
            <v>0.13840651471525575</v>
          </cell>
          <cell r="AF1194">
            <v>24.386971268954508</v>
          </cell>
          <cell r="AG1194" t="str">
            <v>Nat. Gas Furnace with No CAC</v>
          </cell>
          <cell r="AH1194" t="str">
            <v>kW</v>
          </cell>
          <cell r="AI1194">
            <v>20</v>
          </cell>
          <cell r="AJ1194" t="str">
            <v/>
          </cell>
          <cell r="AK1194" t="str">
            <v/>
          </cell>
          <cell r="AL1194" t="str">
            <v>Electric</v>
          </cell>
          <cell r="AM1194" t="str">
            <v>kW</v>
          </cell>
          <cell r="AN1194">
            <v>15</v>
          </cell>
          <cell r="AO1194">
            <v>35</v>
          </cell>
          <cell r="AP1194">
            <v>-30</v>
          </cell>
          <cell r="AQ1194">
            <v>0</v>
          </cell>
          <cell r="AR1194">
            <v>0.80359999999999998</v>
          </cell>
          <cell r="AS1194">
            <v>0.17052800000000001</v>
          </cell>
          <cell r="AT1194">
            <v>3.6998984637203836</v>
          </cell>
          <cell r="AU1194">
            <v>0.01</v>
          </cell>
          <cell r="AV1194">
            <v>100</v>
          </cell>
          <cell r="AW1194" t="str">
            <v>Heat_EZ_Sch_2</v>
          </cell>
          <cell r="AX1194" t="str">
            <v>Cool_EZ_Sch_1</v>
          </cell>
          <cell r="AY1194" t="str">
            <v>No</v>
          </cell>
          <cell r="AZ1194" t="str">
            <v>DHW_EZ_Sch_1</v>
          </cell>
          <cell r="BA1194">
            <v>0</v>
          </cell>
          <cell r="BB1194">
            <v>0</v>
          </cell>
          <cell r="BC1194">
            <v>0</v>
          </cell>
          <cell r="BD1194" t="str">
            <v>No</v>
          </cell>
          <cell r="BE1194" t="str">
            <v>No</v>
          </cell>
          <cell r="BF1194" t="str">
            <v>No</v>
          </cell>
          <cell r="BG1194" t="str">
            <v>No</v>
          </cell>
          <cell r="BH1194" t="str">
            <v>No</v>
          </cell>
          <cell r="BI1194">
            <v>439.14596686217004</v>
          </cell>
          <cell r="BJ1194" t="str">
            <v>Misc_Elec_EZ_Sch_1</v>
          </cell>
          <cell r="BK1194">
            <v>0</v>
          </cell>
        </row>
        <row r="1195">
          <cell r="B1195" t="str">
            <v>SITE_00881</v>
          </cell>
          <cell r="C1195">
            <v>4</v>
          </cell>
          <cell r="D1195" t="str">
            <v>USA_WA_Spokane-Fairchild.AFB.727855_TMY3</v>
          </cell>
          <cell r="E1195">
            <v>0</v>
          </cell>
          <cell r="F1195">
            <v>1208</v>
          </cell>
          <cell r="G1195">
            <v>0.9370860927152318</v>
          </cell>
          <cell r="H1195">
            <v>8</v>
          </cell>
          <cell r="I1195">
            <v>1</v>
          </cell>
          <cell r="J1195" t="str">
            <v>4-12 (Low-Moderate Slope)</v>
          </cell>
          <cell r="K1195" t="str">
            <v>Overall Effective R-Value</v>
          </cell>
          <cell r="L1195"/>
          <cell r="M1195">
            <v>7.2489158319999998</v>
          </cell>
          <cell r="N1195" t="str">
            <v>Ceiling Overall Effective R-Value (Assumes Uninsulated Roof)</v>
          </cell>
          <cell r="O1195"/>
          <cell r="P1195">
            <v>8.0480868339999994</v>
          </cell>
          <cell r="Q1195" t="str">
            <v>Foundation Type with Effective R-Values</v>
          </cell>
          <cell r="R1195"/>
          <cell r="S1195" t="str">
            <v>Vented Crawlspace</v>
          </cell>
          <cell r="T1195">
            <v>6.9558100297447831</v>
          </cell>
          <cell r="U1195">
            <v>0</v>
          </cell>
          <cell r="V1195">
            <v>0</v>
          </cell>
          <cell r="W1195">
            <v>0</v>
          </cell>
          <cell r="X1195">
            <v>6.9962079284865482</v>
          </cell>
          <cell r="Y1195">
            <v>0.63209395499999999</v>
          </cell>
          <cell r="Z1195">
            <v>0.67070534199999998</v>
          </cell>
          <cell r="AA1195" t="str">
            <v>No</v>
          </cell>
          <cell r="AB1195">
            <v>0.15666238505018509</v>
          </cell>
          <cell r="AC1195">
            <v>0.19863974480438099</v>
          </cell>
          <cell r="AD1195">
            <v>9.0041292750373897E-2</v>
          </cell>
          <cell r="AE1195">
            <v>6.9642310823102904E-2</v>
          </cell>
          <cell r="AF1195">
            <v>16.35106007067138</v>
          </cell>
          <cell r="AG1195" t="str">
            <v>Nat. Gas Furnace with No CAC</v>
          </cell>
          <cell r="AH1195" t="str">
            <v>kW</v>
          </cell>
          <cell r="AI1195">
            <v>20</v>
          </cell>
          <cell r="AJ1195" t="str">
            <v/>
          </cell>
          <cell r="AK1195" t="str">
            <v/>
          </cell>
          <cell r="AL1195" t="str">
            <v>Electric</v>
          </cell>
          <cell r="AM1195" t="str">
            <v>kW</v>
          </cell>
          <cell r="AN1195">
            <v>15</v>
          </cell>
          <cell r="AO1195">
            <v>35</v>
          </cell>
          <cell r="AP1195">
            <v>-30</v>
          </cell>
          <cell r="AQ1195">
            <v>0</v>
          </cell>
          <cell r="AR1195">
            <v>0.8</v>
          </cell>
          <cell r="AS1195">
            <v>0.17052800000000001</v>
          </cell>
          <cell r="AT1195">
            <v>3.4779050148723916</v>
          </cell>
          <cell r="AU1195">
            <v>0.01</v>
          </cell>
          <cell r="AV1195">
            <v>100</v>
          </cell>
          <cell r="AW1195" t="str">
            <v>Heat_EZ_Sch_2</v>
          </cell>
          <cell r="AX1195" t="str">
            <v>Cool_EZ_Sch_1</v>
          </cell>
          <cell r="AY1195" t="str">
            <v>No</v>
          </cell>
          <cell r="AZ1195" t="str">
            <v>DHW_EZ_Sch_1</v>
          </cell>
          <cell r="BA1195">
            <v>0</v>
          </cell>
          <cell r="BB1195">
            <v>0</v>
          </cell>
          <cell r="BC1195">
            <v>0</v>
          </cell>
          <cell r="BD1195" t="str">
            <v>No</v>
          </cell>
          <cell r="BE1195" t="str">
            <v>No</v>
          </cell>
          <cell r="BF1195" t="str">
            <v>No</v>
          </cell>
          <cell r="BG1195" t="str">
            <v>No</v>
          </cell>
          <cell r="BH1195" t="str">
            <v>No</v>
          </cell>
          <cell r="BI1195">
            <v>795.98227008797642</v>
          </cell>
          <cell r="BJ1195" t="str">
            <v>Misc_Elec_EZ_Sch_1</v>
          </cell>
          <cell r="BK1195">
            <v>0</v>
          </cell>
        </row>
        <row r="1196">
          <cell r="B1196" t="str">
            <v>SITE_00882</v>
          </cell>
          <cell r="C1196">
            <v>4</v>
          </cell>
          <cell r="D1196" t="str">
            <v>USA_WA_Spokane-Fairchild.AFB.727855_TMY3</v>
          </cell>
          <cell r="E1196">
            <v>0</v>
          </cell>
          <cell r="F1196">
            <v>700</v>
          </cell>
          <cell r="G1196">
            <v>0.875</v>
          </cell>
          <cell r="H1196">
            <v>8</v>
          </cell>
          <cell r="I1196">
            <v>1</v>
          </cell>
          <cell r="J1196" t="str">
            <v>4-12 (Low-Moderate Slope)</v>
          </cell>
          <cell r="K1196" t="str">
            <v>Overall Effective R-Value</v>
          </cell>
          <cell r="L1196"/>
          <cell r="M1196">
            <v>9.5045904070000002</v>
          </cell>
          <cell r="N1196" t="str">
            <v>Ceiling Overall Effective R-Value (Assumes Uninsulated Roof)</v>
          </cell>
          <cell r="O1196"/>
          <cell r="P1196">
            <v>8.0480868339999994</v>
          </cell>
          <cell r="Q1196" t="str">
            <v>Foundation Type with Effective R-Values</v>
          </cell>
          <cell r="R1196"/>
          <cell r="S1196" t="str">
            <v>Vented Crawlspace</v>
          </cell>
          <cell r="T1196">
            <v>9.3222733878905082</v>
          </cell>
          <cell r="U1196">
            <v>0</v>
          </cell>
          <cell r="V1196">
            <v>0</v>
          </cell>
          <cell r="W1196">
            <v>0</v>
          </cell>
          <cell r="X1196">
            <v>6.751686776094691</v>
          </cell>
          <cell r="Y1196">
            <v>0.59281901199999998</v>
          </cell>
          <cell r="Z1196">
            <v>0.57624967599999999</v>
          </cell>
          <cell r="AA1196" t="str">
            <v>No</v>
          </cell>
          <cell r="AB1196">
            <v>6.4981272047487812E-2</v>
          </cell>
          <cell r="AC1196">
            <v>8.1929738966468713E-2</v>
          </cell>
          <cell r="AD1196">
            <v>2.3285311283604174E-2</v>
          </cell>
          <cell r="AE1196">
            <v>2.7184824746565087E-2</v>
          </cell>
          <cell r="AF1196">
            <v>23.780081632653062</v>
          </cell>
          <cell r="AG1196" t="str">
            <v>Nat. Gas Furnace with No CAC</v>
          </cell>
          <cell r="AH1196" t="str">
            <v>kW</v>
          </cell>
          <cell r="AI1196">
            <v>15</v>
          </cell>
          <cell r="AJ1196" t="str">
            <v/>
          </cell>
          <cell r="AK1196" t="str">
            <v/>
          </cell>
          <cell r="AL1196" t="str">
            <v>Electric</v>
          </cell>
          <cell r="AM1196" t="str">
            <v>kW</v>
          </cell>
          <cell r="AN1196">
            <v>15</v>
          </cell>
          <cell r="AO1196">
            <v>35</v>
          </cell>
          <cell r="AP1196">
            <v>-30</v>
          </cell>
          <cell r="AQ1196">
            <v>0</v>
          </cell>
          <cell r="AR1196">
            <v>0.8</v>
          </cell>
          <cell r="AS1196">
            <v>0.17052800000000001</v>
          </cell>
          <cell r="AT1196">
            <v>4.6611366939452541</v>
          </cell>
          <cell r="AU1196">
            <v>0.01</v>
          </cell>
          <cell r="AV1196">
            <v>100</v>
          </cell>
          <cell r="AW1196" t="str">
            <v>Heat_EZ_Sch_2</v>
          </cell>
          <cell r="AX1196" t="str">
            <v>Cool_EZ_Sch_1</v>
          </cell>
          <cell r="AY1196" t="str">
            <v>No</v>
          </cell>
          <cell r="AZ1196" t="str">
            <v>DHW_EZ_Sch_1</v>
          </cell>
          <cell r="BA1196">
            <v>0</v>
          </cell>
          <cell r="BB1196">
            <v>0</v>
          </cell>
          <cell r="BC1196">
            <v>0</v>
          </cell>
          <cell r="BD1196" t="str">
            <v>No</v>
          </cell>
          <cell r="BE1196" t="str">
            <v>No</v>
          </cell>
          <cell r="BF1196" t="str">
            <v>No</v>
          </cell>
          <cell r="BG1196" t="str">
            <v>No</v>
          </cell>
          <cell r="BH1196" t="str">
            <v>No</v>
          </cell>
          <cell r="BI1196">
            <v>575.60413489736061</v>
          </cell>
          <cell r="BJ1196" t="str">
            <v>Misc_Elec_EZ_Sch_1</v>
          </cell>
          <cell r="BK1196">
            <v>0</v>
          </cell>
        </row>
        <row r="1197">
          <cell r="B1197" t="str">
            <v>SITE_00883</v>
          </cell>
          <cell r="C1197">
            <v>4</v>
          </cell>
          <cell r="D1197" t="str">
            <v>USA_WA_Spokane-Fairchild.AFB.727855_TMY3</v>
          </cell>
          <cell r="E1197">
            <v>0</v>
          </cell>
          <cell r="F1197">
            <v>1790</v>
          </cell>
          <cell r="G1197">
            <v>1.0537011173184359</v>
          </cell>
          <cell r="H1197">
            <v>8</v>
          </cell>
          <cell r="I1197">
            <v>1</v>
          </cell>
          <cell r="J1197" t="str">
            <v>4-12 (Low-Moderate Slope)</v>
          </cell>
          <cell r="K1197" t="str">
            <v>Overall Effective R-Value</v>
          </cell>
          <cell r="L1197"/>
          <cell r="M1197">
            <v>11.692641050000001</v>
          </cell>
          <cell r="N1197" t="str">
            <v>Ceiling Overall Effective R-Value (Assumes Uninsulated Roof)</v>
          </cell>
          <cell r="O1197"/>
          <cell r="P1197">
            <v>10.574640479999999</v>
          </cell>
          <cell r="Q1197" t="str">
            <v>Foundation Type with Effective R-Values</v>
          </cell>
          <cell r="R1197"/>
          <cell r="S1197" t="str">
            <v>Vented Crawlspace</v>
          </cell>
          <cell r="T1197">
            <v>24.969938764868758</v>
          </cell>
          <cell r="U1197">
            <v>2.6329113924050631</v>
          </cell>
          <cell r="V1197">
            <v>2.6329113924050631</v>
          </cell>
          <cell r="W1197">
            <v>0</v>
          </cell>
          <cell r="X1197">
            <v>14.031311084624553</v>
          </cell>
          <cell r="Y1197">
            <v>1.070849572</v>
          </cell>
          <cell r="Z1197">
            <v>0.75092824999999996</v>
          </cell>
          <cell r="AA1197" t="str">
            <v>No</v>
          </cell>
          <cell r="AB1197">
            <v>0.12214588834175895</v>
          </cell>
          <cell r="AC1197">
            <v>0.16352351776049648</v>
          </cell>
          <cell r="AD1197">
            <v>0.11825151992126266</v>
          </cell>
          <cell r="AE1197">
            <v>0.14605704126701424</v>
          </cell>
          <cell r="AF1197">
            <v>6.509858688785827</v>
          </cell>
          <cell r="AG1197" t="str">
            <v>Electric Furnace with No CAC</v>
          </cell>
          <cell r="AH1197" t="str">
            <v>kW</v>
          </cell>
          <cell r="AI1197">
            <v>20</v>
          </cell>
          <cell r="AJ1197" t="str">
            <v/>
          </cell>
          <cell r="AK1197" t="str">
            <v/>
          </cell>
          <cell r="AL1197" t="str">
            <v>Electric</v>
          </cell>
          <cell r="AM1197" t="str">
            <v>kW</v>
          </cell>
          <cell r="AN1197">
            <v>15</v>
          </cell>
          <cell r="AO1197">
            <v>35</v>
          </cell>
          <cell r="AP1197">
            <v>-30</v>
          </cell>
          <cell r="AQ1197">
            <v>0</v>
          </cell>
          <cell r="AR1197" t="str">
            <v/>
          </cell>
          <cell r="AS1197">
            <v>0.17052800000000001</v>
          </cell>
          <cell r="AT1197">
            <v>12.484969382434379</v>
          </cell>
          <cell r="AU1197">
            <v>0.01</v>
          </cell>
          <cell r="AV1197">
            <v>100</v>
          </cell>
          <cell r="AW1197" t="str">
            <v>Heat_EZ_Sch_1</v>
          </cell>
          <cell r="AX1197" t="str">
            <v>Cool_EZ_Sch_1</v>
          </cell>
          <cell r="AY1197" t="str">
            <v>No</v>
          </cell>
          <cell r="AZ1197" t="str">
            <v>DHW_EZ_Sch_1</v>
          </cell>
          <cell r="BA1197">
            <v>0</v>
          </cell>
          <cell r="BB1197">
            <v>0</v>
          </cell>
          <cell r="BC1197">
            <v>0</v>
          </cell>
          <cell r="BD1197" t="str">
            <v>No</v>
          </cell>
          <cell r="BE1197" t="str">
            <v>No</v>
          </cell>
          <cell r="BF1197" t="str">
            <v>No</v>
          </cell>
          <cell r="BG1197" t="str">
            <v>No</v>
          </cell>
          <cell r="BH1197" t="str">
            <v>No</v>
          </cell>
          <cell r="BI1197">
            <v>623.12712609970674</v>
          </cell>
          <cell r="BJ1197" t="str">
            <v>Misc_Elec_EZ_Sch_1</v>
          </cell>
          <cell r="BK1197">
            <v>0</v>
          </cell>
        </row>
        <row r="1198">
          <cell r="B1198" t="str">
            <v>SITE_00886</v>
          </cell>
          <cell r="C1198">
            <v>4</v>
          </cell>
          <cell r="D1198" t="str">
            <v>USA_ID_Salmon-Lemhi.County.AP.726865_TMY3</v>
          </cell>
          <cell r="E1198">
            <v>0</v>
          </cell>
          <cell r="F1198">
            <v>1512</v>
          </cell>
          <cell r="G1198">
            <v>1.0625</v>
          </cell>
          <cell r="H1198">
            <v>8</v>
          </cell>
          <cell r="I1198">
            <v>1</v>
          </cell>
          <cell r="J1198" t="str">
            <v>4-12 (Low-Moderate Slope)</v>
          </cell>
          <cell r="K1198" t="str">
            <v>Overall Effective R-Value</v>
          </cell>
          <cell r="L1198"/>
          <cell r="M1198">
            <v>11.63350129</v>
          </cell>
          <cell r="N1198" t="str">
            <v>Ceiling Overall Effective R-Value (Assumes Uninsulated Roof)</v>
          </cell>
          <cell r="O1198"/>
          <cell r="P1198">
            <v>24.034159809999998</v>
          </cell>
          <cell r="Q1198" t="str">
            <v>Foundation Type with Effective R-Values</v>
          </cell>
          <cell r="R1198"/>
          <cell r="S1198" t="str">
            <v>Vented Crawlspace</v>
          </cell>
          <cell r="T1198">
            <v>31.27745212448518</v>
          </cell>
          <cell r="U1198">
            <v>0</v>
          </cell>
          <cell r="V1198">
            <v>0</v>
          </cell>
          <cell r="W1198">
            <v>0</v>
          </cell>
          <cell r="X1198">
            <v>22.629884580117508</v>
          </cell>
          <cell r="Y1198">
            <v>0.48540677100000001</v>
          </cell>
          <cell r="Z1198">
            <v>0.49917409200000001</v>
          </cell>
          <cell r="AA1198" t="str">
            <v>No</v>
          </cell>
          <cell r="AB1198">
            <v>0.11610540440118196</v>
          </cell>
          <cell r="AC1198">
            <v>0.26381183231901223</v>
          </cell>
          <cell r="AD1198">
            <v>3.0255558816096452E-3</v>
          </cell>
          <cell r="AE1198">
            <v>5.1350339533855219E-2</v>
          </cell>
          <cell r="AF1198">
            <v>11.603688141923437</v>
          </cell>
          <cell r="AG1198" t="str">
            <v>Nat. Gas Furnace with No CAC</v>
          </cell>
          <cell r="AH1198" t="str">
            <v>kW</v>
          </cell>
          <cell r="AI1198">
            <v>15</v>
          </cell>
          <cell r="AJ1198" t="str">
            <v/>
          </cell>
          <cell r="AK1198" t="str">
            <v/>
          </cell>
          <cell r="AL1198" t="str">
            <v>Electric</v>
          </cell>
          <cell r="AM1198" t="str">
            <v>kW</v>
          </cell>
          <cell r="AN1198">
            <v>15</v>
          </cell>
          <cell r="AO1198">
            <v>35</v>
          </cell>
          <cell r="AP1198">
            <v>-30</v>
          </cell>
          <cell r="AQ1198">
            <v>0</v>
          </cell>
          <cell r="AR1198">
            <v>0.81430000000000002</v>
          </cell>
          <cell r="AS1198">
            <v>0.127163</v>
          </cell>
          <cell r="AT1198">
            <v>15.63872606224259</v>
          </cell>
          <cell r="AU1198">
            <v>0.01</v>
          </cell>
          <cell r="AV1198">
            <v>100</v>
          </cell>
          <cell r="AW1198" t="str">
            <v>Heat_EZ_Sch_2</v>
          </cell>
          <cell r="AX1198" t="str">
            <v>Cool_EZ_Sch_1</v>
          </cell>
          <cell r="AY1198" t="str">
            <v>No</v>
          </cell>
          <cell r="AZ1198" t="str">
            <v>DHW_EZ_Sch_1</v>
          </cell>
          <cell r="BA1198">
            <v>0</v>
          </cell>
          <cell r="BB1198">
            <v>0</v>
          </cell>
          <cell r="BC1198">
            <v>0</v>
          </cell>
          <cell r="BD1198" t="str">
            <v>No</v>
          </cell>
          <cell r="BE1198" t="str">
            <v>No</v>
          </cell>
          <cell r="BF1198" t="str">
            <v>No</v>
          </cell>
          <cell r="BG1198" t="str">
            <v>No</v>
          </cell>
          <cell r="BH1198" t="str">
            <v>No</v>
          </cell>
          <cell r="BI1198">
            <v>478.77426011730205</v>
          </cell>
          <cell r="BJ1198" t="str">
            <v>Misc_Elec_EZ_Sch_1</v>
          </cell>
          <cell r="BK1198">
            <v>0</v>
          </cell>
        </row>
        <row r="1199">
          <cell r="B1199" t="str">
            <v>SITE_00888</v>
          </cell>
          <cell r="C1199">
            <v>4</v>
          </cell>
          <cell r="D1199" t="str">
            <v>USA_WA_Stampede.Pass.727815_TMY3</v>
          </cell>
          <cell r="E1199">
            <v>0</v>
          </cell>
          <cell r="F1199">
            <v>924</v>
          </cell>
          <cell r="G1199">
            <v>0.9375</v>
          </cell>
          <cell r="H1199">
            <v>8</v>
          </cell>
          <cell r="I1199">
            <v>1</v>
          </cell>
          <cell r="J1199" t="str">
            <v>4-12 (Low-Moderate Slope)</v>
          </cell>
          <cell r="K1199" t="str">
            <v>Overall Effective R-Value</v>
          </cell>
          <cell r="L1199"/>
          <cell r="M1199">
            <v>11.63350129</v>
          </cell>
          <cell r="N1199" t="str">
            <v>Ceiling Overall Effective R-Value (Assumes Uninsulated Roof)</v>
          </cell>
          <cell r="O1199"/>
          <cell r="P1199">
            <v>24.034159809999998</v>
          </cell>
          <cell r="Q1199" t="str">
            <v>Foundation Type with Effective R-Values</v>
          </cell>
          <cell r="R1199"/>
          <cell r="S1199" t="str">
            <v>Vented Crawlspace</v>
          </cell>
          <cell r="T1199">
            <v>21.657661633714181</v>
          </cell>
          <cell r="U1199">
            <v>0</v>
          </cell>
          <cell r="V1199">
            <v>0</v>
          </cell>
          <cell r="W1199">
            <v>0</v>
          </cell>
          <cell r="X1199">
            <v>8.8217211582250865</v>
          </cell>
          <cell r="Y1199">
            <v>0.48547082699999999</v>
          </cell>
          <cell r="Z1199">
            <v>0.50431314400000005</v>
          </cell>
          <cell r="AA1199" t="str">
            <v>No</v>
          </cell>
          <cell r="AB1199">
            <v>0.23741649585405714</v>
          </cell>
          <cell r="AC1199">
            <v>0.14301885027478914</v>
          </cell>
          <cell r="AD1199">
            <v>2.0262170739365218E-2</v>
          </cell>
          <cell r="AE1199">
            <v>7.8868998650674996E-2</v>
          </cell>
          <cell r="AF1199">
            <v>2.2931706736696285</v>
          </cell>
          <cell r="AG1199" t="str">
            <v>Electric Furnace with No CAC</v>
          </cell>
          <cell r="AH1199" t="str">
            <v>kW</v>
          </cell>
          <cell r="AI1199">
            <v>15</v>
          </cell>
          <cell r="AJ1199" t="str">
            <v/>
          </cell>
          <cell r="AK1199" t="str">
            <v/>
          </cell>
          <cell r="AL1199" t="str">
            <v>Electric</v>
          </cell>
          <cell r="AM1199" t="str">
            <v>kW</v>
          </cell>
          <cell r="AN1199">
            <v>15</v>
          </cell>
          <cell r="AO1199">
            <v>35</v>
          </cell>
          <cell r="AP1199">
            <v>-30</v>
          </cell>
          <cell r="AQ1199">
            <v>0</v>
          </cell>
          <cell r="AR1199" t="str">
            <v/>
          </cell>
          <cell r="AS1199">
            <v>0.127163</v>
          </cell>
          <cell r="AT1199">
            <v>10.82883081685709</v>
          </cell>
          <cell r="AU1199">
            <v>0.01</v>
          </cell>
          <cell r="AV1199">
            <v>100</v>
          </cell>
          <cell r="AW1199" t="str">
            <v>Heat_EZ_Sch_1</v>
          </cell>
          <cell r="AX1199" t="str">
            <v>Cool_EZ_Sch_1</v>
          </cell>
          <cell r="AY1199" t="str">
            <v>No</v>
          </cell>
          <cell r="AZ1199" t="str">
            <v>DHW_EZ_Sch_1</v>
          </cell>
          <cell r="BA1199">
            <v>0</v>
          </cell>
          <cell r="BB1199">
            <v>0</v>
          </cell>
          <cell r="BC1199">
            <v>0</v>
          </cell>
          <cell r="BD1199" t="str">
            <v>No</v>
          </cell>
          <cell r="BE1199" t="str">
            <v>No</v>
          </cell>
          <cell r="BF1199" t="str">
            <v>No</v>
          </cell>
          <cell r="BG1199" t="str">
            <v>No</v>
          </cell>
          <cell r="BH1199" t="str">
            <v>No</v>
          </cell>
          <cell r="BI1199">
            <v>769.74850997067449</v>
          </cell>
          <cell r="BJ1199" t="str">
            <v>Misc_Elec_EZ_Sch_1</v>
          </cell>
          <cell r="BK1199">
            <v>0</v>
          </cell>
        </row>
        <row r="1200">
          <cell r="B1200" t="str">
            <v>SITE_00890</v>
          </cell>
          <cell r="C1200">
            <v>4</v>
          </cell>
          <cell r="D1200" t="str">
            <v>USA_WA_Stampede.Pass.727815_TMY3</v>
          </cell>
          <cell r="E1200">
            <v>0</v>
          </cell>
          <cell r="F1200">
            <v>1408</v>
          </cell>
          <cell r="G1200">
            <v>1</v>
          </cell>
          <cell r="H1200">
            <v>8</v>
          </cell>
          <cell r="I1200">
            <v>1</v>
          </cell>
          <cell r="J1200" t="str">
            <v>4-12 (Low-Moderate Slope)</v>
          </cell>
          <cell r="K1200" t="str">
            <v>Overall Effective R-Value</v>
          </cell>
          <cell r="L1200"/>
          <cell r="M1200">
            <v>11.692641050000001</v>
          </cell>
          <cell r="N1200" t="str">
            <v>Ceiling Overall Effective R-Value (Assumes Uninsulated Roof)</v>
          </cell>
          <cell r="O1200"/>
          <cell r="P1200">
            <v>10.574640479999999</v>
          </cell>
          <cell r="Q1200" t="str">
            <v>Foundation Type with Effective R-Values</v>
          </cell>
          <cell r="R1200"/>
          <cell r="S1200" t="str">
            <v>Vented Crawlspace</v>
          </cell>
          <cell r="T1200">
            <v>20.399219316937948</v>
          </cell>
          <cell r="U1200">
            <v>0</v>
          </cell>
          <cell r="V1200">
            <v>0</v>
          </cell>
          <cell r="W1200">
            <v>0</v>
          </cell>
          <cell r="X1200">
            <v>2.0929268433096815</v>
          </cell>
          <cell r="Y1200">
            <v>0.75</v>
          </cell>
          <cell r="Z1200">
            <v>0.75279961399999995</v>
          </cell>
          <cell r="AA1200" t="str">
            <v>No</v>
          </cell>
          <cell r="AB1200">
            <v>0.10935897557177522</v>
          </cell>
          <cell r="AC1200">
            <v>0.18931757235811178</v>
          </cell>
          <cell r="AD1200">
            <v>3.7702214804654563E-2</v>
          </cell>
          <cell r="AE1200">
            <v>3.3312611930564132E-4</v>
          </cell>
          <cell r="AF1200">
            <v>12.163050426136362</v>
          </cell>
          <cell r="AG1200" t="str">
            <v>Nat. Gas Furnace with No CAC</v>
          </cell>
          <cell r="AH1200" t="str">
            <v>kW</v>
          </cell>
          <cell r="AI1200">
            <v>20</v>
          </cell>
          <cell r="AJ1200" t="str">
            <v/>
          </cell>
          <cell r="AK1200" t="str">
            <v/>
          </cell>
          <cell r="AL1200" t="str">
            <v>Electric</v>
          </cell>
          <cell r="AM1200" t="str">
            <v>kW</v>
          </cell>
          <cell r="AN1200">
            <v>15</v>
          </cell>
          <cell r="AO1200">
            <v>35</v>
          </cell>
          <cell r="AP1200">
            <v>-30</v>
          </cell>
          <cell r="AQ1200">
            <v>0</v>
          </cell>
          <cell r="AR1200">
            <v>0.8</v>
          </cell>
          <cell r="AS1200">
            <v>0.17052800000000001</v>
          </cell>
          <cell r="AT1200">
            <v>10.199609658468974</v>
          </cell>
          <cell r="AU1200">
            <v>0.01</v>
          </cell>
          <cell r="AV1200">
            <v>100</v>
          </cell>
          <cell r="AW1200" t="str">
            <v>Heat_EZ_Sch_2</v>
          </cell>
          <cell r="AX1200" t="str">
            <v>Cool_EZ_Sch_1</v>
          </cell>
          <cell r="AY1200" t="str">
            <v>No</v>
          </cell>
          <cell r="AZ1200" t="str">
            <v>DHW_EZ_Sch_1</v>
          </cell>
          <cell r="BA1200">
            <v>0</v>
          </cell>
          <cell r="BB1200">
            <v>0</v>
          </cell>
          <cell r="BC1200">
            <v>0</v>
          </cell>
          <cell r="BD1200" t="str">
            <v>No</v>
          </cell>
          <cell r="BE1200" t="str">
            <v>No</v>
          </cell>
          <cell r="BF1200" t="str">
            <v>No</v>
          </cell>
          <cell r="BG1200" t="str">
            <v>No</v>
          </cell>
          <cell r="BH1200" t="str">
            <v>No</v>
          </cell>
          <cell r="BI1200">
            <v>543.73786011730203</v>
          </cell>
          <cell r="BJ1200" t="str">
            <v>Misc_Elec_EZ_Sch_1</v>
          </cell>
          <cell r="BK1200">
            <v>0</v>
          </cell>
        </row>
        <row r="1201">
          <cell r="B1201" t="str">
            <v>SITE_00891</v>
          </cell>
          <cell r="C1201">
            <v>4</v>
          </cell>
          <cell r="D1201" t="str">
            <v>USA_ID_Salmon-Lemhi.County.AP.726865_TMY3</v>
          </cell>
          <cell r="E1201">
            <v>0</v>
          </cell>
          <cell r="F1201">
            <v>1708</v>
          </cell>
          <cell r="G1201">
            <v>1.1003366510538641</v>
          </cell>
          <cell r="H1201">
            <v>8</v>
          </cell>
          <cell r="I1201">
            <v>1</v>
          </cell>
          <cell r="J1201" t="str">
            <v>4-12 (Low-Moderate Slope)</v>
          </cell>
          <cell r="K1201" t="str">
            <v>Overall Effective R-Value</v>
          </cell>
          <cell r="L1201"/>
          <cell r="M1201">
            <v>17.01030811</v>
          </cell>
          <cell r="N1201" t="str">
            <v>Ceiling Overall Effective R-Value (Assumes Uninsulated Roof)</v>
          </cell>
          <cell r="O1201"/>
          <cell r="P1201">
            <v>24.034159809999998</v>
          </cell>
          <cell r="Q1201" t="str">
            <v>Foundation Type with Effective R-Values</v>
          </cell>
          <cell r="R1201"/>
          <cell r="S1201" t="str">
            <v>Vented Crawlspace</v>
          </cell>
          <cell r="T1201">
            <v>23.58855201808743</v>
          </cell>
          <cell r="U1201">
            <v>0</v>
          </cell>
          <cell r="V1201">
            <v>0</v>
          </cell>
          <cell r="W1201">
            <v>0</v>
          </cell>
          <cell r="X1201">
            <v>2.0929268433096819</v>
          </cell>
          <cell r="Y1201">
            <v>0.37999999499999998</v>
          </cell>
          <cell r="Z1201">
            <v>0.405238722</v>
          </cell>
          <cell r="AA1201" t="str">
            <v>No</v>
          </cell>
          <cell r="AB1201">
            <v>0.31501056407660138</v>
          </cell>
          <cell r="AC1201">
            <v>0.30088209288727047</v>
          </cell>
          <cell r="AD1201">
            <v>9.9881988348504799E-2</v>
          </cell>
          <cell r="AE1201">
            <v>2.7487832816457369E-4</v>
          </cell>
          <cell r="AF1201">
            <v>0.78998671052213554</v>
          </cell>
          <cell r="AG1201" t="str">
            <v>Electric Furnace with No CAC</v>
          </cell>
          <cell r="AH1201" t="str">
            <v>kW</v>
          </cell>
          <cell r="AI1201">
            <v>15</v>
          </cell>
          <cell r="AJ1201" t="str">
            <v/>
          </cell>
          <cell r="AK1201" t="str">
            <v/>
          </cell>
          <cell r="AL1201" t="str">
            <v>Electric</v>
          </cell>
          <cell r="AM1201" t="str">
            <v>kW</v>
          </cell>
          <cell r="AN1201">
            <v>15</v>
          </cell>
          <cell r="AO1201">
            <v>35</v>
          </cell>
          <cell r="AP1201">
            <v>-30</v>
          </cell>
          <cell r="AQ1201">
            <v>0</v>
          </cell>
          <cell r="AR1201" t="str">
            <v/>
          </cell>
          <cell r="AS1201">
            <v>0.127163</v>
          </cell>
          <cell r="AT1201">
            <v>11.794276009043715</v>
          </cell>
          <cell r="AU1201">
            <v>0.01</v>
          </cell>
          <cell r="AV1201">
            <v>100</v>
          </cell>
          <cell r="AW1201" t="str">
            <v>Heat_EZ_Sch_1</v>
          </cell>
          <cell r="AX1201" t="str">
            <v>Cool_EZ_Sch_1</v>
          </cell>
          <cell r="AY1201" t="str">
            <v>No</v>
          </cell>
          <cell r="AZ1201" t="str">
            <v>DHW_EZ_Sch_1</v>
          </cell>
          <cell r="BA1201">
            <v>0</v>
          </cell>
          <cell r="BB1201">
            <v>0</v>
          </cell>
          <cell r="BC1201">
            <v>0</v>
          </cell>
          <cell r="BD1201" t="str">
            <v>No</v>
          </cell>
          <cell r="BE1201" t="str">
            <v>No</v>
          </cell>
          <cell r="BF1201" t="str">
            <v>No</v>
          </cell>
          <cell r="BG1201" t="str">
            <v>No</v>
          </cell>
          <cell r="BH1201" t="str">
            <v>No</v>
          </cell>
          <cell r="BI1201">
            <v>623.9289521994134</v>
          </cell>
          <cell r="BJ1201" t="str">
            <v>Misc_Elec_EZ_Sch_1</v>
          </cell>
          <cell r="BK1201">
            <v>0</v>
          </cell>
        </row>
        <row r="1202">
          <cell r="B1202" t="str">
            <v>SITE_00893</v>
          </cell>
          <cell r="C1202">
            <v>4</v>
          </cell>
          <cell r="D1202" t="str">
            <v>USA_WA_Stampede.Pass.727815_TMY3</v>
          </cell>
          <cell r="E1202">
            <v>0</v>
          </cell>
          <cell r="F1202">
            <v>924</v>
          </cell>
          <cell r="G1202">
            <v>0.9375</v>
          </cell>
          <cell r="H1202">
            <v>8</v>
          </cell>
          <cell r="I1202">
            <v>1</v>
          </cell>
          <cell r="J1202" t="str">
            <v>4-12 (Low-Moderate Slope)</v>
          </cell>
          <cell r="K1202" t="str">
            <v>Overall Effective R-Value</v>
          </cell>
          <cell r="L1202"/>
          <cell r="M1202">
            <v>9.3685106890000007</v>
          </cell>
          <cell r="N1202" t="str">
            <v>Ceiling Overall Effective R-Value (Assumes Uninsulated Roof)</v>
          </cell>
          <cell r="O1202"/>
          <cell r="P1202">
            <v>8.0480868339999994</v>
          </cell>
          <cell r="Q1202" t="str">
            <v>Foundation Type with Effective R-Values</v>
          </cell>
          <cell r="R1202"/>
          <cell r="S1202" t="str">
            <v>Vented Crawlspace</v>
          </cell>
          <cell r="T1202">
            <v>9.3222733878905082</v>
          </cell>
          <cell r="U1202">
            <v>0</v>
          </cell>
          <cell r="V1202">
            <v>0</v>
          </cell>
          <cell r="W1202">
            <v>0</v>
          </cell>
          <cell r="X1202">
            <v>2.0929268433096819</v>
          </cell>
          <cell r="Y1202">
            <v>1.1000000000000001</v>
          </cell>
          <cell r="Z1202">
            <v>0.75</v>
          </cell>
          <cell r="AA1202" t="str">
            <v>No</v>
          </cell>
          <cell r="AB1202">
            <v>0.22553136609491969</v>
          </cell>
          <cell r="AC1202">
            <v>0.21237233219572432</v>
          </cell>
          <cell r="AD1202">
            <v>5.0991256359382099E-2</v>
          </cell>
          <cell r="AE1202">
            <v>0.1235488533761555</v>
          </cell>
          <cell r="AF1202">
            <v>10.824847618027841</v>
          </cell>
          <cell r="AG1202" t="str">
            <v>Nat. Gas Furnace with No CAC</v>
          </cell>
          <cell r="AH1202" t="str">
            <v>kW</v>
          </cell>
          <cell r="AI1202">
            <v>20</v>
          </cell>
          <cell r="AJ1202" t="str">
            <v/>
          </cell>
          <cell r="AK1202" t="str">
            <v/>
          </cell>
          <cell r="AL1202" t="str">
            <v>Electric</v>
          </cell>
          <cell r="AM1202" t="str">
            <v>kW</v>
          </cell>
          <cell r="AN1202">
            <v>15</v>
          </cell>
          <cell r="AO1202">
            <v>35</v>
          </cell>
          <cell r="AP1202">
            <v>-30</v>
          </cell>
          <cell r="AQ1202">
            <v>0</v>
          </cell>
          <cell r="AR1202">
            <v>0.81430000000000002</v>
          </cell>
          <cell r="AS1202">
            <v>0.17052800000000001</v>
          </cell>
          <cell r="AT1202">
            <v>4.6611366939452541</v>
          </cell>
          <cell r="AU1202">
            <v>0.01</v>
          </cell>
          <cell r="AV1202">
            <v>100</v>
          </cell>
          <cell r="AW1202" t="str">
            <v>Heat_EZ_Sch_2</v>
          </cell>
          <cell r="AX1202" t="str">
            <v>Cool_EZ_Sch_1</v>
          </cell>
          <cell r="AY1202" t="str">
            <v>No</v>
          </cell>
          <cell r="AZ1202" t="str">
            <v>DHW_EZ_Sch_1</v>
          </cell>
          <cell r="BA1202">
            <v>0</v>
          </cell>
          <cell r="BB1202">
            <v>0</v>
          </cell>
          <cell r="BC1202">
            <v>0</v>
          </cell>
          <cell r="BD1202" t="str">
            <v>No</v>
          </cell>
          <cell r="BE1202" t="str">
            <v>No</v>
          </cell>
          <cell r="BF1202" t="str">
            <v>No</v>
          </cell>
          <cell r="BG1202" t="str">
            <v>No</v>
          </cell>
          <cell r="BH1202" t="str">
            <v>No</v>
          </cell>
          <cell r="BI1202">
            <v>850.96599912023464</v>
          </cell>
          <cell r="BJ1202" t="str">
            <v>Misc_Elec_EZ_Sch_1</v>
          </cell>
          <cell r="BK1202">
            <v>0</v>
          </cell>
        </row>
        <row r="1203">
          <cell r="B1203" t="str">
            <v>SITE_00895</v>
          </cell>
          <cell r="C1203">
            <v>4</v>
          </cell>
          <cell r="D1203" t="str">
            <v>USA_ID_Salmon-Lemhi.County.AP.726865_TMY3</v>
          </cell>
          <cell r="E1203">
            <v>0</v>
          </cell>
          <cell r="F1203">
            <v>897</v>
          </cell>
          <cell r="G1203">
            <v>1</v>
          </cell>
          <cell r="H1203">
            <v>8</v>
          </cell>
          <cell r="I1203">
            <v>1</v>
          </cell>
          <cell r="J1203" t="str">
            <v>4-12 (Low-Moderate Slope)</v>
          </cell>
          <cell r="K1203" t="str">
            <v>Overall Effective R-Value</v>
          </cell>
          <cell r="L1203"/>
          <cell r="M1203">
            <v>11.692641050000001</v>
          </cell>
          <cell r="N1203" t="str">
            <v>Ceiling Overall Effective R-Value (Assumes Uninsulated Roof)</v>
          </cell>
          <cell r="O1203"/>
          <cell r="P1203">
            <v>21.79417832</v>
          </cell>
          <cell r="Q1203" t="str">
            <v>Foundation Type with Effective R-Values</v>
          </cell>
          <cell r="R1203"/>
          <cell r="S1203" t="str">
            <v>Vented Crawlspace</v>
          </cell>
          <cell r="T1203">
            <v>20.257971728284897</v>
          </cell>
          <cell r="U1203">
            <v>0</v>
          </cell>
          <cell r="V1203">
            <v>0</v>
          </cell>
          <cell r="W1203">
            <v>0</v>
          </cell>
          <cell r="X1203">
            <v>2.0929268433096819</v>
          </cell>
          <cell r="Y1203">
            <v>0.47999998900000002</v>
          </cell>
          <cell r="Z1203">
            <v>0.49917409200000001</v>
          </cell>
          <cell r="AA1203" t="str">
            <v>No</v>
          </cell>
          <cell r="AB1203">
            <v>4.1736285205886119E-4</v>
          </cell>
          <cell r="AC1203">
            <v>5.0866097594673705E-2</v>
          </cell>
          <cell r="AD1203">
            <v>0.11981777965761403</v>
          </cell>
          <cell r="AE1203">
            <v>0.24404165894441346</v>
          </cell>
          <cell r="AF1203">
            <v>12.132274247491639</v>
          </cell>
          <cell r="AG1203" t="str">
            <v>Nat. Gas Furnace with No CAC</v>
          </cell>
          <cell r="AH1203" t="str">
            <v>kW</v>
          </cell>
          <cell r="AI1203">
            <v>15</v>
          </cell>
          <cell r="AJ1203" t="str">
            <v/>
          </cell>
          <cell r="AK1203" t="str">
            <v/>
          </cell>
          <cell r="AL1203" t="str">
            <v>Electric</v>
          </cell>
          <cell r="AM1203" t="str">
            <v>kW</v>
          </cell>
          <cell r="AN1203">
            <v>15</v>
          </cell>
          <cell r="AO1203">
            <v>35</v>
          </cell>
          <cell r="AP1203">
            <v>-30</v>
          </cell>
          <cell r="AQ1203">
            <v>0</v>
          </cell>
          <cell r="AR1203">
            <v>0.81430000000000002</v>
          </cell>
          <cell r="AS1203">
            <v>0.127163</v>
          </cell>
          <cell r="AT1203">
            <v>10.128985864142448</v>
          </cell>
          <cell r="AU1203">
            <v>0.01</v>
          </cell>
          <cell r="AV1203">
            <v>100</v>
          </cell>
          <cell r="AW1203" t="str">
            <v>Heat_EZ_Sch_2</v>
          </cell>
          <cell r="AX1203" t="str">
            <v>Cool_EZ_Sch_1</v>
          </cell>
          <cell r="AY1203" t="str">
            <v>No</v>
          </cell>
          <cell r="AZ1203" t="str">
            <v>DHW_EZ_Sch_1</v>
          </cell>
          <cell r="BA1203">
            <v>0</v>
          </cell>
          <cell r="BB1203">
            <v>0</v>
          </cell>
          <cell r="BC1203">
            <v>0</v>
          </cell>
          <cell r="BD1203" t="str">
            <v>No</v>
          </cell>
          <cell r="BE1203" t="str">
            <v>No</v>
          </cell>
          <cell r="BF1203" t="str">
            <v>No</v>
          </cell>
          <cell r="BG1203" t="str">
            <v>No</v>
          </cell>
          <cell r="BH1203" t="str">
            <v>No</v>
          </cell>
          <cell r="BI1203">
            <v>377.14679853372428</v>
          </cell>
          <cell r="BJ1203" t="str">
            <v>Misc_Elec_EZ_Sch_1</v>
          </cell>
          <cell r="BK1203">
            <v>0</v>
          </cell>
        </row>
        <row r="1204">
          <cell r="B1204" t="str">
            <v>SITE_00896</v>
          </cell>
          <cell r="C1204">
            <v>4</v>
          </cell>
          <cell r="D1204" t="str">
            <v>USA_ID_Salmon-Lemhi.County.AP.726865_TMY3</v>
          </cell>
          <cell r="E1204">
            <v>0</v>
          </cell>
          <cell r="F1204">
            <v>1215</v>
          </cell>
          <cell r="G1204">
            <v>1.1352880658436213</v>
          </cell>
          <cell r="H1204">
            <v>8</v>
          </cell>
          <cell r="I1204">
            <v>1</v>
          </cell>
          <cell r="J1204" t="str">
            <v>4-12 (Low-Moderate Slope)</v>
          </cell>
          <cell r="K1204" t="str">
            <v>Overall Effective R-Value</v>
          </cell>
          <cell r="L1204"/>
          <cell r="M1204">
            <v>15.18861783</v>
          </cell>
          <cell r="N1204" t="str">
            <v>Ceiling Overall Effective R-Value (Assumes Uninsulated Roof)</v>
          </cell>
          <cell r="O1204"/>
          <cell r="P1204">
            <v>34.540341560000002</v>
          </cell>
          <cell r="Q1204" t="str">
            <v>Foundation Type with Effective R-Values</v>
          </cell>
          <cell r="R1204"/>
          <cell r="S1204" t="str">
            <v>Heated Basement</v>
          </cell>
          <cell r="T1204">
            <v>999</v>
          </cell>
          <cell r="U1204">
            <v>0</v>
          </cell>
          <cell r="V1204">
            <v>0</v>
          </cell>
          <cell r="W1204">
            <v>0</v>
          </cell>
          <cell r="X1204">
            <v>11.104759919308854</v>
          </cell>
          <cell r="Y1204">
            <v>0.51152482499999996</v>
          </cell>
          <cell r="Z1204">
            <v>0.49940395999999998</v>
          </cell>
          <cell r="AA1204" t="str">
            <v>No</v>
          </cell>
          <cell r="AB1204">
            <v>0.16466900347895333</v>
          </cell>
          <cell r="AC1204">
            <v>0.16466900347895333</v>
          </cell>
          <cell r="AD1204">
            <v>0.11621276987383954</v>
          </cell>
          <cell r="AE1204">
            <v>0.11621276987383954</v>
          </cell>
          <cell r="AF1204">
            <v>2.4053914719344736</v>
          </cell>
          <cell r="AG1204" t="str">
            <v>Nat. Gas Furnace with No CAC</v>
          </cell>
          <cell r="AH1204" t="str">
            <v>kW</v>
          </cell>
          <cell r="AI1204">
            <v>15</v>
          </cell>
          <cell r="AJ1204" t="str">
            <v/>
          </cell>
          <cell r="AK1204" t="str">
            <v/>
          </cell>
          <cell r="AL1204" t="str">
            <v>Electric</v>
          </cell>
          <cell r="AM1204" t="str">
            <v>kW</v>
          </cell>
          <cell r="AN1204">
            <v>15</v>
          </cell>
          <cell r="AO1204">
            <v>35</v>
          </cell>
          <cell r="AP1204">
            <v>-30</v>
          </cell>
          <cell r="AQ1204">
            <v>0</v>
          </cell>
          <cell r="AR1204">
            <v>0.9667</v>
          </cell>
          <cell r="AS1204">
            <v>9.1605052351951599E-2</v>
          </cell>
          <cell r="AT1204">
            <v>2.2404454686896802</v>
          </cell>
          <cell r="AU1204">
            <v>0.01</v>
          </cell>
          <cell r="AV1204">
            <v>1.4239506223912721</v>
          </cell>
          <cell r="AW1204" t="str">
            <v>Heat_EZ_Sch_2</v>
          </cell>
          <cell r="AX1204" t="str">
            <v>Cool_EZ_Sch_1</v>
          </cell>
          <cell r="AY1204" t="str">
            <v>No</v>
          </cell>
          <cell r="AZ1204" t="str">
            <v>DHW_EZ_Sch_1</v>
          </cell>
          <cell r="BA1204">
            <v>0</v>
          </cell>
          <cell r="BB1204">
            <v>0</v>
          </cell>
          <cell r="BC1204">
            <v>0</v>
          </cell>
          <cell r="BD1204" t="str">
            <v>No</v>
          </cell>
          <cell r="BE1204" t="str">
            <v>No</v>
          </cell>
          <cell r="BF1204" t="str">
            <v>No</v>
          </cell>
          <cell r="BG1204" t="str">
            <v>No</v>
          </cell>
          <cell r="BH1204" t="str">
            <v>No</v>
          </cell>
          <cell r="BI1204">
            <v>847.69198592375369</v>
          </cell>
          <cell r="BJ1204" t="str">
            <v>Misc_Elec_EZ_Sch_1</v>
          </cell>
          <cell r="BK1204">
            <v>0</v>
          </cell>
        </row>
        <row r="1205">
          <cell r="B1205" t="str">
            <v>SITE_00897</v>
          </cell>
          <cell r="C1205">
            <v>4</v>
          </cell>
          <cell r="D1205" t="str">
            <v>USA_ID_Salmon-Lemhi.County.AP.726865_TMY3</v>
          </cell>
          <cell r="E1205">
            <v>0</v>
          </cell>
          <cell r="F1205">
            <v>2751</v>
          </cell>
          <cell r="G1205">
            <v>1.6523082515448928</v>
          </cell>
          <cell r="H1205">
            <v>8</v>
          </cell>
          <cell r="I1205">
            <v>1</v>
          </cell>
          <cell r="J1205" t="str">
            <v>4-12 (Low-Moderate Slope)</v>
          </cell>
          <cell r="K1205" t="str">
            <v>Overall Effective R-Value</v>
          </cell>
          <cell r="L1205"/>
          <cell r="M1205">
            <v>16.211186569999999</v>
          </cell>
          <cell r="N1205" t="str">
            <v>Ceiling Overall Effective R-Value (Assumes Uninsulated Roof)</v>
          </cell>
          <cell r="O1205"/>
          <cell r="P1205">
            <v>25.290751149999998</v>
          </cell>
          <cell r="Q1205" t="str">
            <v>Foundation Type with Effective R-Values</v>
          </cell>
          <cell r="R1205"/>
          <cell r="S1205" t="str">
            <v>Vented Crawlspace</v>
          </cell>
          <cell r="T1205">
            <v>4.7717476186952315</v>
          </cell>
          <cell r="U1205">
            <v>0</v>
          </cell>
          <cell r="V1205">
            <v>0</v>
          </cell>
          <cell r="W1205">
            <v>0</v>
          </cell>
          <cell r="X1205">
            <v>9.3236261881508131</v>
          </cell>
          <cell r="Y1205">
            <v>0.50662216400000004</v>
          </cell>
          <cell r="Z1205">
            <v>0.53238613300000004</v>
          </cell>
          <cell r="AA1205" t="str">
            <v>No</v>
          </cell>
          <cell r="AB1205">
            <v>9.4063790720948656E-2</v>
          </cell>
          <cell r="AC1205">
            <v>8.3186017022629219E-2</v>
          </cell>
          <cell r="AD1205">
            <v>0.17465038669392546</v>
          </cell>
          <cell r="AE1205">
            <v>0.15495359173054668</v>
          </cell>
          <cell r="AF1205">
            <v>5.0235727642723571</v>
          </cell>
          <cell r="AG1205" t="str">
            <v>Nat. Gas Furnace with No CAC</v>
          </cell>
          <cell r="AH1205" t="str">
            <v>kW</v>
          </cell>
          <cell r="AI1205">
            <v>25</v>
          </cell>
          <cell r="AJ1205" t="str">
            <v/>
          </cell>
          <cell r="AK1205" t="str">
            <v/>
          </cell>
          <cell r="AL1205" t="str">
            <v>Electric</v>
          </cell>
          <cell r="AM1205" t="str">
            <v>kW</v>
          </cell>
          <cell r="AN1205">
            <v>15</v>
          </cell>
          <cell r="AO1205">
            <v>35</v>
          </cell>
          <cell r="AP1205">
            <v>-30</v>
          </cell>
          <cell r="AQ1205">
            <v>0</v>
          </cell>
          <cell r="AR1205">
            <v>0.8</v>
          </cell>
          <cell r="AS1205">
            <v>9.1605052351951599E-2</v>
          </cell>
          <cell r="AT1205">
            <v>2.2404454686896802</v>
          </cell>
          <cell r="AU1205">
            <v>0.01</v>
          </cell>
          <cell r="AV1205">
            <v>1.4239506223912721</v>
          </cell>
          <cell r="AW1205" t="str">
            <v>Heat_EZ_Sch_2</v>
          </cell>
          <cell r="AX1205" t="str">
            <v>Cool_EZ_Sch_1</v>
          </cell>
          <cell r="AY1205" t="str">
            <v>No</v>
          </cell>
          <cell r="AZ1205" t="str">
            <v>DHW_EZ_Sch_1</v>
          </cell>
          <cell r="BA1205">
            <v>0</v>
          </cell>
          <cell r="BB1205">
            <v>0</v>
          </cell>
          <cell r="BC1205">
            <v>0</v>
          </cell>
          <cell r="BD1205" t="str">
            <v>No</v>
          </cell>
          <cell r="BE1205" t="str">
            <v>No</v>
          </cell>
          <cell r="BF1205" t="str">
            <v>No</v>
          </cell>
          <cell r="BG1205" t="str">
            <v>No</v>
          </cell>
          <cell r="BH1205" t="str">
            <v>No</v>
          </cell>
          <cell r="BI1205">
            <v>1007.0887771260996</v>
          </cell>
          <cell r="BJ1205" t="str">
            <v>Misc_Elec_EZ_Sch_1</v>
          </cell>
          <cell r="BK1205">
            <v>0</v>
          </cell>
        </row>
        <row r="1206">
          <cell r="B1206" t="str">
            <v>SITE_00899</v>
          </cell>
          <cell r="C1206">
            <v>4</v>
          </cell>
          <cell r="D1206" t="str">
            <v>USA_WY_Jackson.Hole.AP.725776_TMY3</v>
          </cell>
          <cell r="E1206">
            <v>0</v>
          </cell>
          <cell r="F1206">
            <v>1742</v>
          </cell>
          <cell r="G1206">
            <v>1.0625</v>
          </cell>
          <cell r="H1206">
            <v>8</v>
          </cell>
          <cell r="I1206">
            <v>1</v>
          </cell>
          <cell r="J1206" t="str">
            <v>4-12 (Low-Moderate Slope)</v>
          </cell>
          <cell r="K1206" t="str">
            <v>Overall Effective R-Value</v>
          </cell>
          <cell r="L1206"/>
          <cell r="M1206">
            <v>12.935540680000001</v>
          </cell>
          <cell r="N1206" t="str">
            <v>Ceiling Overall Effective R-Value (Assumes Uninsulated Roof)</v>
          </cell>
          <cell r="O1206"/>
          <cell r="P1206">
            <v>24.034159809999998</v>
          </cell>
          <cell r="Q1206" t="str">
            <v>Foundation Type with Effective R-Values</v>
          </cell>
          <cell r="R1206"/>
          <cell r="S1206" t="str">
            <v>Vented Crawlspace</v>
          </cell>
          <cell r="T1206">
            <v>17.292556317311629</v>
          </cell>
          <cell r="U1206">
            <v>0</v>
          </cell>
          <cell r="V1206">
            <v>0</v>
          </cell>
          <cell r="W1206">
            <v>0</v>
          </cell>
          <cell r="X1206">
            <v>2.0929268433096819</v>
          </cell>
          <cell r="Y1206">
            <v>0.482696709</v>
          </cell>
          <cell r="Z1206">
            <v>0.50170726499999996</v>
          </cell>
          <cell r="AA1206" t="str">
            <v>No</v>
          </cell>
          <cell r="AB1206">
            <v>6.3079319805959641E-2</v>
          </cell>
          <cell r="AC1206">
            <v>0.21849590935435398</v>
          </cell>
          <cell r="AD1206">
            <v>8.5799172497544013E-2</v>
          </cell>
          <cell r="AE1206">
            <v>8.2947581172778492E-2</v>
          </cell>
          <cell r="AF1206">
            <v>6.175457553859661</v>
          </cell>
          <cell r="AG1206" t="str">
            <v>Nat. Gas Furnace with No CAC</v>
          </cell>
          <cell r="AH1206" t="str">
            <v>kW</v>
          </cell>
          <cell r="AI1206">
            <v>15</v>
          </cell>
          <cell r="AJ1206" t="str">
            <v/>
          </cell>
          <cell r="AK1206" t="str">
            <v/>
          </cell>
          <cell r="AL1206" t="str">
            <v>Electric</v>
          </cell>
          <cell r="AM1206" t="str">
            <v>kW</v>
          </cell>
          <cell r="AN1206">
            <v>15</v>
          </cell>
          <cell r="AO1206">
            <v>35</v>
          </cell>
          <cell r="AP1206">
            <v>-30</v>
          </cell>
          <cell r="AQ1206">
            <v>0</v>
          </cell>
          <cell r="AR1206">
            <v>0.8</v>
          </cell>
          <cell r="AS1206">
            <v>0.127163</v>
          </cell>
          <cell r="AT1206">
            <v>8.6462781586558144</v>
          </cell>
          <cell r="AU1206">
            <v>0.01</v>
          </cell>
          <cell r="AV1206">
            <v>100</v>
          </cell>
          <cell r="AW1206" t="str">
            <v>Heat_EZ_Sch_2</v>
          </cell>
          <cell r="AX1206" t="str">
            <v>Cool_EZ_Sch_1</v>
          </cell>
          <cell r="AY1206" t="str">
            <v>No</v>
          </cell>
          <cell r="AZ1206" t="str">
            <v>DHW_EZ_Sch_1</v>
          </cell>
          <cell r="BA1206">
            <v>0</v>
          </cell>
          <cell r="BB1206">
            <v>0</v>
          </cell>
          <cell r="BC1206">
            <v>0</v>
          </cell>
          <cell r="BD1206" t="str">
            <v>No</v>
          </cell>
          <cell r="BE1206" t="str">
            <v>No</v>
          </cell>
          <cell r="BF1206" t="str">
            <v>No</v>
          </cell>
          <cell r="BG1206" t="str">
            <v>No</v>
          </cell>
          <cell r="BH1206" t="str">
            <v>No</v>
          </cell>
          <cell r="BI1206">
            <v>652.3558011730205</v>
          </cell>
          <cell r="BJ1206" t="str">
            <v>Misc_Elec_EZ_Sch_1</v>
          </cell>
          <cell r="BK1206">
            <v>0</v>
          </cell>
        </row>
        <row r="1207">
          <cell r="B1207" t="str">
            <v>SITE_00900</v>
          </cell>
          <cell r="C1207">
            <v>4</v>
          </cell>
          <cell r="D1207" t="str">
            <v>USA_WA_Stampede.Pass.727815_TMY3</v>
          </cell>
          <cell r="E1207">
            <v>0</v>
          </cell>
          <cell r="F1207">
            <v>924</v>
          </cell>
          <cell r="G1207">
            <v>0.85619588744588748</v>
          </cell>
          <cell r="H1207">
            <v>8</v>
          </cell>
          <cell r="I1207">
            <v>1</v>
          </cell>
          <cell r="J1207" t="str">
            <v>4-12 (Low-Moderate Slope)</v>
          </cell>
          <cell r="K1207" t="str">
            <v>Overall Effective R-Value</v>
          </cell>
          <cell r="L1207"/>
          <cell r="M1207">
            <v>9.5277617699999997</v>
          </cell>
          <cell r="N1207" t="str">
            <v>Ceiling Overall Effective R-Value (Assumes Uninsulated Roof)</v>
          </cell>
          <cell r="O1207"/>
          <cell r="P1207">
            <v>8.0480868339999994</v>
          </cell>
          <cell r="Q1207" t="str">
            <v>Foundation Type with Effective R-Values</v>
          </cell>
          <cell r="R1207"/>
          <cell r="S1207" t="str">
            <v>Vented Crawlspace</v>
          </cell>
          <cell r="T1207">
            <v>9.3222733878905082</v>
          </cell>
          <cell r="U1207">
            <v>0</v>
          </cell>
          <cell r="V1207">
            <v>0</v>
          </cell>
          <cell r="W1207">
            <v>0</v>
          </cell>
          <cell r="X1207">
            <v>2.0929268433096819</v>
          </cell>
          <cell r="Y1207">
            <v>0.55000001200000004</v>
          </cell>
          <cell r="Z1207">
            <v>0.564928875</v>
          </cell>
          <cell r="AA1207" t="str">
            <v>No</v>
          </cell>
          <cell r="AB1207">
            <v>7.6312331378628195E-2</v>
          </cell>
          <cell r="AC1207">
            <v>0.10859866871013335</v>
          </cell>
          <cell r="AD1207">
            <v>0.14988942792538454</v>
          </cell>
          <cell r="AE1207">
            <v>0.29771073975137657</v>
          </cell>
          <cell r="AF1207">
            <v>12.786956251441474</v>
          </cell>
          <cell r="AG1207" t="str">
            <v>Nat. Gas Furnace with No CAC</v>
          </cell>
          <cell r="AH1207" t="str">
            <v>kW</v>
          </cell>
          <cell r="AI1207">
            <v>15</v>
          </cell>
          <cell r="AJ1207" t="str">
            <v/>
          </cell>
          <cell r="AK1207" t="str">
            <v/>
          </cell>
          <cell r="AL1207" t="str">
            <v>Electric</v>
          </cell>
          <cell r="AM1207" t="str">
            <v>kW</v>
          </cell>
          <cell r="AN1207">
            <v>15</v>
          </cell>
          <cell r="AO1207">
            <v>35</v>
          </cell>
          <cell r="AP1207">
            <v>-30</v>
          </cell>
          <cell r="AQ1207">
            <v>0</v>
          </cell>
          <cell r="AR1207">
            <v>0.8</v>
          </cell>
          <cell r="AS1207">
            <v>0.17052800000000001</v>
          </cell>
          <cell r="AT1207">
            <v>4.6611366939452541</v>
          </cell>
          <cell r="AU1207">
            <v>0.01</v>
          </cell>
          <cell r="AV1207">
            <v>100</v>
          </cell>
          <cell r="AW1207" t="str">
            <v>Heat_EZ_Sch_2</v>
          </cell>
          <cell r="AX1207" t="str">
            <v>Cool_EZ_Sch_1</v>
          </cell>
          <cell r="AY1207" t="str">
            <v>No</v>
          </cell>
          <cell r="AZ1207" t="str">
            <v>DHW_EZ_Sch_1</v>
          </cell>
          <cell r="BA1207">
            <v>0</v>
          </cell>
          <cell r="BB1207">
            <v>0</v>
          </cell>
          <cell r="BC1207">
            <v>0</v>
          </cell>
          <cell r="BD1207" t="str">
            <v>No</v>
          </cell>
          <cell r="BE1207" t="str">
            <v>No</v>
          </cell>
          <cell r="BF1207" t="str">
            <v>No</v>
          </cell>
          <cell r="BG1207" t="str">
            <v>No</v>
          </cell>
          <cell r="BH1207" t="str">
            <v>No</v>
          </cell>
          <cell r="BI1207">
            <v>349.44543167155422</v>
          </cell>
          <cell r="BJ1207" t="str">
            <v>Misc_Elec_EZ_Sch_1</v>
          </cell>
          <cell r="BK1207">
            <v>0</v>
          </cell>
        </row>
        <row r="1208">
          <cell r="B1208" t="str">
            <v>SITE_00902</v>
          </cell>
          <cell r="C1208">
            <v>4</v>
          </cell>
          <cell r="D1208" t="str">
            <v>USA_MT_Helena.Rgnl.AP.727720_TMY3</v>
          </cell>
          <cell r="E1208">
            <v>0</v>
          </cell>
          <cell r="F1208">
            <v>2154</v>
          </cell>
          <cell r="G1208">
            <v>1.0312790157845868</v>
          </cell>
          <cell r="H1208">
            <v>8</v>
          </cell>
          <cell r="I1208">
            <v>1</v>
          </cell>
          <cell r="J1208" t="str">
            <v>4-12 (Low-Moderate Slope)</v>
          </cell>
          <cell r="K1208" t="str">
            <v>Overall Effective R-Value</v>
          </cell>
          <cell r="L1208"/>
          <cell r="M1208">
            <v>12.45292549</v>
          </cell>
          <cell r="N1208" t="str">
            <v>Ceiling Overall Effective R-Value (Assumes Uninsulated Roof)</v>
          </cell>
          <cell r="O1208"/>
          <cell r="P1208">
            <v>24.034159809999998</v>
          </cell>
          <cell r="Q1208" t="str">
            <v>Foundation Type with Effective R-Values</v>
          </cell>
          <cell r="R1208"/>
          <cell r="S1208" t="str">
            <v>Vented Crawlspace</v>
          </cell>
          <cell r="T1208">
            <v>11.094494408763804</v>
          </cell>
          <cell r="U1208">
            <v>0</v>
          </cell>
          <cell r="V1208">
            <v>0</v>
          </cell>
          <cell r="W1208">
            <v>0</v>
          </cell>
          <cell r="X1208">
            <v>2.0929268433096819</v>
          </cell>
          <cell r="Y1208">
            <v>0.48810502099999997</v>
          </cell>
          <cell r="Z1208">
            <v>0.50678758400000001</v>
          </cell>
          <cell r="AA1208" t="str">
            <v>No</v>
          </cell>
          <cell r="AB1208">
            <v>0.13602203485471109</v>
          </cell>
          <cell r="AC1208">
            <v>4.19718983878445E-2</v>
          </cell>
          <cell r="AD1208">
            <v>6.6011654502146647E-2</v>
          </cell>
          <cell r="AE1208">
            <v>0.14096427588619492</v>
          </cell>
          <cell r="AF1208">
            <v>3.9307226490198577</v>
          </cell>
          <cell r="AG1208" t="str">
            <v>Electric Furnace with No CAC</v>
          </cell>
          <cell r="AH1208" t="str">
            <v>kW</v>
          </cell>
          <cell r="AI1208">
            <v>20</v>
          </cell>
          <cell r="AJ1208" t="str">
            <v/>
          </cell>
          <cell r="AK1208" t="str">
            <v/>
          </cell>
          <cell r="AL1208" t="str">
            <v>Electric</v>
          </cell>
          <cell r="AM1208" t="str">
            <v>kW</v>
          </cell>
          <cell r="AN1208">
            <v>15</v>
          </cell>
          <cell r="AO1208">
            <v>35</v>
          </cell>
          <cell r="AP1208">
            <v>-30</v>
          </cell>
          <cell r="AQ1208">
            <v>0</v>
          </cell>
          <cell r="AR1208" t="str">
            <v/>
          </cell>
          <cell r="AS1208">
            <v>0.127163</v>
          </cell>
          <cell r="AT1208">
            <v>5.5472472043819021</v>
          </cell>
          <cell r="AU1208">
            <v>0.01</v>
          </cell>
          <cell r="AV1208">
            <v>100</v>
          </cell>
          <cell r="AW1208" t="str">
            <v>Heat_EZ_Sch_1</v>
          </cell>
          <cell r="AX1208" t="str">
            <v>Cool_EZ_Sch_1</v>
          </cell>
          <cell r="AY1208" t="str">
            <v>No</v>
          </cell>
          <cell r="AZ1208" t="str">
            <v>DHW_EZ_Sch_1</v>
          </cell>
          <cell r="BA1208">
            <v>0</v>
          </cell>
          <cell r="BB1208">
            <v>0</v>
          </cell>
          <cell r="BC1208">
            <v>0</v>
          </cell>
          <cell r="BD1208" t="str">
            <v>No</v>
          </cell>
          <cell r="BE1208" t="str">
            <v>No</v>
          </cell>
          <cell r="BF1208" t="str">
            <v>No</v>
          </cell>
          <cell r="BG1208" t="str">
            <v>No</v>
          </cell>
          <cell r="BH1208" t="str">
            <v>No</v>
          </cell>
          <cell r="BI1208">
            <v>682.22508416422284</v>
          </cell>
          <cell r="BJ1208" t="str">
            <v>Misc_Elec_EZ_Sch_1</v>
          </cell>
          <cell r="BK1208">
            <v>0</v>
          </cell>
        </row>
        <row r="1209">
          <cell r="B1209" t="str">
            <v>SITE_00903</v>
          </cell>
          <cell r="C1209">
            <v>4</v>
          </cell>
          <cell r="D1209" t="str">
            <v>USA_ID_Salmon-Lemhi.County.AP.726865_TMY3</v>
          </cell>
          <cell r="E1209">
            <v>0</v>
          </cell>
          <cell r="F1209">
            <v>1431</v>
          </cell>
          <cell r="G1209">
            <v>1.0617575122292104</v>
          </cell>
          <cell r="H1209">
            <v>8</v>
          </cell>
          <cell r="I1209">
            <v>1</v>
          </cell>
          <cell r="J1209" t="str">
            <v>4-12 (Low-Moderate Slope)</v>
          </cell>
          <cell r="K1209" t="str">
            <v>Overall Effective R-Value</v>
          </cell>
          <cell r="L1209"/>
          <cell r="M1209">
            <v>11.30516182</v>
          </cell>
          <cell r="N1209" t="str">
            <v>Ceiling Overall Effective R-Value (Assumes Uninsulated Roof)</v>
          </cell>
          <cell r="O1209"/>
          <cell r="P1209">
            <v>20.502278180000001</v>
          </cell>
          <cell r="Q1209" t="str">
            <v>Foundation Type with Effective R-Values</v>
          </cell>
          <cell r="R1209"/>
          <cell r="S1209" t="str">
            <v>Vented Crawlspace</v>
          </cell>
          <cell r="T1209">
            <v>15.227215452376083</v>
          </cell>
          <cell r="U1209">
            <v>0</v>
          </cell>
          <cell r="V1209">
            <v>0</v>
          </cell>
          <cell r="W1209">
            <v>0</v>
          </cell>
          <cell r="X1209">
            <v>2.0929268433096819</v>
          </cell>
          <cell r="Y1209">
            <v>0.49216343600000001</v>
          </cell>
          <cell r="Z1209">
            <v>0.49917409200000001</v>
          </cell>
          <cell r="AA1209" t="str">
            <v>No</v>
          </cell>
          <cell r="AB1209">
            <v>7.6032294702850459E-2</v>
          </cell>
          <cell r="AC1209">
            <v>0.37456421589937761</v>
          </cell>
          <cell r="AD1209">
            <v>0.16730104977157398</v>
          </cell>
          <cell r="AE1209">
            <v>6.3324325829446082E-2</v>
          </cell>
          <cell r="AF1209">
            <v>8.8205183052241889</v>
          </cell>
          <cell r="AG1209" t="str">
            <v>Nat. Gas Furnace with No CAC</v>
          </cell>
          <cell r="AH1209" t="str">
            <v>kW</v>
          </cell>
          <cell r="AI1209">
            <v>15</v>
          </cell>
          <cell r="AJ1209" t="str">
            <v/>
          </cell>
          <cell r="AK1209" t="str">
            <v/>
          </cell>
          <cell r="AL1209" t="str">
            <v>Electric</v>
          </cell>
          <cell r="AM1209" t="str">
            <v>kW</v>
          </cell>
          <cell r="AN1209">
            <v>15</v>
          </cell>
          <cell r="AO1209">
            <v>35</v>
          </cell>
          <cell r="AP1209">
            <v>-30</v>
          </cell>
          <cell r="AQ1209">
            <v>0</v>
          </cell>
          <cell r="AR1209">
            <v>0.81330000000000002</v>
          </cell>
          <cell r="AS1209">
            <v>0.127163</v>
          </cell>
          <cell r="AT1209">
            <v>7.6136077261880413</v>
          </cell>
          <cell r="AU1209">
            <v>0.01</v>
          </cell>
          <cell r="AV1209">
            <v>100</v>
          </cell>
          <cell r="AW1209" t="str">
            <v>Heat_EZ_Sch_2</v>
          </cell>
          <cell r="AX1209" t="str">
            <v>Cool_EZ_Sch_1</v>
          </cell>
          <cell r="AY1209" t="str">
            <v>No</v>
          </cell>
          <cell r="AZ1209" t="str">
            <v>DHW_EZ_Sch_1</v>
          </cell>
          <cell r="BA1209">
            <v>0</v>
          </cell>
          <cell r="BB1209">
            <v>0</v>
          </cell>
          <cell r="BC1209">
            <v>0</v>
          </cell>
          <cell r="BD1209" t="str">
            <v>No</v>
          </cell>
          <cell r="BE1209" t="str">
            <v>No</v>
          </cell>
          <cell r="BF1209" t="str">
            <v>No</v>
          </cell>
          <cell r="BG1209" t="str">
            <v>No</v>
          </cell>
          <cell r="BH1209" t="str">
            <v>No</v>
          </cell>
          <cell r="BI1209">
            <v>904.86937038123165</v>
          </cell>
          <cell r="BJ1209" t="str">
            <v>Misc_Elec_EZ_Sch_1</v>
          </cell>
          <cell r="BK1209">
            <v>0</v>
          </cell>
        </row>
        <row r="1210">
          <cell r="B1210" t="str">
            <v>SITE_00906</v>
          </cell>
          <cell r="C1210">
            <v>4</v>
          </cell>
          <cell r="D1210" t="str">
            <v>USA_ID_Salmon-Lemhi.County.AP.726865_TMY3</v>
          </cell>
          <cell r="E1210">
            <v>0</v>
          </cell>
          <cell r="F1210">
            <v>1125</v>
          </cell>
          <cell r="G1210">
            <v>0.93755555555555559</v>
          </cell>
          <cell r="H1210">
            <v>8</v>
          </cell>
          <cell r="I1210">
            <v>1</v>
          </cell>
          <cell r="J1210" t="str">
            <v>4-12 (Low-Moderate Slope)</v>
          </cell>
          <cell r="K1210" t="str">
            <v>Overall Effective R-Value</v>
          </cell>
          <cell r="L1210"/>
          <cell r="M1210">
            <v>11.30516182</v>
          </cell>
          <cell r="N1210" t="str">
            <v>Ceiling Overall Effective R-Value (Assumes Uninsulated Roof)</v>
          </cell>
          <cell r="O1210"/>
          <cell r="P1210">
            <v>24.034159809999998</v>
          </cell>
          <cell r="Q1210" t="str">
            <v>Foundation Type with Effective R-Values</v>
          </cell>
          <cell r="R1210"/>
          <cell r="S1210" t="str">
            <v>Vented Crawlspace</v>
          </cell>
          <cell r="T1210">
            <v>31.776378311801448</v>
          </cell>
          <cell r="U1210">
            <v>0</v>
          </cell>
          <cell r="V1210">
            <v>0</v>
          </cell>
          <cell r="W1210">
            <v>0</v>
          </cell>
          <cell r="X1210">
            <v>2.0929268433096819</v>
          </cell>
          <cell r="Y1210">
            <v>0.49477865700000001</v>
          </cell>
          <cell r="Z1210">
            <v>0.53110156200000003</v>
          </cell>
          <cell r="AA1210" t="str">
            <v>No</v>
          </cell>
          <cell r="AB1210">
            <v>0.24801016192739009</v>
          </cell>
          <cell r="AC1210">
            <v>0.22937895627912167</v>
          </cell>
          <cell r="AD1210">
            <v>1.3465896570236719E-2</v>
          </cell>
          <cell r="AE1210">
            <v>0.12901665705577664</v>
          </cell>
          <cell r="AF1210">
            <v>2.5780393896425582</v>
          </cell>
          <cell r="AG1210" t="str">
            <v>Nat. Gas Furnace with No CAC</v>
          </cell>
          <cell r="AH1210" t="str">
            <v>kW</v>
          </cell>
          <cell r="AI1210">
            <v>15</v>
          </cell>
          <cell r="AJ1210" t="str">
            <v/>
          </cell>
          <cell r="AK1210" t="str">
            <v/>
          </cell>
          <cell r="AL1210" t="str">
            <v>Electric</v>
          </cell>
          <cell r="AM1210" t="str">
            <v>kW</v>
          </cell>
          <cell r="AN1210">
            <v>15</v>
          </cell>
          <cell r="AO1210">
            <v>35</v>
          </cell>
          <cell r="AP1210">
            <v>-30</v>
          </cell>
          <cell r="AQ1210">
            <v>0</v>
          </cell>
          <cell r="AR1210">
            <v>0.81430000000000002</v>
          </cell>
          <cell r="AS1210">
            <v>0.127163</v>
          </cell>
          <cell r="AT1210">
            <v>15.888189155900724</v>
          </cell>
          <cell r="AU1210">
            <v>0.01</v>
          </cell>
          <cell r="AV1210">
            <v>100</v>
          </cell>
          <cell r="AW1210" t="str">
            <v>Heat_EZ_Sch_2</v>
          </cell>
          <cell r="AX1210" t="str">
            <v>Cool_EZ_Sch_1</v>
          </cell>
          <cell r="AY1210" t="str">
            <v>No</v>
          </cell>
          <cell r="AZ1210" t="str">
            <v>DHW_EZ_Sch_1</v>
          </cell>
          <cell r="BA1210">
            <v>0</v>
          </cell>
          <cell r="BB1210">
            <v>0</v>
          </cell>
          <cell r="BC1210">
            <v>0</v>
          </cell>
          <cell r="BD1210" t="str">
            <v>No</v>
          </cell>
          <cell r="BE1210" t="str">
            <v>No</v>
          </cell>
          <cell r="BF1210" t="str">
            <v>No</v>
          </cell>
          <cell r="BG1210" t="str">
            <v>No</v>
          </cell>
          <cell r="BH1210" t="str">
            <v>No</v>
          </cell>
          <cell r="BI1210">
            <v>540.57703108504404</v>
          </cell>
          <cell r="BJ1210" t="str">
            <v>Misc_Elec_EZ_Sch_1</v>
          </cell>
          <cell r="BK1210">
            <v>0</v>
          </cell>
        </row>
        <row r="1211">
          <cell r="B1211" t="str">
            <v>SITE_00907</v>
          </cell>
          <cell r="C1211">
            <v>4</v>
          </cell>
          <cell r="D1211" t="str">
            <v>USA_WA_Stampede.Pass.727815_TMY3</v>
          </cell>
          <cell r="E1211">
            <v>0</v>
          </cell>
          <cell r="F1211">
            <v>924</v>
          </cell>
          <cell r="G1211">
            <v>0.92505411255411252</v>
          </cell>
          <cell r="H1211">
            <v>8</v>
          </cell>
          <cell r="I1211">
            <v>1</v>
          </cell>
          <cell r="J1211" t="str">
            <v>4-12 (Low-Moderate Slope)</v>
          </cell>
          <cell r="K1211" t="str">
            <v>Overall Effective R-Value</v>
          </cell>
          <cell r="L1211"/>
          <cell r="M1211">
            <v>11.14315369</v>
          </cell>
          <cell r="N1211" t="str">
            <v>Ceiling Overall Effective R-Value (Assumes Uninsulated Roof)</v>
          </cell>
          <cell r="O1211"/>
          <cell r="P1211">
            <v>10.574640479999999</v>
          </cell>
          <cell r="Q1211" t="str">
            <v>Foundation Type with Effective R-Values</v>
          </cell>
          <cell r="R1211"/>
          <cell r="S1211" t="str">
            <v>Vented Crawlspace</v>
          </cell>
          <cell r="T1211">
            <v>7.7390991760362633</v>
          </cell>
          <cell r="U1211">
            <v>0</v>
          </cell>
          <cell r="V1211">
            <v>0</v>
          </cell>
          <cell r="W1211">
            <v>0</v>
          </cell>
          <cell r="X1211">
            <v>3.4317850031228749</v>
          </cell>
          <cell r="Y1211">
            <v>0.80568720699999996</v>
          </cell>
          <cell r="Z1211">
            <v>0.75247481699999996</v>
          </cell>
          <cell r="AA1211" t="str">
            <v>No</v>
          </cell>
          <cell r="AB1211">
            <v>0.11016167641058112</v>
          </cell>
          <cell r="AC1211">
            <v>0.11016167641058112</v>
          </cell>
          <cell r="AD1211">
            <v>0.11016167641058112</v>
          </cell>
          <cell r="AE1211">
            <v>0.11016167641058112</v>
          </cell>
          <cell r="AF1211">
            <v>25.123135419713368</v>
          </cell>
          <cell r="AG1211" t="str">
            <v>Nat. Gas Furnace with No CAC</v>
          </cell>
          <cell r="AH1211" t="str">
            <v>kW</v>
          </cell>
          <cell r="AI1211">
            <v>20</v>
          </cell>
          <cell r="AJ1211" t="str">
            <v/>
          </cell>
          <cell r="AK1211" t="str">
            <v/>
          </cell>
          <cell r="AL1211" t="str">
            <v>Electric</v>
          </cell>
          <cell r="AM1211" t="str">
            <v>kW</v>
          </cell>
          <cell r="AN1211">
            <v>15</v>
          </cell>
          <cell r="AO1211">
            <v>35</v>
          </cell>
          <cell r="AP1211">
            <v>-30</v>
          </cell>
          <cell r="AQ1211">
            <v>0</v>
          </cell>
          <cell r="AR1211">
            <v>0.80359999999999998</v>
          </cell>
          <cell r="AS1211">
            <v>0.17052800000000001</v>
          </cell>
          <cell r="AT1211">
            <v>3.8695495880181316</v>
          </cell>
          <cell r="AU1211">
            <v>0.01</v>
          </cell>
          <cell r="AV1211">
            <v>100</v>
          </cell>
          <cell r="AW1211" t="str">
            <v>Heat_EZ_Sch_2</v>
          </cell>
          <cell r="AX1211" t="str">
            <v>Cool_EZ_Sch_1</v>
          </cell>
          <cell r="AY1211" t="str">
            <v>No</v>
          </cell>
          <cell r="AZ1211" t="str">
            <v>DHW_EZ_Sch_1</v>
          </cell>
          <cell r="BA1211">
            <v>0</v>
          </cell>
          <cell r="BB1211">
            <v>0</v>
          </cell>
          <cell r="BC1211">
            <v>0</v>
          </cell>
          <cell r="BD1211" t="str">
            <v>No</v>
          </cell>
          <cell r="BE1211" t="str">
            <v>No</v>
          </cell>
          <cell r="BF1211" t="str">
            <v>No</v>
          </cell>
          <cell r="BG1211" t="str">
            <v>No</v>
          </cell>
          <cell r="BH1211" t="str">
            <v>No</v>
          </cell>
          <cell r="BI1211">
            <v>471.46517917888565</v>
          </cell>
          <cell r="BJ1211" t="str">
            <v>Misc_Elec_EZ_Sch_1</v>
          </cell>
          <cell r="BK1211">
            <v>0</v>
          </cell>
        </row>
        <row r="1212">
          <cell r="B1212" t="str">
            <v>SITE_00908</v>
          </cell>
          <cell r="C1212">
            <v>4</v>
          </cell>
          <cell r="D1212" t="str">
            <v>USA_ID_Salmon-Lemhi.County.AP.726865_TMY3</v>
          </cell>
          <cell r="E1212">
            <v>0</v>
          </cell>
          <cell r="F1212">
            <v>1178</v>
          </cell>
          <cell r="G1212">
            <v>1.0090195246179967</v>
          </cell>
          <cell r="H1212">
            <v>8</v>
          </cell>
          <cell r="I1212">
            <v>1</v>
          </cell>
          <cell r="J1212" t="str">
            <v>4-12 (Low-Moderate Slope)</v>
          </cell>
          <cell r="K1212" t="str">
            <v>Overall Effective R-Value</v>
          </cell>
          <cell r="L1212"/>
          <cell r="M1212">
            <v>11.30516182</v>
          </cell>
          <cell r="N1212" t="str">
            <v>Ceiling Overall Effective R-Value (Assumes Uninsulated Roof)</v>
          </cell>
          <cell r="O1212"/>
          <cell r="P1212">
            <v>20.699238269999999</v>
          </cell>
          <cell r="Q1212" t="str">
            <v>Foundation Type with Effective R-Values</v>
          </cell>
          <cell r="R1212"/>
          <cell r="S1212" t="str">
            <v>Vented Crawlspace</v>
          </cell>
          <cell r="T1212">
            <v>21.657661633714181</v>
          </cell>
          <cell r="U1212">
            <v>0</v>
          </cell>
          <cell r="V1212">
            <v>0</v>
          </cell>
          <cell r="W1212">
            <v>0</v>
          </cell>
          <cell r="X1212">
            <v>7.1346400308427622</v>
          </cell>
          <cell r="Y1212">
            <v>0.47999998900000002</v>
          </cell>
          <cell r="Z1212">
            <v>0.49917409200000001</v>
          </cell>
          <cell r="AA1212" t="str">
            <v>No</v>
          </cell>
          <cell r="AB1212">
            <v>2.7672364359381075E-2</v>
          </cell>
          <cell r="AC1212">
            <v>0.19551090114152411</v>
          </cell>
          <cell r="AD1212">
            <v>0.22907961913643088</v>
          </cell>
          <cell r="AE1212">
            <v>0.32536170318293878</v>
          </cell>
          <cell r="AF1212">
            <v>10.528236407613839</v>
          </cell>
          <cell r="AG1212" t="str">
            <v>Electric Furnace with No CAC</v>
          </cell>
          <cell r="AH1212" t="str">
            <v>kW</v>
          </cell>
          <cell r="AI1212">
            <v>15</v>
          </cell>
          <cell r="AJ1212" t="str">
            <v/>
          </cell>
          <cell r="AK1212" t="str">
            <v/>
          </cell>
          <cell r="AL1212" t="str">
            <v>Electric</v>
          </cell>
          <cell r="AM1212" t="str">
            <v>kW</v>
          </cell>
          <cell r="AN1212">
            <v>15</v>
          </cell>
          <cell r="AO1212">
            <v>35</v>
          </cell>
          <cell r="AP1212">
            <v>-30</v>
          </cell>
          <cell r="AQ1212">
            <v>0</v>
          </cell>
          <cell r="AR1212" t="str">
            <v/>
          </cell>
          <cell r="AS1212">
            <v>0.127163</v>
          </cell>
          <cell r="AT1212">
            <v>10.82883081685709</v>
          </cell>
          <cell r="AU1212">
            <v>0.01</v>
          </cell>
          <cell r="AV1212">
            <v>100</v>
          </cell>
          <cell r="AW1212" t="str">
            <v>Heat_EZ_Sch_1</v>
          </cell>
          <cell r="AX1212" t="str">
            <v>Cool_EZ_Sch_1</v>
          </cell>
          <cell r="AY1212" t="str">
            <v>No</v>
          </cell>
          <cell r="AZ1212" t="str">
            <v>DHW_EZ_Sch_1</v>
          </cell>
          <cell r="BA1212">
            <v>0</v>
          </cell>
          <cell r="BB1212">
            <v>0</v>
          </cell>
          <cell r="BC1212">
            <v>0</v>
          </cell>
          <cell r="BD1212" t="str">
            <v>No</v>
          </cell>
          <cell r="BE1212" t="str">
            <v>No</v>
          </cell>
          <cell r="BF1212" t="str">
            <v>No</v>
          </cell>
          <cell r="BG1212" t="str">
            <v>No</v>
          </cell>
          <cell r="BH1212" t="str">
            <v>No</v>
          </cell>
          <cell r="BI1212">
            <v>433.67002609970672</v>
          </cell>
          <cell r="BJ1212" t="str">
            <v>Misc_Elec_EZ_Sch_1</v>
          </cell>
          <cell r="BK1212">
            <v>0</v>
          </cell>
        </row>
        <row r="1213">
          <cell r="B1213" t="str">
            <v>SITE_00909</v>
          </cell>
          <cell r="C1213">
            <v>4</v>
          </cell>
          <cell r="D1213" t="str">
            <v>USA_ID_Salmon-Lemhi.County.AP.726865_TMY3</v>
          </cell>
          <cell r="E1213">
            <v>0</v>
          </cell>
          <cell r="F1213">
            <v>2080</v>
          </cell>
          <cell r="G1213">
            <v>1.10625</v>
          </cell>
          <cell r="H1213">
            <v>8</v>
          </cell>
          <cell r="I1213">
            <v>1</v>
          </cell>
          <cell r="J1213" t="str">
            <v>4-12 (Low-Moderate Slope)</v>
          </cell>
          <cell r="K1213" t="str">
            <v>Overall Effective R-Value</v>
          </cell>
          <cell r="L1213"/>
          <cell r="M1213">
            <v>11.692641050000001</v>
          </cell>
          <cell r="N1213" t="str">
            <v>Ceiling Overall Effective R-Value (Assumes Uninsulated Roof)</v>
          </cell>
          <cell r="O1213"/>
          <cell r="P1213">
            <v>24.034159809999998</v>
          </cell>
          <cell r="Q1213" t="str">
            <v>Foundation Type with Effective R-Values</v>
          </cell>
          <cell r="R1213"/>
          <cell r="S1213" t="str">
            <v>Vented Crawlspace</v>
          </cell>
          <cell r="T1213">
            <v>20.97712358885417</v>
          </cell>
          <cell r="U1213">
            <v>0</v>
          </cell>
          <cell r="V1213">
            <v>0</v>
          </cell>
          <cell r="W1213">
            <v>0</v>
          </cell>
          <cell r="X1213">
            <v>2.0929268433096819</v>
          </cell>
          <cell r="Y1213">
            <v>0.52662547500000001</v>
          </cell>
          <cell r="Z1213">
            <v>0.49917409200000001</v>
          </cell>
          <cell r="AA1213" t="str">
            <v>No</v>
          </cell>
          <cell r="AB1213">
            <v>0.2482316376620213</v>
          </cell>
          <cell r="AC1213">
            <v>0.13879436961621172</v>
          </cell>
          <cell r="AD1213">
            <v>3.7618789907072285E-2</v>
          </cell>
          <cell r="AE1213">
            <v>0.12727889513051358</v>
          </cell>
          <cell r="AF1213">
            <v>6.7871903520208603</v>
          </cell>
          <cell r="AG1213" t="str">
            <v>Nat. Gas Furnace with No CAC</v>
          </cell>
          <cell r="AH1213" t="str">
            <v>kW</v>
          </cell>
          <cell r="AI1213">
            <v>15</v>
          </cell>
          <cell r="AJ1213" t="str">
            <v/>
          </cell>
          <cell r="AK1213" t="str">
            <v/>
          </cell>
          <cell r="AL1213" t="str">
            <v>Electric</v>
          </cell>
          <cell r="AM1213" t="str">
            <v>kW</v>
          </cell>
          <cell r="AN1213">
            <v>15</v>
          </cell>
          <cell r="AO1213">
            <v>35</v>
          </cell>
          <cell r="AP1213">
            <v>-30</v>
          </cell>
          <cell r="AQ1213">
            <v>0</v>
          </cell>
          <cell r="AR1213">
            <v>0.80520000000000003</v>
          </cell>
          <cell r="AS1213">
            <v>0.127163</v>
          </cell>
          <cell r="AT1213">
            <v>10.488561794427085</v>
          </cell>
          <cell r="AU1213">
            <v>0.01</v>
          </cell>
          <cell r="AV1213">
            <v>100</v>
          </cell>
          <cell r="AW1213" t="str">
            <v>Heat_EZ_Sch_2</v>
          </cell>
          <cell r="AX1213" t="str">
            <v>Cool_EZ_Sch_1</v>
          </cell>
          <cell r="AY1213" t="str">
            <v>No</v>
          </cell>
          <cell r="AZ1213" t="str">
            <v>DHW_EZ_Sch_1</v>
          </cell>
          <cell r="BA1213">
            <v>0</v>
          </cell>
          <cell r="BB1213">
            <v>0</v>
          </cell>
          <cell r="BC1213">
            <v>0</v>
          </cell>
          <cell r="BD1213" t="str">
            <v>No</v>
          </cell>
          <cell r="BE1213" t="str">
            <v>No</v>
          </cell>
          <cell r="BF1213" t="str">
            <v>No</v>
          </cell>
          <cell r="BG1213" t="str">
            <v>No</v>
          </cell>
          <cell r="BH1213" t="str">
            <v>No</v>
          </cell>
          <cell r="BI1213">
            <v>604.84294428152486</v>
          </cell>
          <cell r="BJ1213" t="str">
            <v>Misc_Elec_EZ_Sch_1</v>
          </cell>
          <cell r="BK1213">
            <v>0</v>
          </cell>
        </row>
        <row r="1214">
          <cell r="B1214" t="str">
            <v>SITE_00910</v>
          </cell>
          <cell r="C1214">
            <v>4</v>
          </cell>
          <cell r="D1214" t="str">
            <v>USA_ID_Salmon-Lemhi.County.AP.726865_TMY3</v>
          </cell>
          <cell r="E1214">
            <v>0</v>
          </cell>
          <cell r="F1214">
            <v>2964</v>
          </cell>
          <cell r="G1214">
            <v>0.95057354925775983</v>
          </cell>
          <cell r="H1214">
            <v>8</v>
          </cell>
          <cell r="I1214">
            <v>1</v>
          </cell>
          <cell r="J1214" t="str">
            <v>4-12 (Low-Moderate Slope)</v>
          </cell>
          <cell r="K1214" t="str">
            <v>Overall Effective R-Value</v>
          </cell>
          <cell r="L1214"/>
          <cell r="M1214">
            <v>9.4477618289999992</v>
          </cell>
          <cell r="N1214" t="str">
            <v>Ceiling Overall Effective R-Value (Assumes Uninsulated Roof)</v>
          </cell>
          <cell r="O1214"/>
          <cell r="P1214">
            <v>8.0480868339999994</v>
          </cell>
          <cell r="Q1214" t="str">
            <v>Foundation Type with Effective R-Values</v>
          </cell>
          <cell r="R1214"/>
          <cell r="S1214" t="str">
            <v>Vented Crawlspace</v>
          </cell>
          <cell r="T1214">
            <v>9.3222733878905082</v>
          </cell>
          <cell r="U1214">
            <v>0</v>
          </cell>
          <cell r="V1214">
            <v>0</v>
          </cell>
          <cell r="W1214">
            <v>0</v>
          </cell>
          <cell r="X1214">
            <v>2.0929268433096819</v>
          </cell>
          <cell r="Y1214">
            <v>0.67815895199999998</v>
          </cell>
          <cell r="Z1214">
            <v>0.68009463199999998</v>
          </cell>
          <cell r="AA1214" t="str">
            <v>No</v>
          </cell>
          <cell r="AB1214">
            <v>6.9827866494303406E-2</v>
          </cell>
          <cell r="AC1214">
            <v>0.22015051458080007</v>
          </cell>
          <cell r="AD1214">
            <v>0.14271710441024746</v>
          </cell>
          <cell r="AE1214">
            <v>8.4161446854429736E-3</v>
          </cell>
          <cell r="AF1214">
            <v>8.9128482697426801</v>
          </cell>
          <cell r="AG1214" t="str">
            <v>Nat. Gas Furnace with No CAC</v>
          </cell>
          <cell r="AH1214" t="str">
            <v>kW</v>
          </cell>
          <cell r="AI1214">
            <v>30</v>
          </cell>
          <cell r="AJ1214" t="str">
            <v/>
          </cell>
          <cell r="AK1214" t="str">
            <v/>
          </cell>
          <cell r="AL1214" t="str">
            <v>Electric</v>
          </cell>
          <cell r="AM1214" t="str">
            <v>kW</v>
          </cell>
          <cell r="AN1214">
            <v>15</v>
          </cell>
          <cell r="AO1214">
            <v>35</v>
          </cell>
          <cell r="AP1214">
            <v>-30</v>
          </cell>
          <cell r="AQ1214">
            <v>0</v>
          </cell>
          <cell r="AR1214">
            <v>0.80520000000000003</v>
          </cell>
          <cell r="AS1214">
            <v>0.17052800000000001</v>
          </cell>
          <cell r="AT1214">
            <v>4.6611366939452541</v>
          </cell>
          <cell r="AU1214">
            <v>0.01</v>
          </cell>
          <cell r="AV1214">
            <v>100</v>
          </cell>
          <cell r="AW1214" t="str">
            <v>Heat_EZ_Sch_2</v>
          </cell>
          <cell r="AX1214" t="str">
            <v>Cool_EZ_Sch_1</v>
          </cell>
          <cell r="AY1214" t="str">
            <v>No</v>
          </cell>
          <cell r="AZ1214" t="str">
            <v>DHW_EZ_Sch_1</v>
          </cell>
          <cell r="BA1214">
            <v>0</v>
          </cell>
          <cell r="BB1214">
            <v>0</v>
          </cell>
          <cell r="BC1214">
            <v>0</v>
          </cell>
          <cell r="BD1214" t="str">
            <v>No</v>
          </cell>
          <cell r="BE1214" t="str">
            <v>No</v>
          </cell>
          <cell r="BF1214" t="str">
            <v>No</v>
          </cell>
          <cell r="BG1214" t="str">
            <v>No</v>
          </cell>
          <cell r="BH1214" t="str">
            <v>No</v>
          </cell>
          <cell r="BI1214">
            <v>763.16582199413494</v>
          </cell>
          <cell r="BJ1214" t="str">
            <v>Misc_Elec_EZ_Sch_1</v>
          </cell>
          <cell r="BK1214">
            <v>0</v>
          </cell>
        </row>
        <row r="1215">
          <cell r="B1215" t="str">
            <v>SITE_00911</v>
          </cell>
          <cell r="C1215">
            <v>4</v>
          </cell>
          <cell r="D1215" t="str">
            <v>USA_WA_Spokane-Fairchild.AFB.727855_TMY3</v>
          </cell>
          <cell r="E1215">
            <v>0</v>
          </cell>
          <cell r="F1215">
            <v>1456</v>
          </cell>
          <cell r="G1215">
            <v>1.03125</v>
          </cell>
          <cell r="H1215">
            <v>8</v>
          </cell>
          <cell r="I1215">
            <v>1</v>
          </cell>
          <cell r="J1215" t="str">
            <v>4-12 (Low-Moderate Slope)</v>
          </cell>
          <cell r="K1215" t="str">
            <v>Overall Effective R-Value</v>
          </cell>
          <cell r="L1215"/>
          <cell r="M1215">
            <v>11.33330602</v>
          </cell>
          <cell r="N1215" t="str">
            <v>Ceiling Overall Effective R-Value (Assumes Uninsulated Roof)</v>
          </cell>
          <cell r="O1215"/>
          <cell r="P1215">
            <v>24.034159809999998</v>
          </cell>
          <cell r="Q1215" t="str">
            <v>Foundation Type with Effective R-Values</v>
          </cell>
          <cell r="R1215"/>
          <cell r="S1215" t="str">
            <v>Vented Crawlspace</v>
          </cell>
          <cell r="T1215">
            <v>24.969938764868758</v>
          </cell>
          <cell r="U1215">
            <v>0</v>
          </cell>
          <cell r="V1215">
            <v>0</v>
          </cell>
          <cell r="W1215">
            <v>0</v>
          </cell>
          <cell r="X1215">
            <v>2.0929268433096819</v>
          </cell>
          <cell r="Y1215">
            <v>0.47999998900000002</v>
          </cell>
          <cell r="Z1215">
            <v>0.49917409200000001</v>
          </cell>
          <cell r="AA1215" t="str">
            <v>No</v>
          </cell>
          <cell r="AB1215">
            <v>0.25549719260594622</v>
          </cell>
          <cell r="AC1215">
            <v>6.2087687244537094E-2</v>
          </cell>
          <cell r="AD1215">
            <v>5.007593132606257E-2</v>
          </cell>
          <cell r="AE1215">
            <v>5.0858968332886674E-2</v>
          </cell>
          <cell r="AF1215">
            <v>5.3711788211788214</v>
          </cell>
          <cell r="AG1215" t="str">
            <v>Nat. Gas Furnace with No CAC</v>
          </cell>
          <cell r="AH1215" t="str">
            <v>kW</v>
          </cell>
          <cell r="AI1215">
            <v>15</v>
          </cell>
          <cell r="AJ1215" t="str">
            <v/>
          </cell>
          <cell r="AK1215" t="str">
            <v/>
          </cell>
          <cell r="AL1215" t="str">
            <v>Electric</v>
          </cell>
          <cell r="AM1215" t="str">
            <v>kW</v>
          </cell>
          <cell r="AN1215">
            <v>15</v>
          </cell>
          <cell r="AO1215">
            <v>35</v>
          </cell>
          <cell r="AP1215">
            <v>-30</v>
          </cell>
          <cell r="AQ1215">
            <v>0</v>
          </cell>
          <cell r="AR1215">
            <v>0.8</v>
          </cell>
          <cell r="AS1215">
            <v>0.127163</v>
          </cell>
          <cell r="AT1215">
            <v>12.484969382434379</v>
          </cell>
          <cell r="AU1215">
            <v>0.01</v>
          </cell>
          <cell r="AV1215">
            <v>100</v>
          </cell>
          <cell r="AW1215" t="str">
            <v>Heat_EZ_Sch_2</v>
          </cell>
          <cell r="AX1215" t="str">
            <v>Cool_EZ_Sch_1</v>
          </cell>
          <cell r="AY1215" t="str">
            <v>No</v>
          </cell>
          <cell r="AZ1215" t="str">
            <v>DHW_EZ_Sch_1</v>
          </cell>
          <cell r="BA1215">
            <v>0</v>
          </cell>
          <cell r="BB1215">
            <v>0</v>
          </cell>
          <cell r="BC1215">
            <v>0</v>
          </cell>
          <cell r="BD1215" t="str">
            <v>No</v>
          </cell>
          <cell r="BE1215" t="str">
            <v>No</v>
          </cell>
          <cell r="BF1215" t="str">
            <v>No</v>
          </cell>
          <cell r="BG1215" t="str">
            <v>No</v>
          </cell>
          <cell r="BH1215" t="str">
            <v>No</v>
          </cell>
          <cell r="BI1215">
            <v>622.51482961876832</v>
          </cell>
          <cell r="BJ1215" t="str">
            <v>Misc_Elec_EZ_Sch_1</v>
          </cell>
          <cell r="BK1215">
            <v>0</v>
          </cell>
        </row>
        <row r="1216">
          <cell r="B1216" t="str">
            <v>SITE_00912</v>
          </cell>
          <cell r="C1216">
            <v>4</v>
          </cell>
          <cell r="D1216" t="str">
            <v>USA_ID_Salmon-Lemhi.County.AP.726865_TMY3</v>
          </cell>
          <cell r="E1216">
            <v>0</v>
          </cell>
          <cell r="F1216">
            <v>780</v>
          </cell>
          <cell r="G1216">
            <v>0.9</v>
          </cell>
          <cell r="H1216">
            <v>8</v>
          </cell>
          <cell r="I1216">
            <v>1</v>
          </cell>
          <cell r="J1216" t="str">
            <v>4-12 (Low-Moderate Slope)</v>
          </cell>
          <cell r="K1216" t="str">
            <v>Overall Effective R-Value</v>
          </cell>
          <cell r="L1216"/>
          <cell r="M1216">
            <v>9.3685106890000007</v>
          </cell>
          <cell r="N1216" t="str">
            <v>Ceiling Overall Effective R-Value (Assumes Uninsulated Roof)</v>
          </cell>
          <cell r="O1216"/>
          <cell r="P1216">
            <v>8.0480868339999994</v>
          </cell>
          <cell r="Q1216" t="str">
            <v>Foundation Type with Effective R-Values</v>
          </cell>
          <cell r="R1216"/>
          <cell r="S1216" t="str">
            <v>Vented Crawlspace</v>
          </cell>
          <cell r="T1216">
            <v>9.3222733878905082</v>
          </cell>
          <cell r="U1216">
            <v>0</v>
          </cell>
          <cell r="V1216">
            <v>0</v>
          </cell>
          <cell r="W1216">
            <v>0</v>
          </cell>
          <cell r="X1216">
            <v>2.0929268433096815</v>
          </cell>
          <cell r="Y1216">
            <v>1.1000000000000001</v>
          </cell>
          <cell r="Z1216">
            <v>0.75</v>
          </cell>
          <cell r="AA1216" t="str">
            <v>No</v>
          </cell>
          <cell r="AB1216">
            <v>8.8244249957500825E-2</v>
          </cell>
          <cell r="AC1216">
            <v>0.19542128419941504</v>
          </cell>
          <cell r="AD1216">
            <v>4.9730199586071726E-4</v>
          </cell>
          <cell r="AE1216">
            <v>0.10827010402881605</v>
          </cell>
          <cell r="AF1216">
            <v>12.232689686521455</v>
          </cell>
          <cell r="AG1216" t="str">
            <v>Nat. Gas Furnace with No CAC</v>
          </cell>
          <cell r="AH1216" t="str">
            <v>kW</v>
          </cell>
          <cell r="AI1216">
            <v>15</v>
          </cell>
          <cell r="AJ1216" t="str">
            <v/>
          </cell>
          <cell r="AK1216" t="str">
            <v/>
          </cell>
          <cell r="AL1216" t="str">
            <v>Electric</v>
          </cell>
          <cell r="AM1216" t="str">
            <v>kW</v>
          </cell>
          <cell r="AN1216">
            <v>15</v>
          </cell>
          <cell r="AO1216">
            <v>35</v>
          </cell>
          <cell r="AP1216">
            <v>-30</v>
          </cell>
          <cell r="AQ1216">
            <v>0</v>
          </cell>
          <cell r="AR1216">
            <v>0.81330000000000002</v>
          </cell>
          <cell r="AS1216">
            <v>0.17052800000000001</v>
          </cell>
          <cell r="AT1216">
            <v>4.6611366939452541</v>
          </cell>
          <cell r="AU1216">
            <v>0.01</v>
          </cell>
          <cell r="AV1216">
            <v>100</v>
          </cell>
          <cell r="AW1216" t="str">
            <v>Heat_EZ_Sch_2</v>
          </cell>
          <cell r="AX1216" t="str">
            <v>Cool_EZ_Sch_1</v>
          </cell>
          <cell r="AY1216" t="str">
            <v>No</v>
          </cell>
          <cell r="AZ1216" t="str">
            <v>DHW_EZ_Sch_1</v>
          </cell>
          <cell r="BA1216">
            <v>0</v>
          </cell>
          <cell r="BB1216">
            <v>0</v>
          </cell>
          <cell r="BC1216">
            <v>0</v>
          </cell>
          <cell r="BD1216" t="str">
            <v>No</v>
          </cell>
          <cell r="BE1216" t="str">
            <v>No</v>
          </cell>
          <cell r="BF1216" t="str">
            <v>No</v>
          </cell>
          <cell r="BG1216" t="str">
            <v>No</v>
          </cell>
          <cell r="BH1216" t="str">
            <v>No</v>
          </cell>
          <cell r="BI1216">
            <v>586.51064750733144</v>
          </cell>
          <cell r="BJ1216" t="str">
            <v>Misc_Elec_EZ_Sch_1</v>
          </cell>
          <cell r="BK1216">
            <v>0</v>
          </cell>
        </row>
        <row r="1217">
          <cell r="B1217" t="str">
            <v>SITE_00913</v>
          </cell>
          <cell r="C1217">
            <v>4</v>
          </cell>
          <cell r="D1217" t="str">
            <v>USA_ID_Salmon-Lemhi.County.AP.726865_TMY3</v>
          </cell>
          <cell r="E1217">
            <v>0</v>
          </cell>
          <cell r="F1217">
            <v>938</v>
          </cell>
          <cell r="G1217">
            <v>1.0374466950959489</v>
          </cell>
          <cell r="H1217">
            <v>8</v>
          </cell>
          <cell r="I1217">
            <v>1</v>
          </cell>
          <cell r="J1217" t="str">
            <v>4-12 (Low-Moderate Slope)</v>
          </cell>
          <cell r="K1217" t="str">
            <v>Overall Effective R-Value</v>
          </cell>
          <cell r="L1217"/>
          <cell r="M1217">
            <v>11.692641050000001</v>
          </cell>
          <cell r="N1217" t="str">
            <v>Ceiling Overall Effective R-Value (Assumes Uninsulated Roof)</v>
          </cell>
          <cell r="O1217"/>
          <cell r="P1217">
            <v>24.034159809999998</v>
          </cell>
          <cell r="Q1217" t="str">
            <v>Foundation Type with Effective R-Values</v>
          </cell>
          <cell r="R1217"/>
          <cell r="S1217" t="str">
            <v>Vented Crawlspace</v>
          </cell>
          <cell r="T1217">
            <v>23.588552018087434</v>
          </cell>
          <cell r="U1217">
            <v>0</v>
          </cell>
          <cell r="V1217">
            <v>0</v>
          </cell>
          <cell r="W1217">
            <v>0</v>
          </cell>
          <cell r="X1217">
            <v>2.0929268433096819</v>
          </cell>
          <cell r="Y1217">
            <v>0.47999998900000002</v>
          </cell>
          <cell r="Z1217">
            <v>0.49917409200000001</v>
          </cell>
          <cell r="AA1217" t="str">
            <v>No</v>
          </cell>
          <cell r="AB1217">
            <v>0.13356583173002859</v>
          </cell>
          <cell r="AC1217">
            <v>0.21916150148544364</v>
          </cell>
          <cell r="AD1217">
            <v>3.9340765140946833E-4</v>
          </cell>
          <cell r="AE1217">
            <v>5.1450246058981665E-2</v>
          </cell>
          <cell r="AF1217">
            <v>5.342851637764932</v>
          </cell>
          <cell r="AG1217" t="str">
            <v>Electric Furnace with No CAC</v>
          </cell>
          <cell r="AH1217" t="str">
            <v>kW</v>
          </cell>
          <cell r="AI1217">
            <v>15</v>
          </cell>
          <cell r="AJ1217" t="str">
            <v/>
          </cell>
          <cell r="AK1217" t="str">
            <v/>
          </cell>
          <cell r="AL1217" t="str">
            <v>Electric</v>
          </cell>
          <cell r="AM1217" t="str">
            <v>kW</v>
          </cell>
          <cell r="AN1217">
            <v>15</v>
          </cell>
          <cell r="AO1217">
            <v>35</v>
          </cell>
          <cell r="AP1217">
            <v>-30</v>
          </cell>
          <cell r="AQ1217">
            <v>0</v>
          </cell>
          <cell r="AR1217" t="str">
            <v/>
          </cell>
          <cell r="AS1217">
            <v>0.127163</v>
          </cell>
          <cell r="AT1217">
            <v>11.794276009043717</v>
          </cell>
          <cell r="AU1217">
            <v>0.01</v>
          </cell>
          <cell r="AV1217">
            <v>100</v>
          </cell>
          <cell r="AW1217" t="str">
            <v>Heat_EZ_Sch_1</v>
          </cell>
          <cell r="AX1217" t="str">
            <v>Cool_EZ_Sch_1</v>
          </cell>
          <cell r="AY1217" t="str">
            <v>No</v>
          </cell>
          <cell r="AZ1217" t="str">
            <v>DHW_EZ_Sch_1</v>
          </cell>
          <cell r="BA1217">
            <v>0</v>
          </cell>
          <cell r="BB1217">
            <v>0</v>
          </cell>
          <cell r="BC1217">
            <v>0</v>
          </cell>
          <cell r="BD1217" t="str">
            <v>No</v>
          </cell>
          <cell r="BE1217" t="str">
            <v>No</v>
          </cell>
          <cell r="BF1217" t="str">
            <v>No</v>
          </cell>
          <cell r="BG1217" t="str">
            <v>No</v>
          </cell>
          <cell r="BH1217" t="str">
            <v>No</v>
          </cell>
          <cell r="BI1217">
            <v>553.15061818181812</v>
          </cell>
          <cell r="BJ1217" t="str">
            <v>Misc_Elec_EZ_Sch_1</v>
          </cell>
          <cell r="BK1217">
            <v>0</v>
          </cell>
        </row>
        <row r="1218">
          <cell r="B1218" t="str">
            <v>SITE_00915</v>
          </cell>
          <cell r="C1218">
            <v>4</v>
          </cell>
          <cell r="D1218" t="str">
            <v>USA_MT_Kalispell-Glacier.Park.Intl.AP.727790_TMY3</v>
          </cell>
          <cell r="E1218">
            <v>0</v>
          </cell>
          <cell r="F1218">
            <v>1404</v>
          </cell>
          <cell r="G1218">
            <v>0.98459757834757833</v>
          </cell>
          <cell r="H1218">
            <v>8</v>
          </cell>
          <cell r="I1218">
            <v>1</v>
          </cell>
          <cell r="J1218" t="str">
            <v>4-12 (Low-Moderate Slope)</v>
          </cell>
          <cell r="K1218" t="str">
            <v>Overall Effective R-Value</v>
          </cell>
          <cell r="L1218"/>
          <cell r="M1218">
            <v>16.310556699999999</v>
          </cell>
          <cell r="N1218" t="str">
            <v>Ceiling Overall Effective R-Value (Assumes Uninsulated Roof)</v>
          </cell>
          <cell r="O1218"/>
          <cell r="P1218">
            <v>11.289052529999999</v>
          </cell>
          <cell r="Q1218" t="str">
            <v>Foundation Type with Effective R-Values</v>
          </cell>
          <cell r="R1218"/>
          <cell r="S1218" t="str">
            <v>Vented Crawlspace</v>
          </cell>
          <cell r="T1218">
            <v>11.371208928095752</v>
          </cell>
          <cell r="U1218">
            <v>0</v>
          </cell>
          <cell r="V1218">
            <v>0</v>
          </cell>
          <cell r="W1218">
            <v>0</v>
          </cell>
          <cell r="X1218">
            <v>6.8060218424517691</v>
          </cell>
          <cell r="Y1218">
            <v>0.86899521199999996</v>
          </cell>
          <cell r="Z1218">
            <v>0.75210557099999997</v>
          </cell>
          <cell r="AA1218" t="str">
            <v>No</v>
          </cell>
          <cell r="AB1218">
            <v>0.29999538309532064</v>
          </cell>
          <cell r="AC1218">
            <v>8.6266015935051246E-2</v>
          </cell>
          <cell r="AD1218">
            <v>3.3881895280215565E-4</v>
          </cell>
          <cell r="AE1218">
            <v>0.35905457593931156</v>
          </cell>
          <cell r="AF1218">
            <v>6.8162257536082356</v>
          </cell>
          <cell r="AG1218" t="str">
            <v>Electric Furnace with No CAC</v>
          </cell>
          <cell r="AH1218" t="str">
            <v>kW</v>
          </cell>
          <cell r="AI1218">
            <v>20</v>
          </cell>
          <cell r="AJ1218" t="str">
            <v/>
          </cell>
          <cell r="AK1218" t="str">
            <v/>
          </cell>
          <cell r="AL1218" t="str">
            <v>Electric</v>
          </cell>
          <cell r="AM1218" t="str">
            <v>kW</v>
          </cell>
          <cell r="AN1218">
            <v>15</v>
          </cell>
          <cell r="AO1218">
            <v>35</v>
          </cell>
          <cell r="AP1218">
            <v>-30</v>
          </cell>
          <cell r="AQ1218">
            <v>0</v>
          </cell>
          <cell r="AR1218" t="str">
            <v/>
          </cell>
          <cell r="AS1218">
            <v>0.17052800000000001</v>
          </cell>
          <cell r="AT1218">
            <v>5.6856044640478762</v>
          </cell>
          <cell r="AU1218">
            <v>0.01</v>
          </cell>
          <cell r="AV1218">
            <v>100</v>
          </cell>
          <cell r="AW1218" t="str">
            <v>Heat_EZ_Sch_1</v>
          </cell>
          <cell r="AX1218" t="str">
            <v>Cool_EZ_Sch_1</v>
          </cell>
          <cell r="AY1218" t="str">
            <v>No</v>
          </cell>
          <cell r="AZ1218" t="str">
            <v>DHW_EZ_Sch_1</v>
          </cell>
          <cell r="BA1218">
            <v>0</v>
          </cell>
          <cell r="BB1218">
            <v>0</v>
          </cell>
          <cell r="BC1218">
            <v>0</v>
          </cell>
          <cell r="BD1218" t="str">
            <v>No</v>
          </cell>
          <cell r="BE1218" t="str">
            <v>No</v>
          </cell>
          <cell r="BF1218" t="str">
            <v>No</v>
          </cell>
          <cell r="BG1218" t="str">
            <v>No</v>
          </cell>
          <cell r="BH1218" t="str">
            <v>No</v>
          </cell>
          <cell r="BI1218">
            <v>601.18010557184743</v>
          </cell>
          <cell r="BJ1218" t="str">
            <v>Misc_Elec_EZ_Sch_1</v>
          </cell>
          <cell r="BK1218">
            <v>0</v>
          </cell>
        </row>
        <row r="1219">
          <cell r="B1219" t="str">
            <v>SITE_00916</v>
          </cell>
          <cell r="C1219">
            <v>4</v>
          </cell>
          <cell r="D1219" t="str">
            <v>USA_OR_Lakeview-Lake.County.AP.725976_TMY3</v>
          </cell>
          <cell r="E1219">
            <v>0</v>
          </cell>
          <cell r="F1219">
            <v>1456</v>
          </cell>
          <cell r="G1219">
            <v>1.0499656593406594</v>
          </cell>
          <cell r="H1219">
            <v>8</v>
          </cell>
          <cell r="I1219">
            <v>1</v>
          </cell>
          <cell r="J1219" t="str">
            <v>4-12 (Low-Moderate Slope)</v>
          </cell>
          <cell r="K1219" t="str">
            <v>Overall Effective R-Value</v>
          </cell>
          <cell r="L1219"/>
          <cell r="M1219">
            <v>16.310556699999999</v>
          </cell>
          <cell r="N1219" t="str">
            <v>Ceiling Overall Effective R-Value (Assumes Uninsulated Roof)</v>
          </cell>
          <cell r="O1219"/>
          <cell r="P1219">
            <v>24.034159809999998</v>
          </cell>
          <cell r="Q1219" t="str">
            <v>Foundation Type with Effective R-Values</v>
          </cell>
          <cell r="R1219"/>
          <cell r="S1219" t="str">
            <v>Vented Crawlspace</v>
          </cell>
          <cell r="T1219">
            <v>12.276544495223179</v>
          </cell>
          <cell r="U1219">
            <v>0</v>
          </cell>
          <cell r="V1219">
            <v>0</v>
          </cell>
          <cell r="W1219">
            <v>0</v>
          </cell>
          <cell r="X1219">
            <v>2.0929268433096819</v>
          </cell>
          <cell r="Y1219">
            <v>0.47999998900000002</v>
          </cell>
          <cell r="Z1219">
            <v>0.49917409200000001</v>
          </cell>
          <cell r="AA1219" t="str">
            <v>No</v>
          </cell>
          <cell r="AB1219">
            <v>0.1034042014359476</v>
          </cell>
          <cell r="AC1219">
            <v>0.11477877591380779</v>
          </cell>
          <cell r="AD1219">
            <v>0.21159073486840177</v>
          </cell>
          <cell r="AE1219">
            <v>0.31976728430921397</v>
          </cell>
          <cell r="AF1219">
            <v>8.2606704824202772</v>
          </cell>
          <cell r="AG1219" t="str">
            <v>Nat. Gas Furnace with No CAC</v>
          </cell>
          <cell r="AH1219" t="str">
            <v>kW</v>
          </cell>
          <cell r="AI1219">
            <v>15</v>
          </cell>
          <cell r="AJ1219" t="str">
            <v/>
          </cell>
          <cell r="AK1219" t="str">
            <v/>
          </cell>
          <cell r="AL1219" t="str">
            <v>Electric</v>
          </cell>
          <cell r="AM1219" t="str">
            <v>kW</v>
          </cell>
          <cell r="AN1219">
            <v>15</v>
          </cell>
          <cell r="AO1219">
            <v>35</v>
          </cell>
          <cell r="AP1219">
            <v>-30</v>
          </cell>
          <cell r="AQ1219">
            <v>0</v>
          </cell>
          <cell r="AR1219">
            <v>0.81330000000000002</v>
          </cell>
          <cell r="AS1219">
            <v>0.127163</v>
          </cell>
          <cell r="AT1219">
            <v>6.1382722476115896</v>
          </cell>
          <cell r="AU1219">
            <v>0.01</v>
          </cell>
          <cell r="AV1219">
            <v>100</v>
          </cell>
          <cell r="AW1219" t="str">
            <v>Heat_EZ_Sch_2</v>
          </cell>
          <cell r="AX1219" t="str">
            <v>Cool_EZ_Sch_1</v>
          </cell>
          <cell r="AY1219" t="str">
            <v>No</v>
          </cell>
          <cell r="AZ1219" t="str">
            <v>DHW_EZ_Sch_1</v>
          </cell>
          <cell r="BA1219">
            <v>0</v>
          </cell>
          <cell r="BB1219">
            <v>0</v>
          </cell>
          <cell r="BC1219">
            <v>0</v>
          </cell>
          <cell r="BD1219" t="str">
            <v>No</v>
          </cell>
          <cell r="BE1219" t="str">
            <v>No</v>
          </cell>
          <cell r="BF1219" t="str">
            <v>No</v>
          </cell>
          <cell r="BG1219" t="str">
            <v>No</v>
          </cell>
          <cell r="BH1219" t="str">
            <v>No</v>
          </cell>
          <cell r="BI1219">
            <v>635.77018299120243</v>
          </cell>
          <cell r="BJ1219" t="str">
            <v>Misc_Elec_EZ_Sch_1</v>
          </cell>
          <cell r="BK1219">
            <v>0</v>
          </cell>
        </row>
        <row r="1220">
          <cell r="B1220" t="str">
            <v>SITE_00918</v>
          </cell>
          <cell r="C1220">
            <v>4</v>
          </cell>
          <cell r="D1220" t="str">
            <v>USA_WY_Jackson.Hole.AP.725776_TMY3</v>
          </cell>
          <cell r="E1220">
            <v>0</v>
          </cell>
          <cell r="F1220">
            <v>1232</v>
          </cell>
          <cell r="G1220">
            <v>0.86414366883116878</v>
          </cell>
          <cell r="H1220">
            <v>8</v>
          </cell>
          <cell r="I1220">
            <v>1</v>
          </cell>
          <cell r="J1220" t="str">
            <v>4-12 (Low-Moderate Slope)</v>
          </cell>
          <cell r="K1220" t="str">
            <v>Overall Effective R-Value</v>
          </cell>
          <cell r="L1220"/>
          <cell r="M1220">
            <v>11.86570734</v>
          </cell>
          <cell r="N1220" t="str">
            <v>Ceiling Overall Effective R-Value (Assumes Uninsulated Roof)</v>
          </cell>
          <cell r="O1220"/>
          <cell r="P1220">
            <v>8.0480868339999994</v>
          </cell>
          <cell r="Q1220" t="str">
            <v>Foundation Type with Effective R-Values</v>
          </cell>
          <cell r="R1220"/>
          <cell r="S1220" t="str">
            <v>Vented Crawlspace</v>
          </cell>
          <cell r="T1220">
            <v>11.094494408763804</v>
          </cell>
          <cell r="U1220">
            <v>0</v>
          </cell>
          <cell r="V1220">
            <v>0</v>
          </cell>
          <cell r="W1220">
            <v>0</v>
          </cell>
          <cell r="X1220">
            <v>2.0929268433096819</v>
          </cell>
          <cell r="Y1220">
            <v>1.1000000000000001</v>
          </cell>
          <cell r="Z1220">
            <v>0.74297242500000005</v>
          </cell>
          <cell r="AA1220" t="str">
            <v>No</v>
          </cell>
          <cell r="AB1220">
            <v>0.16518960609480993</v>
          </cell>
          <cell r="AC1220">
            <v>0.15299758794585566</v>
          </cell>
          <cell r="AD1220">
            <v>0.15299758794585566</v>
          </cell>
          <cell r="AE1220">
            <v>0.1701980429716434</v>
          </cell>
          <cell r="AF1220">
            <v>12.363649172243747</v>
          </cell>
          <cell r="AG1220" t="str">
            <v>Resistance Wall Heat with No AC</v>
          </cell>
          <cell r="AH1220" t="str">
            <v>kW</v>
          </cell>
          <cell r="AI1220">
            <v>20</v>
          </cell>
          <cell r="AJ1220" t="str">
            <v/>
          </cell>
          <cell r="AK1220" t="str">
            <v/>
          </cell>
          <cell r="AL1220" t="str">
            <v>Electric</v>
          </cell>
          <cell r="AM1220" t="str">
            <v>kW</v>
          </cell>
          <cell r="AN1220">
            <v>15</v>
          </cell>
          <cell r="AO1220">
            <v>35</v>
          </cell>
          <cell r="AP1220">
            <v>-30</v>
          </cell>
          <cell r="AQ1220">
            <v>0</v>
          </cell>
          <cell r="AR1220" t="str">
            <v/>
          </cell>
          <cell r="AS1220">
            <v>0.17052800000000001</v>
          </cell>
          <cell r="AT1220">
            <v>5.5472472043819021</v>
          </cell>
          <cell r="AU1220">
            <v>0.01</v>
          </cell>
          <cell r="AV1220">
            <v>100</v>
          </cell>
          <cell r="AW1220" t="str">
            <v>Heat_EZ_Sch_1</v>
          </cell>
          <cell r="AX1220" t="str">
            <v>Cool_EZ_Sch_1</v>
          </cell>
          <cell r="AY1220" t="str">
            <v>No</v>
          </cell>
          <cell r="AZ1220" t="str">
            <v>DHW_EZ_Sch_1</v>
          </cell>
          <cell r="BA1220">
            <v>0</v>
          </cell>
          <cell r="BB1220">
            <v>0</v>
          </cell>
          <cell r="BC1220">
            <v>0</v>
          </cell>
          <cell r="BD1220" t="str">
            <v>No</v>
          </cell>
          <cell r="BE1220" t="str">
            <v>No</v>
          </cell>
          <cell r="BF1220" t="str">
            <v>No</v>
          </cell>
          <cell r="BG1220" t="str">
            <v>No</v>
          </cell>
          <cell r="BH1220" t="str">
            <v>No</v>
          </cell>
          <cell r="BI1220">
            <v>508.98884398826976</v>
          </cell>
          <cell r="BJ1220" t="str">
            <v>Misc_Elec_EZ_Sch_1</v>
          </cell>
          <cell r="BK1220">
            <v>0</v>
          </cell>
        </row>
        <row r="1221">
          <cell r="B1221" t="str">
            <v>SITE_00919</v>
          </cell>
          <cell r="C1221">
            <v>4</v>
          </cell>
          <cell r="D1221" t="str">
            <v>USA_MT_Missoula.Intl.AP.727730_TMY3</v>
          </cell>
          <cell r="E1221">
            <v>0</v>
          </cell>
          <cell r="F1221">
            <v>891</v>
          </cell>
          <cell r="G1221">
            <v>0.9375701459034792</v>
          </cell>
          <cell r="H1221">
            <v>8</v>
          </cell>
          <cell r="I1221">
            <v>1</v>
          </cell>
          <cell r="J1221" t="str">
            <v>4-12 (Low-Moderate Slope)</v>
          </cell>
          <cell r="K1221" t="str">
            <v>Overall Effective R-Value</v>
          </cell>
          <cell r="L1221"/>
          <cell r="M1221">
            <v>9.5277617699999997</v>
          </cell>
          <cell r="N1221" t="str">
            <v>Ceiling Overall Effective R-Value (Assumes Uninsulated Roof)</v>
          </cell>
          <cell r="O1221"/>
          <cell r="P1221">
            <v>8.0480868339999994</v>
          </cell>
          <cell r="Q1221" t="str">
            <v>Foundation Type with Effective R-Values</v>
          </cell>
          <cell r="R1221"/>
          <cell r="S1221" t="str">
            <v>Vented Crawlspace</v>
          </cell>
          <cell r="T1221">
            <v>4.7448001649497034</v>
          </cell>
          <cell r="U1221">
            <v>0</v>
          </cell>
          <cell r="V1221">
            <v>0</v>
          </cell>
          <cell r="W1221">
            <v>0</v>
          </cell>
          <cell r="X1221">
            <v>6.751686776094691</v>
          </cell>
          <cell r="Y1221">
            <v>1.150842151</v>
          </cell>
          <cell r="Z1221">
            <v>0.73626206299999997</v>
          </cell>
          <cell r="AA1221" t="str">
            <v>No</v>
          </cell>
          <cell r="AB1221">
            <v>0.18808925091758455</v>
          </cell>
          <cell r="AC1221">
            <v>0.12841189054383656</v>
          </cell>
          <cell r="AD1221">
            <v>1.2965357769413871E-2</v>
          </cell>
          <cell r="AE1221">
            <v>0.38070708673333936</v>
          </cell>
          <cell r="AF1221">
            <v>15.441987131527757</v>
          </cell>
          <cell r="AG1221" t="str">
            <v>Nat. Gas Furnace with No CAC</v>
          </cell>
          <cell r="AH1221" t="str">
            <v>kW</v>
          </cell>
          <cell r="AI1221">
            <v>15</v>
          </cell>
          <cell r="AJ1221" t="str">
            <v/>
          </cell>
          <cell r="AK1221" t="str">
            <v/>
          </cell>
          <cell r="AL1221" t="str">
            <v>Electric</v>
          </cell>
          <cell r="AM1221" t="str">
            <v>kW</v>
          </cell>
          <cell r="AN1221">
            <v>15</v>
          </cell>
          <cell r="AO1221">
            <v>35</v>
          </cell>
          <cell r="AP1221">
            <v>-30</v>
          </cell>
          <cell r="AQ1221">
            <v>0</v>
          </cell>
          <cell r="AR1221">
            <v>0.80520000000000003</v>
          </cell>
          <cell r="AS1221">
            <v>0.17052800000000001</v>
          </cell>
          <cell r="AT1221">
            <v>2.3724000824748517</v>
          </cell>
          <cell r="AU1221">
            <v>0.01</v>
          </cell>
          <cell r="AV1221">
            <v>100</v>
          </cell>
          <cell r="AW1221" t="str">
            <v>Heat_EZ_Sch_2</v>
          </cell>
          <cell r="AX1221" t="str">
            <v>Cool_EZ_Sch_1</v>
          </cell>
          <cell r="AY1221" t="str">
            <v>No</v>
          </cell>
          <cell r="AZ1221" t="str">
            <v>DHW_EZ_Sch_1</v>
          </cell>
          <cell r="BA1221">
            <v>0</v>
          </cell>
          <cell r="BB1221">
            <v>0</v>
          </cell>
          <cell r="BC1221">
            <v>0</v>
          </cell>
          <cell r="BD1221" t="str">
            <v>No</v>
          </cell>
          <cell r="BE1221" t="str">
            <v>No</v>
          </cell>
          <cell r="BF1221" t="str">
            <v>No</v>
          </cell>
          <cell r="BG1221" t="str">
            <v>No</v>
          </cell>
          <cell r="BH1221" t="str">
            <v>No</v>
          </cell>
          <cell r="BI1221">
            <v>533.25557184750733</v>
          </cell>
          <cell r="BJ1221" t="str">
            <v>Misc_Elec_EZ_Sch_1</v>
          </cell>
          <cell r="BK1221">
            <v>0</v>
          </cell>
        </row>
        <row r="1222">
          <cell r="B1222" t="str">
            <v>SITE_00920</v>
          </cell>
          <cell r="C1222">
            <v>4</v>
          </cell>
          <cell r="D1222" t="str">
            <v>USA_ID_Salmon-Lemhi.County.AP.726865_TMY3</v>
          </cell>
          <cell r="E1222">
            <v>0</v>
          </cell>
          <cell r="F1222">
            <v>1887</v>
          </cell>
          <cell r="G1222">
            <v>1.0498145204027558</v>
          </cell>
          <cell r="H1222">
            <v>8</v>
          </cell>
          <cell r="I1222">
            <v>1</v>
          </cell>
          <cell r="J1222" t="str">
            <v>4-12 (Low-Moderate Slope)</v>
          </cell>
          <cell r="K1222" t="str">
            <v>Overall Effective R-Value</v>
          </cell>
          <cell r="L1222"/>
          <cell r="M1222">
            <v>17.393788690000001</v>
          </cell>
          <cell r="N1222" t="str">
            <v>Ceiling Overall Effective R-Value (Assumes Uninsulated Roof)</v>
          </cell>
          <cell r="O1222"/>
          <cell r="P1222">
            <v>39.883068289999997</v>
          </cell>
          <cell r="Q1222" t="str">
            <v>Foundation Type with Effective R-Values</v>
          </cell>
          <cell r="R1222"/>
          <cell r="S1222" t="str">
            <v>Vented Crawlspace</v>
          </cell>
          <cell r="T1222">
            <v>28.173196293974659</v>
          </cell>
          <cell r="U1222">
            <v>0</v>
          </cell>
          <cell r="V1222">
            <v>0</v>
          </cell>
          <cell r="W1222">
            <v>0</v>
          </cell>
          <cell r="X1222">
            <v>2.0929268433096819</v>
          </cell>
          <cell r="Y1222">
            <v>0.39163094700000001</v>
          </cell>
          <cell r="Z1222">
            <v>0.41616429999999999</v>
          </cell>
          <cell r="AA1222" t="str">
            <v>No</v>
          </cell>
          <cell r="AB1222">
            <v>8.0517329596932821E-2</v>
          </cell>
          <cell r="AC1222">
            <v>6.3481370212733437E-2</v>
          </cell>
          <cell r="AD1222">
            <v>4.1705098664961776E-2</v>
          </cell>
          <cell r="AE1222">
            <v>6.5670345171579755E-2</v>
          </cell>
          <cell r="AF1222">
            <v>4.2281689628497663</v>
          </cell>
          <cell r="AG1222" t="str">
            <v>Nat. Gas Furnace with No CAC</v>
          </cell>
          <cell r="AH1222" t="str">
            <v>kW</v>
          </cell>
          <cell r="AI1222">
            <v>15</v>
          </cell>
          <cell r="AJ1222" t="str">
            <v/>
          </cell>
          <cell r="AK1222" t="str">
            <v/>
          </cell>
          <cell r="AL1222" t="str">
            <v>Electric</v>
          </cell>
          <cell r="AM1222" t="str">
            <v>kW</v>
          </cell>
          <cell r="AN1222">
            <v>15</v>
          </cell>
          <cell r="AO1222">
            <v>35</v>
          </cell>
          <cell r="AP1222">
            <v>-30</v>
          </cell>
          <cell r="AQ1222">
            <v>0</v>
          </cell>
          <cell r="AR1222">
            <v>0.78949999999999998</v>
          </cell>
          <cell r="AS1222">
            <v>0.17052800000000001</v>
          </cell>
          <cell r="AT1222">
            <v>14.086598146987329</v>
          </cell>
          <cell r="AU1222">
            <v>0.01</v>
          </cell>
          <cell r="AV1222">
            <v>100</v>
          </cell>
          <cell r="AW1222" t="str">
            <v>Heat_EZ_Sch_2</v>
          </cell>
          <cell r="AX1222" t="str">
            <v>Cool_EZ_Sch_1</v>
          </cell>
          <cell r="AY1222" t="str">
            <v>No</v>
          </cell>
          <cell r="AZ1222" t="str">
            <v>DHW_EZ_Sch_1</v>
          </cell>
          <cell r="BA1222">
            <v>0</v>
          </cell>
          <cell r="BB1222">
            <v>0</v>
          </cell>
          <cell r="BC1222">
            <v>0</v>
          </cell>
          <cell r="BD1222" t="str">
            <v>No</v>
          </cell>
          <cell r="BE1222" t="str">
            <v>No</v>
          </cell>
          <cell r="BF1222" t="str">
            <v>No</v>
          </cell>
          <cell r="BG1222" t="str">
            <v>No</v>
          </cell>
          <cell r="BH1222" t="str">
            <v>No</v>
          </cell>
          <cell r="BI1222">
            <v>553.75011143695019</v>
          </cell>
          <cell r="BJ1222" t="str">
            <v>Misc_Elec_EZ_Sch_1</v>
          </cell>
          <cell r="BK1222">
            <v>0</v>
          </cell>
        </row>
        <row r="1223">
          <cell r="B1223" t="str">
            <v>SITE_00922</v>
          </cell>
          <cell r="C1223">
            <v>4</v>
          </cell>
          <cell r="D1223" t="str">
            <v>USA_MT_Kalispell-Glacier.Park.Intl.AP.727790_TMY3</v>
          </cell>
          <cell r="E1223">
            <v>0</v>
          </cell>
          <cell r="F1223">
            <v>2064</v>
          </cell>
          <cell r="G1223">
            <v>1.5294937015503876</v>
          </cell>
          <cell r="H1223">
            <v>8</v>
          </cell>
          <cell r="I1223">
            <v>1</v>
          </cell>
          <cell r="J1223" t="str">
            <v>4-12 (Low-Moderate Slope)</v>
          </cell>
          <cell r="K1223" t="str">
            <v>Overall Effective R-Value</v>
          </cell>
          <cell r="L1223"/>
          <cell r="M1223">
            <v>18.03704617</v>
          </cell>
          <cell r="N1223" t="str">
            <v>Ceiling Overall Effective R-Value (Assumes Uninsulated Roof)</v>
          </cell>
          <cell r="O1223"/>
          <cell r="P1223">
            <v>20.106972679999998</v>
          </cell>
          <cell r="Q1223" t="str">
            <v>Foundation Type with Effective R-Values</v>
          </cell>
          <cell r="R1223"/>
          <cell r="S1223" t="str">
            <v>Vented Crawlspace</v>
          </cell>
          <cell r="T1223">
            <v>30.154794212638052</v>
          </cell>
          <cell r="U1223">
            <v>0</v>
          </cell>
          <cell r="V1223">
            <v>0</v>
          </cell>
          <cell r="W1223">
            <v>0</v>
          </cell>
          <cell r="X1223">
            <v>2.0929268433096819</v>
          </cell>
          <cell r="Y1223">
            <v>0.54258301099999995</v>
          </cell>
          <cell r="Z1223">
            <v>0.567720687</v>
          </cell>
          <cell r="AA1223" t="str">
            <v>No</v>
          </cell>
          <cell r="AB1223">
            <v>0.20052925816437006</v>
          </cell>
          <cell r="AC1223">
            <v>0.20681363190759269</v>
          </cell>
          <cell r="AD1223">
            <v>0.1838178195578952</v>
          </cell>
          <cell r="AE1223">
            <v>0.11184834287630749</v>
          </cell>
          <cell r="AF1223">
            <v>4.8005692264049511</v>
          </cell>
          <cell r="AG1223" t="str">
            <v>Resistance Wall Heat with No AC</v>
          </cell>
          <cell r="AH1223" t="str">
            <v>kW</v>
          </cell>
          <cell r="AI1223">
            <v>25</v>
          </cell>
          <cell r="AJ1223" t="str">
            <v/>
          </cell>
          <cell r="AK1223" t="str">
            <v/>
          </cell>
          <cell r="AL1223" t="str">
            <v>Electric</v>
          </cell>
          <cell r="AM1223" t="str">
            <v>kW</v>
          </cell>
          <cell r="AN1223">
            <v>15</v>
          </cell>
          <cell r="AO1223">
            <v>35</v>
          </cell>
          <cell r="AP1223">
            <v>-30</v>
          </cell>
          <cell r="AQ1223">
            <v>0</v>
          </cell>
          <cell r="AR1223" t="str">
            <v/>
          </cell>
          <cell r="AS1223">
            <v>9.1605052351951599E-2</v>
          </cell>
          <cell r="AT1223">
            <v>0.52133245925549387</v>
          </cell>
          <cell r="AU1223">
            <v>0.01</v>
          </cell>
          <cell r="AV1223">
            <v>1.0426649185109877</v>
          </cell>
          <cell r="AW1223" t="str">
            <v>Heat_EZ_Sch_1</v>
          </cell>
          <cell r="AX1223" t="str">
            <v>Cool_EZ_Sch_1</v>
          </cell>
          <cell r="AY1223" t="str">
            <v>No</v>
          </cell>
          <cell r="AZ1223" t="str">
            <v>DHW_EZ_Sch_1</v>
          </cell>
          <cell r="BA1223">
            <v>0</v>
          </cell>
          <cell r="BB1223">
            <v>0</v>
          </cell>
          <cell r="BC1223">
            <v>0</v>
          </cell>
          <cell r="BD1223" t="str">
            <v>No</v>
          </cell>
          <cell r="BE1223" t="str">
            <v>No</v>
          </cell>
          <cell r="BF1223" t="str">
            <v>No</v>
          </cell>
          <cell r="BG1223" t="str">
            <v>No</v>
          </cell>
          <cell r="BH1223" t="str">
            <v>No</v>
          </cell>
          <cell r="BI1223">
            <v>952.97757360703815</v>
          </cell>
          <cell r="BJ1223" t="str">
            <v>Misc_Elec_EZ_Sch_1</v>
          </cell>
          <cell r="BK1223">
            <v>0</v>
          </cell>
        </row>
        <row r="1224">
          <cell r="B1224" t="str">
            <v>SITE_00923</v>
          </cell>
          <cell r="C1224">
            <v>4</v>
          </cell>
          <cell r="D1224" t="str">
            <v>USA_ID_Salmon-Lemhi.County.AP.726865_TMY3</v>
          </cell>
          <cell r="E1224">
            <v>0</v>
          </cell>
          <cell r="F1224">
            <v>840</v>
          </cell>
          <cell r="G1224">
            <v>0.92500000000000004</v>
          </cell>
          <cell r="H1224">
            <v>8</v>
          </cell>
          <cell r="I1224">
            <v>1</v>
          </cell>
          <cell r="J1224" t="str">
            <v>4-12 (Low-Moderate Slope)</v>
          </cell>
          <cell r="K1224" t="str">
            <v>Overall Effective R-Value</v>
          </cell>
          <cell r="L1224"/>
          <cell r="M1224">
            <v>11.692641050000001</v>
          </cell>
          <cell r="N1224" t="str">
            <v>Ceiling Overall Effective R-Value (Assumes Uninsulated Roof)</v>
          </cell>
          <cell r="O1224"/>
          <cell r="P1224">
            <v>20.790224129999999</v>
          </cell>
          <cell r="Q1224" t="str">
            <v>Foundation Type with Effective R-Values</v>
          </cell>
          <cell r="R1224"/>
          <cell r="S1224" t="str">
            <v>Vented Crawlspace</v>
          </cell>
          <cell r="T1224">
            <v>23.58855201808743</v>
          </cell>
          <cell r="U1224">
            <v>0</v>
          </cell>
          <cell r="V1224">
            <v>0</v>
          </cell>
          <cell r="W1224">
            <v>0</v>
          </cell>
          <cell r="X1224">
            <v>9.5249612014114433</v>
          </cell>
          <cell r="Y1224">
            <v>0.47999998900000002</v>
          </cell>
          <cell r="Z1224">
            <v>0.49917409200000001</v>
          </cell>
          <cell r="AA1224" t="str">
            <v>No</v>
          </cell>
          <cell r="AB1224">
            <v>9.4470324769353103E-2</v>
          </cell>
          <cell r="AC1224">
            <v>9.4470324769353103E-2</v>
          </cell>
          <cell r="AD1224">
            <v>9.4470324769353103E-2</v>
          </cell>
          <cell r="AE1224">
            <v>9.4470324769353103E-2</v>
          </cell>
          <cell r="AF1224">
            <v>10.608108108108109</v>
          </cell>
          <cell r="AG1224" t="str">
            <v>Nat. Gas Furnace with No CAC</v>
          </cell>
          <cell r="AH1224" t="str">
            <v>kW</v>
          </cell>
          <cell r="AI1224">
            <v>15</v>
          </cell>
          <cell r="AJ1224" t="str">
            <v/>
          </cell>
          <cell r="AK1224" t="str">
            <v/>
          </cell>
          <cell r="AL1224" t="str">
            <v>Electric</v>
          </cell>
          <cell r="AM1224" t="str">
            <v>kW</v>
          </cell>
          <cell r="AN1224">
            <v>15</v>
          </cell>
          <cell r="AO1224">
            <v>35</v>
          </cell>
          <cell r="AP1224">
            <v>-30</v>
          </cell>
          <cell r="AQ1224">
            <v>0</v>
          </cell>
          <cell r="AR1224">
            <v>0.81430000000000002</v>
          </cell>
          <cell r="AS1224">
            <v>0.17052800000000001</v>
          </cell>
          <cell r="AT1224">
            <v>11.794276009043715</v>
          </cell>
          <cell r="AU1224">
            <v>0.01</v>
          </cell>
          <cell r="AV1224">
            <v>100</v>
          </cell>
          <cell r="AW1224" t="str">
            <v>Heat_EZ_Sch_2</v>
          </cell>
          <cell r="AX1224" t="str">
            <v>Cool_EZ_Sch_1</v>
          </cell>
          <cell r="AY1224" t="str">
            <v>No</v>
          </cell>
          <cell r="AZ1224" t="str">
            <v>DHW_EZ_Sch_1</v>
          </cell>
          <cell r="BA1224">
            <v>0</v>
          </cell>
          <cell r="BB1224">
            <v>0</v>
          </cell>
          <cell r="BC1224">
            <v>0</v>
          </cell>
          <cell r="BD1224" t="str">
            <v>No</v>
          </cell>
          <cell r="BE1224" t="str">
            <v>No</v>
          </cell>
          <cell r="BF1224" t="str">
            <v>No</v>
          </cell>
          <cell r="BG1224" t="str">
            <v>No</v>
          </cell>
          <cell r="BH1224" t="str">
            <v>No</v>
          </cell>
          <cell r="BI1224">
            <v>613.17776275659821</v>
          </cell>
          <cell r="BJ1224" t="str">
            <v>Misc_Elec_EZ_Sch_1</v>
          </cell>
          <cell r="BK1224">
            <v>0</v>
          </cell>
        </row>
        <row r="1225">
          <cell r="B1225" t="str">
            <v>SITE_00924</v>
          </cell>
          <cell r="C1225">
            <v>4</v>
          </cell>
          <cell r="D1225" t="str">
            <v>USA_ID_Salmon-Lemhi.County.AP.726865_TMY3</v>
          </cell>
          <cell r="E1225">
            <v>0</v>
          </cell>
          <cell r="F1225">
            <v>1352</v>
          </cell>
          <cell r="G1225">
            <v>1</v>
          </cell>
          <cell r="H1225">
            <v>8</v>
          </cell>
          <cell r="I1225">
            <v>1</v>
          </cell>
          <cell r="J1225" t="str">
            <v>4-12 (Low-Moderate Slope)</v>
          </cell>
          <cell r="K1225" t="str">
            <v>Overall Effective R-Value</v>
          </cell>
          <cell r="L1225"/>
          <cell r="M1225">
            <v>13.45168668</v>
          </cell>
          <cell r="N1225" t="str">
            <v>Ceiling Overall Effective R-Value (Assumes Uninsulated Roof)</v>
          </cell>
          <cell r="O1225"/>
          <cell r="P1225">
            <v>24.034159809999998</v>
          </cell>
          <cell r="Q1225" t="str">
            <v>Foundation Type with Effective R-Values</v>
          </cell>
          <cell r="R1225"/>
          <cell r="S1225" t="str">
            <v>Vented Crawlspace</v>
          </cell>
          <cell r="T1225">
            <v>13.817265930279589</v>
          </cell>
          <cell r="U1225">
            <v>0</v>
          </cell>
          <cell r="V1225">
            <v>0</v>
          </cell>
          <cell r="W1225">
            <v>0</v>
          </cell>
          <cell r="X1225">
            <v>2.0929268433096815</v>
          </cell>
          <cell r="Y1225">
            <v>0.49349543000000001</v>
          </cell>
          <cell r="Z1225">
            <v>0.49917409200000001</v>
          </cell>
          <cell r="AA1225" t="str">
            <v>No</v>
          </cell>
          <cell r="AB1225">
            <v>5.8099275696360204E-2</v>
          </cell>
          <cell r="AC1225">
            <v>2.2781671662374998E-2</v>
          </cell>
          <cell r="AD1225">
            <v>0.23610354915975892</v>
          </cell>
          <cell r="AE1225">
            <v>0.22124818756154271</v>
          </cell>
          <cell r="AF1225">
            <v>2.1120110104069609</v>
          </cell>
          <cell r="AG1225" t="str">
            <v>Nat. Gas Furnace with No CAC</v>
          </cell>
          <cell r="AH1225" t="str">
            <v>kW</v>
          </cell>
          <cell r="AI1225">
            <v>15</v>
          </cell>
          <cell r="AJ1225" t="str">
            <v/>
          </cell>
          <cell r="AK1225" t="str">
            <v/>
          </cell>
          <cell r="AL1225" t="str">
            <v>Electric</v>
          </cell>
          <cell r="AM1225" t="str">
            <v>kW</v>
          </cell>
          <cell r="AN1225">
            <v>15</v>
          </cell>
          <cell r="AO1225">
            <v>35</v>
          </cell>
          <cell r="AP1225">
            <v>-30</v>
          </cell>
          <cell r="AQ1225">
            <v>0</v>
          </cell>
          <cell r="AR1225">
            <v>0.81430000000000002</v>
          </cell>
          <cell r="AS1225">
            <v>0.127163</v>
          </cell>
          <cell r="AT1225">
            <v>6.9086329651397946</v>
          </cell>
          <cell r="AU1225">
            <v>0.01</v>
          </cell>
          <cell r="AV1225">
            <v>100</v>
          </cell>
          <cell r="AW1225" t="str">
            <v>Heat_EZ_Sch_2</v>
          </cell>
          <cell r="AX1225" t="str">
            <v>Cool_EZ_Sch_1</v>
          </cell>
          <cell r="AY1225" t="str">
            <v>No</v>
          </cell>
          <cell r="AZ1225" t="str">
            <v>DHW_EZ_Sch_1</v>
          </cell>
          <cell r="BA1225">
            <v>0</v>
          </cell>
          <cell r="BB1225">
            <v>0</v>
          </cell>
          <cell r="BC1225">
            <v>0</v>
          </cell>
          <cell r="BD1225" t="str">
            <v>No</v>
          </cell>
          <cell r="BE1225" t="str">
            <v>No</v>
          </cell>
          <cell r="BF1225" t="str">
            <v>No</v>
          </cell>
          <cell r="BG1225" t="str">
            <v>No</v>
          </cell>
          <cell r="BH1225" t="str">
            <v>No</v>
          </cell>
          <cell r="BI1225">
            <v>616.28628973607033</v>
          </cell>
          <cell r="BJ1225" t="str">
            <v>Misc_Elec_EZ_Sch_1</v>
          </cell>
          <cell r="BK1225">
            <v>0</v>
          </cell>
        </row>
        <row r="1226">
          <cell r="B1226" t="str">
            <v>SITE_00927</v>
          </cell>
          <cell r="C1226">
            <v>4</v>
          </cell>
          <cell r="D1226" t="str">
            <v>USA_ID_Soda.Springs-Tigert.AP.725868_TMY3</v>
          </cell>
          <cell r="E1226">
            <v>0</v>
          </cell>
          <cell r="F1226">
            <v>1410</v>
          </cell>
          <cell r="G1226">
            <v>0.9375</v>
          </cell>
          <cell r="H1226">
            <v>8</v>
          </cell>
          <cell r="I1226">
            <v>1</v>
          </cell>
          <cell r="J1226" t="str">
            <v>4-12 (Low-Moderate Slope)</v>
          </cell>
          <cell r="K1226" t="str">
            <v>Overall Effective R-Value</v>
          </cell>
          <cell r="L1226"/>
          <cell r="M1226">
            <v>10.54243733</v>
          </cell>
          <cell r="N1226" t="str">
            <v>Ceiling Overall Effective R-Value (Assumes Uninsulated Roof)</v>
          </cell>
          <cell r="O1226"/>
          <cell r="P1226">
            <v>12.60515343</v>
          </cell>
          <cell r="Q1226" t="str">
            <v>Foundation Type with Effective R-Values</v>
          </cell>
          <cell r="R1226"/>
          <cell r="S1226" t="str">
            <v>Vented Crawlspace</v>
          </cell>
          <cell r="T1226">
            <v>6.5683446511640406</v>
          </cell>
          <cell r="U1226">
            <v>0</v>
          </cell>
          <cell r="V1226">
            <v>0</v>
          </cell>
          <cell r="W1226">
            <v>0</v>
          </cell>
          <cell r="X1226">
            <v>2.0929268433096819</v>
          </cell>
          <cell r="Y1226">
            <v>0.55000001200000004</v>
          </cell>
          <cell r="Z1226">
            <v>0.564928875</v>
          </cell>
          <cell r="AA1226" t="str">
            <v>No</v>
          </cell>
          <cell r="AB1226">
            <v>8.6600698167263804E-2</v>
          </cell>
          <cell r="AC1226">
            <v>0.20219991294341907</v>
          </cell>
          <cell r="AD1226">
            <v>9.0743444849227584E-2</v>
          </cell>
          <cell r="AE1226">
            <v>2.2169571362681856E-2</v>
          </cell>
          <cell r="AF1226">
            <v>9.9485698897791632</v>
          </cell>
          <cell r="AG1226" t="str">
            <v>Nat. Gas Furnace with No CAC</v>
          </cell>
          <cell r="AH1226" t="str">
            <v>kW</v>
          </cell>
          <cell r="AI1226">
            <v>20</v>
          </cell>
          <cell r="AJ1226" t="str">
            <v/>
          </cell>
          <cell r="AK1226" t="str">
            <v/>
          </cell>
          <cell r="AL1226" t="str">
            <v>Electric</v>
          </cell>
          <cell r="AM1226" t="str">
            <v>kW</v>
          </cell>
          <cell r="AN1226">
            <v>15</v>
          </cell>
          <cell r="AO1226">
            <v>35</v>
          </cell>
          <cell r="AP1226">
            <v>-30</v>
          </cell>
          <cell r="AQ1226">
            <v>0</v>
          </cell>
          <cell r="AR1226">
            <v>0.8</v>
          </cell>
          <cell r="AS1226">
            <v>0.17052800000000001</v>
          </cell>
          <cell r="AT1226">
            <v>3.2841723255820203</v>
          </cell>
          <cell r="AU1226">
            <v>0.01</v>
          </cell>
          <cell r="AV1226">
            <v>100</v>
          </cell>
          <cell r="AW1226" t="str">
            <v>Heat_EZ_Sch_2</v>
          </cell>
          <cell r="AX1226" t="str">
            <v>Cool_EZ_Sch_1</v>
          </cell>
          <cell r="AY1226" t="str">
            <v>No</v>
          </cell>
          <cell r="AZ1226" t="str">
            <v>DHW_EZ_Sch_1</v>
          </cell>
          <cell r="BA1226">
            <v>0</v>
          </cell>
          <cell r="BB1226">
            <v>0</v>
          </cell>
          <cell r="BC1226">
            <v>0</v>
          </cell>
          <cell r="BD1226" t="str">
            <v>No</v>
          </cell>
          <cell r="BE1226" t="str">
            <v>No</v>
          </cell>
          <cell r="BF1226" t="str">
            <v>No</v>
          </cell>
          <cell r="BG1226" t="str">
            <v>No</v>
          </cell>
          <cell r="BH1226" t="str">
            <v>No</v>
          </cell>
          <cell r="BI1226">
            <v>605.78860850439889</v>
          </cell>
          <cell r="BJ1226" t="str">
            <v>Misc_Elec_EZ_Sch_1</v>
          </cell>
          <cell r="BK1226">
            <v>0</v>
          </cell>
        </row>
        <row r="1227">
          <cell r="B1227" t="str">
            <v>SITE_00928</v>
          </cell>
          <cell r="C1227">
            <v>4</v>
          </cell>
          <cell r="D1227" t="str">
            <v>USA_ID_Salmon-Lemhi.County.AP.726865_TMY3</v>
          </cell>
          <cell r="E1227">
            <v>0</v>
          </cell>
          <cell r="F1227">
            <v>1925</v>
          </cell>
          <cell r="G1227">
            <v>1.0312337662337663</v>
          </cell>
          <cell r="H1227">
            <v>8</v>
          </cell>
          <cell r="I1227">
            <v>1</v>
          </cell>
          <cell r="J1227" t="str">
            <v>4-12 (Low-Moderate Slope)</v>
          </cell>
          <cell r="K1227" t="str">
            <v>Overall Effective R-Value</v>
          </cell>
          <cell r="L1227"/>
          <cell r="M1227">
            <v>11.63350129</v>
          </cell>
          <cell r="N1227" t="str">
            <v>Ceiling Overall Effective R-Value (Assumes Uninsulated Roof)</v>
          </cell>
          <cell r="O1227"/>
          <cell r="P1227">
            <v>24.034159809999998</v>
          </cell>
          <cell r="Q1227" t="str">
            <v>Foundation Type with Effective R-Values</v>
          </cell>
          <cell r="R1227"/>
          <cell r="S1227" t="str">
            <v>Vented Crawlspace</v>
          </cell>
          <cell r="T1227">
            <v>23.58855201808743</v>
          </cell>
          <cell r="U1227">
            <v>0</v>
          </cell>
          <cell r="V1227">
            <v>0</v>
          </cell>
          <cell r="W1227">
            <v>0</v>
          </cell>
          <cell r="X1227">
            <v>2.0929268433096819</v>
          </cell>
          <cell r="Y1227">
            <v>0.48939125300000003</v>
          </cell>
          <cell r="Z1227">
            <v>0.49917409200000001</v>
          </cell>
          <cell r="AA1227" t="str">
            <v>No</v>
          </cell>
          <cell r="AB1227">
            <v>0.18649030222944679</v>
          </cell>
          <cell r="AC1227">
            <v>0.23990481059347907</v>
          </cell>
          <cell r="AD1227">
            <v>4.6898416294895134E-2</v>
          </cell>
          <cell r="AE1227">
            <v>0.26019315152769379</v>
          </cell>
          <cell r="AF1227">
            <v>4.2234997796108562</v>
          </cell>
          <cell r="AG1227" t="str">
            <v>Nat. Gas Furnace with No CAC</v>
          </cell>
          <cell r="AH1227" t="str">
            <v>kW</v>
          </cell>
          <cell r="AI1227">
            <v>15</v>
          </cell>
          <cell r="AJ1227" t="str">
            <v/>
          </cell>
          <cell r="AK1227" t="str">
            <v/>
          </cell>
          <cell r="AL1227" t="str">
            <v>Electric</v>
          </cell>
          <cell r="AM1227" t="str">
            <v>kW</v>
          </cell>
          <cell r="AN1227">
            <v>15</v>
          </cell>
          <cell r="AO1227">
            <v>35</v>
          </cell>
          <cell r="AP1227">
            <v>-30</v>
          </cell>
          <cell r="AQ1227">
            <v>0</v>
          </cell>
          <cell r="AR1227">
            <v>0.8</v>
          </cell>
          <cell r="AS1227">
            <v>0.127163</v>
          </cell>
          <cell r="AT1227">
            <v>11.794276009043715</v>
          </cell>
          <cell r="AU1227">
            <v>0.01</v>
          </cell>
          <cell r="AV1227">
            <v>100</v>
          </cell>
          <cell r="AW1227" t="str">
            <v>Heat_EZ_Sch_2</v>
          </cell>
          <cell r="AX1227" t="str">
            <v>Cool_EZ_Sch_1</v>
          </cell>
          <cell r="AY1227" t="str">
            <v>No</v>
          </cell>
          <cell r="AZ1227" t="str">
            <v>DHW_EZ_Sch_1</v>
          </cell>
          <cell r="BA1227">
            <v>0</v>
          </cell>
          <cell r="BB1227">
            <v>0</v>
          </cell>
          <cell r="BC1227">
            <v>0</v>
          </cell>
          <cell r="BD1227" t="str">
            <v>No</v>
          </cell>
          <cell r="BE1227" t="str">
            <v>No</v>
          </cell>
          <cell r="BF1227" t="str">
            <v>No</v>
          </cell>
          <cell r="BG1227" t="str">
            <v>No</v>
          </cell>
          <cell r="BH1227" t="str">
            <v>No</v>
          </cell>
          <cell r="BI1227">
            <v>603.31220967741933</v>
          </cell>
          <cell r="BJ1227" t="str">
            <v>Misc_Elec_EZ_Sch_1</v>
          </cell>
          <cell r="BK1227">
            <v>0</v>
          </cell>
        </row>
        <row r="1228">
          <cell r="B1228" t="str">
            <v>SITE_00930</v>
          </cell>
          <cell r="C1228">
            <v>4</v>
          </cell>
          <cell r="D1228" t="str">
            <v>USA_ID_Salmon-Lemhi.County.AP.726865_TMY3</v>
          </cell>
          <cell r="E1228">
            <v>0</v>
          </cell>
          <cell r="F1228">
            <v>1163</v>
          </cell>
          <cell r="G1228">
            <v>0.93712381771281172</v>
          </cell>
          <cell r="H1228">
            <v>8</v>
          </cell>
          <cell r="I1228">
            <v>1</v>
          </cell>
          <cell r="J1228" t="str">
            <v>4-12 (Low-Moderate Slope)</v>
          </cell>
          <cell r="K1228" t="str">
            <v>Overall Effective R-Value</v>
          </cell>
          <cell r="L1228"/>
          <cell r="M1228">
            <v>11.26724074</v>
          </cell>
          <cell r="N1228" t="str">
            <v>Ceiling Overall Effective R-Value (Assumes Uninsulated Roof)</v>
          </cell>
          <cell r="O1228"/>
          <cell r="P1228">
            <v>26.70824155</v>
          </cell>
          <cell r="Q1228" t="str">
            <v>Foundation Type with Effective R-Values</v>
          </cell>
          <cell r="R1228"/>
          <cell r="S1228" t="str">
            <v>Vented Crawlspace</v>
          </cell>
          <cell r="T1228">
            <v>20.97712358885417</v>
          </cell>
          <cell r="U1228">
            <v>0</v>
          </cell>
          <cell r="V1228">
            <v>0</v>
          </cell>
          <cell r="W1228">
            <v>0</v>
          </cell>
          <cell r="X1228">
            <v>2.0929268433096819</v>
          </cell>
          <cell r="Y1228">
            <v>0.47999998900000002</v>
          </cell>
          <cell r="Z1228">
            <v>0.49917409200000001</v>
          </cell>
          <cell r="AA1228" t="str">
            <v>No</v>
          </cell>
          <cell r="AB1228">
            <v>3.9113184780318689E-4</v>
          </cell>
          <cell r="AC1228">
            <v>4.1906648437329046E-2</v>
          </cell>
          <cell r="AD1228">
            <v>8.3689699210752283E-2</v>
          </cell>
          <cell r="AE1228">
            <v>0.16996751785841827</v>
          </cell>
          <cell r="AF1228">
            <v>11.664181672210116</v>
          </cell>
          <cell r="AG1228" t="str">
            <v>Nat. Gas Furnace with No CAC</v>
          </cell>
          <cell r="AH1228" t="str">
            <v>kW</v>
          </cell>
          <cell r="AI1228">
            <v>15</v>
          </cell>
          <cell r="AJ1228" t="str">
            <v/>
          </cell>
          <cell r="AK1228" t="str">
            <v/>
          </cell>
          <cell r="AL1228" t="str">
            <v>Electric</v>
          </cell>
          <cell r="AM1228" t="str">
            <v>kW</v>
          </cell>
          <cell r="AN1228">
            <v>15</v>
          </cell>
          <cell r="AO1228">
            <v>35</v>
          </cell>
          <cell r="AP1228">
            <v>-30</v>
          </cell>
          <cell r="AQ1228">
            <v>0</v>
          </cell>
          <cell r="AR1228">
            <v>0.81430000000000002</v>
          </cell>
          <cell r="AS1228">
            <v>0.127163</v>
          </cell>
          <cell r="AT1228">
            <v>10.488561794427085</v>
          </cell>
          <cell r="AU1228">
            <v>0.01</v>
          </cell>
          <cell r="AV1228">
            <v>100</v>
          </cell>
          <cell r="AW1228" t="str">
            <v>Heat_EZ_Sch_2</v>
          </cell>
          <cell r="AX1228" t="str">
            <v>Cool_EZ_Sch_1</v>
          </cell>
          <cell r="AY1228" t="str">
            <v>No</v>
          </cell>
          <cell r="AZ1228" t="str">
            <v>DHW_EZ_Sch_1</v>
          </cell>
          <cell r="BA1228">
            <v>0</v>
          </cell>
          <cell r="BB1228">
            <v>0</v>
          </cell>
          <cell r="BC1228">
            <v>0</v>
          </cell>
          <cell r="BD1228" t="str">
            <v>No</v>
          </cell>
          <cell r="BE1228" t="str">
            <v>No</v>
          </cell>
          <cell r="BF1228" t="str">
            <v>No</v>
          </cell>
          <cell r="BG1228" t="str">
            <v>No</v>
          </cell>
          <cell r="BH1228" t="str">
            <v>No</v>
          </cell>
          <cell r="BI1228">
            <v>816.04659061583584</v>
          </cell>
          <cell r="BJ1228" t="str">
            <v>Misc_Elec_EZ_Sch_1</v>
          </cell>
          <cell r="BK1228">
            <v>0</v>
          </cell>
        </row>
        <row r="1229">
          <cell r="B1229" t="str">
            <v>SITE_00931</v>
          </cell>
          <cell r="C1229">
            <v>4</v>
          </cell>
          <cell r="D1229" t="str">
            <v>USA_ID_Soda.Springs-Tigert.AP.725868_TMY3</v>
          </cell>
          <cell r="E1229">
            <v>0</v>
          </cell>
          <cell r="F1229">
            <v>1659</v>
          </cell>
          <cell r="G1229">
            <v>0.98447860156720912</v>
          </cell>
          <cell r="H1229">
            <v>8</v>
          </cell>
          <cell r="I1229">
            <v>1</v>
          </cell>
          <cell r="J1229" t="str">
            <v>4-12 (Low-Moderate Slope)</v>
          </cell>
          <cell r="K1229" t="str">
            <v>Overall Effective R-Value</v>
          </cell>
          <cell r="L1229"/>
          <cell r="M1229">
            <v>10.30246217</v>
          </cell>
          <cell r="N1229" t="str">
            <v>Ceiling Overall Effective R-Value (Assumes Uninsulated Roof)</v>
          </cell>
          <cell r="O1229"/>
          <cell r="P1229">
            <v>9.0623219119999998</v>
          </cell>
          <cell r="Q1229" t="str">
            <v>Foundation Type with Effective R-Values</v>
          </cell>
          <cell r="R1229"/>
          <cell r="S1229" t="str">
            <v>Vented Crawlspace</v>
          </cell>
          <cell r="T1229">
            <v>17.443090629017906</v>
          </cell>
          <cell r="U1229">
            <v>0</v>
          </cell>
          <cell r="V1229">
            <v>0</v>
          </cell>
          <cell r="W1229">
            <v>0</v>
          </cell>
          <cell r="X1229">
            <v>2.0929268433096815</v>
          </cell>
          <cell r="Y1229">
            <v>0.79512117299999996</v>
          </cell>
          <cell r="Z1229">
            <v>0.69148641</v>
          </cell>
          <cell r="AA1229" t="str">
            <v>No</v>
          </cell>
          <cell r="AB1229">
            <v>4.6316037130577796E-2</v>
          </cell>
          <cell r="AC1229">
            <v>2.4906013380797204E-2</v>
          </cell>
          <cell r="AD1229">
            <v>0.15009671703776761</v>
          </cell>
          <cell r="AE1229">
            <v>0.2505649391711165</v>
          </cell>
          <cell r="AF1229">
            <v>14.85548752487372</v>
          </cell>
          <cell r="AG1229" t="str">
            <v>Nat. Gas Furnace with No CAC</v>
          </cell>
          <cell r="AH1229" t="str">
            <v>kW</v>
          </cell>
          <cell r="AI1229">
            <v>25</v>
          </cell>
          <cell r="AJ1229" t="str">
            <v/>
          </cell>
          <cell r="AK1229" t="str">
            <v/>
          </cell>
          <cell r="AL1229" t="str">
            <v>Electric</v>
          </cell>
          <cell r="AM1229" t="str">
            <v>kW</v>
          </cell>
          <cell r="AN1229">
            <v>15</v>
          </cell>
          <cell r="AO1229">
            <v>35</v>
          </cell>
          <cell r="AP1229">
            <v>-30</v>
          </cell>
          <cell r="AQ1229">
            <v>0</v>
          </cell>
          <cell r="AR1229">
            <v>0.82067816091953993</v>
          </cell>
          <cell r="AS1229">
            <v>0.17052800000000001</v>
          </cell>
          <cell r="AT1229">
            <v>8.721545314508953</v>
          </cell>
          <cell r="AU1229">
            <v>0.01</v>
          </cell>
          <cell r="AV1229">
            <v>100</v>
          </cell>
          <cell r="AW1229" t="str">
            <v>Heat_EZ_Sch_2</v>
          </cell>
          <cell r="AX1229" t="str">
            <v>Cool_EZ_Sch_1</v>
          </cell>
          <cell r="AY1229" t="str">
            <v>No</v>
          </cell>
          <cell r="AZ1229" t="str">
            <v>DHW_EZ_Sch_1</v>
          </cell>
          <cell r="BA1229">
            <v>0</v>
          </cell>
          <cell r="BB1229">
            <v>0</v>
          </cell>
          <cell r="BC1229">
            <v>0</v>
          </cell>
          <cell r="BD1229" t="str">
            <v>No</v>
          </cell>
          <cell r="BE1229" t="str">
            <v>No</v>
          </cell>
          <cell r="BF1229" t="str">
            <v>No</v>
          </cell>
          <cell r="BG1229" t="str">
            <v>No</v>
          </cell>
          <cell r="BH1229" t="str">
            <v>No</v>
          </cell>
          <cell r="BI1229">
            <v>696.02330029325503</v>
          </cell>
          <cell r="BJ1229" t="str">
            <v>Misc_Elec_EZ_Sch_1</v>
          </cell>
          <cell r="BK1229">
            <v>0</v>
          </cell>
        </row>
        <row r="1230">
          <cell r="B1230" t="str">
            <v>SITE_00932</v>
          </cell>
          <cell r="C1230">
            <v>4</v>
          </cell>
          <cell r="D1230" t="str">
            <v>USA_ID_Salmon-Lemhi.County.AP.726865_TMY3</v>
          </cell>
          <cell r="E1230">
            <v>0</v>
          </cell>
          <cell r="F1230">
            <v>1714</v>
          </cell>
          <cell r="G1230">
            <v>1.0309947491248541</v>
          </cell>
          <cell r="H1230">
            <v>8</v>
          </cell>
          <cell r="I1230">
            <v>1</v>
          </cell>
          <cell r="J1230" t="str">
            <v>4-12 (Low-Moderate Slope)</v>
          </cell>
          <cell r="K1230" t="str">
            <v>Overall Effective R-Value</v>
          </cell>
          <cell r="L1230"/>
          <cell r="M1230">
            <v>12.480213579999999</v>
          </cell>
          <cell r="N1230" t="str">
            <v>Ceiling Overall Effective R-Value (Assumes Uninsulated Roof)</v>
          </cell>
          <cell r="O1230"/>
          <cell r="P1230">
            <v>11.289052529999999</v>
          </cell>
          <cell r="Q1230" t="str">
            <v>Foundation Type with Effective R-Values</v>
          </cell>
          <cell r="R1230"/>
          <cell r="S1230" t="str">
            <v>Vented Crawlspace</v>
          </cell>
          <cell r="T1230">
            <v>26.071641860642263</v>
          </cell>
          <cell r="U1230">
            <v>0</v>
          </cell>
          <cell r="V1230">
            <v>0</v>
          </cell>
          <cell r="W1230">
            <v>0</v>
          </cell>
          <cell r="X1230">
            <v>2.0929268433096815</v>
          </cell>
          <cell r="Y1230">
            <v>0.75</v>
          </cell>
          <cell r="Z1230">
            <v>0.75279961399999995</v>
          </cell>
          <cell r="AA1230" t="str">
            <v>No</v>
          </cell>
          <cell r="AB1230">
            <v>0.20457935823979304</v>
          </cell>
          <cell r="AC1230">
            <v>0.15757075991312336</v>
          </cell>
          <cell r="AD1230">
            <v>0.22241492180750522</v>
          </cell>
          <cell r="AE1230">
            <v>2.9285197063711469E-4</v>
          </cell>
          <cell r="AF1230">
            <v>6.973190917450661</v>
          </cell>
          <cell r="AG1230" t="str">
            <v>Nat. Gas Furnace with No CAC</v>
          </cell>
          <cell r="AH1230" t="str">
            <v>kW</v>
          </cell>
          <cell r="AI1230">
            <v>15</v>
          </cell>
          <cell r="AJ1230" t="str">
            <v/>
          </cell>
          <cell r="AK1230" t="str">
            <v/>
          </cell>
          <cell r="AL1230" t="str">
            <v>Electric</v>
          </cell>
          <cell r="AM1230" t="str">
            <v>kW</v>
          </cell>
          <cell r="AN1230">
            <v>15</v>
          </cell>
          <cell r="AO1230">
            <v>35</v>
          </cell>
          <cell r="AP1230">
            <v>-30</v>
          </cell>
          <cell r="AQ1230">
            <v>0</v>
          </cell>
          <cell r="AR1230">
            <v>0.78949999999999998</v>
          </cell>
          <cell r="AS1230">
            <v>0.127163</v>
          </cell>
          <cell r="AT1230">
            <v>13.035820930321131</v>
          </cell>
          <cell r="AU1230">
            <v>0.01</v>
          </cell>
          <cell r="AV1230">
            <v>100</v>
          </cell>
          <cell r="AW1230" t="str">
            <v>Heat_EZ_Sch_2</v>
          </cell>
          <cell r="AX1230" t="str">
            <v>Cool_EZ_Sch_1</v>
          </cell>
          <cell r="AY1230" t="str">
            <v>No</v>
          </cell>
          <cell r="AZ1230" t="str">
            <v>DHW_EZ_Sch_1</v>
          </cell>
          <cell r="BA1230">
            <v>0</v>
          </cell>
          <cell r="BB1230">
            <v>0</v>
          </cell>
          <cell r="BC1230">
            <v>0</v>
          </cell>
          <cell r="BD1230" t="str">
            <v>No</v>
          </cell>
          <cell r="BE1230" t="str">
            <v>No</v>
          </cell>
          <cell r="BF1230" t="str">
            <v>No</v>
          </cell>
          <cell r="BG1230" t="str">
            <v>No</v>
          </cell>
          <cell r="BH1230" t="str">
            <v>No</v>
          </cell>
          <cell r="BI1230">
            <v>596.31435073313776</v>
          </cell>
          <cell r="BJ1230" t="str">
            <v>Misc_Elec_EZ_Sch_1</v>
          </cell>
          <cell r="BK1230">
            <v>0</v>
          </cell>
        </row>
        <row r="1231">
          <cell r="B1231" t="str">
            <v>SITE_00933</v>
          </cell>
          <cell r="C1231">
            <v>4</v>
          </cell>
          <cell r="D1231" t="str">
            <v>USA_MT_Missoula.Intl.AP.727730_TMY3</v>
          </cell>
          <cell r="E1231">
            <v>0</v>
          </cell>
          <cell r="F1231">
            <v>1894</v>
          </cell>
          <cell r="G1231">
            <v>1.0475184794086589</v>
          </cell>
          <cell r="H1231">
            <v>8</v>
          </cell>
          <cell r="I1231">
            <v>1</v>
          </cell>
          <cell r="J1231" t="str">
            <v>4-12 (Low-Moderate Slope)</v>
          </cell>
          <cell r="K1231" t="str">
            <v>Overall Effective R-Value</v>
          </cell>
          <cell r="L1231"/>
          <cell r="M1231">
            <v>16.310556699999999</v>
          </cell>
          <cell r="N1231" t="str">
            <v>Ceiling Overall Effective R-Value (Assumes Uninsulated Roof)</v>
          </cell>
          <cell r="O1231"/>
          <cell r="P1231">
            <v>26.123047069999998</v>
          </cell>
          <cell r="Q1231" t="str">
            <v>Foundation Type with Effective R-Values</v>
          </cell>
          <cell r="R1231"/>
          <cell r="S1231" t="str">
            <v>Vented Crawlspace</v>
          </cell>
          <cell r="T1231">
            <v>19.065300936278788</v>
          </cell>
          <cell r="U1231">
            <v>0</v>
          </cell>
          <cell r="V1231">
            <v>0</v>
          </cell>
          <cell r="W1231">
            <v>0</v>
          </cell>
          <cell r="X1231">
            <v>2.0929268433096819</v>
          </cell>
          <cell r="Y1231">
            <v>0.51436298700000005</v>
          </cell>
          <cell r="Z1231">
            <v>0.53778017</v>
          </cell>
          <cell r="AA1231" t="str">
            <v>No</v>
          </cell>
          <cell r="AB1231">
            <v>0.10214681532454577</v>
          </cell>
          <cell r="AC1231">
            <v>0.21183452072787795</v>
          </cell>
          <cell r="AD1231">
            <v>0.22391593037831967</v>
          </cell>
          <cell r="AE1231">
            <v>9.0065405674104065E-2</v>
          </cell>
          <cell r="AF1231">
            <v>7.6859879032258061</v>
          </cell>
          <cell r="AG1231" t="str">
            <v>Electric Furnace with No CAC</v>
          </cell>
          <cell r="AH1231" t="str">
            <v>kW</v>
          </cell>
          <cell r="AI1231">
            <v>15</v>
          </cell>
          <cell r="AJ1231" t="str">
            <v/>
          </cell>
          <cell r="AK1231" t="str">
            <v/>
          </cell>
          <cell r="AL1231" t="str">
            <v>Electric</v>
          </cell>
          <cell r="AM1231" t="str">
            <v>kW</v>
          </cell>
          <cell r="AN1231">
            <v>15</v>
          </cell>
          <cell r="AO1231">
            <v>35</v>
          </cell>
          <cell r="AP1231">
            <v>-30</v>
          </cell>
          <cell r="AQ1231">
            <v>0</v>
          </cell>
          <cell r="AR1231" t="str">
            <v/>
          </cell>
          <cell r="AS1231">
            <v>9.1605052351951599E-2</v>
          </cell>
          <cell r="AT1231">
            <v>0.39253206326936596</v>
          </cell>
          <cell r="AU1231">
            <v>0.01</v>
          </cell>
          <cell r="AV1231">
            <v>0.78506412653873192</v>
          </cell>
          <cell r="AW1231" t="str">
            <v>Heat_EZ_Sch_1</v>
          </cell>
          <cell r="AX1231" t="str">
            <v>Cool_EZ_Sch_1</v>
          </cell>
          <cell r="AY1231" t="str">
            <v>No</v>
          </cell>
          <cell r="AZ1231" t="str">
            <v>DHW_EZ_Sch_1</v>
          </cell>
          <cell r="BA1231">
            <v>0</v>
          </cell>
          <cell r="BB1231">
            <v>0</v>
          </cell>
          <cell r="BC1231">
            <v>0</v>
          </cell>
          <cell r="BD1231" t="str">
            <v>No</v>
          </cell>
          <cell r="BE1231" t="str">
            <v>No</v>
          </cell>
          <cell r="BF1231" t="str">
            <v>No</v>
          </cell>
          <cell r="BG1231" t="str">
            <v>No</v>
          </cell>
          <cell r="BH1231" t="str">
            <v>No</v>
          </cell>
          <cell r="BI1231">
            <v>722.63128211143692</v>
          </cell>
          <cell r="BJ1231" t="str">
            <v>Misc_Elec_EZ_Sch_1</v>
          </cell>
          <cell r="BK1231">
            <v>0</v>
          </cell>
        </row>
        <row r="1232">
          <cell r="B1232" t="str">
            <v>SITE_00935</v>
          </cell>
          <cell r="C1232">
            <v>4</v>
          </cell>
          <cell r="D1232" t="str">
            <v>USA_ID_Soda.Springs-Tigert.AP.725868_TMY3</v>
          </cell>
          <cell r="E1232">
            <v>0</v>
          </cell>
          <cell r="F1232">
            <v>1804</v>
          </cell>
          <cell r="G1232">
            <v>0.95773281596452331</v>
          </cell>
          <cell r="H1232">
            <v>8</v>
          </cell>
          <cell r="I1232">
            <v>1</v>
          </cell>
          <cell r="J1232" t="str">
            <v>4-12 (Low-Moderate Slope)</v>
          </cell>
          <cell r="K1232" t="str">
            <v>Overall Effective R-Value</v>
          </cell>
          <cell r="L1232"/>
          <cell r="M1232">
            <v>13.323213300000001</v>
          </cell>
          <cell r="N1232" t="str">
            <v>Ceiling Overall Effective R-Value (Assumes Uninsulated Roof)</v>
          </cell>
          <cell r="O1232"/>
          <cell r="P1232">
            <v>11.289052529999999</v>
          </cell>
          <cell r="Q1232" t="str">
            <v>Foundation Type with Effective R-Values</v>
          </cell>
          <cell r="R1232"/>
          <cell r="S1232" t="str">
            <v>Vented Crawlspace</v>
          </cell>
          <cell r="T1232">
            <v>16.19853264379049</v>
          </cell>
          <cell r="U1232">
            <v>0</v>
          </cell>
          <cell r="V1232">
            <v>0</v>
          </cell>
          <cell r="W1232">
            <v>0</v>
          </cell>
          <cell r="X1232">
            <v>2.8899401013649251</v>
          </cell>
          <cell r="Y1232">
            <v>0.75</v>
          </cell>
          <cell r="Z1232">
            <v>0.75279961399999995</v>
          </cell>
          <cell r="AA1232" t="str">
            <v>No</v>
          </cell>
          <cell r="AB1232">
            <v>7.9758770503784548E-2</v>
          </cell>
          <cell r="AC1232">
            <v>8.2730564912475157E-2</v>
          </cell>
          <cell r="AD1232">
            <v>4.0630400197072696E-2</v>
          </cell>
          <cell r="AE1232">
            <v>1.6116706974150054E-2</v>
          </cell>
          <cell r="AF1232">
            <v>4.7610620749529735</v>
          </cell>
          <cell r="AG1232" t="str">
            <v>Nat. Gas Furnace with No CAC</v>
          </cell>
          <cell r="AH1232" t="str">
            <v>kW</v>
          </cell>
          <cell r="AI1232">
            <v>20</v>
          </cell>
          <cell r="AJ1232" t="str">
            <v/>
          </cell>
          <cell r="AK1232" t="str">
            <v/>
          </cell>
          <cell r="AL1232" t="str">
            <v>Electric</v>
          </cell>
          <cell r="AM1232" t="str">
            <v>kW</v>
          </cell>
          <cell r="AN1232">
            <v>15</v>
          </cell>
          <cell r="AO1232">
            <v>35</v>
          </cell>
          <cell r="AP1232">
            <v>-30</v>
          </cell>
          <cell r="AQ1232">
            <v>0</v>
          </cell>
          <cell r="AR1232">
            <v>0.8</v>
          </cell>
          <cell r="AS1232">
            <v>0.17052800000000001</v>
          </cell>
          <cell r="AT1232">
            <v>8.0992663218952448</v>
          </cell>
          <cell r="AU1232">
            <v>0.01</v>
          </cell>
          <cell r="AV1232">
            <v>100</v>
          </cell>
          <cell r="AW1232" t="str">
            <v>Heat_EZ_Sch_2</v>
          </cell>
          <cell r="AX1232" t="str">
            <v>Cool_EZ_Sch_1</v>
          </cell>
          <cell r="AY1232" t="str">
            <v>No</v>
          </cell>
          <cell r="AZ1232" t="str">
            <v>DHW_EZ_Sch_1</v>
          </cell>
          <cell r="BA1232">
            <v>0</v>
          </cell>
          <cell r="BB1232">
            <v>0</v>
          </cell>
          <cell r="BC1232">
            <v>0</v>
          </cell>
          <cell r="BD1232" t="str">
            <v>No</v>
          </cell>
          <cell r="BE1232" t="str">
            <v>No</v>
          </cell>
          <cell r="BF1232" t="str">
            <v>No</v>
          </cell>
          <cell r="BG1232" t="str">
            <v>No</v>
          </cell>
          <cell r="BH1232" t="str">
            <v>No</v>
          </cell>
          <cell r="BI1232">
            <v>484.14522228739003</v>
          </cell>
          <cell r="BJ1232" t="str">
            <v>Misc_Elec_EZ_Sch_1</v>
          </cell>
          <cell r="BK1232">
            <v>0</v>
          </cell>
        </row>
        <row r="1233">
          <cell r="B1233" t="str">
            <v>SITE_00936</v>
          </cell>
          <cell r="C1233">
            <v>4</v>
          </cell>
          <cell r="D1233" t="str">
            <v>USA_MT_Kalispell-Glacier.Park.Intl.AP.727790_TMY3</v>
          </cell>
          <cell r="E1233">
            <v>0</v>
          </cell>
          <cell r="F1233">
            <v>1404</v>
          </cell>
          <cell r="G1233">
            <v>1.03125</v>
          </cell>
          <cell r="H1233">
            <v>8</v>
          </cell>
          <cell r="I1233">
            <v>1</v>
          </cell>
          <cell r="J1233" t="str">
            <v>4-12 (Low-Moderate Slope)</v>
          </cell>
          <cell r="K1233" t="str">
            <v>Overall Effective R-Value</v>
          </cell>
          <cell r="L1233"/>
          <cell r="M1233">
            <v>17.684630850000001</v>
          </cell>
          <cell r="N1233" t="str">
            <v>Ceiling Overall Effective R-Value (Assumes Uninsulated Roof)</v>
          </cell>
          <cell r="O1233"/>
          <cell r="P1233">
            <v>24.034159809999998</v>
          </cell>
          <cell r="Q1233" t="str">
            <v>Foundation Type with Effective R-Values</v>
          </cell>
          <cell r="R1233"/>
          <cell r="S1233" t="str">
            <v>Vented Crawlspace</v>
          </cell>
          <cell r="T1233">
            <v>23.58855201808743</v>
          </cell>
          <cell r="U1233">
            <v>0</v>
          </cell>
          <cell r="V1233">
            <v>0</v>
          </cell>
          <cell r="W1233">
            <v>0</v>
          </cell>
          <cell r="X1233">
            <v>2.0929268433096819</v>
          </cell>
          <cell r="Y1233">
            <v>0.38615406400000002</v>
          </cell>
          <cell r="Z1233">
            <v>0.405238722</v>
          </cell>
          <cell r="AA1233" t="str">
            <v>No</v>
          </cell>
          <cell r="AB1233">
            <v>8.2798062946753057E-2</v>
          </cell>
          <cell r="AC1233">
            <v>0.22994160267995659</v>
          </cell>
          <cell r="AD1233">
            <v>4.252890543136182E-2</v>
          </cell>
          <cell r="AE1233">
            <v>4.2615924569490239E-2</v>
          </cell>
          <cell r="AF1233">
            <v>6.808132608132607</v>
          </cell>
          <cell r="AG1233" t="str">
            <v>Nat. Gas Furnace with No CAC</v>
          </cell>
          <cell r="AH1233" t="str">
            <v>kW</v>
          </cell>
          <cell r="AI1233">
            <v>15</v>
          </cell>
          <cell r="AJ1233" t="str">
            <v/>
          </cell>
          <cell r="AK1233" t="str">
            <v/>
          </cell>
          <cell r="AL1233" t="str">
            <v>Electric</v>
          </cell>
          <cell r="AM1233" t="str">
            <v>kW</v>
          </cell>
          <cell r="AN1233">
            <v>15</v>
          </cell>
          <cell r="AO1233">
            <v>35</v>
          </cell>
          <cell r="AP1233">
            <v>-30</v>
          </cell>
          <cell r="AQ1233">
            <v>0</v>
          </cell>
          <cell r="AR1233">
            <v>0.80359999999999998</v>
          </cell>
          <cell r="AS1233">
            <v>0.127163</v>
          </cell>
          <cell r="AT1233">
            <v>11.794276009043715</v>
          </cell>
          <cell r="AU1233">
            <v>0.01</v>
          </cell>
          <cell r="AV1233">
            <v>100</v>
          </cell>
          <cell r="AW1233" t="str">
            <v>Heat_EZ_Sch_2</v>
          </cell>
          <cell r="AX1233" t="str">
            <v>Cool_EZ_Sch_1</v>
          </cell>
          <cell r="AY1233" t="str">
            <v>No</v>
          </cell>
          <cell r="AZ1233" t="str">
            <v>DHW_EZ_Sch_1</v>
          </cell>
          <cell r="BA1233">
            <v>0</v>
          </cell>
          <cell r="BB1233">
            <v>0</v>
          </cell>
          <cell r="BC1233">
            <v>0</v>
          </cell>
          <cell r="BD1233" t="str">
            <v>No</v>
          </cell>
          <cell r="BE1233" t="str">
            <v>No</v>
          </cell>
          <cell r="BF1233" t="str">
            <v>No</v>
          </cell>
          <cell r="BG1233" t="str">
            <v>No</v>
          </cell>
          <cell r="BH1233" t="str">
            <v>No</v>
          </cell>
          <cell r="BI1233">
            <v>467.75396363636361</v>
          </cell>
          <cell r="BJ1233" t="str">
            <v>Misc_Elec_EZ_Sch_1</v>
          </cell>
          <cell r="BK1233">
            <v>0</v>
          </cell>
        </row>
        <row r="1234">
          <cell r="B1234" t="str">
            <v>SITE_00937</v>
          </cell>
          <cell r="C1234">
            <v>4</v>
          </cell>
          <cell r="D1234" t="str">
            <v>USA_ID_Salmon-Lemhi.County.AP.726865_TMY3</v>
          </cell>
          <cell r="E1234">
            <v>0</v>
          </cell>
          <cell r="F1234">
            <v>938</v>
          </cell>
          <cell r="G1234">
            <v>0.9375</v>
          </cell>
          <cell r="H1234">
            <v>8</v>
          </cell>
          <cell r="I1234">
            <v>1</v>
          </cell>
          <cell r="J1234" t="str">
            <v>4-12 (Low-Moderate Slope)</v>
          </cell>
          <cell r="K1234" t="str">
            <v>Overall Effective R-Value</v>
          </cell>
          <cell r="L1234"/>
          <cell r="M1234">
            <v>11.51595024</v>
          </cell>
          <cell r="N1234" t="str">
            <v>Ceiling Overall Effective R-Value (Assumes Uninsulated Roof)</v>
          </cell>
          <cell r="O1234"/>
          <cell r="P1234">
            <v>10.574640479999999</v>
          </cell>
          <cell r="Q1234" t="str">
            <v>Foundation Type with Effective R-Values</v>
          </cell>
          <cell r="R1234"/>
          <cell r="S1234" t="str">
            <v>Vented Crawlspace</v>
          </cell>
          <cell r="T1234">
            <v>20.257971728284897</v>
          </cell>
          <cell r="U1234">
            <v>0</v>
          </cell>
          <cell r="V1234">
            <v>0</v>
          </cell>
          <cell r="W1234">
            <v>0</v>
          </cell>
          <cell r="X1234">
            <v>7.5524401422277689</v>
          </cell>
          <cell r="Y1234">
            <v>0.77372643900000004</v>
          </cell>
          <cell r="Z1234">
            <v>0.75266122899999999</v>
          </cell>
          <cell r="AA1234" t="str">
            <v>No</v>
          </cell>
          <cell r="AB1234">
            <v>1.1004746097651412E-2</v>
          </cell>
          <cell r="AC1234">
            <v>4.6799992305464305E-2</v>
          </cell>
          <cell r="AD1234">
            <v>0.23351628904870414</v>
          </cell>
          <cell r="AE1234">
            <v>0.15394411236397712</v>
          </cell>
          <cell r="AF1234">
            <v>7.2583710021321961</v>
          </cell>
          <cell r="AG1234" t="str">
            <v>Nat. Gas Furnace with No CAC</v>
          </cell>
          <cell r="AH1234" t="str">
            <v>kW</v>
          </cell>
          <cell r="AI1234">
            <v>15</v>
          </cell>
          <cell r="AJ1234" t="str">
            <v/>
          </cell>
          <cell r="AK1234" t="str">
            <v/>
          </cell>
          <cell r="AL1234" t="str">
            <v>Electric</v>
          </cell>
          <cell r="AM1234" t="str">
            <v>kW</v>
          </cell>
          <cell r="AN1234">
            <v>15</v>
          </cell>
          <cell r="AO1234">
            <v>35</v>
          </cell>
          <cell r="AP1234">
            <v>-30</v>
          </cell>
          <cell r="AQ1234">
            <v>0</v>
          </cell>
          <cell r="AR1234">
            <v>0.81430000000000002</v>
          </cell>
          <cell r="AS1234">
            <v>0.17052800000000001</v>
          </cell>
          <cell r="AT1234">
            <v>10.128985864142448</v>
          </cell>
          <cell r="AU1234">
            <v>0.01</v>
          </cell>
          <cell r="AV1234">
            <v>100</v>
          </cell>
          <cell r="AW1234" t="str">
            <v>Heat_EZ_Sch_2</v>
          </cell>
          <cell r="AX1234" t="str">
            <v>Cool_EZ_Sch_1</v>
          </cell>
          <cell r="AY1234" t="str">
            <v>No</v>
          </cell>
          <cell r="AZ1234" t="str">
            <v>DHW_EZ_Sch_1</v>
          </cell>
          <cell r="BA1234">
            <v>0</v>
          </cell>
          <cell r="BB1234">
            <v>0</v>
          </cell>
          <cell r="BC1234">
            <v>0</v>
          </cell>
          <cell r="BD1234" t="str">
            <v>No</v>
          </cell>
          <cell r="BE1234" t="str">
            <v>No</v>
          </cell>
          <cell r="BF1234" t="str">
            <v>No</v>
          </cell>
          <cell r="BG1234" t="str">
            <v>No</v>
          </cell>
          <cell r="BH1234" t="str">
            <v>No</v>
          </cell>
          <cell r="BI1234">
            <v>524.13285571847507</v>
          </cell>
          <cell r="BJ1234" t="str">
            <v>Misc_Elec_EZ_Sch_1</v>
          </cell>
          <cell r="BK1234">
            <v>0</v>
          </cell>
        </row>
        <row r="1235">
          <cell r="B1235" t="str">
            <v>SITE_00938</v>
          </cell>
          <cell r="C1235">
            <v>4</v>
          </cell>
          <cell r="D1235" t="str">
            <v>USA_ID_Salmon-Lemhi.County.AP.726865_TMY3</v>
          </cell>
          <cell r="E1235">
            <v>0</v>
          </cell>
          <cell r="F1235">
            <v>1086</v>
          </cell>
          <cell r="G1235">
            <v>0.91724217311233891</v>
          </cell>
          <cell r="H1235">
            <v>8</v>
          </cell>
          <cell r="I1235">
            <v>1</v>
          </cell>
          <cell r="J1235" t="str">
            <v>4-12 (Low-Moderate Slope)</v>
          </cell>
          <cell r="K1235" t="str">
            <v>Overall Effective R-Value</v>
          </cell>
          <cell r="L1235"/>
          <cell r="M1235">
            <v>11.58272644</v>
          </cell>
          <cell r="N1235" t="str">
            <v>Ceiling Overall Effective R-Value (Assumes Uninsulated Roof)</v>
          </cell>
          <cell r="O1235"/>
          <cell r="P1235">
            <v>17.493267199999998</v>
          </cell>
          <cell r="Q1235" t="str">
            <v>Foundation Type with Effective R-Values</v>
          </cell>
          <cell r="R1235"/>
          <cell r="S1235" t="str">
            <v>Vented Crawlspace</v>
          </cell>
          <cell r="T1235">
            <v>11.599367213999052</v>
          </cell>
          <cell r="U1235">
            <v>2.6329113924050631</v>
          </cell>
          <cell r="V1235">
            <v>2.6329113924050631</v>
          </cell>
          <cell r="W1235">
            <v>0</v>
          </cell>
          <cell r="X1235">
            <v>2.0929268433096819</v>
          </cell>
          <cell r="Y1235">
            <v>0.75</v>
          </cell>
          <cell r="Z1235">
            <v>0.75279961399999995</v>
          </cell>
          <cell r="AA1235" t="str">
            <v>No</v>
          </cell>
          <cell r="AB1235">
            <v>5.6573914629980723E-2</v>
          </cell>
          <cell r="AC1235">
            <v>6.1312185713341967E-2</v>
          </cell>
          <cell r="AD1235">
            <v>0.37029476862323241</v>
          </cell>
          <cell r="AE1235">
            <v>0.11185512238209556</v>
          </cell>
          <cell r="AF1235">
            <v>9.931624706663154</v>
          </cell>
          <cell r="AG1235" t="str">
            <v>Nat. Gas Furnace with No CAC</v>
          </cell>
          <cell r="AH1235" t="str">
            <v>kW</v>
          </cell>
          <cell r="AI1235">
            <v>15</v>
          </cell>
          <cell r="AJ1235" t="str">
            <v/>
          </cell>
          <cell r="AK1235" t="str">
            <v/>
          </cell>
          <cell r="AL1235" t="str">
            <v>Electric</v>
          </cell>
          <cell r="AM1235" t="str">
            <v>kW</v>
          </cell>
          <cell r="AN1235">
            <v>15</v>
          </cell>
          <cell r="AO1235">
            <v>35</v>
          </cell>
          <cell r="AP1235">
            <v>-30</v>
          </cell>
          <cell r="AQ1235">
            <v>0</v>
          </cell>
          <cell r="AR1235">
            <v>0.8</v>
          </cell>
          <cell r="AS1235">
            <v>0.17052800000000001</v>
          </cell>
          <cell r="AT1235">
            <v>5.7996836069995261</v>
          </cell>
          <cell r="AU1235">
            <v>0.01</v>
          </cell>
          <cell r="AV1235">
            <v>100</v>
          </cell>
          <cell r="AW1235" t="str">
            <v>Heat_EZ_Sch_2</v>
          </cell>
          <cell r="AX1235" t="str">
            <v>Cool_EZ_Sch_1</v>
          </cell>
          <cell r="AY1235" t="str">
            <v>No</v>
          </cell>
          <cell r="AZ1235" t="str">
            <v>DHW_EZ_Sch_1</v>
          </cell>
          <cell r="BA1235">
            <v>0</v>
          </cell>
          <cell r="BB1235">
            <v>0</v>
          </cell>
          <cell r="BC1235">
            <v>0</v>
          </cell>
          <cell r="BD1235" t="str">
            <v>No</v>
          </cell>
          <cell r="BE1235" t="str">
            <v>No</v>
          </cell>
          <cell r="BF1235" t="str">
            <v>No</v>
          </cell>
          <cell r="BG1235" t="str">
            <v>No</v>
          </cell>
          <cell r="BH1235" t="str">
            <v>No</v>
          </cell>
          <cell r="BI1235">
            <v>573.51601964809379</v>
          </cell>
          <cell r="BJ1235" t="str">
            <v>Misc_Elec_EZ_Sch_1</v>
          </cell>
          <cell r="BK1235">
            <v>0</v>
          </cell>
        </row>
        <row r="1236">
          <cell r="B1236" t="str">
            <v>SITE_00939</v>
          </cell>
          <cell r="C1236">
            <v>4</v>
          </cell>
          <cell r="D1236" t="str">
            <v>USA_WY_Jackson.Hole.AP.725776_TMY3</v>
          </cell>
          <cell r="E1236">
            <v>0</v>
          </cell>
          <cell r="F1236">
            <v>924</v>
          </cell>
          <cell r="G1236">
            <v>1</v>
          </cell>
          <cell r="H1236">
            <v>8</v>
          </cell>
          <cell r="I1236">
            <v>1</v>
          </cell>
          <cell r="J1236" t="str">
            <v>4-12 (Low-Moderate Slope)</v>
          </cell>
          <cell r="K1236" t="str">
            <v>Overall Effective R-Value</v>
          </cell>
          <cell r="L1236"/>
          <cell r="M1236">
            <v>11.692641050000001</v>
          </cell>
          <cell r="N1236" t="str">
            <v>Ceiling Overall Effective R-Value (Assumes Uninsulated Roof)</v>
          </cell>
          <cell r="O1236"/>
          <cell r="P1236">
            <v>11.289052529999999</v>
          </cell>
          <cell r="Q1236" t="str">
            <v>Foundation Type with Effective R-Values</v>
          </cell>
          <cell r="R1236"/>
          <cell r="S1236" t="str">
            <v>Vented Crawlspace</v>
          </cell>
          <cell r="T1236">
            <v>9.3484878468989177</v>
          </cell>
          <cell r="U1236">
            <v>0</v>
          </cell>
          <cell r="V1236">
            <v>0</v>
          </cell>
          <cell r="W1236">
            <v>0</v>
          </cell>
          <cell r="X1236">
            <v>2.0929268433096819</v>
          </cell>
          <cell r="Y1236">
            <v>0.75</v>
          </cell>
          <cell r="Z1236">
            <v>0.75279961399999995</v>
          </cell>
          <cell r="AA1236" t="str">
            <v>No</v>
          </cell>
          <cell r="AB1236">
            <v>0.11144324126257166</v>
          </cell>
          <cell r="AC1236">
            <v>9.7735845747608227E-2</v>
          </cell>
          <cell r="AD1236">
            <v>0.11228562504202481</v>
          </cell>
          <cell r="AE1236">
            <v>9.6893461968155042E-2</v>
          </cell>
          <cell r="AF1236">
            <v>6.9489157877668184</v>
          </cell>
          <cell r="AG1236" t="str">
            <v>Electric Furnace with No CAC</v>
          </cell>
          <cell r="AH1236" t="str">
            <v>kW</v>
          </cell>
          <cell r="AI1236">
            <v>15</v>
          </cell>
          <cell r="AJ1236" t="str">
            <v/>
          </cell>
          <cell r="AK1236" t="str">
            <v/>
          </cell>
          <cell r="AL1236" t="str">
            <v>Electric</v>
          </cell>
          <cell r="AM1236" t="str">
            <v>kW</v>
          </cell>
          <cell r="AN1236">
            <v>15</v>
          </cell>
          <cell r="AO1236">
            <v>35</v>
          </cell>
          <cell r="AP1236">
            <v>-30</v>
          </cell>
          <cell r="AQ1236">
            <v>0</v>
          </cell>
          <cell r="AR1236" t="str">
            <v/>
          </cell>
          <cell r="AS1236">
            <v>0.17052800000000001</v>
          </cell>
          <cell r="AT1236">
            <v>4.6742439234494588</v>
          </cell>
          <cell r="AU1236">
            <v>0.01</v>
          </cell>
          <cell r="AV1236">
            <v>100</v>
          </cell>
          <cell r="AW1236" t="str">
            <v>Heat_EZ_Sch_1</v>
          </cell>
          <cell r="AX1236" t="str">
            <v>Cool_EZ_Sch_1</v>
          </cell>
          <cell r="AY1236" t="str">
            <v>No</v>
          </cell>
          <cell r="AZ1236" t="str">
            <v>DHW_EZ_Sch_1</v>
          </cell>
          <cell r="BA1236">
            <v>0</v>
          </cell>
          <cell r="BB1236">
            <v>0</v>
          </cell>
          <cell r="BC1236">
            <v>0</v>
          </cell>
          <cell r="BD1236" t="str">
            <v>No</v>
          </cell>
          <cell r="BE1236" t="str">
            <v>No</v>
          </cell>
          <cell r="BF1236" t="str">
            <v>No</v>
          </cell>
          <cell r="BG1236" t="str">
            <v>No</v>
          </cell>
          <cell r="BH1236" t="str">
            <v>No</v>
          </cell>
          <cell r="BI1236">
            <v>390.75421143695013</v>
          </cell>
          <cell r="BJ1236" t="str">
            <v>Misc_Elec_EZ_Sch_1</v>
          </cell>
          <cell r="BK1236">
            <v>0</v>
          </cell>
        </row>
        <row r="1237">
          <cell r="B1237" t="str">
            <v>SITE_00940</v>
          </cell>
          <cell r="C1237">
            <v>4</v>
          </cell>
          <cell r="D1237" t="str">
            <v>USA_WA_Spokane-Fairchild.AFB.727855_TMY3</v>
          </cell>
          <cell r="E1237">
            <v>0</v>
          </cell>
          <cell r="F1237">
            <v>460</v>
          </cell>
          <cell r="G1237">
            <v>0.875</v>
          </cell>
          <cell r="H1237">
            <v>8</v>
          </cell>
          <cell r="I1237">
            <v>1</v>
          </cell>
          <cell r="J1237" t="str">
            <v>4-12 (Low-Moderate Slope)</v>
          </cell>
          <cell r="K1237" t="str">
            <v>Overall Effective R-Value</v>
          </cell>
          <cell r="L1237"/>
          <cell r="M1237">
            <v>8.2895632339999992</v>
          </cell>
          <cell r="N1237" t="str">
            <v>Ceiling Overall Effective R-Value (Assumes Uninsulated Roof)</v>
          </cell>
          <cell r="O1237"/>
          <cell r="P1237">
            <v>8.0480868339999994</v>
          </cell>
          <cell r="Q1237" t="str">
            <v>Foundation Type with Effective R-Values</v>
          </cell>
          <cell r="R1237"/>
          <cell r="S1237" t="str">
            <v>Vented Crawlspace</v>
          </cell>
          <cell r="T1237">
            <v>4.7448001649497034</v>
          </cell>
          <cell r="U1237">
            <v>0</v>
          </cell>
          <cell r="V1237">
            <v>0</v>
          </cell>
          <cell r="W1237">
            <v>0</v>
          </cell>
          <cell r="X1237">
            <v>6.751686776094691</v>
          </cell>
          <cell r="Y1237">
            <v>1.0122627609999999</v>
          </cell>
          <cell r="Z1237">
            <v>0.73090836699999995</v>
          </cell>
          <cell r="AA1237" t="str">
            <v>No</v>
          </cell>
          <cell r="AB1237">
            <v>3.10837156329648E-2</v>
          </cell>
          <cell r="AC1237">
            <v>5.5367472989268633E-2</v>
          </cell>
          <cell r="AD1237">
            <v>7.8263796405883476E-2</v>
          </cell>
          <cell r="AE1237">
            <v>0.10120674506291034</v>
          </cell>
          <cell r="AF1237">
            <v>18.968944099378881</v>
          </cell>
          <cell r="AG1237" t="str">
            <v>Electric Furnace with No CAC</v>
          </cell>
          <cell r="AH1237" t="str">
            <v>kW</v>
          </cell>
          <cell r="AI1237">
            <v>15</v>
          </cell>
          <cell r="AJ1237" t="str">
            <v/>
          </cell>
          <cell r="AK1237" t="str">
            <v/>
          </cell>
          <cell r="AL1237" t="str">
            <v>Electric</v>
          </cell>
          <cell r="AM1237" t="str">
            <v>kW</v>
          </cell>
          <cell r="AN1237">
            <v>15</v>
          </cell>
          <cell r="AO1237">
            <v>35</v>
          </cell>
          <cell r="AP1237">
            <v>-30</v>
          </cell>
          <cell r="AQ1237">
            <v>0</v>
          </cell>
          <cell r="AR1237" t="str">
            <v/>
          </cell>
          <cell r="AS1237">
            <v>0.17052800000000001</v>
          </cell>
          <cell r="AT1237">
            <v>2.3724000824748517</v>
          </cell>
          <cell r="AU1237">
            <v>0.01</v>
          </cell>
          <cell r="AV1237">
            <v>100</v>
          </cell>
          <cell r="AW1237" t="str">
            <v>Heat_EZ_Sch_1</v>
          </cell>
          <cell r="AX1237" t="str">
            <v>Cool_EZ_Sch_1</v>
          </cell>
          <cell r="AY1237" t="str">
            <v>No</v>
          </cell>
          <cell r="AZ1237" t="str">
            <v>DHW_EZ_Sch_1</v>
          </cell>
          <cell r="BA1237">
            <v>0</v>
          </cell>
          <cell r="BB1237">
            <v>0</v>
          </cell>
          <cell r="BC1237">
            <v>0</v>
          </cell>
          <cell r="BD1237" t="str">
            <v>No</v>
          </cell>
          <cell r="BE1237" t="str">
            <v>No</v>
          </cell>
          <cell r="BF1237" t="str">
            <v>No</v>
          </cell>
          <cell r="BG1237" t="str">
            <v>No</v>
          </cell>
          <cell r="BH1237" t="str">
            <v>No</v>
          </cell>
          <cell r="BI1237">
            <v>351.73101847507331</v>
          </cell>
          <cell r="BJ1237" t="str">
            <v>Misc_Elec_EZ_Sch_1</v>
          </cell>
          <cell r="BK1237">
            <v>0</v>
          </cell>
        </row>
        <row r="1238">
          <cell r="B1238" t="str">
            <v>SITE_00941</v>
          </cell>
          <cell r="C1238">
            <v>4</v>
          </cell>
          <cell r="D1238" t="str">
            <v>USA_ID_Idaho.Falls.Rgnl.AP-Fanning.Field.725785_TMY3</v>
          </cell>
          <cell r="E1238">
            <v>0</v>
          </cell>
          <cell r="F1238">
            <v>1833</v>
          </cell>
          <cell r="G1238">
            <v>0.93753409710856517</v>
          </cell>
          <cell r="H1238">
            <v>8</v>
          </cell>
          <cell r="I1238">
            <v>1</v>
          </cell>
          <cell r="J1238" t="str">
            <v>4-12 (Low-Moderate Slope)</v>
          </cell>
          <cell r="K1238" t="str">
            <v>Overall Effective R-Value</v>
          </cell>
          <cell r="L1238"/>
          <cell r="M1238">
            <v>8.72045329</v>
          </cell>
          <cell r="N1238" t="str">
            <v>Ceiling Overall Effective R-Value (Assumes Uninsulated Roof)</v>
          </cell>
          <cell r="O1238"/>
          <cell r="P1238">
            <v>5.2492012700000004</v>
          </cell>
          <cell r="Q1238" t="str">
            <v>Foundation Type with Effective R-Values</v>
          </cell>
          <cell r="R1238"/>
          <cell r="S1238" t="str">
            <v>Vented Crawlspace</v>
          </cell>
          <cell r="T1238">
            <v>30.154794212638052</v>
          </cell>
          <cell r="U1238">
            <v>0</v>
          </cell>
          <cell r="V1238">
            <v>0</v>
          </cell>
          <cell r="W1238">
            <v>0</v>
          </cell>
          <cell r="X1238">
            <v>2.0929268433096819</v>
          </cell>
          <cell r="Y1238">
            <v>0.67937215699999998</v>
          </cell>
          <cell r="Z1238">
            <v>0.59913323100000004</v>
          </cell>
          <cell r="AA1238" t="str">
            <v>No</v>
          </cell>
          <cell r="AB1238">
            <v>0.19271313393198572</v>
          </cell>
          <cell r="AC1238">
            <v>4.3533388645548531E-2</v>
          </cell>
          <cell r="AD1238">
            <v>9.5298139918146202E-2</v>
          </cell>
          <cell r="AE1238">
            <v>4.4420147312335845E-2</v>
          </cell>
          <cell r="AF1238">
            <v>4.5126563863834743</v>
          </cell>
          <cell r="AG1238" t="str">
            <v>Nat. Gas Furnace with No CAC</v>
          </cell>
          <cell r="AH1238" t="str">
            <v>kW</v>
          </cell>
          <cell r="AI1238">
            <v>25</v>
          </cell>
          <cell r="AJ1238" t="str">
            <v/>
          </cell>
          <cell r="AK1238" t="str">
            <v/>
          </cell>
          <cell r="AL1238" t="str">
            <v>Electric</v>
          </cell>
          <cell r="AM1238" t="str">
            <v>kW</v>
          </cell>
          <cell r="AN1238">
            <v>15</v>
          </cell>
          <cell r="AO1238">
            <v>35</v>
          </cell>
          <cell r="AP1238">
            <v>-30</v>
          </cell>
          <cell r="AQ1238">
            <v>0</v>
          </cell>
          <cell r="AR1238">
            <v>0.8</v>
          </cell>
          <cell r="AS1238">
            <v>0.17052800000000001</v>
          </cell>
          <cell r="AT1238">
            <v>15.077397106319026</v>
          </cell>
          <cell r="AU1238">
            <v>0.01</v>
          </cell>
          <cell r="AV1238">
            <v>100</v>
          </cell>
          <cell r="AW1238" t="str">
            <v>Heat_EZ_Sch_2</v>
          </cell>
          <cell r="AX1238" t="str">
            <v>Cool_EZ_Sch_1</v>
          </cell>
          <cell r="AY1238" t="str">
            <v>No</v>
          </cell>
          <cell r="AZ1238" t="str">
            <v>DHW_EZ_Sch_1</v>
          </cell>
          <cell r="BA1238">
            <v>0</v>
          </cell>
          <cell r="BB1238">
            <v>0</v>
          </cell>
          <cell r="BC1238">
            <v>0</v>
          </cell>
          <cell r="BD1238" t="str">
            <v>No</v>
          </cell>
          <cell r="BE1238" t="str">
            <v>No</v>
          </cell>
          <cell r="BF1238" t="str">
            <v>No</v>
          </cell>
          <cell r="BG1238" t="str">
            <v>No</v>
          </cell>
          <cell r="BH1238" t="str">
            <v>No</v>
          </cell>
          <cell r="BI1238">
            <v>494.66932815249265</v>
          </cell>
          <cell r="BJ1238" t="str">
            <v>Misc_Elec_EZ_Sch_1</v>
          </cell>
          <cell r="BK1238">
            <v>0</v>
          </cell>
        </row>
        <row r="1239">
          <cell r="B1239" t="str">
            <v>SITE_00942</v>
          </cell>
          <cell r="C1239">
            <v>4</v>
          </cell>
          <cell r="D1239" t="str">
            <v>USA_WA_Spokane-Fairchild.AFB.727855_TMY3</v>
          </cell>
          <cell r="E1239">
            <v>0</v>
          </cell>
          <cell r="F1239">
            <v>904</v>
          </cell>
          <cell r="G1239">
            <v>0.93307522123893805</v>
          </cell>
          <cell r="H1239">
            <v>8</v>
          </cell>
          <cell r="I1239">
            <v>1</v>
          </cell>
          <cell r="J1239" t="str">
            <v>4-12 (Low-Moderate Slope)</v>
          </cell>
          <cell r="K1239" t="str">
            <v>Overall Effective R-Value</v>
          </cell>
          <cell r="L1239"/>
          <cell r="M1239">
            <v>9.0416992070000006</v>
          </cell>
          <cell r="N1239" t="str">
            <v>Ceiling Overall Effective R-Value (Assumes Uninsulated Roof)</v>
          </cell>
          <cell r="O1239"/>
          <cell r="P1239">
            <v>13.48280984</v>
          </cell>
          <cell r="Q1239" t="str">
            <v>Foundation Type with Effective R-Values</v>
          </cell>
          <cell r="R1239"/>
          <cell r="S1239" t="str">
            <v>Vented Crawlspace</v>
          </cell>
          <cell r="T1239">
            <v>20.257971728284897</v>
          </cell>
          <cell r="U1239">
            <v>0</v>
          </cell>
          <cell r="V1239">
            <v>0</v>
          </cell>
          <cell r="W1239">
            <v>0</v>
          </cell>
          <cell r="X1239">
            <v>2.0929268433096819</v>
          </cell>
          <cell r="Y1239">
            <v>0.75</v>
          </cell>
          <cell r="Z1239">
            <v>0.75279961399999995</v>
          </cell>
          <cell r="AA1239" t="str">
            <v>No</v>
          </cell>
          <cell r="AB1239">
            <v>2.7290735126714302E-2</v>
          </cell>
          <cell r="AC1239">
            <v>2.7290735126714302E-2</v>
          </cell>
          <cell r="AD1239">
            <v>0.19448514037003928</v>
          </cell>
          <cell r="AE1239">
            <v>0.13716523978046724</v>
          </cell>
          <cell r="AF1239">
            <v>9.6725100670432855</v>
          </cell>
          <cell r="AG1239" t="str">
            <v>Nat. Gas Furnace with No CAC</v>
          </cell>
          <cell r="AH1239" t="str">
            <v>kW</v>
          </cell>
          <cell r="AI1239">
            <v>15</v>
          </cell>
          <cell r="AJ1239" t="str">
            <v/>
          </cell>
          <cell r="AK1239" t="str">
            <v/>
          </cell>
          <cell r="AL1239" t="str">
            <v>Electric</v>
          </cell>
          <cell r="AM1239" t="str">
            <v>kW</v>
          </cell>
          <cell r="AN1239">
            <v>15</v>
          </cell>
          <cell r="AO1239">
            <v>35</v>
          </cell>
          <cell r="AP1239">
            <v>-30</v>
          </cell>
          <cell r="AQ1239">
            <v>0</v>
          </cell>
          <cell r="AR1239">
            <v>0.8</v>
          </cell>
          <cell r="AS1239">
            <v>0.17052800000000001</v>
          </cell>
          <cell r="AT1239">
            <v>10.128985864142448</v>
          </cell>
          <cell r="AU1239">
            <v>0.01</v>
          </cell>
          <cell r="AV1239">
            <v>100</v>
          </cell>
          <cell r="AW1239" t="str">
            <v>Heat_EZ_Sch_2</v>
          </cell>
          <cell r="AX1239" t="str">
            <v>Cool_EZ_Sch_1</v>
          </cell>
          <cell r="AY1239" t="str">
            <v>No</v>
          </cell>
          <cell r="AZ1239" t="str">
            <v>DHW_EZ_Sch_1</v>
          </cell>
          <cell r="BA1239">
            <v>0</v>
          </cell>
          <cell r="BB1239">
            <v>0</v>
          </cell>
          <cell r="BC1239">
            <v>0</v>
          </cell>
          <cell r="BD1239" t="str">
            <v>No</v>
          </cell>
          <cell r="BE1239" t="str">
            <v>No</v>
          </cell>
          <cell r="BF1239" t="str">
            <v>No</v>
          </cell>
          <cell r="BG1239" t="str">
            <v>No</v>
          </cell>
          <cell r="BH1239" t="str">
            <v>No</v>
          </cell>
          <cell r="BI1239">
            <v>465.03885718475067</v>
          </cell>
          <cell r="BJ1239" t="str">
            <v>Misc_Elec_EZ_Sch_1</v>
          </cell>
          <cell r="BK1239">
            <v>0</v>
          </cell>
        </row>
        <row r="1240">
          <cell r="B1240" t="str">
            <v>SITE_00954</v>
          </cell>
          <cell r="C1240">
            <v>4</v>
          </cell>
          <cell r="D1240" t="str">
            <v>USA_ID_Salmon-Lemhi.County.AP.726865_TMY3</v>
          </cell>
          <cell r="E1240">
            <v>0</v>
          </cell>
          <cell r="F1240">
            <v>1770</v>
          </cell>
          <cell r="G1240">
            <v>0.96878531073446328</v>
          </cell>
          <cell r="H1240">
            <v>8</v>
          </cell>
          <cell r="I1240">
            <v>1</v>
          </cell>
          <cell r="J1240" t="str">
            <v>4-12 (Low-Moderate Slope)</v>
          </cell>
          <cell r="K1240" t="str">
            <v>Overall Effective R-Value</v>
          </cell>
          <cell r="L1240"/>
          <cell r="M1240">
            <v>22.538303150000001</v>
          </cell>
          <cell r="N1240" t="str">
            <v>Ceiling Overall Effective R-Value (Assumes Uninsulated Roof)</v>
          </cell>
          <cell r="O1240"/>
          <cell r="P1240">
            <v>28.504606710000001</v>
          </cell>
          <cell r="Q1240" t="str">
            <v>Foundation Type with Effective R-Values</v>
          </cell>
          <cell r="R1240"/>
          <cell r="S1240" t="str">
            <v>Vented Crawlspace</v>
          </cell>
          <cell r="T1240">
            <v>4.7070045638878124</v>
          </cell>
          <cell r="U1240">
            <v>21.931157006440149</v>
          </cell>
          <cell r="V1240">
            <v>21.931157006440149</v>
          </cell>
          <cell r="W1240">
            <v>0</v>
          </cell>
          <cell r="X1240">
            <v>19.983931432295925</v>
          </cell>
          <cell r="Y1240">
            <v>0.52699387099999995</v>
          </cell>
          <cell r="Z1240">
            <v>0.54897293899999999</v>
          </cell>
          <cell r="AA1240" t="str">
            <v>No</v>
          </cell>
          <cell r="AB1240">
            <v>0.17080766834601224</v>
          </cell>
          <cell r="AC1240">
            <v>0.2559569520350789</v>
          </cell>
          <cell r="AD1240">
            <v>6.2700384504244824E-2</v>
          </cell>
          <cell r="AE1240">
            <v>3.2031651499488105E-2</v>
          </cell>
          <cell r="AF1240">
            <v>7.0138066773582155</v>
          </cell>
          <cell r="AG1240" t="str">
            <v>Nat. Gas Furnace with No CAC</v>
          </cell>
          <cell r="AH1240" t="str">
            <v>kW</v>
          </cell>
          <cell r="AI1240">
            <v>15</v>
          </cell>
          <cell r="AJ1240" t="str">
            <v/>
          </cell>
          <cell r="AK1240" t="str">
            <v/>
          </cell>
          <cell r="AL1240" t="str">
            <v>Electric</v>
          </cell>
          <cell r="AM1240" t="str">
            <v>kW</v>
          </cell>
          <cell r="AN1240">
            <v>15</v>
          </cell>
          <cell r="AO1240">
            <v>35</v>
          </cell>
          <cell r="AP1240">
            <v>-30</v>
          </cell>
          <cell r="AQ1240">
            <v>0</v>
          </cell>
          <cell r="AR1240">
            <v>0.92</v>
          </cell>
          <cell r="AS1240">
            <v>9.1605052351951599E-2</v>
          </cell>
          <cell r="AT1240">
            <v>5.5</v>
          </cell>
          <cell r="AU1240">
            <v>0.01</v>
          </cell>
          <cell r="AV1240">
            <v>11</v>
          </cell>
          <cell r="AW1240" t="str">
            <v>Heat_EZ_Sch_2</v>
          </cell>
          <cell r="AX1240" t="str">
            <v>Cool_EZ_Sch_1</v>
          </cell>
          <cell r="AY1240" t="str">
            <v>No</v>
          </cell>
          <cell r="AZ1240" t="str">
            <v>DHW_EZ_Sch_1</v>
          </cell>
          <cell r="BA1240">
            <v>0</v>
          </cell>
          <cell r="BB1240">
            <v>0</v>
          </cell>
          <cell r="BC1240">
            <v>0</v>
          </cell>
          <cell r="BD1240" t="str">
            <v>No</v>
          </cell>
          <cell r="BE1240" t="str">
            <v>No</v>
          </cell>
          <cell r="BF1240" t="str">
            <v>No</v>
          </cell>
          <cell r="BG1240" t="str">
            <v>No</v>
          </cell>
          <cell r="BH1240" t="str">
            <v>No</v>
          </cell>
          <cell r="BI1240">
            <v>736.98855337243401</v>
          </cell>
          <cell r="BJ1240" t="str">
            <v>Misc_Elec_EZ_Sch_1</v>
          </cell>
          <cell r="BK1240">
            <v>0</v>
          </cell>
        </row>
        <row r="1241">
          <cell r="B1241" t="str">
            <v>SITE_00957</v>
          </cell>
          <cell r="C1241">
            <v>4</v>
          </cell>
          <cell r="D1241" t="str">
            <v>USA_ID_Salmon-Lemhi.County.AP.726865_TMY3</v>
          </cell>
          <cell r="E1241">
            <v>0</v>
          </cell>
          <cell r="F1241">
            <v>1152</v>
          </cell>
          <cell r="G1241">
            <v>1.875</v>
          </cell>
          <cell r="H1241">
            <v>8</v>
          </cell>
          <cell r="I1241">
            <v>1</v>
          </cell>
          <cell r="J1241" t="str">
            <v>4-12 (Low-Moderate Slope)</v>
          </cell>
          <cell r="K1241" t="str">
            <v>Overall Effective R-Value</v>
          </cell>
          <cell r="L1241"/>
          <cell r="M1241">
            <v>11.98148338</v>
          </cell>
          <cell r="N1241" t="str">
            <v>Ceiling Overall Effective R-Value (Assumes Uninsulated Roof)</v>
          </cell>
          <cell r="O1241"/>
          <cell r="P1241">
            <v>45.741277439999998</v>
          </cell>
          <cell r="Q1241" t="str">
            <v>Foundation Type with Effective R-Values</v>
          </cell>
          <cell r="R1241"/>
          <cell r="S1241" t="str">
            <v>Unheated Basement</v>
          </cell>
          <cell r="T1241">
            <v>20.245119170017716</v>
          </cell>
          <cell r="U1241">
            <v>0</v>
          </cell>
          <cell r="V1241">
            <v>0</v>
          </cell>
          <cell r="W1241">
            <v>0</v>
          </cell>
          <cell r="X1241">
            <v>1.7299999999999998</v>
          </cell>
          <cell r="Y1241">
            <v>0.52699387099999995</v>
          </cell>
          <cell r="Z1241">
            <v>0.53613700200000003</v>
          </cell>
          <cell r="AA1241" t="str">
            <v>No</v>
          </cell>
          <cell r="AB1241">
            <v>0.10175423716114683</v>
          </cell>
          <cell r="AC1241">
            <v>8.9663693295608513E-2</v>
          </cell>
          <cell r="AD1241">
            <v>1.8400489794876605E-2</v>
          </cell>
          <cell r="AE1241">
            <v>3.9813843733258893E-2</v>
          </cell>
          <cell r="AF1241">
            <v>4.6015277777777772</v>
          </cell>
          <cell r="AG1241" t="str">
            <v>Nat. Gas Furnace with No CAC</v>
          </cell>
          <cell r="AH1241" t="str">
            <v>kW</v>
          </cell>
          <cell r="AI1241">
            <v>15</v>
          </cell>
          <cell r="AJ1241" t="str">
            <v/>
          </cell>
          <cell r="AK1241" t="str">
            <v/>
          </cell>
          <cell r="AL1241" t="str">
            <v>Electric</v>
          </cell>
          <cell r="AM1241" t="str">
            <v>kW</v>
          </cell>
          <cell r="AN1241">
            <v>15</v>
          </cell>
          <cell r="AO1241">
            <v>35</v>
          </cell>
          <cell r="AP1241">
            <v>-30</v>
          </cell>
          <cell r="AQ1241">
            <v>0</v>
          </cell>
          <cell r="AR1241">
            <v>0.8576595121951236</v>
          </cell>
          <cell r="AS1241">
            <v>9.1605052351951599E-2</v>
          </cell>
          <cell r="AT1241">
            <v>0.39253206326936596</v>
          </cell>
          <cell r="AU1241">
            <v>0.01</v>
          </cell>
          <cell r="AV1241">
            <v>0.78506412653873192</v>
          </cell>
          <cell r="AW1241" t="str">
            <v>Heat_EZ_Sch_2</v>
          </cell>
          <cell r="AX1241" t="str">
            <v>Cool_EZ_Sch_1</v>
          </cell>
          <cell r="AY1241" t="str">
            <v>No</v>
          </cell>
          <cell r="AZ1241" t="str">
            <v>DHW_EZ_Sch_1</v>
          </cell>
          <cell r="BA1241">
            <v>0</v>
          </cell>
          <cell r="BB1241">
            <v>0</v>
          </cell>
          <cell r="BC1241">
            <v>0</v>
          </cell>
          <cell r="BD1241" t="str">
            <v>No</v>
          </cell>
          <cell r="BE1241" t="str">
            <v>No</v>
          </cell>
          <cell r="BF1241" t="str">
            <v>No</v>
          </cell>
          <cell r="BG1241" t="str">
            <v>No</v>
          </cell>
          <cell r="BH1241" t="str">
            <v>No</v>
          </cell>
          <cell r="BI1241">
            <v>759.61425982404694</v>
          </cell>
          <cell r="BJ1241" t="str">
            <v>Misc_Elec_EZ_Sch_1</v>
          </cell>
          <cell r="BK1241">
            <v>0</v>
          </cell>
        </row>
        <row r="1242">
          <cell r="B1242" t="str">
            <v>SITE_00958</v>
          </cell>
          <cell r="C1242">
            <v>4</v>
          </cell>
          <cell r="D1242" t="str">
            <v>USA_ID_Salmon-Lemhi.County.AP.726865_TMY3</v>
          </cell>
          <cell r="E1242">
            <v>0</v>
          </cell>
          <cell r="F1242">
            <v>1064</v>
          </cell>
          <cell r="G1242">
            <v>1</v>
          </cell>
          <cell r="H1242">
            <v>8</v>
          </cell>
          <cell r="I1242">
            <v>1</v>
          </cell>
          <cell r="J1242" t="str">
            <v>4-12 (Low-Moderate Slope)</v>
          </cell>
          <cell r="K1242" t="str">
            <v>Overall Effective R-Value</v>
          </cell>
          <cell r="L1242"/>
          <cell r="M1242">
            <v>16.959375470000001</v>
          </cell>
          <cell r="N1242" t="str">
            <v>Ceiling Overall Effective R-Value (Assumes Uninsulated Roof)</v>
          </cell>
          <cell r="O1242"/>
          <cell r="P1242">
            <v>40.176060249999999</v>
          </cell>
          <cell r="Q1242" t="str">
            <v>Foundation Type with Effective R-Values</v>
          </cell>
          <cell r="R1242"/>
          <cell r="S1242" t="str">
            <v>Vented Crawlspace</v>
          </cell>
          <cell r="T1242">
            <v>4.7717476186952315</v>
          </cell>
          <cell r="U1242">
            <v>0</v>
          </cell>
          <cell r="V1242">
            <v>0</v>
          </cell>
          <cell r="W1242">
            <v>0</v>
          </cell>
          <cell r="X1242">
            <v>8.832060729846928</v>
          </cell>
          <cell r="Y1242">
            <v>0.51152482499999996</v>
          </cell>
          <cell r="Z1242">
            <v>0.52211435299999998</v>
          </cell>
          <cell r="AA1242" t="str">
            <v>No</v>
          </cell>
          <cell r="AB1242">
            <v>0.16424240129201215</v>
          </cell>
          <cell r="AC1242">
            <v>5.4176608824804399E-2</v>
          </cell>
          <cell r="AD1242">
            <v>0.13558388535239765</v>
          </cell>
          <cell r="AE1242">
            <v>3.8321208717810367E-4</v>
          </cell>
          <cell r="AF1242">
            <v>8.0937969924812023</v>
          </cell>
          <cell r="AG1242" t="str">
            <v>Nat. Gas Furnace with No CAC</v>
          </cell>
          <cell r="AH1242" t="str">
            <v>kW</v>
          </cell>
          <cell r="AI1242">
            <v>15</v>
          </cell>
          <cell r="AJ1242" t="str">
            <v/>
          </cell>
          <cell r="AK1242" t="str">
            <v/>
          </cell>
          <cell r="AL1242" t="str">
            <v>Electric</v>
          </cell>
          <cell r="AM1242" t="str">
            <v>kW</v>
          </cell>
          <cell r="AN1242">
            <v>15</v>
          </cell>
          <cell r="AO1242">
            <v>35</v>
          </cell>
          <cell r="AP1242">
            <v>-30</v>
          </cell>
          <cell r="AQ1242">
            <v>0</v>
          </cell>
          <cell r="AR1242">
            <v>0.81820000000000004</v>
          </cell>
          <cell r="AS1242">
            <v>9.1605052351951599E-2</v>
          </cell>
          <cell r="AT1242">
            <v>0.39253206326936596</v>
          </cell>
          <cell r="AU1242">
            <v>0.01</v>
          </cell>
          <cell r="AV1242">
            <v>0.78506412653873192</v>
          </cell>
          <cell r="AW1242" t="str">
            <v>Heat_EZ_Sch_2</v>
          </cell>
          <cell r="AX1242" t="str">
            <v>Cool_EZ_Sch_1</v>
          </cell>
          <cell r="AY1242" t="str">
            <v>No</v>
          </cell>
          <cell r="AZ1242" t="str">
            <v>DHW_EZ_Sch_1</v>
          </cell>
          <cell r="BA1242">
            <v>0</v>
          </cell>
          <cell r="BB1242">
            <v>0</v>
          </cell>
          <cell r="BC1242">
            <v>0</v>
          </cell>
          <cell r="BD1242" t="str">
            <v>No</v>
          </cell>
          <cell r="BE1242" t="str">
            <v>No</v>
          </cell>
          <cell r="BF1242" t="str">
            <v>No</v>
          </cell>
          <cell r="BG1242" t="str">
            <v>No</v>
          </cell>
          <cell r="BH1242" t="str">
            <v>No</v>
          </cell>
          <cell r="BI1242">
            <v>960.78060938416411</v>
          </cell>
          <cell r="BJ1242" t="str">
            <v>Misc_Elec_EZ_Sch_1</v>
          </cell>
          <cell r="BK1242">
            <v>0</v>
          </cell>
        </row>
        <row r="1243">
          <cell r="B1243" t="str">
            <v>SITE_00960</v>
          </cell>
          <cell r="C1243">
            <v>4</v>
          </cell>
          <cell r="D1243" t="str">
            <v>USA_WA_Spokane-Fairchild.AFB.727855_TMY3</v>
          </cell>
          <cell r="E1243">
            <v>0</v>
          </cell>
          <cell r="F1243">
            <v>1489</v>
          </cell>
          <cell r="G1243">
            <v>0.90925117528542643</v>
          </cell>
          <cell r="H1243">
            <v>8</v>
          </cell>
          <cell r="I1243">
            <v>1</v>
          </cell>
          <cell r="J1243" t="str">
            <v>4-12 (Low-Moderate Slope)</v>
          </cell>
          <cell r="K1243" t="str">
            <v>Overall Effective R-Value</v>
          </cell>
          <cell r="L1243"/>
          <cell r="M1243">
            <v>13.022784619999999</v>
          </cell>
          <cell r="N1243" t="str">
            <v>Ceiling Overall Effective R-Value (Assumes Uninsulated Roof)</v>
          </cell>
          <cell r="O1243"/>
          <cell r="P1243">
            <v>120</v>
          </cell>
          <cell r="Q1243" t="str">
            <v>Foundation Type with Effective R-Values</v>
          </cell>
          <cell r="R1243"/>
          <cell r="S1243" t="str">
            <v>Heated Basement</v>
          </cell>
          <cell r="T1243">
            <v>999</v>
          </cell>
          <cell r="U1243">
            <v>0</v>
          </cell>
          <cell r="V1243">
            <v>0</v>
          </cell>
          <cell r="W1243">
            <v>0</v>
          </cell>
          <cell r="X1243">
            <v>17.9924096264706</v>
          </cell>
          <cell r="Y1243">
            <v>0.51904762400000004</v>
          </cell>
          <cell r="Z1243">
            <v>0.53091311200000002</v>
          </cell>
          <cell r="AA1243" t="str">
            <v>No</v>
          </cell>
          <cell r="AB1243">
            <v>0.12505500163890049</v>
          </cell>
          <cell r="AC1243">
            <v>0.12505500163890049</v>
          </cell>
          <cell r="AD1243">
            <v>0.12505500163890049</v>
          </cell>
          <cell r="AE1243">
            <v>0.12505500163890049</v>
          </cell>
          <cell r="AF1243">
            <v>5.5261848339951545</v>
          </cell>
          <cell r="AG1243" t="str">
            <v>Resistance Wall Heat with No AC</v>
          </cell>
          <cell r="AH1243" t="str">
            <v>kW</v>
          </cell>
          <cell r="AI1243">
            <v>15</v>
          </cell>
          <cell r="AJ1243" t="str">
            <v/>
          </cell>
          <cell r="AK1243" t="str">
            <v/>
          </cell>
          <cell r="AL1243" t="str">
            <v>Electric</v>
          </cell>
          <cell r="AM1243" t="str">
            <v>kW</v>
          </cell>
          <cell r="AN1243">
            <v>15</v>
          </cell>
          <cell r="AO1243">
            <v>35</v>
          </cell>
          <cell r="AP1243">
            <v>-30</v>
          </cell>
          <cell r="AQ1243">
            <v>0</v>
          </cell>
          <cell r="AR1243" t="str">
            <v/>
          </cell>
          <cell r="AS1243">
            <v>9.1605052351951599E-2</v>
          </cell>
          <cell r="AT1243">
            <v>0.39253206326936596</v>
          </cell>
          <cell r="AU1243">
            <v>0.01</v>
          </cell>
          <cell r="AV1243">
            <v>0.78506412653873192</v>
          </cell>
          <cell r="AW1243" t="str">
            <v>Heat_EZ_Sch_1</v>
          </cell>
          <cell r="AX1243" t="str">
            <v>Cool_EZ_Sch_1</v>
          </cell>
          <cell r="AY1243" t="str">
            <v>No</v>
          </cell>
          <cell r="AZ1243" t="str">
            <v>DHW_EZ_Sch_1</v>
          </cell>
          <cell r="BA1243">
            <v>0</v>
          </cell>
          <cell r="BB1243">
            <v>0</v>
          </cell>
          <cell r="BC1243">
            <v>0</v>
          </cell>
          <cell r="BD1243" t="str">
            <v>No</v>
          </cell>
          <cell r="BE1243" t="str">
            <v>No</v>
          </cell>
          <cell r="BF1243" t="str">
            <v>No</v>
          </cell>
          <cell r="BG1243" t="str">
            <v>No</v>
          </cell>
          <cell r="BH1243" t="str">
            <v>No</v>
          </cell>
          <cell r="BI1243">
            <v>791.8867733137829</v>
          </cell>
          <cell r="BJ1243" t="str">
            <v>Misc_Elec_EZ_Sch_1</v>
          </cell>
          <cell r="BK1243">
            <v>0</v>
          </cell>
        </row>
        <row r="1244">
          <cell r="B1244" t="str">
            <v>SITE_00961</v>
          </cell>
          <cell r="C1244">
            <v>4</v>
          </cell>
          <cell r="D1244" t="str">
            <v>USA_ID_Salmon-Lemhi.County.AP.726865_TMY3</v>
          </cell>
          <cell r="E1244">
            <v>0</v>
          </cell>
          <cell r="F1244">
            <v>1540</v>
          </cell>
          <cell r="G1244">
            <v>1.383198051948052</v>
          </cell>
          <cell r="H1244">
            <v>8</v>
          </cell>
          <cell r="I1244">
            <v>1</v>
          </cell>
          <cell r="J1244" t="str">
            <v>4-12 (Low-Moderate Slope)</v>
          </cell>
          <cell r="K1244" t="str">
            <v>Overall Effective R-Value</v>
          </cell>
          <cell r="L1244"/>
          <cell r="M1244">
            <v>16.310556699999999</v>
          </cell>
          <cell r="N1244" t="str">
            <v>Ceiling Overall Effective R-Value (Assumes Uninsulated Roof)</v>
          </cell>
          <cell r="O1244"/>
          <cell r="P1244">
            <v>45.741277439999998</v>
          </cell>
          <cell r="Q1244" t="str">
            <v>Foundation Type with Effective R-Values</v>
          </cell>
          <cell r="R1244"/>
          <cell r="S1244" t="str">
            <v>Vented Crawlspace</v>
          </cell>
          <cell r="T1244">
            <v>4.7919312559630622</v>
          </cell>
          <cell r="U1244">
            <v>0</v>
          </cell>
          <cell r="V1244">
            <v>0</v>
          </cell>
          <cell r="W1244">
            <v>0</v>
          </cell>
          <cell r="X1244">
            <v>9.4204232231636915</v>
          </cell>
          <cell r="Y1244">
            <v>0.51152482499999996</v>
          </cell>
          <cell r="Z1244">
            <v>0.57610112400000002</v>
          </cell>
          <cell r="AA1244" t="str">
            <v>No</v>
          </cell>
          <cell r="AB1244">
            <v>0.10759412749249464</v>
          </cell>
          <cell r="AC1244">
            <v>0.22542280260506911</v>
          </cell>
          <cell r="AD1244">
            <v>2.4195794250931931E-2</v>
          </cell>
          <cell r="AE1244">
            <v>2.3028480570798173E-4</v>
          </cell>
          <cell r="AF1244">
            <v>2.8820195682232117</v>
          </cell>
          <cell r="AG1244" t="str">
            <v>Nat. Gas Furnace with No CAC</v>
          </cell>
          <cell r="AH1244" t="str">
            <v>kW</v>
          </cell>
          <cell r="AI1244">
            <v>15</v>
          </cell>
          <cell r="AJ1244" t="str">
            <v/>
          </cell>
          <cell r="AK1244" t="str">
            <v/>
          </cell>
          <cell r="AL1244" t="str">
            <v>Electric</v>
          </cell>
          <cell r="AM1244" t="str">
            <v>kW</v>
          </cell>
          <cell r="AN1244">
            <v>15</v>
          </cell>
          <cell r="AO1244">
            <v>35</v>
          </cell>
          <cell r="AP1244">
            <v>-30</v>
          </cell>
          <cell r="AQ1244">
            <v>0</v>
          </cell>
          <cell r="AR1244">
            <v>0.92</v>
          </cell>
          <cell r="AS1244">
            <v>9.1605052351951599E-2</v>
          </cell>
          <cell r="AT1244">
            <v>0.39253206326936596</v>
          </cell>
          <cell r="AU1244">
            <v>0.01</v>
          </cell>
          <cell r="AV1244">
            <v>0.78506412653873192</v>
          </cell>
          <cell r="AW1244" t="str">
            <v>Heat_EZ_Sch_2</v>
          </cell>
          <cell r="AX1244" t="str">
            <v>Cool_EZ_Sch_1</v>
          </cell>
          <cell r="AY1244" t="str">
            <v>No</v>
          </cell>
          <cell r="AZ1244" t="str">
            <v>DHW_EZ_Sch_1</v>
          </cell>
          <cell r="BA1244">
            <v>0</v>
          </cell>
          <cell r="BB1244">
            <v>0</v>
          </cell>
          <cell r="BC1244">
            <v>0</v>
          </cell>
          <cell r="BD1244" t="str">
            <v>No</v>
          </cell>
          <cell r="BE1244" t="str">
            <v>No</v>
          </cell>
          <cell r="BF1244" t="str">
            <v>No</v>
          </cell>
          <cell r="BG1244" t="str">
            <v>No</v>
          </cell>
          <cell r="BH1244" t="str">
            <v>No</v>
          </cell>
          <cell r="BI1244">
            <v>683.40206598240468</v>
          </cell>
          <cell r="BJ1244" t="str">
            <v>Misc_Elec_EZ_Sch_1</v>
          </cell>
          <cell r="BK1244">
            <v>0</v>
          </cell>
        </row>
        <row r="1245">
          <cell r="B1245" t="str">
            <v>SITE_00962</v>
          </cell>
          <cell r="C1245">
            <v>4</v>
          </cell>
          <cell r="D1245" t="str">
            <v>USA_ID_Salmon-Lemhi.County.AP.726865_TMY3</v>
          </cell>
          <cell r="E1245">
            <v>0</v>
          </cell>
          <cell r="F1245">
            <v>1145</v>
          </cell>
          <cell r="G1245">
            <v>1.6087336244541486</v>
          </cell>
          <cell r="H1245">
            <v>8</v>
          </cell>
          <cell r="I1245">
            <v>1</v>
          </cell>
          <cell r="J1245" t="str">
            <v>4-12 (Low-Moderate Slope)</v>
          </cell>
          <cell r="K1245" t="str">
            <v>Overall Effective R-Value</v>
          </cell>
          <cell r="L1245"/>
          <cell r="M1245">
            <v>9.1316875520000007</v>
          </cell>
          <cell r="N1245" t="str">
            <v>Ceiling Overall Effective R-Value (Assumes Uninsulated Roof)</v>
          </cell>
          <cell r="O1245"/>
          <cell r="P1245">
            <v>13.74299448</v>
          </cell>
          <cell r="Q1245" t="str">
            <v>Foundation Type with Effective R-Values</v>
          </cell>
          <cell r="R1245"/>
          <cell r="S1245" t="str">
            <v>Heated Basement</v>
          </cell>
          <cell r="T1245">
            <v>999</v>
          </cell>
          <cell r="U1245">
            <v>0</v>
          </cell>
          <cell r="V1245">
            <v>0</v>
          </cell>
          <cell r="W1245">
            <v>0</v>
          </cell>
          <cell r="X1245">
            <v>4.4572727272727271</v>
          </cell>
          <cell r="Y1245">
            <v>0.62637637899999998</v>
          </cell>
          <cell r="Z1245">
            <v>0.55392792800000001</v>
          </cell>
          <cell r="AA1245" t="str">
            <v>No</v>
          </cell>
          <cell r="AB1245">
            <v>9.555058950664802E-2</v>
          </cell>
          <cell r="AC1245">
            <v>0.25656097481505169</v>
          </cell>
          <cell r="AD1245">
            <v>0.26470929225997858</v>
          </cell>
          <cell r="AE1245">
            <v>0.14184295248431084</v>
          </cell>
          <cell r="AF1245">
            <v>5.295098430805659</v>
          </cell>
          <cell r="AG1245" t="str">
            <v>Nat. Gas Furnace with No CAC</v>
          </cell>
          <cell r="AH1245" t="str">
            <v>kW</v>
          </cell>
          <cell r="AI1245">
            <v>20</v>
          </cell>
          <cell r="AJ1245" t="str">
            <v/>
          </cell>
          <cell r="AK1245" t="str">
            <v/>
          </cell>
          <cell r="AL1245" t="str">
            <v>Electric</v>
          </cell>
          <cell r="AM1245" t="str">
            <v>kW</v>
          </cell>
          <cell r="AN1245">
            <v>15</v>
          </cell>
          <cell r="AO1245">
            <v>35</v>
          </cell>
          <cell r="AP1245">
            <v>-30</v>
          </cell>
          <cell r="AQ1245">
            <v>0</v>
          </cell>
          <cell r="AR1245">
            <v>0.96089999999999998</v>
          </cell>
          <cell r="AS1245">
            <v>9.1605052351951599E-2</v>
          </cell>
          <cell r="AT1245">
            <v>0.39253206326936596</v>
          </cell>
          <cell r="AU1245">
            <v>0.01</v>
          </cell>
          <cell r="AV1245">
            <v>0.78506412653873192</v>
          </cell>
          <cell r="AW1245" t="str">
            <v>Heat_EZ_Sch_2</v>
          </cell>
          <cell r="AX1245" t="str">
            <v>Cool_EZ_Sch_1</v>
          </cell>
          <cell r="AY1245" t="str">
            <v>No</v>
          </cell>
          <cell r="AZ1245" t="str">
            <v>DHW_EZ_Sch_1</v>
          </cell>
          <cell r="BA1245">
            <v>0</v>
          </cell>
          <cell r="BB1245">
            <v>0</v>
          </cell>
          <cell r="BC1245">
            <v>0</v>
          </cell>
          <cell r="BD1245" t="str">
            <v>No</v>
          </cell>
          <cell r="BE1245" t="str">
            <v>No</v>
          </cell>
          <cell r="BF1245" t="str">
            <v>No</v>
          </cell>
          <cell r="BG1245" t="str">
            <v>No</v>
          </cell>
          <cell r="BH1245" t="str">
            <v>No</v>
          </cell>
          <cell r="BI1245">
            <v>1020.1096909090909</v>
          </cell>
          <cell r="BJ1245" t="str">
            <v>Misc_Elec_EZ_Sch_1</v>
          </cell>
          <cell r="BK1245">
            <v>0</v>
          </cell>
        </row>
        <row r="1246">
          <cell r="B1246" t="str">
            <v>SITE_00963</v>
          </cell>
          <cell r="C1246">
            <v>4</v>
          </cell>
          <cell r="D1246" t="str">
            <v>USA_ID_Salmon-Lemhi.County.AP.726865_TMY3</v>
          </cell>
          <cell r="E1246">
            <v>0</v>
          </cell>
          <cell r="F1246">
            <v>1296</v>
          </cell>
          <cell r="G1246">
            <v>1.5040509259259258</v>
          </cell>
          <cell r="H1246">
            <v>8</v>
          </cell>
          <cell r="I1246">
            <v>1</v>
          </cell>
          <cell r="J1246" t="str">
            <v>4-12 (Low-Moderate Slope)</v>
          </cell>
          <cell r="K1246" t="str">
            <v>Overall Effective R-Value</v>
          </cell>
          <cell r="L1246"/>
          <cell r="M1246">
            <v>9.9779916330000002</v>
          </cell>
          <cell r="N1246" t="str">
            <v>Ceiling Overall Effective R-Value (Assumes Uninsulated Roof)</v>
          </cell>
          <cell r="O1246"/>
          <cell r="P1246">
            <v>27.54900542</v>
          </cell>
          <cell r="Q1246" t="str">
            <v>Foundation Type with Effective R-Values</v>
          </cell>
          <cell r="R1246"/>
          <cell r="S1246" t="str">
            <v>Heated Basement</v>
          </cell>
          <cell r="T1246">
            <v>10.718630771710069</v>
          </cell>
          <cell r="U1246">
            <v>2.6329113924050631</v>
          </cell>
          <cell r="V1246">
            <v>2.6329113924050631</v>
          </cell>
          <cell r="W1246">
            <v>0</v>
          </cell>
          <cell r="X1246">
            <v>11.104759919308854</v>
          </cell>
          <cell r="Y1246">
            <v>0.51152482499999996</v>
          </cell>
          <cell r="Z1246">
            <v>0.614841478</v>
          </cell>
          <cell r="AA1246" t="str">
            <v>No</v>
          </cell>
          <cell r="AB1246">
            <v>0.16201869949980763</v>
          </cell>
          <cell r="AC1246">
            <v>0.18891850711812239</v>
          </cell>
          <cell r="AD1246">
            <v>6.489753751442863E-2</v>
          </cell>
          <cell r="AE1246">
            <v>6.4624432474028479E-2</v>
          </cell>
          <cell r="AF1246">
            <v>6.226369308990062</v>
          </cell>
          <cell r="AG1246" t="str">
            <v>Nat. Gas Furnace with No CAC</v>
          </cell>
          <cell r="AH1246" t="str">
            <v>kW</v>
          </cell>
          <cell r="AI1246">
            <v>20</v>
          </cell>
          <cell r="AJ1246" t="str">
            <v/>
          </cell>
          <cell r="AK1246" t="str">
            <v/>
          </cell>
          <cell r="AL1246" t="str">
            <v>Electric</v>
          </cell>
          <cell r="AM1246" t="str">
            <v>kW</v>
          </cell>
          <cell r="AN1246">
            <v>15</v>
          </cell>
          <cell r="AO1246">
            <v>35</v>
          </cell>
          <cell r="AP1246">
            <v>-30</v>
          </cell>
          <cell r="AQ1246">
            <v>0</v>
          </cell>
          <cell r="AR1246">
            <v>0.8</v>
          </cell>
          <cell r="AS1246">
            <v>9.1605052351951599E-2</v>
          </cell>
          <cell r="AT1246">
            <v>0.39253206326936596</v>
          </cell>
          <cell r="AU1246">
            <v>0.01</v>
          </cell>
          <cell r="AV1246">
            <v>0.78506412653873192</v>
          </cell>
          <cell r="AW1246" t="str">
            <v>Heat_EZ_Sch_2</v>
          </cell>
          <cell r="AX1246" t="str">
            <v>Cool_EZ_Sch_1</v>
          </cell>
          <cell r="AY1246" t="str">
            <v>No</v>
          </cell>
          <cell r="AZ1246" t="str">
            <v>DHW_EZ_Sch_1</v>
          </cell>
          <cell r="BA1246">
            <v>0</v>
          </cell>
          <cell r="BB1246">
            <v>0</v>
          </cell>
          <cell r="BC1246">
            <v>0</v>
          </cell>
          <cell r="BD1246" t="str">
            <v>No</v>
          </cell>
          <cell r="BE1246" t="str">
            <v>No</v>
          </cell>
          <cell r="BF1246" t="str">
            <v>No</v>
          </cell>
          <cell r="BG1246" t="str">
            <v>No</v>
          </cell>
          <cell r="BH1246" t="str">
            <v>No</v>
          </cell>
          <cell r="BI1246">
            <v>784.85365630498541</v>
          </cell>
          <cell r="BJ1246" t="str">
            <v>Misc_Elec_EZ_Sch_1</v>
          </cell>
          <cell r="BK1246">
            <v>0</v>
          </cell>
        </row>
        <row r="1247">
          <cell r="B1247" t="str">
            <v>SITE_00964</v>
          </cell>
          <cell r="C1247">
            <v>4</v>
          </cell>
          <cell r="D1247" t="str">
            <v>USA_ID_Salmon-Lemhi.County.AP.726865_TMY3</v>
          </cell>
          <cell r="E1247">
            <v>0</v>
          </cell>
          <cell r="F1247">
            <v>1020</v>
          </cell>
          <cell r="G1247">
            <v>1</v>
          </cell>
          <cell r="H1247">
            <v>8</v>
          </cell>
          <cell r="I1247">
            <v>1</v>
          </cell>
          <cell r="J1247" t="str">
            <v>4-12 (Low-Moderate Slope)</v>
          </cell>
          <cell r="K1247" t="str">
            <v>Overall Effective R-Value</v>
          </cell>
          <cell r="L1247"/>
          <cell r="M1247">
            <v>12.45292549</v>
          </cell>
          <cell r="N1247" t="str">
            <v>Ceiling Overall Effective R-Value (Assumes Uninsulated Roof)</v>
          </cell>
          <cell r="O1247"/>
          <cell r="P1247">
            <v>8.4264631390000009</v>
          </cell>
          <cell r="Q1247" t="str">
            <v>Foundation Type with Effective R-Values</v>
          </cell>
          <cell r="R1247"/>
          <cell r="S1247" t="str">
            <v>Vented Crawlspace</v>
          </cell>
          <cell r="T1247">
            <v>9.3222733878905082</v>
          </cell>
          <cell r="U1247">
            <v>0</v>
          </cell>
          <cell r="V1247">
            <v>0</v>
          </cell>
          <cell r="W1247">
            <v>0</v>
          </cell>
          <cell r="X1247">
            <v>2.0929268433096819</v>
          </cell>
          <cell r="Y1247">
            <v>0.75217466799999999</v>
          </cell>
          <cell r="Z1247">
            <v>0.70583191499999998</v>
          </cell>
          <cell r="AA1247" t="str">
            <v>No</v>
          </cell>
          <cell r="AB1247">
            <v>1.7395336635799669E-3</v>
          </cell>
          <cell r="AC1247">
            <v>3.8269153513486379E-2</v>
          </cell>
          <cell r="AD1247">
            <v>1.7395336635799669E-3</v>
          </cell>
          <cell r="AE1247">
            <v>3.8269153513486379E-2</v>
          </cell>
          <cell r="AF1247">
            <v>17.602058823529415</v>
          </cell>
          <cell r="AG1247" t="str">
            <v>Nat. Gas Furnace with No CAC</v>
          </cell>
          <cell r="AH1247" t="str">
            <v>kW</v>
          </cell>
          <cell r="AI1247">
            <v>15</v>
          </cell>
          <cell r="AJ1247" t="str">
            <v/>
          </cell>
          <cell r="AK1247" t="str">
            <v/>
          </cell>
          <cell r="AL1247" t="str">
            <v>Electric</v>
          </cell>
          <cell r="AM1247" t="str">
            <v>kW</v>
          </cell>
          <cell r="AN1247">
            <v>15</v>
          </cell>
          <cell r="AO1247">
            <v>35</v>
          </cell>
          <cell r="AP1247">
            <v>-30</v>
          </cell>
          <cell r="AQ1247">
            <v>0</v>
          </cell>
          <cell r="AR1247">
            <v>0.8</v>
          </cell>
          <cell r="AS1247">
            <v>0.17052800000000001</v>
          </cell>
          <cell r="AT1247">
            <v>4.6611366939452541</v>
          </cell>
          <cell r="AU1247">
            <v>0.01</v>
          </cell>
          <cell r="AV1247">
            <v>100</v>
          </cell>
          <cell r="AW1247" t="str">
            <v>Heat_EZ_Sch_2</v>
          </cell>
          <cell r="AX1247" t="str">
            <v>Cool_EZ_Sch_1</v>
          </cell>
          <cell r="AY1247" t="str">
            <v>No</v>
          </cell>
          <cell r="AZ1247" t="str">
            <v>DHW_EZ_Sch_1</v>
          </cell>
          <cell r="BA1247">
            <v>0</v>
          </cell>
          <cell r="BB1247">
            <v>0</v>
          </cell>
          <cell r="BC1247">
            <v>0</v>
          </cell>
          <cell r="BD1247" t="str">
            <v>No</v>
          </cell>
          <cell r="BE1247" t="str">
            <v>No</v>
          </cell>
          <cell r="BF1247" t="str">
            <v>No</v>
          </cell>
          <cell r="BG1247" t="str">
            <v>No</v>
          </cell>
          <cell r="BH1247" t="str">
            <v>No</v>
          </cell>
          <cell r="BI1247">
            <v>480.9110627565982</v>
          </cell>
          <cell r="BJ1247" t="str">
            <v>Misc_Elec_EZ_Sch_1</v>
          </cell>
          <cell r="BK1247">
            <v>0</v>
          </cell>
        </row>
        <row r="1248">
          <cell r="B1248" t="str">
            <v>SITE_00966</v>
          </cell>
          <cell r="C1248">
            <v>4</v>
          </cell>
          <cell r="D1248" t="str">
            <v>USA_WA_Spokane-Fairchild.AFB.727855_TMY3</v>
          </cell>
          <cell r="E1248">
            <v>0</v>
          </cell>
          <cell r="F1248">
            <v>1116</v>
          </cell>
          <cell r="G1248">
            <v>1</v>
          </cell>
          <cell r="H1248">
            <v>8</v>
          </cell>
          <cell r="I1248">
            <v>1</v>
          </cell>
          <cell r="J1248" t="str">
            <v>4-12 (Low-Moderate Slope)</v>
          </cell>
          <cell r="K1248" t="str">
            <v>Overall Effective R-Value</v>
          </cell>
          <cell r="L1248"/>
          <cell r="M1248">
            <v>11.03347956</v>
          </cell>
          <cell r="N1248" t="str">
            <v>Ceiling Overall Effective R-Value (Assumes Uninsulated Roof)</v>
          </cell>
          <cell r="O1248"/>
          <cell r="P1248">
            <v>3.5</v>
          </cell>
          <cell r="Q1248" t="str">
            <v>Foundation Type with Effective R-Values</v>
          </cell>
          <cell r="R1248"/>
          <cell r="S1248" t="str">
            <v>Vented Crawlspace</v>
          </cell>
          <cell r="T1248">
            <v>18.132671171211154</v>
          </cell>
          <cell r="U1248">
            <v>0</v>
          </cell>
          <cell r="V1248">
            <v>0</v>
          </cell>
          <cell r="W1248">
            <v>0</v>
          </cell>
          <cell r="X1248">
            <v>2.1707962005328252</v>
          </cell>
          <cell r="Y1248">
            <v>0.55387696799999997</v>
          </cell>
          <cell r="Z1248">
            <v>0.54897293899999999</v>
          </cell>
          <cell r="AA1248" t="str">
            <v>No</v>
          </cell>
          <cell r="AB1248">
            <v>9.3544428138945257E-2</v>
          </cell>
          <cell r="AC1248">
            <v>0.11578704808411111</v>
          </cell>
          <cell r="AD1248">
            <v>0.27647579585262849</v>
          </cell>
          <cell r="AE1248">
            <v>5.2384879757809338E-2</v>
          </cell>
          <cell r="AF1248">
            <v>4.2327963376316955</v>
          </cell>
          <cell r="AG1248" t="str">
            <v>Nat. Gas Furnace with No CAC</v>
          </cell>
          <cell r="AH1248" t="str">
            <v>kW</v>
          </cell>
          <cell r="AI1248">
            <v>20</v>
          </cell>
          <cell r="AJ1248" t="str">
            <v/>
          </cell>
          <cell r="AK1248" t="str">
            <v/>
          </cell>
          <cell r="AL1248" t="str">
            <v>Electric</v>
          </cell>
          <cell r="AM1248" t="str">
            <v>kW</v>
          </cell>
          <cell r="AN1248">
            <v>15</v>
          </cell>
          <cell r="AO1248">
            <v>35</v>
          </cell>
          <cell r="AP1248">
            <v>-30</v>
          </cell>
          <cell r="AQ1248">
            <v>0</v>
          </cell>
          <cell r="AR1248">
            <v>0.8576595121951236</v>
          </cell>
          <cell r="AS1248">
            <v>9.1605052351951599E-2</v>
          </cell>
          <cell r="AT1248">
            <v>0.39253206326936596</v>
          </cell>
          <cell r="AU1248">
            <v>0.01</v>
          </cell>
          <cell r="AV1248">
            <v>0.78506412653873192</v>
          </cell>
          <cell r="AW1248" t="str">
            <v>Heat_EZ_Sch_2</v>
          </cell>
          <cell r="AX1248" t="str">
            <v>Cool_EZ_Sch_1</v>
          </cell>
          <cell r="AY1248" t="str">
            <v>No</v>
          </cell>
          <cell r="AZ1248" t="str">
            <v>DHW_EZ_Sch_1</v>
          </cell>
          <cell r="BA1248">
            <v>0</v>
          </cell>
          <cell r="BB1248">
            <v>0</v>
          </cell>
          <cell r="BC1248">
            <v>0</v>
          </cell>
          <cell r="BD1248" t="str">
            <v>No</v>
          </cell>
          <cell r="BE1248" t="str">
            <v>No</v>
          </cell>
          <cell r="BF1248" t="str">
            <v>No</v>
          </cell>
          <cell r="BG1248" t="str">
            <v>No</v>
          </cell>
          <cell r="BH1248" t="str">
            <v>No</v>
          </cell>
          <cell r="BI1248">
            <v>458.31190879765393</v>
          </cell>
          <cell r="BJ1248" t="str">
            <v>Misc_Elec_EZ_Sch_1</v>
          </cell>
          <cell r="BK1248">
            <v>0</v>
          </cell>
        </row>
        <row r="1249">
          <cell r="B1249" t="str">
            <v>SITE_00967</v>
          </cell>
          <cell r="C1249">
            <v>4</v>
          </cell>
          <cell r="D1249" t="str">
            <v>USA_ID_Salmon-Lemhi.County.AP.726865_TMY3</v>
          </cell>
          <cell r="E1249">
            <v>0</v>
          </cell>
          <cell r="F1249">
            <v>720</v>
          </cell>
          <cell r="G1249">
            <v>0.90503472222222225</v>
          </cell>
          <cell r="H1249">
            <v>8</v>
          </cell>
          <cell r="I1249">
            <v>1</v>
          </cell>
          <cell r="J1249" t="str">
            <v>4-12 (Low-Moderate Slope)</v>
          </cell>
          <cell r="K1249" t="str">
            <v>Overall Effective R-Value</v>
          </cell>
          <cell r="L1249"/>
          <cell r="M1249">
            <v>11.30516182</v>
          </cell>
          <cell r="N1249" t="str">
            <v>Ceiling Overall Effective R-Value (Assumes Uninsulated Roof)</v>
          </cell>
          <cell r="O1249"/>
          <cell r="P1249">
            <v>22.045238049999998</v>
          </cell>
          <cell r="Q1249" t="str">
            <v>Foundation Type with Effective R-Values</v>
          </cell>
          <cell r="R1249"/>
          <cell r="S1249" t="str">
            <v>Heated Basement</v>
          </cell>
          <cell r="T1249">
            <v>999</v>
          </cell>
          <cell r="U1249">
            <v>0</v>
          </cell>
          <cell r="V1249">
            <v>0</v>
          </cell>
          <cell r="W1249">
            <v>0</v>
          </cell>
          <cell r="X1249">
            <v>1.7299999999999998</v>
          </cell>
          <cell r="Y1249">
            <v>0.52699387099999995</v>
          </cell>
          <cell r="Z1249">
            <v>0.61385865699999997</v>
          </cell>
          <cell r="AA1249" t="str">
            <v>No</v>
          </cell>
          <cell r="AB1249">
            <v>0.11392802805322697</v>
          </cell>
          <cell r="AC1249">
            <v>0.22383550894230639</v>
          </cell>
          <cell r="AD1249">
            <v>0.14264063359803261</v>
          </cell>
          <cell r="AE1249">
            <v>0.13761842406268665</v>
          </cell>
          <cell r="AF1249">
            <v>8.0415200947780914</v>
          </cell>
          <cell r="AG1249" t="str">
            <v>Nat. Gas Furnace with No CAC</v>
          </cell>
          <cell r="AH1249" t="str">
            <v>kW</v>
          </cell>
          <cell r="AI1249">
            <v>15</v>
          </cell>
          <cell r="AJ1249" t="str">
            <v/>
          </cell>
          <cell r="AK1249" t="str">
            <v/>
          </cell>
          <cell r="AL1249" t="str">
            <v>Electric</v>
          </cell>
          <cell r="AM1249" t="str">
            <v>kW</v>
          </cell>
          <cell r="AN1249">
            <v>15</v>
          </cell>
          <cell r="AO1249">
            <v>35</v>
          </cell>
          <cell r="AP1249">
            <v>-30</v>
          </cell>
          <cell r="AQ1249">
            <v>0</v>
          </cell>
          <cell r="AR1249">
            <v>0.78520000000000001</v>
          </cell>
          <cell r="AS1249">
            <v>9.1605052351951599E-2</v>
          </cell>
          <cell r="AT1249">
            <v>0.39253206326936596</v>
          </cell>
          <cell r="AU1249">
            <v>0.01</v>
          </cell>
          <cell r="AV1249">
            <v>0.78506412653873192</v>
          </cell>
          <cell r="AW1249" t="str">
            <v>Heat_EZ_Sch_2</v>
          </cell>
          <cell r="AX1249" t="str">
            <v>Cool_EZ_Sch_1</v>
          </cell>
          <cell r="AY1249" t="str">
            <v>No</v>
          </cell>
          <cell r="AZ1249" t="str">
            <v>DHW_EZ_Sch_1</v>
          </cell>
          <cell r="BA1249">
            <v>0</v>
          </cell>
          <cell r="BB1249">
            <v>0</v>
          </cell>
          <cell r="BC1249">
            <v>0</v>
          </cell>
          <cell r="BD1249" t="str">
            <v>No</v>
          </cell>
          <cell r="BE1249" t="str">
            <v>No</v>
          </cell>
          <cell r="BF1249" t="str">
            <v>No</v>
          </cell>
          <cell r="BG1249" t="str">
            <v>No</v>
          </cell>
          <cell r="BH1249" t="str">
            <v>No</v>
          </cell>
          <cell r="BI1249">
            <v>546.16628856304987</v>
          </cell>
          <cell r="BJ1249" t="str">
            <v>Misc_Elec_EZ_Sch_1</v>
          </cell>
          <cell r="BK1249">
            <v>0</v>
          </cell>
        </row>
        <row r="1250">
          <cell r="B1250" t="str">
            <v>SITE_00968</v>
          </cell>
          <cell r="C1250">
            <v>4</v>
          </cell>
          <cell r="D1250" t="str">
            <v>USA_MT_Missoula.Intl.AP.727730_TMY3</v>
          </cell>
          <cell r="E1250">
            <v>0</v>
          </cell>
          <cell r="F1250">
            <v>1000</v>
          </cell>
          <cell r="G1250">
            <v>1.1968749999999999</v>
          </cell>
          <cell r="H1250">
            <v>8</v>
          </cell>
          <cell r="I1250">
            <v>1</v>
          </cell>
          <cell r="J1250" t="str">
            <v>4-12 (Low-Moderate Slope)</v>
          </cell>
          <cell r="K1250" t="str">
            <v>Overall Effective R-Value</v>
          </cell>
          <cell r="L1250"/>
          <cell r="M1250">
            <v>11.923807030000001</v>
          </cell>
          <cell r="N1250" t="str">
            <v>Ceiling Overall Effective R-Value (Assumes Uninsulated Roof)</v>
          </cell>
          <cell r="O1250"/>
          <cell r="P1250">
            <v>11.00897496</v>
          </cell>
          <cell r="Q1250" t="str">
            <v>Foundation Type with Effective R-Values</v>
          </cell>
          <cell r="R1250"/>
          <cell r="S1250" t="str">
            <v>Slab</v>
          </cell>
          <cell r="T1250">
            <v>999</v>
          </cell>
          <cell r="U1250">
            <v>2.6329113924050631</v>
          </cell>
          <cell r="V1250">
            <v>2.6329113924050631</v>
          </cell>
          <cell r="W1250">
            <v>0</v>
          </cell>
          <cell r="X1250">
            <v>999</v>
          </cell>
          <cell r="Y1250">
            <v>0.70495954999999999</v>
          </cell>
          <cell r="Z1250">
            <v>0.59288064699999998</v>
          </cell>
          <cell r="AA1250" t="str">
            <v>No</v>
          </cell>
          <cell r="AB1250">
            <v>9.068487590203804E-2</v>
          </cell>
          <cell r="AC1250">
            <v>0.12036272789372375</v>
          </cell>
          <cell r="AD1250">
            <v>0.1058681021026564</v>
          </cell>
          <cell r="AE1250">
            <v>8.3345419354578829E-2</v>
          </cell>
          <cell r="AF1250">
            <v>12.485201044386423</v>
          </cell>
          <cell r="AG1250" t="str">
            <v>Nat. Gas Furnace with No CAC</v>
          </cell>
          <cell r="AH1250" t="str">
            <v>kW</v>
          </cell>
          <cell r="AI1250">
            <v>15</v>
          </cell>
          <cell r="AJ1250" t="str">
            <v/>
          </cell>
          <cell r="AK1250" t="str">
            <v/>
          </cell>
          <cell r="AL1250" t="str">
            <v>Electric</v>
          </cell>
          <cell r="AM1250" t="str">
            <v>kW</v>
          </cell>
          <cell r="AN1250">
            <v>15</v>
          </cell>
          <cell r="AO1250">
            <v>35</v>
          </cell>
          <cell r="AP1250">
            <v>-30</v>
          </cell>
          <cell r="AQ1250">
            <v>0</v>
          </cell>
          <cell r="AR1250">
            <v>0.8576595121951236</v>
          </cell>
          <cell r="AS1250">
            <v>9.1605052351951599E-2</v>
          </cell>
          <cell r="AT1250">
            <v>2</v>
          </cell>
          <cell r="AU1250">
            <v>0.01</v>
          </cell>
          <cell r="AV1250">
            <v>4</v>
          </cell>
          <cell r="AW1250" t="str">
            <v>Heat_EZ_Sch_2</v>
          </cell>
          <cell r="AX1250" t="str">
            <v>Cool_EZ_Sch_1</v>
          </cell>
          <cell r="AY1250" t="str">
            <v>No</v>
          </cell>
          <cell r="AZ1250" t="str">
            <v>DHW_EZ_Sch_1</v>
          </cell>
          <cell r="BA1250">
            <v>0</v>
          </cell>
          <cell r="BB1250">
            <v>0</v>
          </cell>
          <cell r="BC1250">
            <v>0</v>
          </cell>
          <cell r="BD1250" t="str">
            <v>No</v>
          </cell>
          <cell r="BE1250" t="str">
            <v>No</v>
          </cell>
          <cell r="BF1250" t="str">
            <v>No</v>
          </cell>
          <cell r="BG1250" t="str">
            <v>No</v>
          </cell>
          <cell r="BH1250" t="str">
            <v>No</v>
          </cell>
          <cell r="BI1250">
            <v>732.6646950146627</v>
          </cell>
          <cell r="BJ1250" t="str">
            <v>Misc_Elec_EZ_Sch_1</v>
          </cell>
          <cell r="BK1250">
            <v>0</v>
          </cell>
        </row>
        <row r="1251">
          <cell r="B1251" t="str">
            <v>SITE_00969</v>
          </cell>
          <cell r="C1251">
            <v>4</v>
          </cell>
          <cell r="D1251" t="str">
            <v>USA_ID_Salmon-Lemhi.County.AP.726865_TMY3</v>
          </cell>
          <cell r="E1251">
            <v>0</v>
          </cell>
          <cell r="F1251">
            <v>1030</v>
          </cell>
          <cell r="G1251">
            <v>0.93798543689320391</v>
          </cell>
          <cell r="H1251">
            <v>8</v>
          </cell>
          <cell r="I1251">
            <v>1</v>
          </cell>
          <cell r="J1251" t="str">
            <v>4-12 (Low-Moderate Slope)</v>
          </cell>
          <cell r="K1251" t="str">
            <v>Overall Effective R-Value</v>
          </cell>
          <cell r="L1251"/>
          <cell r="M1251">
            <v>11.41001295</v>
          </cell>
          <cell r="N1251" t="str">
            <v>Ceiling Overall Effective R-Value (Assumes Uninsulated Roof)</v>
          </cell>
          <cell r="O1251"/>
          <cell r="P1251">
            <v>24.144562570000002</v>
          </cell>
          <cell r="Q1251" t="str">
            <v>Foundation Type with Effective R-Values</v>
          </cell>
          <cell r="R1251"/>
          <cell r="S1251" t="str">
            <v>Heated Basement</v>
          </cell>
          <cell r="T1251">
            <v>999</v>
          </cell>
          <cell r="U1251">
            <v>0</v>
          </cell>
          <cell r="V1251">
            <v>0</v>
          </cell>
          <cell r="W1251">
            <v>0</v>
          </cell>
          <cell r="X1251">
            <v>5.4595599680929112</v>
          </cell>
          <cell r="Y1251">
            <v>0.52699387099999995</v>
          </cell>
          <cell r="Z1251">
            <v>0.52878240700000001</v>
          </cell>
          <cell r="AA1251" t="str">
            <v>No</v>
          </cell>
          <cell r="AB1251">
            <v>5.2481299812743964E-2</v>
          </cell>
          <cell r="AC1251">
            <v>4.1523629281617835E-4</v>
          </cell>
          <cell r="AD1251">
            <v>0.19072052070822759</v>
          </cell>
          <cell r="AE1251">
            <v>0.54534394138944287</v>
          </cell>
          <cell r="AF1251">
            <v>5.7229381927484502</v>
          </cell>
          <cell r="AG1251" t="str">
            <v>Nat. Gas Furnace with No CAC</v>
          </cell>
          <cell r="AH1251" t="str">
            <v>kW</v>
          </cell>
          <cell r="AI1251">
            <v>15</v>
          </cell>
          <cell r="AJ1251" t="str">
            <v/>
          </cell>
          <cell r="AK1251" t="str">
            <v/>
          </cell>
          <cell r="AL1251" t="str">
            <v>Electric</v>
          </cell>
          <cell r="AM1251" t="str">
            <v>kW</v>
          </cell>
          <cell r="AN1251">
            <v>15</v>
          </cell>
          <cell r="AO1251">
            <v>35</v>
          </cell>
          <cell r="AP1251">
            <v>-30</v>
          </cell>
          <cell r="AQ1251">
            <v>0</v>
          </cell>
          <cell r="AR1251">
            <v>0.92</v>
          </cell>
          <cell r="AS1251">
            <v>9.1605052351951599E-2</v>
          </cell>
          <cell r="AT1251">
            <v>0.39253206326936596</v>
          </cell>
          <cell r="AU1251">
            <v>0.01</v>
          </cell>
          <cell r="AV1251">
            <v>0.78506412653873192</v>
          </cell>
          <cell r="AW1251" t="str">
            <v>Heat_EZ_Sch_2</v>
          </cell>
          <cell r="AX1251" t="str">
            <v>Cool_EZ_Sch_1</v>
          </cell>
          <cell r="AY1251" t="str">
            <v>No</v>
          </cell>
          <cell r="AZ1251" t="str">
            <v>DHW_EZ_Sch_1</v>
          </cell>
          <cell r="BA1251">
            <v>0</v>
          </cell>
          <cell r="BB1251">
            <v>0</v>
          </cell>
          <cell r="BC1251">
            <v>0</v>
          </cell>
          <cell r="BD1251" t="str">
            <v>No</v>
          </cell>
          <cell r="BE1251" t="str">
            <v>No</v>
          </cell>
          <cell r="BF1251" t="str">
            <v>No</v>
          </cell>
          <cell r="BG1251" t="str">
            <v>No</v>
          </cell>
          <cell r="BH1251" t="str">
            <v>No</v>
          </cell>
          <cell r="BI1251">
            <v>895.97083372434008</v>
          </cell>
          <cell r="BJ1251" t="str">
            <v>Misc_Elec_EZ_Sch_1</v>
          </cell>
          <cell r="BK1251">
            <v>0</v>
          </cell>
        </row>
        <row r="1252">
          <cell r="B1252" t="str">
            <v>SITE_00972</v>
          </cell>
          <cell r="C1252">
            <v>4</v>
          </cell>
          <cell r="D1252" t="str">
            <v>USA_ID_Soda.Springs-Tigert.AP.725868_TMY3</v>
          </cell>
          <cell r="E1252">
            <v>0</v>
          </cell>
          <cell r="F1252">
            <v>875</v>
          </cell>
          <cell r="G1252">
            <v>1.2708571428571429</v>
          </cell>
          <cell r="H1252">
            <v>8</v>
          </cell>
          <cell r="I1252">
            <v>1</v>
          </cell>
          <cell r="J1252" t="str">
            <v>4-12 (Low-Moderate Slope)</v>
          </cell>
          <cell r="K1252" t="str">
            <v>Overall Effective R-Value</v>
          </cell>
          <cell r="L1252"/>
          <cell r="M1252">
            <v>8.5582480479999994</v>
          </cell>
          <cell r="N1252" t="str">
            <v>Ceiling Overall Effective R-Value (Assumes Uninsulated Roof)</v>
          </cell>
          <cell r="O1252"/>
          <cell r="P1252">
            <v>3.7769470250000001</v>
          </cell>
          <cell r="Q1252" t="str">
            <v>Foundation Type with Effective R-Values</v>
          </cell>
          <cell r="R1252"/>
          <cell r="S1252" t="str">
            <v>Heated Basement</v>
          </cell>
          <cell r="T1252">
            <v>4.3631709365293512</v>
          </cell>
          <cell r="U1252">
            <v>0</v>
          </cell>
          <cell r="V1252">
            <v>0</v>
          </cell>
          <cell r="W1252">
            <v>0</v>
          </cell>
          <cell r="X1252">
            <v>2.4940428914996806</v>
          </cell>
          <cell r="Y1252">
            <v>0.66774773399999998</v>
          </cell>
          <cell r="Z1252">
            <v>0.58948979300000004</v>
          </cell>
          <cell r="AA1252" t="str">
            <v>No</v>
          </cell>
          <cell r="AB1252">
            <v>5.2324653256988457E-2</v>
          </cell>
          <cell r="AC1252">
            <v>3.2881925228807209E-2</v>
          </cell>
          <cell r="AD1252">
            <v>0.20174789699183501</v>
          </cell>
          <cell r="AE1252">
            <v>0.25070152861881762</v>
          </cell>
          <cell r="AF1252">
            <v>5.7031670314705645</v>
          </cell>
          <cell r="AG1252" t="str">
            <v>Nat. Gas Furnace with No CAC</v>
          </cell>
          <cell r="AH1252" t="str">
            <v>kW</v>
          </cell>
          <cell r="AI1252">
            <v>25</v>
          </cell>
          <cell r="AJ1252" t="str">
            <v/>
          </cell>
          <cell r="AK1252" t="str">
            <v/>
          </cell>
          <cell r="AL1252" t="str">
            <v>Electric</v>
          </cell>
          <cell r="AM1252" t="str">
            <v>kW</v>
          </cell>
          <cell r="AN1252">
            <v>15</v>
          </cell>
          <cell r="AO1252">
            <v>35</v>
          </cell>
          <cell r="AP1252">
            <v>-30</v>
          </cell>
          <cell r="AQ1252">
            <v>0</v>
          </cell>
          <cell r="AR1252">
            <v>0.95399999999999996</v>
          </cell>
          <cell r="AS1252">
            <v>9.1605052351951599E-2</v>
          </cell>
          <cell r="AT1252">
            <v>0.39253206326936596</v>
          </cell>
          <cell r="AU1252">
            <v>0.01</v>
          </cell>
          <cell r="AV1252">
            <v>0.78506412653873192</v>
          </cell>
          <cell r="AW1252" t="str">
            <v>Heat_EZ_Sch_2</v>
          </cell>
          <cell r="AX1252" t="str">
            <v>Cool_EZ_Sch_1</v>
          </cell>
          <cell r="AY1252" t="str">
            <v>No</v>
          </cell>
          <cell r="AZ1252" t="str">
            <v>DHW_EZ_Sch_1</v>
          </cell>
          <cell r="BA1252">
            <v>0</v>
          </cell>
          <cell r="BB1252">
            <v>0</v>
          </cell>
          <cell r="BC1252">
            <v>0</v>
          </cell>
          <cell r="BD1252" t="str">
            <v>No</v>
          </cell>
          <cell r="BE1252" t="str">
            <v>No</v>
          </cell>
          <cell r="BF1252" t="str">
            <v>No</v>
          </cell>
          <cell r="BG1252" t="str">
            <v>No</v>
          </cell>
          <cell r="BH1252" t="str">
            <v>No</v>
          </cell>
          <cell r="BI1252">
            <v>1066.1047832844574</v>
          </cell>
          <cell r="BJ1252" t="str">
            <v>Misc_Elec_EZ_Sch_1</v>
          </cell>
          <cell r="BK1252">
            <v>0</v>
          </cell>
        </row>
        <row r="1253">
          <cell r="B1253" t="str">
            <v>SITE_00973</v>
          </cell>
          <cell r="C1253">
            <v>4</v>
          </cell>
          <cell r="D1253" t="str">
            <v>USA_ID_Soda.Springs-Tigert.AP.725868_TMY3</v>
          </cell>
          <cell r="E1253">
            <v>0</v>
          </cell>
          <cell r="F1253">
            <v>1749</v>
          </cell>
          <cell r="G1253">
            <v>2.6806032018296171</v>
          </cell>
          <cell r="H1253">
            <v>8</v>
          </cell>
          <cell r="I1253">
            <v>1</v>
          </cell>
          <cell r="J1253" t="str">
            <v>4-12 (Low-Moderate Slope)</v>
          </cell>
          <cell r="K1253" t="str">
            <v>Overall Effective R-Value</v>
          </cell>
          <cell r="L1253"/>
          <cell r="M1253">
            <v>16.310556699999999</v>
          </cell>
          <cell r="N1253" t="str">
            <v>Ceiling Overall Effective R-Value (Assumes Uninsulated Roof)</v>
          </cell>
          <cell r="O1253"/>
          <cell r="P1253">
            <v>31.981231050000002</v>
          </cell>
          <cell r="Q1253" t="str">
            <v>Foundation Type with Effective R-Values</v>
          </cell>
          <cell r="R1253"/>
          <cell r="S1253" t="str">
            <v>Heated Basement</v>
          </cell>
          <cell r="T1253">
            <v>27.469577706743298</v>
          </cell>
          <cell r="U1253">
            <v>0</v>
          </cell>
          <cell r="V1253">
            <v>0</v>
          </cell>
          <cell r="W1253">
            <v>0</v>
          </cell>
          <cell r="X1253">
            <v>15.900604639470581</v>
          </cell>
          <cell r="Y1253">
            <v>0.51152482499999996</v>
          </cell>
          <cell r="Z1253">
            <v>0.52211435299999998</v>
          </cell>
          <cell r="AA1253" t="str">
            <v>No</v>
          </cell>
          <cell r="AB1253">
            <v>9.5334470957518902E-2</v>
          </cell>
          <cell r="AC1253">
            <v>0.14352127778378237</v>
          </cell>
          <cell r="AD1253">
            <v>9.0755251925388747E-2</v>
          </cell>
          <cell r="AE1253">
            <v>0.17953781083504897</v>
          </cell>
          <cell r="AF1253">
            <v>4.7130507388492981</v>
          </cell>
          <cell r="AG1253" t="str">
            <v>Single Speed ASHP (8.5 HSPF 15 SEER)</v>
          </cell>
          <cell r="AH1253" t="str">
            <v>ton</v>
          </cell>
          <cell r="AI1253">
            <v>3.7916666669999999</v>
          </cell>
          <cell r="AJ1253" t="str">
            <v>ton</v>
          </cell>
          <cell r="AK1253">
            <v>3.7916666669999999</v>
          </cell>
          <cell r="AL1253" t="str">
            <v>Electric</v>
          </cell>
          <cell r="AM1253" t="str">
            <v>kW</v>
          </cell>
          <cell r="AN1253">
            <v>15</v>
          </cell>
          <cell r="AO1253">
            <v>35</v>
          </cell>
          <cell r="AP1253">
            <v>-30</v>
          </cell>
          <cell r="AQ1253">
            <v>0</v>
          </cell>
          <cell r="AR1253" t="str">
            <v/>
          </cell>
          <cell r="AS1253">
            <v>9.1605052351951599E-2</v>
          </cell>
          <cell r="AT1253">
            <v>0.39253206326936596</v>
          </cell>
          <cell r="AU1253">
            <v>0.01</v>
          </cell>
          <cell r="AV1253">
            <v>0.78506412653873192</v>
          </cell>
          <cell r="AW1253" t="str">
            <v>Heat_EZ_Sch_1</v>
          </cell>
          <cell r="AX1253" t="str">
            <v>Cool_EZ_Sch_1</v>
          </cell>
          <cell r="AY1253" t="str">
            <v>No</v>
          </cell>
          <cell r="AZ1253" t="str">
            <v>DHW_EZ_Sch_1</v>
          </cell>
          <cell r="BA1253">
            <v>0</v>
          </cell>
          <cell r="BB1253">
            <v>0</v>
          </cell>
          <cell r="BC1253">
            <v>0</v>
          </cell>
          <cell r="BD1253" t="str">
            <v>No</v>
          </cell>
          <cell r="BE1253" t="str">
            <v>No</v>
          </cell>
          <cell r="BF1253" t="str">
            <v>No</v>
          </cell>
          <cell r="BG1253" t="str">
            <v>No</v>
          </cell>
          <cell r="BH1253" t="str">
            <v>No</v>
          </cell>
          <cell r="BI1253">
            <v>968.69871994134894</v>
          </cell>
          <cell r="BJ1253" t="str">
            <v>Misc_Elec_EZ_Sch_1</v>
          </cell>
          <cell r="BK1253">
            <v>0</v>
          </cell>
        </row>
        <row r="1254">
          <cell r="B1254" t="str">
            <v>SITE_00974</v>
          </cell>
          <cell r="C1254">
            <v>4</v>
          </cell>
          <cell r="D1254" t="str">
            <v>USA_ID_Salmon-Lemhi.County.AP.726865_TMY3</v>
          </cell>
          <cell r="E1254">
            <v>0</v>
          </cell>
          <cell r="F1254">
            <v>1672</v>
          </cell>
          <cell r="G1254">
            <v>1.0625</v>
          </cell>
          <cell r="H1254">
            <v>8</v>
          </cell>
          <cell r="I1254">
            <v>1</v>
          </cell>
          <cell r="J1254" t="str">
            <v>4-12 (Low-Moderate Slope)</v>
          </cell>
          <cell r="K1254" t="str">
            <v>Overall Effective R-Value</v>
          </cell>
          <cell r="L1254"/>
          <cell r="M1254">
            <v>16.737923989999999</v>
          </cell>
          <cell r="N1254" t="str">
            <v>Ceiling Overall Effective R-Value (Assumes Uninsulated Roof)</v>
          </cell>
          <cell r="O1254"/>
          <cell r="P1254">
            <v>45.741277439999998</v>
          </cell>
          <cell r="Q1254" t="str">
            <v>Foundation Type with Effective R-Values</v>
          </cell>
          <cell r="R1254"/>
          <cell r="S1254" t="str">
            <v>Vented Crawlspace</v>
          </cell>
          <cell r="T1254">
            <v>4.7919312559630622</v>
          </cell>
          <cell r="U1254">
            <v>0</v>
          </cell>
          <cell r="V1254">
            <v>0</v>
          </cell>
          <cell r="W1254">
            <v>0</v>
          </cell>
          <cell r="X1254">
            <v>9.4204232231636933</v>
          </cell>
          <cell r="Y1254">
            <v>0.51152482499999996</v>
          </cell>
          <cell r="Z1254">
            <v>0.54302207300000005</v>
          </cell>
          <cell r="AA1254" t="str">
            <v>No</v>
          </cell>
          <cell r="AB1254">
            <v>1.9700441137284867E-2</v>
          </cell>
          <cell r="AC1254">
            <v>0.14347814707884032</v>
          </cell>
          <cell r="AD1254">
            <v>0.42477997269943929</v>
          </cell>
          <cell r="AE1254">
            <v>0.16503694125540727</v>
          </cell>
          <cell r="AF1254">
            <v>3.6054038840416549</v>
          </cell>
          <cell r="AG1254" t="str">
            <v>Nat. Gas Furnace with No CAC</v>
          </cell>
          <cell r="AH1254" t="str">
            <v>kW</v>
          </cell>
          <cell r="AI1254">
            <v>15</v>
          </cell>
          <cell r="AJ1254" t="str">
            <v/>
          </cell>
          <cell r="AK1254" t="str">
            <v/>
          </cell>
          <cell r="AL1254" t="str">
            <v>Electric</v>
          </cell>
          <cell r="AM1254" t="str">
            <v>kW</v>
          </cell>
          <cell r="AN1254">
            <v>15</v>
          </cell>
          <cell r="AO1254">
            <v>35</v>
          </cell>
          <cell r="AP1254">
            <v>-30</v>
          </cell>
          <cell r="AQ1254">
            <v>0</v>
          </cell>
          <cell r="AR1254">
            <v>0.92</v>
          </cell>
          <cell r="AS1254">
            <v>9.1605052351951599E-2</v>
          </cell>
          <cell r="AT1254">
            <v>2.2404454686896802</v>
          </cell>
          <cell r="AU1254">
            <v>0.01</v>
          </cell>
          <cell r="AV1254">
            <v>1.4239506223912721</v>
          </cell>
          <cell r="AW1254" t="str">
            <v>Heat_EZ_Sch_2</v>
          </cell>
          <cell r="AX1254" t="str">
            <v>Cool_EZ_Sch_1</v>
          </cell>
          <cell r="AY1254" t="str">
            <v>No</v>
          </cell>
          <cell r="AZ1254" t="str">
            <v>DHW_EZ_Sch_1</v>
          </cell>
          <cell r="BA1254">
            <v>0</v>
          </cell>
          <cell r="BB1254">
            <v>0</v>
          </cell>
          <cell r="BC1254">
            <v>0</v>
          </cell>
          <cell r="BD1254" t="str">
            <v>No</v>
          </cell>
          <cell r="BE1254" t="str">
            <v>No</v>
          </cell>
          <cell r="BF1254" t="str">
            <v>No</v>
          </cell>
          <cell r="BG1254" t="str">
            <v>No</v>
          </cell>
          <cell r="BH1254" t="str">
            <v>No</v>
          </cell>
          <cell r="BI1254">
            <v>815.14463607038113</v>
          </cell>
          <cell r="BJ1254" t="str">
            <v>Misc_Elec_EZ_Sch_1</v>
          </cell>
          <cell r="BK1254">
            <v>0</v>
          </cell>
        </row>
        <row r="1255">
          <cell r="B1255" t="str">
            <v>SITE_00975</v>
          </cell>
          <cell r="C1255">
            <v>4</v>
          </cell>
          <cell r="D1255" t="str">
            <v>USA_WA_Spokane-Fairchild.AFB.727855_TMY3</v>
          </cell>
          <cell r="E1255">
            <v>0</v>
          </cell>
          <cell r="F1255">
            <v>988</v>
          </cell>
          <cell r="G1255">
            <v>1</v>
          </cell>
          <cell r="H1255">
            <v>8</v>
          </cell>
          <cell r="I1255">
            <v>1</v>
          </cell>
          <cell r="J1255" t="str">
            <v>4-12 (Low-Moderate Slope)</v>
          </cell>
          <cell r="K1255" t="str">
            <v>Overall Effective R-Value</v>
          </cell>
          <cell r="L1255"/>
          <cell r="M1255">
            <v>7.6919653569999999</v>
          </cell>
          <cell r="N1255" t="str">
            <v>Ceiling Overall Effective R-Value (Assumes Uninsulated Roof)</v>
          </cell>
          <cell r="O1255"/>
          <cell r="P1255">
            <v>6.3280126689999996</v>
          </cell>
          <cell r="Q1255" t="str">
            <v>Foundation Type with Effective R-Values</v>
          </cell>
          <cell r="R1255"/>
          <cell r="S1255" t="str">
            <v>Vented Crawlspace</v>
          </cell>
          <cell r="T1255">
            <v>4.7070045638878124</v>
          </cell>
          <cell r="U1255">
            <v>0</v>
          </cell>
          <cell r="V1255">
            <v>0</v>
          </cell>
          <cell r="W1255">
            <v>0</v>
          </cell>
          <cell r="X1255">
            <v>7.9952550561351678</v>
          </cell>
          <cell r="Y1255">
            <v>0.52699387099999995</v>
          </cell>
          <cell r="Z1255">
            <v>0.57745235100000003</v>
          </cell>
          <cell r="AA1255" t="str">
            <v>No</v>
          </cell>
          <cell r="AB1255">
            <v>0.1143359974490018</v>
          </cell>
          <cell r="AC1255">
            <v>0.25447572810453256</v>
          </cell>
          <cell r="AD1255">
            <v>3.6992403085481136E-2</v>
          </cell>
          <cell r="AE1255">
            <v>7.2300242260983902E-2</v>
          </cell>
          <cell r="AF1255">
            <v>11.144787449392714</v>
          </cell>
          <cell r="AG1255" t="str">
            <v>Nat. Gas Furnace with No CAC</v>
          </cell>
          <cell r="AH1255" t="str">
            <v>kW</v>
          </cell>
          <cell r="AI1255">
            <v>15</v>
          </cell>
          <cell r="AJ1255" t="str">
            <v/>
          </cell>
          <cell r="AK1255" t="str">
            <v/>
          </cell>
          <cell r="AL1255" t="str">
            <v>Electric</v>
          </cell>
          <cell r="AM1255" t="str">
            <v>kW</v>
          </cell>
          <cell r="AN1255">
            <v>15</v>
          </cell>
          <cell r="AO1255">
            <v>35</v>
          </cell>
          <cell r="AP1255">
            <v>-30</v>
          </cell>
          <cell r="AQ1255">
            <v>0</v>
          </cell>
          <cell r="AR1255">
            <v>0.8576595121951236</v>
          </cell>
          <cell r="AS1255">
            <v>9.1605052351951599E-2</v>
          </cell>
          <cell r="AT1255">
            <v>0.39253206326936596</v>
          </cell>
          <cell r="AU1255">
            <v>0.01</v>
          </cell>
          <cell r="AV1255">
            <v>0.78506412653873192</v>
          </cell>
          <cell r="AW1255" t="str">
            <v>Heat_EZ_Sch_2</v>
          </cell>
          <cell r="AX1255" t="str">
            <v>Cool_EZ_Sch_1</v>
          </cell>
          <cell r="AY1255" t="str">
            <v>No</v>
          </cell>
          <cell r="AZ1255" t="str">
            <v>DHW_EZ_Sch_1</v>
          </cell>
          <cell r="BA1255">
            <v>0</v>
          </cell>
          <cell r="BB1255">
            <v>0</v>
          </cell>
          <cell r="BC1255">
            <v>0</v>
          </cell>
          <cell r="BD1255" t="str">
            <v>No</v>
          </cell>
          <cell r="BE1255" t="str">
            <v>No</v>
          </cell>
          <cell r="BF1255" t="str">
            <v>No</v>
          </cell>
          <cell r="BG1255" t="str">
            <v>No</v>
          </cell>
          <cell r="BH1255" t="str">
            <v>No</v>
          </cell>
          <cell r="BI1255">
            <v>498.55532727272725</v>
          </cell>
          <cell r="BJ1255" t="str">
            <v>Misc_Elec_EZ_Sch_1</v>
          </cell>
          <cell r="BK1255">
            <v>0</v>
          </cell>
        </row>
        <row r="1256">
          <cell r="B1256" t="str">
            <v>SITE_00977</v>
          </cell>
          <cell r="C1256">
            <v>4</v>
          </cell>
          <cell r="D1256" t="str">
            <v>USA_ID_Soda.Springs-Tigert.AP.725868_TMY3</v>
          </cell>
          <cell r="E1256">
            <v>0</v>
          </cell>
          <cell r="F1256">
            <v>740</v>
          </cell>
          <cell r="G1256">
            <v>2.59375</v>
          </cell>
          <cell r="H1256">
            <v>8</v>
          </cell>
          <cell r="I1256">
            <v>1</v>
          </cell>
          <cell r="J1256" t="str">
            <v>4-12 (Low-Moderate Slope)</v>
          </cell>
          <cell r="K1256" t="str">
            <v>Overall Effective R-Value</v>
          </cell>
          <cell r="L1256"/>
          <cell r="M1256">
            <v>11.50244779</v>
          </cell>
          <cell r="N1256" t="str">
            <v>Ceiling Overall Effective R-Value (Assumes Uninsulated Roof)</v>
          </cell>
          <cell r="O1256"/>
          <cell r="P1256">
            <v>48.758668710000002</v>
          </cell>
          <cell r="Q1256" t="str">
            <v>Foundation Type with Effective R-Values</v>
          </cell>
          <cell r="R1256"/>
          <cell r="S1256" t="str">
            <v>Vented Crawlspace</v>
          </cell>
          <cell r="T1256">
            <v>4.7919312559630622</v>
          </cell>
          <cell r="U1256">
            <v>0</v>
          </cell>
          <cell r="V1256">
            <v>0</v>
          </cell>
          <cell r="W1256">
            <v>0</v>
          </cell>
          <cell r="X1256">
            <v>9.3236261881508131</v>
          </cell>
          <cell r="Y1256">
            <v>0.51152482499999996</v>
          </cell>
          <cell r="Z1256">
            <v>0.54570109600000005</v>
          </cell>
          <cell r="AA1256" t="str">
            <v>No</v>
          </cell>
          <cell r="AB1256">
            <v>8.4131229266719065E-2</v>
          </cell>
          <cell r="AC1256">
            <v>0.12194535462272747</v>
          </cell>
          <cell r="AD1256">
            <v>0.11918927417070016</v>
          </cell>
          <cell r="AE1256">
            <v>1.7716014990212236E-4</v>
          </cell>
          <cell r="AF1256">
            <v>2.552908316117823</v>
          </cell>
          <cell r="AG1256" t="str">
            <v>Nat. Gas Furnace with No CAC</v>
          </cell>
          <cell r="AH1256" t="str">
            <v>kW</v>
          </cell>
          <cell r="AI1256">
            <v>15</v>
          </cell>
          <cell r="AJ1256" t="str">
            <v/>
          </cell>
          <cell r="AK1256" t="str">
            <v/>
          </cell>
          <cell r="AL1256" t="str">
            <v>Electric</v>
          </cell>
          <cell r="AM1256" t="str">
            <v>kW</v>
          </cell>
          <cell r="AN1256">
            <v>15</v>
          </cell>
          <cell r="AO1256">
            <v>35</v>
          </cell>
          <cell r="AP1256">
            <v>-30</v>
          </cell>
          <cell r="AQ1256">
            <v>0</v>
          </cell>
          <cell r="AR1256">
            <v>0.96970000000000001</v>
          </cell>
          <cell r="AS1256">
            <v>9.1605052351951599E-2</v>
          </cell>
          <cell r="AT1256">
            <v>2.2404454686896802</v>
          </cell>
          <cell r="AU1256">
            <v>0.01</v>
          </cell>
          <cell r="AV1256">
            <v>1.4239506223912721</v>
          </cell>
          <cell r="AW1256" t="str">
            <v>Heat_EZ_Sch_2</v>
          </cell>
          <cell r="AX1256" t="str">
            <v>Cool_EZ_Sch_1</v>
          </cell>
          <cell r="AY1256" t="str">
            <v>No</v>
          </cell>
          <cell r="AZ1256" t="str">
            <v>DHW_EZ_Sch_1</v>
          </cell>
          <cell r="BA1256">
            <v>0</v>
          </cell>
          <cell r="BB1256">
            <v>0</v>
          </cell>
          <cell r="BC1256">
            <v>0</v>
          </cell>
          <cell r="BD1256" t="str">
            <v>No</v>
          </cell>
          <cell r="BE1256" t="str">
            <v>No</v>
          </cell>
          <cell r="BF1256" t="str">
            <v>No</v>
          </cell>
          <cell r="BG1256" t="str">
            <v>No</v>
          </cell>
          <cell r="BH1256" t="str">
            <v>No</v>
          </cell>
          <cell r="BI1256">
            <v>737.54688592375362</v>
          </cell>
          <cell r="BJ1256" t="str">
            <v>Misc_Elec_EZ_Sch_1</v>
          </cell>
          <cell r="BK1256">
            <v>0</v>
          </cell>
        </row>
        <row r="1257">
          <cell r="B1257" t="str">
            <v>SITE_00979</v>
          </cell>
          <cell r="C1257">
            <v>4</v>
          </cell>
          <cell r="D1257" t="str">
            <v>USA_WA_Spokane-Fairchild.AFB.727855_TMY3</v>
          </cell>
          <cell r="E1257">
            <v>0</v>
          </cell>
          <cell r="F1257">
            <v>1008</v>
          </cell>
          <cell r="G1257">
            <v>0.9375</v>
          </cell>
          <cell r="H1257">
            <v>8</v>
          </cell>
          <cell r="I1257">
            <v>1</v>
          </cell>
          <cell r="J1257" t="str">
            <v>4-12 (Low-Moderate Slope)</v>
          </cell>
          <cell r="K1257" t="str">
            <v>Overall Effective R-Value</v>
          </cell>
          <cell r="L1257"/>
          <cell r="M1257">
            <v>11.04589635</v>
          </cell>
          <cell r="N1257" t="str">
            <v>Ceiling Overall Effective R-Value (Assumes Uninsulated Roof)</v>
          </cell>
          <cell r="O1257"/>
          <cell r="P1257">
            <v>34.607191800000003</v>
          </cell>
          <cell r="Q1257" t="str">
            <v>Foundation Type with Effective R-Values</v>
          </cell>
          <cell r="R1257"/>
          <cell r="S1257" t="str">
            <v>Heated Basement</v>
          </cell>
          <cell r="T1257">
            <v>999</v>
          </cell>
          <cell r="U1257">
            <v>0</v>
          </cell>
          <cell r="V1257">
            <v>0</v>
          </cell>
          <cell r="W1257">
            <v>0</v>
          </cell>
          <cell r="X1257">
            <v>1.7299999999999998</v>
          </cell>
          <cell r="Y1257">
            <v>0.55126362100000004</v>
          </cell>
          <cell r="Z1257">
            <v>0.54897293899999999</v>
          </cell>
          <cell r="AA1257" t="str">
            <v>No</v>
          </cell>
          <cell r="AB1257">
            <v>0.18163292730721198</v>
          </cell>
          <cell r="AC1257">
            <v>0.26685005727344902</v>
          </cell>
          <cell r="AD1257">
            <v>3.4005043676114607E-2</v>
          </cell>
          <cell r="AE1257">
            <v>3.4005043676114607E-2</v>
          </cell>
          <cell r="AF1257">
            <v>5.1377961374415468</v>
          </cell>
          <cell r="AG1257" t="str">
            <v>Nat. Gas Furnace with No CAC</v>
          </cell>
          <cell r="AH1257" t="str">
            <v>kW</v>
          </cell>
          <cell r="AI1257">
            <v>15</v>
          </cell>
          <cell r="AJ1257" t="str">
            <v/>
          </cell>
          <cell r="AK1257" t="str">
            <v/>
          </cell>
          <cell r="AL1257" t="str">
            <v>Electric</v>
          </cell>
          <cell r="AM1257" t="str">
            <v>kW</v>
          </cell>
          <cell r="AN1257">
            <v>15</v>
          </cell>
          <cell r="AO1257">
            <v>35</v>
          </cell>
          <cell r="AP1257">
            <v>-30</v>
          </cell>
          <cell r="AQ1257">
            <v>0</v>
          </cell>
          <cell r="AR1257">
            <v>0.96970000000000001</v>
          </cell>
          <cell r="AS1257">
            <v>9.1605052351951599E-2</v>
          </cell>
          <cell r="AT1257">
            <v>0.39253206326936596</v>
          </cell>
          <cell r="AU1257">
            <v>0.01</v>
          </cell>
          <cell r="AV1257">
            <v>0.78506412653873192</v>
          </cell>
          <cell r="AW1257" t="str">
            <v>Heat_EZ_Sch_2</v>
          </cell>
          <cell r="AX1257" t="str">
            <v>Cool_EZ_Sch_1</v>
          </cell>
          <cell r="AY1257" t="str">
            <v>No</v>
          </cell>
          <cell r="AZ1257" t="str">
            <v>DHW_EZ_Sch_1</v>
          </cell>
          <cell r="BA1257">
            <v>0</v>
          </cell>
          <cell r="BB1257">
            <v>0</v>
          </cell>
          <cell r="BC1257">
            <v>0</v>
          </cell>
          <cell r="BD1257" t="str">
            <v>No</v>
          </cell>
          <cell r="BE1257" t="str">
            <v>No</v>
          </cell>
          <cell r="BF1257" t="str">
            <v>No</v>
          </cell>
          <cell r="BG1257" t="str">
            <v>No</v>
          </cell>
          <cell r="BH1257" t="str">
            <v>No</v>
          </cell>
          <cell r="BI1257">
            <v>751.03750527859245</v>
          </cell>
          <cell r="BJ1257" t="str">
            <v>Misc_Elec_EZ_Sch_1</v>
          </cell>
          <cell r="BK1257">
            <v>0</v>
          </cell>
        </row>
        <row r="1258">
          <cell r="B1258" t="str">
            <v>SITE_00980</v>
          </cell>
          <cell r="C1258">
            <v>4</v>
          </cell>
          <cell r="D1258" t="str">
            <v>USA_WA_Stampede.Pass.727815_TMY3</v>
          </cell>
          <cell r="E1258">
            <v>0</v>
          </cell>
          <cell r="F1258">
            <v>1159</v>
          </cell>
          <cell r="G1258">
            <v>0.93507333908541845</v>
          </cell>
          <cell r="H1258">
            <v>8</v>
          </cell>
          <cell r="I1258">
            <v>1</v>
          </cell>
          <cell r="J1258" t="str">
            <v>4-12 (Low-Moderate Slope)</v>
          </cell>
          <cell r="K1258" t="str">
            <v>Overall Effective R-Value</v>
          </cell>
          <cell r="L1258"/>
          <cell r="M1258">
            <v>14.52258142</v>
          </cell>
          <cell r="N1258" t="str">
            <v>Ceiling Overall Effective R-Value (Assumes Uninsulated Roof)</v>
          </cell>
          <cell r="O1258"/>
          <cell r="P1258">
            <v>35.173742869999998</v>
          </cell>
          <cell r="Q1258" t="str">
            <v>Foundation Type with Effective R-Values</v>
          </cell>
          <cell r="R1258"/>
          <cell r="S1258" t="str">
            <v>Heated Basement</v>
          </cell>
          <cell r="T1258">
            <v>999</v>
          </cell>
          <cell r="U1258">
            <v>0</v>
          </cell>
          <cell r="V1258">
            <v>0</v>
          </cell>
          <cell r="W1258">
            <v>0</v>
          </cell>
          <cell r="X1258">
            <v>2.3164665258887718</v>
          </cell>
          <cell r="Y1258">
            <v>0.58677892099999995</v>
          </cell>
          <cell r="Z1258">
            <v>0.61577625300000005</v>
          </cell>
          <cell r="AA1258" t="str">
            <v>No</v>
          </cell>
          <cell r="AB1258">
            <v>0.11636884162414238</v>
          </cell>
          <cell r="AC1258">
            <v>0.16027118789363684</v>
          </cell>
          <cell r="AD1258">
            <v>0.11636884162414238</v>
          </cell>
          <cell r="AE1258">
            <v>0.16027118789363684</v>
          </cell>
          <cell r="AF1258">
            <v>4.7494370750195074</v>
          </cell>
          <cell r="AG1258" t="str">
            <v>Nat. Gas Furnace with No CAC</v>
          </cell>
          <cell r="AH1258" t="str">
            <v>kW</v>
          </cell>
          <cell r="AI1258">
            <v>20</v>
          </cell>
          <cell r="AJ1258" t="str">
            <v/>
          </cell>
          <cell r="AK1258" t="str">
            <v/>
          </cell>
          <cell r="AL1258" t="str">
            <v>Electric</v>
          </cell>
          <cell r="AM1258" t="str">
            <v>kW</v>
          </cell>
          <cell r="AN1258">
            <v>15</v>
          </cell>
          <cell r="AO1258">
            <v>35</v>
          </cell>
          <cell r="AP1258">
            <v>-30</v>
          </cell>
          <cell r="AQ1258">
            <v>0</v>
          </cell>
          <cell r="AR1258">
            <v>0.8</v>
          </cell>
          <cell r="AS1258">
            <v>9.1605052351951599E-2</v>
          </cell>
          <cell r="AT1258">
            <v>0.39253206326936596</v>
          </cell>
          <cell r="AU1258">
            <v>0.01</v>
          </cell>
          <cell r="AV1258">
            <v>0.78506412653873192</v>
          </cell>
          <cell r="AW1258" t="str">
            <v>Heat_EZ_Sch_2</v>
          </cell>
          <cell r="AX1258" t="str">
            <v>Cool_EZ_Sch_1</v>
          </cell>
          <cell r="AY1258" t="str">
            <v>No</v>
          </cell>
          <cell r="AZ1258" t="str">
            <v>DHW_EZ_Sch_1</v>
          </cell>
          <cell r="BA1258">
            <v>0</v>
          </cell>
          <cell r="BB1258">
            <v>0</v>
          </cell>
          <cell r="BC1258">
            <v>0</v>
          </cell>
          <cell r="BD1258" t="str">
            <v>No</v>
          </cell>
          <cell r="BE1258" t="str">
            <v>No</v>
          </cell>
          <cell r="BF1258" t="str">
            <v>No</v>
          </cell>
          <cell r="BG1258" t="str">
            <v>No</v>
          </cell>
          <cell r="BH1258" t="str">
            <v>No</v>
          </cell>
          <cell r="BI1258">
            <v>699.92707008797663</v>
          </cell>
          <cell r="BJ1258" t="str">
            <v>Misc_Elec_EZ_Sch_1</v>
          </cell>
          <cell r="BK1258">
            <v>0</v>
          </cell>
        </row>
        <row r="1259">
          <cell r="B1259" t="str">
            <v>SITE_00982</v>
          </cell>
          <cell r="C1259">
            <v>4</v>
          </cell>
          <cell r="D1259" t="str">
            <v>USA_WA_Stampede.Pass.727815_TMY3</v>
          </cell>
          <cell r="E1259">
            <v>0</v>
          </cell>
          <cell r="F1259">
            <v>1437</v>
          </cell>
          <cell r="G1259">
            <v>1.0289665970772444</v>
          </cell>
          <cell r="H1259">
            <v>8</v>
          </cell>
          <cell r="I1259">
            <v>1</v>
          </cell>
          <cell r="J1259" t="str">
            <v>4-12 (Low-Moderate Slope)</v>
          </cell>
          <cell r="K1259" t="str">
            <v>Overall Effective R-Value</v>
          </cell>
          <cell r="L1259"/>
          <cell r="M1259">
            <v>16.90141556</v>
          </cell>
          <cell r="N1259" t="str">
            <v>Ceiling Overall Effective R-Value (Assumes Uninsulated Roof)</v>
          </cell>
          <cell r="O1259"/>
          <cell r="P1259">
            <v>45.741277439999998</v>
          </cell>
          <cell r="Q1259" t="str">
            <v>Foundation Type with Effective R-Values</v>
          </cell>
          <cell r="R1259"/>
          <cell r="S1259" t="str">
            <v>Vented Crawlspace</v>
          </cell>
          <cell r="T1259">
            <v>4.7717476186952315</v>
          </cell>
          <cell r="U1259">
            <v>0</v>
          </cell>
          <cell r="V1259">
            <v>0</v>
          </cell>
          <cell r="W1259">
            <v>0</v>
          </cell>
          <cell r="X1259">
            <v>8.8320607298469263</v>
          </cell>
          <cell r="Y1259">
            <v>0.51152482499999996</v>
          </cell>
          <cell r="Z1259">
            <v>0.63701277899999997</v>
          </cell>
          <cell r="AA1259" t="str">
            <v>No</v>
          </cell>
          <cell r="AB1259">
            <v>0.21402170495013537</v>
          </cell>
          <cell r="AC1259">
            <v>0.10817922712862468</v>
          </cell>
          <cell r="AD1259">
            <v>0.11619084747735445</v>
          </cell>
          <cell r="AE1259">
            <v>3.0377420527668161E-2</v>
          </cell>
          <cell r="AF1259">
            <v>3.1422932402647721</v>
          </cell>
          <cell r="AG1259" t="str">
            <v>Nat. Gas Furnace with No CAC</v>
          </cell>
          <cell r="AH1259" t="str">
            <v>kW</v>
          </cell>
          <cell r="AI1259">
            <v>15</v>
          </cell>
          <cell r="AJ1259" t="str">
            <v/>
          </cell>
          <cell r="AK1259" t="str">
            <v/>
          </cell>
          <cell r="AL1259" t="str">
            <v>Electric</v>
          </cell>
          <cell r="AM1259" t="str">
            <v>kW</v>
          </cell>
          <cell r="AN1259">
            <v>15</v>
          </cell>
          <cell r="AO1259">
            <v>35</v>
          </cell>
          <cell r="AP1259">
            <v>-30</v>
          </cell>
          <cell r="AQ1259">
            <v>0</v>
          </cell>
          <cell r="AR1259">
            <v>0.80100000000000005</v>
          </cell>
          <cell r="AS1259">
            <v>9.1605052351951599E-2</v>
          </cell>
          <cell r="AT1259">
            <v>0.39253206326936596</v>
          </cell>
          <cell r="AU1259">
            <v>0.01</v>
          </cell>
          <cell r="AV1259">
            <v>0.78506412653873192</v>
          </cell>
          <cell r="AW1259" t="str">
            <v>Heat_EZ_Sch_2</v>
          </cell>
          <cell r="AX1259" t="str">
            <v>Cool_EZ_Sch_1</v>
          </cell>
          <cell r="AY1259" t="str">
            <v>No</v>
          </cell>
          <cell r="AZ1259" t="str">
            <v>DHW_EZ_Sch_1</v>
          </cell>
          <cell r="BA1259">
            <v>0</v>
          </cell>
          <cell r="BB1259">
            <v>0</v>
          </cell>
          <cell r="BC1259">
            <v>0</v>
          </cell>
          <cell r="BD1259" t="str">
            <v>No</v>
          </cell>
          <cell r="BE1259" t="str">
            <v>No</v>
          </cell>
          <cell r="BF1259" t="str">
            <v>No</v>
          </cell>
          <cell r="BG1259" t="str">
            <v>No</v>
          </cell>
          <cell r="BH1259" t="str">
            <v>No</v>
          </cell>
          <cell r="BI1259">
            <v>532.23640234604102</v>
          </cell>
          <cell r="BJ1259" t="str">
            <v>Misc_Elec_EZ_Sch_1</v>
          </cell>
          <cell r="BK1259">
            <v>0</v>
          </cell>
        </row>
        <row r="1260">
          <cell r="B1260" t="str">
            <v>SITE_00983</v>
          </cell>
          <cell r="C1260">
            <v>4</v>
          </cell>
          <cell r="D1260" t="str">
            <v>USA_ID_Salmon-Lemhi.County.AP.726865_TMY3</v>
          </cell>
          <cell r="E1260">
            <v>0</v>
          </cell>
          <cell r="F1260">
            <v>1148</v>
          </cell>
          <cell r="G1260">
            <v>1.7189677700348431</v>
          </cell>
          <cell r="H1260">
            <v>8</v>
          </cell>
          <cell r="I1260">
            <v>1</v>
          </cell>
          <cell r="J1260" t="str">
            <v>4-12 (Low-Moderate Slope)</v>
          </cell>
          <cell r="K1260" t="str">
            <v>Overall Effective R-Value</v>
          </cell>
          <cell r="L1260"/>
          <cell r="M1260">
            <v>13.39793328</v>
          </cell>
          <cell r="N1260" t="str">
            <v>Ceiling Overall Effective R-Value (Assumes Uninsulated Roof)</v>
          </cell>
          <cell r="O1260"/>
          <cell r="P1260">
            <v>3.5</v>
          </cell>
          <cell r="Q1260" t="str">
            <v>Foundation Type with Effective R-Values</v>
          </cell>
          <cell r="R1260"/>
          <cell r="S1260" t="str">
            <v>Slab</v>
          </cell>
          <cell r="T1260">
            <v>999</v>
          </cell>
          <cell r="U1260">
            <v>2.6329113924050631</v>
          </cell>
          <cell r="V1260">
            <v>2.6329113924050631</v>
          </cell>
          <cell r="W1260">
            <v>0</v>
          </cell>
          <cell r="X1260">
            <v>999</v>
          </cell>
          <cell r="Y1260">
            <v>0.73093655300000004</v>
          </cell>
          <cell r="Z1260">
            <v>0.64400797899999995</v>
          </cell>
          <cell r="AA1260" t="str">
            <v>No</v>
          </cell>
          <cell r="AB1260">
            <v>0.10574505501795933</v>
          </cell>
          <cell r="AC1260">
            <v>8.0763972353418548E-2</v>
          </cell>
          <cell r="AD1260">
            <v>6.8385731232101399E-2</v>
          </cell>
          <cell r="AE1260">
            <v>0.11812329613927648</v>
          </cell>
          <cell r="AF1260">
            <v>13.48002787103313</v>
          </cell>
          <cell r="AG1260" t="str">
            <v>Ductless Heat Pump (10 HSPF 22 SEER)</v>
          </cell>
          <cell r="AH1260" t="str">
            <v>ton</v>
          </cell>
          <cell r="AI1260">
            <v>2</v>
          </cell>
          <cell r="AJ1260" t="str">
            <v>ton</v>
          </cell>
          <cell r="AK1260">
            <v>2</v>
          </cell>
          <cell r="AL1260" t="str">
            <v>Electric</v>
          </cell>
          <cell r="AM1260" t="str">
            <v>kW</v>
          </cell>
          <cell r="AN1260">
            <v>15</v>
          </cell>
          <cell r="AO1260">
            <v>35</v>
          </cell>
          <cell r="AP1260">
            <v>-30</v>
          </cell>
          <cell r="AQ1260">
            <v>0</v>
          </cell>
          <cell r="AR1260" t="str">
            <v/>
          </cell>
          <cell r="AS1260">
            <v>9.1605052351951599E-2</v>
          </cell>
          <cell r="AT1260">
            <v>2.2404454686896802</v>
          </cell>
          <cell r="AU1260">
            <v>0.01</v>
          </cell>
          <cell r="AV1260">
            <v>1.4239506223912721</v>
          </cell>
          <cell r="AW1260" t="str">
            <v>Heat_EZ_Sch_1</v>
          </cell>
          <cell r="AX1260" t="str">
            <v>Cool_EZ_Sch_1</v>
          </cell>
          <cell r="AY1260" t="str">
            <v>No</v>
          </cell>
          <cell r="AZ1260" t="str">
            <v>DHW_EZ_Sch_1</v>
          </cell>
          <cell r="BA1260">
            <v>0</v>
          </cell>
          <cell r="BB1260">
            <v>0</v>
          </cell>
          <cell r="BC1260">
            <v>0</v>
          </cell>
          <cell r="BD1260" t="str">
            <v>No</v>
          </cell>
          <cell r="BE1260" t="str">
            <v>No</v>
          </cell>
          <cell r="BF1260" t="str">
            <v>No</v>
          </cell>
          <cell r="BG1260" t="str">
            <v>No</v>
          </cell>
          <cell r="BH1260" t="str">
            <v>No</v>
          </cell>
          <cell r="BI1260">
            <v>854.05428885630488</v>
          </cell>
          <cell r="BJ1260" t="str">
            <v>Misc_Elec_EZ_Sch_1</v>
          </cell>
          <cell r="BK1260">
            <v>0</v>
          </cell>
        </row>
        <row r="1261">
          <cell r="B1261" t="str">
            <v>SITE_00984</v>
          </cell>
          <cell r="C1261">
            <v>4</v>
          </cell>
          <cell r="D1261" t="str">
            <v>USA_ID_Soda.Springs-Tigert.AP.725868_TMY3</v>
          </cell>
          <cell r="E1261">
            <v>0</v>
          </cell>
          <cell r="F1261">
            <v>1060.5</v>
          </cell>
          <cell r="G1261">
            <v>0.90570485619990571</v>
          </cell>
          <cell r="H1261">
            <v>8</v>
          </cell>
          <cell r="I1261">
            <v>1</v>
          </cell>
          <cell r="J1261" t="str">
            <v>4-12 (Low-Moderate Slope)</v>
          </cell>
          <cell r="K1261" t="str">
            <v>Overall Effective R-Value</v>
          </cell>
          <cell r="L1261"/>
          <cell r="M1261">
            <v>11.624842640000001</v>
          </cell>
          <cell r="N1261" t="str">
            <v>Ceiling Overall Effective R-Value (Assumes Uninsulated Roof)</v>
          </cell>
          <cell r="O1261"/>
          <cell r="P1261">
            <v>11.446181060000001</v>
          </cell>
          <cell r="Q1261" t="str">
            <v>Foundation Type with Effective R-Values</v>
          </cell>
          <cell r="R1261"/>
          <cell r="S1261" t="str">
            <v>Vented Crawlspace</v>
          </cell>
          <cell r="T1261">
            <v>7.0638866739079633</v>
          </cell>
          <cell r="U1261">
            <v>0</v>
          </cell>
          <cell r="V1261">
            <v>0</v>
          </cell>
          <cell r="W1261">
            <v>0</v>
          </cell>
          <cell r="X1261">
            <v>3.4274328442526292</v>
          </cell>
          <cell r="Y1261">
            <v>0.95793217500000005</v>
          </cell>
          <cell r="Z1261">
            <v>0.74314692900000001</v>
          </cell>
          <cell r="AA1261" t="str">
            <v>No</v>
          </cell>
          <cell r="AB1261">
            <v>4.7148512962848339E-2</v>
          </cell>
          <cell r="AC1261">
            <v>0.10815847683334505</v>
          </cell>
          <cell r="AD1261">
            <v>0.14674312461470776</v>
          </cell>
          <cell r="AE1261">
            <v>0.14449991491482142</v>
          </cell>
          <cell r="AF1261">
            <v>19.817803227485683</v>
          </cell>
          <cell r="AG1261" t="str">
            <v>Electric Furnace with No CAC</v>
          </cell>
          <cell r="AH1261" t="str">
            <v>kW</v>
          </cell>
          <cell r="AI1261">
            <v>20</v>
          </cell>
          <cell r="AJ1261" t="str">
            <v/>
          </cell>
          <cell r="AK1261" t="str">
            <v/>
          </cell>
          <cell r="AL1261" t="str">
            <v>Electric</v>
          </cell>
          <cell r="AM1261" t="str">
            <v>kW</v>
          </cell>
          <cell r="AN1261">
            <v>15</v>
          </cell>
          <cell r="AO1261">
            <v>35</v>
          </cell>
          <cell r="AP1261">
            <v>-30</v>
          </cell>
          <cell r="AQ1261">
            <v>0</v>
          </cell>
          <cell r="AR1261" t="str">
            <v/>
          </cell>
          <cell r="AS1261">
            <v>0.17052800000000001</v>
          </cell>
          <cell r="AT1261">
            <v>3.5319433369539817</v>
          </cell>
          <cell r="AU1261">
            <v>0.01</v>
          </cell>
          <cell r="AV1261">
            <v>100</v>
          </cell>
          <cell r="AW1261" t="str">
            <v>Heat_EZ_Sch_1</v>
          </cell>
          <cell r="AX1261" t="str">
            <v>Cool_EZ_Sch_1</v>
          </cell>
          <cell r="AY1261" t="str">
            <v>No</v>
          </cell>
          <cell r="AZ1261" t="str">
            <v>DHW_EZ_Sch_1</v>
          </cell>
          <cell r="BA1261">
            <v>0</v>
          </cell>
          <cell r="BB1261">
            <v>0</v>
          </cell>
          <cell r="BC1261">
            <v>0</v>
          </cell>
          <cell r="BD1261" t="str">
            <v>No</v>
          </cell>
          <cell r="BE1261" t="str">
            <v>No</v>
          </cell>
          <cell r="BF1261" t="str">
            <v>No</v>
          </cell>
          <cell r="BG1261" t="str">
            <v>No</v>
          </cell>
          <cell r="BH1261" t="str">
            <v>No</v>
          </cell>
          <cell r="BI1261">
            <v>821.41059178885632</v>
          </cell>
          <cell r="BJ1261" t="str">
            <v>Misc_Elec_EZ_Sch_1</v>
          </cell>
          <cell r="BK1261">
            <v>0</v>
          </cell>
        </row>
        <row r="1262">
          <cell r="B1262" t="str">
            <v>SITE_00986</v>
          </cell>
          <cell r="C1262">
            <v>4</v>
          </cell>
          <cell r="D1262" t="str">
            <v>USA_MT_Kalispell-Glacier.Park.Intl.AP.727790_TMY3</v>
          </cell>
          <cell r="E1262">
            <v>0</v>
          </cell>
          <cell r="F1262">
            <v>1196</v>
          </cell>
          <cell r="G1262">
            <v>1</v>
          </cell>
          <cell r="H1262">
            <v>8</v>
          </cell>
          <cell r="I1262">
            <v>1</v>
          </cell>
          <cell r="J1262" t="str">
            <v>4-12 (Low-Moderate Slope)</v>
          </cell>
          <cell r="K1262" t="str">
            <v>Overall Effective R-Value</v>
          </cell>
          <cell r="L1262"/>
          <cell r="M1262">
            <v>11.692641050000001</v>
          </cell>
          <cell r="N1262" t="str">
            <v>Ceiling Overall Effective R-Value (Assumes Uninsulated Roof)</v>
          </cell>
          <cell r="O1262"/>
          <cell r="P1262">
            <v>24.144562570000002</v>
          </cell>
          <cell r="Q1262" t="str">
            <v>Foundation Type with Effective R-Values</v>
          </cell>
          <cell r="R1262"/>
          <cell r="S1262" t="str">
            <v>Vented Crawlspace</v>
          </cell>
          <cell r="T1262">
            <v>23.110243488455456</v>
          </cell>
          <cell r="U1262">
            <v>0</v>
          </cell>
          <cell r="V1262">
            <v>0</v>
          </cell>
          <cell r="W1262">
            <v>0</v>
          </cell>
          <cell r="X1262">
            <v>2.1707962005328252</v>
          </cell>
          <cell r="Y1262">
            <v>0.52699387099999995</v>
          </cell>
          <cell r="Z1262">
            <v>0.54198359399999996</v>
          </cell>
          <cell r="AA1262" t="str">
            <v>No</v>
          </cell>
          <cell r="AB1262">
            <v>0.11570066722553396</v>
          </cell>
          <cell r="AC1262">
            <v>0.14329839794921168</v>
          </cell>
          <cell r="AD1262">
            <v>0.1431102648729064</v>
          </cell>
          <cell r="AE1262">
            <v>0.11588880030183923</v>
          </cell>
          <cell r="AF1262">
            <v>7.7347564735339978</v>
          </cell>
          <cell r="AG1262" t="str">
            <v>Nat. Gas Furnace with No CAC</v>
          </cell>
          <cell r="AH1262" t="str">
            <v>kW</v>
          </cell>
          <cell r="AI1262">
            <v>15</v>
          </cell>
          <cell r="AJ1262" t="str">
            <v/>
          </cell>
          <cell r="AK1262" t="str">
            <v/>
          </cell>
          <cell r="AL1262" t="str">
            <v>Electric</v>
          </cell>
          <cell r="AM1262" t="str">
            <v>kW</v>
          </cell>
          <cell r="AN1262">
            <v>15</v>
          </cell>
          <cell r="AO1262">
            <v>35</v>
          </cell>
          <cell r="AP1262">
            <v>-30</v>
          </cell>
          <cell r="AQ1262">
            <v>0</v>
          </cell>
          <cell r="AR1262">
            <v>0.8</v>
          </cell>
          <cell r="AS1262">
            <v>9.1605052351951599E-2</v>
          </cell>
          <cell r="AT1262">
            <v>0.52133245925549387</v>
          </cell>
          <cell r="AU1262">
            <v>0.01</v>
          </cell>
          <cell r="AV1262">
            <v>1.0426649185109877</v>
          </cell>
          <cell r="AW1262" t="str">
            <v>Heat_EZ_Sch_2</v>
          </cell>
          <cell r="AX1262" t="str">
            <v>Cool_EZ_Sch_1</v>
          </cell>
          <cell r="AY1262" t="str">
            <v>No</v>
          </cell>
          <cell r="AZ1262" t="str">
            <v>DHW_EZ_Sch_1</v>
          </cell>
          <cell r="BA1262">
            <v>0</v>
          </cell>
          <cell r="BB1262">
            <v>0</v>
          </cell>
          <cell r="BC1262">
            <v>0</v>
          </cell>
          <cell r="BD1262" t="str">
            <v>No</v>
          </cell>
          <cell r="BE1262" t="str">
            <v>No</v>
          </cell>
          <cell r="BF1262" t="str">
            <v>No</v>
          </cell>
          <cell r="BG1262" t="str">
            <v>No</v>
          </cell>
          <cell r="BH1262" t="str">
            <v>No</v>
          </cell>
          <cell r="BI1262">
            <v>601.32292404692078</v>
          </cell>
          <cell r="BJ1262" t="str">
            <v>Misc_Elec_EZ_Sch_1</v>
          </cell>
          <cell r="BK1262">
            <v>0</v>
          </cell>
        </row>
        <row r="1263">
          <cell r="B1263" t="str">
            <v>SITE_00988</v>
          </cell>
          <cell r="C1263">
            <v>4</v>
          </cell>
          <cell r="D1263" t="str">
            <v>USA_ID_Salmon-Lemhi.County.AP.726865_TMY3</v>
          </cell>
          <cell r="E1263">
            <v>0</v>
          </cell>
          <cell r="F1263">
            <v>2419</v>
          </cell>
          <cell r="G1263">
            <v>1.020566349731294</v>
          </cell>
          <cell r="H1263">
            <v>8</v>
          </cell>
          <cell r="I1263">
            <v>1</v>
          </cell>
          <cell r="J1263" t="str">
            <v>4-12 (Low-Moderate Slope)</v>
          </cell>
          <cell r="K1263" t="str">
            <v>Overall Effective R-Value</v>
          </cell>
          <cell r="L1263"/>
          <cell r="M1263">
            <v>8.7007528839999999</v>
          </cell>
          <cell r="N1263" t="str">
            <v>Ceiling Overall Effective R-Value (Assumes Uninsulated Roof)</v>
          </cell>
          <cell r="O1263"/>
          <cell r="P1263">
            <v>22.045238049999998</v>
          </cell>
          <cell r="Q1263" t="str">
            <v>Foundation Type with Effective R-Values</v>
          </cell>
          <cell r="R1263"/>
          <cell r="S1263" t="str">
            <v>Heated Basement</v>
          </cell>
          <cell r="T1263">
            <v>999</v>
          </cell>
          <cell r="U1263">
            <v>2.6329113924050631</v>
          </cell>
          <cell r="V1263">
            <v>2.6329113924050631</v>
          </cell>
          <cell r="W1263">
            <v>0</v>
          </cell>
          <cell r="X1263">
            <v>1.8912301957129545</v>
          </cell>
          <cell r="Y1263">
            <v>0.51904762400000004</v>
          </cell>
          <cell r="Z1263">
            <v>0.63197464999999997</v>
          </cell>
          <cell r="AA1263" t="str">
            <v>No</v>
          </cell>
          <cell r="AB1263">
            <v>0.27385508779959045</v>
          </cell>
          <cell r="AC1263">
            <v>0.19123829887221563</v>
          </cell>
          <cell r="AD1263">
            <v>0.27385508779959045</v>
          </cell>
          <cell r="AE1263">
            <v>0.19123829887221563</v>
          </cell>
          <cell r="AF1263">
            <v>3.3755102040816332</v>
          </cell>
          <cell r="AG1263" t="str">
            <v>Nat. Gas Furnace with No CAC</v>
          </cell>
          <cell r="AH1263" t="str">
            <v>kW</v>
          </cell>
          <cell r="AI1263">
            <v>30</v>
          </cell>
          <cell r="AJ1263" t="str">
            <v/>
          </cell>
          <cell r="AK1263" t="str">
            <v/>
          </cell>
          <cell r="AL1263" t="str">
            <v>Electric</v>
          </cell>
          <cell r="AM1263" t="str">
            <v>kW</v>
          </cell>
          <cell r="AN1263">
            <v>15</v>
          </cell>
          <cell r="AO1263">
            <v>35</v>
          </cell>
          <cell r="AP1263">
            <v>-30</v>
          </cell>
          <cell r="AQ1263">
            <v>0</v>
          </cell>
          <cell r="AR1263">
            <v>0.96589999999999998</v>
          </cell>
          <cell r="AS1263">
            <v>9.1605052351951599E-2</v>
          </cell>
          <cell r="AT1263">
            <v>0.39253206326936596</v>
          </cell>
          <cell r="AU1263">
            <v>0.01</v>
          </cell>
          <cell r="AV1263">
            <v>0.78506412653873192</v>
          </cell>
          <cell r="AW1263" t="str">
            <v>Heat_EZ_Sch_2</v>
          </cell>
          <cell r="AX1263" t="str">
            <v>Cool_EZ_Sch_1</v>
          </cell>
          <cell r="AY1263" t="str">
            <v>No</v>
          </cell>
          <cell r="AZ1263" t="str">
            <v>DHW_EZ_Sch_1</v>
          </cell>
          <cell r="BA1263">
            <v>0</v>
          </cell>
          <cell r="BB1263">
            <v>0</v>
          </cell>
          <cell r="BC1263">
            <v>0</v>
          </cell>
          <cell r="BD1263" t="str">
            <v>No</v>
          </cell>
          <cell r="BE1263" t="str">
            <v>No</v>
          </cell>
          <cell r="BF1263" t="str">
            <v>No</v>
          </cell>
          <cell r="BG1263" t="str">
            <v>No</v>
          </cell>
          <cell r="BH1263" t="str">
            <v>No</v>
          </cell>
          <cell r="BI1263">
            <v>905.84869853372436</v>
          </cell>
          <cell r="BJ1263" t="str">
            <v>Misc_Elec_EZ_Sch_1</v>
          </cell>
          <cell r="BK1263">
            <v>0</v>
          </cell>
        </row>
        <row r="1264">
          <cell r="B1264" t="str">
            <v>SITE_00992</v>
          </cell>
          <cell r="C1264">
            <v>4</v>
          </cell>
          <cell r="D1264" t="str">
            <v>USA_ID_Salmon-Lemhi.County.AP.726865_TMY3</v>
          </cell>
          <cell r="E1264">
            <v>0</v>
          </cell>
          <cell r="F1264">
            <v>1050</v>
          </cell>
          <cell r="G1264">
            <v>1</v>
          </cell>
          <cell r="H1264">
            <v>8</v>
          </cell>
          <cell r="I1264">
            <v>1</v>
          </cell>
          <cell r="J1264" t="str">
            <v>4-12 (Low-Moderate Slope)</v>
          </cell>
          <cell r="K1264" t="str">
            <v>Overall Effective R-Value</v>
          </cell>
          <cell r="L1264"/>
          <cell r="M1264">
            <v>11.668599199999999</v>
          </cell>
          <cell r="N1264" t="str">
            <v>Ceiling Overall Effective R-Value (Assumes Uninsulated Roof)</v>
          </cell>
          <cell r="O1264"/>
          <cell r="P1264">
            <v>5.5117637679999998</v>
          </cell>
          <cell r="Q1264" t="str">
            <v>Foundation Type with Effective R-Values</v>
          </cell>
          <cell r="R1264"/>
          <cell r="S1264" t="str">
            <v>Heated Basement</v>
          </cell>
          <cell r="T1264">
            <v>999</v>
          </cell>
          <cell r="U1264">
            <v>0</v>
          </cell>
          <cell r="V1264">
            <v>0</v>
          </cell>
          <cell r="W1264">
            <v>0</v>
          </cell>
          <cell r="X1264">
            <v>8.0228320878505404</v>
          </cell>
          <cell r="Y1264">
            <v>0.56750346900000004</v>
          </cell>
          <cell r="Z1264">
            <v>0.70775890399999997</v>
          </cell>
          <cell r="AA1264" t="str">
            <v>No</v>
          </cell>
          <cell r="AB1264">
            <v>1.8002186081702357E-2</v>
          </cell>
          <cell r="AC1264">
            <v>1.8283403937008273E-2</v>
          </cell>
          <cell r="AD1264">
            <v>0.16945709620349406</v>
          </cell>
          <cell r="AE1264">
            <v>0.17022861295330455</v>
          </cell>
          <cell r="AF1264">
            <v>3.7616428571428568</v>
          </cell>
          <cell r="AG1264" t="str">
            <v>Nat. Gas Furnace with No CAC</v>
          </cell>
          <cell r="AH1264" t="str">
            <v>kW</v>
          </cell>
          <cell r="AI1264">
            <v>15</v>
          </cell>
          <cell r="AJ1264" t="str">
            <v/>
          </cell>
          <cell r="AK1264" t="str">
            <v/>
          </cell>
          <cell r="AL1264" t="str">
            <v>Electric</v>
          </cell>
          <cell r="AM1264" t="str">
            <v>kW</v>
          </cell>
          <cell r="AN1264">
            <v>15</v>
          </cell>
          <cell r="AO1264">
            <v>35</v>
          </cell>
          <cell r="AP1264">
            <v>-30</v>
          </cell>
          <cell r="AQ1264">
            <v>0</v>
          </cell>
          <cell r="AR1264">
            <v>0.93</v>
          </cell>
          <cell r="AS1264">
            <v>9.1605052351951599E-2</v>
          </cell>
          <cell r="AT1264">
            <v>0.39253206326936596</v>
          </cell>
          <cell r="AU1264">
            <v>0.01</v>
          </cell>
          <cell r="AV1264">
            <v>0.78506412653873192</v>
          </cell>
          <cell r="AW1264" t="str">
            <v>Heat_EZ_Sch_2</v>
          </cell>
          <cell r="AX1264" t="str">
            <v>Cool_EZ_Sch_1</v>
          </cell>
          <cell r="AY1264" t="str">
            <v>No</v>
          </cell>
          <cell r="AZ1264" t="str">
            <v>DHW_EZ_Sch_1</v>
          </cell>
          <cell r="BA1264">
            <v>0</v>
          </cell>
          <cell r="BB1264">
            <v>0</v>
          </cell>
          <cell r="BC1264">
            <v>0</v>
          </cell>
          <cell r="BD1264" t="str">
            <v>No</v>
          </cell>
          <cell r="BE1264" t="str">
            <v>No</v>
          </cell>
          <cell r="BF1264" t="str">
            <v>No</v>
          </cell>
          <cell r="BG1264" t="str">
            <v>No</v>
          </cell>
          <cell r="BH1264" t="str">
            <v>No</v>
          </cell>
          <cell r="BI1264">
            <v>654.91685601173015</v>
          </cell>
          <cell r="BJ1264" t="str">
            <v>Misc_Elec_EZ_Sch_1</v>
          </cell>
          <cell r="BK1264">
            <v>0</v>
          </cell>
        </row>
        <row r="1265">
          <cell r="B1265" t="str">
            <v>SITE_00993</v>
          </cell>
          <cell r="C1265">
            <v>4</v>
          </cell>
          <cell r="D1265" t="str">
            <v>USA_ID_Soda.Springs-Tigert.AP.725868_TMY3</v>
          </cell>
          <cell r="E1265">
            <v>0</v>
          </cell>
          <cell r="F1265">
            <v>688</v>
          </cell>
          <cell r="G1265">
            <v>1.2558139534883721</v>
          </cell>
          <cell r="H1265">
            <v>8</v>
          </cell>
          <cell r="I1265">
            <v>1</v>
          </cell>
          <cell r="J1265" t="str">
            <v>4-12 (Low-Moderate Slope)</v>
          </cell>
          <cell r="K1265" t="str">
            <v>Overall Effective R-Value</v>
          </cell>
          <cell r="L1265"/>
          <cell r="M1265">
            <v>10.40967114</v>
          </cell>
          <cell r="N1265" t="str">
            <v>Ceiling Overall Effective R-Value (Assumes Uninsulated Roof)</v>
          </cell>
          <cell r="O1265"/>
          <cell r="P1265">
            <v>35.173742869999998</v>
          </cell>
          <cell r="Q1265" t="str">
            <v>Foundation Type with Effective R-Values</v>
          </cell>
          <cell r="R1265"/>
          <cell r="S1265" t="str">
            <v>Heated Basement</v>
          </cell>
          <cell r="T1265">
            <v>22.824457471668669</v>
          </cell>
          <cell r="U1265">
            <v>0</v>
          </cell>
          <cell r="V1265">
            <v>0</v>
          </cell>
          <cell r="W1265">
            <v>0</v>
          </cell>
          <cell r="X1265">
            <v>8.7071666011208322</v>
          </cell>
          <cell r="Y1265">
            <v>0.73634734800000001</v>
          </cell>
          <cell r="Z1265">
            <v>0.53713880400000003</v>
          </cell>
          <cell r="AA1265" t="str">
            <v>No</v>
          </cell>
          <cell r="AB1265">
            <v>0.25696696580131206</v>
          </cell>
          <cell r="AC1265">
            <v>0.37439558641199688</v>
          </cell>
          <cell r="AD1265">
            <v>3.7948139608229173E-4</v>
          </cell>
          <cell r="AE1265">
            <v>3.7948139608229173E-4</v>
          </cell>
          <cell r="AF1265">
            <v>8.1897873711340203</v>
          </cell>
          <cell r="AG1265" t="str">
            <v>Nat. Gas Furnace with No CAC</v>
          </cell>
          <cell r="AH1265" t="str">
            <v>kW</v>
          </cell>
          <cell r="AI1265">
            <v>20</v>
          </cell>
          <cell r="AJ1265" t="str">
            <v/>
          </cell>
          <cell r="AK1265" t="str">
            <v/>
          </cell>
          <cell r="AL1265" t="str">
            <v>Electric</v>
          </cell>
          <cell r="AM1265" t="str">
            <v>kW</v>
          </cell>
          <cell r="AN1265">
            <v>15</v>
          </cell>
          <cell r="AO1265">
            <v>35</v>
          </cell>
          <cell r="AP1265">
            <v>-30</v>
          </cell>
          <cell r="AQ1265">
            <v>0</v>
          </cell>
          <cell r="AR1265">
            <v>0.8</v>
          </cell>
          <cell r="AS1265">
            <v>9.1605052351951599E-2</v>
          </cell>
          <cell r="AT1265">
            <v>0.39253206326936596</v>
          </cell>
          <cell r="AU1265">
            <v>0.01</v>
          </cell>
          <cell r="AV1265">
            <v>0.78506412653873192</v>
          </cell>
          <cell r="AW1265" t="str">
            <v>Heat_EZ_Sch_2</v>
          </cell>
          <cell r="AX1265" t="str">
            <v>Cool_EZ_Sch_1</v>
          </cell>
          <cell r="AY1265" t="str">
            <v>No</v>
          </cell>
          <cell r="AZ1265" t="str">
            <v>DHW_EZ_Sch_1</v>
          </cell>
          <cell r="BA1265">
            <v>0</v>
          </cell>
          <cell r="BB1265">
            <v>0</v>
          </cell>
          <cell r="BC1265">
            <v>0</v>
          </cell>
          <cell r="BD1265" t="str">
            <v>No</v>
          </cell>
          <cell r="BE1265" t="str">
            <v>No</v>
          </cell>
          <cell r="BF1265" t="str">
            <v>No</v>
          </cell>
          <cell r="BG1265" t="str">
            <v>No</v>
          </cell>
          <cell r="BH1265" t="str">
            <v>No</v>
          </cell>
          <cell r="BI1265">
            <v>535.07479999999998</v>
          </cell>
          <cell r="BJ1265" t="str">
            <v>Misc_Elec_EZ_Sch_1</v>
          </cell>
          <cell r="BK1265">
            <v>0</v>
          </cell>
        </row>
        <row r="1266">
          <cell r="B1266" t="str">
            <v>SITE_00994</v>
          </cell>
          <cell r="C1266">
            <v>4</v>
          </cell>
          <cell r="D1266" t="str">
            <v>USA_ID_Salmon-Lemhi.County.AP.726865_TMY3</v>
          </cell>
          <cell r="E1266">
            <v>0</v>
          </cell>
          <cell r="F1266">
            <v>400</v>
          </cell>
          <cell r="G1266">
            <v>0.96875</v>
          </cell>
          <cell r="H1266">
            <v>8</v>
          </cell>
          <cell r="I1266">
            <v>1</v>
          </cell>
          <cell r="J1266" t="str">
            <v>4-12 (Low-Moderate Slope)</v>
          </cell>
          <cell r="K1266" t="str">
            <v>Overall Effective R-Value</v>
          </cell>
          <cell r="L1266"/>
          <cell r="M1266">
            <v>16.310556699999999</v>
          </cell>
          <cell r="N1266" t="str">
            <v>Ceiling Overall Effective R-Value (Assumes Uninsulated Roof)</v>
          </cell>
          <cell r="O1266"/>
          <cell r="P1266">
            <v>29.032120089999999</v>
          </cell>
          <cell r="Q1266" t="str">
            <v>Foundation Type with Effective R-Values</v>
          </cell>
          <cell r="R1266"/>
          <cell r="S1266" t="str">
            <v>Slab</v>
          </cell>
          <cell r="T1266">
            <v>999</v>
          </cell>
          <cell r="U1266">
            <v>2.6329113924050631</v>
          </cell>
          <cell r="V1266">
            <v>2.6329113924050631</v>
          </cell>
          <cell r="W1266">
            <v>0</v>
          </cell>
          <cell r="X1266">
            <v>999</v>
          </cell>
          <cell r="Y1266">
            <v>0.52699387099999995</v>
          </cell>
          <cell r="Z1266">
            <v>0.53621997399999999</v>
          </cell>
          <cell r="AA1266" t="str">
            <v>No</v>
          </cell>
          <cell r="AB1266">
            <v>7.2132258064516133E-2</v>
          </cell>
          <cell r="AC1266">
            <v>7.2132258064516133E-2</v>
          </cell>
          <cell r="AD1266">
            <v>7.2132258064516133E-2</v>
          </cell>
          <cell r="AE1266">
            <v>7.2132258064516133E-2</v>
          </cell>
          <cell r="AF1266">
            <v>1.2881290284753901</v>
          </cell>
          <cell r="AG1266" t="str">
            <v>Nat. Gas Furnace with No CAC</v>
          </cell>
          <cell r="AH1266" t="str">
            <v>kW</v>
          </cell>
          <cell r="AI1266">
            <v>10</v>
          </cell>
          <cell r="AJ1266" t="str">
            <v/>
          </cell>
          <cell r="AK1266" t="str">
            <v/>
          </cell>
          <cell r="AL1266" t="str">
            <v>Electric</v>
          </cell>
          <cell r="AM1266" t="str">
            <v>kW</v>
          </cell>
          <cell r="AN1266">
            <v>15</v>
          </cell>
          <cell r="AO1266">
            <v>35</v>
          </cell>
          <cell r="AP1266">
            <v>-30</v>
          </cell>
          <cell r="AQ1266">
            <v>0</v>
          </cell>
          <cell r="AR1266">
            <v>0.93330000000000002</v>
          </cell>
          <cell r="AS1266">
            <v>9.1605052351951599E-2</v>
          </cell>
          <cell r="AT1266">
            <v>0.39253206326936596</v>
          </cell>
          <cell r="AU1266">
            <v>0.01</v>
          </cell>
          <cell r="AV1266">
            <v>0.78506412653873192</v>
          </cell>
          <cell r="AW1266" t="str">
            <v>Heat_EZ_Sch_2</v>
          </cell>
          <cell r="AX1266" t="str">
            <v>Cool_EZ_Sch_1</v>
          </cell>
          <cell r="AY1266" t="str">
            <v>No</v>
          </cell>
          <cell r="AZ1266" t="str">
            <v>DHW_EZ_Sch_1</v>
          </cell>
          <cell r="BA1266">
            <v>0</v>
          </cell>
          <cell r="BB1266">
            <v>0</v>
          </cell>
          <cell r="BC1266">
            <v>0</v>
          </cell>
          <cell r="BD1266" t="str">
            <v>No</v>
          </cell>
          <cell r="BE1266" t="str">
            <v>No</v>
          </cell>
          <cell r="BF1266" t="str">
            <v>No</v>
          </cell>
          <cell r="BG1266" t="str">
            <v>No</v>
          </cell>
          <cell r="BH1266" t="str">
            <v>No</v>
          </cell>
          <cell r="BI1266">
            <v>342.88717859237534</v>
          </cell>
          <cell r="BJ1266" t="str">
            <v>Misc_Elec_EZ_Sch_1</v>
          </cell>
          <cell r="BK1266">
            <v>0</v>
          </cell>
        </row>
        <row r="1267">
          <cell r="B1267" t="str">
            <v>SITE_00997</v>
          </cell>
          <cell r="C1267">
            <v>4</v>
          </cell>
          <cell r="D1267" t="str">
            <v>USA_ID_Salmon-Lemhi.County.AP.726865_TMY3</v>
          </cell>
          <cell r="E1267">
            <v>0</v>
          </cell>
          <cell r="F1267">
            <v>1205</v>
          </cell>
          <cell r="G1267">
            <v>1.0537344398340249</v>
          </cell>
          <cell r="H1267">
            <v>8</v>
          </cell>
          <cell r="I1267">
            <v>1</v>
          </cell>
          <cell r="J1267" t="str">
            <v>4-12 (Low-Moderate Slope)</v>
          </cell>
          <cell r="K1267" t="str">
            <v>Overall Effective R-Value</v>
          </cell>
          <cell r="L1267"/>
          <cell r="M1267">
            <v>11.50244779</v>
          </cell>
          <cell r="N1267" t="str">
            <v>Ceiling Overall Effective R-Value (Assumes Uninsulated Roof)</v>
          </cell>
          <cell r="O1267"/>
          <cell r="P1267">
            <v>12.003759609999999</v>
          </cell>
          <cell r="Q1267" t="str">
            <v>Foundation Type with Effective R-Values</v>
          </cell>
          <cell r="R1267"/>
          <cell r="S1267" t="str">
            <v>Heated Basement</v>
          </cell>
          <cell r="T1267">
            <v>999</v>
          </cell>
          <cell r="U1267">
            <v>0</v>
          </cell>
          <cell r="V1267">
            <v>0</v>
          </cell>
          <cell r="W1267">
            <v>0</v>
          </cell>
          <cell r="X1267">
            <v>1.7299999999999998</v>
          </cell>
          <cell r="Y1267">
            <v>0.65881570700000003</v>
          </cell>
          <cell r="Z1267">
            <v>0.68154130000000002</v>
          </cell>
          <cell r="AA1267" t="str">
            <v>No</v>
          </cell>
          <cell r="AB1267">
            <v>0.22720649698016512</v>
          </cell>
          <cell r="AC1267">
            <v>0.11720954351801544</v>
          </cell>
          <cell r="AD1267">
            <v>5.3514506660118852E-2</v>
          </cell>
          <cell r="AE1267">
            <v>3.4173173769855845E-4</v>
          </cell>
          <cell r="AF1267">
            <v>4.9939807331244674</v>
          </cell>
          <cell r="AG1267" t="str">
            <v>Nat. Gas Furnace with No CAC</v>
          </cell>
          <cell r="AH1267" t="str">
            <v>kW</v>
          </cell>
          <cell r="AI1267">
            <v>15</v>
          </cell>
          <cell r="AJ1267" t="str">
            <v/>
          </cell>
          <cell r="AK1267" t="str">
            <v/>
          </cell>
          <cell r="AL1267" t="str">
            <v>Electric</v>
          </cell>
          <cell r="AM1267" t="str">
            <v>kW</v>
          </cell>
          <cell r="AN1267">
            <v>15</v>
          </cell>
          <cell r="AO1267">
            <v>35</v>
          </cell>
          <cell r="AP1267">
            <v>-30</v>
          </cell>
          <cell r="AQ1267">
            <v>0</v>
          </cell>
          <cell r="AR1267">
            <v>0.8</v>
          </cell>
          <cell r="AS1267">
            <v>9.1605052351951599E-2</v>
          </cell>
          <cell r="AT1267">
            <v>0.39253206326936596</v>
          </cell>
          <cell r="AU1267">
            <v>0.01</v>
          </cell>
          <cell r="AV1267">
            <v>0.78506412653873192</v>
          </cell>
          <cell r="AW1267" t="str">
            <v>Heat_EZ_Sch_2</v>
          </cell>
          <cell r="AX1267" t="str">
            <v>Cool_EZ_Sch_1</v>
          </cell>
          <cell r="AY1267" t="str">
            <v>No</v>
          </cell>
          <cell r="AZ1267" t="str">
            <v>DHW_EZ_Sch_1</v>
          </cell>
          <cell r="BA1267">
            <v>0</v>
          </cell>
          <cell r="BB1267">
            <v>0</v>
          </cell>
          <cell r="BC1267">
            <v>0</v>
          </cell>
          <cell r="BD1267" t="str">
            <v>No</v>
          </cell>
          <cell r="BE1267" t="str">
            <v>No</v>
          </cell>
          <cell r="BF1267" t="str">
            <v>No</v>
          </cell>
          <cell r="BG1267" t="str">
            <v>No</v>
          </cell>
          <cell r="BH1267" t="str">
            <v>No</v>
          </cell>
          <cell r="BI1267">
            <v>742.04605865102633</v>
          </cell>
          <cell r="BJ1267" t="str">
            <v>Misc_Elec_EZ_Sch_1</v>
          </cell>
          <cell r="BK1267">
            <v>0</v>
          </cell>
        </row>
        <row r="1268">
          <cell r="B1268" t="str">
            <v>SITE_01000</v>
          </cell>
          <cell r="C1268">
            <v>4</v>
          </cell>
          <cell r="D1268" t="str">
            <v>USA_ID_Salmon-Lemhi.County.AP.726865_TMY3</v>
          </cell>
          <cell r="E1268">
            <v>0</v>
          </cell>
          <cell r="F1268">
            <v>1178</v>
          </cell>
          <cell r="G1268">
            <v>0.92476655348047543</v>
          </cell>
          <cell r="H1268">
            <v>8</v>
          </cell>
          <cell r="I1268">
            <v>1</v>
          </cell>
          <cell r="J1268" t="str">
            <v>4-12 (Low-Moderate Slope)</v>
          </cell>
          <cell r="K1268" t="str">
            <v>Overall Effective R-Value</v>
          </cell>
          <cell r="L1268"/>
          <cell r="M1268">
            <v>11.692641050000001</v>
          </cell>
          <cell r="N1268" t="str">
            <v>Ceiling Overall Effective R-Value (Assumes Uninsulated Roof)</v>
          </cell>
          <cell r="O1268"/>
          <cell r="P1268">
            <v>20.766323379999999</v>
          </cell>
          <cell r="Q1268" t="str">
            <v>Foundation Type with Effective R-Values</v>
          </cell>
          <cell r="R1268"/>
          <cell r="S1268" t="str">
            <v>Vented Crawlspace</v>
          </cell>
          <cell r="T1268">
            <v>13.817265930279589</v>
          </cell>
          <cell r="U1268">
            <v>2.6329113924050631</v>
          </cell>
          <cell r="V1268">
            <v>2.6329113924050631</v>
          </cell>
          <cell r="W1268">
            <v>0</v>
          </cell>
          <cell r="X1268">
            <v>2.0929268433096819</v>
          </cell>
          <cell r="Y1268">
            <v>0.75</v>
          </cell>
          <cell r="Z1268">
            <v>0.75279961399999995</v>
          </cell>
          <cell r="AA1268" t="str">
            <v>No</v>
          </cell>
          <cell r="AB1268">
            <v>0.16245355018849883</v>
          </cell>
          <cell r="AC1268">
            <v>0.19581934334988066</v>
          </cell>
          <cell r="AD1268">
            <v>0.13018180784511374</v>
          </cell>
          <cell r="AE1268">
            <v>8.8064001966546457E-2</v>
          </cell>
          <cell r="AF1268">
            <v>10.797865748709123</v>
          </cell>
          <cell r="AG1268" t="str">
            <v>Nat. Gas Furnace with No CAC</v>
          </cell>
          <cell r="AH1268" t="str">
            <v>kW</v>
          </cell>
          <cell r="AI1268">
            <v>15</v>
          </cell>
          <cell r="AJ1268" t="str">
            <v/>
          </cell>
          <cell r="AK1268" t="str">
            <v/>
          </cell>
          <cell r="AL1268" t="str">
            <v>Electric</v>
          </cell>
          <cell r="AM1268" t="str">
            <v>kW</v>
          </cell>
          <cell r="AN1268">
            <v>15</v>
          </cell>
          <cell r="AO1268">
            <v>35</v>
          </cell>
          <cell r="AP1268">
            <v>-30</v>
          </cell>
          <cell r="AQ1268">
            <v>0</v>
          </cell>
          <cell r="AR1268">
            <v>0.81430000000000002</v>
          </cell>
          <cell r="AS1268">
            <v>0.17052800000000001</v>
          </cell>
          <cell r="AT1268">
            <v>6.9086329651397946</v>
          </cell>
          <cell r="AU1268">
            <v>0.01</v>
          </cell>
          <cell r="AV1268">
            <v>100</v>
          </cell>
          <cell r="AW1268" t="str">
            <v>Heat_EZ_Sch_2</v>
          </cell>
          <cell r="AX1268" t="str">
            <v>Cool_EZ_Sch_1</v>
          </cell>
          <cell r="AY1268" t="str">
            <v>No</v>
          </cell>
          <cell r="AZ1268" t="str">
            <v>DHW_EZ_Sch_1</v>
          </cell>
          <cell r="BA1268">
            <v>0</v>
          </cell>
          <cell r="BB1268">
            <v>0</v>
          </cell>
          <cell r="BC1268">
            <v>0</v>
          </cell>
          <cell r="BD1268" t="str">
            <v>No</v>
          </cell>
          <cell r="BE1268" t="str">
            <v>No</v>
          </cell>
          <cell r="BF1268" t="str">
            <v>No</v>
          </cell>
          <cell r="BG1268" t="str">
            <v>No</v>
          </cell>
          <cell r="BH1268" t="str">
            <v>No</v>
          </cell>
          <cell r="BI1268">
            <v>847.31729442815254</v>
          </cell>
          <cell r="BJ1268" t="str">
            <v>Misc_Elec_EZ_Sch_1</v>
          </cell>
          <cell r="BK1268">
            <v>0</v>
          </cell>
        </row>
        <row r="1269">
          <cell r="B1269" t="str">
            <v>SITE_01002</v>
          </cell>
          <cell r="C1269">
            <v>4</v>
          </cell>
          <cell r="D1269" t="str">
            <v>USA_ID_Salmon-Lemhi.County.AP.726865_TMY3</v>
          </cell>
          <cell r="E1269">
            <v>0</v>
          </cell>
          <cell r="F1269">
            <v>632</v>
          </cell>
          <cell r="G1269">
            <v>2.0648734177215191</v>
          </cell>
          <cell r="H1269">
            <v>8</v>
          </cell>
          <cell r="I1269">
            <v>1</v>
          </cell>
          <cell r="J1269" t="str">
            <v>4-12 (Low-Moderate Slope)</v>
          </cell>
          <cell r="K1269" t="str">
            <v>Overall Effective R-Value</v>
          </cell>
          <cell r="L1269"/>
          <cell r="M1269">
            <v>17.779442960000001</v>
          </cell>
          <cell r="N1269" t="str">
            <v>Ceiling Overall Effective R-Value (Assumes Uninsulated Roof)</v>
          </cell>
          <cell r="O1269"/>
          <cell r="P1269">
            <v>32.641615000000002</v>
          </cell>
          <cell r="Q1269" t="str">
            <v>Foundation Type with Effective R-Values</v>
          </cell>
          <cell r="R1269"/>
          <cell r="S1269" t="str">
            <v>Slab</v>
          </cell>
          <cell r="T1269">
            <v>999</v>
          </cell>
          <cell r="U1269">
            <v>2.6329113924050631</v>
          </cell>
          <cell r="V1269">
            <v>2.6329113924050631</v>
          </cell>
          <cell r="W1269">
            <v>0</v>
          </cell>
          <cell r="X1269">
            <v>999</v>
          </cell>
          <cell r="Y1269">
            <v>0.51152482499999996</v>
          </cell>
          <cell r="Z1269">
            <v>0.58852495500000002</v>
          </cell>
          <cell r="AA1269" t="str">
            <v>No</v>
          </cell>
          <cell r="AB1269">
            <v>0.10342421179980864</v>
          </cell>
          <cell r="AC1269">
            <v>0.18851842104685668</v>
          </cell>
          <cell r="AD1269">
            <v>4.4185032099041649E-2</v>
          </cell>
          <cell r="AE1269">
            <v>4.1168038076583487E-2</v>
          </cell>
          <cell r="AF1269">
            <v>7.2725287356321848</v>
          </cell>
          <cell r="AG1269" t="str">
            <v>Nat. Gas Furnace with No CAC</v>
          </cell>
          <cell r="AH1269" t="str">
            <v>kW</v>
          </cell>
          <cell r="AI1269">
            <v>15</v>
          </cell>
          <cell r="AJ1269" t="str">
            <v/>
          </cell>
          <cell r="AK1269" t="str">
            <v/>
          </cell>
          <cell r="AL1269" t="str">
            <v>Electric</v>
          </cell>
          <cell r="AM1269" t="str">
            <v>kW</v>
          </cell>
          <cell r="AN1269">
            <v>15</v>
          </cell>
          <cell r="AO1269">
            <v>35</v>
          </cell>
          <cell r="AP1269">
            <v>-30</v>
          </cell>
          <cell r="AQ1269">
            <v>0</v>
          </cell>
          <cell r="AR1269">
            <v>0.80430000000000001</v>
          </cell>
          <cell r="AS1269">
            <v>9.1605052351951599E-2</v>
          </cell>
          <cell r="AT1269">
            <v>0.39253206326936596</v>
          </cell>
          <cell r="AU1269">
            <v>0.01</v>
          </cell>
          <cell r="AV1269">
            <v>0.78506412653873192</v>
          </cell>
          <cell r="AW1269" t="str">
            <v>Heat_EZ_Sch_2</v>
          </cell>
          <cell r="AX1269" t="str">
            <v>Cool_EZ_Sch_1</v>
          </cell>
          <cell r="AY1269" t="str">
            <v>No</v>
          </cell>
          <cell r="AZ1269" t="str">
            <v>DHW_EZ_Sch_1</v>
          </cell>
          <cell r="BA1269">
            <v>0</v>
          </cell>
          <cell r="BB1269">
            <v>0</v>
          </cell>
          <cell r="BC1269">
            <v>0</v>
          </cell>
          <cell r="BD1269" t="str">
            <v>No</v>
          </cell>
          <cell r="BE1269" t="str">
            <v>No</v>
          </cell>
          <cell r="BF1269" t="str">
            <v>No</v>
          </cell>
          <cell r="BG1269" t="str">
            <v>No</v>
          </cell>
          <cell r="BH1269" t="str">
            <v>No</v>
          </cell>
          <cell r="BI1269">
            <v>604.07017302052782</v>
          </cell>
          <cell r="BJ1269" t="str">
            <v>Misc_Elec_EZ_Sch_1</v>
          </cell>
          <cell r="BK1269">
            <v>0</v>
          </cell>
        </row>
        <row r="1270">
          <cell r="B1270" t="str">
            <v>SITE_01003</v>
          </cell>
          <cell r="C1270">
            <v>4</v>
          </cell>
          <cell r="D1270" t="str">
            <v>USA_ID_Salmon-Lemhi.County.AP.726865_TMY3</v>
          </cell>
          <cell r="E1270">
            <v>0</v>
          </cell>
          <cell r="F1270">
            <v>1260</v>
          </cell>
          <cell r="G1270">
            <v>0.25694444444444442</v>
          </cell>
          <cell r="H1270">
            <v>8</v>
          </cell>
          <cell r="I1270">
            <v>1</v>
          </cell>
          <cell r="J1270" t="str">
            <v>4-12 (Low-Moderate Slope)</v>
          </cell>
          <cell r="K1270" t="str">
            <v>Overall Effective R-Value</v>
          </cell>
          <cell r="L1270"/>
          <cell r="M1270">
            <v>9.4690095089999993</v>
          </cell>
          <cell r="N1270" t="str">
            <v>Ceiling Overall Effective R-Value (Assumes Uninsulated Roof)</v>
          </cell>
          <cell r="O1270"/>
          <cell r="P1270">
            <v>3.5</v>
          </cell>
          <cell r="Q1270" t="str">
            <v>Foundation Type with Effective R-Values</v>
          </cell>
          <cell r="R1270"/>
          <cell r="S1270" t="str">
            <v>Heated Basement</v>
          </cell>
          <cell r="T1270">
            <v>18.13267117121115</v>
          </cell>
          <cell r="U1270">
            <v>0</v>
          </cell>
          <cell r="V1270">
            <v>0</v>
          </cell>
          <cell r="W1270">
            <v>0</v>
          </cell>
          <cell r="X1270">
            <v>2.4940428914996806</v>
          </cell>
          <cell r="Y1270">
            <v>0.55827256999999997</v>
          </cell>
          <cell r="Z1270">
            <v>0.546347841</v>
          </cell>
          <cell r="AA1270" t="str">
            <v>No</v>
          </cell>
          <cell r="AB1270">
            <v>0.60026738311989625</v>
          </cell>
          <cell r="AC1270">
            <v>0.33801419051708681</v>
          </cell>
          <cell r="AD1270">
            <v>0.69234990863346313</v>
          </cell>
          <cell r="AE1270">
            <v>7.8042914402044306E-2</v>
          </cell>
          <cell r="AF1270">
            <v>8.2268192580899768</v>
          </cell>
          <cell r="AG1270" t="str">
            <v>Nat. Gas Furnace with No CAC</v>
          </cell>
          <cell r="AH1270" t="str">
            <v>kW</v>
          </cell>
          <cell r="AI1270">
            <v>20</v>
          </cell>
          <cell r="AJ1270" t="str">
            <v/>
          </cell>
          <cell r="AK1270" t="str">
            <v/>
          </cell>
          <cell r="AL1270" t="str">
            <v>Electric</v>
          </cell>
          <cell r="AM1270" t="str">
            <v>kW</v>
          </cell>
          <cell r="AN1270">
            <v>15</v>
          </cell>
          <cell r="AO1270">
            <v>35</v>
          </cell>
          <cell r="AP1270">
            <v>-30</v>
          </cell>
          <cell r="AQ1270">
            <v>0</v>
          </cell>
          <cell r="AR1270">
            <v>0.8576595121951236</v>
          </cell>
          <cell r="AS1270">
            <v>9.1605052351951599E-2</v>
          </cell>
          <cell r="AT1270">
            <v>0.39253206326936596</v>
          </cell>
          <cell r="AU1270">
            <v>0.01</v>
          </cell>
          <cell r="AV1270">
            <v>0.78506412653873192</v>
          </cell>
          <cell r="AW1270" t="str">
            <v>Heat_EZ_Sch_2</v>
          </cell>
          <cell r="AX1270" t="str">
            <v>Cool_EZ_Sch_1</v>
          </cell>
          <cell r="AY1270" t="str">
            <v>No</v>
          </cell>
          <cell r="AZ1270" t="str">
            <v>DHW_EZ_Sch_1</v>
          </cell>
          <cell r="BA1270">
            <v>0</v>
          </cell>
          <cell r="BB1270">
            <v>0</v>
          </cell>
          <cell r="BC1270">
            <v>0</v>
          </cell>
          <cell r="BD1270" t="str">
            <v>No</v>
          </cell>
          <cell r="BE1270" t="str">
            <v>No</v>
          </cell>
          <cell r="BF1270" t="str">
            <v>No</v>
          </cell>
          <cell r="BG1270" t="str">
            <v>No</v>
          </cell>
          <cell r="BH1270" t="str">
            <v>No</v>
          </cell>
          <cell r="BI1270">
            <v>752.35740938416427</v>
          </cell>
          <cell r="BJ1270" t="str">
            <v>Misc_Elec_EZ_Sch_1</v>
          </cell>
          <cell r="BK1270">
            <v>0</v>
          </cell>
        </row>
        <row r="1271">
          <cell r="B1271" t="str">
            <v>SITE_01006</v>
          </cell>
          <cell r="C1271">
            <v>4</v>
          </cell>
          <cell r="D1271" t="str">
            <v>USA_OR_Lakeview-Lake.County.AP.725976_TMY3</v>
          </cell>
          <cell r="E1271">
            <v>0</v>
          </cell>
          <cell r="F1271">
            <v>672</v>
          </cell>
          <cell r="G1271">
            <v>2.0731026785714284</v>
          </cell>
          <cell r="H1271">
            <v>8</v>
          </cell>
          <cell r="I1271">
            <v>1</v>
          </cell>
          <cell r="J1271" t="str">
            <v>4-12 (Low-Moderate Slope)</v>
          </cell>
          <cell r="K1271" t="str">
            <v>Overall Effective R-Value</v>
          </cell>
          <cell r="L1271"/>
          <cell r="M1271">
            <v>9.0932653059999993</v>
          </cell>
          <cell r="N1271" t="str">
            <v>Ceiling Overall Effective R-Value (Assumes Uninsulated Roof)</v>
          </cell>
          <cell r="O1271"/>
          <cell r="P1271">
            <v>19.089114110000001</v>
          </cell>
          <cell r="Q1271" t="str">
            <v>Foundation Type with Effective R-Values</v>
          </cell>
          <cell r="R1271"/>
          <cell r="S1271" t="str">
            <v>Vented Crawlspace</v>
          </cell>
          <cell r="T1271">
            <v>4.7717476186952315</v>
          </cell>
          <cell r="U1271">
            <v>0</v>
          </cell>
          <cell r="V1271">
            <v>0</v>
          </cell>
          <cell r="W1271">
            <v>0</v>
          </cell>
          <cell r="X1271">
            <v>7.3957768500774801</v>
          </cell>
          <cell r="Y1271">
            <v>0.51904762400000004</v>
          </cell>
          <cell r="Z1271">
            <v>0.54897293899999999</v>
          </cell>
          <cell r="AA1271" t="str">
            <v>No</v>
          </cell>
          <cell r="AB1271">
            <v>7.1458990357873842E-2</v>
          </cell>
          <cell r="AC1271">
            <v>2.9074655443731993E-2</v>
          </cell>
          <cell r="AD1271">
            <v>0.22884963676178066</v>
          </cell>
          <cell r="AE1271">
            <v>2.9720810586313491E-2</v>
          </cell>
          <cell r="AF1271">
            <v>8.1246837146702564</v>
          </cell>
          <cell r="AG1271" t="str">
            <v>Resistance Wall Heat with No AC</v>
          </cell>
          <cell r="AH1271" t="str">
            <v>kW</v>
          </cell>
          <cell r="AI1271">
            <v>15</v>
          </cell>
          <cell r="AJ1271" t="str">
            <v/>
          </cell>
          <cell r="AK1271" t="str">
            <v/>
          </cell>
          <cell r="AL1271" t="str">
            <v>Electric</v>
          </cell>
          <cell r="AM1271" t="str">
            <v>kW</v>
          </cell>
          <cell r="AN1271">
            <v>15</v>
          </cell>
          <cell r="AO1271">
            <v>35</v>
          </cell>
          <cell r="AP1271">
            <v>-30</v>
          </cell>
          <cell r="AQ1271">
            <v>0</v>
          </cell>
          <cell r="AR1271" t="str">
            <v/>
          </cell>
          <cell r="AS1271">
            <v>9.1605052351951599E-2</v>
          </cell>
          <cell r="AT1271">
            <v>0.52133245925549387</v>
          </cell>
          <cell r="AU1271">
            <v>0.01</v>
          </cell>
          <cell r="AV1271">
            <v>1.0426649185109877</v>
          </cell>
          <cell r="AW1271" t="str">
            <v>Heat_EZ_Sch_1</v>
          </cell>
          <cell r="AX1271" t="str">
            <v>Cool_EZ_Sch_1</v>
          </cell>
          <cell r="AY1271" t="str">
            <v>No</v>
          </cell>
          <cell r="AZ1271" t="str">
            <v>DHW_EZ_Sch_1</v>
          </cell>
          <cell r="BA1271">
            <v>0</v>
          </cell>
          <cell r="BB1271">
            <v>0</v>
          </cell>
          <cell r="BC1271">
            <v>0</v>
          </cell>
          <cell r="BD1271" t="str">
            <v>No</v>
          </cell>
          <cell r="BE1271" t="str">
            <v>No</v>
          </cell>
          <cell r="BF1271" t="str">
            <v>No</v>
          </cell>
          <cell r="BG1271" t="str">
            <v>No</v>
          </cell>
          <cell r="BH1271" t="str">
            <v>No</v>
          </cell>
          <cell r="BI1271">
            <v>541.14514310850439</v>
          </cell>
          <cell r="BJ1271" t="str">
            <v>Misc_Elec_EZ_Sch_1</v>
          </cell>
          <cell r="BK1271">
            <v>0</v>
          </cell>
        </row>
        <row r="1272">
          <cell r="B1272" t="str">
            <v>SITE_01009</v>
          </cell>
          <cell r="C1272">
            <v>4</v>
          </cell>
          <cell r="D1272" t="str">
            <v>USA_WA_Stampede.Pass.727815_TMY3</v>
          </cell>
          <cell r="E1272">
            <v>0</v>
          </cell>
          <cell r="F1272">
            <v>924</v>
          </cell>
          <cell r="G1272">
            <v>0.91247294372294374</v>
          </cell>
          <cell r="H1272">
            <v>8</v>
          </cell>
          <cell r="I1272">
            <v>1</v>
          </cell>
          <cell r="J1272" t="str">
            <v>4-12 (Low-Moderate Slope)</v>
          </cell>
          <cell r="K1272" t="str">
            <v>Overall Effective R-Value</v>
          </cell>
          <cell r="L1272"/>
          <cell r="M1272">
            <v>9.3685106890000007</v>
          </cell>
          <cell r="N1272" t="str">
            <v>Ceiling Overall Effective R-Value (Assumes Uninsulated Roof)</v>
          </cell>
          <cell r="O1272"/>
          <cell r="P1272">
            <v>8.0480868339999994</v>
          </cell>
          <cell r="Q1272" t="str">
            <v>Foundation Type with Effective R-Values</v>
          </cell>
          <cell r="R1272"/>
          <cell r="S1272" t="str">
            <v>Vented Crawlspace</v>
          </cell>
          <cell r="T1272">
            <v>7.2463723880345086</v>
          </cell>
          <cell r="U1272">
            <v>0</v>
          </cell>
          <cell r="V1272">
            <v>0</v>
          </cell>
          <cell r="W1272">
            <v>0</v>
          </cell>
          <cell r="X1272">
            <v>2.0929268433096819</v>
          </cell>
          <cell r="Y1272">
            <v>0.57826722200000003</v>
          </cell>
          <cell r="Z1272">
            <v>0.60739394300000005</v>
          </cell>
          <cell r="AA1272" t="str">
            <v>No</v>
          </cell>
          <cell r="AB1272">
            <v>0.12527884395720001</v>
          </cell>
          <cell r="AC1272">
            <v>0.12527884395720001</v>
          </cell>
          <cell r="AD1272">
            <v>0.12527884395720001</v>
          </cell>
          <cell r="AE1272">
            <v>0.12527884395720001</v>
          </cell>
          <cell r="AF1272">
            <v>12.436600767471253</v>
          </cell>
          <cell r="AG1272" t="str">
            <v>Nat. Gas Furnace with No CAC</v>
          </cell>
          <cell r="AH1272" t="str">
            <v>kW</v>
          </cell>
          <cell r="AI1272">
            <v>20</v>
          </cell>
          <cell r="AJ1272" t="str">
            <v/>
          </cell>
          <cell r="AK1272" t="str">
            <v/>
          </cell>
          <cell r="AL1272" t="str">
            <v>Electric</v>
          </cell>
          <cell r="AM1272" t="str">
            <v>kW</v>
          </cell>
          <cell r="AN1272">
            <v>15</v>
          </cell>
          <cell r="AO1272">
            <v>35</v>
          </cell>
          <cell r="AP1272">
            <v>-30</v>
          </cell>
          <cell r="AQ1272">
            <v>0</v>
          </cell>
          <cell r="AR1272">
            <v>0.8</v>
          </cell>
          <cell r="AS1272">
            <v>0.17052800000000001</v>
          </cell>
          <cell r="AT1272">
            <v>3.6231861940172543</v>
          </cell>
          <cell r="AU1272">
            <v>0.01</v>
          </cell>
          <cell r="AV1272">
            <v>100</v>
          </cell>
          <cell r="AW1272" t="str">
            <v>Heat_EZ_Sch_2</v>
          </cell>
          <cell r="AX1272" t="str">
            <v>Cool_EZ_Sch_1</v>
          </cell>
          <cell r="AY1272" t="str">
            <v>No</v>
          </cell>
          <cell r="AZ1272" t="str">
            <v>DHW_EZ_Sch_1</v>
          </cell>
          <cell r="BA1272">
            <v>0</v>
          </cell>
          <cell r="BB1272">
            <v>0</v>
          </cell>
          <cell r="BC1272">
            <v>0</v>
          </cell>
          <cell r="BD1272" t="str">
            <v>No</v>
          </cell>
          <cell r="BE1272" t="str">
            <v>No</v>
          </cell>
          <cell r="BF1272" t="str">
            <v>No</v>
          </cell>
          <cell r="BG1272" t="str">
            <v>No</v>
          </cell>
          <cell r="BH1272" t="str">
            <v>No</v>
          </cell>
          <cell r="BI1272">
            <v>719.77556862170093</v>
          </cell>
          <cell r="BJ1272" t="str">
            <v>Misc_Elec_EZ_Sch_1</v>
          </cell>
          <cell r="BK1272">
            <v>0</v>
          </cell>
        </row>
        <row r="1273">
          <cell r="B1273" t="str">
            <v>SITE_01013</v>
          </cell>
          <cell r="C1273">
            <v>4</v>
          </cell>
          <cell r="D1273" t="str">
            <v>USA_ID_Salmon-Lemhi.County.AP.726865_TMY3</v>
          </cell>
          <cell r="E1273">
            <v>0</v>
          </cell>
          <cell r="F1273">
            <v>834</v>
          </cell>
          <cell r="G1273">
            <v>0.99775179856115104</v>
          </cell>
          <cell r="H1273">
            <v>8</v>
          </cell>
          <cell r="I1273">
            <v>1</v>
          </cell>
          <cell r="J1273" t="str">
            <v>4-12 (Low-Moderate Slope)</v>
          </cell>
          <cell r="K1273" t="str">
            <v>Overall Effective R-Value</v>
          </cell>
          <cell r="L1273"/>
          <cell r="M1273">
            <v>11.98148338</v>
          </cell>
          <cell r="N1273" t="str">
            <v>Ceiling Overall Effective R-Value (Assumes Uninsulated Roof)</v>
          </cell>
          <cell r="O1273"/>
          <cell r="P1273">
            <v>3.5</v>
          </cell>
          <cell r="Q1273" t="str">
            <v>Foundation Type with Effective R-Values</v>
          </cell>
          <cell r="R1273"/>
          <cell r="S1273" t="str">
            <v>Vented Crawlspace</v>
          </cell>
          <cell r="T1273">
            <v>4.7448001649497034</v>
          </cell>
          <cell r="U1273">
            <v>0</v>
          </cell>
          <cell r="V1273">
            <v>0</v>
          </cell>
          <cell r="W1273">
            <v>0</v>
          </cell>
          <cell r="X1273">
            <v>2.0929268433096819</v>
          </cell>
          <cell r="Y1273">
            <v>0.57734049200000004</v>
          </cell>
          <cell r="Z1273">
            <v>0.54897293899999999</v>
          </cell>
          <cell r="AA1273" t="str">
            <v>No</v>
          </cell>
          <cell r="AB1273">
            <v>0.1464120962704305</v>
          </cell>
          <cell r="AC1273">
            <v>0.1221006752378017</v>
          </cell>
          <cell r="AD1273">
            <v>6.3324395345441056E-2</v>
          </cell>
          <cell r="AE1273">
            <v>4.976767959679898E-2</v>
          </cell>
          <cell r="AF1273">
            <v>22.29193330328977</v>
          </cell>
          <cell r="AG1273" t="str">
            <v>Nat. Gas Furnace with No CAC</v>
          </cell>
          <cell r="AH1273" t="str">
            <v>kW</v>
          </cell>
          <cell r="AI1273">
            <v>20</v>
          </cell>
          <cell r="AJ1273" t="str">
            <v/>
          </cell>
          <cell r="AK1273" t="str">
            <v/>
          </cell>
          <cell r="AL1273" t="str">
            <v>Electric</v>
          </cell>
          <cell r="AM1273" t="str">
            <v>kW</v>
          </cell>
          <cell r="AN1273">
            <v>15</v>
          </cell>
          <cell r="AO1273">
            <v>35</v>
          </cell>
          <cell r="AP1273">
            <v>-30</v>
          </cell>
          <cell r="AQ1273">
            <v>0</v>
          </cell>
          <cell r="AR1273">
            <v>0.8</v>
          </cell>
          <cell r="AS1273">
            <v>9.1605052351951599E-2</v>
          </cell>
          <cell r="AT1273">
            <v>0.39253206326936596</v>
          </cell>
          <cell r="AU1273">
            <v>0.01</v>
          </cell>
          <cell r="AV1273">
            <v>0.78506412653873192</v>
          </cell>
          <cell r="AW1273" t="str">
            <v>Heat_EZ_Sch_2</v>
          </cell>
          <cell r="AX1273" t="str">
            <v>Cool_EZ_Sch_1</v>
          </cell>
          <cell r="AY1273" t="str">
            <v>No</v>
          </cell>
          <cell r="AZ1273" t="str">
            <v>DHW_EZ_Sch_1</v>
          </cell>
          <cell r="BA1273">
            <v>0</v>
          </cell>
          <cell r="BB1273">
            <v>0</v>
          </cell>
          <cell r="BC1273">
            <v>0</v>
          </cell>
          <cell r="BD1273" t="str">
            <v>No</v>
          </cell>
          <cell r="BE1273" t="str">
            <v>No</v>
          </cell>
          <cell r="BF1273" t="str">
            <v>No</v>
          </cell>
          <cell r="BG1273" t="str">
            <v>No</v>
          </cell>
          <cell r="BH1273" t="str">
            <v>No</v>
          </cell>
          <cell r="BI1273">
            <v>591.6725410557184</v>
          </cell>
          <cell r="BJ1273" t="str">
            <v>Misc_Elec_EZ_Sch_1</v>
          </cell>
          <cell r="BK1273">
            <v>0</v>
          </cell>
        </row>
        <row r="1274">
          <cell r="B1274" t="str">
            <v>SITE_01014</v>
          </cell>
          <cell r="C1274">
            <v>4</v>
          </cell>
          <cell r="D1274" t="str">
            <v>USA_ID_Soda.Springs-Tigert.AP.725868_TMY3</v>
          </cell>
          <cell r="E1274">
            <v>0</v>
          </cell>
          <cell r="F1274">
            <v>1692</v>
          </cell>
          <cell r="G1274">
            <v>0.51026891252955087</v>
          </cell>
          <cell r="H1274">
            <v>8</v>
          </cell>
          <cell r="I1274">
            <v>1</v>
          </cell>
          <cell r="J1274" t="str">
            <v>4-12 (Low-Moderate Slope)</v>
          </cell>
          <cell r="K1274" t="str">
            <v>Overall Effective R-Value</v>
          </cell>
          <cell r="L1274"/>
          <cell r="M1274">
            <v>11.692641050000001</v>
          </cell>
          <cell r="N1274" t="str">
            <v>Ceiling Overall Effective R-Value (Assumes Uninsulated Roof)</v>
          </cell>
          <cell r="O1274"/>
          <cell r="P1274">
            <v>19.005340690000001</v>
          </cell>
          <cell r="Q1274" t="str">
            <v>Foundation Type with Effective R-Values</v>
          </cell>
          <cell r="R1274"/>
          <cell r="S1274" t="str">
            <v>Heated Basement</v>
          </cell>
          <cell r="T1274">
            <v>14.939768423662009</v>
          </cell>
          <cell r="U1274">
            <v>0</v>
          </cell>
          <cell r="V1274">
            <v>0</v>
          </cell>
          <cell r="W1274">
            <v>0</v>
          </cell>
          <cell r="X1274">
            <v>1.7299999999999998</v>
          </cell>
          <cell r="Y1274">
            <v>0.52848123899999999</v>
          </cell>
          <cell r="Z1274">
            <v>0.53755304900000001</v>
          </cell>
          <cell r="AA1274" t="str">
            <v>No</v>
          </cell>
          <cell r="AB1274">
            <v>0.4218821154673143</v>
          </cell>
          <cell r="AC1274">
            <v>0.19266066863969941</v>
          </cell>
          <cell r="AD1274">
            <v>0.39605832266732094</v>
          </cell>
          <cell r="AE1274">
            <v>7.6861545739420251E-2</v>
          </cell>
          <cell r="AF1274">
            <v>9.679538228244386</v>
          </cell>
          <cell r="AG1274" t="str">
            <v>Resistance Wall Heat with No AC</v>
          </cell>
          <cell r="AH1274" t="str">
            <v>kW</v>
          </cell>
          <cell r="AI1274">
            <v>25</v>
          </cell>
          <cell r="AJ1274" t="str">
            <v/>
          </cell>
          <cell r="AK1274" t="str">
            <v/>
          </cell>
          <cell r="AL1274" t="str">
            <v>Electric</v>
          </cell>
          <cell r="AM1274" t="str">
            <v>kW</v>
          </cell>
          <cell r="AN1274">
            <v>15</v>
          </cell>
          <cell r="AO1274">
            <v>35</v>
          </cell>
          <cell r="AP1274">
            <v>-30</v>
          </cell>
          <cell r="AQ1274">
            <v>0</v>
          </cell>
          <cell r="AR1274" t="str">
            <v/>
          </cell>
          <cell r="AS1274">
            <v>9.1605052351951599E-2</v>
          </cell>
          <cell r="AT1274">
            <v>0.52133245925549387</v>
          </cell>
          <cell r="AU1274">
            <v>0.01</v>
          </cell>
          <cell r="AV1274">
            <v>1.0426649185109877</v>
          </cell>
          <cell r="AW1274" t="str">
            <v>Heat_EZ_Sch_1</v>
          </cell>
          <cell r="AX1274" t="str">
            <v>Cool_EZ_Sch_1</v>
          </cell>
          <cell r="AY1274" t="str">
            <v>No</v>
          </cell>
          <cell r="AZ1274" t="str">
            <v>DHW_EZ_Sch_1</v>
          </cell>
          <cell r="BA1274">
            <v>0</v>
          </cell>
          <cell r="BB1274">
            <v>0</v>
          </cell>
          <cell r="BC1274">
            <v>0</v>
          </cell>
          <cell r="BD1274" t="str">
            <v>No</v>
          </cell>
          <cell r="BE1274" t="str">
            <v>No</v>
          </cell>
          <cell r="BF1274" t="str">
            <v>No</v>
          </cell>
          <cell r="BG1274" t="str">
            <v>No</v>
          </cell>
          <cell r="BH1274" t="str">
            <v>No</v>
          </cell>
          <cell r="BI1274">
            <v>732.48039032258066</v>
          </cell>
          <cell r="BJ1274" t="str">
            <v>Misc_Elec_EZ_Sch_1</v>
          </cell>
          <cell r="BK1274">
            <v>0</v>
          </cell>
        </row>
        <row r="1275">
          <cell r="B1275" t="str">
            <v>SITE_01016</v>
          </cell>
          <cell r="C1275">
            <v>4</v>
          </cell>
          <cell r="D1275" t="str">
            <v>USA_WA_Spokane-Fairchild.AFB.727855_TMY3</v>
          </cell>
          <cell r="E1275">
            <v>0</v>
          </cell>
          <cell r="F1275">
            <v>1004</v>
          </cell>
          <cell r="G1275">
            <v>0.97958167330677293</v>
          </cell>
          <cell r="H1275">
            <v>8</v>
          </cell>
          <cell r="I1275">
            <v>1</v>
          </cell>
          <cell r="J1275" t="str">
            <v>4-12 (Low-Moderate Slope)</v>
          </cell>
          <cell r="K1275" t="str">
            <v>Overall Effective R-Value</v>
          </cell>
          <cell r="L1275"/>
          <cell r="M1275">
            <v>6.8725565050000004</v>
          </cell>
          <cell r="N1275" t="str">
            <v>Ceiling Overall Effective R-Value (Assumes Uninsulated Roof)</v>
          </cell>
          <cell r="O1275"/>
          <cell r="P1275">
            <v>22.045238049999998</v>
          </cell>
          <cell r="Q1275" t="str">
            <v>Foundation Type with Effective R-Values</v>
          </cell>
          <cell r="R1275"/>
          <cell r="S1275" t="str">
            <v>Heated Basement</v>
          </cell>
          <cell r="T1275">
            <v>999</v>
          </cell>
          <cell r="U1275">
            <v>0</v>
          </cell>
          <cell r="V1275">
            <v>0</v>
          </cell>
          <cell r="W1275">
            <v>0</v>
          </cell>
          <cell r="X1275">
            <v>1.7299999999999998</v>
          </cell>
          <cell r="Y1275">
            <v>0.67760530100000005</v>
          </cell>
          <cell r="Z1275">
            <v>0.57589185600000004</v>
          </cell>
          <cell r="AA1275" t="str">
            <v>No</v>
          </cell>
          <cell r="AB1275">
            <v>0.30771302831119157</v>
          </cell>
          <cell r="AC1275">
            <v>0.16994595792004269</v>
          </cell>
          <cell r="AD1275">
            <v>0.11866206407894013</v>
          </cell>
          <cell r="AE1275">
            <v>0.14667119538193585</v>
          </cell>
          <cell r="AF1275">
            <v>6.4339622641509431</v>
          </cell>
          <cell r="AG1275" t="str">
            <v>Nat. Gas Furnace with No CAC</v>
          </cell>
          <cell r="AH1275" t="str">
            <v>kW</v>
          </cell>
          <cell r="AI1275">
            <v>15</v>
          </cell>
          <cell r="AJ1275" t="str">
            <v/>
          </cell>
          <cell r="AK1275" t="str">
            <v/>
          </cell>
          <cell r="AL1275" t="str">
            <v>Electric</v>
          </cell>
          <cell r="AM1275" t="str">
            <v>kW</v>
          </cell>
          <cell r="AN1275">
            <v>15</v>
          </cell>
          <cell r="AO1275">
            <v>35</v>
          </cell>
          <cell r="AP1275">
            <v>-30</v>
          </cell>
          <cell r="AQ1275">
            <v>0</v>
          </cell>
          <cell r="AR1275">
            <v>0.96089999999999998</v>
          </cell>
          <cell r="AS1275">
            <v>9.1605052351951599E-2</v>
          </cell>
          <cell r="AT1275">
            <v>0.52133245925549387</v>
          </cell>
          <cell r="AU1275">
            <v>0.01</v>
          </cell>
          <cell r="AV1275">
            <v>1.0426649185109877</v>
          </cell>
          <cell r="AW1275" t="str">
            <v>Heat_EZ_Sch_2</v>
          </cell>
          <cell r="AX1275" t="str">
            <v>Cool_EZ_Sch_1</v>
          </cell>
          <cell r="AY1275" t="str">
            <v>No</v>
          </cell>
          <cell r="AZ1275" t="str">
            <v>DHW_EZ_Sch_1</v>
          </cell>
          <cell r="BA1275">
            <v>0</v>
          </cell>
          <cell r="BB1275">
            <v>0</v>
          </cell>
          <cell r="BC1275">
            <v>0</v>
          </cell>
          <cell r="BD1275" t="str">
            <v>No</v>
          </cell>
          <cell r="BE1275" t="str">
            <v>No</v>
          </cell>
          <cell r="BF1275" t="str">
            <v>No</v>
          </cell>
          <cell r="BG1275" t="str">
            <v>No</v>
          </cell>
          <cell r="BH1275" t="str">
            <v>No</v>
          </cell>
          <cell r="BI1275">
            <v>635.63693753665689</v>
          </cell>
          <cell r="BJ1275" t="str">
            <v>Misc_Elec_EZ_Sch_1</v>
          </cell>
          <cell r="BK1275">
            <v>0</v>
          </cell>
        </row>
        <row r="1276">
          <cell r="B1276" t="str">
            <v>SITE_01018</v>
          </cell>
          <cell r="C1276">
            <v>4</v>
          </cell>
          <cell r="D1276" t="str">
            <v>USA_MT_Kalispell-Glacier.Park.Intl.AP.727790_TMY3</v>
          </cell>
          <cell r="E1276">
            <v>0</v>
          </cell>
          <cell r="F1276">
            <v>914</v>
          </cell>
          <cell r="G1276">
            <v>1.7160831509846828</v>
          </cell>
          <cell r="H1276">
            <v>8</v>
          </cell>
          <cell r="I1276">
            <v>1</v>
          </cell>
          <cell r="J1276" t="str">
            <v>4-12 (Low-Moderate Slope)</v>
          </cell>
          <cell r="K1276" t="str">
            <v>Overall Effective R-Value</v>
          </cell>
          <cell r="L1276"/>
          <cell r="M1276">
            <v>16.83176654</v>
          </cell>
          <cell r="N1276" t="str">
            <v>Ceiling Overall Effective R-Value (Assumes Uninsulated Roof)</v>
          </cell>
          <cell r="O1276"/>
          <cell r="P1276">
            <v>3.5</v>
          </cell>
          <cell r="Q1276" t="str">
            <v>Foundation Type with Effective R-Values</v>
          </cell>
          <cell r="R1276"/>
          <cell r="S1276" t="str">
            <v>Vented Crawlspace</v>
          </cell>
          <cell r="T1276">
            <v>4.7070045638878124</v>
          </cell>
          <cell r="U1276">
            <v>2.6329113924050627</v>
          </cell>
          <cell r="V1276">
            <v>2.6329113924050627</v>
          </cell>
          <cell r="W1276">
            <v>0</v>
          </cell>
          <cell r="X1276">
            <v>6.3186026724788018</v>
          </cell>
          <cell r="Y1276">
            <v>0.52699387099999995</v>
          </cell>
          <cell r="Z1276">
            <v>0.66014158899999997</v>
          </cell>
          <cell r="AA1276" t="str">
            <v>No</v>
          </cell>
          <cell r="AB1276">
            <v>0.19681535487629578</v>
          </cell>
          <cell r="AC1276">
            <v>6.2752536779157903E-2</v>
          </cell>
          <cell r="AD1276">
            <v>3.4768261590114063E-2</v>
          </cell>
          <cell r="AE1276">
            <v>7.0008272492061624E-2</v>
          </cell>
          <cell r="AF1276">
            <v>10.919445329933056</v>
          </cell>
          <cell r="AG1276" t="str">
            <v>Nat. Gas Furnace with No CAC</v>
          </cell>
          <cell r="AH1276" t="str">
            <v>kW</v>
          </cell>
          <cell r="AI1276">
            <v>25</v>
          </cell>
          <cell r="AJ1276" t="str">
            <v/>
          </cell>
          <cell r="AK1276" t="str">
            <v/>
          </cell>
          <cell r="AL1276" t="str">
            <v>Electric</v>
          </cell>
          <cell r="AM1276" t="str">
            <v>kW</v>
          </cell>
          <cell r="AN1276">
            <v>15</v>
          </cell>
          <cell r="AO1276">
            <v>35</v>
          </cell>
          <cell r="AP1276">
            <v>-30</v>
          </cell>
          <cell r="AQ1276">
            <v>0</v>
          </cell>
          <cell r="AR1276">
            <v>0.8</v>
          </cell>
          <cell r="AS1276">
            <v>9.1605052351951599E-2</v>
          </cell>
          <cell r="AT1276">
            <v>2.8480023807752413</v>
          </cell>
          <cell r="AU1276">
            <v>0.01</v>
          </cell>
          <cell r="AV1276">
            <v>5.6960047615504825</v>
          </cell>
          <cell r="AW1276" t="str">
            <v>Heat_EZ_Sch_2</v>
          </cell>
          <cell r="AX1276" t="str">
            <v>Cool_EZ_Sch_1</v>
          </cell>
          <cell r="AY1276" t="str">
            <v>No</v>
          </cell>
          <cell r="AZ1276" t="str">
            <v>DHW_EZ_Sch_1</v>
          </cell>
          <cell r="BA1276">
            <v>0</v>
          </cell>
          <cell r="BB1276">
            <v>0</v>
          </cell>
          <cell r="BC1276">
            <v>0</v>
          </cell>
          <cell r="BD1276" t="str">
            <v>No</v>
          </cell>
          <cell r="BE1276" t="str">
            <v>No</v>
          </cell>
          <cell r="BF1276" t="str">
            <v>No</v>
          </cell>
          <cell r="BG1276" t="str">
            <v>No</v>
          </cell>
          <cell r="BH1276" t="str">
            <v>No</v>
          </cell>
          <cell r="BI1276">
            <v>607.95002815249256</v>
          </cell>
          <cell r="BJ1276" t="str">
            <v>Misc_Elec_EZ_Sch_1</v>
          </cell>
          <cell r="BK1276">
            <v>0</v>
          </cell>
        </row>
        <row r="1277">
          <cell r="B1277" t="str">
            <v>SITE_01020</v>
          </cell>
          <cell r="C1277">
            <v>4</v>
          </cell>
          <cell r="D1277" t="str">
            <v>USA_ID_Soda.Springs-Tigert.AP.725868_TMY3</v>
          </cell>
          <cell r="E1277">
            <v>0</v>
          </cell>
          <cell r="F1277">
            <v>1024</v>
          </cell>
          <cell r="G1277">
            <v>1.5810546875</v>
          </cell>
          <cell r="H1277">
            <v>8</v>
          </cell>
          <cell r="I1277">
            <v>1</v>
          </cell>
          <cell r="J1277" t="str">
            <v>4-12 (Low-Moderate Slope)</v>
          </cell>
          <cell r="K1277" t="str">
            <v>Overall Effective R-Value</v>
          </cell>
          <cell r="L1277"/>
          <cell r="M1277">
            <v>12.45292549</v>
          </cell>
          <cell r="N1277" t="str">
            <v>Ceiling Overall Effective R-Value (Assumes Uninsulated Roof)</v>
          </cell>
          <cell r="O1277"/>
          <cell r="P1277">
            <v>26.666758120000001</v>
          </cell>
          <cell r="Q1277" t="str">
            <v>Foundation Type with Effective R-Values</v>
          </cell>
          <cell r="R1277"/>
          <cell r="S1277" t="str">
            <v>Vented Crawlspace</v>
          </cell>
          <cell r="T1277">
            <v>4.7070045638878124</v>
          </cell>
          <cell r="U1277">
            <v>0</v>
          </cell>
          <cell r="V1277">
            <v>0</v>
          </cell>
          <cell r="W1277">
            <v>0</v>
          </cell>
          <cell r="X1277">
            <v>9.3236261881508131</v>
          </cell>
          <cell r="Y1277">
            <v>0.51152482499999996</v>
          </cell>
          <cell r="Z1277">
            <v>0.53552679000000003</v>
          </cell>
          <cell r="AA1277" t="str">
            <v>No</v>
          </cell>
          <cell r="AB1277">
            <v>0.13832266831377393</v>
          </cell>
          <cell r="AC1277">
            <v>0.20190809141445337</v>
          </cell>
          <cell r="AD1277">
            <v>0.10888079061148857</v>
          </cell>
          <cell r="AE1277">
            <v>4.6942557134033357E-2</v>
          </cell>
          <cell r="AF1277">
            <v>6.9040765904879544</v>
          </cell>
          <cell r="AG1277" t="str">
            <v>Nat. Gas Furnace with No CAC</v>
          </cell>
          <cell r="AH1277" t="str">
            <v>kW</v>
          </cell>
          <cell r="AI1277">
            <v>20</v>
          </cell>
          <cell r="AJ1277" t="str">
            <v/>
          </cell>
          <cell r="AK1277" t="str">
            <v/>
          </cell>
          <cell r="AL1277" t="str">
            <v>Electric</v>
          </cell>
          <cell r="AM1277" t="str">
            <v>kW</v>
          </cell>
          <cell r="AN1277">
            <v>15</v>
          </cell>
          <cell r="AO1277">
            <v>35</v>
          </cell>
          <cell r="AP1277">
            <v>-30</v>
          </cell>
          <cell r="AQ1277">
            <v>0</v>
          </cell>
          <cell r="AR1277">
            <v>0.8576595121951236</v>
          </cell>
          <cell r="AS1277">
            <v>9.1605052351951599E-2</v>
          </cell>
          <cell r="AT1277">
            <v>0.39253206326936596</v>
          </cell>
          <cell r="AU1277">
            <v>0.01</v>
          </cell>
          <cell r="AV1277">
            <v>0.78506412653873192</v>
          </cell>
          <cell r="AW1277" t="str">
            <v>Heat_EZ_Sch_2</v>
          </cell>
          <cell r="AX1277" t="str">
            <v>Cool_EZ_Sch_1</v>
          </cell>
          <cell r="AY1277" t="str">
            <v>No</v>
          </cell>
          <cell r="AZ1277" t="str">
            <v>DHW_EZ_Sch_1</v>
          </cell>
          <cell r="BA1277">
            <v>0</v>
          </cell>
          <cell r="BB1277">
            <v>0</v>
          </cell>
          <cell r="BC1277">
            <v>0</v>
          </cell>
          <cell r="BD1277" t="str">
            <v>No</v>
          </cell>
          <cell r="BE1277" t="str">
            <v>No</v>
          </cell>
          <cell r="BF1277" t="str">
            <v>No</v>
          </cell>
          <cell r="BG1277" t="str">
            <v>No</v>
          </cell>
          <cell r="BH1277" t="str">
            <v>No</v>
          </cell>
          <cell r="BI1277">
            <v>479.07989794721408</v>
          </cell>
          <cell r="BJ1277" t="str">
            <v>Misc_Elec_EZ_Sch_1</v>
          </cell>
          <cell r="BK1277">
            <v>0</v>
          </cell>
        </row>
        <row r="1278">
          <cell r="B1278" t="str">
            <v>SITE_01022</v>
          </cell>
          <cell r="C1278">
            <v>4</v>
          </cell>
          <cell r="D1278" t="str">
            <v>USA_WA_Spokane-Fairchild.AFB.727855_TMY3</v>
          </cell>
          <cell r="E1278">
            <v>0</v>
          </cell>
          <cell r="F1278">
            <v>1047</v>
          </cell>
          <cell r="G1278">
            <v>1.045487106017192</v>
          </cell>
          <cell r="H1278">
            <v>8</v>
          </cell>
          <cell r="I1278">
            <v>1</v>
          </cell>
          <cell r="J1278" t="str">
            <v>4-12 (Low-Moderate Slope)</v>
          </cell>
          <cell r="K1278" t="str">
            <v>Overall Effective R-Value</v>
          </cell>
          <cell r="L1278"/>
          <cell r="M1278">
            <v>16.310556699999999</v>
          </cell>
          <cell r="N1278" t="str">
            <v>Ceiling Overall Effective R-Value (Assumes Uninsulated Roof)</v>
          </cell>
          <cell r="O1278"/>
          <cell r="P1278">
            <v>25.775107439999999</v>
          </cell>
          <cell r="Q1278" t="str">
            <v>Foundation Type with Effective R-Values</v>
          </cell>
          <cell r="R1278"/>
          <cell r="S1278" t="str">
            <v>Vented Crawlspace</v>
          </cell>
          <cell r="T1278">
            <v>4.7070045638878124</v>
          </cell>
          <cell r="U1278">
            <v>0</v>
          </cell>
          <cell r="V1278">
            <v>0</v>
          </cell>
          <cell r="W1278">
            <v>0</v>
          </cell>
          <cell r="X1278">
            <v>8.832060729846928</v>
          </cell>
          <cell r="Y1278">
            <v>0.51152482499999996</v>
          </cell>
          <cell r="Z1278">
            <v>0.54897293899999999</v>
          </cell>
          <cell r="AA1278" t="str">
            <v>No</v>
          </cell>
          <cell r="AB1278">
            <v>0.10107422532308052</v>
          </cell>
          <cell r="AC1278">
            <v>0.28479962494440997</v>
          </cell>
          <cell r="AD1278">
            <v>8.7394484553283372E-2</v>
          </cell>
          <cell r="AE1278">
            <v>3.6950301901024176E-4</v>
          </cell>
          <cell r="AF1278">
            <v>7.1809523809523812</v>
          </cell>
          <cell r="AG1278" t="str">
            <v>Nat. Gas Furnace with No CAC</v>
          </cell>
          <cell r="AH1278" t="str">
            <v>kW</v>
          </cell>
          <cell r="AI1278">
            <v>15</v>
          </cell>
          <cell r="AJ1278" t="str">
            <v/>
          </cell>
          <cell r="AK1278" t="str">
            <v/>
          </cell>
          <cell r="AL1278" t="str">
            <v>Electric</v>
          </cell>
          <cell r="AM1278" t="str">
            <v>kW</v>
          </cell>
          <cell r="AN1278">
            <v>15</v>
          </cell>
          <cell r="AO1278">
            <v>35</v>
          </cell>
          <cell r="AP1278">
            <v>-30</v>
          </cell>
          <cell r="AQ1278">
            <v>0</v>
          </cell>
          <cell r="AR1278">
            <v>0.8576595121951236</v>
          </cell>
          <cell r="AS1278">
            <v>9.1605052351951599E-2</v>
          </cell>
          <cell r="AT1278">
            <v>3.5</v>
          </cell>
          <cell r="AU1278">
            <v>0.01</v>
          </cell>
          <cell r="AV1278">
            <v>7</v>
          </cell>
          <cell r="AW1278" t="str">
            <v>Heat_EZ_Sch_2</v>
          </cell>
          <cell r="AX1278" t="str">
            <v>Cool_EZ_Sch_1</v>
          </cell>
          <cell r="AY1278" t="str">
            <v>No</v>
          </cell>
          <cell r="AZ1278" t="str">
            <v>DHW_EZ_Sch_1</v>
          </cell>
          <cell r="BA1278">
            <v>0</v>
          </cell>
          <cell r="BB1278">
            <v>0</v>
          </cell>
          <cell r="BC1278">
            <v>0</v>
          </cell>
          <cell r="BD1278" t="str">
            <v>No</v>
          </cell>
          <cell r="BE1278" t="str">
            <v>No</v>
          </cell>
          <cell r="BF1278" t="str">
            <v>No</v>
          </cell>
          <cell r="BG1278" t="str">
            <v>No</v>
          </cell>
          <cell r="BH1278" t="str">
            <v>No</v>
          </cell>
          <cell r="BI1278">
            <v>530.31879384164222</v>
          </cell>
          <cell r="BJ1278" t="str">
            <v>Misc_Elec_EZ_Sch_1</v>
          </cell>
          <cell r="BK1278">
            <v>0</v>
          </cell>
        </row>
        <row r="1279">
          <cell r="B1279" t="str">
            <v>SITE_01023</v>
          </cell>
          <cell r="C1279">
            <v>4</v>
          </cell>
          <cell r="D1279" t="str">
            <v>USA_MT_Cut.Bank.Intl.AP.727690_TMY3</v>
          </cell>
          <cell r="E1279">
            <v>0</v>
          </cell>
          <cell r="F1279">
            <v>1200</v>
          </cell>
          <cell r="G1279">
            <v>2.0099999999999998</v>
          </cell>
          <cell r="H1279">
            <v>8</v>
          </cell>
          <cell r="I1279">
            <v>1</v>
          </cell>
          <cell r="J1279" t="str">
            <v>4-12 (Low-Moderate Slope)</v>
          </cell>
          <cell r="K1279" t="str">
            <v>Overall Effective R-Value</v>
          </cell>
          <cell r="L1279"/>
          <cell r="M1279">
            <v>11.03347956</v>
          </cell>
          <cell r="N1279" t="str">
            <v>Ceiling Overall Effective R-Value (Assumes Uninsulated Roof)</v>
          </cell>
          <cell r="O1279"/>
          <cell r="P1279">
            <v>19.089114110000001</v>
          </cell>
          <cell r="Q1279" t="str">
            <v>Foundation Type with Effective R-Values</v>
          </cell>
          <cell r="R1279"/>
          <cell r="S1279" t="str">
            <v>Vented Crawlspace</v>
          </cell>
          <cell r="T1279">
            <v>15.612088325932294</v>
          </cell>
          <cell r="U1279">
            <v>0</v>
          </cell>
          <cell r="V1279">
            <v>0</v>
          </cell>
          <cell r="W1279">
            <v>0</v>
          </cell>
          <cell r="X1279">
            <v>9.5249612014114433</v>
          </cell>
          <cell r="Y1279">
            <v>0.52699387099999995</v>
          </cell>
          <cell r="Z1279">
            <v>0.54897293899999999</v>
          </cell>
          <cell r="AA1279" t="str">
            <v>No</v>
          </cell>
          <cell r="AB1279">
            <v>0.14015132903493807</v>
          </cell>
          <cell r="AC1279">
            <v>7.6979228032431637E-2</v>
          </cell>
          <cell r="AD1279">
            <v>5.7727756183296466E-2</v>
          </cell>
          <cell r="AE1279">
            <v>0.15940280088407321</v>
          </cell>
          <cell r="AF1279">
            <v>8.8897388059701488</v>
          </cell>
          <cell r="AG1279" t="str">
            <v>Single Speed ASHP (8.5 HSPF 15 SEER)</v>
          </cell>
          <cell r="AH1279" t="str">
            <v>ton</v>
          </cell>
          <cell r="AI1279">
            <v>3</v>
          </cell>
          <cell r="AJ1279" t="str">
            <v>ton</v>
          </cell>
          <cell r="AK1279">
            <v>3</v>
          </cell>
          <cell r="AL1279" t="str">
            <v>Electric</v>
          </cell>
          <cell r="AM1279" t="str">
            <v>kW</v>
          </cell>
          <cell r="AN1279">
            <v>15</v>
          </cell>
          <cell r="AO1279">
            <v>35</v>
          </cell>
          <cell r="AP1279">
            <v>-30</v>
          </cell>
          <cell r="AQ1279">
            <v>0</v>
          </cell>
          <cell r="AR1279" t="str">
            <v/>
          </cell>
          <cell r="AS1279">
            <v>9.1605052351951599E-2</v>
          </cell>
          <cell r="AT1279">
            <v>2.2404454686896802</v>
          </cell>
          <cell r="AU1279">
            <v>0.01</v>
          </cell>
          <cell r="AV1279">
            <v>1.4239506223912721</v>
          </cell>
          <cell r="AW1279" t="str">
            <v>Heat_EZ_Sch_1</v>
          </cell>
          <cell r="AX1279" t="str">
            <v>Cool_EZ_Sch_1</v>
          </cell>
          <cell r="AY1279" t="str">
            <v>No</v>
          </cell>
          <cell r="AZ1279" t="str">
            <v>DHW_EZ_Sch_1</v>
          </cell>
          <cell r="BA1279">
            <v>0</v>
          </cell>
          <cell r="BB1279">
            <v>0</v>
          </cell>
          <cell r="BC1279">
            <v>0</v>
          </cell>
          <cell r="BD1279" t="str">
            <v>No</v>
          </cell>
          <cell r="BE1279" t="str">
            <v>No</v>
          </cell>
          <cell r="BF1279" t="str">
            <v>No</v>
          </cell>
          <cell r="BG1279" t="str">
            <v>No</v>
          </cell>
          <cell r="BH1279" t="str">
            <v>No</v>
          </cell>
          <cell r="BI1279">
            <v>554.71185982404688</v>
          </cell>
          <cell r="BJ1279" t="str">
            <v>Misc_Elec_EZ_Sch_1</v>
          </cell>
          <cell r="BK1279">
            <v>0</v>
          </cell>
        </row>
        <row r="1280">
          <cell r="B1280" t="str">
            <v>SITE_01026</v>
          </cell>
          <cell r="C1280">
            <v>4</v>
          </cell>
          <cell r="D1280" t="str">
            <v>USA_ID_Soda.Springs-Tigert.AP.725868_TMY3</v>
          </cell>
          <cell r="E1280">
            <v>0</v>
          </cell>
          <cell r="F1280">
            <v>1216</v>
          </cell>
          <cell r="G1280">
            <v>0.98190789473684215</v>
          </cell>
          <cell r="H1280">
            <v>8</v>
          </cell>
          <cell r="I1280">
            <v>1</v>
          </cell>
          <cell r="J1280" t="str">
            <v>4-12 (Low-Moderate Slope)</v>
          </cell>
          <cell r="K1280" t="str">
            <v>Overall Effective R-Value</v>
          </cell>
          <cell r="L1280"/>
          <cell r="M1280">
            <v>11.30516182</v>
          </cell>
          <cell r="N1280" t="str">
            <v>Ceiling Overall Effective R-Value (Assumes Uninsulated Roof)</v>
          </cell>
          <cell r="O1280"/>
          <cell r="P1280">
            <v>11.289052529999999</v>
          </cell>
          <cell r="Q1280" t="str">
            <v>Foundation Type with Effective R-Values</v>
          </cell>
          <cell r="R1280"/>
          <cell r="S1280" t="str">
            <v>Vented Crawlspace</v>
          </cell>
          <cell r="T1280">
            <v>13.248578912694994</v>
          </cell>
          <cell r="U1280">
            <v>0</v>
          </cell>
          <cell r="V1280">
            <v>0</v>
          </cell>
          <cell r="W1280">
            <v>0</v>
          </cell>
          <cell r="X1280">
            <v>2.1983144805218986</v>
          </cell>
          <cell r="Y1280">
            <v>0.744623068</v>
          </cell>
          <cell r="Z1280">
            <v>0.75279961399999995</v>
          </cell>
          <cell r="AA1280" t="str">
            <v>No</v>
          </cell>
          <cell r="AB1280">
            <v>9.3700264341943909E-2</v>
          </cell>
          <cell r="AC1280">
            <v>4.9588134019929661E-2</v>
          </cell>
          <cell r="AD1280">
            <v>0.28272351545498065</v>
          </cell>
          <cell r="AE1280">
            <v>0.18504329162539185</v>
          </cell>
          <cell r="AF1280">
            <v>6.9506281407035173</v>
          </cell>
          <cell r="AG1280" t="str">
            <v>Nat. Gas Furnace with No CAC</v>
          </cell>
          <cell r="AH1280" t="str">
            <v>kW</v>
          </cell>
          <cell r="AI1280">
            <v>20</v>
          </cell>
          <cell r="AJ1280" t="str">
            <v/>
          </cell>
          <cell r="AK1280" t="str">
            <v/>
          </cell>
          <cell r="AL1280" t="str">
            <v>Electric</v>
          </cell>
          <cell r="AM1280" t="str">
            <v>kW</v>
          </cell>
          <cell r="AN1280">
            <v>15</v>
          </cell>
          <cell r="AO1280">
            <v>35</v>
          </cell>
          <cell r="AP1280">
            <v>-30</v>
          </cell>
          <cell r="AQ1280">
            <v>0</v>
          </cell>
          <cell r="AR1280">
            <v>0.81430000000000002</v>
          </cell>
          <cell r="AS1280">
            <v>0.127163</v>
          </cell>
          <cell r="AT1280">
            <v>6.6242894563474968</v>
          </cell>
          <cell r="AU1280">
            <v>0.01</v>
          </cell>
          <cell r="AV1280">
            <v>100</v>
          </cell>
          <cell r="AW1280" t="str">
            <v>Heat_EZ_Sch_2</v>
          </cell>
          <cell r="AX1280" t="str">
            <v>Cool_EZ_Sch_1</v>
          </cell>
          <cell r="AY1280" t="str">
            <v>No</v>
          </cell>
          <cell r="AZ1280" t="str">
            <v>DHW_EZ_Sch_1</v>
          </cell>
          <cell r="BA1280">
            <v>0</v>
          </cell>
          <cell r="BB1280">
            <v>0</v>
          </cell>
          <cell r="BC1280">
            <v>0</v>
          </cell>
          <cell r="BD1280" t="str">
            <v>No</v>
          </cell>
          <cell r="BE1280" t="str">
            <v>No</v>
          </cell>
          <cell r="BF1280" t="str">
            <v>No</v>
          </cell>
          <cell r="BG1280" t="str">
            <v>No</v>
          </cell>
          <cell r="BH1280" t="str">
            <v>No</v>
          </cell>
          <cell r="BI1280">
            <v>700.19997565982396</v>
          </cell>
          <cell r="BJ1280" t="str">
            <v>Misc_Elec_EZ_Sch_1</v>
          </cell>
          <cell r="BK1280">
            <v>0</v>
          </cell>
        </row>
        <row r="1281">
          <cell r="B1281" t="str">
            <v>SITE_01027</v>
          </cell>
          <cell r="C1281">
            <v>4</v>
          </cell>
          <cell r="D1281" t="str">
            <v>USA_OR_Burns.Muni.AP.726830_TMY3</v>
          </cell>
          <cell r="E1281">
            <v>0</v>
          </cell>
          <cell r="F1281">
            <v>1687</v>
          </cell>
          <cell r="G1281">
            <v>1.267708950800237</v>
          </cell>
          <cell r="H1281">
            <v>8</v>
          </cell>
          <cell r="I1281">
            <v>1</v>
          </cell>
          <cell r="J1281" t="str">
            <v>4-12 (Low-Moderate Slope)</v>
          </cell>
          <cell r="K1281" t="str">
            <v>Overall Effective R-Value</v>
          </cell>
          <cell r="L1281"/>
          <cell r="M1281">
            <v>11.72787529</v>
          </cell>
          <cell r="N1281" t="str">
            <v>Ceiling Overall Effective R-Value (Assumes Uninsulated Roof)</v>
          </cell>
          <cell r="O1281"/>
          <cell r="P1281">
            <v>4.2601259310000001</v>
          </cell>
          <cell r="Q1281" t="str">
            <v>Foundation Type with Effective R-Values</v>
          </cell>
          <cell r="R1281"/>
          <cell r="S1281" t="str">
            <v>Slab</v>
          </cell>
          <cell r="T1281">
            <v>20.97712358885417</v>
          </cell>
          <cell r="U1281">
            <v>2.6329113924050631</v>
          </cell>
          <cell r="V1281">
            <v>2.6329113924050631</v>
          </cell>
          <cell r="W1281">
            <v>0</v>
          </cell>
          <cell r="X1281">
            <v>999</v>
          </cell>
          <cell r="Y1281">
            <v>0.53338664999999996</v>
          </cell>
          <cell r="Z1281">
            <v>0.61999177800000005</v>
          </cell>
          <cell r="AA1281" t="str">
            <v>No</v>
          </cell>
          <cell r="AB1281">
            <v>0.17828330140202731</v>
          </cell>
          <cell r="AC1281">
            <v>8.2289771326289229E-2</v>
          </cell>
          <cell r="AD1281">
            <v>6.0066746127254891E-2</v>
          </cell>
          <cell r="AE1281">
            <v>0.15551004206929747</v>
          </cell>
          <cell r="AF1281">
            <v>5.3879358006600517</v>
          </cell>
          <cell r="AG1281" t="str">
            <v>Ductless Heat Pump (10 HSPF 22 SEER)</v>
          </cell>
          <cell r="AH1281" t="str">
            <v>ton</v>
          </cell>
          <cell r="AI1281">
            <v>3</v>
          </cell>
          <cell r="AJ1281" t="str">
            <v>ton</v>
          </cell>
          <cell r="AK1281">
            <v>3</v>
          </cell>
          <cell r="AL1281" t="str">
            <v>Electric</v>
          </cell>
          <cell r="AM1281" t="str">
            <v>kW</v>
          </cell>
          <cell r="AN1281">
            <v>15</v>
          </cell>
          <cell r="AO1281">
            <v>35</v>
          </cell>
          <cell r="AP1281">
            <v>-30</v>
          </cell>
          <cell r="AQ1281">
            <v>0</v>
          </cell>
          <cell r="AR1281" t="str">
            <v/>
          </cell>
          <cell r="AS1281">
            <v>9.1605052351951599E-2</v>
          </cell>
          <cell r="AT1281">
            <v>0.52133245925549387</v>
          </cell>
          <cell r="AU1281">
            <v>0.01</v>
          </cell>
          <cell r="AV1281">
            <v>1.0426649185109877</v>
          </cell>
          <cell r="AW1281" t="str">
            <v>Heat_EZ_Sch_1</v>
          </cell>
          <cell r="AX1281" t="str">
            <v>Cool_EZ_Sch_1</v>
          </cell>
          <cell r="AY1281" t="str">
            <v>No</v>
          </cell>
          <cell r="AZ1281" t="str">
            <v>DHW_EZ_Sch_1</v>
          </cell>
          <cell r="BA1281">
            <v>0</v>
          </cell>
          <cell r="BB1281">
            <v>0</v>
          </cell>
          <cell r="BC1281">
            <v>0</v>
          </cell>
          <cell r="BD1281" t="str">
            <v>No</v>
          </cell>
          <cell r="BE1281" t="str">
            <v>No</v>
          </cell>
          <cell r="BF1281" t="str">
            <v>No</v>
          </cell>
          <cell r="BG1281" t="str">
            <v>No</v>
          </cell>
          <cell r="BH1281" t="str">
            <v>No</v>
          </cell>
          <cell r="BI1281">
            <v>718.1928768328446</v>
          </cell>
          <cell r="BJ1281" t="str">
            <v>Misc_Elec_EZ_Sch_1</v>
          </cell>
          <cell r="BK1281">
            <v>0</v>
          </cell>
        </row>
        <row r="1282">
          <cell r="B1282" t="str">
            <v>SITE_01029</v>
          </cell>
          <cell r="C1282">
            <v>4</v>
          </cell>
          <cell r="D1282" t="str">
            <v>USA_ID_Soda.Springs-Tigert.AP.725868_TMY3</v>
          </cell>
          <cell r="E1282">
            <v>0</v>
          </cell>
          <cell r="F1282">
            <v>1288</v>
          </cell>
          <cell r="G1282">
            <v>1.0923913043478262</v>
          </cell>
          <cell r="H1282">
            <v>8</v>
          </cell>
          <cell r="I1282">
            <v>1</v>
          </cell>
          <cell r="J1282" t="str">
            <v>4-12 (Low-Moderate Slope)</v>
          </cell>
          <cell r="K1282" t="str">
            <v>Overall Effective R-Value</v>
          </cell>
          <cell r="L1282"/>
          <cell r="M1282">
            <v>16.211186569999999</v>
          </cell>
          <cell r="N1282" t="str">
            <v>Ceiling Overall Effective R-Value (Assumes Uninsulated Roof)</v>
          </cell>
          <cell r="O1282"/>
          <cell r="P1282">
            <v>28.41981569</v>
          </cell>
          <cell r="Q1282" t="str">
            <v>Foundation Type with Effective R-Values</v>
          </cell>
          <cell r="R1282"/>
          <cell r="S1282" t="str">
            <v>Slab</v>
          </cell>
          <cell r="T1282">
            <v>999</v>
          </cell>
          <cell r="U1282">
            <v>2.6329113924050631</v>
          </cell>
          <cell r="V1282">
            <v>2.6329113924050631</v>
          </cell>
          <cell r="W1282">
            <v>0</v>
          </cell>
          <cell r="X1282">
            <v>999</v>
          </cell>
          <cell r="Y1282">
            <v>0.51152482499999996</v>
          </cell>
          <cell r="Z1282">
            <v>0.53621997399999999</v>
          </cell>
          <cell r="AA1282" t="str">
            <v>No</v>
          </cell>
          <cell r="AB1282">
            <v>0.12018511459957927</v>
          </cell>
          <cell r="AC1282">
            <v>3.42686869456688E-2</v>
          </cell>
          <cell r="AD1282">
            <v>0.13564921070720851</v>
          </cell>
          <cell r="AE1282">
            <v>0.27386668380378942</v>
          </cell>
          <cell r="AF1282">
            <v>2.7811513859275054</v>
          </cell>
          <cell r="AG1282" t="str">
            <v>Resistance Wall Heat with No AC</v>
          </cell>
          <cell r="AH1282" t="str">
            <v>kW</v>
          </cell>
          <cell r="AI1282">
            <v>15</v>
          </cell>
          <cell r="AJ1282" t="str">
            <v/>
          </cell>
          <cell r="AK1282" t="str">
            <v/>
          </cell>
          <cell r="AL1282" t="str">
            <v>Electric</v>
          </cell>
          <cell r="AM1282" t="str">
            <v>kW</v>
          </cell>
          <cell r="AN1282">
            <v>15</v>
          </cell>
          <cell r="AO1282">
            <v>35</v>
          </cell>
          <cell r="AP1282">
            <v>-30</v>
          </cell>
          <cell r="AQ1282">
            <v>0</v>
          </cell>
          <cell r="AR1282" t="str">
            <v/>
          </cell>
          <cell r="AS1282">
            <v>9.1605052351951599E-2</v>
          </cell>
          <cell r="AT1282">
            <v>0.52133245925549387</v>
          </cell>
          <cell r="AU1282">
            <v>0.01</v>
          </cell>
          <cell r="AV1282">
            <v>1.0426649185109877</v>
          </cell>
          <cell r="AW1282" t="str">
            <v>Heat_EZ_Sch_1</v>
          </cell>
          <cell r="AX1282" t="str">
            <v>Cool_EZ_Sch_1</v>
          </cell>
          <cell r="AY1282" t="str">
            <v>No</v>
          </cell>
          <cell r="AZ1282" t="str">
            <v>DHW_EZ_Sch_1</v>
          </cell>
          <cell r="BA1282">
            <v>0</v>
          </cell>
          <cell r="BB1282">
            <v>0</v>
          </cell>
          <cell r="BC1282">
            <v>0</v>
          </cell>
          <cell r="BD1282" t="str">
            <v>No</v>
          </cell>
          <cell r="BE1282" t="str">
            <v>No</v>
          </cell>
          <cell r="BF1282" t="str">
            <v>No</v>
          </cell>
          <cell r="BG1282" t="str">
            <v>No</v>
          </cell>
          <cell r="BH1282" t="str">
            <v>No</v>
          </cell>
          <cell r="BI1282">
            <v>898.56177565982398</v>
          </cell>
          <cell r="BJ1282" t="str">
            <v>Misc_Elec_EZ_Sch_1</v>
          </cell>
          <cell r="BK1282">
            <v>0</v>
          </cell>
        </row>
        <row r="1283">
          <cell r="B1283" t="str">
            <v>SITE_01031</v>
          </cell>
          <cell r="C1283">
            <v>4</v>
          </cell>
          <cell r="D1283" t="str">
            <v>USA_OR_Lakeview-Lake.County.AP.725976_TMY3</v>
          </cell>
          <cell r="E1283">
            <v>0</v>
          </cell>
          <cell r="F1283">
            <v>1144</v>
          </cell>
          <cell r="G1283">
            <v>0.98579545454545459</v>
          </cell>
          <cell r="H1283">
            <v>8</v>
          </cell>
          <cell r="I1283">
            <v>1</v>
          </cell>
          <cell r="J1283" t="str">
            <v>4-12 (Low-Moderate Slope)</v>
          </cell>
          <cell r="K1283" t="str">
            <v>Overall Effective R-Value</v>
          </cell>
          <cell r="L1283"/>
          <cell r="M1283">
            <v>11.692641050000001</v>
          </cell>
          <cell r="N1283" t="str">
            <v>Ceiling Overall Effective R-Value (Assumes Uninsulated Roof)</v>
          </cell>
          <cell r="O1283"/>
          <cell r="P1283">
            <v>11.289052529999999</v>
          </cell>
          <cell r="Q1283" t="str">
            <v>Foundation Type with Effective R-Values</v>
          </cell>
          <cell r="R1283"/>
          <cell r="S1283" t="str">
            <v>Vented Crawlspace</v>
          </cell>
          <cell r="T1283">
            <v>17.986915648792593</v>
          </cell>
          <cell r="U1283">
            <v>0</v>
          </cell>
          <cell r="V1283">
            <v>0</v>
          </cell>
          <cell r="W1283">
            <v>0</v>
          </cell>
          <cell r="X1283">
            <v>2.0929268433096819</v>
          </cell>
          <cell r="Y1283">
            <v>0.85386436899999996</v>
          </cell>
          <cell r="Z1283">
            <v>0.75214077599999996</v>
          </cell>
          <cell r="AA1283" t="str">
            <v>No</v>
          </cell>
          <cell r="AB1283">
            <v>1.9577697364130928E-2</v>
          </cell>
          <cell r="AC1283">
            <v>0.11233845770832236</v>
          </cell>
          <cell r="AD1283">
            <v>0.20197446433342109</v>
          </cell>
          <cell r="AE1283">
            <v>0.14204367494719847</v>
          </cell>
          <cell r="AF1283">
            <v>11.851629350476612</v>
          </cell>
          <cell r="AG1283" t="str">
            <v>Nat. Gas Furnace with No CAC</v>
          </cell>
          <cell r="AH1283" t="str">
            <v>kW</v>
          </cell>
          <cell r="AI1283">
            <v>15</v>
          </cell>
          <cell r="AJ1283" t="str">
            <v/>
          </cell>
          <cell r="AK1283" t="str">
            <v/>
          </cell>
          <cell r="AL1283" t="str">
            <v>Electric</v>
          </cell>
          <cell r="AM1283" t="str">
            <v>kW</v>
          </cell>
          <cell r="AN1283">
            <v>15</v>
          </cell>
          <cell r="AO1283">
            <v>35</v>
          </cell>
          <cell r="AP1283">
            <v>-30</v>
          </cell>
          <cell r="AQ1283">
            <v>0</v>
          </cell>
          <cell r="AR1283">
            <v>0.82140000000000002</v>
          </cell>
          <cell r="AS1283">
            <v>0.127163</v>
          </cell>
          <cell r="AT1283">
            <v>8.9934578243962964</v>
          </cell>
          <cell r="AU1283">
            <v>0.01</v>
          </cell>
          <cell r="AV1283">
            <v>100</v>
          </cell>
          <cell r="AW1283" t="str">
            <v>Heat_EZ_Sch_2</v>
          </cell>
          <cell r="AX1283" t="str">
            <v>Cool_EZ_Sch_1</v>
          </cell>
          <cell r="AY1283" t="str">
            <v>No</v>
          </cell>
          <cell r="AZ1283" t="str">
            <v>DHW_EZ_Sch_1</v>
          </cell>
          <cell r="BA1283">
            <v>0</v>
          </cell>
          <cell r="BB1283">
            <v>0</v>
          </cell>
          <cell r="BC1283">
            <v>0</v>
          </cell>
          <cell r="BD1283" t="str">
            <v>No</v>
          </cell>
          <cell r="BE1283" t="str">
            <v>No</v>
          </cell>
          <cell r="BF1283" t="str">
            <v>No</v>
          </cell>
          <cell r="BG1283" t="str">
            <v>No</v>
          </cell>
          <cell r="BH1283" t="str">
            <v>No</v>
          </cell>
          <cell r="BI1283">
            <v>486.44132258064519</v>
          </cell>
          <cell r="BJ1283" t="str">
            <v>Misc_Elec_EZ_Sch_1</v>
          </cell>
          <cell r="BK1283">
            <v>0</v>
          </cell>
        </row>
        <row r="1284">
          <cell r="B1284" t="str">
            <v>SITE_01034</v>
          </cell>
          <cell r="C1284">
            <v>4</v>
          </cell>
          <cell r="D1284" t="str">
            <v>USA_ID_Salmon-Lemhi.County.AP.726865_TMY3</v>
          </cell>
          <cell r="E1284">
            <v>0</v>
          </cell>
          <cell r="F1284">
            <v>1939</v>
          </cell>
          <cell r="G1284">
            <v>1.212351727694688</v>
          </cell>
          <cell r="H1284">
            <v>8</v>
          </cell>
          <cell r="I1284">
            <v>1</v>
          </cell>
          <cell r="J1284" t="str">
            <v>4-12 (Low-Moderate Slope)</v>
          </cell>
          <cell r="K1284" t="str">
            <v>Overall Effective R-Value</v>
          </cell>
          <cell r="L1284"/>
          <cell r="M1284">
            <v>15.586492270000001</v>
          </cell>
          <cell r="N1284" t="str">
            <v>Ceiling Overall Effective R-Value (Assumes Uninsulated Roof)</v>
          </cell>
          <cell r="O1284"/>
          <cell r="P1284">
            <v>32.263667859999998</v>
          </cell>
          <cell r="Q1284" t="str">
            <v>Foundation Type with Effective R-Values</v>
          </cell>
          <cell r="R1284"/>
          <cell r="S1284" t="str">
            <v>Vented Crawlspace</v>
          </cell>
          <cell r="T1284">
            <v>4.7919312559630622</v>
          </cell>
          <cell r="U1284">
            <v>2.6329113924050627</v>
          </cell>
          <cell r="V1284">
            <v>2.6329113924050627</v>
          </cell>
          <cell r="W1284">
            <v>0</v>
          </cell>
          <cell r="X1284">
            <v>8.3333333333333339</v>
          </cell>
          <cell r="Y1284">
            <v>0.51152482499999996</v>
          </cell>
          <cell r="Z1284">
            <v>0.54376021799999996</v>
          </cell>
          <cell r="AA1284" t="str">
            <v>No</v>
          </cell>
          <cell r="AB1284">
            <v>3.7723993908093084E-2</v>
          </cell>
          <cell r="AC1284">
            <v>0.10107818126774303</v>
          </cell>
          <cell r="AD1284">
            <v>5.2358311982314075E-2</v>
          </cell>
          <cell r="AE1284">
            <v>0.32795506804329239</v>
          </cell>
          <cell r="AF1284">
            <v>5.3753695629054556</v>
          </cell>
          <cell r="AG1284" t="str">
            <v>Nat. Gas Furnace with No CAC</v>
          </cell>
          <cell r="AH1284" t="str">
            <v>kW</v>
          </cell>
          <cell r="AI1284">
            <v>20</v>
          </cell>
          <cell r="AJ1284" t="str">
            <v/>
          </cell>
          <cell r="AK1284" t="str">
            <v/>
          </cell>
          <cell r="AL1284" t="str">
            <v>Electric</v>
          </cell>
          <cell r="AM1284" t="str">
            <v>kW</v>
          </cell>
          <cell r="AN1284">
            <v>15</v>
          </cell>
          <cell r="AO1284">
            <v>35</v>
          </cell>
          <cell r="AP1284">
            <v>-30</v>
          </cell>
          <cell r="AQ1284">
            <v>0</v>
          </cell>
          <cell r="AR1284">
            <v>0.97889999999999999</v>
          </cell>
          <cell r="AS1284">
            <v>9.1605052351951599E-2</v>
          </cell>
          <cell r="AT1284">
            <v>0.39253206326936596</v>
          </cell>
          <cell r="AU1284">
            <v>0.01</v>
          </cell>
          <cell r="AV1284">
            <v>0.78506412653873192</v>
          </cell>
          <cell r="AW1284" t="str">
            <v>Heat_EZ_Sch_2</v>
          </cell>
          <cell r="AX1284" t="str">
            <v>Cool_EZ_Sch_1</v>
          </cell>
          <cell r="AY1284" t="str">
            <v>No</v>
          </cell>
          <cell r="AZ1284" t="str">
            <v>DHW_EZ_Sch_1</v>
          </cell>
          <cell r="BA1284">
            <v>0</v>
          </cell>
          <cell r="BB1284">
            <v>0</v>
          </cell>
          <cell r="BC1284">
            <v>0</v>
          </cell>
          <cell r="BD1284" t="str">
            <v>No</v>
          </cell>
          <cell r="BE1284" t="str">
            <v>No</v>
          </cell>
          <cell r="BF1284" t="str">
            <v>No</v>
          </cell>
          <cell r="BG1284" t="str">
            <v>No</v>
          </cell>
          <cell r="BH1284" t="str">
            <v>No</v>
          </cell>
          <cell r="BI1284">
            <v>1073.5705434017596</v>
          </cell>
          <cell r="BJ1284" t="str">
            <v>Misc_Elec_EZ_Sch_1</v>
          </cell>
          <cell r="BK1284">
            <v>0</v>
          </cell>
        </row>
        <row r="1285">
          <cell r="B1285" t="str">
            <v>SITE_01035</v>
          </cell>
          <cell r="C1285">
            <v>4</v>
          </cell>
          <cell r="D1285" t="str">
            <v>USA_WA_Stampede.Pass.727815_TMY3</v>
          </cell>
          <cell r="E1285">
            <v>0</v>
          </cell>
          <cell r="F1285">
            <v>1348.25</v>
          </cell>
          <cell r="G1285">
            <v>1</v>
          </cell>
          <cell r="H1285">
            <v>8</v>
          </cell>
          <cell r="I1285">
            <v>1</v>
          </cell>
          <cell r="J1285" t="str">
            <v>4-12 (Low-Moderate Slope)</v>
          </cell>
          <cell r="K1285" t="str">
            <v>Overall Effective R-Value</v>
          </cell>
          <cell r="L1285"/>
          <cell r="M1285">
            <v>3.5</v>
          </cell>
          <cell r="N1285" t="str">
            <v>Ceiling Overall Effective R-Value (Assumes Uninsulated Roof)</v>
          </cell>
          <cell r="O1285"/>
          <cell r="P1285">
            <v>19.59388105</v>
          </cell>
          <cell r="Q1285" t="str">
            <v>Foundation Type with Effective R-Values</v>
          </cell>
          <cell r="R1285"/>
          <cell r="S1285" t="str">
            <v>Vented Crawlspace</v>
          </cell>
          <cell r="T1285">
            <v>4.7070045638878124</v>
          </cell>
          <cell r="U1285">
            <v>0</v>
          </cell>
          <cell r="V1285">
            <v>0</v>
          </cell>
          <cell r="W1285">
            <v>0</v>
          </cell>
          <cell r="X1285">
            <v>2.0929268433096819</v>
          </cell>
          <cell r="Y1285">
            <v>0.58811474500000005</v>
          </cell>
          <cell r="Z1285">
            <v>0.72015275400000001</v>
          </cell>
          <cell r="AA1285" t="str">
            <v>No</v>
          </cell>
          <cell r="AB1285">
            <v>0.13812136100330108</v>
          </cell>
          <cell r="AC1285">
            <v>0.14014282025723068</v>
          </cell>
          <cell r="AD1285">
            <v>7.2352785876377085E-2</v>
          </cell>
          <cell r="AE1285">
            <v>0.1572350105942629</v>
          </cell>
          <cell r="AF1285">
            <v>7.5278264948276901</v>
          </cell>
          <cell r="AG1285" t="str">
            <v>Resistance Wall Heat with No AC</v>
          </cell>
          <cell r="AH1285" t="str">
            <v>kW</v>
          </cell>
          <cell r="AI1285">
            <v>30</v>
          </cell>
          <cell r="AJ1285" t="str">
            <v/>
          </cell>
          <cell r="AK1285" t="str">
            <v/>
          </cell>
          <cell r="AL1285" t="str">
            <v>Electric</v>
          </cell>
          <cell r="AM1285" t="str">
            <v>kW</v>
          </cell>
          <cell r="AN1285">
            <v>15</v>
          </cell>
          <cell r="AO1285">
            <v>35</v>
          </cell>
          <cell r="AP1285">
            <v>-30</v>
          </cell>
          <cell r="AQ1285">
            <v>0</v>
          </cell>
          <cell r="AR1285" t="str">
            <v/>
          </cell>
          <cell r="AS1285">
            <v>9.1605052351951599E-2</v>
          </cell>
          <cell r="AT1285">
            <v>0.52133245925549387</v>
          </cell>
          <cell r="AU1285">
            <v>0.01</v>
          </cell>
          <cell r="AV1285">
            <v>1.0426649185109877</v>
          </cell>
          <cell r="AW1285" t="str">
            <v>Heat_EZ_Sch_1</v>
          </cell>
          <cell r="AX1285" t="str">
            <v>Cool_EZ_Sch_1</v>
          </cell>
          <cell r="AY1285" t="str">
            <v>No</v>
          </cell>
          <cell r="AZ1285" t="str">
            <v>DHW_EZ_Sch_1</v>
          </cell>
          <cell r="BA1285">
            <v>0</v>
          </cell>
          <cell r="BB1285">
            <v>0</v>
          </cell>
          <cell r="BC1285">
            <v>0</v>
          </cell>
          <cell r="BD1285" t="str">
            <v>No</v>
          </cell>
          <cell r="BE1285" t="str">
            <v>No</v>
          </cell>
          <cell r="BF1285" t="str">
            <v>No</v>
          </cell>
          <cell r="BG1285" t="str">
            <v>No</v>
          </cell>
          <cell r="BH1285" t="str">
            <v>No</v>
          </cell>
          <cell r="BI1285">
            <v>481.77827712609974</v>
          </cell>
          <cell r="BJ1285" t="str">
            <v>Misc_Elec_EZ_Sch_1</v>
          </cell>
          <cell r="BK1285">
            <v>0</v>
          </cell>
        </row>
        <row r="1286">
          <cell r="B1286" t="str">
            <v>SITE_01036</v>
          </cell>
          <cell r="C1286">
            <v>4</v>
          </cell>
          <cell r="D1286" t="str">
            <v>USA_WA_Spokane-Fairchild.AFB.727855_TMY3</v>
          </cell>
          <cell r="E1286">
            <v>0</v>
          </cell>
          <cell r="F1286">
            <v>1296</v>
          </cell>
          <cell r="G1286">
            <v>0.25</v>
          </cell>
          <cell r="H1286">
            <v>8</v>
          </cell>
          <cell r="I1286">
            <v>1</v>
          </cell>
          <cell r="J1286" t="str">
            <v>4-12 (Low-Moderate Slope)</v>
          </cell>
          <cell r="K1286" t="str">
            <v>Overall Effective R-Value</v>
          </cell>
          <cell r="L1286"/>
          <cell r="M1286">
            <v>11.288119760000001</v>
          </cell>
          <cell r="N1286" t="str">
            <v>Ceiling Overall Effective R-Value (Assumes Uninsulated Roof)</v>
          </cell>
          <cell r="O1286"/>
          <cell r="P1286">
            <v>10.955603480000001</v>
          </cell>
          <cell r="Q1286" t="str">
            <v>Foundation Type with Effective R-Values</v>
          </cell>
          <cell r="R1286"/>
          <cell r="S1286" t="str">
            <v>Heated Basement</v>
          </cell>
          <cell r="T1286">
            <v>999</v>
          </cell>
          <cell r="U1286">
            <v>0</v>
          </cell>
          <cell r="V1286">
            <v>0</v>
          </cell>
          <cell r="W1286">
            <v>0</v>
          </cell>
          <cell r="X1286">
            <v>1.7299999999999998</v>
          </cell>
          <cell r="Y1286">
            <v>0.85158676499999997</v>
          </cell>
          <cell r="Z1286">
            <v>0.52211435299999998</v>
          </cell>
          <cell r="AA1286" t="str">
            <v>No</v>
          </cell>
          <cell r="AB1286">
            <v>7.03125E-2</v>
          </cell>
          <cell r="AC1286">
            <v>0.3923611111111111</v>
          </cell>
          <cell r="AD1286">
            <v>0.65866249999999993</v>
          </cell>
          <cell r="AE1286">
            <v>0.60108055555555551</v>
          </cell>
          <cell r="AF1286">
            <v>3.5715208281001511</v>
          </cell>
          <cell r="AG1286" t="str">
            <v>Nat. Gas Furnace with No CAC</v>
          </cell>
          <cell r="AH1286" t="str">
            <v>kW</v>
          </cell>
          <cell r="AI1286">
            <v>15</v>
          </cell>
          <cell r="AJ1286" t="str">
            <v/>
          </cell>
          <cell r="AK1286" t="str">
            <v/>
          </cell>
          <cell r="AL1286" t="str">
            <v>Electric</v>
          </cell>
          <cell r="AM1286" t="str">
            <v>kW</v>
          </cell>
          <cell r="AN1286">
            <v>15</v>
          </cell>
          <cell r="AO1286">
            <v>35</v>
          </cell>
          <cell r="AP1286">
            <v>-30</v>
          </cell>
          <cell r="AQ1286">
            <v>0</v>
          </cell>
          <cell r="AR1286">
            <v>0.8</v>
          </cell>
          <cell r="AS1286">
            <v>9.1605052351951599E-2</v>
          </cell>
          <cell r="AT1286">
            <v>0.39253206326936596</v>
          </cell>
          <cell r="AU1286">
            <v>0.01</v>
          </cell>
          <cell r="AV1286">
            <v>0.78506412653873192</v>
          </cell>
          <cell r="AW1286" t="str">
            <v>Heat_EZ_Sch_2</v>
          </cell>
          <cell r="AX1286" t="str">
            <v>Cool_EZ_Sch_1</v>
          </cell>
          <cell r="AY1286" t="str">
            <v>No</v>
          </cell>
          <cell r="AZ1286" t="str">
            <v>DHW_EZ_Sch_1</v>
          </cell>
          <cell r="BA1286">
            <v>0</v>
          </cell>
          <cell r="BB1286">
            <v>0</v>
          </cell>
          <cell r="BC1286">
            <v>0</v>
          </cell>
          <cell r="BD1286" t="str">
            <v>No</v>
          </cell>
          <cell r="BE1286" t="str">
            <v>No</v>
          </cell>
          <cell r="BF1286" t="str">
            <v>No</v>
          </cell>
          <cell r="BG1286" t="str">
            <v>No</v>
          </cell>
          <cell r="BH1286" t="str">
            <v>No</v>
          </cell>
          <cell r="BI1286">
            <v>453.9421228739003</v>
          </cell>
          <cell r="BJ1286" t="str">
            <v>Misc_Elec_EZ_Sch_1</v>
          </cell>
          <cell r="BK1286">
            <v>0</v>
          </cell>
        </row>
        <row r="1287">
          <cell r="B1287" t="str">
            <v>SITE_01039</v>
          </cell>
          <cell r="C1287">
            <v>4</v>
          </cell>
          <cell r="D1287" t="str">
            <v>USA_ID_Salmon-Lemhi.County.AP.726865_TMY3</v>
          </cell>
          <cell r="E1287">
            <v>0</v>
          </cell>
          <cell r="F1287">
            <v>728</v>
          </cell>
          <cell r="G1287">
            <v>1</v>
          </cell>
          <cell r="H1287">
            <v>8</v>
          </cell>
          <cell r="I1287">
            <v>1</v>
          </cell>
          <cell r="J1287" t="str">
            <v>4-12 (Low-Moderate Slope)</v>
          </cell>
          <cell r="K1287" t="str">
            <v>Overall Effective R-Value</v>
          </cell>
          <cell r="L1287"/>
          <cell r="M1287">
            <v>11.03347956</v>
          </cell>
          <cell r="N1287" t="str">
            <v>Ceiling Overall Effective R-Value (Assumes Uninsulated Roof)</v>
          </cell>
          <cell r="O1287"/>
          <cell r="P1287">
            <v>34.607191800000003</v>
          </cell>
          <cell r="Q1287" t="str">
            <v>Foundation Type with Effective R-Values</v>
          </cell>
          <cell r="R1287"/>
          <cell r="S1287" t="str">
            <v>Vented Crawlspace</v>
          </cell>
          <cell r="T1287">
            <v>18.13267117121115</v>
          </cell>
          <cell r="U1287">
            <v>0</v>
          </cell>
          <cell r="V1287">
            <v>0</v>
          </cell>
          <cell r="W1287">
            <v>0</v>
          </cell>
          <cell r="X1287">
            <v>2.0929268433096819</v>
          </cell>
          <cell r="Y1287">
            <v>0.52699387099999995</v>
          </cell>
          <cell r="Z1287">
            <v>0.54008208300000005</v>
          </cell>
          <cell r="AA1287" t="str">
            <v>No</v>
          </cell>
          <cell r="AB1287">
            <v>0.11076928655648602</v>
          </cell>
          <cell r="AC1287">
            <v>4.426903067388116E-2</v>
          </cell>
          <cell r="AD1287">
            <v>9.9894695800244751E-2</v>
          </cell>
          <cell r="AE1287">
            <v>4.426903067388116E-2</v>
          </cell>
          <cell r="AF1287">
            <v>15.085302197802198</v>
          </cell>
          <cell r="AG1287" t="str">
            <v>Nat. Gas Furnace with No CAC</v>
          </cell>
          <cell r="AH1287" t="str">
            <v>kW</v>
          </cell>
          <cell r="AI1287">
            <v>10</v>
          </cell>
          <cell r="AJ1287" t="str">
            <v/>
          </cell>
          <cell r="AK1287" t="str">
            <v/>
          </cell>
          <cell r="AL1287" t="str">
            <v>Electric</v>
          </cell>
          <cell r="AM1287" t="str">
            <v>kW</v>
          </cell>
          <cell r="AN1287">
            <v>15</v>
          </cell>
          <cell r="AO1287">
            <v>35</v>
          </cell>
          <cell r="AP1287">
            <v>-30</v>
          </cell>
          <cell r="AQ1287">
            <v>0</v>
          </cell>
          <cell r="AR1287">
            <v>0.79</v>
          </cell>
          <cell r="AS1287">
            <v>9.1605052351951599E-2</v>
          </cell>
          <cell r="AT1287">
            <v>0.52133245925549387</v>
          </cell>
          <cell r="AU1287">
            <v>0.01</v>
          </cell>
          <cell r="AV1287">
            <v>1.0426649185109877</v>
          </cell>
          <cell r="AW1287" t="str">
            <v>Heat_EZ_Sch_2</v>
          </cell>
          <cell r="AX1287" t="str">
            <v>Cool_EZ_Sch_1</v>
          </cell>
          <cell r="AY1287" t="str">
            <v>No</v>
          </cell>
          <cell r="AZ1287" t="str">
            <v>DHW_EZ_Sch_1</v>
          </cell>
          <cell r="BA1287">
            <v>0</v>
          </cell>
          <cell r="BB1287">
            <v>0</v>
          </cell>
          <cell r="BC1287">
            <v>0</v>
          </cell>
          <cell r="BD1287" t="str">
            <v>No</v>
          </cell>
          <cell r="BE1287" t="str">
            <v>No</v>
          </cell>
          <cell r="BF1287" t="str">
            <v>No</v>
          </cell>
          <cell r="BG1287" t="str">
            <v>No</v>
          </cell>
          <cell r="BH1287" t="str">
            <v>No</v>
          </cell>
          <cell r="BI1287">
            <v>425.93630615835775</v>
          </cell>
          <cell r="BJ1287" t="str">
            <v>Misc_Elec_EZ_Sch_1</v>
          </cell>
          <cell r="BK1287">
            <v>0</v>
          </cell>
        </row>
        <row r="1288">
          <cell r="B1288" t="str">
            <v>SITE_01041</v>
          </cell>
          <cell r="C1288">
            <v>4</v>
          </cell>
          <cell r="D1288" t="str">
            <v>USA_ID_Salmon-Lemhi.County.AP.726865_TMY3</v>
          </cell>
          <cell r="E1288">
            <v>0</v>
          </cell>
          <cell r="F1288">
            <v>792</v>
          </cell>
          <cell r="G1288">
            <v>0.875</v>
          </cell>
          <cell r="H1288">
            <v>8</v>
          </cell>
          <cell r="I1288">
            <v>1</v>
          </cell>
          <cell r="J1288" t="str">
            <v>4-12 (Low-Moderate Slope)</v>
          </cell>
          <cell r="K1288" t="str">
            <v>Overall Effective R-Value</v>
          </cell>
          <cell r="L1288"/>
          <cell r="M1288">
            <v>11.03347956</v>
          </cell>
          <cell r="N1288" t="str">
            <v>Ceiling Overall Effective R-Value (Assumes Uninsulated Roof)</v>
          </cell>
          <cell r="O1288"/>
          <cell r="P1288">
            <v>3.5</v>
          </cell>
          <cell r="Q1288" t="str">
            <v>Foundation Type with Effective R-Values</v>
          </cell>
          <cell r="R1288"/>
          <cell r="S1288" t="str">
            <v>Heated Basement</v>
          </cell>
          <cell r="T1288">
            <v>999</v>
          </cell>
          <cell r="U1288">
            <v>0</v>
          </cell>
          <cell r="V1288">
            <v>0</v>
          </cell>
          <cell r="W1288">
            <v>0</v>
          </cell>
          <cell r="X1288">
            <v>5.7552791072278469</v>
          </cell>
          <cell r="Y1288">
            <v>0.53433586</v>
          </cell>
          <cell r="Z1288">
            <v>0.54897293899999999</v>
          </cell>
          <cell r="AA1288" t="str">
            <v>No</v>
          </cell>
          <cell r="AB1288">
            <v>0.27365631758200992</v>
          </cell>
          <cell r="AC1288">
            <v>4.9493023439695277E-2</v>
          </cell>
          <cell r="AD1288">
            <v>0.25141389903783423</v>
          </cell>
          <cell r="AE1288">
            <v>0.29001388873401751</v>
          </cell>
          <cell r="AF1288">
            <v>7.9105050505050505</v>
          </cell>
          <cell r="AG1288" t="str">
            <v>Nat. Gas Furnace with No CAC</v>
          </cell>
          <cell r="AH1288" t="str">
            <v>kW</v>
          </cell>
          <cell r="AI1288">
            <v>15</v>
          </cell>
          <cell r="AJ1288" t="str">
            <v/>
          </cell>
          <cell r="AK1288" t="str">
            <v/>
          </cell>
          <cell r="AL1288" t="str">
            <v>Electric</v>
          </cell>
          <cell r="AM1288" t="str">
            <v>kW</v>
          </cell>
          <cell r="AN1288">
            <v>15</v>
          </cell>
          <cell r="AO1288">
            <v>35</v>
          </cell>
          <cell r="AP1288">
            <v>-30</v>
          </cell>
          <cell r="AQ1288">
            <v>0</v>
          </cell>
          <cell r="AR1288">
            <v>0.93330000000000002</v>
          </cell>
          <cell r="AS1288">
            <v>9.1605052351951599E-2</v>
          </cell>
          <cell r="AT1288">
            <v>0.39253206326936596</v>
          </cell>
          <cell r="AU1288">
            <v>0.01</v>
          </cell>
          <cell r="AV1288">
            <v>0.78506412653873192</v>
          </cell>
          <cell r="AW1288" t="str">
            <v>Heat_EZ_Sch_2</v>
          </cell>
          <cell r="AX1288" t="str">
            <v>Cool_EZ_Sch_1</v>
          </cell>
          <cell r="AY1288" t="str">
            <v>No</v>
          </cell>
          <cell r="AZ1288" t="str">
            <v>DHW_EZ_Sch_1</v>
          </cell>
          <cell r="BA1288">
            <v>0</v>
          </cell>
          <cell r="BB1288">
            <v>0</v>
          </cell>
          <cell r="BC1288">
            <v>0</v>
          </cell>
          <cell r="BD1288" t="str">
            <v>No</v>
          </cell>
          <cell r="BE1288" t="str">
            <v>No</v>
          </cell>
          <cell r="BF1288" t="str">
            <v>No</v>
          </cell>
          <cell r="BG1288" t="str">
            <v>No</v>
          </cell>
          <cell r="BH1288" t="str">
            <v>No</v>
          </cell>
          <cell r="BI1288">
            <v>635.94570087976547</v>
          </cell>
          <cell r="BJ1288" t="str">
            <v>Misc_Elec_EZ_Sch_1</v>
          </cell>
          <cell r="BK1288">
            <v>0</v>
          </cell>
        </row>
        <row r="1289">
          <cell r="B1289" t="str">
            <v>SITE_01042</v>
          </cell>
          <cell r="C1289">
            <v>4</v>
          </cell>
          <cell r="D1289" t="str">
            <v>USA_WA_Spokane-Fairchild.AFB.727855_TMY3</v>
          </cell>
          <cell r="E1289">
            <v>0</v>
          </cell>
          <cell r="F1289">
            <v>1008</v>
          </cell>
          <cell r="G1289">
            <v>0.9921875</v>
          </cell>
          <cell r="H1289">
            <v>8</v>
          </cell>
          <cell r="I1289">
            <v>1</v>
          </cell>
          <cell r="J1289" t="str">
            <v>4-12 (Low-Moderate Slope)</v>
          </cell>
          <cell r="K1289" t="str">
            <v>Overall Effective R-Value</v>
          </cell>
          <cell r="L1289"/>
          <cell r="M1289">
            <v>6.033095984</v>
          </cell>
          <cell r="N1289" t="str">
            <v>Ceiling Overall Effective R-Value (Assumes Uninsulated Roof)</v>
          </cell>
          <cell r="O1289"/>
          <cell r="P1289">
            <v>67.985034209999995</v>
          </cell>
          <cell r="Q1289" t="str">
            <v>Foundation Type with Effective R-Values</v>
          </cell>
          <cell r="R1289"/>
          <cell r="S1289" t="str">
            <v>Heated Basement</v>
          </cell>
          <cell r="T1289">
            <v>999</v>
          </cell>
          <cell r="U1289">
            <v>0</v>
          </cell>
          <cell r="V1289">
            <v>0</v>
          </cell>
          <cell r="W1289">
            <v>0</v>
          </cell>
          <cell r="X1289">
            <v>1.7299999999999998</v>
          </cell>
          <cell r="Y1289">
            <v>0.52699387099999995</v>
          </cell>
          <cell r="Z1289">
            <v>0.53752123500000004</v>
          </cell>
          <cell r="AA1289" t="str">
            <v>No</v>
          </cell>
          <cell r="AB1289">
            <v>0.14304556537239296</v>
          </cell>
          <cell r="AC1289">
            <v>0.2777691665159675</v>
          </cell>
          <cell r="AD1289">
            <v>2.8218172813262117E-2</v>
          </cell>
          <cell r="AE1289">
            <v>0.25164577003133082</v>
          </cell>
          <cell r="AF1289">
            <v>4.4873576097105508</v>
          </cell>
          <cell r="AG1289" t="str">
            <v>Nat. Gas Furnace with No CAC</v>
          </cell>
          <cell r="AH1289" t="str">
            <v>kW</v>
          </cell>
          <cell r="AI1289">
            <v>15</v>
          </cell>
          <cell r="AJ1289" t="str">
            <v/>
          </cell>
          <cell r="AK1289" t="str">
            <v/>
          </cell>
          <cell r="AL1289" t="str">
            <v>Electric</v>
          </cell>
          <cell r="AM1289" t="str">
            <v>kW</v>
          </cell>
          <cell r="AN1289">
            <v>15</v>
          </cell>
          <cell r="AO1289">
            <v>35</v>
          </cell>
          <cell r="AP1289">
            <v>-30</v>
          </cell>
          <cell r="AQ1289">
            <v>0</v>
          </cell>
          <cell r="AR1289">
            <v>0.8</v>
          </cell>
          <cell r="AS1289">
            <v>9.1605052351951599E-2</v>
          </cell>
          <cell r="AT1289">
            <v>0.39253206326936596</v>
          </cell>
          <cell r="AU1289">
            <v>0.01</v>
          </cell>
          <cell r="AV1289">
            <v>0.78506412653873192</v>
          </cell>
          <cell r="AW1289" t="str">
            <v>Heat_EZ_Sch_2</v>
          </cell>
          <cell r="AX1289" t="str">
            <v>Cool_EZ_Sch_1</v>
          </cell>
          <cell r="AY1289" t="str">
            <v>No</v>
          </cell>
          <cell r="AZ1289" t="str">
            <v>DHW_EZ_Sch_1</v>
          </cell>
          <cell r="BA1289">
            <v>0</v>
          </cell>
          <cell r="BB1289">
            <v>0</v>
          </cell>
          <cell r="BC1289">
            <v>0</v>
          </cell>
          <cell r="BD1289" t="str">
            <v>No</v>
          </cell>
          <cell r="BE1289" t="str">
            <v>No</v>
          </cell>
          <cell r="BF1289" t="str">
            <v>No</v>
          </cell>
          <cell r="BG1289" t="str">
            <v>No</v>
          </cell>
          <cell r="BH1289" t="str">
            <v>No</v>
          </cell>
          <cell r="BI1289">
            <v>837.26262199413486</v>
          </cell>
          <cell r="BJ1289" t="str">
            <v>Misc_Elec_EZ_Sch_1</v>
          </cell>
          <cell r="BK1289">
            <v>0</v>
          </cell>
        </row>
        <row r="1290">
          <cell r="B1290" t="str">
            <v>SITE_01044</v>
          </cell>
          <cell r="C1290">
            <v>4</v>
          </cell>
          <cell r="D1290" t="str">
            <v>USA_ID_Salmon-Lemhi.County.AP.726865_TMY3</v>
          </cell>
          <cell r="E1290">
            <v>0</v>
          </cell>
          <cell r="F1290">
            <v>1666</v>
          </cell>
          <cell r="G1290">
            <v>1.1418817527010805</v>
          </cell>
          <cell r="H1290">
            <v>8</v>
          </cell>
          <cell r="I1290">
            <v>1</v>
          </cell>
          <cell r="J1290" t="str">
            <v>4-12 (Low-Moderate Slope)</v>
          </cell>
          <cell r="K1290" t="str">
            <v>Overall Effective R-Value</v>
          </cell>
          <cell r="L1290"/>
          <cell r="M1290">
            <v>16.310556699999999</v>
          </cell>
          <cell r="N1290" t="str">
            <v>Ceiling Overall Effective R-Value (Assumes Uninsulated Roof)</v>
          </cell>
          <cell r="O1290"/>
          <cell r="P1290">
            <v>31.464403440000002</v>
          </cell>
          <cell r="Q1290" t="str">
            <v>Foundation Type with Effective R-Values</v>
          </cell>
          <cell r="R1290"/>
          <cell r="S1290" t="str">
            <v>Vented Crawlspace</v>
          </cell>
          <cell r="T1290">
            <v>4.7070045638878124</v>
          </cell>
          <cell r="U1290">
            <v>0</v>
          </cell>
          <cell r="V1290">
            <v>0</v>
          </cell>
          <cell r="W1290">
            <v>0</v>
          </cell>
          <cell r="X1290">
            <v>9.4204232231636933</v>
          </cell>
          <cell r="Y1290">
            <v>0.51152482499999996</v>
          </cell>
          <cell r="Z1290">
            <v>0.61480868200000005</v>
          </cell>
          <cell r="AA1290" t="str">
            <v>No</v>
          </cell>
          <cell r="AB1290">
            <v>0.16762187872583562</v>
          </cell>
          <cell r="AC1290">
            <v>0.36247363997473792</v>
          </cell>
          <cell r="AD1290">
            <v>4.0378431923006136E-2</v>
          </cell>
          <cell r="AE1290">
            <v>7.3455511321556782E-2</v>
          </cell>
          <cell r="AF1290">
            <v>3.5225231618371775</v>
          </cell>
          <cell r="AG1290" t="str">
            <v>Nat. Gas Furnace with No CAC</v>
          </cell>
          <cell r="AH1290" t="str">
            <v>kW</v>
          </cell>
          <cell r="AI1290">
            <v>15</v>
          </cell>
          <cell r="AJ1290" t="str">
            <v/>
          </cell>
          <cell r="AK1290" t="str">
            <v/>
          </cell>
          <cell r="AL1290" t="str">
            <v>Electric</v>
          </cell>
          <cell r="AM1290" t="str">
            <v>kW</v>
          </cell>
          <cell r="AN1290">
            <v>15</v>
          </cell>
          <cell r="AO1290">
            <v>35</v>
          </cell>
          <cell r="AP1290">
            <v>-30</v>
          </cell>
          <cell r="AQ1290">
            <v>0</v>
          </cell>
          <cell r="AR1290">
            <v>0.92500000000000004</v>
          </cell>
          <cell r="AS1290">
            <v>9.1605052351951599E-2</v>
          </cell>
          <cell r="AT1290">
            <v>2.2404454686896802</v>
          </cell>
          <cell r="AU1290">
            <v>0.01</v>
          </cell>
          <cell r="AV1290">
            <v>1.4239506223912721</v>
          </cell>
          <cell r="AW1290" t="str">
            <v>Heat_EZ_Sch_2</v>
          </cell>
          <cell r="AX1290" t="str">
            <v>Cool_EZ_Sch_1</v>
          </cell>
          <cell r="AY1290" t="str">
            <v>No</v>
          </cell>
          <cell r="AZ1290" t="str">
            <v>DHW_EZ_Sch_1</v>
          </cell>
          <cell r="BA1290">
            <v>0</v>
          </cell>
          <cell r="BB1290">
            <v>0</v>
          </cell>
          <cell r="BC1290">
            <v>0</v>
          </cell>
          <cell r="BD1290" t="str">
            <v>No</v>
          </cell>
          <cell r="BE1290" t="str">
            <v>No</v>
          </cell>
          <cell r="BF1290" t="str">
            <v>No</v>
          </cell>
          <cell r="BG1290" t="str">
            <v>No</v>
          </cell>
          <cell r="BH1290" t="str">
            <v>No</v>
          </cell>
          <cell r="BI1290">
            <v>590.75737008797648</v>
          </cell>
          <cell r="BJ1290" t="str">
            <v>Misc_Elec_EZ_Sch_1</v>
          </cell>
          <cell r="BK1290">
            <v>0</v>
          </cell>
        </row>
        <row r="1291">
          <cell r="B1291" t="str">
            <v>SITE_01046</v>
          </cell>
          <cell r="C1291">
            <v>4</v>
          </cell>
          <cell r="D1291" t="str">
            <v>USA_MT_Kalispell-Glacier.Park.Intl.AP.727790_TMY3</v>
          </cell>
          <cell r="E1291">
            <v>0</v>
          </cell>
          <cell r="F1291">
            <v>961</v>
          </cell>
          <cell r="G1291">
            <v>2.1992715920915713</v>
          </cell>
          <cell r="H1291">
            <v>8</v>
          </cell>
          <cell r="I1291">
            <v>1</v>
          </cell>
          <cell r="J1291" t="str">
            <v>4-12 (Low-Moderate Slope)</v>
          </cell>
          <cell r="K1291" t="str">
            <v>Overall Effective R-Value</v>
          </cell>
          <cell r="L1291"/>
          <cell r="M1291">
            <v>16.310556699999999</v>
          </cell>
          <cell r="N1291" t="str">
            <v>Ceiling Overall Effective R-Value (Assumes Uninsulated Roof)</v>
          </cell>
          <cell r="O1291"/>
          <cell r="P1291">
            <v>31.118402790000001</v>
          </cell>
          <cell r="Q1291" t="str">
            <v>Foundation Type with Effective R-Values</v>
          </cell>
          <cell r="R1291"/>
          <cell r="S1291" t="str">
            <v>Vented Crawlspace</v>
          </cell>
          <cell r="T1291">
            <v>5.1285333180961299</v>
          </cell>
          <cell r="U1291">
            <v>0</v>
          </cell>
          <cell r="V1291">
            <v>0</v>
          </cell>
          <cell r="W1291">
            <v>0</v>
          </cell>
          <cell r="X1291">
            <v>9.3236261881508131</v>
          </cell>
          <cell r="Y1291">
            <v>0.51152482499999996</v>
          </cell>
          <cell r="Z1291">
            <v>0.59996232000000005</v>
          </cell>
          <cell r="AA1291" t="str">
            <v>No</v>
          </cell>
          <cell r="AB1291">
            <v>0.23264520936834637</v>
          </cell>
          <cell r="AC1291">
            <v>0.19518669268985098</v>
          </cell>
          <cell r="AD1291">
            <v>6.5520593801750654E-2</v>
          </cell>
          <cell r="AE1291">
            <v>0.1270050272060563</v>
          </cell>
          <cell r="AF1291">
            <v>5.0593328601845275</v>
          </cell>
          <cell r="AG1291" t="str">
            <v>Nat. Gas Furnace with No CAC</v>
          </cell>
          <cell r="AH1291" t="str">
            <v>kW</v>
          </cell>
          <cell r="AI1291">
            <v>20</v>
          </cell>
          <cell r="AJ1291" t="str">
            <v/>
          </cell>
          <cell r="AK1291" t="str">
            <v/>
          </cell>
          <cell r="AL1291" t="str">
            <v>Electric</v>
          </cell>
          <cell r="AM1291" t="str">
            <v>kW</v>
          </cell>
          <cell r="AN1291">
            <v>15</v>
          </cell>
          <cell r="AO1291">
            <v>35</v>
          </cell>
          <cell r="AP1291">
            <v>-30</v>
          </cell>
          <cell r="AQ1291">
            <v>0</v>
          </cell>
          <cell r="AR1291">
            <v>0.91249999999999998</v>
          </cell>
          <cell r="AS1291">
            <v>9.1605052351951599E-2</v>
          </cell>
          <cell r="AT1291">
            <v>2</v>
          </cell>
          <cell r="AU1291">
            <v>0.01</v>
          </cell>
          <cell r="AV1291">
            <v>4</v>
          </cell>
          <cell r="AW1291" t="str">
            <v>Heat_EZ_Sch_2</v>
          </cell>
          <cell r="AX1291" t="str">
            <v>Cool_EZ_Sch_1</v>
          </cell>
          <cell r="AY1291" t="str">
            <v>No</v>
          </cell>
          <cell r="AZ1291" t="str">
            <v>DHW_EZ_Sch_1</v>
          </cell>
          <cell r="BA1291">
            <v>0</v>
          </cell>
          <cell r="BB1291">
            <v>0</v>
          </cell>
          <cell r="BC1291">
            <v>0</v>
          </cell>
          <cell r="BD1291" t="str">
            <v>No</v>
          </cell>
          <cell r="BE1291" t="str">
            <v>No</v>
          </cell>
          <cell r="BF1291" t="str">
            <v>No</v>
          </cell>
          <cell r="BG1291" t="str">
            <v>No</v>
          </cell>
          <cell r="BH1291" t="str">
            <v>No</v>
          </cell>
          <cell r="BI1291">
            <v>843.59918973607034</v>
          </cell>
          <cell r="BJ1291" t="str">
            <v>Misc_Elec_EZ_Sch_1</v>
          </cell>
          <cell r="BK1291">
            <v>0</v>
          </cell>
        </row>
        <row r="1292">
          <cell r="B1292" t="str">
            <v>SITE_01047</v>
          </cell>
          <cell r="C1292">
            <v>4</v>
          </cell>
          <cell r="D1292" t="str">
            <v>USA_WA_Stampede.Pass.727815_TMY3</v>
          </cell>
          <cell r="E1292">
            <v>0</v>
          </cell>
          <cell r="F1292">
            <v>864</v>
          </cell>
          <cell r="G1292">
            <v>1</v>
          </cell>
          <cell r="H1292">
            <v>8</v>
          </cell>
          <cell r="I1292">
            <v>1</v>
          </cell>
          <cell r="J1292" t="str">
            <v>4-12 (Low-Moderate Slope)</v>
          </cell>
          <cell r="K1292" t="str">
            <v>Overall Effective R-Value</v>
          </cell>
          <cell r="L1292"/>
          <cell r="M1292">
            <v>11.186909379999999</v>
          </cell>
          <cell r="N1292" t="str">
            <v>Ceiling Overall Effective R-Value (Assumes Uninsulated Roof)</v>
          </cell>
          <cell r="O1292"/>
          <cell r="P1292">
            <v>14.556465859999999</v>
          </cell>
          <cell r="Q1292" t="str">
            <v>Foundation Type with Effective R-Values</v>
          </cell>
          <cell r="R1292"/>
          <cell r="S1292" t="str">
            <v>Vented Crawlspace</v>
          </cell>
          <cell r="T1292">
            <v>4.7070045638878124</v>
          </cell>
          <cell r="U1292">
            <v>0</v>
          </cell>
          <cell r="V1292">
            <v>0</v>
          </cell>
          <cell r="W1292">
            <v>0</v>
          </cell>
          <cell r="X1292">
            <v>2.0929268433096819</v>
          </cell>
          <cell r="Y1292">
            <v>0.75866669499999995</v>
          </cell>
          <cell r="Z1292">
            <v>0.60153218500000005</v>
          </cell>
          <cell r="AA1292" t="str">
            <v>No</v>
          </cell>
          <cell r="AB1292">
            <v>0.22538707702692437</v>
          </cell>
          <cell r="AC1292">
            <v>0.19278377318839002</v>
          </cell>
          <cell r="AD1292">
            <v>4.2525863589985732E-4</v>
          </cell>
          <cell r="AE1292">
            <v>0.1871137997959372</v>
          </cell>
          <cell r="AF1292">
            <v>14.485590277777776</v>
          </cell>
          <cell r="AG1292" t="str">
            <v>Nat. Gas Furnace with No CAC</v>
          </cell>
          <cell r="AH1292" t="str">
            <v>kW</v>
          </cell>
          <cell r="AI1292">
            <v>20</v>
          </cell>
          <cell r="AJ1292" t="str">
            <v/>
          </cell>
          <cell r="AK1292" t="str">
            <v/>
          </cell>
          <cell r="AL1292" t="str">
            <v>Electric</v>
          </cell>
          <cell r="AM1292" t="str">
            <v>kW</v>
          </cell>
          <cell r="AN1292">
            <v>15</v>
          </cell>
          <cell r="AO1292">
            <v>35</v>
          </cell>
          <cell r="AP1292">
            <v>-30</v>
          </cell>
          <cell r="AQ1292">
            <v>0</v>
          </cell>
          <cell r="AR1292">
            <v>0.8576595121951236</v>
          </cell>
          <cell r="AS1292">
            <v>9.1605052351951599E-2</v>
          </cell>
          <cell r="AT1292">
            <v>2.2404454686896802</v>
          </cell>
          <cell r="AU1292">
            <v>0.01</v>
          </cell>
          <cell r="AV1292">
            <v>1.4239506223912721</v>
          </cell>
          <cell r="AW1292" t="str">
            <v>Heat_EZ_Sch_2</v>
          </cell>
          <cell r="AX1292" t="str">
            <v>Cool_EZ_Sch_1</v>
          </cell>
          <cell r="AY1292" t="str">
            <v>No</v>
          </cell>
          <cell r="AZ1292" t="str">
            <v>DHW_EZ_Sch_1</v>
          </cell>
          <cell r="BA1292">
            <v>0</v>
          </cell>
          <cell r="BB1292">
            <v>0</v>
          </cell>
          <cell r="BC1292">
            <v>0</v>
          </cell>
          <cell r="BD1292" t="str">
            <v>No</v>
          </cell>
          <cell r="BE1292" t="str">
            <v>No</v>
          </cell>
          <cell r="BF1292" t="str">
            <v>No</v>
          </cell>
          <cell r="BG1292" t="str">
            <v>No</v>
          </cell>
          <cell r="BH1292" t="str">
            <v>No</v>
          </cell>
          <cell r="BI1292">
            <v>641.14576715542512</v>
          </cell>
          <cell r="BJ1292" t="str">
            <v>Misc_Elec_EZ_Sch_1</v>
          </cell>
          <cell r="BK1292">
            <v>0</v>
          </cell>
        </row>
        <row r="1293">
          <cell r="B1293" t="str">
            <v>SITE_01048</v>
          </cell>
          <cell r="C1293">
            <v>4</v>
          </cell>
          <cell r="D1293" t="str">
            <v>USA_WA_Spokane-Fairchild.AFB.727855_TMY3</v>
          </cell>
          <cell r="E1293">
            <v>0</v>
          </cell>
          <cell r="F1293">
            <v>1718</v>
          </cell>
          <cell r="G1293">
            <v>1.0081490104772992</v>
          </cell>
          <cell r="H1293">
            <v>8</v>
          </cell>
          <cell r="I1293">
            <v>1</v>
          </cell>
          <cell r="J1293" t="str">
            <v>4-12 (Low-Moderate Slope)</v>
          </cell>
          <cell r="K1293" t="str">
            <v>Overall Effective R-Value</v>
          </cell>
          <cell r="L1293"/>
          <cell r="M1293">
            <v>9.8086166689999992</v>
          </cell>
          <cell r="N1293" t="str">
            <v>Ceiling Overall Effective R-Value (Assumes Uninsulated Roof)</v>
          </cell>
          <cell r="O1293"/>
          <cell r="P1293">
            <v>16.418328349999999</v>
          </cell>
          <cell r="Q1293" t="str">
            <v>Foundation Type with Effective R-Values</v>
          </cell>
          <cell r="R1293"/>
          <cell r="S1293" t="str">
            <v>Heated Basement</v>
          </cell>
          <cell r="T1293">
            <v>999</v>
          </cell>
          <cell r="U1293">
            <v>0</v>
          </cell>
          <cell r="V1293">
            <v>0</v>
          </cell>
          <cell r="W1293">
            <v>0</v>
          </cell>
          <cell r="X1293">
            <v>2.1458999936743859</v>
          </cell>
          <cell r="Y1293">
            <v>0.54883224799999997</v>
          </cell>
          <cell r="Z1293">
            <v>0.55474583600000005</v>
          </cell>
          <cell r="AA1293" t="str">
            <v>No</v>
          </cell>
          <cell r="AB1293">
            <v>0.13261839413867216</v>
          </cell>
          <cell r="AC1293">
            <v>8.6834202395431312E-2</v>
          </cell>
          <cell r="AD1293">
            <v>0.14345232795483356</v>
          </cell>
          <cell r="AE1293">
            <v>0.17192143034553634</v>
          </cell>
          <cell r="AF1293">
            <v>3.7587391304347824</v>
          </cell>
          <cell r="AG1293" t="str">
            <v>Nat. Gas Furnace with No CAC</v>
          </cell>
          <cell r="AH1293" t="str">
            <v>kW</v>
          </cell>
          <cell r="AI1293">
            <v>20</v>
          </cell>
          <cell r="AJ1293" t="str">
            <v/>
          </cell>
          <cell r="AK1293" t="str">
            <v/>
          </cell>
          <cell r="AL1293" t="str">
            <v>Electric</v>
          </cell>
          <cell r="AM1293" t="str">
            <v>kW</v>
          </cell>
          <cell r="AN1293">
            <v>15</v>
          </cell>
          <cell r="AO1293">
            <v>35</v>
          </cell>
          <cell r="AP1293">
            <v>-30</v>
          </cell>
          <cell r="AQ1293">
            <v>0</v>
          </cell>
          <cell r="AR1293">
            <v>0.97499999999999998</v>
          </cell>
          <cell r="AS1293">
            <v>9.1605052351951599E-2</v>
          </cell>
          <cell r="AT1293">
            <v>0.39253206326936596</v>
          </cell>
          <cell r="AU1293">
            <v>0.01</v>
          </cell>
          <cell r="AV1293">
            <v>0.78506412653873192</v>
          </cell>
          <cell r="AW1293" t="str">
            <v>Heat_EZ_Sch_2</v>
          </cell>
          <cell r="AX1293" t="str">
            <v>Cool_EZ_Sch_1</v>
          </cell>
          <cell r="AY1293" t="str">
            <v>No</v>
          </cell>
          <cell r="AZ1293" t="str">
            <v>DHW_EZ_Sch_1</v>
          </cell>
          <cell r="BA1293">
            <v>0</v>
          </cell>
          <cell r="BB1293">
            <v>0</v>
          </cell>
          <cell r="BC1293">
            <v>0</v>
          </cell>
          <cell r="BD1293" t="str">
            <v>No</v>
          </cell>
          <cell r="BE1293" t="str">
            <v>No</v>
          </cell>
          <cell r="BF1293" t="str">
            <v>No</v>
          </cell>
          <cell r="BG1293" t="str">
            <v>No</v>
          </cell>
          <cell r="BH1293" t="str">
            <v>No</v>
          </cell>
          <cell r="BI1293">
            <v>612.34299413489737</v>
          </cell>
          <cell r="BJ1293" t="str">
            <v>Misc_Elec_EZ_Sch_1</v>
          </cell>
          <cell r="BK1293">
            <v>0</v>
          </cell>
        </row>
        <row r="1294">
          <cell r="B1294" t="str">
            <v>SITE_01049</v>
          </cell>
          <cell r="C1294">
            <v>4</v>
          </cell>
          <cell r="D1294" t="str">
            <v>USA_ID_Salmon-Lemhi.County.AP.726865_TMY3</v>
          </cell>
          <cell r="E1294">
            <v>0</v>
          </cell>
          <cell r="F1294">
            <v>1256</v>
          </cell>
          <cell r="G1294">
            <v>2.75</v>
          </cell>
          <cell r="H1294">
            <v>8</v>
          </cell>
          <cell r="I1294">
            <v>1</v>
          </cell>
          <cell r="J1294" t="str">
            <v>4-12 (Low-Moderate Slope)</v>
          </cell>
          <cell r="K1294" t="str">
            <v>Overall Effective R-Value</v>
          </cell>
          <cell r="L1294"/>
          <cell r="M1294">
            <v>23.002708720000001</v>
          </cell>
          <cell r="N1294" t="str">
            <v>Ceiling Overall Effective R-Value (Assumes Uninsulated Roof)</v>
          </cell>
          <cell r="O1294"/>
          <cell r="P1294">
            <v>26.666758120000001</v>
          </cell>
          <cell r="Q1294" t="str">
            <v>Foundation Type with Effective R-Values</v>
          </cell>
          <cell r="R1294"/>
          <cell r="S1294" t="str">
            <v>Vented Crawlspace</v>
          </cell>
          <cell r="T1294">
            <v>4.7919312559630622</v>
          </cell>
          <cell r="U1294">
            <v>0</v>
          </cell>
          <cell r="V1294">
            <v>0</v>
          </cell>
          <cell r="W1294">
            <v>0</v>
          </cell>
          <cell r="X1294">
            <v>9.3236261881508131</v>
          </cell>
          <cell r="Y1294">
            <v>0.51152482499999996</v>
          </cell>
          <cell r="Z1294">
            <v>0.57125518399999997</v>
          </cell>
          <cell r="AA1294" t="str">
            <v>No</v>
          </cell>
          <cell r="AB1294">
            <v>7.9701725934013243E-2</v>
          </cell>
          <cell r="AC1294">
            <v>0.1159108477176489</v>
          </cell>
          <cell r="AD1294">
            <v>0.10540746282190344</v>
          </cell>
          <cell r="AE1294">
            <v>2.3871399267105145E-2</v>
          </cell>
          <cell r="AF1294">
            <v>1.227489866821077</v>
          </cell>
          <cell r="AG1294" t="str">
            <v>Nat. Gas Furnace with No CAC</v>
          </cell>
          <cell r="AH1294" t="str">
            <v>kW</v>
          </cell>
          <cell r="AI1294">
            <v>15</v>
          </cell>
          <cell r="AJ1294" t="str">
            <v/>
          </cell>
          <cell r="AK1294" t="str">
            <v/>
          </cell>
          <cell r="AL1294" t="str">
            <v>Electric</v>
          </cell>
          <cell r="AM1294" t="str">
            <v>kW</v>
          </cell>
          <cell r="AN1294">
            <v>15</v>
          </cell>
          <cell r="AO1294">
            <v>35</v>
          </cell>
          <cell r="AP1294">
            <v>-30</v>
          </cell>
          <cell r="AQ1294">
            <v>0</v>
          </cell>
          <cell r="AR1294">
            <v>0.92</v>
          </cell>
          <cell r="AS1294">
            <v>9.1605052351951599E-2</v>
          </cell>
          <cell r="AT1294">
            <v>1.1764705882352944</v>
          </cell>
          <cell r="AU1294">
            <v>0.01</v>
          </cell>
          <cell r="AV1294">
            <v>2.3529411764705888</v>
          </cell>
          <cell r="AW1294" t="str">
            <v>Heat_EZ_Sch_2</v>
          </cell>
          <cell r="AX1294" t="str">
            <v>Cool_EZ_Sch_1</v>
          </cell>
          <cell r="AY1294" t="str">
            <v>No</v>
          </cell>
          <cell r="AZ1294" t="str">
            <v>DHW_EZ_Sch_1</v>
          </cell>
          <cell r="BA1294">
            <v>0</v>
          </cell>
          <cell r="BB1294">
            <v>0</v>
          </cell>
          <cell r="BC1294">
            <v>0</v>
          </cell>
          <cell r="BD1294" t="str">
            <v>No</v>
          </cell>
          <cell r="BE1294" t="str">
            <v>No</v>
          </cell>
          <cell r="BF1294" t="str">
            <v>No</v>
          </cell>
          <cell r="BG1294" t="str">
            <v>No</v>
          </cell>
          <cell r="BH1294" t="str">
            <v>No</v>
          </cell>
          <cell r="BI1294">
            <v>931.75109384164216</v>
          </cell>
          <cell r="BJ1294" t="str">
            <v>Misc_Elec_EZ_Sch_1</v>
          </cell>
          <cell r="BK1294">
            <v>0</v>
          </cell>
        </row>
        <row r="1295">
          <cell r="B1295" t="str">
            <v>SITE_01050</v>
          </cell>
          <cell r="C1295">
            <v>4</v>
          </cell>
          <cell r="D1295" t="str">
            <v>USA_ID_Idaho.Falls.Rgnl.AP-Fanning.Field.725785_TMY3</v>
          </cell>
          <cell r="E1295">
            <v>0</v>
          </cell>
          <cell r="F1295">
            <v>820</v>
          </cell>
          <cell r="G1295">
            <v>1.2085365853658536</v>
          </cell>
          <cell r="H1295">
            <v>8</v>
          </cell>
          <cell r="I1295">
            <v>1</v>
          </cell>
          <cell r="J1295" t="str">
            <v>4-12 (Low-Moderate Slope)</v>
          </cell>
          <cell r="K1295" t="str">
            <v>Overall Effective R-Value</v>
          </cell>
          <cell r="L1295"/>
          <cell r="M1295">
            <v>6.1703218089999998</v>
          </cell>
          <cell r="N1295" t="str">
            <v>Ceiling Overall Effective R-Value (Assumes Uninsulated Roof)</v>
          </cell>
          <cell r="O1295"/>
          <cell r="P1295">
            <v>19.089114110000001</v>
          </cell>
          <cell r="Q1295" t="str">
            <v>Foundation Type with Effective R-Values</v>
          </cell>
          <cell r="R1295"/>
          <cell r="S1295" t="str">
            <v>Vented Crawlspace</v>
          </cell>
          <cell r="T1295">
            <v>13.315315146315944</v>
          </cell>
          <cell r="U1295">
            <v>0</v>
          </cell>
          <cell r="V1295">
            <v>0</v>
          </cell>
          <cell r="W1295">
            <v>0</v>
          </cell>
          <cell r="X1295">
            <v>2.0929268433096819</v>
          </cell>
          <cell r="Y1295">
            <v>0.85453489599999999</v>
          </cell>
          <cell r="Z1295">
            <v>0.59871442799999997</v>
          </cell>
          <cell r="AA1295" t="str">
            <v>No</v>
          </cell>
          <cell r="AB1295">
            <v>6.7623892409402767E-2</v>
          </cell>
          <cell r="AC1295">
            <v>7.7657203042492837E-2</v>
          </cell>
          <cell r="AD1295">
            <v>0.1538093011311342</v>
          </cell>
          <cell r="AE1295">
            <v>8.0717258038660283E-2</v>
          </cell>
          <cell r="AF1295">
            <v>9.0192231926222615</v>
          </cell>
          <cell r="AG1295" t="str">
            <v>Nat. Gas Furnace with No CAC</v>
          </cell>
          <cell r="AH1295" t="str">
            <v>kW</v>
          </cell>
          <cell r="AI1295">
            <v>20</v>
          </cell>
          <cell r="AJ1295" t="str">
            <v/>
          </cell>
          <cell r="AK1295" t="str">
            <v/>
          </cell>
          <cell r="AL1295" t="str">
            <v>Electric</v>
          </cell>
          <cell r="AM1295" t="str">
            <v>kW</v>
          </cell>
          <cell r="AN1295">
            <v>15</v>
          </cell>
          <cell r="AO1295">
            <v>35</v>
          </cell>
          <cell r="AP1295">
            <v>-30</v>
          </cell>
          <cell r="AQ1295">
            <v>0</v>
          </cell>
          <cell r="AR1295">
            <v>0.92500000000000004</v>
          </cell>
          <cell r="AS1295">
            <v>9.1605052351951599E-2</v>
          </cell>
          <cell r="AT1295">
            <v>2.2404454686896802</v>
          </cell>
          <cell r="AU1295">
            <v>0.01</v>
          </cell>
          <cell r="AV1295">
            <v>1.4239506223912721</v>
          </cell>
          <cell r="AW1295" t="str">
            <v>Heat_EZ_Sch_2</v>
          </cell>
          <cell r="AX1295" t="str">
            <v>Cool_EZ_Sch_1</v>
          </cell>
          <cell r="AY1295" t="str">
            <v>No</v>
          </cell>
          <cell r="AZ1295" t="str">
            <v>DHW_EZ_Sch_1</v>
          </cell>
          <cell r="BA1295">
            <v>0</v>
          </cell>
          <cell r="BB1295">
            <v>0</v>
          </cell>
          <cell r="BC1295">
            <v>0</v>
          </cell>
          <cell r="BD1295" t="str">
            <v>No</v>
          </cell>
          <cell r="BE1295" t="str">
            <v>No</v>
          </cell>
          <cell r="BF1295" t="str">
            <v>No</v>
          </cell>
          <cell r="BG1295" t="str">
            <v>No</v>
          </cell>
          <cell r="BH1295" t="str">
            <v>No</v>
          </cell>
          <cell r="BI1295">
            <v>637.1275363636363</v>
          </cell>
          <cell r="BJ1295" t="str">
            <v>Misc_Elec_EZ_Sch_1</v>
          </cell>
          <cell r="BK1295">
            <v>0</v>
          </cell>
        </row>
        <row r="1296">
          <cell r="B1296" t="str">
            <v>SITE_01051</v>
          </cell>
          <cell r="C1296">
            <v>4</v>
          </cell>
          <cell r="D1296" t="str">
            <v>USA_WA_Spokane-Fairchild.AFB.727855_TMY3</v>
          </cell>
          <cell r="E1296">
            <v>0</v>
          </cell>
          <cell r="F1296">
            <v>1022</v>
          </cell>
          <cell r="G1296">
            <v>1.7222358121330723</v>
          </cell>
          <cell r="H1296">
            <v>8</v>
          </cell>
          <cell r="I1296">
            <v>1</v>
          </cell>
          <cell r="J1296" t="str">
            <v>4-12 (Low-Moderate Slope)</v>
          </cell>
          <cell r="K1296" t="str">
            <v>Overall Effective R-Value</v>
          </cell>
          <cell r="L1296"/>
          <cell r="M1296">
            <v>16.353640120000001</v>
          </cell>
          <cell r="N1296" t="str">
            <v>Ceiling Overall Effective R-Value (Assumes Uninsulated Roof)</v>
          </cell>
          <cell r="O1296"/>
          <cell r="P1296">
            <v>33.880525059999997</v>
          </cell>
          <cell r="Q1296" t="str">
            <v>Foundation Type with Effective R-Values</v>
          </cell>
          <cell r="R1296"/>
          <cell r="S1296" t="str">
            <v>Heated Basement</v>
          </cell>
          <cell r="T1296">
            <v>999</v>
          </cell>
          <cell r="U1296">
            <v>0</v>
          </cell>
          <cell r="V1296">
            <v>0</v>
          </cell>
          <cell r="W1296">
            <v>0</v>
          </cell>
          <cell r="X1296">
            <v>15.650090677457095</v>
          </cell>
          <cell r="Y1296">
            <v>0.52699387099999995</v>
          </cell>
          <cell r="Z1296">
            <v>0.566122185</v>
          </cell>
          <cell r="AA1296" t="str">
            <v>No</v>
          </cell>
          <cell r="AB1296">
            <v>0.12959903926388691</v>
          </cell>
          <cell r="AC1296">
            <v>0.25330131020843594</v>
          </cell>
          <cell r="AD1296">
            <v>5.7956925384974489E-2</v>
          </cell>
          <cell r="AE1296">
            <v>0.13325656583473103</v>
          </cell>
          <cell r="AF1296">
            <v>5.7441164577436323</v>
          </cell>
          <cell r="AG1296" t="str">
            <v>Resistance Wall Heat with No AC</v>
          </cell>
          <cell r="AH1296" t="str">
            <v>kW</v>
          </cell>
          <cell r="AI1296">
            <v>15</v>
          </cell>
          <cell r="AJ1296" t="str">
            <v/>
          </cell>
          <cell r="AK1296" t="str">
            <v/>
          </cell>
          <cell r="AL1296" t="str">
            <v>Electric</v>
          </cell>
          <cell r="AM1296" t="str">
            <v>kW</v>
          </cell>
          <cell r="AN1296">
            <v>15</v>
          </cell>
          <cell r="AO1296">
            <v>35</v>
          </cell>
          <cell r="AP1296">
            <v>-30</v>
          </cell>
          <cell r="AQ1296">
            <v>0</v>
          </cell>
          <cell r="AR1296" t="str">
            <v/>
          </cell>
          <cell r="AS1296">
            <v>9.1605052351951599E-2</v>
          </cell>
          <cell r="AT1296">
            <v>0.52133245925549387</v>
          </cell>
          <cell r="AU1296">
            <v>0.01</v>
          </cell>
          <cell r="AV1296">
            <v>1.0426649185109877</v>
          </cell>
          <cell r="AW1296" t="str">
            <v>Heat_EZ_Sch_1</v>
          </cell>
          <cell r="AX1296" t="str">
            <v>Cool_EZ_Sch_1</v>
          </cell>
          <cell r="AY1296" t="str">
            <v>No</v>
          </cell>
          <cell r="AZ1296" t="str">
            <v>DHW_EZ_Sch_1</v>
          </cell>
          <cell r="BA1296">
            <v>0</v>
          </cell>
          <cell r="BB1296">
            <v>0</v>
          </cell>
          <cell r="BC1296">
            <v>0</v>
          </cell>
          <cell r="BD1296" t="str">
            <v>No</v>
          </cell>
          <cell r="BE1296" t="str">
            <v>No</v>
          </cell>
          <cell r="BF1296" t="str">
            <v>No</v>
          </cell>
          <cell r="BG1296" t="str">
            <v>No</v>
          </cell>
          <cell r="BH1296" t="str">
            <v>No</v>
          </cell>
          <cell r="BI1296">
            <v>773.3790912023461</v>
          </cell>
          <cell r="BJ1296" t="str">
            <v>Misc_Elec_EZ_Sch_1</v>
          </cell>
          <cell r="BK1296">
            <v>0</v>
          </cell>
        </row>
        <row r="1297">
          <cell r="B1297" t="str">
            <v>SITE_01052</v>
          </cell>
          <cell r="C1297">
            <v>4</v>
          </cell>
          <cell r="D1297" t="str">
            <v>USA_ID_Salmon-Lemhi.County.AP.726865_TMY3</v>
          </cell>
          <cell r="E1297">
            <v>0</v>
          </cell>
          <cell r="F1297">
            <v>816</v>
          </cell>
          <cell r="G1297">
            <v>1.024969362745098</v>
          </cell>
          <cell r="H1297">
            <v>8</v>
          </cell>
          <cell r="I1297">
            <v>1</v>
          </cell>
          <cell r="J1297" t="str">
            <v>4-12 (Low-Moderate Slope)</v>
          </cell>
          <cell r="K1297" t="str">
            <v>Overall Effective R-Value</v>
          </cell>
          <cell r="L1297"/>
          <cell r="M1297">
            <v>11.03347956</v>
          </cell>
          <cell r="N1297" t="str">
            <v>Ceiling Overall Effective R-Value (Assumes Uninsulated Roof)</v>
          </cell>
          <cell r="O1297"/>
          <cell r="P1297">
            <v>5.5117637679999998</v>
          </cell>
          <cell r="Q1297" t="str">
            <v>Foundation Type with Effective R-Values</v>
          </cell>
          <cell r="R1297"/>
          <cell r="S1297" t="str">
            <v>Heated Basement</v>
          </cell>
          <cell r="T1297">
            <v>999</v>
          </cell>
          <cell r="U1297">
            <v>0</v>
          </cell>
          <cell r="V1297">
            <v>0</v>
          </cell>
          <cell r="W1297">
            <v>0</v>
          </cell>
          <cell r="X1297">
            <v>1.7299999999999998</v>
          </cell>
          <cell r="Y1297">
            <v>0.57979519000000002</v>
          </cell>
          <cell r="Z1297">
            <v>0.62236903200000004</v>
          </cell>
          <cell r="AA1297" t="str">
            <v>No</v>
          </cell>
          <cell r="AB1297">
            <v>4.2692742062728145E-4</v>
          </cell>
          <cell r="AC1297">
            <v>1.7077096825091256E-2</v>
          </cell>
          <cell r="AD1297">
            <v>0.24576503895830085</v>
          </cell>
          <cell r="AE1297">
            <v>0.28016770436728844</v>
          </cell>
          <cell r="AF1297">
            <v>8.6804599440199706</v>
          </cell>
          <cell r="AG1297" t="str">
            <v>Nat. Gas Furnace with No CAC</v>
          </cell>
          <cell r="AH1297" t="str">
            <v>kW</v>
          </cell>
          <cell r="AI1297">
            <v>15</v>
          </cell>
          <cell r="AJ1297" t="str">
            <v/>
          </cell>
          <cell r="AK1297" t="str">
            <v/>
          </cell>
          <cell r="AL1297" t="str">
            <v>Electric</v>
          </cell>
          <cell r="AM1297" t="str">
            <v>kW</v>
          </cell>
          <cell r="AN1297">
            <v>15</v>
          </cell>
          <cell r="AO1297">
            <v>35</v>
          </cell>
          <cell r="AP1297">
            <v>-30</v>
          </cell>
          <cell r="AQ1297">
            <v>0</v>
          </cell>
          <cell r="AR1297">
            <v>0.8</v>
          </cell>
          <cell r="AS1297">
            <v>9.1605052351951599E-2</v>
          </cell>
          <cell r="AT1297">
            <v>0.39253206326936596</v>
          </cell>
          <cell r="AU1297">
            <v>0.01</v>
          </cell>
          <cell r="AV1297">
            <v>0.78506412653873192</v>
          </cell>
          <cell r="AW1297" t="str">
            <v>Heat_EZ_Sch_2</v>
          </cell>
          <cell r="AX1297" t="str">
            <v>Cool_EZ_Sch_1</v>
          </cell>
          <cell r="AY1297" t="str">
            <v>No</v>
          </cell>
          <cell r="AZ1297" t="str">
            <v>DHW_EZ_Sch_1</v>
          </cell>
          <cell r="BA1297">
            <v>0</v>
          </cell>
          <cell r="BB1297">
            <v>0</v>
          </cell>
          <cell r="BC1297">
            <v>0</v>
          </cell>
          <cell r="BD1297" t="str">
            <v>No</v>
          </cell>
          <cell r="BE1297" t="str">
            <v>No</v>
          </cell>
          <cell r="BF1297" t="str">
            <v>No</v>
          </cell>
          <cell r="BG1297" t="str">
            <v>No</v>
          </cell>
          <cell r="BH1297" t="str">
            <v>No</v>
          </cell>
          <cell r="BI1297">
            <v>602.11111260997063</v>
          </cell>
          <cell r="BJ1297" t="str">
            <v>Misc_Elec_EZ_Sch_1</v>
          </cell>
          <cell r="BK1297">
            <v>0</v>
          </cell>
        </row>
        <row r="1298">
          <cell r="B1298" t="str">
            <v>SITE_01053</v>
          </cell>
          <cell r="C1298">
            <v>4</v>
          </cell>
          <cell r="D1298" t="str">
            <v>USA_MT_Kalispell-Glacier.Park.Intl.AP.727790_TMY3</v>
          </cell>
          <cell r="E1298">
            <v>0</v>
          </cell>
          <cell r="F1298">
            <v>942.5</v>
          </cell>
          <cell r="G1298">
            <v>1.079973474801061</v>
          </cell>
          <cell r="H1298">
            <v>8</v>
          </cell>
          <cell r="I1298">
            <v>1</v>
          </cell>
          <cell r="J1298" t="str">
            <v>4-12 (Low-Moderate Slope)</v>
          </cell>
          <cell r="K1298" t="str">
            <v>Overall Effective R-Value</v>
          </cell>
          <cell r="L1298"/>
          <cell r="M1298">
            <v>9.0642200240000008</v>
          </cell>
          <cell r="N1298" t="str">
            <v>Ceiling Overall Effective R-Value (Assumes Uninsulated Roof)</v>
          </cell>
          <cell r="O1298"/>
          <cell r="P1298">
            <v>7.5910303920000004</v>
          </cell>
          <cell r="Q1298" t="str">
            <v>Foundation Type with Effective R-Values</v>
          </cell>
          <cell r="R1298"/>
          <cell r="S1298" t="str">
            <v>Heated Basement</v>
          </cell>
          <cell r="T1298">
            <v>999</v>
          </cell>
          <cell r="U1298">
            <v>0</v>
          </cell>
          <cell r="V1298">
            <v>0</v>
          </cell>
          <cell r="W1298">
            <v>0</v>
          </cell>
          <cell r="X1298">
            <v>2.7080462265441327</v>
          </cell>
          <cell r="Y1298">
            <v>0.56341409899999995</v>
          </cell>
          <cell r="Z1298">
            <v>0.60899875000000003</v>
          </cell>
          <cell r="AA1298" t="str">
            <v>No</v>
          </cell>
          <cell r="AB1298">
            <v>0.11336590289815957</v>
          </cell>
          <cell r="AC1298">
            <v>0.21892952321603873</v>
          </cell>
          <cell r="AD1298">
            <v>0.15986403855767739</v>
          </cell>
          <cell r="AE1298">
            <v>0.12700623069494837</v>
          </cell>
          <cell r="AF1298">
            <v>5.7454103396874929</v>
          </cell>
          <cell r="AG1298" t="str">
            <v>Electric Furnace with No CAC</v>
          </cell>
          <cell r="AH1298" t="str">
            <v>kW</v>
          </cell>
          <cell r="AI1298">
            <v>20</v>
          </cell>
          <cell r="AJ1298" t="str">
            <v/>
          </cell>
          <cell r="AK1298" t="str">
            <v/>
          </cell>
          <cell r="AL1298" t="str">
            <v>Electric</v>
          </cell>
          <cell r="AM1298" t="str">
            <v>kW</v>
          </cell>
          <cell r="AN1298">
            <v>15</v>
          </cell>
          <cell r="AO1298">
            <v>35</v>
          </cell>
          <cell r="AP1298">
            <v>-30</v>
          </cell>
          <cell r="AQ1298">
            <v>0</v>
          </cell>
          <cell r="AR1298" t="str">
            <v/>
          </cell>
          <cell r="AS1298">
            <v>9.1605052351951599E-2</v>
          </cell>
          <cell r="AT1298">
            <v>0.95890410958904126</v>
          </cell>
          <cell r="AU1298">
            <v>0.01</v>
          </cell>
          <cell r="AV1298">
            <v>1.9178082191780825</v>
          </cell>
          <cell r="AW1298" t="str">
            <v>Heat_EZ_Sch_1</v>
          </cell>
          <cell r="AX1298" t="str">
            <v>Cool_EZ_Sch_1</v>
          </cell>
          <cell r="AY1298" t="str">
            <v>No</v>
          </cell>
          <cell r="AZ1298" t="str">
            <v>DHW_EZ_Sch_1</v>
          </cell>
          <cell r="BA1298">
            <v>0</v>
          </cell>
          <cell r="BB1298">
            <v>0</v>
          </cell>
          <cell r="BC1298">
            <v>0</v>
          </cell>
          <cell r="BD1298" t="str">
            <v>No</v>
          </cell>
          <cell r="BE1298" t="str">
            <v>No</v>
          </cell>
          <cell r="BF1298" t="str">
            <v>No</v>
          </cell>
          <cell r="BG1298" t="str">
            <v>No</v>
          </cell>
          <cell r="BH1298" t="str">
            <v>No</v>
          </cell>
          <cell r="BI1298">
            <v>717.22135161290316</v>
          </cell>
          <cell r="BJ1298" t="str">
            <v>Misc_Elec_EZ_Sch_1</v>
          </cell>
          <cell r="BK1298">
            <v>0</v>
          </cell>
        </row>
        <row r="1299">
          <cell r="B1299" t="str">
            <v>SITE_01056</v>
          </cell>
          <cell r="C1299">
            <v>4</v>
          </cell>
          <cell r="D1299" t="str">
            <v>USA_ID_Idaho.Falls.Rgnl.AP-Fanning.Field.725785_TMY3</v>
          </cell>
          <cell r="E1299">
            <v>0</v>
          </cell>
          <cell r="F1299">
            <v>620</v>
          </cell>
          <cell r="G1299">
            <v>1.9133064516129032</v>
          </cell>
          <cell r="H1299">
            <v>8</v>
          </cell>
          <cell r="I1299">
            <v>1</v>
          </cell>
          <cell r="J1299" t="str">
            <v>4-12 (Low-Moderate Slope)</v>
          </cell>
          <cell r="K1299" t="str">
            <v>Overall Effective R-Value</v>
          </cell>
          <cell r="L1299"/>
          <cell r="M1299">
            <v>11.80508813</v>
          </cell>
          <cell r="N1299" t="str">
            <v>Ceiling Overall Effective R-Value (Assumes Uninsulated Roof)</v>
          </cell>
          <cell r="O1299"/>
          <cell r="P1299">
            <v>45.741277439999998</v>
          </cell>
          <cell r="Q1299" t="str">
            <v>Foundation Type with Effective R-Values</v>
          </cell>
          <cell r="R1299"/>
          <cell r="S1299" t="str">
            <v>Heated Basement</v>
          </cell>
          <cell r="T1299">
            <v>17.712299815458596</v>
          </cell>
          <cell r="U1299">
            <v>0</v>
          </cell>
          <cell r="V1299">
            <v>0</v>
          </cell>
          <cell r="W1299">
            <v>0</v>
          </cell>
          <cell r="X1299">
            <v>1.7299999999999998</v>
          </cell>
          <cell r="Y1299">
            <v>0.52699387099999995</v>
          </cell>
          <cell r="Z1299">
            <v>0.58955290599999999</v>
          </cell>
          <cell r="AA1299" t="str">
            <v>No</v>
          </cell>
          <cell r="AB1299">
            <v>0.17987546720546185</v>
          </cell>
          <cell r="AC1299">
            <v>0.19584466086683991</v>
          </cell>
          <cell r="AD1299">
            <v>8.7458904805007044E-3</v>
          </cell>
          <cell r="AE1299">
            <v>8.7458904805007044E-3</v>
          </cell>
          <cell r="AF1299">
            <v>4.7516289091573523</v>
          </cell>
          <cell r="AG1299" t="str">
            <v>Resistance Wall Heat with No AC</v>
          </cell>
          <cell r="AH1299" t="str">
            <v>kW</v>
          </cell>
          <cell r="AI1299">
            <v>15</v>
          </cell>
          <cell r="AJ1299" t="str">
            <v/>
          </cell>
          <cell r="AK1299" t="str">
            <v/>
          </cell>
          <cell r="AL1299" t="str">
            <v>Electric</v>
          </cell>
          <cell r="AM1299" t="str">
            <v>kW</v>
          </cell>
          <cell r="AN1299">
            <v>15</v>
          </cell>
          <cell r="AO1299">
            <v>35</v>
          </cell>
          <cell r="AP1299">
            <v>-30</v>
          </cell>
          <cell r="AQ1299">
            <v>0</v>
          </cell>
          <cell r="AR1299" t="str">
            <v/>
          </cell>
          <cell r="AS1299">
            <v>9.1605052351951599E-2</v>
          </cell>
          <cell r="AT1299">
            <v>0.52133245925549387</v>
          </cell>
          <cell r="AU1299">
            <v>0.01</v>
          </cell>
          <cell r="AV1299">
            <v>1.0426649185109877</v>
          </cell>
          <cell r="AW1299" t="str">
            <v>Heat_EZ_Sch_1</v>
          </cell>
          <cell r="AX1299" t="str">
            <v>Cool_EZ_Sch_1</v>
          </cell>
          <cell r="AY1299" t="str">
            <v>No</v>
          </cell>
          <cell r="AZ1299" t="str">
            <v>DHW_EZ_Sch_1</v>
          </cell>
          <cell r="BA1299">
            <v>0</v>
          </cell>
          <cell r="BB1299">
            <v>0</v>
          </cell>
          <cell r="BC1299">
            <v>0</v>
          </cell>
          <cell r="BD1299" t="str">
            <v>No</v>
          </cell>
          <cell r="BE1299" t="str">
            <v>No</v>
          </cell>
          <cell r="BF1299" t="str">
            <v>No</v>
          </cell>
          <cell r="BG1299" t="str">
            <v>No</v>
          </cell>
          <cell r="BH1299" t="str">
            <v>No</v>
          </cell>
          <cell r="BI1299">
            <v>699.86564398826977</v>
          </cell>
          <cell r="BJ1299" t="str">
            <v>Misc_Elec_EZ_Sch_1</v>
          </cell>
          <cell r="BK1299">
            <v>0</v>
          </cell>
        </row>
        <row r="1300">
          <cell r="B1300" t="str">
            <v>SITE_01057</v>
          </cell>
          <cell r="C1300">
            <v>4</v>
          </cell>
          <cell r="D1300" t="str">
            <v>USA_ID_Salmon-Lemhi.County.AP.726865_TMY3</v>
          </cell>
          <cell r="E1300">
            <v>0</v>
          </cell>
          <cell r="F1300">
            <v>913</v>
          </cell>
          <cell r="G1300">
            <v>0.91141840087623216</v>
          </cell>
          <cell r="H1300">
            <v>8</v>
          </cell>
          <cell r="I1300">
            <v>1</v>
          </cell>
          <cell r="J1300" t="str">
            <v>4-12 (Low-Moderate Slope)</v>
          </cell>
          <cell r="K1300" t="str">
            <v>Overall Effective R-Value</v>
          </cell>
          <cell r="L1300"/>
          <cell r="M1300">
            <v>12.3167116</v>
          </cell>
          <cell r="N1300" t="str">
            <v>Ceiling Overall Effective R-Value (Assumes Uninsulated Roof)</v>
          </cell>
          <cell r="O1300"/>
          <cell r="P1300">
            <v>16.996796230000001</v>
          </cell>
          <cell r="Q1300" t="str">
            <v>Foundation Type with Effective R-Values</v>
          </cell>
          <cell r="R1300"/>
          <cell r="S1300" t="str">
            <v>Heated Basement</v>
          </cell>
          <cell r="T1300">
            <v>999</v>
          </cell>
          <cell r="U1300">
            <v>0</v>
          </cell>
          <cell r="V1300">
            <v>0</v>
          </cell>
          <cell r="W1300">
            <v>0</v>
          </cell>
          <cell r="X1300">
            <v>2.4940428914996806</v>
          </cell>
          <cell r="Y1300">
            <v>0.61352881299999995</v>
          </cell>
          <cell r="Z1300">
            <v>0.53100250000000004</v>
          </cell>
          <cell r="AA1300" t="str">
            <v>No</v>
          </cell>
          <cell r="AB1300">
            <v>0.18868205076228214</v>
          </cell>
          <cell r="AC1300">
            <v>0.10880897624896149</v>
          </cell>
          <cell r="AD1300">
            <v>0.34622226280954749</v>
          </cell>
          <cell r="AE1300">
            <v>0.11309602867081447</v>
          </cell>
          <cell r="AF1300">
            <v>7.5123558484349262</v>
          </cell>
          <cell r="AG1300" t="str">
            <v>Nat. Gas Furnace with No CAC</v>
          </cell>
          <cell r="AH1300" t="str">
            <v>kW</v>
          </cell>
          <cell r="AI1300">
            <v>15</v>
          </cell>
          <cell r="AJ1300" t="str">
            <v/>
          </cell>
          <cell r="AK1300" t="str">
            <v/>
          </cell>
          <cell r="AL1300" t="str">
            <v>Electric</v>
          </cell>
          <cell r="AM1300" t="str">
            <v>kW</v>
          </cell>
          <cell r="AN1300">
            <v>15</v>
          </cell>
          <cell r="AO1300">
            <v>35</v>
          </cell>
          <cell r="AP1300">
            <v>-30</v>
          </cell>
          <cell r="AQ1300">
            <v>0</v>
          </cell>
          <cell r="AR1300">
            <v>0.96</v>
          </cell>
          <cell r="AS1300">
            <v>9.1605052351951599E-2</v>
          </cell>
          <cell r="AT1300">
            <v>0.39253206326936596</v>
          </cell>
          <cell r="AU1300">
            <v>0.01</v>
          </cell>
          <cell r="AV1300">
            <v>0.78506412653873192</v>
          </cell>
          <cell r="AW1300" t="str">
            <v>Heat_EZ_Sch_2</v>
          </cell>
          <cell r="AX1300" t="str">
            <v>Cool_EZ_Sch_1</v>
          </cell>
          <cell r="AY1300" t="str">
            <v>No</v>
          </cell>
          <cell r="AZ1300" t="str">
            <v>DHW_EZ_Sch_1</v>
          </cell>
          <cell r="BA1300">
            <v>0</v>
          </cell>
          <cell r="BB1300">
            <v>0</v>
          </cell>
          <cell r="BC1300">
            <v>0</v>
          </cell>
          <cell r="BD1300" t="str">
            <v>No</v>
          </cell>
          <cell r="BE1300" t="str">
            <v>No</v>
          </cell>
          <cell r="BF1300" t="str">
            <v>No</v>
          </cell>
          <cell r="BG1300" t="str">
            <v>No</v>
          </cell>
          <cell r="BH1300" t="str">
            <v>No</v>
          </cell>
          <cell r="BI1300">
            <v>442.47397976539582</v>
          </cell>
          <cell r="BJ1300" t="str">
            <v>Misc_Elec_EZ_Sch_1</v>
          </cell>
          <cell r="BK1300">
            <v>0</v>
          </cell>
        </row>
        <row r="1301">
          <cell r="B1301" t="str">
            <v>SITE_01059</v>
          </cell>
          <cell r="C1301">
            <v>4</v>
          </cell>
          <cell r="D1301" t="str">
            <v>USA_MT_Kalispell-Glacier.Park.Intl.AP.727790_TMY3</v>
          </cell>
          <cell r="E1301">
            <v>0</v>
          </cell>
          <cell r="F1301">
            <v>1204</v>
          </cell>
          <cell r="G1301">
            <v>0.9625207641196013</v>
          </cell>
          <cell r="H1301">
            <v>8</v>
          </cell>
          <cell r="I1301">
            <v>1</v>
          </cell>
          <cell r="J1301" t="str">
            <v>4-12 (Low-Moderate Slope)</v>
          </cell>
          <cell r="K1301" t="str">
            <v>Overall Effective R-Value</v>
          </cell>
          <cell r="L1301"/>
          <cell r="M1301">
            <v>19.346642079999999</v>
          </cell>
          <cell r="N1301" t="str">
            <v>Ceiling Overall Effective R-Value (Assumes Uninsulated Roof)</v>
          </cell>
          <cell r="O1301"/>
          <cell r="P1301">
            <v>45.741277439999998</v>
          </cell>
          <cell r="Q1301" t="str">
            <v>Foundation Type with Effective R-Values</v>
          </cell>
          <cell r="R1301"/>
          <cell r="S1301" t="str">
            <v>Heated Basement</v>
          </cell>
          <cell r="T1301">
            <v>999</v>
          </cell>
          <cell r="U1301">
            <v>0</v>
          </cell>
          <cell r="V1301">
            <v>0</v>
          </cell>
          <cell r="W1301">
            <v>0</v>
          </cell>
          <cell r="X1301">
            <v>1.7299999999999998</v>
          </cell>
          <cell r="Y1301">
            <v>0.79899664400000003</v>
          </cell>
          <cell r="Z1301">
            <v>0.66977127400000003</v>
          </cell>
          <cell r="AA1301" t="str">
            <v>No</v>
          </cell>
          <cell r="AB1301">
            <v>0.10913380272119889</v>
          </cell>
          <cell r="AC1301">
            <v>0.30087529569724925</v>
          </cell>
          <cell r="AD1301">
            <v>3.6562949077940401E-2</v>
          </cell>
          <cell r="AE1301">
            <v>6.0039123760498782E-2</v>
          </cell>
          <cell r="AF1301">
            <v>3.7296619584192987</v>
          </cell>
          <cell r="AG1301" t="str">
            <v>Resistance Wall Heat with No AC</v>
          </cell>
          <cell r="AH1301" t="str">
            <v>kW</v>
          </cell>
          <cell r="AI1301">
            <v>20</v>
          </cell>
          <cell r="AJ1301" t="str">
            <v/>
          </cell>
          <cell r="AK1301" t="str">
            <v/>
          </cell>
          <cell r="AL1301" t="str">
            <v>Electric</v>
          </cell>
          <cell r="AM1301" t="str">
            <v>kW</v>
          </cell>
          <cell r="AN1301">
            <v>15</v>
          </cell>
          <cell r="AO1301">
            <v>35</v>
          </cell>
          <cell r="AP1301">
            <v>-30</v>
          </cell>
          <cell r="AQ1301">
            <v>0</v>
          </cell>
          <cell r="AR1301" t="str">
            <v/>
          </cell>
          <cell r="AS1301">
            <v>9.1605052351951599E-2</v>
          </cell>
          <cell r="AT1301">
            <v>0.52133245925549387</v>
          </cell>
          <cell r="AU1301">
            <v>0.01</v>
          </cell>
          <cell r="AV1301">
            <v>1.0426649185109877</v>
          </cell>
          <cell r="AW1301" t="str">
            <v>Heat_EZ_Sch_1</v>
          </cell>
          <cell r="AX1301" t="str">
            <v>Cool_EZ_Sch_1</v>
          </cell>
          <cell r="AY1301" t="str">
            <v>No</v>
          </cell>
          <cell r="AZ1301" t="str">
            <v>DHW_EZ_Sch_1</v>
          </cell>
          <cell r="BA1301">
            <v>0</v>
          </cell>
          <cell r="BB1301">
            <v>0</v>
          </cell>
          <cell r="BC1301">
            <v>0</v>
          </cell>
          <cell r="BD1301" t="str">
            <v>No</v>
          </cell>
          <cell r="BE1301" t="str">
            <v>No</v>
          </cell>
          <cell r="BF1301" t="str">
            <v>No</v>
          </cell>
          <cell r="BG1301" t="str">
            <v>No</v>
          </cell>
          <cell r="BH1301" t="str">
            <v>No</v>
          </cell>
          <cell r="BI1301">
            <v>714.77354457477998</v>
          </cell>
          <cell r="BJ1301" t="str">
            <v>Misc_Elec_EZ_Sch_1</v>
          </cell>
          <cell r="BK1301">
            <v>0</v>
          </cell>
        </row>
        <row r="1302">
          <cell r="B1302" t="str">
            <v>SITE_01060</v>
          </cell>
          <cell r="C1302">
            <v>4</v>
          </cell>
          <cell r="D1302" t="str">
            <v>USA_MT_Kalispell-Glacier.Park.Intl.AP.727790_TMY3</v>
          </cell>
          <cell r="E1302">
            <v>0</v>
          </cell>
          <cell r="F1302">
            <v>1438</v>
          </cell>
          <cell r="G1302">
            <v>0.93515299026425591</v>
          </cell>
          <cell r="H1302">
            <v>8</v>
          </cell>
          <cell r="I1302">
            <v>1</v>
          </cell>
          <cell r="J1302" t="str">
            <v>4-12 (Low-Moderate Slope)</v>
          </cell>
          <cell r="K1302" t="str">
            <v>Overall Effective R-Value</v>
          </cell>
          <cell r="L1302"/>
          <cell r="M1302">
            <v>11.03347956</v>
          </cell>
          <cell r="N1302" t="str">
            <v>Ceiling Overall Effective R-Value (Assumes Uninsulated Roof)</v>
          </cell>
          <cell r="O1302"/>
          <cell r="P1302">
            <v>4.216781138</v>
          </cell>
          <cell r="Q1302" t="str">
            <v>Foundation Type with Effective R-Values</v>
          </cell>
          <cell r="R1302"/>
          <cell r="S1302" t="str">
            <v>Heated Basement</v>
          </cell>
          <cell r="T1302">
            <v>4.7448001649497034</v>
          </cell>
          <cell r="U1302">
            <v>2.6329113924050627</v>
          </cell>
          <cell r="V1302">
            <v>2.6329113924050627</v>
          </cell>
          <cell r="W1302">
            <v>0</v>
          </cell>
          <cell r="X1302">
            <v>1.7299999999999998</v>
          </cell>
          <cell r="Y1302">
            <v>0.63294998700000005</v>
          </cell>
          <cell r="Z1302">
            <v>0.56773108299999997</v>
          </cell>
          <cell r="AA1302" t="str">
            <v>No</v>
          </cell>
          <cell r="AB1302">
            <v>0.18838699621740038</v>
          </cell>
          <cell r="AC1302">
            <v>9.3140784051681677E-2</v>
          </cell>
          <cell r="AD1302">
            <v>0.45500723156787293</v>
          </cell>
          <cell r="AE1302">
            <v>0.17110507263209843</v>
          </cell>
          <cell r="AF1302">
            <v>5.3953863592176665</v>
          </cell>
          <cell r="AG1302" t="str">
            <v>Nat. Gas Furnace with No CAC</v>
          </cell>
          <cell r="AH1302" t="str">
            <v>kW</v>
          </cell>
          <cell r="AI1302">
            <v>30</v>
          </cell>
          <cell r="AJ1302" t="str">
            <v/>
          </cell>
          <cell r="AK1302" t="str">
            <v/>
          </cell>
          <cell r="AL1302" t="str">
            <v>Electric</v>
          </cell>
          <cell r="AM1302" t="str">
            <v>kW</v>
          </cell>
          <cell r="AN1302">
            <v>15</v>
          </cell>
          <cell r="AO1302">
            <v>35</v>
          </cell>
          <cell r="AP1302">
            <v>-30</v>
          </cell>
          <cell r="AQ1302">
            <v>0</v>
          </cell>
          <cell r="AR1302">
            <v>0.8</v>
          </cell>
          <cell r="AS1302">
            <v>9.1605052351951599E-2</v>
          </cell>
          <cell r="AT1302">
            <v>0.32684824902723736</v>
          </cell>
          <cell r="AU1302">
            <v>0.01</v>
          </cell>
          <cell r="AV1302">
            <v>0.65369649805447472</v>
          </cell>
          <cell r="AW1302" t="str">
            <v>Heat_EZ_Sch_2</v>
          </cell>
          <cell r="AX1302" t="str">
            <v>Cool_EZ_Sch_1</v>
          </cell>
          <cell r="AY1302" t="str">
            <v>No</v>
          </cell>
          <cell r="AZ1302" t="str">
            <v>DHW_EZ_Sch_1</v>
          </cell>
          <cell r="BA1302">
            <v>0</v>
          </cell>
          <cell r="BB1302">
            <v>0</v>
          </cell>
          <cell r="BC1302">
            <v>0</v>
          </cell>
          <cell r="BD1302" t="str">
            <v>No</v>
          </cell>
          <cell r="BE1302" t="str">
            <v>No</v>
          </cell>
          <cell r="BF1302" t="str">
            <v>No</v>
          </cell>
          <cell r="BG1302" t="str">
            <v>No</v>
          </cell>
          <cell r="BH1302" t="str">
            <v>No</v>
          </cell>
          <cell r="BI1302">
            <v>774.98238269794717</v>
          </cell>
          <cell r="BJ1302" t="str">
            <v>Misc_Elec_EZ_Sch_1</v>
          </cell>
          <cell r="BK1302">
            <v>0</v>
          </cell>
        </row>
        <row r="1303">
          <cell r="B1303" t="str">
            <v>SITE_01063</v>
          </cell>
          <cell r="C1303">
            <v>4</v>
          </cell>
          <cell r="D1303" t="str">
            <v>USA_ID_Salmon-Lemhi.County.AP.726865_TMY3</v>
          </cell>
          <cell r="E1303">
            <v>0</v>
          </cell>
          <cell r="F1303">
            <v>720</v>
          </cell>
          <cell r="G1303">
            <v>0.875</v>
          </cell>
          <cell r="H1303">
            <v>8</v>
          </cell>
          <cell r="I1303">
            <v>1</v>
          </cell>
          <cell r="J1303" t="str">
            <v>4-12 (Low-Moderate Slope)</v>
          </cell>
          <cell r="K1303" t="str">
            <v>Overall Effective R-Value</v>
          </cell>
          <cell r="L1303"/>
          <cell r="M1303">
            <v>11.503495490000001</v>
          </cell>
          <cell r="N1303" t="str">
            <v>Ceiling Overall Effective R-Value (Assumes Uninsulated Roof)</v>
          </cell>
          <cell r="O1303"/>
          <cell r="P1303">
            <v>19.834287969999998</v>
          </cell>
          <cell r="Q1303" t="str">
            <v>Foundation Type with Effective R-Values</v>
          </cell>
          <cell r="R1303"/>
          <cell r="S1303" t="str">
            <v>Heated Basement</v>
          </cell>
          <cell r="T1303">
            <v>999</v>
          </cell>
          <cell r="U1303">
            <v>0</v>
          </cell>
          <cell r="V1303">
            <v>0</v>
          </cell>
          <cell r="W1303">
            <v>0</v>
          </cell>
          <cell r="X1303">
            <v>1.7299999999999998</v>
          </cell>
          <cell r="Y1303">
            <v>0.536750638</v>
          </cell>
          <cell r="Z1303">
            <v>0.52810651799999997</v>
          </cell>
          <cell r="AA1303" t="str">
            <v>No</v>
          </cell>
          <cell r="AB1303">
            <v>8.7364773072329288E-2</v>
          </cell>
          <cell r="AC1303">
            <v>0.10381744181249024</v>
          </cell>
          <cell r="AD1303">
            <v>0.15905364482811005</v>
          </cell>
          <cell r="AE1303">
            <v>0.18903825161210722</v>
          </cell>
          <cell r="AF1303">
            <v>6.2126111111111104</v>
          </cell>
          <cell r="AG1303" t="str">
            <v>Nat. Gas Furnace with No CAC</v>
          </cell>
          <cell r="AH1303" t="str">
            <v>kW</v>
          </cell>
          <cell r="AI1303">
            <v>15</v>
          </cell>
          <cell r="AJ1303" t="str">
            <v/>
          </cell>
          <cell r="AK1303" t="str">
            <v/>
          </cell>
          <cell r="AL1303" t="str">
            <v>Electric</v>
          </cell>
          <cell r="AM1303" t="str">
            <v>kW</v>
          </cell>
          <cell r="AN1303">
            <v>15</v>
          </cell>
          <cell r="AO1303">
            <v>35</v>
          </cell>
          <cell r="AP1303">
            <v>-30</v>
          </cell>
          <cell r="AQ1303">
            <v>0</v>
          </cell>
          <cell r="AR1303">
            <v>0.95450000000000002</v>
          </cell>
          <cell r="AS1303">
            <v>9.1605052351951599E-2</v>
          </cell>
          <cell r="AT1303">
            <v>0.39253206326936596</v>
          </cell>
          <cell r="AU1303">
            <v>0.01</v>
          </cell>
          <cell r="AV1303">
            <v>0.78506412653873192</v>
          </cell>
          <cell r="AW1303" t="str">
            <v>Heat_EZ_Sch_2</v>
          </cell>
          <cell r="AX1303" t="str">
            <v>Cool_EZ_Sch_1</v>
          </cell>
          <cell r="AY1303" t="str">
            <v>No</v>
          </cell>
          <cell r="AZ1303" t="str">
            <v>DHW_EZ_Sch_1</v>
          </cell>
          <cell r="BA1303">
            <v>0</v>
          </cell>
          <cell r="BB1303">
            <v>0</v>
          </cell>
          <cell r="BC1303">
            <v>0</v>
          </cell>
          <cell r="BD1303" t="str">
            <v>No</v>
          </cell>
          <cell r="BE1303" t="str">
            <v>No</v>
          </cell>
          <cell r="BF1303" t="str">
            <v>No</v>
          </cell>
          <cell r="BG1303" t="str">
            <v>No</v>
          </cell>
          <cell r="BH1303" t="str">
            <v>No</v>
          </cell>
          <cell r="BI1303">
            <v>517.727048973607</v>
          </cell>
          <cell r="BJ1303" t="str">
            <v>Misc_Elec_EZ_Sch_1</v>
          </cell>
          <cell r="BK1303">
            <v>0</v>
          </cell>
        </row>
        <row r="1304">
          <cell r="B1304" t="str">
            <v>SITE_01067</v>
          </cell>
          <cell r="C1304">
            <v>4</v>
          </cell>
          <cell r="D1304" t="str">
            <v>USA_ID_Salmon-Lemhi.County.AP.726865_TMY3</v>
          </cell>
          <cell r="E1304">
            <v>0</v>
          </cell>
          <cell r="F1304">
            <v>1332</v>
          </cell>
          <cell r="G1304">
            <v>0.7533783783783784</v>
          </cell>
          <cell r="H1304">
            <v>8</v>
          </cell>
          <cell r="I1304">
            <v>1</v>
          </cell>
          <cell r="J1304" t="str">
            <v>4-12 (Low-Moderate Slope)</v>
          </cell>
          <cell r="K1304" t="str">
            <v>Overall Effective R-Value</v>
          </cell>
          <cell r="L1304"/>
          <cell r="M1304">
            <v>17.34044536</v>
          </cell>
          <cell r="N1304" t="str">
            <v>Ceiling Overall Effective R-Value (Assumes Uninsulated Roof)</v>
          </cell>
          <cell r="O1304"/>
          <cell r="P1304">
            <v>32.229304409999997</v>
          </cell>
          <cell r="Q1304" t="str">
            <v>Foundation Type with Effective R-Values</v>
          </cell>
          <cell r="R1304"/>
          <cell r="S1304" t="str">
            <v>Heated Basement</v>
          </cell>
          <cell r="T1304">
            <v>999</v>
          </cell>
          <cell r="U1304">
            <v>0</v>
          </cell>
          <cell r="V1304">
            <v>0</v>
          </cell>
          <cell r="W1304">
            <v>0</v>
          </cell>
          <cell r="X1304">
            <v>8.0138420155800638</v>
          </cell>
          <cell r="Y1304">
            <v>0.52699387099999995</v>
          </cell>
          <cell r="Z1304">
            <v>0.53866429900000001</v>
          </cell>
          <cell r="AA1304" t="str">
            <v>No</v>
          </cell>
          <cell r="AB1304">
            <v>0.49606792360319962</v>
          </cell>
          <cell r="AC1304">
            <v>0.52009392636581031</v>
          </cell>
          <cell r="AD1304">
            <v>0.16745008752409074</v>
          </cell>
          <cell r="AE1304">
            <v>4.5461603365457546E-4</v>
          </cell>
          <cell r="AF1304">
            <v>3.9311496467565834</v>
          </cell>
          <cell r="AG1304" t="str">
            <v>Nat. Gas Furnace with No CAC</v>
          </cell>
          <cell r="AH1304" t="str">
            <v>kW</v>
          </cell>
          <cell r="AI1304">
            <v>15</v>
          </cell>
          <cell r="AJ1304" t="str">
            <v/>
          </cell>
          <cell r="AK1304" t="str">
            <v/>
          </cell>
          <cell r="AL1304" t="str">
            <v>Electric</v>
          </cell>
          <cell r="AM1304" t="str">
            <v>kW</v>
          </cell>
          <cell r="AN1304">
            <v>15</v>
          </cell>
          <cell r="AO1304">
            <v>35</v>
          </cell>
          <cell r="AP1304">
            <v>-30</v>
          </cell>
          <cell r="AQ1304">
            <v>0</v>
          </cell>
          <cell r="AR1304">
            <v>0.95099999999999996</v>
          </cell>
          <cell r="AS1304">
            <v>9.1605052351951599E-2</v>
          </cell>
          <cell r="AT1304">
            <v>0.39253206326936596</v>
          </cell>
          <cell r="AU1304">
            <v>0.01</v>
          </cell>
          <cell r="AV1304">
            <v>0.78506412653873192</v>
          </cell>
          <cell r="AW1304" t="str">
            <v>Heat_EZ_Sch_2</v>
          </cell>
          <cell r="AX1304" t="str">
            <v>Cool_EZ_Sch_1</v>
          </cell>
          <cell r="AY1304" t="str">
            <v>No</v>
          </cell>
          <cell r="AZ1304" t="str">
            <v>DHW_EZ_Sch_1</v>
          </cell>
          <cell r="BA1304">
            <v>0</v>
          </cell>
          <cell r="BB1304">
            <v>0</v>
          </cell>
          <cell r="BC1304">
            <v>0</v>
          </cell>
          <cell r="BD1304" t="str">
            <v>No</v>
          </cell>
          <cell r="BE1304" t="str">
            <v>No</v>
          </cell>
          <cell r="BF1304" t="str">
            <v>No</v>
          </cell>
          <cell r="BG1304" t="str">
            <v>No</v>
          </cell>
          <cell r="BH1304" t="str">
            <v>No</v>
          </cell>
          <cell r="BI1304">
            <v>898.12579530791777</v>
          </cell>
          <cell r="BJ1304" t="str">
            <v>Misc_Elec_EZ_Sch_1</v>
          </cell>
          <cell r="BK1304">
            <v>0</v>
          </cell>
        </row>
        <row r="1305">
          <cell r="B1305" t="str">
            <v>SITE_01068</v>
          </cell>
          <cell r="C1305">
            <v>4</v>
          </cell>
          <cell r="D1305" t="str">
            <v>USA_WA_Yakima.Air.Terminal-McAllister.Field.727810_TMY3</v>
          </cell>
          <cell r="E1305">
            <v>0</v>
          </cell>
          <cell r="F1305">
            <v>977</v>
          </cell>
          <cell r="G1305">
            <v>1.8733367451381782</v>
          </cell>
          <cell r="H1305">
            <v>8</v>
          </cell>
          <cell r="I1305">
            <v>1</v>
          </cell>
          <cell r="J1305" t="str">
            <v>4-12 (Low-Moderate Slope)</v>
          </cell>
          <cell r="K1305" t="str">
            <v>Overall Effective R-Value</v>
          </cell>
          <cell r="L1305"/>
          <cell r="M1305">
            <v>13.174897959999999</v>
          </cell>
          <cell r="N1305" t="str">
            <v>Ceiling Overall Effective R-Value (Assumes Uninsulated Roof)</v>
          </cell>
          <cell r="O1305"/>
          <cell r="P1305">
            <v>12.51400662</v>
          </cell>
          <cell r="Q1305" t="str">
            <v>Foundation Type with Effective R-Values</v>
          </cell>
          <cell r="R1305"/>
          <cell r="S1305" t="str">
            <v>Vented Crawlspace</v>
          </cell>
          <cell r="T1305">
            <v>4.7448001649497034</v>
          </cell>
          <cell r="U1305">
            <v>2.6329113924050631</v>
          </cell>
          <cell r="V1305">
            <v>2.6329113924050631</v>
          </cell>
          <cell r="W1305">
            <v>0</v>
          </cell>
          <cell r="X1305">
            <v>6.3002786929251258</v>
          </cell>
          <cell r="Y1305">
            <v>0.51904762400000004</v>
          </cell>
          <cell r="Z1305">
            <v>0.53796736700000003</v>
          </cell>
          <cell r="AA1305" t="str">
            <v>No</v>
          </cell>
          <cell r="AB1305">
            <v>0.19451835600177009</v>
          </cell>
          <cell r="AC1305">
            <v>0.11480062645459602</v>
          </cell>
          <cell r="AD1305">
            <v>2.1347492976489255E-4</v>
          </cell>
          <cell r="AE1305">
            <v>0.11125779652021786</v>
          </cell>
          <cell r="AF1305">
            <v>3.8764751583741095</v>
          </cell>
          <cell r="AG1305" t="str">
            <v>Resistance Wall Heat with No AC</v>
          </cell>
          <cell r="AH1305" t="str">
            <v>kW</v>
          </cell>
          <cell r="AI1305">
            <v>15</v>
          </cell>
          <cell r="AJ1305" t="str">
            <v/>
          </cell>
          <cell r="AK1305" t="str">
            <v/>
          </cell>
          <cell r="AL1305" t="str">
            <v>Electric</v>
          </cell>
          <cell r="AM1305" t="str">
            <v>kW</v>
          </cell>
          <cell r="AN1305">
            <v>15</v>
          </cell>
          <cell r="AO1305">
            <v>35</v>
          </cell>
          <cell r="AP1305">
            <v>-30</v>
          </cell>
          <cell r="AQ1305">
            <v>0</v>
          </cell>
          <cell r="AR1305" t="str">
            <v/>
          </cell>
          <cell r="AS1305">
            <v>9.1605052351951599E-2</v>
          </cell>
          <cell r="AT1305">
            <v>0.52133245925549387</v>
          </cell>
          <cell r="AU1305">
            <v>0.01</v>
          </cell>
          <cell r="AV1305">
            <v>1.0426649185109877</v>
          </cell>
          <cell r="AW1305" t="str">
            <v>Heat_EZ_Sch_1</v>
          </cell>
          <cell r="AX1305" t="str">
            <v>Cool_EZ_Sch_1</v>
          </cell>
          <cell r="AY1305" t="str">
            <v>No</v>
          </cell>
          <cell r="AZ1305" t="str">
            <v>DHW_EZ_Sch_1</v>
          </cell>
          <cell r="BA1305">
            <v>0</v>
          </cell>
          <cell r="BB1305">
            <v>0</v>
          </cell>
          <cell r="BC1305">
            <v>0</v>
          </cell>
          <cell r="BD1305" t="str">
            <v>No</v>
          </cell>
          <cell r="BE1305" t="str">
            <v>No</v>
          </cell>
          <cell r="BF1305" t="str">
            <v>No</v>
          </cell>
          <cell r="BG1305" t="str">
            <v>No</v>
          </cell>
          <cell r="BH1305" t="str">
            <v>No</v>
          </cell>
          <cell r="BI1305">
            <v>786.24000351906147</v>
          </cell>
          <cell r="BJ1305" t="str">
            <v>Misc_Elec_EZ_Sch_1</v>
          </cell>
          <cell r="BK1305">
            <v>0</v>
          </cell>
        </row>
        <row r="1306">
          <cell r="B1306" t="str">
            <v>SITE_01069</v>
          </cell>
          <cell r="C1306">
            <v>4</v>
          </cell>
          <cell r="D1306" t="str">
            <v>USA_OR_Burns.Muni.AP.726830_TMY3</v>
          </cell>
          <cell r="E1306">
            <v>0</v>
          </cell>
          <cell r="F1306">
            <v>1812</v>
          </cell>
          <cell r="G1306">
            <v>1.0625</v>
          </cell>
          <cell r="H1306">
            <v>8</v>
          </cell>
          <cell r="I1306">
            <v>1</v>
          </cell>
          <cell r="J1306" t="str">
            <v>4-12 (Low-Moderate Slope)</v>
          </cell>
          <cell r="K1306" t="str">
            <v>Overall Effective R-Value</v>
          </cell>
          <cell r="L1306"/>
          <cell r="M1306">
            <v>12.45292549</v>
          </cell>
          <cell r="N1306" t="str">
            <v>Ceiling Overall Effective R-Value (Assumes Uninsulated Roof)</v>
          </cell>
          <cell r="O1306"/>
          <cell r="P1306">
            <v>24.034159809999998</v>
          </cell>
          <cell r="Q1306" t="str">
            <v>Foundation Type with Effective R-Values</v>
          </cell>
          <cell r="R1306"/>
          <cell r="S1306" t="str">
            <v>Vented Crawlspace</v>
          </cell>
          <cell r="T1306">
            <v>33.831208675300473</v>
          </cell>
          <cell r="U1306">
            <v>0</v>
          </cell>
          <cell r="V1306">
            <v>0</v>
          </cell>
          <cell r="W1306">
            <v>0</v>
          </cell>
          <cell r="X1306">
            <v>2.0929268433096819</v>
          </cell>
          <cell r="Y1306">
            <v>0.47999998900000002</v>
          </cell>
          <cell r="Z1306">
            <v>0.49917409200000001</v>
          </cell>
          <cell r="AA1306" t="str">
            <v>No</v>
          </cell>
          <cell r="AB1306">
            <v>0.17796705951930647</v>
          </cell>
          <cell r="AC1306">
            <v>0.112466804075049</v>
          </cell>
          <cell r="AD1306">
            <v>4.8342629964894017E-2</v>
          </cell>
          <cell r="AE1306">
            <v>9.049151204107457E-2</v>
          </cell>
          <cell r="AF1306">
            <v>5.253019088430074</v>
          </cell>
          <cell r="AG1306" t="str">
            <v>Nat. Gas Furnace with No CAC</v>
          </cell>
          <cell r="AH1306" t="str">
            <v>kW</v>
          </cell>
          <cell r="AI1306">
            <v>15</v>
          </cell>
          <cell r="AJ1306" t="str">
            <v/>
          </cell>
          <cell r="AK1306" t="str">
            <v/>
          </cell>
          <cell r="AL1306" t="str">
            <v>Electric</v>
          </cell>
          <cell r="AM1306" t="str">
            <v>kW</v>
          </cell>
          <cell r="AN1306">
            <v>15</v>
          </cell>
          <cell r="AO1306">
            <v>35</v>
          </cell>
          <cell r="AP1306">
            <v>-30</v>
          </cell>
          <cell r="AQ1306">
            <v>0</v>
          </cell>
          <cell r="AR1306">
            <v>0.94779999999999998</v>
          </cell>
          <cell r="AS1306">
            <v>0.127163</v>
          </cell>
          <cell r="AT1306">
            <v>16.915604337650237</v>
          </cell>
          <cell r="AU1306">
            <v>0.01</v>
          </cell>
          <cell r="AV1306">
            <v>100</v>
          </cell>
          <cell r="AW1306" t="str">
            <v>Heat_EZ_Sch_2</v>
          </cell>
          <cell r="AX1306" t="str">
            <v>Cool_EZ_Sch_1</v>
          </cell>
          <cell r="AY1306" t="str">
            <v>No</v>
          </cell>
          <cell r="AZ1306" t="str">
            <v>DHW_EZ_Sch_1</v>
          </cell>
          <cell r="BA1306">
            <v>0</v>
          </cell>
          <cell r="BB1306">
            <v>0</v>
          </cell>
          <cell r="BC1306">
            <v>0</v>
          </cell>
          <cell r="BD1306" t="str">
            <v>No</v>
          </cell>
          <cell r="BE1306" t="str">
            <v>No</v>
          </cell>
          <cell r="BF1306" t="str">
            <v>No</v>
          </cell>
          <cell r="BG1306" t="str">
            <v>No</v>
          </cell>
          <cell r="BH1306" t="str">
            <v>No</v>
          </cell>
          <cell r="BI1306">
            <v>538.19204897360703</v>
          </cell>
          <cell r="BJ1306" t="str">
            <v>Misc_Elec_EZ_Sch_1</v>
          </cell>
          <cell r="BK1306">
            <v>0</v>
          </cell>
        </row>
        <row r="1307">
          <cell r="B1307" t="str">
            <v>SITE_01073</v>
          </cell>
          <cell r="C1307">
            <v>4</v>
          </cell>
          <cell r="D1307" t="str">
            <v>USA_OR_Astoria.Rgnl.AP.727910_TMY3</v>
          </cell>
          <cell r="E1307">
            <v>0</v>
          </cell>
          <cell r="F1307">
            <v>1610</v>
          </cell>
          <cell r="G1307">
            <v>1.4216614906832299</v>
          </cell>
          <cell r="H1307">
            <v>8</v>
          </cell>
          <cell r="I1307">
            <v>1</v>
          </cell>
          <cell r="J1307" t="str">
            <v>4-12 (Low-Moderate Slope)</v>
          </cell>
          <cell r="K1307" t="str">
            <v>Overall Effective R-Value</v>
          </cell>
          <cell r="L1307"/>
          <cell r="M1307">
            <v>17.444616119999999</v>
          </cell>
          <cell r="N1307" t="str">
            <v>Ceiling Overall Effective R-Value (Assumes Uninsulated Roof)</v>
          </cell>
          <cell r="O1307"/>
          <cell r="P1307">
            <v>41.066112750000002</v>
          </cell>
          <cell r="Q1307" t="str">
            <v>Foundation Type with Effective R-Values</v>
          </cell>
          <cell r="R1307"/>
          <cell r="S1307" t="str">
            <v>Vented Crawlspace</v>
          </cell>
          <cell r="T1307">
            <v>30.62580394712505</v>
          </cell>
          <cell r="U1307">
            <v>0</v>
          </cell>
          <cell r="V1307">
            <v>0</v>
          </cell>
          <cell r="W1307">
            <v>0</v>
          </cell>
          <cell r="X1307">
            <v>2.0929268433096819</v>
          </cell>
          <cell r="Y1307">
            <v>0.51152482499999996</v>
          </cell>
          <cell r="Z1307">
            <v>0.70983928100000004</v>
          </cell>
          <cell r="AA1307" t="str">
            <v>No</v>
          </cell>
          <cell r="AB1307">
            <v>2.0117239808599526E-2</v>
          </cell>
          <cell r="AC1307">
            <v>6.7884406031853389E-2</v>
          </cell>
          <cell r="AD1307">
            <v>5.4120333438209149E-2</v>
          </cell>
          <cell r="AE1307">
            <v>0.24016370118829852</v>
          </cell>
          <cell r="AF1307">
            <v>6.0463328054175083</v>
          </cell>
          <cell r="AG1307" t="str">
            <v>Single Speed ASHP (8.5 HSPF 15 SEER)</v>
          </cell>
          <cell r="AH1307" t="str">
            <v>ton</v>
          </cell>
          <cell r="AI1307">
            <v>3.25</v>
          </cell>
          <cell r="AJ1307" t="str">
            <v>ton</v>
          </cell>
          <cell r="AK1307">
            <v>3.25</v>
          </cell>
          <cell r="AL1307" t="str">
            <v>Electric</v>
          </cell>
          <cell r="AM1307" t="str">
            <v>kW</v>
          </cell>
          <cell r="AN1307">
            <v>15</v>
          </cell>
          <cell r="AO1307">
            <v>35</v>
          </cell>
          <cell r="AP1307">
            <v>-30</v>
          </cell>
          <cell r="AQ1307">
            <v>0</v>
          </cell>
          <cell r="AR1307" t="str">
            <v/>
          </cell>
          <cell r="AS1307">
            <v>9.1605052351951599E-2</v>
          </cell>
          <cell r="AT1307">
            <v>3.2941176470588234</v>
          </cell>
          <cell r="AU1307">
            <v>0.01</v>
          </cell>
          <cell r="AV1307">
            <v>6.5882352941176467</v>
          </cell>
          <cell r="AW1307" t="str">
            <v>Heat_EZ_Sch_1</v>
          </cell>
          <cell r="AX1307" t="str">
            <v>Cool_EZ_Sch_1</v>
          </cell>
          <cell r="AY1307" t="str">
            <v>No</v>
          </cell>
          <cell r="AZ1307" t="str">
            <v>DHW_EZ_Sch_1</v>
          </cell>
          <cell r="BA1307">
            <v>0</v>
          </cell>
          <cell r="BB1307">
            <v>0</v>
          </cell>
          <cell r="BC1307">
            <v>0</v>
          </cell>
          <cell r="BD1307" t="str">
            <v>No</v>
          </cell>
          <cell r="BE1307" t="str">
            <v>No</v>
          </cell>
          <cell r="BF1307" t="str">
            <v>No</v>
          </cell>
          <cell r="BG1307" t="str">
            <v>No</v>
          </cell>
          <cell r="BH1307" t="str">
            <v>No</v>
          </cell>
          <cell r="BI1307">
            <v>723.98680263929612</v>
          </cell>
          <cell r="BJ1307" t="str">
            <v>Misc_Elec_EZ_Sch_1</v>
          </cell>
          <cell r="BK1307">
            <v>0</v>
          </cell>
        </row>
        <row r="1308">
          <cell r="B1308" t="str">
            <v>SITE_01074</v>
          </cell>
          <cell r="C1308">
            <v>4</v>
          </cell>
          <cell r="D1308" t="str">
            <v>USA_WA_Everett-Snohomish.County.AP-Paine.Field.727937_TMY3</v>
          </cell>
          <cell r="E1308">
            <v>0</v>
          </cell>
          <cell r="F1308">
            <v>1360</v>
          </cell>
          <cell r="G1308">
            <v>2.4348345588235296</v>
          </cell>
          <cell r="H1308">
            <v>8</v>
          </cell>
          <cell r="I1308">
            <v>1</v>
          </cell>
          <cell r="J1308" t="str">
            <v>4-12 (Low-Moderate Slope)</v>
          </cell>
          <cell r="K1308" t="str">
            <v>Overall Effective R-Value</v>
          </cell>
          <cell r="L1308"/>
          <cell r="M1308">
            <v>11.224372280000001</v>
          </cell>
          <cell r="N1308" t="str">
            <v>Ceiling Overall Effective R-Value (Assumes Uninsulated Roof)</v>
          </cell>
          <cell r="O1308"/>
          <cell r="P1308">
            <v>8.7063706429999996</v>
          </cell>
          <cell r="Q1308" t="str">
            <v>Foundation Type with Effective R-Values</v>
          </cell>
          <cell r="R1308"/>
          <cell r="S1308" t="str">
            <v>Unheated Basement</v>
          </cell>
          <cell r="T1308">
            <v>4.3631709365293512</v>
          </cell>
          <cell r="U1308">
            <v>0</v>
          </cell>
          <cell r="V1308">
            <v>0</v>
          </cell>
          <cell r="W1308">
            <v>0</v>
          </cell>
          <cell r="X1308">
            <v>1.7299999999999998</v>
          </cell>
          <cell r="Y1308">
            <v>0.94436445000000002</v>
          </cell>
          <cell r="Z1308">
            <v>0.65784520899999999</v>
          </cell>
          <cell r="AA1308" t="str">
            <v>No</v>
          </cell>
          <cell r="AB1308">
            <v>7.6488495321154315E-2</v>
          </cell>
          <cell r="AC1308">
            <v>0.12343310294537031</v>
          </cell>
          <cell r="AD1308">
            <v>0.14637355413433706</v>
          </cell>
          <cell r="AE1308">
            <v>5.084068388749418E-2</v>
          </cell>
          <cell r="AF1308">
            <v>11.10218564795591</v>
          </cell>
          <cell r="AG1308" t="str">
            <v>Resistance Wall Heat with No AC</v>
          </cell>
          <cell r="AH1308" t="str">
            <v>kW</v>
          </cell>
          <cell r="AI1308">
            <v>20</v>
          </cell>
          <cell r="AJ1308" t="str">
            <v/>
          </cell>
          <cell r="AK1308" t="str">
            <v/>
          </cell>
          <cell r="AL1308" t="str">
            <v>Electric</v>
          </cell>
          <cell r="AM1308" t="str">
            <v>kW</v>
          </cell>
          <cell r="AN1308">
            <v>15</v>
          </cell>
          <cell r="AO1308">
            <v>35</v>
          </cell>
          <cell r="AP1308">
            <v>-30</v>
          </cell>
          <cell r="AQ1308">
            <v>0</v>
          </cell>
          <cell r="AR1308" t="str">
            <v/>
          </cell>
          <cell r="AS1308">
            <v>9.1605052351951599E-2</v>
          </cell>
          <cell r="AT1308">
            <v>0.52133245925549387</v>
          </cell>
          <cell r="AU1308">
            <v>0.01</v>
          </cell>
          <cell r="AV1308">
            <v>1.0426649185109877</v>
          </cell>
          <cell r="AW1308" t="str">
            <v>Heat_EZ_Sch_1</v>
          </cell>
          <cell r="AX1308" t="str">
            <v>Cool_EZ_Sch_1</v>
          </cell>
          <cell r="AY1308" t="str">
            <v>No</v>
          </cell>
          <cell r="AZ1308" t="str">
            <v>DHW_EZ_Sch_1</v>
          </cell>
          <cell r="BA1308">
            <v>0</v>
          </cell>
          <cell r="BB1308">
            <v>0</v>
          </cell>
          <cell r="BC1308">
            <v>0</v>
          </cell>
          <cell r="BD1308" t="str">
            <v>No</v>
          </cell>
          <cell r="BE1308" t="str">
            <v>No</v>
          </cell>
          <cell r="BF1308" t="str">
            <v>No</v>
          </cell>
          <cell r="BG1308" t="str">
            <v>No</v>
          </cell>
          <cell r="BH1308" t="str">
            <v>No</v>
          </cell>
          <cell r="BI1308">
            <v>1058.5107436950145</v>
          </cell>
          <cell r="BJ1308" t="str">
            <v>Misc_Elec_EZ_Sch_1</v>
          </cell>
          <cell r="BK1308">
            <v>0</v>
          </cell>
        </row>
        <row r="1309">
          <cell r="B1309" t="str">
            <v>SITE_01079</v>
          </cell>
          <cell r="C1309">
            <v>4</v>
          </cell>
          <cell r="D1309" t="str">
            <v>USA_WA_Tacoma.Narrows.AP.727938_TMY3</v>
          </cell>
          <cell r="E1309">
            <v>0</v>
          </cell>
          <cell r="F1309">
            <v>1218</v>
          </cell>
          <cell r="G1309">
            <v>0.99753694581280783</v>
          </cell>
          <cell r="H1309">
            <v>8</v>
          </cell>
          <cell r="I1309">
            <v>1</v>
          </cell>
          <cell r="J1309" t="str">
            <v>4-12 (Low-Moderate Slope)</v>
          </cell>
          <cell r="K1309" t="str">
            <v>Overall Effective R-Value</v>
          </cell>
          <cell r="L1309"/>
          <cell r="M1309">
            <v>10.45149018</v>
          </cell>
          <cell r="N1309" t="str">
            <v>Ceiling Overall Effective R-Value (Assumes Uninsulated Roof)</v>
          </cell>
          <cell r="O1309"/>
          <cell r="P1309">
            <v>20.9099371</v>
          </cell>
          <cell r="Q1309" t="str">
            <v>Foundation Type with Effective R-Values</v>
          </cell>
          <cell r="R1309"/>
          <cell r="S1309" t="str">
            <v>Vented Crawlspace</v>
          </cell>
          <cell r="T1309">
            <v>13.248578912694994</v>
          </cell>
          <cell r="U1309">
            <v>2.6329113924050631</v>
          </cell>
          <cell r="V1309">
            <v>2.6329113924050631</v>
          </cell>
          <cell r="W1309">
            <v>0</v>
          </cell>
          <cell r="X1309">
            <v>2.0929268433096819</v>
          </cell>
          <cell r="Y1309">
            <v>0.75</v>
          </cell>
          <cell r="Z1309">
            <v>0.75279961399999995</v>
          </cell>
          <cell r="AA1309" t="str">
            <v>No</v>
          </cell>
          <cell r="AB1309">
            <v>7.4877427189931206E-2</v>
          </cell>
          <cell r="AC1309">
            <v>1.8650598334885953E-2</v>
          </cell>
          <cell r="AD1309">
            <v>5.9243583960730449E-2</v>
          </cell>
          <cell r="AE1309">
            <v>0.15356978213490943</v>
          </cell>
          <cell r="AF1309">
            <v>12.86753086419753</v>
          </cell>
          <cell r="AG1309" t="str">
            <v>Electric Furnace with No CAC</v>
          </cell>
          <cell r="AH1309" t="str">
            <v>kW</v>
          </cell>
          <cell r="AI1309">
            <v>15</v>
          </cell>
          <cell r="AJ1309" t="str">
            <v/>
          </cell>
          <cell r="AK1309" t="str">
            <v/>
          </cell>
          <cell r="AL1309" t="str">
            <v>Electric</v>
          </cell>
          <cell r="AM1309" t="str">
            <v>kW</v>
          </cell>
          <cell r="AN1309">
            <v>15</v>
          </cell>
          <cell r="AO1309">
            <v>35</v>
          </cell>
          <cell r="AP1309">
            <v>-30</v>
          </cell>
          <cell r="AQ1309">
            <v>0</v>
          </cell>
          <cell r="AR1309" t="str">
            <v/>
          </cell>
          <cell r="AS1309">
            <v>0.17052800000000001</v>
          </cell>
          <cell r="AT1309">
            <v>6.6242894563474968</v>
          </cell>
          <cell r="AU1309">
            <v>0.01</v>
          </cell>
          <cell r="AV1309">
            <v>100</v>
          </cell>
          <cell r="AW1309" t="str">
            <v>Heat_EZ_Sch_1</v>
          </cell>
          <cell r="AX1309" t="str">
            <v>Cool_EZ_Sch_1</v>
          </cell>
          <cell r="AY1309" t="str">
            <v>No</v>
          </cell>
          <cell r="AZ1309" t="str">
            <v>DHW_EZ_Sch_1</v>
          </cell>
          <cell r="BA1309">
            <v>0</v>
          </cell>
          <cell r="BB1309">
            <v>0</v>
          </cell>
          <cell r="BC1309">
            <v>0</v>
          </cell>
          <cell r="BD1309" t="str">
            <v>No</v>
          </cell>
          <cell r="BE1309" t="str">
            <v>No</v>
          </cell>
          <cell r="BF1309" t="str">
            <v>No</v>
          </cell>
          <cell r="BG1309" t="str">
            <v>No</v>
          </cell>
          <cell r="BH1309" t="str">
            <v>No</v>
          </cell>
          <cell r="BI1309">
            <v>881.05525337243387</v>
          </cell>
          <cell r="BJ1309" t="str">
            <v>Misc_Elec_EZ_Sch_1</v>
          </cell>
          <cell r="BK1309">
            <v>0</v>
          </cell>
        </row>
        <row r="1310">
          <cell r="B1310" t="str">
            <v>SITE_01082</v>
          </cell>
          <cell r="C1310">
            <v>4</v>
          </cell>
          <cell r="D1310" t="str">
            <v>USA_WA_Everett-Snohomish.County.AP-Paine.Field.727937_TMY3</v>
          </cell>
          <cell r="E1310">
            <v>0</v>
          </cell>
          <cell r="F1310">
            <v>1900</v>
          </cell>
          <cell r="G1310">
            <v>0.89749999999999996</v>
          </cell>
          <cell r="H1310">
            <v>8</v>
          </cell>
          <cell r="I1310">
            <v>1</v>
          </cell>
          <cell r="J1310" t="str">
            <v>4-12 (Low-Moderate Slope)</v>
          </cell>
          <cell r="K1310" t="str">
            <v>Overall Effective R-Value</v>
          </cell>
          <cell r="L1310"/>
          <cell r="M1310">
            <v>11.394433640000001</v>
          </cell>
          <cell r="N1310" t="str">
            <v>Ceiling Overall Effective R-Value (Assumes Uninsulated Roof)</v>
          </cell>
          <cell r="O1310"/>
          <cell r="P1310">
            <v>4.9910936499999998</v>
          </cell>
          <cell r="Q1310" t="str">
            <v>Foundation Type with Effective R-Values</v>
          </cell>
          <cell r="R1310"/>
          <cell r="S1310" t="str">
            <v>Slab</v>
          </cell>
          <cell r="T1310">
            <v>999</v>
          </cell>
          <cell r="U1310">
            <v>2.6329113924050631</v>
          </cell>
          <cell r="V1310">
            <v>2.6329113924050631</v>
          </cell>
          <cell r="W1310">
            <v>0</v>
          </cell>
          <cell r="X1310">
            <v>999</v>
          </cell>
          <cell r="Y1310">
            <v>0.52846060100000003</v>
          </cell>
          <cell r="Z1310">
            <v>0.54897293899999999</v>
          </cell>
          <cell r="AA1310" t="str">
            <v>No</v>
          </cell>
          <cell r="AB1310">
            <v>9.4192013461333116E-2</v>
          </cell>
          <cell r="AC1310">
            <v>0.34812743257074308</v>
          </cell>
          <cell r="AD1310">
            <v>0.15685350229850542</v>
          </cell>
          <cell r="AE1310">
            <v>0.17393922310248949</v>
          </cell>
          <cell r="AF1310">
            <v>5.4828765506004977</v>
          </cell>
          <cell r="AG1310" t="str">
            <v>Resistance Wall Heat with No AC</v>
          </cell>
          <cell r="AH1310" t="str">
            <v>kW</v>
          </cell>
          <cell r="AI1310">
            <v>15</v>
          </cell>
          <cell r="AJ1310" t="str">
            <v/>
          </cell>
          <cell r="AK1310" t="str">
            <v/>
          </cell>
          <cell r="AL1310" t="str">
            <v>Electric</v>
          </cell>
          <cell r="AM1310" t="str">
            <v>kW</v>
          </cell>
          <cell r="AN1310">
            <v>15</v>
          </cell>
          <cell r="AO1310">
            <v>35</v>
          </cell>
          <cell r="AP1310">
            <v>-30</v>
          </cell>
          <cell r="AQ1310">
            <v>0</v>
          </cell>
          <cell r="AR1310" t="str">
            <v/>
          </cell>
          <cell r="AS1310">
            <v>9.1605052351951599E-2</v>
          </cell>
          <cell r="AT1310">
            <v>0.52133245925549387</v>
          </cell>
          <cell r="AU1310">
            <v>0.01</v>
          </cell>
          <cell r="AV1310">
            <v>1.0426649185109877</v>
          </cell>
          <cell r="AW1310" t="str">
            <v>Heat_EZ_Sch_1</v>
          </cell>
          <cell r="AX1310" t="str">
            <v>Cool_EZ_Sch_1</v>
          </cell>
          <cell r="AY1310" t="str">
            <v>No</v>
          </cell>
          <cell r="AZ1310" t="str">
            <v>DHW_EZ_Sch_1</v>
          </cell>
          <cell r="BA1310">
            <v>0</v>
          </cell>
          <cell r="BB1310">
            <v>0</v>
          </cell>
          <cell r="BC1310">
            <v>0</v>
          </cell>
          <cell r="BD1310" t="str">
            <v>No</v>
          </cell>
          <cell r="BE1310" t="str">
            <v>No</v>
          </cell>
          <cell r="BF1310" t="str">
            <v>No</v>
          </cell>
          <cell r="BG1310" t="str">
            <v>No</v>
          </cell>
          <cell r="BH1310" t="str">
            <v>No</v>
          </cell>
          <cell r="BI1310">
            <v>627.35063782991199</v>
          </cell>
          <cell r="BJ1310" t="str">
            <v>Misc_Elec_EZ_Sch_1</v>
          </cell>
          <cell r="BK1310">
            <v>0</v>
          </cell>
        </row>
        <row r="1311">
          <cell r="B1311" t="str">
            <v>SITE_01083</v>
          </cell>
          <cell r="C1311">
            <v>4</v>
          </cell>
          <cell r="D1311" t="str">
            <v>USA_WA_Everett-Snohomish.County.AP-Paine.Field.727937_TMY3</v>
          </cell>
          <cell r="E1311">
            <v>0</v>
          </cell>
          <cell r="F1311">
            <v>1176</v>
          </cell>
          <cell r="G1311">
            <v>0.97608418367346939</v>
          </cell>
          <cell r="H1311">
            <v>8</v>
          </cell>
          <cell r="I1311">
            <v>1</v>
          </cell>
          <cell r="J1311" t="str">
            <v>4-12 (Low-Moderate Slope)</v>
          </cell>
          <cell r="K1311" t="str">
            <v>Overall Effective R-Value</v>
          </cell>
          <cell r="L1311"/>
          <cell r="M1311">
            <v>11.30516182</v>
          </cell>
          <cell r="N1311" t="str">
            <v>Ceiling Overall Effective R-Value (Assumes Uninsulated Roof)</v>
          </cell>
          <cell r="O1311"/>
          <cell r="P1311">
            <v>12.508457399999999</v>
          </cell>
          <cell r="Q1311" t="str">
            <v>Foundation Type with Effective R-Values</v>
          </cell>
          <cell r="R1311"/>
          <cell r="S1311" t="str">
            <v>Heated Basement</v>
          </cell>
          <cell r="T1311">
            <v>999</v>
          </cell>
          <cell r="U1311">
            <v>0</v>
          </cell>
          <cell r="V1311">
            <v>0</v>
          </cell>
          <cell r="W1311">
            <v>0</v>
          </cell>
          <cell r="X1311">
            <v>999</v>
          </cell>
          <cell r="Y1311">
            <v>0.52846585099999999</v>
          </cell>
          <cell r="Z1311">
            <v>0.53105762300000003</v>
          </cell>
          <cell r="AA1311" t="str">
            <v>No</v>
          </cell>
          <cell r="AB1311">
            <v>4.2011829956261626E-3</v>
          </cell>
          <cell r="AC1311">
            <v>4.2011829956261626E-3</v>
          </cell>
          <cell r="AD1311">
            <v>0.51812050897667539</v>
          </cell>
          <cell r="AE1311">
            <v>0.30694552499172895</v>
          </cell>
          <cell r="AF1311">
            <v>5.3291271367805901</v>
          </cell>
          <cell r="AG1311" t="str">
            <v>Nat. Gas Furnace with No CAC</v>
          </cell>
          <cell r="AH1311" t="str">
            <v>kW</v>
          </cell>
          <cell r="AI1311">
            <v>15</v>
          </cell>
          <cell r="AJ1311" t="str">
            <v/>
          </cell>
          <cell r="AK1311" t="str">
            <v/>
          </cell>
          <cell r="AL1311" t="str">
            <v>Electric</v>
          </cell>
          <cell r="AM1311" t="str">
            <v>kW</v>
          </cell>
          <cell r="AN1311">
            <v>15</v>
          </cell>
          <cell r="AO1311">
            <v>35</v>
          </cell>
          <cell r="AP1311">
            <v>-30</v>
          </cell>
          <cell r="AQ1311">
            <v>0</v>
          </cell>
          <cell r="AR1311">
            <v>0.92200000000000004</v>
          </cell>
          <cell r="AS1311">
            <v>9.1605052351951599E-2</v>
          </cell>
          <cell r="AT1311">
            <v>2.2404454686896802</v>
          </cell>
          <cell r="AU1311">
            <v>0.01</v>
          </cell>
          <cell r="AV1311">
            <v>1.4239506223912721</v>
          </cell>
          <cell r="AW1311" t="str">
            <v>Heat_EZ_Sch_2</v>
          </cell>
          <cell r="AX1311" t="str">
            <v>Cool_EZ_Sch_1</v>
          </cell>
          <cell r="AY1311" t="str">
            <v>No</v>
          </cell>
          <cell r="AZ1311" t="str">
            <v>DHW_EZ_Sch_1</v>
          </cell>
          <cell r="BA1311">
            <v>0</v>
          </cell>
          <cell r="BB1311">
            <v>0</v>
          </cell>
          <cell r="BC1311">
            <v>0</v>
          </cell>
          <cell r="BD1311" t="str">
            <v>No</v>
          </cell>
          <cell r="BE1311" t="str">
            <v>No</v>
          </cell>
          <cell r="BF1311" t="str">
            <v>No</v>
          </cell>
          <cell r="BG1311" t="str">
            <v>No</v>
          </cell>
          <cell r="BH1311" t="str">
            <v>No</v>
          </cell>
          <cell r="BI1311">
            <v>856.32124105571847</v>
          </cell>
          <cell r="BJ1311" t="str">
            <v>Misc_Elec_EZ_Sch_1</v>
          </cell>
          <cell r="BK1311">
            <v>0</v>
          </cell>
        </row>
        <row r="1312">
          <cell r="B1312" t="str">
            <v>SITE_01084</v>
          </cell>
          <cell r="C1312">
            <v>4</v>
          </cell>
          <cell r="D1312" t="str">
            <v>USA_WA_Everett-Snohomish.County.AP-Paine.Field.727937_TMY3</v>
          </cell>
          <cell r="E1312">
            <v>0</v>
          </cell>
          <cell r="F1312">
            <v>1348</v>
          </cell>
          <cell r="G1312">
            <v>1.7937685459940653</v>
          </cell>
          <cell r="H1312">
            <v>8</v>
          </cell>
          <cell r="I1312">
            <v>1</v>
          </cell>
          <cell r="J1312" t="str">
            <v>4-12 (Low-Moderate Slope)</v>
          </cell>
          <cell r="K1312" t="str">
            <v>Overall Effective R-Value</v>
          </cell>
          <cell r="L1312"/>
          <cell r="M1312">
            <v>16.211186569999999</v>
          </cell>
          <cell r="N1312" t="str">
            <v>Ceiling Overall Effective R-Value (Assumes Uninsulated Roof)</v>
          </cell>
          <cell r="O1312"/>
          <cell r="P1312">
            <v>24.765988220000001</v>
          </cell>
          <cell r="Q1312" t="str">
            <v>Foundation Type with Effective R-Values</v>
          </cell>
          <cell r="R1312"/>
          <cell r="S1312" t="str">
            <v>Vented Crawlspace</v>
          </cell>
          <cell r="T1312">
            <v>28.099487187281984</v>
          </cell>
          <cell r="U1312">
            <v>0</v>
          </cell>
          <cell r="V1312">
            <v>0</v>
          </cell>
          <cell r="W1312">
            <v>0</v>
          </cell>
          <cell r="X1312">
            <v>2.0929268433096819</v>
          </cell>
          <cell r="Y1312">
            <v>0.51152482499999996</v>
          </cell>
          <cell r="Z1312">
            <v>0.72763819299999999</v>
          </cell>
          <cell r="AA1312" t="str">
            <v>No</v>
          </cell>
          <cell r="AB1312">
            <v>0.18844527617862625</v>
          </cell>
          <cell r="AC1312">
            <v>0.16406931421397747</v>
          </cell>
          <cell r="AD1312">
            <v>5.4116413997571382E-2</v>
          </cell>
          <cell r="AE1312">
            <v>1.8950450851504725E-2</v>
          </cell>
          <cell r="AF1312">
            <v>5.5606389578163773</v>
          </cell>
          <cell r="AG1312" t="str">
            <v>Nat. Gas Furnace with No CAC</v>
          </cell>
          <cell r="AH1312" t="str">
            <v>kW</v>
          </cell>
          <cell r="AI1312">
            <v>15</v>
          </cell>
          <cell r="AJ1312" t="str">
            <v/>
          </cell>
          <cell r="AK1312" t="str">
            <v/>
          </cell>
          <cell r="AL1312" t="str">
            <v>Electric</v>
          </cell>
          <cell r="AM1312" t="str">
            <v>kW</v>
          </cell>
          <cell r="AN1312">
            <v>15</v>
          </cell>
          <cell r="AO1312">
            <v>35</v>
          </cell>
          <cell r="AP1312">
            <v>-30</v>
          </cell>
          <cell r="AQ1312">
            <v>0</v>
          </cell>
          <cell r="AR1312">
            <v>0.8</v>
          </cell>
          <cell r="AS1312">
            <v>9.1605052351951599E-2</v>
          </cell>
          <cell r="AT1312">
            <v>3.2941176470588234</v>
          </cell>
          <cell r="AU1312">
            <v>0.01</v>
          </cell>
          <cell r="AV1312">
            <v>6.5882352941176467</v>
          </cell>
          <cell r="AW1312" t="str">
            <v>Heat_EZ_Sch_2</v>
          </cell>
          <cell r="AX1312" t="str">
            <v>Cool_EZ_Sch_1</v>
          </cell>
          <cell r="AY1312" t="str">
            <v>No</v>
          </cell>
          <cell r="AZ1312" t="str">
            <v>DHW_EZ_Sch_1</v>
          </cell>
          <cell r="BA1312">
            <v>0</v>
          </cell>
          <cell r="BB1312">
            <v>0</v>
          </cell>
          <cell r="BC1312">
            <v>0</v>
          </cell>
          <cell r="BD1312" t="str">
            <v>No</v>
          </cell>
          <cell r="BE1312" t="str">
            <v>No</v>
          </cell>
          <cell r="BF1312" t="str">
            <v>No</v>
          </cell>
          <cell r="BG1312" t="str">
            <v>No</v>
          </cell>
          <cell r="BH1312" t="str">
            <v>No</v>
          </cell>
          <cell r="BI1312">
            <v>500.69528504398829</v>
          </cell>
          <cell r="BJ1312" t="str">
            <v>Misc_Elec_EZ_Sch_1</v>
          </cell>
          <cell r="BK1312">
            <v>0</v>
          </cell>
        </row>
        <row r="1313">
          <cell r="B1313" t="str">
            <v>SITE_01085</v>
          </cell>
          <cell r="C1313">
            <v>4</v>
          </cell>
          <cell r="D1313" t="str">
            <v>USA_WA_Everett-Snohomish.County.AP-Paine.Field.727937_TMY3</v>
          </cell>
          <cell r="E1313">
            <v>0</v>
          </cell>
          <cell r="F1313">
            <v>981</v>
          </cell>
          <cell r="G1313">
            <v>1.8711773700305809</v>
          </cell>
          <cell r="H1313">
            <v>8</v>
          </cell>
          <cell r="I1313">
            <v>1</v>
          </cell>
          <cell r="J1313" t="str">
            <v>4-12 (Low-Moderate Slope)</v>
          </cell>
          <cell r="K1313" t="str">
            <v>Overall Effective R-Value</v>
          </cell>
          <cell r="L1313"/>
          <cell r="M1313">
            <v>12.39123045</v>
          </cell>
          <cell r="N1313" t="str">
            <v>Ceiling Overall Effective R-Value (Assumes Uninsulated Roof)</v>
          </cell>
          <cell r="O1313"/>
          <cell r="P1313">
            <v>57.450803020000002</v>
          </cell>
          <cell r="Q1313" t="str">
            <v>Foundation Type with Effective R-Values</v>
          </cell>
          <cell r="R1313"/>
          <cell r="S1313" t="str">
            <v>Vented Crawlspace</v>
          </cell>
          <cell r="T1313">
            <v>20.97712358885417</v>
          </cell>
          <cell r="U1313">
            <v>0</v>
          </cell>
          <cell r="V1313">
            <v>0</v>
          </cell>
          <cell r="W1313">
            <v>0</v>
          </cell>
          <cell r="X1313">
            <v>2.0929268433096815</v>
          </cell>
          <cell r="Y1313">
            <v>0.81856753299999996</v>
          </cell>
          <cell r="Z1313">
            <v>0.63016057199999997</v>
          </cell>
          <cell r="AA1313" t="str">
            <v>No</v>
          </cell>
          <cell r="AB1313">
            <v>0.16518505791667096</v>
          </cell>
          <cell r="AC1313">
            <v>0.18259584199802195</v>
          </cell>
          <cell r="AD1313">
            <v>0.21851369566543899</v>
          </cell>
          <cell r="AE1313">
            <v>0.12926720424925395</v>
          </cell>
          <cell r="AF1313">
            <v>10.493605720122574</v>
          </cell>
          <cell r="AG1313" t="str">
            <v>Nat. Gas Furnace with No CAC</v>
          </cell>
          <cell r="AH1313" t="str">
            <v>kW</v>
          </cell>
          <cell r="AI1313">
            <v>15</v>
          </cell>
          <cell r="AJ1313" t="str">
            <v/>
          </cell>
          <cell r="AK1313" t="str">
            <v/>
          </cell>
          <cell r="AL1313" t="str">
            <v>Electric</v>
          </cell>
          <cell r="AM1313" t="str">
            <v>kW</v>
          </cell>
          <cell r="AN1313">
            <v>15</v>
          </cell>
          <cell r="AO1313">
            <v>35</v>
          </cell>
          <cell r="AP1313">
            <v>-30</v>
          </cell>
          <cell r="AQ1313">
            <v>0</v>
          </cell>
          <cell r="AR1313">
            <v>0.81820000000000004</v>
          </cell>
          <cell r="AS1313">
            <v>9.1605052351951599E-2</v>
          </cell>
          <cell r="AT1313">
            <v>2.8</v>
          </cell>
          <cell r="AU1313">
            <v>0.01</v>
          </cell>
          <cell r="AV1313">
            <v>5.6</v>
          </cell>
          <cell r="AW1313" t="str">
            <v>Heat_EZ_Sch_2</v>
          </cell>
          <cell r="AX1313" t="str">
            <v>Cool_EZ_Sch_1</v>
          </cell>
          <cell r="AY1313" t="str">
            <v>No</v>
          </cell>
          <cell r="AZ1313" t="str">
            <v>DHW_EZ_Sch_1</v>
          </cell>
          <cell r="BA1313">
            <v>0</v>
          </cell>
          <cell r="BB1313">
            <v>0</v>
          </cell>
          <cell r="BC1313">
            <v>0</v>
          </cell>
          <cell r="BD1313" t="str">
            <v>No</v>
          </cell>
          <cell r="BE1313" t="str">
            <v>No</v>
          </cell>
          <cell r="BF1313" t="str">
            <v>No</v>
          </cell>
          <cell r="BG1313" t="str">
            <v>No</v>
          </cell>
          <cell r="BH1313" t="str">
            <v>No</v>
          </cell>
          <cell r="BI1313">
            <v>775.30921173020522</v>
          </cell>
          <cell r="BJ1313" t="str">
            <v>Misc_Elec_EZ_Sch_1</v>
          </cell>
          <cell r="BK1313">
            <v>0</v>
          </cell>
        </row>
        <row r="1314">
          <cell r="B1314" t="str">
            <v>SITE_01090</v>
          </cell>
          <cell r="C1314">
            <v>4</v>
          </cell>
          <cell r="D1314" t="str">
            <v>USA_WA_Everett-Snohomish.County.AP-Paine.Field.727937_TMY3</v>
          </cell>
          <cell r="E1314">
            <v>0</v>
          </cell>
          <cell r="F1314">
            <v>1457</v>
          </cell>
          <cell r="G1314">
            <v>1.7597803706245709</v>
          </cell>
          <cell r="H1314">
            <v>8</v>
          </cell>
          <cell r="I1314">
            <v>1</v>
          </cell>
          <cell r="J1314" t="str">
            <v>4-12 (Low-Moderate Slope)</v>
          </cell>
          <cell r="K1314" t="str">
            <v>Overall Effective R-Value</v>
          </cell>
          <cell r="L1314"/>
          <cell r="M1314">
            <v>16.284884089999998</v>
          </cell>
          <cell r="N1314" t="str">
            <v>Ceiling Overall Effective R-Value (Assumes Uninsulated Roof)</v>
          </cell>
          <cell r="O1314"/>
          <cell r="P1314">
            <v>27.55452137</v>
          </cell>
          <cell r="Q1314" t="str">
            <v>Foundation Type with Effective R-Values</v>
          </cell>
          <cell r="R1314"/>
          <cell r="S1314" t="str">
            <v>Vented Crawlspace</v>
          </cell>
          <cell r="T1314">
            <v>20.257971728284897</v>
          </cell>
          <cell r="U1314">
            <v>0</v>
          </cell>
          <cell r="V1314">
            <v>0</v>
          </cell>
          <cell r="W1314">
            <v>0</v>
          </cell>
          <cell r="X1314">
            <v>2.0929268433096815</v>
          </cell>
          <cell r="Y1314">
            <v>0.51152482499999996</v>
          </cell>
          <cell r="Z1314">
            <v>0.52768079300000004</v>
          </cell>
          <cell r="AA1314" t="str">
            <v>No</v>
          </cell>
          <cell r="AB1314">
            <v>0.11103343788897857</v>
          </cell>
          <cell r="AC1314">
            <v>0.18903599720533001</v>
          </cell>
          <cell r="AD1314">
            <v>0.18906484107112584</v>
          </cell>
          <cell r="AE1314">
            <v>9.3949309222845584E-2</v>
          </cell>
          <cell r="AF1314">
            <v>8.363904056162248</v>
          </cell>
          <cell r="AG1314" t="str">
            <v>Nat. Gas Furnace with No CAC</v>
          </cell>
          <cell r="AH1314" t="str">
            <v>kW</v>
          </cell>
          <cell r="AI1314">
            <v>15</v>
          </cell>
          <cell r="AJ1314" t="str">
            <v/>
          </cell>
          <cell r="AK1314" t="str">
            <v/>
          </cell>
          <cell r="AL1314" t="str">
            <v>Electric</v>
          </cell>
          <cell r="AM1314" t="str">
            <v>kW</v>
          </cell>
          <cell r="AN1314">
            <v>15</v>
          </cell>
          <cell r="AO1314">
            <v>35</v>
          </cell>
          <cell r="AP1314">
            <v>-30</v>
          </cell>
          <cell r="AQ1314">
            <v>0</v>
          </cell>
          <cell r="AR1314">
            <v>0.78790000000000004</v>
          </cell>
          <cell r="AS1314">
            <v>9.1605052351951599E-2</v>
          </cell>
          <cell r="AT1314">
            <v>2.2404454686896802</v>
          </cell>
          <cell r="AU1314">
            <v>0.01</v>
          </cell>
          <cell r="AV1314">
            <v>1.4239506223912721</v>
          </cell>
          <cell r="AW1314" t="str">
            <v>Heat_EZ_Sch_2</v>
          </cell>
          <cell r="AX1314" t="str">
            <v>Cool_EZ_Sch_1</v>
          </cell>
          <cell r="AY1314" t="str">
            <v>No</v>
          </cell>
          <cell r="AZ1314" t="str">
            <v>DHW_EZ_Sch_1</v>
          </cell>
          <cell r="BA1314">
            <v>0</v>
          </cell>
          <cell r="BB1314">
            <v>0</v>
          </cell>
          <cell r="BC1314">
            <v>0</v>
          </cell>
          <cell r="BD1314" t="str">
            <v>No</v>
          </cell>
          <cell r="BE1314" t="str">
            <v>No</v>
          </cell>
          <cell r="BF1314" t="str">
            <v>No</v>
          </cell>
          <cell r="BG1314" t="str">
            <v>No</v>
          </cell>
          <cell r="BH1314" t="str">
            <v>No</v>
          </cell>
          <cell r="BI1314">
            <v>619.98545601173009</v>
          </cell>
          <cell r="BJ1314" t="str">
            <v>Misc_Elec_EZ_Sch_1</v>
          </cell>
          <cell r="BK1314">
            <v>0</v>
          </cell>
        </row>
        <row r="1315">
          <cell r="B1315" t="str">
            <v>SITE_01091</v>
          </cell>
          <cell r="C1315">
            <v>4</v>
          </cell>
          <cell r="D1315" t="str">
            <v>USA_WA_Everett-Snohomish.County.AP-Paine.Field.727937_TMY3</v>
          </cell>
          <cell r="E1315">
            <v>0</v>
          </cell>
          <cell r="F1315">
            <v>1090</v>
          </cell>
          <cell r="G1315">
            <v>1.6519495412844036</v>
          </cell>
          <cell r="H1315">
            <v>8</v>
          </cell>
          <cell r="I1315">
            <v>1</v>
          </cell>
          <cell r="J1315" t="str">
            <v>4-12 (Low-Moderate Slope)</v>
          </cell>
          <cell r="K1315" t="str">
            <v>Overall Effective R-Value</v>
          </cell>
          <cell r="L1315"/>
          <cell r="M1315">
            <v>16.310556699999999</v>
          </cell>
          <cell r="N1315" t="str">
            <v>Ceiling Overall Effective R-Value (Assumes Uninsulated Roof)</v>
          </cell>
          <cell r="O1315"/>
          <cell r="P1315">
            <v>14.73171816</v>
          </cell>
          <cell r="Q1315" t="str">
            <v>Foundation Type with Effective R-Values</v>
          </cell>
          <cell r="R1315"/>
          <cell r="S1315" t="str">
            <v>Vented Crawlspace</v>
          </cell>
          <cell r="T1315">
            <v>21.038791275895377</v>
          </cell>
          <cell r="U1315">
            <v>2.6329113924050631</v>
          </cell>
          <cell r="V1315">
            <v>2.6329113924050631</v>
          </cell>
          <cell r="W1315">
            <v>0</v>
          </cell>
          <cell r="X1315">
            <v>2.0929268433096819</v>
          </cell>
          <cell r="Y1315">
            <v>0.52754229399999997</v>
          </cell>
          <cell r="Z1315">
            <v>0.54687688099999998</v>
          </cell>
          <cell r="AA1315" t="str">
            <v>No</v>
          </cell>
          <cell r="AB1315">
            <v>4.0267937761981447E-3</v>
          </cell>
          <cell r="AC1315">
            <v>4.0267937761981447E-3</v>
          </cell>
          <cell r="AD1315">
            <v>0.14829049972487426</v>
          </cell>
          <cell r="AE1315">
            <v>0.13751548303114913</v>
          </cell>
          <cell r="AF1315">
            <v>7.8805970149253728</v>
          </cell>
          <cell r="AG1315" t="str">
            <v>Nat. Gas Furnace with No CAC</v>
          </cell>
          <cell r="AH1315" t="str">
            <v>kW</v>
          </cell>
          <cell r="AI1315">
            <v>15</v>
          </cell>
          <cell r="AJ1315" t="str">
            <v/>
          </cell>
          <cell r="AK1315" t="str">
            <v/>
          </cell>
          <cell r="AL1315" t="str">
            <v>Electric</v>
          </cell>
          <cell r="AM1315" t="str">
            <v>kW</v>
          </cell>
          <cell r="AN1315">
            <v>15</v>
          </cell>
          <cell r="AO1315">
            <v>35</v>
          </cell>
          <cell r="AP1315">
            <v>-30</v>
          </cell>
          <cell r="AQ1315">
            <v>0</v>
          </cell>
          <cell r="AR1315">
            <v>0.9</v>
          </cell>
          <cell r="AS1315">
            <v>9.1605052351951599E-2</v>
          </cell>
          <cell r="AT1315">
            <v>5.6</v>
          </cell>
          <cell r="AU1315">
            <v>0.01</v>
          </cell>
          <cell r="AV1315">
            <v>11.2</v>
          </cell>
          <cell r="AW1315" t="str">
            <v>Heat_EZ_Sch_2</v>
          </cell>
          <cell r="AX1315" t="str">
            <v>Cool_EZ_Sch_1</v>
          </cell>
          <cell r="AY1315" t="str">
            <v>No</v>
          </cell>
          <cell r="AZ1315" t="str">
            <v>DHW_EZ_Sch_1</v>
          </cell>
          <cell r="BA1315">
            <v>0</v>
          </cell>
          <cell r="BB1315">
            <v>0</v>
          </cell>
          <cell r="BC1315">
            <v>0</v>
          </cell>
          <cell r="BD1315" t="str">
            <v>No</v>
          </cell>
          <cell r="BE1315" t="str">
            <v>No</v>
          </cell>
          <cell r="BF1315" t="str">
            <v>No</v>
          </cell>
          <cell r="BG1315" t="str">
            <v>No</v>
          </cell>
          <cell r="BH1315" t="str">
            <v>No</v>
          </cell>
          <cell r="BI1315">
            <v>1042.0230032258064</v>
          </cell>
          <cell r="BJ1315" t="str">
            <v>Misc_Elec_EZ_Sch_1</v>
          </cell>
          <cell r="BK1315">
            <v>0</v>
          </cell>
        </row>
        <row r="1316">
          <cell r="B1316" t="str">
            <v>SITE_01092</v>
          </cell>
          <cell r="C1316">
            <v>4</v>
          </cell>
          <cell r="D1316" t="str">
            <v>USA_WA_Everett-Snohomish.County.AP-Paine.Field.727937_TMY3</v>
          </cell>
          <cell r="E1316">
            <v>0</v>
          </cell>
          <cell r="F1316">
            <v>2000</v>
          </cell>
          <cell r="G1316">
            <v>1.0476875000000001</v>
          </cell>
          <cell r="H1316">
            <v>8</v>
          </cell>
          <cell r="I1316">
            <v>1</v>
          </cell>
          <cell r="J1316" t="str">
            <v>4-12 (Low-Moderate Slope)</v>
          </cell>
          <cell r="K1316" t="str">
            <v>Overall Effective R-Value</v>
          </cell>
          <cell r="L1316"/>
          <cell r="M1316">
            <v>10.659964130000001</v>
          </cell>
          <cell r="N1316" t="str">
            <v>Ceiling Overall Effective R-Value (Assumes Uninsulated Roof)</v>
          </cell>
          <cell r="O1316"/>
          <cell r="P1316">
            <v>12.003759609999999</v>
          </cell>
          <cell r="Q1316" t="str">
            <v>Foundation Type with Effective R-Values</v>
          </cell>
          <cell r="R1316"/>
          <cell r="S1316" t="str">
            <v>Vented Crawlspace</v>
          </cell>
          <cell r="T1316">
            <v>12.276544495223179</v>
          </cell>
          <cell r="U1316">
            <v>0</v>
          </cell>
          <cell r="V1316">
            <v>0</v>
          </cell>
          <cell r="W1316">
            <v>0</v>
          </cell>
          <cell r="X1316">
            <v>2.0929268433096819</v>
          </cell>
          <cell r="Y1316">
            <v>0.53113865400000004</v>
          </cell>
          <cell r="Z1316">
            <v>0.54897293899999999</v>
          </cell>
          <cell r="AA1316" t="str">
            <v>No</v>
          </cell>
          <cell r="AB1316">
            <v>0.16410135122185995</v>
          </cell>
          <cell r="AC1316">
            <v>0.12957669108533798</v>
          </cell>
          <cell r="AD1316">
            <v>0.12957669108533798</v>
          </cell>
          <cell r="AE1316">
            <v>0.20330397281533713</v>
          </cell>
          <cell r="AF1316">
            <v>10.309025830698562</v>
          </cell>
          <cell r="AG1316" t="str">
            <v>Nat. Gas Furnace with No CAC</v>
          </cell>
          <cell r="AH1316" t="str">
            <v>kW</v>
          </cell>
          <cell r="AI1316">
            <v>15</v>
          </cell>
          <cell r="AJ1316" t="str">
            <v/>
          </cell>
          <cell r="AK1316" t="str">
            <v/>
          </cell>
          <cell r="AL1316" t="str">
            <v>Electric</v>
          </cell>
          <cell r="AM1316" t="str">
            <v>kW</v>
          </cell>
          <cell r="AN1316">
            <v>15</v>
          </cell>
          <cell r="AO1316">
            <v>35</v>
          </cell>
          <cell r="AP1316">
            <v>-30</v>
          </cell>
          <cell r="AQ1316">
            <v>0</v>
          </cell>
          <cell r="AR1316">
            <v>0.8576595121951236</v>
          </cell>
          <cell r="AS1316">
            <v>9.1605052351951599E-2</v>
          </cell>
          <cell r="AT1316">
            <v>0.42424242424242425</v>
          </cell>
          <cell r="AU1316">
            <v>0.01</v>
          </cell>
          <cell r="AV1316">
            <v>0.84848484848484851</v>
          </cell>
          <cell r="AW1316" t="str">
            <v>Heat_EZ_Sch_2</v>
          </cell>
          <cell r="AX1316" t="str">
            <v>Cool_EZ_Sch_1</v>
          </cell>
          <cell r="AY1316" t="str">
            <v>No</v>
          </cell>
          <cell r="AZ1316" t="str">
            <v>DHW_EZ_Sch_1</v>
          </cell>
          <cell r="BA1316">
            <v>0</v>
          </cell>
          <cell r="BB1316">
            <v>0</v>
          </cell>
          <cell r="BC1316">
            <v>0</v>
          </cell>
          <cell r="BD1316" t="str">
            <v>No</v>
          </cell>
          <cell r="BE1316" t="str">
            <v>No</v>
          </cell>
          <cell r="BF1316" t="str">
            <v>No</v>
          </cell>
          <cell r="BG1316" t="str">
            <v>No</v>
          </cell>
          <cell r="BH1316" t="str">
            <v>No</v>
          </cell>
          <cell r="BI1316">
            <v>697.85492815249268</v>
          </cell>
          <cell r="BJ1316" t="str">
            <v>Misc_Elec_EZ_Sch_1</v>
          </cell>
          <cell r="BK1316">
            <v>0</v>
          </cell>
        </row>
        <row r="1317">
          <cell r="B1317" t="str">
            <v>SITE_01095</v>
          </cell>
          <cell r="C1317">
            <v>4</v>
          </cell>
          <cell r="D1317" t="str">
            <v>USA_WA_Everett-Snohomish.County.AP-Paine.Field.727937_TMY3</v>
          </cell>
          <cell r="E1317">
            <v>0</v>
          </cell>
          <cell r="F1317">
            <v>1553</v>
          </cell>
          <cell r="G1317">
            <v>0.79378622021893108</v>
          </cell>
          <cell r="H1317">
            <v>8</v>
          </cell>
          <cell r="I1317">
            <v>1</v>
          </cell>
          <cell r="J1317" t="str">
            <v>4-12 (Low-Moderate Slope)</v>
          </cell>
          <cell r="K1317" t="str">
            <v>Overall Effective R-Value</v>
          </cell>
          <cell r="L1317"/>
          <cell r="M1317">
            <v>11.13687038</v>
          </cell>
          <cell r="N1317" t="str">
            <v>Ceiling Overall Effective R-Value (Assumes Uninsulated Roof)</v>
          </cell>
          <cell r="O1317"/>
          <cell r="P1317">
            <v>19.877025809999999</v>
          </cell>
          <cell r="Q1317" t="str">
            <v>Foundation Type with Effective R-Values</v>
          </cell>
          <cell r="R1317"/>
          <cell r="S1317" t="str">
            <v>Heated Basement</v>
          </cell>
          <cell r="T1317">
            <v>19.122325452516048</v>
          </cell>
          <cell r="U1317">
            <v>0</v>
          </cell>
          <cell r="V1317">
            <v>0</v>
          </cell>
          <cell r="W1317">
            <v>0</v>
          </cell>
          <cell r="X1317">
            <v>9.0909090909090917</v>
          </cell>
          <cell r="Y1317">
            <v>0.53333807</v>
          </cell>
          <cell r="Z1317">
            <v>0.52980777700000004</v>
          </cell>
          <cell r="AA1317" t="str">
            <v>No</v>
          </cell>
          <cell r="AB1317">
            <v>0.14352156349408146</v>
          </cell>
          <cell r="AC1317">
            <v>0.14440946498303744</v>
          </cell>
          <cell r="AD1317">
            <v>0.96252637237812011</v>
          </cell>
          <cell r="AE1317">
            <v>4.6064584988238684E-2</v>
          </cell>
          <cell r="AF1317">
            <v>7.9372520865117107</v>
          </cell>
          <cell r="AG1317" t="str">
            <v>Nat. Gas Furnace with No CAC</v>
          </cell>
          <cell r="AH1317" t="str">
            <v>kW</v>
          </cell>
          <cell r="AI1317">
            <v>15</v>
          </cell>
          <cell r="AJ1317" t="str">
            <v/>
          </cell>
          <cell r="AK1317" t="str">
            <v/>
          </cell>
          <cell r="AL1317" t="str">
            <v>Electric</v>
          </cell>
          <cell r="AM1317" t="str">
            <v>kW</v>
          </cell>
          <cell r="AN1317">
            <v>15</v>
          </cell>
          <cell r="AO1317">
            <v>35</v>
          </cell>
          <cell r="AP1317">
            <v>-30</v>
          </cell>
          <cell r="AQ1317">
            <v>0</v>
          </cell>
          <cell r="AR1317">
            <v>0.81459999999999999</v>
          </cell>
          <cell r="AS1317">
            <v>9.1605052351951599E-2</v>
          </cell>
          <cell r="AT1317">
            <v>0.39253206326936596</v>
          </cell>
          <cell r="AU1317">
            <v>0.01</v>
          </cell>
          <cell r="AV1317">
            <v>0.78506412653873192</v>
          </cell>
          <cell r="AW1317" t="str">
            <v>Heat_EZ_Sch_2</v>
          </cell>
          <cell r="AX1317" t="str">
            <v>Cool_EZ_Sch_1</v>
          </cell>
          <cell r="AY1317" t="str">
            <v>No</v>
          </cell>
          <cell r="AZ1317" t="str">
            <v>DHW_EZ_Sch_1</v>
          </cell>
          <cell r="BA1317">
            <v>0</v>
          </cell>
          <cell r="BB1317">
            <v>0</v>
          </cell>
          <cell r="BC1317">
            <v>0</v>
          </cell>
          <cell r="BD1317" t="str">
            <v>No</v>
          </cell>
          <cell r="BE1317" t="str">
            <v>No</v>
          </cell>
          <cell r="BF1317" t="str">
            <v>No</v>
          </cell>
          <cell r="BG1317" t="str">
            <v>No</v>
          </cell>
          <cell r="BH1317" t="str">
            <v>No</v>
          </cell>
          <cell r="BI1317">
            <v>993.10142697947219</v>
          </cell>
          <cell r="BJ1317" t="str">
            <v>Misc_Elec_EZ_Sch_1</v>
          </cell>
          <cell r="BK1317">
            <v>0</v>
          </cell>
        </row>
        <row r="1318">
          <cell r="B1318" t="str">
            <v>SITE_01096</v>
          </cell>
          <cell r="C1318">
            <v>4</v>
          </cell>
          <cell r="D1318" t="str">
            <v>USA_WA_Everett-Snohomish.County.AP-Paine.Field.727937_TMY3</v>
          </cell>
          <cell r="E1318">
            <v>0</v>
          </cell>
          <cell r="F1318">
            <v>2158</v>
          </cell>
          <cell r="G1318">
            <v>1.1774791473586654</v>
          </cell>
          <cell r="H1318">
            <v>8</v>
          </cell>
          <cell r="I1318">
            <v>1</v>
          </cell>
          <cell r="J1318" t="str">
            <v>4-12 (Low-Moderate Slope)</v>
          </cell>
          <cell r="K1318" t="str">
            <v>Overall Effective R-Value</v>
          </cell>
          <cell r="L1318"/>
          <cell r="M1318">
            <v>17.53669184</v>
          </cell>
          <cell r="N1318" t="str">
            <v>Ceiling Overall Effective R-Value (Assumes Uninsulated Roof)</v>
          </cell>
          <cell r="O1318"/>
          <cell r="P1318">
            <v>45.741277439999998</v>
          </cell>
          <cell r="Q1318" t="str">
            <v>Foundation Type with Effective R-Values</v>
          </cell>
          <cell r="R1318"/>
          <cell r="S1318" t="str">
            <v>Vented Crawlspace</v>
          </cell>
          <cell r="T1318">
            <v>28.810496748480805</v>
          </cell>
          <cell r="U1318">
            <v>0</v>
          </cell>
          <cell r="V1318">
            <v>0</v>
          </cell>
          <cell r="W1318">
            <v>0</v>
          </cell>
          <cell r="X1318">
            <v>2.0929268433096819</v>
          </cell>
          <cell r="Y1318">
            <v>0.51711541800000005</v>
          </cell>
          <cell r="Z1318">
            <v>0.55681535699999996</v>
          </cell>
          <cell r="AA1318" t="str">
            <v>No</v>
          </cell>
          <cell r="AB1318">
            <v>0.10596216834630114</v>
          </cell>
          <cell r="AC1318">
            <v>0.21412970375086529</v>
          </cell>
          <cell r="AD1318">
            <v>0.10145499726810608</v>
          </cell>
          <cell r="AE1318">
            <v>8.5775764147077826E-2</v>
          </cell>
          <cell r="AF1318">
            <v>3.5027256227655177</v>
          </cell>
          <cell r="AG1318" t="str">
            <v>Nat. Gas Furnace with No CAC</v>
          </cell>
          <cell r="AH1318" t="str">
            <v>kW</v>
          </cell>
          <cell r="AI1318">
            <v>15</v>
          </cell>
          <cell r="AJ1318" t="str">
            <v/>
          </cell>
          <cell r="AK1318" t="str">
            <v/>
          </cell>
          <cell r="AL1318" t="str">
            <v>Electric</v>
          </cell>
          <cell r="AM1318" t="str">
            <v>kW</v>
          </cell>
          <cell r="AN1318">
            <v>15</v>
          </cell>
          <cell r="AO1318">
            <v>35</v>
          </cell>
          <cell r="AP1318">
            <v>-30</v>
          </cell>
          <cell r="AQ1318">
            <v>0</v>
          </cell>
          <cell r="AR1318">
            <v>0.95</v>
          </cell>
          <cell r="AS1318">
            <v>9.1605052351951599E-2</v>
          </cell>
          <cell r="AT1318">
            <v>2.2404454686896802</v>
          </cell>
          <cell r="AU1318">
            <v>0.01</v>
          </cell>
          <cell r="AV1318">
            <v>1.4239506223912721</v>
          </cell>
          <cell r="AW1318" t="str">
            <v>Heat_EZ_Sch_2</v>
          </cell>
          <cell r="AX1318" t="str">
            <v>Cool_EZ_Sch_1</v>
          </cell>
          <cell r="AY1318" t="str">
            <v>No</v>
          </cell>
          <cell r="AZ1318" t="str">
            <v>DHW_EZ_Sch_1</v>
          </cell>
          <cell r="BA1318">
            <v>0</v>
          </cell>
          <cell r="BB1318">
            <v>0</v>
          </cell>
          <cell r="BC1318">
            <v>0</v>
          </cell>
          <cell r="BD1318" t="str">
            <v>No</v>
          </cell>
          <cell r="BE1318" t="str">
            <v>No</v>
          </cell>
          <cell r="BF1318" t="str">
            <v>No</v>
          </cell>
          <cell r="BG1318" t="str">
            <v>No</v>
          </cell>
          <cell r="BH1318" t="str">
            <v>No</v>
          </cell>
          <cell r="BI1318">
            <v>743.53688269794725</v>
          </cell>
          <cell r="BJ1318" t="str">
            <v>Misc_Elec_EZ_Sch_1</v>
          </cell>
          <cell r="BK1318">
            <v>0</v>
          </cell>
        </row>
        <row r="1319">
          <cell r="B1319" t="str">
            <v>SITE_01097</v>
          </cell>
          <cell r="C1319">
            <v>4</v>
          </cell>
          <cell r="D1319" t="str">
            <v>USA_WA_Everett-Snohomish.County.AP-Paine.Field.727937_TMY3</v>
          </cell>
          <cell r="E1319">
            <v>0</v>
          </cell>
          <cell r="F1319">
            <v>1637</v>
          </cell>
          <cell r="G1319">
            <v>1</v>
          </cell>
          <cell r="H1319">
            <v>8</v>
          </cell>
          <cell r="I1319">
            <v>1</v>
          </cell>
          <cell r="J1319" t="str">
            <v>4-12 (Low-Moderate Slope)</v>
          </cell>
          <cell r="K1319" t="str">
            <v>Overall Effective R-Value</v>
          </cell>
          <cell r="L1319"/>
          <cell r="M1319">
            <v>10.99062818</v>
          </cell>
          <cell r="N1319" t="str">
            <v>Ceiling Overall Effective R-Value (Assumes Uninsulated Roof)</v>
          </cell>
          <cell r="O1319"/>
          <cell r="P1319">
            <v>20.707448299999999</v>
          </cell>
          <cell r="Q1319" t="str">
            <v>Foundation Type with Effective R-Values</v>
          </cell>
          <cell r="R1319"/>
          <cell r="S1319" t="str">
            <v>Vented Crawlspace</v>
          </cell>
          <cell r="T1319">
            <v>7.2463723880345086</v>
          </cell>
          <cell r="U1319">
            <v>0</v>
          </cell>
          <cell r="V1319">
            <v>0</v>
          </cell>
          <cell r="W1319">
            <v>0</v>
          </cell>
          <cell r="X1319">
            <v>2.0929268433096819</v>
          </cell>
          <cell r="Y1319">
            <v>0.66727309800000001</v>
          </cell>
          <cell r="Z1319">
            <v>0.53697860399999997</v>
          </cell>
          <cell r="AA1319" t="str">
            <v>No</v>
          </cell>
          <cell r="AB1319">
            <v>0.28811551660535373</v>
          </cell>
          <cell r="AC1319">
            <v>4.1343448508505465E-2</v>
          </cell>
          <cell r="AD1319">
            <v>3.0894820287330347E-4</v>
          </cell>
          <cell r="AE1319">
            <v>3.0894820287330347E-4</v>
          </cell>
          <cell r="AF1319">
            <v>8.2245265729993893</v>
          </cell>
          <cell r="AG1319" t="str">
            <v>Resistance Wall Heat with No AC</v>
          </cell>
          <cell r="AH1319" t="str">
            <v>kW</v>
          </cell>
          <cell r="AI1319">
            <v>15</v>
          </cell>
          <cell r="AJ1319" t="str">
            <v/>
          </cell>
          <cell r="AK1319" t="str">
            <v/>
          </cell>
          <cell r="AL1319" t="str">
            <v>Electric</v>
          </cell>
          <cell r="AM1319" t="str">
            <v>kW</v>
          </cell>
          <cell r="AN1319">
            <v>15</v>
          </cell>
          <cell r="AO1319">
            <v>35</v>
          </cell>
          <cell r="AP1319">
            <v>-30</v>
          </cell>
          <cell r="AQ1319">
            <v>0</v>
          </cell>
          <cell r="AR1319" t="str">
            <v/>
          </cell>
          <cell r="AS1319">
            <v>9.1605052351951599E-2</v>
          </cell>
          <cell r="AT1319">
            <v>0.52133245925549387</v>
          </cell>
          <cell r="AU1319">
            <v>0.01</v>
          </cell>
          <cell r="AV1319">
            <v>1.0426649185109877</v>
          </cell>
          <cell r="AW1319" t="str">
            <v>Heat_EZ_Sch_1</v>
          </cell>
          <cell r="AX1319" t="str">
            <v>Cool_EZ_Sch_1</v>
          </cell>
          <cell r="AY1319" t="str">
            <v>No</v>
          </cell>
          <cell r="AZ1319" t="str">
            <v>DHW_EZ_Sch_1</v>
          </cell>
          <cell r="BA1319">
            <v>0</v>
          </cell>
          <cell r="BB1319">
            <v>0</v>
          </cell>
          <cell r="BC1319">
            <v>0</v>
          </cell>
          <cell r="BD1319" t="str">
            <v>No</v>
          </cell>
          <cell r="BE1319" t="str">
            <v>No</v>
          </cell>
          <cell r="BF1319" t="str">
            <v>No</v>
          </cell>
          <cell r="BG1319" t="str">
            <v>No</v>
          </cell>
          <cell r="BH1319" t="str">
            <v>No</v>
          </cell>
          <cell r="BI1319">
            <v>741.59313401759528</v>
          </cell>
          <cell r="BJ1319" t="str">
            <v>Misc_Elec_EZ_Sch_1</v>
          </cell>
          <cell r="BK1319">
            <v>0</v>
          </cell>
        </row>
        <row r="1320">
          <cell r="B1320" t="str">
            <v>SITE_01098</v>
          </cell>
          <cell r="C1320">
            <v>4</v>
          </cell>
          <cell r="D1320" t="str">
            <v>USA_WA_Kelso-Longview-Southwest.Washington.Rgnl.AP.727924_TMY3</v>
          </cell>
          <cell r="E1320">
            <v>0</v>
          </cell>
          <cell r="F1320">
            <v>1159.0999999999999</v>
          </cell>
          <cell r="G1320">
            <v>1.043805538780088</v>
          </cell>
          <cell r="H1320">
            <v>8</v>
          </cell>
          <cell r="I1320">
            <v>1</v>
          </cell>
          <cell r="J1320" t="str">
            <v>4-12 (Low-Moderate Slope)</v>
          </cell>
          <cell r="K1320" t="str">
            <v>Overall Effective R-Value</v>
          </cell>
          <cell r="L1320"/>
          <cell r="M1320">
            <v>16.171988089999999</v>
          </cell>
          <cell r="N1320" t="str">
            <v>Ceiling Overall Effective R-Value (Assumes Uninsulated Roof)</v>
          </cell>
          <cell r="O1320"/>
          <cell r="P1320">
            <v>8.2538269379999996</v>
          </cell>
          <cell r="Q1320" t="str">
            <v>Foundation Type with Effective R-Values</v>
          </cell>
          <cell r="R1320"/>
          <cell r="S1320" t="str">
            <v>Vented Crawlspace</v>
          </cell>
          <cell r="T1320">
            <v>20.97712358885417</v>
          </cell>
          <cell r="U1320">
            <v>0</v>
          </cell>
          <cell r="V1320">
            <v>0</v>
          </cell>
          <cell r="W1320">
            <v>0</v>
          </cell>
          <cell r="X1320">
            <v>2.0929268433096819</v>
          </cell>
          <cell r="Y1320">
            <v>0.52823105999999997</v>
          </cell>
          <cell r="Z1320">
            <v>0.52287023499999996</v>
          </cell>
          <cell r="AA1320" t="str">
            <v>No</v>
          </cell>
          <cell r="AB1320">
            <v>0.14281159985996802</v>
          </cell>
          <cell r="AC1320">
            <v>0.19830930604953151</v>
          </cell>
          <cell r="AD1320">
            <v>0.11022614246778617</v>
          </cell>
          <cell r="AE1320">
            <v>0.19830930604953151</v>
          </cell>
          <cell r="AF1320">
            <v>10.247174294865172</v>
          </cell>
          <cell r="AG1320" t="str">
            <v>Resistance Wall Heat with No AC</v>
          </cell>
          <cell r="AH1320" t="str">
            <v>kW</v>
          </cell>
          <cell r="AI1320">
            <v>15</v>
          </cell>
          <cell r="AJ1320" t="str">
            <v/>
          </cell>
          <cell r="AK1320" t="str">
            <v/>
          </cell>
          <cell r="AL1320" t="str">
            <v>Electric</v>
          </cell>
          <cell r="AM1320" t="str">
            <v>kW</v>
          </cell>
          <cell r="AN1320">
            <v>15</v>
          </cell>
          <cell r="AO1320">
            <v>35</v>
          </cell>
          <cell r="AP1320">
            <v>-30</v>
          </cell>
          <cell r="AQ1320">
            <v>0</v>
          </cell>
          <cell r="AR1320" t="str">
            <v/>
          </cell>
          <cell r="AS1320">
            <v>9.1605052351951599E-2</v>
          </cell>
          <cell r="AT1320">
            <v>0.52133245925549387</v>
          </cell>
          <cell r="AU1320">
            <v>0.01</v>
          </cell>
          <cell r="AV1320">
            <v>1.0426649185109877</v>
          </cell>
          <cell r="AW1320" t="str">
            <v>Heat_EZ_Sch_1</v>
          </cell>
          <cell r="AX1320" t="str">
            <v>Cool_EZ_Sch_1</v>
          </cell>
          <cell r="AY1320" t="str">
            <v>No</v>
          </cell>
          <cell r="AZ1320" t="str">
            <v>DHW_EZ_Sch_1</v>
          </cell>
          <cell r="BA1320">
            <v>0</v>
          </cell>
          <cell r="BB1320">
            <v>0</v>
          </cell>
          <cell r="BC1320">
            <v>0</v>
          </cell>
          <cell r="BD1320" t="str">
            <v>No</v>
          </cell>
          <cell r="BE1320" t="str">
            <v>No</v>
          </cell>
          <cell r="BF1320" t="str">
            <v>No</v>
          </cell>
          <cell r="BG1320" t="str">
            <v>No</v>
          </cell>
          <cell r="BH1320" t="str">
            <v>No</v>
          </cell>
          <cell r="BI1320">
            <v>677.49337624633438</v>
          </cell>
          <cell r="BJ1320" t="str">
            <v>Misc_Elec_EZ_Sch_1</v>
          </cell>
          <cell r="BK1320">
            <v>0</v>
          </cell>
        </row>
        <row r="1321">
          <cell r="B1321" t="str">
            <v>SITE_01100</v>
          </cell>
          <cell r="C1321">
            <v>4</v>
          </cell>
          <cell r="D1321" t="str">
            <v>USA_WA_Everett-Snohomish.County.AP-Paine.Field.727937_TMY3</v>
          </cell>
          <cell r="E1321">
            <v>0</v>
          </cell>
          <cell r="F1321">
            <v>1332</v>
          </cell>
          <cell r="G1321">
            <v>0.91244369369369371</v>
          </cell>
          <cell r="H1321">
            <v>8</v>
          </cell>
          <cell r="I1321">
            <v>1</v>
          </cell>
          <cell r="J1321" t="str">
            <v>4-12 (Low-Moderate Slope)</v>
          </cell>
          <cell r="K1321" t="str">
            <v>Overall Effective R-Value</v>
          </cell>
          <cell r="L1321"/>
          <cell r="M1321">
            <v>6.6360942119999997</v>
          </cell>
          <cell r="N1321" t="str">
            <v>Ceiling Overall Effective R-Value (Assumes Uninsulated Roof)</v>
          </cell>
          <cell r="O1321"/>
          <cell r="P1321">
            <v>12.77858715</v>
          </cell>
          <cell r="Q1321" t="str">
            <v>Foundation Type with Effective R-Values</v>
          </cell>
          <cell r="R1321"/>
          <cell r="S1321" t="str">
            <v>Slab</v>
          </cell>
          <cell r="T1321">
            <v>999</v>
          </cell>
          <cell r="U1321">
            <v>2.6329113924050631</v>
          </cell>
          <cell r="V1321">
            <v>2.6329113924050631</v>
          </cell>
          <cell r="W1321">
            <v>0</v>
          </cell>
          <cell r="X1321">
            <v>999</v>
          </cell>
          <cell r="Y1321">
            <v>0.52699387099999995</v>
          </cell>
          <cell r="Z1321">
            <v>0.52211435299999998</v>
          </cell>
          <cell r="AA1321" t="str">
            <v>No</v>
          </cell>
          <cell r="AB1321">
            <v>3.7536331566172292E-4</v>
          </cell>
          <cell r="AC1321">
            <v>3.7536331566172292E-4</v>
          </cell>
          <cell r="AD1321">
            <v>0.22209008688762458</v>
          </cell>
          <cell r="AE1321">
            <v>0.3357155654449534</v>
          </cell>
          <cell r="AF1321">
            <v>8.9771058315334766</v>
          </cell>
          <cell r="AG1321" t="str">
            <v>Nat. Gas Furnace with No CAC</v>
          </cell>
          <cell r="AH1321" t="str">
            <v>kW</v>
          </cell>
          <cell r="AI1321">
            <v>15</v>
          </cell>
          <cell r="AJ1321" t="str">
            <v/>
          </cell>
          <cell r="AK1321" t="str">
            <v/>
          </cell>
          <cell r="AL1321" t="str">
            <v>Electric</v>
          </cell>
          <cell r="AM1321" t="str">
            <v>kW</v>
          </cell>
          <cell r="AN1321">
            <v>15</v>
          </cell>
          <cell r="AO1321">
            <v>35</v>
          </cell>
          <cell r="AP1321">
            <v>-30</v>
          </cell>
          <cell r="AQ1321">
            <v>0</v>
          </cell>
          <cell r="AR1321">
            <v>0.8</v>
          </cell>
          <cell r="AS1321">
            <v>9.1605052351951599E-2</v>
          </cell>
          <cell r="AT1321">
            <v>2.8</v>
          </cell>
          <cell r="AU1321">
            <v>0.01</v>
          </cell>
          <cell r="AV1321">
            <v>5.6</v>
          </cell>
          <cell r="AW1321" t="str">
            <v>Heat_EZ_Sch_2</v>
          </cell>
          <cell r="AX1321" t="str">
            <v>Cool_EZ_Sch_1</v>
          </cell>
          <cell r="AY1321" t="str">
            <v>No</v>
          </cell>
          <cell r="AZ1321" t="str">
            <v>DHW_EZ_Sch_1</v>
          </cell>
          <cell r="BA1321">
            <v>0</v>
          </cell>
          <cell r="BB1321">
            <v>0</v>
          </cell>
          <cell r="BC1321">
            <v>0</v>
          </cell>
          <cell r="BD1321" t="str">
            <v>No</v>
          </cell>
          <cell r="BE1321" t="str">
            <v>No</v>
          </cell>
          <cell r="BF1321" t="str">
            <v>No</v>
          </cell>
          <cell r="BG1321" t="str">
            <v>No</v>
          </cell>
          <cell r="BH1321" t="str">
            <v>No</v>
          </cell>
          <cell r="BI1321">
            <v>697.60418709677413</v>
          </cell>
          <cell r="BJ1321" t="str">
            <v>Misc_Elec_EZ_Sch_1</v>
          </cell>
          <cell r="BK1321">
            <v>0</v>
          </cell>
        </row>
        <row r="1322">
          <cell r="B1322" t="str">
            <v>SITE_01137</v>
          </cell>
          <cell r="C1322">
            <v>4</v>
          </cell>
          <cell r="D1322" t="str">
            <v>USA_WA_Everett-Snohomish.County.AP-Paine.Field.727937_TMY3</v>
          </cell>
          <cell r="E1322">
            <v>0</v>
          </cell>
          <cell r="F1322">
            <v>830.5</v>
          </cell>
          <cell r="G1322">
            <v>2.0276941601444913</v>
          </cell>
          <cell r="H1322">
            <v>8</v>
          </cell>
          <cell r="I1322">
            <v>1</v>
          </cell>
          <cell r="J1322" t="str">
            <v>4-12 (Low-Moderate Slope)</v>
          </cell>
          <cell r="K1322" t="str">
            <v>Overall Effective R-Value</v>
          </cell>
          <cell r="L1322"/>
          <cell r="M1322">
            <v>11.04589635</v>
          </cell>
          <cell r="N1322" t="str">
            <v>Ceiling Overall Effective R-Value (Assumes Uninsulated Roof)</v>
          </cell>
          <cell r="O1322"/>
          <cell r="P1322">
            <v>13.47729788</v>
          </cell>
          <cell r="Q1322" t="str">
            <v>Foundation Type with Effective R-Values</v>
          </cell>
          <cell r="R1322"/>
          <cell r="S1322" t="str">
            <v>Vented Crawlspace</v>
          </cell>
          <cell r="T1322">
            <v>18.13267117121115</v>
          </cell>
          <cell r="U1322">
            <v>0</v>
          </cell>
          <cell r="V1322">
            <v>0</v>
          </cell>
          <cell r="W1322">
            <v>0</v>
          </cell>
          <cell r="X1322">
            <v>2.3976706404096304</v>
          </cell>
          <cell r="Y1322">
            <v>0.60566094599999998</v>
          </cell>
          <cell r="Z1322">
            <v>0.54897293899999999</v>
          </cell>
          <cell r="AA1322" t="str">
            <v>No</v>
          </cell>
          <cell r="AB1322">
            <v>0.14566911363518559</v>
          </cell>
          <cell r="AC1322">
            <v>0.15563661676793961</v>
          </cell>
          <cell r="AD1322">
            <v>4.7655011959853243E-2</v>
          </cell>
          <cell r="AE1322">
            <v>0.14012779710796383</v>
          </cell>
          <cell r="AF1322">
            <v>6.8948389585395509</v>
          </cell>
          <cell r="AG1322" t="str">
            <v>Nat. Gas Furnace with No CAC</v>
          </cell>
          <cell r="AH1322" t="str">
            <v>kW</v>
          </cell>
          <cell r="AI1322">
            <v>15</v>
          </cell>
          <cell r="AJ1322" t="str">
            <v/>
          </cell>
          <cell r="AK1322" t="str">
            <v/>
          </cell>
          <cell r="AL1322" t="str">
            <v>Electric</v>
          </cell>
          <cell r="AM1322" t="str">
            <v>kW</v>
          </cell>
          <cell r="AN1322">
            <v>15</v>
          </cell>
          <cell r="AO1322">
            <v>35</v>
          </cell>
          <cell r="AP1322">
            <v>-30</v>
          </cell>
          <cell r="AQ1322">
            <v>0</v>
          </cell>
          <cell r="AR1322">
            <v>0.8</v>
          </cell>
          <cell r="AS1322">
            <v>9.1605052351951599E-2</v>
          </cell>
          <cell r="AT1322">
            <v>0.52133245925549387</v>
          </cell>
          <cell r="AU1322">
            <v>0.01</v>
          </cell>
          <cell r="AV1322">
            <v>1.0426649185109877</v>
          </cell>
          <cell r="AW1322" t="str">
            <v>Heat_EZ_Sch_2</v>
          </cell>
          <cell r="AX1322" t="str">
            <v>Cool_EZ_Sch_1</v>
          </cell>
          <cell r="AY1322" t="str">
            <v>No</v>
          </cell>
          <cell r="AZ1322" t="str">
            <v>DHW_EZ_Sch_1</v>
          </cell>
          <cell r="BA1322">
            <v>0</v>
          </cell>
          <cell r="BB1322">
            <v>0</v>
          </cell>
          <cell r="BC1322">
            <v>0</v>
          </cell>
          <cell r="BD1322" t="str">
            <v>No</v>
          </cell>
          <cell r="BE1322" t="str">
            <v>No</v>
          </cell>
          <cell r="BF1322" t="str">
            <v>No</v>
          </cell>
          <cell r="BG1322" t="str">
            <v>No</v>
          </cell>
          <cell r="BH1322" t="str">
            <v>No</v>
          </cell>
          <cell r="BI1322">
            <v>826.85193548387088</v>
          </cell>
          <cell r="BJ1322" t="str">
            <v>Misc_Elec_EZ_Sch_1</v>
          </cell>
          <cell r="BK1322">
            <v>0</v>
          </cell>
        </row>
        <row r="1323">
          <cell r="B1323" t="str">
            <v>SITE_01180</v>
          </cell>
          <cell r="C1323">
            <v>4</v>
          </cell>
          <cell r="D1323" t="str">
            <v>USA_WA_Olympia.Rgnl.AP.727920_TMY3</v>
          </cell>
          <cell r="E1323">
            <v>0</v>
          </cell>
          <cell r="F1323">
            <v>426</v>
          </cell>
          <cell r="G1323">
            <v>3.084507042253521</v>
          </cell>
          <cell r="H1323">
            <v>8</v>
          </cell>
          <cell r="I1323">
            <v>1</v>
          </cell>
          <cell r="J1323" t="str">
            <v>4-12 (Low-Moderate Slope)</v>
          </cell>
          <cell r="K1323" t="str">
            <v>Overall Effective R-Value</v>
          </cell>
          <cell r="L1323"/>
          <cell r="M1323">
            <v>16.310556699999999</v>
          </cell>
          <cell r="N1323" t="str">
            <v>Ceiling Overall Effective R-Value (Assumes Uninsulated Roof)</v>
          </cell>
          <cell r="O1323"/>
          <cell r="P1323">
            <v>12.318365569999999</v>
          </cell>
          <cell r="Q1323" t="str">
            <v>Foundation Type with Effective R-Values</v>
          </cell>
          <cell r="R1323"/>
          <cell r="S1323" t="str">
            <v>Slab</v>
          </cell>
          <cell r="T1323">
            <v>17.256754425577522</v>
          </cell>
          <cell r="U1323">
            <v>2.6329113924050631</v>
          </cell>
          <cell r="V1323">
            <v>2.6329113924050631</v>
          </cell>
          <cell r="W1323">
            <v>0</v>
          </cell>
          <cell r="X1323">
            <v>999</v>
          </cell>
          <cell r="Y1323">
            <v>0.51152482499999996</v>
          </cell>
          <cell r="Z1323">
            <v>0.554981273</v>
          </cell>
          <cell r="AA1323" t="str">
            <v>No</v>
          </cell>
          <cell r="AB1323">
            <v>0.12448811330667067</v>
          </cell>
          <cell r="AC1323">
            <v>6.2189472793475434E-2</v>
          </cell>
          <cell r="AD1323">
            <v>9.7776971353214212E-2</v>
          </cell>
          <cell r="AE1323">
            <v>8.8900614746931894E-2</v>
          </cell>
          <cell r="AF1323">
            <v>5.0910502283105021</v>
          </cell>
          <cell r="AG1323" t="str">
            <v>Nat. Gas Furnace with No CAC</v>
          </cell>
          <cell r="AH1323" t="str">
            <v>kW</v>
          </cell>
          <cell r="AI1323">
            <v>15</v>
          </cell>
          <cell r="AJ1323" t="str">
            <v/>
          </cell>
          <cell r="AK1323" t="str">
            <v/>
          </cell>
          <cell r="AL1323" t="str">
            <v>Electric</v>
          </cell>
          <cell r="AM1323" t="str">
            <v>kW</v>
          </cell>
          <cell r="AN1323">
            <v>15</v>
          </cell>
          <cell r="AO1323">
            <v>35</v>
          </cell>
          <cell r="AP1323">
            <v>-30</v>
          </cell>
          <cell r="AQ1323">
            <v>0</v>
          </cell>
          <cell r="AR1323">
            <v>0.8</v>
          </cell>
          <cell r="AS1323">
            <v>9.1605052351951599E-2</v>
          </cell>
          <cell r="AT1323">
            <v>4.1999999999999993</v>
          </cell>
          <cell r="AU1323">
            <v>0.01</v>
          </cell>
          <cell r="AV1323">
            <v>8.3999999999999986</v>
          </cell>
          <cell r="AW1323" t="str">
            <v>Heat_EZ_Sch_2</v>
          </cell>
          <cell r="AX1323" t="str">
            <v>Cool_EZ_Sch_1</v>
          </cell>
          <cell r="AY1323" t="str">
            <v>No</v>
          </cell>
          <cell r="AZ1323" t="str">
            <v>DHW_EZ_Sch_1</v>
          </cell>
          <cell r="BA1323">
            <v>0</v>
          </cell>
          <cell r="BB1323">
            <v>0</v>
          </cell>
          <cell r="BC1323">
            <v>0</v>
          </cell>
          <cell r="BD1323" t="str">
            <v>No</v>
          </cell>
          <cell r="BE1323" t="str">
            <v>No</v>
          </cell>
          <cell r="BF1323" t="str">
            <v>No</v>
          </cell>
          <cell r="BG1323" t="str">
            <v>No</v>
          </cell>
          <cell r="BH1323" t="str">
            <v>No</v>
          </cell>
          <cell r="BI1323">
            <v>712.66121436950141</v>
          </cell>
          <cell r="BJ1323" t="str">
            <v>Misc_Elec_EZ_Sch_1</v>
          </cell>
          <cell r="BK1323">
            <v>0</v>
          </cell>
        </row>
        <row r="1324">
          <cell r="B1324" t="str">
            <v>SITE_01193</v>
          </cell>
          <cell r="C1324">
            <v>4</v>
          </cell>
          <cell r="D1324" t="str">
            <v>USA_OR_Portland-Hillsboro.AP.726986_TMY3</v>
          </cell>
          <cell r="E1324">
            <v>0</v>
          </cell>
          <cell r="F1324">
            <v>1280</v>
          </cell>
          <cell r="G1324">
            <v>2.4273437499999999</v>
          </cell>
          <cell r="H1324">
            <v>8</v>
          </cell>
          <cell r="I1324">
            <v>1</v>
          </cell>
          <cell r="J1324" t="str">
            <v>4-12 (Low-Moderate Slope)</v>
          </cell>
          <cell r="K1324" t="str">
            <v>Overall Effective R-Value</v>
          </cell>
          <cell r="L1324"/>
          <cell r="M1324">
            <v>16.310556699999999</v>
          </cell>
          <cell r="N1324" t="str">
            <v>Ceiling Overall Effective R-Value (Assumes Uninsulated Roof)</v>
          </cell>
          <cell r="O1324"/>
          <cell r="P1324">
            <v>35.173742869999998</v>
          </cell>
          <cell r="Q1324" t="str">
            <v>Foundation Type with Effective R-Values</v>
          </cell>
          <cell r="R1324"/>
          <cell r="S1324" t="str">
            <v>Vented Crawlspace</v>
          </cell>
          <cell r="T1324">
            <v>33.025414490098086</v>
          </cell>
          <cell r="U1324">
            <v>0</v>
          </cell>
          <cell r="V1324">
            <v>0</v>
          </cell>
          <cell r="W1324">
            <v>0</v>
          </cell>
          <cell r="X1324">
            <v>2.0929268433096819</v>
          </cell>
          <cell r="Y1324">
            <v>0.51152482499999996</v>
          </cell>
          <cell r="Z1324">
            <v>0.53500687300000005</v>
          </cell>
          <cell r="AA1324" t="str">
            <v>No</v>
          </cell>
          <cell r="AB1324">
            <v>4.8598889981013936E-2</v>
          </cell>
          <cell r="AC1324">
            <v>6.8410293930488905E-2</v>
          </cell>
          <cell r="AD1324">
            <v>0.27219158186283743</v>
          </cell>
          <cell r="AE1324">
            <v>0.14921518390928706</v>
          </cell>
          <cell r="AF1324">
            <v>5.1628580624396534</v>
          </cell>
          <cell r="AG1324" t="str">
            <v>Nat. Gas Furnace with No CAC</v>
          </cell>
          <cell r="AH1324" t="str">
            <v>kW</v>
          </cell>
          <cell r="AI1324">
            <v>15</v>
          </cell>
          <cell r="AJ1324" t="str">
            <v/>
          </cell>
          <cell r="AK1324" t="str">
            <v/>
          </cell>
          <cell r="AL1324" t="str">
            <v>Electric</v>
          </cell>
          <cell r="AM1324" t="str">
            <v>kW</v>
          </cell>
          <cell r="AN1324">
            <v>15</v>
          </cell>
          <cell r="AO1324">
            <v>35</v>
          </cell>
          <cell r="AP1324">
            <v>-30</v>
          </cell>
          <cell r="AQ1324">
            <v>0</v>
          </cell>
          <cell r="AR1324">
            <v>0.80679999999999996</v>
          </cell>
          <cell r="AS1324">
            <v>9.1605052351951599E-2</v>
          </cell>
          <cell r="AT1324">
            <v>4</v>
          </cell>
          <cell r="AU1324">
            <v>0.01</v>
          </cell>
          <cell r="AV1324">
            <v>8</v>
          </cell>
          <cell r="AW1324" t="str">
            <v>Heat_EZ_Sch_2</v>
          </cell>
          <cell r="AX1324" t="str">
            <v>Cool_EZ_Sch_1</v>
          </cell>
          <cell r="AY1324" t="str">
            <v>No</v>
          </cell>
          <cell r="AZ1324" t="str">
            <v>DHW_EZ_Sch_1</v>
          </cell>
          <cell r="BA1324">
            <v>0</v>
          </cell>
          <cell r="BB1324">
            <v>0</v>
          </cell>
          <cell r="BC1324">
            <v>0</v>
          </cell>
          <cell r="BD1324" t="str">
            <v>No</v>
          </cell>
          <cell r="BE1324" t="str">
            <v>No</v>
          </cell>
          <cell r="BF1324" t="str">
            <v>No</v>
          </cell>
          <cell r="BG1324" t="str">
            <v>No</v>
          </cell>
          <cell r="BH1324" t="str">
            <v>No</v>
          </cell>
          <cell r="BI1324">
            <v>1086.4818938416422</v>
          </cell>
          <cell r="BJ1324" t="str">
            <v>Misc_Elec_EZ_Sch_1</v>
          </cell>
          <cell r="BK1324">
            <v>0</v>
          </cell>
        </row>
        <row r="1325">
          <cell r="B1325" t="str">
            <v>SITE_01195</v>
          </cell>
          <cell r="C1325">
            <v>4</v>
          </cell>
          <cell r="D1325" t="str">
            <v>USA_WA_Tacoma.Narrows.AP.727938_TMY3</v>
          </cell>
          <cell r="E1325">
            <v>0</v>
          </cell>
          <cell r="F1325">
            <v>1368</v>
          </cell>
          <cell r="G1325">
            <v>1.1726973684210527</v>
          </cell>
          <cell r="H1325">
            <v>8</v>
          </cell>
          <cell r="I1325">
            <v>1</v>
          </cell>
          <cell r="J1325" t="str">
            <v>4-12 (Low-Moderate Slope)</v>
          </cell>
          <cell r="K1325" t="str">
            <v>Overall Effective R-Value</v>
          </cell>
          <cell r="L1325"/>
          <cell r="M1325">
            <v>11.692641050000001</v>
          </cell>
          <cell r="N1325" t="str">
            <v>Ceiling Overall Effective R-Value (Assumes Uninsulated Roof)</v>
          </cell>
          <cell r="O1325"/>
          <cell r="P1325">
            <v>15.169881630000001</v>
          </cell>
          <cell r="Q1325" t="str">
            <v>Foundation Type with Effective R-Values</v>
          </cell>
          <cell r="R1325"/>
          <cell r="S1325" t="str">
            <v>Vented Crawlspace</v>
          </cell>
          <cell r="T1325">
            <v>26.071641860642263</v>
          </cell>
          <cell r="U1325">
            <v>2.6329113924050631</v>
          </cell>
          <cell r="V1325">
            <v>2.6329113924050631</v>
          </cell>
          <cell r="W1325">
            <v>0</v>
          </cell>
          <cell r="X1325">
            <v>2.0929268433096819</v>
          </cell>
          <cell r="Y1325">
            <v>0.52699387099999995</v>
          </cell>
          <cell r="Z1325">
            <v>0.54897293899999999</v>
          </cell>
          <cell r="AA1325" t="str">
            <v>No</v>
          </cell>
          <cell r="AB1325">
            <v>0.10044651804622767</v>
          </cell>
          <cell r="AC1325">
            <v>8.5256814032460215E-2</v>
          </cell>
          <cell r="AD1325">
            <v>0.34298811040175303</v>
          </cell>
          <cell r="AE1325">
            <v>4.0626917757201612E-2</v>
          </cell>
          <cell r="AF1325">
            <v>5.3278651184092007</v>
          </cell>
          <cell r="AG1325" t="str">
            <v>Nat. Gas Furnace with No CAC</v>
          </cell>
          <cell r="AH1325" t="str">
            <v>kW</v>
          </cell>
          <cell r="AI1325">
            <v>15</v>
          </cell>
          <cell r="AJ1325" t="str">
            <v/>
          </cell>
          <cell r="AK1325" t="str">
            <v/>
          </cell>
          <cell r="AL1325" t="str">
            <v>Electric</v>
          </cell>
          <cell r="AM1325" t="str">
            <v>kW</v>
          </cell>
          <cell r="AN1325">
            <v>15</v>
          </cell>
          <cell r="AO1325">
            <v>35</v>
          </cell>
          <cell r="AP1325">
            <v>-30</v>
          </cell>
          <cell r="AQ1325">
            <v>0</v>
          </cell>
          <cell r="AR1325">
            <v>0.8576595121951236</v>
          </cell>
          <cell r="AS1325">
            <v>9.1605052351951599E-2</v>
          </cell>
          <cell r="AT1325">
            <v>4</v>
          </cell>
          <cell r="AU1325">
            <v>0.01</v>
          </cell>
          <cell r="AV1325">
            <v>8</v>
          </cell>
          <cell r="AW1325" t="str">
            <v>Heat_EZ_Sch_2</v>
          </cell>
          <cell r="AX1325" t="str">
            <v>Cool_EZ_Sch_1</v>
          </cell>
          <cell r="AY1325" t="str">
            <v>No</v>
          </cell>
          <cell r="AZ1325" t="str">
            <v>DHW_EZ_Sch_1</v>
          </cell>
          <cell r="BA1325">
            <v>0</v>
          </cell>
          <cell r="BB1325">
            <v>0</v>
          </cell>
          <cell r="BC1325">
            <v>0</v>
          </cell>
          <cell r="BD1325" t="str">
            <v>No</v>
          </cell>
          <cell r="BE1325" t="str">
            <v>No</v>
          </cell>
          <cell r="BF1325" t="str">
            <v>No</v>
          </cell>
          <cell r="BG1325" t="str">
            <v>No</v>
          </cell>
          <cell r="BH1325" t="str">
            <v>No</v>
          </cell>
          <cell r="BI1325">
            <v>710.6947120234604</v>
          </cell>
          <cell r="BJ1325" t="str">
            <v>Misc_Elec_EZ_Sch_1</v>
          </cell>
          <cell r="BK1325">
            <v>0</v>
          </cell>
        </row>
        <row r="1326">
          <cell r="B1326" t="str">
            <v>SITE_01196</v>
          </cell>
          <cell r="C1326">
            <v>4</v>
          </cell>
          <cell r="D1326" t="str">
            <v>USA_WA_Tacoma.Narrows.AP.727938_TMY3</v>
          </cell>
          <cell r="E1326">
            <v>0</v>
          </cell>
          <cell r="F1326">
            <v>2110</v>
          </cell>
          <cell r="G1326">
            <v>1.4825829383886255</v>
          </cell>
          <cell r="H1326">
            <v>8</v>
          </cell>
          <cell r="I1326">
            <v>1</v>
          </cell>
          <cell r="J1326" t="str">
            <v>4-12 (Low-Moderate Slope)</v>
          </cell>
          <cell r="K1326" t="str">
            <v>Overall Effective R-Value</v>
          </cell>
          <cell r="L1326"/>
          <cell r="M1326">
            <v>11.692641050000001</v>
          </cell>
          <cell r="N1326" t="str">
            <v>Ceiling Overall Effective R-Value (Assumes Uninsulated Roof)</v>
          </cell>
          <cell r="O1326"/>
          <cell r="P1326">
            <v>13.522801749999999</v>
          </cell>
          <cell r="Q1326" t="str">
            <v>Foundation Type with Effective R-Values</v>
          </cell>
          <cell r="R1326"/>
          <cell r="S1326" t="str">
            <v>Vented Crawlspace</v>
          </cell>
          <cell r="T1326">
            <v>4.7070045638878124</v>
          </cell>
          <cell r="U1326">
            <v>2.6329113924050631</v>
          </cell>
          <cell r="V1326">
            <v>2.6329113924050631</v>
          </cell>
          <cell r="W1326">
            <v>0</v>
          </cell>
          <cell r="X1326">
            <v>2.0929268433096819</v>
          </cell>
          <cell r="Y1326">
            <v>0.54782612600000002</v>
          </cell>
          <cell r="Z1326">
            <v>0.53890848700000005</v>
          </cell>
          <cell r="AA1326" t="str">
            <v>No</v>
          </cell>
          <cell r="AB1326">
            <v>0.63433680200036102</v>
          </cell>
          <cell r="AC1326">
            <v>0.20009293930905009</v>
          </cell>
          <cell r="AD1326">
            <v>0.28044623984825862</v>
          </cell>
          <cell r="AE1326">
            <v>0.28274040699105601</v>
          </cell>
          <cell r="AF1326">
            <v>10.648261807719972</v>
          </cell>
          <cell r="AG1326" t="str">
            <v>Nat. Gas Furnace with No CAC</v>
          </cell>
          <cell r="AH1326" t="str">
            <v>kW</v>
          </cell>
          <cell r="AI1326">
            <v>25</v>
          </cell>
          <cell r="AJ1326" t="str">
            <v/>
          </cell>
          <cell r="AK1326" t="str">
            <v/>
          </cell>
          <cell r="AL1326" t="str">
            <v>Electric</v>
          </cell>
          <cell r="AM1326" t="str">
            <v>kW</v>
          </cell>
          <cell r="AN1326">
            <v>15</v>
          </cell>
          <cell r="AO1326">
            <v>35</v>
          </cell>
          <cell r="AP1326">
            <v>-30</v>
          </cell>
          <cell r="AQ1326">
            <v>0</v>
          </cell>
          <cell r="AR1326">
            <v>0.8576595121951236</v>
          </cell>
          <cell r="AS1326">
            <v>9.1605052351951599E-2</v>
          </cell>
          <cell r="AT1326">
            <v>0.39253206326936596</v>
          </cell>
          <cell r="AU1326">
            <v>0.01</v>
          </cell>
          <cell r="AV1326">
            <v>0.78506412653873192</v>
          </cell>
          <cell r="AW1326" t="str">
            <v>Heat_EZ_Sch_2</v>
          </cell>
          <cell r="AX1326" t="str">
            <v>Cool_EZ_Sch_1</v>
          </cell>
          <cell r="AY1326" t="str">
            <v>No</v>
          </cell>
          <cell r="AZ1326" t="str">
            <v>DHW_EZ_Sch_1</v>
          </cell>
          <cell r="BA1326">
            <v>0</v>
          </cell>
          <cell r="BB1326">
            <v>0</v>
          </cell>
          <cell r="BC1326">
            <v>0</v>
          </cell>
          <cell r="BD1326" t="str">
            <v>No</v>
          </cell>
          <cell r="BE1326" t="str">
            <v>No</v>
          </cell>
          <cell r="BF1326" t="str">
            <v>No</v>
          </cell>
          <cell r="BG1326" t="str">
            <v>No</v>
          </cell>
          <cell r="BH1326" t="str">
            <v>No</v>
          </cell>
          <cell r="BI1326">
            <v>800.17189882697937</v>
          </cell>
          <cell r="BJ1326" t="str">
            <v>Misc_Elec_EZ_Sch_1</v>
          </cell>
          <cell r="BK1326">
            <v>0</v>
          </cell>
        </row>
        <row r="1327">
          <cell r="B1327" t="str">
            <v>SITE_01197</v>
          </cell>
          <cell r="C1327">
            <v>4</v>
          </cell>
          <cell r="D1327" t="str">
            <v>USA_WA_Tacoma.Narrows.AP.727938_TMY3</v>
          </cell>
          <cell r="E1327">
            <v>0</v>
          </cell>
          <cell r="F1327">
            <v>1456</v>
          </cell>
          <cell r="G1327">
            <v>1.5048076923076923</v>
          </cell>
          <cell r="H1327">
            <v>8</v>
          </cell>
          <cell r="I1327">
            <v>1</v>
          </cell>
          <cell r="J1327" t="str">
            <v>4-12 (Low-Moderate Slope)</v>
          </cell>
          <cell r="K1327" t="str">
            <v>Overall Effective R-Value</v>
          </cell>
          <cell r="L1327"/>
          <cell r="M1327">
            <v>17.53669184</v>
          </cell>
          <cell r="N1327" t="str">
            <v>Ceiling Overall Effective R-Value (Assumes Uninsulated Roof)</v>
          </cell>
          <cell r="O1327"/>
          <cell r="P1327">
            <v>14.92690232</v>
          </cell>
          <cell r="Q1327" t="str">
            <v>Foundation Type with Effective R-Values</v>
          </cell>
          <cell r="R1327"/>
          <cell r="S1327" t="str">
            <v>Vented Crawlspace</v>
          </cell>
          <cell r="T1327">
            <v>33.025414490098086</v>
          </cell>
          <cell r="U1327">
            <v>0</v>
          </cell>
          <cell r="V1327">
            <v>0</v>
          </cell>
          <cell r="W1327">
            <v>0</v>
          </cell>
          <cell r="X1327">
            <v>2.0929268433096819</v>
          </cell>
          <cell r="Y1327">
            <v>0.51152482499999996</v>
          </cell>
          <cell r="Z1327">
            <v>0.65793842700000005</v>
          </cell>
          <cell r="AA1327" t="str">
            <v>No</v>
          </cell>
          <cell r="AB1327">
            <v>2.8058264671891212E-2</v>
          </cell>
          <cell r="AC1327">
            <v>2.1769493414352937E-4</v>
          </cell>
          <cell r="AD1327">
            <v>0.33361726888002458</v>
          </cell>
          <cell r="AE1327">
            <v>0.12130440659332571</v>
          </cell>
          <cell r="AF1327">
            <v>3.0335426957945071</v>
          </cell>
          <cell r="AG1327" t="str">
            <v>Single Speed ASHP (8.5 HSPF 15 SEER)</v>
          </cell>
          <cell r="AH1327" t="str">
            <v>ton</v>
          </cell>
          <cell r="AI1327">
            <v>2.9166666669999999</v>
          </cell>
          <cell r="AJ1327" t="str">
            <v>ton</v>
          </cell>
          <cell r="AK1327">
            <v>2.9166666669999999</v>
          </cell>
          <cell r="AL1327" t="str">
            <v>Electric</v>
          </cell>
          <cell r="AM1327" t="str">
            <v>kW</v>
          </cell>
          <cell r="AN1327">
            <v>15</v>
          </cell>
          <cell r="AO1327">
            <v>35</v>
          </cell>
          <cell r="AP1327">
            <v>-30</v>
          </cell>
          <cell r="AQ1327">
            <v>0</v>
          </cell>
          <cell r="AR1327" t="str">
            <v/>
          </cell>
          <cell r="AS1327">
            <v>9.1605052351951599E-2</v>
          </cell>
          <cell r="AT1327">
            <v>4.404494382022472</v>
          </cell>
          <cell r="AU1327">
            <v>0.01</v>
          </cell>
          <cell r="AV1327">
            <v>8.808988764044944</v>
          </cell>
          <cell r="AW1327" t="str">
            <v>Heat_EZ_Sch_1</v>
          </cell>
          <cell r="AX1327" t="str">
            <v>Cool_EZ_Sch_1</v>
          </cell>
          <cell r="AY1327" t="str">
            <v>No</v>
          </cell>
          <cell r="AZ1327" t="str">
            <v>DHW_EZ_Sch_1</v>
          </cell>
          <cell r="BA1327">
            <v>0</v>
          </cell>
          <cell r="BB1327">
            <v>0</v>
          </cell>
          <cell r="BC1327">
            <v>0</v>
          </cell>
          <cell r="BD1327" t="str">
            <v>No</v>
          </cell>
          <cell r="BE1327" t="str">
            <v>No</v>
          </cell>
          <cell r="BF1327" t="str">
            <v>No</v>
          </cell>
          <cell r="BG1327" t="str">
            <v>No</v>
          </cell>
          <cell r="BH1327" t="str">
            <v>No</v>
          </cell>
          <cell r="BI1327">
            <v>749.63465073313785</v>
          </cell>
          <cell r="BJ1327" t="str">
            <v>Misc_Elec_EZ_Sch_1</v>
          </cell>
          <cell r="BK1327">
            <v>0</v>
          </cell>
        </row>
        <row r="1328">
          <cell r="B1328" t="str">
            <v>SITE_01199</v>
          </cell>
          <cell r="C1328">
            <v>4</v>
          </cell>
          <cell r="D1328" t="str">
            <v>USA_WA_Tacoma-JB.Lewis-McChord-McChord.Field.742060_TMY3</v>
          </cell>
          <cell r="E1328">
            <v>0</v>
          </cell>
          <cell r="F1328">
            <v>1008</v>
          </cell>
          <cell r="G1328">
            <v>1.0714285714285714</v>
          </cell>
          <cell r="H1328">
            <v>8</v>
          </cell>
          <cell r="I1328">
            <v>1</v>
          </cell>
          <cell r="J1328" t="str">
            <v>4-12 (Low-Moderate Slope)</v>
          </cell>
          <cell r="K1328" t="str">
            <v>Overall Effective R-Value</v>
          </cell>
          <cell r="L1328"/>
          <cell r="M1328">
            <v>9.4265781000000004</v>
          </cell>
          <cell r="N1328" t="str">
            <v>Ceiling Overall Effective R-Value (Assumes Uninsulated Roof)</v>
          </cell>
          <cell r="O1328"/>
          <cell r="P1328">
            <v>29.032120089999999</v>
          </cell>
          <cell r="Q1328" t="str">
            <v>Foundation Type with Effective R-Values</v>
          </cell>
          <cell r="R1328"/>
          <cell r="S1328" t="str">
            <v>Slab</v>
          </cell>
          <cell r="T1328">
            <v>999</v>
          </cell>
          <cell r="U1328">
            <v>2.6329113924050631</v>
          </cell>
          <cell r="V1328">
            <v>2.6329113924050631</v>
          </cell>
          <cell r="W1328">
            <v>0</v>
          </cell>
          <cell r="X1328">
            <v>999</v>
          </cell>
          <cell r="Y1328">
            <v>0.52699387099999995</v>
          </cell>
          <cell r="Z1328">
            <v>0.53621997399999999</v>
          </cell>
          <cell r="AA1328" t="str">
            <v>No</v>
          </cell>
          <cell r="AB1328">
            <v>3.6746545987008204E-4</v>
          </cell>
          <cell r="AC1328">
            <v>3.6746545987008204E-4</v>
          </cell>
          <cell r="AD1328">
            <v>0.11932411905993279</v>
          </cell>
          <cell r="AE1328">
            <v>0.2493661031878962</v>
          </cell>
          <cell r="AF1328">
            <v>6.5779722222222219</v>
          </cell>
          <cell r="AG1328" t="str">
            <v>Resistance Wall Heat with No AC</v>
          </cell>
          <cell r="AH1328" t="str">
            <v>kW</v>
          </cell>
          <cell r="AI1328">
            <v>15</v>
          </cell>
          <cell r="AJ1328" t="str">
            <v/>
          </cell>
          <cell r="AK1328" t="str">
            <v/>
          </cell>
          <cell r="AL1328" t="str">
            <v>Electric</v>
          </cell>
          <cell r="AM1328" t="str">
            <v>kW</v>
          </cell>
          <cell r="AN1328">
            <v>15</v>
          </cell>
          <cell r="AO1328">
            <v>35</v>
          </cell>
          <cell r="AP1328">
            <v>-30</v>
          </cell>
          <cell r="AQ1328">
            <v>0</v>
          </cell>
          <cell r="AR1328" t="str">
            <v/>
          </cell>
          <cell r="AS1328">
            <v>9.1605052351951599E-2</v>
          </cell>
          <cell r="AT1328">
            <v>0.52133245925549387</v>
          </cell>
          <cell r="AU1328">
            <v>0.01</v>
          </cell>
          <cell r="AV1328">
            <v>1.0426649185109877</v>
          </cell>
          <cell r="AW1328" t="str">
            <v>Heat_EZ_Sch_1</v>
          </cell>
          <cell r="AX1328" t="str">
            <v>Cool_EZ_Sch_1</v>
          </cell>
          <cell r="AY1328" t="str">
            <v>No</v>
          </cell>
          <cell r="AZ1328" t="str">
            <v>DHW_EZ_Sch_1</v>
          </cell>
          <cell r="BA1328">
            <v>0</v>
          </cell>
          <cell r="BB1328">
            <v>0</v>
          </cell>
          <cell r="BC1328">
            <v>0</v>
          </cell>
          <cell r="BD1328" t="str">
            <v>No</v>
          </cell>
          <cell r="BE1328" t="str">
            <v>No</v>
          </cell>
          <cell r="BF1328" t="str">
            <v>No</v>
          </cell>
          <cell r="BG1328" t="str">
            <v>No</v>
          </cell>
          <cell r="BH1328" t="str">
            <v>No</v>
          </cell>
          <cell r="BI1328">
            <v>513.42160645161289</v>
          </cell>
          <cell r="BJ1328" t="str">
            <v>Misc_Elec_EZ_Sch_1</v>
          </cell>
          <cell r="BK1328">
            <v>0</v>
          </cell>
        </row>
        <row r="1329">
          <cell r="B1329" t="str">
            <v>SITE_01200</v>
          </cell>
          <cell r="C1329">
            <v>4</v>
          </cell>
          <cell r="D1329" t="str">
            <v>USA_WA_Tacoma-JB.Lewis-McChord-McChord.Field.742060_TMY3</v>
          </cell>
          <cell r="E1329">
            <v>0</v>
          </cell>
          <cell r="F1329">
            <v>1384</v>
          </cell>
          <cell r="G1329">
            <v>1.1041365606936415</v>
          </cell>
          <cell r="H1329">
            <v>8</v>
          </cell>
          <cell r="I1329">
            <v>1</v>
          </cell>
          <cell r="J1329" t="str">
            <v>4-12 (Low-Moderate Slope)</v>
          </cell>
          <cell r="K1329" t="str">
            <v>Overall Effective R-Value</v>
          </cell>
          <cell r="L1329"/>
          <cell r="M1329">
            <v>16.310556699999999</v>
          </cell>
          <cell r="N1329" t="str">
            <v>Ceiling Overall Effective R-Value (Assumes Uninsulated Roof)</v>
          </cell>
          <cell r="O1329"/>
          <cell r="P1329">
            <v>22.344939839999999</v>
          </cell>
          <cell r="Q1329" t="str">
            <v>Foundation Type with Effective R-Values</v>
          </cell>
          <cell r="R1329"/>
          <cell r="S1329" t="str">
            <v>Vented Crawlspace</v>
          </cell>
          <cell r="T1329">
            <v>21.514272811885505</v>
          </cell>
          <cell r="U1329">
            <v>0</v>
          </cell>
          <cell r="V1329">
            <v>0</v>
          </cell>
          <cell r="W1329">
            <v>0</v>
          </cell>
          <cell r="X1329">
            <v>2.0929268433096819</v>
          </cell>
          <cell r="Y1329">
            <v>0.52019675600000004</v>
          </cell>
          <cell r="Z1329">
            <v>0.70216235000000005</v>
          </cell>
          <cell r="AA1329" t="str">
            <v>No</v>
          </cell>
          <cell r="AB1329">
            <v>0.3941053555479575</v>
          </cell>
          <cell r="AC1329">
            <v>0.19199132139788927</v>
          </cell>
          <cell r="AD1329">
            <v>6.3419472106364991E-2</v>
          </cell>
          <cell r="AE1329">
            <v>7.1027273839591287E-2</v>
          </cell>
          <cell r="AF1329">
            <v>6.095705521472393</v>
          </cell>
          <cell r="AG1329" t="str">
            <v>Nat. Gas Furnace with No CAC</v>
          </cell>
          <cell r="AH1329" t="str">
            <v>kW</v>
          </cell>
          <cell r="AI1329">
            <v>15</v>
          </cell>
          <cell r="AJ1329" t="str">
            <v/>
          </cell>
          <cell r="AK1329" t="str">
            <v/>
          </cell>
          <cell r="AL1329" t="str">
            <v>Electric</v>
          </cell>
          <cell r="AM1329" t="str">
            <v>kW</v>
          </cell>
          <cell r="AN1329">
            <v>15</v>
          </cell>
          <cell r="AO1329">
            <v>35</v>
          </cell>
          <cell r="AP1329">
            <v>-30</v>
          </cell>
          <cell r="AQ1329">
            <v>0</v>
          </cell>
          <cell r="AR1329">
            <v>0.8576595121951236</v>
          </cell>
          <cell r="AS1329">
            <v>9.1605052351951599E-2</v>
          </cell>
          <cell r="AT1329">
            <v>2.8</v>
          </cell>
          <cell r="AU1329">
            <v>0.01</v>
          </cell>
          <cell r="AV1329">
            <v>5.6</v>
          </cell>
          <cell r="AW1329" t="str">
            <v>Heat_EZ_Sch_2</v>
          </cell>
          <cell r="AX1329" t="str">
            <v>Cool_EZ_Sch_1</v>
          </cell>
          <cell r="AY1329" t="str">
            <v>No</v>
          </cell>
          <cell r="AZ1329" t="str">
            <v>DHW_EZ_Sch_1</v>
          </cell>
          <cell r="BA1329">
            <v>0</v>
          </cell>
          <cell r="BB1329">
            <v>0</v>
          </cell>
          <cell r="BC1329">
            <v>0</v>
          </cell>
          <cell r="BD1329" t="str">
            <v>No</v>
          </cell>
          <cell r="BE1329" t="str">
            <v>No</v>
          </cell>
          <cell r="BF1329" t="str">
            <v>No</v>
          </cell>
          <cell r="BG1329" t="str">
            <v>No</v>
          </cell>
          <cell r="BH1329" t="str">
            <v>No</v>
          </cell>
          <cell r="BI1329">
            <v>524.24445307917881</v>
          </cell>
          <cell r="BJ1329" t="str">
            <v>Misc_Elec_EZ_Sch_1</v>
          </cell>
          <cell r="BK1329">
            <v>0</v>
          </cell>
        </row>
        <row r="1330">
          <cell r="B1330" t="str">
            <v>SITE_01201</v>
          </cell>
          <cell r="C1330">
            <v>4</v>
          </cell>
          <cell r="D1330" t="str">
            <v>USA_WA_Seattle-King.County.Intl.AP-Boeing.Field.727935_TMY3</v>
          </cell>
          <cell r="E1330">
            <v>0</v>
          </cell>
          <cell r="F1330">
            <v>1008</v>
          </cell>
          <cell r="G1330">
            <v>1.125</v>
          </cell>
          <cell r="H1330">
            <v>8</v>
          </cell>
          <cell r="I1330">
            <v>1</v>
          </cell>
          <cell r="J1330" t="str">
            <v>4-12 (Low-Moderate Slope)</v>
          </cell>
          <cell r="K1330" t="str">
            <v>Overall Effective R-Value</v>
          </cell>
          <cell r="L1330"/>
          <cell r="M1330">
            <v>11.503495490000001</v>
          </cell>
          <cell r="N1330" t="str">
            <v>Ceiling Overall Effective R-Value (Assumes Uninsulated Roof)</v>
          </cell>
          <cell r="O1330"/>
          <cell r="P1330">
            <v>34.607191800000003</v>
          </cell>
          <cell r="Q1330" t="str">
            <v>Foundation Type with Effective R-Values</v>
          </cell>
          <cell r="R1330"/>
          <cell r="S1330" t="str">
            <v>Vented Crawlspace</v>
          </cell>
          <cell r="T1330">
            <v>13.817265930279589</v>
          </cell>
          <cell r="U1330">
            <v>0</v>
          </cell>
          <cell r="V1330">
            <v>0</v>
          </cell>
          <cell r="W1330">
            <v>0</v>
          </cell>
          <cell r="X1330">
            <v>2.0929268433096819</v>
          </cell>
          <cell r="Y1330">
            <v>0.82236026600000001</v>
          </cell>
          <cell r="Z1330">
            <v>0.52211435299999998</v>
          </cell>
          <cell r="AA1330" t="str">
            <v>No</v>
          </cell>
          <cell r="AB1330">
            <v>6.2896787979781793E-2</v>
          </cell>
          <cell r="AC1330">
            <v>0.12491900816507279</v>
          </cell>
          <cell r="AD1330">
            <v>0.24366459660432821</v>
          </cell>
          <cell r="AE1330">
            <v>0.11733627090887749</v>
          </cell>
          <cell r="AF1330">
            <v>7.1794558309918033</v>
          </cell>
          <cell r="AG1330" t="str">
            <v>Nat. Gas Furnace with No CAC</v>
          </cell>
          <cell r="AH1330" t="str">
            <v>kW</v>
          </cell>
          <cell r="AI1330">
            <v>15</v>
          </cell>
          <cell r="AJ1330" t="str">
            <v/>
          </cell>
          <cell r="AK1330" t="str">
            <v/>
          </cell>
          <cell r="AL1330" t="str">
            <v>Electric</v>
          </cell>
          <cell r="AM1330" t="str">
            <v>kW</v>
          </cell>
          <cell r="AN1330">
            <v>15</v>
          </cell>
          <cell r="AO1330">
            <v>35</v>
          </cell>
          <cell r="AP1330">
            <v>-30</v>
          </cell>
          <cell r="AQ1330">
            <v>0</v>
          </cell>
          <cell r="AR1330">
            <v>0.8576595121951236</v>
          </cell>
          <cell r="AS1330">
            <v>9.1605052351951599E-2</v>
          </cell>
          <cell r="AT1330">
            <v>0.52133245925549387</v>
          </cell>
          <cell r="AU1330">
            <v>0.01</v>
          </cell>
          <cell r="AV1330">
            <v>1.0426649185109877</v>
          </cell>
          <cell r="AW1330" t="str">
            <v>Heat_EZ_Sch_2</v>
          </cell>
          <cell r="AX1330" t="str">
            <v>Cool_EZ_Sch_1</v>
          </cell>
          <cell r="AY1330" t="str">
            <v>No</v>
          </cell>
          <cell r="AZ1330" t="str">
            <v>DHW_EZ_Sch_1</v>
          </cell>
          <cell r="BA1330">
            <v>0</v>
          </cell>
          <cell r="BB1330">
            <v>0</v>
          </cell>
          <cell r="BC1330">
            <v>0</v>
          </cell>
          <cell r="BD1330" t="str">
            <v>No</v>
          </cell>
          <cell r="BE1330" t="str">
            <v>No</v>
          </cell>
          <cell r="BF1330" t="str">
            <v>No</v>
          </cell>
          <cell r="BG1330" t="str">
            <v>No</v>
          </cell>
          <cell r="BH1330" t="str">
            <v>No</v>
          </cell>
          <cell r="BI1330">
            <v>513.43903548387095</v>
          </cell>
          <cell r="BJ1330" t="str">
            <v>Misc_Elec_EZ_Sch_1</v>
          </cell>
          <cell r="BK1330">
            <v>0</v>
          </cell>
        </row>
        <row r="1331">
          <cell r="B1331" t="str">
            <v>SITE_01203</v>
          </cell>
          <cell r="C1331">
            <v>4</v>
          </cell>
          <cell r="D1331" t="str">
            <v>USA_WA_Tacoma.Narrows.AP.727938_TMY3</v>
          </cell>
          <cell r="E1331">
            <v>0</v>
          </cell>
          <cell r="F1331">
            <v>765</v>
          </cell>
          <cell r="G1331">
            <v>1</v>
          </cell>
          <cell r="H1331">
            <v>8</v>
          </cell>
          <cell r="I1331">
            <v>1</v>
          </cell>
          <cell r="J1331" t="str">
            <v>4-12 (Low-Moderate Slope)</v>
          </cell>
          <cell r="K1331" t="str">
            <v>Overall Effective R-Value</v>
          </cell>
          <cell r="L1331"/>
          <cell r="M1331">
            <v>11.03347956</v>
          </cell>
          <cell r="N1331" t="str">
            <v>Ceiling Overall Effective R-Value (Assumes Uninsulated Roof)</v>
          </cell>
          <cell r="O1331"/>
          <cell r="P1331">
            <v>13.996132080000001</v>
          </cell>
          <cell r="Q1331" t="str">
            <v>Foundation Type with Effective R-Values</v>
          </cell>
          <cell r="R1331"/>
          <cell r="S1331" t="str">
            <v>Vented Crawlspace</v>
          </cell>
          <cell r="T1331">
            <v>15.766731754125717</v>
          </cell>
          <cell r="U1331">
            <v>0</v>
          </cell>
          <cell r="V1331">
            <v>0</v>
          </cell>
          <cell r="W1331">
            <v>0</v>
          </cell>
          <cell r="X1331">
            <v>2.0929268433096819</v>
          </cell>
          <cell r="Y1331">
            <v>0.52699387099999995</v>
          </cell>
          <cell r="Z1331">
            <v>0.52211435299999998</v>
          </cell>
          <cell r="AA1331" t="str">
            <v>No</v>
          </cell>
          <cell r="AB1331">
            <v>8.0846366121382851E-2</v>
          </cell>
          <cell r="AC1331">
            <v>0.13005794435445259</v>
          </cell>
          <cell r="AD1331">
            <v>0.15165065979957706</v>
          </cell>
          <cell r="AE1331">
            <v>4.0423183060691426E-2</v>
          </cell>
          <cell r="AF1331">
            <v>8.768258592896192</v>
          </cell>
          <cell r="AG1331" t="str">
            <v>Nat. Gas Furnace with No CAC</v>
          </cell>
          <cell r="AH1331" t="str">
            <v>kW</v>
          </cell>
          <cell r="AI1331">
            <v>10</v>
          </cell>
          <cell r="AJ1331" t="str">
            <v/>
          </cell>
          <cell r="AK1331" t="str">
            <v/>
          </cell>
          <cell r="AL1331" t="str">
            <v>Electric</v>
          </cell>
          <cell r="AM1331" t="str">
            <v>kW</v>
          </cell>
          <cell r="AN1331">
            <v>15</v>
          </cell>
          <cell r="AO1331">
            <v>35</v>
          </cell>
          <cell r="AP1331">
            <v>-30</v>
          </cell>
          <cell r="AQ1331">
            <v>0</v>
          </cell>
          <cell r="AR1331">
            <v>0.8576595121951236</v>
          </cell>
          <cell r="AS1331">
            <v>9.1605052351951599E-2</v>
          </cell>
          <cell r="AT1331">
            <v>0.39253206326936596</v>
          </cell>
          <cell r="AU1331">
            <v>0.01</v>
          </cell>
          <cell r="AV1331">
            <v>0.78506412653873192</v>
          </cell>
          <cell r="AW1331" t="str">
            <v>Heat_EZ_Sch_2</v>
          </cell>
          <cell r="AX1331" t="str">
            <v>Cool_EZ_Sch_1</v>
          </cell>
          <cell r="AY1331" t="str">
            <v>No</v>
          </cell>
          <cell r="AZ1331" t="str">
            <v>DHW_EZ_Sch_1</v>
          </cell>
          <cell r="BA1331">
            <v>0</v>
          </cell>
          <cell r="BB1331">
            <v>0</v>
          </cell>
          <cell r="BC1331">
            <v>0</v>
          </cell>
          <cell r="BD1331" t="str">
            <v>No</v>
          </cell>
          <cell r="BE1331" t="str">
            <v>No</v>
          </cell>
          <cell r="BF1331" t="str">
            <v>No</v>
          </cell>
          <cell r="BG1331" t="str">
            <v>No</v>
          </cell>
          <cell r="BH1331" t="str">
            <v>No</v>
          </cell>
          <cell r="BI1331">
            <v>448.22951700879764</v>
          </cell>
          <cell r="BJ1331" t="str">
            <v>Misc_Elec_EZ_Sch_1</v>
          </cell>
          <cell r="BK1331">
            <v>0</v>
          </cell>
        </row>
        <row r="1332">
          <cell r="B1332" t="str">
            <v>SITE_01204</v>
          </cell>
          <cell r="C1332">
            <v>4</v>
          </cell>
          <cell r="D1332" t="str">
            <v>USA_WA_Everett-Snohomish.County.AP-Paine.Field.727937_TMY3</v>
          </cell>
          <cell r="E1332">
            <v>0</v>
          </cell>
          <cell r="F1332">
            <v>1140</v>
          </cell>
          <cell r="G1332">
            <v>1.6520833333333333</v>
          </cell>
          <cell r="H1332">
            <v>8</v>
          </cell>
          <cell r="I1332">
            <v>1</v>
          </cell>
          <cell r="J1332" t="str">
            <v>4-12 (Low-Moderate Slope)</v>
          </cell>
          <cell r="K1332" t="str">
            <v>Overall Effective R-Value</v>
          </cell>
          <cell r="L1332"/>
          <cell r="M1332">
            <v>10.79778117</v>
          </cell>
          <cell r="N1332" t="str">
            <v>Ceiling Overall Effective R-Value (Assumes Uninsulated Roof)</v>
          </cell>
          <cell r="O1332"/>
          <cell r="P1332">
            <v>28.135463550000001</v>
          </cell>
          <cell r="Q1332" t="str">
            <v>Foundation Type with Effective R-Values</v>
          </cell>
          <cell r="R1332"/>
          <cell r="S1332" t="str">
            <v>Vented Crawlspace</v>
          </cell>
          <cell r="T1332">
            <v>20.97712358885417</v>
          </cell>
          <cell r="U1332">
            <v>0</v>
          </cell>
          <cell r="V1332">
            <v>0</v>
          </cell>
          <cell r="W1332">
            <v>0</v>
          </cell>
          <cell r="X1332">
            <v>2.0929268433096815</v>
          </cell>
          <cell r="Y1332">
            <v>0.51456550400000001</v>
          </cell>
          <cell r="Z1332">
            <v>0.60405600000000004</v>
          </cell>
          <cell r="AA1332" t="str">
            <v>No</v>
          </cell>
          <cell r="AB1332">
            <v>4.5129365369791202E-2</v>
          </cell>
          <cell r="AC1332">
            <v>8.4034361598862406E-2</v>
          </cell>
          <cell r="AD1332">
            <v>0.12013776425804298</v>
          </cell>
          <cell r="AE1332">
            <v>7.6720234856928346E-2</v>
          </cell>
          <cell r="AF1332">
            <v>7.7734784628658655</v>
          </cell>
          <cell r="AG1332" t="str">
            <v>Nat. Gas Furnace with No CAC</v>
          </cell>
          <cell r="AH1332" t="str">
            <v>kW</v>
          </cell>
          <cell r="AI1332">
            <v>15</v>
          </cell>
          <cell r="AJ1332" t="str">
            <v/>
          </cell>
          <cell r="AK1332" t="str">
            <v/>
          </cell>
          <cell r="AL1332" t="str">
            <v>Electric</v>
          </cell>
          <cell r="AM1332" t="str">
            <v>kW</v>
          </cell>
          <cell r="AN1332">
            <v>15</v>
          </cell>
          <cell r="AO1332">
            <v>35</v>
          </cell>
          <cell r="AP1332">
            <v>-30</v>
          </cell>
          <cell r="AQ1332">
            <v>0</v>
          </cell>
          <cell r="AR1332">
            <v>0.78</v>
          </cell>
          <cell r="AS1332">
            <v>9.1605052351951599E-2</v>
          </cell>
          <cell r="AT1332">
            <v>2.2404454686896802</v>
          </cell>
          <cell r="AU1332">
            <v>0.01</v>
          </cell>
          <cell r="AV1332">
            <v>1.4239506223912721</v>
          </cell>
          <cell r="AW1332" t="str">
            <v>Heat_EZ_Sch_2</v>
          </cell>
          <cell r="AX1332" t="str">
            <v>Cool_EZ_Sch_1</v>
          </cell>
          <cell r="AY1332" t="str">
            <v>No</v>
          </cell>
          <cell r="AZ1332" t="str">
            <v>DHW_EZ_Sch_1</v>
          </cell>
          <cell r="BA1332">
            <v>0</v>
          </cell>
          <cell r="BB1332">
            <v>0</v>
          </cell>
          <cell r="BC1332">
            <v>0</v>
          </cell>
          <cell r="BD1332" t="str">
            <v>No</v>
          </cell>
          <cell r="BE1332" t="str">
            <v>No</v>
          </cell>
          <cell r="BF1332" t="str">
            <v>No</v>
          </cell>
          <cell r="BG1332" t="str">
            <v>No</v>
          </cell>
          <cell r="BH1332" t="str">
            <v>No</v>
          </cell>
          <cell r="BI1332">
            <v>619.63455659824047</v>
          </cell>
          <cell r="BJ1332" t="str">
            <v>Misc_Elec_EZ_Sch_1</v>
          </cell>
          <cell r="BK1332">
            <v>0</v>
          </cell>
        </row>
        <row r="1333">
          <cell r="B1333" t="str">
            <v>SITE_01205</v>
          </cell>
          <cell r="C1333">
            <v>4</v>
          </cell>
          <cell r="D1333" t="str">
            <v>USA_WA_Tacoma-JB.Lewis-McChord-McChord.Field.742060_TMY3</v>
          </cell>
          <cell r="E1333">
            <v>0</v>
          </cell>
          <cell r="F1333">
            <v>3000</v>
          </cell>
          <cell r="G1333">
            <v>1.55</v>
          </cell>
          <cell r="H1333">
            <v>8</v>
          </cell>
          <cell r="I1333">
            <v>1</v>
          </cell>
          <cell r="J1333" t="str">
            <v>4-12 (Low-Moderate Slope)</v>
          </cell>
          <cell r="K1333" t="str">
            <v>Overall Effective R-Value</v>
          </cell>
          <cell r="L1333"/>
          <cell r="M1333">
            <v>10.192272340000001</v>
          </cell>
          <cell r="N1333" t="str">
            <v>Ceiling Overall Effective R-Value (Assumes Uninsulated Roof)</v>
          </cell>
          <cell r="O1333"/>
          <cell r="P1333">
            <v>12.512208899999999</v>
          </cell>
          <cell r="Q1333" t="str">
            <v>Foundation Type with Effective R-Values</v>
          </cell>
          <cell r="R1333"/>
          <cell r="S1333" t="str">
            <v>Vented Crawlspace</v>
          </cell>
          <cell r="T1333">
            <v>4.7070045638878124</v>
          </cell>
          <cell r="U1333">
            <v>0</v>
          </cell>
          <cell r="V1333">
            <v>0</v>
          </cell>
          <cell r="W1333">
            <v>0</v>
          </cell>
          <cell r="X1333">
            <v>2.0929268433096819</v>
          </cell>
          <cell r="Y1333">
            <v>0.59298272500000004</v>
          </cell>
          <cell r="Z1333">
            <v>0.59429131599999996</v>
          </cell>
          <cell r="AA1333" t="str">
            <v>No</v>
          </cell>
          <cell r="AB1333">
            <v>0.4525400087532529</v>
          </cell>
          <cell r="AC1333">
            <v>0.28433161383573019</v>
          </cell>
          <cell r="AD1333">
            <v>0.17382181494571741</v>
          </cell>
          <cell r="AE1333">
            <v>0.19932242264048886</v>
          </cell>
          <cell r="AF1333">
            <v>4.2784947161801599</v>
          </cell>
          <cell r="AG1333" t="str">
            <v>Single Speed ASHP (8.5 HSPF 15 SEER)</v>
          </cell>
          <cell r="AH1333" t="str">
            <v>ton</v>
          </cell>
          <cell r="AI1333">
            <v>4.1666666670000003</v>
          </cell>
          <cell r="AJ1333" t="str">
            <v>ton</v>
          </cell>
          <cell r="AK1333">
            <v>4.1666666670000003</v>
          </cell>
          <cell r="AL1333" t="str">
            <v>Electric</v>
          </cell>
          <cell r="AM1333" t="str">
            <v>kW</v>
          </cell>
          <cell r="AN1333">
            <v>15</v>
          </cell>
          <cell r="AO1333">
            <v>35</v>
          </cell>
          <cell r="AP1333">
            <v>-30</v>
          </cell>
          <cell r="AQ1333">
            <v>0</v>
          </cell>
          <cell r="AR1333" t="str">
            <v/>
          </cell>
          <cell r="AS1333">
            <v>9.1605052351951599E-2</v>
          </cell>
          <cell r="AT1333">
            <v>1.4</v>
          </cell>
          <cell r="AU1333">
            <v>0.01</v>
          </cell>
          <cell r="AV1333">
            <v>2.8</v>
          </cell>
          <cell r="AW1333" t="str">
            <v>Heat_EZ_Sch_1</v>
          </cell>
          <cell r="AX1333" t="str">
            <v>Cool_EZ_Sch_1</v>
          </cell>
          <cell r="AY1333" t="str">
            <v>No</v>
          </cell>
          <cell r="AZ1333" t="str">
            <v>DHW_EZ_Sch_1</v>
          </cell>
          <cell r="BA1333">
            <v>0</v>
          </cell>
          <cell r="BB1333">
            <v>0</v>
          </cell>
          <cell r="BC1333">
            <v>0</v>
          </cell>
          <cell r="BD1333" t="str">
            <v>No</v>
          </cell>
          <cell r="BE1333" t="str">
            <v>No</v>
          </cell>
          <cell r="BF1333" t="str">
            <v>No</v>
          </cell>
          <cell r="BG1333" t="str">
            <v>No</v>
          </cell>
          <cell r="BH1333" t="str">
            <v>No</v>
          </cell>
          <cell r="BI1333">
            <v>700.33396686217009</v>
          </cell>
          <cell r="BJ1333" t="str">
            <v>Misc_Elec_EZ_Sch_1</v>
          </cell>
          <cell r="BK1333">
            <v>0</v>
          </cell>
        </row>
        <row r="1334">
          <cell r="B1334" t="str">
            <v>SITE_01206</v>
          </cell>
          <cell r="C1334">
            <v>4</v>
          </cell>
          <cell r="D1334" t="str">
            <v>USA_WA_Seattle-King.County.Intl.AP-Boeing.Field.727935_TMY3</v>
          </cell>
          <cell r="E1334">
            <v>0</v>
          </cell>
          <cell r="F1334">
            <v>728</v>
          </cell>
          <cell r="G1334">
            <v>1.8616071428571428</v>
          </cell>
          <cell r="H1334">
            <v>8</v>
          </cell>
          <cell r="I1334">
            <v>1</v>
          </cell>
          <cell r="J1334" t="str">
            <v>4-12 (Low-Moderate Slope)</v>
          </cell>
          <cell r="K1334" t="str">
            <v>Overall Effective R-Value</v>
          </cell>
          <cell r="L1334"/>
          <cell r="M1334">
            <v>11.41001295</v>
          </cell>
          <cell r="N1334" t="str">
            <v>Ceiling Overall Effective R-Value (Assumes Uninsulated Roof)</v>
          </cell>
          <cell r="O1334"/>
          <cell r="P1334">
            <v>7.6252218589999998</v>
          </cell>
          <cell r="Q1334" t="str">
            <v>Foundation Type with Effective R-Values</v>
          </cell>
          <cell r="R1334"/>
          <cell r="S1334" t="str">
            <v>Vented Crawlspace</v>
          </cell>
          <cell r="T1334">
            <v>32.028395120582601</v>
          </cell>
          <cell r="U1334">
            <v>0</v>
          </cell>
          <cell r="V1334">
            <v>0</v>
          </cell>
          <cell r="W1334">
            <v>0</v>
          </cell>
          <cell r="X1334">
            <v>2.0929268433096819</v>
          </cell>
          <cell r="Y1334">
            <v>0.45957978300000002</v>
          </cell>
          <cell r="Z1334">
            <v>0.65006375800000005</v>
          </cell>
          <cell r="AA1334" t="str">
            <v>No</v>
          </cell>
          <cell r="AB1334">
            <v>0.12165554432366692</v>
          </cell>
          <cell r="AC1334">
            <v>0.17230143054818114</v>
          </cell>
          <cell r="AD1334">
            <v>5.3660584524477202E-2</v>
          </cell>
          <cell r="AE1334">
            <v>0.24069954465197219</v>
          </cell>
          <cell r="AF1334">
            <v>10.009186496956282</v>
          </cell>
          <cell r="AG1334" t="str">
            <v>Nat. Gas Furnace with No CAC</v>
          </cell>
          <cell r="AH1334" t="str">
            <v>kW</v>
          </cell>
          <cell r="AI1334">
            <v>15</v>
          </cell>
          <cell r="AJ1334" t="str">
            <v/>
          </cell>
          <cell r="AK1334" t="str">
            <v/>
          </cell>
          <cell r="AL1334" t="str">
            <v>Electric</v>
          </cell>
          <cell r="AM1334" t="str">
            <v>kW</v>
          </cell>
          <cell r="AN1334">
            <v>15</v>
          </cell>
          <cell r="AO1334">
            <v>35</v>
          </cell>
          <cell r="AP1334">
            <v>-30</v>
          </cell>
          <cell r="AQ1334">
            <v>0</v>
          </cell>
          <cell r="AR1334">
            <v>0.8576595121951236</v>
          </cell>
          <cell r="AS1334">
            <v>9.1605052351951599E-2</v>
          </cell>
          <cell r="AT1334">
            <v>1.6279069767441863</v>
          </cell>
          <cell r="AU1334">
            <v>0.01</v>
          </cell>
          <cell r="AV1334">
            <v>3.2558139534883725</v>
          </cell>
          <cell r="AW1334" t="str">
            <v>Heat_EZ_Sch_2</v>
          </cell>
          <cell r="AX1334" t="str">
            <v>Cool_EZ_Sch_1</v>
          </cell>
          <cell r="AY1334" t="str">
            <v>No</v>
          </cell>
          <cell r="AZ1334" t="str">
            <v>DHW_EZ_Sch_1</v>
          </cell>
          <cell r="BA1334">
            <v>0</v>
          </cell>
          <cell r="BB1334">
            <v>0</v>
          </cell>
          <cell r="BC1334">
            <v>0</v>
          </cell>
          <cell r="BD1334" t="str">
            <v>No</v>
          </cell>
          <cell r="BE1334" t="str">
            <v>No</v>
          </cell>
          <cell r="BF1334" t="str">
            <v>No</v>
          </cell>
          <cell r="BG1334" t="str">
            <v>No</v>
          </cell>
          <cell r="BH1334" t="str">
            <v>No</v>
          </cell>
          <cell r="BI1334">
            <v>542.08440557184747</v>
          </cell>
          <cell r="BJ1334" t="str">
            <v>Misc_Elec_EZ_Sch_1</v>
          </cell>
          <cell r="BK1334">
            <v>0</v>
          </cell>
        </row>
        <row r="1335">
          <cell r="B1335" t="str">
            <v>SITE_01207</v>
          </cell>
          <cell r="C1335">
            <v>4</v>
          </cell>
          <cell r="D1335" t="str">
            <v>USA_WA_Tacoma.Narrows.AP.727938_TMY3</v>
          </cell>
          <cell r="E1335">
            <v>0</v>
          </cell>
          <cell r="F1335">
            <v>863</v>
          </cell>
          <cell r="G1335">
            <v>1</v>
          </cell>
          <cell r="H1335">
            <v>8</v>
          </cell>
          <cell r="I1335">
            <v>1</v>
          </cell>
          <cell r="J1335" t="str">
            <v>4-12 (Low-Moderate Slope)</v>
          </cell>
          <cell r="K1335" t="str">
            <v>Overall Effective R-Value</v>
          </cell>
          <cell r="L1335"/>
          <cell r="M1335">
            <v>11.03347956</v>
          </cell>
          <cell r="N1335" t="str">
            <v>Ceiling Overall Effective R-Value (Assumes Uninsulated Roof)</v>
          </cell>
          <cell r="O1335"/>
          <cell r="P1335">
            <v>14.4009246</v>
          </cell>
          <cell r="Q1335" t="str">
            <v>Foundation Type with Effective R-Values</v>
          </cell>
          <cell r="R1335"/>
          <cell r="S1335" t="str">
            <v>Vented Crawlspace</v>
          </cell>
          <cell r="T1335">
            <v>18.13267117121115</v>
          </cell>
          <cell r="U1335">
            <v>0</v>
          </cell>
          <cell r="V1335">
            <v>0</v>
          </cell>
          <cell r="W1335">
            <v>0</v>
          </cell>
          <cell r="X1335">
            <v>2.0929268433096819</v>
          </cell>
          <cell r="Y1335">
            <v>0.82236026600000001</v>
          </cell>
          <cell r="Z1335">
            <v>0.62868050200000003</v>
          </cell>
          <cell r="AA1335" t="str">
            <v>No</v>
          </cell>
          <cell r="AB1335">
            <v>0.25265845583386387</v>
          </cell>
          <cell r="AC1335">
            <v>0.16842890027212853</v>
          </cell>
          <cell r="AD1335">
            <v>0.10495802912699327</v>
          </cell>
          <cell r="AE1335">
            <v>4.2550494848112345E-4</v>
          </cell>
          <cell r="AF1335">
            <v>18.469206257242181</v>
          </cell>
          <cell r="AG1335" t="str">
            <v>Nat. Gas Furnace with No CAC</v>
          </cell>
          <cell r="AH1335" t="str">
            <v>kW</v>
          </cell>
          <cell r="AI1335">
            <v>15</v>
          </cell>
          <cell r="AJ1335" t="str">
            <v/>
          </cell>
          <cell r="AK1335" t="str">
            <v/>
          </cell>
          <cell r="AL1335" t="str">
            <v>Electric</v>
          </cell>
          <cell r="AM1335" t="str">
            <v>kW</v>
          </cell>
          <cell r="AN1335">
            <v>15</v>
          </cell>
          <cell r="AO1335">
            <v>35</v>
          </cell>
          <cell r="AP1335">
            <v>-30</v>
          </cell>
          <cell r="AQ1335">
            <v>0</v>
          </cell>
          <cell r="AR1335">
            <v>0.8</v>
          </cell>
          <cell r="AS1335">
            <v>9.1605052351951599E-2</v>
          </cell>
          <cell r="AT1335">
            <v>2.2404454686896802</v>
          </cell>
          <cell r="AU1335">
            <v>0.01</v>
          </cell>
          <cell r="AV1335">
            <v>1.4239506223912721</v>
          </cell>
          <cell r="AW1335" t="str">
            <v>Heat_EZ_Sch_2</v>
          </cell>
          <cell r="AX1335" t="str">
            <v>Cool_EZ_Sch_1</v>
          </cell>
          <cell r="AY1335" t="str">
            <v>No</v>
          </cell>
          <cell r="AZ1335" t="str">
            <v>DHW_EZ_Sch_1</v>
          </cell>
          <cell r="BA1335">
            <v>0</v>
          </cell>
          <cell r="BB1335">
            <v>0</v>
          </cell>
          <cell r="BC1335">
            <v>0</v>
          </cell>
          <cell r="BD1335" t="str">
            <v>No</v>
          </cell>
          <cell r="BE1335" t="str">
            <v>No</v>
          </cell>
          <cell r="BF1335" t="str">
            <v>No</v>
          </cell>
          <cell r="BG1335" t="str">
            <v>No</v>
          </cell>
          <cell r="BH1335" t="str">
            <v>No</v>
          </cell>
          <cell r="BI1335">
            <v>490.57456451612904</v>
          </cell>
          <cell r="BJ1335" t="str">
            <v>Misc_Elec_EZ_Sch_1</v>
          </cell>
          <cell r="BK1335">
            <v>0</v>
          </cell>
        </row>
        <row r="1336">
          <cell r="B1336" t="str">
            <v>SITE_01208</v>
          </cell>
          <cell r="C1336">
            <v>4</v>
          </cell>
          <cell r="D1336" t="str">
            <v>USA_WA_Tacoma.Narrows.AP.727938_TMY3</v>
          </cell>
          <cell r="E1336">
            <v>0</v>
          </cell>
          <cell r="F1336">
            <v>580</v>
          </cell>
          <cell r="G1336">
            <v>3.84375</v>
          </cell>
          <cell r="H1336">
            <v>8</v>
          </cell>
          <cell r="I1336">
            <v>1</v>
          </cell>
          <cell r="J1336" t="str">
            <v>4-12 (Low-Moderate Slope)</v>
          </cell>
          <cell r="K1336" t="str">
            <v>Overall Effective R-Value</v>
          </cell>
          <cell r="L1336"/>
          <cell r="M1336">
            <v>11.30516182</v>
          </cell>
          <cell r="N1336" t="str">
            <v>Ceiling Overall Effective R-Value (Assumes Uninsulated Roof)</v>
          </cell>
          <cell r="O1336"/>
          <cell r="P1336">
            <v>23.374314819999999</v>
          </cell>
          <cell r="Q1336" t="str">
            <v>Foundation Type with Effective R-Values</v>
          </cell>
          <cell r="R1336"/>
          <cell r="S1336" t="str">
            <v>Slab</v>
          </cell>
          <cell r="T1336">
            <v>23.110243488455456</v>
          </cell>
          <cell r="U1336">
            <v>2.6329113924050631</v>
          </cell>
          <cell r="V1336">
            <v>2.6329113924050631</v>
          </cell>
          <cell r="W1336">
            <v>0</v>
          </cell>
          <cell r="X1336">
            <v>999</v>
          </cell>
          <cell r="Y1336">
            <v>0.53486795200000004</v>
          </cell>
          <cell r="Z1336">
            <v>0.580243548</v>
          </cell>
          <cell r="AA1336" t="str">
            <v>No</v>
          </cell>
          <cell r="AB1336">
            <v>1.3503330057518693E-4</v>
          </cell>
          <cell r="AC1336">
            <v>1.3503330057518693E-4</v>
          </cell>
          <cell r="AD1336">
            <v>0.13831231421305418</v>
          </cell>
          <cell r="AE1336">
            <v>0.15861038492221571</v>
          </cell>
          <cell r="AF1336">
            <v>4.8449280077014301</v>
          </cell>
          <cell r="AG1336" t="str">
            <v>Electric Furnace with No CAC</v>
          </cell>
          <cell r="AH1336" t="str">
            <v>kW</v>
          </cell>
          <cell r="AI1336">
            <v>15</v>
          </cell>
          <cell r="AJ1336" t="str">
            <v/>
          </cell>
          <cell r="AK1336" t="str">
            <v/>
          </cell>
          <cell r="AL1336" t="str">
            <v>Electric</v>
          </cell>
          <cell r="AM1336" t="str">
            <v>kW</v>
          </cell>
          <cell r="AN1336">
            <v>15</v>
          </cell>
          <cell r="AO1336">
            <v>35</v>
          </cell>
          <cell r="AP1336">
            <v>-30</v>
          </cell>
          <cell r="AQ1336">
            <v>0</v>
          </cell>
          <cell r="AR1336" t="str">
            <v/>
          </cell>
          <cell r="AS1336">
            <v>9.1605052351951599E-2</v>
          </cell>
          <cell r="AT1336">
            <v>0.39253206326936596</v>
          </cell>
          <cell r="AU1336">
            <v>0.01</v>
          </cell>
          <cell r="AV1336">
            <v>0.78506412653873192</v>
          </cell>
          <cell r="AW1336" t="str">
            <v>Heat_EZ_Sch_1</v>
          </cell>
          <cell r="AX1336" t="str">
            <v>Cool_EZ_Sch_1</v>
          </cell>
          <cell r="AY1336" t="str">
            <v>No</v>
          </cell>
          <cell r="AZ1336" t="str">
            <v>DHW_EZ_Sch_1</v>
          </cell>
          <cell r="BA1336">
            <v>0</v>
          </cell>
          <cell r="BB1336">
            <v>0</v>
          </cell>
          <cell r="BC1336">
            <v>0</v>
          </cell>
          <cell r="BD1336" t="str">
            <v>No</v>
          </cell>
          <cell r="BE1336" t="str">
            <v>No</v>
          </cell>
          <cell r="BF1336" t="str">
            <v>No</v>
          </cell>
          <cell r="BG1336" t="str">
            <v>No</v>
          </cell>
          <cell r="BH1336" t="str">
            <v>No</v>
          </cell>
          <cell r="BI1336">
            <v>750.27176891495594</v>
          </cell>
          <cell r="BJ1336" t="str">
            <v>Misc_Elec_EZ_Sch_1</v>
          </cell>
          <cell r="BK1336">
            <v>0</v>
          </cell>
        </row>
        <row r="1337">
          <cell r="B1337" t="str">
            <v>SITE_01209</v>
          </cell>
          <cell r="C1337">
            <v>4</v>
          </cell>
          <cell r="D1337" t="str">
            <v>USA_WA_Tacoma.Narrows.AP.727938_TMY3</v>
          </cell>
          <cell r="E1337">
            <v>0</v>
          </cell>
          <cell r="F1337">
            <v>1554</v>
          </cell>
          <cell r="G1337">
            <v>1.8696911196911197</v>
          </cell>
          <cell r="H1337">
            <v>8</v>
          </cell>
          <cell r="I1337">
            <v>1</v>
          </cell>
          <cell r="J1337" t="str">
            <v>4-12 (Low-Moderate Slope)</v>
          </cell>
          <cell r="K1337" t="str">
            <v>Overall Effective R-Value</v>
          </cell>
          <cell r="L1337"/>
          <cell r="M1337">
            <v>16.310556699999999</v>
          </cell>
          <cell r="N1337" t="str">
            <v>Ceiling Overall Effective R-Value (Assumes Uninsulated Roof)</v>
          </cell>
          <cell r="O1337"/>
          <cell r="P1337">
            <v>24.744941820000001</v>
          </cell>
          <cell r="Q1337" t="str">
            <v>Foundation Type with Effective R-Values</v>
          </cell>
          <cell r="R1337"/>
          <cell r="S1337" t="str">
            <v>Vented Crawlspace</v>
          </cell>
          <cell r="T1337">
            <v>4.0049782119772406</v>
          </cell>
          <cell r="U1337">
            <v>0</v>
          </cell>
          <cell r="V1337">
            <v>0</v>
          </cell>
          <cell r="W1337">
            <v>0</v>
          </cell>
          <cell r="X1337">
            <v>8.3333333333333339</v>
          </cell>
          <cell r="Y1337">
            <v>0.68824939299999999</v>
          </cell>
          <cell r="Z1337">
            <v>0.661303376</v>
          </cell>
          <cell r="AA1337" t="str">
            <v>No</v>
          </cell>
          <cell r="AB1337">
            <v>6.5588690588620657E-2</v>
          </cell>
          <cell r="AC1337">
            <v>0.10029677409613813</v>
          </cell>
          <cell r="AD1337">
            <v>0.27614623604548222</v>
          </cell>
          <cell r="AE1337">
            <v>0.34715253162494109</v>
          </cell>
          <cell r="AF1337">
            <v>11.646747547754259</v>
          </cell>
          <cell r="AG1337" t="str">
            <v>Single Speed ASHP (8.5 HSPF 15 SEER)</v>
          </cell>
          <cell r="AH1337" t="str">
            <v>ton</v>
          </cell>
          <cell r="AI1337">
            <v>2.3833333329999999</v>
          </cell>
          <cell r="AJ1337" t="str">
            <v>ton</v>
          </cell>
          <cell r="AK1337">
            <v>2.3833333329999999</v>
          </cell>
          <cell r="AL1337" t="str">
            <v>Electric</v>
          </cell>
          <cell r="AM1337" t="str">
            <v>kW</v>
          </cell>
          <cell r="AN1337">
            <v>15</v>
          </cell>
          <cell r="AO1337">
            <v>35</v>
          </cell>
          <cell r="AP1337">
            <v>-30</v>
          </cell>
          <cell r="AQ1337">
            <v>0</v>
          </cell>
          <cell r="AR1337" t="str">
            <v/>
          </cell>
          <cell r="AS1337">
            <v>9.1605052351951599E-2</v>
          </cell>
          <cell r="AT1337">
            <v>0.25</v>
          </cell>
          <cell r="AU1337">
            <v>0.01</v>
          </cell>
          <cell r="AV1337">
            <v>0.5</v>
          </cell>
          <cell r="AW1337" t="str">
            <v>Heat_EZ_Sch_1</v>
          </cell>
          <cell r="AX1337" t="str">
            <v>Cool_EZ_Sch_1</v>
          </cell>
          <cell r="AY1337" t="str">
            <v>No</v>
          </cell>
          <cell r="AZ1337" t="str">
            <v>DHW_EZ_Sch_1</v>
          </cell>
          <cell r="BA1337">
            <v>0</v>
          </cell>
          <cell r="BB1337">
            <v>0</v>
          </cell>
          <cell r="BC1337">
            <v>0</v>
          </cell>
          <cell r="BD1337" t="str">
            <v>No</v>
          </cell>
          <cell r="BE1337" t="str">
            <v>No</v>
          </cell>
          <cell r="BF1337" t="str">
            <v>No</v>
          </cell>
          <cell r="BG1337" t="str">
            <v>No</v>
          </cell>
          <cell r="BH1337" t="str">
            <v>No</v>
          </cell>
          <cell r="BI1337">
            <v>813.2342753665688</v>
          </cell>
          <cell r="BJ1337" t="str">
            <v>Misc_Elec_EZ_Sch_1</v>
          </cell>
          <cell r="BK1337">
            <v>0</v>
          </cell>
        </row>
        <row r="1338">
          <cell r="B1338" t="str">
            <v>SITE_01211</v>
          </cell>
          <cell r="C1338">
            <v>4</v>
          </cell>
          <cell r="D1338" t="str">
            <v>USA_WA_Seattle-King.County.Intl.AP-Boeing.Field.727935_TMY3</v>
          </cell>
          <cell r="E1338">
            <v>0</v>
          </cell>
          <cell r="F1338">
            <v>1279.75</v>
          </cell>
          <cell r="G1338">
            <v>2.3185192420394607</v>
          </cell>
          <cell r="H1338">
            <v>8</v>
          </cell>
          <cell r="I1338">
            <v>1</v>
          </cell>
          <cell r="J1338" t="str">
            <v>4-12 (Low-Moderate Slope)</v>
          </cell>
          <cell r="K1338" t="str">
            <v>Overall Effective R-Value</v>
          </cell>
          <cell r="L1338"/>
          <cell r="M1338">
            <v>11.692641050000001</v>
          </cell>
          <cell r="N1338" t="str">
            <v>Ceiling Overall Effective R-Value (Assumes Uninsulated Roof)</v>
          </cell>
          <cell r="O1338"/>
          <cell r="P1338">
            <v>7.9510186100000002</v>
          </cell>
          <cell r="Q1338" t="str">
            <v>Foundation Type with Effective R-Values</v>
          </cell>
          <cell r="R1338"/>
          <cell r="S1338" t="str">
            <v>Unheated Basement</v>
          </cell>
          <cell r="T1338">
            <v>21.480172859676752</v>
          </cell>
          <cell r="U1338">
            <v>0</v>
          </cell>
          <cell r="V1338">
            <v>0</v>
          </cell>
          <cell r="W1338">
            <v>0</v>
          </cell>
          <cell r="X1338">
            <v>9.0909090909090917</v>
          </cell>
          <cell r="Y1338">
            <v>0.52699387099999995</v>
          </cell>
          <cell r="Z1338">
            <v>0.55868274200000001</v>
          </cell>
          <cell r="AA1338" t="str">
            <v>No</v>
          </cell>
          <cell r="AB1338">
            <v>0.1796410255222885</v>
          </cell>
          <cell r="AC1338">
            <v>0.12818557069405143</v>
          </cell>
          <cell r="AD1338">
            <v>0.16472702233249126</v>
          </cell>
          <cell r="AE1338">
            <v>0.14309957388384867</v>
          </cell>
          <cell r="AF1338">
            <v>9.8430130176517672</v>
          </cell>
          <cell r="AG1338" t="str">
            <v>Nat. Gas Furnace with No CAC</v>
          </cell>
          <cell r="AH1338" t="str">
            <v>kW</v>
          </cell>
          <cell r="AI1338">
            <v>15</v>
          </cell>
          <cell r="AJ1338" t="str">
            <v/>
          </cell>
          <cell r="AK1338" t="str">
            <v/>
          </cell>
          <cell r="AL1338" t="str">
            <v>Electric</v>
          </cell>
          <cell r="AM1338" t="str">
            <v>kW</v>
          </cell>
          <cell r="AN1338">
            <v>15</v>
          </cell>
          <cell r="AO1338">
            <v>35</v>
          </cell>
          <cell r="AP1338">
            <v>-30</v>
          </cell>
          <cell r="AQ1338">
            <v>0</v>
          </cell>
          <cell r="AR1338">
            <v>0.9</v>
          </cell>
          <cell r="AS1338">
            <v>9.1605052351951599E-2</v>
          </cell>
          <cell r="AT1338">
            <v>2.2404454686896802</v>
          </cell>
          <cell r="AU1338">
            <v>0.01</v>
          </cell>
          <cell r="AV1338">
            <v>1.4239506223912721</v>
          </cell>
          <cell r="AW1338" t="str">
            <v>Heat_EZ_Sch_2</v>
          </cell>
          <cell r="AX1338" t="str">
            <v>Cool_EZ_Sch_1</v>
          </cell>
          <cell r="AY1338" t="str">
            <v>No</v>
          </cell>
          <cell r="AZ1338" t="str">
            <v>DHW_EZ_Sch_1</v>
          </cell>
          <cell r="BA1338">
            <v>0</v>
          </cell>
          <cell r="BB1338">
            <v>0</v>
          </cell>
          <cell r="BC1338">
            <v>0</v>
          </cell>
          <cell r="BD1338" t="str">
            <v>No</v>
          </cell>
          <cell r="BE1338" t="str">
            <v>No</v>
          </cell>
          <cell r="BF1338" t="str">
            <v>No</v>
          </cell>
          <cell r="BG1338" t="str">
            <v>No</v>
          </cell>
          <cell r="BH1338" t="str">
            <v>No</v>
          </cell>
          <cell r="BI1338">
            <v>1159.0180428152491</v>
          </cell>
          <cell r="BJ1338" t="str">
            <v>Misc_Elec_EZ_Sch_1</v>
          </cell>
          <cell r="BK1338">
            <v>0</v>
          </cell>
        </row>
        <row r="1339">
          <cell r="B1339" t="str">
            <v>SITE_01214</v>
          </cell>
          <cell r="C1339">
            <v>4</v>
          </cell>
          <cell r="D1339" t="str">
            <v>USA_WA_Seattle-King.County.Intl.AP-Boeing.Field.727935_TMY3</v>
          </cell>
          <cell r="E1339">
            <v>0</v>
          </cell>
          <cell r="F1339">
            <v>927</v>
          </cell>
          <cell r="G1339">
            <v>0.81485976267529669</v>
          </cell>
          <cell r="H1339">
            <v>8</v>
          </cell>
          <cell r="I1339">
            <v>1</v>
          </cell>
          <cell r="J1339" t="str">
            <v>4-12 (Low-Moderate Slope)</v>
          </cell>
          <cell r="K1339" t="str">
            <v>Overall Effective R-Value</v>
          </cell>
          <cell r="L1339"/>
          <cell r="M1339">
            <v>4.3012455760000003</v>
          </cell>
          <cell r="N1339" t="str">
            <v>Ceiling Overall Effective R-Value (Assumes Uninsulated Roof)</v>
          </cell>
          <cell r="O1339"/>
          <cell r="P1339">
            <v>6.4894803899999998</v>
          </cell>
          <cell r="Q1339" t="str">
            <v>Foundation Type with Effective R-Values</v>
          </cell>
          <cell r="R1339"/>
          <cell r="S1339" t="str">
            <v>Heated Basement</v>
          </cell>
          <cell r="T1339">
            <v>999</v>
          </cell>
          <cell r="U1339">
            <v>0</v>
          </cell>
          <cell r="V1339">
            <v>0</v>
          </cell>
          <cell r="W1339">
            <v>0</v>
          </cell>
          <cell r="X1339">
            <v>2.4940428914996806</v>
          </cell>
          <cell r="Y1339">
            <v>0.58582540699999996</v>
          </cell>
          <cell r="Z1339">
            <v>0.66896963099999995</v>
          </cell>
          <cell r="AA1339" t="str">
            <v>No</v>
          </cell>
          <cell r="AB1339">
            <v>0.13792537612961608</v>
          </cell>
          <cell r="AC1339">
            <v>0.27227164311863034</v>
          </cell>
          <cell r="AD1339">
            <v>0.49710796662420542</v>
          </cell>
          <cell r="AE1339">
            <v>0.19652124353091802</v>
          </cell>
          <cell r="AF1339">
            <v>5.5188476921947043</v>
          </cell>
          <cell r="AG1339" t="str">
            <v>Nat. Gas Furnace with No CAC</v>
          </cell>
          <cell r="AH1339" t="str">
            <v>kW</v>
          </cell>
          <cell r="AI1339">
            <v>15</v>
          </cell>
          <cell r="AJ1339" t="str">
            <v/>
          </cell>
          <cell r="AK1339" t="str">
            <v/>
          </cell>
          <cell r="AL1339" t="str">
            <v>Electric</v>
          </cell>
          <cell r="AM1339" t="str">
            <v>kW</v>
          </cell>
          <cell r="AN1339">
            <v>15</v>
          </cell>
          <cell r="AO1339">
            <v>35</v>
          </cell>
          <cell r="AP1339">
            <v>-30</v>
          </cell>
          <cell r="AQ1339">
            <v>0</v>
          </cell>
          <cell r="AR1339">
            <v>0.92100000000000004</v>
          </cell>
          <cell r="AS1339">
            <v>9.1605052351951599E-2</v>
          </cell>
          <cell r="AT1339">
            <v>0.39253206326936596</v>
          </cell>
          <cell r="AU1339">
            <v>0.01</v>
          </cell>
          <cell r="AV1339">
            <v>0.78506412653873192</v>
          </cell>
          <cell r="AW1339" t="str">
            <v>Heat_EZ_Sch_2</v>
          </cell>
          <cell r="AX1339" t="str">
            <v>Cool_EZ_Sch_1</v>
          </cell>
          <cell r="AY1339" t="str">
            <v>No</v>
          </cell>
          <cell r="AZ1339" t="str">
            <v>DHW_EZ_Sch_1</v>
          </cell>
          <cell r="BA1339">
            <v>0</v>
          </cell>
          <cell r="BB1339">
            <v>0</v>
          </cell>
          <cell r="BC1339">
            <v>0</v>
          </cell>
          <cell r="BD1339" t="str">
            <v>No</v>
          </cell>
          <cell r="BE1339" t="str">
            <v>No</v>
          </cell>
          <cell r="BF1339" t="str">
            <v>No</v>
          </cell>
          <cell r="BG1339" t="str">
            <v>No</v>
          </cell>
          <cell r="BH1339" t="str">
            <v>No</v>
          </cell>
          <cell r="BI1339">
            <v>934.53965043988273</v>
          </cell>
          <cell r="BJ1339" t="str">
            <v>Misc_Elec_EZ_Sch_1</v>
          </cell>
          <cell r="BK1339">
            <v>0</v>
          </cell>
        </row>
        <row r="1340">
          <cell r="B1340" t="str">
            <v>SITE_01216</v>
          </cell>
          <cell r="C1340">
            <v>4</v>
          </cell>
          <cell r="D1340" t="str">
            <v>USA_OR_Portland-Hillsboro.AP.726986_TMY3</v>
          </cell>
          <cell r="E1340">
            <v>0</v>
          </cell>
          <cell r="F1340">
            <v>1076.5</v>
          </cell>
          <cell r="G1340">
            <v>2.3665815141662798</v>
          </cell>
          <cell r="H1340">
            <v>8</v>
          </cell>
          <cell r="I1340">
            <v>1</v>
          </cell>
          <cell r="J1340" t="str">
            <v>4-12 (Low-Moderate Slope)</v>
          </cell>
          <cell r="K1340" t="str">
            <v>Overall Effective R-Value</v>
          </cell>
          <cell r="L1340"/>
          <cell r="M1340">
            <v>16.310556699999999</v>
          </cell>
          <cell r="N1340" t="str">
            <v>Ceiling Overall Effective R-Value (Assumes Uninsulated Roof)</v>
          </cell>
          <cell r="O1340"/>
          <cell r="P1340">
            <v>51.304164350000001</v>
          </cell>
          <cell r="Q1340" t="str">
            <v>Foundation Type with Effective R-Values</v>
          </cell>
          <cell r="R1340"/>
          <cell r="S1340" t="str">
            <v>Vented Crawlspace</v>
          </cell>
          <cell r="T1340">
            <v>18.902989728756047</v>
          </cell>
          <cell r="U1340">
            <v>0</v>
          </cell>
          <cell r="V1340">
            <v>0</v>
          </cell>
          <cell r="W1340">
            <v>0</v>
          </cell>
          <cell r="X1340">
            <v>2.6233104596278065</v>
          </cell>
          <cell r="Y1340">
            <v>0.51152482499999996</v>
          </cell>
          <cell r="Z1340">
            <v>0.53387913499999995</v>
          </cell>
          <cell r="AA1340" t="str">
            <v>No</v>
          </cell>
          <cell r="AB1340">
            <v>3.4678434634360433E-2</v>
          </cell>
          <cell r="AC1340">
            <v>4.9010479044375672E-2</v>
          </cell>
          <cell r="AD1340">
            <v>0.1719499214547095</v>
          </cell>
          <cell r="AE1340">
            <v>0.23538146881796881</v>
          </cell>
          <cell r="AF1340">
            <v>4.0842019913218461</v>
          </cell>
          <cell r="AG1340" t="str">
            <v>Nat. Gas Furnace with No CAC</v>
          </cell>
          <cell r="AH1340" t="str">
            <v>kW</v>
          </cell>
          <cell r="AI1340">
            <v>15</v>
          </cell>
          <cell r="AJ1340" t="str">
            <v/>
          </cell>
          <cell r="AK1340" t="str">
            <v/>
          </cell>
          <cell r="AL1340" t="str">
            <v>Electric</v>
          </cell>
          <cell r="AM1340" t="str">
            <v>kW</v>
          </cell>
          <cell r="AN1340">
            <v>15</v>
          </cell>
          <cell r="AO1340">
            <v>35</v>
          </cell>
          <cell r="AP1340">
            <v>-30</v>
          </cell>
          <cell r="AQ1340">
            <v>0</v>
          </cell>
          <cell r="AR1340">
            <v>0.95</v>
          </cell>
          <cell r="AS1340">
            <v>9.1605052351951599E-2</v>
          </cell>
          <cell r="AT1340">
            <v>2.2404454686896802</v>
          </cell>
          <cell r="AU1340">
            <v>0.01</v>
          </cell>
          <cell r="AV1340">
            <v>1.4239506223912721</v>
          </cell>
          <cell r="AW1340" t="str">
            <v>Heat_EZ_Sch_2</v>
          </cell>
          <cell r="AX1340" t="str">
            <v>Cool_EZ_Sch_1</v>
          </cell>
          <cell r="AY1340" t="str">
            <v>No</v>
          </cell>
          <cell r="AZ1340" t="str">
            <v>DHW_EZ_Sch_1</v>
          </cell>
          <cell r="BA1340">
            <v>0</v>
          </cell>
          <cell r="BB1340">
            <v>0</v>
          </cell>
          <cell r="BC1340">
            <v>0</v>
          </cell>
          <cell r="BD1340" t="str">
            <v>No</v>
          </cell>
          <cell r="BE1340" t="str">
            <v>No</v>
          </cell>
          <cell r="BF1340" t="str">
            <v>No</v>
          </cell>
          <cell r="BG1340" t="str">
            <v>No</v>
          </cell>
          <cell r="BH1340" t="str">
            <v>No</v>
          </cell>
          <cell r="BI1340">
            <v>726.44635366568912</v>
          </cell>
          <cell r="BJ1340" t="str">
            <v>Misc_Elec_EZ_Sch_1</v>
          </cell>
          <cell r="BK1340">
            <v>0</v>
          </cell>
        </row>
        <row r="1341">
          <cell r="B1341" t="str">
            <v>SITE_01217</v>
          </cell>
          <cell r="C1341">
            <v>4</v>
          </cell>
          <cell r="D1341" t="str">
            <v>USA_WA_Seattle-King.County.Intl.AP-Boeing.Field.727935_TMY3</v>
          </cell>
          <cell r="E1341">
            <v>0</v>
          </cell>
          <cell r="F1341">
            <v>1672</v>
          </cell>
          <cell r="G1341">
            <v>0.99229964114832536</v>
          </cell>
          <cell r="H1341">
            <v>8</v>
          </cell>
          <cell r="I1341">
            <v>1</v>
          </cell>
          <cell r="J1341" t="str">
            <v>4-12 (Low-Moderate Slope)</v>
          </cell>
          <cell r="K1341" t="str">
            <v>Overall Effective R-Value</v>
          </cell>
          <cell r="L1341"/>
          <cell r="M1341">
            <v>14.99975747</v>
          </cell>
          <cell r="N1341" t="str">
            <v>Ceiling Overall Effective R-Value (Assumes Uninsulated Roof)</v>
          </cell>
          <cell r="O1341"/>
          <cell r="P1341">
            <v>32.51747013</v>
          </cell>
          <cell r="Q1341" t="str">
            <v>Foundation Type with Effective R-Values</v>
          </cell>
          <cell r="R1341"/>
          <cell r="S1341" t="str">
            <v>Vented Crawlspace</v>
          </cell>
          <cell r="T1341">
            <v>26.071641860642263</v>
          </cell>
          <cell r="U1341">
            <v>0</v>
          </cell>
          <cell r="V1341">
            <v>0</v>
          </cell>
          <cell r="W1341">
            <v>0</v>
          </cell>
          <cell r="X1341">
            <v>2.0929268433096819</v>
          </cell>
          <cell r="Y1341">
            <v>0.54247078900000001</v>
          </cell>
          <cell r="Z1341">
            <v>0.54271745900000001</v>
          </cell>
          <cell r="AA1341" t="str">
            <v>No</v>
          </cell>
          <cell r="AB1341">
            <v>7.3294874315211575E-2</v>
          </cell>
          <cell r="AC1341">
            <v>0.27790447533857043</v>
          </cell>
          <cell r="AD1341">
            <v>0.17945046956042807</v>
          </cell>
          <cell r="AE1341">
            <v>0.17174888009335398</v>
          </cell>
          <cell r="AF1341">
            <v>9.356031040458074</v>
          </cell>
          <cell r="AG1341" t="str">
            <v>Nat. Gas Furnace with No CAC</v>
          </cell>
          <cell r="AH1341" t="str">
            <v>kW</v>
          </cell>
          <cell r="AI1341">
            <v>15</v>
          </cell>
          <cell r="AJ1341" t="str">
            <v/>
          </cell>
          <cell r="AK1341" t="str">
            <v/>
          </cell>
          <cell r="AL1341" t="str">
            <v>Electric</v>
          </cell>
          <cell r="AM1341" t="str">
            <v>kW</v>
          </cell>
          <cell r="AN1341">
            <v>15</v>
          </cell>
          <cell r="AO1341">
            <v>35</v>
          </cell>
          <cell r="AP1341">
            <v>-30</v>
          </cell>
          <cell r="AQ1341">
            <v>0</v>
          </cell>
          <cell r="AR1341">
            <v>0.8</v>
          </cell>
          <cell r="AS1341">
            <v>9.1605052351951599E-2</v>
          </cell>
          <cell r="AT1341">
            <v>3.2941176470588234</v>
          </cell>
          <cell r="AU1341">
            <v>0.01</v>
          </cell>
          <cell r="AV1341">
            <v>6.5882352941176467</v>
          </cell>
          <cell r="AW1341" t="str">
            <v>Heat_EZ_Sch_2</v>
          </cell>
          <cell r="AX1341" t="str">
            <v>Cool_EZ_Sch_1</v>
          </cell>
          <cell r="AY1341" t="str">
            <v>No</v>
          </cell>
          <cell r="AZ1341" t="str">
            <v>DHW_EZ_Sch_1</v>
          </cell>
          <cell r="BA1341">
            <v>0</v>
          </cell>
          <cell r="BB1341">
            <v>0</v>
          </cell>
          <cell r="BC1341">
            <v>0</v>
          </cell>
          <cell r="BD1341" t="str">
            <v>No</v>
          </cell>
          <cell r="BE1341" t="str">
            <v>No</v>
          </cell>
          <cell r="BF1341" t="str">
            <v>No</v>
          </cell>
          <cell r="BG1341" t="str">
            <v>No</v>
          </cell>
          <cell r="BH1341" t="str">
            <v>No</v>
          </cell>
          <cell r="BI1341">
            <v>987.8260175953078</v>
          </cell>
          <cell r="BJ1341" t="str">
            <v>Misc_Elec_EZ_Sch_1</v>
          </cell>
          <cell r="BK1341">
            <v>0</v>
          </cell>
        </row>
        <row r="1342">
          <cell r="B1342" t="str">
            <v>SITE_01218</v>
          </cell>
          <cell r="C1342">
            <v>4</v>
          </cell>
          <cell r="D1342" t="str">
            <v>USA_MT_Cut.Bank.Intl.AP.727690_TMY3</v>
          </cell>
          <cell r="E1342">
            <v>0</v>
          </cell>
          <cell r="F1342">
            <v>1620</v>
          </cell>
          <cell r="G1342">
            <v>1.0043981481481481</v>
          </cell>
          <cell r="H1342">
            <v>8</v>
          </cell>
          <cell r="I1342">
            <v>1</v>
          </cell>
          <cell r="J1342" t="str">
            <v>4-12 (Low-Moderate Slope)</v>
          </cell>
          <cell r="K1342" t="str">
            <v>Overall Effective R-Value</v>
          </cell>
          <cell r="L1342"/>
          <cell r="M1342">
            <v>16.310556699999999</v>
          </cell>
          <cell r="N1342" t="str">
            <v>Ceiling Overall Effective R-Value (Assumes Uninsulated Roof)</v>
          </cell>
          <cell r="O1342"/>
          <cell r="P1342">
            <v>20.327287510000001</v>
          </cell>
          <cell r="Q1342" t="str">
            <v>Foundation Type with Effective R-Values</v>
          </cell>
          <cell r="R1342"/>
          <cell r="S1342" t="str">
            <v>Vented Crawlspace</v>
          </cell>
          <cell r="T1342">
            <v>21.657661633714177</v>
          </cell>
          <cell r="U1342">
            <v>0</v>
          </cell>
          <cell r="V1342">
            <v>0</v>
          </cell>
          <cell r="W1342">
            <v>0</v>
          </cell>
          <cell r="X1342">
            <v>2.1114847605293523</v>
          </cell>
          <cell r="Y1342">
            <v>0.480771795</v>
          </cell>
          <cell r="Z1342">
            <v>0.49917409200000001</v>
          </cell>
          <cell r="AA1342" t="str">
            <v>No</v>
          </cell>
          <cell r="AB1342">
            <v>0.16108687305453462</v>
          </cell>
          <cell r="AC1342">
            <v>1.0735599932536442E-3</v>
          </cell>
          <cell r="AD1342">
            <v>0.27553541821090483</v>
          </cell>
          <cell r="AE1342">
            <v>0.22997095951106122</v>
          </cell>
          <cell r="AF1342">
            <v>2.885237512466317</v>
          </cell>
          <cell r="AG1342" t="str">
            <v>Electric Furnace with No CAC</v>
          </cell>
          <cell r="AH1342" t="str">
            <v>kW</v>
          </cell>
          <cell r="AI1342">
            <v>15</v>
          </cell>
          <cell r="AJ1342" t="str">
            <v/>
          </cell>
          <cell r="AK1342" t="str">
            <v/>
          </cell>
          <cell r="AL1342" t="str">
            <v>Electric</v>
          </cell>
          <cell r="AM1342" t="str">
            <v>kW</v>
          </cell>
          <cell r="AN1342">
            <v>15</v>
          </cell>
          <cell r="AO1342">
            <v>35</v>
          </cell>
          <cell r="AP1342">
            <v>-30</v>
          </cell>
          <cell r="AQ1342">
            <v>0</v>
          </cell>
          <cell r="AR1342" t="str">
            <v/>
          </cell>
          <cell r="AS1342">
            <v>0.127163</v>
          </cell>
          <cell r="AT1342">
            <v>10.828830816857089</v>
          </cell>
          <cell r="AU1342">
            <v>0.01</v>
          </cell>
          <cell r="AV1342">
            <v>100</v>
          </cell>
          <cell r="AW1342" t="str">
            <v>Heat_EZ_Sch_1</v>
          </cell>
          <cell r="AX1342" t="str">
            <v>Cool_EZ_Sch_1</v>
          </cell>
          <cell r="AY1342" t="str">
            <v>No</v>
          </cell>
          <cell r="AZ1342" t="str">
            <v>DHW_EZ_Sch_1</v>
          </cell>
          <cell r="BA1342">
            <v>0</v>
          </cell>
          <cell r="BB1342">
            <v>0</v>
          </cell>
          <cell r="BC1342">
            <v>0</v>
          </cell>
          <cell r="BD1342" t="str">
            <v>No</v>
          </cell>
          <cell r="BE1342" t="str">
            <v>No</v>
          </cell>
          <cell r="BF1342" t="str">
            <v>No</v>
          </cell>
          <cell r="BG1342" t="str">
            <v>No</v>
          </cell>
          <cell r="BH1342" t="str">
            <v>No</v>
          </cell>
          <cell r="BI1342">
            <v>624.13488416422285</v>
          </cell>
          <cell r="BJ1342" t="str">
            <v>Misc_Elec_EZ_Sch_1</v>
          </cell>
          <cell r="BK1342">
            <v>0</v>
          </cell>
        </row>
        <row r="1343">
          <cell r="B1343" t="str">
            <v>SITE_01219</v>
          </cell>
          <cell r="C1343">
            <v>4</v>
          </cell>
          <cell r="D1343" t="str">
            <v>USA_MT_Cut.Bank.Intl.AP.727690_TMY3</v>
          </cell>
          <cell r="E1343">
            <v>0</v>
          </cell>
          <cell r="F1343">
            <v>1908</v>
          </cell>
          <cell r="G1343">
            <v>1.0269261006289307</v>
          </cell>
          <cell r="H1343">
            <v>8</v>
          </cell>
          <cell r="I1343">
            <v>1</v>
          </cell>
          <cell r="J1343" t="str">
            <v>4-12 (Low-Moderate Slope)</v>
          </cell>
          <cell r="K1343" t="str">
            <v>Overall Effective R-Value</v>
          </cell>
          <cell r="L1343"/>
          <cell r="M1343">
            <v>13.902959450000001</v>
          </cell>
          <cell r="N1343" t="str">
            <v>Ceiling Overall Effective R-Value (Assumes Uninsulated Roof)</v>
          </cell>
          <cell r="O1343"/>
          <cell r="P1343">
            <v>20.021285030000001</v>
          </cell>
          <cell r="Q1343" t="str">
            <v>Foundation Type with Effective R-Values</v>
          </cell>
          <cell r="R1343"/>
          <cell r="S1343" t="str">
            <v>Vented Crawlspace</v>
          </cell>
          <cell r="T1343">
            <v>23.58855201808743</v>
          </cell>
          <cell r="U1343">
            <v>0</v>
          </cell>
          <cell r="V1343">
            <v>0</v>
          </cell>
          <cell r="W1343">
            <v>0</v>
          </cell>
          <cell r="X1343">
            <v>2.0929268433096819</v>
          </cell>
          <cell r="Y1343">
            <v>0.49221604499999999</v>
          </cell>
          <cell r="Z1343">
            <v>0.49917409200000001</v>
          </cell>
          <cell r="AA1343" t="str">
            <v>No</v>
          </cell>
          <cell r="AB1343">
            <v>0.32663735223052082</v>
          </cell>
          <cell r="AC1343">
            <v>0.29048871548612432</v>
          </cell>
          <cell r="AD1343">
            <v>9.8557988348832989E-2</v>
          </cell>
          <cell r="AE1343">
            <v>6.9782256770009099E-2</v>
          </cell>
          <cell r="AF1343">
            <v>2.2590637206079833</v>
          </cell>
          <cell r="AG1343" t="str">
            <v>Single Speed ASHP (8.5 HSPF 15 SEER)</v>
          </cell>
          <cell r="AH1343" t="str">
            <v>ton</v>
          </cell>
          <cell r="AI1343">
            <v>2.9333333330000002</v>
          </cell>
          <cell r="AJ1343" t="str">
            <v>ton</v>
          </cell>
          <cell r="AK1343">
            <v>2.9333333330000002</v>
          </cell>
          <cell r="AL1343" t="str">
            <v>Electric</v>
          </cell>
          <cell r="AM1343" t="str">
            <v>kW</v>
          </cell>
          <cell r="AN1343">
            <v>15</v>
          </cell>
          <cell r="AO1343">
            <v>35</v>
          </cell>
          <cell r="AP1343">
            <v>-30</v>
          </cell>
          <cell r="AQ1343">
            <v>0</v>
          </cell>
          <cell r="AR1343" t="str">
            <v/>
          </cell>
          <cell r="AS1343">
            <v>0.127163</v>
          </cell>
          <cell r="AT1343">
            <v>11.794276009043715</v>
          </cell>
          <cell r="AU1343">
            <v>0.01</v>
          </cell>
          <cell r="AV1343">
            <v>100</v>
          </cell>
          <cell r="AW1343" t="str">
            <v>Heat_EZ_Sch_1</v>
          </cell>
          <cell r="AX1343" t="str">
            <v>Cool_EZ_Sch_1</v>
          </cell>
          <cell r="AY1343" t="str">
            <v>No</v>
          </cell>
          <cell r="AZ1343" t="str">
            <v>DHW_EZ_Sch_1</v>
          </cell>
          <cell r="BA1343">
            <v>0</v>
          </cell>
          <cell r="BB1343">
            <v>0</v>
          </cell>
          <cell r="BC1343">
            <v>0</v>
          </cell>
          <cell r="BD1343" t="str">
            <v>No</v>
          </cell>
          <cell r="BE1343" t="str">
            <v>No</v>
          </cell>
          <cell r="BF1343" t="str">
            <v>No</v>
          </cell>
          <cell r="BG1343" t="str">
            <v>No</v>
          </cell>
          <cell r="BH1343" t="str">
            <v>No</v>
          </cell>
          <cell r="BI1343">
            <v>623.30723519061576</v>
          </cell>
          <cell r="BJ1343" t="str">
            <v>Misc_Elec_EZ_Sch_1</v>
          </cell>
          <cell r="BK1343">
            <v>0</v>
          </cell>
        </row>
        <row r="1344">
          <cell r="B1344" t="str">
            <v>SITE_01220</v>
          </cell>
          <cell r="C1344">
            <v>4</v>
          </cell>
          <cell r="D1344" t="str">
            <v>USA_MT_Cut.Bank.Intl.AP.727690_TMY3</v>
          </cell>
          <cell r="E1344">
            <v>0</v>
          </cell>
          <cell r="F1344">
            <v>924</v>
          </cell>
          <cell r="G1344">
            <v>0.91801948051948057</v>
          </cell>
          <cell r="H1344">
            <v>8</v>
          </cell>
          <cell r="I1344">
            <v>1</v>
          </cell>
          <cell r="J1344" t="str">
            <v>4-12 (Low-Moderate Slope)</v>
          </cell>
          <cell r="K1344" t="str">
            <v>Overall Effective R-Value</v>
          </cell>
          <cell r="L1344"/>
          <cell r="M1344">
            <v>11.51595024</v>
          </cell>
          <cell r="N1344" t="str">
            <v>Ceiling Overall Effective R-Value (Assumes Uninsulated Roof)</v>
          </cell>
          <cell r="O1344"/>
          <cell r="P1344">
            <v>10.574640479999999</v>
          </cell>
          <cell r="Q1344" t="str">
            <v>Foundation Type with Effective R-Values</v>
          </cell>
          <cell r="R1344"/>
          <cell r="S1344" t="str">
            <v>Vented Crawlspace</v>
          </cell>
          <cell r="T1344">
            <v>11.314738563698821</v>
          </cell>
          <cell r="U1344">
            <v>0</v>
          </cell>
          <cell r="V1344">
            <v>0</v>
          </cell>
          <cell r="W1344">
            <v>0</v>
          </cell>
          <cell r="X1344">
            <v>2.0929268433096819</v>
          </cell>
          <cell r="Y1344">
            <v>1.0356523529999999</v>
          </cell>
          <cell r="Z1344">
            <v>0.743320388</v>
          </cell>
          <cell r="AA1344" t="str">
            <v>No</v>
          </cell>
          <cell r="AB1344">
            <v>3.7328604359315669E-2</v>
          </cell>
          <cell r="AC1344">
            <v>0.13472493488843285</v>
          </cell>
          <cell r="AD1344">
            <v>7.2790632919399717E-2</v>
          </cell>
          <cell r="AE1344">
            <v>0.31925277287796255</v>
          </cell>
          <cell r="AF1344">
            <v>10.183280558575417</v>
          </cell>
          <cell r="AG1344" t="str">
            <v>Resistance Wall Heat with No AC</v>
          </cell>
          <cell r="AH1344" t="str">
            <v>kW</v>
          </cell>
          <cell r="AI1344">
            <v>15</v>
          </cell>
          <cell r="AJ1344" t="str">
            <v/>
          </cell>
          <cell r="AK1344" t="str">
            <v/>
          </cell>
          <cell r="AL1344" t="str">
            <v>Electric</v>
          </cell>
          <cell r="AM1344" t="str">
            <v>kW</v>
          </cell>
          <cell r="AN1344">
            <v>15</v>
          </cell>
          <cell r="AO1344">
            <v>35</v>
          </cell>
          <cell r="AP1344">
            <v>-30</v>
          </cell>
          <cell r="AQ1344">
            <v>0</v>
          </cell>
          <cell r="AR1344" t="str">
            <v/>
          </cell>
          <cell r="AS1344">
            <v>0.17052800000000001</v>
          </cell>
          <cell r="AT1344">
            <v>5.6573692818494106</v>
          </cell>
          <cell r="AU1344">
            <v>0.01</v>
          </cell>
          <cell r="AV1344">
            <v>100</v>
          </cell>
          <cell r="AW1344" t="str">
            <v>Heat_EZ_Sch_1</v>
          </cell>
          <cell r="AX1344" t="str">
            <v>Cool_EZ_Sch_1</v>
          </cell>
          <cell r="AY1344" t="str">
            <v>No</v>
          </cell>
          <cell r="AZ1344" t="str">
            <v>DHW_EZ_Sch_1</v>
          </cell>
          <cell r="BA1344">
            <v>0</v>
          </cell>
          <cell r="BB1344">
            <v>0</v>
          </cell>
          <cell r="BC1344">
            <v>0</v>
          </cell>
          <cell r="BD1344" t="str">
            <v>No</v>
          </cell>
          <cell r="BE1344" t="str">
            <v>No</v>
          </cell>
          <cell r="BF1344" t="str">
            <v>No</v>
          </cell>
          <cell r="BG1344" t="str">
            <v>No</v>
          </cell>
          <cell r="BH1344" t="str">
            <v>No</v>
          </cell>
          <cell r="BI1344">
            <v>434.07495454545449</v>
          </cell>
          <cell r="BJ1344" t="str">
            <v>Misc_Elec_EZ_Sch_1</v>
          </cell>
          <cell r="BK1344">
            <v>0</v>
          </cell>
        </row>
        <row r="1345">
          <cell r="B1345" t="str">
            <v>SITE_01221</v>
          </cell>
          <cell r="C1345">
            <v>4</v>
          </cell>
          <cell r="D1345" t="str">
            <v>USA_MT_Cut.Bank.Intl.AP.727690_TMY3</v>
          </cell>
          <cell r="E1345">
            <v>0</v>
          </cell>
          <cell r="F1345">
            <v>880</v>
          </cell>
          <cell r="G1345">
            <v>1.0625</v>
          </cell>
          <cell r="H1345">
            <v>8</v>
          </cell>
          <cell r="I1345">
            <v>1</v>
          </cell>
          <cell r="J1345" t="str">
            <v>4-12 (Low-Moderate Slope)</v>
          </cell>
          <cell r="K1345" t="str">
            <v>Overall Effective R-Value</v>
          </cell>
          <cell r="L1345"/>
          <cell r="M1345">
            <v>10.43360865</v>
          </cell>
          <cell r="N1345" t="str">
            <v>Ceiling Overall Effective R-Value (Assumes Uninsulated Roof)</v>
          </cell>
          <cell r="O1345"/>
          <cell r="P1345">
            <v>19.596225359999998</v>
          </cell>
          <cell r="Q1345" t="str">
            <v>Foundation Type with Effective R-Values</v>
          </cell>
          <cell r="R1345"/>
          <cell r="S1345" t="str">
            <v>Vented Crawlspace</v>
          </cell>
          <cell r="T1345">
            <v>23.545532992262984</v>
          </cell>
          <cell r="U1345">
            <v>0</v>
          </cell>
          <cell r="V1345">
            <v>0</v>
          </cell>
          <cell r="W1345">
            <v>0</v>
          </cell>
          <cell r="X1345">
            <v>2.0929268433096819</v>
          </cell>
          <cell r="Y1345">
            <v>0.47999998900000002</v>
          </cell>
          <cell r="Z1345">
            <v>0.49917409200000001</v>
          </cell>
          <cell r="AA1345" t="str">
            <v>No</v>
          </cell>
          <cell r="AB1345">
            <v>2.6218839474886704E-2</v>
          </cell>
          <cell r="AC1345">
            <v>0.28521311322829557</v>
          </cell>
          <cell r="AD1345">
            <v>7.3479060069096797E-2</v>
          </cell>
          <cell r="AE1345">
            <v>1.3495101717587766E-2</v>
          </cell>
          <cell r="AF1345">
            <v>11.732807486631017</v>
          </cell>
          <cell r="AG1345" t="str">
            <v>Electric Furnace with No CAC</v>
          </cell>
          <cell r="AH1345" t="str">
            <v>kW</v>
          </cell>
          <cell r="AI1345">
            <v>15</v>
          </cell>
          <cell r="AJ1345" t="str">
            <v/>
          </cell>
          <cell r="AK1345" t="str">
            <v/>
          </cell>
          <cell r="AL1345" t="str">
            <v>Electric</v>
          </cell>
          <cell r="AM1345" t="str">
            <v>kW</v>
          </cell>
          <cell r="AN1345">
            <v>15</v>
          </cell>
          <cell r="AO1345">
            <v>35</v>
          </cell>
          <cell r="AP1345">
            <v>-30</v>
          </cell>
          <cell r="AQ1345">
            <v>0</v>
          </cell>
          <cell r="AR1345" t="str">
            <v/>
          </cell>
          <cell r="AS1345">
            <v>0.127163</v>
          </cell>
          <cell r="AT1345">
            <v>11.772766496131492</v>
          </cell>
          <cell r="AU1345">
            <v>0.01</v>
          </cell>
          <cell r="AV1345">
            <v>100</v>
          </cell>
          <cell r="AW1345" t="str">
            <v>Heat_EZ_Sch_1</v>
          </cell>
          <cell r="AX1345" t="str">
            <v>Cool_EZ_Sch_1</v>
          </cell>
          <cell r="AY1345" t="str">
            <v>No</v>
          </cell>
          <cell r="AZ1345" t="str">
            <v>DHW_EZ_Sch_1</v>
          </cell>
          <cell r="BA1345">
            <v>0</v>
          </cell>
          <cell r="BB1345">
            <v>0</v>
          </cell>
          <cell r="BC1345">
            <v>0</v>
          </cell>
          <cell r="BD1345" t="str">
            <v>No</v>
          </cell>
          <cell r="BE1345" t="str">
            <v>No</v>
          </cell>
          <cell r="BF1345" t="str">
            <v>No</v>
          </cell>
          <cell r="BG1345" t="str">
            <v>No</v>
          </cell>
          <cell r="BH1345" t="str">
            <v>No</v>
          </cell>
          <cell r="BI1345">
            <v>1031.7785495601172</v>
          </cell>
          <cell r="BJ1345" t="str">
            <v>Misc_Elec_EZ_Sch_1</v>
          </cell>
          <cell r="BK1345">
            <v>0</v>
          </cell>
        </row>
        <row r="1346">
          <cell r="B1346" t="str">
            <v>SITE_01222</v>
          </cell>
          <cell r="C1346">
            <v>4</v>
          </cell>
          <cell r="D1346" t="str">
            <v>USA_WA_Hoquiam-Bowerman.AP.727923_TMY3</v>
          </cell>
          <cell r="E1346">
            <v>0</v>
          </cell>
          <cell r="F1346">
            <v>904</v>
          </cell>
          <cell r="G1346">
            <v>1.1769911504424779</v>
          </cell>
          <cell r="H1346">
            <v>8</v>
          </cell>
          <cell r="I1346">
            <v>1</v>
          </cell>
          <cell r="J1346" t="str">
            <v>4-12 (Low-Moderate Slope)</v>
          </cell>
          <cell r="K1346" t="str">
            <v>Overall Effective R-Value</v>
          </cell>
          <cell r="L1346"/>
          <cell r="M1346">
            <v>11.98148338</v>
          </cell>
          <cell r="N1346" t="str">
            <v>Ceiling Overall Effective R-Value (Assumes Uninsulated Roof)</v>
          </cell>
          <cell r="O1346"/>
          <cell r="P1346">
            <v>24.034159809999998</v>
          </cell>
          <cell r="Q1346" t="str">
            <v>Foundation Type with Effective R-Values</v>
          </cell>
          <cell r="R1346"/>
          <cell r="S1346" t="str">
            <v>Vented Crawlspace</v>
          </cell>
          <cell r="T1346">
            <v>21.657661633714181</v>
          </cell>
          <cell r="U1346">
            <v>0</v>
          </cell>
          <cell r="V1346">
            <v>0</v>
          </cell>
          <cell r="W1346">
            <v>0</v>
          </cell>
          <cell r="X1346">
            <v>2.0929268433096819</v>
          </cell>
          <cell r="Y1346">
            <v>0.47999998900000002</v>
          </cell>
          <cell r="Z1346">
            <v>0.49917409200000001</v>
          </cell>
          <cell r="AA1346" t="str">
            <v>No</v>
          </cell>
          <cell r="AB1346">
            <v>0.16012862579418577</v>
          </cell>
          <cell r="AC1346">
            <v>3.5322594873996493E-4</v>
          </cell>
          <cell r="AD1346">
            <v>9.5371006159790522E-2</v>
          </cell>
          <cell r="AE1346">
            <v>4.0032156448546442E-2</v>
          </cell>
          <cell r="AF1346">
            <v>1.8939316005810409</v>
          </cell>
          <cell r="AG1346" t="str">
            <v>Electric Furnace with No CAC</v>
          </cell>
          <cell r="AH1346" t="str">
            <v>kW</v>
          </cell>
          <cell r="AI1346">
            <v>10</v>
          </cell>
          <cell r="AJ1346" t="str">
            <v/>
          </cell>
          <cell r="AK1346" t="str">
            <v/>
          </cell>
          <cell r="AL1346" t="str">
            <v>Electric</v>
          </cell>
          <cell r="AM1346" t="str">
            <v>kW</v>
          </cell>
          <cell r="AN1346">
            <v>15</v>
          </cell>
          <cell r="AO1346">
            <v>35</v>
          </cell>
          <cell r="AP1346">
            <v>-30</v>
          </cell>
          <cell r="AQ1346">
            <v>0</v>
          </cell>
          <cell r="AR1346" t="str">
            <v/>
          </cell>
          <cell r="AS1346">
            <v>0.127163</v>
          </cell>
          <cell r="AT1346">
            <v>10.82883081685709</v>
          </cell>
          <cell r="AU1346">
            <v>0.01</v>
          </cell>
          <cell r="AV1346">
            <v>100</v>
          </cell>
          <cell r="AW1346" t="str">
            <v>Heat_EZ_Sch_1</v>
          </cell>
          <cell r="AX1346" t="str">
            <v>Cool_EZ_Sch_1</v>
          </cell>
          <cell r="AY1346" t="str">
            <v>No</v>
          </cell>
          <cell r="AZ1346" t="str">
            <v>DHW_EZ_Sch_1</v>
          </cell>
          <cell r="BA1346">
            <v>0</v>
          </cell>
          <cell r="BB1346">
            <v>0</v>
          </cell>
          <cell r="BC1346">
            <v>0</v>
          </cell>
          <cell r="BD1346" t="str">
            <v>No</v>
          </cell>
          <cell r="BE1346" t="str">
            <v>No</v>
          </cell>
          <cell r="BF1346" t="str">
            <v>No</v>
          </cell>
          <cell r="BG1346" t="str">
            <v>No</v>
          </cell>
          <cell r="BH1346" t="str">
            <v>No</v>
          </cell>
          <cell r="BI1346">
            <v>381.99358181818178</v>
          </cell>
          <cell r="BJ1346" t="str">
            <v>Misc_Elec_EZ_Sch_1</v>
          </cell>
          <cell r="BK1346">
            <v>0</v>
          </cell>
        </row>
        <row r="1347">
          <cell r="B1347" t="str">
            <v>SITE_01223</v>
          </cell>
          <cell r="C1347">
            <v>4</v>
          </cell>
          <cell r="D1347" t="str">
            <v>USA_WA_Port.Angeles-Fairchild.Intl.AP.727885_TMY3</v>
          </cell>
          <cell r="E1347">
            <v>0</v>
          </cell>
          <cell r="F1347">
            <v>1566</v>
          </cell>
          <cell r="G1347">
            <v>1.0862867177522351</v>
          </cell>
          <cell r="H1347">
            <v>8</v>
          </cell>
          <cell r="I1347">
            <v>1</v>
          </cell>
          <cell r="J1347" t="str">
            <v>4-12 (Low-Moderate Slope)</v>
          </cell>
          <cell r="K1347" t="str">
            <v>Overall Effective R-Value</v>
          </cell>
          <cell r="L1347"/>
          <cell r="M1347">
            <v>17.53669184</v>
          </cell>
          <cell r="N1347" t="str">
            <v>Ceiling Overall Effective R-Value (Assumes Uninsulated Roof)</v>
          </cell>
          <cell r="O1347"/>
          <cell r="P1347">
            <v>24.034159809999998</v>
          </cell>
          <cell r="Q1347" t="str">
            <v>Foundation Type with Effective R-Values</v>
          </cell>
          <cell r="R1347"/>
          <cell r="S1347" t="str">
            <v>Vented Crawlspace</v>
          </cell>
          <cell r="T1347">
            <v>23.588552018087427</v>
          </cell>
          <cell r="U1347">
            <v>0</v>
          </cell>
          <cell r="V1347">
            <v>0</v>
          </cell>
          <cell r="W1347">
            <v>0</v>
          </cell>
          <cell r="X1347">
            <v>2.0929268433096819</v>
          </cell>
          <cell r="Y1347">
            <v>0.48862879799999998</v>
          </cell>
          <cell r="Z1347">
            <v>0.49917409200000001</v>
          </cell>
          <cell r="AA1347" t="str">
            <v>No</v>
          </cell>
          <cell r="AB1347">
            <v>0.16230840815397385</v>
          </cell>
          <cell r="AC1347">
            <v>0.18478625857973155</v>
          </cell>
          <cell r="AD1347">
            <v>0.19049084803720964</v>
          </cell>
          <cell r="AE1347">
            <v>6.9278063310923205E-2</v>
          </cell>
          <cell r="AF1347">
            <v>3.3274582996546402</v>
          </cell>
          <cell r="AG1347" t="str">
            <v>Electric Furnace with No CAC</v>
          </cell>
          <cell r="AH1347" t="str">
            <v>kW</v>
          </cell>
          <cell r="AI1347">
            <v>15</v>
          </cell>
          <cell r="AJ1347" t="str">
            <v/>
          </cell>
          <cell r="AK1347" t="str">
            <v/>
          </cell>
          <cell r="AL1347" t="str">
            <v>Electric</v>
          </cell>
          <cell r="AM1347" t="str">
            <v>kW</v>
          </cell>
          <cell r="AN1347">
            <v>15</v>
          </cell>
          <cell r="AO1347">
            <v>35</v>
          </cell>
          <cell r="AP1347">
            <v>-30</v>
          </cell>
          <cell r="AQ1347">
            <v>0</v>
          </cell>
          <cell r="AR1347" t="str">
            <v/>
          </cell>
          <cell r="AS1347">
            <v>0.127163</v>
          </cell>
          <cell r="AT1347">
            <v>11.794276009043713</v>
          </cell>
          <cell r="AU1347">
            <v>0.01</v>
          </cell>
          <cell r="AV1347">
            <v>100</v>
          </cell>
          <cell r="AW1347" t="str">
            <v>Heat_EZ_Sch_1</v>
          </cell>
          <cell r="AX1347" t="str">
            <v>Cool_EZ_Sch_1</v>
          </cell>
          <cell r="AY1347" t="str">
            <v>No</v>
          </cell>
          <cell r="AZ1347" t="str">
            <v>DHW_EZ_Sch_1</v>
          </cell>
          <cell r="BA1347">
            <v>0</v>
          </cell>
          <cell r="BB1347">
            <v>0</v>
          </cell>
          <cell r="BC1347">
            <v>0</v>
          </cell>
          <cell r="BD1347" t="str">
            <v>No</v>
          </cell>
          <cell r="BE1347" t="str">
            <v>No</v>
          </cell>
          <cell r="BF1347" t="str">
            <v>No</v>
          </cell>
          <cell r="BG1347" t="str">
            <v>No</v>
          </cell>
          <cell r="BH1347" t="str">
            <v>No</v>
          </cell>
          <cell r="BI1347">
            <v>697.84836011730192</v>
          </cell>
          <cell r="BJ1347" t="str">
            <v>Misc_Elec_EZ_Sch_1</v>
          </cell>
          <cell r="BK1347">
            <v>0</v>
          </cell>
        </row>
        <row r="1348">
          <cell r="B1348" t="str">
            <v>SITE_01224</v>
          </cell>
          <cell r="C1348">
            <v>4</v>
          </cell>
          <cell r="D1348" t="str">
            <v>USA_WA_Renton.Muni.AP.727934_TMY3</v>
          </cell>
          <cell r="E1348">
            <v>0</v>
          </cell>
          <cell r="F1348">
            <v>2419</v>
          </cell>
          <cell r="G1348">
            <v>1.2561492352211658</v>
          </cell>
          <cell r="H1348">
            <v>8</v>
          </cell>
          <cell r="I1348">
            <v>1</v>
          </cell>
          <cell r="J1348" t="str">
            <v>4-12 (Low-Moderate Slope)</v>
          </cell>
          <cell r="K1348" t="str">
            <v>Overall Effective R-Value</v>
          </cell>
          <cell r="L1348"/>
          <cell r="M1348">
            <v>16.310556699999999</v>
          </cell>
          <cell r="N1348" t="str">
            <v>Ceiling Overall Effective R-Value (Assumes Uninsulated Roof)</v>
          </cell>
          <cell r="O1348"/>
          <cell r="P1348">
            <v>15.735542049999999</v>
          </cell>
          <cell r="Q1348" t="str">
            <v>Foundation Type with Effective R-Values</v>
          </cell>
          <cell r="R1348"/>
          <cell r="S1348" t="str">
            <v>Vented Crawlspace</v>
          </cell>
          <cell r="T1348">
            <v>11.768444281183529</v>
          </cell>
          <cell r="U1348">
            <v>0</v>
          </cell>
          <cell r="V1348">
            <v>0</v>
          </cell>
          <cell r="W1348">
            <v>0</v>
          </cell>
          <cell r="X1348">
            <v>2.0929268433096819</v>
          </cell>
          <cell r="Y1348">
            <v>0.74816247999999996</v>
          </cell>
          <cell r="Z1348">
            <v>0.75279961399999995</v>
          </cell>
          <cell r="AA1348" t="str">
            <v>No</v>
          </cell>
          <cell r="AB1348">
            <v>0.11890847586779535</v>
          </cell>
          <cell r="AC1348">
            <v>0.305342817803825</v>
          </cell>
          <cell r="AD1348">
            <v>0.10733079796355735</v>
          </cell>
          <cell r="AE1348">
            <v>0.16554877588986419</v>
          </cell>
          <cell r="AF1348">
            <v>4.5678933595127207</v>
          </cell>
          <cell r="AG1348" t="str">
            <v>Electric Furnace with No CAC</v>
          </cell>
          <cell r="AH1348" t="str">
            <v>kW</v>
          </cell>
          <cell r="AI1348">
            <v>15</v>
          </cell>
          <cell r="AJ1348" t="str">
            <v/>
          </cell>
          <cell r="AK1348" t="str">
            <v/>
          </cell>
          <cell r="AL1348" t="str">
            <v>Electric</v>
          </cell>
          <cell r="AM1348" t="str">
            <v>kW</v>
          </cell>
          <cell r="AN1348">
            <v>15</v>
          </cell>
          <cell r="AO1348">
            <v>35</v>
          </cell>
          <cell r="AP1348">
            <v>-30</v>
          </cell>
          <cell r="AQ1348">
            <v>0</v>
          </cell>
          <cell r="AR1348" t="str">
            <v/>
          </cell>
          <cell r="AS1348">
            <v>0.17052800000000001</v>
          </cell>
          <cell r="AT1348">
            <v>5.8842221405917643</v>
          </cell>
          <cell r="AU1348">
            <v>0.01</v>
          </cell>
          <cell r="AV1348">
            <v>100</v>
          </cell>
          <cell r="AW1348" t="str">
            <v>Heat_EZ_Sch_1</v>
          </cell>
          <cell r="AX1348" t="str">
            <v>Cool_EZ_Sch_1</v>
          </cell>
          <cell r="AY1348" t="str">
            <v>No</v>
          </cell>
          <cell r="AZ1348" t="str">
            <v>DHW_EZ_Sch_1</v>
          </cell>
          <cell r="BA1348">
            <v>0</v>
          </cell>
          <cell r="BB1348">
            <v>0</v>
          </cell>
          <cell r="BC1348">
            <v>0</v>
          </cell>
          <cell r="BD1348" t="str">
            <v>No</v>
          </cell>
          <cell r="BE1348" t="str">
            <v>No</v>
          </cell>
          <cell r="BF1348" t="str">
            <v>No</v>
          </cell>
          <cell r="BG1348" t="str">
            <v>No</v>
          </cell>
          <cell r="BH1348" t="str">
            <v>No</v>
          </cell>
          <cell r="BI1348">
            <v>592.68014721407621</v>
          </cell>
          <cell r="BJ1348" t="str">
            <v>Misc_Elec_EZ_Sch_1</v>
          </cell>
          <cell r="BK1348">
            <v>0</v>
          </cell>
        </row>
        <row r="1349">
          <cell r="B1349" t="str">
            <v>SITE_01225</v>
          </cell>
          <cell r="C1349">
            <v>4</v>
          </cell>
          <cell r="D1349" t="str">
            <v>USA_WA_Toledo-South.Lewis.County.AP-Carlson.Meml.Field.727926_TMY3</v>
          </cell>
          <cell r="E1349">
            <v>0</v>
          </cell>
          <cell r="F1349">
            <v>845</v>
          </cell>
          <cell r="G1349">
            <v>0.96257396449704147</v>
          </cell>
          <cell r="H1349">
            <v>8</v>
          </cell>
          <cell r="I1349">
            <v>1</v>
          </cell>
          <cell r="J1349" t="str">
            <v>4-12 (Low-Moderate Slope)</v>
          </cell>
          <cell r="K1349" t="str">
            <v>Overall Effective R-Value</v>
          </cell>
          <cell r="L1349"/>
          <cell r="M1349">
            <v>9.4690095089999993</v>
          </cell>
          <cell r="N1349" t="str">
            <v>Ceiling Overall Effective R-Value (Assumes Uninsulated Roof)</v>
          </cell>
          <cell r="O1349"/>
          <cell r="P1349">
            <v>11.289052529999999</v>
          </cell>
          <cell r="Q1349" t="str">
            <v>Foundation Type with Effective R-Values</v>
          </cell>
          <cell r="R1349"/>
          <cell r="S1349" t="str">
            <v>Vented Crawlspace</v>
          </cell>
          <cell r="T1349">
            <v>9.3484878468989177</v>
          </cell>
          <cell r="U1349">
            <v>0</v>
          </cell>
          <cell r="V1349">
            <v>0</v>
          </cell>
          <cell r="W1349">
            <v>0</v>
          </cell>
          <cell r="X1349">
            <v>2.0929268433096819</v>
          </cell>
          <cell r="Y1349">
            <v>0.769030875</v>
          </cell>
          <cell r="Z1349">
            <v>0.75268861600000003</v>
          </cell>
          <cell r="AA1349" t="str">
            <v>No</v>
          </cell>
          <cell r="AB1349">
            <v>5.5655274918259279E-2</v>
          </cell>
          <cell r="AC1349">
            <v>4.4673249896261355E-4</v>
          </cell>
          <cell r="AD1349">
            <v>0.12762879455862491</v>
          </cell>
          <cell r="AE1349">
            <v>0.21108065902733592</v>
          </cell>
          <cell r="AF1349">
            <v>7.3613930981336004</v>
          </cell>
          <cell r="AG1349" t="str">
            <v>Electric Furnace with No CAC</v>
          </cell>
          <cell r="AH1349" t="str">
            <v>kW</v>
          </cell>
          <cell r="AI1349">
            <v>15</v>
          </cell>
          <cell r="AJ1349" t="str">
            <v/>
          </cell>
          <cell r="AK1349" t="str">
            <v/>
          </cell>
          <cell r="AL1349" t="str">
            <v>Electric</v>
          </cell>
          <cell r="AM1349" t="str">
            <v>kW</v>
          </cell>
          <cell r="AN1349">
            <v>15</v>
          </cell>
          <cell r="AO1349">
            <v>35</v>
          </cell>
          <cell r="AP1349">
            <v>-30</v>
          </cell>
          <cell r="AQ1349">
            <v>0</v>
          </cell>
          <cell r="AR1349" t="str">
            <v/>
          </cell>
          <cell r="AS1349">
            <v>0.17052800000000001</v>
          </cell>
          <cell r="AT1349">
            <v>4.6742439234494588</v>
          </cell>
          <cell r="AU1349">
            <v>0.01</v>
          </cell>
          <cell r="AV1349">
            <v>100</v>
          </cell>
          <cell r="AW1349" t="str">
            <v>Heat_EZ_Sch_1</v>
          </cell>
          <cell r="AX1349" t="str">
            <v>Cool_EZ_Sch_1</v>
          </cell>
          <cell r="AY1349" t="str">
            <v>No</v>
          </cell>
          <cell r="AZ1349" t="str">
            <v>DHW_EZ_Sch_1</v>
          </cell>
          <cell r="BA1349">
            <v>0</v>
          </cell>
          <cell r="BB1349">
            <v>0</v>
          </cell>
          <cell r="BC1349">
            <v>0</v>
          </cell>
          <cell r="BD1349" t="str">
            <v>No</v>
          </cell>
          <cell r="BE1349" t="str">
            <v>No</v>
          </cell>
          <cell r="BF1349" t="str">
            <v>No</v>
          </cell>
          <cell r="BG1349" t="str">
            <v>No</v>
          </cell>
          <cell r="BH1349" t="str">
            <v>No</v>
          </cell>
          <cell r="BI1349">
            <v>531.25198211143697</v>
          </cell>
          <cell r="BJ1349" t="str">
            <v>Misc_Elec_EZ_Sch_1</v>
          </cell>
          <cell r="BK1349">
            <v>0</v>
          </cell>
        </row>
        <row r="1350">
          <cell r="B1350" t="str">
            <v>SITE_01226</v>
          </cell>
          <cell r="C1350">
            <v>4</v>
          </cell>
          <cell r="D1350" t="str">
            <v>USA_WA_Hoquiam-Bowerman.AP.727923_TMY3</v>
          </cell>
          <cell r="E1350">
            <v>0</v>
          </cell>
          <cell r="F1350">
            <v>1836</v>
          </cell>
          <cell r="G1350">
            <v>0.92497276688453156</v>
          </cell>
          <cell r="H1350">
            <v>8</v>
          </cell>
          <cell r="I1350">
            <v>1</v>
          </cell>
          <cell r="J1350" t="str">
            <v>4-12 (Low-Moderate Slope)</v>
          </cell>
          <cell r="K1350" t="str">
            <v>Overall Effective R-Value</v>
          </cell>
          <cell r="L1350"/>
          <cell r="M1350">
            <v>10.43360865</v>
          </cell>
          <cell r="N1350" t="str">
            <v>Ceiling Overall Effective R-Value (Assumes Uninsulated Roof)</v>
          </cell>
          <cell r="O1350"/>
          <cell r="P1350">
            <v>11.289052529999999</v>
          </cell>
          <cell r="Q1350" t="str">
            <v>Foundation Type with Effective R-Values</v>
          </cell>
          <cell r="R1350"/>
          <cell r="S1350" t="str">
            <v>Vented Crawlspace</v>
          </cell>
          <cell r="T1350">
            <v>11.371208928095752</v>
          </cell>
          <cell r="U1350">
            <v>0</v>
          </cell>
          <cell r="V1350">
            <v>0</v>
          </cell>
          <cell r="W1350">
            <v>0</v>
          </cell>
          <cell r="X1350">
            <v>2.0929268433096819</v>
          </cell>
          <cell r="Y1350">
            <v>0.75</v>
          </cell>
          <cell r="Z1350">
            <v>0.75279961399999995</v>
          </cell>
          <cell r="AA1350" t="str">
            <v>No</v>
          </cell>
          <cell r="AB1350">
            <v>0.18627585009310119</v>
          </cell>
          <cell r="AC1350">
            <v>0.21122206963141063</v>
          </cell>
          <cell r="AD1350">
            <v>5.2893352877483868E-2</v>
          </cell>
          <cell r="AE1350">
            <v>0.14258140975684988</v>
          </cell>
          <cell r="AF1350">
            <v>6.0730135804915752</v>
          </cell>
          <cell r="AG1350" t="str">
            <v>Electric Furnace with No CAC</v>
          </cell>
          <cell r="AH1350" t="str">
            <v>kW</v>
          </cell>
          <cell r="AI1350">
            <v>15</v>
          </cell>
          <cell r="AJ1350" t="str">
            <v/>
          </cell>
          <cell r="AK1350" t="str">
            <v/>
          </cell>
          <cell r="AL1350" t="str">
            <v>Electric</v>
          </cell>
          <cell r="AM1350" t="str">
            <v>kW</v>
          </cell>
          <cell r="AN1350">
            <v>15</v>
          </cell>
          <cell r="AO1350">
            <v>35</v>
          </cell>
          <cell r="AP1350">
            <v>-30</v>
          </cell>
          <cell r="AQ1350">
            <v>0</v>
          </cell>
          <cell r="AR1350" t="str">
            <v/>
          </cell>
          <cell r="AS1350">
            <v>0.17052800000000001</v>
          </cell>
          <cell r="AT1350">
            <v>5.6856044640478762</v>
          </cell>
          <cell r="AU1350">
            <v>0.01</v>
          </cell>
          <cell r="AV1350">
            <v>100</v>
          </cell>
          <cell r="AW1350" t="str">
            <v>Heat_EZ_Sch_1</v>
          </cell>
          <cell r="AX1350" t="str">
            <v>Cool_EZ_Sch_1</v>
          </cell>
          <cell r="AY1350" t="str">
            <v>No</v>
          </cell>
          <cell r="AZ1350" t="str">
            <v>DHW_EZ_Sch_1</v>
          </cell>
          <cell r="BA1350">
            <v>0</v>
          </cell>
          <cell r="BB1350">
            <v>0</v>
          </cell>
          <cell r="BC1350">
            <v>0</v>
          </cell>
          <cell r="BD1350" t="str">
            <v>No</v>
          </cell>
          <cell r="BE1350" t="str">
            <v>No</v>
          </cell>
          <cell r="BF1350" t="str">
            <v>No</v>
          </cell>
          <cell r="BG1350" t="str">
            <v>No</v>
          </cell>
          <cell r="BH1350" t="str">
            <v>No</v>
          </cell>
          <cell r="BI1350">
            <v>597.30969765395889</v>
          </cell>
          <cell r="BJ1350" t="str">
            <v>Misc_Elec_EZ_Sch_1</v>
          </cell>
          <cell r="BK1350">
            <v>0</v>
          </cell>
        </row>
        <row r="1351">
          <cell r="B1351" t="str">
            <v>SITE_01227</v>
          </cell>
          <cell r="C1351">
            <v>4</v>
          </cell>
          <cell r="D1351" t="str">
            <v>USA_OR_Portland-Hillsboro.AP.726986_TMY3</v>
          </cell>
          <cell r="E1351">
            <v>0</v>
          </cell>
          <cell r="F1351">
            <v>824</v>
          </cell>
          <cell r="G1351">
            <v>0.904126213592233</v>
          </cell>
          <cell r="H1351">
            <v>8</v>
          </cell>
          <cell r="I1351">
            <v>1</v>
          </cell>
          <cell r="J1351" t="str">
            <v>4-12 (Low-Moderate Slope)</v>
          </cell>
          <cell r="K1351" t="str">
            <v>Overall Effective R-Value</v>
          </cell>
          <cell r="L1351"/>
          <cell r="M1351">
            <v>7.1939490819999996</v>
          </cell>
          <cell r="N1351" t="str">
            <v>Ceiling Overall Effective R-Value (Assumes Uninsulated Roof)</v>
          </cell>
          <cell r="O1351"/>
          <cell r="P1351">
            <v>8.0480868339999994</v>
          </cell>
          <cell r="Q1351" t="str">
            <v>Foundation Type with Effective R-Values</v>
          </cell>
          <cell r="R1351"/>
          <cell r="S1351" t="str">
            <v>Vented Crawlspace</v>
          </cell>
          <cell r="T1351">
            <v>9.3222733878905082</v>
          </cell>
          <cell r="U1351">
            <v>0</v>
          </cell>
          <cell r="V1351">
            <v>0</v>
          </cell>
          <cell r="W1351">
            <v>0</v>
          </cell>
          <cell r="X1351">
            <v>2.0929268433096819</v>
          </cell>
          <cell r="Y1351">
            <v>0.55000001200000004</v>
          </cell>
          <cell r="Z1351">
            <v>0.564928875</v>
          </cell>
          <cell r="AA1351" t="str">
            <v>No</v>
          </cell>
          <cell r="AB1351">
            <v>0.21365872464027588</v>
          </cell>
          <cell r="AC1351">
            <v>0.2360012549986471</v>
          </cell>
          <cell r="AD1351">
            <v>2.6188861329979808E-2</v>
          </cell>
          <cell r="AE1351">
            <v>8.4821086118327796E-2</v>
          </cell>
          <cell r="AF1351">
            <v>14.330576327971215</v>
          </cell>
          <cell r="AG1351" t="str">
            <v>Electric Furnace with No CAC</v>
          </cell>
          <cell r="AH1351" t="str">
            <v>kW</v>
          </cell>
          <cell r="AI1351">
            <v>15</v>
          </cell>
          <cell r="AJ1351" t="str">
            <v/>
          </cell>
          <cell r="AK1351" t="str">
            <v/>
          </cell>
          <cell r="AL1351" t="str">
            <v>Electric</v>
          </cell>
          <cell r="AM1351" t="str">
            <v>kW</v>
          </cell>
          <cell r="AN1351">
            <v>15</v>
          </cell>
          <cell r="AO1351">
            <v>35</v>
          </cell>
          <cell r="AP1351">
            <v>-30</v>
          </cell>
          <cell r="AQ1351">
            <v>0</v>
          </cell>
          <cell r="AR1351" t="str">
            <v/>
          </cell>
          <cell r="AS1351">
            <v>0.17052800000000001</v>
          </cell>
          <cell r="AT1351">
            <v>4.6611366939452541</v>
          </cell>
          <cell r="AU1351">
            <v>0.01</v>
          </cell>
          <cell r="AV1351">
            <v>100</v>
          </cell>
          <cell r="AW1351" t="str">
            <v>Heat_EZ_Sch_1</v>
          </cell>
          <cell r="AX1351" t="str">
            <v>Cool_EZ_Sch_1</v>
          </cell>
          <cell r="AY1351" t="str">
            <v>No</v>
          </cell>
          <cell r="AZ1351" t="str">
            <v>DHW_EZ_Sch_1</v>
          </cell>
          <cell r="BA1351">
            <v>0</v>
          </cell>
          <cell r="BB1351">
            <v>0</v>
          </cell>
          <cell r="BC1351">
            <v>0</v>
          </cell>
          <cell r="BD1351" t="str">
            <v>No</v>
          </cell>
          <cell r="BE1351" t="str">
            <v>No</v>
          </cell>
          <cell r="BF1351" t="str">
            <v>No</v>
          </cell>
          <cell r="BG1351" t="str">
            <v>No</v>
          </cell>
          <cell r="BH1351" t="str">
            <v>No</v>
          </cell>
          <cell r="BI1351">
            <v>362.66983372434015</v>
          </cell>
          <cell r="BJ1351" t="str">
            <v>Misc_Elec_EZ_Sch_1</v>
          </cell>
          <cell r="BK1351">
            <v>0</v>
          </cell>
        </row>
        <row r="1352">
          <cell r="B1352" t="str">
            <v>SITE_01228</v>
          </cell>
          <cell r="C1352">
            <v>4</v>
          </cell>
          <cell r="D1352" t="str">
            <v>USA_OR_Portland-Hillsboro.AP.726986_TMY3</v>
          </cell>
          <cell r="E1352">
            <v>0</v>
          </cell>
          <cell r="F1352">
            <v>924</v>
          </cell>
          <cell r="G1352">
            <v>0.9375</v>
          </cell>
          <cell r="H1352">
            <v>8</v>
          </cell>
          <cell r="I1352">
            <v>1</v>
          </cell>
          <cell r="J1352" t="str">
            <v>4-12 (Low-Moderate Slope)</v>
          </cell>
          <cell r="K1352" t="str">
            <v>Overall Effective R-Value</v>
          </cell>
          <cell r="L1352"/>
          <cell r="M1352">
            <v>9.3685106890000007</v>
          </cell>
          <cell r="N1352" t="str">
            <v>Ceiling Overall Effective R-Value (Assumes Uninsulated Roof)</v>
          </cell>
          <cell r="O1352"/>
          <cell r="P1352">
            <v>8.0480868339999994</v>
          </cell>
          <cell r="Q1352" t="str">
            <v>Foundation Type with Effective R-Values</v>
          </cell>
          <cell r="R1352"/>
          <cell r="S1352" t="str">
            <v>Vented Crawlspace</v>
          </cell>
          <cell r="T1352">
            <v>7.7390991760362633</v>
          </cell>
          <cell r="U1352">
            <v>0</v>
          </cell>
          <cell r="V1352">
            <v>0</v>
          </cell>
          <cell r="W1352">
            <v>0</v>
          </cell>
          <cell r="X1352">
            <v>2.0929268433096819</v>
          </cell>
          <cell r="Y1352">
            <v>0.55000001200000004</v>
          </cell>
          <cell r="Z1352">
            <v>0.564928875</v>
          </cell>
          <cell r="AA1352" t="str">
            <v>No</v>
          </cell>
          <cell r="AB1352">
            <v>8.5289839583171559E-2</v>
          </cell>
          <cell r="AC1352">
            <v>4.386344633065127E-4</v>
          </cell>
          <cell r="AD1352">
            <v>0.11054158700126418</v>
          </cell>
          <cell r="AE1352">
            <v>7.1278100287308313E-2</v>
          </cell>
          <cell r="AF1352">
            <v>10.824847618027841</v>
          </cell>
          <cell r="AG1352" t="str">
            <v>Single Speed ASHP (8.5 HSPF 15 SEER)</v>
          </cell>
          <cell r="AH1352" t="str">
            <v>ton</v>
          </cell>
          <cell r="AI1352">
            <v>2</v>
          </cell>
          <cell r="AJ1352" t="str">
            <v>ton</v>
          </cell>
          <cell r="AK1352">
            <v>2</v>
          </cell>
          <cell r="AL1352" t="str">
            <v>Electric</v>
          </cell>
          <cell r="AM1352" t="str">
            <v>kW</v>
          </cell>
          <cell r="AN1352">
            <v>15</v>
          </cell>
          <cell r="AO1352">
            <v>35</v>
          </cell>
          <cell r="AP1352">
            <v>-30</v>
          </cell>
          <cell r="AQ1352">
            <v>0</v>
          </cell>
          <cell r="AR1352" t="str">
            <v/>
          </cell>
          <cell r="AS1352">
            <v>0.17052800000000001</v>
          </cell>
          <cell r="AT1352">
            <v>3.8695495880181316</v>
          </cell>
          <cell r="AU1352">
            <v>0.01</v>
          </cell>
          <cell r="AV1352">
            <v>100</v>
          </cell>
          <cell r="AW1352" t="str">
            <v>Heat_EZ_Sch_1</v>
          </cell>
          <cell r="AX1352" t="str">
            <v>Cool_EZ_Sch_1</v>
          </cell>
          <cell r="AY1352" t="str">
            <v>No</v>
          </cell>
          <cell r="AZ1352" t="str">
            <v>DHW_EZ_Sch_1</v>
          </cell>
          <cell r="BA1352">
            <v>0</v>
          </cell>
          <cell r="BB1352">
            <v>0</v>
          </cell>
          <cell r="BC1352">
            <v>0</v>
          </cell>
          <cell r="BD1352" t="str">
            <v>No</v>
          </cell>
          <cell r="BE1352" t="str">
            <v>No</v>
          </cell>
          <cell r="BF1352" t="str">
            <v>No</v>
          </cell>
          <cell r="BG1352" t="str">
            <v>No</v>
          </cell>
          <cell r="BH1352" t="str">
            <v>No</v>
          </cell>
          <cell r="BI1352">
            <v>622.99701466275656</v>
          </cell>
          <cell r="BJ1352" t="str">
            <v>Misc_Elec_EZ_Sch_1</v>
          </cell>
          <cell r="BK1352">
            <v>0</v>
          </cell>
        </row>
        <row r="1353">
          <cell r="B1353" t="str">
            <v>SITE_01229</v>
          </cell>
          <cell r="C1353">
            <v>4</v>
          </cell>
          <cell r="D1353" t="str">
            <v>USA_OR_Salem.Muni.AP-McNary.Field.726940_TMY3</v>
          </cell>
          <cell r="E1353">
            <v>0</v>
          </cell>
          <cell r="F1353">
            <v>1344</v>
          </cell>
          <cell r="G1353">
            <v>0.94921875</v>
          </cell>
          <cell r="H1353">
            <v>8</v>
          </cell>
          <cell r="I1353">
            <v>1</v>
          </cell>
          <cell r="J1353" t="str">
            <v>4-12 (Low-Moderate Slope)</v>
          </cell>
          <cell r="K1353" t="str">
            <v>Overall Effective R-Value</v>
          </cell>
          <cell r="L1353"/>
          <cell r="M1353">
            <v>16.90141556</v>
          </cell>
          <cell r="N1353" t="str">
            <v>Ceiling Overall Effective R-Value (Assumes Uninsulated Roof)</v>
          </cell>
          <cell r="O1353"/>
          <cell r="P1353">
            <v>11.289052529999999</v>
          </cell>
          <cell r="Q1353" t="str">
            <v>Foundation Type with Effective R-Values</v>
          </cell>
          <cell r="R1353"/>
          <cell r="S1353" t="str">
            <v>Vented Crawlspace</v>
          </cell>
          <cell r="T1353">
            <v>11.371208928095752</v>
          </cell>
          <cell r="U1353">
            <v>0</v>
          </cell>
          <cell r="V1353">
            <v>0</v>
          </cell>
          <cell r="W1353">
            <v>0</v>
          </cell>
          <cell r="X1353">
            <v>2.0929268433096819</v>
          </cell>
          <cell r="Y1353">
            <v>0.74087456399999996</v>
          </cell>
          <cell r="Z1353">
            <v>0.75279961399999995</v>
          </cell>
          <cell r="AA1353" t="str">
            <v>No</v>
          </cell>
          <cell r="AB1353">
            <v>0.19252735844315166</v>
          </cell>
          <cell r="AC1353">
            <v>9.9385137968760195E-2</v>
          </cell>
          <cell r="AD1353">
            <v>9.7534416775396596E-3</v>
          </cell>
          <cell r="AE1353">
            <v>0.3396256136080093</v>
          </cell>
          <cell r="AF1353">
            <v>5.7630491700178164</v>
          </cell>
          <cell r="AG1353" t="str">
            <v>Single Speed ASHP (8.5 HSPF 15 SEER)</v>
          </cell>
          <cell r="AH1353" t="str">
            <v>ton</v>
          </cell>
          <cell r="AI1353">
            <v>2.4166666669999999</v>
          </cell>
          <cell r="AJ1353" t="str">
            <v>ton</v>
          </cell>
          <cell r="AK1353">
            <v>2.4166666669999999</v>
          </cell>
          <cell r="AL1353" t="str">
            <v>Electric</v>
          </cell>
          <cell r="AM1353" t="str">
            <v>kW</v>
          </cell>
          <cell r="AN1353">
            <v>15</v>
          </cell>
          <cell r="AO1353">
            <v>35</v>
          </cell>
          <cell r="AP1353">
            <v>-30</v>
          </cell>
          <cell r="AQ1353">
            <v>0</v>
          </cell>
          <cell r="AR1353" t="str">
            <v/>
          </cell>
          <cell r="AS1353">
            <v>0.17052800000000001</v>
          </cell>
          <cell r="AT1353">
            <v>5.6856044640478762</v>
          </cell>
          <cell r="AU1353">
            <v>0.01</v>
          </cell>
          <cell r="AV1353">
            <v>100</v>
          </cell>
          <cell r="AW1353" t="str">
            <v>Heat_EZ_Sch_1</v>
          </cell>
          <cell r="AX1353" t="str">
            <v>Cool_EZ_Sch_1</v>
          </cell>
          <cell r="AY1353" t="str">
            <v>No</v>
          </cell>
          <cell r="AZ1353" t="str">
            <v>DHW_EZ_Sch_1</v>
          </cell>
          <cell r="BA1353">
            <v>0</v>
          </cell>
          <cell r="BB1353">
            <v>0</v>
          </cell>
          <cell r="BC1353">
            <v>0</v>
          </cell>
          <cell r="BD1353" t="str">
            <v>No</v>
          </cell>
          <cell r="BE1353" t="str">
            <v>No</v>
          </cell>
          <cell r="BF1353" t="str">
            <v>No</v>
          </cell>
          <cell r="BG1353" t="str">
            <v>No</v>
          </cell>
          <cell r="BH1353" t="str">
            <v>No</v>
          </cell>
          <cell r="BI1353">
            <v>564.53827419354832</v>
          </cell>
          <cell r="BJ1353" t="str">
            <v>Misc_Elec_EZ_Sch_1</v>
          </cell>
          <cell r="BK1353">
            <v>0</v>
          </cell>
        </row>
        <row r="1354">
          <cell r="B1354" t="str">
            <v>SITE_01238</v>
          </cell>
          <cell r="C1354">
            <v>4</v>
          </cell>
          <cell r="D1354" t="str">
            <v>USA_OR_Pendleton-Eastern.Oregon.Rgnl.AP.726880_TMY3</v>
          </cell>
          <cell r="E1354">
            <v>0</v>
          </cell>
          <cell r="F1354">
            <v>984</v>
          </cell>
          <cell r="G1354">
            <v>-3.239329268292683E-2</v>
          </cell>
          <cell r="H1354">
            <v>8</v>
          </cell>
          <cell r="I1354">
            <v>1</v>
          </cell>
          <cell r="J1354" t="str">
            <v>4-12 (Low-Moderate Slope)</v>
          </cell>
          <cell r="K1354" t="str">
            <v>Overall Effective R-Value</v>
          </cell>
          <cell r="L1354"/>
          <cell r="M1354">
            <v>11.692641050000001</v>
          </cell>
          <cell r="N1354" t="str">
            <v>Ceiling Overall Effective R-Value (Assumes Uninsulated Roof)</v>
          </cell>
          <cell r="O1354"/>
          <cell r="P1354">
            <v>22.045238049999998</v>
          </cell>
          <cell r="Q1354" t="str">
            <v>Foundation Type with Effective R-Values</v>
          </cell>
          <cell r="R1354"/>
          <cell r="S1354" t="str">
            <v>Heated Basement</v>
          </cell>
          <cell r="T1354">
            <v>999</v>
          </cell>
          <cell r="U1354">
            <v>0</v>
          </cell>
          <cell r="V1354">
            <v>0</v>
          </cell>
          <cell r="W1354">
            <v>0</v>
          </cell>
          <cell r="X1354">
            <v>999</v>
          </cell>
          <cell r="Y1354">
            <v>0.52699387099999995</v>
          </cell>
          <cell r="Z1354">
            <v>0.610082287</v>
          </cell>
          <cell r="AA1354" t="str">
            <v>No</v>
          </cell>
          <cell r="AB1354">
            <v>-5.4658305473016968</v>
          </cell>
          <cell r="AC1354">
            <v>-6.5889802843842693</v>
          </cell>
          <cell r="AD1354">
            <v>-1.2301480110869114E-2</v>
          </cell>
          <cell r="AE1354">
            <v>-1.2301480110869114E-2</v>
          </cell>
          <cell r="AF1354">
            <v>4.1433157324214482</v>
          </cell>
          <cell r="AG1354" t="str">
            <v>Single Speed ASHP (8.5 HSPF 15 SEER)</v>
          </cell>
          <cell r="AH1354" t="str">
            <v>ton</v>
          </cell>
          <cell r="AI1354">
            <v>1.95</v>
          </cell>
          <cell r="AJ1354" t="str">
            <v>ton</v>
          </cell>
          <cell r="AK1354">
            <v>1.95</v>
          </cell>
          <cell r="AL1354" t="str">
            <v>Electric</v>
          </cell>
          <cell r="AM1354" t="str">
            <v>kW</v>
          </cell>
          <cell r="AN1354">
            <v>15</v>
          </cell>
          <cell r="AO1354">
            <v>35</v>
          </cell>
          <cell r="AP1354">
            <v>-30</v>
          </cell>
          <cell r="AQ1354">
            <v>0</v>
          </cell>
          <cell r="AR1354" t="str">
            <v/>
          </cell>
          <cell r="AS1354">
            <v>9.1605052351951599E-2</v>
          </cell>
          <cell r="AT1354">
            <v>0.52133245925549387</v>
          </cell>
          <cell r="AU1354">
            <v>0.01</v>
          </cell>
          <cell r="AV1354">
            <v>1.0426649185109877</v>
          </cell>
          <cell r="AW1354" t="str">
            <v>Heat_EZ_Sch_1</v>
          </cell>
          <cell r="AX1354" t="str">
            <v>Cool_EZ_Sch_1</v>
          </cell>
          <cell r="AY1354" t="str">
            <v>No</v>
          </cell>
          <cell r="AZ1354" t="str">
            <v>DHW_EZ_Sch_1</v>
          </cell>
          <cell r="BA1354">
            <v>0</v>
          </cell>
          <cell r="BB1354">
            <v>0</v>
          </cell>
          <cell r="BC1354">
            <v>0</v>
          </cell>
          <cell r="BD1354" t="str">
            <v>No</v>
          </cell>
          <cell r="BE1354" t="str">
            <v>No</v>
          </cell>
          <cell r="BF1354" t="str">
            <v>No</v>
          </cell>
          <cell r="BG1354" t="str">
            <v>No</v>
          </cell>
          <cell r="BH1354" t="str">
            <v>No</v>
          </cell>
          <cell r="BI1354">
            <v>711.99700703812323</v>
          </cell>
          <cell r="BJ1354" t="str">
            <v>Misc_Elec_EZ_Sch_1</v>
          </cell>
        </row>
        <row r="1355">
          <cell r="B1355" t="str">
            <v>SITE_01244</v>
          </cell>
          <cell r="C1355">
            <v>4</v>
          </cell>
          <cell r="D1355" t="str">
            <v>USA_WA_Port.Angeles-Fairchild.Intl.AP.727885_TMY3</v>
          </cell>
          <cell r="E1355">
            <v>0</v>
          </cell>
          <cell r="F1355">
            <v>1312</v>
          </cell>
          <cell r="G1355">
            <v>0.93845274390243905</v>
          </cell>
          <cell r="H1355">
            <v>8</v>
          </cell>
          <cell r="I1355">
            <v>1</v>
          </cell>
          <cell r="J1355" t="str">
            <v>4-12 (Low-Moderate Slope)</v>
          </cell>
          <cell r="K1355" t="str">
            <v>Overall Effective R-Value</v>
          </cell>
          <cell r="L1355"/>
          <cell r="M1355">
            <v>23.332563180000001</v>
          </cell>
          <cell r="N1355" t="str">
            <v>Ceiling Overall Effective R-Value (Assumes Uninsulated Roof)</v>
          </cell>
          <cell r="O1355"/>
          <cell r="P1355">
            <v>16.418328349999999</v>
          </cell>
          <cell r="Q1355" t="str">
            <v>Foundation Type with Effective R-Values</v>
          </cell>
          <cell r="R1355"/>
          <cell r="S1355" t="str">
            <v>Vented Crawlspace</v>
          </cell>
          <cell r="T1355">
            <v>21.488568106391941</v>
          </cell>
          <cell r="U1355">
            <v>0</v>
          </cell>
          <cell r="V1355">
            <v>0</v>
          </cell>
          <cell r="W1355">
            <v>0</v>
          </cell>
          <cell r="X1355">
            <v>8.3252190514311657</v>
          </cell>
          <cell r="Y1355">
            <v>0.52699387099999995</v>
          </cell>
          <cell r="Z1355">
            <v>0.59697633699999997</v>
          </cell>
          <cell r="AA1355" t="str">
            <v>No</v>
          </cell>
          <cell r="AB1355">
            <v>0.11767404037376539</v>
          </cell>
          <cell r="AC1355">
            <v>0.34303711106420604</v>
          </cell>
          <cell r="AD1355">
            <v>3.6773137616801687E-4</v>
          </cell>
          <cell r="AE1355">
            <v>3.6773137616801687E-4</v>
          </cell>
          <cell r="AF1355">
            <v>7.8369746192893395</v>
          </cell>
          <cell r="AG1355" t="str">
            <v>Resistance Wall Heat with No AC</v>
          </cell>
          <cell r="AH1355" t="str">
            <v>kW</v>
          </cell>
          <cell r="AI1355">
            <v>10</v>
          </cell>
          <cell r="AJ1355" t="str">
            <v/>
          </cell>
          <cell r="AK1355" t="str">
            <v/>
          </cell>
          <cell r="AL1355" t="str">
            <v>Electric</v>
          </cell>
          <cell r="AM1355" t="str">
            <v>kW</v>
          </cell>
          <cell r="AN1355">
            <v>15</v>
          </cell>
          <cell r="AO1355">
            <v>35</v>
          </cell>
          <cell r="AP1355">
            <v>-30</v>
          </cell>
          <cell r="AQ1355">
            <v>0</v>
          </cell>
          <cell r="AR1355" t="str">
            <v/>
          </cell>
          <cell r="AS1355">
            <v>9.1605052351951599E-2</v>
          </cell>
          <cell r="AT1355">
            <v>0.52133245925549387</v>
          </cell>
          <cell r="AU1355">
            <v>0.01</v>
          </cell>
          <cell r="AV1355">
            <v>1.0426649185109877</v>
          </cell>
          <cell r="AW1355" t="str">
            <v>Heat_EZ_Sch_1</v>
          </cell>
          <cell r="AX1355" t="str">
            <v>Cool_EZ_Sch_1</v>
          </cell>
          <cell r="AY1355" t="str">
            <v>No</v>
          </cell>
          <cell r="AZ1355" t="str">
            <v>DHW_EZ_Sch_1</v>
          </cell>
          <cell r="BA1355">
            <v>0</v>
          </cell>
          <cell r="BB1355">
            <v>0</v>
          </cell>
          <cell r="BC1355">
            <v>0</v>
          </cell>
          <cell r="BD1355" t="str">
            <v>No</v>
          </cell>
          <cell r="BE1355" t="str">
            <v>No</v>
          </cell>
          <cell r="BF1355" t="str">
            <v>No</v>
          </cell>
          <cell r="BG1355" t="str">
            <v>No</v>
          </cell>
          <cell r="BH1355" t="str">
            <v>No</v>
          </cell>
          <cell r="BI1355">
            <v>744.95032140762464</v>
          </cell>
          <cell r="BJ1355" t="str">
            <v>Misc_Elec_EZ_Sch_1</v>
          </cell>
          <cell r="BK1355">
            <v>0</v>
          </cell>
        </row>
        <row r="1356">
          <cell r="B1356" t="str">
            <v>SITE_01254</v>
          </cell>
          <cell r="C1356">
            <v>4</v>
          </cell>
          <cell r="D1356" t="str">
            <v>USA_OR_Portland-Hillsboro.AP.726986_TMY3</v>
          </cell>
          <cell r="E1356">
            <v>0</v>
          </cell>
          <cell r="F1356">
            <v>975</v>
          </cell>
          <cell r="G1356">
            <v>0.91923076923076918</v>
          </cell>
          <cell r="H1356">
            <v>8</v>
          </cell>
          <cell r="I1356">
            <v>1</v>
          </cell>
          <cell r="J1356" t="str">
            <v>4-12 (Low-Moderate Slope)</v>
          </cell>
          <cell r="K1356" t="str">
            <v>Overall Effective R-Value</v>
          </cell>
          <cell r="L1356"/>
          <cell r="M1356">
            <v>11.186909379999999</v>
          </cell>
          <cell r="N1356" t="str">
            <v>Ceiling Overall Effective R-Value (Assumes Uninsulated Roof)</v>
          </cell>
          <cell r="O1356"/>
          <cell r="P1356">
            <v>3.5</v>
          </cell>
          <cell r="Q1356" t="str">
            <v>Foundation Type with Effective R-Values</v>
          </cell>
          <cell r="R1356"/>
          <cell r="S1356" t="str">
            <v>Vented Crawlspace</v>
          </cell>
          <cell r="T1356">
            <v>26.071641860642263</v>
          </cell>
          <cell r="U1356">
            <v>0</v>
          </cell>
          <cell r="V1356">
            <v>0</v>
          </cell>
          <cell r="W1356">
            <v>0</v>
          </cell>
          <cell r="X1356">
            <v>2.0929268433096819</v>
          </cell>
          <cell r="Y1356">
            <v>0.52699387099999995</v>
          </cell>
          <cell r="Z1356">
            <v>0.59697633699999997</v>
          </cell>
          <cell r="AA1356" t="str">
            <v>No</v>
          </cell>
          <cell r="AB1356">
            <v>0.18995441767366894</v>
          </cell>
          <cell r="AC1356">
            <v>6.6049999227621392E-2</v>
          </cell>
          <cell r="AD1356">
            <v>0.23748085571838401</v>
          </cell>
          <cell r="AE1356">
            <v>1.8523561182906323E-2</v>
          </cell>
          <cell r="AF1356">
            <v>11.345941422594141</v>
          </cell>
          <cell r="AG1356" t="str">
            <v>Resistance Wall Heat with No AC</v>
          </cell>
          <cell r="AH1356" t="str">
            <v>kW</v>
          </cell>
          <cell r="AI1356">
            <v>15</v>
          </cell>
          <cell r="AJ1356" t="str">
            <v/>
          </cell>
          <cell r="AK1356" t="str">
            <v/>
          </cell>
          <cell r="AL1356" t="str">
            <v>Electric</v>
          </cell>
          <cell r="AM1356" t="str">
            <v>kW</v>
          </cell>
          <cell r="AN1356">
            <v>15</v>
          </cell>
          <cell r="AO1356">
            <v>35</v>
          </cell>
          <cell r="AP1356">
            <v>-30</v>
          </cell>
          <cell r="AQ1356">
            <v>0</v>
          </cell>
          <cell r="AR1356" t="str">
            <v/>
          </cell>
          <cell r="AS1356">
            <v>9.1605052351951599E-2</v>
          </cell>
          <cell r="AT1356">
            <v>0.52133245925549387</v>
          </cell>
          <cell r="AU1356">
            <v>0.01</v>
          </cell>
          <cell r="AV1356">
            <v>1.0426649185109877</v>
          </cell>
          <cell r="AW1356" t="str">
            <v>Heat_EZ_Sch_1</v>
          </cell>
          <cell r="AX1356" t="str">
            <v>Cool_EZ_Sch_1</v>
          </cell>
          <cell r="AY1356" t="str">
            <v>No</v>
          </cell>
          <cell r="AZ1356" t="str">
            <v>DHW_EZ_Sch_1</v>
          </cell>
          <cell r="BA1356">
            <v>0</v>
          </cell>
          <cell r="BB1356">
            <v>0</v>
          </cell>
          <cell r="BC1356">
            <v>0</v>
          </cell>
          <cell r="BD1356" t="str">
            <v>No</v>
          </cell>
          <cell r="BE1356" t="str">
            <v>No</v>
          </cell>
          <cell r="BF1356" t="str">
            <v>No</v>
          </cell>
          <cell r="BG1356" t="str">
            <v>No</v>
          </cell>
          <cell r="BH1356" t="str">
            <v>No</v>
          </cell>
          <cell r="BI1356">
            <v>621.34490997067439</v>
          </cell>
          <cell r="BJ1356" t="str">
            <v>Misc_Elec_EZ_Sch_1</v>
          </cell>
          <cell r="BK1356">
            <v>0</v>
          </cell>
        </row>
        <row r="1357">
          <cell r="B1357" t="str">
            <v>SITE_01272</v>
          </cell>
          <cell r="C1357">
            <v>4</v>
          </cell>
          <cell r="D1357" t="str">
            <v>USA_OR_Portland-Hillsboro.AP.726986_TMY3</v>
          </cell>
          <cell r="E1357">
            <v>0</v>
          </cell>
          <cell r="F1357">
            <v>1370</v>
          </cell>
          <cell r="G1357">
            <v>0.95</v>
          </cell>
          <cell r="H1357">
            <v>8</v>
          </cell>
          <cell r="I1357">
            <v>1</v>
          </cell>
          <cell r="J1357" t="str">
            <v>4-12 (Low-Moderate Slope)</v>
          </cell>
          <cell r="K1357" t="str">
            <v>Overall Effective R-Value</v>
          </cell>
          <cell r="L1357"/>
          <cell r="M1357">
            <v>7.1939490819999996</v>
          </cell>
          <cell r="N1357" t="str">
            <v>Ceiling Overall Effective R-Value (Assumes Uninsulated Roof)</v>
          </cell>
          <cell r="O1357"/>
          <cell r="P1357">
            <v>3.5</v>
          </cell>
          <cell r="Q1357" t="str">
            <v>Foundation Type with Effective R-Values</v>
          </cell>
          <cell r="R1357"/>
          <cell r="S1357" t="str">
            <v>Vented Crawlspace</v>
          </cell>
          <cell r="T1357">
            <v>4.7070045638878133</v>
          </cell>
          <cell r="U1357">
            <v>0</v>
          </cell>
          <cell r="V1357">
            <v>0</v>
          </cell>
          <cell r="W1357">
            <v>0</v>
          </cell>
          <cell r="X1357">
            <v>2.0929268433096815</v>
          </cell>
          <cell r="Y1357">
            <v>0.52699387099999995</v>
          </cell>
          <cell r="Z1357">
            <v>0.59697633699999997</v>
          </cell>
          <cell r="AA1357" t="str">
            <v>No</v>
          </cell>
          <cell r="AB1357">
            <v>0.25210139840497575</v>
          </cell>
          <cell r="AC1357">
            <v>0.318360275632807</v>
          </cell>
          <cell r="AD1357">
            <v>3.5548896510414427E-4</v>
          </cell>
          <cell r="AE1357">
            <v>3.5548896510414427E-4</v>
          </cell>
          <cell r="AF1357">
            <v>7.8966036650898372</v>
          </cell>
          <cell r="AG1357" t="str">
            <v>Ductless Heat Pump (10 HSPF 22 SEER)</v>
          </cell>
          <cell r="AH1357" t="str">
            <v>ton</v>
          </cell>
          <cell r="AI1357">
            <v>1</v>
          </cell>
          <cell r="AJ1357" t="str">
            <v>ton</v>
          </cell>
          <cell r="AK1357">
            <v>1</v>
          </cell>
          <cell r="AL1357" t="str">
            <v>Electric</v>
          </cell>
          <cell r="AM1357" t="str">
            <v>kW</v>
          </cell>
          <cell r="AN1357">
            <v>15</v>
          </cell>
          <cell r="AO1357">
            <v>35</v>
          </cell>
          <cell r="AP1357">
            <v>-30</v>
          </cell>
          <cell r="AQ1357">
            <v>0</v>
          </cell>
          <cell r="AR1357" t="str">
            <v/>
          </cell>
          <cell r="AS1357">
            <v>9.1605052351951599E-2</v>
          </cell>
          <cell r="AT1357">
            <v>0.52133245925549387</v>
          </cell>
          <cell r="AU1357">
            <v>0.01</v>
          </cell>
          <cell r="AV1357">
            <v>1.0426649185109877</v>
          </cell>
          <cell r="AW1357" t="str">
            <v>Heat_EZ_Sch_1</v>
          </cell>
          <cell r="AX1357" t="str">
            <v>Cool_EZ_Sch_1</v>
          </cell>
          <cell r="AY1357" t="str">
            <v>No</v>
          </cell>
          <cell r="AZ1357" t="str">
            <v>DHW_EZ_Sch_1</v>
          </cell>
          <cell r="BA1357">
            <v>0</v>
          </cell>
          <cell r="BB1357">
            <v>0</v>
          </cell>
          <cell r="BC1357">
            <v>0</v>
          </cell>
          <cell r="BD1357" t="str">
            <v>No</v>
          </cell>
          <cell r="BE1357" t="str">
            <v>No</v>
          </cell>
          <cell r="BF1357" t="str">
            <v>No</v>
          </cell>
          <cell r="BG1357" t="str">
            <v>No</v>
          </cell>
          <cell r="BH1357" t="str">
            <v>No</v>
          </cell>
          <cell r="BI1357">
            <v>738.02515601173013</v>
          </cell>
          <cell r="BJ1357" t="str">
            <v>Misc_Elec_EZ_Sch_1</v>
          </cell>
          <cell r="BK1357">
            <v>0</v>
          </cell>
        </row>
        <row r="1358">
          <cell r="B1358" t="str">
            <v>SITE_01278</v>
          </cell>
          <cell r="C1358">
            <v>4</v>
          </cell>
          <cell r="D1358" t="str">
            <v>USA_WA_Oak.Harbor-NAS.Whidbey.Island-Ault.Field.720749_TMY3</v>
          </cell>
          <cell r="E1358">
            <v>0</v>
          </cell>
          <cell r="F1358">
            <v>1472</v>
          </cell>
          <cell r="G1358">
            <v>0.9375</v>
          </cell>
          <cell r="H1358">
            <v>8</v>
          </cell>
          <cell r="I1358">
            <v>1</v>
          </cell>
          <cell r="J1358" t="str">
            <v>4-12 (Low-Moderate Slope)</v>
          </cell>
          <cell r="K1358" t="str">
            <v>Overall Effective R-Value</v>
          </cell>
          <cell r="L1358"/>
          <cell r="M1358">
            <v>11.690202510000001</v>
          </cell>
          <cell r="N1358" t="str">
            <v>Ceiling Overall Effective R-Value (Assumes Uninsulated Roof)</v>
          </cell>
          <cell r="O1358"/>
          <cell r="P1358">
            <v>11.289052529999999</v>
          </cell>
          <cell r="Q1358" t="str">
            <v>Foundation Type with Effective R-Values</v>
          </cell>
          <cell r="R1358"/>
          <cell r="S1358" t="str">
            <v>Vented Crawlspace</v>
          </cell>
          <cell r="T1358">
            <v>11.371208928095752</v>
          </cell>
          <cell r="U1358">
            <v>0</v>
          </cell>
          <cell r="V1358">
            <v>0</v>
          </cell>
          <cell r="W1358">
            <v>0</v>
          </cell>
          <cell r="X1358">
            <v>2.0929268433096819</v>
          </cell>
          <cell r="Y1358">
            <v>0.73765789199999998</v>
          </cell>
          <cell r="Z1358">
            <v>0.75279961399999995</v>
          </cell>
          <cell r="AA1358" t="str">
            <v>No</v>
          </cell>
          <cell r="AB1358">
            <v>6.2580562280891275E-2</v>
          </cell>
          <cell r="AC1358">
            <v>0.10107232311582727</v>
          </cell>
          <cell r="AD1358">
            <v>0.19404403500754894</v>
          </cell>
          <cell r="AE1358">
            <v>0.24428141278631993</v>
          </cell>
          <cell r="AF1358">
            <v>12.380163043478261</v>
          </cell>
          <cell r="AG1358" t="str">
            <v>Electric Furnace with No CAC</v>
          </cell>
          <cell r="AH1358" t="str">
            <v>kW</v>
          </cell>
          <cell r="AI1358">
            <v>15</v>
          </cell>
          <cell r="AJ1358" t="str">
            <v/>
          </cell>
          <cell r="AK1358" t="str">
            <v/>
          </cell>
          <cell r="AL1358" t="str">
            <v>Electric</v>
          </cell>
          <cell r="AM1358" t="str">
            <v>kW</v>
          </cell>
          <cell r="AN1358">
            <v>15</v>
          </cell>
          <cell r="AO1358">
            <v>35</v>
          </cell>
          <cell r="AP1358">
            <v>-30</v>
          </cell>
          <cell r="AQ1358">
            <v>0</v>
          </cell>
          <cell r="AR1358" t="str">
            <v/>
          </cell>
          <cell r="AS1358">
            <v>0.17052800000000001</v>
          </cell>
          <cell r="AT1358">
            <v>5.6856044640478762</v>
          </cell>
          <cell r="AU1358">
            <v>0.01</v>
          </cell>
          <cell r="AV1358">
            <v>100</v>
          </cell>
          <cell r="AW1358" t="str">
            <v>Heat_EZ_Sch_1</v>
          </cell>
          <cell r="AX1358" t="str">
            <v>Cool_EZ_Sch_1</v>
          </cell>
          <cell r="AY1358" t="str">
            <v>No</v>
          </cell>
          <cell r="AZ1358" t="str">
            <v>DHW_EZ_Sch_1</v>
          </cell>
          <cell r="BA1358">
            <v>0</v>
          </cell>
          <cell r="BB1358">
            <v>0</v>
          </cell>
          <cell r="BC1358">
            <v>0</v>
          </cell>
          <cell r="BD1358" t="str">
            <v>No</v>
          </cell>
          <cell r="BE1358" t="str">
            <v>No</v>
          </cell>
          <cell r="BF1358" t="str">
            <v>No</v>
          </cell>
          <cell r="BG1358" t="str">
            <v>No</v>
          </cell>
          <cell r="BH1358" t="str">
            <v>No</v>
          </cell>
          <cell r="BI1358">
            <v>646.70659853372433</v>
          </cell>
          <cell r="BJ1358" t="str">
            <v>Misc_Elec_EZ_Sch_1</v>
          </cell>
          <cell r="BK1358">
            <v>0</v>
          </cell>
        </row>
        <row r="1359">
          <cell r="B1359" t="str">
            <v>SITE_01294</v>
          </cell>
          <cell r="C1359">
            <v>4</v>
          </cell>
          <cell r="D1359" t="str">
            <v>USA_WA_Pullman-Moscow.Rgnl.AP.727857_TMY3</v>
          </cell>
          <cell r="E1359">
            <v>0</v>
          </cell>
          <cell r="F1359">
            <v>1381</v>
          </cell>
          <cell r="G1359">
            <v>1.1068066618392469</v>
          </cell>
          <cell r="H1359">
            <v>8</v>
          </cell>
          <cell r="I1359">
            <v>1</v>
          </cell>
          <cell r="J1359" t="str">
            <v>4-12 (Low-Moderate Slope)</v>
          </cell>
          <cell r="K1359" t="str">
            <v>Overall Effective R-Value</v>
          </cell>
          <cell r="L1359"/>
          <cell r="M1359">
            <v>16.30962529</v>
          </cell>
          <cell r="N1359" t="str">
            <v>Ceiling Overall Effective R-Value (Assumes Uninsulated Roof)</v>
          </cell>
          <cell r="O1359"/>
          <cell r="P1359">
            <v>21.845898699999999</v>
          </cell>
          <cell r="Q1359" t="str">
            <v>Foundation Type with Effective R-Values</v>
          </cell>
          <cell r="R1359"/>
          <cell r="S1359" t="str">
            <v>Vented Crawlspace</v>
          </cell>
          <cell r="T1359">
            <v>18.13267117121115</v>
          </cell>
          <cell r="U1359">
            <v>0</v>
          </cell>
          <cell r="V1359">
            <v>0</v>
          </cell>
          <cell r="W1359">
            <v>0</v>
          </cell>
          <cell r="X1359">
            <v>2.3971874766711743</v>
          </cell>
          <cell r="Y1359">
            <v>0.51152482499999996</v>
          </cell>
          <cell r="Z1359">
            <v>0.54897293899999999</v>
          </cell>
          <cell r="AA1359" t="str">
            <v>No</v>
          </cell>
          <cell r="AB1359">
            <v>3.0390749388390661E-4</v>
          </cell>
          <cell r="AC1359">
            <v>0.11261444139615101</v>
          </cell>
          <cell r="AD1359">
            <v>7.09961335537133E-2</v>
          </cell>
          <cell r="AE1359">
            <v>0.23417743894971363</v>
          </cell>
          <cell r="AF1359">
            <v>8.0965652600588811</v>
          </cell>
          <cell r="AG1359" t="str">
            <v>Nat. Gas Furnace with No CAC</v>
          </cell>
          <cell r="AH1359" t="str">
            <v>kW</v>
          </cell>
          <cell r="AI1359">
            <v>15</v>
          </cell>
          <cell r="AJ1359" t="str">
            <v/>
          </cell>
          <cell r="AK1359" t="str">
            <v/>
          </cell>
          <cell r="AL1359" t="str">
            <v>Electric</v>
          </cell>
          <cell r="AM1359" t="str">
            <v>kW</v>
          </cell>
          <cell r="AN1359">
            <v>15</v>
          </cell>
          <cell r="AO1359">
            <v>35</v>
          </cell>
          <cell r="AP1359">
            <v>-30</v>
          </cell>
          <cell r="AQ1359">
            <v>0</v>
          </cell>
          <cell r="AR1359">
            <v>0.8</v>
          </cell>
          <cell r="AS1359">
            <v>9.1605052351951599E-2</v>
          </cell>
          <cell r="AT1359">
            <v>2.2404454686896802</v>
          </cell>
          <cell r="AU1359">
            <v>0.01</v>
          </cell>
          <cell r="AV1359">
            <v>1.4239506223912721</v>
          </cell>
          <cell r="AW1359" t="str">
            <v>Heat_EZ_Sch_2</v>
          </cell>
          <cell r="AX1359" t="str">
            <v>Cool_EZ_Sch_1</v>
          </cell>
          <cell r="AY1359" t="str">
            <v>No</v>
          </cell>
          <cell r="AZ1359" t="str">
            <v>DHW_EZ_Sch_1</v>
          </cell>
          <cell r="BA1359">
            <v>0</v>
          </cell>
          <cell r="BB1359">
            <v>0</v>
          </cell>
          <cell r="BC1359">
            <v>0</v>
          </cell>
          <cell r="BD1359" t="str">
            <v>No</v>
          </cell>
          <cell r="BE1359" t="str">
            <v>No</v>
          </cell>
          <cell r="BF1359" t="str">
            <v>No</v>
          </cell>
          <cell r="BG1359" t="str">
            <v>No</v>
          </cell>
          <cell r="BH1359" t="str">
            <v>No</v>
          </cell>
          <cell r="BI1359">
            <v>864.18128533724337</v>
          </cell>
          <cell r="BJ1359" t="str">
            <v>Misc_Elec_EZ_Sch_1</v>
          </cell>
          <cell r="BK1359">
            <v>0</v>
          </cell>
        </row>
        <row r="1360">
          <cell r="B1360" t="str">
            <v>SITE_01295</v>
          </cell>
          <cell r="C1360">
            <v>4</v>
          </cell>
          <cell r="D1360" t="str">
            <v>USA_OR_Pendleton-Eastern.Oregon.Rgnl.AP.726880_TMY3</v>
          </cell>
          <cell r="E1360">
            <v>0</v>
          </cell>
          <cell r="F1360">
            <v>1332</v>
          </cell>
          <cell r="G1360">
            <v>1.0198948948948949</v>
          </cell>
          <cell r="H1360">
            <v>8</v>
          </cell>
          <cell r="I1360">
            <v>1</v>
          </cell>
          <cell r="J1360" t="str">
            <v>4-12 (Low-Moderate Slope)</v>
          </cell>
          <cell r="K1360" t="str">
            <v>Overall Effective R-Value</v>
          </cell>
          <cell r="L1360"/>
          <cell r="M1360">
            <v>12.64417459</v>
          </cell>
          <cell r="N1360" t="str">
            <v>Ceiling Overall Effective R-Value (Assumes Uninsulated Roof)</v>
          </cell>
          <cell r="O1360"/>
          <cell r="P1360">
            <v>24.144562570000002</v>
          </cell>
          <cell r="Q1360" t="str">
            <v>Foundation Type with Effective R-Values</v>
          </cell>
          <cell r="R1360"/>
          <cell r="S1360" t="str">
            <v>Vented Crawlspace</v>
          </cell>
          <cell r="T1360">
            <v>18.13267117121115</v>
          </cell>
          <cell r="U1360">
            <v>2.6329113924050631</v>
          </cell>
          <cell r="V1360">
            <v>2.6329113924050631</v>
          </cell>
          <cell r="W1360">
            <v>0</v>
          </cell>
          <cell r="X1360">
            <v>2.1707962005328252</v>
          </cell>
          <cell r="Y1360">
            <v>0.52699387099999995</v>
          </cell>
          <cell r="Z1360">
            <v>0.53725601499999998</v>
          </cell>
          <cell r="AA1360" t="str">
            <v>No</v>
          </cell>
          <cell r="AB1360">
            <v>2.0149010957925644E-2</v>
          </cell>
          <cell r="AC1360">
            <v>3.3581684929876078E-4</v>
          </cell>
          <cell r="AD1360">
            <v>0.38892057512892164</v>
          </cell>
          <cell r="AE1360">
            <v>0.18514355280594066</v>
          </cell>
          <cell r="AF1360">
            <v>9.6173905042326098</v>
          </cell>
          <cell r="AG1360" t="str">
            <v>Single Speed ASHP (8.5 HSPF 15 SEER)</v>
          </cell>
          <cell r="AH1360" t="str">
            <v>ton</v>
          </cell>
          <cell r="AI1360">
            <v>2.5</v>
          </cell>
          <cell r="AJ1360" t="str">
            <v>ton</v>
          </cell>
          <cell r="AK1360">
            <v>2.5</v>
          </cell>
          <cell r="AL1360" t="str">
            <v>Electric</v>
          </cell>
          <cell r="AM1360" t="str">
            <v>kW</v>
          </cell>
          <cell r="AN1360">
            <v>15</v>
          </cell>
          <cell r="AO1360">
            <v>35</v>
          </cell>
          <cell r="AP1360">
            <v>-30</v>
          </cell>
          <cell r="AQ1360">
            <v>0</v>
          </cell>
          <cell r="AR1360" t="str">
            <v/>
          </cell>
          <cell r="AS1360">
            <v>9.1605052351951599E-2</v>
          </cell>
          <cell r="AT1360">
            <v>0.39253206326936596</v>
          </cell>
          <cell r="AU1360">
            <v>0.01</v>
          </cell>
          <cell r="AV1360">
            <v>0.78506412653873192</v>
          </cell>
          <cell r="AW1360" t="str">
            <v>Heat_EZ_Sch_1</v>
          </cell>
          <cell r="AX1360" t="str">
            <v>Cool_EZ_Sch_1</v>
          </cell>
          <cell r="AY1360" t="str">
            <v>No</v>
          </cell>
          <cell r="AZ1360" t="str">
            <v>DHW_EZ_Sch_1</v>
          </cell>
          <cell r="BA1360">
            <v>0</v>
          </cell>
          <cell r="BB1360">
            <v>0</v>
          </cell>
          <cell r="BC1360">
            <v>0</v>
          </cell>
          <cell r="BD1360" t="str">
            <v>No</v>
          </cell>
          <cell r="BE1360" t="str">
            <v>No</v>
          </cell>
          <cell r="BF1360" t="str">
            <v>No</v>
          </cell>
          <cell r="BG1360" t="str">
            <v>No</v>
          </cell>
          <cell r="BH1360" t="str">
            <v>No</v>
          </cell>
          <cell r="BI1360">
            <v>554.37020029325515</v>
          </cell>
          <cell r="BJ1360" t="str">
            <v>Misc_Elec_EZ_Sch_1</v>
          </cell>
          <cell r="BK1360">
            <v>0</v>
          </cell>
        </row>
        <row r="1361">
          <cell r="B1361" t="str">
            <v>SITE_01296</v>
          </cell>
          <cell r="C1361">
            <v>4</v>
          </cell>
          <cell r="D1361" t="str">
            <v>USA_WA_Pullman-Moscow.Rgnl.AP.727857_TMY3</v>
          </cell>
          <cell r="E1361">
            <v>0</v>
          </cell>
          <cell r="F1361">
            <v>1884</v>
          </cell>
          <cell r="G1361">
            <v>0.98593418259023358</v>
          </cell>
          <cell r="H1361">
            <v>8</v>
          </cell>
          <cell r="I1361">
            <v>1</v>
          </cell>
          <cell r="J1361" t="str">
            <v>4-12 (Low-Moderate Slope)</v>
          </cell>
          <cell r="K1361" t="str">
            <v>Overall Effective R-Value</v>
          </cell>
          <cell r="L1361"/>
          <cell r="M1361">
            <v>11.03347956</v>
          </cell>
          <cell r="N1361" t="str">
            <v>Ceiling Overall Effective R-Value (Assumes Uninsulated Roof)</v>
          </cell>
          <cell r="O1361"/>
          <cell r="P1361">
            <v>40.176060249999999</v>
          </cell>
          <cell r="Q1361" t="str">
            <v>Foundation Type with Effective R-Values</v>
          </cell>
          <cell r="R1361"/>
          <cell r="S1361" t="str">
            <v>Vented Crawlspace</v>
          </cell>
          <cell r="T1361">
            <v>25.170179239760948</v>
          </cell>
          <cell r="U1361">
            <v>2.6329113924050631</v>
          </cell>
          <cell r="V1361">
            <v>2.6329113924050631</v>
          </cell>
          <cell r="W1361">
            <v>0</v>
          </cell>
          <cell r="X1361">
            <v>2.4472864054623744</v>
          </cell>
          <cell r="Y1361">
            <v>0.51774562300000004</v>
          </cell>
          <cell r="Z1361">
            <v>0.66734139800000003</v>
          </cell>
          <cell r="AA1361" t="str">
            <v>No</v>
          </cell>
          <cell r="AB1361">
            <v>9.2110755315183077E-2</v>
          </cell>
          <cell r="AC1361">
            <v>0.26797489158943355</v>
          </cell>
          <cell r="AD1361">
            <v>1.379323122621612E-2</v>
          </cell>
          <cell r="AE1361">
            <v>1.5578505658782148E-2</v>
          </cell>
          <cell r="AF1361">
            <v>6.3759488559892326</v>
          </cell>
          <cell r="AG1361" t="str">
            <v>Resistance Wall Heat with No AC</v>
          </cell>
          <cell r="AH1361" t="str">
            <v>kW</v>
          </cell>
          <cell r="AI1361">
            <v>15</v>
          </cell>
          <cell r="AJ1361" t="str">
            <v/>
          </cell>
          <cell r="AK1361" t="str">
            <v/>
          </cell>
          <cell r="AL1361" t="str">
            <v>Electric</v>
          </cell>
          <cell r="AM1361" t="str">
            <v>kW</v>
          </cell>
          <cell r="AN1361">
            <v>15</v>
          </cell>
          <cell r="AO1361">
            <v>35</v>
          </cell>
          <cell r="AP1361">
            <v>-30</v>
          </cell>
          <cell r="AQ1361">
            <v>0</v>
          </cell>
          <cell r="AR1361" t="str">
            <v/>
          </cell>
          <cell r="AS1361">
            <v>9.1605052351951599E-2</v>
          </cell>
          <cell r="AT1361">
            <v>0.52133245925549387</v>
          </cell>
          <cell r="AU1361">
            <v>0.01</v>
          </cell>
          <cell r="AV1361">
            <v>1.0426649185109877</v>
          </cell>
          <cell r="AW1361" t="str">
            <v>Heat_EZ_Sch_1</v>
          </cell>
          <cell r="AX1361" t="str">
            <v>Cool_EZ_Sch_1</v>
          </cell>
          <cell r="AY1361" t="str">
            <v>No</v>
          </cell>
          <cell r="AZ1361" t="str">
            <v>DHW_EZ_Sch_1</v>
          </cell>
          <cell r="BA1361">
            <v>0</v>
          </cell>
          <cell r="BB1361">
            <v>0</v>
          </cell>
          <cell r="BC1361">
            <v>0</v>
          </cell>
          <cell r="BD1361" t="str">
            <v>No</v>
          </cell>
          <cell r="BE1361" t="str">
            <v>No</v>
          </cell>
          <cell r="BF1361" t="str">
            <v>No</v>
          </cell>
          <cell r="BG1361" t="str">
            <v>No</v>
          </cell>
          <cell r="BH1361" t="str">
            <v>No</v>
          </cell>
          <cell r="BI1361">
            <v>763.15438064516115</v>
          </cell>
          <cell r="BJ1361" t="str">
            <v>Misc_Elec_EZ_Sch_1</v>
          </cell>
          <cell r="BK1361">
            <v>0</v>
          </cell>
        </row>
        <row r="1362">
          <cell r="B1362" t="str">
            <v>SITE_01297</v>
          </cell>
          <cell r="C1362">
            <v>4</v>
          </cell>
          <cell r="D1362" t="str">
            <v>USA_OR_Pendleton-Eastern.Oregon.Rgnl.AP.726880_TMY3</v>
          </cell>
          <cell r="E1362">
            <v>0</v>
          </cell>
          <cell r="F1362">
            <v>1599</v>
          </cell>
          <cell r="G1362">
            <v>0.93753908692933086</v>
          </cell>
          <cell r="H1362">
            <v>8</v>
          </cell>
          <cell r="I1362">
            <v>1</v>
          </cell>
          <cell r="J1362" t="str">
            <v>4-12 (Low-Moderate Slope)</v>
          </cell>
          <cell r="K1362" t="str">
            <v>Overall Effective R-Value</v>
          </cell>
          <cell r="L1362"/>
          <cell r="M1362">
            <v>11.692641050000001</v>
          </cell>
          <cell r="N1362" t="str">
            <v>Ceiling Overall Effective R-Value (Assumes Uninsulated Roof)</v>
          </cell>
          <cell r="O1362"/>
          <cell r="P1362">
            <v>12.318365569999999</v>
          </cell>
          <cell r="Q1362" t="str">
            <v>Foundation Type with Effective R-Values</v>
          </cell>
          <cell r="R1362"/>
          <cell r="S1362" t="str">
            <v>Vented Crawlspace</v>
          </cell>
          <cell r="T1362">
            <v>18.13267117121115</v>
          </cell>
          <cell r="U1362">
            <v>0</v>
          </cell>
          <cell r="V1362">
            <v>0</v>
          </cell>
          <cell r="W1362">
            <v>0</v>
          </cell>
          <cell r="X1362">
            <v>2.0929268433096819</v>
          </cell>
          <cell r="Y1362">
            <v>0.82756704999999997</v>
          </cell>
          <cell r="Z1362">
            <v>0.62805035899999995</v>
          </cell>
          <cell r="AA1362" t="str">
            <v>No</v>
          </cell>
          <cell r="AB1362">
            <v>0.24652344226187367</v>
          </cell>
          <cell r="AC1362">
            <v>0.26273349973302551</v>
          </cell>
          <cell r="AD1362">
            <v>0.21329677551623552</v>
          </cell>
          <cell r="AE1362">
            <v>9.4261532541176668E-2</v>
          </cell>
          <cell r="AF1362">
            <v>10.083782206286999</v>
          </cell>
          <cell r="AG1362" t="str">
            <v>Nat. Gas Furnace with No CAC</v>
          </cell>
          <cell r="AH1362" t="str">
            <v>kW</v>
          </cell>
          <cell r="AI1362">
            <v>15</v>
          </cell>
          <cell r="AJ1362" t="str">
            <v/>
          </cell>
          <cell r="AK1362" t="str">
            <v/>
          </cell>
          <cell r="AL1362" t="str">
            <v>Electric</v>
          </cell>
          <cell r="AM1362" t="str">
            <v>kW</v>
          </cell>
          <cell r="AN1362">
            <v>15</v>
          </cell>
          <cell r="AO1362">
            <v>35</v>
          </cell>
          <cell r="AP1362">
            <v>-30</v>
          </cell>
          <cell r="AQ1362">
            <v>0</v>
          </cell>
          <cell r="AR1362">
            <v>0.8576595121951236</v>
          </cell>
          <cell r="AS1362">
            <v>9.1605052351951599E-2</v>
          </cell>
          <cell r="AT1362">
            <v>0.39253206326936596</v>
          </cell>
          <cell r="AU1362">
            <v>0.01</v>
          </cell>
          <cell r="AV1362">
            <v>0.78506412653873192</v>
          </cell>
          <cell r="AW1362" t="str">
            <v>Heat_EZ_Sch_2</v>
          </cell>
          <cell r="AX1362" t="str">
            <v>Cool_EZ_Sch_1</v>
          </cell>
          <cell r="AY1362" t="str">
            <v>No</v>
          </cell>
          <cell r="AZ1362" t="str">
            <v>DHW_EZ_Sch_1</v>
          </cell>
          <cell r="BA1362">
            <v>0</v>
          </cell>
          <cell r="BB1362">
            <v>0</v>
          </cell>
          <cell r="BC1362">
            <v>0</v>
          </cell>
          <cell r="BD1362" t="str">
            <v>No</v>
          </cell>
          <cell r="BE1362" t="str">
            <v>No</v>
          </cell>
          <cell r="BF1362" t="str">
            <v>No</v>
          </cell>
          <cell r="BG1362" t="str">
            <v>No</v>
          </cell>
          <cell r="BH1362" t="str">
            <v>No</v>
          </cell>
          <cell r="BI1362">
            <v>567.21136099706735</v>
          </cell>
          <cell r="BJ1362" t="str">
            <v>Misc_Elec_EZ_Sch_1</v>
          </cell>
          <cell r="BK1362">
            <v>0</v>
          </cell>
        </row>
        <row r="1363">
          <cell r="B1363" t="str">
            <v>SITE_01298</v>
          </cell>
          <cell r="C1363">
            <v>4</v>
          </cell>
          <cell r="D1363" t="str">
            <v>USA_WA_Port.Angeles-Fairchild.Intl.AP.727885_TMY3</v>
          </cell>
          <cell r="E1363">
            <v>0</v>
          </cell>
          <cell r="F1363">
            <v>1408</v>
          </cell>
          <cell r="G1363">
            <v>1.2766335227272727</v>
          </cell>
          <cell r="H1363">
            <v>8</v>
          </cell>
          <cell r="I1363">
            <v>1</v>
          </cell>
          <cell r="J1363" t="str">
            <v>4-12 (Low-Moderate Slope)</v>
          </cell>
          <cell r="K1363" t="str">
            <v>Overall Effective R-Value</v>
          </cell>
          <cell r="L1363"/>
          <cell r="M1363">
            <v>16.171988089999999</v>
          </cell>
          <cell r="N1363" t="str">
            <v>Ceiling Overall Effective R-Value (Assumes Uninsulated Roof)</v>
          </cell>
          <cell r="O1363"/>
          <cell r="P1363">
            <v>40.176060249999999</v>
          </cell>
          <cell r="Q1363" t="str">
            <v>Foundation Type with Effective R-Values</v>
          </cell>
          <cell r="R1363"/>
          <cell r="S1363" t="str">
            <v>Slab</v>
          </cell>
          <cell r="T1363">
            <v>999</v>
          </cell>
          <cell r="U1363">
            <v>2.6329113924050631</v>
          </cell>
          <cell r="V1363">
            <v>2.6329113924050631</v>
          </cell>
          <cell r="W1363">
            <v>0</v>
          </cell>
          <cell r="X1363">
            <v>999</v>
          </cell>
          <cell r="Y1363">
            <v>0.51904762400000004</v>
          </cell>
          <cell r="Z1363">
            <v>0.62886011399999997</v>
          </cell>
          <cell r="AA1363" t="str">
            <v>No</v>
          </cell>
          <cell r="AB1363">
            <v>2.8341070714335604E-2</v>
          </cell>
          <cell r="AC1363">
            <v>3.6694838176643658E-2</v>
          </cell>
          <cell r="AD1363">
            <v>0.22073057424568335</v>
          </cell>
          <cell r="AE1363">
            <v>0.10147711234614595</v>
          </cell>
          <cell r="AF1363">
            <v>0.56860021543994022</v>
          </cell>
          <cell r="AG1363" t="str">
            <v>Resistance Wall Heat with No AC</v>
          </cell>
          <cell r="AH1363" t="str">
            <v>kW</v>
          </cell>
          <cell r="AI1363">
            <v>10</v>
          </cell>
          <cell r="AJ1363" t="str">
            <v/>
          </cell>
          <cell r="AK1363" t="str">
            <v/>
          </cell>
          <cell r="AL1363" t="str">
            <v>Electric</v>
          </cell>
          <cell r="AM1363" t="str">
            <v>kW</v>
          </cell>
          <cell r="AN1363">
            <v>15</v>
          </cell>
          <cell r="AO1363">
            <v>35</v>
          </cell>
          <cell r="AP1363">
            <v>-30</v>
          </cell>
          <cell r="AQ1363">
            <v>0</v>
          </cell>
          <cell r="AR1363" t="str">
            <v/>
          </cell>
          <cell r="AS1363">
            <v>9.1605052351951599E-2</v>
          </cell>
          <cell r="AT1363">
            <v>0.52133245925549387</v>
          </cell>
          <cell r="AU1363">
            <v>0.01</v>
          </cell>
          <cell r="AV1363">
            <v>1.0426649185109877</v>
          </cell>
          <cell r="AW1363" t="str">
            <v>Heat_EZ_Sch_1</v>
          </cell>
          <cell r="AX1363" t="str">
            <v>Cool_EZ_Sch_1</v>
          </cell>
          <cell r="AY1363" t="str">
            <v>No</v>
          </cell>
          <cell r="AZ1363" t="str">
            <v>DHW_EZ_Sch_1</v>
          </cell>
          <cell r="BA1363">
            <v>0</v>
          </cell>
          <cell r="BB1363">
            <v>0</v>
          </cell>
          <cell r="BC1363">
            <v>0</v>
          </cell>
          <cell r="BD1363" t="str">
            <v>No</v>
          </cell>
          <cell r="BE1363" t="str">
            <v>No</v>
          </cell>
          <cell r="BF1363" t="str">
            <v>No</v>
          </cell>
          <cell r="BG1363" t="str">
            <v>No</v>
          </cell>
          <cell r="BH1363" t="str">
            <v>No</v>
          </cell>
          <cell r="BI1363">
            <v>381.41689120234605</v>
          </cell>
          <cell r="BJ1363" t="str">
            <v>Misc_Elec_EZ_Sch_1</v>
          </cell>
          <cell r="BK1363">
            <v>0</v>
          </cell>
        </row>
        <row r="1364">
          <cell r="B1364" t="str">
            <v>SITE_01300</v>
          </cell>
          <cell r="C1364">
            <v>4</v>
          </cell>
          <cell r="D1364" t="str">
            <v>USA_OR_Aurora.State.AP-Lematta.Field.726959_TMY3</v>
          </cell>
          <cell r="E1364">
            <v>0</v>
          </cell>
          <cell r="F1364">
            <v>715</v>
          </cell>
          <cell r="G1364">
            <v>2.6173076923076923</v>
          </cell>
          <cell r="H1364">
            <v>8</v>
          </cell>
          <cell r="I1364">
            <v>1</v>
          </cell>
          <cell r="J1364" t="str">
            <v>4-12 (Low-Moderate Slope)</v>
          </cell>
          <cell r="K1364" t="str">
            <v>Overall Effective R-Value</v>
          </cell>
          <cell r="L1364"/>
          <cell r="M1364">
            <v>17.53669184</v>
          </cell>
          <cell r="N1364" t="str">
            <v>Ceiling Overall Effective R-Value (Assumes Uninsulated Roof)</v>
          </cell>
          <cell r="O1364"/>
          <cell r="P1364">
            <v>40.176060249999999</v>
          </cell>
          <cell r="Q1364" t="str">
            <v>Foundation Type with Effective R-Values</v>
          </cell>
          <cell r="R1364"/>
          <cell r="S1364" t="str">
            <v>Vented Crawlspace</v>
          </cell>
          <cell r="T1364">
            <v>22.982511925360285</v>
          </cell>
          <cell r="U1364">
            <v>0</v>
          </cell>
          <cell r="V1364">
            <v>0</v>
          </cell>
          <cell r="W1364">
            <v>0</v>
          </cell>
          <cell r="X1364">
            <v>9.3236261881508131</v>
          </cell>
          <cell r="Y1364">
            <v>0.51152482499999996</v>
          </cell>
          <cell r="Z1364">
            <v>0.69877066600000004</v>
          </cell>
          <cell r="AA1364" t="str">
            <v>No</v>
          </cell>
          <cell r="AB1364">
            <v>4.7926564271994286E-2</v>
          </cell>
          <cell r="AC1364">
            <v>9.5853128543988572E-2</v>
          </cell>
          <cell r="AD1364">
            <v>1.7860853593107924E-4</v>
          </cell>
          <cell r="AE1364">
            <v>0.21073931850240074</v>
          </cell>
          <cell r="AF1364">
            <v>3.5705799999696883</v>
          </cell>
          <cell r="AG1364" t="str">
            <v>Electric Furnace with No CAC</v>
          </cell>
          <cell r="AH1364" t="str">
            <v>kW</v>
          </cell>
          <cell r="AI1364">
            <v>15</v>
          </cell>
          <cell r="AJ1364" t="str">
            <v/>
          </cell>
          <cell r="AK1364" t="str">
            <v/>
          </cell>
          <cell r="AL1364" t="str">
            <v>Electric</v>
          </cell>
          <cell r="AM1364" t="str">
            <v>kW</v>
          </cell>
          <cell r="AN1364">
            <v>15</v>
          </cell>
          <cell r="AO1364">
            <v>35</v>
          </cell>
          <cell r="AP1364">
            <v>-30</v>
          </cell>
          <cell r="AQ1364">
            <v>0</v>
          </cell>
          <cell r="AR1364" t="str">
            <v/>
          </cell>
          <cell r="AS1364">
            <v>9.1605052351951599E-2</v>
          </cell>
          <cell r="AT1364">
            <v>0.39253206326936596</v>
          </cell>
          <cell r="AU1364">
            <v>0.01</v>
          </cell>
          <cell r="AV1364">
            <v>0.78506412653873192</v>
          </cell>
          <cell r="AW1364" t="str">
            <v>Heat_EZ_Sch_1</v>
          </cell>
          <cell r="AX1364" t="str">
            <v>Cool_EZ_Sch_1</v>
          </cell>
          <cell r="AY1364" t="str">
            <v>No</v>
          </cell>
          <cell r="AZ1364" t="str">
            <v>DHW_EZ_Sch_1</v>
          </cell>
          <cell r="BA1364">
            <v>0</v>
          </cell>
          <cell r="BB1364">
            <v>0</v>
          </cell>
          <cell r="BC1364">
            <v>0</v>
          </cell>
          <cell r="BD1364" t="str">
            <v>No</v>
          </cell>
          <cell r="BE1364" t="str">
            <v>No</v>
          </cell>
          <cell r="BF1364" t="str">
            <v>No</v>
          </cell>
          <cell r="BG1364" t="str">
            <v>No</v>
          </cell>
          <cell r="BH1364" t="str">
            <v>No</v>
          </cell>
          <cell r="BI1364">
            <v>660.39655777126086</v>
          </cell>
          <cell r="BJ1364" t="str">
            <v>Misc_Elec_EZ_Sch_1</v>
          </cell>
          <cell r="BK1364">
            <v>0</v>
          </cell>
        </row>
        <row r="1365">
          <cell r="B1365" t="str">
            <v>SITE_01301</v>
          </cell>
          <cell r="C1365">
            <v>4</v>
          </cell>
          <cell r="D1365" t="str">
            <v>USA_OR_Portland-Hillsboro.AP.726986_TMY3</v>
          </cell>
          <cell r="E1365">
            <v>0</v>
          </cell>
          <cell r="F1365">
            <v>792</v>
          </cell>
          <cell r="G1365">
            <v>1.75</v>
          </cell>
          <cell r="H1365">
            <v>8</v>
          </cell>
          <cell r="I1365">
            <v>1</v>
          </cell>
          <cell r="J1365" t="str">
            <v>4-12 (Low-Moderate Slope)</v>
          </cell>
          <cell r="K1365" t="str">
            <v>Overall Effective R-Value</v>
          </cell>
          <cell r="L1365"/>
          <cell r="M1365">
            <v>14.5860036</v>
          </cell>
          <cell r="N1365" t="str">
            <v>Ceiling Overall Effective R-Value (Assumes Uninsulated Roof)</v>
          </cell>
          <cell r="O1365"/>
          <cell r="P1365">
            <v>3.5</v>
          </cell>
          <cell r="Q1365" t="str">
            <v>Foundation Type with Effective R-Values</v>
          </cell>
          <cell r="R1365"/>
          <cell r="S1365" t="str">
            <v>Vented Crawlspace</v>
          </cell>
          <cell r="T1365">
            <v>16.198954251678437</v>
          </cell>
          <cell r="U1365">
            <v>0</v>
          </cell>
          <cell r="V1365">
            <v>0</v>
          </cell>
          <cell r="W1365">
            <v>0</v>
          </cell>
          <cell r="X1365">
            <v>2.0929268433096819</v>
          </cell>
          <cell r="Y1365">
            <v>0.84535524900000003</v>
          </cell>
          <cell r="Z1365">
            <v>0.62303221799999997</v>
          </cell>
          <cell r="AA1365" t="str">
            <v>No</v>
          </cell>
          <cell r="AB1365">
            <v>0.24635520442154415</v>
          </cell>
          <cell r="AC1365">
            <v>9.9169551781682352E-2</v>
          </cell>
          <cell r="AD1365">
            <v>3.680250460900418E-2</v>
          </cell>
          <cell r="AE1365">
            <v>0.10198963887623852</v>
          </cell>
          <cell r="AF1365">
            <v>7.1001470117641734</v>
          </cell>
          <cell r="AG1365" t="str">
            <v>Ductless Heat Pump (10 HSPF 22 SEER)</v>
          </cell>
          <cell r="AH1365" t="str">
            <v>ton</v>
          </cell>
          <cell r="AI1365">
            <v>1.5833333329999999</v>
          </cell>
          <cell r="AJ1365" t="str">
            <v>ton</v>
          </cell>
          <cell r="AK1365">
            <v>1.5833333329999999</v>
          </cell>
          <cell r="AL1365" t="str">
            <v>Electric</v>
          </cell>
          <cell r="AM1365" t="str">
            <v>kW</v>
          </cell>
          <cell r="AN1365">
            <v>15</v>
          </cell>
          <cell r="AO1365">
            <v>35</v>
          </cell>
          <cell r="AP1365">
            <v>-30</v>
          </cell>
          <cell r="AQ1365">
            <v>0</v>
          </cell>
          <cell r="AR1365" t="str">
            <v/>
          </cell>
          <cell r="AS1365">
            <v>9.1605052351951599E-2</v>
          </cell>
          <cell r="AT1365">
            <v>0.52133245925549387</v>
          </cell>
          <cell r="AU1365">
            <v>0.01</v>
          </cell>
          <cell r="AV1365">
            <v>1.0426649185109877</v>
          </cell>
          <cell r="AW1365" t="str">
            <v>Heat_EZ_Sch_1</v>
          </cell>
          <cell r="AX1365" t="str">
            <v>Cool_EZ_Sch_1</v>
          </cell>
          <cell r="AY1365" t="str">
            <v>No</v>
          </cell>
          <cell r="AZ1365" t="str">
            <v>DHW_EZ_Sch_1</v>
          </cell>
          <cell r="BA1365">
            <v>0</v>
          </cell>
          <cell r="BB1365">
            <v>0</v>
          </cell>
          <cell r="BC1365">
            <v>0</v>
          </cell>
          <cell r="BD1365" t="str">
            <v>No</v>
          </cell>
          <cell r="BE1365" t="str">
            <v>No</v>
          </cell>
          <cell r="BF1365" t="str">
            <v>No</v>
          </cell>
          <cell r="BG1365" t="str">
            <v>No</v>
          </cell>
          <cell r="BH1365" t="str">
            <v>No</v>
          </cell>
          <cell r="BI1365">
            <v>617.25737126099705</v>
          </cell>
          <cell r="BJ1365" t="str">
            <v>Misc_Elec_EZ_Sch_1</v>
          </cell>
          <cell r="BK1365">
            <v>0</v>
          </cell>
        </row>
        <row r="1366">
          <cell r="B1366" t="str">
            <v>SITE_01302</v>
          </cell>
          <cell r="C1366">
            <v>4</v>
          </cell>
          <cell r="D1366" t="str">
            <v>USA_OR_Portland-Hillsboro.AP.726986_TMY3</v>
          </cell>
          <cell r="E1366">
            <v>0</v>
          </cell>
          <cell r="F1366">
            <v>846</v>
          </cell>
          <cell r="G1366">
            <v>0.94503546099290781</v>
          </cell>
          <cell r="H1366">
            <v>8</v>
          </cell>
          <cell r="I1366">
            <v>1</v>
          </cell>
          <cell r="J1366" t="str">
            <v>4-12 (Low-Moderate Slope)</v>
          </cell>
          <cell r="K1366" t="str">
            <v>Overall Effective R-Value</v>
          </cell>
          <cell r="L1366"/>
          <cell r="M1366">
            <v>11.626801889999999</v>
          </cell>
          <cell r="N1366" t="str">
            <v>Ceiling Overall Effective R-Value (Assumes Uninsulated Roof)</v>
          </cell>
          <cell r="O1366"/>
          <cell r="P1366">
            <v>34.607191800000003</v>
          </cell>
          <cell r="Q1366" t="str">
            <v>Foundation Type with Effective R-Values</v>
          </cell>
          <cell r="R1366"/>
          <cell r="S1366" t="str">
            <v>Vented Crawlspace</v>
          </cell>
          <cell r="T1366">
            <v>18.13267117121115</v>
          </cell>
          <cell r="U1366">
            <v>0</v>
          </cell>
          <cell r="V1366">
            <v>0</v>
          </cell>
          <cell r="W1366">
            <v>0</v>
          </cell>
          <cell r="X1366">
            <v>2.0929268433096819</v>
          </cell>
          <cell r="Y1366">
            <v>0.52699387099999995</v>
          </cell>
          <cell r="Z1366">
            <v>0.69993894400000001</v>
          </cell>
          <cell r="AA1366" t="str">
            <v>No</v>
          </cell>
          <cell r="AB1366">
            <v>4.5475420801278888E-4</v>
          </cell>
          <cell r="AC1366">
            <v>4.5475420801278888E-4</v>
          </cell>
          <cell r="AD1366">
            <v>0.19049108068606113</v>
          </cell>
          <cell r="AE1366">
            <v>0.22863995644204596</v>
          </cell>
          <cell r="AF1366">
            <v>8.9876750300087043</v>
          </cell>
          <cell r="AG1366" t="str">
            <v>Resistance Wall Heat with No AC</v>
          </cell>
          <cell r="AH1366" t="str">
            <v>kW</v>
          </cell>
          <cell r="AI1366">
            <v>10</v>
          </cell>
          <cell r="AJ1366" t="str">
            <v/>
          </cell>
          <cell r="AK1366" t="str">
            <v/>
          </cell>
          <cell r="AL1366" t="str">
            <v>Electric</v>
          </cell>
          <cell r="AM1366" t="str">
            <v>kW</v>
          </cell>
          <cell r="AN1366">
            <v>15</v>
          </cell>
          <cell r="AO1366">
            <v>35</v>
          </cell>
          <cell r="AP1366">
            <v>-30</v>
          </cell>
          <cell r="AQ1366">
            <v>0</v>
          </cell>
          <cell r="AR1366" t="str">
            <v/>
          </cell>
          <cell r="AS1366">
            <v>9.1605052351951599E-2</v>
          </cell>
          <cell r="AT1366">
            <v>0.52133245925549387</v>
          </cell>
          <cell r="AU1366">
            <v>0.01</v>
          </cell>
          <cell r="AV1366">
            <v>1.0426649185109877</v>
          </cell>
          <cell r="AW1366" t="str">
            <v>Heat_EZ_Sch_1</v>
          </cell>
          <cell r="AX1366" t="str">
            <v>Cool_EZ_Sch_1</v>
          </cell>
          <cell r="AY1366" t="str">
            <v>No</v>
          </cell>
          <cell r="AZ1366" t="str">
            <v>DHW_EZ_Sch_1</v>
          </cell>
          <cell r="BA1366">
            <v>0</v>
          </cell>
          <cell r="BB1366">
            <v>0</v>
          </cell>
          <cell r="BC1366">
            <v>0</v>
          </cell>
          <cell r="BD1366" t="str">
            <v>No</v>
          </cell>
          <cell r="BE1366" t="str">
            <v>No</v>
          </cell>
          <cell r="BF1366" t="str">
            <v>No</v>
          </cell>
          <cell r="BG1366" t="str">
            <v>No</v>
          </cell>
          <cell r="BH1366" t="str">
            <v>No</v>
          </cell>
          <cell r="BI1366">
            <v>755.87720410557188</v>
          </cell>
          <cell r="BJ1366" t="str">
            <v>Misc_Elec_EZ_Sch_1</v>
          </cell>
          <cell r="BK1366">
            <v>0</v>
          </cell>
        </row>
        <row r="1367">
          <cell r="B1367" t="str">
            <v>SITE_01303</v>
          </cell>
          <cell r="C1367">
            <v>4</v>
          </cell>
          <cell r="D1367" t="str">
            <v>USA_OR_Salem.Muni.AP-McNary.Field.726940_TMY3</v>
          </cell>
          <cell r="E1367">
            <v>0</v>
          </cell>
          <cell r="F1367">
            <v>1326</v>
          </cell>
          <cell r="G1367">
            <v>1.0099924585218703</v>
          </cell>
          <cell r="H1367">
            <v>8</v>
          </cell>
          <cell r="I1367">
            <v>1</v>
          </cell>
          <cell r="J1367" t="str">
            <v>4-12 (Low-Moderate Slope)</v>
          </cell>
          <cell r="K1367" t="str">
            <v>Overall Effective R-Value</v>
          </cell>
          <cell r="L1367"/>
          <cell r="M1367">
            <v>11.30516182</v>
          </cell>
          <cell r="N1367" t="str">
            <v>Ceiling Overall Effective R-Value (Assumes Uninsulated Roof)</v>
          </cell>
          <cell r="O1367"/>
          <cell r="P1367">
            <v>24.034159809999998</v>
          </cell>
          <cell r="Q1367" t="str">
            <v>Foundation Type with Effective R-Values</v>
          </cell>
          <cell r="R1367"/>
          <cell r="S1367" t="str">
            <v>Vented Crawlspace</v>
          </cell>
          <cell r="T1367">
            <v>23.58855201808743</v>
          </cell>
          <cell r="U1367">
            <v>0</v>
          </cell>
          <cell r="V1367">
            <v>0</v>
          </cell>
          <cell r="W1367">
            <v>0</v>
          </cell>
          <cell r="X1367">
            <v>2.0929268433096819</v>
          </cell>
          <cell r="Y1367">
            <v>0.68260105500000001</v>
          </cell>
          <cell r="Z1367">
            <v>0.68948816199999996</v>
          </cell>
          <cell r="AA1367" t="str">
            <v>No</v>
          </cell>
          <cell r="AB1367">
            <v>3.0588813347824925E-2</v>
          </cell>
          <cell r="AC1367">
            <v>3.398757038647214E-4</v>
          </cell>
          <cell r="AD1367">
            <v>0.13878280566189713</v>
          </cell>
          <cell r="AE1367">
            <v>0.15294406673912461</v>
          </cell>
          <cell r="AF1367">
            <v>6.7280194138510359</v>
          </cell>
          <cell r="AG1367" t="str">
            <v>Electric Furnace with No CAC</v>
          </cell>
          <cell r="AH1367" t="str">
            <v>kW</v>
          </cell>
          <cell r="AI1367">
            <v>15</v>
          </cell>
          <cell r="AJ1367" t="str">
            <v/>
          </cell>
          <cell r="AK1367" t="str">
            <v/>
          </cell>
          <cell r="AL1367" t="str">
            <v>Electric</v>
          </cell>
          <cell r="AM1367" t="str">
            <v>kW</v>
          </cell>
          <cell r="AN1367">
            <v>15</v>
          </cell>
          <cell r="AO1367">
            <v>35</v>
          </cell>
          <cell r="AP1367">
            <v>-30</v>
          </cell>
          <cell r="AQ1367">
            <v>0</v>
          </cell>
          <cell r="AR1367" t="str">
            <v/>
          </cell>
          <cell r="AS1367">
            <v>0.127163</v>
          </cell>
          <cell r="AT1367">
            <v>11.794276009043715</v>
          </cell>
          <cell r="AU1367">
            <v>0.01</v>
          </cell>
          <cell r="AV1367">
            <v>100</v>
          </cell>
          <cell r="AW1367" t="str">
            <v>Heat_EZ_Sch_1</v>
          </cell>
          <cell r="AX1367" t="str">
            <v>Cool_EZ_Sch_1</v>
          </cell>
          <cell r="AY1367" t="str">
            <v>No</v>
          </cell>
          <cell r="AZ1367" t="str">
            <v>DHW_EZ_Sch_1</v>
          </cell>
          <cell r="BA1367">
            <v>0</v>
          </cell>
          <cell r="BB1367">
            <v>0</v>
          </cell>
          <cell r="BC1367">
            <v>0</v>
          </cell>
          <cell r="BD1367" t="str">
            <v>No</v>
          </cell>
          <cell r="BE1367" t="str">
            <v>No</v>
          </cell>
          <cell r="BF1367" t="str">
            <v>No</v>
          </cell>
          <cell r="BG1367" t="str">
            <v>No</v>
          </cell>
          <cell r="BH1367" t="str">
            <v>No</v>
          </cell>
          <cell r="BI1367">
            <v>661.36405219941344</v>
          </cell>
          <cell r="BJ1367" t="str">
            <v>Misc_Elec_EZ_Sch_1</v>
          </cell>
          <cell r="BK1367">
            <v>0</v>
          </cell>
        </row>
        <row r="1368">
          <cell r="B1368" t="str">
            <v>SITE_01304</v>
          </cell>
          <cell r="C1368">
            <v>4</v>
          </cell>
          <cell r="D1368" t="str">
            <v>USA_OR_Portland-Hillsboro.AP.726986_TMY3</v>
          </cell>
          <cell r="E1368">
            <v>0</v>
          </cell>
          <cell r="F1368">
            <v>796</v>
          </cell>
          <cell r="G1368">
            <v>0.9375</v>
          </cell>
          <cell r="H1368">
            <v>8</v>
          </cell>
          <cell r="I1368">
            <v>1</v>
          </cell>
          <cell r="J1368" t="str">
            <v>4-12 (Low-Moderate Slope)</v>
          </cell>
          <cell r="K1368" t="str">
            <v>Overall Effective R-Value</v>
          </cell>
          <cell r="L1368"/>
          <cell r="M1368">
            <v>14.510106589999999</v>
          </cell>
          <cell r="N1368" t="str">
            <v>Ceiling Overall Effective R-Value (Assumes Uninsulated Roof)</v>
          </cell>
          <cell r="O1368"/>
          <cell r="P1368">
            <v>34.607191800000003</v>
          </cell>
          <cell r="Q1368" t="str">
            <v>Foundation Type with Effective R-Values</v>
          </cell>
          <cell r="R1368"/>
          <cell r="S1368" t="str">
            <v>Vented Crawlspace</v>
          </cell>
          <cell r="T1368">
            <v>20.257971728284897</v>
          </cell>
          <cell r="U1368">
            <v>0</v>
          </cell>
          <cell r="V1368">
            <v>0</v>
          </cell>
          <cell r="W1368">
            <v>0</v>
          </cell>
          <cell r="X1368">
            <v>2.0929268433096819</v>
          </cell>
          <cell r="Y1368">
            <v>0.82628279500000001</v>
          </cell>
          <cell r="Z1368">
            <v>0.54897293899999999</v>
          </cell>
          <cell r="AA1368" t="str">
            <v>No</v>
          </cell>
          <cell r="AB1368">
            <v>3.3642556814755607E-2</v>
          </cell>
          <cell r="AC1368">
            <v>0.10445742625773834</v>
          </cell>
          <cell r="AD1368">
            <v>3.2206363493408718E-2</v>
          </cell>
          <cell r="AE1368">
            <v>0.23471529285296003</v>
          </cell>
          <cell r="AF1368">
            <v>9.2336732710388176</v>
          </cell>
          <cell r="AG1368" t="str">
            <v>Resistance Wall Heat with No AC</v>
          </cell>
          <cell r="AH1368" t="str">
            <v>kW</v>
          </cell>
          <cell r="AI1368">
            <v>10</v>
          </cell>
          <cell r="AJ1368" t="str">
            <v/>
          </cell>
          <cell r="AK1368" t="str">
            <v/>
          </cell>
          <cell r="AL1368" t="str">
            <v>Electric</v>
          </cell>
          <cell r="AM1368" t="str">
            <v>kW</v>
          </cell>
          <cell r="AN1368">
            <v>15</v>
          </cell>
          <cell r="AO1368">
            <v>35</v>
          </cell>
          <cell r="AP1368">
            <v>-30</v>
          </cell>
          <cell r="AQ1368">
            <v>0</v>
          </cell>
          <cell r="AR1368" t="str">
            <v/>
          </cell>
          <cell r="AS1368">
            <v>9.1605052351951599E-2</v>
          </cell>
          <cell r="AT1368">
            <v>0.52133245925549387</v>
          </cell>
          <cell r="AU1368">
            <v>0.01</v>
          </cell>
          <cell r="AV1368">
            <v>1.0426649185109877</v>
          </cell>
          <cell r="AW1368" t="str">
            <v>Heat_EZ_Sch_1</v>
          </cell>
          <cell r="AX1368" t="str">
            <v>Cool_EZ_Sch_1</v>
          </cell>
          <cell r="AY1368" t="str">
            <v>No</v>
          </cell>
          <cell r="AZ1368" t="str">
            <v>DHW_EZ_Sch_1</v>
          </cell>
          <cell r="BA1368">
            <v>0</v>
          </cell>
          <cell r="BB1368">
            <v>0</v>
          </cell>
          <cell r="BC1368">
            <v>0</v>
          </cell>
          <cell r="BD1368" t="str">
            <v>No</v>
          </cell>
          <cell r="BE1368" t="str">
            <v>No</v>
          </cell>
          <cell r="BF1368" t="str">
            <v>No</v>
          </cell>
          <cell r="BG1368" t="str">
            <v>No</v>
          </cell>
          <cell r="BH1368" t="str">
            <v>No</v>
          </cell>
          <cell r="BI1368">
            <v>597.21197214076244</v>
          </cell>
          <cell r="BJ1368" t="str">
            <v>Misc_Elec_EZ_Sch_1</v>
          </cell>
          <cell r="BK1368">
            <v>0</v>
          </cell>
        </row>
        <row r="1369">
          <cell r="B1369" t="str">
            <v>SITE_01305</v>
          </cell>
          <cell r="C1369">
            <v>4</v>
          </cell>
          <cell r="D1369" t="str">
            <v>USA_OR_Portland-Hillsboro.AP.726986_TMY3</v>
          </cell>
          <cell r="E1369">
            <v>0</v>
          </cell>
          <cell r="F1369">
            <v>1463</v>
          </cell>
          <cell r="G1369">
            <v>1.2100991114149009</v>
          </cell>
          <cell r="H1369">
            <v>8</v>
          </cell>
          <cell r="I1369">
            <v>1</v>
          </cell>
          <cell r="J1369" t="str">
            <v>4-12 (Low-Moderate Slope)</v>
          </cell>
          <cell r="K1369" t="str">
            <v>Overall Effective R-Value</v>
          </cell>
          <cell r="L1369"/>
          <cell r="M1369">
            <v>11.692641050000001</v>
          </cell>
          <cell r="N1369" t="str">
            <v>Ceiling Overall Effective R-Value (Assumes Uninsulated Roof)</v>
          </cell>
          <cell r="O1369"/>
          <cell r="P1369">
            <v>21.976442519999999</v>
          </cell>
          <cell r="Q1369" t="str">
            <v>Foundation Type with Effective R-Values</v>
          </cell>
          <cell r="R1369"/>
          <cell r="S1369" t="str">
            <v>Vented Crawlspace</v>
          </cell>
          <cell r="T1369">
            <v>24.625252951045738</v>
          </cell>
          <cell r="U1369">
            <v>0</v>
          </cell>
          <cell r="V1369">
            <v>0</v>
          </cell>
          <cell r="W1369">
            <v>0</v>
          </cell>
          <cell r="X1369">
            <v>2.0929268433096819</v>
          </cell>
          <cell r="Y1369">
            <v>0.52699387099999995</v>
          </cell>
          <cell r="Z1369">
            <v>0.55503222100000005</v>
          </cell>
          <cell r="AA1369" t="str">
            <v>No</v>
          </cell>
          <cell r="AB1369">
            <v>0.13074803861477799</v>
          </cell>
          <cell r="AC1369">
            <v>0.13110776403843882</v>
          </cell>
          <cell r="AD1369">
            <v>7.6668236334572051E-2</v>
          </cell>
          <cell r="AE1369">
            <v>5.0730736980793043E-2</v>
          </cell>
          <cell r="AF1369">
            <v>8.0482187827522615</v>
          </cell>
          <cell r="AG1369" t="str">
            <v>Resistance Wall Heat with No AC</v>
          </cell>
          <cell r="AH1369" t="str">
            <v>kW</v>
          </cell>
          <cell r="AI1369">
            <v>15</v>
          </cell>
          <cell r="AJ1369" t="str">
            <v/>
          </cell>
          <cell r="AK1369" t="str">
            <v/>
          </cell>
          <cell r="AL1369" t="str">
            <v>Electric</v>
          </cell>
          <cell r="AM1369" t="str">
            <v>kW</v>
          </cell>
          <cell r="AN1369">
            <v>15</v>
          </cell>
          <cell r="AO1369">
            <v>35</v>
          </cell>
          <cell r="AP1369">
            <v>-30</v>
          </cell>
          <cell r="AQ1369">
            <v>0</v>
          </cell>
          <cell r="AR1369" t="str">
            <v/>
          </cell>
          <cell r="AS1369">
            <v>9.1605052351951599E-2</v>
          </cell>
          <cell r="AT1369">
            <v>0.52133245925549387</v>
          </cell>
          <cell r="AU1369">
            <v>0.01</v>
          </cell>
          <cell r="AV1369">
            <v>1.0426649185109877</v>
          </cell>
          <cell r="AW1369" t="str">
            <v>Heat_EZ_Sch_1</v>
          </cell>
          <cell r="AX1369" t="str">
            <v>Cool_EZ_Sch_1</v>
          </cell>
          <cell r="AY1369" t="str">
            <v>No</v>
          </cell>
          <cell r="AZ1369" t="str">
            <v>DHW_EZ_Sch_1</v>
          </cell>
          <cell r="BA1369">
            <v>0</v>
          </cell>
          <cell r="BB1369">
            <v>0</v>
          </cell>
          <cell r="BC1369">
            <v>0</v>
          </cell>
          <cell r="BD1369" t="str">
            <v>No</v>
          </cell>
          <cell r="BE1369" t="str">
            <v>No</v>
          </cell>
          <cell r="BF1369" t="str">
            <v>No</v>
          </cell>
          <cell r="BG1369" t="str">
            <v>No</v>
          </cell>
          <cell r="BH1369" t="str">
            <v>No</v>
          </cell>
          <cell r="BI1369">
            <v>746.75449765395888</v>
          </cell>
          <cell r="BJ1369" t="str">
            <v>Misc_Elec_EZ_Sch_1</v>
          </cell>
          <cell r="BK1369">
            <v>0</v>
          </cell>
        </row>
        <row r="1370">
          <cell r="B1370" t="str">
            <v>SITE_01307</v>
          </cell>
          <cell r="C1370">
            <v>4</v>
          </cell>
          <cell r="D1370" t="str">
            <v>USA_OR_North.Bend-Southwest.Oregon.Rgnl.AP.726917_TMY3</v>
          </cell>
          <cell r="E1370">
            <v>0</v>
          </cell>
          <cell r="F1370">
            <v>820</v>
          </cell>
          <cell r="G1370">
            <v>2.1028963414634148</v>
          </cell>
          <cell r="H1370">
            <v>8</v>
          </cell>
          <cell r="I1370">
            <v>1</v>
          </cell>
          <cell r="J1370" t="str">
            <v>4-12 (Low-Moderate Slope)</v>
          </cell>
          <cell r="K1370" t="str">
            <v>Overall Effective R-Value</v>
          </cell>
          <cell r="L1370"/>
          <cell r="M1370">
            <v>11.41001295</v>
          </cell>
          <cell r="N1370" t="str">
            <v>Ceiling Overall Effective R-Value (Assumes Uninsulated Roof)</v>
          </cell>
          <cell r="O1370"/>
          <cell r="P1370">
            <v>27.563385820000001</v>
          </cell>
          <cell r="Q1370" t="str">
            <v>Foundation Type with Effective R-Values</v>
          </cell>
          <cell r="R1370"/>
          <cell r="S1370" t="str">
            <v>Slab</v>
          </cell>
          <cell r="T1370">
            <v>15.327282734116309</v>
          </cell>
          <cell r="U1370">
            <v>2.6329113924050631</v>
          </cell>
          <cell r="V1370">
            <v>2.6329113924050631</v>
          </cell>
          <cell r="W1370">
            <v>0</v>
          </cell>
          <cell r="X1370">
            <v>999</v>
          </cell>
          <cell r="Y1370">
            <v>0.66567880199999996</v>
          </cell>
          <cell r="Z1370">
            <v>0.58046354899999997</v>
          </cell>
          <cell r="AA1370" t="str">
            <v>No</v>
          </cell>
          <cell r="AB1370">
            <v>0.12967991486934674</v>
          </cell>
          <cell r="AC1370">
            <v>0.21170260684906245</v>
          </cell>
          <cell r="AD1370">
            <v>3.4308384627708424E-2</v>
          </cell>
          <cell r="AE1370">
            <v>7.3661997830160336E-2</v>
          </cell>
          <cell r="AF1370">
            <v>7.1385429503443278</v>
          </cell>
          <cell r="AG1370" t="str">
            <v>Resistance Wall Heat with No AC</v>
          </cell>
          <cell r="AH1370" t="str">
            <v>kW</v>
          </cell>
          <cell r="AI1370">
            <v>15</v>
          </cell>
          <cell r="AJ1370" t="str">
            <v/>
          </cell>
          <cell r="AK1370" t="str">
            <v/>
          </cell>
          <cell r="AL1370" t="str">
            <v>Electric</v>
          </cell>
          <cell r="AM1370" t="str">
            <v>kW</v>
          </cell>
          <cell r="AN1370">
            <v>15</v>
          </cell>
          <cell r="AO1370">
            <v>35</v>
          </cell>
          <cell r="AP1370">
            <v>-30</v>
          </cell>
          <cell r="AQ1370">
            <v>0</v>
          </cell>
          <cell r="AR1370" t="str">
            <v/>
          </cell>
          <cell r="AS1370">
            <v>9.1605052351951599E-2</v>
          </cell>
          <cell r="AT1370">
            <v>0.52133245925549387</v>
          </cell>
          <cell r="AU1370">
            <v>0.01</v>
          </cell>
          <cell r="AV1370">
            <v>1.0426649185109877</v>
          </cell>
          <cell r="AW1370" t="str">
            <v>Heat_EZ_Sch_1</v>
          </cell>
          <cell r="AX1370" t="str">
            <v>Cool_EZ_Sch_1</v>
          </cell>
          <cell r="AY1370" t="str">
            <v>No</v>
          </cell>
          <cell r="AZ1370" t="str">
            <v>DHW_EZ_Sch_1</v>
          </cell>
          <cell r="BA1370">
            <v>0</v>
          </cell>
          <cell r="BB1370">
            <v>0</v>
          </cell>
          <cell r="BC1370">
            <v>0</v>
          </cell>
          <cell r="BD1370" t="str">
            <v>No</v>
          </cell>
          <cell r="BE1370" t="str">
            <v>No</v>
          </cell>
          <cell r="BF1370" t="str">
            <v>No</v>
          </cell>
          <cell r="BG1370" t="str">
            <v>No</v>
          </cell>
          <cell r="BH1370" t="str">
            <v>No</v>
          </cell>
          <cell r="BI1370">
            <v>511.98768504398822</v>
          </cell>
          <cell r="BJ1370" t="str">
            <v>Misc_Elec_EZ_Sch_1</v>
          </cell>
          <cell r="BK1370">
            <v>0</v>
          </cell>
        </row>
        <row r="1371">
          <cell r="B1371" t="str">
            <v>SITE_01308</v>
          </cell>
          <cell r="C1371">
            <v>4</v>
          </cell>
          <cell r="D1371" t="str">
            <v>USA_OR_Portland-Hillsboro.AP.726986_TMY3</v>
          </cell>
          <cell r="E1371">
            <v>0</v>
          </cell>
          <cell r="F1371">
            <v>1281</v>
          </cell>
          <cell r="G1371">
            <v>1.5331772053083528</v>
          </cell>
          <cell r="H1371">
            <v>8</v>
          </cell>
          <cell r="I1371">
            <v>1</v>
          </cell>
          <cell r="J1371" t="str">
            <v>4-12 (Low-Moderate Slope)</v>
          </cell>
          <cell r="K1371" t="str">
            <v>Overall Effective R-Value</v>
          </cell>
          <cell r="L1371"/>
          <cell r="M1371">
            <v>16.281723190000001</v>
          </cell>
          <cell r="N1371" t="str">
            <v>Ceiling Overall Effective R-Value (Assumes Uninsulated Roof)</v>
          </cell>
          <cell r="O1371"/>
          <cell r="P1371">
            <v>34.607191800000003</v>
          </cell>
          <cell r="Q1371" t="str">
            <v>Foundation Type with Effective R-Values</v>
          </cell>
          <cell r="R1371"/>
          <cell r="S1371" t="str">
            <v>Vented Crawlspace</v>
          </cell>
          <cell r="T1371">
            <v>15.227215452376083</v>
          </cell>
          <cell r="U1371">
            <v>0</v>
          </cell>
          <cell r="V1371">
            <v>0</v>
          </cell>
          <cell r="W1371">
            <v>0</v>
          </cell>
          <cell r="X1371">
            <v>2.0929268433096819</v>
          </cell>
          <cell r="Y1371">
            <v>0.52699387099999995</v>
          </cell>
          <cell r="Z1371">
            <v>0.53025687399999999</v>
          </cell>
          <cell r="AA1371" t="str">
            <v>No</v>
          </cell>
          <cell r="AB1371">
            <v>0.18652240474507992</v>
          </cell>
          <cell r="AC1371">
            <v>9.3522140888421368E-2</v>
          </cell>
          <cell r="AD1371">
            <v>2.9581612056633792E-2</v>
          </cell>
          <cell r="AE1371">
            <v>0.20431861654317526</v>
          </cell>
          <cell r="AF1371">
            <v>6.8852455488218407</v>
          </cell>
          <cell r="AG1371" t="str">
            <v>Electric Furnace with No CAC</v>
          </cell>
          <cell r="AH1371" t="str">
            <v>kW</v>
          </cell>
          <cell r="AI1371">
            <v>15</v>
          </cell>
          <cell r="AJ1371" t="str">
            <v/>
          </cell>
          <cell r="AK1371" t="str">
            <v/>
          </cell>
          <cell r="AL1371" t="str">
            <v>Electric</v>
          </cell>
          <cell r="AM1371" t="str">
            <v>kW</v>
          </cell>
          <cell r="AN1371">
            <v>15</v>
          </cell>
          <cell r="AO1371">
            <v>35</v>
          </cell>
          <cell r="AP1371">
            <v>-30</v>
          </cell>
          <cell r="AQ1371">
            <v>0</v>
          </cell>
          <cell r="AR1371" t="str">
            <v/>
          </cell>
          <cell r="AS1371">
            <v>9.1605052351951599E-2</v>
          </cell>
          <cell r="AT1371">
            <v>2.2404454686896802</v>
          </cell>
          <cell r="AU1371">
            <v>0.01</v>
          </cell>
          <cell r="AV1371">
            <v>1.4239506223912721</v>
          </cell>
          <cell r="AW1371" t="str">
            <v>Heat_EZ_Sch_1</v>
          </cell>
          <cell r="AX1371" t="str">
            <v>Cool_EZ_Sch_1</v>
          </cell>
          <cell r="AY1371" t="str">
            <v>No</v>
          </cell>
          <cell r="AZ1371" t="str">
            <v>DHW_EZ_Sch_1</v>
          </cell>
          <cell r="BA1371">
            <v>0</v>
          </cell>
          <cell r="BB1371">
            <v>0</v>
          </cell>
          <cell r="BC1371">
            <v>0</v>
          </cell>
          <cell r="BD1371" t="str">
            <v>No</v>
          </cell>
          <cell r="BE1371" t="str">
            <v>No</v>
          </cell>
          <cell r="BF1371" t="str">
            <v>No</v>
          </cell>
          <cell r="BG1371" t="str">
            <v>No</v>
          </cell>
          <cell r="BH1371" t="str">
            <v>No</v>
          </cell>
          <cell r="BI1371">
            <v>802.94524692082098</v>
          </cell>
          <cell r="BJ1371" t="str">
            <v>Misc_Elec_EZ_Sch_1</v>
          </cell>
          <cell r="BK1371">
            <v>0</v>
          </cell>
        </row>
        <row r="1372">
          <cell r="B1372" t="str">
            <v>SITE_01309</v>
          </cell>
          <cell r="C1372">
            <v>4</v>
          </cell>
          <cell r="D1372" t="str">
            <v>USA_OR_Portland-Hillsboro.AP.726986_TMY3</v>
          </cell>
          <cell r="E1372">
            <v>0</v>
          </cell>
          <cell r="F1372">
            <v>1547</v>
          </cell>
          <cell r="G1372">
            <v>1.5872656755009695</v>
          </cell>
          <cell r="H1372">
            <v>8</v>
          </cell>
          <cell r="I1372">
            <v>1</v>
          </cell>
          <cell r="J1372" t="str">
            <v>4-12 (Low-Moderate Slope)</v>
          </cell>
          <cell r="K1372" t="str">
            <v>Overall Effective R-Value</v>
          </cell>
          <cell r="L1372"/>
          <cell r="M1372">
            <v>16.285047850000002</v>
          </cell>
          <cell r="N1372" t="str">
            <v>Ceiling Overall Effective R-Value (Assumes Uninsulated Roof)</v>
          </cell>
          <cell r="O1372"/>
          <cell r="P1372">
            <v>25.119913650000001</v>
          </cell>
          <cell r="Q1372" t="str">
            <v>Foundation Type with Effective R-Values</v>
          </cell>
          <cell r="R1372"/>
          <cell r="S1372" t="str">
            <v>Vented Crawlspace</v>
          </cell>
          <cell r="T1372">
            <v>29.651957535979008</v>
          </cell>
          <cell r="U1372">
            <v>0</v>
          </cell>
          <cell r="V1372">
            <v>0</v>
          </cell>
          <cell r="W1372">
            <v>0</v>
          </cell>
          <cell r="X1372">
            <v>2.0929268433096819</v>
          </cell>
          <cell r="Y1372">
            <v>0.51152482499999996</v>
          </cell>
          <cell r="Z1372">
            <v>0.59911558300000001</v>
          </cell>
          <cell r="AA1372" t="str">
            <v>No</v>
          </cell>
          <cell r="AB1372">
            <v>0.19521799458679198</v>
          </cell>
          <cell r="AC1372">
            <v>0.13702801543111359</v>
          </cell>
          <cell r="AD1372">
            <v>0.11186801995339156</v>
          </cell>
          <cell r="AE1372">
            <v>5.0619024878434199E-2</v>
          </cell>
          <cell r="AF1372">
            <v>4.1293012995153751</v>
          </cell>
          <cell r="AG1372" t="str">
            <v>Nat. Gas Furnace with No CAC</v>
          </cell>
          <cell r="AH1372" t="str">
            <v>kW</v>
          </cell>
          <cell r="AI1372">
            <v>15</v>
          </cell>
          <cell r="AJ1372" t="str">
            <v/>
          </cell>
          <cell r="AK1372" t="str">
            <v/>
          </cell>
          <cell r="AL1372" t="str">
            <v>Electric</v>
          </cell>
          <cell r="AM1372" t="str">
            <v>kW</v>
          </cell>
          <cell r="AN1372">
            <v>15</v>
          </cell>
          <cell r="AO1372">
            <v>35</v>
          </cell>
          <cell r="AP1372">
            <v>-30</v>
          </cell>
          <cell r="AQ1372">
            <v>0</v>
          </cell>
          <cell r="AR1372">
            <v>0.94640000000000002</v>
          </cell>
          <cell r="AS1372">
            <v>9.1605052351951599E-2</v>
          </cell>
          <cell r="AT1372">
            <v>2.2404454686896802</v>
          </cell>
          <cell r="AU1372">
            <v>0.01</v>
          </cell>
          <cell r="AV1372">
            <v>1.4239506223912721</v>
          </cell>
          <cell r="AW1372" t="str">
            <v>Heat_EZ_Sch_2</v>
          </cell>
          <cell r="AX1372" t="str">
            <v>Cool_EZ_Sch_1</v>
          </cell>
          <cell r="AY1372" t="str">
            <v>No</v>
          </cell>
          <cell r="AZ1372" t="str">
            <v>DHW_EZ_Sch_1</v>
          </cell>
          <cell r="BA1372">
            <v>0</v>
          </cell>
          <cell r="BB1372">
            <v>0</v>
          </cell>
          <cell r="BC1372">
            <v>0</v>
          </cell>
          <cell r="BD1372" t="str">
            <v>No</v>
          </cell>
          <cell r="BE1372" t="str">
            <v>No</v>
          </cell>
          <cell r="BF1372" t="str">
            <v>No</v>
          </cell>
          <cell r="BG1372" t="str">
            <v>No</v>
          </cell>
          <cell r="BH1372" t="str">
            <v>No</v>
          </cell>
          <cell r="BI1372">
            <v>814.67639941348978</v>
          </cell>
          <cell r="BJ1372" t="str">
            <v>Misc_Elec_EZ_Sch_1</v>
          </cell>
          <cell r="BK1372">
            <v>0</v>
          </cell>
        </row>
        <row r="1373">
          <cell r="B1373" t="str">
            <v>SITE_01311</v>
          </cell>
          <cell r="C1373">
            <v>4</v>
          </cell>
          <cell r="D1373" t="str">
            <v>USA_OR_Portland-Hillsboro.AP.726986_TMY3</v>
          </cell>
          <cell r="E1373">
            <v>0</v>
          </cell>
          <cell r="F1373">
            <v>2041</v>
          </cell>
          <cell r="G1373">
            <v>0.87604115629593338</v>
          </cell>
          <cell r="H1373">
            <v>8</v>
          </cell>
          <cell r="I1373">
            <v>1</v>
          </cell>
          <cell r="J1373" t="str">
            <v>4-12 (Low-Moderate Slope)</v>
          </cell>
          <cell r="K1373" t="str">
            <v>Overall Effective R-Value</v>
          </cell>
          <cell r="L1373"/>
          <cell r="M1373">
            <v>16.310556699999999</v>
          </cell>
          <cell r="N1373" t="str">
            <v>Ceiling Overall Effective R-Value (Assumes Uninsulated Roof)</v>
          </cell>
          <cell r="O1373"/>
          <cell r="P1373">
            <v>16.955422670000001</v>
          </cell>
          <cell r="Q1373" t="str">
            <v>Foundation Type with Effective R-Values</v>
          </cell>
          <cell r="R1373"/>
          <cell r="S1373" t="str">
            <v>Heated Basement</v>
          </cell>
          <cell r="T1373">
            <v>20.257971728284897</v>
          </cell>
          <cell r="U1373">
            <v>2.6329113924050631</v>
          </cell>
          <cell r="V1373">
            <v>2.6329113924050631</v>
          </cell>
          <cell r="W1373">
            <v>0</v>
          </cell>
          <cell r="X1373">
            <v>9.9588037603995474</v>
          </cell>
          <cell r="Y1373">
            <v>0.54901445699999996</v>
          </cell>
          <cell r="Z1373">
            <v>0.53719670799999997</v>
          </cell>
          <cell r="AA1373" t="str">
            <v>No</v>
          </cell>
          <cell r="AB1373">
            <v>5.5759570923529601E-2</v>
          </cell>
          <cell r="AC1373">
            <v>0.22782038266805232</v>
          </cell>
          <cell r="AD1373">
            <v>0.43641919731188938</v>
          </cell>
          <cell r="AE1373">
            <v>0.24676559268406525</v>
          </cell>
          <cell r="AF1373">
            <v>2.892728012323293</v>
          </cell>
          <cell r="AG1373" t="str">
            <v>Single Speed ASHP (8.5 HSPF 15 SEER)</v>
          </cell>
          <cell r="AH1373" t="str">
            <v>ton</v>
          </cell>
          <cell r="AI1373">
            <v>2.1666666669999999</v>
          </cell>
          <cell r="AJ1373" t="str">
            <v>ton</v>
          </cell>
          <cell r="AK1373">
            <v>2.1666666669999999</v>
          </cell>
          <cell r="AL1373" t="str">
            <v>Electric</v>
          </cell>
          <cell r="AM1373" t="str">
            <v>kW</v>
          </cell>
          <cell r="AN1373">
            <v>15</v>
          </cell>
          <cell r="AO1373">
            <v>35</v>
          </cell>
          <cell r="AP1373">
            <v>-30</v>
          </cell>
          <cell r="AQ1373">
            <v>0</v>
          </cell>
          <cell r="AR1373" t="str">
            <v/>
          </cell>
          <cell r="AS1373">
            <v>9.1605052351951599E-2</v>
          </cell>
          <cell r="AT1373">
            <v>2</v>
          </cell>
          <cell r="AU1373">
            <v>0.01</v>
          </cell>
          <cell r="AV1373">
            <v>4</v>
          </cell>
          <cell r="AW1373" t="str">
            <v>Heat_EZ_Sch_1</v>
          </cell>
          <cell r="AX1373" t="str">
            <v>Cool_EZ_Sch_1</v>
          </cell>
          <cell r="AY1373" t="str">
            <v>No</v>
          </cell>
          <cell r="AZ1373" t="str">
            <v>DHW_EZ_Sch_1</v>
          </cell>
          <cell r="BA1373">
            <v>0</v>
          </cell>
          <cell r="BB1373">
            <v>0</v>
          </cell>
          <cell r="BC1373">
            <v>0</v>
          </cell>
          <cell r="BD1373" t="str">
            <v>No</v>
          </cell>
          <cell r="BE1373" t="str">
            <v>No</v>
          </cell>
          <cell r="BF1373" t="str">
            <v>No</v>
          </cell>
          <cell r="BG1373" t="str">
            <v>No</v>
          </cell>
          <cell r="BH1373" t="str">
            <v>No</v>
          </cell>
          <cell r="BI1373">
            <v>958.5996615835777</v>
          </cell>
          <cell r="BJ1373" t="str">
            <v>Misc_Elec_EZ_Sch_1</v>
          </cell>
          <cell r="BK1373">
            <v>0</v>
          </cell>
        </row>
        <row r="1374">
          <cell r="B1374" t="str">
            <v>SITE_01313</v>
          </cell>
          <cell r="C1374">
            <v>4</v>
          </cell>
          <cell r="D1374" t="str">
            <v>USA_OR_Portland-Hillsboro.AP.726986_TMY3</v>
          </cell>
          <cell r="E1374">
            <v>0</v>
          </cell>
          <cell r="F1374">
            <v>1194</v>
          </cell>
          <cell r="G1374">
            <v>0.96691792294807366</v>
          </cell>
          <cell r="H1374">
            <v>8</v>
          </cell>
          <cell r="I1374">
            <v>1</v>
          </cell>
          <cell r="J1374" t="str">
            <v>4-12 (Low-Moderate Slope)</v>
          </cell>
          <cell r="K1374" t="str">
            <v>Overall Effective R-Value</v>
          </cell>
          <cell r="L1374"/>
          <cell r="M1374">
            <v>12.45292549</v>
          </cell>
          <cell r="N1374" t="str">
            <v>Ceiling Overall Effective R-Value (Assumes Uninsulated Roof)</v>
          </cell>
          <cell r="O1374"/>
          <cell r="P1374">
            <v>16.903867330000001</v>
          </cell>
          <cell r="Q1374" t="str">
            <v>Foundation Type with Effective R-Values</v>
          </cell>
          <cell r="R1374"/>
          <cell r="S1374" t="str">
            <v>Vented Crawlspace</v>
          </cell>
          <cell r="T1374">
            <v>15.227215452376083</v>
          </cell>
          <cell r="U1374">
            <v>0</v>
          </cell>
          <cell r="V1374">
            <v>0</v>
          </cell>
          <cell r="W1374">
            <v>0</v>
          </cell>
          <cell r="X1374">
            <v>2.0929268433096819</v>
          </cell>
          <cell r="Y1374">
            <v>0.52699387099999995</v>
          </cell>
          <cell r="Z1374">
            <v>0.52211435299999998</v>
          </cell>
          <cell r="AA1374" t="str">
            <v>No</v>
          </cell>
          <cell r="AB1374">
            <v>0.15110549726090927</v>
          </cell>
          <cell r="AC1374">
            <v>0.42115173137575423</v>
          </cell>
          <cell r="AD1374">
            <v>5.9184535933616125E-2</v>
          </cell>
          <cell r="AE1374">
            <v>7.9501838792200887E-3</v>
          </cell>
          <cell r="AF1374">
            <v>9.1001732351667393</v>
          </cell>
          <cell r="AG1374" t="str">
            <v>Ductless Heat Pump (10 HSPF 22 SEER)</v>
          </cell>
          <cell r="AH1374" t="str">
            <v>ton</v>
          </cell>
          <cell r="AI1374">
            <v>2</v>
          </cell>
          <cell r="AJ1374" t="str">
            <v>ton</v>
          </cell>
          <cell r="AK1374">
            <v>2</v>
          </cell>
          <cell r="AL1374" t="str">
            <v>Electric</v>
          </cell>
          <cell r="AM1374" t="str">
            <v>kW</v>
          </cell>
          <cell r="AN1374">
            <v>15</v>
          </cell>
          <cell r="AO1374">
            <v>35</v>
          </cell>
          <cell r="AP1374">
            <v>-30</v>
          </cell>
          <cell r="AQ1374">
            <v>0</v>
          </cell>
          <cell r="AR1374" t="str">
            <v/>
          </cell>
          <cell r="AS1374">
            <v>9.1605052351951599E-2</v>
          </cell>
          <cell r="AT1374">
            <v>0.52133245925549387</v>
          </cell>
          <cell r="AU1374">
            <v>0.01</v>
          </cell>
          <cell r="AV1374">
            <v>1.0426649185109877</v>
          </cell>
          <cell r="AW1374" t="str">
            <v>Heat_EZ_Sch_1</v>
          </cell>
          <cell r="AX1374" t="str">
            <v>Cool_EZ_Sch_1</v>
          </cell>
          <cell r="AY1374" t="str">
            <v>No</v>
          </cell>
          <cell r="AZ1374" t="str">
            <v>DHW_EZ_Sch_1</v>
          </cell>
          <cell r="BA1374">
            <v>0</v>
          </cell>
          <cell r="BB1374">
            <v>0</v>
          </cell>
          <cell r="BC1374">
            <v>0</v>
          </cell>
          <cell r="BD1374" t="str">
            <v>No</v>
          </cell>
          <cell r="BE1374" t="str">
            <v>No</v>
          </cell>
          <cell r="BF1374" t="str">
            <v>No</v>
          </cell>
          <cell r="BG1374" t="str">
            <v>No</v>
          </cell>
          <cell r="BH1374" t="str">
            <v>No</v>
          </cell>
          <cell r="BI1374">
            <v>648.59584838709679</v>
          </cell>
          <cell r="BJ1374" t="str">
            <v>Misc_Elec_EZ_Sch_1</v>
          </cell>
          <cell r="BK1374">
            <v>0</v>
          </cell>
        </row>
        <row r="1375">
          <cell r="B1375" t="str">
            <v>SITE_01314</v>
          </cell>
          <cell r="C1375">
            <v>4</v>
          </cell>
          <cell r="D1375" t="str">
            <v>USA_WA_Port.Angeles-Fairchild.Intl.AP.727885_TMY3</v>
          </cell>
          <cell r="E1375">
            <v>0</v>
          </cell>
          <cell r="F1375">
            <v>1252</v>
          </cell>
          <cell r="G1375">
            <v>2.139676517571885</v>
          </cell>
          <cell r="H1375">
            <v>8</v>
          </cell>
          <cell r="I1375">
            <v>1</v>
          </cell>
          <cell r="J1375" t="str">
            <v>4-12 (Low-Moderate Slope)</v>
          </cell>
          <cell r="K1375" t="str">
            <v>Overall Effective R-Value</v>
          </cell>
          <cell r="L1375"/>
          <cell r="M1375">
            <v>18.855922849999999</v>
          </cell>
          <cell r="N1375" t="str">
            <v>Ceiling Overall Effective R-Value (Assumes Uninsulated Roof)</v>
          </cell>
          <cell r="O1375"/>
          <cell r="P1375">
            <v>34.607191800000003</v>
          </cell>
          <cell r="Q1375" t="str">
            <v>Foundation Type with Effective R-Values</v>
          </cell>
          <cell r="R1375"/>
          <cell r="S1375" t="str">
            <v>Vented Crawlspace</v>
          </cell>
          <cell r="T1375">
            <v>26.518040614986617</v>
          </cell>
          <cell r="U1375">
            <v>0</v>
          </cell>
          <cell r="V1375">
            <v>0</v>
          </cell>
          <cell r="W1375">
            <v>0</v>
          </cell>
          <cell r="X1375">
            <v>2.0929268433096819</v>
          </cell>
          <cell r="Y1375">
            <v>0.51152482499999996</v>
          </cell>
          <cell r="Z1375">
            <v>0.53462690199999996</v>
          </cell>
          <cell r="AA1375" t="str">
            <v>No</v>
          </cell>
          <cell r="AB1375">
            <v>0.20427592729716298</v>
          </cell>
          <cell r="AC1375">
            <v>8.8118749049487216E-2</v>
          </cell>
          <cell r="AD1375">
            <v>6.8340678645886929E-2</v>
          </cell>
          <cell r="AE1375">
            <v>0.22405399770076331</v>
          </cell>
          <cell r="AF1375">
            <v>4.3167467686995469</v>
          </cell>
          <cell r="AG1375" t="str">
            <v>Single Speed ASHP (8.5 HSPF 15 SEER)</v>
          </cell>
          <cell r="AH1375" t="str">
            <v>ton</v>
          </cell>
          <cell r="AI1375">
            <v>2.3833333329999999</v>
          </cell>
          <cell r="AJ1375" t="str">
            <v>ton</v>
          </cell>
          <cell r="AK1375">
            <v>2.3833333329999999</v>
          </cell>
          <cell r="AL1375" t="str">
            <v>Electric</v>
          </cell>
          <cell r="AM1375" t="str">
            <v>kW</v>
          </cell>
          <cell r="AN1375">
            <v>15</v>
          </cell>
          <cell r="AO1375">
            <v>35</v>
          </cell>
          <cell r="AP1375">
            <v>-30</v>
          </cell>
          <cell r="AQ1375">
            <v>0</v>
          </cell>
          <cell r="AR1375" t="str">
            <v/>
          </cell>
          <cell r="AS1375">
            <v>9.1605052351951599E-2</v>
          </cell>
          <cell r="AT1375">
            <v>4</v>
          </cell>
          <cell r="AU1375">
            <v>0.01</v>
          </cell>
          <cell r="AV1375">
            <v>8</v>
          </cell>
          <cell r="AW1375" t="str">
            <v>Heat_EZ_Sch_1</v>
          </cell>
          <cell r="AX1375" t="str">
            <v>Cool_EZ_Sch_1</v>
          </cell>
          <cell r="AY1375" t="str">
            <v>No</v>
          </cell>
          <cell r="AZ1375" t="str">
            <v>DHW_EZ_Sch_1</v>
          </cell>
          <cell r="BA1375">
            <v>0</v>
          </cell>
          <cell r="BB1375">
            <v>0</v>
          </cell>
          <cell r="BC1375">
            <v>0</v>
          </cell>
          <cell r="BD1375" t="str">
            <v>No</v>
          </cell>
          <cell r="BE1375" t="str">
            <v>No</v>
          </cell>
          <cell r="BF1375" t="str">
            <v>No</v>
          </cell>
          <cell r="BG1375" t="str">
            <v>No</v>
          </cell>
          <cell r="BH1375" t="str">
            <v>No</v>
          </cell>
          <cell r="BI1375">
            <v>624.45807184750731</v>
          </cell>
          <cell r="BJ1375" t="str">
            <v>Misc_Elec_EZ_Sch_1</v>
          </cell>
          <cell r="BK1375">
            <v>0</v>
          </cell>
        </row>
        <row r="1376">
          <cell r="B1376" t="str">
            <v>SITE_01315</v>
          </cell>
          <cell r="C1376">
            <v>4</v>
          </cell>
          <cell r="D1376" t="str">
            <v>USA_OR_Eugene.AP-Sweet.Field.726930_TMY3</v>
          </cell>
          <cell r="E1376">
            <v>0</v>
          </cell>
          <cell r="F1376">
            <v>812</v>
          </cell>
          <cell r="G1376">
            <v>0.98737684729064035</v>
          </cell>
          <cell r="H1376">
            <v>8</v>
          </cell>
          <cell r="I1376">
            <v>1</v>
          </cell>
          <cell r="J1376" t="str">
            <v>4-12 (Low-Moderate Slope)</v>
          </cell>
          <cell r="K1376" t="str">
            <v>Overall Effective R-Value</v>
          </cell>
          <cell r="L1376"/>
          <cell r="M1376">
            <v>11.288119760000001</v>
          </cell>
          <cell r="N1376" t="str">
            <v>Ceiling Overall Effective R-Value (Assumes Uninsulated Roof)</v>
          </cell>
          <cell r="O1376"/>
          <cell r="P1376">
            <v>11.57748065</v>
          </cell>
          <cell r="Q1376" t="str">
            <v>Foundation Type with Effective R-Values</v>
          </cell>
          <cell r="R1376"/>
          <cell r="S1376" t="str">
            <v>Vented Crawlspace</v>
          </cell>
          <cell r="T1376">
            <v>20.257971728284897</v>
          </cell>
          <cell r="U1376">
            <v>0</v>
          </cell>
          <cell r="V1376">
            <v>0</v>
          </cell>
          <cell r="W1376">
            <v>0</v>
          </cell>
          <cell r="X1376">
            <v>2.0929268433096819</v>
          </cell>
          <cell r="Y1376">
            <v>0.52929791999999998</v>
          </cell>
          <cell r="Z1376">
            <v>0.52211435299999998</v>
          </cell>
          <cell r="AA1376" t="str">
            <v>No</v>
          </cell>
          <cell r="AB1376">
            <v>4.0385557344012543E-2</v>
          </cell>
          <cell r="AC1376">
            <v>3.9398384696117998E-2</v>
          </cell>
          <cell r="AD1376">
            <v>0.13343613125862688</v>
          </cell>
          <cell r="AE1376">
            <v>0.25992928891323303</v>
          </cell>
          <cell r="AF1376">
            <v>7.3152478952291862</v>
          </cell>
          <cell r="AG1376" t="str">
            <v>Nat. Gas Furnace with No CAC</v>
          </cell>
          <cell r="AH1376" t="str">
            <v>kW</v>
          </cell>
          <cell r="AI1376">
            <v>10</v>
          </cell>
          <cell r="AJ1376" t="str">
            <v/>
          </cell>
          <cell r="AK1376" t="str">
            <v/>
          </cell>
          <cell r="AL1376" t="str">
            <v>Electric</v>
          </cell>
          <cell r="AM1376" t="str">
            <v>kW</v>
          </cell>
          <cell r="AN1376">
            <v>15</v>
          </cell>
          <cell r="AO1376">
            <v>35</v>
          </cell>
          <cell r="AP1376">
            <v>-30</v>
          </cell>
          <cell r="AQ1376">
            <v>0</v>
          </cell>
          <cell r="AR1376">
            <v>0.8</v>
          </cell>
          <cell r="AS1376">
            <v>9.1605052351951599E-2</v>
          </cell>
          <cell r="AT1376">
            <v>4</v>
          </cell>
          <cell r="AU1376">
            <v>0.01</v>
          </cell>
          <cell r="AV1376">
            <v>8</v>
          </cell>
          <cell r="AW1376" t="str">
            <v>Heat_EZ_Sch_2</v>
          </cell>
          <cell r="AX1376" t="str">
            <v>Cool_EZ_Sch_1</v>
          </cell>
          <cell r="AY1376" t="str">
            <v>No</v>
          </cell>
          <cell r="AZ1376" t="str">
            <v>DHW_EZ_Sch_1</v>
          </cell>
          <cell r="BA1376">
            <v>0</v>
          </cell>
          <cell r="BB1376">
            <v>0</v>
          </cell>
          <cell r="BC1376">
            <v>0</v>
          </cell>
          <cell r="BD1376" t="str">
            <v>No</v>
          </cell>
          <cell r="BE1376" t="str">
            <v>No</v>
          </cell>
          <cell r="BF1376" t="str">
            <v>No</v>
          </cell>
          <cell r="BG1376" t="str">
            <v>No</v>
          </cell>
          <cell r="BH1376" t="str">
            <v>No</v>
          </cell>
          <cell r="BI1376">
            <v>579.85991642228737</v>
          </cell>
          <cell r="BJ1376" t="str">
            <v>Misc_Elec_EZ_Sch_1</v>
          </cell>
          <cell r="BK1376">
            <v>0</v>
          </cell>
        </row>
        <row r="1377">
          <cell r="B1377" t="str">
            <v>SITE_01317</v>
          </cell>
          <cell r="C1377">
            <v>4</v>
          </cell>
          <cell r="D1377" t="str">
            <v>USA_OR_Portland-Hillsboro.AP.726986_TMY3</v>
          </cell>
          <cell r="E1377">
            <v>0</v>
          </cell>
          <cell r="F1377">
            <v>3110</v>
          </cell>
          <cell r="G1377">
            <v>1.022508038585209</v>
          </cell>
          <cell r="H1377">
            <v>8</v>
          </cell>
          <cell r="I1377">
            <v>1</v>
          </cell>
          <cell r="J1377" t="str">
            <v>4-12 (Low-Moderate Slope)</v>
          </cell>
          <cell r="K1377" t="str">
            <v>Overall Effective R-Value</v>
          </cell>
          <cell r="L1377"/>
          <cell r="M1377">
            <v>25.440035770000001</v>
          </cell>
          <cell r="N1377" t="str">
            <v>Ceiling Overall Effective R-Value (Assumes Uninsulated Roof)</v>
          </cell>
          <cell r="O1377"/>
          <cell r="P1377">
            <v>10.09897501</v>
          </cell>
          <cell r="Q1377" t="str">
            <v>Foundation Type with Effective R-Values</v>
          </cell>
          <cell r="R1377"/>
          <cell r="S1377" t="str">
            <v>Vented Crawlspace</v>
          </cell>
          <cell r="T1377">
            <v>18.13267117121115</v>
          </cell>
          <cell r="U1377">
            <v>0</v>
          </cell>
          <cell r="V1377">
            <v>0</v>
          </cell>
          <cell r="W1377">
            <v>0</v>
          </cell>
          <cell r="X1377">
            <v>2.1707962005328252</v>
          </cell>
          <cell r="Y1377">
            <v>1.076852041</v>
          </cell>
          <cell r="Z1377">
            <v>0.58969164299999999</v>
          </cell>
          <cell r="AA1377" t="str">
            <v>No</v>
          </cell>
          <cell r="AB1377">
            <v>2.6507149153580184E-2</v>
          </cell>
          <cell r="AC1377">
            <v>0.60877234983899198</v>
          </cell>
          <cell r="AD1377">
            <v>0.57820420034514985</v>
          </cell>
          <cell r="AE1377">
            <v>0.71440450268038558</v>
          </cell>
          <cell r="AF1377">
            <v>6.4603896062239237</v>
          </cell>
          <cell r="AG1377" t="str">
            <v>Single Speed ASHP (8.5 HSPF 15 SEER)</v>
          </cell>
          <cell r="AH1377" t="str">
            <v>ton</v>
          </cell>
          <cell r="AI1377">
            <v>4.3333333329999997</v>
          </cell>
          <cell r="AJ1377" t="str">
            <v>ton</v>
          </cell>
          <cell r="AK1377">
            <v>4.3333333329999997</v>
          </cell>
          <cell r="AL1377" t="str">
            <v>Electric</v>
          </cell>
          <cell r="AM1377" t="str">
            <v>kW</v>
          </cell>
          <cell r="AN1377">
            <v>15</v>
          </cell>
          <cell r="AO1377">
            <v>35</v>
          </cell>
          <cell r="AP1377">
            <v>-30</v>
          </cell>
          <cell r="AQ1377">
            <v>0</v>
          </cell>
          <cell r="AR1377" t="str">
            <v/>
          </cell>
          <cell r="AS1377">
            <v>9.1605052351951599E-2</v>
          </cell>
          <cell r="AT1377">
            <v>0.52133245925549387</v>
          </cell>
          <cell r="AU1377">
            <v>0.01</v>
          </cell>
          <cell r="AV1377">
            <v>1.0426649185109877</v>
          </cell>
          <cell r="AW1377" t="str">
            <v>Heat_EZ_Sch_1</v>
          </cell>
          <cell r="AX1377" t="str">
            <v>Cool_EZ_Sch_1</v>
          </cell>
          <cell r="AY1377" t="str">
            <v>No</v>
          </cell>
          <cell r="AZ1377" t="str">
            <v>DHW_EZ_Sch_1</v>
          </cell>
          <cell r="BA1377">
            <v>0</v>
          </cell>
          <cell r="BB1377">
            <v>0</v>
          </cell>
          <cell r="BC1377">
            <v>0</v>
          </cell>
          <cell r="BD1377" t="str">
            <v>No</v>
          </cell>
          <cell r="BE1377" t="str">
            <v>No</v>
          </cell>
          <cell r="BF1377" t="str">
            <v>No</v>
          </cell>
          <cell r="BG1377" t="str">
            <v>No</v>
          </cell>
          <cell r="BH1377" t="str">
            <v>No</v>
          </cell>
          <cell r="BI1377">
            <v>726.94209178885637</v>
          </cell>
          <cell r="BJ1377" t="str">
            <v>Misc_Elec_EZ_Sch_1</v>
          </cell>
        </row>
        <row r="1378">
          <cell r="B1378" t="str">
            <v>SITE_01318</v>
          </cell>
          <cell r="C1378">
            <v>4</v>
          </cell>
          <cell r="D1378" t="str">
            <v>USA_OR_Portland-Hillsboro.AP.726986_TMY3</v>
          </cell>
          <cell r="E1378">
            <v>0</v>
          </cell>
          <cell r="F1378">
            <v>1286.5</v>
          </cell>
          <cell r="G1378">
            <v>1.0821997668091721</v>
          </cell>
          <cell r="H1378">
            <v>8</v>
          </cell>
          <cell r="I1378">
            <v>1</v>
          </cell>
          <cell r="J1378" t="str">
            <v>4-12 (Low-Moderate Slope)</v>
          </cell>
          <cell r="K1378" t="str">
            <v>Overall Effective R-Value</v>
          </cell>
          <cell r="L1378"/>
          <cell r="M1378">
            <v>17.53669184</v>
          </cell>
          <cell r="N1378" t="str">
            <v>Ceiling Overall Effective R-Value (Assumes Uninsulated Roof)</v>
          </cell>
          <cell r="O1378"/>
          <cell r="P1378">
            <v>22.740644469999999</v>
          </cell>
          <cell r="Q1378" t="str">
            <v>Foundation Type with Effective R-Values</v>
          </cell>
          <cell r="R1378"/>
          <cell r="S1378" t="str">
            <v>Vented Crawlspace</v>
          </cell>
          <cell r="T1378">
            <v>26.071641860642263</v>
          </cell>
          <cell r="U1378">
            <v>0</v>
          </cell>
          <cell r="V1378">
            <v>0</v>
          </cell>
          <cell r="W1378">
            <v>0</v>
          </cell>
          <cell r="X1378">
            <v>2.0929268433096819</v>
          </cell>
          <cell r="Y1378">
            <v>0.51490022400000002</v>
          </cell>
          <cell r="Z1378">
            <v>0.54583322400000001</v>
          </cell>
          <cell r="AA1378" t="str">
            <v>No</v>
          </cell>
          <cell r="AB1378">
            <v>6.4752705516532075E-2</v>
          </cell>
          <cell r="AC1378">
            <v>0.24533593663272607</v>
          </cell>
          <cell r="AD1378">
            <v>9.4406286163047914E-2</v>
          </cell>
          <cell r="AE1378">
            <v>0.21568235598621024</v>
          </cell>
          <cell r="AF1378">
            <v>2.6994222613531891</v>
          </cell>
          <cell r="AG1378" t="str">
            <v>Nat. Gas Furnace with No CAC</v>
          </cell>
          <cell r="AH1378" t="str">
            <v>kW</v>
          </cell>
          <cell r="AI1378">
            <v>15</v>
          </cell>
          <cell r="AJ1378" t="str">
            <v/>
          </cell>
          <cell r="AK1378" t="str">
            <v/>
          </cell>
          <cell r="AL1378" t="str">
            <v>Electric</v>
          </cell>
          <cell r="AM1378" t="str">
            <v>kW</v>
          </cell>
          <cell r="AN1378">
            <v>15</v>
          </cell>
          <cell r="AO1378">
            <v>35</v>
          </cell>
          <cell r="AP1378">
            <v>-30</v>
          </cell>
          <cell r="AQ1378">
            <v>0</v>
          </cell>
          <cell r="AR1378">
            <v>0.92500000000000004</v>
          </cell>
          <cell r="AS1378">
            <v>9.1605052351951599E-2</v>
          </cell>
          <cell r="AT1378">
            <v>0.52133245925549387</v>
          </cell>
          <cell r="AU1378">
            <v>0.01</v>
          </cell>
          <cell r="AV1378">
            <v>1.0426649185109877</v>
          </cell>
          <cell r="AW1378" t="str">
            <v>Heat_EZ_Sch_2</v>
          </cell>
          <cell r="AX1378" t="str">
            <v>Cool_EZ_Sch_1</v>
          </cell>
          <cell r="AY1378" t="str">
            <v>No</v>
          </cell>
          <cell r="AZ1378" t="str">
            <v>DHW_EZ_Sch_1</v>
          </cell>
          <cell r="BA1378">
            <v>0</v>
          </cell>
          <cell r="BB1378">
            <v>0</v>
          </cell>
          <cell r="BC1378">
            <v>0</v>
          </cell>
          <cell r="BD1378" t="str">
            <v>No</v>
          </cell>
          <cell r="BE1378" t="str">
            <v>No</v>
          </cell>
          <cell r="BF1378" t="str">
            <v>No</v>
          </cell>
          <cell r="BG1378" t="str">
            <v>No</v>
          </cell>
          <cell r="BH1378" t="str">
            <v>No</v>
          </cell>
          <cell r="BI1378">
            <v>628.52009736070386</v>
          </cell>
          <cell r="BJ1378" t="str">
            <v>Misc_Elec_EZ_Sch_1</v>
          </cell>
          <cell r="BK1378">
            <v>0</v>
          </cell>
        </row>
        <row r="1379">
          <cell r="B1379" t="str">
            <v>SITE_01319</v>
          </cell>
          <cell r="C1379">
            <v>4</v>
          </cell>
          <cell r="D1379" t="str">
            <v>USA_OR_Eugene.AP-Sweet.Field.726930_TMY3</v>
          </cell>
          <cell r="E1379">
            <v>0</v>
          </cell>
          <cell r="F1379">
            <v>1894</v>
          </cell>
          <cell r="G1379">
            <v>0.9749868004223865</v>
          </cell>
          <cell r="H1379">
            <v>8</v>
          </cell>
          <cell r="I1379">
            <v>1</v>
          </cell>
          <cell r="J1379" t="str">
            <v>4-12 (Low-Moderate Slope)</v>
          </cell>
          <cell r="K1379" t="str">
            <v>Overall Effective R-Value</v>
          </cell>
          <cell r="L1379"/>
          <cell r="M1379">
            <v>10.43360865</v>
          </cell>
          <cell r="N1379" t="str">
            <v>Ceiling Overall Effective R-Value (Assumes Uninsulated Roof)</v>
          </cell>
          <cell r="O1379"/>
          <cell r="P1379">
            <v>3.5</v>
          </cell>
          <cell r="Q1379" t="str">
            <v>Foundation Type with Effective R-Values</v>
          </cell>
          <cell r="R1379"/>
          <cell r="S1379" t="str">
            <v>Vented Crawlspace</v>
          </cell>
          <cell r="T1379">
            <v>26.071641860642263</v>
          </cell>
          <cell r="U1379">
            <v>0</v>
          </cell>
          <cell r="V1379">
            <v>0</v>
          </cell>
          <cell r="W1379">
            <v>0</v>
          </cell>
          <cell r="X1379">
            <v>2.0929268433096819</v>
          </cell>
          <cell r="Y1379">
            <v>0.56511109100000001</v>
          </cell>
          <cell r="Z1379">
            <v>0.61480607899999995</v>
          </cell>
          <cell r="AA1379" t="str">
            <v>No</v>
          </cell>
          <cell r="AB1379">
            <v>0.57516702727876912</v>
          </cell>
          <cell r="AC1379">
            <v>0.12565154053583907</v>
          </cell>
          <cell r="AD1379">
            <v>9.1344213083691353E-2</v>
          </cell>
          <cell r="AE1379">
            <v>0.1670380665963902</v>
          </cell>
          <cell r="AF1379">
            <v>7.2398094652335434</v>
          </cell>
          <cell r="AG1379" t="str">
            <v>Nat. Gas Furnace with No CAC</v>
          </cell>
          <cell r="AH1379" t="str">
            <v>kW</v>
          </cell>
          <cell r="AI1379">
            <v>20</v>
          </cell>
          <cell r="AJ1379" t="str">
            <v/>
          </cell>
          <cell r="AK1379" t="str">
            <v/>
          </cell>
          <cell r="AL1379" t="str">
            <v>Electric</v>
          </cell>
          <cell r="AM1379" t="str">
            <v>kW</v>
          </cell>
          <cell r="AN1379">
            <v>15</v>
          </cell>
          <cell r="AO1379">
            <v>35</v>
          </cell>
          <cell r="AP1379">
            <v>-30</v>
          </cell>
          <cell r="AQ1379">
            <v>0</v>
          </cell>
          <cell r="AR1379">
            <v>0.8576595121951236</v>
          </cell>
          <cell r="AS1379">
            <v>9.1605052351951599E-2</v>
          </cell>
          <cell r="AT1379">
            <v>2.2404454686896802</v>
          </cell>
          <cell r="AU1379">
            <v>0.01</v>
          </cell>
          <cell r="AV1379">
            <v>1.4239506223912721</v>
          </cell>
          <cell r="AW1379" t="str">
            <v>Heat_EZ_Sch_2</v>
          </cell>
          <cell r="AX1379" t="str">
            <v>Cool_EZ_Sch_1</v>
          </cell>
          <cell r="AY1379" t="str">
            <v>No</v>
          </cell>
          <cell r="AZ1379" t="str">
            <v>DHW_EZ_Sch_1</v>
          </cell>
          <cell r="BA1379">
            <v>0</v>
          </cell>
          <cell r="BB1379">
            <v>0</v>
          </cell>
          <cell r="BC1379">
            <v>0</v>
          </cell>
          <cell r="BD1379" t="str">
            <v>No</v>
          </cell>
          <cell r="BE1379" t="str">
            <v>No</v>
          </cell>
          <cell r="BF1379" t="str">
            <v>No</v>
          </cell>
          <cell r="BG1379" t="str">
            <v>No</v>
          </cell>
          <cell r="BH1379" t="str">
            <v>No</v>
          </cell>
          <cell r="BI1379">
            <v>544.49415953079176</v>
          </cell>
          <cell r="BJ1379" t="str">
            <v>Misc_Elec_EZ_Sch_1</v>
          </cell>
          <cell r="BK1379">
            <v>0</v>
          </cell>
        </row>
        <row r="1380">
          <cell r="B1380" t="str">
            <v>SITE_01320</v>
          </cell>
          <cell r="C1380">
            <v>4</v>
          </cell>
          <cell r="D1380" t="str">
            <v>USA_WA_Tacoma-JB.Lewis-McChord-McChord.Field.742060_TMY3</v>
          </cell>
          <cell r="E1380">
            <v>0</v>
          </cell>
          <cell r="F1380">
            <v>1656</v>
          </cell>
          <cell r="G1380">
            <v>1.1265096618357489</v>
          </cell>
          <cell r="H1380">
            <v>8</v>
          </cell>
          <cell r="I1380">
            <v>1</v>
          </cell>
          <cell r="J1380" t="str">
            <v>4-12 (Low-Moderate Slope)</v>
          </cell>
          <cell r="K1380" t="str">
            <v>Overall Effective R-Value</v>
          </cell>
          <cell r="L1380"/>
          <cell r="M1380">
            <v>11.41449218</v>
          </cell>
          <cell r="N1380" t="str">
            <v>Ceiling Overall Effective R-Value (Assumes Uninsulated Roof)</v>
          </cell>
          <cell r="O1380"/>
          <cell r="P1380">
            <v>12.27059672</v>
          </cell>
          <cell r="Q1380" t="str">
            <v>Foundation Type with Effective R-Values</v>
          </cell>
          <cell r="R1380"/>
          <cell r="S1380" t="str">
            <v>Vented Crawlspace</v>
          </cell>
          <cell r="T1380">
            <v>20.257971728284893</v>
          </cell>
          <cell r="U1380">
            <v>0</v>
          </cell>
          <cell r="V1380">
            <v>0</v>
          </cell>
          <cell r="W1380">
            <v>0</v>
          </cell>
          <cell r="X1380">
            <v>2.0929268433096815</v>
          </cell>
          <cell r="Y1380">
            <v>0.72786841300000005</v>
          </cell>
          <cell r="Z1380">
            <v>0.54478509900000005</v>
          </cell>
          <cell r="AA1380" t="str">
            <v>No</v>
          </cell>
          <cell r="AB1380">
            <v>2.7267475139876448E-4</v>
          </cell>
          <cell r="AC1380">
            <v>4.3741665595135593E-2</v>
          </cell>
          <cell r="AD1380">
            <v>0.28842935318508228</v>
          </cell>
          <cell r="AE1380">
            <v>0.37053444757876425</v>
          </cell>
          <cell r="AF1380">
            <v>6.6794742584619797</v>
          </cell>
          <cell r="AG1380" t="str">
            <v>Resistance Wall Heat with No AC</v>
          </cell>
          <cell r="AH1380" t="str">
            <v>kW</v>
          </cell>
          <cell r="AI1380">
            <v>15</v>
          </cell>
          <cell r="AJ1380" t="str">
            <v/>
          </cell>
          <cell r="AK1380" t="str">
            <v/>
          </cell>
          <cell r="AL1380" t="str">
            <v>Electric</v>
          </cell>
          <cell r="AM1380" t="str">
            <v>kW</v>
          </cell>
          <cell r="AN1380">
            <v>15</v>
          </cell>
          <cell r="AO1380">
            <v>35</v>
          </cell>
          <cell r="AP1380">
            <v>-30</v>
          </cell>
          <cell r="AQ1380">
            <v>0</v>
          </cell>
          <cell r="AR1380" t="str">
            <v/>
          </cell>
          <cell r="AS1380">
            <v>9.1605052351951599E-2</v>
          </cell>
          <cell r="AT1380">
            <v>0.52133245925549387</v>
          </cell>
          <cell r="AU1380">
            <v>0.01</v>
          </cell>
          <cell r="AV1380">
            <v>1.0426649185109877</v>
          </cell>
          <cell r="AW1380" t="str">
            <v>Heat_EZ_Sch_1</v>
          </cell>
          <cell r="AX1380" t="str">
            <v>Cool_EZ_Sch_1</v>
          </cell>
          <cell r="AY1380" t="str">
            <v>No</v>
          </cell>
          <cell r="AZ1380" t="str">
            <v>DHW_EZ_Sch_1</v>
          </cell>
          <cell r="BA1380">
            <v>0</v>
          </cell>
          <cell r="BB1380">
            <v>0</v>
          </cell>
          <cell r="BC1380">
            <v>0</v>
          </cell>
          <cell r="BD1380" t="str">
            <v>No</v>
          </cell>
          <cell r="BE1380" t="str">
            <v>No</v>
          </cell>
          <cell r="BF1380" t="str">
            <v>No</v>
          </cell>
          <cell r="BG1380" t="str">
            <v>No</v>
          </cell>
          <cell r="BH1380" t="str">
            <v>No</v>
          </cell>
          <cell r="BI1380">
            <v>1017.6502932551319</v>
          </cell>
          <cell r="BJ1380" t="str">
            <v>Misc_Elec_EZ_Sch_1</v>
          </cell>
          <cell r="BK1380">
            <v>0</v>
          </cell>
        </row>
        <row r="1381">
          <cell r="B1381" t="str">
            <v>SITE_01321</v>
          </cell>
          <cell r="C1381">
            <v>4</v>
          </cell>
          <cell r="D1381" t="str">
            <v>USA_WA_Port.Angeles-Fairchild.Intl.AP.727885_TMY3</v>
          </cell>
          <cell r="E1381">
            <v>0</v>
          </cell>
          <cell r="F1381">
            <v>1734</v>
          </cell>
          <cell r="G1381">
            <v>1.0196078431372548</v>
          </cell>
          <cell r="H1381">
            <v>8</v>
          </cell>
          <cell r="I1381">
            <v>1</v>
          </cell>
          <cell r="J1381" t="str">
            <v>4-12 (Low-Moderate Slope)</v>
          </cell>
          <cell r="K1381" t="str">
            <v>Overall Effective R-Value</v>
          </cell>
          <cell r="L1381"/>
          <cell r="M1381">
            <v>14.510106589999999</v>
          </cell>
          <cell r="N1381" t="str">
            <v>Ceiling Overall Effective R-Value (Assumes Uninsulated Roof)</v>
          </cell>
          <cell r="O1381"/>
          <cell r="P1381">
            <v>29.032120089999999</v>
          </cell>
          <cell r="Q1381" t="str">
            <v>Foundation Type with Effective R-Values</v>
          </cell>
          <cell r="R1381"/>
          <cell r="S1381" t="str">
            <v>Vented Crawlspace</v>
          </cell>
          <cell r="T1381">
            <v>26.071641860642256</v>
          </cell>
          <cell r="U1381">
            <v>0</v>
          </cell>
          <cell r="V1381">
            <v>0</v>
          </cell>
          <cell r="W1381">
            <v>0</v>
          </cell>
          <cell r="X1381">
            <v>2.0929268433096819</v>
          </cell>
          <cell r="Y1381">
            <v>0.51152482499999996</v>
          </cell>
          <cell r="Z1381">
            <v>0.53269763699999995</v>
          </cell>
          <cell r="AA1381" t="str">
            <v>No</v>
          </cell>
          <cell r="AB1381">
            <v>0.11821349374405063</v>
          </cell>
          <cell r="AC1381">
            <v>2.944098248537474E-4</v>
          </cell>
          <cell r="AD1381">
            <v>0.15752957057466976</v>
          </cell>
          <cell r="AE1381">
            <v>0.35451859556466242</v>
          </cell>
          <cell r="AF1381">
            <v>3.4189232636923697</v>
          </cell>
          <cell r="AG1381" t="str">
            <v>Ductless Heat Pump (10 HSPF 22 SEER)</v>
          </cell>
          <cell r="AH1381" t="str">
            <v>ton</v>
          </cell>
          <cell r="AI1381">
            <v>2</v>
          </cell>
          <cell r="AJ1381" t="str">
            <v>ton</v>
          </cell>
          <cell r="AK1381">
            <v>2</v>
          </cell>
          <cell r="AL1381" t="str">
            <v>Electric</v>
          </cell>
          <cell r="AM1381" t="str">
            <v>kW</v>
          </cell>
          <cell r="AN1381">
            <v>15</v>
          </cell>
          <cell r="AO1381">
            <v>35</v>
          </cell>
          <cell r="AP1381">
            <v>-30</v>
          </cell>
          <cell r="AQ1381">
            <v>0</v>
          </cell>
          <cell r="AR1381" t="str">
            <v/>
          </cell>
          <cell r="AS1381">
            <v>9.1605052351951599E-2</v>
          </cell>
          <cell r="AT1381">
            <v>0.52133245925549387</v>
          </cell>
          <cell r="AU1381">
            <v>0.01</v>
          </cell>
          <cell r="AV1381">
            <v>1.0426649185109877</v>
          </cell>
          <cell r="AW1381" t="str">
            <v>Heat_EZ_Sch_1</v>
          </cell>
          <cell r="AX1381" t="str">
            <v>Cool_EZ_Sch_1</v>
          </cell>
          <cell r="AY1381" t="str">
            <v>No</v>
          </cell>
          <cell r="AZ1381" t="str">
            <v>DHW_EZ_Sch_1</v>
          </cell>
          <cell r="BA1381">
            <v>0</v>
          </cell>
          <cell r="BB1381">
            <v>0</v>
          </cell>
          <cell r="BC1381">
            <v>0</v>
          </cell>
          <cell r="BD1381" t="str">
            <v>No</v>
          </cell>
          <cell r="BE1381" t="str">
            <v>No</v>
          </cell>
          <cell r="BF1381" t="str">
            <v>No</v>
          </cell>
          <cell r="BG1381" t="str">
            <v>No</v>
          </cell>
          <cell r="BH1381" t="str">
            <v>No</v>
          </cell>
          <cell r="BI1381">
            <v>524.57842521994132</v>
          </cell>
          <cell r="BJ1381" t="str">
            <v>Misc_Elec_EZ_Sch_1</v>
          </cell>
          <cell r="BK1381">
            <v>0</v>
          </cell>
        </row>
        <row r="1382">
          <cell r="B1382" t="str">
            <v>SITE_01323</v>
          </cell>
          <cell r="C1382">
            <v>4</v>
          </cell>
          <cell r="D1382" t="str">
            <v>USA_WA_Hoquiam-Bowerman.AP.727923_TMY3</v>
          </cell>
          <cell r="E1382">
            <v>0</v>
          </cell>
          <cell r="F1382">
            <v>1000.5</v>
          </cell>
          <cell r="G1382">
            <v>1.0724637681159421</v>
          </cell>
          <cell r="H1382">
            <v>8</v>
          </cell>
          <cell r="I1382">
            <v>1</v>
          </cell>
          <cell r="J1382" t="str">
            <v>4-12 (Low-Moderate Slope)</v>
          </cell>
          <cell r="K1382" t="str">
            <v>Overall Effective R-Value</v>
          </cell>
          <cell r="L1382"/>
          <cell r="M1382">
            <v>11.640840389999999</v>
          </cell>
          <cell r="N1382" t="str">
            <v>Ceiling Overall Effective R-Value (Assumes Uninsulated Roof)</v>
          </cell>
          <cell r="O1382"/>
          <cell r="P1382">
            <v>17.374617860000001</v>
          </cell>
          <cell r="Q1382" t="str">
            <v>Foundation Type with Effective R-Values</v>
          </cell>
          <cell r="R1382"/>
          <cell r="S1382" t="str">
            <v>Vented Crawlspace</v>
          </cell>
          <cell r="T1382">
            <v>16.991932038520307</v>
          </cell>
          <cell r="U1382">
            <v>0</v>
          </cell>
          <cell r="V1382">
            <v>0</v>
          </cell>
          <cell r="W1382">
            <v>0</v>
          </cell>
          <cell r="X1382">
            <v>2.0929268433096819</v>
          </cell>
          <cell r="Y1382">
            <v>0.55080765300000001</v>
          </cell>
          <cell r="Z1382">
            <v>0.56346023999999995</v>
          </cell>
          <cell r="AA1382" t="str">
            <v>No</v>
          </cell>
          <cell r="AB1382">
            <v>5.7856989509938901E-2</v>
          </cell>
          <cell r="AC1382">
            <v>0.15929239111440099</v>
          </cell>
          <cell r="AD1382">
            <v>0.14757275203009546</v>
          </cell>
          <cell r="AE1382">
            <v>0.15486560651640366</v>
          </cell>
          <cell r="AF1382">
            <v>7.546365597528256</v>
          </cell>
          <cell r="AG1382" t="str">
            <v>Resistance Wall Heat with No AC</v>
          </cell>
          <cell r="AH1382" t="str">
            <v>kW</v>
          </cell>
          <cell r="AI1382">
            <v>15</v>
          </cell>
          <cell r="AJ1382" t="str">
            <v/>
          </cell>
          <cell r="AK1382" t="str">
            <v/>
          </cell>
          <cell r="AL1382" t="str">
            <v>Electric</v>
          </cell>
          <cell r="AM1382" t="str">
            <v>kW</v>
          </cell>
          <cell r="AN1382">
            <v>15</v>
          </cell>
          <cell r="AO1382">
            <v>35</v>
          </cell>
          <cell r="AP1382">
            <v>-30</v>
          </cell>
          <cell r="AQ1382">
            <v>0</v>
          </cell>
          <cell r="AR1382" t="str">
            <v/>
          </cell>
          <cell r="AS1382">
            <v>9.1605052351951599E-2</v>
          </cell>
          <cell r="AT1382">
            <v>0.52133245925549387</v>
          </cell>
          <cell r="AU1382">
            <v>0.01</v>
          </cell>
          <cell r="AV1382">
            <v>1.0426649185109877</v>
          </cell>
          <cell r="AW1382" t="str">
            <v>Heat_EZ_Sch_1</v>
          </cell>
          <cell r="AX1382" t="str">
            <v>Cool_EZ_Sch_1</v>
          </cell>
          <cell r="AY1382" t="str">
            <v>No</v>
          </cell>
          <cell r="AZ1382" t="str">
            <v>DHW_EZ_Sch_1</v>
          </cell>
          <cell r="BA1382">
            <v>0</v>
          </cell>
          <cell r="BB1382">
            <v>0</v>
          </cell>
          <cell r="BC1382">
            <v>0</v>
          </cell>
          <cell r="BD1382" t="str">
            <v>No</v>
          </cell>
          <cell r="BE1382" t="str">
            <v>No</v>
          </cell>
          <cell r="BF1382" t="str">
            <v>No</v>
          </cell>
          <cell r="BG1382" t="str">
            <v>No</v>
          </cell>
          <cell r="BH1382" t="str">
            <v>No</v>
          </cell>
          <cell r="BI1382">
            <v>715.65568826979472</v>
          </cell>
          <cell r="BJ1382" t="str">
            <v>Misc_Elec_EZ_Sch_1</v>
          </cell>
          <cell r="BK1382">
            <v>0</v>
          </cell>
        </row>
        <row r="1383">
          <cell r="B1383" t="str">
            <v>SITE_01324</v>
          </cell>
          <cell r="C1383">
            <v>4</v>
          </cell>
          <cell r="D1383" t="str">
            <v>USA_OR_Eugene.AP-Sweet.Field.726930_TMY3</v>
          </cell>
          <cell r="E1383">
            <v>0</v>
          </cell>
          <cell r="F1383">
            <v>1320</v>
          </cell>
          <cell r="G1383">
            <v>1</v>
          </cell>
          <cell r="H1383">
            <v>8</v>
          </cell>
          <cell r="I1383">
            <v>1</v>
          </cell>
          <cell r="J1383" t="str">
            <v>4-12 (Low-Moderate Slope)</v>
          </cell>
          <cell r="K1383" t="str">
            <v>Overall Effective R-Value</v>
          </cell>
          <cell r="L1383"/>
          <cell r="M1383">
            <v>10.43360865</v>
          </cell>
          <cell r="N1383" t="str">
            <v>Ceiling Overall Effective R-Value (Assumes Uninsulated Roof)</v>
          </cell>
          <cell r="O1383"/>
          <cell r="P1383">
            <v>32.51747013</v>
          </cell>
          <cell r="Q1383" t="str">
            <v>Foundation Type with Effective R-Values</v>
          </cell>
          <cell r="R1383"/>
          <cell r="S1383" t="str">
            <v>Vented Crawlspace</v>
          </cell>
          <cell r="T1383">
            <v>20.97712358885417</v>
          </cell>
          <cell r="U1383">
            <v>0</v>
          </cell>
          <cell r="V1383">
            <v>0</v>
          </cell>
          <cell r="W1383">
            <v>0</v>
          </cell>
          <cell r="X1383">
            <v>2.0929268433096819</v>
          </cell>
          <cell r="Y1383">
            <v>0.54747251699999999</v>
          </cell>
          <cell r="Z1383">
            <v>0.54897293899999999</v>
          </cell>
          <cell r="AA1383" t="str">
            <v>No</v>
          </cell>
          <cell r="AB1383">
            <v>4.2241915360838843E-2</v>
          </cell>
          <cell r="AC1383">
            <v>5.447465494492252E-2</v>
          </cell>
          <cell r="AD1383">
            <v>0.12063569620548474</v>
          </cell>
          <cell r="AE1383">
            <v>0.12286790023927845</v>
          </cell>
          <cell r="AF1383">
            <v>12.831534090909091</v>
          </cell>
          <cell r="AG1383" t="str">
            <v>Nat. Gas Furnace with No CAC</v>
          </cell>
          <cell r="AH1383" t="str">
            <v>kW</v>
          </cell>
          <cell r="AI1383">
            <v>15</v>
          </cell>
          <cell r="AJ1383" t="str">
            <v/>
          </cell>
          <cell r="AK1383" t="str">
            <v/>
          </cell>
          <cell r="AL1383" t="str">
            <v>Electric</v>
          </cell>
          <cell r="AM1383" t="str">
            <v>kW</v>
          </cell>
          <cell r="AN1383">
            <v>15</v>
          </cell>
          <cell r="AO1383">
            <v>35</v>
          </cell>
          <cell r="AP1383">
            <v>-30</v>
          </cell>
          <cell r="AQ1383">
            <v>0</v>
          </cell>
          <cell r="AR1383">
            <v>0.8</v>
          </cell>
          <cell r="AS1383">
            <v>9.1605052351951599E-2</v>
          </cell>
          <cell r="AT1383">
            <v>2.8480023807752413</v>
          </cell>
          <cell r="AU1383">
            <v>0.01</v>
          </cell>
          <cell r="AV1383">
            <v>5.6960047615504825</v>
          </cell>
          <cell r="AW1383" t="str">
            <v>Heat_EZ_Sch_2</v>
          </cell>
          <cell r="AX1383" t="str">
            <v>Cool_EZ_Sch_1</v>
          </cell>
          <cell r="AY1383" t="str">
            <v>No</v>
          </cell>
          <cell r="AZ1383" t="str">
            <v>DHW_EZ_Sch_1</v>
          </cell>
          <cell r="BA1383">
            <v>0</v>
          </cell>
          <cell r="BB1383">
            <v>0</v>
          </cell>
          <cell r="BC1383">
            <v>0</v>
          </cell>
          <cell r="BD1383" t="str">
            <v>No</v>
          </cell>
          <cell r="BE1383" t="str">
            <v>No</v>
          </cell>
          <cell r="BF1383" t="str">
            <v>No</v>
          </cell>
          <cell r="BG1383" t="str">
            <v>No</v>
          </cell>
          <cell r="BH1383" t="str">
            <v>No</v>
          </cell>
          <cell r="BI1383">
            <v>408.62110117302046</v>
          </cell>
          <cell r="BJ1383" t="str">
            <v>Misc_Elec_EZ_Sch_1</v>
          </cell>
          <cell r="BK1383">
            <v>0</v>
          </cell>
        </row>
        <row r="1384">
          <cell r="B1384" t="str">
            <v>SITE_01325</v>
          </cell>
          <cell r="C1384">
            <v>4</v>
          </cell>
          <cell r="D1384" t="str">
            <v>USA_OR_Portland-Hillsboro.AP.726986_TMY3</v>
          </cell>
          <cell r="E1384">
            <v>0</v>
          </cell>
          <cell r="F1384">
            <v>1166</v>
          </cell>
          <cell r="G1384">
            <v>1.4399656946826758</v>
          </cell>
          <cell r="H1384">
            <v>8</v>
          </cell>
          <cell r="I1384">
            <v>1</v>
          </cell>
          <cell r="J1384" t="str">
            <v>4-12 (Low-Moderate Slope)</v>
          </cell>
          <cell r="K1384" t="str">
            <v>Overall Effective R-Value</v>
          </cell>
          <cell r="L1384"/>
          <cell r="M1384">
            <v>13.966958379999999</v>
          </cell>
          <cell r="N1384" t="str">
            <v>Ceiling Overall Effective R-Value (Assumes Uninsulated Roof)</v>
          </cell>
          <cell r="O1384"/>
          <cell r="P1384">
            <v>17.38714328</v>
          </cell>
          <cell r="Q1384" t="str">
            <v>Foundation Type with Effective R-Values</v>
          </cell>
          <cell r="R1384"/>
          <cell r="S1384" t="str">
            <v>Vented Crawlspace</v>
          </cell>
          <cell r="T1384">
            <v>26.071641860642263</v>
          </cell>
          <cell r="U1384">
            <v>0</v>
          </cell>
          <cell r="V1384">
            <v>0</v>
          </cell>
          <cell r="W1384">
            <v>0</v>
          </cell>
          <cell r="X1384">
            <v>2.0929268433096819</v>
          </cell>
          <cell r="Y1384">
            <v>0.52882336399999996</v>
          </cell>
          <cell r="Z1384">
            <v>0.63270652400000005</v>
          </cell>
          <cell r="AA1384" t="str">
            <v>No</v>
          </cell>
          <cell r="AB1384">
            <v>0.22971539478906527</v>
          </cell>
          <cell r="AC1384">
            <v>0.17551735616773378</v>
          </cell>
          <cell r="AD1384">
            <v>6.6203038657988905E-2</v>
          </cell>
          <cell r="AE1384">
            <v>0.13724336297545553</v>
          </cell>
          <cell r="AF1384">
            <v>7.1068642048838591</v>
          </cell>
          <cell r="AG1384" t="str">
            <v>Ductless Heat Pump (10 HSPF 22 SEER)</v>
          </cell>
          <cell r="AH1384" t="str">
            <v>ton</v>
          </cell>
          <cell r="AI1384">
            <v>1.928571429</v>
          </cell>
          <cell r="AJ1384" t="str">
            <v>ton</v>
          </cell>
          <cell r="AK1384">
            <v>1.928571429</v>
          </cell>
          <cell r="AL1384" t="str">
            <v>Electric</v>
          </cell>
          <cell r="AM1384" t="str">
            <v>kW</v>
          </cell>
          <cell r="AN1384">
            <v>15</v>
          </cell>
          <cell r="AO1384">
            <v>35</v>
          </cell>
          <cell r="AP1384">
            <v>-30</v>
          </cell>
          <cell r="AQ1384">
            <v>0</v>
          </cell>
          <cell r="AR1384" t="str">
            <v/>
          </cell>
          <cell r="AS1384">
            <v>9.1605052351951599E-2</v>
          </cell>
          <cell r="AT1384">
            <v>0.52133245925549387</v>
          </cell>
          <cell r="AU1384">
            <v>0.01</v>
          </cell>
          <cell r="AV1384">
            <v>1.0426649185109877</v>
          </cell>
          <cell r="AW1384" t="str">
            <v>Heat_EZ_Sch_1</v>
          </cell>
          <cell r="AX1384" t="str">
            <v>Cool_EZ_Sch_1</v>
          </cell>
          <cell r="AY1384" t="str">
            <v>No</v>
          </cell>
          <cell r="AZ1384" t="str">
            <v>DHW_EZ_Sch_1</v>
          </cell>
          <cell r="BA1384">
            <v>0</v>
          </cell>
          <cell r="BB1384">
            <v>0</v>
          </cell>
          <cell r="BC1384">
            <v>0</v>
          </cell>
          <cell r="BD1384" t="str">
            <v>No</v>
          </cell>
          <cell r="BE1384" t="str">
            <v>No</v>
          </cell>
          <cell r="BF1384" t="str">
            <v>No</v>
          </cell>
          <cell r="BG1384" t="str">
            <v>No</v>
          </cell>
          <cell r="BH1384" t="str">
            <v>No</v>
          </cell>
          <cell r="BI1384">
            <v>558.97986070381228</v>
          </cell>
          <cell r="BJ1384" t="str">
            <v>Misc_Elec_EZ_Sch_1</v>
          </cell>
          <cell r="BK1384">
            <v>0</v>
          </cell>
        </row>
        <row r="1385">
          <cell r="B1385" t="str">
            <v>SITE_01327</v>
          </cell>
          <cell r="C1385">
            <v>4</v>
          </cell>
          <cell r="D1385" t="str">
            <v>USA_OR_Eugene.AP-Sweet.Field.726930_TMY3</v>
          </cell>
          <cell r="E1385">
            <v>0</v>
          </cell>
          <cell r="F1385">
            <v>1204</v>
          </cell>
          <cell r="G1385">
            <v>1.3033637873754154</v>
          </cell>
          <cell r="H1385">
            <v>8</v>
          </cell>
          <cell r="I1385">
            <v>1</v>
          </cell>
          <cell r="J1385" t="str">
            <v>4-12 (Low-Moderate Slope)</v>
          </cell>
          <cell r="K1385" t="str">
            <v>Overall Effective R-Value</v>
          </cell>
          <cell r="L1385"/>
          <cell r="M1385">
            <v>15.21074042</v>
          </cell>
          <cell r="N1385" t="str">
            <v>Ceiling Overall Effective R-Value (Assumes Uninsulated Roof)</v>
          </cell>
          <cell r="O1385"/>
          <cell r="P1385">
            <v>3.5874079499999998</v>
          </cell>
          <cell r="Q1385" t="str">
            <v>Foundation Type with Effective R-Values</v>
          </cell>
          <cell r="R1385"/>
          <cell r="S1385" t="str">
            <v>Heated Basement</v>
          </cell>
          <cell r="T1385">
            <v>999</v>
          </cell>
          <cell r="U1385">
            <v>0</v>
          </cell>
          <cell r="V1385">
            <v>0</v>
          </cell>
          <cell r="W1385">
            <v>0</v>
          </cell>
          <cell r="X1385">
            <v>1.7299999999999998</v>
          </cell>
          <cell r="Y1385">
            <v>0.56335058599999999</v>
          </cell>
          <cell r="Z1385">
            <v>0.55874716099999999</v>
          </cell>
          <cell r="AA1385" t="str">
            <v>No</v>
          </cell>
          <cell r="AB1385">
            <v>0.30165483693550144</v>
          </cell>
          <cell r="AC1385">
            <v>0.25628035388683629</v>
          </cell>
          <cell r="AD1385">
            <v>0.18338101539150875</v>
          </cell>
          <cell r="AE1385">
            <v>0.15032852441662631</v>
          </cell>
          <cell r="AF1385">
            <v>5.9202360872961899</v>
          </cell>
          <cell r="AG1385" t="str">
            <v>Nat. Gas Furnace with No CAC</v>
          </cell>
          <cell r="AH1385" t="str">
            <v>kW</v>
          </cell>
          <cell r="AI1385">
            <v>20</v>
          </cell>
          <cell r="AJ1385" t="str">
            <v/>
          </cell>
          <cell r="AK1385" t="str">
            <v/>
          </cell>
          <cell r="AL1385" t="str">
            <v>Electric</v>
          </cell>
          <cell r="AM1385" t="str">
            <v>kW</v>
          </cell>
          <cell r="AN1385">
            <v>15</v>
          </cell>
          <cell r="AO1385">
            <v>35</v>
          </cell>
          <cell r="AP1385">
            <v>-30</v>
          </cell>
          <cell r="AQ1385">
            <v>0</v>
          </cell>
          <cell r="AR1385">
            <v>0.96960000000000002</v>
          </cell>
          <cell r="AS1385">
            <v>9.1605052351951599E-2</v>
          </cell>
          <cell r="AT1385">
            <v>0.39253206326936596</v>
          </cell>
          <cell r="AU1385">
            <v>0.01</v>
          </cell>
          <cell r="AV1385">
            <v>0.78506412653873192</v>
          </cell>
          <cell r="AW1385" t="str">
            <v>Heat_EZ_Sch_2</v>
          </cell>
          <cell r="AX1385" t="str">
            <v>Cool_EZ_Sch_1</v>
          </cell>
          <cell r="AY1385" t="str">
            <v>No</v>
          </cell>
          <cell r="AZ1385" t="str">
            <v>DHW_EZ_Sch_1</v>
          </cell>
          <cell r="BA1385">
            <v>0</v>
          </cell>
          <cell r="BB1385">
            <v>0</v>
          </cell>
          <cell r="BC1385">
            <v>0</v>
          </cell>
          <cell r="BD1385" t="str">
            <v>No</v>
          </cell>
          <cell r="BE1385" t="str">
            <v>No</v>
          </cell>
          <cell r="BF1385" t="str">
            <v>No</v>
          </cell>
          <cell r="BG1385" t="str">
            <v>No</v>
          </cell>
          <cell r="BH1385" t="str">
            <v>No</v>
          </cell>
          <cell r="BI1385">
            <v>674.12758240469202</v>
          </cell>
          <cell r="BJ1385" t="str">
            <v>Misc_Elec_EZ_Sch_1</v>
          </cell>
          <cell r="BK1385">
            <v>0</v>
          </cell>
        </row>
        <row r="1386">
          <cell r="B1386" t="str">
            <v>SITE_01328</v>
          </cell>
          <cell r="C1386">
            <v>4</v>
          </cell>
          <cell r="D1386" t="str">
            <v>USA_WA_Port.Angeles-Fairchild.Intl.AP.727885_TMY3</v>
          </cell>
          <cell r="E1386">
            <v>0</v>
          </cell>
          <cell r="F1386">
            <v>800</v>
          </cell>
          <cell r="G1386">
            <v>0.9375</v>
          </cell>
          <cell r="H1386">
            <v>8</v>
          </cell>
          <cell r="I1386">
            <v>1</v>
          </cell>
          <cell r="J1386" t="str">
            <v>4-12 (Low-Moderate Slope)</v>
          </cell>
          <cell r="K1386" t="str">
            <v>Overall Effective R-Value</v>
          </cell>
          <cell r="L1386"/>
          <cell r="M1386">
            <v>11.692641050000001</v>
          </cell>
          <cell r="N1386" t="str">
            <v>Ceiling Overall Effective R-Value (Assumes Uninsulated Roof)</v>
          </cell>
          <cell r="O1386"/>
          <cell r="P1386">
            <v>35.173742869999998</v>
          </cell>
          <cell r="Q1386" t="str">
            <v>Foundation Type with Effective R-Values</v>
          </cell>
          <cell r="R1386"/>
          <cell r="S1386" t="str">
            <v>Slab</v>
          </cell>
          <cell r="T1386">
            <v>999</v>
          </cell>
          <cell r="U1386">
            <v>2.6329113924050631</v>
          </cell>
          <cell r="V1386">
            <v>2.6329113924050631</v>
          </cell>
          <cell r="W1386">
            <v>0</v>
          </cell>
          <cell r="X1386">
            <v>999</v>
          </cell>
          <cell r="Y1386">
            <v>0.55317868800000003</v>
          </cell>
          <cell r="Z1386">
            <v>0.54008208300000005</v>
          </cell>
          <cell r="AA1386" t="str">
            <v>No</v>
          </cell>
          <cell r="AB1386">
            <v>0.25626068295173354</v>
          </cell>
          <cell r="AC1386">
            <v>0.18103253531033831</v>
          </cell>
          <cell r="AD1386">
            <v>4.7140452079103169E-4</v>
          </cell>
          <cell r="AE1386">
            <v>0.14024284493533193</v>
          </cell>
          <cell r="AF1386">
            <v>8.3699999999999992</v>
          </cell>
          <cell r="AG1386" t="str">
            <v>Resistance Wall Heat with No AC</v>
          </cell>
          <cell r="AH1386" t="str">
            <v>kW</v>
          </cell>
          <cell r="AI1386">
            <v>10</v>
          </cell>
          <cell r="AJ1386" t="str">
            <v/>
          </cell>
          <cell r="AK1386" t="str">
            <v/>
          </cell>
          <cell r="AL1386" t="str">
            <v>Electric</v>
          </cell>
          <cell r="AM1386" t="str">
            <v>kW</v>
          </cell>
          <cell r="AN1386">
            <v>15</v>
          </cell>
          <cell r="AO1386">
            <v>35</v>
          </cell>
          <cell r="AP1386">
            <v>-30</v>
          </cell>
          <cell r="AQ1386">
            <v>0</v>
          </cell>
          <cell r="AR1386" t="str">
            <v/>
          </cell>
          <cell r="AS1386">
            <v>9.1605052351951599E-2</v>
          </cell>
          <cell r="AT1386">
            <v>0.52133245925549387</v>
          </cell>
          <cell r="AU1386">
            <v>0.01</v>
          </cell>
          <cell r="AV1386">
            <v>1.0426649185109877</v>
          </cell>
          <cell r="AW1386" t="str">
            <v>Heat_EZ_Sch_1</v>
          </cell>
          <cell r="AX1386" t="str">
            <v>Cool_EZ_Sch_1</v>
          </cell>
          <cell r="AY1386" t="str">
            <v>No</v>
          </cell>
          <cell r="AZ1386" t="str">
            <v>DHW_EZ_Sch_1</v>
          </cell>
          <cell r="BA1386">
            <v>0</v>
          </cell>
          <cell r="BB1386">
            <v>0</v>
          </cell>
          <cell r="BC1386">
            <v>0</v>
          </cell>
          <cell r="BD1386" t="str">
            <v>No</v>
          </cell>
          <cell r="BE1386" t="str">
            <v>No</v>
          </cell>
          <cell r="BF1386" t="str">
            <v>No</v>
          </cell>
          <cell r="BG1386" t="str">
            <v>No</v>
          </cell>
          <cell r="BH1386" t="str">
            <v>No</v>
          </cell>
          <cell r="BI1386">
            <v>566.41490293255129</v>
          </cell>
          <cell r="BJ1386" t="str">
            <v>Misc_Elec_EZ_Sch_1</v>
          </cell>
          <cell r="BK1386">
            <v>0</v>
          </cell>
        </row>
        <row r="1387">
          <cell r="B1387" t="str">
            <v>SITE_01329</v>
          </cell>
          <cell r="C1387">
            <v>4</v>
          </cell>
          <cell r="D1387" t="str">
            <v>USA_OR_North.Bend-Southwest.Oregon.Rgnl.AP.726917_TMY3</v>
          </cell>
          <cell r="E1387">
            <v>0</v>
          </cell>
          <cell r="F1387">
            <v>1291</v>
          </cell>
          <cell r="G1387">
            <v>0.96320681642137873</v>
          </cell>
          <cell r="H1387">
            <v>8</v>
          </cell>
          <cell r="I1387">
            <v>1</v>
          </cell>
          <cell r="J1387" t="str">
            <v>4-12 (Low-Moderate Slope)</v>
          </cell>
          <cell r="K1387" t="str">
            <v>Overall Effective R-Value</v>
          </cell>
          <cell r="L1387"/>
          <cell r="M1387">
            <v>16.07374458</v>
          </cell>
          <cell r="N1387" t="str">
            <v>Ceiling Overall Effective R-Value (Assumes Uninsulated Roof)</v>
          </cell>
          <cell r="O1387"/>
          <cell r="P1387">
            <v>10.574640479999999</v>
          </cell>
          <cell r="Q1387" t="str">
            <v>Foundation Type with Effective R-Values</v>
          </cell>
          <cell r="R1387"/>
          <cell r="S1387" t="str">
            <v>Vented Crawlspace</v>
          </cell>
          <cell r="T1387">
            <v>31.776378311801448</v>
          </cell>
          <cell r="U1387">
            <v>0</v>
          </cell>
          <cell r="V1387">
            <v>0</v>
          </cell>
          <cell r="W1387">
            <v>0</v>
          </cell>
          <cell r="X1387">
            <v>2.0929268433096819</v>
          </cell>
          <cell r="Y1387">
            <v>0.75</v>
          </cell>
          <cell r="Z1387">
            <v>0.75279961399999995</v>
          </cell>
          <cell r="AA1387" t="str">
            <v>No</v>
          </cell>
          <cell r="AB1387">
            <v>0.13572608372920569</v>
          </cell>
          <cell r="AC1387">
            <v>6.0447954130329794E-2</v>
          </cell>
          <cell r="AD1387">
            <v>0.21108511832820223</v>
          </cell>
          <cell r="AE1387">
            <v>0.10853369647882991</v>
          </cell>
          <cell r="AF1387">
            <v>5.9174306393244871</v>
          </cell>
          <cell r="AG1387" t="str">
            <v>Ductless Heat Pump (10 HSPF 22 SEER)</v>
          </cell>
          <cell r="AH1387" t="str">
            <v>ton</v>
          </cell>
          <cell r="AI1387">
            <v>1</v>
          </cell>
          <cell r="AJ1387" t="str">
            <v>ton</v>
          </cell>
          <cell r="AK1387">
            <v>1</v>
          </cell>
          <cell r="AL1387" t="str">
            <v>Electric</v>
          </cell>
          <cell r="AM1387" t="str">
            <v>kW</v>
          </cell>
          <cell r="AN1387">
            <v>15</v>
          </cell>
          <cell r="AO1387">
            <v>35</v>
          </cell>
          <cell r="AP1387">
            <v>-30</v>
          </cell>
          <cell r="AQ1387">
            <v>0</v>
          </cell>
          <cell r="AR1387" t="str">
            <v/>
          </cell>
          <cell r="AS1387">
            <v>0.17052800000000001</v>
          </cell>
          <cell r="AT1387">
            <v>15.888189155900724</v>
          </cell>
          <cell r="AU1387">
            <v>0.01</v>
          </cell>
          <cell r="AV1387">
            <v>100</v>
          </cell>
          <cell r="AW1387" t="str">
            <v>Heat_EZ_Sch_1</v>
          </cell>
          <cell r="AX1387" t="str">
            <v>Cool_EZ_Sch_1</v>
          </cell>
          <cell r="AY1387" t="str">
            <v>No</v>
          </cell>
          <cell r="AZ1387" t="str">
            <v>DHW_EZ_Sch_1</v>
          </cell>
          <cell r="BA1387">
            <v>0</v>
          </cell>
          <cell r="BB1387">
            <v>0</v>
          </cell>
          <cell r="BC1387">
            <v>0</v>
          </cell>
          <cell r="BD1387" t="str">
            <v>No</v>
          </cell>
          <cell r="BE1387" t="str">
            <v>No</v>
          </cell>
          <cell r="BF1387" t="str">
            <v>No</v>
          </cell>
          <cell r="BG1387" t="str">
            <v>No</v>
          </cell>
          <cell r="BH1387" t="str">
            <v>No</v>
          </cell>
          <cell r="BI1387">
            <v>379.96575835777128</v>
          </cell>
          <cell r="BJ1387" t="str">
            <v>Misc_Elec_EZ_Sch_1</v>
          </cell>
          <cell r="BK1387">
            <v>0</v>
          </cell>
        </row>
        <row r="1388">
          <cell r="B1388" t="str">
            <v>SITE_01331</v>
          </cell>
          <cell r="C1388">
            <v>4</v>
          </cell>
          <cell r="D1388" t="str">
            <v>USA_OR_Corvallis.Muni.AP.726945_TMY3</v>
          </cell>
          <cell r="E1388">
            <v>0</v>
          </cell>
          <cell r="F1388">
            <v>1248</v>
          </cell>
          <cell r="G1388">
            <v>1.0499799679487178</v>
          </cell>
          <cell r="H1388">
            <v>8</v>
          </cell>
          <cell r="I1388">
            <v>1</v>
          </cell>
          <cell r="J1388" t="str">
            <v>4-12 (Low-Moderate Slope)</v>
          </cell>
          <cell r="K1388" t="str">
            <v>Overall Effective R-Value</v>
          </cell>
          <cell r="L1388"/>
          <cell r="M1388">
            <v>16.310556699999999</v>
          </cell>
          <cell r="N1388" t="str">
            <v>Ceiling Overall Effective R-Value (Assumes Uninsulated Roof)</v>
          </cell>
          <cell r="O1388"/>
          <cell r="P1388">
            <v>11.289052529999999</v>
          </cell>
          <cell r="Q1388" t="str">
            <v>Foundation Type with Effective R-Values</v>
          </cell>
          <cell r="R1388"/>
          <cell r="S1388" t="str">
            <v>Vented Crawlspace</v>
          </cell>
          <cell r="T1388">
            <v>11.371208928095752</v>
          </cell>
          <cell r="U1388">
            <v>0</v>
          </cell>
          <cell r="V1388">
            <v>0</v>
          </cell>
          <cell r="W1388">
            <v>0</v>
          </cell>
          <cell r="X1388">
            <v>2.0929268433096819</v>
          </cell>
          <cell r="Y1388">
            <v>0.75</v>
          </cell>
          <cell r="Z1388">
            <v>0.75279961399999995</v>
          </cell>
          <cell r="AA1388" t="str">
            <v>No</v>
          </cell>
          <cell r="AB1388">
            <v>0.12267950233859987</v>
          </cell>
          <cell r="AC1388">
            <v>0.16167708054992072</v>
          </cell>
          <cell r="AD1388">
            <v>0.21637822547344271</v>
          </cell>
          <cell r="AE1388">
            <v>1.1950805517603146E-2</v>
          </cell>
          <cell r="AF1388">
            <v>6.2558957462926976</v>
          </cell>
          <cell r="AG1388" t="str">
            <v>Ductless Heat Pump (10 HSPF 22 SEER)</v>
          </cell>
          <cell r="AH1388" t="str">
            <v>ton</v>
          </cell>
          <cell r="AI1388">
            <v>1.7545045050000001</v>
          </cell>
          <cell r="AJ1388" t="str">
            <v>ton</v>
          </cell>
          <cell r="AK1388">
            <v>1.7545045050000001</v>
          </cell>
          <cell r="AL1388" t="str">
            <v>Electric</v>
          </cell>
          <cell r="AM1388" t="str">
            <v>kW</v>
          </cell>
          <cell r="AN1388">
            <v>15</v>
          </cell>
          <cell r="AO1388">
            <v>35</v>
          </cell>
          <cell r="AP1388">
            <v>-30</v>
          </cell>
          <cell r="AQ1388">
            <v>0</v>
          </cell>
          <cell r="AR1388" t="str">
            <v/>
          </cell>
          <cell r="AS1388">
            <v>0.17052800000000001</v>
          </cell>
          <cell r="AT1388">
            <v>5.6856044640478762</v>
          </cell>
          <cell r="AU1388">
            <v>0.01</v>
          </cell>
          <cell r="AV1388">
            <v>100</v>
          </cell>
          <cell r="AW1388" t="str">
            <v>Heat_EZ_Sch_1</v>
          </cell>
          <cell r="AX1388" t="str">
            <v>Cool_EZ_Sch_1</v>
          </cell>
          <cell r="AY1388" t="str">
            <v>No</v>
          </cell>
          <cell r="AZ1388" t="str">
            <v>DHW_EZ_Sch_1</v>
          </cell>
          <cell r="BA1388">
            <v>0</v>
          </cell>
          <cell r="BB1388">
            <v>0</v>
          </cell>
          <cell r="BC1388">
            <v>0</v>
          </cell>
          <cell r="BD1388" t="str">
            <v>No</v>
          </cell>
          <cell r="BE1388" t="str">
            <v>No</v>
          </cell>
          <cell r="BF1388" t="str">
            <v>No</v>
          </cell>
          <cell r="BG1388" t="str">
            <v>No</v>
          </cell>
          <cell r="BH1388" t="str">
            <v>No</v>
          </cell>
          <cell r="BI1388">
            <v>615.49029442815242</v>
          </cell>
          <cell r="BJ1388" t="str">
            <v>Misc_Elec_EZ_Sch_1</v>
          </cell>
          <cell r="BK1388">
            <v>0</v>
          </cell>
        </row>
        <row r="1389">
          <cell r="B1389" t="str">
            <v>SITE_01332</v>
          </cell>
          <cell r="C1389">
            <v>4</v>
          </cell>
          <cell r="D1389" t="str">
            <v>USA_OR_Portland-Hillsboro.AP.726986_TMY3</v>
          </cell>
          <cell r="E1389">
            <v>0</v>
          </cell>
          <cell r="F1389">
            <v>1757</v>
          </cell>
          <cell r="G1389">
            <v>1.4860557768924303</v>
          </cell>
          <cell r="H1389">
            <v>8</v>
          </cell>
          <cell r="I1389">
            <v>1</v>
          </cell>
          <cell r="J1389" t="str">
            <v>4-12 (Low-Moderate Slope)</v>
          </cell>
          <cell r="K1389" t="str">
            <v>Overall Effective R-Value</v>
          </cell>
          <cell r="L1389"/>
          <cell r="M1389">
            <v>8.5482993870000001</v>
          </cell>
          <cell r="N1389" t="str">
            <v>Ceiling Overall Effective R-Value (Assumes Uninsulated Roof)</v>
          </cell>
          <cell r="O1389"/>
          <cell r="P1389">
            <v>3.5</v>
          </cell>
          <cell r="Q1389" t="str">
            <v>Foundation Type with Effective R-Values</v>
          </cell>
          <cell r="R1389"/>
          <cell r="S1389" t="str">
            <v>Vented Crawlspace</v>
          </cell>
          <cell r="T1389">
            <v>16.773323703597107</v>
          </cell>
          <cell r="U1389">
            <v>0</v>
          </cell>
          <cell r="V1389">
            <v>0</v>
          </cell>
          <cell r="W1389">
            <v>0</v>
          </cell>
          <cell r="X1389">
            <v>2.0929268433096819</v>
          </cell>
          <cell r="Y1389">
            <v>0.83797064499999996</v>
          </cell>
          <cell r="Z1389">
            <v>0.59103312500000005</v>
          </cell>
          <cell r="AA1389" t="str">
            <v>No</v>
          </cell>
          <cell r="AB1389">
            <v>0.13902186476812695</v>
          </cell>
          <cell r="AC1389">
            <v>0.13851998150424574</v>
          </cell>
          <cell r="AD1389">
            <v>0.13486873560807691</v>
          </cell>
          <cell r="AE1389">
            <v>0.19398380134465326</v>
          </cell>
          <cell r="AF1389">
            <v>6.7774568846267584</v>
          </cell>
          <cell r="AG1389" t="str">
            <v>Single Speed ASHP (8.5 HSPF 15 SEER)</v>
          </cell>
          <cell r="AH1389" t="str">
            <v>ton</v>
          </cell>
          <cell r="AI1389">
            <v>3.5</v>
          </cell>
          <cell r="AJ1389" t="str">
            <v>ton</v>
          </cell>
          <cell r="AK1389">
            <v>3.5</v>
          </cell>
          <cell r="AL1389" t="str">
            <v>Electric</v>
          </cell>
          <cell r="AM1389" t="str">
            <v>kW</v>
          </cell>
          <cell r="AN1389">
            <v>15</v>
          </cell>
          <cell r="AO1389">
            <v>35</v>
          </cell>
          <cell r="AP1389">
            <v>-30</v>
          </cell>
          <cell r="AQ1389">
            <v>0</v>
          </cell>
          <cell r="AR1389" t="str">
            <v/>
          </cell>
          <cell r="AS1389">
            <v>9.1605052351951599E-2</v>
          </cell>
          <cell r="AT1389">
            <v>0.52133245925549387</v>
          </cell>
          <cell r="AU1389">
            <v>0.01</v>
          </cell>
          <cell r="AV1389">
            <v>1.0426649185109877</v>
          </cell>
          <cell r="AW1389" t="str">
            <v>Heat_EZ_Sch_1</v>
          </cell>
          <cell r="AX1389" t="str">
            <v>Cool_EZ_Sch_1</v>
          </cell>
          <cell r="AY1389" t="str">
            <v>No</v>
          </cell>
          <cell r="AZ1389" t="str">
            <v>DHW_EZ_Sch_1</v>
          </cell>
          <cell r="BA1389">
            <v>0</v>
          </cell>
          <cell r="BB1389">
            <v>0</v>
          </cell>
          <cell r="BC1389">
            <v>0</v>
          </cell>
          <cell r="BD1389" t="str">
            <v>No</v>
          </cell>
          <cell r="BE1389" t="str">
            <v>No</v>
          </cell>
          <cell r="BF1389" t="str">
            <v>No</v>
          </cell>
          <cell r="BG1389" t="str">
            <v>No</v>
          </cell>
          <cell r="BH1389" t="str">
            <v>No</v>
          </cell>
          <cell r="BI1389">
            <v>814.14544017595313</v>
          </cell>
          <cell r="BJ1389" t="str">
            <v>Misc_Elec_EZ_Sch_1</v>
          </cell>
          <cell r="BK1389">
            <v>0</v>
          </cell>
        </row>
        <row r="1390">
          <cell r="B1390" t="str">
            <v>SITE_01335</v>
          </cell>
          <cell r="C1390">
            <v>4</v>
          </cell>
          <cell r="D1390" t="str">
            <v>USA_OR_Portland-Hillsboro.AP.726986_TMY3</v>
          </cell>
          <cell r="E1390">
            <v>0</v>
          </cell>
          <cell r="F1390">
            <v>1281</v>
          </cell>
          <cell r="G1390">
            <v>1.4291569086651055</v>
          </cell>
          <cell r="H1390">
            <v>8</v>
          </cell>
          <cell r="I1390">
            <v>1</v>
          </cell>
          <cell r="J1390" t="str">
            <v>4-12 (Low-Moderate Slope)</v>
          </cell>
          <cell r="K1390" t="str">
            <v>Overall Effective R-Value</v>
          </cell>
          <cell r="L1390"/>
          <cell r="M1390">
            <v>10.99062818</v>
          </cell>
          <cell r="N1390" t="str">
            <v>Ceiling Overall Effective R-Value (Assumes Uninsulated Roof)</v>
          </cell>
          <cell r="O1390"/>
          <cell r="P1390">
            <v>14.556465859999999</v>
          </cell>
          <cell r="Q1390" t="str">
            <v>Foundation Type with Effective R-Values</v>
          </cell>
          <cell r="R1390"/>
          <cell r="S1390" t="str">
            <v>Vented Crawlspace</v>
          </cell>
          <cell r="T1390">
            <v>19.108152373754564</v>
          </cell>
          <cell r="U1390">
            <v>2.6329113924050631</v>
          </cell>
          <cell r="V1390">
            <v>2.6329113924050631</v>
          </cell>
          <cell r="W1390">
            <v>0</v>
          </cell>
          <cell r="X1390">
            <v>2.1707962005328252</v>
          </cell>
          <cell r="Y1390">
            <v>0.52699387099999995</v>
          </cell>
          <cell r="Z1390">
            <v>0.58379249300000002</v>
          </cell>
          <cell r="AA1390" t="str">
            <v>No</v>
          </cell>
          <cell r="AB1390">
            <v>0.39642936966372239</v>
          </cell>
          <cell r="AC1390">
            <v>1.0182344060047466E-2</v>
          </cell>
          <cell r="AD1390">
            <v>0.12938275255890347</v>
          </cell>
          <cell r="AE1390">
            <v>1.9617880251817758E-2</v>
          </cell>
          <cell r="AF1390">
            <v>5.206929451240546</v>
          </cell>
          <cell r="AG1390" t="str">
            <v>Resistance Wall Heat with No AC</v>
          </cell>
          <cell r="AH1390" t="str">
            <v>kW</v>
          </cell>
          <cell r="AI1390">
            <v>15</v>
          </cell>
          <cell r="AJ1390" t="str">
            <v/>
          </cell>
          <cell r="AK1390" t="str">
            <v/>
          </cell>
          <cell r="AL1390" t="str">
            <v>Electric</v>
          </cell>
          <cell r="AM1390" t="str">
            <v>kW</v>
          </cell>
          <cell r="AN1390">
            <v>15</v>
          </cell>
          <cell r="AO1390">
            <v>35</v>
          </cell>
          <cell r="AP1390">
            <v>-30</v>
          </cell>
          <cell r="AQ1390">
            <v>0</v>
          </cell>
          <cell r="AR1390" t="str">
            <v/>
          </cell>
          <cell r="AS1390">
            <v>9.1605052351951599E-2</v>
          </cell>
          <cell r="AT1390">
            <v>0.52133245925549387</v>
          </cell>
          <cell r="AU1390">
            <v>0.01</v>
          </cell>
          <cell r="AV1390">
            <v>1.0426649185109877</v>
          </cell>
          <cell r="AW1390" t="str">
            <v>Heat_EZ_Sch_1</v>
          </cell>
          <cell r="AX1390" t="str">
            <v>Cool_EZ_Sch_1</v>
          </cell>
          <cell r="AY1390" t="str">
            <v>No</v>
          </cell>
          <cell r="AZ1390" t="str">
            <v>DHW_EZ_Sch_1</v>
          </cell>
          <cell r="BA1390">
            <v>0</v>
          </cell>
          <cell r="BB1390">
            <v>0</v>
          </cell>
          <cell r="BC1390">
            <v>0</v>
          </cell>
          <cell r="BD1390" t="str">
            <v>No</v>
          </cell>
          <cell r="BE1390" t="str">
            <v>No</v>
          </cell>
          <cell r="BF1390" t="str">
            <v>No</v>
          </cell>
          <cell r="BG1390" t="str">
            <v>No</v>
          </cell>
          <cell r="BH1390" t="str">
            <v>No</v>
          </cell>
          <cell r="BI1390">
            <v>1295.4764812316714</v>
          </cell>
          <cell r="BJ1390" t="str">
            <v>Misc_Elec_EZ_Sch_1</v>
          </cell>
          <cell r="BK1390">
            <v>0</v>
          </cell>
        </row>
        <row r="1391">
          <cell r="B1391" t="str">
            <v>SITE_01339</v>
          </cell>
          <cell r="C1391">
            <v>4</v>
          </cell>
          <cell r="D1391" t="str">
            <v>USA_WA_Port.Angeles-Fairchild.Intl.AP.727885_TMY3</v>
          </cell>
          <cell r="E1391">
            <v>0</v>
          </cell>
          <cell r="F1391">
            <v>1516</v>
          </cell>
          <cell r="G1391">
            <v>1.0687664907651715</v>
          </cell>
          <cell r="H1391">
            <v>8</v>
          </cell>
          <cell r="I1391">
            <v>1</v>
          </cell>
          <cell r="J1391" t="str">
            <v>4-12 (Low-Moderate Slope)</v>
          </cell>
          <cell r="K1391" t="str">
            <v>Overall Effective R-Value</v>
          </cell>
          <cell r="L1391"/>
          <cell r="M1391">
            <v>16.310556699999999</v>
          </cell>
          <cell r="N1391" t="str">
            <v>Ceiling Overall Effective R-Value (Assumes Uninsulated Roof)</v>
          </cell>
          <cell r="O1391"/>
          <cell r="P1391">
            <v>35.926569530000002</v>
          </cell>
          <cell r="Q1391" t="str">
            <v>Foundation Type with Effective R-Values</v>
          </cell>
          <cell r="R1391"/>
          <cell r="S1391" t="str">
            <v>Vented Crawlspace</v>
          </cell>
          <cell r="T1391">
            <v>30.712363891228161</v>
          </cell>
          <cell r="U1391">
            <v>0</v>
          </cell>
          <cell r="V1391">
            <v>0</v>
          </cell>
          <cell r="W1391">
            <v>0</v>
          </cell>
          <cell r="X1391">
            <v>2.0929268433096819</v>
          </cell>
          <cell r="Y1391">
            <v>0.51152482499999996</v>
          </cell>
          <cell r="Z1391">
            <v>0.52211435299999998</v>
          </cell>
          <cell r="AA1391" t="str">
            <v>No</v>
          </cell>
          <cell r="AB1391">
            <v>5.1941594294344737E-2</v>
          </cell>
          <cell r="AC1391">
            <v>2.4114270469424097E-2</v>
          </cell>
          <cell r="AD1391">
            <v>0.11251894386068771</v>
          </cell>
          <cell r="AE1391">
            <v>0.22520490152815933</v>
          </cell>
          <cell r="AF1391">
            <v>4.4715321709612716</v>
          </cell>
          <cell r="AG1391" t="str">
            <v>Resistance Wall Heat with No AC</v>
          </cell>
          <cell r="AH1391" t="str">
            <v>kW</v>
          </cell>
          <cell r="AI1391">
            <v>10</v>
          </cell>
          <cell r="AJ1391" t="str">
            <v/>
          </cell>
          <cell r="AK1391" t="str">
            <v/>
          </cell>
          <cell r="AL1391" t="str">
            <v>Electric</v>
          </cell>
          <cell r="AM1391" t="str">
            <v>kW</v>
          </cell>
          <cell r="AN1391">
            <v>15</v>
          </cell>
          <cell r="AO1391">
            <v>35</v>
          </cell>
          <cell r="AP1391">
            <v>-30</v>
          </cell>
          <cell r="AQ1391">
            <v>0</v>
          </cell>
          <cell r="AR1391" t="str">
            <v/>
          </cell>
          <cell r="AS1391">
            <v>9.1605052351951599E-2</v>
          </cell>
          <cell r="AT1391">
            <v>0.52133245925549387</v>
          </cell>
          <cell r="AU1391">
            <v>0.01</v>
          </cell>
          <cell r="AV1391">
            <v>1.0426649185109877</v>
          </cell>
          <cell r="AW1391" t="str">
            <v>Heat_EZ_Sch_1</v>
          </cell>
          <cell r="AX1391" t="str">
            <v>Cool_EZ_Sch_1</v>
          </cell>
          <cell r="AY1391" t="str">
            <v>No</v>
          </cell>
          <cell r="AZ1391" t="str">
            <v>DHW_EZ_Sch_1</v>
          </cell>
          <cell r="BA1391">
            <v>0</v>
          </cell>
          <cell r="BB1391">
            <v>0</v>
          </cell>
          <cell r="BC1391">
            <v>0</v>
          </cell>
          <cell r="BD1391" t="str">
            <v>No</v>
          </cell>
          <cell r="BE1391" t="str">
            <v>No</v>
          </cell>
          <cell r="BF1391" t="str">
            <v>No</v>
          </cell>
          <cell r="BG1391" t="str">
            <v>No</v>
          </cell>
          <cell r="BH1391" t="str">
            <v>No</v>
          </cell>
          <cell r="BI1391">
            <v>900.82611671554253</v>
          </cell>
          <cell r="BJ1391" t="str">
            <v>Misc_Elec_EZ_Sch_1</v>
          </cell>
          <cell r="BK1391">
            <v>0</v>
          </cell>
        </row>
        <row r="1392">
          <cell r="B1392" t="str">
            <v>SITE_01340</v>
          </cell>
          <cell r="C1392">
            <v>4</v>
          </cell>
          <cell r="D1392" t="str">
            <v>USA_OR_Portland-Hillsboro.AP.726986_TMY3</v>
          </cell>
          <cell r="E1392">
            <v>0</v>
          </cell>
          <cell r="F1392">
            <v>1951</v>
          </cell>
          <cell r="G1392">
            <v>1.2291132752434648</v>
          </cell>
          <cell r="H1392">
            <v>8</v>
          </cell>
          <cell r="I1392">
            <v>1</v>
          </cell>
          <cell r="J1392" t="str">
            <v>4-12 (Low-Moderate Slope)</v>
          </cell>
          <cell r="K1392" t="str">
            <v>Overall Effective R-Value</v>
          </cell>
          <cell r="L1392"/>
          <cell r="M1392">
            <v>14.405429249999999</v>
          </cell>
          <cell r="N1392" t="str">
            <v>Ceiling Overall Effective R-Value (Assumes Uninsulated Roof)</v>
          </cell>
          <cell r="O1392"/>
          <cell r="P1392">
            <v>45.741277439999998</v>
          </cell>
          <cell r="Q1392" t="str">
            <v>Foundation Type with Effective R-Values</v>
          </cell>
          <cell r="R1392"/>
          <cell r="S1392" t="str">
            <v>Vented Crawlspace</v>
          </cell>
          <cell r="T1392">
            <v>20.63419291726872</v>
          </cell>
          <cell r="U1392">
            <v>0</v>
          </cell>
          <cell r="V1392">
            <v>0</v>
          </cell>
          <cell r="W1392">
            <v>0</v>
          </cell>
          <cell r="X1392">
            <v>2.0929268433096819</v>
          </cell>
          <cell r="Y1392">
            <v>0.51152482499999996</v>
          </cell>
          <cell r="Z1392">
            <v>0.66473649300000004</v>
          </cell>
          <cell r="AA1392" t="str">
            <v>No</v>
          </cell>
          <cell r="AB1392">
            <v>0.12234139358324807</v>
          </cell>
          <cell r="AC1392">
            <v>0.22190629978250045</v>
          </cell>
          <cell r="AD1392">
            <v>0.16662364835819163</v>
          </cell>
          <cell r="AE1392">
            <v>0.17762404500755691</v>
          </cell>
          <cell r="AF1392">
            <v>3.2022741136001311</v>
          </cell>
          <cell r="AG1392" t="str">
            <v>Single Speed ASHP (8.5 HSPF 15 SEER)</v>
          </cell>
          <cell r="AH1392" t="str">
            <v>ton</v>
          </cell>
          <cell r="AI1392">
            <v>3</v>
          </cell>
          <cell r="AJ1392" t="str">
            <v>ton</v>
          </cell>
          <cell r="AK1392">
            <v>3</v>
          </cell>
          <cell r="AL1392" t="str">
            <v>Electric</v>
          </cell>
          <cell r="AM1392" t="str">
            <v>kW</v>
          </cell>
          <cell r="AN1392">
            <v>15</v>
          </cell>
          <cell r="AO1392">
            <v>35</v>
          </cell>
          <cell r="AP1392">
            <v>-30</v>
          </cell>
          <cell r="AQ1392">
            <v>0</v>
          </cell>
          <cell r="AR1392" t="str">
            <v/>
          </cell>
          <cell r="AS1392">
            <v>9.1605052351951599E-2</v>
          </cell>
          <cell r="AT1392">
            <v>2.896551724137931</v>
          </cell>
          <cell r="AU1392">
            <v>0.01</v>
          </cell>
          <cell r="AV1392">
            <v>5.7931034482758621</v>
          </cell>
          <cell r="AW1392" t="str">
            <v>Heat_EZ_Sch_1</v>
          </cell>
          <cell r="AX1392" t="str">
            <v>Cool_EZ_Sch_1</v>
          </cell>
          <cell r="AY1392" t="str">
            <v>No</v>
          </cell>
          <cell r="AZ1392" t="str">
            <v>DHW_EZ_Sch_1</v>
          </cell>
          <cell r="BA1392">
            <v>0</v>
          </cell>
          <cell r="BB1392">
            <v>0</v>
          </cell>
          <cell r="BC1392">
            <v>0</v>
          </cell>
          <cell r="BD1392" t="str">
            <v>No</v>
          </cell>
          <cell r="BE1392" t="str">
            <v>No</v>
          </cell>
          <cell r="BF1392" t="str">
            <v>No</v>
          </cell>
          <cell r="BG1392" t="str">
            <v>No</v>
          </cell>
          <cell r="BH1392" t="str">
            <v>No</v>
          </cell>
          <cell r="BI1392">
            <v>605.81126979472128</v>
          </cell>
          <cell r="BJ1392" t="str">
            <v>Misc_Elec_EZ_Sch_1</v>
          </cell>
          <cell r="BK1392">
            <v>0</v>
          </cell>
        </row>
        <row r="1393">
          <cell r="B1393" t="str">
            <v>SITE_01341</v>
          </cell>
          <cell r="C1393">
            <v>4</v>
          </cell>
          <cell r="D1393" t="str">
            <v>USA_OR_Portland-Hillsboro.AP.726986_TMY3</v>
          </cell>
          <cell r="E1393">
            <v>0</v>
          </cell>
          <cell r="F1393">
            <v>1190</v>
          </cell>
          <cell r="G1393">
            <v>1.2608193277310924</v>
          </cell>
          <cell r="H1393">
            <v>8</v>
          </cell>
          <cell r="I1393">
            <v>1</v>
          </cell>
          <cell r="J1393" t="str">
            <v>4-12 (Low-Moderate Slope)</v>
          </cell>
          <cell r="K1393" t="str">
            <v>Overall Effective R-Value</v>
          </cell>
          <cell r="L1393"/>
          <cell r="M1393">
            <v>12.784077480000001</v>
          </cell>
          <cell r="N1393" t="str">
            <v>Ceiling Overall Effective R-Value (Assumes Uninsulated Roof)</v>
          </cell>
          <cell r="O1393"/>
          <cell r="P1393">
            <v>3.5345985350000002</v>
          </cell>
          <cell r="Q1393" t="str">
            <v>Foundation Type with Effective R-Values</v>
          </cell>
          <cell r="R1393"/>
          <cell r="S1393" t="str">
            <v>Vented Crawlspace</v>
          </cell>
          <cell r="T1393">
            <v>4.7070045638878124</v>
          </cell>
          <cell r="U1393">
            <v>0</v>
          </cell>
          <cell r="V1393">
            <v>0</v>
          </cell>
          <cell r="W1393">
            <v>0</v>
          </cell>
          <cell r="X1393">
            <v>2.0929268433096819</v>
          </cell>
          <cell r="Y1393">
            <v>0.95491772200000002</v>
          </cell>
          <cell r="Z1393">
            <v>0.60022321700000003</v>
          </cell>
          <cell r="AA1393" t="str">
            <v>No</v>
          </cell>
          <cell r="AB1393">
            <v>0.3283929748841049</v>
          </cell>
          <cell r="AC1393">
            <v>0.25929675837741556</v>
          </cell>
          <cell r="AD1393">
            <v>0.24768128260029904</v>
          </cell>
          <cell r="AE1393">
            <v>0.10338336741626859</v>
          </cell>
          <cell r="AF1393">
            <v>7.4315364217059248</v>
          </cell>
          <cell r="AG1393" t="str">
            <v>Ductless Heat Pump (10 HSPF 22 SEER)</v>
          </cell>
          <cell r="AH1393" t="str">
            <v>ton</v>
          </cell>
          <cell r="AI1393">
            <v>2</v>
          </cell>
          <cell r="AJ1393" t="str">
            <v>ton</v>
          </cell>
          <cell r="AK1393">
            <v>2</v>
          </cell>
          <cell r="AL1393" t="str">
            <v>Electric</v>
          </cell>
          <cell r="AM1393" t="str">
            <v>kW</v>
          </cell>
          <cell r="AN1393">
            <v>15</v>
          </cell>
          <cell r="AO1393">
            <v>35</v>
          </cell>
          <cell r="AP1393">
            <v>-30</v>
          </cell>
          <cell r="AQ1393">
            <v>0</v>
          </cell>
          <cell r="AR1393" t="str">
            <v/>
          </cell>
          <cell r="AS1393">
            <v>9.1605052351951599E-2</v>
          </cell>
          <cell r="AT1393">
            <v>2.2404454686896802</v>
          </cell>
          <cell r="AU1393">
            <v>0.01</v>
          </cell>
          <cell r="AV1393">
            <v>1.4239506223912721</v>
          </cell>
          <cell r="AW1393" t="str">
            <v>Heat_EZ_Sch_1</v>
          </cell>
          <cell r="AX1393" t="str">
            <v>Cool_EZ_Sch_1</v>
          </cell>
          <cell r="AY1393" t="str">
            <v>No</v>
          </cell>
          <cell r="AZ1393" t="str">
            <v>DHW_EZ_Sch_1</v>
          </cell>
          <cell r="BA1393">
            <v>0</v>
          </cell>
          <cell r="BB1393">
            <v>0</v>
          </cell>
          <cell r="BC1393">
            <v>0</v>
          </cell>
          <cell r="BD1393" t="str">
            <v>No</v>
          </cell>
          <cell r="BE1393" t="str">
            <v>No</v>
          </cell>
          <cell r="BF1393" t="str">
            <v>No</v>
          </cell>
          <cell r="BG1393" t="str">
            <v>No</v>
          </cell>
          <cell r="BH1393" t="str">
            <v>No</v>
          </cell>
          <cell r="BI1393">
            <v>740.87912844574782</v>
          </cell>
          <cell r="BJ1393" t="str">
            <v>Misc_Elec_EZ_Sch_1</v>
          </cell>
          <cell r="BK1393">
            <v>0</v>
          </cell>
        </row>
        <row r="1394">
          <cell r="B1394" t="str">
            <v>SITE_01342</v>
          </cell>
          <cell r="C1394">
            <v>4</v>
          </cell>
          <cell r="D1394" t="str">
            <v>USA_WA_Port.Angeles-Fairchild.Intl.AP.727885_TMY3</v>
          </cell>
          <cell r="E1394">
            <v>0</v>
          </cell>
          <cell r="F1394">
            <v>1647</v>
          </cell>
          <cell r="G1394">
            <v>0.98747723132969034</v>
          </cell>
          <cell r="H1394">
            <v>8</v>
          </cell>
          <cell r="I1394">
            <v>1</v>
          </cell>
          <cell r="J1394" t="str">
            <v>4-12 (Low-Moderate Slope)</v>
          </cell>
          <cell r="K1394" t="str">
            <v>Overall Effective R-Value</v>
          </cell>
          <cell r="L1394"/>
          <cell r="M1394">
            <v>11.63350129</v>
          </cell>
          <cell r="N1394" t="str">
            <v>Ceiling Overall Effective R-Value (Assumes Uninsulated Roof)</v>
          </cell>
          <cell r="O1394"/>
          <cell r="P1394">
            <v>11.289052529999999</v>
          </cell>
          <cell r="Q1394" t="str">
            <v>Foundation Type with Effective R-Values</v>
          </cell>
          <cell r="R1394"/>
          <cell r="S1394" t="str">
            <v>Vented Crawlspace</v>
          </cell>
          <cell r="T1394">
            <v>11.371208928095754</v>
          </cell>
          <cell r="U1394">
            <v>0</v>
          </cell>
          <cell r="V1394">
            <v>0</v>
          </cell>
          <cell r="W1394">
            <v>0</v>
          </cell>
          <cell r="X1394">
            <v>2.0929268433096815</v>
          </cell>
          <cell r="Y1394">
            <v>0.74714382800000001</v>
          </cell>
          <cell r="Z1394">
            <v>0.75011665900000002</v>
          </cell>
          <cell r="AA1394" t="str">
            <v>No</v>
          </cell>
          <cell r="AB1394">
            <v>0.10727751574737494</v>
          </cell>
          <cell r="AC1394">
            <v>4.133683417633896E-2</v>
          </cell>
          <cell r="AD1394">
            <v>0.29030855585276821</v>
          </cell>
          <cell r="AE1394">
            <v>3.8859294117311594E-2</v>
          </cell>
          <cell r="AF1394">
            <v>5.4769147265362506</v>
          </cell>
          <cell r="AG1394" t="str">
            <v>Single Speed ASHP (8.5 HSPF 15 SEER)</v>
          </cell>
          <cell r="AH1394" t="str">
            <v>ton</v>
          </cell>
          <cell r="AI1394">
            <v>2.4166666669999999</v>
          </cell>
          <cell r="AJ1394" t="str">
            <v>ton</v>
          </cell>
          <cell r="AK1394">
            <v>2.4166666669999999</v>
          </cell>
          <cell r="AL1394" t="str">
            <v>Electric</v>
          </cell>
          <cell r="AM1394" t="str">
            <v>kW</v>
          </cell>
          <cell r="AN1394">
            <v>15</v>
          </cell>
          <cell r="AO1394">
            <v>35</v>
          </cell>
          <cell r="AP1394">
            <v>-30</v>
          </cell>
          <cell r="AQ1394">
            <v>0</v>
          </cell>
          <cell r="AR1394" t="str">
            <v/>
          </cell>
          <cell r="AS1394">
            <v>0.17052800000000001</v>
          </cell>
          <cell r="AT1394">
            <v>5.6856044640478771</v>
          </cell>
          <cell r="AU1394">
            <v>0.01</v>
          </cell>
          <cell r="AV1394">
            <v>100</v>
          </cell>
          <cell r="AW1394" t="str">
            <v>Heat_EZ_Sch_1</v>
          </cell>
          <cell r="AX1394" t="str">
            <v>Cool_EZ_Sch_1</v>
          </cell>
          <cell r="AY1394" t="str">
            <v>No</v>
          </cell>
          <cell r="AZ1394" t="str">
            <v>DHW_EZ_Sch_1</v>
          </cell>
          <cell r="BA1394">
            <v>0</v>
          </cell>
          <cell r="BB1394">
            <v>0</v>
          </cell>
          <cell r="BC1394">
            <v>0</v>
          </cell>
          <cell r="BD1394" t="str">
            <v>No</v>
          </cell>
          <cell r="BE1394" t="str">
            <v>No</v>
          </cell>
          <cell r="BF1394" t="str">
            <v>No</v>
          </cell>
          <cell r="BG1394" t="str">
            <v>No</v>
          </cell>
          <cell r="BH1394" t="str">
            <v>No</v>
          </cell>
          <cell r="BI1394">
            <v>729.50744281524919</v>
          </cell>
          <cell r="BJ1394" t="str">
            <v>Misc_Elec_EZ_Sch_1</v>
          </cell>
          <cell r="BK1394">
            <v>0</v>
          </cell>
        </row>
        <row r="1395">
          <cell r="B1395" t="str">
            <v>SITE_01343</v>
          </cell>
          <cell r="C1395">
            <v>4</v>
          </cell>
          <cell r="D1395" t="str">
            <v>USA_WA_Port.Angeles-Fairchild.Intl.AP.727885_TMY3</v>
          </cell>
          <cell r="E1395">
            <v>0</v>
          </cell>
          <cell r="F1395">
            <v>1420</v>
          </cell>
          <cell r="G1395">
            <v>1.3636443661971831</v>
          </cell>
          <cell r="H1395">
            <v>8</v>
          </cell>
          <cell r="I1395">
            <v>1</v>
          </cell>
          <cell r="J1395" t="str">
            <v>4-12 (Low-Moderate Slope)</v>
          </cell>
          <cell r="K1395" t="str">
            <v>Overall Effective R-Value</v>
          </cell>
          <cell r="L1395"/>
          <cell r="M1395">
            <v>5.55736119</v>
          </cell>
          <cell r="N1395" t="str">
            <v>Ceiling Overall Effective R-Value (Assumes Uninsulated Roof)</v>
          </cell>
          <cell r="O1395"/>
          <cell r="P1395">
            <v>3.5</v>
          </cell>
          <cell r="Q1395" t="str">
            <v>Foundation Type with Effective R-Values</v>
          </cell>
          <cell r="R1395"/>
          <cell r="S1395" t="str">
            <v>Vented Crawlspace</v>
          </cell>
          <cell r="T1395">
            <v>12.292842855541352</v>
          </cell>
          <cell r="U1395">
            <v>0</v>
          </cell>
          <cell r="V1395">
            <v>0</v>
          </cell>
          <cell r="W1395">
            <v>0</v>
          </cell>
          <cell r="X1395">
            <v>2.0929268433096819</v>
          </cell>
          <cell r="Y1395">
            <v>0.53020779100000004</v>
          </cell>
          <cell r="Z1395">
            <v>0.54897293899999999</v>
          </cell>
          <cell r="AA1395" t="str">
            <v>No</v>
          </cell>
          <cell r="AB1395">
            <v>0.10031369004525575</v>
          </cell>
          <cell r="AC1395">
            <v>0.14634684836867276</v>
          </cell>
          <cell r="AD1395">
            <v>0.11354077028768086</v>
          </cell>
          <cell r="AE1395">
            <v>0.10526347632153835</v>
          </cell>
          <cell r="AF1395">
            <v>16.312981731327866</v>
          </cell>
          <cell r="AG1395" t="str">
            <v>Resistance Wall Heat with No AC</v>
          </cell>
          <cell r="AH1395" t="str">
            <v>kW</v>
          </cell>
          <cell r="AI1395">
            <v>20</v>
          </cell>
          <cell r="AJ1395" t="str">
            <v/>
          </cell>
          <cell r="AK1395" t="str">
            <v/>
          </cell>
          <cell r="AL1395" t="str">
            <v>Electric</v>
          </cell>
          <cell r="AM1395" t="str">
            <v>kW</v>
          </cell>
          <cell r="AN1395">
            <v>15</v>
          </cell>
          <cell r="AO1395">
            <v>35</v>
          </cell>
          <cell r="AP1395">
            <v>-30</v>
          </cell>
          <cell r="AQ1395">
            <v>0</v>
          </cell>
          <cell r="AR1395" t="str">
            <v/>
          </cell>
          <cell r="AS1395">
            <v>9.1605052351951599E-2</v>
          </cell>
          <cell r="AT1395">
            <v>0.52133245925549387</v>
          </cell>
          <cell r="AU1395">
            <v>0.01</v>
          </cell>
          <cell r="AV1395">
            <v>1.0426649185109877</v>
          </cell>
          <cell r="AW1395" t="str">
            <v>Heat_EZ_Sch_1</v>
          </cell>
          <cell r="AX1395" t="str">
            <v>Cool_EZ_Sch_1</v>
          </cell>
          <cell r="AY1395" t="str">
            <v>No</v>
          </cell>
          <cell r="AZ1395" t="str">
            <v>DHW_EZ_Sch_1</v>
          </cell>
          <cell r="BA1395">
            <v>0</v>
          </cell>
          <cell r="BB1395">
            <v>0</v>
          </cell>
          <cell r="BC1395">
            <v>0</v>
          </cell>
          <cell r="BD1395" t="str">
            <v>No</v>
          </cell>
          <cell r="BE1395" t="str">
            <v>No</v>
          </cell>
          <cell r="BF1395" t="str">
            <v>No</v>
          </cell>
          <cell r="BG1395" t="str">
            <v>No</v>
          </cell>
          <cell r="BH1395" t="str">
            <v>No</v>
          </cell>
          <cell r="BI1395">
            <v>634.6486316715542</v>
          </cell>
          <cell r="BJ1395" t="str">
            <v>Misc_Elec_EZ_Sch_1</v>
          </cell>
          <cell r="BK1395">
            <v>0</v>
          </cell>
        </row>
        <row r="1396">
          <cell r="B1396" t="str">
            <v>SITE_01344</v>
          </cell>
          <cell r="C1396">
            <v>4</v>
          </cell>
          <cell r="D1396" t="str">
            <v>USA_OR_Portland-Hillsboro.AP.726986_TMY3</v>
          </cell>
          <cell r="E1396">
            <v>0</v>
          </cell>
          <cell r="F1396">
            <v>1009</v>
          </cell>
          <cell r="G1396">
            <v>0.9375</v>
          </cell>
          <cell r="H1396">
            <v>8</v>
          </cell>
          <cell r="I1396">
            <v>1</v>
          </cell>
          <cell r="J1396" t="str">
            <v>4-12 (Low-Moderate Slope)</v>
          </cell>
          <cell r="K1396" t="str">
            <v>Overall Effective R-Value</v>
          </cell>
          <cell r="L1396"/>
          <cell r="M1396">
            <v>16.310556699999999</v>
          </cell>
          <cell r="N1396" t="str">
            <v>Ceiling Overall Effective R-Value (Assumes Uninsulated Roof)</v>
          </cell>
          <cell r="O1396"/>
          <cell r="P1396">
            <v>37.432223020000002</v>
          </cell>
          <cell r="Q1396" t="str">
            <v>Foundation Type with Effective R-Values</v>
          </cell>
          <cell r="R1396"/>
          <cell r="S1396" t="str">
            <v>Vented Crawlspace</v>
          </cell>
          <cell r="T1396">
            <v>20.97712358885417</v>
          </cell>
          <cell r="U1396">
            <v>0</v>
          </cell>
          <cell r="V1396">
            <v>0</v>
          </cell>
          <cell r="W1396">
            <v>0</v>
          </cell>
          <cell r="X1396">
            <v>2.0929268433096819</v>
          </cell>
          <cell r="Y1396">
            <v>0.52699387099999995</v>
          </cell>
          <cell r="Z1396">
            <v>0.54249055999999996</v>
          </cell>
          <cell r="AA1396" t="str">
            <v>No</v>
          </cell>
          <cell r="AB1396">
            <v>4.5473033139584784E-2</v>
          </cell>
          <cell r="AC1396">
            <v>0.23287525501533715</v>
          </cell>
          <cell r="AD1396">
            <v>9.4473245416384743E-2</v>
          </cell>
          <cell r="AE1396">
            <v>9.2228829511744784E-2</v>
          </cell>
          <cell r="AF1396">
            <v>8.6130460654158352</v>
          </cell>
          <cell r="AG1396" t="str">
            <v>Ductless Heat Pump (10 HSPF 22 SEER)</v>
          </cell>
          <cell r="AH1396" t="str">
            <v>ton</v>
          </cell>
          <cell r="AI1396">
            <v>1</v>
          </cell>
          <cell r="AJ1396" t="str">
            <v>ton</v>
          </cell>
          <cell r="AK1396">
            <v>1</v>
          </cell>
          <cell r="AL1396" t="str">
            <v>Electric</v>
          </cell>
          <cell r="AM1396" t="str">
            <v>kW</v>
          </cell>
          <cell r="AN1396">
            <v>15</v>
          </cell>
          <cell r="AO1396">
            <v>35</v>
          </cell>
          <cell r="AP1396">
            <v>-30</v>
          </cell>
          <cell r="AQ1396">
            <v>0</v>
          </cell>
          <cell r="AR1396" t="str">
            <v/>
          </cell>
          <cell r="AS1396">
            <v>9.1605052351951599E-2</v>
          </cell>
          <cell r="AT1396">
            <v>0.52133245925549387</v>
          </cell>
          <cell r="AU1396">
            <v>0.01</v>
          </cell>
          <cell r="AV1396">
            <v>1.0426649185109877</v>
          </cell>
          <cell r="AW1396" t="str">
            <v>Heat_EZ_Sch_1</v>
          </cell>
          <cell r="AX1396" t="str">
            <v>Cool_EZ_Sch_1</v>
          </cell>
          <cell r="AY1396" t="str">
            <v>No</v>
          </cell>
          <cell r="AZ1396" t="str">
            <v>DHW_EZ_Sch_1</v>
          </cell>
          <cell r="BA1396">
            <v>0</v>
          </cell>
          <cell r="BB1396">
            <v>0</v>
          </cell>
          <cell r="BC1396">
            <v>0</v>
          </cell>
          <cell r="BD1396" t="str">
            <v>No</v>
          </cell>
          <cell r="BE1396" t="str">
            <v>No</v>
          </cell>
          <cell r="BF1396" t="str">
            <v>No</v>
          </cell>
          <cell r="BG1396" t="str">
            <v>No</v>
          </cell>
          <cell r="BH1396" t="str">
            <v>No</v>
          </cell>
          <cell r="BI1396">
            <v>645.58272961876833</v>
          </cell>
          <cell r="BJ1396" t="str">
            <v>Misc_Elec_EZ_Sch_1</v>
          </cell>
          <cell r="BK1396">
            <v>0</v>
          </cell>
        </row>
        <row r="1397">
          <cell r="B1397" t="str">
            <v>SITE_01345</v>
          </cell>
          <cell r="C1397">
            <v>4</v>
          </cell>
          <cell r="D1397" t="str">
            <v>USA_OR_North.Bend-Southwest.Oregon.Rgnl.AP.726917_TMY3</v>
          </cell>
          <cell r="E1397">
            <v>0</v>
          </cell>
          <cell r="F1397">
            <v>1474</v>
          </cell>
          <cell r="G1397">
            <v>1.4700644504748983</v>
          </cell>
          <cell r="H1397">
            <v>8</v>
          </cell>
          <cell r="I1397">
            <v>1</v>
          </cell>
          <cell r="J1397" t="str">
            <v>4-12 (Low-Moderate Slope)</v>
          </cell>
          <cell r="K1397" t="str">
            <v>Overall Effective R-Value</v>
          </cell>
          <cell r="L1397"/>
          <cell r="M1397">
            <v>16.240976830000001</v>
          </cell>
          <cell r="N1397" t="str">
            <v>Ceiling Overall Effective R-Value (Assumes Uninsulated Roof)</v>
          </cell>
          <cell r="O1397"/>
          <cell r="P1397">
            <v>20.12192435</v>
          </cell>
          <cell r="Q1397" t="str">
            <v>Foundation Type with Effective R-Values</v>
          </cell>
          <cell r="R1397"/>
          <cell r="S1397" t="str">
            <v>Vented Crawlspace</v>
          </cell>
          <cell r="T1397">
            <v>18.964771670484527</v>
          </cell>
          <cell r="U1397">
            <v>0</v>
          </cell>
          <cell r="V1397">
            <v>0</v>
          </cell>
          <cell r="W1397">
            <v>0</v>
          </cell>
          <cell r="X1397">
            <v>2.756798570592947</v>
          </cell>
          <cell r="Y1397">
            <v>0.51904762400000004</v>
          </cell>
          <cell r="Z1397">
            <v>0.52604666499999997</v>
          </cell>
          <cell r="AA1397" t="str">
            <v>No</v>
          </cell>
          <cell r="AB1397">
            <v>9.2050586173932011E-2</v>
          </cell>
          <cell r="AC1397">
            <v>9.5803260176051966E-2</v>
          </cell>
          <cell r="AD1397">
            <v>7.0179920586742148E-2</v>
          </cell>
          <cell r="AE1397">
            <v>6.9210967048069172E-2</v>
          </cell>
          <cell r="AF1397">
            <v>6.1153532855126365</v>
          </cell>
          <cell r="AG1397" t="str">
            <v>Resistance Wall Heat with No AC</v>
          </cell>
          <cell r="AH1397" t="str">
            <v>kW</v>
          </cell>
          <cell r="AI1397">
            <v>15</v>
          </cell>
          <cell r="AJ1397" t="str">
            <v/>
          </cell>
          <cell r="AK1397" t="str">
            <v/>
          </cell>
          <cell r="AL1397" t="str">
            <v>Electric</v>
          </cell>
          <cell r="AM1397" t="str">
            <v>kW</v>
          </cell>
          <cell r="AN1397">
            <v>15</v>
          </cell>
          <cell r="AO1397">
            <v>35</v>
          </cell>
          <cell r="AP1397">
            <v>-30</v>
          </cell>
          <cell r="AQ1397">
            <v>0</v>
          </cell>
          <cell r="AR1397" t="str">
            <v/>
          </cell>
          <cell r="AS1397">
            <v>9.1605052351951599E-2</v>
          </cell>
          <cell r="AT1397">
            <v>0.52133245925549387</v>
          </cell>
          <cell r="AU1397">
            <v>0.01</v>
          </cell>
          <cell r="AV1397">
            <v>1.0426649185109877</v>
          </cell>
          <cell r="AW1397" t="str">
            <v>Heat_EZ_Sch_1</v>
          </cell>
          <cell r="AX1397" t="str">
            <v>Cool_EZ_Sch_1</v>
          </cell>
          <cell r="AY1397" t="str">
            <v>No</v>
          </cell>
          <cell r="AZ1397" t="str">
            <v>DHW_EZ_Sch_1</v>
          </cell>
          <cell r="BA1397">
            <v>0</v>
          </cell>
          <cell r="BB1397">
            <v>0</v>
          </cell>
          <cell r="BC1397">
            <v>0</v>
          </cell>
          <cell r="BD1397" t="str">
            <v>No</v>
          </cell>
          <cell r="BE1397" t="str">
            <v>No</v>
          </cell>
          <cell r="BF1397" t="str">
            <v>No</v>
          </cell>
          <cell r="BG1397" t="str">
            <v>No</v>
          </cell>
          <cell r="BH1397" t="str">
            <v>No</v>
          </cell>
          <cell r="BI1397">
            <v>617.13277536656881</v>
          </cell>
          <cell r="BJ1397" t="str">
            <v>Misc_Elec_EZ_Sch_1</v>
          </cell>
          <cell r="BK1397">
            <v>0</v>
          </cell>
        </row>
        <row r="1398">
          <cell r="B1398" t="str">
            <v>SITE_01346</v>
          </cell>
          <cell r="C1398">
            <v>4</v>
          </cell>
          <cell r="D1398" t="str">
            <v>USA_OR_Aurora.State.AP-Lematta.Field.726959_TMY3</v>
          </cell>
          <cell r="E1398">
            <v>0</v>
          </cell>
          <cell r="F1398">
            <v>671</v>
          </cell>
          <cell r="G1398">
            <v>2.1922503725782416</v>
          </cell>
          <cell r="H1398">
            <v>8</v>
          </cell>
          <cell r="I1398">
            <v>1</v>
          </cell>
          <cell r="J1398" t="str">
            <v>4-12 (Low-Moderate Slope)</v>
          </cell>
          <cell r="K1398" t="str">
            <v>Overall Effective R-Value</v>
          </cell>
          <cell r="L1398"/>
          <cell r="M1398">
            <v>16.171988089999999</v>
          </cell>
          <cell r="N1398" t="str">
            <v>Ceiling Overall Effective R-Value (Assumes Uninsulated Roof)</v>
          </cell>
          <cell r="O1398"/>
          <cell r="P1398">
            <v>35.173742869999998</v>
          </cell>
          <cell r="Q1398" t="str">
            <v>Foundation Type with Effective R-Values</v>
          </cell>
          <cell r="R1398"/>
          <cell r="S1398" t="str">
            <v>Vented Crawlspace</v>
          </cell>
          <cell r="T1398">
            <v>16.168025420625174</v>
          </cell>
          <cell r="U1398">
            <v>0</v>
          </cell>
          <cell r="V1398">
            <v>0</v>
          </cell>
          <cell r="W1398">
            <v>0</v>
          </cell>
          <cell r="X1398">
            <v>2.4472864054623744</v>
          </cell>
          <cell r="Y1398">
            <v>0.51152482499999996</v>
          </cell>
          <cell r="Z1398">
            <v>0.53847359299999997</v>
          </cell>
          <cell r="AA1398" t="str">
            <v>No</v>
          </cell>
          <cell r="AB1398">
            <v>6.3483136250391883E-2</v>
          </cell>
          <cell r="AC1398">
            <v>2.2011954192706693E-4</v>
          </cell>
          <cell r="AD1398">
            <v>8.8689685355086104E-2</v>
          </cell>
          <cell r="AE1398">
            <v>0.15292210852619773</v>
          </cell>
          <cell r="AF1398">
            <v>9.0158565601631544</v>
          </cell>
          <cell r="AG1398" t="str">
            <v>Single Speed ASHP (8.5 HSPF 15 SEER)</v>
          </cell>
          <cell r="AH1398" t="str">
            <v>ton</v>
          </cell>
          <cell r="AI1398">
            <v>2</v>
          </cell>
          <cell r="AJ1398" t="str">
            <v>ton</v>
          </cell>
          <cell r="AK1398">
            <v>2</v>
          </cell>
          <cell r="AL1398" t="str">
            <v>Electric</v>
          </cell>
          <cell r="AM1398" t="str">
            <v>kW</v>
          </cell>
          <cell r="AN1398">
            <v>15</v>
          </cell>
          <cell r="AO1398">
            <v>35</v>
          </cell>
          <cell r="AP1398">
            <v>-30</v>
          </cell>
          <cell r="AQ1398">
            <v>0</v>
          </cell>
          <cell r="AR1398" t="str">
            <v/>
          </cell>
          <cell r="AS1398">
            <v>9.1605052351951599E-2</v>
          </cell>
          <cell r="AT1398">
            <v>2.8480023807752413</v>
          </cell>
          <cell r="AU1398">
            <v>0.01</v>
          </cell>
          <cell r="AV1398">
            <v>5.6960047615504825</v>
          </cell>
          <cell r="AW1398" t="str">
            <v>Heat_EZ_Sch_1</v>
          </cell>
          <cell r="AX1398" t="str">
            <v>Cool_EZ_Sch_1</v>
          </cell>
          <cell r="AY1398" t="str">
            <v>No</v>
          </cell>
          <cell r="AZ1398" t="str">
            <v>DHW_EZ_Sch_1</v>
          </cell>
          <cell r="BA1398">
            <v>0</v>
          </cell>
          <cell r="BB1398">
            <v>0</v>
          </cell>
          <cell r="BC1398">
            <v>0</v>
          </cell>
          <cell r="BD1398" t="str">
            <v>No</v>
          </cell>
          <cell r="BE1398" t="str">
            <v>No</v>
          </cell>
          <cell r="BF1398" t="str">
            <v>No</v>
          </cell>
          <cell r="BG1398" t="str">
            <v>No</v>
          </cell>
          <cell r="BH1398" t="str">
            <v>No</v>
          </cell>
          <cell r="BI1398">
            <v>1198.5586114369501</v>
          </cell>
          <cell r="BJ1398" t="str">
            <v>Misc_Elec_EZ_Sch_1</v>
          </cell>
          <cell r="BK1398">
            <v>0</v>
          </cell>
        </row>
        <row r="1399">
          <cell r="B1399" t="str">
            <v>SITE_01347</v>
          </cell>
          <cell r="C1399">
            <v>4</v>
          </cell>
          <cell r="D1399" t="str">
            <v>USA_OR_Salem.Muni.AP-McNary.Field.726940_TMY3</v>
          </cell>
          <cell r="E1399">
            <v>0</v>
          </cell>
          <cell r="F1399">
            <v>2820</v>
          </cell>
          <cell r="G1399">
            <v>1.09552304964539</v>
          </cell>
          <cell r="H1399">
            <v>8</v>
          </cell>
          <cell r="I1399">
            <v>1</v>
          </cell>
          <cell r="J1399" t="str">
            <v>4-12 (Low-Moderate Slope)</v>
          </cell>
          <cell r="K1399" t="str">
            <v>Overall Effective R-Value</v>
          </cell>
          <cell r="L1399"/>
          <cell r="M1399">
            <v>12.480213579999999</v>
          </cell>
          <cell r="N1399" t="str">
            <v>Ceiling Overall Effective R-Value (Assumes Uninsulated Roof)</v>
          </cell>
          <cell r="O1399"/>
          <cell r="P1399">
            <v>23.348671499999998</v>
          </cell>
          <cell r="Q1399" t="str">
            <v>Foundation Type with Effective R-Values</v>
          </cell>
          <cell r="R1399"/>
          <cell r="S1399" t="str">
            <v>Vented Crawlspace</v>
          </cell>
          <cell r="T1399">
            <v>23.58855201808743</v>
          </cell>
          <cell r="U1399">
            <v>0</v>
          </cell>
          <cell r="V1399">
            <v>0</v>
          </cell>
          <cell r="W1399">
            <v>0</v>
          </cell>
          <cell r="X1399">
            <v>2.0929268433096819</v>
          </cell>
          <cell r="Y1399">
            <v>0.48418689300000001</v>
          </cell>
          <cell r="Z1399">
            <v>0.49917409200000001</v>
          </cell>
          <cell r="AA1399" t="str">
            <v>No</v>
          </cell>
          <cell r="AB1399">
            <v>0.15577660889806264</v>
          </cell>
          <cell r="AC1399">
            <v>0.36046435345469752</v>
          </cell>
          <cell r="AD1399">
            <v>9.4779043070918931E-2</v>
          </cell>
          <cell r="AE1399">
            <v>0.21007449597732894</v>
          </cell>
          <cell r="AF1399">
            <v>3.8889201470409858</v>
          </cell>
          <cell r="AG1399" t="str">
            <v>Single Speed ASHP (8.5 HSPF 15 SEER)</v>
          </cell>
          <cell r="AH1399" t="str">
            <v>ton</v>
          </cell>
          <cell r="AI1399">
            <v>2.7833333329999999</v>
          </cell>
          <cell r="AJ1399" t="str">
            <v>ton</v>
          </cell>
          <cell r="AK1399">
            <v>2.7833333329999999</v>
          </cell>
          <cell r="AL1399" t="str">
            <v>Electric</v>
          </cell>
          <cell r="AM1399" t="str">
            <v>kW</v>
          </cell>
          <cell r="AN1399">
            <v>15</v>
          </cell>
          <cell r="AO1399">
            <v>35</v>
          </cell>
          <cell r="AP1399">
            <v>-30</v>
          </cell>
          <cell r="AQ1399">
            <v>0</v>
          </cell>
          <cell r="AR1399" t="str">
            <v/>
          </cell>
          <cell r="AS1399">
            <v>0.127163</v>
          </cell>
          <cell r="AT1399">
            <v>11.794276009043715</v>
          </cell>
          <cell r="AU1399">
            <v>0.01</v>
          </cell>
          <cell r="AV1399">
            <v>100</v>
          </cell>
          <cell r="AW1399" t="str">
            <v>Heat_EZ_Sch_1</v>
          </cell>
          <cell r="AX1399" t="str">
            <v>Cool_EZ_Sch_1</v>
          </cell>
          <cell r="AY1399" t="str">
            <v>No</v>
          </cell>
          <cell r="AZ1399" t="str">
            <v>DHW_EZ_Sch_1</v>
          </cell>
          <cell r="BA1399">
            <v>0</v>
          </cell>
          <cell r="BB1399">
            <v>0</v>
          </cell>
          <cell r="BC1399">
            <v>0</v>
          </cell>
          <cell r="BD1399" t="str">
            <v>No</v>
          </cell>
          <cell r="BE1399" t="str">
            <v>No</v>
          </cell>
          <cell r="BF1399" t="str">
            <v>No</v>
          </cell>
          <cell r="BG1399" t="str">
            <v>No</v>
          </cell>
          <cell r="BH1399" t="str">
            <v>No</v>
          </cell>
          <cell r="BI1399">
            <v>659.72320674486809</v>
          </cell>
          <cell r="BJ1399" t="str">
            <v>Misc_Elec_EZ_Sch_1</v>
          </cell>
          <cell r="BK1399">
            <v>0</v>
          </cell>
        </row>
        <row r="1400">
          <cell r="B1400" t="str">
            <v>SITE_01350</v>
          </cell>
          <cell r="C1400">
            <v>4</v>
          </cell>
          <cell r="D1400" t="str">
            <v>USA_OR_Portland-Hillsboro.AP.726986_TMY3</v>
          </cell>
          <cell r="E1400">
            <v>0</v>
          </cell>
          <cell r="F1400">
            <v>2470</v>
          </cell>
          <cell r="G1400">
            <v>1.0824898785425101</v>
          </cell>
          <cell r="H1400">
            <v>8</v>
          </cell>
          <cell r="I1400">
            <v>1</v>
          </cell>
          <cell r="J1400" t="str">
            <v>4-12 (Low-Moderate Slope)</v>
          </cell>
          <cell r="K1400" t="str">
            <v>Overall Effective R-Value</v>
          </cell>
          <cell r="L1400"/>
          <cell r="M1400">
            <v>16.171988089999999</v>
          </cell>
          <cell r="N1400" t="str">
            <v>Ceiling Overall Effective R-Value (Assumes Uninsulated Roof)</v>
          </cell>
          <cell r="O1400"/>
          <cell r="P1400">
            <v>56.865473309999999</v>
          </cell>
          <cell r="Q1400" t="str">
            <v>Foundation Type with Effective R-Values</v>
          </cell>
          <cell r="R1400"/>
          <cell r="S1400" t="str">
            <v>Vented Crawlspace</v>
          </cell>
          <cell r="T1400">
            <v>12.276544495223179</v>
          </cell>
          <cell r="U1400">
            <v>0</v>
          </cell>
          <cell r="V1400">
            <v>0</v>
          </cell>
          <cell r="W1400">
            <v>0</v>
          </cell>
          <cell r="X1400">
            <v>2.0929268433096819</v>
          </cell>
          <cell r="Y1400">
            <v>0.52086258100000005</v>
          </cell>
          <cell r="Z1400">
            <v>0.55863833799999996</v>
          </cell>
          <cell r="AA1400" t="str">
            <v>No</v>
          </cell>
          <cell r="AB1400">
            <v>0.32462430884721999</v>
          </cell>
          <cell r="AC1400">
            <v>0.3015347926161952</v>
          </cell>
          <cell r="AD1400">
            <v>0.17406637365995023</v>
          </cell>
          <cell r="AE1400">
            <v>8.4806660423304897E-2</v>
          </cell>
          <cell r="AF1400">
            <v>11.641318373071529</v>
          </cell>
          <cell r="AG1400" t="str">
            <v>Nat. Gas Furnace with No CAC</v>
          </cell>
          <cell r="AH1400" t="str">
            <v>kW</v>
          </cell>
          <cell r="AI1400">
            <v>15</v>
          </cell>
          <cell r="AJ1400" t="str">
            <v/>
          </cell>
          <cell r="AK1400" t="str">
            <v/>
          </cell>
          <cell r="AL1400" t="str">
            <v>Electric</v>
          </cell>
          <cell r="AM1400" t="str">
            <v>kW</v>
          </cell>
          <cell r="AN1400">
            <v>15</v>
          </cell>
          <cell r="AO1400">
            <v>35</v>
          </cell>
          <cell r="AP1400">
            <v>-30</v>
          </cell>
          <cell r="AQ1400">
            <v>0</v>
          </cell>
          <cell r="AR1400">
            <v>0.96</v>
          </cell>
          <cell r="AS1400">
            <v>9.1605052351951599E-2</v>
          </cell>
          <cell r="AT1400">
            <v>2.2404454686896802</v>
          </cell>
          <cell r="AU1400">
            <v>0.01</v>
          </cell>
          <cell r="AV1400">
            <v>1.4239506223912721</v>
          </cell>
          <cell r="AW1400" t="str">
            <v>Heat_EZ_Sch_2</v>
          </cell>
          <cell r="AX1400" t="str">
            <v>Cool_EZ_Sch_1</v>
          </cell>
          <cell r="AY1400" t="str">
            <v>No</v>
          </cell>
          <cell r="AZ1400" t="str">
            <v>DHW_EZ_Sch_1</v>
          </cell>
          <cell r="BA1400">
            <v>0</v>
          </cell>
          <cell r="BB1400">
            <v>0</v>
          </cell>
          <cell r="BC1400">
            <v>0</v>
          </cell>
          <cell r="BD1400" t="str">
            <v>No</v>
          </cell>
          <cell r="BE1400" t="str">
            <v>No</v>
          </cell>
          <cell r="BF1400" t="str">
            <v>No</v>
          </cell>
          <cell r="BG1400" t="str">
            <v>No</v>
          </cell>
          <cell r="BH1400" t="str">
            <v>No</v>
          </cell>
          <cell r="BI1400">
            <v>891.46133519061584</v>
          </cell>
          <cell r="BJ1400" t="str">
            <v>Misc_Elec_EZ_Sch_1</v>
          </cell>
          <cell r="BK1400">
            <v>0</v>
          </cell>
        </row>
        <row r="1401">
          <cell r="B1401" t="str">
            <v>SITE_01351</v>
          </cell>
          <cell r="C1401">
            <v>4</v>
          </cell>
          <cell r="D1401" t="str">
            <v>USA_OR_Portland-Hillsboro.AP.726986_TMY3</v>
          </cell>
          <cell r="E1401">
            <v>0</v>
          </cell>
          <cell r="F1401">
            <v>835</v>
          </cell>
          <cell r="G1401">
            <v>1.0839820359281438</v>
          </cell>
          <cell r="H1401">
            <v>8</v>
          </cell>
          <cell r="I1401">
            <v>1</v>
          </cell>
          <cell r="J1401" t="str">
            <v>4-12 (Low-Moderate Slope)</v>
          </cell>
          <cell r="K1401" t="str">
            <v>Overall Effective R-Value</v>
          </cell>
          <cell r="L1401"/>
          <cell r="M1401">
            <v>11.03347956</v>
          </cell>
          <cell r="N1401" t="str">
            <v>Ceiling Overall Effective R-Value (Assumes Uninsulated Roof)</v>
          </cell>
          <cell r="O1401"/>
          <cell r="P1401">
            <v>3.5</v>
          </cell>
          <cell r="Q1401" t="str">
            <v>Foundation Type with Effective R-Values</v>
          </cell>
          <cell r="R1401"/>
          <cell r="S1401" t="str">
            <v>Vented Crawlspace</v>
          </cell>
          <cell r="T1401">
            <v>4.7448001649497034</v>
          </cell>
          <cell r="U1401">
            <v>0</v>
          </cell>
          <cell r="V1401">
            <v>0</v>
          </cell>
          <cell r="W1401">
            <v>0</v>
          </cell>
          <cell r="X1401">
            <v>2.0929268433096819</v>
          </cell>
          <cell r="Y1401">
            <v>0.52699387099999995</v>
          </cell>
          <cell r="Z1401">
            <v>0.55865712300000003</v>
          </cell>
          <cell r="AA1401" t="str">
            <v>No</v>
          </cell>
          <cell r="AB1401">
            <v>1.6295060564606268E-2</v>
          </cell>
          <cell r="AC1401">
            <v>0.20845649674499286</v>
          </cell>
          <cell r="AD1401">
            <v>0.16328462385909073</v>
          </cell>
          <cell r="AE1401">
            <v>7.7042079013558321E-2</v>
          </cell>
          <cell r="AF1401">
            <v>20.886562629471065</v>
          </cell>
          <cell r="AG1401" t="str">
            <v>Resistance Wall Heat with No AC</v>
          </cell>
          <cell r="AH1401" t="str">
            <v>kW</v>
          </cell>
          <cell r="AI1401">
            <v>15</v>
          </cell>
          <cell r="AJ1401" t="str">
            <v/>
          </cell>
          <cell r="AK1401" t="str">
            <v/>
          </cell>
          <cell r="AL1401" t="str">
            <v>Electric</v>
          </cell>
          <cell r="AM1401" t="str">
            <v>kW</v>
          </cell>
          <cell r="AN1401">
            <v>15</v>
          </cell>
          <cell r="AO1401">
            <v>35</v>
          </cell>
          <cell r="AP1401">
            <v>-30</v>
          </cell>
          <cell r="AQ1401">
            <v>0</v>
          </cell>
          <cell r="AR1401" t="str">
            <v/>
          </cell>
          <cell r="AS1401">
            <v>9.1605052351951599E-2</v>
          </cell>
          <cell r="AT1401">
            <v>0.52133245925549387</v>
          </cell>
          <cell r="AU1401">
            <v>0.01</v>
          </cell>
          <cell r="AV1401">
            <v>1.0426649185109877</v>
          </cell>
          <cell r="AW1401" t="str">
            <v>Heat_EZ_Sch_1</v>
          </cell>
          <cell r="AX1401" t="str">
            <v>Cool_EZ_Sch_1</v>
          </cell>
          <cell r="AY1401" t="str">
            <v>No</v>
          </cell>
          <cell r="AZ1401" t="str">
            <v>DHW_EZ_Sch_1</v>
          </cell>
          <cell r="BA1401">
            <v>0</v>
          </cell>
          <cell r="BB1401">
            <v>0</v>
          </cell>
          <cell r="BC1401">
            <v>0</v>
          </cell>
          <cell r="BD1401" t="str">
            <v>No</v>
          </cell>
          <cell r="BE1401" t="str">
            <v>No</v>
          </cell>
          <cell r="BF1401" t="str">
            <v>No</v>
          </cell>
          <cell r="BG1401" t="str">
            <v>No</v>
          </cell>
          <cell r="BH1401" t="str">
            <v>No</v>
          </cell>
          <cell r="BI1401">
            <v>799.88331260997063</v>
          </cell>
          <cell r="BJ1401" t="str">
            <v>Misc_Elec_EZ_Sch_1</v>
          </cell>
          <cell r="BK1401">
            <v>0</v>
          </cell>
        </row>
        <row r="1402">
          <cell r="B1402" t="str">
            <v>SITE_01352</v>
          </cell>
          <cell r="C1402">
            <v>4</v>
          </cell>
          <cell r="D1402" t="str">
            <v>USA_OR_Portland-Hillsboro.AP.726986_TMY3</v>
          </cell>
          <cell r="E1402">
            <v>0</v>
          </cell>
          <cell r="F1402">
            <v>1481</v>
          </cell>
          <cell r="G1402">
            <v>0.937542201215395</v>
          </cell>
          <cell r="H1402">
            <v>8</v>
          </cell>
          <cell r="I1402">
            <v>1</v>
          </cell>
          <cell r="J1402" t="str">
            <v>4-12 (Low-Moderate Slope)</v>
          </cell>
          <cell r="K1402" t="str">
            <v>Overall Effective R-Value</v>
          </cell>
          <cell r="L1402"/>
          <cell r="M1402">
            <v>11.692641050000001</v>
          </cell>
          <cell r="N1402" t="str">
            <v>Ceiling Overall Effective R-Value (Assumes Uninsulated Roof)</v>
          </cell>
          <cell r="O1402"/>
          <cell r="P1402">
            <v>29.032120089999999</v>
          </cell>
          <cell r="Q1402" t="str">
            <v>Foundation Type with Effective R-Values</v>
          </cell>
          <cell r="R1402"/>
          <cell r="S1402" t="str">
            <v>Vented Crawlspace</v>
          </cell>
          <cell r="T1402">
            <v>31.776378311801448</v>
          </cell>
          <cell r="U1402">
            <v>0</v>
          </cell>
          <cell r="V1402">
            <v>0</v>
          </cell>
          <cell r="W1402">
            <v>0</v>
          </cell>
          <cell r="X1402">
            <v>2.0929268433096819</v>
          </cell>
          <cell r="Y1402">
            <v>0.55364312900000001</v>
          </cell>
          <cell r="Z1402">
            <v>0.54897293899999999</v>
          </cell>
          <cell r="AA1402" t="str">
            <v>No</v>
          </cell>
          <cell r="AB1402">
            <v>0.22745435133436712</v>
          </cell>
          <cell r="AC1402">
            <v>0.25112872518964291</v>
          </cell>
          <cell r="AD1402">
            <v>2.4540154583234549E-2</v>
          </cell>
          <cell r="AE1402">
            <v>3.4645087153211849E-4</v>
          </cell>
          <cell r="AF1402">
            <v>7.628447965430321</v>
          </cell>
          <cell r="AG1402" t="str">
            <v>Single Speed ASHP (8.5 HSPF 15 SEER)</v>
          </cell>
          <cell r="AH1402" t="str">
            <v>ton</v>
          </cell>
          <cell r="AI1402">
            <v>2.5</v>
          </cell>
          <cell r="AJ1402" t="str">
            <v>ton</v>
          </cell>
          <cell r="AK1402">
            <v>2.5</v>
          </cell>
          <cell r="AL1402" t="str">
            <v>Electric</v>
          </cell>
          <cell r="AM1402" t="str">
            <v>kW</v>
          </cell>
          <cell r="AN1402">
            <v>15</v>
          </cell>
          <cell r="AO1402">
            <v>35</v>
          </cell>
          <cell r="AP1402">
            <v>-30</v>
          </cell>
          <cell r="AQ1402">
            <v>0</v>
          </cell>
          <cell r="AR1402" t="str">
            <v/>
          </cell>
          <cell r="AS1402">
            <v>9.1605052351951599E-2</v>
          </cell>
          <cell r="AT1402">
            <v>3.2941176470588234</v>
          </cell>
          <cell r="AU1402">
            <v>0.01</v>
          </cell>
          <cell r="AV1402">
            <v>6.5882352941176467</v>
          </cell>
          <cell r="AW1402" t="str">
            <v>Heat_EZ_Sch_1</v>
          </cell>
          <cell r="AX1402" t="str">
            <v>Cool_EZ_Sch_1</v>
          </cell>
          <cell r="AY1402" t="str">
            <v>No</v>
          </cell>
          <cell r="AZ1402" t="str">
            <v>DHW_EZ_Sch_1</v>
          </cell>
          <cell r="BA1402">
            <v>0</v>
          </cell>
          <cell r="BB1402">
            <v>0</v>
          </cell>
          <cell r="BC1402">
            <v>0</v>
          </cell>
          <cell r="BD1402" t="str">
            <v>No</v>
          </cell>
          <cell r="BE1402" t="str">
            <v>No</v>
          </cell>
          <cell r="BF1402" t="str">
            <v>No</v>
          </cell>
          <cell r="BG1402" t="str">
            <v>No</v>
          </cell>
          <cell r="BH1402" t="str">
            <v>No</v>
          </cell>
          <cell r="BI1402">
            <v>558.36461290322575</v>
          </cell>
          <cell r="BJ1402" t="str">
            <v>Misc_Elec_EZ_Sch_1</v>
          </cell>
          <cell r="BK1402">
            <v>0</v>
          </cell>
        </row>
        <row r="1403">
          <cell r="B1403" t="str">
            <v>SITE_01353</v>
          </cell>
          <cell r="C1403">
            <v>4</v>
          </cell>
          <cell r="D1403" t="str">
            <v>USA_OR_Portland-Hillsboro.AP.726986_TMY3</v>
          </cell>
          <cell r="E1403">
            <v>0</v>
          </cell>
          <cell r="F1403">
            <v>1651</v>
          </cell>
          <cell r="G1403">
            <v>1.0373258631132647</v>
          </cell>
          <cell r="H1403">
            <v>8</v>
          </cell>
          <cell r="I1403">
            <v>1</v>
          </cell>
          <cell r="J1403" t="str">
            <v>4-12 (Low-Moderate Slope)</v>
          </cell>
          <cell r="K1403" t="str">
            <v>Overall Effective R-Value</v>
          </cell>
          <cell r="L1403"/>
          <cell r="M1403">
            <v>15.331877240000001</v>
          </cell>
          <cell r="N1403" t="str">
            <v>Ceiling Overall Effective R-Value (Assumes Uninsulated Roof)</v>
          </cell>
          <cell r="O1403"/>
          <cell r="P1403">
            <v>14.475578029999999</v>
          </cell>
          <cell r="Q1403" t="str">
            <v>Foundation Type with Effective R-Values</v>
          </cell>
          <cell r="R1403"/>
          <cell r="S1403" t="str">
            <v>Vented Crawlspace</v>
          </cell>
          <cell r="T1403">
            <v>18.13267117121115</v>
          </cell>
          <cell r="U1403">
            <v>0</v>
          </cell>
          <cell r="V1403">
            <v>0</v>
          </cell>
          <cell r="W1403">
            <v>0</v>
          </cell>
          <cell r="X1403">
            <v>2.0929268433096819</v>
          </cell>
          <cell r="Y1403">
            <v>0.52699387099999995</v>
          </cell>
          <cell r="Z1403">
            <v>0.54159338800000001</v>
          </cell>
          <cell r="AA1403" t="str">
            <v>No</v>
          </cell>
          <cell r="AB1403">
            <v>0.11421910919578512</v>
          </cell>
          <cell r="AC1403">
            <v>7.1526069743517662E-2</v>
          </cell>
          <cell r="AD1403">
            <v>0.11335402635160652</v>
          </cell>
          <cell r="AE1403">
            <v>0.18733032388346962</v>
          </cell>
          <cell r="AF1403">
            <v>7.9003284431793297</v>
          </cell>
          <cell r="AG1403" t="str">
            <v>Resistance Wall Heat with No AC</v>
          </cell>
          <cell r="AH1403" t="str">
            <v>kW</v>
          </cell>
          <cell r="AI1403">
            <v>15</v>
          </cell>
          <cell r="AJ1403" t="str">
            <v/>
          </cell>
          <cell r="AK1403" t="str">
            <v/>
          </cell>
          <cell r="AL1403" t="str">
            <v>Electric</v>
          </cell>
          <cell r="AM1403" t="str">
            <v>kW</v>
          </cell>
          <cell r="AN1403">
            <v>15</v>
          </cell>
          <cell r="AO1403">
            <v>35</v>
          </cell>
          <cell r="AP1403">
            <v>-30</v>
          </cell>
          <cell r="AQ1403">
            <v>0</v>
          </cell>
          <cell r="AR1403" t="str">
            <v/>
          </cell>
          <cell r="AS1403">
            <v>9.1605052351951599E-2</v>
          </cell>
          <cell r="AT1403">
            <v>0.52133245925549387</v>
          </cell>
          <cell r="AU1403">
            <v>0.01</v>
          </cell>
          <cell r="AV1403">
            <v>1.0426649185109877</v>
          </cell>
          <cell r="AW1403" t="str">
            <v>Heat_EZ_Sch_1</v>
          </cell>
          <cell r="AX1403" t="str">
            <v>Cool_EZ_Sch_1</v>
          </cell>
          <cell r="AY1403" t="str">
            <v>No</v>
          </cell>
          <cell r="AZ1403" t="str">
            <v>DHW_EZ_Sch_1</v>
          </cell>
          <cell r="BA1403">
            <v>0</v>
          </cell>
          <cell r="BB1403">
            <v>0</v>
          </cell>
          <cell r="BC1403">
            <v>0</v>
          </cell>
          <cell r="BD1403" t="str">
            <v>No</v>
          </cell>
          <cell r="BE1403" t="str">
            <v>No</v>
          </cell>
          <cell r="BF1403" t="str">
            <v>No</v>
          </cell>
          <cell r="BG1403" t="str">
            <v>No</v>
          </cell>
          <cell r="BH1403" t="str">
            <v>No</v>
          </cell>
          <cell r="BI1403">
            <v>513.38553548387097</v>
          </cell>
          <cell r="BJ1403" t="str">
            <v>Misc_Elec_EZ_Sch_1</v>
          </cell>
          <cell r="BK1403">
            <v>0</v>
          </cell>
        </row>
        <row r="1404">
          <cell r="B1404" t="str">
            <v>SITE_01358</v>
          </cell>
          <cell r="C1404">
            <v>4</v>
          </cell>
          <cell r="D1404" t="str">
            <v>USA_OR_Portland-Hillsboro.AP.726986_TMY3</v>
          </cell>
          <cell r="E1404">
            <v>0</v>
          </cell>
          <cell r="F1404">
            <v>890</v>
          </cell>
          <cell r="G1404">
            <v>1.2186797752808989</v>
          </cell>
          <cell r="H1404">
            <v>8</v>
          </cell>
          <cell r="I1404">
            <v>1</v>
          </cell>
          <cell r="J1404" t="str">
            <v>4-12 (Low-Moderate Slope)</v>
          </cell>
          <cell r="K1404" t="str">
            <v>Overall Effective R-Value</v>
          </cell>
          <cell r="L1404"/>
          <cell r="M1404">
            <v>11.03347956</v>
          </cell>
          <cell r="N1404" t="str">
            <v>Ceiling Overall Effective R-Value (Assumes Uninsulated Roof)</v>
          </cell>
          <cell r="O1404"/>
          <cell r="P1404">
            <v>12.27059672</v>
          </cell>
          <cell r="Q1404" t="str">
            <v>Foundation Type with Effective R-Values</v>
          </cell>
          <cell r="R1404"/>
          <cell r="S1404" t="str">
            <v>Slab</v>
          </cell>
          <cell r="T1404">
            <v>999</v>
          </cell>
          <cell r="U1404">
            <v>2.6329113924050631</v>
          </cell>
          <cell r="V1404">
            <v>2.6329113924050631</v>
          </cell>
          <cell r="W1404">
            <v>0</v>
          </cell>
          <cell r="X1404">
            <v>999</v>
          </cell>
          <cell r="Y1404">
            <v>0.53838583799999995</v>
          </cell>
          <cell r="Z1404">
            <v>0.54897293899999999</v>
          </cell>
          <cell r="AA1404" t="str">
            <v>No</v>
          </cell>
          <cell r="AB1404">
            <v>0.15158926936684106</v>
          </cell>
          <cell r="AC1404">
            <v>0.11088048702505141</v>
          </cell>
          <cell r="AD1404">
            <v>0.1703079584694516</v>
          </cell>
          <cell r="AE1404">
            <v>9.6029378072967381E-2</v>
          </cell>
          <cell r="AF1404">
            <v>3.1258006930789843</v>
          </cell>
          <cell r="AG1404" t="str">
            <v>Resistance Wall Heat with No AC</v>
          </cell>
          <cell r="AH1404" t="str">
            <v>kW</v>
          </cell>
          <cell r="AI1404">
            <v>15</v>
          </cell>
          <cell r="AJ1404" t="str">
            <v/>
          </cell>
          <cell r="AK1404" t="str">
            <v/>
          </cell>
          <cell r="AL1404" t="str">
            <v>Electric</v>
          </cell>
          <cell r="AM1404" t="str">
            <v>kW</v>
          </cell>
          <cell r="AN1404">
            <v>15</v>
          </cell>
          <cell r="AO1404">
            <v>35</v>
          </cell>
          <cell r="AP1404">
            <v>-30</v>
          </cell>
          <cell r="AQ1404">
            <v>0</v>
          </cell>
          <cell r="AR1404" t="str">
            <v/>
          </cell>
          <cell r="AS1404">
            <v>9.1605052351951599E-2</v>
          </cell>
          <cell r="AT1404">
            <v>0.52133245925549387</v>
          </cell>
          <cell r="AU1404">
            <v>0.01</v>
          </cell>
          <cell r="AV1404">
            <v>1.0426649185109877</v>
          </cell>
          <cell r="AW1404" t="str">
            <v>Heat_EZ_Sch_1</v>
          </cell>
          <cell r="AX1404" t="str">
            <v>Cool_EZ_Sch_1</v>
          </cell>
          <cell r="AY1404" t="str">
            <v>No</v>
          </cell>
          <cell r="AZ1404" t="str">
            <v>DHW_EZ_Sch_1</v>
          </cell>
          <cell r="BA1404">
            <v>0</v>
          </cell>
          <cell r="BB1404">
            <v>0</v>
          </cell>
          <cell r="BC1404">
            <v>0</v>
          </cell>
          <cell r="BD1404" t="str">
            <v>No</v>
          </cell>
          <cell r="BE1404" t="str">
            <v>No</v>
          </cell>
          <cell r="BF1404" t="str">
            <v>No</v>
          </cell>
          <cell r="BG1404" t="str">
            <v>No</v>
          </cell>
          <cell r="BH1404" t="str">
            <v>No</v>
          </cell>
          <cell r="BI1404">
            <v>470.63630351906158</v>
          </cell>
          <cell r="BJ1404" t="str">
            <v>Misc_Elec_EZ_Sch_1</v>
          </cell>
          <cell r="BK1404">
            <v>0</v>
          </cell>
        </row>
        <row r="1405">
          <cell r="B1405" t="str">
            <v>SITE_01359</v>
          </cell>
          <cell r="C1405">
            <v>4</v>
          </cell>
          <cell r="D1405" t="str">
            <v>USA_OR_Portland-Hillsboro.AP.726986_TMY3</v>
          </cell>
          <cell r="E1405">
            <v>0</v>
          </cell>
          <cell r="F1405">
            <v>1176</v>
          </cell>
          <cell r="G1405">
            <v>1.1215986394557824</v>
          </cell>
          <cell r="H1405">
            <v>8</v>
          </cell>
          <cell r="I1405">
            <v>1</v>
          </cell>
          <cell r="J1405" t="str">
            <v>4-12 (Low-Moderate Slope)</v>
          </cell>
          <cell r="K1405" t="str">
            <v>Overall Effective R-Value</v>
          </cell>
          <cell r="L1405"/>
          <cell r="M1405">
            <v>11.71025736</v>
          </cell>
          <cell r="N1405" t="str">
            <v>Ceiling Overall Effective R-Value (Assumes Uninsulated Roof)</v>
          </cell>
          <cell r="O1405"/>
          <cell r="P1405">
            <v>15.21897693</v>
          </cell>
          <cell r="Q1405" t="str">
            <v>Foundation Type with Effective R-Values</v>
          </cell>
          <cell r="R1405"/>
          <cell r="S1405" t="str">
            <v>Vented Crawlspace</v>
          </cell>
          <cell r="T1405">
            <v>11.080797070959564</v>
          </cell>
          <cell r="U1405">
            <v>0</v>
          </cell>
          <cell r="V1405">
            <v>0</v>
          </cell>
          <cell r="W1405">
            <v>0</v>
          </cell>
          <cell r="X1405">
            <v>2.0929268433096819</v>
          </cell>
          <cell r="Y1405">
            <v>0.52699387099999995</v>
          </cell>
          <cell r="Z1405">
            <v>0.53103474500000003</v>
          </cell>
          <cell r="AA1405" t="str">
            <v>No</v>
          </cell>
          <cell r="AB1405">
            <v>0.32255174351755361</v>
          </cell>
          <cell r="AC1405">
            <v>9.3795447101606713E-2</v>
          </cell>
          <cell r="AD1405">
            <v>5.208828795542865E-2</v>
          </cell>
          <cell r="AE1405">
            <v>9.0545555479263601E-2</v>
          </cell>
          <cell r="AF1405">
            <v>12.938779378316907</v>
          </cell>
          <cell r="AG1405" t="str">
            <v>Nat. Gas Furnace with No CAC</v>
          </cell>
          <cell r="AH1405" t="str">
            <v>kW</v>
          </cell>
          <cell r="AI1405">
            <v>15</v>
          </cell>
          <cell r="AJ1405" t="str">
            <v/>
          </cell>
          <cell r="AK1405" t="str">
            <v/>
          </cell>
          <cell r="AL1405" t="str">
            <v>Electric</v>
          </cell>
          <cell r="AM1405" t="str">
            <v>kW</v>
          </cell>
          <cell r="AN1405">
            <v>15</v>
          </cell>
          <cell r="AO1405">
            <v>35</v>
          </cell>
          <cell r="AP1405">
            <v>-30</v>
          </cell>
          <cell r="AQ1405">
            <v>0</v>
          </cell>
          <cell r="AR1405">
            <v>0.8</v>
          </cell>
          <cell r="AS1405">
            <v>9.1605052351951599E-2</v>
          </cell>
          <cell r="AT1405">
            <v>0.52133245925549387</v>
          </cell>
          <cell r="AU1405">
            <v>0.01</v>
          </cell>
          <cell r="AV1405">
            <v>1.0426649185109877</v>
          </cell>
          <cell r="AW1405" t="str">
            <v>Heat_EZ_Sch_2</v>
          </cell>
          <cell r="AX1405" t="str">
            <v>Cool_EZ_Sch_1</v>
          </cell>
          <cell r="AY1405" t="str">
            <v>No</v>
          </cell>
          <cell r="AZ1405" t="str">
            <v>DHW_EZ_Sch_1</v>
          </cell>
          <cell r="BA1405">
            <v>0</v>
          </cell>
          <cell r="BB1405">
            <v>0</v>
          </cell>
          <cell r="BC1405">
            <v>0</v>
          </cell>
          <cell r="BD1405" t="str">
            <v>No</v>
          </cell>
          <cell r="BE1405" t="str">
            <v>No</v>
          </cell>
          <cell r="BF1405" t="str">
            <v>No</v>
          </cell>
          <cell r="BG1405" t="str">
            <v>No</v>
          </cell>
          <cell r="BH1405" t="str">
            <v>No</v>
          </cell>
          <cell r="BI1405">
            <v>530.78987038123159</v>
          </cell>
          <cell r="BJ1405" t="str">
            <v>Misc_Elec_EZ_Sch_1</v>
          </cell>
          <cell r="BK1405">
            <v>0</v>
          </cell>
        </row>
        <row r="1406">
          <cell r="B1406" t="str">
            <v>SITE_01360</v>
          </cell>
          <cell r="C1406">
            <v>4</v>
          </cell>
          <cell r="D1406" t="str">
            <v>USA_OR_Portland-Hillsboro.AP.726986_TMY3</v>
          </cell>
          <cell r="E1406">
            <v>0</v>
          </cell>
          <cell r="F1406">
            <v>1651</v>
          </cell>
          <cell r="G1406">
            <v>1.125</v>
          </cell>
          <cell r="H1406">
            <v>8</v>
          </cell>
          <cell r="I1406">
            <v>1</v>
          </cell>
          <cell r="J1406" t="str">
            <v>4-12 (Low-Moderate Slope)</v>
          </cell>
          <cell r="K1406" t="str">
            <v>Overall Effective R-Value</v>
          </cell>
          <cell r="L1406"/>
          <cell r="M1406">
            <v>16.310556699999999</v>
          </cell>
          <cell r="N1406" t="str">
            <v>Ceiling Overall Effective R-Value (Assumes Uninsulated Roof)</v>
          </cell>
          <cell r="O1406"/>
          <cell r="P1406">
            <v>41.311826199999999</v>
          </cell>
          <cell r="Q1406" t="str">
            <v>Foundation Type with Effective R-Values</v>
          </cell>
          <cell r="R1406"/>
          <cell r="S1406" t="str">
            <v>Vented Crawlspace</v>
          </cell>
          <cell r="T1406">
            <v>24.969938764868758</v>
          </cell>
          <cell r="U1406">
            <v>0</v>
          </cell>
          <cell r="V1406">
            <v>0</v>
          </cell>
          <cell r="W1406">
            <v>0</v>
          </cell>
          <cell r="X1406">
            <v>2.0929268433096819</v>
          </cell>
          <cell r="Y1406">
            <v>0.51478133400000003</v>
          </cell>
          <cell r="Z1406">
            <v>0.71026770800000005</v>
          </cell>
          <cell r="AA1406" t="str">
            <v>No</v>
          </cell>
          <cell r="AB1406">
            <v>0.36113921464005905</v>
          </cell>
          <cell r="AC1406">
            <v>0.18295781603329991</v>
          </cell>
          <cell r="AD1406">
            <v>6.7299986790140057E-2</v>
          </cell>
          <cell r="AE1406">
            <v>7.086992607584966E-2</v>
          </cell>
          <cell r="AF1406">
            <v>3.1813437117101597</v>
          </cell>
          <cell r="AG1406" t="str">
            <v>Single Speed ASHP (8.5 HSPF 15 SEER)</v>
          </cell>
          <cell r="AH1406" t="str">
            <v>ton</v>
          </cell>
          <cell r="AI1406">
            <v>2</v>
          </cell>
          <cell r="AJ1406" t="str">
            <v>ton</v>
          </cell>
          <cell r="AK1406">
            <v>2</v>
          </cell>
          <cell r="AL1406" t="str">
            <v>Electric</v>
          </cell>
          <cell r="AM1406" t="str">
            <v>kW</v>
          </cell>
          <cell r="AN1406">
            <v>15</v>
          </cell>
          <cell r="AO1406">
            <v>35</v>
          </cell>
          <cell r="AP1406">
            <v>-30</v>
          </cell>
          <cell r="AQ1406">
            <v>0</v>
          </cell>
          <cell r="AR1406" t="str">
            <v/>
          </cell>
          <cell r="AS1406">
            <v>9.1605052351951599E-2</v>
          </cell>
          <cell r="AT1406">
            <v>0.52133245925549387</v>
          </cell>
          <cell r="AU1406">
            <v>0.01</v>
          </cell>
          <cell r="AV1406">
            <v>1.0426649185109877</v>
          </cell>
          <cell r="AW1406" t="str">
            <v>Heat_EZ_Sch_1</v>
          </cell>
          <cell r="AX1406" t="str">
            <v>Cool_EZ_Sch_1</v>
          </cell>
          <cell r="AY1406" t="str">
            <v>No</v>
          </cell>
          <cell r="AZ1406" t="str">
            <v>DHW_EZ_Sch_1</v>
          </cell>
          <cell r="BA1406">
            <v>0</v>
          </cell>
          <cell r="BB1406">
            <v>0</v>
          </cell>
          <cell r="BC1406">
            <v>0</v>
          </cell>
          <cell r="BD1406" t="str">
            <v>No</v>
          </cell>
          <cell r="BE1406" t="str">
            <v>No</v>
          </cell>
          <cell r="BF1406" t="str">
            <v>No</v>
          </cell>
          <cell r="BG1406" t="str">
            <v>No</v>
          </cell>
          <cell r="BH1406" t="str">
            <v>No</v>
          </cell>
          <cell r="BI1406">
            <v>613.60408826979472</v>
          </cell>
          <cell r="BJ1406" t="str">
            <v>Misc_Elec_EZ_Sch_1</v>
          </cell>
          <cell r="BK1406">
            <v>0</v>
          </cell>
        </row>
        <row r="1407">
          <cell r="B1407" t="str">
            <v>SITE_01361</v>
          </cell>
          <cell r="C1407">
            <v>4</v>
          </cell>
          <cell r="D1407" t="str">
            <v>USA_WA_Hanford.MS.727840_TMY3</v>
          </cell>
          <cell r="E1407">
            <v>0</v>
          </cell>
          <cell r="F1407">
            <v>877</v>
          </cell>
          <cell r="G1407">
            <v>0.87557012542759405</v>
          </cell>
          <cell r="H1407">
            <v>8</v>
          </cell>
          <cell r="I1407">
            <v>1</v>
          </cell>
          <cell r="J1407" t="str">
            <v>4-12 (Low-Moderate Slope)</v>
          </cell>
          <cell r="K1407" t="str">
            <v>Overall Effective R-Value</v>
          </cell>
          <cell r="L1407"/>
          <cell r="M1407">
            <v>11.4265106</v>
          </cell>
          <cell r="N1407" t="str">
            <v>Ceiling Overall Effective R-Value (Assumes Uninsulated Roof)</v>
          </cell>
          <cell r="O1407"/>
          <cell r="P1407">
            <v>24.034159809999998</v>
          </cell>
          <cell r="Q1407" t="str">
            <v>Foundation Type with Effective R-Values</v>
          </cell>
          <cell r="R1407"/>
          <cell r="S1407" t="str">
            <v>Vented Crawlspace</v>
          </cell>
          <cell r="T1407">
            <v>31.776378311801448</v>
          </cell>
          <cell r="U1407">
            <v>0</v>
          </cell>
          <cell r="V1407">
            <v>0</v>
          </cell>
          <cell r="W1407">
            <v>0</v>
          </cell>
          <cell r="X1407">
            <v>2.0929268433096819</v>
          </cell>
          <cell r="Y1407">
            <v>1.1000000000000001</v>
          </cell>
          <cell r="Z1407">
            <v>0.74919992899999999</v>
          </cell>
          <cell r="AA1407" t="str">
            <v>No</v>
          </cell>
          <cell r="AB1407">
            <v>4.8208018541301802E-4</v>
          </cell>
          <cell r="AC1407">
            <v>7.8036730013732292E-2</v>
          </cell>
          <cell r="AD1407">
            <v>0.16564853667013793</v>
          </cell>
          <cell r="AE1407">
            <v>0.19618012105290059</v>
          </cell>
          <cell r="AF1407">
            <v>1.2924017715088891</v>
          </cell>
          <cell r="AG1407" t="str">
            <v>Electric Furnace with No CAC</v>
          </cell>
          <cell r="AH1407" t="str">
            <v>kW</v>
          </cell>
          <cell r="AI1407">
            <v>10</v>
          </cell>
          <cell r="AJ1407" t="str">
            <v/>
          </cell>
          <cell r="AK1407" t="str">
            <v/>
          </cell>
          <cell r="AL1407" t="str">
            <v>Electric</v>
          </cell>
          <cell r="AM1407" t="str">
            <v>kW</v>
          </cell>
          <cell r="AN1407">
            <v>15</v>
          </cell>
          <cell r="AO1407">
            <v>35</v>
          </cell>
          <cell r="AP1407">
            <v>-30</v>
          </cell>
          <cell r="AQ1407">
            <v>0</v>
          </cell>
          <cell r="AR1407" t="str">
            <v/>
          </cell>
          <cell r="AS1407">
            <v>0.127163</v>
          </cell>
          <cell r="AT1407">
            <v>15.888189155900724</v>
          </cell>
          <cell r="AU1407">
            <v>0.01</v>
          </cell>
          <cell r="AV1407">
            <v>100</v>
          </cell>
          <cell r="AW1407" t="str">
            <v>Heat_EZ_Sch_1</v>
          </cell>
          <cell r="AX1407" t="str">
            <v>Cool_EZ_Sch_1</v>
          </cell>
          <cell r="AY1407" t="str">
            <v>No</v>
          </cell>
          <cell r="AZ1407" t="str">
            <v>DHW_EZ_Sch_1</v>
          </cell>
          <cell r="BA1407">
            <v>0</v>
          </cell>
          <cell r="BB1407">
            <v>0</v>
          </cell>
          <cell r="BC1407">
            <v>0</v>
          </cell>
          <cell r="BD1407" t="str">
            <v>No</v>
          </cell>
          <cell r="BE1407" t="str">
            <v>No</v>
          </cell>
          <cell r="BF1407" t="str">
            <v>No</v>
          </cell>
          <cell r="BG1407" t="str">
            <v>No</v>
          </cell>
          <cell r="BH1407" t="str">
            <v>No</v>
          </cell>
          <cell r="BI1407">
            <v>459.15244633431081</v>
          </cell>
          <cell r="BJ1407" t="str">
            <v>Misc_Elec_EZ_Sch_1</v>
          </cell>
          <cell r="BK1407">
            <v>0</v>
          </cell>
        </row>
        <row r="1408">
          <cell r="B1408" t="str">
            <v>SITE_01364</v>
          </cell>
          <cell r="C1408">
            <v>4</v>
          </cell>
          <cell r="D1408" t="str">
            <v>USA_OR_Eugene.AP-Sweet.Field.726930_TMY3</v>
          </cell>
          <cell r="E1408">
            <v>0</v>
          </cell>
          <cell r="F1408">
            <v>1147</v>
          </cell>
          <cell r="G1408">
            <v>1</v>
          </cell>
          <cell r="H1408">
            <v>8</v>
          </cell>
          <cell r="I1408">
            <v>1</v>
          </cell>
          <cell r="J1408" t="str">
            <v>4-12 (Low-Moderate Slope)</v>
          </cell>
          <cell r="K1408" t="str">
            <v>Overall Effective R-Value</v>
          </cell>
          <cell r="L1408"/>
          <cell r="M1408">
            <v>12.45292549</v>
          </cell>
          <cell r="N1408" t="str">
            <v>Ceiling Overall Effective R-Value (Assumes Uninsulated Roof)</v>
          </cell>
          <cell r="O1408"/>
          <cell r="P1408">
            <v>25.07923074</v>
          </cell>
          <cell r="Q1408" t="str">
            <v>Foundation Type with Effective R-Values</v>
          </cell>
          <cell r="R1408"/>
          <cell r="S1408" t="str">
            <v>Vented Crawlspace</v>
          </cell>
          <cell r="T1408">
            <v>37.175916718367013</v>
          </cell>
          <cell r="U1408">
            <v>0</v>
          </cell>
          <cell r="V1408">
            <v>0</v>
          </cell>
          <cell r="W1408">
            <v>0</v>
          </cell>
          <cell r="X1408">
            <v>2.0929268433096819</v>
          </cell>
          <cell r="Y1408">
            <v>0.63910840999999996</v>
          </cell>
          <cell r="Z1408">
            <v>0.64906427799999999</v>
          </cell>
          <cell r="AA1408" t="str">
            <v>No</v>
          </cell>
          <cell r="AB1408">
            <v>9.3117417519146775E-2</v>
          </cell>
          <cell r="AC1408">
            <v>0.13179474282208575</v>
          </cell>
          <cell r="AD1408">
            <v>8.6094437273857807E-2</v>
          </cell>
          <cell r="AE1408">
            <v>0.11323780563622075</v>
          </cell>
          <cell r="AF1408">
            <v>6.1671251089799481</v>
          </cell>
          <cell r="AG1408" t="str">
            <v>Nat. Gas Furnace with No CAC</v>
          </cell>
          <cell r="AH1408" t="str">
            <v>kW</v>
          </cell>
          <cell r="AI1408">
            <v>10</v>
          </cell>
          <cell r="AJ1408" t="str">
            <v/>
          </cell>
          <cell r="AK1408" t="str">
            <v/>
          </cell>
          <cell r="AL1408" t="str">
            <v>Electric</v>
          </cell>
          <cell r="AM1408" t="str">
            <v>kW</v>
          </cell>
          <cell r="AN1408">
            <v>15</v>
          </cell>
          <cell r="AO1408">
            <v>35</v>
          </cell>
          <cell r="AP1408">
            <v>-30</v>
          </cell>
          <cell r="AQ1408">
            <v>0</v>
          </cell>
          <cell r="AR1408">
            <v>0.80359999999999998</v>
          </cell>
          <cell r="AS1408">
            <v>0.127163</v>
          </cell>
          <cell r="AT1408">
            <v>18.587958359183506</v>
          </cell>
          <cell r="AU1408">
            <v>0.01</v>
          </cell>
          <cell r="AV1408">
            <v>100</v>
          </cell>
          <cell r="AW1408" t="str">
            <v>Heat_EZ_Sch_2</v>
          </cell>
          <cell r="AX1408" t="str">
            <v>Cool_EZ_Sch_1</v>
          </cell>
          <cell r="AY1408" t="str">
            <v>No</v>
          </cell>
          <cell r="AZ1408" t="str">
            <v>DHW_EZ_Sch_1</v>
          </cell>
          <cell r="BA1408">
            <v>0</v>
          </cell>
          <cell r="BB1408">
            <v>0</v>
          </cell>
          <cell r="BC1408">
            <v>0</v>
          </cell>
          <cell r="BD1408" t="str">
            <v>No</v>
          </cell>
          <cell r="BE1408" t="str">
            <v>No</v>
          </cell>
          <cell r="BF1408" t="str">
            <v>No</v>
          </cell>
          <cell r="BG1408" t="str">
            <v>No</v>
          </cell>
          <cell r="BH1408" t="str">
            <v>No</v>
          </cell>
          <cell r="BI1408">
            <v>651.45093870967742</v>
          </cell>
          <cell r="BJ1408" t="str">
            <v>Misc_Elec_EZ_Sch_1</v>
          </cell>
          <cell r="BK1408">
            <v>0</v>
          </cell>
        </row>
        <row r="1409">
          <cell r="B1409" t="str">
            <v>SITE_01382</v>
          </cell>
          <cell r="C1409">
            <v>4</v>
          </cell>
          <cell r="D1409" t="str">
            <v>USA_OR_Salem.Muni.AP-McNary.Field.726940_TMY3</v>
          </cell>
          <cell r="E1409">
            <v>0</v>
          </cell>
          <cell r="F1409">
            <v>912</v>
          </cell>
          <cell r="G1409">
            <v>1</v>
          </cell>
          <cell r="H1409">
            <v>8</v>
          </cell>
          <cell r="I1409">
            <v>1</v>
          </cell>
          <cell r="J1409" t="str">
            <v>4-12 (Low-Moderate Slope)</v>
          </cell>
          <cell r="K1409" t="str">
            <v>Overall Effective R-Value</v>
          </cell>
          <cell r="L1409"/>
          <cell r="M1409">
            <v>9.4690095089999993</v>
          </cell>
          <cell r="N1409" t="str">
            <v>Ceiling Overall Effective R-Value (Assumes Uninsulated Roof)</v>
          </cell>
          <cell r="O1409"/>
          <cell r="P1409">
            <v>45.741277439999998</v>
          </cell>
          <cell r="Q1409" t="str">
            <v>Foundation Type with Effective R-Values</v>
          </cell>
          <cell r="R1409"/>
          <cell r="S1409" t="str">
            <v>Vented Crawlspace</v>
          </cell>
          <cell r="T1409">
            <v>18.13267117121115</v>
          </cell>
          <cell r="U1409">
            <v>0</v>
          </cell>
          <cell r="V1409">
            <v>0</v>
          </cell>
          <cell r="W1409">
            <v>0</v>
          </cell>
          <cell r="X1409">
            <v>2.3976706404096304</v>
          </cell>
          <cell r="Y1409">
            <v>0.79206585299999999</v>
          </cell>
          <cell r="Z1409">
            <v>0.54008208300000005</v>
          </cell>
          <cell r="AA1409" t="str">
            <v>No</v>
          </cell>
          <cell r="AB1409">
            <v>4.1391636158282619E-4</v>
          </cell>
          <cell r="AC1409">
            <v>4.1391636158282619E-4</v>
          </cell>
          <cell r="AD1409">
            <v>0.10365169351848658</v>
          </cell>
          <cell r="AE1409">
            <v>0.28439530938177454</v>
          </cell>
          <cell r="AF1409">
            <v>8.3059970362111404</v>
          </cell>
          <cell r="AG1409" t="str">
            <v>Resistance Wall Heat with No AC</v>
          </cell>
          <cell r="AH1409" t="str">
            <v>kW</v>
          </cell>
          <cell r="AI1409">
            <v>10</v>
          </cell>
          <cell r="AJ1409" t="str">
            <v/>
          </cell>
          <cell r="AK1409" t="str">
            <v/>
          </cell>
          <cell r="AL1409" t="str">
            <v>Electric</v>
          </cell>
          <cell r="AM1409" t="str">
            <v>kW</v>
          </cell>
          <cell r="AN1409">
            <v>15</v>
          </cell>
          <cell r="AO1409">
            <v>35</v>
          </cell>
          <cell r="AP1409">
            <v>-30</v>
          </cell>
          <cell r="AQ1409">
            <v>0</v>
          </cell>
          <cell r="AR1409" t="str">
            <v/>
          </cell>
          <cell r="AS1409">
            <v>9.1605052351951599E-2</v>
          </cell>
          <cell r="AT1409">
            <v>0.52133245925549387</v>
          </cell>
          <cell r="AU1409">
            <v>0.01</v>
          </cell>
          <cell r="AV1409">
            <v>1.0426649185109877</v>
          </cell>
          <cell r="AW1409" t="str">
            <v>Heat_EZ_Sch_1</v>
          </cell>
          <cell r="AX1409" t="str">
            <v>Cool_EZ_Sch_1</v>
          </cell>
          <cell r="AY1409" t="str">
            <v>No</v>
          </cell>
          <cell r="AZ1409" t="str">
            <v>DHW_EZ_Sch_1</v>
          </cell>
          <cell r="BA1409">
            <v>0</v>
          </cell>
          <cell r="BB1409">
            <v>0</v>
          </cell>
          <cell r="BC1409">
            <v>0</v>
          </cell>
          <cell r="BD1409" t="str">
            <v>No</v>
          </cell>
          <cell r="BE1409" t="str">
            <v>No</v>
          </cell>
          <cell r="BF1409" t="str">
            <v>No</v>
          </cell>
          <cell r="BG1409" t="str">
            <v>No</v>
          </cell>
          <cell r="BH1409" t="str">
            <v>No</v>
          </cell>
          <cell r="BI1409">
            <v>917.68191407624624</v>
          </cell>
          <cell r="BJ1409" t="str">
            <v>Misc_Elec_EZ_Sch_1</v>
          </cell>
          <cell r="BK1409">
            <v>0</v>
          </cell>
        </row>
        <row r="1410">
          <cell r="B1410" t="str">
            <v>SITE_01385</v>
          </cell>
          <cell r="C1410">
            <v>4</v>
          </cell>
          <cell r="D1410" t="str">
            <v>USA_OR_Portland-Hillsboro.AP.726986_TMY3</v>
          </cell>
          <cell r="E1410">
            <v>0</v>
          </cell>
          <cell r="F1410">
            <v>1326</v>
          </cell>
          <cell r="G1410">
            <v>1.107843137254902</v>
          </cell>
          <cell r="H1410">
            <v>8</v>
          </cell>
          <cell r="I1410">
            <v>1</v>
          </cell>
          <cell r="J1410" t="str">
            <v>4-12 (Low-Moderate Slope)</v>
          </cell>
          <cell r="K1410" t="str">
            <v>Overall Effective R-Value</v>
          </cell>
          <cell r="L1410"/>
          <cell r="M1410">
            <v>11.63350129</v>
          </cell>
          <cell r="N1410" t="str">
            <v>Ceiling Overall Effective R-Value (Assumes Uninsulated Roof)</v>
          </cell>
          <cell r="O1410"/>
          <cell r="P1410">
            <v>33.005089439999999</v>
          </cell>
          <cell r="Q1410" t="str">
            <v>Foundation Type with Effective R-Values</v>
          </cell>
          <cell r="R1410"/>
          <cell r="S1410" t="str">
            <v>Vented Crawlspace</v>
          </cell>
          <cell r="T1410">
            <v>20.97712358885417</v>
          </cell>
          <cell r="U1410">
            <v>0</v>
          </cell>
          <cell r="V1410">
            <v>0</v>
          </cell>
          <cell r="W1410">
            <v>0</v>
          </cell>
          <cell r="X1410">
            <v>2.0929268433096819</v>
          </cell>
          <cell r="Y1410">
            <v>0.37999999499999998</v>
          </cell>
          <cell r="Z1410">
            <v>0.405238722</v>
          </cell>
          <cell r="AA1410" t="str">
            <v>No</v>
          </cell>
          <cell r="AB1410">
            <v>0.1583148287256019</v>
          </cell>
          <cell r="AC1410">
            <v>0.1583148287256019</v>
          </cell>
          <cell r="AD1410">
            <v>0.1583148287256019</v>
          </cell>
          <cell r="AE1410">
            <v>0.1583148287256019</v>
          </cell>
          <cell r="AF1410">
            <v>3.8517936451959214</v>
          </cell>
          <cell r="AG1410" t="str">
            <v>Single Speed ASHP (8.5 HSPF 15 SEER)</v>
          </cell>
          <cell r="AH1410" t="str">
            <v>ton</v>
          </cell>
          <cell r="AI1410">
            <v>2.1666666669999999</v>
          </cell>
          <cell r="AJ1410" t="str">
            <v>ton</v>
          </cell>
          <cell r="AK1410">
            <v>2.1666666669999999</v>
          </cell>
          <cell r="AL1410" t="str">
            <v>Electric</v>
          </cell>
          <cell r="AM1410" t="str">
            <v>kW</v>
          </cell>
          <cell r="AN1410">
            <v>15</v>
          </cell>
          <cell r="AO1410">
            <v>35</v>
          </cell>
          <cell r="AP1410">
            <v>-30</v>
          </cell>
          <cell r="AQ1410">
            <v>0</v>
          </cell>
          <cell r="AR1410" t="str">
            <v/>
          </cell>
          <cell r="AS1410">
            <v>0.127163</v>
          </cell>
          <cell r="AT1410">
            <v>10.488561794427085</v>
          </cell>
          <cell r="AU1410">
            <v>0.01</v>
          </cell>
          <cell r="AV1410">
            <v>100</v>
          </cell>
          <cell r="AW1410" t="str">
            <v>Heat_EZ_Sch_1</v>
          </cell>
          <cell r="AX1410" t="str">
            <v>Cool_EZ_Sch_1</v>
          </cell>
          <cell r="AY1410" t="str">
            <v>No</v>
          </cell>
          <cell r="AZ1410" t="str">
            <v>DHW_EZ_Sch_1</v>
          </cell>
          <cell r="BA1410">
            <v>0</v>
          </cell>
          <cell r="BB1410">
            <v>0</v>
          </cell>
          <cell r="BC1410">
            <v>0</v>
          </cell>
          <cell r="BD1410" t="str">
            <v>No</v>
          </cell>
          <cell r="BE1410" t="str">
            <v>No</v>
          </cell>
          <cell r="BF1410" t="str">
            <v>No</v>
          </cell>
          <cell r="BG1410" t="str">
            <v>No</v>
          </cell>
          <cell r="BH1410" t="str">
            <v>No</v>
          </cell>
          <cell r="BI1410">
            <v>587.15393870967739</v>
          </cell>
          <cell r="BJ1410" t="str">
            <v>Misc_Elec_EZ_Sch_1</v>
          </cell>
          <cell r="BK1410">
            <v>0</v>
          </cell>
        </row>
        <row r="1411">
          <cell r="B1411" t="str">
            <v>SITE_01388</v>
          </cell>
          <cell r="C1411">
            <v>4</v>
          </cell>
          <cell r="D1411" t="str">
            <v>USA_OR_Grants.Pass-Sexton.Summit.725975_TMY3</v>
          </cell>
          <cell r="E1411">
            <v>0</v>
          </cell>
          <cell r="F1411">
            <v>890.5</v>
          </cell>
          <cell r="G1411">
            <v>0.92377877596855695</v>
          </cell>
          <cell r="H1411">
            <v>8</v>
          </cell>
          <cell r="I1411">
            <v>1</v>
          </cell>
          <cell r="J1411" t="str">
            <v>4-12 (Low-Moderate Slope)</v>
          </cell>
          <cell r="K1411" t="str">
            <v>Overall Effective R-Value</v>
          </cell>
          <cell r="L1411"/>
          <cell r="M1411">
            <v>11.51595024</v>
          </cell>
          <cell r="N1411" t="str">
            <v>Ceiling Overall Effective R-Value (Assumes Uninsulated Roof)</v>
          </cell>
          <cell r="O1411"/>
          <cell r="P1411">
            <v>32.385251189999998</v>
          </cell>
          <cell r="Q1411" t="str">
            <v>Foundation Type with Effective R-Values</v>
          </cell>
          <cell r="R1411"/>
          <cell r="S1411" t="str">
            <v>Vented Crawlspace</v>
          </cell>
          <cell r="T1411">
            <v>26.835413476756511</v>
          </cell>
          <cell r="U1411">
            <v>0</v>
          </cell>
          <cell r="V1411">
            <v>0</v>
          </cell>
          <cell r="W1411">
            <v>0</v>
          </cell>
          <cell r="X1411">
            <v>2.0929268433096819</v>
          </cell>
          <cell r="Y1411">
            <v>0.74841773</v>
          </cell>
          <cell r="Z1411">
            <v>0.75131330299999999</v>
          </cell>
          <cell r="AA1411" t="str">
            <v>No</v>
          </cell>
          <cell r="AB1411">
            <v>0.14560632949823757</v>
          </cell>
          <cell r="AC1411">
            <v>0.17293911576060406</v>
          </cell>
          <cell r="AD1411">
            <v>0.12583111894566343</v>
          </cell>
          <cell r="AE1411">
            <v>0.15067630333943202</v>
          </cell>
          <cell r="AF1411">
            <v>9.8279654863279404</v>
          </cell>
          <cell r="AG1411" t="str">
            <v>Single Speed ASHP (8.5 HSPF 15 SEER)</v>
          </cell>
          <cell r="AH1411" t="str">
            <v>ton</v>
          </cell>
          <cell r="AI1411">
            <v>1.85</v>
          </cell>
          <cell r="AJ1411" t="str">
            <v>ton</v>
          </cell>
          <cell r="AK1411">
            <v>1.85</v>
          </cell>
          <cell r="AL1411" t="str">
            <v>Electric</v>
          </cell>
          <cell r="AM1411" t="str">
            <v>kW</v>
          </cell>
          <cell r="AN1411">
            <v>15</v>
          </cell>
          <cell r="AO1411">
            <v>35</v>
          </cell>
          <cell r="AP1411">
            <v>-30</v>
          </cell>
          <cell r="AQ1411">
            <v>0</v>
          </cell>
          <cell r="AR1411" t="str">
            <v/>
          </cell>
          <cell r="AS1411">
            <v>0.17052800000000001</v>
          </cell>
          <cell r="AT1411">
            <v>13.417706738378255</v>
          </cell>
          <cell r="AU1411">
            <v>0.01</v>
          </cell>
          <cell r="AV1411">
            <v>100</v>
          </cell>
          <cell r="AW1411" t="str">
            <v>Heat_EZ_Sch_1</v>
          </cell>
          <cell r="AX1411" t="str">
            <v>Cool_EZ_Sch_1</v>
          </cell>
          <cell r="AY1411" t="str">
            <v>No</v>
          </cell>
          <cell r="AZ1411" t="str">
            <v>DHW_EZ_Sch_1</v>
          </cell>
          <cell r="BA1411">
            <v>0</v>
          </cell>
          <cell r="BB1411">
            <v>0</v>
          </cell>
          <cell r="BC1411">
            <v>0</v>
          </cell>
          <cell r="BD1411" t="str">
            <v>No</v>
          </cell>
          <cell r="BE1411" t="str">
            <v>No</v>
          </cell>
          <cell r="BF1411" t="str">
            <v>No</v>
          </cell>
          <cell r="BG1411" t="str">
            <v>No</v>
          </cell>
          <cell r="BH1411" t="str">
            <v>No</v>
          </cell>
          <cell r="BI1411">
            <v>536.64041554252196</v>
          </cell>
          <cell r="BJ1411" t="str">
            <v>Misc_Elec_EZ_Sch_1</v>
          </cell>
          <cell r="BK1411">
            <v>0</v>
          </cell>
        </row>
        <row r="1412">
          <cell r="B1412" t="str">
            <v>SITE_01389</v>
          </cell>
          <cell r="C1412">
            <v>4</v>
          </cell>
          <cell r="D1412" t="str">
            <v>USA_OR_Portland-Hillsboro.AP.726986_TMY3</v>
          </cell>
          <cell r="E1412">
            <v>0</v>
          </cell>
          <cell r="F1412">
            <v>1352</v>
          </cell>
          <cell r="G1412">
            <v>1.0621070636094674</v>
          </cell>
          <cell r="H1412">
            <v>8</v>
          </cell>
          <cell r="I1412">
            <v>1</v>
          </cell>
          <cell r="J1412" t="str">
            <v>4-12 (Low-Moderate Slope)</v>
          </cell>
          <cell r="K1412" t="str">
            <v>Overall Effective R-Value</v>
          </cell>
          <cell r="L1412"/>
          <cell r="M1412">
            <v>12.060813530000001</v>
          </cell>
          <cell r="N1412" t="str">
            <v>Ceiling Overall Effective R-Value (Assumes Uninsulated Roof)</v>
          </cell>
          <cell r="O1412"/>
          <cell r="P1412">
            <v>20.012589980000001</v>
          </cell>
          <cell r="Q1412" t="str">
            <v>Foundation Type with Effective R-Values</v>
          </cell>
          <cell r="R1412"/>
          <cell r="S1412" t="str">
            <v>Vented Crawlspace</v>
          </cell>
          <cell r="T1412">
            <v>20.97712358885417</v>
          </cell>
          <cell r="U1412">
            <v>0</v>
          </cell>
          <cell r="V1412">
            <v>0</v>
          </cell>
          <cell r="W1412">
            <v>0</v>
          </cell>
          <cell r="X1412">
            <v>2.0929268433096815</v>
          </cell>
          <cell r="Y1412">
            <v>0.47999998900000002</v>
          </cell>
          <cell r="Z1412">
            <v>0.49917409200000001</v>
          </cell>
          <cell r="AA1412" t="str">
            <v>No</v>
          </cell>
          <cell r="AB1412">
            <v>0.29206984428503674</v>
          </cell>
          <cell r="AC1412">
            <v>8.382539379079787E-2</v>
          </cell>
          <cell r="AD1412">
            <v>3.2007619091380368E-4</v>
          </cell>
          <cell r="AE1412">
            <v>5.5013095313310001E-2</v>
          </cell>
          <cell r="AF1412">
            <v>3.8070222628452051</v>
          </cell>
          <cell r="AG1412" t="str">
            <v>Ductless Heat Pump (10 HSPF 22 SEER)</v>
          </cell>
          <cell r="AH1412" t="str">
            <v>ton</v>
          </cell>
          <cell r="AI1412">
            <v>1.5</v>
          </cell>
          <cell r="AJ1412" t="str">
            <v>ton</v>
          </cell>
          <cell r="AK1412">
            <v>1.5</v>
          </cell>
          <cell r="AL1412" t="str">
            <v>Electric</v>
          </cell>
          <cell r="AM1412" t="str">
            <v>kW</v>
          </cell>
          <cell r="AN1412">
            <v>15</v>
          </cell>
          <cell r="AO1412">
            <v>35</v>
          </cell>
          <cell r="AP1412">
            <v>-30</v>
          </cell>
          <cell r="AQ1412">
            <v>0</v>
          </cell>
          <cell r="AR1412" t="str">
            <v/>
          </cell>
          <cell r="AS1412">
            <v>0.127163</v>
          </cell>
          <cell r="AT1412">
            <v>10.488561794427085</v>
          </cell>
          <cell r="AU1412">
            <v>0.01</v>
          </cell>
          <cell r="AV1412">
            <v>100</v>
          </cell>
          <cell r="AW1412" t="str">
            <v>Heat_EZ_Sch_1</v>
          </cell>
          <cell r="AX1412" t="str">
            <v>Cool_EZ_Sch_1</v>
          </cell>
          <cell r="AY1412" t="str">
            <v>No</v>
          </cell>
          <cell r="AZ1412" t="str">
            <v>DHW_EZ_Sch_1</v>
          </cell>
          <cell r="BA1412">
            <v>0</v>
          </cell>
          <cell r="BB1412">
            <v>0</v>
          </cell>
          <cell r="BC1412">
            <v>0</v>
          </cell>
          <cell r="BD1412" t="str">
            <v>No</v>
          </cell>
          <cell r="BE1412" t="str">
            <v>No</v>
          </cell>
          <cell r="BF1412" t="str">
            <v>No</v>
          </cell>
          <cell r="BG1412" t="str">
            <v>No</v>
          </cell>
          <cell r="BH1412" t="str">
            <v>No</v>
          </cell>
          <cell r="BI1412">
            <v>639.08258445747799</v>
          </cell>
          <cell r="BJ1412" t="str">
            <v>Misc_Elec_EZ_Sch_1</v>
          </cell>
          <cell r="BK1412">
            <v>0</v>
          </cell>
        </row>
        <row r="1413">
          <cell r="B1413" t="str">
            <v>SITE_01392</v>
          </cell>
          <cell r="C1413">
            <v>4</v>
          </cell>
          <cell r="D1413" t="str">
            <v>USA_OR_Aurora.State.AP-Lematta.Field.726959_TMY3</v>
          </cell>
          <cell r="E1413">
            <v>0</v>
          </cell>
          <cell r="F1413">
            <v>960</v>
          </cell>
          <cell r="G1413">
            <v>0.9375</v>
          </cell>
          <cell r="H1413">
            <v>8</v>
          </cell>
          <cell r="I1413">
            <v>1</v>
          </cell>
          <cell r="J1413" t="str">
            <v>4-12 (Low-Moderate Slope)</v>
          </cell>
          <cell r="K1413" t="str">
            <v>Overall Effective R-Value</v>
          </cell>
          <cell r="L1413"/>
          <cell r="M1413">
            <v>9.5045904070000002</v>
          </cell>
          <cell r="N1413" t="str">
            <v>Ceiling Overall Effective R-Value (Assumes Uninsulated Roof)</v>
          </cell>
          <cell r="O1413"/>
          <cell r="P1413">
            <v>8.0480868339999994</v>
          </cell>
          <cell r="Q1413" t="str">
            <v>Foundation Type with Effective R-Values</v>
          </cell>
          <cell r="R1413"/>
          <cell r="S1413" t="str">
            <v>Vented Crawlspace</v>
          </cell>
          <cell r="T1413">
            <v>9.3222733878905082</v>
          </cell>
          <cell r="U1413">
            <v>0</v>
          </cell>
          <cell r="V1413">
            <v>0</v>
          </cell>
          <cell r="W1413">
            <v>0</v>
          </cell>
          <cell r="X1413">
            <v>2.0929268433096819</v>
          </cell>
          <cell r="Y1413">
            <v>0.74258317299999999</v>
          </cell>
          <cell r="Z1413">
            <v>0.70925158399999999</v>
          </cell>
          <cell r="AA1413" t="str">
            <v>No</v>
          </cell>
          <cell r="AB1413">
            <v>0.13948054640160665</v>
          </cell>
          <cell r="AC1413">
            <v>0.13948054640160665</v>
          </cell>
          <cell r="AD1413">
            <v>0.18801247038144889</v>
          </cell>
          <cell r="AE1413">
            <v>0.14769858673077585</v>
          </cell>
          <cell r="AF1413">
            <v>13.101792019251583</v>
          </cell>
          <cell r="AG1413" t="str">
            <v>Electric Furnace with No CAC</v>
          </cell>
          <cell r="AH1413" t="str">
            <v>kW</v>
          </cell>
          <cell r="AI1413">
            <v>15</v>
          </cell>
          <cell r="AJ1413" t="str">
            <v/>
          </cell>
          <cell r="AK1413" t="str">
            <v/>
          </cell>
          <cell r="AL1413" t="str">
            <v>Electric</v>
          </cell>
          <cell r="AM1413" t="str">
            <v>kW</v>
          </cell>
          <cell r="AN1413">
            <v>15</v>
          </cell>
          <cell r="AO1413">
            <v>35</v>
          </cell>
          <cell r="AP1413">
            <v>-30</v>
          </cell>
          <cell r="AQ1413">
            <v>0</v>
          </cell>
          <cell r="AR1413" t="str">
            <v/>
          </cell>
          <cell r="AS1413">
            <v>0.17052800000000001</v>
          </cell>
          <cell r="AT1413">
            <v>4.6611366939452541</v>
          </cell>
          <cell r="AU1413">
            <v>0.01</v>
          </cell>
          <cell r="AV1413">
            <v>100</v>
          </cell>
          <cell r="AW1413" t="str">
            <v>Heat_EZ_Sch_1</v>
          </cell>
          <cell r="AX1413" t="str">
            <v>Cool_EZ_Sch_1</v>
          </cell>
          <cell r="AY1413" t="str">
            <v>No</v>
          </cell>
          <cell r="AZ1413" t="str">
            <v>DHW_EZ_Sch_1</v>
          </cell>
          <cell r="BA1413">
            <v>0</v>
          </cell>
          <cell r="BB1413">
            <v>0</v>
          </cell>
          <cell r="BC1413">
            <v>0</v>
          </cell>
          <cell r="BD1413" t="str">
            <v>No</v>
          </cell>
          <cell r="BE1413" t="str">
            <v>No</v>
          </cell>
          <cell r="BF1413" t="str">
            <v>No</v>
          </cell>
          <cell r="BG1413" t="str">
            <v>No</v>
          </cell>
          <cell r="BH1413" t="str">
            <v>No</v>
          </cell>
          <cell r="BI1413">
            <v>797.36660410557181</v>
          </cell>
          <cell r="BJ1413" t="str">
            <v>Misc_Elec_EZ_Sch_1</v>
          </cell>
          <cell r="BK1413">
            <v>0</v>
          </cell>
        </row>
        <row r="1414">
          <cell r="B1414" t="str">
            <v>SITE_01404</v>
          </cell>
          <cell r="C1414">
            <v>4</v>
          </cell>
          <cell r="D1414" t="str">
            <v>USA_OR_Portland-Hillsboro.AP.726986_TMY3</v>
          </cell>
          <cell r="E1414">
            <v>0</v>
          </cell>
          <cell r="F1414">
            <v>910</v>
          </cell>
          <cell r="G1414">
            <v>0.98750000000000004</v>
          </cell>
          <cell r="H1414">
            <v>8</v>
          </cell>
          <cell r="I1414">
            <v>1</v>
          </cell>
          <cell r="J1414" t="str">
            <v>4-12 (Low-Moderate Slope)</v>
          </cell>
          <cell r="K1414" t="str">
            <v>Overall Effective R-Value</v>
          </cell>
          <cell r="L1414"/>
          <cell r="M1414">
            <v>17.01030811</v>
          </cell>
          <cell r="N1414" t="str">
            <v>Ceiling Overall Effective R-Value (Assumes Uninsulated Roof)</v>
          </cell>
          <cell r="O1414"/>
          <cell r="P1414">
            <v>39.883068289999997</v>
          </cell>
          <cell r="Q1414" t="str">
            <v>Foundation Type with Effective R-Values</v>
          </cell>
          <cell r="R1414"/>
          <cell r="S1414" t="str">
            <v>Vented Crawlspace</v>
          </cell>
          <cell r="T1414">
            <v>28.173196293974652</v>
          </cell>
          <cell r="U1414">
            <v>0</v>
          </cell>
          <cell r="V1414">
            <v>0</v>
          </cell>
          <cell r="W1414">
            <v>0</v>
          </cell>
          <cell r="X1414">
            <v>2.0929268433096819</v>
          </cell>
          <cell r="Y1414">
            <v>0.37999999499999998</v>
          </cell>
          <cell r="Z1414">
            <v>0.405238722</v>
          </cell>
          <cell r="AA1414" t="str">
            <v>No</v>
          </cell>
          <cell r="AB1414">
            <v>3.8610562006166492E-2</v>
          </cell>
          <cell r="AC1414">
            <v>7.7366730822341676E-2</v>
          </cell>
          <cell r="AD1414">
            <v>2.8411371446883313E-2</v>
          </cell>
          <cell r="AE1414">
            <v>0.16395075037278398</v>
          </cell>
          <cell r="AF1414">
            <v>2.9475493639122479</v>
          </cell>
          <cell r="AG1414" t="str">
            <v>Electric Furnace with No CAC</v>
          </cell>
          <cell r="AH1414" t="str">
            <v>kW</v>
          </cell>
          <cell r="AI1414">
            <v>10</v>
          </cell>
          <cell r="AJ1414" t="str">
            <v/>
          </cell>
          <cell r="AK1414" t="str">
            <v/>
          </cell>
          <cell r="AL1414" t="str">
            <v>Electric</v>
          </cell>
          <cell r="AM1414" t="str">
            <v>kW</v>
          </cell>
          <cell r="AN1414">
            <v>15</v>
          </cell>
          <cell r="AO1414">
            <v>35</v>
          </cell>
          <cell r="AP1414">
            <v>-30</v>
          </cell>
          <cell r="AQ1414">
            <v>0</v>
          </cell>
          <cell r="AR1414" t="str">
            <v/>
          </cell>
          <cell r="AS1414">
            <v>0.127163</v>
          </cell>
          <cell r="AT1414">
            <v>14.086598146987326</v>
          </cell>
          <cell r="AU1414">
            <v>0.01</v>
          </cell>
          <cell r="AV1414">
            <v>100</v>
          </cell>
          <cell r="AW1414" t="str">
            <v>Heat_EZ_Sch_1</v>
          </cell>
          <cell r="AX1414" t="str">
            <v>Cool_EZ_Sch_1</v>
          </cell>
          <cell r="AY1414" t="str">
            <v>No</v>
          </cell>
          <cell r="AZ1414" t="str">
            <v>DHW_EZ_Sch_1</v>
          </cell>
          <cell r="BA1414">
            <v>0</v>
          </cell>
          <cell r="BB1414">
            <v>0</v>
          </cell>
          <cell r="BC1414">
            <v>0</v>
          </cell>
          <cell r="BD1414" t="str">
            <v>No</v>
          </cell>
          <cell r="BE1414" t="str">
            <v>No</v>
          </cell>
          <cell r="BF1414" t="str">
            <v>No</v>
          </cell>
          <cell r="BG1414" t="str">
            <v>No</v>
          </cell>
          <cell r="BH1414" t="str">
            <v>No</v>
          </cell>
          <cell r="BI1414">
            <v>721.26966510263935</v>
          </cell>
          <cell r="BJ1414" t="str">
            <v>Misc_Elec_EZ_Sch_1</v>
          </cell>
          <cell r="BK1414">
            <v>0</v>
          </cell>
        </row>
        <row r="1415">
          <cell r="B1415" t="str">
            <v>SITE_01409</v>
          </cell>
          <cell r="C1415">
            <v>4</v>
          </cell>
          <cell r="D1415" t="str">
            <v>USA_OR_Corvallis.Muni.AP.726945_TMY3</v>
          </cell>
          <cell r="E1415">
            <v>0</v>
          </cell>
          <cell r="F1415">
            <v>1031</v>
          </cell>
          <cell r="G1415">
            <v>0.91234238603297768</v>
          </cell>
          <cell r="H1415">
            <v>8</v>
          </cell>
          <cell r="I1415">
            <v>1</v>
          </cell>
          <cell r="J1415" t="str">
            <v>4-12 (Low-Moderate Slope)</v>
          </cell>
          <cell r="K1415" t="str">
            <v>Overall Effective R-Value</v>
          </cell>
          <cell r="L1415"/>
          <cell r="M1415">
            <v>10.714246320000001</v>
          </cell>
          <cell r="N1415" t="str">
            <v>Ceiling Overall Effective R-Value (Assumes Uninsulated Roof)</v>
          </cell>
          <cell r="O1415"/>
          <cell r="P1415">
            <v>9.1025127500000007</v>
          </cell>
          <cell r="Q1415" t="str">
            <v>Foundation Type with Effective R-Values</v>
          </cell>
          <cell r="R1415"/>
          <cell r="S1415" t="str">
            <v>Vented Crawlspace</v>
          </cell>
          <cell r="T1415">
            <v>9.3222733878905082</v>
          </cell>
          <cell r="U1415">
            <v>0</v>
          </cell>
          <cell r="V1415">
            <v>0</v>
          </cell>
          <cell r="W1415">
            <v>0</v>
          </cell>
          <cell r="X1415">
            <v>2.0929268433096819</v>
          </cell>
          <cell r="Y1415">
            <v>0.69237123499999997</v>
          </cell>
          <cell r="Z1415">
            <v>0.69866581800000005</v>
          </cell>
          <cell r="AA1415" t="str">
            <v>No</v>
          </cell>
          <cell r="AB1415">
            <v>0.14964162042204979</v>
          </cell>
          <cell r="AC1415">
            <v>0.18819248843973105</v>
          </cell>
          <cell r="AD1415">
            <v>0.26722098914814496</v>
          </cell>
          <cell r="AE1415">
            <v>4.7500050940482111E-2</v>
          </cell>
          <cell r="AF1415">
            <v>12.16357432420703</v>
          </cell>
          <cell r="AG1415" t="str">
            <v>Electric Furnace with No CAC</v>
          </cell>
          <cell r="AH1415" t="str">
            <v>kW</v>
          </cell>
          <cell r="AI1415">
            <v>15</v>
          </cell>
          <cell r="AJ1415" t="str">
            <v/>
          </cell>
          <cell r="AK1415" t="str">
            <v/>
          </cell>
          <cell r="AL1415" t="str">
            <v>Electric</v>
          </cell>
          <cell r="AM1415" t="str">
            <v>kW</v>
          </cell>
          <cell r="AN1415">
            <v>15</v>
          </cell>
          <cell r="AO1415">
            <v>35</v>
          </cell>
          <cell r="AP1415">
            <v>-30</v>
          </cell>
          <cell r="AQ1415">
            <v>0</v>
          </cell>
          <cell r="AR1415" t="str">
            <v/>
          </cell>
          <cell r="AS1415">
            <v>0.17052800000000001</v>
          </cell>
          <cell r="AT1415">
            <v>4.6611366939452541</v>
          </cell>
          <cell r="AU1415">
            <v>0.01</v>
          </cell>
          <cell r="AV1415">
            <v>100</v>
          </cell>
          <cell r="AW1415" t="str">
            <v>Heat_EZ_Sch_1</v>
          </cell>
          <cell r="AX1415" t="str">
            <v>Cool_EZ_Sch_1</v>
          </cell>
          <cell r="AY1415" t="str">
            <v>No</v>
          </cell>
          <cell r="AZ1415" t="str">
            <v>DHW_EZ_Sch_1</v>
          </cell>
          <cell r="BA1415">
            <v>0</v>
          </cell>
          <cell r="BB1415">
            <v>0</v>
          </cell>
          <cell r="BC1415">
            <v>0</v>
          </cell>
          <cell r="BD1415" t="str">
            <v>No</v>
          </cell>
          <cell r="BE1415" t="str">
            <v>No</v>
          </cell>
          <cell r="BF1415" t="str">
            <v>No</v>
          </cell>
          <cell r="BG1415" t="str">
            <v>No</v>
          </cell>
          <cell r="BH1415" t="str">
            <v>No</v>
          </cell>
          <cell r="BI1415">
            <v>670.03162844574774</v>
          </cell>
          <cell r="BJ1415" t="str">
            <v>Misc_Elec_EZ_Sch_1</v>
          </cell>
          <cell r="BK1415">
            <v>0</v>
          </cell>
        </row>
        <row r="1416">
          <cell r="B1416" t="str">
            <v>SITE_01412</v>
          </cell>
          <cell r="C1416">
            <v>4</v>
          </cell>
          <cell r="D1416" t="str">
            <v>USA_OR_Salem.Muni.AP-McNary.Field.726940_TMY3</v>
          </cell>
          <cell r="E1416">
            <v>0</v>
          </cell>
          <cell r="F1416">
            <v>1296</v>
          </cell>
          <cell r="G1416">
            <v>1.1875</v>
          </cell>
          <cell r="H1416">
            <v>8</v>
          </cell>
          <cell r="I1416">
            <v>1</v>
          </cell>
          <cell r="J1416" t="str">
            <v>4-12 (Low-Moderate Slope)</v>
          </cell>
          <cell r="K1416" t="str">
            <v>Overall Effective R-Value</v>
          </cell>
          <cell r="L1416"/>
          <cell r="M1416">
            <v>16.310556699999999</v>
          </cell>
          <cell r="N1416" t="str">
            <v>Ceiling Overall Effective R-Value (Assumes Uninsulated Roof)</v>
          </cell>
          <cell r="O1416"/>
          <cell r="P1416">
            <v>24.034159809999998</v>
          </cell>
          <cell r="Q1416" t="str">
            <v>Foundation Type with Effective R-Values</v>
          </cell>
          <cell r="R1416"/>
          <cell r="S1416" t="str">
            <v>Vented Crawlspace</v>
          </cell>
          <cell r="T1416">
            <v>40.660448762429532</v>
          </cell>
          <cell r="U1416">
            <v>0</v>
          </cell>
          <cell r="V1416">
            <v>0</v>
          </cell>
          <cell r="W1416">
            <v>0</v>
          </cell>
          <cell r="X1416">
            <v>2.0929268433096819</v>
          </cell>
          <cell r="Y1416">
            <v>0.69999998799999996</v>
          </cell>
          <cell r="Z1416">
            <v>0.70583191499999998</v>
          </cell>
          <cell r="AA1416" t="str">
            <v>No</v>
          </cell>
          <cell r="AB1416">
            <v>1.727982456140351E-2</v>
          </cell>
          <cell r="AC1416">
            <v>4.5118567251461988E-2</v>
          </cell>
          <cell r="AD1416">
            <v>0.13566038011695908</v>
          </cell>
          <cell r="AE1416">
            <v>0.13427953216374269</v>
          </cell>
          <cell r="AF1416">
            <v>5.0828460038986352</v>
          </cell>
          <cell r="AG1416" t="str">
            <v>Nat. Gas Furnace with No CAC</v>
          </cell>
          <cell r="AH1416" t="str">
            <v>kW</v>
          </cell>
          <cell r="AI1416">
            <v>10</v>
          </cell>
          <cell r="AJ1416" t="str">
            <v/>
          </cell>
          <cell r="AK1416" t="str">
            <v/>
          </cell>
          <cell r="AL1416" t="str">
            <v>Electric</v>
          </cell>
          <cell r="AM1416" t="str">
            <v>kW</v>
          </cell>
          <cell r="AN1416">
            <v>15</v>
          </cell>
          <cell r="AO1416">
            <v>35</v>
          </cell>
          <cell r="AP1416">
            <v>-30</v>
          </cell>
          <cell r="AQ1416">
            <v>0</v>
          </cell>
          <cell r="AR1416">
            <v>0.8</v>
          </cell>
          <cell r="AS1416">
            <v>0.127163</v>
          </cell>
          <cell r="AT1416">
            <v>20.330224381214766</v>
          </cell>
          <cell r="AU1416">
            <v>0.01</v>
          </cell>
          <cell r="AV1416">
            <v>100</v>
          </cell>
          <cell r="AW1416" t="str">
            <v>Heat_EZ_Sch_2</v>
          </cell>
          <cell r="AX1416" t="str">
            <v>Cool_EZ_Sch_1</v>
          </cell>
          <cell r="AY1416" t="str">
            <v>No</v>
          </cell>
          <cell r="AZ1416" t="str">
            <v>DHW_EZ_Sch_1</v>
          </cell>
          <cell r="BA1416">
            <v>0</v>
          </cell>
          <cell r="BB1416">
            <v>0</v>
          </cell>
          <cell r="BC1416">
            <v>0</v>
          </cell>
          <cell r="BD1416" t="str">
            <v>No</v>
          </cell>
          <cell r="BE1416" t="str">
            <v>No</v>
          </cell>
          <cell r="BF1416" t="str">
            <v>No</v>
          </cell>
          <cell r="BG1416" t="str">
            <v>No</v>
          </cell>
          <cell r="BH1416" t="str">
            <v>No</v>
          </cell>
          <cell r="BI1416">
            <v>1498.6263914956012</v>
          </cell>
          <cell r="BJ1416" t="str">
            <v>Misc_Elec_EZ_Sch_1</v>
          </cell>
          <cell r="BK1416">
            <v>0</v>
          </cell>
        </row>
        <row r="1417">
          <cell r="B1417" t="str">
            <v>SITE_01415</v>
          </cell>
          <cell r="C1417">
            <v>4</v>
          </cell>
          <cell r="D1417" t="str">
            <v>USA_OR_Corvallis.Muni.AP.726945_TMY3</v>
          </cell>
          <cell r="E1417">
            <v>0</v>
          </cell>
          <cell r="F1417">
            <v>854</v>
          </cell>
          <cell r="G1417">
            <v>1.4019320843091334</v>
          </cell>
          <cell r="H1417">
            <v>8</v>
          </cell>
          <cell r="I1417">
            <v>1</v>
          </cell>
          <cell r="J1417" t="str">
            <v>4-12 (Low-Moderate Slope)</v>
          </cell>
          <cell r="K1417" t="str">
            <v>Overall Effective R-Value</v>
          </cell>
          <cell r="L1417"/>
          <cell r="M1417">
            <v>10.928947279999999</v>
          </cell>
          <cell r="N1417" t="str">
            <v>Ceiling Overall Effective R-Value (Assumes Uninsulated Roof)</v>
          </cell>
          <cell r="O1417"/>
          <cell r="P1417">
            <v>4.535893272</v>
          </cell>
          <cell r="Q1417" t="str">
            <v>Foundation Type with Effective R-Values</v>
          </cell>
          <cell r="R1417"/>
          <cell r="S1417" t="str">
            <v>Vented Crawlspace</v>
          </cell>
          <cell r="T1417">
            <v>4.7448001649497034</v>
          </cell>
          <cell r="U1417">
            <v>0</v>
          </cell>
          <cell r="V1417">
            <v>0</v>
          </cell>
          <cell r="W1417">
            <v>0</v>
          </cell>
          <cell r="X1417">
            <v>7.9952550561351678</v>
          </cell>
          <cell r="Y1417">
            <v>1.0956521969999999</v>
          </cell>
          <cell r="Z1417">
            <v>0.65024514300000003</v>
          </cell>
          <cell r="AA1417" t="str">
            <v>No</v>
          </cell>
          <cell r="AB1417">
            <v>7.6870219788014879E-2</v>
          </cell>
          <cell r="AC1417">
            <v>0.11272075679350631</v>
          </cell>
          <cell r="AD1417">
            <v>9.9160215885692196E-2</v>
          </cell>
          <cell r="AE1417">
            <v>0.14009996027879393</v>
          </cell>
          <cell r="AF1417">
            <v>9.4713927751096261</v>
          </cell>
          <cell r="AG1417" t="str">
            <v>Nat. Gas Furnace with No CAC</v>
          </cell>
          <cell r="AH1417" t="str">
            <v>kW</v>
          </cell>
          <cell r="AI1417">
            <v>15</v>
          </cell>
          <cell r="AJ1417" t="str">
            <v/>
          </cell>
          <cell r="AK1417" t="str">
            <v/>
          </cell>
          <cell r="AL1417" t="str">
            <v>Electric</v>
          </cell>
          <cell r="AM1417" t="str">
            <v>kW</v>
          </cell>
          <cell r="AN1417">
            <v>15</v>
          </cell>
          <cell r="AO1417">
            <v>35</v>
          </cell>
          <cell r="AP1417">
            <v>-30</v>
          </cell>
          <cell r="AQ1417">
            <v>0</v>
          </cell>
          <cell r="AR1417">
            <v>0.8576595121951236</v>
          </cell>
          <cell r="AS1417">
            <v>9.1605052351951599E-2</v>
          </cell>
          <cell r="AT1417">
            <v>0.39253206326936596</v>
          </cell>
          <cell r="AU1417">
            <v>0.01</v>
          </cell>
          <cell r="AV1417">
            <v>0.78506412653873192</v>
          </cell>
          <cell r="AW1417" t="str">
            <v>Heat_EZ_Sch_2</v>
          </cell>
          <cell r="AX1417" t="str">
            <v>Cool_EZ_Sch_1</v>
          </cell>
          <cell r="AY1417" t="str">
            <v>No</v>
          </cell>
          <cell r="AZ1417" t="str">
            <v>DHW_EZ_Sch_1</v>
          </cell>
          <cell r="BA1417">
            <v>0</v>
          </cell>
          <cell r="BB1417">
            <v>0</v>
          </cell>
          <cell r="BC1417">
            <v>0</v>
          </cell>
          <cell r="BD1417" t="str">
            <v>No</v>
          </cell>
          <cell r="BE1417" t="str">
            <v>No</v>
          </cell>
          <cell r="BF1417" t="str">
            <v>No</v>
          </cell>
          <cell r="BG1417" t="str">
            <v>No</v>
          </cell>
          <cell r="BH1417" t="str">
            <v>No</v>
          </cell>
          <cell r="BI1417">
            <v>819.35045747800586</v>
          </cell>
          <cell r="BJ1417" t="str">
            <v>Misc_Elec_EZ_Sch_1</v>
          </cell>
          <cell r="BK1417">
            <v>0</v>
          </cell>
        </row>
        <row r="1418">
          <cell r="B1418" t="str">
            <v>SITE_01416</v>
          </cell>
          <cell r="C1418">
            <v>4</v>
          </cell>
          <cell r="D1418" t="str">
            <v>USA_WA_The.Dalles-Columbia.Gorge.Rgnl.AP.726988_TMY3</v>
          </cell>
          <cell r="E1418">
            <v>0</v>
          </cell>
          <cell r="F1418">
            <v>2256</v>
          </cell>
          <cell r="G1418">
            <v>1.0106382978723405</v>
          </cell>
          <cell r="H1418">
            <v>8</v>
          </cell>
          <cell r="I1418">
            <v>1</v>
          </cell>
          <cell r="J1418" t="str">
            <v>4-12 (Low-Moderate Slope)</v>
          </cell>
          <cell r="K1418" t="str">
            <v>Overall Effective R-Value</v>
          </cell>
          <cell r="L1418"/>
          <cell r="M1418">
            <v>10.18592653</v>
          </cell>
          <cell r="N1418" t="str">
            <v>Ceiling Overall Effective R-Value (Assumes Uninsulated Roof)</v>
          </cell>
          <cell r="O1418"/>
          <cell r="P1418">
            <v>3.5</v>
          </cell>
          <cell r="Q1418" t="str">
            <v>Foundation Type with Effective R-Values</v>
          </cell>
          <cell r="R1418"/>
          <cell r="S1418" t="str">
            <v>Slab</v>
          </cell>
          <cell r="T1418">
            <v>999</v>
          </cell>
          <cell r="U1418">
            <v>2.6329113924050631</v>
          </cell>
          <cell r="V1418">
            <v>2.6329113924050631</v>
          </cell>
          <cell r="W1418">
            <v>0</v>
          </cell>
          <cell r="X1418">
            <v>999</v>
          </cell>
          <cell r="Y1418">
            <v>0.54562503600000001</v>
          </cell>
          <cell r="Z1418">
            <v>0.62117266299999996</v>
          </cell>
          <cell r="AA1418" t="str">
            <v>No</v>
          </cell>
          <cell r="AB1418">
            <v>0.10891675178775842</v>
          </cell>
          <cell r="AC1418">
            <v>0.14999338213503083</v>
          </cell>
          <cell r="AD1418">
            <v>0.27934454860316388</v>
          </cell>
          <cell r="AE1418">
            <v>0.19278788605134248</v>
          </cell>
          <cell r="AF1418">
            <v>5.5188890900719301</v>
          </cell>
          <cell r="AG1418" t="str">
            <v>Single Speed ASHP (8.5 HSPF 15 SEER)</v>
          </cell>
          <cell r="AH1418" t="str">
            <v>ton</v>
          </cell>
          <cell r="AI1418">
            <v>2.983333333</v>
          </cell>
          <cell r="AJ1418" t="str">
            <v>ton</v>
          </cell>
          <cell r="AK1418">
            <v>2.983333333</v>
          </cell>
          <cell r="AL1418" t="str">
            <v>Electric</v>
          </cell>
          <cell r="AM1418" t="str">
            <v>kW</v>
          </cell>
          <cell r="AN1418">
            <v>15</v>
          </cell>
          <cell r="AO1418">
            <v>35</v>
          </cell>
          <cell r="AP1418">
            <v>-30</v>
          </cell>
          <cell r="AQ1418">
            <v>0</v>
          </cell>
          <cell r="AR1418" t="str">
            <v/>
          </cell>
          <cell r="AS1418">
            <v>9.1605052351951599E-2</v>
          </cell>
          <cell r="AT1418">
            <v>0.52133245925549387</v>
          </cell>
          <cell r="AU1418">
            <v>0.01</v>
          </cell>
          <cell r="AV1418">
            <v>1.0426649185109877</v>
          </cell>
          <cell r="AW1418" t="str">
            <v>Heat_EZ_Sch_1</v>
          </cell>
          <cell r="AX1418" t="str">
            <v>Cool_EZ_Sch_1</v>
          </cell>
          <cell r="AY1418" t="str">
            <v>No</v>
          </cell>
          <cell r="AZ1418" t="str">
            <v>DHW_EZ_Sch_1</v>
          </cell>
          <cell r="BA1418">
            <v>0</v>
          </cell>
          <cell r="BB1418">
            <v>0</v>
          </cell>
          <cell r="BC1418">
            <v>0</v>
          </cell>
          <cell r="BD1418" t="str">
            <v>No</v>
          </cell>
          <cell r="BE1418" t="str">
            <v>No</v>
          </cell>
          <cell r="BF1418" t="str">
            <v>No</v>
          </cell>
          <cell r="BG1418" t="str">
            <v>No</v>
          </cell>
          <cell r="BH1418" t="str">
            <v>No</v>
          </cell>
          <cell r="BI1418">
            <v>1038.3894272727273</v>
          </cell>
          <cell r="BJ1418" t="str">
            <v>Misc_Elec_EZ_Sch_1</v>
          </cell>
          <cell r="BK1418">
            <v>0</v>
          </cell>
        </row>
        <row r="1419">
          <cell r="B1419" t="str">
            <v>SITE_01417</v>
          </cell>
          <cell r="C1419">
            <v>4</v>
          </cell>
          <cell r="D1419" t="str">
            <v>USA_OR_Portland-Hillsboro.AP.726986_TMY3</v>
          </cell>
          <cell r="E1419">
            <v>0</v>
          </cell>
          <cell r="F1419">
            <v>1560</v>
          </cell>
          <cell r="G1419">
            <v>0.13846153846153847</v>
          </cell>
          <cell r="H1419">
            <v>8</v>
          </cell>
          <cell r="I1419">
            <v>1</v>
          </cell>
          <cell r="J1419" t="str">
            <v>4-12 (Low-Moderate Slope)</v>
          </cell>
          <cell r="K1419" t="str">
            <v>Overall Effective R-Value</v>
          </cell>
          <cell r="L1419"/>
          <cell r="M1419">
            <v>4.3012455760000003</v>
          </cell>
          <cell r="N1419" t="str">
            <v>Ceiling Overall Effective R-Value (Assumes Uninsulated Roof)</v>
          </cell>
          <cell r="O1419"/>
          <cell r="P1419">
            <v>3.5</v>
          </cell>
          <cell r="Q1419" t="str">
            <v>Foundation Type with Effective R-Values</v>
          </cell>
          <cell r="R1419"/>
          <cell r="S1419" t="str">
            <v>Heated Basement</v>
          </cell>
          <cell r="T1419">
            <v>999</v>
          </cell>
          <cell r="U1419">
            <v>0</v>
          </cell>
          <cell r="V1419">
            <v>0</v>
          </cell>
          <cell r="W1419">
            <v>0</v>
          </cell>
          <cell r="X1419">
            <v>1.7299999999999998</v>
          </cell>
          <cell r="Y1419">
            <v>0.74573567200000002</v>
          </cell>
          <cell r="Z1419">
            <v>0.67425800199999997</v>
          </cell>
          <cell r="AA1419" t="str">
            <v>No</v>
          </cell>
          <cell r="AB1419">
            <v>2.4520449072285873</v>
          </cell>
          <cell r="AC1419">
            <v>0.62856653425765774</v>
          </cell>
          <cell r="AD1419">
            <v>0.51428170984717447</v>
          </cell>
          <cell r="AE1419">
            <v>0.8203136126535665</v>
          </cell>
          <cell r="AF1419">
            <v>4.8524953930872625</v>
          </cell>
          <cell r="AG1419" t="str">
            <v>Nat. Gas Furnace with No CAC</v>
          </cell>
          <cell r="AH1419" t="str">
            <v>kW</v>
          </cell>
          <cell r="AI1419">
            <v>20</v>
          </cell>
          <cell r="AJ1419" t="str">
            <v/>
          </cell>
          <cell r="AK1419" t="str">
            <v/>
          </cell>
          <cell r="AL1419" t="str">
            <v>Electric</v>
          </cell>
          <cell r="AM1419" t="str">
            <v>kW</v>
          </cell>
          <cell r="AN1419">
            <v>15</v>
          </cell>
          <cell r="AO1419">
            <v>35</v>
          </cell>
          <cell r="AP1419">
            <v>-30</v>
          </cell>
          <cell r="AQ1419">
            <v>0</v>
          </cell>
          <cell r="AR1419">
            <v>0.8</v>
          </cell>
          <cell r="AS1419">
            <v>9.1605052351951599E-2</v>
          </cell>
          <cell r="AT1419">
            <v>0.39253206326936596</v>
          </cell>
          <cell r="AU1419">
            <v>0.01</v>
          </cell>
          <cell r="AV1419">
            <v>0.78506412653873192</v>
          </cell>
          <cell r="AW1419" t="str">
            <v>Heat_EZ_Sch_2</v>
          </cell>
          <cell r="AX1419" t="str">
            <v>Cool_EZ_Sch_1</v>
          </cell>
          <cell r="AY1419" t="str">
            <v>No</v>
          </cell>
          <cell r="AZ1419" t="str">
            <v>DHW_EZ_Sch_1</v>
          </cell>
          <cell r="BA1419">
            <v>0</v>
          </cell>
          <cell r="BB1419">
            <v>0</v>
          </cell>
          <cell r="BC1419">
            <v>0</v>
          </cell>
          <cell r="BD1419" t="str">
            <v>No</v>
          </cell>
          <cell r="BE1419" t="str">
            <v>No</v>
          </cell>
          <cell r="BF1419" t="str">
            <v>No</v>
          </cell>
          <cell r="BG1419" t="str">
            <v>No</v>
          </cell>
          <cell r="BH1419" t="str">
            <v>No</v>
          </cell>
          <cell r="BI1419">
            <v>566.75066480938415</v>
          </cell>
          <cell r="BJ1419" t="str">
            <v>Misc_Elec_EZ_Sch_1</v>
          </cell>
          <cell r="BK1419">
            <v>0</v>
          </cell>
        </row>
        <row r="1420">
          <cell r="B1420" t="str">
            <v>SITE_01418</v>
          </cell>
          <cell r="C1420">
            <v>4</v>
          </cell>
          <cell r="D1420" t="str">
            <v>USA_OR_Corvallis.Muni.AP.726945_TMY3</v>
          </cell>
          <cell r="E1420">
            <v>0</v>
          </cell>
          <cell r="F1420">
            <v>1513.5</v>
          </cell>
          <cell r="G1420">
            <v>0.78666997026759167</v>
          </cell>
          <cell r="H1420">
            <v>8</v>
          </cell>
          <cell r="I1420">
            <v>1</v>
          </cell>
          <cell r="J1420" t="str">
            <v>4-12 (Low-Moderate Slope)</v>
          </cell>
          <cell r="K1420" t="str">
            <v>Overall Effective R-Value</v>
          </cell>
          <cell r="L1420"/>
          <cell r="M1420">
            <v>6.7973904650000003</v>
          </cell>
          <cell r="N1420" t="str">
            <v>Ceiling Overall Effective R-Value (Assumes Uninsulated Roof)</v>
          </cell>
          <cell r="O1420"/>
          <cell r="P1420">
            <v>10.71726082</v>
          </cell>
          <cell r="Q1420" t="str">
            <v>Foundation Type with Effective R-Values</v>
          </cell>
          <cell r="R1420"/>
          <cell r="S1420" t="str">
            <v>Heated Basement</v>
          </cell>
          <cell r="T1420">
            <v>12.30579857825008</v>
          </cell>
          <cell r="U1420">
            <v>0</v>
          </cell>
          <cell r="V1420">
            <v>0</v>
          </cell>
          <cell r="W1420">
            <v>0</v>
          </cell>
          <cell r="X1420">
            <v>1.7299999999999998</v>
          </cell>
          <cell r="Y1420">
            <v>0.63418881900000001</v>
          </cell>
          <cell r="Z1420">
            <v>0.54008208300000005</v>
          </cell>
          <cell r="AA1420" t="str">
            <v>No</v>
          </cell>
          <cell r="AB1420">
            <v>0.13083905524624351</v>
          </cell>
          <cell r="AC1420">
            <v>0.34001612621694932</v>
          </cell>
          <cell r="AD1420">
            <v>0.58527339205338347</v>
          </cell>
          <cell r="AE1420">
            <v>7.4580793806468329E-2</v>
          </cell>
          <cell r="AF1420">
            <v>11.042185549854389</v>
          </cell>
          <cell r="AG1420" t="str">
            <v>Nat. Gas Furnace with No CAC</v>
          </cell>
          <cell r="AH1420" t="str">
            <v>kW</v>
          </cell>
          <cell r="AI1420">
            <v>20</v>
          </cell>
          <cell r="AJ1420" t="str">
            <v/>
          </cell>
          <cell r="AK1420" t="str">
            <v/>
          </cell>
          <cell r="AL1420" t="str">
            <v>Electric</v>
          </cell>
          <cell r="AM1420" t="str">
            <v>kW</v>
          </cell>
          <cell r="AN1420">
            <v>15</v>
          </cell>
          <cell r="AO1420">
            <v>35</v>
          </cell>
          <cell r="AP1420">
            <v>-30</v>
          </cell>
          <cell r="AQ1420">
            <v>0</v>
          </cell>
          <cell r="AR1420">
            <v>0.8</v>
          </cell>
          <cell r="AS1420">
            <v>9.1605052351951599E-2</v>
          </cell>
          <cell r="AT1420">
            <v>0.3146067415730337</v>
          </cell>
          <cell r="AU1420">
            <v>0.01</v>
          </cell>
          <cell r="AV1420">
            <v>0.6292134831460674</v>
          </cell>
          <cell r="AW1420" t="str">
            <v>Heat_EZ_Sch_2</v>
          </cell>
          <cell r="AX1420" t="str">
            <v>Cool_EZ_Sch_1</v>
          </cell>
          <cell r="AY1420" t="str">
            <v>No</v>
          </cell>
          <cell r="AZ1420" t="str">
            <v>DHW_EZ_Sch_1</v>
          </cell>
          <cell r="BA1420">
            <v>0</v>
          </cell>
          <cell r="BB1420">
            <v>0</v>
          </cell>
          <cell r="BC1420">
            <v>0</v>
          </cell>
          <cell r="BD1420" t="str">
            <v>No</v>
          </cell>
          <cell r="BE1420" t="str">
            <v>No</v>
          </cell>
          <cell r="BF1420" t="str">
            <v>No</v>
          </cell>
          <cell r="BG1420" t="str">
            <v>No</v>
          </cell>
          <cell r="BH1420" t="str">
            <v>No</v>
          </cell>
          <cell r="BI1420">
            <v>530.12745425219941</v>
          </cell>
          <cell r="BJ1420" t="str">
            <v>Misc_Elec_EZ_Sch_1</v>
          </cell>
          <cell r="BK1420">
            <v>0</v>
          </cell>
        </row>
        <row r="1421">
          <cell r="B1421" t="str">
            <v>SITE_01420</v>
          </cell>
          <cell r="C1421">
            <v>4</v>
          </cell>
          <cell r="D1421" t="str">
            <v>USA_OR_Pendleton-Eastern.Oregon.Rgnl.AP.726880_TMY3</v>
          </cell>
          <cell r="E1421">
            <v>0</v>
          </cell>
          <cell r="F1421">
            <v>1326</v>
          </cell>
          <cell r="G1421">
            <v>0.9375</v>
          </cell>
          <cell r="H1421">
            <v>8</v>
          </cell>
          <cell r="I1421">
            <v>1</v>
          </cell>
          <cell r="J1421" t="str">
            <v>4-12 (Low-Moderate Slope)</v>
          </cell>
          <cell r="K1421" t="str">
            <v>Overall Effective R-Value</v>
          </cell>
          <cell r="L1421"/>
          <cell r="M1421">
            <v>12.060813530000001</v>
          </cell>
          <cell r="N1421" t="str">
            <v>Ceiling Overall Effective R-Value (Assumes Uninsulated Roof)</v>
          </cell>
          <cell r="O1421"/>
          <cell r="P1421">
            <v>39.883068289999997</v>
          </cell>
          <cell r="Q1421" t="str">
            <v>Foundation Type with Effective R-Values</v>
          </cell>
          <cell r="R1421"/>
          <cell r="S1421" t="str">
            <v>Vented Crawlspace</v>
          </cell>
          <cell r="T1421">
            <v>31.776378311801448</v>
          </cell>
          <cell r="U1421">
            <v>0</v>
          </cell>
          <cell r="V1421">
            <v>0</v>
          </cell>
          <cell r="W1421">
            <v>0</v>
          </cell>
          <cell r="X1421">
            <v>2.0929268433096819</v>
          </cell>
          <cell r="Y1421">
            <v>0.37999999499999998</v>
          </cell>
          <cell r="Z1421">
            <v>0.405238722</v>
          </cell>
          <cell r="AA1421" t="str">
            <v>No</v>
          </cell>
          <cell r="AB1421">
            <v>3.814144402313932E-2</v>
          </cell>
          <cell r="AC1421">
            <v>3.6615669092072652E-4</v>
          </cell>
          <cell r="AD1421">
            <v>0.11539025342006683</v>
          </cell>
          <cell r="AE1421">
            <v>0.16929693992748893</v>
          </cell>
          <cell r="AF1421">
            <v>1.2905168089469401</v>
          </cell>
          <cell r="AG1421" t="str">
            <v>Electric Furnace with No CAC</v>
          </cell>
          <cell r="AH1421" t="str">
            <v>kW</v>
          </cell>
          <cell r="AI1421">
            <v>10</v>
          </cell>
          <cell r="AJ1421" t="str">
            <v/>
          </cell>
          <cell r="AK1421" t="str">
            <v/>
          </cell>
          <cell r="AL1421" t="str">
            <v>Electric</v>
          </cell>
          <cell r="AM1421" t="str">
            <v>kW</v>
          </cell>
          <cell r="AN1421">
            <v>15</v>
          </cell>
          <cell r="AO1421">
            <v>35</v>
          </cell>
          <cell r="AP1421">
            <v>-30</v>
          </cell>
          <cell r="AQ1421">
            <v>0</v>
          </cell>
          <cell r="AR1421" t="str">
            <v/>
          </cell>
          <cell r="AS1421">
            <v>0.127163</v>
          </cell>
          <cell r="AT1421">
            <v>15.888189155900724</v>
          </cell>
          <cell r="AU1421">
            <v>0.01</v>
          </cell>
          <cell r="AV1421">
            <v>100</v>
          </cell>
          <cell r="AW1421" t="str">
            <v>Heat_EZ_Sch_1</v>
          </cell>
          <cell r="AX1421" t="str">
            <v>Cool_EZ_Sch_1</v>
          </cell>
          <cell r="AY1421" t="str">
            <v>No</v>
          </cell>
          <cell r="AZ1421" t="str">
            <v>DHW_EZ_Sch_1</v>
          </cell>
          <cell r="BA1421">
            <v>0</v>
          </cell>
          <cell r="BB1421">
            <v>0</v>
          </cell>
          <cell r="BC1421">
            <v>0</v>
          </cell>
          <cell r="BD1421" t="str">
            <v>No</v>
          </cell>
          <cell r="BE1421" t="str">
            <v>No</v>
          </cell>
          <cell r="BF1421" t="str">
            <v>No</v>
          </cell>
          <cell r="BG1421" t="str">
            <v>No</v>
          </cell>
          <cell r="BH1421" t="str">
            <v>No</v>
          </cell>
          <cell r="BI1421">
            <v>692.91780175953079</v>
          </cell>
          <cell r="BJ1421" t="str">
            <v>Misc_Elec_EZ_Sch_1</v>
          </cell>
          <cell r="BK1421">
            <v>0</v>
          </cell>
        </row>
        <row r="1422">
          <cell r="B1422" t="str">
            <v>SITE_01421</v>
          </cell>
          <cell r="C1422">
            <v>4</v>
          </cell>
          <cell r="D1422" t="str">
            <v>USA_OR_Corvallis.Muni.AP.726945_TMY3</v>
          </cell>
          <cell r="E1422">
            <v>0</v>
          </cell>
          <cell r="F1422">
            <v>1556</v>
          </cell>
          <cell r="G1422">
            <v>0.98393316195372749</v>
          </cell>
          <cell r="H1422">
            <v>8</v>
          </cell>
          <cell r="I1422">
            <v>1</v>
          </cell>
          <cell r="J1422" t="str">
            <v>4-12 (Low-Moderate Slope)</v>
          </cell>
          <cell r="K1422" t="str">
            <v>Overall Effective R-Value</v>
          </cell>
          <cell r="L1422"/>
          <cell r="M1422">
            <v>10.99062818</v>
          </cell>
          <cell r="N1422" t="str">
            <v>Ceiling Overall Effective R-Value (Assumes Uninsulated Roof)</v>
          </cell>
          <cell r="O1422"/>
          <cell r="P1422">
            <v>3.5</v>
          </cell>
          <cell r="Q1422" t="str">
            <v>Foundation Type with Effective R-Values</v>
          </cell>
          <cell r="R1422"/>
          <cell r="S1422" t="str">
            <v>Vented Crawlspace</v>
          </cell>
          <cell r="T1422">
            <v>18.13267117121115</v>
          </cell>
          <cell r="U1422">
            <v>0</v>
          </cell>
          <cell r="V1422">
            <v>0</v>
          </cell>
          <cell r="W1422">
            <v>0</v>
          </cell>
          <cell r="X1422">
            <v>2.0929268433096819</v>
          </cell>
          <cell r="Y1422">
            <v>0.52699387099999995</v>
          </cell>
          <cell r="Z1422">
            <v>0.54051295399999999</v>
          </cell>
          <cell r="AA1422" t="str">
            <v>No</v>
          </cell>
          <cell r="AB1422">
            <v>0.21165502444685311</v>
          </cell>
          <cell r="AC1422">
            <v>8.3825678920882538E-2</v>
          </cell>
          <cell r="AD1422">
            <v>0.11721675525018499</v>
          </cell>
          <cell r="AE1422">
            <v>9.8508812061916196E-2</v>
          </cell>
          <cell r="AF1422">
            <v>17.706417374265186</v>
          </cell>
          <cell r="AG1422" t="str">
            <v>Nat. Gas Furnace with No CAC</v>
          </cell>
          <cell r="AH1422" t="str">
            <v>kW</v>
          </cell>
          <cell r="AI1422">
            <v>15</v>
          </cell>
          <cell r="AJ1422" t="str">
            <v/>
          </cell>
          <cell r="AK1422" t="str">
            <v/>
          </cell>
          <cell r="AL1422" t="str">
            <v>Electric</v>
          </cell>
          <cell r="AM1422" t="str">
            <v>kW</v>
          </cell>
          <cell r="AN1422">
            <v>15</v>
          </cell>
          <cell r="AO1422">
            <v>35</v>
          </cell>
          <cell r="AP1422">
            <v>-30</v>
          </cell>
          <cell r="AQ1422">
            <v>0</v>
          </cell>
          <cell r="AR1422">
            <v>0.8576595121951236</v>
          </cell>
          <cell r="AS1422">
            <v>9.1605052351951599E-2</v>
          </cell>
          <cell r="AT1422">
            <v>2.8480023807752413</v>
          </cell>
          <cell r="AU1422">
            <v>0.01</v>
          </cell>
          <cell r="AV1422">
            <v>5.6960047615504825</v>
          </cell>
          <cell r="AW1422" t="str">
            <v>Heat_EZ_Sch_2</v>
          </cell>
          <cell r="AX1422" t="str">
            <v>Cool_EZ_Sch_1</v>
          </cell>
          <cell r="AY1422" t="str">
            <v>No</v>
          </cell>
          <cell r="AZ1422" t="str">
            <v>DHW_EZ_Sch_1</v>
          </cell>
          <cell r="BA1422">
            <v>0</v>
          </cell>
          <cell r="BB1422">
            <v>0</v>
          </cell>
          <cell r="BC1422">
            <v>0</v>
          </cell>
          <cell r="BD1422" t="str">
            <v>No</v>
          </cell>
          <cell r="BE1422" t="str">
            <v>No</v>
          </cell>
          <cell r="BF1422" t="str">
            <v>No</v>
          </cell>
          <cell r="BG1422" t="str">
            <v>No</v>
          </cell>
          <cell r="BH1422" t="str">
            <v>No</v>
          </cell>
          <cell r="BI1422">
            <v>806.98785777126091</v>
          </cell>
          <cell r="BJ1422" t="str">
            <v>Misc_Elec_EZ_Sch_1</v>
          </cell>
          <cell r="BK1422">
            <v>0</v>
          </cell>
        </row>
        <row r="1423">
          <cell r="B1423" t="str">
            <v>SITE_01424</v>
          </cell>
          <cell r="C1423">
            <v>4</v>
          </cell>
          <cell r="D1423" t="str">
            <v>USA_WA_Oak.Harbor-NAS.Whidbey.Island-Ault.Field.720749_TMY3</v>
          </cell>
          <cell r="E1423">
            <v>0</v>
          </cell>
          <cell r="F1423">
            <v>1375</v>
          </cell>
          <cell r="G1423">
            <v>1</v>
          </cell>
          <cell r="H1423">
            <v>8</v>
          </cell>
          <cell r="I1423">
            <v>1</v>
          </cell>
          <cell r="J1423" t="str">
            <v>4-12 (Low-Moderate Slope)</v>
          </cell>
          <cell r="K1423" t="str">
            <v>Overall Effective R-Value</v>
          </cell>
          <cell r="L1423"/>
          <cell r="M1423">
            <v>11.3262746</v>
          </cell>
          <cell r="N1423" t="str">
            <v>Ceiling Overall Effective R-Value (Assumes Uninsulated Roof)</v>
          </cell>
          <cell r="O1423"/>
          <cell r="P1423">
            <v>11.289052529999999</v>
          </cell>
          <cell r="Q1423" t="str">
            <v>Foundation Type with Effective R-Values</v>
          </cell>
          <cell r="R1423"/>
          <cell r="S1423" t="str">
            <v>Vented Crawlspace</v>
          </cell>
          <cell r="T1423">
            <v>9.840426620065772</v>
          </cell>
          <cell r="U1423">
            <v>0</v>
          </cell>
          <cell r="V1423">
            <v>0</v>
          </cell>
          <cell r="W1423">
            <v>0</v>
          </cell>
          <cell r="X1423">
            <v>2.0929268433096819</v>
          </cell>
          <cell r="Y1423">
            <v>0.768305393</v>
          </cell>
          <cell r="Z1423">
            <v>0.75272196899999999</v>
          </cell>
          <cell r="AA1423" t="str">
            <v>No</v>
          </cell>
          <cell r="AB1423">
            <v>0.13818762763472683</v>
          </cell>
          <cell r="AC1423">
            <v>0.33926470271500769</v>
          </cell>
          <cell r="AD1423">
            <v>5.6534186717027085E-3</v>
          </cell>
          <cell r="AE1423">
            <v>5.6534186717027085E-3</v>
          </cell>
          <cell r="AF1423">
            <v>4.8558911144689247</v>
          </cell>
          <cell r="AG1423" t="str">
            <v>Electric Furnace with No CAC</v>
          </cell>
          <cell r="AH1423" t="str">
            <v>kW</v>
          </cell>
          <cell r="AI1423">
            <v>15</v>
          </cell>
          <cell r="AJ1423" t="str">
            <v/>
          </cell>
          <cell r="AK1423" t="str">
            <v/>
          </cell>
          <cell r="AL1423" t="str">
            <v>Electric</v>
          </cell>
          <cell r="AM1423" t="str">
            <v>kW</v>
          </cell>
          <cell r="AN1423">
            <v>15</v>
          </cell>
          <cell r="AO1423">
            <v>35</v>
          </cell>
          <cell r="AP1423">
            <v>-30</v>
          </cell>
          <cell r="AQ1423">
            <v>0</v>
          </cell>
          <cell r="AR1423" t="str">
            <v/>
          </cell>
          <cell r="AS1423">
            <v>0.17052800000000001</v>
          </cell>
          <cell r="AT1423">
            <v>4.920213310032886</v>
          </cell>
          <cell r="AU1423">
            <v>0.01</v>
          </cell>
          <cell r="AV1423">
            <v>100</v>
          </cell>
          <cell r="AW1423" t="str">
            <v>Heat_EZ_Sch_1</v>
          </cell>
          <cell r="AX1423" t="str">
            <v>Cool_EZ_Sch_1</v>
          </cell>
          <cell r="AY1423" t="str">
            <v>No</v>
          </cell>
          <cell r="AZ1423" t="str">
            <v>DHW_EZ_Sch_1</v>
          </cell>
          <cell r="BA1423">
            <v>0</v>
          </cell>
          <cell r="BB1423">
            <v>0</v>
          </cell>
          <cell r="BC1423">
            <v>0</v>
          </cell>
          <cell r="BD1423" t="str">
            <v>No</v>
          </cell>
          <cell r="BE1423" t="str">
            <v>No</v>
          </cell>
          <cell r="BF1423" t="str">
            <v>No</v>
          </cell>
          <cell r="BG1423" t="str">
            <v>No</v>
          </cell>
          <cell r="BH1423" t="str">
            <v>No</v>
          </cell>
          <cell r="BI1423">
            <v>623.30923401759526</v>
          </cell>
          <cell r="BJ1423" t="str">
            <v>Misc_Elec_EZ_Sch_1</v>
          </cell>
          <cell r="BK1423">
            <v>0</v>
          </cell>
        </row>
        <row r="1424">
          <cell r="B1424" t="str">
            <v>SITE_01427</v>
          </cell>
          <cell r="C1424">
            <v>4</v>
          </cell>
          <cell r="D1424" t="str">
            <v>USA_OR_Corvallis.Muni.AP.726945_TMY3</v>
          </cell>
          <cell r="E1424">
            <v>0</v>
          </cell>
          <cell r="F1424">
            <v>744</v>
          </cell>
          <cell r="G1424">
            <v>1.4153225806451613</v>
          </cell>
          <cell r="H1424">
            <v>8</v>
          </cell>
          <cell r="I1424">
            <v>1</v>
          </cell>
          <cell r="J1424" t="str">
            <v>4-12 (Low-Moderate Slope)</v>
          </cell>
          <cell r="K1424" t="str">
            <v>Overall Effective R-Value</v>
          </cell>
          <cell r="L1424"/>
          <cell r="M1424">
            <v>4.4610502780000001</v>
          </cell>
          <cell r="N1424" t="str">
            <v>Ceiling Overall Effective R-Value (Assumes Uninsulated Roof)</v>
          </cell>
          <cell r="O1424"/>
          <cell r="P1424">
            <v>19.834287969999998</v>
          </cell>
          <cell r="Q1424" t="str">
            <v>Foundation Type with Effective R-Values</v>
          </cell>
          <cell r="R1424"/>
          <cell r="S1424" t="str">
            <v>Heated Basement</v>
          </cell>
          <cell r="T1424">
            <v>999</v>
          </cell>
          <cell r="U1424">
            <v>0</v>
          </cell>
          <cell r="V1424">
            <v>0</v>
          </cell>
          <cell r="W1424">
            <v>0</v>
          </cell>
          <cell r="X1424">
            <v>1.7299999999999998</v>
          </cell>
          <cell r="Y1424">
            <v>0.66615016299999996</v>
          </cell>
          <cell r="Z1424">
            <v>0.55600293899999997</v>
          </cell>
          <cell r="AA1424" t="str">
            <v>No</v>
          </cell>
          <cell r="AB1424">
            <v>0.24932098543872533</v>
          </cell>
          <cell r="AC1424">
            <v>0.28331930163491514</v>
          </cell>
          <cell r="AD1424">
            <v>0.25075992369754313</v>
          </cell>
          <cell r="AE1424">
            <v>9.1741380217286186E-2</v>
          </cell>
          <cell r="AF1424">
            <v>14.53355592654424</v>
          </cell>
          <cell r="AG1424" t="str">
            <v>Nat. Gas Furnace with No CAC</v>
          </cell>
          <cell r="AH1424" t="str">
            <v>kW</v>
          </cell>
          <cell r="AI1424">
            <v>20</v>
          </cell>
          <cell r="AJ1424" t="str">
            <v/>
          </cell>
          <cell r="AK1424" t="str">
            <v/>
          </cell>
          <cell r="AL1424" t="str">
            <v>Electric</v>
          </cell>
          <cell r="AM1424" t="str">
            <v>kW</v>
          </cell>
          <cell r="AN1424">
            <v>15</v>
          </cell>
          <cell r="AO1424">
            <v>35</v>
          </cell>
          <cell r="AP1424">
            <v>-30</v>
          </cell>
          <cell r="AQ1424">
            <v>0</v>
          </cell>
          <cell r="AR1424">
            <v>0.8</v>
          </cell>
          <cell r="AS1424">
            <v>9.1605052351951599E-2</v>
          </cell>
          <cell r="AT1424">
            <v>0.39253206326936596</v>
          </cell>
          <cell r="AU1424">
            <v>0.01</v>
          </cell>
          <cell r="AV1424">
            <v>0.78506412653873192</v>
          </cell>
          <cell r="AW1424" t="str">
            <v>Heat_EZ_Sch_2</v>
          </cell>
          <cell r="AX1424" t="str">
            <v>Cool_EZ_Sch_1</v>
          </cell>
          <cell r="AY1424" t="str">
            <v>No</v>
          </cell>
          <cell r="AZ1424" t="str">
            <v>DHW_EZ_Sch_1</v>
          </cell>
          <cell r="BA1424">
            <v>0</v>
          </cell>
          <cell r="BB1424">
            <v>0</v>
          </cell>
          <cell r="BC1424">
            <v>0</v>
          </cell>
          <cell r="BD1424" t="str">
            <v>No</v>
          </cell>
          <cell r="BE1424" t="str">
            <v>No</v>
          </cell>
          <cell r="BF1424" t="str">
            <v>No</v>
          </cell>
          <cell r="BG1424" t="str">
            <v>No</v>
          </cell>
          <cell r="BH1424" t="str">
            <v>No</v>
          </cell>
          <cell r="BI1424">
            <v>580.00590733137824</v>
          </cell>
          <cell r="BJ1424" t="str">
            <v>Misc_Elec_EZ_Sch_1</v>
          </cell>
          <cell r="BK1424">
            <v>0</v>
          </cell>
        </row>
        <row r="1425">
          <cell r="B1425" t="str">
            <v>SITE_01428</v>
          </cell>
          <cell r="C1425">
            <v>4</v>
          </cell>
          <cell r="D1425" t="str">
            <v>USA_OR_Portland-Hillsboro.AP.726986_TMY3</v>
          </cell>
          <cell r="E1425">
            <v>0</v>
          </cell>
          <cell r="F1425">
            <v>980</v>
          </cell>
          <cell r="G1425">
            <v>1.0625</v>
          </cell>
          <cell r="H1425">
            <v>8</v>
          </cell>
          <cell r="I1425">
            <v>1</v>
          </cell>
          <cell r="J1425" t="str">
            <v>4-12 (Low-Moderate Slope)</v>
          </cell>
          <cell r="K1425" t="str">
            <v>Overall Effective R-Value</v>
          </cell>
          <cell r="L1425"/>
          <cell r="M1425">
            <v>11.503495490000001</v>
          </cell>
          <cell r="N1425" t="str">
            <v>Ceiling Overall Effective R-Value (Assumes Uninsulated Roof)</v>
          </cell>
          <cell r="O1425"/>
          <cell r="P1425">
            <v>16.418328349999999</v>
          </cell>
          <cell r="Q1425" t="str">
            <v>Foundation Type with Effective R-Values</v>
          </cell>
          <cell r="R1425"/>
          <cell r="S1425" t="str">
            <v>Vented Crawlspace</v>
          </cell>
          <cell r="T1425">
            <v>19.122325452516048</v>
          </cell>
          <cell r="U1425">
            <v>2.6329113924050631</v>
          </cell>
          <cell r="V1425">
            <v>2.6329113924050631</v>
          </cell>
          <cell r="W1425">
            <v>0</v>
          </cell>
          <cell r="X1425">
            <v>2.0929268433096819</v>
          </cell>
          <cell r="Y1425">
            <v>0.60775124800000002</v>
          </cell>
          <cell r="Z1425">
            <v>0.54897293899999999</v>
          </cell>
          <cell r="AA1425" t="str">
            <v>No</v>
          </cell>
          <cell r="AB1425">
            <v>3.7580974411761172E-4</v>
          </cell>
          <cell r="AC1425">
            <v>2.8185730808820877E-2</v>
          </cell>
          <cell r="AD1425">
            <v>0.2192226012751029</v>
          </cell>
          <cell r="AE1425">
            <v>0.18785263450437351</v>
          </cell>
          <cell r="AF1425">
            <v>9.3543817527010802</v>
          </cell>
          <cell r="AG1425" t="str">
            <v>Ductless Heat Pump (10 HSPF 22 SEER)</v>
          </cell>
          <cell r="AH1425" t="str">
            <v>ton</v>
          </cell>
          <cell r="AI1425">
            <v>2</v>
          </cell>
          <cell r="AJ1425" t="str">
            <v>ton</v>
          </cell>
          <cell r="AK1425">
            <v>2</v>
          </cell>
          <cell r="AL1425" t="str">
            <v>Electric</v>
          </cell>
          <cell r="AM1425" t="str">
            <v>kW</v>
          </cell>
          <cell r="AN1425">
            <v>15</v>
          </cell>
          <cell r="AO1425">
            <v>35</v>
          </cell>
          <cell r="AP1425">
            <v>-30</v>
          </cell>
          <cell r="AQ1425">
            <v>0</v>
          </cell>
          <cell r="AR1425" t="str">
            <v/>
          </cell>
          <cell r="AS1425">
            <v>9.1605052351951599E-2</v>
          </cell>
          <cell r="AT1425">
            <v>0.52133245925549387</v>
          </cell>
          <cell r="AU1425">
            <v>0.01</v>
          </cell>
          <cell r="AV1425">
            <v>1.0426649185109877</v>
          </cell>
          <cell r="AW1425" t="str">
            <v>Heat_EZ_Sch_1</v>
          </cell>
          <cell r="AX1425" t="str">
            <v>Cool_EZ_Sch_1</v>
          </cell>
          <cell r="AY1425" t="str">
            <v>No</v>
          </cell>
          <cell r="AZ1425" t="str">
            <v>DHW_EZ_Sch_1</v>
          </cell>
          <cell r="BA1425">
            <v>0</v>
          </cell>
          <cell r="BB1425">
            <v>0</v>
          </cell>
          <cell r="BC1425">
            <v>0</v>
          </cell>
          <cell r="BD1425" t="str">
            <v>No</v>
          </cell>
          <cell r="BE1425" t="str">
            <v>No</v>
          </cell>
          <cell r="BF1425" t="str">
            <v>No</v>
          </cell>
          <cell r="BG1425" t="str">
            <v>No</v>
          </cell>
          <cell r="BH1425" t="str">
            <v>No</v>
          </cell>
          <cell r="BI1425">
            <v>439.12853079178888</v>
          </cell>
          <cell r="BJ1425" t="str">
            <v>Misc_Elec_EZ_Sch_1</v>
          </cell>
          <cell r="BK1425">
            <v>0</v>
          </cell>
        </row>
        <row r="1426">
          <cell r="B1426" t="str">
            <v>SITE_01431</v>
          </cell>
          <cell r="C1426">
            <v>4</v>
          </cell>
          <cell r="D1426" t="str">
            <v>USA_OR_Aurora.State.AP-Lematta.Field.726959_TMY3</v>
          </cell>
          <cell r="E1426">
            <v>0</v>
          </cell>
          <cell r="F1426">
            <v>450</v>
          </cell>
          <cell r="G1426">
            <v>2.0622222222222222</v>
          </cell>
          <cell r="H1426">
            <v>8</v>
          </cell>
          <cell r="I1426">
            <v>1</v>
          </cell>
          <cell r="J1426" t="str">
            <v>4-12 (Low-Moderate Slope)</v>
          </cell>
          <cell r="K1426" t="str">
            <v>Overall Effective R-Value</v>
          </cell>
          <cell r="L1426"/>
          <cell r="M1426">
            <v>11.692641050000001</v>
          </cell>
          <cell r="N1426" t="str">
            <v>Ceiling Overall Effective R-Value (Assumes Uninsulated Roof)</v>
          </cell>
          <cell r="O1426"/>
          <cell r="P1426">
            <v>34.607191800000003</v>
          </cell>
          <cell r="Q1426" t="str">
            <v>Foundation Type with Effective R-Values</v>
          </cell>
          <cell r="R1426"/>
          <cell r="S1426" t="str">
            <v>Vented Crawlspace</v>
          </cell>
          <cell r="T1426">
            <v>20.257971728284897</v>
          </cell>
          <cell r="U1426">
            <v>0</v>
          </cell>
          <cell r="V1426">
            <v>0</v>
          </cell>
          <cell r="W1426">
            <v>0</v>
          </cell>
          <cell r="X1426">
            <v>2.0929268433096819</v>
          </cell>
          <cell r="Y1426">
            <v>0.51904762400000004</v>
          </cell>
          <cell r="Z1426">
            <v>0.53621997399999999</v>
          </cell>
          <cell r="AA1426" t="str">
            <v>No</v>
          </cell>
          <cell r="AB1426">
            <v>2.8573819282861566E-4</v>
          </cell>
          <cell r="AC1426">
            <v>5.2941000890900244E-2</v>
          </cell>
          <cell r="AD1426">
            <v>2.8573819282861566E-4</v>
          </cell>
          <cell r="AE1426">
            <v>0.13120154878653695</v>
          </cell>
          <cell r="AF1426">
            <v>7.8176023706896549</v>
          </cell>
          <cell r="AG1426" t="str">
            <v>Resistance Wall Heat with No AC</v>
          </cell>
          <cell r="AH1426" t="str">
            <v>kW</v>
          </cell>
          <cell r="AI1426">
            <v>10</v>
          </cell>
          <cell r="AJ1426" t="str">
            <v/>
          </cell>
          <cell r="AK1426" t="str">
            <v/>
          </cell>
          <cell r="AL1426" t="str">
            <v>Electric</v>
          </cell>
          <cell r="AM1426" t="str">
            <v>kW</v>
          </cell>
          <cell r="AN1426">
            <v>15</v>
          </cell>
          <cell r="AO1426">
            <v>35</v>
          </cell>
          <cell r="AP1426">
            <v>-30</v>
          </cell>
          <cell r="AQ1426">
            <v>0</v>
          </cell>
          <cell r="AR1426" t="str">
            <v/>
          </cell>
          <cell r="AS1426">
            <v>9.1605052351951599E-2</v>
          </cell>
          <cell r="AT1426">
            <v>0.52133245925549387</v>
          </cell>
          <cell r="AU1426">
            <v>0.01</v>
          </cell>
          <cell r="AV1426">
            <v>1.0426649185109877</v>
          </cell>
          <cell r="AW1426" t="str">
            <v>Heat_EZ_Sch_1</v>
          </cell>
          <cell r="AX1426" t="str">
            <v>Cool_EZ_Sch_1</v>
          </cell>
          <cell r="AY1426" t="str">
            <v>No</v>
          </cell>
          <cell r="AZ1426" t="str">
            <v>DHW_EZ_Sch_1</v>
          </cell>
          <cell r="BA1426">
            <v>0</v>
          </cell>
          <cell r="BB1426">
            <v>0</v>
          </cell>
          <cell r="BC1426">
            <v>0</v>
          </cell>
          <cell r="BD1426" t="str">
            <v>No</v>
          </cell>
          <cell r="BE1426" t="str">
            <v>No</v>
          </cell>
          <cell r="BF1426" t="str">
            <v>No</v>
          </cell>
          <cell r="BG1426" t="str">
            <v>No</v>
          </cell>
          <cell r="BH1426" t="str">
            <v>No</v>
          </cell>
          <cell r="BI1426">
            <v>558.38979882697947</v>
          </cell>
          <cell r="BJ1426" t="str">
            <v>Misc_Elec_EZ_Sch_1</v>
          </cell>
          <cell r="BK1426">
            <v>0</v>
          </cell>
        </row>
        <row r="1427">
          <cell r="B1427" t="str">
            <v>SITE_01433</v>
          </cell>
          <cell r="C1427">
            <v>4</v>
          </cell>
          <cell r="D1427" t="str">
            <v>USA_OR_Salem.Muni.AP-McNary.Field.726940_TMY3</v>
          </cell>
          <cell r="E1427">
            <v>0</v>
          </cell>
          <cell r="F1427">
            <v>1223</v>
          </cell>
          <cell r="G1427">
            <v>0.93070318887980374</v>
          </cell>
          <cell r="H1427">
            <v>8</v>
          </cell>
          <cell r="I1427">
            <v>1</v>
          </cell>
          <cell r="J1427" t="str">
            <v>4-12 (Low-Moderate Slope)</v>
          </cell>
          <cell r="K1427" t="str">
            <v>Overall Effective R-Value</v>
          </cell>
          <cell r="L1427"/>
          <cell r="M1427">
            <v>10.473335560000001</v>
          </cell>
          <cell r="N1427" t="str">
            <v>Ceiling Overall Effective R-Value (Assumes Uninsulated Roof)</v>
          </cell>
          <cell r="O1427"/>
          <cell r="P1427">
            <v>5.2939216050000004</v>
          </cell>
          <cell r="Q1427" t="str">
            <v>Foundation Type with Effective R-Values</v>
          </cell>
          <cell r="R1427"/>
          <cell r="S1427" t="str">
            <v>Vented Crawlspace</v>
          </cell>
          <cell r="T1427">
            <v>13.369280127632154</v>
          </cell>
          <cell r="U1427">
            <v>0</v>
          </cell>
          <cell r="V1427">
            <v>0</v>
          </cell>
          <cell r="W1427">
            <v>0</v>
          </cell>
          <cell r="X1427">
            <v>2.0929268433096819</v>
          </cell>
          <cell r="Y1427">
            <v>0.75084667299999996</v>
          </cell>
          <cell r="Z1427">
            <v>0.564783115</v>
          </cell>
          <cell r="AA1427" t="str">
            <v>No</v>
          </cell>
          <cell r="AB1427">
            <v>0.36865926010218275</v>
          </cell>
          <cell r="AC1427">
            <v>0.11777448424207596</v>
          </cell>
          <cell r="AD1427">
            <v>3.84048066111261E-4</v>
          </cell>
          <cell r="AE1427">
            <v>3.84048066111261E-4</v>
          </cell>
          <cell r="AF1427">
            <v>18.28748078190204</v>
          </cell>
          <cell r="AG1427" t="str">
            <v>Nat. Gas Furnace with No CAC</v>
          </cell>
          <cell r="AH1427" t="str">
            <v>kW</v>
          </cell>
          <cell r="AI1427">
            <v>15</v>
          </cell>
          <cell r="AJ1427" t="str">
            <v/>
          </cell>
          <cell r="AK1427" t="str">
            <v/>
          </cell>
          <cell r="AL1427" t="str">
            <v>Electric</v>
          </cell>
          <cell r="AM1427" t="str">
            <v>kW</v>
          </cell>
          <cell r="AN1427">
            <v>15</v>
          </cell>
          <cell r="AO1427">
            <v>35</v>
          </cell>
          <cell r="AP1427">
            <v>-30</v>
          </cell>
          <cell r="AQ1427">
            <v>0</v>
          </cell>
          <cell r="AR1427">
            <v>0.8</v>
          </cell>
          <cell r="AS1427">
            <v>9.1605052351951599E-2</v>
          </cell>
          <cell r="AT1427">
            <v>4.1999999999999993</v>
          </cell>
          <cell r="AU1427">
            <v>0.01</v>
          </cell>
          <cell r="AV1427">
            <v>8.3999999999999986</v>
          </cell>
          <cell r="AW1427" t="str">
            <v>Heat_EZ_Sch_2</v>
          </cell>
          <cell r="AX1427" t="str">
            <v>Cool_EZ_Sch_1</v>
          </cell>
          <cell r="AY1427" t="str">
            <v>No</v>
          </cell>
          <cell r="AZ1427" t="str">
            <v>DHW_EZ_Sch_1</v>
          </cell>
          <cell r="BA1427">
            <v>0</v>
          </cell>
          <cell r="BB1427">
            <v>0</v>
          </cell>
          <cell r="BC1427">
            <v>0</v>
          </cell>
          <cell r="BD1427" t="str">
            <v>No</v>
          </cell>
          <cell r="BE1427" t="str">
            <v>No</v>
          </cell>
          <cell r="BF1427" t="str">
            <v>No</v>
          </cell>
          <cell r="BG1427" t="str">
            <v>No</v>
          </cell>
          <cell r="BH1427" t="str">
            <v>No</v>
          </cell>
          <cell r="BI1427">
            <v>508.64318299120231</v>
          </cell>
          <cell r="BJ1427" t="str">
            <v>Misc_Elec_EZ_Sch_1</v>
          </cell>
          <cell r="BK1427">
            <v>0</v>
          </cell>
        </row>
        <row r="1428">
          <cell r="B1428" t="str">
            <v>SITE_01434</v>
          </cell>
          <cell r="C1428">
            <v>4</v>
          </cell>
          <cell r="D1428" t="str">
            <v>USA_OR_Corvallis.Muni.AP.726945_TMY3</v>
          </cell>
          <cell r="E1428">
            <v>0</v>
          </cell>
          <cell r="F1428">
            <v>1000</v>
          </cell>
          <cell r="G1428">
            <v>1</v>
          </cell>
          <cell r="H1428">
            <v>8</v>
          </cell>
          <cell r="I1428">
            <v>1</v>
          </cell>
          <cell r="J1428" t="str">
            <v>4-12 (Low-Moderate Slope)</v>
          </cell>
          <cell r="K1428" t="str">
            <v>Overall Effective R-Value</v>
          </cell>
          <cell r="L1428"/>
          <cell r="M1428">
            <v>16.171988089999999</v>
          </cell>
          <cell r="N1428" t="str">
            <v>Ceiling Overall Effective R-Value (Assumes Uninsulated Roof)</v>
          </cell>
          <cell r="O1428"/>
          <cell r="P1428">
            <v>19.089114110000001</v>
          </cell>
          <cell r="Q1428" t="str">
            <v>Foundation Type with Effective R-Values</v>
          </cell>
          <cell r="R1428"/>
          <cell r="S1428" t="str">
            <v>Vented Crawlspace</v>
          </cell>
          <cell r="T1428">
            <v>24.969938764868758</v>
          </cell>
          <cell r="U1428">
            <v>0</v>
          </cell>
          <cell r="V1428">
            <v>0</v>
          </cell>
          <cell r="W1428">
            <v>0</v>
          </cell>
          <cell r="X1428">
            <v>2.0929268433096819</v>
          </cell>
          <cell r="Y1428">
            <v>0.51152482499999996</v>
          </cell>
          <cell r="Z1428">
            <v>0.72763819299999999</v>
          </cell>
          <cell r="AA1428" t="str">
            <v>No</v>
          </cell>
          <cell r="AB1428">
            <v>3.9528470752104742E-4</v>
          </cell>
          <cell r="AC1428">
            <v>9.6067228322962717E-2</v>
          </cell>
          <cell r="AD1428">
            <v>3.4422578185055369E-2</v>
          </cell>
          <cell r="AE1428">
            <v>9.0694123293629123E-2</v>
          </cell>
          <cell r="AF1428">
            <v>9.3682499999999997</v>
          </cell>
          <cell r="AG1428" t="str">
            <v>Nat. Gas Furnace with No CAC</v>
          </cell>
          <cell r="AH1428" t="str">
            <v>kW</v>
          </cell>
          <cell r="AI1428">
            <v>10</v>
          </cell>
          <cell r="AJ1428" t="str">
            <v/>
          </cell>
          <cell r="AK1428" t="str">
            <v/>
          </cell>
          <cell r="AL1428" t="str">
            <v>Electric</v>
          </cell>
          <cell r="AM1428" t="str">
            <v>kW</v>
          </cell>
          <cell r="AN1428">
            <v>15</v>
          </cell>
          <cell r="AO1428">
            <v>35</v>
          </cell>
          <cell r="AP1428">
            <v>-30</v>
          </cell>
          <cell r="AQ1428">
            <v>0</v>
          </cell>
          <cell r="AR1428">
            <v>0.82</v>
          </cell>
          <cell r="AS1428">
            <v>9.1605052351951599E-2</v>
          </cell>
          <cell r="AT1428">
            <v>2.2404454686896802</v>
          </cell>
          <cell r="AU1428">
            <v>0.01</v>
          </cell>
          <cell r="AV1428">
            <v>1.4239506223912721</v>
          </cell>
          <cell r="AW1428" t="str">
            <v>Heat_EZ_Sch_2</v>
          </cell>
          <cell r="AX1428" t="str">
            <v>Cool_EZ_Sch_1</v>
          </cell>
          <cell r="AY1428" t="str">
            <v>No</v>
          </cell>
          <cell r="AZ1428" t="str">
            <v>DHW_EZ_Sch_1</v>
          </cell>
          <cell r="BA1428">
            <v>0</v>
          </cell>
          <cell r="BB1428">
            <v>0</v>
          </cell>
          <cell r="BC1428">
            <v>0</v>
          </cell>
          <cell r="BD1428" t="str">
            <v>No</v>
          </cell>
          <cell r="BE1428" t="str">
            <v>No</v>
          </cell>
          <cell r="BF1428" t="str">
            <v>No</v>
          </cell>
          <cell r="BG1428" t="str">
            <v>No</v>
          </cell>
          <cell r="BH1428" t="str">
            <v>No</v>
          </cell>
          <cell r="BI1428">
            <v>707.07612258064512</v>
          </cell>
          <cell r="BJ1428" t="str">
            <v>Misc_Elec_EZ_Sch_1</v>
          </cell>
          <cell r="BK1428">
            <v>0</v>
          </cell>
        </row>
        <row r="1429">
          <cell r="B1429" t="str">
            <v>SITE_01435</v>
          </cell>
          <cell r="C1429">
            <v>4</v>
          </cell>
          <cell r="D1429" t="str">
            <v>USA_OR_Corvallis.Muni.AP.726945_TMY3</v>
          </cell>
          <cell r="E1429">
            <v>0</v>
          </cell>
          <cell r="F1429">
            <v>2473</v>
          </cell>
          <cell r="G1429">
            <v>1.0566619490497371</v>
          </cell>
          <cell r="H1429">
            <v>8</v>
          </cell>
          <cell r="I1429">
            <v>1</v>
          </cell>
          <cell r="J1429" t="str">
            <v>4-12 (Low-Moderate Slope)</v>
          </cell>
          <cell r="K1429" t="str">
            <v>Overall Effective R-Value</v>
          </cell>
          <cell r="L1429"/>
          <cell r="M1429">
            <v>16.310556699999999</v>
          </cell>
          <cell r="N1429" t="str">
            <v>Ceiling Overall Effective R-Value (Assumes Uninsulated Roof)</v>
          </cell>
          <cell r="O1429"/>
          <cell r="P1429">
            <v>34.607191800000003</v>
          </cell>
          <cell r="Q1429" t="str">
            <v>Foundation Type with Effective R-Values</v>
          </cell>
          <cell r="R1429"/>
          <cell r="S1429" t="str">
            <v>Heated Basement</v>
          </cell>
          <cell r="T1429">
            <v>38.769760845341246</v>
          </cell>
          <cell r="U1429">
            <v>0</v>
          </cell>
          <cell r="V1429">
            <v>0</v>
          </cell>
          <cell r="W1429">
            <v>0</v>
          </cell>
          <cell r="X1429">
            <v>1.7299999999999998</v>
          </cell>
          <cell r="Y1429">
            <v>0.70636020700000002</v>
          </cell>
          <cell r="Z1429">
            <v>0.66212568000000005</v>
          </cell>
          <cell r="AA1429" t="str">
            <v>No</v>
          </cell>
          <cell r="AB1429">
            <v>0.58804780959105252</v>
          </cell>
          <cell r="AC1429">
            <v>0.33794135366613731</v>
          </cell>
          <cell r="AD1429">
            <v>0.78360657624322494</v>
          </cell>
          <cell r="AE1429">
            <v>0.17859348625744353</v>
          </cell>
          <cell r="AF1429">
            <v>3.6951340299192186</v>
          </cell>
          <cell r="AG1429" t="str">
            <v>Nat. Gas Furnace with No CAC</v>
          </cell>
          <cell r="AH1429" t="str">
            <v>kW</v>
          </cell>
          <cell r="AI1429">
            <v>30</v>
          </cell>
          <cell r="AJ1429" t="str">
            <v/>
          </cell>
          <cell r="AK1429" t="str">
            <v/>
          </cell>
          <cell r="AL1429" t="str">
            <v>Electric</v>
          </cell>
          <cell r="AM1429" t="str">
            <v>kW</v>
          </cell>
          <cell r="AN1429">
            <v>15</v>
          </cell>
          <cell r="AO1429">
            <v>35</v>
          </cell>
          <cell r="AP1429">
            <v>-30</v>
          </cell>
          <cell r="AQ1429">
            <v>0</v>
          </cell>
          <cell r="AR1429">
            <v>0.79330000000000001</v>
          </cell>
          <cell r="AS1429">
            <v>9.1605052351951599E-2</v>
          </cell>
          <cell r="AT1429">
            <v>0.8</v>
          </cell>
          <cell r="AU1429">
            <v>0.01</v>
          </cell>
          <cell r="AV1429">
            <v>1.6</v>
          </cell>
          <cell r="AW1429" t="str">
            <v>Heat_EZ_Sch_2</v>
          </cell>
          <cell r="AX1429" t="str">
            <v>Cool_EZ_Sch_1</v>
          </cell>
          <cell r="AY1429" t="str">
            <v>No</v>
          </cell>
          <cell r="AZ1429" t="str">
            <v>DHW_EZ_Sch_1</v>
          </cell>
          <cell r="BA1429">
            <v>0</v>
          </cell>
          <cell r="BB1429">
            <v>0</v>
          </cell>
          <cell r="BC1429">
            <v>0</v>
          </cell>
          <cell r="BD1429" t="str">
            <v>No</v>
          </cell>
          <cell r="BE1429" t="str">
            <v>No</v>
          </cell>
          <cell r="BF1429" t="str">
            <v>No</v>
          </cell>
          <cell r="BG1429" t="str">
            <v>No</v>
          </cell>
          <cell r="BH1429" t="str">
            <v>No</v>
          </cell>
          <cell r="BI1429">
            <v>820.30032052785918</v>
          </cell>
          <cell r="BJ1429" t="str">
            <v>Misc_Elec_EZ_Sch_1</v>
          </cell>
          <cell r="BK1429">
            <v>0</v>
          </cell>
        </row>
        <row r="1430">
          <cell r="B1430" t="str">
            <v>SITE_01436</v>
          </cell>
          <cell r="C1430">
            <v>4</v>
          </cell>
          <cell r="D1430" t="str">
            <v>USA_OR_Aurora.State.AP-Lematta.Field.726959_TMY3</v>
          </cell>
          <cell r="E1430">
            <v>0</v>
          </cell>
          <cell r="F1430">
            <v>2162</v>
          </cell>
          <cell r="G1430">
            <v>0.99676225716928768</v>
          </cell>
          <cell r="H1430">
            <v>8</v>
          </cell>
          <cell r="I1430">
            <v>1</v>
          </cell>
          <cell r="J1430" t="str">
            <v>4-12 (Low-Moderate Slope)</v>
          </cell>
          <cell r="K1430" t="str">
            <v>Overall Effective R-Value</v>
          </cell>
          <cell r="L1430"/>
          <cell r="M1430">
            <v>11.19540583</v>
          </cell>
          <cell r="N1430" t="str">
            <v>Ceiling Overall Effective R-Value (Assumes Uninsulated Roof)</v>
          </cell>
          <cell r="O1430"/>
          <cell r="P1430">
            <v>3.5</v>
          </cell>
          <cell r="Q1430" t="str">
            <v>Foundation Type with Effective R-Values</v>
          </cell>
          <cell r="R1430"/>
          <cell r="S1430" t="str">
            <v>Vented Crawlspace</v>
          </cell>
          <cell r="T1430">
            <v>14.939768423662009</v>
          </cell>
          <cell r="U1430">
            <v>2.6329113924050631</v>
          </cell>
          <cell r="V1430">
            <v>2.6329113924050631</v>
          </cell>
          <cell r="W1430">
            <v>0</v>
          </cell>
          <cell r="X1430">
            <v>2.0929268433096819</v>
          </cell>
          <cell r="Y1430">
            <v>0.53122719900000004</v>
          </cell>
          <cell r="Z1430">
            <v>0.54897293899999999</v>
          </cell>
          <cell r="AA1430" t="str">
            <v>No</v>
          </cell>
          <cell r="AB1430">
            <v>0.14903103136814613</v>
          </cell>
          <cell r="AC1430">
            <v>0.23543066927947695</v>
          </cell>
          <cell r="AD1430">
            <v>3.2214761628172515E-2</v>
          </cell>
          <cell r="AE1430">
            <v>0.1775750945455013</v>
          </cell>
          <cell r="AF1430">
            <v>5.0373292801102334</v>
          </cell>
          <cell r="AG1430" t="str">
            <v>Single Speed ASHP (8.5 HSPF 15 SEER)</v>
          </cell>
          <cell r="AH1430" t="str">
            <v>ton</v>
          </cell>
          <cell r="AI1430">
            <v>3</v>
          </cell>
          <cell r="AJ1430" t="str">
            <v>ton</v>
          </cell>
          <cell r="AK1430">
            <v>3</v>
          </cell>
          <cell r="AL1430" t="str">
            <v>Electric</v>
          </cell>
          <cell r="AM1430" t="str">
            <v>kW</v>
          </cell>
          <cell r="AN1430">
            <v>15</v>
          </cell>
          <cell r="AO1430">
            <v>35</v>
          </cell>
          <cell r="AP1430">
            <v>-30</v>
          </cell>
          <cell r="AQ1430">
            <v>0</v>
          </cell>
          <cell r="AR1430" t="str">
            <v/>
          </cell>
          <cell r="AS1430">
            <v>9.1605052351951599E-2</v>
          </cell>
          <cell r="AT1430">
            <v>2.8480023807752413</v>
          </cell>
          <cell r="AU1430">
            <v>0.01</v>
          </cell>
          <cell r="AV1430">
            <v>5.6960047615504825</v>
          </cell>
          <cell r="AW1430" t="str">
            <v>Heat_EZ_Sch_1</v>
          </cell>
          <cell r="AX1430" t="str">
            <v>Cool_EZ_Sch_1</v>
          </cell>
          <cell r="AY1430" t="str">
            <v>No</v>
          </cell>
          <cell r="AZ1430" t="str">
            <v>DHW_EZ_Sch_1</v>
          </cell>
          <cell r="BA1430">
            <v>0</v>
          </cell>
          <cell r="BB1430">
            <v>0</v>
          </cell>
          <cell r="BC1430">
            <v>0</v>
          </cell>
          <cell r="BD1430" t="str">
            <v>No</v>
          </cell>
          <cell r="BE1430" t="str">
            <v>No</v>
          </cell>
          <cell r="BF1430" t="str">
            <v>No</v>
          </cell>
          <cell r="BG1430" t="str">
            <v>No</v>
          </cell>
          <cell r="BH1430" t="str">
            <v>No</v>
          </cell>
          <cell r="BI1430">
            <v>836.24402844574774</v>
          </cell>
          <cell r="BJ1430" t="str">
            <v>Misc_Elec_EZ_Sch_1</v>
          </cell>
          <cell r="BK1430">
            <v>0</v>
          </cell>
        </row>
        <row r="1431">
          <cell r="B1431" t="str">
            <v>SITE_01437</v>
          </cell>
          <cell r="C1431">
            <v>4</v>
          </cell>
          <cell r="D1431" t="str">
            <v>USA_OR_Portland-Hillsboro.AP.726986_TMY3</v>
          </cell>
          <cell r="E1431">
            <v>0</v>
          </cell>
          <cell r="F1431">
            <v>1447</v>
          </cell>
          <cell r="G1431">
            <v>1.6420179682100899</v>
          </cell>
          <cell r="H1431">
            <v>8</v>
          </cell>
          <cell r="I1431">
            <v>1</v>
          </cell>
          <cell r="J1431" t="str">
            <v>4-12 (Low-Moderate Slope)</v>
          </cell>
          <cell r="K1431" t="str">
            <v>Overall Effective R-Value</v>
          </cell>
          <cell r="L1431"/>
          <cell r="M1431">
            <v>11.03347956</v>
          </cell>
          <cell r="N1431" t="str">
            <v>Ceiling Overall Effective R-Value (Assumes Uninsulated Roof)</v>
          </cell>
          <cell r="O1431"/>
          <cell r="P1431">
            <v>25.38203914</v>
          </cell>
          <cell r="Q1431" t="str">
            <v>Foundation Type with Effective R-Values</v>
          </cell>
          <cell r="R1431"/>
          <cell r="S1431" t="str">
            <v>Heated Basement</v>
          </cell>
          <cell r="T1431">
            <v>999</v>
          </cell>
          <cell r="U1431">
            <v>0</v>
          </cell>
          <cell r="V1431">
            <v>0</v>
          </cell>
          <cell r="W1431">
            <v>0</v>
          </cell>
          <cell r="X1431">
            <v>1.7299999999999998</v>
          </cell>
          <cell r="Y1431">
            <v>0.52868952199999997</v>
          </cell>
          <cell r="Z1431">
            <v>0.59375924499999999</v>
          </cell>
          <cell r="AA1431" t="str">
            <v>No</v>
          </cell>
          <cell r="AB1431">
            <v>0.88050202302111369</v>
          </cell>
          <cell r="AC1431">
            <v>0.28402196357998055</v>
          </cell>
          <cell r="AD1431">
            <v>0.16984086528882075</v>
          </cell>
          <cell r="AE1431">
            <v>9.7240603638824363E-2</v>
          </cell>
          <cell r="AF1431">
            <v>7.8131833638503787</v>
          </cell>
          <cell r="AG1431" t="str">
            <v>Nat. Gas Furnace with No CAC</v>
          </cell>
          <cell r="AH1431" t="str">
            <v>kW</v>
          </cell>
          <cell r="AI1431">
            <v>25</v>
          </cell>
          <cell r="AJ1431" t="str">
            <v/>
          </cell>
          <cell r="AK1431" t="str">
            <v/>
          </cell>
          <cell r="AL1431" t="str">
            <v>Electric</v>
          </cell>
          <cell r="AM1431" t="str">
            <v>kW</v>
          </cell>
          <cell r="AN1431">
            <v>15</v>
          </cell>
          <cell r="AO1431">
            <v>35</v>
          </cell>
          <cell r="AP1431">
            <v>-30</v>
          </cell>
          <cell r="AQ1431">
            <v>0</v>
          </cell>
          <cell r="AR1431">
            <v>0.92</v>
          </cell>
          <cell r="AS1431">
            <v>9.1605052351951599E-2</v>
          </cell>
          <cell r="AT1431">
            <v>2.2404454686896802</v>
          </cell>
          <cell r="AU1431">
            <v>0.01</v>
          </cell>
          <cell r="AV1431">
            <v>1.4239506223912721</v>
          </cell>
          <cell r="AW1431" t="str">
            <v>Heat_EZ_Sch_2</v>
          </cell>
          <cell r="AX1431" t="str">
            <v>Cool_EZ_Sch_1</v>
          </cell>
          <cell r="AY1431" t="str">
            <v>No</v>
          </cell>
          <cell r="AZ1431" t="str">
            <v>DHW_EZ_Sch_1</v>
          </cell>
          <cell r="BA1431">
            <v>0</v>
          </cell>
          <cell r="BB1431">
            <v>0</v>
          </cell>
          <cell r="BC1431">
            <v>0</v>
          </cell>
          <cell r="BD1431" t="str">
            <v>No</v>
          </cell>
          <cell r="BE1431" t="str">
            <v>No</v>
          </cell>
          <cell r="BF1431" t="str">
            <v>No</v>
          </cell>
          <cell r="BG1431" t="str">
            <v>No</v>
          </cell>
          <cell r="BH1431" t="str">
            <v>No</v>
          </cell>
          <cell r="BI1431">
            <v>1304.1612838709677</v>
          </cell>
          <cell r="BJ1431" t="str">
            <v>Misc_Elec_EZ_Sch_1</v>
          </cell>
          <cell r="BK1431">
            <v>0</v>
          </cell>
        </row>
        <row r="1432">
          <cell r="B1432" t="str">
            <v>SITE_01438</v>
          </cell>
          <cell r="C1432">
            <v>4</v>
          </cell>
          <cell r="D1432" t="str">
            <v>USA_OR_Portland-Hillsboro.AP.726986_TMY3</v>
          </cell>
          <cell r="E1432">
            <v>0</v>
          </cell>
          <cell r="F1432">
            <v>1455</v>
          </cell>
          <cell r="G1432">
            <v>1.6789518900343643</v>
          </cell>
          <cell r="H1432">
            <v>8</v>
          </cell>
          <cell r="I1432">
            <v>1</v>
          </cell>
          <cell r="J1432" t="str">
            <v>4-12 (Low-Moderate Slope)</v>
          </cell>
          <cell r="K1432" t="str">
            <v>Overall Effective R-Value</v>
          </cell>
          <cell r="L1432"/>
          <cell r="M1432">
            <v>16.057214989999999</v>
          </cell>
          <cell r="N1432" t="str">
            <v>Ceiling Overall Effective R-Value (Assumes Uninsulated Roof)</v>
          </cell>
          <cell r="O1432"/>
          <cell r="P1432">
            <v>3.5</v>
          </cell>
          <cell r="Q1432" t="str">
            <v>Foundation Type with Effective R-Values</v>
          </cell>
          <cell r="R1432"/>
          <cell r="S1432" t="str">
            <v>Vented Crawlspace</v>
          </cell>
          <cell r="T1432">
            <v>20.542002206986499</v>
          </cell>
          <cell r="U1432">
            <v>0</v>
          </cell>
          <cell r="V1432">
            <v>0</v>
          </cell>
          <cell r="W1432">
            <v>0</v>
          </cell>
          <cell r="X1432">
            <v>2.0929268433096815</v>
          </cell>
          <cell r="Y1432">
            <v>0.80904254600000003</v>
          </cell>
          <cell r="Z1432">
            <v>0.64532531100000001</v>
          </cell>
          <cell r="AA1432" t="str">
            <v>No</v>
          </cell>
          <cell r="AB1432">
            <v>0.30150247225752641</v>
          </cell>
          <cell r="AC1432">
            <v>0.27058755962861525</v>
          </cell>
          <cell r="AD1432">
            <v>9.5259758447879123E-2</v>
          </cell>
          <cell r="AE1432">
            <v>8.8048946324875824E-2</v>
          </cell>
          <cell r="AF1432">
            <v>3.4219367334854436</v>
          </cell>
          <cell r="AG1432" t="str">
            <v>Nat. Gas Furnace with No CAC</v>
          </cell>
          <cell r="AH1432" t="str">
            <v>kW</v>
          </cell>
          <cell r="AI1432">
            <v>20</v>
          </cell>
          <cell r="AJ1432" t="str">
            <v/>
          </cell>
          <cell r="AK1432" t="str">
            <v/>
          </cell>
          <cell r="AL1432" t="str">
            <v>Electric</v>
          </cell>
          <cell r="AM1432" t="str">
            <v>kW</v>
          </cell>
          <cell r="AN1432">
            <v>15</v>
          </cell>
          <cell r="AO1432">
            <v>35</v>
          </cell>
          <cell r="AP1432">
            <v>-30</v>
          </cell>
          <cell r="AQ1432">
            <v>0</v>
          </cell>
          <cell r="AR1432">
            <v>0.8</v>
          </cell>
          <cell r="AS1432">
            <v>9.1605052351951599E-2</v>
          </cell>
          <cell r="AT1432">
            <v>2.8480023807752413</v>
          </cell>
          <cell r="AU1432">
            <v>0.01</v>
          </cell>
          <cell r="AV1432">
            <v>5.6960047615504825</v>
          </cell>
          <cell r="AW1432" t="str">
            <v>Heat_EZ_Sch_2</v>
          </cell>
          <cell r="AX1432" t="str">
            <v>Cool_EZ_Sch_1</v>
          </cell>
          <cell r="AY1432" t="str">
            <v>No</v>
          </cell>
          <cell r="AZ1432" t="str">
            <v>DHW_EZ_Sch_1</v>
          </cell>
          <cell r="BA1432">
            <v>0</v>
          </cell>
          <cell r="BB1432">
            <v>0</v>
          </cell>
          <cell r="BC1432">
            <v>0</v>
          </cell>
          <cell r="BD1432" t="str">
            <v>No</v>
          </cell>
          <cell r="BE1432" t="str">
            <v>No</v>
          </cell>
          <cell r="BF1432" t="str">
            <v>No</v>
          </cell>
          <cell r="BG1432" t="str">
            <v>No</v>
          </cell>
          <cell r="BH1432" t="str">
            <v>No</v>
          </cell>
          <cell r="BI1432">
            <v>770.12941319648087</v>
          </cell>
          <cell r="BJ1432" t="str">
            <v>Misc_Elec_EZ_Sch_1</v>
          </cell>
          <cell r="BK1432">
            <v>0</v>
          </cell>
        </row>
        <row r="1433">
          <cell r="B1433" t="str">
            <v>SITE_01439</v>
          </cell>
          <cell r="C1433">
            <v>4</v>
          </cell>
          <cell r="D1433" t="str">
            <v>USA_OR_Corvallis.Muni.AP.726945_TMY3</v>
          </cell>
          <cell r="E1433">
            <v>0</v>
          </cell>
          <cell r="F1433">
            <v>1338</v>
          </cell>
          <cell r="G1433">
            <v>0.95081278026905824</v>
          </cell>
          <cell r="H1433">
            <v>8</v>
          </cell>
          <cell r="I1433">
            <v>1</v>
          </cell>
          <cell r="J1433" t="str">
            <v>4-12 (Low-Moderate Slope)</v>
          </cell>
          <cell r="K1433" t="str">
            <v>Overall Effective R-Value</v>
          </cell>
          <cell r="L1433"/>
          <cell r="M1433">
            <v>17.45004866</v>
          </cell>
          <cell r="N1433" t="str">
            <v>Ceiling Overall Effective R-Value (Assumes Uninsulated Roof)</v>
          </cell>
          <cell r="O1433"/>
          <cell r="P1433">
            <v>12.355222830000001</v>
          </cell>
          <cell r="Q1433" t="str">
            <v>Foundation Type with Effective R-Values</v>
          </cell>
          <cell r="R1433"/>
          <cell r="S1433" t="str">
            <v>Vented Crawlspace</v>
          </cell>
          <cell r="T1433">
            <v>12.276544495223179</v>
          </cell>
          <cell r="U1433">
            <v>0</v>
          </cell>
          <cell r="V1433">
            <v>0</v>
          </cell>
          <cell r="W1433">
            <v>0</v>
          </cell>
          <cell r="X1433">
            <v>2.0929268433096819</v>
          </cell>
          <cell r="Y1433">
            <v>0.51904762400000004</v>
          </cell>
          <cell r="Z1433">
            <v>0.54303185700000001</v>
          </cell>
          <cell r="AA1433" t="str">
            <v>No</v>
          </cell>
          <cell r="AB1433">
            <v>0.1265911731056471</v>
          </cell>
          <cell r="AC1433">
            <v>0.32750994115223048</v>
          </cell>
          <cell r="AD1433">
            <v>0.1956024146314681</v>
          </cell>
          <cell r="AE1433">
            <v>0.35860802089778648</v>
          </cell>
          <cell r="AF1433">
            <v>3.1605688827083309</v>
          </cell>
          <cell r="AG1433" t="str">
            <v>Single Speed ASHP (8.5 HSPF 15 SEER)</v>
          </cell>
          <cell r="AH1433" t="str">
            <v>ton</v>
          </cell>
          <cell r="AI1433">
            <v>3</v>
          </cell>
          <cell r="AJ1433" t="str">
            <v>ton</v>
          </cell>
          <cell r="AK1433">
            <v>3</v>
          </cell>
          <cell r="AL1433" t="str">
            <v>Electric</v>
          </cell>
          <cell r="AM1433" t="str">
            <v>kW</v>
          </cell>
          <cell r="AN1433">
            <v>15</v>
          </cell>
          <cell r="AO1433">
            <v>35</v>
          </cell>
          <cell r="AP1433">
            <v>-30</v>
          </cell>
          <cell r="AQ1433">
            <v>0</v>
          </cell>
          <cell r="AR1433" t="str">
            <v/>
          </cell>
          <cell r="AS1433">
            <v>9.1605052351951599E-2</v>
          </cell>
          <cell r="AT1433">
            <v>2.2404454686896802</v>
          </cell>
          <cell r="AU1433">
            <v>0.01</v>
          </cell>
          <cell r="AV1433">
            <v>1.4239506223912721</v>
          </cell>
          <cell r="AW1433" t="str">
            <v>Heat_EZ_Sch_1</v>
          </cell>
          <cell r="AX1433" t="str">
            <v>Cool_EZ_Sch_1</v>
          </cell>
          <cell r="AY1433" t="str">
            <v>No</v>
          </cell>
          <cell r="AZ1433" t="str">
            <v>DHW_EZ_Sch_1</v>
          </cell>
          <cell r="BA1433">
            <v>0</v>
          </cell>
          <cell r="BB1433">
            <v>0</v>
          </cell>
          <cell r="BC1433">
            <v>0</v>
          </cell>
          <cell r="BD1433" t="str">
            <v>No</v>
          </cell>
          <cell r="BE1433" t="str">
            <v>No</v>
          </cell>
          <cell r="BF1433" t="str">
            <v>No</v>
          </cell>
          <cell r="BG1433" t="str">
            <v>No</v>
          </cell>
          <cell r="BH1433" t="str">
            <v>No</v>
          </cell>
          <cell r="BI1433">
            <v>527.3573879765396</v>
          </cell>
          <cell r="BJ1433" t="str">
            <v>Misc_Elec_EZ_Sch_1</v>
          </cell>
          <cell r="BK1433">
            <v>0</v>
          </cell>
        </row>
        <row r="1434">
          <cell r="B1434" t="str">
            <v>SITE_01442</v>
          </cell>
          <cell r="C1434">
            <v>4</v>
          </cell>
          <cell r="D1434" t="str">
            <v>USA_OR_Corvallis.Muni.AP.726945_TMY3</v>
          </cell>
          <cell r="E1434">
            <v>0</v>
          </cell>
          <cell r="F1434">
            <v>1125</v>
          </cell>
          <cell r="G1434">
            <v>1</v>
          </cell>
          <cell r="H1434">
            <v>8</v>
          </cell>
          <cell r="I1434">
            <v>1</v>
          </cell>
          <cell r="J1434" t="str">
            <v>4-12 (Low-Moderate Slope)</v>
          </cell>
          <cell r="K1434" t="str">
            <v>Overall Effective R-Value</v>
          </cell>
          <cell r="L1434"/>
          <cell r="M1434">
            <v>4.4610502780000001</v>
          </cell>
          <cell r="N1434" t="str">
            <v>Ceiling Overall Effective R-Value (Assumes Uninsulated Roof)</v>
          </cell>
          <cell r="O1434"/>
          <cell r="P1434">
            <v>10.217192219999999</v>
          </cell>
          <cell r="Q1434" t="str">
            <v>Foundation Type with Effective R-Values</v>
          </cell>
          <cell r="R1434"/>
          <cell r="S1434" t="str">
            <v>Slab</v>
          </cell>
          <cell r="T1434">
            <v>999</v>
          </cell>
          <cell r="U1434">
            <v>2.6329113924050631</v>
          </cell>
          <cell r="V1434">
            <v>2.6329113924050631</v>
          </cell>
          <cell r="W1434">
            <v>0</v>
          </cell>
          <cell r="X1434">
            <v>999</v>
          </cell>
          <cell r="Y1434">
            <v>0.52142946000000001</v>
          </cell>
          <cell r="Z1434">
            <v>0.54897293899999999</v>
          </cell>
          <cell r="AA1434" t="str">
            <v>No</v>
          </cell>
          <cell r="AB1434">
            <v>0.20624074848072313</v>
          </cell>
          <cell r="AC1434">
            <v>0.36004383949909491</v>
          </cell>
          <cell r="AD1434">
            <v>6.1905914635077934E-2</v>
          </cell>
          <cell r="AE1434">
            <v>4.2573243579611002E-2</v>
          </cell>
          <cell r="AF1434">
            <v>4.246136768207319</v>
          </cell>
          <cell r="AG1434" t="str">
            <v>Resistance Wall Heat with No AC</v>
          </cell>
          <cell r="AH1434" t="str">
            <v>kW</v>
          </cell>
          <cell r="AI1434">
            <v>15</v>
          </cell>
          <cell r="AJ1434" t="str">
            <v/>
          </cell>
          <cell r="AK1434" t="str">
            <v/>
          </cell>
          <cell r="AL1434" t="str">
            <v>Electric</v>
          </cell>
          <cell r="AM1434" t="str">
            <v>kW</v>
          </cell>
          <cell r="AN1434">
            <v>15</v>
          </cell>
          <cell r="AO1434">
            <v>35</v>
          </cell>
          <cell r="AP1434">
            <v>-30</v>
          </cell>
          <cell r="AQ1434">
            <v>0</v>
          </cell>
          <cell r="AR1434" t="str">
            <v/>
          </cell>
          <cell r="AS1434">
            <v>9.1605052351951599E-2</v>
          </cell>
          <cell r="AT1434">
            <v>0.52133245925549387</v>
          </cell>
          <cell r="AU1434">
            <v>0.01</v>
          </cell>
          <cell r="AV1434">
            <v>1.0426649185109877</v>
          </cell>
          <cell r="AW1434" t="str">
            <v>Heat_EZ_Sch_1</v>
          </cell>
          <cell r="AX1434" t="str">
            <v>Cool_EZ_Sch_1</v>
          </cell>
          <cell r="AY1434" t="str">
            <v>No</v>
          </cell>
          <cell r="AZ1434" t="str">
            <v>DHW_EZ_Sch_1</v>
          </cell>
          <cell r="BA1434">
            <v>0</v>
          </cell>
          <cell r="BB1434">
            <v>0</v>
          </cell>
          <cell r="BC1434">
            <v>0</v>
          </cell>
          <cell r="BD1434" t="str">
            <v>No</v>
          </cell>
          <cell r="BE1434" t="str">
            <v>No</v>
          </cell>
          <cell r="BF1434" t="str">
            <v>No</v>
          </cell>
          <cell r="BG1434" t="str">
            <v>No</v>
          </cell>
          <cell r="BH1434" t="str">
            <v>No</v>
          </cell>
          <cell r="BI1434">
            <v>683.09970586510258</v>
          </cell>
          <cell r="BJ1434" t="str">
            <v>Misc_Elec_EZ_Sch_1</v>
          </cell>
          <cell r="BK1434">
            <v>0</v>
          </cell>
        </row>
        <row r="1435">
          <cell r="B1435" t="str">
            <v>SITE_01443</v>
          </cell>
          <cell r="C1435">
            <v>4</v>
          </cell>
          <cell r="D1435" t="str">
            <v>USA_OR_Aurora.State.AP-Lematta.Field.726959_TMY3</v>
          </cell>
          <cell r="E1435">
            <v>0</v>
          </cell>
          <cell r="F1435">
            <v>2352</v>
          </cell>
          <cell r="G1435">
            <v>1.2057823129251701</v>
          </cell>
          <cell r="H1435">
            <v>8</v>
          </cell>
          <cell r="I1435">
            <v>1</v>
          </cell>
          <cell r="J1435" t="str">
            <v>4-12 (Low-Moderate Slope)</v>
          </cell>
          <cell r="K1435" t="str">
            <v>Overall Effective R-Value</v>
          </cell>
          <cell r="L1435"/>
          <cell r="M1435">
            <v>11.03347956</v>
          </cell>
          <cell r="N1435" t="str">
            <v>Ceiling Overall Effective R-Value (Assumes Uninsulated Roof)</v>
          </cell>
          <cell r="O1435"/>
          <cell r="P1435">
            <v>23.05716649</v>
          </cell>
          <cell r="Q1435" t="str">
            <v>Foundation Type with Effective R-Values</v>
          </cell>
          <cell r="R1435"/>
          <cell r="S1435" t="str">
            <v>Vented Crawlspace</v>
          </cell>
          <cell r="T1435">
            <v>14.997400840865199</v>
          </cell>
          <cell r="U1435">
            <v>2.6329113924050631</v>
          </cell>
          <cell r="V1435">
            <v>2.6329113924050631</v>
          </cell>
          <cell r="W1435">
            <v>0</v>
          </cell>
          <cell r="X1435">
            <v>2.0929268433096819</v>
          </cell>
          <cell r="Y1435">
            <v>0.53976038100000001</v>
          </cell>
          <cell r="Z1435">
            <v>0.61098509300000003</v>
          </cell>
          <cell r="AA1435" t="str">
            <v>No</v>
          </cell>
          <cell r="AB1435">
            <v>0.12629631548321138</v>
          </cell>
          <cell r="AC1435">
            <v>0.3150688136103626</v>
          </cell>
          <cell r="AD1435">
            <v>0.28686450989680956</v>
          </cell>
          <cell r="AE1435">
            <v>0.50497316052423002</v>
          </cell>
          <cell r="AF1435">
            <v>6.6739573357072732</v>
          </cell>
          <cell r="AG1435" t="str">
            <v>Nat. Gas Furnace with No CAC</v>
          </cell>
          <cell r="AH1435" t="str">
            <v>kW</v>
          </cell>
          <cell r="AI1435">
            <v>20</v>
          </cell>
          <cell r="AJ1435" t="str">
            <v/>
          </cell>
          <cell r="AK1435" t="str">
            <v/>
          </cell>
          <cell r="AL1435" t="str">
            <v>Electric</v>
          </cell>
          <cell r="AM1435" t="str">
            <v>kW</v>
          </cell>
          <cell r="AN1435">
            <v>15</v>
          </cell>
          <cell r="AO1435">
            <v>35</v>
          </cell>
          <cell r="AP1435">
            <v>-30</v>
          </cell>
          <cell r="AQ1435">
            <v>0</v>
          </cell>
          <cell r="AR1435">
            <v>0.80769999999999997</v>
          </cell>
          <cell r="AS1435">
            <v>9.1605052351951599E-2</v>
          </cell>
          <cell r="AT1435">
            <v>0.39253206326936596</v>
          </cell>
          <cell r="AU1435">
            <v>0.01</v>
          </cell>
          <cell r="AV1435">
            <v>0.78506412653873192</v>
          </cell>
          <cell r="AW1435" t="str">
            <v>Heat_EZ_Sch_2</v>
          </cell>
          <cell r="AX1435" t="str">
            <v>Cool_EZ_Sch_1</v>
          </cell>
          <cell r="AY1435" t="str">
            <v>No</v>
          </cell>
          <cell r="AZ1435" t="str">
            <v>DHW_EZ_Sch_1</v>
          </cell>
          <cell r="BA1435">
            <v>0</v>
          </cell>
          <cell r="BB1435">
            <v>0</v>
          </cell>
          <cell r="BC1435">
            <v>0</v>
          </cell>
          <cell r="BD1435" t="str">
            <v>No</v>
          </cell>
          <cell r="BE1435" t="str">
            <v>No</v>
          </cell>
          <cell r="BF1435" t="str">
            <v>No</v>
          </cell>
          <cell r="BG1435" t="str">
            <v>No</v>
          </cell>
          <cell r="BH1435" t="str">
            <v>No</v>
          </cell>
          <cell r="BI1435">
            <v>907.04560733137828</v>
          </cell>
          <cell r="BJ1435" t="str">
            <v>Misc_Elec_EZ_Sch_1</v>
          </cell>
          <cell r="BK1435">
            <v>0</v>
          </cell>
        </row>
        <row r="1436">
          <cell r="B1436" t="str">
            <v>SITE_01447</v>
          </cell>
          <cell r="C1436">
            <v>4</v>
          </cell>
          <cell r="D1436" t="str">
            <v>USA_OR_Portland-Hillsboro.AP.726986_TMY3</v>
          </cell>
          <cell r="E1436">
            <v>0</v>
          </cell>
          <cell r="F1436">
            <v>1096</v>
          </cell>
          <cell r="G1436">
            <v>1.3125</v>
          </cell>
          <cell r="H1436">
            <v>8</v>
          </cell>
          <cell r="I1436">
            <v>1</v>
          </cell>
          <cell r="J1436" t="str">
            <v>4-12 (Low-Moderate Slope)</v>
          </cell>
          <cell r="K1436" t="str">
            <v>Overall Effective R-Value</v>
          </cell>
          <cell r="L1436"/>
          <cell r="M1436">
            <v>17.601447669999999</v>
          </cell>
          <cell r="N1436" t="str">
            <v>Ceiling Overall Effective R-Value (Assumes Uninsulated Roof)</v>
          </cell>
          <cell r="O1436"/>
          <cell r="P1436">
            <v>16.500974119999999</v>
          </cell>
          <cell r="Q1436" t="str">
            <v>Foundation Type with Effective R-Values</v>
          </cell>
          <cell r="R1436"/>
          <cell r="S1436" t="str">
            <v>Vented Crawlspace</v>
          </cell>
          <cell r="T1436">
            <v>18.13267117121115</v>
          </cell>
          <cell r="U1436">
            <v>0</v>
          </cell>
          <cell r="V1436">
            <v>0</v>
          </cell>
          <cell r="W1436">
            <v>0</v>
          </cell>
          <cell r="X1436">
            <v>2.4472864054623744</v>
          </cell>
          <cell r="Y1436">
            <v>0.51152482499999996</v>
          </cell>
          <cell r="Z1436">
            <v>0.63949681000000003</v>
          </cell>
          <cell r="AA1436" t="str">
            <v>No</v>
          </cell>
          <cell r="AB1436">
            <v>5.6233554348890324E-2</v>
          </cell>
          <cell r="AC1436">
            <v>5.6233554348890324E-2</v>
          </cell>
          <cell r="AD1436">
            <v>5.6233554348890324E-2</v>
          </cell>
          <cell r="AE1436">
            <v>5.6233554348890324E-2</v>
          </cell>
          <cell r="AF1436">
            <v>4.7484515119916582</v>
          </cell>
          <cell r="AG1436" t="str">
            <v>Nat. Gas Furnace with No CAC</v>
          </cell>
          <cell r="AH1436" t="str">
            <v>kW</v>
          </cell>
          <cell r="AI1436">
            <v>10</v>
          </cell>
          <cell r="AJ1436" t="str">
            <v/>
          </cell>
          <cell r="AK1436" t="str">
            <v/>
          </cell>
          <cell r="AL1436" t="str">
            <v>Electric</v>
          </cell>
          <cell r="AM1436" t="str">
            <v>kW</v>
          </cell>
          <cell r="AN1436">
            <v>15</v>
          </cell>
          <cell r="AO1436">
            <v>35</v>
          </cell>
          <cell r="AP1436">
            <v>-30</v>
          </cell>
          <cell r="AQ1436">
            <v>0</v>
          </cell>
          <cell r="AR1436">
            <v>0.8</v>
          </cell>
          <cell r="AS1436">
            <v>9.1605052351951599E-2</v>
          </cell>
          <cell r="AT1436">
            <v>4</v>
          </cell>
          <cell r="AU1436">
            <v>0.01</v>
          </cell>
          <cell r="AV1436">
            <v>8</v>
          </cell>
          <cell r="AW1436" t="str">
            <v>Heat_EZ_Sch_2</v>
          </cell>
          <cell r="AX1436" t="str">
            <v>Cool_EZ_Sch_1</v>
          </cell>
          <cell r="AY1436" t="str">
            <v>No</v>
          </cell>
          <cell r="AZ1436" t="str">
            <v>DHW_EZ_Sch_1</v>
          </cell>
          <cell r="BA1436">
            <v>0</v>
          </cell>
          <cell r="BB1436">
            <v>0</v>
          </cell>
          <cell r="BC1436">
            <v>0</v>
          </cell>
          <cell r="BD1436" t="str">
            <v>No</v>
          </cell>
          <cell r="BE1436" t="str">
            <v>No</v>
          </cell>
          <cell r="BF1436" t="str">
            <v>No</v>
          </cell>
          <cell r="BG1436" t="str">
            <v>No</v>
          </cell>
          <cell r="BH1436" t="str">
            <v>No</v>
          </cell>
          <cell r="BI1436">
            <v>762.61826217008786</v>
          </cell>
          <cell r="BJ1436" t="str">
            <v>Misc_Elec_EZ_Sch_1</v>
          </cell>
          <cell r="BK1436">
            <v>0</v>
          </cell>
        </row>
        <row r="1437">
          <cell r="B1437" t="str">
            <v>SITE_01452</v>
          </cell>
          <cell r="C1437">
            <v>4</v>
          </cell>
          <cell r="D1437" t="str">
            <v>USA_OR_Portland-Hillsboro.AP.726986_TMY3</v>
          </cell>
          <cell r="E1437">
            <v>0</v>
          </cell>
          <cell r="F1437">
            <v>3262</v>
          </cell>
          <cell r="G1437">
            <v>1.0423053341508277</v>
          </cell>
          <cell r="H1437">
            <v>8</v>
          </cell>
          <cell r="I1437">
            <v>1</v>
          </cell>
          <cell r="J1437" t="str">
            <v>4-12 (Low-Moderate Slope)</v>
          </cell>
          <cell r="K1437" t="str">
            <v>Overall Effective R-Value</v>
          </cell>
          <cell r="L1437"/>
          <cell r="M1437">
            <v>12.10859993</v>
          </cell>
          <cell r="N1437" t="str">
            <v>Ceiling Overall Effective R-Value (Assumes Uninsulated Roof)</v>
          </cell>
          <cell r="O1437"/>
          <cell r="P1437">
            <v>20.969702860000002</v>
          </cell>
          <cell r="Q1437" t="str">
            <v>Foundation Type with Effective R-Values</v>
          </cell>
          <cell r="R1437"/>
          <cell r="S1437" t="str">
            <v>Vented Crawlspace</v>
          </cell>
          <cell r="T1437">
            <v>11.461017894790567</v>
          </cell>
          <cell r="U1437">
            <v>2.6329113924050636</v>
          </cell>
          <cell r="V1437">
            <v>2.6329113924050636</v>
          </cell>
          <cell r="W1437">
            <v>0</v>
          </cell>
          <cell r="X1437">
            <v>2.0929268433096819</v>
          </cell>
          <cell r="Y1437">
            <v>0.53090001499999995</v>
          </cell>
          <cell r="Z1437">
            <v>0.55715503899999996</v>
          </cell>
          <cell r="AA1437" t="str">
            <v>No</v>
          </cell>
          <cell r="AB1437">
            <v>0.18592985609415552</v>
          </cell>
          <cell r="AC1437">
            <v>0.33788028868985837</v>
          </cell>
          <cell r="AD1437">
            <v>0.33788028868985837</v>
          </cell>
          <cell r="AE1437">
            <v>0.18592985609415552</v>
          </cell>
          <cell r="AF1437">
            <v>15.282794117647059</v>
          </cell>
          <cell r="AG1437" t="str">
            <v>Single Speed ASHP (8.5 HSPF 15 SEER)</v>
          </cell>
          <cell r="AH1437" t="str">
            <v>ton</v>
          </cell>
          <cell r="AI1437">
            <v>5.2249999999999996</v>
          </cell>
          <cell r="AJ1437" t="str">
            <v>ton</v>
          </cell>
          <cell r="AK1437">
            <v>5.2249999999999996</v>
          </cell>
          <cell r="AL1437" t="str">
            <v>Electric</v>
          </cell>
          <cell r="AM1437" t="str">
            <v>kW</v>
          </cell>
          <cell r="AN1437">
            <v>15</v>
          </cell>
          <cell r="AO1437">
            <v>35</v>
          </cell>
          <cell r="AP1437">
            <v>-30</v>
          </cell>
          <cell r="AQ1437">
            <v>0</v>
          </cell>
          <cell r="AR1437" t="str">
            <v/>
          </cell>
          <cell r="AS1437">
            <v>9.1605052351951599E-2</v>
          </cell>
          <cell r="AT1437">
            <v>4</v>
          </cell>
          <cell r="AU1437">
            <v>0.01</v>
          </cell>
          <cell r="AV1437">
            <v>8</v>
          </cell>
          <cell r="AW1437" t="str">
            <v>Heat_EZ_Sch_1</v>
          </cell>
          <cell r="AX1437" t="str">
            <v>Cool_EZ_Sch_1</v>
          </cell>
          <cell r="AY1437" t="str">
            <v>No</v>
          </cell>
          <cell r="AZ1437" t="str">
            <v>DHW_EZ_Sch_1</v>
          </cell>
          <cell r="BA1437">
            <v>0</v>
          </cell>
          <cell r="BB1437">
            <v>0</v>
          </cell>
          <cell r="BC1437">
            <v>0</v>
          </cell>
          <cell r="BD1437" t="str">
            <v>No</v>
          </cell>
          <cell r="BE1437" t="str">
            <v>No</v>
          </cell>
          <cell r="BF1437" t="str">
            <v>No</v>
          </cell>
          <cell r="BG1437" t="str">
            <v>No</v>
          </cell>
          <cell r="BH1437" t="str">
            <v>No</v>
          </cell>
          <cell r="BI1437">
            <v>1215.0839604105572</v>
          </cell>
          <cell r="BJ1437" t="str">
            <v>Misc_Elec_EZ_Sch_1</v>
          </cell>
          <cell r="BK1437">
            <v>0</v>
          </cell>
        </row>
        <row r="1438">
          <cell r="B1438" t="str">
            <v>SITE_01454</v>
          </cell>
          <cell r="C1438">
            <v>4</v>
          </cell>
          <cell r="D1438" t="str">
            <v>USA_OR_Portland-Hillsboro.AP.726986_TMY3</v>
          </cell>
          <cell r="E1438">
            <v>0</v>
          </cell>
          <cell r="F1438">
            <v>1685</v>
          </cell>
          <cell r="G1438">
            <v>0.61241468842729962</v>
          </cell>
          <cell r="H1438">
            <v>8</v>
          </cell>
          <cell r="I1438">
            <v>1</v>
          </cell>
          <cell r="J1438" t="str">
            <v>4-12 (Low-Moderate Slope)</v>
          </cell>
          <cell r="K1438" t="str">
            <v>Overall Effective R-Value</v>
          </cell>
          <cell r="L1438"/>
          <cell r="M1438">
            <v>11.503495490000001</v>
          </cell>
          <cell r="N1438" t="str">
            <v>Ceiling Overall Effective R-Value (Assumes Uninsulated Roof)</v>
          </cell>
          <cell r="O1438"/>
          <cell r="P1438">
            <v>3.5</v>
          </cell>
          <cell r="Q1438" t="str">
            <v>Foundation Type with Effective R-Values</v>
          </cell>
          <cell r="R1438"/>
          <cell r="S1438" t="str">
            <v>Heated Basement</v>
          </cell>
          <cell r="T1438">
            <v>20.257971728284897</v>
          </cell>
          <cell r="U1438">
            <v>0</v>
          </cell>
          <cell r="V1438">
            <v>0</v>
          </cell>
          <cell r="W1438">
            <v>0</v>
          </cell>
          <cell r="X1438">
            <v>1.7299999999999998</v>
          </cell>
          <cell r="Y1438">
            <v>0.78378029299999996</v>
          </cell>
          <cell r="Z1438">
            <v>0.62227135</v>
          </cell>
          <cell r="AA1438" t="str">
            <v>No</v>
          </cell>
          <cell r="AB1438">
            <v>4.9723817286423464E-4</v>
          </cell>
          <cell r="AC1438">
            <v>0.34806672100496422</v>
          </cell>
          <cell r="AD1438">
            <v>0.78791515567172743</v>
          </cell>
          <cell r="AE1438">
            <v>0.19640907828137266</v>
          </cell>
          <cell r="AF1438">
            <v>5.6410004585359808</v>
          </cell>
          <cell r="AG1438" t="str">
            <v>Nat. Gas Furnace with No CAC</v>
          </cell>
          <cell r="AH1438" t="str">
            <v>kW</v>
          </cell>
          <cell r="AI1438">
            <v>25</v>
          </cell>
          <cell r="AJ1438" t="str">
            <v/>
          </cell>
          <cell r="AK1438" t="str">
            <v/>
          </cell>
          <cell r="AL1438" t="str">
            <v>Electric</v>
          </cell>
          <cell r="AM1438" t="str">
            <v>kW</v>
          </cell>
          <cell r="AN1438">
            <v>15</v>
          </cell>
          <cell r="AO1438">
            <v>35</v>
          </cell>
          <cell r="AP1438">
            <v>-30</v>
          </cell>
          <cell r="AQ1438">
            <v>0</v>
          </cell>
          <cell r="AR1438">
            <v>0.90500000000000003</v>
          </cell>
          <cell r="AS1438">
            <v>9.1605052351951599E-2</v>
          </cell>
          <cell r="AT1438">
            <v>2.2404454686896802</v>
          </cell>
          <cell r="AU1438">
            <v>0.01</v>
          </cell>
          <cell r="AV1438">
            <v>1.4239506223912721</v>
          </cell>
          <cell r="AW1438" t="str">
            <v>Heat_EZ_Sch_2</v>
          </cell>
          <cell r="AX1438" t="str">
            <v>Cool_EZ_Sch_1</v>
          </cell>
          <cell r="AY1438" t="str">
            <v>No</v>
          </cell>
          <cell r="AZ1438" t="str">
            <v>DHW_EZ_Sch_1</v>
          </cell>
          <cell r="BA1438">
            <v>0</v>
          </cell>
          <cell r="BB1438">
            <v>0</v>
          </cell>
          <cell r="BC1438">
            <v>0</v>
          </cell>
          <cell r="BD1438" t="str">
            <v>No</v>
          </cell>
          <cell r="BE1438" t="str">
            <v>No</v>
          </cell>
          <cell r="BF1438" t="str">
            <v>No</v>
          </cell>
          <cell r="BG1438" t="str">
            <v>No</v>
          </cell>
          <cell r="BH1438" t="str">
            <v>No</v>
          </cell>
          <cell r="BI1438">
            <v>730.02477390029321</v>
          </cell>
          <cell r="BJ1438" t="str">
            <v>Misc_Elec_EZ_Sch_1</v>
          </cell>
          <cell r="BK1438">
            <v>0</v>
          </cell>
        </row>
        <row r="1439">
          <cell r="B1439" t="str">
            <v>SITE_01455</v>
          </cell>
          <cell r="C1439">
            <v>4</v>
          </cell>
          <cell r="D1439" t="str">
            <v>USA_OR_Aurora.State.AP-Lematta.Field.726959_TMY3</v>
          </cell>
          <cell r="E1439">
            <v>0</v>
          </cell>
          <cell r="F1439">
            <v>684</v>
          </cell>
          <cell r="G1439">
            <v>1.6953125</v>
          </cell>
          <cell r="H1439">
            <v>8</v>
          </cell>
          <cell r="I1439">
            <v>1</v>
          </cell>
          <cell r="J1439" t="str">
            <v>4-12 (Low-Moderate Slope)</v>
          </cell>
          <cell r="K1439" t="str">
            <v>Overall Effective R-Value</v>
          </cell>
          <cell r="L1439"/>
          <cell r="M1439">
            <v>11.80611977</v>
          </cell>
          <cell r="N1439" t="str">
            <v>Ceiling Overall Effective R-Value (Assumes Uninsulated Roof)</v>
          </cell>
          <cell r="O1439"/>
          <cell r="P1439">
            <v>45.741277439999998</v>
          </cell>
          <cell r="Q1439" t="str">
            <v>Foundation Type with Effective R-Values</v>
          </cell>
          <cell r="R1439"/>
          <cell r="S1439" t="str">
            <v>Vented Crawlspace</v>
          </cell>
          <cell r="T1439">
            <v>21.930750317720097</v>
          </cell>
          <cell r="U1439">
            <v>0</v>
          </cell>
          <cell r="V1439">
            <v>0</v>
          </cell>
          <cell r="W1439">
            <v>0</v>
          </cell>
          <cell r="X1439">
            <v>2.0929268433096819</v>
          </cell>
          <cell r="Y1439">
            <v>0.51152482499999996</v>
          </cell>
          <cell r="Z1439">
            <v>0.697592078</v>
          </cell>
          <cell r="AA1439" t="str">
            <v>No</v>
          </cell>
          <cell r="AB1439">
            <v>0.22963986352761501</v>
          </cell>
          <cell r="AC1439">
            <v>0.12020933376262359</v>
          </cell>
          <cell r="AD1439">
            <v>0.13486318447245346</v>
          </cell>
          <cell r="AE1439">
            <v>1.0963746205213242E-2</v>
          </cell>
          <cell r="AF1439">
            <v>8.9292909693588793</v>
          </cell>
          <cell r="AG1439" t="str">
            <v>Ductless Heat Pump (10 HSPF 22 SEER)</v>
          </cell>
          <cell r="AH1439" t="str">
            <v>ton</v>
          </cell>
          <cell r="AI1439">
            <v>1</v>
          </cell>
          <cell r="AJ1439" t="str">
            <v>ton</v>
          </cell>
          <cell r="AK1439">
            <v>1</v>
          </cell>
          <cell r="AL1439" t="str">
            <v>Electric</v>
          </cell>
          <cell r="AM1439" t="str">
            <v>kW</v>
          </cell>
          <cell r="AN1439">
            <v>15</v>
          </cell>
          <cell r="AO1439">
            <v>35</v>
          </cell>
          <cell r="AP1439">
            <v>-30</v>
          </cell>
          <cell r="AQ1439">
            <v>0</v>
          </cell>
          <cell r="AR1439" t="str">
            <v/>
          </cell>
          <cell r="AS1439">
            <v>9.1605052351951599E-2</v>
          </cell>
          <cell r="AT1439">
            <v>0.52133245925549387</v>
          </cell>
          <cell r="AU1439">
            <v>0.01</v>
          </cell>
          <cell r="AV1439">
            <v>1.0426649185109877</v>
          </cell>
          <cell r="AW1439" t="str">
            <v>Heat_EZ_Sch_1</v>
          </cell>
          <cell r="AX1439" t="str">
            <v>Cool_EZ_Sch_1</v>
          </cell>
          <cell r="AY1439" t="str">
            <v>No</v>
          </cell>
          <cell r="AZ1439" t="str">
            <v>DHW_EZ_Sch_1</v>
          </cell>
          <cell r="BA1439">
            <v>0</v>
          </cell>
          <cell r="BB1439">
            <v>0</v>
          </cell>
          <cell r="BC1439">
            <v>0</v>
          </cell>
          <cell r="BD1439" t="str">
            <v>No</v>
          </cell>
          <cell r="BE1439" t="str">
            <v>No</v>
          </cell>
          <cell r="BF1439" t="str">
            <v>No</v>
          </cell>
          <cell r="BG1439" t="str">
            <v>No</v>
          </cell>
          <cell r="BH1439" t="str">
            <v>No</v>
          </cell>
          <cell r="BI1439">
            <v>559.91083284457477</v>
          </cell>
          <cell r="BJ1439" t="str">
            <v>Misc_Elec_EZ_Sch_1</v>
          </cell>
          <cell r="BK1439">
            <v>0</v>
          </cell>
        </row>
        <row r="1440">
          <cell r="B1440" t="str">
            <v>SITE_01457</v>
          </cell>
          <cell r="C1440">
            <v>4</v>
          </cell>
          <cell r="D1440" t="str">
            <v>USA_OR_Portland-Hillsboro.AP.726986_TMY3</v>
          </cell>
          <cell r="E1440">
            <v>0</v>
          </cell>
          <cell r="F1440">
            <v>786</v>
          </cell>
          <cell r="G1440">
            <v>2.4204834605597965</v>
          </cell>
          <cell r="H1440">
            <v>8</v>
          </cell>
          <cell r="I1440">
            <v>1</v>
          </cell>
          <cell r="J1440" t="str">
            <v>4-12 (Low-Moderate Slope)</v>
          </cell>
          <cell r="K1440" t="str">
            <v>Overall Effective R-Value</v>
          </cell>
          <cell r="L1440"/>
          <cell r="M1440">
            <v>16.402805149999999</v>
          </cell>
          <cell r="N1440" t="str">
            <v>Ceiling Overall Effective R-Value (Assumes Uninsulated Roof)</v>
          </cell>
          <cell r="O1440"/>
          <cell r="P1440">
            <v>6.6739328430000002</v>
          </cell>
          <cell r="Q1440" t="str">
            <v>Foundation Type with Effective R-Values</v>
          </cell>
          <cell r="R1440"/>
          <cell r="S1440" t="str">
            <v>Vented Crawlspace</v>
          </cell>
          <cell r="T1440">
            <v>19.04978106330708</v>
          </cell>
          <cell r="U1440">
            <v>2.6329113924050631</v>
          </cell>
          <cell r="V1440">
            <v>2.6329113924050631</v>
          </cell>
          <cell r="W1440">
            <v>0</v>
          </cell>
          <cell r="X1440">
            <v>2.0929268433096819</v>
          </cell>
          <cell r="Y1440">
            <v>0.51152482499999996</v>
          </cell>
          <cell r="Z1440">
            <v>0.52211435299999998</v>
          </cell>
          <cell r="AA1440" t="str">
            <v>No</v>
          </cell>
          <cell r="AB1440">
            <v>0.18105604325572544</v>
          </cell>
          <cell r="AC1440">
            <v>5.0450982154349025E-2</v>
          </cell>
          <cell r="AD1440">
            <v>6.713166601041147E-2</v>
          </cell>
          <cell r="AE1440">
            <v>5.5465355314931776E-2</v>
          </cell>
          <cell r="AF1440">
            <v>6.9217608409986857</v>
          </cell>
          <cell r="AG1440" t="str">
            <v>Nat. Gas Furnace with No CAC</v>
          </cell>
          <cell r="AH1440" t="str">
            <v>kW</v>
          </cell>
          <cell r="AI1440">
            <v>15</v>
          </cell>
          <cell r="AJ1440" t="str">
            <v/>
          </cell>
          <cell r="AK1440" t="str">
            <v/>
          </cell>
          <cell r="AL1440" t="str">
            <v>Electric</v>
          </cell>
          <cell r="AM1440" t="str">
            <v>kW</v>
          </cell>
          <cell r="AN1440">
            <v>15</v>
          </cell>
          <cell r="AO1440">
            <v>35</v>
          </cell>
          <cell r="AP1440">
            <v>-30</v>
          </cell>
          <cell r="AQ1440">
            <v>0</v>
          </cell>
          <cell r="AR1440">
            <v>0.81820000000000004</v>
          </cell>
          <cell r="AS1440">
            <v>9.1605052351951599E-2</v>
          </cell>
          <cell r="AT1440">
            <v>2.2404454686896802</v>
          </cell>
          <cell r="AU1440">
            <v>0.01</v>
          </cell>
          <cell r="AV1440">
            <v>1.4239506223912721</v>
          </cell>
          <cell r="AW1440" t="str">
            <v>Heat_EZ_Sch_2</v>
          </cell>
          <cell r="AX1440" t="str">
            <v>Cool_EZ_Sch_1</v>
          </cell>
          <cell r="AY1440" t="str">
            <v>No</v>
          </cell>
          <cell r="AZ1440" t="str">
            <v>DHW_EZ_Sch_1</v>
          </cell>
          <cell r="BA1440">
            <v>0</v>
          </cell>
          <cell r="BB1440">
            <v>0</v>
          </cell>
          <cell r="BC1440">
            <v>0</v>
          </cell>
          <cell r="BD1440" t="str">
            <v>No</v>
          </cell>
          <cell r="BE1440" t="str">
            <v>No</v>
          </cell>
          <cell r="BF1440" t="str">
            <v>No</v>
          </cell>
          <cell r="BG1440" t="str">
            <v>No</v>
          </cell>
          <cell r="BH1440" t="str">
            <v>No</v>
          </cell>
          <cell r="BI1440">
            <v>826.52705278592373</v>
          </cell>
          <cell r="BJ1440" t="str">
            <v>Misc_Elec_EZ_Sch_1</v>
          </cell>
          <cell r="BK1440">
            <v>0</v>
          </cell>
        </row>
        <row r="1441">
          <cell r="B1441" t="str">
            <v>SITE_01458</v>
          </cell>
          <cell r="C1441">
            <v>4</v>
          </cell>
          <cell r="D1441" t="str">
            <v>USA_OR_Portland-Hillsboro.AP.726986_TMY3</v>
          </cell>
          <cell r="E1441">
            <v>0</v>
          </cell>
          <cell r="F1441">
            <v>1512</v>
          </cell>
          <cell r="G1441">
            <v>3.0394345238095237</v>
          </cell>
          <cell r="H1441">
            <v>8</v>
          </cell>
          <cell r="I1441">
            <v>1</v>
          </cell>
          <cell r="J1441" t="str">
            <v>4-12 (Low-Moderate Slope)</v>
          </cell>
          <cell r="K1441" t="str">
            <v>Overall Effective R-Value</v>
          </cell>
          <cell r="L1441"/>
          <cell r="M1441">
            <v>16.79061012</v>
          </cell>
          <cell r="N1441" t="str">
            <v>Ceiling Overall Effective R-Value (Assumes Uninsulated Roof)</v>
          </cell>
          <cell r="O1441"/>
          <cell r="P1441">
            <v>14.565887760000001</v>
          </cell>
          <cell r="Q1441" t="str">
            <v>Foundation Type with Effective R-Values</v>
          </cell>
          <cell r="R1441"/>
          <cell r="S1441" t="str">
            <v>Vented Crawlspace</v>
          </cell>
          <cell r="T1441">
            <v>21.539479698303197</v>
          </cell>
          <cell r="U1441">
            <v>0</v>
          </cell>
          <cell r="V1441">
            <v>0</v>
          </cell>
          <cell r="W1441">
            <v>0</v>
          </cell>
          <cell r="X1441">
            <v>2.0929268433096819</v>
          </cell>
          <cell r="Y1441">
            <v>0.51152482499999996</v>
          </cell>
          <cell r="Z1441">
            <v>0.60757364199999997</v>
          </cell>
          <cell r="AA1441" t="str">
            <v>No</v>
          </cell>
          <cell r="AB1441">
            <v>0.18845401667854411</v>
          </cell>
          <cell r="AC1441">
            <v>9.8359928190783041E-2</v>
          </cell>
          <cell r="AD1441">
            <v>5.2061368570578373E-2</v>
          </cell>
          <cell r="AE1441">
            <v>7.1231246197447806E-2</v>
          </cell>
          <cell r="AF1441">
            <v>4.4108038765058506</v>
          </cell>
          <cell r="AG1441" t="str">
            <v>Nat. Gas Furnace with No CAC</v>
          </cell>
          <cell r="AH1441" t="str">
            <v>kW</v>
          </cell>
          <cell r="AI1441">
            <v>15</v>
          </cell>
          <cell r="AJ1441" t="str">
            <v/>
          </cell>
          <cell r="AK1441" t="str">
            <v/>
          </cell>
          <cell r="AL1441" t="str">
            <v>Electric</v>
          </cell>
          <cell r="AM1441" t="str">
            <v>kW</v>
          </cell>
          <cell r="AN1441">
            <v>15</v>
          </cell>
          <cell r="AO1441">
            <v>35</v>
          </cell>
          <cell r="AP1441">
            <v>-30</v>
          </cell>
          <cell r="AQ1441">
            <v>0</v>
          </cell>
          <cell r="AR1441">
            <v>0.81</v>
          </cell>
          <cell r="AS1441">
            <v>9.1605052351951599E-2</v>
          </cell>
          <cell r="AT1441">
            <v>4</v>
          </cell>
          <cell r="AU1441">
            <v>0.01</v>
          </cell>
          <cell r="AV1441">
            <v>8</v>
          </cell>
          <cell r="AW1441" t="str">
            <v>Heat_EZ_Sch_2</v>
          </cell>
          <cell r="AX1441" t="str">
            <v>Cool_EZ_Sch_1</v>
          </cell>
          <cell r="AY1441" t="str">
            <v>No</v>
          </cell>
          <cell r="AZ1441" t="str">
            <v>DHW_EZ_Sch_1</v>
          </cell>
          <cell r="BA1441">
            <v>0</v>
          </cell>
          <cell r="BB1441">
            <v>0</v>
          </cell>
          <cell r="BC1441">
            <v>0</v>
          </cell>
          <cell r="BD1441" t="str">
            <v>No</v>
          </cell>
          <cell r="BE1441" t="str">
            <v>No</v>
          </cell>
          <cell r="BF1441" t="str">
            <v>No</v>
          </cell>
          <cell r="BG1441" t="str">
            <v>No</v>
          </cell>
          <cell r="BH1441" t="str">
            <v>No</v>
          </cell>
          <cell r="BI1441">
            <v>1108.4382263929617</v>
          </cell>
          <cell r="BJ1441" t="str">
            <v>Misc_Elec_EZ_Sch_1</v>
          </cell>
          <cell r="BK1441">
            <v>0</v>
          </cell>
        </row>
        <row r="1442">
          <cell r="B1442" t="str">
            <v>SITE_01459</v>
          </cell>
          <cell r="C1442">
            <v>4</v>
          </cell>
          <cell r="D1442" t="str">
            <v>USA_OR_Salem.Muni.AP-McNary.Field.726940_TMY3</v>
          </cell>
          <cell r="E1442">
            <v>0</v>
          </cell>
          <cell r="F1442">
            <v>2456.5</v>
          </cell>
          <cell r="G1442">
            <v>1.1097089354773051</v>
          </cell>
          <cell r="H1442">
            <v>8</v>
          </cell>
          <cell r="I1442">
            <v>1</v>
          </cell>
          <cell r="J1442" t="str">
            <v>4-12 (Low-Moderate Slope)</v>
          </cell>
          <cell r="K1442" t="str">
            <v>Overall Effective R-Value</v>
          </cell>
          <cell r="L1442"/>
          <cell r="M1442">
            <v>10.71614158</v>
          </cell>
          <cell r="N1442" t="str">
            <v>Ceiling Overall Effective R-Value (Assumes Uninsulated Roof)</v>
          </cell>
          <cell r="O1442"/>
          <cell r="P1442">
            <v>6.174009302</v>
          </cell>
          <cell r="Q1442" t="str">
            <v>Foundation Type with Effective R-Values</v>
          </cell>
          <cell r="R1442"/>
          <cell r="S1442" t="str">
            <v>Vented Crawlspace</v>
          </cell>
          <cell r="T1442">
            <v>11.094494408763804</v>
          </cell>
          <cell r="U1442">
            <v>0</v>
          </cell>
          <cell r="V1442">
            <v>0</v>
          </cell>
          <cell r="W1442">
            <v>0</v>
          </cell>
          <cell r="X1442">
            <v>2.0929268433096819</v>
          </cell>
          <cell r="Y1442">
            <v>0.64322928599999996</v>
          </cell>
          <cell r="Z1442">
            <v>0.63025353200000001</v>
          </cell>
          <cell r="AA1442" t="str">
            <v>No</v>
          </cell>
          <cell r="AB1442">
            <v>0.19441854296532057</v>
          </cell>
          <cell r="AC1442">
            <v>0.27861079856091053</v>
          </cell>
          <cell r="AD1442">
            <v>0.16919018414592779</v>
          </cell>
          <cell r="AE1442">
            <v>5.8048679572030755E-2</v>
          </cell>
          <cell r="AF1442">
            <v>8.3280264123257517</v>
          </cell>
          <cell r="AG1442" t="str">
            <v>Nat. Gas Furnace with No CAC</v>
          </cell>
          <cell r="AH1442" t="str">
            <v>kW</v>
          </cell>
          <cell r="AI1442">
            <v>20</v>
          </cell>
          <cell r="AJ1442" t="str">
            <v/>
          </cell>
          <cell r="AK1442" t="str">
            <v/>
          </cell>
          <cell r="AL1442" t="str">
            <v>Electric</v>
          </cell>
          <cell r="AM1442" t="str">
            <v>kW</v>
          </cell>
          <cell r="AN1442">
            <v>15</v>
          </cell>
          <cell r="AO1442">
            <v>35</v>
          </cell>
          <cell r="AP1442">
            <v>-30</v>
          </cell>
          <cell r="AQ1442">
            <v>0</v>
          </cell>
          <cell r="AR1442">
            <v>0.91</v>
          </cell>
          <cell r="AS1442">
            <v>9.1605052351951599E-2</v>
          </cell>
          <cell r="AT1442">
            <v>1.3861386138613863</v>
          </cell>
          <cell r="AU1442">
            <v>0.01</v>
          </cell>
          <cell r="AV1442">
            <v>2.7722772277227725</v>
          </cell>
          <cell r="AW1442" t="str">
            <v>Heat_EZ_Sch_2</v>
          </cell>
          <cell r="AX1442" t="str">
            <v>Cool_EZ_Sch_1</v>
          </cell>
          <cell r="AY1442" t="str">
            <v>No</v>
          </cell>
          <cell r="AZ1442" t="str">
            <v>DHW_EZ_Sch_1</v>
          </cell>
          <cell r="BA1442">
            <v>0</v>
          </cell>
          <cell r="BB1442">
            <v>0</v>
          </cell>
          <cell r="BC1442">
            <v>0</v>
          </cell>
          <cell r="BD1442" t="str">
            <v>No</v>
          </cell>
          <cell r="BE1442" t="str">
            <v>No</v>
          </cell>
          <cell r="BF1442" t="str">
            <v>No</v>
          </cell>
          <cell r="BG1442" t="str">
            <v>No</v>
          </cell>
          <cell r="BH1442" t="str">
            <v>No</v>
          </cell>
          <cell r="BI1442">
            <v>936.94402434017593</v>
          </cell>
          <cell r="BJ1442" t="str">
            <v>Misc_Elec_EZ_Sch_1</v>
          </cell>
          <cell r="BK1442">
            <v>0</v>
          </cell>
        </row>
        <row r="1443">
          <cell r="B1443" t="str">
            <v>SITE_01461</v>
          </cell>
          <cell r="C1443">
            <v>4</v>
          </cell>
          <cell r="D1443" t="str">
            <v>USA_OR_Salem.Muni.AP-McNary.Field.726940_TMY3</v>
          </cell>
          <cell r="E1443">
            <v>0</v>
          </cell>
          <cell r="F1443">
            <v>905</v>
          </cell>
          <cell r="G1443">
            <v>1.7104972375690608</v>
          </cell>
          <cell r="H1443">
            <v>8</v>
          </cell>
          <cell r="I1443">
            <v>1</v>
          </cell>
          <cell r="J1443" t="str">
            <v>4-12 (Low-Moderate Slope)</v>
          </cell>
          <cell r="K1443" t="str">
            <v>Overall Effective R-Value</v>
          </cell>
          <cell r="L1443"/>
          <cell r="M1443">
            <v>11.923807030000001</v>
          </cell>
          <cell r="N1443" t="str">
            <v>Ceiling Overall Effective R-Value (Assumes Uninsulated Roof)</v>
          </cell>
          <cell r="O1443"/>
          <cell r="P1443">
            <v>12.632008109999999</v>
          </cell>
          <cell r="Q1443" t="str">
            <v>Foundation Type with Effective R-Values</v>
          </cell>
          <cell r="R1443"/>
          <cell r="S1443" t="str">
            <v>Vented Crawlspace</v>
          </cell>
          <cell r="T1443">
            <v>21.250511210222847</v>
          </cell>
          <cell r="U1443">
            <v>0</v>
          </cell>
          <cell r="V1443">
            <v>0</v>
          </cell>
          <cell r="W1443">
            <v>0</v>
          </cell>
          <cell r="X1443">
            <v>2.0929268433096819</v>
          </cell>
          <cell r="Y1443">
            <v>0.52557056499999999</v>
          </cell>
          <cell r="Z1443">
            <v>0.73282117099999999</v>
          </cell>
          <cell r="AA1443" t="str">
            <v>No</v>
          </cell>
          <cell r="AB1443">
            <v>0.16154170599583739</v>
          </cell>
          <cell r="AC1443">
            <v>7.4225554675471317E-2</v>
          </cell>
          <cell r="AD1443">
            <v>0.16828953890270779</v>
          </cell>
          <cell r="AE1443">
            <v>0.19889066234371433</v>
          </cell>
          <cell r="AF1443">
            <v>13.717781007751938</v>
          </cell>
          <cell r="AG1443" t="str">
            <v>Nat. Gas Furnace with No CAC</v>
          </cell>
          <cell r="AH1443" t="str">
            <v>kW</v>
          </cell>
          <cell r="AI1443">
            <v>15</v>
          </cell>
          <cell r="AJ1443" t="str">
            <v/>
          </cell>
          <cell r="AK1443" t="str">
            <v/>
          </cell>
          <cell r="AL1443" t="str">
            <v>Electric</v>
          </cell>
          <cell r="AM1443" t="str">
            <v>kW</v>
          </cell>
          <cell r="AN1443">
            <v>15</v>
          </cell>
          <cell r="AO1443">
            <v>35</v>
          </cell>
          <cell r="AP1443">
            <v>-30</v>
          </cell>
          <cell r="AQ1443">
            <v>0</v>
          </cell>
          <cell r="AR1443">
            <v>0.9667</v>
          </cell>
          <cell r="AS1443">
            <v>9.1605052351951599E-2</v>
          </cell>
          <cell r="AT1443">
            <v>2.8</v>
          </cell>
          <cell r="AU1443">
            <v>0.01</v>
          </cell>
          <cell r="AV1443">
            <v>5.6</v>
          </cell>
          <cell r="AW1443" t="str">
            <v>Heat_EZ_Sch_2</v>
          </cell>
          <cell r="AX1443" t="str">
            <v>Cool_EZ_Sch_1</v>
          </cell>
          <cell r="AY1443" t="str">
            <v>No</v>
          </cell>
          <cell r="AZ1443" t="str">
            <v>DHW_EZ_Sch_1</v>
          </cell>
          <cell r="BA1443">
            <v>0</v>
          </cell>
          <cell r="BB1443">
            <v>0</v>
          </cell>
          <cell r="BC1443">
            <v>0</v>
          </cell>
          <cell r="BD1443" t="str">
            <v>No</v>
          </cell>
          <cell r="BE1443" t="str">
            <v>No</v>
          </cell>
          <cell r="BF1443" t="str">
            <v>No</v>
          </cell>
          <cell r="BG1443" t="str">
            <v>No</v>
          </cell>
          <cell r="BH1443" t="str">
            <v>No</v>
          </cell>
          <cell r="BI1443">
            <v>408.69322521994133</v>
          </cell>
          <cell r="BJ1443" t="str">
            <v>Misc_Elec_EZ_Sch_1</v>
          </cell>
          <cell r="BK1443">
            <v>0</v>
          </cell>
        </row>
        <row r="1444">
          <cell r="B1444" t="str">
            <v>SITE_01462</v>
          </cell>
          <cell r="C1444">
            <v>4</v>
          </cell>
          <cell r="D1444" t="str">
            <v>USA_OR_Corvallis.Muni.AP.726945_TMY3</v>
          </cell>
          <cell r="E1444">
            <v>0</v>
          </cell>
          <cell r="F1444">
            <v>1140</v>
          </cell>
          <cell r="G1444">
            <v>1.7404824561403509</v>
          </cell>
          <cell r="H1444">
            <v>8</v>
          </cell>
          <cell r="I1444">
            <v>1</v>
          </cell>
          <cell r="J1444" t="str">
            <v>4-12 (Low-Moderate Slope)</v>
          </cell>
          <cell r="K1444" t="str">
            <v>Overall Effective R-Value</v>
          </cell>
          <cell r="L1444"/>
          <cell r="M1444">
            <v>11.03347956</v>
          </cell>
          <cell r="N1444" t="str">
            <v>Ceiling Overall Effective R-Value (Assumes Uninsulated Roof)</v>
          </cell>
          <cell r="O1444"/>
          <cell r="P1444">
            <v>6.2593169550000001</v>
          </cell>
          <cell r="Q1444" t="str">
            <v>Foundation Type with Effective R-Values</v>
          </cell>
          <cell r="R1444"/>
          <cell r="S1444" t="str">
            <v>Heated Basement</v>
          </cell>
          <cell r="T1444">
            <v>999</v>
          </cell>
          <cell r="U1444">
            <v>0</v>
          </cell>
          <cell r="V1444">
            <v>0</v>
          </cell>
          <cell r="W1444">
            <v>0</v>
          </cell>
          <cell r="X1444">
            <v>1.7299999999999998</v>
          </cell>
          <cell r="Y1444">
            <v>0.94673201299999998</v>
          </cell>
          <cell r="Z1444">
            <v>0.75112029800000002</v>
          </cell>
          <cell r="AA1444" t="str">
            <v>No</v>
          </cell>
          <cell r="AB1444">
            <v>0.22263490431431202</v>
          </cell>
          <cell r="AC1444">
            <v>0.19134866453172159</v>
          </cell>
          <cell r="AD1444">
            <v>0.1750408258449041</v>
          </cell>
          <cell r="AE1444">
            <v>0.19003390393168221</v>
          </cell>
          <cell r="AF1444">
            <v>5.4630325837903086</v>
          </cell>
          <cell r="AG1444" t="str">
            <v>Nat. Gas Furnace with No CAC</v>
          </cell>
          <cell r="AH1444" t="str">
            <v>kW</v>
          </cell>
          <cell r="AI1444">
            <v>20</v>
          </cell>
          <cell r="AJ1444" t="str">
            <v/>
          </cell>
          <cell r="AK1444" t="str">
            <v/>
          </cell>
          <cell r="AL1444" t="str">
            <v>Electric</v>
          </cell>
          <cell r="AM1444" t="str">
            <v>kW</v>
          </cell>
          <cell r="AN1444">
            <v>15</v>
          </cell>
          <cell r="AO1444">
            <v>35</v>
          </cell>
          <cell r="AP1444">
            <v>-30</v>
          </cell>
          <cell r="AQ1444">
            <v>0</v>
          </cell>
          <cell r="AR1444">
            <v>0.8576595121951236</v>
          </cell>
          <cell r="AS1444">
            <v>9.1605052351951599E-2</v>
          </cell>
          <cell r="AT1444">
            <v>0.39253206326936596</v>
          </cell>
          <cell r="AU1444">
            <v>0.01</v>
          </cell>
          <cell r="AV1444">
            <v>0.78506412653873192</v>
          </cell>
          <cell r="AW1444" t="str">
            <v>Heat_EZ_Sch_2</v>
          </cell>
          <cell r="AX1444" t="str">
            <v>Cool_EZ_Sch_1</v>
          </cell>
          <cell r="AY1444" t="str">
            <v>No</v>
          </cell>
          <cell r="AZ1444" t="str">
            <v>DHW_EZ_Sch_1</v>
          </cell>
          <cell r="BA1444">
            <v>0</v>
          </cell>
          <cell r="BB1444">
            <v>0</v>
          </cell>
          <cell r="BC1444">
            <v>0</v>
          </cell>
          <cell r="BD1444" t="str">
            <v>No</v>
          </cell>
          <cell r="BE1444" t="str">
            <v>No</v>
          </cell>
          <cell r="BF1444" t="str">
            <v>No</v>
          </cell>
          <cell r="BG1444" t="str">
            <v>No</v>
          </cell>
          <cell r="BH1444" t="str">
            <v>No</v>
          </cell>
          <cell r="BI1444">
            <v>722.34394076246326</v>
          </cell>
          <cell r="BJ1444" t="str">
            <v>Misc_Elec_EZ_Sch_1</v>
          </cell>
          <cell r="BK1444">
            <v>0</v>
          </cell>
        </row>
        <row r="1445">
          <cell r="B1445" t="str">
            <v>SITE_01463</v>
          </cell>
          <cell r="C1445">
            <v>4</v>
          </cell>
          <cell r="D1445" t="str">
            <v>USA_OR_Salem.Muni.AP-McNary.Field.726940_TMY3</v>
          </cell>
          <cell r="E1445">
            <v>0</v>
          </cell>
          <cell r="F1445">
            <v>1369</v>
          </cell>
          <cell r="G1445">
            <v>1.0610847333820306</v>
          </cell>
          <cell r="H1445">
            <v>8</v>
          </cell>
          <cell r="I1445">
            <v>1</v>
          </cell>
          <cell r="J1445" t="str">
            <v>4-12 (Low-Moderate Slope)</v>
          </cell>
          <cell r="K1445" t="str">
            <v>Overall Effective R-Value</v>
          </cell>
          <cell r="L1445"/>
          <cell r="M1445">
            <v>7.7261379779999997</v>
          </cell>
          <cell r="N1445" t="str">
            <v>Ceiling Overall Effective R-Value (Assumes Uninsulated Roof)</v>
          </cell>
          <cell r="O1445"/>
          <cell r="P1445">
            <v>4.9649540810000001</v>
          </cell>
          <cell r="Q1445" t="str">
            <v>Foundation Type with Effective R-Values</v>
          </cell>
          <cell r="R1445"/>
          <cell r="S1445" t="str">
            <v>Vented Crawlspace</v>
          </cell>
          <cell r="T1445">
            <v>4.7070045638878124</v>
          </cell>
          <cell r="U1445">
            <v>0</v>
          </cell>
          <cell r="V1445">
            <v>0</v>
          </cell>
          <cell r="W1445">
            <v>0</v>
          </cell>
          <cell r="X1445">
            <v>2.0929268433096819</v>
          </cell>
          <cell r="Y1445">
            <v>0.89293505399999995</v>
          </cell>
          <cell r="Z1445">
            <v>0.55431087700000004</v>
          </cell>
          <cell r="AA1445" t="str">
            <v>No</v>
          </cell>
          <cell r="AB1445">
            <v>8.2515635487479574E-2</v>
          </cell>
          <cell r="AC1445">
            <v>0.16507616384132176</v>
          </cell>
          <cell r="AD1445">
            <v>0.14975336890112728</v>
          </cell>
          <cell r="AE1445">
            <v>0.10469239308149042</v>
          </cell>
          <cell r="AF1445">
            <v>19.584648481197831</v>
          </cell>
          <cell r="AG1445" t="str">
            <v>Nat. Gas Furnace with No CAC</v>
          </cell>
          <cell r="AH1445" t="str">
            <v>kW</v>
          </cell>
          <cell r="AI1445">
            <v>20</v>
          </cell>
          <cell r="AJ1445" t="str">
            <v/>
          </cell>
          <cell r="AK1445" t="str">
            <v/>
          </cell>
          <cell r="AL1445" t="str">
            <v>Electric</v>
          </cell>
          <cell r="AM1445" t="str">
            <v>kW</v>
          </cell>
          <cell r="AN1445">
            <v>15</v>
          </cell>
          <cell r="AO1445">
            <v>35</v>
          </cell>
          <cell r="AP1445">
            <v>-30</v>
          </cell>
          <cell r="AQ1445">
            <v>0</v>
          </cell>
          <cell r="AR1445">
            <v>0.8576595121951236</v>
          </cell>
          <cell r="AS1445">
            <v>9.1605052351951599E-2</v>
          </cell>
          <cell r="AT1445">
            <v>2.2404454686896802</v>
          </cell>
          <cell r="AU1445">
            <v>0.01</v>
          </cell>
          <cell r="AV1445">
            <v>1.4239506223912721</v>
          </cell>
          <cell r="AW1445" t="str">
            <v>Heat_EZ_Sch_2</v>
          </cell>
          <cell r="AX1445" t="str">
            <v>Cool_EZ_Sch_1</v>
          </cell>
          <cell r="AY1445" t="str">
            <v>No</v>
          </cell>
          <cell r="AZ1445" t="str">
            <v>DHW_EZ_Sch_1</v>
          </cell>
          <cell r="BA1445">
            <v>0</v>
          </cell>
          <cell r="BB1445">
            <v>0</v>
          </cell>
          <cell r="BC1445">
            <v>0</v>
          </cell>
          <cell r="BD1445" t="str">
            <v>No</v>
          </cell>
          <cell r="BE1445" t="str">
            <v>No</v>
          </cell>
          <cell r="BF1445" t="str">
            <v>No</v>
          </cell>
          <cell r="BG1445" t="str">
            <v>No</v>
          </cell>
          <cell r="BH1445" t="str">
            <v>No</v>
          </cell>
          <cell r="BI1445">
            <v>622.14163343108498</v>
          </cell>
          <cell r="BJ1445" t="str">
            <v>Misc_Elec_EZ_Sch_1</v>
          </cell>
          <cell r="BK1445">
            <v>0</v>
          </cell>
        </row>
        <row r="1446">
          <cell r="B1446" t="str">
            <v>SITE_01464</v>
          </cell>
          <cell r="C1446">
            <v>4</v>
          </cell>
          <cell r="D1446" t="str">
            <v>USA_OR_Eugene.AP-Sweet.Field.726930_TMY3</v>
          </cell>
          <cell r="E1446">
            <v>0</v>
          </cell>
          <cell r="F1446">
            <v>888</v>
          </cell>
          <cell r="G1446">
            <v>0.78645833333333337</v>
          </cell>
          <cell r="H1446">
            <v>8</v>
          </cell>
          <cell r="I1446">
            <v>1</v>
          </cell>
          <cell r="J1446" t="str">
            <v>4-12 (Low-Moderate Slope)</v>
          </cell>
          <cell r="K1446" t="str">
            <v>Overall Effective R-Value</v>
          </cell>
          <cell r="L1446"/>
          <cell r="M1446">
            <v>9.3078139310000001</v>
          </cell>
          <cell r="N1446" t="str">
            <v>Ceiling Overall Effective R-Value (Assumes Uninsulated Roof)</v>
          </cell>
          <cell r="O1446"/>
          <cell r="P1446">
            <v>16.813713830000001</v>
          </cell>
          <cell r="Q1446" t="str">
            <v>Foundation Type with Effective R-Values</v>
          </cell>
          <cell r="R1446"/>
          <cell r="S1446" t="str">
            <v>Heated Basement</v>
          </cell>
          <cell r="T1446">
            <v>999</v>
          </cell>
          <cell r="U1446">
            <v>0</v>
          </cell>
          <cell r="V1446">
            <v>0</v>
          </cell>
          <cell r="W1446">
            <v>0</v>
          </cell>
          <cell r="X1446">
            <v>1.7299999999999998</v>
          </cell>
          <cell r="Y1446">
            <v>0.528636722</v>
          </cell>
          <cell r="Z1446">
            <v>0.72622992600000003</v>
          </cell>
          <cell r="AA1446" t="str">
            <v>No</v>
          </cell>
          <cell r="AB1446">
            <v>0.47217988628961138</v>
          </cell>
          <cell r="AC1446">
            <v>0.5374805258269999</v>
          </cell>
          <cell r="AD1446">
            <v>0.23853464018777801</v>
          </cell>
          <cell r="AE1446">
            <v>0.17393804779705102</v>
          </cell>
          <cell r="AF1446">
            <v>7.0348593491450631</v>
          </cell>
          <cell r="AG1446" t="str">
            <v>Ductless Heat Pump (10 HSPF 22 SEER)</v>
          </cell>
          <cell r="AH1446" t="str">
            <v>ton</v>
          </cell>
          <cell r="AI1446">
            <v>2</v>
          </cell>
          <cell r="AJ1446" t="str">
            <v>ton</v>
          </cell>
          <cell r="AK1446">
            <v>2</v>
          </cell>
          <cell r="AL1446" t="str">
            <v>Electric</v>
          </cell>
          <cell r="AM1446" t="str">
            <v>kW</v>
          </cell>
          <cell r="AN1446">
            <v>15</v>
          </cell>
          <cell r="AO1446">
            <v>35</v>
          </cell>
          <cell r="AP1446">
            <v>-30</v>
          </cell>
          <cell r="AQ1446">
            <v>0</v>
          </cell>
          <cell r="AR1446" t="str">
            <v/>
          </cell>
          <cell r="AS1446">
            <v>9.1605052351951599E-2</v>
          </cell>
          <cell r="AT1446">
            <v>0.52133245925549387</v>
          </cell>
          <cell r="AU1446">
            <v>0.01</v>
          </cell>
          <cell r="AV1446">
            <v>1.0426649185109877</v>
          </cell>
          <cell r="AW1446" t="str">
            <v>Heat_EZ_Sch_1</v>
          </cell>
          <cell r="AX1446" t="str">
            <v>Cool_EZ_Sch_1</v>
          </cell>
          <cell r="AY1446" t="str">
            <v>No</v>
          </cell>
          <cell r="AZ1446" t="str">
            <v>DHW_EZ_Sch_1</v>
          </cell>
          <cell r="BA1446">
            <v>0</v>
          </cell>
          <cell r="BB1446">
            <v>0</v>
          </cell>
          <cell r="BC1446">
            <v>0</v>
          </cell>
          <cell r="BD1446" t="str">
            <v>No</v>
          </cell>
          <cell r="BE1446" t="str">
            <v>No</v>
          </cell>
          <cell r="BF1446" t="str">
            <v>No</v>
          </cell>
          <cell r="BG1446" t="str">
            <v>No</v>
          </cell>
          <cell r="BH1446" t="str">
            <v>No</v>
          </cell>
          <cell r="BI1446">
            <v>604.62187272727272</v>
          </cell>
          <cell r="BJ1446" t="str">
            <v>Misc_Elec_EZ_Sch_1</v>
          </cell>
          <cell r="BK1446">
            <v>0</v>
          </cell>
        </row>
        <row r="1447">
          <cell r="B1447" t="str">
            <v>SITE_01466</v>
          </cell>
          <cell r="C1447">
            <v>4</v>
          </cell>
          <cell r="D1447" t="str">
            <v>USA_OR_Corvallis.Muni.AP.726945_TMY3</v>
          </cell>
          <cell r="E1447">
            <v>0</v>
          </cell>
          <cell r="F1447">
            <v>1050</v>
          </cell>
          <cell r="G1447">
            <v>2.3095238095238093</v>
          </cell>
          <cell r="H1447">
            <v>8</v>
          </cell>
          <cell r="I1447">
            <v>1</v>
          </cell>
          <cell r="J1447" t="str">
            <v>4-12 (Low-Moderate Slope)</v>
          </cell>
          <cell r="K1447" t="str">
            <v>Overall Effective R-Value</v>
          </cell>
          <cell r="L1447"/>
          <cell r="M1447">
            <v>9.6358217190000008</v>
          </cell>
          <cell r="N1447" t="str">
            <v>Ceiling Overall Effective R-Value (Assumes Uninsulated Roof)</v>
          </cell>
          <cell r="O1447"/>
          <cell r="P1447">
            <v>19.940544299999999</v>
          </cell>
          <cell r="Q1447" t="str">
            <v>Foundation Type with Effective R-Values</v>
          </cell>
          <cell r="R1447"/>
          <cell r="S1447" t="str">
            <v>Slab</v>
          </cell>
          <cell r="T1447">
            <v>19.550915241982587</v>
          </cell>
          <cell r="U1447">
            <v>2.6329113924050631</v>
          </cell>
          <cell r="V1447">
            <v>2.6329113924050631</v>
          </cell>
          <cell r="W1447">
            <v>0</v>
          </cell>
          <cell r="X1447">
            <v>999</v>
          </cell>
          <cell r="Y1447">
            <v>0.52909376900000005</v>
          </cell>
          <cell r="Z1447">
            <v>0.64616273300000004</v>
          </cell>
          <cell r="AA1447" t="str">
            <v>No</v>
          </cell>
          <cell r="AB1447">
            <v>0.15567373869293569</v>
          </cell>
          <cell r="AC1447">
            <v>0.30410942539038666</v>
          </cell>
          <cell r="AD1447">
            <v>0.122882359964788</v>
          </cell>
          <cell r="AE1447">
            <v>2.0878674930437696E-3</v>
          </cell>
          <cell r="AF1447">
            <v>5.1329315759561034</v>
          </cell>
          <cell r="AG1447" t="str">
            <v>Nat. Gas Furnace with No CAC</v>
          </cell>
          <cell r="AH1447" t="str">
            <v>kW</v>
          </cell>
          <cell r="AI1447">
            <v>15</v>
          </cell>
          <cell r="AJ1447" t="str">
            <v/>
          </cell>
          <cell r="AK1447" t="str">
            <v/>
          </cell>
          <cell r="AL1447" t="str">
            <v>Electric</v>
          </cell>
          <cell r="AM1447" t="str">
            <v>kW</v>
          </cell>
          <cell r="AN1447">
            <v>15</v>
          </cell>
          <cell r="AO1447">
            <v>35</v>
          </cell>
          <cell r="AP1447">
            <v>-30</v>
          </cell>
          <cell r="AQ1447">
            <v>0</v>
          </cell>
          <cell r="AR1447">
            <v>0.96250000000000002</v>
          </cell>
          <cell r="AS1447">
            <v>9.1605052351951599E-2</v>
          </cell>
          <cell r="AT1447">
            <v>2.2404454686896802</v>
          </cell>
          <cell r="AU1447">
            <v>0.01</v>
          </cell>
          <cell r="AV1447">
            <v>1.4239506223912721</v>
          </cell>
          <cell r="AW1447" t="str">
            <v>Heat_EZ_Sch_2</v>
          </cell>
          <cell r="AX1447" t="str">
            <v>Cool_EZ_Sch_1</v>
          </cell>
          <cell r="AY1447" t="str">
            <v>No</v>
          </cell>
          <cell r="AZ1447" t="str">
            <v>DHW_EZ_Sch_1</v>
          </cell>
          <cell r="BA1447">
            <v>0</v>
          </cell>
          <cell r="BB1447">
            <v>0</v>
          </cell>
          <cell r="BC1447">
            <v>0</v>
          </cell>
          <cell r="BD1447" t="str">
            <v>No</v>
          </cell>
          <cell r="BE1447" t="str">
            <v>No</v>
          </cell>
          <cell r="BF1447" t="str">
            <v>No</v>
          </cell>
          <cell r="BG1447" t="str">
            <v>No</v>
          </cell>
          <cell r="BH1447" t="str">
            <v>No</v>
          </cell>
          <cell r="BI1447">
            <v>777.18471143695012</v>
          </cell>
          <cell r="BJ1447" t="str">
            <v>Misc_Elec_EZ_Sch_1</v>
          </cell>
          <cell r="BK1447">
            <v>0</v>
          </cell>
        </row>
        <row r="1448">
          <cell r="B1448" t="str">
            <v>SITE_01467</v>
          </cell>
          <cell r="C1448">
            <v>4</v>
          </cell>
          <cell r="D1448" t="str">
            <v>USA_OR_Corvallis.Muni.AP.726945_TMY3</v>
          </cell>
          <cell r="E1448">
            <v>0</v>
          </cell>
          <cell r="F1448">
            <v>1270</v>
          </cell>
          <cell r="G1448">
            <v>0.60374015748031495</v>
          </cell>
          <cell r="H1448">
            <v>8</v>
          </cell>
          <cell r="I1448">
            <v>1</v>
          </cell>
          <cell r="J1448" t="str">
            <v>4-12 (Low-Moderate Slope)</v>
          </cell>
          <cell r="K1448" t="str">
            <v>Overall Effective R-Value</v>
          </cell>
          <cell r="L1448"/>
          <cell r="M1448">
            <v>10.75568163</v>
          </cell>
          <cell r="N1448" t="str">
            <v>Ceiling Overall Effective R-Value (Assumes Uninsulated Roof)</v>
          </cell>
          <cell r="O1448"/>
          <cell r="P1448">
            <v>8.4264631390000009</v>
          </cell>
          <cell r="Q1448" t="str">
            <v>Foundation Type with Effective R-Values</v>
          </cell>
          <cell r="R1448"/>
          <cell r="S1448" t="str">
            <v>Heated Basement</v>
          </cell>
          <cell r="T1448">
            <v>8.0204148293059294</v>
          </cell>
          <cell r="U1448">
            <v>0</v>
          </cell>
          <cell r="V1448">
            <v>0</v>
          </cell>
          <cell r="W1448">
            <v>0</v>
          </cell>
          <cell r="X1448">
            <v>11.104759919308854</v>
          </cell>
          <cell r="Y1448">
            <v>0.88185319600000001</v>
          </cell>
          <cell r="Z1448">
            <v>0.52211435299999998</v>
          </cell>
          <cell r="AA1448" t="str">
            <v>No</v>
          </cell>
          <cell r="AB1448">
            <v>5.8097586179346142E-4</v>
          </cell>
          <cell r="AC1448">
            <v>5.8097586179346142E-4</v>
          </cell>
          <cell r="AD1448">
            <v>0.43718433599957973</v>
          </cell>
          <cell r="AE1448">
            <v>0.28951944413512104</v>
          </cell>
          <cell r="AF1448">
            <v>16.113906959617037</v>
          </cell>
          <cell r="AG1448" t="str">
            <v>Nat. Gas Furnace with No CAC</v>
          </cell>
          <cell r="AH1448" t="str">
            <v>kW</v>
          </cell>
          <cell r="AI1448">
            <v>15</v>
          </cell>
          <cell r="AJ1448" t="str">
            <v/>
          </cell>
          <cell r="AK1448" t="str">
            <v/>
          </cell>
          <cell r="AL1448" t="str">
            <v>Electric</v>
          </cell>
          <cell r="AM1448" t="str">
            <v>kW</v>
          </cell>
          <cell r="AN1448">
            <v>15</v>
          </cell>
          <cell r="AO1448">
            <v>35</v>
          </cell>
          <cell r="AP1448">
            <v>-30</v>
          </cell>
          <cell r="AQ1448">
            <v>0</v>
          </cell>
          <cell r="AR1448">
            <v>0.76</v>
          </cell>
          <cell r="AS1448">
            <v>9.1605052351951599E-2</v>
          </cell>
          <cell r="AT1448">
            <v>2.8480023807752413</v>
          </cell>
          <cell r="AU1448">
            <v>0.01</v>
          </cell>
          <cell r="AV1448">
            <v>5.6960047615504825</v>
          </cell>
          <cell r="AW1448" t="str">
            <v>Heat_EZ_Sch_2</v>
          </cell>
          <cell r="AX1448" t="str">
            <v>Cool_EZ_Sch_1</v>
          </cell>
          <cell r="AY1448" t="str">
            <v>No</v>
          </cell>
          <cell r="AZ1448" t="str">
            <v>DHW_EZ_Sch_1</v>
          </cell>
          <cell r="BA1448">
            <v>0</v>
          </cell>
          <cell r="BB1448">
            <v>0</v>
          </cell>
          <cell r="BC1448">
            <v>0</v>
          </cell>
          <cell r="BD1448" t="str">
            <v>No</v>
          </cell>
          <cell r="BE1448" t="str">
            <v>No</v>
          </cell>
          <cell r="BF1448" t="str">
            <v>No</v>
          </cell>
          <cell r="BG1448" t="str">
            <v>No</v>
          </cell>
          <cell r="BH1448" t="str">
            <v>No</v>
          </cell>
          <cell r="BI1448">
            <v>1086.611562463343</v>
          </cell>
          <cell r="BJ1448" t="str">
            <v>Misc_Elec_EZ_Sch_1</v>
          </cell>
          <cell r="BK1448">
            <v>0</v>
          </cell>
        </row>
        <row r="1449">
          <cell r="B1449" t="str">
            <v>SITE_01468</v>
          </cell>
          <cell r="C1449">
            <v>4</v>
          </cell>
          <cell r="D1449" t="str">
            <v>USA_OR_Corvallis.Muni.AP.726945_TMY3</v>
          </cell>
          <cell r="E1449">
            <v>0</v>
          </cell>
          <cell r="F1449">
            <v>1040</v>
          </cell>
          <cell r="G1449">
            <v>2.125</v>
          </cell>
          <cell r="H1449">
            <v>8</v>
          </cell>
          <cell r="I1449">
            <v>1</v>
          </cell>
          <cell r="J1449" t="str">
            <v>4-12 (Low-Moderate Slope)</v>
          </cell>
          <cell r="K1449" t="str">
            <v>Overall Effective R-Value</v>
          </cell>
          <cell r="L1449"/>
          <cell r="M1449">
            <v>16.402805149999999</v>
          </cell>
          <cell r="N1449" t="str">
            <v>Ceiling Overall Effective R-Value (Assumes Uninsulated Roof)</v>
          </cell>
          <cell r="O1449"/>
          <cell r="P1449">
            <v>48.758668710000002</v>
          </cell>
          <cell r="Q1449" t="str">
            <v>Foundation Type with Effective R-Values</v>
          </cell>
          <cell r="R1449"/>
          <cell r="S1449" t="str">
            <v>Vented Crawlspace</v>
          </cell>
          <cell r="T1449">
            <v>18.13267117121115</v>
          </cell>
          <cell r="U1449">
            <v>0</v>
          </cell>
          <cell r="V1449">
            <v>0</v>
          </cell>
          <cell r="W1449">
            <v>0</v>
          </cell>
          <cell r="X1449">
            <v>2.3971874766711743</v>
          </cell>
          <cell r="Y1449">
            <v>0.51152482499999996</v>
          </cell>
          <cell r="Z1449">
            <v>0.69531166200000005</v>
          </cell>
          <cell r="AA1449" t="str">
            <v>No</v>
          </cell>
          <cell r="AB1449">
            <v>0.11136786972330701</v>
          </cell>
          <cell r="AC1449">
            <v>7.0554969922813779E-2</v>
          </cell>
          <cell r="AD1449">
            <v>0.13495362171750935</v>
          </cell>
          <cell r="AE1449">
            <v>0.11283731652014621</v>
          </cell>
          <cell r="AF1449">
            <v>3.8190943416287619</v>
          </cell>
          <cell r="AG1449" t="str">
            <v>Single Speed ASHP (8.5 HSPF 15 SEER)</v>
          </cell>
          <cell r="AH1449" t="str">
            <v>ton</v>
          </cell>
          <cell r="AI1449">
            <v>4</v>
          </cell>
          <cell r="AJ1449" t="str">
            <v>ton</v>
          </cell>
          <cell r="AK1449">
            <v>4</v>
          </cell>
          <cell r="AL1449" t="str">
            <v>Electric</v>
          </cell>
          <cell r="AM1449" t="str">
            <v>kW</v>
          </cell>
          <cell r="AN1449">
            <v>15</v>
          </cell>
          <cell r="AO1449">
            <v>35</v>
          </cell>
          <cell r="AP1449">
            <v>-30</v>
          </cell>
          <cell r="AQ1449">
            <v>0</v>
          </cell>
          <cell r="AR1449" t="str">
            <v/>
          </cell>
          <cell r="AS1449">
            <v>9.1605052351951599E-2</v>
          </cell>
          <cell r="AT1449">
            <v>3</v>
          </cell>
          <cell r="AU1449">
            <v>0.01</v>
          </cell>
          <cell r="AV1449">
            <v>6</v>
          </cell>
          <cell r="AW1449" t="str">
            <v>Heat_EZ_Sch_1</v>
          </cell>
          <cell r="AX1449" t="str">
            <v>Cool_EZ_Sch_1</v>
          </cell>
          <cell r="AY1449" t="str">
            <v>No</v>
          </cell>
          <cell r="AZ1449" t="str">
            <v>DHW_EZ_Sch_1</v>
          </cell>
          <cell r="BA1449">
            <v>0</v>
          </cell>
          <cell r="BB1449">
            <v>0</v>
          </cell>
          <cell r="BC1449">
            <v>0</v>
          </cell>
          <cell r="BD1449" t="str">
            <v>No</v>
          </cell>
          <cell r="BE1449" t="str">
            <v>No</v>
          </cell>
          <cell r="BF1449" t="str">
            <v>No</v>
          </cell>
          <cell r="BG1449" t="str">
            <v>No</v>
          </cell>
          <cell r="BH1449" t="str">
            <v>No</v>
          </cell>
          <cell r="BI1449">
            <v>662.40828914956012</v>
          </cell>
          <cell r="BJ1449" t="str">
            <v>Misc_Elec_EZ_Sch_1</v>
          </cell>
          <cell r="BK1449">
            <v>0</v>
          </cell>
        </row>
        <row r="1450">
          <cell r="B1450" t="str">
            <v>SITE_01469</v>
          </cell>
          <cell r="C1450">
            <v>4</v>
          </cell>
          <cell r="D1450" t="str">
            <v>USA_OR_Corvallis.Muni.AP.726945_TMY3</v>
          </cell>
          <cell r="E1450">
            <v>0</v>
          </cell>
          <cell r="F1450">
            <v>976</v>
          </cell>
          <cell r="G1450">
            <v>1.3472079918032787</v>
          </cell>
          <cell r="H1450">
            <v>8</v>
          </cell>
          <cell r="I1450">
            <v>1</v>
          </cell>
          <cell r="J1450" t="str">
            <v>4-12 (Low-Moderate Slope)</v>
          </cell>
          <cell r="K1450" t="str">
            <v>Overall Effective R-Value</v>
          </cell>
          <cell r="L1450"/>
          <cell r="M1450">
            <v>4.7801593169999999</v>
          </cell>
          <cell r="N1450" t="str">
            <v>Ceiling Overall Effective R-Value (Assumes Uninsulated Roof)</v>
          </cell>
          <cell r="O1450"/>
          <cell r="P1450">
            <v>4.6268042170000001</v>
          </cell>
          <cell r="Q1450" t="str">
            <v>Foundation Type with Effective R-Values</v>
          </cell>
          <cell r="R1450"/>
          <cell r="S1450" t="str">
            <v>Heated Basement</v>
          </cell>
          <cell r="T1450">
            <v>999</v>
          </cell>
          <cell r="U1450">
            <v>0</v>
          </cell>
          <cell r="V1450">
            <v>0</v>
          </cell>
          <cell r="W1450">
            <v>0</v>
          </cell>
          <cell r="X1450">
            <v>1.7299999999999998</v>
          </cell>
          <cell r="Y1450">
            <v>0.85876167199999998</v>
          </cell>
          <cell r="Z1450">
            <v>0.57325941800000002</v>
          </cell>
          <cell r="AA1450" t="str">
            <v>No</v>
          </cell>
          <cell r="AB1450">
            <v>0.10411369466250149</v>
          </cell>
          <cell r="AC1450">
            <v>0.13373071978583123</v>
          </cell>
          <cell r="AD1450">
            <v>0.21061969129817262</v>
          </cell>
          <cell r="AE1450">
            <v>0.13612302175900085</v>
          </cell>
          <cell r="AF1450">
            <v>9.7796038631527242</v>
          </cell>
          <cell r="AG1450" t="str">
            <v>Single Speed ASHP (8.5 HSPF 15 SEER)</v>
          </cell>
          <cell r="AH1450" t="str">
            <v>ton</v>
          </cell>
          <cell r="AI1450">
            <v>2.5</v>
          </cell>
          <cell r="AJ1450" t="str">
            <v>ton</v>
          </cell>
          <cell r="AK1450">
            <v>2.5</v>
          </cell>
          <cell r="AL1450" t="str">
            <v>Electric</v>
          </cell>
          <cell r="AM1450" t="str">
            <v>kW</v>
          </cell>
          <cell r="AN1450">
            <v>15</v>
          </cell>
          <cell r="AO1450">
            <v>35</v>
          </cell>
          <cell r="AP1450">
            <v>-30</v>
          </cell>
          <cell r="AQ1450">
            <v>0</v>
          </cell>
          <cell r="AR1450" t="str">
            <v/>
          </cell>
          <cell r="AS1450">
            <v>9.1605052351951599E-2</v>
          </cell>
          <cell r="AT1450">
            <v>0.39253206326936596</v>
          </cell>
          <cell r="AU1450">
            <v>0.01</v>
          </cell>
          <cell r="AV1450">
            <v>0.78506412653873192</v>
          </cell>
          <cell r="AW1450" t="str">
            <v>Heat_EZ_Sch_1</v>
          </cell>
          <cell r="AX1450" t="str">
            <v>Cool_EZ_Sch_1</v>
          </cell>
          <cell r="AY1450" t="str">
            <v>No</v>
          </cell>
          <cell r="AZ1450" t="str">
            <v>DHW_EZ_Sch_1</v>
          </cell>
          <cell r="BA1450">
            <v>0</v>
          </cell>
          <cell r="BB1450">
            <v>0</v>
          </cell>
          <cell r="BC1450">
            <v>0</v>
          </cell>
          <cell r="BD1450" t="str">
            <v>No</v>
          </cell>
          <cell r="BE1450" t="str">
            <v>No</v>
          </cell>
          <cell r="BF1450" t="str">
            <v>No</v>
          </cell>
          <cell r="BG1450" t="str">
            <v>No</v>
          </cell>
          <cell r="BH1450" t="str">
            <v>No</v>
          </cell>
          <cell r="BI1450">
            <v>931.44590293255123</v>
          </cell>
          <cell r="BJ1450" t="str">
            <v>Misc_Elec_EZ_Sch_1</v>
          </cell>
          <cell r="BK1450">
            <v>0</v>
          </cell>
        </row>
        <row r="1451">
          <cell r="B1451" t="str">
            <v>SITE_01470</v>
          </cell>
          <cell r="C1451">
            <v>4</v>
          </cell>
          <cell r="D1451" t="str">
            <v>USA_OR_Aurora.State.AP-Lematta.Field.726959_TMY3</v>
          </cell>
          <cell r="E1451">
            <v>0</v>
          </cell>
          <cell r="F1451">
            <v>465</v>
          </cell>
          <cell r="G1451">
            <v>1.875</v>
          </cell>
          <cell r="H1451">
            <v>8</v>
          </cell>
          <cell r="I1451">
            <v>1</v>
          </cell>
          <cell r="J1451" t="str">
            <v>4-12 (Low-Moderate Slope)</v>
          </cell>
          <cell r="K1451" t="str">
            <v>Overall Effective R-Value</v>
          </cell>
          <cell r="L1451"/>
          <cell r="M1451">
            <v>11.84725034</v>
          </cell>
          <cell r="N1451" t="str">
            <v>Ceiling Overall Effective R-Value (Assumes Uninsulated Roof)</v>
          </cell>
          <cell r="O1451"/>
          <cell r="P1451">
            <v>12.003759609999999</v>
          </cell>
          <cell r="Q1451" t="str">
            <v>Foundation Type with Effective R-Values</v>
          </cell>
          <cell r="R1451"/>
          <cell r="S1451" t="str">
            <v>Vented Crawlspace</v>
          </cell>
          <cell r="T1451">
            <v>18.13267117121115</v>
          </cell>
          <cell r="U1451">
            <v>0</v>
          </cell>
          <cell r="V1451">
            <v>0</v>
          </cell>
          <cell r="W1451">
            <v>0</v>
          </cell>
          <cell r="X1451">
            <v>999</v>
          </cell>
          <cell r="Y1451">
            <v>0.52699387099999995</v>
          </cell>
          <cell r="Z1451">
            <v>0.54008208300000005</v>
          </cell>
          <cell r="AA1451" t="str">
            <v>No</v>
          </cell>
          <cell r="AB1451">
            <v>7.0881253579886366E-2</v>
          </cell>
          <cell r="AC1451">
            <v>0.22922891860762576</v>
          </cell>
          <cell r="AD1451">
            <v>3.0915926384011223E-4</v>
          </cell>
          <cell r="AE1451">
            <v>3.0915926384011223E-4</v>
          </cell>
          <cell r="AF1451">
            <v>9.3067526881720433</v>
          </cell>
          <cell r="AG1451" t="str">
            <v>Resistance Wall Heat with No AC</v>
          </cell>
          <cell r="AH1451" t="str">
            <v>kW</v>
          </cell>
          <cell r="AI1451">
            <v>10</v>
          </cell>
          <cell r="AJ1451" t="str">
            <v/>
          </cell>
          <cell r="AK1451" t="str">
            <v/>
          </cell>
          <cell r="AL1451" t="str">
            <v>Electric</v>
          </cell>
          <cell r="AM1451" t="str">
            <v>kW</v>
          </cell>
          <cell r="AN1451">
            <v>15</v>
          </cell>
          <cell r="AO1451">
            <v>35</v>
          </cell>
          <cell r="AP1451">
            <v>-30</v>
          </cell>
          <cell r="AQ1451">
            <v>0</v>
          </cell>
          <cell r="AR1451" t="str">
            <v/>
          </cell>
          <cell r="AS1451">
            <v>9.1605052351951599E-2</v>
          </cell>
          <cell r="AT1451">
            <v>0.52133245925549387</v>
          </cell>
          <cell r="AU1451">
            <v>0.01</v>
          </cell>
          <cell r="AV1451">
            <v>1.0426649185109877</v>
          </cell>
          <cell r="AW1451" t="str">
            <v>Heat_EZ_Sch_1</v>
          </cell>
          <cell r="AX1451" t="str">
            <v>Cool_EZ_Sch_1</v>
          </cell>
          <cell r="AY1451" t="str">
            <v>No</v>
          </cell>
          <cell r="AZ1451" t="str">
            <v>DHW_EZ_Sch_1</v>
          </cell>
          <cell r="BA1451">
            <v>0</v>
          </cell>
          <cell r="BB1451">
            <v>0</v>
          </cell>
          <cell r="BC1451">
            <v>0</v>
          </cell>
          <cell r="BD1451" t="str">
            <v>No</v>
          </cell>
          <cell r="BE1451" t="str">
            <v>No</v>
          </cell>
          <cell r="BF1451" t="str">
            <v>No</v>
          </cell>
          <cell r="BG1451" t="str">
            <v>No</v>
          </cell>
          <cell r="BH1451" t="str">
            <v>No</v>
          </cell>
          <cell r="BI1451">
            <v>797.99026744868036</v>
          </cell>
          <cell r="BJ1451" t="str">
            <v>Misc_Elec_EZ_Sch_1</v>
          </cell>
          <cell r="BK1451">
            <v>0</v>
          </cell>
        </row>
        <row r="1452">
          <cell r="B1452" t="str">
            <v>SITE_01473</v>
          </cell>
          <cell r="C1452">
            <v>4</v>
          </cell>
          <cell r="D1452" t="str">
            <v>USA_OR_Salem.Muni.AP-McNary.Field.726940_TMY3</v>
          </cell>
          <cell r="E1452">
            <v>0</v>
          </cell>
          <cell r="F1452">
            <v>2112</v>
          </cell>
          <cell r="G1452">
            <v>1.0625</v>
          </cell>
          <cell r="H1452">
            <v>8</v>
          </cell>
          <cell r="I1452">
            <v>1</v>
          </cell>
          <cell r="J1452" t="str">
            <v>4-12 (Low-Moderate Slope)</v>
          </cell>
          <cell r="K1452" t="str">
            <v>Overall Effective R-Value</v>
          </cell>
          <cell r="L1452"/>
          <cell r="M1452">
            <v>12.45292549</v>
          </cell>
          <cell r="N1452" t="str">
            <v>Ceiling Overall Effective R-Value (Assumes Uninsulated Roof)</v>
          </cell>
          <cell r="O1452"/>
          <cell r="P1452">
            <v>24.034159809999998</v>
          </cell>
          <cell r="Q1452" t="str">
            <v>Foundation Type with Effective R-Values</v>
          </cell>
          <cell r="R1452"/>
          <cell r="S1452" t="str">
            <v>Vented Crawlspace</v>
          </cell>
          <cell r="T1452">
            <v>22.230704531549339</v>
          </cell>
          <cell r="U1452">
            <v>0</v>
          </cell>
          <cell r="V1452">
            <v>0</v>
          </cell>
          <cell r="W1452">
            <v>0</v>
          </cell>
          <cell r="X1452">
            <v>2.0929268433096819</v>
          </cell>
          <cell r="Y1452">
            <v>0.49045803599999999</v>
          </cell>
          <cell r="Z1452">
            <v>0.49917409200000001</v>
          </cell>
          <cell r="AA1452" t="str">
            <v>No</v>
          </cell>
          <cell r="AB1452">
            <v>0.20797921545393178</v>
          </cell>
          <cell r="AC1452">
            <v>0.17653976680212125</v>
          </cell>
          <cell r="AD1452">
            <v>0.2644852065719806</v>
          </cell>
          <cell r="AE1452">
            <v>0.14083349560524952</v>
          </cell>
          <cell r="AF1452">
            <v>3.7884522423303948</v>
          </cell>
          <cell r="AG1452" t="str">
            <v>Single Speed ASHP (8.5 HSPF 15 SEER)</v>
          </cell>
          <cell r="AH1452" t="str">
            <v>ton</v>
          </cell>
          <cell r="AI1452">
            <v>4.6666666670000003</v>
          </cell>
          <cell r="AJ1452" t="str">
            <v>ton</v>
          </cell>
          <cell r="AK1452">
            <v>4.6666666670000003</v>
          </cell>
          <cell r="AL1452" t="str">
            <v>Electric</v>
          </cell>
          <cell r="AM1452" t="str">
            <v>kW</v>
          </cell>
          <cell r="AN1452">
            <v>15</v>
          </cell>
          <cell r="AO1452">
            <v>35</v>
          </cell>
          <cell r="AP1452">
            <v>-30</v>
          </cell>
          <cell r="AQ1452">
            <v>0</v>
          </cell>
          <cell r="AR1452" t="str">
            <v/>
          </cell>
          <cell r="AS1452">
            <v>0.127163</v>
          </cell>
          <cell r="AT1452">
            <v>11.11535226577467</v>
          </cell>
          <cell r="AU1452">
            <v>0.01</v>
          </cell>
          <cell r="AV1452">
            <v>100</v>
          </cell>
          <cell r="AW1452" t="str">
            <v>Heat_EZ_Sch_1</v>
          </cell>
          <cell r="AX1452" t="str">
            <v>Cool_EZ_Sch_1</v>
          </cell>
          <cell r="AY1452" t="str">
            <v>No</v>
          </cell>
          <cell r="AZ1452" t="str">
            <v>DHW_EZ_Sch_1</v>
          </cell>
          <cell r="BA1452">
            <v>0</v>
          </cell>
          <cell r="BB1452">
            <v>0</v>
          </cell>
          <cell r="BC1452">
            <v>0</v>
          </cell>
          <cell r="BD1452" t="str">
            <v>No</v>
          </cell>
          <cell r="BE1452" t="str">
            <v>No</v>
          </cell>
          <cell r="BF1452" t="str">
            <v>No</v>
          </cell>
          <cell r="BG1452" t="str">
            <v>No</v>
          </cell>
          <cell r="BH1452" t="str">
            <v>No</v>
          </cell>
          <cell r="BI1452">
            <v>627.77658914956021</v>
          </cell>
          <cell r="BJ1452" t="str">
            <v>Misc_Elec_EZ_Sch_1</v>
          </cell>
          <cell r="BK1452">
            <v>0</v>
          </cell>
        </row>
        <row r="1453">
          <cell r="B1453" t="str">
            <v>SITE_01474</v>
          </cell>
          <cell r="C1453">
            <v>4</v>
          </cell>
          <cell r="D1453" t="str">
            <v>USA_OR_Corvallis.Muni.AP.726945_TMY3</v>
          </cell>
          <cell r="E1453">
            <v>0</v>
          </cell>
          <cell r="F1453">
            <v>1998</v>
          </cell>
          <cell r="G1453">
            <v>1.0010010010010011</v>
          </cell>
          <cell r="H1453">
            <v>8</v>
          </cell>
          <cell r="I1453">
            <v>1</v>
          </cell>
          <cell r="J1453" t="str">
            <v>4-12 (Low-Moderate Slope)</v>
          </cell>
          <cell r="K1453" t="str">
            <v>Overall Effective R-Value</v>
          </cell>
          <cell r="L1453"/>
          <cell r="M1453">
            <v>16.746929179999999</v>
          </cell>
          <cell r="N1453" t="str">
            <v>Ceiling Overall Effective R-Value (Assumes Uninsulated Roof)</v>
          </cell>
          <cell r="O1453"/>
          <cell r="P1453">
            <v>12.77858715</v>
          </cell>
          <cell r="Q1453" t="str">
            <v>Foundation Type with Effective R-Values</v>
          </cell>
          <cell r="R1453"/>
          <cell r="S1453" t="str">
            <v>Vented Crawlspace</v>
          </cell>
          <cell r="T1453">
            <v>4.7448001649497034</v>
          </cell>
          <cell r="U1453">
            <v>0</v>
          </cell>
          <cell r="V1453">
            <v>0</v>
          </cell>
          <cell r="W1453">
            <v>0</v>
          </cell>
          <cell r="X1453">
            <v>8.7759688013594328</v>
          </cell>
          <cell r="Y1453">
            <v>0.23617484799999999</v>
          </cell>
          <cell r="Z1453">
            <v>0.411127717</v>
          </cell>
          <cell r="AA1453" t="str">
            <v>No</v>
          </cell>
          <cell r="AB1453">
            <v>0.11710109558638715</v>
          </cell>
          <cell r="AC1453">
            <v>0.11710109558638715</v>
          </cell>
          <cell r="AD1453">
            <v>0.17821300045763289</v>
          </cell>
          <cell r="AE1453">
            <v>0.21574590700641913</v>
          </cell>
          <cell r="AF1453">
            <v>8.43825</v>
          </cell>
          <cell r="AG1453" t="str">
            <v>Nat. Gas Furnace with No CAC</v>
          </cell>
          <cell r="AH1453" t="str">
            <v>kW</v>
          </cell>
          <cell r="AI1453">
            <v>15</v>
          </cell>
          <cell r="AJ1453" t="str">
            <v/>
          </cell>
          <cell r="AK1453" t="str">
            <v/>
          </cell>
          <cell r="AL1453" t="str">
            <v>Electric</v>
          </cell>
          <cell r="AM1453" t="str">
            <v>kW</v>
          </cell>
          <cell r="AN1453">
            <v>15</v>
          </cell>
          <cell r="AO1453">
            <v>35</v>
          </cell>
          <cell r="AP1453">
            <v>-30</v>
          </cell>
          <cell r="AQ1453">
            <v>0</v>
          </cell>
          <cell r="AR1453">
            <v>0.96970000000000001</v>
          </cell>
          <cell r="AS1453">
            <v>9.1605052351951599E-2</v>
          </cell>
          <cell r="AT1453">
            <v>4</v>
          </cell>
          <cell r="AU1453">
            <v>0.01</v>
          </cell>
          <cell r="AV1453">
            <v>8</v>
          </cell>
          <cell r="AW1453" t="str">
            <v>Heat_EZ_Sch_2</v>
          </cell>
          <cell r="AX1453" t="str">
            <v>Cool_EZ_Sch_1</v>
          </cell>
          <cell r="AY1453" t="str">
            <v>No</v>
          </cell>
          <cell r="AZ1453" t="str">
            <v>DHW_EZ_Sch_1</v>
          </cell>
          <cell r="BA1453">
            <v>0</v>
          </cell>
          <cell r="BB1453">
            <v>0</v>
          </cell>
          <cell r="BC1453">
            <v>0</v>
          </cell>
          <cell r="BD1453" t="str">
            <v>No</v>
          </cell>
          <cell r="BE1453" t="str">
            <v>No</v>
          </cell>
          <cell r="BF1453" t="str">
            <v>No</v>
          </cell>
          <cell r="BG1453" t="str">
            <v>No</v>
          </cell>
          <cell r="BH1453" t="str">
            <v>No</v>
          </cell>
          <cell r="BI1453">
            <v>804.33030733137832</v>
          </cell>
          <cell r="BJ1453" t="str">
            <v>Misc_Elec_EZ_Sch_1</v>
          </cell>
          <cell r="BK1453">
            <v>0</v>
          </cell>
        </row>
        <row r="1454">
          <cell r="B1454" t="str">
            <v>SITE_01475</v>
          </cell>
          <cell r="C1454">
            <v>4</v>
          </cell>
          <cell r="D1454" t="str">
            <v>USA_OR_Portland-Hillsboro.AP.726986_TMY3</v>
          </cell>
          <cell r="E1454">
            <v>0</v>
          </cell>
          <cell r="F1454">
            <v>1675</v>
          </cell>
          <cell r="G1454">
            <v>1.2897761194029851</v>
          </cell>
          <cell r="H1454">
            <v>8</v>
          </cell>
          <cell r="I1454">
            <v>1</v>
          </cell>
          <cell r="J1454" t="str">
            <v>4-12 (Low-Moderate Slope)</v>
          </cell>
          <cell r="K1454" t="str">
            <v>Overall Effective R-Value</v>
          </cell>
          <cell r="L1454"/>
          <cell r="M1454">
            <v>16.00614788</v>
          </cell>
          <cell r="N1454" t="str">
            <v>Ceiling Overall Effective R-Value (Assumes Uninsulated Roof)</v>
          </cell>
          <cell r="O1454"/>
          <cell r="P1454">
            <v>26.515758699999999</v>
          </cell>
          <cell r="Q1454" t="str">
            <v>Foundation Type with Effective R-Values</v>
          </cell>
          <cell r="R1454"/>
          <cell r="S1454" t="str">
            <v>Vented Crawlspace</v>
          </cell>
          <cell r="T1454">
            <v>26.071641860642256</v>
          </cell>
          <cell r="U1454">
            <v>0</v>
          </cell>
          <cell r="V1454">
            <v>0</v>
          </cell>
          <cell r="W1454">
            <v>0</v>
          </cell>
          <cell r="X1454">
            <v>2.0929268433096819</v>
          </cell>
          <cell r="Y1454">
            <v>0.51152482499999996</v>
          </cell>
          <cell r="Z1454">
            <v>0.53491599400000001</v>
          </cell>
          <cell r="AA1454" t="str">
            <v>No</v>
          </cell>
          <cell r="AB1454">
            <v>0.18378574994081798</v>
          </cell>
          <cell r="AC1454">
            <v>0.11129756726562708</v>
          </cell>
          <cell r="AD1454">
            <v>7.8473985333612606E-2</v>
          </cell>
          <cell r="AE1454">
            <v>0.239106146200016</v>
          </cell>
          <cell r="AF1454">
            <v>3.3086949303016739</v>
          </cell>
          <cell r="AG1454" t="str">
            <v>Nat. Gas Furnace with No CAC</v>
          </cell>
          <cell r="AH1454" t="str">
            <v>kW</v>
          </cell>
          <cell r="AI1454">
            <v>15</v>
          </cell>
          <cell r="AJ1454" t="str">
            <v/>
          </cell>
          <cell r="AK1454" t="str">
            <v/>
          </cell>
          <cell r="AL1454" t="str">
            <v>Electric</v>
          </cell>
          <cell r="AM1454" t="str">
            <v>kW</v>
          </cell>
          <cell r="AN1454">
            <v>15</v>
          </cell>
          <cell r="AO1454">
            <v>35</v>
          </cell>
          <cell r="AP1454">
            <v>-30</v>
          </cell>
          <cell r="AQ1454">
            <v>0</v>
          </cell>
          <cell r="AR1454">
            <v>0.8576595121951236</v>
          </cell>
          <cell r="AS1454">
            <v>9.1605052351951599E-2</v>
          </cell>
          <cell r="AT1454">
            <v>2.8480023807752413</v>
          </cell>
          <cell r="AU1454">
            <v>0.01</v>
          </cell>
          <cell r="AV1454">
            <v>5.6960047615504825</v>
          </cell>
          <cell r="AW1454" t="str">
            <v>Heat_EZ_Sch_2</v>
          </cell>
          <cell r="AX1454" t="str">
            <v>Cool_EZ_Sch_1</v>
          </cell>
          <cell r="AY1454" t="str">
            <v>No</v>
          </cell>
          <cell r="AZ1454" t="str">
            <v>DHW_EZ_Sch_1</v>
          </cell>
          <cell r="BA1454">
            <v>0</v>
          </cell>
          <cell r="BB1454">
            <v>0</v>
          </cell>
          <cell r="BC1454">
            <v>0</v>
          </cell>
          <cell r="BD1454" t="str">
            <v>No</v>
          </cell>
          <cell r="BE1454" t="str">
            <v>No</v>
          </cell>
          <cell r="BF1454" t="str">
            <v>No</v>
          </cell>
          <cell r="BG1454" t="str">
            <v>No</v>
          </cell>
          <cell r="BH1454" t="str">
            <v>No</v>
          </cell>
          <cell r="BI1454">
            <v>836.53739912023445</v>
          </cell>
          <cell r="BJ1454" t="str">
            <v>Misc_Elec_EZ_Sch_1</v>
          </cell>
          <cell r="BK1454">
            <v>0</v>
          </cell>
        </row>
        <row r="1455">
          <cell r="B1455" t="str">
            <v>SITE_01480</v>
          </cell>
          <cell r="C1455">
            <v>4</v>
          </cell>
          <cell r="D1455" t="str">
            <v>USA_OR_Aurora.State.AP-Lematta.Field.726959_TMY3</v>
          </cell>
          <cell r="E1455">
            <v>0</v>
          </cell>
          <cell r="F1455">
            <v>1254</v>
          </cell>
          <cell r="G1455">
            <v>1.1092803030303029</v>
          </cell>
          <cell r="H1455">
            <v>8</v>
          </cell>
          <cell r="I1455">
            <v>1</v>
          </cell>
          <cell r="J1455" t="str">
            <v>4-12 (Low-Moderate Slope)</v>
          </cell>
          <cell r="K1455" t="str">
            <v>Overall Effective R-Value</v>
          </cell>
          <cell r="L1455"/>
          <cell r="M1455">
            <v>16.057214989999999</v>
          </cell>
          <cell r="N1455" t="str">
            <v>Ceiling Overall Effective R-Value (Assumes Uninsulated Roof)</v>
          </cell>
          <cell r="O1455"/>
          <cell r="P1455">
            <v>24.02761714</v>
          </cell>
          <cell r="Q1455" t="str">
            <v>Foundation Type with Effective R-Values</v>
          </cell>
          <cell r="R1455"/>
          <cell r="S1455" t="str">
            <v>Vented Crawlspace</v>
          </cell>
          <cell r="T1455">
            <v>20.06861399172605</v>
          </cell>
          <cell r="U1455">
            <v>0</v>
          </cell>
          <cell r="V1455">
            <v>0</v>
          </cell>
          <cell r="W1455">
            <v>0</v>
          </cell>
          <cell r="X1455">
            <v>999</v>
          </cell>
          <cell r="Y1455">
            <v>0.51152482499999996</v>
          </cell>
          <cell r="Z1455">
            <v>0.55125358499999999</v>
          </cell>
          <cell r="AA1455" t="str">
            <v>No</v>
          </cell>
          <cell r="AB1455">
            <v>0.18474069152472672</v>
          </cell>
          <cell r="AC1455">
            <v>0.40140100061441386</v>
          </cell>
          <cell r="AD1455">
            <v>9.2193895831003889E-2</v>
          </cell>
          <cell r="AE1455">
            <v>9.7640932260301627E-2</v>
          </cell>
          <cell r="AF1455">
            <v>14.958942515927861</v>
          </cell>
          <cell r="AG1455" t="str">
            <v>Nat. Gas Furnace with No CAC</v>
          </cell>
          <cell r="AH1455" t="str">
            <v>kW</v>
          </cell>
          <cell r="AI1455">
            <v>15</v>
          </cell>
          <cell r="AJ1455" t="str">
            <v/>
          </cell>
          <cell r="AK1455" t="str">
            <v/>
          </cell>
          <cell r="AL1455" t="str">
            <v>Electric</v>
          </cell>
          <cell r="AM1455" t="str">
            <v>kW</v>
          </cell>
          <cell r="AN1455">
            <v>15</v>
          </cell>
          <cell r="AO1455">
            <v>35</v>
          </cell>
          <cell r="AP1455">
            <v>-30</v>
          </cell>
          <cell r="AQ1455">
            <v>0</v>
          </cell>
          <cell r="AR1455">
            <v>0.9</v>
          </cell>
          <cell r="AS1455">
            <v>9.1605052351951599E-2</v>
          </cell>
          <cell r="AT1455">
            <v>4.0975609756097562</v>
          </cell>
          <cell r="AU1455">
            <v>0.01</v>
          </cell>
          <cell r="AV1455">
            <v>8.1951219512195124</v>
          </cell>
          <cell r="AW1455" t="str">
            <v>Heat_EZ_Sch_2</v>
          </cell>
          <cell r="AX1455" t="str">
            <v>Cool_EZ_Sch_1</v>
          </cell>
          <cell r="AY1455" t="str">
            <v>No</v>
          </cell>
          <cell r="AZ1455" t="str">
            <v>DHW_EZ_Sch_1</v>
          </cell>
          <cell r="BA1455">
            <v>0</v>
          </cell>
          <cell r="BB1455">
            <v>0</v>
          </cell>
          <cell r="BC1455">
            <v>0</v>
          </cell>
          <cell r="BD1455" t="str">
            <v>No</v>
          </cell>
          <cell r="BE1455" t="str">
            <v>No</v>
          </cell>
          <cell r="BF1455" t="str">
            <v>No</v>
          </cell>
          <cell r="BG1455" t="str">
            <v>No</v>
          </cell>
          <cell r="BH1455" t="str">
            <v>No</v>
          </cell>
          <cell r="BI1455">
            <v>693.11714281524928</v>
          </cell>
          <cell r="BJ1455" t="str">
            <v>Misc_Elec_EZ_Sch_1</v>
          </cell>
          <cell r="BK1455">
            <v>0</v>
          </cell>
        </row>
        <row r="1456">
          <cell r="B1456" t="str">
            <v>SITE_01481</v>
          </cell>
          <cell r="C1456">
            <v>4</v>
          </cell>
          <cell r="D1456" t="str">
            <v>USA_OR_Salem.Muni.AP-McNary.Field.726940_TMY3</v>
          </cell>
          <cell r="E1456">
            <v>0</v>
          </cell>
          <cell r="F1456">
            <v>840</v>
          </cell>
          <cell r="G1456">
            <v>1</v>
          </cell>
          <cell r="H1456">
            <v>8</v>
          </cell>
          <cell r="I1456">
            <v>1</v>
          </cell>
          <cell r="J1456" t="str">
            <v>4-12 (Low-Moderate Slope)</v>
          </cell>
          <cell r="K1456" t="str">
            <v>Overall Effective R-Value</v>
          </cell>
          <cell r="L1456"/>
          <cell r="M1456">
            <v>11.03347956</v>
          </cell>
          <cell r="N1456" t="str">
            <v>Ceiling Overall Effective R-Value (Assumes Uninsulated Roof)</v>
          </cell>
          <cell r="O1456"/>
          <cell r="P1456">
            <v>6.2000365119999996</v>
          </cell>
          <cell r="Q1456" t="str">
            <v>Foundation Type with Effective R-Values</v>
          </cell>
          <cell r="R1456"/>
          <cell r="S1456" t="str">
            <v>Vented Crawlspace</v>
          </cell>
          <cell r="T1456">
            <v>4.7070045638878124</v>
          </cell>
          <cell r="U1456">
            <v>0</v>
          </cell>
          <cell r="V1456">
            <v>0</v>
          </cell>
          <cell r="W1456">
            <v>0</v>
          </cell>
          <cell r="X1456">
            <v>2.0929268433096819</v>
          </cell>
          <cell r="Y1456">
            <v>0.62492509699999998</v>
          </cell>
          <cell r="Z1456">
            <v>0.555663197</v>
          </cell>
          <cell r="AA1456" t="str">
            <v>No</v>
          </cell>
          <cell r="AB1456">
            <v>0.25170658826181874</v>
          </cell>
          <cell r="AC1456">
            <v>6.1458963878928421E-2</v>
          </cell>
          <cell r="AD1456">
            <v>4.0493478313183937E-2</v>
          </cell>
          <cell r="AE1456">
            <v>5.1934765287080173E-2</v>
          </cell>
          <cell r="AF1456">
            <v>8.5121953399219628</v>
          </cell>
          <cell r="AG1456" t="str">
            <v>Resistance Wall Heat with No AC</v>
          </cell>
          <cell r="AH1456" t="str">
            <v>kW</v>
          </cell>
          <cell r="AI1456">
            <v>15</v>
          </cell>
          <cell r="AJ1456" t="str">
            <v/>
          </cell>
          <cell r="AK1456" t="str">
            <v/>
          </cell>
          <cell r="AL1456" t="str">
            <v>Electric</v>
          </cell>
          <cell r="AM1456" t="str">
            <v>kW</v>
          </cell>
          <cell r="AN1456">
            <v>15</v>
          </cell>
          <cell r="AO1456">
            <v>35</v>
          </cell>
          <cell r="AP1456">
            <v>-30</v>
          </cell>
          <cell r="AQ1456">
            <v>0</v>
          </cell>
          <cell r="AR1456" t="str">
            <v/>
          </cell>
          <cell r="AS1456">
            <v>9.1605052351951599E-2</v>
          </cell>
          <cell r="AT1456">
            <v>0.52133245925549387</v>
          </cell>
          <cell r="AU1456">
            <v>0.01</v>
          </cell>
          <cell r="AV1456">
            <v>1.0426649185109877</v>
          </cell>
          <cell r="AW1456" t="str">
            <v>Heat_EZ_Sch_1</v>
          </cell>
          <cell r="AX1456" t="str">
            <v>Cool_EZ_Sch_1</v>
          </cell>
          <cell r="AY1456" t="str">
            <v>No</v>
          </cell>
          <cell r="AZ1456" t="str">
            <v>DHW_EZ_Sch_1</v>
          </cell>
          <cell r="BA1456">
            <v>0</v>
          </cell>
          <cell r="BB1456">
            <v>0</v>
          </cell>
          <cell r="BC1456">
            <v>0</v>
          </cell>
          <cell r="BD1456" t="str">
            <v>No</v>
          </cell>
          <cell r="BE1456" t="str">
            <v>No</v>
          </cell>
          <cell r="BF1456" t="str">
            <v>No</v>
          </cell>
          <cell r="BG1456" t="str">
            <v>No</v>
          </cell>
          <cell r="BH1456" t="str">
            <v>No</v>
          </cell>
          <cell r="BI1456">
            <v>498.5741929618768</v>
          </cell>
          <cell r="BJ1456" t="str">
            <v>Misc_Elec_EZ_Sch_1</v>
          </cell>
          <cell r="BK1456">
            <v>0</v>
          </cell>
        </row>
        <row r="1457">
          <cell r="B1457" t="str">
            <v>SITE_01482</v>
          </cell>
          <cell r="C1457">
            <v>4</v>
          </cell>
          <cell r="D1457" t="str">
            <v>USA_OR_Salem.Muni.AP-McNary.Field.726940_TMY3</v>
          </cell>
          <cell r="E1457">
            <v>0</v>
          </cell>
          <cell r="F1457">
            <v>1708</v>
          </cell>
          <cell r="G1457">
            <v>1</v>
          </cell>
          <cell r="H1457">
            <v>8</v>
          </cell>
          <cell r="I1457">
            <v>1</v>
          </cell>
          <cell r="J1457" t="str">
            <v>4-12 (Low-Moderate Slope)</v>
          </cell>
          <cell r="K1457" t="str">
            <v>Overall Effective R-Value</v>
          </cell>
          <cell r="L1457"/>
          <cell r="M1457">
            <v>11.30516182</v>
          </cell>
          <cell r="N1457" t="str">
            <v>Ceiling Overall Effective R-Value (Assumes Uninsulated Roof)</v>
          </cell>
          <cell r="O1457"/>
          <cell r="P1457">
            <v>24.034159809999998</v>
          </cell>
          <cell r="Q1457" t="str">
            <v>Foundation Type with Effective R-Values</v>
          </cell>
          <cell r="R1457"/>
          <cell r="S1457" t="str">
            <v>Vented Crawlspace</v>
          </cell>
          <cell r="T1457">
            <v>11.306782316830352</v>
          </cell>
          <cell r="U1457">
            <v>0</v>
          </cell>
          <cell r="V1457">
            <v>0</v>
          </cell>
          <cell r="W1457">
            <v>0</v>
          </cell>
          <cell r="X1457">
            <v>2.0929268433096819</v>
          </cell>
          <cell r="Y1457">
            <v>0.47999998900000002</v>
          </cell>
          <cell r="Z1457">
            <v>0.49917409200000001</v>
          </cell>
          <cell r="AA1457" t="str">
            <v>No</v>
          </cell>
          <cell r="AB1457">
            <v>0.13968767680317007</v>
          </cell>
          <cell r="AC1457">
            <v>0.17664434909455062</v>
          </cell>
          <cell r="AD1457">
            <v>0.18856409519515144</v>
          </cell>
          <cell r="AE1457">
            <v>9.9811370689764367E-2</v>
          </cell>
          <cell r="AF1457">
            <v>3.03116037455945</v>
          </cell>
          <cell r="AG1457" t="str">
            <v>Electric Furnace with No CAC</v>
          </cell>
          <cell r="AH1457" t="str">
            <v>kW</v>
          </cell>
          <cell r="AI1457">
            <v>15</v>
          </cell>
          <cell r="AJ1457" t="str">
            <v/>
          </cell>
          <cell r="AK1457" t="str">
            <v/>
          </cell>
          <cell r="AL1457" t="str">
            <v>Electric</v>
          </cell>
          <cell r="AM1457" t="str">
            <v>kW</v>
          </cell>
          <cell r="AN1457">
            <v>15</v>
          </cell>
          <cell r="AO1457">
            <v>35</v>
          </cell>
          <cell r="AP1457">
            <v>-30</v>
          </cell>
          <cell r="AQ1457">
            <v>0</v>
          </cell>
          <cell r="AR1457" t="str">
            <v/>
          </cell>
          <cell r="AS1457">
            <v>0.127163</v>
          </cell>
          <cell r="AT1457">
            <v>5.6533911584151761</v>
          </cell>
          <cell r="AU1457">
            <v>0.01</v>
          </cell>
          <cell r="AV1457">
            <v>100</v>
          </cell>
          <cell r="AW1457" t="str">
            <v>Heat_EZ_Sch_1</v>
          </cell>
          <cell r="AX1457" t="str">
            <v>Cool_EZ_Sch_1</v>
          </cell>
          <cell r="AY1457" t="str">
            <v>No</v>
          </cell>
          <cell r="AZ1457" t="str">
            <v>DHW_EZ_Sch_1</v>
          </cell>
          <cell r="BA1457">
            <v>0</v>
          </cell>
          <cell r="BB1457">
            <v>0</v>
          </cell>
          <cell r="BC1457">
            <v>0</v>
          </cell>
          <cell r="BD1457" t="str">
            <v>No</v>
          </cell>
          <cell r="BE1457" t="str">
            <v>No</v>
          </cell>
          <cell r="BF1457" t="str">
            <v>No</v>
          </cell>
          <cell r="BG1457" t="str">
            <v>No</v>
          </cell>
          <cell r="BH1457" t="str">
            <v>No</v>
          </cell>
          <cell r="BI1457">
            <v>726.80652463343108</v>
          </cell>
          <cell r="BJ1457" t="str">
            <v>Misc_Elec_EZ_Sch_1</v>
          </cell>
          <cell r="BK1457">
            <v>0</v>
          </cell>
        </row>
        <row r="1458">
          <cell r="B1458" t="str">
            <v>SITE_01486</v>
          </cell>
          <cell r="C1458">
            <v>4</v>
          </cell>
          <cell r="D1458" t="str">
            <v>USA_OR_Eugene.AP-Sweet.Field.726930_TMY3</v>
          </cell>
          <cell r="E1458">
            <v>0</v>
          </cell>
          <cell r="F1458">
            <v>1388</v>
          </cell>
          <cell r="G1458">
            <v>1</v>
          </cell>
          <cell r="H1458">
            <v>8</v>
          </cell>
          <cell r="I1458">
            <v>1</v>
          </cell>
          <cell r="J1458" t="str">
            <v>4-12 (Low-Moderate Slope)</v>
          </cell>
          <cell r="K1458" t="str">
            <v>Overall Effective R-Value</v>
          </cell>
          <cell r="L1458"/>
          <cell r="M1458">
            <v>6.2646046530000001</v>
          </cell>
          <cell r="N1458" t="str">
            <v>Ceiling Overall Effective R-Value (Assumes Uninsulated Roof)</v>
          </cell>
          <cell r="O1458"/>
          <cell r="P1458">
            <v>4.7171236739999998</v>
          </cell>
          <cell r="Q1458" t="str">
            <v>Foundation Type with Effective R-Values</v>
          </cell>
          <cell r="R1458"/>
          <cell r="S1458" t="str">
            <v>Vented Crawlspace</v>
          </cell>
          <cell r="T1458">
            <v>30.756372789854773</v>
          </cell>
          <cell r="U1458">
            <v>0</v>
          </cell>
          <cell r="V1458">
            <v>0</v>
          </cell>
          <cell r="W1458">
            <v>0</v>
          </cell>
          <cell r="X1458">
            <v>2.0929268433096819</v>
          </cell>
          <cell r="Y1458">
            <v>0.56553286599999997</v>
          </cell>
          <cell r="Z1458">
            <v>0.54897293899999999</v>
          </cell>
          <cell r="AA1458" t="str">
            <v>No</v>
          </cell>
          <cell r="AB1458">
            <v>0.21356666931979085</v>
          </cell>
          <cell r="AC1458">
            <v>0.16327359071531455</v>
          </cell>
          <cell r="AD1458">
            <v>0.16072248280008519</v>
          </cell>
          <cell r="AE1458">
            <v>0.21611777723502021</v>
          </cell>
          <cell r="AF1458">
            <v>17.596091498559076</v>
          </cell>
          <cell r="AG1458" t="str">
            <v>Single Speed ASHP (8.5 HSPF 15 SEER)</v>
          </cell>
          <cell r="AH1458" t="str">
            <v>ton</v>
          </cell>
          <cell r="AI1458">
            <v>1.792333333</v>
          </cell>
          <cell r="AJ1458" t="str">
            <v>ton</v>
          </cell>
          <cell r="AK1458">
            <v>1.792333333</v>
          </cell>
          <cell r="AL1458" t="str">
            <v>Electric</v>
          </cell>
          <cell r="AM1458" t="str">
            <v>kW</v>
          </cell>
          <cell r="AN1458">
            <v>15</v>
          </cell>
          <cell r="AO1458">
            <v>35</v>
          </cell>
          <cell r="AP1458">
            <v>-30</v>
          </cell>
          <cell r="AQ1458">
            <v>0</v>
          </cell>
          <cell r="AR1458" t="str">
            <v/>
          </cell>
          <cell r="AS1458">
            <v>9.1605052351951599E-2</v>
          </cell>
          <cell r="AT1458">
            <v>2.2404454686896802</v>
          </cell>
          <cell r="AU1458">
            <v>0.01</v>
          </cell>
          <cell r="AV1458">
            <v>1.4239506223912721</v>
          </cell>
          <cell r="AW1458" t="str">
            <v>Heat_EZ_Sch_1</v>
          </cell>
          <cell r="AX1458" t="str">
            <v>Cool_EZ_Sch_1</v>
          </cell>
          <cell r="AY1458" t="str">
            <v>No</v>
          </cell>
          <cell r="AZ1458" t="str">
            <v>DHW_EZ_Sch_1</v>
          </cell>
          <cell r="BA1458">
            <v>0</v>
          </cell>
          <cell r="BB1458">
            <v>0</v>
          </cell>
          <cell r="BC1458">
            <v>0</v>
          </cell>
          <cell r="BD1458" t="str">
            <v>No</v>
          </cell>
          <cell r="BE1458" t="str">
            <v>No</v>
          </cell>
          <cell r="BF1458" t="str">
            <v>No</v>
          </cell>
          <cell r="BG1458" t="str">
            <v>No</v>
          </cell>
          <cell r="BH1458" t="str">
            <v>No</v>
          </cell>
          <cell r="BI1458">
            <v>645.79764780058645</v>
          </cell>
          <cell r="BJ1458" t="str">
            <v>Misc_Elec_EZ_Sch_1</v>
          </cell>
          <cell r="BK1458">
            <v>0</v>
          </cell>
        </row>
        <row r="1459">
          <cell r="B1459" t="str">
            <v>SITE_01487</v>
          </cell>
          <cell r="C1459">
            <v>4</v>
          </cell>
          <cell r="D1459" t="str">
            <v>USA_OR_Corvallis.Muni.AP.726945_TMY3</v>
          </cell>
          <cell r="E1459">
            <v>0</v>
          </cell>
          <cell r="F1459">
            <v>619.125</v>
          </cell>
          <cell r="G1459">
            <v>0.88168786593983439</v>
          </cell>
          <cell r="H1459">
            <v>8</v>
          </cell>
          <cell r="I1459">
            <v>1</v>
          </cell>
          <cell r="J1459" t="str">
            <v>4-12 (Low-Moderate Slope)</v>
          </cell>
          <cell r="K1459" t="str">
            <v>Overall Effective R-Value</v>
          </cell>
          <cell r="L1459"/>
          <cell r="M1459">
            <v>11.03347956</v>
          </cell>
          <cell r="N1459" t="str">
            <v>Ceiling Overall Effective R-Value (Assumes Uninsulated Roof)</v>
          </cell>
          <cell r="O1459"/>
          <cell r="P1459">
            <v>3.5</v>
          </cell>
          <cell r="Q1459" t="str">
            <v>Foundation Type with Effective R-Values</v>
          </cell>
          <cell r="R1459"/>
          <cell r="S1459" t="str">
            <v>Vented Crawlspace</v>
          </cell>
          <cell r="T1459">
            <v>26.071641860642263</v>
          </cell>
          <cell r="U1459">
            <v>0</v>
          </cell>
          <cell r="V1459">
            <v>0</v>
          </cell>
          <cell r="W1459">
            <v>0</v>
          </cell>
          <cell r="X1459">
            <v>2.0929268433096815</v>
          </cell>
          <cell r="Y1459">
            <v>0.52699387099999995</v>
          </cell>
          <cell r="Z1459">
            <v>0.70856812499999999</v>
          </cell>
          <cell r="AA1459" t="str">
            <v>No</v>
          </cell>
          <cell r="AB1459">
            <v>0.12234395682565206</v>
          </cell>
          <cell r="AC1459">
            <v>0.10683344931963079</v>
          </cell>
          <cell r="AD1459">
            <v>0.12277926752047978</v>
          </cell>
          <cell r="AE1459">
            <v>8.0125086989723093E-2</v>
          </cell>
          <cell r="AF1459">
            <v>18.389237462789101</v>
          </cell>
          <cell r="AG1459" t="str">
            <v>Resistance Wall Heat with No AC</v>
          </cell>
          <cell r="AH1459" t="str">
            <v>kW</v>
          </cell>
          <cell r="AI1459">
            <v>15</v>
          </cell>
          <cell r="AJ1459" t="str">
            <v/>
          </cell>
          <cell r="AK1459" t="str">
            <v/>
          </cell>
          <cell r="AL1459" t="str">
            <v>Electric</v>
          </cell>
          <cell r="AM1459" t="str">
            <v>kW</v>
          </cell>
          <cell r="AN1459">
            <v>15</v>
          </cell>
          <cell r="AO1459">
            <v>35</v>
          </cell>
          <cell r="AP1459">
            <v>-30</v>
          </cell>
          <cell r="AQ1459">
            <v>0</v>
          </cell>
          <cell r="AR1459" t="str">
            <v/>
          </cell>
          <cell r="AS1459">
            <v>9.1605052351951599E-2</v>
          </cell>
          <cell r="AT1459">
            <v>0.52133245925549387</v>
          </cell>
          <cell r="AU1459">
            <v>0.01</v>
          </cell>
          <cell r="AV1459">
            <v>1.0426649185109877</v>
          </cell>
          <cell r="AW1459" t="str">
            <v>Heat_EZ_Sch_1</v>
          </cell>
          <cell r="AX1459" t="str">
            <v>Cool_EZ_Sch_1</v>
          </cell>
          <cell r="AY1459" t="str">
            <v>No</v>
          </cell>
          <cell r="AZ1459" t="str">
            <v>DHW_EZ_Sch_1</v>
          </cell>
          <cell r="BA1459">
            <v>0</v>
          </cell>
          <cell r="BB1459">
            <v>0</v>
          </cell>
          <cell r="BC1459">
            <v>0</v>
          </cell>
          <cell r="BD1459" t="str">
            <v>No</v>
          </cell>
          <cell r="BE1459" t="str">
            <v>No</v>
          </cell>
          <cell r="BF1459" t="str">
            <v>No</v>
          </cell>
          <cell r="BG1459" t="str">
            <v>No</v>
          </cell>
          <cell r="BH1459" t="str">
            <v>No</v>
          </cell>
          <cell r="BI1459">
            <v>489.71578240469205</v>
          </cell>
          <cell r="BJ1459" t="str">
            <v>Misc_Elec_EZ_Sch_1</v>
          </cell>
          <cell r="BK1459">
            <v>0</v>
          </cell>
        </row>
        <row r="1460">
          <cell r="B1460" t="str">
            <v>SITE_01489</v>
          </cell>
          <cell r="C1460">
            <v>4</v>
          </cell>
          <cell r="D1460" t="str">
            <v>USA_OR_Aurora.State.AP-Lematta.Field.726959_TMY3</v>
          </cell>
          <cell r="E1460">
            <v>0</v>
          </cell>
          <cell r="F1460">
            <v>1048</v>
          </cell>
          <cell r="G1460">
            <v>2.4293893129770994</v>
          </cell>
          <cell r="H1460">
            <v>8</v>
          </cell>
          <cell r="I1460">
            <v>1</v>
          </cell>
          <cell r="J1460" t="str">
            <v>4-12 (Low-Moderate Slope)</v>
          </cell>
          <cell r="K1460" t="str">
            <v>Overall Effective R-Value</v>
          </cell>
          <cell r="L1460"/>
          <cell r="M1460">
            <v>11.923807030000001</v>
          </cell>
          <cell r="N1460" t="str">
            <v>Ceiling Overall Effective R-Value (Assumes Uninsulated Roof)</v>
          </cell>
          <cell r="O1460"/>
          <cell r="P1460">
            <v>7.912904868</v>
          </cell>
          <cell r="Q1460" t="str">
            <v>Foundation Type with Effective R-Values</v>
          </cell>
          <cell r="R1460"/>
          <cell r="S1460" t="str">
            <v>Vented Crawlspace</v>
          </cell>
          <cell r="T1460">
            <v>17.843223228059596</v>
          </cell>
          <cell r="U1460">
            <v>0</v>
          </cell>
          <cell r="V1460">
            <v>0</v>
          </cell>
          <cell r="W1460">
            <v>0</v>
          </cell>
          <cell r="X1460">
            <v>2.0929268433096819</v>
          </cell>
          <cell r="Y1460">
            <v>0.51976465299999997</v>
          </cell>
          <cell r="Z1460">
            <v>0.59516088300000003</v>
          </cell>
          <cell r="AA1460" t="str">
            <v>No</v>
          </cell>
          <cell r="AB1460">
            <v>2.7922041065964607E-2</v>
          </cell>
          <cell r="AC1460">
            <v>2.1409965685836863E-2</v>
          </cell>
          <cell r="AD1460">
            <v>0.2683139718091051</v>
          </cell>
          <cell r="AE1460">
            <v>0.17955253432042645</v>
          </cell>
          <cell r="AF1460">
            <v>6.9931166535742335</v>
          </cell>
          <cell r="AG1460" t="str">
            <v>Nat. Gas Furnace with No CAC</v>
          </cell>
          <cell r="AH1460" t="str">
            <v>kW</v>
          </cell>
          <cell r="AI1460">
            <v>15</v>
          </cell>
          <cell r="AJ1460" t="str">
            <v/>
          </cell>
          <cell r="AK1460" t="str">
            <v/>
          </cell>
          <cell r="AL1460" t="str">
            <v>Electric</v>
          </cell>
          <cell r="AM1460" t="str">
            <v>kW</v>
          </cell>
          <cell r="AN1460">
            <v>15</v>
          </cell>
          <cell r="AO1460">
            <v>35</v>
          </cell>
          <cell r="AP1460">
            <v>-30</v>
          </cell>
          <cell r="AQ1460">
            <v>0</v>
          </cell>
          <cell r="AR1460">
            <v>0.8576595121951236</v>
          </cell>
          <cell r="AS1460">
            <v>9.1605052351951599E-2</v>
          </cell>
          <cell r="AT1460">
            <v>0.39253206326936596</v>
          </cell>
          <cell r="AU1460">
            <v>0.01</v>
          </cell>
          <cell r="AV1460">
            <v>0.78506412653873192</v>
          </cell>
          <cell r="AW1460" t="str">
            <v>Heat_EZ_Sch_2</v>
          </cell>
          <cell r="AX1460" t="str">
            <v>Cool_EZ_Sch_1</v>
          </cell>
          <cell r="AY1460" t="str">
            <v>No</v>
          </cell>
          <cell r="AZ1460" t="str">
            <v>DHW_EZ_Sch_1</v>
          </cell>
          <cell r="BA1460">
            <v>0</v>
          </cell>
          <cell r="BB1460">
            <v>0</v>
          </cell>
          <cell r="BC1460">
            <v>0</v>
          </cell>
          <cell r="BD1460" t="str">
            <v>No</v>
          </cell>
          <cell r="BE1460" t="str">
            <v>No</v>
          </cell>
          <cell r="BF1460" t="str">
            <v>No</v>
          </cell>
          <cell r="BG1460" t="str">
            <v>No</v>
          </cell>
          <cell r="BH1460" t="str">
            <v>No</v>
          </cell>
          <cell r="BI1460">
            <v>685.77322668621696</v>
          </cell>
          <cell r="BJ1460" t="str">
            <v>Misc_Elec_EZ_Sch_1</v>
          </cell>
          <cell r="BK1460">
            <v>0</v>
          </cell>
        </row>
        <row r="1461">
          <cell r="B1461" t="str">
            <v>SITE_01491</v>
          </cell>
          <cell r="C1461">
            <v>4</v>
          </cell>
          <cell r="D1461" t="str">
            <v>USA_OR_Aurora.State.AP-Lematta.Field.726959_TMY3</v>
          </cell>
          <cell r="E1461">
            <v>0</v>
          </cell>
          <cell r="F1461">
            <v>744</v>
          </cell>
          <cell r="G1461">
            <v>2.036290322580645</v>
          </cell>
          <cell r="H1461">
            <v>8</v>
          </cell>
          <cell r="I1461">
            <v>1</v>
          </cell>
          <cell r="J1461" t="str">
            <v>4-12 (Low-Moderate Slope)</v>
          </cell>
          <cell r="K1461" t="str">
            <v>Overall Effective R-Value</v>
          </cell>
          <cell r="L1461"/>
          <cell r="M1461">
            <v>11.03347956</v>
          </cell>
          <cell r="N1461" t="str">
            <v>Ceiling Overall Effective R-Value (Assumes Uninsulated Roof)</v>
          </cell>
          <cell r="O1461"/>
          <cell r="P1461">
            <v>7.2283333780000003</v>
          </cell>
          <cell r="Q1461" t="str">
            <v>Foundation Type with Effective R-Values</v>
          </cell>
          <cell r="R1461"/>
          <cell r="S1461" t="str">
            <v>Vented Crawlspace</v>
          </cell>
          <cell r="T1461">
            <v>5.7304592661651448</v>
          </cell>
          <cell r="U1461">
            <v>0</v>
          </cell>
          <cell r="V1461">
            <v>0</v>
          </cell>
          <cell r="W1461">
            <v>0</v>
          </cell>
          <cell r="X1461">
            <v>7.4966978051107649</v>
          </cell>
          <cell r="Y1461">
            <v>0.82788463400000001</v>
          </cell>
          <cell r="Z1461">
            <v>0.54897293899999999</v>
          </cell>
          <cell r="AA1461" t="str">
            <v>No</v>
          </cell>
          <cell r="AB1461">
            <v>6.8640113281417475E-2</v>
          </cell>
          <cell r="AC1461">
            <v>6.8640113281417475E-2</v>
          </cell>
          <cell r="AD1461">
            <v>6.8640113281417475E-2</v>
          </cell>
          <cell r="AE1461">
            <v>6.8640113281417475E-2</v>
          </cell>
          <cell r="AF1461">
            <v>15.404851485148516</v>
          </cell>
          <cell r="AG1461" t="str">
            <v>Nat. Gas Furnace with No CAC</v>
          </cell>
          <cell r="AH1461" t="str">
            <v>kW</v>
          </cell>
          <cell r="AI1461">
            <v>15</v>
          </cell>
          <cell r="AJ1461" t="str">
            <v/>
          </cell>
          <cell r="AK1461" t="str">
            <v/>
          </cell>
          <cell r="AL1461" t="str">
            <v>Electric</v>
          </cell>
          <cell r="AM1461" t="str">
            <v>kW</v>
          </cell>
          <cell r="AN1461">
            <v>15</v>
          </cell>
          <cell r="AO1461">
            <v>35</v>
          </cell>
          <cell r="AP1461">
            <v>-30</v>
          </cell>
          <cell r="AQ1461">
            <v>0</v>
          </cell>
          <cell r="AR1461">
            <v>0.8</v>
          </cell>
          <cell r="AS1461">
            <v>9.1605052351951599E-2</v>
          </cell>
          <cell r="AT1461">
            <v>0.39253206326936596</v>
          </cell>
          <cell r="AU1461">
            <v>0.01</v>
          </cell>
          <cell r="AV1461">
            <v>0.78506412653873192</v>
          </cell>
          <cell r="AW1461" t="str">
            <v>Heat_EZ_Sch_2</v>
          </cell>
          <cell r="AX1461" t="str">
            <v>Cool_EZ_Sch_1</v>
          </cell>
          <cell r="AY1461" t="str">
            <v>No</v>
          </cell>
          <cell r="AZ1461" t="str">
            <v>DHW_EZ_Sch_1</v>
          </cell>
          <cell r="BA1461">
            <v>0</v>
          </cell>
          <cell r="BB1461">
            <v>0</v>
          </cell>
          <cell r="BC1461">
            <v>0</v>
          </cell>
          <cell r="BD1461" t="str">
            <v>No</v>
          </cell>
          <cell r="BE1461" t="str">
            <v>No</v>
          </cell>
          <cell r="BF1461" t="str">
            <v>No</v>
          </cell>
          <cell r="BG1461" t="str">
            <v>No</v>
          </cell>
          <cell r="BH1461" t="str">
            <v>No</v>
          </cell>
          <cell r="BI1461">
            <v>868.95966129032263</v>
          </cell>
          <cell r="BJ1461" t="str">
            <v>Misc_Elec_EZ_Sch_1</v>
          </cell>
          <cell r="BK1461">
            <v>0</v>
          </cell>
        </row>
        <row r="1462">
          <cell r="B1462" t="str">
            <v>SITE_01492</v>
          </cell>
          <cell r="C1462">
            <v>4</v>
          </cell>
          <cell r="D1462" t="str">
            <v>USA_OR_Aurora.State.AP-Lematta.Field.726959_TMY3</v>
          </cell>
          <cell r="E1462">
            <v>0</v>
          </cell>
          <cell r="F1462">
            <v>3166</v>
          </cell>
          <cell r="G1462">
            <v>1.125</v>
          </cell>
          <cell r="H1462">
            <v>8</v>
          </cell>
          <cell r="I1462">
            <v>1</v>
          </cell>
          <cell r="J1462" t="str">
            <v>4-12 (Low-Moderate Slope)</v>
          </cell>
          <cell r="K1462" t="str">
            <v>Overall Effective R-Value</v>
          </cell>
          <cell r="L1462"/>
          <cell r="M1462">
            <v>11.98806298</v>
          </cell>
          <cell r="N1462" t="str">
            <v>Ceiling Overall Effective R-Value (Assumes Uninsulated Roof)</v>
          </cell>
          <cell r="O1462"/>
          <cell r="P1462">
            <v>18.127998909999999</v>
          </cell>
          <cell r="Q1462" t="str">
            <v>Foundation Type with Effective R-Values</v>
          </cell>
          <cell r="R1462"/>
          <cell r="S1462" t="str">
            <v>Vented Crawlspace</v>
          </cell>
          <cell r="T1462">
            <v>15.227215452376083</v>
          </cell>
          <cell r="U1462">
            <v>0</v>
          </cell>
          <cell r="V1462">
            <v>0</v>
          </cell>
          <cell r="W1462">
            <v>0</v>
          </cell>
          <cell r="X1462">
            <v>2.0929268433096819</v>
          </cell>
          <cell r="Y1462">
            <v>0.53961879400000001</v>
          </cell>
          <cell r="Z1462">
            <v>0.54897293899999999</v>
          </cell>
          <cell r="AA1462" t="str">
            <v>No</v>
          </cell>
          <cell r="AB1462">
            <v>0.42857833190107431</v>
          </cell>
          <cell r="AC1462">
            <v>7.9097958899089035E-2</v>
          </cell>
          <cell r="AD1462">
            <v>8.9519854905682941E-2</v>
          </cell>
          <cell r="AE1462">
            <v>4.6734730321779494E-2</v>
          </cell>
          <cell r="AF1462">
            <v>5.8607309768312845</v>
          </cell>
          <cell r="AG1462" t="str">
            <v>Nat. Gas Furnace with No CAC</v>
          </cell>
          <cell r="AH1462" t="str">
            <v>kW</v>
          </cell>
          <cell r="AI1462">
            <v>15</v>
          </cell>
          <cell r="AJ1462" t="str">
            <v/>
          </cell>
          <cell r="AK1462" t="str">
            <v/>
          </cell>
          <cell r="AL1462" t="str">
            <v>Electric</v>
          </cell>
          <cell r="AM1462" t="str">
            <v>kW</v>
          </cell>
          <cell r="AN1462">
            <v>15</v>
          </cell>
          <cell r="AO1462">
            <v>35</v>
          </cell>
          <cell r="AP1462">
            <v>-30</v>
          </cell>
          <cell r="AQ1462">
            <v>0</v>
          </cell>
          <cell r="AR1462">
            <v>0.96589999999999998</v>
          </cell>
          <cell r="AS1462">
            <v>9.1605052351951599E-2</v>
          </cell>
          <cell r="AT1462">
            <v>3</v>
          </cell>
          <cell r="AU1462">
            <v>0.01</v>
          </cell>
          <cell r="AV1462">
            <v>6</v>
          </cell>
          <cell r="AW1462" t="str">
            <v>Heat_EZ_Sch_2</v>
          </cell>
          <cell r="AX1462" t="str">
            <v>Cool_EZ_Sch_1</v>
          </cell>
          <cell r="AY1462" t="str">
            <v>No</v>
          </cell>
          <cell r="AZ1462" t="str">
            <v>DHW_EZ_Sch_1</v>
          </cell>
          <cell r="BA1462">
            <v>0</v>
          </cell>
          <cell r="BB1462">
            <v>0</v>
          </cell>
          <cell r="BC1462">
            <v>0</v>
          </cell>
          <cell r="BD1462" t="str">
            <v>No</v>
          </cell>
          <cell r="BE1462" t="str">
            <v>No</v>
          </cell>
          <cell r="BF1462" t="str">
            <v>No</v>
          </cell>
          <cell r="BG1462" t="str">
            <v>No</v>
          </cell>
          <cell r="BH1462" t="str">
            <v>No</v>
          </cell>
          <cell r="BI1462">
            <v>836.16625395894425</v>
          </cell>
          <cell r="BJ1462" t="str">
            <v>Misc_Elec_EZ_Sch_1</v>
          </cell>
          <cell r="BK1462">
            <v>0</v>
          </cell>
        </row>
        <row r="1463">
          <cell r="B1463" t="str">
            <v>SITE_01494</v>
          </cell>
          <cell r="C1463">
            <v>4</v>
          </cell>
          <cell r="D1463" t="str">
            <v>USA_OR_Portland-Hillsboro.AP.726986_TMY3</v>
          </cell>
          <cell r="E1463">
            <v>0</v>
          </cell>
          <cell r="F1463">
            <v>1016</v>
          </cell>
          <cell r="G1463">
            <v>1.9990157480314961</v>
          </cell>
          <cell r="H1463">
            <v>8</v>
          </cell>
          <cell r="I1463">
            <v>1</v>
          </cell>
          <cell r="J1463" t="str">
            <v>4-12 (Low-Moderate Slope)</v>
          </cell>
          <cell r="K1463" t="str">
            <v>Overall Effective R-Value</v>
          </cell>
          <cell r="L1463"/>
          <cell r="M1463">
            <v>16.79061012</v>
          </cell>
          <cell r="N1463" t="str">
            <v>Ceiling Overall Effective R-Value (Assumes Uninsulated Roof)</v>
          </cell>
          <cell r="O1463"/>
          <cell r="P1463">
            <v>12.003759609999999</v>
          </cell>
          <cell r="Q1463" t="str">
            <v>Foundation Type with Effective R-Values</v>
          </cell>
          <cell r="R1463"/>
          <cell r="S1463" t="str">
            <v>Vented Crawlspace</v>
          </cell>
          <cell r="T1463">
            <v>18.13267117121115</v>
          </cell>
          <cell r="U1463">
            <v>0</v>
          </cell>
          <cell r="V1463">
            <v>0</v>
          </cell>
          <cell r="W1463">
            <v>0</v>
          </cell>
          <cell r="X1463">
            <v>2.0929268433096819</v>
          </cell>
          <cell r="Y1463">
            <v>0.51152482499999996</v>
          </cell>
          <cell r="Z1463">
            <v>0.53685681699999999</v>
          </cell>
          <cell r="AA1463" t="str">
            <v>No</v>
          </cell>
          <cell r="AB1463">
            <v>0.14162343209017042</v>
          </cell>
          <cell r="AC1463">
            <v>5.1257972269279951E-2</v>
          </cell>
          <cell r="AD1463">
            <v>0.10830403357091527</v>
          </cell>
          <cell r="AE1463">
            <v>8.4577370788535125E-2</v>
          </cell>
          <cell r="AF1463">
            <v>4.0133339917183184</v>
          </cell>
          <cell r="AG1463" t="str">
            <v>Single Speed ASHP (8.5 HSPF 15 SEER)</v>
          </cell>
          <cell r="AH1463" t="str">
            <v>ton</v>
          </cell>
          <cell r="AI1463">
            <v>2.5</v>
          </cell>
          <cell r="AJ1463" t="str">
            <v>ton</v>
          </cell>
          <cell r="AK1463">
            <v>2.5</v>
          </cell>
          <cell r="AL1463" t="str">
            <v>Electric</v>
          </cell>
          <cell r="AM1463" t="str">
            <v>kW</v>
          </cell>
          <cell r="AN1463">
            <v>15</v>
          </cell>
          <cell r="AO1463">
            <v>35</v>
          </cell>
          <cell r="AP1463">
            <v>-30</v>
          </cell>
          <cell r="AQ1463">
            <v>0</v>
          </cell>
          <cell r="AR1463" t="str">
            <v/>
          </cell>
          <cell r="AS1463">
            <v>9.1605052351951599E-2</v>
          </cell>
          <cell r="AT1463">
            <v>3.2941176470588234</v>
          </cell>
          <cell r="AU1463">
            <v>0.01</v>
          </cell>
          <cell r="AV1463">
            <v>6.5882352941176467</v>
          </cell>
          <cell r="AW1463" t="str">
            <v>Heat_EZ_Sch_1</v>
          </cell>
          <cell r="AX1463" t="str">
            <v>Cool_EZ_Sch_1</v>
          </cell>
          <cell r="AY1463" t="str">
            <v>No</v>
          </cell>
          <cell r="AZ1463" t="str">
            <v>DHW_EZ_Sch_1</v>
          </cell>
          <cell r="BA1463">
            <v>0</v>
          </cell>
          <cell r="BB1463">
            <v>0</v>
          </cell>
          <cell r="BC1463">
            <v>0</v>
          </cell>
          <cell r="BD1463" t="str">
            <v>No</v>
          </cell>
          <cell r="BE1463" t="str">
            <v>No</v>
          </cell>
          <cell r="BF1463" t="str">
            <v>No</v>
          </cell>
          <cell r="BG1463" t="str">
            <v>No</v>
          </cell>
          <cell r="BH1463" t="str">
            <v>No</v>
          </cell>
          <cell r="BI1463">
            <v>563.21866598240467</v>
          </cell>
          <cell r="BJ1463" t="str">
            <v>Misc_Elec_EZ_Sch_1</v>
          </cell>
          <cell r="BK1463">
            <v>0</v>
          </cell>
        </row>
        <row r="1464">
          <cell r="B1464" t="str">
            <v>SITE_01495</v>
          </cell>
          <cell r="C1464">
            <v>4</v>
          </cell>
          <cell r="D1464" t="str">
            <v>USA_OR_Corvallis.Muni.AP.726945_TMY3</v>
          </cell>
          <cell r="E1464">
            <v>0</v>
          </cell>
          <cell r="F1464">
            <v>1344</v>
          </cell>
          <cell r="G1464">
            <v>1.7827380952380953</v>
          </cell>
          <cell r="H1464">
            <v>8</v>
          </cell>
          <cell r="I1464">
            <v>1</v>
          </cell>
          <cell r="J1464" t="str">
            <v>4-12 (Low-Moderate Slope)</v>
          </cell>
          <cell r="K1464" t="str">
            <v>Overall Effective R-Value</v>
          </cell>
          <cell r="L1464"/>
          <cell r="M1464">
            <v>11.03347956</v>
          </cell>
          <cell r="N1464" t="str">
            <v>Ceiling Overall Effective R-Value (Assumes Uninsulated Roof)</v>
          </cell>
          <cell r="O1464"/>
          <cell r="P1464">
            <v>34.346656330000002</v>
          </cell>
          <cell r="Q1464" t="str">
            <v>Foundation Type with Effective R-Values</v>
          </cell>
          <cell r="R1464"/>
          <cell r="S1464" t="str">
            <v>Vented Crawlspace</v>
          </cell>
          <cell r="T1464">
            <v>4.7717476186952315</v>
          </cell>
          <cell r="U1464">
            <v>2.6329113924050631</v>
          </cell>
          <cell r="V1464">
            <v>2.6329113924050631</v>
          </cell>
          <cell r="W1464">
            <v>0</v>
          </cell>
          <cell r="X1464">
            <v>2.0929268433096815</v>
          </cell>
          <cell r="Y1464">
            <v>0.53776394100000002</v>
          </cell>
          <cell r="Z1464">
            <v>0.54897293899999999</v>
          </cell>
          <cell r="AA1464" t="str">
            <v>No</v>
          </cell>
          <cell r="AB1464">
            <v>0.50691693037705465</v>
          </cell>
          <cell r="AC1464">
            <v>0.21227146638844871</v>
          </cell>
          <cell r="AD1464">
            <v>0.12421218690930939</v>
          </cell>
          <cell r="AE1464">
            <v>0.38392679552963682</v>
          </cell>
          <cell r="AF1464">
            <v>4.2272627124276712</v>
          </cell>
          <cell r="AG1464" t="str">
            <v>Single Speed ASHP (8.5 HSPF 15 SEER)</v>
          </cell>
          <cell r="AH1464" t="str">
            <v>ton</v>
          </cell>
          <cell r="AI1464">
            <v>4</v>
          </cell>
          <cell r="AJ1464" t="str">
            <v>ton</v>
          </cell>
          <cell r="AK1464">
            <v>4</v>
          </cell>
          <cell r="AL1464" t="str">
            <v>Electric</v>
          </cell>
          <cell r="AM1464" t="str">
            <v>kW</v>
          </cell>
          <cell r="AN1464">
            <v>15</v>
          </cell>
          <cell r="AO1464">
            <v>35</v>
          </cell>
          <cell r="AP1464">
            <v>-30</v>
          </cell>
          <cell r="AQ1464">
            <v>0</v>
          </cell>
          <cell r="AR1464" t="str">
            <v/>
          </cell>
          <cell r="AS1464">
            <v>9.1605052351951599E-2</v>
          </cell>
          <cell r="AT1464">
            <v>0.47191011235955055</v>
          </cell>
          <cell r="AU1464">
            <v>0.01</v>
          </cell>
          <cell r="AV1464">
            <v>0.9438202247191011</v>
          </cell>
          <cell r="AW1464" t="str">
            <v>Heat_EZ_Sch_1</v>
          </cell>
          <cell r="AX1464" t="str">
            <v>Cool_EZ_Sch_1</v>
          </cell>
          <cell r="AY1464" t="str">
            <v>No</v>
          </cell>
          <cell r="AZ1464" t="str">
            <v>DHW_EZ_Sch_1</v>
          </cell>
          <cell r="BA1464">
            <v>0</v>
          </cell>
          <cell r="BB1464">
            <v>0</v>
          </cell>
          <cell r="BC1464">
            <v>0</v>
          </cell>
          <cell r="BD1464" t="str">
            <v>No</v>
          </cell>
          <cell r="BE1464" t="str">
            <v>No</v>
          </cell>
          <cell r="BF1464" t="str">
            <v>No</v>
          </cell>
          <cell r="BG1464" t="str">
            <v>No</v>
          </cell>
          <cell r="BH1464" t="str">
            <v>No</v>
          </cell>
          <cell r="BI1464">
            <v>947.43299002932554</v>
          </cell>
          <cell r="BJ1464" t="str">
            <v>Misc_Elec_EZ_Sch_1</v>
          </cell>
          <cell r="BK1464">
            <v>0</v>
          </cell>
        </row>
        <row r="1465">
          <cell r="B1465" t="str">
            <v>SITE_01497</v>
          </cell>
          <cell r="C1465">
            <v>4</v>
          </cell>
          <cell r="D1465" t="str">
            <v>USA_OR_Corvallis.Muni.AP.726945_TMY3</v>
          </cell>
          <cell r="E1465">
            <v>0</v>
          </cell>
          <cell r="F1465">
            <v>1907</v>
          </cell>
          <cell r="G1465">
            <v>2.1494493969585737</v>
          </cell>
          <cell r="H1465">
            <v>8</v>
          </cell>
          <cell r="I1465">
            <v>1</v>
          </cell>
          <cell r="J1465" t="str">
            <v>4-12 (Low-Moderate Slope)</v>
          </cell>
          <cell r="K1465" t="str">
            <v>Overall Effective R-Value</v>
          </cell>
          <cell r="L1465"/>
          <cell r="M1465">
            <v>4.3012455760000003</v>
          </cell>
          <cell r="N1465" t="str">
            <v>Ceiling Overall Effective R-Value (Assumes Uninsulated Roof)</v>
          </cell>
          <cell r="O1465"/>
          <cell r="P1465">
            <v>3.5</v>
          </cell>
          <cell r="Q1465" t="str">
            <v>Foundation Type with Effective R-Values</v>
          </cell>
          <cell r="R1465"/>
          <cell r="S1465" t="str">
            <v>Heated Basement</v>
          </cell>
          <cell r="T1465">
            <v>999</v>
          </cell>
          <cell r="U1465">
            <v>0</v>
          </cell>
          <cell r="V1465">
            <v>0</v>
          </cell>
          <cell r="W1465">
            <v>0</v>
          </cell>
          <cell r="X1465">
            <v>1.7299999999999998</v>
          </cell>
          <cell r="Y1465">
            <v>0.94673201299999998</v>
          </cell>
          <cell r="Z1465">
            <v>0.71027816600000004</v>
          </cell>
          <cell r="AA1465" t="str">
            <v>No</v>
          </cell>
          <cell r="AB1465">
            <v>0.20817097760343792</v>
          </cell>
          <cell r="AC1465">
            <v>0.15579069638189177</v>
          </cell>
          <cell r="AD1465">
            <v>0.18390428250022053</v>
          </cell>
          <cell r="AE1465">
            <v>0.20563701276681456</v>
          </cell>
          <cell r="AF1465">
            <v>5.1366219146584617</v>
          </cell>
          <cell r="AG1465" t="str">
            <v>Nat. Gas Furnace with No CAC</v>
          </cell>
          <cell r="AH1465" t="str">
            <v>kW</v>
          </cell>
          <cell r="AI1465">
            <v>30</v>
          </cell>
          <cell r="AJ1465" t="str">
            <v/>
          </cell>
          <cell r="AK1465" t="str">
            <v/>
          </cell>
          <cell r="AL1465" t="str">
            <v>Electric</v>
          </cell>
          <cell r="AM1465" t="str">
            <v>kW</v>
          </cell>
          <cell r="AN1465">
            <v>15</v>
          </cell>
          <cell r="AO1465">
            <v>35</v>
          </cell>
          <cell r="AP1465">
            <v>-30</v>
          </cell>
          <cell r="AQ1465">
            <v>0</v>
          </cell>
          <cell r="AR1465">
            <v>0.8576595121951236</v>
          </cell>
          <cell r="AS1465">
            <v>9.1605052351951599E-2</v>
          </cell>
          <cell r="AT1465">
            <v>0.39253206326936596</v>
          </cell>
          <cell r="AU1465">
            <v>0.01</v>
          </cell>
          <cell r="AV1465">
            <v>0.78506412653873192</v>
          </cell>
          <cell r="AW1465" t="str">
            <v>Heat_EZ_Sch_2</v>
          </cell>
          <cell r="AX1465" t="str">
            <v>Cool_EZ_Sch_1</v>
          </cell>
          <cell r="AY1465" t="str">
            <v>No</v>
          </cell>
          <cell r="AZ1465" t="str">
            <v>DHW_EZ_Sch_1</v>
          </cell>
          <cell r="BA1465">
            <v>0</v>
          </cell>
          <cell r="BB1465">
            <v>0</v>
          </cell>
          <cell r="BC1465">
            <v>0</v>
          </cell>
          <cell r="BD1465" t="str">
            <v>No</v>
          </cell>
          <cell r="BE1465" t="str">
            <v>No</v>
          </cell>
          <cell r="BF1465" t="str">
            <v>No</v>
          </cell>
          <cell r="BG1465" t="str">
            <v>No</v>
          </cell>
          <cell r="BH1465" t="str">
            <v>No</v>
          </cell>
          <cell r="BI1465">
            <v>1118.0855058651025</v>
          </cell>
          <cell r="BJ1465" t="str">
            <v>Misc_Elec_EZ_Sch_1</v>
          </cell>
          <cell r="BK1465">
            <v>0</v>
          </cell>
        </row>
        <row r="1466">
          <cell r="B1466" t="str">
            <v>SITE_01500</v>
          </cell>
          <cell r="C1466">
            <v>4</v>
          </cell>
          <cell r="D1466" t="str">
            <v>USA_OR_Salem.Muni.AP-McNary.Field.726940_TMY3</v>
          </cell>
          <cell r="E1466">
            <v>0</v>
          </cell>
          <cell r="F1466">
            <v>2132</v>
          </cell>
          <cell r="G1466">
            <v>2.9047842401500938</v>
          </cell>
          <cell r="H1466">
            <v>8</v>
          </cell>
          <cell r="I1466">
            <v>1</v>
          </cell>
          <cell r="J1466" t="str">
            <v>4-12 (Low-Moderate Slope)</v>
          </cell>
          <cell r="K1466" t="str">
            <v>Overall Effective R-Value</v>
          </cell>
          <cell r="L1466"/>
          <cell r="M1466">
            <v>17.53669184</v>
          </cell>
          <cell r="N1466" t="str">
            <v>Ceiling Overall Effective R-Value (Assumes Uninsulated Roof)</v>
          </cell>
          <cell r="O1466"/>
          <cell r="P1466">
            <v>20.495592689999999</v>
          </cell>
          <cell r="Q1466" t="str">
            <v>Foundation Type with Effective R-Values</v>
          </cell>
          <cell r="R1466"/>
          <cell r="S1466" t="str">
            <v>Unheated Basement</v>
          </cell>
          <cell r="T1466">
            <v>19.163391044533004</v>
          </cell>
          <cell r="U1466">
            <v>0</v>
          </cell>
          <cell r="V1466">
            <v>0</v>
          </cell>
          <cell r="W1466">
            <v>0</v>
          </cell>
          <cell r="X1466">
            <v>999</v>
          </cell>
          <cell r="Y1466">
            <v>0.51152482499999996</v>
          </cell>
          <cell r="Z1466">
            <v>0.572090129</v>
          </cell>
          <cell r="AA1466" t="str">
            <v>No</v>
          </cell>
          <cell r="AB1466">
            <v>0.14476626896081485</v>
          </cell>
          <cell r="AC1466">
            <v>0.18538465322331008</v>
          </cell>
          <cell r="AD1466">
            <v>0.12436140997679228</v>
          </cell>
          <cell r="AE1466">
            <v>9.3067678048139188E-2</v>
          </cell>
          <cell r="AF1466">
            <v>6.7877724850637824</v>
          </cell>
          <cell r="AG1466" t="str">
            <v>Single Speed ASHP (8.5 HSPF 15 SEER)</v>
          </cell>
          <cell r="AH1466" t="str">
            <v>ton</v>
          </cell>
          <cell r="AI1466">
            <v>2.5</v>
          </cell>
          <cell r="AJ1466" t="str">
            <v>ton</v>
          </cell>
          <cell r="AK1466">
            <v>2.5</v>
          </cell>
          <cell r="AL1466" t="str">
            <v>Electric</v>
          </cell>
          <cell r="AM1466" t="str">
            <v>kW</v>
          </cell>
          <cell r="AN1466">
            <v>15</v>
          </cell>
          <cell r="AO1466">
            <v>35</v>
          </cell>
          <cell r="AP1466">
            <v>-30</v>
          </cell>
          <cell r="AQ1466">
            <v>0</v>
          </cell>
          <cell r="AR1466" t="str">
            <v/>
          </cell>
          <cell r="AS1466">
            <v>9.1605052351951599E-2</v>
          </cell>
          <cell r="AT1466">
            <v>8.3999999999999986</v>
          </cell>
          <cell r="AU1466">
            <v>0.01</v>
          </cell>
          <cell r="AV1466">
            <v>16.799999999999997</v>
          </cell>
          <cell r="AW1466" t="str">
            <v>Heat_EZ_Sch_1</v>
          </cell>
          <cell r="AX1466" t="str">
            <v>Cool_EZ_Sch_1</v>
          </cell>
          <cell r="AY1466" t="str">
            <v>No</v>
          </cell>
          <cell r="AZ1466" t="str">
            <v>DHW_EZ_Sch_1</v>
          </cell>
          <cell r="BA1466">
            <v>0</v>
          </cell>
          <cell r="BB1466">
            <v>0</v>
          </cell>
          <cell r="BC1466">
            <v>0</v>
          </cell>
          <cell r="BD1466" t="str">
            <v>No</v>
          </cell>
          <cell r="BE1466" t="str">
            <v>No</v>
          </cell>
          <cell r="BF1466" t="str">
            <v>No</v>
          </cell>
          <cell r="BG1466" t="str">
            <v>No</v>
          </cell>
          <cell r="BH1466" t="str">
            <v>No</v>
          </cell>
          <cell r="BI1466">
            <v>678.34512727272727</v>
          </cell>
          <cell r="BJ1466" t="str">
            <v>Misc_Elec_EZ_Sch_1</v>
          </cell>
          <cell r="BK1466">
            <v>0</v>
          </cell>
        </row>
        <row r="1467">
          <cell r="B1467" t="str">
            <v>SITE_01501</v>
          </cell>
          <cell r="C1467">
            <v>4</v>
          </cell>
          <cell r="D1467" t="str">
            <v>USA_OR_Portland-Hillsboro.AP.726986_TMY3</v>
          </cell>
          <cell r="E1467">
            <v>0</v>
          </cell>
          <cell r="F1467">
            <v>855</v>
          </cell>
          <cell r="G1467">
            <v>1.5361842105263157</v>
          </cell>
          <cell r="H1467">
            <v>8</v>
          </cell>
          <cell r="I1467">
            <v>1</v>
          </cell>
          <cell r="J1467" t="str">
            <v>4-12 (Low-Moderate Slope)</v>
          </cell>
          <cell r="K1467" t="str">
            <v>Overall Effective R-Value</v>
          </cell>
          <cell r="L1467"/>
          <cell r="M1467">
            <v>11.37356335</v>
          </cell>
          <cell r="N1467" t="str">
            <v>Ceiling Overall Effective R-Value (Assumes Uninsulated Roof)</v>
          </cell>
          <cell r="O1467"/>
          <cell r="P1467">
            <v>12.30374027</v>
          </cell>
          <cell r="Q1467" t="str">
            <v>Foundation Type with Effective R-Values</v>
          </cell>
          <cell r="R1467"/>
          <cell r="S1467" t="str">
            <v>Heated Basement</v>
          </cell>
          <cell r="T1467">
            <v>4.7448001649497034</v>
          </cell>
          <cell r="U1467">
            <v>0</v>
          </cell>
          <cell r="V1467">
            <v>0</v>
          </cell>
          <cell r="W1467">
            <v>0</v>
          </cell>
          <cell r="X1467">
            <v>1.7299999999999998</v>
          </cell>
          <cell r="Y1467">
            <v>0.93368911899999996</v>
          </cell>
          <cell r="Z1467">
            <v>0.67510188800000004</v>
          </cell>
          <cell r="AA1467" t="str">
            <v>No</v>
          </cell>
          <cell r="AB1467">
            <v>0.30371289459490969</v>
          </cell>
          <cell r="AC1467">
            <v>0.19156924255689312</v>
          </cell>
          <cell r="AD1467">
            <v>0.22618072845068213</v>
          </cell>
          <cell r="AE1467">
            <v>0.12885971740556346</v>
          </cell>
          <cell r="AF1467">
            <v>12.911370514483355</v>
          </cell>
          <cell r="AG1467" t="str">
            <v>Nat. Gas Furnace with No CAC</v>
          </cell>
          <cell r="AH1467" t="str">
            <v>kW</v>
          </cell>
          <cell r="AI1467">
            <v>20</v>
          </cell>
          <cell r="AJ1467" t="str">
            <v/>
          </cell>
          <cell r="AK1467" t="str">
            <v/>
          </cell>
          <cell r="AL1467" t="str">
            <v>Electric</v>
          </cell>
          <cell r="AM1467" t="str">
            <v>kW</v>
          </cell>
          <cell r="AN1467">
            <v>15</v>
          </cell>
          <cell r="AO1467">
            <v>35</v>
          </cell>
          <cell r="AP1467">
            <v>-30</v>
          </cell>
          <cell r="AQ1467">
            <v>0</v>
          </cell>
          <cell r="AR1467">
            <v>0.9667</v>
          </cell>
          <cell r="AS1467">
            <v>9.1605052351951599E-2</v>
          </cell>
          <cell r="AT1467">
            <v>0.39253206326936596</v>
          </cell>
          <cell r="AU1467">
            <v>0.01</v>
          </cell>
          <cell r="AV1467">
            <v>0.78506412653873192</v>
          </cell>
          <cell r="AW1467" t="str">
            <v>Heat_EZ_Sch_2</v>
          </cell>
          <cell r="AX1467" t="str">
            <v>Cool_EZ_Sch_1</v>
          </cell>
          <cell r="AY1467" t="str">
            <v>No</v>
          </cell>
          <cell r="AZ1467" t="str">
            <v>DHW_EZ_Sch_1</v>
          </cell>
          <cell r="BA1467">
            <v>0</v>
          </cell>
          <cell r="BB1467">
            <v>0</v>
          </cell>
          <cell r="BC1467">
            <v>0</v>
          </cell>
          <cell r="BD1467" t="str">
            <v>No</v>
          </cell>
          <cell r="BE1467" t="str">
            <v>No</v>
          </cell>
          <cell r="BF1467" t="str">
            <v>No</v>
          </cell>
          <cell r="BG1467" t="str">
            <v>No</v>
          </cell>
          <cell r="BH1467" t="str">
            <v>No</v>
          </cell>
          <cell r="BI1467">
            <v>636.27800674486809</v>
          </cell>
          <cell r="BJ1467" t="str">
            <v>Misc_Elec_EZ_Sch_1</v>
          </cell>
          <cell r="BK1467">
            <v>0</v>
          </cell>
        </row>
        <row r="1468">
          <cell r="B1468" t="str">
            <v>SITE_01502</v>
          </cell>
          <cell r="C1468">
            <v>4</v>
          </cell>
          <cell r="D1468" t="str">
            <v>USA_WA_Port.Angeles-Fairchild.Intl.AP.727885_TMY3</v>
          </cell>
          <cell r="E1468">
            <v>0</v>
          </cell>
          <cell r="F1468">
            <v>1783</v>
          </cell>
          <cell r="G1468">
            <v>1.0011217049915873</v>
          </cell>
          <cell r="H1468">
            <v>8</v>
          </cell>
          <cell r="I1468">
            <v>1</v>
          </cell>
          <cell r="J1468" t="str">
            <v>4-12 (Low-Moderate Slope)</v>
          </cell>
          <cell r="K1468" t="str">
            <v>Overall Effective R-Value</v>
          </cell>
          <cell r="L1468"/>
          <cell r="M1468">
            <v>16.211186569999999</v>
          </cell>
          <cell r="N1468" t="str">
            <v>Ceiling Overall Effective R-Value (Assumes Uninsulated Roof)</v>
          </cell>
          <cell r="O1468"/>
          <cell r="P1468">
            <v>11.665899120000001</v>
          </cell>
          <cell r="Q1468" t="str">
            <v>Foundation Type with Effective R-Values</v>
          </cell>
          <cell r="R1468"/>
          <cell r="S1468" t="str">
            <v>Vented Crawlspace</v>
          </cell>
          <cell r="T1468">
            <v>26.906569931161926</v>
          </cell>
          <cell r="U1468">
            <v>0</v>
          </cell>
          <cell r="V1468">
            <v>0</v>
          </cell>
          <cell r="W1468">
            <v>0</v>
          </cell>
          <cell r="X1468">
            <v>2.0929268433096819</v>
          </cell>
          <cell r="Y1468">
            <v>0.51616741899999996</v>
          </cell>
          <cell r="Z1468">
            <v>0.68722028700000004</v>
          </cell>
          <cell r="AA1468" t="str">
            <v>No</v>
          </cell>
          <cell r="AB1468">
            <v>0.20789181127261711</v>
          </cell>
          <cell r="AC1468">
            <v>0.11131734541239335</v>
          </cell>
          <cell r="AD1468">
            <v>7.8380206586987883E-2</v>
          </cell>
          <cell r="AE1468">
            <v>5.3225526884161545E-2</v>
          </cell>
          <cell r="AF1468">
            <v>3.7532746206846093</v>
          </cell>
          <cell r="AG1468" t="str">
            <v>Resistance Wall Heat with No AC</v>
          </cell>
          <cell r="AH1468" t="str">
            <v>kW</v>
          </cell>
          <cell r="AI1468">
            <v>15</v>
          </cell>
          <cell r="AJ1468" t="str">
            <v/>
          </cell>
          <cell r="AK1468" t="str">
            <v/>
          </cell>
          <cell r="AL1468" t="str">
            <v>Electric</v>
          </cell>
          <cell r="AM1468" t="str">
            <v>kW</v>
          </cell>
          <cell r="AN1468">
            <v>15</v>
          </cell>
          <cell r="AO1468">
            <v>35</v>
          </cell>
          <cell r="AP1468">
            <v>-30</v>
          </cell>
          <cell r="AQ1468">
            <v>0</v>
          </cell>
          <cell r="AR1468" t="str">
            <v/>
          </cell>
          <cell r="AS1468">
            <v>9.1605052351951599E-2</v>
          </cell>
          <cell r="AT1468">
            <v>0.52133245925549387</v>
          </cell>
          <cell r="AU1468">
            <v>0.01</v>
          </cell>
          <cell r="AV1468">
            <v>1.0426649185109877</v>
          </cell>
          <cell r="AW1468" t="str">
            <v>Heat_EZ_Sch_1</v>
          </cell>
          <cell r="AX1468" t="str">
            <v>Cool_EZ_Sch_1</v>
          </cell>
          <cell r="AY1468" t="str">
            <v>No</v>
          </cell>
          <cell r="AZ1468" t="str">
            <v>DHW_EZ_Sch_1</v>
          </cell>
          <cell r="BA1468">
            <v>0</v>
          </cell>
          <cell r="BB1468">
            <v>0</v>
          </cell>
          <cell r="BC1468">
            <v>0</v>
          </cell>
          <cell r="BD1468" t="str">
            <v>No</v>
          </cell>
          <cell r="BE1468" t="str">
            <v>No</v>
          </cell>
          <cell r="BF1468" t="str">
            <v>No</v>
          </cell>
          <cell r="BG1468" t="str">
            <v>No</v>
          </cell>
          <cell r="BH1468" t="str">
            <v>No</v>
          </cell>
          <cell r="BI1468">
            <v>785.23421671554252</v>
          </cell>
          <cell r="BJ1468" t="str">
            <v>Misc_Elec_EZ_Sch_1</v>
          </cell>
          <cell r="BK1468">
            <v>0</v>
          </cell>
        </row>
        <row r="1469">
          <cell r="B1469" t="str">
            <v>SITE_01503</v>
          </cell>
          <cell r="C1469">
            <v>4</v>
          </cell>
          <cell r="D1469" t="str">
            <v>USA_OR_Corvallis.Muni.AP.726945_TMY3</v>
          </cell>
          <cell r="E1469">
            <v>0</v>
          </cell>
          <cell r="F1469">
            <v>1754</v>
          </cell>
          <cell r="G1469">
            <v>1</v>
          </cell>
          <cell r="H1469">
            <v>8</v>
          </cell>
          <cell r="I1469">
            <v>1</v>
          </cell>
          <cell r="J1469" t="str">
            <v>4-12 (Low-Moderate Slope)</v>
          </cell>
          <cell r="K1469" t="str">
            <v>Overall Effective R-Value</v>
          </cell>
          <cell r="L1469"/>
          <cell r="M1469">
            <v>4.2594795870000004</v>
          </cell>
          <cell r="N1469" t="str">
            <v>Ceiling Overall Effective R-Value (Assumes Uninsulated Roof)</v>
          </cell>
          <cell r="O1469"/>
          <cell r="P1469">
            <v>8.7482158259999991</v>
          </cell>
          <cell r="Q1469" t="str">
            <v>Foundation Type with Effective R-Values</v>
          </cell>
          <cell r="R1469"/>
          <cell r="S1469" t="str">
            <v>Vented Crawlspace</v>
          </cell>
          <cell r="T1469">
            <v>4.7070045638878133</v>
          </cell>
          <cell r="U1469">
            <v>2.6329113924050631</v>
          </cell>
          <cell r="V1469">
            <v>2.6329113924050631</v>
          </cell>
          <cell r="W1469">
            <v>0</v>
          </cell>
          <cell r="X1469">
            <v>2.0929268433096819</v>
          </cell>
          <cell r="Y1469">
            <v>0.86667599699999998</v>
          </cell>
          <cell r="Z1469">
            <v>0.62654756199999995</v>
          </cell>
          <cell r="AA1469" t="str">
            <v>No</v>
          </cell>
          <cell r="AB1469">
            <v>7.1631898260109211E-2</v>
          </cell>
          <cell r="AC1469">
            <v>2.9100458668169366E-2</v>
          </cell>
          <cell r="AD1469">
            <v>0.3074202300329687</v>
          </cell>
          <cell r="AE1469">
            <v>0.15520244623023663</v>
          </cell>
          <cell r="AF1469">
            <v>4.8393524028575312</v>
          </cell>
          <cell r="AG1469" t="str">
            <v>Single Speed ASHP (8.5 HSPF 15 SEER)</v>
          </cell>
          <cell r="AH1469" t="str">
            <v>ton</v>
          </cell>
          <cell r="AI1469">
            <v>2.6782499999999998</v>
          </cell>
          <cell r="AJ1469" t="str">
            <v>ton</v>
          </cell>
          <cell r="AK1469">
            <v>2.6782499999999998</v>
          </cell>
          <cell r="AL1469" t="str">
            <v>Electric</v>
          </cell>
          <cell r="AM1469" t="str">
            <v>kW</v>
          </cell>
          <cell r="AN1469">
            <v>15</v>
          </cell>
          <cell r="AO1469">
            <v>35</v>
          </cell>
          <cell r="AP1469">
            <v>-30</v>
          </cell>
          <cell r="AQ1469">
            <v>0</v>
          </cell>
          <cell r="AR1469" t="str">
            <v/>
          </cell>
          <cell r="AS1469">
            <v>9.1605052351951599E-2</v>
          </cell>
          <cell r="AT1469">
            <v>2.8480023807752413</v>
          </cell>
          <cell r="AU1469">
            <v>0.01</v>
          </cell>
          <cell r="AV1469">
            <v>5.6960047615504825</v>
          </cell>
          <cell r="AW1469" t="str">
            <v>Heat_EZ_Sch_1</v>
          </cell>
          <cell r="AX1469" t="str">
            <v>Cool_EZ_Sch_1</v>
          </cell>
          <cell r="AY1469" t="str">
            <v>No</v>
          </cell>
          <cell r="AZ1469" t="str">
            <v>DHW_EZ_Sch_1</v>
          </cell>
          <cell r="BA1469">
            <v>0</v>
          </cell>
          <cell r="BB1469">
            <v>0</v>
          </cell>
          <cell r="BC1469">
            <v>0</v>
          </cell>
          <cell r="BD1469" t="str">
            <v>No</v>
          </cell>
          <cell r="BE1469" t="str">
            <v>No</v>
          </cell>
          <cell r="BF1469" t="str">
            <v>No</v>
          </cell>
          <cell r="BG1469" t="str">
            <v>No</v>
          </cell>
          <cell r="BH1469" t="str">
            <v>No</v>
          </cell>
          <cell r="BI1469">
            <v>514.25006627565983</v>
          </cell>
          <cell r="BJ1469" t="str">
            <v>Misc_Elec_EZ_Sch_1</v>
          </cell>
          <cell r="BK1469">
            <v>0</v>
          </cell>
        </row>
        <row r="1470">
          <cell r="B1470" t="str">
            <v>SITE_01504</v>
          </cell>
          <cell r="C1470">
            <v>4</v>
          </cell>
          <cell r="D1470" t="str">
            <v>USA_OR_Corvallis.Muni.AP.726945_TMY3</v>
          </cell>
          <cell r="E1470">
            <v>0</v>
          </cell>
          <cell r="F1470">
            <v>1294</v>
          </cell>
          <cell r="G1470">
            <v>1.125</v>
          </cell>
          <cell r="H1470">
            <v>8</v>
          </cell>
          <cell r="I1470">
            <v>1</v>
          </cell>
          <cell r="J1470" t="str">
            <v>4-12 (Low-Moderate Slope)</v>
          </cell>
          <cell r="K1470" t="str">
            <v>Overall Effective R-Value</v>
          </cell>
          <cell r="L1470"/>
          <cell r="M1470">
            <v>16.90141556</v>
          </cell>
          <cell r="N1470" t="str">
            <v>Ceiling Overall Effective R-Value (Assumes Uninsulated Roof)</v>
          </cell>
          <cell r="O1470"/>
          <cell r="P1470">
            <v>64.254483649999997</v>
          </cell>
          <cell r="Q1470" t="str">
            <v>Foundation Type with Effective R-Values</v>
          </cell>
          <cell r="R1470"/>
          <cell r="S1470" t="str">
            <v>Vented Crawlspace</v>
          </cell>
          <cell r="T1470">
            <v>17.986915648792593</v>
          </cell>
          <cell r="U1470">
            <v>0</v>
          </cell>
          <cell r="V1470">
            <v>0</v>
          </cell>
          <cell r="W1470">
            <v>0</v>
          </cell>
          <cell r="X1470">
            <v>2.0929268433096815</v>
          </cell>
          <cell r="Y1470">
            <v>0.51152482499999996</v>
          </cell>
          <cell r="Z1470">
            <v>0.70242502900000003</v>
          </cell>
          <cell r="AA1470" t="str">
            <v>No</v>
          </cell>
          <cell r="AB1470">
            <v>0.18532824058325553</v>
          </cell>
          <cell r="AC1470">
            <v>0.10501933633051147</v>
          </cell>
          <cell r="AD1470">
            <v>0.19768345662213924</v>
          </cell>
          <cell r="AE1470">
            <v>0.14826259246660442</v>
          </cell>
          <cell r="AF1470">
            <v>2.6120716260112404</v>
          </cell>
          <cell r="AG1470" t="str">
            <v>Single Speed ASHP (8.5 HSPF 15 SEER)</v>
          </cell>
          <cell r="AH1470" t="str">
            <v>ton</v>
          </cell>
          <cell r="AI1470">
            <v>2.4166666669999999</v>
          </cell>
          <cell r="AJ1470" t="str">
            <v>ton</v>
          </cell>
          <cell r="AK1470">
            <v>2.4166666669999999</v>
          </cell>
          <cell r="AL1470" t="str">
            <v>Electric</v>
          </cell>
          <cell r="AM1470" t="str">
            <v>kW</v>
          </cell>
          <cell r="AN1470">
            <v>15</v>
          </cell>
          <cell r="AO1470">
            <v>35</v>
          </cell>
          <cell r="AP1470">
            <v>-30</v>
          </cell>
          <cell r="AQ1470">
            <v>0</v>
          </cell>
          <cell r="AR1470" t="str">
            <v/>
          </cell>
          <cell r="AS1470">
            <v>9.1605052351951599E-2</v>
          </cell>
          <cell r="AT1470">
            <v>4</v>
          </cell>
          <cell r="AU1470">
            <v>0.01</v>
          </cell>
          <cell r="AV1470">
            <v>8</v>
          </cell>
          <cell r="AW1470" t="str">
            <v>Heat_EZ_Sch_1</v>
          </cell>
          <cell r="AX1470" t="str">
            <v>Cool_EZ_Sch_1</v>
          </cell>
          <cell r="AY1470" t="str">
            <v>No</v>
          </cell>
          <cell r="AZ1470" t="str">
            <v>DHW_EZ_Sch_1</v>
          </cell>
          <cell r="BA1470">
            <v>0</v>
          </cell>
          <cell r="BB1470">
            <v>0</v>
          </cell>
          <cell r="BC1470">
            <v>0</v>
          </cell>
          <cell r="BD1470" t="str">
            <v>No</v>
          </cell>
          <cell r="BE1470" t="str">
            <v>No</v>
          </cell>
          <cell r="BF1470" t="str">
            <v>No</v>
          </cell>
          <cell r="BG1470" t="str">
            <v>No</v>
          </cell>
          <cell r="BH1470" t="str">
            <v>No</v>
          </cell>
          <cell r="BI1470">
            <v>513.54555337243403</v>
          </cell>
          <cell r="BJ1470" t="str">
            <v>Misc_Elec_EZ_Sch_1</v>
          </cell>
          <cell r="BK1470">
            <v>0</v>
          </cell>
        </row>
        <row r="1471">
          <cell r="B1471" t="str">
            <v>SITE_01505</v>
          </cell>
          <cell r="C1471">
            <v>4</v>
          </cell>
          <cell r="D1471" t="str">
            <v>USA_OR_Corvallis.Muni.AP.726945_TMY3</v>
          </cell>
          <cell r="E1471">
            <v>0</v>
          </cell>
          <cell r="F1471">
            <v>760</v>
          </cell>
          <cell r="G1471">
            <v>1.6200657894736843</v>
          </cell>
          <cell r="H1471">
            <v>8</v>
          </cell>
          <cell r="I1471">
            <v>1</v>
          </cell>
          <cell r="J1471" t="str">
            <v>4-12 (Low-Moderate Slope)</v>
          </cell>
          <cell r="K1471" t="str">
            <v>Overall Effective R-Value</v>
          </cell>
          <cell r="L1471"/>
          <cell r="M1471">
            <v>8.3126699590000008</v>
          </cell>
          <cell r="N1471" t="str">
            <v>Ceiling Overall Effective R-Value (Assumes Uninsulated Roof)</v>
          </cell>
          <cell r="O1471"/>
          <cell r="P1471">
            <v>27.563385820000001</v>
          </cell>
          <cell r="Q1471" t="str">
            <v>Foundation Type with Effective R-Values</v>
          </cell>
          <cell r="R1471"/>
          <cell r="S1471" t="str">
            <v>Heated Basement</v>
          </cell>
          <cell r="T1471">
            <v>23.441721588841858</v>
          </cell>
          <cell r="U1471">
            <v>0</v>
          </cell>
          <cell r="V1471">
            <v>0</v>
          </cell>
          <cell r="W1471">
            <v>0</v>
          </cell>
          <cell r="X1471">
            <v>1.7299999999999998</v>
          </cell>
          <cell r="Y1471">
            <v>0.631318359</v>
          </cell>
          <cell r="Z1471">
            <v>0.57937661699999998</v>
          </cell>
          <cell r="AA1471" t="str">
            <v>No</v>
          </cell>
          <cell r="AB1471">
            <v>0.21436015024056407</v>
          </cell>
          <cell r="AC1471">
            <v>0.21395194648208848</v>
          </cell>
          <cell r="AD1471">
            <v>0.21010360799800237</v>
          </cell>
          <cell r="AE1471">
            <v>0.19581815572633104</v>
          </cell>
          <cell r="AF1471">
            <v>12.851111111111109</v>
          </cell>
          <cell r="AG1471" t="str">
            <v>Nat. Gas Furnace with No CAC</v>
          </cell>
          <cell r="AH1471" t="str">
            <v>kW</v>
          </cell>
          <cell r="AI1471">
            <v>15</v>
          </cell>
          <cell r="AJ1471" t="str">
            <v/>
          </cell>
          <cell r="AK1471" t="str">
            <v/>
          </cell>
          <cell r="AL1471" t="str">
            <v>Electric</v>
          </cell>
          <cell r="AM1471" t="str">
            <v>kW</v>
          </cell>
          <cell r="AN1471">
            <v>15</v>
          </cell>
          <cell r="AO1471">
            <v>35</v>
          </cell>
          <cell r="AP1471">
            <v>-30</v>
          </cell>
          <cell r="AQ1471">
            <v>0</v>
          </cell>
          <cell r="AR1471">
            <v>0.97099999999999997</v>
          </cell>
          <cell r="AS1471">
            <v>9.1605052351951599E-2</v>
          </cell>
          <cell r="AT1471">
            <v>0.7</v>
          </cell>
          <cell r="AU1471">
            <v>0.01</v>
          </cell>
          <cell r="AV1471">
            <v>1.4</v>
          </cell>
          <cell r="AW1471" t="str">
            <v>Heat_EZ_Sch_2</v>
          </cell>
          <cell r="AX1471" t="str">
            <v>Cool_EZ_Sch_1</v>
          </cell>
          <cell r="AY1471" t="str">
            <v>No</v>
          </cell>
          <cell r="AZ1471" t="str">
            <v>DHW_EZ_Sch_1</v>
          </cell>
          <cell r="BA1471">
            <v>0</v>
          </cell>
          <cell r="BB1471">
            <v>0</v>
          </cell>
          <cell r="BC1471">
            <v>0</v>
          </cell>
          <cell r="BD1471" t="str">
            <v>No</v>
          </cell>
          <cell r="BE1471" t="str">
            <v>No</v>
          </cell>
          <cell r="BF1471" t="str">
            <v>No</v>
          </cell>
          <cell r="BG1471" t="str">
            <v>No</v>
          </cell>
          <cell r="BH1471" t="str">
            <v>No</v>
          </cell>
          <cell r="BI1471">
            <v>750.68406774193545</v>
          </cell>
          <cell r="BJ1471" t="str">
            <v>Misc_Elec_EZ_Sch_1</v>
          </cell>
          <cell r="BK1471">
            <v>0</v>
          </cell>
        </row>
        <row r="1472">
          <cell r="B1472" t="str">
            <v>SITE_01506</v>
          </cell>
          <cell r="C1472">
            <v>4</v>
          </cell>
          <cell r="D1472" t="str">
            <v>USA_OR_Eugene.AP-Sweet.Field.726930_TMY3</v>
          </cell>
          <cell r="E1472">
            <v>0</v>
          </cell>
          <cell r="F1472">
            <v>704</v>
          </cell>
          <cell r="G1472">
            <v>2.125</v>
          </cell>
          <cell r="H1472">
            <v>8</v>
          </cell>
          <cell r="I1472">
            <v>1</v>
          </cell>
          <cell r="J1472" t="str">
            <v>4-12 (Low-Moderate Slope)</v>
          </cell>
          <cell r="K1472" t="str">
            <v>Overall Effective R-Value</v>
          </cell>
          <cell r="L1472"/>
          <cell r="M1472">
            <v>17.779442960000001</v>
          </cell>
          <cell r="N1472" t="str">
            <v>Ceiling Overall Effective R-Value (Assumes Uninsulated Roof)</v>
          </cell>
          <cell r="O1472"/>
          <cell r="P1472">
            <v>12.77858715</v>
          </cell>
          <cell r="Q1472" t="str">
            <v>Foundation Type with Effective R-Values</v>
          </cell>
          <cell r="R1472"/>
          <cell r="S1472" t="str">
            <v>Vented Crawlspace</v>
          </cell>
          <cell r="T1472">
            <v>28.17875064058488</v>
          </cell>
          <cell r="U1472">
            <v>0</v>
          </cell>
          <cell r="V1472">
            <v>0</v>
          </cell>
          <cell r="W1472">
            <v>0</v>
          </cell>
          <cell r="X1472">
            <v>2.6233104596278065</v>
          </cell>
          <cell r="Y1472">
            <v>0.51152482499999996</v>
          </cell>
          <cell r="Z1472">
            <v>0.61776206499999997</v>
          </cell>
          <cell r="AA1472" t="str">
            <v>No</v>
          </cell>
          <cell r="AB1472">
            <v>8.7674289064538974E-2</v>
          </cell>
          <cell r="AC1472">
            <v>8.7674289064538974E-2</v>
          </cell>
          <cell r="AD1472">
            <v>8.7674289064538974E-2</v>
          </cell>
          <cell r="AE1472">
            <v>8.7674289064538974E-2</v>
          </cell>
          <cell r="AF1472">
            <v>2.9914192431541018</v>
          </cell>
          <cell r="AG1472" t="str">
            <v>Electric Furnace with No CAC</v>
          </cell>
          <cell r="AH1472" t="str">
            <v>kW</v>
          </cell>
          <cell r="AI1472">
            <v>10</v>
          </cell>
          <cell r="AJ1472" t="str">
            <v/>
          </cell>
          <cell r="AK1472" t="str">
            <v/>
          </cell>
          <cell r="AL1472" t="str">
            <v>Electric</v>
          </cell>
          <cell r="AM1472" t="str">
            <v>kW</v>
          </cell>
          <cell r="AN1472">
            <v>15</v>
          </cell>
          <cell r="AO1472">
            <v>35</v>
          </cell>
          <cell r="AP1472">
            <v>-30</v>
          </cell>
          <cell r="AQ1472">
            <v>0</v>
          </cell>
          <cell r="AR1472" t="str">
            <v/>
          </cell>
          <cell r="AS1472">
            <v>9.1605052351951599E-2</v>
          </cell>
          <cell r="AT1472">
            <v>4</v>
          </cell>
          <cell r="AU1472">
            <v>0.01</v>
          </cell>
          <cell r="AV1472">
            <v>8</v>
          </cell>
          <cell r="AW1472" t="str">
            <v>Heat_EZ_Sch_1</v>
          </cell>
          <cell r="AX1472" t="str">
            <v>Cool_EZ_Sch_1</v>
          </cell>
          <cell r="AY1472" t="str">
            <v>No</v>
          </cell>
          <cell r="AZ1472" t="str">
            <v>DHW_EZ_Sch_1</v>
          </cell>
          <cell r="BA1472">
            <v>0</v>
          </cell>
          <cell r="BB1472">
            <v>0</v>
          </cell>
          <cell r="BC1472">
            <v>0</v>
          </cell>
          <cell r="BD1472" t="str">
            <v>No</v>
          </cell>
          <cell r="BE1472" t="str">
            <v>No</v>
          </cell>
          <cell r="BF1472" t="str">
            <v>No</v>
          </cell>
          <cell r="BG1472" t="str">
            <v>No</v>
          </cell>
          <cell r="BH1472" t="str">
            <v>No</v>
          </cell>
          <cell r="BI1472">
            <v>600.58255425219943</v>
          </cell>
          <cell r="BJ1472" t="str">
            <v>Misc_Elec_EZ_Sch_1</v>
          </cell>
          <cell r="BK1472">
            <v>0</v>
          </cell>
        </row>
        <row r="1473">
          <cell r="B1473" t="str">
            <v>SITE_01508</v>
          </cell>
          <cell r="C1473">
            <v>4</v>
          </cell>
          <cell r="D1473" t="str">
            <v>USA_OR_Corvallis.Muni.AP.726945_TMY3</v>
          </cell>
          <cell r="E1473">
            <v>0</v>
          </cell>
          <cell r="F1473">
            <v>2544</v>
          </cell>
          <cell r="G1473">
            <v>0.26257861635220126</v>
          </cell>
          <cell r="H1473">
            <v>8</v>
          </cell>
          <cell r="I1473">
            <v>1</v>
          </cell>
          <cell r="J1473" t="str">
            <v>4-12 (Low-Moderate Slope)</v>
          </cell>
          <cell r="K1473" t="str">
            <v>Overall Effective R-Value</v>
          </cell>
          <cell r="L1473"/>
          <cell r="M1473">
            <v>11.03347956</v>
          </cell>
          <cell r="N1473" t="str">
            <v>Ceiling Overall Effective R-Value (Assumes Uninsulated Roof)</v>
          </cell>
          <cell r="O1473"/>
          <cell r="P1473">
            <v>11.28829401</v>
          </cell>
          <cell r="Q1473" t="str">
            <v>Foundation Type with Effective R-Values</v>
          </cell>
          <cell r="R1473"/>
          <cell r="S1473" t="str">
            <v>Heated Basement</v>
          </cell>
          <cell r="T1473">
            <v>23.441721588841858</v>
          </cell>
          <cell r="U1473">
            <v>0</v>
          </cell>
          <cell r="V1473">
            <v>0</v>
          </cell>
          <cell r="W1473">
            <v>0</v>
          </cell>
          <cell r="X1473">
            <v>9.0909090909090917</v>
          </cell>
          <cell r="Y1473">
            <v>0.83863658900000004</v>
          </cell>
          <cell r="Z1473">
            <v>0.64816199799999996</v>
          </cell>
          <cell r="AA1473" t="str">
            <v>No</v>
          </cell>
          <cell r="AB1473">
            <v>0.19879342775793094</v>
          </cell>
          <cell r="AC1473">
            <v>0.69731779369075153</v>
          </cell>
          <cell r="AD1473">
            <v>0.66126834574670801</v>
          </cell>
          <cell r="AE1473">
            <v>2.6763376312692366</v>
          </cell>
          <cell r="AF1473">
            <v>5.4232331880448328</v>
          </cell>
          <cell r="AG1473" t="str">
            <v>Nat. Gas Furnace with No CAC</v>
          </cell>
          <cell r="AH1473" t="str">
            <v>kW</v>
          </cell>
          <cell r="AI1473">
            <v>20</v>
          </cell>
          <cell r="AJ1473" t="str">
            <v/>
          </cell>
          <cell r="AK1473" t="str">
            <v/>
          </cell>
          <cell r="AL1473" t="str">
            <v>Electric</v>
          </cell>
          <cell r="AM1473" t="str">
            <v>kW</v>
          </cell>
          <cell r="AN1473">
            <v>15</v>
          </cell>
          <cell r="AO1473">
            <v>35</v>
          </cell>
          <cell r="AP1473">
            <v>-30</v>
          </cell>
          <cell r="AQ1473">
            <v>0</v>
          </cell>
          <cell r="AR1473">
            <v>0.92500000000000004</v>
          </cell>
          <cell r="AS1473">
            <v>9.1605052351951599E-2</v>
          </cell>
          <cell r="AT1473">
            <v>0.39253206326936596</v>
          </cell>
          <cell r="AU1473">
            <v>0.01</v>
          </cell>
          <cell r="AV1473">
            <v>0.78506412653873192</v>
          </cell>
          <cell r="AW1473" t="str">
            <v>Heat_EZ_Sch_2</v>
          </cell>
          <cell r="AX1473" t="str">
            <v>Cool_EZ_Sch_1</v>
          </cell>
          <cell r="AY1473" t="str">
            <v>No</v>
          </cell>
          <cell r="AZ1473" t="str">
            <v>DHW_EZ_Sch_1</v>
          </cell>
          <cell r="BA1473">
            <v>0</v>
          </cell>
          <cell r="BB1473">
            <v>0</v>
          </cell>
          <cell r="BC1473">
            <v>0</v>
          </cell>
          <cell r="BD1473" t="str">
            <v>No</v>
          </cell>
          <cell r="BE1473" t="str">
            <v>No</v>
          </cell>
          <cell r="BF1473" t="str">
            <v>No</v>
          </cell>
          <cell r="BG1473" t="str">
            <v>No</v>
          </cell>
          <cell r="BH1473" t="str">
            <v>No</v>
          </cell>
          <cell r="BI1473">
            <v>579.62836656891488</v>
          </cell>
          <cell r="BJ1473" t="str">
            <v>Misc_Elec_EZ_Sch_1</v>
          </cell>
          <cell r="BK1473">
            <v>0</v>
          </cell>
        </row>
        <row r="1474">
          <cell r="B1474" t="str">
            <v>SITE_01509</v>
          </cell>
          <cell r="C1474">
            <v>4</v>
          </cell>
          <cell r="D1474" t="str">
            <v>USA_OR_Aurora.State.AP-Lematta.Field.726959_TMY3</v>
          </cell>
          <cell r="E1474">
            <v>0</v>
          </cell>
          <cell r="F1474">
            <v>939</v>
          </cell>
          <cell r="G1474">
            <v>1.4737420127795526</v>
          </cell>
          <cell r="H1474">
            <v>8</v>
          </cell>
          <cell r="I1474">
            <v>1</v>
          </cell>
          <cell r="J1474" t="str">
            <v>4-12 (Low-Moderate Slope)</v>
          </cell>
          <cell r="K1474" t="str">
            <v>Overall Effective R-Value</v>
          </cell>
          <cell r="L1474"/>
          <cell r="M1474">
            <v>15.64124234</v>
          </cell>
          <cell r="N1474" t="str">
            <v>Ceiling Overall Effective R-Value (Assumes Uninsulated Roof)</v>
          </cell>
          <cell r="O1474"/>
          <cell r="P1474">
            <v>5.1392082070000003</v>
          </cell>
          <cell r="Q1474" t="str">
            <v>Foundation Type with Effective R-Values</v>
          </cell>
          <cell r="R1474"/>
          <cell r="S1474" t="str">
            <v>Vented Crawlspace</v>
          </cell>
          <cell r="T1474">
            <v>11.094494408763806</v>
          </cell>
          <cell r="U1474">
            <v>0</v>
          </cell>
          <cell r="V1474">
            <v>0</v>
          </cell>
          <cell r="W1474">
            <v>0</v>
          </cell>
          <cell r="X1474">
            <v>2.0929268433096819</v>
          </cell>
          <cell r="Y1474">
            <v>0.52699387099999995</v>
          </cell>
          <cell r="Z1474">
            <v>0.53587047200000004</v>
          </cell>
          <cell r="AA1474" t="str">
            <v>No</v>
          </cell>
          <cell r="AB1474">
            <v>0.15740687873353879</v>
          </cell>
          <cell r="AC1474">
            <v>7.3264448779595523E-2</v>
          </cell>
          <cell r="AD1474">
            <v>0.19929125815598916</v>
          </cell>
          <cell r="AE1474">
            <v>2.4911407269498646E-2</v>
          </cell>
          <cell r="AF1474">
            <v>13.190163268071268</v>
          </cell>
          <cell r="AG1474" t="str">
            <v>Resistance Wall Heat with No AC</v>
          </cell>
          <cell r="AH1474" t="str">
            <v>kW</v>
          </cell>
          <cell r="AI1474">
            <v>15</v>
          </cell>
          <cell r="AJ1474" t="str">
            <v/>
          </cell>
          <cell r="AK1474" t="str">
            <v/>
          </cell>
          <cell r="AL1474" t="str">
            <v>Electric</v>
          </cell>
          <cell r="AM1474" t="str">
            <v>kW</v>
          </cell>
          <cell r="AN1474">
            <v>15</v>
          </cell>
          <cell r="AO1474">
            <v>35</v>
          </cell>
          <cell r="AP1474">
            <v>-30</v>
          </cell>
          <cell r="AQ1474">
            <v>0</v>
          </cell>
          <cell r="AR1474" t="str">
            <v/>
          </cell>
          <cell r="AS1474">
            <v>9.1605052351951599E-2</v>
          </cell>
          <cell r="AT1474">
            <v>0.52133245925549387</v>
          </cell>
          <cell r="AU1474">
            <v>0.01</v>
          </cell>
          <cell r="AV1474">
            <v>1.0426649185109877</v>
          </cell>
          <cell r="AW1474" t="str">
            <v>Heat_EZ_Sch_1</v>
          </cell>
          <cell r="AX1474" t="str">
            <v>Cool_EZ_Sch_1</v>
          </cell>
          <cell r="AY1474" t="str">
            <v>No</v>
          </cell>
          <cell r="AZ1474" t="str">
            <v>DHW_EZ_Sch_1</v>
          </cell>
          <cell r="BA1474">
            <v>0</v>
          </cell>
          <cell r="BB1474">
            <v>0</v>
          </cell>
          <cell r="BC1474">
            <v>0</v>
          </cell>
          <cell r="BD1474" t="str">
            <v>No</v>
          </cell>
          <cell r="BE1474" t="str">
            <v>No</v>
          </cell>
          <cell r="BF1474" t="str">
            <v>No</v>
          </cell>
          <cell r="BG1474" t="str">
            <v>No</v>
          </cell>
          <cell r="BH1474" t="str">
            <v>No</v>
          </cell>
          <cell r="BI1474">
            <v>561.13407771260995</v>
          </cell>
          <cell r="BJ1474" t="str">
            <v>Misc_Elec_EZ_Sch_1</v>
          </cell>
          <cell r="BK1474">
            <v>0</v>
          </cell>
        </row>
        <row r="1475">
          <cell r="B1475" t="str">
            <v>SITE_01512</v>
          </cell>
          <cell r="C1475">
            <v>4</v>
          </cell>
          <cell r="D1475" t="str">
            <v>USA_WA_The.Dalles-Columbia.Gorge.Rgnl.AP.726988_TMY3</v>
          </cell>
          <cell r="E1475">
            <v>0</v>
          </cell>
          <cell r="F1475">
            <v>1072</v>
          </cell>
          <cell r="G1475">
            <v>1</v>
          </cell>
          <cell r="H1475">
            <v>8</v>
          </cell>
          <cell r="I1475">
            <v>1</v>
          </cell>
          <cell r="J1475" t="str">
            <v>4-12 (Low-Moderate Slope)</v>
          </cell>
          <cell r="K1475" t="str">
            <v>Overall Effective R-Value</v>
          </cell>
          <cell r="L1475"/>
          <cell r="M1475">
            <v>7.2084773259999997</v>
          </cell>
          <cell r="N1475" t="str">
            <v>Ceiling Overall Effective R-Value (Assumes Uninsulated Roof)</v>
          </cell>
          <cell r="O1475"/>
          <cell r="P1475">
            <v>6.7282007119999996</v>
          </cell>
          <cell r="Q1475" t="str">
            <v>Foundation Type with Effective R-Values</v>
          </cell>
          <cell r="R1475"/>
          <cell r="S1475" t="str">
            <v>Slab</v>
          </cell>
          <cell r="T1475">
            <v>999</v>
          </cell>
          <cell r="U1475">
            <v>2.6329113924050631</v>
          </cell>
          <cell r="V1475">
            <v>2.6329113924050631</v>
          </cell>
          <cell r="W1475">
            <v>0</v>
          </cell>
          <cell r="X1475">
            <v>999</v>
          </cell>
          <cell r="Y1475">
            <v>0.74378551100000001</v>
          </cell>
          <cell r="Z1475">
            <v>0.571310812</v>
          </cell>
          <cell r="AA1475" t="str">
            <v>No</v>
          </cell>
          <cell r="AB1475">
            <v>0.10180761577724527</v>
          </cell>
          <cell r="AC1475">
            <v>0.11962412033904432</v>
          </cell>
          <cell r="AD1475">
            <v>0.22909405095451163</v>
          </cell>
          <cell r="AE1475">
            <v>0.10138345873762072</v>
          </cell>
          <cell r="AF1475">
            <v>4.1643519643425719</v>
          </cell>
          <cell r="AG1475" t="str">
            <v>Nat. Gas Furnace with No CAC</v>
          </cell>
          <cell r="AH1475" t="str">
            <v>kW</v>
          </cell>
          <cell r="AI1475">
            <v>15</v>
          </cell>
          <cell r="AJ1475" t="str">
            <v/>
          </cell>
          <cell r="AK1475" t="str">
            <v/>
          </cell>
          <cell r="AL1475" t="str">
            <v>Electric</v>
          </cell>
          <cell r="AM1475" t="str">
            <v>kW</v>
          </cell>
          <cell r="AN1475">
            <v>15</v>
          </cell>
          <cell r="AO1475">
            <v>35</v>
          </cell>
          <cell r="AP1475">
            <v>-30</v>
          </cell>
          <cell r="AQ1475">
            <v>0</v>
          </cell>
          <cell r="AR1475">
            <v>0.8576595121951236</v>
          </cell>
          <cell r="AS1475">
            <v>9.1605052351951599E-2</v>
          </cell>
          <cell r="AT1475">
            <v>0.39253206326936596</v>
          </cell>
          <cell r="AU1475">
            <v>0.01</v>
          </cell>
          <cell r="AV1475">
            <v>0.78506412653873192</v>
          </cell>
          <cell r="AW1475" t="str">
            <v>Heat_EZ_Sch_2</v>
          </cell>
          <cell r="AX1475" t="str">
            <v>Cool_EZ_Sch_1</v>
          </cell>
          <cell r="AY1475" t="str">
            <v>No</v>
          </cell>
          <cell r="AZ1475" t="str">
            <v>DHW_EZ_Sch_1</v>
          </cell>
          <cell r="BA1475">
            <v>0</v>
          </cell>
          <cell r="BB1475">
            <v>0</v>
          </cell>
          <cell r="BC1475">
            <v>0</v>
          </cell>
          <cell r="BD1475" t="str">
            <v>No</v>
          </cell>
          <cell r="BE1475" t="str">
            <v>No</v>
          </cell>
          <cell r="BF1475" t="str">
            <v>No</v>
          </cell>
          <cell r="BG1475" t="str">
            <v>No</v>
          </cell>
          <cell r="BH1475" t="str">
            <v>No</v>
          </cell>
          <cell r="BI1475">
            <v>698.48015601173017</v>
          </cell>
          <cell r="BJ1475" t="str">
            <v>Misc_Elec_EZ_Sch_1</v>
          </cell>
          <cell r="BK1475">
            <v>0</v>
          </cell>
        </row>
        <row r="1476">
          <cell r="B1476" t="str">
            <v>SITE_01513</v>
          </cell>
          <cell r="C1476">
            <v>4</v>
          </cell>
          <cell r="D1476" t="str">
            <v>USA_OR_Eugene.AP-Sweet.Field.726930_TMY3</v>
          </cell>
          <cell r="E1476">
            <v>0</v>
          </cell>
          <cell r="F1476">
            <v>1534</v>
          </cell>
          <cell r="G1476">
            <v>0.9375</v>
          </cell>
          <cell r="H1476">
            <v>8</v>
          </cell>
          <cell r="I1476">
            <v>1</v>
          </cell>
          <cell r="J1476" t="str">
            <v>4-12 (Low-Moderate Slope)</v>
          </cell>
          <cell r="K1476" t="str">
            <v>Overall Effective R-Value</v>
          </cell>
          <cell r="L1476"/>
          <cell r="M1476">
            <v>11.30516182</v>
          </cell>
          <cell r="N1476" t="str">
            <v>Ceiling Overall Effective R-Value (Assumes Uninsulated Roof)</v>
          </cell>
          <cell r="O1476"/>
          <cell r="P1476">
            <v>11.289052529999999</v>
          </cell>
          <cell r="Q1476" t="str">
            <v>Foundation Type with Effective R-Values</v>
          </cell>
          <cell r="R1476"/>
          <cell r="S1476" t="str">
            <v>Vented Crawlspace</v>
          </cell>
          <cell r="T1476">
            <v>11.371208928095754</v>
          </cell>
          <cell r="U1476">
            <v>0</v>
          </cell>
          <cell r="V1476">
            <v>0</v>
          </cell>
          <cell r="W1476">
            <v>0</v>
          </cell>
          <cell r="X1476">
            <v>2.0929268433096819</v>
          </cell>
          <cell r="Y1476">
            <v>0.74596733299999995</v>
          </cell>
          <cell r="Z1476">
            <v>0.75275780000000003</v>
          </cell>
          <cell r="AA1476" t="str">
            <v>No</v>
          </cell>
          <cell r="AB1476">
            <v>0.11886099105051273</v>
          </cell>
          <cell r="AC1476">
            <v>0.22200847813022323</v>
          </cell>
          <cell r="AD1476">
            <v>4.113501073061971E-2</v>
          </cell>
          <cell r="AE1476">
            <v>5.7920524407302958E-3</v>
          </cell>
          <cell r="AF1476">
            <v>4.6410534550195566</v>
          </cell>
          <cell r="AG1476" t="str">
            <v>Single Speed ASHP (8.5 HSPF 15 SEER)</v>
          </cell>
          <cell r="AH1476" t="str">
            <v>ton</v>
          </cell>
          <cell r="AI1476">
            <v>2.5</v>
          </cell>
          <cell r="AJ1476" t="str">
            <v>ton</v>
          </cell>
          <cell r="AK1476">
            <v>2.5</v>
          </cell>
          <cell r="AL1476" t="str">
            <v>Electric</v>
          </cell>
          <cell r="AM1476" t="str">
            <v>kW</v>
          </cell>
          <cell r="AN1476">
            <v>15</v>
          </cell>
          <cell r="AO1476">
            <v>35</v>
          </cell>
          <cell r="AP1476">
            <v>-30</v>
          </cell>
          <cell r="AQ1476">
            <v>0</v>
          </cell>
          <cell r="AR1476" t="str">
            <v/>
          </cell>
          <cell r="AS1476">
            <v>0.17052800000000001</v>
          </cell>
          <cell r="AT1476">
            <v>5.6856044640478771</v>
          </cell>
          <cell r="AU1476">
            <v>0.01</v>
          </cell>
          <cell r="AV1476">
            <v>100</v>
          </cell>
          <cell r="AW1476" t="str">
            <v>Heat_EZ_Sch_1</v>
          </cell>
          <cell r="AX1476" t="str">
            <v>Cool_EZ_Sch_1</v>
          </cell>
          <cell r="AY1476" t="str">
            <v>No</v>
          </cell>
          <cell r="AZ1476" t="str">
            <v>DHW_EZ_Sch_1</v>
          </cell>
          <cell r="BA1476">
            <v>0</v>
          </cell>
          <cell r="BB1476">
            <v>0</v>
          </cell>
          <cell r="BC1476">
            <v>0</v>
          </cell>
          <cell r="BD1476" t="str">
            <v>No</v>
          </cell>
          <cell r="BE1476" t="str">
            <v>No</v>
          </cell>
          <cell r="BF1476" t="str">
            <v>No</v>
          </cell>
          <cell r="BG1476" t="str">
            <v>No</v>
          </cell>
          <cell r="BH1476" t="str">
            <v>No</v>
          </cell>
          <cell r="BI1476">
            <v>662.77245718475069</v>
          </cell>
          <cell r="BJ1476" t="str">
            <v>Misc_Elec_EZ_Sch_1</v>
          </cell>
          <cell r="BK1476">
            <v>0</v>
          </cell>
        </row>
        <row r="1477">
          <cell r="B1477" t="str">
            <v>SITE_01517</v>
          </cell>
          <cell r="C1477">
            <v>4</v>
          </cell>
          <cell r="D1477" t="str">
            <v>USA_OR_Portland-Hillsboro.AP.726986_TMY3</v>
          </cell>
          <cell r="E1477">
            <v>0</v>
          </cell>
          <cell r="F1477">
            <v>629</v>
          </cell>
          <cell r="G1477">
            <v>2.6333863275039748</v>
          </cell>
          <cell r="H1477">
            <v>8</v>
          </cell>
          <cell r="I1477">
            <v>1</v>
          </cell>
          <cell r="J1477" t="str">
            <v>4-12 (Low-Moderate Slope)</v>
          </cell>
          <cell r="K1477" t="str">
            <v>Overall Effective R-Value</v>
          </cell>
          <cell r="L1477"/>
          <cell r="M1477">
            <v>16.90141556</v>
          </cell>
          <cell r="N1477" t="str">
            <v>Ceiling Overall Effective R-Value (Assumes Uninsulated Roof)</v>
          </cell>
          <cell r="O1477"/>
          <cell r="P1477">
            <v>22.045238049999998</v>
          </cell>
          <cell r="Q1477" t="str">
            <v>Foundation Type with Effective R-Values</v>
          </cell>
          <cell r="R1477"/>
          <cell r="S1477" t="str">
            <v>Vented Crawlspace</v>
          </cell>
          <cell r="T1477">
            <v>16.182788903846227</v>
          </cell>
          <cell r="U1477">
            <v>0</v>
          </cell>
          <cell r="V1477">
            <v>0</v>
          </cell>
          <cell r="W1477">
            <v>0</v>
          </cell>
          <cell r="X1477">
            <v>2.0929268433096819</v>
          </cell>
          <cell r="Y1477">
            <v>0.51904762400000004</v>
          </cell>
          <cell r="Z1477">
            <v>0.61448617299999997</v>
          </cell>
          <cell r="AA1477" t="str">
            <v>No</v>
          </cell>
          <cell r="AB1477">
            <v>7.9806768886221804E-2</v>
          </cell>
          <cell r="AC1477">
            <v>3.5066624909469803E-2</v>
          </cell>
          <cell r="AD1477">
            <v>0.17543797731022343</v>
          </cell>
          <cell r="AE1477">
            <v>0.14594406855612249</v>
          </cell>
          <cell r="AF1477">
            <v>10.548584279159622</v>
          </cell>
          <cell r="AG1477" t="str">
            <v>Nat. Gas Furnace with No CAC</v>
          </cell>
          <cell r="AH1477" t="str">
            <v>kW</v>
          </cell>
          <cell r="AI1477">
            <v>15</v>
          </cell>
          <cell r="AJ1477" t="str">
            <v/>
          </cell>
          <cell r="AK1477" t="str">
            <v/>
          </cell>
          <cell r="AL1477" t="str">
            <v>Electric</v>
          </cell>
          <cell r="AM1477" t="str">
            <v>kW</v>
          </cell>
          <cell r="AN1477">
            <v>15</v>
          </cell>
          <cell r="AO1477">
            <v>35</v>
          </cell>
          <cell r="AP1477">
            <v>-30</v>
          </cell>
          <cell r="AQ1477">
            <v>0</v>
          </cell>
          <cell r="AR1477">
            <v>0.8</v>
          </cell>
          <cell r="AS1477">
            <v>9.1605052351951599E-2</v>
          </cell>
          <cell r="AT1477">
            <v>2.8480023807752413</v>
          </cell>
          <cell r="AU1477">
            <v>0.01</v>
          </cell>
          <cell r="AV1477">
            <v>5.6960047615504825</v>
          </cell>
          <cell r="AW1477" t="str">
            <v>Heat_EZ_Sch_2</v>
          </cell>
          <cell r="AX1477" t="str">
            <v>Cool_EZ_Sch_1</v>
          </cell>
          <cell r="AY1477" t="str">
            <v>No</v>
          </cell>
          <cell r="AZ1477" t="str">
            <v>DHW_EZ_Sch_1</v>
          </cell>
          <cell r="BA1477">
            <v>0</v>
          </cell>
          <cell r="BB1477">
            <v>0</v>
          </cell>
          <cell r="BC1477">
            <v>0</v>
          </cell>
          <cell r="BD1477" t="str">
            <v>No</v>
          </cell>
          <cell r="BE1477" t="str">
            <v>No</v>
          </cell>
          <cell r="BF1477" t="str">
            <v>No</v>
          </cell>
          <cell r="BG1477" t="str">
            <v>No</v>
          </cell>
          <cell r="BH1477" t="str">
            <v>No</v>
          </cell>
          <cell r="BI1477">
            <v>784.00992170087977</v>
          </cell>
          <cell r="BJ1477" t="str">
            <v>Misc_Elec_EZ_Sch_1</v>
          </cell>
          <cell r="BK1477">
            <v>0</v>
          </cell>
        </row>
        <row r="1478">
          <cell r="B1478" t="str">
            <v>SITE_01518</v>
          </cell>
          <cell r="C1478">
            <v>4</v>
          </cell>
          <cell r="D1478" t="str">
            <v>USA_OR_Portland-Troutdale.AP.726985_TMY3</v>
          </cell>
          <cell r="E1478">
            <v>0</v>
          </cell>
          <cell r="F1478">
            <v>1864</v>
          </cell>
          <cell r="G1478">
            <v>2.337043991416309</v>
          </cell>
          <cell r="H1478">
            <v>8</v>
          </cell>
          <cell r="I1478">
            <v>1</v>
          </cell>
          <cell r="J1478" t="str">
            <v>4-12 (Low-Moderate Slope)</v>
          </cell>
          <cell r="K1478" t="str">
            <v>Overall Effective R-Value</v>
          </cell>
          <cell r="L1478"/>
          <cell r="M1478">
            <v>16.959375470000001</v>
          </cell>
          <cell r="N1478" t="str">
            <v>Ceiling Overall Effective R-Value (Assumes Uninsulated Roof)</v>
          </cell>
          <cell r="O1478"/>
          <cell r="P1478">
            <v>6.0567965340000001</v>
          </cell>
          <cell r="Q1478" t="str">
            <v>Foundation Type with Effective R-Values</v>
          </cell>
          <cell r="R1478"/>
          <cell r="S1478" t="str">
            <v>Vented Crawlspace</v>
          </cell>
          <cell r="T1478">
            <v>11.895066523961427</v>
          </cell>
          <cell r="U1478">
            <v>0</v>
          </cell>
          <cell r="V1478">
            <v>0</v>
          </cell>
          <cell r="W1478">
            <v>0</v>
          </cell>
          <cell r="X1478">
            <v>2.0929268433096819</v>
          </cell>
          <cell r="Y1478">
            <v>0.56849761700000001</v>
          </cell>
          <cell r="Z1478">
            <v>0.52211435299999998</v>
          </cell>
          <cell r="AA1478" t="str">
            <v>No</v>
          </cell>
          <cell r="AB1478">
            <v>0.30059407849895664</v>
          </cell>
          <cell r="AC1478">
            <v>0.31047059524737952</v>
          </cell>
          <cell r="AD1478">
            <v>4.2155356542065606E-2</v>
          </cell>
          <cell r="AE1478">
            <v>0.12285307545323537</v>
          </cell>
          <cell r="AF1478">
            <v>4.8766618860943947</v>
          </cell>
          <cell r="AG1478" t="str">
            <v>Nat. Gas Furnace with No CAC</v>
          </cell>
          <cell r="AH1478" t="str">
            <v>kW</v>
          </cell>
          <cell r="AI1478">
            <v>25</v>
          </cell>
          <cell r="AJ1478" t="str">
            <v/>
          </cell>
          <cell r="AK1478" t="str">
            <v/>
          </cell>
          <cell r="AL1478" t="str">
            <v>Electric</v>
          </cell>
          <cell r="AM1478" t="str">
            <v>kW</v>
          </cell>
          <cell r="AN1478">
            <v>15</v>
          </cell>
          <cell r="AO1478">
            <v>35</v>
          </cell>
          <cell r="AP1478">
            <v>-30</v>
          </cell>
          <cell r="AQ1478">
            <v>0</v>
          </cell>
          <cell r="AR1478">
            <v>0.8</v>
          </cell>
          <cell r="AS1478">
            <v>9.1605052351951599E-2</v>
          </cell>
          <cell r="AT1478">
            <v>1.1991434689507496</v>
          </cell>
          <cell r="AU1478">
            <v>0.01</v>
          </cell>
          <cell r="AV1478">
            <v>2.3982869379014993</v>
          </cell>
          <cell r="AW1478" t="str">
            <v>Heat_EZ_Sch_2</v>
          </cell>
          <cell r="AX1478" t="str">
            <v>Cool_EZ_Sch_1</v>
          </cell>
          <cell r="AY1478" t="str">
            <v>No</v>
          </cell>
          <cell r="AZ1478" t="str">
            <v>DHW_EZ_Sch_1</v>
          </cell>
          <cell r="BA1478">
            <v>0</v>
          </cell>
          <cell r="BB1478">
            <v>0</v>
          </cell>
          <cell r="BC1478">
            <v>0</v>
          </cell>
          <cell r="BD1478" t="str">
            <v>No</v>
          </cell>
          <cell r="BE1478" t="str">
            <v>No</v>
          </cell>
          <cell r="BF1478" t="str">
            <v>No</v>
          </cell>
          <cell r="BG1478" t="str">
            <v>No</v>
          </cell>
          <cell r="BH1478" t="str">
            <v>No</v>
          </cell>
          <cell r="BI1478">
            <v>1196.8177052785925</v>
          </cell>
          <cell r="BJ1478" t="str">
            <v>Misc_Elec_EZ_Sch_1</v>
          </cell>
          <cell r="BK1478">
            <v>0</v>
          </cell>
        </row>
        <row r="1479">
          <cell r="B1479" t="str">
            <v>SITE_01519</v>
          </cell>
          <cell r="C1479">
            <v>4</v>
          </cell>
          <cell r="D1479" t="str">
            <v>USA_OR_Aurora.State.AP-Lematta.Field.726959_TMY3</v>
          </cell>
          <cell r="E1479">
            <v>0</v>
          </cell>
          <cell r="F1479">
            <v>870</v>
          </cell>
          <cell r="G1479">
            <v>2.1489655172413791</v>
          </cell>
          <cell r="H1479">
            <v>8</v>
          </cell>
          <cell r="I1479">
            <v>1</v>
          </cell>
          <cell r="J1479" t="str">
            <v>4-12 (Low-Moderate Slope)</v>
          </cell>
          <cell r="K1479" t="str">
            <v>Overall Effective R-Value</v>
          </cell>
          <cell r="L1479"/>
          <cell r="M1479">
            <v>16.171988089999999</v>
          </cell>
          <cell r="N1479" t="str">
            <v>Ceiling Overall Effective R-Value (Assumes Uninsulated Roof)</v>
          </cell>
          <cell r="O1479"/>
          <cell r="P1479">
            <v>13.1616964</v>
          </cell>
          <cell r="Q1479" t="str">
            <v>Foundation Type with Effective R-Values</v>
          </cell>
          <cell r="R1479"/>
          <cell r="S1479" t="str">
            <v>Vented Crawlspace</v>
          </cell>
          <cell r="T1479">
            <v>14.683391647236364</v>
          </cell>
          <cell r="U1479">
            <v>0</v>
          </cell>
          <cell r="V1479">
            <v>0</v>
          </cell>
          <cell r="W1479">
            <v>0</v>
          </cell>
          <cell r="X1479">
            <v>2.0929268433096819</v>
          </cell>
          <cell r="Y1479">
            <v>0.51152482499999996</v>
          </cell>
          <cell r="Z1479">
            <v>0.54558466100000003</v>
          </cell>
          <cell r="AA1479" t="str">
            <v>No</v>
          </cell>
          <cell r="AB1479">
            <v>0.12226794964600222</v>
          </cell>
          <cell r="AC1479">
            <v>0.21101081632455221</v>
          </cell>
          <cell r="AD1479">
            <v>9.9041377753410528E-2</v>
          </cell>
          <cell r="AE1479">
            <v>1.9720637039677779E-4</v>
          </cell>
          <cell r="AF1479">
            <v>6.6891848523748401</v>
          </cell>
          <cell r="AG1479" t="str">
            <v>Nat. Gas Furnace with No CAC</v>
          </cell>
          <cell r="AH1479" t="str">
            <v>kW</v>
          </cell>
          <cell r="AI1479">
            <v>15</v>
          </cell>
          <cell r="AJ1479" t="str">
            <v/>
          </cell>
          <cell r="AK1479" t="str">
            <v/>
          </cell>
          <cell r="AL1479" t="str">
            <v>Electric</v>
          </cell>
          <cell r="AM1479" t="str">
            <v>kW</v>
          </cell>
          <cell r="AN1479">
            <v>15</v>
          </cell>
          <cell r="AO1479">
            <v>35</v>
          </cell>
          <cell r="AP1479">
            <v>-30</v>
          </cell>
          <cell r="AQ1479">
            <v>0</v>
          </cell>
          <cell r="AR1479">
            <v>0.95499999999999996</v>
          </cell>
          <cell r="AS1479">
            <v>9.1605052351951599E-2</v>
          </cell>
          <cell r="AT1479">
            <v>2.2404454686896802</v>
          </cell>
          <cell r="AU1479">
            <v>0.01</v>
          </cell>
          <cell r="AV1479">
            <v>1.4239506223912721</v>
          </cell>
          <cell r="AW1479" t="str">
            <v>Heat_EZ_Sch_2</v>
          </cell>
          <cell r="AX1479" t="str">
            <v>Cool_EZ_Sch_1</v>
          </cell>
          <cell r="AY1479" t="str">
            <v>No</v>
          </cell>
          <cell r="AZ1479" t="str">
            <v>DHW_EZ_Sch_1</v>
          </cell>
          <cell r="BA1479">
            <v>0</v>
          </cell>
          <cell r="BB1479">
            <v>0</v>
          </cell>
          <cell r="BC1479">
            <v>0</v>
          </cell>
          <cell r="BD1479" t="str">
            <v>No</v>
          </cell>
          <cell r="BE1479" t="str">
            <v>No</v>
          </cell>
          <cell r="BF1479" t="str">
            <v>No</v>
          </cell>
          <cell r="BG1479" t="str">
            <v>No</v>
          </cell>
          <cell r="BH1479" t="str">
            <v>No</v>
          </cell>
          <cell r="BI1479">
            <v>771.74579296187687</v>
          </cell>
          <cell r="BJ1479" t="str">
            <v>Misc_Elec_EZ_Sch_1</v>
          </cell>
          <cell r="BK1479">
            <v>0</v>
          </cell>
        </row>
        <row r="1480">
          <cell r="B1480" t="str">
            <v>SITE_01520</v>
          </cell>
          <cell r="C1480">
            <v>4</v>
          </cell>
          <cell r="D1480" t="str">
            <v>USA_OR_Portland-Hillsboro.AP.726986_TMY3</v>
          </cell>
          <cell r="E1480">
            <v>0</v>
          </cell>
          <cell r="F1480">
            <v>2028</v>
          </cell>
          <cell r="G1480">
            <v>1.02530325443787</v>
          </cell>
          <cell r="H1480">
            <v>8</v>
          </cell>
          <cell r="I1480">
            <v>1</v>
          </cell>
          <cell r="J1480" t="str">
            <v>4-12 (Low-Moderate Slope)</v>
          </cell>
          <cell r="K1480" t="str">
            <v>Overall Effective R-Value</v>
          </cell>
          <cell r="L1480"/>
          <cell r="M1480">
            <v>11.03347956</v>
          </cell>
          <cell r="N1480" t="str">
            <v>Ceiling Overall Effective R-Value (Assumes Uninsulated Roof)</v>
          </cell>
          <cell r="O1480"/>
          <cell r="P1480">
            <v>22.216331149999998</v>
          </cell>
          <cell r="Q1480" t="str">
            <v>Foundation Type with Effective R-Values</v>
          </cell>
          <cell r="R1480"/>
          <cell r="S1480" t="str">
            <v>Vented Crawlspace</v>
          </cell>
          <cell r="T1480">
            <v>12.532187974002152</v>
          </cell>
          <cell r="U1480">
            <v>0</v>
          </cell>
          <cell r="V1480">
            <v>0</v>
          </cell>
          <cell r="W1480">
            <v>0</v>
          </cell>
          <cell r="X1480">
            <v>2.3976706404096304</v>
          </cell>
          <cell r="Y1480">
            <v>0.53532784300000003</v>
          </cell>
          <cell r="Z1480">
            <v>0.54128984999999996</v>
          </cell>
          <cell r="AA1480" t="str">
            <v>No</v>
          </cell>
          <cell r="AB1480">
            <v>0.36776324178908359</v>
          </cell>
          <cell r="AC1480">
            <v>0.16183902185627558</v>
          </cell>
          <cell r="AD1480">
            <v>8.7063413507603077E-2</v>
          </cell>
          <cell r="AE1480">
            <v>9.9759467585427378E-2</v>
          </cell>
          <cell r="AF1480">
            <v>6.8115702936866276</v>
          </cell>
          <cell r="AG1480" t="str">
            <v>Single Speed ASHP (8.5 HSPF 15 SEER)</v>
          </cell>
          <cell r="AH1480" t="str">
            <v>ton</v>
          </cell>
          <cell r="AI1480">
            <v>2.25</v>
          </cell>
          <cell r="AJ1480" t="str">
            <v>ton</v>
          </cell>
          <cell r="AK1480">
            <v>2.25</v>
          </cell>
          <cell r="AL1480" t="str">
            <v>Electric</v>
          </cell>
          <cell r="AM1480" t="str">
            <v>kW</v>
          </cell>
          <cell r="AN1480">
            <v>15</v>
          </cell>
          <cell r="AO1480">
            <v>35</v>
          </cell>
          <cell r="AP1480">
            <v>-30</v>
          </cell>
          <cell r="AQ1480">
            <v>0</v>
          </cell>
          <cell r="AR1480" t="str">
            <v/>
          </cell>
          <cell r="AS1480">
            <v>9.1605052351951599E-2</v>
          </cell>
          <cell r="AT1480">
            <v>2.8480023807752413</v>
          </cell>
          <cell r="AU1480">
            <v>0.01</v>
          </cell>
          <cell r="AV1480">
            <v>5.6960047615504825</v>
          </cell>
          <cell r="AW1480" t="str">
            <v>Heat_EZ_Sch_1</v>
          </cell>
          <cell r="AX1480" t="str">
            <v>Cool_EZ_Sch_1</v>
          </cell>
          <cell r="AY1480" t="str">
            <v>No</v>
          </cell>
          <cell r="AZ1480" t="str">
            <v>DHW_EZ_Sch_1</v>
          </cell>
          <cell r="BA1480">
            <v>0</v>
          </cell>
          <cell r="BB1480">
            <v>0</v>
          </cell>
          <cell r="BC1480">
            <v>0</v>
          </cell>
          <cell r="BD1480" t="str">
            <v>No</v>
          </cell>
          <cell r="BE1480" t="str">
            <v>No</v>
          </cell>
          <cell r="BF1480" t="str">
            <v>No</v>
          </cell>
          <cell r="BG1480" t="str">
            <v>No</v>
          </cell>
          <cell r="BH1480" t="str">
            <v>No</v>
          </cell>
          <cell r="BI1480">
            <v>734.7502923753666</v>
          </cell>
          <cell r="BJ1480" t="str">
            <v>Misc_Elec_EZ_Sch_1</v>
          </cell>
          <cell r="BK1480">
            <v>0</v>
          </cell>
        </row>
        <row r="1481">
          <cell r="B1481" t="str">
            <v>SITE_01521</v>
          </cell>
          <cell r="C1481">
            <v>4</v>
          </cell>
          <cell r="D1481" t="str">
            <v>USA_OR_Corvallis.Muni.AP.726945_TMY3</v>
          </cell>
          <cell r="E1481">
            <v>0</v>
          </cell>
          <cell r="F1481">
            <v>900</v>
          </cell>
          <cell r="G1481">
            <v>2.0158333333333331</v>
          </cell>
          <cell r="H1481">
            <v>8</v>
          </cell>
          <cell r="I1481">
            <v>1</v>
          </cell>
          <cell r="J1481" t="str">
            <v>4-12 (Low-Moderate Slope)</v>
          </cell>
          <cell r="K1481" t="str">
            <v>Overall Effective R-Value</v>
          </cell>
          <cell r="L1481"/>
          <cell r="M1481">
            <v>17.475719940000001</v>
          </cell>
          <cell r="N1481" t="str">
            <v>Ceiling Overall Effective R-Value (Assumes Uninsulated Roof)</v>
          </cell>
          <cell r="O1481"/>
          <cell r="P1481">
            <v>24.200128370000002</v>
          </cell>
          <cell r="Q1481" t="str">
            <v>Foundation Type with Effective R-Values</v>
          </cell>
          <cell r="R1481"/>
          <cell r="S1481" t="str">
            <v>Vented Crawlspace</v>
          </cell>
          <cell r="T1481">
            <v>15.043522534600966</v>
          </cell>
          <cell r="U1481">
            <v>0</v>
          </cell>
          <cell r="V1481">
            <v>0</v>
          </cell>
          <cell r="W1481">
            <v>0</v>
          </cell>
          <cell r="X1481">
            <v>2.4472864054623744</v>
          </cell>
          <cell r="Y1481">
            <v>0.54270907899999998</v>
          </cell>
          <cell r="Z1481">
            <v>0.65694709900000003</v>
          </cell>
          <cell r="AA1481" t="str">
            <v>No</v>
          </cell>
          <cell r="AB1481">
            <v>0.25397085572550643</v>
          </cell>
          <cell r="AC1481">
            <v>0.1398935510541546</v>
          </cell>
          <cell r="AD1481">
            <v>8.2717651922281935E-2</v>
          </cell>
          <cell r="AE1481">
            <v>6.6118850764778844E-2</v>
          </cell>
          <cell r="AF1481">
            <v>6.6276973956180232</v>
          </cell>
          <cell r="AG1481" t="str">
            <v>Nat. Gas Furnace with No CAC</v>
          </cell>
          <cell r="AH1481" t="str">
            <v>kW</v>
          </cell>
          <cell r="AI1481">
            <v>15</v>
          </cell>
          <cell r="AJ1481" t="str">
            <v/>
          </cell>
          <cell r="AK1481" t="str">
            <v/>
          </cell>
          <cell r="AL1481" t="str">
            <v>Electric</v>
          </cell>
          <cell r="AM1481" t="str">
            <v>kW</v>
          </cell>
          <cell r="AN1481">
            <v>15</v>
          </cell>
          <cell r="AO1481">
            <v>35</v>
          </cell>
          <cell r="AP1481">
            <v>-30</v>
          </cell>
          <cell r="AQ1481">
            <v>0</v>
          </cell>
          <cell r="AR1481">
            <v>0.8</v>
          </cell>
          <cell r="AS1481">
            <v>9.1605052351951599E-2</v>
          </cell>
          <cell r="AT1481">
            <v>2.8480023807752413</v>
          </cell>
          <cell r="AU1481">
            <v>0.01</v>
          </cell>
          <cell r="AV1481">
            <v>5.6960047615504825</v>
          </cell>
          <cell r="AW1481" t="str">
            <v>Heat_EZ_Sch_2</v>
          </cell>
          <cell r="AX1481" t="str">
            <v>Cool_EZ_Sch_1</v>
          </cell>
          <cell r="AY1481" t="str">
            <v>No</v>
          </cell>
          <cell r="AZ1481" t="str">
            <v>DHW_EZ_Sch_1</v>
          </cell>
          <cell r="BA1481">
            <v>0</v>
          </cell>
          <cell r="BB1481">
            <v>0</v>
          </cell>
          <cell r="BC1481">
            <v>0</v>
          </cell>
          <cell r="BD1481" t="str">
            <v>No</v>
          </cell>
          <cell r="BE1481" t="str">
            <v>No</v>
          </cell>
          <cell r="BF1481" t="str">
            <v>No</v>
          </cell>
          <cell r="BG1481" t="str">
            <v>No</v>
          </cell>
          <cell r="BH1481" t="str">
            <v>No</v>
          </cell>
          <cell r="BI1481">
            <v>609.90624340175953</v>
          </cell>
          <cell r="BJ1481" t="str">
            <v>Misc_Elec_EZ_Sch_1</v>
          </cell>
          <cell r="BK1481">
            <v>0</v>
          </cell>
        </row>
        <row r="1482">
          <cell r="B1482" t="str">
            <v>SITE_01522</v>
          </cell>
          <cell r="C1482">
            <v>4</v>
          </cell>
          <cell r="D1482" t="str">
            <v>USA_OR_Aurora.State.AP-Lematta.Field.726959_TMY3</v>
          </cell>
          <cell r="E1482">
            <v>0</v>
          </cell>
          <cell r="F1482">
            <v>1190</v>
          </cell>
          <cell r="G1482">
            <v>1.1529411764705881</v>
          </cell>
          <cell r="H1482">
            <v>8</v>
          </cell>
          <cell r="I1482">
            <v>1</v>
          </cell>
          <cell r="J1482" t="str">
            <v>4-12 (Low-Moderate Slope)</v>
          </cell>
          <cell r="K1482" t="str">
            <v>Overall Effective R-Value</v>
          </cell>
          <cell r="L1482"/>
          <cell r="M1482">
            <v>11.03347956</v>
          </cell>
          <cell r="N1482" t="str">
            <v>Ceiling Overall Effective R-Value (Assumes Uninsulated Roof)</v>
          </cell>
          <cell r="O1482"/>
          <cell r="P1482">
            <v>10.654492749999999</v>
          </cell>
          <cell r="Q1482" t="str">
            <v>Foundation Type with Effective R-Values</v>
          </cell>
          <cell r="R1482"/>
          <cell r="S1482" t="str">
            <v>Vented Crawlspace</v>
          </cell>
          <cell r="T1482">
            <v>18.13267117121115</v>
          </cell>
          <cell r="U1482">
            <v>0</v>
          </cell>
          <cell r="V1482">
            <v>0</v>
          </cell>
          <cell r="W1482">
            <v>0</v>
          </cell>
          <cell r="X1482">
            <v>2.756798570592947</v>
          </cell>
          <cell r="Y1482">
            <v>0.82141810599999998</v>
          </cell>
          <cell r="Z1482">
            <v>0.73205998800000005</v>
          </cell>
          <cell r="AA1482" t="str">
            <v>No</v>
          </cell>
          <cell r="AB1482">
            <v>0.1173345881674715</v>
          </cell>
          <cell r="AC1482">
            <v>9.9317648606667655E-2</v>
          </cell>
          <cell r="AD1482">
            <v>9.2267828781659955E-2</v>
          </cell>
          <cell r="AE1482">
            <v>0.17102554577816825</v>
          </cell>
          <cell r="AF1482">
            <v>12.278735422740525</v>
          </cell>
          <cell r="AG1482" t="str">
            <v>Nat. Gas Furnace with No CAC</v>
          </cell>
          <cell r="AH1482" t="str">
            <v>kW</v>
          </cell>
          <cell r="AI1482">
            <v>15</v>
          </cell>
          <cell r="AJ1482" t="str">
            <v/>
          </cell>
          <cell r="AK1482" t="str">
            <v/>
          </cell>
          <cell r="AL1482" t="str">
            <v>Electric</v>
          </cell>
          <cell r="AM1482" t="str">
            <v>kW</v>
          </cell>
          <cell r="AN1482">
            <v>15</v>
          </cell>
          <cell r="AO1482">
            <v>35</v>
          </cell>
          <cell r="AP1482">
            <v>-30</v>
          </cell>
          <cell r="AQ1482">
            <v>0</v>
          </cell>
          <cell r="AR1482">
            <v>0.8576595121951236</v>
          </cell>
          <cell r="AS1482">
            <v>9.1605052351951599E-2</v>
          </cell>
          <cell r="AT1482">
            <v>0.25</v>
          </cell>
          <cell r="AU1482">
            <v>0.01</v>
          </cell>
          <cell r="AV1482">
            <v>0.5</v>
          </cell>
          <cell r="AW1482" t="str">
            <v>Heat_EZ_Sch_2</v>
          </cell>
          <cell r="AX1482" t="str">
            <v>Cool_EZ_Sch_1</v>
          </cell>
          <cell r="AY1482" t="str">
            <v>No</v>
          </cell>
          <cell r="AZ1482" t="str">
            <v>DHW_EZ_Sch_1</v>
          </cell>
          <cell r="BA1482">
            <v>0</v>
          </cell>
          <cell r="BB1482">
            <v>0</v>
          </cell>
          <cell r="BC1482">
            <v>0</v>
          </cell>
          <cell r="BD1482" t="str">
            <v>No</v>
          </cell>
          <cell r="BE1482" t="str">
            <v>No</v>
          </cell>
          <cell r="BF1482" t="str">
            <v>No</v>
          </cell>
          <cell r="BG1482" t="str">
            <v>No</v>
          </cell>
          <cell r="BH1482" t="str">
            <v>No</v>
          </cell>
          <cell r="BI1482">
            <v>770.82180087976531</v>
          </cell>
          <cell r="BJ1482" t="str">
            <v>Misc_Elec_EZ_Sch_1</v>
          </cell>
          <cell r="BK1482">
            <v>0</v>
          </cell>
        </row>
        <row r="1483">
          <cell r="B1483" t="str">
            <v>SITE_01524</v>
          </cell>
          <cell r="C1483">
            <v>4</v>
          </cell>
          <cell r="D1483" t="str">
            <v>USA_OR_Aurora.State.AP-Lematta.Field.726959_TMY3</v>
          </cell>
          <cell r="E1483">
            <v>0</v>
          </cell>
          <cell r="F1483">
            <v>2700</v>
          </cell>
          <cell r="G1483">
            <v>1.0249999999999999</v>
          </cell>
          <cell r="H1483">
            <v>8</v>
          </cell>
          <cell r="I1483">
            <v>1</v>
          </cell>
          <cell r="J1483" t="str">
            <v>4-12 (Low-Moderate Slope)</v>
          </cell>
          <cell r="K1483" t="str">
            <v>Overall Effective R-Value</v>
          </cell>
          <cell r="L1483"/>
          <cell r="M1483">
            <v>11.748931170000001</v>
          </cell>
          <cell r="N1483" t="str">
            <v>Ceiling Overall Effective R-Value (Assumes Uninsulated Roof)</v>
          </cell>
          <cell r="O1483"/>
          <cell r="P1483">
            <v>26.666758120000001</v>
          </cell>
          <cell r="Q1483" t="str">
            <v>Foundation Type with Effective R-Values</v>
          </cell>
          <cell r="R1483"/>
          <cell r="S1483" t="str">
            <v>Vented Crawlspace</v>
          </cell>
          <cell r="T1483">
            <v>26.906569931161926</v>
          </cell>
          <cell r="U1483">
            <v>0</v>
          </cell>
          <cell r="V1483">
            <v>0</v>
          </cell>
          <cell r="W1483">
            <v>0</v>
          </cell>
          <cell r="X1483">
            <v>7.5524401422277689</v>
          </cell>
          <cell r="Y1483">
            <v>0.55476526299999995</v>
          </cell>
          <cell r="Z1483">
            <v>0.61016382599999996</v>
          </cell>
          <cell r="AA1483" t="str">
            <v>No</v>
          </cell>
          <cell r="AB1483">
            <v>0.19163516921272339</v>
          </cell>
          <cell r="AC1483">
            <v>9.3063172034006769E-2</v>
          </cell>
          <cell r="AD1483">
            <v>0.39347306819771449</v>
          </cell>
          <cell r="AE1483">
            <v>0.10245098128912264</v>
          </cell>
          <cell r="AF1483">
            <v>6.5491943567704727</v>
          </cell>
          <cell r="AG1483" t="str">
            <v>Nat. Gas Furnace with No CAC</v>
          </cell>
          <cell r="AH1483" t="str">
            <v>kW</v>
          </cell>
          <cell r="AI1483">
            <v>15</v>
          </cell>
          <cell r="AJ1483" t="str">
            <v/>
          </cell>
          <cell r="AK1483" t="str">
            <v/>
          </cell>
          <cell r="AL1483" t="str">
            <v>Electric</v>
          </cell>
          <cell r="AM1483" t="str">
            <v>kW</v>
          </cell>
          <cell r="AN1483">
            <v>15</v>
          </cell>
          <cell r="AO1483">
            <v>35</v>
          </cell>
          <cell r="AP1483">
            <v>-30</v>
          </cell>
          <cell r="AQ1483">
            <v>0</v>
          </cell>
          <cell r="AR1483">
            <v>0.92030000000000001</v>
          </cell>
          <cell r="AS1483">
            <v>9.1605052351951599E-2</v>
          </cell>
          <cell r="AT1483">
            <v>1.3861386138613863</v>
          </cell>
          <cell r="AU1483">
            <v>0.01</v>
          </cell>
          <cell r="AV1483">
            <v>2.7722772277227725</v>
          </cell>
          <cell r="AW1483" t="str">
            <v>Heat_EZ_Sch_2</v>
          </cell>
          <cell r="AX1483" t="str">
            <v>Cool_EZ_Sch_1</v>
          </cell>
          <cell r="AY1483" t="str">
            <v>No</v>
          </cell>
          <cell r="AZ1483" t="str">
            <v>DHW_EZ_Sch_1</v>
          </cell>
          <cell r="BA1483">
            <v>0</v>
          </cell>
          <cell r="BB1483">
            <v>0</v>
          </cell>
          <cell r="BC1483">
            <v>0</v>
          </cell>
          <cell r="BD1483" t="str">
            <v>No</v>
          </cell>
          <cell r="BE1483" t="str">
            <v>No</v>
          </cell>
          <cell r="BF1483" t="str">
            <v>No</v>
          </cell>
          <cell r="BG1483" t="str">
            <v>No</v>
          </cell>
          <cell r="BH1483" t="str">
            <v>No</v>
          </cell>
          <cell r="BI1483">
            <v>858.67795366568907</v>
          </cell>
          <cell r="BJ1483" t="str">
            <v>Misc_Elec_EZ_Sch_1</v>
          </cell>
          <cell r="BK1483">
            <v>0</v>
          </cell>
        </row>
        <row r="1484">
          <cell r="B1484" t="str">
            <v>SITE_01525</v>
          </cell>
          <cell r="C1484">
            <v>4</v>
          </cell>
          <cell r="D1484" t="str">
            <v>USA_OR_Portland-Hillsboro.AP.726986_TMY3</v>
          </cell>
          <cell r="E1484">
            <v>0</v>
          </cell>
          <cell r="F1484">
            <v>2000</v>
          </cell>
          <cell r="G1484">
            <v>1.0249999999999999</v>
          </cell>
          <cell r="H1484">
            <v>8</v>
          </cell>
          <cell r="I1484">
            <v>1</v>
          </cell>
          <cell r="J1484" t="str">
            <v>4-12 (Low-Moderate Slope)</v>
          </cell>
          <cell r="K1484" t="str">
            <v>Overall Effective R-Value</v>
          </cell>
          <cell r="L1484"/>
          <cell r="M1484">
            <v>11.748931170000001</v>
          </cell>
          <cell r="N1484" t="str">
            <v>Ceiling Overall Effective R-Value (Assumes Uninsulated Roof)</v>
          </cell>
          <cell r="O1484"/>
          <cell r="P1484">
            <v>7.912904868</v>
          </cell>
          <cell r="Q1484" t="str">
            <v>Foundation Type with Effective R-Values</v>
          </cell>
          <cell r="R1484"/>
          <cell r="S1484" t="str">
            <v>Vented Crawlspace</v>
          </cell>
          <cell r="T1484">
            <v>4.7448001649497034</v>
          </cell>
          <cell r="U1484">
            <v>0</v>
          </cell>
          <cell r="V1484">
            <v>0</v>
          </cell>
          <cell r="W1484">
            <v>0</v>
          </cell>
          <cell r="X1484">
            <v>2.0929268433096819</v>
          </cell>
          <cell r="Y1484">
            <v>0.73533417199999995</v>
          </cell>
          <cell r="Z1484">
            <v>0.54897293899999999</v>
          </cell>
          <cell r="AA1484" t="str">
            <v>No</v>
          </cell>
          <cell r="AB1484">
            <v>4.9084419018288063E-2</v>
          </cell>
          <cell r="AC1484">
            <v>0.22292506970805831</v>
          </cell>
          <cell r="AD1484">
            <v>0.11362143121718352</v>
          </cell>
          <cell r="AE1484">
            <v>2.7269121676826705E-4</v>
          </cell>
          <cell r="AF1484">
            <v>6.826658668611163</v>
          </cell>
          <cell r="AG1484" t="str">
            <v>Single Speed ASHP (8.5 HSPF 15 SEER)</v>
          </cell>
          <cell r="AH1484" t="str">
            <v>ton</v>
          </cell>
          <cell r="AI1484">
            <v>2</v>
          </cell>
          <cell r="AJ1484" t="str">
            <v>ton</v>
          </cell>
          <cell r="AK1484">
            <v>2</v>
          </cell>
          <cell r="AL1484" t="str">
            <v>Electric</v>
          </cell>
          <cell r="AM1484" t="str">
            <v>kW</v>
          </cell>
          <cell r="AN1484">
            <v>15</v>
          </cell>
          <cell r="AO1484">
            <v>35</v>
          </cell>
          <cell r="AP1484">
            <v>-30</v>
          </cell>
          <cell r="AQ1484">
            <v>0</v>
          </cell>
          <cell r="AR1484" t="str">
            <v/>
          </cell>
          <cell r="AS1484">
            <v>9.1605052351951599E-2</v>
          </cell>
          <cell r="AT1484">
            <v>2.2404454686896802</v>
          </cell>
          <cell r="AU1484">
            <v>0.01</v>
          </cell>
          <cell r="AV1484">
            <v>1.4239506223912721</v>
          </cell>
          <cell r="AW1484" t="str">
            <v>Heat_EZ_Sch_1</v>
          </cell>
          <cell r="AX1484" t="str">
            <v>Cool_EZ_Sch_1</v>
          </cell>
          <cell r="AY1484" t="str">
            <v>No</v>
          </cell>
          <cell r="AZ1484" t="str">
            <v>DHW_EZ_Sch_1</v>
          </cell>
          <cell r="BA1484">
            <v>0</v>
          </cell>
          <cell r="BB1484">
            <v>0</v>
          </cell>
          <cell r="BC1484">
            <v>0</v>
          </cell>
          <cell r="BD1484" t="str">
            <v>No</v>
          </cell>
          <cell r="BE1484" t="str">
            <v>No</v>
          </cell>
          <cell r="BF1484" t="str">
            <v>No</v>
          </cell>
          <cell r="BG1484" t="str">
            <v>No</v>
          </cell>
          <cell r="BH1484" t="str">
            <v>No</v>
          </cell>
          <cell r="BI1484">
            <v>856.41417302052787</v>
          </cell>
          <cell r="BJ1484" t="str">
            <v>Misc_Elec_EZ_Sch_1</v>
          </cell>
          <cell r="BK1484">
            <v>0</v>
          </cell>
        </row>
        <row r="1485">
          <cell r="B1485" t="str">
            <v>SITE_01526</v>
          </cell>
          <cell r="C1485">
            <v>4</v>
          </cell>
          <cell r="D1485" t="str">
            <v>USA_OR_Corvallis.Muni.AP.726945_TMY3</v>
          </cell>
          <cell r="E1485">
            <v>0</v>
          </cell>
          <cell r="F1485">
            <v>1280</v>
          </cell>
          <cell r="G1485">
            <v>2.95703125</v>
          </cell>
          <cell r="H1485">
            <v>8</v>
          </cell>
          <cell r="I1485">
            <v>1</v>
          </cell>
          <cell r="J1485" t="str">
            <v>4-12 (Low-Moderate Slope)</v>
          </cell>
          <cell r="K1485" t="str">
            <v>Overall Effective R-Value</v>
          </cell>
          <cell r="L1485"/>
          <cell r="M1485">
            <v>11.03347956</v>
          </cell>
          <cell r="N1485" t="str">
            <v>Ceiling Overall Effective R-Value (Assumes Uninsulated Roof)</v>
          </cell>
          <cell r="O1485"/>
          <cell r="P1485">
            <v>9.8561388159999996</v>
          </cell>
          <cell r="Q1485" t="str">
            <v>Foundation Type with Effective R-Values</v>
          </cell>
          <cell r="R1485"/>
          <cell r="S1485" t="str">
            <v>Vented Crawlspace</v>
          </cell>
          <cell r="T1485">
            <v>18.13267117121115</v>
          </cell>
          <cell r="U1485">
            <v>0</v>
          </cell>
          <cell r="V1485">
            <v>0</v>
          </cell>
          <cell r="W1485">
            <v>0</v>
          </cell>
          <cell r="X1485">
            <v>2.1707962005328252</v>
          </cell>
          <cell r="Y1485">
            <v>0.529538434</v>
          </cell>
          <cell r="Z1485">
            <v>0.63506559699999998</v>
          </cell>
          <cell r="AA1485" t="str">
            <v>No</v>
          </cell>
          <cell r="AB1485">
            <v>0.1499246655730361</v>
          </cell>
          <cell r="AC1485">
            <v>5.6484317730601821E-2</v>
          </cell>
          <cell r="AD1485">
            <v>0.13595931335805247</v>
          </cell>
          <cell r="AE1485">
            <v>3.4297560917975374E-2</v>
          </cell>
          <cell r="AF1485">
            <v>11.017727873183619</v>
          </cell>
          <cell r="AG1485" t="str">
            <v>Nat. Gas Furnace with No CAC</v>
          </cell>
          <cell r="AH1485" t="str">
            <v>kW</v>
          </cell>
          <cell r="AI1485">
            <v>20</v>
          </cell>
          <cell r="AJ1485" t="str">
            <v/>
          </cell>
          <cell r="AK1485" t="str">
            <v/>
          </cell>
          <cell r="AL1485" t="str">
            <v>Electric</v>
          </cell>
          <cell r="AM1485" t="str">
            <v>kW</v>
          </cell>
          <cell r="AN1485">
            <v>15</v>
          </cell>
          <cell r="AO1485">
            <v>35</v>
          </cell>
          <cell r="AP1485">
            <v>-30</v>
          </cell>
          <cell r="AQ1485">
            <v>0</v>
          </cell>
          <cell r="AR1485">
            <v>0.9</v>
          </cell>
          <cell r="AS1485">
            <v>9.1605052351951599E-2</v>
          </cell>
          <cell r="AT1485">
            <v>0.52133245925549387</v>
          </cell>
          <cell r="AU1485">
            <v>0.01</v>
          </cell>
          <cell r="AV1485">
            <v>1.0426649185109877</v>
          </cell>
          <cell r="AW1485" t="str">
            <v>Heat_EZ_Sch_2</v>
          </cell>
          <cell r="AX1485" t="str">
            <v>Cool_EZ_Sch_1</v>
          </cell>
          <cell r="AY1485" t="str">
            <v>No</v>
          </cell>
          <cell r="AZ1485" t="str">
            <v>DHW_EZ_Sch_1</v>
          </cell>
          <cell r="BA1485">
            <v>0</v>
          </cell>
          <cell r="BB1485">
            <v>0</v>
          </cell>
          <cell r="BC1485">
            <v>0</v>
          </cell>
          <cell r="BD1485" t="str">
            <v>No</v>
          </cell>
          <cell r="BE1485" t="str">
            <v>No</v>
          </cell>
          <cell r="BF1485" t="str">
            <v>No</v>
          </cell>
          <cell r="BG1485" t="str">
            <v>No</v>
          </cell>
          <cell r="BH1485" t="str">
            <v>No</v>
          </cell>
          <cell r="BI1485">
            <v>1027.5370988269794</v>
          </cell>
          <cell r="BJ1485" t="str">
            <v>Misc_Elec_EZ_Sch_1</v>
          </cell>
          <cell r="BK1485">
            <v>0</v>
          </cell>
        </row>
        <row r="1486">
          <cell r="B1486" t="str">
            <v>SITE_01529</v>
          </cell>
          <cell r="C1486">
            <v>4</v>
          </cell>
          <cell r="D1486" t="str">
            <v>USA_OR_Corvallis.Muni.AP.726945_TMY3</v>
          </cell>
          <cell r="E1486">
            <v>0</v>
          </cell>
          <cell r="F1486">
            <v>1523</v>
          </cell>
          <cell r="G1486">
            <v>1</v>
          </cell>
          <cell r="H1486">
            <v>8</v>
          </cell>
          <cell r="I1486">
            <v>1</v>
          </cell>
          <cell r="J1486" t="str">
            <v>4-12 (Low-Moderate Slope)</v>
          </cell>
          <cell r="K1486" t="str">
            <v>Overall Effective R-Value</v>
          </cell>
          <cell r="L1486"/>
          <cell r="M1486">
            <v>11.50244779</v>
          </cell>
          <cell r="N1486" t="str">
            <v>Ceiling Overall Effective R-Value (Assumes Uninsulated Roof)</v>
          </cell>
          <cell r="O1486"/>
          <cell r="P1486">
            <v>48.758668710000002</v>
          </cell>
          <cell r="Q1486" t="str">
            <v>Foundation Type with Effective R-Values</v>
          </cell>
          <cell r="R1486"/>
          <cell r="S1486" t="str">
            <v>Vented Crawlspace</v>
          </cell>
          <cell r="T1486">
            <v>6.2667217385962202</v>
          </cell>
          <cell r="U1486">
            <v>0</v>
          </cell>
          <cell r="V1486">
            <v>0</v>
          </cell>
          <cell r="W1486">
            <v>0</v>
          </cell>
          <cell r="X1486">
            <v>2.0929268433096819</v>
          </cell>
          <cell r="Y1486">
            <v>0.79875588799999997</v>
          </cell>
          <cell r="Z1486">
            <v>0.54897293899999999</v>
          </cell>
          <cell r="AA1486" t="str">
            <v>No</v>
          </cell>
          <cell r="AB1486">
            <v>5.365063575890047E-4</v>
          </cell>
          <cell r="AC1486">
            <v>3.2030230303821172E-4</v>
          </cell>
          <cell r="AD1486">
            <v>5.365063575890047E-4</v>
          </cell>
          <cell r="AE1486">
            <v>6.1151475091449303E-2</v>
          </cell>
          <cell r="AF1486">
            <v>5.5939757058437296</v>
          </cell>
          <cell r="AG1486" t="str">
            <v>Nat. Gas Furnace with No CAC</v>
          </cell>
          <cell r="AH1486" t="str">
            <v>kW</v>
          </cell>
          <cell r="AI1486">
            <v>15</v>
          </cell>
          <cell r="AJ1486" t="str">
            <v/>
          </cell>
          <cell r="AK1486" t="str">
            <v/>
          </cell>
          <cell r="AL1486" t="str">
            <v>Electric</v>
          </cell>
          <cell r="AM1486" t="str">
            <v>kW</v>
          </cell>
          <cell r="AN1486">
            <v>15</v>
          </cell>
          <cell r="AO1486">
            <v>35</v>
          </cell>
          <cell r="AP1486">
            <v>-30</v>
          </cell>
          <cell r="AQ1486">
            <v>0</v>
          </cell>
          <cell r="AR1486">
            <v>0.8576595121951236</v>
          </cell>
          <cell r="AS1486">
            <v>9.1605052351951599E-2</v>
          </cell>
          <cell r="AT1486">
            <v>0.25</v>
          </cell>
          <cell r="AU1486">
            <v>0.01</v>
          </cell>
          <cell r="AV1486">
            <v>0.5</v>
          </cell>
          <cell r="AW1486" t="str">
            <v>Heat_EZ_Sch_2</v>
          </cell>
          <cell r="AX1486" t="str">
            <v>Cool_EZ_Sch_1</v>
          </cell>
          <cell r="AY1486" t="str">
            <v>No</v>
          </cell>
          <cell r="AZ1486" t="str">
            <v>DHW_EZ_Sch_1</v>
          </cell>
          <cell r="BA1486">
            <v>0</v>
          </cell>
          <cell r="BB1486">
            <v>0</v>
          </cell>
          <cell r="BC1486">
            <v>0</v>
          </cell>
          <cell r="BD1486" t="str">
            <v>No</v>
          </cell>
          <cell r="BE1486" t="str">
            <v>No</v>
          </cell>
          <cell r="BF1486" t="str">
            <v>No</v>
          </cell>
          <cell r="BG1486" t="str">
            <v>No</v>
          </cell>
          <cell r="BH1486" t="str">
            <v>No</v>
          </cell>
          <cell r="BI1486">
            <v>967.67233548387094</v>
          </cell>
          <cell r="BJ1486" t="str">
            <v>Misc_Elec_EZ_Sch_1</v>
          </cell>
          <cell r="BK1486">
            <v>0</v>
          </cell>
        </row>
        <row r="1487">
          <cell r="B1487" t="str">
            <v>SITE_01531</v>
          </cell>
          <cell r="C1487">
            <v>4</v>
          </cell>
          <cell r="D1487" t="str">
            <v>USA_OR_Corvallis.Muni.AP.726945_TMY3</v>
          </cell>
          <cell r="E1487">
            <v>0</v>
          </cell>
          <cell r="F1487">
            <v>1091</v>
          </cell>
          <cell r="G1487">
            <v>0.9375</v>
          </cell>
          <cell r="H1487">
            <v>8</v>
          </cell>
          <cell r="I1487">
            <v>1</v>
          </cell>
          <cell r="J1487" t="str">
            <v>4-12 (Low-Moderate Slope)</v>
          </cell>
          <cell r="K1487" t="str">
            <v>Overall Effective R-Value</v>
          </cell>
          <cell r="L1487"/>
          <cell r="M1487">
            <v>12.025095110000001</v>
          </cell>
          <cell r="N1487" t="str">
            <v>Ceiling Overall Effective R-Value (Assumes Uninsulated Roof)</v>
          </cell>
          <cell r="O1487"/>
          <cell r="P1487">
            <v>6.3856483119999998</v>
          </cell>
          <cell r="Q1487" t="str">
            <v>Foundation Type with Effective R-Values</v>
          </cell>
          <cell r="R1487"/>
          <cell r="S1487" t="str">
            <v>Vented Crawlspace</v>
          </cell>
          <cell r="T1487">
            <v>18.13267117121115</v>
          </cell>
          <cell r="U1487">
            <v>0</v>
          </cell>
          <cell r="V1487">
            <v>0</v>
          </cell>
          <cell r="W1487">
            <v>0</v>
          </cell>
          <cell r="X1487">
            <v>2.756798570592947</v>
          </cell>
          <cell r="Y1487">
            <v>0.81720542699999998</v>
          </cell>
          <cell r="Z1487">
            <v>0.71249334099999995</v>
          </cell>
          <cell r="AA1487" t="str">
            <v>No</v>
          </cell>
          <cell r="AB1487">
            <v>4.0366989465111513E-4</v>
          </cell>
          <cell r="AC1487">
            <v>4.0366989465111513E-4</v>
          </cell>
          <cell r="AD1487">
            <v>0.43234741130691962</v>
          </cell>
          <cell r="AE1487">
            <v>8.4877246728922065E-2</v>
          </cell>
          <cell r="AF1487">
            <v>13.870944087992667</v>
          </cell>
          <cell r="AG1487" t="str">
            <v>Nat. Gas Furnace with No CAC</v>
          </cell>
          <cell r="AH1487" t="str">
            <v>kW</v>
          </cell>
          <cell r="AI1487">
            <v>15</v>
          </cell>
          <cell r="AJ1487" t="str">
            <v/>
          </cell>
          <cell r="AK1487" t="str">
            <v/>
          </cell>
          <cell r="AL1487" t="str">
            <v>Electric</v>
          </cell>
          <cell r="AM1487" t="str">
            <v>kW</v>
          </cell>
          <cell r="AN1487">
            <v>15</v>
          </cell>
          <cell r="AO1487">
            <v>35</v>
          </cell>
          <cell r="AP1487">
            <v>-30</v>
          </cell>
          <cell r="AQ1487">
            <v>0</v>
          </cell>
          <cell r="AR1487">
            <v>0.8576595121951236</v>
          </cell>
          <cell r="AS1487">
            <v>9.1605052351951599E-2</v>
          </cell>
          <cell r="AT1487">
            <v>7</v>
          </cell>
          <cell r="AU1487">
            <v>0.01</v>
          </cell>
          <cell r="AV1487">
            <v>14</v>
          </cell>
          <cell r="AW1487" t="str">
            <v>Heat_EZ_Sch_2</v>
          </cell>
          <cell r="AX1487" t="str">
            <v>Cool_EZ_Sch_1</v>
          </cell>
          <cell r="AY1487" t="str">
            <v>No</v>
          </cell>
          <cell r="AZ1487" t="str">
            <v>DHW_EZ_Sch_1</v>
          </cell>
          <cell r="BA1487">
            <v>0</v>
          </cell>
          <cell r="BB1487">
            <v>0</v>
          </cell>
          <cell r="BC1487">
            <v>0</v>
          </cell>
          <cell r="BD1487" t="str">
            <v>No</v>
          </cell>
          <cell r="BE1487" t="str">
            <v>No</v>
          </cell>
          <cell r="BF1487" t="str">
            <v>No</v>
          </cell>
          <cell r="BG1487" t="str">
            <v>No</v>
          </cell>
          <cell r="BH1487" t="str">
            <v>No</v>
          </cell>
          <cell r="BI1487">
            <v>408.17281114369501</v>
          </cell>
          <cell r="BJ1487" t="str">
            <v>Misc_Elec_EZ_Sch_1</v>
          </cell>
          <cell r="BK1487">
            <v>0</v>
          </cell>
        </row>
        <row r="1488">
          <cell r="B1488" t="str">
            <v>SITE_01532</v>
          </cell>
          <cell r="C1488">
            <v>4</v>
          </cell>
          <cell r="D1488" t="str">
            <v>USA_OR_Corvallis.Muni.AP.726945_TMY3</v>
          </cell>
          <cell r="E1488">
            <v>0</v>
          </cell>
          <cell r="F1488">
            <v>1632</v>
          </cell>
          <cell r="G1488">
            <v>1.1841299019607843</v>
          </cell>
          <cell r="H1488">
            <v>8</v>
          </cell>
          <cell r="I1488">
            <v>1</v>
          </cell>
          <cell r="J1488" t="str">
            <v>4-12 (Low-Moderate Slope)</v>
          </cell>
          <cell r="K1488" t="str">
            <v>Overall Effective R-Value</v>
          </cell>
          <cell r="L1488"/>
          <cell r="M1488">
            <v>6.8110091500000003</v>
          </cell>
          <cell r="N1488" t="str">
            <v>Ceiling Overall Effective R-Value (Assumes Uninsulated Roof)</v>
          </cell>
          <cell r="O1488"/>
          <cell r="P1488">
            <v>6.8187671910000001</v>
          </cell>
          <cell r="Q1488" t="str">
            <v>Foundation Type with Effective R-Values</v>
          </cell>
          <cell r="R1488"/>
          <cell r="S1488" t="str">
            <v>Heated Basement</v>
          </cell>
          <cell r="T1488">
            <v>4.3631709365293521</v>
          </cell>
          <cell r="U1488">
            <v>0</v>
          </cell>
          <cell r="V1488">
            <v>0</v>
          </cell>
          <cell r="W1488">
            <v>0</v>
          </cell>
          <cell r="X1488">
            <v>1.7299999999999998</v>
          </cell>
          <cell r="Y1488">
            <v>0.77581748299999997</v>
          </cell>
          <cell r="Z1488">
            <v>0.66877863800000004</v>
          </cell>
          <cell r="AA1488" t="str">
            <v>No</v>
          </cell>
          <cell r="AB1488">
            <v>0.17747064349204708</v>
          </cell>
          <cell r="AC1488">
            <v>9.3199224536761952E-2</v>
          </cell>
          <cell r="AD1488">
            <v>0.17376844980597425</v>
          </cell>
          <cell r="AE1488">
            <v>9.2328289220861282E-2</v>
          </cell>
          <cell r="AF1488">
            <v>5.7159431929010545</v>
          </cell>
          <cell r="AG1488" t="str">
            <v>Nat. Gas Furnace with No CAC</v>
          </cell>
          <cell r="AH1488" t="str">
            <v>kW</v>
          </cell>
          <cell r="AI1488">
            <v>20</v>
          </cell>
          <cell r="AJ1488" t="str">
            <v/>
          </cell>
          <cell r="AK1488" t="str">
            <v/>
          </cell>
          <cell r="AL1488" t="str">
            <v>Electric</v>
          </cell>
          <cell r="AM1488" t="str">
            <v>kW</v>
          </cell>
          <cell r="AN1488">
            <v>15</v>
          </cell>
          <cell r="AO1488">
            <v>35</v>
          </cell>
          <cell r="AP1488">
            <v>-30</v>
          </cell>
          <cell r="AQ1488">
            <v>0</v>
          </cell>
          <cell r="AR1488">
            <v>0.9</v>
          </cell>
          <cell r="AS1488">
            <v>9.1605052351951599E-2</v>
          </cell>
          <cell r="AT1488">
            <v>2.2404454686896802</v>
          </cell>
          <cell r="AU1488">
            <v>0.01</v>
          </cell>
          <cell r="AV1488">
            <v>1.4239506223912721</v>
          </cell>
          <cell r="AW1488" t="str">
            <v>Heat_EZ_Sch_2</v>
          </cell>
          <cell r="AX1488" t="str">
            <v>Cool_EZ_Sch_1</v>
          </cell>
          <cell r="AY1488" t="str">
            <v>No</v>
          </cell>
          <cell r="AZ1488" t="str">
            <v>DHW_EZ_Sch_1</v>
          </cell>
          <cell r="BA1488">
            <v>0</v>
          </cell>
          <cell r="BB1488">
            <v>0</v>
          </cell>
          <cell r="BC1488">
            <v>0</v>
          </cell>
          <cell r="BD1488" t="str">
            <v>No</v>
          </cell>
          <cell r="BE1488" t="str">
            <v>No</v>
          </cell>
          <cell r="BF1488" t="str">
            <v>No</v>
          </cell>
          <cell r="BG1488" t="str">
            <v>No</v>
          </cell>
          <cell r="BH1488" t="str">
            <v>No</v>
          </cell>
          <cell r="BI1488">
            <v>1143.185535777126</v>
          </cell>
          <cell r="BJ1488" t="str">
            <v>Misc_Elec_EZ_Sch_1</v>
          </cell>
          <cell r="BK1488">
            <v>0</v>
          </cell>
        </row>
        <row r="1489">
          <cell r="B1489" t="str">
            <v>SITE_01533</v>
          </cell>
          <cell r="C1489">
            <v>4</v>
          </cell>
          <cell r="D1489" t="str">
            <v>USA_OR_Aurora.State.AP-Lematta.Field.726959_TMY3</v>
          </cell>
          <cell r="E1489">
            <v>0</v>
          </cell>
          <cell r="F1489">
            <v>624</v>
          </cell>
          <cell r="G1489">
            <v>1.2708333333333333</v>
          </cell>
          <cell r="H1489">
            <v>8</v>
          </cell>
          <cell r="I1489">
            <v>1</v>
          </cell>
          <cell r="J1489" t="str">
            <v>4-12 (Low-Moderate Slope)</v>
          </cell>
          <cell r="K1489" t="str">
            <v>Overall Effective R-Value</v>
          </cell>
          <cell r="L1489"/>
          <cell r="M1489">
            <v>5.5416421910000002</v>
          </cell>
          <cell r="N1489" t="str">
            <v>Ceiling Overall Effective R-Value (Assumes Uninsulated Roof)</v>
          </cell>
          <cell r="O1489"/>
          <cell r="P1489">
            <v>3.5</v>
          </cell>
          <cell r="Q1489" t="str">
            <v>Foundation Type with Effective R-Values</v>
          </cell>
          <cell r="R1489"/>
          <cell r="S1489" t="str">
            <v>Heated Basement</v>
          </cell>
          <cell r="T1489">
            <v>999</v>
          </cell>
          <cell r="U1489">
            <v>0</v>
          </cell>
          <cell r="V1489">
            <v>0</v>
          </cell>
          <cell r="W1489">
            <v>0</v>
          </cell>
          <cell r="X1489">
            <v>1.7299999999999998</v>
          </cell>
          <cell r="Y1489">
            <v>0.79838072000000004</v>
          </cell>
          <cell r="Z1489">
            <v>0.70162308600000001</v>
          </cell>
          <cell r="AA1489" t="str">
            <v>No</v>
          </cell>
          <cell r="AB1489">
            <v>0.50373744636412721</v>
          </cell>
          <cell r="AC1489">
            <v>0.31063155554580785</v>
          </cell>
          <cell r="AD1489">
            <v>0.15115927090839612</v>
          </cell>
          <cell r="AE1489">
            <v>0.18878518696986885</v>
          </cell>
          <cell r="AF1489">
            <v>5.2365989666388506</v>
          </cell>
          <cell r="AG1489" t="str">
            <v>Nat. Gas Furnace with No CAC</v>
          </cell>
          <cell r="AH1489" t="str">
            <v>kW</v>
          </cell>
          <cell r="AI1489">
            <v>20</v>
          </cell>
          <cell r="AJ1489" t="str">
            <v/>
          </cell>
          <cell r="AK1489" t="str">
            <v/>
          </cell>
          <cell r="AL1489" t="str">
            <v>Electric</v>
          </cell>
          <cell r="AM1489" t="str">
            <v>kW</v>
          </cell>
          <cell r="AN1489">
            <v>15</v>
          </cell>
          <cell r="AO1489">
            <v>35</v>
          </cell>
          <cell r="AP1489">
            <v>-30</v>
          </cell>
          <cell r="AQ1489">
            <v>0</v>
          </cell>
          <cell r="AR1489">
            <v>0.8125</v>
          </cell>
          <cell r="AS1489">
            <v>9.1605052351951599E-2</v>
          </cell>
          <cell r="AT1489">
            <v>0.3284457478005865</v>
          </cell>
          <cell r="AU1489">
            <v>0.01</v>
          </cell>
          <cell r="AV1489">
            <v>0.65689149560117299</v>
          </cell>
          <cell r="AW1489" t="str">
            <v>Heat_EZ_Sch_2</v>
          </cell>
          <cell r="AX1489" t="str">
            <v>Cool_EZ_Sch_1</v>
          </cell>
          <cell r="AY1489" t="str">
            <v>No</v>
          </cell>
          <cell r="AZ1489" t="str">
            <v>DHW_EZ_Sch_1</v>
          </cell>
          <cell r="BA1489">
            <v>0</v>
          </cell>
          <cell r="BB1489">
            <v>0</v>
          </cell>
          <cell r="BC1489">
            <v>0</v>
          </cell>
          <cell r="BD1489" t="str">
            <v>No</v>
          </cell>
          <cell r="BE1489" t="str">
            <v>No</v>
          </cell>
          <cell r="BF1489" t="str">
            <v>No</v>
          </cell>
          <cell r="BG1489" t="str">
            <v>No</v>
          </cell>
          <cell r="BH1489" t="str">
            <v>No</v>
          </cell>
          <cell r="BI1489">
            <v>653.91156041055717</v>
          </cell>
          <cell r="BJ1489" t="str">
            <v>Misc_Elec_EZ_Sch_1</v>
          </cell>
          <cell r="BK1489">
            <v>0</v>
          </cell>
        </row>
        <row r="1490">
          <cell r="B1490" t="str">
            <v>SITE_01535</v>
          </cell>
          <cell r="C1490">
            <v>4</v>
          </cell>
          <cell r="D1490" t="str">
            <v>USA_OR_Corvallis.Muni.AP.726945_TMY3</v>
          </cell>
          <cell r="E1490">
            <v>0</v>
          </cell>
          <cell r="F1490">
            <v>834</v>
          </cell>
          <cell r="G1490">
            <v>1.3033573141486809</v>
          </cell>
          <cell r="H1490">
            <v>8</v>
          </cell>
          <cell r="I1490">
            <v>1</v>
          </cell>
          <cell r="J1490" t="str">
            <v>4-12 (Low-Moderate Slope)</v>
          </cell>
          <cell r="K1490" t="str">
            <v>Overall Effective R-Value</v>
          </cell>
          <cell r="L1490"/>
          <cell r="M1490">
            <v>8.8556391120000004</v>
          </cell>
          <cell r="N1490" t="str">
            <v>Ceiling Overall Effective R-Value (Assumes Uninsulated Roof)</v>
          </cell>
          <cell r="O1490"/>
          <cell r="P1490">
            <v>3.5</v>
          </cell>
          <cell r="Q1490" t="str">
            <v>Foundation Type with Effective R-Values</v>
          </cell>
          <cell r="R1490"/>
          <cell r="S1490" t="str">
            <v>Vented Crawlspace</v>
          </cell>
          <cell r="T1490">
            <v>4.7448001649497034</v>
          </cell>
          <cell r="U1490">
            <v>0</v>
          </cell>
          <cell r="V1490">
            <v>0</v>
          </cell>
          <cell r="W1490">
            <v>0</v>
          </cell>
          <cell r="X1490">
            <v>2.0929268433096819</v>
          </cell>
          <cell r="Y1490">
            <v>0.94673201299999998</v>
          </cell>
          <cell r="Z1490">
            <v>0.59567513800000005</v>
          </cell>
          <cell r="AA1490" t="str">
            <v>No</v>
          </cell>
          <cell r="AB1490">
            <v>0.13671225248331625</v>
          </cell>
          <cell r="AC1490">
            <v>8.8814727186864686E-2</v>
          </cell>
          <cell r="AD1490">
            <v>0.10349801464462122</v>
          </cell>
          <cell r="AE1490">
            <v>8.3086737363021898E-2</v>
          </cell>
          <cell r="AF1490">
            <v>16.281347746090159</v>
          </cell>
          <cell r="AG1490" t="str">
            <v>Nat. Gas Furnace with No CAC</v>
          </cell>
          <cell r="AH1490" t="str">
            <v>kW</v>
          </cell>
          <cell r="AI1490">
            <v>15</v>
          </cell>
          <cell r="AJ1490" t="str">
            <v/>
          </cell>
          <cell r="AK1490" t="str">
            <v/>
          </cell>
          <cell r="AL1490" t="str">
            <v>Electric</v>
          </cell>
          <cell r="AM1490" t="str">
            <v>kW</v>
          </cell>
          <cell r="AN1490">
            <v>15</v>
          </cell>
          <cell r="AO1490">
            <v>35</v>
          </cell>
          <cell r="AP1490">
            <v>-30</v>
          </cell>
          <cell r="AQ1490">
            <v>0</v>
          </cell>
          <cell r="AR1490">
            <v>0.9375</v>
          </cell>
          <cell r="AS1490">
            <v>9.1605052351951599E-2</v>
          </cell>
          <cell r="AT1490">
            <v>0.52133245925549387</v>
          </cell>
          <cell r="AU1490">
            <v>0.01</v>
          </cell>
          <cell r="AV1490">
            <v>1.0426649185109877</v>
          </cell>
          <cell r="AW1490" t="str">
            <v>Heat_EZ_Sch_2</v>
          </cell>
          <cell r="AX1490" t="str">
            <v>Cool_EZ_Sch_1</v>
          </cell>
          <cell r="AY1490" t="str">
            <v>No</v>
          </cell>
          <cell r="AZ1490" t="str">
            <v>DHW_EZ_Sch_1</v>
          </cell>
          <cell r="BA1490">
            <v>0</v>
          </cell>
          <cell r="BB1490">
            <v>0</v>
          </cell>
          <cell r="BC1490">
            <v>0</v>
          </cell>
          <cell r="BD1490" t="str">
            <v>No</v>
          </cell>
          <cell r="BE1490" t="str">
            <v>No</v>
          </cell>
          <cell r="BF1490" t="str">
            <v>No</v>
          </cell>
          <cell r="BG1490" t="str">
            <v>No</v>
          </cell>
          <cell r="BH1490" t="str">
            <v>No</v>
          </cell>
          <cell r="BI1490">
            <v>533.08587360703814</v>
          </cell>
          <cell r="BJ1490" t="str">
            <v>Misc_Elec_EZ_Sch_1</v>
          </cell>
          <cell r="BK1490">
            <v>0</v>
          </cell>
        </row>
        <row r="1491">
          <cell r="B1491" t="str">
            <v>SITE_01536</v>
          </cell>
          <cell r="C1491">
            <v>4</v>
          </cell>
          <cell r="D1491" t="str">
            <v>USA_OR_Aurora.State.AP-Lematta.Field.726959_TMY3</v>
          </cell>
          <cell r="E1491">
            <v>0</v>
          </cell>
          <cell r="F1491">
            <v>731</v>
          </cell>
          <cell r="G1491">
            <v>1.3248290013679891</v>
          </cell>
          <cell r="H1491">
            <v>8</v>
          </cell>
          <cell r="I1491">
            <v>1</v>
          </cell>
          <cell r="J1491" t="str">
            <v>4-12 (Low-Moderate Slope)</v>
          </cell>
          <cell r="K1491" t="str">
            <v>Overall Effective R-Value</v>
          </cell>
          <cell r="L1491"/>
          <cell r="M1491">
            <v>11.03347956</v>
          </cell>
          <cell r="N1491" t="str">
            <v>Ceiling Overall Effective R-Value (Assumes Uninsulated Roof)</v>
          </cell>
          <cell r="O1491"/>
          <cell r="P1491">
            <v>16.418328349999999</v>
          </cell>
          <cell r="Q1491" t="str">
            <v>Foundation Type with Effective R-Values</v>
          </cell>
          <cell r="R1491"/>
          <cell r="S1491" t="str">
            <v>Heated Basement</v>
          </cell>
          <cell r="T1491">
            <v>4.3631709365293512</v>
          </cell>
          <cell r="U1491">
            <v>0</v>
          </cell>
          <cell r="V1491">
            <v>0</v>
          </cell>
          <cell r="W1491">
            <v>0</v>
          </cell>
          <cell r="X1491">
            <v>11.104759919308856</v>
          </cell>
          <cell r="Y1491">
            <v>0.62199190599999998</v>
          </cell>
          <cell r="Z1491">
            <v>0.67994617000000002</v>
          </cell>
          <cell r="AA1491" t="str">
            <v>No</v>
          </cell>
          <cell r="AB1491">
            <v>0.1025833274336854</v>
          </cell>
          <cell r="AC1491">
            <v>6.6445804763549332E-2</v>
          </cell>
          <cell r="AD1491">
            <v>0.26599748831390208</v>
          </cell>
          <cell r="AE1491">
            <v>0.14211460995826528</v>
          </cell>
          <cell r="AF1491">
            <v>8.5344081908852854</v>
          </cell>
          <cell r="AG1491" t="str">
            <v>Nat. Gas Furnace with No CAC</v>
          </cell>
          <cell r="AH1491" t="str">
            <v>kW</v>
          </cell>
          <cell r="AI1491">
            <v>15</v>
          </cell>
          <cell r="AJ1491" t="str">
            <v/>
          </cell>
          <cell r="AK1491" t="str">
            <v/>
          </cell>
          <cell r="AL1491" t="str">
            <v>Electric</v>
          </cell>
          <cell r="AM1491" t="str">
            <v>kW</v>
          </cell>
          <cell r="AN1491">
            <v>15</v>
          </cell>
          <cell r="AO1491">
            <v>35</v>
          </cell>
          <cell r="AP1491">
            <v>-30</v>
          </cell>
          <cell r="AQ1491">
            <v>0</v>
          </cell>
          <cell r="AR1491">
            <v>0.65</v>
          </cell>
          <cell r="AS1491">
            <v>9.1605052351951599E-2</v>
          </cell>
          <cell r="AT1491">
            <v>0.25</v>
          </cell>
          <cell r="AU1491">
            <v>0.01</v>
          </cell>
          <cell r="AV1491">
            <v>0.5</v>
          </cell>
          <cell r="AW1491" t="str">
            <v>Heat_EZ_Sch_2</v>
          </cell>
          <cell r="AX1491" t="str">
            <v>Cool_EZ_Sch_1</v>
          </cell>
          <cell r="AY1491" t="str">
            <v>No</v>
          </cell>
          <cell r="AZ1491" t="str">
            <v>DHW_EZ_Sch_1</v>
          </cell>
          <cell r="BA1491">
            <v>0</v>
          </cell>
          <cell r="BB1491">
            <v>0</v>
          </cell>
          <cell r="BC1491">
            <v>0</v>
          </cell>
          <cell r="BD1491" t="str">
            <v>No</v>
          </cell>
          <cell r="BE1491" t="str">
            <v>No</v>
          </cell>
          <cell r="BF1491" t="str">
            <v>No</v>
          </cell>
          <cell r="BG1491" t="str">
            <v>No</v>
          </cell>
          <cell r="BH1491" t="str">
            <v>No</v>
          </cell>
          <cell r="BI1491">
            <v>840.45439882697951</v>
          </cell>
          <cell r="BJ1491" t="str">
            <v>Misc_Elec_EZ_Sch_1</v>
          </cell>
          <cell r="BK1491">
            <v>0</v>
          </cell>
        </row>
        <row r="1492">
          <cell r="B1492" t="str">
            <v>SITE_01537</v>
          </cell>
          <cell r="C1492">
            <v>4</v>
          </cell>
          <cell r="D1492" t="str">
            <v>USA_OR_Corvallis.Muni.AP.726945_TMY3</v>
          </cell>
          <cell r="E1492">
            <v>0</v>
          </cell>
          <cell r="F1492">
            <v>1378</v>
          </cell>
          <cell r="G1492">
            <v>0.92235123367198835</v>
          </cell>
          <cell r="H1492">
            <v>8</v>
          </cell>
          <cell r="I1492">
            <v>1</v>
          </cell>
          <cell r="J1492" t="str">
            <v>4-12 (Low-Moderate Slope)</v>
          </cell>
          <cell r="K1492" t="str">
            <v>Overall Effective R-Value</v>
          </cell>
          <cell r="L1492"/>
          <cell r="M1492">
            <v>4.2443732340000002</v>
          </cell>
          <cell r="N1492" t="str">
            <v>Ceiling Overall Effective R-Value (Assumes Uninsulated Roof)</v>
          </cell>
          <cell r="O1492"/>
          <cell r="P1492">
            <v>5.9599989979999997</v>
          </cell>
          <cell r="Q1492" t="str">
            <v>Foundation Type with Effective R-Values</v>
          </cell>
          <cell r="R1492"/>
          <cell r="S1492" t="str">
            <v>Vented Crawlspace</v>
          </cell>
          <cell r="T1492">
            <v>5.5196640627923275</v>
          </cell>
          <cell r="U1492">
            <v>0</v>
          </cell>
          <cell r="V1492">
            <v>0</v>
          </cell>
          <cell r="W1492">
            <v>0</v>
          </cell>
          <cell r="X1492">
            <v>2.0929268433096819</v>
          </cell>
          <cell r="Y1492">
            <v>0.800449407</v>
          </cell>
          <cell r="Z1492">
            <v>0.72597266500000002</v>
          </cell>
          <cell r="AA1492" t="str">
            <v>No</v>
          </cell>
          <cell r="AB1492">
            <v>0.28983368309430357</v>
          </cell>
          <cell r="AC1492">
            <v>0.28689295672408732</v>
          </cell>
          <cell r="AD1492">
            <v>0.12047668555820798</v>
          </cell>
          <cell r="AE1492">
            <v>3.6508086532790302E-4</v>
          </cell>
          <cell r="AF1492">
            <v>7.6265106249532044</v>
          </cell>
          <cell r="AG1492" t="str">
            <v>Nat. Gas Furnace with No CAC</v>
          </cell>
          <cell r="AH1492" t="str">
            <v>kW</v>
          </cell>
          <cell r="AI1492">
            <v>20</v>
          </cell>
          <cell r="AJ1492" t="str">
            <v/>
          </cell>
          <cell r="AK1492" t="str">
            <v/>
          </cell>
          <cell r="AL1492" t="str">
            <v>Electric</v>
          </cell>
          <cell r="AM1492" t="str">
            <v>kW</v>
          </cell>
          <cell r="AN1492">
            <v>15</v>
          </cell>
          <cell r="AO1492">
            <v>35</v>
          </cell>
          <cell r="AP1492">
            <v>-30</v>
          </cell>
          <cell r="AQ1492">
            <v>0</v>
          </cell>
          <cell r="AR1492">
            <v>0.96099999999999997</v>
          </cell>
          <cell r="AS1492">
            <v>9.1605052351951599E-2</v>
          </cell>
          <cell r="AT1492">
            <v>4</v>
          </cell>
          <cell r="AU1492">
            <v>0.01</v>
          </cell>
          <cell r="AV1492">
            <v>8</v>
          </cell>
          <cell r="AW1492" t="str">
            <v>Heat_EZ_Sch_2</v>
          </cell>
          <cell r="AX1492" t="str">
            <v>Cool_EZ_Sch_1</v>
          </cell>
          <cell r="AY1492" t="str">
            <v>No</v>
          </cell>
          <cell r="AZ1492" t="str">
            <v>DHW_EZ_Sch_1</v>
          </cell>
          <cell r="BA1492">
            <v>0</v>
          </cell>
          <cell r="BB1492">
            <v>0</v>
          </cell>
          <cell r="BC1492">
            <v>0</v>
          </cell>
          <cell r="BD1492" t="str">
            <v>No</v>
          </cell>
          <cell r="BE1492" t="str">
            <v>No</v>
          </cell>
          <cell r="BF1492" t="str">
            <v>No</v>
          </cell>
          <cell r="BG1492" t="str">
            <v>No</v>
          </cell>
          <cell r="BH1492" t="str">
            <v>No</v>
          </cell>
          <cell r="BI1492">
            <v>504.27341260997065</v>
          </cell>
          <cell r="BJ1492" t="str">
            <v>Misc_Elec_EZ_Sch_1</v>
          </cell>
          <cell r="BK1492">
            <v>0</v>
          </cell>
        </row>
        <row r="1493">
          <cell r="B1493" t="str">
            <v>SITE_01539</v>
          </cell>
          <cell r="C1493">
            <v>4</v>
          </cell>
          <cell r="D1493" t="str">
            <v>USA_OR_Portland-Hillsboro.AP.726986_TMY3</v>
          </cell>
          <cell r="E1493">
            <v>0</v>
          </cell>
          <cell r="F1493">
            <v>705</v>
          </cell>
          <cell r="G1493">
            <v>1</v>
          </cell>
          <cell r="H1493">
            <v>8</v>
          </cell>
          <cell r="I1493">
            <v>1</v>
          </cell>
          <cell r="J1493" t="str">
            <v>4-12 (Low-Moderate Slope)</v>
          </cell>
          <cell r="K1493" t="str">
            <v>Overall Effective R-Value</v>
          </cell>
          <cell r="L1493"/>
          <cell r="M1493">
            <v>10.56746119</v>
          </cell>
          <cell r="N1493" t="str">
            <v>Ceiling Overall Effective R-Value (Assumes Uninsulated Roof)</v>
          </cell>
          <cell r="O1493"/>
          <cell r="P1493">
            <v>3.5</v>
          </cell>
          <cell r="Q1493" t="str">
            <v>Foundation Type with Effective R-Values</v>
          </cell>
          <cell r="R1493"/>
          <cell r="S1493" t="str">
            <v>Vented Crawlspace</v>
          </cell>
          <cell r="T1493">
            <v>17.986915648792596</v>
          </cell>
          <cell r="U1493">
            <v>0</v>
          </cell>
          <cell r="V1493">
            <v>0</v>
          </cell>
          <cell r="W1493">
            <v>0</v>
          </cell>
          <cell r="X1493">
            <v>2.0929268433096819</v>
          </cell>
          <cell r="Y1493">
            <v>0.52699387099999995</v>
          </cell>
          <cell r="Z1493">
            <v>0.54897293899999999</v>
          </cell>
          <cell r="AA1493" t="str">
            <v>No</v>
          </cell>
          <cell r="AB1493">
            <v>0.17909166368153942</v>
          </cell>
          <cell r="AC1493">
            <v>4.7077723572169344E-4</v>
          </cell>
          <cell r="AD1493">
            <v>0.19432601502949345</v>
          </cell>
          <cell r="AE1493">
            <v>0.20295724486921496</v>
          </cell>
          <cell r="AF1493">
            <v>15.902872340425532</v>
          </cell>
          <cell r="AG1493" t="str">
            <v>Resistance Wall Heat with No AC</v>
          </cell>
          <cell r="AH1493" t="str">
            <v>kW</v>
          </cell>
          <cell r="AI1493">
            <v>15</v>
          </cell>
          <cell r="AJ1493" t="str">
            <v/>
          </cell>
          <cell r="AK1493" t="str">
            <v/>
          </cell>
          <cell r="AL1493" t="str">
            <v>Electric</v>
          </cell>
          <cell r="AM1493" t="str">
            <v>kW</v>
          </cell>
          <cell r="AN1493">
            <v>15</v>
          </cell>
          <cell r="AO1493">
            <v>35</v>
          </cell>
          <cell r="AP1493">
            <v>-30</v>
          </cell>
          <cell r="AQ1493">
            <v>0</v>
          </cell>
          <cell r="AR1493" t="str">
            <v/>
          </cell>
          <cell r="AS1493">
            <v>9.1605052351951599E-2</v>
          </cell>
          <cell r="AT1493">
            <v>0.52133245925549387</v>
          </cell>
          <cell r="AU1493">
            <v>0.01</v>
          </cell>
          <cell r="AV1493">
            <v>1.0426649185109877</v>
          </cell>
          <cell r="AW1493" t="str">
            <v>Heat_EZ_Sch_1</v>
          </cell>
          <cell r="AX1493" t="str">
            <v>Cool_EZ_Sch_1</v>
          </cell>
          <cell r="AY1493" t="str">
            <v>No</v>
          </cell>
          <cell r="AZ1493" t="str">
            <v>DHW_EZ_Sch_1</v>
          </cell>
          <cell r="BA1493">
            <v>0</v>
          </cell>
          <cell r="BB1493">
            <v>0</v>
          </cell>
          <cell r="BC1493">
            <v>0</v>
          </cell>
          <cell r="BD1493" t="str">
            <v>No</v>
          </cell>
          <cell r="BE1493" t="str">
            <v>No</v>
          </cell>
          <cell r="BF1493" t="str">
            <v>No</v>
          </cell>
          <cell r="BG1493" t="str">
            <v>No</v>
          </cell>
          <cell r="BH1493" t="str">
            <v>No</v>
          </cell>
          <cell r="BI1493">
            <v>421.46049882697946</v>
          </cell>
          <cell r="BJ1493" t="str">
            <v>Misc_Elec_EZ_Sch_1</v>
          </cell>
          <cell r="BK1493">
            <v>0</v>
          </cell>
        </row>
        <row r="1494">
          <cell r="B1494" t="str">
            <v>SITE_01540</v>
          </cell>
          <cell r="C1494">
            <v>4</v>
          </cell>
          <cell r="D1494" t="str">
            <v>USA_WA_Everett-Snohomish.County.AP-Paine.Field.727937_TMY3</v>
          </cell>
          <cell r="E1494">
            <v>0</v>
          </cell>
          <cell r="F1494">
            <v>516</v>
          </cell>
          <cell r="G1494">
            <v>3.6821705426356588</v>
          </cell>
          <cell r="H1494">
            <v>8</v>
          </cell>
          <cell r="I1494">
            <v>1</v>
          </cell>
          <cell r="J1494" t="str">
            <v>4-12 (Low-Moderate Slope)</v>
          </cell>
          <cell r="K1494" t="str">
            <v>Overall Effective R-Value</v>
          </cell>
          <cell r="L1494"/>
          <cell r="M1494">
            <v>11.41001295</v>
          </cell>
          <cell r="N1494" t="str">
            <v>Ceiling Overall Effective R-Value (Assumes Uninsulated Roof)</v>
          </cell>
          <cell r="O1494"/>
          <cell r="P1494">
            <v>12.318365569999999</v>
          </cell>
          <cell r="Q1494" t="str">
            <v>Foundation Type with Effective R-Values</v>
          </cell>
          <cell r="R1494"/>
          <cell r="S1494" t="str">
            <v>Vented Crawlspace</v>
          </cell>
          <cell r="T1494">
            <v>23.441721588841858</v>
          </cell>
          <cell r="U1494">
            <v>0</v>
          </cell>
          <cell r="V1494">
            <v>0</v>
          </cell>
          <cell r="W1494">
            <v>0</v>
          </cell>
          <cell r="X1494">
            <v>999</v>
          </cell>
          <cell r="Y1494">
            <v>0.52699387099999995</v>
          </cell>
          <cell r="Z1494">
            <v>0.71629921600000002</v>
          </cell>
          <cell r="AA1494" t="str">
            <v>No</v>
          </cell>
          <cell r="AB1494">
            <v>0.2915733867580752</v>
          </cell>
          <cell r="AC1494">
            <v>9.7865673637871381E-2</v>
          </cell>
          <cell r="AD1494">
            <v>2.8705835573325105E-2</v>
          </cell>
          <cell r="AE1494">
            <v>6.7457958900283823E-3</v>
          </cell>
          <cell r="AF1494">
            <v>5.7750000000000004</v>
          </cell>
          <cell r="AG1494" t="str">
            <v>Electric Furnace with No CAC</v>
          </cell>
          <cell r="AH1494" t="str">
            <v>kW</v>
          </cell>
          <cell r="AI1494">
            <v>15</v>
          </cell>
          <cell r="AJ1494" t="str">
            <v/>
          </cell>
          <cell r="AK1494" t="str">
            <v/>
          </cell>
          <cell r="AL1494" t="str">
            <v>Electric</v>
          </cell>
          <cell r="AM1494" t="str">
            <v>kW</v>
          </cell>
          <cell r="AN1494">
            <v>15</v>
          </cell>
          <cell r="AO1494">
            <v>35</v>
          </cell>
          <cell r="AP1494">
            <v>-30</v>
          </cell>
          <cell r="AQ1494">
            <v>0</v>
          </cell>
          <cell r="AR1494" t="str">
            <v/>
          </cell>
          <cell r="AS1494">
            <v>9.1605052351951599E-2</v>
          </cell>
          <cell r="AT1494">
            <v>0.25</v>
          </cell>
          <cell r="AU1494">
            <v>0.01</v>
          </cell>
          <cell r="AV1494">
            <v>0.5</v>
          </cell>
          <cell r="AW1494" t="str">
            <v>Heat_EZ_Sch_1</v>
          </cell>
          <cell r="AX1494" t="str">
            <v>Cool_EZ_Sch_1</v>
          </cell>
          <cell r="AY1494" t="str">
            <v>No</v>
          </cell>
          <cell r="AZ1494" t="str">
            <v>DHW_EZ_Sch_1</v>
          </cell>
          <cell r="BA1494">
            <v>0</v>
          </cell>
          <cell r="BB1494">
            <v>0</v>
          </cell>
          <cell r="BC1494">
            <v>0</v>
          </cell>
          <cell r="BD1494" t="str">
            <v>No</v>
          </cell>
          <cell r="BE1494" t="str">
            <v>No</v>
          </cell>
          <cell r="BF1494" t="str">
            <v>No</v>
          </cell>
          <cell r="BG1494" t="str">
            <v>No</v>
          </cell>
          <cell r="BH1494" t="str">
            <v>No</v>
          </cell>
          <cell r="BI1494">
            <v>787.25769296187684</v>
          </cell>
          <cell r="BJ1494" t="str">
            <v>Misc_Elec_EZ_Sch_1</v>
          </cell>
          <cell r="BK1494">
            <v>0</v>
          </cell>
        </row>
        <row r="1495">
          <cell r="B1495" t="str">
            <v>SITE_01541</v>
          </cell>
          <cell r="C1495">
            <v>4</v>
          </cell>
          <cell r="D1495" t="str">
            <v>USA_WA_Seattle-King.County.Intl.AP-Boeing.Field.727935_TMY3</v>
          </cell>
          <cell r="E1495">
            <v>0</v>
          </cell>
          <cell r="F1495">
            <v>446</v>
          </cell>
          <cell r="G1495">
            <v>1.5776345291479821</v>
          </cell>
          <cell r="H1495">
            <v>8</v>
          </cell>
          <cell r="I1495">
            <v>1</v>
          </cell>
          <cell r="J1495" t="str">
            <v>4-12 (Low-Moderate Slope)</v>
          </cell>
          <cell r="K1495" t="str">
            <v>Overall Effective R-Value</v>
          </cell>
          <cell r="L1495"/>
          <cell r="M1495">
            <v>11.463590010000001</v>
          </cell>
          <cell r="N1495" t="str">
            <v>Ceiling Overall Effective R-Value (Assumes Uninsulated Roof)</v>
          </cell>
          <cell r="O1495"/>
          <cell r="P1495">
            <v>35.173742869999998</v>
          </cell>
          <cell r="Q1495" t="str">
            <v>Foundation Type with Effective R-Values</v>
          </cell>
          <cell r="R1495"/>
          <cell r="S1495" t="str">
            <v>Heated Basement</v>
          </cell>
          <cell r="T1495">
            <v>4.3631709365293512</v>
          </cell>
          <cell r="U1495">
            <v>0</v>
          </cell>
          <cell r="V1495">
            <v>0</v>
          </cell>
          <cell r="W1495">
            <v>0</v>
          </cell>
          <cell r="X1495">
            <v>9.0909090909090917</v>
          </cell>
          <cell r="Y1495">
            <v>0.93859283800000004</v>
          </cell>
          <cell r="Z1495">
            <v>0.66830562999999998</v>
          </cell>
          <cell r="AA1495" t="str">
            <v>No</v>
          </cell>
          <cell r="AB1495">
            <v>7.9809897785457107E-2</v>
          </cell>
          <cell r="AC1495">
            <v>0.19281207797634267</v>
          </cell>
          <cell r="AD1495">
            <v>0.21927668681535792</v>
          </cell>
          <cell r="AE1495">
            <v>0.15485167135969707</v>
          </cell>
          <cell r="AF1495">
            <v>4.8531925505593358</v>
          </cell>
          <cell r="AG1495" t="str">
            <v>Resistance Wall Heat with No AC</v>
          </cell>
          <cell r="AH1495" t="str">
            <v>kW</v>
          </cell>
          <cell r="AI1495">
            <v>15</v>
          </cell>
          <cell r="AJ1495" t="str">
            <v/>
          </cell>
          <cell r="AK1495" t="str">
            <v/>
          </cell>
          <cell r="AL1495" t="str">
            <v>Electric</v>
          </cell>
          <cell r="AM1495" t="str">
            <v>kW</v>
          </cell>
          <cell r="AN1495">
            <v>15</v>
          </cell>
          <cell r="AO1495">
            <v>35</v>
          </cell>
          <cell r="AP1495">
            <v>-30</v>
          </cell>
          <cell r="AQ1495">
            <v>0</v>
          </cell>
          <cell r="AR1495" t="str">
            <v/>
          </cell>
          <cell r="AS1495">
            <v>9.1605052351951599E-2</v>
          </cell>
          <cell r="AT1495">
            <v>0.52133245925549387</v>
          </cell>
          <cell r="AU1495">
            <v>0.01</v>
          </cell>
          <cell r="AV1495">
            <v>1.0426649185109877</v>
          </cell>
          <cell r="AW1495" t="str">
            <v>Heat_EZ_Sch_1</v>
          </cell>
          <cell r="AX1495" t="str">
            <v>Cool_EZ_Sch_1</v>
          </cell>
          <cell r="AY1495" t="str">
            <v>No</v>
          </cell>
          <cell r="AZ1495" t="str">
            <v>DHW_EZ_Sch_1</v>
          </cell>
          <cell r="BA1495">
            <v>0</v>
          </cell>
          <cell r="BB1495">
            <v>0</v>
          </cell>
          <cell r="BC1495">
            <v>0</v>
          </cell>
          <cell r="BD1495" t="str">
            <v>No</v>
          </cell>
          <cell r="BE1495" t="str">
            <v>No</v>
          </cell>
          <cell r="BF1495" t="str">
            <v>No</v>
          </cell>
          <cell r="BG1495" t="str">
            <v>No</v>
          </cell>
          <cell r="BH1495" t="str">
            <v>No</v>
          </cell>
          <cell r="BI1495">
            <v>605.2143724340176</v>
          </cell>
          <cell r="BJ1495" t="str">
            <v>Misc_Elec_EZ_Sch_1</v>
          </cell>
          <cell r="BK1495">
            <v>0</v>
          </cell>
        </row>
        <row r="1496">
          <cell r="B1496" t="str">
            <v>SITE_01542</v>
          </cell>
          <cell r="C1496">
            <v>4</v>
          </cell>
          <cell r="D1496" t="str">
            <v>USA_WA_Seattle-King.County.Intl.AP-Boeing.Field.727935_TMY3</v>
          </cell>
          <cell r="E1496">
            <v>0</v>
          </cell>
          <cell r="F1496">
            <v>1567</v>
          </cell>
          <cell r="G1496">
            <v>1</v>
          </cell>
          <cell r="H1496">
            <v>8</v>
          </cell>
          <cell r="I1496">
            <v>1</v>
          </cell>
          <cell r="J1496" t="str">
            <v>4-12 (Low-Moderate Slope)</v>
          </cell>
          <cell r="K1496" t="str">
            <v>Overall Effective R-Value</v>
          </cell>
          <cell r="L1496"/>
          <cell r="M1496">
            <v>16.310556699999999</v>
          </cell>
          <cell r="N1496" t="str">
            <v>Ceiling Overall Effective R-Value (Assumes Uninsulated Roof)</v>
          </cell>
          <cell r="O1496"/>
          <cell r="P1496">
            <v>4.9016171010000003</v>
          </cell>
          <cell r="Q1496" t="str">
            <v>Foundation Type with Effective R-Values</v>
          </cell>
          <cell r="R1496"/>
          <cell r="S1496" t="str">
            <v>Vented Crawlspace</v>
          </cell>
          <cell r="T1496">
            <v>19.011789472399659</v>
          </cell>
          <cell r="U1496">
            <v>0</v>
          </cell>
          <cell r="V1496">
            <v>0</v>
          </cell>
          <cell r="W1496">
            <v>0</v>
          </cell>
          <cell r="X1496">
            <v>2.0929268433096819</v>
          </cell>
          <cell r="Y1496">
            <v>0.53156854899999995</v>
          </cell>
          <cell r="Z1496">
            <v>0.61611989899999997</v>
          </cell>
          <cell r="AA1496" t="str">
            <v>No</v>
          </cell>
          <cell r="AB1496">
            <v>0.16154129284198818</v>
          </cell>
          <cell r="AC1496">
            <v>0.1164693795513248</v>
          </cell>
          <cell r="AD1496">
            <v>0.15517751192948082</v>
          </cell>
          <cell r="AE1496">
            <v>0.23872830612494736</v>
          </cell>
          <cell r="AF1496">
            <v>4.9891033822590947</v>
          </cell>
          <cell r="AG1496" t="str">
            <v>Nat. Gas Furnace with No CAC</v>
          </cell>
          <cell r="AH1496" t="str">
            <v>kW</v>
          </cell>
          <cell r="AI1496">
            <v>15</v>
          </cell>
          <cell r="AJ1496" t="str">
            <v/>
          </cell>
          <cell r="AK1496" t="str">
            <v/>
          </cell>
          <cell r="AL1496" t="str">
            <v>Electric</v>
          </cell>
          <cell r="AM1496" t="str">
            <v>kW</v>
          </cell>
          <cell r="AN1496">
            <v>15</v>
          </cell>
          <cell r="AO1496">
            <v>35</v>
          </cell>
          <cell r="AP1496">
            <v>-30</v>
          </cell>
          <cell r="AQ1496">
            <v>0</v>
          </cell>
          <cell r="AR1496">
            <v>0.96</v>
          </cell>
          <cell r="AS1496">
            <v>9.1605052351951599E-2</v>
          </cell>
          <cell r="AT1496">
            <v>0.47058823529411764</v>
          </cell>
          <cell r="AU1496">
            <v>0.01</v>
          </cell>
          <cell r="AV1496">
            <v>0.94117647058823528</v>
          </cell>
          <cell r="AW1496" t="str">
            <v>Heat_EZ_Sch_2</v>
          </cell>
          <cell r="AX1496" t="str">
            <v>Cool_EZ_Sch_1</v>
          </cell>
          <cell r="AY1496" t="str">
            <v>No</v>
          </cell>
          <cell r="AZ1496" t="str">
            <v>DHW_EZ_Sch_1</v>
          </cell>
          <cell r="BA1496">
            <v>0</v>
          </cell>
          <cell r="BB1496">
            <v>0</v>
          </cell>
          <cell r="BC1496">
            <v>0</v>
          </cell>
          <cell r="BD1496" t="str">
            <v>No</v>
          </cell>
          <cell r="BE1496" t="str">
            <v>No</v>
          </cell>
          <cell r="BF1496" t="str">
            <v>No</v>
          </cell>
          <cell r="BG1496" t="str">
            <v>No</v>
          </cell>
          <cell r="BH1496" t="str">
            <v>No</v>
          </cell>
          <cell r="BI1496">
            <v>484.0234416422287</v>
          </cell>
          <cell r="BJ1496" t="str">
            <v>Misc_Elec_EZ_Sch_1</v>
          </cell>
          <cell r="BK1496">
            <v>0</v>
          </cell>
        </row>
        <row r="1497">
          <cell r="B1497" t="str">
            <v>SITE_01544</v>
          </cell>
          <cell r="C1497">
            <v>4</v>
          </cell>
          <cell r="D1497" t="str">
            <v>USA_OR_Portland-Hillsboro.AP.726986_TMY3</v>
          </cell>
          <cell r="E1497">
            <v>0</v>
          </cell>
          <cell r="F1497">
            <v>1285</v>
          </cell>
          <cell r="G1497">
            <v>0.89912451361867707</v>
          </cell>
          <cell r="H1497">
            <v>8</v>
          </cell>
          <cell r="I1497">
            <v>1</v>
          </cell>
          <cell r="J1497" t="str">
            <v>4-12 (Low-Moderate Slope)</v>
          </cell>
          <cell r="K1497" t="str">
            <v>Overall Effective R-Value</v>
          </cell>
          <cell r="L1497"/>
          <cell r="M1497">
            <v>11.44347878</v>
          </cell>
          <cell r="N1497" t="str">
            <v>Ceiling Overall Effective R-Value (Assumes Uninsulated Roof)</v>
          </cell>
          <cell r="O1497"/>
          <cell r="P1497">
            <v>12.77858715</v>
          </cell>
          <cell r="Q1497" t="str">
            <v>Foundation Type with Effective R-Values</v>
          </cell>
          <cell r="R1497"/>
          <cell r="S1497" t="str">
            <v>Slab</v>
          </cell>
          <cell r="T1497">
            <v>999</v>
          </cell>
          <cell r="U1497">
            <v>2.6329113924050631</v>
          </cell>
          <cell r="V1497">
            <v>2.6329113924050631</v>
          </cell>
          <cell r="W1497">
            <v>0</v>
          </cell>
          <cell r="X1497">
            <v>999</v>
          </cell>
          <cell r="Y1497">
            <v>0.52699387099999995</v>
          </cell>
          <cell r="Z1497">
            <v>0.603880313</v>
          </cell>
          <cell r="AA1497" t="str">
            <v>No</v>
          </cell>
          <cell r="AB1497">
            <v>0.14082986420955301</v>
          </cell>
          <cell r="AC1497">
            <v>0.16380282670580876</v>
          </cell>
          <cell r="AD1497">
            <v>4.1475825123652839E-2</v>
          </cell>
          <cell r="AE1497">
            <v>2.5451180278834883E-2</v>
          </cell>
          <cell r="AF1497">
            <v>4.9516043620182293</v>
          </cell>
          <cell r="AG1497" t="str">
            <v>Resistance Wall Heat with No AC</v>
          </cell>
          <cell r="AH1497" t="str">
            <v>kW</v>
          </cell>
          <cell r="AI1497">
            <v>15</v>
          </cell>
          <cell r="AJ1497" t="str">
            <v/>
          </cell>
          <cell r="AK1497" t="str">
            <v/>
          </cell>
          <cell r="AL1497" t="str">
            <v>Electric</v>
          </cell>
          <cell r="AM1497" t="str">
            <v>kW</v>
          </cell>
          <cell r="AN1497">
            <v>15</v>
          </cell>
          <cell r="AO1497">
            <v>35</v>
          </cell>
          <cell r="AP1497">
            <v>-30</v>
          </cell>
          <cell r="AQ1497">
            <v>0</v>
          </cell>
          <cell r="AR1497" t="str">
            <v/>
          </cell>
          <cell r="AS1497">
            <v>9.1605052351951599E-2</v>
          </cell>
          <cell r="AT1497">
            <v>0.52133245925549387</v>
          </cell>
          <cell r="AU1497">
            <v>0.01</v>
          </cell>
          <cell r="AV1497">
            <v>1.0426649185109877</v>
          </cell>
          <cell r="AW1497" t="str">
            <v>Heat_EZ_Sch_1</v>
          </cell>
          <cell r="AX1497" t="str">
            <v>Cool_EZ_Sch_1</v>
          </cell>
          <cell r="AY1497" t="str">
            <v>No</v>
          </cell>
          <cell r="AZ1497" t="str">
            <v>DHW_EZ_Sch_1</v>
          </cell>
          <cell r="BA1497">
            <v>0</v>
          </cell>
          <cell r="BB1497">
            <v>0</v>
          </cell>
          <cell r="BC1497">
            <v>0</v>
          </cell>
          <cell r="BD1497" t="str">
            <v>No</v>
          </cell>
          <cell r="BE1497" t="str">
            <v>No</v>
          </cell>
          <cell r="BF1497" t="str">
            <v>No</v>
          </cell>
          <cell r="BG1497" t="str">
            <v>No</v>
          </cell>
          <cell r="BH1497" t="str">
            <v>No</v>
          </cell>
          <cell r="BI1497">
            <v>467.3187826979472</v>
          </cell>
          <cell r="BJ1497" t="str">
            <v>Misc_Elec_EZ_Sch_1</v>
          </cell>
          <cell r="BK1497">
            <v>0</v>
          </cell>
        </row>
        <row r="1498">
          <cell r="B1498" t="str">
            <v>SITE_01545</v>
          </cell>
          <cell r="C1498">
            <v>4</v>
          </cell>
          <cell r="D1498" t="str">
            <v>USA_WA_Renton.Muni.AP.727934_TMY3</v>
          </cell>
          <cell r="E1498">
            <v>0</v>
          </cell>
          <cell r="F1498">
            <v>952</v>
          </cell>
          <cell r="G1498">
            <v>1.556328781512605</v>
          </cell>
          <cell r="H1498">
            <v>8</v>
          </cell>
          <cell r="I1498">
            <v>1</v>
          </cell>
          <cell r="J1498" t="str">
            <v>4-12 (Low-Moderate Slope)</v>
          </cell>
          <cell r="K1498" t="str">
            <v>Overall Effective R-Value</v>
          </cell>
          <cell r="L1498"/>
          <cell r="M1498">
            <v>10.177758900000001</v>
          </cell>
          <cell r="N1498" t="str">
            <v>Ceiling Overall Effective R-Value (Assumes Uninsulated Roof)</v>
          </cell>
          <cell r="O1498"/>
          <cell r="P1498">
            <v>3.5</v>
          </cell>
          <cell r="Q1498" t="str">
            <v>Foundation Type with Effective R-Values</v>
          </cell>
          <cell r="R1498"/>
          <cell r="S1498" t="str">
            <v>Heated Basement</v>
          </cell>
          <cell r="T1498">
            <v>20.97712358885417</v>
          </cell>
          <cell r="U1498">
            <v>0</v>
          </cell>
          <cell r="V1498">
            <v>0</v>
          </cell>
          <cell r="W1498">
            <v>0</v>
          </cell>
          <cell r="X1498">
            <v>1.7299999999999998</v>
          </cell>
          <cell r="Y1498">
            <v>0.57599702500000005</v>
          </cell>
          <cell r="Z1498">
            <v>0.58142476200000004</v>
          </cell>
          <cell r="AA1498" t="str">
            <v>No</v>
          </cell>
          <cell r="AB1498">
            <v>0.12641311125620674</v>
          </cell>
          <cell r="AC1498">
            <v>0.26359939574129615</v>
          </cell>
          <cell r="AD1498">
            <v>0.17780577586271801</v>
          </cell>
          <cell r="AE1498">
            <v>0.17334016462361587</v>
          </cell>
          <cell r="AF1498">
            <v>20.937531460270172</v>
          </cell>
          <cell r="AG1498" t="str">
            <v>Nat. Gas Furnace with No CAC</v>
          </cell>
          <cell r="AH1498" t="str">
            <v>kW</v>
          </cell>
          <cell r="AI1498">
            <v>20</v>
          </cell>
          <cell r="AJ1498" t="str">
            <v/>
          </cell>
          <cell r="AK1498" t="str">
            <v/>
          </cell>
          <cell r="AL1498" t="str">
            <v>Electric</v>
          </cell>
          <cell r="AM1498" t="str">
            <v>kW</v>
          </cell>
          <cell r="AN1498">
            <v>15</v>
          </cell>
          <cell r="AO1498">
            <v>35</v>
          </cell>
          <cell r="AP1498">
            <v>-30</v>
          </cell>
          <cell r="AQ1498">
            <v>0</v>
          </cell>
          <cell r="AR1498">
            <v>0.8576595121951236</v>
          </cell>
          <cell r="AS1498">
            <v>9.1605052351951599E-2</v>
          </cell>
          <cell r="AT1498">
            <v>0.25</v>
          </cell>
          <cell r="AU1498">
            <v>0.01</v>
          </cell>
          <cell r="AV1498">
            <v>0.5</v>
          </cell>
          <cell r="AW1498" t="str">
            <v>Heat_EZ_Sch_2</v>
          </cell>
          <cell r="AX1498" t="str">
            <v>Cool_EZ_Sch_1</v>
          </cell>
          <cell r="AY1498" t="str">
            <v>No</v>
          </cell>
          <cell r="AZ1498" t="str">
            <v>DHW_EZ_Sch_1</v>
          </cell>
          <cell r="BA1498">
            <v>0</v>
          </cell>
          <cell r="BB1498">
            <v>0</v>
          </cell>
          <cell r="BC1498">
            <v>0</v>
          </cell>
          <cell r="BD1498" t="str">
            <v>No</v>
          </cell>
          <cell r="BE1498" t="str">
            <v>No</v>
          </cell>
          <cell r="BF1498" t="str">
            <v>No</v>
          </cell>
          <cell r="BG1498" t="str">
            <v>No</v>
          </cell>
          <cell r="BH1498" t="str">
            <v>No</v>
          </cell>
          <cell r="BI1498">
            <v>663.38156568914951</v>
          </cell>
          <cell r="BJ1498" t="str">
            <v>Misc_Elec_EZ_Sch_1</v>
          </cell>
          <cell r="BK1498">
            <v>0</v>
          </cell>
        </row>
        <row r="1499">
          <cell r="B1499" t="str">
            <v>SITE_01546</v>
          </cell>
          <cell r="C1499">
            <v>4</v>
          </cell>
          <cell r="D1499" t="str">
            <v>USA_WA_Renton.Muni.AP.727934_TMY3</v>
          </cell>
          <cell r="E1499">
            <v>0</v>
          </cell>
          <cell r="F1499">
            <v>1113</v>
          </cell>
          <cell r="G1499">
            <v>0.40813117699910151</v>
          </cell>
          <cell r="H1499">
            <v>8</v>
          </cell>
          <cell r="I1499">
            <v>1</v>
          </cell>
          <cell r="J1499" t="str">
            <v>4-12 (Low-Moderate Slope)</v>
          </cell>
          <cell r="K1499" t="str">
            <v>Overall Effective R-Value</v>
          </cell>
          <cell r="L1499"/>
          <cell r="M1499">
            <v>17.53669184</v>
          </cell>
          <cell r="N1499" t="str">
            <v>Ceiling Overall Effective R-Value (Assumes Uninsulated Roof)</v>
          </cell>
          <cell r="O1499"/>
          <cell r="P1499">
            <v>3.5</v>
          </cell>
          <cell r="Q1499" t="str">
            <v>Foundation Type with Effective R-Values</v>
          </cell>
          <cell r="R1499"/>
          <cell r="S1499" t="str">
            <v>Heated Basement</v>
          </cell>
          <cell r="T1499">
            <v>999</v>
          </cell>
          <cell r="U1499">
            <v>0</v>
          </cell>
          <cell r="V1499">
            <v>0</v>
          </cell>
          <cell r="W1499">
            <v>0</v>
          </cell>
          <cell r="X1499">
            <v>1.7299999999999998</v>
          </cell>
          <cell r="Y1499">
            <v>0.572831388</v>
          </cell>
          <cell r="Z1499">
            <v>0.56180095299999999</v>
          </cell>
          <cell r="AA1499" t="str">
            <v>No</v>
          </cell>
          <cell r="AB1499">
            <v>0.44211077708396923</v>
          </cell>
          <cell r="AC1499">
            <v>0.5555110254923753</v>
          </cell>
          <cell r="AD1499">
            <v>0.20196929058198684</v>
          </cell>
          <cell r="AE1499">
            <v>0.33712530375499261</v>
          </cell>
          <cell r="AF1499">
            <v>2.003690920111187</v>
          </cell>
          <cell r="AG1499" t="str">
            <v>Ductless Heat Pump (10 HSPF 22 SEER)</v>
          </cell>
          <cell r="AH1499" t="str">
            <v>ton</v>
          </cell>
          <cell r="AI1499">
            <v>3</v>
          </cell>
          <cell r="AJ1499" t="str">
            <v>ton</v>
          </cell>
          <cell r="AK1499">
            <v>3</v>
          </cell>
          <cell r="AL1499" t="str">
            <v>Electric</v>
          </cell>
          <cell r="AM1499" t="str">
            <v>kW</v>
          </cell>
          <cell r="AN1499">
            <v>15</v>
          </cell>
          <cell r="AO1499">
            <v>35</v>
          </cell>
          <cell r="AP1499">
            <v>-30</v>
          </cell>
          <cell r="AQ1499">
            <v>0</v>
          </cell>
          <cell r="AR1499" t="str">
            <v/>
          </cell>
          <cell r="AS1499">
            <v>9.1605052351951599E-2</v>
          </cell>
          <cell r="AT1499">
            <v>0.52133245925549387</v>
          </cell>
          <cell r="AU1499">
            <v>0.01</v>
          </cell>
          <cell r="AV1499">
            <v>1.0426649185109877</v>
          </cell>
          <cell r="AW1499" t="str">
            <v>Heat_EZ_Sch_1</v>
          </cell>
          <cell r="AX1499" t="str">
            <v>Cool_EZ_Sch_1</v>
          </cell>
          <cell r="AY1499" t="str">
            <v>No</v>
          </cell>
          <cell r="AZ1499" t="str">
            <v>DHW_EZ_Sch_1</v>
          </cell>
          <cell r="BA1499">
            <v>0</v>
          </cell>
          <cell r="BB1499">
            <v>0</v>
          </cell>
          <cell r="BC1499">
            <v>0</v>
          </cell>
          <cell r="BD1499" t="str">
            <v>No</v>
          </cell>
          <cell r="BE1499" t="str">
            <v>No</v>
          </cell>
          <cell r="BF1499" t="str">
            <v>No</v>
          </cell>
          <cell r="BG1499" t="str">
            <v>No</v>
          </cell>
          <cell r="BH1499" t="str">
            <v>No</v>
          </cell>
          <cell r="BI1499">
            <v>459.88172404692079</v>
          </cell>
          <cell r="BJ1499" t="str">
            <v>Misc_Elec_EZ_Sch_1</v>
          </cell>
        </row>
        <row r="1500">
          <cell r="B1500" t="str">
            <v>SITE_01547</v>
          </cell>
          <cell r="C1500">
            <v>4</v>
          </cell>
          <cell r="D1500" t="str">
            <v>USA_WA_Renton.Muni.AP.727934_TMY3</v>
          </cell>
          <cell r="E1500">
            <v>0</v>
          </cell>
          <cell r="F1500">
            <v>657</v>
          </cell>
          <cell r="G1500">
            <v>1.4155251141552512</v>
          </cell>
          <cell r="H1500">
            <v>8</v>
          </cell>
          <cell r="I1500">
            <v>1</v>
          </cell>
          <cell r="J1500" t="str">
            <v>4-12 (Low-Moderate Slope)</v>
          </cell>
          <cell r="K1500" t="str">
            <v>Overall Effective R-Value</v>
          </cell>
          <cell r="L1500"/>
          <cell r="M1500">
            <v>4.3012455760000003</v>
          </cell>
          <cell r="N1500" t="str">
            <v>Ceiling Overall Effective R-Value (Assumes Uninsulated Roof)</v>
          </cell>
          <cell r="O1500"/>
          <cell r="P1500">
            <v>3.5</v>
          </cell>
          <cell r="Q1500" t="str">
            <v>Foundation Type with Effective R-Values</v>
          </cell>
          <cell r="R1500"/>
          <cell r="S1500" t="str">
            <v>Vented Crawlspace</v>
          </cell>
          <cell r="T1500">
            <v>15.227215452376083</v>
          </cell>
          <cell r="U1500">
            <v>0</v>
          </cell>
          <cell r="V1500">
            <v>0</v>
          </cell>
          <cell r="W1500">
            <v>0</v>
          </cell>
          <cell r="X1500">
            <v>2.0929268433096815</v>
          </cell>
          <cell r="Y1500">
            <v>0.69139223699999997</v>
          </cell>
          <cell r="Z1500">
            <v>0.613191712</v>
          </cell>
          <cell r="AA1500" t="str">
            <v>No</v>
          </cell>
          <cell r="AB1500">
            <v>6.1366962384463118E-2</v>
          </cell>
          <cell r="AC1500">
            <v>0.11261375904236565</v>
          </cell>
          <cell r="AD1500">
            <v>7.2539969862866052E-2</v>
          </cell>
          <cell r="AE1500">
            <v>3.9476053433607418E-2</v>
          </cell>
          <cell r="AF1500">
            <v>12.533064516129032</v>
          </cell>
          <cell r="AG1500" t="str">
            <v>Resistance Wall Heat with No AC</v>
          </cell>
          <cell r="AH1500" t="str">
            <v>kW</v>
          </cell>
          <cell r="AI1500">
            <v>15</v>
          </cell>
          <cell r="AJ1500" t="str">
            <v/>
          </cell>
          <cell r="AK1500" t="str">
            <v/>
          </cell>
          <cell r="AL1500" t="str">
            <v>Electric</v>
          </cell>
          <cell r="AM1500" t="str">
            <v>kW</v>
          </cell>
          <cell r="AN1500">
            <v>15</v>
          </cell>
          <cell r="AO1500">
            <v>35</v>
          </cell>
          <cell r="AP1500">
            <v>-30</v>
          </cell>
          <cell r="AQ1500">
            <v>0</v>
          </cell>
          <cell r="AR1500" t="str">
            <v/>
          </cell>
          <cell r="AS1500">
            <v>9.1605052351951599E-2</v>
          </cell>
          <cell r="AT1500">
            <v>0.52133245925549387</v>
          </cell>
          <cell r="AU1500">
            <v>0.01</v>
          </cell>
          <cell r="AV1500">
            <v>1.0426649185109877</v>
          </cell>
          <cell r="AW1500" t="str">
            <v>Heat_EZ_Sch_1</v>
          </cell>
          <cell r="AX1500" t="str">
            <v>Cool_EZ_Sch_1</v>
          </cell>
          <cell r="AY1500" t="str">
            <v>No</v>
          </cell>
          <cell r="AZ1500" t="str">
            <v>DHW_EZ_Sch_1</v>
          </cell>
          <cell r="BA1500">
            <v>0</v>
          </cell>
          <cell r="BB1500">
            <v>0</v>
          </cell>
          <cell r="BC1500">
            <v>0</v>
          </cell>
          <cell r="BD1500" t="str">
            <v>No</v>
          </cell>
          <cell r="BE1500" t="str">
            <v>No</v>
          </cell>
          <cell r="BF1500" t="str">
            <v>No</v>
          </cell>
          <cell r="BG1500" t="str">
            <v>No</v>
          </cell>
          <cell r="BH1500" t="str">
            <v>No</v>
          </cell>
          <cell r="BI1500">
            <v>629.71308885630492</v>
          </cell>
          <cell r="BJ1500" t="str">
            <v>Misc_Elec_EZ_Sch_1</v>
          </cell>
          <cell r="BK1500">
            <v>0</v>
          </cell>
        </row>
        <row r="1501">
          <cell r="B1501" t="str">
            <v>SITE_01548</v>
          </cell>
          <cell r="C1501">
            <v>4</v>
          </cell>
          <cell r="D1501" t="str">
            <v>USA_WA_Seattle-King.County.Intl.AP-Boeing.Field.727935_TMY3</v>
          </cell>
          <cell r="E1501">
            <v>0</v>
          </cell>
          <cell r="F1501">
            <v>1008</v>
          </cell>
          <cell r="G1501">
            <v>1.1525297619047619</v>
          </cell>
          <cell r="H1501">
            <v>8</v>
          </cell>
          <cell r="I1501">
            <v>1</v>
          </cell>
          <cell r="J1501" t="str">
            <v>4-12 (Low-Moderate Slope)</v>
          </cell>
          <cell r="K1501" t="str">
            <v>Overall Effective R-Value</v>
          </cell>
          <cell r="L1501"/>
          <cell r="M1501">
            <v>3.5</v>
          </cell>
          <cell r="N1501" t="str">
            <v>Ceiling Overall Effective R-Value (Assumes Uninsulated Roof)</v>
          </cell>
          <cell r="O1501"/>
          <cell r="P1501">
            <v>10.955603480000001</v>
          </cell>
          <cell r="Q1501" t="str">
            <v>Foundation Type with Effective R-Values</v>
          </cell>
          <cell r="R1501"/>
          <cell r="S1501" t="str">
            <v>Vented Crawlspace</v>
          </cell>
          <cell r="T1501">
            <v>4.7448001649497025</v>
          </cell>
          <cell r="U1501">
            <v>2.6329113924050631</v>
          </cell>
          <cell r="V1501">
            <v>2.6329113924050631</v>
          </cell>
          <cell r="W1501">
            <v>0</v>
          </cell>
          <cell r="X1501">
            <v>2.0929268433096819</v>
          </cell>
          <cell r="Y1501">
            <v>0.65521309500000002</v>
          </cell>
          <cell r="Z1501">
            <v>0.66142142400000004</v>
          </cell>
          <cell r="AA1501" t="str">
            <v>No</v>
          </cell>
          <cell r="AB1501">
            <v>0.13168496964455065</v>
          </cell>
          <cell r="AC1501">
            <v>9.8568156849218727E-2</v>
          </cell>
          <cell r="AD1501">
            <v>0.20667229147098334</v>
          </cell>
          <cell r="AE1501">
            <v>0.31114752794201345</v>
          </cell>
          <cell r="AF1501">
            <v>5.0996530839444718</v>
          </cell>
          <cell r="AG1501" t="str">
            <v>Resistance Wall Heat with No AC</v>
          </cell>
          <cell r="AH1501" t="str">
            <v>kW</v>
          </cell>
          <cell r="AI1501">
            <v>20</v>
          </cell>
          <cell r="AJ1501" t="str">
            <v/>
          </cell>
          <cell r="AK1501" t="str">
            <v/>
          </cell>
          <cell r="AL1501" t="str">
            <v>Electric</v>
          </cell>
          <cell r="AM1501" t="str">
            <v>kW</v>
          </cell>
          <cell r="AN1501">
            <v>15</v>
          </cell>
          <cell r="AO1501">
            <v>35</v>
          </cell>
          <cell r="AP1501">
            <v>-30</v>
          </cell>
          <cell r="AQ1501">
            <v>0</v>
          </cell>
          <cell r="AR1501" t="str">
            <v/>
          </cell>
          <cell r="AS1501">
            <v>9.1605052351951599E-2</v>
          </cell>
          <cell r="AT1501">
            <v>0.52133245925549387</v>
          </cell>
          <cell r="AU1501">
            <v>0.01</v>
          </cell>
          <cell r="AV1501">
            <v>1.0426649185109877</v>
          </cell>
          <cell r="AW1501" t="str">
            <v>Heat_EZ_Sch_1</v>
          </cell>
          <cell r="AX1501" t="str">
            <v>Cool_EZ_Sch_1</v>
          </cell>
          <cell r="AY1501" t="str">
            <v>No</v>
          </cell>
          <cell r="AZ1501" t="str">
            <v>DHW_EZ_Sch_1</v>
          </cell>
          <cell r="BA1501">
            <v>0</v>
          </cell>
          <cell r="BB1501">
            <v>0</v>
          </cell>
          <cell r="BC1501">
            <v>0</v>
          </cell>
          <cell r="BD1501" t="str">
            <v>No</v>
          </cell>
          <cell r="BE1501" t="str">
            <v>No</v>
          </cell>
          <cell r="BF1501" t="str">
            <v>No</v>
          </cell>
          <cell r="BG1501" t="str">
            <v>No</v>
          </cell>
          <cell r="BH1501" t="str">
            <v>No</v>
          </cell>
          <cell r="BI1501">
            <v>670.27465043988275</v>
          </cell>
          <cell r="BJ1501" t="str">
            <v>Misc_Elec_EZ_Sch_1</v>
          </cell>
          <cell r="BK1501">
            <v>0</v>
          </cell>
        </row>
        <row r="1502">
          <cell r="B1502" t="str">
            <v>SITE_01550</v>
          </cell>
          <cell r="C1502">
            <v>4</v>
          </cell>
          <cell r="D1502" t="str">
            <v>USA_WA_Seattle-King.County.Intl.AP-Boeing.Field.727935_TMY3</v>
          </cell>
          <cell r="E1502">
            <v>0</v>
          </cell>
          <cell r="F1502">
            <v>901</v>
          </cell>
          <cell r="G1502">
            <v>0.99375693673695897</v>
          </cell>
          <cell r="H1502">
            <v>8</v>
          </cell>
          <cell r="I1502">
            <v>1</v>
          </cell>
          <cell r="J1502" t="str">
            <v>4-12 (Low-Moderate Slope)</v>
          </cell>
          <cell r="K1502" t="str">
            <v>Overall Effective R-Value</v>
          </cell>
          <cell r="L1502"/>
          <cell r="M1502">
            <v>10.9588956</v>
          </cell>
          <cell r="N1502" t="str">
            <v>Ceiling Overall Effective R-Value (Assumes Uninsulated Roof)</v>
          </cell>
          <cell r="O1502"/>
          <cell r="P1502">
            <v>3.5</v>
          </cell>
          <cell r="Q1502" t="str">
            <v>Foundation Type with Effective R-Values</v>
          </cell>
          <cell r="R1502"/>
          <cell r="S1502" t="str">
            <v>Heated Basement</v>
          </cell>
          <cell r="T1502">
            <v>999</v>
          </cell>
          <cell r="U1502">
            <v>0</v>
          </cell>
          <cell r="V1502">
            <v>0</v>
          </cell>
          <cell r="W1502">
            <v>0</v>
          </cell>
          <cell r="X1502">
            <v>1.7299999999999998</v>
          </cell>
          <cell r="Y1502">
            <v>0.62218678500000002</v>
          </cell>
          <cell r="Z1502">
            <v>0.62197959300000005</v>
          </cell>
          <cell r="AA1502" t="str">
            <v>No</v>
          </cell>
          <cell r="AB1502">
            <v>0.32697670002709311</v>
          </cell>
          <cell r="AC1502">
            <v>0.35479669387723201</v>
          </cell>
          <cell r="AD1502">
            <v>0.16587442950054257</v>
          </cell>
          <cell r="AE1502">
            <v>0.14247752468890787</v>
          </cell>
          <cell r="AF1502">
            <v>4.9091329614077592</v>
          </cell>
          <cell r="AG1502" t="str">
            <v>Single Speed ASHP (8.5 HSPF 15 SEER)</v>
          </cell>
          <cell r="AH1502" t="str">
            <v>ton</v>
          </cell>
          <cell r="AI1502">
            <v>2.6666666669999999</v>
          </cell>
          <cell r="AJ1502" t="str">
            <v>ton</v>
          </cell>
          <cell r="AK1502">
            <v>2.6666666669999999</v>
          </cell>
          <cell r="AL1502" t="str">
            <v>Electric</v>
          </cell>
          <cell r="AM1502" t="str">
            <v>kW</v>
          </cell>
          <cell r="AN1502">
            <v>15</v>
          </cell>
          <cell r="AO1502">
            <v>35</v>
          </cell>
          <cell r="AP1502">
            <v>-30</v>
          </cell>
          <cell r="AQ1502">
            <v>0</v>
          </cell>
          <cell r="AR1502" t="str">
            <v/>
          </cell>
          <cell r="AS1502">
            <v>9.1605052351951599E-2</v>
          </cell>
          <cell r="AT1502">
            <v>0.25</v>
          </cell>
          <cell r="AU1502">
            <v>0.01</v>
          </cell>
          <cell r="AV1502">
            <v>0.5</v>
          </cell>
          <cell r="AW1502" t="str">
            <v>Heat_EZ_Sch_1</v>
          </cell>
          <cell r="AX1502" t="str">
            <v>Cool_EZ_Sch_1</v>
          </cell>
          <cell r="AY1502" t="str">
            <v>No</v>
          </cell>
          <cell r="AZ1502" t="str">
            <v>DHW_EZ_Sch_1</v>
          </cell>
          <cell r="BA1502">
            <v>0</v>
          </cell>
          <cell r="BB1502">
            <v>0</v>
          </cell>
          <cell r="BC1502">
            <v>0</v>
          </cell>
          <cell r="BD1502" t="str">
            <v>No</v>
          </cell>
          <cell r="BE1502" t="str">
            <v>No</v>
          </cell>
          <cell r="BF1502" t="str">
            <v>No</v>
          </cell>
          <cell r="BG1502" t="str">
            <v>No</v>
          </cell>
          <cell r="BH1502" t="str">
            <v>No</v>
          </cell>
          <cell r="BI1502">
            <v>484.34574780058648</v>
          </cell>
          <cell r="BJ1502" t="str">
            <v>Misc_Elec_EZ_Sch_1</v>
          </cell>
          <cell r="BK1502">
            <v>0</v>
          </cell>
        </row>
        <row r="1503">
          <cell r="B1503" t="str">
            <v>SITE_01551</v>
          </cell>
          <cell r="C1503">
            <v>4</v>
          </cell>
          <cell r="D1503" t="str">
            <v>USA_OR_Portland-Hillsboro.AP.726986_TMY3</v>
          </cell>
          <cell r="E1503">
            <v>0</v>
          </cell>
          <cell r="F1503">
            <v>1126</v>
          </cell>
          <cell r="G1503">
            <v>0.99955595026642985</v>
          </cell>
          <cell r="H1503">
            <v>8</v>
          </cell>
          <cell r="I1503">
            <v>1</v>
          </cell>
          <cell r="J1503" t="str">
            <v>4-12 (Low-Moderate Slope)</v>
          </cell>
          <cell r="K1503" t="str">
            <v>Overall Effective R-Value</v>
          </cell>
          <cell r="L1503"/>
          <cell r="M1503">
            <v>11.03347956</v>
          </cell>
          <cell r="N1503" t="str">
            <v>Ceiling Overall Effective R-Value (Assumes Uninsulated Roof)</v>
          </cell>
          <cell r="O1503"/>
          <cell r="P1503">
            <v>12.318365569999999</v>
          </cell>
          <cell r="Q1503" t="str">
            <v>Foundation Type with Effective R-Values</v>
          </cell>
          <cell r="R1503"/>
          <cell r="S1503" t="str">
            <v>Heated Basement</v>
          </cell>
          <cell r="T1503">
            <v>999</v>
          </cell>
          <cell r="U1503">
            <v>0</v>
          </cell>
          <cell r="V1503">
            <v>0</v>
          </cell>
          <cell r="W1503">
            <v>0</v>
          </cell>
          <cell r="X1503">
            <v>1.8429143029249355</v>
          </cell>
          <cell r="Y1503">
            <v>0.52699387099999995</v>
          </cell>
          <cell r="Z1503">
            <v>0.54897293899999999</v>
          </cell>
          <cell r="AA1503" t="str">
            <v>No</v>
          </cell>
          <cell r="AB1503">
            <v>8.30498857266459E-2</v>
          </cell>
          <cell r="AC1503">
            <v>0.61830897770051096</v>
          </cell>
          <cell r="AD1503">
            <v>0.2362238811724881</v>
          </cell>
          <cell r="AE1503">
            <v>0.12583070672865454</v>
          </cell>
          <cell r="AF1503">
            <v>8.3073617588274473</v>
          </cell>
          <cell r="AG1503" t="str">
            <v>Electric Furnace with No CAC</v>
          </cell>
          <cell r="AH1503" t="str">
            <v>kW</v>
          </cell>
          <cell r="AI1503">
            <v>15</v>
          </cell>
          <cell r="AJ1503" t="str">
            <v/>
          </cell>
          <cell r="AK1503" t="str">
            <v/>
          </cell>
          <cell r="AL1503" t="str">
            <v>Electric</v>
          </cell>
          <cell r="AM1503" t="str">
            <v>kW</v>
          </cell>
          <cell r="AN1503">
            <v>15</v>
          </cell>
          <cell r="AO1503">
            <v>35</v>
          </cell>
          <cell r="AP1503">
            <v>-30</v>
          </cell>
          <cell r="AQ1503">
            <v>0</v>
          </cell>
          <cell r="AR1503" t="str">
            <v/>
          </cell>
          <cell r="AS1503">
            <v>9.1605052351951599E-2</v>
          </cell>
          <cell r="AT1503">
            <v>0.25</v>
          </cell>
          <cell r="AU1503">
            <v>0.01</v>
          </cell>
          <cell r="AV1503">
            <v>0.5</v>
          </cell>
          <cell r="AW1503" t="str">
            <v>Heat_EZ_Sch_1</v>
          </cell>
          <cell r="AX1503" t="str">
            <v>Cool_EZ_Sch_1</v>
          </cell>
          <cell r="AY1503" t="str">
            <v>No</v>
          </cell>
          <cell r="AZ1503" t="str">
            <v>DHW_EZ_Sch_1</v>
          </cell>
          <cell r="BA1503">
            <v>0</v>
          </cell>
          <cell r="BB1503">
            <v>0</v>
          </cell>
          <cell r="BC1503">
            <v>0</v>
          </cell>
          <cell r="BD1503" t="str">
            <v>No</v>
          </cell>
          <cell r="BE1503" t="str">
            <v>No</v>
          </cell>
          <cell r="BF1503" t="str">
            <v>No</v>
          </cell>
          <cell r="BG1503" t="str">
            <v>No</v>
          </cell>
          <cell r="BH1503" t="str">
            <v>No</v>
          </cell>
          <cell r="BI1503">
            <v>797.15685190615829</v>
          </cell>
          <cell r="BJ1503" t="str">
            <v>Misc_Elec_EZ_Sch_1</v>
          </cell>
          <cell r="BK1503">
            <v>0</v>
          </cell>
        </row>
        <row r="1504">
          <cell r="B1504" t="str">
            <v>SITE_01552</v>
          </cell>
          <cell r="C1504">
            <v>4</v>
          </cell>
          <cell r="D1504" t="str">
            <v>USA_WA_Everett-Snohomish.County.AP-Paine.Field.727937_TMY3</v>
          </cell>
          <cell r="E1504">
            <v>0</v>
          </cell>
          <cell r="F1504">
            <v>968</v>
          </cell>
          <cell r="G1504">
            <v>1.0227272727272727</v>
          </cell>
          <cell r="H1504">
            <v>8</v>
          </cell>
          <cell r="I1504">
            <v>1</v>
          </cell>
          <cell r="J1504" t="str">
            <v>4-12 (Low-Moderate Slope)</v>
          </cell>
          <cell r="K1504" t="str">
            <v>Overall Effective R-Value</v>
          </cell>
          <cell r="L1504"/>
          <cell r="M1504">
            <v>11.03347956</v>
          </cell>
          <cell r="N1504" t="str">
            <v>Ceiling Overall Effective R-Value (Assumes Uninsulated Roof)</v>
          </cell>
          <cell r="O1504"/>
          <cell r="P1504">
            <v>3.5</v>
          </cell>
          <cell r="Q1504" t="str">
            <v>Foundation Type with Effective R-Values</v>
          </cell>
          <cell r="R1504"/>
          <cell r="S1504" t="str">
            <v>Vented Crawlspace</v>
          </cell>
          <cell r="T1504">
            <v>20.257971728284897</v>
          </cell>
          <cell r="U1504">
            <v>0</v>
          </cell>
          <cell r="V1504">
            <v>0</v>
          </cell>
          <cell r="W1504">
            <v>0</v>
          </cell>
          <cell r="X1504">
            <v>2.0929268433096819</v>
          </cell>
          <cell r="Y1504">
            <v>0.53962963399999997</v>
          </cell>
          <cell r="Z1504">
            <v>0.54897293899999999</v>
          </cell>
          <cell r="AA1504" t="str">
            <v>No</v>
          </cell>
          <cell r="AB1504">
            <v>0.14242741205209772</v>
          </cell>
          <cell r="AC1504">
            <v>5.8298204249126233E-2</v>
          </cell>
          <cell r="AD1504">
            <v>5.8298204249126233E-2</v>
          </cell>
          <cell r="AE1504">
            <v>0.20059244452410047</v>
          </cell>
          <cell r="AF1504">
            <v>17.379242424242424</v>
          </cell>
          <cell r="AG1504" t="str">
            <v>Resistance Wall Heat with No AC</v>
          </cell>
          <cell r="AH1504" t="str">
            <v>kW</v>
          </cell>
          <cell r="AI1504">
            <v>15</v>
          </cell>
          <cell r="AJ1504" t="str">
            <v/>
          </cell>
          <cell r="AK1504" t="str">
            <v/>
          </cell>
          <cell r="AL1504" t="str">
            <v>Electric</v>
          </cell>
          <cell r="AM1504" t="str">
            <v>kW</v>
          </cell>
          <cell r="AN1504">
            <v>15</v>
          </cell>
          <cell r="AO1504">
            <v>35</v>
          </cell>
          <cell r="AP1504">
            <v>-30</v>
          </cell>
          <cell r="AQ1504">
            <v>0</v>
          </cell>
          <cell r="AR1504" t="str">
            <v/>
          </cell>
          <cell r="AS1504">
            <v>9.1605052351951599E-2</v>
          </cell>
          <cell r="AT1504">
            <v>0.52133245925549387</v>
          </cell>
          <cell r="AU1504">
            <v>0.01</v>
          </cell>
          <cell r="AV1504">
            <v>1.0426649185109877</v>
          </cell>
          <cell r="AW1504" t="str">
            <v>Heat_EZ_Sch_1</v>
          </cell>
          <cell r="AX1504" t="str">
            <v>Cool_EZ_Sch_1</v>
          </cell>
          <cell r="AY1504" t="str">
            <v>No</v>
          </cell>
          <cell r="AZ1504" t="str">
            <v>DHW_EZ_Sch_1</v>
          </cell>
          <cell r="BA1504">
            <v>0</v>
          </cell>
          <cell r="BB1504">
            <v>0</v>
          </cell>
          <cell r="BC1504">
            <v>0</v>
          </cell>
          <cell r="BD1504" t="str">
            <v>No</v>
          </cell>
          <cell r="BE1504" t="str">
            <v>No</v>
          </cell>
          <cell r="BF1504" t="str">
            <v>No</v>
          </cell>
          <cell r="BG1504" t="str">
            <v>No</v>
          </cell>
          <cell r="BH1504" t="str">
            <v>No</v>
          </cell>
          <cell r="BI1504">
            <v>774.73316129032253</v>
          </cell>
          <cell r="BJ1504" t="str">
            <v>Misc_Elec_EZ_Sch_1</v>
          </cell>
          <cell r="BK1504">
            <v>0</v>
          </cell>
        </row>
        <row r="1505">
          <cell r="B1505" t="str">
            <v>SITE_01553</v>
          </cell>
          <cell r="C1505">
            <v>4</v>
          </cell>
          <cell r="D1505" t="str">
            <v>USA_OR_Portland-Hillsboro.AP.726986_TMY3</v>
          </cell>
          <cell r="E1505">
            <v>0</v>
          </cell>
          <cell r="F1505">
            <v>1251</v>
          </cell>
          <cell r="G1505">
            <v>1.8301358912869705</v>
          </cell>
          <cell r="H1505">
            <v>8</v>
          </cell>
          <cell r="I1505">
            <v>1</v>
          </cell>
          <cell r="J1505" t="str">
            <v>4-12 (Low-Moderate Slope)</v>
          </cell>
          <cell r="K1505" t="str">
            <v>Overall Effective R-Value</v>
          </cell>
          <cell r="L1505"/>
          <cell r="M1505">
            <v>11.03347956</v>
          </cell>
          <cell r="N1505" t="str">
            <v>Ceiling Overall Effective R-Value (Assumes Uninsulated Roof)</v>
          </cell>
          <cell r="O1505"/>
          <cell r="P1505">
            <v>12.27059672</v>
          </cell>
          <cell r="Q1505" t="str">
            <v>Foundation Type with Effective R-Values</v>
          </cell>
          <cell r="R1505"/>
          <cell r="S1505" t="str">
            <v>Heated Basement</v>
          </cell>
          <cell r="T1505">
            <v>20.97712358885417</v>
          </cell>
          <cell r="U1505">
            <v>0</v>
          </cell>
          <cell r="V1505">
            <v>0</v>
          </cell>
          <cell r="W1505">
            <v>0</v>
          </cell>
          <cell r="X1505">
            <v>2.4940428914996806</v>
          </cell>
          <cell r="Y1505">
            <v>0.56899638299999999</v>
          </cell>
          <cell r="Z1505">
            <v>0.63678300600000004</v>
          </cell>
          <cell r="AA1505" t="str">
            <v>No</v>
          </cell>
          <cell r="AB1505">
            <v>0.3425353714521604</v>
          </cell>
          <cell r="AC1505">
            <v>0.23782812075100704</v>
          </cell>
          <cell r="AD1505">
            <v>0.10179524539751368</v>
          </cell>
          <cell r="AE1505">
            <v>6.0277240106807316E-2</v>
          </cell>
          <cell r="AF1505">
            <v>5.1622383927025526</v>
          </cell>
          <cell r="AG1505" t="str">
            <v>Resistance Wall Heat with No AC</v>
          </cell>
          <cell r="AH1505" t="str">
            <v>kW</v>
          </cell>
          <cell r="AI1505">
            <v>20</v>
          </cell>
          <cell r="AJ1505" t="str">
            <v/>
          </cell>
          <cell r="AK1505" t="str">
            <v/>
          </cell>
          <cell r="AL1505" t="str">
            <v>Electric</v>
          </cell>
          <cell r="AM1505" t="str">
            <v>kW</v>
          </cell>
          <cell r="AN1505">
            <v>15</v>
          </cell>
          <cell r="AO1505">
            <v>35</v>
          </cell>
          <cell r="AP1505">
            <v>-30</v>
          </cell>
          <cell r="AQ1505">
            <v>0</v>
          </cell>
          <cell r="AR1505" t="str">
            <v/>
          </cell>
          <cell r="AS1505">
            <v>9.1605052351951599E-2</v>
          </cell>
          <cell r="AT1505">
            <v>0.52133245925549387</v>
          </cell>
          <cell r="AU1505">
            <v>0.01</v>
          </cell>
          <cell r="AV1505">
            <v>1.0426649185109877</v>
          </cell>
          <cell r="AW1505" t="str">
            <v>Heat_EZ_Sch_1</v>
          </cell>
          <cell r="AX1505" t="str">
            <v>Cool_EZ_Sch_1</v>
          </cell>
          <cell r="AY1505" t="str">
            <v>No</v>
          </cell>
          <cell r="AZ1505" t="str">
            <v>DHW_EZ_Sch_1</v>
          </cell>
          <cell r="BA1505">
            <v>0</v>
          </cell>
          <cell r="BB1505">
            <v>0</v>
          </cell>
          <cell r="BC1505">
            <v>0</v>
          </cell>
          <cell r="BD1505" t="str">
            <v>No</v>
          </cell>
          <cell r="BE1505" t="str">
            <v>No</v>
          </cell>
          <cell r="BF1505" t="str">
            <v>No</v>
          </cell>
          <cell r="BG1505" t="str">
            <v>No</v>
          </cell>
          <cell r="BH1505" t="str">
            <v>No</v>
          </cell>
          <cell r="BI1505">
            <v>810.45351612903221</v>
          </cell>
          <cell r="BJ1505" t="str">
            <v>Misc_Elec_EZ_Sch_1</v>
          </cell>
          <cell r="BK1505">
            <v>0</v>
          </cell>
        </row>
        <row r="1506">
          <cell r="B1506" t="str">
            <v>SITE_01555</v>
          </cell>
          <cell r="C1506">
            <v>4</v>
          </cell>
          <cell r="D1506" t="str">
            <v>USA_WA_Seattle-King.County.Intl.AP-Boeing.Field.727935_TMY3</v>
          </cell>
          <cell r="E1506">
            <v>0</v>
          </cell>
          <cell r="F1506">
            <v>1344</v>
          </cell>
          <cell r="G1506">
            <v>1.4588206845238094</v>
          </cell>
          <cell r="H1506">
            <v>8</v>
          </cell>
          <cell r="I1506">
            <v>1</v>
          </cell>
          <cell r="J1506" t="str">
            <v>4-12 (Low-Moderate Slope)</v>
          </cell>
          <cell r="K1506" t="str">
            <v>Overall Effective R-Value</v>
          </cell>
          <cell r="L1506"/>
          <cell r="M1506">
            <v>4.3012455760000003</v>
          </cell>
          <cell r="N1506" t="str">
            <v>Ceiling Overall Effective R-Value (Assumes Uninsulated Roof)</v>
          </cell>
          <cell r="O1506"/>
          <cell r="P1506">
            <v>53.133689609999998</v>
          </cell>
          <cell r="Q1506" t="str">
            <v>Foundation Type with Effective R-Values</v>
          </cell>
          <cell r="R1506"/>
          <cell r="S1506" t="str">
            <v>Slab</v>
          </cell>
          <cell r="T1506">
            <v>999</v>
          </cell>
          <cell r="U1506">
            <v>2.6329113924050631</v>
          </cell>
          <cell r="V1506">
            <v>2.6329113924050631</v>
          </cell>
          <cell r="W1506">
            <v>0</v>
          </cell>
          <cell r="X1506">
            <v>999</v>
          </cell>
          <cell r="Y1506">
            <v>0.52699387099999995</v>
          </cell>
          <cell r="Z1506">
            <v>0.54897293899999999</v>
          </cell>
          <cell r="AA1506" t="str">
            <v>No</v>
          </cell>
          <cell r="AB1506">
            <v>2.0710763235027681E-2</v>
          </cell>
          <cell r="AC1506">
            <v>2.337267747235409E-4</v>
          </cell>
          <cell r="AD1506">
            <v>0.35464789262128671</v>
          </cell>
          <cell r="AE1506">
            <v>0.18616968669021786</v>
          </cell>
          <cell r="AF1506">
            <v>6.1291634683307361</v>
          </cell>
          <cell r="AG1506" t="str">
            <v>Nat. Gas Furnace with No CAC</v>
          </cell>
          <cell r="AH1506" t="str">
            <v>kW</v>
          </cell>
          <cell r="AI1506">
            <v>15</v>
          </cell>
          <cell r="AJ1506" t="str">
            <v/>
          </cell>
          <cell r="AK1506" t="str">
            <v/>
          </cell>
          <cell r="AL1506" t="str">
            <v>Electric</v>
          </cell>
          <cell r="AM1506" t="str">
            <v>kW</v>
          </cell>
          <cell r="AN1506">
            <v>15</v>
          </cell>
          <cell r="AO1506">
            <v>35</v>
          </cell>
          <cell r="AP1506">
            <v>-30</v>
          </cell>
          <cell r="AQ1506">
            <v>0</v>
          </cell>
          <cell r="AR1506">
            <v>0.95</v>
          </cell>
          <cell r="AS1506">
            <v>9.1605052351951599E-2</v>
          </cell>
          <cell r="AT1506">
            <v>0.25</v>
          </cell>
          <cell r="AU1506">
            <v>0.01</v>
          </cell>
          <cell r="AV1506">
            <v>0.5</v>
          </cell>
          <cell r="AW1506" t="str">
            <v>Heat_EZ_Sch_2</v>
          </cell>
          <cell r="AX1506" t="str">
            <v>Cool_EZ_Sch_1</v>
          </cell>
          <cell r="AY1506" t="str">
            <v>No</v>
          </cell>
          <cell r="AZ1506" t="str">
            <v>DHW_EZ_Sch_1</v>
          </cell>
          <cell r="BA1506">
            <v>0</v>
          </cell>
          <cell r="BB1506">
            <v>0</v>
          </cell>
          <cell r="BC1506">
            <v>0</v>
          </cell>
          <cell r="BD1506" t="str">
            <v>No</v>
          </cell>
          <cell r="BE1506" t="str">
            <v>No</v>
          </cell>
          <cell r="BF1506" t="str">
            <v>No</v>
          </cell>
          <cell r="BG1506" t="str">
            <v>No</v>
          </cell>
          <cell r="BH1506" t="str">
            <v>No</v>
          </cell>
          <cell r="BI1506">
            <v>1020.3484697947214</v>
          </cell>
          <cell r="BJ1506" t="str">
            <v>Misc_Elec_EZ_Sch_1</v>
          </cell>
          <cell r="BK1506">
            <v>0</v>
          </cell>
        </row>
        <row r="1507">
          <cell r="B1507" t="str">
            <v>SITE_01556</v>
          </cell>
          <cell r="C1507">
            <v>4</v>
          </cell>
          <cell r="D1507" t="str">
            <v>USA_WA_Everett-Snohomish.County.AP-Paine.Field.727937_TMY3</v>
          </cell>
          <cell r="E1507">
            <v>0</v>
          </cell>
          <cell r="F1507">
            <v>1223</v>
          </cell>
          <cell r="G1507">
            <v>0.9561529026982829</v>
          </cell>
          <cell r="H1507">
            <v>8</v>
          </cell>
          <cell r="I1507">
            <v>1</v>
          </cell>
          <cell r="J1507" t="str">
            <v>4-12 (Low-Moderate Slope)</v>
          </cell>
          <cell r="K1507" t="str">
            <v>Overall Effective R-Value</v>
          </cell>
          <cell r="L1507"/>
          <cell r="M1507">
            <v>11.41001295</v>
          </cell>
          <cell r="N1507" t="str">
            <v>Ceiling Overall Effective R-Value (Assumes Uninsulated Roof)</v>
          </cell>
          <cell r="O1507"/>
          <cell r="P1507">
            <v>8.3480733669999996</v>
          </cell>
          <cell r="Q1507" t="str">
            <v>Foundation Type with Effective R-Values</v>
          </cell>
          <cell r="R1507"/>
          <cell r="S1507" t="str">
            <v>Heated Basement</v>
          </cell>
          <cell r="T1507">
            <v>999</v>
          </cell>
          <cell r="U1507">
            <v>0</v>
          </cell>
          <cell r="V1507">
            <v>0</v>
          </cell>
          <cell r="W1507">
            <v>0</v>
          </cell>
          <cell r="X1507">
            <v>1.7299999999999998</v>
          </cell>
          <cell r="Y1507">
            <v>0.52699387099999995</v>
          </cell>
          <cell r="Z1507">
            <v>0.62023406299999995</v>
          </cell>
          <cell r="AA1507" t="str">
            <v>No</v>
          </cell>
          <cell r="AB1507">
            <v>0.26482390489875218</v>
          </cell>
          <cell r="AC1507">
            <v>0.17957102963258065</v>
          </cell>
          <cell r="AD1507">
            <v>3.214491895052872E-2</v>
          </cell>
          <cell r="AE1507">
            <v>0.25551601276197644</v>
          </cell>
          <cell r="AF1507">
            <v>5.2522560530373559</v>
          </cell>
          <cell r="AG1507" t="str">
            <v>Nat. Gas Furnace with No CAC</v>
          </cell>
          <cell r="AH1507" t="str">
            <v>kW</v>
          </cell>
          <cell r="AI1507">
            <v>15</v>
          </cell>
          <cell r="AJ1507" t="str">
            <v/>
          </cell>
          <cell r="AK1507" t="str">
            <v/>
          </cell>
          <cell r="AL1507" t="str">
            <v>Electric</v>
          </cell>
          <cell r="AM1507" t="str">
            <v>kW</v>
          </cell>
          <cell r="AN1507">
            <v>15</v>
          </cell>
          <cell r="AO1507">
            <v>35</v>
          </cell>
          <cell r="AP1507">
            <v>-30</v>
          </cell>
          <cell r="AQ1507">
            <v>0</v>
          </cell>
          <cell r="AR1507">
            <v>0.96</v>
          </cell>
          <cell r="AS1507">
            <v>9.1605052351951599E-2</v>
          </cell>
          <cell r="AT1507">
            <v>0.25</v>
          </cell>
          <cell r="AU1507">
            <v>0.01</v>
          </cell>
          <cell r="AV1507">
            <v>0.5</v>
          </cell>
          <cell r="AW1507" t="str">
            <v>Heat_EZ_Sch_2</v>
          </cell>
          <cell r="AX1507" t="str">
            <v>Cool_EZ_Sch_1</v>
          </cell>
          <cell r="AY1507" t="str">
            <v>No</v>
          </cell>
          <cell r="AZ1507" t="str">
            <v>DHW_EZ_Sch_1</v>
          </cell>
          <cell r="BA1507">
            <v>0</v>
          </cell>
          <cell r="BB1507">
            <v>0</v>
          </cell>
          <cell r="BC1507">
            <v>0</v>
          </cell>
          <cell r="BD1507" t="str">
            <v>No</v>
          </cell>
          <cell r="BE1507" t="str">
            <v>No</v>
          </cell>
          <cell r="BF1507" t="str">
            <v>No</v>
          </cell>
          <cell r="BG1507" t="str">
            <v>No</v>
          </cell>
          <cell r="BH1507" t="str">
            <v>No</v>
          </cell>
          <cell r="BI1507">
            <v>614.28633929618763</v>
          </cell>
          <cell r="BJ1507" t="str">
            <v>Misc_Elec_EZ_Sch_1</v>
          </cell>
          <cell r="BK1507">
            <v>0</v>
          </cell>
        </row>
        <row r="1508">
          <cell r="B1508" t="str">
            <v>SITE_01557</v>
          </cell>
          <cell r="C1508">
            <v>4</v>
          </cell>
          <cell r="D1508" t="str">
            <v>USA_WA_Renton.Muni.AP.727934_TMY3</v>
          </cell>
          <cell r="E1508">
            <v>0</v>
          </cell>
          <cell r="F1508">
            <v>1642</v>
          </cell>
          <cell r="G1508">
            <v>0.45363885505481122</v>
          </cell>
          <cell r="H1508">
            <v>8</v>
          </cell>
          <cell r="I1508">
            <v>1</v>
          </cell>
          <cell r="J1508" t="str">
            <v>4-12 (Low-Moderate Slope)</v>
          </cell>
          <cell r="K1508" t="str">
            <v>Overall Effective R-Value</v>
          </cell>
          <cell r="L1508"/>
          <cell r="M1508">
            <v>10.2770575</v>
          </cell>
          <cell r="N1508" t="str">
            <v>Ceiling Overall Effective R-Value (Assumes Uninsulated Roof)</v>
          </cell>
          <cell r="O1508"/>
          <cell r="P1508">
            <v>35.149214120000003</v>
          </cell>
          <cell r="Q1508" t="str">
            <v>Foundation Type with Effective R-Values</v>
          </cell>
          <cell r="R1508"/>
          <cell r="S1508" t="str">
            <v>Heated Basement</v>
          </cell>
          <cell r="T1508">
            <v>33.025414490098086</v>
          </cell>
          <cell r="U1508">
            <v>0</v>
          </cell>
          <cell r="V1508">
            <v>0</v>
          </cell>
          <cell r="W1508">
            <v>0</v>
          </cell>
          <cell r="X1508">
            <v>2.4940428914996806</v>
          </cell>
          <cell r="Y1508">
            <v>0.81285085400000001</v>
          </cell>
          <cell r="Z1508">
            <v>0.71550325000000004</v>
          </cell>
          <cell r="AA1508" t="str">
            <v>No</v>
          </cell>
          <cell r="AB1508">
            <v>0.49083257519698065</v>
          </cell>
          <cell r="AC1508">
            <v>0.7143963375260094</v>
          </cell>
          <cell r="AD1508">
            <v>0.90346404003398162</v>
          </cell>
          <cell r="AE1508">
            <v>0.27332495252704891</v>
          </cell>
          <cell r="AF1508">
            <v>5.4250385274713837</v>
          </cell>
          <cell r="AG1508" t="str">
            <v>Electric Furnace with No CAC</v>
          </cell>
          <cell r="AH1508" t="str">
            <v>kW</v>
          </cell>
          <cell r="AI1508">
            <v>20</v>
          </cell>
          <cell r="AJ1508" t="str">
            <v/>
          </cell>
          <cell r="AK1508" t="str">
            <v/>
          </cell>
          <cell r="AL1508" t="str">
            <v>Electric</v>
          </cell>
          <cell r="AM1508" t="str">
            <v>kW</v>
          </cell>
          <cell r="AN1508">
            <v>15</v>
          </cell>
          <cell r="AO1508">
            <v>35</v>
          </cell>
          <cell r="AP1508">
            <v>-30</v>
          </cell>
          <cell r="AQ1508">
            <v>0</v>
          </cell>
          <cell r="AR1508" t="str">
            <v/>
          </cell>
          <cell r="AS1508">
            <v>9.1605052351951599E-2</v>
          </cell>
          <cell r="AT1508">
            <v>2.2404454686896802</v>
          </cell>
          <cell r="AU1508">
            <v>0.01</v>
          </cell>
          <cell r="AV1508">
            <v>1.4239506223912721</v>
          </cell>
          <cell r="AW1508" t="str">
            <v>Heat_EZ_Sch_1</v>
          </cell>
          <cell r="AX1508" t="str">
            <v>Cool_EZ_Sch_1</v>
          </cell>
          <cell r="AY1508" t="str">
            <v>No</v>
          </cell>
          <cell r="AZ1508" t="str">
            <v>DHW_EZ_Sch_1</v>
          </cell>
          <cell r="BA1508">
            <v>0</v>
          </cell>
          <cell r="BB1508">
            <v>0</v>
          </cell>
          <cell r="BC1508">
            <v>0</v>
          </cell>
          <cell r="BD1508" t="str">
            <v>No</v>
          </cell>
          <cell r="BE1508" t="str">
            <v>No</v>
          </cell>
          <cell r="BF1508" t="str">
            <v>No</v>
          </cell>
          <cell r="BG1508" t="str">
            <v>No</v>
          </cell>
          <cell r="BH1508" t="str">
            <v>No</v>
          </cell>
          <cell r="BI1508">
            <v>618.16886686217003</v>
          </cell>
          <cell r="BJ1508" t="str">
            <v>Misc_Elec_EZ_Sch_1</v>
          </cell>
          <cell r="BK1508">
            <v>0</v>
          </cell>
        </row>
        <row r="1509">
          <cell r="B1509" t="str">
            <v>SITE_01558</v>
          </cell>
          <cell r="C1509">
            <v>4</v>
          </cell>
          <cell r="D1509" t="str">
            <v>USA_WA_Renton.Muni.AP.727934_TMY3</v>
          </cell>
          <cell r="E1509">
            <v>0</v>
          </cell>
          <cell r="F1509">
            <v>1308</v>
          </cell>
          <cell r="G1509">
            <v>1.0550458715596329</v>
          </cell>
          <cell r="H1509">
            <v>8</v>
          </cell>
          <cell r="I1509">
            <v>1</v>
          </cell>
          <cell r="J1509" t="str">
            <v>4-12 (Low-Moderate Slope)</v>
          </cell>
          <cell r="K1509" t="str">
            <v>Overall Effective R-Value</v>
          </cell>
          <cell r="L1509"/>
          <cell r="M1509">
            <v>15.027923550000001</v>
          </cell>
          <cell r="N1509" t="str">
            <v>Ceiling Overall Effective R-Value (Assumes Uninsulated Roof)</v>
          </cell>
          <cell r="O1509"/>
          <cell r="P1509">
            <v>8.0669256069999999</v>
          </cell>
          <cell r="Q1509" t="str">
            <v>Foundation Type with Effective R-Values</v>
          </cell>
          <cell r="R1509"/>
          <cell r="S1509" t="str">
            <v>Vented Crawlspace</v>
          </cell>
          <cell r="T1509">
            <v>12.43018298739033</v>
          </cell>
          <cell r="U1509">
            <v>2.6329113924050631</v>
          </cell>
          <cell r="V1509">
            <v>2.6329113924050631</v>
          </cell>
          <cell r="W1509">
            <v>0</v>
          </cell>
          <cell r="X1509">
            <v>2.0929268433096815</v>
          </cell>
          <cell r="Y1509">
            <v>0.80831911999999995</v>
          </cell>
          <cell r="Z1509">
            <v>0.57209602699999995</v>
          </cell>
          <cell r="AA1509" t="str">
            <v>No</v>
          </cell>
          <cell r="AB1509">
            <v>2.3022590682766773E-2</v>
          </cell>
          <cell r="AC1509">
            <v>0.22196400784051132</v>
          </cell>
          <cell r="AD1509">
            <v>6.3334564507688734E-2</v>
          </cell>
          <cell r="AE1509">
            <v>7.6916248492959041E-2</v>
          </cell>
          <cell r="AF1509">
            <v>8.1627173913043478</v>
          </cell>
          <cell r="AG1509" t="str">
            <v>Resistance Wall Heat with No AC</v>
          </cell>
          <cell r="AH1509" t="str">
            <v>kW</v>
          </cell>
          <cell r="AI1509">
            <v>15</v>
          </cell>
          <cell r="AJ1509" t="str">
            <v/>
          </cell>
          <cell r="AK1509" t="str">
            <v/>
          </cell>
          <cell r="AL1509" t="str">
            <v>Electric</v>
          </cell>
          <cell r="AM1509" t="str">
            <v>kW</v>
          </cell>
          <cell r="AN1509">
            <v>15</v>
          </cell>
          <cell r="AO1509">
            <v>35</v>
          </cell>
          <cell r="AP1509">
            <v>-30</v>
          </cell>
          <cell r="AQ1509">
            <v>0</v>
          </cell>
          <cell r="AR1509" t="str">
            <v/>
          </cell>
          <cell r="AS1509">
            <v>9.1605052351951599E-2</v>
          </cell>
          <cell r="AT1509">
            <v>0.52133245925549387</v>
          </cell>
          <cell r="AU1509">
            <v>0.01</v>
          </cell>
          <cell r="AV1509">
            <v>1.0426649185109877</v>
          </cell>
          <cell r="AW1509" t="str">
            <v>Heat_EZ_Sch_1</v>
          </cell>
          <cell r="AX1509" t="str">
            <v>Cool_EZ_Sch_1</v>
          </cell>
          <cell r="AY1509" t="str">
            <v>No</v>
          </cell>
          <cell r="AZ1509" t="str">
            <v>DHW_EZ_Sch_1</v>
          </cell>
          <cell r="BA1509">
            <v>0</v>
          </cell>
          <cell r="BB1509">
            <v>0</v>
          </cell>
          <cell r="BC1509">
            <v>0</v>
          </cell>
          <cell r="BD1509" t="str">
            <v>No</v>
          </cell>
          <cell r="BE1509" t="str">
            <v>No</v>
          </cell>
          <cell r="BF1509" t="str">
            <v>No</v>
          </cell>
          <cell r="BG1509" t="str">
            <v>No</v>
          </cell>
          <cell r="BH1509" t="str">
            <v>No</v>
          </cell>
          <cell r="BI1509">
            <v>787.21719178885633</v>
          </cell>
          <cell r="BJ1509" t="str">
            <v>Misc_Elec_EZ_Sch_1</v>
          </cell>
          <cell r="BK1509">
            <v>0</v>
          </cell>
        </row>
        <row r="1510">
          <cell r="B1510" t="str">
            <v>SITE_01559</v>
          </cell>
          <cell r="C1510">
            <v>4</v>
          </cell>
          <cell r="D1510" t="str">
            <v>USA_OR_Portland-Hillsboro.AP.726986_TMY3</v>
          </cell>
          <cell r="E1510">
            <v>0</v>
          </cell>
          <cell r="F1510">
            <v>1631</v>
          </cell>
          <cell r="G1510">
            <v>0.97501532801961988</v>
          </cell>
          <cell r="H1510">
            <v>8</v>
          </cell>
          <cell r="I1510">
            <v>1</v>
          </cell>
          <cell r="J1510" t="str">
            <v>4-12 (Low-Moderate Slope)</v>
          </cell>
          <cell r="K1510" t="str">
            <v>Overall Effective R-Value</v>
          </cell>
          <cell r="L1510"/>
          <cell r="M1510">
            <v>11.03347956</v>
          </cell>
          <cell r="N1510" t="str">
            <v>Ceiling Overall Effective R-Value (Assumes Uninsulated Roof)</v>
          </cell>
          <cell r="O1510"/>
          <cell r="P1510">
            <v>3.5</v>
          </cell>
          <cell r="Q1510" t="str">
            <v>Foundation Type with Effective R-Values</v>
          </cell>
          <cell r="R1510"/>
          <cell r="S1510" t="str">
            <v>Vented Crawlspace</v>
          </cell>
          <cell r="T1510">
            <v>18.13267117121115</v>
          </cell>
          <cell r="U1510">
            <v>0</v>
          </cell>
          <cell r="V1510">
            <v>0</v>
          </cell>
          <cell r="W1510">
            <v>0</v>
          </cell>
          <cell r="X1510">
            <v>2.0929268433096819</v>
          </cell>
          <cell r="Y1510">
            <v>0.67112704400000001</v>
          </cell>
          <cell r="Z1510">
            <v>0.65492278299999995</v>
          </cell>
          <cell r="AA1510" t="str">
            <v>No</v>
          </cell>
          <cell r="AB1510">
            <v>2.9099438411441556E-2</v>
          </cell>
          <cell r="AC1510">
            <v>0.24001552787941932</v>
          </cell>
          <cell r="AD1510">
            <v>0.23874669116249245</v>
          </cell>
          <cell r="AE1510">
            <v>0.34440806086950904</v>
          </cell>
          <cell r="AF1510">
            <v>7.4311718671693594</v>
          </cell>
          <cell r="AG1510" t="str">
            <v>Single Speed ASHP (8.5 HSPF 15 SEER)</v>
          </cell>
          <cell r="AH1510" t="str">
            <v>ton</v>
          </cell>
          <cell r="AI1510">
            <v>3</v>
          </cell>
          <cell r="AJ1510" t="str">
            <v>ton</v>
          </cell>
          <cell r="AK1510">
            <v>3</v>
          </cell>
          <cell r="AL1510" t="str">
            <v>Electric</v>
          </cell>
          <cell r="AM1510" t="str">
            <v>kW</v>
          </cell>
          <cell r="AN1510">
            <v>15</v>
          </cell>
          <cell r="AO1510">
            <v>35</v>
          </cell>
          <cell r="AP1510">
            <v>-30</v>
          </cell>
          <cell r="AQ1510">
            <v>0</v>
          </cell>
          <cell r="AR1510" t="str">
            <v/>
          </cell>
          <cell r="AS1510">
            <v>9.1605052351951599E-2</v>
          </cell>
          <cell r="AT1510">
            <v>0.44444444444444442</v>
          </cell>
          <cell r="AU1510">
            <v>0.01</v>
          </cell>
          <cell r="AV1510">
            <v>0.88888888888888884</v>
          </cell>
          <cell r="AW1510" t="str">
            <v>Heat_EZ_Sch_1</v>
          </cell>
          <cell r="AX1510" t="str">
            <v>Cool_EZ_Sch_1</v>
          </cell>
          <cell r="AY1510" t="str">
            <v>No</v>
          </cell>
          <cell r="AZ1510" t="str">
            <v>DHW_EZ_Sch_1</v>
          </cell>
          <cell r="BA1510">
            <v>0</v>
          </cell>
          <cell r="BB1510">
            <v>0</v>
          </cell>
          <cell r="BC1510">
            <v>0</v>
          </cell>
          <cell r="BD1510" t="str">
            <v>No</v>
          </cell>
          <cell r="BE1510" t="str">
            <v>No</v>
          </cell>
          <cell r="BF1510" t="str">
            <v>No</v>
          </cell>
          <cell r="BG1510" t="str">
            <v>No</v>
          </cell>
          <cell r="BH1510" t="str">
            <v>No</v>
          </cell>
          <cell r="BI1510">
            <v>511.36683724340173</v>
          </cell>
          <cell r="BJ1510" t="str">
            <v>Misc_Elec_EZ_Sch_1</v>
          </cell>
          <cell r="BK1510">
            <v>0</v>
          </cell>
        </row>
        <row r="1511">
          <cell r="B1511" t="str">
            <v>SITE_01560</v>
          </cell>
          <cell r="C1511">
            <v>4</v>
          </cell>
          <cell r="D1511" t="str">
            <v>USA_WA_Everett-Snohomish.County.AP-Paine.Field.727937_TMY3</v>
          </cell>
          <cell r="E1511">
            <v>0</v>
          </cell>
          <cell r="F1511">
            <v>928</v>
          </cell>
          <cell r="G1511">
            <v>1.5258620689655173</v>
          </cell>
          <cell r="H1511">
            <v>8</v>
          </cell>
          <cell r="I1511">
            <v>1</v>
          </cell>
          <cell r="J1511" t="str">
            <v>4-12 (Low-Moderate Slope)</v>
          </cell>
          <cell r="K1511" t="str">
            <v>Overall Effective R-Value</v>
          </cell>
          <cell r="L1511"/>
          <cell r="M1511">
            <v>11.692641050000001</v>
          </cell>
          <cell r="N1511" t="str">
            <v>Ceiling Overall Effective R-Value (Assumes Uninsulated Roof)</v>
          </cell>
          <cell r="O1511"/>
          <cell r="P1511">
            <v>12.787808160000001</v>
          </cell>
          <cell r="Q1511" t="str">
            <v>Foundation Type with Effective R-Values</v>
          </cell>
          <cell r="R1511"/>
          <cell r="S1511" t="str">
            <v>Heated Basement</v>
          </cell>
          <cell r="T1511">
            <v>4.3631709365293521</v>
          </cell>
          <cell r="U1511">
            <v>0</v>
          </cell>
          <cell r="V1511">
            <v>0</v>
          </cell>
          <cell r="W1511">
            <v>0</v>
          </cell>
          <cell r="X1511">
            <v>11.104759919308854</v>
          </cell>
          <cell r="Y1511">
            <v>0.811379505</v>
          </cell>
          <cell r="Z1511">
            <v>0.74306532599999997</v>
          </cell>
          <cell r="AA1511" t="str">
            <v>No</v>
          </cell>
          <cell r="AB1511">
            <v>0.13681661087492786</v>
          </cell>
          <cell r="AC1511">
            <v>8.5599998900909316E-2</v>
          </cell>
          <cell r="AD1511">
            <v>0.31695895694967346</v>
          </cell>
          <cell r="AE1511">
            <v>0.22315990062557614</v>
          </cell>
          <cell r="AF1511">
            <v>7.132263225255973</v>
          </cell>
          <cell r="AG1511" t="str">
            <v>Ductless Heat Pump (10 HSPF 22 SEER)</v>
          </cell>
          <cell r="AH1511" t="str">
            <v>ton</v>
          </cell>
          <cell r="AI1511">
            <v>2.5</v>
          </cell>
          <cell r="AJ1511" t="str">
            <v>ton</v>
          </cell>
          <cell r="AK1511">
            <v>2.5</v>
          </cell>
          <cell r="AL1511" t="str">
            <v>Electric</v>
          </cell>
          <cell r="AM1511" t="str">
            <v>kW</v>
          </cell>
          <cell r="AN1511">
            <v>15</v>
          </cell>
          <cell r="AO1511">
            <v>35</v>
          </cell>
          <cell r="AP1511">
            <v>-30</v>
          </cell>
          <cell r="AQ1511">
            <v>0</v>
          </cell>
          <cell r="AR1511" t="str">
            <v/>
          </cell>
          <cell r="AS1511">
            <v>9.1605052351951599E-2</v>
          </cell>
          <cell r="AT1511">
            <v>0.52133245925549387</v>
          </cell>
          <cell r="AU1511">
            <v>0.01</v>
          </cell>
          <cell r="AV1511">
            <v>1.0426649185109877</v>
          </cell>
          <cell r="AW1511" t="str">
            <v>Heat_EZ_Sch_1</v>
          </cell>
          <cell r="AX1511" t="str">
            <v>Cool_EZ_Sch_1</v>
          </cell>
          <cell r="AY1511" t="str">
            <v>No</v>
          </cell>
          <cell r="AZ1511" t="str">
            <v>DHW_EZ_Sch_1</v>
          </cell>
          <cell r="BA1511">
            <v>0</v>
          </cell>
          <cell r="BB1511">
            <v>0</v>
          </cell>
          <cell r="BC1511">
            <v>0</v>
          </cell>
          <cell r="BD1511" t="str">
            <v>No</v>
          </cell>
          <cell r="BE1511" t="str">
            <v>No</v>
          </cell>
          <cell r="BF1511" t="str">
            <v>No</v>
          </cell>
          <cell r="BG1511" t="str">
            <v>No</v>
          </cell>
          <cell r="BH1511" t="str">
            <v>No</v>
          </cell>
          <cell r="BI1511">
            <v>645.51614750733131</v>
          </cell>
          <cell r="BJ1511" t="str">
            <v>Misc_Elec_EZ_Sch_1</v>
          </cell>
          <cell r="BK1511">
            <v>0</v>
          </cell>
        </row>
        <row r="1512">
          <cell r="B1512" t="str">
            <v>SITE_01561</v>
          </cell>
          <cell r="C1512">
            <v>4</v>
          </cell>
          <cell r="D1512" t="str">
            <v>USA_WA_Seattle-King.County.Intl.AP-Boeing.Field.727935_TMY3</v>
          </cell>
          <cell r="E1512">
            <v>0</v>
          </cell>
          <cell r="F1512">
            <v>932</v>
          </cell>
          <cell r="G1512">
            <v>0.93696351931330468</v>
          </cell>
          <cell r="H1512">
            <v>8</v>
          </cell>
          <cell r="I1512">
            <v>1</v>
          </cell>
          <cell r="J1512" t="str">
            <v>4-12 (Low-Moderate Slope)</v>
          </cell>
          <cell r="K1512" t="str">
            <v>Overall Effective R-Value</v>
          </cell>
          <cell r="L1512"/>
          <cell r="M1512">
            <v>11.41001295</v>
          </cell>
          <cell r="N1512" t="str">
            <v>Ceiling Overall Effective R-Value (Assumes Uninsulated Roof)</v>
          </cell>
          <cell r="O1512"/>
          <cell r="P1512">
            <v>34.607191800000003</v>
          </cell>
          <cell r="Q1512" t="str">
            <v>Foundation Type with Effective R-Values</v>
          </cell>
          <cell r="R1512"/>
          <cell r="S1512" t="str">
            <v>Vented Crawlspace</v>
          </cell>
          <cell r="T1512">
            <v>15.327282734116309</v>
          </cell>
          <cell r="U1512">
            <v>0</v>
          </cell>
          <cell r="V1512">
            <v>0</v>
          </cell>
          <cell r="W1512">
            <v>0</v>
          </cell>
          <cell r="X1512">
            <v>2.0929268433096819</v>
          </cell>
          <cell r="Y1512">
            <v>1.0956521969999999</v>
          </cell>
          <cell r="Z1512">
            <v>0.67988136499999996</v>
          </cell>
          <cell r="AA1512" t="str">
            <v>No</v>
          </cell>
          <cell r="AB1512">
            <v>0.18739301322787494</v>
          </cell>
          <cell r="AC1512">
            <v>0.1465157903194948</v>
          </cell>
          <cell r="AD1512">
            <v>0.30662702308564527</v>
          </cell>
          <cell r="AE1512">
            <v>0.1465157903194948</v>
          </cell>
          <cell r="AF1512">
            <v>11.275980532493559</v>
          </cell>
          <cell r="AG1512" t="str">
            <v>Resistance Wall Heat with No AC</v>
          </cell>
          <cell r="AH1512" t="str">
            <v>kW</v>
          </cell>
          <cell r="AI1512">
            <v>15</v>
          </cell>
          <cell r="AJ1512" t="str">
            <v/>
          </cell>
          <cell r="AK1512" t="str">
            <v/>
          </cell>
          <cell r="AL1512" t="str">
            <v>Electric</v>
          </cell>
          <cell r="AM1512" t="str">
            <v>kW</v>
          </cell>
          <cell r="AN1512">
            <v>15</v>
          </cell>
          <cell r="AO1512">
            <v>35</v>
          </cell>
          <cell r="AP1512">
            <v>-30</v>
          </cell>
          <cell r="AQ1512">
            <v>0</v>
          </cell>
          <cell r="AR1512" t="str">
            <v/>
          </cell>
          <cell r="AS1512">
            <v>9.1605052351951599E-2</v>
          </cell>
          <cell r="AT1512">
            <v>0.52133245925549387</v>
          </cell>
          <cell r="AU1512">
            <v>0.01</v>
          </cell>
          <cell r="AV1512">
            <v>1.0426649185109877</v>
          </cell>
          <cell r="AW1512" t="str">
            <v>Heat_EZ_Sch_1</v>
          </cell>
          <cell r="AX1512" t="str">
            <v>Cool_EZ_Sch_1</v>
          </cell>
          <cell r="AY1512" t="str">
            <v>No</v>
          </cell>
          <cell r="AZ1512" t="str">
            <v>DHW_EZ_Sch_1</v>
          </cell>
          <cell r="BA1512">
            <v>0</v>
          </cell>
          <cell r="BB1512">
            <v>0</v>
          </cell>
          <cell r="BC1512">
            <v>0</v>
          </cell>
          <cell r="BD1512" t="str">
            <v>No</v>
          </cell>
          <cell r="BE1512" t="str">
            <v>No</v>
          </cell>
          <cell r="BF1512" t="str">
            <v>No</v>
          </cell>
          <cell r="BG1512" t="str">
            <v>No</v>
          </cell>
          <cell r="BH1512" t="str">
            <v>No</v>
          </cell>
          <cell r="BI1512">
            <v>537.12087008797653</v>
          </cell>
          <cell r="BJ1512" t="str">
            <v>Misc_Elec_EZ_Sch_1</v>
          </cell>
          <cell r="BK1512">
            <v>0</v>
          </cell>
        </row>
        <row r="1513">
          <cell r="B1513" t="str">
            <v>SITE_01562</v>
          </cell>
          <cell r="C1513">
            <v>4</v>
          </cell>
          <cell r="D1513" t="str">
            <v>USA_WA_Renton.Muni.AP.727934_TMY3</v>
          </cell>
          <cell r="E1513">
            <v>0</v>
          </cell>
          <cell r="F1513">
            <v>1549</v>
          </cell>
          <cell r="G1513">
            <v>0.7509683666881859</v>
          </cell>
          <cell r="H1513">
            <v>8</v>
          </cell>
          <cell r="I1513">
            <v>1</v>
          </cell>
          <cell r="J1513" t="str">
            <v>4-12 (Low-Moderate Slope)</v>
          </cell>
          <cell r="K1513" t="str">
            <v>Overall Effective R-Value</v>
          </cell>
          <cell r="L1513"/>
          <cell r="M1513">
            <v>10.56746119</v>
          </cell>
          <cell r="N1513" t="str">
            <v>Ceiling Overall Effective R-Value (Assumes Uninsulated Roof)</v>
          </cell>
          <cell r="O1513"/>
          <cell r="P1513">
            <v>27.563385820000001</v>
          </cell>
          <cell r="Q1513" t="str">
            <v>Foundation Type with Effective R-Values</v>
          </cell>
          <cell r="R1513"/>
          <cell r="S1513" t="str">
            <v>Heated Basement</v>
          </cell>
          <cell r="T1513">
            <v>18.13267117121115</v>
          </cell>
          <cell r="U1513">
            <v>0</v>
          </cell>
          <cell r="V1513">
            <v>0</v>
          </cell>
          <cell r="W1513">
            <v>0</v>
          </cell>
          <cell r="X1513">
            <v>1.7299999999999998</v>
          </cell>
          <cell r="Y1513">
            <v>0.727144495</v>
          </cell>
          <cell r="Z1513">
            <v>0.63525018600000005</v>
          </cell>
          <cell r="AA1513" t="str">
            <v>No</v>
          </cell>
          <cell r="AB1513">
            <v>0.10573108023938549</v>
          </cell>
          <cell r="AC1513">
            <v>0.26664786342323676</v>
          </cell>
          <cell r="AD1513">
            <v>0.3319960148759914</v>
          </cell>
          <cell r="AE1513">
            <v>0.34068922429327364</v>
          </cell>
          <cell r="AF1513">
            <v>5.6074192815482578</v>
          </cell>
          <cell r="AG1513" t="str">
            <v>Single Speed ASHP (8.5 HSPF 15 SEER)</v>
          </cell>
          <cell r="AH1513" t="str">
            <v>ton</v>
          </cell>
          <cell r="AI1513">
            <v>2.8666666670000001</v>
          </cell>
          <cell r="AJ1513" t="str">
            <v>ton</v>
          </cell>
          <cell r="AK1513">
            <v>2.8666666670000001</v>
          </cell>
          <cell r="AL1513" t="str">
            <v>Electric</v>
          </cell>
          <cell r="AM1513" t="str">
            <v>kW</v>
          </cell>
          <cell r="AN1513">
            <v>15</v>
          </cell>
          <cell r="AO1513">
            <v>35</v>
          </cell>
          <cell r="AP1513">
            <v>-30</v>
          </cell>
          <cell r="AQ1513">
            <v>0</v>
          </cell>
          <cell r="AR1513" t="str">
            <v/>
          </cell>
          <cell r="AS1513">
            <v>9.1605052351951599E-2</v>
          </cell>
          <cell r="AT1513">
            <v>0.25</v>
          </cell>
          <cell r="AU1513">
            <v>0.01</v>
          </cell>
          <cell r="AV1513">
            <v>0.5</v>
          </cell>
          <cell r="AW1513" t="str">
            <v>Heat_EZ_Sch_1</v>
          </cell>
          <cell r="AX1513" t="str">
            <v>Cool_EZ_Sch_1</v>
          </cell>
          <cell r="AY1513" t="str">
            <v>No</v>
          </cell>
          <cell r="AZ1513" t="str">
            <v>DHW_EZ_Sch_1</v>
          </cell>
          <cell r="BA1513">
            <v>0</v>
          </cell>
          <cell r="BB1513">
            <v>0</v>
          </cell>
          <cell r="BC1513">
            <v>0</v>
          </cell>
          <cell r="BD1513" t="str">
            <v>No</v>
          </cell>
          <cell r="BE1513" t="str">
            <v>No</v>
          </cell>
          <cell r="BF1513" t="str">
            <v>No</v>
          </cell>
          <cell r="BG1513" t="str">
            <v>No</v>
          </cell>
          <cell r="BH1513" t="str">
            <v>No</v>
          </cell>
          <cell r="BI1513">
            <v>847.66999941348968</v>
          </cell>
          <cell r="BJ1513" t="str">
            <v>Misc_Elec_EZ_Sch_1</v>
          </cell>
          <cell r="BK1513">
            <v>0</v>
          </cell>
        </row>
        <row r="1514">
          <cell r="B1514" t="str">
            <v>SITE_01563</v>
          </cell>
          <cell r="C1514">
            <v>4</v>
          </cell>
          <cell r="D1514" t="str">
            <v>USA_OR_Portland-Hillsboro.AP.726986_TMY3</v>
          </cell>
          <cell r="E1514">
            <v>0</v>
          </cell>
          <cell r="F1514">
            <v>666</v>
          </cell>
          <cell r="G1514">
            <v>0.99924924924924929</v>
          </cell>
          <cell r="H1514">
            <v>8</v>
          </cell>
          <cell r="I1514">
            <v>1</v>
          </cell>
          <cell r="J1514" t="str">
            <v>4-12 (Low-Moderate Slope)</v>
          </cell>
          <cell r="K1514" t="str">
            <v>Overall Effective R-Value</v>
          </cell>
          <cell r="L1514"/>
          <cell r="M1514">
            <v>4.3012455760000003</v>
          </cell>
          <cell r="N1514" t="str">
            <v>Ceiling Overall Effective R-Value (Assumes Uninsulated Roof)</v>
          </cell>
          <cell r="O1514"/>
          <cell r="P1514">
            <v>35.173742869999998</v>
          </cell>
          <cell r="Q1514" t="str">
            <v>Foundation Type with Effective R-Values</v>
          </cell>
          <cell r="R1514"/>
          <cell r="S1514" t="str">
            <v>Vented Crawlspace</v>
          </cell>
          <cell r="T1514">
            <v>4.7070045638878124</v>
          </cell>
          <cell r="U1514">
            <v>0</v>
          </cell>
          <cell r="V1514">
            <v>0</v>
          </cell>
          <cell r="W1514">
            <v>0</v>
          </cell>
          <cell r="X1514">
            <v>2.0929268433096815</v>
          </cell>
          <cell r="Y1514">
            <v>0.57040948400000002</v>
          </cell>
          <cell r="Z1514">
            <v>0.53621997399999999</v>
          </cell>
          <cell r="AA1514" t="str">
            <v>No</v>
          </cell>
          <cell r="AB1514">
            <v>0.12118226803685142</v>
          </cell>
          <cell r="AC1514">
            <v>0.12118226803685142</v>
          </cell>
          <cell r="AD1514">
            <v>0.12101358231974411</v>
          </cell>
          <cell r="AE1514">
            <v>0.17672397931071762</v>
          </cell>
          <cell r="AF1514">
            <v>9.7433283245679938</v>
          </cell>
          <cell r="AG1514" t="str">
            <v>Ductless Heat Pump (10 HSPF 22 SEER)</v>
          </cell>
          <cell r="AH1514" t="str">
            <v>ton</v>
          </cell>
          <cell r="AI1514">
            <v>1</v>
          </cell>
          <cell r="AJ1514" t="str">
            <v>ton</v>
          </cell>
          <cell r="AK1514">
            <v>1</v>
          </cell>
          <cell r="AL1514" t="str">
            <v>Electric</v>
          </cell>
          <cell r="AM1514" t="str">
            <v>kW</v>
          </cell>
          <cell r="AN1514">
            <v>15</v>
          </cell>
          <cell r="AO1514">
            <v>35</v>
          </cell>
          <cell r="AP1514">
            <v>-30</v>
          </cell>
          <cell r="AQ1514">
            <v>0</v>
          </cell>
          <cell r="AR1514" t="str">
            <v/>
          </cell>
          <cell r="AS1514">
            <v>9.1605052351951599E-2</v>
          </cell>
          <cell r="AT1514">
            <v>0.52133245925549387</v>
          </cell>
          <cell r="AU1514">
            <v>0.01</v>
          </cell>
          <cell r="AV1514">
            <v>1.0426649185109877</v>
          </cell>
          <cell r="AW1514" t="str">
            <v>Heat_EZ_Sch_1</v>
          </cell>
          <cell r="AX1514" t="str">
            <v>Cool_EZ_Sch_1</v>
          </cell>
          <cell r="AY1514" t="str">
            <v>No</v>
          </cell>
          <cell r="AZ1514" t="str">
            <v>DHW_EZ_Sch_1</v>
          </cell>
          <cell r="BA1514">
            <v>0</v>
          </cell>
          <cell r="BB1514">
            <v>0</v>
          </cell>
          <cell r="BC1514">
            <v>0</v>
          </cell>
          <cell r="BD1514" t="str">
            <v>No</v>
          </cell>
          <cell r="BE1514" t="str">
            <v>No</v>
          </cell>
          <cell r="BF1514" t="str">
            <v>No</v>
          </cell>
          <cell r="BG1514" t="str">
            <v>No</v>
          </cell>
          <cell r="BH1514" t="str">
            <v>No</v>
          </cell>
          <cell r="BI1514">
            <v>490.66570351906159</v>
          </cell>
          <cell r="BJ1514" t="str">
            <v>Misc_Elec_EZ_Sch_1</v>
          </cell>
          <cell r="BK1514">
            <v>0</v>
          </cell>
        </row>
        <row r="1515">
          <cell r="B1515" t="str">
            <v>SITE_01567</v>
          </cell>
          <cell r="C1515">
            <v>4</v>
          </cell>
          <cell r="D1515" t="str">
            <v>USA_WA_Seattle-King.County.Intl.AP-Boeing.Field.727935_TMY3</v>
          </cell>
          <cell r="E1515">
            <v>0</v>
          </cell>
          <cell r="F1515">
            <v>1842</v>
          </cell>
          <cell r="G1515">
            <v>1.3171824104234529</v>
          </cell>
          <cell r="H1515">
            <v>8</v>
          </cell>
          <cell r="I1515">
            <v>1</v>
          </cell>
          <cell r="J1515" t="str">
            <v>4-12 (Low-Moderate Slope)</v>
          </cell>
          <cell r="K1515" t="str">
            <v>Overall Effective R-Value</v>
          </cell>
          <cell r="L1515"/>
          <cell r="M1515">
            <v>11.21720316</v>
          </cell>
          <cell r="N1515" t="str">
            <v>Ceiling Overall Effective R-Value (Assumes Uninsulated Roof)</v>
          </cell>
          <cell r="O1515"/>
          <cell r="P1515">
            <v>10.955603480000001</v>
          </cell>
          <cell r="Q1515" t="str">
            <v>Foundation Type with Effective R-Values</v>
          </cell>
          <cell r="R1515"/>
          <cell r="S1515" t="str">
            <v>Vented Crawlspace</v>
          </cell>
          <cell r="T1515">
            <v>4.7717476186952315</v>
          </cell>
          <cell r="U1515">
            <v>0</v>
          </cell>
          <cell r="V1515">
            <v>0</v>
          </cell>
          <cell r="W1515">
            <v>0</v>
          </cell>
          <cell r="X1515">
            <v>2.1270094978180372</v>
          </cell>
          <cell r="Y1515">
            <v>0.63493055300000001</v>
          </cell>
          <cell r="Z1515">
            <v>0.59797303999999996</v>
          </cell>
          <cell r="AA1515" t="str">
            <v>No</v>
          </cell>
          <cell r="AB1515">
            <v>0.36335127176917253</v>
          </cell>
          <cell r="AC1515">
            <v>0.19932643309456327</v>
          </cell>
          <cell r="AD1515">
            <v>9.3897214095140555E-2</v>
          </cell>
          <cell r="AE1515">
            <v>0.25439061638547661</v>
          </cell>
          <cell r="AF1515">
            <v>5.6336863698001505</v>
          </cell>
          <cell r="AG1515" t="str">
            <v>Single Speed ASHP (8.5 HSPF 15 SEER)</v>
          </cell>
          <cell r="AH1515" t="str">
            <v>ton</v>
          </cell>
          <cell r="AI1515">
            <v>3.5553833410000002</v>
          </cell>
          <cell r="AJ1515" t="str">
            <v>ton</v>
          </cell>
          <cell r="AK1515">
            <v>3.5553833410000002</v>
          </cell>
          <cell r="AL1515" t="str">
            <v>Electric</v>
          </cell>
          <cell r="AM1515" t="str">
            <v>kW</v>
          </cell>
          <cell r="AN1515">
            <v>15</v>
          </cell>
          <cell r="AO1515">
            <v>35</v>
          </cell>
          <cell r="AP1515">
            <v>-30</v>
          </cell>
          <cell r="AQ1515">
            <v>0</v>
          </cell>
          <cell r="AR1515" t="str">
            <v/>
          </cell>
          <cell r="AS1515">
            <v>9.1605052351951599E-2</v>
          </cell>
          <cell r="AT1515">
            <v>0.25</v>
          </cell>
          <cell r="AU1515">
            <v>0.01</v>
          </cell>
          <cell r="AV1515">
            <v>0.5</v>
          </cell>
          <cell r="AW1515" t="str">
            <v>Heat_EZ_Sch_1</v>
          </cell>
          <cell r="AX1515" t="str">
            <v>Cool_EZ_Sch_1</v>
          </cell>
          <cell r="AY1515" t="str">
            <v>No</v>
          </cell>
          <cell r="AZ1515" t="str">
            <v>DHW_EZ_Sch_1</v>
          </cell>
          <cell r="BA1515">
            <v>0</v>
          </cell>
          <cell r="BB1515">
            <v>0</v>
          </cell>
          <cell r="BC1515">
            <v>0</v>
          </cell>
          <cell r="BD1515" t="str">
            <v>No</v>
          </cell>
          <cell r="BE1515" t="str">
            <v>No</v>
          </cell>
          <cell r="BF1515" t="str">
            <v>No</v>
          </cell>
          <cell r="BG1515" t="str">
            <v>No</v>
          </cell>
          <cell r="BH1515" t="str">
            <v>No</v>
          </cell>
          <cell r="BI1515">
            <v>823.65535043988268</v>
          </cell>
          <cell r="BJ1515" t="str">
            <v>Misc_Elec_EZ_Sch_1</v>
          </cell>
          <cell r="BK1515">
            <v>0</v>
          </cell>
        </row>
        <row r="1516">
          <cell r="B1516" t="str">
            <v>SITE_01568</v>
          </cell>
          <cell r="C1516">
            <v>4</v>
          </cell>
          <cell r="D1516" t="str">
            <v>USA_OR_Portland-Hillsboro.AP.726986_TMY3</v>
          </cell>
          <cell r="E1516">
            <v>0</v>
          </cell>
          <cell r="F1516">
            <v>940</v>
          </cell>
          <cell r="G1516">
            <v>0.84375</v>
          </cell>
          <cell r="H1516">
            <v>8</v>
          </cell>
          <cell r="I1516">
            <v>1</v>
          </cell>
          <cell r="J1516" t="str">
            <v>4-12 (Low-Moderate Slope)</v>
          </cell>
          <cell r="K1516" t="str">
            <v>Overall Effective R-Value</v>
          </cell>
          <cell r="L1516"/>
          <cell r="M1516">
            <v>4.3012455760000003</v>
          </cell>
          <cell r="N1516" t="str">
            <v>Ceiling Overall Effective R-Value (Assumes Uninsulated Roof)</v>
          </cell>
          <cell r="O1516"/>
          <cell r="P1516">
            <v>3.5</v>
          </cell>
          <cell r="Q1516" t="str">
            <v>Foundation Type with Effective R-Values</v>
          </cell>
          <cell r="R1516"/>
          <cell r="S1516" t="str">
            <v>Vented Crawlspace</v>
          </cell>
          <cell r="T1516">
            <v>25.831665764814883</v>
          </cell>
          <cell r="U1516">
            <v>2.6329113924050631</v>
          </cell>
          <cell r="V1516">
            <v>2.6329113924050631</v>
          </cell>
          <cell r="W1516">
            <v>0</v>
          </cell>
          <cell r="X1516">
            <v>2.0929268433096819</v>
          </cell>
          <cell r="Y1516">
            <v>0.52699387099999995</v>
          </cell>
          <cell r="Z1516">
            <v>0.53725220799999995</v>
          </cell>
          <cell r="AA1516" t="str">
            <v>No</v>
          </cell>
          <cell r="AB1516">
            <v>0.1064396468711601</v>
          </cell>
          <cell r="AC1516">
            <v>7.9728986706531835E-2</v>
          </cell>
          <cell r="AD1516">
            <v>0.15999481525688763</v>
          </cell>
          <cell r="AE1516">
            <v>0.31059417343788553</v>
          </cell>
          <cell r="AF1516">
            <v>29.176737588652482</v>
          </cell>
          <cell r="AG1516" t="str">
            <v>Resistance Wall Heat with No AC</v>
          </cell>
          <cell r="AH1516" t="str">
            <v>kW</v>
          </cell>
          <cell r="AI1516">
            <v>15</v>
          </cell>
          <cell r="AJ1516" t="str">
            <v/>
          </cell>
          <cell r="AK1516" t="str">
            <v/>
          </cell>
          <cell r="AL1516" t="str">
            <v>Electric</v>
          </cell>
          <cell r="AM1516" t="str">
            <v>kW</v>
          </cell>
          <cell r="AN1516">
            <v>15</v>
          </cell>
          <cell r="AO1516">
            <v>35</v>
          </cell>
          <cell r="AP1516">
            <v>-30</v>
          </cell>
          <cell r="AQ1516">
            <v>0</v>
          </cell>
          <cell r="AR1516" t="str">
            <v/>
          </cell>
          <cell r="AS1516">
            <v>9.1605052351951599E-2</v>
          </cell>
          <cell r="AT1516">
            <v>0.52133245925549387</v>
          </cell>
          <cell r="AU1516">
            <v>0.01</v>
          </cell>
          <cell r="AV1516">
            <v>1.0426649185109877</v>
          </cell>
          <cell r="AW1516" t="str">
            <v>Heat_EZ_Sch_1</v>
          </cell>
          <cell r="AX1516" t="str">
            <v>Cool_EZ_Sch_1</v>
          </cell>
          <cell r="AY1516" t="str">
            <v>No</v>
          </cell>
          <cell r="AZ1516" t="str">
            <v>DHW_EZ_Sch_1</v>
          </cell>
          <cell r="BA1516">
            <v>0</v>
          </cell>
          <cell r="BB1516">
            <v>0</v>
          </cell>
          <cell r="BC1516">
            <v>0</v>
          </cell>
          <cell r="BD1516" t="str">
            <v>No</v>
          </cell>
          <cell r="BE1516" t="str">
            <v>No</v>
          </cell>
          <cell r="BF1516" t="str">
            <v>No</v>
          </cell>
          <cell r="BG1516" t="str">
            <v>No</v>
          </cell>
          <cell r="BH1516" t="str">
            <v>No</v>
          </cell>
          <cell r="BI1516">
            <v>520.70393753665689</v>
          </cell>
          <cell r="BJ1516" t="str">
            <v>Misc_Elec_EZ_Sch_1</v>
          </cell>
          <cell r="BK1516">
            <v>0</v>
          </cell>
        </row>
        <row r="1517">
          <cell r="B1517" t="str">
            <v>SITE_01569</v>
          </cell>
          <cell r="C1517">
            <v>4</v>
          </cell>
          <cell r="D1517" t="str">
            <v>USA_WA_Renton.Muni.AP.727934_TMY3</v>
          </cell>
          <cell r="E1517">
            <v>0</v>
          </cell>
          <cell r="F1517">
            <v>494</v>
          </cell>
          <cell r="G1517">
            <v>3.3775303643724697</v>
          </cell>
          <cell r="H1517">
            <v>8</v>
          </cell>
          <cell r="I1517">
            <v>1</v>
          </cell>
          <cell r="J1517" t="str">
            <v>4-12 (Low-Moderate Slope)</v>
          </cell>
          <cell r="K1517" t="str">
            <v>Overall Effective R-Value</v>
          </cell>
          <cell r="L1517"/>
          <cell r="M1517">
            <v>17.53669184</v>
          </cell>
          <cell r="N1517" t="str">
            <v>Ceiling Overall Effective R-Value (Assumes Uninsulated Roof)</v>
          </cell>
          <cell r="O1517"/>
          <cell r="P1517">
            <v>19.089114110000001</v>
          </cell>
          <cell r="Q1517" t="str">
            <v>Foundation Type with Effective R-Values</v>
          </cell>
          <cell r="R1517"/>
          <cell r="S1517" t="str">
            <v>Slab</v>
          </cell>
          <cell r="T1517">
            <v>999</v>
          </cell>
          <cell r="U1517">
            <v>2.6329113924050631</v>
          </cell>
          <cell r="V1517">
            <v>2.6329113924050631</v>
          </cell>
          <cell r="W1517">
            <v>0</v>
          </cell>
          <cell r="X1517">
            <v>999</v>
          </cell>
          <cell r="Y1517">
            <v>0.54143794899999997</v>
          </cell>
          <cell r="Z1517">
            <v>0.53897328</v>
          </cell>
          <cell r="AA1517" t="str">
            <v>No</v>
          </cell>
          <cell r="AB1517">
            <v>3.0249856648305321E-2</v>
          </cell>
          <cell r="AC1517">
            <v>0.1105689898855189</v>
          </cell>
          <cell r="AD1517">
            <v>0.18503728429135513</v>
          </cell>
          <cell r="AE1517">
            <v>2.446803731733654E-2</v>
          </cell>
          <cell r="AF1517">
            <v>7.9858705424033563</v>
          </cell>
          <cell r="AG1517" t="str">
            <v>Resistance Wall Heat with No AC</v>
          </cell>
          <cell r="AH1517" t="str">
            <v>kW</v>
          </cell>
          <cell r="AI1517">
            <v>15</v>
          </cell>
          <cell r="AJ1517" t="str">
            <v/>
          </cell>
          <cell r="AK1517" t="str">
            <v/>
          </cell>
          <cell r="AL1517" t="str">
            <v>Electric</v>
          </cell>
          <cell r="AM1517" t="str">
            <v>kW</v>
          </cell>
          <cell r="AN1517">
            <v>15</v>
          </cell>
          <cell r="AO1517">
            <v>35</v>
          </cell>
          <cell r="AP1517">
            <v>-30</v>
          </cell>
          <cell r="AQ1517">
            <v>0</v>
          </cell>
          <cell r="AR1517" t="str">
            <v/>
          </cell>
          <cell r="AS1517">
            <v>9.1605052351951599E-2</v>
          </cell>
          <cell r="AT1517">
            <v>0.52133245925549387</v>
          </cell>
          <cell r="AU1517">
            <v>0.01</v>
          </cell>
          <cell r="AV1517">
            <v>1.0426649185109877</v>
          </cell>
          <cell r="AW1517" t="str">
            <v>Heat_EZ_Sch_1</v>
          </cell>
          <cell r="AX1517" t="str">
            <v>Cool_EZ_Sch_1</v>
          </cell>
          <cell r="AY1517" t="str">
            <v>No</v>
          </cell>
          <cell r="AZ1517" t="str">
            <v>DHW_EZ_Sch_1</v>
          </cell>
          <cell r="BA1517">
            <v>0</v>
          </cell>
          <cell r="BB1517">
            <v>0</v>
          </cell>
          <cell r="BC1517">
            <v>0</v>
          </cell>
          <cell r="BD1517" t="str">
            <v>No</v>
          </cell>
          <cell r="BE1517" t="str">
            <v>No</v>
          </cell>
          <cell r="BF1517" t="str">
            <v>No</v>
          </cell>
          <cell r="BG1517" t="str">
            <v>No</v>
          </cell>
          <cell r="BH1517" t="str">
            <v>No</v>
          </cell>
          <cell r="BI1517">
            <v>734.56702170087976</v>
          </cell>
          <cell r="BJ1517" t="str">
            <v>Misc_Elec_EZ_Sch_1</v>
          </cell>
          <cell r="BK1517">
            <v>0</v>
          </cell>
        </row>
        <row r="1518">
          <cell r="B1518" t="str">
            <v>SITE_01571</v>
          </cell>
          <cell r="C1518">
            <v>4</v>
          </cell>
          <cell r="D1518" t="str">
            <v>USA_WA_Everett-Snohomish.County.AP-Paine.Field.727937_TMY3</v>
          </cell>
          <cell r="E1518">
            <v>0</v>
          </cell>
          <cell r="F1518">
            <v>1367</v>
          </cell>
          <cell r="G1518">
            <v>0.96159473299195319</v>
          </cell>
          <cell r="H1518">
            <v>8</v>
          </cell>
          <cell r="I1518">
            <v>1</v>
          </cell>
          <cell r="J1518" t="str">
            <v>4-12 (Low-Moderate Slope)</v>
          </cell>
          <cell r="K1518" t="str">
            <v>Overall Effective R-Value</v>
          </cell>
          <cell r="L1518"/>
          <cell r="M1518">
            <v>6.1231717550000004</v>
          </cell>
          <cell r="N1518" t="str">
            <v>Ceiling Overall Effective R-Value (Assumes Uninsulated Roof)</v>
          </cell>
          <cell r="O1518"/>
          <cell r="P1518">
            <v>4.5486092649999996</v>
          </cell>
          <cell r="Q1518" t="str">
            <v>Foundation Type with Effective R-Values</v>
          </cell>
          <cell r="R1518"/>
          <cell r="S1518" t="str">
            <v>Vented Crawlspace</v>
          </cell>
          <cell r="T1518">
            <v>12.532187974002152</v>
          </cell>
          <cell r="U1518">
            <v>2.6329113924050631</v>
          </cell>
          <cell r="V1518">
            <v>2.6329113924050631</v>
          </cell>
          <cell r="W1518">
            <v>0</v>
          </cell>
          <cell r="X1518">
            <v>2.0929268433096819</v>
          </cell>
          <cell r="Y1518">
            <v>0.73203038099999995</v>
          </cell>
          <cell r="Z1518">
            <v>0.61056695699999997</v>
          </cell>
          <cell r="AA1518" t="str">
            <v>No</v>
          </cell>
          <cell r="AB1518">
            <v>0.17870552625717651</v>
          </cell>
          <cell r="AC1518">
            <v>0.10705089714360194</v>
          </cell>
          <cell r="AD1518">
            <v>0.24652609144390239</v>
          </cell>
          <cell r="AE1518">
            <v>9.6711054316945252E-2</v>
          </cell>
          <cell r="AF1518">
            <v>4.7180208655557081</v>
          </cell>
          <cell r="AG1518" t="str">
            <v>Resistance Wall Heat with No AC</v>
          </cell>
          <cell r="AH1518" t="str">
            <v>kW</v>
          </cell>
          <cell r="AI1518">
            <v>15</v>
          </cell>
          <cell r="AJ1518" t="str">
            <v/>
          </cell>
          <cell r="AK1518" t="str">
            <v/>
          </cell>
          <cell r="AL1518" t="str">
            <v>Electric</v>
          </cell>
          <cell r="AM1518" t="str">
            <v>kW</v>
          </cell>
          <cell r="AN1518">
            <v>15</v>
          </cell>
          <cell r="AO1518">
            <v>35</v>
          </cell>
          <cell r="AP1518">
            <v>-30</v>
          </cell>
          <cell r="AQ1518">
            <v>0</v>
          </cell>
          <cell r="AR1518" t="str">
            <v/>
          </cell>
          <cell r="AS1518">
            <v>9.1605052351951599E-2</v>
          </cell>
          <cell r="AT1518">
            <v>0.52133245925549387</v>
          </cell>
          <cell r="AU1518">
            <v>0.01</v>
          </cell>
          <cell r="AV1518">
            <v>1.0426649185109877</v>
          </cell>
          <cell r="AW1518" t="str">
            <v>Heat_EZ_Sch_1</v>
          </cell>
          <cell r="AX1518" t="str">
            <v>Cool_EZ_Sch_1</v>
          </cell>
          <cell r="AY1518" t="str">
            <v>No</v>
          </cell>
          <cell r="AZ1518" t="str">
            <v>DHW_EZ_Sch_1</v>
          </cell>
          <cell r="BA1518">
            <v>0</v>
          </cell>
          <cell r="BB1518">
            <v>0</v>
          </cell>
          <cell r="BC1518">
            <v>0</v>
          </cell>
          <cell r="BD1518" t="str">
            <v>No</v>
          </cell>
          <cell r="BE1518" t="str">
            <v>No</v>
          </cell>
          <cell r="BF1518" t="str">
            <v>No</v>
          </cell>
          <cell r="BG1518" t="str">
            <v>No</v>
          </cell>
          <cell r="BH1518" t="str">
            <v>No</v>
          </cell>
          <cell r="BI1518">
            <v>820.85770263929612</v>
          </cell>
          <cell r="BJ1518" t="str">
            <v>Misc_Elec_EZ_Sch_1</v>
          </cell>
          <cell r="BK1518">
            <v>0</v>
          </cell>
        </row>
        <row r="1519">
          <cell r="B1519" t="str">
            <v>SITE_01572</v>
          </cell>
          <cell r="C1519">
            <v>4</v>
          </cell>
          <cell r="D1519" t="str">
            <v>USA_OR_Portland-Hillsboro.AP.726986_TMY3</v>
          </cell>
          <cell r="E1519">
            <v>0</v>
          </cell>
          <cell r="F1519">
            <v>954</v>
          </cell>
          <cell r="G1519">
            <v>0.85731132075471694</v>
          </cell>
          <cell r="H1519">
            <v>8</v>
          </cell>
          <cell r="I1519">
            <v>1</v>
          </cell>
          <cell r="J1519" t="str">
            <v>4-12 (Low-Moderate Slope)</v>
          </cell>
          <cell r="K1519" t="str">
            <v>Overall Effective R-Value</v>
          </cell>
          <cell r="L1519"/>
          <cell r="M1519">
            <v>11.50244779</v>
          </cell>
          <cell r="N1519" t="str">
            <v>Ceiling Overall Effective R-Value (Assumes Uninsulated Roof)</v>
          </cell>
          <cell r="O1519"/>
          <cell r="P1519">
            <v>5.8731383800000003</v>
          </cell>
          <cell r="Q1519" t="str">
            <v>Foundation Type with Effective R-Values</v>
          </cell>
          <cell r="R1519"/>
          <cell r="S1519" t="str">
            <v>Heated Basement</v>
          </cell>
          <cell r="T1519">
            <v>999</v>
          </cell>
          <cell r="U1519">
            <v>2.6329113924050631</v>
          </cell>
          <cell r="V1519">
            <v>2.6329113924050631</v>
          </cell>
          <cell r="W1519">
            <v>0</v>
          </cell>
          <cell r="X1519">
            <v>9.0909090909090917</v>
          </cell>
          <cell r="Y1519">
            <v>0.78490307500000001</v>
          </cell>
          <cell r="Z1519">
            <v>0.59530043600000004</v>
          </cell>
          <cell r="AA1519" t="str">
            <v>No</v>
          </cell>
          <cell r="AB1519">
            <v>0.13797891011184005</v>
          </cell>
          <cell r="AC1519">
            <v>0.30076646517688643</v>
          </cell>
          <cell r="AD1519">
            <v>0.31483763176297269</v>
          </cell>
          <cell r="AE1519">
            <v>0.37032121216741593</v>
          </cell>
          <cell r="AF1519">
            <v>5.2434126201428723</v>
          </cell>
          <cell r="AG1519" t="str">
            <v>Resistance Wall Heat with No AC</v>
          </cell>
          <cell r="AH1519" t="str">
            <v>kW</v>
          </cell>
          <cell r="AI1519">
            <v>15</v>
          </cell>
          <cell r="AJ1519" t="str">
            <v/>
          </cell>
          <cell r="AK1519" t="str">
            <v/>
          </cell>
          <cell r="AL1519" t="str">
            <v>Electric</v>
          </cell>
          <cell r="AM1519" t="str">
            <v>kW</v>
          </cell>
          <cell r="AN1519">
            <v>15</v>
          </cell>
          <cell r="AO1519">
            <v>35</v>
          </cell>
          <cell r="AP1519">
            <v>-30</v>
          </cell>
          <cell r="AQ1519">
            <v>0</v>
          </cell>
          <cell r="AR1519" t="str">
            <v/>
          </cell>
          <cell r="AS1519">
            <v>9.1605052351951599E-2</v>
          </cell>
          <cell r="AT1519">
            <v>0.52133245925549387</v>
          </cell>
          <cell r="AU1519">
            <v>0.01</v>
          </cell>
          <cell r="AV1519">
            <v>1.0426649185109877</v>
          </cell>
          <cell r="AW1519" t="str">
            <v>Heat_EZ_Sch_1</v>
          </cell>
          <cell r="AX1519" t="str">
            <v>Cool_EZ_Sch_1</v>
          </cell>
          <cell r="AY1519" t="str">
            <v>No</v>
          </cell>
          <cell r="AZ1519" t="str">
            <v>DHW_EZ_Sch_1</v>
          </cell>
          <cell r="BA1519">
            <v>0</v>
          </cell>
          <cell r="BB1519">
            <v>0</v>
          </cell>
          <cell r="BC1519">
            <v>0</v>
          </cell>
          <cell r="BD1519" t="str">
            <v>No</v>
          </cell>
          <cell r="BE1519" t="str">
            <v>No</v>
          </cell>
          <cell r="BF1519" t="str">
            <v>No</v>
          </cell>
          <cell r="BG1519" t="str">
            <v>No</v>
          </cell>
          <cell r="BH1519" t="str">
            <v>No</v>
          </cell>
          <cell r="BI1519">
            <v>1010.8956909090908</v>
          </cell>
          <cell r="BJ1519" t="str">
            <v>Misc_Elec_EZ_Sch_1</v>
          </cell>
          <cell r="BK1519">
            <v>0</v>
          </cell>
        </row>
        <row r="1520">
          <cell r="B1520" t="str">
            <v>SITE_01573</v>
          </cell>
          <cell r="C1520">
            <v>4</v>
          </cell>
          <cell r="D1520" t="str">
            <v>USA_WA_Everett-Snohomish.County.AP-Paine.Field.727937_TMY3</v>
          </cell>
          <cell r="E1520">
            <v>0</v>
          </cell>
          <cell r="F1520">
            <v>920</v>
          </cell>
          <cell r="G1520">
            <v>0.9375</v>
          </cell>
          <cell r="H1520">
            <v>8</v>
          </cell>
          <cell r="I1520">
            <v>1</v>
          </cell>
          <cell r="J1520" t="str">
            <v>4-12 (Low-Moderate Slope)</v>
          </cell>
          <cell r="K1520" t="str">
            <v>Overall Effective R-Value</v>
          </cell>
          <cell r="L1520"/>
          <cell r="M1520">
            <v>11.30516182</v>
          </cell>
          <cell r="N1520" t="str">
            <v>Ceiling Overall Effective R-Value (Assumes Uninsulated Roof)</v>
          </cell>
          <cell r="O1520"/>
          <cell r="P1520">
            <v>3.5</v>
          </cell>
          <cell r="Q1520" t="str">
            <v>Foundation Type with Effective R-Values</v>
          </cell>
          <cell r="R1520"/>
          <cell r="S1520" t="str">
            <v>Vented Crawlspace</v>
          </cell>
          <cell r="T1520">
            <v>4.7070045638878124</v>
          </cell>
          <cell r="U1520">
            <v>0</v>
          </cell>
          <cell r="V1520">
            <v>0</v>
          </cell>
          <cell r="W1520">
            <v>0</v>
          </cell>
          <cell r="X1520">
            <v>2.0929268433096819</v>
          </cell>
          <cell r="Y1520">
            <v>0.52699387099999995</v>
          </cell>
          <cell r="Z1520">
            <v>0.65526904699999999</v>
          </cell>
          <cell r="AA1520" t="str">
            <v>No</v>
          </cell>
          <cell r="AB1520">
            <v>0.12549592921857977</v>
          </cell>
          <cell r="AC1520">
            <v>0.10608069097293196</v>
          </cell>
          <cell r="AD1520">
            <v>0.19805811279389254</v>
          </cell>
          <cell r="AE1520">
            <v>0.13761490273261207</v>
          </cell>
          <cell r="AF1520">
            <v>12.98008695652174</v>
          </cell>
          <cell r="AG1520" t="str">
            <v>Resistance Wall Heat with No AC</v>
          </cell>
          <cell r="AH1520" t="str">
            <v>kW</v>
          </cell>
          <cell r="AI1520">
            <v>15</v>
          </cell>
          <cell r="AJ1520" t="str">
            <v/>
          </cell>
          <cell r="AK1520" t="str">
            <v/>
          </cell>
          <cell r="AL1520" t="str">
            <v>Electric</v>
          </cell>
          <cell r="AM1520" t="str">
            <v>kW</v>
          </cell>
          <cell r="AN1520">
            <v>15</v>
          </cell>
          <cell r="AO1520">
            <v>35</v>
          </cell>
          <cell r="AP1520">
            <v>-30</v>
          </cell>
          <cell r="AQ1520">
            <v>0</v>
          </cell>
          <cell r="AR1520" t="str">
            <v/>
          </cell>
          <cell r="AS1520">
            <v>9.1605052351951599E-2</v>
          </cell>
          <cell r="AT1520">
            <v>0.52133245925549387</v>
          </cell>
          <cell r="AU1520">
            <v>0.01</v>
          </cell>
          <cell r="AV1520">
            <v>1.0426649185109877</v>
          </cell>
          <cell r="AW1520" t="str">
            <v>Heat_EZ_Sch_1</v>
          </cell>
          <cell r="AX1520" t="str">
            <v>Cool_EZ_Sch_1</v>
          </cell>
          <cell r="AY1520" t="str">
            <v>No</v>
          </cell>
          <cell r="AZ1520" t="str">
            <v>DHW_EZ_Sch_1</v>
          </cell>
          <cell r="BA1520">
            <v>0</v>
          </cell>
          <cell r="BB1520">
            <v>0</v>
          </cell>
          <cell r="BC1520">
            <v>0</v>
          </cell>
          <cell r="BD1520" t="str">
            <v>No</v>
          </cell>
          <cell r="BE1520" t="str">
            <v>No</v>
          </cell>
          <cell r="BF1520" t="str">
            <v>No</v>
          </cell>
          <cell r="BG1520" t="str">
            <v>No</v>
          </cell>
          <cell r="BH1520" t="str">
            <v>No</v>
          </cell>
          <cell r="BI1520">
            <v>646.69835923753669</v>
          </cell>
          <cell r="BJ1520" t="str">
            <v>Misc_Elec_EZ_Sch_1</v>
          </cell>
          <cell r="BK1520">
            <v>0</v>
          </cell>
        </row>
        <row r="1521">
          <cell r="B1521" t="str">
            <v>SITE_01576</v>
          </cell>
          <cell r="C1521">
            <v>4</v>
          </cell>
          <cell r="D1521" t="str">
            <v>USA_OR_Portland-Hillsboro.AP.726986_TMY3</v>
          </cell>
          <cell r="E1521">
            <v>0</v>
          </cell>
          <cell r="F1521">
            <v>792</v>
          </cell>
          <cell r="G1521">
            <v>0.80018939393939392</v>
          </cell>
          <cell r="H1521">
            <v>8</v>
          </cell>
          <cell r="I1521">
            <v>1</v>
          </cell>
          <cell r="J1521" t="str">
            <v>4-12 (Low-Moderate Slope)</v>
          </cell>
          <cell r="K1521" t="str">
            <v>Overall Effective R-Value</v>
          </cell>
          <cell r="L1521"/>
          <cell r="M1521">
            <v>11.03347956</v>
          </cell>
          <cell r="N1521" t="str">
            <v>Ceiling Overall Effective R-Value (Assumes Uninsulated Roof)</v>
          </cell>
          <cell r="O1521"/>
          <cell r="P1521">
            <v>29.032120089999999</v>
          </cell>
          <cell r="Q1521" t="str">
            <v>Foundation Type with Effective R-Values</v>
          </cell>
          <cell r="R1521"/>
          <cell r="S1521" t="str">
            <v>Heated Basement</v>
          </cell>
          <cell r="T1521">
            <v>999</v>
          </cell>
          <cell r="U1521">
            <v>0</v>
          </cell>
          <cell r="V1521">
            <v>0</v>
          </cell>
          <cell r="W1521">
            <v>0</v>
          </cell>
          <cell r="X1521">
            <v>2.4940428914996806</v>
          </cell>
          <cell r="Y1521">
            <v>0.52699387099999995</v>
          </cell>
          <cell r="Z1521">
            <v>0.54897293899999999</v>
          </cell>
          <cell r="AA1521" t="str">
            <v>No</v>
          </cell>
          <cell r="AB1521">
            <v>0.22168292577895887</v>
          </cell>
          <cell r="AC1521">
            <v>0.24361797425007636</v>
          </cell>
          <cell r="AD1521">
            <v>0.13237074876646307</v>
          </cell>
          <cell r="AE1521">
            <v>0.25911410877871427</v>
          </cell>
          <cell r="AF1521">
            <v>6.8392425039452931</v>
          </cell>
          <cell r="AG1521" t="str">
            <v>Ductless Heat Pump (10 HSPF 22 SEER)</v>
          </cell>
          <cell r="AH1521" t="str">
            <v>ton</v>
          </cell>
          <cell r="AI1521">
            <v>2</v>
          </cell>
          <cell r="AJ1521" t="str">
            <v>ton</v>
          </cell>
          <cell r="AK1521">
            <v>2</v>
          </cell>
          <cell r="AL1521" t="str">
            <v>Electric</v>
          </cell>
          <cell r="AM1521" t="str">
            <v>kW</v>
          </cell>
          <cell r="AN1521">
            <v>15</v>
          </cell>
          <cell r="AO1521">
            <v>35</v>
          </cell>
          <cell r="AP1521">
            <v>-30</v>
          </cell>
          <cell r="AQ1521">
            <v>0</v>
          </cell>
          <cell r="AR1521" t="str">
            <v/>
          </cell>
          <cell r="AS1521">
            <v>9.1605052351951599E-2</v>
          </cell>
          <cell r="AT1521">
            <v>0.52133245925549387</v>
          </cell>
          <cell r="AU1521">
            <v>0.01</v>
          </cell>
          <cell r="AV1521">
            <v>1.0426649185109877</v>
          </cell>
          <cell r="AW1521" t="str">
            <v>Heat_EZ_Sch_1</v>
          </cell>
          <cell r="AX1521" t="str">
            <v>Cool_EZ_Sch_1</v>
          </cell>
          <cell r="AY1521" t="str">
            <v>No</v>
          </cell>
          <cell r="AZ1521" t="str">
            <v>DHW_EZ_Sch_1</v>
          </cell>
          <cell r="BA1521">
            <v>0</v>
          </cell>
          <cell r="BB1521">
            <v>0</v>
          </cell>
          <cell r="BC1521">
            <v>0</v>
          </cell>
          <cell r="BD1521" t="str">
            <v>No</v>
          </cell>
          <cell r="BE1521" t="str">
            <v>No</v>
          </cell>
          <cell r="BF1521" t="str">
            <v>No</v>
          </cell>
          <cell r="BG1521" t="str">
            <v>No</v>
          </cell>
          <cell r="BH1521" t="str">
            <v>No</v>
          </cell>
          <cell r="BI1521">
            <v>897.15837038123163</v>
          </cell>
          <cell r="BJ1521" t="str">
            <v>Misc_Elec_EZ_Sch_1</v>
          </cell>
          <cell r="BK1521">
            <v>0</v>
          </cell>
        </row>
        <row r="1522">
          <cell r="B1522" t="str">
            <v>SITE_01579</v>
          </cell>
          <cell r="C1522">
            <v>4</v>
          </cell>
          <cell r="D1522" t="str">
            <v>USA_OR_Portland-Hillsboro.AP.726986_TMY3</v>
          </cell>
          <cell r="E1522">
            <v>0</v>
          </cell>
          <cell r="F1522">
            <v>2014</v>
          </cell>
          <cell r="G1522">
            <v>0.78128103277060579</v>
          </cell>
          <cell r="H1522">
            <v>8</v>
          </cell>
          <cell r="I1522">
            <v>1</v>
          </cell>
          <cell r="J1522" t="str">
            <v>4-12 (Low-Moderate Slope)</v>
          </cell>
          <cell r="K1522" t="str">
            <v>Overall Effective R-Value</v>
          </cell>
          <cell r="L1522"/>
          <cell r="M1522">
            <v>4.1889852310000002</v>
          </cell>
          <cell r="N1522" t="str">
            <v>Ceiling Overall Effective R-Value (Assumes Uninsulated Roof)</v>
          </cell>
          <cell r="O1522"/>
          <cell r="P1522">
            <v>22.045238049999998</v>
          </cell>
          <cell r="Q1522" t="str">
            <v>Foundation Type with Effective R-Values</v>
          </cell>
          <cell r="R1522"/>
          <cell r="S1522" t="str">
            <v>Heated Basement</v>
          </cell>
          <cell r="T1522">
            <v>999</v>
          </cell>
          <cell r="U1522">
            <v>0</v>
          </cell>
          <cell r="V1522">
            <v>0</v>
          </cell>
          <cell r="W1522">
            <v>0</v>
          </cell>
          <cell r="X1522">
            <v>1.7299999999999998</v>
          </cell>
          <cell r="Y1522">
            <v>0.747685249</v>
          </cell>
          <cell r="Z1522">
            <v>0.73487122900000001</v>
          </cell>
          <cell r="AA1522" t="str">
            <v>No</v>
          </cell>
          <cell r="AB1522">
            <v>0.32771886379750387</v>
          </cell>
          <cell r="AC1522">
            <v>0.47415970041597461</v>
          </cell>
          <cell r="AD1522">
            <v>0.50765605290641325</v>
          </cell>
          <cell r="AE1522">
            <v>0.15211150142660348</v>
          </cell>
          <cell r="AF1522">
            <v>6.106096272476119</v>
          </cell>
          <cell r="AG1522" t="str">
            <v>Electric Furnace with No CAC</v>
          </cell>
          <cell r="AH1522" t="str">
            <v>kW</v>
          </cell>
          <cell r="AI1522">
            <v>20</v>
          </cell>
          <cell r="AJ1522" t="str">
            <v/>
          </cell>
          <cell r="AK1522" t="str">
            <v/>
          </cell>
          <cell r="AL1522" t="str">
            <v>Electric</v>
          </cell>
          <cell r="AM1522" t="str">
            <v>kW</v>
          </cell>
          <cell r="AN1522">
            <v>15</v>
          </cell>
          <cell r="AO1522">
            <v>35</v>
          </cell>
          <cell r="AP1522">
            <v>-30</v>
          </cell>
          <cell r="AQ1522">
            <v>0</v>
          </cell>
          <cell r="AR1522" t="str">
            <v/>
          </cell>
          <cell r="AS1522">
            <v>9.1605052351951599E-2</v>
          </cell>
          <cell r="AT1522">
            <v>0.25</v>
          </cell>
          <cell r="AU1522">
            <v>0.01</v>
          </cell>
          <cell r="AV1522">
            <v>0.5</v>
          </cell>
          <cell r="AW1522" t="str">
            <v>Heat_EZ_Sch_1</v>
          </cell>
          <cell r="AX1522" t="str">
            <v>Cool_EZ_Sch_1</v>
          </cell>
          <cell r="AY1522" t="str">
            <v>No</v>
          </cell>
          <cell r="AZ1522" t="str">
            <v>DHW_EZ_Sch_1</v>
          </cell>
          <cell r="BA1522">
            <v>0</v>
          </cell>
          <cell r="BB1522">
            <v>0</v>
          </cell>
          <cell r="BC1522">
            <v>0</v>
          </cell>
          <cell r="BD1522" t="str">
            <v>No</v>
          </cell>
          <cell r="BE1522" t="str">
            <v>No</v>
          </cell>
          <cell r="BF1522" t="str">
            <v>No</v>
          </cell>
          <cell r="BG1522" t="str">
            <v>No</v>
          </cell>
          <cell r="BH1522" t="str">
            <v>No</v>
          </cell>
          <cell r="BI1522">
            <v>796.47177595307926</v>
          </cell>
          <cell r="BJ1522" t="str">
            <v>Misc_Elec_EZ_Sch_1</v>
          </cell>
          <cell r="BK1522">
            <v>0</v>
          </cell>
        </row>
        <row r="1523">
          <cell r="B1523" t="str">
            <v>SITE_01580</v>
          </cell>
          <cell r="C1523">
            <v>4</v>
          </cell>
          <cell r="D1523" t="str">
            <v>USA_WA_Seattle-King.County.Intl.AP-Boeing.Field.727935_TMY3</v>
          </cell>
          <cell r="E1523">
            <v>0</v>
          </cell>
          <cell r="F1523">
            <v>1242</v>
          </cell>
          <cell r="G1523">
            <v>1.8668478260869565</v>
          </cell>
          <cell r="H1523">
            <v>8</v>
          </cell>
          <cell r="I1523">
            <v>1</v>
          </cell>
          <cell r="J1523" t="str">
            <v>4-12 (Low-Moderate Slope)</v>
          </cell>
          <cell r="K1523" t="str">
            <v>Overall Effective R-Value</v>
          </cell>
          <cell r="L1523"/>
          <cell r="M1523">
            <v>12.00190493</v>
          </cell>
          <cell r="N1523" t="str">
            <v>Ceiling Overall Effective R-Value (Assumes Uninsulated Roof)</v>
          </cell>
          <cell r="O1523"/>
          <cell r="P1523">
            <v>3.5</v>
          </cell>
          <cell r="Q1523" t="str">
            <v>Foundation Type with Effective R-Values</v>
          </cell>
          <cell r="R1523"/>
          <cell r="S1523" t="str">
            <v>Unheated Basement</v>
          </cell>
          <cell r="T1523">
            <v>13.394475278369219</v>
          </cell>
          <cell r="U1523">
            <v>0</v>
          </cell>
          <cell r="V1523">
            <v>0</v>
          </cell>
          <cell r="W1523">
            <v>0</v>
          </cell>
          <cell r="X1523">
            <v>1.9076594229596586</v>
          </cell>
          <cell r="Y1523">
            <v>1.0688538350000001</v>
          </cell>
          <cell r="Z1523">
            <v>0.71193526799999995</v>
          </cell>
          <cell r="AA1523" t="str">
            <v>No</v>
          </cell>
          <cell r="AB1523">
            <v>0.1623621860929679</v>
          </cell>
          <cell r="AC1523">
            <v>0.11327091998620548</v>
          </cell>
          <cell r="AD1523">
            <v>0.1780956991024695</v>
          </cell>
          <cell r="AE1523">
            <v>5.7005378660777727E-2</v>
          </cell>
          <cell r="AF1523">
            <v>5.5185636880086504</v>
          </cell>
          <cell r="AG1523" t="str">
            <v>Resistance Wall Heat with No AC</v>
          </cell>
          <cell r="AH1523" t="str">
            <v>kW</v>
          </cell>
          <cell r="AI1523">
            <v>20</v>
          </cell>
          <cell r="AJ1523" t="str">
            <v/>
          </cell>
          <cell r="AK1523" t="str">
            <v/>
          </cell>
          <cell r="AL1523" t="str">
            <v>Electric</v>
          </cell>
          <cell r="AM1523" t="str">
            <v>kW</v>
          </cell>
          <cell r="AN1523">
            <v>15</v>
          </cell>
          <cell r="AO1523">
            <v>35</v>
          </cell>
          <cell r="AP1523">
            <v>-30</v>
          </cell>
          <cell r="AQ1523">
            <v>0</v>
          </cell>
          <cell r="AR1523" t="str">
            <v/>
          </cell>
          <cell r="AS1523">
            <v>9.1605052351951599E-2</v>
          </cell>
          <cell r="AT1523">
            <v>0.52133245925549387</v>
          </cell>
          <cell r="AU1523">
            <v>0.01</v>
          </cell>
          <cell r="AV1523">
            <v>1.0426649185109877</v>
          </cell>
          <cell r="AW1523" t="str">
            <v>Heat_EZ_Sch_1</v>
          </cell>
          <cell r="AX1523" t="str">
            <v>Cool_EZ_Sch_1</v>
          </cell>
          <cell r="AY1523" t="str">
            <v>No</v>
          </cell>
          <cell r="AZ1523" t="str">
            <v>DHW_EZ_Sch_1</v>
          </cell>
          <cell r="BA1523">
            <v>0</v>
          </cell>
          <cell r="BB1523">
            <v>0</v>
          </cell>
          <cell r="BC1523">
            <v>0</v>
          </cell>
          <cell r="BD1523" t="str">
            <v>No</v>
          </cell>
          <cell r="BE1523" t="str">
            <v>No</v>
          </cell>
          <cell r="BF1523" t="str">
            <v>No</v>
          </cell>
          <cell r="BG1523" t="str">
            <v>No</v>
          </cell>
          <cell r="BH1523" t="str">
            <v>No</v>
          </cell>
          <cell r="BI1523">
            <v>669.84535395894432</v>
          </cell>
          <cell r="BJ1523" t="str">
            <v>Misc_Elec_EZ_Sch_1</v>
          </cell>
          <cell r="BK1523">
            <v>0</v>
          </cell>
        </row>
        <row r="1524">
          <cell r="B1524" t="str">
            <v>SITE_01581</v>
          </cell>
          <cell r="C1524">
            <v>4</v>
          </cell>
          <cell r="D1524" t="str">
            <v>USA_OR_Portland-Hillsboro.AP.726986_TMY3</v>
          </cell>
          <cell r="E1524">
            <v>0</v>
          </cell>
          <cell r="F1524">
            <v>866</v>
          </cell>
          <cell r="G1524">
            <v>1.0027424942263279</v>
          </cell>
          <cell r="H1524">
            <v>8</v>
          </cell>
          <cell r="I1524">
            <v>1</v>
          </cell>
          <cell r="J1524" t="str">
            <v>4-12 (Low-Moderate Slope)</v>
          </cell>
          <cell r="K1524" t="str">
            <v>Overall Effective R-Value</v>
          </cell>
          <cell r="L1524"/>
          <cell r="M1524">
            <v>10.2770575</v>
          </cell>
          <cell r="N1524" t="str">
            <v>Ceiling Overall Effective R-Value (Assumes Uninsulated Roof)</v>
          </cell>
          <cell r="O1524"/>
          <cell r="P1524">
            <v>19.834287969999998</v>
          </cell>
          <cell r="Q1524" t="str">
            <v>Foundation Type with Effective R-Values</v>
          </cell>
          <cell r="R1524"/>
          <cell r="S1524" t="str">
            <v>Heated Basement</v>
          </cell>
          <cell r="T1524">
            <v>23.668040773503787</v>
          </cell>
          <cell r="U1524">
            <v>0</v>
          </cell>
          <cell r="V1524">
            <v>0</v>
          </cell>
          <cell r="W1524">
            <v>0</v>
          </cell>
          <cell r="X1524">
            <v>1.7300000000000002</v>
          </cell>
          <cell r="Y1524">
            <v>0.541432107</v>
          </cell>
          <cell r="Z1524">
            <v>0.63530808500000002</v>
          </cell>
          <cell r="AA1524" t="str">
            <v>No</v>
          </cell>
          <cell r="AB1524">
            <v>6.6842838626804707E-2</v>
          </cell>
          <cell r="AC1524">
            <v>0.13995885192469754</v>
          </cell>
          <cell r="AD1524">
            <v>0.34635642277627288</v>
          </cell>
          <cell r="AE1524">
            <v>0.43544617796572227</v>
          </cell>
          <cell r="AF1524">
            <v>9.5351351351351354</v>
          </cell>
          <cell r="AG1524" t="str">
            <v>Nat. Gas Furnace with No CAC</v>
          </cell>
          <cell r="AH1524" t="str">
            <v>kW</v>
          </cell>
          <cell r="AI1524">
            <v>15</v>
          </cell>
          <cell r="AJ1524" t="str">
            <v/>
          </cell>
          <cell r="AK1524" t="str">
            <v/>
          </cell>
          <cell r="AL1524" t="str">
            <v>Electric</v>
          </cell>
          <cell r="AM1524" t="str">
            <v>kW</v>
          </cell>
          <cell r="AN1524">
            <v>15</v>
          </cell>
          <cell r="AO1524">
            <v>35</v>
          </cell>
          <cell r="AP1524">
            <v>-30</v>
          </cell>
          <cell r="AQ1524">
            <v>0</v>
          </cell>
          <cell r="AR1524">
            <v>0.9</v>
          </cell>
          <cell r="AS1524">
            <v>9.1605052351951599E-2</v>
          </cell>
          <cell r="AT1524">
            <v>2.2404454686896802</v>
          </cell>
          <cell r="AU1524">
            <v>0.01</v>
          </cell>
          <cell r="AV1524">
            <v>1.4239506223912721</v>
          </cell>
          <cell r="AW1524" t="str">
            <v>Heat_EZ_Sch_2</v>
          </cell>
          <cell r="AX1524" t="str">
            <v>Cool_EZ_Sch_1</v>
          </cell>
          <cell r="AY1524" t="str">
            <v>No</v>
          </cell>
          <cell r="AZ1524" t="str">
            <v>DHW_EZ_Sch_1</v>
          </cell>
          <cell r="BA1524">
            <v>0</v>
          </cell>
          <cell r="BB1524">
            <v>0</v>
          </cell>
          <cell r="BC1524">
            <v>0</v>
          </cell>
          <cell r="BD1524" t="str">
            <v>No</v>
          </cell>
          <cell r="BE1524" t="str">
            <v>No</v>
          </cell>
          <cell r="BF1524" t="str">
            <v>No</v>
          </cell>
          <cell r="BG1524" t="str">
            <v>No</v>
          </cell>
          <cell r="BH1524" t="str">
            <v>No</v>
          </cell>
          <cell r="BI1524">
            <v>934.1258733137829</v>
          </cell>
          <cell r="BJ1524" t="str">
            <v>Misc_Elec_EZ_Sch_1</v>
          </cell>
          <cell r="BK1524">
            <v>0</v>
          </cell>
        </row>
        <row r="1525">
          <cell r="B1525" t="str">
            <v>SITE_01583</v>
          </cell>
          <cell r="C1525">
            <v>4</v>
          </cell>
          <cell r="D1525" t="str">
            <v>USA_OR_Portland-Hillsboro.AP.726986_TMY3</v>
          </cell>
          <cell r="E1525">
            <v>0</v>
          </cell>
          <cell r="F1525">
            <v>802</v>
          </cell>
          <cell r="G1525">
            <v>0.9375</v>
          </cell>
          <cell r="H1525">
            <v>8</v>
          </cell>
          <cell r="I1525">
            <v>1</v>
          </cell>
          <cell r="J1525" t="str">
            <v>4-12 (Low-Moderate Slope)</v>
          </cell>
          <cell r="K1525" t="str">
            <v>Overall Effective R-Value</v>
          </cell>
          <cell r="L1525"/>
          <cell r="M1525">
            <v>6.2890180190000002</v>
          </cell>
          <cell r="N1525" t="str">
            <v>Ceiling Overall Effective R-Value (Assumes Uninsulated Roof)</v>
          </cell>
          <cell r="O1525"/>
          <cell r="P1525">
            <v>3.5</v>
          </cell>
          <cell r="Q1525" t="str">
            <v>Foundation Type with Effective R-Values</v>
          </cell>
          <cell r="R1525"/>
          <cell r="S1525" t="str">
            <v>Vented Crawlspace</v>
          </cell>
          <cell r="T1525">
            <v>11.094494408763804</v>
          </cell>
          <cell r="U1525">
            <v>0</v>
          </cell>
          <cell r="V1525">
            <v>0</v>
          </cell>
          <cell r="W1525">
            <v>0</v>
          </cell>
          <cell r="X1525">
            <v>2.0929268433096819</v>
          </cell>
          <cell r="Y1525">
            <v>0.56653761999999996</v>
          </cell>
          <cell r="Z1525">
            <v>0.54897293899999999</v>
          </cell>
          <cell r="AA1525" t="str">
            <v>No</v>
          </cell>
          <cell r="AB1525">
            <v>4.7081636769763247E-4</v>
          </cell>
          <cell r="AC1525">
            <v>0.11439378204312606</v>
          </cell>
          <cell r="AD1525">
            <v>1.7655613788661217E-2</v>
          </cell>
          <cell r="AE1525">
            <v>0.20863050293601337</v>
          </cell>
          <cell r="AF1525">
            <v>9.2116785096860845</v>
          </cell>
          <cell r="AG1525" t="str">
            <v>Resistance Wall Heat with No AC</v>
          </cell>
          <cell r="AH1525" t="str">
            <v>kW</v>
          </cell>
          <cell r="AI1525">
            <v>15</v>
          </cell>
          <cell r="AJ1525" t="str">
            <v/>
          </cell>
          <cell r="AK1525" t="str">
            <v/>
          </cell>
          <cell r="AL1525" t="str">
            <v>Electric</v>
          </cell>
          <cell r="AM1525" t="str">
            <v>kW</v>
          </cell>
          <cell r="AN1525">
            <v>15</v>
          </cell>
          <cell r="AO1525">
            <v>35</v>
          </cell>
          <cell r="AP1525">
            <v>-30</v>
          </cell>
          <cell r="AQ1525">
            <v>0</v>
          </cell>
          <cell r="AR1525" t="str">
            <v/>
          </cell>
          <cell r="AS1525">
            <v>9.1605052351951599E-2</v>
          </cell>
          <cell r="AT1525">
            <v>0.52133245925549387</v>
          </cell>
          <cell r="AU1525">
            <v>0.01</v>
          </cell>
          <cell r="AV1525">
            <v>1.0426649185109877</v>
          </cell>
          <cell r="AW1525" t="str">
            <v>Heat_EZ_Sch_1</v>
          </cell>
          <cell r="AX1525" t="str">
            <v>Cool_EZ_Sch_1</v>
          </cell>
          <cell r="AY1525" t="str">
            <v>No</v>
          </cell>
          <cell r="AZ1525" t="str">
            <v>DHW_EZ_Sch_1</v>
          </cell>
          <cell r="BA1525">
            <v>0</v>
          </cell>
          <cell r="BB1525">
            <v>0</v>
          </cell>
          <cell r="BC1525">
            <v>0</v>
          </cell>
          <cell r="BD1525" t="str">
            <v>No</v>
          </cell>
          <cell r="BE1525" t="str">
            <v>No</v>
          </cell>
          <cell r="BF1525" t="str">
            <v>No</v>
          </cell>
          <cell r="BG1525" t="str">
            <v>No</v>
          </cell>
          <cell r="BH1525" t="str">
            <v>No</v>
          </cell>
          <cell r="BI1525">
            <v>450.08717302052787</v>
          </cell>
          <cell r="BJ1525" t="str">
            <v>Misc_Elec_EZ_Sch_1</v>
          </cell>
          <cell r="BK1525">
            <v>0</v>
          </cell>
        </row>
        <row r="1526">
          <cell r="B1526" t="str">
            <v>SITE_01584</v>
          </cell>
          <cell r="C1526">
            <v>4</v>
          </cell>
          <cell r="D1526" t="str">
            <v>USA_WA_Renton.Muni.AP.727934_TMY3</v>
          </cell>
          <cell r="E1526">
            <v>0</v>
          </cell>
          <cell r="F1526">
            <v>924</v>
          </cell>
          <cell r="G1526">
            <v>0.9375</v>
          </cell>
          <cell r="H1526">
            <v>8</v>
          </cell>
          <cell r="I1526">
            <v>1</v>
          </cell>
          <cell r="J1526" t="str">
            <v>4-12 (Low-Moderate Slope)</v>
          </cell>
          <cell r="K1526" t="str">
            <v>Overall Effective R-Value</v>
          </cell>
          <cell r="L1526"/>
          <cell r="M1526">
            <v>11.03347956</v>
          </cell>
          <cell r="N1526" t="str">
            <v>Ceiling Overall Effective R-Value (Assumes Uninsulated Roof)</v>
          </cell>
          <cell r="O1526"/>
          <cell r="P1526">
            <v>10.654492749999999</v>
          </cell>
          <cell r="Q1526" t="str">
            <v>Foundation Type with Effective R-Values</v>
          </cell>
          <cell r="R1526"/>
          <cell r="S1526" t="str">
            <v>Vented Crawlspace</v>
          </cell>
          <cell r="T1526">
            <v>13.315315146315944</v>
          </cell>
          <cell r="U1526">
            <v>0</v>
          </cell>
          <cell r="V1526">
            <v>0</v>
          </cell>
          <cell r="W1526">
            <v>0</v>
          </cell>
          <cell r="X1526">
            <v>2.0929268433096819</v>
          </cell>
          <cell r="Y1526">
            <v>0.52699387099999995</v>
          </cell>
          <cell r="Z1526">
            <v>0.54897293899999999</v>
          </cell>
          <cell r="AA1526" t="str">
            <v>No</v>
          </cell>
          <cell r="AB1526">
            <v>0.11803477953792933</v>
          </cell>
          <cell r="AC1526">
            <v>0.1619197189572826</v>
          </cell>
          <cell r="AD1526">
            <v>0.16473487494278383</v>
          </cell>
          <cell r="AE1526">
            <v>0.12962218615509749</v>
          </cell>
          <cell r="AF1526">
            <v>8.8264051935810421</v>
          </cell>
          <cell r="AG1526" t="str">
            <v>Single Speed ASHP (8.5 HSPF 15 SEER)</v>
          </cell>
          <cell r="AH1526" t="str">
            <v>ton</v>
          </cell>
          <cell r="AI1526">
            <v>2.6166666670000001</v>
          </cell>
          <cell r="AJ1526" t="str">
            <v>ton</v>
          </cell>
          <cell r="AK1526">
            <v>2.6166666670000001</v>
          </cell>
          <cell r="AL1526" t="str">
            <v>Electric</v>
          </cell>
          <cell r="AM1526" t="str">
            <v>kW</v>
          </cell>
          <cell r="AN1526">
            <v>15</v>
          </cell>
          <cell r="AO1526">
            <v>35</v>
          </cell>
          <cell r="AP1526">
            <v>-30</v>
          </cell>
          <cell r="AQ1526">
            <v>0</v>
          </cell>
          <cell r="AR1526" t="str">
            <v/>
          </cell>
          <cell r="AS1526">
            <v>9.1605052351951599E-2</v>
          </cell>
          <cell r="AT1526">
            <v>2.2404454686896802</v>
          </cell>
          <cell r="AU1526">
            <v>0.01</v>
          </cell>
          <cell r="AV1526">
            <v>1.4239506223912721</v>
          </cell>
          <cell r="AW1526" t="str">
            <v>Heat_EZ_Sch_1</v>
          </cell>
          <cell r="AX1526" t="str">
            <v>Cool_EZ_Sch_1</v>
          </cell>
          <cell r="AY1526" t="str">
            <v>No</v>
          </cell>
          <cell r="AZ1526" t="str">
            <v>DHW_EZ_Sch_1</v>
          </cell>
          <cell r="BA1526">
            <v>0</v>
          </cell>
          <cell r="BB1526">
            <v>0</v>
          </cell>
          <cell r="BC1526">
            <v>0</v>
          </cell>
          <cell r="BD1526" t="str">
            <v>No</v>
          </cell>
          <cell r="BE1526" t="str">
            <v>No</v>
          </cell>
          <cell r="BF1526" t="str">
            <v>No</v>
          </cell>
          <cell r="BG1526" t="str">
            <v>No</v>
          </cell>
          <cell r="BH1526" t="str">
            <v>No</v>
          </cell>
          <cell r="BI1526">
            <v>384.95765190615833</v>
          </cell>
          <cell r="BJ1526" t="str">
            <v>Misc_Elec_EZ_Sch_1</v>
          </cell>
          <cell r="BK1526">
            <v>0</v>
          </cell>
        </row>
        <row r="1527">
          <cell r="B1527" t="str">
            <v>SITE_01585</v>
          </cell>
          <cell r="C1527">
            <v>4</v>
          </cell>
          <cell r="D1527" t="str">
            <v>USA_WA_Seattle-King.County.Intl.AP-Boeing.Field.727935_TMY3</v>
          </cell>
          <cell r="E1527">
            <v>0</v>
          </cell>
          <cell r="F1527">
            <v>888</v>
          </cell>
          <cell r="G1527">
            <v>0.95874999999999999</v>
          </cell>
          <cell r="H1527">
            <v>8</v>
          </cell>
          <cell r="I1527">
            <v>1</v>
          </cell>
          <cell r="J1527" t="str">
            <v>4-12 (Low-Moderate Slope)</v>
          </cell>
          <cell r="K1527" t="str">
            <v>Overall Effective R-Value</v>
          </cell>
          <cell r="L1527"/>
          <cell r="M1527">
            <v>10.43360865</v>
          </cell>
          <cell r="N1527" t="str">
            <v>Ceiling Overall Effective R-Value (Assumes Uninsulated Roof)</v>
          </cell>
          <cell r="O1527"/>
          <cell r="P1527">
            <v>35.173742869999998</v>
          </cell>
          <cell r="Q1527" t="str">
            <v>Foundation Type with Effective R-Values</v>
          </cell>
          <cell r="R1527"/>
          <cell r="S1527" t="str">
            <v>Vented Crawlspace</v>
          </cell>
          <cell r="T1527">
            <v>26.071641860642263</v>
          </cell>
          <cell r="U1527">
            <v>0</v>
          </cell>
          <cell r="V1527">
            <v>0</v>
          </cell>
          <cell r="W1527">
            <v>0</v>
          </cell>
          <cell r="X1527">
            <v>2.0929268433096819</v>
          </cell>
          <cell r="Y1527">
            <v>0.52699387099999995</v>
          </cell>
          <cell r="Z1527">
            <v>0.73995367999999995</v>
          </cell>
          <cell r="AA1527" t="str">
            <v>No</v>
          </cell>
          <cell r="AB1527">
            <v>0.2530457399868164</v>
          </cell>
          <cell r="AC1527">
            <v>0.27920026268866721</v>
          </cell>
          <cell r="AD1527">
            <v>8.8014853805258947E-2</v>
          </cell>
          <cell r="AE1527">
            <v>4.5622642265625811E-2</v>
          </cell>
          <cell r="AF1527">
            <v>10.629514782057154</v>
          </cell>
          <cell r="AG1527" t="str">
            <v>Ductless Heat Pump (10 HSPF 22 SEER)</v>
          </cell>
          <cell r="AH1527" t="str">
            <v>ton</v>
          </cell>
          <cell r="AI1527">
            <v>1</v>
          </cell>
          <cell r="AJ1527" t="str">
            <v>ton</v>
          </cell>
          <cell r="AK1527">
            <v>1</v>
          </cell>
          <cell r="AL1527" t="str">
            <v>Electric</v>
          </cell>
          <cell r="AM1527" t="str">
            <v>kW</v>
          </cell>
          <cell r="AN1527">
            <v>15</v>
          </cell>
          <cell r="AO1527">
            <v>35</v>
          </cell>
          <cell r="AP1527">
            <v>-30</v>
          </cell>
          <cell r="AQ1527">
            <v>0</v>
          </cell>
          <cell r="AR1527" t="str">
            <v/>
          </cell>
          <cell r="AS1527">
            <v>9.1605052351951599E-2</v>
          </cell>
          <cell r="AT1527">
            <v>0.52133245925549387</v>
          </cell>
          <cell r="AU1527">
            <v>0.01</v>
          </cell>
          <cell r="AV1527">
            <v>1.0426649185109877</v>
          </cell>
          <cell r="AW1527" t="str">
            <v>Heat_EZ_Sch_1</v>
          </cell>
          <cell r="AX1527" t="str">
            <v>Cool_EZ_Sch_1</v>
          </cell>
          <cell r="AY1527" t="str">
            <v>No</v>
          </cell>
          <cell r="AZ1527" t="str">
            <v>DHW_EZ_Sch_1</v>
          </cell>
          <cell r="BA1527">
            <v>0</v>
          </cell>
          <cell r="BB1527">
            <v>0</v>
          </cell>
          <cell r="BC1527">
            <v>0</v>
          </cell>
          <cell r="BD1527" t="str">
            <v>No</v>
          </cell>
          <cell r="BE1527" t="str">
            <v>No</v>
          </cell>
          <cell r="BF1527" t="str">
            <v>No</v>
          </cell>
          <cell r="BG1527" t="str">
            <v>No</v>
          </cell>
          <cell r="BH1527" t="str">
            <v>No</v>
          </cell>
          <cell r="BI1527">
            <v>526.6735873900293</v>
          </cell>
          <cell r="BJ1527" t="str">
            <v>Misc_Elec_EZ_Sch_1</v>
          </cell>
          <cell r="BK1527">
            <v>0</v>
          </cell>
        </row>
        <row r="1528">
          <cell r="B1528" t="str">
            <v>SITE_01586</v>
          </cell>
          <cell r="C1528">
            <v>4</v>
          </cell>
          <cell r="D1528" t="str">
            <v>USA_WA_Everett-Snohomish.County.AP-Paine.Field.727937_TMY3</v>
          </cell>
          <cell r="E1528">
            <v>0</v>
          </cell>
          <cell r="F1528">
            <v>1064</v>
          </cell>
          <cell r="G1528">
            <v>0.62171052631578949</v>
          </cell>
          <cell r="H1528">
            <v>8</v>
          </cell>
          <cell r="I1528">
            <v>1</v>
          </cell>
          <cell r="J1528" t="str">
            <v>4-12 (Low-Moderate Slope)</v>
          </cell>
          <cell r="K1528" t="str">
            <v>Overall Effective R-Value</v>
          </cell>
          <cell r="L1528"/>
          <cell r="M1528">
            <v>12.45292549</v>
          </cell>
          <cell r="N1528" t="str">
            <v>Ceiling Overall Effective R-Value (Assumes Uninsulated Roof)</v>
          </cell>
          <cell r="O1528"/>
          <cell r="P1528">
            <v>27.563385820000001</v>
          </cell>
          <cell r="Q1528" t="str">
            <v>Foundation Type with Effective R-Values</v>
          </cell>
          <cell r="R1528"/>
          <cell r="S1528" t="str">
            <v>Heated Basement</v>
          </cell>
          <cell r="T1528">
            <v>999</v>
          </cell>
          <cell r="U1528">
            <v>0</v>
          </cell>
          <cell r="V1528">
            <v>0</v>
          </cell>
          <cell r="W1528">
            <v>0</v>
          </cell>
          <cell r="X1528">
            <v>999</v>
          </cell>
          <cell r="Y1528">
            <v>0.92084569199999999</v>
          </cell>
          <cell r="Z1528">
            <v>0.65643278000000005</v>
          </cell>
          <cell r="AA1528" t="str">
            <v>No</v>
          </cell>
          <cell r="AB1528">
            <v>0.4681947081481424</v>
          </cell>
          <cell r="AC1528">
            <v>0.39294445764611896</v>
          </cell>
          <cell r="AD1528">
            <v>0.4681947081481424</v>
          </cell>
          <cell r="AE1528">
            <v>0.39294445764611896</v>
          </cell>
          <cell r="AF1528">
            <v>5.0492248163873281</v>
          </cell>
          <cell r="AG1528" t="str">
            <v>Electric Furnace with No CAC</v>
          </cell>
          <cell r="AH1528" t="str">
            <v>kW</v>
          </cell>
          <cell r="AI1528">
            <v>15</v>
          </cell>
          <cell r="AJ1528" t="str">
            <v/>
          </cell>
          <cell r="AK1528" t="str">
            <v/>
          </cell>
          <cell r="AL1528" t="str">
            <v>Electric</v>
          </cell>
          <cell r="AM1528" t="str">
            <v>kW</v>
          </cell>
          <cell r="AN1528">
            <v>15</v>
          </cell>
          <cell r="AO1528">
            <v>35</v>
          </cell>
          <cell r="AP1528">
            <v>-30</v>
          </cell>
          <cell r="AQ1528">
            <v>0</v>
          </cell>
          <cell r="AR1528" t="str">
            <v/>
          </cell>
          <cell r="AS1528">
            <v>9.1605052351951599E-2</v>
          </cell>
          <cell r="AT1528">
            <v>0.52133245925549387</v>
          </cell>
          <cell r="AU1528">
            <v>0.01</v>
          </cell>
          <cell r="AV1528">
            <v>1.0426649185109877</v>
          </cell>
          <cell r="AW1528" t="str">
            <v>Heat_EZ_Sch_1</v>
          </cell>
          <cell r="AX1528" t="str">
            <v>Cool_EZ_Sch_1</v>
          </cell>
          <cell r="AY1528" t="str">
            <v>No</v>
          </cell>
          <cell r="AZ1528" t="str">
            <v>DHW_EZ_Sch_1</v>
          </cell>
          <cell r="BA1528">
            <v>0</v>
          </cell>
          <cell r="BB1528">
            <v>0</v>
          </cell>
          <cell r="BC1528">
            <v>0</v>
          </cell>
          <cell r="BD1528" t="str">
            <v>No</v>
          </cell>
          <cell r="BE1528" t="str">
            <v>No</v>
          </cell>
          <cell r="BF1528" t="str">
            <v>No</v>
          </cell>
          <cell r="BG1528" t="str">
            <v>No</v>
          </cell>
          <cell r="BH1528" t="str">
            <v>No</v>
          </cell>
          <cell r="BI1528">
            <v>984.11314252199406</v>
          </cell>
          <cell r="BJ1528" t="str">
            <v>Misc_Elec_EZ_Sch_1</v>
          </cell>
          <cell r="BK1528">
            <v>0</v>
          </cell>
        </row>
        <row r="1529">
          <cell r="B1529" t="str">
            <v>SITE_01589</v>
          </cell>
          <cell r="C1529">
            <v>4</v>
          </cell>
          <cell r="D1529" t="str">
            <v>USA_WA_Seattle-King.County.Intl.AP-Boeing.Field.727935_TMY3</v>
          </cell>
          <cell r="E1529">
            <v>0</v>
          </cell>
          <cell r="F1529">
            <v>1218</v>
          </cell>
          <cell r="G1529">
            <v>0.51447044334975367</v>
          </cell>
          <cell r="H1529">
            <v>8</v>
          </cell>
          <cell r="I1529">
            <v>1</v>
          </cell>
          <cell r="J1529" t="str">
            <v>4-12 (Low-Moderate Slope)</v>
          </cell>
          <cell r="K1529" t="str">
            <v>Overall Effective R-Value</v>
          </cell>
          <cell r="L1529"/>
          <cell r="M1529">
            <v>12.45292549</v>
          </cell>
          <cell r="N1529" t="str">
            <v>Ceiling Overall Effective R-Value (Assumes Uninsulated Roof)</v>
          </cell>
          <cell r="O1529"/>
          <cell r="P1529">
            <v>14.34644379</v>
          </cell>
          <cell r="Q1529" t="str">
            <v>Foundation Type with Effective R-Values</v>
          </cell>
          <cell r="R1529"/>
          <cell r="S1529" t="str">
            <v>Heated Basement</v>
          </cell>
          <cell r="T1529">
            <v>999</v>
          </cell>
          <cell r="U1529">
            <v>0</v>
          </cell>
          <cell r="V1529">
            <v>0</v>
          </cell>
          <cell r="W1529">
            <v>0</v>
          </cell>
          <cell r="X1529">
            <v>1.7299999999999998</v>
          </cell>
          <cell r="Y1529">
            <v>0.84795242999999998</v>
          </cell>
          <cell r="Z1529">
            <v>0.72303366899999999</v>
          </cell>
          <cell r="AA1529" t="str">
            <v>No</v>
          </cell>
          <cell r="AB1529">
            <v>0.43120015687787316</v>
          </cell>
          <cell r="AC1529">
            <v>0.57367622869453083</v>
          </cell>
          <cell r="AD1529">
            <v>0.46238515952116693</v>
          </cell>
          <cell r="AE1529">
            <v>1.0349976144058359</v>
          </cell>
          <cell r="AF1529">
            <v>4.883081888544055</v>
          </cell>
          <cell r="AG1529" t="str">
            <v>Single Speed ASHP (8.5 HSPF 15 SEER)</v>
          </cell>
          <cell r="AH1529" t="str">
            <v>ton</v>
          </cell>
          <cell r="AI1529">
            <v>2.5</v>
          </cell>
          <cell r="AJ1529" t="str">
            <v>ton</v>
          </cell>
          <cell r="AK1529">
            <v>2.5</v>
          </cell>
          <cell r="AL1529" t="str">
            <v>Electric</v>
          </cell>
          <cell r="AM1529" t="str">
            <v>kW</v>
          </cell>
          <cell r="AN1529">
            <v>15</v>
          </cell>
          <cell r="AO1529">
            <v>35</v>
          </cell>
          <cell r="AP1529">
            <v>-30</v>
          </cell>
          <cell r="AQ1529">
            <v>0</v>
          </cell>
          <cell r="AR1529" t="str">
            <v/>
          </cell>
          <cell r="AS1529">
            <v>9.1605052351951599E-2</v>
          </cell>
          <cell r="AT1529">
            <v>0.52133245925549387</v>
          </cell>
          <cell r="AU1529">
            <v>0.01</v>
          </cell>
          <cell r="AV1529">
            <v>1.0426649185109877</v>
          </cell>
          <cell r="AW1529" t="str">
            <v>Heat_EZ_Sch_1</v>
          </cell>
          <cell r="AX1529" t="str">
            <v>Cool_EZ_Sch_1</v>
          </cell>
          <cell r="AY1529" t="str">
            <v>No</v>
          </cell>
          <cell r="AZ1529" t="str">
            <v>DHW_EZ_Sch_1</v>
          </cell>
          <cell r="BA1529">
            <v>0</v>
          </cell>
          <cell r="BB1529">
            <v>0</v>
          </cell>
          <cell r="BC1529">
            <v>0</v>
          </cell>
          <cell r="BD1529" t="str">
            <v>No</v>
          </cell>
          <cell r="BE1529" t="str">
            <v>No</v>
          </cell>
          <cell r="BF1529" t="str">
            <v>No</v>
          </cell>
          <cell r="BG1529" t="str">
            <v>No</v>
          </cell>
          <cell r="BH1529" t="str">
            <v>No</v>
          </cell>
          <cell r="BI1529">
            <v>749.14686363636361</v>
          </cell>
          <cell r="BJ1529" t="str">
            <v>Misc_Elec_EZ_Sch_1</v>
          </cell>
        </row>
        <row r="1530">
          <cell r="B1530" t="str">
            <v>SITE_01590</v>
          </cell>
          <cell r="C1530">
            <v>4</v>
          </cell>
          <cell r="D1530" t="str">
            <v>USA_WA_Seattle-King.County.Intl.AP-Boeing.Field.727935_TMY3</v>
          </cell>
          <cell r="E1530">
            <v>0</v>
          </cell>
          <cell r="F1530">
            <v>572</v>
          </cell>
          <cell r="G1530">
            <v>5.8347902097902096E-2</v>
          </cell>
          <cell r="H1530">
            <v>8</v>
          </cell>
          <cell r="I1530">
            <v>1</v>
          </cell>
          <cell r="J1530" t="str">
            <v>4-12 (Low-Moderate Slope)</v>
          </cell>
          <cell r="K1530" t="str">
            <v>Overall Effective R-Value</v>
          </cell>
          <cell r="L1530"/>
          <cell r="M1530">
            <v>11.134774910000001</v>
          </cell>
          <cell r="N1530" t="str">
            <v>Ceiling Overall Effective R-Value (Assumes Uninsulated Roof)</v>
          </cell>
          <cell r="O1530"/>
          <cell r="P1530">
            <v>3.5</v>
          </cell>
          <cell r="Q1530" t="str">
            <v>Foundation Type with Effective R-Values</v>
          </cell>
          <cell r="R1530"/>
          <cell r="S1530" t="str">
            <v>Heated Basement</v>
          </cell>
          <cell r="T1530">
            <v>999</v>
          </cell>
          <cell r="U1530">
            <v>0</v>
          </cell>
          <cell r="V1530">
            <v>0</v>
          </cell>
          <cell r="W1530">
            <v>0</v>
          </cell>
          <cell r="X1530">
            <v>999</v>
          </cell>
          <cell r="Y1530">
            <v>0.82236026600000001</v>
          </cell>
          <cell r="Z1530">
            <v>0.54897293899999999</v>
          </cell>
          <cell r="AA1530" t="str">
            <v>No</v>
          </cell>
          <cell r="AB1530">
            <v>0.95546951212314368</v>
          </cell>
          <cell r="AC1530">
            <v>2.3637853702144453</v>
          </cell>
          <cell r="AD1530">
            <v>0.8658945252834328</v>
          </cell>
          <cell r="AE1530">
            <v>2.0471646642321195</v>
          </cell>
          <cell r="AF1530">
            <v>23.626966756142885</v>
          </cell>
          <cell r="AG1530" t="str">
            <v>Resistance Wall Heat with No AC</v>
          </cell>
          <cell r="AH1530" t="str">
            <v>kW</v>
          </cell>
          <cell r="AI1530">
            <v>15</v>
          </cell>
          <cell r="AJ1530" t="str">
            <v/>
          </cell>
          <cell r="AK1530" t="str">
            <v/>
          </cell>
          <cell r="AL1530" t="str">
            <v>Electric</v>
          </cell>
          <cell r="AM1530" t="str">
            <v>kW</v>
          </cell>
          <cell r="AN1530">
            <v>15</v>
          </cell>
          <cell r="AO1530">
            <v>35</v>
          </cell>
          <cell r="AP1530">
            <v>-30</v>
          </cell>
          <cell r="AQ1530">
            <v>0</v>
          </cell>
          <cell r="AR1530" t="str">
            <v/>
          </cell>
          <cell r="AS1530">
            <v>9.1605052351951599E-2</v>
          </cell>
          <cell r="AT1530">
            <v>0.52133245925549387</v>
          </cell>
          <cell r="AU1530">
            <v>0.01</v>
          </cell>
          <cell r="AV1530">
            <v>1.0426649185109877</v>
          </cell>
          <cell r="AW1530" t="str">
            <v>Heat_EZ_Sch_1</v>
          </cell>
          <cell r="AX1530" t="str">
            <v>Cool_EZ_Sch_1</v>
          </cell>
          <cell r="AY1530" t="str">
            <v>No</v>
          </cell>
          <cell r="AZ1530" t="str">
            <v>DHW_EZ_Sch_1</v>
          </cell>
          <cell r="BA1530">
            <v>0</v>
          </cell>
          <cell r="BB1530">
            <v>0</v>
          </cell>
          <cell r="BC1530">
            <v>0</v>
          </cell>
          <cell r="BD1530" t="str">
            <v>No</v>
          </cell>
          <cell r="BE1530" t="str">
            <v>No</v>
          </cell>
          <cell r="BF1530" t="str">
            <v>No</v>
          </cell>
          <cell r="BG1530" t="str">
            <v>No</v>
          </cell>
          <cell r="BH1530" t="str">
            <v>No</v>
          </cell>
          <cell r="BI1530">
            <v>396.39156686217007</v>
          </cell>
          <cell r="BJ1530" t="str">
            <v>Misc_Elec_EZ_Sch_1</v>
          </cell>
          <cell r="BK1530">
            <v>0</v>
          </cell>
        </row>
        <row r="1531">
          <cell r="B1531" t="str">
            <v>SITE_01591</v>
          </cell>
          <cell r="C1531">
            <v>4</v>
          </cell>
          <cell r="D1531" t="str">
            <v>USA_WA_Seattle-King.County.Intl.AP-Boeing.Field.727935_TMY3</v>
          </cell>
          <cell r="E1531">
            <v>0</v>
          </cell>
          <cell r="F1531">
            <v>834</v>
          </cell>
          <cell r="G1531">
            <v>2.400779376498801</v>
          </cell>
          <cell r="H1531">
            <v>8</v>
          </cell>
          <cell r="I1531">
            <v>1</v>
          </cell>
          <cell r="J1531" t="str">
            <v>4-12 (Low-Moderate Slope)</v>
          </cell>
          <cell r="K1531" t="str">
            <v>Overall Effective R-Value</v>
          </cell>
          <cell r="L1531"/>
          <cell r="M1531">
            <v>11.04589635</v>
          </cell>
          <cell r="N1531" t="str">
            <v>Ceiling Overall Effective R-Value (Assumes Uninsulated Roof)</v>
          </cell>
          <cell r="O1531"/>
          <cell r="P1531">
            <v>21.390442230000001</v>
          </cell>
          <cell r="Q1531" t="str">
            <v>Foundation Type with Effective R-Values</v>
          </cell>
          <cell r="R1531"/>
          <cell r="S1531" t="str">
            <v>Slab</v>
          </cell>
          <cell r="T1531">
            <v>23.441721588841858</v>
          </cell>
          <cell r="U1531">
            <v>2.6329113924050631</v>
          </cell>
          <cell r="V1531">
            <v>2.6329113924050631</v>
          </cell>
          <cell r="W1531">
            <v>0</v>
          </cell>
          <cell r="X1531">
            <v>999</v>
          </cell>
          <cell r="Y1531">
            <v>0.52699387099999995</v>
          </cell>
          <cell r="Z1531">
            <v>0.541915166</v>
          </cell>
          <cell r="AA1531" t="str">
            <v>No</v>
          </cell>
          <cell r="AB1531">
            <v>0.22188006827407306</v>
          </cell>
          <cell r="AC1531">
            <v>0.12429777042772323</v>
          </cell>
          <cell r="AD1531">
            <v>3.7138111812368223E-2</v>
          </cell>
          <cell r="AE1531">
            <v>0.17834134537955362</v>
          </cell>
          <cell r="AF1531">
            <v>4.6224345787779457</v>
          </cell>
          <cell r="AG1531" t="str">
            <v>Electric Furnace with No CAC</v>
          </cell>
          <cell r="AH1531" t="str">
            <v>kW</v>
          </cell>
          <cell r="AI1531">
            <v>15</v>
          </cell>
          <cell r="AJ1531" t="str">
            <v/>
          </cell>
          <cell r="AK1531" t="str">
            <v/>
          </cell>
          <cell r="AL1531" t="str">
            <v>Electric</v>
          </cell>
          <cell r="AM1531" t="str">
            <v>kW</v>
          </cell>
          <cell r="AN1531">
            <v>15</v>
          </cell>
          <cell r="AO1531">
            <v>35</v>
          </cell>
          <cell r="AP1531">
            <v>-30</v>
          </cell>
          <cell r="AQ1531">
            <v>0</v>
          </cell>
          <cell r="AR1531" t="str">
            <v/>
          </cell>
          <cell r="AS1531">
            <v>9.1605052351951599E-2</v>
          </cell>
          <cell r="AT1531">
            <v>0.25</v>
          </cell>
          <cell r="AU1531">
            <v>0.01</v>
          </cell>
          <cell r="AV1531">
            <v>0.5</v>
          </cell>
          <cell r="AW1531" t="str">
            <v>Heat_EZ_Sch_1</v>
          </cell>
          <cell r="AX1531" t="str">
            <v>Cool_EZ_Sch_1</v>
          </cell>
          <cell r="AY1531" t="str">
            <v>No</v>
          </cell>
          <cell r="AZ1531" t="str">
            <v>DHW_EZ_Sch_1</v>
          </cell>
          <cell r="BA1531">
            <v>0</v>
          </cell>
          <cell r="BB1531">
            <v>0</v>
          </cell>
          <cell r="BC1531">
            <v>0</v>
          </cell>
          <cell r="BD1531" t="str">
            <v>No</v>
          </cell>
          <cell r="BE1531" t="str">
            <v>No</v>
          </cell>
          <cell r="BF1531" t="str">
            <v>No</v>
          </cell>
          <cell r="BG1531" t="str">
            <v>No</v>
          </cell>
          <cell r="BH1531" t="str">
            <v>No</v>
          </cell>
          <cell r="BI1531">
            <v>942.97957683284449</v>
          </cell>
          <cell r="BJ1531" t="str">
            <v>Misc_Elec_EZ_Sch_1</v>
          </cell>
          <cell r="BK1531">
            <v>0</v>
          </cell>
        </row>
        <row r="1532">
          <cell r="B1532" t="str">
            <v>SITE_01592</v>
          </cell>
          <cell r="C1532">
            <v>4</v>
          </cell>
          <cell r="D1532" t="str">
            <v>USA_WA_Everett-Snohomish.County.AP-Paine.Field.727937_TMY3</v>
          </cell>
          <cell r="E1532">
            <v>0</v>
          </cell>
          <cell r="F1532">
            <v>1060</v>
          </cell>
          <cell r="G1532">
            <v>0.83349056603773586</v>
          </cell>
          <cell r="H1532">
            <v>8</v>
          </cell>
          <cell r="I1532">
            <v>1</v>
          </cell>
          <cell r="J1532" t="str">
            <v>4-12 (Low-Moderate Slope)</v>
          </cell>
          <cell r="K1532" t="str">
            <v>Overall Effective R-Value</v>
          </cell>
          <cell r="L1532"/>
          <cell r="M1532">
            <v>16.749712160000001</v>
          </cell>
          <cell r="N1532" t="str">
            <v>Ceiling Overall Effective R-Value (Assumes Uninsulated Roof)</v>
          </cell>
          <cell r="O1532"/>
          <cell r="P1532">
            <v>12.27059672</v>
          </cell>
          <cell r="Q1532" t="str">
            <v>Foundation Type with Effective R-Values</v>
          </cell>
          <cell r="R1532"/>
          <cell r="S1532" t="str">
            <v>Slab</v>
          </cell>
          <cell r="T1532">
            <v>999</v>
          </cell>
          <cell r="U1532">
            <v>2.6329113924050631</v>
          </cell>
          <cell r="V1532">
            <v>2.6329113924050631</v>
          </cell>
          <cell r="W1532">
            <v>0</v>
          </cell>
          <cell r="X1532">
            <v>999</v>
          </cell>
          <cell r="Y1532">
            <v>0.52699387099999995</v>
          </cell>
          <cell r="Z1532">
            <v>0.27421053400000001</v>
          </cell>
          <cell r="AA1532" t="str">
            <v>No</v>
          </cell>
          <cell r="AB1532">
            <v>0.14535549612909571</v>
          </cell>
          <cell r="AC1532">
            <v>7.7220294451317451E-2</v>
          </cell>
          <cell r="AD1532">
            <v>0.12987311245463315</v>
          </cell>
          <cell r="AE1532">
            <v>0.2766363073879643</v>
          </cell>
          <cell r="AF1532">
            <v>8.6615449915110361</v>
          </cell>
          <cell r="AG1532" t="str">
            <v>Resistance Wall Heat with No AC</v>
          </cell>
          <cell r="AH1532" t="str">
            <v>kW</v>
          </cell>
          <cell r="AI1532">
            <v>15</v>
          </cell>
          <cell r="AJ1532" t="str">
            <v/>
          </cell>
          <cell r="AK1532" t="str">
            <v/>
          </cell>
          <cell r="AL1532" t="str">
            <v>Electric</v>
          </cell>
          <cell r="AM1532" t="str">
            <v>kW</v>
          </cell>
          <cell r="AN1532">
            <v>15</v>
          </cell>
          <cell r="AO1532">
            <v>35</v>
          </cell>
          <cell r="AP1532">
            <v>-30</v>
          </cell>
          <cell r="AQ1532">
            <v>0</v>
          </cell>
          <cell r="AR1532" t="str">
            <v/>
          </cell>
          <cell r="AS1532">
            <v>9.1605052351951599E-2</v>
          </cell>
          <cell r="AT1532">
            <v>0.52133245925549387</v>
          </cell>
          <cell r="AU1532">
            <v>0.01</v>
          </cell>
          <cell r="AV1532">
            <v>1.0426649185109877</v>
          </cell>
          <cell r="AW1532" t="str">
            <v>Heat_EZ_Sch_1</v>
          </cell>
          <cell r="AX1532" t="str">
            <v>Cool_EZ_Sch_1</v>
          </cell>
          <cell r="AY1532" t="str">
            <v>No</v>
          </cell>
          <cell r="AZ1532" t="str">
            <v>DHW_EZ_Sch_1</v>
          </cell>
          <cell r="BA1532">
            <v>0</v>
          </cell>
          <cell r="BB1532">
            <v>0</v>
          </cell>
          <cell r="BC1532">
            <v>0</v>
          </cell>
          <cell r="BD1532" t="str">
            <v>No</v>
          </cell>
          <cell r="BE1532" t="str">
            <v>No</v>
          </cell>
          <cell r="BF1532" t="str">
            <v>No</v>
          </cell>
          <cell r="BG1532" t="str">
            <v>No</v>
          </cell>
          <cell r="BH1532" t="str">
            <v>No</v>
          </cell>
          <cell r="BI1532">
            <v>488.13803988269791</v>
          </cell>
          <cell r="BJ1532" t="str">
            <v>Misc_Elec_EZ_Sch_1</v>
          </cell>
          <cell r="BK1532">
            <v>0</v>
          </cell>
        </row>
        <row r="1533">
          <cell r="B1533" t="str">
            <v>SITE_01595</v>
          </cell>
          <cell r="C1533">
            <v>4</v>
          </cell>
          <cell r="D1533" t="str">
            <v>USA_WA_Renton.Muni.AP.727934_TMY3</v>
          </cell>
          <cell r="E1533">
            <v>0</v>
          </cell>
          <cell r="F1533">
            <v>792</v>
          </cell>
          <cell r="G1533">
            <v>1.3637941919191918</v>
          </cell>
          <cell r="H1533">
            <v>8</v>
          </cell>
          <cell r="I1533">
            <v>1</v>
          </cell>
          <cell r="J1533" t="str">
            <v>4-12 (Low-Moderate Slope)</v>
          </cell>
          <cell r="K1533" t="str">
            <v>Overall Effective R-Value</v>
          </cell>
          <cell r="L1533"/>
          <cell r="M1533">
            <v>11.30516182</v>
          </cell>
          <cell r="N1533" t="str">
            <v>Ceiling Overall Effective R-Value (Assumes Uninsulated Roof)</v>
          </cell>
          <cell r="O1533"/>
          <cell r="P1533">
            <v>23.268332600000001</v>
          </cell>
          <cell r="Q1533" t="str">
            <v>Foundation Type with Effective R-Values</v>
          </cell>
          <cell r="R1533"/>
          <cell r="S1533" t="str">
            <v>Heated Basement</v>
          </cell>
          <cell r="T1533">
            <v>23.441721588841858</v>
          </cell>
          <cell r="U1533">
            <v>0</v>
          </cell>
          <cell r="V1533">
            <v>0</v>
          </cell>
          <cell r="W1533">
            <v>0</v>
          </cell>
          <cell r="X1533">
            <v>9.8946949895606302</v>
          </cell>
          <cell r="Y1533">
            <v>0.52699387099999995</v>
          </cell>
          <cell r="Z1533">
            <v>0.62928671000000003</v>
          </cell>
          <cell r="AA1533" t="str">
            <v>No</v>
          </cell>
          <cell r="AB1533">
            <v>0.14153710878849107</v>
          </cell>
          <cell r="AC1533">
            <v>0.38675200128731047</v>
          </cell>
          <cell r="AD1533">
            <v>0.20625377296292138</v>
          </cell>
          <cell r="AE1533">
            <v>0.2041755730117514</v>
          </cell>
          <cell r="AF1533">
            <v>10.162021766708953</v>
          </cell>
          <cell r="AG1533" t="str">
            <v>Ductless Heat Pump (10 HSPF 22 SEER)</v>
          </cell>
          <cell r="AH1533" t="str">
            <v>ton</v>
          </cell>
          <cell r="AI1533">
            <v>3</v>
          </cell>
          <cell r="AJ1533" t="str">
            <v>ton</v>
          </cell>
          <cell r="AK1533">
            <v>3</v>
          </cell>
          <cell r="AL1533" t="str">
            <v>Electric</v>
          </cell>
          <cell r="AM1533" t="str">
            <v>kW</v>
          </cell>
          <cell r="AN1533">
            <v>15</v>
          </cell>
          <cell r="AO1533">
            <v>35</v>
          </cell>
          <cell r="AP1533">
            <v>-30</v>
          </cell>
          <cell r="AQ1533">
            <v>0</v>
          </cell>
          <cell r="AR1533" t="str">
            <v/>
          </cell>
          <cell r="AS1533">
            <v>9.1605052351951599E-2</v>
          </cell>
          <cell r="AT1533">
            <v>0.52133245925549387</v>
          </cell>
          <cell r="AU1533">
            <v>0.01</v>
          </cell>
          <cell r="AV1533">
            <v>1.0426649185109877</v>
          </cell>
          <cell r="AW1533" t="str">
            <v>Heat_EZ_Sch_1</v>
          </cell>
          <cell r="AX1533" t="str">
            <v>Cool_EZ_Sch_1</v>
          </cell>
          <cell r="AY1533" t="str">
            <v>No</v>
          </cell>
          <cell r="AZ1533" t="str">
            <v>DHW_EZ_Sch_1</v>
          </cell>
          <cell r="BA1533">
            <v>0</v>
          </cell>
          <cell r="BB1533">
            <v>0</v>
          </cell>
          <cell r="BC1533">
            <v>0</v>
          </cell>
          <cell r="BD1533" t="str">
            <v>No</v>
          </cell>
          <cell r="BE1533" t="str">
            <v>No</v>
          </cell>
          <cell r="BF1533" t="str">
            <v>No</v>
          </cell>
          <cell r="BG1533" t="str">
            <v>No</v>
          </cell>
          <cell r="BH1533" t="str">
            <v>No</v>
          </cell>
          <cell r="BI1533">
            <v>744.17053841642223</v>
          </cell>
          <cell r="BJ1533" t="str">
            <v>Misc_Elec_EZ_Sch_1</v>
          </cell>
          <cell r="BK1533">
            <v>0</v>
          </cell>
        </row>
        <row r="1534">
          <cell r="B1534" t="str">
            <v>SITE_01596</v>
          </cell>
          <cell r="C1534">
            <v>4</v>
          </cell>
          <cell r="D1534" t="str">
            <v>USA_OR_Portland-Hillsboro.AP.726986_TMY3</v>
          </cell>
          <cell r="E1534">
            <v>0</v>
          </cell>
          <cell r="F1534">
            <v>1357</v>
          </cell>
          <cell r="G1534">
            <v>1.117262343404569</v>
          </cell>
          <cell r="H1534">
            <v>8</v>
          </cell>
          <cell r="I1534">
            <v>1</v>
          </cell>
          <cell r="J1534" t="str">
            <v>4-12 (Low-Moderate Slope)</v>
          </cell>
          <cell r="K1534" t="str">
            <v>Overall Effective R-Value</v>
          </cell>
          <cell r="L1534"/>
          <cell r="M1534">
            <v>11.649868939999999</v>
          </cell>
          <cell r="N1534" t="str">
            <v>Ceiling Overall Effective R-Value (Assumes Uninsulated Roof)</v>
          </cell>
          <cell r="O1534"/>
          <cell r="P1534">
            <v>3.5789945570000001</v>
          </cell>
          <cell r="Q1534" t="str">
            <v>Foundation Type with Effective R-Values</v>
          </cell>
          <cell r="R1534"/>
          <cell r="S1534" t="str">
            <v>Heated Basement</v>
          </cell>
          <cell r="T1534">
            <v>999</v>
          </cell>
          <cell r="U1534">
            <v>0</v>
          </cell>
          <cell r="V1534">
            <v>0</v>
          </cell>
          <cell r="W1534">
            <v>0</v>
          </cell>
          <cell r="X1534">
            <v>1.7299999999999998</v>
          </cell>
          <cell r="Y1534">
            <v>0.94673201299999998</v>
          </cell>
          <cell r="Z1534">
            <v>0.63411178499999998</v>
          </cell>
          <cell r="AA1534" t="str">
            <v>No</v>
          </cell>
          <cell r="AB1534">
            <v>0.3262390360679745</v>
          </cell>
          <cell r="AC1534">
            <v>0.13310664438355255</v>
          </cell>
          <cell r="AD1534">
            <v>0.23166641945497893</v>
          </cell>
          <cell r="AE1534">
            <v>0.1984079052754445</v>
          </cell>
          <cell r="AF1534">
            <v>5.8343703035593357</v>
          </cell>
          <cell r="AG1534" t="str">
            <v>Nat. Gas Furnace with No CAC</v>
          </cell>
          <cell r="AH1534" t="str">
            <v>kW</v>
          </cell>
          <cell r="AI1534">
            <v>25</v>
          </cell>
          <cell r="AJ1534" t="str">
            <v/>
          </cell>
          <cell r="AK1534" t="str">
            <v/>
          </cell>
          <cell r="AL1534" t="str">
            <v>Electric</v>
          </cell>
          <cell r="AM1534" t="str">
            <v>kW</v>
          </cell>
          <cell r="AN1534">
            <v>15</v>
          </cell>
          <cell r="AO1534">
            <v>35</v>
          </cell>
          <cell r="AP1534">
            <v>-30</v>
          </cell>
          <cell r="AQ1534">
            <v>0</v>
          </cell>
          <cell r="AR1534">
            <v>0.92200000000000004</v>
          </cell>
          <cell r="AS1534">
            <v>9.1605052351951599E-2</v>
          </cell>
          <cell r="AT1534">
            <v>0.25</v>
          </cell>
          <cell r="AU1534">
            <v>0.01</v>
          </cell>
          <cell r="AV1534">
            <v>0.5</v>
          </cell>
          <cell r="AW1534" t="str">
            <v>Heat_EZ_Sch_2</v>
          </cell>
          <cell r="AX1534" t="str">
            <v>Cool_EZ_Sch_1</v>
          </cell>
          <cell r="AY1534" t="str">
            <v>No</v>
          </cell>
          <cell r="AZ1534" t="str">
            <v>DHW_EZ_Sch_1</v>
          </cell>
          <cell r="BA1534">
            <v>0</v>
          </cell>
          <cell r="BB1534">
            <v>0</v>
          </cell>
          <cell r="BC1534">
            <v>0</v>
          </cell>
          <cell r="BD1534" t="str">
            <v>No</v>
          </cell>
          <cell r="BE1534" t="str">
            <v>No</v>
          </cell>
          <cell r="BF1534" t="str">
            <v>No</v>
          </cell>
          <cell r="BG1534" t="str">
            <v>No</v>
          </cell>
          <cell r="BH1534" t="str">
            <v>No</v>
          </cell>
          <cell r="BI1534">
            <v>607.9054551319648</v>
          </cell>
          <cell r="BJ1534" t="str">
            <v>Misc_Elec_EZ_Sch_1</v>
          </cell>
          <cell r="BK1534">
            <v>0</v>
          </cell>
        </row>
        <row r="1535">
          <cell r="B1535" t="str">
            <v>SITE_01598</v>
          </cell>
          <cell r="C1535">
            <v>4</v>
          </cell>
          <cell r="D1535" t="str">
            <v>USA_WA_Renton.Muni.AP.727934_TMY3</v>
          </cell>
          <cell r="E1535">
            <v>0</v>
          </cell>
          <cell r="F1535">
            <v>1012</v>
          </cell>
          <cell r="G1535">
            <v>1.4395998023715415</v>
          </cell>
          <cell r="H1535">
            <v>8</v>
          </cell>
          <cell r="I1535">
            <v>1</v>
          </cell>
          <cell r="J1535" t="str">
            <v>4-12 (Low-Moderate Slope)</v>
          </cell>
          <cell r="K1535" t="str">
            <v>Overall Effective R-Value</v>
          </cell>
          <cell r="L1535"/>
          <cell r="M1535">
            <v>16.749712160000001</v>
          </cell>
          <cell r="N1535" t="str">
            <v>Ceiling Overall Effective R-Value (Assumes Uninsulated Roof)</v>
          </cell>
          <cell r="O1535"/>
          <cell r="P1535">
            <v>4.5723595079999999</v>
          </cell>
          <cell r="Q1535" t="str">
            <v>Foundation Type with Effective R-Values</v>
          </cell>
          <cell r="R1535"/>
          <cell r="S1535" t="str">
            <v>Vented Crawlspace</v>
          </cell>
          <cell r="T1535">
            <v>16.198954251678437</v>
          </cell>
          <cell r="U1535">
            <v>0</v>
          </cell>
          <cell r="V1535">
            <v>0</v>
          </cell>
          <cell r="W1535">
            <v>0</v>
          </cell>
          <cell r="X1535">
            <v>2.0929268433096819</v>
          </cell>
          <cell r="Y1535">
            <v>0.52699387099999995</v>
          </cell>
          <cell r="Z1535">
            <v>0.53481889599999999</v>
          </cell>
          <cell r="AA1535" t="str">
            <v>No</v>
          </cell>
          <cell r="AB1535">
            <v>7.7069526310057965E-2</v>
          </cell>
          <cell r="AC1535">
            <v>9.5417281942345736E-2</v>
          </cell>
          <cell r="AD1535">
            <v>0.16909435269902448</v>
          </cell>
          <cell r="AE1535">
            <v>7.4662135692888057E-2</v>
          </cell>
          <cell r="AF1535">
            <v>16.736164736164735</v>
          </cell>
          <cell r="AG1535" t="str">
            <v>Nat. Gas Furnace with No CAC</v>
          </cell>
          <cell r="AH1535" t="str">
            <v>kW</v>
          </cell>
          <cell r="AI1535">
            <v>15</v>
          </cell>
          <cell r="AJ1535" t="str">
            <v/>
          </cell>
          <cell r="AK1535" t="str">
            <v/>
          </cell>
          <cell r="AL1535" t="str">
            <v>Electric</v>
          </cell>
          <cell r="AM1535" t="str">
            <v>kW</v>
          </cell>
          <cell r="AN1535">
            <v>15</v>
          </cell>
          <cell r="AO1535">
            <v>35</v>
          </cell>
          <cell r="AP1535">
            <v>-30</v>
          </cell>
          <cell r="AQ1535">
            <v>0</v>
          </cell>
          <cell r="AR1535">
            <v>0.8095</v>
          </cell>
          <cell r="AS1535">
            <v>9.1605052351951599E-2</v>
          </cell>
          <cell r="AT1535">
            <v>0.25</v>
          </cell>
          <cell r="AU1535">
            <v>0.01</v>
          </cell>
          <cell r="AV1535">
            <v>0.5</v>
          </cell>
          <cell r="AW1535" t="str">
            <v>Heat_EZ_Sch_2</v>
          </cell>
          <cell r="AX1535" t="str">
            <v>Cool_EZ_Sch_1</v>
          </cell>
          <cell r="AY1535" t="str">
            <v>No</v>
          </cell>
          <cell r="AZ1535" t="str">
            <v>DHW_EZ_Sch_1</v>
          </cell>
          <cell r="BA1535">
            <v>0</v>
          </cell>
          <cell r="BB1535">
            <v>0</v>
          </cell>
          <cell r="BC1535">
            <v>0</v>
          </cell>
          <cell r="BD1535" t="str">
            <v>No</v>
          </cell>
          <cell r="BE1535" t="str">
            <v>No</v>
          </cell>
          <cell r="BF1535" t="str">
            <v>No</v>
          </cell>
          <cell r="BG1535" t="str">
            <v>No</v>
          </cell>
          <cell r="BH1535" t="str">
            <v>No</v>
          </cell>
          <cell r="BI1535">
            <v>612.33810146627559</v>
          </cell>
          <cell r="BJ1535" t="str">
            <v>Misc_Elec_EZ_Sch_1</v>
          </cell>
          <cell r="BK1535">
            <v>0</v>
          </cell>
        </row>
        <row r="1536">
          <cell r="B1536" t="str">
            <v>SITE_01600</v>
          </cell>
          <cell r="C1536">
            <v>4</v>
          </cell>
          <cell r="D1536" t="str">
            <v>USA_WA_Renton.Muni.AP.727934_TMY3</v>
          </cell>
          <cell r="E1536">
            <v>0</v>
          </cell>
          <cell r="F1536">
            <v>1160</v>
          </cell>
          <cell r="G1536">
            <v>1.9224137931034482</v>
          </cell>
          <cell r="H1536">
            <v>8</v>
          </cell>
          <cell r="I1536">
            <v>1</v>
          </cell>
          <cell r="J1536" t="str">
            <v>4-12 (Low-Moderate Slope)</v>
          </cell>
          <cell r="K1536" t="str">
            <v>Overall Effective R-Value</v>
          </cell>
          <cell r="L1536"/>
          <cell r="M1536">
            <v>11.387517300000001</v>
          </cell>
          <cell r="N1536" t="str">
            <v>Ceiling Overall Effective R-Value (Assumes Uninsulated Roof)</v>
          </cell>
          <cell r="O1536"/>
          <cell r="P1536">
            <v>45.364059099999999</v>
          </cell>
          <cell r="Q1536" t="str">
            <v>Foundation Type with Effective R-Values</v>
          </cell>
          <cell r="R1536"/>
          <cell r="S1536" t="str">
            <v>Unheated Basement</v>
          </cell>
          <cell r="T1536">
            <v>4.3631709365293512</v>
          </cell>
          <cell r="U1536">
            <v>0</v>
          </cell>
          <cell r="V1536">
            <v>0</v>
          </cell>
          <cell r="W1536">
            <v>0</v>
          </cell>
          <cell r="X1536">
            <v>1.7299999999999998</v>
          </cell>
          <cell r="Y1536">
            <v>0.59662353000000001</v>
          </cell>
          <cell r="Z1536">
            <v>0.54897293899999999</v>
          </cell>
          <cell r="AA1536" t="str">
            <v>No</v>
          </cell>
          <cell r="AB1536">
            <v>7.8836131429272566E-2</v>
          </cell>
          <cell r="AC1536">
            <v>0.14257204632700982</v>
          </cell>
          <cell r="AD1536">
            <v>7.4102649304196549E-2</v>
          </cell>
          <cell r="AE1536">
            <v>0.11096210699107335</v>
          </cell>
          <cell r="AF1536">
            <v>5.0658254666253368</v>
          </cell>
          <cell r="AG1536" t="str">
            <v>Resistance Wall Heat with No AC</v>
          </cell>
          <cell r="AH1536" t="str">
            <v>kW</v>
          </cell>
          <cell r="AI1536">
            <v>15</v>
          </cell>
          <cell r="AJ1536" t="str">
            <v/>
          </cell>
          <cell r="AK1536" t="str">
            <v/>
          </cell>
          <cell r="AL1536" t="str">
            <v>Electric</v>
          </cell>
          <cell r="AM1536" t="str">
            <v>kW</v>
          </cell>
          <cell r="AN1536">
            <v>15</v>
          </cell>
          <cell r="AO1536">
            <v>35</v>
          </cell>
          <cell r="AP1536">
            <v>-30</v>
          </cell>
          <cell r="AQ1536">
            <v>0</v>
          </cell>
          <cell r="AR1536" t="str">
            <v/>
          </cell>
          <cell r="AS1536">
            <v>9.1605052351951599E-2</v>
          </cell>
          <cell r="AT1536">
            <v>0.52133245925549387</v>
          </cell>
          <cell r="AU1536">
            <v>0.01</v>
          </cell>
          <cell r="AV1536">
            <v>1.0426649185109877</v>
          </cell>
          <cell r="AW1536" t="str">
            <v>Heat_EZ_Sch_1</v>
          </cell>
          <cell r="AX1536" t="str">
            <v>Cool_EZ_Sch_1</v>
          </cell>
          <cell r="AY1536" t="str">
            <v>No</v>
          </cell>
          <cell r="AZ1536" t="str">
            <v>DHW_EZ_Sch_1</v>
          </cell>
          <cell r="BA1536">
            <v>0</v>
          </cell>
          <cell r="BB1536">
            <v>0</v>
          </cell>
          <cell r="BC1536">
            <v>0</v>
          </cell>
          <cell r="BD1536" t="str">
            <v>No</v>
          </cell>
          <cell r="BE1536" t="str">
            <v>No</v>
          </cell>
          <cell r="BF1536" t="str">
            <v>No</v>
          </cell>
          <cell r="BG1536" t="str">
            <v>No</v>
          </cell>
          <cell r="BH1536" t="str">
            <v>No</v>
          </cell>
          <cell r="BI1536">
            <v>731.20052316715532</v>
          </cell>
          <cell r="BJ1536" t="str">
            <v>Misc_Elec_EZ_Sch_1</v>
          </cell>
          <cell r="BK1536">
            <v>0</v>
          </cell>
        </row>
        <row r="1537">
          <cell r="B1537" t="str">
            <v>SITE_01603</v>
          </cell>
          <cell r="C1537">
            <v>4</v>
          </cell>
          <cell r="D1537" t="str">
            <v>USA_OR_Portland-Hillsboro.AP.726986_TMY3</v>
          </cell>
          <cell r="E1537">
            <v>0</v>
          </cell>
          <cell r="F1537">
            <v>450</v>
          </cell>
          <cell r="G1537">
            <v>2</v>
          </cell>
          <cell r="H1537">
            <v>8</v>
          </cell>
          <cell r="I1537">
            <v>1</v>
          </cell>
          <cell r="J1537" t="str">
            <v>4-12 (Low-Moderate Slope)</v>
          </cell>
          <cell r="K1537" t="str">
            <v>Overall Effective R-Value</v>
          </cell>
          <cell r="L1537"/>
          <cell r="M1537">
            <v>17.53669184</v>
          </cell>
          <cell r="N1537" t="str">
            <v>Ceiling Overall Effective R-Value (Assumes Uninsulated Roof)</v>
          </cell>
          <cell r="O1537"/>
          <cell r="P1537">
            <v>34.607191800000003</v>
          </cell>
          <cell r="Q1537" t="str">
            <v>Foundation Type with Effective R-Values</v>
          </cell>
          <cell r="R1537"/>
          <cell r="S1537" t="str">
            <v>Slab</v>
          </cell>
          <cell r="T1537">
            <v>999</v>
          </cell>
          <cell r="U1537">
            <v>2.6329113924050631</v>
          </cell>
          <cell r="V1537">
            <v>2.6329113924050631</v>
          </cell>
          <cell r="W1537">
            <v>0</v>
          </cell>
          <cell r="X1537">
            <v>999</v>
          </cell>
          <cell r="Y1537">
            <v>0.52699387099999995</v>
          </cell>
          <cell r="Z1537">
            <v>0.54897293899999999</v>
          </cell>
          <cell r="AA1537" t="str">
            <v>No</v>
          </cell>
          <cell r="AB1537">
            <v>0.11860802908145301</v>
          </cell>
          <cell r="AC1537">
            <v>0.15443388877809494</v>
          </cell>
          <cell r="AD1537">
            <v>2.9462782549439479E-4</v>
          </cell>
          <cell r="AE1537">
            <v>3.5130243400649658E-2</v>
          </cell>
          <cell r="AF1537">
            <v>7.519541666666667</v>
          </cell>
          <cell r="AG1537" t="str">
            <v>Resistance Wall Heat with No AC</v>
          </cell>
          <cell r="AH1537" t="str">
            <v>kW</v>
          </cell>
          <cell r="AI1537">
            <v>10</v>
          </cell>
          <cell r="AJ1537" t="str">
            <v/>
          </cell>
          <cell r="AK1537" t="str">
            <v/>
          </cell>
          <cell r="AL1537" t="str">
            <v>Electric</v>
          </cell>
          <cell r="AM1537" t="str">
            <v>kW</v>
          </cell>
          <cell r="AN1537">
            <v>15</v>
          </cell>
          <cell r="AO1537">
            <v>35</v>
          </cell>
          <cell r="AP1537">
            <v>-30</v>
          </cell>
          <cell r="AQ1537">
            <v>0</v>
          </cell>
          <cell r="AR1537" t="str">
            <v/>
          </cell>
          <cell r="AS1537">
            <v>9.1605052351951599E-2</v>
          </cell>
          <cell r="AT1537">
            <v>0.52133245925549387</v>
          </cell>
          <cell r="AU1537">
            <v>0.01</v>
          </cell>
          <cell r="AV1537">
            <v>1.0426649185109877</v>
          </cell>
          <cell r="AW1537" t="str">
            <v>Heat_EZ_Sch_1</v>
          </cell>
          <cell r="AX1537" t="str">
            <v>Cool_EZ_Sch_1</v>
          </cell>
          <cell r="AY1537" t="str">
            <v>No</v>
          </cell>
          <cell r="AZ1537" t="str">
            <v>DHW_EZ_Sch_1</v>
          </cell>
          <cell r="BA1537">
            <v>0</v>
          </cell>
          <cell r="BB1537">
            <v>0</v>
          </cell>
          <cell r="BC1537">
            <v>0</v>
          </cell>
          <cell r="BD1537" t="str">
            <v>No</v>
          </cell>
          <cell r="BE1537" t="str">
            <v>No</v>
          </cell>
          <cell r="BF1537" t="str">
            <v>No</v>
          </cell>
          <cell r="BG1537" t="str">
            <v>No</v>
          </cell>
          <cell r="BH1537" t="str">
            <v>No</v>
          </cell>
          <cell r="BI1537">
            <v>602.31503841642223</v>
          </cell>
          <cell r="BJ1537" t="str">
            <v>Misc_Elec_EZ_Sch_1</v>
          </cell>
          <cell r="BK1537">
            <v>0</v>
          </cell>
        </row>
        <row r="1538">
          <cell r="B1538" t="str">
            <v>SITE_01605</v>
          </cell>
          <cell r="C1538">
            <v>4</v>
          </cell>
          <cell r="D1538" t="str">
            <v>USA_WA_Seattle-King.County.Intl.AP-Boeing.Field.727935_TMY3</v>
          </cell>
          <cell r="E1538">
            <v>0</v>
          </cell>
          <cell r="F1538">
            <v>960</v>
          </cell>
          <cell r="G1538">
            <v>1.5078125</v>
          </cell>
          <cell r="H1538">
            <v>8</v>
          </cell>
          <cell r="I1538">
            <v>1</v>
          </cell>
          <cell r="J1538" t="str">
            <v>4-12 (Low-Moderate Slope)</v>
          </cell>
          <cell r="K1538" t="str">
            <v>Overall Effective R-Value</v>
          </cell>
          <cell r="L1538"/>
          <cell r="M1538">
            <v>4.290069956</v>
          </cell>
          <cell r="N1538" t="str">
            <v>Ceiling Overall Effective R-Value (Assumes Uninsulated Roof)</v>
          </cell>
          <cell r="O1538"/>
          <cell r="P1538">
            <v>5.4610174249999996</v>
          </cell>
          <cell r="Q1538" t="str">
            <v>Foundation Type with Effective R-Values</v>
          </cell>
          <cell r="R1538"/>
          <cell r="S1538" t="str">
            <v>Heated Basement</v>
          </cell>
          <cell r="T1538">
            <v>999</v>
          </cell>
          <cell r="U1538">
            <v>0</v>
          </cell>
          <cell r="V1538">
            <v>0</v>
          </cell>
          <cell r="W1538">
            <v>0</v>
          </cell>
          <cell r="X1538">
            <v>1.7299999999999998</v>
          </cell>
          <cell r="Y1538">
            <v>0.64112178399999997</v>
          </cell>
          <cell r="Z1538">
            <v>0.58864720299999995</v>
          </cell>
          <cell r="AA1538" t="str">
            <v>No</v>
          </cell>
          <cell r="AB1538">
            <v>5.7972206056837471E-2</v>
          </cell>
          <cell r="AC1538">
            <v>0.2023663899300211</v>
          </cell>
          <cell r="AD1538">
            <v>0.25594118795266729</v>
          </cell>
          <cell r="AE1538">
            <v>0.11643164545899058</v>
          </cell>
          <cell r="AF1538">
            <v>5.5207099250318521</v>
          </cell>
          <cell r="AG1538" t="str">
            <v>Nat. Gas Furnace with No CAC</v>
          </cell>
          <cell r="AH1538" t="str">
            <v>kW</v>
          </cell>
          <cell r="AI1538">
            <v>20</v>
          </cell>
          <cell r="AJ1538" t="str">
            <v/>
          </cell>
          <cell r="AK1538" t="str">
            <v/>
          </cell>
          <cell r="AL1538" t="str">
            <v>Electric</v>
          </cell>
          <cell r="AM1538" t="str">
            <v>kW</v>
          </cell>
          <cell r="AN1538">
            <v>15</v>
          </cell>
          <cell r="AO1538">
            <v>35</v>
          </cell>
          <cell r="AP1538">
            <v>-30</v>
          </cell>
          <cell r="AQ1538">
            <v>0</v>
          </cell>
          <cell r="AR1538">
            <v>0.96960000000000002</v>
          </cell>
          <cell r="AS1538">
            <v>9.1605052351951599E-2</v>
          </cell>
          <cell r="AT1538">
            <v>0.25</v>
          </cell>
          <cell r="AU1538">
            <v>0.01</v>
          </cell>
          <cell r="AV1538">
            <v>0.5</v>
          </cell>
          <cell r="AW1538" t="str">
            <v>Heat_EZ_Sch_2</v>
          </cell>
          <cell r="AX1538" t="str">
            <v>Cool_EZ_Sch_1</v>
          </cell>
          <cell r="AY1538" t="str">
            <v>No</v>
          </cell>
          <cell r="AZ1538" t="str">
            <v>DHW_EZ_Sch_1</v>
          </cell>
          <cell r="BA1538">
            <v>0</v>
          </cell>
          <cell r="BB1538">
            <v>0</v>
          </cell>
          <cell r="BC1538">
            <v>0</v>
          </cell>
          <cell r="BD1538" t="str">
            <v>No</v>
          </cell>
          <cell r="BE1538" t="str">
            <v>No</v>
          </cell>
          <cell r="BF1538" t="str">
            <v>No</v>
          </cell>
          <cell r="BG1538" t="str">
            <v>No</v>
          </cell>
          <cell r="BH1538" t="str">
            <v>No</v>
          </cell>
          <cell r="BI1538">
            <v>587.97147302052781</v>
          </cell>
          <cell r="BJ1538" t="str">
            <v>Misc_Elec_EZ_Sch_1</v>
          </cell>
          <cell r="BK1538">
            <v>0</v>
          </cell>
        </row>
        <row r="1539">
          <cell r="B1539" t="str">
            <v>SITE_01606</v>
          </cell>
          <cell r="C1539">
            <v>4</v>
          </cell>
          <cell r="D1539" t="str">
            <v>USA_WA_Seattle-King.County.Intl.AP-Boeing.Field.727935_TMY3</v>
          </cell>
          <cell r="E1539">
            <v>0</v>
          </cell>
          <cell r="F1539">
            <v>1845</v>
          </cell>
          <cell r="G1539">
            <v>1.3274390243902439</v>
          </cell>
          <cell r="H1539">
            <v>8</v>
          </cell>
          <cell r="I1539">
            <v>1</v>
          </cell>
          <cell r="J1539" t="str">
            <v>4-12 (Low-Moderate Slope)</v>
          </cell>
          <cell r="K1539" t="str">
            <v>Overall Effective R-Value</v>
          </cell>
          <cell r="L1539"/>
          <cell r="M1539">
            <v>11.30516182</v>
          </cell>
          <cell r="N1539" t="str">
            <v>Ceiling Overall Effective R-Value (Assumes Uninsulated Roof)</v>
          </cell>
          <cell r="O1539"/>
          <cell r="P1539">
            <v>21.45521995</v>
          </cell>
          <cell r="Q1539" t="str">
            <v>Foundation Type with Effective R-Values</v>
          </cell>
          <cell r="R1539"/>
          <cell r="S1539" t="str">
            <v>Vented Crawlspace</v>
          </cell>
          <cell r="T1539">
            <v>20.257971728284897</v>
          </cell>
          <cell r="U1539">
            <v>2.6329113924050631</v>
          </cell>
          <cell r="V1539">
            <v>2.6329113924050631</v>
          </cell>
          <cell r="W1539">
            <v>0</v>
          </cell>
          <cell r="X1539">
            <v>2.0929268433096819</v>
          </cell>
          <cell r="Y1539">
            <v>0.52699387099999995</v>
          </cell>
          <cell r="Z1539">
            <v>0.72491536000000001</v>
          </cell>
          <cell r="AA1539" t="str">
            <v>No</v>
          </cell>
          <cell r="AB1539">
            <v>8.1639860552440074E-2</v>
          </cell>
          <cell r="AC1539">
            <v>4.1653437483119081E-2</v>
          </cell>
          <cell r="AD1539">
            <v>0.19068329839640588</v>
          </cell>
          <cell r="AE1539">
            <v>0.19507444762159995</v>
          </cell>
          <cell r="AF1539">
            <v>6.737406216505895</v>
          </cell>
          <cell r="AG1539" t="str">
            <v>Resistance Wall Heat with No AC</v>
          </cell>
          <cell r="AH1539" t="str">
            <v>kW</v>
          </cell>
          <cell r="AI1539">
            <v>15</v>
          </cell>
          <cell r="AJ1539" t="str">
            <v/>
          </cell>
          <cell r="AK1539" t="str">
            <v/>
          </cell>
          <cell r="AL1539" t="str">
            <v>Electric</v>
          </cell>
          <cell r="AM1539" t="str">
            <v>kW</v>
          </cell>
          <cell r="AN1539">
            <v>15</v>
          </cell>
          <cell r="AO1539">
            <v>35</v>
          </cell>
          <cell r="AP1539">
            <v>-30</v>
          </cell>
          <cell r="AQ1539">
            <v>0</v>
          </cell>
          <cell r="AR1539" t="str">
            <v/>
          </cell>
          <cell r="AS1539">
            <v>9.1605052351951599E-2</v>
          </cell>
          <cell r="AT1539">
            <v>0.52133245925549387</v>
          </cell>
          <cell r="AU1539">
            <v>0.01</v>
          </cell>
          <cell r="AV1539">
            <v>1.0426649185109877</v>
          </cell>
          <cell r="AW1539" t="str">
            <v>Heat_EZ_Sch_1</v>
          </cell>
          <cell r="AX1539" t="str">
            <v>Cool_EZ_Sch_1</v>
          </cell>
          <cell r="AY1539" t="str">
            <v>No</v>
          </cell>
          <cell r="AZ1539" t="str">
            <v>DHW_EZ_Sch_1</v>
          </cell>
          <cell r="BA1539">
            <v>0</v>
          </cell>
          <cell r="BB1539">
            <v>0</v>
          </cell>
          <cell r="BC1539">
            <v>0</v>
          </cell>
          <cell r="BD1539" t="str">
            <v>No</v>
          </cell>
          <cell r="BE1539" t="str">
            <v>No</v>
          </cell>
          <cell r="BF1539" t="str">
            <v>No</v>
          </cell>
          <cell r="BG1539" t="str">
            <v>No</v>
          </cell>
          <cell r="BH1539" t="str">
            <v>No</v>
          </cell>
          <cell r="BI1539">
            <v>533.44161554252196</v>
          </cell>
          <cell r="BJ1539" t="str">
            <v>Misc_Elec_EZ_Sch_1</v>
          </cell>
          <cell r="BK1539">
            <v>0</v>
          </cell>
        </row>
        <row r="1540">
          <cell r="B1540" t="str">
            <v>SITE_01609</v>
          </cell>
          <cell r="C1540">
            <v>4</v>
          </cell>
          <cell r="D1540" t="str">
            <v>USA_WA_Seattle-King.County.Intl.AP-Boeing.Field.727935_TMY3</v>
          </cell>
          <cell r="E1540">
            <v>0</v>
          </cell>
          <cell r="F1540">
            <v>1106</v>
          </cell>
          <cell r="G1540">
            <v>0.87511301989150092</v>
          </cell>
          <cell r="H1540">
            <v>8</v>
          </cell>
          <cell r="I1540">
            <v>1</v>
          </cell>
          <cell r="J1540" t="str">
            <v>4-12 (Low-Moderate Slope)</v>
          </cell>
          <cell r="K1540" t="str">
            <v>Overall Effective R-Value</v>
          </cell>
          <cell r="L1540"/>
          <cell r="M1540">
            <v>7.8058312430000001</v>
          </cell>
          <cell r="N1540" t="str">
            <v>Ceiling Overall Effective R-Value (Assumes Uninsulated Roof)</v>
          </cell>
          <cell r="O1540"/>
          <cell r="P1540">
            <v>3.5</v>
          </cell>
          <cell r="Q1540" t="str">
            <v>Foundation Type with Effective R-Values</v>
          </cell>
          <cell r="R1540"/>
          <cell r="S1540" t="str">
            <v>Heated Basement</v>
          </cell>
          <cell r="T1540">
            <v>999</v>
          </cell>
          <cell r="U1540">
            <v>0</v>
          </cell>
          <cell r="V1540">
            <v>0</v>
          </cell>
          <cell r="W1540">
            <v>0</v>
          </cell>
          <cell r="X1540">
            <v>1.7299999999999998</v>
          </cell>
          <cell r="Y1540">
            <v>0.77164423299999996</v>
          </cell>
          <cell r="Z1540">
            <v>0.60279268900000005</v>
          </cell>
          <cell r="AA1540" t="str">
            <v>No</v>
          </cell>
          <cell r="AB1540">
            <v>0.16605267676060959</v>
          </cell>
          <cell r="AC1540">
            <v>0.71881712382504415</v>
          </cell>
          <cell r="AD1540">
            <v>0.28670967316598345</v>
          </cell>
          <cell r="AE1540">
            <v>0.1288515238149236</v>
          </cell>
          <cell r="AF1540">
            <v>5.3959782955587858</v>
          </cell>
          <cell r="AG1540" t="str">
            <v>Nat. Gas Furnace with No CAC</v>
          </cell>
          <cell r="AH1540" t="str">
            <v>kW</v>
          </cell>
          <cell r="AI1540">
            <v>20</v>
          </cell>
          <cell r="AJ1540" t="str">
            <v/>
          </cell>
          <cell r="AK1540" t="str">
            <v/>
          </cell>
          <cell r="AL1540" t="str">
            <v>Electric</v>
          </cell>
          <cell r="AM1540" t="str">
            <v>kW</v>
          </cell>
          <cell r="AN1540">
            <v>15</v>
          </cell>
          <cell r="AO1540">
            <v>35</v>
          </cell>
          <cell r="AP1540">
            <v>-30</v>
          </cell>
          <cell r="AQ1540">
            <v>0</v>
          </cell>
          <cell r="AR1540">
            <v>0.9375</v>
          </cell>
          <cell r="AS1540">
            <v>9.1605052351951599E-2</v>
          </cell>
          <cell r="AT1540">
            <v>0.25</v>
          </cell>
          <cell r="AU1540">
            <v>0.01</v>
          </cell>
          <cell r="AV1540">
            <v>0.5</v>
          </cell>
          <cell r="AW1540" t="str">
            <v>Heat_EZ_Sch_2</v>
          </cell>
          <cell r="AX1540" t="str">
            <v>Cool_EZ_Sch_1</v>
          </cell>
          <cell r="AY1540" t="str">
            <v>No</v>
          </cell>
          <cell r="AZ1540" t="str">
            <v>DHW_EZ_Sch_1</v>
          </cell>
          <cell r="BA1540">
            <v>0</v>
          </cell>
          <cell r="BB1540">
            <v>0</v>
          </cell>
          <cell r="BC1540">
            <v>0</v>
          </cell>
          <cell r="BD1540" t="str">
            <v>No</v>
          </cell>
          <cell r="BE1540" t="str">
            <v>No</v>
          </cell>
          <cell r="BF1540" t="str">
            <v>No</v>
          </cell>
          <cell r="BG1540" t="str">
            <v>No</v>
          </cell>
          <cell r="BH1540" t="str">
            <v>No</v>
          </cell>
          <cell r="BI1540">
            <v>803.95633108504398</v>
          </cell>
          <cell r="BJ1540" t="str">
            <v>Misc_Elec_EZ_Sch_1</v>
          </cell>
          <cell r="BK1540">
            <v>0</v>
          </cell>
        </row>
        <row r="1541">
          <cell r="B1541" t="str">
            <v>SITE_01610</v>
          </cell>
          <cell r="C1541">
            <v>4</v>
          </cell>
          <cell r="D1541" t="str">
            <v>USA_WA_Everett-Snohomish.County.AP-Paine.Field.727937_TMY3</v>
          </cell>
          <cell r="E1541">
            <v>0</v>
          </cell>
          <cell r="F1541">
            <v>888</v>
          </cell>
          <cell r="G1541">
            <v>2.1437218468468466</v>
          </cell>
          <cell r="H1541">
            <v>8</v>
          </cell>
          <cell r="I1541">
            <v>1</v>
          </cell>
          <cell r="J1541" t="str">
            <v>4-12 (Low-Moderate Slope)</v>
          </cell>
          <cell r="K1541" t="str">
            <v>Overall Effective R-Value</v>
          </cell>
          <cell r="L1541"/>
          <cell r="M1541">
            <v>16.310556699999999</v>
          </cell>
          <cell r="N1541" t="str">
            <v>Ceiling Overall Effective R-Value (Assumes Uninsulated Roof)</v>
          </cell>
          <cell r="O1541"/>
          <cell r="P1541">
            <v>34.607191800000003</v>
          </cell>
          <cell r="Q1541" t="str">
            <v>Foundation Type with Effective R-Values</v>
          </cell>
          <cell r="R1541"/>
          <cell r="S1541" t="str">
            <v>Vented Crawlspace</v>
          </cell>
          <cell r="T1541">
            <v>25.516966398391222</v>
          </cell>
          <cell r="U1541">
            <v>0</v>
          </cell>
          <cell r="V1541">
            <v>0</v>
          </cell>
          <cell r="W1541">
            <v>0</v>
          </cell>
          <cell r="X1541">
            <v>2.0929268433096819</v>
          </cell>
          <cell r="Y1541">
            <v>0.51152482499999996</v>
          </cell>
          <cell r="Z1541">
            <v>0.54468435699999995</v>
          </cell>
          <cell r="AA1541" t="str">
            <v>No</v>
          </cell>
          <cell r="AB1541">
            <v>0.15268081106830922</v>
          </cell>
          <cell r="AC1541">
            <v>6.8268816361362658E-2</v>
          </cell>
          <cell r="AD1541">
            <v>1.9567488903738056E-4</v>
          </cell>
          <cell r="AE1541">
            <v>1.9567488903738056E-4</v>
          </cell>
          <cell r="AF1541">
            <v>4.7810887123251691</v>
          </cell>
          <cell r="AG1541" t="str">
            <v>Ductless Heat Pump (10 HSPF 22 SEER)</v>
          </cell>
          <cell r="AH1541" t="str">
            <v>ton</v>
          </cell>
          <cell r="AI1541">
            <v>2</v>
          </cell>
          <cell r="AJ1541" t="str">
            <v>ton</v>
          </cell>
          <cell r="AK1541">
            <v>2</v>
          </cell>
          <cell r="AL1541" t="str">
            <v>Electric</v>
          </cell>
          <cell r="AM1541" t="str">
            <v>kW</v>
          </cell>
          <cell r="AN1541">
            <v>15</v>
          </cell>
          <cell r="AO1541">
            <v>35</v>
          </cell>
          <cell r="AP1541">
            <v>-30</v>
          </cell>
          <cell r="AQ1541">
            <v>0</v>
          </cell>
          <cell r="AR1541" t="str">
            <v/>
          </cell>
          <cell r="AS1541">
            <v>9.1605052351951599E-2</v>
          </cell>
          <cell r="AT1541">
            <v>0.52133245925549387</v>
          </cell>
          <cell r="AU1541">
            <v>0.01</v>
          </cell>
          <cell r="AV1541">
            <v>1.0426649185109877</v>
          </cell>
          <cell r="AW1541" t="str">
            <v>Heat_EZ_Sch_1</v>
          </cell>
          <cell r="AX1541" t="str">
            <v>Cool_EZ_Sch_1</v>
          </cell>
          <cell r="AY1541" t="str">
            <v>No</v>
          </cell>
          <cell r="AZ1541" t="str">
            <v>DHW_EZ_Sch_1</v>
          </cell>
          <cell r="BA1541">
            <v>0</v>
          </cell>
          <cell r="BB1541">
            <v>0</v>
          </cell>
          <cell r="BC1541">
            <v>0</v>
          </cell>
          <cell r="BD1541" t="str">
            <v>No</v>
          </cell>
          <cell r="BE1541" t="str">
            <v>No</v>
          </cell>
          <cell r="BF1541" t="str">
            <v>No</v>
          </cell>
          <cell r="BG1541" t="str">
            <v>No</v>
          </cell>
          <cell r="BH1541" t="str">
            <v>No</v>
          </cell>
          <cell r="BI1541">
            <v>503.83440469208205</v>
          </cell>
          <cell r="BJ1541" t="str">
            <v>Misc_Elec_EZ_Sch_1</v>
          </cell>
          <cell r="BK1541">
            <v>0</v>
          </cell>
        </row>
        <row r="1542">
          <cell r="B1542" t="str">
            <v>SITE_01611</v>
          </cell>
          <cell r="C1542">
            <v>4</v>
          </cell>
          <cell r="D1542" t="str">
            <v>USA_OR_Portland-Hillsboro.AP.726986_TMY3</v>
          </cell>
          <cell r="E1542">
            <v>0</v>
          </cell>
          <cell r="F1542">
            <v>972</v>
          </cell>
          <cell r="G1542">
            <v>1.2127057613168724</v>
          </cell>
          <cell r="H1542">
            <v>8</v>
          </cell>
          <cell r="I1542">
            <v>1</v>
          </cell>
          <cell r="J1542" t="str">
            <v>4-12 (Low-Moderate Slope)</v>
          </cell>
          <cell r="K1542" t="str">
            <v>Overall Effective R-Value</v>
          </cell>
          <cell r="L1542"/>
          <cell r="M1542">
            <v>10.1229382</v>
          </cell>
          <cell r="N1542" t="str">
            <v>Ceiling Overall Effective R-Value (Assumes Uninsulated Roof)</v>
          </cell>
          <cell r="O1542"/>
          <cell r="P1542">
            <v>19.834287969999998</v>
          </cell>
          <cell r="Q1542" t="str">
            <v>Foundation Type with Effective R-Values</v>
          </cell>
          <cell r="R1542"/>
          <cell r="S1542" t="str">
            <v>Heated Basement</v>
          </cell>
          <cell r="T1542">
            <v>5.4731227852920625</v>
          </cell>
          <cell r="U1542">
            <v>0</v>
          </cell>
          <cell r="V1542">
            <v>0</v>
          </cell>
          <cell r="W1542">
            <v>0</v>
          </cell>
          <cell r="X1542">
            <v>9.0909090909090917</v>
          </cell>
          <cell r="Y1542">
            <v>0.58583924700000001</v>
          </cell>
          <cell r="Z1542">
            <v>0.58357498799999996</v>
          </cell>
          <cell r="AA1542" t="str">
            <v>No</v>
          </cell>
          <cell r="AB1542">
            <v>2.1696553726837077E-2</v>
          </cell>
          <cell r="AC1542">
            <v>7.3768282671246063E-2</v>
          </cell>
          <cell r="AD1542">
            <v>0.29794286152458721</v>
          </cell>
          <cell r="AE1542">
            <v>0.65780743942495346</v>
          </cell>
          <cell r="AF1542">
            <v>12.985226083924212</v>
          </cell>
          <cell r="AG1542" t="str">
            <v>Nat. Gas Furnace with No CAC</v>
          </cell>
          <cell r="AH1542" t="str">
            <v>kW</v>
          </cell>
          <cell r="AI1542">
            <v>15</v>
          </cell>
          <cell r="AJ1542" t="str">
            <v/>
          </cell>
          <cell r="AK1542" t="str">
            <v/>
          </cell>
          <cell r="AL1542" t="str">
            <v>Electric</v>
          </cell>
          <cell r="AM1542" t="str">
            <v>kW</v>
          </cell>
          <cell r="AN1542">
            <v>15</v>
          </cell>
          <cell r="AO1542">
            <v>35</v>
          </cell>
          <cell r="AP1542">
            <v>-30</v>
          </cell>
          <cell r="AQ1542">
            <v>0</v>
          </cell>
          <cell r="AR1542">
            <v>0.8</v>
          </cell>
          <cell r="AS1542">
            <v>9.1605052351951599E-2</v>
          </cell>
          <cell r="AT1542">
            <v>0.25</v>
          </cell>
          <cell r="AU1542">
            <v>0.01</v>
          </cell>
          <cell r="AV1542">
            <v>0.5</v>
          </cell>
          <cell r="AW1542" t="str">
            <v>Heat_EZ_Sch_2</v>
          </cell>
          <cell r="AX1542" t="str">
            <v>Cool_EZ_Sch_1</v>
          </cell>
          <cell r="AY1542" t="str">
            <v>No</v>
          </cell>
          <cell r="AZ1542" t="str">
            <v>DHW_EZ_Sch_1</v>
          </cell>
          <cell r="BA1542">
            <v>0</v>
          </cell>
          <cell r="BB1542">
            <v>0</v>
          </cell>
          <cell r="BC1542">
            <v>0</v>
          </cell>
          <cell r="BD1542" t="str">
            <v>No</v>
          </cell>
          <cell r="BE1542" t="str">
            <v>No</v>
          </cell>
          <cell r="BF1542" t="str">
            <v>No</v>
          </cell>
          <cell r="BG1542" t="str">
            <v>No</v>
          </cell>
          <cell r="BH1542" t="str">
            <v>No</v>
          </cell>
          <cell r="BI1542">
            <v>1003.5099835777125</v>
          </cell>
          <cell r="BJ1542" t="str">
            <v>Misc_Elec_EZ_Sch_1</v>
          </cell>
          <cell r="BK1542">
            <v>0</v>
          </cell>
        </row>
        <row r="1543">
          <cell r="B1543" t="str">
            <v>SITE_01613</v>
          </cell>
          <cell r="C1543">
            <v>4</v>
          </cell>
          <cell r="D1543" t="str">
            <v>USA_WA_Everett-Snohomish.County.AP-Paine.Field.727937_TMY3</v>
          </cell>
          <cell r="E1543">
            <v>0</v>
          </cell>
          <cell r="F1543">
            <v>1152</v>
          </cell>
          <cell r="G1543">
            <v>0.88205295138888884</v>
          </cell>
          <cell r="H1543">
            <v>8</v>
          </cell>
          <cell r="I1543">
            <v>1</v>
          </cell>
          <cell r="J1543" t="str">
            <v>4-12 (Low-Moderate Slope)</v>
          </cell>
          <cell r="K1543" t="str">
            <v>Overall Effective R-Value</v>
          </cell>
          <cell r="L1543"/>
          <cell r="M1543">
            <v>4.3012455760000003</v>
          </cell>
          <cell r="N1543" t="str">
            <v>Ceiling Overall Effective R-Value (Assumes Uninsulated Roof)</v>
          </cell>
          <cell r="O1543"/>
          <cell r="P1543">
            <v>11.15313568</v>
          </cell>
          <cell r="Q1543" t="str">
            <v>Foundation Type with Effective R-Values</v>
          </cell>
          <cell r="R1543"/>
          <cell r="S1543" t="str">
            <v>Heated Basement</v>
          </cell>
          <cell r="T1543">
            <v>999</v>
          </cell>
          <cell r="U1543">
            <v>0</v>
          </cell>
          <cell r="V1543">
            <v>0</v>
          </cell>
          <cell r="W1543">
            <v>0</v>
          </cell>
          <cell r="X1543">
            <v>2.4940428914996806</v>
          </cell>
          <cell r="Y1543">
            <v>0.52699387099999995</v>
          </cell>
          <cell r="Z1543">
            <v>0.54897293899999999</v>
          </cell>
          <cell r="AA1543" t="str">
            <v>No</v>
          </cell>
          <cell r="AB1543">
            <v>4.2405321536740939E-2</v>
          </cell>
          <cell r="AC1543">
            <v>7.5438316292449362E-2</v>
          </cell>
          <cell r="AD1543">
            <v>0.18231465748701678</v>
          </cell>
          <cell r="AE1543">
            <v>0.62818096449346394</v>
          </cell>
          <cell r="AF1543">
            <v>10.647102911501873</v>
          </cell>
          <cell r="AG1543" t="str">
            <v>Nat. Gas Furnace with No CAC</v>
          </cell>
          <cell r="AH1543" t="str">
            <v>kW</v>
          </cell>
          <cell r="AI1543">
            <v>20</v>
          </cell>
          <cell r="AJ1543" t="str">
            <v/>
          </cell>
          <cell r="AK1543" t="str">
            <v/>
          </cell>
          <cell r="AL1543" t="str">
            <v>Electric</v>
          </cell>
          <cell r="AM1543" t="str">
            <v>kW</v>
          </cell>
          <cell r="AN1543">
            <v>15</v>
          </cell>
          <cell r="AO1543">
            <v>35</v>
          </cell>
          <cell r="AP1543">
            <v>-30</v>
          </cell>
          <cell r="AQ1543">
            <v>0</v>
          </cell>
          <cell r="AR1543">
            <v>0.9556</v>
          </cell>
          <cell r="AS1543">
            <v>9.1605052351951599E-2</v>
          </cell>
          <cell r="AT1543">
            <v>0.25</v>
          </cell>
          <cell r="AU1543">
            <v>0.01</v>
          </cell>
          <cell r="AV1543">
            <v>0.5</v>
          </cell>
          <cell r="AW1543" t="str">
            <v>Heat_EZ_Sch_2</v>
          </cell>
          <cell r="AX1543" t="str">
            <v>Cool_EZ_Sch_1</v>
          </cell>
          <cell r="AY1543" t="str">
            <v>No</v>
          </cell>
          <cell r="AZ1543" t="str">
            <v>DHW_EZ_Sch_1</v>
          </cell>
          <cell r="BA1543">
            <v>0</v>
          </cell>
          <cell r="BB1543">
            <v>0</v>
          </cell>
          <cell r="BC1543">
            <v>0</v>
          </cell>
          <cell r="BD1543" t="str">
            <v>No</v>
          </cell>
          <cell r="BE1543" t="str">
            <v>No</v>
          </cell>
          <cell r="BF1543" t="str">
            <v>No</v>
          </cell>
          <cell r="BG1543" t="str">
            <v>No</v>
          </cell>
          <cell r="BH1543" t="str">
            <v>No</v>
          </cell>
          <cell r="BI1543">
            <v>1016.6982307917888</v>
          </cell>
          <cell r="BJ1543" t="str">
            <v>Misc_Elec_EZ_Sch_1</v>
          </cell>
          <cell r="BK1543">
            <v>0</v>
          </cell>
        </row>
        <row r="1544">
          <cell r="B1544" t="str">
            <v>SITE_01615</v>
          </cell>
          <cell r="C1544">
            <v>4</v>
          </cell>
          <cell r="D1544" t="str">
            <v>USA_WA_Seattle-King.County.Intl.AP-Boeing.Field.727935_TMY3</v>
          </cell>
          <cell r="E1544">
            <v>0</v>
          </cell>
          <cell r="F1544">
            <v>1118</v>
          </cell>
          <cell r="G1544">
            <v>0.757938282647585</v>
          </cell>
          <cell r="H1544">
            <v>8</v>
          </cell>
          <cell r="I1544">
            <v>1</v>
          </cell>
          <cell r="J1544" t="str">
            <v>4-12 (Low-Moderate Slope)</v>
          </cell>
          <cell r="K1544" t="str">
            <v>Overall Effective R-Value</v>
          </cell>
          <cell r="L1544"/>
          <cell r="M1544">
            <v>10.99062818</v>
          </cell>
          <cell r="N1544" t="str">
            <v>Ceiling Overall Effective R-Value (Assumes Uninsulated Roof)</v>
          </cell>
          <cell r="O1544"/>
          <cell r="P1544">
            <v>51.304164350000001</v>
          </cell>
          <cell r="Q1544" t="str">
            <v>Foundation Type with Effective R-Values</v>
          </cell>
          <cell r="R1544"/>
          <cell r="S1544" t="str">
            <v>Heated Basement</v>
          </cell>
          <cell r="T1544">
            <v>26.071641860642263</v>
          </cell>
          <cell r="U1544">
            <v>0</v>
          </cell>
          <cell r="V1544">
            <v>0</v>
          </cell>
          <cell r="W1544">
            <v>0</v>
          </cell>
          <cell r="X1544">
            <v>11.104759919308854</v>
          </cell>
          <cell r="Y1544">
            <v>0.52699387099999995</v>
          </cell>
          <cell r="Z1544">
            <v>0.54897293899999999</v>
          </cell>
          <cell r="AA1544" t="str">
            <v>No</v>
          </cell>
          <cell r="AB1544">
            <v>0.27280470703866128</v>
          </cell>
          <cell r="AC1544">
            <v>0.26788911139464017</v>
          </cell>
          <cell r="AD1544">
            <v>0.15495865309002516</v>
          </cell>
          <cell r="AE1544">
            <v>0.37951791839436133</v>
          </cell>
          <cell r="AF1544">
            <v>10.775386376645677</v>
          </cell>
          <cell r="AG1544" t="str">
            <v>Ductless Heat Pump (10 HSPF 22 SEER)</v>
          </cell>
          <cell r="AH1544" t="str">
            <v>ton</v>
          </cell>
          <cell r="AI1544">
            <v>2</v>
          </cell>
          <cell r="AJ1544" t="str">
            <v>ton</v>
          </cell>
          <cell r="AK1544">
            <v>2</v>
          </cell>
          <cell r="AL1544" t="str">
            <v>Electric</v>
          </cell>
          <cell r="AM1544" t="str">
            <v>kW</v>
          </cell>
          <cell r="AN1544">
            <v>15</v>
          </cell>
          <cell r="AO1544">
            <v>35</v>
          </cell>
          <cell r="AP1544">
            <v>-30</v>
          </cell>
          <cell r="AQ1544">
            <v>0</v>
          </cell>
          <cell r="AR1544" t="str">
            <v/>
          </cell>
          <cell r="AS1544">
            <v>9.1605052351951599E-2</v>
          </cell>
          <cell r="AT1544">
            <v>0.52133245925549387</v>
          </cell>
          <cell r="AU1544">
            <v>0.01</v>
          </cell>
          <cell r="AV1544">
            <v>1.0426649185109877</v>
          </cell>
          <cell r="AW1544" t="str">
            <v>Heat_EZ_Sch_1</v>
          </cell>
          <cell r="AX1544" t="str">
            <v>Cool_EZ_Sch_1</v>
          </cell>
          <cell r="AY1544" t="str">
            <v>No</v>
          </cell>
          <cell r="AZ1544" t="str">
            <v>DHW_EZ_Sch_1</v>
          </cell>
          <cell r="BA1544">
            <v>0</v>
          </cell>
          <cell r="BB1544">
            <v>0</v>
          </cell>
          <cell r="BC1544">
            <v>0</v>
          </cell>
          <cell r="BD1544" t="str">
            <v>No</v>
          </cell>
          <cell r="BE1544" t="str">
            <v>No</v>
          </cell>
          <cell r="BF1544" t="str">
            <v>No</v>
          </cell>
          <cell r="BG1544" t="str">
            <v>No</v>
          </cell>
          <cell r="BH1544" t="str">
            <v>No</v>
          </cell>
          <cell r="BI1544">
            <v>615.67613372434016</v>
          </cell>
          <cell r="BJ1544" t="str">
            <v>Misc_Elec_EZ_Sch_1</v>
          </cell>
          <cell r="BK1544">
            <v>0</v>
          </cell>
        </row>
        <row r="1545">
          <cell r="B1545" t="str">
            <v>SITE_01619</v>
          </cell>
          <cell r="C1545">
            <v>4</v>
          </cell>
          <cell r="D1545" t="str">
            <v>USA_OR_Portland-Hillsboro.AP.726986_TMY3</v>
          </cell>
          <cell r="E1545">
            <v>0</v>
          </cell>
          <cell r="F1545">
            <v>1485</v>
          </cell>
          <cell r="G1545">
            <v>1.7303030303030302</v>
          </cell>
          <cell r="H1545">
            <v>8</v>
          </cell>
          <cell r="I1545">
            <v>1</v>
          </cell>
          <cell r="J1545" t="str">
            <v>4-12 (Low-Moderate Slope)</v>
          </cell>
          <cell r="K1545" t="str">
            <v>Overall Effective R-Value</v>
          </cell>
          <cell r="L1545"/>
          <cell r="M1545">
            <v>14.844904550000001</v>
          </cell>
          <cell r="N1545" t="str">
            <v>Ceiling Overall Effective R-Value (Assumes Uninsulated Roof)</v>
          </cell>
          <cell r="O1545"/>
          <cell r="P1545">
            <v>3.5</v>
          </cell>
          <cell r="Q1545" t="str">
            <v>Foundation Type with Effective R-Values</v>
          </cell>
          <cell r="R1545"/>
          <cell r="S1545" t="str">
            <v>Vented Crawlspace</v>
          </cell>
          <cell r="T1545">
            <v>19.588007391377491</v>
          </cell>
          <cell r="U1545">
            <v>0</v>
          </cell>
          <cell r="V1545">
            <v>0</v>
          </cell>
          <cell r="W1545">
            <v>0</v>
          </cell>
          <cell r="X1545">
            <v>2.1707962005328252</v>
          </cell>
          <cell r="Y1545">
            <v>0.539617499</v>
          </cell>
          <cell r="Z1545">
            <v>0.54897293899999999</v>
          </cell>
          <cell r="AA1545" t="str">
            <v>No</v>
          </cell>
          <cell r="AB1545">
            <v>7.6265850165649213E-2</v>
          </cell>
          <cell r="AC1545">
            <v>2.1783279847865305E-2</v>
          </cell>
          <cell r="AD1545">
            <v>7.2972056581189992E-2</v>
          </cell>
          <cell r="AE1545">
            <v>0.1506928374246416</v>
          </cell>
          <cell r="AF1545">
            <v>6.9597124054560444</v>
          </cell>
          <cell r="AG1545" t="str">
            <v>Ductless Heat Pump (10 HSPF 22 SEER)</v>
          </cell>
          <cell r="AH1545" t="str">
            <v>ton</v>
          </cell>
          <cell r="AI1545">
            <v>3</v>
          </cell>
          <cell r="AJ1545" t="str">
            <v>ton</v>
          </cell>
          <cell r="AK1545">
            <v>3</v>
          </cell>
          <cell r="AL1545" t="str">
            <v>Electric</v>
          </cell>
          <cell r="AM1545" t="str">
            <v>kW</v>
          </cell>
          <cell r="AN1545">
            <v>15</v>
          </cell>
          <cell r="AO1545">
            <v>35</v>
          </cell>
          <cell r="AP1545">
            <v>-30</v>
          </cell>
          <cell r="AQ1545">
            <v>0</v>
          </cell>
          <cell r="AR1545" t="str">
            <v/>
          </cell>
          <cell r="AS1545">
            <v>9.1605052351951599E-2</v>
          </cell>
          <cell r="AT1545">
            <v>0.52133245925549387</v>
          </cell>
          <cell r="AU1545">
            <v>0.01</v>
          </cell>
          <cell r="AV1545">
            <v>1.0426649185109877</v>
          </cell>
          <cell r="AW1545" t="str">
            <v>Heat_EZ_Sch_1</v>
          </cell>
          <cell r="AX1545" t="str">
            <v>Cool_EZ_Sch_1</v>
          </cell>
          <cell r="AY1545" t="str">
            <v>No</v>
          </cell>
          <cell r="AZ1545" t="str">
            <v>DHW_EZ_Sch_1</v>
          </cell>
          <cell r="BA1545">
            <v>0</v>
          </cell>
          <cell r="BB1545">
            <v>0</v>
          </cell>
          <cell r="BC1545">
            <v>0</v>
          </cell>
          <cell r="BD1545" t="str">
            <v>No</v>
          </cell>
          <cell r="BE1545" t="str">
            <v>No</v>
          </cell>
          <cell r="BF1545" t="str">
            <v>No</v>
          </cell>
          <cell r="BG1545" t="str">
            <v>No</v>
          </cell>
          <cell r="BH1545" t="str">
            <v>No</v>
          </cell>
          <cell r="BI1545">
            <v>582.51366217008797</v>
          </cell>
          <cell r="BJ1545" t="str">
            <v>Misc_Elec_EZ_Sch_1</v>
          </cell>
          <cell r="BK1545">
            <v>0</v>
          </cell>
        </row>
        <row r="1546">
          <cell r="B1546" t="str">
            <v>SITE_01622</v>
          </cell>
          <cell r="C1546">
            <v>4</v>
          </cell>
          <cell r="D1546" t="str">
            <v>USA_WA_Seattle-King.County.Intl.AP-Boeing.Field.727935_TMY3</v>
          </cell>
          <cell r="E1546">
            <v>0</v>
          </cell>
          <cell r="F1546">
            <v>1127.5</v>
          </cell>
          <cell r="G1546">
            <v>1.6718403547671841</v>
          </cell>
          <cell r="H1546">
            <v>8</v>
          </cell>
          <cell r="I1546">
            <v>1</v>
          </cell>
          <cell r="J1546" t="str">
            <v>4-12 (Low-Moderate Slope)</v>
          </cell>
          <cell r="K1546" t="str">
            <v>Overall Effective R-Value</v>
          </cell>
          <cell r="L1546"/>
          <cell r="M1546">
            <v>11.03347956</v>
          </cell>
          <cell r="N1546" t="str">
            <v>Ceiling Overall Effective R-Value (Assumes Uninsulated Roof)</v>
          </cell>
          <cell r="O1546"/>
          <cell r="P1546">
            <v>10.374661</v>
          </cell>
          <cell r="Q1546" t="str">
            <v>Foundation Type with Effective R-Values</v>
          </cell>
          <cell r="R1546"/>
          <cell r="S1546" t="str">
            <v>Unheated Basement</v>
          </cell>
          <cell r="T1546">
            <v>22.299494055117332</v>
          </cell>
          <cell r="U1546">
            <v>2.6329113924050631</v>
          </cell>
          <cell r="V1546">
            <v>2.6329113924050631</v>
          </cell>
          <cell r="W1546">
            <v>0</v>
          </cell>
          <cell r="X1546">
            <v>1.7299999999999998</v>
          </cell>
          <cell r="Y1546">
            <v>0.80119809600000003</v>
          </cell>
          <cell r="Z1546">
            <v>0.62988988599999995</v>
          </cell>
          <cell r="AA1546" t="str">
            <v>No</v>
          </cell>
          <cell r="AB1546">
            <v>2.2266755159656255E-4</v>
          </cell>
          <cell r="AC1546">
            <v>5.5125805748760991E-2</v>
          </cell>
          <cell r="AD1546">
            <v>0.17647939870133597</v>
          </cell>
          <cell r="AE1546">
            <v>0.16174370547177866</v>
          </cell>
          <cell r="AF1546">
            <v>10.938978779840848</v>
          </cell>
          <cell r="AG1546" t="str">
            <v>Nat. Gas Furnace with No CAC</v>
          </cell>
          <cell r="AH1546" t="str">
            <v>kW</v>
          </cell>
          <cell r="AI1546">
            <v>15</v>
          </cell>
          <cell r="AJ1546" t="str">
            <v/>
          </cell>
          <cell r="AK1546" t="str">
            <v/>
          </cell>
          <cell r="AL1546" t="str">
            <v>Electric</v>
          </cell>
          <cell r="AM1546" t="str">
            <v>kW</v>
          </cell>
          <cell r="AN1546">
            <v>15</v>
          </cell>
          <cell r="AO1546">
            <v>35</v>
          </cell>
          <cell r="AP1546">
            <v>-30</v>
          </cell>
          <cell r="AQ1546">
            <v>0</v>
          </cell>
          <cell r="AR1546">
            <v>0.80300000000000005</v>
          </cell>
          <cell r="AS1546">
            <v>9.1605052351951599E-2</v>
          </cell>
          <cell r="AT1546">
            <v>7</v>
          </cell>
          <cell r="AU1546">
            <v>0.01</v>
          </cell>
          <cell r="AV1546">
            <v>14</v>
          </cell>
          <cell r="AW1546" t="str">
            <v>Heat_EZ_Sch_2</v>
          </cell>
          <cell r="AX1546" t="str">
            <v>Cool_EZ_Sch_1</v>
          </cell>
          <cell r="AY1546" t="str">
            <v>No</v>
          </cell>
          <cell r="AZ1546" t="str">
            <v>DHW_EZ_Sch_1</v>
          </cell>
          <cell r="BA1546">
            <v>0</v>
          </cell>
          <cell r="BB1546">
            <v>0</v>
          </cell>
          <cell r="BC1546">
            <v>0</v>
          </cell>
          <cell r="BD1546" t="str">
            <v>No</v>
          </cell>
          <cell r="BE1546" t="str">
            <v>No</v>
          </cell>
          <cell r="BF1546" t="str">
            <v>No</v>
          </cell>
          <cell r="BG1546" t="str">
            <v>No</v>
          </cell>
          <cell r="BH1546" t="str">
            <v>No</v>
          </cell>
          <cell r="BI1546">
            <v>504.97333372434014</v>
          </cell>
          <cell r="BJ1546" t="str">
            <v>Misc_Elec_EZ_Sch_1</v>
          </cell>
          <cell r="BK1546">
            <v>0</v>
          </cell>
        </row>
        <row r="1547">
          <cell r="B1547" t="str">
            <v>SITE_01629</v>
          </cell>
          <cell r="C1547">
            <v>4</v>
          </cell>
          <cell r="D1547" t="str">
            <v>USA_WA_Everett-Snohomish.County.AP-Paine.Field.727937_TMY3</v>
          </cell>
          <cell r="E1547">
            <v>0</v>
          </cell>
          <cell r="F1547">
            <v>1358</v>
          </cell>
          <cell r="G1547">
            <v>0.94136597938144329</v>
          </cell>
          <cell r="H1547">
            <v>8</v>
          </cell>
          <cell r="I1547">
            <v>1</v>
          </cell>
          <cell r="J1547" t="str">
            <v>4-12 (Low-Moderate Slope)</v>
          </cell>
          <cell r="K1547" t="str">
            <v>Overall Effective R-Value</v>
          </cell>
          <cell r="L1547"/>
          <cell r="M1547">
            <v>10.99062818</v>
          </cell>
          <cell r="N1547" t="str">
            <v>Ceiling Overall Effective R-Value (Assumes Uninsulated Roof)</v>
          </cell>
          <cell r="O1547"/>
          <cell r="P1547">
            <v>3.5</v>
          </cell>
          <cell r="Q1547" t="str">
            <v>Foundation Type with Effective R-Values</v>
          </cell>
          <cell r="R1547"/>
          <cell r="S1547" t="str">
            <v>Vented Crawlspace</v>
          </cell>
          <cell r="T1547">
            <v>4.2631961495936785</v>
          </cell>
          <cell r="U1547">
            <v>0</v>
          </cell>
          <cell r="V1547">
            <v>0</v>
          </cell>
          <cell r="W1547">
            <v>0</v>
          </cell>
          <cell r="X1547">
            <v>2.0929268433096819</v>
          </cell>
          <cell r="Y1547">
            <v>0.82944418600000003</v>
          </cell>
          <cell r="Z1547">
            <v>0.62204515100000002</v>
          </cell>
          <cell r="AA1547" t="str">
            <v>No</v>
          </cell>
          <cell r="AB1547">
            <v>0.36702847404371247</v>
          </cell>
          <cell r="AC1547">
            <v>3.603310017148388E-4</v>
          </cell>
          <cell r="AD1547">
            <v>3.603310017148388E-4</v>
          </cell>
          <cell r="AE1547">
            <v>0.4419056165310577</v>
          </cell>
          <cell r="AF1547">
            <v>12.110002933411558</v>
          </cell>
          <cell r="AG1547" t="str">
            <v>Electric Furnace with No CAC</v>
          </cell>
          <cell r="AH1547" t="str">
            <v>kW</v>
          </cell>
          <cell r="AI1547">
            <v>20</v>
          </cell>
          <cell r="AJ1547" t="str">
            <v/>
          </cell>
          <cell r="AK1547" t="str">
            <v/>
          </cell>
          <cell r="AL1547" t="str">
            <v>Electric</v>
          </cell>
          <cell r="AM1547" t="str">
            <v>kW</v>
          </cell>
          <cell r="AN1547">
            <v>15</v>
          </cell>
          <cell r="AO1547">
            <v>35</v>
          </cell>
          <cell r="AP1547">
            <v>-30</v>
          </cell>
          <cell r="AQ1547">
            <v>0</v>
          </cell>
          <cell r="AR1547" t="str">
            <v/>
          </cell>
          <cell r="AS1547">
            <v>9.1605052351951599E-2</v>
          </cell>
          <cell r="AT1547">
            <v>0.32668935342732136</v>
          </cell>
          <cell r="AU1547">
            <v>0.01</v>
          </cell>
          <cell r="AV1547">
            <v>0.65337870685464272</v>
          </cell>
          <cell r="AW1547" t="str">
            <v>Heat_EZ_Sch_1</v>
          </cell>
          <cell r="AX1547" t="str">
            <v>Cool_EZ_Sch_1</v>
          </cell>
          <cell r="AY1547" t="str">
            <v>No</v>
          </cell>
          <cell r="AZ1547" t="str">
            <v>DHW_EZ_Sch_1</v>
          </cell>
          <cell r="BA1547">
            <v>0</v>
          </cell>
          <cell r="BB1547">
            <v>0</v>
          </cell>
          <cell r="BC1547">
            <v>0</v>
          </cell>
          <cell r="BD1547" t="str">
            <v>No</v>
          </cell>
          <cell r="BE1547" t="str">
            <v>No</v>
          </cell>
          <cell r="BF1547" t="str">
            <v>No</v>
          </cell>
          <cell r="BG1547" t="str">
            <v>No</v>
          </cell>
          <cell r="BH1547" t="str">
            <v>No</v>
          </cell>
          <cell r="BI1547">
            <v>595.90404457478007</v>
          </cell>
          <cell r="BJ1547" t="str">
            <v>Misc_Elec_EZ_Sch_1</v>
          </cell>
          <cell r="BK1547">
            <v>0</v>
          </cell>
        </row>
        <row r="1548">
          <cell r="B1548" t="str">
            <v>SITE_01630</v>
          </cell>
          <cell r="C1548">
            <v>4</v>
          </cell>
          <cell r="D1548" t="str">
            <v>USA_OR_Portland-Hillsboro.AP.726986_TMY3</v>
          </cell>
          <cell r="E1548">
            <v>0</v>
          </cell>
          <cell r="F1548">
            <v>1024</v>
          </cell>
          <cell r="G1548">
            <v>1.40625</v>
          </cell>
          <cell r="H1548">
            <v>8</v>
          </cell>
          <cell r="I1548">
            <v>1</v>
          </cell>
          <cell r="J1548" t="str">
            <v>4-12 (Low-Moderate Slope)</v>
          </cell>
          <cell r="K1548" t="str">
            <v>Overall Effective R-Value</v>
          </cell>
          <cell r="L1548"/>
          <cell r="M1548">
            <v>4.2965442039999999</v>
          </cell>
          <cell r="N1548" t="str">
            <v>Ceiling Overall Effective R-Value (Assumes Uninsulated Roof)</v>
          </cell>
          <cell r="O1548"/>
          <cell r="P1548">
            <v>29.032120089999999</v>
          </cell>
          <cell r="Q1548" t="str">
            <v>Foundation Type with Effective R-Values</v>
          </cell>
          <cell r="R1548"/>
          <cell r="S1548" t="str">
            <v>Vented Crawlspace</v>
          </cell>
          <cell r="T1548">
            <v>15.629986082803304</v>
          </cell>
          <cell r="U1548">
            <v>0</v>
          </cell>
          <cell r="V1548">
            <v>0</v>
          </cell>
          <cell r="W1548">
            <v>0</v>
          </cell>
          <cell r="X1548">
            <v>2.0929268433096819</v>
          </cell>
          <cell r="Y1548">
            <v>0.52699387099999995</v>
          </cell>
          <cell r="Z1548">
            <v>0.54897293899999999</v>
          </cell>
          <cell r="AA1548" t="str">
            <v>No</v>
          </cell>
          <cell r="AB1548">
            <v>0.16114972222222221</v>
          </cell>
          <cell r="AC1548">
            <v>7.9861111111111105E-2</v>
          </cell>
          <cell r="AD1548">
            <v>8.6882777777777781E-2</v>
          </cell>
          <cell r="AE1548">
            <v>0.10603777777777777</v>
          </cell>
          <cell r="AF1548">
            <v>7.4790625000000004</v>
          </cell>
          <cell r="AG1548" t="str">
            <v>Ductless Heat Pump (10 HSPF 22 SEER)</v>
          </cell>
          <cell r="AH1548" t="str">
            <v>ton</v>
          </cell>
          <cell r="AI1548">
            <v>1</v>
          </cell>
          <cell r="AJ1548" t="str">
            <v>ton</v>
          </cell>
          <cell r="AK1548">
            <v>1</v>
          </cell>
          <cell r="AL1548" t="str">
            <v>Electric</v>
          </cell>
          <cell r="AM1548" t="str">
            <v>kW</v>
          </cell>
          <cell r="AN1548">
            <v>15</v>
          </cell>
          <cell r="AO1548">
            <v>35</v>
          </cell>
          <cell r="AP1548">
            <v>-30</v>
          </cell>
          <cell r="AQ1548">
            <v>0</v>
          </cell>
          <cell r="AR1548" t="str">
            <v/>
          </cell>
          <cell r="AS1548">
            <v>9.1605052351951599E-2</v>
          </cell>
          <cell r="AT1548">
            <v>0.52133245925549387</v>
          </cell>
          <cell r="AU1548">
            <v>0.01</v>
          </cell>
          <cell r="AV1548">
            <v>1.0426649185109877</v>
          </cell>
          <cell r="AW1548" t="str">
            <v>Heat_EZ_Sch_1</v>
          </cell>
          <cell r="AX1548" t="str">
            <v>Cool_EZ_Sch_1</v>
          </cell>
          <cell r="AY1548" t="str">
            <v>No</v>
          </cell>
          <cell r="AZ1548" t="str">
            <v>DHW_EZ_Sch_1</v>
          </cell>
          <cell r="BA1548">
            <v>0</v>
          </cell>
          <cell r="BB1548">
            <v>0</v>
          </cell>
          <cell r="BC1548">
            <v>0</v>
          </cell>
          <cell r="BD1548" t="str">
            <v>No</v>
          </cell>
          <cell r="BE1548" t="str">
            <v>No</v>
          </cell>
          <cell r="BF1548" t="str">
            <v>No</v>
          </cell>
          <cell r="BG1548" t="str">
            <v>No</v>
          </cell>
          <cell r="BH1548" t="str">
            <v>No</v>
          </cell>
          <cell r="BI1548">
            <v>806.51427859237538</v>
          </cell>
          <cell r="BJ1548" t="str">
            <v>Misc_Elec_EZ_Sch_1</v>
          </cell>
          <cell r="BK1548">
            <v>0</v>
          </cell>
        </row>
        <row r="1549">
          <cell r="B1549" t="str">
            <v>SITE_01631</v>
          </cell>
          <cell r="C1549">
            <v>4</v>
          </cell>
          <cell r="D1549" t="str">
            <v>USA_WA_Seattle-King.County.Intl.AP-Boeing.Field.727935_TMY3</v>
          </cell>
          <cell r="E1549">
            <v>0</v>
          </cell>
          <cell r="F1549">
            <v>920</v>
          </cell>
          <cell r="G1549">
            <v>1.3066576086956523</v>
          </cell>
          <cell r="H1549">
            <v>8</v>
          </cell>
          <cell r="I1549">
            <v>1</v>
          </cell>
          <cell r="J1549" t="str">
            <v>4-12 (Low-Moderate Slope)</v>
          </cell>
          <cell r="K1549" t="str">
            <v>Overall Effective R-Value</v>
          </cell>
          <cell r="L1549"/>
          <cell r="M1549">
            <v>10.3471853</v>
          </cell>
          <cell r="N1549" t="str">
            <v>Ceiling Overall Effective R-Value (Assumes Uninsulated Roof)</v>
          </cell>
          <cell r="O1549"/>
          <cell r="P1549">
            <v>12.4957862</v>
          </cell>
          <cell r="Q1549" t="str">
            <v>Foundation Type with Effective R-Values</v>
          </cell>
          <cell r="R1549"/>
          <cell r="S1549" t="str">
            <v>Heated Basement</v>
          </cell>
          <cell r="T1549">
            <v>15.327282734116309</v>
          </cell>
          <cell r="U1549">
            <v>0</v>
          </cell>
          <cell r="V1549">
            <v>0</v>
          </cell>
          <cell r="W1549">
            <v>0</v>
          </cell>
          <cell r="X1549">
            <v>1.7299999999999998</v>
          </cell>
          <cell r="Y1549">
            <v>0.53356294900000001</v>
          </cell>
          <cell r="Z1549">
            <v>0.60151539799999998</v>
          </cell>
          <cell r="AA1549" t="str">
            <v>No</v>
          </cell>
          <cell r="AB1549">
            <v>0.35639593435700323</v>
          </cell>
          <cell r="AC1549">
            <v>0.21272800229821262</v>
          </cell>
          <cell r="AD1549">
            <v>0.13246353775079722</v>
          </cell>
          <cell r="AE1549">
            <v>0.22582476439925206</v>
          </cell>
          <cell r="AF1549">
            <v>8.3760381692878596</v>
          </cell>
          <cell r="AG1549" t="str">
            <v>Nat. Gas Furnace with No CAC</v>
          </cell>
          <cell r="AH1549" t="str">
            <v>kW</v>
          </cell>
          <cell r="AI1549">
            <v>20</v>
          </cell>
          <cell r="AJ1549" t="str">
            <v/>
          </cell>
          <cell r="AK1549" t="str">
            <v/>
          </cell>
          <cell r="AL1549" t="str">
            <v>Electric</v>
          </cell>
          <cell r="AM1549" t="str">
            <v>kW</v>
          </cell>
          <cell r="AN1549">
            <v>15</v>
          </cell>
          <cell r="AO1549">
            <v>35</v>
          </cell>
          <cell r="AP1549">
            <v>-30</v>
          </cell>
          <cell r="AQ1549">
            <v>0</v>
          </cell>
          <cell r="AR1549">
            <v>0.8</v>
          </cell>
          <cell r="AS1549">
            <v>9.1605052351951599E-2</v>
          </cell>
          <cell r="AT1549">
            <v>0.25</v>
          </cell>
          <cell r="AU1549">
            <v>0.01</v>
          </cell>
          <cell r="AV1549">
            <v>0.5</v>
          </cell>
          <cell r="AW1549" t="str">
            <v>Heat_EZ_Sch_2</v>
          </cell>
          <cell r="AX1549" t="str">
            <v>Cool_EZ_Sch_1</v>
          </cell>
          <cell r="AY1549" t="str">
            <v>No</v>
          </cell>
          <cell r="AZ1549" t="str">
            <v>DHW_EZ_Sch_1</v>
          </cell>
          <cell r="BA1549">
            <v>0</v>
          </cell>
          <cell r="BB1549">
            <v>0</v>
          </cell>
          <cell r="BC1549">
            <v>0</v>
          </cell>
          <cell r="BD1549" t="str">
            <v>No</v>
          </cell>
          <cell r="BE1549" t="str">
            <v>No</v>
          </cell>
          <cell r="BF1549" t="str">
            <v>No</v>
          </cell>
          <cell r="BG1549" t="str">
            <v>No</v>
          </cell>
          <cell r="BH1549" t="str">
            <v>No</v>
          </cell>
          <cell r="BI1549">
            <v>510.12647888563049</v>
          </cell>
          <cell r="BJ1549" t="str">
            <v>Misc_Elec_EZ_Sch_1</v>
          </cell>
          <cell r="BK1549">
            <v>0</v>
          </cell>
        </row>
        <row r="1550">
          <cell r="B1550" t="str">
            <v>SITE_01632</v>
          </cell>
          <cell r="C1550">
            <v>4</v>
          </cell>
          <cell r="D1550" t="str">
            <v>USA_OR_Portland-Hillsboro.AP.726986_TMY3</v>
          </cell>
          <cell r="E1550">
            <v>0</v>
          </cell>
          <cell r="F1550">
            <v>1248</v>
          </cell>
          <cell r="G1550">
            <v>0.9375</v>
          </cell>
          <cell r="H1550">
            <v>8</v>
          </cell>
          <cell r="I1550">
            <v>1</v>
          </cell>
          <cell r="J1550" t="str">
            <v>4-12 (Low-Moderate Slope)</v>
          </cell>
          <cell r="K1550" t="str">
            <v>Overall Effective R-Value</v>
          </cell>
          <cell r="L1550"/>
          <cell r="M1550">
            <v>10.33788887</v>
          </cell>
          <cell r="N1550" t="str">
            <v>Ceiling Overall Effective R-Value (Assumes Uninsulated Roof)</v>
          </cell>
          <cell r="O1550"/>
          <cell r="P1550">
            <v>11.76761228</v>
          </cell>
          <cell r="Q1550" t="str">
            <v>Foundation Type with Effective R-Values</v>
          </cell>
          <cell r="R1550"/>
          <cell r="S1550" t="str">
            <v>Vented Crawlspace</v>
          </cell>
          <cell r="T1550">
            <v>26.906569931161926</v>
          </cell>
          <cell r="U1550">
            <v>0</v>
          </cell>
          <cell r="V1550">
            <v>0</v>
          </cell>
          <cell r="W1550">
            <v>0</v>
          </cell>
          <cell r="X1550">
            <v>2.0929268433096819</v>
          </cell>
          <cell r="Y1550">
            <v>0.69775834000000003</v>
          </cell>
          <cell r="Z1550">
            <v>0.71076527199999995</v>
          </cell>
          <cell r="AA1550" t="str">
            <v>No</v>
          </cell>
          <cell r="AB1550">
            <v>0.23908992011442157</v>
          </cell>
          <cell r="AC1550">
            <v>0.15707720740293826</v>
          </cell>
          <cell r="AD1550">
            <v>0.2559068760512152</v>
          </cell>
          <cell r="AE1550">
            <v>0.14318303591694997</v>
          </cell>
          <cell r="AF1550">
            <v>8.1688777355940783</v>
          </cell>
          <cell r="AG1550" t="str">
            <v>Nat. Gas Furnace with No CAC</v>
          </cell>
          <cell r="AH1550" t="str">
            <v>kW</v>
          </cell>
          <cell r="AI1550">
            <v>15</v>
          </cell>
          <cell r="AJ1550" t="str">
            <v/>
          </cell>
          <cell r="AK1550" t="str">
            <v/>
          </cell>
          <cell r="AL1550" t="str">
            <v>Electric</v>
          </cell>
          <cell r="AM1550" t="str">
            <v>kW</v>
          </cell>
          <cell r="AN1550">
            <v>15</v>
          </cell>
          <cell r="AO1550">
            <v>35</v>
          </cell>
          <cell r="AP1550">
            <v>-30</v>
          </cell>
          <cell r="AQ1550">
            <v>0</v>
          </cell>
          <cell r="AR1550">
            <v>0.75</v>
          </cell>
          <cell r="AS1550">
            <v>9.1605052351951599E-2</v>
          </cell>
          <cell r="AT1550">
            <v>0.52133245925549387</v>
          </cell>
          <cell r="AU1550">
            <v>0.01</v>
          </cell>
          <cell r="AV1550">
            <v>1.0426649185109877</v>
          </cell>
          <cell r="AW1550" t="str">
            <v>Heat_EZ_Sch_2</v>
          </cell>
          <cell r="AX1550" t="str">
            <v>Cool_EZ_Sch_1</v>
          </cell>
          <cell r="AY1550" t="str">
            <v>No</v>
          </cell>
          <cell r="AZ1550" t="str">
            <v>DHW_EZ_Sch_1</v>
          </cell>
          <cell r="BA1550">
            <v>0</v>
          </cell>
          <cell r="BB1550">
            <v>0</v>
          </cell>
          <cell r="BC1550">
            <v>0</v>
          </cell>
          <cell r="BD1550" t="str">
            <v>No</v>
          </cell>
          <cell r="BE1550" t="str">
            <v>No</v>
          </cell>
          <cell r="BF1550" t="str">
            <v>No</v>
          </cell>
          <cell r="BG1550" t="str">
            <v>No</v>
          </cell>
          <cell r="BH1550" t="str">
            <v>No</v>
          </cell>
          <cell r="BI1550">
            <v>476.42683049853366</v>
          </cell>
          <cell r="BJ1550" t="str">
            <v>Misc_Elec_EZ_Sch_1</v>
          </cell>
          <cell r="BK1550">
            <v>0</v>
          </cell>
        </row>
        <row r="1551">
          <cell r="B1551" t="str">
            <v>SITE_01634</v>
          </cell>
          <cell r="C1551">
            <v>4</v>
          </cell>
          <cell r="D1551" t="str">
            <v>USA_WA_Seattle-King.County.Intl.AP-Boeing.Field.727935_TMY3</v>
          </cell>
          <cell r="E1551">
            <v>0</v>
          </cell>
          <cell r="F1551">
            <v>945</v>
          </cell>
          <cell r="G1551">
            <v>1.76494708994709</v>
          </cell>
          <cell r="H1551">
            <v>8</v>
          </cell>
          <cell r="I1551">
            <v>1</v>
          </cell>
          <cell r="J1551" t="str">
            <v>4-12 (Low-Moderate Slope)</v>
          </cell>
          <cell r="K1551" t="str">
            <v>Overall Effective R-Value</v>
          </cell>
          <cell r="L1551"/>
          <cell r="M1551">
            <v>8.1604265789999992</v>
          </cell>
          <cell r="N1551" t="str">
            <v>Ceiling Overall Effective R-Value (Assumes Uninsulated Roof)</v>
          </cell>
          <cell r="O1551"/>
          <cell r="P1551">
            <v>7.3428719969999996</v>
          </cell>
          <cell r="Q1551" t="str">
            <v>Foundation Type with Effective R-Values</v>
          </cell>
          <cell r="R1551"/>
          <cell r="S1551" t="str">
            <v>Heated Basement</v>
          </cell>
          <cell r="T1551">
            <v>999</v>
          </cell>
          <cell r="U1551">
            <v>0</v>
          </cell>
          <cell r="V1551">
            <v>0</v>
          </cell>
          <cell r="W1551">
            <v>0</v>
          </cell>
          <cell r="X1551">
            <v>1.7299999999999998</v>
          </cell>
          <cell r="Y1551">
            <v>0.68150988999999995</v>
          </cell>
          <cell r="Z1551">
            <v>0.70455966199999998</v>
          </cell>
          <cell r="AA1551" t="str">
            <v>No</v>
          </cell>
          <cell r="AB1551">
            <v>0.1671599216678045</v>
          </cell>
          <cell r="AC1551">
            <v>0.10929072223603353</v>
          </cell>
          <cell r="AD1551">
            <v>7.8596178199504318E-2</v>
          </cell>
          <cell r="AE1551">
            <v>9.6779428044050417E-2</v>
          </cell>
          <cell r="AF1551">
            <v>5.5880923809757546</v>
          </cell>
          <cell r="AG1551" t="str">
            <v>Nat. Gas Furnace with No CAC</v>
          </cell>
          <cell r="AH1551" t="str">
            <v>kW</v>
          </cell>
          <cell r="AI1551">
            <v>15</v>
          </cell>
          <cell r="AJ1551" t="str">
            <v/>
          </cell>
          <cell r="AK1551" t="str">
            <v/>
          </cell>
          <cell r="AL1551" t="str">
            <v>Electric</v>
          </cell>
          <cell r="AM1551" t="str">
            <v>kW</v>
          </cell>
          <cell r="AN1551">
            <v>15</v>
          </cell>
          <cell r="AO1551">
            <v>35</v>
          </cell>
          <cell r="AP1551">
            <v>-30</v>
          </cell>
          <cell r="AQ1551">
            <v>0</v>
          </cell>
          <cell r="AR1551">
            <v>0.8576595121951236</v>
          </cell>
          <cell r="AS1551">
            <v>9.1605052351951599E-2</v>
          </cell>
          <cell r="AT1551">
            <v>0.25</v>
          </cell>
          <cell r="AU1551">
            <v>0.01</v>
          </cell>
          <cell r="AV1551">
            <v>0.5</v>
          </cell>
          <cell r="AW1551" t="str">
            <v>Heat_EZ_Sch_2</v>
          </cell>
          <cell r="AX1551" t="str">
            <v>Cool_EZ_Sch_1</v>
          </cell>
          <cell r="AY1551" t="str">
            <v>No</v>
          </cell>
          <cell r="AZ1551" t="str">
            <v>DHW_EZ_Sch_1</v>
          </cell>
          <cell r="BA1551">
            <v>0</v>
          </cell>
          <cell r="BB1551">
            <v>0</v>
          </cell>
          <cell r="BC1551">
            <v>0</v>
          </cell>
          <cell r="BD1551" t="str">
            <v>No</v>
          </cell>
          <cell r="BE1551" t="str">
            <v>No</v>
          </cell>
          <cell r="BF1551" t="str">
            <v>No</v>
          </cell>
          <cell r="BG1551" t="str">
            <v>No</v>
          </cell>
          <cell r="BH1551" t="str">
            <v>No</v>
          </cell>
          <cell r="BI1551">
            <v>749.53640029325504</v>
          </cell>
          <cell r="BJ1551" t="str">
            <v>Misc_Elec_EZ_Sch_1</v>
          </cell>
          <cell r="BK1551">
            <v>0</v>
          </cell>
        </row>
        <row r="1552">
          <cell r="B1552" t="str">
            <v>SITE_01635</v>
          </cell>
          <cell r="C1552">
            <v>4</v>
          </cell>
          <cell r="D1552" t="str">
            <v>USA_OR_Portland-Hillsboro.AP.726986_TMY3</v>
          </cell>
          <cell r="E1552">
            <v>0</v>
          </cell>
          <cell r="F1552">
            <v>1035</v>
          </cell>
          <cell r="G1552">
            <v>0.93756038647342999</v>
          </cell>
          <cell r="H1552">
            <v>8</v>
          </cell>
          <cell r="I1552">
            <v>1</v>
          </cell>
          <cell r="J1552" t="str">
            <v>4-12 (Low-Moderate Slope)</v>
          </cell>
          <cell r="K1552" t="str">
            <v>Overall Effective R-Value</v>
          </cell>
          <cell r="L1552"/>
          <cell r="M1552">
            <v>12.45292549</v>
          </cell>
          <cell r="N1552" t="str">
            <v>Ceiling Overall Effective R-Value (Assumes Uninsulated Roof)</v>
          </cell>
          <cell r="O1552"/>
          <cell r="P1552">
            <v>20.495592689999999</v>
          </cell>
          <cell r="Q1552" t="str">
            <v>Foundation Type with Effective R-Values</v>
          </cell>
          <cell r="R1552"/>
          <cell r="S1552" t="str">
            <v>Vented Crawlspace</v>
          </cell>
          <cell r="T1552">
            <v>20.257971728284897</v>
          </cell>
          <cell r="U1552">
            <v>0</v>
          </cell>
          <cell r="V1552">
            <v>0</v>
          </cell>
          <cell r="W1552">
            <v>0</v>
          </cell>
          <cell r="X1552">
            <v>2.0929268433096819</v>
          </cell>
          <cell r="Y1552">
            <v>0.95986116399999999</v>
          </cell>
          <cell r="Z1552">
            <v>0.56495195799999998</v>
          </cell>
          <cell r="AA1552" t="str">
            <v>No</v>
          </cell>
          <cell r="AB1552">
            <v>0.28157510619716725</v>
          </cell>
          <cell r="AC1552">
            <v>0.13998150641695353</v>
          </cell>
          <cell r="AD1552">
            <v>6.2853821111976516E-2</v>
          </cell>
          <cell r="AE1552">
            <v>0.26246579075416154</v>
          </cell>
          <cell r="AF1552">
            <v>10.634909184593585</v>
          </cell>
          <cell r="AG1552" t="str">
            <v>Resistance Wall Heat with No AC</v>
          </cell>
          <cell r="AH1552" t="str">
            <v>kW</v>
          </cell>
          <cell r="AI1552">
            <v>15</v>
          </cell>
          <cell r="AJ1552" t="str">
            <v/>
          </cell>
          <cell r="AK1552" t="str">
            <v/>
          </cell>
          <cell r="AL1552" t="str">
            <v>Electric</v>
          </cell>
          <cell r="AM1552" t="str">
            <v>kW</v>
          </cell>
          <cell r="AN1552">
            <v>15</v>
          </cell>
          <cell r="AO1552">
            <v>35</v>
          </cell>
          <cell r="AP1552">
            <v>-30</v>
          </cell>
          <cell r="AQ1552">
            <v>0</v>
          </cell>
          <cell r="AR1552" t="str">
            <v/>
          </cell>
          <cell r="AS1552">
            <v>9.1605052351951599E-2</v>
          </cell>
          <cell r="AT1552">
            <v>0.52133245925549387</v>
          </cell>
          <cell r="AU1552">
            <v>0.01</v>
          </cell>
          <cell r="AV1552">
            <v>1.0426649185109877</v>
          </cell>
          <cell r="AW1552" t="str">
            <v>Heat_EZ_Sch_1</v>
          </cell>
          <cell r="AX1552" t="str">
            <v>Cool_EZ_Sch_1</v>
          </cell>
          <cell r="AY1552" t="str">
            <v>No</v>
          </cell>
          <cell r="AZ1552" t="str">
            <v>DHW_EZ_Sch_1</v>
          </cell>
          <cell r="BA1552">
            <v>0</v>
          </cell>
          <cell r="BB1552">
            <v>0</v>
          </cell>
          <cell r="BC1552">
            <v>0</v>
          </cell>
          <cell r="BD1552" t="str">
            <v>No</v>
          </cell>
          <cell r="BE1552" t="str">
            <v>No</v>
          </cell>
          <cell r="BF1552" t="str">
            <v>No</v>
          </cell>
          <cell r="BG1552" t="str">
            <v>No</v>
          </cell>
          <cell r="BH1552" t="str">
            <v>No</v>
          </cell>
          <cell r="BI1552">
            <v>410.35250087976539</v>
          </cell>
          <cell r="BJ1552" t="str">
            <v>Misc_Elec_EZ_Sch_1</v>
          </cell>
          <cell r="BK1552">
            <v>0</v>
          </cell>
        </row>
        <row r="1553">
          <cell r="B1553" t="str">
            <v>SITE_01641</v>
          </cell>
          <cell r="C1553">
            <v>4</v>
          </cell>
          <cell r="D1553" t="str">
            <v>USA_WA_Seattle-King.County.Intl.AP-Boeing.Field.727935_TMY3</v>
          </cell>
          <cell r="E1553">
            <v>0</v>
          </cell>
          <cell r="F1553">
            <v>845</v>
          </cell>
          <cell r="G1553">
            <v>0.93772189349112423</v>
          </cell>
          <cell r="H1553">
            <v>8</v>
          </cell>
          <cell r="I1553">
            <v>1</v>
          </cell>
          <cell r="J1553" t="str">
            <v>4-12 (Low-Moderate Slope)</v>
          </cell>
          <cell r="K1553" t="str">
            <v>Overall Effective R-Value</v>
          </cell>
          <cell r="L1553"/>
          <cell r="M1553">
            <v>11.03347956</v>
          </cell>
          <cell r="N1553" t="str">
            <v>Ceiling Overall Effective R-Value (Assumes Uninsulated Roof)</v>
          </cell>
          <cell r="O1553"/>
          <cell r="P1553">
            <v>11.15313568</v>
          </cell>
          <cell r="Q1553" t="str">
            <v>Foundation Type with Effective R-Values</v>
          </cell>
          <cell r="R1553"/>
          <cell r="S1553" t="str">
            <v>Vented Crawlspace</v>
          </cell>
          <cell r="T1553">
            <v>4.7448001649497034</v>
          </cell>
          <cell r="U1553">
            <v>0</v>
          </cell>
          <cell r="V1553">
            <v>0</v>
          </cell>
          <cell r="W1553">
            <v>0</v>
          </cell>
          <cell r="X1553">
            <v>2.0929268433096819</v>
          </cell>
          <cell r="Y1553">
            <v>0.78362671900000003</v>
          </cell>
          <cell r="Z1553">
            <v>0.74277826000000002</v>
          </cell>
          <cell r="AA1553" t="str">
            <v>No</v>
          </cell>
          <cell r="AB1553">
            <v>0.15212394806472468</v>
          </cell>
          <cell r="AC1553">
            <v>0.11665110535777641</v>
          </cell>
          <cell r="AD1553">
            <v>0.1946996136103766</v>
          </cell>
          <cell r="AE1553">
            <v>9.9196476543161036E-2</v>
          </cell>
          <cell r="AF1553">
            <v>38.64524372929484</v>
          </cell>
          <cell r="AG1553" t="str">
            <v>Nat. Gas Furnace with No CAC</v>
          </cell>
          <cell r="AH1553" t="str">
            <v>kW</v>
          </cell>
          <cell r="AI1553">
            <v>15</v>
          </cell>
          <cell r="AJ1553" t="str">
            <v/>
          </cell>
          <cell r="AK1553" t="str">
            <v/>
          </cell>
          <cell r="AL1553" t="str">
            <v>Electric</v>
          </cell>
          <cell r="AM1553" t="str">
            <v>kW</v>
          </cell>
          <cell r="AN1553">
            <v>15</v>
          </cell>
          <cell r="AO1553">
            <v>35</v>
          </cell>
          <cell r="AP1553">
            <v>-30</v>
          </cell>
          <cell r="AQ1553">
            <v>0</v>
          </cell>
          <cell r="AR1553">
            <v>0.78</v>
          </cell>
          <cell r="AS1553">
            <v>9.1605052351951599E-2</v>
          </cell>
          <cell r="AT1553">
            <v>0.47058823529411764</v>
          </cell>
          <cell r="AU1553">
            <v>0.01</v>
          </cell>
          <cell r="AV1553">
            <v>0.94117647058823528</v>
          </cell>
          <cell r="AW1553" t="str">
            <v>Heat_EZ_Sch_2</v>
          </cell>
          <cell r="AX1553" t="str">
            <v>Cool_EZ_Sch_1</v>
          </cell>
          <cell r="AY1553" t="str">
            <v>No</v>
          </cell>
          <cell r="AZ1553" t="str">
            <v>DHW_EZ_Sch_1</v>
          </cell>
          <cell r="BA1553">
            <v>0</v>
          </cell>
          <cell r="BB1553">
            <v>0</v>
          </cell>
          <cell r="BC1553">
            <v>0</v>
          </cell>
          <cell r="BD1553" t="str">
            <v>No</v>
          </cell>
          <cell r="BE1553" t="str">
            <v>No</v>
          </cell>
          <cell r="BF1553" t="str">
            <v>No</v>
          </cell>
          <cell r="BG1553" t="str">
            <v>No</v>
          </cell>
          <cell r="BH1553" t="str">
            <v>No</v>
          </cell>
          <cell r="BI1553">
            <v>450.44657008797651</v>
          </cell>
          <cell r="BJ1553" t="str">
            <v>Misc_Elec_EZ_Sch_1</v>
          </cell>
          <cell r="BK1553">
            <v>0</v>
          </cell>
        </row>
        <row r="1554">
          <cell r="B1554" t="str">
            <v>SITE_01642</v>
          </cell>
          <cell r="C1554">
            <v>4</v>
          </cell>
          <cell r="D1554" t="str">
            <v>USA_OR_Portland-Hillsboro.AP.726986_TMY3</v>
          </cell>
          <cell r="E1554">
            <v>0</v>
          </cell>
          <cell r="F1554">
            <v>1078</v>
          </cell>
          <cell r="G1554">
            <v>0.8125</v>
          </cell>
          <cell r="H1554">
            <v>8</v>
          </cell>
          <cell r="I1554">
            <v>1</v>
          </cell>
          <cell r="J1554" t="str">
            <v>4-12 (Low-Moderate Slope)</v>
          </cell>
          <cell r="K1554" t="str">
            <v>Overall Effective R-Value</v>
          </cell>
          <cell r="L1554"/>
          <cell r="M1554">
            <v>11.692641050000001</v>
          </cell>
          <cell r="N1554" t="str">
            <v>Ceiling Overall Effective R-Value (Assumes Uninsulated Roof)</v>
          </cell>
          <cell r="O1554"/>
          <cell r="P1554">
            <v>3.5</v>
          </cell>
          <cell r="Q1554" t="str">
            <v>Foundation Type with Effective R-Values</v>
          </cell>
          <cell r="R1554"/>
          <cell r="S1554" t="str">
            <v>Heated Basement</v>
          </cell>
          <cell r="T1554">
            <v>999</v>
          </cell>
          <cell r="U1554">
            <v>0</v>
          </cell>
          <cell r="V1554">
            <v>0</v>
          </cell>
          <cell r="W1554">
            <v>0</v>
          </cell>
          <cell r="X1554">
            <v>1.7299999999999998</v>
          </cell>
          <cell r="Y1554">
            <v>1.0201941750000001</v>
          </cell>
          <cell r="Z1554">
            <v>0.595219477</v>
          </cell>
          <cell r="AA1554" t="str">
            <v>No</v>
          </cell>
          <cell r="AB1554">
            <v>5.6228760357523631E-2</v>
          </cell>
          <cell r="AC1554">
            <v>0.1071209427841153</v>
          </cell>
          <cell r="AD1554">
            <v>0.41466274184058183</v>
          </cell>
          <cell r="AE1554">
            <v>0.4486258502425321</v>
          </cell>
          <cell r="AF1554">
            <v>5.5582700422315785</v>
          </cell>
          <cell r="AG1554" t="str">
            <v>Nat. Gas Furnace with No CAC</v>
          </cell>
          <cell r="AH1554" t="str">
            <v>kW</v>
          </cell>
          <cell r="AI1554">
            <v>20</v>
          </cell>
          <cell r="AJ1554" t="str">
            <v/>
          </cell>
          <cell r="AK1554" t="str">
            <v/>
          </cell>
          <cell r="AL1554" t="str">
            <v>Electric</v>
          </cell>
          <cell r="AM1554" t="str">
            <v>kW</v>
          </cell>
          <cell r="AN1554">
            <v>15</v>
          </cell>
          <cell r="AO1554">
            <v>35</v>
          </cell>
          <cell r="AP1554">
            <v>-30</v>
          </cell>
          <cell r="AQ1554">
            <v>0</v>
          </cell>
          <cell r="AR1554">
            <v>0.8</v>
          </cell>
          <cell r="AS1554">
            <v>9.1605052351951599E-2</v>
          </cell>
          <cell r="AT1554">
            <v>0.25</v>
          </cell>
          <cell r="AU1554">
            <v>0.01</v>
          </cell>
          <cell r="AV1554">
            <v>0.5</v>
          </cell>
          <cell r="AW1554" t="str">
            <v>Heat_EZ_Sch_2</v>
          </cell>
          <cell r="AX1554" t="str">
            <v>Cool_EZ_Sch_1</v>
          </cell>
          <cell r="AY1554" t="str">
            <v>No</v>
          </cell>
          <cell r="AZ1554" t="str">
            <v>DHW_EZ_Sch_1</v>
          </cell>
          <cell r="BA1554">
            <v>0</v>
          </cell>
          <cell r="BB1554">
            <v>0</v>
          </cell>
          <cell r="BC1554">
            <v>0</v>
          </cell>
          <cell r="BD1554" t="str">
            <v>No</v>
          </cell>
          <cell r="BE1554" t="str">
            <v>No</v>
          </cell>
          <cell r="BF1554" t="str">
            <v>No</v>
          </cell>
          <cell r="BG1554" t="str">
            <v>No</v>
          </cell>
          <cell r="BH1554" t="str">
            <v>No</v>
          </cell>
          <cell r="BI1554">
            <v>424.01856979472137</v>
          </cell>
          <cell r="BJ1554" t="str">
            <v>Misc_Elec_EZ_Sch_1</v>
          </cell>
          <cell r="BK1554">
            <v>0</v>
          </cell>
        </row>
        <row r="1555">
          <cell r="B1555" t="str">
            <v>SITE_01644</v>
          </cell>
          <cell r="C1555">
            <v>4</v>
          </cell>
          <cell r="D1555" t="str">
            <v>USA_OR_Portland-Hillsboro.AP.726986_TMY3</v>
          </cell>
          <cell r="E1555">
            <v>0</v>
          </cell>
          <cell r="F1555">
            <v>1040</v>
          </cell>
          <cell r="G1555">
            <v>-4.2548076923076925E-2</v>
          </cell>
          <cell r="H1555">
            <v>8</v>
          </cell>
          <cell r="I1555">
            <v>1</v>
          </cell>
          <cell r="J1555" t="str">
            <v>4-12 (Low-Moderate Slope)</v>
          </cell>
          <cell r="K1555" t="str">
            <v>Overall Effective R-Value</v>
          </cell>
          <cell r="L1555"/>
          <cell r="M1555">
            <v>11.03347956</v>
          </cell>
          <cell r="N1555" t="str">
            <v>Ceiling Overall Effective R-Value (Assumes Uninsulated Roof)</v>
          </cell>
          <cell r="O1555"/>
          <cell r="P1555">
            <v>10.65021758</v>
          </cell>
          <cell r="Q1555" t="str">
            <v>Foundation Type with Effective R-Values</v>
          </cell>
          <cell r="R1555"/>
          <cell r="S1555" t="str">
            <v>Heated Basement</v>
          </cell>
          <cell r="T1555">
            <v>999</v>
          </cell>
          <cell r="U1555">
            <v>0</v>
          </cell>
          <cell r="V1555">
            <v>0</v>
          </cell>
          <cell r="W1555">
            <v>0</v>
          </cell>
          <cell r="X1555">
            <v>999</v>
          </cell>
          <cell r="Y1555">
            <v>0.52699387099999995</v>
          </cell>
          <cell r="Z1555">
            <v>0.52211435299999998</v>
          </cell>
          <cell r="AA1555" t="str">
            <v>No</v>
          </cell>
          <cell r="AB1555">
            <v>-1.338644522673426</v>
          </cell>
          <cell r="AC1555">
            <v>-3.2340129950802092</v>
          </cell>
          <cell r="AD1555">
            <v>-7.0449921282742496</v>
          </cell>
          <cell r="AE1555">
            <v>-9.109895760789322E-3</v>
          </cell>
          <cell r="AF1555">
            <v>4.293621994143634</v>
          </cell>
          <cell r="AG1555" t="str">
            <v>Resistance Wall Heat with No AC</v>
          </cell>
          <cell r="AH1555" t="str">
            <v>kW</v>
          </cell>
          <cell r="AI1555">
            <v>15</v>
          </cell>
          <cell r="AJ1555" t="str">
            <v/>
          </cell>
          <cell r="AK1555" t="str">
            <v/>
          </cell>
          <cell r="AL1555" t="str">
            <v>Electric</v>
          </cell>
          <cell r="AM1555" t="str">
            <v>kW</v>
          </cell>
          <cell r="AN1555">
            <v>15</v>
          </cell>
          <cell r="AO1555">
            <v>35</v>
          </cell>
          <cell r="AP1555">
            <v>-30</v>
          </cell>
          <cell r="AQ1555">
            <v>0</v>
          </cell>
          <cell r="AR1555" t="str">
            <v/>
          </cell>
          <cell r="AS1555">
            <v>9.1605052351951599E-2</v>
          </cell>
          <cell r="AT1555">
            <v>0.52133245925549387</v>
          </cell>
          <cell r="AU1555">
            <v>0.01</v>
          </cell>
          <cell r="AV1555">
            <v>1.0426649185109877</v>
          </cell>
          <cell r="AW1555" t="str">
            <v>Heat_EZ_Sch_1</v>
          </cell>
          <cell r="AX1555" t="str">
            <v>Cool_EZ_Sch_1</v>
          </cell>
          <cell r="AY1555" t="str">
            <v>No</v>
          </cell>
          <cell r="AZ1555" t="str">
            <v>DHW_EZ_Sch_1</v>
          </cell>
          <cell r="BA1555">
            <v>0</v>
          </cell>
          <cell r="BB1555">
            <v>0</v>
          </cell>
          <cell r="BC1555">
            <v>0</v>
          </cell>
          <cell r="BD1555" t="str">
            <v>No</v>
          </cell>
          <cell r="BE1555" t="str">
            <v>No</v>
          </cell>
          <cell r="BF1555" t="str">
            <v>No</v>
          </cell>
          <cell r="BG1555" t="str">
            <v>No</v>
          </cell>
          <cell r="BH1555" t="str">
            <v>No</v>
          </cell>
          <cell r="BI1555">
            <v>713.62758357771258</v>
          </cell>
          <cell r="BJ1555" t="str">
            <v>Misc_Elec_EZ_Sch_1</v>
          </cell>
          <cell r="BK1555">
            <v>0</v>
          </cell>
        </row>
        <row r="1556">
          <cell r="B1556" t="str">
            <v>SITE_01645</v>
          </cell>
          <cell r="C1556">
            <v>4</v>
          </cell>
          <cell r="D1556" t="str">
            <v>USA_WA_Renton.Muni.AP.727934_TMY3</v>
          </cell>
          <cell r="E1556">
            <v>0</v>
          </cell>
          <cell r="F1556">
            <v>1057</v>
          </cell>
          <cell r="G1556">
            <v>2.5076868495742666</v>
          </cell>
          <cell r="H1556">
            <v>8</v>
          </cell>
          <cell r="I1556">
            <v>1</v>
          </cell>
          <cell r="J1556" t="str">
            <v>4-12 (Low-Moderate Slope)</v>
          </cell>
          <cell r="K1556" t="str">
            <v>Overall Effective R-Value</v>
          </cell>
          <cell r="L1556"/>
          <cell r="M1556">
            <v>16.211186569999999</v>
          </cell>
          <cell r="N1556" t="str">
            <v>Ceiling Overall Effective R-Value (Assumes Uninsulated Roof)</v>
          </cell>
          <cell r="O1556"/>
          <cell r="P1556">
            <v>19.089114110000001</v>
          </cell>
          <cell r="Q1556" t="str">
            <v>Foundation Type with Effective R-Values</v>
          </cell>
          <cell r="R1556"/>
          <cell r="S1556" t="str">
            <v>Heated Basement</v>
          </cell>
          <cell r="T1556">
            <v>17.256754425577522</v>
          </cell>
          <cell r="U1556">
            <v>0</v>
          </cell>
          <cell r="V1556">
            <v>0</v>
          </cell>
          <cell r="W1556">
            <v>0</v>
          </cell>
          <cell r="X1556">
            <v>2.4940428914996802</v>
          </cell>
          <cell r="Y1556">
            <v>0.51224196399999999</v>
          </cell>
          <cell r="Z1556">
            <v>0.53597428400000002</v>
          </cell>
          <cell r="AA1556" t="str">
            <v>No</v>
          </cell>
          <cell r="AB1556">
            <v>6.9834987199503692E-2</v>
          </cell>
          <cell r="AC1556">
            <v>0.1634948897768313</v>
          </cell>
          <cell r="AD1556">
            <v>0.14649505891376383</v>
          </cell>
          <cell r="AE1556">
            <v>0.2559432565807867</v>
          </cell>
          <cell r="AF1556">
            <v>4.9257408718519269</v>
          </cell>
          <cell r="AG1556" t="str">
            <v>Nat. Gas Furnace with No CAC</v>
          </cell>
          <cell r="AH1556" t="str">
            <v>kW</v>
          </cell>
          <cell r="AI1556">
            <v>15</v>
          </cell>
          <cell r="AJ1556" t="str">
            <v/>
          </cell>
          <cell r="AK1556" t="str">
            <v/>
          </cell>
          <cell r="AL1556" t="str">
            <v>Electric</v>
          </cell>
          <cell r="AM1556" t="str">
            <v>kW</v>
          </cell>
          <cell r="AN1556">
            <v>15</v>
          </cell>
          <cell r="AO1556">
            <v>35</v>
          </cell>
          <cell r="AP1556">
            <v>-30</v>
          </cell>
          <cell r="AQ1556">
            <v>0</v>
          </cell>
          <cell r="AR1556">
            <v>0.8095</v>
          </cell>
          <cell r="AS1556">
            <v>9.1605052351951599E-2</v>
          </cell>
          <cell r="AT1556">
            <v>0.52133245925549387</v>
          </cell>
          <cell r="AU1556">
            <v>0.01</v>
          </cell>
          <cell r="AV1556">
            <v>1.0426649185109877</v>
          </cell>
          <cell r="AW1556" t="str">
            <v>Heat_EZ_Sch_2</v>
          </cell>
          <cell r="AX1556" t="str">
            <v>Cool_EZ_Sch_1</v>
          </cell>
          <cell r="AY1556" t="str">
            <v>No</v>
          </cell>
          <cell r="AZ1556" t="str">
            <v>DHW_EZ_Sch_1</v>
          </cell>
          <cell r="BA1556">
            <v>0</v>
          </cell>
          <cell r="BB1556">
            <v>0</v>
          </cell>
          <cell r="BC1556">
            <v>0</v>
          </cell>
          <cell r="BD1556" t="str">
            <v>No</v>
          </cell>
          <cell r="BE1556" t="str">
            <v>No</v>
          </cell>
          <cell r="BF1556" t="str">
            <v>No</v>
          </cell>
          <cell r="BG1556" t="str">
            <v>No</v>
          </cell>
          <cell r="BH1556" t="str">
            <v>No</v>
          </cell>
          <cell r="BI1556">
            <v>944.45429061583582</v>
          </cell>
          <cell r="BJ1556" t="str">
            <v>Misc_Elec_EZ_Sch_1</v>
          </cell>
          <cell r="BK1556">
            <v>0</v>
          </cell>
        </row>
        <row r="1557">
          <cell r="B1557" t="str">
            <v>SITE_01646</v>
          </cell>
          <cell r="C1557">
            <v>4</v>
          </cell>
          <cell r="D1557" t="str">
            <v>USA_WA_Renton.Muni.AP.727934_TMY3</v>
          </cell>
          <cell r="E1557">
            <v>0</v>
          </cell>
          <cell r="F1557">
            <v>552</v>
          </cell>
          <cell r="G1557">
            <v>0.20878623188405798</v>
          </cell>
          <cell r="H1557">
            <v>8</v>
          </cell>
          <cell r="I1557">
            <v>1</v>
          </cell>
          <cell r="J1557" t="str">
            <v>4-12 (Low-Moderate Slope)</v>
          </cell>
          <cell r="K1557" t="str">
            <v>Overall Effective R-Value</v>
          </cell>
          <cell r="L1557"/>
          <cell r="M1557">
            <v>4.3012455760000003</v>
          </cell>
          <cell r="N1557" t="str">
            <v>Ceiling Overall Effective R-Value (Assumes Uninsulated Roof)</v>
          </cell>
          <cell r="O1557"/>
          <cell r="P1557">
            <v>3.5</v>
          </cell>
          <cell r="Q1557" t="str">
            <v>Foundation Type with Effective R-Values</v>
          </cell>
          <cell r="R1557"/>
          <cell r="S1557" t="str">
            <v>Heated Basement</v>
          </cell>
          <cell r="T1557">
            <v>999</v>
          </cell>
          <cell r="U1557">
            <v>0</v>
          </cell>
          <cell r="V1557">
            <v>0</v>
          </cell>
          <cell r="W1557">
            <v>0</v>
          </cell>
          <cell r="X1557">
            <v>999</v>
          </cell>
          <cell r="Y1557">
            <v>0.52699387099999995</v>
          </cell>
          <cell r="Z1557">
            <v>0.75829400199999997</v>
          </cell>
          <cell r="AA1557" t="str">
            <v>No</v>
          </cell>
          <cell r="AB1557">
            <v>0.74801761594308802</v>
          </cell>
          <cell r="AC1557">
            <v>0.36121924179264631</v>
          </cell>
          <cell r="AD1557">
            <v>0.15262878179941408</v>
          </cell>
          <cell r="AE1557">
            <v>0.95660807593632036</v>
          </cell>
          <cell r="AF1557">
            <v>2.0921741817776121</v>
          </cell>
          <cell r="AG1557" t="str">
            <v>Resistance Wall Heat with No AC</v>
          </cell>
          <cell r="AH1557" t="str">
            <v>kW</v>
          </cell>
          <cell r="AI1557">
            <v>15</v>
          </cell>
          <cell r="AJ1557" t="str">
            <v/>
          </cell>
          <cell r="AK1557" t="str">
            <v/>
          </cell>
          <cell r="AL1557" t="str">
            <v>Electric</v>
          </cell>
          <cell r="AM1557" t="str">
            <v>kW</v>
          </cell>
          <cell r="AN1557">
            <v>15</v>
          </cell>
          <cell r="AO1557">
            <v>35</v>
          </cell>
          <cell r="AP1557">
            <v>-30</v>
          </cell>
          <cell r="AQ1557">
            <v>0</v>
          </cell>
          <cell r="AR1557" t="str">
            <v/>
          </cell>
          <cell r="AS1557">
            <v>9.1605052351951599E-2</v>
          </cell>
          <cell r="AT1557">
            <v>0.52133245925549387</v>
          </cell>
          <cell r="AU1557">
            <v>0.01</v>
          </cell>
          <cell r="AV1557">
            <v>1.0426649185109877</v>
          </cell>
          <cell r="AW1557" t="str">
            <v>Heat_EZ_Sch_1</v>
          </cell>
          <cell r="AX1557" t="str">
            <v>Cool_EZ_Sch_1</v>
          </cell>
          <cell r="AY1557" t="str">
            <v>No</v>
          </cell>
          <cell r="AZ1557" t="str">
            <v>DHW_EZ_Sch_1</v>
          </cell>
          <cell r="BA1557">
            <v>0</v>
          </cell>
          <cell r="BB1557">
            <v>0</v>
          </cell>
          <cell r="BC1557">
            <v>0</v>
          </cell>
          <cell r="BD1557" t="str">
            <v>No</v>
          </cell>
          <cell r="BE1557" t="str">
            <v>No</v>
          </cell>
          <cell r="BF1557" t="str">
            <v>No</v>
          </cell>
          <cell r="BG1557" t="str">
            <v>No</v>
          </cell>
          <cell r="BH1557" t="str">
            <v>No</v>
          </cell>
          <cell r="BI1557">
            <v>413.62242170087973</v>
          </cell>
          <cell r="BJ1557" t="str">
            <v>Misc_Elec_EZ_Sch_1</v>
          </cell>
          <cell r="BK1557">
            <v>0</v>
          </cell>
        </row>
        <row r="1558">
          <cell r="B1558" t="str">
            <v>SITE_01647</v>
          </cell>
          <cell r="C1558">
            <v>4</v>
          </cell>
          <cell r="D1558" t="str">
            <v>USA_WA_Renton.Muni.AP.727934_TMY3</v>
          </cell>
          <cell r="E1558">
            <v>0</v>
          </cell>
          <cell r="F1558">
            <v>768</v>
          </cell>
          <cell r="G1558">
            <v>1</v>
          </cell>
          <cell r="H1558">
            <v>8</v>
          </cell>
          <cell r="I1558">
            <v>1</v>
          </cell>
          <cell r="J1558" t="str">
            <v>4-12 (Low-Moderate Slope)</v>
          </cell>
          <cell r="K1558" t="str">
            <v>Overall Effective R-Value</v>
          </cell>
          <cell r="L1558"/>
          <cell r="M1558">
            <v>11.692641050000001</v>
          </cell>
          <cell r="N1558" t="str">
            <v>Ceiling Overall Effective R-Value (Assumes Uninsulated Roof)</v>
          </cell>
          <cell r="O1558"/>
          <cell r="P1558">
            <v>34.607191800000003</v>
          </cell>
          <cell r="Q1558" t="str">
            <v>Foundation Type with Effective R-Values</v>
          </cell>
          <cell r="R1558"/>
          <cell r="S1558" t="str">
            <v>Vented Crawlspace</v>
          </cell>
          <cell r="T1558">
            <v>19.122325452516048</v>
          </cell>
          <cell r="U1558">
            <v>0</v>
          </cell>
          <cell r="V1558">
            <v>0</v>
          </cell>
          <cell r="W1558">
            <v>0</v>
          </cell>
          <cell r="X1558">
            <v>2.0929268433096819</v>
          </cell>
          <cell r="Y1558">
            <v>1.0956521969999999</v>
          </cell>
          <cell r="Z1558">
            <v>0.71109782799999999</v>
          </cell>
          <cell r="AA1558" t="str">
            <v>No</v>
          </cell>
          <cell r="AB1558">
            <v>0.13846483252799321</v>
          </cell>
          <cell r="AC1558">
            <v>0.31871403762389222</v>
          </cell>
          <cell r="AD1558">
            <v>4.5105489780439517E-4</v>
          </cell>
          <cell r="AE1558">
            <v>4.5105489780439517E-4</v>
          </cell>
          <cell r="AF1558">
            <v>8.7570558255785702</v>
          </cell>
          <cell r="AG1558" t="str">
            <v>Resistance Wall Heat with No AC</v>
          </cell>
          <cell r="AH1558" t="str">
            <v>kW</v>
          </cell>
          <cell r="AI1558">
            <v>10</v>
          </cell>
          <cell r="AJ1558" t="str">
            <v/>
          </cell>
          <cell r="AK1558" t="str">
            <v/>
          </cell>
          <cell r="AL1558" t="str">
            <v>Electric</v>
          </cell>
          <cell r="AM1558" t="str">
            <v>kW</v>
          </cell>
          <cell r="AN1558">
            <v>15</v>
          </cell>
          <cell r="AO1558">
            <v>35</v>
          </cell>
          <cell r="AP1558">
            <v>-30</v>
          </cell>
          <cell r="AQ1558">
            <v>0</v>
          </cell>
          <cell r="AR1558" t="str">
            <v/>
          </cell>
          <cell r="AS1558">
            <v>9.1605052351951599E-2</v>
          </cell>
          <cell r="AT1558">
            <v>0.52133245925549387</v>
          </cell>
          <cell r="AU1558">
            <v>0.01</v>
          </cell>
          <cell r="AV1558">
            <v>1.0426649185109877</v>
          </cell>
          <cell r="AW1558" t="str">
            <v>Heat_EZ_Sch_1</v>
          </cell>
          <cell r="AX1558" t="str">
            <v>Cool_EZ_Sch_1</v>
          </cell>
          <cell r="AY1558" t="str">
            <v>No</v>
          </cell>
          <cell r="AZ1558" t="str">
            <v>DHW_EZ_Sch_1</v>
          </cell>
          <cell r="BA1558">
            <v>0</v>
          </cell>
          <cell r="BB1558">
            <v>0</v>
          </cell>
          <cell r="BC1558">
            <v>0</v>
          </cell>
          <cell r="BD1558" t="str">
            <v>No</v>
          </cell>
          <cell r="BE1558" t="str">
            <v>No</v>
          </cell>
          <cell r="BF1558" t="str">
            <v>No</v>
          </cell>
          <cell r="BG1558" t="str">
            <v>No</v>
          </cell>
          <cell r="BH1558" t="str">
            <v>No</v>
          </cell>
          <cell r="BI1558">
            <v>389.35546832844574</v>
          </cell>
          <cell r="BJ1558" t="str">
            <v>Misc_Elec_EZ_Sch_1</v>
          </cell>
          <cell r="BK1558">
            <v>0</v>
          </cell>
        </row>
        <row r="1559">
          <cell r="B1559" t="str">
            <v>SITE_01649</v>
          </cell>
          <cell r="C1559">
            <v>4</v>
          </cell>
          <cell r="D1559" t="str">
            <v>USA_WA_Renton.Muni.AP.727934_TMY3</v>
          </cell>
          <cell r="E1559">
            <v>0</v>
          </cell>
          <cell r="F1559">
            <v>1056</v>
          </cell>
          <cell r="G1559">
            <v>0.96875</v>
          </cell>
          <cell r="H1559">
            <v>8</v>
          </cell>
          <cell r="I1559">
            <v>1</v>
          </cell>
          <cell r="J1559" t="str">
            <v>4-12 (Low-Moderate Slope)</v>
          </cell>
          <cell r="K1559" t="str">
            <v>Overall Effective R-Value</v>
          </cell>
          <cell r="L1559"/>
          <cell r="M1559">
            <v>11.692641050000001</v>
          </cell>
          <cell r="N1559" t="str">
            <v>Ceiling Overall Effective R-Value (Assumes Uninsulated Roof)</v>
          </cell>
          <cell r="O1559"/>
          <cell r="P1559">
            <v>6.7674677990000003</v>
          </cell>
          <cell r="Q1559" t="str">
            <v>Foundation Type with Effective R-Values</v>
          </cell>
          <cell r="R1559"/>
          <cell r="S1559" t="str">
            <v>Vented Crawlspace</v>
          </cell>
          <cell r="T1559">
            <v>11.094494408763804</v>
          </cell>
          <cell r="U1559">
            <v>0</v>
          </cell>
          <cell r="V1559">
            <v>0</v>
          </cell>
          <cell r="W1559">
            <v>0</v>
          </cell>
          <cell r="X1559">
            <v>2.0929268433096819</v>
          </cell>
          <cell r="Y1559">
            <v>0.73438363799999995</v>
          </cell>
          <cell r="Z1559">
            <v>0.68166223999999997</v>
          </cell>
          <cell r="AA1559" t="str">
            <v>No</v>
          </cell>
          <cell r="AB1559">
            <v>9.3090719538400549E-2</v>
          </cell>
          <cell r="AC1559">
            <v>9.0884602364590325E-2</v>
          </cell>
          <cell r="AD1559">
            <v>0.28070597595044805</v>
          </cell>
          <cell r="AE1559">
            <v>9.3090719538400549E-2</v>
          </cell>
          <cell r="AF1559">
            <v>8.3281524926686217</v>
          </cell>
          <cell r="AG1559" t="str">
            <v>Resistance Wall Heat with No AC</v>
          </cell>
          <cell r="AH1559" t="str">
            <v>kW</v>
          </cell>
          <cell r="AI1559">
            <v>15</v>
          </cell>
          <cell r="AJ1559" t="str">
            <v/>
          </cell>
          <cell r="AK1559" t="str">
            <v/>
          </cell>
          <cell r="AL1559" t="str">
            <v>Electric</v>
          </cell>
          <cell r="AM1559" t="str">
            <v>kW</v>
          </cell>
          <cell r="AN1559">
            <v>15</v>
          </cell>
          <cell r="AO1559">
            <v>35</v>
          </cell>
          <cell r="AP1559">
            <v>-30</v>
          </cell>
          <cell r="AQ1559">
            <v>0</v>
          </cell>
          <cell r="AR1559" t="str">
            <v/>
          </cell>
          <cell r="AS1559">
            <v>9.1605052351951599E-2</v>
          </cell>
          <cell r="AT1559">
            <v>0.52133245925549387</v>
          </cell>
          <cell r="AU1559">
            <v>0.01</v>
          </cell>
          <cell r="AV1559">
            <v>1.0426649185109877</v>
          </cell>
          <cell r="AW1559" t="str">
            <v>Heat_EZ_Sch_1</v>
          </cell>
          <cell r="AX1559" t="str">
            <v>Cool_EZ_Sch_1</v>
          </cell>
          <cell r="AY1559" t="str">
            <v>No</v>
          </cell>
          <cell r="AZ1559" t="str">
            <v>DHW_EZ_Sch_1</v>
          </cell>
          <cell r="BA1559">
            <v>0</v>
          </cell>
          <cell r="BB1559">
            <v>0</v>
          </cell>
          <cell r="BC1559">
            <v>0</v>
          </cell>
          <cell r="BD1559" t="str">
            <v>No</v>
          </cell>
          <cell r="BE1559" t="str">
            <v>No</v>
          </cell>
          <cell r="BF1559" t="str">
            <v>No</v>
          </cell>
          <cell r="BG1559" t="str">
            <v>No</v>
          </cell>
          <cell r="BH1559" t="str">
            <v>No</v>
          </cell>
          <cell r="BI1559">
            <v>471.62303958944278</v>
          </cell>
          <cell r="BJ1559" t="str">
            <v>Misc_Elec_EZ_Sch_1</v>
          </cell>
          <cell r="BK1559">
            <v>0</v>
          </cell>
        </row>
        <row r="1560">
          <cell r="B1560" t="str">
            <v>SITE_01650</v>
          </cell>
          <cell r="C1560">
            <v>4</v>
          </cell>
          <cell r="D1560" t="str">
            <v>USA_WA_Seattle-King.County.Intl.AP-Boeing.Field.727935_TMY3</v>
          </cell>
          <cell r="E1560">
            <v>0</v>
          </cell>
          <cell r="F1560">
            <v>518</v>
          </cell>
          <cell r="G1560">
            <v>1.328426640926641</v>
          </cell>
          <cell r="H1560">
            <v>8</v>
          </cell>
          <cell r="I1560">
            <v>1</v>
          </cell>
          <cell r="J1560" t="str">
            <v>4-12 (Low-Moderate Slope)</v>
          </cell>
          <cell r="K1560" t="str">
            <v>Overall Effective R-Value</v>
          </cell>
          <cell r="L1560"/>
          <cell r="M1560">
            <v>4.3012455760000003</v>
          </cell>
          <cell r="N1560" t="str">
            <v>Ceiling Overall Effective R-Value (Assumes Uninsulated Roof)</v>
          </cell>
          <cell r="O1560"/>
          <cell r="P1560">
            <v>12.27059672</v>
          </cell>
          <cell r="Q1560" t="str">
            <v>Foundation Type with Effective R-Values</v>
          </cell>
          <cell r="R1560"/>
          <cell r="S1560" t="str">
            <v>Vented Crawlspace</v>
          </cell>
          <cell r="T1560">
            <v>5.7346500102654945</v>
          </cell>
          <cell r="U1560">
            <v>0</v>
          </cell>
          <cell r="V1560">
            <v>0</v>
          </cell>
          <cell r="W1560">
            <v>0</v>
          </cell>
          <cell r="X1560">
            <v>2.0929268433096819</v>
          </cell>
          <cell r="Y1560">
            <v>0.71985670700000004</v>
          </cell>
          <cell r="Z1560">
            <v>0.69742599800000005</v>
          </cell>
          <cell r="AA1560" t="str">
            <v>No</v>
          </cell>
          <cell r="AB1560">
            <v>0.1188911762479108</v>
          </cell>
          <cell r="AC1560">
            <v>6.0751836959383673E-2</v>
          </cell>
          <cell r="AD1560">
            <v>0.12092982572013641</v>
          </cell>
          <cell r="AE1560">
            <v>0.10688997631285398</v>
          </cell>
          <cell r="AF1560">
            <v>24.526212534059948</v>
          </cell>
          <cell r="AG1560" t="str">
            <v>Resistance Wall Heat with No AC</v>
          </cell>
          <cell r="AH1560" t="str">
            <v>kW</v>
          </cell>
          <cell r="AI1560">
            <v>15</v>
          </cell>
          <cell r="AJ1560" t="str">
            <v/>
          </cell>
          <cell r="AK1560" t="str">
            <v/>
          </cell>
          <cell r="AL1560" t="str">
            <v>Electric</v>
          </cell>
          <cell r="AM1560" t="str">
            <v>kW</v>
          </cell>
          <cell r="AN1560">
            <v>15</v>
          </cell>
          <cell r="AO1560">
            <v>35</v>
          </cell>
          <cell r="AP1560">
            <v>-30</v>
          </cell>
          <cell r="AQ1560">
            <v>0</v>
          </cell>
          <cell r="AR1560" t="str">
            <v/>
          </cell>
          <cell r="AS1560">
            <v>9.1605052351951599E-2</v>
          </cell>
          <cell r="AT1560">
            <v>0.52133245925549387</v>
          </cell>
          <cell r="AU1560">
            <v>0.01</v>
          </cell>
          <cell r="AV1560">
            <v>1.0426649185109877</v>
          </cell>
          <cell r="AW1560" t="str">
            <v>Heat_EZ_Sch_1</v>
          </cell>
          <cell r="AX1560" t="str">
            <v>Cool_EZ_Sch_1</v>
          </cell>
          <cell r="AY1560" t="str">
            <v>No</v>
          </cell>
          <cell r="AZ1560" t="str">
            <v>DHW_EZ_Sch_1</v>
          </cell>
          <cell r="BA1560">
            <v>0</v>
          </cell>
          <cell r="BB1560">
            <v>0</v>
          </cell>
          <cell r="BC1560">
            <v>0</v>
          </cell>
          <cell r="BD1560" t="str">
            <v>No</v>
          </cell>
          <cell r="BE1560" t="str">
            <v>No</v>
          </cell>
          <cell r="BF1560" t="str">
            <v>No</v>
          </cell>
          <cell r="BG1560" t="str">
            <v>No</v>
          </cell>
          <cell r="BH1560" t="str">
            <v>No</v>
          </cell>
          <cell r="BI1560">
            <v>409.75211994134895</v>
          </cell>
          <cell r="BJ1560" t="str">
            <v>Misc_Elec_EZ_Sch_1</v>
          </cell>
          <cell r="BK1560">
            <v>0</v>
          </cell>
        </row>
        <row r="1561">
          <cell r="B1561" t="str">
            <v>SITE_01651</v>
          </cell>
          <cell r="C1561">
            <v>4</v>
          </cell>
          <cell r="D1561" t="str">
            <v>USA_OR_Portland-Hillsboro.AP.726986_TMY3</v>
          </cell>
          <cell r="E1561">
            <v>0</v>
          </cell>
          <cell r="F1561">
            <v>527</v>
          </cell>
          <cell r="G1561">
            <v>1.3152277039848197</v>
          </cell>
          <cell r="H1561">
            <v>8</v>
          </cell>
          <cell r="I1561">
            <v>1</v>
          </cell>
          <cell r="J1561" t="str">
            <v>4-12 (Low-Moderate Slope)</v>
          </cell>
          <cell r="K1561" t="str">
            <v>Overall Effective R-Value</v>
          </cell>
          <cell r="L1561"/>
          <cell r="M1561">
            <v>10.828583009999999</v>
          </cell>
          <cell r="N1561" t="str">
            <v>Ceiling Overall Effective R-Value (Assumes Uninsulated Roof)</v>
          </cell>
          <cell r="O1561"/>
          <cell r="P1561">
            <v>41.968567749999998</v>
          </cell>
          <cell r="Q1561" t="str">
            <v>Foundation Type with Effective R-Values</v>
          </cell>
          <cell r="R1561"/>
          <cell r="S1561" t="str">
            <v>Heated Basement</v>
          </cell>
          <cell r="T1561">
            <v>22.557312396942066</v>
          </cell>
          <cell r="U1561">
            <v>0</v>
          </cell>
          <cell r="V1561">
            <v>0</v>
          </cell>
          <cell r="W1561">
            <v>0</v>
          </cell>
          <cell r="X1561">
            <v>2.4940428914996806</v>
          </cell>
          <cell r="Y1561">
            <v>1.0331110640000001</v>
          </cell>
          <cell r="Z1561">
            <v>0.66420927799999996</v>
          </cell>
          <cell r="AA1561" t="str">
            <v>No</v>
          </cell>
          <cell r="AB1561">
            <v>4.5310172391700737E-2</v>
          </cell>
          <cell r="AC1561">
            <v>0.17322020448087391</v>
          </cell>
          <cell r="AD1561">
            <v>9.4530605539949256E-2</v>
          </cell>
          <cell r="AE1561">
            <v>0.14179611531155206</v>
          </cell>
          <cell r="AF1561">
            <v>13.837250281733432</v>
          </cell>
          <cell r="AG1561" t="str">
            <v>Nat. Gas Furnace with No CAC</v>
          </cell>
          <cell r="AH1561" t="str">
            <v>kW</v>
          </cell>
          <cell r="AI1561">
            <v>15</v>
          </cell>
          <cell r="AJ1561" t="str">
            <v/>
          </cell>
          <cell r="AK1561" t="str">
            <v/>
          </cell>
          <cell r="AL1561" t="str">
            <v>Electric</v>
          </cell>
          <cell r="AM1561" t="str">
            <v>kW</v>
          </cell>
          <cell r="AN1561">
            <v>15</v>
          </cell>
          <cell r="AO1561">
            <v>35</v>
          </cell>
          <cell r="AP1561">
            <v>-30</v>
          </cell>
          <cell r="AQ1561">
            <v>0</v>
          </cell>
          <cell r="AR1561">
            <v>0.8576595121951236</v>
          </cell>
          <cell r="AS1561">
            <v>9.1605052351951599E-2</v>
          </cell>
          <cell r="AT1561">
            <v>0.47058823529411764</v>
          </cell>
          <cell r="AU1561">
            <v>0.01</v>
          </cell>
          <cell r="AV1561">
            <v>0.94117647058823528</v>
          </cell>
          <cell r="AW1561" t="str">
            <v>Heat_EZ_Sch_2</v>
          </cell>
          <cell r="AX1561" t="str">
            <v>Cool_EZ_Sch_1</v>
          </cell>
          <cell r="AY1561" t="str">
            <v>No</v>
          </cell>
          <cell r="AZ1561" t="str">
            <v>DHW_EZ_Sch_1</v>
          </cell>
          <cell r="BA1561">
            <v>0</v>
          </cell>
          <cell r="BB1561">
            <v>0</v>
          </cell>
          <cell r="BC1561">
            <v>0</v>
          </cell>
          <cell r="BD1561" t="str">
            <v>No</v>
          </cell>
          <cell r="BE1561" t="str">
            <v>No</v>
          </cell>
          <cell r="BF1561" t="str">
            <v>No</v>
          </cell>
          <cell r="BG1561" t="str">
            <v>No</v>
          </cell>
          <cell r="BH1561" t="str">
            <v>No</v>
          </cell>
          <cell r="BI1561">
            <v>581.42650263929613</v>
          </cell>
          <cell r="BJ1561" t="str">
            <v>Misc_Elec_EZ_Sch_1</v>
          </cell>
          <cell r="BK1561">
            <v>0</v>
          </cell>
        </row>
        <row r="1562">
          <cell r="B1562" t="str">
            <v>SITE_01652</v>
          </cell>
          <cell r="C1562">
            <v>4</v>
          </cell>
          <cell r="D1562" t="str">
            <v>USA_OR_Portland-Hillsboro.AP.726986_TMY3</v>
          </cell>
          <cell r="E1562">
            <v>0</v>
          </cell>
          <cell r="F1562">
            <v>1196</v>
          </cell>
          <cell r="G1562">
            <v>0.9375</v>
          </cell>
          <cell r="H1562">
            <v>8</v>
          </cell>
          <cell r="I1562">
            <v>1</v>
          </cell>
          <cell r="J1562" t="str">
            <v>4-12 (Low-Moderate Slope)</v>
          </cell>
          <cell r="K1562" t="str">
            <v>Overall Effective R-Value</v>
          </cell>
          <cell r="L1562"/>
          <cell r="M1562">
            <v>12.45292549</v>
          </cell>
          <cell r="N1562" t="str">
            <v>Ceiling Overall Effective R-Value (Assumes Uninsulated Roof)</v>
          </cell>
          <cell r="O1562"/>
          <cell r="P1562">
            <v>40.176060249999999</v>
          </cell>
          <cell r="Q1562" t="str">
            <v>Foundation Type with Effective R-Values</v>
          </cell>
          <cell r="R1562"/>
          <cell r="S1562" t="str">
            <v>Vented Crawlspace</v>
          </cell>
          <cell r="T1562">
            <v>20.257971728284897</v>
          </cell>
          <cell r="U1562">
            <v>0</v>
          </cell>
          <cell r="V1562">
            <v>0</v>
          </cell>
          <cell r="W1562">
            <v>0</v>
          </cell>
          <cell r="X1562">
            <v>2.0929268433096819</v>
          </cell>
          <cell r="Y1562">
            <v>0.51904762400000004</v>
          </cell>
          <cell r="Z1562">
            <v>0.54897293899999999</v>
          </cell>
          <cell r="AA1562" t="str">
            <v>No</v>
          </cell>
          <cell r="AB1562">
            <v>0.30457919750221985</v>
          </cell>
          <cell r="AC1562">
            <v>0.13258409575929225</v>
          </cell>
          <cell r="AD1562">
            <v>3.8554328797749349E-4</v>
          </cell>
          <cell r="AE1562">
            <v>3.8554328797749349E-4</v>
          </cell>
          <cell r="AF1562">
            <v>8.2504069051029312</v>
          </cell>
          <cell r="AG1562" t="str">
            <v>Electric Furnace with No CAC</v>
          </cell>
          <cell r="AH1562" t="str">
            <v>kW</v>
          </cell>
          <cell r="AI1562">
            <v>10</v>
          </cell>
          <cell r="AJ1562" t="str">
            <v/>
          </cell>
          <cell r="AK1562" t="str">
            <v/>
          </cell>
          <cell r="AL1562" t="str">
            <v>Electric</v>
          </cell>
          <cell r="AM1562" t="str">
            <v>kW</v>
          </cell>
          <cell r="AN1562">
            <v>15</v>
          </cell>
          <cell r="AO1562">
            <v>35</v>
          </cell>
          <cell r="AP1562">
            <v>-30</v>
          </cell>
          <cell r="AQ1562">
            <v>0</v>
          </cell>
          <cell r="AR1562" t="str">
            <v/>
          </cell>
          <cell r="AS1562">
            <v>9.1605052351951599E-2</v>
          </cell>
          <cell r="AT1562">
            <v>0.52133245925549387</v>
          </cell>
          <cell r="AU1562">
            <v>0.01</v>
          </cell>
          <cell r="AV1562">
            <v>1.0426649185109877</v>
          </cell>
          <cell r="AW1562" t="str">
            <v>Heat_EZ_Sch_1</v>
          </cell>
          <cell r="AX1562" t="str">
            <v>Cool_EZ_Sch_1</v>
          </cell>
          <cell r="AY1562" t="str">
            <v>No</v>
          </cell>
          <cell r="AZ1562" t="str">
            <v>DHW_EZ_Sch_1</v>
          </cell>
          <cell r="BA1562">
            <v>0</v>
          </cell>
          <cell r="BB1562">
            <v>0</v>
          </cell>
          <cell r="BC1562">
            <v>0</v>
          </cell>
          <cell r="BD1562" t="str">
            <v>No</v>
          </cell>
          <cell r="BE1562" t="str">
            <v>No</v>
          </cell>
          <cell r="BF1562" t="str">
            <v>No</v>
          </cell>
          <cell r="BG1562" t="str">
            <v>No</v>
          </cell>
          <cell r="BH1562" t="str">
            <v>No</v>
          </cell>
          <cell r="BI1562">
            <v>564.57994017595308</v>
          </cell>
          <cell r="BJ1562" t="str">
            <v>Misc_Elec_EZ_Sch_1</v>
          </cell>
          <cell r="BK1562">
            <v>0</v>
          </cell>
        </row>
        <row r="1563">
          <cell r="B1563" t="str">
            <v>SITE_01656</v>
          </cell>
          <cell r="C1563">
            <v>4</v>
          </cell>
          <cell r="D1563" t="str">
            <v>USA_OR_Portland-Hillsboro.AP.726986_TMY3</v>
          </cell>
          <cell r="E1563">
            <v>0</v>
          </cell>
          <cell r="F1563">
            <v>896</v>
          </cell>
          <cell r="G1563">
            <v>0.9624720982142857</v>
          </cell>
          <cell r="H1563">
            <v>8</v>
          </cell>
          <cell r="I1563">
            <v>1</v>
          </cell>
          <cell r="J1563" t="str">
            <v>4-12 (Low-Moderate Slope)</v>
          </cell>
          <cell r="K1563" t="str">
            <v>Overall Effective R-Value</v>
          </cell>
          <cell r="L1563"/>
          <cell r="M1563">
            <v>4.3012455760000003</v>
          </cell>
          <cell r="N1563" t="str">
            <v>Ceiling Overall Effective R-Value (Assumes Uninsulated Roof)</v>
          </cell>
          <cell r="O1563"/>
          <cell r="P1563">
            <v>34.607191800000003</v>
          </cell>
          <cell r="Q1563" t="str">
            <v>Foundation Type with Effective R-Values</v>
          </cell>
          <cell r="R1563"/>
          <cell r="S1563" t="str">
            <v>Vented Crawlspace</v>
          </cell>
          <cell r="T1563">
            <v>18.13267117121115</v>
          </cell>
          <cell r="U1563">
            <v>0</v>
          </cell>
          <cell r="V1563">
            <v>0</v>
          </cell>
          <cell r="W1563">
            <v>0</v>
          </cell>
          <cell r="X1563">
            <v>2.3976706404096304</v>
          </cell>
          <cell r="Y1563">
            <v>0.82788463400000001</v>
          </cell>
          <cell r="Z1563">
            <v>0.77503852299999998</v>
          </cell>
          <cell r="AA1563" t="str">
            <v>No</v>
          </cell>
          <cell r="AB1563">
            <v>0.16662138894657466</v>
          </cell>
          <cell r="AC1563">
            <v>0.26141163363169151</v>
          </cell>
          <cell r="AD1563">
            <v>5.9417020342005585E-2</v>
          </cell>
          <cell r="AE1563">
            <v>4.3387823009409385E-4</v>
          </cell>
          <cell r="AF1563">
            <v>10.079634729670966</v>
          </cell>
          <cell r="AG1563" t="str">
            <v>Resistance Wall Heat with No AC</v>
          </cell>
          <cell r="AH1563" t="str">
            <v>kW</v>
          </cell>
          <cell r="AI1563">
            <v>15</v>
          </cell>
          <cell r="AJ1563" t="str">
            <v/>
          </cell>
          <cell r="AK1563" t="str">
            <v/>
          </cell>
          <cell r="AL1563" t="str">
            <v>Electric</v>
          </cell>
          <cell r="AM1563" t="str">
            <v>kW</v>
          </cell>
          <cell r="AN1563">
            <v>15</v>
          </cell>
          <cell r="AO1563">
            <v>35</v>
          </cell>
          <cell r="AP1563">
            <v>-30</v>
          </cell>
          <cell r="AQ1563">
            <v>0</v>
          </cell>
          <cell r="AR1563" t="str">
            <v/>
          </cell>
          <cell r="AS1563">
            <v>9.1605052351951599E-2</v>
          </cell>
          <cell r="AT1563">
            <v>0.52133245925549387</v>
          </cell>
          <cell r="AU1563">
            <v>0.01</v>
          </cell>
          <cell r="AV1563">
            <v>1.0426649185109877</v>
          </cell>
          <cell r="AW1563" t="str">
            <v>Heat_EZ_Sch_1</v>
          </cell>
          <cell r="AX1563" t="str">
            <v>Cool_EZ_Sch_1</v>
          </cell>
          <cell r="AY1563" t="str">
            <v>No</v>
          </cell>
          <cell r="AZ1563" t="str">
            <v>DHW_EZ_Sch_1</v>
          </cell>
          <cell r="BA1563">
            <v>0</v>
          </cell>
          <cell r="BB1563">
            <v>0</v>
          </cell>
          <cell r="BC1563">
            <v>0</v>
          </cell>
          <cell r="BD1563" t="str">
            <v>No</v>
          </cell>
          <cell r="BE1563" t="str">
            <v>No</v>
          </cell>
          <cell r="BF1563" t="str">
            <v>No</v>
          </cell>
          <cell r="BG1563" t="str">
            <v>No</v>
          </cell>
          <cell r="BH1563" t="str">
            <v>No</v>
          </cell>
          <cell r="BI1563">
            <v>422.55367653958939</v>
          </cell>
          <cell r="BJ1563" t="str">
            <v>Misc_Elec_EZ_Sch_1</v>
          </cell>
          <cell r="BK1563">
            <v>0</v>
          </cell>
        </row>
        <row r="1564">
          <cell r="B1564" t="str">
            <v>SITE_01659</v>
          </cell>
          <cell r="C1564">
            <v>4</v>
          </cell>
          <cell r="D1564" t="str">
            <v>USA_WA_Everett-Snohomish.County.AP-Paine.Field.727937_TMY3</v>
          </cell>
          <cell r="E1564">
            <v>0</v>
          </cell>
          <cell r="F1564">
            <v>1843</v>
          </cell>
          <cell r="G1564">
            <v>-9.8887683125339118E-2</v>
          </cell>
          <cell r="H1564">
            <v>8</v>
          </cell>
          <cell r="I1564">
            <v>1</v>
          </cell>
          <cell r="J1564" t="str">
            <v>4-12 (Low-Moderate Slope)</v>
          </cell>
          <cell r="K1564" t="str">
            <v>Overall Effective R-Value</v>
          </cell>
          <cell r="L1564"/>
          <cell r="M1564">
            <v>11.60216424</v>
          </cell>
          <cell r="N1564" t="str">
            <v>Ceiling Overall Effective R-Value (Assumes Uninsulated Roof)</v>
          </cell>
          <cell r="O1564"/>
          <cell r="P1564">
            <v>7.1582388449999996</v>
          </cell>
          <cell r="Q1564" t="str">
            <v>Foundation Type with Effective R-Values</v>
          </cell>
          <cell r="R1564"/>
          <cell r="S1564" t="str">
            <v>Heated Basement</v>
          </cell>
          <cell r="T1564">
            <v>13.817265930279589</v>
          </cell>
          <cell r="U1564">
            <v>0</v>
          </cell>
          <cell r="V1564">
            <v>0</v>
          </cell>
          <cell r="W1564">
            <v>0</v>
          </cell>
          <cell r="X1564">
            <v>1.7299999999999998</v>
          </cell>
          <cell r="Y1564">
            <v>0.97468789600000005</v>
          </cell>
          <cell r="Z1564">
            <v>0.73817429000000001</v>
          </cell>
          <cell r="AA1564" t="str">
            <v>No</v>
          </cell>
          <cell r="AB1564">
            <v>-3.2056253821330483</v>
          </cell>
          <cell r="AC1564">
            <v>-1.7890650235104206</v>
          </cell>
          <cell r="AD1564">
            <v>-1.2163270105709083</v>
          </cell>
          <cell r="AE1564">
            <v>-0.51349113134043789</v>
          </cell>
          <cell r="AF1564">
            <v>5.338459445928371</v>
          </cell>
          <cell r="AG1564" t="str">
            <v>Nat. Gas Furnace with No CAC</v>
          </cell>
          <cell r="AH1564" t="str">
            <v>kW</v>
          </cell>
          <cell r="AI1564">
            <v>20</v>
          </cell>
          <cell r="AJ1564" t="str">
            <v/>
          </cell>
          <cell r="AK1564" t="str">
            <v/>
          </cell>
          <cell r="AL1564" t="str">
            <v>Electric</v>
          </cell>
          <cell r="AM1564" t="str">
            <v>kW</v>
          </cell>
          <cell r="AN1564">
            <v>15</v>
          </cell>
          <cell r="AO1564">
            <v>35</v>
          </cell>
          <cell r="AP1564">
            <v>-30</v>
          </cell>
          <cell r="AQ1564">
            <v>0</v>
          </cell>
          <cell r="AR1564">
            <v>0.8</v>
          </cell>
          <cell r="AS1564">
            <v>9.1605052351951599E-2</v>
          </cell>
          <cell r="AT1564">
            <v>0.25</v>
          </cell>
          <cell r="AU1564">
            <v>0.01</v>
          </cell>
          <cell r="AV1564">
            <v>0.5</v>
          </cell>
          <cell r="AW1564" t="str">
            <v>Heat_EZ_Sch_2</v>
          </cell>
          <cell r="AX1564" t="str">
            <v>Cool_EZ_Sch_1</v>
          </cell>
          <cell r="AY1564" t="str">
            <v>No</v>
          </cell>
          <cell r="AZ1564" t="str">
            <v>DHW_EZ_Sch_1</v>
          </cell>
          <cell r="BA1564">
            <v>0</v>
          </cell>
          <cell r="BB1564">
            <v>0</v>
          </cell>
          <cell r="BC1564">
            <v>0</v>
          </cell>
          <cell r="BD1564" t="str">
            <v>No</v>
          </cell>
          <cell r="BE1564" t="str">
            <v>No</v>
          </cell>
          <cell r="BF1564" t="str">
            <v>No</v>
          </cell>
          <cell r="BG1564" t="str">
            <v>No</v>
          </cell>
          <cell r="BH1564" t="str">
            <v>No</v>
          </cell>
          <cell r="BI1564">
            <v>519.03496187683288</v>
          </cell>
          <cell r="BJ1564" t="str">
            <v>Misc_Elec_EZ_Sch_1</v>
          </cell>
          <cell r="BK1564">
            <v>0</v>
          </cell>
        </row>
        <row r="1565">
          <cell r="B1565" t="str">
            <v>SITE_01660</v>
          </cell>
          <cell r="C1565">
            <v>4</v>
          </cell>
          <cell r="D1565" t="str">
            <v>USA_WA_Renton.Muni.AP.727934_TMY3</v>
          </cell>
          <cell r="E1565">
            <v>0</v>
          </cell>
          <cell r="F1565">
            <v>760</v>
          </cell>
          <cell r="G1565">
            <v>2.2845394736842106</v>
          </cell>
          <cell r="H1565">
            <v>8</v>
          </cell>
          <cell r="I1565">
            <v>1</v>
          </cell>
          <cell r="J1565" t="str">
            <v>4-12 (Low-Moderate Slope)</v>
          </cell>
          <cell r="K1565" t="str">
            <v>Overall Effective R-Value</v>
          </cell>
          <cell r="L1565"/>
          <cell r="M1565">
            <v>11.57489251</v>
          </cell>
          <cell r="N1565" t="str">
            <v>Ceiling Overall Effective R-Value (Assumes Uninsulated Roof)</v>
          </cell>
          <cell r="O1565"/>
          <cell r="P1565">
            <v>3.5</v>
          </cell>
          <cell r="Q1565" t="str">
            <v>Foundation Type with Effective R-Values</v>
          </cell>
          <cell r="R1565"/>
          <cell r="S1565" t="str">
            <v>Heated Basement</v>
          </cell>
          <cell r="T1565">
            <v>999</v>
          </cell>
          <cell r="U1565">
            <v>0</v>
          </cell>
          <cell r="V1565">
            <v>0</v>
          </cell>
          <cell r="W1565">
            <v>0</v>
          </cell>
          <cell r="X1565">
            <v>1.7299999999999998</v>
          </cell>
          <cell r="Y1565">
            <v>0.71683885000000003</v>
          </cell>
          <cell r="Z1565">
            <v>0.58984693099999996</v>
          </cell>
          <cell r="AA1565" t="str">
            <v>No</v>
          </cell>
          <cell r="AB1565">
            <v>0.14921426286701139</v>
          </cell>
          <cell r="AC1565">
            <v>0.18868884107152145</v>
          </cell>
          <cell r="AD1565">
            <v>0.13014563409946897</v>
          </cell>
          <cell r="AE1565">
            <v>6.8914686476576975E-2</v>
          </cell>
          <cell r="AF1565">
            <v>5.4000682422116784</v>
          </cell>
          <cell r="AG1565" t="str">
            <v>Nat. Gas Furnace with No CAC</v>
          </cell>
          <cell r="AH1565" t="str">
            <v>kW</v>
          </cell>
          <cell r="AI1565">
            <v>20</v>
          </cell>
          <cell r="AJ1565" t="str">
            <v/>
          </cell>
          <cell r="AK1565" t="str">
            <v/>
          </cell>
          <cell r="AL1565" t="str">
            <v>Electric</v>
          </cell>
          <cell r="AM1565" t="str">
            <v>kW</v>
          </cell>
          <cell r="AN1565">
            <v>15</v>
          </cell>
          <cell r="AO1565">
            <v>35</v>
          </cell>
          <cell r="AP1565">
            <v>-30</v>
          </cell>
          <cell r="AQ1565">
            <v>0</v>
          </cell>
          <cell r="AR1565">
            <v>0.8</v>
          </cell>
          <cell r="AS1565">
            <v>9.1605052351951599E-2</v>
          </cell>
          <cell r="AT1565">
            <v>0.25</v>
          </cell>
          <cell r="AU1565">
            <v>0.01</v>
          </cell>
          <cell r="AV1565">
            <v>0.5</v>
          </cell>
          <cell r="AW1565" t="str">
            <v>Heat_EZ_Sch_2</v>
          </cell>
          <cell r="AX1565" t="str">
            <v>Cool_EZ_Sch_1</v>
          </cell>
          <cell r="AY1565" t="str">
            <v>No</v>
          </cell>
          <cell r="AZ1565" t="str">
            <v>DHW_EZ_Sch_1</v>
          </cell>
          <cell r="BA1565">
            <v>0</v>
          </cell>
          <cell r="BB1565">
            <v>0</v>
          </cell>
          <cell r="BC1565">
            <v>0</v>
          </cell>
          <cell r="BD1565" t="str">
            <v>No</v>
          </cell>
          <cell r="BE1565" t="str">
            <v>No</v>
          </cell>
          <cell r="BF1565" t="str">
            <v>No</v>
          </cell>
          <cell r="BG1565" t="str">
            <v>No</v>
          </cell>
          <cell r="BH1565" t="str">
            <v>No</v>
          </cell>
          <cell r="BI1565">
            <v>459.17253225806451</v>
          </cell>
          <cell r="BJ1565" t="str">
            <v>Misc_Elec_EZ_Sch_1</v>
          </cell>
          <cell r="BK1565">
            <v>0</v>
          </cell>
        </row>
        <row r="1566">
          <cell r="B1566" t="str">
            <v>SITE_01661</v>
          </cell>
          <cell r="C1566">
            <v>4</v>
          </cell>
          <cell r="D1566" t="str">
            <v>USA_WA_Seattle-King.County.Intl.AP-Boeing.Field.727935_TMY3</v>
          </cell>
          <cell r="E1566">
            <v>0</v>
          </cell>
          <cell r="F1566">
            <v>1029</v>
          </cell>
          <cell r="G1566">
            <v>1.6167395529640427</v>
          </cell>
          <cell r="H1566">
            <v>8</v>
          </cell>
          <cell r="I1566">
            <v>1</v>
          </cell>
          <cell r="J1566" t="str">
            <v>4-12 (Low-Moderate Slope)</v>
          </cell>
          <cell r="K1566" t="str">
            <v>Overall Effective R-Value</v>
          </cell>
          <cell r="L1566"/>
          <cell r="M1566">
            <v>4.3012455760000003</v>
          </cell>
          <cell r="N1566" t="str">
            <v>Ceiling Overall Effective R-Value (Assumes Uninsulated Roof)</v>
          </cell>
          <cell r="O1566"/>
          <cell r="P1566">
            <v>17.339065810000001</v>
          </cell>
          <cell r="Q1566" t="str">
            <v>Foundation Type with Effective R-Values</v>
          </cell>
          <cell r="R1566"/>
          <cell r="S1566" t="str">
            <v>Heated Basement</v>
          </cell>
          <cell r="T1566">
            <v>999</v>
          </cell>
          <cell r="U1566">
            <v>0</v>
          </cell>
          <cell r="V1566">
            <v>0</v>
          </cell>
          <cell r="W1566">
            <v>0</v>
          </cell>
          <cell r="X1566">
            <v>1.7299999999999998</v>
          </cell>
          <cell r="Y1566">
            <v>0.52699387099999995</v>
          </cell>
          <cell r="Z1566">
            <v>0.57726522599999996</v>
          </cell>
          <cell r="AA1566" t="str">
            <v>No</v>
          </cell>
          <cell r="AB1566">
            <v>0.1103620165498824</v>
          </cell>
          <cell r="AC1566">
            <v>0.13780248256585045</v>
          </cell>
          <cell r="AD1566">
            <v>0.12251257362809109</v>
          </cell>
          <cell r="AE1566">
            <v>0.19126787421612509</v>
          </cell>
          <cell r="AF1566">
            <v>5.5168105238583811</v>
          </cell>
          <cell r="AG1566" t="str">
            <v>Nat. Gas Furnace with No CAC</v>
          </cell>
          <cell r="AH1566" t="str">
            <v>kW</v>
          </cell>
          <cell r="AI1566">
            <v>20</v>
          </cell>
          <cell r="AJ1566" t="str">
            <v/>
          </cell>
          <cell r="AK1566" t="str">
            <v/>
          </cell>
          <cell r="AL1566" t="str">
            <v>Electric</v>
          </cell>
          <cell r="AM1566" t="str">
            <v>kW</v>
          </cell>
          <cell r="AN1566">
            <v>15</v>
          </cell>
          <cell r="AO1566">
            <v>35</v>
          </cell>
          <cell r="AP1566">
            <v>-30</v>
          </cell>
          <cell r="AQ1566">
            <v>0</v>
          </cell>
          <cell r="AR1566">
            <v>0.8</v>
          </cell>
          <cell r="AS1566">
            <v>9.1605052351951599E-2</v>
          </cell>
          <cell r="AT1566">
            <v>0.25</v>
          </cell>
          <cell r="AU1566">
            <v>0.01</v>
          </cell>
          <cell r="AV1566">
            <v>0.5</v>
          </cell>
          <cell r="AW1566" t="str">
            <v>Heat_EZ_Sch_2</v>
          </cell>
          <cell r="AX1566" t="str">
            <v>Cool_EZ_Sch_1</v>
          </cell>
          <cell r="AY1566" t="str">
            <v>No</v>
          </cell>
          <cell r="AZ1566" t="str">
            <v>DHW_EZ_Sch_1</v>
          </cell>
          <cell r="BA1566">
            <v>0</v>
          </cell>
          <cell r="BB1566">
            <v>0</v>
          </cell>
          <cell r="BC1566">
            <v>0</v>
          </cell>
          <cell r="BD1566" t="str">
            <v>No</v>
          </cell>
          <cell r="BE1566" t="str">
            <v>No</v>
          </cell>
          <cell r="BF1566" t="str">
            <v>No</v>
          </cell>
          <cell r="BG1566" t="str">
            <v>No</v>
          </cell>
          <cell r="BH1566" t="str">
            <v>No</v>
          </cell>
          <cell r="BI1566">
            <v>570.08821290322578</v>
          </cell>
          <cell r="BJ1566" t="str">
            <v>Misc_Elec_EZ_Sch_1</v>
          </cell>
          <cell r="BK1566">
            <v>0</v>
          </cell>
        </row>
        <row r="1567">
          <cell r="B1567" t="str">
            <v>SITE_01662</v>
          </cell>
          <cell r="C1567">
            <v>4</v>
          </cell>
          <cell r="D1567" t="str">
            <v>USA_WA_Everett-Snohomish.County.AP-Paine.Field.727937_TMY3</v>
          </cell>
          <cell r="E1567">
            <v>0</v>
          </cell>
          <cell r="F1567">
            <v>1368</v>
          </cell>
          <cell r="G1567">
            <v>0.92498172514619881</v>
          </cell>
          <cell r="H1567">
            <v>8</v>
          </cell>
          <cell r="I1567">
            <v>1</v>
          </cell>
          <cell r="J1567" t="str">
            <v>4-12 (Low-Moderate Slope)</v>
          </cell>
          <cell r="K1567" t="str">
            <v>Overall Effective R-Value</v>
          </cell>
          <cell r="L1567"/>
          <cell r="M1567">
            <v>11.692641050000001</v>
          </cell>
          <cell r="N1567" t="str">
            <v>Ceiling Overall Effective R-Value (Assumes Uninsulated Roof)</v>
          </cell>
          <cell r="O1567"/>
          <cell r="P1567">
            <v>4.1877634090000004</v>
          </cell>
          <cell r="Q1567" t="str">
            <v>Foundation Type with Effective R-Values</v>
          </cell>
          <cell r="R1567"/>
          <cell r="S1567" t="str">
            <v>Vented Crawlspace</v>
          </cell>
          <cell r="T1567">
            <v>4.7070045638878124</v>
          </cell>
          <cell r="U1567">
            <v>2.6329113924050631</v>
          </cell>
          <cell r="V1567">
            <v>2.6329113924050631</v>
          </cell>
          <cell r="W1567">
            <v>0</v>
          </cell>
          <cell r="X1567">
            <v>2.0929268433096819</v>
          </cell>
          <cell r="Y1567">
            <v>0.684144011</v>
          </cell>
          <cell r="Z1567">
            <v>0.73003648200000004</v>
          </cell>
          <cell r="AA1567" t="str">
            <v>No</v>
          </cell>
          <cell r="AB1567">
            <v>0.23137588733768508</v>
          </cell>
          <cell r="AC1567">
            <v>0.16307201231816326</v>
          </cell>
          <cell r="AD1567">
            <v>0.11549781384941382</v>
          </cell>
          <cell r="AE1567">
            <v>0.1933930372039315</v>
          </cell>
          <cell r="AF1567">
            <v>4.7403152008434661</v>
          </cell>
          <cell r="AG1567" t="str">
            <v>Nat. Gas Furnace with No CAC</v>
          </cell>
          <cell r="AH1567" t="str">
            <v>kW</v>
          </cell>
          <cell r="AI1567">
            <v>15</v>
          </cell>
          <cell r="AJ1567" t="str">
            <v/>
          </cell>
          <cell r="AK1567" t="str">
            <v/>
          </cell>
          <cell r="AL1567" t="str">
            <v>Electric</v>
          </cell>
          <cell r="AM1567" t="str">
            <v>kW</v>
          </cell>
          <cell r="AN1567">
            <v>15</v>
          </cell>
          <cell r="AO1567">
            <v>35</v>
          </cell>
          <cell r="AP1567">
            <v>-30</v>
          </cell>
          <cell r="AQ1567">
            <v>0</v>
          </cell>
          <cell r="AR1567">
            <v>0.8</v>
          </cell>
          <cell r="AS1567">
            <v>9.1605052351951599E-2</v>
          </cell>
          <cell r="AT1567">
            <v>2.8</v>
          </cell>
          <cell r="AU1567">
            <v>0.01</v>
          </cell>
          <cell r="AV1567">
            <v>5.6</v>
          </cell>
          <cell r="AW1567" t="str">
            <v>Heat_EZ_Sch_2</v>
          </cell>
          <cell r="AX1567" t="str">
            <v>Cool_EZ_Sch_1</v>
          </cell>
          <cell r="AY1567" t="str">
            <v>No</v>
          </cell>
          <cell r="AZ1567" t="str">
            <v>DHW_EZ_Sch_1</v>
          </cell>
          <cell r="BA1567">
            <v>0</v>
          </cell>
          <cell r="BB1567">
            <v>0</v>
          </cell>
          <cell r="BC1567">
            <v>0</v>
          </cell>
          <cell r="BD1567" t="str">
            <v>No</v>
          </cell>
          <cell r="BE1567" t="str">
            <v>No</v>
          </cell>
          <cell r="BF1567" t="str">
            <v>No</v>
          </cell>
          <cell r="BG1567" t="str">
            <v>No</v>
          </cell>
          <cell r="BH1567" t="str">
            <v>No</v>
          </cell>
          <cell r="BI1567">
            <v>553.33954457478001</v>
          </cell>
          <cell r="BJ1567" t="str">
            <v>Misc_Elec_EZ_Sch_1</v>
          </cell>
          <cell r="BK1567">
            <v>0</v>
          </cell>
        </row>
        <row r="1568">
          <cell r="B1568" t="str">
            <v>SITE_01663</v>
          </cell>
          <cell r="C1568">
            <v>4</v>
          </cell>
          <cell r="D1568" t="str">
            <v>USA_WA_Seattle-King.County.Intl.AP-Boeing.Field.727935_TMY3</v>
          </cell>
          <cell r="E1568">
            <v>0</v>
          </cell>
          <cell r="F1568">
            <v>810</v>
          </cell>
          <cell r="G1568">
            <v>0.79475308641975306</v>
          </cell>
          <cell r="H1568">
            <v>8</v>
          </cell>
          <cell r="I1568">
            <v>1</v>
          </cell>
          <cell r="J1568" t="str">
            <v>4-12 (Low-Moderate Slope)</v>
          </cell>
          <cell r="K1568" t="str">
            <v>Overall Effective R-Value</v>
          </cell>
          <cell r="L1568"/>
          <cell r="M1568">
            <v>11.03347956</v>
          </cell>
          <cell r="N1568" t="str">
            <v>Ceiling Overall Effective R-Value (Assumes Uninsulated Roof)</v>
          </cell>
          <cell r="O1568"/>
          <cell r="P1568">
            <v>4.9649540810000001</v>
          </cell>
          <cell r="Q1568" t="str">
            <v>Foundation Type with Effective R-Values</v>
          </cell>
          <cell r="R1568"/>
          <cell r="S1568" t="str">
            <v>Heated Basement</v>
          </cell>
          <cell r="T1568">
            <v>4.7070045638878124</v>
          </cell>
          <cell r="U1568">
            <v>0</v>
          </cell>
          <cell r="V1568">
            <v>0</v>
          </cell>
          <cell r="W1568">
            <v>0</v>
          </cell>
          <cell r="X1568">
            <v>1.7299999999999998</v>
          </cell>
          <cell r="Y1568">
            <v>0.91089465599999997</v>
          </cell>
          <cell r="Z1568">
            <v>0.59953313500000005</v>
          </cell>
          <cell r="AA1568" t="str">
            <v>No</v>
          </cell>
          <cell r="AB1568">
            <v>0.37931987199937522</v>
          </cell>
          <cell r="AC1568">
            <v>3.3157862844483979E-2</v>
          </cell>
          <cell r="AD1568">
            <v>0.222894890875285</v>
          </cell>
          <cell r="AE1568">
            <v>0.27078921322995247</v>
          </cell>
          <cell r="AF1568">
            <v>5.2949800125384279</v>
          </cell>
          <cell r="AG1568" t="str">
            <v>Nat. Gas Furnace with No CAC</v>
          </cell>
          <cell r="AH1568" t="str">
            <v>kW</v>
          </cell>
          <cell r="AI1568">
            <v>15</v>
          </cell>
          <cell r="AJ1568" t="str">
            <v/>
          </cell>
          <cell r="AK1568" t="str">
            <v/>
          </cell>
          <cell r="AL1568" t="str">
            <v>Electric</v>
          </cell>
          <cell r="AM1568" t="str">
            <v>kW</v>
          </cell>
          <cell r="AN1568">
            <v>15</v>
          </cell>
          <cell r="AO1568">
            <v>35</v>
          </cell>
          <cell r="AP1568">
            <v>-30</v>
          </cell>
          <cell r="AQ1568">
            <v>0</v>
          </cell>
          <cell r="AR1568">
            <v>0.8</v>
          </cell>
          <cell r="AS1568">
            <v>9.1605052351951599E-2</v>
          </cell>
          <cell r="AT1568">
            <v>0.32684824902723736</v>
          </cell>
          <cell r="AU1568">
            <v>0.01</v>
          </cell>
          <cell r="AV1568">
            <v>0.65369649805447472</v>
          </cell>
          <cell r="AW1568" t="str">
            <v>Heat_EZ_Sch_2</v>
          </cell>
          <cell r="AX1568" t="str">
            <v>Cool_EZ_Sch_1</v>
          </cell>
          <cell r="AY1568" t="str">
            <v>No</v>
          </cell>
          <cell r="AZ1568" t="str">
            <v>DHW_EZ_Sch_1</v>
          </cell>
          <cell r="BA1568">
            <v>0</v>
          </cell>
          <cell r="BB1568">
            <v>0</v>
          </cell>
          <cell r="BC1568">
            <v>0</v>
          </cell>
          <cell r="BD1568" t="str">
            <v>No</v>
          </cell>
          <cell r="BE1568" t="str">
            <v>No</v>
          </cell>
          <cell r="BF1568" t="str">
            <v>No</v>
          </cell>
          <cell r="BG1568" t="str">
            <v>No</v>
          </cell>
          <cell r="BH1568" t="str">
            <v>No</v>
          </cell>
          <cell r="BI1568">
            <v>589.19385689149556</v>
          </cell>
          <cell r="BJ1568" t="str">
            <v>Misc_Elec_EZ_Sch_1</v>
          </cell>
          <cell r="BK1568">
            <v>0</v>
          </cell>
        </row>
        <row r="1569">
          <cell r="B1569" t="str">
            <v>SITE_01665</v>
          </cell>
          <cell r="C1569">
            <v>4</v>
          </cell>
          <cell r="D1569" t="str">
            <v>USA_WA_Everett-Snohomish.County.AP-Paine.Field.727937_TMY3</v>
          </cell>
          <cell r="E1569">
            <v>0</v>
          </cell>
          <cell r="F1569">
            <v>616</v>
          </cell>
          <cell r="G1569">
            <v>1.8465909090909092</v>
          </cell>
          <cell r="H1569">
            <v>8</v>
          </cell>
          <cell r="I1569">
            <v>1</v>
          </cell>
          <cell r="J1569" t="str">
            <v>4-12 (Low-Moderate Slope)</v>
          </cell>
          <cell r="K1569" t="str">
            <v>Overall Effective R-Value</v>
          </cell>
          <cell r="L1569"/>
          <cell r="M1569">
            <v>11.30516182</v>
          </cell>
          <cell r="N1569" t="str">
            <v>Ceiling Overall Effective R-Value (Assumes Uninsulated Roof)</v>
          </cell>
          <cell r="O1569"/>
          <cell r="P1569">
            <v>27.563385820000001</v>
          </cell>
          <cell r="Q1569" t="str">
            <v>Foundation Type with Effective R-Values</v>
          </cell>
          <cell r="R1569"/>
          <cell r="S1569" t="str">
            <v>Heated Basement</v>
          </cell>
          <cell r="T1569">
            <v>20.97712358885417</v>
          </cell>
          <cell r="U1569">
            <v>0</v>
          </cell>
          <cell r="V1569">
            <v>0</v>
          </cell>
          <cell r="W1569">
            <v>0</v>
          </cell>
          <cell r="X1569">
            <v>2.4940428914996806</v>
          </cell>
          <cell r="Y1569">
            <v>0.82236026600000001</v>
          </cell>
          <cell r="Z1569">
            <v>0.58601182299999999</v>
          </cell>
          <cell r="AA1569" t="str">
            <v>No</v>
          </cell>
          <cell r="AB1569">
            <v>0.18989500805159312</v>
          </cell>
          <cell r="AC1569">
            <v>0.19260358978738071</v>
          </cell>
          <cell r="AD1569">
            <v>4.0077518334867696E-2</v>
          </cell>
          <cell r="AE1569">
            <v>4.530512745075136E-2</v>
          </cell>
          <cell r="AF1569">
            <v>4.7801641355800299</v>
          </cell>
          <cell r="AG1569" t="str">
            <v>Electric Furnace with No CAC</v>
          </cell>
          <cell r="AH1569" t="str">
            <v>kW</v>
          </cell>
          <cell r="AI1569">
            <v>15</v>
          </cell>
          <cell r="AJ1569" t="str">
            <v/>
          </cell>
          <cell r="AK1569" t="str">
            <v/>
          </cell>
          <cell r="AL1569" t="str">
            <v>Electric</v>
          </cell>
          <cell r="AM1569" t="str">
            <v>kW</v>
          </cell>
          <cell r="AN1569">
            <v>15</v>
          </cell>
          <cell r="AO1569">
            <v>35</v>
          </cell>
          <cell r="AP1569">
            <v>-30</v>
          </cell>
          <cell r="AQ1569">
            <v>0</v>
          </cell>
          <cell r="AR1569" t="str">
            <v/>
          </cell>
          <cell r="AS1569">
            <v>9.1605052351951599E-2</v>
          </cell>
          <cell r="AT1569">
            <v>1.4</v>
          </cell>
          <cell r="AU1569">
            <v>0.01</v>
          </cell>
          <cell r="AV1569">
            <v>2.8</v>
          </cell>
          <cell r="AW1569" t="str">
            <v>Heat_EZ_Sch_1</v>
          </cell>
          <cell r="AX1569" t="str">
            <v>Cool_EZ_Sch_1</v>
          </cell>
          <cell r="AY1569" t="str">
            <v>No</v>
          </cell>
          <cell r="AZ1569" t="str">
            <v>DHW_EZ_Sch_1</v>
          </cell>
          <cell r="BA1569">
            <v>0</v>
          </cell>
          <cell r="BB1569">
            <v>0</v>
          </cell>
          <cell r="BC1569">
            <v>0</v>
          </cell>
          <cell r="BD1569" t="str">
            <v>No</v>
          </cell>
          <cell r="BE1569" t="str">
            <v>No</v>
          </cell>
          <cell r="BF1569" t="str">
            <v>No</v>
          </cell>
          <cell r="BG1569" t="str">
            <v>No</v>
          </cell>
          <cell r="BH1569" t="str">
            <v>No</v>
          </cell>
          <cell r="BI1569">
            <v>565.11152140762454</v>
          </cell>
          <cell r="BJ1569" t="str">
            <v>Misc_Elec_EZ_Sch_1</v>
          </cell>
          <cell r="BK1569">
            <v>0</v>
          </cell>
        </row>
        <row r="1570">
          <cell r="B1570" t="str">
            <v>SITE_01666</v>
          </cell>
          <cell r="C1570">
            <v>4</v>
          </cell>
          <cell r="D1570" t="str">
            <v>USA_OR_Portland-Hillsboro.AP.726986_TMY3</v>
          </cell>
          <cell r="E1570">
            <v>0</v>
          </cell>
          <cell r="F1570">
            <v>1331.5</v>
          </cell>
          <cell r="G1570">
            <v>1.0205595193390913</v>
          </cell>
          <cell r="H1570">
            <v>8</v>
          </cell>
          <cell r="I1570">
            <v>1</v>
          </cell>
          <cell r="J1570" t="str">
            <v>4-12 (Low-Moderate Slope)</v>
          </cell>
          <cell r="K1570" t="str">
            <v>Overall Effective R-Value</v>
          </cell>
          <cell r="L1570"/>
          <cell r="M1570">
            <v>6.7670981579999996</v>
          </cell>
          <cell r="N1570" t="str">
            <v>Ceiling Overall Effective R-Value (Assumes Uninsulated Roof)</v>
          </cell>
          <cell r="O1570"/>
          <cell r="P1570">
            <v>3.5</v>
          </cell>
          <cell r="Q1570" t="str">
            <v>Foundation Type with Effective R-Values</v>
          </cell>
          <cell r="R1570"/>
          <cell r="S1570" t="str">
            <v>Vented Crawlspace</v>
          </cell>
          <cell r="T1570">
            <v>15.227215452376083</v>
          </cell>
          <cell r="U1570">
            <v>2.6329113924050631</v>
          </cell>
          <cell r="V1570">
            <v>2.6329113924050631</v>
          </cell>
          <cell r="W1570">
            <v>0</v>
          </cell>
          <cell r="X1570">
            <v>2.0929268433096819</v>
          </cell>
          <cell r="Y1570">
            <v>0.48195938300000002</v>
          </cell>
          <cell r="Z1570">
            <v>0.71284177400000004</v>
          </cell>
          <cell r="AA1570" t="str">
            <v>No</v>
          </cell>
          <cell r="AB1570">
            <v>0.28870350539093925</v>
          </cell>
          <cell r="AC1570">
            <v>0.17943874929357903</v>
          </cell>
          <cell r="AD1570">
            <v>6.7132231774515466E-2</v>
          </cell>
          <cell r="AE1570">
            <v>0.13547687165487868</v>
          </cell>
          <cell r="AF1570">
            <v>4.4119776816760252</v>
          </cell>
          <cell r="AG1570" t="str">
            <v>Nat. Gas Furnace with No CAC</v>
          </cell>
          <cell r="AH1570" t="str">
            <v>kW</v>
          </cell>
          <cell r="AI1570">
            <v>15</v>
          </cell>
          <cell r="AJ1570" t="str">
            <v/>
          </cell>
          <cell r="AK1570" t="str">
            <v/>
          </cell>
          <cell r="AL1570" t="str">
            <v>Electric</v>
          </cell>
          <cell r="AM1570" t="str">
            <v>kW</v>
          </cell>
          <cell r="AN1570">
            <v>15</v>
          </cell>
          <cell r="AO1570">
            <v>35</v>
          </cell>
          <cell r="AP1570">
            <v>-30</v>
          </cell>
          <cell r="AQ1570">
            <v>0</v>
          </cell>
          <cell r="AR1570">
            <v>0.8</v>
          </cell>
          <cell r="AS1570">
            <v>9.1605052351951599E-2</v>
          </cell>
          <cell r="AT1570">
            <v>2.2404454686896802</v>
          </cell>
          <cell r="AU1570">
            <v>0.01</v>
          </cell>
          <cell r="AV1570">
            <v>1.4239506223912721</v>
          </cell>
          <cell r="AW1570" t="str">
            <v>Heat_EZ_Sch_2</v>
          </cell>
          <cell r="AX1570" t="str">
            <v>Cool_EZ_Sch_1</v>
          </cell>
          <cell r="AY1570" t="str">
            <v>No</v>
          </cell>
          <cell r="AZ1570" t="str">
            <v>DHW_EZ_Sch_1</v>
          </cell>
          <cell r="BA1570">
            <v>0</v>
          </cell>
          <cell r="BB1570">
            <v>0</v>
          </cell>
          <cell r="BC1570">
            <v>0</v>
          </cell>
          <cell r="BD1570" t="str">
            <v>No</v>
          </cell>
          <cell r="BE1570" t="str">
            <v>No</v>
          </cell>
          <cell r="BF1570" t="str">
            <v>No</v>
          </cell>
          <cell r="BG1570" t="str">
            <v>No</v>
          </cell>
          <cell r="BH1570" t="str">
            <v>No</v>
          </cell>
          <cell r="BI1570">
            <v>822.98214604105567</v>
          </cell>
          <cell r="BJ1570" t="str">
            <v>Misc_Elec_EZ_Sch_1</v>
          </cell>
          <cell r="BK1570">
            <v>0</v>
          </cell>
        </row>
        <row r="1571">
          <cell r="B1571" t="str">
            <v>SITE_01669</v>
          </cell>
          <cell r="C1571">
            <v>4</v>
          </cell>
          <cell r="D1571" t="str">
            <v>USA_OR_Portland-Hillsboro.AP.726986_TMY3</v>
          </cell>
          <cell r="E1571">
            <v>0</v>
          </cell>
          <cell r="F1571">
            <v>1080</v>
          </cell>
          <cell r="G1571">
            <v>0.9375</v>
          </cell>
          <cell r="H1571">
            <v>8</v>
          </cell>
          <cell r="I1571">
            <v>1</v>
          </cell>
          <cell r="J1571" t="str">
            <v>4-12 (Low-Moderate Slope)</v>
          </cell>
          <cell r="K1571" t="str">
            <v>Overall Effective R-Value</v>
          </cell>
          <cell r="L1571"/>
          <cell r="M1571">
            <v>11.50244779</v>
          </cell>
          <cell r="N1571" t="str">
            <v>Ceiling Overall Effective R-Value (Assumes Uninsulated Roof)</v>
          </cell>
          <cell r="O1571"/>
          <cell r="P1571">
            <v>38.571925829999998</v>
          </cell>
          <cell r="Q1571" t="str">
            <v>Foundation Type with Effective R-Values</v>
          </cell>
          <cell r="R1571"/>
          <cell r="S1571" t="str">
            <v>Vented Crawlspace</v>
          </cell>
          <cell r="T1571">
            <v>26.071641860642263</v>
          </cell>
          <cell r="U1571">
            <v>2.6329113924050631</v>
          </cell>
          <cell r="V1571">
            <v>2.6329113924050631</v>
          </cell>
          <cell r="W1571">
            <v>0</v>
          </cell>
          <cell r="X1571">
            <v>2.0929268433096819</v>
          </cell>
          <cell r="Y1571">
            <v>0.52699387099999995</v>
          </cell>
          <cell r="Z1571">
            <v>0.53758182700000001</v>
          </cell>
          <cell r="AA1571" t="str">
            <v>No</v>
          </cell>
          <cell r="AB1571">
            <v>0.16445511791237152</v>
          </cell>
          <cell r="AC1571">
            <v>0.21995036743879492</v>
          </cell>
          <cell r="AD1571">
            <v>0.1250734603073371</v>
          </cell>
          <cell r="AE1571">
            <v>0.17580149498140074</v>
          </cell>
          <cell r="AF1571">
            <v>11.388370370370371</v>
          </cell>
          <cell r="AG1571" t="str">
            <v>Single Speed ASHP (8.5 HSPF 15 SEER)</v>
          </cell>
          <cell r="AH1571" t="str">
            <v>ton</v>
          </cell>
          <cell r="AI1571">
            <v>1.5</v>
          </cell>
          <cell r="AJ1571" t="str">
            <v>ton</v>
          </cell>
          <cell r="AK1571">
            <v>1.5</v>
          </cell>
          <cell r="AL1571" t="str">
            <v>Electric</v>
          </cell>
          <cell r="AM1571" t="str">
            <v>kW</v>
          </cell>
          <cell r="AN1571">
            <v>15</v>
          </cell>
          <cell r="AO1571">
            <v>35</v>
          </cell>
          <cell r="AP1571">
            <v>-30</v>
          </cell>
          <cell r="AQ1571">
            <v>0</v>
          </cell>
          <cell r="AR1571" t="str">
            <v/>
          </cell>
          <cell r="AS1571">
            <v>9.1605052351951599E-2</v>
          </cell>
          <cell r="AT1571">
            <v>0.25</v>
          </cell>
          <cell r="AU1571">
            <v>0.01</v>
          </cell>
          <cell r="AV1571">
            <v>0.5</v>
          </cell>
          <cell r="AW1571" t="str">
            <v>Heat_EZ_Sch_1</v>
          </cell>
          <cell r="AX1571" t="str">
            <v>Cool_EZ_Sch_1</v>
          </cell>
          <cell r="AY1571" t="str">
            <v>No</v>
          </cell>
          <cell r="AZ1571" t="str">
            <v>DHW_EZ_Sch_1</v>
          </cell>
          <cell r="BA1571">
            <v>0</v>
          </cell>
          <cell r="BB1571">
            <v>0</v>
          </cell>
          <cell r="BC1571">
            <v>0</v>
          </cell>
          <cell r="BD1571" t="str">
            <v>No</v>
          </cell>
          <cell r="BE1571" t="str">
            <v>No</v>
          </cell>
          <cell r="BF1571" t="str">
            <v>No</v>
          </cell>
          <cell r="BG1571" t="str">
            <v>No</v>
          </cell>
          <cell r="BH1571" t="str">
            <v>No</v>
          </cell>
          <cell r="BI1571">
            <v>391.83918651026391</v>
          </cell>
          <cell r="BJ1571" t="str">
            <v>Misc_Elec_EZ_Sch_1</v>
          </cell>
          <cell r="BK1571">
            <v>0</v>
          </cell>
        </row>
        <row r="1572">
          <cell r="B1572" t="str">
            <v>SITE_01673</v>
          </cell>
          <cell r="C1572">
            <v>4</v>
          </cell>
          <cell r="D1572" t="str">
            <v>USA_OR_Portland-Hillsboro.AP.726986_TMY3</v>
          </cell>
          <cell r="E1572">
            <v>0</v>
          </cell>
          <cell r="F1572">
            <v>700</v>
          </cell>
          <cell r="G1572">
            <v>2</v>
          </cell>
          <cell r="H1572">
            <v>8</v>
          </cell>
          <cell r="I1572">
            <v>1</v>
          </cell>
          <cell r="J1572" t="str">
            <v>4-12 (Low-Moderate Slope)</v>
          </cell>
          <cell r="K1572" t="str">
            <v>Overall Effective R-Value</v>
          </cell>
          <cell r="L1572"/>
          <cell r="M1572">
            <v>13.45168668</v>
          </cell>
          <cell r="N1572" t="str">
            <v>Ceiling Overall Effective R-Value (Assumes Uninsulated Roof)</v>
          </cell>
          <cell r="O1572"/>
          <cell r="P1572">
            <v>40.176060249999999</v>
          </cell>
          <cell r="Q1572" t="str">
            <v>Foundation Type with Effective R-Values</v>
          </cell>
          <cell r="R1572"/>
          <cell r="S1572" t="str">
            <v>Vented Crawlspace</v>
          </cell>
          <cell r="T1572">
            <v>18.13267117121115</v>
          </cell>
          <cell r="U1572">
            <v>0</v>
          </cell>
          <cell r="V1572">
            <v>0</v>
          </cell>
          <cell r="W1572">
            <v>0</v>
          </cell>
          <cell r="X1572">
            <v>2.6233104596278065</v>
          </cell>
          <cell r="Y1572">
            <v>0.51152482499999996</v>
          </cell>
          <cell r="Z1572">
            <v>0.63464635800000002</v>
          </cell>
          <cell r="AA1572" t="str">
            <v>No</v>
          </cell>
          <cell r="AB1572">
            <v>0.15143288347792069</v>
          </cell>
          <cell r="AC1572">
            <v>0.10607147724971827</v>
          </cell>
          <cell r="AD1572">
            <v>6.9982720683410354E-2</v>
          </cell>
          <cell r="AE1572">
            <v>0.12374226127408215</v>
          </cell>
          <cell r="AF1572">
            <v>6.210857142857142</v>
          </cell>
          <cell r="AG1572" t="str">
            <v>Resistance Wall Heat with No AC</v>
          </cell>
          <cell r="AH1572" t="str">
            <v>kW</v>
          </cell>
          <cell r="AI1572">
            <v>15</v>
          </cell>
          <cell r="AJ1572" t="str">
            <v/>
          </cell>
          <cell r="AK1572" t="str">
            <v/>
          </cell>
          <cell r="AL1572" t="str">
            <v>Electric</v>
          </cell>
          <cell r="AM1572" t="str">
            <v>kW</v>
          </cell>
          <cell r="AN1572">
            <v>15</v>
          </cell>
          <cell r="AO1572">
            <v>35</v>
          </cell>
          <cell r="AP1572">
            <v>-30</v>
          </cell>
          <cell r="AQ1572">
            <v>0</v>
          </cell>
          <cell r="AR1572" t="str">
            <v/>
          </cell>
          <cell r="AS1572">
            <v>9.1605052351951599E-2</v>
          </cell>
          <cell r="AT1572">
            <v>0.52133245925549387</v>
          </cell>
          <cell r="AU1572">
            <v>0.01</v>
          </cell>
          <cell r="AV1572">
            <v>1.0426649185109877</v>
          </cell>
          <cell r="AW1572" t="str">
            <v>Heat_EZ_Sch_1</v>
          </cell>
          <cell r="AX1572" t="str">
            <v>Cool_EZ_Sch_1</v>
          </cell>
          <cell r="AY1572" t="str">
            <v>No</v>
          </cell>
          <cell r="AZ1572" t="str">
            <v>DHW_EZ_Sch_1</v>
          </cell>
          <cell r="BA1572">
            <v>0</v>
          </cell>
          <cell r="BB1572">
            <v>0</v>
          </cell>
          <cell r="BC1572">
            <v>0</v>
          </cell>
          <cell r="BD1572" t="str">
            <v>No</v>
          </cell>
          <cell r="BE1572" t="str">
            <v>No</v>
          </cell>
          <cell r="BF1572" t="str">
            <v>No</v>
          </cell>
          <cell r="BG1572" t="str">
            <v>No</v>
          </cell>
          <cell r="BH1572" t="str">
            <v>No</v>
          </cell>
          <cell r="BI1572">
            <v>603.46909384164212</v>
          </cell>
          <cell r="BJ1572" t="str">
            <v>Misc_Elec_EZ_Sch_1</v>
          </cell>
          <cell r="BK1572">
            <v>0</v>
          </cell>
        </row>
        <row r="1573">
          <cell r="B1573" t="str">
            <v>SITE_01674</v>
          </cell>
          <cell r="C1573">
            <v>4</v>
          </cell>
          <cell r="D1573" t="str">
            <v>USA_OR_Portland-Hillsboro.AP.726986_TMY3</v>
          </cell>
          <cell r="E1573">
            <v>0</v>
          </cell>
          <cell r="F1573">
            <v>1068.75</v>
          </cell>
          <cell r="G1573">
            <v>0.87508771929824558</v>
          </cell>
          <cell r="H1573">
            <v>8</v>
          </cell>
          <cell r="I1573">
            <v>1</v>
          </cell>
          <cell r="J1573" t="str">
            <v>4-12 (Low-Moderate Slope)</v>
          </cell>
          <cell r="K1573" t="str">
            <v>Overall Effective R-Value</v>
          </cell>
          <cell r="L1573"/>
          <cell r="M1573">
            <v>11.03347956</v>
          </cell>
          <cell r="N1573" t="str">
            <v>Ceiling Overall Effective R-Value (Assumes Uninsulated Roof)</v>
          </cell>
          <cell r="O1573"/>
          <cell r="P1573">
            <v>20.495592689999999</v>
          </cell>
          <cell r="Q1573" t="str">
            <v>Foundation Type with Effective R-Values</v>
          </cell>
          <cell r="R1573"/>
          <cell r="S1573" t="str">
            <v>Heated Basement</v>
          </cell>
          <cell r="T1573">
            <v>999</v>
          </cell>
          <cell r="U1573">
            <v>0</v>
          </cell>
          <cell r="V1573">
            <v>0</v>
          </cell>
          <cell r="W1573">
            <v>0</v>
          </cell>
          <cell r="X1573">
            <v>9.0909090909090917</v>
          </cell>
          <cell r="Y1573">
            <v>0.76678585799999999</v>
          </cell>
          <cell r="Z1573">
            <v>0.68770718099999995</v>
          </cell>
          <cell r="AA1573" t="str">
            <v>No</v>
          </cell>
          <cell r="AB1573">
            <v>0.18527417815072822</v>
          </cell>
          <cell r="AC1573">
            <v>0.11056948397731406</v>
          </cell>
          <cell r="AD1573">
            <v>0.37455377196058209</v>
          </cell>
          <cell r="AE1573">
            <v>0.30458243306537319</v>
          </cell>
          <cell r="AF1573">
            <v>5.3650690797549201</v>
          </cell>
          <cell r="AG1573" t="str">
            <v>Electric Furnace with No CAC</v>
          </cell>
          <cell r="AH1573" t="str">
            <v>kW</v>
          </cell>
          <cell r="AI1573">
            <v>15</v>
          </cell>
          <cell r="AJ1573" t="str">
            <v/>
          </cell>
          <cell r="AK1573" t="str">
            <v/>
          </cell>
          <cell r="AL1573" t="str">
            <v>Electric</v>
          </cell>
          <cell r="AM1573" t="str">
            <v>kW</v>
          </cell>
          <cell r="AN1573">
            <v>15</v>
          </cell>
          <cell r="AO1573">
            <v>35</v>
          </cell>
          <cell r="AP1573">
            <v>-30</v>
          </cell>
          <cell r="AQ1573">
            <v>0</v>
          </cell>
          <cell r="AR1573" t="str">
            <v/>
          </cell>
          <cell r="AS1573">
            <v>9.1605052351951599E-2</v>
          </cell>
          <cell r="AT1573">
            <v>0.25</v>
          </cell>
          <cell r="AU1573">
            <v>0.01</v>
          </cell>
          <cell r="AV1573">
            <v>0.5</v>
          </cell>
          <cell r="AW1573" t="str">
            <v>Heat_EZ_Sch_1</v>
          </cell>
          <cell r="AX1573" t="str">
            <v>Cool_EZ_Sch_1</v>
          </cell>
          <cell r="AY1573" t="str">
            <v>No</v>
          </cell>
          <cell r="AZ1573" t="str">
            <v>DHW_EZ_Sch_1</v>
          </cell>
          <cell r="BA1573">
            <v>0</v>
          </cell>
          <cell r="BB1573">
            <v>0</v>
          </cell>
          <cell r="BC1573">
            <v>0</v>
          </cell>
          <cell r="BD1573" t="str">
            <v>No</v>
          </cell>
          <cell r="BE1573" t="str">
            <v>No</v>
          </cell>
          <cell r="BF1573" t="str">
            <v>No</v>
          </cell>
          <cell r="BG1573" t="str">
            <v>No</v>
          </cell>
          <cell r="BH1573" t="str">
            <v>No</v>
          </cell>
          <cell r="BI1573">
            <v>874.2384457478006</v>
          </cell>
          <cell r="BJ1573" t="str">
            <v>Misc_Elec_EZ_Sch_1</v>
          </cell>
          <cell r="BK1573">
            <v>0</v>
          </cell>
        </row>
        <row r="1574">
          <cell r="B1574" t="str">
            <v>SITE_01675</v>
          </cell>
          <cell r="C1574">
            <v>4</v>
          </cell>
          <cell r="D1574" t="str">
            <v>USA_OR_Portland-Hillsboro.AP.726986_TMY3</v>
          </cell>
          <cell r="E1574">
            <v>0</v>
          </cell>
          <cell r="F1574">
            <v>754</v>
          </cell>
          <cell r="G1574">
            <v>5.5205570291777188E-2</v>
          </cell>
          <cell r="H1574">
            <v>8</v>
          </cell>
          <cell r="I1574">
            <v>1</v>
          </cell>
          <cell r="J1574" t="str">
            <v>4-12 (Low-Moderate Slope)</v>
          </cell>
          <cell r="K1574" t="str">
            <v>Overall Effective R-Value</v>
          </cell>
          <cell r="L1574"/>
          <cell r="M1574">
            <v>15.89722579</v>
          </cell>
          <cell r="N1574" t="str">
            <v>Ceiling Overall Effective R-Value (Assumes Uninsulated Roof)</v>
          </cell>
          <cell r="O1574"/>
          <cell r="P1574">
            <v>3.5</v>
          </cell>
          <cell r="Q1574" t="str">
            <v>Foundation Type with Effective R-Values</v>
          </cell>
          <cell r="R1574"/>
          <cell r="S1574" t="str">
            <v>Heated Basement</v>
          </cell>
          <cell r="T1574">
            <v>999</v>
          </cell>
          <cell r="U1574">
            <v>0</v>
          </cell>
          <cell r="V1574">
            <v>0</v>
          </cell>
          <cell r="W1574">
            <v>0</v>
          </cell>
          <cell r="X1574">
            <v>999</v>
          </cell>
          <cell r="Y1574">
            <v>0.82236026600000001</v>
          </cell>
          <cell r="Z1574">
            <v>0.54897293899999999</v>
          </cell>
          <cell r="AA1574" t="str">
            <v>No</v>
          </cell>
          <cell r="AB1574">
            <v>6.687386175230988</v>
          </cell>
          <cell r="AC1574">
            <v>8.24596409474233E-3</v>
          </cell>
          <cell r="AD1574">
            <v>8.24596409474233E-3</v>
          </cell>
          <cell r="AE1574">
            <v>8.24596409474233E-3</v>
          </cell>
          <cell r="AF1574">
            <v>5.0779041633935584</v>
          </cell>
          <cell r="AG1574" t="str">
            <v>Resistance Wall Heat with No AC</v>
          </cell>
          <cell r="AH1574" t="str">
            <v>kW</v>
          </cell>
          <cell r="AI1574">
            <v>15</v>
          </cell>
          <cell r="AJ1574" t="str">
            <v/>
          </cell>
          <cell r="AK1574" t="str">
            <v/>
          </cell>
          <cell r="AL1574" t="str">
            <v>Electric</v>
          </cell>
          <cell r="AM1574" t="str">
            <v>kW</v>
          </cell>
          <cell r="AN1574">
            <v>15</v>
          </cell>
          <cell r="AO1574">
            <v>35</v>
          </cell>
          <cell r="AP1574">
            <v>-30</v>
          </cell>
          <cell r="AQ1574">
            <v>0</v>
          </cell>
          <cell r="AR1574" t="str">
            <v/>
          </cell>
          <cell r="AS1574">
            <v>9.1605052351951599E-2</v>
          </cell>
          <cell r="AT1574">
            <v>0.52133245925549387</v>
          </cell>
          <cell r="AU1574">
            <v>0.01</v>
          </cell>
          <cell r="AV1574">
            <v>1.0426649185109877</v>
          </cell>
          <cell r="AW1574" t="str">
            <v>Heat_EZ_Sch_1</v>
          </cell>
          <cell r="AX1574" t="str">
            <v>Cool_EZ_Sch_1</v>
          </cell>
          <cell r="AY1574" t="str">
            <v>No</v>
          </cell>
          <cell r="AZ1574" t="str">
            <v>DHW_EZ_Sch_1</v>
          </cell>
          <cell r="BA1574">
            <v>0</v>
          </cell>
          <cell r="BB1574">
            <v>0</v>
          </cell>
          <cell r="BC1574">
            <v>0</v>
          </cell>
          <cell r="BD1574" t="str">
            <v>No</v>
          </cell>
          <cell r="BE1574" t="str">
            <v>No</v>
          </cell>
          <cell r="BF1574" t="str">
            <v>No</v>
          </cell>
          <cell r="BG1574" t="str">
            <v>No</v>
          </cell>
          <cell r="BH1574" t="str">
            <v>No</v>
          </cell>
          <cell r="BI1574">
            <v>522.91666510263929</v>
          </cell>
          <cell r="BJ1574" t="str">
            <v>Misc_Elec_EZ_Sch_1</v>
          </cell>
          <cell r="BK1574">
            <v>0</v>
          </cell>
        </row>
        <row r="1575">
          <cell r="B1575" t="str">
            <v>SITE_01676</v>
          </cell>
          <cell r="C1575">
            <v>4</v>
          </cell>
          <cell r="D1575" t="str">
            <v>USA_OR_Portland-Hillsboro.AP.726986_TMY3</v>
          </cell>
          <cell r="E1575">
            <v>0</v>
          </cell>
          <cell r="F1575">
            <v>927</v>
          </cell>
          <cell r="G1575">
            <v>1.163160733549083</v>
          </cell>
          <cell r="H1575">
            <v>8</v>
          </cell>
          <cell r="I1575">
            <v>1</v>
          </cell>
          <cell r="J1575" t="str">
            <v>4-12 (Low-Moderate Slope)</v>
          </cell>
          <cell r="K1575" t="str">
            <v>Overall Effective R-Value</v>
          </cell>
          <cell r="L1575"/>
          <cell r="M1575">
            <v>11.948794769999999</v>
          </cell>
          <cell r="N1575" t="str">
            <v>Ceiling Overall Effective R-Value (Assumes Uninsulated Roof)</v>
          </cell>
          <cell r="O1575"/>
          <cell r="P1575">
            <v>5.3100280509999997</v>
          </cell>
          <cell r="Q1575" t="str">
            <v>Foundation Type with Effective R-Values</v>
          </cell>
          <cell r="R1575"/>
          <cell r="S1575" t="str">
            <v>Slab</v>
          </cell>
          <cell r="T1575">
            <v>18.13267117121115</v>
          </cell>
          <cell r="U1575">
            <v>2.6329113924050631</v>
          </cell>
          <cell r="V1575">
            <v>2.6329113924050631</v>
          </cell>
          <cell r="W1575">
            <v>0</v>
          </cell>
          <cell r="X1575">
            <v>999</v>
          </cell>
          <cell r="Y1575">
            <v>0.52699387099999995</v>
          </cell>
          <cell r="Z1575">
            <v>0.60829871199999996</v>
          </cell>
          <cell r="AA1575" t="str">
            <v>No</v>
          </cell>
          <cell r="AB1575">
            <v>0.1459714391410146</v>
          </cell>
          <cell r="AC1575">
            <v>0.12113512723592369</v>
          </cell>
          <cell r="AD1575">
            <v>8.8087460819924857E-2</v>
          </cell>
          <cell r="AE1575">
            <v>0.12456699621415432</v>
          </cell>
          <cell r="AF1575">
            <v>4.9446202450583927</v>
          </cell>
          <cell r="AG1575" t="str">
            <v>Resistance Wall Heat with No AC</v>
          </cell>
          <cell r="AH1575" t="str">
            <v>kW</v>
          </cell>
          <cell r="AI1575">
            <v>15</v>
          </cell>
          <cell r="AJ1575" t="str">
            <v/>
          </cell>
          <cell r="AK1575" t="str">
            <v/>
          </cell>
          <cell r="AL1575" t="str">
            <v>Electric</v>
          </cell>
          <cell r="AM1575" t="str">
            <v>kW</v>
          </cell>
          <cell r="AN1575">
            <v>15</v>
          </cell>
          <cell r="AO1575">
            <v>35</v>
          </cell>
          <cell r="AP1575">
            <v>-30</v>
          </cell>
          <cell r="AQ1575">
            <v>0</v>
          </cell>
          <cell r="AR1575" t="str">
            <v/>
          </cell>
          <cell r="AS1575">
            <v>9.1605052351951599E-2</v>
          </cell>
          <cell r="AT1575">
            <v>0.52133245925549387</v>
          </cell>
          <cell r="AU1575">
            <v>0.01</v>
          </cell>
          <cell r="AV1575">
            <v>1.0426649185109877</v>
          </cell>
          <cell r="AW1575" t="str">
            <v>Heat_EZ_Sch_1</v>
          </cell>
          <cell r="AX1575" t="str">
            <v>Cool_EZ_Sch_1</v>
          </cell>
          <cell r="AY1575" t="str">
            <v>No</v>
          </cell>
          <cell r="AZ1575" t="str">
            <v>DHW_EZ_Sch_1</v>
          </cell>
          <cell r="BA1575">
            <v>0</v>
          </cell>
          <cell r="BB1575">
            <v>0</v>
          </cell>
          <cell r="BC1575">
            <v>0</v>
          </cell>
          <cell r="BD1575" t="str">
            <v>No</v>
          </cell>
          <cell r="BE1575" t="str">
            <v>No</v>
          </cell>
          <cell r="BF1575" t="str">
            <v>No</v>
          </cell>
          <cell r="BG1575" t="str">
            <v>No</v>
          </cell>
          <cell r="BH1575" t="str">
            <v>No</v>
          </cell>
          <cell r="BI1575">
            <v>879.17966656891497</v>
          </cell>
          <cell r="BJ1575" t="str">
            <v>Misc_Elec_EZ_Sch_1</v>
          </cell>
          <cell r="BK1575">
            <v>0</v>
          </cell>
        </row>
        <row r="1576">
          <cell r="B1576" t="str">
            <v>SITE_01677</v>
          </cell>
          <cell r="C1576">
            <v>4</v>
          </cell>
          <cell r="D1576" t="str">
            <v>USA_WA_Seattle-King.County.Intl.AP-Boeing.Field.727935_TMY3</v>
          </cell>
          <cell r="E1576">
            <v>0</v>
          </cell>
          <cell r="F1576">
            <v>704</v>
          </cell>
          <cell r="G1576">
            <v>0.56392045454545459</v>
          </cell>
          <cell r="H1576">
            <v>8</v>
          </cell>
          <cell r="I1576">
            <v>1</v>
          </cell>
          <cell r="J1576" t="str">
            <v>4-12 (Low-Moderate Slope)</v>
          </cell>
          <cell r="K1576" t="str">
            <v>Overall Effective R-Value</v>
          </cell>
          <cell r="L1576"/>
          <cell r="M1576">
            <v>4.0372697820000001</v>
          </cell>
          <cell r="N1576" t="str">
            <v>Ceiling Overall Effective R-Value (Assumes Uninsulated Roof)</v>
          </cell>
          <cell r="O1576"/>
          <cell r="P1576">
            <v>3.5</v>
          </cell>
          <cell r="Q1576" t="str">
            <v>Foundation Type with Effective R-Values</v>
          </cell>
          <cell r="R1576"/>
          <cell r="S1576" t="str">
            <v>Heated Basement</v>
          </cell>
          <cell r="T1576">
            <v>999</v>
          </cell>
          <cell r="U1576">
            <v>2.6329113924050631</v>
          </cell>
          <cell r="V1576">
            <v>2.6329113924050631</v>
          </cell>
          <cell r="W1576">
            <v>0</v>
          </cell>
          <cell r="X1576">
            <v>999</v>
          </cell>
          <cell r="Y1576">
            <v>0.55550856900000001</v>
          </cell>
          <cell r="Z1576">
            <v>0.55723634200000005</v>
          </cell>
          <cell r="AA1576" t="str">
            <v>No</v>
          </cell>
          <cell r="AB1576">
            <v>0.15037593507908614</v>
          </cell>
          <cell r="AC1576">
            <v>0.27197659955892756</v>
          </cell>
          <cell r="AD1576">
            <v>0.40703591022834723</v>
          </cell>
          <cell r="AE1576">
            <v>0.19539598377617987</v>
          </cell>
          <cell r="AF1576">
            <v>6.0488147138964576</v>
          </cell>
          <cell r="AG1576" t="str">
            <v>Nat. Gas Furnace with No CAC</v>
          </cell>
          <cell r="AH1576" t="str">
            <v>kW</v>
          </cell>
          <cell r="AI1576">
            <v>15</v>
          </cell>
          <cell r="AJ1576" t="str">
            <v/>
          </cell>
          <cell r="AK1576" t="str">
            <v/>
          </cell>
          <cell r="AL1576" t="str">
            <v>Electric</v>
          </cell>
          <cell r="AM1576" t="str">
            <v>kW</v>
          </cell>
          <cell r="AN1576">
            <v>15</v>
          </cell>
          <cell r="AO1576">
            <v>35</v>
          </cell>
          <cell r="AP1576">
            <v>-30</v>
          </cell>
          <cell r="AQ1576">
            <v>0</v>
          </cell>
          <cell r="AR1576">
            <v>0.8576595121951236</v>
          </cell>
          <cell r="AS1576">
            <v>9.1605052351951599E-2</v>
          </cell>
          <cell r="AT1576">
            <v>0.25</v>
          </cell>
          <cell r="AU1576">
            <v>0.01</v>
          </cell>
          <cell r="AV1576">
            <v>0.5</v>
          </cell>
          <cell r="AW1576" t="str">
            <v>Heat_EZ_Sch_2</v>
          </cell>
          <cell r="AX1576" t="str">
            <v>Cool_EZ_Sch_1</v>
          </cell>
          <cell r="AY1576" t="str">
            <v>No</v>
          </cell>
          <cell r="AZ1576" t="str">
            <v>DHW_EZ_Sch_1</v>
          </cell>
          <cell r="BA1576">
            <v>0</v>
          </cell>
          <cell r="BB1576">
            <v>0</v>
          </cell>
          <cell r="BC1576">
            <v>0</v>
          </cell>
          <cell r="BD1576" t="str">
            <v>No</v>
          </cell>
          <cell r="BE1576" t="str">
            <v>No</v>
          </cell>
          <cell r="BF1576" t="str">
            <v>No</v>
          </cell>
          <cell r="BG1576" t="str">
            <v>No</v>
          </cell>
          <cell r="BH1576" t="str">
            <v>No</v>
          </cell>
          <cell r="BI1576">
            <v>565.60366920821104</v>
          </cell>
          <cell r="BJ1576" t="str">
            <v>Misc_Elec_EZ_Sch_1</v>
          </cell>
          <cell r="BK1576">
            <v>0</v>
          </cell>
        </row>
        <row r="1577">
          <cell r="B1577" t="str">
            <v>SITE_01680</v>
          </cell>
          <cell r="C1577">
            <v>4</v>
          </cell>
          <cell r="D1577" t="str">
            <v>USA_WA_Renton.Muni.AP.727934_TMY3</v>
          </cell>
          <cell r="E1577">
            <v>0</v>
          </cell>
          <cell r="F1577">
            <v>1149</v>
          </cell>
          <cell r="G1577">
            <v>0.71072671888598782</v>
          </cell>
          <cell r="H1577">
            <v>8</v>
          </cell>
          <cell r="I1577">
            <v>1</v>
          </cell>
          <cell r="J1577" t="str">
            <v>4-12 (Low-Moderate Slope)</v>
          </cell>
          <cell r="K1577" t="str">
            <v>Overall Effective R-Value</v>
          </cell>
          <cell r="L1577"/>
          <cell r="M1577">
            <v>11.03347956</v>
          </cell>
          <cell r="N1577" t="str">
            <v>Ceiling Overall Effective R-Value (Assumes Uninsulated Roof)</v>
          </cell>
          <cell r="O1577"/>
          <cell r="P1577">
            <v>3.5</v>
          </cell>
          <cell r="Q1577" t="str">
            <v>Foundation Type with Effective R-Values</v>
          </cell>
          <cell r="R1577"/>
          <cell r="S1577" t="str">
            <v>Heated Basement</v>
          </cell>
          <cell r="T1577">
            <v>4.7448001649497025</v>
          </cell>
          <cell r="U1577">
            <v>0</v>
          </cell>
          <cell r="V1577">
            <v>0</v>
          </cell>
          <cell r="W1577">
            <v>0</v>
          </cell>
          <cell r="X1577">
            <v>1.7299999999999998</v>
          </cell>
          <cell r="Y1577">
            <v>0.94673201299999998</v>
          </cell>
          <cell r="Z1577">
            <v>0.65935827800000002</v>
          </cell>
          <cell r="AA1577" t="str">
            <v>No</v>
          </cell>
          <cell r="AB1577">
            <v>0.34287809085430099</v>
          </cell>
          <cell r="AC1577">
            <v>0.16847481759829996</v>
          </cell>
          <cell r="AD1577">
            <v>0.24110644168263654</v>
          </cell>
          <cell r="AE1577">
            <v>0.5108932014936719</v>
          </cell>
          <cell r="AF1577">
            <v>5.1243081119036669</v>
          </cell>
          <cell r="AG1577" t="str">
            <v>Nat. Gas Furnace with No CAC</v>
          </cell>
          <cell r="AH1577" t="str">
            <v>kW</v>
          </cell>
          <cell r="AI1577">
            <v>20</v>
          </cell>
          <cell r="AJ1577" t="str">
            <v/>
          </cell>
          <cell r="AK1577" t="str">
            <v/>
          </cell>
          <cell r="AL1577" t="str">
            <v>Electric</v>
          </cell>
          <cell r="AM1577" t="str">
            <v>kW</v>
          </cell>
          <cell r="AN1577">
            <v>15</v>
          </cell>
          <cell r="AO1577">
            <v>35</v>
          </cell>
          <cell r="AP1577">
            <v>-30</v>
          </cell>
          <cell r="AQ1577">
            <v>0</v>
          </cell>
          <cell r="AR1577">
            <v>0.8</v>
          </cell>
          <cell r="AS1577">
            <v>9.1605052351951599E-2</v>
          </cell>
          <cell r="AT1577">
            <v>0.25</v>
          </cell>
          <cell r="AU1577">
            <v>0.01</v>
          </cell>
          <cell r="AV1577">
            <v>0.5</v>
          </cell>
          <cell r="AW1577" t="str">
            <v>Heat_EZ_Sch_2</v>
          </cell>
          <cell r="AX1577" t="str">
            <v>Cool_EZ_Sch_1</v>
          </cell>
          <cell r="AY1577" t="str">
            <v>No</v>
          </cell>
          <cell r="AZ1577" t="str">
            <v>DHW_EZ_Sch_1</v>
          </cell>
          <cell r="BA1577">
            <v>0</v>
          </cell>
          <cell r="BB1577">
            <v>0</v>
          </cell>
          <cell r="BC1577">
            <v>0</v>
          </cell>
          <cell r="BD1577" t="str">
            <v>No</v>
          </cell>
          <cell r="BE1577" t="str">
            <v>No</v>
          </cell>
          <cell r="BF1577" t="str">
            <v>No</v>
          </cell>
          <cell r="BG1577" t="str">
            <v>No</v>
          </cell>
          <cell r="BH1577" t="str">
            <v>No</v>
          </cell>
          <cell r="BI1577">
            <v>513.29812258064521</v>
          </cell>
          <cell r="BJ1577" t="str">
            <v>Misc_Elec_EZ_Sch_1</v>
          </cell>
          <cell r="BK1577">
            <v>0</v>
          </cell>
        </row>
        <row r="1578">
          <cell r="B1578" t="str">
            <v>SITE_01681</v>
          </cell>
          <cell r="C1578">
            <v>4</v>
          </cell>
          <cell r="D1578" t="str">
            <v>USA_OR_Astoria.Rgnl.AP.727910_TMY3</v>
          </cell>
          <cell r="E1578">
            <v>0</v>
          </cell>
          <cell r="F1578">
            <v>1304</v>
          </cell>
          <cell r="G1578">
            <v>0.98773006134969321</v>
          </cell>
          <cell r="H1578">
            <v>8</v>
          </cell>
          <cell r="I1578">
            <v>1</v>
          </cell>
          <cell r="J1578" t="str">
            <v>4-12 (Low-Moderate Slope)</v>
          </cell>
          <cell r="K1578" t="str">
            <v>Overall Effective R-Value</v>
          </cell>
          <cell r="L1578"/>
          <cell r="M1578">
            <v>16.90141556</v>
          </cell>
          <cell r="N1578" t="str">
            <v>Ceiling Overall Effective R-Value (Assumes Uninsulated Roof)</v>
          </cell>
          <cell r="O1578"/>
          <cell r="P1578">
            <v>29.032120089999999</v>
          </cell>
          <cell r="Q1578" t="str">
            <v>Foundation Type with Effective R-Values</v>
          </cell>
          <cell r="R1578"/>
          <cell r="S1578" t="str">
            <v>Heated Basement</v>
          </cell>
          <cell r="T1578">
            <v>26.906569931161926</v>
          </cell>
          <cell r="U1578">
            <v>0</v>
          </cell>
          <cell r="V1578">
            <v>0</v>
          </cell>
          <cell r="W1578">
            <v>0</v>
          </cell>
          <cell r="X1578">
            <v>999</v>
          </cell>
          <cell r="Y1578">
            <v>0.51152482499999996</v>
          </cell>
          <cell r="Z1578">
            <v>0.537808077</v>
          </cell>
          <cell r="AA1578" t="str">
            <v>No</v>
          </cell>
          <cell r="AB1578">
            <v>0.12742949404453235</v>
          </cell>
          <cell r="AC1578">
            <v>0.3466096536597838</v>
          </cell>
          <cell r="AD1578">
            <v>5.2859911954602309E-2</v>
          </cell>
          <cell r="AE1578">
            <v>0.42117923574971378</v>
          </cell>
          <cell r="AF1578">
            <v>4.3383680555555557</v>
          </cell>
          <cell r="AG1578" t="str">
            <v>Single Speed ASHP (8.5 HSPF 15 SEER)</v>
          </cell>
          <cell r="AH1578" t="str">
            <v>ton</v>
          </cell>
          <cell r="AI1578">
            <v>2.8333333330000001</v>
          </cell>
          <cell r="AJ1578" t="str">
            <v>ton</v>
          </cell>
          <cell r="AK1578">
            <v>2.8333333330000001</v>
          </cell>
          <cell r="AL1578" t="str">
            <v>Electric</v>
          </cell>
          <cell r="AM1578" t="str">
            <v>kW</v>
          </cell>
          <cell r="AN1578">
            <v>15</v>
          </cell>
          <cell r="AO1578">
            <v>35</v>
          </cell>
          <cell r="AP1578">
            <v>-30</v>
          </cell>
          <cell r="AQ1578">
            <v>0</v>
          </cell>
          <cell r="AR1578" t="str">
            <v/>
          </cell>
          <cell r="AS1578">
            <v>9.1605052351951599E-2</v>
          </cell>
          <cell r="AT1578">
            <v>0.25</v>
          </cell>
          <cell r="AU1578">
            <v>0.01</v>
          </cell>
          <cell r="AV1578">
            <v>0.5</v>
          </cell>
          <cell r="AW1578" t="str">
            <v>Heat_EZ_Sch_1</v>
          </cell>
          <cell r="AX1578" t="str">
            <v>Cool_EZ_Sch_1</v>
          </cell>
          <cell r="AY1578" t="str">
            <v>No</v>
          </cell>
          <cell r="AZ1578" t="str">
            <v>DHW_EZ_Sch_1</v>
          </cell>
          <cell r="BA1578">
            <v>0</v>
          </cell>
          <cell r="BB1578">
            <v>0</v>
          </cell>
          <cell r="BC1578">
            <v>0</v>
          </cell>
          <cell r="BD1578" t="str">
            <v>No</v>
          </cell>
          <cell r="BE1578" t="str">
            <v>No</v>
          </cell>
          <cell r="BF1578" t="str">
            <v>No</v>
          </cell>
          <cell r="BG1578" t="str">
            <v>No</v>
          </cell>
          <cell r="BH1578" t="str">
            <v>No</v>
          </cell>
          <cell r="BI1578">
            <v>890.46445689149562</v>
          </cell>
          <cell r="BJ1578" t="str">
            <v>Misc_Elec_EZ_Sch_1</v>
          </cell>
          <cell r="BK1578">
            <v>0</v>
          </cell>
        </row>
        <row r="1579">
          <cell r="B1579" t="str">
            <v>SITE_01682</v>
          </cell>
          <cell r="C1579">
            <v>4</v>
          </cell>
          <cell r="D1579" t="str">
            <v>USA_WA_Seattle-King.County.Intl.AP-Boeing.Field.727935_TMY3</v>
          </cell>
          <cell r="E1579">
            <v>0</v>
          </cell>
          <cell r="F1579">
            <v>1120</v>
          </cell>
          <cell r="G1579">
            <v>1.0625</v>
          </cell>
          <cell r="H1579">
            <v>8</v>
          </cell>
          <cell r="I1579">
            <v>1</v>
          </cell>
          <cell r="J1579" t="str">
            <v>4-12 (Low-Moderate Slope)</v>
          </cell>
          <cell r="K1579" t="str">
            <v>Overall Effective R-Value</v>
          </cell>
          <cell r="L1579"/>
          <cell r="M1579">
            <v>9.4265781000000004</v>
          </cell>
          <cell r="N1579" t="str">
            <v>Ceiling Overall Effective R-Value (Assumes Uninsulated Roof)</v>
          </cell>
          <cell r="O1579"/>
          <cell r="P1579">
            <v>11.289052529999999</v>
          </cell>
          <cell r="Q1579" t="str">
            <v>Foundation Type with Effective R-Values</v>
          </cell>
          <cell r="R1579"/>
          <cell r="S1579" t="str">
            <v>Vented Crawlspace</v>
          </cell>
          <cell r="T1579">
            <v>11.371208928095752</v>
          </cell>
          <cell r="U1579">
            <v>0</v>
          </cell>
          <cell r="V1579">
            <v>0</v>
          </cell>
          <cell r="W1579">
            <v>0</v>
          </cell>
          <cell r="X1579">
            <v>2.1914567489151526</v>
          </cell>
          <cell r="Y1579">
            <v>0.74418272600000002</v>
          </cell>
          <cell r="Z1579">
            <v>0.75279961399999995</v>
          </cell>
          <cell r="AA1579" t="str">
            <v>No</v>
          </cell>
          <cell r="AB1579">
            <v>0.24035801257236261</v>
          </cell>
          <cell r="AC1579">
            <v>4.3911644493466795E-2</v>
          </cell>
          <cell r="AD1579">
            <v>4.9306695513306478E-2</v>
          </cell>
          <cell r="AE1579">
            <v>0.23484027485115305</v>
          </cell>
          <cell r="AF1579">
            <v>7.1407563025210088</v>
          </cell>
          <cell r="AG1579" t="str">
            <v>Electric Furnace with No CAC</v>
          </cell>
          <cell r="AH1579" t="str">
            <v>kW</v>
          </cell>
          <cell r="AI1579">
            <v>15</v>
          </cell>
          <cell r="AJ1579" t="str">
            <v/>
          </cell>
          <cell r="AK1579" t="str">
            <v/>
          </cell>
          <cell r="AL1579" t="str">
            <v>Electric</v>
          </cell>
          <cell r="AM1579" t="str">
            <v>kW</v>
          </cell>
          <cell r="AN1579">
            <v>15</v>
          </cell>
          <cell r="AO1579">
            <v>35</v>
          </cell>
          <cell r="AP1579">
            <v>-30</v>
          </cell>
          <cell r="AQ1579">
            <v>0</v>
          </cell>
          <cell r="AR1579" t="str">
            <v/>
          </cell>
          <cell r="AS1579">
            <v>0.17052800000000001</v>
          </cell>
          <cell r="AT1579">
            <v>5.6856044640478762</v>
          </cell>
          <cell r="AU1579">
            <v>0.01</v>
          </cell>
          <cell r="AV1579">
            <v>100</v>
          </cell>
          <cell r="AW1579" t="str">
            <v>Heat_EZ_Sch_1</v>
          </cell>
          <cell r="AX1579" t="str">
            <v>Cool_EZ_Sch_1</v>
          </cell>
          <cell r="AY1579" t="str">
            <v>No</v>
          </cell>
          <cell r="AZ1579" t="str">
            <v>DHW_EZ_Sch_1</v>
          </cell>
          <cell r="BA1579">
            <v>0</v>
          </cell>
          <cell r="BB1579">
            <v>0</v>
          </cell>
          <cell r="BC1579">
            <v>0</v>
          </cell>
          <cell r="BD1579" t="str">
            <v>No</v>
          </cell>
          <cell r="BE1579" t="str">
            <v>No</v>
          </cell>
          <cell r="BF1579" t="str">
            <v>No</v>
          </cell>
          <cell r="BG1579" t="str">
            <v>No</v>
          </cell>
          <cell r="BH1579" t="str">
            <v>No</v>
          </cell>
          <cell r="BI1579">
            <v>397.62698504398827</v>
          </cell>
          <cell r="BJ1579" t="str">
            <v>Misc_Elec_EZ_Sch_1</v>
          </cell>
          <cell r="BK1579">
            <v>0</v>
          </cell>
        </row>
        <row r="1580">
          <cell r="B1580" t="str">
            <v>SITE_01683</v>
          </cell>
          <cell r="C1580">
            <v>4</v>
          </cell>
          <cell r="D1580" t="str">
            <v>USA_WA_Seattle-King.County.Intl.AP-Boeing.Field.727935_TMY3</v>
          </cell>
          <cell r="E1580">
            <v>0</v>
          </cell>
          <cell r="F1580">
            <v>1144</v>
          </cell>
          <cell r="G1580">
            <v>1.0113636363636365</v>
          </cell>
          <cell r="H1580">
            <v>8</v>
          </cell>
          <cell r="I1580">
            <v>1</v>
          </cell>
          <cell r="J1580" t="str">
            <v>4-12 (Low-Moderate Slope)</v>
          </cell>
          <cell r="K1580" t="str">
            <v>Overall Effective R-Value</v>
          </cell>
          <cell r="L1580"/>
          <cell r="M1580">
            <v>16.310556699999999</v>
          </cell>
          <cell r="N1580" t="str">
            <v>Ceiling Overall Effective R-Value (Assumes Uninsulated Roof)</v>
          </cell>
          <cell r="O1580"/>
          <cell r="P1580">
            <v>11.289052529999999</v>
          </cell>
          <cell r="Q1580" t="str">
            <v>Foundation Type with Effective R-Values</v>
          </cell>
          <cell r="R1580"/>
          <cell r="S1580" t="str">
            <v>Vented Crawlspace</v>
          </cell>
          <cell r="T1580">
            <v>15.327282734116309</v>
          </cell>
          <cell r="U1580">
            <v>0</v>
          </cell>
          <cell r="V1580">
            <v>0</v>
          </cell>
          <cell r="W1580">
            <v>0</v>
          </cell>
          <cell r="X1580">
            <v>2.0929268433096819</v>
          </cell>
          <cell r="Y1580">
            <v>0.75</v>
          </cell>
          <cell r="Z1580">
            <v>0.75279961399999995</v>
          </cell>
          <cell r="AA1580" t="str">
            <v>No</v>
          </cell>
          <cell r="AB1580">
            <v>0.18080579064036692</v>
          </cell>
          <cell r="AC1580">
            <v>0.20090376814449024</v>
          </cell>
          <cell r="AD1580">
            <v>5.0448116041986325E-2</v>
          </cell>
          <cell r="AE1580">
            <v>1.5834648348839554E-2</v>
          </cell>
          <cell r="AF1580">
            <v>10.58362143474503</v>
          </cell>
          <cell r="AG1580" t="str">
            <v>Electric Furnace with No CAC</v>
          </cell>
          <cell r="AH1580" t="str">
            <v>kW</v>
          </cell>
          <cell r="AI1580">
            <v>15</v>
          </cell>
          <cell r="AJ1580" t="str">
            <v/>
          </cell>
          <cell r="AK1580" t="str">
            <v/>
          </cell>
          <cell r="AL1580" t="str">
            <v>Electric</v>
          </cell>
          <cell r="AM1580" t="str">
            <v>kW</v>
          </cell>
          <cell r="AN1580">
            <v>15</v>
          </cell>
          <cell r="AO1580">
            <v>35</v>
          </cell>
          <cell r="AP1580">
            <v>-30</v>
          </cell>
          <cell r="AQ1580">
            <v>0</v>
          </cell>
          <cell r="AR1580" t="str">
            <v/>
          </cell>
          <cell r="AS1580">
            <v>0.17052800000000001</v>
          </cell>
          <cell r="AT1580">
            <v>7.6636413670581547</v>
          </cell>
          <cell r="AU1580">
            <v>0.01</v>
          </cell>
          <cell r="AV1580">
            <v>100</v>
          </cell>
          <cell r="AW1580" t="str">
            <v>Heat_EZ_Sch_1</v>
          </cell>
          <cell r="AX1580" t="str">
            <v>Cool_EZ_Sch_1</v>
          </cell>
          <cell r="AY1580" t="str">
            <v>No</v>
          </cell>
          <cell r="AZ1580" t="str">
            <v>DHW_EZ_Sch_1</v>
          </cell>
          <cell r="BA1580">
            <v>0</v>
          </cell>
          <cell r="BB1580">
            <v>0</v>
          </cell>
          <cell r="BC1580">
            <v>0</v>
          </cell>
          <cell r="BD1580" t="str">
            <v>No</v>
          </cell>
          <cell r="BE1580" t="str">
            <v>No</v>
          </cell>
          <cell r="BF1580" t="str">
            <v>No</v>
          </cell>
          <cell r="BG1580" t="str">
            <v>No</v>
          </cell>
          <cell r="BH1580" t="str">
            <v>No</v>
          </cell>
          <cell r="BI1580">
            <v>620.21325571847501</v>
          </cell>
          <cell r="BJ1580" t="str">
            <v>Misc_Elec_EZ_Sch_1</v>
          </cell>
          <cell r="BK1580">
            <v>0</v>
          </cell>
        </row>
        <row r="1581">
          <cell r="B1581" t="str">
            <v>SITE_01684</v>
          </cell>
          <cell r="C1581">
            <v>4</v>
          </cell>
          <cell r="D1581" t="str">
            <v>USA_WA_Olympia.Rgnl.AP.727920_TMY3</v>
          </cell>
          <cell r="E1581">
            <v>0</v>
          </cell>
          <cell r="F1581">
            <v>728</v>
          </cell>
          <cell r="G1581">
            <v>0.875</v>
          </cell>
          <cell r="H1581">
            <v>8</v>
          </cell>
          <cell r="I1581">
            <v>1</v>
          </cell>
          <cell r="J1581" t="str">
            <v>4-12 (Low-Moderate Slope)</v>
          </cell>
          <cell r="K1581" t="str">
            <v>Overall Effective R-Value</v>
          </cell>
          <cell r="L1581"/>
          <cell r="M1581">
            <v>11.30516182</v>
          </cell>
          <cell r="N1581" t="str">
            <v>Ceiling Overall Effective R-Value (Assumes Uninsulated Roof)</v>
          </cell>
          <cell r="O1581"/>
          <cell r="P1581">
            <v>11.289052529999999</v>
          </cell>
          <cell r="Q1581" t="str">
            <v>Foundation Type with Effective R-Values</v>
          </cell>
          <cell r="R1581"/>
          <cell r="S1581" t="str">
            <v>Vented Crawlspace</v>
          </cell>
          <cell r="T1581">
            <v>7.2463723880345086</v>
          </cell>
          <cell r="U1581">
            <v>0</v>
          </cell>
          <cell r="V1581">
            <v>0</v>
          </cell>
          <cell r="W1581">
            <v>0</v>
          </cell>
          <cell r="X1581">
            <v>2.0929268433096819</v>
          </cell>
          <cell r="Y1581">
            <v>0.75</v>
          </cell>
          <cell r="Z1581">
            <v>0.75279961399999995</v>
          </cell>
          <cell r="AA1581" t="str">
            <v>No</v>
          </cell>
          <cell r="AB1581">
            <v>5.5004935006634628E-2</v>
          </cell>
          <cell r="AC1581">
            <v>5.2946379761507228E-4</v>
          </cell>
          <cell r="AD1581">
            <v>0.1965634348645956</v>
          </cell>
          <cell r="AE1581">
            <v>0.2231838156810862</v>
          </cell>
          <cell r="AF1581">
            <v>8.3924039069652121</v>
          </cell>
          <cell r="AG1581" t="str">
            <v>Electric Furnace with No CAC</v>
          </cell>
          <cell r="AH1581" t="str">
            <v>kW</v>
          </cell>
          <cell r="AI1581">
            <v>15</v>
          </cell>
          <cell r="AJ1581" t="str">
            <v/>
          </cell>
          <cell r="AK1581" t="str">
            <v/>
          </cell>
          <cell r="AL1581" t="str">
            <v>Electric</v>
          </cell>
          <cell r="AM1581" t="str">
            <v>kW</v>
          </cell>
          <cell r="AN1581">
            <v>15</v>
          </cell>
          <cell r="AO1581">
            <v>35</v>
          </cell>
          <cell r="AP1581">
            <v>-30</v>
          </cell>
          <cell r="AQ1581">
            <v>0</v>
          </cell>
          <cell r="AR1581" t="str">
            <v/>
          </cell>
          <cell r="AS1581">
            <v>0.17052800000000001</v>
          </cell>
          <cell r="AT1581">
            <v>3.6231861940172543</v>
          </cell>
          <cell r="AU1581">
            <v>0.01</v>
          </cell>
          <cell r="AV1581">
            <v>100</v>
          </cell>
          <cell r="AW1581" t="str">
            <v>Heat_EZ_Sch_1</v>
          </cell>
          <cell r="AX1581" t="str">
            <v>Cool_EZ_Sch_1</v>
          </cell>
          <cell r="AY1581" t="str">
            <v>No</v>
          </cell>
          <cell r="AZ1581" t="str">
            <v>DHW_EZ_Sch_1</v>
          </cell>
          <cell r="BA1581">
            <v>0</v>
          </cell>
          <cell r="BB1581">
            <v>0</v>
          </cell>
          <cell r="BC1581">
            <v>0</v>
          </cell>
          <cell r="BD1581" t="str">
            <v>No</v>
          </cell>
          <cell r="BE1581" t="str">
            <v>No</v>
          </cell>
          <cell r="BF1581" t="str">
            <v>No</v>
          </cell>
          <cell r="BG1581" t="str">
            <v>No</v>
          </cell>
          <cell r="BH1581" t="str">
            <v>No</v>
          </cell>
          <cell r="BI1581">
            <v>660.62757155425209</v>
          </cell>
          <cell r="BJ1581" t="str">
            <v>Misc_Elec_EZ_Sch_1</v>
          </cell>
          <cell r="BK1581">
            <v>0</v>
          </cell>
        </row>
        <row r="1582">
          <cell r="B1582" t="str">
            <v>SITE_01685</v>
          </cell>
          <cell r="C1582">
            <v>4</v>
          </cell>
          <cell r="D1582" t="str">
            <v>USA_WA_Seattle-King.County.Intl.AP-Boeing.Field.727935_TMY3</v>
          </cell>
          <cell r="E1582">
            <v>0</v>
          </cell>
          <cell r="F1582">
            <v>1040</v>
          </cell>
          <cell r="G1582">
            <v>0.98750000000000004</v>
          </cell>
          <cell r="H1582">
            <v>8</v>
          </cell>
          <cell r="I1582">
            <v>1</v>
          </cell>
          <cell r="J1582" t="str">
            <v>4-12 (Low-Moderate Slope)</v>
          </cell>
          <cell r="K1582" t="str">
            <v>Overall Effective R-Value</v>
          </cell>
          <cell r="L1582"/>
          <cell r="M1582">
            <v>11.268816660000001</v>
          </cell>
          <cell r="N1582" t="str">
            <v>Ceiling Overall Effective R-Value (Assumes Uninsulated Roof)</v>
          </cell>
          <cell r="O1582"/>
          <cell r="P1582">
            <v>10.574640479999999</v>
          </cell>
          <cell r="Q1582" t="str">
            <v>Foundation Type with Effective R-Values</v>
          </cell>
          <cell r="R1582"/>
          <cell r="S1582" t="str">
            <v>Vented Crawlspace</v>
          </cell>
          <cell r="T1582">
            <v>9.3222733878905082</v>
          </cell>
          <cell r="U1582">
            <v>0</v>
          </cell>
          <cell r="V1582">
            <v>0</v>
          </cell>
          <cell r="W1582">
            <v>0</v>
          </cell>
          <cell r="X1582">
            <v>2.0929268433096819</v>
          </cell>
          <cell r="Y1582">
            <v>0.57752322899999997</v>
          </cell>
          <cell r="Z1582">
            <v>0.57220566500000003</v>
          </cell>
          <cell r="AA1582" t="str">
            <v>No</v>
          </cell>
          <cell r="AB1582">
            <v>3.8869973724367513E-2</v>
          </cell>
          <cell r="AC1582">
            <v>0.24728443921266244</v>
          </cell>
          <cell r="AD1582">
            <v>4.2141193591666452E-2</v>
          </cell>
          <cell r="AE1582">
            <v>5.8550282450849554E-2</v>
          </cell>
          <cell r="AF1582">
            <v>11.051436222005842</v>
          </cell>
          <cell r="AG1582" t="str">
            <v>Single Speed ASHP (8.5 HSPF 15 SEER)</v>
          </cell>
          <cell r="AH1582" t="str">
            <v>ton</v>
          </cell>
          <cell r="AI1582">
            <v>1.8</v>
          </cell>
          <cell r="AJ1582" t="str">
            <v>ton</v>
          </cell>
          <cell r="AK1582">
            <v>1.8</v>
          </cell>
          <cell r="AL1582" t="str">
            <v>Electric</v>
          </cell>
          <cell r="AM1582" t="str">
            <v>kW</v>
          </cell>
          <cell r="AN1582">
            <v>15</v>
          </cell>
          <cell r="AO1582">
            <v>35</v>
          </cell>
          <cell r="AP1582">
            <v>-30</v>
          </cell>
          <cell r="AQ1582">
            <v>0</v>
          </cell>
          <cell r="AR1582" t="str">
            <v/>
          </cell>
          <cell r="AS1582">
            <v>0.17052800000000001</v>
          </cell>
          <cell r="AT1582">
            <v>4.6611366939452541</v>
          </cell>
          <cell r="AU1582">
            <v>0.01</v>
          </cell>
          <cell r="AV1582">
            <v>100</v>
          </cell>
          <cell r="AW1582" t="str">
            <v>Heat_EZ_Sch_1</v>
          </cell>
          <cell r="AX1582" t="str">
            <v>Cool_EZ_Sch_1</v>
          </cell>
          <cell r="AY1582" t="str">
            <v>No</v>
          </cell>
          <cell r="AZ1582" t="str">
            <v>DHW_EZ_Sch_1</v>
          </cell>
          <cell r="BA1582">
            <v>0</v>
          </cell>
          <cell r="BB1582">
            <v>0</v>
          </cell>
          <cell r="BC1582">
            <v>0</v>
          </cell>
          <cell r="BD1582" t="str">
            <v>No</v>
          </cell>
          <cell r="BE1582" t="str">
            <v>No</v>
          </cell>
          <cell r="BF1582" t="str">
            <v>No</v>
          </cell>
          <cell r="BG1582" t="str">
            <v>No</v>
          </cell>
          <cell r="BH1582" t="str">
            <v>No</v>
          </cell>
          <cell r="BI1582">
            <v>616.4357639296187</v>
          </cell>
          <cell r="BJ1582" t="str">
            <v>Misc_Elec_EZ_Sch_1</v>
          </cell>
          <cell r="BK1582">
            <v>0</v>
          </cell>
        </row>
        <row r="1583">
          <cell r="B1583" t="str">
            <v>SITE_01686</v>
          </cell>
          <cell r="C1583">
            <v>4</v>
          </cell>
          <cell r="D1583" t="str">
            <v>USA_WA_Olympia.Rgnl.AP.727920_TMY3</v>
          </cell>
          <cell r="E1583">
            <v>0</v>
          </cell>
          <cell r="F1583">
            <v>2047</v>
          </cell>
          <cell r="G1583">
            <v>1.0625305324865657</v>
          </cell>
          <cell r="H1583">
            <v>8</v>
          </cell>
          <cell r="I1583">
            <v>1</v>
          </cell>
          <cell r="J1583" t="str">
            <v>4-12 (Low-Moderate Slope)</v>
          </cell>
          <cell r="K1583" t="str">
            <v>Overall Effective R-Value</v>
          </cell>
          <cell r="L1583"/>
          <cell r="M1583">
            <v>16.310556699999999</v>
          </cell>
          <cell r="N1583" t="str">
            <v>Ceiling Overall Effective R-Value (Assumes Uninsulated Roof)</v>
          </cell>
          <cell r="O1583"/>
          <cell r="P1583">
            <v>24.034159809999998</v>
          </cell>
          <cell r="Q1583" t="str">
            <v>Foundation Type with Effective R-Values</v>
          </cell>
          <cell r="R1583"/>
          <cell r="S1583" t="str">
            <v>Vented Crawlspace</v>
          </cell>
          <cell r="T1583">
            <v>23.58855201808743</v>
          </cell>
          <cell r="U1583">
            <v>0</v>
          </cell>
          <cell r="V1583">
            <v>0</v>
          </cell>
          <cell r="W1583">
            <v>0</v>
          </cell>
          <cell r="X1583">
            <v>2.0929268433096819</v>
          </cell>
          <cell r="Y1583">
            <v>0.47999998900000002</v>
          </cell>
          <cell r="Z1583">
            <v>0.49917409200000001</v>
          </cell>
          <cell r="AA1583" t="str">
            <v>No</v>
          </cell>
          <cell r="AB1583">
            <v>0.13756125535995001</v>
          </cell>
          <cell r="AC1583">
            <v>0.21063113678489373</v>
          </cell>
          <cell r="AD1583">
            <v>0.11224462792571616</v>
          </cell>
          <cell r="AE1583">
            <v>0.13689793988151375</v>
          </cell>
          <cell r="AF1583">
            <v>6.1038620689655172</v>
          </cell>
          <cell r="AG1583" t="str">
            <v>Nat. Gas Furnace with No CAC</v>
          </cell>
          <cell r="AH1583" t="str">
            <v>kW</v>
          </cell>
          <cell r="AI1583">
            <v>15</v>
          </cell>
          <cell r="AJ1583" t="str">
            <v/>
          </cell>
          <cell r="AK1583" t="str">
            <v/>
          </cell>
          <cell r="AL1583" t="str">
            <v>Electric</v>
          </cell>
          <cell r="AM1583" t="str">
            <v>kW</v>
          </cell>
          <cell r="AN1583">
            <v>15</v>
          </cell>
          <cell r="AO1583">
            <v>35</v>
          </cell>
          <cell r="AP1583">
            <v>-30</v>
          </cell>
          <cell r="AQ1583">
            <v>0</v>
          </cell>
          <cell r="AR1583">
            <v>0.80359999999999998</v>
          </cell>
          <cell r="AS1583">
            <v>0.127163</v>
          </cell>
          <cell r="AT1583">
            <v>11.794276009043715</v>
          </cell>
          <cell r="AU1583">
            <v>0.01</v>
          </cell>
          <cell r="AV1583">
            <v>100</v>
          </cell>
          <cell r="AW1583" t="str">
            <v>Heat_EZ_Sch_2</v>
          </cell>
          <cell r="AX1583" t="str">
            <v>Cool_EZ_Sch_1</v>
          </cell>
          <cell r="AY1583" t="str">
            <v>No</v>
          </cell>
          <cell r="AZ1583" t="str">
            <v>DHW_EZ_Sch_1</v>
          </cell>
          <cell r="BA1583">
            <v>0</v>
          </cell>
          <cell r="BB1583">
            <v>0</v>
          </cell>
          <cell r="BC1583">
            <v>0</v>
          </cell>
          <cell r="BD1583" t="str">
            <v>No</v>
          </cell>
          <cell r="BE1583" t="str">
            <v>No</v>
          </cell>
          <cell r="BF1583" t="str">
            <v>No</v>
          </cell>
          <cell r="BG1583" t="str">
            <v>No</v>
          </cell>
          <cell r="BH1583" t="str">
            <v>No</v>
          </cell>
          <cell r="BI1583">
            <v>840.35187331378302</v>
          </cell>
          <cell r="BJ1583" t="str">
            <v>Misc_Elec_EZ_Sch_1</v>
          </cell>
          <cell r="BK1583">
            <v>0</v>
          </cell>
        </row>
        <row r="1584">
          <cell r="B1584" t="str">
            <v>SITE_01687</v>
          </cell>
          <cell r="C1584">
            <v>4</v>
          </cell>
          <cell r="D1584" t="str">
            <v>USA_WA_Olympia.Rgnl.AP.727920_TMY3</v>
          </cell>
          <cell r="E1584">
            <v>0</v>
          </cell>
          <cell r="F1584">
            <v>1455</v>
          </cell>
          <cell r="G1584">
            <v>0.94570446735395186</v>
          </cell>
          <cell r="H1584">
            <v>8</v>
          </cell>
          <cell r="I1584">
            <v>1</v>
          </cell>
          <cell r="J1584" t="str">
            <v>4-12 (Low-Moderate Slope)</v>
          </cell>
          <cell r="K1584" t="str">
            <v>Overall Effective R-Value</v>
          </cell>
          <cell r="L1584"/>
          <cell r="M1584">
            <v>16.310556699999999</v>
          </cell>
          <cell r="N1584" t="str">
            <v>Ceiling Overall Effective R-Value (Assumes Uninsulated Roof)</v>
          </cell>
          <cell r="O1584"/>
          <cell r="P1584">
            <v>10.574640479999999</v>
          </cell>
          <cell r="Q1584" t="str">
            <v>Foundation Type with Effective R-Values</v>
          </cell>
          <cell r="R1584"/>
          <cell r="S1584" t="str">
            <v>Vented Crawlspace</v>
          </cell>
          <cell r="T1584">
            <v>15.629986082803304</v>
          </cell>
          <cell r="U1584">
            <v>0</v>
          </cell>
          <cell r="V1584">
            <v>0</v>
          </cell>
          <cell r="W1584">
            <v>0</v>
          </cell>
          <cell r="X1584">
            <v>2.0929268433096815</v>
          </cell>
          <cell r="Y1584">
            <v>0.75</v>
          </cell>
          <cell r="Z1584">
            <v>0.75279961399999995</v>
          </cell>
          <cell r="AA1584" t="str">
            <v>No</v>
          </cell>
          <cell r="AB1584">
            <v>8.3315572432673055E-2</v>
          </cell>
          <cell r="AC1584">
            <v>5.3156567422326523E-2</v>
          </cell>
          <cell r="AD1584">
            <v>0.25546532836017555</v>
          </cell>
          <cell r="AE1584">
            <v>0.24508821888645979</v>
          </cell>
          <cell r="AF1584">
            <v>7.3255813953488369</v>
          </cell>
          <cell r="AG1584" t="str">
            <v>Electric Furnace with No CAC</v>
          </cell>
          <cell r="AH1584" t="str">
            <v>kW</v>
          </cell>
          <cell r="AI1584">
            <v>15</v>
          </cell>
          <cell r="AJ1584" t="str">
            <v/>
          </cell>
          <cell r="AK1584" t="str">
            <v/>
          </cell>
          <cell r="AL1584" t="str">
            <v>Electric</v>
          </cell>
          <cell r="AM1584" t="str">
            <v>kW</v>
          </cell>
          <cell r="AN1584">
            <v>15</v>
          </cell>
          <cell r="AO1584">
            <v>35</v>
          </cell>
          <cell r="AP1584">
            <v>-30</v>
          </cell>
          <cell r="AQ1584">
            <v>0</v>
          </cell>
          <cell r="AR1584" t="str">
            <v/>
          </cell>
          <cell r="AS1584">
            <v>0.17052800000000001</v>
          </cell>
          <cell r="AT1584">
            <v>7.8149930414016522</v>
          </cell>
          <cell r="AU1584">
            <v>0.01</v>
          </cell>
          <cell r="AV1584">
            <v>100</v>
          </cell>
          <cell r="AW1584" t="str">
            <v>Heat_EZ_Sch_1</v>
          </cell>
          <cell r="AX1584" t="str">
            <v>Cool_EZ_Sch_1</v>
          </cell>
          <cell r="AY1584" t="str">
            <v>No</v>
          </cell>
          <cell r="AZ1584" t="str">
            <v>DHW_EZ_Sch_1</v>
          </cell>
          <cell r="BA1584">
            <v>0</v>
          </cell>
          <cell r="BB1584">
            <v>0</v>
          </cell>
          <cell r="BC1584">
            <v>0</v>
          </cell>
          <cell r="BD1584" t="str">
            <v>No</v>
          </cell>
          <cell r="BE1584" t="str">
            <v>No</v>
          </cell>
          <cell r="BF1584" t="str">
            <v>No</v>
          </cell>
          <cell r="BG1584" t="str">
            <v>No</v>
          </cell>
          <cell r="BH1584" t="str">
            <v>No</v>
          </cell>
          <cell r="BI1584">
            <v>375.83104545454546</v>
          </cell>
          <cell r="BJ1584" t="str">
            <v>Misc_Elec_EZ_Sch_1</v>
          </cell>
          <cell r="BK1584">
            <v>0</v>
          </cell>
        </row>
        <row r="1585">
          <cell r="B1585" t="str">
            <v>SITE_01688</v>
          </cell>
          <cell r="C1585">
            <v>4</v>
          </cell>
          <cell r="D1585" t="str">
            <v>USA_WA_Olympia.Rgnl.AP.727920_TMY3</v>
          </cell>
          <cell r="E1585">
            <v>0</v>
          </cell>
          <cell r="F1585">
            <v>1524</v>
          </cell>
          <cell r="G1585">
            <v>1.0328904199475066</v>
          </cell>
          <cell r="H1585">
            <v>8</v>
          </cell>
          <cell r="I1585">
            <v>1</v>
          </cell>
          <cell r="J1585" t="str">
            <v>4-12 (Low-Moderate Slope)</v>
          </cell>
          <cell r="K1585" t="str">
            <v>Overall Effective R-Value</v>
          </cell>
          <cell r="L1585"/>
          <cell r="M1585">
            <v>12.480213579999999</v>
          </cell>
          <cell r="N1585" t="str">
            <v>Ceiling Overall Effective R-Value (Assumes Uninsulated Roof)</v>
          </cell>
          <cell r="O1585"/>
          <cell r="P1585">
            <v>16.654003339999999</v>
          </cell>
          <cell r="Q1585" t="str">
            <v>Foundation Type with Effective R-Values</v>
          </cell>
          <cell r="R1585"/>
          <cell r="S1585" t="str">
            <v>Vented Crawlspace</v>
          </cell>
          <cell r="T1585">
            <v>26.071641860642263</v>
          </cell>
          <cell r="U1585">
            <v>0</v>
          </cell>
          <cell r="V1585">
            <v>0</v>
          </cell>
          <cell r="W1585">
            <v>0</v>
          </cell>
          <cell r="X1585">
            <v>2.0929268433096815</v>
          </cell>
          <cell r="Y1585">
            <v>0.75</v>
          </cell>
          <cell r="Z1585">
            <v>0.75279961399999995</v>
          </cell>
          <cell r="AA1585" t="str">
            <v>No</v>
          </cell>
          <cell r="AB1585">
            <v>0.14159952720669008</v>
          </cell>
          <cell r="AC1585">
            <v>0.17142101613271465</v>
          </cell>
          <cell r="AD1585">
            <v>4.977254179927651E-2</v>
          </cell>
          <cell r="AE1585">
            <v>3.1000113231069855E-4</v>
          </cell>
          <cell r="AF1585">
            <v>6.0356388469784807</v>
          </cell>
          <cell r="AG1585" t="str">
            <v>Electric Furnace with No CAC</v>
          </cell>
          <cell r="AH1585" t="str">
            <v>kW</v>
          </cell>
          <cell r="AI1585">
            <v>15</v>
          </cell>
          <cell r="AJ1585" t="str">
            <v/>
          </cell>
          <cell r="AK1585" t="str">
            <v/>
          </cell>
          <cell r="AL1585" t="str">
            <v>Electric</v>
          </cell>
          <cell r="AM1585" t="str">
            <v>kW</v>
          </cell>
          <cell r="AN1585">
            <v>15</v>
          </cell>
          <cell r="AO1585">
            <v>35</v>
          </cell>
          <cell r="AP1585">
            <v>-30</v>
          </cell>
          <cell r="AQ1585">
            <v>0</v>
          </cell>
          <cell r="AR1585" t="str">
            <v/>
          </cell>
          <cell r="AS1585">
            <v>0.17052800000000001</v>
          </cell>
          <cell r="AT1585">
            <v>13.035820930321131</v>
          </cell>
          <cell r="AU1585">
            <v>0.01</v>
          </cell>
          <cell r="AV1585">
            <v>100</v>
          </cell>
          <cell r="AW1585" t="str">
            <v>Heat_EZ_Sch_1</v>
          </cell>
          <cell r="AX1585" t="str">
            <v>Cool_EZ_Sch_1</v>
          </cell>
          <cell r="AY1585" t="str">
            <v>No</v>
          </cell>
          <cell r="AZ1585" t="str">
            <v>DHW_EZ_Sch_1</v>
          </cell>
          <cell r="BA1585">
            <v>0</v>
          </cell>
          <cell r="BB1585">
            <v>0</v>
          </cell>
          <cell r="BC1585">
            <v>0</v>
          </cell>
          <cell r="BD1585" t="str">
            <v>No</v>
          </cell>
          <cell r="BE1585" t="str">
            <v>No</v>
          </cell>
          <cell r="BF1585" t="str">
            <v>No</v>
          </cell>
          <cell r="BG1585" t="str">
            <v>No</v>
          </cell>
          <cell r="BH1585" t="str">
            <v>No</v>
          </cell>
          <cell r="BI1585">
            <v>719.75658240469204</v>
          </cell>
          <cell r="BJ1585" t="str">
            <v>Misc_Elec_EZ_Sch_1</v>
          </cell>
          <cell r="BK1585">
            <v>0</v>
          </cell>
        </row>
        <row r="1586">
          <cell r="B1586" t="str">
            <v>SITE_01689</v>
          </cell>
          <cell r="C1586">
            <v>4</v>
          </cell>
          <cell r="D1586" t="str">
            <v>USA_WA_Olympia.Rgnl.AP.727920_TMY3</v>
          </cell>
          <cell r="E1586">
            <v>0</v>
          </cell>
          <cell r="F1586">
            <v>1147.5</v>
          </cell>
          <cell r="G1586">
            <v>0.93747276688453163</v>
          </cell>
          <cell r="H1586">
            <v>8</v>
          </cell>
          <cell r="I1586">
            <v>1</v>
          </cell>
          <cell r="J1586" t="str">
            <v>4-12 (Low-Moderate Slope)</v>
          </cell>
          <cell r="K1586" t="str">
            <v>Overall Effective R-Value</v>
          </cell>
          <cell r="L1586"/>
          <cell r="M1586">
            <v>11.45978216</v>
          </cell>
          <cell r="N1586" t="str">
            <v>Ceiling Overall Effective R-Value (Assumes Uninsulated Roof)</v>
          </cell>
          <cell r="O1586"/>
          <cell r="P1586">
            <v>8.0480868339999994</v>
          </cell>
          <cell r="Q1586" t="str">
            <v>Foundation Type with Effective R-Values</v>
          </cell>
          <cell r="R1586"/>
          <cell r="S1586" t="str">
            <v>Vented Crawlspace</v>
          </cell>
          <cell r="T1586">
            <v>9.3222733878905082</v>
          </cell>
          <cell r="U1586">
            <v>0</v>
          </cell>
          <cell r="V1586">
            <v>0</v>
          </cell>
          <cell r="W1586">
            <v>0</v>
          </cell>
          <cell r="X1586">
            <v>2.0929268433096819</v>
          </cell>
          <cell r="Y1586">
            <v>0.78601419100000003</v>
          </cell>
          <cell r="Z1586">
            <v>0.64919254000000004</v>
          </cell>
          <cell r="AA1586" t="str">
            <v>No</v>
          </cell>
          <cell r="AB1586">
            <v>0.23895843295185967</v>
          </cell>
          <cell r="AC1586">
            <v>0.12890991133279203</v>
          </cell>
          <cell r="AD1586">
            <v>0.26323207085131195</v>
          </cell>
          <cell r="AE1586">
            <v>3.9361804987112067E-4</v>
          </cell>
          <cell r="AF1586">
            <v>13.978160760114086</v>
          </cell>
          <cell r="AG1586" t="str">
            <v>Resistance Wall Heat with No AC</v>
          </cell>
          <cell r="AH1586" t="str">
            <v>kW</v>
          </cell>
          <cell r="AI1586">
            <v>15</v>
          </cell>
          <cell r="AJ1586" t="str">
            <v/>
          </cell>
          <cell r="AK1586" t="str">
            <v/>
          </cell>
          <cell r="AL1586" t="str">
            <v>Electric</v>
          </cell>
          <cell r="AM1586" t="str">
            <v>kW</v>
          </cell>
          <cell r="AN1586">
            <v>15</v>
          </cell>
          <cell r="AO1586">
            <v>35</v>
          </cell>
          <cell r="AP1586">
            <v>-30</v>
          </cell>
          <cell r="AQ1586">
            <v>0</v>
          </cell>
          <cell r="AR1586" t="str">
            <v/>
          </cell>
          <cell r="AS1586">
            <v>0.17052800000000001</v>
          </cell>
          <cell r="AT1586">
            <v>4.6611366939452541</v>
          </cell>
          <cell r="AU1586">
            <v>0.01</v>
          </cell>
          <cell r="AV1586">
            <v>100</v>
          </cell>
          <cell r="AW1586" t="str">
            <v>Heat_EZ_Sch_1</v>
          </cell>
          <cell r="AX1586" t="str">
            <v>Cool_EZ_Sch_1</v>
          </cell>
          <cell r="AY1586" t="str">
            <v>No</v>
          </cell>
          <cell r="AZ1586" t="str">
            <v>DHW_EZ_Sch_1</v>
          </cell>
          <cell r="BA1586">
            <v>0</v>
          </cell>
          <cell r="BB1586">
            <v>0</v>
          </cell>
          <cell r="BC1586">
            <v>0</v>
          </cell>
          <cell r="BD1586" t="str">
            <v>No</v>
          </cell>
          <cell r="BE1586" t="str">
            <v>No</v>
          </cell>
          <cell r="BF1586" t="str">
            <v>No</v>
          </cell>
          <cell r="BG1586" t="str">
            <v>No</v>
          </cell>
          <cell r="BH1586" t="str">
            <v>No</v>
          </cell>
          <cell r="BI1586">
            <v>751.30436539589437</v>
          </cell>
          <cell r="BJ1586" t="str">
            <v>Misc_Elec_EZ_Sch_1</v>
          </cell>
          <cell r="BK1586">
            <v>0</v>
          </cell>
        </row>
        <row r="1587">
          <cell r="B1587" t="str">
            <v>SITE_01690</v>
          </cell>
          <cell r="C1587">
            <v>4</v>
          </cell>
          <cell r="D1587" t="str">
            <v>USA_WA_Kelso-Longview-Southwest.Washington.Rgnl.AP.727924_TMY3</v>
          </cell>
          <cell r="E1587">
            <v>0</v>
          </cell>
          <cell r="F1587">
            <v>1881.5</v>
          </cell>
          <cell r="G1587">
            <v>1.0625166090884932</v>
          </cell>
          <cell r="H1587">
            <v>8</v>
          </cell>
          <cell r="I1587">
            <v>1</v>
          </cell>
          <cell r="J1587" t="str">
            <v>4-12 (Low-Moderate Slope)</v>
          </cell>
          <cell r="K1587" t="str">
            <v>Overall Effective R-Value</v>
          </cell>
          <cell r="L1587"/>
          <cell r="M1587">
            <v>11.692641050000001</v>
          </cell>
          <cell r="N1587" t="str">
            <v>Ceiling Overall Effective R-Value (Assumes Uninsulated Roof)</v>
          </cell>
          <cell r="O1587"/>
          <cell r="P1587">
            <v>26.70824155</v>
          </cell>
          <cell r="Q1587" t="str">
            <v>Foundation Type with Effective R-Values</v>
          </cell>
          <cell r="R1587"/>
          <cell r="S1587" t="str">
            <v>Vented Crawlspace</v>
          </cell>
          <cell r="T1587">
            <v>27.239833758510557</v>
          </cell>
          <cell r="U1587">
            <v>0</v>
          </cell>
          <cell r="V1587">
            <v>0</v>
          </cell>
          <cell r="W1587">
            <v>0</v>
          </cell>
          <cell r="X1587">
            <v>2.0929268433096819</v>
          </cell>
          <cell r="Y1587">
            <v>0.47999998900000002</v>
          </cell>
          <cell r="Z1587">
            <v>0.49917409200000001</v>
          </cell>
          <cell r="AA1587" t="str">
            <v>No</v>
          </cell>
          <cell r="AB1587">
            <v>2.7122028880505628E-4</v>
          </cell>
          <cell r="AC1587">
            <v>6.1024564981137661E-2</v>
          </cell>
          <cell r="AD1587">
            <v>0.21513057697872665</v>
          </cell>
          <cell r="AE1587">
            <v>6.1024564981137661E-2</v>
          </cell>
          <cell r="AF1587">
            <v>2.5111422032216648</v>
          </cell>
          <cell r="AG1587" t="str">
            <v>Electric Furnace with No CAC</v>
          </cell>
          <cell r="AH1587" t="str">
            <v>kW</v>
          </cell>
          <cell r="AI1587">
            <v>15</v>
          </cell>
          <cell r="AJ1587" t="str">
            <v/>
          </cell>
          <cell r="AK1587" t="str">
            <v/>
          </cell>
          <cell r="AL1587" t="str">
            <v>Electric</v>
          </cell>
          <cell r="AM1587" t="str">
            <v>kW</v>
          </cell>
          <cell r="AN1587">
            <v>15</v>
          </cell>
          <cell r="AO1587">
            <v>35</v>
          </cell>
          <cell r="AP1587">
            <v>-30</v>
          </cell>
          <cell r="AQ1587">
            <v>0</v>
          </cell>
          <cell r="AR1587" t="str">
            <v/>
          </cell>
          <cell r="AS1587">
            <v>0.127163</v>
          </cell>
          <cell r="AT1587">
            <v>13.619916879255278</v>
          </cell>
          <cell r="AU1587">
            <v>0.01</v>
          </cell>
          <cell r="AV1587">
            <v>100</v>
          </cell>
          <cell r="AW1587" t="str">
            <v>Heat_EZ_Sch_1</v>
          </cell>
          <cell r="AX1587" t="str">
            <v>Cool_EZ_Sch_1</v>
          </cell>
          <cell r="AY1587" t="str">
            <v>No</v>
          </cell>
          <cell r="AZ1587" t="str">
            <v>DHW_EZ_Sch_1</v>
          </cell>
          <cell r="BA1587">
            <v>0</v>
          </cell>
          <cell r="BB1587">
            <v>0</v>
          </cell>
          <cell r="BC1587">
            <v>0</v>
          </cell>
          <cell r="BD1587" t="str">
            <v>No</v>
          </cell>
          <cell r="BE1587" t="str">
            <v>No</v>
          </cell>
          <cell r="BF1587" t="str">
            <v>No</v>
          </cell>
          <cell r="BG1587" t="str">
            <v>No</v>
          </cell>
          <cell r="BH1587" t="str">
            <v>No</v>
          </cell>
          <cell r="BI1587">
            <v>829.25928416422289</v>
          </cell>
          <cell r="BJ1587" t="str">
            <v>Misc_Elec_EZ_Sch_1</v>
          </cell>
          <cell r="BK1587">
            <v>0</v>
          </cell>
        </row>
        <row r="1588">
          <cell r="B1588" t="str">
            <v>SITE_01691</v>
          </cell>
          <cell r="C1588">
            <v>4</v>
          </cell>
          <cell r="D1588" t="str">
            <v>USA_WA_Seattle-King.County.Intl.AP-Boeing.Field.727935_TMY3</v>
          </cell>
          <cell r="E1588">
            <v>0</v>
          </cell>
          <cell r="F1588">
            <v>1416</v>
          </cell>
          <cell r="G1588">
            <v>1.1603107344632768</v>
          </cell>
          <cell r="H1588">
            <v>8</v>
          </cell>
          <cell r="I1588">
            <v>1</v>
          </cell>
          <cell r="J1588" t="str">
            <v>4-12 (Low-Moderate Slope)</v>
          </cell>
          <cell r="K1588" t="str">
            <v>Overall Effective R-Value</v>
          </cell>
          <cell r="L1588"/>
          <cell r="M1588">
            <v>11.692641050000001</v>
          </cell>
          <cell r="N1588" t="str">
            <v>Ceiling Overall Effective R-Value (Assumes Uninsulated Roof)</v>
          </cell>
          <cell r="O1588"/>
          <cell r="P1588">
            <v>11.289052529999999</v>
          </cell>
          <cell r="Q1588" t="str">
            <v>Foundation Type with Effective R-Values</v>
          </cell>
          <cell r="R1588"/>
          <cell r="S1588" t="str">
            <v>Vented Crawlspace</v>
          </cell>
          <cell r="T1588">
            <v>15.629986082803304</v>
          </cell>
          <cell r="U1588">
            <v>0</v>
          </cell>
          <cell r="V1588">
            <v>0</v>
          </cell>
          <cell r="W1588">
            <v>0</v>
          </cell>
          <cell r="X1588">
            <v>2.0929268433096819</v>
          </cell>
          <cell r="Y1588">
            <v>0.74472827500000005</v>
          </cell>
          <cell r="Z1588">
            <v>0.75279961399999995</v>
          </cell>
          <cell r="AA1588" t="str">
            <v>No</v>
          </cell>
          <cell r="AB1588">
            <v>0.12169241492999415</v>
          </cell>
          <cell r="AC1588">
            <v>0.21366291851570743</v>
          </cell>
          <cell r="AD1588">
            <v>7.9325421787127828E-2</v>
          </cell>
          <cell r="AE1588">
            <v>7.4077178912449471E-2</v>
          </cell>
          <cell r="AF1588">
            <v>6.1041692026780279</v>
          </cell>
          <cell r="AG1588" t="str">
            <v>Electric Furnace with No CAC</v>
          </cell>
          <cell r="AH1588" t="str">
            <v>kW</v>
          </cell>
          <cell r="AI1588">
            <v>15</v>
          </cell>
          <cell r="AJ1588" t="str">
            <v/>
          </cell>
          <cell r="AK1588" t="str">
            <v/>
          </cell>
          <cell r="AL1588" t="str">
            <v>Electric</v>
          </cell>
          <cell r="AM1588" t="str">
            <v>kW</v>
          </cell>
          <cell r="AN1588">
            <v>15</v>
          </cell>
          <cell r="AO1588">
            <v>35</v>
          </cell>
          <cell r="AP1588">
            <v>-30</v>
          </cell>
          <cell r="AQ1588">
            <v>0</v>
          </cell>
          <cell r="AR1588" t="str">
            <v/>
          </cell>
          <cell r="AS1588">
            <v>0.17052800000000001</v>
          </cell>
          <cell r="AT1588">
            <v>7.8149930414016522</v>
          </cell>
          <cell r="AU1588">
            <v>0.01</v>
          </cell>
          <cell r="AV1588">
            <v>100</v>
          </cell>
          <cell r="AW1588" t="str">
            <v>Heat_EZ_Sch_1</v>
          </cell>
          <cell r="AX1588" t="str">
            <v>Cool_EZ_Sch_1</v>
          </cell>
          <cell r="AY1588" t="str">
            <v>No</v>
          </cell>
          <cell r="AZ1588" t="str">
            <v>DHW_EZ_Sch_1</v>
          </cell>
          <cell r="BA1588">
            <v>0</v>
          </cell>
          <cell r="BB1588">
            <v>0</v>
          </cell>
          <cell r="BC1588">
            <v>0</v>
          </cell>
          <cell r="BD1588" t="str">
            <v>No</v>
          </cell>
          <cell r="BE1588" t="str">
            <v>No</v>
          </cell>
          <cell r="BF1588" t="str">
            <v>No</v>
          </cell>
          <cell r="BG1588" t="str">
            <v>No</v>
          </cell>
          <cell r="BH1588" t="str">
            <v>No</v>
          </cell>
          <cell r="BI1588">
            <v>676.39572492668617</v>
          </cell>
          <cell r="BJ1588" t="str">
            <v>Misc_Elec_EZ_Sch_1</v>
          </cell>
          <cell r="BK1588">
            <v>0</v>
          </cell>
        </row>
        <row r="1589">
          <cell r="B1589" t="str">
            <v>SITE_01692</v>
          </cell>
          <cell r="C1589">
            <v>4</v>
          </cell>
          <cell r="D1589" t="str">
            <v>USA_OR_Portland-Hillsboro.AP.726986_TMY3</v>
          </cell>
          <cell r="E1589">
            <v>0</v>
          </cell>
          <cell r="F1589">
            <v>840</v>
          </cell>
          <cell r="G1589">
            <v>0.88571428571428568</v>
          </cell>
          <cell r="H1589">
            <v>8</v>
          </cell>
          <cell r="I1589">
            <v>1</v>
          </cell>
          <cell r="J1589" t="str">
            <v>4-12 (Low-Moderate Slope)</v>
          </cell>
          <cell r="K1589" t="str">
            <v>Overall Effective R-Value</v>
          </cell>
          <cell r="L1589"/>
          <cell r="M1589">
            <v>11.14315369</v>
          </cell>
          <cell r="N1589" t="str">
            <v>Ceiling Overall Effective R-Value (Assumes Uninsulated Roof)</v>
          </cell>
          <cell r="O1589"/>
          <cell r="P1589">
            <v>10.574640479999999</v>
          </cell>
          <cell r="Q1589" t="str">
            <v>Foundation Type with Effective R-Values</v>
          </cell>
          <cell r="R1589"/>
          <cell r="S1589" t="str">
            <v>Vented Crawlspace</v>
          </cell>
          <cell r="T1589">
            <v>12.276544495223179</v>
          </cell>
          <cell r="U1589">
            <v>0</v>
          </cell>
          <cell r="V1589">
            <v>0</v>
          </cell>
          <cell r="W1589">
            <v>0</v>
          </cell>
          <cell r="X1589">
            <v>2.0929268433096819</v>
          </cell>
          <cell r="Y1589">
            <v>0.75</v>
          </cell>
          <cell r="Z1589">
            <v>0.75279961399999995</v>
          </cell>
          <cell r="AA1589" t="str">
            <v>No</v>
          </cell>
          <cell r="AB1589">
            <v>0.17076743537056988</v>
          </cell>
          <cell r="AC1589">
            <v>0.20424465819652834</v>
          </cell>
          <cell r="AD1589">
            <v>4.3960097778645499E-2</v>
          </cell>
          <cell r="AE1589">
            <v>0.13188029333593651</v>
          </cell>
          <cell r="AF1589">
            <v>9.5380040322580637</v>
          </cell>
          <cell r="AG1589" t="str">
            <v>Electric Furnace with No CAC</v>
          </cell>
          <cell r="AH1589" t="str">
            <v>kW</v>
          </cell>
          <cell r="AI1589">
            <v>15</v>
          </cell>
          <cell r="AJ1589" t="str">
            <v/>
          </cell>
          <cell r="AK1589" t="str">
            <v/>
          </cell>
          <cell r="AL1589" t="str">
            <v>Electric</v>
          </cell>
          <cell r="AM1589" t="str">
            <v>kW</v>
          </cell>
          <cell r="AN1589">
            <v>15</v>
          </cell>
          <cell r="AO1589">
            <v>35</v>
          </cell>
          <cell r="AP1589">
            <v>-30</v>
          </cell>
          <cell r="AQ1589">
            <v>0</v>
          </cell>
          <cell r="AR1589" t="str">
            <v/>
          </cell>
          <cell r="AS1589">
            <v>0.17052800000000001</v>
          </cell>
          <cell r="AT1589">
            <v>6.1382722476115896</v>
          </cell>
          <cell r="AU1589">
            <v>0.01</v>
          </cell>
          <cell r="AV1589">
            <v>100</v>
          </cell>
          <cell r="AW1589" t="str">
            <v>Heat_EZ_Sch_1</v>
          </cell>
          <cell r="AX1589" t="str">
            <v>Cool_EZ_Sch_1</v>
          </cell>
          <cell r="AY1589" t="str">
            <v>No</v>
          </cell>
          <cell r="AZ1589" t="str">
            <v>DHW_EZ_Sch_1</v>
          </cell>
          <cell r="BA1589">
            <v>0</v>
          </cell>
          <cell r="BB1589">
            <v>0</v>
          </cell>
          <cell r="BC1589">
            <v>0</v>
          </cell>
          <cell r="BD1589" t="str">
            <v>No</v>
          </cell>
          <cell r="BE1589" t="str">
            <v>No</v>
          </cell>
          <cell r="BF1589" t="str">
            <v>No</v>
          </cell>
          <cell r="BG1589" t="str">
            <v>No</v>
          </cell>
          <cell r="BH1589" t="str">
            <v>No</v>
          </cell>
          <cell r="BI1589">
            <v>386.75728944281525</v>
          </cell>
          <cell r="BJ1589" t="str">
            <v>Misc_Elec_EZ_Sch_1</v>
          </cell>
          <cell r="BK1589">
            <v>0</v>
          </cell>
        </row>
        <row r="1590">
          <cell r="B1590" t="str">
            <v>SITE_01693</v>
          </cell>
          <cell r="C1590">
            <v>4</v>
          </cell>
          <cell r="D1590" t="str">
            <v>USA_OR_Portland-Troutdale.AP.726985_TMY3</v>
          </cell>
          <cell r="E1590">
            <v>0</v>
          </cell>
          <cell r="F1590">
            <v>1288</v>
          </cell>
          <cell r="G1590">
            <v>1</v>
          </cell>
          <cell r="H1590">
            <v>8</v>
          </cell>
          <cell r="I1590">
            <v>1</v>
          </cell>
          <cell r="J1590" t="str">
            <v>4-12 (Low-Moderate Slope)</v>
          </cell>
          <cell r="K1590" t="str">
            <v>Overall Effective R-Value</v>
          </cell>
          <cell r="L1590"/>
          <cell r="M1590">
            <v>7.1939490819999996</v>
          </cell>
          <cell r="N1590" t="str">
            <v>Ceiling Overall Effective R-Value (Assumes Uninsulated Roof)</v>
          </cell>
          <cell r="O1590"/>
          <cell r="P1590">
            <v>9.3884023269999997</v>
          </cell>
          <cell r="Q1590" t="str">
            <v>Foundation Type with Effective R-Values</v>
          </cell>
          <cell r="R1590"/>
          <cell r="S1590" t="str">
            <v>Vented Crawlspace</v>
          </cell>
          <cell r="T1590">
            <v>9.4844244554923876</v>
          </cell>
          <cell r="U1590">
            <v>0</v>
          </cell>
          <cell r="V1590">
            <v>0</v>
          </cell>
          <cell r="W1590">
            <v>0</v>
          </cell>
          <cell r="X1590">
            <v>2.0929268433096819</v>
          </cell>
          <cell r="Y1590">
            <v>0.76202806700000003</v>
          </cell>
          <cell r="Z1590">
            <v>0.62098640599999999</v>
          </cell>
          <cell r="AA1590" t="str">
            <v>No</v>
          </cell>
          <cell r="AB1590">
            <v>6.5019390555580703E-2</v>
          </cell>
          <cell r="AC1590">
            <v>0.18093534856455126</v>
          </cell>
          <cell r="AD1590">
            <v>0.21434487400620936</v>
          </cell>
          <cell r="AE1590">
            <v>0.1768919468334342</v>
          </cell>
          <cell r="AF1590">
            <v>10.264589446620528</v>
          </cell>
          <cell r="AG1590" t="str">
            <v>Single Speed ASHP (8.5 HSPF 15 SEER)</v>
          </cell>
          <cell r="AH1590" t="str">
            <v>ton</v>
          </cell>
          <cell r="AI1590">
            <v>4.5</v>
          </cell>
          <cell r="AJ1590" t="str">
            <v>ton</v>
          </cell>
          <cell r="AK1590">
            <v>4.5</v>
          </cell>
          <cell r="AL1590" t="str">
            <v>Electric</v>
          </cell>
          <cell r="AM1590" t="str">
            <v>kW</v>
          </cell>
          <cell r="AN1590">
            <v>15</v>
          </cell>
          <cell r="AO1590">
            <v>35</v>
          </cell>
          <cell r="AP1590">
            <v>-30</v>
          </cell>
          <cell r="AQ1590">
            <v>0</v>
          </cell>
          <cell r="AR1590" t="str">
            <v/>
          </cell>
          <cell r="AS1590">
            <v>0.17052800000000001</v>
          </cell>
          <cell r="AT1590">
            <v>4.7422122277461938</v>
          </cell>
          <cell r="AU1590">
            <v>0.01</v>
          </cell>
          <cell r="AV1590">
            <v>100</v>
          </cell>
          <cell r="AW1590" t="str">
            <v>Heat_EZ_Sch_1</v>
          </cell>
          <cell r="AX1590" t="str">
            <v>Cool_EZ_Sch_1</v>
          </cell>
          <cell r="AY1590" t="str">
            <v>No</v>
          </cell>
          <cell r="AZ1590" t="str">
            <v>DHW_EZ_Sch_1</v>
          </cell>
          <cell r="BA1590">
            <v>0</v>
          </cell>
          <cell r="BB1590">
            <v>0</v>
          </cell>
          <cell r="BC1590">
            <v>0</v>
          </cell>
          <cell r="BD1590" t="str">
            <v>No</v>
          </cell>
          <cell r="BE1590" t="str">
            <v>No</v>
          </cell>
          <cell r="BF1590" t="str">
            <v>No</v>
          </cell>
          <cell r="BG1590" t="str">
            <v>No</v>
          </cell>
          <cell r="BH1590" t="str">
            <v>No</v>
          </cell>
          <cell r="BI1590">
            <v>528.63138181818181</v>
          </cell>
          <cell r="BJ1590" t="str">
            <v>Misc_Elec_EZ_Sch_1</v>
          </cell>
          <cell r="BK1590">
            <v>0</v>
          </cell>
        </row>
        <row r="1591">
          <cell r="B1591" t="str">
            <v>SITE_01694</v>
          </cell>
          <cell r="C1591">
            <v>4</v>
          </cell>
          <cell r="D1591" t="str">
            <v>USA_WA_Olympia.Rgnl.AP.727920_TMY3</v>
          </cell>
          <cell r="E1591">
            <v>0</v>
          </cell>
          <cell r="F1591">
            <v>1270</v>
          </cell>
          <cell r="G1591">
            <v>1.0624015748031497</v>
          </cell>
          <cell r="H1591">
            <v>8</v>
          </cell>
          <cell r="I1591">
            <v>1</v>
          </cell>
          <cell r="J1591" t="str">
            <v>4-12 (Low-Moderate Slope)</v>
          </cell>
          <cell r="K1591" t="str">
            <v>Overall Effective R-Value</v>
          </cell>
          <cell r="L1591"/>
          <cell r="M1591">
            <v>12.45292549</v>
          </cell>
          <cell r="N1591" t="str">
            <v>Ceiling Overall Effective R-Value (Assumes Uninsulated Roof)</v>
          </cell>
          <cell r="O1591"/>
          <cell r="P1591">
            <v>11.289052529999999</v>
          </cell>
          <cell r="Q1591" t="str">
            <v>Foundation Type with Effective R-Values</v>
          </cell>
          <cell r="R1591"/>
          <cell r="S1591" t="str">
            <v>Vented Crawlspace</v>
          </cell>
          <cell r="T1591">
            <v>13.248578912694994</v>
          </cell>
          <cell r="U1591">
            <v>0</v>
          </cell>
          <cell r="V1591">
            <v>0</v>
          </cell>
          <cell r="W1591">
            <v>0</v>
          </cell>
          <cell r="X1591">
            <v>2.1983144805218986</v>
          </cell>
          <cell r="Y1591">
            <v>0.75</v>
          </cell>
          <cell r="Z1591">
            <v>0.75279961399999995</v>
          </cell>
          <cell r="AA1591" t="str">
            <v>No</v>
          </cell>
          <cell r="AB1591">
            <v>0.25378726797945717</v>
          </cell>
          <cell r="AC1591">
            <v>9.497140956043798E-2</v>
          </cell>
          <cell r="AD1591">
            <v>7.2264587300764335E-2</v>
          </cell>
          <cell r="AE1591">
            <v>8.7601167808753891E-2</v>
          </cell>
          <cell r="AF1591">
            <v>3.1520141754800295</v>
          </cell>
          <cell r="AG1591" t="str">
            <v>Electric Furnace with No CAC</v>
          </cell>
          <cell r="AH1591" t="str">
            <v>kW</v>
          </cell>
          <cell r="AI1591">
            <v>15</v>
          </cell>
          <cell r="AJ1591" t="str">
            <v/>
          </cell>
          <cell r="AK1591" t="str">
            <v/>
          </cell>
          <cell r="AL1591" t="str">
            <v>Electric</v>
          </cell>
          <cell r="AM1591" t="str">
            <v>kW</v>
          </cell>
          <cell r="AN1591">
            <v>15</v>
          </cell>
          <cell r="AO1591">
            <v>35</v>
          </cell>
          <cell r="AP1591">
            <v>-30</v>
          </cell>
          <cell r="AQ1591">
            <v>0</v>
          </cell>
          <cell r="AR1591" t="str">
            <v/>
          </cell>
          <cell r="AS1591">
            <v>0.127163</v>
          </cell>
          <cell r="AT1591">
            <v>6.6242894563474968</v>
          </cell>
          <cell r="AU1591">
            <v>0.01</v>
          </cell>
          <cell r="AV1591">
            <v>100</v>
          </cell>
          <cell r="AW1591" t="str">
            <v>Heat_EZ_Sch_1</v>
          </cell>
          <cell r="AX1591" t="str">
            <v>Cool_EZ_Sch_1</v>
          </cell>
          <cell r="AY1591" t="str">
            <v>No</v>
          </cell>
          <cell r="AZ1591" t="str">
            <v>DHW_EZ_Sch_1</v>
          </cell>
          <cell r="BA1591">
            <v>0</v>
          </cell>
          <cell r="BB1591">
            <v>0</v>
          </cell>
          <cell r="BC1591">
            <v>0</v>
          </cell>
          <cell r="BD1591" t="str">
            <v>No</v>
          </cell>
          <cell r="BE1591" t="str">
            <v>No</v>
          </cell>
          <cell r="BF1591" t="str">
            <v>No</v>
          </cell>
          <cell r="BG1591" t="str">
            <v>No</v>
          </cell>
          <cell r="BH1591" t="str">
            <v>No</v>
          </cell>
          <cell r="BI1591">
            <v>492.74864457478003</v>
          </cell>
          <cell r="BJ1591" t="str">
            <v>Misc_Elec_EZ_Sch_1</v>
          </cell>
          <cell r="BK1591">
            <v>0</v>
          </cell>
        </row>
        <row r="1592">
          <cell r="B1592" t="str">
            <v>SITE_01695</v>
          </cell>
          <cell r="C1592">
            <v>4</v>
          </cell>
          <cell r="D1592" t="str">
            <v>USA_OR_Eugene.AP-Sweet.Field.726930_TMY3</v>
          </cell>
          <cell r="E1592">
            <v>0</v>
          </cell>
          <cell r="F1592">
            <v>1404</v>
          </cell>
          <cell r="G1592">
            <v>1.03125</v>
          </cell>
          <cell r="H1592">
            <v>8</v>
          </cell>
          <cell r="I1592">
            <v>1</v>
          </cell>
          <cell r="J1592" t="str">
            <v>4-12 (Low-Moderate Slope)</v>
          </cell>
          <cell r="K1592" t="str">
            <v>Overall Effective R-Value</v>
          </cell>
          <cell r="L1592"/>
          <cell r="M1592">
            <v>10.461825129999999</v>
          </cell>
          <cell r="N1592" t="str">
            <v>Ceiling Overall Effective R-Value (Assumes Uninsulated Roof)</v>
          </cell>
          <cell r="O1592"/>
          <cell r="P1592">
            <v>10.574640479999999</v>
          </cell>
          <cell r="Q1592" t="str">
            <v>Foundation Type with Effective R-Values</v>
          </cell>
          <cell r="R1592"/>
          <cell r="S1592" t="str">
            <v>Vented Crawlspace</v>
          </cell>
          <cell r="T1592">
            <v>11.314738563698821</v>
          </cell>
          <cell r="U1592">
            <v>0</v>
          </cell>
          <cell r="V1592">
            <v>0</v>
          </cell>
          <cell r="W1592">
            <v>0</v>
          </cell>
          <cell r="X1592">
            <v>2.276787114885984</v>
          </cell>
          <cell r="Y1592">
            <v>0.75</v>
          </cell>
          <cell r="Z1592">
            <v>0.75279961399999995</v>
          </cell>
          <cell r="AA1592" t="str">
            <v>No</v>
          </cell>
          <cell r="AB1592">
            <v>9.0410620076890866E-2</v>
          </cell>
          <cell r="AC1592">
            <v>0.2415780670932893</v>
          </cell>
          <cell r="AD1592">
            <v>0.15132757517020351</v>
          </cell>
          <cell r="AE1592">
            <v>6.1583347006117665E-2</v>
          </cell>
          <cell r="AF1592">
            <v>7.5287529011512264</v>
          </cell>
          <cell r="AG1592" t="str">
            <v>Single Speed ASHP (8.5 HSPF 15 SEER)</v>
          </cell>
          <cell r="AH1592" t="str">
            <v>ton</v>
          </cell>
          <cell r="AI1592">
            <v>2.5</v>
          </cell>
          <cell r="AJ1592" t="str">
            <v>ton</v>
          </cell>
          <cell r="AK1592">
            <v>2.5</v>
          </cell>
          <cell r="AL1592" t="str">
            <v>Electric</v>
          </cell>
          <cell r="AM1592" t="str">
            <v>kW</v>
          </cell>
          <cell r="AN1592">
            <v>15</v>
          </cell>
          <cell r="AO1592">
            <v>35</v>
          </cell>
          <cell r="AP1592">
            <v>-30</v>
          </cell>
          <cell r="AQ1592">
            <v>0</v>
          </cell>
          <cell r="AR1592" t="str">
            <v/>
          </cell>
          <cell r="AS1592">
            <v>0.17052800000000001</v>
          </cell>
          <cell r="AT1592">
            <v>5.6573692818494106</v>
          </cell>
          <cell r="AU1592">
            <v>0.01</v>
          </cell>
          <cell r="AV1592">
            <v>100</v>
          </cell>
          <cell r="AW1592" t="str">
            <v>Heat_EZ_Sch_1</v>
          </cell>
          <cell r="AX1592" t="str">
            <v>Cool_EZ_Sch_1</v>
          </cell>
          <cell r="AY1592" t="str">
            <v>No</v>
          </cell>
          <cell r="AZ1592" t="str">
            <v>DHW_EZ_Sch_1</v>
          </cell>
          <cell r="BA1592">
            <v>0</v>
          </cell>
          <cell r="BB1592">
            <v>0</v>
          </cell>
          <cell r="BC1592">
            <v>0</v>
          </cell>
          <cell r="BD1592" t="str">
            <v>No</v>
          </cell>
          <cell r="BE1592" t="str">
            <v>No</v>
          </cell>
          <cell r="BF1592" t="str">
            <v>No</v>
          </cell>
          <cell r="BG1592" t="str">
            <v>No</v>
          </cell>
          <cell r="BH1592" t="str">
            <v>No</v>
          </cell>
          <cell r="BI1592">
            <v>841.47635014662751</v>
          </cell>
          <cell r="BJ1592" t="str">
            <v>Misc_Elec_EZ_Sch_1</v>
          </cell>
          <cell r="BK1592">
            <v>0</v>
          </cell>
        </row>
        <row r="1593">
          <cell r="B1593" t="str">
            <v>SITE_01696</v>
          </cell>
          <cell r="C1593">
            <v>4</v>
          </cell>
          <cell r="D1593" t="str">
            <v>USA_OR_Portland-Hillsboro.AP.726986_TMY3</v>
          </cell>
          <cell r="E1593">
            <v>0</v>
          </cell>
          <cell r="F1593">
            <v>1620</v>
          </cell>
          <cell r="G1593">
            <v>1.125</v>
          </cell>
          <cell r="H1593">
            <v>8</v>
          </cell>
          <cell r="I1593">
            <v>1</v>
          </cell>
          <cell r="J1593" t="str">
            <v>4-12 (Low-Moderate Slope)</v>
          </cell>
          <cell r="K1593" t="str">
            <v>Overall Effective R-Value</v>
          </cell>
          <cell r="L1593"/>
          <cell r="M1593">
            <v>15.65743108</v>
          </cell>
          <cell r="N1593" t="str">
            <v>Ceiling Overall Effective R-Value (Assumes Uninsulated Roof)</v>
          </cell>
          <cell r="O1593"/>
          <cell r="P1593">
            <v>26.70824155</v>
          </cell>
          <cell r="Q1593" t="str">
            <v>Foundation Type with Effective R-Values</v>
          </cell>
          <cell r="R1593"/>
          <cell r="S1593" t="str">
            <v>Vented Crawlspace</v>
          </cell>
          <cell r="T1593">
            <v>20.257971728284897</v>
          </cell>
          <cell r="U1593">
            <v>0</v>
          </cell>
          <cell r="V1593">
            <v>0</v>
          </cell>
          <cell r="W1593">
            <v>0</v>
          </cell>
          <cell r="X1593">
            <v>2.0929268433096819</v>
          </cell>
          <cell r="Y1593">
            <v>0.47999998900000002</v>
          </cell>
          <cell r="Z1593">
            <v>0.49917409200000001</v>
          </cell>
          <cell r="AA1593" t="str">
            <v>No</v>
          </cell>
          <cell r="AB1593">
            <v>0.10649315151508996</v>
          </cell>
          <cell r="AC1593">
            <v>0.15056632740938583</v>
          </cell>
          <cell r="AD1593">
            <v>0.12228972951613849</v>
          </cell>
          <cell r="AE1593">
            <v>2.7605777499997404E-4</v>
          </cell>
          <cell r="AF1593">
            <v>5.0725514403292182</v>
          </cell>
          <cell r="AG1593" t="str">
            <v>Electric Furnace with No CAC</v>
          </cell>
          <cell r="AH1593" t="str">
            <v>kW</v>
          </cell>
          <cell r="AI1593">
            <v>15</v>
          </cell>
          <cell r="AJ1593" t="str">
            <v/>
          </cell>
          <cell r="AK1593" t="str">
            <v/>
          </cell>
          <cell r="AL1593" t="str">
            <v>Electric</v>
          </cell>
          <cell r="AM1593" t="str">
            <v>kW</v>
          </cell>
          <cell r="AN1593">
            <v>15</v>
          </cell>
          <cell r="AO1593">
            <v>35</v>
          </cell>
          <cell r="AP1593">
            <v>-30</v>
          </cell>
          <cell r="AQ1593">
            <v>0</v>
          </cell>
          <cell r="AR1593" t="str">
            <v/>
          </cell>
          <cell r="AS1593">
            <v>0.127163</v>
          </cell>
          <cell r="AT1593">
            <v>10.128985864142448</v>
          </cell>
          <cell r="AU1593">
            <v>0.01</v>
          </cell>
          <cell r="AV1593">
            <v>100</v>
          </cell>
          <cell r="AW1593" t="str">
            <v>Heat_EZ_Sch_1</v>
          </cell>
          <cell r="AX1593" t="str">
            <v>Cool_EZ_Sch_1</v>
          </cell>
          <cell r="AY1593" t="str">
            <v>No</v>
          </cell>
          <cell r="AZ1593" t="str">
            <v>DHW_EZ_Sch_1</v>
          </cell>
          <cell r="BA1593">
            <v>0</v>
          </cell>
          <cell r="BB1593">
            <v>0</v>
          </cell>
          <cell r="BC1593">
            <v>0</v>
          </cell>
          <cell r="BD1593" t="str">
            <v>No</v>
          </cell>
          <cell r="BE1593" t="str">
            <v>No</v>
          </cell>
          <cell r="BF1593" t="str">
            <v>No</v>
          </cell>
          <cell r="BG1593" t="str">
            <v>No</v>
          </cell>
          <cell r="BH1593" t="str">
            <v>No</v>
          </cell>
          <cell r="BI1593">
            <v>584.05334692082113</v>
          </cell>
          <cell r="BJ1593" t="str">
            <v>Misc_Elec_EZ_Sch_1</v>
          </cell>
          <cell r="BK1593">
            <v>0</v>
          </cell>
        </row>
        <row r="1594">
          <cell r="B1594" t="str">
            <v>SITE_01697</v>
          </cell>
          <cell r="C1594">
            <v>4</v>
          </cell>
          <cell r="D1594" t="str">
            <v>USA_OR_Portland-Hillsboro.AP.726986_TMY3</v>
          </cell>
          <cell r="E1594">
            <v>0</v>
          </cell>
          <cell r="F1594">
            <v>1080</v>
          </cell>
          <cell r="G1594">
            <v>0.875</v>
          </cell>
          <cell r="H1594">
            <v>8</v>
          </cell>
          <cell r="I1594">
            <v>1</v>
          </cell>
          <cell r="J1594" t="str">
            <v>4-12 (Low-Moderate Slope)</v>
          </cell>
          <cell r="K1594" t="str">
            <v>Overall Effective R-Value</v>
          </cell>
          <cell r="L1594"/>
          <cell r="M1594">
            <v>11.692641050000001</v>
          </cell>
          <cell r="N1594" t="str">
            <v>Ceiling Overall Effective R-Value (Assumes Uninsulated Roof)</v>
          </cell>
          <cell r="O1594"/>
          <cell r="P1594">
            <v>12.632008109999999</v>
          </cell>
          <cell r="Q1594" t="str">
            <v>Foundation Type with Effective R-Values</v>
          </cell>
          <cell r="R1594"/>
          <cell r="S1594" t="str">
            <v>Vented Crawlspace</v>
          </cell>
          <cell r="T1594">
            <v>6.384782728620924</v>
          </cell>
          <cell r="U1594">
            <v>0</v>
          </cell>
          <cell r="V1594">
            <v>0</v>
          </cell>
          <cell r="W1594">
            <v>0</v>
          </cell>
          <cell r="X1594">
            <v>2.0929268433096819</v>
          </cell>
          <cell r="Y1594">
            <v>0.75</v>
          </cell>
          <cell r="Z1594">
            <v>0.75279961399999995</v>
          </cell>
          <cell r="AA1594" t="str">
            <v>No</v>
          </cell>
          <cell r="AB1594">
            <v>0.16096022778506086</v>
          </cell>
          <cell r="AC1594">
            <v>0.10952038562647645</v>
          </cell>
          <cell r="AD1594">
            <v>8.4527501037206002E-4</v>
          </cell>
          <cell r="AE1594">
            <v>2.040679492127085E-2</v>
          </cell>
          <cell r="AF1594">
            <v>10.437014202547726</v>
          </cell>
          <cell r="AG1594" t="str">
            <v>Ductless Heat Pump (10 HSPF 22 SEER)</v>
          </cell>
          <cell r="AH1594" t="str">
            <v>ton</v>
          </cell>
          <cell r="AI1594">
            <v>1.5</v>
          </cell>
          <cell r="AJ1594" t="str">
            <v>ton</v>
          </cell>
          <cell r="AK1594">
            <v>1.5</v>
          </cell>
          <cell r="AL1594" t="str">
            <v>Electric</v>
          </cell>
          <cell r="AM1594" t="str">
            <v>kW</v>
          </cell>
          <cell r="AN1594">
            <v>15</v>
          </cell>
          <cell r="AO1594">
            <v>35</v>
          </cell>
          <cell r="AP1594">
            <v>-30</v>
          </cell>
          <cell r="AQ1594">
            <v>0</v>
          </cell>
          <cell r="AR1594" t="str">
            <v/>
          </cell>
          <cell r="AS1594">
            <v>0.17052800000000001</v>
          </cell>
          <cell r="AT1594">
            <v>3.192391364310462</v>
          </cell>
          <cell r="AU1594">
            <v>0.01</v>
          </cell>
          <cell r="AV1594">
            <v>100</v>
          </cell>
          <cell r="AW1594" t="str">
            <v>Heat_EZ_Sch_1</v>
          </cell>
          <cell r="AX1594" t="str">
            <v>Cool_EZ_Sch_1</v>
          </cell>
          <cell r="AY1594" t="str">
            <v>No</v>
          </cell>
          <cell r="AZ1594" t="str">
            <v>DHW_EZ_Sch_1</v>
          </cell>
          <cell r="BA1594">
            <v>0</v>
          </cell>
          <cell r="BB1594">
            <v>0</v>
          </cell>
          <cell r="BC1594">
            <v>0</v>
          </cell>
          <cell r="BD1594" t="str">
            <v>No</v>
          </cell>
          <cell r="BE1594" t="str">
            <v>No</v>
          </cell>
          <cell r="BF1594" t="str">
            <v>No</v>
          </cell>
          <cell r="BG1594" t="str">
            <v>No</v>
          </cell>
          <cell r="BH1594" t="str">
            <v>No</v>
          </cell>
          <cell r="BI1594">
            <v>468.67640909090909</v>
          </cell>
          <cell r="BJ1594" t="str">
            <v>Misc_Elec_EZ_Sch_1</v>
          </cell>
          <cell r="BK1594">
            <v>0</v>
          </cell>
        </row>
        <row r="1595">
          <cell r="B1595" t="str">
            <v>SITE_01698</v>
          </cell>
          <cell r="C1595">
            <v>4</v>
          </cell>
          <cell r="D1595" t="str">
            <v>USA_OR_Eugene.AP-Sweet.Field.726930_TMY3</v>
          </cell>
          <cell r="E1595">
            <v>0</v>
          </cell>
          <cell r="F1595">
            <v>1996</v>
          </cell>
          <cell r="G1595">
            <v>1.0945641282565131</v>
          </cell>
          <cell r="H1595">
            <v>8</v>
          </cell>
          <cell r="I1595">
            <v>1</v>
          </cell>
          <cell r="J1595" t="str">
            <v>4-12 (Low-Moderate Slope)</v>
          </cell>
          <cell r="K1595" t="str">
            <v>Overall Effective R-Value</v>
          </cell>
          <cell r="L1595"/>
          <cell r="M1595">
            <v>16.310556699999999</v>
          </cell>
          <cell r="N1595" t="str">
            <v>Ceiling Overall Effective R-Value (Assumes Uninsulated Roof)</v>
          </cell>
          <cell r="O1595"/>
          <cell r="P1595">
            <v>24.034159809999998</v>
          </cell>
          <cell r="Q1595" t="str">
            <v>Foundation Type with Effective R-Values</v>
          </cell>
          <cell r="R1595"/>
          <cell r="S1595" t="str">
            <v>Vented Crawlspace</v>
          </cell>
          <cell r="T1595">
            <v>30.154794212638052</v>
          </cell>
          <cell r="U1595">
            <v>0</v>
          </cell>
          <cell r="V1595">
            <v>0</v>
          </cell>
          <cell r="W1595">
            <v>0</v>
          </cell>
          <cell r="X1595">
            <v>2.0929268433096819</v>
          </cell>
          <cell r="Y1595">
            <v>0.48395292499999998</v>
          </cell>
          <cell r="Z1595">
            <v>0.49917409200000001</v>
          </cell>
          <cell r="AA1595" t="str">
            <v>No</v>
          </cell>
          <cell r="AB1595">
            <v>9.8589862482391905E-2</v>
          </cell>
          <cell r="AC1595">
            <v>3.4259676703725941E-2</v>
          </cell>
          <cell r="AD1595">
            <v>0.2160672768080214</v>
          </cell>
          <cell r="AE1595">
            <v>0.41781729329545081</v>
          </cell>
          <cell r="AF1595">
            <v>3.7745966357706826</v>
          </cell>
          <cell r="AG1595" t="str">
            <v>Nat. Gas Furnace with No CAC</v>
          </cell>
          <cell r="AH1595" t="str">
            <v>kW</v>
          </cell>
          <cell r="AI1595">
            <v>15</v>
          </cell>
          <cell r="AJ1595" t="str">
            <v/>
          </cell>
          <cell r="AK1595" t="str">
            <v/>
          </cell>
          <cell r="AL1595" t="str">
            <v>Electric</v>
          </cell>
          <cell r="AM1595" t="str">
            <v>kW</v>
          </cell>
          <cell r="AN1595">
            <v>15</v>
          </cell>
          <cell r="AO1595">
            <v>35</v>
          </cell>
          <cell r="AP1595">
            <v>-30</v>
          </cell>
          <cell r="AQ1595">
            <v>0</v>
          </cell>
          <cell r="AR1595">
            <v>0.80520000000000003</v>
          </cell>
          <cell r="AS1595">
            <v>0.127163</v>
          </cell>
          <cell r="AT1595">
            <v>15.077397106319026</v>
          </cell>
          <cell r="AU1595">
            <v>0.01</v>
          </cell>
          <cell r="AV1595">
            <v>100</v>
          </cell>
          <cell r="AW1595" t="str">
            <v>Heat_EZ_Sch_2</v>
          </cell>
          <cell r="AX1595" t="str">
            <v>Cool_EZ_Sch_1</v>
          </cell>
          <cell r="AY1595" t="str">
            <v>No</v>
          </cell>
          <cell r="AZ1595" t="str">
            <v>DHW_EZ_Sch_1</v>
          </cell>
          <cell r="BA1595">
            <v>0</v>
          </cell>
          <cell r="BB1595">
            <v>0</v>
          </cell>
          <cell r="BC1595">
            <v>0</v>
          </cell>
          <cell r="BD1595" t="str">
            <v>No</v>
          </cell>
          <cell r="BE1595" t="str">
            <v>No</v>
          </cell>
          <cell r="BF1595" t="str">
            <v>No</v>
          </cell>
          <cell r="BG1595" t="str">
            <v>No</v>
          </cell>
          <cell r="BH1595" t="str">
            <v>No</v>
          </cell>
          <cell r="BI1595">
            <v>1407.2452205278594</v>
          </cell>
          <cell r="BJ1595" t="str">
            <v>Misc_Elec_EZ_Sch_1</v>
          </cell>
          <cell r="BK1595">
            <v>0</v>
          </cell>
        </row>
        <row r="1596">
          <cell r="B1596" t="str">
            <v>SITE_01699</v>
          </cell>
          <cell r="C1596">
            <v>4</v>
          </cell>
          <cell r="D1596" t="str">
            <v>USA_OR_Astoria.Rgnl.AP.727910_TMY3</v>
          </cell>
          <cell r="E1596">
            <v>0</v>
          </cell>
          <cell r="F1596">
            <v>1576</v>
          </cell>
          <cell r="G1596">
            <v>1.09375</v>
          </cell>
          <cell r="H1596">
            <v>8</v>
          </cell>
          <cell r="I1596">
            <v>1</v>
          </cell>
          <cell r="J1596" t="str">
            <v>4-12 (Low-Moderate Slope)</v>
          </cell>
          <cell r="K1596" t="str">
            <v>Overall Effective R-Value</v>
          </cell>
          <cell r="L1596"/>
          <cell r="M1596">
            <v>12.45292549</v>
          </cell>
          <cell r="N1596" t="str">
            <v>Ceiling Overall Effective R-Value (Assumes Uninsulated Roof)</v>
          </cell>
          <cell r="O1596"/>
          <cell r="P1596">
            <v>11.289052529999999</v>
          </cell>
          <cell r="Q1596" t="str">
            <v>Foundation Type with Effective R-Values</v>
          </cell>
          <cell r="R1596"/>
          <cell r="S1596" t="str">
            <v>Vented Crawlspace</v>
          </cell>
          <cell r="T1596">
            <v>20.257971728284897</v>
          </cell>
          <cell r="U1596">
            <v>0</v>
          </cell>
          <cell r="V1596">
            <v>0</v>
          </cell>
          <cell r="W1596">
            <v>0</v>
          </cell>
          <cell r="X1596">
            <v>2.0929268433096819</v>
          </cell>
          <cell r="Y1596">
            <v>0.74530327399999996</v>
          </cell>
          <cell r="Z1596">
            <v>0.75279961399999995</v>
          </cell>
          <cell r="AA1596" t="str">
            <v>No</v>
          </cell>
          <cell r="AB1596">
            <v>5.6596506196071754E-2</v>
          </cell>
          <cell r="AC1596">
            <v>0.16103331320073525</v>
          </cell>
          <cell r="AD1596">
            <v>6.0114994565541147E-2</v>
          </cell>
          <cell r="AE1596">
            <v>8.7463742323648827E-2</v>
          </cell>
          <cell r="AF1596">
            <v>4.0841479187245744</v>
          </cell>
          <cell r="AG1596" t="str">
            <v>Electric Furnace with No CAC</v>
          </cell>
          <cell r="AH1596" t="str">
            <v>kW</v>
          </cell>
          <cell r="AI1596">
            <v>15</v>
          </cell>
          <cell r="AJ1596" t="str">
            <v/>
          </cell>
          <cell r="AK1596" t="str">
            <v/>
          </cell>
          <cell r="AL1596" t="str">
            <v>Electric</v>
          </cell>
          <cell r="AM1596" t="str">
            <v>kW</v>
          </cell>
          <cell r="AN1596">
            <v>15</v>
          </cell>
          <cell r="AO1596">
            <v>35</v>
          </cell>
          <cell r="AP1596">
            <v>-30</v>
          </cell>
          <cell r="AQ1596">
            <v>0</v>
          </cell>
          <cell r="AR1596" t="str">
            <v/>
          </cell>
          <cell r="AS1596">
            <v>0.17052800000000001</v>
          </cell>
          <cell r="AT1596">
            <v>10.128985864142448</v>
          </cell>
          <cell r="AU1596">
            <v>0.01</v>
          </cell>
          <cell r="AV1596">
            <v>100</v>
          </cell>
          <cell r="AW1596" t="str">
            <v>Heat_EZ_Sch_1</v>
          </cell>
          <cell r="AX1596" t="str">
            <v>Cool_EZ_Sch_1</v>
          </cell>
          <cell r="AY1596" t="str">
            <v>No</v>
          </cell>
          <cell r="AZ1596" t="str">
            <v>DHW_EZ_Sch_1</v>
          </cell>
          <cell r="BA1596">
            <v>0</v>
          </cell>
          <cell r="BB1596">
            <v>0</v>
          </cell>
          <cell r="BC1596">
            <v>0</v>
          </cell>
          <cell r="BD1596" t="str">
            <v>No</v>
          </cell>
          <cell r="BE1596" t="str">
            <v>No</v>
          </cell>
          <cell r="BF1596" t="str">
            <v>No</v>
          </cell>
          <cell r="BG1596" t="str">
            <v>No</v>
          </cell>
          <cell r="BH1596" t="str">
            <v>No</v>
          </cell>
          <cell r="BI1596">
            <v>848.2317243401759</v>
          </cell>
          <cell r="BJ1596" t="str">
            <v>Misc_Elec_EZ_Sch_1</v>
          </cell>
          <cell r="BK1596">
            <v>0</v>
          </cell>
        </row>
        <row r="1597">
          <cell r="B1597" t="str">
            <v>SITE_01700</v>
          </cell>
          <cell r="C1597">
            <v>4</v>
          </cell>
          <cell r="D1597" t="str">
            <v>USA_OR_Portland-Hillsboro.AP.726986_TMY3</v>
          </cell>
          <cell r="E1597">
            <v>0</v>
          </cell>
          <cell r="F1597">
            <v>1352</v>
          </cell>
          <cell r="G1597">
            <v>0.9375</v>
          </cell>
          <cell r="H1597">
            <v>8</v>
          </cell>
          <cell r="I1597">
            <v>1</v>
          </cell>
          <cell r="J1597" t="str">
            <v>4-12 (Low-Moderate Slope)</v>
          </cell>
          <cell r="K1597" t="str">
            <v>Overall Effective R-Value</v>
          </cell>
          <cell r="L1597"/>
          <cell r="M1597">
            <v>9.4690095089999993</v>
          </cell>
          <cell r="N1597" t="str">
            <v>Ceiling Overall Effective R-Value (Assumes Uninsulated Roof)</v>
          </cell>
          <cell r="O1597"/>
          <cell r="P1597">
            <v>10.574640479999999</v>
          </cell>
          <cell r="Q1597" t="str">
            <v>Foundation Type with Effective R-Values</v>
          </cell>
          <cell r="R1597"/>
          <cell r="S1597" t="str">
            <v>Vented Crawlspace</v>
          </cell>
          <cell r="T1597">
            <v>20.257971728284897</v>
          </cell>
          <cell r="U1597">
            <v>0</v>
          </cell>
          <cell r="V1597">
            <v>0</v>
          </cell>
          <cell r="W1597">
            <v>0</v>
          </cell>
          <cell r="X1597">
            <v>2.0929268433096815</v>
          </cell>
          <cell r="Y1597">
            <v>0.69999998799999996</v>
          </cell>
          <cell r="Z1597">
            <v>0.70583191499999998</v>
          </cell>
          <cell r="AA1597" t="str">
            <v>No</v>
          </cell>
          <cell r="AB1597">
            <v>0.20427553408868848</v>
          </cell>
          <cell r="AC1597">
            <v>6.0436597897445286E-2</v>
          </cell>
          <cell r="AD1597">
            <v>0.27961975602785694</v>
          </cell>
          <cell r="AE1597">
            <v>8.4913371092364229E-2</v>
          </cell>
          <cell r="AF1597">
            <v>8.3751734096829864</v>
          </cell>
          <cell r="AG1597" t="str">
            <v>Electric Furnace with No CAC</v>
          </cell>
          <cell r="AH1597" t="str">
            <v>kW</v>
          </cell>
          <cell r="AI1597">
            <v>15</v>
          </cell>
          <cell r="AJ1597" t="str">
            <v/>
          </cell>
          <cell r="AK1597" t="str">
            <v/>
          </cell>
          <cell r="AL1597" t="str">
            <v>Electric</v>
          </cell>
          <cell r="AM1597" t="str">
            <v>kW</v>
          </cell>
          <cell r="AN1597">
            <v>15</v>
          </cell>
          <cell r="AO1597">
            <v>35</v>
          </cell>
          <cell r="AP1597">
            <v>-30</v>
          </cell>
          <cell r="AQ1597">
            <v>0</v>
          </cell>
          <cell r="AR1597" t="str">
            <v/>
          </cell>
          <cell r="AS1597">
            <v>0.17052800000000001</v>
          </cell>
          <cell r="AT1597">
            <v>10.128985864142448</v>
          </cell>
          <cell r="AU1597">
            <v>0.01</v>
          </cell>
          <cell r="AV1597">
            <v>100</v>
          </cell>
          <cell r="AW1597" t="str">
            <v>Heat_EZ_Sch_1</v>
          </cell>
          <cell r="AX1597" t="str">
            <v>Cool_EZ_Sch_1</v>
          </cell>
          <cell r="AY1597" t="str">
            <v>No</v>
          </cell>
          <cell r="AZ1597" t="str">
            <v>DHW_EZ_Sch_1</v>
          </cell>
          <cell r="BA1597">
            <v>0</v>
          </cell>
          <cell r="BB1597">
            <v>0</v>
          </cell>
          <cell r="BC1597">
            <v>0</v>
          </cell>
          <cell r="BD1597" t="str">
            <v>No</v>
          </cell>
          <cell r="BE1597" t="str">
            <v>No</v>
          </cell>
          <cell r="BF1597" t="str">
            <v>No</v>
          </cell>
          <cell r="BG1597" t="str">
            <v>No</v>
          </cell>
          <cell r="BH1597" t="str">
            <v>No</v>
          </cell>
          <cell r="BI1597">
            <v>530.26429999999993</v>
          </cell>
          <cell r="BJ1597" t="str">
            <v>Misc_Elec_EZ_Sch_1</v>
          </cell>
          <cell r="BK1597">
            <v>0</v>
          </cell>
        </row>
        <row r="1598">
          <cell r="B1598" t="str">
            <v>SITE_01701</v>
          </cell>
          <cell r="C1598">
            <v>4</v>
          </cell>
          <cell r="D1598" t="str">
            <v>USA_WA_Tacoma.Narrows.AP.727938_TMY3</v>
          </cell>
          <cell r="E1598">
            <v>0</v>
          </cell>
          <cell r="F1598">
            <v>1404</v>
          </cell>
          <cell r="G1598">
            <v>1.0156695156695157</v>
          </cell>
          <cell r="H1598">
            <v>8</v>
          </cell>
          <cell r="I1598">
            <v>1</v>
          </cell>
          <cell r="J1598" t="str">
            <v>4-12 (Low-Moderate Slope)</v>
          </cell>
          <cell r="K1598" t="str">
            <v>Overall Effective R-Value</v>
          </cell>
          <cell r="L1598"/>
          <cell r="M1598">
            <v>11.692641050000001</v>
          </cell>
          <cell r="N1598" t="str">
            <v>Ceiling Overall Effective R-Value (Assumes Uninsulated Roof)</v>
          </cell>
          <cell r="O1598"/>
          <cell r="P1598">
            <v>24.034159809999998</v>
          </cell>
          <cell r="Q1598" t="str">
            <v>Foundation Type with Effective R-Values</v>
          </cell>
          <cell r="R1598"/>
          <cell r="S1598" t="str">
            <v>Vented Crawlspace</v>
          </cell>
          <cell r="T1598">
            <v>23.58855201808743</v>
          </cell>
          <cell r="U1598">
            <v>0</v>
          </cell>
          <cell r="V1598">
            <v>0</v>
          </cell>
          <cell r="W1598">
            <v>0</v>
          </cell>
          <cell r="X1598">
            <v>2.0929268433096819</v>
          </cell>
          <cell r="Y1598">
            <v>0.47999998900000002</v>
          </cell>
          <cell r="Z1598">
            <v>0.49917409200000001</v>
          </cell>
          <cell r="AA1598" t="str">
            <v>No</v>
          </cell>
          <cell r="AB1598">
            <v>6.8979528294406178E-2</v>
          </cell>
          <cell r="AC1598">
            <v>0.1354940122351318</v>
          </cell>
          <cell r="AD1598">
            <v>0.10707522041454495</v>
          </cell>
          <cell r="AE1598">
            <v>9.7398320114993039E-2</v>
          </cell>
          <cell r="AF1598">
            <v>1.6841116274518502</v>
          </cell>
          <cell r="AG1598" t="str">
            <v>Electric Furnace with No CAC</v>
          </cell>
          <cell r="AH1598" t="str">
            <v>kW</v>
          </cell>
          <cell r="AI1598">
            <v>10</v>
          </cell>
          <cell r="AJ1598" t="str">
            <v/>
          </cell>
          <cell r="AK1598" t="str">
            <v/>
          </cell>
          <cell r="AL1598" t="str">
            <v>Electric</v>
          </cell>
          <cell r="AM1598" t="str">
            <v>kW</v>
          </cell>
          <cell r="AN1598">
            <v>15</v>
          </cell>
          <cell r="AO1598">
            <v>35</v>
          </cell>
          <cell r="AP1598">
            <v>-30</v>
          </cell>
          <cell r="AQ1598">
            <v>0</v>
          </cell>
          <cell r="AR1598" t="str">
            <v/>
          </cell>
          <cell r="AS1598">
            <v>0.127163</v>
          </cell>
          <cell r="AT1598">
            <v>11.794276009043715</v>
          </cell>
          <cell r="AU1598">
            <v>0.01</v>
          </cell>
          <cell r="AV1598">
            <v>100</v>
          </cell>
          <cell r="AW1598" t="str">
            <v>Heat_EZ_Sch_1</v>
          </cell>
          <cell r="AX1598" t="str">
            <v>Cool_EZ_Sch_1</v>
          </cell>
          <cell r="AY1598" t="str">
            <v>No</v>
          </cell>
          <cell r="AZ1598" t="str">
            <v>DHW_EZ_Sch_1</v>
          </cell>
          <cell r="BA1598">
            <v>0</v>
          </cell>
          <cell r="BB1598">
            <v>0</v>
          </cell>
          <cell r="BC1598">
            <v>0</v>
          </cell>
          <cell r="BD1598" t="str">
            <v>No</v>
          </cell>
          <cell r="BE1598" t="str">
            <v>No</v>
          </cell>
          <cell r="BF1598" t="str">
            <v>No</v>
          </cell>
          <cell r="BG1598" t="str">
            <v>No</v>
          </cell>
          <cell r="BH1598" t="str">
            <v>No</v>
          </cell>
          <cell r="BI1598">
            <v>552.88325865102638</v>
          </cell>
          <cell r="BJ1598" t="str">
            <v>Misc_Elec_EZ_Sch_1</v>
          </cell>
          <cell r="BK1598">
            <v>0</v>
          </cell>
        </row>
        <row r="1599">
          <cell r="B1599" t="str">
            <v>SITE_01702</v>
          </cell>
          <cell r="C1599">
            <v>4</v>
          </cell>
          <cell r="D1599" t="str">
            <v>USA_WA_Olympia.Rgnl.AP.727920_TMY3</v>
          </cell>
          <cell r="E1599">
            <v>0</v>
          </cell>
          <cell r="F1599">
            <v>1164</v>
          </cell>
          <cell r="G1599">
            <v>0.88101374570446733</v>
          </cell>
          <cell r="H1599">
            <v>8</v>
          </cell>
          <cell r="I1599">
            <v>1</v>
          </cell>
          <cell r="J1599" t="str">
            <v>4-12 (Low-Moderate Slope)</v>
          </cell>
          <cell r="K1599" t="str">
            <v>Overall Effective R-Value</v>
          </cell>
          <cell r="L1599"/>
          <cell r="M1599">
            <v>9.5277617699999997</v>
          </cell>
          <cell r="N1599" t="str">
            <v>Ceiling Overall Effective R-Value (Assumes Uninsulated Roof)</v>
          </cell>
          <cell r="O1599"/>
          <cell r="P1599">
            <v>8.0480868339999994</v>
          </cell>
          <cell r="Q1599" t="str">
            <v>Foundation Type with Effective R-Values</v>
          </cell>
          <cell r="R1599"/>
          <cell r="S1599" t="str">
            <v>Vented Crawlspace</v>
          </cell>
          <cell r="T1599">
            <v>5.5818708626731004</v>
          </cell>
          <cell r="U1599">
            <v>0</v>
          </cell>
          <cell r="V1599">
            <v>0</v>
          </cell>
          <cell r="W1599">
            <v>0</v>
          </cell>
          <cell r="X1599">
            <v>2.0929268433096819</v>
          </cell>
          <cell r="Y1599">
            <v>0.69999998799999996</v>
          </cell>
          <cell r="Z1599">
            <v>0.70583191499999998</v>
          </cell>
          <cell r="AA1599" t="str">
            <v>No</v>
          </cell>
          <cell r="AB1599">
            <v>4.1586353264826874E-4</v>
          </cell>
          <cell r="AC1599">
            <v>2.3392323711465116E-2</v>
          </cell>
          <cell r="AD1599">
            <v>3.3919077313390743E-2</v>
          </cell>
          <cell r="AE1599">
            <v>0.10813907371219256</v>
          </cell>
          <cell r="AF1599">
            <v>11.50827482922652</v>
          </cell>
          <cell r="AG1599" t="str">
            <v>Electric Furnace with No CAC</v>
          </cell>
          <cell r="AH1599" t="str">
            <v>kW</v>
          </cell>
          <cell r="AI1599">
            <v>15</v>
          </cell>
          <cell r="AJ1599" t="str">
            <v/>
          </cell>
          <cell r="AK1599" t="str">
            <v/>
          </cell>
          <cell r="AL1599" t="str">
            <v>Electric</v>
          </cell>
          <cell r="AM1599" t="str">
            <v>kW</v>
          </cell>
          <cell r="AN1599">
            <v>15</v>
          </cell>
          <cell r="AO1599">
            <v>35</v>
          </cell>
          <cell r="AP1599">
            <v>-30</v>
          </cell>
          <cell r="AQ1599">
            <v>0</v>
          </cell>
          <cell r="AR1599" t="str">
            <v/>
          </cell>
          <cell r="AS1599">
            <v>0.17052800000000001</v>
          </cell>
          <cell r="AT1599">
            <v>2.7909354313365502</v>
          </cell>
          <cell r="AU1599">
            <v>0.01</v>
          </cell>
          <cell r="AV1599">
            <v>100</v>
          </cell>
          <cell r="AW1599" t="str">
            <v>Heat_EZ_Sch_1</v>
          </cell>
          <cell r="AX1599" t="str">
            <v>Cool_EZ_Sch_1</v>
          </cell>
          <cell r="AY1599" t="str">
            <v>No</v>
          </cell>
          <cell r="AZ1599" t="str">
            <v>DHW_EZ_Sch_1</v>
          </cell>
          <cell r="BA1599">
            <v>0</v>
          </cell>
          <cell r="BB1599">
            <v>0</v>
          </cell>
          <cell r="BC1599">
            <v>0</v>
          </cell>
          <cell r="BD1599" t="str">
            <v>No</v>
          </cell>
          <cell r="BE1599" t="str">
            <v>No</v>
          </cell>
          <cell r="BF1599" t="str">
            <v>No</v>
          </cell>
          <cell r="BG1599" t="str">
            <v>No</v>
          </cell>
          <cell r="BH1599" t="str">
            <v>No</v>
          </cell>
          <cell r="BI1599">
            <v>475.19192140762459</v>
          </cell>
          <cell r="BJ1599" t="str">
            <v>Misc_Elec_EZ_Sch_1</v>
          </cell>
          <cell r="BK1599">
            <v>0</v>
          </cell>
        </row>
        <row r="1600">
          <cell r="B1600" t="str">
            <v>SITE_01703</v>
          </cell>
          <cell r="C1600">
            <v>4</v>
          </cell>
          <cell r="D1600" t="str">
            <v>USA_WA_Kelso-Longview-Southwest.Washington.Rgnl.AP.727924_TMY3</v>
          </cell>
          <cell r="E1600">
            <v>0</v>
          </cell>
          <cell r="F1600">
            <v>1344</v>
          </cell>
          <cell r="G1600">
            <v>0.9419642857142857</v>
          </cell>
          <cell r="H1600">
            <v>8</v>
          </cell>
          <cell r="I1600">
            <v>1</v>
          </cell>
          <cell r="J1600" t="str">
            <v>4-12 (Low-Moderate Slope)</v>
          </cell>
          <cell r="K1600" t="str">
            <v>Overall Effective R-Value</v>
          </cell>
          <cell r="L1600"/>
          <cell r="M1600">
            <v>7.1939490819999996</v>
          </cell>
          <cell r="N1600" t="str">
            <v>Ceiling Overall Effective R-Value (Assumes Uninsulated Roof)</v>
          </cell>
          <cell r="O1600"/>
          <cell r="P1600">
            <v>10.574640479999999</v>
          </cell>
          <cell r="Q1600" t="str">
            <v>Foundation Type with Effective R-Values</v>
          </cell>
          <cell r="R1600"/>
          <cell r="S1600" t="str">
            <v>Vented Crawlspace</v>
          </cell>
          <cell r="T1600">
            <v>13.584699675886718</v>
          </cell>
          <cell r="U1600">
            <v>0</v>
          </cell>
          <cell r="V1600">
            <v>0</v>
          </cell>
          <cell r="W1600">
            <v>0</v>
          </cell>
          <cell r="X1600">
            <v>2.0929268433096819</v>
          </cell>
          <cell r="Y1600">
            <v>1.0247278630000001</v>
          </cell>
          <cell r="Z1600">
            <v>0.74112245200000004</v>
          </cell>
          <cell r="AA1600" t="str">
            <v>No</v>
          </cell>
          <cell r="AB1600">
            <v>3.6197280370899211E-4</v>
          </cell>
          <cell r="AC1600">
            <v>0.24625769979210521</v>
          </cell>
          <cell r="AD1600">
            <v>0.19282580831820978</v>
          </cell>
          <cell r="AE1600">
            <v>0.25248109820627396</v>
          </cell>
          <cell r="AF1600">
            <v>7.766670527349766</v>
          </cell>
          <cell r="AG1600" t="str">
            <v>Electric Furnace with No CAC</v>
          </cell>
          <cell r="AH1600" t="str">
            <v>kW</v>
          </cell>
          <cell r="AI1600">
            <v>15</v>
          </cell>
          <cell r="AJ1600" t="str">
            <v/>
          </cell>
          <cell r="AK1600" t="str">
            <v/>
          </cell>
          <cell r="AL1600" t="str">
            <v>Electric</v>
          </cell>
          <cell r="AM1600" t="str">
            <v>kW</v>
          </cell>
          <cell r="AN1600">
            <v>15</v>
          </cell>
          <cell r="AO1600">
            <v>35</v>
          </cell>
          <cell r="AP1600">
            <v>-30</v>
          </cell>
          <cell r="AQ1600">
            <v>0</v>
          </cell>
          <cell r="AR1600" t="str">
            <v/>
          </cell>
          <cell r="AS1600">
            <v>0.17052800000000001</v>
          </cell>
          <cell r="AT1600">
            <v>6.7923498379433589</v>
          </cell>
          <cell r="AU1600">
            <v>0.01</v>
          </cell>
          <cell r="AV1600">
            <v>100</v>
          </cell>
          <cell r="AW1600" t="str">
            <v>Heat_EZ_Sch_1</v>
          </cell>
          <cell r="AX1600" t="str">
            <v>Cool_EZ_Sch_1</v>
          </cell>
          <cell r="AY1600" t="str">
            <v>No</v>
          </cell>
          <cell r="AZ1600" t="str">
            <v>DHW_EZ_Sch_1</v>
          </cell>
          <cell r="BA1600">
            <v>0</v>
          </cell>
          <cell r="BB1600">
            <v>0</v>
          </cell>
          <cell r="BC1600">
            <v>0</v>
          </cell>
          <cell r="BD1600" t="str">
            <v>No</v>
          </cell>
          <cell r="BE1600" t="str">
            <v>No</v>
          </cell>
          <cell r="BF1600" t="str">
            <v>No</v>
          </cell>
          <cell r="BG1600" t="str">
            <v>No</v>
          </cell>
          <cell r="BH1600" t="str">
            <v>No</v>
          </cell>
          <cell r="BI1600">
            <v>517.19304838709672</v>
          </cell>
          <cell r="BJ1600" t="str">
            <v>Misc_Elec_EZ_Sch_1</v>
          </cell>
          <cell r="BK1600">
            <v>0</v>
          </cell>
        </row>
        <row r="1601">
          <cell r="B1601" t="str">
            <v>SITE_01704</v>
          </cell>
          <cell r="C1601">
            <v>4</v>
          </cell>
          <cell r="D1601" t="str">
            <v>USA_OR_Eugene.AP-Sweet.Field.726930_TMY3</v>
          </cell>
          <cell r="E1601">
            <v>0</v>
          </cell>
          <cell r="F1601">
            <v>924</v>
          </cell>
          <cell r="G1601">
            <v>0.95630411255411252</v>
          </cell>
          <cell r="H1601">
            <v>8</v>
          </cell>
          <cell r="I1601">
            <v>1</v>
          </cell>
          <cell r="J1601" t="str">
            <v>4-12 (Low-Moderate Slope)</v>
          </cell>
          <cell r="K1601" t="str">
            <v>Overall Effective R-Value</v>
          </cell>
          <cell r="L1601"/>
          <cell r="M1601">
            <v>13.45168668</v>
          </cell>
          <cell r="N1601" t="str">
            <v>Ceiling Overall Effective R-Value (Assumes Uninsulated Roof)</v>
          </cell>
          <cell r="O1601"/>
          <cell r="P1601">
            <v>39.883068289999997</v>
          </cell>
          <cell r="Q1601" t="str">
            <v>Foundation Type with Effective R-Values</v>
          </cell>
          <cell r="R1601"/>
          <cell r="S1601" t="str">
            <v>Vented Crawlspace</v>
          </cell>
          <cell r="T1601">
            <v>15.327282734116309</v>
          </cell>
          <cell r="U1601">
            <v>0</v>
          </cell>
          <cell r="V1601">
            <v>0</v>
          </cell>
          <cell r="W1601">
            <v>0</v>
          </cell>
          <cell r="X1601">
            <v>2.0929268433096819</v>
          </cell>
          <cell r="Y1601">
            <v>1.1000000000000001</v>
          </cell>
          <cell r="Z1601">
            <v>0.75</v>
          </cell>
          <cell r="AA1601" t="str">
            <v>No</v>
          </cell>
          <cell r="AB1601">
            <v>1.6722637658741251E-2</v>
          </cell>
          <cell r="AC1601">
            <v>0.13760302529757001</v>
          </cell>
          <cell r="AD1601">
            <v>0.13760302529757001</v>
          </cell>
          <cell r="AE1601">
            <v>6.8801512648785007E-2</v>
          </cell>
          <cell r="AF1601">
            <v>3.9208625001288486</v>
          </cell>
          <cell r="AG1601" t="str">
            <v>Electric Furnace with No CAC</v>
          </cell>
          <cell r="AH1601" t="str">
            <v>kW</v>
          </cell>
          <cell r="AI1601">
            <v>10</v>
          </cell>
          <cell r="AJ1601" t="str">
            <v/>
          </cell>
          <cell r="AK1601" t="str">
            <v/>
          </cell>
          <cell r="AL1601" t="str">
            <v>Electric</v>
          </cell>
          <cell r="AM1601" t="str">
            <v>kW</v>
          </cell>
          <cell r="AN1601">
            <v>15</v>
          </cell>
          <cell r="AO1601">
            <v>35</v>
          </cell>
          <cell r="AP1601">
            <v>-30</v>
          </cell>
          <cell r="AQ1601">
            <v>0</v>
          </cell>
          <cell r="AR1601" t="str">
            <v/>
          </cell>
          <cell r="AS1601">
            <v>0.17052800000000001</v>
          </cell>
          <cell r="AT1601">
            <v>7.6636413670581547</v>
          </cell>
          <cell r="AU1601">
            <v>0.01</v>
          </cell>
          <cell r="AV1601">
            <v>100</v>
          </cell>
          <cell r="AW1601" t="str">
            <v>Heat_EZ_Sch_1</v>
          </cell>
          <cell r="AX1601" t="str">
            <v>Cool_EZ_Sch_1</v>
          </cell>
          <cell r="AY1601" t="str">
            <v>No</v>
          </cell>
          <cell r="AZ1601" t="str">
            <v>DHW_EZ_Sch_1</v>
          </cell>
          <cell r="BA1601">
            <v>0</v>
          </cell>
          <cell r="BB1601">
            <v>0</v>
          </cell>
          <cell r="BC1601">
            <v>0</v>
          </cell>
          <cell r="BD1601" t="str">
            <v>No</v>
          </cell>
          <cell r="BE1601" t="str">
            <v>No</v>
          </cell>
          <cell r="BF1601" t="str">
            <v>No</v>
          </cell>
          <cell r="BG1601" t="str">
            <v>No</v>
          </cell>
          <cell r="BH1601" t="str">
            <v>No</v>
          </cell>
          <cell r="BI1601">
            <v>419.06107624633432</v>
          </cell>
          <cell r="BJ1601" t="str">
            <v>Misc_Elec_EZ_Sch_1</v>
          </cell>
          <cell r="BK1601">
            <v>0</v>
          </cell>
        </row>
        <row r="1602">
          <cell r="B1602" t="str">
            <v>SITE_01705</v>
          </cell>
          <cell r="C1602">
            <v>4</v>
          </cell>
          <cell r="D1602" t="str">
            <v>USA_WA_Tacoma.Narrows.AP.727938_TMY3</v>
          </cell>
          <cell r="E1602">
            <v>0</v>
          </cell>
          <cell r="F1602">
            <v>1512</v>
          </cell>
          <cell r="G1602">
            <v>1</v>
          </cell>
          <cell r="H1602">
            <v>8</v>
          </cell>
          <cell r="I1602">
            <v>1</v>
          </cell>
          <cell r="J1602" t="str">
            <v>4-12 (Low-Moderate Slope)</v>
          </cell>
          <cell r="K1602" t="str">
            <v>Overall Effective R-Value</v>
          </cell>
          <cell r="L1602"/>
          <cell r="M1602">
            <v>10.937708450000001</v>
          </cell>
          <cell r="N1602" t="str">
            <v>Ceiling Overall Effective R-Value (Assumes Uninsulated Roof)</v>
          </cell>
          <cell r="O1602"/>
          <cell r="P1602">
            <v>10.574640479999999</v>
          </cell>
          <cell r="Q1602" t="str">
            <v>Foundation Type with Effective R-Values</v>
          </cell>
          <cell r="R1602"/>
          <cell r="S1602" t="str">
            <v>Vented Crawlspace</v>
          </cell>
          <cell r="T1602">
            <v>26.071641860642263</v>
          </cell>
          <cell r="U1602">
            <v>0</v>
          </cell>
          <cell r="V1602">
            <v>0</v>
          </cell>
          <cell r="W1602">
            <v>0</v>
          </cell>
          <cell r="X1602">
            <v>2.0929268433096819</v>
          </cell>
          <cell r="Y1602">
            <v>0.75</v>
          </cell>
          <cell r="Z1602">
            <v>0.75279961399999995</v>
          </cell>
          <cell r="AA1602" t="str">
            <v>No</v>
          </cell>
          <cell r="AB1602">
            <v>0.15096686148447408</v>
          </cell>
          <cell r="AC1602">
            <v>0.15928718743321127</v>
          </cell>
          <cell r="AD1602">
            <v>0.10308733565451804</v>
          </cell>
          <cell r="AE1602">
            <v>0.20716671326316735</v>
          </cell>
          <cell r="AF1602">
            <v>7.8455545180494077</v>
          </cell>
          <cell r="AG1602" t="str">
            <v>Single Speed ASHP (8.5 HSPF 15 SEER)</v>
          </cell>
          <cell r="AH1602" t="str">
            <v>ton</v>
          </cell>
          <cell r="AI1602">
            <v>2.5833333330000001</v>
          </cell>
          <cell r="AJ1602" t="str">
            <v>ton</v>
          </cell>
          <cell r="AK1602">
            <v>2.5833333330000001</v>
          </cell>
          <cell r="AL1602" t="str">
            <v>Electric</v>
          </cell>
          <cell r="AM1602" t="str">
            <v>kW</v>
          </cell>
          <cell r="AN1602">
            <v>15</v>
          </cell>
          <cell r="AO1602">
            <v>35</v>
          </cell>
          <cell r="AP1602">
            <v>-30</v>
          </cell>
          <cell r="AQ1602">
            <v>0</v>
          </cell>
          <cell r="AR1602" t="str">
            <v/>
          </cell>
          <cell r="AS1602">
            <v>0.17052800000000001</v>
          </cell>
          <cell r="AT1602">
            <v>13.035820930321131</v>
          </cell>
          <cell r="AU1602">
            <v>0.01</v>
          </cell>
          <cell r="AV1602">
            <v>100</v>
          </cell>
          <cell r="AW1602" t="str">
            <v>Heat_EZ_Sch_1</v>
          </cell>
          <cell r="AX1602" t="str">
            <v>Cool_EZ_Sch_1</v>
          </cell>
          <cell r="AY1602" t="str">
            <v>No</v>
          </cell>
          <cell r="AZ1602" t="str">
            <v>DHW_EZ_Sch_1</v>
          </cell>
          <cell r="BA1602">
            <v>0</v>
          </cell>
          <cell r="BB1602">
            <v>0</v>
          </cell>
          <cell r="BC1602">
            <v>0</v>
          </cell>
          <cell r="BD1602" t="str">
            <v>No</v>
          </cell>
          <cell r="BE1602" t="str">
            <v>No</v>
          </cell>
          <cell r="BF1602" t="str">
            <v>No</v>
          </cell>
          <cell r="BG1602" t="str">
            <v>No</v>
          </cell>
          <cell r="BH1602" t="str">
            <v>No</v>
          </cell>
          <cell r="BI1602">
            <v>563.37595982404684</v>
          </cell>
          <cell r="BJ1602" t="str">
            <v>Misc_Elec_EZ_Sch_1</v>
          </cell>
          <cell r="BK1602">
            <v>0</v>
          </cell>
        </row>
        <row r="1603">
          <cell r="B1603" t="str">
            <v>SITE_01707</v>
          </cell>
          <cell r="C1603">
            <v>4</v>
          </cell>
          <cell r="D1603" t="str">
            <v>USA_WA_Toledo-South.Lewis.County.AP-Carlson.Meml.Field.727926_TMY3</v>
          </cell>
          <cell r="E1603">
            <v>0</v>
          </cell>
          <cell r="F1603">
            <v>1144</v>
          </cell>
          <cell r="G1603">
            <v>1.09375</v>
          </cell>
          <cell r="H1603">
            <v>8</v>
          </cell>
          <cell r="I1603">
            <v>1</v>
          </cell>
          <cell r="J1603" t="str">
            <v>4-12 (Low-Moderate Slope)</v>
          </cell>
          <cell r="K1603" t="str">
            <v>Overall Effective R-Value</v>
          </cell>
          <cell r="L1603"/>
          <cell r="M1603">
            <v>11.692641050000001</v>
          </cell>
          <cell r="N1603" t="str">
            <v>Ceiling Overall Effective R-Value (Assumes Uninsulated Roof)</v>
          </cell>
          <cell r="O1603"/>
          <cell r="P1603">
            <v>10.574640479999999</v>
          </cell>
          <cell r="Q1603" t="str">
            <v>Foundation Type with Effective R-Values</v>
          </cell>
          <cell r="R1603"/>
          <cell r="S1603" t="str">
            <v>Vented Crawlspace</v>
          </cell>
          <cell r="T1603">
            <v>29.492547452396618</v>
          </cell>
          <cell r="U1603">
            <v>0</v>
          </cell>
          <cell r="V1603">
            <v>0</v>
          </cell>
          <cell r="W1603">
            <v>0</v>
          </cell>
          <cell r="X1603">
            <v>2.0929268433096819</v>
          </cell>
          <cell r="Y1603">
            <v>0.75</v>
          </cell>
          <cell r="Z1603">
            <v>0.75279961399999995</v>
          </cell>
          <cell r="AA1603" t="str">
            <v>No</v>
          </cell>
          <cell r="AB1603">
            <v>7.6624287629051574E-2</v>
          </cell>
          <cell r="AC1603">
            <v>0.21077820299587527</v>
          </cell>
          <cell r="AD1603">
            <v>0.15750737608041537</v>
          </cell>
          <cell r="AE1603">
            <v>3.3789279770804725E-4</v>
          </cell>
          <cell r="AF1603">
            <v>6.9816843488858957</v>
          </cell>
          <cell r="AG1603" t="str">
            <v>Electric Furnace with No CAC</v>
          </cell>
          <cell r="AH1603" t="str">
            <v>kW</v>
          </cell>
          <cell r="AI1603">
            <v>15</v>
          </cell>
          <cell r="AJ1603" t="str">
            <v/>
          </cell>
          <cell r="AK1603" t="str">
            <v/>
          </cell>
          <cell r="AL1603" t="str">
            <v>Electric</v>
          </cell>
          <cell r="AM1603" t="str">
            <v>kW</v>
          </cell>
          <cell r="AN1603">
            <v>15</v>
          </cell>
          <cell r="AO1603">
            <v>35</v>
          </cell>
          <cell r="AP1603">
            <v>-30</v>
          </cell>
          <cell r="AQ1603">
            <v>0</v>
          </cell>
          <cell r="AR1603" t="str">
            <v/>
          </cell>
          <cell r="AS1603">
            <v>0.17052800000000001</v>
          </cell>
          <cell r="AT1603">
            <v>14.746273726198309</v>
          </cell>
          <cell r="AU1603">
            <v>0.01</v>
          </cell>
          <cell r="AV1603">
            <v>100</v>
          </cell>
          <cell r="AW1603" t="str">
            <v>Heat_EZ_Sch_1</v>
          </cell>
          <cell r="AX1603" t="str">
            <v>Cool_EZ_Sch_1</v>
          </cell>
          <cell r="AY1603" t="str">
            <v>No</v>
          </cell>
          <cell r="AZ1603" t="str">
            <v>DHW_EZ_Sch_1</v>
          </cell>
          <cell r="BA1603">
            <v>0</v>
          </cell>
          <cell r="BB1603">
            <v>0</v>
          </cell>
          <cell r="BC1603">
            <v>0</v>
          </cell>
          <cell r="BD1603" t="str">
            <v>No</v>
          </cell>
          <cell r="BE1603" t="str">
            <v>No</v>
          </cell>
          <cell r="BF1603" t="str">
            <v>No</v>
          </cell>
          <cell r="BG1603" t="str">
            <v>No</v>
          </cell>
          <cell r="BH1603" t="str">
            <v>No</v>
          </cell>
          <cell r="BI1603">
            <v>479.4137818181818</v>
          </cell>
          <cell r="BJ1603" t="str">
            <v>Misc_Elec_EZ_Sch_1</v>
          </cell>
          <cell r="BK1603">
            <v>0</v>
          </cell>
        </row>
        <row r="1604">
          <cell r="B1604" t="str">
            <v>SITE_01709</v>
          </cell>
          <cell r="C1604">
            <v>4</v>
          </cell>
          <cell r="D1604" t="str">
            <v>USA_WA_Everett-Snohomish.County.AP-Paine.Field.727937_TMY3</v>
          </cell>
          <cell r="E1604">
            <v>0</v>
          </cell>
          <cell r="F1604">
            <v>1144</v>
          </cell>
          <cell r="G1604">
            <v>1.09375</v>
          </cell>
          <cell r="H1604">
            <v>8</v>
          </cell>
          <cell r="I1604">
            <v>1</v>
          </cell>
          <cell r="J1604" t="str">
            <v>4-12 (Low-Moderate Slope)</v>
          </cell>
          <cell r="K1604" t="str">
            <v>Overall Effective R-Value</v>
          </cell>
          <cell r="L1604"/>
          <cell r="M1604">
            <v>11.98148338</v>
          </cell>
          <cell r="N1604" t="str">
            <v>Ceiling Overall Effective R-Value (Assumes Uninsulated Roof)</v>
          </cell>
          <cell r="O1604"/>
          <cell r="P1604">
            <v>11.289052529999999</v>
          </cell>
          <cell r="Q1604" t="str">
            <v>Foundation Type with Effective R-Values</v>
          </cell>
          <cell r="R1604"/>
          <cell r="S1604" t="str">
            <v>Vented Crawlspace</v>
          </cell>
          <cell r="T1604">
            <v>12.958051112115648</v>
          </cell>
          <cell r="U1604">
            <v>0</v>
          </cell>
          <cell r="V1604">
            <v>0</v>
          </cell>
          <cell r="W1604">
            <v>0</v>
          </cell>
          <cell r="X1604">
            <v>2.0929268433096819</v>
          </cell>
          <cell r="Y1604">
            <v>0.75</v>
          </cell>
          <cell r="Z1604">
            <v>0.75279961399999995</v>
          </cell>
          <cell r="AA1604" t="str">
            <v>No</v>
          </cell>
          <cell r="AB1604">
            <v>3.9127648081794163E-2</v>
          </cell>
          <cell r="AC1604">
            <v>7.8595216318082611E-2</v>
          </cell>
          <cell r="AD1604">
            <v>0.1204827727715561</v>
          </cell>
          <cell r="AE1604">
            <v>0.19800484156411796</v>
          </cell>
          <cell r="AF1604">
            <v>3.7330842816110423</v>
          </cell>
          <cell r="AG1604" t="str">
            <v>Nat. Gas Furnace with No CAC</v>
          </cell>
          <cell r="AH1604" t="str">
            <v>kW</v>
          </cell>
          <cell r="AI1604">
            <v>15</v>
          </cell>
          <cell r="AJ1604" t="str">
            <v/>
          </cell>
          <cell r="AK1604" t="str">
            <v/>
          </cell>
          <cell r="AL1604" t="str">
            <v>Electric</v>
          </cell>
          <cell r="AM1604" t="str">
            <v>kW</v>
          </cell>
          <cell r="AN1604">
            <v>15</v>
          </cell>
          <cell r="AO1604">
            <v>35</v>
          </cell>
          <cell r="AP1604">
            <v>-30</v>
          </cell>
          <cell r="AQ1604">
            <v>0</v>
          </cell>
          <cell r="AR1604">
            <v>0.80359999999999998</v>
          </cell>
          <cell r="AS1604">
            <v>0.17052800000000001</v>
          </cell>
          <cell r="AT1604">
            <v>6.4790255560578238</v>
          </cell>
          <cell r="AU1604">
            <v>0.01</v>
          </cell>
          <cell r="AV1604">
            <v>100</v>
          </cell>
          <cell r="AW1604" t="str">
            <v>Heat_EZ_Sch_2</v>
          </cell>
          <cell r="AX1604" t="str">
            <v>Cool_EZ_Sch_1</v>
          </cell>
          <cell r="AY1604" t="str">
            <v>No</v>
          </cell>
          <cell r="AZ1604" t="str">
            <v>DHW_EZ_Sch_1</v>
          </cell>
          <cell r="BA1604">
            <v>0</v>
          </cell>
          <cell r="BB1604">
            <v>0</v>
          </cell>
          <cell r="BC1604">
            <v>0</v>
          </cell>
          <cell r="BD1604" t="str">
            <v>No</v>
          </cell>
          <cell r="BE1604" t="str">
            <v>No</v>
          </cell>
          <cell r="BF1604" t="str">
            <v>No</v>
          </cell>
          <cell r="BG1604" t="str">
            <v>No</v>
          </cell>
          <cell r="BH1604" t="str">
            <v>No</v>
          </cell>
          <cell r="BI1604">
            <v>454.33737478005861</v>
          </cell>
          <cell r="BJ1604" t="str">
            <v>Misc_Elec_EZ_Sch_1</v>
          </cell>
          <cell r="BK1604">
            <v>0</v>
          </cell>
        </row>
        <row r="1605">
          <cell r="B1605" t="str">
            <v>SITE_01715</v>
          </cell>
          <cell r="C1605">
            <v>4</v>
          </cell>
          <cell r="D1605" t="str">
            <v>USA_WA_Toledo-South.Lewis.County.AP-Carlson.Meml.Field.727926_TMY3</v>
          </cell>
          <cell r="E1605">
            <v>0</v>
          </cell>
          <cell r="F1605">
            <v>1248</v>
          </cell>
          <cell r="G1605">
            <v>0.9375</v>
          </cell>
          <cell r="H1605">
            <v>8</v>
          </cell>
          <cell r="I1605">
            <v>1</v>
          </cell>
          <cell r="J1605" t="str">
            <v>4-12 (Low-Moderate Slope)</v>
          </cell>
          <cell r="K1605" t="str">
            <v>Overall Effective R-Value</v>
          </cell>
          <cell r="L1605"/>
          <cell r="M1605">
            <v>9.8086166689999992</v>
          </cell>
          <cell r="N1605" t="str">
            <v>Ceiling Overall Effective R-Value (Assumes Uninsulated Roof)</v>
          </cell>
          <cell r="O1605"/>
          <cell r="P1605">
            <v>22.045238049999998</v>
          </cell>
          <cell r="Q1605" t="str">
            <v>Foundation Type with Effective R-Values</v>
          </cell>
          <cell r="R1605"/>
          <cell r="S1605" t="str">
            <v>Vented Crawlspace</v>
          </cell>
          <cell r="T1605">
            <v>18.928226355424137</v>
          </cell>
          <cell r="U1605">
            <v>0</v>
          </cell>
          <cell r="V1605">
            <v>0</v>
          </cell>
          <cell r="W1605">
            <v>0</v>
          </cell>
          <cell r="X1605">
            <v>2.0929268433096819</v>
          </cell>
          <cell r="Y1605">
            <v>1.009901921</v>
          </cell>
          <cell r="Z1605">
            <v>0.75128372899999996</v>
          </cell>
          <cell r="AA1605" t="str">
            <v>No</v>
          </cell>
          <cell r="AB1605">
            <v>0.10553841007558362</v>
          </cell>
          <cell r="AC1605">
            <v>4.5114068722779212E-2</v>
          </cell>
          <cell r="AD1605">
            <v>6.0597957164706555E-2</v>
          </cell>
          <cell r="AE1605">
            <v>0.24945421794646414</v>
          </cell>
          <cell r="AF1605">
            <v>6.3747973275582606</v>
          </cell>
          <cell r="AG1605" t="str">
            <v>Nat. Gas Furnace with No CAC</v>
          </cell>
          <cell r="AH1605" t="str">
            <v>kW</v>
          </cell>
          <cell r="AI1605">
            <v>15</v>
          </cell>
          <cell r="AJ1605" t="str">
            <v/>
          </cell>
          <cell r="AK1605" t="str">
            <v/>
          </cell>
          <cell r="AL1605" t="str">
            <v>Electric</v>
          </cell>
          <cell r="AM1605" t="str">
            <v>kW</v>
          </cell>
          <cell r="AN1605">
            <v>15</v>
          </cell>
          <cell r="AO1605">
            <v>35</v>
          </cell>
          <cell r="AP1605">
            <v>-30</v>
          </cell>
          <cell r="AQ1605">
            <v>0</v>
          </cell>
          <cell r="AR1605">
            <v>0.8</v>
          </cell>
          <cell r="AS1605">
            <v>0.17052800000000001</v>
          </cell>
          <cell r="AT1605">
            <v>9.4641131777120684</v>
          </cell>
          <cell r="AU1605">
            <v>0.01</v>
          </cell>
          <cell r="AV1605">
            <v>100</v>
          </cell>
          <cell r="AW1605" t="str">
            <v>Heat_EZ_Sch_2</v>
          </cell>
          <cell r="AX1605" t="str">
            <v>Cool_EZ_Sch_1</v>
          </cell>
          <cell r="AY1605" t="str">
            <v>No</v>
          </cell>
          <cell r="AZ1605" t="str">
            <v>DHW_EZ_Sch_1</v>
          </cell>
          <cell r="BA1605">
            <v>0</v>
          </cell>
          <cell r="BB1605">
            <v>0</v>
          </cell>
          <cell r="BC1605">
            <v>0</v>
          </cell>
          <cell r="BD1605" t="str">
            <v>No</v>
          </cell>
          <cell r="BE1605" t="str">
            <v>No</v>
          </cell>
          <cell r="BF1605" t="str">
            <v>No</v>
          </cell>
          <cell r="BG1605" t="str">
            <v>No</v>
          </cell>
          <cell r="BH1605" t="str">
            <v>No</v>
          </cell>
          <cell r="BI1605">
            <v>522.21862668621702</v>
          </cell>
          <cell r="BJ1605" t="str">
            <v>Misc_Elec_EZ_Sch_1</v>
          </cell>
          <cell r="BK1605">
            <v>0</v>
          </cell>
        </row>
        <row r="1606">
          <cell r="B1606" t="str">
            <v>SITE_01719</v>
          </cell>
          <cell r="C1606">
            <v>4</v>
          </cell>
          <cell r="D1606" t="str">
            <v>USA_OR_Astoria.Rgnl.AP.727910_TMY3</v>
          </cell>
          <cell r="E1606">
            <v>0</v>
          </cell>
          <cell r="F1606">
            <v>936</v>
          </cell>
          <cell r="G1606">
            <v>0.875</v>
          </cell>
          <cell r="H1606">
            <v>8</v>
          </cell>
          <cell r="I1606">
            <v>1</v>
          </cell>
          <cell r="J1606" t="str">
            <v>4-12 (Low-Moderate Slope)</v>
          </cell>
          <cell r="K1606" t="str">
            <v>Overall Effective R-Value</v>
          </cell>
          <cell r="L1606"/>
          <cell r="M1606">
            <v>11.692641050000001</v>
          </cell>
          <cell r="N1606" t="str">
            <v>Ceiling Overall Effective R-Value (Assumes Uninsulated Roof)</v>
          </cell>
          <cell r="O1606"/>
          <cell r="P1606">
            <v>11.289052529999999</v>
          </cell>
          <cell r="Q1606" t="str">
            <v>Foundation Type with Effective R-Values</v>
          </cell>
          <cell r="R1606"/>
          <cell r="S1606" t="str">
            <v>Vented Crawlspace</v>
          </cell>
          <cell r="T1606">
            <v>9.6792382083232997</v>
          </cell>
          <cell r="U1606">
            <v>0</v>
          </cell>
          <cell r="V1606">
            <v>0</v>
          </cell>
          <cell r="W1606">
            <v>0</v>
          </cell>
          <cell r="X1606">
            <v>2.0929268433096819</v>
          </cell>
          <cell r="Y1606">
            <v>1.1759910060000001</v>
          </cell>
          <cell r="Z1606">
            <v>0.75031500900000003</v>
          </cell>
          <cell r="AA1606" t="str">
            <v>No</v>
          </cell>
          <cell r="AB1606">
            <v>0.2117783432448625</v>
          </cell>
          <cell r="AC1606">
            <v>6.1496883604366601E-2</v>
          </cell>
          <cell r="AD1606">
            <v>2.6703546514958255E-2</v>
          </cell>
          <cell r="AE1606">
            <v>0.15824237389756948</v>
          </cell>
          <cell r="AF1606">
            <v>21.636080586080581</v>
          </cell>
          <cell r="AG1606" t="str">
            <v>Nat. Gas Furnace with No CAC</v>
          </cell>
          <cell r="AH1606" t="str">
            <v>kW</v>
          </cell>
          <cell r="AI1606">
            <v>15</v>
          </cell>
          <cell r="AJ1606" t="str">
            <v/>
          </cell>
          <cell r="AK1606" t="str">
            <v/>
          </cell>
          <cell r="AL1606" t="str">
            <v>Electric</v>
          </cell>
          <cell r="AM1606" t="str">
            <v>kW</v>
          </cell>
          <cell r="AN1606">
            <v>15</v>
          </cell>
          <cell r="AO1606">
            <v>35</v>
          </cell>
          <cell r="AP1606">
            <v>-30</v>
          </cell>
          <cell r="AQ1606">
            <v>0</v>
          </cell>
          <cell r="AR1606">
            <v>0.95</v>
          </cell>
          <cell r="AS1606">
            <v>0.17052800000000001</v>
          </cell>
          <cell r="AT1606">
            <v>4.8396191041616499</v>
          </cell>
          <cell r="AU1606">
            <v>0.01</v>
          </cell>
          <cell r="AV1606">
            <v>100</v>
          </cell>
          <cell r="AW1606" t="str">
            <v>Heat_EZ_Sch_2</v>
          </cell>
          <cell r="AX1606" t="str">
            <v>Cool_EZ_Sch_1</v>
          </cell>
          <cell r="AY1606" t="str">
            <v>No</v>
          </cell>
          <cell r="AZ1606" t="str">
            <v>DHW_EZ_Sch_1</v>
          </cell>
          <cell r="BA1606">
            <v>0</v>
          </cell>
          <cell r="BB1606">
            <v>0</v>
          </cell>
          <cell r="BC1606">
            <v>0</v>
          </cell>
          <cell r="BD1606" t="str">
            <v>No</v>
          </cell>
          <cell r="BE1606" t="str">
            <v>No</v>
          </cell>
          <cell r="BF1606" t="str">
            <v>No</v>
          </cell>
          <cell r="BG1606" t="str">
            <v>No</v>
          </cell>
          <cell r="BH1606" t="str">
            <v>No</v>
          </cell>
          <cell r="BI1606">
            <v>518.14344574780057</v>
          </cell>
          <cell r="BJ1606" t="str">
            <v>Misc_Elec_EZ_Sch_1</v>
          </cell>
          <cell r="BK1606">
            <v>0</v>
          </cell>
        </row>
        <row r="1607">
          <cell r="B1607" t="str">
            <v>SITE_01721</v>
          </cell>
          <cell r="C1607">
            <v>4</v>
          </cell>
          <cell r="D1607" t="str">
            <v>USA_WA_Tacoma.Narrows.AP.727938_TMY3</v>
          </cell>
          <cell r="E1607">
            <v>0</v>
          </cell>
          <cell r="F1607">
            <v>1430</v>
          </cell>
          <cell r="G1607">
            <v>1.0352272727272727</v>
          </cell>
          <cell r="H1607">
            <v>8</v>
          </cell>
          <cell r="I1607">
            <v>1</v>
          </cell>
          <cell r="J1607" t="str">
            <v>4-12 (Low-Moderate Slope)</v>
          </cell>
          <cell r="K1607" t="str">
            <v>Overall Effective R-Value</v>
          </cell>
          <cell r="L1607"/>
          <cell r="M1607">
            <v>16.90141556</v>
          </cell>
          <cell r="N1607" t="str">
            <v>Ceiling Overall Effective R-Value (Assumes Uninsulated Roof)</v>
          </cell>
          <cell r="O1607"/>
          <cell r="P1607">
            <v>41.64087688</v>
          </cell>
          <cell r="Q1607" t="str">
            <v>Foundation Type with Effective R-Values</v>
          </cell>
          <cell r="R1607"/>
          <cell r="S1607" t="str">
            <v>Vented Crawlspace</v>
          </cell>
          <cell r="T1607">
            <v>13.248578912694994</v>
          </cell>
          <cell r="U1607">
            <v>0</v>
          </cell>
          <cell r="V1607">
            <v>0</v>
          </cell>
          <cell r="W1607">
            <v>0</v>
          </cell>
          <cell r="X1607">
            <v>2.0929268433096819</v>
          </cell>
          <cell r="Y1607">
            <v>0.75</v>
          </cell>
          <cell r="Z1607">
            <v>0.75279961399999995</v>
          </cell>
          <cell r="AA1607" t="str">
            <v>No</v>
          </cell>
          <cell r="AB1607">
            <v>3.1930541925507118E-4</v>
          </cell>
          <cell r="AC1607">
            <v>0.13037431851436107</v>
          </cell>
          <cell r="AD1607">
            <v>9.4990488479610363E-2</v>
          </cell>
          <cell r="AE1607">
            <v>0.13188527175827608</v>
          </cell>
          <cell r="AF1607">
            <v>3.9651290413642166</v>
          </cell>
          <cell r="AG1607" t="str">
            <v>Electric Furnace with No CAC</v>
          </cell>
          <cell r="AH1607" t="str">
            <v>kW</v>
          </cell>
          <cell r="AI1607">
            <v>15</v>
          </cell>
          <cell r="AJ1607" t="str">
            <v/>
          </cell>
          <cell r="AK1607" t="str">
            <v/>
          </cell>
          <cell r="AL1607" t="str">
            <v>Electric</v>
          </cell>
          <cell r="AM1607" t="str">
            <v>kW</v>
          </cell>
          <cell r="AN1607">
            <v>15</v>
          </cell>
          <cell r="AO1607">
            <v>35</v>
          </cell>
          <cell r="AP1607">
            <v>-30</v>
          </cell>
          <cell r="AQ1607">
            <v>0</v>
          </cell>
          <cell r="AR1607" t="str">
            <v/>
          </cell>
          <cell r="AS1607">
            <v>0.17052800000000001</v>
          </cell>
          <cell r="AT1607">
            <v>6.6242894563474968</v>
          </cell>
          <cell r="AU1607">
            <v>0.01</v>
          </cell>
          <cell r="AV1607">
            <v>100</v>
          </cell>
          <cell r="AW1607" t="str">
            <v>Heat_EZ_Sch_1</v>
          </cell>
          <cell r="AX1607" t="str">
            <v>Cool_EZ_Sch_1</v>
          </cell>
          <cell r="AY1607" t="str">
            <v>No</v>
          </cell>
          <cell r="AZ1607" t="str">
            <v>DHW_EZ_Sch_1</v>
          </cell>
          <cell r="BA1607">
            <v>0</v>
          </cell>
          <cell r="BB1607">
            <v>0</v>
          </cell>
          <cell r="BC1607">
            <v>0</v>
          </cell>
          <cell r="BD1607" t="str">
            <v>No</v>
          </cell>
          <cell r="BE1607" t="str">
            <v>No</v>
          </cell>
          <cell r="BF1607" t="str">
            <v>No</v>
          </cell>
          <cell r="BG1607" t="str">
            <v>No</v>
          </cell>
          <cell r="BH1607" t="str">
            <v>No</v>
          </cell>
          <cell r="BI1607">
            <v>459.73407008797653</v>
          </cell>
          <cell r="BJ1607" t="str">
            <v>Misc_Elec_EZ_Sch_1</v>
          </cell>
          <cell r="BK1607">
            <v>0</v>
          </cell>
        </row>
        <row r="1608">
          <cell r="B1608" t="str">
            <v>SITE_01722</v>
          </cell>
          <cell r="C1608">
            <v>4</v>
          </cell>
          <cell r="D1608" t="str">
            <v>USA_WA_Everett-Snohomish.County.AP-Paine.Field.727937_TMY3</v>
          </cell>
          <cell r="E1608">
            <v>0</v>
          </cell>
          <cell r="F1608">
            <v>893</v>
          </cell>
          <cell r="G1608">
            <v>0.91223404255319152</v>
          </cell>
          <cell r="H1608">
            <v>8</v>
          </cell>
          <cell r="I1608">
            <v>1</v>
          </cell>
          <cell r="J1608" t="str">
            <v>4-12 (Low-Moderate Slope)</v>
          </cell>
          <cell r="K1608" t="str">
            <v>Overall Effective R-Value</v>
          </cell>
          <cell r="L1608"/>
          <cell r="M1608">
            <v>9.3469447559999992</v>
          </cell>
          <cell r="N1608" t="str">
            <v>Ceiling Overall Effective R-Value (Assumes Uninsulated Roof)</v>
          </cell>
          <cell r="O1608"/>
          <cell r="P1608">
            <v>8.0480868339999994</v>
          </cell>
          <cell r="Q1608" t="str">
            <v>Foundation Type with Effective R-Values</v>
          </cell>
          <cell r="R1608"/>
          <cell r="S1608" t="str">
            <v>Vented Crawlspace</v>
          </cell>
          <cell r="T1608">
            <v>9.3222733878905082</v>
          </cell>
          <cell r="U1608">
            <v>0</v>
          </cell>
          <cell r="V1608">
            <v>0</v>
          </cell>
          <cell r="W1608">
            <v>0</v>
          </cell>
          <cell r="X1608">
            <v>2.0929268433096819</v>
          </cell>
          <cell r="Y1608">
            <v>0.55000001200000004</v>
          </cell>
          <cell r="Z1608">
            <v>0.564928875</v>
          </cell>
          <cell r="AA1608" t="str">
            <v>No</v>
          </cell>
          <cell r="AB1608">
            <v>0.30556656213480199</v>
          </cell>
          <cell r="AC1608">
            <v>0.15367491370250019</v>
          </cell>
          <cell r="AD1608">
            <v>5.3305370959260627E-2</v>
          </cell>
          <cell r="AE1608">
            <v>0.14036484916198871</v>
          </cell>
          <cell r="AF1608">
            <v>21.762221881233696</v>
          </cell>
          <cell r="AG1608" t="str">
            <v>Electric Furnace with No CAC</v>
          </cell>
          <cell r="AH1608" t="str">
            <v>kW</v>
          </cell>
          <cell r="AI1608">
            <v>15</v>
          </cell>
          <cell r="AJ1608" t="str">
            <v/>
          </cell>
          <cell r="AK1608" t="str">
            <v/>
          </cell>
          <cell r="AL1608" t="str">
            <v>Electric</v>
          </cell>
          <cell r="AM1608" t="str">
            <v>kW</v>
          </cell>
          <cell r="AN1608">
            <v>15</v>
          </cell>
          <cell r="AO1608">
            <v>35</v>
          </cell>
          <cell r="AP1608">
            <v>-30</v>
          </cell>
          <cell r="AQ1608">
            <v>0</v>
          </cell>
          <cell r="AR1608" t="str">
            <v/>
          </cell>
          <cell r="AS1608">
            <v>0.17052800000000001</v>
          </cell>
          <cell r="AT1608">
            <v>4.6611366939452541</v>
          </cell>
          <cell r="AU1608">
            <v>0.01</v>
          </cell>
          <cell r="AV1608">
            <v>100</v>
          </cell>
          <cell r="AW1608" t="str">
            <v>Heat_EZ_Sch_1</v>
          </cell>
          <cell r="AX1608" t="str">
            <v>Cool_EZ_Sch_1</v>
          </cell>
          <cell r="AY1608" t="str">
            <v>No</v>
          </cell>
          <cell r="AZ1608" t="str">
            <v>DHW_EZ_Sch_1</v>
          </cell>
          <cell r="BA1608">
            <v>0</v>
          </cell>
          <cell r="BB1608">
            <v>0</v>
          </cell>
          <cell r="BC1608">
            <v>0</v>
          </cell>
          <cell r="BD1608" t="str">
            <v>No</v>
          </cell>
          <cell r="BE1608" t="str">
            <v>No</v>
          </cell>
          <cell r="BF1608" t="str">
            <v>No</v>
          </cell>
          <cell r="BG1608" t="str">
            <v>No</v>
          </cell>
          <cell r="BH1608" t="str">
            <v>No</v>
          </cell>
          <cell r="BI1608">
            <v>427.7152870967742</v>
          </cell>
          <cell r="BJ1608" t="str">
            <v>Misc_Elec_EZ_Sch_1</v>
          </cell>
          <cell r="BK1608">
            <v>0</v>
          </cell>
        </row>
        <row r="1609">
          <cell r="B1609" t="str">
            <v>SITE_01724</v>
          </cell>
          <cell r="C1609">
            <v>4</v>
          </cell>
          <cell r="D1609" t="str">
            <v>USA_WA_Everett-Snohomish.County.AP-Paine.Field.727937_TMY3</v>
          </cell>
          <cell r="E1609">
            <v>0</v>
          </cell>
          <cell r="F1609">
            <v>1680</v>
          </cell>
          <cell r="G1609">
            <v>0.92500000000000004</v>
          </cell>
          <cell r="H1609">
            <v>8</v>
          </cell>
          <cell r="I1609">
            <v>1</v>
          </cell>
          <cell r="J1609" t="str">
            <v>4-12 (Low-Moderate Slope)</v>
          </cell>
          <cell r="K1609" t="str">
            <v>Overall Effective R-Value</v>
          </cell>
          <cell r="L1609"/>
          <cell r="M1609">
            <v>4.3012455760000003</v>
          </cell>
          <cell r="N1609" t="str">
            <v>Ceiling Overall Effective R-Value (Assumes Uninsulated Roof)</v>
          </cell>
          <cell r="O1609"/>
          <cell r="P1609">
            <v>11.289052529999999</v>
          </cell>
          <cell r="Q1609" t="str">
            <v>Foundation Type with Effective R-Values</v>
          </cell>
          <cell r="R1609"/>
          <cell r="S1609" t="str">
            <v>Vented Crawlspace</v>
          </cell>
          <cell r="T1609">
            <v>11.371208928095752</v>
          </cell>
          <cell r="U1609">
            <v>0</v>
          </cell>
          <cell r="V1609">
            <v>0</v>
          </cell>
          <cell r="W1609">
            <v>0</v>
          </cell>
          <cell r="X1609">
            <v>2.0929268433096819</v>
          </cell>
          <cell r="Y1609">
            <v>0.78220357200000001</v>
          </cell>
          <cell r="Z1609">
            <v>0.71644995300000003</v>
          </cell>
          <cell r="AA1609" t="str">
            <v>No</v>
          </cell>
          <cell r="AB1609">
            <v>5.3575595220992103E-2</v>
          </cell>
          <cell r="AC1609">
            <v>8.4255453764311608E-2</v>
          </cell>
          <cell r="AD1609">
            <v>0.23683149564234413</v>
          </cell>
          <cell r="AE1609">
            <v>8.9365081916526604E-2</v>
          </cell>
          <cell r="AF1609">
            <v>8.38296332046332</v>
          </cell>
          <cell r="AG1609" t="str">
            <v>Electric Furnace with No CAC</v>
          </cell>
          <cell r="AH1609" t="str">
            <v>kW</v>
          </cell>
          <cell r="AI1609">
            <v>15</v>
          </cell>
          <cell r="AJ1609" t="str">
            <v/>
          </cell>
          <cell r="AK1609" t="str">
            <v/>
          </cell>
          <cell r="AL1609" t="str">
            <v>Electric</v>
          </cell>
          <cell r="AM1609" t="str">
            <v>kW</v>
          </cell>
          <cell r="AN1609">
            <v>15</v>
          </cell>
          <cell r="AO1609">
            <v>35</v>
          </cell>
          <cell r="AP1609">
            <v>-30</v>
          </cell>
          <cell r="AQ1609">
            <v>0</v>
          </cell>
          <cell r="AR1609" t="str">
            <v/>
          </cell>
          <cell r="AS1609">
            <v>0.17052800000000001</v>
          </cell>
          <cell r="AT1609">
            <v>5.6856044640478762</v>
          </cell>
          <cell r="AU1609">
            <v>0.01</v>
          </cell>
          <cell r="AV1609">
            <v>100</v>
          </cell>
          <cell r="AW1609" t="str">
            <v>Heat_EZ_Sch_1</v>
          </cell>
          <cell r="AX1609" t="str">
            <v>Cool_EZ_Sch_1</v>
          </cell>
          <cell r="AY1609" t="str">
            <v>No</v>
          </cell>
          <cell r="AZ1609" t="str">
            <v>DHW_EZ_Sch_1</v>
          </cell>
          <cell r="BA1609">
            <v>0</v>
          </cell>
          <cell r="BB1609">
            <v>0</v>
          </cell>
          <cell r="BC1609">
            <v>0</v>
          </cell>
          <cell r="BD1609" t="str">
            <v>No</v>
          </cell>
          <cell r="BE1609" t="str">
            <v>No</v>
          </cell>
          <cell r="BF1609" t="str">
            <v>No</v>
          </cell>
          <cell r="BG1609" t="str">
            <v>No</v>
          </cell>
          <cell r="BH1609" t="str">
            <v>No</v>
          </cell>
          <cell r="BI1609">
            <v>542.25949090909091</v>
          </cell>
          <cell r="BJ1609" t="str">
            <v>Misc_Elec_EZ_Sch_1</v>
          </cell>
          <cell r="BK1609">
            <v>0</v>
          </cell>
        </row>
        <row r="1610">
          <cell r="B1610" t="str">
            <v>SITE_01725</v>
          </cell>
          <cell r="C1610">
            <v>4</v>
          </cell>
          <cell r="D1610" t="str">
            <v>USA_WA_Tacoma-JB.Lewis-McChord-McChord.Field.742060_TMY3</v>
          </cell>
          <cell r="E1610">
            <v>0</v>
          </cell>
          <cell r="F1610">
            <v>754</v>
          </cell>
          <cell r="G1610">
            <v>0.90268567639257291</v>
          </cell>
          <cell r="H1610">
            <v>8</v>
          </cell>
          <cell r="I1610">
            <v>1</v>
          </cell>
          <cell r="J1610" t="str">
            <v>4-12 (Low-Moderate Slope)</v>
          </cell>
          <cell r="K1610" t="str">
            <v>Overall Effective R-Value</v>
          </cell>
          <cell r="L1610"/>
          <cell r="M1610">
            <v>11.30516182</v>
          </cell>
          <cell r="N1610" t="str">
            <v>Ceiling Overall Effective R-Value (Assumes Uninsulated Roof)</v>
          </cell>
          <cell r="O1610"/>
          <cell r="P1610">
            <v>11.289052529999999</v>
          </cell>
          <cell r="Q1610" t="str">
            <v>Foundation Type with Effective R-Values</v>
          </cell>
          <cell r="R1610"/>
          <cell r="S1610" t="str">
            <v>Vented Crawlspace</v>
          </cell>
          <cell r="T1610">
            <v>11.371208928095752</v>
          </cell>
          <cell r="U1610">
            <v>0</v>
          </cell>
          <cell r="V1610">
            <v>0</v>
          </cell>
          <cell r="W1610">
            <v>0</v>
          </cell>
          <cell r="X1610">
            <v>6.8060218424517691</v>
          </cell>
          <cell r="Y1610">
            <v>0.75</v>
          </cell>
          <cell r="Z1610">
            <v>0.75279961399999995</v>
          </cell>
          <cell r="AA1610" t="str">
            <v>No</v>
          </cell>
          <cell r="AB1610">
            <v>5.4632183547440781E-2</v>
          </cell>
          <cell r="AC1610">
            <v>5.0429863058754749E-4</v>
          </cell>
          <cell r="AD1610">
            <v>0.1737021332154666</v>
          </cell>
          <cell r="AE1610">
            <v>0.10926436709488156</v>
          </cell>
          <cell r="AF1610">
            <v>11.232286501377411</v>
          </cell>
          <cell r="AG1610" t="str">
            <v>Electric Furnace with No CAC</v>
          </cell>
          <cell r="AH1610" t="str">
            <v>kW</v>
          </cell>
          <cell r="AI1610">
            <v>10</v>
          </cell>
          <cell r="AJ1610" t="str">
            <v/>
          </cell>
          <cell r="AK1610" t="str">
            <v/>
          </cell>
          <cell r="AL1610" t="str">
            <v>Electric</v>
          </cell>
          <cell r="AM1610" t="str">
            <v>kW</v>
          </cell>
          <cell r="AN1610">
            <v>15</v>
          </cell>
          <cell r="AO1610">
            <v>35</v>
          </cell>
          <cell r="AP1610">
            <v>-30</v>
          </cell>
          <cell r="AQ1610">
            <v>0</v>
          </cell>
          <cell r="AR1610" t="str">
            <v/>
          </cell>
          <cell r="AS1610">
            <v>0.17052800000000001</v>
          </cell>
          <cell r="AT1610">
            <v>5.6856044640478762</v>
          </cell>
          <cell r="AU1610">
            <v>0.01</v>
          </cell>
          <cell r="AV1610">
            <v>100</v>
          </cell>
          <cell r="AW1610" t="str">
            <v>Heat_EZ_Sch_1</v>
          </cell>
          <cell r="AX1610" t="str">
            <v>Cool_EZ_Sch_1</v>
          </cell>
          <cell r="AY1610" t="str">
            <v>No</v>
          </cell>
          <cell r="AZ1610" t="str">
            <v>DHW_EZ_Sch_1</v>
          </cell>
          <cell r="BA1610">
            <v>0</v>
          </cell>
          <cell r="BB1610">
            <v>0</v>
          </cell>
          <cell r="BC1610">
            <v>0</v>
          </cell>
          <cell r="BD1610" t="str">
            <v>No</v>
          </cell>
          <cell r="BE1610" t="str">
            <v>No</v>
          </cell>
          <cell r="BF1610" t="str">
            <v>No</v>
          </cell>
          <cell r="BG1610" t="str">
            <v>No</v>
          </cell>
          <cell r="BH1610" t="str">
            <v>No</v>
          </cell>
          <cell r="BI1610">
            <v>497.76338035190616</v>
          </cell>
          <cell r="BJ1610" t="str">
            <v>Misc_Elec_EZ_Sch_1</v>
          </cell>
          <cell r="BK1610">
            <v>0</v>
          </cell>
        </row>
        <row r="1611">
          <cell r="B1611" t="str">
            <v>SITE_01727</v>
          </cell>
          <cell r="C1611">
            <v>4</v>
          </cell>
          <cell r="D1611" t="str">
            <v>USA_WA_Everett-Snohomish.County.AP-Paine.Field.727937_TMY3</v>
          </cell>
          <cell r="E1611">
            <v>0</v>
          </cell>
          <cell r="F1611">
            <v>1024</v>
          </cell>
          <cell r="G1611">
            <v>0.9375</v>
          </cell>
          <cell r="H1611">
            <v>8</v>
          </cell>
          <cell r="I1611">
            <v>1</v>
          </cell>
          <cell r="J1611" t="str">
            <v>4-12 (Low-Moderate Slope)</v>
          </cell>
          <cell r="K1611" t="str">
            <v>Overall Effective R-Value</v>
          </cell>
          <cell r="L1611"/>
          <cell r="M1611">
            <v>9.4690095089999993</v>
          </cell>
          <cell r="N1611" t="str">
            <v>Ceiling Overall Effective R-Value (Assumes Uninsulated Roof)</v>
          </cell>
          <cell r="O1611"/>
          <cell r="P1611">
            <v>8.0480868339999994</v>
          </cell>
          <cell r="Q1611" t="str">
            <v>Foundation Type with Effective R-Values</v>
          </cell>
          <cell r="R1611"/>
          <cell r="S1611" t="str">
            <v>Vented Crawlspace</v>
          </cell>
          <cell r="T1611">
            <v>9.3222733878905082</v>
          </cell>
          <cell r="U1611">
            <v>0</v>
          </cell>
          <cell r="V1611">
            <v>0</v>
          </cell>
          <cell r="W1611">
            <v>0</v>
          </cell>
          <cell r="X1611">
            <v>2.3583212969838856</v>
          </cell>
          <cell r="Y1611">
            <v>1.1144562739999999</v>
          </cell>
          <cell r="Z1611">
            <v>0.75</v>
          </cell>
          <cell r="AA1611" t="str">
            <v>No</v>
          </cell>
          <cell r="AB1611">
            <v>7.0862083333333339E-2</v>
          </cell>
          <cell r="AC1611">
            <v>4.1666666666666669E-4</v>
          </cell>
          <cell r="AD1611">
            <v>0.24644083333333333</v>
          </cell>
          <cell r="AE1611">
            <v>0.16446750000000002</v>
          </cell>
          <cell r="AF1611">
            <v>12.648520800075467</v>
          </cell>
          <cell r="AG1611" t="str">
            <v>Electric Furnace with No CAC</v>
          </cell>
          <cell r="AH1611" t="str">
            <v>kW</v>
          </cell>
          <cell r="AI1611">
            <v>15</v>
          </cell>
          <cell r="AJ1611" t="str">
            <v/>
          </cell>
          <cell r="AK1611" t="str">
            <v/>
          </cell>
          <cell r="AL1611" t="str">
            <v>Electric</v>
          </cell>
          <cell r="AM1611" t="str">
            <v>kW</v>
          </cell>
          <cell r="AN1611">
            <v>15</v>
          </cell>
          <cell r="AO1611">
            <v>35</v>
          </cell>
          <cell r="AP1611">
            <v>-30</v>
          </cell>
          <cell r="AQ1611">
            <v>0</v>
          </cell>
          <cell r="AR1611" t="str">
            <v/>
          </cell>
          <cell r="AS1611">
            <v>0.17052800000000001</v>
          </cell>
          <cell r="AT1611">
            <v>4.6611366939452541</v>
          </cell>
          <cell r="AU1611">
            <v>0.01</v>
          </cell>
          <cell r="AV1611">
            <v>100</v>
          </cell>
          <cell r="AW1611" t="str">
            <v>Heat_EZ_Sch_1</v>
          </cell>
          <cell r="AX1611" t="str">
            <v>Cool_EZ_Sch_1</v>
          </cell>
          <cell r="AY1611" t="str">
            <v>No</v>
          </cell>
          <cell r="AZ1611" t="str">
            <v>DHW_EZ_Sch_1</v>
          </cell>
          <cell r="BA1611">
            <v>0</v>
          </cell>
          <cell r="BB1611">
            <v>0</v>
          </cell>
          <cell r="BC1611">
            <v>0</v>
          </cell>
          <cell r="BD1611" t="str">
            <v>No</v>
          </cell>
          <cell r="BE1611" t="str">
            <v>No</v>
          </cell>
          <cell r="BF1611" t="str">
            <v>No</v>
          </cell>
          <cell r="BG1611" t="str">
            <v>No</v>
          </cell>
          <cell r="BH1611" t="str">
            <v>No</v>
          </cell>
          <cell r="BI1611">
            <v>362.67179266862166</v>
          </cell>
          <cell r="BJ1611" t="str">
            <v>Misc_Elec_EZ_Sch_1</v>
          </cell>
          <cell r="BK1611">
            <v>0</v>
          </cell>
        </row>
        <row r="1612">
          <cell r="B1612" t="str">
            <v>SITE_01736</v>
          </cell>
          <cell r="C1612">
            <v>4</v>
          </cell>
          <cell r="D1612" t="str">
            <v>USA_WA_Tacoma.Narrows.AP.727938_TMY3</v>
          </cell>
          <cell r="E1612">
            <v>0</v>
          </cell>
          <cell r="F1612">
            <v>816</v>
          </cell>
          <cell r="G1612">
            <v>2.5459558823529411</v>
          </cell>
          <cell r="H1612">
            <v>8</v>
          </cell>
          <cell r="I1612">
            <v>1</v>
          </cell>
          <cell r="J1612" t="str">
            <v>4-12 (Low-Moderate Slope)</v>
          </cell>
          <cell r="K1612" t="str">
            <v>Overall Effective R-Value</v>
          </cell>
          <cell r="L1612"/>
          <cell r="M1612">
            <v>16.057214989999999</v>
          </cell>
          <cell r="N1612" t="str">
            <v>Ceiling Overall Effective R-Value (Assumes Uninsulated Roof)</v>
          </cell>
          <cell r="O1612"/>
          <cell r="P1612">
            <v>12.7960022</v>
          </cell>
          <cell r="Q1612" t="str">
            <v>Foundation Type with Effective R-Values</v>
          </cell>
          <cell r="R1612"/>
          <cell r="S1612" t="str">
            <v>Slab</v>
          </cell>
          <cell r="T1612">
            <v>23.441721588841858</v>
          </cell>
          <cell r="U1612">
            <v>2.6329113924050631</v>
          </cell>
          <cell r="V1612">
            <v>2.6329113924050631</v>
          </cell>
          <cell r="W1612">
            <v>0</v>
          </cell>
          <cell r="X1612">
            <v>999</v>
          </cell>
          <cell r="Y1612">
            <v>0.52699387099999995</v>
          </cell>
          <cell r="Z1612">
            <v>0.759007396</v>
          </cell>
          <cell r="AA1612" t="str">
            <v>No</v>
          </cell>
          <cell r="AB1612">
            <v>1.7187553377961129E-4</v>
          </cell>
          <cell r="AC1612">
            <v>1.7187553377961129E-4</v>
          </cell>
          <cell r="AD1612">
            <v>0.24038718405056972</v>
          </cell>
          <cell r="AE1612">
            <v>0.21163343850244343</v>
          </cell>
          <cell r="AF1612">
            <v>5.39792341195683</v>
          </cell>
          <cell r="AG1612" t="str">
            <v>Single Speed ASHP (8.5 HSPF 15 SEER)</v>
          </cell>
          <cell r="AH1612" t="str">
            <v>ton</v>
          </cell>
          <cell r="AI1612">
            <v>1.7833333330000001</v>
          </cell>
          <cell r="AJ1612" t="str">
            <v>ton</v>
          </cell>
          <cell r="AK1612">
            <v>1.7833333330000001</v>
          </cell>
          <cell r="AL1612" t="str">
            <v>Electric</v>
          </cell>
          <cell r="AM1612" t="str">
            <v>kW</v>
          </cell>
          <cell r="AN1612">
            <v>15</v>
          </cell>
          <cell r="AO1612">
            <v>35</v>
          </cell>
          <cell r="AP1612">
            <v>-30</v>
          </cell>
          <cell r="AQ1612">
            <v>0</v>
          </cell>
          <cell r="AR1612" t="str">
            <v/>
          </cell>
          <cell r="AS1612">
            <v>9.1605052351951599E-2</v>
          </cell>
          <cell r="AT1612">
            <v>1.9090909090909089</v>
          </cell>
          <cell r="AU1612">
            <v>0.01</v>
          </cell>
          <cell r="AV1612">
            <v>3.8181818181818179</v>
          </cell>
          <cell r="AW1612" t="str">
            <v>Heat_EZ_Sch_1</v>
          </cell>
          <cell r="AX1612" t="str">
            <v>Cool_EZ_Sch_1</v>
          </cell>
          <cell r="AY1612" t="str">
            <v>No</v>
          </cell>
          <cell r="AZ1612" t="str">
            <v>DHW_EZ_Sch_1</v>
          </cell>
          <cell r="BA1612">
            <v>0</v>
          </cell>
          <cell r="BB1612">
            <v>0</v>
          </cell>
          <cell r="BC1612">
            <v>0</v>
          </cell>
          <cell r="BD1612" t="str">
            <v>No</v>
          </cell>
          <cell r="BE1612" t="str">
            <v>No</v>
          </cell>
          <cell r="BF1612" t="str">
            <v>No</v>
          </cell>
          <cell r="BG1612" t="str">
            <v>No</v>
          </cell>
          <cell r="BH1612" t="str">
            <v>No</v>
          </cell>
          <cell r="BI1612">
            <v>1108.2109442815249</v>
          </cell>
          <cell r="BJ1612" t="str">
            <v>Misc_Elec_EZ_Sch_1</v>
          </cell>
          <cell r="BK1612">
            <v>0</v>
          </cell>
        </row>
        <row r="1613">
          <cell r="B1613" t="str">
            <v>SITE_01739</v>
          </cell>
          <cell r="C1613">
            <v>4</v>
          </cell>
          <cell r="D1613" t="str">
            <v>USA_WA_Tacoma-JB.Lewis-McChord-McChord.Field.742060_TMY3</v>
          </cell>
          <cell r="E1613">
            <v>0</v>
          </cell>
          <cell r="F1613">
            <v>625</v>
          </cell>
          <cell r="G1613">
            <v>1</v>
          </cell>
          <cell r="H1613">
            <v>8</v>
          </cell>
          <cell r="I1613">
            <v>1</v>
          </cell>
          <cell r="J1613" t="str">
            <v>4-12 (Low-Moderate Slope)</v>
          </cell>
          <cell r="K1613" t="str">
            <v>Overall Effective R-Value</v>
          </cell>
          <cell r="L1613"/>
          <cell r="M1613">
            <v>11.41001295</v>
          </cell>
          <cell r="N1613" t="str">
            <v>Ceiling Overall Effective R-Value (Assumes Uninsulated Roof)</v>
          </cell>
          <cell r="O1613"/>
          <cell r="P1613">
            <v>34.607191800000003</v>
          </cell>
          <cell r="Q1613" t="str">
            <v>Foundation Type with Effective R-Values</v>
          </cell>
          <cell r="R1613"/>
          <cell r="S1613" t="str">
            <v>Slab</v>
          </cell>
          <cell r="T1613">
            <v>999</v>
          </cell>
          <cell r="U1613">
            <v>2.6329113924050631</v>
          </cell>
          <cell r="V1613">
            <v>2.6329113924050631</v>
          </cell>
          <cell r="W1613">
            <v>0</v>
          </cell>
          <cell r="X1613">
            <v>999</v>
          </cell>
          <cell r="Y1613">
            <v>0.52699387099999995</v>
          </cell>
          <cell r="Z1613">
            <v>0.59697633699999997</v>
          </cell>
          <cell r="AA1613" t="str">
            <v>No</v>
          </cell>
          <cell r="AB1613">
            <v>5.0000000000000001E-4</v>
          </cell>
          <cell r="AC1613">
            <v>0.29388900000000001</v>
          </cell>
          <cell r="AD1613">
            <v>5.0000000000000001E-4</v>
          </cell>
          <cell r="AE1613">
            <v>9.6666500000000002E-2</v>
          </cell>
          <cell r="AF1613">
            <v>2.9227660551052899</v>
          </cell>
          <cell r="AG1613" t="str">
            <v>Resistance Wall Heat with No AC</v>
          </cell>
          <cell r="AH1613" t="str">
            <v>kW</v>
          </cell>
          <cell r="AI1613">
            <v>10</v>
          </cell>
          <cell r="AJ1613" t="str">
            <v/>
          </cell>
          <cell r="AK1613" t="str">
            <v/>
          </cell>
          <cell r="AL1613" t="str">
            <v>Electric</v>
          </cell>
          <cell r="AM1613" t="str">
            <v>kW</v>
          </cell>
          <cell r="AN1613">
            <v>15</v>
          </cell>
          <cell r="AO1613">
            <v>35</v>
          </cell>
          <cell r="AP1613">
            <v>-30</v>
          </cell>
          <cell r="AQ1613">
            <v>0</v>
          </cell>
          <cell r="AR1613" t="str">
            <v/>
          </cell>
          <cell r="AS1613">
            <v>9.1605052351951599E-2</v>
          </cell>
          <cell r="AT1613">
            <v>0.52133245925549387</v>
          </cell>
          <cell r="AU1613">
            <v>0.01</v>
          </cell>
          <cell r="AV1613">
            <v>1.0426649185109877</v>
          </cell>
          <cell r="AW1613" t="str">
            <v>Heat_EZ_Sch_1</v>
          </cell>
          <cell r="AX1613" t="str">
            <v>Cool_EZ_Sch_1</v>
          </cell>
          <cell r="AY1613" t="str">
            <v>No</v>
          </cell>
          <cell r="AZ1613" t="str">
            <v>DHW_EZ_Sch_1</v>
          </cell>
          <cell r="BA1613">
            <v>0</v>
          </cell>
          <cell r="BB1613">
            <v>0</v>
          </cell>
          <cell r="BC1613">
            <v>0</v>
          </cell>
          <cell r="BD1613" t="str">
            <v>No</v>
          </cell>
          <cell r="BE1613" t="str">
            <v>No</v>
          </cell>
          <cell r="BF1613" t="str">
            <v>No</v>
          </cell>
          <cell r="BG1613" t="str">
            <v>No</v>
          </cell>
          <cell r="BH1613" t="str">
            <v>No</v>
          </cell>
          <cell r="BI1613">
            <v>359.61443167155426</v>
          </cell>
          <cell r="BJ1613" t="str">
            <v>Misc_Elec_EZ_Sch_1</v>
          </cell>
          <cell r="BK1613">
            <v>0</v>
          </cell>
        </row>
        <row r="1614">
          <cell r="B1614" t="str">
            <v>SITE_01746</v>
          </cell>
          <cell r="C1614">
            <v>4</v>
          </cell>
          <cell r="D1614" t="str">
            <v>USA_WA_Olympia.Rgnl.AP.727920_TMY3</v>
          </cell>
          <cell r="E1614">
            <v>0</v>
          </cell>
          <cell r="F1614">
            <v>960</v>
          </cell>
          <cell r="G1614">
            <v>1.0375000000000001</v>
          </cell>
          <cell r="H1614">
            <v>8</v>
          </cell>
          <cell r="I1614">
            <v>1</v>
          </cell>
          <cell r="J1614" t="str">
            <v>4-12 (Low-Moderate Slope)</v>
          </cell>
          <cell r="K1614" t="str">
            <v>Overall Effective R-Value</v>
          </cell>
          <cell r="L1614"/>
          <cell r="M1614">
            <v>11.30516182</v>
          </cell>
          <cell r="N1614" t="str">
            <v>Ceiling Overall Effective R-Value (Assumes Uninsulated Roof)</v>
          </cell>
          <cell r="O1614"/>
          <cell r="P1614">
            <v>10.574640479999999</v>
          </cell>
          <cell r="Q1614" t="str">
            <v>Foundation Type with Effective R-Values</v>
          </cell>
          <cell r="R1614"/>
          <cell r="S1614" t="str">
            <v>Vented Crawlspace</v>
          </cell>
          <cell r="T1614">
            <v>13.817265930279589</v>
          </cell>
          <cell r="U1614">
            <v>0</v>
          </cell>
          <cell r="V1614">
            <v>0</v>
          </cell>
          <cell r="W1614">
            <v>0</v>
          </cell>
          <cell r="X1614">
            <v>2.0929268433096819</v>
          </cell>
          <cell r="Y1614">
            <v>0.75</v>
          </cell>
          <cell r="Z1614">
            <v>0.75279961399999995</v>
          </cell>
          <cell r="AA1614" t="str">
            <v>No</v>
          </cell>
          <cell r="AB1614">
            <v>6.6564179286692643E-2</v>
          </cell>
          <cell r="AC1614">
            <v>0.20138055198717492</v>
          </cell>
          <cell r="AD1614">
            <v>0.1236029971227129</v>
          </cell>
          <cell r="AE1614">
            <v>0.14434173415115467</v>
          </cell>
          <cell r="AF1614">
            <v>7.7578333164143105</v>
          </cell>
          <cell r="AG1614" t="str">
            <v>Electric Furnace with No CAC</v>
          </cell>
          <cell r="AH1614" t="str">
            <v>kW</v>
          </cell>
          <cell r="AI1614">
            <v>15</v>
          </cell>
          <cell r="AJ1614" t="str">
            <v/>
          </cell>
          <cell r="AK1614" t="str">
            <v/>
          </cell>
          <cell r="AL1614" t="str">
            <v>Electric</v>
          </cell>
          <cell r="AM1614" t="str">
            <v>kW</v>
          </cell>
          <cell r="AN1614">
            <v>15</v>
          </cell>
          <cell r="AO1614">
            <v>35</v>
          </cell>
          <cell r="AP1614">
            <v>-30</v>
          </cell>
          <cell r="AQ1614">
            <v>0</v>
          </cell>
          <cell r="AR1614" t="str">
            <v/>
          </cell>
          <cell r="AS1614">
            <v>0.17052800000000001</v>
          </cell>
          <cell r="AT1614">
            <v>6.9086329651397946</v>
          </cell>
          <cell r="AU1614">
            <v>0.01</v>
          </cell>
          <cell r="AV1614">
            <v>100</v>
          </cell>
          <cell r="AW1614" t="str">
            <v>Heat_EZ_Sch_1</v>
          </cell>
          <cell r="AX1614" t="str">
            <v>Cool_EZ_Sch_1</v>
          </cell>
          <cell r="AY1614" t="str">
            <v>No</v>
          </cell>
          <cell r="AZ1614" t="str">
            <v>DHW_EZ_Sch_1</v>
          </cell>
          <cell r="BA1614">
            <v>0</v>
          </cell>
          <cell r="BB1614">
            <v>0</v>
          </cell>
          <cell r="BC1614">
            <v>0</v>
          </cell>
          <cell r="BD1614" t="str">
            <v>No</v>
          </cell>
          <cell r="BE1614" t="str">
            <v>No</v>
          </cell>
          <cell r="BF1614" t="str">
            <v>No</v>
          </cell>
          <cell r="BG1614" t="str">
            <v>No</v>
          </cell>
          <cell r="BH1614" t="str">
            <v>No</v>
          </cell>
          <cell r="BI1614">
            <v>478.99026187683279</v>
          </cell>
          <cell r="BJ1614" t="str">
            <v>Misc_Elec_EZ_Sch_1</v>
          </cell>
          <cell r="BK1614">
            <v>0</v>
          </cell>
        </row>
        <row r="1615">
          <cell r="B1615" t="str">
            <v>SITE_01756</v>
          </cell>
          <cell r="C1615">
            <v>4</v>
          </cell>
          <cell r="D1615" t="str">
            <v>USA_WA_Tacoma-JB.Lewis-McChord-McChord.Field.742060_TMY3</v>
          </cell>
          <cell r="E1615">
            <v>0</v>
          </cell>
          <cell r="F1615">
            <v>1696</v>
          </cell>
          <cell r="G1615">
            <v>1.0625</v>
          </cell>
          <cell r="H1615">
            <v>8</v>
          </cell>
          <cell r="I1615">
            <v>1</v>
          </cell>
          <cell r="J1615" t="str">
            <v>4-12 (Low-Moderate Slope)</v>
          </cell>
          <cell r="K1615" t="str">
            <v>Overall Effective R-Value</v>
          </cell>
          <cell r="L1615"/>
          <cell r="M1615">
            <v>11.692641050000001</v>
          </cell>
          <cell r="N1615" t="str">
            <v>Ceiling Overall Effective R-Value (Assumes Uninsulated Roof)</v>
          </cell>
          <cell r="O1615"/>
          <cell r="P1615">
            <v>24.034159809999998</v>
          </cell>
          <cell r="Q1615" t="str">
            <v>Foundation Type with Effective R-Values</v>
          </cell>
          <cell r="R1615"/>
          <cell r="S1615" t="str">
            <v>Vented Crawlspace</v>
          </cell>
          <cell r="T1615">
            <v>23.588552018087434</v>
          </cell>
          <cell r="U1615">
            <v>0</v>
          </cell>
          <cell r="V1615">
            <v>0</v>
          </cell>
          <cell r="W1615">
            <v>0</v>
          </cell>
          <cell r="X1615">
            <v>2.0929268433096819</v>
          </cell>
          <cell r="Y1615">
            <v>0.68027888199999997</v>
          </cell>
          <cell r="Z1615">
            <v>0.68730682099999996</v>
          </cell>
          <cell r="AA1615" t="str">
            <v>No</v>
          </cell>
          <cell r="AB1615">
            <v>2.8567231245801888E-4</v>
          </cell>
          <cell r="AC1615">
            <v>2.8567231245801888E-4</v>
          </cell>
          <cell r="AD1615">
            <v>0.19032917817515507</v>
          </cell>
          <cell r="AE1615">
            <v>0.19806632708576805</v>
          </cell>
          <cell r="AF1615">
            <v>2.6314580029578782</v>
          </cell>
          <cell r="AG1615" t="str">
            <v>Electric Furnace with No CAC</v>
          </cell>
          <cell r="AH1615" t="str">
            <v>kW</v>
          </cell>
          <cell r="AI1615">
            <v>15</v>
          </cell>
          <cell r="AJ1615" t="str">
            <v/>
          </cell>
          <cell r="AK1615" t="str">
            <v/>
          </cell>
          <cell r="AL1615" t="str">
            <v>Electric</v>
          </cell>
          <cell r="AM1615" t="str">
            <v>kW</v>
          </cell>
          <cell r="AN1615">
            <v>15</v>
          </cell>
          <cell r="AO1615">
            <v>35</v>
          </cell>
          <cell r="AP1615">
            <v>-30</v>
          </cell>
          <cell r="AQ1615">
            <v>0</v>
          </cell>
          <cell r="AR1615" t="str">
            <v/>
          </cell>
          <cell r="AS1615">
            <v>0.127163</v>
          </cell>
          <cell r="AT1615">
            <v>11.794276009043717</v>
          </cell>
          <cell r="AU1615">
            <v>0.01</v>
          </cell>
          <cell r="AV1615">
            <v>100</v>
          </cell>
          <cell r="AW1615" t="str">
            <v>Heat_EZ_Sch_1</v>
          </cell>
          <cell r="AX1615" t="str">
            <v>Cool_EZ_Sch_1</v>
          </cell>
          <cell r="AY1615" t="str">
            <v>No</v>
          </cell>
          <cell r="AZ1615" t="str">
            <v>DHW_EZ_Sch_1</v>
          </cell>
          <cell r="BA1615">
            <v>0</v>
          </cell>
          <cell r="BB1615">
            <v>0</v>
          </cell>
          <cell r="BC1615">
            <v>0</v>
          </cell>
          <cell r="BD1615" t="str">
            <v>No</v>
          </cell>
          <cell r="BE1615" t="str">
            <v>No</v>
          </cell>
          <cell r="BF1615" t="str">
            <v>No</v>
          </cell>
          <cell r="BG1615" t="str">
            <v>No</v>
          </cell>
          <cell r="BH1615" t="str">
            <v>No</v>
          </cell>
          <cell r="BI1615">
            <v>733.37068240469205</v>
          </cell>
          <cell r="BJ1615" t="str">
            <v>Misc_Elec_EZ_Sch_1</v>
          </cell>
          <cell r="BK1615">
            <v>0</v>
          </cell>
        </row>
        <row r="1616">
          <cell r="B1616" t="str">
            <v>SITE_01761</v>
          </cell>
          <cell r="C1616">
            <v>4</v>
          </cell>
          <cell r="D1616" t="str">
            <v>USA_WA_Tacoma-JB.Lewis-McChord-McChord.Field.742060_TMY3</v>
          </cell>
          <cell r="E1616">
            <v>0</v>
          </cell>
          <cell r="F1616">
            <v>1136</v>
          </cell>
          <cell r="G1616">
            <v>0.99031690140845074</v>
          </cell>
          <cell r="H1616">
            <v>8</v>
          </cell>
          <cell r="I1616">
            <v>1</v>
          </cell>
          <cell r="J1616" t="str">
            <v>4-12 (Low-Moderate Slope)</v>
          </cell>
          <cell r="K1616" t="str">
            <v>Overall Effective R-Value</v>
          </cell>
          <cell r="L1616"/>
          <cell r="M1616">
            <v>16.310556699999999</v>
          </cell>
          <cell r="N1616" t="str">
            <v>Ceiling Overall Effective R-Value (Assumes Uninsulated Roof)</v>
          </cell>
          <cell r="O1616"/>
          <cell r="P1616">
            <v>39.883068289999997</v>
          </cell>
          <cell r="Q1616" t="str">
            <v>Foundation Type with Effective R-Values</v>
          </cell>
          <cell r="R1616"/>
          <cell r="S1616" t="str">
            <v>Vented Crawlspace</v>
          </cell>
          <cell r="T1616">
            <v>20.97712358885417</v>
          </cell>
          <cell r="U1616">
            <v>0</v>
          </cell>
          <cell r="V1616">
            <v>0</v>
          </cell>
          <cell r="W1616">
            <v>0</v>
          </cell>
          <cell r="X1616">
            <v>2.0929268433096819</v>
          </cell>
          <cell r="Y1616">
            <v>0.37999999499999998</v>
          </cell>
          <cell r="Z1616">
            <v>0.405238722</v>
          </cell>
          <cell r="AA1616" t="str">
            <v>No</v>
          </cell>
          <cell r="AB1616">
            <v>8.5847860862393585E-2</v>
          </cell>
          <cell r="AC1616">
            <v>0.13916142121168956</v>
          </cell>
          <cell r="AD1616">
            <v>0.17944553254283657</v>
          </cell>
          <cell r="AE1616">
            <v>3.7449554547450484E-4</v>
          </cell>
          <cell r="AF1616">
            <v>4.1130229453533893</v>
          </cell>
          <cell r="AG1616" t="str">
            <v>Single Speed ASHP (8.5 HSPF 15 SEER)</v>
          </cell>
          <cell r="AH1616" t="str">
            <v>ton</v>
          </cell>
          <cell r="AI1616">
            <v>4.5</v>
          </cell>
          <cell r="AJ1616" t="str">
            <v>ton</v>
          </cell>
          <cell r="AK1616">
            <v>4.5</v>
          </cell>
          <cell r="AL1616" t="str">
            <v>Electric</v>
          </cell>
          <cell r="AM1616" t="str">
            <v>kW</v>
          </cell>
          <cell r="AN1616">
            <v>15</v>
          </cell>
          <cell r="AO1616">
            <v>35</v>
          </cell>
          <cell r="AP1616">
            <v>-30</v>
          </cell>
          <cell r="AQ1616">
            <v>0</v>
          </cell>
          <cell r="AR1616" t="str">
            <v/>
          </cell>
          <cell r="AS1616">
            <v>0.17052800000000001</v>
          </cell>
          <cell r="AT1616">
            <v>10.488561794427085</v>
          </cell>
          <cell r="AU1616">
            <v>0.01</v>
          </cell>
          <cell r="AV1616">
            <v>100</v>
          </cell>
          <cell r="AW1616" t="str">
            <v>Heat_EZ_Sch_1</v>
          </cell>
          <cell r="AX1616" t="str">
            <v>Cool_EZ_Sch_1</v>
          </cell>
          <cell r="AY1616" t="str">
            <v>No</v>
          </cell>
          <cell r="AZ1616" t="str">
            <v>DHW_EZ_Sch_1</v>
          </cell>
          <cell r="BA1616">
            <v>0</v>
          </cell>
          <cell r="BB1616">
            <v>0</v>
          </cell>
          <cell r="BC1616">
            <v>0</v>
          </cell>
          <cell r="BD1616" t="str">
            <v>No</v>
          </cell>
          <cell r="BE1616" t="str">
            <v>No</v>
          </cell>
          <cell r="BF1616" t="str">
            <v>No</v>
          </cell>
          <cell r="BG1616" t="str">
            <v>No</v>
          </cell>
          <cell r="BH1616" t="str">
            <v>No</v>
          </cell>
          <cell r="BI1616">
            <v>488.52989882697943</v>
          </cell>
          <cell r="BJ1616" t="str">
            <v>Misc_Elec_EZ_Sch_1</v>
          </cell>
          <cell r="BK1616">
            <v>0</v>
          </cell>
        </row>
        <row r="1617">
          <cell r="B1617" t="str">
            <v>SITE_01763</v>
          </cell>
          <cell r="C1617">
            <v>4</v>
          </cell>
          <cell r="D1617" t="str">
            <v>USA_WA_Tacoma-JB.Lewis-McChord-McChord.Field.742060_TMY3</v>
          </cell>
          <cell r="E1617">
            <v>0</v>
          </cell>
          <cell r="F1617">
            <v>924</v>
          </cell>
          <cell r="G1617">
            <v>0.9375</v>
          </cell>
          <cell r="H1617">
            <v>8</v>
          </cell>
          <cell r="I1617">
            <v>1</v>
          </cell>
          <cell r="J1617" t="str">
            <v>4-12 (Low-Moderate Slope)</v>
          </cell>
          <cell r="K1617" t="str">
            <v>Overall Effective R-Value</v>
          </cell>
          <cell r="L1617"/>
          <cell r="M1617">
            <v>7.7520184619999997</v>
          </cell>
          <cell r="N1617" t="str">
            <v>Ceiling Overall Effective R-Value (Assumes Uninsulated Roof)</v>
          </cell>
          <cell r="O1617"/>
          <cell r="P1617">
            <v>8.0480868339999994</v>
          </cell>
          <cell r="Q1617" t="str">
            <v>Foundation Type with Effective R-Values</v>
          </cell>
          <cell r="R1617"/>
          <cell r="S1617" t="str">
            <v>Vented Crawlspace</v>
          </cell>
          <cell r="T1617">
            <v>6.5683446511640406</v>
          </cell>
          <cell r="U1617">
            <v>0</v>
          </cell>
          <cell r="V1617">
            <v>0</v>
          </cell>
          <cell r="W1617">
            <v>0</v>
          </cell>
          <cell r="X1617">
            <v>2.0929268433096819</v>
          </cell>
          <cell r="Y1617">
            <v>0.55000001200000004</v>
          </cell>
          <cell r="Z1617">
            <v>0.564928875</v>
          </cell>
          <cell r="AA1617" t="str">
            <v>No</v>
          </cell>
          <cell r="AB1617">
            <v>0.1543747675539473</v>
          </cell>
          <cell r="AC1617">
            <v>0.11529353345949528</v>
          </cell>
          <cell r="AD1617">
            <v>0.11608570730022684</v>
          </cell>
          <cell r="AE1617">
            <v>0.15358259371321575</v>
          </cell>
          <cell r="AF1617">
            <v>11.251431465245808</v>
          </cell>
          <cell r="AG1617" t="str">
            <v>Electric Furnace with No CAC</v>
          </cell>
          <cell r="AH1617" t="str">
            <v>kW</v>
          </cell>
          <cell r="AI1617">
            <v>15</v>
          </cell>
          <cell r="AJ1617" t="str">
            <v/>
          </cell>
          <cell r="AK1617" t="str">
            <v/>
          </cell>
          <cell r="AL1617" t="str">
            <v>Electric</v>
          </cell>
          <cell r="AM1617" t="str">
            <v>kW</v>
          </cell>
          <cell r="AN1617">
            <v>15</v>
          </cell>
          <cell r="AO1617">
            <v>35</v>
          </cell>
          <cell r="AP1617">
            <v>-30</v>
          </cell>
          <cell r="AQ1617">
            <v>0</v>
          </cell>
          <cell r="AR1617" t="str">
            <v/>
          </cell>
          <cell r="AS1617">
            <v>0.17052800000000001</v>
          </cell>
          <cell r="AT1617">
            <v>3.2841723255820203</v>
          </cell>
          <cell r="AU1617">
            <v>0.01</v>
          </cell>
          <cell r="AV1617">
            <v>100</v>
          </cell>
          <cell r="AW1617" t="str">
            <v>Heat_EZ_Sch_1</v>
          </cell>
          <cell r="AX1617" t="str">
            <v>Cool_EZ_Sch_1</v>
          </cell>
          <cell r="AY1617" t="str">
            <v>No</v>
          </cell>
          <cell r="AZ1617" t="str">
            <v>DHW_EZ_Sch_1</v>
          </cell>
          <cell r="BA1617">
            <v>0</v>
          </cell>
          <cell r="BB1617">
            <v>0</v>
          </cell>
          <cell r="BC1617">
            <v>0</v>
          </cell>
          <cell r="BD1617" t="str">
            <v>No</v>
          </cell>
          <cell r="BE1617" t="str">
            <v>No</v>
          </cell>
          <cell r="BF1617" t="str">
            <v>No</v>
          </cell>
          <cell r="BG1617" t="str">
            <v>No</v>
          </cell>
          <cell r="BH1617" t="str">
            <v>No</v>
          </cell>
          <cell r="BI1617">
            <v>494.47448299120236</v>
          </cell>
          <cell r="BJ1617" t="str">
            <v>Misc_Elec_EZ_Sch_1</v>
          </cell>
          <cell r="BK1617">
            <v>0</v>
          </cell>
        </row>
        <row r="1618">
          <cell r="B1618" t="str">
            <v>SITE_01764</v>
          </cell>
          <cell r="C1618">
            <v>4</v>
          </cell>
          <cell r="D1618" t="str">
            <v>USA_WA_Kelso-Longview-Southwest.Washington.Rgnl.AP.727924_TMY3</v>
          </cell>
          <cell r="E1618">
            <v>0</v>
          </cell>
          <cell r="F1618">
            <v>764</v>
          </cell>
          <cell r="G1618">
            <v>0.875</v>
          </cell>
          <cell r="H1618">
            <v>8</v>
          </cell>
          <cell r="I1618">
            <v>1</v>
          </cell>
          <cell r="J1618" t="str">
            <v>4-12 (Low-Moderate Slope)</v>
          </cell>
          <cell r="K1618" t="str">
            <v>Overall Effective R-Value</v>
          </cell>
          <cell r="L1618"/>
          <cell r="M1618">
            <v>10.490706080000001</v>
          </cell>
          <cell r="N1618" t="str">
            <v>Ceiling Overall Effective R-Value (Assumes Uninsulated Roof)</v>
          </cell>
          <cell r="O1618"/>
          <cell r="P1618">
            <v>8.0480868339999994</v>
          </cell>
          <cell r="Q1618" t="str">
            <v>Foundation Type with Effective R-Values</v>
          </cell>
          <cell r="R1618"/>
          <cell r="S1618" t="str">
            <v>Vented Crawlspace</v>
          </cell>
          <cell r="T1618">
            <v>4.7070045638878124</v>
          </cell>
          <cell r="U1618">
            <v>0</v>
          </cell>
          <cell r="V1618">
            <v>0</v>
          </cell>
          <cell r="W1618">
            <v>0</v>
          </cell>
          <cell r="X1618">
            <v>2.0929268433096819</v>
          </cell>
          <cell r="Y1618">
            <v>1.17191925</v>
          </cell>
          <cell r="Z1618">
            <v>0.74372967800000001</v>
          </cell>
          <cell r="AA1618" t="str">
            <v>No</v>
          </cell>
          <cell r="AB1618">
            <v>5.1683900378030117E-3</v>
          </cell>
          <cell r="AC1618">
            <v>0.12562082090282489</v>
          </cell>
          <cell r="AD1618">
            <v>0.17529473439515342</v>
          </cell>
          <cell r="AE1618">
            <v>0.1363519491383153</v>
          </cell>
          <cell r="AF1618">
            <v>12.714444835080862</v>
          </cell>
          <cell r="AG1618" t="str">
            <v>Electric Furnace with No CAC</v>
          </cell>
          <cell r="AH1618" t="str">
            <v>kW</v>
          </cell>
          <cell r="AI1618">
            <v>15</v>
          </cell>
          <cell r="AJ1618" t="str">
            <v/>
          </cell>
          <cell r="AK1618" t="str">
            <v/>
          </cell>
          <cell r="AL1618" t="str">
            <v>Electric</v>
          </cell>
          <cell r="AM1618" t="str">
            <v>kW</v>
          </cell>
          <cell r="AN1618">
            <v>15</v>
          </cell>
          <cell r="AO1618">
            <v>35</v>
          </cell>
          <cell r="AP1618">
            <v>-30</v>
          </cell>
          <cell r="AQ1618">
            <v>0</v>
          </cell>
          <cell r="AR1618" t="str">
            <v/>
          </cell>
          <cell r="AS1618">
            <v>0.17052800000000001</v>
          </cell>
          <cell r="AT1618">
            <v>2.3535022819439062</v>
          </cell>
          <cell r="AU1618">
            <v>0.01</v>
          </cell>
          <cell r="AV1618">
            <v>100</v>
          </cell>
          <cell r="AW1618" t="str">
            <v>Heat_EZ_Sch_1</v>
          </cell>
          <cell r="AX1618" t="str">
            <v>Cool_EZ_Sch_1</v>
          </cell>
          <cell r="AY1618" t="str">
            <v>No</v>
          </cell>
          <cell r="AZ1618" t="str">
            <v>DHW_EZ_Sch_1</v>
          </cell>
          <cell r="BA1618">
            <v>0</v>
          </cell>
          <cell r="BB1618">
            <v>0</v>
          </cell>
          <cell r="BC1618">
            <v>0</v>
          </cell>
          <cell r="BD1618" t="str">
            <v>No</v>
          </cell>
          <cell r="BE1618" t="str">
            <v>No</v>
          </cell>
          <cell r="BF1618" t="str">
            <v>No</v>
          </cell>
          <cell r="BG1618" t="str">
            <v>No</v>
          </cell>
          <cell r="BH1618" t="str">
            <v>No</v>
          </cell>
          <cell r="BI1618">
            <v>911.0077524926686</v>
          </cell>
          <cell r="BJ1618" t="str">
            <v>Misc_Elec_EZ_Sch_1</v>
          </cell>
          <cell r="BK1618">
            <v>0</v>
          </cell>
        </row>
        <row r="1619">
          <cell r="B1619" t="str">
            <v>SITE_01787</v>
          </cell>
          <cell r="C1619">
            <v>4</v>
          </cell>
          <cell r="D1619" t="str">
            <v>USA_OR_Portland-Hillsboro.AP.726986_TMY3</v>
          </cell>
          <cell r="E1619">
            <v>0</v>
          </cell>
          <cell r="F1619">
            <v>499</v>
          </cell>
          <cell r="G1619">
            <v>0.95390781563126248</v>
          </cell>
          <cell r="H1619">
            <v>8</v>
          </cell>
          <cell r="I1619">
            <v>1</v>
          </cell>
          <cell r="J1619" t="str">
            <v>4-12 (Low-Moderate Slope)</v>
          </cell>
          <cell r="K1619" t="str">
            <v>Overall Effective R-Value</v>
          </cell>
          <cell r="L1619"/>
          <cell r="M1619">
            <v>7.2213278609999998</v>
          </cell>
          <cell r="N1619" t="str">
            <v>Ceiling Overall Effective R-Value (Assumes Uninsulated Roof)</v>
          </cell>
          <cell r="O1619"/>
          <cell r="P1619">
            <v>3.5</v>
          </cell>
          <cell r="Q1619" t="str">
            <v>Foundation Type with Effective R-Values</v>
          </cell>
          <cell r="R1619"/>
          <cell r="S1619" t="str">
            <v>Vented Crawlspace</v>
          </cell>
          <cell r="T1619">
            <v>18.13267117121115</v>
          </cell>
          <cell r="U1619">
            <v>0</v>
          </cell>
          <cell r="V1619">
            <v>0</v>
          </cell>
          <cell r="W1619">
            <v>0</v>
          </cell>
          <cell r="X1619">
            <v>2.1707962005328252</v>
          </cell>
          <cell r="Y1619">
            <v>0.91194160599999996</v>
          </cell>
          <cell r="Z1619">
            <v>0.27421053400000001</v>
          </cell>
          <cell r="AA1619" t="str">
            <v>No</v>
          </cell>
          <cell r="AB1619">
            <v>0.10265766499856931</v>
          </cell>
          <cell r="AC1619">
            <v>0.30446914223549959</v>
          </cell>
          <cell r="AD1619">
            <v>5.8661522856325314E-4</v>
          </cell>
          <cell r="AE1619">
            <v>5.8661522856325314E-4</v>
          </cell>
          <cell r="AF1619">
            <v>10.794589666210111</v>
          </cell>
          <cell r="AG1619" t="str">
            <v>Resistance Wall Heat with No AC</v>
          </cell>
          <cell r="AH1619" t="str">
            <v>kW</v>
          </cell>
          <cell r="AI1619">
            <v>15</v>
          </cell>
          <cell r="AJ1619" t="str">
            <v/>
          </cell>
          <cell r="AK1619" t="str">
            <v/>
          </cell>
          <cell r="AL1619" t="str">
            <v>Electric</v>
          </cell>
          <cell r="AM1619" t="str">
            <v>kW</v>
          </cell>
          <cell r="AN1619">
            <v>15</v>
          </cell>
          <cell r="AO1619">
            <v>35</v>
          </cell>
          <cell r="AP1619">
            <v>-30</v>
          </cell>
          <cell r="AQ1619">
            <v>0</v>
          </cell>
          <cell r="AR1619" t="str">
            <v/>
          </cell>
          <cell r="AS1619">
            <v>9.1605052351951599E-2</v>
          </cell>
          <cell r="AT1619">
            <v>0.52133245925549387</v>
          </cell>
          <cell r="AU1619">
            <v>0.01</v>
          </cell>
          <cell r="AV1619">
            <v>1.0426649185109877</v>
          </cell>
          <cell r="AW1619" t="str">
            <v>Heat_EZ_Sch_1</v>
          </cell>
          <cell r="AX1619" t="str">
            <v>Cool_EZ_Sch_1</v>
          </cell>
          <cell r="AY1619" t="str">
            <v>No</v>
          </cell>
          <cell r="AZ1619" t="str">
            <v>DHW_EZ_Sch_1</v>
          </cell>
          <cell r="BA1619">
            <v>0</v>
          </cell>
          <cell r="BB1619">
            <v>0</v>
          </cell>
          <cell r="BC1619">
            <v>0</v>
          </cell>
          <cell r="BD1619" t="str">
            <v>No</v>
          </cell>
          <cell r="BE1619" t="str">
            <v>No</v>
          </cell>
          <cell r="BF1619" t="str">
            <v>No</v>
          </cell>
          <cell r="BG1619" t="str">
            <v>No</v>
          </cell>
          <cell r="BH1619" t="str">
            <v>No</v>
          </cell>
          <cell r="BI1619">
            <v>388.66060175953078</v>
          </cell>
          <cell r="BJ1619" t="str">
            <v>Misc_Elec_EZ_Sch_1</v>
          </cell>
          <cell r="BK1619">
            <v>0</v>
          </cell>
        </row>
        <row r="1620">
          <cell r="B1620" t="str">
            <v>SITE_01788</v>
          </cell>
          <cell r="C1620">
            <v>4</v>
          </cell>
          <cell r="D1620" t="str">
            <v>USA_OR_Portland-Hillsboro.AP.726986_TMY3</v>
          </cell>
          <cell r="E1620">
            <v>0</v>
          </cell>
          <cell r="F1620">
            <v>1449</v>
          </cell>
          <cell r="G1620">
            <v>1</v>
          </cell>
          <cell r="H1620">
            <v>8</v>
          </cell>
          <cell r="I1620">
            <v>1</v>
          </cell>
          <cell r="J1620" t="str">
            <v>4-12 (Low-Moderate Slope)</v>
          </cell>
          <cell r="K1620" t="str">
            <v>Overall Effective R-Value</v>
          </cell>
          <cell r="L1620"/>
          <cell r="M1620">
            <v>12.413427199999999</v>
          </cell>
          <cell r="N1620" t="str">
            <v>Ceiling Overall Effective R-Value (Assumes Uninsulated Roof)</v>
          </cell>
          <cell r="O1620"/>
          <cell r="P1620">
            <v>34.607191800000003</v>
          </cell>
          <cell r="Q1620" t="str">
            <v>Foundation Type with Effective R-Values</v>
          </cell>
          <cell r="R1620"/>
          <cell r="S1620" t="str">
            <v>Vented Crawlspace</v>
          </cell>
          <cell r="T1620">
            <v>18.13267117121115</v>
          </cell>
          <cell r="U1620">
            <v>0</v>
          </cell>
          <cell r="V1620">
            <v>0</v>
          </cell>
          <cell r="W1620">
            <v>0</v>
          </cell>
          <cell r="X1620">
            <v>2.756798570592947</v>
          </cell>
          <cell r="Y1620">
            <v>0.233848104</v>
          </cell>
          <cell r="Z1620">
            <v>0.49701000899999997</v>
          </cell>
          <cell r="AA1620" t="str">
            <v>No</v>
          </cell>
          <cell r="AB1620">
            <v>6.0841466602986706E-2</v>
          </cell>
          <cell r="AC1620">
            <v>3.2837933593295865E-4</v>
          </cell>
          <cell r="AD1620">
            <v>0.12542284546291388</v>
          </cell>
          <cell r="AE1620">
            <v>0.20769992997759631</v>
          </cell>
          <cell r="AF1620">
            <v>9.2826604554865426</v>
          </cell>
          <cell r="AG1620" t="str">
            <v>Ductless Heat Pump (10 HSPF 22 SEER)</v>
          </cell>
          <cell r="AH1620" t="str">
            <v>ton</v>
          </cell>
          <cell r="AI1620">
            <v>1.7545045050000001</v>
          </cell>
          <cell r="AJ1620" t="str">
            <v>ton</v>
          </cell>
          <cell r="AK1620">
            <v>1.7545045050000001</v>
          </cell>
          <cell r="AL1620" t="str">
            <v>Electric</v>
          </cell>
          <cell r="AM1620" t="str">
            <v>kW</v>
          </cell>
          <cell r="AN1620">
            <v>15</v>
          </cell>
          <cell r="AO1620">
            <v>35</v>
          </cell>
          <cell r="AP1620">
            <v>-30</v>
          </cell>
          <cell r="AQ1620">
            <v>0</v>
          </cell>
          <cell r="AR1620" t="str">
            <v/>
          </cell>
          <cell r="AS1620">
            <v>9.1605052351951599E-2</v>
          </cell>
          <cell r="AT1620">
            <v>0.52133245925549387</v>
          </cell>
          <cell r="AU1620">
            <v>0.01</v>
          </cell>
          <cell r="AV1620">
            <v>1.0426649185109877</v>
          </cell>
          <cell r="AW1620" t="str">
            <v>Heat_EZ_Sch_1</v>
          </cell>
          <cell r="AX1620" t="str">
            <v>Cool_EZ_Sch_1</v>
          </cell>
          <cell r="AY1620" t="str">
            <v>No</v>
          </cell>
          <cell r="AZ1620" t="str">
            <v>DHW_EZ_Sch_1</v>
          </cell>
          <cell r="BA1620">
            <v>0</v>
          </cell>
          <cell r="BB1620">
            <v>0</v>
          </cell>
          <cell r="BC1620">
            <v>0</v>
          </cell>
          <cell r="BD1620" t="str">
            <v>No</v>
          </cell>
          <cell r="BE1620" t="str">
            <v>No</v>
          </cell>
          <cell r="BF1620" t="str">
            <v>No</v>
          </cell>
          <cell r="BG1620" t="str">
            <v>No</v>
          </cell>
          <cell r="BH1620" t="str">
            <v>No</v>
          </cell>
          <cell r="BI1620">
            <v>582.55246539589439</v>
          </cell>
          <cell r="BJ1620" t="str">
            <v>Misc_Elec_EZ_Sch_1</v>
          </cell>
          <cell r="BK1620">
            <v>0</v>
          </cell>
        </row>
        <row r="1621">
          <cell r="B1621" t="str">
            <v>SITE_01790</v>
          </cell>
          <cell r="C1621">
            <v>4</v>
          </cell>
          <cell r="D1621" t="str">
            <v>USA_OR_Portland-Hillsboro.AP.726986_TMY3</v>
          </cell>
          <cell r="E1621">
            <v>0</v>
          </cell>
          <cell r="F1621">
            <v>1817</v>
          </cell>
          <cell r="G1621">
            <v>1.1425426527242708</v>
          </cell>
          <cell r="H1621">
            <v>8</v>
          </cell>
          <cell r="I1621">
            <v>1</v>
          </cell>
          <cell r="J1621" t="str">
            <v>4-12 (Low-Moderate Slope)</v>
          </cell>
          <cell r="K1621" t="str">
            <v>Overall Effective R-Value</v>
          </cell>
          <cell r="L1621"/>
          <cell r="M1621">
            <v>19.993405370000001</v>
          </cell>
          <cell r="N1621" t="str">
            <v>Ceiling Overall Effective R-Value (Assumes Uninsulated Roof)</v>
          </cell>
          <cell r="O1621"/>
          <cell r="P1621">
            <v>40.858603240000001</v>
          </cell>
          <cell r="Q1621" t="str">
            <v>Foundation Type with Effective R-Values</v>
          </cell>
          <cell r="R1621"/>
          <cell r="S1621" t="str">
            <v>Vented Crawlspace</v>
          </cell>
          <cell r="T1621">
            <v>33.025414490098086</v>
          </cell>
          <cell r="U1621">
            <v>0</v>
          </cell>
          <cell r="V1621">
            <v>0</v>
          </cell>
          <cell r="W1621">
            <v>0</v>
          </cell>
          <cell r="X1621">
            <v>6.7381842385082624</v>
          </cell>
          <cell r="Y1621">
            <v>0.51152482499999996</v>
          </cell>
          <cell r="Z1621">
            <v>0.54897293899999999</v>
          </cell>
          <cell r="AA1621" t="str">
            <v>No</v>
          </cell>
          <cell r="AB1621">
            <v>0.10351990962128503</v>
          </cell>
          <cell r="AC1621">
            <v>6.4165286265495891E-2</v>
          </cell>
          <cell r="AD1621">
            <v>6.4165286265495891E-2</v>
          </cell>
          <cell r="AE1621">
            <v>0.22290301797427101</v>
          </cell>
          <cell r="AF1621">
            <v>7.2217124277456648</v>
          </cell>
          <cell r="AG1621" t="str">
            <v>Nat. Gas Furnace with No CAC</v>
          </cell>
          <cell r="AH1621" t="str">
            <v>kW</v>
          </cell>
          <cell r="AI1621">
            <v>15</v>
          </cell>
          <cell r="AJ1621" t="str">
            <v/>
          </cell>
          <cell r="AK1621" t="str">
            <v/>
          </cell>
          <cell r="AL1621" t="str">
            <v>Electric</v>
          </cell>
          <cell r="AM1621" t="str">
            <v>kW</v>
          </cell>
          <cell r="AN1621">
            <v>15</v>
          </cell>
          <cell r="AO1621">
            <v>35</v>
          </cell>
          <cell r="AP1621">
            <v>-30</v>
          </cell>
          <cell r="AQ1621">
            <v>0</v>
          </cell>
          <cell r="AR1621">
            <v>0.95</v>
          </cell>
          <cell r="AS1621">
            <v>9.1605052351951599E-2</v>
          </cell>
          <cell r="AT1621">
            <v>4.0975609756097562</v>
          </cell>
          <cell r="AU1621">
            <v>0.01</v>
          </cell>
          <cell r="AV1621">
            <v>8.1951219512195124</v>
          </cell>
          <cell r="AW1621" t="str">
            <v>Heat_EZ_Sch_2</v>
          </cell>
          <cell r="AX1621" t="str">
            <v>Cool_EZ_Sch_1</v>
          </cell>
          <cell r="AY1621" t="str">
            <v>No</v>
          </cell>
          <cell r="AZ1621" t="str">
            <v>DHW_EZ_Sch_1</v>
          </cell>
          <cell r="BA1621">
            <v>0</v>
          </cell>
          <cell r="BB1621">
            <v>0</v>
          </cell>
          <cell r="BC1621">
            <v>0</v>
          </cell>
          <cell r="BD1621" t="str">
            <v>No</v>
          </cell>
          <cell r="BE1621" t="str">
            <v>No</v>
          </cell>
          <cell r="BF1621" t="str">
            <v>No</v>
          </cell>
          <cell r="BG1621" t="str">
            <v>No</v>
          </cell>
          <cell r="BH1621" t="str">
            <v>No</v>
          </cell>
          <cell r="BI1621">
            <v>671.18091495601175</v>
          </cell>
          <cell r="BJ1621" t="str">
            <v>Misc_Elec_EZ_Sch_1</v>
          </cell>
          <cell r="BK1621">
            <v>0</v>
          </cell>
        </row>
        <row r="1622">
          <cell r="B1622" t="str">
            <v>SITE_01793</v>
          </cell>
          <cell r="C1622">
            <v>4</v>
          </cell>
          <cell r="D1622" t="str">
            <v>USA_OR_Portland-Troutdale.AP.726985_TMY3</v>
          </cell>
          <cell r="E1622">
            <v>0</v>
          </cell>
          <cell r="F1622">
            <v>1056</v>
          </cell>
          <cell r="G1622">
            <v>1.75</v>
          </cell>
          <cell r="H1622">
            <v>8</v>
          </cell>
          <cell r="I1622">
            <v>1</v>
          </cell>
          <cell r="J1622" t="str">
            <v>4-12 (Low-Moderate Slope)</v>
          </cell>
          <cell r="K1622" t="str">
            <v>Overall Effective R-Value</v>
          </cell>
          <cell r="L1622"/>
          <cell r="M1622">
            <v>11.30516182</v>
          </cell>
          <cell r="N1622" t="str">
            <v>Ceiling Overall Effective R-Value (Assumes Uninsulated Roof)</v>
          </cell>
          <cell r="O1622"/>
          <cell r="P1622">
            <v>45.741277439999998</v>
          </cell>
          <cell r="Q1622" t="str">
            <v>Foundation Type with Effective R-Values</v>
          </cell>
          <cell r="R1622"/>
          <cell r="S1622" t="str">
            <v>Slab</v>
          </cell>
          <cell r="T1622">
            <v>4.7919312559630622</v>
          </cell>
          <cell r="U1622">
            <v>2.6329113924050631</v>
          </cell>
          <cell r="V1622">
            <v>2.6329113924050631</v>
          </cell>
          <cell r="W1622">
            <v>0</v>
          </cell>
          <cell r="X1622">
            <v>999</v>
          </cell>
          <cell r="Y1622">
            <v>0.62251204999999998</v>
          </cell>
          <cell r="Z1622">
            <v>0.58379738400000003</v>
          </cell>
          <cell r="AA1622" t="str">
            <v>No</v>
          </cell>
          <cell r="AB1622">
            <v>0.11469610177895749</v>
          </cell>
          <cell r="AC1622">
            <v>0.13856200323621287</v>
          </cell>
          <cell r="AD1622">
            <v>4.1671635143000582E-2</v>
          </cell>
          <cell r="AE1622">
            <v>6.5545010012208277E-2</v>
          </cell>
          <cell r="AF1622">
            <v>7.7999188311688314</v>
          </cell>
          <cell r="AG1622" t="str">
            <v>Ductless Heat Pump (10 HSPF 22 SEER)</v>
          </cell>
          <cell r="AH1622" t="str">
            <v>ton</v>
          </cell>
          <cell r="AI1622">
            <v>1.25</v>
          </cell>
          <cell r="AJ1622" t="str">
            <v>ton</v>
          </cell>
          <cell r="AK1622">
            <v>1.25</v>
          </cell>
          <cell r="AL1622" t="str">
            <v>Electric</v>
          </cell>
          <cell r="AM1622" t="str">
            <v>kW</v>
          </cell>
          <cell r="AN1622">
            <v>15</v>
          </cell>
          <cell r="AO1622">
            <v>35</v>
          </cell>
          <cell r="AP1622">
            <v>-30</v>
          </cell>
          <cell r="AQ1622">
            <v>0</v>
          </cell>
          <cell r="AR1622" t="str">
            <v/>
          </cell>
          <cell r="AS1622">
            <v>9.1605052351951599E-2</v>
          </cell>
          <cell r="AT1622">
            <v>0.52133245925549387</v>
          </cell>
          <cell r="AU1622">
            <v>0.01</v>
          </cell>
          <cell r="AV1622">
            <v>1.0426649185109877</v>
          </cell>
          <cell r="AW1622" t="str">
            <v>Heat_EZ_Sch_1</v>
          </cell>
          <cell r="AX1622" t="str">
            <v>Cool_EZ_Sch_1</v>
          </cell>
          <cell r="AY1622" t="str">
            <v>No</v>
          </cell>
          <cell r="AZ1622" t="str">
            <v>DHW_EZ_Sch_1</v>
          </cell>
          <cell r="BA1622">
            <v>0</v>
          </cell>
          <cell r="BB1622">
            <v>0</v>
          </cell>
          <cell r="BC1622">
            <v>0</v>
          </cell>
          <cell r="BD1622" t="str">
            <v>No</v>
          </cell>
          <cell r="BE1622" t="str">
            <v>No</v>
          </cell>
          <cell r="BF1622" t="str">
            <v>No</v>
          </cell>
          <cell r="BG1622" t="str">
            <v>No</v>
          </cell>
          <cell r="BH1622" t="str">
            <v>No</v>
          </cell>
          <cell r="BI1622">
            <v>575.34767008797655</v>
          </cell>
          <cell r="BJ1622" t="str">
            <v>Misc_Elec_EZ_Sch_1</v>
          </cell>
          <cell r="BK1622">
            <v>0</v>
          </cell>
        </row>
        <row r="1623">
          <cell r="B1623" t="str">
            <v>SITE_01796</v>
          </cell>
          <cell r="C1623">
            <v>4</v>
          </cell>
          <cell r="D1623" t="str">
            <v>USA_WA_Everett-Snohomish.County.AP-Paine.Field.727937_TMY3</v>
          </cell>
          <cell r="E1623">
            <v>0</v>
          </cell>
          <cell r="F1623">
            <v>535</v>
          </cell>
          <cell r="G1623">
            <v>2</v>
          </cell>
          <cell r="H1623">
            <v>8</v>
          </cell>
          <cell r="I1623">
            <v>1</v>
          </cell>
          <cell r="J1623" t="str">
            <v>4-12 (Low-Moderate Slope)</v>
          </cell>
          <cell r="K1623" t="str">
            <v>Overall Effective R-Value</v>
          </cell>
          <cell r="L1623"/>
          <cell r="M1623">
            <v>11.692641050000001</v>
          </cell>
          <cell r="N1623" t="str">
            <v>Ceiling Overall Effective R-Value (Assumes Uninsulated Roof)</v>
          </cell>
          <cell r="O1623"/>
          <cell r="P1623">
            <v>27.563385820000001</v>
          </cell>
          <cell r="Q1623" t="str">
            <v>Foundation Type with Effective R-Values</v>
          </cell>
          <cell r="R1623"/>
          <cell r="S1623" t="str">
            <v>Vented Crawlspace</v>
          </cell>
          <cell r="T1623">
            <v>33.025414490098093</v>
          </cell>
          <cell r="U1623">
            <v>0</v>
          </cell>
          <cell r="V1623">
            <v>0</v>
          </cell>
          <cell r="W1623">
            <v>0</v>
          </cell>
          <cell r="X1623">
            <v>9.5249612014114433</v>
          </cell>
          <cell r="Y1623">
            <v>0.82788463400000001</v>
          </cell>
          <cell r="Z1623">
            <v>0.58379738400000003</v>
          </cell>
          <cell r="AA1623" t="str">
            <v>No</v>
          </cell>
          <cell r="AB1623">
            <v>2.7021106322944812E-4</v>
          </cell>
          <cell r="AC1623">
            <v>2.7021106322944812E-4</v>
          </cell>
          <cell r="AD1623">
            <v>5.0589455679943732E-2</v>
          </cell>
          <cell r="AE1623">
            <v>0.21016422033647367</v>
          </cell>
          <cell r="AF1623">
            <v>7.9507706749896894</v>
          </cell>
          <cell r="AG1623" t="str">
            <v>Resistance Wall Heat with No AC</v>
          </cell>
          <cell r="AH1623" t="str">
            <v>kW</v>
          </cell>
          <cell r="AI1623">
            <v>10</v>
          </cell>
          <cell r="AJ1623" t="str">
            <v/>
          </cell>
          <cell r="AK1623" t="str">
            <v/>
          </cell>
          <cell r="AL1623" t="str">
            <v>Electric</v>
          </cell>
          <cell r="AM1623" t="str">
            <v>kW</v>
          </cell>
          <cell r="AN1623">
            <v>15</v>
          </cell>
          <cell r="AO1623">
            <v>35</v>
          </cell>
          <cell r="AP1623">
            <v>-30</v>
          </cell>
          <cell r="AQ1623">
            <v>0</v>
          </cell>
          <cell r="AR1623" t="str">
            <v/>
          </cell>
          <cell r="AS1623">
            <v>9.1605052351951599E-2</v>
          </cell>
          <cell r="AT1623">
            <v>0.52133245925549387</v>
          </cell>
          <cell r="AU1623">
            <v>0.01</v>
          </cell>
          <cell r="AV1623">
            <v>1.0426649185109877</v>
          </cell>
          <cell r="AW1623" t="str">
            <v>Heat_EZ_Sch_1</v>
          </cell>
          <cell r="AX1623" t="str">
            <v>Cool_EZ_Sch_1</v>
          </cell>
          <cell r="AY1623" t="str">
            <v>No</v>
          </cell>
          <cell r="AZ1623" t="str">
            <v>DHW_EZ_Sch_1</v>
          </cell>
          <cell r="BA1623">
            <v>0</v>
          </cell>
          <cell r="BB1623">
            <v>0</v>
          </cell>
          <cell r="BC1623">
            <v>0</v>
          </cell>
          <cell r="BD1623" t="str">
            <v>No</v>
          </cell>
          <cell r="BE1623" t="str">
            <v>No</v>
          </cell>
          <cell r="BF1623" t="str">
            <v>No</v>
          </cell>
          <cell r="BG1623" t="str">
            <v>No</v>
          </cell>
          <cell r="BH1623" t="str">
            <v>No</v>
          </cell>
          <cell r="BI1623">
            <v>428.85889941348972</v>
          </cell>
          <cell r="BJ1623" t="str">
            <v>Misc_Elec_EZ_Sch_1</v>
          </cell>
          <cell r="BK1623">
            <v>0</v>
          </cell>
        </row>
        <row r="1624">
          <cell r="B1624" t="str">
            <v>SITE_01802</v>
          </cell>
          <cell r="C1624">
            <v>4</v>
          </cell>
          <cell r="D1624" t="str">
            <v>USA_WA_Everett-Snohomish.County.AP-Paine.Field.727937_TMY3</v>
          </cell>
          <cell r="E1624">
            <v>0</v>
          </cell>
          <cell r="F1624">
            <v>455</v>
          </cell>
          <cell r="G1624">
            <v>1.8752747252747253</v>
          </cell>
          <cell r="H1624">
            <v>8</v>
          </cell>
          <cell r="I1624">
            <v>1</v>
          </cell>
          <cell r="J1624" t="str">
            <v>4-12 (Low-Moderate Slope)</v>
          </cell>
          <cell r="K1624" t="str">
            <v>Overall Effective R-Value</v>
          </cell>
          <cell r="L1624"/>
          <cell r="M1624">
            <v>11.692641050000001</v>
          </cell>
          <cell r="N1624" t="str">
            <v>Ceiling Overall Effective R-Value (Assumes Uninsulated Roof)</v>
          </cell>
          <cell r="O1624"/>
          <cell r="P1624">
            <v>10.72290916</v>
          </cell>
          <cell r="Q1624" t="str">
            <v>Foundation Type with Effective R-Values</v>
          </cell>
          <cell r="R1624"/>
          <cell r="S1624" t="str">
            <v>Vented Crawlspace</v>
          </cell>
          <cell r="T1624">
            <v>9.3345990842628712</v>
          </cell>
          <cell r="U1624">
            <v>0</v>
          </cell>
          <cell r="V1624">
            <v>0</v>
          </cell>
          <cell r="W1624">
            <v>0</v>
          </cell>
          <cell r="X1624">
            <v>2.0929268433096819</v>
          </cell>
          <cell r="Y1624">
            <v>0.51904762400000004</v>
          </cell>
          <cell r="Z1624">
            <v>0.77503852299999998</v>
          </cell>
          <cell r="AA1624" t="str">
            <v>No</v>
          </cell>
          <cell r="AB1624">
            <v>5.7897960871504922E-2</v>
          </cell>
          <cell r="AC1624">
            <v>5.7897960871504922E-2</v>
          </cell>
          <cell r="AD1624">
            <v>0.11692433168216616</v>
          </cell>
          <cell r="AE1624">
            <v>0.21987306721122016</v>
          </cell>
          <cell r="AF1624">
            <v>6.3990624084383239</v>
          </cell>
          <cell r="AG1624" t="str">
            <v>Resistance Wall Heat with No AC</v>
          </cell>
          <cell r="AH1624" t="str">
            <v>kW</v>
          </cell>
          <cell r="AI1624">
            <v>10</v>
          </cell>
          <cell r="AJ1624" t="str">
            <v/>
          </cell>
          <cell r="AK1624" t="str">
            <v/>
          </cell>
          <cell r="AL1624" t="str">
            <v>Electric</v>
          </cell>
          <cell r="AM1624" t="str">
            <v>kW</v>
          </cell>
          <cell r="AN1624">
            <v>15</v>
          </cell>
          <cell r="AO1624">
            <v>35</v>
          </cell>
          <cell r="AP1624">
            <v>-30</v>
          </cell>
          <cell r="AQ1624">
            <v>0</v>
          </cell>
          <cell r="AR1624" t="str">
            <v/>
          </cell>
          <cell r="AS1624">
            <v>9.1605052351951599E-2</v>
          </cell>
          <cell r="AT1624">
            <v>0.52133245925549387</v>
          </cell>
          <cell r="AU1624">
            <v>0.01</v>
          </cell>
          <cell r="AV1624">
            <v>1.0426649185109877</v>
          </cell>
          <cell r="AW1624" t="str">
            <v>Heat_EZ_Sch_1</v>
          </cell>
          <cell r="AX1624" t="str">
            <v>Cool_EZ_Sch_1</v>
          </cell>
          <cell r="AY1624" t="str">
            <v>No</v>
          </cell>
          <cell r="AZ1624" t="str">
            <v>DHW_EZ_Sch_1</v>
          </cell>
          <cell r="BA1624">
            <v>0</v>
          </cell>
          <cell r="BB1624">
            <v>0</v>
          </cell>
          <cell r="BC1624">
            <v>0</v>
          </cell>
          <cell r="BD1624" t="str">
            <v>No</v>
          </cell>
          <cell r="BE1624" t="str">
            <v>No</v>
          </cell>
          <cell r="BF1624" t="str">
            <v>No</v>
          </cell>
          <cell r="BG1624" t="str">
            <v>No</v>
          </cell>
          <cell r="BH1624" t="str">
            <v>No</v>
          </cell>
          <cell r="BI1624">
            <v>675.10168885630492</v>
          </cell>
          <cell r="BJ1624" t="str">
            <v>Misc_Elec_EZ_Sch_1</v>
          </cell>
          <cell r="BK1624">
            <v>0</v>
          </cell>
        </row>
        <row r="1625">
          <cell r="B1625" t="str">
            <v>SITE_01805</v>
          </cell>
          <cell r="C1625">
            <v>4</v>
          </cell>
          <cell r="D1625" t="str">
            <v>USA_OR_Portland-Hillsboro.AP.726986_TMY3</v>
          </cell>
          <cell r="E1625">
            <v>0</v>
          </cell>
          <cell r="F1625">
            <v>532</v>
          </cell>
          <cell r="G1625">
            <v>1.3735902255639099</v>
          </cell>
          <cell r="H1625">
            <v>8</v>
          </cell>
          <cell r="I1625">
            <v>1</v>
          </cell>
          <cell r="J1625" t="str">
            <v>4-12 (Low-Moderate Slope)</v>
          </cell>
          <cell r="K1625" t="str">
            <v>Overall Effective R-Value</v>
          </cell>
          <cell r="L1625"/>
          <cell r="M1625">
            <v>11.03347956</v>
          </cell>
          <cell r="N1625" t="str">
            <v>Ceiling Overall Effective R-Value (Assumes Uninsulated Roof)</v>
          </cell>
          <cell r="O1625"/>
          <cell r="P1625">
            <v>3.5</v>
          </cell>
          <cell r="Q1625" t="str">
            <v>Foundation Type with Effective R-Values</v>
          </cell>
          <cell r="R1625"/>
          <cell r="S1625" t="str">
            <v>Vented Crawlspace</v>
          </cell>
          <cell r="T1625">
            <v>18.225778323432088</v>
          </cell>
          <cell r="U1625">
            <v>0</v>
          </cell>
          <cell r="V1625">
            <v>0</v>
          </cell>
          <cell r="W1625">
            <v>0</v>
          </cell>
          <cell r="X1625">
            <v>2.1707962005328252</v>
          </cell>
          <cell r="Y1625">
            <v>0.73144597300000003</v>
          </cell>
          <cell r="Z1625">
            <v>0.75386315699999995</v>
          </cell>
          <cell r="AA1625" t="str">
            <v>No</v>
          </cell>
          <cell r="AB1625">
            <v>0.10912998059724628</v>
          </cell>
          <cell r="AC1625">
            <v>0.31859572167699662</v>
          </cell>
          <cell r="AD1625">
            <v>0.10510246096103693</v>
          </cell>
          <cell r="AE1625">
            <v>0.27404483661020085</v>
          </cell>
          <cell r="AF1625">
            <v>9.615240139833281</v>
          </cell>
          <cell r="AG1625" t="str">
            <v>Resistance Wall Heat with No AC</v>
          </cell>
          <cell r="AH1625" t="str">
            <v>kW</v>
          </cell>
          <cell r="AI1625">
            <v>15</v>
          </cell>
          <cell r="AJ1625" t="str">
            <v/>
          </cell>
          <cell r="AK1625" t="str">
            <v/>
          </cell>
          <cell r="AL1625" t="str">
            <v>Electric</v>
          </cell>
          <cell r="AM1625" t="str">
            <v>kW</v>
          </cell>
          <cell r="AN1625">
            <v>15</v>
          </cell>
          <cell r="AO1625">
            <v>35</v>
          </cell>
          <cell r="AP1625">
            <v>-30</v>
          </cell>
          <cell r="AQ1625">
            <v>0</v>
          </cell>
          <cell r="AR1625" t="str">
            <v/>
          </cell>
          <cell r="AS1625">
            <v>9.1605052351951599E-2</v>
          </cell>
          <cell r="AT1625">
            <v>0.52133245925549387</v>
          </cell>
          <cell r="AU1625">
            <v>0.01</v>
          </cell>
          <cell r="AV1625">
            <v>1.0426649185109877</v>
          </cell>
          <cell r="AW1625" t="str">
            <v>Heat_EZ_Sch_1</v>
          </cell>
          <cell r="AX1625" t="str">
            <v>Cool_EZ_Sch_1</v>
          </cell>
          <cell r="AY1625" t="str">
            <v>No</v>
          </cell>
          <cell r="AZ1625" t="str">
            <v>DHW_EZ_Sch_1</v>
          </cell>
          <cell r="BA1625">
            <v>0</v>
          </cell>
          <cell r="BB1625">
            <v>0</v>
          </cell>
          <cell r="BC1625">
            <v>0</v>
          </cell>
          <cell r="BD1625" t="str">
            <v>No</v>
          </cell>
          <cell r="BE1625" t="str">
            <v>No</v>
          </cell>
          <cell r="BF1625" t="str">
            <v>No</v>
          </cell>
          <cell r="BG1625" t="str">
            <v>No</v>
          </cell>
          <cell r="BH1625" t="str">
            <v>No</v>
          </cell>
          <cell r="BI1625">
            <v>531.47165806451608</v>
          </cell>
          <cell r="BJ1625" t="str">
            <v>Misc_Elec_EZ_Sch_1</v>
          </cell>
          <cell r="BK1625">
            <v>0</v>
          </cell>
        </row>
        <row r="1626">
          <cell r="B1626" t="str">
            <v>SITE_01818</v>
          </cell>
          <cell r="C1626">
            <v>4</v>
          </cell>
          <cell r="D1626" t="str">
            <v>USA_WA_Everett-Snohomish.County.AP-Paine.Field.727937_TMY3</v>
          </cell>
          <cell r="E1626">
            <v>0</v>
          </cell>
          <cell r="F1626">
            <v>936</v>
          </cell>
          <cell r="G1626">
            <v>1.5</v>
          </cell>
          <cell r="H1626">
            <v>8</v>
          </cell>
          <cell r="I1626">
            <v>1</v>
          </cell>
          <cell r="J1626" t="str">
            <v>4-12 (Low-Moderate Slope)</v>
          </cell>
          <cell r="K1626" t="str">
            <v>Overall Effective R-Value</v>
          </cell>
          <cell r="L1626"/>
          <cell r="M1626">
            <v>17.53669184</v>
          </cell>
          <cell r="N1626" t="str">
            <v>Ceiling Overall Effective R-Value (Assumes Uninsulated Roof)</v>
          </cell>
          <cell r="O1626"/>
          <cell r="P1626">
            <v>20.495592689999999</v>
          </cell>
          <cell r="Q1626" t="str">
            <v>Foundation Type with Effective R-Values</v>
          </cell>
          <cell r="R1626"/>
          <cell r="S1626" t="str">
            <v>Vented Crawlspace</v>
          </cell>
          <cell r="T1626">
            <v>20.257971728284897</v>
          </cell>
          <cell r="U1626">
            <v>0</v>
          </cell>
          <cell r="V1626">
            <v>0</v>
          </cell>
          <cell r="W1626">
            <v>0</v>
          </cell>
          <cell r="X1626">
            <v>2.0929268433096819</v>
          </cell>
          <cell r="Y1626">
            <v>0.52699387099999995</v>
          </cell>
          <cell r="Z1626">
            <v>0.56222804699999995</v>
          </cell>
          <cell r="AA1626" t="str">
            <v>No</v>
          </cell>
          <cell r="AB1626">
            <v>0.12765144759440192</v>
          </cell>
          <cell r="AC1626">
            <v>2.8616885102434375E-2</v>
          </cell>
          <cell r="AD1626">
            <v>0.10592695510799061</v>
          </cell>
          <cell r="AE1626">
            <v>0.11341287141632771</v>
          </cell>
          <cell r="AF1626">
            <v>16.413514957264958</v>
          </cell>
          <cell r="AG1626" t="str">
            <v>Nat. Gas Furnace with No CAC</v>
          </cell>
          <cell r="AH1626" t="str">
            <v>kW</v>
          </cell>
          <cell r="AI1626">
            <v>15</v>
          </cell>
          <cell r="AJ1626" t="str">
            <v/>
          </cell>
          <cell r="AK1626" t="str">
            <v/>
          </cell>
          <cell r="AL1626" t="str">
            <v>Electric</v>
          </cell>
          <cell r="AM1626" t="str">
            <v>kW</v>
          </cell>
          <cell r="AN1626">
            <v>15</v>
          </cell>
          <cell r="AO1626">
            <v>35</v>
          </cell>
          <cell r="AP1626">
            <v>-30</v>
          </cell>
          <cell r="AQ1626">
            <v>0</v>
          </cell>
          <cell r="AR1626">
            <v>0.8</v>
          </cell>
          <cell r="AS1626">
            <v>9.1605052351951599E-2</v>
          </cell>
          <cell r="AT1626">
            <v>0.25</v>
          </cell>
          <cell r="AU1626">
            <v>0.01</v>
          </cell>
          <cell r="AV1626">
            <v>0.5</v>
          </cell>
          <cell r="AW1626" t="str">
            <v>Heat_EZ_Sch_2</v>
          </cell>
          <cell r="AX1626" t="str">
            <v>Cool_EZ_Sch_1</v>
          </cell>
          <cell r="AY1626" t="str">
            <v>No</v>
          </cell>
          <cell r="AZ1626" t="str">
            <v>DHW_EZ_Sch_1</v>
          </cell>
          <cell r="BA1626">
            <v>0</v>
          </cell>
          <cell r="BB1626">
            <v>0</v>
          </cell>
          <cell r="BC1626">
            <v>0</v>
          </cell>
          <cell r="BD1626" t="str">
            <v>No</v>
          </cell>
          <cell r="BE1626" t="str">
            <v>No</v>
          </cell>
          <cell r="BF1626" t="str">
            <v>No</v>
          </cell>
          <cell r="BG1626" t="str">
            <v>No</v>
          </cell>
          <cell r="BH1626" t="str">
            <v>No</v>
          </cell>
          <cell r="BI1626">
            <v>567.85156041055711</v>
          </cell>
          <cell r="BJ1626" t="str">
            <v>Misc_Elec_EZ_Sch_1</v>
          </cell>
          <cell r="BK1626">
            <v>0</v>
          </cell>
        </row>
        <row r="1627">
          <cell r="B1627" t="str">
            <v>SITE_01820</v>
          </cell>
          <cell r="C1627">
            <v>4</v>
          </cell>
          <cell r="D1627" t="str">
            <v>USA_OR_Portland-Hillsboro.AP.726986_TMY3</v>
          </cell>
          <cell r="E1627">
            <v>0</v>
          </cell>
          <cell r="F1627">
            <v>1512</v>
          </cell>
          <cell r="G1627">
            <v>1.0381944444444444</v>
          </cell>
          <cell r="H1627">
            <v>8</v>
          </cell>
          <cell r="I1627">
            <v>1</v>
          </cell>
          <cell r="J1627" t="str">
            <v>4-12 (Low-Moderate Slope)</v>
          </cell>
          <cell r="K1627" t="str">
            <v>Overall Effective R-Value</v>
          </cell>
          <cell r="L1627"/>
          <cell r="M1627">
            <v>17.53669184</v>
          </cell>
          <cell r="N1627" t="str">
            <v>Ceiling Overall Effective R-Value (Assumes Uninsulated Roof)</v>
          </cell>
          <cell r="O1627"/>
          <cell r="P1627">
            <v>9.528880032</v>
          </cell>
          <cell r="Q1627" t="str">
            <v>Foundation Type with Effective R-Values</v>
          </cell>
          <cell r="R1627"/>
          <cell r="S1627" t="str">
            <v>Vented Crawlspace</v>
          </cell>
          <cell r="T1627">
            <v>13.817265930279589</v>
          </cell>
          <cell r="U1627">
            <v>0</v>
          </cell>
          <cell r="V1627">
            <v>0</v>
          </cell>
          <cell r="W1627">
            <v>0</v>
          </cell>
          <cell r="X1627">
            <v>2.0929268433096819</v>
          </cell>
          <cell r="Y1627">
            <v>0.746047338</v>
          </cell>
          <cell r="Z1627">
            <v>0.74388111199999996</v>
          </cell>
          <cell r="AA1627" t="str">
            <v>No</v>
          </cell>
          <cell r="AB1627">
            <v>4.9843181638992359E-2</v>
          </cell>
          <cell r="AC1627">
            <v>7.4356358842568804E-2</v>
          </cell>
          <cell r="AD1627">
            <v>0.15026122147074381</v>
          </cell>
          <cell r="AE1627">
            <v>0.10785742234584353</v>
          </cell>
          <cell r="AF1627">
            <v>7.0840420449116106</v>
          </cell>
          <cell r="AG1627" t="str">
            <v>Electric Furnace with No CAC</v>
          </cell>
          <cell r="AH1627" t="str">
            <v>kW</v>
          </cell>
          <cell r="AI1627">
            <v>15</v>
          </cell>
          <cell r="AJ1627" t="str">
            <v/>
          </cell>
          <cell r="AK1627" t="str">
            <v/>
          </cell>
          <cell r="AL1627" t="str">
            <v>Electric</v>
          </cell>
          <cell r="AM1627" t="str">
            <v>kW</v>
          </cell>
          <cell r="AN1627">
            <v>15</v>
          </cell>
          <cell r="AO1627">
            <v>35</v>
          </cell>
          <cell r="AP1627">
            <v>-30</v>
          </cell>
          <cell r="AQ1627">
            <v>0</v>
          </cell>
          <cell r="AR1627" t="str">
            <v/>
          </cell>
          <cell r="AS1627">
            <v>0.17052800000000001</v>
          </cell>
          <cell r="AT1627">
            <v>6.9086329651397946</v>
          </cell>
          <cell r="AU1627">
            <v>0.01</v>
          </cell>
          <cell r="AV1627">
            <v>100</v>
          </cell>
          <cell r="AW1627" t="str">
            <v>Heat_EZ_Sch_1</v>
          </cell>
          <cell r="AX1627" t="str">
            <v>Cool_EZ_Sch_1</v>
          </cell>
          <cell r="AY1627" t="str">
            <v>No</v>
          </cell>
          <cell r="AZ1627" t="str">
            <v>DHW_EZ_Sch_1</v>
          </cell>
          <cell r="BA1627">
            <v>0</v>
          </cell>
          <cell r="BB1627">
            <v>0</v>
          </cell>
          <cell r="BC1627">
            <v>0</v>
          </cell>
          <cell r="BD1627" t="str">
            <v>No</v>
          </cell>
          <cell r="BE1627" t="str">
            <v>No</v>
          </cell>
          <cell r="BF1627" t="str">
            <v>No</v>
          </cell>
          <cell r="BG1627" t="str">
            <v>No</v>
          </cell>
          <cell r="BH1627" t="str">
            <v>No</v>
          </cell>
          <cell r="BI1627">
            <v>624.66442287390021</v>
          </cell>
          <cell r="BJ1627" t="str">
            <v>Misc_Elec_EZ_Sch_1</v>
          </cell>
          <cell r="BK1627">
            <v>0</v>
          </cell>
        </row>
        <row r="1628">
          <cell r="B1628" t="str">
            <v>SITE_01821</v>
          </cell>
          <cell r="C1628">
            <v>4</v>
          </cell>
          <cell r="D1628" t="str">
            <v>USA_OR_Salem.Muni.AP-McNary.Field.726940_TMY3</v>
          </cell>
          <cell r="E1628">
            <v>0</v>
          </cell>
          <cell r="F1628">
            <v>1196</v>
          </cell>
          <cell r="G1628">
            <v>1.1124581939799332</v>
          </cell>
          <cell r="H1628">
            <v>8</v>
          </cell>
          <cell r="I1628">
            <v>1</v>
          </cell>
          <cell r="J1628" t="str">
            <v>4-12 (Low-Moderate Slope)</v>
          </cell>
          <cell r="K1628" t="str">
            <v>Overall Effective R-Value</v>
          </cell>
          <cell r="L1628"/>
          <cell r="M1628">
            <v>11.692641050000001</v>
          </cell>
          <cell r="N1628" t="str">
            <v>Ceiling Overall Effective R-Value (Assumes Uninsulated Roof)</v>
          </cell>
          <cell r="O1628"/>
          <cell r="P1628">
            <v>11.289052529999999</v>
          </cell>
          <cell r="Q1628" t="str">
            <v>Foundation Type with Effective R-Values</v>
          </cell>
          <cell r="R1628"/>
          <cell r="S1628" t="str">
            <v>Vented Crawlspace</v>
          </cell>
          <cell r="T1628">
            <v>13.817265930279589</v>
          </cell>
          <cell r="U1628">
            <v>0</v>
          </cell>
          <cell r="V1628">
            <v>0</v>
          </cell>
          <cell r="W1628">
            <v>0</v>
          </cell>
          <cell r="X1628">
            <v>2.0929268433096819</v>
          </cell>
          <cell r="Y1628">
            <v>0.73992974899999997</v>
          </cell>
          <cell r="Z1628">
            <v>0.75279961399999995</v>
          </cell>
          <cell r="AA1628" t="str">
            <v>No</v>
          </cell>
          <cell r="AB1628">
            <v>9.1222536741849436E-2</v>
          </cell>
          <cell r="AC1628">
            <v>0.21058131468806376</v>
          </cell>
          <cell r="AD1628">
            <v>0.14413303115020781</v>
          </cell>
          <cell r="AE1628">
            <v>0.15767082027970541</v>
          </cell>
          <cell r="AF1628">
            <v>3.1695798587312614</v>
          </cell>
          <cell r="AG1628" t="str">
            <v>Single Speed ASHP (8.5 HSPF 15 SEER)</v>
          </cell>
          <cell r="AH1628" t="str">
            <v>ton</v>
          </cell>
          <cell r="AI1628">
            <v>2.3166666669999998</v>
          </cell>
          <cell r="AJ1628" t="str">
            <v>ton</v>
          </cell>
          <cell r="AK1628">
            <v>2.3166666669999998</v>
          </cell>
          <cell r="AL1628" t="str">
            <v>Electric</v>
          </cell>
          <cell r="AM1628" t="str">
            <v>kW</v>
          </cell>
          <cell r="AN1628">
            <v>15</v>
          </cell>
          <cell r="AO1628">
            <v>35</v>
          </cell>
          <cell r="AP1628">
            <v>-30</v>
          </cell>
          <cell r="AQ1628">
            <v>0</v>
          </cell>
          <cell r="AR1628" t="str">
            <v/>
          </cell>
          <cell r="AS1628">
            <v>0.127163</v>
          </cell>
          <cell r="AT1628">
            <v>6.9086329651397946</v>
          </cell>
          <cell r="AU1628">
            <v>0.01</v>
          </cell>
          <cell r="AV1628">
            <v>100</v>
          </cell>
          <cell r="AW1628" t="str">
            <v>Heat_EZ_Sch_1</v>
          </cell>
          <cell r="AX1628" t="str">
            <v>Cool_EZ_Sch_1</v>
          </cell>
          <cell r="AY1628" t="str">
            <v>No</v>
          </cell>
          <cell r="AZ1628" t="str">
            <v>DHW_EZ_Sch_1</v>
          </cell>
          <cell r="BA1628">
            <v>0</v>
          </cell>
          <cell r="BB1628">
            <v>0</v>
          </cell>
          <cell r="BC1628">
            <v>0</v>
          </cell>
          <cell r="BD1628" t="str">
            <v>No</v>
          </cell>
          <cell r="BE1628" t="str">
            <v>No</v>
          </cell>
          <cell r="BF1628" t="str">
            <v>No</v>
          </cell>
          <cell r="BG1628" t="str">
            <v>No</v>
          </cell>
          <cell r="BH1628" t="str">
            <v>No</v>
          </cell>
          <cell r="BI1628">
            <v>451.4642293255132</v>
          </cell>
          <cell r="BJ1628" t="str">
            <v>Misc_Elec_EZ_Sch_1</v>
          </cell>
          <cell r="BK1628">
            <v>0</v>
          </cell>
        </row>
        <row r="1629">
          <cell r="B1629" t="str">
            <v>SITE_01822</v>
          </cell>
          <cell r="C1629">
            <v>4</v>
          </cell>
          <cell r="D1629" t="str">
            <v>USA_OR_Aurora.State.AP-Lematta.Field.726959_TMY3</v>
          </cell>
          <cell r="E1629">
            <v>0</v>
          </cell>
          <cell r="F1629">
            <v>1380</v>
          </cell>
          <cell r="G1629">
            <v>1.2817028985507246</v>
          </cell>
          <cell r="H1629">
            <v>8</v>
          </cell>
          <cell r="I1629">
            <v>1</v>
          </cell>
          <cell r="J1629" t="str">
            <v>4-12 (Low-Moderate Slope)</v>
          </cell>
          <cell r="K1629" t="str">
            <v>Overall Effective R-Value</v>
          </cell>
          <cell r="L1629"/>
          <cell r="M1629">
            <v>7.1939490819999996</v>
          </cell>
          <cell r="N1629" t="str">
            <v>Ceiling Overall Effective R-Value (Assumes Uninsulated Roof)</v>
          </cell>
          <cell r="O1629"/>
          <cell r="P1629">
            <v>10.574640479999999</v>
          </cell>
          <cell r="Q1629" t="str">
            <v>Foundation Type with Effective R-Values</v>
          </cell>
          <cell r="R1629"/>
          <cell r="S1629" t="str">
            <v>Vented Crawlspace</v>
          </cell>
          <cell r="T1629">
            <v>11.314738563698821</v>
          </cell>
          <cell r="U1629">
            <v>0</v>
          </cell>
          <cell r="V1629">
            <v>0</v>
          </cell>
          <cell r="W1629">
            <v>0</v>
          </cell>
          <cell r="X1629">
            <v>2.0929268433096819</v>
          </cell>
          <cell r="Y1629">
            <v>1.002713253</v>
          </cell>
          <cell r="Z1629">
            <v>0.74193722900000003</v>
          </cell>
          <cell r="AA1629" t="str">
            <v>No</v>
          </cell>
          <cell r="AB1629">
            <v>0.16546820760256178</v>
          </cell>
          <cell r="AC1629">
            <v>0.25049960219920125</v>
          </cell>
          <cell r="AD1629">
            <v>0.10377332849639986</v>
          </cell>
          <cell r="AE1629">
            <v>4.5213875248070926E-2</v>
          </cell>
          <cell r="AF1629">
            <v>9.2135406360424028</v>
          </cell>
          <cell r="AG1629" t="str">
            <v>Electric Furnace with No CAC</v>
          </cell>
          <cell r="AH1629" t="str">
            <v>kW</v>
          </cell>
          <cell r="AI1629">
            <v>15</v>
          </cell>
          <cell r="AJ1629" t="str">
            <v/>
          </cell>
          <cell r="AK1629" t="str">
            <v/>
          </cell>
          <cell r="AL1629" t="str">
            <v>Electric</v>
          </cell>
          <cell r="AM1629" t="str">
            <v>kW</v>
          </cell>
          <cell r="AN1629">
            <v>15</v>
          </cell>
          <cell r="AO1629">
            <v>35</v>
          </cell>
          <cell r="AP1629">
            <v>-30</v>
          </cell>
          <cell r="AQ1629">
            <v>0</v>
          </cell>
          <cell r="AR1629" t="str">
            <v/>
          </cell>
          <cell r="AS1629">
            <v>0.17052800000000001</v>
          </cell>
          <cell r="AT1629">
            <v>5.6573692818494106</v>
          </cell>
          <cell r="AU1629">
            <v>0.01</v>
          </cell>
          <cell r="AV1629">
            <v>100</v>
          </cell>
          <cell r="AW1629" t="str">
            <v>Heat_EZ_Sch_1</v>
          </cell>
          <cell r="AX1629" t="str">
            <v>Cool_EZ_Sch_1</v>
          </cell>
          <cell r="AY1629" t="str">
            <v>No</v>
          </cell>
          <cell r="AZ1629" t="str">
            <v>DHW_EZ_Sch_1</v>
          </cell>
          <cell r="BA1629">
            <v>0</v>
          </cell>
          <cell r="BB1629">
            <v>0</v>
          </cell>
          <cell r="BC1629">
            <v>0</v>
          </cell>
          <cell r="BD1629" t="str">
            <v>No</v>
          </cell>
          <cell r="BE1629" t="str">
            <v>No</v>
          </cell>
          <cell r="BF1629" t="str">
            <v>No</v>
          </cell>
          <cell r="BG1629" t="str">
            <v>No</v>
          </cell>
          <cell r="BH1629" t="str">
            <v>No</v>
          </cell>
          <cell r="BI1629">
            <v>754.35216920821108</v>
          </cell>
          <cell r="BJ1629" t="str">
            <v>Misc_Elec_EZ_Sch_1</v>
          </cell>
          <cell r="BK1629">
            <v>0</v>
          </cell>
        </row>
        <row r="1630">
          <cell r="B1630" t="str">
            <v>SITE_01823</v>
          </cell>
          <cell r="C1630">
            <v>4</v>
          </cell>
          <cell r="D1630" t="str">
            <v>USA_OR_Aurora.State.AP-Lematta.Field.726959_TMY3</v>
          </cell>
          <cell r="E1630">
            <v>0</v>
          </cell>
          <cell r="F1630">
            <v>960</v>
          </cell>
          <cell r="G1630">
            <v>0.9375</v>
          </cell>
          <cell r="H1630">
            <v>8</v>
          </cell>
          <cell r="I1630">
            <v>1</v>
          </cell>
          <cell r="J1630" t="str">
            <v>4-12 (Low-Moderate Slope)</v>
          </cell>
          <cell r="K1630" t="str">
            <v>Overall Effective R-Value</v>
          </cell>
          <cell r="L1630"/>
          <cell r="M1630">
            <v>12.942548650000001</v>
          </cell>
          <cell r="N1630" t="str">
            <v>Ceiling Overall Effective R-Value (Assumes Uninsulated Roof)</v>
          </cell>
          <cell r="O1630"/>
          <cell r="P1630">
            <v>8.0480868339999994</v>
          </cell>
          <cell r="Q1630" t="str">
            <v>Foundation Type with Effective R-Values</v>
          </cell>
          <cell r="R1630"/>
          <cell r="S1630" t="str">
            <v>Vented Crawlspace</v>
          </cell>
          <cell r="T1630">
            <v>8.1307737433095468</v>
          </cell>
          <cell r="U1630">
            <v>0</v>
          </cell>
          <cell r="V1630">
            <v>0</v>
          </cell>
          <cell r="W1630">
            <v>0</v>
          </cell>
          <cell r="X1630">
            <v>2.0929268433096819</v>
          </cell>
          <cell r="Y1630">
            <v>0.659611367</v>
          </cell>
          <cell r="Z1630">
            <v>0.59390872800000005</v>
          </cell>
          <cell r="AA1630" t="str">
            <v>No</v>
          </cell>
          <cell r="AB1630">
            <v>0.1243178166012046</v>
          </cell>
          <cell r="AC1630">
            <v>9.7063417628201545E-2</v>
          </cell>
          <cell r="AD1630">
            <v>0.10333915680924777</v>
          </cell>
          <cell r="AE1630">
            <v>0.11804207742015839</v>
          </cell>
          <cell r="AF1630">
            <v>11.45944420746253</v>
          </cell>
          <cell r="AG1630" t="str">
            <v>Electric Furnace with No CAC</v>
          </cell>
          <cell r="AH1630" t="str">
            <v>kW</v>
          </cell>
          <cell r="AI1630">
            <v>15</v>
          </cell>
          <cell r="AJ1630" t="str">
            <v/>
          </cell>
          <cell r="AK1630" t="str">
            <v/>
          </cell>
          <cell r="AL1630" t="str">
            <v>Electric</v>
          </cell>
          <cell r="AM1630" t="str">
            <v>kW</v>
          </cell>
          <cell r="AN1630">
            <v>15</v>
          </cell>
          <cell r="AO1630">
            <v>35</v>
          </cell>
          <cell r="AP1630">
            <v>-30</v>
          </cell>
          <cell r="AQ1630">
            <v>0</v>
          </cell>
          <cell r="AR1630" t="str">
            <v/>
          </cell>
          <cell r="AS1630">
            <v>0.17052800000000001</v>
          </cell>
          <cell r="AT1630">
            <v>4.0653868716547734</v>
          </cell>
          <cell r="AU1630">
            <v>0.01</v>
          </cell>
          <cell r="AV1630">
            <v>100</v>
          </cell>
          <cell r="AW1630" t="str">
            <v>Heat_EZ_Sch_1</v>
          </cell>
          <cell r="AX1630" t="str">
            <v>Cool_EZ_Sch_1</v>
          </cell>
          <cell r="AY1630" t="str">
            <v>No</v>
          </cell>
          <cell r="AZ1630" t="str">
            <v>DHW_EZ_Sch_1</v>
          </cell>
          <cell r="BA1630">
            <v>0</v>
          </cell>
          <cell r="BB1630">
            <v>0</v>
          </cell>
          <cell r="BC1630">
            <v>0</v>
          </cell>
          <cell r="BD1630" t="str">
            <v>No</v>
          </cell>
          <cell r="BE1630" t="str">
            <v>No</v>
          </cell>
          <cell r="BF1630" t="str">
            <v>No</v>
          </cell>
          <cell r="BG1630" t="str">
            <v>No</v>
          </cell>
          <cell r="BH1630" t="str">
            <v>No</v>
          </cell>
          <cell r="BI1630">
            <v>510.75648709677415</v>
          </cell>
          <cell r="BJ1630" t="str">
            <v>Misc_Elec_EZ_Sch_1</v>
          </cell>
          <cell r="BK1630">
            <v>0</v>
          </cell>
        </row>
        <row r="1631">
          <cell r="B1631" t="str">
            <v>SITE_01824</v>
          </cell>
          <cell r="C1631">
            <v>4</v>
          </cell>
          <cell r="D1631" t="str">
            <v>USA_OR_Portland-Hillsboro.AP.726986_TMY3</v>
          </cell>
          <cell r="E1631">
            <v>0</v>
          </cell>
          <cell r="F1631">
            <v>1690</v>
          </cell>
          <cell r="G1631">
            <v>1.0625</v>
          </cell>
          <cell r="H1631">
            <v>8</v>
          </cell>
          <cell r="I1631">
            <v>1</v>
          </cell>
          <cell r="J1631" t="str">
            <v>4-12 (Low-Moderate Slope)</v>
          </cell>
          <cell r="K1631" t="str">
            <v>Overall Effective R-Value</v>
          </cell>
          <cell r="L1631"/>
          <cell r="M1631">
            <v>11.692641050000001</v>
          </cell>
          <cell r="N1631" t="str">
            <v>Ceiling Overall Effective R-Value (Assumes Uninsulated Roof)</v>
          </cell>
          <cell r="O1631"/>
          <cell r="P1631">
            <v>11.289052529999999</v>
          </cell>
          <cell r="Q1631" t="str">
            <v>Foundation Type with Effective R-Values</v>
          </cell>
          <cell r="R1631"/>
          <cell r="S1631" t="str">
            <v>Vented Crawlspace</v>
          </cell>
          <cell r="T1631">
            <v>14.38176412326381</v>
          </cell>
          <cell r="U1631">
            <v>0</v>
          </cell>
          <cell r="V1631">
            <v>0</v>
          </cell>
          <cell r="W1631">
            <v>0</v>
          </cell>
          <cell r="X1631">
            <v>2.0929268433096819</v>
          </cell>
          <cell r="Y1631">
            <v>0.75</v>
          </cell>
          <cell r="Z1631">
            <v>0.75279961399999995</v>
          </cell>
          <cell r="AA1631" t="str">
            <v>No</v>
          </cell>
          <cell r="AB1631">
            <v>7.0849328536460254E-2</v>
          </cell>
          <cell r="AC1631">
            <v>6.1528479360742225E-2</v>
          </cell>
          <cell r="AD1631">
            <v>8.2912344638850971E-2</v>
          </cell>
          <cell r="AE1631">
            <v>0.10358076248253249</v>
          </cell>
          <cell r="AF1631">
            <v>5.2977940830799559</v>
          </cell>
          <cell r="AG1631" t="str">
            <v>Electric Furnace with No CAC</v>
          </cell>
          <cell r="AH1631" t="str">
            <v>kW</v>
          </cell>
          <cell r="AI1631">
            <v>15</v>
          </cell>
          <cell r="AJ1631" t="str">
            <v/>
          </cell>
          <cell r="AK1631" t="str">
            <v/>
          </cell>
          <cell r="AL1631" t="str">
            <v>Electric</v>
          </cell>
          <cell r="AM1631" t="str">
            <v>kW</v>
          </cell>
          <cell r="AN1631">
            <v>15</v>
          </cell>
          <cell r="AO1631">
            <v>35</v>
          </cell>
          <cell r="AP1631">
            <v>-30</v>
          </cell>
          <cell r="AQ1631">
            <v>0</v>
          </cell>
          <cell r="AR1631" t="str">
            <v/>
          </cell>
          <cell r="AS1631">
            <v>0.17052800000000001</v>
          </cell>
          <cell r="AT1631">
            <v>7.1908820616319051</v>
          </cell>
          <cell r="AU1631">
            <v>0.01</v>
          </cell>
          <cell r="AV1631">
            <v>100</v>
          </cell>
          <cell r="AW1631" t="str">
            <v>Heat_EZ_Sch_1</v>
          </cell>
          <cell r="AX1631" t="str">
            <v>Cool_EZ_Sch_1</v>
          </cell>
          <cell r="AY1631" t="str">
            <v>No</v>
          </cell>
          <cell r="AZ1631" t="str">
            <v>DHW_EZ_Sch_1</v>
          </cell>
          <cell r="BA1631">
            <v>0</v>
          </cell>
          <cell r="BB1631">
            <v>0</v>
          </cell>
          <cell r="BC1631">
            <v>0</v>
          </cell>
          <cell r="BD1631" t="str">
            <v>No</v>
          </cell>
          <cell r="BE1631" t="str">
            <v>No</v>
          </cell>
          <cell r="BF1631" t="str">
            <v>No</v>
          </cell>
          <cell r="BG1631" t="str">
            <v>No</v>
          </cell>
          <cell r="BH1631" t="str">
            <v>No</v>
          </cell>
          <cell r="BI1631">
            <v>632.73452551319656</v>
          </cell>
          <cell r="BJ1631" t="str">
            <v>Misc_Elec_EZ_Sch_1</v>
          </cell>
          <cell r="BK1631">
            <v>0</v>
          </cell>
        </row>
        <row r="1632">
          <cell r="B1632" t="str">
            <v>SITE_01825</v>
          </cell>
          <cell r="C1632">
            <v>4</v>
          </cell>
          <cell r="D1632" t="str">
            <v>USA_OR_Eugene.AP-Sweet.Field.726930_TMY3</v>
          </cell>
          <cell r="E1632">
            <v>0</v>
          </cell>
          <cell r="F1632">
            <v>1125</v>
          </cell>
          <cell r="G1632">
            <v>1.0625555555555555</v>
          </cell>
          <cell r="H1632">
            <v>8</v>
          </cell>
          <cell r="I1632">
            <v>1</v>
          </cell>
          <cell r="J1632" t="str">
            <v>4-12 (Low-Moderate Slope)</v>
          </cell>
          <cell r="K1632" t="str">
            <v>Overall Effective R-Value</v>
          </cell>
          <cell r="L1632"/>
          <cell r="M1632">
            <v>11.98148338</v>
          </cell>
          <cell r="N1632" t="str">
            <v>Ceiling Overall Effective R-Value (Assumes Uninsulated Roof)</v>
          </cell>
          <cell r="O1632"/>
          <cell r="P1632">
            <v>12.632008109999999</v>
          </cell>
          <cell r="Q1632" t="str">
            <v>Foundation Type with Effective R-Values</v>
          </cell>
          <cell r="R1632"/>
          <cell r="S1632" t="str">
            <v>Vented Crawlspace</v>
          </cell>
          <cell r="T1632">
            <v>13.817265930279589</v>
          </cell>
          <cell r="U1632">
            <v>0</v>
          </cell>
          <cell r="V1632">
            <v>0</v>
          </cell>
          <cell r="W1632">
            <v>0</v>
          </cell>
          <cell r="X1632">
            <v>2.0929268433096819</v>
          </cell>
          <cell r="Y1632">
            <v>0.75</v>
          </cell>
          <cell r="Z1632">
            <v>0.75279961399999995</v>
          </cell>
          <cell r="AA1632" t="str">
            <v>No</v>
          </cell>
          <cell r="AB1632">
            <v>4.2380654908276499E-2</v>
          </cell>
          <cell r="AC1632">
            <v>7.4507501285411143E-2</v>
          </cell>
          <cell r="AD1632">
            <v>0.10232273253433212</v>
          </cell>
          <cell r="AE1632">
            <v>0.16859737431396279</v>
          </cell>
          <cell r="AF1632">
            <v>3.2021514747949991</v>
          </cell>
          <cell r="AG1632" t="str">
            <v>Electric Furnace with No CAC</v>
          </cell>
          <cell r="AH1632" t="str">
            <v>kW</v>
          </cell>
          <cell r="AI1632">
            <v>15</v>
          </cell>
          <cell r="AJ1632" t="str">
            <v/>
          </cell>
          <cell r="AK1632" t="str">
            <v/>
          </cell>
          <cell r="AL1632" t="str">
            <v>Electric</v>
          </cell>
          <cell r="AM1632" t="str">
            <v>kW</v>
          </cell>
          <cell r="AN1632">
            <v>15</v>
          </cell>
          <cell r="AO1632">
            <v>35</v>
          </cell>
          <cell r="AP1632">
            <v>-30</v>
          </cell>
          <cell r="AQ1632">
            <v>0</v>
          </cell>
          <cell r="AR1632" t="str">
            <v/>
          </cell>
          <cell r="AS1632">
            <v>0.127163</v>
          </cell>
          <cell r="AT1632">
            <v>6.9086329651397946</v>
          </cell>
          <cell r="AU1632">
            <v>0.01</v>
          </cell>
          <cell r="AV1632">
            <v>100</v>
          </cell>
          <cell r="AW1632" t="str">
            <v>Heat_EZ_Sch_1</v>
          </cell>
          <cell r="AX1632" t="str">
            <v>Cool_EZ_Sch_1</v>
          </cell>
          <cell r="AY1632" t="str">
            <v>No</v>
          </cell>
          <cell r="AZ1632" t="str">
            <v>DHW_EZ_Sch_1</v>
          </cell>
          <cell r="BA1632">
            <v>0</v>
          </cell>
          <cell r="BB1632">
            <v>0</v>
          </cell>
          <cell r="BC1632">
            <v>0</v>
          </cell>
          <cell r="BD1632" t="str">
            <v>No</v>
          </cell>
          <cell r="BE1632" t="str">
            <v>No</v>
          </cell>
          <cell r="BF1632" t="str">
            <v>No</v>
          </cell>
          <cell r="BG1632" t="str">
            <v>No</v>
          </cell>
          <cell r="BH1632" t="str">
            <v>No</v>
          </cell>
          <cell r="BI1632">
            <v>684.59420498533723</v>
          </cell>
          <cell r="BJ1632" t="str">
            <v>Misc_Elec_EZ_Sch_1</v>
          </cell>
          <cell r="BK1632">
            <v>0</v>
          </cell>
        </row>
        <row r="1633">
          <cell r="B1633" t="str">
            <v>SITE_01826</v>
          </cell>
          <cell r="C1633">
            <v>4</v>
          </cell>
          <cell r="D1633" t="str">
            <v>USA_OR_Eugene.AP-Sweet.Field.726930_TMY3</v>
          </cell>
          <cell r="E1633">
            <v>0</v>
          </cell>
          <cell r="F1633">
            <v>1423.5</v>
          </cell>
          <cell r="G1633">
            <v>1</v>
          </cell>
          <cell r="H1633">
            <v>8</v>
          </cell>
          <cell r="I1633">
            <v>1</v>
          </cell>
          <cell r="J1633" t="str">
            <v>4-12 (Low-Moderate Slope)</v>
          </cell>
          <cell r="K1633" t="str">
            <v>Overall Effective R-Value</v>
          </cell>
          <cell r="L1633"/>
          <cell r="M1633">
            <v>11.63350129</v>
          </cell>
          <cell r="N1633" t="str">
            <v>Ceiling Overall Effective R-Value (Assumes Uninsulated Roof)</v>
          </cell>
          <cell r="O1633"/>
          <cell r="P1633">
            <v>11.289052529999999</v>
          </cell>
          <cell r="Q1633" t="str">
            <v>Foundation Type with Effective R-Values</v>
          </cell>
          <cell r="R1633"/>
          <cell r="S1633" t="str">
            <v>Vented Crawlspace</v>
          </cell>
          <cell r="T1633">
            <v>31.776378311801448</v>
          </cell>
          <cell r="U1633">
            <v>0</v>
          </cell>
          <cell r="V1633">
            <v>0</v>
          </cell>
          <cell r="W1633">
            <v>0</v>
          </cell>
          <cell r="X1633">
            <v>2.0929268433096815</v>
          </cell>
          <cell r="Y1633">
            <v>0.74538696000000004</v>
          </cell>
          <cell r="Z1633">
            <v>0.75279961399999995</v>
          </cell>
          <cell r="AA1633" t="str">
            <v>No</v>
          </cell>
          <cell r="AB1633">
            <v>0.18447400804904648</v>
          </cell>
          <cell r="AC1633">
            <v>4.8085971645849017E-3</v>
          </cell>
          <cell r="AD1633">
            <v>0.20554880991182795</v>
          </cell>
          <cell r="AE1633">
            <v>0.2306039401703186</v>
          </cell>
          <cell r="AF1633">
            <v>4.3581040119525625</v>
          </cell>
          <cell r="AG1633" t="str">
            <v>Electric Furnace with No CAC</v>
          </cell>
          <cell r="AH1633" t="str">
            <v>kW</v>
          </cell>
          <cell r="AI1633">
            <v>15</v>
          </cell>
          <cell r="AJ1633" t="str">
            <v/>
          </cell>
          <cell r="AK1633" t="str">
            <v/>
          </cell>
          <cell r="AL1633" t="str">
            <v>Electric</v>
          </cell>
          <cell r="AM1633" t="str">
            <v>kW</v>
          </cell>
          <cell r="AN1633">
            <v>15</v>
          </cell>
          <cell r="AO1633">
            <v>35</v>
          </cell>
          <cell r="AP1633">
            <v>-30</v>
          </cell>
          <cell r="AQ1633">
            <v>0</v>
          </cell>
          <cell r="AR1633" t="str">
            <v/>
          </cell>
          <cell r="AS1633">
            <v>0.17052800000000001</v>
          </cell>
          <cell r="AT1633">
            <v>15.888189155900724</v>
          </cell>
          <cell r="AU1633">
            <v>0.01</v>
          </cell>
          <cell r="AV1633">
            <v>100</v>
          </cell>
          <cell r="AW1633" t="str">
            <v>Heat_EZ_Sch_1</v>
          </cell>
          <cell r="AX1633" t="str">
            <v>Cool_EZ_Sch_1</v>
          </cell>
          <cell r="AY1633" t="str">
            <v>No</v>
          </cell>
          <cell r="AZ1633" t="str">
            <v>DHW_EZ_Sch_1</v>
          </cell>
          <cell r="BA1633">
            <v>0</v>
          </cell>
          <cell r="BB1633">
            <v>0</v>
          </cell>
          <cell r="BC1633">
            <v>0</v>
          </cell>
          <cell r="BD1633" t="str">
            <v>No</v>
          </cell>
          <cell r="BE1633" t="str">
            <v>No</v>
          </cell>
          <cell r="BF1633" t="str">
            <v>No</v>
          </cell>
          <cell r="BG1633" t="str">
            <v>No</v>
          </cell>
          <cell r="BH1633" t="str">
            <v>No</v>
          </cell>
          <cell r="BI1633">
            <v>609.12657126099703</v>
          </cell>
          <cell r="BJ1633" t="str">
            <v>Misc_Elec_EZ_Sch_1</v>
          </cell>
          <cell r="BK1633">
            <v>0</v>
          </cell>
        </row>
        <row r="1634">
          <cell r="B1634" t="str">
            <v>SITE_01827</v>
          </cell>
          <cell r="C1634">
            <v>4</v>
          </cell>
          <cell r="D1634" t="str">
            <v>USA_OR_Eugene.AP-Sweet.Field.726930_TMY3</v>
          </cell>
          <cell r="E1634">
            <v>0</v>
          </cell>
          <cell r="F1634">
            <v>1040</v>
          </cell>
          <cell r="G1634">
            <v>1.0625</v>
          </cell>
          <cell r="H1634">
            <v>8</v>
          </cell>
          <cell r="I1634">
            <v>1</v>
          </cell>
          <cell r="J1634" t="str">
            <v>4-12 (Low-Moderate Slope)</v>
          </cell>
          <cell r="K1634" t="str">
            <v>Overall Effective R-Value</v>
          </cell>
          <cell r="L1634"/>
          <cell r="M1634">
            <v>9.2435895519999995</v>
          </cell>
          <cell r="N1634" t="str">
            <v>Ceiling Overall Effective R-Value (Assumes Uninsulated Roof)</v>
          </cell>
          <cell r="O1634"/>
          <cell r="P1634">
            <v>39.883068289999997</v>
          </cell>
          <cell r="Q1634" t="str">
            <v>Foundation Type with Effective R-Values</v>
          </cell>
          <cell r="R1634"/>
          <cell r="S1634" t="str">
            <v>Vented Crawlspace</v>
          </cell>
          <cell r="T1634">
            <v>19.364939299460204</v>
          </cell>
          <cell r="U1634">
            <v>0</v>
          </cell>
          <cell r="V1634">
            <v>0</v>
          </cell>
          <cell r="W1634">
            <v>0</v>
          </cell>
          <cell r="X1634">
            <v>2.1914567489151526</v>
          </cell>
          <cell r="Y1634">
            <v>0.39723709400000001</v>
          </cell>
          <cell r="Z1634">
            <v>0.41176031099999999</v>
          </cell>
          <cell r="AA1634" t="str">
            <v>No</v>
          </cell>
          <cell r="AB1634">
            <v>3.4200754022759689E-3</v>
          </cell>
          <cell r="AC1634">
            <v>0.30641321948092309</v>
          </cell>
          <cell r="AD1634">
            <v>2.7208478264314516E-2</v>
          </cell>
          <cell r="AE1634">
            <v>4.4460980229587596E-2</v>
          </cell>
          <cell r="AF1634">
            <v>4.0454555158878636</v>
          </cell>
          <cell r="AG1634" t="str">
            <v>Electric Furnace with No CAC</v>
          </cell>
          <cell r="AH1634" t="str">
            <v>kW</v>
          </cell>
          <cell r="AI1634">
            <v>10</v>
          </cell>
          <cell r="AJ1634" t="str">
            <v/>
          </cell>
          <cell r="AK1634" t="str">
            <v/>
          </cell>
          <cell r="AL1634" t="str">
            <v>Electric</v>
          </cell>
          <cell r="AM1634" t="str">
            <v>kW</v>
          </cell>
          <cell r="AN1634">
            <v>15</v>
          </cell>
          <cell r="AO1634">
            <v>35</v>
          </cell>
          <cell r="AP1634">
            <v>-30</v>
          </cell>
          <cell r="AQ1634">
            <v>0</v>
          </cell>
          <cell r="AR1634" t="str">
            <v/>
          </cell>
          <cell r="AS1634">
            <v>0.17052800000000001</v>
          </cell>
          <cell r="AT1634">
            <v>9.6824696497301019</v>
          </cell>
          <cell r="AU1634">
            <v>0.01</v>
          </cell>
          <cell r="AV1634">
            <v>100</v>
          </cell>
          <cell r="AW1634" t="str">
            <v>Heat_EZ_Sch_1</v>
          </cell>
          <cell r="AX1634" t="str">
            <v>Cool_EZ_Sch_1</v>
          </cell>
          <cell r="AY1634" t="str">
            <v>No</v>
          </cell>
          <cell r="AZ1634" t="str">
            <v>DHW_EZ_Sch_1</v>
          </cell>
          <cell r="BA1634">
            <v>0</v>
          </cell>
          <cell r="BB1634">
            <v>0</v>
          </cell>
          <cell r="BC1634">
            <v>0</v>
          </cell>
          <cell r="BD1634" t="str">
            <v>No</v>
          </cell>
          <cell r="BE1634" t="str">
            <v>No</v>
          </cell>
          <cell r="BF1634" t="str">
            <v>No</v>
          </cell>
          <cell r="BG1634" t="str">
            <v>No</v>
          </cell>
          <cell r="BH1634" t="str">
            <v>No</v>
          </cell>
          <cell r="BI1634">
            <v>510.0387806451613</v>
          </cell>
          <cell r="BJ1634" t="str">
            <v>Misc_Elec_EZ_Sch_1</v>
          </cell>
          <cell r="BK1634">
            <v>0</v>
          </cell>
        </row>
        <row r="1635">
          <cell r="B1635" t="str">
            <v>SITE_01828</v>
          </cell>
          <cell r="C1635">
            <v>4</v>
          </cell>
          <cell r="D1635" t="str">
            <v>USA_OR_Portland-Hillsboro.AP.726986_TMY3</v>
          </cell>
          <cell r="E1635">
            <v>0</v>
          </cell>
          <cell r="F1635">
            <v>1248</v>
          </cell>
          <cell r="G1635">
            <v>1</v>
          </cell>
          <cell r="H1635">
            <v>8</v>
          </cell>
          <cell r="I1635">
            <v>1</v>
          </cell>
          <cell r="J1635" t="str">
            <v>4-12 (Low-Moderate Slope)</v>
          </cell>
          <cell r="K1635" t="str">
            <v>Overall Effective R-Value</v>
          </cell>
          <cell r="L1635"/>
          <cell r="M1635">
            <v>12.480213579999999</v>
          </cell>
          <cell r="N1635" t="str">
            <v>Ceiling Overall Effective R-Value (Assumes Uninsulated Roof)</v>
          </cell>
          <cell r="O1635"/>
          <cell r="P1635">
            <v>24.034159809999998</v>
          </cell>
          <cell r="Q1635" t="str">
            <v>Foundation Type with Effective R-Values</v>
          </cell>
          <cell r="R1635"/>
          <cell r="S1635" t="str">
            <v>Vented Crawlspace</v>
          </cell>
          <cell r="T1635">
            <v>18.859242545403326</v>
          </cell>
          <cell r="U1635">
            <v>0</v>
          </cell>
          <cell r="V1635">
            <v>0</v>
          </cell>
          <cell r="W1635">
            <v>0</v>
          </cell>
          <cell r="X1635">
            <v>2.0929268433096819</v>
          </cell>
          <cell r="Y1635">
            <v>0.49316416299999999</v>
          </cell>
          <cell r="Z1635">
            <v>0.49917409200000001</v>
          </cell>
          <cell r="AA1635" t="str">
            <v>No</v>
          </cell>
          <cell r="AB1635">
            <v>7.9858703085928698E-2</v>
          </cell>
          <cell r="AC1635">
            <v>7.2732965257140902E-2</v>
          </cell>
          <cell r="AD1635">
            <v>0.24188595440744104</v>
          </cell>
          <cell r="AE1635">
            <v>0.17893329741015399</v>
          </cell>
          <cell r="AF1635">
            <v>3.0154088916010164</v>
          </cell>
          <cell r="AG1635" t="str">
            <v>Single Speed ASHP (8.5 HSPF 15 SEER)</v>
          </cell>
          <cell r="AH1635" t="str">
            <v>ton</v>
          </cell>
          <cell r="AI1635">
            <v>2</v>
          </cell>
          <cell r="AJ1635" t="str">
            <v>ton</v>
          </cell>
          <cell r="AK1635">
            <v>2</v>
          </cell>
          <cell r="AL1635" t="str">
            <v>Electric</v>
          </cell>
          <cell r="AM1635" t="str">
            <v>kW</v>
          </cell>
          <cell r="AN1635">
            <v>15</v>
          </cell>
          <cell r="AO1635">
            <v>35</v>
          </cell>
          <cell r="AP1635">
            <v>-30</v>
          </cell>
          <cell r="AQ1635">
            <v>0</v>
          </cell>
          <cell r="AR1635" t="str">
            <v/>
          </cell>
          <cell r="AS1635">
            <v>0.127163</v>
          </cell>
          <cell r="AT1635">
            <v>9.4296212727016631</v>
          </cell>
          <cell r="AU1635">
            <v>0.01</v>
          </cell>
          <cell r="AV1635">
            <v>100</v>
          </cell>
          <cell r="AW1635" t="str">
            <v>Heat_EZ_Sch_1</v>
          </cell>
          <cell r="AX1635" t="str">
            <v>Cool_EZ_Sch_1</v>
          </cell>
          <cell r="AY1635" t="str">
            <v>No</v>
          </cell>
          <cell r="AZ1635" t="str">
            <v>DHW_EZ_Sch_1</v>
          </cell>
          <cell r="BA1635">
            <v>0</v>
          </cell>
          <cell r="BB1635">
            <v>0</v>
          </cell>
          <cell r="BC1635">
            <v>0</v>
          </cell>
          <cell r="BD1635" t="str">
            <v>No</v>
          </cell>
          <cell r="BE1635" t="str">
            <v>No</v>
          </cell>
          <cell r="BF1635" t="str">
            <v>No</v>
          </cell>
          <cell r="BG1635" t="str">
            <v>No</v>
          </cell>
          <cell r="BH1635" t="str">
            <v>No</v>
          </cell>
          <cell r="BI1635">
            <v>646.27504340175949</v>
          </cell>
          <cell r="BJ1635" t="str">
            <v>Misc_Elec_EZ_Sch_1</v>
          </cell>
          <cell r="BK1635">
            <v>0</v>
          </cell>
        </row>
        <row r="1636">
          <cell r="B1636" t="str">
            <v>SITE_01829</v>
          </cell>
          <cell r="C1636">
            <v>4</v>
          </cell>
          <cell r="D1636" t="str">
            <v>USA_WA_Hoquiam-Bowerman.AP.727923_TMY3</v>
          </cell>
          <cell r="E1636">
            <v>0</v>
          </cell>
          <cell r="F1636">
            <v>1430</v>
          </cell>
          <cell r="G1636">
            <v>1.007604895104895</v>
          </cell>
          <cell r="H1636">
            <v>8</v>
          </cell>
          <cell r="I1636">
            <v>1</v>
          </cell>
          <cell r="J1636" t="str">
            <v>4-12 (Low-Moderate Slope)</v>
          </cell>
          <cell r="K1636" t="str">
            <v>Overall Effective R-Value</v>
          </cell>
          <cell r="L1636"/>
          <cell r="M1636">
            <v>11.30516182</v>
          </cell>
          <cell r="N1636" t="str">
            <v>Ceiling Overall Effective R-Value (Assumes Uninsulated Roof)</v>
          </cell>
          <cell r="O1636"/>
          <cell r="P1636">
            <v>21.365750139999999</v>
          </cell>
          <cell r="Q1636" t="str">
            <v>Foundation Type with Effective R-Values</v>
          </cell>
          <cell r="R1636"/>
          <cell r="S1636" t="str">
            <v>Vented Crawlspace</v>
          </cell>
          <cell r="T1636">
            <v>23.58855201808743</v>
          </cell>
          <cell r="U1636">
            <v>0</v>
          </cell>
          <cell r="V1636">
            <v>0</v>
          </cell>
          <cell r="W1636">
            <v>0</v>
          </cell>
          <cell r="X1636">
            <v>2.0929268433096819</v>
          </cell>
          <cell r="Y1636">
            <v>0.48772719799999997</v>
          </cell>
          <cell r="Z1636">
            <v>0.49917409200000001</v>
          </cell>
          <cell r="AA1636" t="str">
            <v>No</v>
          </cell>
          <cell r="AB1636">
            <v>2.8021800688095153E-2</v>
          </cell>
          <cell r="AC1636">
            <v>8.2424779878524257E-2</v>
          </cell>
          <cell r="AD1636">
            <v>0.2495071080011578</v>
          </cell>
          <cell r="AE1636">
            <v>0.25784505110719791</v>
          </cell>
          <cell r="AF1636">
            <v>7.4203348659668604</v>
          </cell>
          <cell r="AG1636" t="str">
            <v>Nat. Gas Furnace with No CAC</v>
          </cell>
          <cell r="AH1636" t="str">
            <v>kW</v>
          </cell>
          <cell r="AI1636">
            <v>15</v>
          </cell>
          <cell r="AJ1636" t="str">
            <v/>
          </cell>
          <cell r="AK1636" t="str">
            <v/>
          </cell>
          <cell r="AL1636" t="str">
            <v>Electric</v>
          </cell>
          <cell r="AM1636" t="str">
            <v>kW</v>
          </cell>
          <cell r="AN1636">
            <v>15</v>
          </cell>
          <cell r="AO1636">
            <v>35</v>
          </cell>
          <cell r="AP1636">
            <v>-30</v>
          </cell>
          <cell r="AQ1636">
            <v>0</v>
          </cell>
          <cell r="AR1636">
            <v>0.82067816091953993</v>
          </cell>
          <cell r="AS1636">
            <v>0.127163</v>
          </cell>
          <cell r="AT1636">
            <v>11.794276009043715</v>
          </cell>
          <cell r="AU1636">
            <v>0.01</v>
          </cell>
          <cell r="AV1636">
            <v>100</v>
          </cell>
          <cell r="AW1636" t="str">
            <v>Heat_EZ_Sch_2</v>
          </cell>
          <cell r="AX1636" t="str">
            <v>Cool_EZ_Sch_1</v>
          </cell>
          <cell r="AY1636" t="str">
            <v>No</v>
          </cell>
          <cell r="AZ1636" t="str">
            <v>DHW_EZ_Sch_1</v>
          </cell>
          <cell r="BA1636">
            <v>0</v>
          </cell>
          <cell r="BB1636">
            <v>0</v>
          </cell>
          <cell r="BC1636">
            <v>0</v>
          </cell>
          <cell r="BD1636" t="str">
            <v>No</v>
          </cell>
          <cell r="BE1636" t="str">
            <v>No</v>
          </cell>
          <cell r="BF1636" t="str">
            <v>No</v>
          </cell>
          <cell r="BG1636" t="str">
            <v>No</v>
          </cell>
          <cell r="BH1636" t="str">
            <v>No</v>
          </cell>
          <cell r="BI1636">
            <v>641.94223020527852</v>
          </cell>
          <cell r="BJ1636" t="str">
            <v>Misc_Elec_EZ_Sch_1</v>
          </cell>
          <cell r="BK1636">
            <v>0</v>
          </cell>
        </row>
        <row r="1637">
          <cell r="B1637" t="str">
            <v>SITE_01830</v>
          </cell>
          <cell r="C1637">
            <v>4</v>
          </cell>
          <cell r="D1637" t="str">
            <v>USA_WA_The.Dalles-Columbia.Gorge.Rgnl.AP.726988_TMY3</v>
          </cell>
          <cell r="E1637">
            <v>0</v>
          </cell>
          <cell r="F1637">
            <v>784</v>
          </cell>
          <cell r="G1637">
            <v>0.93255739795918369</v>
          </cell>
          <cell r="H1637">
            <v>8</v>
          </cell>
          <cell r="I1637">
            <v>1</v>
          </cell>
          <cell r="J1637" t="str">
            <v>4-12 (Low-Moderate Slope)</v>
          </cell>
          <cell r="K1637" t="str">
            <v>Overall Effective R-Value</v>
          </cell>
          <cell r="L1637"/>
          <cell r="M1637">
            <v>7.1939490819999996</v>
          </cell>
          <cell r="N1637" t="str">
            <v>Ceiling Overall Effective R-Value (Assumes Uninsulated Roof)</v>
          </cell>
          <cell r="O1637"/>
          <cell r="P1637">
            <v>8.0480868339999994</v>
          </cell>
          <cell r="Q1637" t="str">
            <v>Foundation Type with Effective R-Values</v>
          </cell>
          <cell r="R1637"/>
          <cell r="S1637" t="str">
            <v>Vented Crawlspace</v>
          </cell>
          <cell r="T1637">
            <v>9.3222733878905082</v>
          </cell>
          <cell r="U1637">
            <v>0</v>
          </cell>
          <cell r="V1637">
            <v>0</v>
          </cell>
          <cell r="W1637">
            <v>0</v>
          </cell>
          <cell r="X1637">
            <v>2.276787114885984</v>
          </cell>
          <cell r="Y1637">
            <v>0.55000001200000004</v>
          </cell>
          <cell r="Z1637">
            <v>0.564928875</v>
          </cell>
          <cell r="AA1637" t="str">
            <v>No</v>
          </cell>
          <cell r="AB1637">
            <v>0.146007864592238</v>
          </cell>
          <cell r="AC1637">
            <v>0.25717585912121732</v>
          </cell>
          <cell r="AD1637">
            <v>9.7338416823388618E-2</v>
          </cell>
          <cell r="AE1637">
            <v>5.2725115404342625E-2</v>
          </cell>
          <cell r="AF1637">
            <v>11.775392178984017</v>
          </cell>
          <cell r="AG1637" t="str">
            <v>Single Speed ASHP (8.5 HSPF 15 SEER)</v>
          </cell>
          <cell r="AH1637" t="str">
            <v>ton</v>
          </cell>
          <cell r="AI1637">
            <v>1.9666666669999999</v>
          </cell>
          <cell r="AJ1637" t="str">
            <v>ton</v>
          </cell>
          <cell r="AK1637">
            <v>1.9666666669999999</v>
          </cell>
          <cell r="AL1637" t="str">
            <v>Electric</v>
          </cell>
          <cell r="AM1637" t="str">
            <v>kW</v>
          </cell>
          <cell r="AN1637">
            <v>15</v>
          </cell>
          <cell r="AO1637">
            <v>35</v>
          </cell>
          <cell r="AP1637">
            <v>-30</v>
          </cell>
          <cell r="AQ1637">
            <v>0</v>
          </cell>
          <cell r="AR1637" t="str">
            <v/>
          </cell>
          <cell r="AS1637">
            <v>0.17052800000000001</v>
          </cell>
          <cell r="AT1637">
            <v>4.6611366939452541</v>
          </cell>
          <cell r="AU1637">
            <v>0.01</v>
          </cell>
          <cell r="AV1637">
            <v>100</v>
          </cell>
          <cell r="AW1637" t="str">
            <v>Heat_EZ_Sch_1</v>
          </cell>
          <cell r="AX1637" t="str">
            <v>Cool_EZ_Sch_1</v>
          </cell>
          <cell r="AY1637" t="str">
            <v>No</v>
          </cell>
          <cell r="AZ1637" t="str">
            <v>DHW_EZ_Sch_1</v>
          </cell>
          <cell r="BA1637">
            <v>0</v>
          </cell>
          <cell r="BB1637">
            <v>0</v>
          </cell>
          <cell r="BC1637">
            <v>0</v>
          </cell>
          <cell r="BD1637" t="str">
            <v>No</v>
          </cell>
          <cell r="BE1637" t="str">
            <v>No</v>
          </cell>
          <cell r="BF1637" t="str">
            <v>No</v>
          </cell>
          <cell r="BG1637" t="str">
            <v>No</v>
          </cell>
          <cell r="BH1637" t="str">
            <v>No</v>
          </cell>
          <cell r="BI1637">
            <v>471.83362258064517</v>
          </cell>
          <cell r="BJ1637" t="str">
            <v>Misc_Elec_EZ_Sch_1</v>
          </cell>
          <cell r="BK1637">
            <v>0</v>
          </cell>
        </row>
        <row r="1638">
          <cell r="B1638" t="str">
            <v>SITE_01831</v>
          </cell>
          <cell r="C1638">
            <v>4</v>
          </cell>
          <cell r="D1638" t="str">
            <v>USA_WA_Port.Angeles-Fairchild.Intl.AP.727885_TMY3</v>
          </cell>
          <cell r="E1638">
            <v>0</v>
          </cell>
          <cell r="F1638">
            <v>2688</v>
          </cell>
          <cell r="G1638">
            <v>1.125</v>
          </cell>
          <cell r="H1638">
            <v>8</v>
          </cell>
          <cell r="I1638">
            <v>1</v>
          </cell>
          <cell r="J1638" t="str">
            <v>4-12 (Low-Moderate Slope)</v>
          </cell>
          <cell r="K1638" t="str">
            <v>Overall Effective R-Value</v>
          </cell>
          <cell r="L1638"/>
          <cell r="M1638">
            <v>14.07087873</v>
          </cell>
          <cell r="N1638" t="str">
            <v>Ceiling Overall Effective R-Value (Assumes Uninsulated Roof)</v>
          </cell>
          <cell r="O1638"/>
          <cell r="P1638">
            <v>10.654492749999999</v>
          </cell>
          <cell r="Q1638" t="str">
            <v>Foundation Type with Effective R-Values</v>
          </cell>
          <cell r="R1638"/>
          <cell r="S1638" t="str">
            <v>Vented Crawlspace</v>
          </cell>
          <cell r="T1638">
            <v>19.883666795363439</v>
          </cell>
          <cell r="U1638">
            <v>0</v>
          </cell>
          <cell r="V1638">
            <v>0</v>
          </cell>
          <cell r="W1638">
            <v>0</v>
          </cell>
          <cell r="X1638">
            <v>2.0929268433096819</v>
          </cell>
          <cell r="Y1638">
            <v>0.48274304800000001</v>
          </cell>
          <cell r="Z1638">
            <v>0.49917409200000001</v>
          </cell>
          <cell r="AA1638" t="str">
            <v>No</v>
          </cell>
          <cell r="AB1638">
            <v>0.18305686840914256</v>
          </cell>
          <cell r="AC1638">
            <v>0.2647782799613575</v>
          </cell>
          <cell r="AD1638">
            <v>8.557529845017442E-2</v>
          </cell>
          <cell r="AE1638">
            <v>3.9528607098986826E-2</v>
          </cell>
          <cell r="AF1638">
            <v>3.3670232003616016</v>
          </cell>
          <cell r="AG1638" t="str">
            <v>Single Speed ASHP (8.5 HSPF 15 SEER)</v>
          </cell>
          <cell r="AH1638" t="str">
            <v>ton</v>
          </cell>
          <cell r="AI1638">
            <v>3.4166666669999999</v>
          </cell>
          <cell r="AJ1638" t="str">
            <v>ton</v>
          </cell>
          <cell r="AK1638">
            <v>3.4166666669999999</v>
          </cell>
          <cell r="AL1638" t="str">
            <v>Electric</v>
          </cell>
          <cell r="AM1638" t="str">
            <v>kW</v>
          </cell>
          <cell r="AN1638">
            <v>15</v>
          </cell>
          <cell r="AO1638">
            <v>35</v>
          </cell>
          <cell r="AP1638">
            <v>-30</v>
          </cell>
          <cell r="AQ1638">
            <v>0</v>
          </cell>
          <cell r="AR1638" t="str">
            <v/>
          </cell>
          <cell r="AS1638">
            <v>0.127163</v>
          </cell>
          <cell r="AT1638">
            <v>9.9418333976817195</v>
          </cell>
          <cell r="AU1638">
            <v>0.01</v>
          </cell>
          <cell r="AV1638">
            <v>100</v>
          </cell>
          <cell r="AW1638" t="str">
            <v>Heat_EZ_Sch_1</v>
          </cell>
          <cell r="AX1638" t="str">
            <v>Cool_EZ_Sch_1</v>
          </cell>
          <cell r="AY1638" t="str">
            <v>No</v>
          </cell>
          <cell r="AZ1638" t="str">
            <v>DHW_EZ_Sch_1</v>
          </cell>
          <cell r="BA1638">
            <v>0</v>
          </cell>
          <cell r="BB1638">
            <v>0</v>
          </cell>
          <cell r="BC1638">
            <v>0</v>
          </cell>
          <cell r="BD1638" t="str">
            <v>No</v>
          </cell>
          <cell r="BE1638" t="str">
            <v>No</v>
          </cell>
          <cell r="BF1638" t="str">
            <v>No</v>
          </cell>
          <cell r="BG1638" t="str">
            <v>No</v>
          </cell>
          <cell r="BH1638" t="str">
            <v>No</v>
          </cell>
          <cell r="BI1638">
            <v>549.23790087976533</v>
          </cell>
          <cell r="BJ1638" t="str">
            <v>Misc_Elec_EZ_Sch_1</v>
          </cell>
          <cell r="BK1638">
            <v>0</v>
          </cell>
        </row>
        <row r="1639">
          <cell r="B1639" t="str">
            <v>SITE_01832</v>
          </cell>
          <cell r="C1639">
            <v>4</v>
          </cell>
          <cell r="D1639" t="str">
            <v>USA_WA_Oak.Harbor-NAS.Whidbey.Island-Ault.Field.720749_TMY3</v>
          </cell>
          <cell r="E1639">
            <v>0</v>
          </cell>
          <cell r="F1639">
            <v>1256</v>
          </cell>
          <cell r="G1639">
            <v>0.92754777070063699</v>
          </cell>
          <cell r="H1639">
            <v>8</v>
          </cell>
          <cell r="I1639">
            <v>1</v>
          </cell>
          <cell r="J1639" t="str">
            <v>4-12 (Low-Moderate Slope)</v>
          </cell>
          <cell r="K1639" t="str">
            <v>Overall Effective R-Value</v>
          </cell>
          <cell r="L1639"/>
          <cell r="M1639">
            <v>11.692641050000001</v>
          </cell>
          <cell r="N1639" t="str">
            <v>Ceiling Overall Effective R-Value (Assumes Uninsulated Roof)</v>
          </cell>
          <cell r="O1639"/>
          <cell r="P1639">
            <v>11.289052529999999</v>
          </cell>
          <cell r="Q1639" t="str">
            <v>Foundation Type with Effective R-Values</v>
          </cell>
          <cell r="R1639"/>
          <cell r="S1639" t="str">
            <v>Vented Crawlspace</v>
          </cell>
          <cell r="T1639">
            <v>11.371208928095752</v>
          </cell>
          <cell r="U1639">
            <v>2.6329113924050631</v>
          </cell>
          <cell r="V1639">
            <v>2.6329113924050631</v>
          </cell>
          <cell r="W1639">
            <v>0</v>
          </cell>
          <cell r="X1639">
            <v>2.0929268433096819</v>
          </cell>
          <cell r="Y1639">
            <v>0.81641405</v>
          </cell>
          <cell r="Z1639">
            <v>0.75116910100000001</v>
          </cell>
          <cell r="AA1639" t="str">
            <v>No</v>
          </cell>
          <cell r="AB1639">
            <v>0.19720661059237091</v>
          </cell>
          <cell r="AC1639">
            <v>9.1328200065582926E-2</v>
          </cell>
          <cell r="AD1639">
            <v>9.1328200065582926E-2</v>
          </cell>
          <cell r="AE1639">
            <v>0.22952820109498356</v>
          </cell>
          <cell r="AF1639">
            <v>7.3913893047587997</v>
          </cell>
          <cell r="AG1639" t="str">
            <v>Electric Furnace with No CAC</v>
          </cell>
          <cell r="AH1639" t="str">
            <v>kW</v>
          </cell>
          <cell r="AI1639">
            <v>15</v>
          </cell>
          <cell r="AJ1639" t="str">
            <v/>
          </cell>
          <cell r="AK1639" t="str">
            <v/>
          </cell>
          <cell r="AL1639" t="str">
            <v>Electric</v>
          </cell>
          <cell r="AM1639" t="str">
            <v>kW</v>
          </cell>
          <cell r="AN1639">
            <v>15</v>
          </cell>
          <cell r="AO1639">
            <v>35</v>
          </cell>
          <cell r="AP1639">
            <v>-30</v>
          </cell>
          <cell r="AQ1639">
            <v>0</v>
          </cell>
          <cell r="AR1639" t="str">
            <v/>
          </cell>
          <cell r="AS1639">
            <v>0.17052800000000001</v>
          </cell>
          <cell r="AT1639">
            <v>5.6856044640478762</v>
          </cell>
          <cell r="AU1639">
            <v>0.01</v>
          </cell>
          <cell r="AV1639">
            <v>100</v>
          </cell>
          <cell r="AW1639" t="str">
            <v>Heat_EZ_Sch_1</v>
          </cell>
          <cell r="AX1639" t="str">
            <v>Cool_EZ_Sch_1</v>
          </cell>
          <cell r="AY1639" t="str">
            <v>No</v>
          </cell>
          <cell r="AZ1639" t="str">
            <v>DHW_EZ_Sch_1</v>
          </cell>
          <cell r="BA1639">
            <v>0</v>
          </cell>
          <cell r="BB1639">
            <v>0</v>
          </cell>
          <cell r="BC1639">
            <v>0</v>
          </cell>
          <cell r="BD1639" t="str">
            <v>No</v>
          </cell>
          <cell r="BE1639" t="str">
            <v>No</v>
          </cell>
          <cell r="BF1639" t="str">
            <v>No</v>
          </cell>
          <cell r="BG1639" t="str">
            <v>No</v>
          </cell>
          <cell r="BH1639" t="str">
            <v>No</v>
          </cell>
          <cell r="BI1639">
            <v>525.68285601173022</v>
          </cell>
          <cell r="BJ1639" t="str">
            <v>Misc_Elec_EZ_Sch_1</v>
          </cell>
          <cell r="BK1639">
            <v>0</v>
          </cell>
        </row>
        <row r="1640">
          <cell r="B1640" t="str">
            <v>SITE_01833</v>
          </cell>
          <cell r="C1640">
            <v>4</v>
          </cell>
          <cell r="D1640" t="str">
            <v>USA_OR_Aurora.State.AP-Lematta.Field.726959_TMY3</v>
          </cell>
          <cell r="E1640">
            <v>0</v>
          </cell>
          <cell r="F1640">
            <v>1144</v>
          </cell>
          <cell r="G1640">
            <v>1.1258741258741258</v>
          </cell>
          <cell r="H1640">
            <v>8</v>
          </cell>
          <cell r="I1640">
            <v>1</v>
          </cell>
          <cell r="J1640" t="str">
            <v>4-12 (Low-Moderate Slope)</v>
          </cell>
          <cell r="K1640" t="str">
            <v>Overall Effective R-Value</v>
          </cell>
          <cell r="L1640"/>
          <cell r="M1640">
            <v>11.51595024</v>
          </cell>
          <cell r="N1640" t="str">
            <v>Ceiling Overall Effective R-Value (Assumes Uninsulated Roof)</v>
          </cell>
          <cell r="O1640"/>
          <cell r="P1640">
            <v>8.0480868339999994</v>
          </cell>
          <cell r="Q1640" t="str">
            <v>Foundation Type with Effective R-Values</v>
          </cell>
          <cell r="R1640"/>
          <cell r="S1640" t="str">
            <v>Vented Crawlspace</v>
          </cell>
          <cell r="T1640">
            <v>15.029591069778872</v>
          </cell>
          <cell r="U1640">
            <v>0</v>
          </cell>
          <cell r="V1640">
            <v>0</v>
          </cell>
          <cell r="W1640">
            <v>0</v>
          </cell>
          <cell r="X1640">
            <v>2.0929268433096819</v>
          </cell>
          <cell r="Y1640">
            <v>0.580317678</v>
          </cell>
          <cell r="Z1640">
            <v>0.57294448200000003</v>
          </cell>
          <cell r="AA1640" t="str">
            <v>No</v>
          </cell>
          <cell r="AB1640">
            <v>0.16959656244259178</v>
          </cell>
          <cell r="AC1640">
            <v>8.7533603760100664E-2</v>
          </cell>
          <cell r="AD1640">
            <v>0.17233188498139654</v>
          </cell>
          <cell r="AE1640">
            <v>4.4222743678490259E-2</v>
          </cell>
          <cell r="AF1640">
            <v>9.1169861619854036</v>
          </cell>
          <cell r="AG1640" t="str">
            <v>Nat. Gas Furnace with No CAC</v>
          </cell>
          <cell r="AH1640" t="str">
            <v>kW</v>
          </cell>
          <cell r="AI1640">
            <v>15</v>
          </cell>
          <cell r="AJ1640" t="str">
            <v/>
          </cell>
          <cell r="AK1640" t="str">
            <v/>
          </cell>
          <cell r="AL1640" t="str">
            <v>Electric</v>
          </cell>
          <cell r="AM1640" t="str">
            <v>kW</v>
          </cell>
          <cell r="AN1640">
            <v>15</v>
          </cell>
          <cell r="AO1640">
            <v>35</v>
          </cell>
          <cell r="AP1640">
            <v>-30</v>
          </cell>
          <cell r="AQ1640">
            <v>0</v>
          </cell>
          <cell r="AR1640">
            <v>0.82067816091953993</v>
          </cell>
          <cell r="AS1640">
            <v>0.17052800000000001</v>
          </cell>
          <cell r="AT1640">
            <v>7.5147955348894362</v>
          </cell>
          <cell r="AU1640">
            <v>0.01</v>
          </cell>
          <cell r="AV1640">
            <v>100</v>
          </cell>
          <cell r="AW1640" t="str">
            <v>Heat_EZ_Sch_2</v>
          </cell>
          <cell r="AX1640" t="str">
            <v>Cool_EZ_Sch_1</v>
          </cell>
          <cell r="AY1640" t="str">
            <v>No</v>
          </cell>
          <cell r="AZ1640" t="str">
            <v>DHW_EZ_Sch_1</v>
          </cell>
          <cell r="BA1640">
            <v>0</v>
          </cell>
          <cell r="BB1640">
            <v>0</v>
          </cell>
          <cell r="BC1640">
            <v>0</v>
          </cell>
          <cell r="BD1640" t="str">
            <v>No</v>
          </cell>
          <cell r="BE1640" t="str">
            <v>No</v>
          </cell>
          <cell r="BF1640" t="str">
            <v>No</v>
          </cell>
          <cell r="BG1640" t="str">
            <v>No</v>
          </cell>
          <cell r="BH1640" t="str">
            <v>No</v>
          </cell>
          <cell r="BI1640">
            <v>493.30649560117303</v>
          </cell>
          <cell r="BJ1640" t="str">
            <v>Misc_Elec_EZ_Sch_1</v>
          </cell>
          <cell r="BK1640">
            <v>0</v>
          </cell>
        </row>
        <row r="1641">
          <cell r="B1641" t="str">
            <v>SITE_01834</v>
          </cell>
          <cell r="C1641">
            <v>4</v>
          </cell>
          <cell r="D1641" t="str">
            <v>USA_OR_Portland-Hillsboro.AP.726986_TMY3</v>
          </cell>
          <cell r="E1641">
            <v>0</v>
          </cell>
          <cell r="F1641">
            <v>1380</v>
          </cell>
          <cell r="G1641">
            <v>0.9375</v>
          </cell>
          <cell r="H1641">
            <v>8</v>
          </cell>
          <cell r="I1641">
            <v>1</v>
          </cell>
          <cell r="J1641" t="str">
            <v>4-12 (Low-Moderate Slope)</v>
          </cell>
          <cell r="K1641" t="str">
            <v>Overall Effective R-Value</v>
          </cell>
          <cell r="L1641"/>
          <cell r="M1641">
            <v>8.1789149680000008</v>
          </cell>
          <cell r="N1641" t="str">
            <v>Ceiling Overall Effective R-Value (Assumes Uninsulated Roof)</v>
          </cell>
          <cell r="O1641"/>
          <cell r="P1641">
            <v>8.0480868339999994</v>
          </cell>
          <cell r="Q1641" t="str">
            <v>Foundation Type with Effective R-Values</v>
          </cell>
          <cell r="R1641"/>
          <cell r="S1641" t="str">
            <v>Vented Crawlspace</v>
          </cell>
          <cell r="T1641">
            <v>15.629986082803304</v>
          </cell>
          <cell r="U1641">
            <v>0</v>
          </cell>
          <cell r="V1641">
            <v>0</v>
          </cell>
          <cell r="W1641">
            <v>0</v>
          </cell>
          <cell r="X1641">
            <v>2.0929268433096819</v>
          </cell>
          <cell r="Y1641">
            <v>0.55000001200000004</v>
          </cell>
          <cell r="Z1641">
            <v>0.564928875</v>
          </cell>
          <cell r="AA1641" t="str">
            <v>No</v>
          </cell>
          <cell r="AB1641">
            <v>0.13639008185473525</v>
          </cell>
          <cell r="AC1641">
            <v>5.6829081132383677E-2</v>
          </cell>
          <cell r="AD1641">
            <v>0.37916047942221565</v>
          </cell>
          <cell r="AE1641">
            <v>2.2731919589967904E-2</v>
          </cell>
          <cell r="AF1641">
            <v>9.4664297243166082</v>
          </cell>
          <cell r="AG1641" t="str">
            <v>Electric Furnace with No CAC</v>
          </cell>
          <cell r="AH1641" t="str">
            <v>kW</v>
          </cell>
          <cell r="AI1641">
            <v>15</v>
          </cell>
          <cell r="AJ1641" t="str">
            <v/>
          </cell>
          <cell r="AK1641" t="str">
            <v/>
          </cell>
          <cell r="AL1641" t="str">
            <v>Electric</v>
          </cell>
          <cell r="AM1641" t="str">
            <v>kW</v>
          </cell>
          <cell r="AN1641">
            <v>15</v>
          </cell>
          <cell r="AO1641">
            <v>35</v>
          </cell>
          <cell r="AP1641">
            <v>-30</v>
          </cell>
          <cell r="AQ1641">
            <v>0</v>
          </cell>
          <cell r="AR1641" t="str">
            <v/>
          </cell>
          <cell r="AS1641">
            <v>0.17052800000000001</v>
          </cell>
          <cell r="AT1641">
            <v>7.8149930414016522</v>
          </cell>
          <cell r="AU1641">
            <v>0.01</v>
          </cell>
          <cell r="AV1641">
            <v>100</v>
          </cell>
          <cell r="AW1641" t="str">
            <v>Heat_EZ_Sch_1</v>
          </cell>
          <cell r="AX1641" t="str">
            <v>Cool_EZ_Sch_1</v>
          </cell>
          <cell r="AY1641" t="str">
            <v>No</v>
          </cell>
          <cell r="AZ1641" t="str">
            <v>DHW_EZ_Sch_1</v>
          </cell>
          <cell r="BA1641">
            <v>0</v>
          </cell>
          <cell r="BB1641">
            <v>0</v>
          </cell>
          <cell r="BC1641">
            <v>0</v>
          </cell>
          <cell r="BD1641" t="str">
            <v>No</v>
          </cell>
          <cell r="BE1641" t="str">
            <v>No</v>
          </cell>
          <cell r="BF1641" t="str">
            <v>No</v>
          </cell>
          <cell r="BG1641" t="str">
            <v>No</v>
          </cell>
          <cell r="BH1641" t="str">
            <v>No</v>
          </cell>
          <cell r="BI1641">
            <v>647.54973695014667</v>
          </cell>
          <cell r="BJ1641" t="str">
            <v>Misc_Elec_EZ_Sch_1</v>
          </cell>
          <cell r="BK1641">
            <v>0</v>
          </cell>
        </row>
        <row r="1642">
          <cell r="B1642" t="str">
            <v>SITE_01835</v>
          </cell>
          <cell r="C1642">
            <v>4</v>
          </cell>
          <cell r="D1642" t="str">
            <v>USA_OR_Salem.Muni.AP-McNary.Field.726940_TMY3</v>
          </cell>
          <cell r="E1642">
            <v>0</v>
          </cell>
          <cell r="F1642">
            <v>1314</v>
          </cell>
          <cell r="G1642">
            <v>0.9297945205479452</v>
          </cell>
          <cell r="H1642">
            <v>8</v>
          </cell>
          <cell r="I1642">
            <v>1</v>
          </cell>
          <cell r="J1642" t="str">
            <v>4-12 (Low-Moderate Slope)</v>
          </cell>
          <cell r="K1642" t="str">
            <v>Overall Effective R-Value</v>
          </cell>
          <cell r="L1642"/>
          <cell r="M1642">
            <v>6.3481447019999999</v>
          </cell>
          <cell r="N1642" t="str">
            <v>Ceiling Overall Effective R-Value (Assumes Uninsulated Roof)</v>
          </cell>
          <cell r="O1642"/>
          <cell r="P1642">
            <v>8.0480868339999994</v>
          </cell>
          <cell r="Q1642" t="str">
            <v>Foundation Type with Effective R-Values</v>
          </cell>
          <cell r="R1642"/>
          <cell r="S1642" t="str">
            <v>Vented Crawlspace</v>
          </cell>
          <cell r="T1642">
            <v>8.3313442160848954</v>
          </cell>
          <cell r="U1642">
            <v>0</v>
          </cell>
          <cell r="V1642">
            <v>0</v>
          </cell>
          <cell r="W1642">
            <v>0</v>
          </cell>
          <cell r="X1642">
            <v>2.0929268433096815</v>
          </cell>
          <cell r="Y1642">
            <v>0.55000001200000004</v>
          </cell>
          <cell r="Z1642">
            <v>0.57059132300000004</v>
          </cell>
          <cell r="AA1642" t="str">
            <v>No</v>
          </cell>
          <cell r="AB1642">
            <v>0.10899552787396363</v>
          </cell>
          <cell r="AC1642">
            <v>0.29237151263050121</v>
          </cell>
          <cell r="AD1642">
            <v>0.1692108571348227</v>
          </cell>
          <cell r="AE1642">
            <v>0.11126193345851355</v>
          </cell>
          <cell r="AF1642">
            <v>9.4256028843668584</v>
          </cell>
          <cell r="AG1642" t="str">
            <v>Single Speed ASHP (8.5 HSPF 15 SEER)</v>
          </cell>
          <cell r="AH1642" t="str">
            <v>ton</v>
          </cell>
          <cell r="AI1642">
            <v>2</v>
          </cell>
          <cell r="AJ1642" t="str">
            <v>ton</v>
          </cell>
          <cell r="AK1642">
            <v>2</v>
          </cell>
          <cell r="AL1642" t="str">
            <v>Electric</v>
          </cell>
          <cell r="AM1642" t="str">
            <v>kW</v>
          </cell>
          <cell r="AN1642">
            <v>15</v>
          </cell>
          <cell r="AO1642">
            <v>35</v>
          </cell>
          <cell r="AP1642">
            <v>-30</v>
          </cell>
          <cell r="AQ1642">
            <v>0</v>
          </cell>
          <cell r="AR1642" t="str">
            <v/>
          </cell>
          <cell r="AS1642">
            <v>0.17052800000000001</v>
          </cell>
          <cell r="AT1642">
            <v>4.1656721080424477</v>
          </cell>
          <cell r="AU1642">
            <v>0.01</v>
          </cell>
          <cell r="AV1642">
            <v>100</v>
          </cell>
          <cell r="AW1642" t="str">
            <v>Heat_EZ_Sch_1</v>
          </cell>
          <cell r="AX1642" t="str">
            <v>Cool_EZ_Sch_1</v>
          </cell>
          <cell r="AY1642" t="str">
            <v>No</v>
          </cell>
          <cell r="AZ1642" t="str">
            <v>DHW_EZ_Sch_1</v>
          </cell>
          <cell r="BA1642">
            <v>0</v>
          </cell>
          <cell r="BB1642">
            <v>0</v>
          </cell>
          <cell r="BC1642">
            <v>0</v>
          </cell>
          <cell r="BD1642" t="str">
            <v>No</v>
          </cell>
          <cell r="BE1642" t="str">
            <v>No</v>
          </cell>
          <cell r="BF1642" t="str">
            <v>No</v>
          </cell>
          <cell r="BG1642" t="str">
            <v>No</v>
          </cell>
          <cell r="BH1642" t="str">
            <v>No</v>
          </cell>
          <cell r="BI1642">
            <v>892.53590146627562</v>
          </cell>
          <cell r="BJ1642" t="str">
            <v>Misc_Elec_EZ_Sch_1</v>
          </cell>
          <cell r="BK1642">
            <v>0</v>
          </cell>
        </row>
        <row r="1643">
          <cell r="B1643" t="str">
            <v>SITE_01836</v>
          </cell>
          <cell r="C1643">
            <v>4</v>
          </cell>
          <cell r="D1643" t="str">
            <v>USA_OR_Portland-Hillsboro.AP.726986_TMY3</v>
          </cell>
          <cell r="E1643">
            <v>0</v>
          </cell>
          <cell r="F1643">
            <v>1782</v>
          </cell>
          <cell r="G1643">
            <v>1.0122755331088664</v>
          </cell>
          <cell r="H1643">
            <v>8</v>
          </cell>
          <cell r="I1643">
            <v>1</v>
          </cell>
          <cell r="J1643" t="str">
            <v>4-12 (Low-Moderate Slope)</v>
          </cell>
          <cell r="K1643" t="str">
            <v>Overall Effective R-Value</v>
          </cell>
          <cell r="L1643"/>
          <cell r="M1643">
            <v>11.692641050000001</v>
          </cell>
          <cell r="N1643" t="str">
            <v>Ceiling Overall Effective R-Value (Assumes Uninsulated Roof)</v>
          </cell>
          <cell r="O1643"/>
          <cell r="P1643">
            <v>10.574640479999999</v>
          </cell>
          <cell r="Q1643" t="str">
            <v>Foundation Type with Effective R-Values</v>
          </cell>
          <cell r="R1643"/>
          <cell r="S1643" t="str">
            <v>Vented Crawlspace</v>
          </cell>
          <cell r="T1643">
            <v>11.314738563698821</v>
          </cell>
          <cell r="U1643">
            <v>0</v>
          </cell>
          <cell r="V1643">
            <v>0</v>
          </cell>
          <cell r="W1643">
            <v>0</v>
          </cell>
          <cell r="X1643">
            <v>2.0929268433096819</v>
          </cell>
          <cell r="Y1643">
            <v>0.932737763</v>
          </cell>
          <cell r="Z1643">
            <v>0.75173379100000004</v>
          </cell>
          <cell r="AA1643" t="str">
            <v>No</v>
          </cell>
          <cell r="AB1643">
            <v>0.21289023902663115</v>
          </cell>
          <cell r="AC1643">
            <v>0.26578802706354604</v>
          </cell>
          <cell r="AD1643">
            <v>6.5410969622541004E-2</v>
          </cell>
          <cell r="AE1643">
            <v>4.7128391388872655E-2</v>
          </cell>
          <cell r="AF1643">
            <v>10.542263183424573</v>
          </cell>
          <cell r="AG1643" t="str">
            <v>Single Speed ASHP (8.5 HSPF 15 SEER)</v>
          </cell>
          <cell r="AH1643" t="str">
            <v>ton</v>
          </cell>
          <cell r="AI1643">
            <v>3</v>
          </cell>
          <cell r="AJ1643" t="str">
            <v>ton</v>
          </cell>
          <cell r="AK1643">
            <v>3</v>
          </cell>
          <cell r="AL1643" t="str">
            <v>Electric</v>
          </cell>
          <cell r="AM1643" t="str">
            <v>kW</v>
          </cell>
          <cell r="AN1643">
            <v>15</v>
          </cell>
          <cell r="AO1643">
            <v>35</v>
          </cell>
          <cell r="AP1643">
            <v>-30</v>
          </cell>
          <cell r="AQ1643">
            <v>0</v>
          </cell>
          <cell r="AR1643" t="str">
            <v/>
          </cell>
          <cell r="AS1643">
            <v>0.17052800000000001</v>
          </cell>
          <cell r="AT1643">
            <v>5.6573692818494106</v>
          </cell>
          <cell r="AU1643">
            <v>0.01</v>
          </cell>
          <cell r="AV1643">
            <v>100</v>
          </cell>
          <cell r="AW1643" t="str">
            <v>Heat_EZ_Sch_1</v>
          </cell>
          <cell r="AX1643" t="str">
            <v>Cool_EZ_Sch_1</v>
          </cell>
          <cell r="AY1643" t="str">
            <v>No</v>
          </cell>
          <cell r="AZ1643" t="str">
            <v>DHW_EZ_Sch_1</v>
          </cell>
          <cell r="BA1643">
            <v>0</v>
          </cell>
          <cell r="BB1643">
            <v>0</v>
          </cell>
          <cell r="BC1643">
            <v>0</v>
          </cell>
          <cell r="BD1643" t="str">
            <v>No</v>
          </cell>
          <cell r="BE1643" t="str">
            <v>No</v>
          </cell>
          <cell r="BF1643" t="str">
            <v>No</v>
          </cell>
          <cell r="BG1643" t="str">
            <v>No</v>
          </cell>
          <cell r="BH1643" t="str">
            <v>No</v>
          </cell>
          <cell r="BI1643">
            <v>920.4708803519062</v>
          </cell>
          <cell r="BJ1643" t="str">
            <v>Misc_Elec_EZ_Sch_1</v>
          </cell>
          <cell r="BK1643">
            <v>0</v>
          </cell>
        </row>
        <row r="1644">
          <cell r="B1644" t="str">
            <v>SITE_01837</v>
          </cell>
          <cell r="C1644">
            <v>4</v>
          </cell>
          <cell r="D1644" t="str">
            <v>USA_OR_Portland-Hillsboro.AP.726986_TMY3</v>
          </cell>
          <cell r="E1644">
            <v>0</v>
          </cell>
          <cell r="F1644">
            <v>1560</v>
          </cell>
          <cell r="G1644">
            <v>1.09375</v>
          </cell>
          <cell r="H1644">
            <v>8</v>
          </cell>
          <cell r="I1644">
            <v>1</v>
          </cell>
          <cell r="J1644" t="str">
            <v>4-12 (Low-Moderate Slope)</v>
          </cell>
          <cell r="K1644" t="str">
            <v>Overall Effective R-Value</v>
          </cell>
          <cell r="L1644"/>
          <cell r="M1644">
            <v>11.692641050000001</v>
          </cell>
          <cell r="N1644" t="str">
            <v>Ceiling Overall Effective R-Value (Assumes Uninsulated Roof)</v>
          </cell>
          <cell r="O1644"/>
          <cell r="P1644">
            <v>11.289052529999999</v>
          </cell>
          <cell r="Q1644" t="str">
            <v>Foundation Type with Effective R-Values</v>
          </cell>
          <cell r="R1644"/>
          <cell r="S1644" t="str">
            <v>Vented Crawlspace</v>
          </cell>
          <cell r="T1644">
            <v>13.817265930279589</v>
          </cell>
          <cell r="U1644">
            <v>0</v>
          </cell>
          <cell r="V1644">
            <v>0</v>
          </cell>
          <cell r="W1644">
            <v>0</v>
          </cell>
          <cell r="X1644">
            <v>2.0929268433096815</v>
          </cell>
          <cell r="Y1644">
            <v>0.75</v>
          </cell>
          <cell r="Z1644">
            <v>0.75279961399999995</v>
          </cell>
          <cell r="AA1644" t="str">
            <v>No</v>
          </cell>
          <cell r="AB1644">
            <v>0.14077916329367124</v>
          </cell>
          <cell r="AC1644">
            <v>0.23124196258136731</v>
          </cell>
          <cell r="AD1644">
            <v>3.0382181012510001E-2</v>
          </cell>
          <cell r="AE1644">
            <v>2.4494693040495324E-2</v>
          </cell>
          <cell r="AF1644">
            <v>4.0746128569758122</v>
          </cell>
          <cell r="AG1644" t="str">
            <v>Single Speed ASHP (8.5 HSPF 15 SEER)</v>
          </cell>
          <cell r="AH1644" t="str">
            <v>ton</v>
          </cell>
          <cell r="AI1644">
            <v>2.4333333330000002</v>
          </cell>
          <cell r="AJ1644" t="str">
            <v>ton</v>
          </cell>
          <cell r="AK1644">
            <v>2.4333333330000002</v>
          </cell>
          <cell r="AL1644" t="str">
            <v>Electric</v>
          </cell>
          <cell r="AM1644" t="str">
            <v>kW</v>
          </cell>
          <cell r="AN1644">
            <v>15</v>
          </cell>
          <cell r="AO1644">
            <v>35</v>
          </cell>
          <cell r="AP1644">
            <v>-30</v>
          </cell>
          <cell r="AQ1644">
            <v>0</v>
          </cell>
          <cell r="AR1644" t="str">
            <v/>
          </cell>
          <cell r="AS1644">
            <v>0.17052800000000001</v>
          </cell>
          <cell r="AT1644">
            <v>6.9086329651397946</v>
          </cell>
          <cell r="AU1644">
            <v>0.01</v>
          </cell>
          <cell r="AV1644">
            <v>100</v>
          </cell>
          <cell r="AW1644" t="str">
            <v>Heat_EZ_Sch_1</v>
          </cell>
          <cell r="AX1644" t="str">
            <v>Cool_EZ_Sch_1</v>
          </cell>
          <cell r="AY1644" t="str">
            <v>No</v>
          </cell>
          <cell r="AZ1644" t="str">
            <v>DHW_EZ_Sch_1</v>
          </cell>
          <cell r="BA1644">
            <v>0</v>
          </cell>
          <cell r="BB1644">
            <v>0</v>
          </cell>
          <cell r="BC1644">
            <v>0</v>
          </cell>
          <cell r="BD1644" t="str">
            <v>No</v>
          </cell>
          <cell r="BE1644" t="str">
            <v>No</v>
          </cell>
          <cell r="BF1644" t="str">
            <v>No</v>
          </cell>
          <cell r="BG1644" t="str">
            <v>No</v>
          </cell>
          <cell r="BH1644" t="str">
            <v>No</v>
          </cell>
          <cell r="BI1644">
            <v>636.66751026392967</v>
          </cell>
          <cell r="BJ1644" t="str">
            <v>Misc_Elec_EZ_Sch_1</v>
          </cell>
          <cell r="BK1644">
            <v>0</v>
          </cell>
        </row>
        <row r="1645">
          <cell r="B1645" t="str">
            <v>SITE_01838</v>
          </cell>
          <cell r="C1645">
            <v>4</v>
          </cell>
          <cell r="D1645" t="str">
            <v>USA_OR_Portland-Hillsboro.AP.726986_TMY3</v>
          </cell>
          <cell r="E1645">
            <v>0</v>
          </cell>
          <cell r="F1645">
            <v>1300</v>
          </cell>
          <cell r="G1645">
            <v>1.09375</v>
          </cell>
          <cell r="H1645">
            <v>8</v>
          </cell>
          <cell r="I1645">
            <v>1</v>
          </cell>
          <cell r="J1645" t="str">
            <v>4-12 (Low-Moderate Slope)</v>
          </cell>
          <cell r="K1645" t="str">
            <v>Overall Effective R-Value</v>
          </cell>
          <cell r="L1645"/>
          <cell r="M1645">
            <v>11.30516182</v>
          </cell>
          <cell r="N1645" t="str">
            <v>Ceiling Overall Effective R-Value (Assumes Uninsulated Roof)</v>
          </cell>
          <cell r="O1645"/>
          <cell r="P1645">
            <v>24.034159809999998</v>
          </cell>
          <cell r="Q1645" t="str">
            <v>Foundation Type with Effective R-Values</v>
          </cell>
          <cell r="R1645"/>
          <cell r="S1645" t="str">
            <v>Vented Crawlspace</v>
          </cell>
          <cell r="T1645">
            <v>23.58855201808743</v>
          </cell>
          <cell r="U1645">
            <v>0</v>
          </cell>
          <cell r="V1645">
            <v>0</v>
          </cell>
          <cell r="W1645">
            <v>0</v>
          </cell>
          <cell r="X1645">
            <v>2.0929268433096819</v>
          </cell>
          <cell r="Y1645">
            <v>0.488110243</v>
          </cell>
          <cell r="Z1645">
            <v>0.49917409200000001</v>
          </cell>
          <cell r="AA1645" t="str">
            <v>No</v>
          </cell>
          <cell r="AB1645">
            <v>0.18910173449475043</v>
          </cell>
          <cell r="AC1645">
            <v>4.9708427927216636E-2</v>
          </cell>
          <cell r="AD1645">
            <v>0.12958969378521942</v>
          </cell>
          <cell r="AE1645">
            <v>7.3561170307982884E-2</v>
          </cell>
          <cell r="AF1645">
            <v>5.4037450549450554</v>
          </cell>
          <cell r="AG1645" t="str">
            <v>Electric Furnace with No CAC</v>
          </cell>
          <cell r="AH1645" t="str">
            <v>kW</v>
          </cell>
          <cell r="AI1645">
            <v>10</v>
          </cell>
          <cell r="AJ1645" t="str">
            <v/>
          </cell>
          <cell r="AK1645" t="str">
            <v/>
          </cell>
          <cell r="AL1645" t="str">
            <v>Electric</v>
          </cell>
          <cell r="AM1645" t="str">
            <v>kW</v>
          </cell>
          <cell r="AN1645">
            <v>15</v>
          </cell>
          <cell r="AO1645">
            <v>35</v>
          </cell>
          <cell r="AP1645">
            <v>-30</v>
          </cell>
          <cell r="AQ1645">
            <v>0</v>
          </cell>
          <cell r="AR1645" t="str">
            <v/>
          </cell>
          <cell r="AS1645">
            <v>0.127163</v>
          </cell>
          <cell r="AT1645">
            <v>11.794276009043715</v>
          </cell>
          <cell r="AU1645">
            <v>0.01</v>
          </cell>
          <cell r="AV1645">
            <v>100</v>
          </cell>
          <cell r="AW1645" t="str">
            <v>Heat_EZ_Sch_1</v>
          </cell>
          <cell r="AX1645" t="str">
            <v>Cool_EZ_Sch_1</v>
          </cell>
          <cell r="AY1645" t="str">
            <v>No</v>
          </cell>
          <cell r="AZ1645" t="str">
            <v>DHW_EZ_Sch_1</v>
          </cell>
          <cell r="BA1645">
            <v>0</v>
          </cell>
          <cell r="BB1645">
            <v>0</v>
          </cell>
          <cell r="BC1645">
            <v>0</v>
          </cell>
          <cell r="BD1645" t="str">
            <v>No</v>
          </cell>
          <cell r="BE1645" t="str">
            <v>No</v>
          </cell>
          <cell r="BF1645" t="str">
            <v>No</v>
          </cell>
          <cell r="BG1645" t="str">
            <v>No</v>
          </cell>
          <cell r="BH1645" t="str">
            <v>No</v>
          </cell>
          <cell r="BI1645">
            <v>927.58547536656886</v>
          </cell>
          <cell r="BJ1645" t="str">
            <v>Misc_Elec_EZ_Sch_1</v>
          </cell>
          <cell r="BK1645">
            <v>0</v>
          </cell>
        </row>
        <row r="1646">
          <cell r="B1646" t="str">
            <v>SITE_01839</v>
          </cell>
          <cell r="C1646">
            <v>4</v>
          </cell>
          <cell r="D1646" t="str">
            <v>USA_OR_Portland-Hillsboro.AP.726986_TMY3</v>
          </cell>
          <cell r="E1646">
            <v>0</v>
          </cell>
          <cell r="F1646">
            <v>1125</v>
          </cell>
          <cell r="G1646">
            <v>0.93755555555555559</v>
          </cell>
          <cell r="H1646">
            <v>8</v>
          </cell>
          <cell r="I1646">
            <v>1</v>
          </cell>
          <cell r="J1646" t="str">
            <v>4-12 (Low-Moderate Slope)</v>
          </cell>
          <cell r="K1646" t="str">
            <v>Overall Effective R-Value</v>
          </cell>
          <cell r="L1646"/>
          <cell r="M1646">
            <v>11.692641050000001</v>
          </cell>
          <cell r="N1646" t="str">
            <v>Ceiling Overall Effective R-Value (Assumes Uninsulated Roof)</v>
          </cell>
          <cell r="O1646"/>
          <cell r="P1646">
            <v>8.0480868339999994</v>
          </cell>
          <cell r="Q1646" t="str">
            <v>Foundation Type with Effective R-Values</v>
          </cell>
          <cell r="R1646"/>
          <cell r="S1646" t="str">
            <v>Vented Crawlspace</v>
          </cell>
          <cell r="T1646">
            <v>9.3222733878905082</v>
          </cell>
          <cell r="U1646">
            <v>0</v>
          </cell>
          <cell r="V1646">
            <v>0</v>
          </cell>
          <cell r="W1646">
            <v>0</v>
          </cell>
          <cell r="X1646">
            <v>2.0929268433096819</v>
          </cell>
          <cell r="Y1646">
            <v>0.55000001200000004</v>
          </cell>
          <cell r="Z1646">
            <v>0.564928875</v>
          </cell>
          <cell r="AA1646" t="str">
            <v>No</v>
          </cell>
          <cell r="AB1646">
            <v>0.13912527166263997</v>
          </cell>
          <cell r="AC1646">
            <v>1.8411785846731352E-2</v>
          </cell>
          <cell r="AD1646">
            <v>0.12421863764553524</v>
          </cell>
          <cell r="AE1646">
            <v>8.2067378270910596E-2</v>
          </cell>
          <cell r="AF1646">
            <v>11.687055458820533</v>
          </cell>
          <cell r="AG1646" t="str">
            <v>Electric Furnace with No CAC</v>
          </cell>
          <cell r="AH1646" t="str">
            <v>kW</v>
          </cell>
          <cell r="AI1646">
            <v>15</v>
          </cell>
          <cell r="AJ1646" t="str">
            <v/>
          </cell>
          <cell r="AK1646" t="str">
            <v/>
          </cell>
          <cell r="AL1646" t="str">
            <v>Electric</v>
          </cell>
          <cell r="AM1646" t="str">
            <v>kW</v>
          </cell>
          <cell r="AN1646">
            <v>15</v>
          </cell>
          <cell r="AO1646">
            <v>35</v>
          </cell>
          <cell r="AP1646">
            <v>-30</v>
          </cell>
          <cell r="AQ1646">
            <v>0</v>
          </cell>
          <cell r="AR1646" t="str">
            <v/>
          </cell>
          <cell r="AS1646">
            <v>0.17052800000000001</v>
          </cell>
          <cell r="AT1646">
            <v>4.6611366939452541</v>
          </cell>
          <cell r="AU1646">
            <v>0.01</v>
          </cell>
          <cell r="AV1646">
            <v>100</v>
          </cell>
          <cell r="AW1646" t="str">
            <v>Heat_EZ_Sch_1</v>
          </cell>
          <cell r="AX1646" t="str">
            <v>Cool_EZ_Sch_1</v>
          </cell>
          <cell r="AY1646" t="str">
            <v>No</v>
          </cell>
          <cell r="AZ1646" t="str">
            <v>DHW_EZ_Sch_1</v>
          </cell>
          <cell r="BA1646">
            <v>0</v>
          </cell>
          <cell r="BB1646">
            <v>0</v>
          </cell>
          <cell r="BC1646">
            <v>0</v>
          </cell>
          <cell r="BD1646" t="str">
            <v>No</v>
          </cell>
          <cell r="BE1646" t="str">
            <v>No</v>
          </cell>
          <cell r="BF1646" t="str">
            <v>No</v>
          </cell>
          <cell r="BG1646" t="str">
            <v>No</v>
          </cell>
          <cell r="BH1646" t="str">
            <v>No</v>
          </cell>
          <cell r="BI1646">
            <v>617.30557829912016</v>
          </cell>
          <cell r="BJ1646" t="str">
            <v>Misc_Elec_EZ_Sch_1</v>
          </cell>
          <cell r="BK1646">
            <v>0</v>
          </cell>
        </row>
        <row r="1647">
          <cell r="B1647" t="str">
            <v>SITE_01840</v>
          </cell>
          <cell r="C1647">
            <v>4</v>
          </cell>
          <cell r="D1647" t="str">
            <v>USA_WA_Port.Angeles-Fairchild.Intl.AP.727885_TMY3</v>
          </cell>
          <cell r="E1647">
            <v>0</v>
          </cell>
          <cell r="F1647">
            <v>1560</v>
          </cell>
          <cell r="G1647">
            <v>1</v>
          </cell>
          <cell r="H1647">
            <v>8</v>
          </cell>
          <cell r="I1647">
            <v>1</v>
          </cell>
          <cell r="J1647" t="str">
            <v>4-12 (Low-Moderate Slope)</v>
          </cell>
          <cell r="K1647" t="str">
            <v>Overall Effective R-Value</v>
          </cell>
          <cell r="L1647"/>
          <cell r="M1647">
            <v>9.4690095089999993</v>
          </cell>
          <cell r="N1647" t="str">
            <v>Ceiling Overall Effective R-Value (Assumes Uninsulated Roof)</v>
          </cell>
          <cell r="O1647"/>
          <cell r="P1647">
            <v>24.034159809999998</v>
          </cell>
          <cell r="Q1647" t="str">
            <v>Foundation Type with Effective R-Values</v>
          </cell>
          <cell r="R1647"/>
          <cell r="S1647" t="str">
            <v>Vented Crawlspace</v>
          </cell>
          <cell r="T1647">
            <v>23.58855201808743</v>
          </cell>
          <cell r="U1647">
            <v>0</v>
          </cell>
          <cell r="V1647">
            <v>0</v>
          </cell>
          <cell r="W1647">
            <v>0</v>
          </cell>
          <cell r="X1647">
            <v>2.0929268433096815</v>
          </cell>
          <cell r="Y1647">
            <v>0.48418813399999999</v>
          </cell>
          <cell r="Z1647">
            <v>0.49917409200000001</v>
          </cell>
          <cell r="AA1647" t="str">
            <v>No</v>
          </cell>
          <cell r="AB1647">
            <v>0.24478915329753001</v>
          </cell>
          <cell r="AC1647">
            <v>0.19683341241770069</v>
          </cell>
          <cell r="AD1647">
            <v>8.0262997012691878E-2</v>
          </cell>
          <cell r="AE1647">
            <v>3.2263581747657075E-2</v>
          </cell>
          <cell r="AF1647">
            <v>4.8008125000000001</v>
          </cell>
          <cell r="AG1647" t="str">
            <v>Electric Furnace with No CAC</v>
          </cell>
          <cell r="AH1647" t="str">
            <v>kW</v>
          </cell>
          <cell r="AI1647">
            <v>15</v>
          </cell>
          <cell r="AJ1647" t="str">
            <v/>
          </cell>
          <cell r="AK1647" t="str">
            <v/>
          </cell>
          <cell r="AL1647" t="str">
            <v>Electric</v>
          </cell>
          <cell r="AM1647" t="str">
            <v>kW</v>
          </cell>
          <cell r="AN1647">
            <v>15</v>
          </cell>
          <cell r="AO1647">
            <v>35</v>
          </cell>
          <cell r="AP1647">
            <v>-30</v>
          </cell>
          <cell r="AQ1647">
            <v>0</v>
          </cell>
          <cell r="AR1647" t="str">
            <v/>
          </cell>
          <cell r="AS1647">
            <v>0.127163</v>
          </cell>
          <cell r="AT1647">
            <v>11.794276009043715</v>
          </cell>
          <cell r="AU1647">
            <v>0.01</v>
          </cell>
          <cell r="AV1647">
            <v>100</v>
          </cell>
          <cell r="AW1647" t="str">
            <v>Heat_EZ_Sch_1</v>
          </cell>
          <cell r="AX1647" t="str">
            <v>Cool_EZ_Sch_1</v>
          </cell>
          <cell r="AY1647" t="str">
            <v>No</v>
          </cell>
          <cell r="AZ1647" t="str">
            <v>DHW_EZ_Sch_1</v>
          </cell>
          <cell r="BA1647">
            <v>0</v>
          </cell>
          <cell r="BB1647">
            <v>0</v>
          </cell>
          <cell r="BC1647">
            <v>0</v>
          </cell>
          <cell r="BD1647" t="str">
            <v>No</v>
          </cell>
          <cell r="BE1647" t="str">
            <v>No</v>
          </cell>
          <cell r="BF1647" t="str">
            <v>No</v>
          </cell>
          <cell r="BG1647" t="str">
            <v>No</v>
          </cell>
          <cell r="BH1647" t="str">
            <v>No</v>
          </cell>
          <cell r="BI1647">
            <v>780.48370175953073</v>
          </cell>
          <cell r="BJ1647" t="str">
            <v>Misc_Elec_EZ_Sch_1</v>
          </cell>
          <cell r="BK1647">
            <v>0</v>
          </cell>
        </row>
        <row r="1648">
          <cell r="B1648" t="str">
            <v>SITE_01842</v>
          </cell>
          <cell r="C1648">
            <v>4</v>
          </cell>
          <cell r="D1648" t="str">
            <v>USA_WA_Hoquiam-Bowerman.AP.727923_TMY3</v>
          </cell>
          <cell r="E1648">
            <v>0</v>
          </cell>
          <cell r="F1648">
            <v>1326.5</v>
          </cell>
          <cell r="G1648">
            <v>1.0624764417640407</v>
          </cell>
          <cell r="H1648">
            <v>8</v>
          </cell>
          <cell r="I1648">
            <v>1</v>
          </cell>
          <cell r="J1648" t="str">
            <v>4-12 (Low-Moderate Slope)</v>
          </cell>
          <cell r="K1648" t="str">
            <v>Overall Effective R-Value</v>
          </cell>
          <cell r="L1648"/>
          <cell r="M1648">
            <v>11.148999870000001</v>
          </cell>
          <cell r="N1648" t="str">
            <v>Ceiling Overall Effective R-Value (Assumes Uninsulated Roof)</v>
          </cell>
          <cell r="O1648"/>
          <cell r="P1648">
            <v>43.39837086</v>
          </cell>
          <cell r="Q1648" t="str">
            <v>Foundation Type with Effective R-Values</v>
          </cell>
          <cell r="R1648"/>
          <cell r="S1648" t="str">
            <v>Vented Crawlspace</v>
          </cell>
          <cell r="T1648">
            <v>31.776378311801448</v>
          </cell>
          <cell r="U1648">
            <v>0</v>
          </cell>
          <cell r="V1648">
            <v>0</v>
          </cell>
          <cell r="W1648">
            <v>0</v>
          </cell>
          <cell r="X1648">
            <v>2.0929268433096819</v>
          </cell>
          <cell r="Y1648">
            <v>0.34999999399999998</v>
          </cell>
          <cell r="Z1648">
            <v>0.37705810899999997</v>
          </cell>
          <cell r="AA1648" t="str">
            <v>No</v>
          </cell>
          <cell r="AB1648">
            <v>3.6654695284227858E-2</v>
          </cell>
          <cell r="AC1648">
            <v>1.1081719672703822E-2</v>
          </cell>
          <cell r="AD1648">
            <v>9.6907710074364439E-2</v>
          </cell>
          <cell r="AE1648">
            <v>0.27140877755387194</v>
          </cell>
          <cell r="AF1648">
            <v>0.6158468283332964</v>
          </cell>
          <cell r="AG1648" t="str">
            <v>Nat. Gas Furnace with No CAC</v>
          </cell>
          <cell r="AH1648" t="str">
            <v>kW</v>
          </cell>
          <cell r="AI1648">
            <v>10</v>
          </cell>
          <cell r="AJ1648" t="str">
            <v/>
          </cell>
          <cell r="AK1648" t="str">
            <v/>
          </cell>
          <cell r="AL1648" t="str">
            <v>Electric</v>
          </cell>
          <cell r="AM1648" t="str">
            <v>kW</v>
          </cell>
          <cell r="AN1648">
            <v>15</v>
          </cell>
          <cell r="AO1648">
            <v>35</v>
          </cell>
          <cell r="AP1648">
            <v>-30</v>
          </cell>
          <cell r="AQ1648">
            <v>0</v>
          </cell>
          <cell r="AR1648">
            <v>0.80359999999999998</v>
          </cell>
          <cell r="AS1648">
            <v>0.127163</v>
          </cell>
          <cell r="AT1648">
            <v>15.888189155900724</v>
          </cell>
          <cell r="AU1648">
            <v>0.01</v>
          </cell>
          <cell r="AV1648">
            <v>100</v>
          </cell>
          <cell r="AW1648" t="str">
            <v>Heat_EZ_Sch_2</v>
          </cell>
          <cell r="AX1648" t="str">
            <v>Cool_EZ_Sch_1</v>
          </cell>
          <cell r="AY1648" t="str">
            <v>No</v>
          </cell>
          <cell r="AZ1648" t="str">
            <v>DHW_EZ_Sch_1</v>
          </cell>
          <cell r="BA1648">
            <v>0</v>
          </cell>
          <cell r="BB1648">
            <v>0</v>
          </cell>
          <cell r="BC1648">
            <v>0</v>
          </cell>
          <cell r="BD1648" t="str">
            <v>No</v>
          </cell>
          <cell r="BE1648" t="str">
            <v>No</v>
          </cell>
          <cell r="BF1648" t="str">
            <v>No</v>
          </cell>
          <cell r="BG1648" t="str">
            <v>No</v>
          </cell>
          <cell r="BH1648" t="str">
            <v>No</v>
          </cell>
          <cell r="BI1648">
            <v>602.57429002932554</v>
          </cell>
          <cell r="BJ1648" t="str">
            <v>Misc_Elec_EZ_Sch_1</v>
          </cell>
          <cell r="BK1648">
            <v>0</v>
          </cell>
        </row>
        <row r="1649">
          <cell r="B1649" t="str">
            <v>SITE_01843</v>
          </cell>
          <cell r="C1649">
            <v>4</v>
          </cell>
          <cell r="D1649" t="str">
            <v>USA_OR_Salem.Muni.AP-McNary.Field.726940_TMY3</v>
          </cell>
          <cell r="E1649">
            <v>0</v>
          </cell>
          <cell r="F1649">
            <v>1443</v>
          </cell>
          <cell r="G1649">
            <v>1.125</v>
          </cell>
          <cell r="H1649">
            <v>8</v>
          </cell>
          <cell r="I1649">
            <v>1</v>
          </cell>
          <cell r="J1649" t="str">
            <v>4-12 (Low-Moderate Slope)</v>
          </cell>
          <cell r="K1649" t="str">
            <v>Overall Effective R-Value</v>
          </cell>
          <cell r="L1649"/>
          <cell r="M1649">
            <v>16.310556699999999</v>
          </cell>
          <cell r="N1649" t="str">
            <v>Ceiling Overall Effective R-Value (Assumes Uninsulated Roof)</v>
          </cell>
          <cell r="O1649"/>
          <cell r="P1649">
            <v>24.034159809999998</v>
          </cell>
          <cell r="Q1649" t="str">
            <v>Foundation Type with Effective R-Values</v>
          </cell>
          <cell r="R1649"/>
          <cell r="S1649" t="str">
            <v>Vented Crawlspace</v>
          </cell>
          <cell r="T1649">
            <v>20.257971728284897</v>
          </cell>
          <cell r="U1649">
            <v>0</v>
          </cell>
          <cell r="V1649">
            <v>0</v>
          </cell>
          <cell r="W1649">
            <v>0</v>
          </cell>
          <cell r="X1649">
            <v>2.0929268433096819</v>
          </cell>
          <cell r="Y1649">
            <v>0.47999998900000002</v>
          </cell>
          <cell r="Z1649">
            <v>0.49917409200000001</v>
          </cell>
          <cell r="AA1649" t="str">
            <v>No</v>
          </cell>
          <cell r="AB1649">
            <v>6.1851244906602307E-2</v>
          </cell>
          <cell r="AC1649">
            <v>0.20617081635534101</v>
          </cell>
          <cell r="AD1649">
            <v>0.15760428917598507</v>
          </cell>
          <cell r="AE1649">
            <v>0.1107433234275062</v>
          </cell>
          <cell r="AF1649">
            <v>4.6721182721182721</v>
          </cell>
          <cell r="AG1649" t="str">
            <v>Single Speed ASHP (8.5 HSPF 15 SEER)</v>
          </cell>
          <cell r="AH1649" t="str">
            <v>ton</v>
          </cell>
          <cell r="AI1649">
            <v>2.5</v>
          </cell>
          <cell r="AJ1649" t="str">
            <v>ton</v>
          </cell>
          <cell r="AK1649">
            <v>2.5</v>
          </cell>
          <cell r="AL1649" t="str">
            <v>Electric</v>
          </cell>
          <cell r="AM1649" t="str">
            <v>kW</v>
          </cell>
          <cell r="AN1649">
            <v>15</v>
          </cell>
          <cell r="AO1649">
            <v>35</v>
          </cell>
          <cell r="AP1649">
            <v>-30</v>
          </cell>
          <cell r="AQ1649">
            <v>0</v>
          </cell>
          <cell r="AR1649" t="str">
            <v/>
          </cell>
          <cell r="AS1649">
            <v>0.127163</v>
          </cell>
          <cell r="AT1649">
            <v>10.128985864142448</v>
          </cell>
          <cell r="AU1649">
            <v>0.01</v>
          </cell>
          <cell r="AV1649">
            <v>100</v>
          </cell>
          <cell r="AW1649" t="str">
            <v>Heat_EZ_Sch_1</v>
          </cell>
          <cell r="AX1649" t="str">
            <v>Cool_EZ_Sch_1</v>
          </cell>
          <cell r="AY1649" t="str">
            <v>No</v>
          </cell>
          <cell r="AZ1649" t="str">
            <v>DHW_EZ_Sch_1</v>
          </cell>
          <cell r="BA1649">
            <v>0</v>
          </cell>
          <cell r="BB1649">
            <v>0</v>
          </cell>
          <cell r="BC1649">
            <v>0</v>
          </cell>
          <cell r="BD1649" t="str">
            <v>No</v>
          </cell>
          <cell r="BE1649" t="str">
            <v>No</v>
          </cell>
          <cell r="BF1649" t="str">
            <v>No</v>
          </cell>
          <cell r="BG1649" t="str">
            <v>No</v>
          </cell>
          <cell r="BH1649" t="str">
            <v>No</v>
          </cell>
          <cell r="BI1649">
            <v>495.2335304985337</v>
          </cell>
          <cell r="BJ1649" t="str">
            <v>Misc_Elec_EZ_Sch_1</v>
          </cell>
          <cell r="BK1649">
            <v>0</v>
          </cell>
        </row>
        <row r="1650">
          <cell r="B1650" t="str">
            <v>SITE_01844</v>
          </cell>
          <cell r="C1650">
            <v>4</v>
          </cell>
          <cell r="D1650" t="str">
            <v>USA_OR_Portland-Hillsboro.AP.726986_TMY3</v>
          </cell>
          <cell r="E1650">
            <v>0</v>
          </cell>
          <cell r="F1650">
            <v>1716</v>
          </cell>
          <cell r="G1650">
            <v>1.0823135198135199</v>
          </cell>
          <cell r="H1650">
            <v>8</v>
          </cell>
          <cell r="I1650">
            <v>1</v>
          </cell>
          <cell r="J1650" t="str">
            <v>4-12 (Low-Moderate Slope)</v>
          </cell>
          <cell r="K1650" t="str">
            <v>Overall Effective R-Value</v>
          </cell>
          <cell r="L1650"/>
          <cell r="M1650">
            <v>11.26724074</v>
          </cell>
          <cell r="N1650" t="str">
            <v>Ceiling Overall Effective R-Value (Assumes Uninsulated Roof)</v>
          </cell>
          <cell r="O1650"/>
          <cell r="P1650">
            <v>19.596225359999998</v>
          </cell>
          <cell r="Q1650" t="str">
            <v>Foundation Type with Effective R-Values</v>
          </cell>
          <cell r="R1650"/>
          <cell r="S1650" t="str">
            <v>Vented Crawlspace</v>
          </cell>
          <cell r="T1650">
            <v>20.2579717282849</v>
          </cell>
          <cell r="U1650">
            <v>0</v>
          </cell>
          <cell r="V1650">
            <v>0</v>
          </cell>
          <cell r="W1650">
            <v>0</v>
          </cell>
          <cell r="X1650">
            <v>2.0929268433096819</v>
          </cell>
          <cell r="Y1650">
            <v>0.48620733700000002</v>
          </cell>
          <cell r="Z1650">
            <v>0.49917409200000001</v>
          </cell>
          <cell r="AA1650" t="str">
            <v>No</v>
          </cell>
          <cell r="AB1650">
            <v>0.10602285355981014</v>
          </cell>
          <cell r="AC1650">
            <v>0.16346767487182415</v>
          </cell>
          <cell r="AD1650">
            <v>0.11875288391159003</v>
          </cell>
          <cell r="AE1650">
            <v>0.15073764452004426</v>
          </cell>
          <cell r="AF1650">
            <v>3.1559778262207536</v>
          </cell>
          <cell r="AG1650" t="str">
            <v>Single Speed ASHP (8.5 HSPF 15 SEER)</v>
          </cell>
          <cell r="AH1650" t="str">
            <v>ton</v>
          </cell>
          <cell r="AI1650">
            <v>2.5</v>
          </cell>
          <cell r="AJ1650" t="str">
            <v>ton</v>
          </cell>
          <cell r="AK1650">
            <v>2.5</v>
          </cell>
          <cell r="AL1650" t="str">
            <v>Electric</v>
          </cell>
          <cell r="AM1650" t="str">
            <v>kW</v>
          </cell>
          <cell r="AN1650">
            <v>15</v>
          </cell>
          <cell r="AO1650">
            <v>35</v>
          </cell>
          <cell r="AP1650">
            <v>-30</v>
          </cell>
          <cell r="AQ1650">
            <v>0</v>
          </cell>
          <cell r="AR1650" t="str">
            <v/>
          </cell>
          <cell r="AS1650">
            <v>0.127163</v>
          </cell>
          <cell r="AT1650">
            <v>10.12898586414245</v>
          </cell>
          <cell r="AU1650">
            <v>0.01</v>
          </cell>
          <cell r="AV1650">
            <v>100</v>
          </cell>
          <cell r="AW1650" t="str">
            <v>Heat_EZ_Sch_1</v>
          </cell>
          <cell r="AX1650" t="str">
            <v>Cool_EZ_Sch_1</v>
          </cell>
          <cell r="AY1650" t="str">
            <v>No</v>
          </cell>
          <cell r="AZ1650" t="str">
            <v>DHW_EZ_Sch_1</v>
          </cell>
          <cell r="BA1650">
            <v>0</v>
          </cell>
          <cell r="BB1650">
            <v>0</v>
          </cell>
          <cell r="BC1650">
            <v>0</v>
          </cell>
          <cell r="BD1650" t="str">
            <v>No</v>
          </cell>
          <cell r="BE1650" t="str">
            <v>No</v>
          </cell>
          <cell r="BF1650" t="str">
            <v>No</v>
          </cell>
          <cell r="BG1650" t="str">
            <v>No</v>
          </cell>
          <cell r="BH1650" t="str">
            <v>No</v>
          </cell>
          <cell r="BI1650">
            <v>784.02367653958936</v>
          </cell>
          <cell r="BJ1650" t="str">
            <v>Misc_Elec_EZ_Sch_1</v>
          </cell>
          <cell r="BK1650">
            <v>0</v>
          </cell>
        </row>
        <row r="1651">
          <cell r="B1651" t="str">
            <v>SITE_01845</v>
          </cell>
          <cell r="C1651">
            <v>4</v>
          </cell>
          <cell r="D1651" t="str">
            <v>USA_OR_Portland-Hillsboro.AP.726986_TMY3</v>
          </cell>
          <cell r="E1651">
            <v>0</v>
          </cell>
          <cell r="F1651">
            <v>1320</v>
          </cell>
          <cell r="G1651">
            <v>0.9375</v>
          </cell>
          <cell r="H1651">
            <v>8</v>
          </cell>
          <cell r="I1651">
            <v>1</v>
          </cell>
          <cell r="J1651" t="str">
            <v>4-12 (Low-Moderate Slope)</v>
          </cell>
          <cell r="K1651" t="str">
            <v>Overall Effective R-Value</v>
          </cell>
          <cell r="L1651"/>
          <cell r="M1651">
            <v>11.30516182</v>
          </cell>
          <cell r="N1651" t="str">
            <v>Ceiling Overall Effective R-Value (Assumes Uninsulated Roof)</v>
          </cell>
          <cell r="O1651"/>
          <cell r="P1651">
            <v>11.289052529999999</v>
          </cell>
          <cell r="Q1651" t="str">
            <v>Foundation Type with Effective R-Values</v>
          </cell>
          <cell r="R1651"/>
          <cell r="S1651" t="str">
            <v>Vented Crawlspace</v>
          </cell>
          <cell r="T1651">
            <v>11.870048377589393</v>
          </cell>
          <cell r="U1651">
            <v>0</v>
          </cell>
          <cell r="V1651">
            <v>0</v>
          </cell>
          <cell r="W1651">
            <v>0</v>
          </cell>
          <cell r="X1651">
            <v>2.0929268433096819</v>
          </cell>
          <cell r="Y1651">
            <v>0.75</v>
          </cell>
          <cell r="Z1651">
            <v>0.75279961399999995</v>
          </cell>
          <cell r="AA1651" t="str">
            <v>No</v>
          </cell>
          <cell r="AB1651">
            <v>3.500404194842751E-2</v>
          </cell>
          <cell r="AC1651">
            <v>0.23759899015191985</v>
          </cell>
          <cell r="AD1651">
            <v>0.10961213594994132</v>
          </cell>
          <cell r="AE1651">
            <v>0.16299089615040607</v>
          </cell>
          <cell r="AF1651">
            <v>9.0763030303030305</v>
          </cell>
          <cell r="AG1651" t="str">
            <v>Electric Furnace with No CAC</v>
          </cell>
          <cell r="AH1651" t="str">
            <v>kW</v>
          </cell>
          <cell r="AI1651">
            <v>15</v>
          </cell>
          <cell r="AJ1651" t="str">
            <v/>
          </cell>
          <cell r="AK1651" t="str">
            <v/>
          </cell>
          <cell r="AL1651" t="str">
            <v>Electric</v>
          </cell>
          <cell r="AM1651" t="str">
            <v>kW</v>
          </cell>
          <cell r="AN1651">
            <v>15</v>
          </cell>
          <cell r="AO1651">
            <v>35</v>
          </cell>
          <cell r="AP1651">
            <v>-30</v>
          </cell>
          <cell r="AQ1651">
            <v>0</v>
          </cell>
          <cell r="AR1651" t="str">
            <v/>
          </cell>
          <cell r="AS1651">
            <v>0.17052800000000001</v>
          </cell>
          <cell r="AT1651">
            <v>5.9350241887946966</v>
          </cell>
          <cell r="AU1651">
            <v>0.01</v>
          </cell>
          <cell r="AV1651">
            <v>100</v>
          </cell>
          <cell r="AW1651" t="str">
            <v>Heat_EZ_Sch_1</v>
          </cell>
          <cell r="AX1651" t="str">
            <v>Cool_EZ_Sch_1</v>
          </cell>
          <cell r="AY1651" t="str">
            <v>No</v>
          </cell>
          <cell r="AZ1651" t="str">
            <v>DHW_EZ_Sch_1</v>
          </cell>
          <cell r="BA1651">
            <v>0</v>
          </cell>
          <cell r="BB1651">
            <v>0</v>
          </cell>
          <cell r="BC1651">
            <v>0</v>
          </cell>
          <cell r="BD1651" t="str">
            <v>No</v>
          </cell>
          <cell r="BE1651" t="str">
            <v>No</v>
          </cell>
          <cell r="BF1651" t="str">
            <v>No</v>
          </cell>
          <cell r="BG1651" t="str">
            <v>No</v>
          </cell>
          <cell r="BH1651" t="str">
            <v>No</v>
          </cell>
          <cell r="BI1651">
            <v>587.94058064516128</v>
          </cell>
          <cell r="BJ1651" t="str">
            <v>Misc_Elec_EZ_Sch_1</v>
          </cell>
          <cell r="BK1651">
            <v>0</v>
          </cell>
        </row>
        <row r="1652">
          <cell r="B1652" t="str">
            <v>SITE_01846</v>
          </cell>
          <cell r="C1652">
            <v>4</v>
          </cell>
          <cell r="D1652" t="str">
            <v>USA_OR_Portland-Hillsboro.AP.726986_TMY3</v>
          </cell>
          <cell r="E1652">
            <v>0</v>
          </cell>
          <cell r="F1652">
            <v>1560</v>
          </cell>
          <cell r="G1652">
            <v>1.09375</v>
          </cell>
          <cell r="H1652">
            <v>8</v>
          </cell>
          <cell r="I1652">
            <v>1</v>
          </cell>
          <cell r="J1652" t="str">
            <v>4-12 (Low-Moderate Slope)</v>
          </cell>
          <cell r="K1652" t="str">
            <v>Overall Effective R-Value</v>
          </cell>
          <cell r="L1652"/>
          <cell r="M1652">
            <v>16.310556699999999</v>
          </cell>
          <cell r="N1652" t="str">
            <v>Ceiling Overall Effective R-Value (Assumes Uninsulated Roof)</v>
          </cell>
          <cell r="O1652"/>
          <cell r="P1652">
            <v>24.034159809999998</v>
          </cell>
          <cell r="Q1652" t="str">
            <v>Foundation Type with Effective R-Values</v>
          </cell>
          <cell r="R1652"/>
          <cell r="S1652" t="str">
            <v>Vented Crawlspace</v>
          </cell>
          <cell r="T1652">
            <v>21.657661633714184</v>
          </cell>
          <cell r="U1652">
            <v>0</v>
          </cell>
          <cell r="V1652">
            <v>0</v>
          </cell>
          <cell r="W1652">
            <v>0</v>
          </cell>
          <cell r="X1652">
            <v>2.0929268433096815</v>
          </cell>
          <cell r="Y1652">
            <v>0.47999998900000002</v>
          </cell>
          <cell r="Z1652">
            <v>0.49917409200000001</v>
          </cell>
          <cell r="AA1652" t="str">
            <v>No</v>
          </cell>
          <cell r="AB1652">
            <v>0.10430795917509689</v>
          </cell>
          <cell r="AC1652">
            <v>8.7409245418886394E-2</v>
          </cell>
          <cell r="AD1652">
            <v>0.23094088963523859</v>
          </cell>
          <cell r="AE1652">
            <v>0.42374346147663072</v>
          </cell>
          <cell r="AF1652">
            <v>3.2083195057025296</v>
          </cell>
          <cell r="AG1652" t="str">
            <v>Single Speed ASHP (8.5 HSPF 15 SEER)</v>
          </cell>
          <cell r="AH1652" t="str">
            <v>ton</v>
          </cell>
          <cell r="AI1652">
            <v>3</v>
          </cell>
          <cell r="AJ1652" t="str">
            <v>ton</v>
          </cell>
          <cell r="AK1652">
            <v>3</v>
          </cell>
          <cell r="AL1652" t="str">
            <v>Electric</v>
          </cell>
          <cell r="AM1652" t="str">
            <v>kW</v>
          </cell>
          <cell r="AN1652">
            <v>15</v>
          </cell>
          <cell r="AO1652">
            <v>35</v>
          </cell>
          <cell r="AP1652">
            <v>-30</v>
          </cell>
          <cell r="AQ1652">
            <v>0</v>
          </cell>
          <cell r="AR1652" t="str">
            <v/>
          </cell>
          <cell r="AS1652">
            <v>0.127163</v>
          </cell>
          <cell r="AT1652">
            <v>10.828830816857092</v>
          </cell>
          <cell r="AU1652">
            <v>0.01</v>
          </cell>
          <cell r="AV1652">
            <v>100</v>
          </cell>
          <cell r="AW1652" t="str">
            <v>Heat_EZ_Sch_1</v>
          </cell>
          <cell r="AX1652" t="str">
            <v>Cool_EZ_Sch_1</v>
          </cell>
          <cell r="AY1652" t="str">
            <v>No</v>
          </cell>
          <cell r="AZ1652" t="str">
            <v>DHW_EZ_Sch_1</v>
          </cell>
          <cell r="BA1652">
            <v>0</v>
          </cell>
          <cell r="BB1652">
            <v>0</v>
          </cell>
          <cell r="BC1652">
            <v>0</v>
          </cell>
          <cell r="BD1652" t="str">
            <v>No</v>
          </cell>
          <cell r="BE1652" t="str">
            <v>No</v>
          </cell>
          <cell r="BF1652" t="str">
            <v>No</v>
          </cell>
          <cell r="BG1652" t="str">
            <v>No</v>
          </cell>
          <cell r="BH1652" t="str">
            <v>No</v>
          </cell>
          <cell r="BI1652">
            <v>835.0617225806451</v>
          </cell>
          <cell r="BJ1652" t="str">
            <v>Misc_Elec_EZ_Sch_1</v>
          </cell>
          <cell r="BK1652">
            <v>0</v>
          </cell>
        </row>
        <row r="1653">
          <cell r="B1653" t="str">
            <v>SITE_01847</v>
          </cell>
          <cell r="C1653">
            <v>4</v>
          </cell>
          <cell r="D1653" t="str">
            <v>USA_OR_Aurora.State.AP-Lematta.Field.726959_TMY3</v>
          </cell>
          <cell r="E1653">
            <v>0</v>
          </cell>
          <cell r="F1653">
            <v>1120</v>
          </cell>
          <cell r="G1653">
            <v>0.84375</v>
          </cell>
          <cell r="H1653">
            <v>8</v>
          </cell>
          <cell r="I1653">
            <v>1</v>
          </cell>
          <cell r="J1653" t="str">
            <v>4-12 (Low-Moderate Slope)</v>
          </cell>
          <cell r="K1653" t="str">
            <v>Overall Effective R-Value</v>
          </cell>
          <cell r="L1653"/>
          <cell r="M1653">
            <v>7.959344347</v>
          </cell>
          <cell r="N1653" t="str">
            <v>Ceiling Overall Effective R-Value (Assumes Uninsulated Roof)</v>
          </cell>
          <cell r="O1653"/>
          <cell r="P1653">
            <v>7.8649762220000001</v>
          </cell>
          <cell r="Q1653" t="str">
            <v>Foundation Type with Effective R-Values</v>
          </cell>
          <cell r="R1653"/>
          <cell r="S1653" t="str">
            <v>Vented Crawlspace</v>
          </cell>
          <cell r="T1653">
            <v>9.3222733878905082</v>
          </cell>
          <cell r="U1653">
            <v>0</v>
          </cell>
          <cell r="V1653">
            <v>0</v>
          </cell>
          <cell r="W1653">
            <v>0</v>
          </cell>
          <cell r="X1653">
            <v>2.0929268433096815</v>
          </cell>
          <cell r="Y1653">
            <v>0.55000001200000004</v>
          </cell>
          <cell r="Z1653">
            <v>0.564928875</v>
          </cell>
          <cell r="AA1653" t="str">
            <v>No</v>
          </cell>
          <cell r="AB1653">
            <v>0.19625299623460568</v>
          </cell>
          <cell r="AC1653">
            <v>3.1172004808703697E-2</v>
          </cell>
          <cell r="AD1653">
            <v>0.28466538449885898</v>
          </cell>
          <cell r="AE1653">
            <v>2.2134305813084818E-2</v>
          </cell>
          <cell r="AF1653">
            <v>14.579487266824296</v>
          </cell>
          <cell r="AG1653" t="str">
            <v>Single Speed ASHP (8.5 HSPF 15 SEER)</v>
          </cell>
          <cell r="AH1653" t="str">
            <v>ton</v>
          </cell>
          <cell r="AI1653">
            <v>2</v>
          </cell>
          <cell r="AJ1653" t="str">
            <v>ton</v>
          </cell>
          <cell r="AK1653">
            <v>2</v>
          </cell>
          <cell r="AL1653" t="str">
            <v>Electric</v>
          </cell>
          <cell r="AM1653" t="str">
            <v>kW</v>
          </cell>
          <cell r="AN1653">
            <v>15</v>
          </cell>
          <cell r="AO1653">
            <v>35</v>
          </cell>
          <cell r="AP1653">
            <v>-30</v>
          </cell>
          <cell r="AQ1653">
            <v>0</v>
          </cell>
          <cell r="AR1653" t="str">
            <v/>
          </cell>
          <cell r="AS1653">
            <v>0.17052800000000001</v>
          </cell>
          <cell r="AT1653">
            <v>4.6611366939452541</v>
          </cell>
          <cell r="AU1653">
            <v>0.01</v>
          </cell>
          <cell r="AV1653">
            <v>100</v>
          </cell>
          <cell r="AW1653" t="str">
            <v>Heat_EZ_Sch_1</v>
          </cell>
          <cell r="AX1653" t="str">
            <v>Cool_EZ_Sch_1</v>
          </cell>
          <cell r="AY1653" t="str">
            <v>No</v>
          </cell>
          <cell r="AZ1653" t="str">
            <v>DHW_EZ_Sch_1</v>
          </cell>
          <cell r="BA1653">
            <v>0</v>
          </cell>
          <cell r="BB1653">
            <v>0</v>
          </cell>
          <cell r="BC1653">
            <v>0</v>
          </cell>
          <cell r="BD1653" t="str">
            <v>No</v>
          </cell>
          <cell r="BE1653" t="str">
            <v>No</v>
          </cell>
          <cell r="BF1653" t="str">
            <v>No</v>
          </cell>
          <cell r="BG1653" t="str">
            <v>No</v>
          </cell>
          <cell r="BH1653" t="str">
            <v>No</v>
          </cell>
          <cell r="BI1653">
            <v>388.9369607038123</v>
          </cell>
          <cell r="BJ1653" t="str">
            <v>Misc_Elec_EZ_Sch_1</v>
          </cell>
          <cell r="BK1653">
            <v>0</v>
          </cell>
        </row>
        <row r="1654">
          <cell r="B1654" t="str">
            <v>SITE_01848</v>
          </cell>
          <cell r="C1654">
            <v>4</v>
          </cell>
          <cell r="D1654" t="str">
            <v>USA_OR_Portland-Hillsboro.AP.726986_TMY3</v>
          </cell>
          <cell r="E1654">
            <v>0</v>
          </cell>
          <cell r="F1654">
            <v>1000</v>
          </cell>
          <cell r="G1654">
            <v>0.9375</v>
          </cell>
          <cell r="H1654">
            <v>8</v>
          </cell>
          <cell r="I1654">
            <v>1</v>
          </cell>
          <cell r="J1654" t="str">
            <v>4-12 (Low-Moderate Slope)</v>
          </cell>
          <cell r="K1654" t="str">
            <v>Overall Effective R-Value</v>
          </cell>
          <cell r="L1654"/>
          <cell r="M1654">
            <v>7.1939490819999996</v>
          </cell>
          <cell r="N1654" t="str">
            <v>Ceiling Overall Effective R-Value (Assumes Uninsulated Roof)</v>
          </cell>
          <cell r="O1654"/>
          <cell r="P1654">
            <v>11.289052529999999</v>
          </cell>
          <cell r="Q1654" t="str">
            <v>Foundation Type with Effective R-Values</v>
          </cell>
          <cell r="R1654"/>
          <cell r="S1654" t="str">
            <v>Vented Crawlspace</v>
          </cell>
          <cell r="T1654">
            <v>13.817265930279589</v>
          </cell>
          <cell r="U1654">
            <v>0</v>
          </cell>
          <cell r="V1654">
            <v>0</v>
          </cell>
          <cell r="W1654">
            <v>0</v>
          </cell>
          <cell r="X1654">
            <v>2.0929268433096819</v>
          </cell>
          <cell r="Y1654">
            <v>0.75</v>
          </cell>
          <cell r="Z1654">
            <v>0.75279961399999995</v>
          </cell>
          <cell r="AA1654" t="str">
            <v>No</v>
          </cell>
          <cell r="AB1654">
            <v>0.25883832940308082</v>
          </cell>
          <cell r="AC1654">
            <v>6.6027092633251697E-2</v>
          </cell>
          <cell r="AD1654">
            <v>0.12376817452281952</v>
          </cell>
          <cell r="AE1654">
            <v>3.1622776601683791E-2</v>
          </cell>
          <cell r="AF1654">
            <v>3.7459385179036762</v>
          </cell>
          <cell r="AG1654" t="str">
            <v>Single Speed ASHP (8.5 HSPF 15 SEER)</v>
          </cell>
          <cell r="AH1654" t="str">
            <v>ton</v>
          </cell>
          <cell r="AI1654">
            <v>1.8833333329999999</v>
          </cell>
          <cell r="AJ1654" t="str">
            <v>ton</v>
          </cell>
          <cell r="AK1654">
            <v>1.8833333329999999</v>
          </cell>
          <cell r="AL1654" t="str">
            <v>Electric</v>
          </cell>
          <cell r="AM1654" t="str">
            <v>kW</v>
          </cell>
          <cell r="AN1654">
            <v>15</v>
          </cell>
          <cell r="AO1654">
            <v>35</v>
          </cell>
          <cell r="AP1654">
            <v>-30</v>
          </cell>
          <cell r="AQ1654">
            <v>0</v>
          </cell>
          <cell r="AR1654" t="str">
            <v/>
          </cell>
          <cell r="AS1654">
            <v>0.17052800000000001</v>
          </cell>
          <cell r="AT1654">
            <v>6.9086329651397946</v>
          </cell>
          <cell r="AU1654">
            <v>0.01</v>
          </cell>
          <cell r="AV1654">
            <v>100</v>
          </cell>
          <cell r="AW1654" t="str">
            <v>Heat_EZ_Sch_1</v>
          </cell>
          <cell r="AX1654" t="str">
            <v>Cool_EZ_Sch_1</v>
          </cell>
          <cell r="AY1654" t="str">
            <v>No</v>
          </cell>
          <cell r="AZ1654" t="str">
            <v>DHW_EZ_Sch_1</v>
          </cell>
          <cell r="BA1654">
            <v>0</v>
          </cell>
          <cell r="BB1654">
            <v>0</v>
          </cell>
          <cell r="BC1654">
            <v>0</v>
          </cell>
          <cell r="BD1654" t="str">
            <v>No</v>
          </cell>
          <cell r="BE1654" t="str">
            <v>No</v>
          </cell>
          <cell r="BF1654" t="str">
            <v>No</v>
          </cell>
          <cell r="BG1654" t="str">
            <v>No</v>
          </cell>
          <cell r="BH1654" t="str">
            <v>No</v>
          </cell>
          <cell r="BI1654">
            <v>414.70141290322579</v>
          </cell>
          <cell r="BJ1654" t="str">
            <v>Misc_Elec_EZ_Sch_1</v>
          </cell>
          <cell r="BK1654">
            <v>0</v>
          </cell>
        </row>
        <row r="1655">
          <cell r="B1655" t="str">
            <v>SITE_01851</v>
          </cell>
          <cell r="C1655">
            <v>4</v>
          </cell>
          <cell r="D1655" t="str">
            <v>USA_OR_Portland-Hillsboro.AP.726986_TMY3</v>
          </cell>
          <cell r="E1655">
            <v>0</v>
          </cell>
          <cell r="F1655">
            <v>1100</v>
          </cell>
          <cell r="G1655">
            <v>0.96250000000000002</v>
          </cell>
          <cell r="H1655">
            <v>8</v>
          </cell>
          <cell r="I1655">
            <v>1</v>
          </cell>
          <cell r="J1655" t="str">
            <v>4-12 (Low-Moderate Slope)</v>
          </cell>
          <cell r="K1655" t="str">
            <v>Overall Effective R-Value</v>
          </cell>
          <cell r="L1655"/>
          <cell r="M1655">
            <v>11.51595024</v>
          </cell>
          <cell r="N1655" t="str">
            <v>Ceiling Overall Effective R-Value (Assumes Uninsulated Roof)</v>
          </cell>
          <cell r="O1655"/>
          <cell r="P1655">
            <v>19.469002870000001</v>
          </cell>
          <cell r="Q1655" t="str">
            <v>Foundation Type with Effective R-Values</v>
          </cell>
          <cell r="R1655"/>
          <cell r="S1655" t="str">
            <v>Vented Crawlspace</v>
          </cell>
          <cell r="T1655">
            <v>4.7448001649497034</v>
          </cell>
          <cell r="U1655">
            <v>0</v>
          </cell>
          <cell r="V1655">
            <v>0</v>
          </cell>
          <cell r="W1655">
            <v>0</v>
          </cell>
          <cell r="X1655">
            <v>2.0929268433096819</v>
          </cell>
          <cell r="Y1655">
            <v>0.55213979999999996</v>
          </cell>
          <cell r="Z1655">
            <v>0.564928875</v>
          </cell>
          <cell r="AA1655" t="str">
            <v>No</v>
          </cell>
          <cell r="AB1655">
            <v>9.2944298231374914E-2</v>
          </cell>
          <cell r="AC1655">
            <v>0.2292332995781457</v>
          </cell>
          <cell r="AD1655">
            <v>0.16342746969111185</v>
          </cell>
          <cell r="AE1655">
            <v>4.8130706244099389E-2</v>
          </cell>
          <cell r="AF1655">
            <v>11.30564344746163</v>
          </cell>
          <cell r="AG1655" t="str">
            <v>Nat. Gas Furnace with No CAC</v>
          </cell>
          <cell r="AH1655" t="str">
            <v>kW</v>
          </cell>
          <cell r="AI1655">
            <v>15</v>
          </cell>
          <cell r="AJ1655" t="str">
            <v/>
          </cell>
          <cell r="AK1655" t="str">
            <v/>
          </cell>
          <cell r="AL1655" t="str">
            <v>Electric</v>
          </cell>
          <cell r="AM1655" t="str">
            <v>kW</v>
          </cell>
          <cell r="AN1655">
            <v>15</v>
          </cell>
          <cell r="AO1655">
            <v>35</v>
          </cell>
          <cell r="AP1655">
            <v>-30</v>
          </cell>
          <cell r="AQ1655">
            <v>0</v>
          </cell>
          <cell r="AR1655">
            <v>0.8</v>
          </cell>
          <cell r="AS1655">
            <v>0.17052800000000001</v>
          </cell>
          <cell r="AT1655">
            <v>2.3724000824748517</v>
          </cell>
          <cell r="AU1655">
            <v>0.01</v>
          </cell>
          <cell r="AV1655">
            <v>100</v>
          </cell>
          <cell r="AW1655" t="str">
            <v>Heat_EZ_Sch_2</v>
          </cell>
          <cell r="AX1655" t="str">
            <v>Cool_EZ_Sch_1</v>
          </cell>
          <cell r="AY1655" t="str">
            <v>No</v>
          </cell>
          <cell r="AZ1655" t="str">
            <v>DHW_EZ_Sch_1</v>
          </cell>
          <cell r="BA1655">
            <v>0</v>
          </cell>
          <cell r="BB1655">
            <v>0</v>
          </cell>
          <cell r="BC1655">
            <v>0</v>
          </cell>
          <cell r="BD1655" t="str">
            <v>No</v>
          </cell>
          <cell r="BE1655" t="str">
            <v>No</v>
          </cell>
          <cell r="BF1655" t="str">
            <v>No</v>
          </cell>
          <cell r="BG1655" t="str">
            <v>No</v>
          </cell>
          <cell r="BH1655" t="str">
            <v>No</v>
          </cell>
          <cell r="BI1655">
            <v>551.74748563049855</v>
          </cell>
          <cell r="BJ1655" t="str">
            <v>Misc_Elec_EZ_Sch_1</v>
          </cell>
          <cell r="BK1655">
            <v>0</v>
          </cell>
        </row>
        <row r="1656">
          <cell r="B1656" t="str">
            <v>SITE_01852</v>
          </cell>
          <cell r="C1656">
            <v>4</v>
          </cell>
          <cell r="D1656" t="str">
            <v>USA_OR_Aurora.State.AP-Lematta.Field.726959_TMY3</v>
          </cell>
          <cell r="E1656">
            <v>0</v>
          </cell>
          <cell r="F1656">
            <v>1462</v>
          </cell>
          <cell r="G1656">
            <v>1.09375</v>
          </cell>
          <cell r="H1656">
            <v>8</v>
          </cell>
          <cell r="I1656">
            <v>1</v>
          </cell>
          <cell r="J1656" t="str">
            <v>4-12 (Low-Moderate Slope)</v>
          </cell>
          <cell r="K1656" t="str">
            <v>Overall Effective R-Value</v>
          </cell>
          <cell r="L1656"/>
          <cell r="M1656">
            <v>11.692641050000001</v>
          </cell>
          <cell r="N1656" t="str">
            <v>Ceiling Overall Effective R-Value (Assumes Uninsulated Roof)</v>
          </cell>
          <cell r="O1656"/>
          <cell r="P1656">
            <v>11.289052529999999</v>
          </cell>
          <cell r="Q1656" t="str">
            <v>Foundation Type with Effective R-Values</v>
          </cell>
          <cell r="R1656"/>
          <cell r="S1656" t="str">
            <v>Vented Crawlspace</v>
          </cell>
          <cell r="T1656">
            <v>27.070611435574762</v>
          </cell>
          <cell r="U1656">
            <v>0</v>
          </cell>
          <cell r="V1656">
            <v>0</v>
          </cell>
          <cell r="W1656">
            <v>0</v>
          </cell>
          <cell r="X1656">
            <v>2.0929268433096819</v>
          </cell>
          <cell r="Y1656">
            <v>0.75</v>
          </cell>
          <cell r="Z1656">
            <v>0.75279961399999995</v>
          </cell>
          <cell r="AA1656" t="str">
            <v>No</v>
          </cell>
          <cell r="AB1656">
            <v>0.11063259720054434</v>
          </cell>
          <cell r="AC1656">
            <v>0.19577575055252039</v>
          </cell>
          <cell r="AD1656">
            <v>0.1153651469393582</v>
          </cell>
          <cell r="AE1656">
            <v>2.766853589207241E-2</v>
          </cell>
          <cell r="AF1656">
            <v>4.7049283630831891</v>
          </cell>
          <cell r="AG1656" t="str">
            <v>Single Speed ASHP (8.5 HSPF 15 SEER)</v>
          </cell>
          <cell r="AH1656" t="str">
            <v>ton</v>
          </cell>
          <cell r="AI1656">
            <v>4.25</v>
          </cell>
          <cell r="AJ1656" t="str">
            <v>ton</v>
          </cell>
          <cell r="AK1656">
            <v>4.25</v>
          </cell>
          <cell r="AL1656" t="str">
            <v>Electric</v>
          </cell>
          <cell r="AM1656" t="str">
            <v>kW</v>
          </cell>
          <cell r="AN1656">
            <v>15</v>
          </cell>
          <cell r="AO1656">
            <v>35</v>
          </cell>
          <cell r="AP1656">
            <v>-30</v>
          </cell>
          <cell r="AQ1656">
            <v>0</v>
          </cell>
          <cell r="AR1656" t="str">
            <v/>
          </cell>
          <cell r="AS1656">
            <v>0.17052800000000001</v>
          </cell>
          <cell r="AT1656">
            <v>13.535305717787381</v>
          </cell>
          <cell r="AU1656">
            <v>0.01</v>
          </cell>
          <cell r="AV1656">
            <v>100</v>
          </cell>
          <cell r="AW1656" t="str">
            <v>Heat_EZ_Sch_1</v>
          </cell>
          <cell r="AX1656" t="str">
            <v>Cool_EZ_Sch_1</v>
          </cell>
          <cell r="AY1656" t="str">
            <v>No</v>
          </cell>
          <cell r="AZ1656" t="str">
            <v>DHW_EZ_Sch_1</v>
          </cell>
          <cell r="BA1656">
            <v>0</v>
          </cell>
          <cell r="BB1656">
            <v>0</v>
          </cell>
          <cell r="BC1656">
            <v>0</v>
          </cell>
          <cell r="BD1656" t="str">
            <v>No</v>
          </cell>
          <cell r="BE1656" t="str">
            <v>No</v>
          </cell>
          <cell r="BF1656" t="str">
            <v>No</v>
          </cell>
          <cell r="BG1656" t="str">
            <v>No</v>
          </cell>
          <cell r="BH1656" t="str">
            <v>No</v>
          </cell>
          <cell r="BI1656">
            <v>624.60612404692085</v>
          </cell>
          <cell r="BJ1656" t="str">
            <v>Misc_Elec_EZ_Sch_1</v>
          </cell>
          <cell r="BK1656">
            <v>0</v>
          </cell>
        </row>
        <row r="1657">
          <cell r="B1657" t="str">
            <v>SITE_01853</v>
          </cell>
          <cell r="C1657">
            <v>4</v>
          </cell>
          <cell r="D1657" t="str">
            <v>USA_OR_Salem.Muni.AP-McNary.Field.726940_TMY3</v>
          </cell>
          <cell r="E1657">
            <v>0</v>
          </cell>
          <cell r="F1657">
            <v>1404</v>
          </cell>
          <cell r="G1657">
            <v>1</v>
          </cell>
          <cell r="H1657">
            <v>8</v>
          </cell>
          <cell r="I1657">
            <v>1</v>
          </cell>
          <cell r="J1657" t="str">
            <v>4-12 (Low-Moderate Slope)</v>
          </cell>
          <cell r="K1657" t="str">
            <v>Overall Effective R-Value</v>
          </cell>
          <cell r="L1657"/>
          <cell r="M1657">
            <v>16.310556699999999</v>
          </cell>
          <cell r="N1657" t="str">
            <v>Ceiling Overall Effective R-Value (Assumes Uninsulated Roof)</v>
          </cell>
          <cell r="O1657"/>
          <cell r="P1657">
            <v>21.964771209999999</v>
          </cell>
          <cell r="Q1657" t="str">
            <v>Foundation Type with Effective R-Values</v>
          </cell>
          <cell r="R1657"/>
          <cell r="S1657" t="str">
            <v>Vented Crawlspace</v>
          </cell>
          <cell r="T1657">
            <v>21.657661633714184</v>
          </cell>
          <cell r="U1657">
            <v>0</v>
          </cell>
          <cell r="V1657">
            <v>0</v>
          </cell>
          <cell r="W1657">
            <v>0</v>
          </cell>
          <cell r="X1657">
            <v>2.0929268433096819</v>
          </cell>
          <cell r="Y1657">
            <v>0.47999998900000002</v>
          </cell>
          <cell r="Z1657">
            <v>0.49917409200000001</v>
          </cell>
          <cell r="AA1657" t="str">
            <v>No</v>
          </cell>
          <cell r="AB1657">
            <v>0.108697993205777</v>
          </cell>
          <cell r="AC1657">
            <v>3.3360032042726489E-4</v>
          </cell>
          <cell r="AD1657">
            <v>0.1406682463136035</v>
          </cell>
          <cell r="AE1657">
            <v>0.18014417303072303</v>
          </cell>
          <cell r="AF1657">
            <v>2.7632878998265569</v>
          </cell>
          <cell r="AG1657" t="str">
            <v>Single Speed ASHP (8.5 HSPF 15 SEER)</v>
          </cell>
          <cell r="AH1657" t="str">
            <v>ton</v>
          </cell>
          <cell r="AI1657">
            <v>2.3833333329999999</v>
          </cell>
          <cell r="AJ1657" t="str">
            <v>ton</v>
          </cell>
          <cell r="AK1657">
            <v>2.3833333329999999</v>
          </cell>
          <cell r="AL1657" t="str">
            <v>Electric</v>
          </cell>
          <cell r="AM1657" t="str">
            <v>kW</v>
          </cell>
          <cell r="AN1657">
            <v>15</v>
          </cell>
          <cell r="AO1657">
            <v>35</v>
          </cell>
          <cell r="AP1657">
            <v>-30</v>
          </cell>
          <cell r="AQ1657">
            <v>0</v>
          </cell>
          <cell r="AR1657" t="str">
            <v/>
          </cell>
          <cell r="AS1657">
            <v>0.127163</v>
          </cell>
          <cell r="AT1657">
            <v>10.828830816857092</v>
          </cell>
          <cell r="AU1657">
            <v>0.01</v>
          </cell>
          <cell r="AV1657">
            <v>100</v>
          </cell>
          <cell r="AW1657" t="str">
            <v>Heat_EZ_Sch_1</v>
          </cell>
          <cell r="AX1657" t="str">
            <v>Cool_EZ_Sch_1</v>
          </cell>
          <cell r="AY1657" t="str">
            <v>No</v>
          </cell>
          <cell r="AZ1657" t="str">
            <v>DHW_EZ_Sch_1</v>
          </cell>
          <cell r="BA1657">
            <v>0</v>
          </cell>
          <cell r="BB1657">
            <v>0</v>
          </cell>
          <cell r="BC1657">
            <v>0</v>
          </cell>
          <cell r="BD1657" t="str">
            <v>No</v>
          </cell>
          <cell r="BE1657" t="str">
            <v>No</v>
          </cell>
          <cell r="BF1657" t="str">
            <v>No</v>
          </cell>
          <cell r="BG1657" t="str">
            <v>No</v>
          </cell>
          <cell r="BH1657" t="str">
            <v>No</v>
          </cell>
          <cell r="BI1657">
            <v>567.17826041055719</v>
          </cell>
          <cell r="BJ1657" t="str">
            <v>Misc_Elec_EZ_Sch_1</v>
          </cell>
          <cell r="BK1657">
            <v>0</v>
          </cell>
        </row>
        <row r="1658">
          <cell r="B1658" t="str">
            <v>SITE_01854</v>
          </cell>
          <cell r="C1658">
            <v>4</v>
          </cell>
          <cell r="D1658" t="str">
            <v>USA_WA_The.Dalles-Columbia.Gorge.Rgnl.AP.726988_TMY3</v>
          </cell>
          <cell r="E1658">
            <v>0</v>
          </cell>
          <cell r="F1658">
            <v>1472</v>
          </cell>
          <cell r="G1658">
            <v>1.0524796195652173</v>
          </cell>
          <cell r="H1658">
            <v>8</v>
          </cell>
          <cell r="I1658">
            <v>1</v>
          </cell>
          <cell r="J1658" t="str">
            <v>4-12 (Low-Moderate Slope)</v>
          </cell>
          <cell r="K1658" t="str">
            <v>Overall Effective R-Value</v>
          </cell>
          <cell r="L1658"/>
          <cell r="M1658">
            <v>12.480213579999999</v>
          </cell>
          <cell r="N1658" t="str">
            <v>Ceiling Overall Effective R-Value (Assumes Uninsulated Roof)</v>
          </cell>
          <cell r="O1658"/>
          <cell r="P1658">
            <v>11.289052529999999</v>
          </cell>
          <cell r="Q1658" t="str">
            <v>Foundation Type with Effective R-Values</v>
          </cell>
          <cell r="R1658"/>
          <cell r="S1658" t="str">
            <v>Vented Crawlspace</v>
          </cell>
          <cell r="T1658">
            <v>11.371208928095752</v>
          </cell>
          <cell r="U1658">
            <v>0</v>
          </cell>
          <cell r="V1658">
            <v>0</v>
          </cell>
          <cell r="W1658">
            <v>0</v>
          </cell>
          <cell r="X1658">
            <v>2.1914567489151526</v>
          </cell>
          <cell r="Y1658">
            <v>0.74061894399999995</v>
          </cell>
          <cell r="Z1658">
            <v>0.75279961399999995</v>
          </cell>
          <cell r="AA1658" t="str">
            <v>No</v>
          </cell>
          <cell r="AB1658">
            <v>0.22270481085660435</v>
          </cell>
          <cell r="AC1658">
            <v>0.259808774853105</v>
          </cell>
          <cell r="AD1658">
            <v>0.13667299512021419</v>
          </cell>
          <cell r="AE1658">
            <v>4.5934036305334873E-2</v>
          </cell>
          <cell r="AF1658">
            <v>7.299822494755527</v>
          </cell>
          <cell r="AG1658" t="str">
            <v>Nat. Gas Furnace with No CAC</v>
          </cell>
          <cell r="AH1658" t="str">
            <v>kW</v>
          </cell>
          <cell r="AI1658">
            <v>15</v>
          </cell>
          <cell r="AJ1658" t="str">
            <v/>
          </cell>
          <cell r="AK1658" t="str">
            <v/>
          </cell>
          <cell r="AL1658" t="str">
            <v>Electric</v>
          </cell>
          <cell r="AM1658" t="str">
            <v>kW</v>
          </cell>
          <cell r="AN1658">
            <v>15</v>
          </cell>
          <cell r="AO1658">
            <v>35</v>
          </cell>
          <cell r="AP1658">
            <v>-30</v>
          </cell>
          <cell r="AQ1658">
            <v>0</v>
          </cell>
          <cell r="AR1658">
            <v>0.8</v>
          </cell>
          <cell r="AS1658">
            <v>0.17052800000000001</v>
          </cell>
          <cell r="AT1658">
            <v>5.6856044640478762</v>
          </cell>
          <cell r="AU1658">
            <v>0.01</v>
          </cell>
          <cell r="AV1658">
            <v>100</v>
          </cell>
          <cell r="AW1658" t="str">
            <v>Heat_EZ_Sch_2</v>
          </cell>
          <cell r="AX1658" t="str">
            <v>Cool_EZ_Sch_1</v>
          </cell>
          <cell r="AY1658" t="str">
            <v>No</v>
          </cell>
          <cell r="AZ1658" t="str">
            <v>DHW_EZ_Sch_1</v>
          </cell>
          <cell r="BA1658">
            <v>0</v>
          </cell>
          <cell r="BB1658">
            <v>0</v>
          </cell>
          <cell r="BC1658">
            <v>0</v>
          </cell>
          <cell r="BD1658" t="str">
            <v>No</v>
          </cell>
          <cell r="BE1658" t="str">
            <v>No</v>
          </cell>
          <cell r="BF1658" t="str">
            <v>No</v>
          </cell>
          <cell r="BG1658" t="str">
            <v>No</v>
          </cell>
          <cell r="BH1658" t="str">
            <v>No</v>
          </cell>
          <cell r="BI1658">
            <v>639.43803108504392</v>
          </cell>
          <cell r="BJ1658" t="str">
            <v>Misc_Elec_EZ_Sch_1</v>
          </cell>
          <cell r="BK1658">
            <v>0</v>
          </cell>
        </row>
        <row r="1659">
          <cell r="B1659" t="str">
            <v>SITE_01855</v>
          </cell>
          <cell r="C1659">
            <v>4</v>
          </cell>
          <cell r="D1659" t="str">
            <v>USA_OR_Salem.Muni.AP-McNary.Field.726940_TMY3</v>
          </cell>
          <cell r="E1659">
            <v>0</v>
          </cell>
          <cell r="F1659">
            <v>1248</v>
          </cell>
          <cell r="G1659">
            <v>1</v>
          </cell>
          <cell r="H1659">
            <v>8</v>
          </cell>
          <cell r="I1659">
            <v>1</v>
          </cell>
          <cell r="J1659" t="str">
            <v>4-12 (Low-Moderate Slope)</v>
          </cell>
          <cell r="K1659" t="str">
            <v>Overall Effective R-Value</v>
          </cell>
          <cell r="L1659"/>
          <cell r="M1659">
            <v>11.692641050000001</v>
          </cell>
          <cell r="N1659" t="str">
            <v>Ceiling Overall Effective R-Value (Assumes Uninsulated Roof)</v>
          </cell>
          <cell r="O1659"/>
          <cell r="P1659">
            <v>24.034159809999998</v>
          </cell>
          <cell r="Q1659" t="str">
            <v>Foundation Type with Effective R-Values</v>
          </cell>
          <cell r="R1659"/>
          <cell r="S1659" t="str">
            <v>Vented Crawlspace</v>
          </cell>
          <cell r="T1659">
            <v>20.891943184410728</v>
          </cell>
          <cell r="U1659">
            <v>0</v>
          </cell>
          <cell r="V1659">
            <v>0</v>
          </cell>
          <cell r="W1659">
            <v>0</v>
          </cell>
          <cell r="X1659">
            <v>2.0929268433096819</v>
          </cell>
          <cell r="Y1659">
            <v>0.47999998900000002</v>
          </cell>
          <cell r="Z1659">
            <v>0.49917409200000001</v>
          </cell>
          <cell r="AA1659" t="str">
            <v>No</v>
          </cell>
          <cell r="AB1659">
            <v>0.24694855963721682</v>
          </cell>
          <cell r="AC1659">
            <v>2.948626315199112E-2</v>
          </cell>
          <cell r="AD1659">
            <v>3.5383657317018618E-4</v>
          </cell>
          <cell r="AE1659">
            <v>8.4036186127919202E-2</v>
          </cell>
          <cell r="AF1659">
            <v>2.4232161710040461</v>
          </cell>
          <cell r="AG1659" t="str">
            <v>Electric Furnace with No CAC</v>
          </cell>
          <cell r="AH1659" t="str">
            <v>kW</v>
          </cell>
          <cell r="AI1659">
            <v>10</v>
          </cell>
          <cell r="AJ1659" t="str">
            <v/>
          </cell>
          <cell r="AK1659" t="str">
            <v/>
          </cell>
          <cell r="AL1659" t="str">
            <v>Electric</v>
          </cell>
          <cell r="AM1659" t="str">
            <v>kW</v>
          </cell>
          <cell r="AN1659">
            <v>15</v>
          </cell>
          <cell r="AO1659">
            <v>35</v>
          </cell>
          <cell r="AP1659">
            <v>-30</v>
          </cell>
          <cell r="AQ1659">
            <v>0</v>
          </cell>
          <cell r="AR1659" t="str">
            <v/>
          </cell>
          <cell r="AS1659">
            <v>0.127163</v>
          </cell>
          <cell r="AT1659">
            <v>10.445971592205364</v>
          </cell>
          <cell r="AU1659">
            <v>0.01</v>
          </cell>
          <cell r="AV1659">
            <v>100</v>
          </cell>
          <cell r="AW1659" t="str">
            <v>Heat_EZ_Sch_1</v>
          </cell>
          <cell r="AX1659" t="str">
            <v>Cool_EZ_Sch_1</v>
          </cell>
          <cell r="AY1659" t="str">
            <v>No</v>
          </cell>
          <cell r="AZ1659" t="str">
            <v>DHW_EZ_Sch_1</v>
          </cell>
          <cell r="BA1659">
            <v>0</v>
          </cell>
          <cell r="BB1659">
            <v>0</v>
          </cell>
          <cell r="BC1659">
            <v>0</v>
          </cell>
          <cell r="BD1659" t="str">
            <v>No</v>
          </cell>
          <cell r="BE1659" t="str">
            <v>No</v>
          </cell>
          <cell r="BF1659" t="str">
            <v>No</v>
          </cell>
          <cell r="BG1659" t="str">
            <v>No</v>
          </cell>
          <cell r="BH1659" t="str">
            <v>No</v>
          </cell>
          <cell r="BI1659">
            <v>433.44433753665686</v>
          </cell>
          <cell r="BJ1659" t="str">
            <v>Misc_Elec_EZ_Sch_1</v>
          </cell>
          <cell r="BK1659">
            <v>0</v>
          </cell>
        </row>
        <row r="1660">
          <cell r="B1660" t="str">
            <v>SITE_01856</v>
          </cell>
          <cell r="C1660">
            <v>4</v>
          </cell>
          <cell r="D1660" t="str">
            <v>USA_OR_Eugene.AP-Sweet.Field.726930_TMY3</v>
          </cell>
          <cell r="E1660">
            <v>0</v>
          </cell>
          <cell r="F1660">
            <v>1716</v>
          </cell>
          <cell r="G1660">
            <v>1.0324883449883451</v>
          </cell>
          <cell r="H1660">
            <v>8</v>
          </cell>
          <cell r="I1660">
            <v>1</v>
          </cell>
          <cell r="J1660" t="str">
            <v>4-12 (Low-Moderate Slope)</v>
          </cell>
          <cell r="K1660" t="str">
            <v>Overall Effective R-Value</v>
          </cell>
          <cell r="L1660"/>
          <cell r="M1660">
            <v>16.310556699999999</v>
          </cell>
          <cell r="N1660" t="str">
            <v>Ceiling Overall Effective R-Value (Assumes Uninsulated Roof)</v>
          </cell>
          <cell r="O1660"/>
          <cell r="P1660">
            <v>11.289052529999999</v>
          </cell>
          <cell r="Q1660" t="str">
            <v>Foundation Type with Effective R-Values</v>
          </cell>
          <cell r="R1660"/>
          <cell r="S1660" t="str">
            <v>Vented Crawlspace</v>
          </cell>
          <cell r="T1660">
            <v>11.156517841449064</v>
          </cell>
          <cell r="U1660">
            <v>0</v>
          </cell>
          <cell r="V1660">
            <v>0</v>
          </cell>
          <cell r="W1660">
            <v>0</v>
          </cell>
          <cell r="X1660">
            <v>2.0929268433096819</v>
          </cell>
          <cell r="Y1660">
            <v>0.734960748</v>
          </cell>
          <cell r="Z1660">
            <v>0.75279961399999995</v>
          </cell>
          <cell r="AA1660" t="str">
            <v>No</v>
          </cell>
          <cell r="AB1660">
            <v>0.2653762824823418</v>
          </cell>
          <cell r="AC1660">
            <v>0.10709029739654657</v>
          </cell>
          <cell r="AD1660">
            <v>0.24386288848615928</v>
          </cell>
          <cell r="AE1660">
            <v>0.12860369139272912</v>
          </cell>
          <cell r="AF1660">
            <v>5.0325245605282909</v>
          </cell>
          <cell r="AG1660" t="str">
            <v>Single Speed ASHP (8.5 HSPF 15 SEER)</v>
          </cell>
          <cell r="AH1660" t="str">
            <v>ton</v>
          </cell>
          <cell r="AI1660">
            <v>2.733333333</v>
          </cell>
          <cell r="AJ1660" t="str">
            <v>ton</v>
          </cell>
          <cell r="AK1660">
            <v>2.733333333</v>
          </cell>
          <cell r="AL1660" t="str">
            <v>Electric</v>
          </cell>
          <cell r="AM1660" t="str">
            <v>kW</v>
          </cell>
          <cell r="AN1660">
            <v>15</v>
          </cell>
          <cell r="AO1660">
            <v>35</v>
          </cell>
          <cell r="AP1660">
            <v>-30</v>
          </cell>
          <cell r="AQ1660">
            <v>0</v>
          </cell>
          <cell r="AR1660" t="str">
            <v/>
          </cell>
          <cell r="AS1660">
            <v>0.17052800000000001</v>
          </cell>
          <cell r="AT1660">
            <v>5.5782589207245321</v>
          </cell>
          <cell r="AU1660">
            <v>0.01</v>
          </cell>
          <cell r="AV1660">
            <v>100</v>
          </cell>
          <cell r="AW1660" t="str">
            <v>Heat_EZ_Sch_1</v>
          </cell>
          <cell r="AX1660" t="str">
            <v>Cool_EZ_Sch_1</v>
          </cell>
          <cell r="AY1660" t="str">
            <v>No</v>
          </cell>
          <cell r="AZ1660" t="str">
            <v>DHW_EZ_Sch_1</v>
          </cell>
          <cell r="BA1660">
            <v>0</v>
          </cell>
          <cell r="BB1660">
            <v>0</v>
          </cell>
          <cell r="BC1660">
            <v>0</v>
          </cell>
          <cell r="BD1660" t="str">
            <v>No</v>
          </cell>
          <cell r="BE1660" t="str">
            <v>No</v>
          </cell>
          <cell r="BF1660" t="str">
            <v>No</v>
          </cell>
          <cell r="BG1660" t="str">
            <v>No</v>
          </cell>
          <cell r="BH1660" t="str">
            <v>No</v>
          </cell>
          <cell r="BI1660">
            <v>863.28344164222869</v>
          </cell>
          <cell r="BJ1660" t="str">
            <v>Misc_Elec_EZ_Sch_1</v>
          </cell>
          <cell r="BK1660">
            <v>0</v>
          </cell>
        </row>
        <row r="1661">
          <cell r="B1661" t="str">
            <v>SITE_01857</v>
          </cell>
          <cell r="C1661">
            <v>4</v>
          </cell>
          <cell r="D1661" t="str">
            <v>USA_OR_Salem.Muni.AP-McNary.Field.726940_TMY3</v>
          </cell>
          <cell r="E1661">
            <v>0</v>
          </cell>
          <cell r="F1661">
            <v>1500</v>
          </cell>
          <cell r="G1661">
            <v>1.0625</v>
          </cell>
          <cell r="H1661">
            <v>8</v>
          </cell>
          <cell r="I1661">
            <v>1</v>
          </cell>
          <cell r="J1661" t="str">
            <v>4-12 (Low-Moderate Slope)</v>
          </cell>
          <cell r="K1661" t="str">
            <v>Overall Effective R-Value</v>
          </cell>
          <cell r="L1661"/>
          <cell r="M1661">
            <v>14.450007429999999</v>
          </cell>
          <cell r="N1661" t="str">
            <v>Ceiling Overall Effective R-Value (Assumes Uninsulated Roof)</v>
          </cell>
          <cell r="O1661"/>
          <cell r="P1661">
            <v>36.366294750000002</v>
          </cell>
          <cell r="Q1661" t="str">
            <v>Foundation Type with Effective R-Values</v>
          </cell>
          <cell r="R1661"/>
          <cell r="S1661" t="str">
            <v>Vented Crawlspace</v>
          </cell>
          <cell r="T1661">
            <v>20.257971728284897</v>
          </cell>
          <cell r="U1661">
            <v>0</v>
          </cell>
          <cell r="V1661">
            <v>0</v>
          </cell>
          <cell r="W1661">
            <v>0</v>
          </cell>
          <cell r="X1661">
            <v>2.0929268433096819</v>
          </cell>
          <cell r="Y1661">
            <v>0.75</v>
          </cell>
          <cell r="Z1661">
            <v>0.75279961399999995</v>
          </cell>
          <cell r="AA1661" t="str">
            <v>No</v>
          </cell>
          <cell r="AB1661">
            <v>4.6893474829080004E-2</v>
          </cell>
          <cell r="AC1661">
            <v>0.10100133040109539</v>
          </cell>
          <cell r="AD1661">
            <v>0.10566349105973001</v>
          </cell>
          <cell r="AE1661">
            <v>0.12310831934124734</v>
          </cell>
          <cell r="AF1661">
            <v>3.4601987202716842</v>
          </cell>
          <cell r="AG1661" t="str">
            <v>Electric Furnace with No CAC</v>
          </cell>
          <cell r="AH1661" t="str">
            <v>kW</v>
          </cell>
          <cell r="AI1661">
            <v>15</v>
          </cell>
          <cell r="AJ1661" t="str">
            <v/>
          </cell>
          <cell r="AK1661" t="str">
            <v/>
          </cell>
          <cell r="AL1661" t="str">
            <v>Electric</v>
          </cell>
          <cell r="AM1661" t="str">
            <v>kW</v>
          </cell>
          <cell r="AN1661">
            <v>15</v>
          </cell>
          <cell r="AO1661">
            <v>35</v>
          </cell>
          <cell r="AP1661">
            <v>-30</v>
          </cell>
          <cell r="AQ1661">
            <v>0</v>
          </cell>
          <cell r="AR1661" t="str">
            <v/>
          </cell>
          <cell r="AS1661">
            <v>0.127163</v>
          </cell>
          <cell r="AT1661">
            <v>10.128985864142448</v>
          </cell>
          <cell r="AU1661">
            <v>0.01</v>
          </cell>
          <cell r="AV1661">
            <v>100</v>
          </cell>
          <cell r="AW1661" t="str">
            <v>Heat_EZ_Sch_1</v>
          </cell>
          <cell r="AX1661" t="str">
            <v>Cool_EZ_Sch_1</v>
          </cell>
          <cell r="AY1661" t="str">
            <v>No</v>
          </cell>
          <cell r="AZ1661" t="str">
            <v>DHW_EZ_Sch_1</v>
          </cell>
          <cell r="BA1661">
            <v>0</v>
          </cell>
          <cell r="BB1661">
            <v>0</v>
          </cell>
          <cell r="BC1661">
            <v>0</v>
          </cell>
          <cell r="BD1661" t="str">
            <v>No</v>
          </cell>
          <cell r="BE1661" t="str">
            <v>No</v>
          </cell>
          <cell r="BF1661" t="str">
            <v>No</v>
          </cell>
          <cell r="BG1661" t="str">
            <v>No</v>
          </cell>
          <cell r="BH1661" t="str">
            <v>No</v>
          </cell>
          <cell r="BI1661">
            <v>616.53145483870969</v>
          </cell>
          <cell r="BJ1661" t="str">
            <v>Misc_Elec_EZ_Sch_1</v>
          </cell>
          <cell r="BK1661">
            <v>0</v>
          </cell>
        </row>
        <row r="1662">
          <cell r="B1662" t="str">
            <v>SITE_01858</v>
          </cell>
          <cell r="C1662">
            <v>4</v>
          </cell>
          <cell r="D1662" t="str">
            <v>USA_OR_Portland-Hillsboro.AP.726986_TMY3</v>
          </cell>
          <cell r="E1662">
            <v>0</v>
          </cell>
          <cell r="F1662">
            <v>1568</v>
          </cell>
          <cell r="G1662">
            <v>1</v>
          </cell>
          <cell r="H1662">
            <v>8</v>
          </cell>
          <cell r="I1662">
            <v>1</v>
          </cell>
          <cell r="J1662" t="str">
            <v>4-12 (Low-Moderate Slope)</v>
          </cell>
          <cell r="K1662" t="str">
            <v>Overall Effective R-Value</v>
          </cell>
          <cell r="L1662"/>
          <cell r="M1662">
            <v>16.310556699999999</v>
          </cell>
          <cell r="N1662" t="str">
            <v>Ceiling Overall Effective R-Value (Assumes Uninsulated Roof)</v>
          </cell>
          <cell r="O1662"/>
          <cell r="P1662">
            <v>11.289052529999999</v>
          </cell>
          <cell r="Q1662" t="str">
            <v>Foundation Type with Effective R-Values</v>
          </cell>
          <cell r="R1662"/>
          <cell r="S1662" t="str">
            <v>Vented Crawlspace</v>
          </cell>
          <cell r="T1662">
            <v>13.248578912694994</v>
          </cell>
          <cell r="U1662">
            <v>0</v>
          </cell>
          <cell r="V1662">
            <v>0</v>
          </cell>
          <cell r="W1662">
            <v>0</v>
          </cell>
          <cell r="X1662">
            <v>2.1983144805218986</v>
          </cell>
          <cell r="Y1662">
            <v>0.74717203399999998</v>
          </cell>
          <cell r="Z1662">
            <v>0.75279961399999995</v>
          </cell>
          <cell r="AA1662" t="str">
            <v>No</v>
          </cell>
          <cell r="AB1662">
            <v>0.22456606516139146</v>
          </cell>
          <cell r="AC1662">
            <v>0.21676200540938531</v>
          </cell>
          <cell r="AD1662">
            <v>0.12556732772323273</v>
          </cell>
          <cell r="AE1662">
            <v>0.10285657314033765</v>
          </cell>
          <cell r="AF1662">
            <v>4.2261803720699422</v>
          </cell>
          <cell r="AG1662" t="str">
            <v>Single Speed ASHP (8.5 HSPF 15 SEER)</v>
          </cell>
          <cell r="AH1662" t="str">
            <v>ton</v>
          </cell>
          <cell r="AI1662">
            <v>2.5</v>
          </cell>
          <cell r="AJ1662" t="str">
            <v>ton</v>
          </cell>
          <cell r="AK1662">
            <v>2.5</v>
          </cell>
          <cell r="AL1662" t="str">
            <v>Electric</v>
          </cell>
          <cell r="AM1662" t="str">
            <v>kW</v>
          </cell>
          <cell r="AN1662">
            <v>15</v>
          </cell>
          <cell r="AO1662">
            <v>35</v>
          </cell>
          <cell r="AP1662">
            <v>-30</v>
          </cell>
          <cell r="AQ1662">
            <v>0</v>
          </cell>
          <cell r="AR1662" t="str">
            <v/>
          </cell>
          <cell r="AS1662">
            <v>0.17052800000000001</v>
          </cell>
          <cell r="AT1662">
            <v>6.6242894563474968</v>
          </cell>
          <cell r="AU1662">
            <v>0.01</v>
          </cell>
          <cell r="AV1662">
            <v>100</v>
          </cell>
          <cell r="AW1662" t="str">
            <v>Heat_EZ_Sch_1</v>
          </cell>
          <cell r="AX1662" t="str">
            <v>Cool_EZ_Sch_1</v>
          </cell>
          <cell r="AY1662" t="str">
            <v>No</v>
          </cell>
          <cell r="AZ1662" t="str">
            <v>DHW_EZ_Sch_1</v>
          </cell>
          <cell r="BA1662">
            <v>0</v>
          </cell>
          <cell r="BB1662">
            <v>0</v>
          </cell>
          <cell r="BC1662">
            <v>0</v>
          </cell>
          <cell r="BD1662" t="str">
            <v>No</v>
          </cell>
          <cell r="BE1662" t="str">
            <v>No</v>
          </cell>
          <cell r="BF1662" t="str">
            <v>No</v>
          </cell>
          <cell r="BG1662" t="str">
            <v>No</v>
          </cell>
          <cell r="BH1662" t="str">
            <v>No</v>
          </cell>
          <cell r="BI1662">
            <v>595.44906392961866</v>
          </cell>
          <cell r="BJ1662" t="str">
            <v>Misc_Elec_EZ_Sch_1</v>
          </cell>
          <cell r="BK1662">
            <v>0</v>
          </cell>
        </row>
        <row r="1663">
          <cell r="B1663" t="str">
            <v>SITE_01859</v>
          </cell>
          <cell r="C1663">
            <v>4</v>
          </cell>
          <cell r="D1663" t="str">
            <v>USA_OR_Salem.Muni.AP-McNary.Field.726940_TMY3</v>
          </cell>
          <cell r="E1663">
            <v>0</v>
          </cell>
          <cell r="F1663">
            <v>1761</v>
          </cell>
          <cell r="G1663">
            <v>1.0630323679727427</v>
          </cell>
          <cell r="H1663">
            <v>8</v>
          </cell>
          <cell r="I1663">
            <v>1</v>
          </cell>
          <cell r="J1663" t="str">
            <v>4-12 (Low-Moderate Slope)</v>
          </cell>
          <cell r="K1663" t="str">
            <v>Overall Effective R-Value</v>
          </cell>
          <cell r="L1663"/>
          <cell r="M1663">
            <v>17.53669184</v>
          </cell>
          <cell r="N1663" t="str">
            <v>Ceiling Overall Effective R-Value (Assumes Uninsulated Roof)</v>
          </cell>
          <cell r="O1663"/>
          <cell r="P1663">
            <v>24.034159809999998</v>
          </cell>
          <cell r="Q1663" t="str">
            <v>Foundation Type with Effective R-Values</v>
          </cell>
          <cell r="R1663"/>
          <cell r="S1663" t="str">
            <v>Vented Crawlspace</v>
          </cell>
          <cell r="T1663">
            <v>20.743263376793063</v>
          </cell>
          <cell r="U1663">
            <v>0</v>
          </cell>
          <cell r="V1663">
            <v>0</v>
          </cell>
          <cell r="W1663">
            <v>0</v>
          </cell>
          <cell r="X1663">
            <v>2.0929268433096815</v>
          </cell>
          <cell r="Y1663">
            <v>0.47999998900000002</v>
          </cell>
          <cell r="Z1663">
            <v>0.49917409200000001</v>
          </cell>
          <cell r="AA1663" t="str">
            <v>No</v>
          </cell>
          <cell r="AB1663">
            <v>0.1497375735953517</v>
          </cell>
          <cell r="AC1663">
            <v>9.7061990279679239E-2</v>
          </cell>
          <cell r="AD1663">
            <v>3.2730225574087626E-2</v>
          </cell>
          <cell r="AE1663">
            <v>3.8820873169916344E-2</v>
          </cell>
          <cell r="AF1663">
            <v>5.8443910256410261</v>
          </cell>
          <cell r="AG1663" t="str">
            <v>Single Speed ASHP (8.5 HSPF 15 SEER)</v>
          </cell>
          <cell r="AH1663" t="str">
            <v>ton</v>
          </cell>
          <cell r="AI1663">
            <v>3.5</v>
          </cell>
          <cell r="AJ1663" t="str">
            <v>ton</v>
          </cell>
          <cell r="AK1663">
            <v>3.5</v>
          </cell>
          <cell r="AL1663" t="str">
            <v>Electric</v>
          </cell>
          <cell r="AM1663" t="str">
            <v>kW</v>
          </cell>
          <cell r="AN1663">
            <v>15</v>
          </cell>
          <cell r="AO1663">
            <v>35</v>
          </cell>
          <cell r="AP1663">
            <v>-30</v>
          </cell>
          <cell r="AQ1663">
            <v>0</v>
          </cell>
          <cell r="AR1663" t="str">
            <v/>
          </cell>
          <cell r="AS1663">
            <v>0.127163</v>
          </cell>
          <cell r="AT1663">
            <v>10.371631688396532</v>
          </cell>
          <cell r="AU1663">
            <v>0.01</v>
          </cell>
          <cell r="AV1663">
            <v>100</v>
          </cell>
          <cell r="AW1663" t="str">
            <v>Heat_EZ_Sch_1</v>
          </cell>
          <cell r="AX1663" t="str">
            <v>Cool_EZ_Sch_1</v>
          </cell>
          <cell r="AY1663" t="str">
            <v>No</v>
          </cell>
          <cell r="AZ1663" t="str">
            <v>DHW_EZ_Sch_1</v>
          </cell>
          <cell r="BA1663">
            <v>0</v>
          </cell>
          <cell r="BB1663">
            <v>0</v>
          </cell>
          <cell r="BC1663">
            <v>0</v>
          </cell>
          <cell r="BD1663" t="str">
            <v>No</v>
          </cell>
          <cell r="BE1663" t="str">
            <v>No</v>
          </cell>
          <cell r="BF1663" t="str">
            <v>No</v>
          </cell>
          <cell r="BG1663" t="str">
            <v>No</v>
          </cell>
          <cell r="BH1663" t="str">
            <v>No</v>
          </cell>
          <cell r="BI1663">
            <v>591.61057976539587</v>
          </cell>
          <cell r="BJ1663" t="str">
            <v>Misc_Elec_EZ_Sch_1</v>
          </cell>
          <cell r="BK1663">
            <v>0</v>
          </cell>
        </row>
        <row r="1664">
          <cell r="B1664" t="str">
            <v>SITE_01860</v>
          </cell>
          <cell r="C1664">
            <v>4</v>
          </cell>
          <cell r="D1664" t="str">
            <v>USA_OR_Salem.Muni.AP-McNary.Field.726940_TMY3</v>
          </cell>
          <cell r="E1664">
            <v>0</v>
          </cell>
          <cell r="F1664">
            <v>1404</v>
          </cell>
          <cell r="G1664">
            <v>1.0912571225071226</v>
          </cell>
          <cell r="H1664">
            <v>8</v>
          </cell>
          <cell r="I1664">
            <v>1</v>
          </cell>
          <cell r="J1664" t="str">
            <v>4-12 (Low-Moderate Slope)</v>
          </cell>
          <cell r="K1664" t="str">
            <v>Overall Effective R-Value</v>
          </cell>
          <cell r="L1664"/>
          <cell r="M1664">
            <v>17.53669184</v>
          </cell>
          <cell r="N1664" t="str">
            <v>Ceiling Overall Effective R-Value (Assumes Uninsulated Roof)</v>
          </cell>
          <cell r="O1664"/>
          <cell r="P1664">
            <v>24.034159809999998</v>
          </cell>
          <cell r="Q1664" t="str">
            <v>Foundation Type with Effective R-Values</v>
          </cell>
          <cell r="R1664"/>
          <cell r="S1664" t="str">
            <v>Vented Crawlspace</v>
          </cell>
          <cell r="T1664">
            <v>23.58855201808743</v>
          </cell>
          <cell r="U1664">
            <v>0</v>
          </cell>
          <cell r="V1664">
            <v>0</v>
          </cell>
          <cell r="W1664">
            <v>0</v>
          </cell>
          <cell r="X1664">
            <v>2.0929268433096819</v>
          </cell>
          <cell r="Y1664">
            <v>0.47999998900000002</v>
          </cell>
          <cell r="Z1664">
            <v>0.49917409200000001</v>
          </cell>
          <cell r="AA1664" t="str">
            <v>No</v>
          </cell>
          <cell r="AB1664">
            <v>0.1863515147192146</v>
          </cell>
          <cell r="AC1664">
            <v>3.0570276568809977E-4</v>
          </cell>
          <cell r="AD1664">
            <v>0.2335446848750807</v>
          </cell>
          <cell r="AE1664">
            <v>9.7718806160498148E-2</v>
          </cell>
          <cell r="AF1664">
            <v>3.5891474259606757</v>
          </cell>
          <cell r="AG1664" t="str">
            <v>Electric Furnace with No CAC</v>
          </cell>
          <cell r="AH1664" t="str">
            <v>kW</v>
          </cell>
          <cell r="AI1664">
            <v>10</v>
          </cell>
          <cell r="AJ1664" t="str">
            <v/>
          </cell>
          <cell r="AK1664" t="str">
            <v/>
          </cell>
          <cell r="AL1664" t="str">
            <v>Electric</v>
          </cell>
          <cell r="AM1664" t="str">
            <v>kW</v>
          </cell>
          <cell r="AN1664">
            <v>15</v>
          </cell>
          <cell r="AO1664">
            <v>35</v>
          </cell>
          <cell r="AP1664">
            <v>-30</v>
          </cell>
          <cell r="AQ1664">
            <v>0</v>
          </cell>
          <cell r="AR1664" t="str">
            <v/>
          </cell>
          <cell r="AS1664">
            <v>0.127163</v>
          </cell>
          <cell r="AT1664">
            <v>11.794276009043715</v>
          </cell>
          <cell r="AU1664">
            <v>0.01</v>
          </cell>
          <cell r="AV1664">
            <v>100</v>
          </cell>
          <cell r="AW1664" t="str">
            <v>Heat_EZ_Sch_1</v>
          </cell>
          <cell r="AX1664" t="str">
            <v>Cool_EZ_Sch_1</v>
          </cell>
          <cell r="AY1664" t="str">
            <v>No</v>
          </cell>
          <cell r="AZ1664" t="str">
            <v>DHW_EZ_Sch_1</v>
          </cell>
          <cell r="BA1664">
            <v>0</v>
          </cell>
          <cell r="BB1664">
            <v>0</v>
          </cell>
          <cell r="BC1664">
            <v>0</v>
          </cell>
          <cell r="BD1664" t="str">
            <v>No</v>
          </cell>
          <cell r="BE1664" t="str">
            <v>No</v>
          </cell>
          <cell r="BF1664" t="str">
            <v>No</v>
          </cell>
          <cell r="BG1664" t="str">
            <v>No</v>
          </cell>
          <cell r="BH1664" t="str">
            <v>No</v>
          </cell>
          <cell r="BI1664">
            <v>620.36103401759522</v>
          </cell>
          <cell r="BJ1664" t="str">
            <v>Misc_Elec_EZ_Sch_1</v>
          </cell>
          <cell r="BK1664">
            <v>0</v>
          </cell>
        </row>
        <row r="1665">
          <cell r="B1665" t="str">
            <v>SITE_01862</v>
          </cell>
          <cell r="C1665">
            <v>4</v>
          </cell>
          <cell r="D1665" t="str">
            <v>USA_OR_La.Grande-Union.County.AP.726884_TMY3</v>
          </cell>
          <cell r="E1665">
            <v>0</v>
          </cell>
          <cell r="F1665">
            <v>672</v>
          </cell>
          <cell r="G1665">
            <v>0.90625</v>
          </cell>
          <cell r="H1665">
            <v>8</v>
          </cell>
          <cell r="I1665">
            <v>1</v>
          </cell>
          <cell r="J1665" t="str">
            <v>4-12 (Low-Moderate Slope)</v>
          </cell>
          <cell r="K1665" t="str">
            <v>Overall Effective R-Value</v>
          </cell>
          <cell r="L1665"/>
          <cell r="M1665">
            <v>9.4690095089999993</v>
          </cell>
          <cell r="N1665" t="str">
            <v>Ceiling Overall Effective R-Value (Assumes Uninsulated Roof)</v>
          </cell>
          <cell r="O1665"/>
          <cell r="P1665">
            <v>8.0480868339999994</v>
          </cell>
          <cell r="Q1665" t="str">
            <v>Foundation Type with Effective R-Values</v>
          </cell>
          <cell r="R1665"/>
          <cell r="S1665" t="str">
            <v>Vented Crawlspace</v>
          </cell>
          <cell r="T1665">
            <v>9.3222733878905082</v>
          </cell>
          <cell r="U1665">
            <v>0</v>
          </cell>
          <cell r="V1665">
            <v>0</v>
          </cell>
          <cell r="W1665">
            <v>0</v>
          </cell>
          <cell r="X1665">
            <v>2.0929268433096819</v>
          </cell>
          <cell r="Y1665">
            <v>1.1000000000000001</v>
          </cell>
          <cell r="Z1665">
            <v>0.75</v>
          </cell>
          <cell r="AA1665" t="str">
            <v>No</v>
          </cell>
          <cell r="AB1665">
            <v>0.18170735887510089</v>
          </cell>
          <cell r="AC1665">
            <v>0.10871735165863596</v>
          </cell>
          <cell r="AD1665">
            <v>0.15996388854337368</v>
          </cell>
          <cell r="AE1665">
            <v>0.13046082199036313</v>
          </cell>
          <cell r="AF1665">
            <v>14.948564640413347</v>
          </cell>
          <cell r="AG1665" t="str">
            <v>Resistance Wall Heat with No AC</v>
          </cell>
          <cell r="AH1665" t="str">
            <v>kW</v>
          </cell>
          <cell r="AI1665">
            <v>15</v>
          </cell>
          <cell r="AJ1665" t="str">
            <v/>
          </cell>
          <cell r="AK1665" t="str">
            <v/>
          </cell>
          <cell r="AL1665" t="str">
            <v>Electric</v>
          </cell>
          <cell r="AM1665" t="str">
            <v>kW</v>
          </cell>
          <cell r="AN1665">
            <v>15</v>
          </cell>
          <cell r="AO1665">
            <v>35</v>
          </cell>
          <cell r="AP1665">
            <v>-30</v>
          </cell>
          <cell r="AQ1665">
            <v>0</v>
          </cell>
          <cell r="AR1665" t="str">
            <v/>
          </cell>
          <cell r="AS1665">
            <v>0.17052800000000001</v>
          </cell>
          <cell r="AT1665">
            <v>4.6611366939452541</v>
          </cell>
          <cell r="AU1665">
            <v>0.01</v>
          </cell>
          <cell r="AV1665">
            <v>100</v>
          </cell>
          <cell r="AW1665" t="str">
            <v>Heat_EZ_Sch_1</v>
          </cell>
          <cell r="AX1665" t="str">
            <v>Cool_EZ_Sch_1</v>
          </cell>
          <cell r="AY1665" t="str">
            <v>No</v>
          </cell>
          <cell r="AZ1665" t="str">
            <v>DHW_EZ_Sch_1</v>
          </cell>
          <cell r="BA1665">
            <v>0</v>
          </cell>
          <cell r="BB1665">
            <v>0</v>
          </cell>
          <cell r="BC1665">
            <v>0</v>
          </cell>
          <cell r="BD1665" t="str">
            <v>No</v>
          </cell>
          <cell r="BE1665" t="str">
            <v>No</v>
          </cell>
          <cell r="BF1665" t="str">
            <v>No</v>
          </cell>
          <cell r="BG1665" t="str">
            <v>No</v>
          </cell>
          <cell r="BH1665" t="str">
            <v>No</v>
          </cell>
          <cell r="BI1665">
            <v>363.26407243401758</v>
          </cell>
          <cell r="BJ1665" t="str">
            <v>Misc_Elec_EZ_Sch_1</v>
          </cell>
          <cell r="BK1665">
            <v>0</v>
          </cell>
        </row>
        <row r="1666">
          <cell r="B1666" t="str">
            <v>SITE_01863</v>
          </cell>
          <cell r="C1666">
            <v>4</v>
          </cell>
          <cell r="D1666" t="str">
            <v>USA_OR_Portland-Hillsboro.AP.726986_TMY3</v>
          </cell>
          <cell r="E1666">
            <v>0</v>
          </cell>
          <cell r="F1666">
            <v>810</v>
          </cell>
          <cell r="G1666">
            <v>0.9375</v>
          </cell>
          <cell r="H1666">
            <v>8</v>
          </cell>
          <cell r="I1666">
            <v>1</v>
          </cell>
          <cell r="J1666" t="str">
            <v>4-12 (Low-Moderate Slope)</v>
          </cell>
          <cell r="K1666" t="str">
            <v>Overall Effective R-Value</v>
          </cell>
          <cell r="L1666"/>
          <cell r="M1666">
            <v>10.020601279999999</v>
          </cell>
          <cell r="N1666" t="str">
            <v>Ceiling Overall Effective R-Value (Assumes Uninsulated Roof)</v>
          </cell>
          <cell r="O1666"/>
          <cell r="P1666">
            <v>8.0480868339999994</v>
          </cell>
          <cell r="Q1666" t="str">
            <v>Foundation Type with Effective R-Values</v>
          </cell>
          <cell r="R1666"/>
          <cell r="S1666" t="str">
            <v>Vented Crawlspace</v>
          </cell>
          <cell r="T1666">
            <v>9.3222733878905082</v>
          </cell>
          <cell r="U1666">
            <v>0</v>
          </cell>
          <cell r="V1666">
            <v>0</v>
          </cell>
          <cell r="W1666">
            <v>0</v>
          </cell>
          <cell r="X1666">
            <v>2.0929268433096819</v>
          </cell>
          <cell r="Y1666">
            <v>1.1000000000000001</v>
          </cell>
          <cell r="Z1666">
            <v>0.75</v>
          </cell>
          <cell r="AA1666" t="str">
            <v>No</v>
          </cell>
          <cell r="AB1666">
            <v>5.2444149687390973E-2</v>
          </cell>
          <cell r="AC1666">
            <v>8.2375693347858797E-2</v>
          </cell>
          <cell r="AD1666">
            <v>9.8121962153180184E-2</v>
          </cell>
          <cell r="AE1666">
            <v>0.1986833287176932</v>
          </cell>
          <cell r="AF1666">
            <v>11.52508841066701</v>
          </cell>
          <cell r="AG1666" t="str">
            <v>Electric Furnace with No CAC</v>
          </cell>
          <cell r="AH1666" t="str">
            <v>kW</v>
          </cell>
          <cell r="AI1666">
            <v>15</v>
          </cell>
          <cell r="AJ1666" t="str">
            <v/>
          </cell>
          <cell r="AK1666" t="str">
            <v/>
          </cell>
          <cell r="AL1666" t="str">
            <v>Electric</v>
          </cell>
          <cell r="AM1666" t="str">
            <v>kW</v>
          </cell>
          <cell r="AN1666">
            <v>15</v>
          </cell>
          <cell r="AO1666">
            <v>35</v>
          </cell>
          <cell r="AP1666">
            <v>-30</v>
          </cell>
          <cell r="AQ1666">
            <v>0</v>
          </cell>
          <cell r="AR1666" t="str">
            <v/>
          </cell>
          <cell r="AS1666">
            <v>0.17052800000000001</v>
          </cell>
          <cell r="AT1666">
            <v>4.6611366939452541</v>
          </cell>
          <cell r="AU1666">
            <v>0.01</v>
          </cell>
          <cell r="AV1666">
            <v>100</v>
          </cell>
          <cell r="AW1666" t="str">
            <v>Heat_EZ_Sch_1</v>
          </cell>
          <cell r="AX1666" t="str">
            <v>Cool_EZ_Sch_1</v>
          </cell>
          <cell r="AY1666" t="str">
            <v>No</v>
          </cell>
          <cell r="AZ1666" t="str">
            <v>DHW_EZ_Sch_1</v>
          </cell>
          <cell r="BA1666">
            <v>0</v>
          </cell>
          <cell r="BB1666">
            <v>0</v>
          </cell>
          <cell r="BC1666">
            <v>0</v>
          </cell>
          <cell r="BD1666" t="str">
            <v>No</v>
          </cell>
          <cell r="BE1666" t="str">
            <v>No</v>
          </cell>
          <cell r="BF1666" t="str">
            <v>No</v>
          </cell>
          <cell r="BG1666" t="str">
            <v>No</v>
          </cell>
          <cell r="BH1666" t="str">
            <v>No</v>
          </cell>
          <cell r="BI1666">
            <v>927.96314398826974</v>
          </cell>
          <cell r="BJ1666" t="str">
            <v>Misc_Elec_EZ_Sch_1</v>
          </cell>
          <cell r="BK1666">
            <v>0</v>
          </cell>
        </row>
        <row r="1667">
          <cell r="B1667" t="str">
            <v>SITE_01864</v>
          </cell>
          <cell r="C1667">
            <v>4</v>
          </cell>
          <cell r="D1667" t="str">
            <v>USA_OR_Salem.Muni.AP-McNary.Field.726940_TMY3</v>
          </cell>
          <cell r="E1667">
            <v>0</v>
          </cell>
          <cell r="F1667">
            <v>1404</v>
          </cell>
          <cell r="G1667">
            <v>1.0787927350427351</v>
          </cell>
          <cell r="H1667">
            <v>8</v>
          </cell>
          <cell r="I1667">
            <v>1</v>
          </cell>
          <cell r="J1667" t="str">
            <v>4-12 (Low-Moderate Slope)</v>
          </cell>
          <cell r="K1667" t="str">
            <v>Overall Effective R-Value</v>
          </cell>
          <cell r="L1667"/>
          <cell r="M1667">
            <v>11.30516182</v>
          </cell>
          <cell r="N1667" t="str">
            <v>Ceiling Overall Effective R-Value (Assumes Uninsulated Roof)</v>
          </cell>
          <cell r="O1667"/>
          <cell r="P1667">
            <v>24.034159809999998</v>
          </cell>
          <cell r="Q1667" t="str">
            <v>Foundation Type with Effective R-Values</v>
          </cell>
          <cell r="R1667"/>
          <cell r="S1667" t="str">
            <v>Vented Crawlspace</v>
          </cell>
          <cell r="T1667">
            <v>23.58855201808743</v>
          </cell>
          <cell r="U1667">
            <v>0</v>
          </cell>
          <cell r="V1667">
            <v>0</v>
          </cell>
          <cell r="W1667">
            <v>0</v>
          </cell>
          <cell r="X1667">
            <v>2.0929268433096819</v>
          </cell>
          <cell r="Y1667">
            <v>0.47999998900000002</v>
          </cell>
          <cell r="Z1667">
            <v>0.49917409200000001</v>
          </cell>
          <cell r="AA1667" t="str">
            <v>No</v>
          </cell>
          <cell r="AB1667">
            <v>6.8718789066605057E-2</v>
          </cell>
          <cell r="AC1667">
            <v>5.7294416397487419E-2</v>
          </cell>
          <cell r="AD1667">
            <v>9.4832126822225388E-2</v>
          </cell>
          <cell r="AE1667">
            <v>0.25494713418121157</v>
          </cell>
          <cell r="AF1667">
            <v>3.049410069595778</v>
          </cell>
          <cell r="AG1667" t="str">
            <v>Electric Furnace with No CAC</v>
          </cell>
          <cell r="AH1667" t="str">
            <v>kW</v>
          </cell>
          <cell r="AI1667">
            <v>15</v>
          </cell>
          <cell r="AJ1667" t="str">
            <v/>
          </cell>
          <cell r="AK1667" t="str">
            <v/>
          </cell>
          <cell r="AL1667" t="str">
            <v>Electric</v>
          </cell>
          <cell r="AM1667" t="str">
            <v>kW</v>
          </cell>
          <cell r="AN1667">
            <v>15</v>
          </cell>
          <cell r="AO1667">
            <v>35</v>
          </cell>
          <cell r="AP1667">
            <v>-30</v>
          </cell>
          <cell r="AQ1667">
            <v>0</v>
          </cell>
          <cell r="AR1667" t="str">
            <v/>
          </cell>
          <cell r="AS1667">
            <v>0.127163</v>
          </cell>
          <cell r="AT1667">
            <v>11.794276009043715</v>
          </cell>
          <cell r="AU1667">
            <v>0.01</v>
          </cell>
          <cell r="AV1667">
            <v>100</v>
          </cell>
          <cell r="AW1667" t="str">
            <v>Heat_EZ_Sch_1</v>
          </cell>
          <cell r="AX1667" t="str">
            <v>Cool_EZ_Sch_1</v>
          </cell>
          <cell r="AY1667" t="str">
            <v>No</v>
          </cell>
          <cell r="AZ1667" t="str">
            <v>DHW_EZ_Sch_1</v>
          </cell>
          <cell r="BA1667">
            <v>0</v>
          </cell>
          <cell r="BB1667">
            <v>0</v>
          </cell>
          <cell r="BC1667">
            <v>0</v>
          </cell>
          <cell r="BD1667" t="str">
            <v>No</v>
          </cell>
          <cell r="BE1667" t="str">
            <v>No</v>
          </cell>
          <cell r="BF1667" t="str">
            <v>No</v>
          </cell>
          <cell r="BG1667" t="str">
            <v>No</v>
          </cell>
          <cell r="BH1667" t="str">
            <v>No</v>
          </cell>
          <cell r="BI1667">
            <v>702.13429061583577</v>
          </cell>
          <cell r="BJ1667" t="str">
            <v>Misc_Elec_EZ_Sch_1</v>
          </cell>
          <cell r="BK1667">
            <v>0</v>
          </cell>
        </row>
        <row r="1668">
          <cell r="B1668" t="str">
            <v>SITE_01865</v>
          </cell>
          <cell r="C1668">
            <v>4</v>
          </cell>
          <cell r="D1668" t="str">
            <v>USA_OR_Corvallis.Muni.AP.726945_TMY3</v>
          </cell>
          <cell r="E1668">
            <v>0</v>
          </cell>
          <cell r="F1668">
            <v>1568</v>
          </cell>
          <cell r="G1668">
            <v>1.09375</v>
          </cell>
          <cell r="H1668">
            <v>8</v>
          </cell>
          <cell r="I1668">
            <v>1</v>
          </cell>
          <cell r="J1668" t="str">
            <v>4-12 (Low-Moderate Slope)</v>
          </cell>
          <cell r="K1668" t="str">
            <v>Overall Effective R-Value</v>
          </cell>
          <cell r="L1668"/>
          <cell r="M1668">
            <v>13.45168668</v>
          </cell>
          <cell r="N1668" t="str">
            <v>Ceiling Overall Effective R-Value (Assumes Uninsulated Roof)</v>
          </cell>
          <cell r="O1668"/>
          <cell r="P1668">
            <v>24.034159809999998</v>
          </cell>
          <cell r="Q1668" t="str">
            <v>Foundation Type with Effective R-Values</v>
          </cell>
          <cell r="R1668"/>
          <cell r="S1668" t="str">
            <v>Vented Crawlspace</v>
          </cell>
          <cell r="T1668">
            <v>23.588552018087434</v>
          </cell>
          <cell r="U1668">
            <v>0</v>
          </cell>
          <cell r="V1668">
            <v>0</v>
          </cell>
          <cell r="W1668">
            <v>0</v>
          </cell>
          <cell r="X1668">
            <v>2.0929268433096819</v>
          </cell>
          <cell r="Y1668">
            <v>0.47999998900000002</v>
          </cell>
          <cell r="Z1668">
            <v>0.49917409200000001</v>
          </cell>
          <cell r="AA1668" t="str">
            <v>No</v>
          </cell>
          <cell r="AB1668">
            <v>0.18004035386057871</v>
          </cell>
          <cell r="AC1668">
            <v>0.17000116925780612</v>
          </cell>
          <cell r="AD1668">
            <v>4.6398903906397601E-2</v>
          </cell>
          <cell r="AE1668">
            <v>5.2090969187442944E-2</v>
          </cell>
          <cell r="AF1668">
            <v>3.0020628529420588</v>
          </cell>
          <cell r="AG1668" t="str">
            <v>Single Speed ASHP (8.5 HSPF 15 SEER)</v>
          </cell>
          <cell r="AH1668" t="str">
            <v>ton</v>
          </cell>
          <cell r="AI1668">
            <v>2.8333333330000001</v>
          </cell>
          <cell r="AJ1668" t="str">
            <v>ton</v>
          </cell>
          <cell r="AK1668">
            <v>2.8333333330000001</v>
          </cell>
          <cell r="AL1668" t="str">
            <v>Electric</v>
          </cell>
          <cell r="AM1668" t="str">
            <v>kW</v>
          </cell>
          <cell r="AN1668">
            <v>15</v>
          </cell>
          <cell r="AO1668">
            <v>35</v>
          </cell>
          <cell r="AP1668">
            <v>-30</v>
          </cell>
          <cell r="AQ1668">
            <v>0</v>
          </cell>
          <cell r="AR1668" t="str">
            <v/>
          </cell>
          <cell r="AS1668">
            <v>0.127163</v>
          </cell>
          <cell r="AT1668">
            <v>11.794276009043717</v>
          </cell>
          <cell r="AU1668">
            <v>0.01</v>
          </cell>
          <cell r="AV1668">
            <v>100</v>
          </cell>
          <cell r="AW1668" t="str">
            <v>Heat_EZ_Sch_1</v>
          </cell>
          <cell r="AX1668" t="str">
            <v>Cool_EZ_Sch_1</v>
          </cell>
          <cell r="AY1668" t="str">
            <v>No</v>
          </cell>
          <cell r="AZ1668" t="str">
            <v>DHW_EZ_Sch_1</v>
          </cell>
          <cell r="BA1668">
            <v>0</v>
          </cell>
          <cell r="BB1668">
            <v>0</v>
          </cell>
          <cell r="BC1668">
            <v>0</v>
          </cell>
          <cell r="BD1668" t="str">
            <v>No</v>
          </cell>
          <cell r="BE1668" t="str">
            <v>No</v>
          </cell>
          <cell r="BF1668" t="str">
            <v>No</v>
          </cell>
          <cell r="BG1668" t="str">
            <v>No</v>
          </cell>
          <cell r="BH1668" t="str">
            <v>No</v>
          </cell>
          <cell r="BI1668">
            <v>623.30760909090907</v>
          </cell>
          <cell r="BJ1668" t="str">
            <v>Misc_Elec_EZ_Sch_1</v>
          </cell>
          <cell r="BK1668">
            <v>0</v>
          </cell>
        </row>
        <row r="1669">
          <cell r="B1669" t="str">
            <v>SITE_01866</v>
          </cell>
          <cell r="C1669">
            <v>4</v>
          </cell>
          <cell r="D1669" t="str">
            <v>USA_WA_Port.Angeles-Fairchild.Intl.AP.727885_TMY3</v>
          </cell>
          <cell r="E1669">
            <v>0</v>
          </cell>
          <cell r="F1669">
            <v>1344</v>
          </cell>
          <cell r="G1669">
            <v>1.0178571428571428</v>
          </cell>
          <cell r="H1669">
            <v>8</v>
          </cell>
          <cell r="I1669">
            <v>1</v>
          </cell>
          <cell r="J1669" t="str">
            <v>4-12 (Low-Moderate Slope)</v>
          </cell>
          <cell r="K1669" t="str">
            <v>Overall Effective R-Value</v>
          </cell>
          <cell r="L1669"/>
          <cell r="M1669">
            <v>11.51595024</v>
          </cell>
          <cell r="N1669" t="str">
            <v>Ceiling Overall Effective R-Value (Assumes Uninsulated Roof)</v>
          </cell>
          <cell r="O1669"/>
          <cell r="P1669">
            <v>8.0480868339999994</v>
          </cell>
          <cell r="Q1669" t="str">
            <v>Foundation Type with Effective R-Values</v>
          </cell>
          <cell r="R1669"/>
          <cell r="S1669" t="str">
            <v>Vented Crawlspace</v>
          </cell>
          <cell r="T1669">
            <v>9.3222733878905082</v>
          </cell>
          <cell r="U1669">
            <v>0</v>
          </cell>
          <cell r="V1669">
            <v>0</v>
          </cell>
          <cell r="W1669">
            <v>0</v>
          </cell>
          <cell r="X1669">
            <v>2.0929268433096819</v>
          </cell>
          <cell r="Y1669">
            <v>0.64708891300000004</v>
          </cell>
          <cell r="Z1669">
            <v>0.65612969799999998</v>
          </cell>
          <cell r="AA1669" t="str">
            <v>No</v>
          </cell>
          <cell r="AB1669">
            <v>7.075372929078548E-2</v>
          </cell>
          <cell r="AC1669">
            <v>0.10005307016500424</v>
          </cell>
          <cell r="AD1669">
            <v>4.8863555757285529E-2</v>
          </cell>
          <cell r="AE1669">
            <v>0.12194324369850418</v>
          </cell>
          <cell r="AF1669">
            <v>8.5381916490405025</v>
          </cell>
          <cell r="AG1669" t="str">
            <v>Electric Furnace with No CAC</v>
          </cell>
          <cell r="AH1669" t="str">
            <v>kW</v>
          </cell>
          <cell r="AI1669">
            <v>15</v>
          </cell>
          <cell r="AJ1669" t="str">
            <v/>
          </cell>
          <cell r="AK1669" t="str">
            <v/>
          </cell>
          <cell r="AL1669" t="str">
            <v>Electric</v>
          </cell>
          <cell r="AM1669" t="str">
            <v>kW</v>
          </cell>
          <cell r="AN1669">
            <v>15</v>
          </cell>
          <cell r="AO1669">
            <v>35</v>
          </cell>
          <cell r="AP1669">
            <v>-30</v>
          </cell>
          <cell r="AQ1669">
            <v>0</v>
          </cell>
          <cell r="AR1669" t="str">
            <v/>
          </cell>
          <cell r="AS1669">
            <v>0.17052800000000001</v>
          </cell>
          <cell r="AT1669">
            <v>4.6611366939452541</v>
          </cell>
          <cell r="AU1669">
            <v>0.01</v>
          </cell>
          <cell r="AV1669">
            <v>100</v>
          </cell>
          <cell r="AW1669" t="str">
            <v>Heat_EZ_Sch_1</v>
          </cell>
          <cell r="AX1669" t="str">
            <v>Cool_EZ_Sch_1</v>
          </cell>
          <cell r="AY1669" t="str">
            <v>No</v>
          </cell>
          <cell r="AZ1669" t="str">
            <v>DHW_EZ_Sch_1</v>
          </cell>
          <cell r="BA1669">
            <v>0</v>
          </cell>
          <cell r="BB1669">
            <v>0</v>
          </cell>
          <cell r="BC1669">
            <v>0</v>
          </cell>
          <cell r="BD1669" t="str">
            <v>No</v>
          </cell>
          <cell r="BE1669" t="str">
            <v>No</v>
          </cell>
          <cell r="BF1669" t="str">
            <v>No</v>
          </cell>
          <cell r="BG1669" t="str">
            <v>No</v>
          </cell>
          <cell r="BH1669" t="str">
            <v>No</v>
          </cell>
          <cell r="BI1669">
            <v>765.83042961876833</v>
          </cell>
          <cell r="BJ1669" t="str">
            <v>Misc_Elec_EZ_Sch_1</v>
          </cell>
          <cell r="BK1669">
            <v>0</v>
          </cell>
        </row>
        <row r="1670">
          <cell r="B1670" t="str">
            <v>SITE_01867</v>
          </cell>
          <cell r="C1670">
            <v>4</v>
          </cell>
          <cell r="D1670" t="str">
            <v>USA_OR_Portland-Hillsboro.AP.726986_TMY3</v>
          </cell>
          <cell r="E1670">
            <v>0</v>
          </cell>
          <cell r="F1670">
            <v>1596</v>
          </cell>
          <cell r="G1670">
            <v>1.0615601503759398</v>
          </cell>
          <cell r="H1670">
            <v>8</v>
          </cell>
          <cell r="I1670">
            <v>1</v>
          </cell>
          <cell r="J1670" t="str">
            <v>4-12 (Low-Moderate Slope)</v>
          </cell>
          <cell r="K1670" t="str">
            <v>Overall Effective R-Value</v>
          </cell>
          <cell r="L1670"/>
          <cell r="M1670">
            <v>11.692641050000001</v>
          </cell>
          <cell r="N1670" t="str">
            <v>Ceiling Overall Effective R-Value (Assumes Uninsulated Roof)</v>
          </cell>
          <cell r="O1670"/>
          <cell r="P1670">
            <v>11.289052529999999</v>
          </cell>
          <cell r="Q1670" t="str">
            <v>Foundation Type with Effective R-Values</v>
          </cell>
          <cell r="R1670"/>
          <cell r="S1670" t="str">
            <v>Vented Crawlspace</v>
          </cell>
          <cell r="T1670">
            <v>11.371208928095752</v>
          </cell>
          <cell r="U1670">
            <v>0</v>
          </cell>
          <cell r="V1670">
            <v>0</v>
          </cell>
          <cell r="W1670">
            <v>0</v>
          </cell>
          <cell r="X1670">
            <v>2.0929268433096819</v>
          </cell>
          <cell r="Y1670">
            <v>0.73949421599999998</v>
          </cell>
          <cell r="Z1670">
            <v>0.75279961399999995</v>
          </cell>
          <cell r="AA1670" t="str">
            <v>No</v>
          </cell>
          <cell r="AB1670">
            <v>0.38270045115140233</v>
          </cell>
          <cell r="AC1670">
            <v>0.21631121891893162</v>
          </cell>
          <cell r="AD1670">
            <v>6.1896955911674732E-2</v>
          </cell>
          <cell r="AE1670">
            <v>8.4903410151954017E-2</v>
          </cell>
          <cell r="AF1670">
            <v>5.0924245182940284</v>
          </cell>
          <cell r="AG1670" t="str">
            <v>Single Speed ASHP (8.5 HSPF 15 SEER)</v>
          </cell>
          <cell r="AH1670" t="str">
            <v>ton</v>
          </cell>
          <cell r="AI1670">
            <v>2.65</v>
          </cell>
          <cell r="AJ1670" t="str">
            <v>ton</v>
          </cell>
          <cell r="AK1670">
            <v>2.65</v>
          </cell>
          <cell r="AL1670" t="str">
            <v>Electric</v>
          </cell>
          <cell r="AM1670" t="str">
            <v>kW</v>
          </cell>
          <cell r="AN1670">
            <v>15</v>
          </cell>
          <cell r="AO1670">
            <v>35</v>
          </cell>
          <cell r="AP1670">
            <v>-30</v>
          </cell>
          <cell r="AQ1670">
            <v>0</v>
          </cell>
          <cell r="AR1670" t="str">
            <v/>
          </cell>
          <cell r="AS1670">
            <v>0.17052800000000001</v>
          </cell>
          <cell r="AT1670">
            <v>5.6856044640478762</v>
          </cell>
          <cell r="AU1670">
            <v>0.01</v>
          </cell>
          <cell r="AV1670">
            <v>100</v>
          </cell>
          <cell r="AW1670" t="str">
            <v>Heat_EZ_Sch_1</v>
          </cell>
          <cell r="AX1670" t="str">
            <v>Cool_EZ_Sch_1</v>
          </cell>
          <cell r="AY1670" t="str">
            <v>No</v>
          </cell>
          <cell r="AZ1670" t="str">
            <v>DHW_EZ_Sch_1</v>
          </cell>
          <cell r="BA1670">
            <v>0</v>
          </cell>
          <cell r="BB1670">
            <v>0</v>
          </cell>
          <cell r="BC1670">
            <v>0</v>
          </cell>
          <cell r="BD1670" t="str">
            <v>No</v>
          </cell>
          <cell r="BE1670" t="str">
            <v>No</v>
          </cell>
          <cell r="BF1670" t="str">
            <v>No</v>
          </cell>
          <cell r="BG1670" t="str">
            <v>No</v>
          </cell>
          <cell r="BH1670" t="str">
            <v>No</v>
          </cell>
          <cell r="BI1670">
            <v>661.0709536656891</v>
          </cell>
          <cell r="BJ1670" t="str">
            <v>Misc_Elec_EZ_Sch_1</v>
          </cell>
          <cell r="BK1670">
            <v>0</v>
          </cell>
        </row>
        <row r="1671">
          <cell r="B1671" t="str">
            <v>SITE_01868</v>
          </cell>
          <cell r="C1671">
            <v>4</v>
          </cell>
          <cell r="D1671" t="str">
            <v>USA_OR_Corvallis.Muni.AP.726945_TMY3</v>
          </cell>
          <cell r="E1671">
            <v>0</v>
          </cell>
          <cell r="F1671">
            <v>858</v>
          </cell>
          <cell r="G1671">
            <v>0.87062937062937062</v>
          </cell>
          <cell r="H1671">
            <v>8</v>
          </cell>
          <cell r="I1671">
            <v>1</v>
          </cell>
          <cell r="J1671" t="str">
            <v>4-12 (Low-Moderate Slope)</v>
          </cell>
          <cell r="K1671" t="str">
            <v>Overall Effective R-Value</v>
          </cell>
          <cell r="L1671"/>
          <cell r="M1671">
            <v>11.30516182</v>
          </cell>
          <cell r="N1671" t="str">
            <v>Ceiling Overall Effective R-Value (Assumes Uninsulated Roof)</v>
          </cell>
          <cell r="O1671"/>
          <cell r="P1671">
            <v>11.289052529999999</v>
          </cell>
          <cell r="Q1671" t="str">
            <v>Foundation Type with Effective R-Values</v>
          </cell>
          <cell r="R1671"/>
          <cell r="S1671" t="str">
            <v>Vented Crawlspace</v>
          </cell>
          <cell r="T1671">
            <v>13.817265930279589</v>
          </cell>
          <cell r="U1671">
            <v>0</v>
          </cell>
          <cell r="V1671">
            <v>0</v>
          </cell>
          <cell r="W1671">
            <v>0</v>
          </cell>
          <cell r="X1671">
            <v>2.0929268433096819</v>
          </cell>
          <cell r="Y1671">
            <v>1.092514416</v>
          </cell>
          <cell r="Z1671">
            <v>0.750801889</v>
          </cell>
          <cell r="AA1671" t="str">
            <v>No</v>
          </cell>
          <cell r="AB1671">
            <v>0.19339734728575694</v>
          </cell>
          <cell r="AC1671">
            <v>0.14993975306098606</v>
          </cell>
          <cell r="AD1671">
            <v>6.0666921135494933E-2</v>
          </cell>
          <cell r="AE1671">
            <v>1.9061621026236052E-2</v>
          </cell>
          <cell r="AF1671">
            <v>5.6375127515757706</v>
          </cell>
          <cell r="AG1671" t="str">
            <v>Electric Furnace with No CAC</v>
          </cell>
          <cell r="AH1671" t="str">
            <v>kW</v>
          </cell>
          <cell r="AI1671">
            <v>15</v>
          </cell>
          <cell r="AJ1671" t="str">
            <v/>
          </cell>
          <cell r="AK1671" t="str">
            <v/>
          </cell>
          <cell r="AL1671" t="str">
            <v>Electric</v>
          </cell>
          <cell r="AM1671" t="str">
            <v>kW</v>
          </cell>
          <cell r="AN1671">
            <v>15</v>
          </cell>
          <cell r="AO1671">
            <v>35</v>
          </cell>
          <cell r="AP1671">
            <v>-30</v>
          </cell>
          <cell r="AQ1671">
            <v>0</v>
          </cell>
          <cell r="AR1671" t="str">
            <v/>
          </cell>
          <cell r="AS1671">
            <v>0.17052800000000001</v>
          </cell>
          <cell r="AT1671">
            <v>6.9086329651397946</v>
          </cell>
          <cell r="AU1671">
            <v>0.01</v>
          </cell>
          <cell r="AV1671">
            <v>100</v>
          </cell>
          <cell r="AW1671" t="str">
            <v>Heat_EZ_Sch_1</v>
          </cell>
          <cell r="AX1671" t="str">
            <v>Cool_EZ_Sch_1</v>
          </cell>
          <cell r="AY1671" t="str">
            <v>No</v>
          </cell>
          <cell r="AZ1671" t="str">
            <v>DHW_EZ_Sch_1</v>
          </cell>
          <cell r="BA1671">
            <v>0</v>
          </cell>
          <cell r="BB1671">
            <v>0</v>
          </cell>
          <cell r="BC1671">
            <v>0</v>
          </cell>
          <cell r="BD1671" t="str">
            <v>No</v>
          </cell>
          <cell r="BE1671" t="str">
            <v>No</v>
          </cell>
          <cell r="BF1671" t="str">
            <v>No</v>
          </cell>
          <cell r="BG1671" t="str">
            <v>No</v>
          </cell>
          <cell r="BH1671" t="str">
            <v>No</v>
          </cell>
          <cell r="BI1671">
            <v>757.95241583577706</v>
          </cell>
          <cell r="BJ1671" t="str">
            <v>Misc_Elec_EZ_Sch_1</v>
          </cell>
          <cell r="BK1671">
            <v>0</v>
          </cell>
        </row>
        <row r="1672">
          <cell r="B1672" t="str">
            <v>SITE_01869</v>
          </cell>
          <cell r="C1672">
            <v>4</v>
          </cell>
          <cell r="D1672" t="str">
            <v>USA_WA_Port.Angeles-Fairchild.Intl.AP.727885_TMY3</v>
          </cell>
          <cell r="E1672">
            <v>0</v>
          </cell>
          <cell r="F1672">
            <v>1440</v>
          </cell>
          <cell r="G1672">
            <v>1.034375</v>
          </cell>
          <cell r="H1672">
            <v>8</v>
          </cell>
          <cell r="I1672">
            <v>1</v>
          </cell>
          <cell r="J1672" t="str">
            <v>4-12 (Low-Moderate Slope)</v>
          </cell>
          <cell r="K1672" t="str">
            <v>Overall Effective R-Value</v>
          </cell>
          <cell r="L1672"/>
          <cell r="M1672">
            <v>9.4690095089999993</v>
          </cell>
          <cell r="N1672" t="str">
            <v>Ceiling Overall Effective R-Value (Assumes Uninsulated Roof)</v>
          </cell>
          <cell r="O1672"/>
          <cell r="P1672">
            <v>8.0480868339999994</v>
          </cell>
          <cell r="Q1672" t="str">
            <v>Foundation Type with Effective R-Values</v>
          </cell>
          <cell r="R1672"/>
          <cell r="S1672" t="str">
            <v>Vented Crawlspace</v>
          </cell>
          <cell r="T1672">
            <v>10.668522790097375</v>
          </cell>
          <cell r="U1672">
            <v>0</v>
          </cell>
          <cell r="V1672">
            <v>0</v>
          </cell>
          <cell r="W1672">
            <v>0</v>
          </cell>
          <cell r="X1672">
            <v>2.0929268433096819</v>
          </cell>
          <cell r="Y1672">
            <v>0.55596551400000005</v>
          </cell>
          <cell r="Z1672">
            <v>0.564928875</v>
          </cell>
          <cell r="AA1672" t="str">
            <v>No</v>
          </cell>
          <cell r="AB1672">
            <v>0.17366923190958558</v>
          </cell>
          <cell r="AC1672">
            <v>9.7925516666845583E-2</v>
          </cell>
          <cell r="AD1672">
            <v>8.6956266515335015E-2</v>
          </cell>
          <cell r="AE1672">
            <v>0.1974872652186806</v>
          </cell>
          <cell r="AF1672">
            <v>8.6913416698969215</v>
          </cell>
          <cell r="AG1672" t="str">
            <v>Electric Furnace with No CAC</v>
          </cell>
          <cell r="AH1672" t="str">
            <v>kW</v>
          </cell>
          <cell r="AI1672">
            <v>15</v>
          </cell>
          <cell r="AJ1672" t="str">
            <v/>
          </cell>
          <cell r="AK1672" t="str">
            <v/>
          </cell>
          <cell r="AL1672" t="str">
            <v>Electric</v>
          </cell>
          <cell r="AM1672" t="str">
            <v>kW</v>
          </cell>
          <cell r="AN1672">
            <v>15</v>
          </cell>
          <cell r="AO1672">
            <v>35</v>
          </cell>
          <cell r="AP1672">
            <v>-30</v>
          </cell>
          <cell r="AQ1672">
            <v>0</v>
          </cell>
          <cell r="AR1672" t="str">
            <v/>
          </cell>
          <cell r="AS1672">
            <v>0.17052800000000001</v>
          </cell>
          <cell r="AT1672">
            <v>5.3342613950486877</v>
          </cell>
          <cell r="AU1672">
            <v>0.01</v>
          </cell>
          <cell r="AV1672">
            <v>100</v>
          </cell>
          <cell r="AW1672" t="str">
            <v>Heat_EZ_Sch_1</v>
          </cell>
          <cell r="AX1672" t="str">
            <v>Cool_EZ_Sch_1</v>
          </cell>
          <cell r="AY1672" t="str">
            <v>No</v>
          </cell>
          <cell r="AZ1672" t="str">
            <v>DHW_EZ_Sch_1</v>
          </cell>
          <cell r="BA1672">
            <v>0</v>
          </cell>
          <cell r="BB1672">
            <v>0</v>
          </cell>
          <cell r="BC1672">
            <v>0</v>
          </cell>
          <cell r="BD1672" t="str">
            <v>No</v>
          </cell>
          <cell r="BE1672" t="str">
            <v>No</v>
          </cell>
          <cell r="BF1672" t="str">
            <v>No</v>
          </cell>
          <cell r="BG1672" t="str">
            <v>No</v>
          </cell>
          <cell r="BH1672" t="str">
            <v>No</v>
          </cell>
          <cell r="BI1672">
            <v>577.13753372434019</v>
          </cell>
          <cell r="BJ1672" t="str">
            <v>Misc_Elec_EZ_Sch_1</v>
          </cell>
          <cell r="BK1672">
            <v>0</v>
          </cell>
        </row>
        <row r="1673">
          <cell r="B1673" t="str">
            <v>SITE_01870</v>
          </cell>
          <cell r="C1673">
            <v>4</v>
          </cell>
          <cell r="D1673" t="str">
            <v>USA_WA_Port.Angeles-Fairchild.Intl.AP.727885_TMY3</v>
          </cell>
          <cell r="E1673">
            <v>0</v>
          </cell>
          <cell r="F1673">
            <v>1404</v>
          </cell>
          <cell r="G1673">
            <v>0.99528133903133909</v>
          </cell>
          <cell r="H1673">
            <v>8</v>
          </cell>
          <cell r="I1673">
            <v>1</v>
          </cell>
          <cell r="J1673" t="str">
            <v>4-12 (Low-Moderate Slope)</v>
          </cell>
          <cell r="K1673" t="str">
            <v>Overall Effective R-Value</v>
          </cell>
          <cell r="L1673"/>
          <cell r="M1673">
            <v>13.39997642</v>
          </cell>
          <cell r="N1673" t="str">
            <v>Ceiling Overall Effective R-Value (Assumes Uninsulated Roof)</v>
          </cell>
          <cell r="O1673"/>
          <cell r="P1673">
            <v>11.289052529999999</v>
          </cell>
          <cell r="Q1673" t="str">
            <v>Foundation Type with Effective R-Values</v>
          </cell>
          <cell r="R1673"/>
          <cell r="S1673" t="str">
            <v>Vented Crawlspace</v>
          </cell>
          <cell r="T1673">
            <v>11.371208928095752</v>
          </cell>
          <cell r="U1673">
            <v>0</v>
          </cell>
          <cell r="V1673">
            <v>0</v>
          </cell>
          <cell r="W1673">
            <v>0</v>
          </cell>
          <cell r="X1673">
            <v>2.0929268433096819</v>
          </cell>
          <cell r="Y1673">
            <v>0.73805693100000003</v>
          </cell>
          <cell r="Z1673">
            <v>0.75279961399999995</v>
          </cell>
          <cell r="AA1673" t="str">
            <v>No</v>
          </cell>
          <cell r="AB1673">
            <v>0.11858250680896555</v>
          </cell>
          <cell r="AC1673">
            <v>1.5071623087770814E-2</v>
          </cell>
          <cell r="AD1673">
            <v>5.0149417641472627E-2</v>
          </cell>
          <cell r="AE1673">
            <v>0.2868713207475217</v>
          </cell>
          <cell r="AF1673">
            <v>4.8919454495583237</v>
          </cell>
          <cell r="AG1673" t="str">
            <v>Electric Furnace with No CAC</v>
          </cell>
          <cell r="AH1673" t="str">
            <v>kW</v>
          </cell>
          <cell r="AI1673">
            <v>15</v>
          </cell>
          <cell r="AJ1673" t="str">
            <v/>
          </cell>
          <cell r="AK1673" t="str">
            <v/>
          </cell>
          <cell r="AL1673" t="str">
            <v>Electric</v>
          </cell>
          <cell r="AM1673" t="str">
            <v>kW</v>
          </cell>
          <cell r="AN1673">
            <v>15</v>
          </cell>
          <cell r="AO1673">
            <v>35</v>
          </cell>
          <cell r="AP1673">
            <v>-30</v>
          </cell>
          <cell r="AQ1673">
            <v>0</v>
          </cell>
          <cell r="AR1673" t="str">
            <v/>
          </cell>
          <cell r="AS1673">
            <v>0.17052800000000001</v>
          </cell>
          <cell r="AT1673">
            <v>5.6856044640478762</v>
          </cell>
          <cell r="AU1673">
            <v>0.01</v>
          </cell>
          <cell r="AV1673">
            <v>100</v>
          </cell>
          <cell r="AW1673" t="str">
            <v>Heat_EZ_Sch_1</v>
          </cell>
          <cell r="AX1673" t="str">
            <v>Cool_EZ_Sch_1</v>
          </cell>
          <cell r="AY1673" t="str">
            <v>No</v>
          </cell>
          <cell r="AZ1673" t="str">
            <v>DHW_EZ_Sch_1</v>
          </cell>
          <cell r="BA1673">
            <v>0</v>
          </cell>
          <cell r="BB1673">
            <v>0</v>
          </cell>
          <cell r="BC1673">
            <v>0</v>
          </cell>
          <cell r="BD1673" t="str">
            <v>No</v>
          </cell>
          <cell r="BE1673" t="str">
            <v>No</v>
          </cell>
          <cell r="BF1673" t="str">
            <v>No</v>
          </cell>
          <cell r="BG1673" t="str">
            <v>No</v>
          </cell>
          <cell r="BH1673" t="str">
            <v>No</v>
          </cell>
          <cell r="BI1673">
            <v>736.51678680351904</v>
          </cell>
          <cell r="BJ1673" t="str">
            <v>Misc_Elec_EZ_Sch_1</v>
          </cell>
          <cell r="BK1673">
            <v>0</v>
          </cell>
        </row>
        <row r="1674">
          <cell r="B1674" t="str">
            <v>SITE_01871</v>
          </cell>
          <cell r="C1674">
            <v>4</v>
          </cell>
          <cell r="D1674" t="str">
            <v>USA_OR_Corvallis.Muni.AP.726945_TMY3</v>
          </cell>
          <cell r="E1674">
            <v>0</v>
          </cell>
          <cell r="F1674">
            <v>1566</v>
          </cell>
          <cell r="G1674">
            <v>1.0625</v>
          </cell>
          <cell r="H1674">
            <v>8</v>
          </cell>
          <cell r="I1674">
            <v>1</v>
          </cell>
          <cell r="J1674" t="str">
            <v>4-12 (Low-Moderate Slope)</v>
          </cell>
          <cell r="K1674" t="str">
            <v>Overall Effective R-Value</v>
          </cell>
          <cell r="L1674"/>
          <cell r="M1674">
            <v>16.310556699999999</v>
          </cell>
          <cell r="N1674" t="str">
            <v>Ceiling Overall Effective R-Value (Assumes Uninsulated Roof)</v>
          </cell>
          <cell r="O1674"/>
          <cell r="P1674">
            <v>24.034159809999998</v>
          </cell>
          <cell r="Q1674" t="str">
            <v>Foundation Type with Effective R-Values</v>
          </cell>
          <cell r="R1674"/>
          <cell r="S1674" t="str">
            <v>Vented Crawlspace</v>
          </cell>
          <cell r="T1674">
            <v>21.657661633714181</v>
          </cell>
          <cell r="U1674">
            <v>0</v>
          </cell>
          <cell r="V1674">
            <v>0</v>
          </cell>
          <cell r="W1674">
            <v>0</v>
          </cell>
          <cell r="X1674">
            <v>2.0929268433096819</v>
          </cell>
          <cell r="Y1674">
            <v>0.48361214499999999</v>
          </cell>
          <cell r="Z1674">
            <v>0.49917409200000001</v>
          </cell>
          <cell r="AA1674" t="str">
            <v>No</v>
          </cell>
          <cell r="AB1674">
            <v>0.18418252100431079</v>
          </cell>
          <cell r="AC1674">
            <v>0.13988789284472194</v>
          </cell>
          <cell r="AD1674">
            <v>0.18853876046806045</v>
          </cell>
          <cell r="AE1674">
            <v>0.13553165338097226</v>
          </cell>
          <cell r="AF1674">
            <v>2.6435360553105234</v>
          </cell>
          <cell r="AG1674" t="str">
            <v>Single Speed ASHP (8.5 HSPF 15 SEER)</v>
          </cell>
          <cell r="AH1674" t="str">
            <v>ton</v>
          </cell>
          <cell r="AI1674">
            <v>2.7833333329999999</v>
          </cell>
          <cell r="AJ1674" t="str">
            <v>ton</v>
          </cell>
          <cell r="AK1674">
            <v>2.7833333329999999</v>
          </cell>
          <cell r="AL1674" t="str">
            <v>Electric</v>
          </cell>
          <cell r="AM1674" t="str">
            <v>kW</v>
          </cell>
          <cell r="AN1674">
            <v>15</v>
          </cell>
          <cell r="AO1674">
            <v>35</v>
          </cell>
          <cell r="AP1674">
            <v>-30</v>
          </cell>
          <cell r="AQ1674">
            <v>0</v>
          </cell>
          <cell r="AR1674" t="str">
            <v/>
          </cell>
          <cell r="AS1674">
            <v>0.127163</v>
          </cell>
          <cell r="AT1674">
            <v>10.82883081685709</v>
          </cell>
          <cell r="AU1674">
            <v>0.01</v>
          </cell>
          <cell r="AV1674">
            <v>100</v>
          </cell>
          <cell r="AW1674" t="str">
            <v>Heat_EZ_Sch_1</v>
          </cell>
          <cell r="AX1674" t="str">
            <v>Cool_EZ_Sch_1</v>
          </cell>
          <cell r="AY1674" t="str">
            <v>No</v>
          </cell>
          <cell r="AZ1674" t="str">
            <v>DHW_EZ_Sch_1</v>
          </cell>
          <cell r="BA1674">
            <v>0</v>
          </cell>
          <cell r="BB1674">
            <v>0</v>
          </cell>
          <cell r="BC1674">
            <v>0</v>
          </cell>
          <cell r="BD1674" t="str">
            <v>No</v>
          </cell>
          <cell r="BE1674" t="str">
            <v>No</v>
          </cell>
          <cell r="BF1674" t="str">
            <v>No</v>
          </cell>
          <cell r="BG1674" t="str">
            <v>No</v>
          </cell>
          <cell r="BH1674" t="str">
            <v>No</v>
          </cell>
          <cell r="BI1674">
            <v>483.29377067448678</v>
          </cell>
          <cell r="BJ1674" t="str">
            <v>Misc_Elec_EZ_Sch_1</v>
          </cell>
          <cell r="BK1674">
            <v>0</v>
          </cell>
        </row>
        <row r="1675">
          <cell r="B1675" t="str">
            <v>SITE_01895</v>
          </cell>
          <cell r="C1675">
            <v>4</v>
          </cell>
          <cell r="D1675" t="str">
            <v>USA_WA_Olympia.Rgnl.AP.727920_TMY3</v>
          </cell>
          <cell r="E1675">
            <v>0</v>
          </cell>
          <cell r="F1675">
            <v>1000</v>
          </cell>
          <cell r="G1675">
            <v>1.0625</v>
          </cell>
          <cell r="H1675">
            <v>8</v>
          </cell>
          <cell r="I1675">
            <v>1</v>
          </cell>
          <cell r="J1675" t="str">
            <v>4-12 (Low-Moderate Slope)</v>
          </cell>
          <cell r="K1675" t="str">
            <v>Overall Effective R-Value</v>
          </cell>
          <cell r="L1675"/>
          <cell r="M1675">
            <v>11.30516182</v>
          </cell>
          <cell r="N1675" t="str">
            <v>Ceiling Overall Effective R-Value (Assumes Uninsulated Roof)</v>
          </cell>
          <cell r="O1675"/>
          <cell r="P1675">
            <v>11.289052529999999</v>
          </cell>
          <cell r="Q1675" t="str">
            <v>Foundation Type with Effective R-Values</v>
          </cell>
          <cell r="R1675"/>
          <cell r="S1675" t="str">
            <v>Vented Crawlspace</v>
          </cell>
          <cell r="T1675">
            <v>11.371208928095752</v>
          </cell>
          <cell r="U1675">
            <v>0</v>
          </cell>
          <cell r="V1675">
            <v>0</v>
          </cell>
          <cell r="W1675">
            <v>0</v>
          </cell>
          <cell r="X1675">
            <v>2.0929268433096819</v>
          </cell>
          <cell r="Y1675">
            <v>0.73853008899999995</v>
          </cell>
          <cell r="Z1675">
            <v>0.75279961399999995</v>
          </cell>
          <cell r="AA1675" t="str">
            <v>No</v>
          </cell>
          <cell r="AB1675">
            <v>0.11676403333222371</v>
          </cell>
          <cell r="AC1675">
            <v>6.3025774905985876E-2</v>
          </cell>
          <cell r="AD1675">
            <v>9.1057506200049043E-2</v>
          </cell>
          <cell r="AE1675">
            <v>5.5533595063715191E-2</v>
          </cell>
          <cell r="AF1675">
            <v>5.3919876766586947</v>
          </cell>
          <cell r="AG1675" t="str">
            <v>Electric Furnace with No CAC</v>
          </cell>
          <cell r="AH1675" t="str">
            <v>kW</v>
          </cell>
          <cell r="AI1675">
            <v>15</v>
          </cell>
          <cell r="AJ1675" t="str">
            <v/>
          </cell>
          <cell r="AK1675" t="str">
            <v/>
          </cell>
          <cell r="AL1675" t="str">
            <v>Electric</v>
          </cell>
          <cell r="AM1675" t="str">
            <v>kW</v>
          </cell>
          <cell r="AN1675">
            <v>15</v>
          </cell>
          <cell r="AO1675">
            <v>35</v>
          </cell>
          <cell r="AP1675">
            <v>-30</v>
          </cell>
          <cell r="AQ1675">
            <v>0</v>
          </cell>
          <cell r="AR1675" t="str">
            <v/>
          </cell>
          <cell r="AS1675">
            <v>0.17052800000000001</v>
          </cell>
          <cell r="AT1675">
            <v>5.6856044640478762</v>
          </cell>
          <cell r="AU1675">
            <v>0.01</v>
          </cell>
          <cell r="AV1675">
            <v>100</v>
          </cell>
          <cell r="AW1675" t="str">
            <v>Heat_EZ_Sch_1</v>
          </cell>
          <cell r="AX1675" t="str">
            <v>Cool_EZ_Sch_1</v>
          </cell>
          <cell r="AY1675" t="str">
            <v>No</v>
          </cell>
          <cell r="AZ1675" t="str">
            <v>DHW_EZ_Sch_1</v>
          </cell>
          <cell r="BA1675">
            <v>0</v>
          </cell>
          <cell r="BB1675">
            <v>0</v>
          </cell>
          <cell r="BC1675">
            <v>0</v>
          </cell>
          <cell r="BD1675" t="str">
            <v>No</v>
          </cell>
          <cell r="BE1675" t="str">
            <v>No</v>
          </cell>
          <cell r="BF1675" t="str">
            <v>No</v>
          </cell>
          <cell r="BG1675" t="str">
            <v>No</v>
          </cell>
          <cell r="BH1675" t="str">
            <v>No</v>
          </cell>
          <cell r="BI1675">
            <v>632.92200263929612</v>
          </cell>
          <cell r="BJ1675" t="str">
            <v>Misc_Elec_EZ_Sch_1</v>
          </cell>
          <cell r="BK1675">
            <v>0</v>
          </cell>
        </row>
        <row r="1676">
          <cell r="B1676" t="str">
            <v>SITE_01896</v>
          </cell>
          <cell r="C1676">
            <v>4</v>
          </cell>
          <cell r="D1676" t="str">
            <v>USA_WA_Kelso-Longview-Southwest.Washington.Rgnl.AP.727924_TMY3</v>
          </cell>
          <cell r="E1676">
            <v>0</v>
          </cell>
          <cell r="F1676">
            <v>446.5</v>
          </cell>
          <cell r="G1676">
            <v>0.93756998880179176</v>
          </cell>
          <cell r="H1676">
            <v>8</v>
          </cell>
          <cell r="I1676">
            <v>1</v>
          </cell>
          <cell r="J1676" t="str">
            <v>4-12 (Low-Moderate Slope)</v>
          </cell>
          <cell r="K1676" t="str">
            <v>Overall Effective R-Value</v>
          </cell>
          <cell r="L1676"/>
          <cell r="M1676">
            <v>8.0464421119999994</v>
          </cell>
          <cell r="N1676" t="str">
            <v>Ceiling Overall Effective R-Value (Assumes Uninsulated Roof)</v>
          </cell>
          <cell r="O1676"/>
          <cell r="P1676">
            <v>11.289052529999999</v>
          </cell>
          <cell r="Q1676" t="str">
            <v>Foundation Type with Effective R-Values</v>
          </cell>
          <cell r="R1676"/>
          <cell r="S1676" t="str">
            <v>Vented Crawlspace</v>
          </cell>
          <cell r="T1676">
            <v>11.371208928095752</v>
          </cell>
          <cell r="U1676">
            <v>0</v>
          </cell>
          <cell r="V1676">
            <v>0</v>
          </cell>
          <cell r="W1676">
            <v>0</v>
          </cell>
          <cell r="X1676">
            <v>2.0929268433096819</v>
          </cell>
          <cell r="Y1676">
            <v>1.0667220470000001</v>
          </cell>
          <cell r="Z1676">
            <v>0.74947177200000004</v>
          </cell>
          <cell r="AA1676" t="str">
            <v>No</v>
          </cell>
          <cell r="AB1676">
            <v>6.3095092890759757E-4</v>
          </cell>
          <cell r="AC1676">
            <v>6.3095092890759757E-4</v>
          </cell>
          <cell r="AD1676">
            <v>0.19410448186727547</v>
          </cell>
          <cell r="AE1676">
            <v>0.14487201183554455</v>
          </cell>
          <cell r="AF1676">
            <v>8.2000022788290376</v>
          </cell>
          <cell r="AG1676" t="str">
            <v>Resistance Wall Heat with No AC</v>
          </cell>
          <cell r="AH1676" t="str">
            <v>kW</v>
          </cell>
          <cell r="AI1676">
            <v>10</v>
          </cell>
          <cell r="AJ1676" t="str">
            <v/>
          </cell>
          <cell r="AK1676" t="str">
            <v/>
          </cell>
          <cell r="AL1676" t="str">
            <v>Electric</v>
          </cell>
          <cell r="AM1676" t="str">
            <v>kW</v>
          </cell>
          <cell r="AN1676">
            <v>15</v>
          </cell>
          <cell r="AO1676">
            <v>35</v>
          </cell>
          <cell r="AP1676">
            <v>-30</v>
          </cell>
          <cell r="AQ1676">
            <v>0</v>
          </cell>
          <cell r="AR1676" t="str">
            <v/>
          </cell>
          <cell r="AS1676">
            <v>0.17052800000000001</v>
          </cell>
          <cell r="AT1676">
            <v>5.6856044640478762</v>
          </cell>
          <cell r="AU1676">
            <v>0.01</v>
          </cell>
          <cell r="AV1676">
            <v>100</v>
          </cell>
          <cell r="AW1676" t="str">
            <v>Heat_EZ_Sch_1</v>
          </cell>
          <cell r="AX1676" t="str">
            <v>Cool_EZ_Sch_1</v>
          </cell>
          <cell r="AY1676" t="str">
            <v>No</v>
          </cell>
          <cell r="AZ1676" t="str">
            <v>DHW_EZ_Sch_1</v>
          </cell>
          <cell r="BA1676">
            <v>0</v>
          </cell>
          <cell r="BB1676">
            <v>0</v>
          </cell>
          <cell r="BC1676">
            <v>0</v>
          </cell>
          <cell r="BD1676" t="str">
            <v>No</v>
          </cell>
          <cell r="BE1676" t="str">
            <v>No</v>
          </cell>
          <cell r="BF1676" t="str">
            <v>No</v>
          </cell>
          <cell r="BG1676" t="str">
            <v>No</v>
          </cell>
          <cell r="BH1676" t="str">
            <v>No</v>
          </cell>
          <cell r="BI1676">
            <v>1488.1989692082111</v>
          </cell>
          <cell r="BJ1676" t="str">
            <v>Misc_Elec_EZ_Sch_1</v>
          </cell>
          <cell r="BK1676">
            <v>0</v>
          </cell>
        </row>
        <row r="1677">
          <cell r="B1677" t="str">
            <v>SITE_01897</v>
          </cell>
          <cell r="C1677">
            <v>4</v>
          </cell>
          <cell r="D1677" t="str">
            <v>USA_WA_Everett-Snohomish.County.AP-Paine.Field.727937_TMY3</v>
          </cell>
          <cell r="E1677">
            <v>0</v>
          </cell>
          <cell r="F1677">
            <v>1183</v>
          </cell>
          <cell r="G1677">
            <v>2.1422231614539307</v>
          </cell>
          <cell r="H1677">
            <v>8</v>
          </cell>
          <cell r="I1677">
            <v>1</v>
          </cell>
          <cell r="J1677" t="str">
            <v>4-12 (Low-Moderate Slope)</v>
          </cell>
          <cell r="K1677" t="str">
            <v>Overall Effective R-Value</v>
          </cell>
          <cell r="L1677"/>
          <cell r="M1677">
            <v>11.692641050000001</v>
          </cell>
          <cell r="N1677" t="str">
            <v>Ceiling Overall Effective R-Value (Assumes Uninsulated Roof)</v>
          </cell>
          <cell r="O1677"/>
          <cell r="P1677">
            <v>20.42222911</v>
          </cell>
          <cell r="Q1677" t="str">
            <v>Foundation Type with Effective R-Values</v>
          </cell>
          <cell r="R1677"/>
          <cell r="S1677" t="str">
            <v>Vented Crawlspace</v>
          </cell>
          <cell r="T1677">
            <v>21.253859363934865</v>
          </cell>
          <cell r="U1677">
            <v>0</v>
          </cell>
          <cell r="V1677">
            <v>0</v>
          </cell>
          <cell r="W1677">
            <v>0</v>
          </cell>
          <cell r="X1677">
            <v>2.0929268433096819</v>
          </cell>
          <cell r="Y1677">
            <v>0.52699387099999995</v>
          </cell>
          <cell r="Z1677">
            <v>0.54897293899999999</v>
          </cell>
          <cell r="AA1677" t="str">
            <v>No</v>
          </cell>
          <cell r="AB1677">
            <v>4.9857991994574108E-2</v>
          </cell>
          <cell r="AC1677">
            <v>1.6964963521672919E-4</v>
          </cell>
          <cell r="AD1677">
            <v>0.22450279107062468</v>
          </cell>
          <cell r="AE1677">
            <v>0.33286666521494568</v>
          </cell>
          <cell r="AF1677">
            <v>8.4758804379994075</v>
          </cell>
          <cell r="AG1677" t="str">
            <v>Nat. Gas Furnace with No CAC</v>
          </cell>
          <cell r="AH1677" t="str">
            <v>kW</v>
          </cell>
          <cell r="AI1677">
            <v>15</v>
          </cell>
          <cell r="AJ1677" t="str">
            <v/>
          </cell>
          <cell r="AK1677" t="str">
            <v/>
          </cell>
          <cell r="AL1677" t="str">
            <v>Electric</v>
          </cell>
          <cell r="AM1677" t="str">
            <v>kW</v>
          </cell>
          <cell r="AN1677">
            <v>15</v>
          </cell>
          <cell r="AO1677">
            <v>35</v>
          </cell>
          <cell r="AP1677">
            <v>-30</v>
          </cell>
          <cell r="AQ1677">
            <v>0</v>
          </cell>
          <cell r="AR1677">
            <v>0.81159999999999999</v>
          </cell>
          <cell r="AS1677">
            <v>9.1605052351951599E-2</v>
          </cell>
          <cell r="AT1677">
            <v>0.52133245925549387</v>
          </cell>
          <cell r="AU1677">
            <v>0.01</v>
          </cell>
          <cell r="AV1677">
            <v>1.0426649185109877</v>
          </cell>
          <cell r="AW1677" t="str">
            <v>Heat_EZ_Sch_2</v>
          </cell>
          <cell r="AX1677" t="str">
            <v>Cool_EZ_Sch_1</v>
          </cell>
          <cell r="AY1677" t="str">
            <v>No</v>
          </cell>
          <cell r="AZ1677" t="str">
            <v>DHW_EZ_Sch_1</v>
          </cell>
          <cell r="BA1677">
            <v>0</v>
          </cell>
          <cell r="BB1677">
            <v>0</v>
          </cell>
          <cell r="BC1677">
            <v>0</v>
          </cell>
          <cell r="BD1677" t="str">
            <v>No</v>
          </cell>
          <cell r="BE1677" t="str">
            <v>No</v>
          </cell>
          <cell r="BF1677" t="str">
            <v>No</v>
          </cell>
          <cell r="BG1677" t="str">
            <v>No</v>
          </cell>
          <cell r="BH1677" t="str">
            <v>No</v>
          </cell>
          <cell r="BI1677">
            <v>962.14926217008792</v>
          </cell>
          <cell r="BJ1677" t="str">
            <v>Misc_Elec_EZ_Sch_1</v>
          </cell>
          <cell r="BK1677">
            <v>0</v>
          </cell>
        </row>
        <row r="1678">
          <cell r="B1678" t="str">
            <v>SITE_01898</v>
          </cell>
          <cell r="C1678">
            <v>4</v>
          </cell>
          <cell r="D1678" t="str">
            <v>USA_WA_Seattle-King.County.Intl.AP-Boeing.Field.727935_TMY3</v>
          </cell>
          <cell r="E1678">
            <v>0</v>
          </cell>
          <cell r="F1678">
            <v>1552</v>
          </cell>
          <cell r="G1678">
            <v>1.139416881443299</v>
          </cell>
          <cell r="H1678">
            <v>8</v>
          </cell>
          <cell r="I1678">
            <v>1</v>
          </cell>
          <cell r="J1678" t="str">
            <v>4-12 (Low-Moderate Slope)</v>
          </cell>
          <cell r="K1678" t="str">
            <v>Overall Effective R-Value</v>
          </cell>
          <cell r="L1678"/>
          <cell r="M1678">
            <v>13.55970962</v>
          </cell>
          <cell r="N1678" t="str">
            <v>Ceiling Overall Effective R-Value (Assumes Uninsulated Roof)</v>
          </cell>
          <cell r="O1678"/>
          <cell r="P1678">
            <v>6.8615495490000002</v>
          </cell>
          <cell r="Q1678" t="str">
            <v>Foundation Type with Effective R-Values</v>
          </cell>
          <cell r="R1678"/>
          <cell r="S1678" t="str">
            <v>Vented Crawlspace</v>
          </cell>
          <cell r="T1678">
            <v>9.840426620065772</v>
          </cell>
          <cell r="U1678">
            <v>0</v>
          </cell>
          <cell r="V1678">
            <v>0</v>
          </cell>
          <cell r="W1678">
            <v>0</v>
          </cell>
          <cell r="X1678">
            <v>2.0929268433096819</v>
          </cell>
          <cell r="Y1678">
            <v>0.52699387099999995</v>
          </cell>
          <cell r="Z1678">
            <v>0.54181011899999998</v>
          </cell>
          <cell r="AA1678" t="str">
            <v>No</v>
          </cell>
          <cell r="AB1678">
            <v>0.17392914402423179</v>
          </cell>
          <cell r="AC1678">
            <v>6.0915745928971456E-2</v>
          </cell>
          <cell r="AD1678">
            <v>0.2573546156248675</v>
          </cell>
          <cell r="AE1678">
            <v>0.1425428454737932</v>
          </cell>
          <cell r="AF1678">
            <v>11.206390047359866</v>
          </cell>
          <cell r="AG1678" t="str">
            <v>Nat. Gas Furnace with No CAC</v>
          </cell>
          <cell r="AH1678" t="str">
            <v>kW</v>
          </cell>
          <cell r="AI1678">
            <v>15</v>
          </cell>
          <cell r="AJ1678" t="str">
            <v/>
          </cell>
          <cell r="AK1678" t="str">
            <v/>
          </cell>
          <cell r="AL1678" t="str">
            <v>Electric</v>
          </cell>
          <cell r="AM1678" t="str">
            <v>kW</v>
          </cell>
          <cell r="AN1678">
            <v>15</v>
          </cell>
          <cell r="AO1678">
            <v>35</v>
          </cell>
          <cell r="AP1678">
            <v>-30</v>
          </cell>
          <cell r="AQ1678">
            <v>0</v>
          </cell>
          <cell r="AR1678">
            <v>0.8</v>
          </cell>
          <cell r="AS1678">
            <v>9.1605052351951599E-2</v>
          </cell>
          <cell r="AT1678">
            <v>0.52133245925549387</v>
          </cell>
          <cell r="AU1678">
            <v>0.01</v>
          </cell>
          <cell r="AV1678">
            <v>1.0426649185109877</v>
          </cell>
          <cell r="AW1678" t="str">
            <v>Heat_EZ_Sch_2</v>
          </cell>
          <cell r="AX1678" t="str">
            <v>Cool_EZ_Sch_1</v>
          </cell>
          <cell r="AY1678" t="str">
            <v>No</v>
          </cell>
          <cell r="AZ1678" t="str">
            <v>DHW_EZ_Sch_1</v>
          </cell>
          <cell r="BA1678">
            <v>0</v>
          </cell>
          <cell r="BB1678">
            <v>0</v>
          </cell>
          <cell r="BC1678">
            <v>0</v>
          </cell>
          <cell r="BD1678" t="str">
            <v>No</v>
          </cell>
          <cell r="BE1678" t="str">
            <v>No</v>
          </cell>
          <cell r="BF1678" t="str">
            <v>No</v>
          </cell>
          <cell r="BG1678" t="str">
            <v>No</v>
          </cell>
          <cell r="BH1678" t="str">
            <v>No</v>
          </cell>
          <cell r="BI1678">
            <v>692.84913958944276</v>
          </cell>
          <cell r="BJ1678" t="str">
            <v>Misc_Elec_EZ_Sch_1</v>
          </cell>
          <cell r="BK1678">
            <v>0</v>
          </cell>
        </row>
        <row r="1679">
          <cell r="B1679" t="str">
            <v>SITE_01902</v>
          </cell>
          <cell r="C1679">
            <v>4</v>
          </cell>
          <cell r="D1679" t="str">
            <v>USA_OR_Portland-Hillsboro.AP.726986_TMY3</v>
          </cell>
          <cell r="E1679">
            <v>0</v>
          </cell>
          <cell r="F1679">
            <v>992</v>
          </cell>
          <cell r="G1679">
            <v>1.4080141129032258</v>
          </cell>
          <cell r="H1679">
            <v>8</v>
          </cell>
          <cell r="I1679">
            <v>1</v>
          </cell>
          <cell r="J1679" t="str">
            <v>4-12 (Low-Moderate Slope)</v>
          </cell>
          <cell r="K1679" t="str">
            <v>Overall Effective R-Value</v>
          </cell>
          <cell r="L1679"/>
          <cell r="M1679">
            <v>7.1048446109999999</v>
          </cell>
          <cell r="N1679" t="str">
            <v>Ceiling Overall Effective R-Value (Assumes Uninsulated Roof)</v>
          </cell>
          <cell r="O1679"/>
          <cell r="P1679">
            <v>3.5</v>
          </cell>
          <cell r="Q1679" t="str">
            <v>Foundation Type with Effective R-Values</v>
          </cell>
          <cell r="R1679"/>
          <cell r="S1679" t="str">
            <v>Vented Crawlspace</v>
          </cell>
          <cell r="T1679">
            <v>18.13267117121115</v>
          </cell>
          <cell r="U1679">
            <v>0</v>
          </cell>
          <cell r="V1679">
            <v>0</v>
          </cell>
          <cell r="W1679">
            <v>0</v>
          </cell>
          <cell r="X1679">
            <v>2.1707962005328252</v>
          </cell>
          <cell r="Y1679">
            <v>0.93886993100000005</v>
          </cell>
          <cell r="Z1679">
            <v>0.52211435299999998</v>
          </cell>
          <cell r="AA1679" t="str">
            <v>No</v>
          </cell>
          <cell r="AB1679">
            <v>0.18705130622090035</v>
          </cell>
          <cell r="AC1679">
            <v>0.10444821413145948</v>
          </cell>
          <cell r="AD1679">
            <v>2.262787199247969E-2</v>
          </cell>
          <cell r="AE1679">
            <v>6.4712308922113965E-2</v>
          </cell>
          <cell r="AF1679">
            <v>11.136567030606766</v>
          </cell>
          <cell r="AG1679" t="str">
            <v>Resistance Wall Heat with No AC</v>
          </cell>
          <cell r="AH1679" t="str">
            <v>kW</v>
          </cell>
          <cell r="AI1679">
            <v>15</v>
          </cell>
          <cell r="AJ1679" t="str">
            <v/>
          </cell>
          <cell r="AK1679" t="str">
            <v/>
          </cell>
          <cell r="AL1679" t="str">
            <v>Electric</v>
          </cell>
          <cell r="AM1679" t="str">
            <v>kW</v>
          </cell>
          <cell r="AN1679">
            <v>15</v>
          </cell>
          <cell r="AO1679">
            <v>35</v>
          </cell>
          <cell r="AP1679">
            <v>-30</v>
          </cell>
          <cell r="AQ1679">
            <v>0</v>
          </cell>
          <cell r="AR1679" t="str">
            <v/>
          </cell>
          <cell r="AS1679">
            <v>9.1605052351951599E-2</v>
          </cell>
          <cell r="AT1679">
            <v>0.52133245925549387</v>
          </cell>
          <cell r="AU1679">
            <v>0.01</v>
          </cell>
          <cell r="AV1679">
            <v>1.0426649185109877</v>
          </cell>
          <cell r="AW1679" t="str">
            <v>Heat_EZ_Sch_1</v>
          </cell>
          <cell r="AX1679" t="str">
            <v>Cool_EZ_Sch_1</v>
          </cell>
          <cell r="AY1679" t="str">
            <v>No</v>
          </cell>
          <cell r="AZ1679" t="str">
            <v>DHW_EZ_Sch_1</v>
          </cell>
          <cell r="BA1679">
            <v>0</v>
          </cell>
          <cell r="BB1679">
            <v>0</v>
          </cell>
          <cell r="BC1679">
            <v>0</v>
          </cell>
          <cell r="BD1679" t="str">
            <v>No</v>
          </cell>
          <cell r="BE1679" t="str">
            <v>No</v>
          </cell>
          <cell r="BF1679" t="str">
            <v>No</v>
          </cell>
          <cell r="BG1679" t="str">
            <v>No</v>
          </cell>
          <cell r="BH1679" t="str">
            <v>No</v>
          </cell>
          <cell r="BI1679">
            <v>719.3686909090909</v>
          </cell>
          <cell r="BJ1679" t="str">
            <v>Misc_Elec_EZ_Sch_1</v>
          </cell>
          <cell r="BK1679">
            <v>0</v>
          </cell>
        </row>
        <row r="1680">
          <cell r="B1680" t="str">
            <v>SITE_01903</v>
          </cell>
          <cell r="C1680">
            <v>4</v>
          </cell>
          <cell r="D1680" t="str">
            <v>USA_WA_Kelso-Longview-Southwest.Washington.Rgnl.AP.727924_TMY3</v>
          </cell>
          <cell r="E1680">
            <v>0</v>
          </cell>
          <cell r="F1680">
            <v>1286</v>
          </cell>
          <cell r="G1680">
            <v>1.0575427682737168</v>
          </cell>
          <cell r="H1680">
            <v>8</v>
          </cell>
          <cell r="I1680">
            <v>1</v>
          </cell>
          <cell r="J1680" t="str">
            <v>4-12 (Low-Moderate Slope)</v>
          </cell>
          <cell r="K1680" t="str">
            <v>Overall Effective R-Value</v>
          </cell>
          <cell r="L1680"/>
          <cell r="M1680">
            <v>16.310556699999999</v>
          </cell>
          <cell r="N1680" t="str">
            <v>Ceiling Overall Effective R-Value (Assumes Uninsulated Roof)</v>
          </cell>
          <cell r="O1680"/>
          <cell r="P1680">
            <v>24.790432790000001</v>
          </cell>
          <cell r="Q1680" t="str">
            <v>Foundation Type with Effective R-Values</v>
          </cell>
          <cell r="R1680"/>
          <cell r="S1680" t="str">
            <v>Vented Crawlspace</v>
          </cell>
          <cell r="T1680">
            <v>33.831208675300473</v>
          </cell>
          <cell r="U1680">
            <v>0</v>
          </cell>
          <cell r="V1680">
            <v>0</v>
          </cell>
          <cell r="W1680">
            <v>0</v>
          </cell>
          <cell r="X1680">
            <v>2.0929268433096819</v>
          </cell>
          <cell r="Y1680">
            <v>0.51564574900000004</v>
          </cell>
          <cell r="Z1680">
            <v>0.53331156700000004</v>
          </cell>
          <cell r="AA1680" t="str">
            <v>No</v>
          </cell>
          <cell r="AB1680">
            <v>0.14053890408451114</v>
          </cell>
          <cell r="AC1680">
            <v>0.12698891124485745</v>
          </cell>
          <cell r="AD1680">
            <v>8.8958455180120397E-2</v>
          </cell>
          <cell r="AE1680">
            <v>0.14673066741434121</v>
          </cell>
          <cell r="AF1680">
            <v>7.8482536764705886</v>
          </cell>
          <cell r="AG1680" t="str">
            <v>Nat. Gas Furnace with No CAC</v>
          </cell>
          <cell r="AH1680" t="str">
            <v>kW</v>
          </cell>
          <cell r="AI1680">
            <v>10</v>
          </cell>
          <cell r="AJ1680" t="str">
            <v/>
          </cell>
          <cell r="AK1680" t="str">
            <v/>
          </cell>
          <cell r="AL1680" t="str">
            <v>Electric</v>
          </cell>
          <cell r="AM1680" t="str">
            <v>kW</v>
          </cell>
          <cell r="AN1680">
            <v>15</v>
          </cell>
          <cell r="AO1680">
            <v>35</v>
          </cell>
          <cell r="AP1680">
            <v>-30</v>
          </cell>
          <cell r="AQ1680">
            <v>0</v>
          </cell>
          <cell r="AR1680">
            <v>0.8</v>
          </cell>
          <cell r="AS1680">
            <v>9.1605052351951599E-2</v>
          </cell>
          <cell r="AT1680">
            <v>0.25</v>
          </cell>
          <cell r="AU1680">
            <v>0.01</v>
          </cell>
          <cell r="AV1680">
            <v>0.5</v>
          </cell>
          <cell r="AW1680" t="str">
            <v>Heat_EZ_Sch_2</v>
          </cell>
          <cell r="AX1680" t="str">
            <v>Cool_EZ_Sch_1</v>
          </cell>
          <cell r="AY1680" t="str">
            <v>No</v>
          </cell>
          <cell r="AZ1680" t="str">
            <v>DHW_EZ_Sch_1</v>
          </cell>
          <cell r="BA1680">
            <v>0</v>
          </cell>
          <cell r="BB1680">
            <v>0</v>
          </cell>
          <cell r="BC1680">
            <v>0</v>
          </cell>
          <cell r="BD1680" t="str">
            <v>No</v>
          </cell>
          <cell r="BE1680" t="str">
            <v>No</v>
          </cell>
          <cell r="BF1680" t="str">
            <v>No</v>
          </cell>
          <cell r="BG1680" t="str">
            <v>No</v>
          </cell>
          <cell r="BH1680" t="str">
            <v>No</v>
          </cell>
          <cell r="BI1680">
            <v>601.66645073313782</v>
          </cell>
          <cell r="BJ1680" t="str">
            <v>Misc_Elec_EZ_Sch_1</v>
          </cell>
          <cell r="BK1680">
            <v>0</v>
          </cell>
        </row>
        <row r="1681">
          <cell r="B1681" t="str">
            <v>SITE_01905</v>
          </cell>
          <cell r="C1681">
            <v>4</v>
          </cell>
          <cell r="D1681" t="str">
            <v>USA_WA_Kelso-Longview-Southwest.Washington.Rgnl.AP.727924_TMY3</v>
          </cell>
          <cell r="E1681">
            <v>0</v>
          </cell>
          <cell r="F1681">
            <v>1838</v>
          </cell>
          <cell r="G1681">
            <v>1.8313384113166484</v>
          </cell>
          <cell r="H1681">
            <v>8</v>
          </cell>
          <cell r="I1681">
            <v>1</v>
          </cell>
          <cell r="J1681" t="str">
            <v>4-12 (Low-Moderate Slope)</v>
          </cell>
          <cell r="K1681" t="str">
            <v>Overall Effective R-Value</v>
          </cell>
          <cell r="L1681"/>
          <cell r="M1681">
            <v>17.45004866</v>
          </cell>
          <cell r="N1681" t="str">
            <v>Ceiling Overall Effective R-Value (Assumes Uninsulated Roof)</v>
          </cell>
          <cell r="O1681"/>
          <cell r="P1681">
            <v>6.5661524580000004</v>
          </cell>
          <cell r="Q1681" t="str">
            <v>Foundation Type with Effective R-Values</v>
          </cell>
          <cell r="R1681"/>
          <cell r="S1681" t="str">
            <v>Vented Crawlspace</v>
          </cell>
          <cell r="T1681">
            <v>13.473676407073807</v>
          </cell>
          <cell r="U1681">
            <v>0</v>
          </cell>
          <cell r="V1681">
            <v>0</v>
          </cell>
          <cell r="W1681">
            <v>0</v>
          </cell>
          <cell r="X1681">
            <v>2.0929268433096819</v>
          </cell>
          <cell r="Y1681">
            <v>0.51904762400000004</v>
          </cell>
          <cell r="Z1681">
            <v>0.53084867899999999</v>
          </cell>
          <cell r="AA1681" t="str">
            <v>No</v>
          </cell>
          <cell r="AB1681">
            <v>0.2380509815186253</v>
          </cell>
          <cell r="AC1681">
            <v>0.37812578340546055</v>
          </cell>
          <cell r="AD1681">
            <v>9.4475165335044103E-2</v>
          </cell>
          <cell r="AE1681">
            <v>4.404798192077318E-2</v>
          </cell>
          <cell r="AF1681">
            <v>4.4146700738644933</v>
          </cell>
          <cell r="AG1681" t="str">
            <v>Single Speed ASHP (8.5 HSPF 15 SEER)</v>
          </cell>
          <cell r="AH1681" t="str">
            <v>ton</v>
          </cell>
          <cell r="AI1681">
            <v>3</v>
          </cell>
          <cell r="AJ1681" t="str">
            <v>ton</v>
          </cell>
          <cell r="AK1681">
            <v>3</v>
          </cell>
          <cell r="AL1681" t="str">
            <v>Electric</v>
          </cell>
          <cell r="AM1681" t="str">
            <v>kW</v>
          </cell>
          <cell r="AN1681">
            <v>15</v>
          </cell>
          <cell r="AO1681">
            <v>35</v>
          </cell>
          <cell r="AP1681">
            <v>-30</v>
          </cell>
          <cell r="AQ1681">
            <v>0</v>
          </cell>
          <cell r="AR1681" t="str">
            <v/>
          </cell>
          <cell r="AS1681">
            <v>9.1605052351951599E-2</v>
          </cell>
          <cell r="AT1681">
            <v>4.1999999999999993</v>
          </cell>
          <cell r="AU1681">
            <v>0.01</v>
          </cell>
          <cell r="AV1681">
            <v>8.3999999999999986</v>
          </cell>
          <cell r="AW1681" t="str">
            <v>Heat_EZ_Sch_1</v>
          </cell>
          <cell r="AX1681" t="str">
            <v>Cool_EZ_Sch_1</v>
          </cell>
          <cell r="AY1681" t="str">
            <v>No</v>
          </cell>
          <cell r="AZ1681" t="str">
            <v>DHW_EZ_Sch_1</v>
          </cell>
          <cell r="BA1681">
            <v>0</v>
          </cell>
          <cell r="BB1681">
            <v>0</v>
          </cell>
          <cell r="BC1681">
            <v>0</v>
          </cell>
          <cell r="BD1681" t="str">
            <v>No</v>
          </cell>
          <cell r="BE1681" t="str">
            <v>No</v>
          </cell>
          <cell r="BF1681" t="str">
            <v>No</v>
          </cell>
          <cell r="BG1681" t="str">
            <v>No</v>
          </cell>
          <cell r="BH1681" t="str">
            <v>No</v>
          </cell>
          <cell r="BI1681">
            <v>733.94565542521991</v>
          </cell>
          <cell r="BJ1681" t="str">
            <v>Misc_Elec_EZ_Sch_1</v>
          </cell>
          <cell r="BK1681">
            <v>0</v>
          </cell>
        </row>
        <row r="1682">
          <cell r="B1682" t="str">
            <v>SITE_01907</v>
          </cell>
          <cell r="C1682">
            <v>4</v>
          </cell>
          <cell r="D1682" t="str">
            <v>USA_WA_Olympia.Rgnl.AP.727920_TMY3</v>
          </cell>
          <cell r="E1682">
            <v>0</v>
          </cell>
          <cell r="F1682">
            <v>2292</v>
          </cell>
          <cell r="G1682">
            <v>1.0262870855148343</v>
          </cell>
          <cell r="H1682">
            <v>8</v>
          </cell>
          <cell r="I1682">
            <v>1</v>
          </cell>
          <cell r="J1682" t="str">
            <v>4-12 (Low-Moderate Slope)</v>
          </cell>
          <cell r="K1682" t="str">
            <v>Overall Effective R-Value</v>
          </cell>
          <cell r="L1682"/>
          <cell r="M1682">
            <v>16.620676280000001</v>
          </cell>
          <cell r="N1682" t="str">
            <v>Ceiling Overall Effective R-Value (Assumes Uninsulated Roof)</v>
          </cell>
          <cell r="O1682"/>
          <cell r="P1682">
            <v>6.0567965340000001</v>
          </cell>
          <cell r="Q1682" t="str">
            <v>Foundation Type with Effective R-Values</v>
          </cell>
          <cell r="R1682"/>
          <cell r="S1682" t="str">
            <v>Vented Crawlspace</v>
          </cell>
          <cell r="T1682">
            <v>20.257971728284897</v>
          </cell>
          <cell r="U1682">
            <v>2.6329113924050631</v>
          </cell>
          <cell r="V1682">
            <v>2.6329113924050631</v>
          </cell>
          <cell r="W1682">
            <v>0</v>
          </cell>
          <cell r="X1682">
            <v>2.0929268433096819</v>
          </cell>
          <cell r="Y1682">
            <v>0.51152482499999996</v>
          </cell>
          <cell r="Z1682">
            <v>0.71010626600000004</v>
          </cell>
          <cell r="AA1682" t="str">
            <v>No</v>
          </cell>
          <cell r="AB1682">
            <v>0.49924362190984534</v>
          </cell>
          <cell r="AC1682">
            <v>0.19433220041885529</v>
          </cell>
          <cell r="AD1682">
            <v>5.7295123016710726E-2</v>
          </cell>
          <cell r="AE1682">
            <v>0.14323806195158026</v>
          </cell>
          <cell r="AF1682">
            <v>2.3960602453177389</v>
          </cell>
          <cell r="AG1682" t="str">
            <v>Single Speed ASHP (8.5 HSPF 15 SEER)</v>
          </cell>
          <cell r="AH1682" t="str">
            <v>ton</v>
          </cell>
          <cell r="AI1682">
            <v>3.0666666669999998</v>
          </cell>
          <cell r="AJ1682" t="str">
            <v>ton</v>
          </cell>
          <cell r="AK1682">
            <v>3.0666666669999998</v>
          </cell>
          <cell r="AL1682" t="str">
            <v>Electric</v>
          </cell>
          <cell r="AM1682" t="str">
            <v>kW</v>
          </cell>
          <cell r="AN1682">
            <v>15</v>
          </cell>
          <cell r="AO1682">
            <v>35</v>
          </cell>
          <cell r="AP1682">
            <v>-30</v>
          </cell>
          <cell r="AQ1682">
            <v>0</v>
          </cell>
          <cell r="AR1682" t="str">
            <v/>
          </cell>
          <cell r="AS1682">
            <v>9.1605052351951599E-2</v>
          </cell>
          <cell r="AT1682">
            <v>0.32653061224489793</v>
          </cell>
          <cell r="AU1682">
            <v>0.01</v>
          </cell>
          <cell r="AV1682">
            <v>0.65306122448979587</v>
          </cell>
          <cell r="AW1682" t="str">
            <v>Heat_EZ_Sch_1</v>
          </cell>
          <cell r="AX1682" t="str">
            <v>Cool_EZ_Sch_1</v>
          </cell>
          <cell r="AY1682" t="str">
            <v>No</v>
          </cell>
          <cell r="AZ1682" t="str">
            <v>DHW_EZ_Sch_1</v>
          </cell>
          <cell r="BA1682">
            <v>0</v>
          </cell>
          <cell r="BB1682">
            <v>0</v>
          </cell>
          <cell r="BC1682">
            <v>0</v>
          </cell>
          <cell r="BD1682" t="str">
            <v>No</v>
          </cell>
          <cell r="BE1682" t="str">
            <v>No</v>
          </cell>
          <cell r="BF1682" t="str">
            <v>No</v>
          </cell>
          <cell r="BG1682" t="str">
            <v>No</v>
          </cell>
          <cell r="BH1682" t="str">
            <v>No</v>
          </cell>
          <cell r="BI1682">
            <v>549.18593988269788</v>
          </cell>
          <cell r="BJ1682" t="str">
            <v>Misc_Elec_EZ_Sch_1</v>
          </cell>
          <cell r="BK1682">
            <v>0</v>
          </cell>
        </row>
        <row r="1683">
          <cell r="B1683" t="str">
            <v>SITE_01910</v>
          </cell>
          <cell r="C1683">
            <v>4</v>
          </cell>
          <cell r="D1683" t="str">
            <v>USA_WA_Tacoma.Narrows.AP.727938_TMY3</v>
          </cell>
          <cell r="E1683">
            <v>0</v>
          </cell>
          <cell r="F1683">
            <v>465</v>
          </cell>
          <cell r="G1683">
            <v>3.1048387096774195</v>
          </cell>
          <cell r="H1683">
            <v>8</v>
          </cell>
          <cell r="I1683">
            <v>1</v>
          </cell>
          <cell r="J1683" t="str">
            <v>4-12 (Low-Moderate Slope)</v>
          </cell>
          <cell r="K1683" t="str">
            <v>Overall Effective R-Value</v>
          </cell>
          <cell r="L1683"/>
          <cell r="M1683">
            <v>16.171988089999999</v>
          </cell>
          <cell r="N1683" t="str">
            <v>Ceiling Overall Effective R-Value (Assumes Uninsulated Roof)</v>
          </cell>
          <cell r="O1683"/>
          <cell r="P1683">
            <v>34.763381959999997</v>
          </cell>
          <cell r="Q1683" t="str">
            <v>Foundation Type with Effective R-Values</v>
          </cell>
          <cell r="R1683"/>
          <cell r="S1683" t="str">
            <v>Heated Basement</v>
          </cell>
          <cell r="T1683">
            <v>10.718630771710068</v>
          </cell>
          <cell r="U1683">
            <v>0</v>
          </cell>
          <cell r="V1683">
            <v>0</v>
          </cell>
          <cell r="W1683">
            <v>0</v>
          </cell>
          <cell r="X1683">
            <v>1.7299999999999998</v>
          </cell>
          <cell r="Y1683">
            <v>0.82788463400000001</v>
          </cell>
          <cell r="Z1683">
            <v>0.54897293899999999</v>
          </cell>
          <cell r="AA1683" t="str">
            <v>No</v>
          </cell>
          <cell r="AB1683">
            <v>1.8670007491643141E-4</v>
          </cell>
          <cell r="AC1683">
            <v>1.8670007491643141E-4</v>
          </cell>
          <cell r="AD1683">
            <v>0.17133615235140842</v>
          </cell>
          <cell r="AE1683">
            <v>8.1370053751053051E-2</v>
          </cell>
          <cell r="AF1683">
            <v>6.2676620825147342</v>
          </cell>
          <cell r="AG1683" t="str">
            <v>Resistance Wall Heat with No AC</v>
          </cell>
          <cell r="AH1683" t="str">
            <v>kW</v>
          </cell>
          <cell r="AI1683">
            <v>15</v>
          </cell>
          <cell r="AJ1683" t="str">
            <v/>
          </cell>
          <cell r="AK1683" t="str">
            <v/>
          </cell>
          <cell r="AL1683" t="str">
            <v>Electric</v>
          </cell>
          <cell r="AM1683" t="str">
            <v>kW</v>
          </cell>
          <cell r="AN1683">
            <v>15</v>
          </cell>
          <cell r="AO1683">
            <v>35</v>
          </cell>
          <cell r="AP1683">
            <v>-30</v>
          </cell>
          <cell r="AQ1683">
            <v>0</v>
          </cell>
          <cell r="AR1683" t="str">
            <v/>
          </cell>
          <cell r="AS1683">
            <v>9.1605052351951599E-2</v>
          </cell>
          <cell r="AT1683">
            <v>0.52133245925549387</v>
          </cell>
          <cell r="AU1683">
            <v>0.01</v>
          </cell>
          <cell r="AV1683">
            <v>1.0426649185109877</v>
          </cell>
          <cell r="AW1683" t="str">
            <v>Heat_EZ_Sch_1</v>
          </cell>
          <cell r="AX1683" t="str">
            <v>Cool_EZ_Sch_1</v>
          </cell>
          <cell r="AY1683" t="str">
            <v>No</v>
          </cell>
          <cell r="AZ1683" t="str">
            <v>DHW_EZ_Sch_1</v>
          </cell>
          <cell r="BA1683">
            <v>0</v>
          </cell>
          <cell r="BB1683">
            <v>0</v>
          </cell>
          <cell r="BC1683">
            <v>0</v>
          </cell>
          <cell r="BD1683" t="str">
            <v>No</v>
          </cell>
          <cell r="BE1683" t="str">
            <v>No</v>
          </cell>
          <cell r="BF1683" t="str">
            <v>No</v>
          </cell>
          <cell r="BG1683" t="str">
            <v>No</v>
          </cell>
          <cell r="BH1683" t="str">
            <v>No</v>
          </cell>
          <cell r="BI1683">
            <v>565.08507712609969</v>
          </cell>
          <cell r="BJ1683" t="str">
            <v>Misc_Elec_EZ_Sch_1</v>
          </cell>
          <cell r="BK1683">
            <v>0</v>
          </cell>
        </row>
        <row r="1684">
          <cell r="B1684" t="str">
            <v>SITE_01911</v>
          </cell>
          <cell r="C1684">
            <v>4</v>
          </cell>
          <cell r="D1684" t="str">
            <v>USA_OR_Portland-Hillsboro.AP.726986_TMY3</v>
          </cell>
          <cell r="E1684">
            <v>0</v>
          </cell>
          <cell r="F1684">
            <v>878</v>
          </cell>
          <cell r="G1684">
            <v>1.8379840546697039</v>
          </cell>
          <cell r="H1684">
            <v>8</v>
          </cell>
          <cell r="I1684">
            <v>1</v>
          </cell>
          <cell r="J1684" t="str">
            <v>4-12 (Low-Moderate Slope)</v>
          </cell>
          <cell r="K1684" t="str">
            <v>Overall Effective R-Value</v>
          </cell>
          <cell r="L1684"/>
          <cell r="M1684">
            <v>4.296860594</v>
          </cell>
          <cell r="N1684" t="str">
            <v>Ceiling Overall Effective R-Value (Assumes Uninsulated Roof)</v>
          </cell>
          <cell r="O1684"/>
          <cell r="P1684">
            <v>12.7960022</v>
          </cell>
          <cell r="Q1684" t="str">
            <v>Foundation Type with Effective R-Values</v>
          </cell>
          <cell r="R1684"/>
          <cell r="S1684" t="str">
            <v>Heated Basement</v>
          </cell>
          <cell r="T1684">
            <v>23.441721588841858</v>
          </cell>
          <cell r="U1684">
            <v>0</v>
          </cell>
          <cell r="V1684">
            <v>0</v>
          </cell>
          <cell r="W1684">
            <v>0</v>
          </cell>
          <cell r="X1684">
            <v>2.4940428914996806</v>
          </cell>
          <cell r="Y1684">
            <v>0.58950905799999997</v>
          </cell>
          <cell r="Z1684">
            <v>0.63073972599999995</v>
          </cell>
          <cell r="AA1684" t="str">
            <v>No</v>
          </cell>
          <cell r="AB1684">
            <v>0.11079585313050262</v>
          </cell>
          <cell r="AC1684">
            <v>0.26739935853679148</v>
          </cell>
          <cell r="AD1684">
            <v>0.16753394845834696</v>
          </cell>
          <cell r="AE1684">
            <v>0.2880821171775767</v>
          </cell>
          <cell r="AF1684">
            <v>13.884037323166448</v>
          </cell>
          <cell r="AG1684" t="str">
            <v>Nat. Gas Furnace with No CAC</v>
          </cell>
          <cell r="AH1684" t="str">
            <v>kW</v>
          </cell>
          <cell r="AI1684">
            <v>20</v>
          </cell>
          <cell r="AJ1684" t="str">
            <v/>
          </cell>
          <cell r="AK1684" t="str">
            <v/>
          </cell>
          <cell r="AL1684" t="str">
            <v>Electric</v>
          </cell>
          <cell r="AM1684" t="str">
            <v>kW</v>
          </cell>
          <cell r="AN1684">
            <v>15</v>
          </cell>
          <cell r="AO1684">
            <v>35</v>
          </cell>
          <cell r="AP1684">
            <v>-30</v>
          </cell>
          <cell r="AQ1684">
            <v>0</v>
          </cell>
          <cell r="AR1684">
            <v>0.8576595121951236</v>
          </cell>
          <cell r="AS1684">
            <v>9.1605052351951599E-2</v>
          </cell>
          <cell r="AT1684">
            <v>0.25</v>
          </cell>
          <cell r="AU1684">
            <v>0.01</v>
          </cell>
          <cell r="AV1684">
            <v>0.5</v>
          </cell>
          <cell r="AW1684" t="str">
            <v>Heat_EZ_Sch_2</v>
          </cell>
          <cell r="AX1684" t="str">
            <v>Cool_EZ_Sch_1</v>
          </cell>
          <cell r="AY1684" t="str">
            <v>No</v>
          </cell>
          <cell r="AZ1684" t="str">
            <v>DHW_EZ_Sch_1</v>
          </cell>
          <cell r="BA1684">
            <v>0</v>
          </cell>
          <cell r="BB1684">
            <v>0</v>
          </cell>
          <cell r="BC1684">
            <v>0</v>
          </cell>
          <cell r="BD1684" t="str">
            <v>No</v>
          </cell>
          <cell r="BE1684" t="str">
            <v>No</v>
          </cell>
          <cell r="BF1684" t="str">
            <v>No</v>
          </cell>
          <cell r="BG1684" t="str">
            <v>No</v>
          </cell>
          <cell r="BH1684" t="str">
            <v>No</v>
          </cell>
          <cell r="BI1684">
            <v>834.05061114369494</v>
          </cell>
          <cell r="BJ1684" t="str">
            <v>Misc_Elec_EZ_Sch_1</v>
          </cell>
          <cell r="BK1684">
            <v>0</v>
          </cell>
        </row>
        <row r="1685">
          <cell r="B1685" t="str">
            <v>SITE_01912</v>
          </cell>
          <cell r="C1685">
            <v>4</v>
          </cell>
          <cell r="D1685" t="str">
            <v>USA_WA_Tacoma-JB.Lewis-McChord-McChord.Field.742060_TMY3</v>
          </cell>
          <cell r="E1685">
            <v>0</v>
          </cell>
          <cell r="F1685">
            <v>1008</v>
          </cell>
          <cell r="G1685">
            <v>0.95002480158730163</v>
          </cell>
          <cell r="H1685">
            <v>8</v>
          </cell>
          <cell r="I1685">
            <v>1</v>
          </cell>
          <cell r="J1685" t="str">
            <v>4-12 (Low-Moderate Slope)</v>
          </cell>
          <cell r="K1685" t="str">
            <v>Overall Effective R-Value</v>
          </cell>
          <cell r="L1685"/>
          <cell r="M1685">
            <v>11.748931170000001</v>
          </cell>
          <cell r="N1685" t="str">
            <v>Ceiling Overall Effective R-Value (Assumes Uninsulated Roof)</v>
          </cell>
          <cell r="O1685"/>
          <cell r="P1685">
            <v>40.176060249999999</v>
          </cell>
          <cell r="Q1685" t="str">
            <v>Foundation Type with Effective R-Values</v>
          </cell>
          <cell r="R1685"/>
          <cell r="S1685" t="str">
            <v>Vented Crawlspace</v>
          </cell>
          <cell r="T1685">
            <v>17.986915648792593</v>
          </cell>
          <cell r="U1685">
            <v>0</v>
          </cell>
          <cell r="V1685">
            <v>0</v>
          </cell>
          <cell r="W1685">
            <v>0</v>
          </cell>
          <cell r="X1685">
            <v>2.0929268433096819</v>
          </cell>
          <cell r="Y1685">
            <v>0.73965605700000003</v>
          </cell>
          <cell r="Z1685">
            <v>0.55053899399999995</v>
          </cell>
          <cell r="AA1685" t="str">
            <v>No</v>
          </cell>
          <cell r="AB1685">
            <v>0.28009005716040952</v>
          </cell>
          <cell r="AC1685">
            <v>0.30370931905387055</v>
          </cell>
          <cell r="AD1685">
            <v>4.1442390983912133E-4</v>
          </cell>
          <cell r="AE1685">
            <v>4.1442390983912133E-4</v>
          </cell>
          <cell r="AF1685">
            <v>13.688004177000392</v>
          </cell>
          <cell r="AG1685" t="str">
            <v>Resistance Wall Heat with No AC</v>
          </cell>
          <cell r="AH1685" t="str">
            <v>kW</v>
          </cell>
          <cell r="AI1685">
            <v>15</v>
          </cell>
          <cell r="AJ1685" t="str">
            <v/>
          </cell>
          <cell r="AK1685" t="str">
            <v/>
          </cell>
          <cell r="AL1685" t="str">
            <v>Electric</v>
          </cell>
          <cell r="AM1685" t="str">
            <v>kW</v>
          </cell>
          <cell r="AN1685">
            <v>15</v>
          </cell>
          <cell r="AO1685">
            <v>35</v>
          </cell>
          <cell r="AP1685">
            <v>-30</v>
          </cell>
          <cell r="AQ1685">
            <v>0</v>
          </cell>
          <cell r="AR1685" t="str">
            <v/>
          </cell>
          <cell r="AS1685">
            <v>9.1605052351951599E-2</v>
          </cell>
          <cell r="AT1685">
            <v>0.52133245925549387</v>
          </cell>
          <cell r="AU1685">
            <v>0.01</v>
          </cell>
          <cell r="AV1685">
            <v>1.0426649185109877</v>
          </cell>
          <cell r="AW1685" t="str">
            <v>Heat_EZ_Sch_1</v>
          </cell>
          <cell r="AX1685" t="str">
            <v>Cool_EZ_Sch_1</v>
          </cell>
          <cell r="AY1685" t="str">
            <v>No</v>
          </cell>
          <cell r="AZ1685" t="str">
            <v>DHW_EZ_Sch_1</v>
          </cell>
          <cell r="BA1685">
            <v>0</v>
          </cell>
          <cell r="BB1685">
            <v>0</v>
          </cell>
          <cell r="BC1685">
            <v>0</v>
          </cell>
          <cell r="BD1685" t="str">
            <v>No</v>
          </cell>
          <cell r="BE1685" t="str">
            <v>No</v>
          </cell>
          <cell r="BF1685" t="str">
            <v>No</v>
          </cell>
          <cell r="BG1685" t="str">
            <v>No</v>
          </cell>
          <cell r="BH1685" t="str">
            <v>No</v>
          </cell>
          <cell r="BI1685">
            <v>480.53999853372437</v>
          </cell>
          <cell r="BJ1685" t="str">
            <v>Misc_Elec_EZ_Sch_1</v>
          </cell>
          <cell r="BK1685">
            <v>0</v>
          </cell>
        </row>
        <row r="1686">
          <cell r="B1686" t="str">
            <v>SITE_01915</v>
          </cell>
          <cell r="C1686">
            <v>4</v>
          </cell>
          <cell r="D1686" t="str">
            <v>USA_WA_Tacoma.Narrows.AP.727938_TMY3</v>
          </cell>
          <cell r="E1686">
            <v>0</v>
          </cell>
          <cell r="F1686">
            <v>1987</v>
          </cell>
          <cell r="G1686">
            <v>1.6744464016104681</v>
          </cell>
          <cell r="H1686">
            <v>8</v>
          </cell>
          <cell r="I1686">
            <v>1</v>
          </cell>
          <cell r="J1686" t="str">
            <v>4-12 (Low-Moderate Slope)</v>
          </cell>
          <cell r="K1686" t="str">
            <v>Overall Effective R-Value</v>
          </cell>
          <cell r="L1686"/>
          <cell r="M1686">
            <v>15.331877240000001</v>
          </cell>
          <cell r="N1686" t="str">
            <v>Ceiling Overall Effective R-Value (Assumes Uninsulated Roof)</v>
          </cell>
          <cell r="O1686"/>
          <cell r="P1686">
            <v>34.607191800000003</v>
          </cell>
          <cell r="Q1686" t="str">
            <v>Foundation Type with Effective R-Values</v>
          </cell>
          <cell r="R1686"/>
          <cell r="S1686" t="str">
            <v>Vented Crawlspace</v>
          </cell>
          <cell r="T1686">
            <v>30.154794212638052</v>
          </cell>
          <cell r="U1686">
            <v>2.6329113924050631</v>
          </cell>
          <cell r="V1686">
            <v>2.6329113924050631</v>
          </cell>
          <cell r="W1686">
            <v>0</v>
          </cell>
          <cell r="X1686">
            <v>2.0929268433096819</v>
          </cell>
          <cell r="Y1686">
            <v>0.51152482499999996</v>
          </cell>
          <cell r="Z1686">
            <v>0.52211435299999998</v>
          </cell>
          <cell r="AA1686" t="str">
            <v>No</v>
          </cell>
          <cell r="AB1686">
            <v>0.12872434526080073</v>
          </cell>
          <cell r="AC1686">
            <v>0.16524953726789479</v>
          </cell>
          <cell r="AD1686">
            <v>0.16682401665521149</v>
          </cell>
          <cell r="AE1686">
            <v>0.10780360635927597</v>
          </cell>
          <cell r="AF1686">
            <v>5.1613930946387638</v>
          </cell>
          <cell r="AG1686" t="str">
            <v>Nat. Gas Furnace with No CAC</v>
          </cell>
          <cell r="AH1686" t="str">
            <v>kW</v>
          </cell>
          <cell r="AI1686">
            <v>15</v>
          </cell>
          <cell r="AJ1686" t="str">
            <v/>
          </cell>
          <cell r="AK1686" t="str">
            <v/>
          </cell>
          <cell r="AL1686" t="str">
            <v>Electric</v>
          </cell>
          <cell r="AM1686" t="str">
            <v>kW</v>
          </cell>
          <cell r="AN1686">
            <v>15</v>
          </cell>
          <cell r="AO1686">
            <v>35</v>
          </cell>
          <cell r="AP1686">
            <v>-30</v>
          </cell>
          <cell r="AQ1686">
            <v>0</v>
          </cell>
          <cell r="AR1686">
            <v>0.8576595121951236</v>
          </cell>
          <cell r="AS1686">
            <v>9.1605052351951599E-2</v>
          </cell>
          <cell r="AT1686">
            <v>4.1999999999999993</v>
          </cell>
          <cell r="AU1686">
            <v>0.01</v>
          </cell>
          <cell r="AV1686">
            <v>8.3999999999999986</v>
          </cell>
          <cell r="AW1686" t="str">
            <v>Heat_EZ_Sch_2</v>
          </cell>
          <cell r="AX1686" t="str">
            <v>Cool_EZ_Sch_1</v>
          </cell>
          <cell r="AY1686" t="str">
            <v>No</v>
          </cell>
          <cell r="AZ1686" t="str">
            <v>DHW_EZ_Sch_1</v>
          </cell>
          <cell r="BA1686">
            <v>0</v>
          </cell>
          <cell r="BB1686">
            <v>0</v>
          </cell>
          <cell r="BC1686">
            <v>0</v>
          </cell>
          <cell r="BD1686" t="str">
            <v>No</v>
          </cell>
          <cell r="BE1686" t="str">
            <v>No</v>
          </cell>
          <cell r="BF1686" t="str">
            <v>No</v>
          </cell>
          <cell r="BG1686" t="str">
            <v>No</v>
          </cell>
          <cell r="BH1686" t="str">
            <v>No</v>
          </cell>
          <cell r="BI1686">
            <v>775.69263782991197</v>
          </cell>
          <cell r="BJ1686" t="str">
            <v>Misc_Elec_EZ_Sch_1</v>
          </cell>
          <cell r="BK1686">
            <v>0</v>
          </cell>
        </row>
        <row r="1687">
          <cell r="B1687" t="str">
            <v>SITE_01917</v>
          </cell>
          <cell r="C1687">
            <v>4</v>
          </cell>
          <cell r="D1687" t="str">
            <v>USA_WA_Tacoma.Narrows.AP.727938_TMY3</v>
          </cell>
          <cell r="E1687">
            <v>0</v>
          </cell>
          <cell r="F1687">
            <v>1738</v>
          </cell>
          <cell r="G1687">
            <v>2.125</v>
          </cell>
          <cell r="H1687">
            <v>8</v>
          </cell>
          <cell r="I1687">
            <v>1</v>
          </cell>
          <cell r="J1687" t="str">
            <v>4-12 (Low-Moderate Slope)</v>
          </cell>
          <cell r="K1687" t="str">
            <v>Overall Effective R-Value</v>
          </cell>
          <cell r="L1687"/>
          <cell r="M1687">
            <v>17.53669184</v>
          </cell>
          <cell r="N1687" t="str">
            <v>Ceiling Overall Effective R-Value (Assumes Uninsulated Roof)</v>
          </cell>
          <cell r="O1687"/>
          <cell r="P1687">
            <v>29.032120089999999</v>
          </cell>
          <cell r="Q1687" t="str">
            <v>Foundation Type with Effective R-Values</v>
          </cell>
          <cell r="R1687"/>
          <cell r="S1687" t="str">
            <v>Vented Crawlspace</v>
          </cell>
          <cell r="T1687">
            <v>24.969938764868758</v>
          </cell>
          <cell r="U1687">
            <v>0</v>
          </cell>
          <cell r="V1687">
            <v>0</v>
          </cell>
          <cell r="W1687">
            <v>0</v>
          </cell>
          <cell r="X1687">
            <v>2.0929268433096819</v>
          </cell>
          <cell r="Y1687">
            <v>0.51152482499999996</v>
          </cell>
          <cell r="Z1687">
            <v>0.52823050599999999</v>
          </cell>
          <cell r="AA1687" t="str">
            <v>No</v>
          </cell>
          <cell r="AB1687">
            <v>6.9527105184032642E-2</v>
          </cell>
          <cell r="AC1687">
            <v>0.12460129414649508</v>
          </cell>
          <cell r="AD1687">
            <v>0.20165621119649529</v>
          </cell>
          <cell r="AE1687">
            <v>0.14113331493677125</v>
          </cell>
          <cell r="AF1687">
            <v>4.5997089284505517</v>
          </cell>
          <cell r="AG1687" t="str">
            <v>Single Speed ASHP (8.5 HSPF 15 SEER)</v>
          </cell>
          <cell r="AH1687" t="str">
            <v>ton</v>
          </cell>
          <cell r="AI1687">
            <v>3.8333333330000001</v>
          </cell>
          <cell r="AJ1687" t="str">
            <v>ton</v>
          </cell>
          <cell r="AK1687">
            <v>3.8333333330000001</v>
          </cell>
          <cell r="AL1687" t="str">
            <v>Electric</v>
          </cell>
          <cell r="AM1687" t="str">
            <v>kW</v>
          </cell>
          <cell r="AN1687">
            <v>15</v>
          </cell>
          <cell r="AO1687">
            <v>35</v>
          </cell>
          <cell r="AP1687">
            <v>-30</v>
          </cell>
          <cell r="AQ1687">
            <v>0</v>
          </cell>
          <cell r="AR1687" t="str">
            <v/>
          </cell>
          <cell r="AS1687">
            <v>9.1605052351951599E-2</v>
          </cell>
          <cell r="AT1687">
            <v>2.2404454686896802</v>
          </cell>
          <cell r="AU1687">
            <v>0.01</v>
          </cell>
          <cell r="AV1687">
            <v>1.4239506223912721</v>
          </cell>
          <cell r="AW1687" t="str">
            <v>Heat_EZ_Sch_1</v>
          </cell>
          <cell r="AX1687" t="str">
            <v>Cool_EZ_Sch_1</v>
          </cell>
          <cell r="AY1687" t="str">
            <v>No</v>
          </cell>
          <cell r="AZ1687" t="str">
            <v>DHW_EZ_Sch_1</v>
          </cell>
          <cell r="BA1687">
            <v>0</v>
          </cell>
          <cell r="BB1687">
            <v>0</v>
          </cell>
          <cell r="BC1687">
            <v>0</v>
          </cell>
          <cell r="BD1687" t="str">
            <v>No</v>
          </cell>
          <cell r="BE1687" t="str">
            <v>No</v>
          </cell>
          <cell r="BF1687" t="str">
            <v>No</v>
          </cell>
          <cell r="BG1687" t="str">
            <v>No</v>
          </cell>
          <cell r="BH1687" t="str">
            <v>No</v>
          </cell>
          <cell r="BI1687">
            <v>749.85367859237533</v>
          </cell>
          <cell r="BJ1687" t="str">
            <v>Misc_Elec_EZ_Sch_1</v>
          </cell>
          <cell r="BK1687">
            <v>0</v>
          </cell>
        </row>
        <row r="1688">
          <cell r="B1688" t="str">
            <v>SITE_01918</v>
          </cell>
          <cell r="C1688">
            <v>4</v>
          </cell>
          <cell r="D1688" t="str">
            <v>USA_WA_Tacoma.Narrows.AP.727938_TMY3</v>
          </cell>
          <cell r="E1688">
            <v>0</v>
          </cell>
          <cell r="F1688">
            <v>1081</v>
          </cell>
          <cell r="G1688">
            <v>0.93755781683626271</v>
          </cell>
          <cell r="H1688">
            <v>8</v>
          </cell>
          <cell r="I1688">
            <v>1</v>
          </cell>
          <cell r="J1688" t="str">
            <v>4-12 (Low-Moderate Slope)</v>
          </cell>
          <cell r="K1688" t="str">
            <v>Overall Effective R-Value</v>
          </cell>
          <cell r="L1688"/>
          <cell r="M1688">
            <v>11.51595024</v>
          </cell>
          <cell r="N1688" t="str">
            <v>Ceiling Overall Effective R-Value (Assumes Uninsulated Roof)</v>
          </cell>
          <cell r="O1688"/>
          <cell r="P1688">
            <v>10.574640479999999</v>
          </cell>
          <cell r="Q1688" t="str">
            <v>Foundation Type with Effective R-Values</v>
          </cell>
          <cell r="R1688"/>
          <cell r="S1688" t="str">
            <v>Vented Crawlspace</v>
          </cell>
          <cell r="T1688">
            <v>11.314738563698821</v>
          </cell>
          <cell r="U1688">
            <v>0</v>
          </cell>
          <cell r="V1688">
            <v>0</v>
          </cell>
          <cell r="W1688">
            <v>0</v>
          </cell>
          <cell r="X1688">
            <v>2.276787114885984</v>
          </cell>
          <cell r="Y1688">
            <v>0.75</v>
          </cell>
          <cell r="Z1688">
            <v>0.75279961399999995</v>
          </cell>
          <cell r="AA1688" t="str">
            <v>No</v>
          </cell>
          <cell r="AB1688">
            <v>0.19285581331058504</v>
          </cell>
          <cell r="AC1688">
            <v>6.4146452300348045E-2</v>
          </cell>
          <cell r="AD1688">
            <v>0.11315550485390213</v>
          </cell>
          <cell r="AE1688">
            <v>0.14384676075703096</v>
          </cell>
          <cell r="AF1688">
            <v>12.929822397631968</v>
          </cell>
          <cell r="AG1688" t="str">
            <v>Electric Furnace with No CAC</v>
          </cell>
          <cell r="AH1688" t="str">
            <v>kW</v>
          </cell>
          <cell r="AI1688">
            <v>15</v>
          </cell>
          <cell r="AJ1688" t="str">
            <v/>
          </cell>
          <cell r="AK1688" t="str">
            <v/>
          </cell>
          <cell r="AL1688" t="str">
            <v>Electric</v>
          </cell>
          <cell r="AM1688" t="str">
            <v>kW</v>
          </cell>
          <cell r="AN1688">
            <v>15</v>
          </cell>
          <cell r="AO1688">
            <v>35</v>
          </cell>
          <cell r="AP1688">
            <v>-30</v>
          </cell>
          <cell r="AQ1688">
            <v>0</v>
          </cell>
          <cell r="AR1688" t="str">
            <v/>
          </cell>
          <cell r="AS1688">
            <v>0.17052800000000001</v>
          </cell>
          <cell r="AT1688">
            <v>5.6573692818494106</v>
          </cell>
          <cell r="AU1688">
            <v>0.01</v>
          </cell>
          <cell r="AV1688">
            <v>100</v>
          </cell>
          <cell r="AW1688" t="str">
            <v>Heat_EZ_Sch_1</v>
          </cell>
          <cell r="AX1688" t="str">
            <v>Cool_EZ_Sch_1</v>
          </cell>
          <cell r="AY1688" t="str">
            <v>No</v>
          </cell>
          <cell r="AZ1688" t="str">
            <v>DHW_EZ_Sch_1</v>
          </cell>
          <cell r="BA1688">
            <v>0</v>
          </cell>
          <cell r="BB1688">
            <v>0</v>
          </cell>
          <cell r="BC1688">
            <v>0</v>
          </cell>
          <cell r="BD1688" t="str">
            <v>No</v>
          </cell>
          <cell r="BE1688" t="str">
            <v>No</v>
          </cell>
          <cell r="BF1688" t="str">
            <v>No</v>
          </cell>
          <cell r="BG1688" t="str">
            <v>No</v>
          </cell>
          <cell r="BH1688" t="str">
            <v>No</v>
          </cell>
          <cell r="BI1688">
            <v>582.71653431085042</v>
          </cell>
          <cell r="BJ1688" t="str">
            <v>Misc_Elec_EZ_Sch_1</v>
          </cell>
          <cell r="BK1688">
            <v>0</v>
          </cell>
        </row>
        <row r="1689">
          <cell r="B1689" t="str">
            <v>SITE_01919</v>
          </cell>
          <cell r="C1689">
            <v>4</v>
          </cell>
          <cell r="D1689" t="str">
            <v>USA_WA_Toledo-South.Lewis.County.AP-Carlson.Meml.Field.727926_TMY3</v>
          </cell>
          <cell r="E1689">
            <v>0</v>
          </cell>
          <cell r="F1689">
            <v>1566</v>
          </cell>
          <cell r="G1689">
            <v>1.0625</v>
          </cell>
          <cell r="H1689">
            <v>8</v>
          </cell>
          <cell r="I1689">
            <v>1</v>
          </cell>
          <cell r="J1689" t="str">
            <v>4-12 (Low-Moderate Slope)</v>
          </cell>
          <cell r="K1689" t="str">
            <v>Overall Effective R-Value</v>
          </cell>
          <cell r="L1689"/>
          <cell r="M1689">
            <v>11.30516182</v>
          </cell>
          <cell r="N1689" t="str">
            <v>Ceiling Overall Effective R-Value (Assumes Uninsulated Roof)</v>
          </cell>
          <cell r="O1689"/>
          <cell r="P1689">
            <v>24.034159809999998</v>
          </cell>
          <cell r="Q1689" t="str">
            <v>Foundation Type with Effective R-Values</v>
          </cell>
          <cell r="R1689"/>
          <cell r="S1689" t="str">
            <v>Vented Crawlspace</v>
          </cell>
          <cell r="T1689">
            <v>23.588552018087427</v>
          </cell>
          <cell r="U1689">
            <v>0</v>
          </cell>
          <cell r="V1689">
            <v>0</v>
          </cell>
          <cell r="W1689">
            <v>0</v>
          </cell>
          <cell r="X1689">
            <v>2.0929268433096819</v>
          </cell>
          <cell r="Y1689">
            <v>0.47999998900000002</v>
          </cell>
          <cell r="Z1689">
            <v>0.49917409200000001</v>
          </cell>
          <cell r="AA1689" t="str">
            <v>No</v>
          </cell>
          <cell r="AB1689">
            <v>0.11364855876636637</v>
          </cell>
          <cell r="AC1689">
            <v>0.10317506267763579</v>
          </cell>
          <cell r="AD1689">
            <v>0.1216836547949267</v>
          </cell>
          <cell r="AE1689">
            <v>0.18926423056643044</v>
          </cell>
          <cell r="AF1689">
            <v>8.7766959657426185</v>
          </cell>
          <cell r="AG1689" t="str">
            <v>Electric Furnace with No CAC</v>
          </cell>
          <cell r="AH1689" t="str">
            <v>kW</v>
          </cell>
          <cell r="AI1689">
            <v>15</v>
          </cell>
          <cell r="AJ1689" t="str">
            <v/>
          </cell>
          <cell r="AK1689" t="str">
            <v/>
          </cell>
          <cell r="AL1689" t="str">
            <v>Electric</v>
          </cell>
          <cell r="AM1689" t="str">
            <v>kW</v>
          </cell>
          <cell r="AN1689">
            <v>15</v>
          </cell>
          <cell r="AO1689">
            <v>35</v>
          </cell>
          <cell r="AP1689">
            <v>-30</v>
          </cell>
          <cell r="AQ1689">
            <v>0</v>
          </cell>
          <cell r="AR1689" t="str">
            <v/>
          </cell>
          <cell r="AS1689">
            <v>0.127163</v>
          </cell>
          <cell r="AT1689">
            <v>11.794276009043713</v>
          </cell>
          <cell r="AU1689">
            <v>0.01</v>
          </cell>
          <cell r="AV1689">
            <v>100</v>
          </cell>
          <cell r="AW1689" t="str">
            <v>Heat_EZ_Sch_1</v>
          </cell>
          <cell r="AX1689" t="str">
            <v>Cool_EZ_Sch_1</v>
          </cell>
          <cell r="AY1689" t="str">
            <v>No</v>
          </cell>
          <cell r="AZ1689" t="str">
            <v>DHW_EZ_Sch_1</v>
          </cell>
          <cell r="BA1689">
            <v>0</v>
          </cell>
          <cell r="BB1689">
            <v>0</v>
          </cell>
          <cell r="BC1689">
            <v>0</v>
          </cell>
          <cell r="BD1689" t="str">
            <v>No</v>
          </cell>
          <cell r="BE1689" t="str">
            <v>No</v>
          </cell>
          <cell r="BF1689" t="str">
            <v>No</v>
          </cell>
          <cell r="BG1689" t="str">
            <v>No</v>
          </cell>
          <cell r="BH1689" t="str">
            <v>No</v>
          </cell>
          <cell r="BI1689">
            <v>518.73869149560119</v>
          </cell>
          <cell r="BJ1689" t="str">
            <v>Misc_Elec_EZ_Sch_1</v>
          </cell>
          <cell r="BK1689">
            <v>0</v>
          </cell>
        </row>
        <row r="1690">
          <cell r="B1690" t="str">
            <v>SITE_01920</v>
          </cell>
          <cell r="C1690">
            <v>4</v>
          </cell>
          <cell r="D1690" t="str">
            <v>USA_WA_Tacoma-JB.Lewis-McChord-McChord.Field.742060_TMY3</v>
          </cell>
          <cell r="E1690">
            <v>0</v>
          </cell>
          <cell r="F1690">
            <v>1771</v>
          </cell>
          <cell r="G1690">
            <v>1.6129305477131564</v>
          </cell>
          <cell r="H1690">
            <v>8</v>
          </cell>
          <cell r="I1690">
            <v>1</v>
          </cell>
          <cell r="J1690" t="str">
            <v>4-12 (Low-Moderate Slope)</v>
          </cell>
          <cell r="K1690" t="str">
            <v>Overall Effective R-Value</v>
          </cell>
          <cell r="L1690"/>
          <cell r="M1690">
            <v>16.240976830000001</v>
          </cell>
          <cell r="N1690" t="str">
            <v>Ceiling Overall Effective R-Value (Assumes Uninsulated Roof)</v>
          </cell>
          <cell r="O1690"/>
          <cell r="P1690">
            <v>16.82549848</v>
          </cell>
          <cell r="Q1690" t="str">
            <v>Foundation Type with Effective R-Values</v>
          </cell>
          <cell r="R1690"/>
          <cell r="S1690" t="str">
            <v>Heated Basement</v>
          </cell>
          <cell r="T1690">
            <v>999</v>
          </cell>
          <cell r="U1690">
            <v>0</v>
          </cell>
          <cell r="V1690">
            <v>0</v>
          </cell>
          <cell r="W1690">
            <v>0</v>
          </cell>
          <cell r="X1690">
            <v>11.104759919308854</v>
          </cell>
          <cell r="Y1690">
            <v>0.52870271400000002</v>
          </cell>
          <cell r="Z1690">
            <v>0.55487123699999996</v>
          </cell>
          <cell r="AA1690" t="str">
            <v>No</v>
          </cell>
          <cell r="AB1690">
            <v>0.29308174905060264</v>
          </cell>
          <cell r="AC1690">
            <v>0.13294569821633939</v>
          </cell>
          <cell r="AD1690">
            <v>8.7778945064128644E-2</v>
          </cell>
          <cell r="AE1690">
            <v>0.66827938046734237</v>
          </cell>
          <cell r="AF1690">
            <v>7.4822366288492717</v>
          </cell>
          <cell r="AG1690" t="str">
            <v>Nat. Gas Furnace with No CAC</v>
          </cell>
          <cell r="AH1690" t="str">
            <v>kW</v>
          </cell>
          <cell r="AI1690">
            <v>20</v>
          </cell>
          <cell r="AJ1690" t="str">
            <v/>
          </cell>
          <cell r="AK1690" t="str">
            <v/>
          </cell>
          <cell r="AL1690" t="str">
            <v>Electric</v>
          </cell>
          <cell r="AM1690" t="str">
            <v>kW</v>
          </cell>
          <cell r="AN1690">
            <v>15</v>
          </cell>
          <cell r="AO1690">
            <v>35</v>
          </cell>
          <cell r="AP1690">
            <v>-30</v>
          </cell>
          <cell r="AQ1690">
            <v>0</v>
          </cell>
          <cell r="AR1690">
            <v>0.8</v>
          </cell>
          <cell r="AS1690">
            <v>9.1605052351951599E-2</v>
          </cell>
          <cell r="AT1690">
            <v>0.25</v>
          </cell>
          <cell r="AU1690">
            <v>0.01</v>
          </cell>
          <cell r="AV1690">
            <v>0.5</v>
          </cell>
          <cell r="AW1690" t="str">
            <v>Heat_EZ_Sch_2</v>
          </cell>
          <cell r="AX1690" t="str">
            <v>Cool_EZ_Sch_1</v>
          </cell>
          <cell r="AY1690" t="str">
            <v>No</v>
          </cell>
          <cell r="AZ1690" t="str">
            <v>DHW_EZ_Sch_1</v>
          </cell>
          <cell r="BA1690">
            <v>0</v>
          </cell>
          <cell r="BB1690">
            <v>0</v>
          </cell>
          <cell r="BC1690">
            <v>0</v>
          </cell>
          <cell r="BD1690" t="str">
            <v>No</v>
          </cell>
          <cell r="BE1690" t="str">
            <v>No</v>
          </cell>
          <cell r="BF1690" t="str">
            <v>No</v>
          </cell>
          <cell r="BG1690" t="str">
            <v>No</v>
          </cell>
          <cell r="BH1690" t="str">
            <v>No</v>
          </cell>
          <cell r="BI1690">
            <v>1164.9480894428152</v>
          </cell>
          <cell r="BJ1690" t="str">
            <v>Misc_Elec_EZ_Sch_1</v>
          </cell>
          <cell r="BK1690">
            <v>0</v>
          </cell>
        </row>
        <row r="1691">
          <cell r="B1691" t="str">
            <v>SITE_01921</v>
          </cell>
          <cell r="C1691">
            <v>4</v>
          </cell>
          <cell r="D1691" t="str">
            <v>USA_OR_Portland-Hillsboro.AP.726986_TMY3</v>
          </cell>
          <cell r="E1691">
            <v>0</v>
          </cell>
          <cell r="F1691">
            <v>1252</v>
          </cell>
          <cell r="G1691">
            <v>1.0001996805111821</v>
          </cell>
          <cell r="H1691">
            <v>8</v>
          </cell>
          <cell r="I1691">
            <v>1</v>
          </cell>
          <cell r="J1691" t="str">
            <v>4-12 (Low-Moderate Slope)</v>
          </cell>
          <cell r="K1691" t="str">
            <v>Overall Effective R-Value</v>
          </cell>
          <cell r="L1691"/>
          <cell r="M1691">
            <v>11.03347956</v>
          </cell>
          <cell r="N1691" t="str">
            <v>Ceiling Overall Effective R-Value (Assumes Uninsulated Roof)</v>
          </cell>
          <cell r="O1691"/>
          <cell r="P1691">
            <v>34.607191800000003</v>
          </cell>
          <cell r="Q1691" t="str">
            <v>Foundation Type with Effective R-Values</v>
          </cell>
          <cell r="R1691"/>
          <cell r="S1691" t="str">
            <v>Vented Crawlspace</v>
          </cell>
          <cell r="T1691">
            <v>17.986915648792596</v>
          </cell>
          <cell r="U1691">
            <v>0</v>
          </cell>
          <cell r="V1691">
            <v>0</v>
          </cell>
          <cell r="W1691">
            <v>0</v>
          </cell>
          <cell r="X1691">
            <v>2.0929268433096819</v>
          </cell>
          <cell r="Y1691">
            <v>0.82788463400000001</v>
          </cell>
          <cell r="Z1691">
            <v>0.65002949099999996</v>
          </cell>
          <cell r="AA1691" t="str">
            <v>No</v>
          </cell>
          <cell r="AB1691">
            <v>6.9462678523590421E-2</v>
          </cell>
          <cell r="AC1691">
            <v>4.9680102981914345E-2</v>
          </cell>
          <cell r="AD1691">
            <v>4.9680102981914345E-2</v>
          </cell>
          <cell r="AE1691">
            <v>6.9462678523590421E-2</v>
          </cell>
          <cell r="AF1691">
            <v>2.8400708068765632</v>
          </cell>
          <cell r="AG1691" t="str">
            <v>Resistance Wall Heat with No AC</v>
          </cell>
          <cell r="AH1691" t="str">
            <v>kW</v>
          </cell>
          <cell r="AI1691">
            <v>10</v>
          </cell>
          <cell r="AJ1691" t="str">
            <v/>
          </cell>
          <cell r="AK1691" t="str">
            <v/>
          </cell>
          <cell r="AL1691" t="str">
            <v>Electric</v>
          </cell>
          <cell r="AM1691" t="str">
            <v>kW</v>
          </cell>
          <cell r="AN1691">
            <v>15</v>
          </cell>
          <cell r="AO1691">
            <v>35</v>
          </cell>
          <cell r="AP1691">
            <v>-30</v>
          </cell>
          <cell r="AQ1691">
            <v>0</v>
          </cell>
          <cell r="AR1691" t="str">
            <v/>
          </cell>
          <cell r="AS1691">
            <v>9.1605052351951599E-2</v>
          </cell>
          <cell r="AT1691">
            <v>0.52133245925549387</v>
          </cell>
          <cell r="AU1691">
            <v>0.01</v>
          </cell>
          <cell r="AV1691">
            <v>1.0426649185109877</v>
          </cell>
          <cell r="AW1691" t="str">
            <v>Heat_EZ_Sch_1</v>
          </cell>
          <cell r="AX1691" t="str">
            <v>Cool_EZ_Sch_1</v>
          </cell>
          <cell r="AY1691" t="str">
            <v>No</v>
          </cell>
          <cell r="AZ1691" t="str">
            <v>DHW_EZ_Sch_1</v>
          </cell>
          <cell r="BA1691">
            <v>0</v>
          </cell>
          <cell r="BB1691">
            <v>0</v>
          </cell>
          <cell r="BC1691">
            <v>0</v>
          </cell>
          <cell r="BD1691" t="str">
            <v>No</v>
          </cell>
          <cell r="BE1691" t="str">
            <v>No</v>
          </cell>
          <cell r="BF1691" t="str">
            <v>No</v>
          </cell>
          <cell r="BG1691" t="str">
            <v>No</v>
          </cell>
          <cell r="BH1691" t="str">
            <v>No</v>
          </cell>
          <cell r="BI1691">
            <v>1257.3625313782991</v>
          </cell>
          <cell r="BJ1691" t="str">
            <v>Misc_Elec_EZ_Sch_1</v>
          </cell>
          <cell r="BK1691">
            <v>0</v>
          </cell>
        </row>
        <row r="1692">
          <cell r="B1692" t="str">
            <v>SITE_01923</v>
          </cell>
          <cell r="C1692">
            <v>4</v>
          </cell>
          <cell r="D1692" t="str">
            <v>USA_OR_Portland-Hillsboro.AP.726986_TMY3</v>
          </cell>
          <cell r="E1692">
            <v>0</v>
          </cell>
          <cell r="F1692">
            <v>1164</v>
          </cell>
          <cell r="G1692">
            <v>1.7639604810996563</v>
          </cell>
          <cell r="H1692">
            <v>8</v>
          </cell>
          <cell r="I1692">
            <v>1</v>
          </cell>
          <cell r="J1692" t="str">
            <v>4-12 (Low-Moderate Slope)</v>
          </cell>
          <cell r="K1692" t="str">
            <v>Overall Effective R-Value</v>
          </cell>
          <cell r="L1692"/>
          <cell r="M1692">
            <v>16.310556699999999</v>
          </cell>
          <cell r="N1692" t="str">
            <v>Ceiling Overall Effective R-Value (Assumes Uninsulated Roof)</v>
          </cell>
          <cell r="O1692"/>
          <cell r="P1692">
            <v>26.666758120000001</v>
          </cell>
          <cell r="Q1692" t="str">
            <v>Foundation Type with Effective R-Values</v>
          </cell>
          <cell r="R1692"/>
          <cell r="S1692" t="str">
            <v>Heated Basement</v>
          </cell>
          <cell r="T1692">
            <v>23.590694749856933</v>
          </cell>
          <cell r="U1692">
            <v>0</v>
          </cell>
          <cell r="V1692">
            <v>0</v>
          </cell>
          <cell r="W1692">
            <v>0</v>
          </cell>
          <cell r="X1692">
            <v>999</v>
          </cell>
          <cell r="Y1692">
            <v>0.51152482499999996</v>
          </cell>
          <cell r="Z1692">
            <v>0.58304144300000005</v>
          </cell>
          <cell r="AA1692" t="str">
            <v>No</v>
          </cell>
          <cell r="AB1692">
            <v>0.10989156917214464</v>
          </cell>
          <cell r="AC1692">
            <v>8.5524784997731501E-2</v>
          </cell>
          <cell r="AD1692">
            <v>7.1416704630661326E-2</v>
          </cell>
          <cell r="AE1692">
            <v>0.5318765407145154</v>
          </cell>
          <cell r="AF1692">
            <v>4.5191390162405778</v>
          </cell>
          <cell r="AG1692" t="str">
            <v>Nat. Gas Furnace with No CAC</v>
          </cell>
          <cell r="AH1692" t="str">
            <v>kW</v>
          </cell>
          <cell r="AI1692">
            <v>15</v>
          </cell>
          <cell r="AJ1692" t="str">
            <v/>
          </cell>
          <cell r="AK1692" t="str">
            <v/>
          </cell>
          <cell r="AL1692" t="str">
            <v>Electric</v>
          </cell>
          <cell r="AM1692" t="str">
            <v>kW</v>
          </cell>
          <cell r="AN1692">
            <v>15</v>
          </cell>
          <cell r="AO1692">
            <v>35</v>
          </cell>
          <cell r="AP1692">
            <v>-30</v>
          </cell>
          <cell r="AQ1692">
            <v>0</v>
          </cell>
          <cell r="AR1692">
            <v>0.8576595121951236</v>
          </cell>
          <cell r="AS1692">
            <v>9.1605052351951599E-2</v>
          </cell>
          <cell r="AT1692">
            <v>3.721518987341772</v>
          </cell>
          <cell r="AU1692">
            <v>0.01</v>
          </cell>
          <cell r="AV1692">
            <v>7.443037974683544</v>
          </cell>
          <cell r="AW1692" t="str">
            <v>Heat_EZ_Sch_2</v>
          </cell>
          <cell r="AX1692" t="str">
            <v>Cool_EZ_Sch_1</v>
          </cell>
          <cell r="AY1692" t="str">
            <v>No</v>
          </cell>
          <cell r="AZ1692" t="str">
            <v>DHW_EZ_Sch_1</v>
          </cell>
          <cell r="BA1692">
            <v>0</v>
          </cell>
          <cell r="BB1692">
            <v>0</v>
          </cell>
          <cell r="BC1692">
            <v>0</v>
          </cell>
          <cell r="BD1692" t="str">
            <v>No</v>
          </cell>
          <cell r="BE1692" t="str">
            <v>No</v>
          </cell>
          <cell r="BF1692" t="str">
            <v>No</v>
          </cell>
          <cell r="BG1692" t="str">
            <v>No</v>
          </cell>
          <cell r="BH1692" t="str">
            <v>No</v>
          </cell>
          <cell r="BI1692">
            <v>1152.2839407624633</v>
          </cell>
          <cell r="BJ1692" t="str">
            <v>Misc_Elec_EZ_Sch_1</v>
          </cell>
          <cell r="BK1692">
            <v>0</v>
          </cell>
        </row>
        <row r="1693">
          <cell r="B1693" t="str">
            <v>SITE_01924</v>
          </cell>
          <cell r="C1693">
            <v>4</v>
          </cell>
          <cell r="D1693" t="str">
            <v>USA_WA_Tacoma.Narrows.AP.727938_TMY3</v>
          </cell>
          <cell r="E1693">
            <v>0</v>
          </cell>
          <cell r="F1693">
            <v>613</v>
          </cell>
          <cell r="G1693">
            <v>0.93678629690048942</v>
          </cell>
          <cell r="H1693">
            <v>8</v>
          </cell>
          <cell r="I1693">
            <v>1</v>
          </cell>
          <cell r="J1693" t="str">
            <v>4-12 (Low-Moderate Slope)</v>
          </cell>
          <cell r="K1693" t="str">
            <v>Overall Effective R-Value</v>
          </cell>
          <cell r="L1693"/>
          <cell r="M1693">
            <v>12.84587215</v>
          </cell>
          <cell r="N1693" t="str">
            <v>Ceiling Overall Effective R-Value (Assumes Uninsulated Roof)</v>
          </cell>
          <cell r="O1693"/>
          <cell r="P1693">
            <v>14.31298396</v>
          </cell>
          <cell r="Q1693" t="str">
            <v>Foundation Type with Effective R-Values</v>
          </cell>
          <cell r="R1693"/>
          <cell r="S1693" t="str">
            <v>Vented Crawlspace</v>
          </cell>
          <cell r="T1693">
            <v>23.110243488455456</v>
          </cell>
          <cell r="U1693">
            <v>0</v>
          </cell>
          <cell r="V1693">
            <v>0</v>
          </cell>
          <cell r="W1693">
            <v>0</v>
          </cell>
          <cell r="X1693">
            <v>2.0929268433096819</v>
          </cell>
          <cell r="Y1693">
            <v>0.96561687600000001</v>
          </cell>
          <cell r="Z1693">
            <v>0.52211435299999998</v>
          </cell>
          <cell r="AA1693" t="str">
            <v>No</v>
          </cell>
          <cell r="AB1693">
            <v>0.19564600993148745</v>
          </cell>
          <cell r="AC1693">
            <v>5.7620075714118597E-2</v>
          </cell>
          <cell r="AD1693">
            <v>0.13622049008804715</v>
          </cell>
          <cell r="AE1693">
            <v>5.38938546066171E-4</v>
          </cell>
          <cell r="AF1693">
            <v>10.573948628646061</v>
          </cell>
          <cell r="AG1693" t="str">
            <v>Resistance Wall Heat with No AC</v>
          </cell>
          <cell r="AH1693" t="str">
            <v>kW</v>
          </cell>
          <cell r="AI1693">
            <v>10</v>
          </cell>
          <cell r="AJ1693" t="str">
            <v/>
          </cell>
          <cell r="AK1693" t="str">
            <v/>
          </cell>
          <cell r="AL1693" t="str">
            <v>Electric</v>
          </cell>
          <cell r="AM1693" t="str">
            <v>kW</v>
          </cell>
          <cell r="AN1693">
            <v>15</v>
          </cell>
          <cell r="AO1693">
            <v>35</v>
          </cell>
          <cell r="AP1693">
            <v>-30</v>
          </cell>
          <cell r="AQ1693">
            <v>0</v>
          </cell>
          <cell r="AR1693" t="str">
            <v/>
          </cell>
          <cell r="AS1693">
            <v>9.1605052351951599E-2</v>
          </cell>
          <cell r="AT1693">
            <v>0.52133245925549387</v>
          </cell>
          <cell r="AU1693">
            <v>0.01</v>
          </cell>
          <cell r="AV1693">
            <v>1.0426649185109877</v>
          </cell>
          <cell r="AW1693" t="str">
            <v>Heat_EZ_Sch_1</v>
          </cell>
          <cell r="AX1693" t="str">
            <v>Cool_EZ_Sch_1</v>
          </cell>
          <cell r="AY1693" t="str">
            <v>No</v>
          </cell>
          <cell r="AZ1693" t="str">
            <v>DHW_EZ_Sch_1</v>
          </cell>
          <cell r="BA1693">
            <v>0</v>
          </cell>
          <cell r="BB1693">
            <v>0</v>
          </cell>
          <cell r="BC1693">
            <v>0</v>
          </cell>
          <cell r="BD1693" t="str">
            <v>No</v>
          </cell>
          <cell r="BE1693" t="str">
            <v>No</v>
          </cell>
          <cell r="BF1693" t="str">
            <v>No</v>
          </cell>
          <cell r="BG1693" t="str">
            <v>No</v>
          </cell>
          <cell r="BH1693" t="str">
            <v>No</v>
          </cell>
          <cell r="BI1693">
            <v>687.65373958944281</v>
          </cell>
          <cell r="BJ1693" t="str">
            <v>Misc_Elec_EZ_Sch_1</v>
          </cell>
          <cell r="BK1693">
            <v>0</v>
          </cell>
        </row>
        <row r="1694">
          <cell r="B1694" t="str">
            <v>SITE_01926</v>
          </cell>
          <cell r="C1694">
            <v>4</v>
          </cell>
          <cell r="D1694" t="str">
            <v>USA_WA_Tacoma.Narrows.AP.727938_TMY3</v>
          </cell>
          <cell r="E1694">
            <v>0</v>
          </cell>
          <cell r="F1694">
            <v>1396</v>
          </cell>
          <cell r="G1694">
            <v>1</v>
          </cell>
          <cell r="H1694">
            <v>8</v>
          </cell>
          <cell r="I1694">
            <v>1</v>
          </cell>
          <cell r="J1694" t="str">
            <v>4-12 (Low-Moderate Slope)</v>
          </cell>
          <cell r="K1694" t="str">
            <v>Overall Effective R-Value</v>
          </cell>
          <cell r="L1694"/>
          <cell r="M1694">
            <v>16.240976830000001</v>
          </cell>
          <cell r="N1694" t="str">
            <v>Ceiling Overall Effective R-Value (Assumes Uninsulated Roof)</v>
          </cell>
          <cell r="O1694"/>
          <cell r="P1694">
            <v>45.741277439999998</v>
          </cell>
          <cell r="Q1694" t="str">
            <v>Foundation Type with Effective R-Values</v>
          </cell>
          <cell r="R1694"/>
          <cell r="S1694" t="str">
            <v>Vented Crawlspace</v>
          </cell>
          <cell r="T1694">
            <v>20.257971728284897</v>
          </cell>
          <cell r="U1694">
            <v>0</v>
          </cell>
          <cell r="V1694">
            <v>0</v>
          </cell>
          <cell r="W1694">
            <v>0</v>
          </cell>
          <cell r="X1694">
            <v>2.0929268433096819</v>
          </cell>
          <cell r="Y1694">
            <v>0.685131041</v>
          </cell>
          <cell r="Z1694">
            <v>0.70440606900000002</v>
          </cell>
          <cell r="AA1694" t="str">
            <v>No</v>
          </cell>
          <cell r="AB1694">
            <v>0.15491762123666727</v>
          </cell>
          <cell r="AC1694">
            <v>0.30005386291644198</v>
          </cell>
          <cell r="AD1694">
            <v>8.6519559071982138E-2</v>
          </cell>
          <cell r="AE1694">
            <v>0.12155480995124139</v>
          </cell>
          <cell r="AF1694">
            <v>3.1549849468793116</v>
          </cell>
          <cell r="AG1694" t="str">
            <v>Electric Furnace with No CAC</v>
          </cell>
          <cell r="AH1694" t="str">
            <v>kW</v>
          </cell>
          <cell r="AI1694">
            <v>15</v>
          </cell>
          <cell r="AJ1694" t="str">
            <v/>
          </cell>
          <cell r="AK1694" t="str">
            <v/>
          </cell>
          <cell r="AL1694" t="str">
            <v>Electric</v>
          </cell>
          <cell r="AM1694" t="str">
            <v>kW</v>
          </cell>
          <cell r="AN1694">
            <v>15</v>
          </cell>
          <cell r="AO1694">
            <v>35</v>
          </cell>
          <cell r="AP1694">
            <v>-30</v>
          </cell>
          <cell r="AQ1694">
            <v>0</v>
          </cell>
          <cell r="AR1694" t="str">
            <v/>
          </cell>
          <cell r="AS1694">
            <v>9.1605052351951599E-2</v>
          </cell>
          <cell r="AT1694">
            <v>3</v>
          </cell>
          <cell r="AU1694">
            <v>0.01</v>
          </cell>
          <cell r="AV1694">
            <v>6</v>
          </cell>
          <cell r="AW1694" t="str">
            <v>Heat_EZ_Sch_1</v>
          </cell>
          <cell r="AX1694" t="str">
            <v>Cool_EZ_Sch_1</v>
          </cell>
          <cell r="AY1694" t="str">
            <v>No</v>
          </cell>
          <cell r="AZ1694" t="str">
            <v>DHW_EZ_Sch_1</v>
          </cell>
          <cell r="BA1694">
            <v>0</v>
          </cell>
          <cell r="BB1694">
            <v>0</v>
          </cell>
          <cell r="BC1694">
            <v>0</v>
          </cell>
          <cell r="BD1694" t="str">
            <v>No</v>
          </cell>
          <cell r="BE1694" t="str">
            <v>No</v>
          </cell>
          <cell r="BF1694" t="str">
            <v>No</v>
          </cell>
          <cell r="BG1694" t="str">
            <v>No</v>
          </cell>
          <cell r="BH1694" t="str">
            <v>No</v>
          </cell>
          <cell r="BI1694">
            <v>586.39827302052788</v>
          </cell>
          <cell r="BJ1694" t="str">
            <v>Misc_Elec_EZ_Sch_1</v>
          </cell>
          <cell r="BK1694">
            <v>0</v>
          </cell>
        </row>
        <row r="1695">
          <cell r="B1695" t="str">
            <v>SITE_01927</v>
          </cell>
          <cell r="C1695">
            <v>4</v>
          </cell>
          <cell r="D1695" t="str">
            <v>USA_WA_Seattle-King.County.Intl.AP-Boeing.Field.727935_TMY3</v>
          </cell>
          <cell r="E1695">
            <v>0</v>
          </cell>
          <cell r="F1695">
            <v>1360</v>
          </cell>
          <cell r="G1695">
            <v>1.2607536764705882</v>
          </cell>
          <cell r="H1695">
            <v>8</v>
          </cell>
          <cell r="I1695">
            <v>1</v>
          </cell>
          <cell r="J1695" t="str">
            <v>4-12 (Low-Moderate Slope)</v>
          </cell>
          <cell r="K1695" t="str">
            <v>Overall Effective R-Value</v>
          </cell>
          <cell r="L1695"/>
          <cell r="M1695">
            <v>11.03347956</v>
          </cell>
          <cell r="N1695" t="str">
            <v>Ceiling Overall Effective R-Value (Assumes Uninsulated Roof)</v>
          </cell>
          <cell r="O1695"/>
          <cell r="P1695">
            <v>6.4793944960000003</v>
          </cell>
          <cell r="Q1695" t="str">
            <v>Foundation Type with Effective R-Values</v>
          </cell>
          <cell r="R1695"/>
          <cell r="S1695" t="str">
            <v>Vented Crawlspace</v>
          </cell>
          <cell r="T1695">
            <v>18.13267117121115</v>
          </cell>
          <cell r="U1695">
            <v>0</v>
          </cell>
          <cell r="V1695">
            <v>0</v>
          </cell>
          <cell r="W1695">
            <v>0</v>
          </cell>
          <cell r="X1695">
            <v>2.1707962005328252</v>
          </cell>
          <cell r="Y1695">
            <v>0.82236026600000001</v>
          </cell>
          <cell r="Z1695">
            <v>0.614286255</v>
          </cell>
          <cell r="AA1695" t="str">
            <v>No</v>
          </cell>
          <cell r="AB1695">
            <v>0.16542592929860553</v>
          </cell>
          <cell r="AC1695">
            <v>0.14142782541738141</v>
          </cell>
          <cell r="AD1695">
            <v>0.20568328491544827</v>
          </cell>
          <cell r="AE1695">
            <v>4.1360179014489906E-2</v>
          </cell>
          <cell r="AF1695">
            <v>7.5332252221312137</v>
          </cell>
          <cell r="AG1695" t="str">
            <v>Nat. Gas Furnace with No CAC</v>
          </cell>
          <cell r="AH1695" t="str">
            <v>kW</v>
          </cell>
          <cell r="AI1695">
            <v>15</v>
          </cell>
          <cell r="AJ1695" t="str">
            <v/>
          </cell>
          <cell r="AK1695" t="str">
            <v/>
          </cell>
          <cell r="AL1695" t="str">
            <v>Electric</v>
          </cell>
          <cell r="AM1695" t="str">
            <v>kW</v>
          </cell>
          <cell r="AN1695">
            <v>15</v>
          </cell>
          <cell r="AO1695">
            <v>35</v>
          </cell>
          <cell r="AP1695">
            <v>-30</v>
          </cell>
          <cell r="AQ1695">
            <v>0</v>
          </cell>
          <cell r="AR1695">
            <v>0.8</v>
          </cell>
          <cell r="AS1695">
            <v>9.1605052351951599E-2</v>
          </cell>
          <cell r="AT1695">
            <v>3</v>
          </cell>
          <cell r="AU1695">
            <v>0.01</v>
          </cell>
          <cell r="AV1695">
            <v>6</v>
          </cell>
          <cell r="AW1695" t="str">
            <v>Heat_EZ_Sch_2</v>
          </cell>
          <cell r="AX1695" t="str">
            <v>Cool_EZ_Sch_1</v>
          </cell>
          <cell r="AY1695" t="str">
            <v>No</v>
          </cell>
          <cell r="AZ1695" t="str">
            <v>DHW_EZ_Sch_1</v>
          </cell>
          <cell r="BA1695">
            <v>0</v>
          </cell>
          <cell r="BB1695">
            <v>0</v>
          </cell>
          <cell r="BC1695">
            <v>0</v>
          </cell>
          <cell r="BD1695" t="str">
            <v>No</v>
          </cell>
          <cell r="BE1695" t="str">
            <v>No</v>
          </cell>
          <cell r="BF1695" t="str">
            <v>No</v>
          </cell>
          <cell r="BG1695" t="str">
            <v>No</v>
          </cell>
          <cell r="BH1695" t="str">
            <v>No</v>
          </cell>
          <cell r="BI1695">
            <v>536.74439970674484</v>
          </cell>
          <cell r="BJ1695" t="str">
            <v>Misc_Elec_EZ_Sch_1</v>
          </cell>
          <cell r="BK1695">
            <v>0</v>
          </cell>
        </row>
        <row r="1696">
          <cell r="B1696" t="str">
            <v>SITE_01928</v>
          </cell>
          <cell r="C1696">
            <v>4</v>
          </cell>
          <cell r="D1696" t="str">
            <v>USA_WA_Tacoma.Narrows.AP.727938_TMY3</v>
          </cell>
          <cell r="E1696">
            <v>0</v>
          </cell>
          <cell r="F1696">
            <v>2057</v>
          </cell>
          <cell r="G1696">
            <v>0.8782207097715119</v>
          </cell>
          <cell r="H1696">
            <v>8</v>
          </cell>
          <cell r="I1696">
            <v>1</v>
          </cell>
          <cell r="J1696" t="str">
            <v>4-12 (Low-Moderate Slope)</v>
          </cell>
          <cell r="K1696" t="str">
            <v>Overall Effective R-Value</v>
          </cell>
          <cell r="L1696"/>
          <cell r="M1696">
            <v>16.290532779999999</v>
          </cell>
          <cell r="N1696" t="str">
            <v>Ceiling Overall Effective R-Value (Assumes Uninsulated Roof)</v>
          </cell>
          <cell r="O1696"/>
          <cell r="P1696">
            <v>23.487874649999998</v>
          </cell>
          <cell r="Q1696" t="str">
            <v>Foundation Type with Effective R-Values</v>
          </cell>
          <cell r="R1696"/>
          <cell r="S1696" t="str">
            <v>Heated Basement</v>
          </cell>
          <cell r="T1696">
            <v>18.13267117121115</v>
          </cell>
          <cell r="U1696">
            <v>0</v>
          </cell>
          <cell r="V1696">
            <v>0</v>
          </cell>
          <cell r="W1696">
            <v>0</v>
          </cell>
          <cell r="X1696">
            <v>999</v>
          </cell>
          <cell r="Y1696">
            <v>0.51152482499999996</v>
          </cell>
          <cell r="Z1696">
            <v>0.53208654600000005</v>
          </cell>
          <cell r="AA1696" t="str">
            <v>No</v>
          </cell>
          <cell r="AB1696">
            <v>8.7871334949504526E-2</v>
          </cell>
          <cell r="AC1696">
            <v>0.25106095699858438</v>
          </cell>
          <cell r="AD1696">
            <v>0.2664036059069641</v>
          </cell>
          <cell r="AE1696">
            <v>0.45190972259745188</v>
          </cell>
          <cell r="AF1696">
            <v>4.1970908627369736</v>
          </cell>
          <cell r="AG1696" t="str">
            <v>Electric Furnace with No CAC</v>
          </cell>
          <cell r="AH1696" t="str">
            <v>kW</v>
          </cell>
          <cell r="AI1696">
            <v>15</v>
          </cell>
          <cell r="AJ1696" t="str">
            <v/>
          </cell>
          <cell r="AK1696" t="str">
            <v/>
          </cell>
          <cell r="AL1696" t="str">
            <v>Electric</v>
          </cell>
          <cell r="AM1696" t="str">
            <v>kW</v>
          </cell>
          <cell r="AN1696">
            <v>15</v>
          </cell>
          <cell r="AO1696">
            <v>35</v>
          </cell>
          <cell r="AP1696">
            <v>-30</v>
          </cell>
          <cell r="AQ1696">
            <v>0</v>
          </cell>
          <cell r="AR1696" t="str">
            <v/>
          </cell>
          <cell r="AS1696">
            <v>9.1605052351951599E-2</v>
          </cell>
          <cell r="AT1696">
            <v>0.25</v>
          </cell>
          <cell r="AU1696">
            <v>0.01</v>
          </cell>
          <cell r="AV1696">
            <v>0.5</v>
          </cell>
          <cell r="AW1696" t="str">
            <v>Heat_EZ_Sch_1</v>
          </cell>
          <cell r="AX1696" t="str">
            <v>Cool_EZ_Sch_1</v>
          </cell>
          <cell r="AY1696" t="str">
            <v>No</v>
          </cell>
          <cell r="AZ1696" t="str">
            <v>DHW_EZ_Sch_1</v>
          </cell>
          <cell r="BA1696">
            <v>0</v>
          </cell>
          <cell r="BB1696">
            <v>0</v>
          </cell>
          <cell r="BC1696">
            <v>0</v>
          </cell>
          <cell r="BD1696" t="str">
            <v>No</v>
          </cell>
          <cell r="BE1696" t="str">
            <v>No</v>
          </cell>
          <cell r="BF1696" t="str">
            <v>No</v>
          </cell>
          <cell r="BG1696" t="str">
            <v>No</v>
          </cell>
          <cell r="BH1696" t="str">
            <v>No</v>
          </cell>
          <cell r="BI1696">
            <v>745.69511466275662</v>
          </cell>
          <cell r="BJ1696" t="str">
            <v>Misc_Elec_EZ_Sch_1</v>
          </cell>
          <cell r="BK1696">
            <v>0</v>
          </cell>
        </row>
        <row r="1697">
          <cell r="B1697" t="str">
            <v>SITE_01929</v>
          </cell>
          <cell r="C1697">
            <v>4</v>
          </cell>
          <cell r="D1697" t="str">
            <v>USA_WA_Tacoma.Narrows.AP.727938_TMY3</v>
          </cell>
          <cell r="E1697">
            <v>0</v>
          </cell>
          <cell r="F1697">
            <v>2297</v>
          </cell>
          <cell r="G1697">
            <v>1.7371571615150196</v>
          </cell>
          <cell r="H1697">
            <v>8</v>
          </cell>
          <cell r="I1697">
            <v>1</v>
          </cell>
          <cell r="J1697" t="str">
            <v>4-12 (Low-Moderate Slope)</v>
          </cell>
          <cell r="K1697" t="str">
            <v>Overall Effective R-Value</v>
          </cell>
          <cell r="L1697"/>
          <cell r="M1697">
            <v>11.517056159999999</v>
          </cell>
          <cell r="N1697" t="str">
            <v>Ceiling Overall Effective R-Value (Assumes Uninsulated Roof)</v>
          </cell>
          <cell r="O1697"/>
          <cell r="P1697">
            <v>19.089114110000001</v>
          </cell>
          <cell r="Q1697" t="str">
            <v>Foundation Type with Effective R-Values</v>
          </cell>
          <cell r="R1697"/>
          <cell r="S1697" t="str">
            <v>Vented Crawlspace</v>
          </cell>
          <cell r="T1697">
            <v>20.743263376793063</v>
          </cell>
          <cell r="U1697">
            <v>0</v>
          </cell>
          <cell r="V1697">
            <v>0</v>
          </cell>
          <cell r="W1697">
            <v>0</v>
          </cell>
          <cell r="X1697">
            <v>2.0929268433096819</v>
          </cell>
          <cell r="Y1697">
            <v>0.53210864199999997</v>
          </cell>
          <cell r="Z1697">
            <v>0.54897293899999999</v>
          </cell>
          <cell r="AA1697" t="str">
            <v>No</v>
          </cell>
          <cell r="AB1697">
            <v>0.11987030560876512</v>
          </cell>
          <cell r="AC1697">
            <v>0.20750295879916233</v>
          </cell>
          <cell r="AD1697">
            <v>0.28932827711759257</v>
          </cell>
          <cell r="AE1697">
            <v>0.33098119130747555</v>
          </cell>
          <cell r="AF1697">
            <v>5.4445272852578164</v>
          </cell>
          <cell r="AG1697" t="str">
            <v>Ductless Heat Pump (10 HSPF 22 SEER)</v>
          </cell>
          <cell r="AH1697" t="str">
            <v>ton</v>
          </cell>
          <cell r="AI1697">
            <v>4</v>
          </cell>
          <cell r="AJ1697" t="str">
            <v>ton</v>
          </cell>
          <cell r="AK1697">
            <v>4</v>
          </cell>
          <cell r="AL1697" t="str">
            <v>Electric</v>
          </cell>
          <cell r="AM1697" t="str">
            <v>kW</v>
          </cell>
          <cell r="AN1697">
            <v>15</v>
          </cell>
          <cell r="AO1697">
            <v>35</v>
          </cell>
          <cell r="AP1697">
            <v>-30</v>
          </cell>
          <cell r="AQ1697">
            <v>0</v>
          </cell>
          <cell r="AR1697" t="str">
            <v/>
          </cell>
          <cell r="AS1697">
            <v>9.1605052351951599E-2</v>
          </cell>
          <cell r="AT1697">
            <v>0.52133245925549387</v>
          </cell>
          <cell r="AU1697">
            <v>0.01</v>
          </cell>
          <cell r="AV1697">
            <v>1.0426649185109877</v>
          </cell>
          <cell r="AW1697" t="str">
            <v>Heat_EZ_Sch_1</v>
          </cell>
          <cell r="AX1697" t="str">
            <v>Cool_EZ_Sch_1</v>
          </cell>
          <cell r="AY1697" t="str">
            <v>No</v>
          </cell>
          <cell r="AZ1697" t="str">
            <v>DHW_EZ_Sch_1</v>
          </cell>
          <cell r="BA1697">
            <v>0</v>
          </cell>
          <cell r="BB1697">
            <v>0</v>
          </cell>
          <cell r="BC1697">
            <v>0</v>
          </cell>
          <cell r="BD1697" t="str">
            <v>No</v>
          </cell>
          <cell r="BE1697" t="str">
            <v>No</v>
          </cell>
          <cell r="BF1697" t="str">
            <v>No</v>
          </cell>
          <cell r="BG1697" t="str">
            <v>No</v>
          </cell>
          <cell r="BH1697" t="str">
            <v>No</v>
          </cell>
          <cell r="BI1697">
            <v>1002.4018287390029</v>
          </cell>
          <cell r="BJ1697" t="str">
            <v>Misc_Elec_EZ_Sch_1</v>
          </cell>
          <cell r="BK1697">
            <v>0</v>
          </cell>
        </row>
        <row r="1698">
          <cell r="B1698" t="str">
            <v>SITE_01930</v>
          </cell>
          <cell r="C1698">
            <v>4</v>
          </cell>
          <cell r="D1698" t="str">
            <v>USA_WA_Tacoma.Narrows.AP.727938_TMY3</v>
          </cell>
          <cell r="E1698">
            <v>0</v>
          </cell>
          <cell r="F1698">
            <v>720</v>
          </cell>
          <cell r="G1698">
            <v>1</v>
          </cell>
          <cell r="H1698">
            <v>8</v>
          </cell>
          <cell r="I1698">
            <v>1</v>
          </cell>
          <cell r="J1698" t="str">
            <v>4-12 (Low-Moderate Slope)</v>
          </cell>
          <cell r="K1698" t="str">
            <v>Overall Effective R-Value</v>
          </cell>
          <cell r="L1698"/>
          <cell r="M1698">
            <v>10.45149018</v>
          </cell>
          <cell r="N1698" t="str">
            <v>Ceiling Overall Effective R-Value (Assumes Uninsulated Roof)</v>
          </cell>
          <cell r="O1698"/>
          <cell r="P1698">
            <v>12.632008109999999</v>
          </cell>
          <cell r="Q1698" t="str">
            <v>Foundation Type with Effective R-Values</v>
          </cell>
          <cell r="R1698"/>
          <cell r="S1698" t="str">
            <v>Vented Crawlspace</v>
          </cell>
          <cell r="T1698">
            <v>26.071641860642263</v>
          </cell>
          <cell r="U1698">
            <v>0</v>
          </cell>
          <cell r="V1698">
            <v>0</v>
          </cell>
          <cell r="W1698">
            <v>0</v>
          </cell>
          <cell r="X1698">
            <v>2.0929268433096819</v>
          </cell>
          <cell r="Y1698">
            <v>0.52699387099999995</v>
          </cell>
          <cell r="Z1698">
            <v>0.56716939799999999</v>
          </cell>
          <cell r="AA1698" t="str">
            <v>No</v>
          </cell>
          <cell r="AB1698">
            <v>0.11357688028964401</v>
          </cell>
          <cell r="AC1698">
            <v>0.14557221796269412</v>
          </cell>
          <cell r="AD1698">
            <v>0.11504942422232667</v>
          </cell>
          <cell r="AE1698">
            <v>0.17942395790456436</v>
          </cell>
          <cell r="AF1698">
            <v>20.989583333333332</v>
          </cell>
          <cell r="AG1698" t="str">
            <v>Resistance Wall Heat with No AC</v>
          </cell>
          <cell r="AH1698" t="str">
            <v>kW</v>
          </cell>
          <cell r="AI1698">
            <v>10</v>
          </cell>
          <cell r="AJ1698" t="str">
            <v/>
          </cell>
          <cell r="AK1698" t="str">
            <v/>
          </cell>
          <cell r="AL1698" t="str">
            <v>Electric</v>
          </cell>
          <cell r="AM1698" t="str">
            <v>kW</v>
          </cell>
          <cell r="AN1698">
            <v>15</v>
          </cell>
          <cell r="AO1698">
            <v>35</v>
          </cell>
          <cell r="AP1698">
            <v>-30</v>
          </cell>
          <cell r="AQ1698">
            <v>0</v>
          </cell>
          <cell r="AR1698" t="str">
            <v/>
          </cell>
          <cell r="AS1698">
            <v>9.1605052351951599E-2</v>
          </cell>
          <cell r="AT1698">
            <v>0.52133245925549387</v>
          </cell>
          <cell r="AU1698">
            <v>0.01</v>
          </cell>
          <cell r="AV1698">
            <v>1.0426649185109877</v>
          </cell>
          <cell r="AW1698" t="str">
            <v>Heat_EZ_Sch_1</v>
          </cell>
          <cell r="AX1698" t="str">
            <v>Cool_EZ_Sch_1</v>
          </cell>
          <cell r="AY1698" t="str">
            <v>No</v>
          </cell>
          <cell r="AZ1698" t="str">
            <v>DHW_EZ_Sch_1</v>
          </cell>
          <cell r="BA1698">
            <v>0</v>
          </cell>
          <cell r="BB1698">
            <v>0</v>
          </cell>
          <cell r="BC1698">
            <v>0</v>
          </cell>
          <cell r="BD1698" t="str">
            <v>No</v>
          </cell>
          <cell r="BE1698" t="str">
            <v>No</v>
          </cell>
          <cell r="BF1698" t="str">
            <v>No</v>
          </cell>
          <cell r="BG1698" t="str">
            <v>No</v>
          </cell>
          <cell r="BH1698" t="str">
            <v>No</v>
          </cell>
          <cell r="BI1698">
            <v>462.14008035190614</v>
          </cell>
          <cell r="BJ1698" t="str">
            <v>Misc_Elec_EZ_Sch_1</v>
          </cell>
          <cell r="BK1698">
            <v>0</v>
          </cell>
        </row>
        <row r="1699">
          <cell r="B1699" t="str">
            <v>SITE_01931</v>
          </cell>
          <cell r="C1699">
            <v>4</v>
          </cell>
          <cell r="D1699" t="str">
            <v>USA_OR_Portland-Hillsboro.AP.726986_TMY3</v>
          </cell>
          <cell r="E1699">
            <v>0</v>
          </cell>
          <cell r="F1699">
            <v>2011</v>
          </cell>
          <cell r="G1699">
            <v>1.125</v>
          </cell>
          <cell r="H1699">
            <v>8</v>
          </cell>
          <cell r="I1699">
            <v>1</v>
          </cell>
          <cell r="J1699" t="str">
            <v>4-12 (Low-Moderate Slope)</v>
          </cell>
          <cell r="K1699" t="str">
            <v>Overall Effective R-Value</v>
          </cell>
          <cell r="L1699"/>
          <cell r="M1699">
            <v>17.53669184</v>
          </cell>
          <cell r="N1699" t="str">
            <v>Ceiling Overall Effective R-Value (Assumes Uninsulated Roof)</v>
          </cell>
          <cell r="O1699"/>
          <cell r="P1699">
            <v>40.176060249999999</v>
          </cell>
          <cell r="Q1699" t="str">
            <v>Foundation Type with Effective R-Values</v>
          </cell>
          <cell r="R1699"/>
          <cell r="S1699" t="str">
            <v>Vented Crawlspace</v>
          </cell>
          <cell r="T1699">
            <v>33.025414490098086</v>
          </cell>
          <cell r="U1699">
            <v>0</v>
          </cell>
          <cell r="V1699">
            <v>0</v>
          </cell>
          <cell r="W1699">
            <v>0</v>
          </cell>
          <cell r="X1699">
            <v>2.0929268433096819</v>
          </cell>
          <cell r="Y1699">
            <v>0.52708688599999998</v>
          </cell>
          <cell r="Z1699">
            <v>0.54655028800000005</v>
          </cell>
          <cell r="AA1699" t="str">
            <v>No</v>
          </cell>
          <cell r="AB1699">
            <v>0.3227910896592428</v>
          </cell>
          <cell r="AC1699">
            <v>0.121063661945523</v>
          </cell>
          <cell r="AD1699">
            <v>1.7808580877048088E-2</v>
          </cell>
          <cell r="AE1699">
            <v>7.5742279271350785E-2</v>
          </cell>
          <cell r="AF1699">
            <v>4.5656887120835403</v>
          </cell>
          <cell r="AG1699" t="str">
            <v>Nat. Gas Furnace with No CAC</v>
          </cell>
          <cell r="AH1699" t="str">
            <v>kW</v>
          </cell>
          <cell r="AI1699">
            <v>15</v>
          </cell>
          <cell r="AJ1699" t="str">
            <v/>
          </cell>
          <cell r="AK1699" t="str">
            <v/>
          </cell>
          <cell r="AL1699" t="str">
            <v>Electric</v>
          </cell>
          <cell r="AM1699" t="str">
            <v>kW</v>
          </cell>
          <cell r="AN1699">
            <v>15</v>
          </cell>
          <cell r="AO1699">
            <v>35</v>
          </cell>
          <cell r="AP1699">
            <v>-30</v>
          </cell>
          <cell r="AQ1699">
            <v>0</v>
          </cell>
          <cell r="AR1699">
            <v>0.95</v>
          </cell>
          <cell r="AS1699">
            <v>9.1605052351951599E-2</v>
          </cell>
          <cell r="AT1699">
            <v>4.0975609756097562</v>
          </cell>
          <cell r="AU1699">
            <v>0.01</v>
          </cell>
          <cell r="AV1699">
            <v>8.1951219512195124</v>
          </cell>
          <cell r="AW1699" t="str">
            <v>Heat_EZ_Sch_2</v>
          </cell>
          <cell r="AX1699" t="str">
            <v>Cool_EZ_Sch_1</v>
          </cell>
          <cell r="AY1699" t="str">
            <v>No</v>
          </cell>
          <cell r="AZ1699" t="str">
            <v>DHW_EZ_Sch_1</v>
          </cell>
          <cell r="BA1699">
            <v>0</v>
          </cell>
          <cell r="BB1699">
            <v>0</v>
          </cell>
          <cell r="BC1699">
            <v>0</v>
          </cell>
          <cell r="BD1699" t="str">
            <v>No</v>
          </cell>
          <cell r="BE1699" t="str">
            <v>No</v>
          </cell>
          <cell r="BF1699" t="str">
            <v>No</v>
          </cell>
          <cell r="BG1699" t="str">
            <v>No</v>
          </cell>
          <cell r="BH1699" t="str">
            <v>No</v>
          </cell>
          <cell r="BI1699">
            <v>649.35731906158355</v>
          </cell>
          <cell r="BJ1699" t="str">
            <v>Misc_Elec_EZ_Sch_1</v>
          </cell>
          <cell r="BK1699">
            <v>0</v>
          </cell>
        </row>
        <row r="1700">
          <cell r="B1700" t="str">
            <v>SITE_01932</v>
          </cell>
          <cell r="C1700">
            <v>4</v>
          </cell>
          <cell r="D1700" t="str">
            <v>USA_WA_Quillayute.AP.727970_TMY3</v>
          </cell>
          <cell r="E1700">
            <v>0</v>
          </cell>
          <cell r="F1700">
            <v>1529</v>
          </cell>
          <cell r="G1700">
            <v>0.85685088293001965</v>
          </cell>
          <cell r="H1700">
            <v>8</v>
          </cell>
          <cell r="I1700">
            <v>1</v>
          </cell>
          <cell r="J1700" t="str">
            <v>4-12 (Low-Moderate Slope)</v>
          </cell>
          <cell r="K1700" t="str">
            <v>Overall Effective R-Value</v>
          </cell>
          <cell r="L1700"/>
          <cell r="M1700">
            <v>11.03347956</v>
          </cell>
          <cell r="N1700" t="str">
            <v>Ceiling Overall Effective R-Value (Assumes Uninsulated Roof)</v>
          </cell>
          <cell r="O1700"/>
          <cell r="P1700">
            <v>25.856892630000001</v>
          </cell>
          <cell r="Q1700" t="str">
            <v>Foundation Type with Effective R-Values</v>
          </cell>
          <cell r="R1700"/>
          <cell r="S1700" t="str">
            <v>Heated Basement</v>
          </cell>
          <cell r="T1700">
            <v>23.286585284693388</v>
          </cell>
          <cell r="U1700">
            <v>0</v>
          </cell>
          <cell r="V1700">
            <v>0</v>
          </cell>
          <cell r="W1700">
            <v>0</v>
          </cell>
          <cell r="X1700">
            <v>1.7299999999999998</v>
          </cell>
          <cell r="Y1700">
            <v>0.64134276499999998</v>
          </cell>
          <cell r="Z1700">
            <v>0.63418945800000004</v>
          </cell>
          <cell r="AA1700" t="str">
            <v>No</v>
          </cell>
          <cell r="AB1700">
            <v>0.18253682691464762</v>
          </cell>
          <cell r="AC1700">
            <v>0.14654998161345462</v>
          </cell>
          <cell r="AD1700">
            <v>0.32720872790062105</v>
          </cell>
          <cell r="AE1700">
            <v>0.61626451274018512</v>
          </cell>
          <cell r="AF1700">
            <v>4.5234649874118738</v>
          </cell>
          <cell r="AG1700" t="str">
            <v>Single Speed ASHP (8.5 HSPF 15 SEER)</v>
          </cell>
          <cell r="AH1700" t="str">
            <v>ton</v>
          </cell>
          <cell r="AI1700">
            <v>3.4166666669999999</v>
          </cell>
          <cell r="AJ1700" t="str">
            <v>ton</v>
          </cell>
          <cell r="AK1700">
            <v>3.4166666669999999</v>
          </cell>
          <cell r="AL1700" t="str">
            <v>Electric</v>
          </cell>
          <cell r="AM1700" t="str">
            <v>kW</v>
          </cell>
          <cell r="AN1700">
            <v>15</v>
          </cell>
          <cell r="AO1700">
            <v>35</v>
          </cell>
          <cell r="AP1700">
            <v>-30</v>
          </cell>
          <cell r="AQ1700">
            <v>0</v>
          </cell>
          <cell r="AR1700" t="str">
            <v/>
          </cell>
          <cell r="AS1700">
            <v>9.1605052351951599E-2</v>
          </cell>
          <cell r="AT1700">
            <v>2.2404454686896802</v>
          </cell>
          <cell r="AU1700">
            <v>0.01</v>
          </cell>
          <cell r="AV1700">
            <v>1.4239506223912721</v>
          </cell>
          <cell r="AW1700" t="str">
            <v>Heat_EZ_Sch_1</v>
          </cell>
          <cell r="AX1700" t="str">
            <v>Cool_EZ_Sch_1</v>
          </cell>
          <cell r="AY1700" t="str">
            <v>No</v>
          </cell>
          <cell r="AZ1700" t="str">
            <v>DHW_EZ_Sch_1</v>
          </cell>
          <cell r="BA1700">
            <v>0</v>
          </cell>
          <cell r="BB1700">
            <v>0</v>
          </cell>
          <cell r="BC1700">
            <v>0</v>
          </cell>
          <cell r="BD1700" t="str">
            <v>No</v>
          </cell>
          <cell r="BE1700" t="str">
            <v>No</v>
          </cell>
          <cell r="BF1700" t="str">
            <v>No</v>
          </cell>
          <cell r="BG1700" t="str">
            <v>No</v>
          </cell>
          <cell r="BH1700" t="str">
            <v>No</v>
          </cell>
          <cell r="BI1700">
            <v>762.21036891495601</v>
          </cell>
          <cell r="BJ1700" t="str">
            <v>Misc_Elec_EZ_Sch_1</v>
          </cell>
          <cell r="BK1700">
            <v>0</v>
          </cell>
        </row>
        <row r="1701">
          <cell r="B1701" t="str">
            <v>SITE_01936</v>
          </cell>
          <cell r="C1701">
            <v>4</v>
          </cell>
          <cell r="D1701" t="str">
            <v>USA_WA_Tacoma.Narrows.AP.727938_TMY3</v>
          </cell>
          <cell r="E1701">
            <v>0</v>
          </cell>
          <cell r="F1701">
            <v>1408</v>
          </cell>
          <cell r="G1701">
            <v>1.2397017045454546</v>
          </cell>
          <cell r="H1701">
            <v>8</v>
          </cell>
          <cell r="I1701">
            <v>1</v>
          </cell>
          <cell r="J1701" t="str">
            <v>4-12 (Low-Moderate Slope)</v>
          </cell>
          <cell r="K1701" t="str">
            <v>Overall Effective R-Value</v>
          </cell>
          <cell r="L1701"/>
          <cell r="M1701">
            <v>16.310556699999999</v>
          </cell>
          <cell r="N1701" t="str">
            <v>Ceiling Overall Effective R-Value (Assumes Uninsulated Roof)</v>
          </cell>
          <cell r="O1701"/>
          <cell r="P1701">
            <v>77.327021779999995</v>
          </cell>
          <cell r="Q1701" t="str">
            <v>Foundation Type with Effective R-Values</v>
          </cell>
          <cell r="R1701"/>
          <cell r="S1701" t="str">
            <v>Vented Crawlspace</v>
          </cell>
          <cell r="T1701">
            <v>20.257971728284897</v>
          </cell>
          <cell r="U1701">
            <v>0</v>
          </cell>
          <cell r="V1701">
            <v>0</v>
          </cell>
          <cell r="W1701">
            <v>0</v>
          </cell>
          <cell r="X1701">
            <v>2.0929268433096815</v>
          </cell>
          <cell r="Y1701">
            <v>0.51152482499999996</v>
          </cell>
          <cell r="Z1701">
            <v>0.60647041000000002</v>
          </cell>
          <cell r="AA1701" t="str">
            <v>No</v>
          </cell>
          <cell r="AB1701">
            <v>0.12495477181665615</v>
          </cell>
          <cell r="AC1701">
            <v>9.0548939776315146E-2</v>
          </cell>
          <cell r="AD1701">
            <v>0.12055779255123131</v>
          </cell>
          <cell r="AE1701">
            <v>9.4945919041740004E-2</v>
          </cell>
          <cell r="AF1701">
            <v>7.409252363219708</v>
          </cell>
          <cell r="AG1701" t="str">
            <v>Nat. Gas Furnace with No CAC</v>
          </cell>
          <cell r="AH1701" t="str">
            <v>kW</v>
          </cell>
          <cell r="AI1701">
            <v>15</v>
          </cell>
          <cell r="AJ1701" t="str">
            <v/>
          </cell>
          <cell r="AK1701" t="str">
            <v/>
          </cell>
          <cell r="AL1701" t="str">
            <v>Electric</v>
          </cell>
          <cell r="AM1701" t="str">
            <v>kW</v>
          </cell>
          <cell r="AN1701">
            <v>15</v>
          </cell>
          <cell r="AO1701">
            <v>35</v>
          </cell>
          <cell r="AP1701">
            <v>-30</v>
          </cell>
          <cell r="AQ1701">
            <v>0</v>
          </cell>
          <cell r="AR1701">
            <v>0.8</v>
          </cell>
          <cell r="AS1701">
            <v>9.1605052351951599E-2</v>
          </cell>
          <cell r="AT1701">
            <v>0.47058823529411764</v>
          </cell>
          <cell r="AU1701">
            <v>0.01</v>
          </cell>
          <cell r="AV1701">
            <v>0.94117647058823528</v>
          </cell>
          <cell r="AW1701" t="str">
            <v>Heat_EZ_Sch_2</v>
          </cell>
          <cell r="AX1701" t="str">
            <v>Cool_EZ_Sch_1</v>
          </cell>
          <cell r="AY1701" t="str">
            <v>No</v>
          </cell>
          <cell r="AZ1701" t="str">
            <v>DHW_EZ_Sch_1</v>
          </cell>
          <cell r="BA1701">
            <v>0</v>
          </cell>
          <cell r="BB1701">
            <v>0</v>
          </cell>
          <cell r="BC1701">
            <v>0</v>
          </cell>
          <cell r="BD1701" t="str">
            <v>No</v>
          </cell>
          <cell r="BE1701" t="str">
            <v>No</v>
          </cell>
          <cell r="BF1701" t="str">
            <v>No</v>
          </cell>
          <cell r="BG1701" t="str">
            <v>No</v>
          </cell>
          <cell r="BH1701" t="str">
            <v>No</v>
          </cell>
          <cell r="BI1701">
            <v>588.03253431085045</v>
          </cell>
          <cell r="BJ1701" t="str">
            <v>Misc_Elec_EZ_Sch_1</v>
          </cell>
          <cell r="BK1701">
            <v>0</v>
          </cell>
        </row>
        <row r="1702">
          <cell r="B1702" t="str">
            <v>SITE_01940</v>
          </cell>
          <cell r="C1702">
            <v>4</v>
          </cell>
          <cell r="D1702" t="str">
            <v>USA_WA_Tacoma-JB.Lewis-McChord-McChord.Field.742060_TMY3</v>
          </cell>
          <cell r="E1702">
            <v>0</v>
          </cell>
          <cell r="F1702">
            <v>1554</v>
          </cell>
          <cell r="G1702">
            <v>0.96372265122265122</v>
          </cell>
          <cell r="H1702">
            <v>8</v>
          </cell>
          <cell r="I1702">
            <v>1</v>
          </cell>
          <cell r="J1702" t="str">
            <v>4-12 (Low-Moderate Slope)</v>
          </cell>
          <cell r="K1702" t="str">
            <v>Overall Effective R-Value</v>
          </cell>
          <cell r="L1702"/>
          <cell r="M1702">
            <v>10.828583009999999</v>
          </cell>
          <cell r="N1702" t="str">
            <v>Ceiling Overall Effective R-Value (Assumes Uninsulated Roof)</v>
          </cell>
          <cell r="O1702"/>
          <cell r="P1702">
            <v>34.607191800000003</v>
          </cell>
          <cell r="Q1702" t="str">
            <v>Foundation Type with Effective R-Values</v>
          </cell>
          <cell r="R1702"/>
          <cell r="S1702" t="str">
            <v>Vented Crawlspace</v>
          </cell>
          <cell r="T1702">
            <v>33.025414490098086</v>
          </cell>
          <cell r="U1702">
            <v>0</v>
          </cell>
          <cell r="V1702">
            <v>0</v>
          </cell>
          <cell r="W1702">
            <v>0</v>
          </cell>
          <cell r="X1702">
            <v>2.0929268433096819</v>
          </cell>
          <cell r="Y1702">
            <v>0.82236026600000001</v>
          </cell>
          <cell r="Z1702">
            <v>0.56899624800000004</v>
          </cell>
          <cell r="AA1702" t="str">
            <v>No</v>
          </cell>
          <cell r="AB1702">
            <v>0.10110741022141718</v>
          </cell>
          <cell r="AC1702">
            <v>0.16954056187810693</v>
          </cell>
          <cell r="AD1702">
            <v>0.10068477416272566</v>
          </cell>
          <cell r="AE1702">
            <v>0.16996319793679845</v>
          </cell>
          <cell r="AF1702">
            <v>7.5874094646377017</v>
          </cell>
          <cell r="AG1702" t="str">
            <v>Resistance Wall Heat with No AC</v>
          </cell>
          <cell r="AH1702" t="str">
            <v>kW</v>
          </cell>
          <cell r="AI1702">
            <v>15</v>
          </cell>
          <cell r="AJ1702" t="str">
            <v/>
          </cell>
          <cell r="AK1702" t="str">
            <v/>
          </cell>
          <cell r="AL1702" t="str">
            <v>Electric</v>
          </cell>
          <cell r="AM1702" t="str">
            <v>kW</v>
          </cell>
          <cell r="AN1702">
            <v>15</v>
          </cell>
          <cell r="AO1702">
            <v>35</v>
          </cell>
          <cell r="AP1702">
            <v>-30</v>
          </cell>
          <cell r="AQ1702">
            <v>0</v>
          </cell>
          <cell r="AR1702" t="str">
            <v/>
          </cell>
          <cell r="AS1702">
            <v>9.1605052351951599E-2</v>
          </cell>
          <cell r="AT1702">
            <v>0.52133245925549387</v>
          </cell>
          <cell r="AU1702">
            <v>0.01</v>
          </cell>
          <cell r="AV1702">
            <v>1.0426649185109877</v>
          </cell>
          <cell r="AW1702" t="str">
            <v>Heat_EZ_Sch_1</v>
          </cell>
          <cell r="AX1702" t="str">
            <v>Cool_EZ_Sch_1</v>
          </cell>
          <cell r="AY1702" t="str">
            <v>No</v>
          </cell>
          <cell r="AZ1702" t="str">
            <v>DHW_EZ_Sch_1</v>
          </cell>
          <cell r="BA1702">
            <v>0</v>
          </cell>
          <cell r="BB1702">
            <v>0</v>
          </cell>
          <cell r="BC1702">
            <v>0</v>
          </cell>
          <cell r="BD1702" t="str">
            <v>No</v>
          </cell>
          <cell r="BE1702" t="str">
            <v>No</v>
          </cell>
          <cell r="BF1702" t="str">
            <v>No</v>
          </cell>
          <cell r="BG1702" t="str">
            <v>No</v>
          </cell>
          <cell r="BH1702" t="str">
            <v>No</v>
          </cell>
          <cell r="BI1702">
            <v>753.2330395894428</v>
          </cell>
          <cell r="BJ1702" t="str">
            <v>Misc_Elec_EZ_Sch_1</v>
          </cell>
          <cell r="BK1702">
            <v>0</v>
          </cell>
        </row>
        <row r="1703">
          <cell r="B1703" t="str">
            <v>SITE_01941</v>
          </cell>
          <cell r="C1703">
            <v>4</v>
          </cell>
          <cell r="D1703" t="str">
            <v>USA_OR_Portland-Hillsboro.AP.726986_TMY3</v>
          </cell>
          <cell r="E1703">
            <v>0</v>
          </cell>
          <cell r="F1703">
            <v>1337</v>
          </cell>
          <cell r="G1703">
            <v>1.106955871353777</v>
          </cell>
          <cell r="H1703">
            <v>8</v>
          </cell>
          <cell r="I1703">
            <v>1</v>
          </cell>
          <cell r="J1703" t="str">
            <v>4-12 (Low-Moderate Slope)</v>
          </cell>
          <cell r="K1703" t="str">
            <v>Overall Effective R-Value</v>
          </cell>
          <cell r="L1703"/>
          <cell r="M1703">
            <v>17.53669184</v>
          </cell>
          <cell r="N1703" t="str">
            <v>Ceiling Overall Effective R-Value (Assumes Uninsulated Roof)</v>
          </cell>
          <cell r="O1703"/>
          <cell r="P1703">
            <v>19.396767059999998</v>
          </cell>
          <cell r="Q1703" t="str">
            <v>Foundation Type with Effective R-Values</v>
          </cell>
          <cell r="R1703"/>
          <cell r="S1703" t="str">
            <v>Vented Crawlspace</v>
          </cell>
          <cell r="T1703">
            <v>20.257971728284897</v>
          </cell>
          <cell r="U1703">
            <v>0</v>
          </cell>
          <cell r="V1703">
            <v>0</v>
          </cell>
          <cell r="W1703">
            <v>0</v>
          </cell>
          <cell r="X1703">
            <v>2.0929268433096819</v>
          </cell>
          <cell r="Y1703">
            <v>0.51152482499999996</v>
          </cell>
          <cell r="Z1703">
            <v>0.52211435299999998</v>
          </cell>
          <cell r="AA1703" t="str">
            <v>No</v>
          </cell>
          <cell r="AB1703">
            <v>0.18553809030285262</v>
          </cell>
          <cell r="AC1703">
            <v>0.25873945032777912</v>
          </cell>
          <cell r="AD1703">
            <v>1.3725467322619544E-2</v>
          </cell>
          <cell r="AE1703">
            <v>3.0882610301996994E-4</v>
          </cell>
          <cell r="AF1703">
            <v>5.9099493243243248</v>
          </cell>
          <cell r="AG1703" t="str">
            <v>Single Speed ASHP (8.5 HSPF 15 SEER)</v>
          </cell>
          <cell r="AH1703" t="str">
            <v>ton</v>
          </cell>
          <cell r="AI1703">
            <v>2</v>
          </cell>
          <cell r="AJ1703" t="str">
            <v>ton</v>
          </cell>
          <cell r="AK1703">
            <v>2</v>
          </cell>
          <cell r="AL1703" t="str">
            <v>Electric</v>
          </cell>
          <cell r="AM1703" t="str">
            <v>kW</v>
          </cell>
          <cell r="AN1703">
            <v>15</v>
          </cell>
          <cell r="AO1703">
            <v>35</v>
          </cell>
          <cell r="AP1703">
            <v>-30</v>
          </cell>
          <cell r="AQ1703">
            <v>0</v>
          </cell>
          <cell r="AR1703" t="str">
            <v/>
          </cell>
          <cell r="AS1703">
            <v>9.1605052351951599E-2</v>
          </cell>
          <cell r="AT1703">
            <v>0.52133245925549387</v>
          </cell>
          <cell r="AU1703">
            <v>0.01</v>
          </cell>
          <cell r="AV1703">
            <v>1.0426649185109877</v>
          </cell>
          <cell r="AW1703" t="str">
            <v>Heat_EZ_Sch_1</v>
          </cell>
          <cell r="AX1703" t="str">
            <v>Cool_EZ_Sch_1</v>
          </cell>
          <cell r="AY1703" t="str">
            <v>No</v>
          </cell>
          <cell r="AZ1703" t="str">
            <v>DHW_EZ_Sch_1</v>
          </cell>
          <cell r="BA1703">
            <v>0</v>
          </cell>
          <cell r="BB1703">
            <v>0</v>
          </cell>
          <cell r="BC1703">
            <v>0</v>
          </cell>
          <cell r="BD1703" t="str">
            <v>No</v>
          </cell>
          <cell r="BE1703" t="str">
            <v>No</v>
          </cell>
          <cell r="BF1703" t="str">
            <v>No</v>
          </cell>
          <cell r="BG1703" t="str">
            <v>No</v>
          </cell>
          <cell r="BH1703" t="str">
            <v>No</v>
          </cell>
          <cell r="BI1703">
            <v>591.32461876832838</v>
          </cell>
          <cell r="BJ1703" t="str">
            <v>Misc_Elec_EZ_Sch_1</v>
          </cell>
          <cell r="BK1703">
            <v>0</v>
          </cell>
        </row>
        <row r="1704">
          <cell r="B1704" t="str">
            <v>SITE_01942</v>
          </cell>
          <cell r="C1704">
            <v>4</v>
          </cell>
          <cell r="D1704" t="str">
            <v>USA_OR_Portland-Hillsboro.AP.726986_TMY3</v>
          </cell>
          <cell r="E1704">
            <v>0</v>
          </cell>
          <cell r="F1704">
            <v>774</v>
          </cell>
          <cell r="G1704">
            <v>2.8779069767441858</v>
          </cell>
          <cell r="H1704">
            <v>8</v>
          </cell>
          <cell r="I1704">
            <v>1</v>
          </cell>
          <cell r="J1704" t="str">
            <v>4-12 (Low-Moderate Slope)</v>
          </cell>
          <cell r="K1704" t="str">
            <v>Overall Effective R-Value</v>
          </cell>
          <cell r="L1704"/>
          <cell r="M1704">
            <v>16.310556699999999</v>
          </cell>
          <cell r="N1704" t="str">
            <v>Ceiling Overall Effective R-Value (Assumes Uninsulated Roof)</v>
          </cell>
          <cell r="O1704"/>
          <cell r="P1704">
            <v>45.741277439999998</v>
          </cell>
          <cell r="Q1704" t="str">
            <v>Foundation Type with Effective R-Values</v>
          </cell>
          <cell r="R1704"/>
          <cell r="S1704" t="str">
            <v>Vented Crawlspace</v>
          </cell>
          <cell r="T1704">
            <v>25.407488751140075</v>
          </cell>
          <cell r="U1704">
            <v>0</v>
          </cell>
          <cell r="V1704">
            <v>0</v>
          </cell>
          <cell r="W1704">
            <v>0</v>
          </cell>
          <cell r="X1704">
            <v>2.0929268433096819</v>
          </cell>
          <cell r="Y1704">
            <v>0.51152482499999996</v>
          </cell>
          <cell r="Z1704">
            <v>0.54307495400000005</v>
          </cell>
          <cell r="AA1704" t="str">
            <v>No</v>
          </cell>
          <cell r="AB1704">
            <v>0.12736909087602266</v>
          </cell>
          <cell r="AC1704">
            <v>0.19924993823666493</v>
          </cell>
          <cell r="AD1704">
            <v>1.5612152349319368E-4</v>
          </cell>
          <cell r="AE1704">
            <v>3.7946897500255659E-3</v>
          </cell>
          <cell r="AF1704">
            <v>5.3487878787878786</v>
          </cell>
          <cell r="AG1704" t="str">
            <v>Nat. Gas Furnace with No CAC</v>
          </cell>
          <cell r="AH1704" t="str">
            <v>kW</v>
          </cell>
          <cell r="AI1704">
            <v>15</v>
          </cell>
          <cell r="AJ1704" t="str">
            <v/>
          </cell>
          <cell r="AK1704" t="str">
            <v/>
          </cell>
          <cell r="AL1704" t="str">
            <v>Electric</v>
          </cell>
          <cell r="AM1704" t="str">
            <v>kW</v>
          </cell>
          <cell r="AN1704">
            <v>15</v>
          </cell>
          <cell r="AO1704">
            <v>35</v>
          </cell>
          <cell r="AP1704">
            <v>-30</v>
          </cell>
          <cell r="AQ1704">
            <v>0</v>
          </cell>
          <cell r="AR1704">
            <v>0.8</v>
          </cell>
          <cell r="AS1704">
            <v>9.1605052351951599E-2</v>
          </cell>
          <cell r="AT1704">
            <v>1.4</v>
          </cell>
          <cell r="AU1704">
            <v>0.01</v>
          </cell>
          <cell r="AV1704">
            <v>2.8</v>
          </cell>
          <cell r="AW1704" t="str">
            <v>Heat_EZ_Sch_2</v>
          </cell>
          <cell r="AX1704" t="str">
            <v>Cool_EZ_Sch_1</v>
          </cell>
          <cell r="AY1704" t="str">
            <v>No</v>
          </cell>
          <cell r="AZ1704" t="str">
            <v>DHW_EZ_Sch_1</v>
          </cell>
          <cell r="BA1704">
            <v>0</v>
          </cell>
          <cell r="BB1704">
            <v>0</v>
          </cell>
          <cell r="BC1704">
            <v>0</v>
          </cell>
          <cell r="BD1704" t="str">
            <v>No</v>
          </cell>
          <cell r="BE1704" t="str">
            <v>No</v>
          </cell>
          <cell r="BF1704" t="str">
            <v>No</v>
          </cell>
          <cell r="BG1704" t="str">
            <v>No</v>
          </cell>
          <cell r="BH1704" t="str">
            <v>No</v>
          </cell>
          <cell r="BI1704">
            <v>912.83047331378293</v>
          </cell>
          <cell r="BJ1704" t="str">
            <v>Misc_Elec_EZ_Sch_1</v>
          </cell>
          <cell r="BK1704">
            <v>0</v>
          </cell>
        </row>
        <row r="1705">
          <cell r="B1705" t="str">
            <v>SITE_01943</v>
          </cell>
          <cell r="C1705">
            <v>4</v>
          </cell>
          <cell r="D1705" t="str">
            <v>USA_OR_Portland-Hillsboro.AP.726986_TMY3</v>
          </cell>
          <cell r="E1705">
            <v>0</v>
          </cell>
          <cell r="F1705">
            <v>1900</v>
          </cell>
          <cell r="G1705">
            <v>1.6447368421052631</v>
          </cell>
          <cell r="H1705">
            <v>8</v>
          </cell>
          <cell r="I1705">
            <v>1</v>
          </cell>
          <cell r="J1705" t="str">
            <v>4-12 (Low-Moderate Slope)</v>
          </cell>
          <cell r="K1705" t="str">
            <v>Overall Effective R-Value</v>
          </cell>
          <cell r="L1705"/>
          <cell r="M1705">
            <v>11.98148338</v>
          </cell>
          <cell r="N1705" t="str">
            <v>Ceiling Overall Effective R-Value (Assumes Uninsulated Roof)</v>
          </cell>
          <cell r="O1705"/>
          <cell r="P1705">
            <v>9.3884023269999997</v>
          </cell>
          <cell r="Q1705" t="str">
            <v>Foundation Type with Effective R-Values</v>
          </cell>
          <cell r="R1705"/>
          <cell r="S1705" t="str">
            <v>Vented Crawlspace</v>
          </cell>
          <cell r="T1705">
            <v>20.257971728284897</v>
          </cell>
          <cell r="U1705">
            <v>0</v>
          </cell>
          <cell r="V1705">
            <v>0</v>
          </cell>
          <cell r="W1705">
            <v>0</v>
          </cell>
          <cell r="X1705">
            <v>2.0929268433096819</v>
          </cell>
          <cell r="Y1705">
            <v>0.52699387099999995</v>
          </cell>
          <cell r="Z1705">
            <v>0.56626034700000005</v>
          </cell>
          <cell r="AA1705" t="str">
            <v>No</v>
          </cell>
          <cell r="AB1705">
            <v>0.17968471170010542</v>
          </cell>
          <cell r="AC1705">
            <v>8.7883248719878349E-2</v>
          </cell>
          <cell r="AD1705">
            <v>0.15328495307057247</v>
          </cell>
          <cell r="AE1705">
            <v>0.11428300734941131</v>
          </cell>
          <cell r="AF1705">
            <v>5.2535999999999996</v>
          </cell>
          <cell r="AG1705" t="str">
            <v>Single Speed ASHP (8.5 HSPF 15 SEER)</v>
          </cell>
          <cell r="AH1705" t="str">
            <v>ton</v>
          </cell>
          <cell r="AI1705">
            <v>3.5833333330000001</v>
          </cell>
          <cell r="AJ1705" t="str">
            <v>ton</v>
          </cell>
          <cell r="AK1705">
            <v>3.5833333330000001</v>
          </cell>
          <cell r="AL1705" t="str">
            <v>Electric</v>
          </cell>
          <cell r="AM1705" t="str">
            <v>kW</v>
          </cell>
          <cell r="AN1705">
            <v>15</v>
          </cell>
          <cell r="AO1705">
            <v>35</v>
          </cell>
          <cell r="AP1705">
            <v>-30</v>
          </cell>
          <cell r="AQ1705">
            <v>0</v>
          </cell>
          <cell r="AR1705" t="str">
            <v/>
          </cell>
          <cell r="AS1705">
            <v>9.1605052351951599E-2</v>
          </cell>
          <cell r="AT1705">
            <v>4.8999999999999995</v>
          </cell>
          <cell r="AU1705">
            <v>0.01</v>
          </cell>
          <cell r="AV1705">
            <v>9.7999999999999989</v>
          </cell>
          <cell r="AW1705" t="str">
            <v>Heat_EZ_Sch_1</v>
          </cell>
          <cell r="AX1705" t="str">
            <v>Cool_EZ_Sch_1</v>
          </cell>
          <cell r="AY1705" t="str">
            <v>No</v>
          </cell>
          <cell r="AZ1705" t="str">
            <v>DHW_EZ_Sch_1</v>
          </cell>
          <cell r="BA1705">
            <v>0</v>
          </cell>
          <cell r="BB1705">
            <v>0</v>
          </cell>
          <cell r="BC1705">
            <v>0</v>
          </cell>
          <cell r="BD1705" t="str">
            <v>No</v>
          </cell>
          <cell r="BE1705" t="str">
            <v>No</v>
          </cell>
          <cell r="BF1705" t="str">
            <v>No</v>
          </cell>
          <cell r="BG1705" t="str">
            <v>No</v>
          </cell>
          <cell r="BH1705" t="str">
            <v>No</v>
          </cell>
          <cell r="BI1705">
            <v>732.51205219941346</v>
          </cell>
          <cell r="BJ1705" t="str">
            <v>Misc_Elec_EZ_Sch_1</v>
          </cell>
          <cell r="BK1705">
            <v>0</v>
          </cell>
        </row>
        <row r="1706">
          <cell r="B1706" t="str">
            <v>SITE_01945</v>
          </cell>
          <cell r="C1706">
            <v>4</v>
          </cell>
          <cell r="D1706" t="str">
            <v>USA_OR_Portland-Troutdale.AP.726985_TMY3</v>
          </cell>
          <cell r="E1706">
            <v>0</v>
          </cell>
          <cell r="F1706">
            <v>1160</v>
          </cell>
          <cell r="G1706">
            <v>1.0125</v>
          </cell>
          <cell r="H1706">
            <v>8</v>
          </cell>
          <cell r="I1706">
            <v>1</v>
          </cell>
          <cell r="J1706" t="str">
            <v>4-12 (Low-Moderate Slope)</v>
          </cell>
          <cell r="K1706" t="str">
            <v>Overall Effective R-Value</v>
          </cell>
          <cell r="L1706"/>
          <cell r="M1706">
            <v>4.1889852310000002</v>
          </cell>
          <cell r="N1706" t="str">
            <v>Ceiling Overall Effective R-Value (Assumes Uninsulated Roof)</v>
          </cell>
          <cell r="O1706"/>
          <cell r="P1706">
            <v>5.2895420890000002</v>
          </cell>
          <cell r="Q1706" t="str">
            <v>Foundation Type with Effective R-Values</v>
          </cell>
          <cell r="R1706"/>
          <cell r="S1706" t="str">
            <v>Vented Crawlspace</v>
          </cell>
          <cell r="T1706">
            <v>4.7070045638878124</v>
          </cell>
          <cell r="U1706">
            <v>0</v>
          </cell>
          <cell r="V1706">
            <v>0</v>
          </cell>
          <cell r="W1706">
            <v>0</v>
          </cell>
          <cell r="X1706">
            <v>2.0929268433096815</v>
          </cell>
          <cell r="Y1706">
            <v>0.69856293000000003</v>
          </cell>
          <cell r="Z1706">
            <v>0.65260912100000001</v>
          </cell>
          <cell r="AA1706" t="str">
            <v>No</v>
          </cell>
          <cell r="AB1706">
            <v>8.7398305152722025E-2</v>
          </cell>
          <cell r="AC1706">
            <v>4.9652731894521046E-2</v>
          </cell>
          <cell r="AD1706">
            <v>3.6248161698438492E-4</v>
          </cell>
          <cell r="AE1706">
            <v>0.24599669943998487</v>
          </cell>
          <cell r="AF1706">
            <v>7.6954926663274632</v>
          </cell>
          <cell r="AG1706" t="str">
            <v>Resistance Wall Heat with No AC</v>
          </cell>
          <cell r="AH1706" t="str">
            <v>kW</v>
          </cell>
          <cell r="AI1706">
            <v>15</v>
          </cell>
          <cell r="AJ1706" t="str">
            <v/>
          </cell>
          <cell r="AK1706" t="str">
            <v/>
          </cell>
          <cell r="AL1706" t="str">
            <v>Electric</v>
          </cell>
          <cell r="AM1706" t="str">
            <v>kW</v>
          </cell>
          <cell r="AN1706">
            <v>15</v>
          </cell>
          <cell r="AO1706">
            <v>35</v>
          </cell>
          <cell r="AP1706">
            <v>-30</v>
          </cell>
          <cell r="AQ1706">
            <v>0</v>
          </cell>
          <cell r="AR1706" t="str">
            <v/>
          </cell>
          <cell r="AS1706">
            <v>9.1605052351951599E-2</v>
          </cell>
          <cell r="AT1706">
            <v>0.52133245925549387</v>
          </cell>
          <cell r="AU1706">
            <v>0.01</v>
          </cell>
          <cell r="AV1706">
            <v>1.0426649185109877</v>
          </cell>
          <cell r="AW1706" t="str">
            <v>Heat_EZ_Sch_1</v>
          </cell>
          <cell r="AX1706" t="str">
            <v>Cool_EZ_Sch_1</v>
          </cell>
          <cell r="AY1706" t="str">
            <v>No</v>
          </cell>
          <cell r="AZ1706" t="str">
            <v>DHW_EZ_Sch_1</v>
          </cell>
          <cell r="BA1706">
            <v>0</v>
          </cell>
          <cell r="BB1706">
            <v>0</v>
          </cell>
          <cell r="BC1706">
            <v>0</v>
          </cell>
          <cell r="BD1706" t="str">
            <v>No</v>
          </cell>
          <cell r="BE1706" t="str">
            <v>No</v>
          </cell>
          <cell r="BF1706" t="str">
            <v>No</v>
          </cell>
          <cell r="BG1706" t="str">
            <v>No</v>
          </cell>
          <cell r="BH1706" t="str">
            <v>No</v>
          </cell>
          <cell r="BI1706">
            <v>702.22633870967741</v>
          </cell>
          <cell r="BJ1706" t="str">
            <v>Misc_Elec_EZ_Sch_1</v>
          </cell>
          <cell r="BK1706">
            <v>0</v>
          </cell>
        </row>
        <row r="1707">
          <cell r="B1707" t="str">
            <v>SITE_01947</v>
          </cell>
          <cell r="C1707">
            <v>4</v>
          </cell>
          <cell r="D1707" t="str">
            <v>USA_WA_Tacoma-JB.Lewis-McChord-McChord.Field.742060_TMY3</v>
          </cell>
          <cell r="E1707">
            <v>0</v>
          </cell>
          <cell r="F1707">
            <v>1470</v>
          </cell>
          <cell r="G1707">
            <v>1.086139455782313</v>
          </cell>
          <cell r="H1707">
            <v>8</v>
          </cell>
          <cell r="I1707">
            <v>1</v>
          </cell>
          <cell r="J1707" t="str">
            <v>4-12 (Low-Moderate Slope)</v>
          </cell>
          <cell r="K1707" t="str">
            <v>Overall Effective R-Value</v>
          </cell>
          <cell r="L1707"/>
          <cell r="M1707">
            <v>16.211186569999999</v>
          </cell>
          <cell r="N1707" t="str">
            <v>Ceiling Overall Effective R-Value (Assumes Uninsulated Roof)</v>
          </cell>
          <cell r="O1707"/>
          <cell r="P1707">
            <v>25.877834799999999</v>
          </cell>
          <cell r="Q1707" t="str">
            <v>Foundation Type with Effective R-Values</v>
          </cell>
          <cell r="R1707"/>
          <cell r="S1707" t="str">
            <v>Slab</v>
          </cell>
          <cell r="T1707">
            <v>999</v>
          </cell>
          <cell r="U1707">
            <v>2.6329113924050631</v>
          </cell>
          <cell r="V1707">
            <v>2.6329113924050631</v>
          </cell>
          <cell r="W1707">
            <v>0</v>
          </cell>
          <cell r="X1707">
            <v>999</v>
          </cell>
          <cell r="Y1707">
            <v>0.51152482499999996</v>
          </cell>
          <cell r="Z1707">
            <v>0.73583982699999995</v>
          </cell>
          <cell r="AA1707" t="str">
            <v>No</v>
          </cell>
          <cell r="AB1707">
            <v>0.19206639971617409</v>
          </cell>
          <cell r="AC1707">
            <v>0.25754105046765008</v>
          </cell>
          <cell r="AD1707">
            <v>3.0016894249872096E-4</v>
          </cell>
          <cell r="AE1707">
            <v>4.604681628613129E-2</v>
          </cell>
          <cell r="AF1707">
            <v>0.49231653072568654</v>
          </cell>
          <cell r="AG1707" t="str">
            <v>Ductless Heat Pump (10 HSPF 22 SEER)</v>
          </cell>
          <cell r="AH1707" t="str">
            <v>ton</v>
          </cell>
          <cell r="AI1707">
            <v>1</v>
          </cell>
          <cell r="AJ1707" t="str">
            <v>ton</v>
          </cell>
          <cell r="AK1707">
            <v>1</v>
          </cell>
          <cell r="AL1707" t="str">
            <v>Electric</v>
          </cell>
          <cell r="AM1707" t="str">
            <v>kW</v>
          </cell>
          <cell r="AN1707">
            <v>15</v>
          </cell>
          <cell r="AO1707">
            <v>35</v>
          </cell>
          <cell r="AP1707">
            <v>-30</v>
          </cell>
          <cell r="AQ1707">
            <v>0</v>
          </cell>
          <cell r="AR1707" t="str">
            <v/>
          </cell>
          <cell r="AS1707">
            <v>9.1605052351951599E-2</v>
          </cell>
          <cell r="AT1707">
            <v>0.52133245925549387</v>
          </cell>
          <cell r="AU1707">
            <v>0.01</v>
          </cell>
          <cell r="AV1707">
            <v>1.0426649185109877</v>
          </cell>
          <cell r="AW1707" t="str">
            <v>Heat_EZ_Sch_1</v>
          </cell>
          <cell r="AX1707" t="str">
            <v>Cool_EZ_Sch_1</v>
          </cell>
          <cell r="AY1707" t="str">
            <v>No</v>
          </cell>
          <cell r="AZ1707" t="str">
            <v>DHW_EZ_Sch_1</v>
          </cell>
          <cell r="BA1707">
            <v>0</v>
          </cell>
          <cell r="BB1707">
            <v>0</v>
          </cell>
          <cell r="BC1707">
            <v>0</v>
          </cell>
          <cell r="BD1707" t="str">
            <v>No</v>
          </cell>
          <cell r="BE1707" t="str">
            <v>No</v>
          </cell>
          <cell r="BF1707" t="str">
            <v>No</v>
          </cell>
          <cell r="BG1707" t="str">
            <v>No</v>
          </cell>
          <cell r="BH1707" t="str">
            <v>No</v>
          </cell>
          <cell r="BI1707">
            <v>519.39011290322583</v>
          </cell>
          <cell r="BJ1707" t="str">
            <v>Misc_Elec_EZ_Sch_1</v>
          </cell>
        </row>
        <row r="1708">
          <cell r="B1708" t="str">
            <v>SITE_01948</v>
          </cell>
          <cell r="C1708">
            <v>4</v>
          </cell>
          <cell r="D1708" t="str">
            <v>USA_OR_Portland-Hillsboro.AP.726986_TMY3</v>
          </cell>
          <cell r="E1708">
            <v>0</v>
          </cell>
          <cell r="F1708">
            <v>1322</v>
          </cell>
          <cell r="G1708">
            <v>0.9375</v>
          </cell>
          <cell r="H1708">
            <v>8</v>
          </cell>
          <cell r="I1708">
            <v>1</v>
          </cell>
          <cell r="J1708" t="str">
            <v>4-12 (Low-Moderate Slope)</v>
          </cell>
          <cell r="K1708" t="str">
            <v>Overall Effective R-Value</v>
          </cell>
          <cell r="L1708"/>
          <cell r="M1708">
            <v>11.660322559999999</v>
          </cell>
          <cell r="N1708" t="str">
            <v>Ceiling Overall Effective R-Value (Assumes Uninsulated Roof)</v>
          </cell>
          <cell r="O1708"/>
          <cell r="P1708">
            <v>12.003759609999999</v>
          </cell>
          <cell r="Q1708" t="str">
            <v>Foundation Type with Effective R-Values</v>
          </cell>
          <cell r="R1708"/>
          <cell r="S1708" t="str">
            <v>Vented Crawlspace</v>
          </cell>
          <cell r="T1708">
            <v>12.532187974002152</v>
          </cell>
          <cell r="U1708">
            <v>0</v>
          </cell>
          <cell r="V1708">
            <v>0</v>
          </cell>
          <cell r="W1708">
            <v>0</v>
          </cell>
          <cell r="X1708">
            <v>2.0929268433096819</v>
          </cell>
          <cell r="Y1708">
            <v>0.74763103200000003</v>
          </cell>
          <cell r="Z1708">
            <v>0.54897293899999999</v>
          </cell>
          <cell r="AA1708" t="str">
            <v>No</v>
          </cell>
          <cell r="AB1708">
            <v>0.28819884231145948</v>
          </cell>
          <cell r="AC1708">
            <v>0.19944965271936996</v>
          </cell>
          <cell r="AD1708">
            <v>0.23693568778370439</v>
          </cell>
          <cell r="AE1708">
            <v>6.0609131095043345E-2</v>
          </cell>
          <cell r="AF1708">
            <v>8.0639135551825323</v>
          </cell>
          <cell r="AG1708" t="str">
            <v>Resistance Wall Heat with No AC</v>
          </cell>
          <cell r="AH1708" t="str">
            <v>kW</v>
          </cell>
          <cell r="AI1708">
            <v>15</v>
          </cell>
          <cell r="AJ1708" t="str">
            <v/>
          </cell>
          <cell r="AK1708" t="str">
            <v/>
          </cell>
          <cell r="AL1708" t="str">
            <v>Electric</v>
          </cell>
          <cell r="AM1708" t="str">
            <v>kW</v>
          </cell>
          <cell r="AN1708">
            <v>15</v>
          </cell>
          <cell r="AO1708">
            <v>35</v>
          </cell>
          <cell r="AP1708">
            <v>-30</v>
          </cell>
          <cell r="AQ1708">
            <v>0</v>
          </cell>
          <cell r="AR1708" t="str">
            <v/>
          </cell>
          <cell r="AS1708">
            <v>9.1605052351951599E-2</v>
          </cell>
          <cell r="AT1708">
            <v>0.52133245925549387</v>
          </cell>
          <cell r="AU1708">
            <v>0.01</v>
          </cell>
          <cell r="AV1708">
            <v>1.0426649185109877</v>
          </cell>
          <cell r="AW1708" t="str">
            <v>Heat_EZ_Sch_1</v>
          </cell>
          <cell r="AX1708" t="str">
            <v>Cool_EZ_Sch_1</v>
          </cell>
          <cell r="AY1708" t="str">
            <v>No</v>
          </cell>
          <cell r="AZ1708" t="str">
            <v>DHW_EZ_Sch_1</v>
          </cell>
          <cell r="BA1708">
            <v>0</v>
          </cell>
          <cell r="BB1708">
            <v>0</v>
          </cell>
          <cell r="BC1708">
            <v>0</v>
          </cell>
          <cell r="BD1708" t="str">
            <v>No</v>
          </cell>
          <cell r="BE1708" t="str">
            <v>No</v>
          </cell>
          <cell r="BF1708" t="str">
            <v>No</v>
          </cell>
          <cell r="BG1708" t="str">
            <v>No</v>
          </cell>
          <cell r="BH1708" t="str">
            <v>No</v>
          </cell>
          <cell r="BI1708">
            <v>396.57780821114369</v>
          </cell>
          <cell r="BJ1708" t="str">
            <v>Misc_Elec_EZ_Sch_1</v>
          </cell>
          <cell r="BK1708">
            <v>0</v>
          </cell>
        </row>
        <row r="1709">
          <cell r="B1709" t="str">
            <v>SITE_01951</v>
          </cell>
          <cell r="C1709">
            <v>4</v>
          </cell>
          <cell r="D1709" t="str">
            <v>USA_WA_Port.Angeles-Fairchild.Intl.AP.727885_TMY3</v>
          </cell>
          <cell r="E1709">
            <v>0</v>
          </cell>
          <cell r="F1709">
            <v>1092</v>
          </cell>
          <cell r="G1709">
            <v>1.0625</v>
          </cell>
          <cell r="H1709">
            <v>8</v>
          </cell>
          <cell r="I1709">
            <v>1</v>
          </cell>
          <cell r="J1709" t="str">
            <v>4-12 (Low-Moderate Slope)</v>
          </cell>
          <cell r="K1709" t="str">
            <v>Overall Effective R-Value</v>
          </cell>
          <cell r="L1709"/>
          <cell r="M1709">
            <v>9.4690095089999993</v>
          </cell>
          <cell r="N1709" t="str">
            <v>Ceiling Overall Effective R-Value (Assumes Uninsulated Roof)</v>
          </cell>
          <cell r="O1709"/>
          <cell r="P1709">
            <v>24.034159809999998</v>
          </cell>
          <cell r="Q1709" t="str">
            <v>Foundation Type with Effective R-Values</v>
          </cell>
          <cell r="R1709"/>
          <cell r="S1709" t="str">
            <v>Vented Crawlspace</v>
          </cell>
          <cell r="T1709">
            <v>21.657661633714181</v>
          </cell>
          <cell r="U1709">
            <v>0</v>
          </cell>
          <cell r="V1709">
            <v>0</v>
          </cell>
          <cell r="W1709">
            <v>0</v>
          </cell>
          <cell r="X1709">
            <v>2.1983144805218986</v>
          </cell>
          <cell r="Y1709">
            <v>0.48512327700000002</v>
          </cell>
          <cell r="Z1709">
            <v>0.49917409200000001</v>
          </cell>
          <cell r="AA1709" t="str">
            <v>No</v>
          </cell>
          <cell r="AB1709">
            <v>7.6790468308577373E-2</v>
          </cell>
          <cell r="AC1709">
            <v>0.12668222195603226</v>
          </cell>
          <cell r="AD1709">
            <v>8.7323207457992977E-2</v>
          </cell>
          <cell r="AE1709">
            <v>9.8349741070827168E-2</v>
          </cell>
          <cell r="AF1709">
            <v>2.5061390793144858</v>
          </cell>
          <cell r="AG1709" t="str">
            <v>Single Speed ASHP (8.5 HSPF 15 SEER)</v>
          </cell>
          <cell r="AH1709" t="str">
            <v>ton</v>
          </cell>
          <cell r="AI1709">
            <v>2</v>
          </cell>
          <cell r="AJ1709" t="str">
            <v>ton</v>
          </cell>
          <cell r="AK1709">
            <v>2</v>
          </cell>
          <cell r="AL1709" t="str">
            <v>Electric</v>
          </cell>
          <cell r="AM1709" t="str">
            <v>kW</v>
          </cell>
          <cell r="AN1709">
            <v>15</v>
          </cell>
          <cell r="AO1709">
            <v>35</v>
          </cell>
          <cell r="AP1709">
            <v>-30</v>
          </cell>
          <cell r="AQ1709">
            <v>0</v>
          </cell>
          <cell r="AR1709" t="str">
            <v/>
          </cell>
          <cell r="AS1709">
            <v>0.127163</v>
          </cell>
          <cell r="AT1709">
            <v>10.82883081685709</v>
          </cell>
          <cell r="AU1709">
            <v>0.01</v>
          </cell>
          <cell r="AV1709">
            <v>100</v>
          </cell>
          <cell r="AW1709" t="str">
            <v>Heat_EZ_Sch_1</v>
          </cell>
          <cell r="AX1709" t="str">
            <v>Cool_EZ_Sch_1</v>
          </cell>
          <cell r="AY1709" t="str">
            <v>No</v>
          </cell>
          <cell r="AZ1709" t="str">
            <v>DHW_EZ_Sch_1</v>
          </cell>
          <cell r="BA1709">
            <v>0</v>
          </cell>
          <cell r="BB1709">
            <v>0</v>
          </cell>
          <cell r="BC1709">
            <v>0</v>
          </cell>
          <cell r="BD1709" t="str">
            <v>No</v>
          </cell>
          <cell r="BE1709" t="str">
            <v>No</v>
          </cell>
          <cell r="BF1709" t="str">
            <v>No</v>
          </cell>
          <cell r="BG1709" t="str">
            <v>No</v>
          </cell>
          <cell r="BH1709" t="str">
            <v>No</v>
          </cell>
          <cell r="BI1709">
            <v>521.6233020527859</v>
          </cell>
          <cell r="BJ1709" t="str">
            <v>Misc_Elec_EZ_Sch_1</v>
          </cell>
          <cell r="BK1709">
            <v>0</v>
          </cell>
        </row>
        <row r="1710">
          <cell r="B1710" t="str">
            <v>SITE_01952</v>
          </cell>
          <cell r="C1710">
            <v>4</v>
          </cell>
          <cell r="D1710" t="str">
            <v>USA_OR_Portland-Hillsboro.AP.726986_TMY3</v>
          </cell>
          <cell r="E1710">
            <v>0</v>
          </cell>
          <cell r="F1710">
            <v>1397</v>
          </cell>
          <cell r="G1710">
            <v>1.1431639226914818</v>
          </cell>
          <cell r="H1710">
            <v>8</v>
          </cell>
          <cell r="I1710">
            <v>1</v>
          </cell>
          <cell r="J1710" t="str">
            <v>4-12 (Low-Moderate Slope)</v>
          </cell>
          <cell r="K1710" t="str">
            <v>Overall Effective R-Value</v>
          </cell>
          <cell r="L1710"/>
          <cell r="M1710">
            <v>4.3012455760000003</v>
          </cell>
          <cell r="N1710" t="str">
            <v>Ceiling Overall Effective R-Value (Assumes Uninsulated Roof)</v>
          </cell>
          <cell r="O1710"/>
          <cell r="P1710">
            <v>12.27059672</v>
          </cell>
          <cell r="Q1710" t="str">
            <v>Foundation Type with Effective R-Values</v>
          </cell>
          <cell r="R1710"/>
          <cell r="S1710" t="str">
            <v>Slab</v>
          </cell>
          <cell r="T1710">
            <v>999</v>
          </cell>
          <cell r="U1710">
            <v>2.6329113924050631</v>
          </cell>
          <cell r="V1710">
            <v>2.6329113924050631</v>
          </cell>
          <cell r="W1710">
            <v>0</v>
          </cell>
          <cell r="X1710">
            <v>999</v>
          </cell>
          <cell r="Y1710">
            <v>0.52699387099999995</v>
          </cell>
          <cell r="Z1710">
            <v>0.53848242700000004</v>
          </cell>
          <cell r="AA1710" t="str">
            <v>No</v>
          </cell>
          <cell r="AB1710">
            <v>7.6713610899550214E-2</v>
          </cell>
          <cell r="AC1710">
            <v>0.36085489037338586</v>
          </cell>
          <cell r="AD1710">
            <v>0.13156713975550305</v>
          </cell>
          <cell r="AE1710">
            <v>6.96639816470601E-2</v>
          </cell>
          <cell r="AF1710">
            <v>4.7350464242688091</v>
          </cell>
          <cell r="AG1710" t="str">
            <v>Single Speed ASHP (8.5 HSPF 15 SEER)</v>
          </cell>
          <cell r="AH1710" t="str">
            <v>ton</v>
          </cell>
          <cell r="AI1710">
            <v>2.5</v>
          </cell>
          <cell r="AJ1710" t="str">
            <v>ton</v>
          </cell>
          <cell r="AK1710">
            <v>2.5</v>
          </cell>
          <cell r="AL1710" t="str">
            <v>Electric</v>
          </cell>
          <cell r="AM1710" t="str">
            <v>kW</v>
          </cell>
          <cell r="AN1710">
            <v>15</v>
          </cell>
          <cell r="AO1710">
            <v>35</v>
          </cell>
          <cell r="AP1710">
            <v>-30</v>
          </cell>
          <cell r="AQ1710">
            <v>0</v>
          </cell>
          <cell r="AR1710" t="str">
            <v/>
          </cell>
          <cell r="AS1710">
            <v>9.1605052351951599E-2</v>
          </cell>
          <cell r="AT1710">
            <v>0.25</v>
          </cell>
          <cell r="AU1710">
            <v>0.01</v>
          </cell>
          <cell r="AV1710">
            <v>0.5</v>
          </cell>
          <cell r="AW1710" t="str">
            <v>Heat_EZ_Sch_1</v>
          </cell>
          <cell r="AX1710" t="str">
            <v>Cool_EZ_Sch_1</v>
          </cell>
          <cell r="AY1710" t="str">
            <v>No</v>
          </cell>
          <cell r="AZ1710" t="str">
            <v>DHW_EZ_Sch_1</v>
          </cell>
          <cell r="BA1710">
            <v>0</v>
          </cell>
          <cell r="BB1710">
            <v>0</v>
          </cell>
          <cell r="BC1710">
            <v>0</v>
          </cell>
          <cell r="BD1710" t="str">
            <v>No</v>
          </cell>
          <cell r="BE1710" t="str">
            <v>No</v>
          </cell>
          <cell r="BF1710" t="str">
            <v>No</v>
          </cell>
          <cell r="BG1710" t="str">
            <v>No</v>
          </cell>
          <cell r="BH1710" t="str">
            <v>No</v>
          </cell>
          <cell r="BI1710">
            <v>685.58971671554241</v>
          </cell>
          <cell r="BJ1710" t="str">
            <v>Misc_Elec_EZ_Sch_1</v>
          </cell>
          <cell r="BK1710">
            <v>0</v>
          </cell>
        </row>
        <row r="1711">
          <cell r="B1711" t="str">
            <v>SITE_01953</v>
          </cell>
          <cell r="C1711">
            <v>4</v>
          </cell>
          <cell r="D1711" t="str">
            <v>USA_OR_Portland-Hillsboro.AP.726986_TMY3</v>
          </cell>
          <cell r="E1711">
            <v>0</v>
          </cell>
          <cell r="F1711">
            <v>1394</v>
          </cell>
          <cell r="G1711">
            <v>1.1360294117647058</v>
          </cell>
          <cell r="H1711">
            <v>8</v>
          </cell>
          <cell r="I1711">
            <v>1</v>
          </cell>
          <cell r="J1711" t="str">
            <v>4-12 (Low-Moderate Slope)</v>
          </cell>
          <cell r="K1711" t="str">
            <v>Overall Effective R-Value</v>
          </cell>
          <cell r="L1711"/>
          <cell r="M1711">
            <v>11.660322559999999</v>
          </cell>
          <cell r="N1711" t="str">
            <v>Ceiling Overall Effective R-Value (Assumes Uninsulated Roof)</v>
          </cell>
          <cell r="O1711"/>
          <cell r="P1711">
            <v>10.654492749999999</v>
          </cell>
          <cell r="Q1711" t="str">
            <v>Foundation Type with Effective R-Values</v>
          </cell>
          <cell r="R1711"/>
          <cell r="S1711" t="str">
            <v>Vented Crawlspace</v>
          </cell>
          <cell r="T1711">
            <v>17.986915648792593</v>
          </cell>
          <cell r="U1711">
            <v>0</v>
          </cell>
          <cell r="V1711">
            <v>0</v>
          </cell>
          <cell r="W1711">
            <v>0</v>
          </cell>
          <cell r="X1711">
            <v>2.0929268433096819</v>
          </cell>
          <cell r="Y1711">
            <v>0.51904762400000004</v>
          </cell>
          <cell r="Z1711">
            <v>0.70359999299999998</v>
          </cell>
          <cell r="AA1711" t="str">
            <v>No</v>
          </cell>
          <cell r="AB1711">
            <v>2.9470604945290818E-4</v>
          </cell>
          <cell r="AC1711">
            <v>2.9470604945290818E-4</v>
          </cell>
          <cell r="AD1711">
            <v>0.20501491565636062</v>
          </cell>
          <cell r="AE1711">
            <v>0.29150848881634411</v>
          </cell>
          <cell r="AF1711">
            <v>7.2793274923040494</v>
          </cell>
          <cell r="AG1711" t="str">
            <v>Resistance Wall Heat with No AC</v>
          </cell>
          <cell r="AH1711" t="str">
            <v>kW</v>
          </cell>
          <cell r="AI1711">
            <v>15</v>
          </cell>
          <cell r="AJ1711" t="str">
            <v/>
          </cell>
          <cell r="AK1711" t="str">
            <v/>
          </cell>
          <cell r="AL1711" t="str">
            <v>Electric</v>
          </cell>
          <cell r="AM1711" t="str">
            <v>kW</v>
          </cell>
          <cell r="AN1711">
            <v>15</v>
          </cell>
          <cell r="AO1711">
            <v>35</v>
          </cell>
          <cell r="AP1711">
            <v>-30</v>
          </cell>
          <cell r="AQ1711">
            <v>0</v>
          </cell>
          <cell r="AR1711" t="str">
            <v/>
          </cell>
          <cell r="AS1711">
            <v>9.1605052351951599E-2</v>
          </cell>
          <cell r="AT1711">
            <v>0.52133245925549387</v>
          </cell>
          <cell r="AU1711">
            <v>0.01</v>
          </cell>
          <cell r="AV1711">
            <v>1.0426649185109877</v>
          </cell>
          <cell r="AW1711" t="str">
            <v>Heat_EZ_Sch_1</v>
          </cell>
          <cell r="AX1711" t="str">
            <v>Cool_EZ_Sch_1</v>
          </cell>
          <cell r="AY1711" t="str">
            <v>No</v>
          </cell>
          <cell r="AZ1711" t="str">
            <v>DHW_EZ_Sch_1</v>
          </cell>
          <cell r="BA1711">
            <v>0</v>
          </cell>
          <cell r="BB1711">
            <v>0</v>
          </cell>
          <cell r="BC1711">
            <v>0</v>
          </cell>
          <cell r="BD1711" t="str">
            <v>No</v>
          </cell>
          <cell r="BE1711" t="str">
            <v>No</v>
          </cell>
          <cell r="BF1711" t="str">
            <v>No</v>
          </cell>
          <cell r="BG1711" t="str">
            <v>No</v>
          </cell>
          <cell r="BH1711" t="str">
            <v>No</v>
          </cell>
          <cell r="BI1711">
            <v>818.60273108504396</v>
          </cell>
          <cell r="BJ1711" t="str">
            <v>Misc_Elec_EZ_Sch_1</v>
          </cell>
          <cell r="BK1711">
            <v>0</v>
          </cell>
        </row>
        <row r="1712">
          <cell r="B1712" t="str">
            <v>SITE_01954</v>
          </cell>
          <cell r="C1712">
            <v>4</v>
          </cell>
          <cell r="D1712" t="str">
            <v>USA_WA_Tacoma.Narrows.AP.727938_TMY3</v>
          </cell>
          <cell r="E1712">
            <v>0</v>
          </cell>
          <cell r="F1712">
            <v>864</v>
          </cell>
          <cell r="G1712">
            <v>0.97251157407407407</v>
          </cell>
          <cell r="H1712">
            <v>8</v>
          </cell>
          <cell r="I1712">
            <v>1</v>
          </cell>
          <cell r="J1712" t="str">
            <v>4-12 (Low-Moderate Slope)</v>
          </cell>
          <cell r="K1712" t="str">
            <v>Overall Effective R-Value</v>
          </cell>
          <cell r="L1712"/>
          <cell r="M1712">
            <v>11.03347956</v>
          </cell>
          <cell r="N1712" t="str">
            <v>Ceiling Overall Effective R-Value (Assumes Uninsulated Roof)</v>
          </cell>
          <cell r="O1712"/>
          <cell r="P1712">
            <v>4.7171236739999998</v>
          </cell>
          <cell r="Q1712" t="str">
            <v>Foundation Type with Effective R-Values</v>
          </cell>
          <cell r="R1712"/>
          <cell r="S1712" t="str">
            <v>Vented Crawlspace</v>
          </cell>
          <cell r="T1712">
            <v>4.7448001649497034</v>
          </cell>
          <cell r="U1712">
            <v>0</v>
          </cell>
          <cell r="V1712">
            <v>0</v>
          </cell>
          <cell r="W1712">
            <v>0</v>
          </cell>
          <cell r="X1712">
            <v>2.0929268433096819</v>
          </cell>
          <cell r="Y1712">
            <v>1.002503669</v>
          </cell>
          <cell r="Z1712">
            <v>0.53621997399999999</v>
          </cell>
          <cell r="AA1712" t="str">
            <v>No</v>
          </cell>
          <cell r="AB1712">
            <v>4.372787401576635E-4</v>
          </cell>
          <cell r="AC1712">
            <v>0.10385370078744507</v>
          </cell>
          <cell r="AD1712">
            <v>9.9480913385868439E-2</v>
          </cell>
          <cell r="AE1712">
            <v>7.3973132636251451E-2</v>
          </cell>
          <cell r="AF1712">
            <v>8.678193977226405</v>
          </cell>
          <cell r="AG1712" t="str">
            <v>Ductless Heat Pump (10 HSPF 22 SEER)</v>
          </cell>
          <cell r="AH1712" t="str">
            <v>ton</v>
          </cell>
          <cell r="AI1712">
            <v>1</v>
          </cell>
          <cell r="AJ1712" t="str">
            <v>ton</v>
          </cell>
          <cell r="AK1712">
            <v>1</v>
          </cell>
          <cell r="AL1712" t="str">
            <v>Electric</v>
          </cell>
          <cell r="AM1712" t="str">
            <v>kW</v>
          </cell>
          <cell r="AN1712">
            <v>15</v>
          </cell>
          <cell r="AO1712">
            <v>35</v>
          </cell>
          <cell r="AP1712">
            <v>-30</v>
          </cell>
          <cell r="AQ1712">
            <v>0</v>
          </cell>
          <cell r="AR1712" t="str">
            <v/>
          </cell>
          <cell r="AS1712">
            <v>9.1605052351951599E-2</v>
          </cell>
          <cell r="AT1712">
            <v>0.52133245925549387</v>
          </cell>
          <cell r="AU1712">
            <v>0.01</v>
          </cell>
          <cell r="AV1712">
            <v>1.0426649185109877</v>
          </cell>
          <cell r="AW1712" t="str">
            <v>Heat_EZ_Sch_1</v>
          </cell>
          <cell r="AX1712" t="str">
            <v>Cool_EZ_Sch_1</v>
          </cell>
          <cell r="AY1712" t="str">
            <v>No</v>
          </cell>
          <cell r="AZ1712" t="str">
            <v>DHW_EZ_Sch_1</v>
          </cell>
          <cell r="BA1712">
            <v>0</v>
          </cell>
          <cell r="BB1712">
            <v>0</v>
          </cell>
          <cell r="BC1712">
            <v>0</v>
          </cell>
          <cell r="BD1712" t="str">
            <v>No</v>
          </cell>
          <cell r="BE1712" t="str">
            <v>No</v>
          </cell>
          <cell r="BF1712" t="str">
            <v>No</v>
          </cell>
          <cell r="BG1712" t="str">
            <v>No</v>
          </cell>
          <cell r="BH1712" t="str">
            <v>No</v>
          </cell>
          <cell r="BI1712">
            <v>397.08548387096772</v>
          </cell>
          <cell r="BJ1712" t="str">
            <v>Misc_Elec_EZ_Sch_1</v>
          </cell>
          <cell r="BK1712">
            <v>0</v>
          </cell>
        </row>
        <row r="1713">
          <cell r="B1713" t="str">
            <v>SITE_01956</v>
          </cell>
          <cell r="C1713">
            <v>4</v>
          </cell>
          <cell r="D1713" t="str">
            <v>USA_OR_Portland-Hillsboro.AP.726986_TMY3</v>
          </cell>
          <cell r="E1713">
            <v>0</v>
          </cell>
          <cell r="F1713">
            <v>714</v>
          </cell>
          <cell r="G1713">
            <v>1.2289915966386555</v>
          </cell>
          <cell r="H1713">
            <v>8</v>
          </cell>
          <cell r="I1713">
            <v>1</v>
          </cell>
          <cell r="J1713" t="str">
            <v>4-12 (Low-Moderate Slope)</v>
          </cell>
          <cell r="K1713" t="str">
            <v>Overall Effective R-Value</v>
          </cell>
          <cell r="L1713"/>
          <cell r="M1713">
            <v>10.99062818</v>
          </cell>
          <cell r="N1713" t="str">
            <v>Ceiling Overall Effective R-Value (Assumes Uninsulated Roof)</v>
          </cell>
          <cell r="O1713"/>
          <cell r="P1713">
            <v>14.35115798</v>
          </cell>
          <cell r="Q1713" t="str">
            <v>Foundation Type with Effective R-Values</v>
          </cell>
          <cell r="R1713"/>
          <cell r="S1713" t="str">
            <v>Slab</v>
          </cell>
          <cell r="T1713">
            <v>999</v>
          </cell>
          <cell r="U1713">
            <v>2.6329113924050631</v>
          </cell>
          <cell r="V1713">
            <v>2.6329113924050631</v>
          </cell>
          <cell r="W1713">
            <v>0</v>
          </cell>
          <cell r="X1713">
            <v>999</v>
          </cell>
          <cell r="Y1713">
            <v>0.52699387099999995</v>
          </cell>
          <cell r="Z1713">
            <v>0.53621997399999999</v>
          </cell>
          <cell r="AA1713" t="str">
            <v>No</v>
          </cell>
          <cell r="AB1713">
            <v>7.7634138566779476E-2</v>
          </cell>
          <cell r="AC1713">
            <v>4.3773354980827614E-2</v>
          </cell>
          <cell r="AD1713">
            <v>0.12140749354760709</v>
          </cell>
          <cell r="AE1713">
            <v>3.8063786939850102E-4</v>
          </cell>
          <cell r="AF1713">
            <v>2.68018227765682</v>
          </cell>
          <cell r="AG1713" t="str">
            <v>Ductless Heat Pump (10 HSPF 22 SEER)</v>
          </cell>
          <cell r="AH1713" t="str">
            <v>ton</v>
          </cell>
          <cell r="AI1713">
            <v>2.5</v>
          </cell>
          <cell r="AJ1713" t="str">
            <v>ton</v>
          </cell>
          <cell r="AK1713">
            <v>2.5</v>
          </cell>
          <cell r="AL1713" t="str">
            <v>Electric</v>
          </cell>
          <cell r="AM1713" t="str">
            <v>kW</v>
          </cell>
          <cell r="AN1713">
            <v>15</v>
          </cell>
          <cell r="AO1713">
            <v>35</v>
          </cell>
          <cell r="AP1713">
            <v>-30</v>
          </cell>
          <cell r="AQ1713">
            <v>0</v>
          </cell>
          <cell r="AR1713" t="str">
            <v/>
          </cell>
          <cell r="AS1713">
            <v>9.1605052351951599E-2</v>
          </cell>
          <cell r="AT1713">
            <v>0.52133245925549387</v>
          </cell>
          <cell r="AU1713">
            <v>0.01</v>
          </cell>
          <cell r="AV1713">
            <v>1.0426649185109877</v>
          </cell>
          <cell r="AW1713" t="str">
            <v>Heat_EZ_Sch_1</v>
          </cell>
          <cell r="AX1713" t="str">
            <v>Cool_EZ_Sch_1</v>
          </cell>
          <cell r="AY1713" t="str">
            <v>No</v>
          </cell>
          <cell r="AZ1713" t="str">
            <v>DHW_EZ_Sch_1</v>
          </cell>
          <cell r="BA1713">
            <v>0</v>
          </cell>
          <cell r="BB1713">
            <v>0</v>
          </cell>
          <cell r="BC1713">
            <v>0</v>
          </cell>
          <cell r="BD1713" t="str">
            <v>No</v>
          </cell>
          <cell r="BE1713" t="str">
            <v>No</v>
          </cell>
          <cell r="BF1713" t="str">
            <v>No</v>
          </cell>
          <cell r="BG1713" t="str">
            <v>No</v>
          </cell>
          <cell r="BH1713" t="str">
            <v>No</v>
          </cell>
          <cell r="BI1713">
            <v>574.23014428152487</v>
          </cell>
          <cell r="BJ1713" t="str">
            <v>Misc_Elec_EZ_Sch_1</v>
          </cell>
          <cell r="BK1713">
            <v>0</v>
          </cell>
        </row>
        <row r="1714">
          <cell r="B1714" t="str">
            <v>SITE_01957</v>
          </cell>
          <cell r="C1714">
            <v>4</v>
          </cell>
          <cell r="D1714" t="str">
            <v>USA_OR_Portland-Hillsboro.AP.726986_TMY3</v>
          </cell>
          <cell r="E1714">
            <v>0</v>
          </cell>
          <cell r="F1714">
            <v>1122</v>
          </cell>
          <cell r="G1714">
            <v>1.8999554367201426</v>
          </cell>
          <cell r="H1714">
            <v>8</v>
          </cell>
          <cell r="I1714">
            <v>1</v>
          </cell>
          <cell r="J1714" t="str">
            <v>4-12 (Low-Moderate Slope)</v>
          </cell>
          <cell r="K1714" t="str">
            <v>Overall Effective R-Value</v>
          </cell>
          <cell r="L1714"/>
          <cell r="M1714">
            <v>17.364257429999999</v>
          </cell>
          <cell r="N1714" t="str">
            <v>Ceiling Overall Effective R-Value (Assumes Uninsulated Roof)</v>
          </cell>
          <cell r="O1714"/>
          <cell r="P1714">
            <v>29.032120089999999</v>
          </cell>
          <cell r="Q1714" t="str">
            <v>Foundation Type with Effective R-Values</v>
          </cell>
          <cell r="R1714"/>
          <cell r="S1714" t="str">
            <v>Vented Crawlspace</v>
          </cell>
          <cell r="T1714">
            <v>18.13267117121115</v>
          </cell>
          <cell r="U1714">
            <v>0</v>
          </cell>
          <cell r="V1714">
            <v>0</v>
          </cell>
          <cell r="W1714">
            <v>0</v>
          </cell>
          <cell r="X1714">
            <v>2.4472864054623744</v>
          </cell>
          <cell r="Y1714">
            <v>0.51904762400000004</v>
          </cell>
          <cell r="Z1714">
            <v>0.525483429</v>
          </cell>
          <cell r="AA1714" t="str">
            <v>No</v>
          </cell>
          <cell r="AB1714">
            <v>0.12657735851145727</v>
          </cell>
          <cell r="AC1714">
            <v>0.26919478247898626</v>
          </cell>
          <cell r="AD1714">
            <v>2.4469815646194996E-2</v>
          </cell>
          <cell r="AE1714">
            <v>3.5599753185333691E-2</v>
          </cell>
          <cell r="AF1714">
            <v>8.0793479535592834</v>
          </cell>
          <cell r="AG1714" t="str">
            <v>Nat. Gas Furnace with No CAC</v>
          </cell>
          <cell r="AH1714" t="str">
            <v>kW</v>
          </cell>
          <cell r="AI1714">
            <v>15</v>
          </cell>
          <cell r="AJ1714" t="str">
            <v/>
          </cell>
          <cell r="AK1714" t="str">
            <v/>
          </cell>
          <cell r="AL1714" t="str">
            <v>Electric</v>
          </cell>
          <cell r="AM1714" t="str">
            <v>kW</v>
          </cell>
          <cell r="AN1714">
            <v>15</v>
          </cell>
          <cell r="AO1714">
            <v>35</v>
          </cell>
          <cell r="AP1714">
            <v>-30</v>
          </cell>
          <cell r="AQ1714">
            <v>0</v>
          </cell>
          <cell r="AR1714">
            <v>0.8</v>
          </cell>
          <cell r="AS1714">
            <v>9.1605052351951599E-2</v>
          </cell>
          <cell r="AT1714">
            <v>2.8480023807752413</v>
          </cell>
          <cell r="AU1714">
            <v>0.01</v>
          </cell>
          <cell r="AV1714">
            <v>5.6960047615504825</v>
          </cell>
          <cell r="AW1714" t="str">
            <v>Heat_EZ_Sch_2</v>
          </cell>
          <cell r="AX1714" t="str">
            <v>Cool_EZ_Sch_1</v>
          </cell>
          <cell r="AY1714" t="str">
            <v>No</v>
          </cell>
          <cell r="AZ1714" t="str">
            <v>DHW_EZ_Sch_1</v>
          </cell>
          <cell r="BA1714">
            <v>0</v>
          </cell>
          <cell r="BB1714">
            <v>0</v>
          </cell>
          <cell r="BC1714">
            <v>0</v>
          </cell>
          <cell r="BD1714" t="str">
            <v>No</v>
          </cell>
          <cell r="BE1714" t="str">
            <v>No</v>
          </cell>
          <cell r="BF1714" t="str">
            <v>No</v>
          </cell>
          <cell r="BG1714" t="str">
            <v>No</v>
          </cell>
          <cell r="BH1714" t="str">
            <v>No</v>
          </cell>
          <cell r="BI1714">
            <v>793.11457243401753</v>
          </cell>
          <cell r="BJ1714" t="str">
            <v>Misc_Elec_EZ_Sch_1</v>
          </cell>
          <cell r="BK1714">
            <v>0</v>
          </cell>
        </row>
        <row r="1715">
          <cell r="B1715" t="str">
            <v>SITE_01958</v>
          </cell>
          <cell r="C1715">
            <v>4</v>
          </cell>
          <cell r="D1715" t="str">
            <v>USA_WA_Tacoma-JB.Lewis-McChord-McChord.Field.742060_TMY3</v>
          </cell>
          <cell r="E1715">
            <v>0</v>
          </cell>
          <cell r="F1715">
            <v>1650</v>
          </cell>
          <cell r="G1715">
            <v>1.1150757575757575</v>
          </cell>
          <cell r="H1715">
            <v>8</v>
          </cell>
          <cell r="I1715">
            <v>1</v>
          </cell>
          <cell r="J1715" t="str">
            <v>4-12 (Low-Moderate Slope)</v>
          </cell>
          <cell r="K1715" t="str">
            <v>Overall Effective R-Value</v>
          </cell>
          <cell r="L1715"/>
          <cell r="M1715">
            <v>50.373320960000001</v>
          </cell>
          <cell r="N1715" t="str">
            <v>Ceiling Overall Effective R-Value (Assumes Uninsulated Roof)</v>
          </cell>
          <cell r="O1715"/>
          <cell r="P1715">
            <v>25.835495860000002</v>
          </cell>
          <cell r="Q1715" t="str">
            <v>Foundation Type with Effective R-Values</v>
          </cell>
          <cell r="R1715"/>
          <cell r="S1715" t="str">
            <v>Vented Crawlspace</v>
          </cell>
          <cell r="T1715">
            <v>26.071641860642263</v>
          </cell>
          <cell r="U1715">
            <v>0</v>
          </cell>
          <cell r="V1715">
            <v>0</v>
          </cell>
          <cell r="W1715">
            <v>0</v>
          </cell>
          <cell r="X1715">
            <v>2.0929268433096819</v>
          </cell>
          <cell r="Y1715">
            <v>0.51152482499999996</v>
          </cell>
          <cell r="Z1715">
            <v>0.52211435299999998</v>
          </cell>
          <cell r="AA1715" t="str">
            <v>No</v>
          </cell>
          <cell r="AB1715">
            <v>0.24661029399851678</v>
          </cell>
          <cell r="AC1715">
            <v>3.1353633101008929E-2</v>
          </cell>
          <cell r="AD1715">
            <v>1.1899334631857788</v>
          </cell>
          <cell r="AE1715">
            <v>0.2105049898175764</v>
          </cell>
          <cell r="AF1715">
            <v>5.0762551803791016</v>
          </cell>
          <cell r="AG1715" t="str">
            <v>Ductless Heat Pump (10 HSPF 22 SEER)</v>
          </cell>
          <cell r="AH1715" t="str">
            <v>ton</v>
          </cell>
          <cell r="AI1715">
            <v>1.6666666670000001</v>
          </cell>
          <cell r="AJ1715" t="str">
            <v>ton</v>
          </cell>
          <cell r="AK1715">
            <v>1.6666666670000001</v>
          </cell>
          <cell r="AL1715" t="str">
            <v>Electric</v>
          </cell>
          <cell r="AM1715" t="str">
            <v>kW</v>
          </cell>
          <cell r="AN1715">
            <v>15</v>
          </cell>
          <cell r="AO1715">
            <v>35</v>
          </cell>
          <cell r="AP1715">
            <v>-30</v>
          </cell>
          <cell r="AQ1715">
            <v>0</v>
          </cell>
          <cell r="AR1715" t="str">
            <v/>
          </cell>
          <cell r="AS1715">
            <v>9.1605052351951599E-2</v>
          </cell>
          <cell r="AT1715">
            <v>0.52133245925549387</v>
          </cell>
          <cell r="AU1715">
            <v>0.01</v>
          </cell>
          <cell r="AV1715">
            <v>1.0426649185109877</v>
          </cell>
          <cell r="AW1715" t="str">
            <v>Heat_EZ_Sch_1</v>
          </cell>
          <cell r="AX1715" t="str">
            <v>Cool_EZ_Sch_1</v>
          </cell>
          <cell r="AY1715" t="str">
            <v>No</v>
          </cell>
          <cell r="AZ1715" t="str">
            <v>DHW_EZ_Sch_1</v>
          </cell>
          <cell r="BA1715">
            <v>0</v>
          </cell>
          <cell r="BB1715">
            <v>0</v>
          </cell>
          <cell r="BC1715">
            <v>0</v>
          </cell>
          <cell r="BD1715" t="str">
            <v>No</v>
          </cell>
          <cell r="BE1715" t="str">
            <v>No</v>
          </cell>
          <cell r="BF1715" t="str">
            <v>No</v>
          </cell>
          <cell r="BG1715" t="str">
            <v>No</v>
          </cell>
          <cell r="BH1715" t="str">
            <v>No</v>
          </cell>
          <cell r="BI1715">
            <v>569.27297008797655</v>
          </cell>
          <cell r="BJ1715" t="str">
            <v>Misc_Elec_EZ_Sch_1</v>
          </cell>
        </row>
        <row r="1716">
          <cell r="B1716" t="str">
            <v>SITE_01959</v>
          </cell>
          <cell r="C1716">
            <v>4</v>
          </cell>
          <cell r="D1716" t="str">
            <v>USA_WA_Bremerton.Natl.AP.727928_TMY3</v>
          </cell>
          <cell r="E1716">
            <v>0</v>
          </cell>
          <cell r="F1716">
            <v>1003</v>
          </cell>
          <cell r="G1716">
            <v>2.0958374875373877</v>
          </cell>
          <cell r="H1716">
            <v>8</v>
          </cell>
          <cell r="I1716">
            <v>1</v>
          </cell>
          <cell r="J1716" t="str">
            <v>4-12 (Low-Moderate Slope)</v>
          </cell>
          <cell r="K1716" t="str">
            <v>Overall Effective R-Value</v>
          </cell>
          <cell r="L1716"/>
          <cell r="M1716">
            <v>16.211186569999999</v>
          </cell>
          <cell r="N1716" t="str">
            <v>Ceiling Overall Effective R-Value (Assumes Uninsulated Roof)</v>
          </cell>
          <cell r="O1716"/>
          <cell r="P1716">
            <v>40.176060249999999</v>
          </cell>
          <cell r="Q1716" t="str">
            <v>Foundation Type with Effective R-Values</v>
          </cell>
          <cell r="R1716"/>
          <cell r="S1716" t="str">
            <v>Vented Crawlspace</v>
          </cell>
          <cell r="T1716">
            <v>19.405442917276016</v>
          </cell>
          <cell r="U1716">
            <v>0</v>
          </cell>
          <cell r="V1716">
            <v>0</v>
          </cell>
          <cell r="W1716">
            <v>0</v>
          </cell>
          <cell r="X1716">
            <v>2.0929268433096819</v>
          </cell>
          <cell r="Y1716">
            <v>0.51152482499999996</v>
          </cell>
          <cell r="Z1716">
            <v>0.53797614299999996</v>
          </cell>
          <cell r="AA1716" t="str">
            <v>No</v>
          </cell>
          <cell r="AB1716">
            <v>5.0180099841313282E-2</v>
          </cell>
          <cell r="AC1716">
            <v>0.18643906556874795</v>
          </cell>
          <cell r="AD1716">
            <v>0.11362120280497334</v>
          </cell>
          <cell r="AE1716">
            <v>0.12299796260508791</v>
          </cell>
          <cell r="AF1716">
            <v>6.1070345483736697</v>
          </cell>
          <cell r="AG1716" t="str">
            <v>Nat. Gas Furnace with No CAC</v>
          </cell>
          <cell r="AH1716" t="str">
            <v>kW</v>
          </cell>
          <cell r="AI1716">
            <v>15</v>
          </cell>
          <cell r="AJ1716" t="str">
            <v/>
          </cell>
          <cell r="AK1716" t="str">
            <v/>
          </cell>
          <cell r="AL1716" t="str">
            <v>Electric</v>
          </cell>
          <cell r="AM1716" t="str">
            <v>kW</v>
          </cell>
          <cell r="AN1716">
            <v>15</v>
          </cell>
          <cell r="AO1716">
            <v>35</v>
          </cell>
          <cell r="AP1716">
            <v>-30</v>
          </cell>
          <cell r="AQ1716">
            <v>0</v>
          </cell>
          <cell r="AR1716">
            <v>0.8576595121951236</v>
          </cell>
          <cell r="AS1716">
            <v>9.1605052351951599E-2</v>
          </cell>
          <cell r="AT1716">
            <v>3</v>
          </cell>
          <cell r="AU1716">
            <v>0.01</v>
          </cell>
          <cell r="AV1716">
            <v>6</v>
          </cell>
          <cell r="AW1716" t="str">
            <v>Heat_EZ_Sch_2</v>
          </cell>
          <cell r="AX1716" t="str">
            <v>Cool_EZ_Sch_1</v>
          </cell>
          <cell r="AY1716" t="str">
            <v>No</v>
          </cell>
          <cell r="AZ1716" t="str">
            <v>DHW_EZ_Sch_1</v>
          </cell>
          <cell r="BA1716">
            <v>0</v>
          </cell>
          <cell r="BB1716">
            <v>0</v>
          </cell>
          <cell r="BC1716">
            <v>0</v>
          </cell>
          <cell r="BD1716" t="str">
            <v>No</v>
          </cell>
          <cell r="BE1716" t="str">
            <v>No</v>
          </cell>
          <cell r="BF1716" t="str">
            <v>No</v>
          </cell>
          <cell r="BG1716" t="str">
            <v>No</v>
          </cell>
          <cell r="BH1716" t="str">
            <v>No</v>
          </cell>
          <cell r="BI1716">
            <v>640.19579853372431</v>
          </cell>
          <cell r="BJ1716" t="str">
            <v>Misc_Elec_EZ_Sch_1</v>
          </cell>
          <cell r="BK1716">
            <v>0</v>
          </cell>
        </row>
        <row r="1717">
          <cell r="B1717" t="str">
            <v>SITE_01960</v>
          </cell>
          <cell r="C1717">
            <v>4</v>
          </cell>
          <cell r="D1717" t="str">
            <v>USA_OR_Portland-Hillsboro.AP.726986_TMY3</v>
          </cell>
          <cell r="E1717">
            <v>0</v>
          </cell>
          <cell r="F1717">
            <v>1587</v>
          </cell>
          <cell r="G1717">
            <v>1</v>
          </cell>
          <cell r="H1717">
            <v>8</v>
          </cell>
          <cell r="I1717">
            <v>1</v>
          </cell>
          <cell r="J1717" t="str">
            <v>4-12 (Low-Moderate Slope)</v>
          </cell>
          <cell r="K1717" t="str">
            <v>Overall Effective R-Value</v>
          </cell>
          <cell r="L1717"/>
          <cell r="M1717">
            <v>4.1889852310000002</v>
          </cell>
          <cell r="N1717" t="str">
            <v>Ceiling Overall Effective R-Value (Assumes Uninsulated Roof)</v>
          </cell>
          <cell r="O1717"/>
          <cell r="P1717">
            <v>41.968567749999998</v>
          </cell>
          <cell r="Q1717" t="str">
            <v>Foundation Type with Effective R-Values</v>
          </cell>
          <cell r="R1717"/>
          <cell r="S1717" t="str">
            <v>Vented Crawlspace</v>
          </cell>
          <cell r="T1717">
            <v>6.4961359145707114</v>
          </cell>
          <cell r="U1717">
            <v>0</v>
          </cell>
          <cell r="V1717">
            <v>0</v>
          </cell>
          <cell r="W1717">
            <v>0</v>
          </cell>
          <cell r="X1717">
            <v>2.0929268433096819</v>
          </cell>
          <cell r="Y1717">
            <v>0.52699387099999995</v>
          </cell>
          <cell r="Z1717">
            <v>0.52702073400000005</v>
          </cell>
          <cell r="AA1717" t="str">
            <v>No</v>
          </cell>
          <cell r="AB1717">
            <v>0.2898298351331921</v>
          </cell>
          <cell r="AC1717">
            <v>0.16118144762369355</v>
          </cell>
          <cell r="AD1717">
            <v>3.1377732021175311E-4</v>
          </cell>
          <cell r="AE1717">
            <v>6.4520461468541734E-2</v>
          </cell>
          <cell r="AF1717">
            <v>7.2828012947349325</v>
          </cell>
          <cell r="AG1717" t="str">
            <v>Resistance Wall Heat with No AC</v>
          </cell>
          <cell r="AH1717" t="str">
            <v>kW</v>
          </cell>
          <cell r="AI1717">
            <v>15</v>
          </cell>
          <cell r="AJ1717" t="str">
            <v/>
          </cell>
          <cell r="AK1717" t="str">
            <v/>
          </cell>
          <cell r="AL1717" t="str">
            <v>Electric</v>
          </cell>
          <cell r="AM1717" t="str">
            <v>kW</v>
          </cell>
          <cell r="AN1717">
            <v>15</v>
          </cell>
          <cell r="AO1717">
            <v>35</v>
          </cell>
          <cell r="AP1717">
            <v>-30</v>
          </cell>
          <cell r="AQ1717">
            <v>0</v>
          </cell>
          <cell r="AR1717" t="str">
            <v/>
          </cell>
          <cell r="AS1717">
            <v>9.1605052351951599E-2</v>
          </cell>
          <cell r="AT1717">
            <v>0.52133245925549387</v>
          </cell>
          <cell r="AU1717">
            <v>0.01</v>
          </cell>
          <cell r="AV1717">
            <v>1.0426649185109877</v>
          </cell>
          <cell r="AW1717" t="str">
            <v>Heat_EZ_Sch_1</v>
          </cell>
          <cell r="AX1717" t="str">
            <v>Cool_EZ_Sch_1</v>
          </cell>
          <cell r="AY1717" t="str">
            <v>No</v>
          </cell>
          <cell r="AZ1717" t="str">
            <v>DHW_EZ_Sch_1</v>
          </cell>
          <cell r="BA1717">
            <v>0</v>
          </cell>
          <cell r="BB1717">
            <v>0</v>
          </cell>
          <cell r="BC1717">
            <v>0</v>
          </cell>
          <cell r="BD1717" t="str">
            <v>No</v>
          </cell>
          <cell r="BE1717" t="str">
            <v>No</v>
          </cell>
          <cell r="BF1717" t="str">
            <v>No</v>
          </cell>
          <cell r="BG1717" t="str">
            <v>No</v>
          </cell>
          <cell r="BH1717" t="str">
            <v>No</v>
          </cell>
          <cell r="BI1717">
            <v>652.79990410557184</v>
          </cell>
          <cell r="BJ1717" t="str">
            <v>Misc_Elec_EZ_Sch_1</v>
          </cell>
          <cell r="BK1717">
            <v>0</v>
          </cell>
        </row>
        <row r="1718">
          <cell r="B1718" t="str">
            <v>SITE_01961</v>
          </cell>
          <cell r="C1718">
            <v>4</v>
          </cell>
          <cell r="D1718" t="str">
            <v>USA_WA_Tacoma.Narrows.AP.727938_TMY3</v>
          </cell>
          <cell r="E1718">
            <v>0</v>
          </cell>
          <cell r="F1718">
            <v>1144</v>
          </cell>
          <cell r="G1718">
            <v>2.4746503496503496</v>
          </cell>
          <cell r="H1718">
            <v>8</v>
          </cell>
          <cell r="I1718">
            <v>1</v>
          </cell>
          <cell r="J1718" t="str">
            <v>4-12 (Low-Moderate Slope)</v>
          </cell>
          <cell r="K1718" t="str">
            <v>Overall Effective R-Value</v>
          </cell>
          <cell r="L1718"/>
          <cell r="M1718">
            <v>16.310556699999999</v>
          </cell>
          <cell r="N1718" t="str">
            <v>Ceiling Overall Effective R-Value (Assumes Uninsulated Roof)</v>
          </cell>
          <cell r="O1718"/>
          <cell r="P1718">
            <v>51.304164350000001</v>
          </cell>
          <cell r="Q1718" t="str">
            <v>Foundation Type with Effective R-Values</v>
          </cell>
          <cell r="R1718"/>
          <cell r="S1718" t="str">
            <v>Vented Crawlspace</v>
          </cell>
          <cell r="T1718">
            <v>18.746329968243327</v>
          </cell>
          <cell r="U1718">
            <v>0</v>
          </cell>
          <cell r="V1718">
            <v>0</v>
          </cell>
          <cell r="W1718">
            <v>0</v>
          </cell>
          <cell r="X1718">
            <v>2.6233104596278065</v>
          </cell>
          <cell r="Y1718">
            <v>0.51152482499999996</v>
          </cell>
          <cell r="Z1718">
            <v>0.529622178</v>
          </cell>
          <cell r="AA1718" t="str">
            <v>No</v>
          </cell>
          <cell r="AB1718">
            <v>4.538859331975479E-2</v>
          </cell>
          <cell r="AC1718">
            <v>8.3118161135011331E-2</v>
          </cell>
          <cell r="AD1718">
            <v>0.20954353041952897</v>
          </cell>
          <cell r="AE1718">
            <v>0.11933399428099625</v>
          </cell>
          <cell r="AF1718">
            <v>3.7282232426704347</v>
          </cell>
          <cell r="AG1718" t="str">
            <v>Nat. Gas Furnace with No CAC</v>
          </cell>
          <cell r="AH1718" t="str">
            <v>kW</v>
          </cell>
          <cell r="AI1718">
            <v>15</v>
          </cell>
          <cell r="AJ1718" t="str">
            <v/>
          </cell>
          <cell r="AK1718" t="str">
            <v/>
          </cell>
          <cell r="AL1718" t="str">
            <v>Electric</v>
          </cell>
          <cell r="AM1718" t="str">
            <v>kW</v>
          </cell>
          <cell r="AN1718">
            <v>15</v>
          </cell>
          <cell r="AO1718">
            <v>35</v>
          </cell>
          <cell r="AP1718">
            <v>-30</v>
          </cell>
          <cell r="AQ1718">
            <v>0</v>
          </cell>
          <cell r="AR1718">
            <v>0.97499999999999998</v>
          </cell>
          <cell r="AS1718">
            <v>9.1605052351951599E-2</v>
          </cell>
          <cell r="AT1718">
            <v>0.25</v>
          </cell>
          <cell r="AU1718">
            <v>0.01</v>
          </cell>
          <cell r="AV1718">
            <v>0.5</v>
          </cell>
          <cell r="AW1718" t="str">
            <v>Heat_EZ_Sch_2</v>
          </cell>
          <cell r="AX1718" t="str">
            <v>Cool_EZ_Sch_1</v>
          </cell>
          <cell r="AY1718" t="str">
            <v>No</v>
          </cell>
          <cell r="AZ1718" t="str">
            <v>DHW_EZ_Sch_1</v>
          </cell>
          <cell r="BA1718">
            <v>0</v>
          </cell>
          <cell r="BB1718">
            <v>0</v>
          </cell>
          <cell r="BC1718">
            <v>0</v>
          </cell>
          <cell r="BD1718" t="str">
            <v>No</v>
          </cell>
          <cell r="BE1718" t="str">
            <v>No</v>
          </cell>
          <cell r="BF1718" t="str">
            <v>No</v>
          </cell>
          <cell r="BG1718" t="str">
            <v>No</v>
          </cell>
          <cell r="BH1718" t="str">
            <v>No</v>
          </cell>
          <cell r="BI1718">
            <v>924.47131202346031</v>
          </cell>
          <cell r="BJ1718" t="str">
            <v>Misc_Elec_EZ_Sch_1</v>
          </cell>
          <cell r="BK1718">
            <v>0</v>
          </cell>
        </row>
        <row r="1719">
          <cell r="B1719" t="str">
            <v>SITE_01962</v>
          </cell>
          <cell r="C1719">
            <v>4</v>
          </cell>
          <cell r="D1719" t="str">
            <v>USA_WA_Quillayute.AP.727970_TMY3</v>
          </cell>
          <cell r="E1719">
            <v>0</v>
          </cell>
          <cell r="F1719">
            <v>1752</v>
          </cell>
          <cell r="G1719">
            <v>1.0072060502283104</v>
          </cell>
          <cell r="H1719">
            <v>8</v>
          </cell>
          <cell r="I1719">
            <v>1</v>
          </cell>
          <cell r="J1719" t="str">
            <v>4-12 (Low-Moderate Slope)</v>
          </cell>
          <cell r="K1719" t="str">
            <v>Overall Effective R-Value</v>
          </cell>
          <cell r="L1719"/>
          <cell r="M1719">
            <v>14.07087873</v>
          </cell>
          <cell r="N1719" t="str">
            <v>Ceiling Overall Effective R-Value (Assumes Uninsulated Roof)</v>
          </cell>
          <cell r="O1719"/>
          <cell r="P1719">
            <v>49.459446980000003</v>
          </cell>
          <cell r="Q1719" t="str">
            <v>Foundation Type with Effective R-Values</v>
          </cell>
          <cell r="R1719"/>
          <cell r="S1719" t="str">
            <v>Vented Crawlspace</v>
          </cell>
          <cell r="T1719">
            <v>20.2579717282849</v>
          </cell>
          <cell r="U1719">
            <v>0</v>
          </cell>
          <cell r="V1719">
            <v>0</v>
          </cell>
          <cell r="W1719">
            <v>0</v>
          </cell>
          <cell r="X1719">
            <v>2.0929268433096815</v>
          </cell>
          <cell r="Y1719">
            <v>0.525296078</v>
          </cell>
          <cell r="Z1719">
            <v>0.554229317</v>
          </cell>
          <cell r="AA1719" t="str">
            <v>No</v>
          </cell>
          <cell r="AB1719">
            <v>0.27274371425351013</v>
          </cell>
          <cell r="AC1719">
            <v>0.35085781419227291</v>
          </cell>
          <cell r="AD1719">
            <v>6.9801278865888128E-3</v>
          </cell>
          <cell r="AE1719">
            <v>6.1915047107606876E-2</v>
          </cell>
          <cell r="AF1719">
            <v>6.201799249132252</v>
          </cell>
          <cell r="AG1719" t="str">
            <v>Single Speed ASHP (8.5 HSPF 15 SEER)</v>
          </cell>
          <cell r="AH1719" t="str">
            <v>ton</v>
          </cell>
          <cell r="AI1719">
            <v>2.4166666669999999</v>
          </cell>
          <cell r="AJ1719" t="str">
            <v>ton</v>
          </cell>
          <cell r="AK1719">
            <v>2.4166666669999999</v>
          </cell>
          <cell r="AL1719" t="str">
            <v>Electric</v>
          </cell>
          <cell r="AM1719" t="str">
            <v>kW</v>
          </cell>
          <cell r="AN1719">
            <v>15</v>
          </cell>
          <cell r="AO1719">
            <v>35</v>
          </cell>
          <cell r="AP1719">
            <v>-30</v>
          </cell>
          <cell r="AQ1719">
            <v>0</v>
          </cell>
          <cell r="AR1719" t="str">
            <v/>
          </cell>
          <cell r="AS1719">
            <v>9.1605052351951599E-2</v>
          </cell>
          <cell r="AT1719">
            <v>2.2404454686896802</v>
          </cell>
          <cell r="AU1719">
            <v>0.01</v>
          </cell>
          <cell r="AV1719">
            <v>1.4239506223912721</v>
          </cell>
          <cell r="AW1719" t="str">
            <v>Heat_EZ_Sch_1</v>
          </cell>
          <cell r="AX1719" t="str">
            <v>Cool_EZ_Sch_1</v>
          </cell>
          <cell r="AY1719" t="str">
            <v>No</v>
          </cell>
          <cell r="AZ1719" t="str">
            <v>DHW_EZ_Sch_1</v>
          </cell>
          <cell r="BA1719">
            <v>0</v>
          </cell>
          <cell r="BB1719">
            <v>0</v>
          </cell>
          <cell r="BC1719">
            <v>0</v>
          </cell>
          <cell r="BD1719" t="str">
            <v>No</v>
          </cell>
          <cell r="BE1719" t="str">
            <v>No</v>
          </cell>
          <cell r="BF1719" t="str">
            <v>No</v>
          </cell>
          <cell r="BG1719" t="str">
            <v>No</v>
          </cell>
          <cell r="BH1719" t="str">
            <v>No</v>
          </cell>
          <cell r="BI1719">
            <v>628.32312492668609</v>
          </cell>
          <cell r="BJ1719" t="str">
            <v>Misc_Elec_EZ_Sch_1</v>
          </cell>
          <cell r="BK1719">
            <v>0</v>
          </cell>
        </row>
        <row r="1720">
          <cell r="B1720" t="str">
            <v>SITE_01963</v>
          </cell>
          <cell r="C1720">
            <v>4</v>
          </cell>
          <cell r="D1720" t="str">
            <v>USA_WA_Bremerton.Natl.AP.727928_TMY3</v>
          </cell>
          <cell r="E1720">
            <v>0</v>
          </cell>
          <cell r="F1720">
            <v>1819.5</v>
          </cell>
          <cell r="G1720">
            <v>0.94998625996152786</v>
          </cell>
          <cell r="H1720">
            <v>8</v>
          </cell>
          <cell r="I1720">
            <v>1</v>
          </cell>
          <cell r="J1720" t="str">
            <v>4-12 (Low-Moderate Slope)</v>
          </cell>
          <cell r="K1720" t="str">
            <v>Overall Effective R-Value</v>
          </cell>
          <cell r="L1720"/>
          <cell r="M1720">
            <v>11.41001295</v>
          </cell>
          <cell r="N1720" t="str">
            <v>Ceiling Overall Effective R-Value (Assumes Uninsulated Roof)</v>
          </cell>
          <cell r="O1720"/>
          <cell r="P1720">
            <v>16.418328349999999</v>
          </cell>
          <cell r="Q1720" t="str">
            <v>Foundation Type with Effective R-Values</v>
          </cell>
          <cell r="R1720"/>
          <cell r="S1720" t="str">
            <v>Vented Crawlspace</v>
          </cell>
          <cell r="T1720">
            <v>4.7448001649497034</v>
          </cell>
          <cell r="U1720">
            <v>0</v>
          </cell>
          <cell r="V1720">
            <v>0</v>
          </cell>
          <cell r="W1720">
            <v>0</v>
          </cell>
          <cell r="X1720">
            <v>2.0929268433096819</v>
          </cell>
          <cell r="Y1720">
            <v>0.58281358900000002</v>
          </cell>
          <cell r="Z1720">
            <v>0.52666502400000004</v>
          </cell>
          <cell r="AA1720" t="str">
            <v>No</v>
          </cell>
          <cell r="AB1720">
            <v>9.2220365375515395E-2</v>
          </cell>
          <cell r="AC1720">
            <v>0.13474270271482072</v>
          </cell>
          <cell r="AD1720">
            <v>0.24641411927183487</v>
          </cell>
          <cell r="AE1720">
            <v>0.2725056611090067</v>
          </cell>
          <cell r="AF1720">
            <v>12.058403239803297</v>
          </cell>
          <cell r="AG1720" t="str">
            <v>Single Speed ASHP (8.5 HSPF 15 SEER)</v>
          </cell>
          <cell r="AH1720" t="str">
            <v>ton</v>
          </cell>
          <cell r="AI1720">
            <v>2.8</v>
          </cell>
          <cell r="AJ1720" t="str">
            <v>ton</v>
          </cell>
          <cell r="AK1720">
            <v>2.8</v>
          </cell>
          <cell r="AL1720" t="str">
            <v>Electric</v>
          </cell>
          <cell r="AM1720" t="str">
            <v>kW</v>
          </cell>
          <cell r="AN1720">
            <v>15</v>
          </cell>
          <cell r="AO1720">
            <v>35</v>
          </cell>
          <cell r="AP1720">
            <v>-30</v>
          </cell>
          <cell r="AQ1720">
            <v>0</v>
          </cell>
          <cell r="AR1720" t="str">
            <v/>
          </cell>
          <cell r="AS1720">
            <v>9.1605052351951599E-2</v>
          </cell>
          <cell r="AT1720">
            <v>1.6000000000000003</v>
          </cell>
          <cell r="AU1720">
            <v>0.01</v>
          </cell>
          <cell r="AV1720">
            <v>3.2000000000000006</v>
          </cell>
          <cell r="AW1720" t="str">
            <v>Heat_EZ_Sch_1</v>
          </cell>
          <cell r="AX1720" t="str">
            <v>Cool_EZ_Sch_1</v>
          </cell>
          <cell r="AY1720" t="str">
            <v>No</v>
          </cell>
          <cell r="AZ1720" t="str">
            <v>DHW_EZ_Sch_1</v>
          </cell>
          <cell r="BA1720">
            <v>0</v>
          </cell>
          <cell r="BB1720">
            <v>0</v>
          </cell>
          <cell r="BC1720">
            <v>0</v>
          </cell>
          <cell r="BD1720" t="str">
            <v>No</v>
          </cell>
          <cell r="BE1720" t="str">
            <v>No</v>
          </cell>
          <cell r="BF1720" t="str">
            <v>No</v>
          </cell>
          <cell r="BG1720" t="str">
            <v>No</v>
          </cell>
          <cell r="BH1720" t="str">
            <v>No</v>
          </cell>
          <cell r="BI1720">
            <v>420.95785865102641</v>
          </cell>
          <cell r="BJ1720" t="str">
            <v>Misc_Elec_EZ_Sch_1</v>
          </cell>
          <cell r="BK1720">
            <v>0</v>
          </cell>
        </row>
        <row r="1721">
          <cell r="B1721" t="str">
            <v>SITE_01965</v>
          </cell>
          <cell r="C1721">
            <v>4</v>
          </cell>
          <cell r="D1721" t="str">
            <v>USA_OR_Portland-Hillsboro.AP.726986_TMY3</v>
          </cell>
          <cell r="E1721">
            <v>0</v>
          </cell>
          <cell r="F1721">
            <v>920</v>
          </cell>
          <cell r="G1721">
            <v>1</v>
          </cell>
          <cell r="H1721">
            <v>8</v>
          </cell>
          <cell r="I1721">
            <v>1</v>
          </cell>
          <cell r="J1721" t="str">
            <v>4-12 (Low-Moderate Slope)</v>
          </cell>
          <cell r="K1721" t="str">
            <v>Overall Effective R-Value</v>
          </cell>
          <cell r="L1721"/>
          <cell r="M1721">
            <v>10.43360865</v>
          </cell>
          <cell r="N1721" t="str">
            <v>Ceiling Overall Effective R-Value (Assumes Uninsulated Roof)</v>
          </cell>
          <cell r="O1721"/>
          <cell r="P1721">
            <v>14.622866610000001</v>
          </cell>
          <cell r="Q1721" t="str">
            <v>Foundation Type with Effective R-Values</v>
          </cell>
          <cell r="R1721"/>
          <cell r="S1721" t="str">
            <v>Vented Crawlspace</v>
          </cell>
          <cell r="T1721">
            <v>4.7448001649497034</v>
          </cell>
          <cell r="U1721">
            <v>0</v>
          </cell>
          <cell r="V1721">
            <v>0</v>
          </cell>
          <cell r="W1721">
            <v>0</v>
          </cell>
          <cell r="X1721">
            <v>2.0929268433096819</v>
          </cell>
          <cell r="Y1721">
            <v>1.0263980020000001</v>
          </cell>
          <cell r="Z1721">
            <v>0.49326567799999999</v>
          </cell>
          <cell r="AA1721" t="str">
            <v>No</v>
          </cell>
          <cell r="AB1721">
            <v>0.29407462465301182</v>
          </cell>
          <cell r="AC1721">
            <v>0.26308951198255204</v>
          </cell>
          <cell r="AD1721">
            <v>4.1211279587236688E-4</v>
          </cell>
          <cell r="AE1721">
            <v>4.1211279587236688E-4</v>
          </cell>
          <cell r="AF1721">
            <v>15.002771739130434</v>
          </cell>
          <cell r="AG1721" t="str">
            <v>Resistance Wall Heat with No AC</v>
          </cell>
          <cell r="AH1721" t="str">
            <v>kW</v>
          </cell>
          <cell r="AI1721">
            <v>15</v>
          </cell>
          <cell r="AJ1721" t="str">
            <v/>
          </cell>
          <cell r="AK1721" t="str">
            <v/>
          </cell>
          <cell r="AL1721" t="str">
            <v>Electric</v>
          </cell>
          <cell r="AM1721" t="str">
            <v>kW</v>
          </cell>
          <cell r="AN1721">
            <v>15</v>
          </cell>
          <cell r="AO1721">
            <v>35</v>
          </cell>
          <cell r="AP1721">
            <v>-30</v>
          </cell>
          <cell r="AQ1721">
            <v>0</v>
          </cell>
          <cell r="AR1721" t="str">
            <v/>
          </cell>
          <cell r="AS1721">
            <v>9.1605052351951599E-2</v>
          </cell>
          <cell r="AT1721">
            <v>0.52133245925549387</v>
          </cell>
          <cell r="AU1721">
            <v>0.01</v>
          </cell>
          <cell r="AV1721">
            <v>1.0426649185109877</v>
          </cell>
          <cell r="AW1721" t="str">
            <v>Heat_EZ_Sch_1</v>
          </cell>
          <cell r="AX1721" t="str">
            <v>Cool_EZ_Sch_1</v>
          </cell>
          <cell r="AY1721" t="str">
            <v>No</v>
          </cell>
          <cell r="AZ1721" t="str">
            <v>DHW_EZ_Sch_1</v>
          </cell>
          <cell r="BA1721">
            <v>0</v>
          </cell>
          <cell r="BB1721">
            <v>0</v>
          </cell>
          <cell r="BC1721">
            <v>0</v>
          </cell>
          <cell r="BD1721" t="str">
            <v>No</v>
          </cell>
          <cell r="BE1721" t="str">
            <v>No</v>
          </cell>
          <cell r="BF1721" t="str">
            <v>No</v>
          </cell>
          <cell r="BG1721" t="str">
            <v>No</v>
          </cell>
          <cell r="BH1721" t="str">
            <v>No</v>
          </cell>
          <cell r="BI1721">
            <v>417.7140483870968</v>
          </cell>
          <cell r="BJ1721" t="str">
            <v>Misc_Elec_EZ_Sch_1</v>
          </cell>
          <cell r="BK1721">
            <v>0</v>
          </cell>
        </row>
        <row r="1722">
          <cell r="B1722" t="str">
            <v>SITE_01966</v>
          </cell>
          <cell r="C1722">
            <v>4</v>
          </cell>
          <cell r="D1722" t="str">
            <v>USA_OR_Portland-Hillsboro.AP.726986_TMY3</v>
          </cell>
          <cell r="E1722">
            <v>0</v>
          </cell>
          <cell r="F1722">
            <v>812</v>
          </cell>
          <cell r="G1722">
            <v>0.97875615763546797</v>
          </cell>
          <cell r="H1722">
            <v>8</v>
          </cell>
          <cell r="I1722">
            <v>1</v>
          </cell>
          <cell r="J1722" t="str">
            <v>4-12 (Low-Moderate Slope)</v>
          </cell>
          <cell r="K1722" t="str">
            <v>Overall Effective R-Value</v>
          </cell>
          <cell r="L1722"/>
          <cell r="M1722">
            <v>11.03347956</v>
          </cell>
          <cell r="N1722" t="str">
            <v>Ceiling Overall Effective R-Value (Assumes Uninsulated Roof)</v>
          </cell>
          <cell r="O1722"/>
          <cell r="P1722">
            <v>5.6400222590000002</v>
          </cell>
          <cell r="Q1722" t="str">
            <v>Foundation Type with Effective R-Values</v>
          </cell>
          <cell r="R1722"/>
          <cell r="S1722" t="str">
            <v>Vented Crawlspace</v>
          </cell>
          <cell r="T1722">
            <v>18.13267117121115</v>
          </cell>
          <cell r="U1722">
            <v>2.6329113924050631</v>
          </cell>
          <cell r="V1722">
            <v>2.6329113924050631</v>
          </cell>
          <cell r="W1722">
            <v>0</v>
          </cell>
          <cell r="X1722">
            <v>2.1707962005328252</v>
          </cell>
          <cell r="Y1722">
            <v>0.52699387099999995</v>
          </cell>
          <cell r="Z1722">
            <v>0.27421053400000001</v>
          </cell>
          <cell r="AA1722" t="str">
            <v>No</v>
          </cell>
          <cell r="AB1722">
            <v>0.24201999680209199</v>
          </cell>
          <cell r="AC1722">
            <v>6.2745925096838656E-2</v>
          </cell>
          <cell r="AD1722">
            <v>9.5239350593415831E-2</v>
          </cell>
          <cell r="AE1722">
            <v>4.4818517926313334E-4</v>
          </cell>
          <cell r="AF1722">
            <v>8.7889704700422442</v>
          </cell>
          <cell r="AG1722" t="str">
            <v>Resistance Wall Heat with No AC</v>
          </cell>
          <cell r="AH1722" t="str">
            <v>kW</v>
          </cell>
          <cell r="AI1722">
            <v>10</v>
          </cell>
          <cell r="AJ1722" t="str">
            <v/>
          </cell>
          <cell r="AK1722" t="str">
            <v/>
          </cell>
          <cell r="AL1722" t="str">
            <v>Electric</v>
          </cell>
          <cell r="AM1722" t="str">
            <v>kW</v>
          </cell>
          <cell r="AN1722">
            <v>15</v>
          </cell>
          <cell r="AO1722">
            <v>35</v>
          </cell>
          <cell r="AP1722">
            <v>-30</v>
          </cell>
          <cell r="AQ1722">
            <v>0</v>
          </cell>
          <cell r="AR1722" t="str">
            <v/>
          </cell>
          <cell r="AS1722">
            <v>9.1605052351951599E-2</v>
          </cell>
          <cell r="AT1722">
            <v>0.52133245925549387</v>
          </cell>
          <cell r="AU1722">
            <v>0.01</v>
          </cell>
          <cell r="AV1722">
            <v>1.0426649185109877</v>
          </cell>
          <cell r="AW1722" t="str">
            <v>Heat_EZ_Sch_1</v>
          </cell>
          <cell r="AX1722" t="str">
            <v>Cool_EZ_Sch_1</v>
          </cell>
          <cell r="AY1722" t="str">
            <v>No</v>
          </cell>
          <cell r="AZ1722" t="str">
            <v>DHW_EZ_Sch_1</v>
          </cell>
          <cell r="BA1722">
            <v>0</v>
          </cell>
          <cell r="BB1722">
            <v>0</v>
          </cell>
          <cell r="BC1722">
            <v>0</v>
          </cell>
          <cell r="BD1722" t="str">
            <v>No</v>
          </cell>
          <cell r="BE1722" t="str">
            <v>No</v>
          </cell>
          <cell r="BF1722" t="str">
            <v>No</v>
          </cell>
          <cell r="BG1722" t="str">
            <v>No</v>
          </cell>
          <cell r="BH1722" t="str">
            <v>No</v>
          </cell>
          <cell r="BI1722">
            <v>521.20897067448675</v>
          </cell>
          <cell r="BJ1722" t="str">
            <v>Misc_Elec_EZ_Sch_1</v>
          </cell>
          <cell r="BK1722">
            <v>0</v>
          </cell>
        </row>
        <row r="1723">
          <cell r="B1723" t="str">
            <v>SITE_01967</v>
          </cell>
          <cell r="C1723">
            <v>4</v>
          </cell>
          <cell r="D1723" t="str">
            <v>USA_WA_Everett-Snohomish.County.AP-Paine.Field.727937_TMY3</v>
          </cell>
          <cell r="E1723">
            <v>0</v>
          </cell>
          <cell r="F1723">
            <v>1716</v>
          </cell>
          <cell r="G1723">
            <v>1.0625</v>
          </cell>
          <cell r="H1723">
            <v>8</v>
          </cell>
          <cell r="I1723">
            <v>1</v>
          </cell>
          <cell r="J1723" t="str">
            <v>4-12 (Low-Moderate Slope)</v>
          </cell>
          <cell r="K1723" t="str">
            <v>Overall Effective R-Value</v>
          </cell>
          <cell r="L1723"/>
          <cell r="M1723">
            <v>16.310556699999999</v>
          </cell>
          <cell r="N1723" t="str">
            <v>Ceiling Overall Effective R-Value (Assumes Uninsulated Roof)</v>
          </cell>
          <cell r="O1723"/>
          <cell r="P1723">
            <v>11.289052529999999</v>
          </cell>
          <cell r="Q1723" t="str">
            <v>Foundation Type with Effective R-Values</v>
          </cell>
          <cell r="R1723"/>
          <cell r="S1723" t="str">
            <v>Vented Crawlspace</v>
          </cell>
          <cell r="T1723">
            <v>15.327282734116309</v>
          </cell>
          <cell r="U1723">
            <v>0</v>
          </cell>
          <cell r="V1723">
            <v>0</v>
          </cell>
          <cell r="W1723">
            <v>0</v>
          </cell>
          <cell r="X1723">
            <v>2.0929268433096819</v>
          </cell>
          <cell r="Y1723">
            <v>0.36662861899999999</v>
          </cell>
          <cell r="Z1723">
            <v>0.38451886499999999</v>
          </cell>
          <cell r="AA1723" t="str">
            <v>No</v>
          </cell>
          <cell r="AB1723">
            <v>0.36065244251610878</v>
          </cell>
          <cell r="AC1723">
            <v>0.13000648508288234</v>
          </cell>
          <cell r="AD1723">
            <v>0.15365283190818763</v>
          </cell>
          <cell r="AE1723">
            <v>0.1026070428912422</v>
          </cell>
          <cell r="AF1723">
            <v>12.361990950226245</v>
          </cell>
          <cell r="AG1723" t="str">
            <v>Single Speed ASHP (8.5 HSPF 15 SEER)</v>
          </cell>
          <cell r="AH1723" t="str">
            <v>ton</v>
          </cell>
          <cell r="AI1723">
            <v>3</v>
          </cell>
          <cell r="AJ1723" t="str">
            <v>ton</v>
          </cell>
          <cell r="AK1723">
            <v>3</v>
          </cell>
          <cell r="AL1723" t="str">
            <v>Electric</v>
          </cell>
          <cell r="AM1723" t="str">
            <v>kW</v>
          </cell>
          <cell r="AN1723">
            <v>15</v>
          </cell>
          <cell r="AO1723">
            <v>35</v>
          </cell>
          <cell r="AP1723">
            <v>-30</v>
          </cell>
          <cell r="AQ1723">
            <v>0</v>
          </cell>
          <cell r="AR1723" t="str">
            <v/>
          </cell>
          <cell r="AS1723">
            <v>0.17052800000000001</v>
          </cell>
          <cell r="AT1723">
            <v>7.6636413670581547</v>
          </cell>
          <cell r="AU1723">
            <v>0.01</v>
          </cell>
          <cell r="AV1723">
            <v>100</v>
          </cell>
          <cell r="AW1723" t="str">
            <v>Heat_EZ_Sch_1</v>
          </cell>
          <cell r="AX1723" t="str">
            <v>Cool_EZ_Sch_1</v>
          </cell>
          <cell r="AY1723" t="str">
            <v>No</v>
          </cell>
          <cell r="AZ1723" t="str">
            <v>DHW_EZ_Sch_1</v>
          </cell>
          <cell r="BA1723">
            <v>0</v>
          </cell>
          <cell r="BB1723">
            <v>0</v>
          </cell>
          <cell r="BC1723">
            <v>0</v>
          </cell>
          <cell r="BD1723" t="str">
            <v>No</v>
          </cell>
          <cell r="BE1723" t="str">
            <v>No</v>
          </cell>
          <cell r="BF1723" t="str">
            <v>No</v>
          </cell>
          <cell r="BG1723" t="str">
            <v>No</v>
          </cell>
          <cell r="BH1723" t="str">
            <v>No</v>
          </cell>
          <cell r="BI1723">
            <v>499.44863870967743</v>
          </cell>
          <cell r="BJ1723" t="str">
            <v>Misc_Elec_EZ_Sch_1</v>
          </cell>
          <cell r="BK1723">
            <v>0</v>
          </cell>
        </row>
        <row r="1724">
          <cell r="B1724" t="str">
            <v>SITE_01969</v>
          </cell>
          <cell r="C1724">
            <v>4</v>
          </cell>
          <cell r="D1724" t="str">
            <v>USA_OR_Portland-Hillsboro.AP.726986_TMY3</v>
          </cell>
          <cell r="E1724">
            <v>0</v>
          </cell>
          <cell r="F1724">
            <v>1368</v>
          </cell>
          <cell r="G1724">
            <v>2.0614035087719298</v>
          </cell>
          <cell r="H1724">
            <v>8</v>
          </cell>
          <cell r="I1724">
            <v>1</v>
          </cell>
          <cell r="J1724" t="str">
            <v>4-12 (Low-Moderate Slope)</v>
          </cell>
          <cell r="K1724" t="str">
            <v>Overall Effective R-Value</v>
          </cell>
          <cell r="L1724"/>
          <cell r="M1724">
            <v>16.310556699999999</v>
          </cell>
          <cell r="N1724" t="str">
            <v>Ceiling Overall Effective R-Value (Assumes Uninsulated Roof)</v>
          </cell>
          <cell r="O1724"/>
          <cell r="P1724">
            <v>19.089114110000001</v>
          </cell>
          <cell r="Q1724" t="str">
            <v>Foundation Type with Effective R-Values</v>
          </cell>
          <cell r="R1724"/>
          <cell r="S1724" t="str">
            <v>Heated Basement</v>
          </cell>
          <cell r="T1724">
            <v>10.718630771710068</v>
          </cell>
          <cell r="U1724">
            <v>0</v>
          </cell>
          <cell r="V1724">
            <v>0</v>
          </cell>
          <cell r="W1724">
            <v>0</v>
          </cell>
          <cell r="X1724">
            <v>9.9588037603995474</v>
          </cell>
          <cell r="Y1724">
            <v>0.52011556699999995</v>
          </cell>
          <cell r="Z1724">
            <v>0.53169072500000003</v>
          </cell>
          <cell r="AA1724" t="str">
            <v>No</v>
          </cell>
          <cell r="AB1724">
            <v>2.4330253491558644E-2</v>
          </cell>
          <cell r="AC1724">
            <v>0.61789905468254647</v>
          </cell>
          <cell r="AD1724">
            <v>0.11559423885833342</v>
          </cell>
          <cell r="AE1724">
            <v>0.23638019309517797</v>
          </cell>
          <cell r="AF1724">
            <v>6.72954871060172</v>
          </cell>
          <cell r="AG1724" t="str">
            <v>Nat. Gas Furnace with No CAC</v>
          </cell>
          <cell r="AH1724" t="str">
            <v>kW</v>
          </cell>
          <cell r="AI1724">
            <v>20</v>
          </cell>
          <cell r="AJ1724" t="str">
            <v/>
          </cell>
          <cell r="AK1724" t="str">
            <v/>
          </cell>
          <cell r="AL1724" t="str">
            <v>Electric</v>
          </cell>
          <cell r="AM1724" t="str">
            <v>kW</v>
          </cell>
          <cell r="AN1724">
            <v>15</v>
          </cell>
          <cell r="AO1724">
            <v>35</v>
          </cell>
          <cell r="AP1724">
            <v>-30</v>
          </cell>
          <cell r="AQ1724">
            <v>0</v>
          </cell>
          <cell r="AR1724">
            <v>0.81059999999999999</v>
          </cell>
          <cell r="AS1724">
            <v>9.1605052351951599E-2</v>
          </cell>
          <cell r="AT1724">
            <v>2.2404454686896802</v>
          </cell>
          <cell r="AU1724">
            <v>0.01</v>
          </cell>
          <cell r="AV1724">
            <v>1.4239506223912721</v>
          </cell>
          <cell r="AW1724" t="str">
            <v>Heat_EZ_Sch_2</v>
          </cell>
          <cell r="AX1724" t="str">
            <v>Cool_EZ_Sch_1</v>
          </cell>
          <cell r="AY1724" t="str">
            <v>No</v>
          </cell>
          <cell r="AZ1724" t="str">
            <v>DHW_EZ_Sch_1</v>
          </cell>
          <cell r="BA1724">
            <v>0</v>
          </cell>
          <cell r="BB1724">
            <v>0</v>
          </cell>
          <cell r="BC1724">
            <v>0</v>
          </cell>
          <cell r="BD1724" t="str">
            <v>No</v>
          </cell>
          <cell r="BE1724" t="str">
            <v>No</v>
          </cell>
          <cell r="BF1724" t="str">
            <v>No</v>
          </cell>
          <cell r="BG1724" t="str">
            <v>No</v>
          </cell>
          <cell r="BH1724" t="str">
            <v>No</v>
          </cell>
          <cell r="BI1724">
            <v>1167.7535252199414</v>
          </cell>
          <cell r="BJ1724" t="str">
            <v>Misc_Elec_EZ_Sch_1</v>
          </cell>
          <cell r="BK1724">
            <v>0</v>
          </cell>
        </row>
        <row r="1725">
          <cell r="B1725" t="str">
            <v>SITE_01970</v>
          </cell>
          <cell r="C1725">
            <v>4</v>
          </cell>
          <cell r="D1725" t="str">
            <v>USA_WA_Tacoma-JB.Lewis-McChord-McChord.Field.742060_TMY3</v>
          </cell>
          <cell r="E1725">
            <v>0</v>
          </cell>
          <cell r="F1725">
            <v>1664</v>
          </cell>
          <cell r="G1725">
            <v>1.0483022836538463</v>
          </cell>
          <cell r="H1725">
            <v>8</v>
          </cell>
          <cell r="I1725">
            <v>1</v>
          </cell>
          <cell r="J1725" t="str">
            <v>4-12 (Low-Moderate Slope)</v>
          </cell>
          <cell r="K1725" t="str">
            <v>Overall Effective R-Value</v>
          </cell>
          <cell r="L1725"/>
          <cell r="M1725">
            <v>16.310556699999999</v>
          </cell>
          <cell r="N1725" t="str">
            <v>Ceiling Overall Effective R-Value (Assumes Uninsulated Roof)</v>
          </cell>
          <cell r="O1725"/>
          <cell r="P1725">
            <v>23.126911759999999</v>
          </cell>
          <cell r="Q1725" t="str">
            <v>Foundation Type with Effective R-Values</v>
          </cell>
          <cell r="R1725"/>
          <cell r="S1725" t="str">
            <v>Vented Crawlspace</v>
          </cell>
          <cell r="T1725">
            <v>33.025414490098086</v>
          </cell>
          <cell r="U1725">
            <v>0</v>
          </cell>
          <cell r="V1725">
            <v>0</v>
          </cell>
          <cell r="W1725">
            <v>0</v>
          </cell>
          <cell r="X1725">
            <v>2.0929268433096819</v>
          </cell>
          <cell r="Y1725">
            <v>0.51152482499999996</v>
          </cell>
          <cell r="Z1725">
            <v>0.53364897200000005</v>
          </cell>
          <cell r="AA1725" t="str">
            <v>No</v>
          </cell>
          <cell r="AB1725">
            <v>0.17227136995488518</v>
          </cell>
          <cell r="AC1725">
            <v>0.13820882343364177</v>
          </cell>
          <cell r="AD1725">
            <v>0.13834080235505414</v>
          </cell>
          <cell r="AE1725">
            <v>0.17213939103347281</v>
          </cell>
          <cell r="AF1725">
            <v>4.61881762809029</v>
          </cell>
          <cell r="AG1725" t="str">
            <v>Resistance Wall Heat with No AC</v>
          </cell>
          <cell r="AH1725" t="str">
            <v>kW</v>
          </cell>
          <cell r="AI1725">
            <v>15</v>
          </cell>
          <cell r="AJ1725" t="str">
            <v/>
          </cell>
          <cell r="AK1725" t="str">
            <v/>
          </cell>
          <cell r="AL1725" t="str">
            <v>Electric</v>
          </cell>
          <cell r="AM1725" t="str">
            <v>kW</v>
          </cell>
          <cell r="AN1725">
            <v>15</v>
          </cell>
          <cell r="AO1725">
            <v>35</v>
          </cell>
          <cell r="AP1725">
            <v>-30</v>
          </cell>
          <cell r="AQ1725">
            <v>0</v>
          </cell>
          <cell r="AR1725" t="str">
            <v/>
          </cell>
          <cell r="AS1725">
            <v>9.1605052351951599E-2</v>
          </cell>
          <cell r="AT1725">
            <v>0.52133245925549387</v>
          </cell>
          <cell r="AU1725">
            <v>0.01</v>
          </cell>
          <cell r="AV1725">
            <v>1.0426649185109877</v>
          </cell>
          <cell r="AW1725" t="str">
            <v>Heat_EZ_Sch_1</v>
          </cell>
          <cell r="AX1725" t="str">
            <v>Cool_EZ_Sch_1</v>
          </cell>
          <cell r="AY1725" t="str">
            <v>No</v>
          </cell>
          <cell r="AZ1725" t="str">
            <v>DHW_EZ_Sch_1</v>
          </cell>
          <cell r="BA1725">
            <v>0</v>
          </cell>
          <cell r="BB1725">
            <v>0</v>
          </cell>
          <cell r="BC1725">
            <v>0</v>
          </cell>
          <cell r="BD1725" t="str">
            <v>No</v>
          </cell>
          <cell r="BE1725" t="str">
            <v>No</v>
          </cell>
          <cell r="BF1725" t="str">
            <v>No</v>
          </cell>
          <cell r="BG1725" t="str">
            <v>No</v>
          </cell>
          <cell r="BH1725" t="str">
            <v>No</v>
          </cell>
          <cell r="BI1725">
            <v>784.43713753665691</v>
          </cell>
          <cell r="BJ1725" t="str">
            <v>Misc_Elec_EZ_Sch_1</v>
          </cell>
          <cell r="BK1725">
            <v>0</v>
          </cell>
        </row>
        <row r="1726">
          <cell r="B1726" t="str">
            <v>SITE_01972</v>
          </cell>
          <cell r="C1726">
            <v>4</v>
          </cell>
          <cell r="D1726" t="str">
            <v>USA_WA_Olympia.Rgnl.AP.727920_TMY3</v>
          </cell>
          <cell r="E1726">
            <v>0</v>
          </cell>
          <cell r="F1726">
            <v>851</v>
          </cell>
          <cell r="G1726">
            <v>0.93698589894242068</v>
          </cell>
          <cell r="H1726">
            <v>8</v>
          </cell>
          <cell r="I1726">
            <v>1</v>
          </cell>
          <cell r="J1726" t="str">
            <v>4-12 (Low-Moderate Slope)</v>
          </cell>
          <cell r="K1726" t="str">
            <v>Overall Effective R-Value</v>
          </cell>
          <cell r="L1726"/>
          <cell r="M1726">
            <v>11.41001295</v>
          </cell>
          <cell r="N1726" t="str">
            <v>Ceiling Overall Effective R-Value (Assumes Uninsulated Roof)</v>
          </cell>
          <cell r="O1726"/>
          <cell r="P1726">
            <v>11.00897496</v>
          </cell>
          <cell r="Q1726" t="str">
            <v>Foundation Type with Effective R-Values</v>
          </cell>
          <cell r="R1726"/>
          <cell r="S1726" t="str">
            <v>Vented Crawlspace</v>
          </cell>
          <cell r="T1726">
            <v>18.13267117121115</v>
          </cell>
          <cell r="U1726">
            <v>0</v>
          </cell>
          <cell r="V1726">
            <v>0</v>
          </cell>
          <cell r="W1726">
            <v>0</v>
          </cell>
          <cell r="X1726">
            <v>2.0929268433096819</v>
          </cell>
          <cell r="Y1726">
            <v>0.51904762400000004</v>
          </cell>
          <cell r="Z1726">
            <v>0.54897293899999999</v>
          </cell>
          <cell r="AA1726" t="str">
            <v>No</v>
          </cell>
          <cell r="AB1726">
            <v>0.17612805886611788</v>
          </cell>
          <cell r="AC1726">
            <v>3.8903036936583195E-2</v>
          </cell>
          <cell r="AD1726">
            <v>0.14862625638469407</v>
          </cell>
          <cell r="AE1726">
            <v>0.30138112151597585</v>
          </cell>
          <cell r="AF1726">
            <v>9.0449258657596374</v>
          </cell>
          <cell r="AG1726" t="str">
            <v>Single Speed ASHP (8.5 HSPF 15 SEER)</v>
          </cell>
          <cell r="AH1726" t="str">
            <v>ton</v>
          </cell>
          <cell r="AI1726">
            <v>2</v>
          </cell>
          <cell r="AJ1726" t="str">
            <v>ton</v>
          </cell>
          <cell r="AK1726">
            <v>2</v>
          </cell>
          <cell r="AL1726" t="str">
            <v>Electric</v>
          </cell>
          <cell r="AM1726" t="str">
            <v>kW</v>
          </cell>
          <cell r="AN1726">
            <v>15</v>
          </cell>
          <cell r="AO1726">
            <v>35</v>
          </cell>
          <cell r="AP1726">
            <v>-30</v>
          </cell>
          <cell r="AQ1726">
            <v>0</v>
          </cell>
          <cell r="AR1726" t="str">
            <v/>
          </cell>
          <cell r="AS1726">
            <v>9.1605052351951599E-2</v>
          </cell>
          <cell r="AT1726">
            <v>2.8480023807752413</v>
          </cell>
          <cell r="AU1726">
            <v>0.01</v>
          </cell>
          <cell r="AV1726">
            <v>5.6960047615504825</v>
          </cell>
          <cell r="AW1726" t="str">
            <v>Heat_EZ_Sch_1</v>
          </cell>
          <cell r="AX1726" t="str">
            <v>Cool_EZ_Sch_1</v>
          </cell>
          <cell r="AY1726" t="str">
            <v>No</v>
          </cell>
          <cell r="AZ1726" t="str">
            <v>DHW_EZ_Sch_1</v>
          </cell>
          <cell r="BA1726">
            <v>0</v>
          </cell>
          <cell r="BB1726">
            <v>0</v>
          </cell>
          <cell r="BC1726">
            <v>0</v>
          </cell>
          <cell r="BD1726" t="str">
            <v>No</v>
          </cell>
          <cell r="BE1726" t="str">
            <v>No</v>
          </cell>
          <cell r="BF1726" t="str">
            <v>No</v>
          </cell>
          <cell r="BG1726" t="str">
            <v>No</v>
          </cell>
          <cell r="BH1726" t="str">
            <v>No</v>
          </cell>
          <cell r="BI1726">
            <v>426.97212228738999</v>
          </cell>
          <cell r="BJ1726" t="str">
            <v>Misc_Elec_EZ_Sch_1</v>
          </cell>
          <cell r="BK1726">
            <v>0</v>
          </cell>
        </row>
        <row r="1727">
          <cell r="B1727" t="str">
            <v>SITE_01973</v>
          </cell>
          <cell r="C1727">
            <v>4</v>
          </cell>
          <cell r="D1727" t="str">
            <v>USA_OR_Portland-Hillsboro.AP.726986_TMY3</v>
          </cell>
          <cell r="E1727">
            <v>0</v>
          </cell>
          <cell r="F1727">
            <v>1010</v>
          </cell>
          <cell r="G1727">
            <v>1</v>
          </cell>
          <cell r="H1727">
            <v>8</v>
          </cell>
          <cell r="I1727">
            <v>1</v>
          </cell>
          <cell r="J1727" t="str">
            <v>4-12 (Low-Moderate Slope)</v>
          </cell>
          <cell r="K1727" t="str">
            <v>Overall Effective R-Value</v>
          </cell>
          <cell r="L1727"/>
          <cell r="M1727">
            <v>11.692641050000001</v>
          </cell>
          <cell r="N1727" t="str">
            <v>Ceiling Overall Effective R-Value (Assumes Uninsulated Roof)</v>
          </cell>
          <cell r="O1727"/>
          <cell r="P1727">
            <v>4.9649540810000001</v>
          </cell>
          <cell r="Q1727" t="str">
            <v>Foundation Type with Effective R-Values</v>
          </cell>
          <cell r="R1727"/>
          <cell r="S1727" t="str">
            <v>Vented Crawlspace</v>
          </cell>
          <cell r="T1727">
            <v>20.257971728284897</v>
          </cell>
          <cell r="U1727">
            <v>0</v>
          </cell>
          <cell r="V1727">
            <v>0</v>
          </cell>
          <cell r="W1727">
            <v>0</v>
          </cell>
          <cell r="X1727">
            <v>2.0929268433096819</v>
          </cell>
          <cell r="Y1727">
            <v>0.52699387099999995</v>
          </cell>
          <cell r="Z1727">
            <v>0.52211435299999998</v>
          </cell>
          <cell r="AA1727" t="str">
            <v>No</v>
          </cell>
          <cell r="AB1727">
            <v>0.17404542073183876</v>
          </cell>
          <cell r="AC1727">
            <v>0.23369953785304959</v>
          </cell>
          <cell r="AD1727">
            <v>0.16082544189292841</v>
          </cell>
          <cell r="AE1727">
            <v>8.7951345932807221E-2</v>
          </cell>
          <cell r="AF1727">
            <v>13.581757425742575</v>
          </cell>
          <cell r="AG1727" t="str">
            <v>Resistance Wall Heat with No AC</v>
          </cell>
          <cell r="AH1727" t="str">
            <v>kW</v>
          </cell>
          <cell r="AI1727">
            <v>15</v>
          </cell>
          <cell r="AJ1727" t="str">
            <v/>
          </cell>
          <cell r="AK1727" t="str">
            <v/>
          </cell>
          <cell r="AL1727" t="str">
            <v>Electric</v>
          </cell>
          <cell r="AM1727" t="str">
            <v>kW</v>
          </cell>
          <cell r="AN1727">
            <v>15</v>
          </cell>
          <cell r="AO1727">
            <v>35</v>
          </cell>
          <cell r="AP1727">
            <v>-30</v>
          </cell>
          <cell r="AQ1727">
            <v>0</v>
          </cell>
          <cell r="AR1727" t="str">
            <v/>
          </cell>
          <cell r="AS1727">
            <v>9.1605052351951599E-2</v>
          </cell>
          <cell r="AT1727">
            <v>0.52133245925549387</v>
          </cell>
          <cell r="AU1727">
            <v>0.01</v>
          </cell>
          <cell r="AV1727">
            <v>1.0426649185109877</v>
          </cell>
          <cell r="AW1727" t="str">
            <v>Heat_EZ_Sch_1</v>
          </cell>
          <cell r="AX1727" t="str">
            <v>Cool_EZ_Sch_1</v>
          </cell>
          <cell r="AY1727" t="str">
            <v>No</v>
          </cell>
          <cell r="AZ1727" t="str">
            <v>DHW_EZ_Sch_1</v>
          </cell>
          <cell r="BA1727">
            <v>0</v>
          </cell>
          <cell r="BB1727">
            <v>0</v>
          </cell>
          <cell r="BC1727">
            <v>0</v>
          </cell>
          <cell r="BD1727" t="str">
            <v>No</v>
          </cell>
          <cell r="BE1727" t="str">
            <v>No</v>
          </cell>
          <cell r="BF1727" t="str">
            <v>No</v>
          </cell>
          <cell r="BG1727" t="str">
            <v>No</v>
          </cell>
          <cell r="BH1727" t="str">
            <v>No</v>
          </cell>
          <cell r="BI1727">
            <v>472.51581964809384</v>
          </cell>
          <cell r="BJ1727" t="str">
            <v>Misc_Elec_EZ_Sch_1</v>
          </cell>
          <cell r="BK1727">
            <v>0</v>
          </cell>
        </row>
        <row r="1728">
          <cell r="B1728" t="str">
            <v>SITE_01974</v>
          </cell>
          <cell r="C1728">
            <v>4</v>
          </cell>
          <cell r="D1728" t="str">
            <v>USA_OR_Portland-Troutdale.AP.726985_TMY3</v>
          </cell>
          <cell r="E1728">
            <v>0</v>
          </cell>
          <cell r="F1728">
            <v>832</v>
          </cell>
          <cell r="G1728">
            <v>2.9807692307692308</v>
          </cell>
          <cell r="H1728">
            <v>8</v>
          </cell>
          <cell r="I1728">
            <v>1</v>
          </cell>
          <cell r="J1728" t="str">
            <v>4-12 (Low-Moderate Slope)</v>
          </cell>
          <cell r="K1728" t="str">
            <v>Overall Effective R-Value</v>
          </cell>
          <cell r="L1728"/>
          <cell r="M1728">
            <v>21.8235104</v>
          </cell>
          <cell r="N1728" t="str">
            <v>Ceiling Overall Effective R-Value (Assumes Uninsulated Roof)</v>
          </cell>
          <cell r="O1728"/>
          <cell r="P1728">
            <v>45.741277439999998</v>
          </cell>
          <cell r="Q1728" t="str">
            <v>Foundation Type with Effective R-Values</v>
          </cell>
          <cell r="R1728"/>
          <cell r="S1728" t="str">
            <v>Vented Crawlspace</v>
          </cell>
          <cell r="T1728">
            <v>21.872372175079857</v>
          </cell>
          <cell r="U1728">
            <v>0</v>
          </cell>
          <cell r="V1728">
            <v>0</v>
          </cell>
          <cell r="W1728">
            <v>0</v>
          </cell>
          <cell r="X1728">
            <v>9.5249612014114433</v>
          </cell>
          <cell r="Y1728">
            <v>0.51152482499999996</v>
          </cell>
          <cell r="Z1728">
            <v>0.52211435299999998</v>
          </cell>
          <cell r="AA1728" t="str">
            <v>No</v>
          </cell>
          <cell r="AB1728">
            <v>5.8517515660252248E-2</v>
          </cell>
          <cell r="AC1728">
            <v>0.10621183516316914</v>
          </cell>
          <cell r="AD1728">
            <v>4.1273094374553267E-2</v>
          </cell>
          <cell r="AE1728">
            <v>0.11881192840472711</v>
          </cell>
          <cell r="AF1728">
            <v>3.5028931451612899</v>
          </cell>
          <cell r="AG1728" t="str">
            <v>Nat. Gas Furnace with No CAC</v>
          </cell>
          <cell r="AH1728" t="str">
            <v>kW</v>
          </cell>
          <cell r="AI1728">
            <v>15</v>
          </cell>
          <cell r="AJ1728" t="str">
            <v/>
          </cell>
          <cell r="AK1728" t="str">
            <v/>
          </cell>
          <cell r="AL1728" t="str">
            <v>Electric</v>
          </cell>
          <cell r="AM1728" t="str">
            <v>kW</v>
          </cell>
          <cell r="AN1728">
            <v>15</v>
          </cell>
          <cell r="AO1728">
            <v>35</v>
          </cell>
          <cell r="AP1728">
            <v>-30</v>
          </cell>
          <cell r="AQ1728">
            <v>0</v>
          </cell>
          <cell r="AR1728">
            <v>0.8576595121951236</v>
          </cell>
          <cell r="AS1728">
            <v>9.1605052351951599E-2</v>
          </cell>
          <cell r="AT1728">
            <v>0.52133245925549387</v>
          </cell>
          <cell r="AU1728">
            <v>0.01</v>
          </cell>
          <cell r="AV1728">
            <v>1.0426649185109877</v>
          </cell>
          <cell r="AW1728" t="str">
            <v>Heat_EZ_Sch_2</v>
          </cell>
          <cell r="AX1728" t="str">
            <v>Cool_EZ_Sch_1</v>
          </cell>
          <cell r="AY1728" t="str">
            <v>No</v>
          </cell>
          <cell r="AZ1728" t="str">
            <v>DHW_EZ_Sch_1</v>
          </cell>
          <cell r="BA1728">
            <v>0</v>
          </cell>
          <cell r="BB1728">
            <v>0</v>
          </cell>
          <cell r="BC1728">
            <v>0</v>
          </cell>
          <cell r="BD1728" t="str">
            <v>No</v>
          </cell>
          <cell r="BE1728" t="str">
            <v>No</v>
          </cell>
          <cell r="BF1728" t="str">
            <v>No</v>
          </cell>
          <cell r="BG1728" t="str">
            <v>No</v>
          </cell>
          <cell r="BH1728" t="str">
            <v>No</v>
          </cell>
          <cell r="BI1728">
            <v>481.89034398826976</v>
          </cell>
          <cell r="BJ1728" t="str">
            <v>Misc_Elec_EZ_Sch_1</v>
          </cell>
          <cell r="BK1728">
            <v>0</v>
          </cell>
        </row>
        <row r="1729">
          <cell r="B1729" t="str">
            <v>SITE_01975</v>
          </cell>
          <cell r="C1729">
            <v>4</v>
          </cell>
          <cell r="D1729" t="str">
            <v>USA_OR_Astoria.Rgnl.AP.727910_TMY3</v>
          </cell>
          <cell r="E1729">
            <v>0</v>
          </cell>
          <cell r="F1729">
            <v>1228</v>
          </cell>
          <cell r="G1729">
            <v>1.0776669381107491</v>
          </cell>
          <cell r="H1729">
            <v>8</v>
          </cell>
          <cell r="I1729">
            <v>1</v>
          </cell>
          <cell r="J1729" t="str">
            <v>4-12 (Low-Moderate Slope)</v>
          </cell>
          <cell r="K1729" t="str">
            <v>Overall Effective R-Value</v>
          </cell>
          <cell r="L1729"/>
          <cell r="M1729">
            <v>17.53669184</v>
          </cell>
          <cell r="N1729" t="str">
            <v>Ceiling Overall Effective R-Value (Assumes Uninsulated Roof)</v>
          </cell>
          <cell r="O1729"/>
          <cell r="P1729">
            <v>3.7446625450000002</v>
          </cell>
          <cell r="Q1729" t="str">
            <v>Foundation Type with Effective R-Values</v>
          </cell>
          <cell r="R1729"/>
          <cell r="S1729" t="str">
            <v>Vented Crawlspace</v>
          </cell>
          <cell r="T1729">
            <v>41.610381481552821</v>
          </cell>
          <cell r="U1729">
            <v>0</v>
          </cell>
          <cell r="V1729">
            <v>0</v>
          </cell>
          <cell r="W1729">
            <v>0</v>
          </cell>
          <cell r="X1729">
            <v>2.0929268433096819</v>
          </cell>
          <cell r="Y1729">
            <v>0.51152482499999996</v>
          </cell>
          <cell r="Z1729">
            <v>0.775754371</v>
          </cell>
          <cell r="AA1729" t="str">
            <v>No</v>
          </cell>
          <cell r="AB1729">
            <v>9.1714440039999373E-2</v>
          </cell>
          <cell r="AC1729">
            <v>0.12665333738832038</v>
          </cell>
          <cell r="AD1729">
            <v>0.12184889145430544</v>
          </cell>
          <cell r="AE1729">
            <v>9.1645261314528534E-2</v>
          </cell>
          <cell r="AF1729">
            <v>5.5843978464154151</v>
          </cell>
          <cell r="AG1729" t="str">
            <v>Ductless Heat Pump (10 HSPF 22 SEER)</v>
          </cell>
          <cell r="AH1729" t="str">
            <v>ton</v>
          </cell>
          <cell r="AI1729">
            <v>1</v>
          </cell>
          <cell r="AJ1729" t="str">
            <v>ton</v>
          </cell>
          <cell r="AK1729">
            <v>1</v>
          </cell>
          <cell r="AL1729" t="str">
            <v>Electric</v>
          </cell>
          <cell r="AM1729" t="str">
            <v>kW</v>
          </cell>
          <cell r="AN1729">
            <v>15</v>
          </cell>
          <cell r="AO1729">
            <v>35</v>
          </cell>
          <cell r="AP1729">
            <v>-30</v>
          </cell>
          <cell r="AQ1729">
            <v>0</v>
          </cell>
          <cell r="AR1729" t="str">
            <v/>
          </cell>
          <cell r="AS1729">
            <v>9.1605052351951599E-2</v>
          </cell>
          <cell r="AT1729">
            <v>0.52133245925549387</v>
          </cell>
          <cell r="AU1729">
            <v>0.01</v>
          </cell>
          <cell r="AV1729">
            <v>1.0426649185109877</v>
          </cell>
          <cell r="AW1729" t="str">
            <v>Heat_EZ_Sch_1</v>
          </cell>
          <cell r="AX1729" t="str">
            <v>Cool_EZ_Sch_1</v>
          </cell>
          <cell r="AY1729" t="str">
            <v>No</v>
          </cell>
          <cell r="AZ1729" t="str">
            <v>DHW_EZ_Sch_1</v>
          </cell>
          <cell r="BA1729">
            <v>0</v>
          </cell>
          <cell r="BB1729">
            <v>0</v>
          </cell>
          <cell r="BC1729">
            <v>0</v>
          </cell>
          <cell r="BD1729" t="str">
            <v>No</v>
          </cell>
          <cell r="BE1729" t="str">
            <v>No</v>
          </cell>
          <cell r="BF1729" t="str">
            <v>No</v>
          </cell>
          <cell r="BG1729" t="str">
            <v>No</v>
          </cell>
          <cell r="BH1729" t="str">
            <v>No</v>
          </cell>
          <cell r="BI1729">
            <v>485.77781319648096</v>
          </cell>
          <cell r="BJ1729" t="str">
            <v>Misc_Elec_EZ_Sch_1</v>
          </cell>
          <cell r="BK1729">
            <v>0</v>
          </cell>
        </row>
        <row r="1730">
          <cell r="B1730" t="str">
            <v>SITE_01976</v>
          </cell>
          <cell r="C1730">
            <v>4</v>
          </cell>
          <cell r="D1730" t="str">
            <v>USA_WA_Seattle-King.County.Intl.AP-Boeing.Field.727935_TMY3</v>
          </cell>
          <cell r="E1730">
            <v>0</v>
          </cell>
          <cell r="F1730">
            <v>871</v>
          </cell>
          <cell r="G1730">
            <v>1.6737944890929966</v>
          </cell>
          <cell r="H1730">
            <v>8</v>
          </cell>
          <cell r="I1730">
            <v>1</v>
          </cell>
          <cell r="J1730" t="str">
            <v>4-12 (Low-Moderate Slope)</v>
          </cell>
          <cell r="K1730" t="str">
            <v>Overall Effective R-Value</v>
          </cell>
          <cell r="L1730"/>
          <cell r="M1730">
            <v>16.310556699999999</v>
          </cell>
          <cell r="N1730" t="str">
            <v>Ceiling Overall Effective R-Value (Assumes Uninsulated Roof)</v>
          </cell>
          <cell r="O1730"/>
          <cell r="P1730">
            <v>29.410670209999999</v>
          </cell>
          <cell r="Q1730" t="str">
            <v>Foundation Type with Effective R-Values</v>
          </cell>
          <cell r="R1730"/>
          <cell r="S1730" t="str">
            <v>Vented Crawlspace</v>
          </cell>
          <cell r="T1730">
            <v>21.930750317720097</v>
          </cell>
          <cell r="U1730">
            <v>0</v>
          </cell>
          <cell r="V1730">
            <v>0</v>
          </cell>
          <cell r="W1730">
            <v>0</v>
          </cell>
          <cell r="X1730">
            <v>2.0929268433096819</v>
          </cell>
          <cell r="Y1730">
            <v>1.0228185869999999</v>
          </cell>
          <cell r="Z1730">
            <v>0.58196583999999996</v>
          </cell>
          <cell r="AA1730" t="str">
            <v>No</v>
          </cell>
          <cell r="AB1730">
            <v>2.5304560684855879E-4</v>
          </cell>
          <cell r="AC1730">
            <v>2.5304560684855879E-4</v>
          </cell>
          <cell r="AD1730">
            <v>0.15035109603878077</v>
          </cell>
          <cell r="AE1730">
            <v>0.48205188104650448</v>
          </cell>
          <cell r="AF1730">
            <v>12.079224899254051</v>
          </cell>
          <cell r="AG1730" t="str">
            <v>Nat. Gas Furnace with No CAC</v>
          </cell>
          <cell r="AH1730" t="str">
            <v>kW</v>
          </cell>
          <cell r="AI1730">
            <v>15</v>
          </cell>
          <cell r="AJ1730" t="str">
            <v/>
          </cell>
          <cell r="AK1730" t="str">
            <v/>
          </cell>
          <cell r="AL1730" t="str">
            <v>Electric</v>
          </cell>
          <cell r="AM1730" t="str">
            <v>kW</v>
          </cell>
          <cell r="AN1730">
            <v>15</v>
          </cell>
          <cell r="AO1730">
            <v>35</v>
          </cell>
          <cell r="AP1730">
            <v>-30</v>
          </cell>
          <cell r="AQ1730">
            <v>0</v>
          </cell>
          <cell r="AR1730">
            <v>0.82140000000000002</v>
          </cell>
          <cell r="AS1730">
            <v>9.1605052351951599E-2</v>
          </cell>
          <cell r="AT1730">
            <v>1.4</v>
          </cell>
          <cell r="AU1730">
            <v>0.01</v>
          </cell>
          <cell r="AV1730">
            <v>2.8</v>
          </cell>
          <cell r="AW1730" t="str">
            <v>Heat_EZ_Sch_2</v>
          </cell>
          <cell r="AX1730" t="str">
            <v>Cool_EZ_Sch_1</v>
          </cell>
          <cell r="AY1730" t="str">
            <v>No</v>
          </cell>
          <cell r="AZ1730" t="str">
            <v>DHW_EZ_Sch_1</v>
          </cell>
          <cell r="BA1730">
            <v>0</v>
          </cell>
          <cell r="BB1730">
            <v>0</v>
          </cell>
          <cell r="BC1730">
            <v>0</v>
          </cell>
          <cell r="BD1730" t="str">
            <v>No</v>
          </cell>
          <cell r="BE1730" t="str">
            <v>No</v>
          </cell>
          <cell r="BF1730" t="str">
            <v>No</v>
          </cell>
          <cell r="BG1730" t="str">
            <v>No</v>
          </cell>
          <cell r="BH1730" t="str">
            <v>No</v>
          </cell>
          <cell r="BI1730">
            <v>601.15621554252198</v>
          </cell>
          <cell r="BJ1730" t="str">
            <v>Misc_Elec_EZ_Sch_1</v>
          </cell>
          <cell r="BK1730">
            <v>0</v>
          </cell>
        </row>
        <row r="1731">
          <cell r="B1731" t="str">
            <v>SITE_01977</v>
          </cell>
          <cell r="C1731">
            <v>4</v>
          </cell>
          <cell r="D1731" t="str">
            <v>USA_WA_Renton.Muni.AP.727934_TMY3</v>
          </cell>
          <cell r="E1731">
            <v>0</v>
          </cell>
          <cell r="F1731">
            <v>810</v>
          </cell>
          <cell r="G1731">
            <v>1.075</v>
          </cell>
          <cell r="H1731">
            <v>8</v>
          </cell>
          <cell r="I1731">
            <v>1</v>
          </cell>
          <cell r="J1731" t="str">
            <v>4-12 (Low-Moderate Slope)</v>
          </cell>
          <cell r="K1731" t="str">
            <v>Overall Effective R-Value</v>
          </cell>
          <cell r="L1731"/>
          <cell r="M1731">
            <v>11.692641050000001</v>
          </cell>
          <cell r="N1731" t="str">
            <v>Ceiling Overall Effective R-Value (Assumes Uninsulated Roof)</v>
          </cell>
          <cell r="O1731"/>
          <cell r="P1731">
            <v>9.2151911309999992</v>
          </cell>
          <cell r="Q1731" t="str">
            <v>Foundation Type with Effective R-Values</v>
          </cell>
          <cell r="R1731"/>
          <cell r="S1731" t="str">
            <v>Heated Basement</v>
          </cell>
          <cell r="T1731">
            <v>999</v>
          </cell>
          <cell r="U1731">
            <v>0</v>
          </cell>
          <cell r="V1731">
            <v>0</v>
          </cell>
          <cell r="W1731">
            <v>0</v>
          </cell>
          <cell r="X1731">
            <v>11.104759919308854</v>
          </cell>
          <cell r="Y1731">
            <v>0.56696633900000004</v>
          </cell>
          <cell r="Z1731">
            <v>0.57972238300000001</v>
          </cell>
          <cell r="AA1731" t="str">
            <v>No</v>
          </cell>
          <cell r="AB1731">
            <v>0.17982451254119514</v>
          </cell>
          <cell r="AC1731">
            <v>0.10591628202838642</v>
          </cell>
          <cell r="AD1731">
            <v>0.10572262316392649</v>
          </cell>
          <cell r="AE1731">
            <v>4.9396493016451881E-2</v>
          </cell>
          <cell r="AF1731">
            <v>5.1485550611813098</v>
          </cell>
          <cell r="AG1731" t="str">
            <v>Nat. Gas Furnace with No CAC</v>
          </cell>
          <cell r="AH1731" t="str">
            <v>kW</v>
          </cell>
          <cell r="AI1731">
            <v>15</v>
          </cell>
          <cell r="AJ1731" t="str">
            <v/>
          </cell>
          <cell r="AK1731" t="str">
            <v/>
          </cell>
          <cell r="AL1731" t="str">
            <v>Electric</v>
          </cell>
          <cell r="AM1731" t="str">
            <v>kW</v>
          </cell>
          <cell r="AN1731">
            <v>15</v>
          </cell>
          <cell r="AO1731">
            <v>35</v>
          </cell>
          <cell r="AP1731">
            <v>-30</v>
          </cell>
          <cell r="AQ1731">
            <v>0</v>
          </cell>
          <cell r="AR1731">
            <v>0.80300000000000005</v>
          </cell>
          <cell r="AS1731">
            <v>9.1605052351951599E-2</v>
          </cell>
          <cell r="AT1731">
            <v>0.25</v>
          </cell>
          <cell r="AU1731">
            <v>0.01</v>
          </cell>
          <cell r="AV1731">
            <v>0.5</v>
          </cell>
          <cell r="AW1731" t="str">
            <v>Heat_EZ_Sch_2</v>
          </cell>
          <cell r="AX1731" t="str">
            <v>Cool_EZ_Sch_1</v>
          </cell>
          <cell r="AY1731" t="str">
            <v>No</v>
          </cell>
          <cell r="AZ1731" t="str">
            <v>DHW_EZ_Sch_1</v>
          </cell>
          <cell r="BA1731">
            <v>0</v>
          </cell>
          <cell r="BB1731">
            <v>0</v>
          </cell>
          <cell r="BC1731">
            <v>0</v>
          </cell>
          <cell r="BD1731" t="str">
            <v>No</v>
          </cell>
          <cell r="BE1731" t="str">
            <v>No</v>
          </cell>
          <cell r="BF1731" t="str">
            <v>No</v>
          </cell>
          <cell r="BG1731" t="str">
            <v>No</v>
          </cell>
          <cell r="BH1731" t="str">
            <v>No</v>
          </cell>
          <cell r="BI1731">
            <v>690.67066187683281</v>
          </cell>
          <cell r="BJ1731" t="str">
            <v>Misc_Elec_EZ_Sch_1</v>
          </cell>
          <cell r="BK1731">
            <v>0</v>
          </cell>
        </row>
        <row r="1732">
          <cell r="B1732" t="str">
            <v>SITE_01979</v>
          </cell>
          <cell r="C1732">
            <v>4</v>
          </cell>
          <cell r="D1732" t="str">
            <v>USA_WA_Tacoma.Narrows.AP.727938_TMY3</v>
          </cell>
          <cell r="E1732">
            <v>0</v>
          </cell>
          <cell r="F1732">
            <v>945</v>
          </cell>
          <cell r="G1732">
            <v>1</v>
          </cell>
          <cell r="H1732">
            <v>8</v>
          </cell>
          <cell r="I1732">
            <v>1</v>
          </cell>
          <cell r="J1732" t="str">
            <v>4-12 (Low-Moderate Slope)</v>
          </cell>
          <cell r="K1732" t="str">
            <v>Overall Effective R-Value</v>
          </cell>
          <cell r="L1732"/>
          <cell r="M1732">
            <v>11.186909379999999</v>
          </cell>
          <cell r="N1732" t="str">
            <v>Ceiling Overall Effective R-Value (Assumes Uninsulated Roof)</v>
          </cell>
          <cell r="O1732"/>
          <cell r="P1732">
            <v>27.563385820000001</v>
          </cell>
          <cell r="Q1732" t="str">
            <v>Foundation Type with Effective R-Values</v>
          </cell>
          <cell r="R1732"/>
          <cell r="S1732" t="str">
            <v>Vented Crawlspace</v>
          </cell>
          <cell r="T1732">
            <v>20.257971728284897</v>
          </cell>
          <cell r="U1732">
            <v>0</v>
          </cell>
          <cell r="V1732">
            <v>0</v>
          </cell>
          <cell r="W1732">
            <v>0</v>
          </cell>
          <cell r="X1732">
            <v>2.0929268433096819</v>
          </cell>
          <cell r="Y1732">
            <v>0.52699387099999995</v>
          </cell>
          <cell r="Z1732">
            <v>0.57988995200000004</v>
          </cell>
          <cell r="AA1732" t="str">
            <v>No</v>
          </cell>
          <cell r="AB1732">
            <v>0.11061339376835148</v>
          </cell>
          <cell r="AC1732">
            <v>0.19744247625882563</v>
          </cell>
          <cell r="AD1732">
            <v>0.35134679726317408</v>
          </cell>
          <cell r="AE1732">
            <v>0.23686843258091597</v>
          </cell>
          <cell r="AF1732">
            <v>19.257142857142856</v>
          </cell>
          <cell r="AG1732" t="str">
            <v>Nat. Gas Furnace with No CAC</v>
          </cell>
          <cell r="AH1732" t="str">
            <v>kW</v>
          </cell>
          <cell r="AI1732">
            <v>15</v>
          </cell>
          <cell r="AJ1732" t="str">
            <v/>
          </cell>
          <cell r="AK1732" t="str">
            <v/>
          </cell>
          <cell r="AL1732" t="str">
            <v>Electric</v>
          </cell>
          <cell r="AM1732" t="str">
            <v>kW</v>
          </cell>
          <cell r="AN1732">
            <v>15</v>
          </cell>
          <cell r="AO1732">
            <v>35</v>
          </cell>
          <cell r="AP1732">
            <v>-30</v>
          </cell>
          <cell r="AQ1732">
            <v>0</v>
          </cell>
          <cell r="AR1732">
            <v>0.8</v>
          </cell>
          <cell r="AS1732">
            <v>9.1605052351951599E-2</v>
          </cell>
          <cell r="AT1732">
            <v>0.25</v>
          </cell>
          <cell r="AU1732">
            <v>0.01</v>
          </cell>
          <cell r="AV1732">
            <v>0.5</v>
          </cell>
          <cell r="AW1732" t="str">
            <v>Heat_EZ_Sch_2</v>
          </cell>
          <cell r="AX1732" t="str">
            <v>Cool_EZ_Sch_1</v>
          </cell>
          <cell r="AY1732" t="str">
            <v>No</v>
          </cell>
          <cell r="AZ1732" t="str">
            <v>DHW_EZ_Sch_1</v>
          </cell>
          <cell r="BA1732">
            <v>0</v>
          </cell>
          <cell r="BB1732">
            <v>0</v>
          </cell>
          <cell r="BC1732">
            <v>0</v>
          </cell>
          <cell r="BD1732" t="str">
            <v>No</v>
          </cell>
          <cell r="BE1732" t="str">
            <v>No</v>
          </cell>
          <cell r="BF1732" t="str">
            <v>No</v>
          </cell>
          <cell r="BG1732" t="str">
            <v>No</v>
          </cell>
          <cell r="BH1732" t="str">
            <v>No</v>
          </cell>
          <cell r="BI1732">
            <v>565.14852463343107</v>
          </cell>
          <cell r="BJ1732" t="str">
            <v>Misc_Elec_EZ_Sch_1</v>
          </cell>
          <cell r="BK1732">
            <v>0</v>
          </cell>
        </row>
        <row r="1733">
          <cell r="B1733" t="str">
            <v>SITE_01980</v>
          </cell>
          <cell r="C1733">
            <v>4</v>
          </cell>
          <cell r="D1733" t="str">
            <v>USA_OR_Portland-Hillsboro.AP.726986_TMY3</v>
          </cell>
          <cell r="E1733">
            <v>0</v>
          </cell>
          <cell r="F1733">
            <v>1865</v>
          </cell>
          <cell r="G1733">
            <v>1.5205093833780161</v>
          </cell>
          <cell r="H1733">
            <v>8</v>
          </cell>
          <cell r="I1733">
            <v>1</v>
          </cell>
          <cell r="J1733" t="str">
            <v>4-12 (Low-Moderate Slope)</v>
          </cell>
          <cell r="K1733" t="str">
            <v>Overall Effective R-Value</v>
          </cell>
          <cell r="L1733"/>
          <cell r="M1733">
            <v>9.3121045700000007</v>
          </cell>
          <cell r="N1733" t="str">
            <v>Ceiling Overall Effective R-Value (Assumes Uninsulated Roof)</v>
          </cell>
          <cell r="O1733"/>
          <cell r="P1733">
            <v>13.47849218</v>
          </cell>
          <cell r="Q1733" t="str">
            <v>Foundation Type with Effective R-Values</v>
          </cell>
          <cell r="R1733"/>
          <cell r="S1733" t="str">
            <v>Unheated Basement</v>
          </cell>
          <cell r="T1733">
            <v>4.4757025744743917</v>
          </cell>
          <cell r="U1733">
            <v>0</v>
          </cell>
          <cell r="V1733">
            <v>0</v>
          </cell>
          <cell r="W1733">
            <v>0</v>
          </cell>
          <cell r="X1733">
            <v>1.7299999999999998</v>
          </cell>
          <cell r="Y1733">
            <v>0.70332920499999996</v>
          </cell>
          <cell r="Z1733">
            <v>0.67334825399999998</v>
          </cell>
          <cell r="AA1733" t="str">
            <v>No</v>
          </cell>
          <cell r="AB1733">
            <v>0.13959908475793048</v>
          </cell>
          <cell r="AC1733">
            <v>0.15710444318651529</v>
          </cell>
          <cell r="AD1733">
            <v>2.6492135976111417E-2</v>
          </cell>
          <cell r="AE1733">
            <v>0.13785422171875597</v>
          </cell>
          <cell r="AF1733">
            <v>5.6087328802645775</v>
          </cell>
          <cell r="AG1733" t="str">
            <v>Single Speed ASHP (8.5 HSPF 15 SEER)</v>
          </cell>
          <cell r="AH1733" t="str">
            <v>ton</v>
          </cell>
          <cell r="AI1733">
            <v>3.0666666669999998</v>
          </cell>
          <cell r="AJ1733" t="str">
            <v>ton</v>
          </cell>
          <cell r="AK1733">
            <v>3.0666666669999998</v>
          </cell>
          <cell r="AL1733" t="str">
            <v>Electric</v>
          </cell>
          <cell r="AM1733" t="str">
            <v>kW</v>
          </cell>
          <cell r="AN1733">
            <v>15</v>
          </cell>
          <cell r="AO1733">
            <v>35</v>
          </cell>
          <cell r="AP1733">
            <v>-30</v>
          </cell>
          <cell r="AQ1733">
            <v>0</v>
          </cell>
          <cell r="AR1733" t="str">
            <v/>
          </cell>
          <cell r="AS1733">
            <v>9.1605052351951599E-2</v>
          </cell>
          <cell r="AT1733">
            <v>0.25</v>
          </cell>
          <cell r="AU1733">
            <v>0.01</v>
          </cell>
          <cell r="AV1733">
            <v>0.5</v>
          </cell>
          <cell r="AW1733" t="str">
            <v>Heat_EZ_Sch_1</v>
          </cell>
          <cell r="AX1733" t="str">
            <v>Cool_EZ_Sch_1</v>
          </cell>
          <cell r="AY1733" t="str">
            <v>No</v>
          </cell>
          <cell r="AZ1733" t="str">
            <v>DHW_EZ_Sch_1</v>
          </cell>
          <cell r="BA1733">
            <v>0</v>
          </cell>
          <cell r="BB1733">
            <v>0</v>
          </cell>
          <cell r="BC1733">
            <v>0</v>
          </cell>
          <cell r="BD1733" t="str">
            <v>No</v>
          </cell>
          <cell r="BE1733" t="str">
            <v>No</v>
          </cell>
          <cell r="BF1733" t="str">
            <v>No</v>
          </cell>
          <cell r="BG1733" t="str">
            <v>No</v>
          </cell>
          <cell r="BH1733" t="str">
            <v>No</v>
          </cell>
          <cell r="BI1733">
            <v>1682.7352222873899</v>
          </cell>
          <cell r="BJ1733" t="str">
            <v>Misc_Elec_EZ_Sch_1</v>
          </cell>
          <cell r="BK1733">
            <v>0</v>
          </cell>
        </row>
        <row r="1734">
          <cell r="B1734" t="str">
            <v>SITE_01981</v>
          </cell>
          <cell r="C1734">
            <v>4</v>
          </cell>
          <cell r="D1734" t="str">
            <v>USA_WA_Bremerton.Natl.AP.727928_TMY3</v>
          </cell>
          <cell r="E1734">
            <v>0</v>
          </cell>
          <cell r="F1734">
            <v>995</v>
          </cell>
          <cell r="G1734">
            <v>1.9633165829145729</v>
          </cell>
          <cell r="H1734">
            <v>8</v>
          </cell>
          <cell r="I1734">
            <v>1</v>
          </cell>
          <cell r="J1734" t="str">
            <v>4-12 (Low-Moderate Slope)</v>
          </cell>
          <cell r="K1734" t="str">
            <v>Overall Effective R-Value</v>
          </cell>
          <cell r="L1734"/>
          <cell r="M1734">
            <v>11.692641050000001</v>
          </cell>
          <cell r="N1734" t="str">
            <v>Ceiling Overall Effective R-Value (Assumes Uninsulated Roof)</v>
          </cell>
          <cell r="O1734"/>
          <cell r="P1734">
            <v>16.985059580000001</v>
          </cell>
          <cell r="Q1734" t="str">
            <v>Foundation Type with Effective R-Values</v>
          </cell>
          <cell r="R1734"/>
          <cell r="S1734" t="str">
            <v>Heated Basement</v>
          </cell>
          <cell r="T1734">
            <v>999</v>
          </cell>
          <cell r="U1734">
            <v>0</v>
          </cell>
          <cell r="V1734">
            <v>0</v>
          </cell>
          <cell r="W1734">
            <v>0</v>
          </cell>
          <cell r="X1734">
            <v>1.7299999999999998</v>
          </cell>
          <cell r="Y1734">
            <v>0.88204606600000002</v>
          </cell>
          <cell r="Z1734">
            <v>0.75765983999999997</v>
          </cell>
          <cell r="AA1734" t="str">
            <v>No</v>
          </cell>
          <cell r="AB1734">
            <v>0.23371793352653433</v>
          </cell>
          <cell r="AC1734">
            <v>4.8613416157537392E-2</v>
          </cell>
          <cell r="AD1734">
            <v>6.1564809366288553E-2</v>
          </cell>
          <cell r="AE1734">
            <v>8.5084970564514403E-2</v>
          </cell>
          <cell r="AF1734">
            <v>4.6488329085178615</v>
          </cell>
          <cell r="AG1734" t="str">
            <v>Electric Furnace with No CAC</v>
          </cell>
          <cell r="AH1734" t="str">
            <v>kW</v>
          </cell>
          <cell r="AI1734">
            <v>15</v>
          </cell>
          <cell r="AJ1734" t="str">
            <v/>
          </cell>
          <cell r="AK1734" t="str">
            <v/>
          </cell>
          <cell r="AL1734" t="str">
            <v>Electric</v>
          </cell>
          <cell r="AM1734" t="str">
            <v>kW</v>
          </cell>
          <cell r="AN1734">
            <v>15</v>
          </cell>
          <cell r="AO1734">
            <v>35</v>
          </cell>
          <cell r="AP1734">
            <v>-30</v>
          </cell>
          <cell r="AQ1734">
            <v>0</v>
          </cell>
          <cell r="AR1734" t="str">
            <v/>
          </cell>
          <cell r="AS1734">
            <v>9.1605052351951599E-2</v>
          </cell>
          <cell r="AT1734">
            <v>0.25</v>
          </cell>
          <cell r="AU1734">
            <v>0.01</v>
          </cell>
          <cell r="AV1734">
            <v>0.5</v>
          </cell>
          <cell r="AW1734" t="str">
            <v>Heat_EZ_Sch_1</v>
          </cell>
          <cell r="AX1734" t="str">
            <v>Cool_EZ_Sch_1</v>
          </cell>
          <cell r="AY1734" t="str">
            <v>No</v>
          </cell>
          <cell r="AZ1734" t="str">
            <v>DHW_EZ_Sch_1</v>
          </cell>
          <cell r="BA1734">
            <v>0</v>
          </cell>
          <cell r="BB1734">
            <v>0</v>
          </cell>
          <cell r="BC1734">
            <v>0</v>
          </cell>
          <cell r="BD1734" t="str">
            <v>No</v>
          </cell>
          <cell r="BE1734" t="str">
            <v>No</v>
          </cell>
          <cell r="BF1734" t="str">
            <v>No</v>
          </cell>
          <cell r="BG1734" t="str">
            <v>No</v>
          </cell>
          <cell r="BH1734" t="str">
            <v>No</v>
          </cell>
          <cell r="BI1734">
            <v>646.75791260997062</v>
          </cell>
          <cell r="BJ1734" t="str">
            <v>Misc_Elec_EZ_Sch_1</v>
          </cell>
          <cell r="BK1734">
            <v>0</v>
          </cell>
        </row>
        <row r="1735">
          <cell r="B1735" t="str">
            <v>SITE_01983</v>
          </cell>
          <cell r="C1735">
            <v>4</v>
          </cell>
          <cell r="D1735" t="str">
            <v>USA_OR_Eugene.AP-Sweet.Field.726930_TMY3</v>
          </cell>
          <cell r="E1735">
            <v>0</v>
          </cell>
          <cell r="F1735">
            <v>2347</v>
          </cell>
          <cell r="G1735">
            <v>1.0592778014486579</v>
          </cell>
          <cell r="H1735">
            <v>8</v>
          </cell>
          <cell r="I1735">
            <v>1</v>
          </cell>
          <cell r="J1735" t="str">
            <v>4-12 (Low-Moderate Slope)</v>
          </cell>
          <cell r="K1735" t="str">
            <v>Overall Effective R-Value</v>
          </cell>
          <cell r="L1735"/>
          <cell r="M1735">
            <v>16.240976830000001</v>
          </cell>
          <cell r="N1735" t="str">
            <v>Ceiling Overall Effective R-Value (Assumes Uninsulated Roof)</v>
          </cell>
          <cell r="O1735"/>
          <cell r="P1735">
            <v>22.414370430000002</v>
          </cell>
          <cell r="Q1735" t="str">
            <v>Foundation Type with Effective R-Values</v>
          </cell>
          <cell r="R1735"/>
          <cell r="S1735" t="str">
            <v>Vented Crawlspace</v>
          </cell>
          <cell r="T1735">
            <v>18.078165331847458</v>
          </cell>
          <cell r="U1735">
            <v>0</v>
          </cell>
          <cell r="V1735">
            <v>0</v>
          </cell>
          <cell r="W1735">
            <v>0</v>
          </cell>
          <cell r="X1735">
            <v>2.0929268433096815</v>
          </cell>
          <cell r="Y1735">
            <v>0.72478169699999995</v>
          </cell>
          <cell r="Z1735">
            <v>0.59164795599999997</v>
          </cell>
          <cell r="AA1735" t="str">
            <v>No</v>
          </cell>
          <cell r="AB1735">
            <v>0.29099020938606901</v>
          </cell>
          <cell r="AC1735">
            <v>0.19237396304944585</v>
          </cell>
          <cell r="AD1735">
            <v>3.3809483697955799E-2</v>
          </cell>
          <cell r="AE1735">
            <v>0.215378736968865</v>
          </cell>
          <cell r="AF1735">
            <v>8.4745135502036284</v>
          </cell>
          <cell r="AG1735" t="str">
            <v>Electric Furnace with No CAC</v>
          </cell>
          <cell r="AH1735" t="str">
            <v>kW</v>
          </cell>
          <cell r="AI1735">
            <v>15</v>
          </cell>
          <cell r="AJ1735" t="str">
            <v/>
          </cell>
          <cell r="AK1735" t="str">
            <v/>
          </cell>
          <cell r="AL1735" t="str">
            <v>Electric</v>
          </cell>
          <cell r="AM1735" t="str">
            <v>kW</v>
          </cell>
          <cell r="AN1735">
            <v>15</v>
          </cell>
          <cell r="AO1735">
            <v>35</v>
          </cell>
          <cell r="AP1735">
            <v>-30</v>
          </cell>
          <cell r="AQ1735">
            <v>0</v>
          </cell>
          <cell r="AR1735" t="str">
            <v/>
          </cell>
          <cell r="AS1735">
            <v>9.1605052351951599E-2</v>
          </cell>
          <cell r="AT1735">
            <v>0.52133245925549387</v>
          </cell>
          <cell r="AU1735">
            <v>0.01</v>
          </cell>
          <cell r="AV1735">
            <v>1.0426649185109877</v>
          </cell>
          <cell r="AW1735" t="str">
            <v>Heat_EZ_Sch_1</v>
          </cell>
          <cell r="AX1735" t="str">
            <v>Cool_EZ_Sch_1</v>
          </cell>
          <cell r="AY1735" t="str">
            <v>No</v>
          </cell>
          <cell r="AZ1735" t="str">
            <v>DHW_EZ_Sch_1</v>
          </cell>
          <cell r="BA1735">
            <v>0</v>
          </cell>
          <cell r="BB1735">
            <v>0</v>
          </cell>
          <cell r="BC1735">
            <v>0</v>
          </cell>
          <cell r="BD1735" t="str">
            <v>No</v>
          </cell>
          <cell r="BE1735" t="str">
            <v>No</v>
          </cell>
          <cell r="BF1735" t="str">
            <v>No</v>
          </cell>
          <cell r="BG1735" t="str">
            <v>No</v>
          </cell>
          <cell r="BH1735" t="str">
            <v>No</v>
          </cell>
          <cell r="BI1735">
            <v>690.79743577712611</v>
          </cell>
          <cell r="BJ1735" t="str">
            <v>Misc_Elec_EZ_Sch_1</v>
          </cell>
          <cell r="BK1735">
            <v>0</v>
          </cell>
        </row>
        <row r="1736">
          <cell r="B1736" t="str">
            <v>SITE_01984</v>
          </cell>
          <cell r="C1736">
            <v>4</v>
          </cell>
          <cell r="D1736" t="str">
            <v>USA_OR_Portland-Troutdale.AP.726985_TMY3</v>
          </cell>
          <cell r="E1736">
            <v>0</v>
          </cell>
          <cell r="F1736">
            <v>1732</v>
          </cell>
          <cell r="G1736">
            <v>1.6307736720554273</v>
          </cell>
          <cell r="H1736">
            <v>8</v>
          </cell>
          <cell r="I1736">
            <v>1</v>
          </cell>
          <cell r="J1736" t="str">
            <v>4-12 (Low-Moderate Slope)</v>
          </cell>
          <cell r="K1736" t="str">
            <v>Overall Effective R-Value</v>
          </cell>
          <cell r="L1736"/>
          <cell r="M1736">
            <v>16.104634409999999</v>
          </cell>
          <cell r="N1736" t="str">
            <v>Ceiling Overall Effective R-Value (Assumes Uninsulated Roof)</v>
          </cell>
          <cell r="O1736"/>
          <cell r="P1736">
            <v>25.72173944</v>
          </cell>
          <cell r="Q1736" t="str">
            <v>Foundation Type with Effective R-Values</v>
          </cell>
          <cell r="R1736"/>
          <cell r="S1736" t="str">
            <v>Vented Crawlspace</v>
          </cell>
          <cell r="T1736">
            <v>29.402042935982763</v>
          </cell>
          <cell r="U1736">
            <v>0</v>
          </cell>
          <cell r="V1736">
            <v>0</v>
          </cell>
          <cell r="W1736">
            <v>0</v>
          </cell>
          <cell r="X1736">
            <v>2.0929268433096819</v>
          </cell>
          <cell r="Y1736">
            <v>0.51152482499999996</v>
          </cell>
          <cell r="Z1736">
            <v>0.62616428700000004</v>
          </cell>
          <cell r="AA1736" t="str">
            <v>No</v>
          </cell>
          <cell r="AB1736">
            <v>9.2876613349564485E-2</v>
          </cell>
          <cell r="AC1736">
            <v>2.2996894168889292E-2</v>
          </cell>
          <cell r="AD1736">
            <v>0.17650905025307517</v>
          </cell>
          <cell r="AE1736">
            <v>0.16130444189398535</v>
          </cell>
          <cell r="AF1736">
            <v>8.8369622942113644</v>
          </cell>
          <cell r="AG1736" t="str">
            <v>Nat. Gas Furnace with No CAC</v>
          </cell>
          <cell r="AH1736" t="str">
            <v>kW</v>
          </cell>
          <cell r="AI1736">
            <v>15</v>
          </cell>
          <cell r="AJ1736" t="str">
            <v/>
          </cell>
          <cell r="AK1736" t="str">
            <v/>
          </cell>
          <cell r="AL1736" t="str">
            <v>Electric</v>
          </cell>
          <cell r="AM1736" t="str">
            <v>kW</v>
          </cell>
          <cell r="AN1736">
            <v>15</v>
          </cell>
          <cell r="AO1736">
            <v>35</v>
          </cell>
          <cell r="AP1736">
            <v>-30</v>
          </cell>
          <cell r="AQ1736">
            <v>0</v>
          </cell>
          <cell r="AR1736">
            <v>0.8</v>
          </cell>
          <cell r="AS1736">
            <v>9.1605052351951599E-2</v>
          </cell>
          <cell r="AT1736">
            <v>0.47058823529411764</v>
          </cell>
          <cell r="AU1736">
            <v>0.01</v>
          </cell>
          <cell r="AV1736">
            <v>0.94117647058823528</v>
          </cell>
          <cell r="AW1736" t="str">
            <v>Heat_EZ_Sch_2</v>
          </cell>
          <cell r="AX1736" t="str">
            <v>Cool_EZ_Sch_1</v>
          </cell>
          <cell r="AY1736" t="str">
            <v>No</v>
          </cell>
          <cell r="AZ1736" t="str">
            <v>DHW_EZ_Sch_1</v>
          </cell>
          <cell r="BA1736">
            <v>0</v>
          </cell>
          <cell r="BB1736">
            <v>0</v>
          </cell>
          <cell r="BC1736">
            <v>0</v>
          </cell>
          <cell r="BD1736" t="str">
            <v>No</v>
          </cell>
          <cell r="BE1736" t="str">
            <v>No</v>
          </cell>
          <cell r="BF1736" t="str">
            <v>No</v>
          </cell>
          <cell r="BG1736" t="str">
            <v>No</v>
          </cell>
          <cell r="BH1736" t="str">
            <v>No</v>
          </cell>
          <cell r="BI1736">
            <v>975.17989237536653</v>
          </cell>
          <cell r="BJ1736" t="str">
            <v>Misc_Elec_EZ_Sch_1</v>
          </cell>
          <cell r="BK1736">
            <v>0</v>
          </cell>
        </row>
        <row r="1737">
          <cell r="B1737" t="str">
            <v>SITE_01985</v>
          </cell>
          <cell r="C1737">
            <v>4</v>
          </cell>
          <cell r="D1737" t="str">
            <v>USA_WA_Seattle-King.County.Intl.AP-Boeing.Field.727935_TMY3</v>
          </cell>
          <cell r="E1737">
            <v>0</v>
          </cell>
          <cell r="F1737">
            <v>728</v>
          </cell>
          <cell r="G1737">
            <v>8.756868131868132E-3</v>
          </cell>
          <cell r="H1737">
            <v>8</v>
          </cell>
          <cell r="I1737">
            <v>1</v>
          </cell>
          <cell r="J1737" t="str">
            <v>4-12 (Low-Moderate Slope)</v>
          </cell>
          <cell r="K1737" t="str">
            <v>Overall Effective R-Value</v>
          </cell>
          <cell r="L1737"/>
          <cell r="M1737">
            <v>11.03347956</v>
          </cell>
          <cell r="N1737" t="str">
            <v>Ceiling Overall Effective R-Value (Assumes Uninsulated Roof)</v>
          </cell>
          <cell r="O1737"/>
          <cell r="P1737">
            <v>22.045238049999998</v>
          </cell>
          <cell r="Q1737" t="str">
            <v>Foundation Type with Effective R-Values</v>
          </cell>
          <cell r="R1737"/>
          <cell r="S1737" t="str">
            <v>Heated Basement</v>
          </cell>
          <cell r="T1737">
            <v>999</v>
          </cell>
          <cell r="U1737">
            <v>0</v>
          </cell>
          <cell r="V1737">
            <v>0</v>
          </cell>
          <cell r="W1737">
            <v>0</v>
          </cell>
          <cell r="X1737">
            <v>999</v>
          </cell>
          <cell r="Y1737">
            <v>0.80821374700000004</v>
          </cell>
          <cell r="Z1737">
            <v>0.61277903300000003</v>
          </cell>
          <cell r="AA1737" t="str">
            <v>No</v>
          </cell>
          <cell r="AB1737">
            <v>9.7579827416187097</v>
          </cell>
          <cell r="AC1737">
            <v>14.490004430268616</v>
          </cell>
          <cell r="AD1737">
            <v>22.73437932214588</v>
          </cell>
          <cell r="AE1737">
            <v>9.4751004916163488</v>
          </cell>
          <cell r="AF1737">
            <v>8.9583421276595754</v>
          </cell>
          <cell r="AG1737" t="str">
            <v>Resistance Wall Heat with No AC</v>
          </cell>
          <cell r="AH1737" t="str">
            <v>kW</v>
          </cell>
          <cell r="AI1737">
            <v>10</v>
          </cell>
          <cell r="AJ1737" t="str">
            <v/>
          </cell>
          <cell r="AK1737" t="str">
            <v/>
          </cell>
          <cell r="AL1737" t="str">
            <v>Electric</v>
          </cell>
          <cell r="AM1737" t="str">
            <v>kW</v>
          </cell>
          <cell r="AN1737">
            <v>15</v>
          </cell>
          <cell r="AO1737">
            <v>35</v>
          </cell>
          <cell r="AP1737">
            <v>-30</v>
          </cell>
          <cell r="AQ1737">
            <v>0</v>
          </cell>
          <cell r="AR1737" t="str">
            <v/>
          </cell>
          <cell r="AS1737">
            <v>9.1605052351951599E-2</v>
          </cell>
          <cell r="AT1737">
            <v>0.52133245925549387</v>
          </cell>
          <cell r="AU1737">
            <v>0.01</v>
          </cell>
          <cell r="AV1737">
            <v>1.0426649185109877</v>
          </cell>
          <cell r="AW1737" t="str">
            <v>Heat_EZ_Sch_1</v>
          </cell>
          <cell r="AX1737" t="str">
            <v>Cool_EZ_Sch_1</v>
          </cell>
          <cell r="AY1737" t="str">
            <v>No</v>
          </cell>
          <cell r="AZ1737" t="str">
            <v>DHW_EZ_Sch_1</v>
          </cell>
          <cell r="BA1737">
            <v>0</v>
          </cell>
          <cell r="BB1737">
            <v>0</v>
          </cell>
          <cell r="BC1737">
            <v>0</v>
          </cell>
          <cell r="BD1737" t="str">
            <v>No</v>
          </cell>
          <cell r="BE1737" t="str">
            <v>No</v>
          </cell>
          <cell r="BF1737" t="str">
            <v>No</v>
          </cell>
          <cell r="BG1737" t="str">
            <v>No</v>
          </cell>
          <cell r="BH1737" t="str">
            <v>No</v>
          </cell>
          <cell r="BI1737">
            <v>575.87273108504394</v>
          </cell>
          <cell r="BJ1737" t="str">
            <v>Misc_Elec_EZ_Sch_1</v>
          </cell>
          <cell r="BK1737">
            <v>0</v>
          </cell>
        </row>
        <row r="1738">
          <cell r="B1738" t="str">
            <v>SITE_01987</v>
          </cell>
          <cell r="C1738">
            <v>4</v>
          </cell>
          <cell r="D1738" t="str">
            <v>USA_OR_Portland-Hillsboro.AP.726986_TMY3</v>
          </cell>
          <cell r="E1738">
            <v>0</v>
          </cell>
          <cell r="F1738">
            <v>740</v>
          </cell>
          <cell r="G1738">
            <v>0.96875</v>
          </cell>
          <cell r="H1738">
            <v>8</v>
          </cell>
          <cell r="I1738">
            <v>1</v>
          </cell>
          <cell r="J1738" t="str">
            <v>4-12 (Low-Moderate Slope)</v>
          </cell>
          <cell r="K1738" t="str">
            <v>Overall Effective R-Value</v>
          </cell>
          <cell r="L1738"/>
          <cell r="M1738">
            <v>4.3012455760000003</v>
          </cell>
          <cell r="N1738" t="str">
            <v>Ceiling Overall Effective R-Value (Assumes Uninsulated Roof)</v>
          </cell>
          <cell r="O1738"/>
          <cell r="P1738">
            <v>3.5</v>
          </cell>
          <cell r="Q1738" t="str">
            <v>Foundation Type with Effective R-Values</v>
          </cell>
          <cell r="R1738"/>
          <cell r="S1738" t="str">
            <v>Slab</v>
          </cell>
          <cell r="T1738">
            <v>999</v>
          </cell>
          <cell r="U1738">
            <v>2.6329113924050631</v>
          </cell>
          <cell r="V1738">
            <v>2.6329113924050631</v>
          </cell>
          <cell r="W1738">
            <v>0</v>
          </cell>
          <cell r="X1738">
            <v>999</v>
          </cell>
          <cell r="Y1738">
            <v>0.52699387099999995</v>
          </cell>
          <cell r="Z1738">
            <v>0.54897293899999999</v>
          </cell>
          <cell r="AA1738" t="str">
            <v>No</v>
          </cell>
          <cell r="AB1738">
            <v>0.19276331294069704</v>
          </cell>
          <cell r="AC1738">
            <v>0.29803893184431646</v>
          </cell>
          <cell r="AD1738">
            <v>0.11647507209217227</v>
          </cell>
          <cell r="AE1738">
            <v>4.7433201425406949E-4</v>
          </cell>
          <cell r="AF1738">
            <v>3.4947083561193582</v>
          </cell>
          <cell r="AG1738" t="str">
            <v>Resistance Wall Heat with No AC</v>
          </cell>
          <cell r="AH1738" t="str">
            <v>kW</v>
          </cell>
          <cell r="AI1738">
            <v>15</v>
          </cell>
          <cell r="AJ1738" t="str">
            <v/>
          </cell>
          <cell r="AK1738" t="str">
            <v/>
          </cell>
          <cell r="AL1738" t="str">
            <v>Electric</v>
          </cell>
          <cell r="AM1738" t="str">
            <v>kW</v>
          </cell>
          <cell r="AN1738">
            <v>15</v>
          </cell>
          <cell r="AO1738">
            <v>35</v>
          </cell>
          <cell r="AP1738">
            <v>-30</v>
          </cell>
          <cell r="AQ1738">
            <v>0</v>
          </cell>
          <cell r="AR1738" t="str">
            <v/>
          </cell>
          <cell r="AS1738">
            <v>9.1605052351951599E-2</v>
          </cell>
          <cell r="AT1738">
            <v>0.52133245925549387</v>
          </cell>
          <cell r="AU1738">
            <v>0.01</v>
          </cell>
          <cell r="AV1738">
            <v>1.0426649185109877</v>
          </cell>
          <cell r="AW1738" t="str">
            <v>Heat_EZ_Sch_1</v>
          </cell>
          <cell r="AX1738" t="str">
            <v>Cool_EZ_Sch_1</v>
          </cell>
          <cell r="AY1738" t="str">
            <v>No</v>
          </cell>
          <cell r="AZ1738" t="str">
            <v>DHW_EZ_Sch_1</v>
          </cell>
          <cell r="BA1738">
            <v>0</v>
          </cell>
          <cell r="BB1738">
            <v>0</v>
          </cell>
          <cell r="BC1738">
            <v>0</v>
          </cell>
          <cell r="BD1738" t="str">
            <v>No</v>
          </cell>
          <cell r="BE1738" t="str">
            <v>No</v>
          </cell>
          <cell r="BF1738" t="str">
            <v>No</v>
          </cell>
          <cell r="BG1738" t="str">
            <v>No</v>
          </cell>
          <cell r="BH1738" t="str">
            <v>No</v>
          </cell>
          <cell r="BI1738">
            <v>390.19280615835777</v>
          </cell>
          <cell r="BJ1738" t="str">
            <v>Misc_Elec_EZ_Sch_1</v>
          </cell>
          <cell r="BK1738">
            <v>0</v>
          </cell>
        </row>
        <row r="1739">
          <cell r="B1739" t="str">
            <v>SITE_01988</v>
          </cell>
          <cell r="C1739">
            <v>4</v>
          </cell>
          <cell r="D1739" t="str">
            <v>USA_OR_Portland-Troutdale.AP.726985_TMY3</v>
          </cell>
          <cell r="E1739">
            <v>0</v>
          </cell>
          <cell r="F1739">
            <v>1506</v>
          </cell>
          <cell r="G1739">
            <v>1.3259462151394423</v>
          </cell>
          <cell r="H1739">
            <v>8</v>
          </cell>
          <cell r="I1739">
            <v>1</v>
          </cell>
          <cell r="J1739" t="str">
            <v>4-12 (Low-Moderate Slope)</v>
          </cell>
          <cell r="K1739" t="str">
            <v>Overall Effective R-Value</v>
          </cell>
          <cell r="L1739"/>
          <cell r="M1739">
            <v>11.260474070000001</v>
          </cell>
          <cell r="N1739" t="str">
            <v>Ceiling Overall Effective R-Value (Assumes Uninsulated Roof)</v>
          </cell>
          <cell r="O1739"/>
          <cell r="P1739">
            <v>3.5</v>
          </cell>
          <cell r="Q1739" t="str">
            <v>Foundation Type with Effective R-Values</v>
          </cell>
          <cell r="R1739"/>
          <cell r="S1739" t="str">
            <v>Heated Basement</v>
          </cell>
          <cell r="T1739">
            <v>18.13267117121115</v>
          </cell>
          <cell r="U1739">
            <v>0</v>
          </cell>
          <cell r="V1739">
            <v>0</v>
          </cell>
          <cell r="W1739">
            <v>0</v>
          </cell>
          <cell r="X1739">
            <v>11.104759919308854</v>
          </cell>
          <cell r="Y1739">
            <v>0.67602721899999996</v>
          </cell>
          <cell r="Z1739">
            <v>0.63442818199999995</v>
          </cell>
          <cell r="AA1739" t="str">
            <v>No</v>
          </cell>
          <cell r="AB1739">
            <v>0.43463280071321553</v>
          </cell>
          <cell r="AC1739">
            <v>0.1902073434160366</v>
          </cell>
          <cell r="AD1739">
            <v>0.2939388491197249</v>
          </cell>
          <cell r="AE1739">
            <v>0.1466317592703778</v>
          </cell>
          <cell r="AF1739">
            <v>5.2126336163536049</v>
          </cell>
          <cell r="AG1739" t="str">
            <v>Single Speed ASHP (8.5 HSPF 15 SEER)</v>
          </cell>
          <cell r="AH1739" t="str">
            <v>ton</v>
          </cell>
          <cell r="AI1739">
            <v>3</v>
          </cell>
          <cell r="AJ1739" t="str">
            <v>ton</v>
          </cell>
          <cell r="AK1739">
            <v>3</v>
          </cell>
          <cell r="AL1739" t="str">
            <v>Electric</v>
          </cell>
          <cell r="AM1739" t="str">
            <v>kW</v>
          </cell>
          <cell r="AN1739">
            <v>15</v>
          </cell>
          <cell r="AO1739">
            <v>35</v>
          </cell>
          <cell r="AP1739">
            <v>-30</v>
          </cell>
          <cell r="AQ1739">
            <v>0</v>
          </cell>
          <cell r="AR1739" t="str">
            <v/>
          </cell>
          <cell r="AS1739">
            <v>9.1605052351951599E-2</v>
          </cell>
          <cell r="AT1739">
            <v>0.25</v>
          </cell>
          <cell r="AU1739">
            <v>0.01</v>
          </cell>
          <cell r="AV1739">
            <v>0.5</v>
          </cell>
          <cell r="AW1739" t="str">
            <v>Heat_EZ_Sch_1</v>
          </cell>
          <cell r="AX1739" t="str">
            <v>Cool_EZ_Sch_1</v>
          </cell>
          <cell r="AY1739" t="str">
            <v>No</v>
          </cell>
          <cell r="AZ1739" t="str">
            <v>DHW_EZ_Sch_1</v>
          </cell>
          <cell r="BA1739">
            <v>0</v>
          </cell>
          <cell r="BB1739">
            <v>0</v>
          </cell>
          <cell r="BC1739">
            <v>0</v>
          </cell>
          <cell r="BD1739" t="str">
            <v>No</v>
          </cell>
          <cell r="BE1739" t="str">
            <v>No</v>
          </cell>
          <cell r="BF1739" t="str">
            <v>No</v>
          </cell>
          <cell r="BG1739" t="str">
            <v>No</v>
          </cell>
          <cell r="BH1739" t="str">
            <v>No</v>
          </cell>
          <cell r="BI1739">
            <v>776.53950087976534</v>
          </cell>
          <cell r="BJ1739" t="str">
            <v>Misc_Elec_EZ_Sch_1</v>
          </cell>
          <cell r="BK1739">
            <v>0</v>
          </cell>
        </row>
        <row r="1740">
          <cell r="B1740" t="str">
            <v>SITE_01990</v>
          </cell>
          <cell r="C1740">
            <v>4</v>
          </cell>
          <cell r="D1740" t="str">
            <v>USA_OR_Portland-Hillsboro.AP.726986_TMY3</v>
          </cell>
          <cell r="E1740">
            <v>0</v>
          </cell>
          <cell r="F1740">
            <v>1693</v>
          </cell>
          <cell r="G1740">
            <v>1</v>
          </cell>
          <cell r="H1740">
            <v>8</v>
          </cell>
          <cell r="I1740">
            <v>1</v>
          </cell>
          <cell r="J1740" t="str">
            <v>4-12 (Low-Moderate Slope)</v>
          </cell>
          <cell r="K1740" t="str">
            <v>Overall Effective R-Value</v>
          </cell>
          <cell r="L1740"/>
          <cell r="M1740">
            <v>7.1939490819999996</v>
          </cell>
          <cell r="N1740" t="str">
            <v>Ceiling Overall Effective R-Value (Assumes Uninsulated Roof)</v>
          </cell>
          <cell r="O1740"/>
          <cell r="P1740">
            <v>34.607191800000003</v>
          </cell>
          <cell r="Q1740" t="str">
            <v>Foundation Type with Effective R-Values</v>
          </cell>
          <cell r="R1740"/>
          <cell r="S1740" t="str">
            <v>Vented Crawlspace</v>
          </cell>
          <cell r="T1740">
            <v>4.7717476186952306</v>
          </cell>
          <cell r="U1740">
            <v>0</v>
          </cell>
          <cell r="V1740">
            <v>0</v>
          </cell>
          <cell r="W1740">
            <v>0</v>
          </cell>
          <cell r="X1740">
            <v>2.0929268433096819</v>
          </cell>
          <cell r="Y1740">
            <v>0.52277640800000003</v>
          </cell>
          <cell r="Z1740">
            <v>0.58170767999999995</v>
          </cell>
          <cell r="AA1740" t="str">
            <v>No</v>
          </cell>
          <cell r="AB1740">
            <v>0.24484022112408543</v>
          </cell>
          <cell r="AC1740">
            <v>0.18283097445538674</v>
          </cell>
          <cell r="AD1740">
            <v>3.6550412707678577E-3</v>
          </cell>
          <cell r="AE1740">
            <v>4.6481719963562582E-2</v>
          </cell>
          <cell r="AF1740">
            <v>12.747120496160662</v>
          </cell>
          <cell r="AG1740" t="str">
            <v>Resistance Wall Heat with No AC</v>
          </cell>
          <cell r="AH1740" t="str">
            <v>kW</v>
          </cell>
          <cell r="AI1740">
            <v>15</v>
          </cell>
          <cell r="AJ1740" t="str">
            <v/>
          </cell>
          <cell r="AK1740" t="str">
            <v/>
          </cell>
          <cell r="AL1740" t="str">
            <v>Electric</v>
          </cell>
          <cell r="AM1740" t="str">
            <v>kW</v>
          </cell>
          <cell r="AN1740">
            <v>15</v>
          </cell>
          <cell r="AO1740">
            <v>35</v>
          </cell>
          <cell r="AP1740">
            <v>-30</v>
          </cell>
          <cell r="AQ1740">
            <v>0</v>
          </cell>
          <cell r="AR1740" t="str">
            <v/>
          </cell>
          <cell r="AS1740">
            <v>9.1605052351951599E-2</v>
          </cell>
          <cell r="AT1740">
            <v>0.52133245925549387</v>
          </cell>
          <cell r="AU1740">
            <v>0.01</v>
          </cell>
          <cell r="AV1740">
            <v>1.0426649185109877</v>
          </cell>
          <cell r="AW1740" t="str">
            <v>Heat_EZ_Sch_1</v>
          </cell>
          <cell r="AX1740" t="str">
            <v>Cool_EZ_Sch_1</v>
          </cell>
          <cell r="AY1740" t="str">
            <v>No</v>
          </cell>
          <cell r="AZ1740" t="str">
            <v>DHW_EZ_Sch_1</v>
          </cell>
          <cell r="BA1740">
            <v>0</v>
          </cell>
          <cell r="BB1740">
            <v>0</v>
          </cell>
          <cell r="BC1740">
            <v>0</v>
          </cell>
          <cell r="BD1740" t="str">
            <v>No</v>
          </cell>
          <cell r="BE1740" t="str">
            <v>No</v>
          </cell>
          <cell r="BF1740" t="str">
            <v>No</v>
          </cell>
          <cell r="BG1740" t="str">
            <v>No</v>
          </cell>
          <cell r="BH1740" t="str">
            <v>No</v>
          </cell>
          <cell r="BI1740">
            <v>858.61968973607031</v>
          </cell>
          <cell r="BJ1740" t="str">
            <v>Misc_Elec_EZ_Sch_1</v>
          </cell>
          <cell r="BK1740">
            <v>0</v>
          </cell>
        </row>
        <row r="1741">
          <cell r="B1741" t="str">
            <v>SITE_01991</v>
          </cell>
          <cell r="C1741">
            <v>4</v>
          </cell>
          <cell r="D1741" t="str">
            <v>USA_WA_Port.Angeles-Fairchild.Intl.AP.727885_TMY3</v>
          </cell>
          <cell r="E1741">
            <v>0</v>
          </cell>
          <cell r="F1741">
            <v>684</v>
          </cell>
          <cell r="G1741">
            <v>0.97861842105263153</v>
          </cell>
          <cell r="H1741">
            <v>8</v>
          </cell>
          <cell r="I1741">
            <v>1</v>
          </cell>
          <cell r="J1741" t="str">
            <v>4-12 (Low-Moderate Slope)</v>
          </cell>
          <cell r="K1741" t="str">
            <v>Overall Effective R-Value</v>
          </cell>
          <cell r="L1741"/>
          <cell r="M1741">
            <v>5.0895276440000004</v>
          </cell>
          <cell r="N1741" t="str">
            <v>Ceiling Overall Effective R-Value (Assumes Uninsulated Roof)</v>
          </cell>
          <cell r="O1741"/>
          <cell r="P1741">
            <v>7.912904868</v>
          </cell>
          <cell r="Q1741" t="str">
            <v>Foundation Type with Effective R-Values</v>
          </cell>
          <cell r="R1741"/>
          <cell r="S1741" t="str">
            <v>Vented Crawlspace</v>
          </cell>
          <cell r="T1741">
            <v>17.986915648792593</v>
          </cell>
          <cell r="U1741">
            <v>0</v>
          </cell>
          <cell r="V1741">
            <v>0</v>
          </cell>
          <cell r="W1741">
            <v>0</v>
          </cell>
          <cell r="X1741">
            <v>2.0929268433096819</v>
          </cell>
          <cell r="Y1741">
            <v>0.55029883999999996</v>
          </cell>
          <cell r="Z1741">
            <v>0.65195874200000004</v>
          </cell>
          <cell r="AA1741" t="str">
            <v>No</v>
          </cell>
          <cell r="AB1741">
            <v>0.1869119065612069</v>
          </cell>
          <cell r="AC1741">
            <v>0.13681802356512587</v>
          </cell>
          <cell r="AD1741">
            <v>6.481389693821886E-2</v>
          </cell>
          <cell r="AE1741">
            <v>2.9507425985587522E-3</v>
          </cell>
          <cell r="AF1741">
            <v>10.192638655462185</v>
          </cell>
          <cell r="AG1741" t="str">
            <v>Resistance Wall Heat with No AC</v>
          </cell>
          <cell r="AH1741" t="str">
            <v>kW</v>
          </cell>
          <cell r="AI1741">
            <v>15</v>
          </cell>
          <cell r="AJ1741" t="str">
            <v/>
          </cell>
          <cell r="AK1741" t="str">
            <v/>
          </cell>
          <cell r="AL1741" t="str">
            <v>Electric</v>
          </cell>
          <cell r="AM1741" t="str">
            <v>kW</v>
          </cell>
          <cell r="AN1741">
            <v>15</v>
          </cell>
          <cell r="AO1741">
            <v>35</v>
          </cell>
          <cell r="AP1741">
            <v>-30</v>
          </cell>
          <cell r="AQ1741">
            <v>0</v>
          </cell>
          <cell r="AR1741" t="str">
            <v/>
          </cell>
          <cell r="AS1741">
            <v>9.1605052351951599E-2</v>
          </cell>
          <cell r="AT1741">
            <v>0.52133245925549387</v>
          </cell>
          <cell r="AU1741">
            <v>0.01</v>
          </cell>
          <cell r="AV1741">
            <v>1.0426649185109877</v>
          </cell>
          <cell r="AW1741" t="str">
            <v>Heat_EZ_Sch_1</v>
          </cell>
          <cell r="AX1741" t="str">
            <v>Cool_EZ_Sch_1</v>
          </cell>
          <cell r="AY1741" t="str">
            <v>No</v>
          </cell>
          <cell r="AZ1741" t="str">
            <v>DHW_EZ_Sch_1</v>
          </cell>
          <cell r="BA1741">
            <v>0</v>
          </cell>
          <cell r="BB1741">
            <v>0</v>
          </cell>
          <cell r="BC1741">
            <v>0</v>
          </cell>
          <cell r="BD1741" t="str">
            <v>No</v>
          </cell>
          <cell r="BE1741" t="str">
            <v>No</v>
          </cell>
          <cell r="BF1741" t="str">
            <v>No</v>
          </cell>
          <cell r="BG1741" t="str">
            <v>No</v>
          </cell>
          <cell r="BH1741" t="str">
            <v>No</v>
          </cell>
          <cell r="BI1741">
            <v>567.06955483870968</v>
          </cell>
          <cell r="BJ1741" t="str">
            <v>Misc_Elec_EZ_Sch_1</v>
          </cell>
          <cell r="BK1741">
            <v>0</v>
          </cell>
        </row>
        <row r="1742">
          <cell r="B1742" t="str">
            <v>SITE_01992</v>
          </cell>
          <cell r="C1742">
            <v>4</v>
          </cell>
          <cell r="D1742" t="str">
            <v>USA_WA_Tacoma.Narrows.AP.727938_TMY3</v>
          </cell>
          <cell r="E1742">
            <v>0</v>
          </cell>
          <cell r="F1742">
            <v>1485</v>
          </cell>
          <cell r="G1742">
            <v>1.7058922558922558</v>
          </cell>
          <cell r="H1742">
            <v>8</v>
          </cell>
          <cell r="I1742">
            <v>1</v>
          </cell>
          <cell r="J1742" t="str">
            <v>4-12 (Low-Moderate Slope)</v>
          </cell>
          <cell r="K1742" t="str">
            <v>Overall Effective R-Value</v>
          </cell>
          <cell r="L1742"/>
          <cell r="M1742">
            <v>18.381396209999998</v>
          </cell>
          <cell r="N1742" t="str">
            <v>Ceiling Overall Effective R-Value (Assumes Uninsulated Roof)</v>
          </cell>
          <cell r="O1742"/>
          <cell r="P1742">
            <v>21.44241383</v>
          </cell>
          <cell r="Q1742" t="str">
            <v>Foundation Type with Effective R-Values</v>
          </cell>
          <cell r="R1742"/>
          <cell r="S1742" t="str">
            <v>Slab</v>
          </cell>
          <cell r="T1742">
            <v>8.3647904670973592</v>
          </cell>
          <cell r="U1742">
            <v>2.6329113924050631</v>
          </cell>
          <cell r="V1742">
            <v>2.6329113924050631</v>
          </cell>
          <cell r="W1742">
            <v>0</v>
          </cell>
          <cell r="X1742">
            <v>999</v>
          </cell>
          <cell r="Y1742">
            <v>0.685488871</v>
          </cell>
          <cell r="Z1742">
            <v>0.66549308100000004</v>
          </cell>
          <cell r="AA1742" t="str">
            <v>No</v>
          </cell>
          <cell r="AB1742">
            <v>0.13604930538999505</v>
          </cell>
          <cell r="AC1742">
            <v>0.17557130858417958</v>
          </cell>
          <cell r="AD1742">
            <v>0.29378097800312286</v>
          </cell>
          <cell r="AE1742">
            <v>3.3487418651849822E-2</v>
          </cell>
          <cell r="AF1742">
            <v>3.7699742004687202</v>
          </cell>
          <cell r="AG1742" t="str">
            <v>Nat. Gas Furnace with No CAC</v>
          </cell>
          <cell r="AH1742" t="str">
            <v>kW</v>
          </cell>
          <cell r="AI1742">
            <v>15</v>
          </cell>
          <cell r="AJ1742" t="str">
            <v/>
          </cell>
          <cell r="AK1742" t="str">
            <v/>
          </cell>
          <cell r="AL1742" t="str">
            <v>Electric</v>
          </cell>
          <cell r="AM1742" t="str">
            <v>kW</v>
          </cell>
          <cell r="AN1742">
            <v>15</v>
          </cell>
          <cell r="AO1742">
            <v>35</v>
          </cell>
          <cell r="AP1742">
            <v>-30</v>
          </cell>
          <cell r="AQ1742">
            <v>0</v>
          </cell>
          <cell r="AR1742">
            <v>0.95</v>
          </cell>
          <cell r="AS1742">
            <v>9.1605052351951599E-2</v>
          </cell>
          <cell r="AT1742">
            <v>2.8</v>
          </cell>
          <cell r="AU1742">
            <v>0.01</v>
          </cell>
          <cell r="AV1742">
            <v>5.6</v>
          </cell>
          <cell r="AW1742" t="str">
            <v>Heat_EZ_Sch_2</v>
          </cell>
          <cell r="AX1742" t="str">
            <v>Cool_EZ_Sch_1</v>
          </cell>
          <cell r="AY1742" t="str">
            <v>No</v>
          </cell>
          <cell r="AZ1742" t="str">
            <v>DHW_EZ_Sch_1</v>
          </cell>
          <cell r="BA1742">
            <v>0</v>
          </cell>
          <cell r="BB1742">
            <v>0</v>
          </cell>
          <cell r="BC1742">
            <v>0</v>
          </cell>
          <cell r="BD1742" t="str">
            <v>No</v>
          </cell>
          <cell r="BE1742" t="str">
            <v>No</v>
          </cell>
          <cell r="BF1742" t="str">
            <v>No</v>
          </cell>
          <cell r="BG1742" t="str">
            <v>No</v>
          </cell>
          <cell r="BH1742" t="str">
            <v>No</v>
          </cell>
          <cell r="BI1742">
            <v>818.77023343108499</v>
          </cell>
          <cell r="BJ1742" t="str">
            <v>Misc_Elec_EZ_Sch_1</v>
          </cell>
          <cell r="BK1742">
            <v>0</v>
          </cell>
        </row>
        <row r="1743">
          <cell r="B1743" t="str">
            <v>SITE_01993</v>
          </cell>
          <cell r="C1743">
            <v>4</v>
          </cell>
          <cell r="D1743" t="str">
            <v>USA_OR_Portland-Hillsboro.AP.726986_TMY3</v>
          </cell>
          <cell r="E1743">
            <v>0</v>
          </cell>
          <cell r="F1743">
            <v>728</v>
          </cell>
          <cell r="G1743">
            <v>2.6124656593406592</v>
          </cell>
          <cell r="H1743">
            <v>8</v>
          </cell>
          <cell r="I1743">
            <v>1</v>
          </cell>
          <cell r="J1743" t="str">
            <v>4-12 (Low-Moderate Slope)</v>
          </cell>
          <cell r="K1743" t="str">
            <v>Overall Effective R-Value</v>
          </cell>
          <cell r="L1743"/>
          <cell r="M1743">
            <v>13.66797695</v>
          </cell>
          <cell r="N1743" t="str">
            <v>Ceiling Overall Effective R-Value (Assumes Uninsulated Roof)</v>
          </cell>
          <cell r="O1743"/>
          <cell r="P1743">
            <v>23.702182000000001</v>
          </cell>
          <cell r="Q1743" t="str">
            <v>Foundation Type with Effective R-Values</v>
          </cell>
          <cell r="R1743"/>
          <cell r="S1743" t="str">
            <v>Unheated Basement</v>
          </cell>
          <cell r="T1743">
            <v>19.620132396982093</v>
          </cell>
          <cell r="U1743">
            <v>0</v>
          </cell>
          <cell r="V1743">
            <v>0</v>
          </cell>
          <cell r="W1743">
            <v>0</v>
          </cell>
          <cell r="X1743">
            <v>1.7299999999999998</v>
          </cell>
          <cell r="Y1743">
            <v>0.94673201299999998</v>
          </cell>
          <cell r="Z1743">
            <v>0.59547632100000003</v>
          </cell>
          <cell r="AA1743" t="str">
            <v>No</v>
          </cell>
          <cell r="AB1743">
            <v>0.16097469036261677</v>
          </cell>
          <cell r="AC1743">
            <v>7.1783669269744652E-2</v>
          </cell>
          <cell r="AD1743">
            <v>8.8544281429472724E-2</v>
          </cell>
          <cell r="AE1743">
            <v>2.3441519776648271E-2</v>
          </cell>
          <cell r="AF1743">
            <v>5.1518116858573499</v>
          </cell>
          <cell r="AG1743" t="str">
            <v>Ductless Heat Pump (10 HSPF 22 SEER)</v>
          </cell>
          <cell r="AH1743" t="str">
            <v>ton</v>
          </cell>
          <cell r="AI1743">
            <v>1.5</v>
          </cell>
          <cell r="AJ1743" t="str">
            <v>ton</v>
          </cell>
          <cell r="AK1743">
            <v>1.5</v>
          </cell>
          <cell r="AL1743" t="str">
            <v>Electric</v>
          </cell>
          <cell r="AM1743" t="str">
            <v>kW</v>
          </cell>
          <cell r="AN1743">
            <v>15</v>
          </cell>
          <cell r="AO1743">
            <v>35</v>
          </cell>
          <cell r="AP1743">
            <v>-30</v>
          </cell>
          <cell r="AQ1743">
            <v>0</v>
          </cell>
          <cell r="AR1743" t="str">
            <v/>
          </cell>
          <cell r="AS1743">
            <v>9.1605052351951599E-2</v>
          </cell>
          <cell r="AT1743">
            <v>0.52133245925549387</v>
          </cell>
          <cell r="AU1743">
            <v>0.01</v>
          </cell>
          <cell r="AV1743">
            <v>1.0426649185109877</v>
          </cell>
          <cell r="AW1743" t="str">
            <v>Heat_EZ_Sch_1</v>
          </cell>
          <cell r="AX1743" t="str">
            <v>Cool_EZ_Sch_1</v>
          </cell>
          <cell r="AY1743" t="str">
            <v>No</v>
          </cell>
          <cell r="AZ1743" t="str">
            <v>DHW_EZ_Sch_1</v>
          </cell>
          <cell r="BA1743">
            <v>0</v>
          </cell>
          <cell r="BB1743">
            <v>0</v>
          </cell>
          <cell r="BC1743">
            <v>0</v>
          </cell>
          <cell r="BD1743" t="str">
            <v>No</v>
          </cell>
          <cell r="BE1743" t="str">
            <v>No</v>
          </cell>
          <cell r="BF1743" t="str">
            <v>No</v>
          </cell>
          <cell r="BG1743" t="str">
            <v>No</v>
          </cell>
          <cell r="BH1743" t="str">
            <v>No</v>
          </cell>
          <cell r="BI1743">
            <v>742.2977721407625</v>
          </cell>
          <cell r="BJ1743" t="str">
            <v>Misc_Elec_EZ_Sch_1</v>
          </cell>
          <cell r="BK1743">
            <v>0</v>
          </cell>
        </row>
        <row r="1744">
          <cell r="B1744" t="str">
            <v>SITE_01994</v>
          </cell>
          <cell r="C1744">
            <v>4</v>
          </cell>
          <cell r="D1744" t="str">
            <v>USA_WA_Quillayute.AP.727970_TMY3</v>
          </cell>
          <cell r="E1744">
            <v>0</v>
          </cell>
          <cell r="F1744">
            <v>2502</v>
          </cell>
          <cell r="G1744">
            <v>1.1569744204636292</v>
          </cell>
          <cell r="H1744">
            <v>8</v>
          </cell>
          <cell r="I1744">
            <v>1</v>
          </cell>
          <cell r="J1744" t="str">
            <v>4-12 (Low-Moderate Slope)</v>
          </cell>
          <cell r="K1744" t="str">
            <v>Overall Effective R-Value</v>
          </cell>
          <cell r="L1744"/>
          <cell r="M1744">
            <v>14.794905310000001</v>
          </cell>
          <cell r="N1744" t="str">
            <v>Ceiling Overall Effective R-Value (Assumes Uninsulated Roof)</v>
          </cell>
          <cell r="O1744"/>
          <cell r="P1744">
            <v>21.574343389999999</v>
          </cell>
          <cell r="Q1744" t="str">
            <v>Foundation Type with Effective R-Values</v>
          </cell>
          <cell r="R1744"/>
          <cell r="S1744" t="str">
            <v>Vented Crawlspace</v>
          </cell>
          <cell r="T1744">
            <v>26.071641860642263</v>
          </cell>
          <cell r="U1744">
            <v>0</v>
          </cell>
          <cell r="V1744">
            <v>0</v>
          </cell>
          <cell r="W1744">
            <v>0</v>
          </cell>
          <cell r="X1744">
            <v>2.0929268433096819</v>
          </cell>
          <cell r="Y1744">
            <v>0.51152482499999996</v>
          </cell>
          <cell r="Z1744">
            <v>0.52211435299999998</v>
          </cell>
          <cell r="AA1744" t="str">
            <v>No</v>
          </cell>
          <cell r="AB1744">
            <v>0.24941333363400389</v>
          </cell>
          <cell r="AC1744">
            <v>0.14174636141311628</v>
          </cell>
          <cell r="AD1744">
            <v>6.0718633370764108E-2</v>
          </cell>
          <cell r="AE1744">
            <v>2.9069181802760271E-2</v>
          </cell>
          <cell r="AF1744">
            <v>4.1430779860091542</v>
          </cell>
          <cell r="AG1744" t="str">
            <v>Single Speed ASHP (8.5 HSPF 15 SEER)</v>
          </cell>
          <cell r="AH1744" t="str">
            <v>ton</v>
          </cell>
          <cell r="AI1744">
            <v>2.3679166669999998</v>
          </cell>
          <cell r="AJ1744" t="str">
            <v>ton</v>
          </cell>
          <cell r="AK1744">
            <v>2.3679166669999998</v>
          </cell>
          <cell r="AL1744" t="str">
            <v>Electric</v>
          </cell>
          <cell r="AM1744" t="str">
            <v>kW</v>
          </cell>
          <cell r="AN1744">
            <v>15</v>
          </cell>
          <cell r="AO1744">
            <v>35</v>
          </cell>
          <cell r="AP1744">
            <v>-30</v>
          </cell>
          <cell r="AQ1744">
            <v>0</v>
          </cell>
          <cell r="AR1744" t="str">
            <v/>
          </cell>
          <cell r="AS1744">
            <v>9.1605052351951599E-2</v>
          </cell>
          <cell r="AT1744">
            <v>4</v>
          </cell>
          <cell r="AU1744">
            <v>0.01</v>
          </cell>
          <cell r="AV1744">
            <v>8</v>
          </cell>
          <cell r="AW1744" t="str">
            <v>Heat_EZ_Sch_1</v>
          </cell>
          <cell r="AX1744" t="str">
            <v>Cool_EZ_Sch_1</v>
          </cell>
          <cell r="AY1744" t="str">
            <v>No</v>
          </cell>
          <cell r="AZ1744" t="str">
            <v>DHW_EZ_Sch_1</v>
          </cell>
          <cell r="BA1744">
            <v>0</v>
          </cell>
          <cell r="BB1744">
            <v>0</v>
          </cell>
          <cell r="BC1744">
            <v>0</v>
          </cell>
          <cell r="BD1744" t="str">
            <v>No</v>
          </cell>
          <cell r="BE1744" t="str">
            <v>No</v>
          </cell>
          <cell r="BF1744" t="str">
            <v>No</v>
          </cell>
          <cell r="BG1744" t="str">
            <v>No</v>
          </cell>
          <cell r="BH1744" t="str">
            <v>No</v>
          </cell>
          <cell r="BI1744">
            <v>744.62571642228738</v>
          </cell>
          <cell r="BJ1744" t="str">
            <v>Misc_Elec_EZ_Sch_1</v>
          </cell>
          <cell r="BK1744">
            <v>0</v>
          </cell>
        </row>
        <row r="1745">
          <cell r="B1745" t="str">
            <v>SITE_01995</v>
          </cell>
          <cell r="C1745">
            <v>4</v>
          </cell>
          <cell r="D1745" t="str">
            <v>USA_WA_Tacoma.Narrows.AP.727938_TMY3</v>
          </cell>
          <cell r="E1745">
            <v>0</v>
          </cell>
          <cell r="F1745">
            <v>1394</v>
          </cell>
          <cell r="G1745">
            <v>1.5375717360114778</v>
          </cell>
          <cell r="H1745">
            <v>8</v>
          </cell>
          <cell r="I1745">
            <v>1</v>
          </cell>
          <cell r="J1745" t="str">
            <v>4-12 (Low-Moderate Slope)</v>
          </cell>
          <cell r="K1745" t="str">
            <v>Overall Effective R-Value</v>
          </cell>
          <cell r="L1745"/>
          <cell r="M1745">
            <v>12.935540680000001</v>
          </cell>
          <cell r="N1745" t="str">
            <v>Ceiling Overall Effective R-Value (Assumes Uninsulated Roof)</v>
          </cell>
          <cell r="O1745"/>
          <cell r="P1745">
            <v>45.741277439999998</v>
          </cell>
          <cell r="Q1745" t="str">
            <v>Foundation Type with Effective R-Values</v>
          </cell>
          <cell r="R1745"/>
          <cell r="S1745" t="str">
            <v>Vented Crawlspace</v>
          </cell>
          <cell r="T1745">
            <v>9.558923407409857</v>
          </cell>
          <cell r="U1745">
            <v>0</v>
          </cell>
          <cell r="V1745">
            <v>0</v>
          </cell>
          <cell r="W1745">
            <v>0</v>
          </cell>
          <cell r="X1745">
            <v>2.0929268433096819</v>
          </cell>
          <cell r="Y1745">
            <v>0.51152482499999996</v>
          </cell>
          <cell r="Z1745">
            <v>0.52211435299999998</v>
          </cell>
          <cell r="AA1745" t="str">
            <v>No</v>
          </cell>
          <cell r="AB1745">
            <v>4.0872230140191347E-2</v>
          </cell>
          <cell r="AC1745">
            <v>4.2444766598605493E-2</v>
          </cell>
          <cell r="AD1745">
            <v>0.26375956742260076</v>
          </cell>
          <cell r="AE1745">
            <v>0.10977859161302787</v>
          </cell>
          <cell r="AF1745">
            <v>1.6302819637811152</v>
          </cell>
          <cell r="AG1745" t="str">
            <v>Electric Furnace with No CAC</v>
          </cell>
          <cell r="AH1745" t="str">
            <v>kW</v>
          </cell>
          <cell r="AI1745">
            <v>15</v>
          </cell>
          <cell r="AJ1745" t="str">
            <v/>
          </cell>
          <cell r="AK1745" t="str">
            <v/>
          </cell>
          <cell r="AL1745" t="str">
            <v>Electric</v>
          </cell>
          <cell r="AM1745" t="str">
            <v>kW</v>
          </cell>
          <cell r="AN1745">
            <v>15</v>
          </cell>
          <cell r="AO1745">
            <v>35</v>
          </cell>
          <cell r="AP1745">
            <v>-30</v>
          </cell>
          <cell r="AQ1745">
            <v>0</v>
          </cell>
          <cell r="AR1745" t="str">
            <v/>
          </cell>
          <cell r="AS1745">
            <v>9.1605052351951599E-2</v>
          </cell>
          <cell r="AT1745">
            <v>2.2404454686896802</v>
          </cell>
          <cell r="AU1745">
            <v>0.01</v>
          </cell>
          <cell r="AV1745">
            <v>1.4239506223912721</v>
          </cell>
          <cell r="AW1745" t="str">
            <v>Heat_EZ_Sch_1</v>
          </cell>
          <cell r="AX1745" t="str">
            <v>Cool_EZ_Sch_1</v>
          </cell>
          <cell r="AY1745" t="str">
            <v>No</v>
          </cell>
          <cell r="AZ1745" t="str">
            <v>DHW_EZ_Sch_1</v>
          </cell>
          <cell r="BA1745">
            <v>0</v>
          </cell>
          <cell r="BB1745">
            <v>0</v>
          </cell>
          <cell r="BC1745">
            <v>0</v>
          </cell>
          <cell r="BD1745" t="str">
            <v>No</v>
          </cell>
          <cell r="BE1745" t="str">
            <v>No</v>
          </cell>
          <cell r="BF1745" t="str">
            <v>No</v>
          </cell>
          <cell r="BG1745" t="str">
            <v>No</v>
          </cell>
          <cell r="BH1745" t="str">
            <v>No</v>
          </cell>
          <cell r="BI1745">
            <v>835.39076715542512</v>
          </cell>
          <cell r="BJ1745" t="str">
            <v>Misc_Elec_EZ_Sch_1</v>
          </cell>
          <cell r="BK1745">
            <v>0</v>
          </cell>
        </row>
        <row r="1746">
          <cell r="B1746" t="str">
            <v>SITE_01996</v>
          </cell>
          <cell r="C1746">
            <v>4</v>
          </cell>
          <cell r="D1746" t="str">
            <v>USA_WA_Tacoma-JB.Lewis-McChord-McChord.Field.742060_TMY3</v>
          </cell>
          <cell r="E1746">
            <v>0</v>
          </cell>
          <cell r="F1746">
            <v>2971</v>
          </cell>
          <cell r="G1746">
            <v>1</v>
          </cell>
          <cell r="H1746">
            <v>8</v>
          </cell>
          <cell r="I1746">
            <v>1</v>
          </cell>
          <cell r="J1746" t="str">
            <v>4-12 (Low-Moderate Slope)</v>
          </cell>
          <cell r="K1746" t="str">
            <v>Overall Effective R-Value</v>
          </cell>
          <cell r="L1746"/>
          <cell r="M1746">
            <v>16.74687226</v>
          </cell>
          <cell r="N1746" t="str">
            <v>Ceiling Overall Effective R-Value (Assumes Uninsulated Roof)</v>
          </cell>
          <cell r="O1746"/>
          <cell r="P1746">
            <v>34.607191800000003</v>
          </cell>
          <cell r="Q1746" t="str">
            <v>Foundation Type with Effective R-Values</v>
          </cell>
          <cell r="R1746"/>
          <cell r="S1746" t="str">
            <v>Vented Crawlspace</v>
          </cell>
          <cell r="T1746">
            <v>34.578280130198145</v>
          </cell>
          <cell r="U1746">
            <v>0</v>
          </cell>
          <cell r="V1746">
            <v>0</v>
          </cell>
          <cell r="W1746">
            <v>0</v>
          </cell>
          <cell r="X1746">
            <v>2.0929268433096819</v>
          </cell>
          <cell r="Y1746">
            <v>0.51152482499999996</v>
          </cell>
          <cell r="Z1746">
            <v>0.533894957</v>
          </cell>
          <cell r="AA1746" t="str">
            <v>No</v>
          </cell>
          <cell r="AB1746">
            <v>0.35380349955792728</v>
          </cell>
          <cell r="AC1746">
            <v>0.94553521897921167</v>
          </cell>
          <cell r="AD1746">
            <v>0.13533589630239454</v>
          </cell>
          <cell r="AE1746">
            <v>8.3661456589170596E-2</v>
          </cell>
          <cell r="AF1746">
            <v>4.6103704096902289</v>
          </cell>
          <cell r="AG1746" t="str">
            <v>Single Speed ASHP (8.5 HSPF 15 SEER)</v>
          </cell>
          <cell r="AH1746" t="str">
            <v>ton</v>
          </cell>
          <cell r="AI1746">
            <v>3.5833333330000001</v>
          </cell>
          <cell r="AJ1746" t="str">
            <v>ton</v>
          </cell>
          <cell r="AK1746">
            <v>3.5833333330000001</v>
          </cell>
          <cell r="AL1746" t="str">
            <v>Electric</v>
          </cell>
          <cell r="AM1746" t="str">
            <v>kW</v>
          </cell>
          <cell r="AN1746">
            <v>15</v>
          </cell>
          <cell r="AO1746">
            <v>35</v>
          </cell>
          <cell r="AP1746">
            <v>-30</v>
          </cell>
          <cell r="AQ1746">
            <v>0</v>
          </cell>
          <cell r="AR1746" t="str">
            <v/>
          </cell>
          <cell r="AS1746">
            <v>9.1605052351951599E-2</v>
          </cell>
          <cell r="AT1746">
            <v>0.47058823529411764</v>
          </cell>
          <cell r="AU1746">
            <v>0.01</v>
          </cell>
          <cell r="AV1746">
            <v>0.94117647058823528</v>
          </cell>
          <cell r="AW1746" t="str">
            <v>Heat_EZ_Sch_1</v>
          </cell>
          <cell r="AX1746" t="str">
            <v>Cool_EZ_Sch_1</v>
          </cell>
          <cell r="AY1746" t="str">
            <v>No</v>
          </cell>
          <cell r="AZ1746" t="str">
            <v>DHW_EZ_Sch_1</v>
          </cell>
          <cell r="BA1746">
            <v>0</v>
          </cell>
          <cell r="BB1746">
            <v>0</v>
          </cell>
          <cell r="BC1746">
            <v>0</v>
          </cell>
          <cell r="BD1746" t="str">
            <v>No</v>
          </cell>
          <cell r="BE1746" t="str">
            <v>No</v>
          </cell>
          <cell r="BF1746" t="str">
            <v>No</v>
          </cell>
          <cell r="BG1746" t="str">
            <v>No</v>
          </cell>
          <cell r="BH1746" t="str">
            <v>No</v>
          </cell>
          <cell r="BI1746">
            <v>699.66663137829914</v>
          </cell>
          <cell r="BJ1746" t="str">
            <v>Misc_Elec_EZ_Sch_1</v>
          </cell>
        </row>
        <row r="1747">
          <cell r="B1747" t="str">
            <v>SITE_01997</v>
          </cell>
          <cell r="C1747">
            <v>4</v>
          </cell>
          <cell r="D1747" t="str">
            <v>USA_OR_Astoria.Rgnl.AP.727910_TMY3</v>
          </cell>
          <cell r="E1747">
            <v>0</v>
          </cell>
          <cell r="F1747">
            <v>1171</v>
          </cell>
          <cell r="G1747">
            <v>1.672608881298036</v>
          </cell>
          <cell r="H1747">
            <v>8</v>
          </cell>
          <cell r="I1747">
            <v>1</v>
          </cell>
          <cell r="J1747" t="str">
            <v>4-12 (Low-Moderate Slope)</v>
          </cell>
          <cell r="K1747" t="str">
            <v>Overall Effective R-Value</v>
          </cell>
          <cell r="L1747"/>
          <cell r="M1747">
            <v>11.692641050000001</v>
          </cell>
          <cell r="N1747" t="str">
            <v>Ceiling Overall Effective R-Value (Assumes Uninsulated Roof)</v>
          </cell>
          <cell r="O1747"/>
          <cell r="P1747">
            <v>27.546208419999999</v>
          </cell>
          <cell r="Q1747" t="str">
            <v>Foundation Type with Effective R-Values</v>
          </cell>
          <cell r="R1747"/>
          <cell r="S1747" t="str">
            <v>Vented Crawlspace</v>
          </cell>
          <cell r="T1747">
            <v>6.6700380424625161</v>
          </cell>
          <cell r="U1747">
            <v>0</v>
          </cell>
          <cell r="V1747">
            <v>0</v>
          </cell>
          <cell r="W1747">
            <v>0</v>
          </cell>
          <cell r="X1747">
            <v>7.4584727555371764</v>
          </cell>
          <cell r="Y1747">
            <v>0.53957281400000001</v>
          </cell>
          <cell r="Z1747">
            <v>0.52989465700000005</v>
          </cell>
          <cell r="AA1747" t="str">
            <v>No</v>
          </cell>
          <cell r="AB1747">
            <v>0.20746130909861538</v>
          </cell>
          <cell r="AC1747">
            <v>3.1848683714216881E-3</v>
          </cell>
          <cell r="AD1747">
            <v>0.18972829745699238</v>
          </cell>
          <cell r="AE1747">
            <v>0.27781658180681607</v>
          </cell>
          <cell r="AF1747">
            <v>6.9327972429638143</v>
          </cell>
          <cell r="AG1747" t="str">
            <v>Ductless Heat Pump (10 HSPF 22 SEER)</v>
          </cell>
          <cell r="AH1747" t="str">
            <v>ton</v>
          </cell>
          <cell r="AI1747">
            <v>2</v>
          </cell>
          <cell r="AJ1747" t="str">
            <v>ton</v>
          </cell>
          <cell r="AK1747">
            <v>2</v>
          </cell>
          <cell r="AL1747" t="str">
            <v>Electric</v>
          </cell>
          <cell r="AM1747" t="str">
            <v>kW</v>
          </cell>
          <cell r="AN1747">
            <v>15</v>
          </cell>
          <cell r="AO1747">
            <v>35</v>
          </cell>
          <cell r="AP1747">
            <v>-30</v>
          </cell>
          <cell r="AQ1747">
            <v>0</v>
          </cell>
          <cell r="AR1747" t="str">
            <v/>
          </cell>
          <cell r="AS1747">
            <v>9.1605052351951599E-2</v>
          </cell>
          <cell r="AT1747">
            <v>0.52133245925549387</v>
          </cell>
          <cell r="AU1747">
            <v>0.01</v>
          </cell>
          <cell r="AV1747">
            <v>1.0426649185109877</v>
          </cell>
          <cell r="AW1747" t="str">
            <v>Heat_EZ_Sch_1</v>
          </cell>
          <cell r="AX1747" t="str">
            <v>Cool_EZ_Sch_1</v>
          </cell>
          <cell r="AY1747" t="str">
            <v>No</v>
          </cell>
          <cell r="AZ1747" t="str">
            <v>DHW_EZ_Sch_1</v>
          </cell>
          <cell r="BA1747">
            <v>0</v>
          </cell>
          <cell r="BB1747">
            <v>0</v>
          </cell>
          <cell r="BC1747">
            <v>0</v>
          </cell>
          <cell r="BD1747" t="str">
            <v>No</v>
          </cell>
          <cell r="BE1747" t="str">
            <v>No</v>
          </cell>
          <cell r="BF1747" t="str">
            <v>No</v>
          </cell>
          <cell r="BG1747" t="str">
            <v>No</v>
          </cell>
          <cell r="BH1747" t="str">
            <v>No</v>
          </cell>
          <cell r="BI1747">
            <v>663.4561612903226</v>
          </cell>
          <cell r="BJ1747" t="str">
            <v>Misc_Elec_EZ_Sch_1</v>
          </cell>
          <cell r="BK1747">
            <v>0</v>
          </cell>
        </row>
        <row r="1748">
          <cell r="B1748" t="str">
            <v>SITE_01998</v>
          </cell>
          <cell r="C1748">
            <v>4</v>
          </cell>
          <cell r="D1748" t="str">
            <v>USA_OR_Portland-Hillsboro.AP.726986_TMY3</v>
          </cell>
          <cell r="E1748">
            <v>0</v>
          </cell>
          <cell r="F1748">
            <v>195</v>
          </cell>
          <cell r="G1748">
            <v>11.219230769230769</v>
          </cell>
          <cell r="H1748">
            <v>8</v>
          </cell>
          <cell r="I1748">
            <v>1</v>
          </cell>
          <cell r="J1748" t="str">
            <v>4-12 (Low-Moderate Slope)</v>
          </cell>
          <cell r="K1748" t="str">
            <v>Overall Effective R-Value</v>
          </cell>
          <cell r="L1748"/>
          <cell r="M1748">
            <v>16.402805149999999</v>
          </cell>
          <cell r="N1748" t="str">
            <v>Ceiling Overall Effective R-Value (Assumes Uninsulated Roof)</v>
          </cell>
          <cell r="O1748"/>
          <cell r="P1748">
            <v>19.089114110000001</v>
          </cell>
          <cell r="Q1748" t="str">
            <v>Foundation Type with Effective R-Values</v>
          </cell>
          <cell r="R1748"/>
          <cell r="S1748" t="str">
            <v>Vented Crawlspace</v>
          </cell>
          <cell r="T1748">
            <v>17.256754425577522</v>
          </cell>
          <cell r="U1748">
            <v>2.6329113924050627</v>
          </cell>
          <cell r="V1748">
            <v>2.6329113924050627</v>
          </cell>
          <cell r="W1748">
            <v>0</v>
          </cell>
          <cell r="X1748">
            <v>999</v>
          </cell>
          <cell r="Y1748">
            <v>0.51832932499999995</v>
          </cell>
          <cell r="Z1748">
            <v>0.52211435299999998</v>
          </cell>
          <cell r="AA1748" t="str">
            <v>No</v>
          </cell>
          <cell r="AB1748">
            <v>4.6231871157820091E-2</v>
          </cell>
          <cell r="AC1748">
            <v>7.0145652179409143E-2</v>
          </cell>
          <cell r="AD1748">
            <v>2.3270940877418971E-3</v>
          </cell>
          <cell r="AE1748">
            <v>2.3270940877418971E-3</v>
          </cell>
          <cell r="AF1748">
            <v>4.4054254724695641</v>
          </cell>
          <cell r="AG1748" t="str">
            <v>Resistance Wall Heat with No AC</v>
          </cell>
          <cell r="AH1748" t="str">
            <v>kW</v>
          </cell>
          <cell r="AI1748">
            <v>15</v>
          </cell>
          <cell r="AJ1748" t="str">
            <v/>
          </cell>
          <cell r="AK1748" t="str">
            <v/>
          </cell>
          <cell r="AL1748" t="str">
            <v>Electric</v>
          </cell>
          <cell r="AM1748" t="str">
            <v>kW</v>
          </cell>
          <cell r="AN1748">
            <v>15</v>
          </cell>
          <cell r="AO1748">
            <v>35</v>
          </cell>
          <cell r="AP1748">
            <v>-30</v>
          </cell>
          <cell r="AQ1748">
            <v>0</v>
          </cell>
          <cell r="AR1748" t="str">
            <v/>
          </cell>
          <cell r="AS1748">
            <v>9.1605052351951599E-2</v>
          </cell>
          <cell r="AT1748">
            <v>0.52133245925549387</v>
          </cell>
          <cell r="AU1748">
            <v>0.01</v>
          </cell>
          <cell r="AV1748">
            <v>1.0426649185109877</v>
          </cell>
          <cell r="AW1748" t="str">
            <v>Heat_EZ_Sch_1</v>
          </cell>
          <cell r="AX1748" t="str">
            <v>Cool_EZ_Sch_1</v>
          </cell>
          <cell r="AY1748" t="str">
            <v>No</v>
          </cell>
          <cell r="AZ1748" t="str">
            <v>DHW_EZ_Sch_1</v>
          </cell>
          <cell r="BA1748">
            <v>0</v>
          </cell>
          <cell r="BB1748">
            <v>0</v>
          </cell>
          <cell r="BC1748">
            <v>0</v>
          </cell>
          <cell r="BD1748" t="str">
            <v>No</v>
          </cell>
          <cell r="BE1748" t="str">
            <v>No</v>
          </cell>
          <cell r="BF1748" t="str">
            <v>No</v>
          </cell>
          <cell r="BG1748" t="str">
            <v>No</v>
          </cell>
          <cell r="BH1748" t="str">
            <v>No</v>
          </cell>
          <cell r="BI1748">
            <v>817.56506158357763</v>
          </cell>
          <cell r="BJ1748" t="str">
            <v>Misc_Elec_EZ_Sch_1</v>
          </cell>
          <cell r="BK1748">
            <v>0</v>
          </cell>
        </row>
        <row r="1749">
          <cell r="B1749" t="str">
            <v>SITE_01999</v>
          </cell>
          <cell r="C1749">
            <v>4</v>
          </cell>
          <cell r="D1749" t="str">
            <v>USA_WA_Tacoma.Narrows.AP.727938_TMY3</v>
          </cell>
          <cell r="E1749">
            <v>0</v>
          </cell>
          <cell r="F1749">
            <v>2550</v>
          </cell>
          <cell r="G1749">
            <v>0.68348039215686274</v>
          </cell>
          <cell r="H1749">
            <v>8</v>
          </cell>
          <cell r="I1749">
            <v>1</v>
          </cell>
          <cell r="J1749" t="str">
            <v>4-12 (Low-Moderate Slope)</v>
          </cell>
          <cell r="K1749" t="str">
            <v>Overall Effective R-Value</v>
          </cell>
          <cell r="L1749"/>
          <cell r="M1749">
            <v>17.779442960000001</v>
          </cell>
          <cell r="N1749" t="str">
            <v>Ceiling Overall Effective R-Value (Assumes Uninsulated Roof)</v>
          </cell>
          <cell r="O1749"/>
          <cell r="P1749">
            <v>17.493267199999998</v>
          </cell>
          <cell r="Q1749" t="str">
            <v>Foundation Type with Effective R-Values</v>
          </cell>
          <cell r="R1749"/>
          <cell r="S1749" t="str">
            <v>Heated Basement</v>
          </cell>
          <cell r="T1749">
            <v>999</v>
          </cell>
          <cell r="U1749">
            <v>0</v>
          </cell>
          <cell r="V1749">
            <v>0</v>
          </cell>
          <cell r="W1749">
            <v>0</v>
          </cell>
          <cell r="X1749">
            <v>1.7299999999999998</v>
          </cell>
          <cell r="Y1749">
            <v>0.51152482499999996</v>
          </cell>
          <cell r="Z1749">
            <v>0.53859357200000002</v>
          </cell>
          <cell r="AA1749" t="str">
            <v>No</v>
          </cell>
          <cell r="AB1749">
            <v>0.4171911148993484</v>
          </cell>
          <cell r="AC1749">
            <v>0.34439579846472307</v>
          </cell>
          <cell r="AD1749">
            <v>0.93050752577913265</v>
          </cell>
          <cell r="AE1749">
            <v>0.17468275555388854</v>
          </cell>
          <cell r="AF1749">
            <v>3.5230226290448949</v>
          </cell>
          <cell r="AG1749" t="str">
            <v>Single Speed ASHP (8.5 HSPF 15 SEER)</v>
          </cell>
          <cell r="AH1749" t="str">
            <v>ton</v>
          </cell>
          <cell r="AI1749">
            <v>5.4166666670000003</v>
          </cell>
          <cell r="AJ1749" t="str">
            <v>ton</v>
          </cell>
          <cell r="AK1749">
            <v>5.4166666670000003</v>
          </cell>
          <cell r="AL1749" t="str">
            <v>Electric</v>
          </cell>
          <cell r="AM1749" t="str">
            <v>kW</v>
          </cell>
          <cell r="AN1749">
            <v>15</v>
          </cell>
          <cell r="AO1749">
            <v>35</v>
          </cell>
          <cell r="AP1749">
            <v>-30</v>
          </cell>
          <cell r="AQ1749">
            <v>0</v>
          </cell>
          <cell r="AR1749" t="str">
            <v/>
          </cell>
          <cell r="AS1749">
            <v>9.1605052351951599E-2</v>
          </cell>
          <cell r="AT1749">
            <v>0.25</v>
          </cell>
          <cell r="AU1749">
            <v>0.01</v>
          </cell>
          <cell r="AV1749">
            <v>0.5</v>
          </cell>
          <cell r="AW1749" t="str">
            <v>Heat_EZ_Sch_1</v>
          </cell>
          <cell r="AX1749" t="str">
            <v>Cool_EZ_Sch_1</v>
          </cell>
          <cell r="AY1749" t="str">
            <v>No</v>
          </cell>
          <cell r="AZ1749" t="str">
            <v>DHW_EZ_Sch_1</v>
          </cell>
          <cell r="BA1749">
            <v>0</v>
          </cell>
          <cell r="BB1749">
            <v>0</v>
          </cell>
          <cell r="BC1749">
            <v>0</v>
          </cell>
          <cell r="BD1749" t="str">
            <v>No</v>
          </cell>
          <cell r="BE1749" t="str">
            <v>No</v>
          </cell>
          <cell r="BF1749" t="str">
            <v>No</v>
          </cell>
          <cell r="BG1749" t="str">
            <v>No</v>
          </cell>
          <cell r="BH1749" t="str">
            <v>No</v>
          </cell>
          <cell r="BI1749">
            <v>966.77180997067444</v>
          </cell>
          <cell r="BJ1749" t="str">
            <v>Misc_Elec_EZ_Sch_1</v>
          </cell>
        </row>
        <row r="1750">
          <cell r="B1750" t="str">
            <v>SITE_02000</v>
          </cell>
          <cell r="C1750">
            <v>4</v>
          </cell>
          <cell r="D1750" t="str">
            <v>USA_WA_Olympia.Rgnl.AP.727920_TMY3</v>
          </cell>
          <cell r="E1750">
            <v>0</v>
          </cell>
          <cell r="F1750">
            <v>1020</v>
          </cell>
          <cell r="G1750">
            <v>1.839828431372549</v>
          </cell>
          <cell r="H1750">
            <v>8</v>
          </cell>
          <cell r="I1750">
            <v>1</v>
          </cell>
          <cell r="J1750" t="str">
            <v>4-12 (Low-Moderate Slope)</v>
          </cell>
          <cell r="K1750" t="str">
            <v>Overall Effective R-Value</v>
          </cell>
          <cell r="L1750"/>
          <cell r="M1750">
            <v>8.4474326150000003</v>
          </cell>
          <cell r="N1750" t="str">
            <v>Ceiling Overall Effective R-Value (Assumes Uninsulated Roof)</v>
          </cell>
          <cell r="O1750"/>
          <cell r="P1750">
            <v>43.39837086</v>
          </cell>
          <cell r="Q1750" t="str">
            <v>Foundation Type with Effective R-Values</v>
          </cell>
          <cell r="R1750"/>
          <cell r="S1750" t="str">
            <v>Vented Crawlspace</v>
          </cell>
          <cell r="T1750">
            <v>24.847280046719831</v>
          </cell>
          <cell r="U1750">
            <v>2.6329113924050631</v>
          </cell>
          <cell r="V1750">
            <v>2.6329113924050631</v>
          </cell>
          <cell r="W1750">
            <v>0</v>
          </cell>
          <cell r="X1750">
            <v>2.0929268433096819</v>
          </cell>
          <cell r="Y1750">
            <v>0.57711114799999996</v>
          </cell>
          <cell r="Z1750">
            <v>0.54473983599999998</v>
          </cell>
          <cell r="AA1750" t="str">
            <v>No</v>
          </cell>
          <cell r="AB1750">
            <v>9.5138381904295077E-2</v>
          </cell>
          <cell r="AC1750">
            <v>0.13360754074102782</v>
          </cell>
          <cell r="AD1750">
            <v>0.19086773300270432</v>
          </cell>
          <cell r="AE1750">
            <v>0.19272934978373141</v>
          </cell>
          <cell r="AF1750">
            <v>9.5140345034303611</v>
          </cell>
          <cell r="AG1750" t="str">
            <v>Single Speed ASHP (8.5 HSPF 15 SEER)</v>
          </cell>
          <cell r="AH1750" t="str">
            <v>ton</v>
          </cell>
          <cell r="AI1750">
            <v>3.9583333330000001</v>
          </cell>
          <cell r="AJ1750" t="str">
            <v>ton</v>
          </cell>
          <cell r="AK1750">
            <v>3.9583333330000001</v>
          </cell>
          <cell r="AL1750" t="str">
            <v>Electric</v>
          </cell>
          <cell r="AM1750" t="str">
            <v>kW</v>
          </cell>
          <cell r="AN1750">
            <v>15</v>
          </cell>
          <cell r="AO1750">
            <v>35</v>
          </cell>
          <cell r="AP1750">
            <v>-30</v>
          </cell>
          <cell r="AQ1750">
            <v>0</v>
          </cell>
          <cell r="AR1750" t="str">
            <v/>
          </cell>
          <cell r="AS1750">
            <v>9.1605052351951599E-2</v>
          </cell>
          <cell r="AT1750">
            <v>0.25</v>
          </cell>
          <cell r="AU1750">
            <v>0.01</v>
          </cell>
          <cell r="AV1750">
            <v>0.5</v>
          </cell>
          <cell r="AW1750" t="str">
            <v>Heat_EZ_Sch_1</v>
          </cell>
          <cell r="AX1750" t="str">
            <v>Cool_EZ_Sch_1</v>
          </cell>
          <cell r="AY1750" t="str">
            <v>No</v>
          </cell>
          <cell r="AZ1750" t="str">
            <v>DHW_EZ_Sch_1</v>
          </cell>
          <cell r="BA1750">
            <v>0</v>
          </cell>
          <cell r="BB1750">
            <v>0</v>
          </cell>
          <cell r="BC1750">
            <v>0</v>
          </cell>
          <cell r="BD1750" t="str">
            <v>No</v>
          </cell>
          <cell r="BE1750" t="str">
            <v>No</v>
          </cell>
          <cell r="BF1750" t="str">
            <v>No</v>
          </cell>
          <cell r="BG1750" t="str">
            <v>No</v>
          </cell>
          <cell r="BH1750" t="str">
            <v>No</v>
          </cell>
          <cell r="BI1750">
            <v>735.29510205278598</v>
          </cell>
          <cell r="BJ1750" t="str">
            <v>Misc_Elec_EZ_Sch_1</v>
          </cell>
          <cell r="BK1750">
            <v>0</v>
          </cell>
        </row>
        <row r="1751">
          <cell r="B1751" t="str">
            <v>SITE_02002</v>
          </cell>
          <cell r="C1751">
            <v>4</v>
          </cell>
          <cell r="D1751" t="str">
            <v>USA_OR_Portland-Hillsboro.AP.726986_TMY3</v>
          </cell>
          <cell r="E1751">
            <v>0</v>
          </cell>
          <cell r="F1751">
            <v>1364</v>
          </cell>
          <cell r="G1751">
            <v>1.6977639296187683</v>
          </cell>
          <cell r="H1751">
            <v>8</v>
          </cell>
          <cell r="I1751">
            <v>1</v>
          </cell>
          <cell r="J1751" t="str">
            <v>4-12 (Low-Moderate Slope)</v>
          </cell>
          <cell r="K1751" t="str">
            <v>Overall Effective R-Value</v>
          </cell>
          <cell r="L1751"/>
          <cell r="M1751">
            <v>14.316398169999999</v>
          </cell>
          <cell r="N1751" t="str">
            <v>Ceiling Overall Effective R-Value (Assumes Uninsulated Roof)</v>
          </cell>
          <cell r="O1751"/>
          <cell r="P1751">
            <v>6.5324088119999999</v>
          </cell>
          <cell r="Q1751" t="str">
            <v>Foundation Type with Effective R-Values</v>
          </cell>
          <cell r="R1751"/>
          <cell r="S1751" t="str">
            <v>Vented Crawlspace</v>
          </cell>
          <cell r="T1751">
            <v>4.7070045638878133</v>
          </cell>
          <cell r="U1751">
            <v>0</v>
          </cell>
          <cell r="V1751">
            <v>0</v>
          </cell>
          <cell r="W1751">
            <v>0</v>
          </cell>
          <cell r="X1751">
            <v>2.0929268433096819</v>
          </cell>
          <cell r="Y1751">
            <v>0.55318013399999999</v>
          </cell>
          <cell r="Z1751">
            <v>0.65013535499999997</v>
          </cell>
          <cell r="AA1751" t="str">
            <v>No</v>
          </cell>
          <cell r="AB1751">
            <v>6.3997602363067924E-2</v>
          </cell>
          <cell r="AC1751">
            <v>0.26905558941476543</v>
          </cell>
          <cell r="AD1751">
            <v>0.19766184424493044</v>
          </cell>
          <cell r="AE1751">
            <v>9.8164730016576773E-2</v>
          </cell>
          <cell r="AF1751">
            <v>11.490877685415093</v>
          </cell>
          <cell r="AG1751" t="str">
            <v>Nat. Gas Furnace with No CAC</v>
          </cell>
          <cell r="AH1751" t="str">
            <v>kW</v>
          </cell>
          <cell r="AI1751">
            <v>20</v>
          </cell>
          <cell r="AJ1751" t="str">
            <v/>
          </cell>
          <cell r="AK1751" t="str">
            <v/>
          </cell>
          <cell r="AL1751" t="str">
            <v>Electric</v>
          </cell>
          <cell r="AM1751" t="str">
            <v>kW</v>
          </cell>
          <cell r="AN1751">
            <v>15</v>
          </cell>
          <cell r="AO1751">
            <v>35</v>
          </cell>
          <cell r="AP1751">
            <v>-30</v>
          </cell>
          <cell r="AQ1751">
            <v>0</v>
          </cell>
          <cell r="AR1751">
            <v>0.94640000000000002</v>
          </cell>
          <cell r="AS1751">
            <v>9.1605052351951599E-2</v>
          </cell>
          <cell r="AT1751">
            <v>2.2404454686896802</v>
          </cell>
          <cell r="AU1751">
            <v>0.01</v>
          </cell>
          <cell r="AV1751">
            <v>1.4239506223912721</v>
          </cell>
          <cell r="AW1751" t="str">
            <v>Heat_EZ_Sch_2</v>
          </cell>
          <cell r="AX1751" t="str">
            <v>Cool_EZ_Sch_1</v>
          </cell>
          <cell r="AY1751" t="str">
            <v>No</v>
          </cell>
          <cell r="AZ1751" t="str">
            <v>DHW_EZ_Sch_1</v>
          </cell>
          <cell r="BA1751">
            <v>0</v>
          </cell>
          <cell r="BB1751">
            <v>0</v>
          </cell>
          <cell r="BC1751">
            <v>0</v>
          </cell>
          <cell r="BD1751" t="str">
            <v>No</v>
          </cell>
          <cell r="BE1751" t="str">
            <v>No</v>
          </cell>
          <cell r="BF1751" t="str">
            <v>No</v>
          </cell>
          <cell r="BG1751" t="str">
            <v>No</v>
          </cell>
          <cell r="BH1751" t="str">
            <v>No</v>
          </cell>
          <cell r="BI1751">
            <v>773.3134815249266</v>
          </cell>
          <cell r="BJ1751" t="str">
            <v>Misc_Elec_EZ_Sch_1</v>
          </cell>
          <cell r="BK1751">
            <v>0</v>
          </cell>
        </row>
        <row r="1752">
          <cell r="B1752" t="str">
            <v>SITE_02003</v>
          </cell>
          <cell r="C1752">
            <v>4</v>
          </cell>
          <cell r="D1752" t="str">
            <v>USA_OR_Portland-Hillsboro.AP.726986_TMY3</v>
          </cell>
          <cell r="E1752">
            <v>0</v>
          </cell>
          <cell r="F1752">
            <v>986</v>
          </cell>
          <cell r="G1752">
            <v>1.0546399594320486</v>
          </cell>
          <cell r="H1752">
            <v>8</v>
          </cell>
          <cell r="I1752">
            <v>1</v>
          </cell>
          <cell r="J1752" t="str">
            <v>4-12 (Low-Moderate Slope)</v>
          </cell>
          <cell r="K1752" t="str">
            <v>Overall Effective R-Value</v>
          </cell>
          <cell r="L1752"/>
          <cell r="M1752">
            <v>10.43360865</v>
          </cell>
          <cell r="N1752" t="str">
            <v>Ceiling Overall Effective R-Value (Assumes Uninsulated Roof)</v>
          </cell>
          <cell r="O1752"/>
          <cell r="P1752">
            <v>24.144562570000002</v>
          </cell>
          <cell r="Q1752" t="str">
            <v>Foundation Type with Effective R-Values</v>
          </cell>
          <cell r="R1752"/>
          <cell r="S1752" t="str">
            <v>Vented Crawlspace</v>
          </cell>
          <cell r="T1752">
            <v>18.13267117121115</v>
          </cell>
          <cell r="U1752">
            <v>0</v>
          </cell>
          <cell r="V1752">
            <v>0</v>
          </cell>
          <cell r="W1752">
            <v>0</v>
          </cell>
          <cell r="X1752">
            <v>2.756798570592947</v>
          </cell>
          <cell r="Y1752">
            <v>0.82788463400000001</v>
          </cell>
          <cell r="Z1752">
            <v>0.52211435299999998</v>
          </cell>
          <cell r="AA1752" t="str">
            <v>No</v>
          </cell>
          <cell r="AB1752">
            <v>3.698879151827348E-2</v>
          </cell>
          <cell r="AC1752">
            <v>3.698879151827348E-2</v>
          </cell>
          <cell r="AD1752">
            <v>0.16224407894360876</v>
          </cell>
          <cell r="AE1752">
            <v>0.21455054202899104</v>
          </cell>
          <cell r="AF1752">
            <v>7.7952646341023657</v>
          </cell>
          <cell r="AG1752" t="str">
            <v>Resistance Wall Heat with No AC</v>
          </cell>
          <cell r="AH1752" t="str">
            <v>kW</v>
          </cell>
          <cell r="AI1752">
            <v>15</v>
          </cell>
          <cell r="AJ1752" t="str">
            <v/>
          </cell>
          <cell r="AK1752" t="str">
            <v/>
          </cell>
          <cell r="AL1752" t="str">
            <v>Electric</v>
          </cell>
          <cell r="AM1752" t="str">
            <v>kW</v>
          </cell>
          <cell r="AN1752">
            <v>15</v>
          </cell>
          <cell r="AO1752">
            <v>35</v>
          </cell>
          <cell r="AP1752">
            <v>-30</v>
          </cell>
          <cell r="AQ1752">
            <v>0</v>
          </cell>
          <cell r="AR1752" t="str">
            <v/>
          </cell>
          <cell r="AS1752">
            <v>9.1605052351951599E-2</v>
          </cell>
          <cell r="AT1752">
            <v>0.52133245925549387</v>
          </cell>
          <cell r="AU1752">
            <v>0.01</v>
          </cell>
          <cell r="AV1752">
            <v>1.0426649185109877</v>
          </cell>
          <cell r="AW1752" t="str">
            <v>Heat_EZ_Sch_1</v>
          </cell>
          <cell r="AX1752" t="str">
            <v>Cool_EZ_Sch_1</v>
          </cell>
          <cell r="AY1752" t="str">
            <v>No</v>
          </cell>
          <cell r="AZ1752" t="str">
            <v>DHW_EZ_Sch_1</v>
          </cell>
          <cell r="BA1752">
            <v>0</v>
          </cell>
          <cell r="BB1752">
            <v>0</v>
          </cell>
          <cell r="BC1752">
            <v>0</v>
          </cell>
          <cell r="BD1752" t="str">
            <v>No</v>
          </cell>
          <cell r="BE1752" t="str">
            <v>No</v>
          </cell>
          <cell r="BF1752" t="str">
            <v>No</v>
          </cell>
          <cell r="BG1752" t="str">
            <v>No</v>
          </cell>
          <cell r="BH1752" t="str">
            <v>No</v>
          </cell>
          <cell r="BI1752">
            <v>504.43037771260998</v>
          </cell>
          <cell r="BJ1752" t="str">
            <v>Misc_Elec_EZ_Sch_1</v>
          </cell>
          <cell r="BK1752">
            <v>0</v>
          </cell>
        </row>
        <row r="1753">
          <cell r="B1753" t="str">
            <v>SITE_02004</v>
          </cell>
          <cell r="C1753">
            <v>4</v>
          </cell>
          <cell r="D1753" t="str">
            <v>USA_WA_Hoquiam-Bowerman.AP.727923_TMY3</v>
          </cell>
          <cell r="E1753">
            <v>0</v>
          </cell>
          <cell r="F1753">
            <v>1564</v>
          </cell>
          <cell r="G1753">
            <v>1.1470588235294117</v>
          </cell>
          <cell r="H1753">
            <v>8</v>
          </cell>
          <cell r="I1753">
            <v>1</v>
          </cell>
          <cell r="J1753" t="str">
            <v>4-12 (Low-Moderate Slope)</v>
          </cell>
          <cell r="K1753" t="str">
            <v>Overall Effective R-Value</v>
          </cell>
          <cell r="L1753"/>
          <cell r="M1753">
            <v>16.310556699999999</v>
          </cell>
          <cell r="N1753" t="str">
            <v>Ceiling Overall Effective R-Value (Assumes Uninsulated Roof)</v>
          </cell>
          <cell r="O1753"/>
          <cell r="P1753">
            <v>50.425933630000003</v>
          </cell>
          <cell r="Q1753" t="str">
            <v>Foundation Type with Effective R-Values</v>
          </cell>
          <cell r="R1753"/>
          <cell r="S1753" t="str">
            <v>Vented Crawlspace</v>
          </cell>
          <cell r="T1753">
            <v>27.469577706743298</v>
          </cell>
          <cell r="U1753">
            <v>0</v>
          </cell>
          <cell r="V1753">
            <v>0</v>
          </cell>
          <cell r="W1753">
            <v>0</v>
          </cell>
          <cell r="X1753">
            <v>2.3971874766711743</v>
          </cell>
          <cell r="Y1753">
            <v>0.51651368499999994</v>
          </cell>
          <cell r="Z1753">
            <v>0.53523416000000001</v>
          </cell>
          <cell r="AA1753" t="str">
            <v>No</v>
          </cell>
          <cell r="AB1753">
            <v>6.43914821748892E-2</v>
          </cell>
          <cell r="AC1753">
            <v>0.22881756869705294</v>
          </cell>
          <cell r="AD1753">
            <v>6.9510990851596358E-2</v>
          </cell>
          <cell r="AE1753">
            <v>0.22369806002034578</v>
          </cell>
          <cell r="AF1753">
            <v>5.1962792642140467</v>
          </cell>
          <cell r="AG1753" t="str">
            <v>Ductless Heat Pump (10 HSPF 22 SEER)</v>
          </cell>
          <cell r="AH1753" t="str">
            <v>ton</v>
          </cell>
          <cell r="AI1753">
            <v>1</v>
          </cell>
          <cell r="AJ1753" t="str">
            <v>ton</v>
          </cell>
          <cell r="AK1753">
            <v>1</v>
          </cell>
          <cell r="AL1753" t="str">
            <v>Electric</v>
          </cell>
          <cell r="AM1753" t="str">
            <v>kW</v>
          </cell>
          <cell r="AN1753">
            <v>15</v>
          </cell>
          <cell r="AO1753">
            <v>35</v>
          </cell>
          <cell r="AP1753">
            <v>-30</v>
          </cell>
          <cell r="AQ1753">
            <v>0</v>
          </cell>
          <cell r="AR1753" t="str">
            <v/>
          </cell>
          <cell r="AS1753">
            <v>9.1605052351951599E-2</v>
          </cell>
          <cell r="AT1753">
            <v>0.52133245925549387</v>
          </cell>
          <cell r="AU1753">
            <v>0.01</v>
          </cell>
          <cell r="AV1753">
            <v>1.0426649185109877</v>
          </cell>
          <cell r="AW1753" t="str">
            <v>Heat_EZ_Sch_1</v>
          </cell>
          <cell r="AX1753" t="str">
            <v>Cool_EZ_Sch_1</v>
          </cell>
          <cell r="AY1753" t="str">
            <v>No</v>
          </cell>
          <cell r="AZ1753" t="str">
            <v>DHW_EZ_Sch_1</v>
          </cell>
          <cell r="BA1753">
            <v>0</v>
          </cell>
          <cell r="BB1753">
            <v>0</v>
          </cell>
          <cell r="BC1753">
            <v>0</v>
          </cell>
          <cell r="BD1753" t="str">
            <v>No</v>
          </cell>
          <cell r="BE1753" t="str">
            <v>No</v>
          </cell>
          <cell r="BF1753" t="str">
            <v>No</v>
          </cell>
          <cell r="BG1753" t="str">
            <v>No</v>
          </cell>
          <cell r="BH1753" t="str">
            <v>No</v>
          </cell>
          <cell r="BI1753">
            <v>821.34393108504389</v>
          </cell>
          <cell r="BJ1753" t="str">
            <v>Misc_Elec_EZ_Sch_1</v>
          </cell>
          <cell r="BK1753">
            <v>0</v>
          </cell>
        </row>
        <row r="1754">
          <cell r="B1754" t="str">
            <v>SITE_02005</v>
          </cell>
          <cell r="C1754">
            <v>4</v>
          </cell>
          <cell r="D1754" t="str">
            <v>USA_WA_Tacoma-JB.Lewis-McChord-McChord.Field.742060_TMY3</v>
          </cell>
          <cell r="E1754">
            <v>0</v>
          </cell>
          <cell r="F1754">
            <v>1782</v>
          </cell>
          <cell r="G1754">
            <v>1.0537317620650954</v>
          </cell>
          <cell r="H1754">
            <v>8</v>
          </cell>
          <cell r="I1754">
            <v>1</v>
          </cell>
          <cell r="J1754" t="str">
            <v>4-12 (Low-Moderate Slope)</v>
          </cell>
          <cell r="K1754" t="str">
            <v>Overall Effective R-Value</v>
          </cell>
          <cell r="L1754"/>
          <cell r="M1754">
            <v>17.53669184</v>
          </cell>
          <cell r="N1754" t="str">
            <v>Ceiling Overall Effective R-Value (Assumes Uninsulated Roof)</v>
          </cell>
          <cell r="O1754"/>
          <cell r="P1754">
            <v>11.289052529999999</v>
          </cell>
          <cell r="Q1754" t="str">
            <v>Foundation Type with Effective R-Values</v>
          </cell>
          <cell r="R1754"/>
          <cell r="S1754" t="str">
            <v>Vented Crawlspace</v>
          </cell>
          <cell r="T1754">
            <v>26.071641860642263</v>
          </cell>
          <cell r="U1754">
            <v>0</v>
          </cell>
          <cell r="V1754">
            <v>0</v>
          </cell>
          <cell r="W1754">
            <v>0</v>
          </cell>
          <cell r="X1754">
            <v>2.0929268433096819</v>
          </cell>
          <cell r="Y1754">
            <v>0.74691587100000001</v>
          </cell>
          <cell r="Z1754">
            <v>0.75279961399999995</v>
          </cell>
          <cell r="AA1754" t="str">
            <v>No</v>
          </cell>
          <cell r="AB1754">
            <v>4.9372542752626793E-3</v>
          </cell>
          <cell r="AC1754">
            <v>0.10009127729247835</v>
          </cell>
          <cell r="AD1754">
            <v>0.17485248289875252</v>
          </cell>
          <cell r="AE1754">
            <v>0.20662294629260963</v>
          </cell>
          <cell r="AF1754">
            <v>4.4579416855278922</v>
          </cell>
          <cell r="AG1754" t="str">
            <v>Single Speed ASHP (8.5 HSPF 15 SEER)</v>
          </cell>
          <cell r="AH1754" t="str">
            <v>ton</v>
          </cell>
          <cell r="AI1754">
            <v>2.4861786600000002</v>
          </cell>
          <cell r="AJ1754" t="str">
            <v>ton</v>
          </cell>
          <cell r="AK1754">
            <v>2.4861786600000002</v>
          </cell>
          <cell r="AL1754" t="str">
            <v>Electric</v>
          </cell>
          <cell r="AM1754" t="str">
            <v>kW</v>
          </cell>
          <cell r="AN1754">
            <v>15</v>
          </cell>
          <cell r="AO1754">
            <v>35</v>
          </cell>
          <cell r="AP1754">
            <v>-30</v>
          </cell>
          <cell r="AQ1754">
            <v>0</v>
          </cell>
          <cell r="AR1754" t="str">
            <v/>
          </cell>
          <cell r="AS1754">
            <v>0.127163</v>
          </cell>
          <cell r="AT1754">
            <v>13.035820930321131</v>
          </cell>
          <cell r="AU1754">
            <v>0.01</v>
          </cell>
          <cell r="AV1754">
            <v>100</v>
          </cell>
          <cell r="AW1754" t="str">
            <v>Heat_EZ_Sch_1</v>
          </cell>
          <cell r="AX1754" t="str">
            <v>Cool_EZ_Sch_1</v>
          </cell>
          <cell r="AY1754" t="str">
            <v>No</v>
          </cell>
          <cell r="AZ1754" t="str">
            <v>DHW_EZ_Sch_1</v>
          </cell>
          <cell r="BA1754">
            <v>0</v>
          </cell>
          <cell r="BB1754">
            <v>0</v>
          </cell>
          <cell r="BC1754">
            <v>0</v>
          </cell>
          <cell r="BD1754" t="str">
            <v>No</v>
          </cell>
          <cell r="BE1754" t="str">
            <v>No</v>
          </cell>
          <cell r="BF1754" t="str">
            <v>No</v>
          </cell>
          <cell r="BG1754" t="str">
            <v>No</v>
          </cell>
          <cell r="BH1754" t="str">
            <v>No</v>
          </cell>
          <cell r="BI1754">
            <v>805.56265806451609</v>
          </cell>
          <cell r="BJ1754" t="str">
            <v>Misc_Elec_EZ_Sch_1</v>
          </cell>
          <cell r="BK1754">
            <v>0</v>
          </cell>
        </row>
        <row r="1755">
          <cell r="B1755" t="str">
            <v>SITE_02006</v>
          </cell>
          <cell r="C1755">
            <v>4</v>
          </cell>
          <cell r="D1755" t="str">
            <v>USA_WA_Bellingham.Intl.AP.727976_TMY3</v>
          </cell>
          <cell r="E1755">
            <v>0</v>
          </cell>
          <cell r="F1755">
            <v>1728</v>
          </cell>
          <cell r="G1755">
            <v>0.63411458333333337</v>
          </cell>
          <cell r="H1755">
            <v>8</v>
          </cell>
          <cell r="I1755">
            <v>1</v>
          </cell>
          <cell r="J1755" t="str">
            <v>4-12 (Low-Moderate Slope)</v>
          </cell>
          <cell r="K1755" t="str">
            <v>Overall Effective R-Value</v>
          </cell>
          <cell r="L1755"/>
          <cell r="M1755">
            <v>10.43360865</v>
          </cell>
          <cell r="N1755" t="str">
            <v>Ceiling Overall Effective R-Value (Assumes Uninsulated Roof)</v>
          </cell>
          <cell r="O1755"/>
          <cell r="P1755">
            <v>20.477269889999999</v>
          </cell>
          <cell r="Q1755" t="str">
            <v>Foundation Type with Effective R-Values</v>
          </cell>
          <cell r="R1755"/>
          <cell r="S1755" t="str">
            <v>Heated Basement</v>
          </cell>
          <cell r="T1755">
            <v>20.97712358885417</v>
          </cell>
          <cell r="U1755">
            <v>0</v>
          </cell>
          <cell r="V1755">
            <v>0</v>
          </cell>
          <cell r="W1755">
            <v>0</v>
          </cell>
          <cell r="X1755">
            <v>1.7299999999999998</v>
          </cell>
          <cell r="Y1755">
            <v>0.59631378800000001</v>
          </cell>
          <cell r="Z1755">
            <v>0.60034768800000005</v>
          </cell>
          <cell r="AA1755" t="str">
            <v>No</v>
          </cell>
          <cell r="AB1755">
            <v>0.74246675566185838</v>
          </cell>
          <cell r="AC1755">
            <v>0.36632696751456745</v>
          </cell>
          <cell r="AD1755">
            <v>0.74490466755828877</v>
          </cell>
          <cell r="AE1755">
            <v>0.27201235532681689</v>
          </cell>
          <cell r="AF1755">
            <v>5.0161526226233706</v>
          </cell>
          <cell r="AG1755" t="str">
            <v>Single Speed ASHP (8.5 HSPF 15 SEER)</v>
          </cell>
          <cell r="AH1755" t="str">
            <v>ton</v>
          </cell>
          <cell r="AI1755">
            <v>3</v>
          </cell>
          <cell r="AJ1755" t="str">
            <v>ton</v>
          </cell>
          <cell r="AK1755">
            <v>3</v>
          </cell>
          <cell r="AL1755" t="str">
            <v>Electric</v>
          </cell>
          <cell r="AM1755" t="str">
            <v>kW</v>
          </cell>
          <cell r="AN1755">
            <v>15</v>
          </cell>
          <cell r="AO1755">
            <v>35</v>
          </cell>
          <cell r="AP1755">
            <v>-30</v>
          </cell>
          <cell r="AQ1755">
            <v>0</v>
          </cell>
          <cell r="AR1755" t="str">
            <v/>
          </cell>
          <cell r="AS1755">
            <v>9.1605052351951599E-2</v>
          </cell>
          <cell r="AT1755">
            <v>0.78873239436619724</v>
          </cell>
          <cell r="AU1755">
            <v>0.01</v>
          </cell>
          <cell r="AV1755">
            <v>1.5774647887323945</v>
          </cell>
          <cell r="AW1755" t="str">
            <v>Heat_EZ_Sch_1</v>
          </cell>
          <cell r="AX1755" t="str">
            <v>Cool_EZ_Sch_1</v>
          </cell>
          <cell r="AY1755" t="str">
            <v>No</v>
          </cell>
          <cell r="AZ1755" t="str">
            <v>DHW_EZ_Sch_1</v>
          </cell>
          <cell r="BA1755">
            <v>0</v>
          </cell>
          <cell r="BB1755">
            <v>0</v>
          </cell>
          <cell r="BC1755">
            <v>0</v>
          </cell>
          <cell r="BD1755" t="str">
            <v>No</v>
          </cell>
          <cell r="BE1755" t="str">
            <v>No</v>
          </cell>
          <cell r="BF1755" t="str">
            <v>No</v>
          </cell>
          <cell r="BG1755" t="str">
            <v>No</v>
          </cell>
          <cell r="BH1755" t="str">
            <v>No</v>
          </cell>
          <cell r="BI1755">
            <v>825.14858093841633</v>
          </cell>
          <cell r="BJ1755" t="str">
            <v>Misc_Elec_EZ_Sch_1</v>
          </cell>
        </row>
        <row r="1756">
          <cell r="B1756" t="str">
            <v>SITE_02008</v>
          </cell>
          <cell r="C1756">
            <v>4</v>
          </cell>
          <cell r="D1756" t="str">
            <v>USA_OR_Portland-Troutdale.AP.726985_TMY3</v>
          </cell>
          <cell r="E1756">
            <v>0</v>
          </cell>
          <cell r="F1756">
            <v>1348</v>
          </cell>
          <cell r="G1756">
            <v>0.91422477744807118</v>
          </cell>
          <cell r="H1756">
            <v>8</v>
          </cell>
          <cell r="I1756">
            <v>1</v>
          </cell>
          <cell r="J1756" t="str">
            <v>4-12 (Low-Moderate Slope)</v>
          </cell>
          <cell r="K1756" t="str">
            <v>Overall Effective R-Value</v>
          </cell>
          <cell r="L1756"/>
          <cell r="M1756">
            <v>11.692641050000001</v>
          </cell>
          <cell r="N1756" t="str">
            <v>Ceiling Overall Effective R-Value (Assumes Uninsulated Roof)</v>
          </cell>
          <cell r="O1756"/>
          <cell r="P1756">
            <v>12.632008109999999</v>
          </cell>
          <cell r="Q1756" t="str">
            <v>Foundation Type with Effective R-Values</v>
          </cell>
          <cell r="R1756"/>
          <cell r="S1756" t="str">
            <v>Heated Basement</v>
          </cell>
          <cell r="T1756">
            <v>999</v>
          </cell>
          <cell r="U1756">
            <v>2.6329113924050631</v>
          </cell>
          <cell r="V1756">
            <v>2.6329113924050631</v>
          </cell>
          <cell r="W1756">
            <v>0</v>
          </cell>
          <cell r="X1756">
            <v>11.104759919308854</v>
          </cell>
          <cell r="Y1756">
            <v>0.52699387099999995</v>
          </cell>
          <cell r="Z1756">
            <v>0.64941393000000003</v>
          </cell>
          <cell r="AA1756" t="str">
            <v>No</v>
          </cell>
          <cell r="AB1756">
            <v>0.38191879886630681</v>
          </cell>
          <cell r="AC1756">
            <v>0.28995671594687061</v>
          </cell>
          <cell r="AD1756">
            <v>3.7240206411777704E-4</v>
          </cell>
          <cell r="AE1756">
            <v>2.7930154808833277E-2</v>
          </cell>
          <cell r="AF1756">
            <v>5.2148695243840759</v>
          </cell>
          <cell r="AG1756" t="str">
            <v>Single Speed ASHP (8.5 HSPF 15 SEER)</v>
          </cell>
          <cell r="AH1756" t="str">
            <v>ton</v>
          </cell>
          <cell r="AI1756">
            <v>2.6</v>
          </cell>
          <cell r="AJ1756" t="str">
            <v>ton</v>
          </cell>
          <cell r="AK1756">
            <v>2.6</v>
          </cell>
          <cell r="AL1756" t="str">
            <v>Electric</v>
          </cell>
          <cell r="AM1756" t="str">
            <v>kW</v>
          </cell>
          <cell r="AN1756">
            <v>15</v>
          </cell>
          <cell r="AO1756">
            <v>35</v>
          </cell>
          <cell r="AP1756">
            <v>-30</v>
          </cell>
          <cell r="AQ1756">
            <v>0</v>
          </cell>
          <cell r="AR1756" t="str">
            <v/>
          </cell>
          <cell r="AS1756">
            <v>9.1605052351951599E-2</v>
          </cell>
          <cell r="AT1756">
            <v>0.25</v>
          </cell>
          <cell r="AU1756">
            <v>0.01</v>
          </cell>
          <cell r="AV1756">
            <v>0.5</v>
          </cell>
          <cell r="AW1756" t="str">
            <v>Heat_EZ_Sch_1</v>
          </cell>
          <cell r="AX1756" t="str">
            <v>Cool_EZ_Sch_1</v>
          </cell>
          <cell r="AY1756" t="str">
            <v>No</v>
          </cell>
          <cell r="AZ1756" t="str">
            <v>DHW_EZ_Sch_1</v>
          </cell>
          <cell r="BA1756">
            <v>0</v>
          </cell>
          <cell r="BB1756">
            <v>0</v>
          </cell>
          <cell r="BC1756">
            <v>0</v>
          </cell>
          <cell r="BD1756" t="str">
            <v>No</v>
          </cell>
          <cell r="BE1756" t="str">
            <v>No</v>
          </cell>
          <cell r="BF1756" t="str">
            <v>No</v>
          </cell>
          <cell r="BG1756" t="str">
            <v>No</v>
          </cell>
          <cell r="BH1756" t="str">
            <v>No</v>
          </cell>
          <cell r="BI1756">
            <v>774.27836187683283</v>
          </cell>
          <cell r="BJ1756" t="str">
            <v>Misc_Elec_EZ_Sch_1</v>
          </cell>
          <cell r="BK1756">
            <v>0</v>
          </cell>
        </row>
        <row r="1757">
          <cell r="B1757" t="str">
            <v>SITE_02009</v>
          </cell>
          <cell r="C1757">
            <v>4</v>
          </cell>
          <cell r="D1757" t="str">
            <v>USA_OR_Portland-Hillsboro.AP.726986_TMY3</v>
          </cell>
          <cell r="E1757">
            <v>0</v>
          </cell>
          <cell r="F1757">
            <v>1008</v>
          </cell>
          <cell r="G1757">
            <v>0.95622519841269837</v>
          </cell>
          <cell r="H1757">
            <v>8</v>
          </cell>
          <cell r="I1757">
            <v>1</v>
          </cell>
          <cell r="J1757" t="str">
            <v>4-12 (Low-Moderate Slope)</v>
          </cell>
          <cell r="K1757" t="str">
            <v>Overall Effective R-Value</v>
          </cell>
          <cell r="L1757"/>
          <cell r="M1757">
            <v>11.660322559999999</v>
          </cell>
          <cell r="N1757" t="str">
            <v>Ceiling Overall Effective R-Value (Assumes Uninsulated Roof)</v>
          </cell>
          <cell r="O1757"/>
          <cell r="P1757">
            <v>26.666758120000001</v>
          </cell>
          <cell r="Q1757" t="str">
            <v>Foundation Type with Effective R-Values</v>
          </cell>
          <cell r="R1757"/>
          <cell r="S1757" t="str">
            <v>Vented Crawlspace</v>
          </cell>
          <cell r="T1757">
            <v>18.13267117121115</v>
          </cell>
          <cell r="U1757">
            <v>0</v>
          </cell>
          <cell r="V1757">
            <v>0</v>
          </cell>
          <cell r="W1757">
            <v>0</v>
          </cell>
          <cell r="X1757">
            <v>2.756798570592947</v>
          </cell>
          <cell r="Y1757">
            <v>0.81459459700000003</v>
          </cell>
          <cell r="Z1757">
            <v>0.62006979100000004</v>
          </cell>
          <cell r="AA1757" t="str">
            <v>No</v>
          </cell>
          <cell r="AB1757">
            <v>3.366266490761629E-2</v>
          </cell>
          <cell r="AC1757">
            <v>3.366266490761629E-2</v>
          </cell>
          <cell r="AD1757">
            <v>0.29548231687662269</v>
          </cell>
          <cell r="AE1757">
            <v>0.17279178445411561</v>
          </cell>
          <cell r="AF1757">
            <v>14.320165996628194</v>
          </cell>
          <cell r="AG1757" t="str">
            <v>Resistance Wall Heat with No AC</v>
          </cell>
          <cell r="AH1757" t="str">
            <v>kW</v>
          </cell>
          <cell r="AI1757">
            <v>15</v>
          </cell>
          <cell r="AJ1757" t="str">
            <v/>
          </cell>
          <cell r="AK1757" t="str">
            <v/>
          </cell>
          <cell r="AL1757" t="str">
            <v>Electric</v>
          </cell>
          <cell r="AM1757" t="str">
            <v>kW</v>
          </cell>
          <cell r="AN1757">
            <v>15</v>
          </cell>
          <cell r="AO1757">
            <v>35</v>
          </cell>
          <cell r="AP1757">
            <v>-30</v>
          </cell>
          <cell r="AQ1757">
            <v>0</v>
          </cell>
          <cell r="AR1757" t="str">
            <v/>
          </cell>
          <cell r="AS1757">
            <v>9.1605052351951599E-2</v>
          </cell>
          <cell r="AT1757">
            <v>0.52133245925549387</v>
          </cell>
          <cell r="AU1757">
            <v>0.01</v>
          </cell>
          <cell r="AV1757">
            <v>1.0426649185109877</v>
          </cell>
          <cell r="AW1757" t="str">
            <v>Heat_EZ_Sch_1</v>
          </cell>
          <cell r="AX1757" t="str">
            <v>Cool_EZ_Sch_1</v>
          </cell>
          <cell r="AY1757" t="str">
            <v>No</v>
          </cell>
          <cell r="AZ1757" t="str">
            <v>DHW_EZ_Sch_1</v>
          </cell>
          <cell r="BA1757">
            <v>0</v>
          </cell>
          <cell r="BB1757">
            <v>0</v>
          </cell>
          <cell r="BC1757">
            <v>0</v>
          </cell>
          <cell r="BD1757" t="str">
            <v>No</v>
          </cell>
          <cell r="BE1757" t="str">
            <v>No</v>
          </cell>
          <cell r="BF1757" t="str">
            <v>No</v>
          </cell>
          <cell r="BG1757" t="str">
            <v>No</v>
          </cell>
          <cell r="BH1757" t="str">
            <v>No</v>
          </cell>
          <cell r="BI1757">
            <v>585.64274105571849</v>
          </cell>
          <cell r="BJ1757" t="str">
            <v>Misc_Elec_EZ_Sch_1</v>
          </cell>
          <cell r="BK1757">
            <v>0</v>
          </cell>
        </row>
        <row r="1758">
          <cell r="B1758" t="str">
            <v>SITE_02012</v>
          </cell>
          <cell r="C1758">
            <v>4</v>
          </cell>
          <cell r="D1758" t="str">
            <v>USA_OR_Portland-Hillsboro.AP.726986_TMY3</v>
          </cell>
          <cell r="E1758">
            <v>0</v>
          </cell>
          <cell r="F1758">
            <v>1926</v>
          </cell>
          <cell r="G1758">
            <v>1.0625</v>
          </cell>
          <cell r="H1758">
            <v>8</v>
          </cell>
          <cell r="I1758">
            <v>1</v>
          </cell>
          <cell r="J1758" t="str">
            <v>4-12 (Low-Moderate Slope)</v>
          </cell>
          <cell r="K1758" t="str">
            <v>Overall Effective R-Value</v>
          </cell>
          <cell r="L1758"/>
          <cell r="M1758">
            <v>12.833000759999999</v>
          </cell>
          <cell r="N1758" t="str">
            <v>Ceiling Overall Effective R-Value (Assumes Uninsulated Roof)</v>
          </cell>
          <cell r="O1758"/>
          <cell r="P1758">
            <v>24.034159809999998</v>
          </cell>
          <cell r="Q1758" t="str">
            <v>Foundation Type with Effective R-Values</v>
          </cell>
          <cell r="R1758"/>
          <cell r="S1758" t="str">
            <v>Vented Crawlspace</v>
          </cell>
          <cell r="T1758">
            <v>19.480989947003504</v>
          </cell>
          <cell r="U1758">
            <v>0</v>
          </cell>
          <cell r="V1758">
            <v>0</v>
          </cell>
          <cell r="W1758">
            <v>0</v>
          </cell>
          <cell r="X1758">
            <v>2.0929268433096819</v>
          </cell>
          <cell r="Y1758">
            <v>0.47999998900000002</v>
          </cell>
          <cell r="Z1758">
            <v>0.49917409200000001</v>
          </cell>
          <cell r="AA1758" t="str">
            <v>No</v>
          </cell>
          <cell r="AB1758">
            <v>0.24268051013530709</v>
          </cell>
          <cell r="AC1758">
            <v>0.16741528691367863</v>
          </cell>
          <cell r="AD1758">
            <v>0.12785603528030509</v>
          </cell>
          <cell r="AE1758">
            <v>2.6807291255869149E-4</v>
          </cell>
          <cell r="AF1758">
            <v>3.2947197041738456</v>
          </cell>
          <cell r="AG1758" t="str">
            <v>Resistance Wall Heat with No AC</v>
          </cell>
          <cell r="AH1758" t="str">
            <v>kW</v>
          </cell>
          <cell r="AI1758">
            <v>15</v>
          </cell>
          <cell r="AJ1758" t="str">
            <v/>
          </cell>
          <cell r="AK1758" t="str">
            <v/>
          </cell>
          <cell r="AL1758" t="str">
            <v>Electric</v>
          </cell>
          <cell r="AM1758" t="str">
            <v>kW</v>
          </cell>
          <cell r="AN1758">
            <v>15</v>
          </cell>
          <cell r="AO1758">
            <v>35</v>
          </cell>
          <cell r="AP1758">
            <v>-30</v>
          </cell>
          <cell r="AQ1758">
            <v>0</v>
          </cell>
          <cell r="AR1758" t="str">
            <v/>
          </cell>
          <cell r="AS1758">
            <v>0.127163</v>
          </cell>
          <cell r="AT1758">
            <v>9.7404949735017521</v>
          </cell>
          <cell r="AU1758">
            <v>0.01</v>
          </cell>
          <cell r="AV1758">
            <v>100</v>
          </cell>
          <cell r="AW1758" t="str">
            <v>Heat_EZ_Sch_1</v>
          </cell>
          <cell r="AX1758" t="str">
            <v>Cool_EZ_Sch_1</v>
          </cell>
          <cell r="AY1758" t="str">
            <v>No</v>
          </cell>
          <cell r="AZ1758" t="str">
            <v>DHW_EZ_Sch_1</v>
          </cell>
          <cell r="BA1758">
            <v>0</v>
          </cell>
          <cell r="BB1758">
            <v>0</v>
          </cell>
          <cell r="BC1758">
            <v>0</v>
          </cell>
          <cell r="BD1758" t="str">
            <v>No</v>
          </cell>
          <cell r="BE1758" t="str">
            <v>No</v>
          </cell>
          <cell r="BF1758" t="str">
            <v>No</v>
          </cell>
          <cell r="BG1758" t="str">
            <v>No</v>
          </cell>
          <cell r="BH1758" t="str">
            <v>No</v>
          </cell>
          <cell r="BI1758">
            <v>1205.7129351906158</v>
          </cell>
          <cell r="BJ1758" t="str">
            <v>Misc_Elec_EZ_Sch_1</v>
          </cell>
          <cell r="BK1758">
            <v>0</v>
          </cell>
        </row>
        <row r="1759">
          <cell r="B1759" t="str">
            <v>SITE_02013</v>
          </cell>
          <cell r="C1759">
            <v>4</v>
          </cell>
          <cell r="D1759" t="str">
            <v>USA_OR_Portland-Hillsboro.AP.726986_TMY3</v>
          </cell>
          <cell r="E1759">
            <v>0</v>
          </cell>
          <cell r="F1759">
            <v>964</v>
          </cell>
          <cell r="G1759">
            <v>1.9198651452282158</v>
          </cell>
          <cell r="H1759">
            <v>8</v>
          </cell>
          <cell r="I1759">
            <v>1</v>
          </cell>
          <cell r="J1759" t="str">
            <v>4-12 (Low-Moderate Slope)</v>
          </cell>
          <cell r="K1759" t="str">
            <v>Overall Effective R-Value</v>
          </cell>
          <cell r="L1759"/>
          <cell r="M1759">
            <v>16.211186569999999</v>
          </cell>
          <cell r="N1759" t="str">
            <v>Ceiling Overall Effective R-Value (Assumes Uninsulated Roof)</v>
          </cell>
          <cell r="O1759"/>
          <cell r="P1759">
            <v>51.304164350000001</v>
          </cell>
          <cell r="Q1759" t="str">
            <v>Foundation Type with Effective R-Values</v>
          </cell>
          <cell r="R1759"/>
          <cell r="S1759" t="str">
            <v>Vented Crawlspace</v>
          </cell>
          <cell r="T1759">
            <v>18.13267117121115</v>
          </cell>
          <cell r="U1759">
            <v>0</v>
          </cell>
          <cell r="V1759">
            <v>0</v>
          </cell>
          <cell r="W1759">
            <v>0</v>
          </cell>
          <cell r="X1759">
            <v>2.3971874766711743</v>
          </cell>
          <cell r="Y1759">
            <v>0.61330977600000003</v>
          </cell>
          <cell r="Z1759">
            <v>0.54007875699999996</v>
          </cell>
          <cell r="AA1759" t="str">
            <v>No</v>
          </cell>
          <cell r="AB1759">
            <v>3.7379750777321218E-2</v>
          </cell>
          <cell r="AC1759">
            <v>6.4391877659152824E-3</v>
          </cell>
          <cell r="AD1759">
            <v>0.13174368677633227</v>
          </cell>
          <cell r="AE1759">
            <v>0.21539472596836659</v>
          </cell>
          <cell r="AF1759">
            <v>4.0758315659827975</v>
          </cell>
          <cell r="AG1759" t="str">
            <v>Nat. Gas Furnace with No CAC</v>
          </cell>
          <cell r="AH1759" t="str">
            <v>kW</v>
          </cell>
          <cell r="AI1759">
            <v>15</v>
          </cell>
          <cell r="AJ1759" t="str">
            <v/>
          </cell>
          <cell r="AK1759" t="str">
            <v/>
          </cell>
          <cell r="AL1759" t="str">
            <v>Electric</v>
          </cell>
          <cell r="AM1759" t="str">
            <v>kW</v>
          </cell>
          <cell r="AN1759">
            <v>15</v>
          </cell>
          <cell r="AO1759">
            <v>35</v>
          </cell>
          <cell r="AP1759">
            <v>-30</v>
          </cell>
          <cell r="AQ1759">
            <v>0</v>
          </cell>
          <cell r="AR1759">
            <v>0.81820000000000004</v>
          </cell>
          <cell r="AS1759">
            <v>9.1605052351951599E-2</v>
          </cell>
          <cell r="AT1759">
            <v>0.47058823529411764</v>
          </cell>
          <cell r="AU1759">
            <v>0.01</v>
          </cell>
          <cell r="AV1759">
            <v>0.94117647058823528</v>
          </cell>
          <cell r="AW1759" t="str">
            <v>Heat_EZ_Sch_2</v>
          </cell>
          <cell r="AX1759" t="str">
            <v>Cool_EZ_Sch_1</v>
          </cell>
          <cell r="AY1759" t="str">
            <v>No</v>
          </cell>
          <cell r="AZ1759" t="str">
            <v>DHW_EZ_Sch_1</v>
          </cell>
          <cell r="BA1759">
            <v>0</v>
          </cell>
          <cell r="BB1759">
            <v>0</v>
          </cell>
          <cell r="BC1759">
            <v>0</v>
          </cell>
          <cell r="BD1759" t="str">
            <v>No</v>
          </cell>
          <cell r="BE1759" t="str">
            <v>No</v>
          </cell>
          <cell r="BF1759" t="str">
            <v>No</v>
          </cell>
          <cell r="BG1759" t="str">
            <v>No</v>
          </cell>
          <cell r="BH1759" t="str">
            <v>No</v>
          </cell>
          <cell r="BI1759">
            <v>1210.2227384164221</v>
          </cell>
          <cell r="BJ1759" t="str">
            <v>Misc_Elec_EZ_Sch_1</v>
          </cell>
          <cell r="BK1759">
            <v>0</v>
          </cell>
        </row>
        <row r="1760">
          <cell r="B1760" t="str">
            <v>SITE_02014</v>
          </cell>
          <cell r="C1760">
            <v>4</v>
          </cell>
          <cell r="D1760" t="str">
            <v>USA_WA_Tacoma-JB.Lewis-McChord-McChord.Field.742060_TMY3</v>
          </cell>
          <cell r="E1760">
            <v>0</v>
          </cell>
          <cell r="F1760">
            <v>1129</v>
          </cell>
          <cell r="G1760">
            <v>1.3637068201948628</v>
          </cell>
          <cell r="H1760">
            <v>8</v>
          </cell>
          <cell r="I1760">
            <v>1</v>
          </cell>
          <cell r="J1760" t="str">
            <v>4-12 (Low-Moderate Slope)</v>
          </cell>
          <cell r="K1760" t="str">
            <v>Overall Effective R-Value</v>
          </cell>
          <cell r="L1760"/>
          <cell r="M1760">
            <v>11.03347956</v>
          </cell>
          <cell r="N1760" t="str">
            <v>Ceiling Overall Effective R-Value (Assumes Uninsulated Roof)</v>
          </cell>
          <cell r="O1760"/>
          <cell r="P1760">
            <v>16.257670310000002</v>
          </cell>
          <cell r="Q1760" t="str">
            <v>Foundation Type with Effective R-Values</v>
          </cell>
          <cell r="R1760"/>
          <cell r="S1760" t="str">
            <v>Vented Crawlspace</v>
          </cell>
          <cell r="T1760">
            <v>18.13267117121115</v>
          </cell>
          <cell r="U1760">
            <v>0</v>
          </cell>
          <cell r="V1760">
            <v>0</v>
          </cell>
          <cell r="W1760">
            <v>0</v>
          </cell>
          <cell r="X1760">
            <v>2.1707962005328252</v>
          </cell>
          <cell r="Y1760">
            <v>0.53485169099999996</v>
          </cell>
          <cell r="Z1760">
            <v>0.571052687</v>
          </cell>
          <cell r="AA1760" t="str">
            <v>No</v>
          </cell>
          <cell r="AB1760">
            <v>0.16655878073371283</v>
          </cell>
          <cell r="AC1760">
            <v>0.16813091867579905</v>
          </cell>
          <cell r="AD1760">
            <v>0.15375198083276206</v>
          </cell>
          <cell r="AE1760">
            <v>0.24015709678358929</v>
          </cell>
          <cell r="AF1760">
            <v>5.1349254226588199</v>
          </cell>
          <cell r="AG1760" t="str">
            <v>Nat. Gas Furnace with No CAC</v>
          </cell>
          <cell r="AH1760" t="str">
            <v>kW</v>
          </cell>
          <cell r="AI1760">
            <v>15</v>
          </cell>
          <cell r="AJ1760" t="str">
            <v/>
          </cell>
          <cell r="AK1760" t="str">
            <v/>
          </cell>
          <cell r="AL1760" t="str">
            <v>Electric</v>
          </cell>
          <cell r="AM1760" t="str">
            <v>kW</v>
          </cell>
          <cell r="AN1760">
            <v>15</v>
          </cell>
          <cell r="AO1760">
            <v>35</v>
          </cell>
          <cell r="AP1760">
            <v>-30</v>
          </cell>
          <cell r="AQ1760">
            <v>0</v>
          </cell>
          <cell r="AR1760">
            <v>0.8</v>
          </cell>
          <cell r="AS1760">
            <v>9.1605052351951599E-2</v>
          </cell>
          <cell r="AT1760">
            <v>1.4</v>
          </cell>
          <cell r="AU1760">
            <v>0.01</v>
          </cell>
          <cell r="AV1760">
            <v>2.8</v>
          </cell>
          <cell r="AW1760" t="str">
            <v>Heat_EZ_Sch_2</v>
          </cell>
          <cell r="AX1760" t="str">
            <v>Cool_EZ_Sch_1</v>
          </cell>
          <cell r="AY1760" t="str">
            <v>No</v>
          </cell>
          <cell r="AZ1760" t="str">
            <v>DHW_EZ_Sch_1</v>
          </cell>
          <cell r="BA1760">
            <v>0</v>
          </cell>
          <cell r="BB1760">
            <v>0</v>
          </cell>
          <cell r="BC1760">
            <v>0</v>
          </cell>
          <cell r="BD1760" t="str">
            <v>No</v>
          </cell>
          <cell r="BE1760" t="str">
            <v>No</v>
          </cell>
          <cell r="BF1760" t="str">
            <v>No</v>
          </cell>
          <cell r="BG1760" t="str">
            <v>No</v>
          </cell>
          <cell r="BH1760" t="str">
            <v>No</v>
          </cell>
          <cell r="BI1760">
            <v>722.80328240469203</v>
          </cell>
          <cell r="BJ1760" t="str">
            <v>Misc_Elec_EZ_Sch_1</v>
          </cell>
          <cell r="BK1760">
            <v>0</v>
          </cell>
        </row>
        <row r="1761">
          <cell r="B1761" t="str">
            <v>SITE_02016</v>
          </cell>
          <cell r="C1761">
            <v>4</v>
          </cell>
          <cell r="D1761" t="str">
            <v>USA_WA_Bremerton.Natl.AP.727928_TMY3</v>
          </cell>
          <cell r="E1761">
            <v>0</v>
          </cell>
          <cell r="F1761">
            <v>1344</v>
          </cell>
          <cell r="G1761">
            <v>2.125</v>
          </cell>
          <cell r="H1761">
            <v>8</v>
          </cell>
          <cell r="I1761">
            <v>1</v>
          </cell>
          <cell r="J1761" t="str">
            <v>4-12 (Low-Moderate Slope)</v>
          </cell>
          <cell r="K1761" t="str">
            <v>Overall Effective R-Value</v>
          </cell>
          <cell r="L1761"/>
          <cell r="M1761">
            <v>16.402805149999999</v>
          </cell>
          <cell r="N1761" t="str">
            <v>Ceiling Overall Effective R-Value (Assumes Uninsulated Roof)</v>
          </cell>
          <cell r="O1761"/>
          <cell r="P1761">
            <v>3.5</v>
          </cell>
          <cell r="Q1761" t="str">
            <v>Foundation Type with Effective R-Values</v>
          </cell>
          <cell r="R1761"/>
          <cell r="S1761" t="str">
            <v>Slab</v>
          </cell>
          <cell r="T1761">
            <v>999</v>
          </cell>
          <cell r="U1761">
            <v>2.6329113924050631</v>
          </cell>
          <cell r="V1761">
            <v>2.6329113924050631</v>
          </cell>
          <cell r="W1761">
            <v>0</v>
          </cell>
          <cell r="X1761">
            <v>999</v>
          </cell>
          <cell r="Y1761">
            <v>0.51152482499999996</v>
          </cell>
          <cell r="Z1761">
            <v>0.53469091199999996</v>
          </cell>
          <cell r="AA1761" t="str">
            <v>No</v>
          </cell>
          <cell r="AB1761">
            <v>5.8432011923294419E-2</v>
          </cell>
          <cell r="AC1761">
            <v>0.43300382278503069</v>
          </cell>
          <cell r="AD1761">
            <v>4.5551059134790746E-2</v>
          </cell>
          <cell r="AE1761">
            <v>9.5648431285718691E-2</v>
          </cell>
          <cell r="AF1761">
            <v>3.3562237394957983</v>
          </cell>
          <cell r="AG1761" t="str">
            <v>Single Speed ASHP (8.5 HSPF 15 SEER)</v>
          </cell>
          <cell r="AH1761" t="str">
            <v>ton</v>
          </cell>
          <cell r="AI1761">
            <v>3.2395833330000001</v>
          </cell>
          <cell r="AJ1761" t="str">
            <v>ton</v>
          </cell>
          <cell r="AK1761">
            <v>3.2395833330000001</v>
          </cell>
          <cell r="AL1761" t="str">
            <v>Electric</v>
          </cell>
          <cell r="AM1761" t="str">
            <v>kW</v>
          </cell>
          <cell r="AN1761">
            <v>15</v>
          </cell>
          <cell r="AO1761">
            <v>35</v>
          </cell>
          <cell r="AP1761">
            <v>-30</v>
          </cell>
          <cell r="AQ1761">
            <v>0</v>
          </cell>
          <cell r="AR1761" t="str">
            <v/>
          </cell>
          <cell r="AS1761">
            <v>9.1605052351951599E-2</v>
          </cell>
          <cell r="AT1761">
            <v>0.52133245925549387</v>
          </cell>
          <cell r="AU1761">
            <v>0.01</v>
          </cell>
          <cell r="AV1761">
            <v>1.0426649185109877</v>
          </cell>
          <cell r="AW1761" t="str">
            <v>Heat_EZ_Sch_1</v>
          </cell>
          <cell r="AX1761" t="str">
            <v>Cool_EZ_Sch_1</v>
          </cell>
          <cell r="AY1761" t="str">
            <v>No</v>
          </cell>
          <cell r="AZ1761" t="str">
            <v>DHW_EZ_Sch_1</v>
          </cell>
          <cell r="BA1761">
            <v>0</v>
          </cell>
          <cell r="BB1761">
            <v>0</v>
          </cell>
          <cell r="BC1761">
            <v>0</v>
          </cell>
          <cell r="BD1761" t="str">
            <v>No</v>
          </cell>
          <cell r="BE1761" t="str">
            <v>No</v>
          </cell>
          <cell r="BF1761" t="str">
            <v>No</v>
          </cell>
          <cell r="BG1761" t="str">
            <v>No</v>
          </cell>
          <cell r="BH1761" t="str">
            <v>No</v>
          </cell>
          <cell r="BI1761">
            <v>612.07402140762451</v>
          </cell>
          <cell r="BJ1761" t="str">
            <v>Misc_Elec_EZ_Sch_1</v>
          </cell>
          <cell r="BK1761">
            <v>0</v>
          </cell>
        </row>
        <row r="1762">
          <cell r="B1762" t="str">
            <v>SITE_02017</v>
          </cell>
          <cell r="C1762">
            <v>4</v>
          </cell>
          <cell r="D1762" t="str">
            <v>USA_OR_Portland-Hillsboro.AP.726986_TMY3</v>
          </cell>
          <cell r="E1762">
            <v>0</v>
          </cell>
          <cell r="F1762">
            <v>1053</v>
          </cell>
          <cell r="G1762">
            <v>1.2345679012345678</v>
          </cell>
          <cell r="H1762">
            <v>8</v>
          </cell>
          <cell r="I1762">
            <v>1</v>
          </cell>
          <cell r="J1762" t="str">
            <v>4-12 (Low-Moderate Slope)</v>
          </cell>
          <cell r="K1762" t="str">
            <v>Overall Effective R-Value</v>
          </cell>
          <cell r="L1762"/>
          <cell r="M1762">
            <v>11.81740102</v>
          </cell>
          <cell r="N1762" t="str">
            <v>Ceiling Overall Effective R-Value (Assumes Uninsulated Roof)</v>
          </cell>
          <cell r="O1762"/>
          <cell r="P1762">
            <v>32.221575399999999</v>
          </cell>
          <cell r="Q1762" t="str">
            <v>Foundation Type with Effective R-Values</v>
          </cell>
          <cell r="R1762"/>
          <cell r="S1762" t="str">
            <v>Vented Crawlspace</v>
          </cell>
          <cell r="T1762">
            <v>4.7070045638878124</v>
          </cell>
          <cell r="U1762">
            <v>0</v>
          </cell>
          <cell r="V1762">
            <v>0</v>
          </cell>
          <cell r="W1762">
            <v>0</v>
          </cell>
          <cell r="X1762">
            <v>2.0929268433096819</v>
          </cell>
          <cell r="Y1762">
            <v>0.52959933400000003</v>
          </cell>
          <cell r="Z1762">
            <v>0.54897293899999999</v>
          </cell>
          <cell r="AA1762" t="str">
            <v>No</v>
          </cell>
          <cell r="AB1762">
            <v>0.14915141164669621</v>
          </cell>
          <cell r="AC1762">
            <v>0.24878090587813606</v>
          </cell>
          <cell r="AD1762">
            <v>6.2588019212390711E-2</v>
          </cell>
          <cell r="AE1762">
            <v>7.4982032384273645E-2</v>
          </cell>
          <cell r="AF1762">
            <v>7.5880039684180662</v>
          </cell>
          <cell r="AG1762" t="str">
            <v>Single Speed ASHP (8.5 HSPF 15 SEER)</v>
          </cell>
          <cell r="AH1762" t="str">
            <v>ton</v>
          </cell>
          <cell r="AI1762">
            <v>2</v>
          </cell>
          <cell r="AJ1762" t="str">
            <v>ton</v>
          </cell>
          <cell r="AK1762">
            <v>2</v>
          </cell>
          <cell r="AL1762" t="str">
            <v>Electric</v>
          </cell>
          <cell r="AM1762" t="str">
            <v>kW</v>
          </cell>
          <cell r="AN1762">
            <v>15</v>
          </cell>
          <cell r="AO1762">
            <v>35</v>
          </cell>
          <cell r="AP1762">
            <v>-30</v>
          </cell>
          <cell r="AQ1762">
            <v>0</v>
          </cell>
          <cell r="AR1762" t="str">
            <v/>
          </cell>
          <cell r="AS1762">
            <v>9.1605052351951599E-2</v>
          </cell>
          <cell r="AT1762">
            <v>0.25</v>
          </cell>
          <cell r="AU1762">
            <v>0.01</v>
          </cell>
          <cell r="AV1762">
            <v>0.5</v>
          </cell>
          <cell r="AW1762" t="str">
            <v>Heat_EZ_Sch_1</v>
          </cell>
          <cell r="AX1762" t="str">
            <v>Cool_EZ_Sch_1</v>
          </cell>
          <cell r="AY1762" t="str">
            <v>No</v>
          </cell>
          <cell r="AZ1762" t="str">
            <v>DHW_EZ_Sch_1</v>
          </cell>
          <cell r="BA1762">
            <v>0</v>
          </cell>
          <cell r="BB1762">
            <v>0</v>
          </cell>
          <cell r="BC1762">
            <v>0</v>
          </cell>
          <cell r="BD1762" t="str">
            <v>No</v>
          </cell>
          <cell r="BE1762" t="str">
            <v>No</v>
          </cell>
          <cell r="BF1762" t="str">
            <v>No</v>
          </cell>
          <cell r="BG1762" t="str">
            <v>No</v>
          </cell>
          <cell r="BH1762" t="str">
            <v>No</v>
          </cell>
          <cell r="BI1762">
            <v>611.41802258064513</v>
          </cell>
          <cell r="BJ1762" t="str">
            <v>Misc_Elec_EZ_Sch_1</v>
          </cell>
          <cell r="BK1762">
            <v>0</v>
          </cell>
        </row>
        <row r="1763">
          <cell r="B1763" t="str">
            <v>SITE_02021</v>
          </cell>
          <cell r="C1763">
            <v>4</v>
          </cell>
          <cell r="D1763" t="str">
            <v>USA_WA_Tacoma-JB.Lewis-McChord-McChord.Field.742060_TMY3</v>
          </cell>
          <cell r="E1763">
            <v>0</v>
          </cell>
          <cell r="F1763">
            <v>1987</v>
          </cell>
          <cell r="G1763">
            <v>0.99767237040764978</v>
          </cell>
          <cell r="H1763">
            <v>8</v>
          </cell>
          <cell r="I1763">
            <v>1</v>
          </cell>
          <cell r="J1763" t="str">
            <v>4-12 (Low-Moderate Slope)</v>
          </cell>
          <cell r="K1763" t="str">
            <v>Overall Effective R-Value</v>
          </cell>
          <cell r="L1763"/>
          <cell r="M1763">
            <v>14.09044447</v>
          </cell>
          <cell r="N1763" t="str">
            <v>Ceiling Overall Effective R-Value (Assumes Uninsulated Roof)</v>
          </cell>
          <cell r="O1763"/>
          <cell r="P1763">
            <v>57.450803020000002</v>
          </cell>
          <cell r="Q1763" t="str">
            <v>Foundation Type with Effective R-Values</v>
          </cell>
          <cell r="R1763"/>
          <cell r="S1763" t="str">
            <v>Vented Crawlspace</v>
          </cell>
          <cell r="T1763">
            <v>33.025414490098086</v>
          </cell>
          <cell r="U1763">
            <v>2.6329113924050631</v>
          </cell>
          <cell r="V1763">
            <v>2.6329113924050631</v>
          </cell>
          <cell r="W1763">
            <v>0</v>
          </cell>
          <cell r="X1763">
            <v>2.0929268433096819</v>
          </cell>
          <cell r="Y1763">
            <v>0.35375814</v>
          </cell>
          <cell r="Z1763">
            <v>0.73632102399999999</v>
          </cell>
          <cell r="AA1763" t="str">
            <v>No</v>
          </cell>
          <cell r="AB1763">
            <v>0.16302356243349594</v>
          </cell>
          <cell r="AC1763">
            <v>0.10868237495566396</v>
          </cell>
          <cell r="AD1763">
            <v>0.16048601198659931</v>
          </cell>
          <cell r="AE1763">
            <v>0.24190040051063019</v>
          </cell>
          <cell r="AF1763">
            <v>4.975348106082544</v>
          </cell>
          <cell r="AG1763" t="str">
            <v>Resistance Wall Heat with No AC</v>
          </cell>
          <cell r="AH1763" t="str">
            <v>kW</v>
          </cell>
          <cell r="AI1763">
            <v>15</v>
          </cell>
          <cell r="AJ1763" t="str">
            <v/>
          </cell>
          <cell r="AK1763" t="str">
            <v/>
          </cell>
          <cell r="AL1763" t="str">
            <v>Electric</v>
          </cell>
          <cell r="AM1763" t="str">
            <v>kW</v>
          </cell>
          <cell r="AN1763">
            <v>15</v>
          </cell>
          <cell r="AO1763">
            <v>35</v>
          </cell>
          <cell r="AP1763">
            <v>-30</v>
          </cell>
          <cell r="AQ1763">
            <v>0</v>
          </cell>
          <cell r="AR1763" t="str">
            <v/>
          </cell>
          <cell r="AS1763">
            <v>9.1605052351951599E-2</v>
          </cell>
          <cell r="AT1763">
            <v>0.52133245925549387</v>
          </cell>
          <cell r="AU1763">
            <v>0.01</v>
          </cell>
          <cell r="AV1763">
            <v>1.0426649185109877</v>
          </cell>
          <cell r="AW1763" t="str">
            <v>Heat_EZ_Sch_1</v>
          </cell>
          <cell r="AX1763" t="str">
            <v>Cool_EZ_Sch_1</v>
          </cell>
          <cell r="AY1763" t="str">
            <v>No</v>
          </cell>
          <cell r="AZ1763" t="str">
            <v>DHW_EZ_Sch_1</v>
          </cell>
          <cell r="BA1763">
            <v>0</v>
          </cell>
          <cell r="BB1763">
            <v>0</v>
          </cell>
          <cell r="BC1763">
            <v>0</v>
          </cell>
          <cell r="BD1763" t="str">
            <v>No</v>
          </cell>
          <cell r="BE1763" t="str">
            <v>No</v>
          </cell>
          <cell r="BF1763" t="str">
            <v>No</v>
          </cell>
          <cell r="BG1763" t="str">
            <v>No</v>
          </cell>
          <cell r="BH1763" t="str">
            <v>No</v>
          </cell>
          <cell r="BI1763">
            <v>734.76144340175949</v>
          </cell>
          <cell r="BJ1763" t="str">
            <v>Misc_Elec_EZ_Sch_1</v>
          </cell>
          <cell r="BK1763">
            <v>0</v>
          </cell>
        </row>
        <row r="1764">
          <cell r="B1764" t="str">
            <v>SITE_02022</v>
          </cell>
          <cell r="C1764">
            <v>4</v>
          </cell>
          <cell r="D1764" t="str">
            <v>USA_WA_Tacoma.Narrows.AP.727938_TMY3</v>
          </cell>
          <cell r="E1764">
            <v>0</v>
          </cell>
          <cell r="F1764">
            <v>1368</v>
          </cell>
          <cell r="G1764">
            <v>1.3980263157894737</v>
          </cell>
          <cell r="H1764">
            <v>8</v>
          </cell>
          <cell r="I1764">
            <v>1</v>
          </cell>
          <cell r="J1764" t="str">
            <v>4-12 (Low-Moderate Slope)</v>
          </cell>
          <cell r="K1764" t="str">
            <v>Overall Effective R-Value</v>
          </cell>
          <cell r="L1764"/>
          <cell r="M1764">
            <v>11.692641050000001</v>
          </cell>
          <cell r="N1764" t="str">
            <v>Ceiling Overall Effective R-Value (Assumes Uninsulated Roof)</v>
          </cell>
          <cell r="O1764"/>
          <cell r="P1764">
            <v>12.632008109999999</v>
          </cell>
          <cell r="Q1764" t="str">
            <v>Foundation Type with Effective R-Values</v>
          </cell>
          <cell r="R1764"/>
          <cell r="S1764" t="str">
            <v>Vented Crawlspace</v>
          </cell>
          <cell r="T1764">
            <v>26.906569931161926</v>
          </cell>
          <cell r="U1764">
            <v>0</v>
          </cell>
          <cell r="V1764">
            <v>0</v>
          </cell>
          <cell r="W1764">
            <v>0</v>
          </cell>
          <cell r="X1764">
            <v>2.2323006666248206</v>
          </cell>
          <cell r="Y1764">
            <v>0.85170481300000001</v>
          </cell>
          <cell r="Z1764">
            <v>0.57265343700000004</v>
          </cell>
          <cell r="AA1764" t="str">
            <v>No</v>
          </cell>
          <cell r="AB1764">
            <v>4.0525341138969266E-2</v>
          </cell>
          <cell r="AC1764">
            <v>1.5753583032607033E-2</v>
          </cell>
          <cell r="AD1764">
            <v>0.25058342922068888</v>
          </cell>
          <cell r="AE1764">
            <v>0.44579132309839348</v>
          </cell>
          <cell r="AF1764">
            <v>7.4408702102150475</v>
          </cell>
          <cell r="AG1764" t="str">
            <v>Single Speed ASHP (8.5 HSPF 15 SEER)</v>
          </cell>
          <cell r="AH1764" t="str">
            <v>ton</v>
          </cell>
          <cell r="AI1764">
            <v>5</v>
          </cell>
          <cell r="AJ1764" t="str">
            <v>ton</v>
          </cell>
          <cell r="AK1764">
            <v>5</v>
          </cell>
          <cell r="AL1764" t="str">
            <v>Electric</v>
          </cell>
          <cell r="AM1764" t="str">
            <v>kW</v>
          </cell>
          <cell r="AN1764">
            <v>15</v>
          </cell>
          <cell r="AO1764">
            <v>35</v>
          </cell>
          <cell r="AP1764">
            <v>-30</v>
          </cell>
          <cell r="AQ1764">
            <v>0</v>
          </cell>
          <cell r="AR1764" t="str">
            <v/>
          </cell>
          <cell r="AS1764">
            <v>9.1605052351951599E-2</v>
          </cell>
          <cell r="AT1764">
            <v>0.25</v>
          </cell>
          <cell r="AU1764">
            <v>0.01</v>
          </cell>
          <cell r="AV1764">
            <v>0.5</v>
          </cell>
          <cell r="AW1764" t="str">
            <v>Heat_EZ_Sch_1</v>
          </cell>
          <cell r="AX1764" t="str">
            <v>Cool_EZ_Sch_1</v>
          </cell>
          <cell r="AY1764" t="str">
            <v>No</v>
          </cell>
          <cell r="AZ1764" t="str">
            <v>DHW_EZ_Sch_1</v>
          </cell>
          <cell r="BA1764">
            <v>0</v>
          </cell>
          <cell r="BB1764">
            <v>0</v>
          </cell>
          <cell r="BC1764">
            <v>0</v>
          </cell>
          <cell r="BD1764" t="str">
            <v>No</v>
          </cell>
          <cell r="BE1764" t="str">
            <v>No</v>
          </cell>
          <cell r="BF1764" t="str">
            <v>No</v>
          </cell>
          <cell r="BG1764" t="str">
            <v>No</v>
          </cell>
          <cell r="BH1764" t="str">
            <v>No</v>
          </cell>
          <cell r="BI1764">
            <v>721.54556920821108</v>
          </cell>
          <cell r="BJ1764" t="str">
            <v>Misc_Elec_EZ_Sch_1</v>
          </cell>
          <cell r="BK1764">
            <v>0</v>
          </cell>
        </row>
        <row r="1765">
          <cell r="B1765" t="str">
            <v>SITE_02023</v>
          </cell>
          <cell r="C1765">
            <v>4</v>
          </cell>
          <cell r="D1765" t="str">
            <v>USA_WA_Tacoma.Narrows.AP.727938_TMY3</v>
          </cell>
          <cell r="E1765">
            <v>0</v>
          </cell>
          <cell r="F1765">
            <v>1361</v>
          </cell>
          <cell r="G1765">
            <v>0.96877296105804556</v>
          </cell>
          <cell r="H1765">
            <v>8</v>
          </cell>
          <cell r="I1765">
            <v>1</v>
          </cell>
          <cell r="J1765" t="str">
            <v>4-12 (Low-Moderate Slope)</v>
          </cell>
          <cell r="K1765" t="str">
            <v>Overall Effective R-Value</v>
          </cell>
          <cell r="L1765"/>
          <cell r="M1765">
            <v>9.8528676569999991</v>
          </cell>
          <cell r="N1765" t="str">
            <v>Ceiling Overall Effective R-Value (Assumes Uninsulated Roof)</v>
          </cell>
          <cell r="O1765"/>
          <cell r="P1765">
            <v>10.608722500000001</v>
          </cell>
          <cell r="Q1765" t="str">
            <v>Foundation Type with Effective R-Values</v>
          </cell>
          <cell r="R1765"/>
          <cell r="S1765" t="str">
            <v>Vented Crawlspace</v>
          </cell>
          <cell r="T1765">
            <v>20.257971728284897</v>
          </cell>
          <cell r="U1765">
            <v>0</v>
          </cell>
          <cell r="V1765">
            <v>0</v>
          </cell>
          <cell r="W1765">
            <v>0</v>
          </cell>
          <cell r="X1765">
            <v>2.0929268433096815</v>
          </cell>
          <cell r="Y1765">
            <v>0.52699387099999995</v>
          </cell>
          <cell r="Z1765">
            <v>0.75386315699999995</v>
          </cell>
          <cell r="AA1765" t="str">
            <v>No</v>
          </cell>
          <cell r="AB1765">
            <v>9.8610190628530839E-2</v>
          </cell>
          <cell r="AC1765">
            <v>6.0538572202237732E-2</v>
          </cell>
          <cell r="AD1765">
            <v>0.15690213740337033</v>
          </cell>
          <cell r="AE1765">
            <v>0.3627814785761807</v>
          </cell>
          <cell r="AF1765">
            <v>7.7545138556527577</v>
          </cell>
          <cell r="AG1765" t="str">
            <v>Single Speed ASHP (8.5 HSPF 15 SEER)</v>
          </cell>
          <cell r="AH1765" t="str">
            <v>ton</v>
          </cell>
          <cell r="AI1765">
            <v>2.233333333</v>
          </cell>
          <cell r="AJ1765" t="str">
            <v>ton</v>
          </cell>
          <cell r="AK1765">
            <v>2.233333333</v>
          </cell>
          <cell r="AL1765" t="str">
            <v>Electric</v>
          </cell>
          <cell r="AM1765" t="str">
            <v>kW</v>
          </cell>
          <cell r="AN1765">
            <v>15</v>
          </cell>
          <cell r="AO1765">
            <v>35</v>
          </cell>
          <cell r="AP1765">
            <v>-30</v>
          </cell>
          <cell r="AQ1765">
            <v>0</v>
          </cell>
          <cell r="AR1765" t="str">
            <v/>
          </cell>
          <cell r="AS1765">
            <v>9.1605052351951599E-2</v>
          </cell>
          <cell r="AT1765">
            <v>2.8</v>
          </cell>
          <cell r="AU1765">
            <v>0.01</v>
          </cell>
          <cell r="AV1765">
            <v>5.6</v>
          </cell>
          <cell r="AW1765" t="str">
            <v>Heat_EZ_Sch_1</v>
          </cell>
          <cell r="AX1765" t="str">
            <v>Cool_EZ_Sch_1</v>
          </cell>
          <cell r="AY1765" t="str">
            <v>No</v>
          </cell>
          <cell r="AZ1765" t="str">
            <v>DHW_EZ_Sch_1</v>
          </cell>
          <cell r="BA1765">
            <v>0</v>
          </cell>
          <cell r="BB1765">
            <v>0</v>
          </cell>
          <cell r="BC1765">
            <v>0</v>
          </cell>
          <cell r="BD1765" t="str">
            <v>No</v>
          </cell>
          <cell r="BE1765" t="str">
            <v>No</v>
          </cell>
          <cell r="BF1765" t="str">
            <v>No</v>
          </cell>
          <cell r="BG1765" t="str">
            <v>No</v>
          </cell>
          <cell r="BH1765" t="str">
            <v>No</v>
          </cell>
          <cell r="BI1765">
            <v>475.05157390029319</v>
          </cell>
          <cell r="BJ1765" t="str">
            <v>Misc_Elec_EZ_Sch_1</v>
          </cell>
          <cell r="BK1765">
            <v>0</v>
          </cell>
        </row>
        <row r="1766">
          <cell r="B1766" t="str">
            <v>SITE_02024</v>
          </cell>
          <cell r="C1766">
            <v>4</v>
          </cell>
          <cell r="D1766" t="str">
            <v>USA_WA_Toledo-South.Lewis.County.AP-Carlson.Meml.Field.727926_TMY3</v>
          </cell>
          <cell r="E1766">
            <v>0</v>
          </cell>
          <cell r="F1766">
            <v>882</v>
          </cell>
          <cell r="G1766">
            <v>1.0993480725623583</v>
          </cell>
          <cell r="H1766">
            <v>8</v>
          </cell>
          <cell r="I1766">
            <v>1</v>
          </cell>
          <cell r="J1766" t="str">
            <v>4-12 (Low-Moderate Slope)</v>
          </cell>
          <cell r="K1766" t="str">
            <v>Overall Effective R-Value</v>
          </cell>
          <cell r="L1766"/>
          <cell r="M1766">
            <v>4.3012455760000003</v>
          </cell>
          <cell r="N1766" t="str">
            <v>Ceiling Overall Effective R-Value (Assumes Uninsulated Roof)</v>
          </cell>
          <cell r="O1766"/>
          <cell r="P1766">
            <v>11.289052529999999</v>
          </cell>
          <cell r="Q1766" t="str">
            <v>Foundation Type with Effective R-Values</v>
          </cell>
          <cell r="R1766"/>
          <cell r="S1766" t="str">
            <v>Vented Crawlspace</v>
          </cell>
          <cell r="T1766">
            <v>4.7448001649497034</v>
          </cell>
          <cell r="U1766">
            <v>0</v>
          </cell>
          <cell r="V1766">
            <v>0</v>
          </cell>
          <cell r="W1766">
            <v>0</v>
          </cell>
          <cell r="X1766">
            <v>999</v>
          </cell>
          <cell r="Y1766">
            <v>0.95353131700000004</v>
          </cell>
          <cell r="Z1766">
            <v>0.61500676700000001</v>
          </cell>
          <cell r="AA1766" t="str">
            <v>No</v>
          </cell>
          <cell r="AB1766">
            <v>0.21940009298311194</v>
          </cell>
          <cell r="AC1766">
            <v>0.13021236918607865</v>
          </cell>
          <cell r="AD1766">
            <v>0.10127194805967119</v>
          </cell>
          <cell r="AE1766">
            <v>0.11834101533151435</v>
          </cell>
          <cell r="AF1766">
            <v>10.228464612607967</v>
          </cell>
          <cell r="AG1766" t="str">
            <v>Resistance Wall Heat with No AC</v>
          </cell>
          <cell r="AH1766" t="str">
            <v>kW</v>
          </cell>
          <cell r="AI1766">
            <v>15</v>
          </cell>
          <cell r="AJ1766" t="str">
            <v/>
          </cell>
          <cell r="AK1766" t="str">
            <v/>
          </cell>
          <cell r="AL1766" t="str">
            <v>Electric</v>
          </cell>
          <cell r="AM1766" t="str">
            <v>kW</v>
          </cell>
          <cell r="AN1766">
            <v>15</v>
          </cell>
          <cell r="AO1766">
            <v>35</v>
          </cell>
          <cell r="AP1766">
            <v>-30</v>
          </cell>
          <cell r="AQ1766">
            <v>0</v>
          </cell>
          <cell r="AR1766" t="str">
            <v/>
          </cell>
          <cell r="AS1766">
            <v>9.1605052351951599E-2</v>
          </cell>
          <cell r="AT1766">
            <v>0.52133245925549387</v>
          </cell>
          <cell r="AU1766">
            <v>0.01</v>
          </cell>
          <cell r="AV1766">
            <v>1.0426649185109877</v>
          </cell>
          <cell r="AW1766" t="str">
            <v>Heat_EZ_Sch_1</v>
          </cell>
          <cell r="AX1766" t="str">
            <v>Cool_EZ_Sch_1</v>
          </cell>
          <cell r="AY1766" t="str">
            <v>No</v>
          </cell>
          <cell r="AZ1766" t="str">
            <v>DHW_EZ_Sch_1</v>
          </cell>
          <cell r="BA1766">
            <v>0</v>
          </cell>
          <cell r="BB1766">
            <v>0</v>
          </cell>
          <cell r="BC1766">
            <v>0</v>
          </cell>
          <cell r="BD1766" t="str">
            <v>No</v>
          </cell>
          <cell r="BE1766" t="str">
            <v>No</v>
          </cell>
          <cell r="BF1766" t="str">
            <v>No</v>
          </cell>
          <cell r="BG1766" t="str">
            <v>No</v>
          </cell>
          <cell r="BH1766" t="str">
            <v>No</v>
          </cell>
          <cell r="BI1766">
            <v>394.65359736070383</v>
          </cell>
          <cell r="BJ1766" t="str">
            <v>Misc_Elec_EZ_Sch_1</v>
          </cell>
          <cell r="BK1766">
            <v>0</v>
          </cell>
        </row>
        <row r="1767">
          <cell r="B1767" t="str">
            <v>SITE_02025</v>
          </cell>
          <cell r="C1767">
            <v>4</v>
          </cell>
          <cell r="D1767" t="str">
            <v>USA_OR_Portland-Hillsboro.AP.726986_TMY3</v>
          </cell>
          <cell r="E1767">
            <v>0</v>
          </cell>
          <cell r="F1767">
            <v>1300</v>
          </cell>
          <cell r="G1767">
            <v>0.48201923076923076</v>
          </cell>
          <cell r="H1767">
            <v>8</v>
          </cell>
          <cell r="I1767">
            <v>1</v>
          </cell>
          <cell r="J1767" t="str">
            <v>4-12 (Low-Moderate Slope)</v>
          </cell>
          <cell r="K1767" t="str">
            <v>Overall Effective R-Value</v>
          </cell>
          <cell r="L1767"/>
          <cell r="M1767">
            <v>12.10859993</v>
          </cell>
          <cell r="N1767" t="str">
            <v>Ceiling Overall Effective R-Value (Assumes Uninsulated Roof)</v>
          </cell>
          <cell r="O1767"/>
          <cell r="P1767">
            <v>41.584748849999997</v>
          </cell>
          <cell r="Q1767" t="str">
            <v>Foundation Type with Effective R-Values</v>
          </cell>
          <cell r="R1767"/>
          <cell r="S1767" t="str">
            <v>Heated Basement</v>
          </cell>
          <cell r="T1767">
            <v>999</v>
          </cell>
          <cell r="U1767">
            <v>2.6329113924050631</v>
          </cell>
          <cell r="V1767">
            <v>2.6329113924050631</v>
          </cell>
          <cell r="W1767">
            <v>0</v>
          </cell>
          <cell r="X1767">
            <v>999</v>
          </cell>
          <cell r="Y1767">
            <v>0.52699387099999995</v>
          </cell>
          <cell r="Z1767">
            <v>0.54897293899999999</v>
          </cell>
          <cell r="AA1767" t="str">
            <v>No</v>
          </cell>
          <cell r="AB1767">
            <v>0.1332593914253774</v>
          </cell>
          <cell r="AC1767">
            <v>7.192402304935148E-4</v>
          </cell>
          <cell r="AD1767">
            <v>0.47889459963041886</v>
          </cell>
          <cell r="AE1767">
            <v>0.68927236704977191</v>
          </cell>
          <cell r="AF1767">
            <v>6.2401868552520598</v>
          </cell>
          <cell r="AG1767" t="str">
            <v>Ductless Heat Pump (10 HSPF 22 SEER)</v>
          </cell>
          <cell r="AH1767" t="str">
            <v>ton</v>
          </cell>
          <cell r="AI1767">
            <v>1.7545045050000001</v>
          </cell>
          <cell r="AJ1767" t="str">
            <v>ton</v>
          </cell>
          <cell r="AK1767">
            <v>1.7545045050000001</v>
          </cell>
          <cell r="AL1767" t="str">
            <v>Electric</v>
          </cell>
          <cell r="AM1767" t="str">
            <v>kW</v>
          </cell>
          <cell r="AN1767">
            <v>15</v>
          </cell>
          <cell r="AO1767">
            <v>35</v>
          </cell>
          <cell r="AP1767">
            <v>-30</v>
          </cell>
          <cell r="AQ1767">
            <v>0</v>
          </cell>
          <cell r="AR1767" t="str">
            <v/>
          </cell>
          <cell r="AS1767">
            <v>9.1605052351951599E-2</v>
          </cell>
          <cell r="AT1767">
            <v>0.52133245925549387</v>
          </cell>
          <cell r="AU1767">
            <v>0.01</v>
          </cell>
          <cell r="AV1767">
            <v>1.0426649185109877</v>
          </cell>
          <cell r="AW1767" t="str">
            <v>Heat_EZ_Sch_1</v>
          </cell>
          <cell r="AX1767" t="str">
            <v>Cool_EZ_Sch_1</v>
          </cell>
          <cell r="AY1767" t="str">
            <v>No</v>
          </cell>
          <cell r="AZ1767" t="str">
            <v>DHW_EZ_Sch_1</v>
          </cell>
          <cell r="BA1767">
            <v>0</v>
          </cell>
          <cell r="BB1767">
            <v>0</v>
          </cell>
          <cell r="BC1767">
            <v>0</v>
          </cell>
          <cell r="BD1767" t="str">
            <v>No</v>
          </cell>
          <cell r="BE1767" t="str">
            <v>No</v>
          </cell>
          <cell r="BF1767" t="str">
            <v>No</v>
          </cell>
          <cell r="BG1767" t="str">
            <v>No</v>
          </cell>
          <cell r="BH1767" t="str">
            <v>No</v>
          </cell>
          <cell r="BI1767">
            <v>581.68298299120238</v>
          </cell>
          <cell r="BJ1767" t="str">
            <v>Misc_Elec_EZ_Sch_1</v>
          </cell>
        </row>
        <row r="1768">
          <cell r="B1768" t="str">
            <v>SITE_02026</v>
          </cell>
          <cell r="C1768">
            <v>4</v>
          </cell>
          <cell r="D1768" t="str">
            <v>USA_OR_Portland-Troutdale.AP.726985_TMY3</v>
          </cell>
          <cell r="E1768">
            <v>0</v>
          </cell>
          <cell r="F1768">
            <v>1392</v>
          </cell>
          <cell r="G1768">
            <v>0.78466235632183912</v>
          </cell>
          <cell r="H1768">
            <v>8</v>
          </cell>
          <cell r="I1768">
            <v>1</v>
          </cell>
          <cell r="J1768" t="str">
            <v>4-12 (Low-Moderate Slope)</v>
          </cell>
          <cell r="K1768" t="str">
            <v>Overall Effective R-Value</v>
          </cell>
          <cell r="L1768"/>
          <cell r="M1768">
            <v>11.98148338</v>
          </cell>
          <cell r="N1768" t="str">
            <v>Ceiling Overall Effective R-Value (Assumes Uninsulated Roof)</v>
          </cell>
          <cell r="O1768"/>
          <cell r="P1768">
            <v>16.418328349999999</v>
          </cell>
          <cell r="Q1768" t="str">
            <v>Foundation Type with Effective R-Values</v>
          </cell>
          <cell r="R1768"/>
          <cell r="S1768" t="str">
            <v>Heated Basement</v>
          </cell>
          <cell r="T1768">
            <v>4.3631709365293512</v>
          </cell>
          <cell r="U1768">
            <v>0</v>
          </cell>
          <cell r="V1768">
            <v>0</v>
          </cell>
          <cell r="W1768">
            <v>0</v>
          </cell>
          <cell r="X1768">
            <v>1.7300000000000002</v>
          </cell>
          <cell r="Y1768">
            <v>0.54846968100000004</v>
          </cell>
          <cell r="Z1768">
            <v>0.57160805800000003</v>
          </cell>
          <cell r="AA1768" t="str">
            <v>No</v>
          </cell>
          <cell r="AB1768">
            <v>0.62103329338832858</v>
          </cell>
          <cell r="AC1768">
            <v>0.27265899485079953</v>
          </cell>
          <cell r="AD1768">
            <v>0.34853719142417378</v>
          </cell>
          <cell r="AE1768">
            <v>0.1216745816229334</v>
          </cell>
          <cell r="AF1768">
            <v>12.721304216564356</v>
          </cell>
          <cell r="AG1768" t="str">
            <v>Single Speed ASHP (8.5 HSPF 15 SEER)</v>
          </cell>
          <cell r="AH1768" t="str">
            <v>ton</v>
          </cell>
          <cell r="AI1768">
            <v>3.8333333330000001</v>
          </cell>
          <cell r="AJ1768" t="str">
            <v>ton</v>
          </cell>
          <cell r="AK1768">
            <v>3.8333333330000001</v>
          </cell>
          <cell r="AL1768" t="str">
            <v>Electric</v>
          </cell>
          <cell r="AM1768" t="str">
            <v>kW</v>
          </cell>
          <cell r="AN1768">
            <v>15</v>
          </cell>
          <cell r="AO1768">
            <v>35</v>
          </cell>
          <cell r="AP1768">
            <v>-30</v>
          </cell>
          <cell r="AQ1768">
            <v>0</v>
          </cell>
          <cell r="AR1768" t="str">
            <v/>
          </cell>
          <cell r="AS1768">
            <v>9.1605052351951599E-2</v>
          </cell>
          <cell r="AT1768">
            <v>0.25</v>
          </cell>
          <cell r="AU1768">
            <v>0.01</v>
          </cell>
          <cell r="AV1768">
            <v>0.5</v>
          </cell>
          <cell r="AW1768" t="str">
            <v>Heat_EZ_Sch_1</v>
          </cell>
          <cell r="AX1768" t="str">
            <v>Cool_EZ_Sch_1</v>
          </cell>
          <cell r="AY1768" t="str">
            <v>No</v>
          </cell>
          <cell r="AZ1768" t="str">
            <v>DHW_EZ_Sch_1</v>
          </cell>
          <cell r="BA1768">
            <v>0</v>
          </cell>
          <cell r="BB1768">
            <v>0</v>
          </cell>
          <cell r="BC1768">
            <v>0</v>
          </cell>
          <cell r="BD1768" t="str">
            <v>No</v>
          </cell>
          <cell r="BE1768" t="str">
            <v>No</v>
          </cell>
          <cell r="BF1768" t="str">
            <v>No</v>
          </cell>
          <cell r="BG1768" t="str">
            <v>No</v>
          </cell>
          <cell r="BH1768" t="str">
            <v>No</v>
          </cell>
          <cell r="BI1768">
            <v>1242.9901472140762</v>
          </cell>
          <cell r="BJ1768" t="str">
            <v>Misc_Elec_EZ_Sch_1</v>
          </cell>
          <cell r="BK1768">
            <v>0</v>
          </cell>
        </row>
        <row r="1769">
          <cell r="B1769" t="str">
            <v>SITE_02027</v>
          </cell>
          <cell r="C1769">
            <v>4</v>
          </cell>
          <cell r="D1769" t="str">
            <v>USA_OR_Portland-Hillsboro.AP.726986_TMY3</v>
          </cell>
          <cell r="E1769">
            <v>0</v>
          </cell>
          <cell r="F1769">
            <v>1640</v>
          </cell>
          <cell r="G1769">
            <v>2.1256859756097559</v>
          </cell>
          <cell r="H1769">
            <v>8</v>
          </cell>
          <cell r="I1769">
            <v>1</v>
          </cell>
          <cell r="J1769" t="str">
            <v>4-12 (Low-Moderate Slope)</v>
          </cell>
          <cell r="K1769" t="str">
            <v>Overall Effective R-Value</v>
          </cell>
          <cell r="L1769"/>
          <cell r="M1769">
            <v>16.310556699999999</v>
          </cell>
          <cell r="N1769" t="str">
            <v>Ceiling Overall Effective R-Value (Assumes Uninsulated Roof)</v>
          </cell>
          <cell r="O1769"/>
          <cell r="P1769">
            <v>23.21734386</v>
          </cell>
          <cell r="Q1769" t="str">
            <v>Foundation Type with Effective R-Values</v>
          </cell>
          <cell r="R1769"/>
          <cell r="S1769" t="str">
            <v>Vented Crawlspace</v>
          </cell>
          <cell r="T1769">
            <v>19.44739164193324</v>
          </cell>
          <cell r="U1769">
            <v>0</v>
          </cell>
          <cell r="V1769">
            <v>0</v>
          </cell>
          <cell r="W1769">
            <v>0</v>
          </cell>
          <cell r="X1769">
            <v>2.0929268433096819</v>
          </cell>
          <cell r="Y1769">
            <v>0.51904762400000004</v>
          </cell>
          <cell r="Z1769">
            <v>0.53011935300000002</v>
          </cell>
          <cell r="AA1769" t="str">
            <v>No</v>
          </cell>
          <cell r="AB1769">
            <v>0.2467317543029941</v>
          </cell>
          <cell r="AC1769">
            <v>0.23534037288297147</v>
          </cell>
          <cell r="AD1769">
            <v>5.3807502115742763E-2</v>
          </cell>
          <cell r="AE1769">
            <v>7.3960993156627422E-2</v>
          </cell>
          <cell r="AF1769">
            <v>13.513112696762164</v>
          </cell>
          <cell r="AG1769" t="str">
            <v>Electric Furnace with No CAC</v>
          </cell>
          <cell r="AH1769" t="str">
            <v>kW</v>
          </cell>
          <cell r="AI1769">
            <v>20</v>
          </cell>
          <cell r="AJ1769" t="str">
            <v/>
          </cell>
          <cell r="AK1769" t="str">
            <v/>
          </cell>
          <cell r="AL1769" t="str">
            <v>Electric</v>
          </cell>
          <cell r="AM1769" t="str">
            <v>kW</v>
          </cell>
          <cell r="AN1769">
            <v>15</v>
          </cell>
          <cell r="AO1769">
            <v>35</v>
          </cell>
          <cell r="AP1769">
            <v>-30</v>
          </cell>
          <cell r="AQ1769">
            <v>0</v>
          </cell>
          <cell r="AR1769" t="str">
            <v/>
          </cell>
          <cell r="AS1769">
            <v>9.1605052351951599E-2</v>
          </cell>
          <cell r="AT1769">
            <v>0.47058823529411764</v>
          </cell>
          <cell r="AU1769">
            <v>0.01</v>
          </cell>
          <cell r="AV1769">
            <v>0.94117647058823528</v>
          </cell>
          <cell r="AW1769" t="str">
            <v>Heat_EZ_Sch_1</v>
          </cell>
          <cell r="AX1769" t="str">
            <v>Cool_EZ_Sch_1</v>
          </cell>
          <cell r="AY1769" t="str">
            <v>No</v>
          </cell>
          <cell r="AZ1769" t="str">
            <v>DHW_EZ_Sch_1</v>
          </cell>
          <cell r="BA1769">
            <v>0</v>
          </cell>
          <cell r="BB1769">
            <v>0</v>
          </cell>
          <cell r="BC1769">
            <v>0</v>
          </cell>
          <cell r="BD1769" t="str">
            <v>No</v>
          </cell>
          <cell r="BE1769" t="str">
            <v>No</v>
          </cell>
          <cell r="BF1769" t="str">
            <v>No</v>
          </cell>
          <cell r="BG1769" t="str">
            <v>No</v>
          </cell>
          <cell r="BH1769" t="str">
            <v>No</v>
          </cell>
          <cell r="BI1769">
            <v>1416.6936442815249</v>
          </cell>
          <cell r="BJ1769" t="str">
            <v>Misc_Elec_EZ_Sch_1</v>
          </cell>
          <cell r="BK1769">
            <v>0</v>
          </cell>
        </row>
        <row r="1770">
          <cell r="B1770" t="str">
            <v>SITE_02030</v>
          </cell>
          <cell r="C1770">
            <v>4</v>
          </cell>
          <cell r="D1770" t="str">
            <v>USA_OR_Portland-Hillsboro.AP.726986_TMY3</v>
          </cell>
          <cell r="E1770">
            <v>0</v>
          </cell>
          <cell r="F1770">
            <v>1032</v>
          </cell>
          <cell r="G1770">
            <v>0.96875</v>
          </cell>
          <cell r="H1770">
            <v>8</v>
          </cell>
          <cell r="I1770">
            <v>1</v>
          </cell>
          <cell r="J1770" t="str">
            <v>4-12 (Low-Moderate Slope)</v>
          </cell>
          <cell r="K1770" t="str">
            <v>Overall Effective R-Value</v>
          </cell>
          <cell r="L1770"/>
          <cell r="M1770">
            <v>11.03347956</v>
          </cell>
          <cell r="N1770" t="str">
            <v>Ceiling Overall Effective R-Value (Assumes Uninsulated Roof)</v>
          </cell>
          <cell r="O1770"/>
          <cell r="P1770">
            <v>19.834287969999998</v>
          </cell>
          <cell r="Q1770" t="str">
            <v>Foundation Type with Effective R-Values</v>
          </cell>
          <cell r="R1770"/>
          <cell r="S1770" t="str">
            <v>Slab</v>
          </cell>
          <cell r="T1770">
            <v>999</v>
          </cell>
          <cell r="U1770">
            <v>2.6329113924050631</v>
          </cell>
          <cell r="V1770">
            <v>2.6329113924050631</v>
          </cell>
          <cell r="W1770">
            <v>0</v>
          </cell>
          <cell r="X1770">
            <v>999</v>
          </cell>
          <cell r="Y1770">
            <v>0.52699387099999995</v>
          </cell>
          <cell r="Z1770">
            <v>0.53621997399999999</v>
          </cell>
          <cell r="AA1770" t="str">
            <v>No</v>
          </cell>
          <cell r="AB1770">
            <v>0.19686916950889224</v>
          </cell>
          <cell r="AC1770">
            <v>0.11793175758035039</v>
          </cell>
          <cell r="AD1770">
            <v>0.12998155383257021</v>
          </cell>
          <cell r="AE1770">
            <v>0.18481937325667241</v>
          </cell>
          <cell r="AF1770">
            <v>7.0746436609152292</v>
          </cell>
          <cell r="AG1770" t="str">
            <v>Resistance Wall Heat with No AC</v>
          </cell>
          <cell r="AH1770" t="str">
            <v>kW</v>
          </cell>
          <cell r="AI1770">
            <v>15</v>
          </cell>
          <cell r="AJ1770" t="str">
            <v/>
          </cell>
          <cell r="AK1770" t="str">
            <v/>
          </cell>
          <cell r="AL1770" t="str">
            <v>Electric</v>
          </cell>
          <cell r="AM1770" t="str">
            <v>kW</v>
          </cell>
          <cell r="AN1770">
            <v>15</v>
          </cell>
          <cell r="AO1770">
            <v>35</v>
          </cell>
          <cell r="AP1770">
            <v>-30</v>
          </cell>
          <cell r="AQ1770">
            <v>0</v>
          </cell>
          <cell r="AR1770" t="str">
            <v/>
          </cell>
          <cell r="AS1770">
            <v>9.1605052351951599E-2</v>
          </cell>
          <cell r="AT1770">
            <v>0.52133245925549387</v>
          </cell>
          <cell r="AU1770">
            <v>0.01</v>
          </cell>
          <cell r="AV1770">
            <v>1.0426649185109877</v>
          </cell>
          <cell r="AW1770" t="str">
            <v>Heat_EZ_Sch_1</v>
          </cell>
          <cell r="AX1770" t="str">
            <v>Cool_EZ_Sch_1</v>
          </cell>
          <cell r="AY1770" t="str">
            <v>No</v>
          </cell>
          <cell r="AZ1770" t="str">
            <v>DHW_EZ_Sch_1</v>
          </cell>
          <cell r="BA1770">
            <v>0</v>
          </cell>
          <cell r="BB1770">
            <v>0</v>
          </cell>
          <cell r="BC1770">
            <v>0</v>
          </cell>
          <cell r="BD1770" t="str">
            <v>No</v>
          </cell>
          <cell r="BE1770" t="str">
            <v>No</v>
          </cell>
          <cell r="BF1770" t="str">
            <v>No</v>
          </cell>
          <cell r="BG1770" t="str">
            <v>No</v>
          </cell>
          <cell r="BH1770" t="str">
            <v>No</v>
          </cell>
          <cell r="BI1770">
            <v>577.38654838709681</v>
          </cell>
          <cell r="BJ1770" t="str">
            <v>Misc_Elec_EZ_Sch_1</v>
          </cell>
          <cell r="BK1770">
            <v>0</v>
          </cell>
        </row>
        <row r="1771">
          <cell r="B1771" t="str">
            <v>SITE_02031</v>
          </cell>
          <cell r="C1771">
            <v>4</v>
          </cell>
          <cell r="D1771" t="str">
            <v>USA_OR_Portland-Hillsboro.AP.726986_TMY3</v>
          </cell>
          <cell r="E1771">
            <v>0</v>
          </cell>
          <cell r="F1771">
            <v>1618.6</v>
          </cell>
          <cell r="G1771">
            <v>1.1153929321635982</v>
          </cell>
          <cell r="H1771">
            <v>8</v>
          </cell>
          <cell r="I1771">
            <v>1</v>
          </cell>
          <cell r="J1771" t="str">
            <v>4-12 (Low-Moderate Slope)</v>
          </cell>
          <cell r="K1771" t="str">
            <v>Overall Effective R-Value</v>
          </cell>
          <cell r="L1771"/>
          <cell r="M1771">
            <v>16.300781780000001</v>
          </cell>
          <cell r="N1771" t="str">
            <v>Ceiling Overall Effective R-Value (Assumes Uninsulated Roof)</v>
          </cell>
          <cell r="O1771"/>
          <cell r="P1771">
            <v>15.50598463</v>
          </cell>
          <cell r="Q1771" t="str">
            <v>Foundation Type with Effective R-Values</v>
          </cell>
          <cell r="R1771"/>
          <cell r="S1771" t="str">
            <v>Vented Crawlspace</v>
          </cell>
          <cell r="T1771">
            <v>26.071641860642263</v>
          </cell>
          <cell r="U1771">
            <v>0</v>
          </cell>
          <cell r="V1771">
            <v>0</v>
          </cell>
          <cell r="W1771">
            <v>0</v>
          </cell>
          <cell r="X1771">
            <v>2.0929268433096819</v>
          </cell>
          <cell r="Y1771">
            <v>0.53012577299999997</v>
          </cell>
          <cell r="Z1771">
            <v>0.53889875499999995</v>
          </cell>
          <cell r="AA1771" t="str">
            <v>No</v>
          </cell>
          <cell r="AB1771">
            <v>0.17966242530125401</v>
          </cell>
          <cell r="AC1771">
            <v>0.1727776377523054</v>
          </cell>
          <cell r="AD1771">
            <v>6.8860131948952061E-2</v>
          </cell>
          <cell r="AE1771">
            <v>3.8838213043666518E-2</v>
          </cell>
          <cell r="AF1771">
            <v>8.7156407948487153</v>
          </cell>
          <cell r="AG1771" t="str">
            <v>Nat. Gas Furnace with No CAC</v>
          </cell>
          <cell r="AH1771" t="str">
            <v>kW</v>
          </cell>
          <cell r="AI1771">
            <v>15</v>
          </cell>
          <cell r="AJ1771" t="str">
            <v/>
          </cell>
          <cell r="AK1771" t="str">
            <v/>
          </cell>
          <cell r="AL1771" t="str">
            <v>Electric</v>
          </cell>
          <cell r="AM1771" t="str">
            <v>kW</v>
          </cell>
          <cell r="AN1771">
            <v>15</v>
          </cell>
          <cell r="AO1771">
            <v>35</v>
          </cell>
          <cell r="AP1771">
            <v>-30</v>
          </cell>
          <cell r="AQ1771">
            <v>0</v>
          </cell>
          <cell r="AR1771">
            <v>0.95</v>
          </cell>
          <cell r="AS1771">
            <v>9.1605052351951599E-2</v>
          </cell>
          <cell r="AT1771">
            <v>2.2404454686896802</v>
          </cell>
          <cell r="AU1771">
            <v>0.01</v>
          </cell>
          <cell r="AV1771">
            <v>1.4239506223912721</v>
          </cell>
          <cell r="AW1771" t="str">
            <v>Heat_EZ_Sch_2</v>
          </cell>
          <cell r="AX1771" t="str">
            <v>Cool_EZ_Sch_1</v>
          </cell>
          <cell r="AY1771" t="str">
            <v>No</v>
          </cell>
          <cell r="AZ1771" t="str">
            <v>DHW_EZ_Sch_1</v>
          </cell>
          <cell r="BA1771">
            <v>0</v>
          </cell>
          <cell r="BB1771">
            <v>0</v>
          </cell>
          <cell r="BC1771">
            <v>0</v>
          </cell>
          <cell r="BD1771" t="str">
            <v>No</v>
          </cell>
          <cell r="BE1771" t="str">
            <v>No</v>
          </cell>
          <cell r="BF1771" t="str">
            <v>No</v>
          </cell>
          <cell r="BG1771" t="str">
            <v>No</v>
          </cell>
          <cell r="BH1771" t="str">
            <v>No</v>
          </cell>
          <cell r="BI1771">
            <v>537.63179706744859</v>
          </cell>
          <cell r="BJ1771" t="str">
            <v>Misc_Elec_EZ_Sch_1</v>
          </cell>
          <cell r="BK1771">
            <v>0</v>
          </cell>
        </row>
        <row r="1772">
          <cell r="B1772" t="str">
            <v>SITE_02032</v>
          </cell>
          <cell r="C1772">
            <v>4</v>
          </cell>
          <cell r="D1772" t="str">
            <v>USA_WA_Tacoma.Narrows.AP.727938_TMY3</v>
          </cell>
          <cell r="E1772">
            <v>0</v>
          </cell>
          <cell r="F1772">
            <v>1152</v>
          </cell>
          <cell r="G1772">
            <v>0.98752170138888884</v>
          </cell>
          <cell r="H1772">
            <v>8</v>
          </cell>
          <cell r="I1772">
            <v>1</v>
          </cell>
          <cell r="J1772" t="str">
            <v>4-12 (Low-Moderate Slope)</v>
          </cell>
          <cell r="K1772" t="str">
            <v>Overall Effective R-Value</v>
          </cell>
          <cell r="L1772"/>
          <cell r="M1772">
            <v>11.692641050000001</v>
          </cell>
          <cell r="N1772" t="str">
            <v>Ceiling Overall Effective R-Value (Assumes Uninsulated Roof)</v>
          </cell>
          <cell r="O1772"/>
          <cell r="P1772">
            <v>24.034159809999998</v>
          </cell>
          <cell r="Q1772" t="str">
            <v>Foundation Type with Effective R-Values</v>
          </cell>
          <cell r="R1772"/>
          <cell r="S1772" t="str">
            <v>Vented Crawlspace</v>
          </cell>
          <cell r="T1772">
            <v>26.071641860642263</v>
          </cell>
          <cell r="U1772">
            <v>0</v>
          </cell>
          <cell r="V1772">
            <v>0</v>
          </cell>
          <cell r="W1772">
            <v>0</v>
          </cell>
          <cell r="X1772">
            <v>999</v>
          </cell>
          <cell r="Y1772">
            <v>0.47999998900000002</v>
          </cell>
          <cell r="Z1772">
            <v>0.49917409200000001</v>
          </cell>
          <cell r="AA1772" t="str">
            <v>No</v>
          </cell>
          <cell r="AB1772">
            <v>0.1363556093816494</v>
          </cell>
          <cell r="AC1772">
            <v>0.16445540042460086</v>
          </cell>
          <cell r="AD1772">
            <v>4.6461787032052032E-2</v>
          </cell>
          <cell r="AE1772">
            <v>4.4286437235065611E-2</v>
          </cell>
          <cell r="AF1772">
            <v>1.5459105944304004</v>
          </cell>
          <cell r="AG1772" t="str">
            <v>Electric Furnace with No CAC</v>
          </cell>
          <cell r="AH1772" t="str">
            <v>kW</v>
          </cell>
          <cell r="AI1772">
            <v>10</v>
          </cell>
          <cell r="AJ1772" t="str">
            <v/>
          </cell>
          <cell r="AK1772" t="str">
            <v/>
          </cell>
          <cell r="AL1772" t="str">
            <v>Electric</v>
          </cell>
          <cell r="AM1772" t="str">
            <v>kW</v>
          </cell>
          <cell r="AN1772">
            <v>15</v>
          </cell>
          <cell r="AO1772">
            <v>35</v>
          </cell>
          <cell r="AP1772">
            <v>-30</v>
          </cell>
          <cell r="AQ1772">
            <v>0</v>
          </cell>
          <cell r="AR1772" t="str">
            <v/>
          </cell>
          <cell r="AS1772">
            <v>0.127163</v>
          </cell>
          <cell r="AT1772">
            <v>13.035820930321131</v>
          </cell>
          <cell r="AU1772">
            <v>0.01</v>
          </cell>
          <cell r="AV1772">
            <v>100</v>
          </cell>
          <cell r="AW1772" t="str">
            <v>Heat_EZ_Sch_1</v>
          </cell>
          <cell r="AX1772" t="str">
            <v>Cool_EZ_Sch_1</v>
          </cell>
          <cell r="AY1772" t="str">
            <v>No</v>
          </cell>
          <cell r="AZ1772" t="str">
            <v>DHW_EZ_Sch_1</v>
          </cell>
          <cell r="BA1772">
            <v>0</v>
          </cell>
          <cell r="BB1772">
            <v>0</v>
          </cell>
          <cell r="BC1772">
            <v>0</v>
          </cell>
          <cell r="BD1772" t="str">
            <v>No</v>
          </cell>
          <cell r="BE1772" t="str">
            <v>No</v>
          </cell>
          <cell r="BF1772" t="str">
            <v>No</v>
          </cell>
          <cell r="BG1772" t="str">
            <v>No</v>
          </cell>
          <cell r="BH1772" t="str">
            <v>No</v>
          </cell>
          <cell r="BI1772">
            <v>477.76569530791789</v>
          </cell>
          <cell r="BJ1772" t="str">
            <v>Misc_Elec_EZ_Sch_1</v>
          </cell>
          <cell r="BK1772">
            <v>0</v>
          </cell>
        </row>
        <row r="1773">
          <cell r="B1773" t="str">
            <v>SITE_02033</v>
          </cell>
          <cell r="C1773">
            <v>4</v>
          </cell>
          <cell r="D1773" t="str">
            <v>USA_WA_Bremerton.Natl.AP.727928_TMY3</v>
          </cell>
          <cell r="E1773">
            <v>0</v>
          </cell>
          <cell r="F1773">
            <v>1340</v>
          </cell>
          <cell r="G1773">
            <v>1.2067164179104477</v>
          </cell>
          <cell r="H1773">
            <v>8</v>
          </cell>
          <cell r="I1773">
            <v>1</v>
          </cell>
          <cell r="J1773" t="str">
            <v>4-12 (Low-Moderate Slope)</v>
          </cell>
          <cell r="K1773" t="str">
            <v>Overall Effective R-Value</v>
          </cell>
          <cell r="L1773"/>
          <cell r="M1773">
            <v>10.236605640000001</v>
          </cell>
          <cell r="N1773" t="str">
            <v>Ceiling Overall Effective R-Value (Assumes Uninsulated Roof)</v>
          </cell>
          <cell r="O1773"/>
          <cell r="P1773">
            <v>22.30300175</v>
          </cell>
          <cell r="Q1773" t="str">
            <v>Foundation Type with Effective R-Values</v>
          </cell>
          <cell r="R1773"/>
          <cell r="S1773" t="str">
            <v>Vented Crawlspace</v>
          </cell>
          <cell r="T1773">
            <v>26.290019096389759</v>
          </cell>
          <cell r="U1773">
            <v>0</v>
          </cell>
          <cell r="V1773">
            <v>0</v>
          </cell>
          <cell r="W1773">
            <v>0</v>
          </cell>
          <cell r="X1773">
            <v>2.4472864054623744</v>
          </cell>
          <cell r="Y1773">
            <v>0.51152482499999996</v>
          </cell>
          <cell r="Z1773">
            <v>0.61638749699999995</v>
          </cell>
          <cell r="AA1773" t="str">
            <v>No</v>
          </cell>
          <cell r="AB1773">
            <v>8.3163784746849337E-2</v>
          </cell>
          <cell r="AC1773">
            <v>0.11916507158689865</v>
          </cell>
          <cell r="AD1773">
            <v>9.11816782199317E-2</v>
          </cell>
          <cell r="AE1773">
            <v>2.8297781721897235E-4</v>
          </cell>
          <cell r="AF1773">
            <v>5.0510204081632653</v>
          </cell>
          <cell r="AG1773" t="str">
            <v>Electric Furnace with No CAC</v>
          </cell>
          <cell r="AH1773" t="str">
            <v>kW</v>
          </cell>
          <cell r="AI1773">
            <v>15</v>
          </cell>
          <cell r="AJ1773" t="str">
            <v/>
          </cell>
          <cell r="AK1773" t="str">
            <v/>
          </cell>
          <cell r="AL1773" t="str">
            <v>Electric</v>
          </cell>
          <cell r="AM1773" t="str">
            <v>kW</v>
          </cell>
          <cell r="AN1773">
            <v>15</v>
          </cell>
          <cell r="AO1773">
            <v>35</v>
          </cell>
          <cell r="AP1773">
            <v>-30</v>
          </cell>
          <cell r="AQ1773">
            <v>0</v>
          </cell>
          <cell r="AR1773" t="str">
            <v/>
          </cell>
          <cell r="AS1773">
            <v>9.1605052351951599E-2</v>
          </cell>
          <cell r="AT1773">
            <v>0.52133245925549387</v>
          </cell>
          <cell r="AU1773">
            <v>0.01</v>
          </cell>
          <cell r="AV1773">
            <v>1.0426649185109877</v>
          </cell>
          <cell r="AW1773" t="str">
            <v>Heat_EZ_Sch_1</v>
          </cell>
          <cell r="AX1773" t="str">
            <v>Cool_EZ_Sch_1</v>
          </cell>
          <cell r="AY1773" t="str">
            <v>No</v>
          </cell>
          <cell r="AZ1773" t="str">
            <v>DHW_EZ_Sch_1</v>
          </cell>
          <cell r="BA1773">
            <v>0</v>
          </cell>
          <cell r="BB1773">
            <v>0</v>
          </cell>
          <cell r="BC1773">
            <v>0</v>
          </cell>
          <cell r="BD1773" t="str">
            <v>No</v>
          </cell>
          <cell r="BE1773" t="str">
            <v>No</v>
          </cell>
          <cell r="BF1773" t="str">
            <v>No</v>
          </cell>
          <cell r="BG1773" t="str">
            <v>No</v>
          </cell>
          <cell r="BH1773" t="str">
            <v>No</v>
          </cell>
          <cell r="BI1773">
            <v>518.31694105571842</v>
          </cell>
          <cell r="BJ1773" t="str">
            <v>Misc_Elec_EZ_Sch_1</v>
          </cell>
          <cell r="BK1773">
            <v>0</v>
          </cell>
        </row>
        <row r="1774">
          <cell r="B1774" t="str">
            <v>SITE_02034</v>
          </cell>
          <cell r="C1774">
            <v>4</v>
          </cell>
          <cell r="D1774" t="str">
            <v>USA_OR_Portland-Hillsboro.AP.726986_TMY3</v>
          </cell>
          <cell r="E1774">
            <v>0</v>
          </cell>
          <cell r="F1774">
            <v>1749</v>
          </cell>
          <cell r="G1774">
            <v>1.0547455688965124</v>
          </cell>
          <cell r="H1774">
            <v>8</v>
          </cell>
          <cell r="I1774">
            <v>1</v>
          </cell>
          <cell r="J1774" t="str">
            <v>4-12 (Low-Moderate Slope)</v>
          </cell>
          <cell r="K1774" t="str">
            <v>Overall Effective R-Value</v>
          </cell>
          <cell r="L1774"/>
          <cell r="M1774">
            <v>16.746929179999999</v>
          </cell>
          <cell r="N1774" t="str">
            <v>Ceiling Overall Effective R-Value (Assumes Uninsulated Roof)</v>
          </cell>
          <cell r="O1774"/>
          <cell r="P1774">
            <v>29.032120089999999</v>
          </cell>
          <cell r="Q1774" t="str">
            <v>Foundation Type with Effective R-Values</v>
          </cell>
          <cell r="R1774"/>
          <cell r="S1774" t="str">
            <v>Vented Crawlspace</v>
          </cell>
          <cell r="T1774">
            <v>26.071641860642263</v>
          </cell>
          <cell r="U1774">
            <v>0</v>
          </cell>
          <cell r="V1774">
            <v>0</v>
          </cell>
          <cell r="W1774">
            <v>0</v>
          </cell>
          <cell r="X1774">
            <v>2.0929268433096819</v>
          </cell>
          <cell r="Y1774">
            <v>0.69003476399999997</v>
          </cell>
          <cell r="Z1774">
            <v>0.54446954800000003</v>
          </cell>
          <cell r="AA1774" t="str">
            <v>No</v>
          </cell>
          <cell r="AB1774">
            <v>9.7185052200709221E-2</v>
          </cell>
          <cell r="AC1774">
            <v>0.1680694320610549</v>
          </cell>
          <cell r="AD1774">
            <v>0.13580533567903019</v>
          </cell>
          <cell r="AE1774">
            <v>0.1294491485827339</v>
          </cell>
          <cell r="AF1774">
            <v>3.516564625112875</v>
          </cell>
          <cell r="AG1774" t="str">
            <v>Nat. Gas Furnace with No CAC</v>
          </cell>
          <cell r="AH1774" t="str">
            <v>kW</v>
          </cell>
          <cell r="AI1774">
            <v>15</v>
          </cell>
          <cell r="AJ1774" t="str">
            <v/>
          </cell>
          <cell r="AK1774" t="str">
            <v/>
          </cell>
          <cell r="AL1774" t="str">
            <v>Electric</v>
          </cell>
          <cell r="AM1774" t="str">
            <v>kW</v>
          </cell>
          <cell r="AN1774">
            <v>15</v>
          </cell>
          <cell r="AO1774">
            <v>35</v>
          </cell>
          <cell r="AP1774">
            <v>-30</v>
          </cell>
          <cell r="AQ1774">
            <v>0</v>
          </cell>
          <cell r="AR1774">
            <v>0.8</v>
          </cell>
          <cell r="AS1774">
            <v>9.1605052351951599E-2</v>
          </cell>
          <cell r="AT1774">
            <v>4.0975609756097562</v>
          </cell>
          <cell r="AU1774">
            <v>0.01</v>
          </cell>
          <cell r="AV1774">
            <v>8.1951219512195124</v>
          </cell>
          <cell r="AW1774" t="str">
            <v>Heat_EZ_Sch_2</v>
          </cell>
          <cell r="AX1774" t="str">
            <v>Cool_EZ_Sch_1</v>
          </cell>
          <cell r="AY1774" t="str">
            <v>No</v>
          </cell>
          <cell r="AZ1774" t="str">
            <v>DHW_EZ_Sch_1</v>
          </cell>
          <cell r="BA1774">
            <v>0</v>
          </cell>
          <cell r="BB1774">
            <v>0</v>
          </cell>
          <cell r="BC1774">
            <v>0</v>
          </cell>
          <cell r="BD1774" t="str">
            <v>No</v>
          </cell>
          <cell r="BE1774" t="str">
            <v>No</v>
          </cell>
          <cell r="BF1774" t="str">
            <v>No</v>
          </cell>
          <cell r="BG1774" t="str">
            <v>No</v>
          </cell>
          <cell r="BH1774" t="str">
            <v>No</v>
          </cell>
          <cell r="BI1774">
            <v>578.19343841642228</v>
          </cell>
          <cell r="BJ1774" t="str">
            <v>Misc_Elec_EZ_Sch_1</v>
          </cell>
          <cell r="BK1774">
            <v>0</v>
          </cell>
        </row>
        <row r="1775">
          <cell r="B1775" t="str">
            <v>SITE_02035</v>
          </cell>
          <cell r="C1775">
            <v>4</v>
          </cell>
          <cell r="D1775" t="str">
            <v>USA_OR_Portland-Hillsboro.AP.726986_TMY3</v>
          </cell>
          <cell r="E1775">
            <v>0</v>
          </cell>
          <cell r="F1775">
            <v>2651</v>
          </cell>
          <cell r="G1775">
            <v>1.8626933232742362</v>
          </cell>
          <cell r="H1775">
            <v>8</v>
          </cell>
          <cell r="I1775">
            <v>1</v>
          </cell>
          <cell r="J1775" t="str">
            <v>4-12 (Low-Moderate Slope)</v>
          </cell>
          <cell r="K1775" t="str">
            <v>Overall Effective R-Value</v>
          </cell>
          <cell r="L1775"/>
          <cell r="M1775">
            <v>16.966416200000001</v>
          </cell>
          <cell r="N1775" t="str">
            <v>Ceiling Overall Effective R-Value (Assumes Uninsulated Roof)</v>
          </cell>
          <cell r="O1775"/>
          <cell r="P1775">
            <v>27.350296669999999</v>
          </cell>
          <cell r="Q1775" t="str">
            <v>Foundation Type with Effective R-Values</v>
          </cell>
          <cell r="R1775"/>
          <cell r="S1775" t="str">
            <v>Heated Basement</v>
          </cell>
          <cell r="T1775">
            <v>14.587608760386908</v>
          </cell>
          <cell r="U1775">
            <v>0</v>
          </cell>
          <cell r="V1775">
            <v>0</v>
          </cell>
          <cell r="W1775">
            <v>0</v>
          </cell>
          <cell r="X1775">
            <v>1.7299999999999998</v>
          </cell>
          <cell r="Y1775">
            <v>0.51491483800000004</v>
          </cell>
          <cell r="Z1775">
            <v>0.52511978999999998</v>
          </cell>
          <cell r="AA1775" t="str">
            <v>No</v>
          </cell>
          <cell r="AB1775">
            <v>9.8065062574700698E-2</v>
          </cell>
          <cell r="AC1775">
            <v>0.22400419996029994</v>
          </cell>
          <cell r="AD1775">
            <v>0.30403554219423301</v>
          </cell>
          <cell r="AE1775">
            <v>0.21211418437232429</v>
          </cell>
          <cell r="AF1775">
            <v>4.7988832520753721</v>
          </cell>
          <cell r="AG1775" t="str">
            <v>Single Speed ASHP (8.5 HSPF 15 SEER)</v>
          </cell>
          <cell r="AH1775" t="str">
            <v>ton</v>
          </cell>
          <cell r="AI1775">
            <v>6</v>
          </cell>
          <cell r="AJ1775" t="str">
            <v>ton</v>
          </cell>
          <cell r="AK1775">
            <v>6</v>
          </cell>
          <cell r="AL1775" t="str">
            <v>Electric</v>
          </cell>
          <cell r="AM1775" t="str">
            <v>kW</v>
          </cell>
          <cell r="AN1775">
            <v>15</v>
          </cell>
          <cell r="AO1775">
            <v>35</v>
          </cell>
          <cell r="AP1775">
            <v>-30</v>
          </cell>
          <cell r="AQ1775">
            <v>0</v>
          </cell>
          <cell r="AR1775" t="str">
            <v/>
          </cell>
          <cell r="AS1775">
            <v>9.1605052351951599E-2</v>
          </cell>
          <cell r="AT1775">
            <v>0.4786324786324786</v>
          </cell>
          <cell r="AU1775">
            <v>0.01</v>
          </cell>
          <cell r="AV1775">
            <v>0.95726495726495719</v>
          </cell>
          <cell r="AW1775" t="str">
            <v>Heat_EZ_Sch_1</v>
          </cell>
          <cell r="AX1775" t="str">
            <v>Cool_EZ_Sch_1</v>
          </cell>
          <cell r="AY1775" t="str">
            <v>No</v>
          </cell>
          <cell r="AZ1775" t="str">
            <v>DHW_EZ_Sch_1</v>
          </cell>
          <cell r="BA1775">
            <v>0</v>
          </cell>
          <cell r="BB1775">
            <v>0</v>
          </cell>
          <cell r="BC1775">
            <v>0</v>
          </cell>
          <cell r="BD1775" t="str">
            <v>No</v>
          </cell>
          <cell r="BE1775" t="str">
            <v>No</v>
          </cell>
          <cell r="BF1775" t="str">
            <v>No</v>
          </cell>
          <cell r="BG1775" t="str">
            <v>No</v>
          </cell>
          <cell r="BH1775" t="str">
            <v>No</v>
          </cell>
          <cell r="BI1775">
            <v>1061.8711997067448</v>
          </cell>
          <cell r="BJ1775" t="str">
            <v>Misc_Elec_EZ_Sch_1</v>
          </cell>
          <cell r="BK1775">
            <v>0</v>
          </cell>
        </row>
        <row r="1776">
          <cell r="B1776" t="str">
            <v>SITE_02037</v>
          </cell>
          <cell r="C1776">
            <v>4</v>
          </cell>
          <cell r="D1776" t="str">
            <v>USA_WA_Olympia.Rgnl.AP.727920_TMY3</v>
          </cell>
          <cell r="E1776">
            <v>0</v>
          </cell>
          <cell r="F1776">
            <v>1750</v>
          </cell>
          <cell r="G1776">
            <v>1</v>
          </cell>
          <cell r="H1776">
            <v>8</v>
          </cell>
          <cell r="I1776">
            <v>1</v>
          </cell>
          <cell r="J1776" t="str">
            <v>4-12 (Low-Moderate Slope)</v>
          </cell>
          <cell r="K1776" t="str">
            <v>Overall Effective R-Value</v>
          </cell>
          <cell r="L1776"/>
          <cell r="M1776">
            <v>16.727993919999999</v>
          </cell>
          <cell r="N1776" t="str">
            <v>Ceiling Overall Effective R-Value (Assumes Uninsulated Roof)</v>
          </cell>
          <cell r="O1776"/>
          <cell r="P1776">
            <v>26.70824155</v>
          </cell>
          <cell r="Q1776" t="str">
            <v>Foundation Type with Effective R-Values</v>
          </cell>
          <cell r="R1776"/>
          <cell r="S1776" t="str">
            <v>Vented Crawlspace</v>
          </cell>
          <cell r="T1776">
            <v>20.2579717282849</v>
          </cell>
          <cell r="U1776">
            <v>0</v>
          </cell>
          <cell r="V1776">
            <v>0</v>
          </cell>
          <cell r="W1776">
            <v>0</v>
          </cell>
          <cell r="X1776">
            <v>2.0929268433096819</v>
          </cell>
          <cell r="Y1776">
            <v>0.47999998900000002</v>
          </cell>
          <cell r="Z1776">
            <v>0.49917409200000001</v>
          </cell>
          <cell r="AA1776" t="str">
            <v>No</v>
          </cell>
          <cell r="AB1776">
            <v>3.8844929803367789E-2</v>
          </cell>
          <cell r="AC1776">
            <v>1.8343472274607271E-2</v>
          </cell>
          <cell r="AD1776">
            <v>0.30959737741151694</v>
          </cell>
          <cell r="AE1776">
            <v>0.21663518544185884</v>
          </cell>
          <cell r="AF1776">
            <v>1.6119121764897126</v>
          </cell>
          <cell r="AG1776" t="str">
            <v>Single Speed ASHP (8.5 HSPF 15 SEER)</v>
          </cell>
          <cell r="AH1776" t="str">
            <v>ton</v>
          </cell>
          <cell r="AI1776">
            <v>3</v>
          </cell>
          <cell r="AJ1776" t="str">
            <v>ton</v>
          </cell>
          <cell r="AK1776">
            <v>3</v>
          </cell>
          <cell r="AL1776" t="str">
            <v>Electric</v>
          </cell>
          <cell r="AM1776" t="str">
            <v>kW</v>
          </cell>
          <cell r="AN1776">
            <v>15</v>
          </cell>
          <cell r="AO1776">
            <v>35</v>
          </cell>
          <cell r="AP1776">
            <v>-30</v>
          </cell>
          <cell r="AQ1776">
            <v>0</v>
          </cell>
          <cell r="AR1776" t="str">
            <v/>
          </cell>
          <cell r="AS1776">
            <v>0.127163</v>
          </cell>
          <cell r="AT1776">
            <v>10.12898586414245</v>
          </cell>
          <cell r="AU1776">
            <v>0.01</v>
          </cell>
          <cell r="AV1776">
            <v>100</v>
          </cell>
          <cell r="AW1776" t="str">
            <v>Heat_EZ_Sch_1</v>
          </cell>
          <cell r="AX1776" t="str">
            <v>Cool_EZ_Sch_1</v>
          </cell>
          <cell r="AY1776" t="str">
            <v>No</v>
          </cell>
          <cell r="AZ1776" t="str">
            <v>DHW_EZ_Sch_1</v>
          </cell>
          <cell r="BA1776">
            <v>0</v>
          </cell>
          <cell r="BB1776">
            <v>0</v>
          </cell>
          <cell r="BC1776">
            <v>0</v>
          </cell>
          <cell r="BD1776" t="str">
            <v>No</v>
          </cell>
          <cell r="BE1776" t="str">
            <v>No</v>
          </cell>
          <cell r="BF1776" t="str">
            <v>No</v>
          </cell>
          <cell r="BG1776" t="str">
            <v>No</v>
          </cell>
          <cell r="BH1776" t="str">
            <v>No</v>
          </cell>
          <cell r="BI1776">
            <v>547.27716392961872</v>
          </cell>
          <cell r="BJ1776" t="str">
            <v>Misc_Elec_EZ_Sch_1</v>
          </cell>
          <cell r="BK1776">
            <v>0</v>
          </cell>
        </row>
        <row r="1777">
          <cell r="B1777" t="str">
            <v>SITE_02038</v>
          </cell>
          <cell r="C1777">
            <v>4</v>
          </cell>
          <cell r="D1777" t="str">
            <v>USA_OR_Portland-Hillsboro.AP.726986_TMY3</v>
          </cell>
          <cell r="E1777">
            <v>0</v>
          </cell>
          <cell r="F1777">
            <v>2481</v>
          </cell>
          <cell r="G1777">
            <v>1.0733071342200726</v>
          </cell>
          <cell r="H1777">
            <v>8</v>
          </cell>
          <cell r="I1777">
            <v>1</v>
          </cell>
          <cell r="J1777" t="str">
            <v>4-12 (Low-Moderate Slope)</v>
          </cell>
          <cell r="K1777" t="str">
            <v>Overall Effective R-Value</v>
          </cell>
          <cell r="L1777"/>
          <cell r="M1777">
            <v>16.057214989999999</v>
          </cell>
          <cell r="N1777" t="str">
            <v>Ceiling Overall Effective R-Value (Assumes Uninsulated Roof)</v>
          </cell>
          <cell r="O1777"/>
          <cell r="P1777">
            <v>34.607191800000003</v>
          </cell>
          <cell r="Q1777" t="str">
            <v>Foundation Type with Effective R-Values</v>
          </cell>
          <cell r="R1777"/>
          <cell r="S1777" t="str">
            <v>Vented Crawlspace</v>
          </cell>
          <cell r="T1777">
            <v>20.257971728284897</v>
          </cell>
          <cell r="U1777">
            <v>0</v>
          </cell>
          <cell r="V1777">
            <v>0</v>
          </cell>
          <cell r="W1777">
            <v>0</v>
          </cell>
          <cell r="X1777">
            <v>2.0929268433096815</v>
          </cell>
          <cell r="Y1777">
            <v>0.81781845200000003</v>
          </cell>
          <cell r="Z1777">
            <v>0.72686661600000002</v>
          </cell>
          <cell r="AA1777" t="str">
            <v>No</v>
          </cell>
          <cell r="AB1777">
            <v>0.16086241437782917</v>
          </cell>
          <cell r="AC1777">
            <v>0.27567546454451841</v>
          </cell>
          <cell r="AD1777">
            <v>0.12838829829091372</v>
          </cell>
          <cell r="AE1777">
            <v>0.29353636868140126</v>
          </cell>
          <cell r="AF1777">
            <v>11.926630052105338</v>
          </cell>
          <cell r="AG1777" t="str">
            <v>Nat. Gas Furnace with No CAC</v>
          </cell>
          <cell r="AH1777" t="str">
            <v>kW</v>
          </cell>
          <cell r="AI1777">
            <v>20</v>
          </cell>
          <cell r="AJ1777" t="str">
            <v/>
          </cell>
          <cell r="AK1777" t="str">
            <v/>
          </cell>
          <cell r="AL1777" t="str">
            <v>Electric</v>
          </cell>
          <cell r="AM1777" t="str">
            <v>kW</v>
          </cell>
          <cell r="AN1777">
            <v>15</v>
          </cell>
          <cell r="AO1777">
            <v>35</v>
          </cell>
          <cell r="AP1777">
            <v>-30</v>
          </cell>
          <cell r="AQ1777">
            <v>0</v>
          </cell>
          <cell r="AR1777">
            <v>0.8</v>
          </cell>
          <cell r="AS1777">
            <v>9.1605052351951599E-2</v>
          </cell>
          <cell r="AT1777">
            <v>2.2404454686896802</v>
          </cell>
          <cell r="AU1777">
            <v>0.01</v>
          </cell>
          <cell r="AV1777">
            <v>1.4239506223912721</v>
          </cell>
          <cell r="AW1777" t="str">
            <v>Heat_EZ_Sch_2</v>
          </cell>
          <cell r="AX1777" t="str">
            <v>Cool_EZ_Sch_1</v>
          </cell>
          <cell r="AY1777" t="str">
            <v>No</v>
          </cell>
          <cell r="AZ1777" t="str">
            <v>DHW_EZ_Sch_1</v>
          </cell>
          <cell r="BA1777">
            <v>0</v>
          </cell>
          <cell r="BB1777">
            <v>0</v>
          </cell>
          <cell r="BC1777">
            <v>0</v>
          </cell>
          <cell r="BD1777" t="str">
            <v>No</v>
          </cell>
          <cell r="BE1777" t="str">
            <v>No</v>
          </cell>
          <cell r="BF1777" t="str">
            <v>No</v>
          </cell>
          <cell r="BG1777" t="str">
            <v>No</v>
          </cell>
          <cell r="BH1777" t="str">
            <v>No</v>
          </cell>
          <cell r="BI1777">
            <v>1017.7815615835776</v>
          </cell>
          <cell r="BJ1777" t="str">
            <v>Misc_Elec_EZ_Sch_1</v>
          </cell>
          <cell r="BK1777">
            <v>0</v>
          </cell>
        </row>
        <row r="1778">
          <cell r="B1778" t="str">
            <v>SITE_02039</v>
          </cell>
          <cell r="C1778">
            <v>4</v>
          </cell>
          <cell r="D1778" t="str">
            <v>USA_OR_Portland-Hillsboro.AP.726986_TMY3</v>
          </cell>
          <cell r="E1778">
            <v>0</v>
          </cell>
          <cell r="F1778">
            <v>1666</v>
          </cell>
          <cell r="G1778">
            <v>0.94995498199279715</v>
          </cell>
          <cell r="H1778">
            <v>8</v>
          </cell>
          <cell r="I1778">
            <v>1</v>
          </cell>
          <cell r="J1778" t="str">
            <v>4-12 (Low-Moderate Slope)</v>
          </cell>
          <cell r="K1778" t="str">
            <v>Overall Effective R-Value</v>
          </cell>
          <cell r="L1778"/>
          <cell r="M1778">
            <v>9.9779916330000002</v>
          </cell>
          <cell r="N1778" t="str">
            <v>Ceiling Overall Effective R-Value (Assumes Uninsulated Roof)</v>
          </cell>
          <cell r="O1778"/>
          <cell r="P1778">
            <v>15.07462132</v>
          </cell>
          <cell r="Q1778" t="str">
            <v>Foundation Type with Effective R-Values</v>
          </cell>
          <cell r="R1778"/>
          <cell r="S1778" t="str">
            <v>Vented Crawlspace</v>
          </cell>
          <cell r="T1778">
            <v>17.986915648792593</v>
          </cell>
          <cell r="U1778">
            <v>0</v>
          </cell>
          <cell r="V1778">
            <v>0</v>
          </cell>
          <cell r="W1778">
            <v>0</v>
          </cell>
          <cell r="X1778">
            <v>6.9962079284865482</v>
          </cell>
          <cell r="Y1778">
            <v>0.82236026600000001</v>
          </cell>
          <cell r="Z1778">
            <v>0.55971451800000005</v>
          </cell>
          <cell r="AA1778" t="str">
            <v>No</v>
          </cell>
          <cell r="AB1778">
            <v>0.13574691809902187</v>
          </cell>
          <cell r="AC1778">
            <v>0.1488101201534977</v>
          </cell>
          <cell r="AD1778">
            <v>0.13574691809902187</v>
          </cell>
          <cell r="AE1778">
            <v>0.1488101201534977</v>
          </cell>
          <cell r="AF1778">
            <v>7.5974620123854626</v>
          </cell>
          <cell r="AG1778" t="str">
            <v>Single Speed ASHP (8.5 HSPF 15 SEER)</v>
          </cell>
          <cell r="AH1778" t="str">
            <v>ton</v>
          </cell>
          <cell r="AI1778">
            <v>2.5</v>
          </cell>
          <cell r="AJ1778" t="str">
            <v>ton</v>
          </cell>
          <cell r="AK1778">
            <v>2.5</v>
          </cell>
          <cell r="AL1778" t="str">
            <v>Electric</v>
          </cell>
          <cell r="AM1778" t="str">
            <v>kW</v>
          </cell>
          <cell r="AN1778">
            <v>15</v>
          </cell>
          <cell r="AO1778">
            <v>35</v>
          </cell>
          <cell r="AP1778">
            <v>-30</v>
          </cell>
          <cell r="AQ1778">
            <v>0</v>
          </cell>
          <cell r="AR1778" t="str">
            <v/>
          </cell>
          <cell r="AS1778">
            <v>9.1605052351951599E-2</v>
          </cell>
          <cell r="AT1778">
            <v>1.6000000000000003</v>
          </cell>
          <cell r="AU1778">
            <v>0.01</v>
          </cell>
          <cell r="AV1778">
            <v>3.2000000000000006</v>
          </cell>
          <cell r="AW1778" t="str">
            <v>Heat_EZ_Sch_1</v>
          </cell>
          <cell r="AX1778" t="str">
            <v>Cool_EZ_Sch_1</v>
          </cell>
          <cell r="AY1778" t="str">
            <v>No</v>
          </cell>
          <cell r="AZ1778" t="str">
            <v>DHW_EZ_Sch_1</v>
          </cell>
          <cell r="BA1778">
            <v>0</v>
          </cell>
          <cell r="BB1778">
            <v>0</v>
          </cell>
          <cell r="BC1778">
            <v>0</v>
          </cell>
          <cell r="BD1778" t="str">
            <v>No</v>
          </cell>
          <cell r="BE1778" t="str">
            <v>No</v>
          </cell>
          <cell r="BF1778" t="str">
            <v>No</v>
          </cell>
          <cell r="BG1778" t="str">
            <v>No</v>
          </cell>
          <cell r="BH1778" t="str">
            <v>No</v>
          </cell>
          <cell r="BI1778">
            <v>737.17608416422286</v>
          </cell>
          <cell r="BJ1778" t="str">
            <v>Misc_Elec_EZ_Sch_1</v>
          </cell>
          <cell r="BK1778">
            <v>0</v>
          </cell>
        </row>
        <row r="1779">
          <cell r="B1779" t="str">
            <v>SITE_02040</v>
          </cell>
          <cell r="C1779">
            <v>4</v>
          </cell>
          <cell r="D1779" t="str">
            <v>USA_WA_Tacoma.Narrows.AP.727938_TMY3</v>
          </cell>
          <cell r="E1779">
            <v>0</v>
          </cell>
          <cell r="F1779">
            <v>1716</v>
          </cell>
          <cell r="G1779">
            <v>0.96969696969696972</v>
          </cell>
          <cell r="H1779">
            <v>8</v>
          </cell>
          <cell r="I1779">
            <v>1</v>
          </cell>
          <cell r="J1779" t="str">
            <v>4-12 (Low-Moderate Slope)</v>
          </cell>
          <cell r="K1779" t="str">
            <v>Overall Effective R-Value</v>
          </cell>
          <cell r="L1779"/>
          <cell r="M1779">
            <v>16.310556699999999</v>
          </cell>
          <cell r="N1779" t="str">
            <v>Ceiling Overall Effective R-Value (Assumes Uninsulated Roof)</v>
          </cell>
          <cell r="O1779"/>
          <cell r="P1779">
            <v>11.289052529999999</v>
          </cell>
          <cell r="Q1779" t="str">
            <v>Foundation Type with Effective R-Values</v>
          </cell>
          <cell r="R1779"/>
          <cell r="S1779" t="str">
            <v>Vented Crawlspace</v>
          </cell>
          <cell r="T1779">
            <v>11.371208928095754</v>
          </cell>
          <cell r="U1779">
            <v>0</v>
          </cell>
          <cell r="V1779">
            <v>0</v>
          </cell>
          <cell r="W1779">
            <v>0</v>
          </cell>
          <cell r="X1779">
            <v>2.1914567489151526</v>
          </cell>
          <cell r="Y1779">
            <v>0.75</v>
          </cell>
          <cell r="Z1779">
            <v>0.75279961399999995</v>
          </cell>
          <cell r="AA1779" t="str">
            <v>No</v>
          </cell>
          <cell r="AB1779">
            <v>6.0506348603610559E-3</v>
          </cell>
          <cell r="AC1779">
            <v>6.0506348603610559E-3</v>
          </cell>
          <cell r="AD1779">
            <v>0.25102106158906257</v>
          </cell>
          <cell r="AE1779">
            <v>0.26104798796586537</v>
          </cell>
          <cell r="AF1779">
            <v>8.9672551081730756</v>
          </cell>
          <cell r="AG1779" t="str">
            <v>Single Speed ASHP (8.5 HSPF 15 SEER)</v>
          </cell>
          <cell r="AH1779" t="str">
            <v>ton</v>
          </cell>
          <cell r="AI1779">
            <v>2.7690000000000001</v>
          </cell>
          <cell r="AJ1779" t="str">
            <v>ton</v>
          </cell>
          <cell r="AK1779">
            <v>2.7690000000000001</v>
          </cell>
          <cell r="AL1779" t="str">
            <v>Electric</v>
          </cell>
          <cell r="AM1779" t="str">
            <v>kW</v>
          </cell>
          <cell r="AN1779">
            <v>15</v>
          </cell>
          <cell r="AO1779">
            <v>35</v>
          </cell>
          <cell r="AP1779">
            <v>-30</v>
          </cell>
          <cell r="AQ1779">
            <v>0</v>
          </cell>
          <cell r="AR1779" t="str">
            <v/>
          </cell>
          <cell r="AS1779">
            <v>0.17052800000000001</v>
          </cell>
          <cell r="AT1779">
            <v>5.6856044640478771</v>
          </cell>
          <cell r="AU1779">
            <v>0.01</v>
          </cell>
          <cell r="AV1779">
            <v>100</v>
          </cell>
          <cell r="AW1779" t="str">
            <v>Heat_EZ_Sch_1</v>
          </cell>
          <cell r="AX1779" t="str">
            <v>Cool_EZ_Sch_1</v>
          </cell>
          <cell r="AY1779" t="str">
            <v>No</v>
          </cell>
          <cell r="AZ1779" t="str">
            <v>DHW_EZ_Sch_1</v>
          </cell>
          <cell r="BA1779">
            <v>0</v>
          </cell>
          <cell r="BB1779">
            <v>0</v>
          </cell>
          <cell r="BC1779">
            <v>0</v>
          </cell>
          <cell r="BD1779" t="str">
            <v>No</v>
          </cell>
          <cell r="BE1779" t="str">
            <v>No</v>
          </cell>
          <cell r="BF1779" t="str">
            <v>No</v>
          </cell>
          <cell r="BG1779" t="str">
            <v>No</v>
          </cell>
          <cell r="BH1779" t="str">
            <v>No</v>
          </cell>
          <cell r="BI1779">
            <v>533.08030762463341</v>
          </cell>
          <cell r="BJ1779" t="str">
            <v>Misc_Elec_EZ_Sch_1</v>
          </cell>
          <cell r="BK1779">
            <v>0</v>
          </cell>
        </row>
        <row r="1780">
          <cell r="B1780" t="str">
            <v>SITE_02041</v>
          </cell>
          <cell r="C1780">
            <v>4</v>
          </cell>
          <cell r="D1780" t="str">
            <v>USA_WA_Seattle-King.County.Intl.AP-Boeing.Field.727935_TMY3</v>
          </cell>
          <cell r="E1780">
            <v>0</v>
          </cell>
          <cell r="F1780">
            <v>1355</v>
          </cell>
          <cell r="G1780">
            <v>1.0163284132841328</v>
          </cell>
          <cell r="H1780">
            <v>8</v>
          </cell>
          <cell r="I1780">
            <v>1</v>
          </cell>
          <cell r="J1780" t="str">
            <v>4-12 (Low-Moderate Slope)</v>
          </cell>
          <cell r="K1780" t="str">
            <v>Overall Effective R-Value</v>
          </cell>
          <cell r="L1780"/>
          <cell r="M1780">
            <v>12.25840365</v>
          </cell>
          <cell r="N1780" t="str">
            <v>Ceiling Overall Effective R-Value (Assumes Uninsulated Roof)</v>
          </cell>
          <cell r="O1780"/>
          <cell r="P1780">
            <v>6.234239606</v>
          </cell>
          <cell r="Q1780" t="str">
            <v>Foundation Type with Effective R-Values</v>
          </cell>
          <cell r="R1780"/>
          <cell r="S1780" t="str">
            <v>Vented Crawlspace</v>
          </cell>
          <cell r="T1780">
            <v>20.257971728284897</v>
          </cell>
          <cell r="U1780">
            <v>0</v>
          </cell>
          <cell r="V1780">
            <v>0</v>
          </cell>
          <cell r="W1780">
            <v>0</v>
          </cell>
          <cell r="X1780">
            <v>2.0929268433096819</v>
          </cell>
          <cell r="Y1780">
            <v>0.52699387099999995</v>
          </cell>
          <cell r="Z1780">
            <v>0.52211435299999998</v>
          </cell>
          <cell r="AA1780" t="str">
            <v>No</v>
          </cell>
          <cell r="AB1780">
            <v>3.3412294307535561E-4</v>
          </cell>
          <cell r="AC1780">
            <v>0.21926818139320212</v>
          </cell>
          <cell r="AD1780">
            <v>0.23147302425785871</v>
          </cell>
          <cell r="AE1780">
            <v>0.19611179082336458</v>
          </cell>
          <cell r="AF1780">
            <v>13.814268857220661</v>
          </cell>
          <cell r="AG1780" t="str">
            <v>Nat. Gas Furnace with No CAC</v>
          </cell>
          <cell r="AH1780" t="str">
            <v>kW</v>
          </cell>
          <cell r="AI1780">
            <v>15</v>
          </cell>
          <cell r="AJ1780" t="str">
            <v/>
          </cell>
          <cell r="AK1780" t="str">
            <v/>
          </cell>
          <cell r="AL1780" t="str">
            <v>Electric</v>
          </cell>
          <cell r="AM1780" t="str">
            <v>kW</v>
          </cell>
          <cell r="AN1780">
            <v>15</v>
          </cell>
          <cell r="AO1780">
            <v>35</v>
          </cell>
          <cell r="AP1780">
            <v>-30</v>
          </cell>
          <cell r="AQ1780">
            <v>0</v>
          </cell>
          <cell r="AR1780">
            <v>0.81820000000000004</v>
          </cell>
          <cell r="AS1780">
            <v>9.1605052351951599E-2</v>
          </cell>
          <cell r="AT1780">
            <v>2.2404454686896802</v>
          </cell>
          <cell r="AU1780">
            <v>0.01</v>
          </cell>
          <cell r="AV1780">
            <v>1.4239506223912721</v>
          </cell>
          <cell r="AW1780" t="str">
            <v>Heat_EZ_Sch_2</v>
          </cell>
          <cell r="AX1780" t="str">
            <v>Cool_EZ_Sch_1</v>
          </cell>
          <cell r="AY1780" t="str">
            <v>No</v>
          </cell>
          <cell r="AZ1780" t="str">
            <v>DHW_EZ_Sch_1</v>
          </cell>
          <cell r="BA1780">
            <v>0</v>
          </cell>
          <cell r="BB1780">
            <v>0</v>
          </cell>
          <cell r="BC1780">
            <v>0</v>
          </cell>
          <cell r="BD1780" t="str">
            <v>No</v>
          </cell>
          <cell r="BE1780" t="str">
            <v>No</v>
          </cell>
          <cell r="BF1780" t="str">
            <v>No</v>
          </cell>
          <cell r="BG1780" t="str">
            <v>No</v>
          </cell>
          <cell r="BH1780" t="str">
            <v>No</v>
          </cell>
          <cell r="BI1780">
            <v>666.04118475073312</v>
          </cell>
          <cell r="BJ1780" t="str">
            <v>Misc_Elec_EZ_Sch_1</v>
          </cell>
          <cell r="BK1780">
            <v>0</v>
          </cell>
        </row>
        <row r="1781">
          <cell r="B1781" t="str">
            <v>SITE_02042</v>
          </cell>
          <cell r="C1781">
            <v>4</v>
          </cell>
          <cell r="D1781" t="str">
            <v>USA_WA_Tacoma.Narrows.AP.727938_TMY3</v>
          </cell>
          <cell r="E1781">
            <v>0</v>
          </cell>
          <cell r="F1781">
            <v>1014</v>
          </cell>
          <cell r="G1781">
            <v>2.3613165680473371</v>
          </cell>
          <cell r="H1781">
            <v>8</v>
          </cell>
          <cell r="I1781">
            <v>1</v>
          </cell>
          <cell r="J1781" t="str">
            <v>4-12 (Low-Moderate Slope)</v>
          </cell>
          <cell r="K1781" t="str">
            <v>Overall Effective R-Value</v>
          </cell>
          <cell r="L1781"/>
          <cell r="M1781">
            <v>16.171988089999999</v>
          </cell>
          <cell r="N1781" t="str">
            <v>Ceiling Overall Effective R-Value (Assumes Uninsulated Roof)</v>
          </cell>
          <cell r="O1781"/>
          <cell r="P1781">
            <v>22.045238049999998</v>
          </cell>
          <cell r="Q1781" t="str">
            <v>Foundation Type with Effective R-Values</v>
          </cell>
          <cell r="R1781"/>
          <cell r="S1781" t="str">
            <v>Vented Crawlspace</v>
          </cell>
          <cell r="T1781">
            <v>24.500831813014972</v>
          </cell>
          <cell r="U1781">
            <v>0</v>
          </cell>
          <cell r="V1781">
            <v>0</v>
          </cell>
          <cell r="W1781">
            <v>0</v>
          </cell>
          <cell r="X1781">
            <v>2.4472864054623744</v>
          </cell>
          <cell r="Y1781">
            <v>0.51152482499999996</v>
          </cell>
          <cell r="Z1781">
            <v>0.53082163400000004</v>
          </cell>
          <cell r="AA1781" t="str">
            <v>No</v>
          </cell>
          <cell r="AB1781">
            <v>7.9195059651726615E-2</v>
          </cell>
          <cell r="AC1781">
            <v>0.11696847409530534</v>
          </cell>
          <cell r="AD1781">
            <v>0.25268530176113607</v>
          </cell>
          <cell r="AE1781">
            <v>9.3741019770403403E-2</v>
          </cell>
          <cell r="AF1781">
            <v>5.6995771339075958</v>
          </cell>
          <cell r="AG1781" t="str">
            <v>Nat. Gas Furnace with No CAC</v>
          </cell>
          <cell r="AH1781" t="str">
            <v>kW</v>
          </cell>
          <cell r="AI1781">
            <v>15</v>
          </cell>
          <cell r="AJ1781" t="str">
            <v/>
          </cell>
          <cell r="AK1781" t="str">
            <v/>
          </cell>
          <cell r="AL1781" t="str">
            <v>Electric</v>
          </cell>
          <cell r="AM1781" t="str">
            <v>kW</v>
          </cell>
          <cell r="AN1781">
            <v>15</v>
          </cell>
          <cell r="AO1781">
            <v>35</v>
          </cell>
          <cell r="AP1781">
            <v>-30</v>
          </cell>
          <cell r="AQ1781">
            <v>0</v>
          </cell>
          <cell r="AR1781">
            <v>0.81159999999999999</v>
          </cell>
          <cell r="AS1781">
            <v>9.1605052351951599E-2</v>
          </cell>
          <cell r="AT1781">
            <v>1.3861386138613863</v>
          </cell>
          <cell r="AU1781">
            <v>0.01</v>
          </cell>
          <cell r="AV1781">
            <v>2.7722772277227725</v>
          </cell>
          <cell r="AW1781" t="str">
            <v>Heat_EZ_Sch_2</v>
          </cell>
          <cell r="AX1781" t="str">
            <v>Cool_EZ_Sch_1</v>
          </cell>
          <cell r="AY1781" t="str">
            <v>No</v>
          </cell>
          <cell r="AZ1781" t="str">
            <v>DHW_EZ_Sch_1</v>
          </cell>
          <cell r="BA1781">
            <v>0</v>
          </cell>
          <cell r="BB1781">
            <v>0</v>
          </cell>
          <cell r="BC1781">
            <v>0</v>
          </cell>
          <cell r="BD1781" t="str">
            <v>No</v>
          </cell>
          <cell r="BE1781" t="str">
            <v>No</v>
          </cell>
          <cell r="BF1781" t="str">
            <v>No</v>
          </cell>
          <cell r="BG1781" t="str">
            <v>No</v>
          </cell>
          <cell r="BH1781" t="str">
            <v>No</v>
          </cell>
          <cell r="BI1781">
            <v>530.88550469208212</v>
          </cell>
          <cell r="BJ1781" t="str">
            <v>Misc_Elec_EZ_Sch_1</v>
          </cell>
          <cell r="BK1781">
            <v>0</v>
          </cell>
        </row>
        <row r="1782">
          <cell r="B1782" t="str">
            <v>SITE_02043</v>
          </cell>
          <cell r="C1782">
            <v>4</v>
          </cell>
          <cell r="D1782" t="str">
            <v>USA_WA_Seattle-King.County.Intl.AP-Boeing.Field.727935_TMY3</v>
          </cell>
          <cell r="E1782">
            <v>0</v>
          </cell>
          <cell r="F1782">
            <v>511</v>
          </cell>
          <cell r="G1782">
            <v>2.0569960861056753</v>
          </cell>
          <cell r="H1782">
            <v>8</v>
          </cell>
          <cell r="I1782">
            <v>1</v>
          </cell>
          <cell r="J1782" t="str">
            <v>4-12 (Low-Moderate Slope)</v>
          </cell>
          <cell r="K1782" t="str">
            <v>Overall Effective R-Value</v>
          </cell>
          <cell r="L1782"/>
          <cell r="M1782">
            <v>11.660322559999999</v>
          </cell>
          <cell r="N1782" t="str">
            <v>Ceiling Overall Effective R-Value (Assumes Uninsulated Roof)</v>
          </cell>
          <cell r="O1782"/>
          <cell r="P1782">
            <v>34.717152159999998</v>
          </cell>
          <cell r="Q1782" t="str">
            <v>Foundation Type with Effective R-Values</v>
          </cell>
          <cell r="R1782"/>
          <cell r="S1782" t="str">
            <v>Vented Crawlspace</v>
          </cell>
          <cell r="T1782">
            <v>18.13267117121115</v>
          </cell>
          <cell r="U1782">
            <v>0</v>
          </cell>
          <cell r="V1782">
            <v>0</v>
          </cell>
          <cell r="W1782">
            <v>0</v>
          </cell>
          <cell r="X1782">
            <v>2.756798570592947</v>
          </cell>
          <cell r="Y1782">
            <v>0.52580195200000002</v>
          </cell>
          <cell r="Z1782">
            <v>0.59909010399999996</v>
          </cell>
          <cell r="AA1782" t="str">
            <v>No</v>
          </cell>
          <cell r="AB1782">
            <v>0.19663285523796534</v>
          </cell>
          <cell r="AC1782">
            <v>0.11087085553482735</v>
          </cell>
          <cell r="AD1782">
            <v>2.5295553265124147E-2</v>
          </cell>
          <cell r="AE1782">
            <v>2.5295553265124147E-2</v>
          </cell>
          <cell r="AF1782">
            <v>11.652158401712452</v>
          </cell>
          <cell r="AG1782" t="str">
            <v>Resistance Wall Heat with No AC</v>
          </cell>
          <cell r="AH1782" t="str">
            <v>kW</v>
          </cell>
          <cell r="AI1782">
            <v>15</v>
          </cell>
          <cell r="AJ1782" t="str">
            <v/>
          </cell>
          <cell r="AK1782" t="str">
            <v/>
          </cell>
          <cell r="AL1782" t="str">
            <v>Electric</v>
          </cell>
          <cell r="AM1782" t="str">
            <v>kW</v>
          </cell>
          <cell r="AN1782">
            <v>15</v>
          </cell>
          <cell r="AO1782">
            <v>35</v>
          </cell>
          <cell r="AP1782">
            <v>-30</v>
          </cell>
          <cell r="AQ1782">
            <v>0</v>
          </cell>
          <cell r="AR1782" t="str">
            <v/>
          </cell>
          <cell r="AS1782">
            <v>9.1605052351951599E-2</v>
          </cell>
          <cell r="AT1782">
            <v>0.52133245925549387</v>
          </cell>
          <cell r="AU1782">
            <v>0.01</v>
          </cell>
          <cell r="AV1782">
            <v>1.0426649185109877</v>
          </cell>
          <cell r="AW1782" t="str">
            <v>Heat_EZ_Sch_1</v>
          </cell>
          <cell r="AX1782" t="str">
            <v>Cool_EZ_Sch_1</v>
          </cell>
          <cell r="AY1782" t="str">
            <v>No</v>
          </cell>
          <cell r="AZ1782" t="str">
            <v>DHW_EZ_Sch_1</v>
          </cell>
          <cell r="BA1782">
            <v>0</v>
          </cell>
          <cell r="BB1782">
            <v>0</v>
          </cell>
          <cell r="BC1782">
            <v>0</v>
          </cell>
          <cell r="BD1782" t="str">
            <v>No</v>
          </cell>
          <cell r="BE1782" t="str">
            <v>No</v>
          </cell>
          <cell r="BF1782" t="str">
            <v>No</v>
          </cell>
          <cell r="BG1782" t="str">
            <v>No</v>
          </cell>
          <cell r="BH1782" t="str">
            <v>No</v>
          </cell>
          <cell r="BI1782">
            <v>807.36118621700882</v>
          </cell>
          <cell r="BJ1782" t="str">
            <v>Misc_Elec_EZ_Sch_1</v>
          </cell>
          <cell r="BK1782">
            <v>0</v>
          </cell>
        </row>
        <row r="1783">
          <cell r="B1783" t="str">
            <v>SITE_02045</v>
          </cell>
          <cell r="C1783">
            <v>4</v>
          </cell>
          <cell r="D1783" t="str">
            <v>USA_WA_Tacoma.Narrows.AP.727938_TMY3</v>
          </cell>
          <cell r="E1783">
            <v>0</v>
          </cell>
          <cell r="F1783">
            <v>1477</v>
          </cell>
          <cell r="G1783">
            <v>1.9955991875423156</v>
          </cell>
          <cell r="H1783">
            <v>8</v>
          </cell>
          <cell r="I1783">
            <v>1</v>
          </cell>
          <cell r="J1783" t="str">
            <v>4-12 (Low-Moderate Slope)</v>
          </cell>
          <cell r="K1783" t="str">
            <v>Overall Effective R-Value</v>
          </cell>
          <cell r="L1783"/>
          <cell r="M1783">
            <v>12.480213579999999</v>
          </cell>
          <cell r="N1783" t="str">
            <v>Ceiling Overall Effective R-Value (Assumes Uninsulated Roof)</v>
          </cell>
          <cell r="O1783"/>
          <cell r="P1783">
            <v>20.946306620000001</v>
          </cell>
          <cell r="Q1783" t="str">
            <v>Foundation Type with Effective R-Values</v>
          </cell>
          <cell r="R1783"/>
          <cell r="S1783" t="str">
            <v>Vented Crawlspace</v>
          </cell>
          <cell r="T1783">
            <v>20.257971728284897</v>
          </cell>
          <cell r="U1783">
            <v>0</v>
          </cell>
          <cell r="V1783">
            <v>0</v>
          </cell>
          <cell r="W1783">
            <v>0</v>
          </cell>
          <cell r="X1783">
            <v>2.0929268433096819</v>
          </cell>
          <cell r="Y1783">
            <v>0.51152482499999996</v>
          </cell>
          <cell r="Z1783">
            <v>0.55908748799999997</v>
          </cell>
          <cell r="AA1783" t="str">
            <v>No</v>
          </cell>
          <cell r="AB1783">
            <v>9.6885515854192417E-2</v>
          </cell>
          <cell r="AC1783">
            <v>4.1651680538911849E-2</v>
          </cell>
          <cell r="AD1783">
            <v>0.37528301724522684</v>
          </cell>
          <cell r="AE1783">
            <v>0.16017763346065328</v>
          </cell>
          <cell r="AF1783">
            <v>4.8167938931297707</v>
          </cell>
          <cell r="AG1783" t="str">
            <v>Nat. Gas Furnace with No CAC</v>
          </cell>
          <cell r="AH1783" t="str">
            <v>kW</v>
          </cell>
          <cell r="AI1783">
            <v>15</v>
          </cell>
          <cell r="AJ1783" t="str">
            <v/>
          </cell>
          <cell r="AK1783" t="str">
            <v/>
          </cell>
          <cell r="AL1783" t="str">
            <v>Electric</v>
          </cell>
          <cell r="AM1783" t="str">
            <v>kW</v>
          </cell>
          <cell r="AN1783">
            <v>15</v>
          </cell>
          <cell r="AO1783">
            <v>35</v>
          </cell>
          <cell r="AP1783">
            <v>-30</v>
          </cell>
          <cell r="AQ1783">
            <v>0</v>
          </cell>
          <cell r="AR1783">
            <v>0.81159999999999999</v>
          </cell>
          <cell r="AS1783">
            <v>9.1605052351951599E-2</v>
          </cell>
          <cell r="AT1783">
            <v>0.78873239436619724</v>
          </cell>
          <cell r="AU1783">
            <v>0.01</v>
          </cell>
          <cell r="AV1783">
            <v>1.5774647887323945</v>
          </cell>
          <cell r="AW1783" t="str">
            <v>Heat_EZ_Sch_2</v>
          </cell>
          <cell r="AX1783" t="str">
            <v>Cool_EZ_Sch_1</v>
          </cell>
          <cell r="AY1783" t="str">
            <v>No</v>
          </cell>
          <cell r="AZ1783" t="str">
            <v>DHW_EZ_Sch_1</v>
          </cell>
          <cell r="BA1783">
            <v>0</v>
          </cell>
          <cell r="BB1783">
            <v>0</v>
          </cell>
          <cell r="BC1783">
            <v>0</v>
          </cell>
          <cell r="BD1783" t="str">
            <v>No</v>
          </cell>
          <cell r="BE1783" t="str">
            <v>No</v>
          </cell>
          <cell r="BF1783" t="str">
            <v>No</v>
          </cell>
          <cell r="BG1783" t="str">
            <v>No</v>
          </cell>
          <cell r="BH1783" t="str">
            <v>No</v>
          </cell>
          <cell r="BI1783">
            <v>912.03478944281517</v>
          </cell>
          <cell r="BJ1783" t="str">
            <v>Misc_Elec_EZ_Sch_1</v>
          </cell>
          <cell r="BK1783">
            <v>0</v>
          </cell>
        </row>
        <row r="1784">
          <cell r="B1784" t="str">
            <v>SITE_02047</v>
          </cell>
          <cell r="C1784">
            <v>4</v>
          </cell>
          <cell r="D1784" t="str">
            <v>USA_WA_Tacoma.Narrows.AP.727938_TMY3</v>
          </cell>
          <cell r="E1784">
            <v>0</v>
          </cell>
          <cell r="F1784">
            <v>1041</v>
          </cell>
          <cell r="G1784">
            <v>2.0835734870317002</v>
          </cell>
          <cell r="H1784">
            <v>8</v>
          </cell>
          <cell r="I1784">
            <v>1</v>
          </cell>
          <cell r="J1784" t="str">
            <v>4-12 (Low-Moderate Slope)</v>
          </cell>
          <cell r="K1784" t="str">
            <v>Overall Effective R-Value</v>
          </cell>
          <cell r="L1784"/>
          <cell r="M1784">
            <v>11.858174419999999</v>
          </cell>
          <cell r="N1784" t="str">
            <v>Ceiling Overall Effective R-Value (Assumes Uninsulated Roof)</v>
          </cell>
          <cell r="O1784"/>
          <cell r="P1784">
            <v>10.7119602</v>
          </cell>
          <cell r="Q1784" t="str">
            <v>Foundation Type with Effective R-Values</v>
          </cell>
          <cell r="R1784"/>
          <cell r="S1784" t="str">
            <v>Heated Basement</v>
          </cell>
          <cell r="T1784">
            <v>26.071641860642263</v>
          </cell>
          <cell r="U1784">
            <v>0</v>
          </cell>
          <cell r="V1784">
            <v>0</v>
          </cell>
          <cell r="W1784">
            <v>0</v>
          </cell>
          <cell r="X1784">
            <v>1.7299999999999998</v>
          </cell>
          <cell r="Y1784">
            <v>0.73135269000000003</v>
          </cell>
          <cell r="Z1784">
            <v>0.61153089999999999</v>
          </cell>
          <cell r="AA1784" t="str">
            <v>No</v>
          </cell>
          <cell r="AB1784">
            <v>0.18519249850743824</v>
          </cell>
          <cell r="AC1784">
            <v>0.17070469741874852</v>
          </cell>
          <cell r="AD1784">
            <v>0.16140744727454742</v>
          </cell>
          <cell r="AE1784">
            <v>0.20890968117164779</v>
          </cell>
          <cell r="AF1784">
            <v>9.7821028037383169</v>
          </cell>
          <cell r="AG1784" t="str">
            <v>Nat. Gas Furnace with No CAC</v>
          </cell>
          <cell r="AH1784" t="str">
            <v>kW</v>
          </cell>
          <cell r="AI1784">
            <v>20</v>
          </cell>
          <cell r="AJ1784" t="str">
            <v/>
          </cell>
          <cell r="AK1784" t="str">
            <v/>
          </cell>
          <cell r="AL1784" t="str">
            <v>Electric</v>
          </cell>
          <cell r="AM1784" t="str">
            <v>kW</v>
          </cell>
          <cell r="AN1784">
            <v>15</v>
          </cell>
          <cell r="AO1784">
            <v>35</v>
          </cell>
          <cell r="AP1784">
            <v>-30</v>
          </cell>
          <cell r="AQ1784">
            <v>0</v>
          </cell>
          <cell r="AR1784">
            <v>0.8</v>
          </cell>
          <cell r="AS1784">
            <v>9.1605052351951599E-2</v>
          </cell>
          <cell r="AT1784">
            <v>2.8</v>
          </cell>
          <cell r="AU1784">
            <v>0.01</v>
          </cell>
          <cell r="AV1784">
            <v>5.6</v>
          </cell>
          <cell r="AW1784" t="str">
            <v>Heat_EZ_Sch_2</v>
          </cell>
          <cell r="AX1784" t="str">
            <v>Cool_EZ_Sch_1</v>
          </cell>
          <cell r="AY1784" t="str">
            <v>No</v>
          </cell>
          <cell r="AZ1784" t="str">
            <v>DHW_EZ_Sch_1</v>
          </cell>
          <cell r="BA1784">
            <v>0</v>
          </cell>
          <cell r="BB1784">
            <v>0</v>
          </cell>
          <cell r="BC1784">
            <v>0</v>
          </cell>
          <cell r="BD1784" t="str">
            <v>No</v>
          </cell>
          <cell r="BE1784" t="str">
            <v>No</v>
          </cell>
          <cell r="BF1784" t="str">
            <v>No</v>
          </cell>
          <cell r="BG1784" t="str">
            <v>No</v>
          </cell>
          <cell r="BH1784" t="str">
            <v>No</v>
          </cell>
          <cell r="BI1784">
            <v>898.5673129032258</v>
          </cell>
          <cell r="BJ1784" t="str">
            <v>Misc_Elec_EZ_Sch_1</v>
          </cell>
          <cell r="BK1784">
            <v>0</v>
          </cell>
        </row>
        <row r="1785">
          <cell r="B1785" t="str">
            <v>SITE_02049</v>
          </cell>
          <cell r="C1785">
            <v>4</v>
          </cell>
          <cell r="D1785" t="str">
            <v>USA_WA_Tacoma-JB.Lewis-McChord-McChord.Field.742060_TMY3</v>
          </cell>
          <cell r="E1785">
            <v>0</v>
          </cell>
          <cell r="F1785">
            <v>1333</v>
          </cell>
          <cell r="G1785">
            <v>0.96999249812453114</v>
          </cell>
          <cell r="H1785">
            <v>8</v>
          </cell>
          <cell r="I1785">
            <v>1</v>
          </cell>
          <cell r="J1785" t="str">
            <v>4-12 (Low-Moderate Slope)</v>
          </cell>
          <cell r="K1785" t="str">
            <v>Overall Effective R-Value</v>
          </cell>
          <cell r="L1785"/>
          <cell r="M1785">
            <v>11.660322559999999</v>
          </cell>
          <cell r="N1785" t="str">
            <v>Ceiling Overall Effective R-Value (Assumes Uninsulated Roof)</v>
          </cell>
          <cell r="O1785"/>
          <cell r="P1785">
            <v>12.84040257</v>
          </cell>
          <cell r="Q1785" t="str">
            <v>Foundation Type with Effective R-Values</v>
          </cell>
          <cell r="R1785"/>
          <cell r="S1785" t="str">
            <v>Vented Crawlspace</v>
          </cell>
          <cell r="T1785">
            <v>11.094494408763804</v>
          </cell>
          <cell r="U1785">
            <v>0</v>
          </cell>
          <cell r="V1785">
            <v>0</v>
          </cell>
          <cell r="W1785">
            <v>0</v>
          </cell>
          <cell r="X1785">
            <v>4.7027196615767766</v>
          </cell>
          <cell r="Y1785">
            <v>0.51904762400000004</v>
          </cell>
          <cell r="Z1785">
            <v>0.63401017599999998</v>
          </cell>
          <cell r="AA1785" t="str">
            <v>No</v>
          </cell>
          <cell r="AB1785">
            <v>0.28614308411556438</v>
          </cell>
          <cell r="AC1785">
            <v>7.4121782972564262E-2</v>
          </cell>
          <cell r="AD1785">
            <v>0.11883010117682287</v>
          </cell>
          <cell r="AE1785">
            <v>0.13763003254519993</v>
          </cell>
          <cell r="AF1785">
            <v>10.947215777262182</v>
          </cell>
          <cell r="AG1785" t="str">
            <v>Nat. Gas Furnace with No CAC</v>
          </cell>
          <cell r="AH1785" t="str">
            <v>kW</v>
          </cell>
          <cell r="AI1785">
            <v>15</v>
          </cell>
          <cell r="AJ1785" t="str">
            <v/>
          </cell>
          <cell r="AK1785" t="str">
            <v/>
          </cell>
          <cell r="AL1785" t="str">
            <v>Electric</v>
          </cell>
          <cell r="AM1785" t="str">
            <v>kW</v>
          </cell>
          <cell r="AN1785">
            <v>15</v>
          </cell>
          <cell r="AO1785">
            <v>35</v>
          </cell>
          <cell r="AP1785">
            <v>-30</v>
          </cell>
          <cell r="AQ1785">
            <v>0</v>
          </cell>
          <cell r="AR1785">
            <v>0.8</v>
          </cell>
          <cell r="AS1785">
            <v>9.1605052351951599E-2</v>
          </cell>
          <cell r="AT1785">
            <v>0.65116279069767447</v>
          </cell>
          <cell r="AU1785">
            <v>0.01</v>
          </cell>
          <cell r="AV1785">
            <v>1.3023255813953489</v>
          </cell>
          <cell r="AW1785" t="str">
            <v>Heat_EZ_Sch_2</v>
          </cell>
          <cell r="AX1785" t="str">
            <v>Cool_EZ_Sch_1</v>
          </cell>
          <cell r="AY1785" t="str">
            <v>No</v>
          </cell>
          <cell r="AZ1785" t="str">
            <v>DHW_EZ_Sch_1</v>
          </cell>
          <cell r="BA1785">
            <v>0</v>
          </cell>
          <cell r="BB1785">
            <v>0</v>
          </cell>
          <cell r="BC1785">
            <v>0</v>
          </cell>
          <cell r="BD1785" t="str">
            <v>No</v>
          </cell>
          <cell r="BE1785" t="str">
            <v>No</v>
          </cell>
          <cell r="BF1785" t="str">
            <v>No</v>
          </cell>
          <cell r="BG1785" t="str">
            <v>No</v>
          </cell>
          <cell r="BH1785" t="str">
            <v>No</v>
          </cell>
          <cell r="BI1785">
            <v>847.15787478005859</v>
          </cell>
          <cell r="BJ1785" t="str">
            <v>Misc_Elec_EZ_Sch_1</v>
          </cell>
          <cell r="BK1785">
            <v>0</v>
          </cell>
        </row>
        <row r="1786">
          <cell r="B1786" t="str">
            <v>SITE_02050</v>
          </cell>
          <cell r="C1786">
            <v>4</v>
          </cell>
          <cell r="D1786" t="str">
            <v>USA_WA_Tacoma.Narrows.AP.727938_TMY3</v>
          </cell>
          <cell r="E1786">
            <v>0</v>
          </cell>
          <cell r="F1786">
            <v>1796</v>
          </cell>
          <cell r="G1786">
            <v>0.92914810690423166</v>
          </cell>
          <cell r="H1786">
            <v>8</v>
          </cell>
          <cell r="I1786">
            <v>1</v>
          </cell>
          <cell r="J1786" t="str">
            <v>4-12 (Low-Moderate Slope)</v>
          </cell>
          <cell r="K1786" t="str">
            <v>Overall Effective R-Value</v>
          </cell>
          <cell r="L1786"/>
          <cell r="M1786">
            <v>9.4690095089999993</v>
          </cell>
          <cell r="N1786" t="str">
            <v>Ceiling Overall Effective R-Value (Assumes Uninsulated Roof)</v>
          </cell>
          <cell r="O1786"/>
          <cell r="P1786">
            <v>26.666758120000001</v>
          </cell>
          <cell r="Q1786" t="str">
            <v>Foundation Type with Effective R-Values</v>
          </cell>
          <cell r="R1786"/>
          <cell r="S1786" t="str">
            <v>Vented Crawlspace</v>
          </cell>
          <cell r="T1786">
            <v>4.7448001649497034</v>
          </cell>
          <cell r="U1786">
            <v>0</v>
          </cell>
          <cell r="V1786">
            <v>0</v>
          </cell>
          <cell r="W1786">
            <v>0</v>
          </cell>
          <cell r="X1786">
            <v>2.0929268433096819</v>
          </cell>
          <cell r="Y1786">
            <v>0.75978900999999999</v>
          </cell>
          <cell r="Z1786">
            <v>0.72103183900000001</v>
          </cell>
          <cell r="AA1786" t="str">
            <v>No</v>
          </cell>
          <cell r="AB1786">
            <v>0.15831035007389926</v>
          </cell>
          <cell r="AC1786">
            <v>0.20887592620206763</v>
          </cell>
          <cell r="AD1786">
            <v>0.27950799320345793</v>
          </cell>
          <cell r="AE1786">
            <v>0.15182362801948843</v>
          </cell>
          <cell r="AF1786">
            <v>15.419955056179775</v>
          </cell>
          <cell r="AG1786" t="str">
            <v>Nat. Gas Furnace with No CAC</v>
          </cell>
          <cell r="AH1786" t="str">
            <v>kW</v>
          </cell>
          <cell r="AI1786">
            <v>20</v>
          </cell>
          <cell r="AJ1786" t="str">
            <v/>
          </cell>
          <cell r="AK1786" t="str">
            <v/>
          </cell>
          <cell r="AL1786" t="str">
            <v>Electric</v>
          </cell>
          <cell r="AM1786" t="str">
            <v>kW</v>
          </cell>
          <cell r="AN1786">
            <v>15</v>
          </cell>
          <cell r="AO1786">
            <v>35</v>
          </cell>
          <cell r="AP1786">
            <v>-30</v>
          </cell>
          <cell r="AQ1786">
            <v>0</v>
          </cell>
          <cell r="AR1786">
            <v>0.81520000000000004</v>
          </cell>
          <cell r="AS1786">
            <v>9.1605052351951599E-2</v>
          </cell>
          <cell r="AT1786">
            <v>2.8480023807752413</v>
          </cell>
          <cell r="AU1786">
            <v>0.01</v>
          </cell>
          <cell r="AV1786">
            <v>5.6960047615504825</v>
          </cell>
          <cell r="AW1786" t="str">
            <v>Heat_EZ_Sch_2</v>
          </cell>
          <cell r="AX1786" t="str">
            <v>Cool_EZ_Sch_1</v>
          </cell>
          <cell r="AY1786" t="str">
            <v>No</v>
          </cell>
          <cell r="AZ1786" t="str">
            <v>DHW_EZ_Sch_1</v>
          </cell>
          <cell r="BA1786">
            <v>0</v>
          </cell>
          <cell r="BB1786">
            <v>0</v>
          </cell>
          <cell r="BC1786">
            <v>0</v>
          </cell>
          <cell r="BD1786" t="str">
            <v>No</v>
          </cell>
          <cell r="BE1786" t="str">
            <v>No</v>
          </cell>
          <cell r="BF1786" t="str">
            <v>No</v>
          </cell>
          <cell r="BG1786" t="str">
            <v>No</v>
          </cell>
          <cell r="BH1786" t="str">
            <v>No</v>
          </cell>
          <cell r="BI1786">
            <v>739.75580879765391</v>
          </cell>
          <cell r="BJ1786" t="str">
            <v>Misc_Elec_EZ_Sch_1</v>
          </cell>
          <cell r="BK1786">
            <v>0</v>
          </cell>
        </row>
        <row r="1787">
          <cell r="B1787" t="str">
            <v>SITE_02052</v>
          </cell>
          <cell r="C1787">
            <v>4</v>
          </cell>
          <cell r="D1787" t="str">
            <v>USA_WA_Renton.Muni.AP.727934_TMY3</v>
          </cell>
          <cell r="E1787">
            <v>0</v>
          </cell>
          <cell r="F1787">
            <v>1448</v>
          </cell>
          <cell r="G1787">
            <v>0.94993093922651939</v>
          </cell>
          <cell r="H1787">
            <v>8</v>
          </cell>
          <cell r="I1787">
            <v>1</v>
          </cell>
          <cell r="J1787" t="str">
            <v>4-12 (Low-Moderate Slope)</v>
          </cell>
          <cell r="K1787" t="str">
            <v>Overall Effective R-Value</v>
          </cell>
          <cell r="L1787"/>
          <cell r="M1787">
            <v>4.297176705</v>
          </cell>
          <cell r="N1787" t="str">
            <v>Ceiling Overall Effective R-Value (Assumes Uninsulated Roof)</v>
          </cell>
          <cell r="O1787"/>
          <cell r="P1787">
            <v>6.1718329599999997</v>
          </cell>
          <cell r="Q1787" t="str">
            <v>Foundation Type with Effective R-Values</v>
          </cell>
          <cell r="R1787"/>
          <cell r="S1787" t="str">
            <v>Heated Basement</v>
          </cell>
          <cell r="T1787">
            <v>999</v>
          </cell>
          <cell r="U1787">
            <v>0</v>
          </cell>
          <cell r="V1787">
            <v>0</v>
          </cell>
          <cell r="W1787">
            <v>0</v>
          </cell>
          <cell r="X1787">
            <v>9.0909090909090917</v>
          </cell>
          <cell r="Y1787">
            <v>0.52907316000000004</v>
          </cell>
          <cell r="Z1787">
            <v>0.55950977300000004</v>
          </cell>
          <cell r="AA1787" t="str">
            <v>No</v>
          </cell>
          <cell r="AB1787">
            <v>0.40067958000893383</v>
          </cell>
          <cell r="AC1787">
            <v>0.46518225607126895</v>
          </cell>
          <cell r="AD1787">
            <v>4.3082011250589476E-2</v>
          </cell>
          <cell r="AE1787">
            <v>6.2389449879580054E-2</v>
          </cell>
          <cell r="AF1787">
            <v>7.4962015229325312</v>
          </cell>
          <cell r="AG1787" t="str">
            <v>Nat. Gas Furnace with No CAC</v>
          </cell>
          <cell r="AH1787" t="str">
            <v>kW</v>
          </cell>
          <cell r="AI1787">
            <v>20</v>
          </cell>
          <cell r="AJ1787" t="str">
            <v/>
          </cell>
          <cell r="AK1787" t="str">
            <v/>
          </cell>
          <cell r="AL1787" t="str">
            <v>Electric</v>
          </cell>
          <cell r="AM1787" t="str">
            <v>kW</v>
          </cell>
          <cell r="AN1787">
            <v>15</v>
          </cell>
          <cell r="AO1787">
            <v>35</v>
          </cell>
          <cell r="AP1787">
            <v>-30</v>
          </cell>
          <cell r="AQ1787">
            <v>0</v>
          </cell>
          <cell r="AR1787">
            <v>0.92500000000000004</v>
          </cell>
          <cell r="AS1787">
            <v>9.1605052351951599E-2</v>
          </cell>
          <cell r="AT1787">
            <v>0.25</v>
          </cell>
          <cell r="AU1787">
            <v>0.01</v>
          </cell>
          <cell r="AV1787">
            <v>0.5</v>
          </cell>
          <cell r="AW1787" t="str">
            <v>Heat_EZ_Sch_2</v>
          </cell>
          <cell r="AX1787" t="str">
            <v>Cool_EZ_Sch_1</v>
          </cell>
          <cell r="AY1787" t="str">
            <v>No</v>
          </cell>
          <cell r="AZ1787" t="str">
            <v>DHW_EZ_Sch_1</v>
          </cell>
          <cell r="BA1787">
            <v>0</v>
          </cell>
          <cell r="BB1787">
            <v>0</v>
          </cell>
          <cell r="BC1787">
            <v>0</v>
          </cell>
          <cell r="BD1787" t="str">
            <v>No</v>
          </cell>
          <cell r="BE1787" t="str">
            <v>No</v>
          </cell>
          <cell r="BF1787" t="str">
            <v>No</v>
          </cell>
          <cell r="BG1787" t="str">
            <v>No</v>
          </cell>
          <cell r="BH1787" t="str">
            <v>No</v>
          </cell>
          <cell r="BI1787">
            <v>875.44799736070377</v>
          </cell>
          <cell r="BJ1787" t="str">
            <v>Misc_Elec_EZ_Sch_1</v>
          </cell>
          <cell r="BK1787">
            <v>0</v>
          </cell>
        </row>
        <row r="1788">
          <cell r="B1788" t="str">
            <v>SITE_02053</v>
          </cell>
          <cell r="C1788">
            <v>4</v>
          </cell>
          <cell r="D1788" t="str">
            <v>USA_WA_Seattle-King.County.Intl.AP-Boeing.Field.727935_TMY3</v>
          </cell>
          <cell r="E1788">
            <v>0</v>
          </cell>
          <cell r="F1788">
            <v>1610</v>
          </cell>
          <cell r="G1788">
            <v>1.0326086956521738</v>
          </cell>
          <cell r="H1788">
            <v>8</v>
          </cell>
          <cell r="I1788">
            <v>1</v>
          </cell>
          <cell r="J1788" t="str">
            <v>4-12 (Low-Moderate Slope)</v>
          </cell>
          <cell r="K1788" t="str">
            <v>Overall Effective R-Value</v>
          </cell>
          <cell r="L1788"/>
          <cell r="M1788">
            <v>11.03347956</v>
          </cell>
          <cell r="N1788" t="str">
            <v>Ceiling Overall Effective R-Value (Assumes Uninsulated Roof)</v>
          </cell>
          <cell r="O1788"/>
          <cell r="P1788">
            <v>7.3260181190000004</v>
          </cell>
          <cell r="Q1788" t="str">
            <v>Foundation Type with Effective R-Values</v>
          </cell>
          <cell r="R1788"/>
          <cell r="S1788" t="str">
            <v>Slab</v>
          </cell>
          <cell r="T1788">
            <v>999</v>
          </cell>
          <cell r="U1788">
            <v>2.6329113924050631</v>
          </cell>
          <cell r="V1788">
            <v>2.6329113924050631</v>
          </cell>
          <cell r="W1788">
            <v>0</v>
          </cell>
          <cell r="X1788">
            <v>999</v>
          </cell>
          <cell r="Y1788">
            <v>0.58469985000000002</v>
          </cell>
          <cell r="Z1788">
            <v>0.54897293899999999</v>
          </cell>
          <cell r="AA1788" t="str">
            <v>No</v>
          </cell>
          <cell r="AB1788">
            <v>3.4762411673489278E-2</v>
          </cell>
          <cell r="AC1788">
            <v>3.4762411673489278E-2</v>
          </cell>
          <cell r="AD1788">
            <v>0.46947545731549156</v>
          </cell>
          <cell r="AE1788">
            <v>0.45190803316244138</v>
          </cell>
          <cell r="AF1788">
            <v>4.5946307919590321</v>
          </cell>
          <cell r="AG1788" t="str">
            <v>Nat. Gas Furnace with No CAC</v>
          </cell>
          <cell r="AH1788" t="str">
            <v>kW</v>
          </cell>
          <cell r="AI1788">
            <v>15</v>
          </cell>
          <cell r="AJ1788" t="str">
            <v/>
          </cell>
          <cell r="AK1788" t="str">
            <v/>
          </cell>
          <cell r="AL1788" t="str">
            <v>Electric</v>
          </cell>
          <cell r="AM1788" t="str">
            <v>kW</v>
          </cell>
          <cell r="AN1788">
            <v>15</v>
          </cell>
          <cell r="AO1788">
            <v>35</v>
          </cell>
          <cell r="AP1788">
            <v>-30</v>
          </cell>
          <cell r="AQ1788">
            <v>0</v>
          </cell>
          <cell r="AR1788">
            <v>0.8</v>
          </cell>
          <cell r="AS1788">
            <v>9.1605052351951599E-2</v>
          </cell>
          <cell r="AT1788">
            <v>0.25</v>
          </cell>
          <cell r="AU1788">
            <v>0.01</v>
          </cell>
          <cell r="AV1788">
            <v>0.5</v>
          </cell>
          <cell r="AW1788" t="str">
            <v>Heat_EZ_Sch_2</v>
          </cell>
          <cell r="AX1788" t="str">
            <v>Cool_EZ_Sch_1</v>
          </cell>
          <cell r="AY1788" t="str">
            <v>No</v>
          </cell>
          <cell r="AZ1788" t="str">
            <v>DHW_EZ_Sch_1</v>
          </cell>
          <cell r="BA1788">
            <v>0</v>
          </cell>
          <cell r="BB1788">
            <v>0</v>
          </cell>
          <cell r="BC1788">
            <v>0</v>
          </cell>
          <cell r="BD1788" t="str">
            <v>No</v>
          </cell>
          <cell r="BE1788" t="str">
            <v>No</v>
          </cell>
          <cell r="BF1788" t="str">
            <v>No</v>
          </cell>
          <cell r="BG1788" t="str">
            <v>No</v>
          </cell>
          <cell r="BH1788" t="str">
            <v>No</v>
          </cell>
          <cell r="BI1788">
            <v>623.05017067448682</v>
          </cell>
          <cell r="BJ1788" t="str">
            <v>Misc_Elec_EZ_Sch_1</v>
          </cell>
          <cell r="BK1788">
            <v>0</v>
          </cell>
        </row>
        <row r="1789">
          <cell r="B1789" t="str">
            <v>SITE_02054</v>
          </cell>
          <cell r="C1789">
            <v>4</v>
          </cell>
          <cell r="D1789" t="str">
            <v>USA_OR_Portland-Hillsboro.AP.726986_TMY3</v>
          </cell>
          <cell r="E1789">
            <v>0</v>
          </cell>
          <cell r="F1789">
            <v>605</v>
          </cell>
          <cell r="G1789">
            <v>1</v>
          </cell>
          <cell r="H1789">
            <v>8</v>
          </cell>
          <cell r="I1789">
            <v>1</v>
          </cell>
          <cell r="J1789" t="str">
            <v>4-12 (Low-Moderate Slope)</v>
          </cell>
          <cell r="K1789" t="str">
            <v>Overall Effective R-Value</v>
          </cell>
          <cell r="L1789"/>
          <cell r="M1789">
            <v>11.03347956</v>
          </cell>
          <cell r="N1789" t="str">
            <v>Ceiling Overall Effective R-Value (Assumes Uninsulated Roof)</v>
          </cell>
          <cell r="O1789"/>
          <cell r="P1789">
            <v>11.58975117</v>
          </cell>
          <cell r="Q1789" t="str">
            <v>Foundation Type with Effective R-Values</v>
          </cell>
          <cell r="R1789"/>
          <cell r="S1789" t="str">
            <v>Vented Crawlspace</v>
          </cell>
          <cell r="T1789">
            <v>18.13267117121115</v>
          </cell>
          <cell r="U1789">
            <v>0</v>
          </cell>
          <cell r="V1789">
            <v>0</v>
          </cell>
          <cell r="W1789">
            <v>0</v>
          </cell>
          <cell r="X1789">
            <v>2.1707962005328252</v>
          </cell>
          <cell r="Y1789">
            <v>0.52699387099999995</v>
          </cell>
          <cell r="Z1789">
            <v>0.53621997399999999</v>
          </cell>
          <cell r="AA1789" t="str">
            <v>No</v>
          </cell>
          <cell r="AB1789">
            <v>0.12810840000910387</v>
          </cell>
          <cell r="AC1789">
            <v>8.5617264168030296E-2</v>
          </cell>
          <cell r="AD1789">
            <v>0.11280962946486439</v>
          </cell>
          <cell r="AE1789">
            <v>0.10091603471226976</v>
          </cell>
          <cell r="AF1789">
            <v>9.5267137157553883</v>
          </cell>
          <cell r="AG1789" t="str">
            <v>Resistance Wall Heat with No AC</v>
          </cell>
          <cell r="AH1789" t="str">
            <v>kW</v>
          </cell>
          <cell r="AI1789">
            <v>10</v>
          </cell>
          <cell r="AJ1789" t="str">
            <v/>
          </cell>
          <cell r="AK1789" t="str">
            <v/>
          </cell>
          <cell r="AL1789" t="str">
            <v>Electric</v>
          </cell>
          <cell r="AM1789" t="str">
            <v>kW</v>
          </cell>
          <cell r="AN1789">
            <v>15</v>
          </cell>
          <cell r="AO1789">
            <v>35</v>
          </cell>
          <cell r="AP1789">
            <v>-30</v>
          </cell>
          <cell r="AQ1789">
            <v>0</v>
          </cell>
          <cell r="AR1789" t="str">
            <v/>
          </cell>
          <cell r="AS1789">
            <v>9.1605052351951599E-2</v>
          </cell>
          <cell r="AT1789">
            <v>0.52133245925549387</v>
          </cell>
          <cell r="AU1789">
            <v>0.01</v>
          </cell>
          <cell r="AV1789">
            <v>1.0426649185109877</v>
          </cell>
          <cell r="AW1789" t="str">
            <v>Heat_EZ_Sch_1</v>
          </cell>
          <cell r="AX1789" t="str">
            <v>Cool_EZ_Sch_1</v>
          </cell>
          <cell r="AY1789" t="str">
            <v>No</v>
          </cell>
          <cell r="AZ1789" t="str">
            <v>DHW_EZ_Sch_1</v>
          </cell>
          <cell r="BA1789">
            <v>0</v>
          </cell>
          <cell r="BB1789">
            <v>0</v>
          </cell>
          <cell r="BC1789">
            <v>0</v>
          </cell>
          <cell r="BD1789" t="str">
            <v>No</v>
          </cell>
          <cell r="BE1789" t="str">
            <v>No</v>
          </cell>
          <cell r="BF1789" t="str">
            <v>No</v>
          </cell>
          <cell r="BG1789" t="str">
            <v>No</v>
          </cell>
          <cell r="BH1789" t="str">
            <v>No</v>
          </cell>
          <cell r="BI1789">
            <v>617.76153695014659</v>
          </cell>
          <cell r="BJ1789" t="str">
            <v>Misc_Elec_EZ_Sch_1</v>
          </cell>
          <cell r="BK1789">
            <v>0</v>
          </cell>
        </row>
        <row r="1790">
          <cell r="B1790" t="str">
            <v>SITE_02056</v>
          </cell>
          <cell r="C1790">
            <v>4</v>
          </cell>
          <cell r="D1790" t="str">
            <v>USA_OR_Portland-Hillsboro.AP.726986_TMY3</v>
          </cell>
          <cell r="E1790">
            <v>0</v>
          </cell>
          <cell r="F1790">
            <v>1260</v>
          </cell>
          <cell r="G1790">
            <v>1</v>
          </cell>
          <cell r="H1790">
            <v>8</v>
          </cell>
          <cell r="I1790">
            <v>1</v>
          </cell>
          <cell r="J1790" t="str">
            <v>4-12 (Low-Moderate Slope)</v>
          </cell>
          <cell r="K1790" t="str">
            <v>Overall Effective R-Value</v>
          </cell>
          <cell r="L1790"/>
          <cell r="M1790">
            <v>10.45149018</v>
          </cell>
          <cell r="N1790" t="str">
            <v>Ceiling Overall Effective R-Value (Assumes Uninsulated Roof)</v>
          </cell>
          <cell r="O1790"/>
          <cell r="P1790">
            <v>26.666758120000001</v>
          </cell>
          <cell r="Q1790" t="str">
            <v>Foundation Type with Effective R-Values</v>
          </cell>
          <cell r="R1790"/>
          <cell r="S1790" t="str">
            <v>Vented Crawlspace</v>
          </cell>
          <cell r="T1790">
            <v>26.071641860642263</v>
          </cell>
          <cell r="U1790">
            <v>0</v>
          </cell>
          <cell r="V1790">
            <v>0</v>
          </cell>
          <cell r="W1790">
            <v>0</v>
          </cell>
          <cell r="X1790">
            <v>2.0929268433096819</v>
          </cell>
          <cell r="Y1790">
            <v>0.58573567400000004</v>
          </cell>
          <cell r="Z1790">
            <v>0.73926524100000002</v>
          </cell>
          <cell r="AA1790" t="str">
            <v>No</v>
          </cell>
          <cell r="AB1790">
            <v>0.25354627641855498</v>
          </cell>
          <cell r="AC1790">
            <v>0.32835299239021276</v>
          </cell>
          <cell r="AD1790">
            <v>5.8984724027927718E-2</v>
          </cell>
          <cell r="AE1790">
            <v>4.822450177480915E-2</v>
          </cell>
          <cell r="AF1790">
            <v>16.13547619047619</v>
          </cell>
          <cell r="AG1790" t="str">
            <v>Nat. Gas Furnace with No CAC</v>
          </cell>
          <cell r="AH1790" t="str">
            <v>kW</v>
          </cell>
          <cell r="AI1790">
            <v>15</v>
          </cell>
          <cell r="AJ1790" t="str">
            <v/>
          </cell>
          <cell r="AK1790" t="str">
            <v/>
          </cell>
          <cell r="AL1790" t="str">
            <v>Electric</v>
          </cell>
          <cell r="AM1790" t="str">
            <v>kW</v>
          </cell>
          <cell r="AN1790">
            <v>15</v>
          </cell>
          <cell r="AO1790">
            <v>35</v>
          </cell>
          <cell r="AP1790">
            <v>-30</v>
          </cell>
          <cell r="AQ1790">
            <v>0</v>
          </cell>
          <cell r="AR1790">
            <v>0.8</v>
          </cell>
          <cell r="AS1790">
            <v>9.1605052351951599E-2</v>
          </cell>
          <cell r="AT1790">
            <v>0.25</v>
          </cell>
          <cell r="AU1790">
            <v>0.01</v>
          </cell>
          <cell r="AV1790">
            <v>0.5</v>
          </cell>
          <cell r="AW1790" t="str">
            <v>Heat_EZ_Sch_2</v>
          </cell>
          <cell r="AX1790" t="str">
            <v>Cool_EZ_Sch_1</v>
          </cell>
          <cell r="AY1790" t="str">
            <v>No</v>
          </cell>
          <cell r="AZ1790" t="str">
            <v>DHW_EZ_Sch_1</v>
          </cell>
          <cell r="BA1790">
            <v>0</v>
          </cell>
          <cell r="BB1790">
            <v>0</v>
          </cell>
          <cell r="BC1790">
            <v>0</v>
          </cell>
          <cell r="BD1790" t="str">
            <v>No</v>
          </cell>
          <cell r="BE1790" t="str">
            <v>No</v>
          </cell>
          <cell r="BF1790" t="str">
            <v>No</v>
          </cell>
          <cell r="BG1790" t="str">
            <v>No</v>
          </cell>
          <cell r="BH1790" t="str">
            <v>No</v>
          </cell>
          <cell r="BI1790">
            <v>541.97440381231672</v>
          </cell>
          <cell r="BJ1790" t="str">
            <v>Misc_Elec_EZ_Sch_1</v>
          </cell>
          <cell r="BK1790">
            <v>0</v>
          </cell>
        </row>
        <row r="1791">
          <cell r="B1791" t="str">
            <v>SITE_02057</v>
          </cell>
          <cell r="C1791">
            <v>4</v>
          </cell>
          <cell r="D1791" t="str">
            <v>USA_OR_Portland-Hillsboro.AP.726986_TMY3</v>
          </cell>
          <cell r="E1791">
            <v>0</v>
          </cell>
          <cell r="F1791">
            <v>1008</v>
          </cell>
          <cell r="G1791">
            <v>1</v>
          </cell>
          <cell r="H1791">
            <v>8</v>
          </cell>
          <cell r="I1791">
            <v>1</v>
          </cell>
          <cell r="J1791" t="str">
            <v>4-12 (Low-Moderate Slope)</v>
          </cell>
          <cell r="K1791" t="str">
            <v>Overall Effective R-Value</v>
          </cell>
          <cell r="L1791"/>
          <cell r="M1791">
            <v>16.791585749999999</v>
          </cell>
          <cell r="N1791" t="str">
            <v>Ceiling Overall Effective R-Value (Assumes Uninsulated Roof)</v>
          </cell>
          <cell r="O1791"/>
          <cell r="P1791">
            <v>14.31298396</v>
          </cell>
          <cell r="Q1791" t="str">
            <v>Foundation Type with Effective R-Values</v>
          </cell>
          <cell r="R1791"/>
          <cell r="S1791" t="str">
            <v>Vented Crawlspace</v>
          </cell>
          <cell r="T1791">
            <v>4.7070045638878133</v>
          </cell>
          <cell r="U1791">
            <v>0</v>
          </cell>
          <cell r="V1791">
            <v>0</v>
          </cell>
          <cell r="W1791">
            <v>0</v>
          </cell>
          <cell r="X1791">
            <v>2.0929268433096819</v>
          </cell>
          <cell r="Y1791">
            <v>1.0037875469999999</v>
          </cell>
          <cell r="Z1791">
            <v>0.72954332499999996</v>
          </cell>
          <cell r="AA1791" t="str">
            <v>No</v>
          </cell>
          <cell r="AB1791">
            <v>3.9371299271794501E-4</v>
          </cell>
          <cell r="AC1791">
            <v>3.9371299271794501E-4</v>
          </cell>
          <cell r="AD1791">
            <v>0.34641270748580377</v>
          </cell>
          <cell r="AE1791">
            <v>0.18072528762133286</v>
          </cell>
          <cell r="AF1791">
            <v>8.076887809865779</v>
          </cell>
          <cell r="AG1791" t="str">
            <v>Ductless Heat Pump (10 HSPF 22 SEER)</v>
          </cell>
          <cell r="AH1791" t="str">
            <v>ton</v>
          </cell>
          <cell r="AI1791">
            <v>1.5</v>
          </cell>
          <cell r="AJ1791" t="str">
            <v>ton</v>
          </cell>
          <cell r="AK1791">
            <v>1.5</v>
          </cell>
          <cell r="AL1791" t="str">
            <v>Electric</v>
          </cell>
          <cell r="AM1791" t="str">
            <v>kW</v>
          </cell>
          <cell r="AN1791">
            <v>15</v>
          </cell>
          <cell r="AO1791">
            <v>35</v>
          </cell>
          <cell r="AP1791">
            <v>-30</v>
          </cell>
          <cell r="AQ1791">
            <v>0</v>
          </cell>
          <cell r="AR1791" t="str">
            <v/>
          </cell>
          <cell r="AS1791">
            <v>9.1605052351951599E-2</v>
          </cell>
          <cell r="AT1791">
            <v>0.52133245925549387</v>
          </cell>
          <cell r="AU1791">
            <v>0.01</v>
          </cell>
          <cell r="AV1791">
            <v>1.0426649185109877</v>
          </cell>
          <cell r="AW1791" t="str">
            <v>Heat_EZ_Sch_1</v>
          </cell>
          <cell r="AX1791" t="str">
            <v>Cool_EZ_Sch_1</v>
          </cell>
          <cell r="AY1791" t="str">
            <v>No</v>
          </cell>
          <cell r="AZ1791" t="str">
            <v>DHW_EZ_Sch_1</v>
          </cell>
          <cell r="BA1791">
            <v>0</v>
          </cell>
          <cell r="BB1791">
            <v>0</v>
          </cell>
          <cell r="BC1791">
            <v>0</v>
          </cell>
          <cell r="BD1791" t="str">
            <v>No</v>
          </cell>
          <cell r="BE1791" t="str">
            <v>No</v>
          </cell>
          <cell r="BF1791" t="str">
            <v>No</v>
          </cell>
          <cell r="BG1791" t="str">
            <v>No</v>
          </cell>
          <cell r="BH1791" t="str">
            <v>No</v>
          </cell>
          <cell r="BI1791">
            <v>578.49831407624629</v>
          </cell>
          <cell r="BJ1791" t="str">
            <v>Misc_Elec_EZ_Sch_1</v>
          </cell>
          <cell r="BK1791">
            <v>0</v>
          </cell>
        </row>
        <row r="1792">
          <cell r="B1792" t="str">
            <v>SITE_02058</v>
          </cell>
          <cell r="C1792">
            <v>4</v>
          </cell>
          <cell r="D1792" t="str">
            <v>USA_OR_Portland-Hillsboro.AP.726986_TMY3</v>
          </cell>
          <cell r="E1792">
            <v>0</v>
          </cell>
          <cell r="F1792">
            <v>1821</v>
          </cell>
          <cell r="G1792">
            <v>0.9375</v>
          </cell>
          <cell r="H1792">
            <v>8</v>
          </cell>
          <cell r="I1792">
            <v>1</v>
          </cell>
          <cell r="J1792" t="str">
            <v>4-12 (Low-Moderate Slope)</v>
          </cell>
          <cell r="K1792" t="str">
            <v>Overall Effective R-Value</v>
          </cell>
          <cell r="L1792"/>
          <cell r="M1792">
            <v>11.613771420000001</v>
          </cell>
          <cell r="N1792" t="str">
            <v>Ceiling Overall Effective R-Value (Assumes Uninsulated Roof)</v>
          </cell>
          <cell r="O1792"/>
          <cell r="P1792">
            <v>20.495592689999999</v>
          </cell>
          <cell r="Q1792" t="str">
            <v>Foundation Type with Effective R-Values</v>
          </cell>
          <cell r="R1792"/>
          <cell r="S1792" t="str">
            <v>Unheated Basement</v>
          </cell>
          <cell r="T1792">
            <v>24.332828373079622</v>
          </cell>
          <cell r="U1792">
            <v>0</v>
          </cell>
          <cell r="V1792">
            <v>0</v>
          </cell>
          <cell r="W1792">
            <v>0</v>
          </cell>
          <cell r="X1792">
            <v>1.7299999999999998</v>
          </cell>
          <cell r="Y1792">
            <v>0.90303146099999998</v>
          </cell>
          <cell r="Z1792">
            <v>0.56361605400000003</v>
          </cell>
          <cell r="AA1792" t="str">
            <v>No</v>
          </cell>
          <cell r="AB1792">
            <v>0.27873340940140162</v>
          </cell>
          <cell r="AC1792">
            <v>0.21776208717715714</v>
          </cell>
          <cell r="AD1792">
            <v>0.17228308869223924</v>
          </cell>
          <cell r="AE1792">
            <v>0.1012001842552991</v>
          </cell>
          <cell r="AF1792">
            <v>5.2036156399366185</v>
          </cell>
          <cell r="AG1792" t="str">
            <v>Resistance Wall Heat with No AC</v>
          </cell>
          <cell r="AH1792" t="str">
            <v>kW</v>
          </cell>
          <cell r="AI1792">
            <v>15</v>
          </cell>
          <cell r="AJ1792" t="str">
            <v/>
          </cell>
          <cell r="AK1792" t="str">
            <v/>
          </cell>
          <cell r="AL1792" t="str">
            <v>Electric</v>
          </cell>
          <cell r="AM1792" t="str">
            <v>kW</v>
          </cell>
          <cell r="AN1792">
            <v>15</v>
          </cell>
          <cell r="AO1792">
            <v>35</v>
          </cell>
          <cell r="AP1792">
            <v>-30</v>
          </cell>
          <cell r="AQ1792">
            <v>0</v>
          </cell>
          <cell r="AR1792" t="str">
            <v/>
          </cell>
          <cell r="AS1792">
            <v>9.1605052351951599E-2</v>
          </cell>
          <cell r="AT1792">
            <v>0.52133245925549387</v>
          </cell>
          <cell r="AU1792">
            <v>0.01</v>
          </cell>
          <cell r="AV1792">
            <v>1.0426649185109877</v>
          </cell>
          <cell r="AW1792" t="str">
            <v>Heat_EZ_Sch_1</v>
          </cell>
          <cell r="AX1792" t="str">
            <v>Cool_EZ_Sch_1</v>
          </cell>
          <cell r="AY1792" t="str">
            <v>No</v>
          </cell>
          <cell r="AZ1792" t="str">
            <v>DHW_EZ_Sch_1</v>
          </cell>
          <cell r="BA1792">
            <v>0</v>
          </cell>
          <cell r="BB1792">
            <v>0</v>
          </cell>
          <cell r="BC1792">
            <v>0</v>
          </cell>
          <cell r="BD1792" t="str">
            <v>No</v>
          </cell>
          <cell r="BE1792" t="str">
            <v>No</v>
          </cell>
          <cell r="BF1792" t="str">
            <v>No</v>
          </cell>
          <cell r="BG1792" t="str">
            <v>No</v>
          </cell>
          <cell r="BH1792" t="str">
            <v>No</v>
          </cell>
          <cell r="BI1792">
            <v>808.90235366568913</v>
          </cell>
          <cell r="BJ1792" t="str">
            <v>Misc_Elec_EZ_Sch_1</v>
          </cell>
          <cell r="BK1792">
            <v>0</v>
          </cell>
        </row>
        <row r="1793">
          <cell r="B1793" t="str">
            <v>SITE_02061</v>
          </cell>
          <cell r="C1793">
            <v>4</v>
          </cell>
          <cell r="D1793" t="str">
            <v>USA_WA_Tacoma-JB.Lewis-McChord-McChord.Field.742060_TMY3</v>
          </cell>
          <cell r="E1793">
            <v>0</v>
          </cell>
          <cell r="F1793">
            <v>1440</v>
          </cell>
          <cell r="G1793">
            <v>2.1487847222222221</v>
          </cell>
          <cell r="H1793">
            <v>8</v>
          </cell>
          <cell r="I1793">
            <v>1</v>
          </cell>
          <cell r="J1793" t="str">
            <v>4-12 (Low-Moderate Slope)</v>
          </cell>
          <cell r="K1793" t="str">
            <v>Overall Effective R-Value</v>
          </cell>
          <cell r="L1793"/>
          <cell r="M1793">
            <v>14.405429249999999</v>
          </cell>
          <cell r="N1793" t="str">
            <v>Ceiling Overall Effective R-Value (Assumes Uninsulated Roof)</v>
          </cell>
          <cell r="O1793"/>
          <cell r="P1793">
            <v>40.176060249999999</v>
          </cell>
          <cell r="Q1793" t="str">
            <v>Foundation Type with Effective R-Values</v>
          </cell>
          <cell r="R1793"/>
          <cell r="S1793" t="str">
            <v>Vented Crawlspace</v>
          </cell>
          <cell r="T1793">
            <v>33.025414490098086</v>
          </cell>
          <cell r="U1793">
            <v>0</v>
          </cell>
          <cell r="V1793">
            <v>0</v>
          </cell>
          <cell r="W1793">
            <v>0</v>
          </cell>
          <cell r="X1793">
            <v>2.0929268433096819</v>
          </cell>
          <cell r="Y1793">
            <v>0.51152482499999996</v>
          </cell>
          <cell r="Z1793">
            <v>0.52751650900000002</v>
          </cell>
          <cell r="AA1793" t="str">
            <v>No</v>
          </cell>
          <cell r="AB1793">
            <v>0.28696500870472152</v>
          </cell>
          <cell r="AC1793">
            <v>0.11109827213860621</v>
          </cell>
          <cell r="AD1793">
            <v>5.7869911127748079E-2</v>
          </cell>
          <cell r="AE1793">
            <v>0.16204847487325383</v>
          </cell>
          <cell r="AF1793">
            <v>3.4978346933828872</v>
          </cell>
          <cell r="AG1793" t="str">
            <v>Nat. Gas Furnace with No CAC</v>
          </cell>
          <cell r="AH1793" t="str">
            <v>kW</v>
          </cell>
          <cell r="AI1793">
            <v>15</v>
          </cell>
          <cell r="AJ1793" t="str">
            <v/>
          </cell>
          <cell r="AK1793" t="str">
            <v/>
          </cell>
          <cell r="AL1793" t="str">
            <v>Electric</v>
          </cell>
          <cell r="AM1793" t="str">
            <v>kW</v>
          </cell>
          <cell r="AN1793">
            <v>15</v>
          </cell>
          <cell r="AO1793">
            <v>35</v>
          </cell>
          <cell r="AP1793">
            <v>-30</v>
          </cell>
          <cell r="AQ1793">
            <v>0</v>
          </cell>
          <cell r="AR1793">
            <v>0.82140000000000002</v>
          </cell>
          <cell r="AS1793">
            <v>9.1605052351951599E-2</v>
          </cell>
          <cell r="AT1793">
            <v>0.52133245925549387</v>
          </cell>
          <cell r="AU1793">
            <v>0.01</v>
          </cell>
          <cell r="AV1793">
            <v>1.0426649185109877</v>
          </cell>
          <cell r="AW1793" t="str">
            <v>Heat_EZ_Sch_2</v>
          </cell>
          <cell r="AX1793" t="str">
            <v>Cool_EZ_Sch_1</v>
          </cell>
          <cell r="AY1793" t="str">
            <v>No</v>
          </cell>
          <cell r="AZ1793" t="str">
            <v>DHW_EZ_Sch_1</v>
          </cell>
          <cell r="BA1793">
            <v>0</v>
          </cell>
          <cell r="BB1793">
            <v>0</v>
          </cell>
          <cell r="BC1793">
            <v>0</v>
          </cell>
          <cell r="BD1793" t="str">
            <v>No</v>
          </cell>
          <cell r="BE1793" t="str">
            <v>No</v>
          </cell>
          <cell r="BF1793" t="str">
            <v>No</v>
          </cell>
          <cell r="BG1793" t="str">
            <v>No</v>
          </cell>
          <cell r="BH1793" t="str">
            <v>No</v>
          </cell>
          <cell r="BI1793">
            <v>1008.9390076246334</v>
          </cell>
          <cell r="BJ1793" t="str">
            <v>Misc_Elec_EZ_Sch_1</v>
          </cell>
          <cell r="BK1793">
            <v>0</v>
          </cell>
        </row>
        <row r="1794">
          <cell r="B1794" t="str">
            <v>SITE_02062</v>
          </cell>
          <cell r="C1794">
            <v>4</v>
          </cell>
          <cell r="D1794" t="str">
            <v>USA_WA_Tacoma-JB.Lewis-McChord-McChord.Field.742060_TMY3</v>
          </cell>
          <cell r="E1794">
            <v>0</v>
          </cell>
          <cell r="F1794">
            <v>1861</v>
          </cell>
          <cell r="G1794">
            <v>0.93733207952713593</v>
          </cell>
          <cell r="H1794">
            <v>8</v>
          </cell>
          <cell r="I1794">
            <v>1</v>
          </cell>
          <cell r="J1794" t="str">
            <v>4-12 (Low-Moderate Slope)</v>
          </cell>
          <cell r="K1794" t="str">
            <v>Overall Effective R-Value</v>
          </cell>
          <cell r="L1794"/>
          <cell r="M1794">
            <v>12.413427199999999</v>
          </cell>
          <cell r="N1794" t="str">
            <v>Ceiling Overall Effective R-Value (Assumes Uninsulated Roof)</v>
          </cell>
          <cell r="O1794"/>
          <cell r="P1794">
            <v>38.784256249999999</v>
          </cell>
          <cell r="Q1794" t="str">
            <v>Foundation Type with Effective R-Values</v>
          </cell>
          <cell r="R1794"/>
          <cell r="S1794" t="str">
            <v>Vented Crawlspace</v>
          </cell>
          <cell r="T1794">
            <v>15.227215452376083</v>
          </cell>
          <cell r="U1794">
            <v>0</v>
          </cell>
          <cell r="V1794">
            <v>0</v>
          </cell>
          <cell r="W1794">
            <v>0</v>
          </cell>
          <cell r="X1794">
            <v>2.0929268433096819</v>
          </cell>
          <cell r="Y1794">
            <v>0.52003728800000004</v>
          </cell>
          <cell r="Z1794">
            <v>0.54382241899999995</v>
          </cell>
          <cell r="AA1794" t="str">
            <v>No</v>
          </cell>
          <cell r="AB1794">
            <v>0.15629428919833749</v>
          </cell>
          <cell r="AC1794">
            <v>8.6964735938265786E-2</v>
          </cell>
          <cell r="AD1794">
            <v>0.2396630522630489</v>
          </cell>
          <cell r="AE1794">
            <v>0.36697517573598099</v>
          </cell>
          <cell r="AF1794">
            <v>6.6235184521676818</v>
          </cell>
          <cell r="AG1794" t="str">
            <v>Nat. Gas Furnace with No CAC</v>
          </cell>
          <cell r="AH1794" t="str">
            <v>kW</v>
          </cell>
          <cell r="AI1794">
            <v>15</v>
          </cell>
          <cell r="AJ1794" t="str">
            <v/>
          </cell>
          <cell r="AK1794" t="str">
            <v/>
          </cell>
          <cell r="AL1794" t="str">
            <v>Electric</v>
          </cell>
          <cell r="AM1794" t="str">
            <v>kW</v>
          </cell>
          <cell r="AN1794">
            <v>15</v>
          </cell>
          <cell r="AO1794">
            <v>35</v>
          </cell>
          <cell r="AP1794">
            <v>-30</v>
          </cell>
          <cell r="AQ1794">
            <v>0</v>
          </cell>
          <cell r="AR1794">
            <v>0.8</v>
          </cell>
          <cell r="AS1794">
            <v>9.1605052351951599E-2</v>
          </cell>
          <cell r="AT1794">
            <v>4.0975609756097562</v>
          </cell>
          <cell r="AU1794">
            <v>0.01</v>
          </cell>
          <cell r="AV1794">
            <v>8.1951219512195124</v>
          </cell>
          <cell r="AW1794" t="str">
            <v>Heat_EZ_Sch_2</v>
          </cell>
          <cell r="AX1794" t="str">
            <v>Cool_EZ_Sch_1</v>
          </cell>
          <cell r="AY1794" t="str">
            <v>No</v>
          </cell>
          <cell r="AZ1794" t="str">
            <v>DHW_EZ_Sch_1</v>
          </cell>
          <cell r="BA1794">
            <v>0</v>
          </cell>
          <cell r="BB1794">
            <v>0</v>
          </cell>
          <cell r="BC1794">
            <v>0</v>
          </cell>
          <cell r="BD1794" t="str">
            <v>No</v>
          </cell>
          <cell r="BE1794" t="str">
            <v>No</v>
          </cell>
          <cell r="BF1794" t="str">
            <v>No</v>
          </cell>
          <cell r="BG1794" t="str">
            <v>No</v>
          </cell>
          <cell r="BH1794" t="str">
            <v>No</v>
          </cell>
          <cell r="BI1794">
            <v>830.05566334310845</v>
          </cell>
          <cell r="BJ1794" t="str">
            <v>Misc_Elec_EZ_Sch_1</v>
          </cell>
          <cell r="BK1794">
            <v>0</v>
          </cell>
        </row>
        <row r="1795">
          <cell r="B1795" t="str">
            <v>SITE_02064</v>
          </cell>
          <cell r="C1795">
            <v>4</v>
          </cell>
          <cell r="D1795" t="str">
            <v>USA_WA_Tacoma-JB.Lewis-McChord-McChord.Field.742060_TMY3</v>
          </cell>
          <cell r="E1795">
            <v>0</v>
          </cell>
          <cell r="F1795">
            <v>1379</v>
          </cell>
          <cell r="G1795">
            <v>1.0327229876722261</v>
          </cell>
          <cell r="H1795">
            <v>8</v>
          </cell>
          <cell r="I1795">
            <v>1</v>
          </cell>
          <cell r="J1795" t="str">
            <v>4-12 (Low-Moderate Slope)</v>
          </cell>
          <cell r="K1795" t="str">
            <v>Overall Effective R-Value</v>
          </cell>
          <cell r="L1795"/>
          <cell r="M1795">
            <v>11.660322559999999</v>
          </cell>
          <cell r="N1795" t="str">
            <v>Ceiling Overall Effective R-Value (Assumes Uninsulated Roof)</v>
          </cell>
          <cell r="O1795"/>
          <cell r="P1795">
            <v>6.2350203459999998</v>
          </cell>
          <cell r="Q1795" t="str">
            <v>Foundation Type with Effective R-Values</v>
          </cell>
          <cell r="R1795"/>
          <cell r="S1795" t="str">
            <v>Vented Crawlspace</v>
          </cell>
          <cell r="T1795">
            <v>33.025414490098086</v>
          </cell>
          <cell r="U1795">
            <v>0</v>
          </cell>
          <cell r="V1795">
            <v>0</v>
          </cell>
          <cell r="W1795">
            <v>0</v>
          </cell>
          <cell r="X1795">
            <v>2.0929268433096815</v>
          </cell>
          <cell r="Y1795">
            <v>0.52670953099999995</v>
          </cell>
          <cell r="Z1795">
            <v>0.52211435299999998</v>
          </cell>
          <cell r="AA1795" t="str">
            <v>No</v>
          </cell>
          <cell r="AB1795">
            <v>0.11806420862259361</v>
          </cell>
          <cell r="AC1795">
            <v>0.24061064694406925</v>
          </cell>
          <cell r="AD1795">
            <v>1.0864880461599391E-2</v>
          </cell>
          <cell r="AE1795">
            <v>8.963465266172474E-2</v>
          </cell>
          <cell r="AF1795">
            <v>11.239585710524006</v>
          </cell>
          <cell r="AG1795" t="str">
            <v>Ductless Heat Pump (10 HSPF 22 SEER)</v>
          </cell>
          <cell r="AH1795" t="str">
            <v>ton</v>
          </cell>
          <cell r="AI1795">
            <v>5</v>
          </cell>
          <cell r="AJ1795" t="str">
            <v>ton</v>
          </cell>
          <cell r="AK1795">
            <v>5</v>
          </cell>
          <cell r="AL1795" t="str">
            <v>Electric</v>
          </cell>
          <cell r="AM1795" t="str">
            <v>kW</v>
          </cell>
          <cell r="AN1795">
            <v>15</v>
          </cell>
          <cell r="AO1795">
            <v>35</v>
          </cell>
          <cell r="AP1795">
            <v>-30</v>
          </cell>
          <cell r="AQ1795">
            <v>0</v>
          </cell>
          <cell r="AR1795" t="str">
            <v/>
          </cell>
          <cell r="AS1795">
            <v>9.1605052351951599E-2</v>
          </cell>
          <cell r="AT1795">
            <v>0.52133245925549387</v>
          </cell>
          <cell r="AU1795">
            <v>0.01</v>
          </cell>
          <cell r="AV1795">
            <v>1.0426649185109877</v>
          </cell>
          <cell r="AW1795" t="str">
            <v>Heat_EZ_Sch_1</v>
          </cell>
          <cell r="AX1795" t="str">
            <v>Cool_EZ_Sch_1</v>
          </cell>
          <cell r="AY1795" t="str">
            <v>No</v>
          </cell>
          <cell r="AZ1795" t="str">
            <v>DHW_EZ_Sch_1</v>
          </cell>
          <cell r="BA1795">
            <v>0</v>
          </cell>
          <cell r="BB1795">
            <v>0</v>
          </cell>
          <cell r="BC1795">
            <v>0</v>
          </cell>
          <cell r="BD1795" t="str">
            <v>No</v>
          </cell>
          <cell r="BE1795" t="str">
            <v>No</v>
          </cell>
          <cell r="BF1795" t="str">
            <v>No</v>
          </cell>
          <cell r="BG1795" t="str">
            <v>No</v>
          </cell>
          <cell r="BH1795" t="str">
            <v>No</v>
          </cell>
          <cell r="BI1795">
            <v>469.35509354838706</v>
          </cell>
          <cell r="BJ1795" t="str">
            <v>Misc_Elec_EZ_Sch_1</v>
          </cell>
          <cell r="BK1795">
            <v>0</v>
          </cell>
        </row>
        <row r="1796">
          <cell r="B1796" t="str">
            <v>SITE_02067</v>
          </cell>
          <cell r="C1796">
            <v>4</v>
          </cell>
          <cell r="D1796" t="str">
            <v>USA_OR_Portland-Hillsboro.AP.726986_TMY3</v>
          </cell>
          <cell r="E1796">
            <v>0</v>
          </cell>
          <cell r="F1796">
            <v>864</v>
          </cell>
          <cell r="G1796">
            <v>2.2630208333333335</v>
          </cell>
          <cell r="H1796">
            <v>8</v>
          </cell>
          <cell r="I1796">
            <v>1</v>
          </cell>
          <cell r="J1796" t="str">
            <v>4-12 (Low-Moderate Slope)</v>
          </cell>
          <cell r="K1796" t="str">
            <v>Overall Effective R-Value</v>
          </cell>
          <cell r="L1796"/>
          <cell r="M1796">
            <v>16.321129630000001</v>
          </cell>
          <cell r="N1796" t="str">
            <v>Ceiling Overall Effective R-Value (Assumes Uninsulated Roof)</v>
          </cell>
          <cell r="O1796"/>
          <cell r="P1796">
            <v>51.304164350000001</v>
          </cell>
          <cell r="Q1796" t="str">
            <v>Foundation Type with Effective R-Values</v>
          </cell>
          <cell r="R1796"/>
          <cell r="S1796" t="str">
            <v>Heated Basement</v>
          </cell>
          <cell r="T1796">
            <v>21.237149525087979</v>
          </cell>
          <cell r="U1796">
            <v>0</v>
          </cell>
          <cell r="V1796">
            <v>0</v>
          </cell>
          <cell r="W1796">
            <v>0</v>
          </cell>
          <cell r="X1796">
            <v>15.900604639470581</v>
          </cell>
          <cell r="Y1796">
            <v>0.51152482499999996</v>
          </cell>
          <cell r="Z1796">
            <v>0.60056635599999997</v>
          </cell>
          <cell r="AA1796" t="str">
            <v>No</v>
          </cell>
          <cell r="AB1796">
            <v>0.35312622105689573</v>
          </cell>
          <cell r="AC1796">
            <v>7.2974123535421542E-2</v>
          </cell>
          <cell r="AD1796">
            <v>2.6464824621816898E-2</v>
          </cell>
          <cell r="AE1796">
            <v>1.952244264579989E-2</v>
          </cell>
          <cell r="AF1796">
            <v>5.7011971268954502</v>
          </cell>
          <cell r="AG1796" t="str">
            <v>Nat. Gas Furnace with No CAC</v>
          </cell>
          <cell r="AH1796" t="str">
            <v>kW</v>
          </cell>
          <cell r="AI1796">
            <v>15</v>
          </cell>
          <cell r="AJ1796" t="str">
            <v/>
          </cell>
          <cell r="AK1796" t="str">
            <v/>
          </cell>
          <cell r="AL1796" t="str">
            <v>Electric</v>
          </cell>
          <cell r="AM1796" t="str">
            <v>kW</v>
          </cell>
          <cell r="AN1796">
            <v>15</v>
          </cell>
          <cell r="AO1796">
            <v>35</v>
          </cell>
          <cell r="AP1796">
            <v>-30</v>
          </cell>
          <cell r="AQ1796">
            <v>0</v>
          </cell>
          <cell r="AR1796">
            <v>0.80300000000000005</v>
          </cell>
          <cell r="AS1796">
            <v>9.1605052351951599E-2</v>
          </cell>
          <cell r="AT1796">
            <v>4</v>
          </cell>
          <cell r="AU1796">
            <v>0.01</v>
          </cell>
          <cell r="AV1796">
            <v>8</v>
          </cell>
          <cell r="AW1796" t="str">
            <v>Heat_EZ_Sch_2</v>
          </cell>
          <cell r="AX1796" t="str">
            <v>Cool_EZ_Sch_1</v>
          </cell>
          <cell r="AY1796" t="str">
            <v>No</v>
          </cell>
          <cell r="AZ1796" t="str">
            <v>DHW_EZ_Sch_1</v>
          </cell>
          <cell r="BA1796">
            <v>0</v>
          </cell>
          <cell r="BB1796">
            <v>0</v>
          </cell>
          <cell r="BC1796">
            <v>0</v>
          </cell>
          <cell r="BD1796" t="str">
            <v>No</v>
          </cell>
          <cell r="BE1796" t="str">
            <v>No</v>
          </cell>
          <cell r="BF1796" t="str">
            <v>No</v>
          </cell>
          <cell r="BG1796" t="str">
            <v>No</v>
          </cell>
          <cell r="BH1796" t="str">
            <v>No</v>
          </cell>
          <cell r="BI1796">
            <v>819.19643695014668</v>
          </cell>
          <cell r="BJ1796" t="str">
            <v>Misc_Elec_EZ_Sch_1</v>
          </cell>
          <cell r="BK1796">
            <v>0</v>
          </cell>
        </row>
      </sheetData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B6CF4-F02B-4379-B975-75F4138CEAEE}">
  <dimension ref="A1:BN1071"/>
  <sheetViews>
    <sheetView tabSelected="1" workbookViewId="0">
      <selection activeCell="F10" sqref="F10"/>
    </sheetView>
  </sheetViews>
  <sheetFormatPr defaultRowHeight="15" x14ac:dyDescent="0.25"/>
  <cols>
    <col min="1" max="1" width="10.5703125" bestFit="1" customWidth="1"/>
  </cols>
  <sheetData>
    <row r="1" spans="1:66" ht="13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</row>
    <row r="2" spans="1:66" x14ac:dyDescent="0.25">
      <c r="A2" s="3" t="s">
        <v>66</v>
      </c>
      <c r="B2">
        <f>INDEX('[1]RBSA I&amp;II REEDR Inputs Combined'!$C$727:$BK$1796,MATCH($A2,'[1]RBSA I&amp;II REEDR Inputs Combined'!$B$727:$B$1796,0),MATCH(B$1,'[1]RBSA I&amp;II REEDR Inputs Combined'!$C$1:$BK$1,0))</f>
        <v>4</v>
      </c>
      <c r="C2" t="str">
        <f>INDEX('[1]RBSA I&amp;II REEDR Inputs Combined'!$C$727:$BK$1796,MATCH($A2,'[1]RBSA I&amp;II REEDR Inputs Combined'!$B$727:$B$1796,0),MATCH(C$1,'[1]RBSA I&amp;II REEDR Inputs Combined'!$C$1:$BK$1,0))</f>
        <v>USA_WA_Everett-Snohomish.County.AP-Paine.Field.727937_TMY3</v>
      </c>
      <c r="D2">
        <f>INDEX('[1]RBSA I&amp;II REEDR Inputs Combined'!$C$727:$BK$1796,MATCH($A2,'[1]RBSA I&amp;II REEDR Inputs Combined'!$B$727:$B$1796,0),MATCH(D$1,'[1]RBSA I&amp;II REEDR Inputs Combined'!$C$1:$BK$1,0))</f>
        <v>0</v>
      </c>
      <c r="E2">
        <f>INDEX('[1]RBSA I&amp;II REEDR Inputs Combined'!$C$727:$BK$1796,MATCH($A2,'[1]RBSA I&amp;II REEDR Inputs Combined'!$B$727:$B$1796,0),MATCH(E$1,'[1]RBSA I&amp;II REEDR Inputs Combined'!$C$1:$BK$1,0))</f>
        <v>1101.5</v>
      </c>
      <c r="F2">
        <f>INDEX('[1]RBSA I&amp;II REEDR Inputs Combined'!$C$727:$BK$1796,MATCH($A2,'[1]RBSA I&amp;II REEDR Inputs Combined'!$B$727:$B$1796,0),MATCH(F$1,'[1]RBSA I&amp;II REEDR Inputs Combined'!$C$1:$BK$1,0))</f>
        <v>0.97526100771674984</v>
      </c>
      <c r="G2">
        <f>INDEX('[1]RBSA I&amp;II REEDR Inputs Combined'!$C$727:$BK$1796,MATCH($A2,'[1]RBSA I&amp;II REEDR Inputs Combined'!$B$727:$B$1796,0),MATCH(G$1,'[1]RBSA I&amp;II REEDR Inputs Combined'!$C$1:$BK$1,0))</f>
        <v>8</v>
      </c>
      <c r="H2">
        <f>INDEX('[1]RBSA I&amp;II REEDR Inputs Combined'!$C$727:$BK$1796,MATCH($A2,'[1]RBSA I&amp;II REEDR Inputs Combined'!$B$727:$B$1796,0),MATCH(H$1,'[1]RBSA I&amp;II REEDR Inputs Combined'!$C$1:$BK$1,0))</f>
        <v>1</v>
      </c>
      <c r="I2" t="str">
        <f>INDEX('[1]RBSA I&amp;II REEDR Inputs Combined'!$C$727:$BK$1796,MATCH($A2,'[1]RBSA I&amp;II REEDR Inputs Combined'!$B$727:$B$1796,0),MATCH(I$1,'[1]RBSA I&amp;II REEDR Inputs Combined'!$C$1:$BK$1,0))</f>
        <v>4-12 (Low-Moderate Slope)</v>
      </c>
      <c r="J2" t="str">
        <f>INDEX('[1]RBSA I&amp;II REEDR Inputs Combined'!$C$727:$BK$1796,MATCH($A2,'[1]RBSA I&amp;II REEDR Inputs Combined'!$B$727:$B$1796,0),MATCH(J$1,'[1]RBSA I&amp;II REEDR Inputs Combined'!$C$1:$BK$1,0))</f>
        <v>Overall Effective R-Value</v>
      </c>
      <c r="K2">
        <f>INDEX('[1]RBSA I&amp;II REEDR Inputs Combined'!$C$727:$BK$1796,MATCH($A2,'[1]RBSA I&amp;II REEDR Inputs Combined'!$B$727:$B$1796,0),MATCH(K$1,'[1]RBSA I&amp;II REEDR Inputs Combined'!$C$1:$BK$1,0))</f>
        <v>0</v>
      </c>
      <c r="L2">
        <f>INDEX('[1]RBSA I&amp;II REEDR Inputs Combined'!$C$727:$BK$1796,MATCH($A2,'[1]RBSA I&amp;II REEDR Inputs Combined'!$B$727:$B$1796,0),MATCH(L$1,'[1]RBSA I&amp;II REEDR Inputs Combined'!$C$1:$BK$1,0))</f>
        <v>11.692641050000001</v>
      </c>
      <c r="M2" t="str">
        <f>INDEX('[1]RBSA I&amp;II REEDR Inputs Combined'!$C$727:$BK$1796,MATCH($A2,'[1]RBSA I&amp;II REEDR Inputs Combined'!$B$727:$B$1796,0),MATCH(M$1,'[1]RBSA I&amp;II REEDR Inputs Combined'!$C$1:$BK$1,0))</f>
        <v>Ceiling Overall Effective R-Value (Assumes Uninsulated Roof)</v>
      </c>
      <c r="N2">
        <f>INDEX('[1]RBSA I&amp;II REEDR Inputs Combined'!$C$727:$BK$1796,MATCH($A2,'[1]RBSA I&amp;II REEDR Inputs Combined'!$B$727:$B$1796,0),MATCH(N$1,'[1]RBSA I&amp;II REEDR Inputs Combined'!$C$1:$BK$1,0))</f>
        <v>0</v>
      </c>
      <c r="O2">
        <f>INDEX('[1]RBSA I&amp;II REEDR Inputs Combined'!$C$727:$BK$1796,MATCH($A2,'[1]RBSA I&amp;II REEDR Inputs Combined'!$B$727:$B$1796,0),MATCH(O$1,'[1]RBSA I&amp;II REEDR Inputs Combined'!$C$1:$BK$1,0))</f>
        <v>8.4264631390000009</v>
      </c>
      <c r="P2" t="s">
        <v>67</v>
      </c>
      <c r="Q2" t="str">
        <f>INDEX('[1]RBSA I&amp;II REEDR Inputs Combined'!$C$727:$BK$1796,MATCH($A2,'[1]RBSA I&amp;II REEDR Inputs Combined'!$B$727:$B$1796,0),MATCH(Q$1,'[1]RBSA I&amp;II REEDR Inputs Combined'!$C$1:$BK$1,0))</f>
        <v>Foundation Type with Effective R-Values</v>
      </c>
      <c r="R2">
        <f>INDEX('[1]RBSA I&amp;II REEDR Inputs Combined'!$C$727:$BK$1796,MATCH($A2,'[1]RBSA I&amp;II REEDR Inputs Combined'!$B$727:$B$1796,0),MATCH(R$1,'[1]RBSA I&amp;II REEDR Inputs Combined'!$C$1:$BK$1,0))</f>
        <v>0</v>
      </c>
      <c r="S2" t="str">
        <f>INDEX('[1]RBSA I&amp;II REEDR Inputs Combined'!$C$727:$BK$1796,MATCH($A2,'[1]RBSA I&amp;II REEDR Inputs Combined'!$B$727:$B$1796,0),MATCH(S$1,'[1]RBSA I&amp;II REEDR Inputs Combined'!$C$1:$BK$1,0))</f>
        <v>Vented Crawlspace</v>
      </c>
      <c r="T2">
        <f>INDEX('[1]RBSA I&amp;II REEDR Inputs Combined'!$C$727:$BK$1796,MATCH($A2,'[1]RBSA I&amp;II REEDR Inputs Combined'!$B$727:$B$1796,0),MATCH(T$1,'[1]RBSA I&amp;II REEDR Inputs Combined'!$C$1:$BK$1,0))</f>
        <v>9.3222733878905082</v>
      </c>
      <c r="U2">
        <f>INDEX('[1]RBSA I&amp;II REEDR Inputs Combined'!$C$727:$BK$1796,MATCH($A2,'[1]RBSA I&amp;II REEDR Inputs Combined'!$B$727:$B$1796,0),MATCH(U$1,'[1]RBSA I&amp;II REEDR Inputs Combined'!$C$1:$BK$1,0))</f>
        <v>0</v>
      </c>
      <c r="V2">
        <f>INDEX('[1]RBSA I&amp;II REEDR Inputs Combined'!$C$727:$BK$1796,MATCH($A2,'[1]RBSA I&amp;II REEDR Inputs Combined'!$B$727:$B$1796,0),MATCH(V$1,'[1]RBSA I&amp;II REEDR Inputs Combined'!$C$1:$BK$1,0))</f>
        <v>0</v>
      </c>
      <c r="W2">
        <f>INDEX('[1]RBSA I&amp;II REEDR Inputs Combined'!$C$727:$BK$1796,MATCH($A2,'[1]RBSA I&amp;II REEDR Inputs Combined'!$B$727:$B$1796,0),MATCH(W$1,'[1]RBSA I&amp;II REEDR Inputs Combined'!$C$1:$BK$1,0))</f>
        <v>0</v>
      </c>
      <c r="X2">
        <f>INDEX('[1]RBSA I&amp;II REEDR Inputs Combined'!$C$727:$BK$1796,MATCH($A2,'[1]RBSA I&amp;II REEDR Inputs Combined'!$B$727:$B$1796,0),MATCH(X$1,'[1]RBSA I&amp;II REEDR Inputs Combined'!$C$1:$BK$1,0))</f>
        <v>2.0929268433096819</v>
      </c>
      <c r="Y2" t="s">
        <v>67</v>
      </c>
      <c r="Z2">
        <f>INDEX('[1]RBSA I&amp;II REEDR Inputs Combined'!$C$727:$BK$1796,MATCH($A2,'[1]RBSA I&amp;II REEDR Inputs Combined'!$B$727:$B$1796,0),MATCH(Z$1,'[1]RBSA I&amp;II REEDR Inputs Combined'!$C$1:$BK$1,0))</f>
        <v>0.57808091900000003</v>
      </c>
      <c r="AA2">
        <f>INDEX('[1]RBSA I&amp;II REEDR Inputs Combined'!$C$727:$BK$1796,MATCH($A2,'[1]RBSA I&amp;II REEDR Inputs Combined'!$B$727:$B$1796,0),MATCH(AA$1,'[1]RBSA I&amp;II REEDR Inputs Combined'!$C$1:$BK$1,0))</f>
        <v>0.57214485699999995</v>
      </c>
      <c r="AB2" t="str">
        <f>INDEX('[1]RBSA I&amp;II REEDR Inputs Combined'!$C$727:$BK$1796,MATCH($A2,'[1]RBSA I&amp;II REEDR Inputs Combined'!$B$727:$B$1796,0),MATCH(AB$1,'[1]RBSA I&amp;II REEDR Inputs Combined'!$C$1:$BK$1,0))</f>
        <v>No</v>
      </c>
      <c r="AC2">
        <f>INDEX('[1]RBSA I&amp;II REEDR Inputs Combined'!$C$727:$BK$1796,MATCH($A2,'[1]RBSA I&amp;II REEDR Inputs Combined'!$B$727:$B$1796,0),MATCH(AC$1,'[1]RBSA I&amp;II REEDR Inputs Combined'!$C$1:$BK$1,0))</f>
        <v>0.19620428414567531</v>
      </c>
      <c r="AD2">
        <f>INDEX('[1]RBSA I&amp;II REEDR Inputs Combined'!$C$727:$BK$1796,MATCH($A2,'[1]RBSA I&amp;II REEDR Inputs Combined'!$B$727:$B$1796,0),MATCH(AD$1,'[1]RBSA I&amp;II REEDR Inputs Combined'!$C$1:$BK$1,0))</f>
        <v>0.36237138141319847</v>
      </c>
      <c r="AE2">
        <f>INDEX('[1]RBSA I&amp;II REEDR Inputs Combined'!$C$727:$BK$1796,MATCH($A2,'[1]RBSA I&amp;II REEDR Inputs Combined'!$B$727:$B$1796,0),MATCH(AE$1,'[1]RBSA I&amp;II REEDR Inputs Combined'!$C$1:$BK$1,0))</f>
        <v>9.8598005325792146E-2</v>
      </c>
      <c r="AF2">
        <f>INDEX('[1]RBSA I&amp;II REEDR Inputs Combined'!$C$727:$BK$1796,MATCH($A2,'[1]RBSA I&amp;II REEDR Inputs Combined'!$B$727:$B$1796,0),MATCH(AF$1,'[1]RBSA I&amp;II REEDR Inputs Combined'!$C$1:$BK$1,0))</f>
        <v>3.8618633407670674E-2</v>
      </c>
      <c r="AG2">
        <f>INDEX('[1]RBSA I&amp;II REEDR Inputs Combined'!$C$727:$BK$1796,MATCH($A2,'[1]RBSA I&amp;II REEDR Inputs Combined'!$B$727:$B$1796,0),MATCH(AG$1,'[1]RBSA I&amp;II REEDR Inputs Combined'!$C$1:$BK$1,0))</f>
        <v>9.9853851524319293</v>
      </c>
      <c r="AH2" t="str">
        <f>INDEX('[1]RBSA I&amp;II REEDR Inputs Combined'!$C$727:$BK$1796,MATCH($A2,'[1]RBSA I&amp;II REEDR Inputs Combined'!$B$727:$B$1796,0),MATCH(AH$1,'[1]RBSA I&amp;II REEDR Inputs Combined'!$C$1:$BK$1,0))</f>
        <v>Nat. Gas Furnace with No CAC</v>
      </c>
      <c r="AI2" t="s">
        <v>68</v>
      </c>
      <c r="AJ2" t="str">
        <f>INDEX('[1]RBSA I&amp;II REEDR Inputs Combined'!$C$727:$BK$1796,MATCH($A2,'[1]RBSA I&amp;II REEDR Inputs Combined'!$B$727:$B$1796,0),MATCH(AJ$1,'[1]RBSA I&amp;II REEDR Inputs Combined'!$C$1:$BK$1,0))</f>
        <v>kW</v>
      </c>
      <c r="AK2">
        <f>INDEX('[1]RBSA I&amp;II REEDR Inputs Combined'!$C$727:$BK$1796,MATCH($A2,'[1]RBSA I&amp;II REEDR Inputs Combined'!$B$727:$B$1796,0),MATCH(AK$1,'[1]RBSA I&amp;II REEDR Inputs Combined'!$C$1:$BK$1,0))</f>
        <v>15</v>
      </c>
      <c r="AL2" t="str">
        <f>INDEX('[1]RBSA I&amp;II REEDR Inputs Combined'!$C$727:$BK$1796,MATCH($A2,'[1]RBSA I&amp;II REEDR Inputs Combined'!$B$727:$B$1796,0),MATCH(AL$1,'[1]RBSA I&amp;II REEDR Inputs Combined'!$C$1:$BK$1,0))</f>
        <v/>
      </c>
      <c r="AM2" t="str">
        <f>INDEX('[1]RBSA I&amp;II REEDR Inputs Combined'!$C$727:$BK$1796,MATCH($A2,'[1]RBSA I&amp;II REEDR Inputs Combined'!$B$727:$B$1796,0),MATCH(AM$1,'[1]RBSA I&amp;II REEDR Inputs Combined'!$C$1:$BK$1,0))</f>
        <v/>
      </c>
      <c r="AN2" t="str">
        <f>INDEX('[1]RBSA I&amp;II REEDR Inputs Combined'!$C$727:$BK$1796,MATCH($A2,'[1]RBSA I&amp;II REEDR Inputs Combined'!$B$727:$B$1796,0),MATCH(AN$1,'[1]RBSA I&amp;II REEDR Inputs Combined'!$C$1:$BK$1,0))</f>
        <v>Electric</v>
      </c>
      <c r="AO2" t="str">
        <f>INDEX('[1]RBSA I&amp;II REEDR Inputs Combined'!$C$727:$BK$1796,MATCH($A2,'[1]RBSA I&amp;II REEDR Inputs Combined'!$B$727:$B$1796,0),MATCH(AO$1,'[1]RBSA I&amp;II REEDR Inputs Combined'!$C$1:$BK$1,0))</f>
        <v>kW</v>
      </c>
      <c r="AP2">
        <f>INDEX('[1]RBSA I&amp;II REEDR Inputs Combined'!$C$727:$BK$1796,MATCH($A2,'[1]RBSA I&amp;II REEDR Inputs Combined'!$B$727:$B$1796,0),MATCH(AP$1,'[1]RBSA I&amp;II REEDR Inputs Combined'!$C$1:$BK$1,0))</f>
        <v>15</v>
      </c>
      <c r="AQ2">
        <f>INDEX('[1]RBSA I&amp;II REEDR Inputs Combined'!$C$727:$BK$1796,MATCH($A2,'[1]RBSA I&amp;II REEDR Inputs Combined'!$B$727:$B$1796,0),MATCH(AQ$1,'[1]RBSA I&amp;II REEDR Inputs Combined'!$C$1:$BK$1,0))</f>
        <v>35</v>
      </c>
      <c r="AR2">
        <f>INDEX('[1]RBSA I&amp;II REEDR Inputs Combined'!$C$727:$BK$1796,MATCH($A2,'[1]RBSA I&amp;II REEDR Inputs Combined'!$B$727:$B$1796,0),MATCH(AR$1,'[1]RBSA I&amp;II REEDR Inputs Combined'!$C$1:$BK$1,0))</f>
        <v>-30</v>
      </c>
      <c r="AS2">
        <f>INDEX('[1]RBSA I&amp;II REEDR Inputs Combined'!$C$727:$BK$1796,MATCH($A2,'[1]RBSA I&amp;II REEDR Inputs Combined'!$B$727:$B$1796,0),MATCH(AS$1,'[1]RBSA I&amp;II REEDR Inputs Combined'!$C$1:$BK$1,0))</f>
        <v>0</v>
      </c>
      <c r="AT2">
        <f>INDEX('[1]RBSA I&amp;II REEDR Inputs Combined'!$C$727:$BK$1796,MATCH($A2,'[1]RBSA I&amp;II REEDR Inputs Combined'!$B$727:$B$1796,0),MATCH(AT$1,'[1]RBSA I&amp;II REEDR Inputs Combined'!$C$1:$BK$1,0))</f>
        <v>0.9667</v>
      </c>
      <c r="AU2">
        <f>INDEX('[1]RBSA I&amp;II REEDR Inputs Combined'!$C$727:$BK$1796,MATCH($A2,'[1]RBSA I&amp;II REEDR Inputs Combined'!$B$727:$B$1796,0),MATCH(AU$1,'[1]RBSA I&amp;II REEDR Inputs Combined'!$C$1:$BK$1,0))</f>
        <v>0.17052800000000001</v>
      </c>
      <c r="AV2">
        <f>INDEX('[1]RBSA I&amp;II REEDR Inputs Combined'!$C$727:$BK$1796,MATCH($A2,'[1]RBSA I&amp;II REEDR Inputs Combined'!$B$727:$B$1796,0),MATCH(AV$1,'[1]RBSA I&amp;II REEDR Inputs Combined'!$C$1:$BK$1,0))</f>
        <v>4.6611366939452541</v>
      </c>
      <c r="AW2">
        <f>INDEX('[1]RBSA I&amp;II REEDR Inputs Combined'!$C$727:$BK$1796,MATCH($A2,'[1]RBSA I&amp;II REEDR Inputs Combined'!$B$727:$B$1796,0),MATCH(AW$1,'[1]RBSA I&amp;II REEDR Inputs Combined'!$C$1:$BK$1,0))</f>
        <v>0.01</v>
      </c>
      <c r="AX2">
        <f>INDEX('[1]RBSA I&amp;II REEDR Inputs Combined'!$C$727:$BK$1796,MATCH($A2,'[1]RBSA I&amp;II REEDR Inputs Combined'!$B$727:$B$1796,0),MATCH(AX$1,'[1]RBSA I&amp;II REEDR Inputs Combined'!$C$1:$BK$1,0))</f>
        <v>100</v>
      </c>
      <c r="AY2" t="str">
        <f>INDEX('[1]RBSA I&amp;II REEDR Inputs Combined'!$C$727:$BK$1796,MATCH($A2,'[1]RBSA I&amp;II REEDR Inputs Combined'!$B$727:$B$1796,0),MATCH(AY$1,'[1]RBSA I&amp;II REEDR Inputs Combined'!$C$1:$BK$1,0))</f>
        <v>Heat_EZ_Sch_2</v>
      </c>
      <c r="AZ2" t="str">
        <f>INDEX('[1]RBSA I&amp;II REEDR Inputs Combined'!$C$727:$BK$1796,MATCH($A2,'[1]RBSA I&amp;II REEDR Inputs Combined'!$B$727:$B$1796,0),MATCH(AZ$1,'[1]RBSA I&amp;II REEDR Inputs Combined'!$C$1:$BK$1,0))</f>
        <v>Cool_EZ_Sch_1</v>
      </c>
      <c r="BA2" t="str">
        <f>INDEX('[1]RBSA I&amp;II REEDR Inputs Combined'!$C$727:$BK$1796,MATCH($A2,'[1]RBSA I&amp;II REEDR Inputs Combined'!$B$727:$B$1796,0),MATCH(BA$1,'[1]RBSA I&amp;II REEDR Inputs Combined'!$C$1:$BK$1,0))</f>
        <v>No</v>
      </c>
      <c r="BB2" t="str">
        <f>INDEX('[1]RBSA I&amp;II REEDR Inputs Combined'!$C$727:$BK$1796,MATCH($A2,'[1]RBSA I&amp;II REEDR Inputs Combined'!$B$727:$B$1796,0),MATCH(BB$1,'[1]RBSA I&amp;II REEDR Inputs Combined'!$C$1:$BK$1,0))</f>
        <v>DHW_EZ_Sch_1</v>
      </c>
      <c r="BC2">
        <f>INDEX('[1]RBSA I&amp;II REEDR Inputs Combined'!$C$727:$BK$1796,MATCH($A2,'[1]RBSA I&amp;II REEDR Inputs Combined'!$B$727:$B$1796,0),MATCH(BC$1,'[1]RBSA I&amp;II REEDR Inputs Combined'!$C$1:$BK$1,0))</f>
        <v>0</v>
      </c>
      <c r="BD2">
        <f>INDEX('[1]RBSA I&amp;II REEDR Inputs Combined'!$C$727:$BK$1796,MATCH($A2,'[1]RBSA I&amp;II REEDR Inputs Combined'!$B$727:$B$1796,0),MATCH(BD$1,'[1]RBSA I&amp;II REEDR Inputs Combined'!$C$1:$BK$1,0))</f>
        <v>0</v>
      </c>
      <c r="BE2">
        <f>INDEX('[1]RBSA I&amp;II REEDR Inputs Combined'!$C$727:$BK$1796,MATCH($A2,'[1]RBSA I&amp;II REEDR Inputs Combined'!$B$727:$B$1796,0),MATCH(BE$1,'[1]RBSA I&amp;II REEDR Inputs Combined'!$C$1:$BK$1,0))</f>
        <v>0</v>
      </c>
      <c r="BF2" t="str">
        <f>INDEX('[1]RBSA I&amp;II REEDR Inputs Combined'!$C$727:$BK$1796,MATCH($A2,'[1]RBSA I&amp;II REEDR Inputs Combined'!$B$727:$B$1796,0),MATCH(BF$1,'[1]RBSA I&amp;II REEDR Inputs Combined'!$C$1:$BK$1,0))</f>
        <v>No</v>
      </c>
      <c r="BG2" t="str">
        <f>INDEX('[1]RBSA I&amp;II REEDR Inputs Combined'!$C$727:$BK$1796,MATCH($A2,'[1]RBSA I&amp;II REEDR Inputs Combined'!$B$727:$B$1796,0),MATCH(BG$1,'[1]RBSA I&amp;II REEDR Inputs Combined'!$C$1:$BK$1,0))</f>
        <v>No</v>
      </c>
      <c r="BH2" t="str">
        <f>INDEX('[1]RBSA I&amp;II REEDR Inputs Combined'!$C$727:$BK$1796,MATCH($A2,'[1]RBSA I&amp;II REEDR Inputs Combined'!$B$727:$B$1796,0),MATCH(BH$1,'[1]RBSA I&amp;II REEDR Inputs Combined'!$C$1:$BK$1,0))</f>
        <v>No</v>
      </c>
      <c r="BI2" t="str">
        <f>INDEX('[1]RBSA I&amp;II REEDR Inputs Combined'!$C$727:$BK$1796,MATCH($A2,'[1]RBSA I&amp;II REEDR Inputs Combined'!$B$727:$B$1796,0),MATCH(BI$1,'[1]RBSA I&amp;II REEDR Inputs Combined'!$C$1:$BK$1,0))</f>
        <v>No</v>
      </c>
      <c r="BJ2" t="str">
        <f>INDEX('[1]RBSA I&amp;II REEDR Inputs Combined'!$C$727:$BK$1796,MATCH($A2,'[1]RBSA I&amp;II REEDR Inputs Combined'!$B$727:$B$1796,0),MATCH(BJ$1,'[1]RBSA I&amp;II REEDR Inputs Combined'!$C$1:$BK$1,0))</f>
        <v>No</v>
      </c>
      <c r="BK2">
        <f>INDEX('[1]RBSA I&amp;II REEDR Inputs Combined'!$C$727:$BK$1796,MATCH($A2,'[1]RBSA I&amp;II REEDR Inputs Combined'!$B$727:$B$1796,0),MATCH(BK$1,'[1]RBSA I&amp;II REEDR Inputs Combined'!$C$1:$BK$1,0))</f>
        <v>548.57032404692075</v>
      </c>
      <c r="BL2" t="str">
        <f>INDEX('[1]RBSA I&amp;II REEDR Inputs Combined'!$C$727:$BK$1796,MATCH($A2,'[1]RBSA I&amp;II REEDR Inputs Combined'!$B$727:$B$1796,0),MATCH(BL$1,'[1]RBSA I&amp;II REEDR Inputs Combined'!$C$1:$BK$1,0))</f>
        <v>Misc_Elec_EZ_Sch_1</v>
      </c>
      <c r="BM2">
        <f>INDEX('[1]RBSA I&amp;II REEDR Inputs Combined'!$C$727:$BK$1796,MATCH($A2,'[1]RBSA I&amp;II REEDR Inputs Combined'!$B$727:$B$1796,0),MATCH(BM$1,'[1]RBSA I&amp;II REEDR Inputs Combined'!$C$1:$BK$1,0))</f>
        <v>0</v>
      </c>
      <c r="BN2" s="3"/>
    </row>
    <row r="3" spans="1:66" x14ac:dyDescent="0.25">
      <c r="A3" s="3" t="s">
        <v>69</v>
      </c>
      <c r="B3">
        <f>INDEX('[1]RBSA I&amp;II REEDR Inputs Combined'!$C$727:$BK$1796,MATCH($A3,'[1]RBSA I&amp;II REEDR Inputs Combined'!$B$727:$B$1796,0),MATCH(B$1,'[1]RBSA I&amp;II REEDR Inputs Combined'!$C$1:$BK$1,0))</f>
        <v>4</v>
      </c>
      <c r="C3" t="str">
        <f>INDEX('[1]RBSA I&amp;II REEDR Inputs Combined'!$C$727:$BK$1796,MATCH($A3,'[1]RBSA I&amp;II REEDR Inputs Combined'!$B$727:$B$1796,0),MATCH(C$1,'[1]RBSA I&amp;II REEDR Inputs Combined'!$C$1:$BK$1,0))</f>
        <v>USA_WA_Tacoma.Narrows.AP.727938_TMY3</v>
      </c>
      <c r="D3">
        <f>INDEX('[1]RBSA I&amp;II REEDR Inputs Combined'!$C$727:$BK$1796,MATCH($A3,'[1]RBSA I&amp;II REEDR Inputs Combined'!$B$727:$B$1796,0),MATCH(D$1,'[1]RBSA I&amp;II REEDR Inputs Combined'!$C$1:$BK$1,0))</f>
        <v>0</v>
      </c>
      <c r="E3">
        <f>INDEX('[1]RBSA I&amp;II REEDR Inputs Combined'!$C$727:$BK$1796,MATCH($A3,'[1]RBSA I&amp;II REEDR Inputs Combined'!$B$727:$B$1796,0),MATCH(E$1,'[1]RBSA I&amp;II REEDR Inputs Combined'!$C$1:$BK$1,0))</f>
        <v>1100</v>
      </c>
      <c r="F3">
        <f>INDEX('[1]RBSA I&amp;II REEDR Inputs Combined'!$C$727:$BK$1796,MATCH($A3,'[1]RBSA I&amp;II REEDR Inputs Combined'!$B$727:$B$1796,0),MATCH(F$1,'[1]RBSA I&amp;II REEDR Inputs Combined'!$C$1:$BK$1,0))</f>
        <v>1.0625</v>
      </c>
      <c r="G3">
        <f>INDEX('[1]RBSA I&amp;II REEDR Inputs Combined'!$C$727:$BK$1796,MATCH($A3,'[1]RBSA I&amp;II REEDR Inputs Combined'!$B$727:$B$1796,0),MATCH(G$1,'[1]RBSA I&amp;II REEDR Inputs Combined'!$C$1:$BK$1,0))</f>
        <v>8</v>
      </c>
      <c r="H3">
        <f>INDEX('[1]RBSA I&amp;II REEDR Inputs Combined'!$C$727:$BK$1796,MATCH($A3,'[1]RBSA I&amp;II REEDR Inputs Combined'!$B$727:$B$1796,0),MATCH(H$1,'[1]RBSA I&amp;II REEDR Inputs Combined'!$C$1:$BK$1,0))</f>
        <v>1</v>
      </c>
      <c r="I3" t="str">
        <f>INDEX('[1]RBSA I&amp;II REEDR Inputs Combined'!$C$727:$BK$1796,MATCH($A3,'[1]RBSA I&amp;II REEDR Inputs Combined'!$B$727:$B$1796,0),MATCH(I$1,'[1]RBSA I&amp;II REEDR Inputs Combined'!$C$1:$BK$1,0))</f>
        <v>4-12 (Low-Moderate Slope)</v>
      </c>
      <c r="J3" t="str">
        <f>INDEX('[1]RBSA I&amp;II REEDR Inputs Combined'!$C$727:$BK$1796,MATCH($A3,'[1]RBSA I&amp;II REEDR Inputs Combined'!$B$727:$B$1796,0),MATCH(J$1,'[1]RBSA I&amp;II REEDR Inputs Combined'!$C$1:$BK$1,0))</f>
        <v>Overall Effective R-Value</v>
      </c>
      <c r="K3">
        <f>INDEX('[1]RBSA I&amp;II REEDR Inputs Combined'!$C$727:$BK$1796,MATCH($A3,'[1]RBSA I&amp;II REEDR Inputs Combined'!$B$727:$B$1796,0),MATCH(K$1,'[1]RBSA I&amp;II REEDR Inputs Combined'!$C$1:$BK$1,0))</f>
        <v>0</v>
      </c>
      <c r="L3">
        <f>INDEX('[1]RBSA I&amp;II REEDR Inputs Combined'!$C$727:$BK$1796,MATCH($A3,'[1]RBSA I&amp;II REEDR Inputs Combined'!$B$727:$B$1796,0),MATCH(L$1,'[1]RBSA I&amp;II REEDR Inputs Combined'!$C$1:$BK$1,0))</f>
        <v>9.4690095089999993</v>
      </c>
      <c r="M3" t="str">
        <f>INDEX('[1]RBSA I&amp;II REEDR Inputs Combined'!$C$727:$BK$1796,MATCH($A3,'[1]RBSA I&amp;II REEDR Inputs Combined'!$B$727:$B$1796,0),MATCH(M$1,'[1]RBSA I&amp;II REEDR Inputs Combined'!$C$1:$BK$1,0))</f>
        <v>Ceiling Overall Effective R-Value (Assumes Uninsulated Roof)</v>
      </c>
      <c r="N3">
        <f>INDEX('[1]RBSA I&amp;II REEDR Inputs Combined'!$C$727:$BK$1796,MATCH($A3,'[1]RBSA I&amp;II REEDR Inputs Combined'!$B$727:$B$1796,0),MATCH(N$1,'[1]RBSA I&amp;II REEDR Inputs Combined'!$C$1:$BK$1,0))</f>
        <v>0</v>
      </c>
      <c r="O3">
        <f>INDEX('[1]RBSA I&amp;II REEDR Inputs Combined'!$C$727:$BK$1796,MATCH($A3,'[1]RBSA I&amp;II REEDR Inputs Combined'!$B$727:$B$1796,0),MATCH(O$1,'[1]RBSA I&amp;II REEDR Inputs Combined'!$C$1:$BK$1,0))</f>
        <v>11.289052529999999</v>
      </c>
      <c r="P3" t="s">
        <v>67</v>
      </c>
      <c r="Q3" t="str">
        <f>INDEX('[1]RBSA I&amp;II REEDR Inputs Combined'!$C$727:$BK$1796,MATCH($A3,'[1]RBSA I&amp;II REEDR Inputs Combined'!$B$727:$B$1796,0),MATCH(Q$1,'[1]RBSA I&amp;II REEDR Inputs Combined'!$C$1:$BK$1,0))</f>
        <v>Foundation Type with Effective R-Values</v>
      </c>
      <c r="R3">
        <f>INDEX('[1]RBSA I&amp;II REEDR Inputs Combined'!$C$727:$BK$1796,MATCH($A3,'[1]RBSA I&amp;II REEDR Inputs Combined'!$B$727:$B$1796,0),MATCH(R$1,'[1]RBSA I&amp;II REEDR Inputs Combined'!$C$1:$BK$1,0))</f>
        <v>0</v>
      </c>
      <c r="S3" t="str">
        <f>INDEX('[1]RBSA I&amp;II REEDR Inputs Combined'!$C$727:$BK$1796,MATCH($A3,'[1]RBSA I&amp;II REEDR Inputs Combined'!$B$727:$B$1796,0),MATCH(S$1,'[1]RBSA I&amp;II REEDR Inputs Combined'!$C$1:$BK$1,0))</f>
        <v>Vented Crawlspace</v>
      </c>
      <c r="T3">
        <f>INDEX('[1]RBSA I&amp;II REEDR Inputs Combined'!$C$727:$BK$1796,MATCH($A3,'[1]RBSA I&amp;II REEDR Inputs Combined'!$B$727:$B$1796,0),MATCH(T$1,'[1]RBSA I&amp;II REEDR Inputs Combined'!$C$1:$BK$1,0))</f>
        <v>15.327282734116309</v>
      </c>
      <c r="U3">
        <f>INDEX('[1]RBSA I&amp;II REEDR Inputs Combined'!$C$727:$BK$1796,MATCH($A3,'[1]RBSA I&amp;II REEDR Inputs Combined'!$B$727:$B$1796,0),MATCH(U$1,'[1]RBSA I&amp;II REEDR Inputs Combined'!$C$1:$BK$1,0))</f>
        <v>0</v>
      </c>
      <c r="V3">
        <f>INDEX('[1]RBSA I&amp;II REEDR Inputs Combined'!$C$727:$BK$1796,MATCH($A3,'[1]RBSA I&amp;II REEDR Inputs Combined'!$B$727:$B$1796,0),MATCH(V$1,'[1]RBSA I&amp;II REEDR Inputs Combined'!$C$1:$BK$1,0))</f>
        <v>0</v>
      </c>
      <c r="W3">
        <f>INDEX('[1]RBSA I&amp;II REEDR Inputs Combined'!$C$727:$BK$1796,MATCH($A3,'[1]RBSA I&amp;II REEDR Inputs Combined'!$B$727:$B$1796,0),MATCH(W$1,'[1]RBSA I&amp;II REEDR Inputs Combined'!$C$1:$BK$1,0))</f>
        <v>0</v>
      </c>
      <c r="X3">
        <f>INDEX('[1]RBSA I&amp;II REEDR Inputs Combined'!$C$727:$BK$1796,MATCH($A3,'[1]RBSA I&amp;II REEDR Inputs Combined'!$B$727:$B$1796,0),MATCH(X$1,'[1]RBSA I&amp;II REEDR Inputs Combined'!$C$1:$BK$1,0))</f>
        <v>2.0929268433096819</v>
      </c>
      <c r="Y3" t="s">
        <v>67</v>
      </c>
      <c r="Z3">
        <f>INDEX('[1]RBSA I&amp;II REEDR Inputs Combined'!$C$727:$BK$1796,MATCH($A3,'[1]RBSA I&amp;II REEDR Inputs Combined'!$B$727:$B$1796,0),MATCH(Z$1,'[1]RBSA I&amp;II REEDR Inputs Combined'!$C$1:$BK$1,0))</f>
        <v>0.75</v>
      </c>
      <c r="AA3">
        <f>INDEX('[1]RBSA I&amp;II REEDR Inputs Combined'!$C$727:$BK$1796,MATCH($A3,'[1]RBSA I&amp;II REEDR Inputs Combined'!$B$727:$B$1796,0),MATCH(AA$1,'[1]RBSA I&amp;II REEDR Inputs Combined'!$C$1:$BK$1,0))</f>
        <v>0.75279961399999995</v>
      </c>
      <c r="AB3" t="str">
        <f>INDEX('[1]RBSA I&amp;II REEDR Inputs Combined'!$C$727:$BK$1796,MATCH($A3,'[1]RBSA I&amp;II REEDR Inputs Combined'!$B$727:$B$1796,0),MATCH(AB$1,'[1]RBSA I&amp;II REEDR Inputs Combined'!$C$1:$BK$1,0))</f>
        <v>No</v>
      </c>
      <c r="AC3">
        <f>INDEX('[1]RBSA I&amp;II REEDR Inputs Combined'!$C$727:$BK$1796,MATCH($A3,'[1]RBSA I&amp;II REEDR Inputs Combined'!$B$727:$B$1796,0),MATCH(AC$1,'[1]RBSA I&amp;II REEDR Inputs Combined'!$C$1:$BK$1,0))</f>
        <v>0.21785648994581971</v>
      </c>
      <c r="AD3">
        <f>INDEX('[1]RBSA I&amp;II REEDR Inputs Combined'!$C$727:$BK$1796,MATCH($A3,'[1]RBSA I&amp;II REEDR Inputs Combined'!$B$727:$B$1796,0),MATCH(AD$1,'[1]RBSA I&amp;II REEDR Inputs Combined'!$C$1:$BK$1,0))</f>
        <v>0.26724617650303084</v>
      </c>
      <c r="AE3">
        <f>INDEX('[1]RBSA I&amp;II REEDR Inputs Combined'!$C$727:$BK$1796,MATCH($A3,'[1]RBSA I&amp;II REEDR Inputs Combined'!$B$727:$B$1796,0),MATCH(AE$1,'[1]RBSA I&amp;II REEDR Inputs Combined'!$C$1:$BK$1,0))</f>
        <v>0.20923468436781131</v>
      </c>
      <c r="AF3">
        <f>INDEX('[1]RBSA I&amp;II REEDR Inputs Combined'!$C$727:$BK$1796,MATCH($A3,'[1]RBSA I&amp;II REEDR Inputs Combined'!$B$727:$B$1796,0),MATCH(AF$1,'[1]RBSA I&amp;II REEDR Inputs Combined'!$C$1:$BK$1,0))</f>
        <v>3.5471922891501604E-4</v>
      </c>
      <c r="AG3">
        <f>INDEX('[1]RBSA I&amp;II REEDR Inputs Combined'!$C$727:$BK$1796,MATCH($A3,'[1]RBSA I&amp;II REEDR Inputs Combined'!$B$727:$B$1796,0),MATCH(AG$1,'[1]RBSA I&amp;II REEDR Inputs Combined'!$C$1:$BK$1,0))</f>
        <v>6.003362220145922</v>
      </c>
      <c r="AH3" t="str">
        <f>INDEX('[1]RBSA I&amp;II REEDR Inputs Combined'!$C$727:$BK$1796,MATCH($A3,'[1]RBSA I&amp;II REEDR Inputs Combined'!$B$727:$B$1796,0),MATCH(AH$1,'[1]RBSA I&amp;II REEDR Inputs Combined'!$C$1:$BK$1,0))</f>
        <v>Electric Furnace with No CAC</v>
      </c>
      <c r="AI3" t="s">
        <v>68</v>
      </c>
      <c r="AJ3" t="str">
        <f>INDEX('[1]RBSA I&amp;II REEDR Inputs Combined'!$C$727:$BK$1796,MATCH($A3,'[1]RBSA I&amp;II REEDR Inputs Combined'!$B$727:$B$1796,0),MATCH(AJ$1,'[1]RBSA I&amp;II REEDR Inputs Combined'!$C$1:$BK$1,0))</f>
        <v>kW</v>
      </c>
      <c r="AK3">
        <f>INDEX('[1]RBSA I&amp;II REEDR Inputs Combined'!$C$727:$BK$1796,MATCH($A3,'[1]RBSA I&amp;II REEDR Inputs Combined'!$B$727:$B$1796,0),MATCH(AK$1,'[1]RBSA I&amp;II REEDR Inputs Combined'!$C$1:$BK$1,0))</f>
        <v>15</v>
      </c>
      <c r="AL3" t="str">
        <f>INDEX('[1]RBSA I&amp;II REEDR Inputs Combined'!$C$727:$BK$1796,MATCH($A3,'[1]RBSA I&amp;II REEDR Inputs Combined'!$B$727:$B$1796,0),MATCH(AL$1,'[1]RBSA I&amp;II REEDR Inputs Combined'!$C$1:$BK$1,0))</f>
        <v/>
      </c>
      <c r="AM3" t="str">
        <f>INDEX('[1]RBSA I&amp;II REEDR Inputs Combined'!$C$727:$BK$1796,MATCH($A3,'[1]RBSA I&amp;II REEDR Inputs Combined'!$B$727:$B$1796,0),MATCH(AM$1,'[1]RBSA I&amp;II REEDR Inputs Combined'!$C$1:$BK$1,0))</f>
        <v/>
      </c>
      <c r="AN3" t="str">
        <f>INDEX('[1]RBSA I&amp;II REEDR Inputs Combined'!$C$727:$BK$1796,MATCH($A3,'[1]RBSA I&amp;II REEDR Inputs Combined'!$B$727:$B$1796,0),MATCH(AN$1,'[1]RBSA I&amp;II REEDR Inputs Combined'!$C$1:$BK$1,0))</f>
        <v>Electric</v>
      </c>
      <c r="AO3" t="str">
        <f>INDEX('[1]RBSA I&amp;II REEDR Inputs Combined'!$C$727:$BK$1796,MATCH($A3,'[1]RBSA I&amp;II REEDR Inputs Combined'!$B$727:$B$1796,0),MATCH(AO$1,'[1]RBSA I&amp;II REEDR Inputs Combined'!$C$1:$BK$1,0))</f>
        <v>kW</v>
      </c>
      <c r="AP3">
        <f>INDEX('[1]RBSA I&amp;II REEDR Inputs Combined'!$C$727:$BK$1796,MATCH($A3,'[1]RBSA I&amp;II REEDR Inputs Combined'!$B$727:$B$1796,0),MATCH(AP$1,'[1]RBSA I&amp;II REEDR Inputs Combined'!$C$1:$BK$1,0))</f>
        <v>15</v>
      </c>
      <c r="AQ3">
        <f>INDEX('[1]RBSA I&amp;II REEDR Inputs Combined'!$C$727:$BK$1796,MATCH($A3,'[1]RBSA I&amp;II REEDR Inputs Combined'!$B$727:$B$1796,0),MATCH(AQ$1,'[1]RBSA I&amp;II REEDR Inputs Combined'!$C$1:$BK$1,0))</f>
        <v>35</v>
      </c>
      <c r="AR3">
        <f>INDEX('[1]RBSA I&amp;II REEDR Inputs Combined'!$C$727:$BK$1796,MATCH($A3,'[1]RBSA I&amp;II REEDR Inputs Combined'!$B$727:$B$1796,0),MATCH(AR$1,'[1]RBSA I&amp;II REEDR Inputs Combined'!$C$1:$BK$1,0))</f>
        <v>-30</v>
      </c>
      <c r="AS3">
        <f>INDEX('[1]RBSA I&amp;II REEDR Inputs Combined'!$C$727:$BK$1796,MATCH($A3,'[1]RBSA I&amp;II REEDR Inputs Combined'!$B$727:$B$1796,0),MATCH(AS$1,'[1]RBSA I&amp;II REEDR Inputs Combined'!$C$1:$BK$1,0))</f>
        <v>0</v>
      </c>
      <c r="AT3" t="str">
        <f>INDEX('[1]RBSA I&amp;II REEDR Inputs Combined'!$C$727:$BK$1796,MATCH($A3,'[1]RBSA I&amp;II REEDR Inputs Combined'!$B$727:$B$1796,0),MATCH(AT$1,'[1]RBSA I&amp;II REEDR Inputs Combined'!$C$1:$BK$1,0))</f>
        <v/>
      </c>
      <c r="AU3">
        <f>INDEX('[1]RBSA I&amp;II REEDR Inputs Combined'!$C$727:$BK$1796,MATCH($A3,'[1]RBSA I&amp;II REEDR Inputs Combined'!$B$727:$B$1796,0),MATCH(AU$1,'[1]RBSA I&amp;II REEDR Inputs Combined'!$C$1:$BK$1,0))</f>
        <v>0.17052800000000001</v>
      </c>
      <c r="AV3">
        <f>INDEX('[1]RBSA I&amp;II REEDR Inputs Combined'!$C$727:$BK$1796,MATCH($A3,'[1]RBSA I&amp;II REEDR Inputs Combined'!$B$727:$B$1796,0),MATCH(AV$1,'[1]RBSA I&amp;II REEDR Inputs Combined'!$C$1:$BK$1,0))</f>
        <v>7.6636413670581547</v>
      </c>
      <c r="AW3">
        <f>INDEX('[1]RBSA I&amp;II REEDR Inputs Combined'!$C$727:$BK$1796,MATCH($A3,'[1]RBSA I&amp;II REEDR Inputs Combined'!$B$727:$B$1796,0),MATCH(AW$1,'[1]RBSA I&amp;II REEDR Inputs Combined'!$C$1:$BK$1,0))</f>
        <v>0.01</v>
      </c>
      <c r="AX3">
        <f>INDEX('[1]RBSA I&amp;II REEDR Inputs Combined'!$C$727:$BK$1796,MATCH($A3,'[1]RBSA I&amp;II REEDR Inputs Combined'!$B$727:$B$1796,0),MATCH(AX$1,'[1]RBSA I&amp;II REEDR Inputs Combined'!$C$1:$BK$1,0))</f>
        <v>100</v>
      </c>
      <c r="AY3" t="str">
        <f>INDEX('[1]RBSA I&amp;II REEDR Inputs Combined'!$C$727:$BK$1796,MATCH($A3,'[1]RBSA I&amp;II REEDR Inputs Combined'!$B$727:$B$1796,0),MATCH(AY$1,'[1]RBSA I&amp;II REEDR Inputs Combined'!$C$1:$BK$1,0))</f>
        <v>Heat_EZ_Sch_1</v>
      </c>
      <c r="AZ3" t="str">
        <f>INDEX('[1]RBSA I&amp;II REEDR Inputs Combined'!$C$727:$BK$1796,MATCH($A3,'[1]RBSA I&amp;II REEDR Inputs Combined'!$B$727:$B$1796,0),MATCH(AZ$1,'[1]RBSA I&amp;II REEDR Inputs Combined'!$C$1:$BK$1,0))</f>
        <v>Cool_EZ_Sch_1</v>
      </c>
      <c r="BA3" t="str">
        <f>INDEX('[1]RBSA I&amp;II REEDR Inputs Combined'!$C$727:$BK$1796,MATCH($A3,'[1]RBSA I&amp;II REEDR Inputs Combined'!$B$727:$B$1796,0),MATCH(BA$1,'[1]RBSA I&amp;II REEDR Inputs Combined'!$C$1:$BK$1,0))</f>
        <v>No</v>
      </c>
      <c r="BB3" t="str">
        <f>INDEX('[1]RBSA I&amp;II REEDR Inputs Combined'!$C$727:$BK$1796,MATCH($A3,'[1]RBSA I&amp;II REEDR Inputs Combined'!$B$727:$B$1796,0),MATCH(BB$1,'[1]RBSA I&amp;II REEDR Inputs Combined'!$C$1:$BK$1,0))</f>
        <v>DHW_EZ_Sch_1</v>
      </c>
      <c r="BC3">
        <f>INDEX('[1]RBSA I&amp;II REEDR Inputs Combined'!$C$727:$BK$1796,MATCH($A3,'[1]RBSA I&amp;II REEDR Inputs Combined'!$B$727:$B$1796,0),MATCH(BC$1,'[1]RBSA I&amp;II REEDR Inputs Combined'!$C$1:$BK$1,0))</f>
        <v>0</v>
      </c>
      <c r="BD3">
        <f>INDEX('[1]RBSA I&amp;II REEDR Inputs Combined'!$C$727:$BK$1796,MATCH($A3,'[1]RBSA I&amp;II REEDR Inputs Combined'!$B$727:$B$1796,0),MATCH(BD$1,'[1]RBSA I&amp;II REEDR Inputs Combined'!$C$1:$BK$1,0))</f>
        <v>0</v>
      </c>
      <c r="BE3">
        <f>INDEX('[1]RBSA I&amp;II REEDR Inputs Combined'!$C$727:$BK$1796,MATCH($A3,'[1]RBSA I&amp;II REEDR Inputs Combined'!$B$727:$B$1796,0),MATCH(BE$1,'[1]RBSA I&amp;II REEDR Inputs Combined'!$C$1:$BK$1,0))</f>
        <v>0</v>
      </c>
      <c r="BF3" t="str">
        <f>INDEX('[1]RBSA I&amp;II REEDR Inputs Combined'!$C$727:$BK$1796,MATCH($A3,'[1]RBSA I&amp;II REEDR Inputs Combined'!$B$727:$B$1796,0),MATCH(BF$1,'[1]RBSA I&amp;II REEDR Inputs Combined'!$C$1:$BK$1,0))</f>
        <v>No</v>
      </c>
      <c r="BG3" t="str">
        <f>INDEX('[1]RBSA I&amp;II REEDR Inputs Combined'!$C$727:$BK$1796,MATCH($A3,'[1]RBSA I&amp;II REEDR Inputs Combined'!$B$727:$B$1796,0),MATCH(BG$1,'[1]RBSA I&amp;II REEDR Inputs Combined'!$C$1:$BK$1,0))</f>
        <v>No</v>
      </c>
      <c r="BH3" t="str">
        <f>INDEX('[1]RBSA I&amp;II REEDR Inputs Combined'!$C$727:$BK$1796,MATCH($A3,'[1]RBSA I&amp;II REEDR Inputs Combined'!$B$727:$B$1796,0),MATCH(BH$1,'[1]RBSA I&amp;II REEDR Inputs Combined'!$C$1:$BK$1,0))</f>
        <v>No</v>
      </c>
      <c r="BI3" t="str">
        <f>INDEX('[1]RBSA I&amp;II REEDR Inputs Combined'!$C$727:$BK$1796,MATCH($A3,'[1]RBSA I&amp;II REEDR Inputs Combined'!$B$727:$B$1796,0),MATCH(BI$1,'[1]RBSA I&amp;II REEDR Inputs Combined'!$C$1:$BK$1,0))</f>
        <v>No</v>
      </c>
      <c r="BJ3" t="str">
        <f>INDEX('[1]RBSA I&amp;II REEDR Inputs Combined'!$C$727:$BK$1796,MATCH($A3,'[1]RBSA I&amp;II REEDR Inputs Combined'!$B$727:$B$1796,0),MATCH(BJ$1,'[1]RBSA I&amp;II REEDR Inputs Combined'!$C$1:$BK$1,0))</f>
        <v>No</v>
      </c>
      <c r="BK3">
        <f>INDEX('[1]RBSA I&amp;II REEDR Inputs Combined'!$C$727:$BK$1796,MATCH($A3,'[1]RBSA I&amp;II REEDR Inputs Combined'!$B$727:$B$1796,0),MATCH(BK$1,'[1]RBSA I&amp;II REEDR Inputs Combined'!$C$1:$BK$1,0))</f>
        <v>622.15713108504394</v>
      </c>
      <c r="BL3" t="str">
        <f>INDEX('[1]RBSA I&amp;II REEDR Inputs Combined'!$C$727:$BK$1796,MATCH($A3,'[1]RBSA I&amp;II REEDR Inputs Combined'!$B$727:$B$1796,0),MATCH(BL$1,'[1]RBSA I&amp;II REEDR Inputs Combined'!$C$1:$BK$1,0))</f>
        <v>Misc_Elec_EZ_Sch_1</v>
      </c>
      <c r="BM3">
        <f>INDEX('[1]RBSA I&amp;II REEDR Inputs Combined'!$C$727:$BK$1796,MATCH($A3,'[1]RBSA I&amp;II REEDR Inputs Combined'!$B$727:$B$1796,0),MATCH(BM$1,'[1]RBSA I&amp;II REEDR Inputs Combined'!$C$1:$BK$1,0))</f>
        <v>0</v>
      </c>
      <c r="BN3" s="3"/>
    </row>
    <row r="4" spans="1:66" x14ac:dyDescent="0.25">
      <c r="A4" s="3" t="s">
        <v>70</v>
      </c>
      <c r="B4">
        <f>INDEX('[1]RBSA I&amp;II REEDR Inputs Combined'!$C$727:$BK$1796,MATCH($A4,'[1]RBSA I&amp;II REEDR Inputs Combined'!$B$727:$B$1796,0),MATCH(B$1,'[1]RBSA I&amp;II REEDR Inputs Combined'!$C$1:$BK$1,0))</f>
        <v>4</v>
      </c>
      <c r="C4" t="str">
        <f>INDEX('[1]RBSA I&amp;II REEDR Inputs Combined'!$C$727:$BK$1796,MATCH($A4,'[1]RBSA I&amp;II REEDR Inputs Combined'!$B$727:$B$1796,0),MATCH(C$1,'[1]RBSA I&amp;II REEDR Inputs Combined'!$C$1:$BK$1,0))</f>
        <v>USA_OR_Astoria.Rgnl.AP.727910_TMY3</v>
      </c>
      <c r="D4">
        <f>INDEX('[1]RBSA I&amp;II REEDR Inputs Combined'!$C$727:$BK$1796,MATCH($A4,'[1]RBSA I&amp;II REEDR Inputs Combined'!$B$727:$B$1796,0),MATCH(D$1,'[1]RBSA I&amp;II REEDR Inputs Combined'!$C$1:$BK$1,0))</f>
        <v>0</v>
      </c>
      <c r="E4">
        <f>INDEX('[1]RBSA I&amp;II REEDR Inputs Combined'!$C$727:$BK$1796,MATCH($A4,'[1]RBSA I&amp;II REEDR Inputs Combined'!$B$727:$B$1796,0),MATCH(E$1,'[1]RBSA I&amp;II REEDR Inputs Combined'!$C$1:$BK$1,0))</f>
        <v>1383</v>
      </c>
      <c r="F4">
        <f>INDEX('[1]RBSA I&amp;II REEDR Inputs Combined'!$C$727:$BK$1796,MATCH($A4,'[1]RBSA I&amp;II REEDR Inputs Combined'!$B$727:$B$1796,0),MATCH(F$1,'[1]RBSA I&amp;II REEDR Inputs Combined'!$C$1:$BK$1,0))</f>
        <v>0.91757049891540132</v>
      </c>
      <c r="G4">
        <f>INDEX('[1]RBSA I&amp;II REEDR Inputs Combined'!$C$727:$BK$1796,MATCH($A4,'[1]RBSA I&amp;II REEDR Inputs Combined'!$B$727:$B$1796,0),MATCH(G$1,'[1]RBSA I&amp;II REEDR Inputs Combined'!$C$1:$BK$1,0))</f>
        <v>8</v>
      </c>
      <c r="H4">
        <f>INDEX('[1]RBSA I&amp;II REEDR Inputs Combined'!$C$727:$BK$1796,MATCH($A4,'[1]RBSA I&amp;II REEDR Inputs Combined'!$B$727:$B$1796,0),MATCH(H$1,'[1]RBSA I&amp;II REEDR Inputs Combined'!$C$1:$BK$1,0))</f>
        <v>1</v>
      </c>
      <c r="I4" t="str">
        <f>INDEX('[1]RBSA I&amp;II REEDR Inputs Combined'!$C$727:$BK$1796,MATCH($A4,'[1]RBSA I&amp;II REEDR Inputs Combined'!$B$727:$B$1796,0),MATCH(I$1,'[1]RBSA I&amp;II REEDR Inputs Combined'!$C$1:$BK$1,0))</f>
        <v>4-12 (Low-Moderate Slope)</v>
      </c>
      <c r="J4" t="str">
        <f>INDEX('[1]RBSA I&amp;II REEDR Inputs Combined'!$C$727:$BK$1796,MATCH($A4,'[1]RBSA I&amp;II REEDR Inputs Combined'!$B$727:$B$1796,0),MATCH(J$1,'[1]RBSA I&amp;II REEDR Inputs Combined'!$C$1:$BK$1,0))</f>
        <v>Overall Effective R-Value</v>
      </c>
      <c r="K4">
        <f>INDEX('[1]RBSA I&amp;II REEDR Inputs Combined'!$C$727:$BK$1796,MATCH($A4,'[1]RBSA I&amp;II REEDR Inputs Combined'!$B$727:$B$1796,0),MATCH(K$1,'[1]RBSA I&amp;II REEDR Inputs Combined'!$C$1:$BK$1,0))</f>
        <v>0</v>
      </c>
      <c r="L4">
        <f>INDEX('[1]RBSA I&amp;II REEDR Inputs Combined'!$C$727:$BK$1796,MATCH($A4,'[1]RBSA I&amp;II REEDR Inputs Combined'!$B$727:$B$1796,0),MATCH(L$1,'[1]RBSA I&amp;II REEDR Inputs Combined'!$C$1:$BK$1,0))</f>
        <v>12.480213579999999</v>
      </c>
      <c r="M4" t="str">
        <f>INDEX('[1]RBSA I&amp;II REEDR Inputs Combined'!$C$727:$BK$1796,MATCH($A4,'[1]RBSA I&amp;II REEDR Inputs Combined'!$B$727:$B$1796,0),MATCH(M$1,'[1]RBSA I&amp;II REEDR Inputs Combined'!$C$1:$BK$1,0))</f>
        <v>Ceiling Overall Effective R-Value (Assumes Uninsulated Roof)</v>
      </c>
      <c r="N4">
        <f>INDEX('[1]RBSA I&amp;II REEDR Inputs Combined'!$C$727:$BK$1796,MATCH($A4,'[1]RBSA I&amp;II REEDR Inputs Combined'!$B$727:$B$1796,0),MATCH(N$1,'[1]RBSA I&amp;II REEDR Inputs Combined'!$C$1:$BK$1,0))</f>
        <v>0</v>
      </c>
      <c r="O4">
        <f>INDEX('[1]RBSA I&amp;II REEDR Inputs Combined'!$C$727:$BK$1796,MATCH($A4,'[1]RBSA I&amp;II REEDR Inputs Combined'!$B$727:$B$1796,0),MATCH(O$1,'[1]RBSA I&amp;II REEDR Inputs Combined'!$C$1:$BK$1,0))</f>
        <v>11.289052529999999</v>
      </c>
      <c r="P4" t="s">
        <v>67</v>
      </c>
      <c r="Q4" t="str">
        <f>INDEX('[1]RBSA I&amp;II REEDR Inputs Combined'!$C$727:$BK$1796,MATCH($A4,'[1]RBSA I&amp;II REEDR Inputs Combined'!$B$727:$B$1796,0),MATCH(Q$1,'[1]RBSA I&amp;II REEDR Inputs Combined'!$C$1:$BK$1,0))</f>
        <v>Foundation Type with Effective R-Values</v>
      </c>
      <c r="R4">
        <f>INDEX('[1]RBSA I&amp;II REEDR Inputs Combined'!$C$727:$BK$1796,MATCH($A4,'[1]RBSA I&amp;II REEDR Inputs Combined'!$B$727:$B$1796,0),MATCH(R$1,'[1]RBSA I&amp;II REEDR Inputs Combined'!$C$1:$BK$1,0))</f>
        <v>0</v>
      </c>
      <c r="S4" t="str">
        <f>INDEX('[1]RBSA I&amp;II REEDR Inputs Combined'!$C$727:$BK$1796,MATCH($A4,'[1]RBSA I&amp;II REEDR Inputs Combined'!$B$727:$B$1796,0),MATCH(S$1,'[1]RBSA I&amp;II REEDR Inputs Combined'!$C$1:$BK$1,0))</f>
        <v>Vented Crawlspace</v>
      </c>
      <c r="T4">
        <f>INDEX('[1]RBSA I&amp;II REEDR Inputs Combined'!$C$727:$BK$1796,MATCH($A4,'[1]RBSA I&amp;II REEDR Inputs Combined'!$B$727:$B$1796,0),MATCH(T$1,'[1]RBSA I&amp;II REEDR Inputs Combined'!$C$1:$BK$1,0))</f>
        <v>11.094494408763804</v>
      </c>
      <c r="U4">
        <f>INDEX('[1]RBSA I&amp;II REEDR Inputs Combined'!$C$727:$BK$1796,MATCH($A4,'[1]RBSA I&amp;II REEDR Inputs Combined'!$B$727:$B$1796,0),MATCH(U$1,'[1]RBSA I&amp;II REEDR Inputs Combined'!$C$1:$BK$1,0))</f>
        <v>0</v>
      </c>
      <c r="V4">
        <f>INDEX('[1]RBSA I&amp;II REEDR Inputs Combined'!$C$727:$BK$1796,MATCH($A4,'[1]RBSA I&amp;II REEDR Inputs Combined'!$B$727:$B$1796,0),MATCH(V$1,'[1]RBSA I&amp;II REEDR Inputs Combined'!$C$1:$BK$1,0))</f>
        <v>0</v>
      </c>
      <c r="W4">
        <f>INDEX('[1]RBSA I&amp;II REEDR Inputs Combined'!$C$727:$BK$1796,MATCH($A4,'[1]RBSA I&amp;II REEDR Inputs Combined'!$B$727:$B$1796,0),MATCH(W$1,'[1]RBSA I&amp;II REEDR Inputs Combined'!$C$1:$BK$1,0))</f>
        <v>0</v>
      </c>
      <c r="X4">
        <f>INDEX('[1]RBSA I&amp;II REEDR Inputs Combined'!$C$727:$BK$1796,MATCH($A4,'[1]RBSA I&amp;II REEDR Inputs Combined'!$B$727:$B$1796,0),MATCH(X$1,'[1]RBSA I&amp;II REEDR Inputs Combined'!$C$1:$BK$1,0))</f>
        <v>2.0929268433096819</v>
      </c>
      <c r="Y4" t="s">
        <v>67</v>
      </c>
      <c r="Z4">
        <f>INDEX('[1]RBSA I&amp;II REEDR Inputs Combined'!$C$727:$BK$1796,MATCH($A4,'[1]RBSA I&amp;II REEDR Inputs Combined'!$B$727:$B$1796,0),MATCH(Z$1,'[1]RBSA I&amp;II REEDR Inputs Combined'!$C$1:$BK$1,0))</f>
        <v>0.75</v>
      </c>
      <c r="AA4">
        <f>INDEX('[1]RBSA I&amp;II REEDR Inputs Combined'!$C$727:$BK$1796,MATCH($A4,'[1]RBSA I&amp;II REEDR Inputs Combined'!$B$727:$B$1796,0),MATCH(AA$1,'[1]RBSA I&amp;II REEDR Inputs Combined'!$C$1:$BK$1,0))</f>
        <v>0.75279961399999995</v>
      </c>
      <c r="AB4" t="str">
        <f>INDEX('[1]RBSA I&amp;II REEDR Inputs Combined'!$C$727:$BK$1796,MATCH($A4,'[1]RBSA I&amp;II REEDR Inputs Combined'!$B$727:$B$1796,0),MATCH(AB$1,'[1]RBSA I&amp;II REEDR Inputs Combined'!$C$1:$BK$1,0))</f>
        <v>No</v>
      </c>
      <c r="AC4">
        <f>INDEX('[1]RBSA I&amp;II REEDR Inputs Combined'!$C$727:$BK$1796,MATCH($A4,'[1]RBSA I&amp;II REEDR Inputs Combined'!$B$727:$B$1796,0),MATCH(AC$1,'[1]RBSA I&amp;II REEDR Inputs Combined'!$C$1:$BK$1,0))</f>
        <v>0.24367834955706463</v>
      </c>
      <c r="AD4">
        <f>INDEX('[1]RBSA I&amp;II REEDR Inputs Combined'!$C$727:$BK$1796,MATCH($A4,'[1]RBSA I&amp;II REEDR Inputs Combined'!$B$727:$B$1796,0),MATCH(AD$1,'[1]RBSA I&amp;II REEDR Inputs Combined'!$C$1:$BK$1,0))</f>
        <v>7.3645510504460845E-2</v>
      </c>
      <c r="AE4">
        <f>INDEX('[1]RBSA I&amp;II REEDR Inputs Combined'!$C$727:$BK$1796,MATCH($A4,'[1]RBSA I&amp;II REEDR Inputs Combined'!$B$727:$B$1796,0),MATCH(AE$1,'[1]RBSA I&amp;II REEDR Inputs Combined'!$C$1:$BK$1,0))</f>
        <v>0.13162025920854997</v>
      </c>
      <c r="AF4">
        <f>INDEX('[1]RBSA I&amp;II REEDR Inputs Combined'!$C$727:$BK$1796,MATCH($A4,'[1]RBSA I&amp;II REEDR Inputs Combined'!$B$727:$B$1796,0),MATCH(AF$1,'[1]RBSA I&amp;II REEDR Inputs Combined'!$C$1:$BK$1,0))</f>
        <v>1.7705297695069223E-2</v>
      </c>
      <c r="AG4">
        <f>INDEX('[1]RBSA I&amp;II REEDR Inputs Combined'!$C$727:$BK$1796,MATCH($A4,'[1]RBSA I&amp;II REEDR Inputs Combined'!$B$727:$B$1796,0),MATCH(AG$1,'[1]RBSA I&amp;II REEDR Inputs Combined'!$C$1:$BK$1,0))</f>
        <v>6.8418114598418347</v>
      </c>
      <c r="AH4" t="str">
        <f>INDEX('[1]RBSA I&amp;II REEDR Inputs Combined'!$C$727:$BK$1796,MATCH($A4,'[1]RBSA I&amp;II REEDR Inputs Combined'!$B$727:$B$1796,0),MATCH(AH$1,'[1]RBSA I&amp;II REEDR Inputs Combined'!$C$1:$BK$1,0))</f>
        <v>Electric Furnace with No CAC</v>
      </c>
      <c r="AI4" t="s">
        <v>68</v>
      </c>
      <c r="AJ4" t="str">
        <f>INDEX('[1]RBSA I&amp;II REEDR Inputs Combined'!$C$727:$BK$1796,MATCH($A4,'[1]RBSA I&amp;II REEDR Inputs Combined'!$B$727:$B$1796,0),MATCH(AJ$1,'[1]RBSA I&amp;II REEDR Inputs Combined'!$C$1:$BK$1,0))</f>
        <v>kW</v>
      </c>
      <c r="AK4">
        <f>INDEX('[1]RBSA I&amp;II REEDR Inputs Combined'!$C$727:$BK$1796,MATCH($A4,'[1]RBSA I&amp;II REEDR Inputs Combined'!$B$727:$B$1796,0),MATCH(AK$1,'[1]RBSA I&amp;II REEDR Inputs Combined'!$C$1:$BK$1,0))</f>
        <v>15</v>
      </c>
      <c r="AL4" t="str">
        <f>INDEX('[1]RBSA I&amp;II REEDR Inputs Combined'!$C$727:$BK$1796,MATCH($A4,'[1]RBSA I&amp;II REEDR Inputs Combined'!$B$727:$B$1796,0),MATCH(AL$1,'[1]RBSA I&amp;II REEDR Inputs Combined'!$C$1:$BK$1,0))</f>
        <v/>
      </c>
      <c r="AM4" t="str">
        <f>INDEX('[1]RBSA I&amp;II REEDR Inputs Combined'!$C$727:$BK$1796,MATCH($A4,'[1]RBSA I&amp;II REEDR Inputs Combined'!$B$727:$B$1796,0),MATCH(AM$1,'[1]RBSA I&amp;II REEDR Inputs Combined'!$C$1:$BK$1,0))</f>
        <v/>
      </c>
      <c r="AN4" t="str">
        <f>INDEX('[1]RBSA I&amp;II REEDR Inputs Combined'!$C$727:$BK$1796,MATCH($A4,'[1]RBSA I&amp;II REEDR Inputs Combined'!$B$727:$B$1796,0),MATCH(AN$1,'[1]RBSA I&amp;II REEDR Inputs Combined'!$C$1:$BK$1,0))</f>
        <v>Electric</v>
      </c>
      <c r="AO4" t="str">
        <f>INDEX('[1]RBSA I&amp;II REEDR Inputs Combined'!$C$727:$BK$1796,MATCH($A4,'[1]RBSA I&amp;II REEDR Inputs Combined'!$B$727:$B$1796,0),MATCH(AO$1,'[1]RBSA I&amp;II REEDR Inputs Combined'!$C$1:$BK$1,0))</f>
        <v>kW</v>
      </c>
      <c r="AP4">
        <f>INDEX('[1]RBSA I&amp;II REEDR Inputs Combined'!$C$727:$BK$1796,MATCH($A4,'[1]RBSA I&amp;II REEDR Inputs Combined'!$B$727:$B$1796,0),MATCH(AP$1,'[1]RBSA I&amp;II REEDR Inputs Combined'!$C$1:$BK$1,0))</f>
        <v>15</v>
      </c>
      <c r="AQ4">
        <f>INDEX('[1]RBSA I&amp;II REEDR Inputs Combined'!$C$727:$BK$1796,MATCH($A4,'[1]RBSA I&amp;II REEDR Inputs Combined'!$B$727:$B$1796,0),MATCH(AQ$1,'[1]RBSA I&amp;II REEDR Inputs Combined'!$C$1:$BK$1,0))</f>
        <v>35</v>
      </c>
      <c r="AR4">
        <f>INDEX('[1]RBSA I&amp;II REEDR Inputs Combined'!$C$727:$BK$1796,MATCH($A4,'[1]RBSA I&amp;II REEDR Inputs Combined'!$B$727:$B$1796,0),MATCH(AR$1,'[1]RBSA I&amp;II REEDR Inputs Combined'!$C$1:$BK$1,0))</f>
        <v>-30</v>
      </c>
      <c r="AS4">
        <f>INDEX('[1]RBSA I&amp;II REEDR Inputs Combined'!$C$727:$BK$1796,MATCH($A4,'[1]RBSA I&amp;II REEDR Inputs Combined'!$B$727:$B$1796,0),MATCH(AS$1,'[1]RBSA I&amp;II REEDR Inputs Combined'!$C$1:$BK$1,0))</f>
        <v>0</v>
      </c>
      <c r="AT4" t="str">
        <f>INDEX('[1]RBSA I&amp;II REEDR Inputs Combined'!$C$727:$BK$1796,MATCH($A4,'[1]RBSA I&amp;II REEDR Inputs Combined'!$B$727:$B$1796,0),MATCH(AT$1,'[1]RBSA I&amp;II REEDR Inputs Combined'!$C$1:$BK$1,0))</f>
        <v/>
      </c>
      <c r="AU4">
        <f>INDEX('[1]RBSA I&amp;II REEDR Inputs Combined'!$C$727:$BK$1796,MATCH($A4,'[1]RBSA I&amp;II REEDR Inputs Combined'!$B$727:$B$1796,0),MATCH(AU$1,'[1]RBSA I&amp;II REEDR Inputs Combined'!$C$1:$BK$1,0))</f>
        <v>0.17052800000000001</v>
      </c>
      <c r="AV4">
        <f>INDEX('[1]RBSA I&amp;II REEDR Inputs Combined'!$C$727:$BK$1796,MATCH($A4,'[1]RBSA I&amp;II REEDR Inputs Combined'!$B$727:$B$1796,0),MATCH(AV$1,'[1]RBSA I&amp;II REEDR Inputs Combined'!$C$1:$BK$1,0))</f>
        <v>5.5472472043819021</v>
      </c>
      <c r="AW4">
        <f>INDEX('[1]RBSA I&amp;II REEDR Inputs Combined'!$C$727:$BK$1796,MATCH($A4,'[1]RBSA I&amp;II REEDR Inputs Combined'!$B$727:$B$1796,0),MATCH(AW$1,'[1]RBSA I&amp;II REEDR Inputs Combined'!$C$1:$BK$1,0))</f>
        <v>0.01</v>
      </c>
      <c r="AX4">
        <f>INDEX('[1]RBSA I&amp;II REEDR Inputs Combined'!$C$727:$BK$1796,MATCH($A4,'[1]RBSA I&amp;II REEDR Inputs Combined'!$B$727:$B$1796,0),MATCH(AX$1,'[1]RBSA I&amp;II REEDR Inputs Combined'!$C$1:$BK$1,0))</f>
        <v>100</v>
      </c>
      <c r="AY4" t="str">
        <f>INDEX('[1]RBSA I&amp;II REEDR Inputs Combined'!$C$727:$BK$1796,MATCH($A4,'[1]RBSA I&amp;II REEDR Inputs Combined'!$B$727:$B$1796,0),MATCH(AY$1,'[1]RBSA I&amp;II REEDR Inputs Combined'!$C$1:$BK$1,0))</f>
        <v>Heat_EZ_Sch_1</v>
      </c>
      <c r="AZ4" t="str">
        <f>INDEX('[1]RBSA I&amp;II REEDR Inputs Combined'!$C$727:$BK$1796,MATCH($A4,'[1]RBSA I&amp;II REEDR Inputs Combined'!$B$727:$B$1796,0),MATCH(AZ$1,'[1]RBSA I&amp;II REEDR Inputs Combined'!$C$1:$BK$1,0))</f>
        <v>Cool_EZ_Sch_1</v>
      </c>
      <c r="BA4" t="str">
        <f>INDEX('[1]RBSA I&amp;II REEDR Inputs Combined'!$C$727:$BK$1796,MATCH($A4,'[1]RBSA I&amp;II REEDR Inputs Combined'!$B$727:$B$1796,0),MATCH(BA$1,'[1]RBSA I&amp;II REEDR Inputs Combined'!$C$1:$BK$1,0))</f>
        <v>No</v>
      </c>
      <c r="BB4" t="str">
        <f>INDEX('[1]RBSA I&amp;II REEDR Inputs Combined'!$C$727:$BK$1796,MATCH($A4,'[1]RBSA I&amp;II REEDR Inputs Combined'!$B$727:$B$1796,0),MATCH(BB$1,'[1]RBSA I&amp;II REEDR Inputs Combined'!$C$1:$BK$1,0))</f>
        <v>DHW_EZ_Sch_1</v>
      </c>
      <c r="BC4">
        <f>INDEX('[1]RBSA I&amp;II REEDR Inputs Combined'!$C$727:$BK$1796,MATCH($A4,'[1]RBSA I&amp;II REEDR Inputs Combined'!$B$727:$B$1796,0),MATCH(BC$1,'[1]RBSA I&amp;II REEDR Inputs Combined'!$C$1:$BK$1,0))</f>
        <v>0</v>
      </c>
      <c r="BD4">
        <f>INDEX('[1]RBSA I&amp;II REEDR Inputs Combined'!$C$727:$BK$1796,MATCH($A4,'[1]RBSA I&amp;II REEDR Inputs Combined'!$B$727:$B$1796,0),MATCH(BD$1,'[1]RBSA I&amp;II REEDR Inputs Combined'!$C$1:$BK$1,0))</f>
        <v>0</v>
      </c>
      <c r="BE4">
        <f>INDEX('[1]RBSA I&amp;II REEDR Inputs Combined'!$C$727:$BK$1796,MATCH($A4,'[1]RBSA I&amp;II REEDR Inputs Combined'!$B$727:$B$1796,0),MATCH(BE$1,'[1]RBSA I&amp;II REEDR Inputs Combined'!$C$1:$BK$1,0))</f>
        <v>0</v>
      </c>
      <c r="BF4" t="str">
        <f>INDEX('[1]RBSA I&amp;II REEDR Inputs Combined'!$C$727:$BK$1796,MATCH($A4,'[1]RBSA I&amp;II REEDR Inputs Combined'!$B$727:$B$1796,0),MATCH(BF$1,'[1]RBSA I&amp;II REEDR Inputs Combined'!$C$1:$BK$1,0))</f>
        <v>No</v>
      </c>
      <c r="BG4" t="str">
        <f>INDEX('[1]RBSA I&amp;II REEDR Inputs Combined'!$C$727:$BK$1796,MATCH($A4,'[1]RBSA I&amp;II REEDR Inputs Combined'!$B$727:$B$1796,0),MATCH(BG$1,'[1]RBSA I&amp;II REEDR Inputs Combined'!$C$1:$BK$1,0))</f>
        <v>No</v>
      </c>
      <c r="BH4" t="str">
        <f>INDEX('[1]RBSA I&amp;II REEDR Inputs Combined'!$C$727:$BK$1796,MATCH($A4,'[1]RBSA I&amp;II REEDR Inputs Combined'!$B$727:$B$1796,0),MATCH(BH$1,'[1]RBSA I&amp;II REEDR Inputs Combined'!$C$1:$BK$1,0))</f>
        <v>No</v>
      </c>
      <c r="BI4" t="str">
        <f>INDEX('[1]RBSA I&amp;II REEDR Inputs Combined'!$C$727:$BK$1796,MATCH($A4,'[1]RBSA I&amp;II REEDR Inputs Combined'!$B$727:$B$1796,0),MATCH(BI$1,'[1]RBSA I&amp;II REEDR Inputs Combined'!$C$1:$BK$1,0))</f>
        <v>No</v>
      </c>
      <c r="BJ4" t="str">
        <f>INDEX('[1]RBSA I&amp;II REEDR Inputs Combined'!$C$727:$BK$1796,MATCH($A4,'[1]RBSA I&amp;II REEDR Inputs Combined'!$B$727:$B$1796,0),MATCH(BJ$1,'[1]RBSA I&amp;II REEDR Inputs Combined'!$C$1:$BK$1,0))</f>
        <v>No</v>
      </c>
      <c r="BK4">
        <f>INDEX('[1]RBSA I&amp;II REEDR Inputs Combined'!$C$727:$BK$1796,MATCH($A4,'[1]RBSA I&amp;II REEDR Inputs Combined'!$B$727:$B$1796,0),MATCH(BK$1,'[1]RBSA I&amp;II REEDR Inputs Combined'!$C$1:$BK$1,0))</f>
        <v>608.35486129032256</v>
      </c>
      <c r="BL4" t="str">
        <f>INDEX('[1]RBSA I&amp;II REEDR Inputs Combined'!$C$727:$BK$1796,MATCH($A4,'[1]RBSA I&amp;II REEDR Inputs Combined'!$B$727:$B$1796,0),MATCH(BL$1,'[1]RBSA I&amp;II REEDR Inputs Combined'!$C$1:$BK$1,0))</f>
        <v>Misc_Elec_EZ_Sch_1</v>
      </c>
      <c r="BM4">
        <f>INDEX('[1]RBSA I&amp;II REEDR Inputs Combined'!$C$727:$BK$1796,MATCH($A4,'[1]RBSA I&amp;II REEDR Inputs Combined'!$B$727:$B$1796,0),MATCH(BM$1,'[1]RBSA I&amp;II REEDR Inputs Combined'!$C$1:$BK$1,0))</f>
        <v>0</v>
      </c>
      <c r="BN4" s="3"/>
    </row>
    <row r="5" spans="1:66" x14ac:dyDescent="0.25">
      <c r="A5" s="3" t="s">
        <v>71</v>
      </c>
      <c r="B5">
        <f>INDEX('[1]RBSA I&amp;II REEDR Inputs Combined'!$C$727:$BK$1796,MATCH($A5,'[1]RBSA I&amp;II REEDR Inputs Combined'!$B$727:$B$1796,0),MATCH(B$1,'[1]RBSA I&amp;II REEDR Inputs Combined'!$C$1:$BK$1,0))</f>
        <v>4</v>
      </c>
      <c r="C5" t="str">
        <f>INDEX('[1]RBSA I&amp;II REEDR Inputs Combined'!$C$727:$BK$1796,MATCH($A5,'[1]RBSA I&amp;II REEDR Inputs Combined'!$B$727:$B$1796,0),MATCH(C$1,'[1]RBSA I&amp;II REEDR Inputs Combined'!$C$1:$BK$1,0))</f>
        <v>USA_WA_Kelso-Longview-Southwest.Washington.Rgnl.AP.727924_TMY3</v>
      </c>
      <c r="D5">
        <f>INDEX('[1]RBSA I&amp;II REEDR Inputs Combined'!$C$727:$BK$1796,MATCH($A5,'[1]RBSA I&amp;II REEDR Inputs Combined'!$B$727:$B$1796,0),MATCH(D$1,'[1]RBSA I&amp;II REEDR Inputs Combined'!$C$1:$BK$1,0))</f>
        <v>0</v>
      </c>
      <c r="E5">
        <f>INDEX('[1]RBSA I&amp;II REEDR Inputs Combined'!$C$727:$BK$1796,MATCH($A5,'[1]RBSA I&amp;II REEDR Inputs Combined'!$B$727:$B$1796,0),MATCH(E$1,'[1]RBSA I&amp;II REEDR Inputs Combined'!$C$1:$BK$1,0))</f>
        <v>1344</v>
      </c>
      <c r="F5">
        <f>INDEX('[1]RBSA I&amp;II REEDR Inputs Combined'!$C$727:$BK$1796,MATCH($A5,'[1]RBSA I&amp;II REEDR Inputs Combined'!$B$727:$B$1796,0),MATCH(F$1,'[1]RBSA I&amp;II REEDR Inputs Combined'!$C$1:$BK$1,0))</f>
        <v>0.91248139880952384</v>
      </c>
      <c r="G5">
        <f>INDEX('[1]RBSA I&amp;II REEDR Inputs Combined'!$C$727:$BK$1796,MATCH($A5,'[1]RBSA I&amp;II REEDR Inputs Combined'!$B$727:$B$1796,0),MATCH(G$1,'[1]RBSA I&amp;II REEDR Inputs Combined'!$C$1:$BK$1,0))</f>
        <v>8</v>
      </c>
      <c r="H5">
        <f>INDEX('[1]RBSA I&amp;II REEDR Inputs Combined'!$C$727:$BK$1796,MATCH($A5,'[1]RBSA I&amp;II REEDR Inputs Combined'!$B$727:$B$1796,0),MATCH(H$1,'[1]RBSA I&amp;II REEDR Inputs Combined'!$C$1:$BK$1,0))</f>
        <v>1</v>
      </c>
      <c r="I5" t="str">
        <f>INDEX('[1]RBSA I&amp;II REEDR Inputs Combined'!$C$727:$BK$1796,MATCH($A5,'[1]RBSA I&amp;II REEDR Inputs Combined'!$B$727:$B$1796,0),MATCH(I$1,'[1]RBSA I&amp;II REEDR Inputs Combined'!$C$1:$BK$1,0))</f>
        <v>4-12 (Low-Moderate Slope)</v>
      </c>
      <c r="J5" t="str">
        <f>INDEX('[1]RBSA I&amp;II REEDR Inputs Combined'!$C$727:$BK$1796,MATCH($A5,'[1]RBSA I&amp;II REEDR Inputs Combined'!$B$727:$B$1796,0),MATCH(J$1,'[1]RBSA I&amp;II REEDR Inputs Combined'!$C$1:$BK$1,0))</f>
        <v>Overall Effective R-Value</v>
      </c>
      <c r="K5">
        <f>INDEX('[1]RBSA I&amp;II REEDR Inputs Combined'!$C$727:$BK$1796,MATCH($A5,'[1]RBSA I&amp;II REEDR Inputs Combined'!$B$727:$B$1796,0),MATCH(K$1,'[1]RBSA I&amp;II REEDR Inputs Combined'!$C$1:$BK$1,0))</f>
        <v>0</v>
      </c>
      <c r="L5">
        <f>INDEX('[1]RBSA I&amp;II REEDR Inputs Combined'!$C$727:$BK$1796,MATCH($A5,'[1]RBSA I&amp;II REEDR Inputs Combined'!$B$727:$B$1796,0),MATCH(L$1,'[1]RBSA I&amp;II REEDR Inputs Combined'!$C$1:$BK$1,0))</f>
        <v>11.692641050000001</v>
      </c>
      <c r="M5" t="str">
        <f>INDEX('[1]RBSA I&amp;II REEDR Inputs Combined'!$C$727:$BK$1796,MATCH($A5,'[1]RBSA I&amp;II REEDR Inputs Combined'!$B$727:$B$1796,0),MATCH(M$1,'[1]RBSA I&amp;II REEDR Inputs Combined'!$C$1:$BK$1,0))</f>
        <v>Ceiling Overall Effective R-Value (Assumes Uninsulated Roof)</v>
      </c>
      <c r="N5">
        <f>INDEX('[1]RBSA I&amp;II REEDR Inputs Combined'!$C$727:$BK$1796,MATCH($A5,'[1]RBSA I&amp;II REEDR Inputs Combined'!$B$727:$B$1796,0),MATCH(N$1,'[1]RBSA I&amp;II REEDR Inputs Combined'!$C$1:$BK$1,0))</f>
        <v>0</v>
      </c>
      <c r="O5">
        <f>INDEX('[1]RBSA I&amp;II REEDR Inputs Combined'!$C$727:$BK$1796,MATCH($A5,'[1]RBSA I&amp;II REEDR Inputs Combined'!$B$727:$B$1796,0),MATCH(O$1,'[1]RBSA I&amp;II REEDR Inputs Combined'!$C$1:$BK$1,0))</f>
        <v>8.0480868339999994</v>
      </c>
      <c r="P5" t="s">
        <v>67</v>
      </c>
      <c r="Q5" t="str">
        <f>INDEX('[1]RBSA I&amp;II REEDR Inputs Combined'!$C$727:$BK$1796,MATCH($A5,'[1]RBSA I&amp;II REEDR Inputs Combined'!$B$727:$B$1796,0),MATCH(Q$1,'[1]RBSA I&amp;II REEDR Inputs Combined'!$C$1:$BK$1,0))</f>
        <v>Foundation Type with Effective R-Values</v>
      </c>
      <c r="R5">
        <f>INDEX('[1]RBSA I&amp;II REEDR Inputs Combined'!$C$727:$BK$1796,MATCH($A5,'[1]RBSA I&amp;II REEDR Inputs Combined'!$B$727:$B$1796,0),MATCH(R$1,'[1]RBSA I&amp;II REEDR Inputs Combined'!$C$1:$BK$1,0))</f>
        <v>0</v>
      </c>
      <c r="S5" t="str">
        <f>INDEX('[1]RBSA I&amp;II REEDR Inputs Combined'!$C$727:$BK$1796,MATCH($A5,'[1]RBSA I&amp;II REEDR Inputs Combined'!$B$727:$B$1796,0),MATCH(S$1,'[1]RBSA I&amp;II REEDR Inputs Combined'!$C$1:$BK$1,0))</f>
        <v>Vented Crawlspace</v>
      </c>
      <c r="T5">
        <f>INDEX('[1]RBSA I&amp;II REEDR Inputs Combined'!$C$727:$BK$1796,MATCH($A5,'[1]RBSA I&amp;II REEDR Inputs Combined'!$B$727:$B$1796,0),MATCH(T$1,'[1]RBSA I&amp;II REEDR Inputs Combined'!$C$1:$BK$1,0))</f>
        <v>4.7448001649497034</v>
      </c>
      <c r="U5">
        <f>INDEX('[1]RBSA I&amp;II REEDR Inputs Combined'!$C$727:$BK$1796,MATCH($A5,'[1]RBSA I&amp;II REEDR Inputs Combined'!$B$727:$B$1796,0),MATCH(U$1,'[1]RBSA I&amp;II REEDR Inputs Combined'!$C$1:$BK$1,0))</f>
        <v>0</v>
      </c>
      <c r="V5">
        <f>INDEX('[1]RBSA I&amp;II REEDR Inputs Combined'!$C$727:$BK$1796,MATCH($A5,'[1]RBSA I&amp;II REEDR Inputs Combined'!$B$727:$B$1796,0),MATCH(V$1,'[1]RBSA I&amp;II REEDR Inputs Combined'!$C$1:$BK$1,0))</f>
        <v>0</v>
      </c>
      <c r="W5">
        <f>INDEX('[1]RBSA I&amp;II REEDR Inputs Combined'!$C$727:$BK$1796,MATCH($A5,'[1]RBSA I&amp;II REEDR Inputs Combined'!$B$727:$B$1796,0),MATCH(W$1,'[1]RBSA I&amp;II REEDR Inputs Combined'!$C$1:$BK$1,0))</f>
        <v>0</v>
      </c>
      <c r="X5">
        <f>INDEX('[1]RBSA I&amp;II REEDR Inputs Combined'!$C$727:$BK$1796,MATCH($A5,'[1]RBSA I&amp;II REEDR Inputs Combined'!$B$727:$B$1796,0),MATCH(X$1,'[1]RBSA I&amp;II REEDR Inputs Combined'!$C$1:$BK$1,0))</f>
        <v>2.0929268433096819</v>
      </c>
      <c r="Y5" t="s">
        <v>67</v>
      </c>
      <c r="Z5">
        <f>INDEX('[1]RBSA I&amp;II REEDR Inputs Combined'!$C$727:$BK$1796,MATCH($A5,'[1]RBSA I&amp;II REEDR Inputs Combined'!$B$727:$B$1796,0),MATCH(Z$1,'[1]RBSA I&amp;II REEDR Inputs Combined'!$C$1:$BK$1,0))</f>
        <v>1.1000000000000001</v>
      </c>
      <c r="AA5">
        <f>INDEX('[1]RBSA I&amp;II REEDR Inputs Combined'!$C$727:$BK$1796,MATCH($A5,'[1]RBSA I&amp;II REEDR Inputs Combined'!$B$727:$B$1796,0),MATCH(AA$1,'[1]RBSA I&amp;II REEDR Inputs Combined'!$C$1:$BK$1,0))</f>
        <v>0.75</v>
      </c>
      <c r="AB5" t="str">
        <f>INDEX('[1]RBSA I&amp;II REEDR Inputs Combined'!$C$727:$BK$1796,MATCH($A5,'[1]RBSA I&amp;II REEDR Inputs Combined'!$B$727:$B$1796,0),MATCH(AB$1,'[1]RBSA I&amp;II REEDR Inputs Combined'!$C$1:$BK$1,0))</f>
        <v>No</v>
      </c>
      <c r="AC5">
        <f>INDEX('[1]RBSA I&amp;II REEDR Inputs Combined'!$C$727:$BK$1796,MATCH($A5,'[1]RBSA I&amp;II REEDR Inputs Combined'!$B$727:$B$1796,0),MATCH(AC$1,'[1]RBSA I&amp;II REEDR Inputs Combined'!$C$1:$BK$1,0))</f>
        <v>9.2846131735975335E-2</v>
      </c>
      <c r="AD5">
        <f>INDEX('[1]RBSA I&amp;II REEDR Inputs Combined'!$C$727:$BK$1796,MATCH($A5,'[1]RBSA I&amp;II REEDR Inputs Combined'!$B$727:$B$1796,0),MATCH(AD$1,'[1]RBSA I&amp;II REEDR Inputs Combined'!$C$1:$BK$1,0))</f>
        <v>0.24608268001993056</v>
      </c>
      <c r="AE5">
        <f>INDEX('[1]RBSA I&amp;II REEDR Inputs Combined'!$C$727:$BK$1796,MATCH($A5,'[1]RBSA I&amp;II REEDR Inputs Combined'!$B$727:$B$1796,0),MATCH(AE$1,'[1]RBSA I&amp;II REEDR Inputs Combined'!$C$1:$BK$1,0))</f>
        <v>0.2300657582310334</v>
      </c>
      <c r="AF5">
        <f>INDEX('[1]RBSA I&amp;II REEDR Inputs Combined'!$C$727:$BK$1796,MATCH($A5,'[1]RBSA I&amp;II REEDR Inputs Combined'!$B$727:$B$1796,0),MATCH(AF$1,'[1]RBSA I&amp;II REEDR Inputs Combined'!$C$1:$BK$1,0))</f>
        <v>1.0898785876650861E-2</v>
      </c>
      <c r="AG5">
        <f>INDEX('[1]RBSA I&amp;II REEDR Inputs Combined'!$C$727:$BK$1796,MATCH($A5,'[1]RBSA I&amp;II REEDR Inputs Combined'!$B$727:$B$1796,0),MATCH(AG$1,'[1]RBSA I&amp;II REEDR Inputs Combined'!$C$1:$BK$1,0))</f>
        <v>10.126839417953258</v>
      </c>
      <c r="AH5" t="str">
        <f>INDEX('[1]RBSA I&amp;II REEDR Inputs Combined'!$C$727:$BK$1796,MATCH($A5,'[1]RBSA I&amp;II REEDR Inputs Combined'!$B$727:$B$1796,0),MATCH(AH$1,'[1]RBSA I&amp;II REEDR Inputs Combined'!$C$1:$BK$1,0))</f>
        <v>Electric Furnace with No CAC</v>
      </c>
      <c r="AI5" t="s">
        <v>68</v>
      </c>
      <c r="AJ5" t="str">
        <f>INDEX('[1]RBSA I&amp;II REEDR Inputs Combined'!$C$727:$BK$1796,MATCH($A5,'[1]RBSA I&amp;II REEDR Inputs Combined'!$B$727:$B$1796,0),MATCH(AJ$1,'[1]RBSA I&amp;II REEDR Inputs Combined'!$C$1:$BK$1,0))</f>
        <v>kW</v>
      </c>
      <c r="AK5">
        <f>INDEX('[1]RBSA I&amp;II REEDR Inputs Combined'!$C$727:$BK$1796,MATCH($A5,'[1]RBSA I&amp;II REEDR Inputs Combined'!$B$727:$B$1796,0),MATCH(AK$1,'[1]RBSA I&amp;II REEDR Inputs Combined'!$C$1:$BK$1,0))</f>
        <v>15</v>
      </c>
      <c r="AL5" t="str">
        <f>INDEX('[1]RBSA I&amp;II REEDR Inputs Combined'!$C$727:$BK$1796,MATCH($A5,'[1]RBSA I&amp;II REEDR Inputs Combined'!$B$727:$B$1796,0),MATCH(AL$1,'[1]RBSA I&amp;II REEDR Inputs Combined'!$C$1:$BK$1,0))</f>
        <v/>
      </c>
      <c r="AM5" t="str">
        <f>INDEX('[1]RBSA I&amp;II REEDR Inputs Combined'!$C$727:$BK$1796,MATCH($A5,'[1]RBSA I&amp;II REEDR Inputs Combined'!$B$727:$B$1796,0),MATCH(AM$1,'[1]RBSA I&amp;II REEDR Inputs Combined'!$C$1:$BK$1,0))</f>
        <v/>
      </c>
      <c r="AN5" t="str">
        <f>INDEX('[1]RBSA I&amp;II REEDR Inputs Combined'!$C$727:$BK$1796,MATCH($A5,'[1]RBSA I&amp;II REEDR Inputs Combined'!$B$727:$B$1796,0),MATCH(AN$1,'[1]RBSA I&amp;II REEDR Inputs Combined'!$C$1:$BK$1,0))</f>
        <v>Electric</v>
      </c>
      <c r="AO5" t="str">
        <f>INDEX('[1]RBSA I&amp;II REEDR Inputs Combined'!$C$727:$BK$1796,MATCH($A5,'[1]RBSA I&amp;II REEDR Inputs Combined'!$B$727:$B$1796,0),MATCH(AO$1,'[1]RBSA I&amp;II REEDR Inputs Combined'!$C$1:$BK$1,0))</f>
        <v>kW</v>
      </c>
      <c r="AP5">
        <f>INDEX('[1]RBSA I&amp;II REEDR Inputs Combined'!$C$727:$BK$1796,MATCH($A5,'[1]RBSA I&amp;II REEDR Inputs Combined'!$B$727:$B$1796,0),MATCH(AP$1,'[1]RBSA I&amp;II REEDR Inputs Combined'!$C$1:$BK$1,0))</f>
        <v>15</v>
      </c>
      <c r="AQ5">
        <f>INDEX('[1]RBSA I&amp;II REEDR Inputs Combined'!$C$727:$BK$1796,MATCH($A5,'[1]RBSA I&amp;II REEDR Inputs Combined'!$B$727:$B$1796,0),MATCH(AQ$1,'[1]RBSA I&amp;II REEDR Inputs Combined'!$C$1:$BK$1,0))</f>
        <v>35</v>
      </c>
      <c r="AR5">
        <f>INDEX('[1]RBSA I&amp;II REEDR Inputs Combined'!$C$727:$BK$1796,MATCH($A5,'[1]RBSA I&amp;II REEDR Inputs Combined'!$B$727:$B$1796,0),MATCH(AR$1,'[1]RBSA I&amp;II REEDR Inputs Combined'!$C$1:$BK$1,0))</f>
        <v>-30</v>
      </c>
      <c r="AS5">
        <f>INDEX('[1]RBSA I&amp;II REEDR Inputs Combined'!$C$727:$BK$1796,MATCH($A5,'[1]RBSA I&amp;II REEDR Inputs Combined'!$B$727:$B$1796,0),MATCH(AS$1,'[1]RBSA I&amp;II REEDR Inputs Combined'!$C$1:$BK$1,0))</f>
        <v>0</v>
      </c>
      <c r="AT5" t="str">
        <f>INDEX('[1]RBSA I&amp;II REEDR Inputs Combined'!$C$727:$BK$1796,MATCH($A5,'[1]RBSA I&amp;II REEDR Inputs Combined'!$B$727:$B$1796,0),MATCH(AT$1,'[1]RBSA I&amp;II REEDR Inputs Combined'!$C$1:$BK$1,0))</f>
        <v/>
      </c>
      <c r="AU5">
        <f>INDEX('[1]RBSA I&amp;II REEDR Inputs Combined'!$C$727:$BK$1796,MATCH($A5,'[1]RBSA I&amp;II REEDR Inputs Combined'!$B$727:$B$1796,0),MATCH(AU$1,'[1]RBSA I&amp;II REEDR Inputs Combined'!$C$1:$BK$1,0))</f>
        <v>0.17052800000000001</v>
      </c>
      <c r="AV5">
        <f>INDEX('[1]RBSA I&amp;II REEDR Inputs Combined'!$C$727:$BK$1796,MATCH($A5,'[1]RBSA I&amp;II REEDR Inputs Combined'!$B$727:$B$1796,0),MATCH(AV$1,'[1]RBSA I&amp;II REEDR Inputs Combined'!$C$1:$BK$1,0))</f>
        <v>2.3724000824748517</v>
      </c>
      <c r="AW5">
        <f>INDEX('[1]RBSA I&amp;II REEDR Inputs Combined'!$C$727:$BK$1796,MATCH($A5,'[1]RBSA I&amp;II REEDR Inputs Combined'!$B$727:$B$1796,0),MATCH(AW$1,'[1]RBSA I&amp;II REEDR Inputs Combined'!$C$1:$BK$1,0))</f>
        <v>0.01</v>
      </c>
      <c r="AX5">
        <f>INDEX('[1]RBSA I&amp;II REEDR Inputs Combined'!$C$727:$BK$1796,MATCH($A5,'[1]RBSA I&amp;II REEDR Inputs Combined'!$B$727:$B$1796,0),MATCH(AX$1,'[1]RBSA I&amp;II REEDR Inputs Combined'!$C$1:$BK$1,0))</f>
        <v>100</v>
      </c>
      <c r="AY5" t="str">
        <f>INDEX('[1]RBSA I&amp;II REEDR Inputs Combined'!$C$727:$BK$1796,MATCH($A5,'[1]RBSA I&amp;II REEDR Inputs Combined'!$B$727:$B$1796,0),MATCH(AY$1,'[1]RBSA I&amp;II REEDR Inputs Combined'!$C$1:$BK$1,0))</f>
        <v>Heat_EZ_Sch_1</v>
      </c>
      <c r="AZ5" t="str">
        <f>INDEX('[1]RBSA I&amp;II REEDR Inputs Combined'!$C$727:$BK$1796,MATCH($A5,'[1]RBSA I&amp;II REEDR Inputs Combined'!$B$727:$B$1796,0),MATCH(AZ$1,'[1]RBSA I&amp;II REEDR Inputs Combined'!$C$1:$BK$1,0))</f>
        <v>Cool_EZ_Sch_1</v>
      </c>
      <c r="BA5" t="str">
        <f>INDEX('[1]RBSA I&amp;II REEDR Inputs Combined'!$C$727:$BK$1796,MATCH($A5,'[1]RBSA I&amp;II REEDR Inputs Combined'!$B$727:$B$1796,0),MATCH(BA$1,'[1]RBSA I&amp;II REEDR Inputs Combined'!$C$1:$BK$1,0))</f>
        <v>No</v>
      </c>
      <c r="BB5" t="str">
        <f>INDEX('[1]RBSA I&amp;II REEDR Inputs Combined'!$C$727:$BK$1796,MATCH($A5,'[1]RBSA I&amp;II REEDR Inputs Combined'!$B$727:$B$1796,0),MATCH(BB$1,'[1]RBSA I&amp;II REEDR Inputs Combined'!$C$1:$BK$1,0))</f>
        <v>DHW_EZ_Sch_1</v>
      </c>
      <c r="BC5">
        <f>INDEX('[1]RBSA I&amp;II REEDR Inputs Combined'!$C$727:$BK$1796,MATCH($A5,'[1]RBSA I&amp;II REEDR Inputs Combined'!$B$727:$B$1796,0),MATCH(BC$1,'[1]RBSA I&amp;II REEDR Inputs Combined'!$C$1:$BK$1,0))</f>
        <v>0</v>
      </c>
      <c r="BD5">
        <f>INDEX('[1]RBSA I&amp;II REEDR Inputs Combined'!$C$727:$BK$1796,MATCH($A5,'[1]RBSA I&amp;II REEDR Inputs Combined'!$B$727:$B$1796,0),MATCH(BD$1,'[1]RBSA I&amp;II REEDR Inputs Combined'!$C$1:$BK$1,0))</f>
        <v>0</v>
      </c>
      <c r="BE5">
        <f>INDEX('[1]RBSA I&amp;II REEDR Inputs Combined'!$C$727:$BK$1796,MATCH($A5,'[1]RBSA I&amp;II REEDR Inputs Combined'!$B$727:$B$1796,0),MATCH(BE$1,'[1]RBSA I&amp;II REEDR Inputs Combined'!$C$1:$BK$1,0))</f>
        <v>0</v>
      </c>
      <c r="BF5" t="str">
        <f>INDEX('[1]RBSA I&amp;II REEDR Inputs Combined'!$C$727:$BK$1796,MATCH($A5,'[1]RBSA I&amp;II REEDR Inputs Combined'!$B$727:$B$1796,0),MATCH(BF$1,'[1]RBSA I&amp;II REEDR Inputs Combined'!$C$1:$BK$1,0))</f>
        <v>No</v>
      </c>
      <c r="BG5" t="str">
        <f>INDEX('[1]RBSA I&amp;II REEDR Inputs Combined'!$C$727:$BK$1796,MATCH($A5,'[1]RBSA I&amp;II REEDR Inputs Combined'!$B$727:$B$1796,0),MATCH(BG$1,'[1]RBSA I&amp;II REEDR Inputs Combined'!$C$1:$BK$1,0))</f>
        <v>No</v>
      </c>
      <c r="BH5" t="str">
        <f>INDEX('[1]RBSA I&amp;II REEDR Inputs Combined'!$C$727:$BK$1796,MATCH($A5,'[1]RBSA I&amp;II REEDR Inputs Combined'!$B$727:$B$1796,0),MATCH(BH$1,'[1]RBSA I&amp;II REEDR Inputs Combined'!$C$1:$BK$1,0))</f>
        <v>No</v>
      </c>
      <c r="BI5" t="str">
        <f>INDEX('[1]RBSA I&amp;II REEDR Inputs Combined'!$C$727:$BK$1796,MATCH($A5,'[1]RBSA I&amp;II REEDR Inputs Combined'!$B$727:$B$1796,0),MATCH(BI$1,'[1]RBSA I&amp;II REEDR Inputs Combined'!$C$1:$BK$1,0))</f>
        <v>No</v>
      </c>
      <c r="BJ5" t="str">
        <f>INDEX('[1]RBSA I&amp;II REEDR Inputs Combined'!$C$727:$BK$1796,MATCH($A5,'[1]RBSA I&amp;II REEDR Inputs Combined'!$B$727:$B$1796,0),MATCH(BJ$1,'[1]RBSA I&amp;II REEDR Inputs Combined'!$C$1:$BK$1,0))</f>
        <v>No</v>
      </c>
      <c r="BK5">
        <f>INDEX('[1]RBSA I&amp;II REEDR Inputs Combined'!$C$727:$BK$1796,MATCH($A5,'[1]RBSA I&amp;II REEDR Inputs Combined'!$B$727:$B$1796,0),MATCH(BK$1,'[1]RBSA I&amp;II REEDR Inputs Combined'!$C$1:$BK$1,0))</f>
        <v>482.73316539589445</v>
      </c>
      <c r="BL5" t="str">
        <f>INDEX('[1]RBSA I&amp;II REEDR Inputs Combined'!$C$727:$BK$1796,MATCH($A5,'[1]RBSA I&amp;II REEDR Inputs Combined'!$B$727:$B$1796,0),MATCH(BL$1,'[1]RBSA I&amp;II REEDR Inputs Combined'!$C$1:$BK$1,0))</f>
        <v>Misc_Elec_EZ_Sch_1</v>
      </c>
      <c r="BM5">
        <f>INDEX('[1]RBSA I&amp;II REEDR Inputs Combined'!$C$727:$BK$1796,MATCH($A5,'[1]RBSA I&amp;II REEDR Inputs Combined'!$B$727:$B$1796,0),MATCH(BM$1,'[1]RBSA I&amp;II REEDR Inputs Combined'!$C$1:$BK$1,0))</f>
        <v>0</v>
      </c>
      <c r="BN5" s="3"/>
    </row>
    <row r="6" spans="1:66" x14ac:dyDescent="0.25">
      <c r="A6" s="3" t="s">
        <v>72</v>
      </c>
      <c r="B6">
        <f>INDEX('[1]RBSA I&amp;II REEDR Inputs Combined'!$C$727:$BK$1796,MATCH($A6,'[1]RBSA I&amp;II REEDR Inputs Combined'!$B$727:$B$1796,0),MATCH(B$1,'[1]RBSA I&amp;II REEDR Inputs Combined'!$C$1:$BK$1,0))</f>
        <v>4</v>
      </c>
      <c r="C6" t="str">
        <f>INDEX('[1]RBSA I&amp;II REEDR Inputs Combined'!$C$727:$BK$1796,MATCH($A6,'[1]RBSA I&amp;II REEDR Inputs Combined'!$B$727:$B$1796,0),MATCH(C$1,'[1]RBSA I&amp;II REEDR Inputs Combined'!$C$1:$BK$1,0))</f>
        <v>USA_WA_Kelso-Longview-Southwest.Washington.Rgnl.AP.727924_TMY3</v>
      </c>
      <c r="D6">
        <f>INDEX('[1]RBSA I&amp;II REEDR Inputs Combined'!$C$727:$BK$1796,MATCH($A6,'[1]RBSA I&amp;II REEDR Inputs Combined'!$B$727:$B$1796,0),MATCH(D$1,'[1]RBSA I&amp;II REEDR Inputs Combined'!$C$1:$BK$1,0))</f>
        <v>0</v>
      </c>
      <c r="E6">
        <f>INDEX('[1]RBSA I&amp;II REEDR Inputs Combined'!$C$727:$BK$1796,MATCH($A6,'[1]RBSA I&amp;II REEDR Inputs Combined'!$B$727:$B$1796,0),MATCH(E$1,'[1]RBSA I&amp;II REEDR Inputs Combined'!$C$1:$BK$1,0))</f>
        <v>1876</v>
      </c>
      <c r="F6">
        <f>INDEX('[1]RBSA I&amp;II REEDR Inputs Combined'!$C$727:$BK$1796,MATCH($A6,'[1]RBSA I&amp;II REEDR Inputs Combined'!$B$727:$B$1796,0),MATCH(F$1,'[1]RBSA I&amp;II REEDR Inputs Combined'!$C$1:$BK$1,0))</f>
        <v>1.0011993603411513</v>
      </c>
      <c r="G6">
        <f>INDEX('[1]RBSA I&amp;II REEDR Inputs Combined'!$C$727:$BK$1796,MATCH($A6,'[1]RBSA I&amp;II REEDR Inputs Combined'!$B$727:$B$1796,0),MATCH(G$1,'[1]RBSA I&amp;II REEDR Inputs Combined'!$C$1:$BK$1,0))</f>
        <v>8</v>
      </c>
      <c r="H6">
        <f>INDEX('[1]RBSA I&amp;II REEDR Inputs Combined'!$C$727:$BK$1796,MATCH($A6,'[1]RBSA I&amp;II REEDR Inputs Combined'!$B$727:$B$1796,0),MATCH(H$1,'[1]RBSA I&amp;II REEDR Inputs Combined'!$C$1:$BK$1,0))</f>
        <v>1</v>
      </c>
      <c r="I6" t="str">
        <f>INDEX('[1]RBSA I&amp;II REEDR Inputs Combined'!$C$727:$BK$1796,MATCH($A6,'[1]RBSA I&amp;II REEDR Inputs Combined'!$B$727:$B$1796,0),MATCH(I$1,'[1]RBSA I&amp;II REEDR Inputs Combined'!$C$1:$BK$1,0))</f>
        <v>4-12 (Low-Moderate Slope)</v>
      </c>
      <c r="J6" t="str">
        <f>INDEX('[1]RBSA I&amp;II REEDR Inputs Combined'!$C$727:$BK$1796,MATCH($A6,'[1]RBSA I&amp;II REEDR Inputs Combined'!$B$727:$B$1796,0),MATCH(J$1,'[1]RBSA I&amp;II REEDR Inputs Combined'!$C$1:$BK$1,0))</f>
        <v>Overall Effective R-Value</v>
      </c>
      <c r="K6">
        <f>INDEX('[1]RBSA I&amp;II REEDR Inputs Combined'!$C$727:$BK$1796,MATCH($A6,'[1]RBSA I&amp;II REEDR Inputs Combined'!$B$727:$B$1796,0),MATCH(K$1,'[1]RBSA I&amp;II REEDR Inputs Combined'!$C$1:$BK$1,0))</f>
        <v>0</v>
      </c>
      <c r="L6">
        <f>INDEX('[1]RBSA I&amp;II REEDR Inputs Combined'!$C$727:$BK$1796,MATCH($A6,'[1]RBSA I&amp;II REEDR Inputs Combined'!$B$727:$B$1796,0),MATCH(L$1,'[1]RBSA I&amp;II REEDR Inputs Combined'!$C$1:$BK$1,0))</f>
        <v>12.480213579999999</v>
      </c>
      <c r="M6" t="str">
        <f>INDEX('[1]RBSA I&amp;II REEDR Inputs Combined'!$C$727:$BK$1796,MATCH($A6,'[1]RBSA I&amp;II REEDR Inputs Combined'!$B$727:$B$1796,0),MATCH(M$1,'[1]RBSA I&amp;II REEDR Inputs Combined'!$C$1:$BK$1,0))</f>
        <v>Ceiling Overall Effective R-Value (Assumes Uninsulated Roof)</v>
      </c>
      <c r="N6">
        <f>INDEX('[1]RBSA I&amp;II REEDR Inputs Combined'!$C$727:$BK$1796,MATCH($A6,'[1]RBSA I&amp;II REEDR Inputs Combined'!$B$727:$B$1796,0),MATCH(N$1,'[1]RBSA I&amp;II REEDR Inputs Combined'!$C$1:$BK$1,0))</f>
        <v>0</v>
      </c>
      <c r="O6">
        <f>INDEX('[1]RBSA I&amp;II REEDR Inputs Combined'!$C$727:$BK$1796,MATCH($A6,'[1]RBSA I&amp;II REEDR Inputs Combined'!$B$727:$B$1796,0),MATCH(O$1,'[1]RBSA I&amp;II REEDR Inputs Combined'!$C$1:$BK$1,0))</f>
        <v>11.289052529999999</v>
      </c>
      <c r="P6" t="s">
        <v>67</v>
      </c>
      <c r="Q6" t="str">
        <f>INDEX('[1]RBSA I&amp;II REEDR Inputs Combined'!$C$727:$BK$1796,MATCH($A6,'[1]RBSA I&amp;II REEDR Inputs Combined'!$B$727:$B$1796,0),MATCH(Q$1,'[1]RBSA I&amp;II REEDR Inputs Combined'!$C$1:$BK$1,0))</f>
        <v>Foundation Type with Effective R-Values</v>
      </c>
      <c r="R6">
        <f>INDEX('[1]RBSA I&amp;II REEDR Inputs Combined'!$C$727:$BK$1796,MATCH($A6,'[1]RBSA I&amp;II REEDR Inputs Combined'!$B$727:$B$1796,0),MATCH(R$1,'[1]RBSA I&amp;II REEDR Inputs Combined'!$C$1:$BK$1,0))</f>
        <v>0</v>
      </c>
      <c r="S6" t="str">
        <f>INDEX('[1]RBSA I&amp;II REEDR Inputs Combined'!$C$727:$BK$1796,MATCH($A6,'[1]RBSA I&amp;II REEDR Inputs Combined'!$B$727:$B$1796,0),MATCH(S$1,'[1]RBSA I&amp;II REEDR Inputs Combined'!$C$1:$BK$1,0))</f>
        <v>Vented Crawlspace</v>
      </c>
      <c r="T6">
        <f>INDEX('[1]RBSA I&amp;II REEDR Inputs Combined'!$C$727:$BK$1796,MATCH($A6,'[1]RBSA I&amp;II REEDR Inputs Combined'!$B$727:$B$1796,0),MATCH(T$1,'[1]RBSA I&amp;II REEDR Inputs Combined'!$C$1:$BK$1,0))</f>
        <v>9.6792382083232997</v>
      </c>
      <c r="U6">
        <f>INDEX('[1]RBSA I&amp;II REEDR Inputs Combined'!$C$727:$BK$1796,MATCH($A6,'[1]RBSA I&amp;II REEDR Inputs Combined'!$B$727:$B$1796,0),MATCH(U$1,'[1]RBSA I&amp;II REEDR Inputs Combined'!$C$1:$BK$1,0))</f>
        <v>0</v>
      </c>
      <c r="V6">
        <f>INDEX('[1]RBSA I&amp;II REEDR Inputs Combined'!$C$727:$BK$1796,MATCH($A6,'[1]RBSA I&amp;II REEDR Inputs Combined'!$B$727:$B$1796,0),MATCH(V$1,'[1]RBSA I&amp;II REEDR Inputs Combined'!$C$1:$BK$1,0))</f>
        <v>0</v>
      </c>
      <c r="W6">
        <f>INDEX('[1]RBSA I&amp;II REEDR Inputs Combined'!$C$727:$BK$1796,MATCH($A6,'[1]RBSA I&amp;II REEDR Inputs Combined'!$B$727:$B$1796,0),MATCH(W$1,'[1]RBSA I&amp;II REEDR Inputs Combined'!$C$1:$BK$1,0))</f>
        <v>0</v>
      </c>
      <c r="X6">
        <f>INDEX('[1]RBSA I&amp;II REEDR Inputs Combined'!$C$727:$BK$1796,MATCH($A6,'[1]RBSA I&amp;II REEDR Inputs Combined'!$B$727:$B$1796,0),MATCH(X$1,'[1]RBSA I&amp;II REEDR Inputs Combined'!$C$1:$BK$1,0))</f>
        <v>2.0929268433096819</v>
      </c>
      <c r="Y6" t="s">
        <v>67</v>
      </c>
      <c r="Z6">
        <f>INDEX('[1]RBSA I&amp;II REEDR Inputs Combined'!$C$727:$BK$1796,MATCH($A6,'[1]RBSA I&amp;II REEDR Inputs Combined'!$B$727:$B$1796,0),MATCH(Z$1,'[1]RBSA I&amp;II REEDR Inputs Combined'!$C$1:$BK$1,0))</f>
        <v>0.74864252799999997</v>
      </c>
      <c r="AA6">
        <f>INDEX('[1]RBSA I&amp;II REEDR Inputs Combined'!$C$727:$BK$1796,MATCH($A6,'[1]RBSA I&amp;II REEDR Inputs Combined'!$B$727:$B$1796,0),MATCH(AA$1,'[1]RBSA I&amp;II REEDR Inputs Combined'!$C$1:$BK$1,0))</f>
        <v>0.75279961399999995</v>
      </c>
      <c r="AB6" t="str">
        <f>INDEX('[1]RBSA I&amp;II REEDR Inputs Combined'!$C$727:$BK$1796,MATCH($A6,'[1]RBSA I&amp;II REEDR Inputs Combined'!$B$727:$B$1796,0),MATCH(AB$1,'[1]RBSA I&amp;II REEDR Inputs Combined'!$C$1:$BK$1,0))</f>
        <v>No</v>
      </c>
      <c r="AC6">
        <f>INDEX('[1]RBSA I&amp;II REEDR Inputs Combined'!$C$727:$BK$1796,MATCH($A6,'[1]RBSA I&amp;II REEDR Inputs Combined'!$B$727:$B$1796,0),MATCH(AC$1,'[1]RBSA I&amp;II REEDR Inputs Combined'!$C$1:$BK$1,0))</f>
        <v>8.2447123552672336E-2</v>
      </c>
      <c r="AD6">
        <f>INDEX('[1]RBSA I&amp;II REEDR Inputs Combined'!$C$727:$BK$1796,MATCH($A6,'[1]RBSA I&amp;II REEDR Inputs Combined'!$B$727:$B$1796,0),MATCH(AD$1,'[1]RBSA I&amp;II REEDR Inputs Combined'!$C$1:$BK$1,0))</f>
        <v>0.29287142428775337</v>
      </c>
      <c r="AE6">
        <f>INDEX('[1]RBSA I&amp;II REEDR Inputs Combined'!$C$727:$BK$1796,MATCH($A6,'[1]RBSA I&amp;II REEDR Inputs Combined'!$B$727:$B$1796,0),MATCH(AE$1,'[1]RBSA I&amp;II REEDR Inputs Combined'!$C$1:$BK$1,0))</f>
        <v>1.4607770258016028E-2</v>
      </c>
      <c r="AF6">
        <f>INDEX('[1]RBSA I&amp;II REEDR Inputs Combined'!$C$727:$BK$1796,MATCH($A6,'[1]RBSA I&amp;II REEDR Inputs Combined'!$B$727:$B$1796,0),MATCH(AF$1,'[1]RBSA I&amp;II REEDR Inputs Combined'!$C$1:$BK$1,0))</f>
        <v>0.30916575972878441</v>
      </c>
      <c r="AG6">
        <f>INDEX('[1]RBSA I&amp;II REEDR Inputs Combined'!$C$727:$BK$1796,MATCH($A6,'[1]RBSA I&amp;II REEDR Inputs Combined'!$B$727:$B$1796,0),MATCH(AG$1,'[1]RBSA I&amp;II REEDR Inputs Combined'!$C$1:$BK$1,0))</f>
        <v>4.4273553767447975</v>
      </c>
      <c r="AH6" t="str">
        <f>INDEX('[1]RBSA I&amp;II REEDR Inputs Combined'!$C$727:$BK$1796,MATCH($A6,'[1]RBSA I&amp;II REEDR Inputs Combined'!$B$727:$B$1796,0),MATCH(AH$1,'[1]RBSA I&amp;II REEDR Inputs Combined'!$C$1:$BK$1,0))</f>
        <v>Single Speed ASHP (8.5 HSPF 15 SEER)</v>
      </c>
      <c r="AI6" t="s">
        <v>68</v>
      </c>
      <c r="AJ6" t="str">
        <f>INDEX('[1]RBSA I&amp;II REEDR Inputs Combined'!$C$727:$BK$1796,MATCH($A6,'[1]RBSA I&amp;II REEDR Inputs Combined'!$B$727:$B$1796,0),MATCH(AJ$1,'[1]RBSA I&amp;II REEDR Inputs Combined'!$C$1:$BK$1,0))</f>
        <v>ton</v>
      </c>
      <c r="AK6">
        <f>INDEX('[1]RBSA I&amp;II REEDR Inputs Combined'!$C$727:$BK$1796,MATCH($A6,'[1]RBSA I&amp;II REEDR Inputs Combined'!$B$727:$B$1796,0),MATCH(AK$1,'[1]RBSA I&amp;II REEDR Inputs Combined'!$C$1:$BK$1,0))</f>
        <v>2.5</v>
      </c>
      <c r="AL6" t="str">
        <f>INDEX('[1]RBSA I&amp;II REEDR Inputs Combined'!$C$727:$BK$1796,MATCH($A6,'[1]RBSA I&amp;II REEDR Inputs Combined'!$B$727:$B$1796,0),MATCH(AL$1,'[1]RBSA I&amp;II REEDR Inputs Combined'!$C$1:$BK$1,0))</f>
        <v>ton</v>
      </c>
      <c r="AM6">
        <f>INDEX('[1]RBSA I&amp;II REEDR Inputs Combined'!$C$727:$BK$1796,MATCH($A6,'[1]RBSA I&amp;II REEDR Inputs Combined'!$B$727:$B$1796,0),MATCH(AM$1,'[1]RBSA I&amp;II REEDR Inputs Combined'!$C$1:$BK$1,0))</f>
        <v>2.5</v>
      </c>
      <c r="AN6" t="str">
        <f>INDEX('[1]RBSA I&amp;II REEDR Inputs Combined'!$C$727:$BK$1796,MATCH($A6,'[1]RBSA I&amp;II REEDR Inputs Combined'!$B$727:$B$1796,0),MATCH(AN$1,'[1]RBSA I&amp;II REEDR Inputs Combined'!$C$1:$BK$1,0))</f>
        <v>Electric</v>
      </c>
      <c r="AO6" t="str">
        <f>INDEX('[1]RBSA I&amp;II REEDR Inputs Combined'!$C$727:$BK$1796,MATCH($A6,'[1]RBSA I&amp;II REEDR Inputs Combined'!$B$727:$B$1796,0),MATCH(AO$1,'[1]RBSA I&amp;II REEDR Inputs Combined'!$C$1:$BK$1,0))</f>
        <v>kW</v>
      </c>
      <c r="AP6">
        <f>INDEX('[1]RBSA I&amp;II REEDR Inputs Combined'!$C$727:$BK$1796,MATCH($A6,'[1]RBSA I&amp;II REEDR Inputs Combined'!$B$727:$B$1796,0),MATCH(AP$1,'[1]RBSA I&amp;II REEDR Inputs Combined'!$C$1:$BK$1,0))</f>
        <v>15</v>
      </c>
      <c r="AQ6">
        <f>INDEX('[1]RBSA I&amp;II REEDR Inputs Combined'!$C$727:$BK$1796,MATCH($A6,'[1]RBSA I&amp;II REEDR Inputs Combined'!$B$727:$B$1796,0),MATCH(AQ$1,'[1]RBSA I&amp;II REEDR Inputs Combined'!$C$1:$BK$1,0))</f>
        <v>35</v>
      </c>
      <c r="AR6">
        <f>INDEX('[1]RBSA I&amp;II REEDR Inputs Combined'!$C$727:$BK$1796,MATCH($A6,'[1]RBSA I&amp;II REEDR Inputs Combined'!$B$727:$B$1796,0),MATCH(AR$1,'[1]RBSA I&amp;II REEDR Inputs Combined'!$C$1:$BK$1,0))</f>
        <v>-30</v>
      </c>
      <c r="AS6">
        <f>INDEX('[1]RBSA I&amp;II REEDR Inputs Combined'!$C$727:$BK$1796,MATCH($A6,'[1]RBSA I&amp;II REEDR Inputs Combined'!$B$727:$B$1796,0),MATCH(AS$1,'[1]RBSA I&amp;II REEDR Inputs Combined'!$C$1:$BK$1,0))</f>
        <v>0</v>
      </c>
      <c r="AT6" t="str">
        <f>INDEX('[1]RBSA I&amp;II REEDR Inputs Combined'!$C$727:$BK$1796,MATCH($A6,'[1]RBSA I&amp;II REEDR Inputs Combined'!$B$727:$B$1796,0),MATCH(AT$1,'[1]RBSA I&amp;II REEDR Inputs Combined'!$C$1:$BK$1,0))</f>
        <v/>
      </c>
      <c r="AU6">
        <f>INDEX('[1]RBSA I&amp;II REEDR Inputs Combined'!$C$727:$BK$1796,MATCH($A6,'[1]RBSA I&amp;II REEDR Inputs Combined'!$B$727:$B$1796,0),MATCH(AU$1,'[1]RBSA I&amp;II REEDR Inputs Combined'!$C$1:$BK$1,0))</f>
        <v>0.17052800000000001</v>
      </c>
      <c r="AV6">
        <f>INDEX('[1]RBSA I&amp;II REEDR Inputs Combined'!$C$727:$BK$1796,MATCH($A6,'[1]RBSA I&amp;II REEDR Inputs Combined'!$B$727:$B$1796,0),MATCH(AV$1,'[1]RBSA I&amp;II REEDR Inputs Combined'!$C$1:$BK$1,0))</f>
        <v>4.8396191041616499</v>
      </c>
      <c r="AW6">
        <f>INDEX('[1]RBSA I&amp;II REEDR Inputs Combined'!$C$727:$BK$1796,MATCH($A6,'[1]RBSA I&amp;II REEDR Inputs Combined'!$B$727:$B$1796,0),MATCH(AW$1,'[1]RBSA I&amp;II REEDR Inputs Combined'!$C$1:$BK$1,0))</f>
        <v>0.01</v>
      </c>
      <c r="AX6">
        <f>INDEX('[1]RBSA I&amp;II REEDR Inputs Combined'!$C$727:$BK$1796,MATCH($A6,'[1]RBSA I&amp;II REEDR Inputs Combined'!$B$727:$B$1796,0),MATCH(AX$1,'[1]RBSA I&amp;II REEDR Inputs Combined'!$C$1:$BK$1,0))</f>
        <v>100</v>
      </c>
      <c r="AY6" t="str">
        <f>INDEX('[1]RBSA I&amp;II REEDR Inputs Combined'!$C$727:$BK$1796,MATCH($A6,'[1]RBSA I&amp;II REEDR Inputs Combined'!$B$727:$B$1796,0),MATCH(AY$1,'[1]RBSA I&amp;II REEDR Inputs Combined'!$C$1:$BK$1,0))</f>
        <v>Heat_EZ_Sch_1</v>
      </c>
      <c r="AZ6" t="str">
        <f>INDEX('[1]RBSA I&amp;II REEDR Inputs Combined'!$C$727:$BK$1796,MATCH($A6,'[1]RBSA I&amp;II REEDR Inputs Combined'!$B$727:$B$1796,0),MATCH(AZ$1,'[1]RBSA I&amp;II REEDR Inputs Combined'!$C$1:$BK$1,0))</f>
        <v>Cool_EZ_Sch_1</v>
      </c>
      <c r="BA6" t="str">
        <f>INDEX('[1]RBSA I&amp;II REEDR Inputs Combined'!$C$727:$BK$1796,MATCH($A6,'[1]RBSA I&amp;II REEDR Inputs Combined'!$B$727:$B$1796,0),MATCH(BA$1,'[1]RBSA I&amp;II REEDR Inputs Combined'!$C$1:$BK$1,0))</f>
        <v>No</v>
      </c>
      <c r="BB6" t="str">
        <f>INDEX('[1]RBSA I&amp;II REEDR Inputs Combined'!$C$727:$BK$1796,MATCH($A6,'[1]RBSA I&amp;II REEDR Inputs Combined'!$B$727:$B$1796,0),MATCH(BB$1,'[1]RBSA I&amp;II REEDR Inputs Combined'!$C$1:$BK$1,0))</f>
        <v>DHW_EZ_Sch_1</v>
      </c>
      <c r="BC6">
        <f>INDEX('[1]RBSA I&amp;II REEDR Inputs Combined'!$C$727:$BK$1796,MATCH($A6,'[1]RBSA I&amp;II REEDR Inputs Combined'!$B$727:$B$1796,0),MATCH(BC$1,'[1]RBSA I&amp;II REEDR Inputs Combined'!$C$1:$BK$1,0))</f>
        <v>0</v>
      </c>
      <c r="BD6">
        <f>INDEX('[1]RBSA I&amp;II REEDR Inputs Combined'!$C$727:$BK$1796,MATCH($A6,'[1]RBSA I&amp;II REEDR Inputs Combined'!$B$727:$B$1796,0),MATCH(BD$1,'[1]RBSA I&amp;II REEDR Inputs Combined'!$C$1:$BK$1,0))</f>
        <v>0</v>
      </c>
      <c r="BE6">
        <f>INDEX('[1]RBSA I&amp;II REEDR Inputs Combined'!$C$727:$BK$1796,MATCH($A6,'[1]RBSA I&amp;II REEDR Inputs Combined'!$B$727:$B$1796,0),MATCH(BE$1,'[1]RBSA I&amp;II REEDR Inputs Combined'!$C$1:$BK$1,0))</f>
        <v>0</v>
      </c>
      <c r="BF6" t="str">
        <f>INDEX('[1]RBSA I&amp;II REEDR Inputs Combined'!$C$727:$BK$1796,MATCH($A6,'[1]RBSA I&amp;II REEDR Inputs Combined'!$B$727:$B$1796,0),MATCH(BF$1,'[1]RBSA I&amp;II REEDR Inputs Combined'!$C$1:$BK$1,0))</f>
        <v>No</v>
      </c>
      <c r="BG6" t="str">
        <f>INDEX('[1]RBSA I&amp;II REEDR Inputs Combined'!$C$727:$BK$1796,MATCH($A6,'[1]RBSA I&amp;II REEDR Inputs Combined'!$B$727:$B$1796,0),MATCH(BG$1,'[1]RBSA I&amp;II REEDR Inputs Combined'!$C$1:$BK$1,0))</f>
        <v>No</v>
      </c>
      <c r="BH6" t="str">
        <f>INDEX('[1]RBSA I&amp;II REEDR Inputs Combined'!$C$727:$BK$1796,MATCH($A6,'[1]RBSA I&amp;II REEDR Inputs Combined'!$B$727:$B$1796,0),MATCH(BH$1,'[1]RBSA I&amp;II REEDR Inputs Combined'!$C$1:$BK$1,0))</f>
        <v>No</v>
      </c>
      <c r="BI6" t="str">
        <f>INDEX('[1]RBSA I&amp;II REEDR Inputs Combined'!$C$727:$BK$1796,MATCH($A6,'[1]RBSA I&amp;II REEDR Inputs Combined'!$B$727:$B$1796,0),MATCH(BI$1,'[1]RBSA I&amp;II REEDR Inputs Combined'!$C$1:$BK$1,0))</f>
        <v>No</v>
      </c>
      <c r="BJ6" t="str">
        <f>INDEX('[1]RBSA I&amp;II REEDR Inputs Combined'!$C$727:$BK$1796,MATCH($A6,'[1]RBSA I&amp;II REEDR Inputs Combined'!$B$727:$B$1796,0),MATCH(BJ$1,'[1]RBSA I&amp;II REEDR Inputs Combined'!$C$1:$BK$1,0))</f>
        <v>No</v>
      </c>
      <c r="BK6">
        <f>INDEX('[1]RBSA I&amp;II REEDR Inputs Combined'!$C$727:$BK$1796,MATCH($A6,'[1]RBSA I&amp;II REEDR Inputs Combined'!$B$727:$B$1796,0),MATCH(BK$1,'[1]RBSA I&amp;II REEDR Inputs Combined'!$C$1:$BK$1,0))</f>
        <v>623.23650909090907</v>
      </c>
      <c r="BL6" t="str">
        <f>INDEX('[1]RBSA I&amp;II REEDR Inputs Combined'!$C$727:$BK$1796,MATCH($A6,'[1]RBSA I&amp;II REEDR Inputs Combined'!$B$727:$B$1796,0),MATCH(BL$1,'[1]RBSA I&amp;II REEDR Inputs Combined'!$C$1:$BK$1,0))</f>
        <v>Misc_Elec_EZ_Sch_1</v>
      </c>
      <c r="BM6">
        <f>INDEX('[1]RBSA I&amp;II REEDR Inputs Combined'!$C$727:$BK$1796,MATCH($A6,'[1]RBSA I&amp;II REEDR Inputs Combined'!$B$727:$B$1796,0),MATCH(BM$1,'[1]RBSA I&amp;II REEDR Inputs Combined'!$C$1:$BK$1,0))</f>
        <v>0</v>
      </c>
      <c r="BN6" s="3"/>
    </row>
    <row r="7" spans="1:66" x14ac:dyDescent="0.25">
      <c r="A7" s="3" t="s">
        <v>73</v>
      </c>
      <c r="B7">
        <f>INDEX('[1]RBSA I&amp;II REEDR Inputs Combined'!$C$727:$BK$1796,MATCH($A7,'[1]RBSA I&amp;II REEDR Inputs Combined'!$B$727:$B$1796,0),MATCH(B$1,'[1]RBSA I&amp;II REEDR Inputs Combined'!$C$1:$BK$1,0))</f>
        <v>4</v>
      </c>
      <c r="C7" t="str">
        <f>INDEX('[1]RBSA I&amp;II REEDR Inputs Combined'!$C$727:$BK$1796,MATCH($A7,'[1]RBSA I&amp;II REEDR Inputs Combined'!$B$727:$B$1796,0),MATCH(C$1,'[1]RBSA I&amp;II REEDR Inputs Combined'!$C$1:$BK$1,0))</f>
        <v>USA_WA_Tacoma.Narrows.AP.727938_TMY3</v>
      </c>
      <c r="D7">
        <f>INDEX('[1]RBSA I&amp;II REEDR Inputs Combined'!$C$727:$BK$1796,MATCH($A7,'[1]RBSA I&amp;II REEDR Inputs Combined'!$B$727:$B$1796,0),MATCH(D$1,'[1]RBSA I&amp;II REEDR Inputs Combined'!$C$1:$BK$1,0))</f>
        <v>0</v>
      </c>
      <c r="E7">
        <f>INDEX('[1]RBSA I&amp;II REEDR Inputs Combined'!$C$727:$BK$1796,MATCH($A7,'[1]RBSA I&amp;II REEDR Inputs Combined'!$B$727:$B$1796,0),MATCH(E$1,'[1]RBSA I&amp;II REEDR Inputs Combined'!$C$1:$BK$1,0))</f>
        <v>1452</v>
      </c>
      <c r="F7">
        <f>INDEX('[1]RBSA I&amp;II REEDR Inputs Combined'!$C$727:$BK$1796,MATCH($A7,'[1]RBSA I&amp;II REEDR Inputs Combined'!$B$727:$B$1796,0),MATCH(F$1,'[1]RBSA I&amp;II REEDR Inputs Combined'!$C$1:$BK$1,0))</f>
        <v>0.96806129476584024</v>
      </c>
      <c r="G7">
        <f>INDEX('[1]RBSA I&amp;II REEDR Inputs Combined'!$C$727:$BK$1796,MATCH($A7,'[1]RBSA I&amp;II REEDR Inputs Combined'!$B$727:$B$1796,0),MATCH(G$1,'[1]RBSA I&amp;II REEDR Inputs Combined'!$C$1:$BK$1,0))</f>
        <v>8</v>
      </c>
      <c r="H7">
        <f>INDEX('[1]RBSA I&amp;II REEDR Inputs Combined'!$C$727:$BK$1796,MATCH($A7,'[1]RBSA I&amp;II REEDR Inputs Combined'!$B$727:$B$1796,0),MATCH(H$1,'[1]RBSA I&amp;II REEDR Inputs Combined'!$C$1:$BK$1,0))</f>
        <v>1</v>
      </c>
      <c r="I7" t="str">
        <f>INDEX('[1]RBSA I&amp;II REEDR Inputs Combined'!$C$727:$BK$1796,MATCH($A7,'[1]RBSA I&amp;II REEDR Inputs Combined'!$B$727:$B$1796,0),MATCH(I$1,'[1]RBSA I&amp;II REEDR Inputs Combined'!$C$1:$BK$1,0))</f>
        <v>4-12 (Low-Moderate Slope)</v>
      </c>
      <c r="J7" t="str">
        <f>INDEX('[1]RBSA I&amp;II REEDR Inputs Combined'!$C$727:$BK$1796,MATCH($A7,'[1]RBSA I&amp;II REEDR Inputs Combined'!$B$727:$B$1796,0),MATCH(J$1,'[1]RBSA I&amp;II REEDR Inputs Combined'!$C$1:$BK$1,0))</f>
        <v>Overall Effective R-Value</v>
      </c>
      <c r="K7">
        <f>INDEX('[1]RBSA I&amp;II REEDR Inputs Combined'!$C$727:$BK$1796,MATCH($A7,'[1]RBSA I&amp;II REEDR Inputs Combined'!$B$727:$B$1796,0),MATCH(K$1,'[1]RBSA I&amp;II REEDR Inputs Combined'!$C$1:$BK$1,0))</f>
        <v>0</v>
      </c>
      <c r="L7">
        <f>INDEX('[1]RBSA I&amp;II REEDR Inputs Combined'!$C$727:$BK$1796,MATCH($A7,'[1]RBSA I&amp;II REEDR Inputs Combined'!$B$727:$B$1796,0),MATCH(L$1,'[1]RBSA I&amp;II REEDR Inputs Combined'!$C$1:$BK$1,0))</f>
        <v>11.14315369</v>
      </c>
      <c r="M7" t="str">
        <f>INDEX('[1]RBSA I&amp;II REEDR Inputs Combined'!$C$727:$BK$1796,MATCH($A7,'[1]RBSA I&amp;II REEDR Inputs Combined'!$B$727:$B$1796,0),MATCH(M$1,'[1]RBSA I&amp;II REEDR Inputs Combined'!$C$1:$BK$1,0))</f>
        <v>Ceiling Overall Effective R-Value (Assumes Uninsulated Roof)</v>
      </c>
      <c r="N7">
        <f>INDEX('[1]RBSA I&amp;II REEDR Inputs Combined'!$C$727:$BK$1796,MATCH($A7,'[1]RBSA I&amp;II REEDR Inputs Combined'!$B$727:$B$1796,0),MATCH(N$1,'[1]RBSA I&amp;II REEDR Inputs Combined'!$C$1:$BK$1,0))</f>
        <v>0</v>
      </c>
      <c r="O7">
        <f>INDEX('[1]RBSA I&amp;II REEDR Inputs Combined'!$C$727:$BK$1796,MATCH($A7,'[1]RBSA I&amp;II REEDR Inputs Combined'!$B$727:$B$1796,0),MATCH(O$1,'[1]RBSA I&amp;II REEDR Inputs Combined'!$C$1:$BK$1,0))</f>
        <v>8.0480868339999994</v>
      </c>
      <c r="P7" t="s">
        <v>67</v>
      </c>
      <c r="Q7" t="str">
        <f>INDEX('[1]RBSA I&amp;II REEDR Inputs Combined'!$C$727:$BK$1796,MATCH($A7,'[1]RBSA I&amp;II REEDR Inputs Combined'!$B$727:$B$1796,0),MATCH(Q$1,'[1]RBSA I&amp;II REEDR Inputs Combined'!$C$1:$BK$1,0))</f>
        <v>Foundation Type with Effective R-Values</v>
      </c>
      <c r="R7">
        <f>INDEX('[1]RBSA I&amp;II REEDR Inputs Combined'!$C$727:$BK$1796,MATCH($A7,'[1]RBSA I&amp;II REEDR Inputs Combined'!$B$727:$B$1796,0),MATCH(R$1,'[1]RBSA I&amp;II REEDR Inputs Combined'!$C$1:$BK$1,0))</f>
        <v>0</v>
      </c>
      <c r="S7" t="str">
        <f>INDEX('[1]RBSA I&amp;II REEDR Inputs Combined'!$C$727:$BK$1796,MATCH($A7,'[1]RBSA I&amp;II REEDR Inputs Combined'!$B$727:$B$1796,0),MATCH(S$1,'[1]RBSA I&amp;II REEDR Inputs Combined'!$C$1:$BK$1,0))</f>
        <v>Vented Crawlspace</v>
      </c>
      <c r="T7">
        <f>INDEX('[1]RBSA I&amp;II REEDR Inputs Combined'!$C$727:$BK$1796,MATCH($A7,'[1]RBSA I&amp;II REEDR Inputs Combined'!$B$727:$B$1796,0),MATCH(T$1,'[1]RBSA I&amp;II REEDR Inputs Combined'!$C$1:$BK$1,0))</f>
        <v>8.1307737433095451</v>
      </c>
      <c r="U7">
        <f>INDEX('[1]RBSA I&amp;II REEDR Inputs Combined'!$C$727:$BK$1796,MATCH($A7,'[1]RBSA I&amp;II REEDR Inputs Combined'!$B$727:$B$1796,0),MATCH(U$1,'[1]RBSA I&amp;II REEDR Inputs Combined'!$C$1:$BK$1,0))</f>
        <v>0</v>
      </c>
      <c r="V7">
        <f>INDEX('[1]RBSA I&amp;II REEDR Inputs Combined'!$C$727:$BK$1796,MATCH($A7,'[1]RBSA I&amp;II REEDR Inputs Combined'!$B$727:$B$1796,0),MATCH(V$1,'[1]RBSA I&amp;II REEDR Inputs Combined'!$C$1:$BK$1,0))</f>
        <v>0</v>
      </c>
      <c r="W7">
        <f>INDEX('[1]RBSA I&amp;II REEDR Inputs Combined'!$C$727:$BK$1796,MATCH($A7,'[1]RBSA I&amp;II REEDR Inputs Combined'!$B$727:$B$1796,0),MATCH(W$1,'[1]RBSA I&amp;II REEDR Inputs Combined'!$C$1:$BK$1,0))</f>
        <v>0</v>
      </c>
      <c r="X7">
        <f>INDEX('[1]RBSA I&amp;II REEDR Inputs Combined'!$C$727:$BK$1796,MATCH($A7,'[1]RBSA I&amp;II REEDR Inputs Combined'!$B$727:$B$1796,0),MATCH(X$1,'[1]RBSA I&amp;II REEDR Inputs Combined'!$C$1:$BK$1,0))</f>
        <v>2.0929268433096819</v>
      </c>
      <c r="Y7" t="s">
        <v>67</v>
      </c>
      <c r="Z7">
        <f>INDEX('[1]RBSA I&amp;II REEDR Inputs Combined'!$C$727:$BK$1796,MATCH($A7,'[1]RBSA I&amp;II REEDR Inputs Combined'!$B$727:$B$1796,0),MATCH(Z$1,'[1]RBSA I&amp;II REEDR Inputs Combined'!$C$1:$BK$1,0))</f>
        <v>1.1644239199999999</v>
      </c>
      <c r="AA7">
        <f>INDEX('[1]RBSA I&amp;II REEDR Inputs Combined'!$C$727:$BK$1796,MATCH($A7,'[1]RBSA I&amp;II REEDR Inputs Combined'!$B$727:$B$1796,0),MATCH(AA$1,'[1]RBSA I&amp;II REEDR Inputs Combined'!$C$1:$BK$1,0))</f>
        <v>0.743127761</v>
      </c>
      <c r="AB7" t="str">
        <f>INDEX('[1]RBSA I&amp;II REEDR Inputs Combined'!$C$727:$BK$1796,MATCH($A7,'[1]RBSA I&amp;II REEDR Inputs Combined'!$B$727:$B$1796,0),MATCH(AB$1,'[1]RBSA I&amp;II REEDR Inputs Combined'!$C$1:$BK$1,0))</f>
        <v>No</v>
      </c>
      <c r="AC7">
        <f>INDEX('[1]RBSA I&amp;II REEDR Inputs Combined'!$C$727:$BK$1796,MATCH($A7,'[1]RBSA I&amp;II REEDR Inputs Combined'!$B$727:$B$1796,0),MATCH(AC$1,'[1]RBSA I&amp;II REEDR Inputs Combined'!$C$1:$BK$1,0))</f>
        <v>7.6244121809390331E-2</v>
      </c>
      <c r="AD7">
        <f>INDEX('[1]RBSA I&amp;II REEDR Inputs Combined'!$C$727:$BK$1796,MATCH($A7,'[1]RBSA I&amp;II REEDR Inputs Combined'!$B$727:$B$1796,0),MATCH(AD$1,'[1]RBSA I&amp;II REEDR Inputs Combined'!$C$1:$BK$1,0))</f>
        <v>8.3492057459972763E-2</v>
      </c>
      <c r="AE7">
        <f>INDEX('[1]RBSA I&amp;II REEDR Inputs Combined'!$C$727:$BK$1796,MATCH($A7,'[1]RBSA I&amp;II REEDR Inputs Combined'!$B$727:$B$1796,0),MATCH(AE$1,'[1]RBSA I&amp;II REEDR Inputs Combined'!$C$1:$BK$1,0))</f>
        <v>0.25268792963791781</v>
      </c>
      <c r="AF7">
        <f>INDEX('[1]RBSA I&amp;II REEDR Inputs Combined'!$C$727:$BK$1796,MATCH($A7,'[1]RBSA I&amp;II REEDR Inputs Combined'!$B$727:$B$1796,0),MATCH(AF$1,'[1]RBSA I&amp;II REEDR Inputs Combined'!$C$1:$BK$1,0))</f>
        <v>0.37100762421489286</v>
      </c>
      <c r="AG7">
        <f>INDEX('[1]RBSA I&amp;II REEDR Inputs Combined'!$C$727:$BK$1796,MATCH($A7,'[1]RBSA I&amp;II REEDR Inputs Combined'!$B$727:$B$1796,0),MATCH(AG$1,'[1]RBSA I&amp;II REEDR Inputs Combined'!$C$1:$BK$1,0))</f>
        <v>9.7825638227702783</v>
      </c>
      <c r="AH7" t="str">
        <f>INDEX('[1]RBSA I&amp;II REEDR Inputs Combined'!$C$727:$BK$1796,MATCH($A7,'[1]RBSA I&amp;II REEDR Inputs Combined'!$B$727:$B$1796,0),MATCH(AH$1,'[1]RBSA I&amp;II REEDR Inputs Combined'!$C$1:$BK$1,0))</f>
        <v>Electric Furnace with No CAC</v>
      </c>
      <c r="AI7" t="s">
        <v>68</v>
      </c>
      <c r="AJ7" t="str">
        <f>INDEX('[1]RBSA I&amp;II REEDR Inputs Combined'!$C$727:$BK$1796,MATCH($A7,'[1]RBSA I&amp;II REEDR Inputs Combined'!$B$727:$B$1796,0),MATCH(AJ$1,'[1]RBSA I&amp;II REEDR Inputs Combined'!$C$1:$BK$1,0))</f>
        <v>kW</v>
      </c>
      <c r="AK7">
        <f>INDEX('[1]RBSA I&amp;II REEDR Inputs Combined'!$C$727:$BK$1796,MATCH($A7,'[1]RBSA I&amp;II REEDR Inputs Combined'!$B$727:$B$1796,0),MATCH(AK$1,'[1]RBSA I&amp;II REEDR Inputs Combined'!$C$1:$BK$1,0))</f>
        <v>15</v>
      </c>
      <c r="AL7" t="str">
        <f>INDEX('[1]RBSA I&amp;II REEDR Inputs Combined'!$C$727:$BK$1796,MATCH($A7,'[1]RBSA I&amp;II REEDR Inputs Combined'!$B$727:$B$1796,0),MATCH(AL$1,'[1]RBSA I&amp;II REEDR Inputs Combined'!$C$1:$BK$1,0))</f>
        <v/>
      </c>
      <c r="AM7" t="str">
        <f>INDEX('[1]RBSA I&amp;II REEDR Inputs Combined'!$C$727:$BK$1796,MATCH($A7,'[1]RBSA I&amp;II REEDR Inputs Combined'!$B$727:$B$1796,0),MATCH(AM$1,'[1]RBSA I&amp;II REEDR Inputs Combined'!$C$1:$BK$1,0))</f>
        <v/>
      </c>
      <c r="AN7" t="str">
        <f>INDEX('[1]RBSA I&amp;II REEDR Inputs Combined'!$C$727:$BK$1796,MATCH($A7,'[1]RBSA I&amp;II REEDR Inputs Combined'!$B$727:$B$1796,0),MATCH(AN$1,'[1]RBSA I&amp;II REEDR Inputs Combined'!$C$1:$BK$1,0))</f>
        <v>Electric</v>
      </c>
      <c r="AO7" t="str">
        <f>INDEX('[1]RBSA I&amp;II REEDR Inputs Combined'!$C$727:$BK$1796,MATCH($A7,'[1]RBSA I&amp;II REEDR Inputs Combined'!$B$727:$B$1796,0),MATCH(AO$1,'[1]RBSA I&amp;II REEDR Inputs Combined'!$C$1:$BK$1,0))</f>
        <v>kW</v>
      </c>
      <c r="AP7">
        <f>INDEX('[1]RBSA I&amp;II REEDR Inputs Combined'!$C$727:$BK$1796,MATCH($A7,'[1]RBSA I&amp;II REEDR Inputs Combined'!$B$727:$B$1796,0),MATCH(AP$1,'[1]RBSA I&amp;II REEDR Inputs Combined'!$C$1:$BK$1,0))</f>
        <v>15</v>
      </c>
      <c r="AQ7">
        <f>INDEX('[1]RBSA I&amp;II REEDR Inputs Combined'!$C$727:$BK$1796,MATCH($A7,'[1]RBSA I&amp;II REEDR Inputs Combined'!$B$727:$B$1796,0),MATCH(AQ$1,'[1]RBSA I&amp;II REEDR Inputs Combined'!$C$1:$BK$1,0))</f>
        <v>35</v>
      </c>
      <c r="AR7">
        <f>INDEX('[1]RBSA I&amp;II REEDR Inputs Combined'!$C$727:$BK$1796,MATCH($A7,'[1]RBSA I&amp;II REEDR Inputs Combined'!$B$727:$B$1796,0),MATCH(AR$1,'[1]RBSA I&amp;II REEDR Inputs Combined'!$C$1:$BK$1,0))</f>
        <v>-30</v>
      </c>
      <c r="AS7">
        <f>INDEX('[1]RBSA I&amp;II REEDR Inputs Combined'!$C$727:$BK$1796,MATCH($A7,'[1]RBSA I&amp;II REEDR Inputs Combined'!$B$727:$B$1796,0),MATCH(AS$1,'[1]RBSA I&amp;II REEDR Inputs Combined'!$C$1:$BK$1,0))</f>
        <v>0</v>
      </c>
      <c r="AT7" t="str">
        <f>INDEX('[1]RBSA I&amp;II REEDR Inputs Combined'!$C$727:$BK$1796,MATCH($A7,'[1]RBSA I&amp;II REEDR Inputs Combined'!$B$727:$B$1796,0),MATCH(AT$1,'[1]RBSA I&amp;II REEDR Inputs Combined'!$C$1:$BK$1,0))</f>
        <v/>
      </c>
      <c r="AU7">
        <f>INDEX('[1]RBSA I&amp;II REEDR Inputs Combined'!$C$727:$BK$1796,MATCH($A7,'[1]RBSA I&amp;II REEDR Inputs Combined'!$B$727:$B$1796,0),MATCH(AU$1,'[1]RBSA I&amp;II REEDR Inputs Combined'!$C$1:$BK$1,0))</f>
        <v>0.17052800000000001</v>
      </c>
      <c r="AV7">
        <f>INDEX('[1]RBSA I&amp;II REEDR Inputs Combined'!$C$727:$BK$1796,MATCH($A7,'[1]RBSA I&amp;II REEDR Inputs Combined'!$B$727:$B$1796,0),MATCH(AV$1,'[1]RBSA I&amp;II REEDR Inputs Combined'!$C$1:$BK$1,0))</f>
        <v>4.0653868716547725</v>
      </c>
      <c r="AW7">
        <f>INDEX('[1]RBSA I&amp;II REEDR Inputs Combined'!$C$727:$BK$1796,MATCH($A7,'[1]RBSA I&amp;II REEDR Inputs Combined'!$B$727:$B$1796,0),MATCH(AW$1,'[1]RBSA I&amp;II REEDR Inputs Combined'!$C$1:$BK$1,0))</f>
        <v>0.01</v>
      </c>
      <c r="AX7">
        <f>INDEX('[1]RBSA I&amp;II REEDR Inputs Combined'!$C$727:$BK$1796,MATCH($A7,'[1]RBSA I&amp;II REEDR Inputs Combined'!$B$727:$B$1796,0),MATCH(AX$1,'[1]RBSA I&amp;II REEDR Inputs Combined'!$C$1:$BK$1,0))</f>
        <v>100</v>
      </c>
      <c r="AY7" t="str">
        <f>INDEX('[1]RBSA I&amp;II REEDR Inputs Combined'!$C$727:$BK$1796,MATCH($A7,'[1]RBSA I&amp;II REEDR Inputs Combined'!$B$727:$B$1796,0),MATCH(AY$1,'[1]RBSA I&amp;II REEDR Inputs Combined'!$C$1:$BK$1,0))</f>
        <v>Heat_EZ_Sch_1</v>
      </c>
      <c r="AZ7" t="str">
        <f>INDEX('[1]RBSA I&amp;II REEDR Inputs Combined'!$C$727:$BK$1796,MATCH($A7,'[1]RBSA I&amp;II REEDR Inputs Combined'!$B$727:$B$1796,0),MATCH(AZ$1,'[1]RBSA I&amp;II REEDR Inputs Combined'!$C$1:$BK$1,0))</f>
        <v>Cool_EZ_Sch_1</v>
      </c>
      <c r="BA7" t="str">
        <f>INDEX('[1]RBSA I&amp;II REEDR Inputs Combined'!$C$727:$BK$1796,MATCH($A7,'[1]RBSA I&amp;II REEDR Inputs Combined'!$B$727:$B$1796,0),MATCH(BA$1,'[1]RBSA I&amp;II REEDR Inputs Combined'!$C$1:$BK$1,0))</f>
        <v>No</v>
      </c>
      <c r="BB7" t="str">
        <f>INDEX('[1]RBSA I&amp;II REEDR Inputs Combined'!$C$727:$BK$1796,MATCH($A7,'[1]RBSA I&amp;II REEDR Inputs Combined'!$B$727:$B$1796,0),MATCH(BB$1,'[1]RBSA I&amp;II REEDR Inputs Combined'!$C$1:$BK$1,0))</f>
        <v>DHW_EZ_Sch_1</v>
      </c>
      <c r="BC7">
        <f>INDEX('[1]RBSA I&amp;II REEDR Inputs Combined'!$C$727:$BK$1796,MATCH($A7,'[1]RBSA I&amp;II REEDR Inputs Combined'!$B$727:$B$1796,0),MATCH(BC$1,'[1]RBSA I&amp;II REEDR Inputs Combined'!$C$1:$BK$1,0))</f>
        <v>0</v>
      </c>
      <c r="BD7">
        <f>INDEX('[1]RBSA I&amp;II REEDR Inputs Combined'!$C$727:$BK$1796,MATCH($A7,'[1]RBSA I&amp;II REEDR Inputs Combined'!$B$727:$B$1796,0),MATCH(BD$1,'[1]RBSA I&amp;II REEDR Inputs Combined'!$C$1:$BK$1,0))</f>
        <v>0</v>
      </c>
      <c r="BE7">
        <f>INDEX('[1]RBSA I&amp;II REEDR Inputs Combined'!$C$727:$BK$1796,MATCH($A7,'[1]RBSA I&amp;II REEDR Inputs Combined'!$B$727:$B$1796,0),MATCH(BE$1,'[1]RBSA I&amp;II REEDR Inputs Combined'!$C$1:$BK$1,0))</f>
        <v>0</v>
      </c>
      <c r="BF7" t="str">
        <f>INDEX('[1]RBSA I&amp;II REEDR Inputs Combined'!$C$727:$BK$1796,MATCH($A7,'[1]RBSA I&amp;II REEDR Inputs Combined'!$B$727:$B$1796,0),MATCH(BF$1,'[1]RBSA I&amp;II REEDR Inputs Combined'!$C$1:$BK$1,0))</f>
        <v>No</v>
      </c>
      <c r="BG7" t="str">
        <f>INDEX('[1]RBSA I&amp;II REEDR Inputs Combined'!$C$727:$BK$1796,MATCH($A7,'[1]RBSA I&amp;II REEDR Inputs Combined'!$B$727:$B$1796,0),MATCH(BG$1,'[1]RBSA I&amp;II REEDR Inputs Combined'!$C$1:$BK$1,0))</f>
        <v>No</v>
      </c>
      <c r="BH7" t="str">
        <f>INDEX('[1]RBSA I&amp;II REEDR Inputs Combined'!$C$727:$BK$1796,MATCH($A7,'[1]RBSA I&amp;II REEDR Inputs Combined'!$B$727:$B$1796,0),MATCH(BH$1,'[1]RBSA I&amp;II REEDR Inputs Combined'!$C$1:$BK$1,0))</f>
        <v>No</v>
      </c>
      <c r="BI7" t="str">
        <f>INDEX('[1]RBSA I&amp;II REEDR Inputs Combined'!$C$727:$BK$1796,MATCH($A7,'[1]RBSA I&amp;II REEDR Inputs Combined'!$B$727:$B$1796,0),MATCH(BI$1,'[1]RBSA I&amp;II REEDR Inputs Combined'!$C$1:$BK$1,0))</f>
        <v>No</v>
      </c>
      <c r="BJ7" t="str">
        <f>INDEX('[1]RBSA I&amp;II REEDR Inputs Combined'!$C$727:$BK$1796,MATCH($A7,'[1]RBSA I&amp;II REEDR Inputs Combined'!$B$727:$B$1796,0),MATCH(BJ$1,'[1]RBSA I&amp;II REEDR Inputs Combined'!$C$1:$BK$1,0))</f>
        <v>No</v>
      </c>
      <c r="BK7">
        <f>INDEX('[1]RBSA I&amp;II REEDR Inputs Combined'!$C$727:$BK$1796,MATCH($A7,'[1]RBSA I&amp;II REEDR Inputs Combined'!$B$727:$B$1796,0),MATCH(BK$1,'[1]RBSA I&amp;II REEDR Inputs Combined'!$C$1:$BK$1,0))</f>
        <v>538.19605747800586</v>
      </c>
      <c r="BL7" t="str">
        <f>INDEX('[1]RBSA I&amp;II REEDR Inputs Combined'!$C$727:$BK$1796,MATCH($A7,'[1]RBSA I&amp;II REEDR Inputs Combined'!$B$727:$B$1796,0),MATCH(BL$1,'[1]RBSA I&amp;II REEDR Inputs Combined'!$C$1:$BK$1,0))</f>
        <v>Misc_Elec_EZ_Sch_1</v>
      </c>
      <c r="BM7">
        <f>INDEX('[1]RBSA I&amp;II REEDR Inputs Combined'!$C$727:$BK$1796,MATCH($A7,'[1]RBSA I&amp;II REEDR Inputs Combined'!$B$727:$B$1796,0),MATCH(BM$1,'[1]RBSA I&amp;II REEDR Inputs Combined'!$C$1:$BK$1,0))</f>
        <v>0</v>
      </c>
      <c r="BN7" s="3"/>
    </row>
    <row r="8" spans="1:66" x14ac:dyDescent="0.25">
      <c r="A8" s="3" t="s">
        <v>74</v>
      </c>
      <c r="B8">
        <f>INDEX('[1]RBSA I&amp;II REEDR Inputs Combined'!$C$727:$BK$1796,MATCH($A8,'[1]RBSA I&amp;II REEDR Inputs Combined'!$B$727:$B$1796,0),MATCH(B$1,'[1]RBSA I&amp;II REEDR Inputs Combined'!$C$1:$BK$1,0))</f>
        <v>4</v>
      </c>
      <c r="C8" t="str">
        <f>INDEX('[1]RBSA I&amp;II REEDR Inputs Combined'!$C$727:$BK$1796,MATCH($A8,'[1]RBSA I&amp;II REEDR Inputs Combined'!$B$727:$B$1796,0),MATCH(C$1,'[1]RBSA I&amp;II REEDR Inputs Combined'!$C$1:$BK$1,0))</f>
        <v>USA_WA_Seattle-King.County.Intl.AP-Boeing.Field.727935_TMY3</v>
      </c>
      <c r="D8">
        <f>INDEX('[1]RBSA I&amp;II REEDR Inputs Combined'!$C$727:$BK$1796,MATCH($A8,'[1]RBSA I&amp;II REEDR Inputs Combined'!$B$727:$B$1796,0),MATCH(D$1,'[1]RBSA I&amp;II REEDR Inputs Combined'!$C$1:$BK$1,0))</f>
        <v>0</v>
      </c>
      <c r="E8">
        <f>INDEX('[1]RBSA I&amp;II REEDR Inputs Combined'!$C$727:$BK$1796,MATCH($A8,'[1]RBSA I&amp;II REEDR Inputs Combined'!$B$727:$B$1796,0),MATCH(E$1,'[1]RBSA I&amp;II REEDR Inputs Combined'!$C$1:$BK$1,0))</f>
        <v>1644</v>
      </c>
      <c r="F8">
        <f>INDEX('[1]RBSA I&amp;II REEDR Inputs Combined'!$C$727:$BK$1796,MATCH($A8,'[1]RBSA I&amp;II REEDR Inputs Combined'!$B$727:$B$1796,0),MATCH(F$1,'[1]RBSA I&amp;II REEDR Inputs Combined'!$C$1:$BK$1,0))</f>
        <v>1.0625</v>
      </c>
      <c r="G8">
        <f>INDEX('[1]RBSA I&amp;II REEDR Inputs Combined'!$C$727:$BK$1796,MATCH($A8,'[1]RBSA I&amp;II REEDR Inputs Combined'!$B$727:$B$1796,0),MATCH(G$1,'[1]RBSA I&amp;II REEDR Inputs Combined'!$C$1:$BK$1,0))</f>
        <v>8</v>
      </c>
      <c r="H8">
        <f>INDEX('[1]RBSA I&amp;II REEDR Inputs Combined'!$C$727:$BK$1796,MATCH($A8,'[1]RBSA I&amp;II REEDR Inputs Combined'!$B$727:$B$1796,0),MATCH(H$1,'[1]RBSA I&amp;II REEDR Inputs Combined'!$C$1:$BK$1,0))</f>
        <v>1</v>
      </c>
      <c r="I8" t="str">
        <f>INDEX('[1]RBSA I&amp;II REEDR Inputs Combined'!$C$727:$BK$1796,MATCH($A8,'[1]RBSA I&amp;II REEDR Inputs Combined'!$B$727:$B$1796,0),MATCH(I$1,'[1]RBSA I&amp;II REEDR Inputs Combined'!$C$1:$BK$1,0))</f>
        <v>4-12 (Low-Moderate Slope)</v>
      </c>
      <c r="J8" t="str">
        <f>INDEX('[1]RBSA I&amp;II REEDR Inputs Combined'!$C$727:$BK$1796,MATCH($A8,'[1]RBSA I&amp;II REEDR Inputs Combined'!$B$727:$B$1796,0),MATCH(J$1,'[1]RBSA I&amp;II REEDR Inputs Combined'!$C$1:$BK$1,0))</f>
        <v>Overall Effective R-Value</v>
      </c>
      <c r="K8">
        <f>INDEX('[1]RBSA I&amp;II REEDR Inputs Combined'!$C$727:$BK$1796,MATCH($A8,'[1]RBSA I&amp;II REEDR Inputs Combined'!$B$727:$B$1796,0),MATCH(K$1,'[1]RBSA I&amp;II REEDR Inputs Combined'!$C$1:$BK$1,0))</f>
        <v>0</v>
      </c>
      <c r="L8">
        <f>INDEX('[1]RBSA I&amp;II REEDR Inputs Combined'!$C$727:$BK$1796,MATCH($A8,'[1]RBSA I&amp;II REEDR Inputs Combined'!$B$727:$B$1796,0),MATCH(L$1,'[1]RBSA I&amp;II REEDR Inputs Combined'!$C$1:$BK$1,0))</f>
        <v>16.310556699999999</v>
      </c>
      <c r="M8" t="str">
        <f>INDEX('[1]RBSA I&amp;II REEDR Inputs Combined'!$C$727:$BK$1796,MATCH($A8,'[1]RBSA I&amp;II REEDR Inputs Combined'!$B$727:$B$1796,0),MATCH(M$1,'[1]RBSA I&amp;II REEDR Inputs Combined'!$C$1:$BK$1,0))</f>
        <v>Ceiling Overall Effective R-Value (Assumes Uninsulated Roof)</v>
      </c>
      <c r="N8">
        <f>INDEX('[1]RBSA I&amp;II REEDR Inputs Combined'!$C$727:$BK$1796,MATCH($A8,'[1]RBSA I&amp;II REEDR Inputs Combined'!$B$727:$B$1796,0),MATCH(N$1,'[1]RBSA I&amp;II REEDR Inputs Combined'!$C$1:$BK$1,0))</f>
        <v>0</v>
      </c>
      <c r="O8">
        <f>INDEX('[1]RBSA I&amp;II REEDR Inputs Combined'!$C$727:$BK$1796,MATCH($A8,'[1]RBSA I&amp;II REEDR Inputs Combined'!$B$727:$B$1796,0),MATCH(O$1,'[1]RBSA I&amp;II REEDR Inputs Combined'!$C$1:$BK$1,0))</f>
        <v>39.883068289999997</v>
      </c>
      <c r="P8" t="s">
        <v>67</v>
      </c>
      <c r="Q8" t="str">
        <f>INDEX('[1]RBSA I&amp;II REEDR Inputs Combined'!$C$727:$BK$1796,MATCH($A8,'[1]RBSA I&amp;II REEDR Inputs Combined'!$B$727:$B$1796,0),MATCH(Q$1,'[1]RBSA I&amp;II REEDR Inputs Combined'!$C$1:$BK$1,0))</f>
        <v>Foundation Type with Effective R-Values</v>
      </c>
      <c r="R8">
        <f>INDEX('[1]RBSA I&amp;II REEDR Inputs Combined'!$C$727:$BK$1796,MATCH($A8,'[1]RBSA I&amp;II REEDR Inputs Combined'!$B$727:$B$1796,0),MATCH(R$1,'[1]RBSA I&amp;II REEDR Inputs Combined'!$C$1:$BK$1,0))</f>
        <v>0</v>
      </c>
      <c r="S8" t="str">
        <f>INDEX('[1]RBSA I&amp;II REEDR Inputs Combined'!$C$727:$BK$1796,MATCH($A8,'[1]RBSA I&amp;II REEDR Inputs Combined'!$B$727:$B$1796,0),MATCH(S$1,'[1]RBSA I&amp;II REEDR Inputs Combined'!$C$1:$BK$1,0))</f>
        <v>Vented Crawlspace</v>
      </c>
      <c r="T8">
        <f>INDEX('[1]RBSA I&amp;II REEDR Inputs Combined'!$C$727:$BK$1796,MATCH($A8,'[1]RBSA I&amp;II REEDR Inputs Combined'!$B$727:$B$1796,0),MATCH(T$1,'[1]RBSA I&amp;II REEDR Inputs Combined'!$C$1:$BK$1,0))</f>
        <v>35.657795299741117</v>
      </c>
      <c r="U8">
        <f>INDEX('[1]RBSA I&amp;II REEDR Inputs Combined'!$C$727:$BK$1796,MATCH($A8,'[1]RBSA I&amp;II REEDR Inputs Combined'!$B$727:$B$1796,0),MATCH(U$1,'[1]RBSA I&amp;II REEDR Inputs Combined'!$C$1:$BK$1,0))</f>
        <v>0</v>
      </c>
      <c r="V8">
        <f>INDEX('[1]RBSA I&amp;II REEDR Inputs Combined'!$C$727:$BK$1796,MATCH($A8,'[1]RBSA I&amp;II REEDR Inputs Combined'!$B$727:$B$1796,0),MATCH(V$1,'[1]RBSA I&amp;II REEDR Inputs Combined'!$C$1:$BK$1,0))</f>
        <v>0</v>
      </c>
      <c r="W8">
        <f>INDEX('[1]RBSA I&amp;II REEDR Inputs Combined'!$C$727:$BK$1796,MATCH($A8,'[1]RBSA I&amp;II REEDR Inputs Combined'!$B$727:$B$1796,0),MATCH(W$1,'[1]RBSA I&amp;II REEDR Inputs Combined'!$C$1:$BK$1,0))</f>
        <v>0</v>
      </c>
      <c r="X8">
        <f>INDEX('[1]RBSA I&amp;II REEDR Inputs Combined'!$C$727:$BK$1796,MATCH($A8,'[1]RBSA I&amp;II REEDR Inputs Combined'!$B$727:$B$1796,0),MATCH(X$1,'[1]RBSA I&amp;II REEDR Inputs Combined'!$C$1:$BK$1,0))</f>
        <v>2.0929268433096819</v>
      </c>
      <c r="Y8" t="s">
        <v>67</v>
      </c>
      <c r="Z8">
        <f>INDEX('[1]RBSA I&amp;II REEDR Inputs Combined'!$C$727:$BK$1796,MATCH($A8,'[1]RBSA I&amp;II REEDR Inputs Combined'!$B$727:$B$1796,0),MATCH(Z$1,'[1]RBSA I&amp;II REEDR Inputs Combined'!$C$1:$BK$1,0))</f>
        <v>0.37999999499999998</v>
      </c>
      <c r="AA8">
        <f>INDEX('[1]RBSA I&amp;II REEDR Inputs Combined'!$C$727:$BK$1796,MATCH($A8,'[1]RBSA I&amp;II REEDR Inputs Combined'!$B$727:$B$1796,0),MATCH(AA$1,'[1]RBSA I&amp;II REEDR Inputs Combined'!$C$1:$BK$1,0))</f>
        <v>0.405238722</v>
      </c>
      <c r="AB8" t="str">
        <f>INDEX('[1]RBSA I&amp;II REEDR Inputs Combined'!$C$727:$BK$1796,MATCH($A8,'[1]RBSA I&amp;II REEDR Inputs Combined'!$B$727:$B$1796,0),MATCH(AB$1,'[1]RBSA I&amp;II REEDR Inputs Combined'!$C$1:$BK$1,0))</f>
        <v>No</v>
      </c>
      <c r="AC8">
        <f>INDEX('[1]RBSA I&amp;II REEDR Inputs Combined'!$C$727:$BK$1796,MATCH($A8,'[1]RBSA I&amp;II REEDR Inputs Combined'!$B$727:$B$1796,0),MATCH(AC$1,'[1]RBSA I&amp;II REEDR Inputs Combined'!$C$1:$BK$1,0))</f>
        <v>2.9015507274528831E-4</v>
      </c>
      <c r="AD8">
        <f>INDEX('[1]RBSA I&amp;II REEDR Inputs Combined'!$C$727:$BK$1796,MATCH($A8,'[1]RBSA I&amp;II REEDR Inputs Combined'!$B$727:$B$1796,0),MATCH(AD$1,'[1]RBSA I&amp;II REEDR Inputs Combined'!$C$1:$BK$1,0))</f>
        <v>0.13790461281930788</v>
      </c>
      <c r="AE8">
        <f>INDEX('[1]RBSA I&amp;II REEDR Inputs Combined'!$C$727:$BK$1796,MATCH($A8,'[1]RBSA I&amp;II REEDR Inputs Combined'!$B$727:$B$1796,0),MATCH(AE$1,'[1]RBSA I&amp;II REEDR Inputs Combined'!$C$1:$BK$1,0))</f>
        <v>0.14082618424678017</v>
      </c>
      <c r="AF8">
        <f>INDEX('[1]RBSA I&amp;II REEDR Inputs Combined'!$C$727:$BK$1796,MATCH($A8,'[1]RBSA I&amp;II REEDR Inputs Combined'!$B$727:$B$1796,0),MATCH(AF$1,'[1]RBSA I&amp;II REEDR Inputs Combined'!$C$1:$BK$1,0))</f>
        <v>0.30202357584086154</v>
      </c>
      <c r="AG8">
        <f>INDEX('[1]RBSA I&amp;II REEDR Inputs Combined'!$C$727:$BK$1796,MATCH($A8,'[1]RBSA I&amp;II REEDR Inputs Combined'!$B$727:$B$1796,0),MATCH(AG$1,'[1]RBSA I&amp;II REEDR Inputs Combined'!$C$1:$BK$1,0))</f>
        <v>0.859024159226492</v>
      </c>
      <c r="AH8" t="str">
        <f>INDEX('[1]RBSA I&amp;II REEDR Inputs Combined'!$C$727:$BK$1796,MATCH($A8,'[1]RBSA I&amp;II REEDR Inputs Combined'!$B$727:$B$1796,0),MATCH(AH$1,'[1]RBSA I&amp;II REEDR Inputs Combined'!$C$1:$BK$1,0))</f>
        <v>Single Speed ASHP (8.5 HSPF 15 SEER)</v>
      </c>
      <c r="AI8" t="s">
        <v>68</v>
      </c>
      <c r="AJ8" t="str">
        <f>INDEX('[1]RBSA I&amp;II REEDR Inputs Combined'!$C$727:$BK$1796,MATCH($A8,'[1]RBSA I&amp;II REEDR Inputs Combined'!$B$727:$B$1796,0),MATCH(AJ$1,'[1]RBSA I&amp;II REEDR Inputs Combined'!$C$1:$BK$1,0))</f>
        <v>ton</v>
      </c>
      <c r="AK8">
        <f>INDEX('[1]RBSA I&amp;II REEDR Inputs Combined'!$C$727:$BK$1796,MATCH($A8,'[1]RBSA I&amp;II REEDR Inputs Combined'!$B$727:$B$1796,0),MATCH(AK$1,'[1]RBSA I&amp;II REEDR Inputs Combined'!$C$1:$BK$1,0))</f>
        <v>2.5</v>
      </c>
      <c r="AL8" t="str">
        <f>INDEX('[1]RBSA I&amp;II REEDR Inputs Combined'!$C$727:$BK$1796,MATCH($A8,'[1]RBSA I&amp;II REEDR Inputs Combined'!$B$727:$B$1796,0),MATCH(AL$1,'[1]RBSA I&amp;II REEDR Inputs Combined'!$C$1:$BK$1,0))</f>
        <v>ton</v>
      </c>
      <c r="AM8">
        <f>INDEX('[1]RBSA I&amp;II REEDR Inputs Combined'!$C$727:$BK$1796,MATCH($A8,'[1]RBSA I&amp;II REEDR Inputs Combined'!$B$727:$B$1796,0),MATCH(AM$1,'[1]RBSA I&amp;II REEDR Inputs Combined'!$C$1:$BK$1,0))</f>
        <v>2.5</v>
      </c>
      <c r="AN8" t="str">
        <f>INDEX('[1]RBSA I&amp;II REEDR Inputs Combined'!$C$727:$BK$1796,MATCH($A8,'[1]RBSA I&amp;II REEDR Inputs Combined'!$B$727:$B$1796,0),MATCH(AN$1,'[1]RBSA I&amp;II REEDR Inputs Combined'!$C$1:$BK$1,0))</f>
        <v>Electric</v>
      </c>
      <c r="AO8" t="str">
        <f>INDEX('[1]RBSA I&amp;II REEDR Inputs Combined'!$C$727:$BK$1796,MATCH($A8,'[1]RBSA I&amp;II REEDR Inputs Combined'!$B$727:$B$1796,0),MATCH(AO$1,'[1]RBSA I&amp;II REEDR Inputs Combined'!$C$1:$BK$1,0))</f>
        <v>kW</v>
      </c>
      <c r="AP8">
        <f>INDEX('[1]RBSA I&amp;II REEDR Inputs Combined'!$C$727:$BK$1796,MATCH($A8,'[1]RBSA I&amp;II REEDR Inputs Combined'!$B$727:$B$1796,0),MATCH(AP$1,'[1]RBSA I&amp;II REEDR Inputs Combined'!$C$1:$BK$1,0))</f>
        <v>15</v>
      </c>
      <c r="AQ8">
        <f>INDEX('[1]RBSA I&amp;II REEDR Inputs Combined'!$C$727:$BK$1796,MATCH($A8,'[1]RBSA I&amp;II REEDR Inputs Combined'!$B$727:$B$1796,0),MATCH(AQ$1,'[1]RBSA I&amp;II REEDR Inputs Combined'!$C$1:$BK$1,0))</f>
        <v>35</v>
      </c>
      <c r="AR8">
        <f>INDEX('[1]RBSA I&amp;II REEDR Inputs Combined'!$C$727:$BK$1796,MATCH($A8,'[1]RBSA I&amp;II REEDR Inputs Combined'!$B$727:$B$1796,0),MATCH(AR$1,'[1]RBSA I&amp;II REEDR Inputs Combined'!$C$1:$BK$1,0))</f>
        <v>-30</v>
      </c>
      <c r="AS8">
        <f>INDEX('[1]RBSA I&amp;II REEDR Inputs Combined'!$C$727:$BK$1796,MATCH($A8,'[1]RBSA I&amp;II REEDR Inputs Combined'!$B$727:$B$1796,0),MATCH(AS$1,'[1]RBSA I&amp;II REEDR Inputs Combined'!$C$1:$BK$1,0))</f>
        <v>0</v>
      </c>
      <c r="AT8" t="str">
        <f>INDEX('[1]RBSA I&amp;II REEDR Inputs Combined'!$C$727:$BK$1796,MATCH($A8,'[1]RBSA I&amp;II REEDR Inputs Combined'!$B$727:$B$1796,0),MATCH(AT$1,'[1]RBSA I&amp;II REEDR Inputs Combined'!$C$1:$BK$1,0))</f>
        <v/>
      </c>
      <c r="AU8">
        <f>INDEX('[1]RBSA I&amp;II REEDR Inputs Combined'!$C$727:$BK$1796,MATCH($A8,'[1]RBSA I&amp;II REEDR Inputs Combined'!$B$727:$B$1796,0),MATCH(AU$1,'[1]RBSA I&amp;II REEDR Inputs Combined'!$C$1:$BK$1,0))</f>
        <v>0.127163</v>
      </c>
      <c r="AV8">
        <f>INDEX('[1]RBSA I&amp;II REEDR Inputs Combined'!$C$727:$BK$1796,MATCH($A8,'[1]RBSA I&amp;II REEDR Inputs Combined'!$B$727:$B$1796,0),MATCH(AV$1,'[1]RBSA I&amp;II REEDR Inputs Combined'!$C$1:$BK$1,0))</f>
        <v>17.828897649870559</v>
      </c>
      <c r="AW8">
        <f>INDEX('[1]RBSA I&amp;II REEDR Inputs Combined'!$C$727:$BK$1796,MATCH($A8,'[1]RBSA I&amp;II REEDR Inputs Combined'!$B$727:$B$1796,0),MATCH(AW$1,'[1]RBSA I&amp;II REEDR Inputs Combined'!$C$1:$BK$1,0))</f>
        <v>0.01</v>
      </c>
      <c r="AX8">
        <f>INDEX('[1]RBSA I&amp;II REEDR Inputs Combined'!$C$727:$BK$1796,MATCH($A8,'[1]RBSA I&amp;II REEDR Inputs Combined'!$B$727:$B$1796,0),MATCH(AX$1,'[1]RBSA I&amp;II REEDR Inputs Combined'!$C$1:$BK$1,0))</f>
        <v>100</v>
      </c>
      <c r="AY8" t="str">
        <f>INDEX('[1]RBSA I&amp;II REEDR Inputs Combined'!$C$727:$BK$1796,MATCH($A8,'[1]RBSA I&amp;II REEDR Inputs Combined'!$B$727:$B$1796,0),MATCH(AY$1,'[1]RBSA I&amp;II REEDR Inputs Combined'!$C$1:$BK$1,0))</f>
        <v>Heat_EZ_Sch_1</v>
      </c>
      <c r="AZ8" t="str">
        <f>INDEX('[1]RBSA I&amp;II REEDR Inputs Combined'!$C$727:$BK$1796,MATCH($A8,'[1]RBSA I&amp;II REEDR Inputs Combined'!$B$727:$B$1796,0),MATCH(AZ$1,'[1]RBSA I&amp;II REEDR Inputs Combined'!$C$1:$BK$1,0))</f>
        <v>Cool_EZ_Sch_1</v>
      </c>
      <c r="BA8" t="str">
        <f>INDEX('[1]RBSA I&amp;II REEDR Inputs Combined'!$C$727:$BK$1796,MATCH($A8,'[1]RBSA I&amp;II REEDR Inputs Combined'!$B$727:$B$1796,0),MATCH(BA$1,'[1]RBSA I&amp;II REEDR Inputs Combined'!$C$1:$BK$1,0))</f>
        <v>No</v>
      </c>
      <c r="BB8" t="str">
        <f>INDEX('[1]RBSA I&amp;II REEDR Inputs Combined'!$C$727:$BK$1796,MATCH($A8,'[1]RBSA I&amp;II REEDR Inputs Combined'!$B$727:$B$1796,0),MATCH(BB$1,'[1]RBSA I&amp;II REEDR Inputs Combined'!$C$1:$BK$1,0))</f>
        <v>DHW_EZ_Sch_1</v>
      </c>
      <c r="BC8">
        <f>INDEX('[1]RBSA I&amp;II REEDR Inputs Combined'!$C$727:$BK$1796,MATCH($A8,'[1]RBSA I&amp;II REEDR Inputs Combined'!$B$727:$B$1796,0),MATCH(BC$1,'[1]RBSA I&amp;II REEDR Inputs Combined'!$C$1:$BK$1,0))</f>
        <v>0</v>
      </c>
      <c r="BD8">
        <f>INDEX('[1]RBSA I&amp;II REEDR Inputs Combined'!$C$727:$BK$1796,MATCH($A8,'[1]RBSA I&amp;II REEDR Inputs Combined'!$B$727:$B$1796,0),MATCH(BD$1,'[1]RBSA I&amp;II REEDR Inputs Combined'!$C$1:$BK$1,0))</f>
        <v>0</v>
      </c>
      <c r="BE8">
        <f>INDEX('[1]RBSA I&amp;II REEDR Inputs Combined'!$C$727:$BK$1796,MATCH($A8,'[1]RBSA I&amp;II REEDR Inputs Combined'!$B$727:$B$1796,0),MATCH(BE$1,'[1]RBSA I&amp;II REEDR Inputs Combined'!$C$1:$BK$1,0))</f>
        <v>0</v>
      </c>
      <c r="BF8" t="str">
        <f>INDEX('[1]RBSA I&amp;II REEDR Inputs Combined'!$C$727:$BK$1796,MATCH($A8,'[1]RBSA I&amp;II REEDR Inputs Combined'!$B$727:$B$1796,0),MATCH(BF$1,'[1]RBSA I&amp;II REEDR Inputs Combined'!$C$1:$BK$1,0))</f>
        <v>No</v>
      </c>
      <c r="BG8" t="str">
        <f>INDEX('[1]RBSA I&amp;II REEDR Inputs Combined'!$C$727:$BK$1796,MATCH($A8,'[1]RBSA I&amp;II REEDR Inputs Combined'!$B$727:$B$1796,0),MATCH(BG$1,'[1]RBSA I&amp;II REEDR Inputs Combined'!$C$1:$BK$1,0))</f>
        <v>No</v>
      </c>
      <c r="BH8" t="str">
        <f>INDEX('[1]RBSA I&amp;II REEDR Inputs Combined'!$C$727:$BK$1796,MATCH($A8,'[1]RBSA I&amp;II REEDR Inputs Combined'!$B$727:$B$1796,0),MATCH(BH$1,'[1]RBSA I&amp;II REEDR Inputs Combined'!$C$1:$BK$1,0))</f>
        <v>No</v>
      </c>
      <c r="BI8" t="str">
        <f>INDEX('[1]RBSA I&amp;II REEDR Inputs Combined'!$C$727:$BK$1796,MATCH($A8,'[1]RBSA I&amp;II REEDR Inputs Combined'!$B$727:$B$1796,0),MATCH(BI$1,'[1]RBSA I&amp;II REEDR Inputs Combined'!$C$1:$BK$1,0))</f>
        <v>No</v>
      </c>
      <c r="BJ8" t="str">
        <f>INDEX('[1]RBSA I&amp;II REEDR Inputs Combined'!$C$727:$BK$1796,MATCH($A8,'[1]RBSA I&amp;II REEDR Inputs Combined'!$B$727:$B$1796,0),MATCH(BJ$1,'[1]RBSA I&amp;II REEDR Inputs Combined'!$C$1:$BK$1,0))</f>
        <v>No</v>
      </c>
      <c r="BK8">
        <f>INDEX('[1]RBSA I&amp;II REEDR Inputs Combined'!$C$727:$BK$1796,MATCH($A8,'[1]RBSA I&amp;II REEDR Inputs Combined'!$B$727:$B$1796,0),MATCH(BK$1,'[1]RBSA I&amp;II REEDR Inputs Combined'!$C$1:$BK$1,0))</f>
        <v>751.18802521994132</v>
      </c>
      <c r="BL8" t="str">
        <f>INDEX('[1]RBSA I&amp;II REEDR Inputs Combined'!$C$727:$BK$1796,MATCH($A8,'[1]RBSA I&amp;II REEDR Inputs Combined'!$B$727:$B$1796,0),MATCH(BL$1,'[1]RBSA I&amp;II REEDR Inputs Combined'!$C$1:$BK$1,0))</f>
        <v>Misc_Elec_EZ_Sch_1</v>
      </c>
      <c r="BM8">
        <f>INDEX('[1]RBSA I&amp;II REEDR Inputs Combined'!$C$727:$BK$1796,MATCH($A8,'[1]RBSA I&amp;II REEDR Inputs Combined'!$B$727:$B$1796,0),MATCH(BM$1,'[1]RBSA I&amp;II REEDR Inputs Combined'!$C$1:$BK$1,0))</f>
        <v>0</v>
      </c>
      <c r="BN8" s="3"/>
    </row>
    <row r="9" spans="1:66" x14ac:dyDescent="0.25">
      <c r="A9" s="3" t="s">
        <v>75</v>
      </c>
      <c r="B9">
        <f>INDEX('[1]RBSA I&amp;II REEDR Inputs Combined'!$C$727:$BK$1796,MATCH($A9,'[1]RBSA I&amp;II REEDR Inputs Combined'!$B$727:$B$1796,0),MATCH(B$1,'[1]RBSA I&amp;II REEDR Inputs Combined'!$C$1:$BK$1,0))</f>
        <v>4</v>
      </c>
      <c r="C9" t="str">
        <f>INDEX('[1]RBSA I&amp;II REEDR Inputs Combined'!$C$727:$BK$1796,MATCH($A9,'[1]RBSA I&amp;II REEDR Inputs Combined'!$B$727:$B$1796,0),MATCH(C$1,'[1]RBSA I&amp;II REEDR Inputs Combined'!$C$1:$BK$1,0))</f>
        <v>USA_WA_Seattle-King.County.Intl.AP-Boeing.Field.727935_TMY3</v>
      </c>
      <c r="D9">
        <f>INDEX('[1]RBSA I&amp;II REEDR Inputs Combined'!$C$727:$BK$1796,MATCH($A9,'[1]RBSA I&amp;II REEDR Inputs Combined'!$B$727:$B$1796,0),MATCH(D$1,'[1]RBSA I&amp;II REEDR Inputs Combined'!$C$1:$BK$1,0))</f>
        <v>0</v>
      </c>
      <c r="E9">
        <f>INDEX('[1]RBSA I&amp;II REEDR Inputs Combined'!$C$727:$BK$1796,MATCH($A9,'[1]RBSA I&amp;II REEDR Inputs Combined'!$B$727:$B$1796,0),MATCH(E$1,'[1]RBSA I&amp;II REEDR Inputs Combined'!$C$1:$BK$1,0))</f>
        <v>960</v>
      </c>
      <c r="F9">
        <f>INDEX('[1]RBSA I&amp;II REEDR Inputs Combined'!$C$727:$BK$1796,MATCH($A9,'[1]RBSA I&amp;II REEDR Inputs Combined'!$B$727:$B$1796,0),MATCH(F$1,'[1]RBSA I&amp;II REEDR Inputs Combined'!$C$1:$BK$1,0))</f>
        <v>0.9375</v>
      </c>
      <c r="G9">
        <f>INDEX('[1]RBSA I&amp;II REEDR Inputs Combined'!$C$727:$BK$1796,MATCH($A9,'[1]RBSA I&amp;II REEDR Inputs Combined'!$B$727:$B$1796,0),MATCH(G$1,'[1]RBSA I&amp;II REEDR Inputs Combined'!$C$1:$BK$1,0))</f>
        <v>8</v>
      </c>
      <c r="H9">
        <f>INDEX('[1]RBSA I&amp;II REEDR Inputs Combined'!$C$727:$BK$1796,MATCH($A9,'[1]RBSA I&amp;II REEDR Inputs Combined'!$B$727:$B$1796,0),MATCH(H$1,'[1]RBSA I&amp;II REEDR Inputs Combined'!$C$1:$BK$1,0))</f>
        <v>1</v>
      </c>
      <c r="I9" t="str">
        <f>INDEX('[1]RBSA I&amp;II REEDR Inputs Combined'!$C$727:$BK$1796,MATCH($A9,'[1]RBSA I&amp;II REEDR Inputs Combined'!$B$727:$B$1796,0),MATCH(I$1,'[1]RBSA I&amp;II REEDR Inputs Combined'!$C$1:$BK$1,0))</f>
        <v>4-12 (Low-Moderate Slope)</v>
      </c>
      <c r="J9" t="str">
        <f>INDEX('[1]RBSA I&amp;II REEDR Inputs Combined'!$C$727:$BK$1796,MATCH($A9,'[1]RBSA I&amp;II REEDR Inputs Combined'!$B$727:$B$1796,0),MATCH(J$1,'[1]RBSA I&amp;II REEDR Inputs Combined'!$C$1:$BK$1,0))</f>
        <v>Overall Effective R-Value</v>
      </c>
      <c r="K9">
        <f>INDEX('[1]RBSA I&amp;II REEDR Inputs Combined'!$C$727:$BK$1796,MATCH($A9,'[1]RBSA I&amp;II REEDR Inputs Combined'!$B$727:$B$1796,0),MATCH(K$1,'[1]RBSA I&amp;II REEDR Inputs Combined'!$C$1:$BK$1,0))</f>
        <v>0</v>
      </c>
      <c r="L9">
        <f>INDEX('[1]RBSA I&amp;II REEDR Inputs Combined'!$C$727:$BK$1796,MATCH($A9,'[1]RBSA I&amp;II REEDR Inputs Combined'!$B$727:$B$1796,0),MATCH(L$1,'[1]RBSA I&amp;II REEDR Inputs Combined'!$C$1:$BK$1,0))</f>
        <v>7.974758961</v>
      </c>
      <c r="M9" t="str">
        <f>INDEX('[1]RBSA I&amp;II REEDR Inputs Combined'!$C$727:$BK$1796,MATCH($A9,'[1]RBSA I&amp;II REEDR Inputs Combined'!$B$727:$B$1796,0),MATCH(M$1,'[1]RBSA I&amp;II REEDR Inputs Combined'!$C$1:$BK$1,0))</f>
        <v>Ceiling Overall Effective R-Value (Assumes Uninsulated Roof)</v>
      </c>
      <c r="N9">
        <f>INDEX('[1]RBSA I&amp;II REEDR Inputs Combined'!$C$727:$BK$1796,MATCH($A9,'[1]RBSA I&amp;II REEDR Inputs Combined'!$B$727:$B$1796,0),MATCH(N$1,'[1]RBSA I&amp;II REEDR Inputs Combined'!$C$1:$BK$1,0))</f>
        <v>0</v>
      </c>
      <c r="O9">
        <f>INDEX('[1]RBSA I&amp;II REEDR Inputs Combined'!$C$727:$BK$1796,MATCH($A9,'[1]RBSA I&amp;II REEDR Inputs Combined'!$B$727:$B$1796,0),MATCH(O$1,'[1]RBSA I&amp;II REEDR Inputs Combined'!$C$1:$BK$1,0))</f>
        <v>8.0480868339999994</v>
      </c>
      <c r="P9" t="s">
        <v>67</v>
      </c>
      <c r="Q9" t="str">
        <f>INDEX('[1]RBSA I&amp;II REEDR Inputs Combined'!$C$727:$BK$1796,MATCH($A9,'[1]RBSA I&amp;II REEDR Inputs Combined'!$B$727:$B$1796,0),MATCH(Q$1,'[1]RBSA I&amp;II REEDR Inputs Combined'!$C$1:$BK$1,0))</f>
        <v>Foundation Type with Effective R-Values</v>
      </c>
      <c r="R9">
        <f>INDEX('[1]RBSA I&amp;II REEDR Inputs Combined'!$C$727:$BK$1796,MATCH($A9,'[1]RBSA I&amp;II REEDR Inputs Combined'!$B$727:$B$1796,0),MATCH(R$1,'[1]RBSA I&amp;II REEDR Inputs Combined'!$C$1:$BK$1,0))</f>
        <v>0</v>
      </c>
      <c r="S9" t="str">
        <f>INDEX('[1]RBSA I&amp;II REEDR Inputs Combined'!$C$727:$BK$1796,MATCH($A9,'[1]RBSA I&amp;II REEDR Inputs Combined'!$B$727:$B$1796,0),MATCH(S$1,'[1]RBSA I&amp;II REEDR Inputs Combined'!$C$1:$BK$1,0))</f>
        <v>Vented Crawlspace</v>
      </c>
      <c r="T9">
        <f>INDEX('[1]RBSA I&amp;II REEDR Inputs Combined'!$C$727:$BK$1796,MATCH($A9,'[1]RBSA I&amp;II REEDR Inputs Combined'!$B$727:$B$1796,0),MATCH(T$1,'[1]RBSA I&amp;II REEDR Inputs Combined'!$C$1:$BK$1,0))</f>
        <v>9.3222733878905082</v>
      </c>
      <c r="U9">
        <f>INDEX('[1]RBSA I&amp;II REEDR Inputs Combined'!$C$727:$BK$1796,MATCH($A9,'[1]RBSA I&amp;II REEDR Inputs Combined'!$B$727:$B$1796,0),MATCH(U$1,'[1]RBSA I&amp;II REEDR Inputs Combined'!$C$1:$BK$1,0))</f>
        <v>0</v>
      </c>
      <c r="V9">
        <f>INDEX('[1]RBSA I&amp;II REEDR Inputs Combined'!$C$727:$BK$1796,MATCH($A9,'[1]RBSA I&amp;II REEDR Inputs Combined'!$B$727:$B$1796,0),MATCH(V$1,'[1]RBSA I&amp;II REEDR Inputs Combined'!$C$1:$BK$1,0))</f>
        <v>0</v>
      </c>
      <c r="W9">
        <f>INDEX('[1]RBSA I&amp;II REEDR Inputs Combined'!$C$727:$BK$1796,MATCH($A9,'[1]RBSA I&amp;II REEDR Inputs Combined'!$B$727:$B$1796,0),MATCH(W$1,'[1]RBSA I&amp;II REEDR Inputs Combined'!$C$1:$BK$1,0))</f>
        <v>0</v>
      </c>
      <c r="X9">
        <f>INDEX('[1]RBSA I&amp;II REEDR Inputs Combined'!$C$727:$BK$1796,MATCH($A9,'[1]RBSA I&amp;II REEDR Inputs Combined'!$B$727:$B$1796,0),MATCH(X$1,'[1]RBSA I&amp;II REEDR Inputs Combined'!$C$1:$BK$1,0))</f>
        <v>2.0929268433096819</v>
      </c>
      <c r="Y9" t="s">
        <v>67</v>
      </c>
      <c r="Z9">
        <f>INDEX('[1]RBSA I&amp;II REEDR Inputs Combined'!$C$727:$BK$1796,MATCH($A9,'[1]RBSA I&amp;II REEDR Inputs Combined'!$B$727:$B$1796,0),MATCH(Z$1,'[1]RBSA I&amp;II REEDR Inputs Combined'!$C$1:$BK$1,0))</f>
        <v>1.1000000000000001</v>
      </c>
      <c r="AA9">
        <f>INDEX('[1]RBSA I&amp;II REEDR Inputs Combined'!$C$727:$BK$1796,MATCH($A9,'[1]RBSA I&amp;II REEDR Inputs Combined'!$B$727:$B$1796,0),MATCH(AA$1,'[1]RBSA I&amp;II REEDR Inputs Combined'!$C$1:$BK$1,0))</f>
        <v>0.75</v>
      </c>
      <c r="AB9" t="str">
        <f>INDEX('[1]RBSA I&amp;II REEDR Inputs Combined'!$C$727:$BK$1796,MATCH($A9,'[1]RBSA I&amp;II REEDR Inputs Combined'!$B$727:$B$1796,0),MATCH(AB$1,'[1]RBSA I&amp;II REEDR Inputs Combined'!$C$1:$BK$1,0))</f>
        <v>No</v>
      </c>
      <c r="AC9">
        <f>INDEX('[1]RBSA I&amp;II REEDR Inputs Combined'!$C$727:$BK$1796,MATCH($A9,'[1]RBSA I&amp;II REEDR Inputs Combined'!$B$727:$B$1796,0),MATCH(AC$1,'[1]RBSA I&amp;II REEDR Inputs Combined'!$C$1:$BK$1,0))</f>
        <v>0.13746681022732024</v>
      </c>
      <c r="AD9">
        <f>INDEX('[1]RBSA I&amp;II REEDR Inputs Combined'!$C$727:$BK$1796,MATCH($A9,'[1]RBSA I&amp;II REEDR Inputs Combined'!$B$727:$B$1796,0),MATCH(AD$1,'[1]RBSA I&amp;II REEDR Inputs Combined'!$C$1:$BK$1,0))</f>
        <v>4.3511246568708681E-2</v>
      </c>
      <c r="AE9">
        <f>INDEX('[1]RBSA I&amp;II REEDR Inputs Combined'!$C$727:$BK$1796,MATCH($A9,'[1]RBSA I&amp;II REEDR Inputs Combined'!$B$727:$B$1796,0),MATCH(AE$1,'[1]RBSA I&amp;II REEDR Inputs Combined'!$C$1:$BK$1,0))</f>
        <v>0.1105715228768072</v>
      </c>
      <c r="AF9">
        <f>INDEX('[1]RBSA I&amp;II REEDR Inputs Combined'!$C$727:$BK$1796,MATCH($A9,'[1]RBSA I&amp;II REEDR Inputs Combined'!$B$727:$B$1796,0),MATCH(AF$1,'[1]RBSA I&amp;II REEDR Inputs Combined'!$C$1:$BK$1,0))</f>
        <v>3.0840566385849661E-2</v>
      </c>
      <c r="AG9">
        <f>INDEX('[1]RBSA I&amp;II REEDR Inputs Combined'!$C$727:$BK$1796,MATCH($A9,'[1]RBSA I&amp;II REEDR Inputs Combined'!$B$727:$B$1796,0),MATCH(AG$1,'[1]RBSA I&amp;II REEDR Inputs Combined'!$C$1:$BK$1,0))</f>
        <v>12.403416666666667</v>
      </c>
      <c r="AH9" t="str">
        <f>INDEX('[1]RBSA I&amp;II REEDR Inputs Combined'!$C$727:$BK$1796,MATCH($A9,'[1]RBSA I&amp;II REEDR Inputs Combined'!$B$727:$B$1796,0),MATCH(AH$1,'[1]RBSA I&amp;II REEDR Inputs Combined'!$C$1:$BK$1,0))</f>
        <v>Ductless Heat Pump (10 HSPF 22 SEER)</v>
      </c>
      <c r="AI9" t="s">
        <v>68</v>
      </c>
      <c r="AJ9" t="str">
        <f>INDEX('[1]RBSA I&amp;II REEDR Inputs Combined'!$C$727:$BK$1796,MATCH($A9,'[1]RBSA I&amp;II REEDR Inputs Combined'!$B$727:$B$1796,0),MATCH(AJ$1,'[1]RBSA I&amp;II REEDR Inputs Combined'!$C$1:$BK$1,0))</f>
        <v>ton</v>
      </c>
      <c r="AK9">
        <f>INDEX('[1]RBSA I&amp;II REEDR Inputs Combined'!$C$727:$BK$1796,MATCH($A9,'[1]RBSA I&amp;II REEDR Inputs Combined'!$B$727:$B$1796,0),MATCH(AK$1,'[1]RBSA I&amp;II REEDR Inputs Combined'!$C$1:$BK$1,0))</f>
        <v>2</v>
      </c>
      <c r="AL9" t="str">
        <f>INDEX('[1]RBSA I&amp;II REEDR Inputs Combined'!$C$727:$BK$1796,MATCH($A9,'[1]RBSA I&amp;II REEDR Inputs Combined'!$B$727:$B$1796,0),MATCH(AL$1,'[1]RBSA I&amp;II REEDR Inputs Combined'!$C$1:$BK$1,0))</f>
        <v>ton</v>
      </c>
      <c r="AM9">
        <f>INDEX('[1]RBSA I&amp;II REEDR Inputs Combined'!$C$727:$BK$1796,MATCH($A9,'[1]RBSA I&amp;II REEDR Inputs Combined'!$B$727:$B$1796,0),MATCH(AM$1,'[1]RBSA I&amp;II REEDR Inputs Combined'!$C$1:$BK$1,0))</f>
        <v>2</v>
      </c>
      <c r="AN9" t="str">
        <f>INDEX('[1]RBSA I&amp;II REEDR Inputs Combined'!$C$727:$BK$1796,MATCH($A9,'[1]RBSA I&amp;II REEDR Inputs Combined'!$B$727:$B$1796,0),MATCH(AN$1,'[1]RBSA I&amp;II REEDR Inputs Combined'!$C$1:$BK$1,0))</f>
        <v>Electric</v>
      </c>
      <c r="AO9" t="str">
        <f>INDEX('[1]RBSA I&amp;II REEDR Inputs Combined'!$C$727:$BK$1796,MATCH($A9,'[1]RBSA I&amp;II REEDR Inputs Combined'!$B$727:$B$1796,0),MATCH(AO$1,'[1]RBSA I&amp;II REEDR Inputs Combined'!$C$1:$BK$1,0))</f>
        <v>kW</v>
      </c>
      <c r="AP9">
        <f>INDEX('[1]RBSA I&amp;II REEDR Inputs Combined'!$C$727:$BK$1796,MATCH($A9,'[1]RBSA I&amp;II REEDR Inputs Combined'!$B$727:$B$1796,0),MATCH(AP$1,'[1]RBSA I&amp;II REEDR Inputs Combined'!$C$1:$BK$1,0))</f>
        <v>15</v>
      </c>
      <c r="AQ9">
        <f>INDEX('[1]RBSA I&amp;II REEDR Inputs Combined'!$C$727:$BK$1796,MATCH($A9,'[1]RBSA I&amp;II REEDR Inputs Combined'!$B$727:$B$1796,0),MATCH(AQ$1,'[1]RBSA I&amp;II REEDR Inputs Combined'!$C$1:$BK$1,0))</f>
        <v>35</v>
      </c>
      <c r="AR9">
        <f>INDEX('[1]RBSA I&amp;II REEDR Inputs Combined'!$C$727:$BK$1796,MATCH($A9,'[1]RBSA I&amp;II REEDR Inputs Combined'!$B$727:$B$1796,0),MATCH(AR$1,'[1]RBSA I&amp;II REEDR Inputs Combined'!$C$1:$BK$1,0))</f>
        <v>-30</v>
      </c>
      <c r="AS9">
        <f>INDEX('[1]RBSA I&amp;II REEDR Inputs Combined'!$C$727:$BK$1796,MATCH($A9,'[1]RBSA I&amp;II REEDR Inputs Combined'!$B$727:$B$1796,0),MATCH(AS$1,'[1]RBSA I&amp;II REEDR Inputs Combined'!$C$1:$BK$1,0))</f>
        <v>0</v>
      </c>
      <c r="AT9" t="str">
        <f>INDEX('[1]RBSA I&amp;II REEDR Inputs Combined'!$C$727:$BK$1796,MATCH($A9,'[1]RBSA I&amp;II REEDR Inputs Combined'!$B$727:$B$1796,0),MATCH(AT$1,'[1]RBSA I&amp;II REEDR Inputs Combined'!$C$1:$BK$1,0))</f>
        <v/>
      </c>
      <c r="AU9">
        <f>INDEX('[1]RBSA I&amp;II REEDR Inputs Combined'!$C$727:$BK$1796,MATCH($A9,'[1]RBSA I&amp;II REEDR Inputs Combined'!$B$727:$B$1796,0),MATCH(AU$1,'[1]RBSA I&amp;II REEDR Inputs Combined'!$C$1:$BK$1,0))</f>
        <v>0.17052800000000001</v>
      </c>
      <c r="AV9">
        <f>INDEX('[1]RBSA I&amp;II REEDR Inputs Combined'!$C$727:$BK$1796,MATCH($A9,'[1]RBSA I&amp;II REEDR Inputs Combined'!$B$727:$B$1796,0),MATCH(AV$1,'[1]RBSA I&amp;II REEDR Inputs Combined'!$C$1:$BK$1,0))</f>
        <v>4.6611366939452541</v>
      </c>
      <c r="AW9">
        <f>INDEX('[1]RBSA I&amp;II REEDR Inputs Combined'!$C$727:$BK$1796,MATCH($A9,'[1]RBSA I&amp;II REEDR Inputs Combined'!$B$727:$B$1796,0),MATCH(AW$1,'[1]RBSA I&amp;II REEDR Inputs Combined'!$C$1:$BK$1,0))</f>
        <v>0.01</v>
      </c>
      <c r="AX9">
        <f>INDEX('[1]RBSA I&amp;II REEDR Inputs Combined'!$C$727:$BK$1796,MATCH($A9,'[1]RBSA I&amp;II REEDR Inputs Combined'!$B$727:$B$1796,0),MATCH(AX$1,'[1]RBSA I&amp;II REEDR Inputs Combined'!$C$1:$BK$1,0))</f>
        <v>100</v>
      </c>
      <c r="AY9" t="str">
        <f>INDEX('[1]RBSA I&amp;II REEDR Inputs Combined'!$C$727:$BK$1796,MATCH($A9,'[1]RBSA I&amp;II REEDR Inputs Combined'!$B$727:$B$1796,0),MATCH(AY$1,'[1]RBSA I&amp;II REEDR Inputs Combined'!$C$1:$BK$1,0))</f>
        <v>Heat_EZ_Sch_1</v>
      </c>
      <c r="AZ9" t="str">
        <f>INDEX('[1]RBSA I&amp;II REEDR Inputs Combined'!$C$727:$BK$1796,MATCH($A9,'[1]RBSA I&amp;II REEDR Inputs Combined'!$B$727:$B$1796,0),MATCH(AZ$1,'[1]RBSA I&amp;II REEDR Inputs Combined'!$C$1:$BK$1,0))</f>
        <v>Cool_EZ_Sch_1</v>
      </c>
      <c r="BA9" t="str">
        <f>INDEX('[1]RBSA I&amp;II REEDR Inputs Combined'!$C$727:$BK$1796,MATCH($A9,'[1]RBSA I&amp;II REEDR Inputs Combined'!$B$727:$B$1796,0),MATCH(BA$1,'[1]RBSA I&amp;II REEDR Inputs Combined'!$C$1:$BK$1,0))</f>
        <v>No</v>
      </c>
      <c r="BB9" t="str">
        <f>INDEX('[1]RBSA I&amp;II REEDR Inputs Combined'!$C$727:$BK$1796,MATCH($A9,'[1]RBSA I&amp;II REEDR Inputs Combined'!$B$727:$B$1796,0),MATCH(BB$1,'[1]RBSA I&amp;II REEDR Inputs Combined'!$C$1:$BK$1,0))</f>
        <v>DHW_EZ_Sch_1</v>
      </c>
      <c r="BC9">
        <f>INDEX('[1]RBSA I&amp;II REEDR Inputs Combined'!$C$727:$BK$1796,MATCH($A9,'[1]RBSA I&amp;II REEDR Inputs Combined'!$B$727:$B$1796,0),MATCH(BC$1,'[1]RBSA I&amp;II REEDR Inputs Combined'!$C$1:$BK$1,0))</f>
        <v>0</v>
      </c>
      <c r="BD9">
        <f>INDEX('[1]RBSA I&amp;II REEDR Inputs Combined'!$C$727:$BK$1796,MATCH($A9,'[1]RBSA I&amp;II REEDR Inputs Combined'!$B$727:$B$1796,0),MATCH(BD$1,'[1]RBSA I&amp;II REEDR Inputs Combined'!$C$1:$BK$1,0))</f>
        <v>0</v>
      </c>
      <c r="BE9">
        <f>INDEX('[1]RBSA I&amp;II REEDR Inputs Combined'!$C$727:$BK$1796,MATCH($A9,'[1]RBSA I&amp;II REEDR Inputs Combined'!$B$727:$B$1796,0),MATCH(BE$1,'[1]RBSA I&amp;II REEDR Inputs Combined'!$C$1:$BK$1,0))</f>
        <v>0</v>
      </c>
      <c r="BF9" t="str">
        <f>INDEX('[1]RBSA I&amp;II REEDR Inputs Combined'!$C$727:$BK$1796,MATCH($A9,'[1]RBSA I&amp;II REEDR Inputs Combined'!$B$727:$B$1796,0),MATCH(BF$1,'[1]RBSA I&amp;II REEDR Inputs Combined'!$C$1:$BK$1,0))</f>
        <v>No</v>
      </c>
      <c r="BG9" t="str">
        <f>INDEX('[1]RBSA I&amp;II REEDR Inputs Combined'!$C$727:$BK$1796,MATCH($A9,'[1]RBSA I&amp;II REEDR Inputs Combined'!$B$727:$B$1796,0),MATCH(BG$1,'[1]RBSA I&amp;II REEDR Inputs Combined'!$C$1:$BK$1,0))</f>
        <v>No</v>
      </c>
      <c r="BH9" t="str">
        <f>INDEX('[1]RBSA I&amp;II REEDR Inputs Combined'!$C$727:$BK$1796,MATCH($A9,'[1]RBSA I&amp;II REEDR Inputs Combined'!$B$727:$B$1796,0),MATCH(BH$1,'[1]RBSA I&amp;II REEDR Inputs Combined'!$C$1:$BK$1,0))</f>
        <v>No</v>
      </c>
      <c r="BI9" t="str">
        <f>INDEX('[1]RBSA I&amp;II REEDR Inputs Combined'!$C$727:$BK$1796,MATCH($A9,'[1]RBSA I&amp;II REEDR Inputs Combined'!$B$727:$B$1796,0),MATCH(BI$1,'[1]RBSA I&amp;II REEDR Inputs Combined'!$C$1:$BK$1,0))</f>
        <v>No</v>
      </c>
      <c r="BJ9" t="str">
        <f>INDEX('[1]RBSA I&amp;II REEDR Inputs Combined'!$C$727:$BK$1796,MATCH($A9,'[1]RBSA I&amp;II REEDR Inputs Combined'!$B$727:$B$1796,0),MATCH(BJ$1,'[1]RBSA I&amp;II REEDR Inputs Combined'!$C$1:$BK$1,0))</f>
        <v>No</v>
      </c>
      <c r="BK9">
        <f>INDEX('[1]RBSA I&amp;II REEDR Inputs Combined'!$C$727:$BK$1796,MATCH($A9,'[1]RBSA I&amp;II REEDR Inputs Combined'!$B$727:$B$1796,0),MATCH(BK$1,'[1]RBSA I&amp;II REEDR Inputs Combined'!$C$1:$BK$1,0))</f>
        <v>404.43321788856304</v>
      </c>
      <c r="BL9" t="str">
        <f>INDEX('[1]RBSA I&amp;II REEDR Inputs Combined'!$C$727:$BK$1796,MATCH($A9,'[1]RBSA I&amp;II REEDR Inputs Combined'!$B$727:$B$1796,0),MATCH(BL$1,'[1]RBSA I&amp;II REEDR Inputs Combined'!$C$1:$BK$1,0))</f>
        <v>Misc_Elec_EZ_Sch_1</v>
      </c>
      <c r="BM9">
        <f>INDEX('[1]RBSA I&amp;II REEDR Inputs Combined'!$C$727:$BK$1796,MATCH($A9,'[1]RBSA I&amp;II REEDR Inputs Combined'!$B$727:$B$1796,0),MATCH(BM$1,'[1]RBSA I&amp;II REEDR Inputs Combined'!$C$1:$BK$1,0))</f>
        <v>0</v>
      </c>
      <c r="BN9" s="3"/>
    </row>
    <row r="10" spans="1:66" x14ac:dyDescent="0.25">
      <c r="A10" s="3" t="s">
        <v>76</v>
      </c>
      <c r="B10">
        <f>INDEX('[1]RBSA I&amp;II REEDR Inputs Combined'!$C$727:$BK$1796,MATCH($A10,'[1]RBSA I&amp;II REEDR Inputs Combined'!$B$727:$B$1796,0),MATCH(B$1,'[1]RBSA I&amp;II REEDR Inputs Combined'!$C$1:$BK$1,0))</f>
        <v>4</v>
      </c>
      <c r="C10" t="str">
        <f>INDEX('[1]RBSA I&amp;II REEDR Inputs Combined'!$C$727:$BK$1796,MATCH($A10,'[1]RBSA I&amp;II REEDR Inputs Combined'!$B$727:$B$1796,0),MATCH(C$1,'[1]RBSA I&amp;II REEDR Inputs Combined'!$C$1:$BK$1,0))</f>
        <v>USA_WA_Olympia.Rgnl.AP.727920_TMY3</v>
      </c>
      <c r="D10">
        <f>INDEX('[1]RBSA I&amp;II REEDR Inputs Combined'!$C$727:$BK$1796,MATCH($A10,'[1]RBSA I&amp;II REEDR Inputs Combined'!$B$727:$B$1796,0),MATCH(D$1,'[1]RBSA I&amp;II REEDR Inputs Combined'!$C$1:$BK$1,0))</f>
        <v>0</v>
      </c>
      <c r="E10">
        <f>INDEX('[1]RBSA I&amp;II REEDR Inputs Combined'!$C$727:$BK$1796,MATCH($A10,'[1]RBSA I&amp;II REEDR Inputs Combined'!$B$727:$B$1796,0),MATCH(E$1,'[1]RBSA I&amp;II REEDR Inputs Combined'!$C$1:$BK$1,0))</f>
        <v>1152</v>
      </c>
      <c r="F10">
        <f>INDEX('[1]RBSA I&amp;II REEDR Inputs Combined'!$C$727:$BK$1796,MATCH($A10,'[1]RBSA I&amp;II REEDR Inputs Combined'!$B$727:$B$1796,0),MATCH(F$1,'[1]RBSA I&amp;II REEDR Inputs Combined'!$C$1:$BK$1,0))</f>
        <v>0.96354166666666663</v>
      </c>
      <c r="G10">
        <f>INDEX('[1]RBSA I&amp;II REEDR Inputs Combined'!$C$727:$BK$1796,MATCH($A10,'[1]RBSA I&amp;II REEDR Inputs Combined'!$B$727:$B$1796,0),MATCH(G$1,'[1]RBSA I&amp;II REEDR Inputs Combined'!$C$1:$BK$1,0))</f>
        <v>8</v>
      </c>
      <c r="H10">
        <f>INDEX('[1]RBSA I&amp;II REEDR Inputs Combined'!$C$727:$BK$1796,MATCH($A10,'[1]RBSA I&amp;II REEDR Inputs Combined'!$B$727:$B$1796,0),MATCH(H$1,'[1]RBSA I&amp;II REEDR Inputs Combined'!$C$1:$BK$1,0))</f>
        <v>1</v>
      </c>
      <c r="I10" t="str">
        <f>INDEX('[1]RBSA I&amp;II REEDR Inputs Combined'!$C$727:$BK$1796,MATCH($A10,'[1]RBSA I&amp;II REEDR Inputs Combined'!$B$727:$B$1796,0),MATCH(I$1,'[1]RBSA I&amp;II REEDR Inputs Combined'!$C$1:$BK$1,0))</f>
        <v>4-12 (Low-Moderate Slope)</v>
      </c>
      <c r="J10" t="str">
        <f>INDEX('[1]RBSA I&amp;II REEDR Inputs Combined'!$C$727:$BK$1796,MATCH($A10,'[1]RBSA I&amp;II REEDR Inputs Combined'!$B$727:$B$1796,0),MATCH(J$1,'[1]RBSA I&amp;II REEDR Inputs Combined'!$C$1:$BK$1,0))</f>
        <v>Overall Effective R-Value</v>
      </c>
      <c r="K10">
        <f>INDEX('[1]RBSA I&amp;II REEDR Inputs Combined'!$C$727:$BK$1796,MATCH($A10,'[1]RBSA I&amp;II REEDR Inputs Combined'!$B$727:$B$1796,0),MATCH(K$1,'[1]RBSA I&amp;II REEDR Inputs Combined'!$C$1:$BK$1,0))</f>
        <v>0</v>
      </c>
      <c r="L10">
        <f>INDEX('[1]RBSA I&amp;II REEDR Inputs Combined'!$C$727:$BK$1796,MATCH($A10,'[1]RBSA I&amp;II REEDR Inputs Combined'!$B$727:$B$1796,0),MATCH(L$1,'[1]RBSA I&amp;II REEDR Inputs Combined'!$C$1:$BK$1,0))</f>
        <v>11.692641050000001</v>
      </c>
      <c r="M10" t="str">
        <f>INDEX('[1]RBSA I&amp;II REEDR Inputs Combined'!$C$727:$BK$1796,MATCH($A10,'[1]RBSA I&amp;II REEDR Inputs Combined'!$B$727:$B$1796,0),MATCH(M$1,'[1]RBSA I&amp;II REEDR Inputs Combined'!$C$1:$BK$1,0))</f>
        <v>Ceiling Overall Effective R-Value (Assumes Uninsulated Roof)</v>
      </c>
      <c r="N10">
        <f>INDEX('[1]RBSA I&amp;II REEDR Inputs Combined'!$C$727:$BK$1796,MATCH($A10,'[1]RBSA I&amp;II REEDR Inputs Combined'!$B$727:$B$1796,0),MATCH(N$1,'[1]RBSA I&amp;II REEDR Inputs Combined'!$C$1:$BK$1,0))</f>
        <v>0</v>
      </c>
      <c r="O10">
        <f>INDEX('[1]RBSA I&amp;II REEDR Inputs Combined'!$C$727:$BK$1796,MATCH($A10,'[1]RBSA I&amp;II REEDR Inputs Combined'!$B$727:$B$1796,0),MATCH(O$1,'[1]RBSA I&amp;II REEDR Inputs Combined'!$C$1:$BK$1,0))</f>
        <v>11.289052529999999</v>
      </c>
      <c r="P10" t="s">
        <v>67</v>
      </c>
      <c r="Q10" t="str">
        <f>INDEX('[1]RBSA I&amp;II REEDR Inputs Combined'!$C$727:$BK$1796,MATCH($A10,'[1]RBSA I&amp;II REEDR Inputs Combined'!$B$727:$B$1796,0),MATCH(Q$1,'[1]RBSA I&amp;II REEDR Inputs Combined'!$C$1:$BK$1,0))</f>
        <v>Foundation Type with Effective R-Values</v>
      </c>
      <c r="R10">
        <f>INDEX('[1]RBSA I&amp;II REEDR Inputs Combined'!$C$727:$BK$1796,MATCH($A10,'[1]RBSA I&amp;II REEDR Inputs Combined'!$B$727:$B$1796,0),MATCH(R$1,'[1]RBSA I&amp;II REEDR Inputs Combined'!$C$1:$BK$1,0))</f>
        <v>0</v>
      </c>
      <c r="S10" t="str">
        <f>INDEX('[1]RBSA I&amp;II REEDR Inputs Combined'!$C$727:$BK$1796,MATCH($A10,'[1]RBSA I&amp;II REEDR Inputs Combined'!$B$727:$B$1796,0),MATCH(S$1,'[1]RBSA I&amp;II REEDR Inputs Combined'!$C$1:$BK$1,0))</f>
        <v>Vented Crawlspace</v>
      </c>
      <c r="T10">
        <f>INDEX('[1]RBSA I&amp;II REEDR Inputs Combined'!$C$727:$BK$1796,MATCH($A10,'[1]RBSA I&amp;II REEDR Inputs Combined'!$B$727:$B$1796,0),MATCH(T$1,'[1]RBSA I&amp;II REEDR Inputs Combined'!$C$1:$BK$1,0))</f>
        <v>11.094494408763804</v>
      </c>
      <c r="U10">
        <f>INDEX('[1]RBSA I&amp;II REEDR Inputs Combined'!$C$727:$BK$1796,MATCH($A10,'[1]RBSA I&amp;II REEDR Inputs Combined'!$B$727:$B$1796,0),MATCH(U$1,'[1]RBSA I&amp;II REEDR Inputs Combined'!$C$1:$BK$1,0))</f>
        <v>0</v>
      </c>
      <c r="V10">
        <f>INDEX('[1]RBSA I&amp;II REEDR Inputs Combined'!$C$727:$BK$1796,MATCH($A10,'[1]RBSA I&amp;II REEDR Inputs Combined'!$B$727:$B$1796,0),MATCH(V$1,'[1]RBSA I&amp;II REEDR Inputs Combined'!$C$1:$BK$1,0))</f>
        <v>0</v>
      </c>
      <c r="W10">
        <f>INDEX('[1]RBSA I&amp;II REEDR Inputs Combined'!$C$727:$BK$1796,MATCH($A10,'[1]RBSA I&amp;II REEDR Inputs Combined'!$B$727:$B$1796,0),MATCH(W$1,'[1]RBSA I&amp;II REEDR Inputs Combined'!$C$1:$BK$1,0))</f>
        <v>0</v>
      </c>
      <c r="X10">
        <f>INDEX('[1]RBSA I&amp;II REEDR Inputs Combined'!$C$727:$BK$1796,MATCH($A10,'[1]RBSA I&amp;II REEDR Inputs Combined'!$B$727:$B$1796,0),MATCH(X$1,'[1]RBSA I&amp;II REEDR Inputs Combined'!$C$1:$BK$1,0))</f>
        <v>2.0929268433096819</v>
      </c>
      <c r="Y10" t="s">
        <v>67</v>
      </c>
      <c r="Z10">
        <f>INDEX('[1]RBSA I&amp;II REEDR Inputs Combined'!$C$727:$BK$1796,MATCH($A10,'[1]RBSA I&amp;II REEDR Inputs Combined'!$B$727:$B$1796,0),MATCH(Z$1,'[1]RBSA I&amp;II REEDR Inputs Combined'!$C$1:$BK$1,0))</f>
        <v>0.83686653799999999</v>
      </c>
      <c r="AA10">
        <f>INDEX('[1]RBSA I&amp;II REEDR Inputs Combined'!$C$727:$BK$1796,MATCH($A10,'[1]RBSA I&amp;II REEDR Inputs Combined'!$B$727:$B$1796,0),MATCH(AA$1,'[1]RBSA I&amp;II REEDR Inputs Combined'!$C$1:$BK$1,0))</f>
        <v>0.74785213100000003</v>
      </c>
      <c r="AB10" t="str">
        <f>INDEX('[1]RBSA I&amp;II REEDR Inputs Combined'!$C$727:$BK$1796,MATCH($A10,'[1]RBSA I&amp;II REEDR Inputs Combined'!$B$727:$B$1796,0),MATCH(AB$1,'[1]RBSA I&amp;II REEDR Inputs Combined'!$C$1:$BK$1,0))</f>
        <v>No</v>
      </c>
      <c r="AC10">
        <f>INDEX('[1]RBSA I&amp;II REEDR Inputs Combined'!$C$727:$BK$1796,MATCH($A10,'[1]RBSA I&amp;II REEDR Inputs Combined'!$B$727:$B$1796,0),MATCH(AC$1,'[1]RBSA I&amp;II REEDR Inputs Combined'!$C$1:$BK$1,0))</f>
        <v>0.10933093940765538</v>
      </c>
      <c r="AD10">
        <f>INDEX('[1]RBSA I&amp;II REEDR Inputs Combined'!$C$727:$BK$1796,MATCH($A10,'[1]RBSA I&amp;II REEDR Inputs Combined'!$B$727:$B$1796,0),MATCH(AD$1,'[1]RBSA I&amp;II REEDR Inputs Combined'!$C$1:$BK$1,0))</f>
        <v>0.10649066346657581</v>
      </c>
      <c r="AE10">
        <f>INDEX('[1]RBSA I&amp;II REEDR Inputs Combined'!$C$727:$BK$1796,MATCH($A10,'[1]RBSA I&amp;II REEDR Inputs Combined'!$B$727:$B$1796,0),MATCH(AE$1,'[1]RBSA I&amp;II REEDR Inputs Combined'!$C$1:$BK$1,0))</f>
        <v>6.2270116470577716E-2</v>
      </c>
      <c r="AF10">
        <f>INDEX('[1]RBSA I&amp;II REEDR Inputs Combined'!$C$727:$BK$1796,MATCH($A10,'[1]RBSA I&amp;II REEDR Inputs Combined'!$B$727:$B$1796,0),MATCH(AF$1,'[1]RBSA I&amp;II REEDR Inputs Combined'!$C$1:$BK$1,0))</f>
        <v>0.12191208903443182</v>
      </c>
      <c r="AG10">
        <f>INDEX('[1]RBSA I&amp;II REEDR Inputs Combined'!$C$727:$BK$1796,MATCH($A10,'[1]RBSA I&amp;II REEDR Inputs Combined'!$B$727:$B$1796,0),MATCH(AG$1,'[1]RBSA I&amp;II REEDR Inputs Combined'!$C$1:$BK$1,0))</f>
        <v>5.5792843529901885</v>
      </c>
      <c r="AH10" t="str">
        <f>INDEX('[1]RBSA I&amp;II REEDR Inputs Combined'!$C$727:$BK$1796,MATCH($A10,'[1]RBSA I&amp;II REEDR Inputs Combined'!$B$727:$B$1796,0),MATCH(AH$1,'[1]RBSA I&amp;II REEDR Inputs Combined'!$C$1:$BK$1,0))</f>
        <v>Single Speed ASHP (8.5 HSPF 15 SEER)</v>
      </c>
      <c r="AI10" t="s">
        <v>68</v>
      </c>
      <c r="AJ10" t="str">
        <f>INDEX('[1]RBSA I&amp;II REEDR Inputs Combined'!$C$727:$BK$1796,MATCH($A10,'[1]RBSA I&amp;II REEDR Inputs Combined'!$B$727:$B$1796,0),MATCH(AJ$1,'[1]RBSA I&amp;II REEDR Inputs Combined'!$C$1:$BK$1,0))</f>
        <v>ton</v>
      </c>
      <c r="AK10">
        <f>INDEX('[1]RBSA I&amp;II REEDR Inputs Combined'!$C$727:$BK$1796,MATCH($A10,'[1]RBSA I&amp;II REEDR Inputs Combined'!$B$727:$B$1796,0),MATCH(AK$1,'[1]RBSA I&amp;II REEDR Inputs Combined'!$C$1:$BK$1,0))</f>
        <v>1.9166666670000001</v>
      </c>
      <c r="AL10" t="str">
        <f>INDEX('[1]RBSA I&amp;II REEDR Inputs Combined'!$C$727:$BK$1796,MATCH($A10,'[1]RBSA I&amp;II REEDR Inputs Combined'!$B$727:$B$1796,0),MATCH(AL$1,'[1]RBSA I&amp;II REEDR Inputs Combined'!$C$1:$BK$1,0))</f>
        <v>ton</v>
      </c>
      <c r="AM10">
        <f>INDEX('[1]RBSA I&amp;II REEDR Inputs Combined'!$C$727:$BK$1796,MATCH($A10,'[1]RBSA I&amp;II REEDR Inputs Combined'!$B$727:$B$1796,0),MATCH(AM$1,'[1]RBSA I&amp;II REEDR Inputs Combined'!$C$1:$BK$1,0))</f>
        <v>1.9166666670000001</v>
      </c>
      <c r="AN10" t="str">
        <f>INDEX('[1]RBSA I&amp;II REEDR Inputs Combined'!$C$727:$BK$1796,MATCH($A10,'[1]RBSA I&amp;II REEDR Inputs Combined'!$B$727:$B$1796,0),MATCH(AN$1,'[1]RBSA I&amp;II REEDR Inputs Combined'!$C$1:$BK$1,0))</f>
        <v>Electric</v>
      </c>
      <c r="AO10" t="str">
        <f>INDEX('[1]RBSA I&amp;II REEDR Inputs Combined'!$C$727:$BK$1796,MATCH($A10,'[1]RBSA I&amp;II REEDR Inputs Combined'!$B$727:$B$1796,0),MATCH(AO$1,'[1]RBSA I&amp;II REEDR Inputs Combined'!$C$1:$BK$1,0))</f>
        <v>kW</v>
      </c>
      <c r="AP10">
        <f>INDEX('[1]RBSA I&amp;II REEDR Inputs Combined'!$C$727:$BK$1796,MATCH($A10,'[1]RBSA I&amp;II REEDR Inputs Combined'!$B$727:$B$1796,0),MATCH(AP$1,'[1]RBSA I&amp;II REEDR Inputs Combined'!$C$1:$BK$1,0))</f>
        <v>15</v>
      </c>
      <c r="AQ10">
        <f>INDEX('[1]RBSA I&amp;II REEDR Inputs Combined'!$C$727:$BK$1796,MATCH($A10,'[1]RBSA I&amp;II REEDR Inputs Combined'!$B$727:$B$1796,0),MATCH(AQ$1,'[1]RBSA I&amp;II REEDR Inputs Combined'!$C$1:$BK$1,0))</f>
        <v>35</v>
      </c>
      <c r="AR10">
        <f>INDEX('[1]RBSA I&amp;II REEDR Inputs Combined'!$C$727:$BK$1796,MATCH($A10,'[1]RBSA I&amp;II REEDR Inputs Combined'!$B$727:$B$1796,0),MATCH(AR$1,'[1]RBSA I&amp;II REEDR Inputs Combined'!$C$1:$BK$1,0))</f>
        <v>-30</v>
      </c>
      <c r="AS10">
        <f>INDEX('[1]RBSA I&amp;II REEDR Inputs Combined'!$C$727:$BK$1796,MATCH($A10,'[1]RBSA I&amp;II REEDR Inputs Combined'!$B$727:$B$1796,0),MATCH(AS$1,'[1]RBSA I&amp;II REEDR Inputs Combined'!$C$1:$BK$1,0))</f>
        <v>0</v>
      </c>
      <c r="AT10" t="str">
        <f>INDEX('[1]RBSA I&amp;II REEDR Inputs Combined'!$C$727:$BK$1796,MATCH($A10,'[1]RBSA I&amp;II REEDR Inputs Combined'!$B$727:$B$1796,0),MATCH(AT$1,'[1]RBSA I&amp;II REEDR Inputs Combined'!$C$1:$BK$1,0))</f>
        <v/>
      </c>
      <c r="AU10">
        <f>INDEX('[1]RBSA I&amp;II REEDR Inputs Combined'!$C$727:$BK$1796,MATCH($A10,'[1]RBSA I&amp;II REEDR Inputs Combined'!$B$727:$B$1796,0),MATCH(AU$1,'[1]RBSA I&amp;II REEDR Inputs Combined'!$C$1:$BK$1,0))</f>
        <v>0.17052800000000001</v>
      </c>
      <c r="AV10">
        <f>INDEX('[1]RBSA I&amp;II REEDR Inputs Combined'!$C$727:$BK$1796,MATCH($A10,'[1]RBSA I&amp;II REEDR Inputs Combined'!$B$727:$B$1796,0),MATCH(AV$1,'[1]RBSA I&amp;II REEDR Inputs Combined'!$C$1:$BK$1,0))</f>
        <v>5.5472472043819021</v>
      </c>
      <c r="AW10">
        <f>INDEX('[1]RBSA I&amp;II REEDR Inputs Combined'!$C$727:$BK$1796,MATCH($A10,'[1]RBSA I&amp;II REEDR Inputs Combined'!$B$727:$B$1796,0),MATCH(AW$1,'[1]RBSA I&amp;II REEDR Inputs Combined'!$C$1:$BK$1,0))</f>
        <v>0.01</v>
      </c>
      <c r="AX10">
        <f>INDEX('[1]RBSA I&amp;II REEDR Inputs Combined'!$C$727:$BK$1796,MATCH($A10,'[1]RBSA I&amp;II REEDR Inputs Combined'!$B$727:$B$1796,0),MATCH(AX$1,'[1]RBSA I&amp;II REEDR Inputs Combined'!$C$1:$BK$1,0))</f>
        <v>100</v>
      </c>
      <c r="AY10" t="str">
        <f>INDEX('[1]RBSA I&amp;II REEDR Inputs Combined'!$C$727:$BK$1796,MATCH($A10,'[1]RBSA I&amp;II REEDR Inputs Combined'!$B$727:$B$1796,0),MATCH(AY$1,'[1]RBSA I&amp;II REEDR Inputs Combined'!$C$1:$BK$1,0))</f>
        <v>Heat_EZ_Sch_1</v>
      </c>
      <c r="AZ10" t="str">
        <f>INDEX('[1]RBSA I&amp;II REEDR Inputs Combined'!$C$727:$BK$1796,MATCH($A10,'[1]RBSA I&amp;II REEDR Inputs Combined'!$B$727:$B$1796,0),MATCH(AZ$1,'[1]RBSA I&amp;II REEDR Inputs Combined'!$C$1:$BK$1,0))</f>
        <v>Cool_EZ_Sch_1</v>
      </c>
      <c r="BA10" t="str">
        <f>INDEX('[1]RBSA I&amp;II REEDR Inputs Combined'!$C$727:$BK$1796,MATCH($A10,'[1]RBSA I&amp;II REEDR Inputs Combined'!$B$727:$B$1796,0),MATCH(BA$1,'[1]RBSA I&amp;II REEDR Inputs Combined'!$C$1:$BK$1,0))</f>
        <v>No</v>
      </c>
      <c r="BB10" t="str">
        <f>INDEX('[1]RBSA I&amp;II REEDR Inputs Combined'!$C$727:$BK$1796,MATCH($A10,'[1]RBSA I&amp;II REEDR Inputs Combined'!$B$727:$B$1796,0),MATCH(BB$1,'[1]RBSA I&amp;II REEDR Inputs Combined'!$C$1:$BK$1,0))</f>
        <v>DHW_EZ_Sch_1</v>
      </c>
      <c r="BC10">
        <f>INDEX('[1]RBSA I&amp;II REEDR Inputs Combined'!$C$727:$BK$1796,MATCH($A10,'[1]RBSA I&amp;II REEDR Inputs Combined'!$B$727:$B$1796,0),MATCH(BC$1,'[1]RBSA I&amp;II REEDR Inputs Combined'!$C$1:$BK$1,0))</f>
        <v>0</v>
      </c>
      <c r="BD10">
        <f>INDEX('[1]RBSA I&amp;II REEDR Inputs Combined'!$C$727:$BK$1796,MATCH($A10,'[1]RBSA I&amp;II REEDR Inputs Combined'!$B$727:$B$1796,0),MATCH(BD$1,'[1]RBSA I&amp;II REEDR Inputs Combined'!$C$1:$BK$1,0))</f>
        <v>0</v>
      </c>
      <c r="BE10">
        <f>INDEX('[1]RBSA I&amp;II REEDR Inputs Combined'!$C$727:$BK$1796,MATCH($A10,'[1]RBSA I&amp;II REEDR Inputs Combined'!$B$727:$B$1796,0),MATCH(BE$1,'[1]RBSA I&amp;II REEDR Inputs Combined'!$C$1:$BK$1,0))</f>
        <v>0</v>
      </c>
      <c r="BF10" t="str">
        <f>INDEX('[1]RBSA I&amp;II REEDR Inputs Combined'!$C$727:$BK$1796,MATCH($A10,'[1]RBSA I&amp;II REEDR Inputs Combined'!$B$727:$B$1796,0),MATCH(BF$1,'[1]RBSA I&amp;II REEDR Inputs Combined'!$C$1:$BK$1,0))</f>
        <v>No</v>
      </c>
      <c r="BG10" t="str">
        <f>INDEX('[1]RBSA I&amp;II REEDR Inputs Combined'!$C$727:$BK$1796,MATCH($A10,'[1]RBSA I&amp;II REEDR Inputs Combined'!$B$727:$B$1796,0),MATCH(BG$1,'[1]RBSA I&amp;II REEDR Inputs Combined'!$C$1:$BK$1,0))</f>
        <v>No</v>
      </c>
      <c r="BH10" t="str">
        <f>INDEX('[1]RBSA I&amp;II REEDR Inputs Combined'!$C$727:$BK$1796,MATCH($A10,'[1]RBSA I&amp;II REEDR Inputs Combined'!$B$727:$B$1796,0),MATCH(BH$1,'[1]RBSA I&amp;II REEDR Inputs Combined'!$C$1:$BK$1,0))</f>
        <v>No</v>
      </c>
      <c r="BI10" t="str">
        <f>INDEX('[1]RBSA I&amp;II REEDR Inputs Combined'!$C$727:$BK$1796,MATCH($A10,'[1]RBSA I&amp;II REEDR Inputs Combined'!$B$727:$B$1796,0),MATCH(BI$1,'[1]RBSA I&amp;II REEDR Inputs Combined'!$C$1:$BK$1,0))</f>
        <v>No</v>
      </c>
      <c r="BJ10" t="str">
        <f>INDEX('[1]RBSA I&amp;II REEDR Inputs Combined'!$C$727:$BK$1796,MATCH($A10,'[1]RBSA I&amp;II REEDR Inputs Combined'!$B$727:$B$1796,0),MATCH(BJ$1,'[1]RBSA I&amp;II REEDR Inputs Combined'!$C$1:$BK$1,0))</f>
        <v>No</v>
      </c>
      <c r="BK10">
        <f>INDEX('[1]RBSA I&amp;II REEDR Inputs Combined'!$C$727:$BK$1796,MATCH($A10,'[1]RBSA I&amp;II REEDR Inputs Combined'!$B$727:$B$1796,0),MATCH(BK$1,'[1]RBSA I&amp;II REEDR Inputs Combined'!$C$1:$BK$1,0))</f>
        <v>584.22101114369502</v>
      </c>
      <c r="BL10" t="str">
        <f>INDEX('[1]RBSA I&amp;II REEDR Inputs Combined'!$C$727:$BK$1796,MATCH($A10,'[1]RBSA I&amp;II REEDR Inputs Combined'!$B$727:$B$1796,0),MATCH(BL$1,'[1]RBSA I&amp;II REEDR Inputs Combined'!$C$1:$BK$1,0))</f>
        <v>Misc_Elec_EZ_Sch_1</v>
      </c>
      <c r="BM10">
        <f>INDEX('[1]RBSA I&amp;II REEDR Inputs Combined'!$C$727:$BK$1796,MATCH($A10,'[1]RBSA I&amp;II REEDR Inputs Combined'!$B$727:$B$1796,0),MATCH(BM$1,'[1]RBSA I&amp;II REEDR Inputs Combined'!$C$1:$BK$1,0))</f>
        <v>0</v>
      </c>
      <c r="BN10" s="3"/>
    </row>
    <row r="11" spans="1:66" x14ac:dyDescent="0.25">
      <c r="A11" s="3" t="s">
        <v>77</v>
      </c>
      <c r="B11">
        <f>INDEX('[1]RBSA I&amp;II REEDR Inputs Combined'!$C$727:$BK$1796,MATCH($A11,'[1]RBSA I&amp;II REEDR Inputs Combined'!$B$727:$B$1796,0),MATCH(B$1,'[1]RBSA I&amp;II REEDR Inputs Combined'!$C$1:$BK$1,0))</f>
        <v>4</v>
      </c>
      <c r="C11" t="str">
        <f>INDEX('[1]RBSA I&amp;II REEDR Inputs Combined'!$C$727:$BK$1796,MATCH($A11,'[1]RBSA I&amp;II REEDR Inputs Combined'!$B$727:$B$1796,0),MATCH(C$1,'[1]RBSA I&amp;II REEDR Inputs Combined'!$C$1:$BK$1,0))</f>
        <v>USA_WA_Seattle-King.County.Intl.AP-Boeing.Field.727935_TMY3</v>
      </c>
      <c r="D11">
        <f>INDEX('[1]RBSA I&amp;II REEDR Inputs Combined'!$C$727:$BK$1796,MATCH($A11,'[1]RBSA I&amp;II REEDR Inputs Combined'!$B$727:$B$1796,0),MATCH(D$1,'[1]RBSA I&amp;II REEDR Inputs Combined'!$C$1:$BK$1,0))</f>
        <v>0</v>
      </c>
      <c r="E11">
        <f>INDEX('[1]RBSA I&amp;II REEDR Inputs Combined'!$C$727:$BK$1796,MATCH($A11,'[1]RBSA I&amp;II REEDR Inputs Combined'!$B$727:$B$1796,0),MATCH(E$1,'[1]RBSA I&amp;II REEDR Inputs Combined'!$C$1:$BK$1,0))</f>
        <v>960</v>
      </c>
      <c r="F11">
        <f>INDEX('[1]RBSA I&amp;II REEDR Inputs Combined'!$C$727:$BK$1796,MATCH($A11,'[1]RBSA I&amp;II REEDR Inputs Combined'!$B$727:$B$1796,0),MATCH(F$1,'[1]RBSA I&amp;II REEDR Inputs Combined'!$C$1:$BK$1,0))</f>
        <v>0.96875</v>
      </c>
      <c r="G11">
        <f>INDEX('[1]RBSA I&amp;II REEDR Inputs Combined'!$C$727:$BK$1796,MATCH($A11,'[1]RBSA I&amp;II REEDR Inputs Combined'!$B$727:$B$1796,0),MATCH(G$1,'[1]RBSA I&amp;II REEDR Inputs Combined'!$C$1:$BK$1,0))</f>
        <v>8</v>
      </c>
      <c r="H11">
        <f>INDEX('[1]RBSA I&amp;II REEDR Inputs Combined'!$C$727:$BK$1796,MATCH($A11,'[1]RBSA I&amp;II REEDR Inputs Combined'!$B$727:$B$1796,0),MATCH(H$1,'[1]RBSA I&amp;II REEDR Inputs Combined'!$C$1:$BK$1,0))</f>
        <v>1</v>
      </c>
      <c r="I11" t="str">
        <f>INDEX('[1]RBSA I&amp;II REEDR Inputs Combined'!$C$727:$BK$1796,MATCH($A11,'[1]RBSA I&amp;II REEDR Inputs Combined'!$B$727:$B$1796,0),MATCH(I$1,'[1]RBSA I&amp;II REEDR Inputs Combined'!$C$1:$BK$1,0))</f>
        <v>4-12 (Low-Moderate Slope)</v>
      </c>
      <c r="J11" t="str">
        <f>INDEX('[1]RBSA I&amp;II REEDR Inputs Combined'!$C$727:$BK$1796,MATCH($A11,'[1]RBSA I&amp;II REEDR Inputs Combined'!$B$727:$B$1796,0),MATCH(J$1,'[1]RBSA I&amp;II REEDR Inputs Combined'!$C$1:$BK$1,0))</f>
        <v>Overall Effective R-Value</v>
      </c>
      <c r="K11">
        <f>INDEX('[1]RBSA I&amp;II REEDR Inputs Combined'!$C$727:$BK$1796,MATCH($A11,'[1]RBSA I&amp;II REEDR Inputs Combined'!$B$727:$B$1796,0),MATCH(K$1,'[1]RBSA I&amp;II REEDR Inputs Combined'!$C$1:$BK$1,0))</f>
        <v>0</v>
      </c>
      <c r="L11">
        <f>INDEX('[1]RBSA I&amp;II REEDR Inputs Combined'!$C$727:$BK$1796,MATCH($A11,'[1]RBSA I&amp;II REEDR Inputs Combined'!$B$727:$B$1796,0),MATCH(L$1,'[1]RBSA I&amp;II REEDR Inputs Combined'!$C$1:$BK$1,0))</f>
        <v>10.43360865</v>
      </c>
      <c r="M11" t="str">
        <f>INDEX('[1]RBSA I&amp;II REEDR Inputs Combined'!$C$727:$BK$1796,MATCH($A11,'[1]RBSA I&amp;II REEDR Inputs Combined'!$B$727:$B$1796,0),MATCH(M$1,'[1]RBSA I&amp;II REEDR Inputs Combined'!$C$1:$BK$1,0))</f>
        <v>Ceiling Overall Effective R-Value (Assumes Uninsulated Roof)</v>
      </c>
      <c r="N11">
        <f>INDEX('[1]RBSA I&amp;II REEDR Inputs Combined'!$C$727:$BK$1796,MATCH($A11,'[1]RBSA I&amp;II REEDR Inputs Combined'!$B$727:$B$1796,0),MATCH(N$1,'[1]RBSA I&amp;II REEDR Inputs Combined'!$C$1:$BK$1,0))</f>
        <v>0</v>
      </c>
      <c r="O11">
        <f>INDEX('[1]RBSA I&amp;II REEDR Inputs Combined'!$C$727:$BK$1796,MATCH($A11,'[1]RBSA I&amp;II REEDR Inputs Combined'!$B$727:$B$1796,0),MATCH(O$1,'[1]RBSA I&amp;II REEDR Inputs Combined'!$C$1:$BK$1,0))</f>
        <v>6.2452935299999996</v>
      </c>
      <c r="P11" t="s">
        <v>67</v>
      </c>
      <c r="Q11" t="str">
        <f>INDEX('[1]RBSA I&amp;II REEDR Inputs Combined'!$C$727:$BK$1796,MATCH($A11,'[1]RBSA I&amp;II REEDR Inputs Combined'!$B$727:$B$1796,0),MATCH(Q$1,'[1]RBSA I&amp;II REEDR Inputs Combined'!$C$1:$BK$1,0))</f>
        <v>Foundation Type with Effective R-Values</v>
      </c>
      <c r="R11">
        <f>INDEX('[1]RBSA I&amp;II REEDR Inputs Combined'!$C$727:$BK$1796,MATCH($A11,'[1]RBSA I&amp;II REEDR Inputs Combined'!$B$727:$B$1796,0),MATCH(R$1,'[1]RBSA I&amp;II REEDR Inputs Combined'!$C$1:$BK$1,0))</f>
        <v>0</v>
      </c>
      <c r="S11" t="str">
        <f>INDEX('[1]RBSA I&amp;II REEDR Inputs Combined'!$C$727:$BK$1796,MATCH($A11,'[1]RBSA I&amp;II REEDR Inputs Combined'!$B$727:$B$1796,0),MATCH(S$1,'[1]RBSA I&amp;II REEDR Inputs Combined'!$C$1:$BK$1,0))</f>
        <v>Vented Crawlspace</v>
      </c>
      <c r="T11">
        <f>INDEX('[1]RBSA I&amp;II REEDR Inputs Combined'!$C$727:$BK$1796,MATCH($A11,'[1]RBSA I&amp;II REEDR Inputs Combined'!$B$727:$B$1796,0),MATCH(T$1,'[1]RBSA I&amp;II REEDR Inputs Combined'!$C$1:$BK$1,0))</f>
        <v>9.3222733878905082</v>
      </c>
      <c r="U11">
        <f>INDEX('[1]RBSA I&amp;II REEDR Inputs Combined'!$C$727:$BK$1796,MATCH($A11,'[1]RBSA I&amp;II REEDR Inputs Combined'!$B$727:$B$1796,0),MATCH(U$1,'[1]RBSA I&amp;II REEDR Inputs Combined'!$C$1:$BK$1,0))</f>
        <v>0</v>
      </c>
      <c r="V11">
        <f>INDEX('[1]RBSA I&amp;II REEDR Inputs Combined'!$C$727:$BK$1796,MATCH($A11,'[1]RBSA I&amp;II REEDR Inputs Combined'!$B$727:$B$1796,0),MATCH(V$1,'[1]RBSA I&amp;II REEDR Inputs Combined'!$C$1:$BK$1,0))</f>
        <v>0</v>
      </c>
      <c r="W11">
        <f>INDEX('[1]RBSA I&amp;II REEDR Inputs Combined'!$C$727:$BK$1796,MATCH($A11,'[1]RBSA I&amp;II REEDR Inputs Combined'!$B$727:$B$1796,0),MATCH(W$1,'[1]RBSA I&amp;II REEDR Inputs Combined'!$C$1:$BK$1,0))</f>
        <v>0</v>
      </c>
      <c r="X11">
        <f>INDEX('[1]RBSA I&amp;II REEDR Inputs Combined'!$C$727:$BK$1796,MATCH($A11,'[1]RBSA I&amp;II REEDR Inputs Combined'!$B$727:$B$1796,0),MATCH(X$1,'[1]RBSA I&amp;II REEDR Inputs Combined'!$C$1:$BK$1,0))</f>
        <v>2.0929268433096819</v>
      </c>
      <c r="Y11" t="s">
        <v>67</v>
      </c>
      <c r="Z11">
        <f>INDEX('[1]RBSA I&amp;II REEDR Inputs Combined'!$C$727:$BK$1796,MATCH($A11,'[1]RBSA I&amp;II REEDR Inputs Combined'!$B$727:$B$1796,0),MATCH(Z$1,'[1]RBSA I&amp;II REEDR Inputs Combined'!$C$1:$BK$1,0))</f>
        <v>1.114629774</v>
      </c>
      <c r="AA11">
        <f>INDEX('[1]RBSA I&amp;II REEDR Inputs Combined'!$C$727:$BK$1796,MATCH($A11,'[1]RBSA I&amp;II REEDR Inputs Combined'!$B$727:$B$1796,0),MATCH(AA$1,'[1]RBSA I&amp;II REEDR Inputs Combined'!$C$1:$BK$1,0))</f>
        <v>0.73912901200000003</v>
      </c>
      <c r="AB11" t="str">
        <f>INDEX('[1]RBSA I&amp;II REEDR Inputs Combined'!$C$727:$BK$1796,MATCH($A11,'[1]RBSA I&amp;II REEDR Inputs Combined'!$B$727:$B$1796,0),MATCH(AB$1,'[1]RBSA I&amp;II REEDR Inputs Combined'!$C$1:$BK$1,0))</f>
        <v>No</v>
      </c>
      <c r="AC11">
        <f>INDEX('[1]RBSA I&amp;II REEDR Inputs Combined'!$C$727:$BK$1796,MATCH($A11,'[1]RBSA I&amp;II REEDR Inputs Combined'!$B$727:$B$1796,0),MATCH(AC$1,'[1]RBSA I&amp;II REEDR Inputs Combined'!$C$1:$BK$1,0))</f>
        <v>5.1593552019171041E-2</v>
      </c>
      <c r="AD11">
        <f>INDEX('[1]RBSA I&amp;II REEDR Inputs Combined'!$C$727:$BK$1796,MATCH($A11,'[1]RBSA I&amp;II REEDR Inputs Combined'!$B$727:$B$1796,0),MATCH(AD$1,'[1]RBSA I&amp;II REEDR Inputs Combined'!$C$1:$BK$1,0))</f>
        <v>0.19156650174968445</v>
      </c>
      <c r="AE11">
        <f>INDEX('[1]RBSA I&amp;II REEDR Inputs Combined'!$C$727:$BK$1796,MATCH($A11,'[1]RBSA I&amp;II REEDR Inputs Combined'!$B$727:$B$1796,0),MATCH(AE$1,'[1]RBSA I&amp;II REEDR Inputs Combined'!$C$1:$BK$1,0))</f>
        <v>0.215570669499727</v>
      </c>
      <c r="AF11">
        <f>INDEX('[1]RBSA I&amp;II REEDR Inputs Combined'!$C$727:$BK$1796,MATCH($A11,'[1]RBSA I&amp;II REEDR Inputs Combined'!$B$727:$B$1796,0),MATCH(AF$1,'[1]RBSA I&amp;II REEDR Inputs Combined'!$C$1:$BK$1,0))</f>
        <v>0.1499215195324004</v>
      </c>
      <c r="AG11">
        <f>INDEX('[1]RBSA I&amp;II REEDR Inputs Combined'!$C$727:$BK$1796,MATCH($A11,'[1]RBSA I&amp;II REEDR Inputs Combined'!$B$727:$B$1796,0),MATCH(AG$1,'[1]RBSA I&amp;II REEDR Inputs Combined'!$C$1:$BK$1,0))</f>
        <v>14.786532258064517</v>
      </c>
      <c r="AH11" t="str">
        <f>INDEX('[1]RBSA I&amp;II REEDR Inputs Combined'!$C$727:$BK$1796,MATCH($A11,'[1]RBSA I&amp;II REEDR Inputs Combined'!$B$727:$B$1796,0),MATCH(AH$1,'[1]RBSA I&amp;II REEDR Inputs Combined'!$C$1:$BK$1,0))</f>
        <v>Single Speed ASHP (8.5 HSPF 15 SEER)</v>
      </c>
      <c r="AI11" t="s">
        <v>68</v>
      </c>
      <c r="AJ11" t="str">
        <f>INDEX('[1]RBSA I&amp;II REEDR Inputs Combined'!$C$727:$BK$1796,MATCH($A11,'[1]RBSA I&amp;II REEDR Inputs Combined'!$B$727:$B$1796,0),MATCH(AJ$1,'[1]RBSA I&amp;II REEDR Inputs Combined'!$C$1:$BK$1,0))</f>
        <v>ton</v>
      </c>
      <c r="AK11">
        <f>INDEX('[1]RBSA I&amp;II REEDR Inputs Combined'!$C$727:$BK$1796,MATCH($A11,'[1]RBSA I&amp;II REEDR Inputs Combined'!$B$727:$B$1796,0),MATCH(AK$1,'[1]RBSA I&amp;II REEDR Inputs Combined'!$C$1:$BK$1,0))</f>
        <v>2.9497179509999998</v>
      </c>
      <c r="AL11" t="str">
        <f>INDEX('[1]RBSA I&amp;II REEDR Inputs Combined'!$C$727:$BK$1796,MATCH($A11,'[1]RBSA I&amp;II REEDR Inputs Combined'!$B$727:$B$1796,0),MATCH(AL$1,'[1]RBSA I&amp;II REEDR Inputs Combined'!$C$1:$BK$1,0))</f>
        <v>ton</v>
      </c>
      <c r="AM11">
        <f>INDEX('[1]RBSA I&amp;II REEDR Inputs Combined'!$C$727:$BK$1796,MATCH($A11,'[1]RBSA I&amp;II REEDR Inputs Combined'!$B$727:$B$1796,0),MATCH(AM$1,'[1]RBSA I&amp;II REEDR Inputs Combined'!$C$1:$BK$1,0))</f>
        <v>2.9497179509999998</v>
      </c>
      <c r="AN11" t="str">
        <f>INDEX('[1]RBSA I&amp;II REEDR Inputs Combined'!$C$727:$BK$1796,MATCH($A11,'[1]RBSA I&amp;II REEDR Inputs Combined'!$B$727:$B$1796,0),MATCH(AN$1,'[1]RBSA I&amp;II REEDR Inputs Combined'!$C$1:$BK$1,0))</f>
        <v>Electric</v>
      </c>
      <c r="AO11" t="str">
        <f>INDEX('[1]RBSA I&amp;II REEDR Inputs Combined'!$C$727:$BK$1796,MATCH($A11,'[1]RBSA I&amp;II REEDR Inputs Combined'!$B$727:$B$1796,0),MATCH(AO$1,'[1]RBSA I&amp;II REEDR Inputs Combined'!$C$1:$BK$1,0))</f>
        <v>kW</v>
      </c>
      <c r="AP11">
        <f>INDEX('[1]RBSA I&amp;II REEDR Inputs Combined'!$C$727:$BK$1796,MATCH($A11,'[1]RBSA I&amp;II REEDR Inputs Combined'!$B$727:$B$1796,0),MATCH(AP$1,'[1]RBSA I&amp;II REEDR Inputs Combined'!$C$1:$BK$1,0))</f>
        <v>15</v>
      </c>
      <c r="AQ11">
        <f>INDEX('[1]RBSA I&amp;II REEDR Inputs Combined'!$C$727:$BK$1796,MATCH($A11,'[1]RBSA I&amp;II REEDR Inputs Combined'!$B$727:$B$1796,0),MATCH(AQ$1,'[1]RBSA I&amp;II REEDR Inputs Combined'!$C$1:$BK$1,0))</f>
        <v>35</v>
      </c>
      <c r="AR11">
        <f>INDEX('[1]RBSA I&amp;II REEDR Inputs Combined'!$C$727:$BK$1796,MATCH($A11,'[1]RBSA I&amp;II REEDR Inputs Combined'!$B$727:$B$1796,0),MATCH(AR$1,'[1]RBSA I&amp;II REEDR Inputs Combined'!$C$1:$BK$1,0))</f>
        <v>-30</v>
      </c>
      <c r="AS11">
        <f>INDEX('[1]RBSA I&amp;II REEDR Inputs Combined'!$C$727:$BK$1796,MATCH($A11,'[1]RBSA I&amp;II REEDR Inputs Combined'!$B$727:$B$1796,0),MATCH(AS$1,'[1]RBSA I&amp;II REEDR Inputs Combined'!$C$1:$BK$1,0))</f>
        <v>0</v>
      </c>
      <c r="AT11" t="str">
        <f>INDEX('[1]RBSA I&amp;II REEDR Inputs Combined'!$C$727:$BK$1796,MATCH($A11,'[1]RBSA I&amp;II REEDR Inputs Combined'!$B$727:$B$1796,0),MATCH(AT$1,'[1]RBSA I&amp;II REEDR Inputs Combined'!$C$1:$BK$1,0))</f>
        <v/>
      </c>
      <c r="AU11">
        <f>INDEX('[1]RBSA I&amp;II REEDR Inputs Combined'!$C$727:$BK$1796,MATCH($A11,'[1]RBSA I&amp;II REEDR Inputs Combined'!$B$727:$B$1796,0),MATCH(AU$1,'[1]RBSA I&amp;II REEDR Inputs Combined'!$C$1:$BK$1,0))</f>
        <v>0.17052800000000001</v>
      </c>
      <c r="AV11">
        <f>INDEX('[1]RBSA I&amp;II REEDR Inputs Combined'!$C$727:$BK$1796,MATCH($A11,'[1]RBSA I&amp;II REEDR Inputs Combined'!$B$727:$B$1796,0),MATCH(AV$1,'[1]RBSA I&amp;II REEDR Inputs Combined'!$C$1:$BK$1,0))</f>
        <v>4.6611366939452541</v>
      </c>
      <c r="AW11">
        <f>INDEX('[1]RBSA I&amp;II REEDR Inputs Combined'!$C$727:$BK$1796,MATCH($A11,'[1]RBSA I&amp;II REEDR Inputs Combined'!$B$727:$B$1796,0),MATCH(AW$1,'[1]RBSA I&amp;II REEDR Inputs Combined'!$C$1:$BK$1,0))</f>
        <v>0.01</v>
      </c>
      <c r="AX11">
        <f>INDEX('[1]RBSA I&amp;II REEDR Inputs Combined'!$C$727:$BK$1796,MATCH($A11,'[1]RBSA I&amp;II REEDR Inputs Combined'!$B$727:$B$1796,0),MATCH(AX$1,'[1]RBSA I&amp;II REEDR Inputs Combined'!$C$1:$BK$1,0))</f>
        <v>100</v>
      </c>
      <c r="AY11" t="str">
        <f>INDEX('[1]RBSA I&amp;II REEDR Inputs Combined'!$C$727:$BK$1796,MATCH($A11,'[1]RBSA I&amp;II REEDR Inputs Combined'!$B$727:$B$1796,0),MATCH(AY$1,'[1]RBSA I&amp;II REEDR Inputs Combined'!$C$1:$BK$1,0))</f>
        <v>Heat_EZ_Sch_1</v>
      </c>
      <c r="AZ11" t="str">
        <f>INDEX('[1]RBSA I&amp;II REEDR Inputs Combined'!$C$727:$BK$1796,MATCH($A11,'[1]RBSA I&amp;II REEDR Inputs Combined'!$B$727:$B$1796,0),MATCH(AZ$1,'[1]RBSA I&amp;II REEDR Inputs Combined'!$C$1:$BK$1,0))</f>
        <v>Cool_EZ_Sch_1</v>
      </c>
      <c r="BA11" t="str">
        <f>INDEX('[1]RBSA I&amp;II REEDR Inputs Combined'!$C$727:$BK$1796,MATCH($A11,'[1]RBSA I&amp;II REEDR Inputs Combined'!$B$727:$B$1796,0),MATCH(BA$1,'[1]RBSA I&amp;II REEDR Inputs Combined'!$C$1:$BK$1,0))</f>
        <v>No</v>
      </c>
      <c r="BB11" t="str">
        <f>INDEX('[1]RBSA I&amp;II REEDR Inputs Combined'!$C$727:$BK$1796,MATCH($A11,'[1]RBSA I&amp;II REEDR Inputs Combined'!$B$727:$B$1796,0),MATCH(BB$1,'[1]RBSA I&amp;II REEDR Inputs Combined'!$C$1:$BK$1,0))</f>
        <v>DHW_EZ_Sch_1</v>
      </c>
      <c r="BC11">
        <f>INDEX('[1]RBSA I&amp;II REEDR Inputs Combined'!$C$727:$BK$1796,MATCH($A11,'[1]RBSA I&amp;II REEDR Inputs Combined'!$B$727:$B$1796,0),MATCH(BC$1,'[1]RBSA I&amp;II REEDR Inputs Combined'!$C$1:$BK$1,0))</f>
        <v>0</v>
      </c>
      <c r="BD11">
        <f>INDEX('[1]RBSA I&amp;II REEDR Inputs Combined'!$C$727:$BK$1796,MATCH($A11,'[1]RBSA I&amp;II REEDR Inputs Combined'!$B$727:$B$1796,0),MATCH(BD$1,'[1]RBSA I&amp;II REEDR Inputs Combined'!$C$1:$BK$1,0))</f>
        <v>0</v>
      </c>
      <c r="BE11">
        <f>INDEX('[1]RBSA I&amp;II REEDR Inputs Combined'!$C$727:$BK$1796,MATCH($A11,'[1]RBSA I&amp;II REEDR Inputs Combined'!$B$727:$B$1796,0),MATCH(BE$1,'[1]RBSA I&amp;II REEDR Inputs Combined'!$C$1:$BK$1,0))</f>
        <v>0</v>
      </c>
      <c r="BF11" t="str">
        <f>INDEX('[1]RBSA I&amp;II REEDR Inputs Combined'!$C$727:$BK$1796,MATCH($A11,'[1]RBSA I&amp;II REEDR Inputs Combined'!$B$727:$B$1796,0),MATCH(BF$1,'[1]RBSA I&amp;II REEDR Inputs Combined'!$C$1:$BK$1,0))</f>
        <v>No</v>
      </c>
      <c r="BG11" t="str">
        <f>INDEX('[1]RBSA I&amp;II REEDR Inputs Combined'!$C$727:$BK$1796,MATCH($A11,'[1]RBSA I&amp;II REEDR Inputs Combined'!$B$727:$B$1796,0),MATCH(BG$1,'[1]RBSA I&amp;II REEDR Inputs Combined'!$C$1:$BK$1,0))</f>
        <v>No</v>
      </c>
      <c r="BH11" t="str">
        <f>INDEX('[1]RBSA I&amp;II REEDR Inputs Combined'!$C$727:$BK$1796,MATCH($A11,'[1]RBSA I&amp;II REEDR Inputs Combined'!$B$727:$B$1796,0),MATCH(BH$1,'[1]RBSA I&amp;II REEDR Inputs Combined'!$C$1:$BK$1,0))</f>
        <v>No</v>
      </c>
      <c r="BI11" t="str">
        <f>INDEX('[1]RBSA I&amp;II REEDR Inputs Combined'!$C$727:$BK$1796,MATCH($A11,'[1]RBSA I&amp;II REEDR Inputs Combined'!$B$727:$B$1796,0),MATCH(BI$1,'[1]RBSA I&amp;II REEDR Inputs Combined'!$C$1:$BK$1,0))</f>
        <v>No</v>
      </c>
      <c r="BJ11" t="str">
        <f>INDEX('[1]RBSA I&amp;II REEDR Inputs Combined'!$C$727:$BK$1796,MATCH($A11,'[1]RBSA I&amp;II REEDR Inputs Combined'!$B$727:$B$1796,0),MATCH(BJ$1,'[1]RBSA I&amp;II REEDR Inputs Combined'!$C$1:$BK$1,0))</f>
        <v>No</v>
      </c>
      <c r="BK11">
        <f>INDEX('[1]RBSA I&amp;II REEDR Inputs Combined'!$C$727:$BK$1796,MATCH($A11,'[1]RBSA I&amp;II REEDR Inputs Combined'!$B$727:$B$1796,0),MATCH(BK$1,'[1]RBSA I&amp;II REEDR Inputs Combined'!$C$1:$BK$1,0))</f>
        <v>454.01419442815251</v>
      </c>
      <c r="BL11" t="str">
        <f>INDEX('[1]RBSA I&amp;II REEDR Inputs Combined'!$C$727:$BK$1796,MATCH($A11,'[1]RBSA I&amp;II REEDR Inputs Combined'!$B$727:$B$1796,0),MATCH(BL$1,'[1]RBSA I&amp;II REEDR Inputs Combined'!$C$1:$BK$1,0))</f>
        <v>Misc_Elec_EZ_Sch_1</v>
      </c>
      <c r="BM11">
        <f>INDEX('[1]RBSA I&amp;II REEDR Inputs Combined'!$C$727:$BK$1796,MATCH($A11,'[1]RBSA I&amp;II REEDR Inputs Combined'!$B$727:$B$1796,0),MATCH(BM$1,'[1]RBSA I&amp;II REEDR Inputs Combined'!$C$1:$BK$1,0))</f>
        <v>0</v>
      </c>
      <c r="BN11" s="3"/>
    </row>
    <row r="12" spans="1:66" x14ac:dyDescent="0.25">
      <c r="A12" s="3" t="s">
        <v>78</v>
      </c>
      <c r="B12">
        <f>INDEX('[1]RBSA I&amp;II REEDR Inputs Combined'!$C$727:$BK$1796,MATCH($A12,'[1]RBSA I&amp;II REEDR Inputs Combined'!$B$727:$B$1796,0),MATCH(B$1,'[1]RBSA I&amp;II REEDR Inputs Combined'!$C$1:$BK$1,0))</f>
        <v>4</v>
      </c>
      <c r="C12" t="str">
        <f>INDEX('[1]RBSA I&amp;II REEDR Inputs Combined'!$C$727:$BK$1796,MATCH($A12,'[1]RBSA I&amp;II REEDR Inputs Combined'!$B$727:$B$1796,0),MATCH(C$1,'[1]RBSA I&amp;II REEDR Inputs Combined'!$C$1:$BK$1,0))</f>
        <v>USA_WA_Tacoma.Narrows.AP.727938_TMY3</v>
      </c>
      <c r="D12">
        <f>INDEX('[1]RBSA I&amp;II REEDR Inputs Combined'!$C$727:$BK$1796,MATCH($A12,'[1]RBSA I&amp;II REEDR Inputs Combined'!$B$727:$B$1796,0),MATCH(D$1,'[1]RBSA I&amp;II REEDR Inputs Combined'!$C$1:$BK$1,0))</f>
        <v>0</v>
      </c>
      <c r="E12">
        <f>INDEX('[1]RBSA I&amp;II REEDR Inputs Combined'!$C$727:$BK$1796,MATCH($A12,'[1]RBSA I&amp;II REEDR Inputs Combined'!$B$727:$B$1796,0),MATCH(E$1,'[1]RBSA I&amp;II REEDR Inputs Combined'!$C$1:$BK$1,0))</f>
        <v>1053</v>
      </c>
      <c r="F12">
        <f>INDEX('[1]RBSA I&amp;II REEDR Inputs Combined'!$C$727:$BK$1796,MATCH($A12,'[1]RBSA I&amp;II REEDR Inputs Combined'!$B$727:$B$1796,0),MATCH(F$1,'[1]RBSA I&amp;II REEDR Inputs Combined'!$C$1:$BK$1,0))</f>
        <v>1.0468898385565053</v>
      </c>
      <c r="G12">
        <f>INDEX('[1]RBSA I&amp;II REEDR Inputs Combined'!$C$727:$BK$1796,MATCH($A12,'[1]RBSA I&amp;II REEDR Inputs Combined'!$B$727:$B$1796,0),MATCH(G$1,'[1]RBSA I&amp;II REEDR Inputs Combined'!$C$1:$BK$1,0))</f>
        <v>8</v>
      </c>
      <c r="H12">
        <f>INDEX('[1]RBSA I&amp;II REEDR Inputs Combined'!$C$727:$BK$1796,MATCH($A12,'[1]RBSA I&amp;II REEDR Inputs Combined'!$B$727:$B$1796,0),MATCH(H$1,'[1]RBSA I&amp;II REEDR Inputs Combined'!$C$1:$BK$1,0))</f>
        <v>1</v>
      </c>
      <c r="I12" t="str">
        <f>INDEX('[1]RBSA I&amp;II REEDR Inputs Combined'!$C$727:$BK$1796,MATCH($A12,'[1]RBSA I&amp;II REEDR Inputs Combined'!$B$727:$B$1796,0),MATCH(I$1,'[1]RBSA I&amp;II REEDR Inputs Combined'!$C$1:$BK$1,0))</f>
        <v>4-12 (Low-Moderate Slope)</v>
      </c>
      <c r="J12" t="str">
        <f>INDEX('[1]RBSA I&amp;II REEDR Inputs Combined'!$C$727:$BK$1796,MATCH($A12,'[1]RBSA I&amp;II REEDR Inputs Combined'!$B$727:$B$1796,0),MATCH(J$1,'[1]RBSA I&amp;II REEDR Inputs Combined'!$C$1:$BK$1,0))</f>
        <v>Overall Effective R-Value</v>
      </c>
      <c r="K12">
        <f>INDEX('[1]RBSA I&amp;II REEDR Inputs Combined'!$C$727:$BK$1796,MATCH($A12,'[1]RBSA I&amp;II REEDR Inputs Combined'!$B$727:$B$1796,0),MATCH(K$1,'[1]RBSA I&amp;II REEDR Inputs Combined'!$C$1:$BK$1,0))</f>
        <v>0</v>
      </c>
      <c r="L12">
        <f>INDEX('[1]RBSA I&amp;II REEDR Inputs Combined'!$C$727:$BK$1796,MATCH($A12,'[1]RBSA I&amp;II REEDR Inputs Combined'!$B$727:$B$1796,0),MATCH(L$1,'[1]RBSA I&amp;II REEDR Inputs Combined'!$C$1:$BK$1,0))</f>
        <v>18.414623469999999</v>
      </c>
      <c r="M12" t="str">
        <f>INDEX('[1]RBSA I&amp;II REEDR Inputs Combined'!$C$727:$BK$1796,MATCH($A12,'[1]RBSA I&amp;II REEDR Inputs Combined'!$B$727:$B$1796,0),MATCH(M$1,'[1]RBSA I&amp;II REEDR Inputs Combined'!$C$1:$BK$1,0))</f>
        <v>Ceiling Overall Effective R-Value (Assumes Uninsulated Roof)</v>
      </c>
      <c r="N12">
        <f>INDEX('[1]RBSA I&amp;II REEDR Inputs Combined'!$C$727:$BK$1796,MATCH($A12,'[1]RBSA I&amp;II REEDR Inputs Combined'!$B$727:$B$1796,0),MATCH(N$1,'[1]RBSA I&amp;II REEDR Inputs Combined'!$C$1:$BK$1,0))</f>
        <v>0</v>
      </c>
      <c r="O12">
        <f>INDEX('[1]RBSA I&amp;II REEDR Inputs Combined'!$C$727:$BK$1796,MATCH($A12,'[1]RBSA I&amp;II REEDR Inputs Combined'!$B$727:$B$1796,0),MATCH(O$1,'[1]RBSA I&amp;II REEDR Inputs Combined'!$C$1:$BK$1,0))</f>
        <v>43.39837086</v>
      </c>
      <c r="P12" t="s">
        <v>67</v>
      </c>
      <c r="Q12" t="str">
        <f>INDEX('[1]RBSA I&amp;II REEDR Inputs Combined'!$C$727:$BK$1796,MATCH($A12,'[1]RBSA I&amp;II REEDR Inputs Combined'!$B$727:$B$1796,0),MATCH(Q$1,'[1]RBSA I&amp;II REEDR Inputs Combined'!$C$1:$BK$1,0))</f>
        <v>Foundation Type with Effective R-Values</v>
      </c>
      <c r="R12">
        <f>INDEX('[1]RBSA I&amp;II REEDR Inputs Combined'!$C$727:$BK$1796,MATCH($A12,'[1]RBSA I&amp;II REEDR Inputs Combined'!$B$727:$B$1796,0),MATCH(R$1,'[1]RBSA I&amp;II REEDR Inputs Combined'!$C$1:$BK$1,0))</f>
        <v>0</v>
      </c>
      <c r="S12" t="str">
        <f>INDEX('[1]RBSA I&amp;II REEDR Inputs Combined'!$C$727:$BK$1796,MATCH($A12,'[1]RBSA I&amp;II REEDR Inputs Combined'!$B$727:$B$1796,0),MATCH(S$1,'[1]RBSA I&amp;II REEDR Inputs Combined'!$C$1:$BK$1,0))</f>
        <v>Vented Crawlspace</v>
      </c>
      <c r="T12">
        <f>INDEX('[1]RBSA I&amp;II REEDR Inputs Combined'!$C$727:$BK$1796,MATCH($A12,'[1]RBSA I&amp;II REEDR Inputs Combined'!$B$727:$B$1796,0),MATCH(T$1,'[1]RBSA I&amp;II REEDR Inputs Combined'!$C$1:$BK$1,0))</f>
        <v>33.025414490098086</v>
      </c>
      <c r="U12">
        <f>INDEX('[1]RBSA I&amp;II REEDR Inputs Combined'!$C$727:$BK$1796,MATCH($A12,'[1]RBSA I&amp;II REEDR Inputs Combined'!$B$727:$B$1796,0),MATCH(U$1,'[1]RBSA I&amp;II REEDR Inputs Combined'!$C$1:$BK$1,0))</f>
        <v>0</v>
      </c>
      <c r="V12">
        <f>INDEX('[1]RBSA I&amp;II REEDR Inputs Combined'!$C$727:$BK$1796,MATCH($A12,'[1]RBSA I&amp;II REEDR Inputs Combined'!$B$727:$B$1796,0),MATCH(V$1,'[1]RBSA I&amp;II REEDR Inputs Combined'!$C$1:$BK$1,0))</f>
        <v>0</v>
      </c>
      <c r="W12">
        <f>INDEX('[1]RBSA I&amp;II REEDR Inputs Combined'!$C$727:$BK$1796,MATCH($A12,'[1]RBSA I&amp;II REEDR Inputs Combined'!$B$727:$B$1796,0),MATCH(W$1,'[1]RBSA I&amp;II REEDR Inputs Combined'!$C$1:$BK$1,0))</f>
        <v>0</v>
      </c>
      <c r="X12">
        <f>INDEX('[1]RBSA I&amp;II REEDR Inputs Combined'!$C$727:$BK$1796,MATCH($A12,'[1]RBSA I&amp;II REEDR Inputs Combined'!$B$727:$B$1796,0),MATCH(X$1,'[1]RBSA I&amp;II REEDR Inputs Combined'!$C$1:$BK$1,0))</f>
        <v>2.0929268433096819</v>
      </c>
      <c r="Y12" t="s">
        <v>67</v>
      </c>
      <c r="Z12">
        <f>INDEX('[1]RBSA I&amp;II REEDR Inputs Combined'!$C$727:$BK$1796,MATCH($A12,'[1]RBSA I&amp;II REEDR Inputs Combined'!$B$727:$B$1796,0),MATCH(Z$1,'[1]RBSA I&amp;II REEDR Inputs Combined'!$C$1:$BK$1,0))</f>
        <v>0.386303958</v>
      </c>
      <c r="AA12">
        <f>INDEX('[1]RBSA I&amp;II REEDR Inputs Combined'!$C$727:$BK$1796,MATCH($A12,'[1]RBSA I&amp;II REEDR Inputs Combined'!$B$727:$B$1796,0),MATCH(AA$1,'[1]RBSA I&amp;II REEDR Inputs Combined'!$C$1:$BK$1,0))</f>
        <v>0.405238722</v>
      </c>
      <c r="AB12" t="str">
        <f>INDEX('[1]RBSA I&amp;II REEDR Inputs Combined'!$C$727:$BK$1796,MATCH($A12,'[1]RBSA I&amp;II REEDR Inputs Combined'!$B$727:$B$1796,0),MATCH(AB$1,'[1]RBSA I&amp;II REEDR Inputs Combined'!$C$1:$BK$1,0))</f>
        <v>No</v>
      </c>
      <c r="AC12">
        <f>INDEX('[1]RBSA I&amp;II REEDR Inputs Combined'!$C$727:$BK$1796,MATCH($A12,'[1]RBSA I&amp;II REEDR Inputs Combined'!$B$727:$B$1796,0),MATCH(AC$1,'[1]RBSA I&amp;II REEDR Inputs Combined'!$C$1:$BK$1,0))</f>
        <v>9.832570139911942E-2</v>
      </c>
      <c r="AD12">
        <f>INDEX('[1]RBSA I&amp;II REEDR Inputs Combined'!$C$727:$BK$1796,MATCH($A12,'[1]RBSA I&amp;II REEDR Inputs Combined'!$B$727:$B$1796,0),MATCH(AD$1,'[1]RBSA I&amp;II REEDR Inputs Combined'!$C$1:$BK$1,0))</f>
        <v>0.25035003618465423</v>
      </c>
      <c r="AE12">
        <f>INDEX('[1]RBSA I&amp;II REEDR Inputs Combined'!$C$727:$BK$1796,MATCH($A12,'[1]RBSA I&amp;II REEDR Inputs Combined'!$B$727:$B$1796,0),MATCH(AE$1,'[1]RBSA I&amp;II REEDR Inputs Combined'!$C$1:$BK$1,0))</f>
        <v>0.20586315907027838</v>
      </c>
      <c r="AF12">
        <f>INDEX('[1]RBSA I&amp;II REEDR Inputs Combined'!$C$727:$BK$1796,MATCH($A12,'[1]RBSA I&amp;II REEDR Inputs Combined'!$B$727:$B$1796,0),MATCH(AF$1,'[1]RBSA I&amp;II REEDR Inputs Combined'!$C$1:$BK$1,0))</f>
        <v>0.14281257851349524</v>
      </c>
      <c r="AG12">
        <f>INDEX('[1]RBSA I&amp;II REEDR Inputs Combined'!$C$727:$BK$1796,MATCH($A12,'[1]RBSA I&amp;II REEDR Inputs Combined'!$B$727:$B$1796,0),MATCH(AG$1,'[1]RBSA I&amp;II REEDR Inputs Combined'!$C$1:$BK$1,0))</f>
        <v>2.4437031493718329</v>
      </c>
      <c r="AH12" t="str">
        <f>INDEX('[1]RBSA I&amp;II REEDR Inputs Combined'!$C$727:$BK$1796,MATCH($A12,'[1]RBSA I&amp;II REEDR Inputs Combined'!$B$727:$B$1796,0),MATCH(AH$1,'[1]RBSA I&amp;II REEDR Inputs Combined'!$C$1:$BK$1,0))</f>
        <v>Single Speed ASHP (8.5 HSPF 15 SEER)</v>
      </c>
      <c r="AI12" t="s">
        <v>68</v>
      </c>
      <c r="AJ12" t="str">
        <f>INDEX('[1]RBSA I&amp;II REEDR Inputs Combined'!$C$727:$BK$1796,MATCH($A12,'[1]RBSA I&amp;II REEDR Inputs Combined'!$B$727:$B$1796,0),MATCH(AJ$1,'[1]RBSA I&amp;II REEDR Inputs Combined'!$C$1:$BK$1,0))</f>
        <v>ton</v>
      </c>
      <c r="AK12">
        <f>INDEX('[1]RBSA I&amp;II REEDR Inputs Combined'!$C$727:$BK$1796,MATCH($A12,'[1]RBSA I&amp;II REEDR Inputs Combined'!$B$727:$B$1796,0),MATCH(AK$1,'[1]RBSA I&amp;II REEDR Inputs Combined'!$C$1:$BK$1,0))</f>
        <v>1.7833333330000001</v>
      </c>
      <c r="AL12" t="str">
        <f>INDEX('[1]RBSA I&amp;II REEDR Inputs Combined'!$C$727:$BK$1796,MATCH($A12,'[1]RBSA I&amp;II REEDR Inputs Combined'!$B$727:$B$1796,0),MATCH(AL$1,'[1]RBSA I&amp;II REEDR Inputs Combined'!$C$1:$BK$1,0))</f>
        <v>ton</v>
      </c>
      <c r="AM12">
        <f>INDEX('[1]RBSA I&amp;II REEDR Inputs Combined'!$C$727:$BK$1796,MATCH($A12,'[1]RBSA I&amp;II REEDR Inputs Combined'!$B$727:$B$1796,0),MATCH(AM$1,'[1]RBSA I&amp;II REEDR Inputs Combined'!$C$1:$BK$1,0))</f>
        <v>1.7833333330000001</v>
      </c>
      <c r="AN12" t="str">
        <f>INDEX('[1]RBSA I&amp;II REEDR Inputs Combined'!$C$727:$BK$1796,MATCH($A12,'[1]RBSA I&amp;II REEDR Inputs Combined'!$B$727:$B$1796,0),MATCH(AN$1,'[1]RBSA I&amp;II REEDR Inputs Combined'!$C$1:$BK$1,0))</f>
        <v>Electric</v>
      </c>
      <c r="AO12" t="str">
        <f>INDEX('[1]RBSA I&amp;II REEDR Inputs Combined'!$C$727:$BK$1796,MATCH($A12,'[1]RBSA I&amp;II REEDR Inputs Combined'!$B$727:$B$1796,0),MATCH(AO$1,'[1]RBSA I&amp;II REEDR Inputs Combined'!$C$1:$BK$1,0))</f>
        <v>kW</v>
      </c>
      <c r="AP12">
        <f>INDEX('[1]RBSA I&amp;II REEDR Inputs Combined'!$C$727:$BK$1796,MATCH($A12,'[1]RBSA I&amp;II REEDR Inputs Combined'!$B$727:$B$1796,0),MATCH(AP$1,'[1]RBSA I&amp;II REEDR Inputs Combined'!$C$1:$BK$1,0))</f>
        <v>15</v>
      </c>
      <c r="AQ12">
        <f>INDEX('[1]RBSA I&amp;II REEDR Inputs Combined'!$C$727:$BK$1796,MATCH($A12,'[1]RBSA I&amp;II REEDR Inputs Combined'!$B$727:$B$1796,0),MATCH(AQ$1,'[1]RBSA I&amp;II REEDR Inputs Combined'!$C$1:$BK$1,0))</f>
        <v>35</v>
      </c>
      <c r="AR12">
        <f>INDEX('[1]RBSA I&amp;II REEDR Inputs Combined'!$C$727:$BK$1796,MATCH($A12,'[1]RBSA I&amp;II REEDR Inputs Combined'!$B$727:$B$1796,0),MATCH(AR$1,'[1]RBSA I&amp;II REEDR Inputs Combined'!$C$1:$BK$1,0))</f>
        <v>-30</v>
      </c>
      <c r="AS12">
        <f>INDEX('[1]RBSA I&amp;II REEDR Inputs Combined'!$C$727:$BK$1796,MATCH($A12,'[1]RBSA I&amp;II REEDR Inputs Combined'!$B$727:$B$1796,0),MATCH(AS$1,'[1]RBSA I&amp;II REEDR Inputs Combined'!$C$1:$BK$1,0))</f>
        <v>0</v>
      </c>
      <c r="AT12" t="str">
        <f>INDEX('[1]RBSA I&amp;II REEDR Inputs Combined'!$C$727:$BK$1796,MATCH($A12,'[1]RBSA I&amp;II REEDR Inputs Combined'!$B$727:$B$1796,0),MATCH(AT$1,'[1]RBSA I&amp;II REEDR Inputs Combined'!$C$1:$BK$1,0))</f>
        <v/>
      </c>
      <c r="AU12">
        <f>INDEX('[1]RBSA I&amp;II REEDR Inputs Combined'!$C$727:$BK$1796,MATCH($A12,'[1]RBSA I&amp;II REEDR Inputs Combined'!$B$727:$B$1796,0),MATCH(AU$1,'[1]RBSA I&amp;II REEDR Inputs Combined'!$C$1:$BK$1,0))</f>
        <v>0.127163</v>
      </c>
      <c r="AV12">
        <f>INDEX('[1]RBSA I&amp;II REEDR Inputs Combined'!$C$727:$BK$1796,MATCH($A12,'[1]RBSA I&amp;II REEDR Inputs Combined'!$B$727:$B$1796,0),MATCH(AV$1,'[1]RBSA I&amp;II REEDR Inputs Combined'!$C$1:$BK$1,0))</f>
        <v>16.512707245049043</v>
      </c>
      <c r="AW12">
        <f>INDEX('[1]RBSA I&amp;II REEDR Inputs Combined'!$C$727:$BK$1796,MATCH($A12,'[1]RBSA I&amp;II REEDR Inputs Combined'!$B$727:$B$1796,0),MATCH(AW$1,'[1]RBSA I&amp;II REEDR Inputs Combined'!$C$1:$BK$1,0))</f>
        <v>0.01</v>
      </c>
      <c r="AX12">
        <f>INDEX('[1]RBSA I&amp;II REEDR Inputs Combined'!$C$727:$BK$1796,MATCH($A12,'[1]RBSA I&amp;II REEDR Inputs Combined'!$B$727:$B$1796,0),MATCH(AX$1,'[1]RBSA I&amp;II REEDR Inputs Combined'!$C$1:$BK$1,0))</f>
        <v>100</v>
      </c>
      <c r="AY12" t="str">
        <f>INDEX('[1]RBSA I&amp;II REEDR Inputs Combined'!$C$727:$BK$1796,MATCH($A12,'[1]RBSA I&amp;II REEDR Inputs Combined'!$B$727:$B$1796,0),MATCH(AY$1,'[1]RBSA I&amp;II REEDR Inputs Combined'!$C$1:$BK$1,0))</f>
        <v>Heat_EZ_Sch_1</v>
      </c>
      <c r="AZ12" t="str">
        <f>INDEX('[1]RBSA I&amp;II REEDR Inputs Combined'!$C$727:$BK$1796,MATCH($A12,'[1]RBSA I&amp;II REEDR Inputs Combined'!$B$727:$B$1796,0),MATCH(AZ$1,'[1]RBSA I&amp;II REEDR Inputs Combined'!$C$1:$BK$1,0))</f>
        <v>Cool_EZ_Sch_1</v>
      </c>
      <c r="BA12" t="str">
        <f>INDEX('[1]RBSA I&amp;II REEDR Inputs Combined'!$C$727:$BK$1796,MATCH($A12,'[1]RBSA I&amp;II REEDR Inputs Combined'!$B$727:$B$1796,0),MATCH(BA$1,'[1]RBSA I&amp;II REEDR Inputs Combined'!$C$1:$BK$1,0))</f>
        <v>No</v>
      </c>
      <c r="BB12" t="str">
        <f>INDEX('[1]RBSA I&amp;II REEDR Inputs Combined'!$C$727:$BK$1796,MATCH($A12,'[1]RBSA I&amp;II REEDR Inputs Combined'!$B$727:$B$1796,0),MATCH(BB$1,'[1]RBSA I&amp;II REEDR Inputs Combined'!$C$1:$BK$1,0))</f>
        <v>DHW_EZ_Sch_1</v>
      </c>
      <c r="BC12">
        <f>INDEX('[1]RBSA I&amp;II REEDR Inputs Combined'!$C$727:$BK$1796,MATCH($A12,'[1]RBSA I&amp;II REEDR Inputs Combined'!$B$727:$B$1796,0),MATCH(BC$1,'[1]RBSA I&amp;II REEDR Inputs Combined'!$C$1:$BK$1,0))</f>
        <v>0</v>
      </c>
      <c r="BD12">
        <f>INDEX('[1]RBSA I&amp;II REEDR Inputs Combined'!$C$727:$BK$1796,MATCH($A12,'[1]RBSA I&amp;II REEDR Inputs Combined'!$B$727:$B$1796,0),MATCH(BD$1,'[1]RBSA I&amp;II REEDR Inputs Combined'!$C$1:$BK$1,0))</f>
        <v>0</v>
      </c>
      <c r="BE12">
        <f>INDEX('[1]RBSA I&amp;II REEDR Inputs Combined'!$C$727:$BK$1796,MATCH($A12,'[1]RBSA I&amp;II REEDR Inputs Combined'!$B$727:$B$1796,0),MATCH(BE$1,'[1]RBSA I&amp;II REEDR Inputs Combined'!$C$1:$BK$1,0))</f>
        <v>0</v>
      </c>
      <c r="BF12" t="str">
        <f>INDEX('[1]RBSA I&amp;II REEDR Inputs Combined'!$C$727:$BK$1796,MATCH($A12,'[1]RBSA I&amp;II REEDR Inputs Combined'!$B$727:$B$1796,0),MATCH(BF$1,'[1]RBSA I&amp;II REEDR Inputs Combined'!$C$1:$BK$1,0))</f>
        <v>No</v>
      </c>
      <c r="BG12" t="str">
        <f>INDEX('[1]RBSA I&amp;II REEDR Inputs Combined'!$C$727:$BK$1796,MATCH($A12,'[1]RBSA I&amp;II REEDR Inputs Combined'!$B$727:$B$1796,0),MATCH(BG$1,'[1]RBSA I&amp;II REEDR Inputs Combined'!$C$1:$BK$1,0))</f>
        <v>No</v>
      </c>
      <c r="BH12" t="str">
        <f>INDEX('[1]RBSA I&amp;II REEDR Inputs Combined'!$C$727:$BK$1796,MATCH($A12,'[1]RBSA I&amp;II REEDR Inputs Combined'!$B$727:$B$1796,0),MATCH(BH$1,'[1]RBSA I&amp;II REEDR Inputs Combined'!$C$1:$BK$1,0))</f>
        <v>No</v>
      </c>
      <c r="BI12" t="str">
        <f>INDEX('[1]RBSA I&amp;II REEDR Inputs Combined'!$C$727:$BK$1796,MATCH($A12,'[1]RBSA I&amp;II REEDR Inputs Combined'!$B$727:$B$1796,0),MATCH(BI$1,'[1]RBSA I&amp;II REEDR Inputs Combined'!$C$1:$BK$1,0))</f>
        <v>No</v>
      </c>
      <c r="BJ12" t="str">
        <f>INDEX('[1]RBSA I&amp;II REEDR Inputs Combined'!$C$727:$BK$1796,MATCH($A12,'[1]RBSA I&amp;II REEDR Inputs Combined'!$B$727:$B$1796,0),MATCH(BJ$1,'[1]RBSA I&amp;II REEDR Inputs Combined'!$C$1:$BK$1,0))</f>
        <v>No</v>
      </c>
      <c r="BK12">
        <f>INDEX('[1]RBSA I&amp;II REEDR Inputs Combined'!$C$727:$BK$1796,MATCH($A12,'[1]RBSA I&amp;II REEDR Inputs Combined'!$B$727:$B$1796,0),MATCH(BK$1,'[1]RBSA I&amp;II REEDR Inputs Combined'!$C$1:$BK$1,0))</f>
        <v>553.31556862170089</v>
      </c>
      <c r="BL12" t="str">
        <f>INDEX('[1]RBSA I&amp;II REEDR Inputs Combined'!$C$727:$BK$1796,MATCH($A12,'[1]RBSA I&amp;II REEDR Inputs Combined'!$B$727:$B$1796,0),MATCH(BL$1,'[1]RBSA I&amp;II REEDR Inputs Combined'!$C$1:$BK$1,0))</f>
        <v>Misc_Elec_EZ_Sch_1</v>
      </c>
      <c r="BM12">
        <f>INDEX('[1]RBSA I&amp;II REEDR Inputs Combined'!$C$727:$BK$1796,MATCH($A12,'[1]RBSA I&amp;II REEDR Inputs Combined'!$B$727:$B$1796,0),MATCH(BM$1,'[1]RBSA I&amp;II REEDR Inputs Combined'!$C$1:$BK$1,0))</f>
        <v>0</v>
      </c>
      <c r="BN12" s="3"/>
    </row>
    <row r="13" spans="1:66" x14ac:dyDescent="0.25">
      <c r="A13" s="3" t="s">
        <v>79</v>
      </c>
      <c r="B13">
        <f>INDEX('[1]RBSA I&amp;II REEDR Inputs Combined'!$C$727:$BK$1796,MATCH($A13,'[1]RBSA I&amp;II REEDR Inputs Combined'!$B$727:$B$1796,0),MATCH(B$1,'[1]RBSA I&amp;II REEDR Inputs Combined'!$C$1:$BK$1,0))</f>
        <v>4</v>
      </c>
      <c r="C13" t="str">
        <f>INDEX('[1]RBSA I&amp;II REEDR Inputs Combined'!$C$727:$BK$1796,MATCH($A13,'[1]RBSA I&amp;II REEDR Inputs Combined'!$B$727:$B$1796,0),MATCH(C$1,'[1]RBSA I&amp;II REEDR Inputs Combined'!$C$1:$BK$1,0))</f>
        <v>USA_WA_Tacoma-JB.Lewis-McChord-McChord.Field.742060_TMY3</v>
      </c>
      <c r="D13">
        <f>INDEX('[1]RBSA I&amp;II REEDR Inputs Combined'!$C$727:$BK$1796,MATCH($A13,'[1]RBSA I&amp;II REEDR Inputs Combined'!$B$727:$B$1796,0),MATCH(D$1,'[1]RBSA I&amp;II REEDR Inputs Combined'!$C$1:$BK$1,0))</f>
        <v>0</v>
      </c>
      <c r="E13">
        <f>INDEX('[1]RBSA I&amp;II REEDR Inputs Combined'!$C$727:$BK$1796,MATCH($A13,'[1]RBSA I&amp;II REEDR Inputs Combined'!$B$727:$B$1796,0),MATCH(E$1,'[1]RBSA I&amp;II REEDR Inputs Combined'!$C$1:$BK$1,0))</f>
        <v>1478</v>
      </c>
      <c r="F13">
        <f>INDEX('[1]RBSA I&amp;II REEDR Inputs Combined'!$C$727:$BK$1796,MATCH($A13,'[1]RBSA I&amp;II REEDR Inputs Combined'!$B$727:$B$1796,0),MATCH(F$1,'[1]RBSA I&amp;II REEDR Inputs Combined'!$C$1:$BK$1,0))</f>
        <v>0.92498308525033834</v>
      </c>
      <c r="G13">
        <f>INDEX('[1]RBSA I&amp;II REEDR Inputs Combined'!$C$727:$BK$1796,MATCH($A13,'[1]RBSA I&amp;II REEDR Inputs Combined'!$B$727:$B$1796,0),MATCH(G$1,'[1]RBSA I&amp;II REEDR Inputs Combined'!$C$1:$BK$1,0))</f>
        <v>8</v>
      </c>
      <c r="H13">
        <f>INDEX('[1]RBSA I&amp;II REEDR Inputs Combined'!$C$727:$BK$1796,MATCH($A13,'[1]RBSA I&amp;II REEDR Inputs Combined'!$B$727:$B$1796,0),MATCH(H$1,'[1]RBSA I&amp;II REEDR Inputs Combined'!$C$1:$BK$1,0))</f>
        <v>1</v>
      </c>
      <c r="I13" t="str">
        <f>INDEX('[1]RBSA I&amp;II REEDR Inputs Combined'!$C$727:$BK$1796,MATCH($A13,'[1]RBSA I&amp;II REEDR Inputs Combined'!$B$727:$B$1796,0),MATCH(I$1,'[1]RBSA I&amp;II REEDR Inputs Combined'!$C$1:$BK$1,0))</f>
        <v>4-12 (Low-Moderate Slope)</v>
      </c>
      <c r="J13" t="str">
        <f>INDEX('[1]RBSA I&amp;II REEDR Inputs Combined'!$C$727:$BK$1796,MATCH($A13,'[1]RBSA I&amp;II REEDR Inputs Combined'!$B$727:$B$1796,0),MATCH(J$1,'[1]RBSA I&amp;II REEDR Inputs Combined'!$C$1:$BK$1,0))</f>
        <v>Overall Effective R-Value</v>
      </c>
      <c r="K13">
        <f>INDEX('[1]RBSA I&amp;II REEDR Inputs Combined'!$C$727:$BK$1796,MATCH($A13,'[1]RBSA I&amp;II REEDR Inputs Combined'!$B$727:$B$1796,0),MATCH(K$1,'[1]RBSA I&amp;II REEDR Inputs Combined'!$C$1:$BK$1,0))</f>
        <v>0</v>
      </c>
      <c r="L13">
        <f>INDEX('[1]RBSA I&amp;II REEDR Inputs Combined'!$C$727:$BK$1796,MATCH($A13,'[1]RBSA I&amp;II REEDR Inputs Combined'!$B$727:$B$1796,0),MATCH(L$1,'[1]RBSA I&amp;II REEDR Inputs Combined'!$C$1:$BK$1,0))</f>
        <v>12.060813530000001</v>
      </c>
      <c r="M13" t="str">
        <f>INDEX('[1]RBSA I&amp;II REEDR Inputs Combined'!$C$727:$BK$1796,MATCH($A13,'[1]RBSA I&amp;II REEDR Inputs Combined'!$B$727:$B$1796,0),MATCH(M$1,'[1]RBSA I&amp;II REEDR Inputs Combined'!$C$1:$BK$1,0))</f>
        <v>Ceiling Overall Effective R-Value (Assumes Uninsulated Roof)</v>
      </c>
      <c r="N13">
        <f>INDEX('[1]RBSA I&amp;II REEDR Inputs Combined'!$C$727:$BK$1796,MATCH($A13,'[1]RBSA I&amp;II REEDR Inputs Combined'!$B$727:$B$1796,0),MATCH(N$1,'[1]RBSA I&amp;II REEDR Inputs Combined'!$C$1:$BK$1,0))</f>
        <v>0</v>
      </c>
      <c r="O13">
        <f>INDEX('[1]RBSA I&amp;II REEDR Inputs Combined'!$C$727:$BK$1796,MATCH($A13,'[1]RBSA I&amp;II REEDR Inputs Combined'!$B$727:$B$1796,0),MATCH(O$1,'[1]RBSA I&amp;II REEDR Inputs Combined'!$C$1:$BK$1,0))</f>
        <v>11.289052529999999</v>
      </c>
      <c r="P13" t="s">
        <v>67</v>
      </c>
      <c r="Q13" t="str">
        <f>INDEX('[1]RBSA I&amp;II REEDR Inputs Combined'!$C$727:$BK$1796,MATCH($A13,'[1]RBSA I&amp;II REEDR Inputs Combined'!$B$727:$B$1796,0),MATCH(Q$1,'[1]RBSA I&amp;II REEDR Inputs Combined'!$C$1:$BK$1,0))</f>
        <v>Foundation Type with Effective R-Values</v>
      </c>
      <c r="R13">
        <f>INDEX('[1]RBSA I&amp;II REEDR Inputs Combined'!$C$727:$BK$1796,MATCH($A13,'[1]RBSA I&amp;II REEDR Inputs Combined'!$B$727:$B$1796,0),MATCH(R$1,'[1]RBSA I&amp;II REEDR Inputs Combined'!$C$1:$BK$1,0))</f>
        <v>0</v>
      </c>
      <c r="S13" t="str">
        <f>INDEX('[1]RBSA I&amp;II REEDR Inputs Combined'!$C$727:$BK$1796,MATCH($A13,'[1]RBSA I&amp;II REEDR Inputs Combined'!$B$727:$B$1796,0),MATCH(S$1,'[1]RBSA I&amp;II REEDR Inputs Combined'!$C$1:$BK$1,0))</f>
        <v>Vented Crawlspace</v>
      </c>
      <c r="T13">
        <f>INDEX('[1]RBSA I&amp;II REEDR Inputs Combined'!$C$727:$BK$1796,MATCH($A13,'[1]RBSA I&amp;II REEDR Inputs Combined'!$B$727:$B$1796,0),MATCH(T$1,'[1]RBSA I&amp;II REEDR Inputs Combined'!$C$1:$BK$1,0))</f>
        <v>11.156517841449062</v>
      </c>
      <c r="U13">
        <f>INDEX('[1]RBSA I&amp;II REEDR Inputs Combined'!$C$727:$BK$1796,MATCH($A13,'[1]RBSA I&amp;II REEDR Inputs Combined'!$B$727:$B$1796,0),MATCH(U$1,'[1]RBSA I&amp;II REEDR Inputs Combined'!$C$1:$BK$1,0))</f>
        <v>0</v>
      </c>
      <c r="V13">
        <f>INDEX('[1]RBSA I&amp;II REEDR Inputs Combined'!$C$727:$BK$1796,MATCH($A13,'[1]RBSA I&amp;II REEDR Inputs Combined'!$B$727:$B$1796,0),MATCH(V$1,'[1]RBSA I&amp;II REEDR Inputs Combined'!$C$1:$BK$1,0))</f>
        <v>0</v>
      </c>
      <c r="W13">
        <f>INDEX('[1]RBSA I&amp;II REEDR Inputs Combined'!$C$727:$BK$1796,MATCH($A13,'[1]RBSA I&amp;II REEDR Inputs Combined'!$B$727:$B$1796,0),MATCH(W$1,'[1]RBSA I&amp;II REEDR Inputs Combined'!$C$1:$BK$1,0))</f>
        <v>0</v>
      </c>
      <c r="X13">
        <f>INDEX('[1]RBSA I&amp;II REEDR Inputs Combined'!$C$727:$BK$1796,MATCH($A13,'[1]RBSA I&amp;II REEDR Inputs Combined'!$B$727:$B$1796,0),MATCH(X$1,'[1]RBSA I&amp;II REEDR Inputs Combined'!$C$1:$BK$1,0))</f>
        <v>2.0929268433096819</v>
      </c>
      <c r="Y13" t="s">
        <v>67</v>
      </c>
      <c r="Z13">
        <f>INDEX('[1]RBSA I&amp;II REEDR Inputs Combined'!$C$727:$BK$1796,MATCH($A13,'[1]RBSA I&amp;II REEDR Inputs Combined'!$B$727:$B$1796,0),MATCH(Z$1,'[1]RBSA I&amp;II REEDR Inputs Combined'!$C$1:$BK$1,0))</f>
        <v>0.87834470499999995</v>
      </c>
      <c r="AA13">
        <f>INDEX('[1]RBSA I&amp;II REEDR Inputs Combined'!$C$727:$BK$1796,MATCH($A13,'[1]RBSA I&amp;II REEDR Inputs Combined'!$B$727:$B$1796,0),MATCH(AA$1,'[1]RBSA I&amp;II REEDR Inputs Combined'!$C$1:$BK$1,0))</f>
        <v>0.72604779100000005</v>
      </c>
      <c r="AB13" t="str">
        <f>INDEX('[1]RBSA I&amp;II REEDR Inputs Combined'!$C$727:$BK$1796,MATCH($A13,'[1]RBSA I&amp;II REEDR Inputs Combined'!$B$727:$B$1796,0),MATCH(AB$1,'[1]RBSA I&amp;II REEDR Inputs Combined'!$C$1:$BK$1,0))</f>
        <v>No</v>
      </c>
      <c r="AC13">
        <f>INDEX('[1]RBSA I&amp;II REEDR Inputs Combined'!$C$727:$BK$1796,MATCH($A13,'[1]RBSA I&amp;II REEDR Inputs Combined'!$B$727:$B$1796,0),MATCH(AC$1,'[1]RBSA I&amp;II REEDR Inputs Combined'!$C$1:$BK$1,0))</f>
        <v>0.43345216532030872</v>
      </c>
      <c r="AD13">
        <f>INDEX('[1]RBSA I&amp;II REEDR Inputs Combined'!$C$727:$BK$1796,MATCH($A13,'[1]RBSA I&amp;II REEDR Inputs Combined'!$B$727:$B$1796,0),MATCH(AD$1,'[1]RBSA I&amp;II REEDR Inputs Combined'!$C$1:$BK$1,0))</f>
        <v>0.27180716408864031</v>
      </c>
      <c r="AE13">
        <f>INDEX('[1]RBSA I&amp;II REEDR Inputs Combined'!$C$727:$BK$1796,MATCH($A13,'[1]RBSA I&amp;II REEDR Inputs Combined'!$B$727:$B$1796,0),MATCH(AE$1,'[1]RBSA I&amp;II REEDR Inputs Combined'!$C$1:$BK$1,0))</f>
        <v>0.10508968238144722</v>
      </c>
      <c r="AF13">
        <f>INDEX('[1]RBSA I&amp;II REEDR Inputs Combined'!$C$727:$BK$1796,MATCH($A13,'[1]RBSA I&amp;II REEDR Inputs Combined'!$B$727:$B$1796,0),MATCH(AF$1,'[1]RBSA I&amp;II REEDR Inputs Combined'!$C$1:$BK$1,0))</f>
        <v>9.5221536396925405E-2</v>
      </c>
      <c r="AG13">
        <f>INDEX('[1]RBSA I&amp;II REEDR Inputs Combined'!$C$727:$BK$1796,MATCH($A13,'[1]RBSA I&amp;II REEDR Inputs Combined'!$B$727:$B$1796,0),MATCH(AG$1,'[1]RBSA I&amp;II REEDR Inputs Combined'!$C$1:$BK$1,0))</f>
        <v>6.1079073336997265</v>
      </c>
      <c r="AH13" t="str">
        <f>INDEX('[1]RBSA I&amp;II REEDR Inputs Combined'!$C$727:$BK$1796,MATCH($A13,'[1]RBSA I&amp;II REEDR Inputs Combined'!$B$727:$B$1796,0),MATCH(AH$1,'[1]RBSA I&amp;II REEDR Inputs Combined'!$C$1:$BK$1,0))</f>
        <v>Electric Furnace with No CAC</v>
      </c>
      <c r="AI13" t="s">
        <v>68</v>
      </c>
      <c r="AJ13" t="str">
        <f>INDEX('[1]RBSA I&amp;II REEDR Inputs Combined'!$C$727:$BK$1796,MATCH($A13,'[1]RBSA I&amp;II REEDR Inputs Combined'!$B$727:$B$1796,0),MATCH(AJ$1,'[1]RBSA I&amp;II REEDR Inputs Combined'!$C$1:$BK$1,0))</f>
        <v>kW</v>
      </c>
      <c r="AK13">
        <f>INDEX('[1]RBSA I&amp;II REEDR Inputs Combined'!$C$727:$BK$1796,MATCH($A13,'[1]RBSA I&amp;II REEDR Inputs Combined'!$B$727:$B$1796,0),MATCH(AK$1,'[1]RBSA I&amp;II REEDR Inputs Combined'!$C$1:$BK$1,0))</f>
        <v>15</v>
      </c>
      <c r="AL13" t="str">
        <f>INDEX('[1]RBSA I&amp;II REEDR Inputs Combined'!$C$727:$BK$1796,MATCH($A13,'[1]RBSA I&amp;II REEDR Inputs Combined'!$B$727:$B$1796,0),MATCH(AL$1,'[1]RBSA I&amp;II REEDR Inputs Combined'!$C$1:$BK$1,0))</f>
        <v/>
      </c>
      <c r="AM13" t="str">
        <f>INDEX('[1]RBSA I&amp;II REEDR Inputs Combined'!$C$727:$BK$1796,MATCH($A13,'[1]RBSA I&amp;II REEDR Inputs Combined'!$B$727:$B$1796,0),MATCH(AM$1,'[1]RBSA I&amp;II REEDR Inputs Combined'!$C$1:$BK$1,0))</f>
        <v/>
      </c>
      <c r="AN13" t="str">
        <f>INDEX('[1]RBSA I&amp;II REEDR Inputs Combined'!$C$727:$BK$1796,MATCH($A13,'[1]RBSA I&amp;II REEDR Inputs Combined'!$B$727:$B$1796,0),MATCH(AN$1,'[1]RBSA I&amp;II REEDR Inputs Combined'!$C$1:$BK$1,0))</f>
        <v>Electric</v>
      </c>
      <c r="AO13" t="str">
        <f>INDEX('[1]RBSA I&amp;II REEDR Inputs Combined'!$C$727:$BK$1796,MATCH($A13,'[1]RBSA I&amp;II REEDR Inputs Combined'!$B$727:$B$1796,0),MATCH(AO$1,'[1]RBSA I&amp;II REEDR Inputs Combined'!$C$1:$BK$1,0))</f>
        <v>kW</v>
      </c>
      <c r="AP13">
        <f>INDEX('[1]RBSA I&amp;II REEDR Inputs Combined'!$C$727:$BK$1796,MATCH($A13,'[1]RBSA I&amp;II REEDR Inputs Combined'!$B$727:$B$1796,0),MATCH(AP$1,'[1]RBSA I&amp;II REEDR Inputs Combined'!$C$1:$BK$1,0))</f>
        <v>15</v>
      </c>
      <c r="AQ13">
        <f>INDEX('[1]RBSA I&amp;II REEDR Inputs Combined'!$C$727:$BK$1796,MATCH($A13,'[1]RBSA I&amp;II REEDR Inputs Combined'!$B$727:$B$1796,0),MATCH(AQ$1,'[1]RBSA I&amp;II REEDR Inputs Combined'!$C$1:$BK$1,0))</f>
        <v>35</v>
      </c>
      <c r="AR13">
        <f>INDEX('[1]RBSA I&amp;II REEDR Inputs Combined'!$C$727:$BK$1796,MATCH($A13,'[1]RBSA I&amp;II REEDR Inputs Combined'!$B$727:$B$1796,0),MATCH(AR$1,'[1]RBSA I&amp;II REEDR Inputs Combined'!$C$1:$BK$1,0))</f>
        <v>-30</v>
      </c>
      <c r="AS13">
        <f>INDEX('[1]RBSA I&amp;II REEDR Inputs Combined'!$C$727:$BK$1796,MATCH($A13,'[1]RBSA I&amp;II REEDR Inputs Combined'!$B$727:$B$1796,0),MATCH(AS$1,'[1]RBSA I&amp;II REEDR Inputs Combined'!$C$1:$BK$1,0))</f>
        <v>0</v>
      </c>
      <c r="AT13" t="str">
        <f>INDEX('[1]RBSA I&amp;II REEDR Inputs Combined'!$C$727:$BK$1796,MATCH($A13,'[1]RBSA I&amp;II REEDR Inputs Combined'!$B$727:$B$1796,0),MATCH(AT$1,'[1]RBSA I&amp;II REEDR Inputs Combined'!$C$1:$BK$1,0))</f>
        <v/>
      </c>
      <c r="AU13">
        <f>INDEX('[1]RBSA I&amp;II REEDR Inputs Combined'!$C$727:$BK$1796,MATCH($A13,'[1]RBSA I&amp;II REEDR Inputs Combined'!$B$727:$B$1796,0),MATCH(AU$1,'[1]RBSA I&amp;II REEDR Inputs Combined'!$C$1:$BK$1,0))</f>
        <v>0.17052800000000001</v>
      </c>
      <c r="AV13">
        <f>INDEX('[1]RBSA I&amp;II REEDR Inputs Combined'!$C$727:$BK$1796,MATCH($A13,'[1]RBSA I&amp;II REEDR Inputs Combined'!$B$727:$B$1796,0),MATCH(AV$1,'[1]RBSA I&amp;II REEDR Inputs Combined'!$C$1:$BK$1,0))</f>
        <v>5.5782589207245312</v>
      </c>
      <c r="AW13">
        <f>INDEX('[1]RBSA I&amp;II REEDR Inputs Combined'!$C$727:$BK$1796,MATCH($A13,'[1]RBSA I&amp;II REEDR Inputs Combined'!$B$727:$B$1796,0),MATCH(AW$1,'[1]RBSA I&amp;II REEDR Inputs Combined'!$C$1:$BK$1,0))</f>
        <v>0.01</v>
      </c>
      <c r="AX13">
        <f>INDEX('[1]RBSA I&amp;II REEDR Inputs Combined'!$C$727:$BK$1796,MATCH($A13,'[1]RBSA I&amp;II REEDR Inputs Combined'!$B$727:$B$1796,0),MATCH(AX$1,'[1]RBSA I&amp;II REEDR Inputs Combined'!$C$1:$BK$1,0))</f>
        <v>100</v>
      </c>
      <c r="AY13" t="str">
        <f>INDEX('[1]RBSA I&amp;II REEDR Inputs Combined'!$C$727:$BK$1796,MATCH($A13,'[1]RBSA I&amp;II REEDR Inputs Combined'!$B$727:$B$1796,0),MATCH(AY$1,'[1]RBSA I&amp;II REEDR Inputs Combined'!$C$1:$BK$1,0))</f>
        <v>Heat_EZ_Sch_1</v>
      </c>
      <c r="AZ13" t="str">
        <f>INDEX('[1]RBSA I&amp;II REEDR Inputs Combined'!$C$727:$BK$1796,MATCH($A13,'[1]RBSA I&amp;II REEDR Inputs Combined'!$B$727:$B$1796,0),MATCH(AZ$1,'[1]RBSA I&amp;II REEDR Inputs Combined'!$C$1:$BK$1,0))</f>
        <v>Cool_EZ_Sch_1</v>
      </c>
      <c r="BA13" t="str">
        <f>INDEX('[1]RBSA I&amp;II REEDR Inputs Combined'!$C$727:$BK$1796,MATCH($A13,'[1]RBSA I&amp;II REEDR Inputs Combined'!$B$727:$B$1796,0),MATCH(BA$1,'[1]RBSA I&amp;II REEDR Inputs Combined'!$C$1:$BK$1,0))</f>
        <v>No</v>
      </c>
      <c r="BB13" t="str">
        <f>INDEX('[1]RBSA I&amp;II REEDR Inputs Combined'!$C$727:$BK$1796,MATCH($A13,'[1]RBSA I&amp;II REEDR Inputs Combined'!$B$727:$B$1796,0),MATCH(BB$1,'[1]RBSA I&amp;II REEDR Inputs Combined'!$C$1:$BK$1,0))</f>
        <v>DHW_EZ_Sch_1</v>
      </c>
      <c r="BC13">
        <f>INDEX('[1]RBSA I&amp;II REEDR Inputs Combined'!$C$727:$BK$1796,MATCH($A13,'[1]RBSA I&amp;II REEDR Inputs Combined'!$B$727:$B$1796,0),MATCH(BC$1,'[1]RBSA I&amp;II REEDR Inputs Combined'!$C$1:$BK$1,0))</f>
        <v>0</v>
      </c>
      <c r="BD13">
        <f>INDEX('[1]RBSA I&amp;II REEDR Inputs Combined'!$C$727:$BK$1796,MATCH($A13,'[1]RBSA I&amp;II REEDR Inputs Combined'!$B$727:$B$1796,0),MATCH(BD$1,'[1]RBSA I&amp;II REEDR Inputs Combined'!$C$1:$BK$1,0))</f>
        <v>0</v>
      </c>
      <c r="BE13">
        <f>INDEX('[1]RBSA I&amp;II REEDR Inputs Combined'!$C$727:$BK$1796,MATCH($A13,'[1]RBSA I&amp;II REEDR Inputs Combined'!$B$727:$B$1796,0),MATCH(BE$1,'[1]RBSA I&amp;II REEDR Inputs Combined'!$C$1:$BK$1,0))</f>
        <v>0</v>
      </c>
      <c r="BF13" t="str">
        <f>INDEX('[1]RBSA I&amp;II REEDR Inputs Combined'!$C$727:$BK$1796,MATCH($A13,'[1]RBSA I&amp;II REEDR Inputs Combined'!$B$727:$B$1796,0),MATCH(BF$1,'[1]RBSA I&amp;II REEDR Inputs Combined'!$C$1:$BK$1,0))</f>
        <v>No</v>
      </c>
      <c r="BG13" t="str">
        <f>INDEX('[1]RBSA I&amp;II REEDR Inputs Combined'!$C$727:$BK$1796,MATCH($A13,'[1]RBSA I&amp;II REEDR Inputs Combined'!$B$727:$B$1796,0),MATCH(BG$1,'[1]RBSA I&amp;II REEDR Inputs Combined'!$C$1:$BK$1,0))</f>
        <v>No</v>
      </c>
      <c r="BH13" t="str">
        <f>INDEX('[1]RBSA I&amp;II REEDR Inputs Combined'!$C$727:$BK$1796,MATCH($A13,'[1]RBSA I&amp;II REEDR Inputs Combined'!$B$727:$B$1796,0),MATCH(BH$1,'[1]RBSA I&amp;II REEDR Inputs Combined'!$C$1:$BK$1,0))</f>
        <v>No</v>
      </c>
      <c r="BI13" t="str">
        <f>INDEX('[1]RBSA I&amp;II REEDR Inputs Combined'!$C$727:$BK$1796,MATCH($A13,'[1]RBSA I&amp;II REEDR Inputs Combined'!$B$727:$B$1796,0),MATCH(BI$1,'[1]RBSA I&amp;II REEDR Inputs Combined'!$C$1:$BK$1,0))</f>
        <v>No</v>
      </c>
      <c r="BJ13" t="str">
        <f>INDEX('[1]RBSA I&amp;II REEDR Inputs Combined'!$C$727:$BK$1796,MATCH($A13,'[1]RBSA I&amp;II REEDR Inputs Combined'!$B$727:$B$1796,0),MATCH(BJ$1,'[1]RBSA I&amp;II REEDR Inputs Combined'!$C$1:$BK$1,0))</f>
        <v>No</v>
      </c>
      <c r="BK13">
        <f>INDEX('[1]RBSA I&amp;II REEDR Inputs Combined'!$C$727:$BK$1796,MATCH($A13,'[1]RBSA I&amp;II REEDR Inputs Combined'!$B$727:$B$1796,0),MATCH(BK$1,'[1]RBSA I&amp;II REEDR Inputs Combined'!$C$1:$BK$1,0))</f>
        <v>1209.7797903225805</v>
      </c>
      <c r="BL13" t="str">
        <f>INDEX('[1]RBSA I&amp;II REEDR Inputs Combined'!$C$727:$BK$1796,MATCH($A13,'[1]RBSA I&amp;II REEDR Inputs Combined'!$B$727:$B$1796,0),MATCH(BL$1,'[1]RBSA I&amp;II REEDR Inputs Combined'!$C$1:$BK$1,0))</f>
        <v>Misc_Elec_EZ_Sch_1</v>
      </c>
      <c r="BM13">
        <f>INDEX('[1]RBSA I&amp;II REEDR Inputs Combined'!$C$727:$BK$1796,MATCH($A13,'[1]RBSA I&amp;II REEDR Inputs Combined'!$B$727:$B$1796,0),MATCH(BM$1,'[1]RBSA I&amp;II REEDR Inputs Combined'!$C$1:$BK$1,0))</f>
        <v>0</v>
      </c>
      <c r="BN13" s="3"/>
    </row>
    <row r="14" spans="1:66" x14ac:dyDescent="0.25">
      <c r="A14" s="3" t="s">
        <v>80</v>
      </c>
      <c r="B14">
        <f>INDEX('[1]RBSA I&amp;II REEDR Inputs Combined'!$C$727:$BK$1796,MATCH($A14,'[1]RBSA I&amp;II REEDR Inputs Combined'!$B$727:$B$1796,0),MATCH(B$1,'[1]RBSA I&amp;II REEDR Inputs Combined'!$C$1:$BK$1,0))</f>
        <v>4</v>
      </c>
      <c r="C14" t="str">
        <f>INDEX('[1]RBSA I&amp;II REEDR Inputs Combined'!$C$727:$BK$1796,MATCH($A14,'[1]RBSA I&amp;II REEDR Inputs Combined'!$B$727:$B$1796,0),MATCH(C$1,'[1]RBSA I&amp;II REEDR Inputs Combined'!$C$1:$BK$1,0))</f>
        <v>USA_WA_Everett-Snohomish.County.AP-Paine.Field.727937_TMY3</v>
      </c>
      <c r="D14">
        <f>INDEX('[1]RBSA I&amp;II REEDR Inputs Combined'!$C$727:$BK$1796,MATCH($A14,'[1]RBSA I&amp;II REEDR Inputs Combined'!$B$727:$B$1796,0),MATCH(D$1,'[1]RBSA I&amp;II REEDR Inputs Combined'!$C$1:$BK$1,0))</f>
        <v>0</v>
      </c>
      <c r="E14">
        <f>INDEX('[1]RBSA I&amp;II REEDR Inputs Combined'!$C$727:$BK$1796,MATCH($A14,'[1]RBSA I&amp;II REEDR Inputs Combined'!$B$727:$B$1796,0),MATCH(E$1,'[1]RBSA I&amp;II REEDR Inputs Combined'!$C$1:$BK$1,0))</f>
        <v>1456</v>
      </c>
      <c r="F14">
        <f>INDEX('[1]RBSA I&amp;II REEDR Inputs Combined'!$C$727:$BK$1796,MATCH($A14,'[1]RBSA I&amp;II REEDR Inputs Combined'!$B$727:$B$1796,0),MATCH(F$1,'[1]RBSA I&amp;II REEDR Inputs Combined'!$C$1:$BK$1,0))</f>
        <v>0.92496565934065933</v>
      </c>
      <c r="G14">
        <f>INDEX('[1]RBSA I&amp;II REEDR Inputs Combined'!$C$727:$BK$1796,MATCH($A14,'[1]RBSA I&amp;II REEDR Inputs Combined'!$B$727:$B$1796,0),MATCH(G$1,'[1]RBSA I&amp;II REEDR Inputs Combined'!$C$1:$BK$1,0))</f>
        <v>8</v>
      </c>
      <c r="H14">
        <f>INDEX('[1]RBSA I&amp;II REEDR Inputs Combined'!$C$727:$BK$1796,MATCH($A14,'[1]RBSA I&amp;II REEDR Inputs Combined'!$B$727:$B$1796,0),MATCH(H$1,'[1]RBSA I&amp;II REEDR Inputs Combined'!$C$1:$BK$1,0))</f>
        <v>1</v>
      </c>
      <c r="I14" t="str">
        <f>INDEX('[1]RBSA I&amp;II REEDR Inputs Combined'!$C$727:$BK$1796,MATCH($A14,'[1]RBSA I&amp;II REEDR Inputs Combined'!$B$727:$B$1796,0),MATCH(I$1,'[1]RBSA I&amp;II REEDR Inputs Combined'!$C$1:$BK$1,0))</f>
        <v>4-12 (Low-Moderate Slope)</v>
      </c>
      <c r="J14" t="str">
        <f>INDEX('[1]RBSA I&amp;II REEDR Inputs Combined'!$C$727:$BK$1796,MATCH($A14,'[1]RBSA I&amp;II REEDR Inputs Combined'!$B$727:$B$1796,0),MATCH(J$1,'[1]RBSA I&amp;II REEDR Inputs Combined'!$C$1:$BK$1,0))</f>
        <v>Overall Effective R-Value</v>
      </c>
      <c r="K14">
        <f>INDEX('[1]RBSA I&amp;II REEDR Inputs Combined'!$C$727:$BK$1796,MATCH($A14,'[1]RBSA I&amp;II REEDR Inputs Combined'!$B$727:$B$1796,0),MATCH(K$1,'[1]RBSA I&amp;II REEDR Inputs Combined'!$C$1:$BK$1,0))</f>
        <v>0</v>
      </c>
      <c r="L14">
        <f>INDEX('[1]RBSA I&amp;II REEDR Inputs Combined'!$C$727:$BK$1796,MATCH($A14,'[1]RBSA I&amp;II REEDR Inputs Combined'!$B$727:$B$1796,0),MATCH(L$1,'[1]RBSA I&amp;II REEDR Inputs Combined'!$C$1:$BK$1,0))</f>
        <v>11.47824351</v>
      </c>
      <c r="M14" t="str">
        <f>INDEX('[1]RBSA I&amp;II REEDR Inputs Combined'!$C$727:$BK$1796,MATCH($A14,'[1]RBSA I&amp;II REEDR Inputs Combined'!$B$727:$B$1796,0),MATCH(M$1,'[1]RBSA I&amp;II REEDR Inputs Combined'!$C$1:$BK$1,0))</f>
        <v>Ceiling Overall Effective R-Value (Assumes Uninsulated Roof)</v>
      </c>
      <c r="N14">
        <f>INDEX('[1]RBSA I&amp;II REEDR Inputs Combined'!$C$727:$BK$1796,MATCH($A14,'[1]RBSA I&amp;II REEDR Inputs Combined'!$B$727:$B$1796,0),MATCH(N$1,'[1]RBSA I&amp;II REEDR Inputs Combined'!$C$1:$BK$1,0))</f>
        <v>0</v>
      </c>
      <c r="O14">
        <f>INDEX('[1]RBSA I&amp;II REEDR Inputs Combined'!$C$727:$BK$1796,MATCH($A14,'[1]RBSA I&amp;II REEDR Inputs Combined'!$B$727:$B$1796,0),MATCH(O$1,'[1]RBSA I&amp;II REEDR Inputs Combined'!$C$1:$BK$1,0))</f>
        <v>8.0480868339999994</v>
      </c>
      <c r="P14" t="s">
        <v>67</v>
      </c>
      <c r="Q14" t="str">
        <f>INDEX('[1]RBSA I&amp;II REEDR Inputs Combined'!$C$727:$BK$1796,MATCH($A14,'[1]RBSA I&amp;II REEDR Inputs Combined'!$B$727:$B$1796,0),MATCH(Q$1,'[1]RBSA I&amp;II REEDR Inputs Combined'!$C$1:$BK$1,0))</f>
        <v>Foundation Type with Effective R-Values</v>
      </c>
      <c r="R14">
        <f>INDEX('[1]RBSA I&amp;II REEDR Inputs Combined'!$C$727:$BK$1796,MATCH($A14,'[1]RBSA I&amp;II REEDR Inputs Combined'!$B$727:$B$1796,0),MATCH(R$1,'[1]RBSA I&amp;II REEDR Inputs Combined'!$C$1:$BK$1,0))</f>
        <v>0</v>
      </c>
      <c r="S14" t="str">
        <f>INDEX('[1]RBSA I&amp;II REEDR Inputs Combined'!$C$727:$BK$1796,MATCH($A14,'[1]RBSA I&amp;II REEDR Inputs Combined'!$B$727:$B$1796,0),MATCH(S$1,'[1]RBSA I&amp;II REEDR Inputs Combined'!$C$1:$BK$1,0))</f>
        <v>Vented Crawlspace</v>
      </c>
      <c r="T14">
        <f>INDEX('[1]RBSA I&amp;II REEDR Inputs Combined'!$C$727:$BK$1796,MATCH($A14,'[1]RBSA I&amp;II REEDR Inputs Combined'!$B$727:$B$1796,0),MATCH(T$1,'[1]RBSA I&amp;II REEDR Inputs Combined'!$C$1:$BK$1,0))</f>
        <v>10.805731219670569</v>
      </c>
      <c r="U14">
        <f>INDEX('[1]RBSA I&amp;II REEDR Inputs Combined'!$C$727:$BK$1796,MATCH($A14,'[1]RBSA I&amp;II REEDR Inputs Combined'!$B$727:$B$1796,0),MATCH(U$1,'[1]RBSA I&amp;II REEDR Inputs Combined'!$C$1:$BK$1,0))</f>
        <v>0</v>
      </c>
      <c r="V14">
        <f>INDEX('[1]RBSA I&amp;II REEDR Inputs Combined'!$C$727:$BK$1796,MATCH($A14,'[1]RBSA I&amp;II REEDR Inputs Combined'!$B$727:$B$1796,0),MATCH(V$1,'[1]RBSA I&amp;II REEDR Inputs Combined'!$C$1:$BK$1,0))</f>
        <v>0</v>
      </c>
      <c r="W14">
        <f>INDEX('[1]RBSA I&amp;II REEDR Inputs Combined'!$C$727:$BK$1796,MATCH($A14,'[1]RBSA I&amp;II REEDR Inputs Combined'!$B$727:$B$1796,0),MATCH(W$1,'[1]RBSA I&amp;II REEDR Inputs Combined'!$C$1:$BK$1,0))</f>
        <v>0</v>
      </c>
      <c r="X14">
        <f>INDEX('[1]RBSA I&amp;II REEDR Inputs Combined'!$C$727:$BK$1796,MATCH($A14,'[1]RBSA I&amp;II REEDR Inputs Combined'!$B$727:$B$1796,0),MATCH(X$1,'[1]RBSA I&amp;II REEDR Inputs Combined'!$C$1:$BK$1,0))</f>
        <v>2.0929268433096819</v>
      </c>
      <c r="Y14" t="s">
        <v>67</v>
      </c>
      <c r="Z14">
        <f>INDEX('[1]RBSA I&amp;II REEDR Inputs Combined'!$C$727:$BK$1796,MATCH($A14,'[1]RBSA I&amp;II REEDR Inputs Combined'!$B$727:$B$1796,0),MATCH(Z$1,'[1]RBSA I&amp;II REEDR Inputs Combined'!$C$1:$BK$1,0))</f>
        <v>0.55000001200000004</v>
      </c>
      <c r="AA14">
        <f>INDEX('[1]RBSA I&amp;II REEDR Inputs Combined'!$C$727:$BK$1796,MATCH($A14,'[1]RBSA I&amp;II REEDR Inputs Combined'!$B$727:$B$1796,0),MATCH(AA$1,'[1]RBSA I&amp;II REEDR Inputs Combined'!$C$1:$BK$1,0))</f>
        <v>0.564928875</v>
      </c>
      <c r="AB14" t="str">
        <f>INDEX('[1]RBSA I&amp;II REEDR Inputs Combined'!$C$727:$BK$1796,MATCH($A14,'[1]RBSA I&amp;II REEDR Inputs Combined'!$B$727:$B$1796,0),MATCH(AB$1,'[1]RBSA I&amp;II REEDR Inputs Combined'!$C$1:$BK$1,0))</f>
        <v>No</v>
      </c>
      <c r="AC14">
        <f>INDEX('[1]RBSA I&amp;II REEDR Inputs Combined'!$C$727:$BK$1796,MATCH($A14,'[1]RBSA I&amp;II REEDR Inputs Combined'!$B$727:$B$1796,0),MATCH(AC$1,'[1]RBSA I&amp;II REEDR Inputs Combined'!$C$1:$BK$1,0))</f>
        <v>5.9982889492474843E-2</v>
      </c>
      <c r="AD14">
        <f>INDEX('[1]RBSA I&amp;II REEDR Inputs Combined'!$C$727:$BK$1796,MATCH($A14,'[1]RBSA I&amp;II REEDR Inputs Combined'!$B$727:$B$1796,0),MATCH(AD$1,'[1]RBSA I&amp;II REEDR Inputs Combined'!$C$1:$BK$1,0))</f>
        <v>0.14845362288484754</v>
      </c>
      <c r="AE14">
        <f>INDEX('[1]RBSA I&amp;II REEDR Inputs Combined'!$C$727:$BK$1796,MATCH($A14,'[1]RBSA I&amp;II REEDR Inputs Combined'!$B$727:$B$1796,0),MATCH(AE$1,'[1]RBSA I&amp;II REEDR Inputs Combined'!$C$1:$BK$1,0))</f>
        <v>1.9183970567347945E-2</v>
      </c>
      <c r="AF14">
        <f>INDEX('[1]RBSA I&amp;II REEDR Inputs Combined'!$C$727:$BK$1796,MATCH($A14,'[1]RBSA I&amp;II REEDR Inputs Combined'!$B$727:$B$1796,0),MATCH(AF$1,'[1]RBSA I&amp;II REEDR Inputs Combined'!$C$1:$BK$1,0))</f>
        <v>8.2342997709092203E-2</v>
      </c>
      <c r="AG14">
        <f>INDEX('[1]RBSA I&amp;II REEDR Inputs Combined'!$C$727:$BK$1796,MATCH($A14,'[1]RBSA I&amp;II REEDR Inputs Combined'!$B$727:$B$1796,0),MATCH(AG$1,'[1]RBSA I&amp;II REEDR Inputs Combined'!$C$1:$BK$1,0))</f>
        <v>11.049665114728477</v>
      </c>
      <c r="AH14" t="str">
        <f>INDEX('[1]RBSA I&amp;II REEDR Inputs Combined'!$C$727:$BK$1796,MATCH($A14,'[1]RBSA I&amp;II REEDR Inputs Combined'!$B$727:$B$1796,0),MATCH(AH$1,'[1]RBSA I&amp;II REEDR Inputs Combined'!$C$1:$BK$1,0))</f>
        <v>Electric Furnace with No CAC</v>
      </c>
      <c r="AI14" t="s">
        <v>68</v>
      </c>
      <c r="AJ14" t="str">
        <f>INDEX('[1]RBSA I&amp;II REEDR Inputs Combined'!$C$727:$BK$1796,MATCH($A14,'[1]RBSA I&amp;II REEDR Inputs Combined'!$B$727:$B$1796,0),MATCH(AJ$1,'[1]RBSA I&amp;II REEDR Inputs Combined'!$C$1:$BK$1,0))</f>
        <v>kW</v>
      </c>
      <c r="AK14">
        <f>INDEX('[1]RBSA I&amp;II REEDR Inputs Combined'!$C$727:$BK$1796,MATCH($A14,'[1]RBSA I&amp;II REEDR Inputs Combined'!$B$727:$B$1796,0),MATCH(AK$1,'[1]RBSA I&amp;II REEDR Inputs Combined'!$C$1:$BK$1,0))</f>
        <v>15</v>
      </c>
      <c r="AL14" t="str">
        <f>INDEX('[1]RBSA I&amp;II REEDR Inputs Combined'!$C$727:$BK$1796,MATCH($A14,'[1]RBSA I&amp;II REEDR Inputs Combined'!$B$727:$B$1796,0),MATCH(AL$1,'[1]RBSA I&amp;II REEDR Inputs Combined'!$C$1:$BK$1,0))</f>
        <v/>
      </c>
      <c r="AM14" t="str">
        <f>INDEX('[1]RBSA I&amp;II REEDR Inputs Combined'!$C$727:$BK$1796,MATCH($A14,'[1]RBSA I&amp;II REEDR Inputs Combined'!$B$727:$B$1796,0),MATCH(AM$1,'[1]RBSA I&amp;II REEDR Inputs Combined'!$C$1:$BK$1,0))</f>
        <v/>
      </c>
      <c r="AN14" t="str">
        <f>INDEX('[1]RBSA I&amp;II REEDR Inputs Combined'!$C$727:$BK$1796,MATCH($A14,'[1]RBSA I&amp;II REEDR Inputs Combined'!$B$727:$B$1796,0),MATCH(AN$1,'[1]RBSA I&amp;II REEDR Inputs Combined'!$C$1:$BK$1,0))</f>
        <v>Electric</v>
      </c>
      <c r="AO14" t="str">
        <f>INDEX('[1]RBSA I&amp;II REEDR Inputs Combined'!$C$727:$BK$1796,MATCH($A14,'[1]RBSA I&amp;II REEDR Inputs Combined'!$B$727:$B$1796,0),MATCH(AO$1,'[1]RBSA I&amp;II REEDR Inputs Combined'!$C$1:$BK$1,0))</f>
        <v>kW</v>
      </c>
      <c r="AP14">
        <f>INDEX('[1]RBSA I&amp;II REEDR Inputs Combined'!$C$727:$BK$1796,MATCH($A14,'[1]RBSA I&amp;II REEDR Inputs Combined'!$B$727:$B$1796,0),MATCH(AP$1,'[1]RBSA I&amp;II REEDR Inputs Combined'!$C$1:$BK$1,0))</f>
        <v>15</v>
      </c>
      <c r="AQ14">
        <f>INDEX('[1]RBSA I&amp;II REEDR Inputs Combined'!$C$727:$BK$1796,MATCH($A14,'[1]RBSA I&amp;II REEDR Inputs Combined'!$B$727:$B$1796,0),MATCH(AQ$1,'[1]RBSA I&amp;II REEDR Inputs Combined'!$C$1:$BK$1,0))</f>
        <v>35</v>
      </c>
      <c r="AR14">
        <f>INDEX('[1]RBSA I&amp;II REEDR Inputs Combined'!$C$727:$BK$1796,MATCH($A14,'[1]RBSA I&amp;II REEDR Inputs Combined'!$B$727:$B$1796,0),MATCH(AR$1,'[1]RBSA I&amp;II REEDR Inputs Combined'!$C$1:$BK$1,0))</f>
        <v>-30</v>
      </c>
      <c r="AS14">
        <f>INDEX('[1]RBSA I&amp;II REEDR Inputs Combined'!$C$727:$BK$1796,MATCH($A14,'[1]RBSA I&amp;II REEDR Inputs Combined'!$B$727:$B$1796,0),MATCH(AS$1,'[1]RBSA I&amp;II REEDR Inputs Combined'!$C$1:$BK$1,0))</f>
        <v>0</v>
      </c>
      <c r="AT14" t="str">
        <f>INDEX('[1]RBSA I&amp;II REEDR Inputs Combined'!$C$727:$BK$1796,MATCH($A14,'[1]RBSA I&amp;II REEDR Inputs Combined'!$B$727:$B$1796,0),MATCH(AT$1,'[1]RBSA I&amp;II REEDR Inputs Combined'!$C$1:$BK$1,0))</f>
        <v/>
      </c>
      <c r="AU14">
        <f>INDEX('[1]RBSA I&amp;II REEDR Inputs Combined'!$C$727:$BK$1796,MATCH($A14,'[1]RBSA I&amp;II REEDR Inputs Combined'!$B$727:$B$1796,0),MATCH(AU$1,'[1]RBSA I&amp;II REEDR Inputs Combined'!$C$1:$BK$1,0))</f>
        <v>0.17052800000000001</v>
      </c>
      <c r="AV14">
        <f>INDEX('[1]RBSA I&amp;II REEDR Inputs Combined'!$C$727:$BK$1796,MATCH($A14,'[1]RBSA I&amp;II REEDR Inputs Combined'!$B$727:$B$1796,0),MATCH(AV$1,'[1]RBSA I&amp;II REEDR Inputs Combined'!$C$1:$BK$1,0))</f>
        <v>5.4028656098352847</v>
      </c>
      <c r="AW14">
        <f>INDEX('[1]RBSA I&amp;II REEDR Inputs Combined'!$C$727:$BK$1796,MATCH($A14,'[1]RBSA I&amp;II REEDR Inputs Combined'!$B$727:$B$1796,0),MATCH(AW$1,'[1]RBSA I&amp;II REEDR Inputs Combined'!$C$1:$BK$1,0))</f>
        <v>0.01</v>
      </c>
      <c r="AX14">
        <f>INDEX('[1]RBSA I&amp;II REEDR Inputs Combined'!$C$727:$BK$1796,MATCH($A14,'[1]RBSA I&amp;II REEDR Inputs Combined'!$B$727:$B$1796,0),MATCH(AX$1,'[1]RBSA I&amp;II REEDR Inputs Combined'!$C$1:$BK$1,0))</f>
        <v>100</v>
      </c>
      <c r="AY14" t="str">
        <f>INDEX('[1]RBSA I&amp;II REEDR Inputs Combined'!$C$727:$BK$1796,MATCH($A14,'[1]RBSA I&amp;II REEDR Inputs Combined'!$B$727:$B$1796,0),MATCH(AY$1,'[1]RBSA I&amp;II REEDR Inputs Combined'!$C$1:$BK$1,0))</f>
        <v>Heat_EZ_Sch_1</v>
      </c>
      <c r="AZ14" t="str">
        <f>INDEX('[1]RBSA I&amp;II REEDR Inputs Combined'!$C$727:$BK$1796,MATCH($A14,'[1]RBSA I&amp;II REEDR Inputs Combined'!$B$727:$B$1796,0),MATCH(AZ$1,'[1]RBSA I&amp;II REEDR Inputs Combined'!$C$1:$BK$1,0))</f>
        <v>Cool_EZ_Sch_1</v>
      </c>
      <c r="BA14" t="str">
        <f>INDEX('[1]RBSA I&amp;II REEDR Inputs Combined'!$C$727:$BK$1796,MATCH($A14,'[1]RBSA I&amp;II REEDR Inputs Combined'!$B$727:$B$1796,0),MATCH(BA$1,'[1]RBSA I&amp;II REEDR Inputs Combined'!$C$1:$BK$1,0))</f>
        <v>No</v>
      </c>
      <c r="BB14" t="str">
        <f>INDEX('[1]RBSA I&amp;II REEDR Inputs Combined'!$C$727:$BK$1796,MATCH($A14,'[1]RBSA I&amp;II REEDR Inputs Combined'!$B$727:$B$1796,0),MATCH(BB$1,'[1]RBSA I&amp;II REEDR Inputs Combined'!$C$1:$BK$1,0))</f>
        <v>DHW_EZ_Sch_1</v>
      </c>
      <c r="BC14">
        <f>INDEX('[1]RBSA I&amp;II REEDR Inputs Combined'!$C$727:$BK$1796,MATCH($A14,'[1]RBSA I&amp;II REEDR Inputs Combined'!$B$727:$B$1796,0),MATCH(BC$1,'[1]RBSA I&amp;II REEDR Inputs Combined'!$C$1:$BK$1,0))</f>
        <v>0</v>
      </c>
      <c r="BD14">
        <f>INDEX('[1]RBSA I&amp;II REEDR Inputs Combined'!$C$727:$BK$1796,MATCH($A14,'[1]RBSA I&amp;II REEDR Inputs Combined'!$B$727:$B$1796,0),MATCH(BD$1,'[1]RBSA I&amp;II REEDR Inputs Combined'!$C$1:$BK$1,0))</f>
        <v>0</v>
      </c>
      <c r="BE14">
        <f>INDEX('[1]RBSA I&amp;II REEDR Inputs Combined'!$C$727:$BK$1796,MATCH($A14,'[1]RBSA I&amp;II REEDR Inputs Combined'!$B$727:$B$1796,0),MATCH(BE$1,'[1]RBSA I&amp;II REEDR Inputs Combined'!$C$1:$BK$1,0))</f>
        <v>0</v>
      </c>
      <c r="BF14" t="str">
        <f>INDEX('[1]RBSA I&amp;II REEDR Inputs Combined'!$C$727:$BK$1796,MATCH($A14,'[1]RBSA I&amp;II REEDR Inputs Combined'!$B$727:$B$1796,0),MATCH(BF$1,'[1]RBSA I&amp;II REEDR Inputs Combined'!$C$1:$BK$1,0))</f>
        <v>No</v>
      </c>
      <c r="BG14" t="str">
        <f>INDEX('[1]RBSA I&amp;II REEDR Inputs Combined'!$C$727:$BK$1796,MATCH($A14,'[1]RBSA I&amp;II REEDR Inputs Combined'!$B$727:$B$1796,0),MATCH(BG$1,'[1]RBSA I&amp;II REEDR Inputs Combined'!$C$1:$BK$1,0))</f>
        <v>No</v>
      </c>
      <c r="BH14" t="str">
        <f>INDEX('[1]RBSA I&amp;II REEDR Inputs Combined'!$C$727:$BK$1796,MATCH($A14,'[1]RBSA I&amp;II REEDR Inputs Combined'!$B$727:$B$1796,0),MATCH(BH$1,'[1]RBSA I&amp;II REEDR Inputs Combined'!$C$1:$BK$1,0))</f>
        <v>No</v>
      </c>
      <c r="BI14" t="str">
        <f>INDEX('[1]RBSA I&amp;II REEDR Inputs Combined'!$C$727:$BK$1796,MATCH($A14,'[1]RBSA I&amp;II REEDR Inputs Combined'!$B$727:$B$1796,0),MATCH(BI$1,'[1]RBSA I&amp;II REEDR Inputs Combined'!$C$1:$BK$1,0))</f>
        <v>No</v>
      </c>
      <c r="BJ14" t="str">
        <f>INDEX('[1]RBSA I&amp;II REEDR Inputs Combined'!$C$727:$BK$1796,MATCH($A14,'[1]RBSA I&amp;II REEDR Inputs Combined'!$B$727:$B$1796,0),MATCH(BJ$1,'[1]RBSA I&amp;II REEDR Inputs Combined'!$C$1:$BK$1,0))</f>
        <v>No</v>
      </c>
      <c r="BK14">
        <f>INDEX('[1]RBSA I&amp;II REEDR Inputs Combined'!$C$727:$BK$1796,MATCH($A14,'[1]RBSA I&amp;II REEDR Inputs Combined'!$B$727:$B$1796,0),MATCH(BK$1,'[1]RBSA I&amp;II REEDR Inputs Combined'!$C$1:$BK$1,0))</f>
        <v>674.4984627565982</v>
      </c>
      <c r="BL14" t="str">
        <f>INDEX('[1]RBSA I&amp;II REEDR Inputs Combined'!$C$727:$BK$1796,MATCH($A14,'[1]RBSA I&amp;II REEDR Inputs Combined'!$B$727:$B$1796,0),MATCH(BL$1,'[1]RBSA I&amp;II REEDR Inputs Combined'!$C$1:$BK$1,0))</f>
        <v>Misc_Elec_EZ_Sch_1</v>
      </c>
      <c r="BM14">
        <f>INDEX('[1]RBSA I&amp;II REEDR Inputs Combined'!$C$727:$BK$1796,MATCH($A14,'[1]RBSA I&amp;II REEDR Inputs Combined'!$B$727:$B$1796,0),MATCH(BM$1,'[1]RBSA I&amp;II REEDR Inputs Combined'!$C$1:$BK$1,0))</f>
        <v>0</v>
      </c>
      <c r="BN14" s="3"/>
    </row>
    <row r="15" spans="1:66" x14ac:dyDescent="0.25">
      <c r="A15" s="3" t="s">
        <v>81</v>
      </c>
      <c r="B15">
        <f>INDEX('[1]RBSA I&amp;II REEDR Inputs Combined'!$C$727:$BK$1796,MATCH($A15,'[1]RBSA I&amp;II REEDR Inputs Combined'!$B$727:$B$1796,0),MATCH(B$1,'[1]RBSA I&amp;II REEDR Inputs Combined'!$C$1:$BK$1,0))</f>
        <v>4</v>
      </c>
      <c r="C15" t="str">
        <f>INDEX('[1]RBSA I&amp;II REEDR Inputs Combined'!$C$727:$BK$1796,MATCH($A15,'[1]RBSA I&amp;II REEDR Inputs Combined'!$B$727:$B$1796,0),MATCH(C$1,'[1]RBSA I&amp;II REEDR Inputs Combined'!$C$1:$BK$1,0))</f>
        <v>USA_WA_Everett-Snohomish.County.AP-Paine.Field.727937_TMY3</v>
      </c>
      <c r="D15">
        <f>INDEX('[1]RBSA I&amp;II REEDR Inputs Combined'!$C$727:$BK$1796,MATCH($A15,'[1]RBSA I&amp;II REEDR Inputs Combined'!$B$727:$B$1796,0),MATCH(D$1,'[1]RBSA I&amp;II REEDR Inputs Combined'!$C$1:$BK$1,0))</f>
        <v>0</v>
      </c>
      <c r="E15">
        <f>INDEX('[1]RBSA I&amp;II REEDR Inputs Combined'!$C$727:$BK$1796,MATCH($A15,'[1]RBSA I&amp;II REEDR Inputs Combined'!$B$727:$B$1796,0),MATCH(E$1,'[1]RBSA I&amp;II REEDR Inputs Combined'!$C$1:$BK$1,0))</f>
        <v>1818</v>
      </c>
      <c r="F15">
        <f>INDEX('[1]RBSA I&amp;II REEDR Inputs Combined'!$C$727:$BK$1796,MATCH($A15,'[1]RBSA I&amp;II REEDR Inputs Combined'!$B$727:$B$1796,0),MATCH(F$1,'[1]RBSA I&amp;II REEDR Inputs Combined'!$C$1:$BK$1,0))</f>
        <v>1.0497799779977999</v>
      </c>
      <c r="G15">
        <f>INDEX('[1]RBSA I&amp;II REEDR Inputs Combined'!$C$727:$BK$1796,MATCH($A15,'[1]RBSA I&amp;II REEDR Inputs Combined'!$B$727:$B$1796,0),MATCH(G$1,'[1]RBSA I&amp;II REEDR Inputs Combined'!$C$1:$BK$1,0))</f>
        <v>8</v>
      </c>
      <c r="H15">
        <f>INDEX('[1]RBSA I&amp;II REEDR Inputs Combined'!$C$727:$BK$1796,MATCH($A15,'[1]RBSA I&amp;II REEDR Inputs Combined'!$B$727:$B$1796,0),MATCH(H$1,'[1]RBSA I&amp;II REEDR Inputs Combined'!$C$1:$BK$1,0))</f>
        <v>1</v>
      </c>
      <c r="I15" t="str">
        <f>INDEX('[1]RBSA I&amp;II REEDR Inputs Combined'!$C$727:$BK$1796,MATCH($A15,'[1]RBSA I&amp;II REEDR Inputs Combined'!$B$727:$B$1796,0),MATCH(I$1,'[1]RBSA I&amp;II REEDR Inputs Combined'!$C$1:$BK$1,0))</f>
        <v>4-12 (Low-Moderate Slope)</v>
      </c>
      <c r="J15" t="str">
        <f>INDEX('[1]RBSA I&amp;II REEDR Inputs Combined'!$C$727:$BK$1796,MATCH($A15,'[1]RBSA I&amp;II REEDR Inputs Combined'!$B$727:$B$1796,0),MATCH(J$1,'[1]RBSA I&amp;II REEDR Inputs Combined'!$C$1:$BK$1,0))</f>
        <v>Overall Effective R-Value</v>
      </c>
      <c r="K15">
        <f>INDEX('[1]RBSA I&amp;II REEDR Inputs Combined'!$C$727:$BK$1796,MATCH($A15,'[1]RBSA I&amp;II REEDR Inputs Combined'!$B$727:$B$1796,0),MATCH(K$1,'[1]RBSA I&amp;II REEDR Inputs Combined'!$C$1:$BK$1,0))</f>
        <v>0</v>
      </c>
      <c r="L15">
        <f>INDEX('[1]RBSA I&amp;II REEDR Inputs Combined'!$C$727:$BK$1796,MATCH($A15,'[1]RBSA I&amp;II REEDR Inputs Combined'!$B$727:$B$1796,0),MATCH(L$1,'[1]RBSA I&amp;II REEDR Inputs Combined'!$C$1:$BK$1,0))</f>
        <v>11.692641050000001</v>
      </c>
      <c r="M15" t="str">
        <f>INDEX('[1]RBSA I&amp;II REEDR Inputs Combined'!$C$727:$BK$1796,MATCH($A15,'[1]RBSA I&amp;II REEDR Inputs Combined'!$B$727:$B$1796,0),MATCH(M$1,'[1]RBSA I&amp;II REEDR Inputs Combined'!$C$1:$BK$1,0))</f>
        <v>Ceiling Overall Effective R-Value (Assumes Uninsulated Roof)</v>
      </c>
      <c r="N15">
        <f>INDEX('[1]RBSA I&amp;II REEDR Inputs Combined'!$C$727:$BK$1796,MATCH($A15,'[1]RBSA I&amp;II REEDR Inputs Combined'!$B$727:$B$1796,0),MATCH(N$1,'[1]RBSA I&amp;II REEDR Inputs Combined'!$C$1:$BK$1,0))</f>
        <v>0</v>
      </c>
      <c r="O15">
        <f>INDEX('[1]RBSA I&amp;II REEDR Inputs Combined'!$C$727:$BK$1796,MATCH($A15,'[1]RBSA I&amp;II REEDR Inputs Combined'!$B$727:$B$1796,0),MATCH(O$1,'[1]RBSA I&amp;II REEDR Inputs Combined'!$C$1:$BK$1,0))</f>
        <v>11.289052529999999</v>
      </c>
      <c r="P15" t="s">
        <v>67</v>
      </c>
      <c r="Q15" t="str">
        <f>INDEX('[1]RBSA I&amp;II REEDR Inputs Combined'!$C$727:$BK$1796,MATCH($A15,'[1]RBSA I&amp;II REEDR Inputs Combined'!$B$727:$B$1796,0),MATCH(Q$1,'[1]RBSA I&amp;II REEDR Inputs Combined'!$C$1:$BK$1,0))</f>
        <v>Foundation Type with Effective R-Values</v>
      </c>
      <c r="R15">
        <f>INDEX('[1]RBSA I&amp;II REEDR Inputs Combined'!$C$727:$BK$1796,MATCH($A15,'[1]RBSA I&amp;II REEDR Inputs Combined'!$B$727:$B$1796,0),MATCH(R$1,'[1]RBSA I&amp;II REEDR Inputs Combined'!$C$1:$BK$1,0))</f>
        <v>0</v>
      </c>
      <c r="S15" t="str">
        <f>INDEX('[1]RBSA I&amp;II REEDR Inputs Combined'!$C$727:$BK$1796,MATCH($A15,'[1]RBSA I&amp;II REEDR Inputs Combined'!$B$727:$B$1796,0),MATCH(S$1,'[1]RBSA I&amp;II REEDR Inputs Combined'!$C$1:$BK$1,0))</f>
        <v>Vented Crawlspace</v>
      </c>
      <c r="T15">
        <f>INDEX('[1]RBSA I&amp;II REEDR Inputs Combined'!$C$727:$BK$1796,MATCH($A15,'[1]RBSA I&amp;II REEDR Inputs Combined'!$B$727:$B$1796,0),MATCH(T$1,'[1]RBSA I&amp;II REEDR Inputs Combined'!$C$1:$BK$1,0))</f>
        <v>13.783336190889038</v>
      </c>
      <c r="U15">
        <f>INDEX('[1]RBSA I&amp;II REEDR Inputs Combined'!$C$727:$BK$1796,MATCH($A15,'[1]RBSA I&amp;II REEDR Inputs Combined'!$B$727:$B$1796,0),MATCH(U$1,'[1]RBSA I&amp;II REEDR Inputs Combined'!$C$1:$BK$1,0))</f>
        <v>0</v>
      </c>
      <c r="V15">
        <f>INDEX('[1]RBSA I&amp;II REEDR Inputs Combined'!$C$727:$BK$1796,MATCH($A15,'[1]RBSA I&amp;II REEDR Inputs Combined'!$B$727:$B$1796,0),MATCH(V$1,'[1]RBSA I&amp;II REEDR Inputs Combined'!$C$1:$BK$1,0))</f>
        <v>0</v>
      </c>
      <c r="W15">
        <f>INDEX('[1]RBSA I&amp;II REEDR Inputs Combined'!$C$727:$BK$1796,MATCH($A15,'[1]RBSA I&amp;II REEDR Inputs Combined'!$B$727:$B$1796,0),MATCH(W$1,'[1]RBSA I&amp;II REEDR Inputs Combined'!$C$1:$BK$1,0))</f>
        <v>0</v>
      </c>
      <c r="X15">
        <f>INDEX('[1]RBSA I&amp;II REEDR Inputs Combined'!$C$727:$BK$1796,MATCH($A15,'[1]RBSA I&amp;II REEDR Inputs Combined'!$B$727:$B$1796,0),MATCH(X$1,'[1]RBSA I&amp;II REEDR Inputs Combined'!$C$1:$BK$1,0))</f>
        <v>2.0929268433096819</v>
      </c>
      <c r="Y15" t="s">
        <v>67</v>
      </c>
      <c r="Z15">
        <f>INDEX('[1]RBSA I&amp;II REEDR Inputs Combined'!$C$727:$BK$1796,MATCH($A15,'[1]RBSA I&amp;II REEDR Inputs Combined'!$B$727:$B$1796,0),MATCH(Z$1,'[1]RBSA I&amp;II REEDR Inputs Combined'!$C$1:$BK$1,0))</f>
        <v>0.74592746600000004</v>
      </c>
      <c r="AA15">
        <f>INDEX('[1]RBSA I&amp;II REEDR Inputs Combined'!$C$727:$BK$1796,MATCH($A15,'[1]RBSA I&amp;II REEDR Inputs Combined'!$B$727:$B$1796,0),MATCH(AA$1,'[1]RBSA I&amp;II REEDR Inputs Combined'!$C$1:$BK$1,0))</f>
        <v>0.75279961399999995</v>
      </c>
      <c r="AB15" t="str">
        <f>INDEX('[1]RBSA I&amp;II REEDR Inputs Combined'!$C$727:$BK$1796,MATCH($A15,'[1]RBSA I&amp;II REEDR Inputs Combined'!$B$727:$B$1796,0),MATCH(AB$1,'[1]RBSA I&amp;II REEDR Inputs Combined'!$C$1:$BK$1,0))</f>
        <v>No</v>
      </c>
      <c r="AC15">
        <f>INDEX('[1]RBSA I&amp;II REEDR Inputs Combined'!$C$727:$BK$1796,MATCH($A15,'[1]RBSA I&amp;II REEDR Inputs Combined'!$B$727:$B$1796,0),MATCH(AC$1,'[1]RBSA I&amp;II REEDR Inputs Combined'!$C$1:$BK$1,0))</f>
        <v>0.15583721141515181</v>
      </c>
      <c r="AD15">
        <f>INDEX('[1]RBSA I&amp;II REEDR Inputs Combined'!$C$727:$BK$1796,MATCH($A15,'[1]RBSA I&amp;II REEDR Inputs Combined'!$B$727:$B$1796,0),MATCH(AD$1,'[1]RBSA I&amp;II REEDR Inputs Combined'!$C$1:$BK$1,0))</f>
        <v>4.9549094407116925E-2</v>
      </c>
      <c r="AE15">
        <f>INDEX('[1]RBSA I&amp;II REEDR Inputs Combined'!$C$727:$BK$1796,MATCH($A15,'[1]RBSA I&amp;II REEDR Inputs Combined'!$B$727:$B$1796,0),MATCH(AE$1,'[1]RBSA I&amp;II REEDR Inputs Combined'!$C$1:$BK$1,0))</f>
        <v>0.12609560679152834</v>
      </c>
      <c r="AF15">
        <f>INDEX('[1]RBSA I&amp;II REEDR Inputs Combined'!$C$727:$BK$1796,MATCH($A15,'[1]RBSA I&amp;II REEDR Inputs Combined'!$B$727:$B$1796,0),MATCH(AF$1,'[1]RBSA I&amp;II REEDR Inputs Combined'!$C$1:$BK$1,0))</f>
        <v>0.26853443477165767</v>
      </c>
      <c r="AG15">
        <f>INDEX('[1]RBSA I&amp;II REEDR Inputs Combined'!$C$727:$BK$1796,MATCH($A15,'[1]RBSA I&amp;II REEDR Inputs Combined'!$B$727:$B$1796,0),MATCH(AG$1,'[1]RBSA I&amp;II REEDR Inputs Combined'!$C$1:$BK$1,0))</f>
        <v>6.9000881941055896</v>
      </c>
      <c r="AH15" t="str">
        <f>INDEX('[1]RBSA I&amp;II REEDR Inputs Combined'!$C$727:$BK$1796,MATCH($A15,'[1]RBSA I&amp;II REEDR Inputs Combined'!$B$727:$B$1796,0),MATCH(AH$1,'[1]RBSA I&amp;II REEDR Inputs Combined'!$C$1:$BK$1,0))</f>
        <v>Single Speed ASHP (8.5 HSPF 15 SEER)</v>
      </c>
      <c r="AI15" t="s">
        <v>68</v>
      </c>
      <c r="AJ15" t="str">
        <f>INDEX('[1]RBSA I&amp;II REEDR Inputs Combined'!$C$727:$BK$1796,MATCH($A15,'[1]RBSA I&amp;II REEDR Inputs Combined'!$B$727:$B$1796,0),MATCH(AJ$1,'[1]RBSA I&amp;II REEDR Inputs Combined'!$C$1:$BK$1,0))</f>
        <v>ton</v>
      </c>
      <c r="AK15">
        <f>INDEX('[1]RBSA I&amp;II REEDR Inputs Combined'!$C$727:$BK$1796,MATCH($A15,'[1]RBSA I&amp;II REEDR Inputs Combined'!$B$727:$B$1796,0),MATCH(AK$1,'[1]RBSA I&amp;II REEDR Inputs Combined'!$C$1:$BK$1,0))</f>
        <v>2.5</v>
      </c>
      <c r="AL15" t="str">
        <f>INDEX('[1]RBSA I&amp;II REEDR Inputs Combined'!$C$727:$BK$1796,MATCH($A15,'[1]RBSA I&amp;II REEDR Inputs Combined'!$B$727:$B$1796,0),MATCH(AL$1,'[1]RBSA I&amp;II REEDR Inputs Combined'!$C$1:$BK$1,0))</f>
        <v>ton</v>
      </c>
      <c r="AM15">
        <f>INDEX('[1]RBSA I&amp;II REEDR Inputs Combined'!$C$727:$BK$1796,MATCH($A15,'[1]RBSA I&amp;II REEDR Inputs Combined'!$B$727:$B$1796,0),MATCH(AM$1,'[1]RBSA I&amp;II REEDR Inputs Combined'!$C$1:$BK$1,0))</f>
        <v>2.5</v>
      </c>
      <c r="AN15" t="str">
        <f>INDEX('[1]RBSA I&amp;II REEDR Inputs Combined'!$C$727:$BK$1796,MATCH($A15,'[1]RBSA I&amp;II REEDR Inputs Combined'!$B$727:$B$1796,0),MATCH(AN$1,'[1]RBSA I&amp;II REEDR Inputs Combined'!$C$1:$BK$1,0))</f>
        <v>Electric</v>
      </c>
      <c r="AO15" t="str">
        <f>INDEX('[1]RBSA I&amp;II REEDR Inputs Combined'!$C$727:$BK$1796,MATCH($A15,'[1]RBSA I&amp;II REEDR Inputs Combined'!$B$727:$B$1796,0),MATCH(AO$1,'[1]RBSA I&amp;II REEDR Inputs Combined'!$C$1:$BK$1,0))</f>
        <v>kW</v>
      </c>
      <c r="AP15">
        <f>INDEX('[1]RBSA I&amp;II REEDR Inputs Combined'!$C$727:$BK$1796,MATCH($A15,'[1]RBSA I&amp;II REEDR Inputs Combined'!$B$727:$B$1796,0),MATCH(AP$1,'[1]RBSA I&amp;II REEDR Inputs Combined'!$C$1:$BK$1,0))</f>
        <v>15</v>
      </c>
      <c r="AQ15">
        <f>INDEX('[1]RBSA I&amp;II REEDR Inputs Combined'!$C$727:$BK$1796,MATCH($A15,'[1]RBSA I&amp;II REEDR Inputs Combined'!$B$727:$B$1796,0),MATCH(AQ$1,'[1]RBSA I&amp;II REEDR Inputs Combined'!$C$1:$BK$1,0))</f>
        <v>35</v>
      </c>
      <c r="AR15">
        <f>INDEX('[1]RBSA I&amp;II REEDR Inputs Combined'!$C$727:$BK$1796,MATCH($A15,'[1]RBSA I&amp;II REEDR Inputs Combined'!$B$727:$B$1796,0),MATCH(AR$1,'[1]RBSA I&amp;II REEDR Inputs Combined'!$C$1:$BK$1,0))</f>
        <v>-30</v>
      </c>
      <c r="AS15">
        <f>INDEX('[1]RBSA I&amp;II REEDR Inputs Combined'!$C$727:$BK$1796,MATCH($A15,'[1]RBSA I&amp;II REEDR Inputs Combined'!$B$727:$B$1796,0),MATCH(AS$1,'[1]RBSA I&amp;II REEDR Inputs Combined'!$C$1:$BK$1,0))</f>
        <v>0</v>
      </c>
      <c r="AT15" t="str">
        <f>INDEX('[1]RBSA I&amp;II REEDR Inputs Combined'!$C$727:$BK$1796,MATCH($A15,'[1]RBSA I&amp;II REEDR Inputs Combined'!$B$727:$B$1796,0),MATCH(AT$1,'[1]RBSA I&amp;II REEDR Inputs Combined'!$C$1:$BK$1,0))</f>
        <v/>
      </c>
      <c r="AU15">
        <f>INDEX('[1]RBSA I&amp;II REEDR Inputs Combined'!$C$727:$BK$1796,MATCH($A15,'[1]RBSA I&amp;II REEDR Inputs Combined'!$B$727:$B$1796,0),MATCH(AU$1,'[1]RBSA I&amp;II REEDR Inputs Combined'!$C$1:$BK$1,0))</f>
        <v>0.17052800000000001</v>
      </c>
      <c r="AV15">
        <f>INDEX('[1]RBSA I&amp;II REEDR Inputs Combined'!$C$727:$BK$1796,MATCH($A15,'[1]RBSA I&amp;II REEDR Inputs Combined'!$B$727:$B$1796,0),MATCH(AV$1,'[1]RBSA I&amp;II REEDR Inputs Combined'!$C$1:$BK$1,0))</f>
        <v>6.8916680954445191</v>
      </c>
      <c r="AW15">
        <f>INDEX('[1]RBSA I&amp;II REEDR Inputs Combined'!$C$727:$BK$1796,MATCH($A15,'[1]RBSA I&amp;II REEDR Inputs Combined'!$B$727:$B$1796,0),MATCH(AW$1,'[1]RBSA I&amp;II REEDR Inputs Combined'!$C$1:$BK$1,0))</f>
        <v>0.01</v>
      </c>
      <c r="AX15">
        <f>INDEX('[1]RBSA I&amp;II REEDR Inputs Combined'!$C$727:$BK$1796,MATCH($A15,'[1]RBSA I&amp;II REEDR Inputs Combined'!$B$727:$B$1796,0),MATCH(AX$1,'[1]RBSA I&amp;II REEDR Inputs Combined'!$C$1:$BK$1,0))</f>
        <v>100</v>
      </c>
      <c r="AY15" t="str">
        <f>INDEX('[1]RBSA I&amp;II REEDR Inputs Combined'!$C$727:$BK$1796,MATCH($A15,'[1]RBSA I&amp;II REEDR Inputs Combined'!$B$727:$B$1796,0),MATCH(AY$1,'[1]RBSA I&amp;II REEDR Inputs Combined'!$C$1:$BK$1,0))</f>
        <v>Heat_EZ_Sch_1</v>
      </c>
      <c r="AZ15" t="str">
        <f>INDEX('[1]RBSA I&amp;II REEDR Inputs Combined'!$C$727:$BK$1796,MATCH($A15,'[1]RBSA I&amp;II REEDR Inputs Combined'!$B$727:$B$1796,0),MATCH(AZ$1,'[1]RBSA I&amp;II REEDR Inputs Combined'!$C$1:$BK$1,0))</f>
        <v>Cool_EZ_Sch_1</v>
      </c>
      <c r="BA15" t="str">
        <f>INDEX('[1]RBSA I&amp;II REEDR Inputs Combined'!$C$727:$BK$1796,MATCH($A15,'[1]RBSA I&amp;II REEDR Inputs Combined'!$B$727:$B$1796,0),MATCH(BA$1,'[1]RBSA I&amp;II REEDR Inputs Combined'!$C$1:$BK$1,0))</f>
        <v>No</v>
      </c>
      <c r="BB15" t="str">
        <f>INDEX('[1]RBSA I&amp;II REEDR Inputs Combined'!$C$727:$BK$1796,MATCH($A15,'[1]RBSA I&amp;II REEDR Inputs Combined'!$B$727:$B$1796,0),MATCH(BB$1,'[1]RBSA I&amp;II REEDR Inputs Combined'!$C$1:$BK$1,0))</f>
        <v>DHW_EZ_Sch_1</v>
      </c>
      <c r="BC15">
        <f>INDEX('[1]RBSA I&amp;II REEDR Inputs Combined'!$C$727:$BK$1796,MATCH($A15,'[1]RBSA I&amp;II REEDR Inputs Combined'!$B$727:$B$1796,0),MATCH(BC$1,'[1]RBSA I&amp;II REEDR Inputs Combined'!$C$1:$BK$1,0))</f>
        <v>0</v>
      </c>
      <c r="BD15">
        <f>INDEX('[1]RBSA I&amp;II REEDR Inputs Combined'!$C$727:$BK$1796,MATCH($A15,'[1]RBSA I&amp;II REEDR Inputs Combined'!$B$727:$B$1796,0),MATCH(BD$1,'[1]RBSA I&amp;II REEDR Inputs Combined'!$C$1:$BK$1,0))</f>
        <v>0</v>
      </c>
      <c r="BE15">
        <f>INDEX('[1]RBSA I&amp;II REEDR Inputs Combined'!$C$727:$BK$1796,MATCH($A15,'[1]RBSA I&amp;II REEDR Inputs Combined'!$B$727:$B$1796,0),MATCH(BE$1,'[1]RBSA I&amp;II REEDR Inputs Combined'!$C$1:$BK$1,0))</f>
        <v>0</v>
      </c>
      <c r="BF15" t="str">
        <f>INDEX('[1]RBSA I&amp;II REEDR Inputs Combined'!$C$727:$BK$1796,MATCH($A15,'[1]RBSA I&amp;II REEDR Inputs Combined'!$B$727:$B$1796,0),MATCH(BF$1,'[1]RBSA I&amp;II REEDR Inputs Combined'!$C$1:$BK$1,0))</f>
        <v>No</v>
      </c>
      <c r="BG15" t="str">
        <f>INDEX('[1]RBSA I&amp;II REEDR Inputs Combined'!$C$727:$BK$1796,MATCH($A15,'[1]RBSA I&amp;II REEDR Inputs Combined'!$B$727:$B$1796,0),MATCH(BG$1,'[1]RBSA I&amp;II REEDR Inputs Combined'!$C$1:$BK$1,0))</f>
        <v>No</v>
      </c>
      <c r="BH15" t="str">
        <f>INDEX('[1]RBSA I&amp;II REEDR Inputs Combined'!$C$727:$BK$1796,MATCH($A15,'[1]RBSA I&amp;II REEDR Inputs Combined'!$B$727:$B$1796,0),MATCH(BH$1,'[1]RBSA I&amp;II REEDR Inputs Combined'!$C$1:$BK$1,0))</f>
        <v>No</v>
      </c>
      <c r="BI15" t="str">
        <f>INDEX('[1]RBSA I&amp;II REEDR Inputs Combined'!$C$727:$BK$1796,MATCH($A15,'[1]RBSA I&amp;II REEDR Inputs Combined'!$B$727:$B$1796,0),MATCH(BI$1,'[1]RBSA I&amp;II REEDR Inputs Combined'!$C$1:$BK$1,0))</f>
        <v>No</v>
      </c>
      <c r="BJ15" t="str">
        <f>INDEX('[1]RBSA I&amp;II REEDR Inputs Combined'!$C$727:$BK$1796,MATCH($A15,'[1]RBSA I&amp;II REEDR Inputs Combined'!$B$727:$B$1796,0),MATCH(BJ$1,'[1]RBSA I&amp;II REEDR Inputs Combined'!$C$1:$BK$1,0))</f>
        <v>No</v>
      </c>
      <c r="BK15">
        <f>INDEX('[1]RBSA I&amp;II REEDR Inputs Combined'!$C$727:$BK$1796,MATCH($A15,'[1]RBSA I&amp;II REEDR Inputs Combined'!$B$727:$B$1796,0),MATCH(BK$1,'[1]RBSA I&amp;II REEDR Inputs Combined'!$C$1:$BK$1,0))</f>
        <v>666.07841260997054</v>
      </c>
      <c r="BL15" t="str">
        <f>INDEX('[1]RBSA I&amp;II REEDR Inputs Combined'!$C$727:$BK$1796,MATCH($A15,'[1]RBSA I&amp;II REEDR Inputs Combined'!$B$727:$B$1796,0),MATCH(BL$1,'[1]RBSA I&amp;II REEDR Inputs Combined'!$C$1:$BK$1,0))</f>
        <v>Misc_Elec_EZ_Sch_1</v>
      </c>
      <c r="BM15">
        <f>INDEX('[1]RBSA I&amp;II REEDR Inputs Combined'!$C$727:$BK$1796,MATCH($A15,'[1]RBSA I&amp;II REEDR Inputs Combined'!$B$727:$B$1796,0),MATCH(BM$1,'[1]RBSA I&amp;II REEDR Inputs Combined'!$C$1:$BK$1,0))</f>
        <v>0</v>
      </c>
      <c r="BN15" s="3"/>
    </row>
    <row r="16" spans="1:66" x14ac:dyDescent="0.25">
      <c r="A16" s="3" t="s">
        <v>82</v>
      </c>
      <c r="B16">
        <f>INDEX('[1]RBSA I&amp;II REEDR Inputs Combined'!$C$727:$BK$1796,MATCH($A16,'[1]RBSA I&amp;II REEDR Inputs Combined'!$B$727:$B$1796,0),MATCH(B$1,'[1]RBSA I&amp;II REEDR Inputs Combined'!$C$1:$BK$1,0))</f>
        <v>4</v>
      </c>
      <c r="C16" t="str">
        <f>INDEX('[1]RBSA I&amp;II REEDR Inputs Combined'!$C$727:$BK$1796,MATCH($A16,'[1]RBSA I&amp;II REEDR Inputs Combined'!$B$727:$B$1796,0),MATCH(C$1,'[1]RBSA I&amp;II REEDR Inputs Combined'!$C$1:$BK$1,0))</f>
        <v>USA_WA_Kelso-Longview-Southwest.Washington.Rgnl.AP.727924_TMY3</v>
      </c>
      <c r="D16">
        <f>INDEX('[1]RBSA I&amp;II REEDR Inputs Combined'!$C$727:$BK$1796,MATCH($A16,'[1]RBSA I&amp;II REEDR Inputs Combined'!$B$727:$B$1796,0),MATCH(D$1,'[1]RBSA I&amp;II REEDR Inputs Combined'!$C$1:$BK$1,0))</f>
        <v>0</v>
      </c>
      <c r="E16">
        <f>INDEX('[1]RBSA I&amp;II REEDR Inputs Combined'!$C$727:$BK$1796,MATCH($A16,'[1]RBSA I&amp;II REEDR Inputs Combined'!$B$727:$B$1796,0),MATCH(E$1,'[1]RBSA I&amp;II REEDR Inputs Combined'!$C$1:$BK$1,0))</f>
        <v>1680</v>
      </c>
      <c r="F16">
        <f>INDEX('[1]RBSA I&amp;II REEDR Inputs Combined'!$C$727:$BK$1796,MATCH($A16,'[1]RBSA I&amp;II REEDR Inputs Combined'!$B$727:$B$1796,0),MATCH(F$1,'[1]RBSA I&amp;II REEDR Inputs Combined'!$C$1:$BK$1,0))</f>
        <v>1.0625</v>
      </c>
      <c r="G16">
        <f>INDEX('[1]RBSA I&amp;II REEDR Inputs Combined'!$C$727:$BK$1796,MATCH($A16,'[1]RBSA I&amp;II REEDR Inputs Combined'!$B$727:$B$1796,0),MATCH(G$1,'[1]RBSA I&amp;II REEDR Inputs Combined'!$C$1:$BK$1,0))</f>
        <v>8</v>
      </c>
      <c r="H16">
        <f>INDEX('[1]RBSA I&amp;II REEDR Inputs Combined'!$C$727:$BK$1796,MATCH($A16,'[1]RBSA I&amp;II REEDR Inputs Combined'!$B$727:$B$1796,0),MATCH(H$1,'[1]RBSA I&amp;II REEDR Inputs Combined'!$C$1:$BK$1,0))</f>
        <v>1</v>
      </c>
      <c r="I16" t="str">
        <f>INDEX('[1]RBSA I&amp;II REEDR Inputs Combined'!$C$727:$BK$1796,MATCH($A16,'[1]RBSA I&amp;II REEDR Inputs Combined'!$B$727:$B$1796,0),MATCH(I$1,'[1]RBSA I&amp;II REEDR Inputs Combined'!$C$1:$BK$1,0))</f>
        <v>4-12 (Low-Moderate Slope)</v>
      </c>
      <c r="J16" t="str">
        <f>INDEX('[1]RBSA I&amp;II REEDR Inputs Combined'!$C$727:$BK$1796,MATCH($A16,'[1]RBSA I&amp;II REEDR Inputs Combined'!$B$727:$B$1796,0),MATCH(J$1,'[1]RBSA I&amp;II REEDR Inputs Combined'!$C$1:$BK$1,0))</f>
        <v>Overall Effective R-Value</v>
      </c>
      <c r="K16">
        <f>INDEX('[1]RBSA I&amp;II REEDR Inputs Combined'!$C$727:$BK$1796,MATCH($A16,'[1]RBSA I&amp;II REEDR Inputs Combined'!$B$727:$B$1796,0),MATCH(K$1,'[1]RBSA I&amp;II REEDR Inputs Combined'!$C$1:$BK$1,0))</f>
        <v>0</v>
      </c>
      <c r="L16">
        <f>INDEX('[1]RBSA I&amp;II REEDR Inputs Combined'!$C$727:$BK$1796,MATCH($A16,'[1]RBSA I&amp;II REEDR Inputs Combined'!$B$727:$B$1796,0),MATCH(L$1,'[1]RBSA I&amp;II REEDR Inputs Combined'!$C$1:$BK$1,0))</f>
        <v>12.480213579999999</v>
      </c>
      <c r="M16" t="str">
        <f>INDEX('[1]RBSA I&amp;II REEDR Inputs Combined'!$C$727:$BK$1796,MATCH($A16,'[1]RBSA I&amp;II REEDR Inputs Combined'!$B$727:$B$1796,0),MATCH(M$1,'[1]RBSA I&amp;II REEDR Inputs Combined'!$C$1:$BK$1,0))</f>
        <v>Ceiling Overall Effective R-Value (Assumes Uninsulated Roof)</v>
      </c>
      <c r="N16">
        <f>INDEX('[1]RBSA I&amp;II REEDR Inputs Combined'!$C$727:$BK$1796,MATCH($A16,'[1]RBSA I&amp;II REEDR Inputs Combined'!$B$727:$B$1796,0),MATCH(N$1,'[1]RBSA I&amp;II REEDR Inputs Combined'!$C$1:$BK$1,0))</f>
        <v>0</v>
      </c>
      <c r="O16">
        <f>INDEX('[1]RBSA I&amp;II REEDR Inputs Combined'!$C$727:$BK$1796,MATCH($A16,'[1]RBSA I&amp;II REEDR Inputs Combined'!$B$727:$B$1796,0),MATCH(O$1,'[1]RBSA I&amp;II REEDR Inputs Combined'!$C$1:$BK$1,0))</f>
        <v>11.289052529999999</v>
      </c>
      <c r="P16" t="s">
        <v>67</v>
      </c>
      <c r="Q16" t="str">
        <f>INDEX('[1]RBSA I&amp;II REEDR Inputs Combined'!$C$727:$BK$1796,MATCH($A16,'[1]RBSA I&amp;II REEDR Inputs Combined'!$B$727:$B$1796,0),MATCH(Q$1,'[1]RBSA I&amp;II REEDR Inputs Combined'!$C$1:$BK$1,0))</f>
        <v>Foundation Type with Effective R-Values</v>
      </c>
      <c r="R16">
        <f>INDEX('[1]RBSA I&amp;II REEDR Inputs Combined'!$C$727:$BK$1796,MATCH($A16,'[1]RBSA I&amp;II REEDR Inputs Combined'!$B$727:$B$1796,0),MATCH(R$1,'[1]RBSA I&amp;II REEDR Inputs Combined'!$C$1:$BK$1,0))</f>
        <v>0</v>
      </c>
      <c r="S16" t="str">
        <f>INDEX('[1]RBSA I&amp;II REEDR Inputs Combined'!$C$727:$BK$1796,MATCH($A16,'[1]RBSA I&amp;II REEDR Inputs Combined'!$B$727:$B$1796,0),MATCH(S$1,'[1]RBSA I&amp;II REEDR Inputs Combined'!$C$1:$BK$1,0))</f>
        <v>Vented Crawlspace</v>
      </c>
      <c r="T16">
        <f>INDEX('[1]RBSA I&amp;II REEDR Inputs Combined'!$C$727:$BK$1796,MATCH($A16,'[1]RBSA I&amp;II REEDR Inputs Combined'!$B$727:$B$1796,0),MATCH(T$1,'[1]RBSA I&amp;II REEDR Inputs Combined'!$C$1:$BK$1,0))</f>
        <v>11.371208928095752</v>
      </c>
      <c r="U16">
        <f>INDEX('[1]RBSA I&amp;II REEDR Inputs Combined'!$C$727:$BK$1796,MATCH($A16,'[1]RBSA I&amp;II REEDR Inputs Combined'!$B$727:$B$1796,0),MATCH(U$1,'[1]RBSA I&amp;II REEDR Inputs Combined'!$C$1:$BK$1,0))</f>
        <v>0</v>
      </c>
      <c r="V16">
        <f>INDEX('[1]RBSA I&amp;II REEDR Inputs Combined'!$C$727:$BK$1796,MATCH($A16,'[1]RBSA I&amp;II REEDR Inputs Combined'!$B$727:$B$1796,0),MATCH(V$1,'[1]RBSA I&amp;II REEDR Inputs Combined'!$C$1:$BK$1,0))</f>
        <v>0</v>
      </c>
      <c r="W16">
        <f>INDEX('[1]RBSA I&amp;II REEDR Inputs Combined'!$C$727:$BK$1796,MATCH($A16,'[1]RBSA I&amp;II REEDR Inputs Combined'!$B$727:$B$1796,0),MATCH(W$1,'[1]RBSA I&amp;II REEDR Inputs Combined'!$C$1:$BK$1,0))</f>
        <v>0</v>
      </c>
      <c r="X16">
        <f>INDEX('[1]RBSA I&amp;II REEDR Inputs Combined'!$C$727:$BK$1796,MATCH($A16,'[1]RBSA I&amp;II REEDR Inputs Combined'!$B$727:$B$1796,0),MATCH(X$1,'[1]RBSA I&amp;II REEDR Inputs Combined'!$C$1:$BK$1,0))</f>
        <v>2.1914567489151526</v>
      </c>
      <c r="Y16" t="s">
        <v>67</v>
      </c>
      <c r="Z16">
        <f>INDEX('[1]RBSA I&amp;II REEDR Inputs Combined'!$C$727:$BK$1796,MATCH($A16,'[1]RBSA I&amp;II REEDR Inputs Combined'!$B$727:$B$1796,0),MATCH(Z$1,'[1]RBSA I&amp;II REEDR Inputs Combined'!$C$1:$BK$1,0))</f>
        <v>0.77680190100000002</v>
      </c>
      <c r="AA16">
        <f>INDEX('[1]RBSA I&amp;II REEDR Inputs Combined'!$C$727:$BK$1796,MATCH($A16,'[1]RBSA I&amp;II REEDR Inputs Combined'!$B$727:$B$1796,0),MATCH(AA$1,'[1]RBSA I&amp;II REEDR Inputs Combined'!$C$1:$BK$1,0))</f>
        <v>0.75279961399999995</v>
      </c>
      <c r="AB16" t="str">
        <f>INDEX('[1]RBSA I&amp;II REEDR Inputs Combined'!$C$727:$BK$1796,MATCH($A16,'[1]RBSA I&amp;II REEDR Inputs Combined'!$B$727:$B$1796,0),MATCH(AB$1,'[1]RBSA I&amp;II REEDR Inputs Combined'!$C$1:$BK$1,0))</f>
        <v>No</v>
      </c>
      <c r="AC16">
        <f>INDEX('[1]RBSA I&amp;II REEDR Inputs Combined'!$C$727:$BK$1796,MATCH($A16,'[1]RBSA I&amp;II REEDR Inputs Combined'!$B$727:$B$1796,0),MATCH(AC$1,'[1]RBSA I&amp;II REEDR Inputs Combined'!$C$1:$BK$1,0))</f>
        <v>8.0880517082583578E-2</v>
      </c>
      <c r="AD16">
        <f>INDEX('[1]RBSA I&amp;II REEDR Inputs Combined'!$C$727:$BK$1796,MATCH($A16,'[1]RBSA I&amp;II REEDR Inputs Combined'!$B$727:$B$1796,0),MATCH(AD$1,'[1]RBSA I&amp;II REEDR Inputs Combined'!$C$1:$BK$1,0))</f>
        <v>0.16395142752742847</v>
      </c>
      <c r="AE16">
        <f>INDEX('[1]RBSA I&amp;II REEDR Inputs Combined'!$C$727:$BK$1796,MATCH($A16,'[1]RBSA I&amp;II REEDR Inputs Combined'!$B$727:$B$1796,0),MATCH(AE$1,'[1]RBSA I&amp;II REEDR Inputs Combined'!$C$1:$BK$1,0))</f>
        <v>0.13157909993112632</v>
      </c>
      <c r="AF16">
        <f>INDEX('[1]RBSA I&amp;II REEDR Inputs Combined'!$C$727:$BK$1796,MATCH($A16,'[1]RBSA I&amp;II REEDR Inputs Combined'!$B$727:$B$1796,0),MATCH(AF$1,'[1]RBSA I&amp;II REEDR Inputs Combined'!$C$1:$BK$1,0))</f>
        <v>1.6265025134928321E-2</v>
      </c>
      <c r="AG16">
        <f>INDEX('[1]RBSA I&amp;II REEDR Inputs Combined'!$C$727:$BK$1796,MATCH($A16,'[1]RBSA I&amp;II REEDR Inputs Combined'!$B$727:$B$1796,0),MATCH(AG$1,'[1]RBSA I&amp;II REEDR Inputs Combined'!$C$1:$BK$1,0))</f>
        <v>4.4705321302612555</v>
      </c>
      <c r="AH16" t="str">
        <f>INDEX('[1]RBSA I&amp;II REEDR Inputs Combined'!$C$727:$BK$1796,MATCH($A16,'[1]RBSA I&amp;II REEDR Inputs Combined'!$B$727:$B$1796,0),MATCH(AH$1,'[1]RBSA I&amp;II REEDR Inputs Combined'!$C$1:$BK$1,0))</f>
        <v>Electric Furnace with No CAC</v>
      </c>
      <c r="AI16" t="s">
        <v>68</v>
      </c>
      <c r="AJ16" t="str">
        <f>INDEX('[1]RBSA I&amp;II REEDR Inputs Combined'!$C$727:$BK$1796,MATCH($A16,'[1]RBSA I&amp;II REEDR Inputs Combined'!$B$727:$B$1796,0),MATCH(AJ$1,'[1]RBSA I&amp;II REEDR Inputs Combined'!$C$1:$BK$1,0))</f>
        <v>kW</v>
      </c>
      <c r="AK16">
        <f>INDEX('[1]RBSA I&amp;II REEDR Inputs Combined'!$C$727:$BK$1796,MATCH($A16,'[1]RBSA I&amp;II REEDR Inputs Combined'!$B$727:$B$1796,0),MATCH(AK$1,'[1]RBSA I&amp;II REEDR Inputs Combined'!$C$1:$BK$1,0))</f>
        <v>15</v>
      </c>
      <c r="AL16" t="str">
        <f>INDEX('[1]RBSA I&amp;II REEDR Inputs Combined'!$C$727:$BK$1796,MATCH($A16,'[1]RBSA I&amp;II REEDR Inputs Combined'!$B$727:$B$1796,0),MATCH(AL$1,'[1]RBSA I&amp;II REEDR Inputs Combined'!$C$1:$BK$1,0))</f>
        <v/>
      </c>
      <c r="AM16" t="str">
        <f>INDEX('[1]RBSA I&amp;II REEDR Inputs Combined'!$C$727:$BK$1796,MATCH($A16,'[1]RBSA I&amp;II REEDR Inputs Combined'!$B$727:$B$1796,0),MATCH(AM$1,'[1]RBSA I&amp;II REEDR Inputs Combined'!$C$1:$BK$1,0))</f>
        <v/>
      </c>
      <c r="AN16" t="str">
        <f>INDEX('[1]RBSA I&amp;II REEDR Inputs Combined'!$C$727:$BK$1796,MATCH($A16,'[1]RBSA I&amp;II REEDR Inputs Combined'!$B$727:$B$1796,0),MATCH(AN$1,'[1]RBSA I&amp;II REEDR Inputs Combined'!$C$1:$BK$1,0))</f>
        <v>Electric</v>
      </c>
      <c r="AO16" t="str">
        <f>INDEX('[1]RBSA I&amp;II REEDR Inputs Combined'!$C$727:$BK$1796,MATCH($A16,'[1]RBSA I&amp;II REEDR Inputs Combined'!$B$727:$B$1796,0),MATCH(AO$1,'[1]RBSA I&amp;II REEDR Inputs Combined'!$C$1:$BK$1,0))</f>
        <v>kW</v>
      </c>
      <c r="AP16">
        <f>INDEX('[1]RBSA I&amp;II REEDR Inputs Combined'!$C$727:$BK$1796,MATCH($A16,'[1]RBSA I&amp;II REEDR Inputs Combined'!$B$727:$B$1796,0),MATCH(AP$1,'[1]RBSA I&amp;II REEDR Inputs Combined'!$C$1:$BK$1,0))</f>
        <v>15</v>
      </c>
      <c r="AQ16">
        <f>INDEX('[1]RBSA I&amp;II REEDR Inputs Combined'!$C$727:$BK$1796,MATCH($A16,'[1]RBSA I&amp;II REEDR Inputs Combined'!$B$727:$B$1796,0),MATCH(AQ$1,'[1]RBSA I&amp;II REEDR Inputs Combined'!$C$1:$BK$1,0))</f>
        <v>35</v>
      </c>
      <c r="AR16">
        <f>INDEX('[1]RBSA I&amp;II REEDR Inputs Combined'!$C$727:$BK$1796,MATCH($A16,'[1]RBSA I&amp;II REEDR Inputs Combined'!$B$727:$B$1796,0),MATCH(AR$1,'[1]RBSA I&amp;II REEDR Inputs Combined'!$C$1:$BK$1,0))</f>
        <v>-30</v>
      </c>
      <c r="AS16">
        <f>INDEX('[1]RBSA I&amp;II REEDR Inputs Combined'!$C$727:$BK$1796,MATCH($A16,'[1]RBSA I&amp;II REEDR Inputs Combined'!$B$727:$B$1796,0),MATCH(AS$1,'[1]RBSA I&amp;II REEDR Inputs Combined'!$C$1:$BK$1,0))</f>
        <v>0</v>
      </c>
      <c r="AT16" t="str">
        <f>INDEX('[1]RBSA I&amp;II REEDR Inputs Combined'!$C$727:$BK$1796,MATCH($A16,'[1]RBSA I&amp;II REEDR Inputs Combined'!$B$727:$B$1796,0),MATCH(AT$1,'[1]RBSA I&amp;II REEDR Inputs Combined'!$C$1:$BK$1,0))</f>
        <v/>
      </c>
      <c r="AU16">
        <f>INDEX('[1]RBSA I&amp;II REEDR Inputs Combined'!$C$727:$BK$1796,MATCH($A16,'[1]RBSA I&amp;II REEDR Inputs Combined'!$B$727:$B$1796,0),MATCH(AU$1,'[1]RBSA I&amp;II REEDR Inputs Combined'!$C$1:$BK$1,0))</f>
        <v>0.17052800000000001</v>
      </c>
      <c r="AV16">
        <f>INDEX('[1]RBSA I&amp;II REEDR Inputs Combined'!$C$727:$BK$1796,MATCH($A16,'[1]RBSA I&amp;II REEDR Inputs Combined'!$B$727:$B$1796,0),MATCH(AV$1,'[1]RBSA I&amp;II REEDR Inputs Combined'!$C$1:$BK$1,0))</f>
        <v>5.6856044640478762</v>
      </c>
      <c r="AW16">
        <f>INDEX('[1]RBSA I&amp;II REEDR Inputs Combined'!$C$727:$BK$1796,MATCH($A16,'[1]RBSA I&amp;II REEDR Inputs Combined'!$B$727:$B$1796,0),MATCH(AW$1,'[1]RBSA I&amp;II REEDR Inputs Combined'!$C$1:$BK$1,0))</f>
        <v>0.01</v>
      </c>
      <c r="AX16">
        <f>INDEX('[1]RBSA I&amp;II REEDR Inputs Combined'!$C$727:$BK$1796,MATCH($A16,'[1]RBSA I&amp;II REEDR Inputs Combined'!$B$727:$B$1796,0),MATCH(AX$1,'[1]RBSA I&amp;II REEDR Inputs Combined'!$C$1:$BK$1,0))</f>
        <v>100</v>
      </c>
      <c r="AY16" t="str">
        <f>INDEX('[1]RBSA I&amp;II REEDR Inputs Combined'!$C$727:$BK$1796,MATCH($A16,'[1]RBSA I&amp;II REEDR Inputs Combined'!$B$727:$B$1796,0),MATCH(AY$1,'[1]RBSA I&amp;II REEDR Inputs Combined'!$C$1:$BK$1,0))</f>
        <v>Heat_EZ_Sch_1</v>
      </c>
      <c r="AZ16" t="str">
        <f>INDEX('[1]RBSA I&amp;II REEDR Inputs Combined'!$C$727:$BK$1796,MATCH($A16,'[1]RBSA I&amp;II REEDR Inputs Combined'!$B$727:$B$1796,0),MATCH(AZ$1,'[1]RBSA I&amp;II REEDR Inputs Combined'!$C$1:$BK$1,0))</f>
        <v>Cool_EZ_Sch_1</v>
      </c>
      <c r="BA16" t="str">
        <f>INDEX('[1]RBSA I&amp;II REEDR Inputs Combined'!$C$727:$BK$1796,MATCH($A16,'[1]RBSA I&amp;II REEDR Inputs Combined'!$B$727:$B$1796,0),MATCH(BA$1,'[1]RBSA I&amp;II REEDR Inputs Combined'!$C$1:$BK$1,0))</f>
        <v>No</v>
      </c>
      <c r="BB16" t="str">
        <f>INDEX('[1]RBSA I&amp;II REEDR Inputs Combined'!$C$727:$BK$1796,MATCH($A16,'[1]RBSA I&amp;II REEDR Inputs Combined'!$B$727:$B$1796,0),MATCH(BB$1,'[1]RBSA I&amp;II REEDR Inputs Combined'!$C$1:$BK$1,0))</f>
        <v>DHW_EZ_Sch_1</v>
      </c>
      <c r="BC16">
        <f>INDEX('[1]RBSA I&amp;II REEDR Inputs Combined'!$C$727:$BK$1796,MATCH($A16,'[1]RBSA I&amp;II REEDR Inputs Combined'!$B$727:$B$1796,0),MATCH(BC$1,'[1]RBSA I&amp;II REEDR Inputs Combined'!$C$1:$BK$1,0))</f>
        <v>0</v>
      </c>
      <c r="BD16">
        <f>INDEX('[1]RBSA I&amp;II REEDR Inputs Combined'!$C$727:$BK$1796,MATCH($A16,'[1]RBSA I&amp;II REEDR Inputs Combined'!$B$727:$B$1796,0),MATCH(BD$1,'[1]RBSA I&amp;II REEDR Inputs Combined'!$C$1:$BK$1,0))</f>
        <v>0</v>
      </c>
      <c r="BE16">
        <f>INDEX('[1]RBSA I&amp;II REEDR Inputs Combined'!$C$727:$BK$1796,MATCH($A16,'[1]RBSA I&amp;II REEDR Inputs Combined'!$B$727:$B$1796,0),MATCH(BE$1,'[1]RBSA I&amp;II REEDR Inputs Combined'!$C$1:$BK$1,0))</f>
        <v>0</v>
      </c>
      <c r="BF16" t="str">
        <f>INDEX('[1]RBSA I&amp;II REEDR Inputs Combined'!$C$727:$BK$1796,MATCH($A16,'[1]RBSA I&amp;II REEDR Inputs Combined'!$B$727:$B$1796,0),MATCH(BF$1,'[1]RBSA I&amp;II REEDR Inputs Combined'!$C$1:$BK$1,0))</f>
        <v>No</v>
      </c>
      <c r="BG16" t="str">
        <f>INDEX('[1]RBSA I&amp;II REEDR Inputs Combined'!$C$727:$BK$1796,MATCH($A16,'[1]RBSA I&amp;II REEDR Inputs Combined'!$B$727:$B$1796,0),MATCH(BG$1,'[1]RBSA I&amp;II REEDR Inputs Combined'!$C$1:$BK$1,0))</f>
        <v>No</v>
      </c>
      <c r="BH16" t="str">
        <f>INDEX('[1]RBSA I&amp;II REEDR Inputs Combined'!$C$727:$BK$1796,MATCH($A16,'[1]RBSA I&amp;II REEDR Inputs Combined'!$B$727:$B$1796,0),MATCH(BH$1,'[1]RBSA I&amp;II REEDR Inputs Combined'!$C$1:$BK$1,0))</f>
        <v>No</v>
      </c>
      <c r="BI16" t="str">
        <f>INDEX('[1]RBSA I&amp;II REEDR Inputs Combined'!$C$727:$BK$1796,MATCH($A16,'[1]RBSA I&amp;II REEDR Inputs Combined'!$B$727:$B$1796,0),MATCH(BI$1,'[1]RBSA I&amp;II REEDR Inputs Combined'!$C$1:$BK$1,0))</f>
        <v>No</v>
      </c>
      <c r="BJ16" t="str">
        <f>INDEX('[1]RBSA I&amp;II REEDR Inputs Combined'!$C$727:$BK$1796,MATCH($A16,'[1]RBSA I&amp;II REEDR Inputs Combined'!$B$727:$B$1796,0),MATCH(BJ$1,'[1]RBSA I&amp;II REEDR Inputs Combined'!$C$1:$BK$1,0))</f>
        <v>No</v>
      </c>
      <c r="BK16">
        <f>INDEX('[1]RBSA I&amp;II REEDR Inputs Combined'!$C$727:$BK$1796,MATCH($A16,'[1]RBSA I&amp;II REEDR Inputs Combined'!$B$727:$B$1796,0),MATCH(BK$1,'[1]RBSA I&amp;II REEDR Inputs Combined'!$C$1:$BK$1,0))</f>
        <v>608.09064545454544</v>
      </c>
      <c r="BL16" t="str">
        <f>INDEX('[1]RBSA I&amp;II REEDR Inputs Combined'!$C$727:$BK$1796,MATCH($A16,'[1]RBSA I&amp;II REEDR Inputs Combined'!$B$727:$B$1796,0),MATCH(BL$1,'[1]RBSA I&amp;II REEDR Inputs Combined'!$C$1:$BK$1,0))</f>
        <v>Misc_Elec_EZ_Sch_1</v>
      </c>
      <c r="BM16">
        <f>INDEX('[1]RBSA I&amp;II REEDR Inputs Combined'!$C$727:$BK$1796,MATCH($A16,'[1]RBSA I&amp;II REEDR Inputs Combined'!$B$727:$B$1796,0),MATCH(BM$1,'[1]RBSA I&amp;II REEDR Inputs Combined'!$C$1:$BK$1,0))</f>
        <v>0</v>
      </c>
      <c r="BN16" s="3"/>
    </row>
    <row r="17" spans="1:66" x14ac:dyDescent="0.25">
      <c r="A17" s="3" t="s">
        <v>83</v>
      </c>
      <c r="B17">
        <f>INDEX('[1]RBSA I&amp;II REEDR Inputs Combined'!$C$727:$BK$1796,MATCH($A17,'[1]RBSA I&amp;II REEDR Inputs Combined'!$B$727:$B$1796,0),MATCH(B$1,'[1]RBSA I&amp;II REEDR Inputs Combined'!$C$1:$BK$1,0))</f>
        <v>4</v>
      </c>
      <c r="C17" t="str">
        <f>INDEX('[1]RBSA I&amp;II REEDR Inputs Combined'!$C$727:$BK$1796,MATCH($A17,'[1]RBSA I&amp;II REEDR Inputs Combined'!$B$727:$B$1796,0),MATCH(C$1,'[1]RBSA I&amp;II REEDR Inputs Combined'!$C$1:$BK$1,0))</f>
        <v>USA_WA_Kelso-Longview-Southwest.Washington.Rgnl.AP.727924_TMY3</v>
      </c>
      <c r="D17">
        <f>INDEX('[1]RBSA I&amp;II REEDR Inputs Combined'!$C$727:$BK$1796,MATCH($A17,'[1]RBSA I&amp;II REEDR Inputs Combined'!$B$727:$B$1796,0),MATCH(D$1,'[1]RBSA I&amp;II REEDR Inputs Combined'!$C$1:$BK$1,0))</f>
        <v>0</v>
      </c>
      <c r="E17">
        <f>INDEX('[1]RBSA I&amp;II REEDR Inputs Combined'!$C$727:$BK$1796,MATCH($A17,'[1]RBSA I&amp;II REEDR Inputs Combined'!$B$727:$B$1796,0),MATCH(E$1,'[1]RBSA I&amp;II REEDR Inputs Combined'!$C$1:$BK$1,0))</f>
        <v>1690</v>
      </c>
      <c r="F17">
        <f>INDEX('[1]RBSA I&amp;II REEDR Inputs Combined'!$C$727:$BK$1796,MATCH($A17,'[1]RBSA I&amp;II REEDR Inputs Combined'!$B$727:$B$1796,0),MATCH(F$1,'[1]RBSA I&amp;II REEDR Inputs Combined'!$C$1:$BK$1,0))</f>
        <v>1.0625</v>
      </c>
      <c r="G17">
        <f>INDEX('[1]RBSA I&amp;II REEDR Inputs Combined'!$C$727:$BK$1796,MATCH($A17,'[1]RBSA I&amp;II REEDR Inputs Combined'!$B$727:$B$1796,0),MATCH(G$1,'[1]RBSA I&amp;II REEDR Inputs Combined'!$C$1:$BK$1,0))</f>
        <v>8</v>
      </c>
      <c r="H17">
        <f>INDEX('[1]RBSA I&amp;II REEDR Inputs Combined'!$C$727:$BK$1796,MATCH($A17,'[1]RBSA I&amp;II REEDR Inputs Combined'!$B$727:$B$1796,0),MATCH(H$1,'[1]RBSA I&amp;II REEDR Inputs Combined'!$C$1:$BK$1,0))</f>
        <v>1</v>
      </c>
      <c r="I17" t="str">
        <f>INDEX('[1]RBSA I&amp;II REEDR Inputs Combined'!$C$727:$BK$1796,MATCH($A17,'[1]RBSA I&amp;II REEDR Inputs Combined'!$B$727:$B$1796,0),MATCH(I$1,'[1]RBSA I&amp;II REEDR Inputs Combined'!$C$1:$BK$1,0))</f>
        <v>4-12 (Low-Moderate Slope)</v>
      </c>
      <c r="J17" t="str">
        <f>INDEX('[1]RBSA I&amp;II REEDR Inputs Combined'!$C$727:$BK$1796,MATCH($A17,'[1]RBSA I&amp;II REEDR Inputs Combined'!$B$727:$B$1796,0),MATCH(J$1,'[1]RBSA I&amp;II REEDR Inputs Combined'!$C$1:$BK$1,0))</f>
        <v>Overall Effective R-Value</v>
      </c>
      <c r="K17">
        <f>INDEX('[1]RBSA I&amp;II REEDR Inputs Combined'!$C$727:$BK$1796,MATCH($A17,'[1]RBSA I&amp;II REEDR Inputs Combined'!$B$727:$B$1796,0),MATCH(K$1,'[1]RBSA I&amp;II REEDR Inputs Combined'!$C$1:$BK$1,0))</f>
        <v>0</v>
      </c>
      <c r="L17">
        <f>INDEX('[1]RBSA I&amp;II REEDR Inputs Combined'!$C$727:$BK$1796,MATCH($A17,'[1]RBSA I&amp;II REEDR Inputs Combined'!$B$727:$B$1796,0),MATCH(L$1,'[1]RBSA I&amp;II REEDR Inputs Combined'!$C$1:$BK$1,0))</f>
        <v>17.53669184</v>
      </c>
      <c r="M17" t="str">
        <f>INDEX('[1]RBSA I&amp;II REEDR Inputs Combined'!$C$727:$BK$1796,MATCH($A17,'[1]RBSA I&amp;II REEDR Inputs Combined'!$B$727:$B$1796,0),MATCH(M$1,'[1]RBSA I&amp;II REEDR Inputs Combined'!$C$1:$BK$1,0))</f>
        <v>Ceiling Overall Effective R-Value (Assumes Uninsulated Roof)</v>
      </c>
      <c r="N17">
        <f>INDEX('[1]RBSA I&amp;II REEDR Inputs Combined'!$C$727:$BK$1796,MATCH($A17,'[1]RBSA I&amp;II REEDR Inputs Combined'!$B$727:$B$1796,0),MATCH(N$1,'[1]RBSA I&amp;II REEDR Inputs Combined'!$C$1:$BK$1,0))</f>
        <v>0</v>
      </c>
      <c r="O17">
        <f>INDEX('[1]RBSA I&amp;II REEDR Inputs Combined'!$C$727:$BK$1796,MATCH($A17,'[1]RBSA I&amp;II REEDR Inputs Combined'!$B$727:$B$1796,0),MATCH(O$1,'[1]RBSA I&amp;II REEDR Inputs Combined'!$C$1:$BK$1,0))</f>
        <v>24.034159809999998</v>
      </c>
      <c r="P17" t="s">
        <v>67</v>
      </c>
      <c r="Q17" t="str">
        <f>INDEX('[1]RBSA I&amp;II REEDR Inputs Combined'!$C$727:$BK$1796,MATCH($A17,'[1]RBSA I&amp;II REEDR Inputs Combined'!$B$727:$B$1796,0),MATCH(Q$1,'[1]RBSA I&amp;II REEDR Inputs Combined'!$C$1:$BK$1,0))</f>
        <v>Foundation Type with Effective R-Values</v>
      </c>
      <c r="R17">
        <f>INDEX('[1]RBSA I&amp;II REEDR Inputs Combined'!$C$727:$BK$1796,MATCH($A17,'[1]RBSA I&amp;II REEDR Inputs Combined'!$B$727:$B$1796,0),MATCH(R$1,'[1]RBSA I&amp;II REEDR Inputs Combined'!$C$1:$BK$1,0))</f>
        <v>0</v>
      </c>
      <c r="S17" t="str">
        <f>INDEX('[1]RBSA I&amp;II REEDR Inputs Combined'!$C$727:$BK$1796,MATCH($A17,'[1]RBSA I&amp;II REEDR Inputs Combined'!$B$727:$B$1796,0),MATCH(S$1,'[1]RBSA I&amp;II REEDR Inputs Combined'!$C$1:$BK$1,0))</f>
        <v>Vented Crawlspace</v>
      </c>
      <c r="T17">
        <f>INDEX('[1]RBSA I&amp;II REEDR Inputs Combined'!$C$727:$BK$1796,MATCH($A17,'[1]RBSA I&amp;II REEDR Inputs Combined'!$B$727:$B$1796,0),MATCH(T$1,'[1]RBSA I&amp;II REEDR Inputs Combined'!$C$1:$BK$1,0))</f>
        <v>35.885766915847114</v>
      </c>
      <c r="U17">
        <f>INDEX('[1]RBSA I&amp;II REEDR Inputs Combined'!$C$727:$BK$1796,MATCH($A17,'[1]RBSA I&amp;II REEDR Inputs Combined'!$B$727:$B$1796,0),MATCH(U$1,'[1]RBSA I&amp;II REEDR Inputs Combined'!$C$1:$BK$1,0))</f>
        <v>0</v>
      </c>
      <c r="V17">
        <f>INDEX('[1]RBSA I&amp;II REEDR Inputs Combined'!$C$727:$BK$1796,MATCH($A17,'[1]RBSA I&amp;II REEDR Inputs Combined'!$B$727:$B$1796,0),MATCH(V$1,'[1]RBSA I&amp;II REEDR Inputs Combined'!$C$1:$BK$1,0))</f>
        <v>0</v>
      </c>
      <c r="W17">
        <f>INDEX('[1]RBSA I&amp;II REEDR Inputs Combined'!$C$727:$BK$1796,MATCH($A17,'[1]RBSA I&amp;II REEDR Inputs Combined'!$B$727:$B$1796,0),MATCH(W$1,'[1]RBSA I&amp;II REEDR Inputs Combined'!$C$1:$BK$1,0))</f>
        <v>0</v>
      </c>
      <c r="X17">
        <f>INDEX('[1]RBSA I&amp;II REEDR Inputs Combined'!$C$727:$BK$1796,MATCH($A17,'[1]RBSA I&amp;II REEDR Inputs Combined'!$B$727:$B$1796,0),MATCH(X$1,'[1]RBSA I&amp;II REEDR Inputs Combined'!$C$1:$BK$1,0))</f>
        <v>2.0929268433096819</v>
      </c>
      <c r="Y17" t="s">
        <v>67</v>
      </c>
      <c r="Z17">
        <f>INDEX('[1]RBSA I&amp;II REEDR Inputs Combined'!$C$727:$BK$1796,MATCH($A17,'[1]RBSA I&amp;II REEDR Inputs Combined'!$B$727:$B$1796,0),MATCH(Z$1,'[1]RBSA I&amp;II REEDR Inputs Combined'!$C$1:$BK$1,0))</f>
        <v>0.485360709</v>
      </c>
      <c r="AA17">
        <f>INDEX('[1]RBSA I&amp;II REEDR Inputs Combined'!$C$727:$BK$1796,MATCH($A17,'[1]RBSA I&amp;II REEDR Inputs Combined'!$B$727:$B$1796,0),MATCH(AA$1,'[1]RBSA I&amp;II REEDR Inputs Combined'!$C$1:$BK$1,0))</f>
        <v>0.49917409200000001</v>
      </c>
      <c r="AB17" t="str">
        <f>INDEX('[1]RBSA I&amp;II REEDR Inputs Combined'!$C$727:$BK$1796,MATCH($A17,'[1]RBSA I&amp;II REEDR Inputs Combined'!$B$727:$B$1796,0),MATCH(AB$1,'[1]RBSA I&amp;II REEDR Inputs Combined'!$C$1:$BK$1,0))</f>
        <v>No</v>
      </c>
      <c r="AC17">
        <f>INDEX('[1]RBSA I&amp;II REEDR Inputs Combined'!$C$727:$BK$1796,MATCH($A17,'[1]RBSA I&amp;II REEDR Inputs Combined'!$B$727:$B$1796,0),MATCH(AC$1,'[1]RBSA I&amp;II REEDR Inputs Combined'!$C$1:$BK$1,0))</f>
        <v>4.7994360243682217E-3</v>
      </c>
      <c r="AD17">
        <f>INDEX('[1]RBSA I&amp;II REEDR Inputs Combined'!$C$727:$BK$1796,MATCH($A17,'[1]RBSA I&amp;II REEDR Inputs Combined'!$B$727:$B$1796,0),MATCH(AD$1,'[1]RBSA I&amp;II REEDR Inputs Combined'!$C$1:$BK$1,0))</f>
        <v>9.0335469494750756E-2</v>
      </c>
      <c r="AE17">
        <f>INDEX('[1]RBSA I&amp;II REEDR Inputs Combined'!$C$727:$BK$1796,MATCH($A17,'[1]RBSA I&amp;II REEDR Inputs Combined'!$B$727:$B$1796,0),MATCH(AE$1,'[1]RBSA I&amp;II REEDR Inputs Combined'!$C$1:$BK$1,0))</f>
        <v>0.32480276124216556</v>
      </c>
      <c r="AF17">
        <f>INDEX('[1]RBSA I&amp;II REEDR Inputs Combined'!$C$727:$BK$1796,MATCH($A17,'[1]RBSA I&amp;II REEDR Inputs Combined'!$B$727:$B$1796,0),MATCH(AF$1,'[1]RBSA I&amp;II REEDR Inputs Combined'!$C$1:$BK$1,0))</f>
        <v>0.2749005888698397</v>
      </c>
      <c r="AG17">
        <f>INDEX('[1]RBSA I&amp;II REEDR Inputs Combined'!$C$727:$BK$1796,MATCH($A17,'[1]RBSA I&amp;II REEDR Inputs Combined'!$B$727:$B$1796,0),MATCH(AG$1,'[1]RBSA I&amp;II REEDR Inputs Combined'!$C$1:$BK$1,0))</f>
        <v>2.4166827111981632</v>
      </c>
      <c r="AH17" t="str">
        <f>INDEX('[1]RBSA I&amp;II REEDR Inputs Combined'!$C$727:$BK$1796,MATCH($A17,'[1]RBSA I&amp;II REEDR Inputs Combined'!$B$727:$B$1796,0),MATCH(AH$1,'[1]RBSA I&amp;II REEDR Inputs Combined'!$C$1:$BK$1,0))</f>
        <v>Single Speed ASHP (8.5 HSPF 15 SEER)</v>
      </c>
      <c r="AI17" t="s">
        <v>68</v>
      </c>
      <c r="AJ17" t="str">
        <f>INDEX('[1]RBSA I&amp;II REEDR Inputs Combined'!$C$727:$BK$1796,MATCH($A17,'[1]RBSA I&amp;II REEDR Inputs Combined'!$B$727:$B$1796,0),MATCH(AJ$1,'[1]RBSA I&amp;II REEDR Inputs Combined'!$C$1:$BK$1,0))</f>
        <v>ton</v>
      </c>
      <c r="AK17">
        <f>INDEX('[1]RBSA I&amp;II REEDR Inputs Combined'!$C$727:$BK$1796,MATCH($A17,'[1]RBSA I&amp;II REEDR Inputs Combined'!$B$727:$B$1796,0),MATCH(AK$1,'[1]RBSA I&amp;II REEDR Inputs Combined'!$C$1:$BK$1,0))</f>
        <v>2.233333333</v>
      </c>
      <c r="AL17" t="str">
        <f>INDEX('[1]RBSA I&amp;II REEDR Inputs Combined'!$C$727:$BK$1796,MATCH($A17,'[1]RBSA I&amp;II REEDR Inputs Combined'!$B$727:$B$1796,0),MATCH(AL$1,'[1]RBSA I&amp;II REEDR Inputs Combined'!$C$1:$BK$1,0))</f>
        <v>ton</v>
      </c>
      <c r="AM17">
        <f>INDEX('[1]RBSA I&amp;II REEDR Inputs Combined'!$C$727:$BK$1796,MATCH($A17,'[1]RBSA I&amp;II REEDR Inputs Combined'!$B$727:$B$1796,0),MATCH(AM$1,'[1]RBSA I&amp;II REEDR Inputs Combined'!$C$1:$BK$1,0))</f>
        <v>2.233333333</v>
      </c>
      <c r="AN17" t="str">
        <f>INDEX('[1]RBSA I&amp;II REEDR Inputs Combined'!$C$727:$BK$1796,MATCH($A17,'[1]RBSA I&amp;II REEDR Inputs Combined'!$B$727:$B$1796,0),MATCH(AN$1,'[1]RBSA I&amp;II REEDR Inputs Combined'!$C$1:$BK$1,0))</f>
        <v>Electric</v>
      </c>
      <c r="AO17" t="str">
        <f>INDEX('[1]RBSA I&amp;II REEDR Inputs Combined'!$C$727:$BK$1796,MATCH($A17,'[1]RBSA I&amp;II REEDR Inputs Combined'!$B$727:$B$1796,0),MATCH(AO$1,'[1]RBSA I&amp;II REEDR Inputs Combined'!$C$1:$BK$1,0))</f>
        <v>kW</v>
      </c>
      <c r="AP17">
        <f>INDEX('[1]RBSA I&amp;II REEDR Inputs Combined'!$C$727:$BK$1796,MATCH($A17,'[1]RBSA I&amp;II REEDR Inputs Combined'!$B$727:$B$1796,0),MATCH(AP$1,'[1]RBSA I&amp;II REEDR Inputs Combined'!$C$1:$BK$1,0))</f>
        <v>15</v>
      </c>
      <c r="AQ17">
        <f>INDEX('[1]RBSA I&amp;II REEDR Inputs Combined'!$C$727:$BK$1796,MATCH($A17,'[1]RBSA I&amp;II REEDR Inputs Combined'!$B$727:$B$1796,0),MATCH(AQ$1,'[1]RBSA I&amp;II REEDR Inputs Combined'!$C$1:$BK$1,0))</f>
        <v>35</v>
      </c>
      <c r="AR17">
        <f>INDEX('[1]RBSA I&amp;II REEDR Inputs Combined'!$C$727:$BK$1796,MATCH($A17,'[1]RBSA I&amp;II REEDR Inputs Combined'!$B$727:$B$1796,0),MATCH(AR$1,'[1]RBSA I&amp;II REEDR Inputs Combined'!$C$1:$BK$1,0))</f>
        <v>-30</v>
      </c>
      <c r="AS17">
        <f>INDEX('[1]RBSA I&amp;II REEDR Inputs Combined'!$C$727:$BK$1796,MATCH($A17,'[1]RBSA I&amp;II REEDR Inputs Combined'!$B$727:$B$1796,0),MATCH(AS$1,'[1]RBSA I&amp;II REEDR Inputs Combined'!$C$1:$BK$1,0))</f>
        <v>0</v>
      </c>
      <c r="AT17" t="str">
        <f>INDEX('[1]RBSA I&amp;II REEDR Inputs Combined'!$C$727:$BK$1796,MATCH($A17,'[1]RBSA I&amp;II REEDR Inputs Combined'!$B$727:$B$1796,0),MATCH(AT$1,'[1]RBSA I&amp;II REEDR Inputs Combined'!$C$1:$BK$1,0))</f>
        <v/>
      </c>
      <c r="AU17">
        <f>INDEX('[1]RBSA I&amp;II REEDR Inputs Combined'!$C$727:$BK$1796,MATCH($A17,'[1]RBSA I&amp;II REEDR Inputs Combined'!$B$727:$B$1796,0),MATCH(AU$1,'[1]RBSA I&amp;II REEDR Inputs Combined'!$C$1:$BK$1,0))</f>
        <v>0.127163</v>
      </c>
      <c r="AV17">
        <f>INDEX('[1]RBSA I&amp;II REEDR Inputs Combined'!$C$727:$BK$1796,MATCH($A17,'[1]RBSA I&amp;II REEDR Inputs Combined'!$B$727:$B$1796,0),MATCH(AV$1,'[1]RBSA I&amp;II REEDR Inputs Combined'!$C$1:$BK$1,0))</f>
        <v>17.942883457923557</v>
      </c>
      <c r="AW17">
        <f>INDEX('[1]RBSA I&amp;II REEDR Inputs Combined'!$C$727:$BK$1796,MATCH($A17,'[1]RBSA I&amp;II REEDR Inputs Combined'!$B$727:$B$1796,0),MATCH(AW$1,'[1]RBSA I&amp;II REEDR Inputs Combined'!$C$1:$BK$1,0))</f>
        <v>0.01</v>
      </c>
      <c r="AX17">
        <f>INDEX('[1]RBSA I&amp;II REEDR Inputs Combined'!$C$727:$BK$1796,MATCH($A17,'[1]RBSA I&amp;II REEDR Inputs Combined'!$B$727:$B$1796,0),MATCH(AX$1,'[1]RBSA I&amp;II REEDR Inputs Combined'!$C$1:$BK$1,0))</f>
        <v>100</v>
      </c>
      <c r="AY17" t="str">
        <f>INDEX('[1]RBSA I&amp;II REEDR Inputs Combined'!$C$727:$BK$1796,MATCH($A17,'[1]RBSA I&amp;II REEDR Inputs Combined'!$B$727:$B$1796,0),MATCH(AY$1,'[1]RBSA I&amp;II REEDR Inputs Combined'!$C$1:$BK$1,0))</f>
        <v>Heat_EZ_Sch_1</v>
      </c>
      <c r="AZ17" t="str">
        <f>INDEX('[1]RBSA I&amp;II REEDR Inputs Combined'!$C$727:$BK$1796,MATCH($A17,'[1]RBSA I&amp;II REEDR Inputs Combined'!$B$727:$B$1796,0),MATCH(AZ$1,'[1]RBSA I&amp;II REEDR Inputs Combined'!$C$1:$BK$1,0))</f>
        <v>Cool_EZ_Sch_1</v>
      </c>
      <c r="BA17" t="str">
        <f>INDEX('[1]RBSA I&amp;II REEDR Inputs Combined'!$C$727:$BK$1796,MATCH($A17,'[1]RBSA I&amp;II REEDR Inputs Combined'!$B$727:$B$1796,0),MATCH(BA$1,'[1]RBSA I&amp;II REEDR Inputs Combined'!$C$1:$BK$1,0))</f>
        <v>No</v>
      </c>
      <c r="BB17" t="str">
        <f>INDEX('[1]RBSA I&amp;II REEDR Inputs Combined'!$C$727:$BK$1796,MATCH($A17,'[1]RBSA I&amp;II REEDR Inputs Combined'!$B$727:$B$1796,0),MATCH(BB$1,'[1]RBSA I&amp;II REEDR Inputs Combined'!$C$1:$BK$1,0))</f>
        <v>DHW_EZ_Sch_1</v>
      </c>
      <c r="BC17">
        <f>INDEX('[1]RBSA I&amp;II REEDR Inputs Combined'!$C$727:$BK$1796,MATCH($A17,'[1]RBSA I&amp;II REEDR Inputs Combined'!$B$727:$B$1796,0),MATCH(BC$1,'[1]RBSA I&amp;II REEDR Inputs Combined'!$C$1:$BK$1,0))</f>
        <v>0</v>
      </c>
      <c r="BD17">
        <f>INDEX('[1]RBSA I&amp;II REEDR Inputs Combined'!$C$727:$BK$1796,MATCH($A17,'[1]RBSA I&amp;II REEDR Inputs Combined'!$B$727:$B$1796,0),MATCH(BD$1,'[1]RBSA I&amp;II REEDR Inputs Combined'!$C$1:$BK$1,0))</f>
        <v>0</v>
      </c>
      <c r="BE17">
        <f>INDEX('[1]RBSA I&amp;II REEDR Inputs Combined'!$C$727:$BK$1796,MATCH($A17,'[1]RBSA I&amp;II REEDR Inputs Combined'!$B$727:$B$1796,0),MATCH(BE$1,'[1]RBSA I&amp;II REEDR Inputs Combined'!$C$1:$BK$1,0))</f>
        <v>0</v>
      </c>
      <c r="BF17" t="str">
        <f>INDEX('[1]RBSA I&amp;II REEDR Inputs Combined'!$C$727:$BK$1796,MATCH($A17,'[1]RBSA I&amp;II REEDR Inputs Combined'!$B$727:$B$1796,0),MATCH(BF$1,'[1]RBSA I&amp;II REEDR Inputs Combined'!$C$1:$BK$1,0))</f>
        <v>No</v>
      </c>
      <c r="BG17" t="str">
        <f>INDEX('[1]RBSA I&amp;II REEDR Inputs Combined'!$C$727:$BK$1796,MATCH($A17,'[1]RBSA I&amp;II REEDR Inputs Combined'!$B$727:$B$1796,0),MATCH(BG$1,'[1]RBSA I&amp;II REEDR Inputs Combined'!$C$1:$BK$1,0))</f>
        <v>No</v>
      </c>
      <c r="BH17" t="str">
        <f>INDEX('[1]RBSA I&amp;II REEDR Inputs Combined'!$C$727:$BK$1796,MATCH($A17,'[1]RBSA I&amp;II REEDR Inputs Combined'!$B$727:$B$1796,0),MATCH(BH$1,'[1]RBSA I&amp;II REEDR Inputs Combined'!$C$1:$BK$1,0))</f>
        <v>No</v>
      </c>
      <c r="BI17" t="str">
        <f>INDEX('[1]RBSA I&amp;II REEDR Inputs Combined'!$C$727:$BK$1796,MATCH($A17,'[1]RBSA I&amp;II REEDR Inputs Combined'!$B$727:$B$1796,0),MATCH(BI$1,'[1]RBSA I&amp;II REEDR Inputs Combined'!$C$1:$BK$1,0))</f>
        <v>No</v>
      </c>
      <c r="BJ17" t="str">
        <f>INDEX('[1]RBSA I&amp;II REEDR Inputs Combined'!$C$727:$BK$1796,MATCH($A17,'[1]RBSA I&amp;II REEDR Inputs Combined'!$B$727:$B$1796,0),MATCH(BJ$1,'[1]RBSA I&amp;II REEDR Inputs Combined'!$C$1:$BK$1,0))</f>
        <v>No</v>
      </c>
      <c r="BK17">
        <f>INDEX('[1]RBSA I&amp;II REEDR Inputs Combined'!$C$727:$BK$1796,MATCH($A17,'[1]RBSA I&amp;II REEDR Inputs Combined'!$B$727:$B$1796,0),MATCH(BK$1,'[1]RBSA I&amp;II REEDR Inputs Combined'!$C$1:$BK$1,0))</f>
        <v>609.87409002932543</v>
      </c>
      <c r="BL17" t="str">
        <f>INDEX('[1]RBSA I&amp;II REEDR Inputs Combined'!$C$727:$BK$1796,MATCH($A17,'[1]RBSA I&amp;II REEDR Inputs Combined'!$B$727:$B$1796,0),MATCH(BL$1,'[1]RBSA I&amp;II REEDR Inputs Combined'!$C$1:$BK$1,0))</f>
        <v>Misc_Elec_EZ_Sch_1</v>
      </c>
      <c r="BM17">
        <f>INDEX('[1]RBSA I&amp;II REEDR Inputs Combined'!$C$727:$BK$1796,MATCH($A17,'[1]RBSA I&amp;II REEDR Inputs Combined'!$B$727:$B$1796,0),MATCH(BM$1,'[1]RBSA I&amp;II REEDR Inputs Combined'!$C$1:$BK$1,0))</f>
        <v>0</v>
      </c>
      <c r="BN17" s="3"/>
    </row>
    <row r="18" spans="1:66" x14ac:dyDescent="0.25">
      <c r="A18" s="3" t="s">
        <v>84</v>
      </c>
      <c r="B18">
        <f>INDEX('[1]RBSA I&amp;II REEDR Inputs Combined'!$C$727:$BK$1796,MATCH($A18,'[1]RBSA I&amp;II REEDR Inputs Combined'!$B$727:$B$1796,0),MATCH(B$1,'[1]RBSA I&amp;II REEDR Inputs Combined'!$C$1:$BK$1,0))</f>
        <v>4</v>
      </c>
      <c r="C18" t="str">
        <f>INDEX('[1]RBSA I&amp;II REEDR Inputs Combined'!$C$727:$BK$1796,MATCH($A18,'[1]RBSA I&amp;II REEDR Inputs Combined'!$B$727:$B$1796,0),MATCH(C$1,'[1]RBSA I&amp;II REEDR Inputs Combined'!$C$1:$BK$1,0))</f>
        <v>USA_WA_Olympia.Rgnl.AP.727920_TMY3</v>
      </c>
      <c r="D18">
        <f>INDEX('[1]RBSA I&amp;II REEDR Inputs Combined'!$C$727:$BK$1796,MATCH($A18,'[1]RBSA I&amp;II REEDR Inputs Combined'!$B$727:$B$1796,0),MATCH(D$1,'[1]RBSA I&amp;II REEDR Inputs Combined'!$C$1:$BK$1,0))</f>
        <v>0</v>
      </c>
      <c r="E18">
        <f>INDEX('[1]RBSA I&amp;II REEDR Inputs Combined'!$C$727:$BK$1796,MATCH($A18,'[1]RBSA I&amp;II REEDR Inputs Combined'!$B$727:$B$1796,0),MATCH(E$1,'[1]RBSA I&amp;II REEDR Inputs Combined'!$C$1:$BK$1,0))</f>
        <v>2293</v>
      </c>
      <c r="F18">
        <f>INDEX('[1]RBSA I&amp;II REEDR Inputs Combined'!$C$727:$BK$1796,MATCH($A18,'[1]RBSA I&amp;II REEDR Inputs Combined'!$B$727:$B$1796,0),MATCH(F$1,'[1]RBSA I&amp;II REEDR Inputs Combined'!$C$1:$BK$1,0))</f>
        <v>1.0808438726559093</v>
      </c>
      <c r="G18">
        <f>INDEX('[1]RBSA I&amp;II REEDR Inputs Combined'!$C$727:$BK$1796,MATCH($A18,'[1]RBSA I&amp;II REEDR Inputs Combined'!$B$727:$B$1796,0),MATCH(G$1,'[1]RBSA I&amp;II REEDR Inputs Combined'!$C$1:$BK$1,0))</f>
        <v>8</v>
      </c>
      <c r="H18">
        <f>INDEX('[1]RBSA I&amp;II REEDR Inputs Combined'!$C$727:$BK$1796,MATCH($A18,'[1]RBSA I&amp;II REEDR Inputs Combined'!$B$727:$B$1796,0),MATCH(H$1,'[1]RBSA I&amp;II REEDR Inputs Combined'!$C$1:$BK$1,0))</f>
        <v>1</v>
      </c>
      <c r="I18" t="str">
        <f>INDEX('[1]RBSA I&amp;II REEDR Inputs Combined'!$C$727:$BK$1796,MATCH($A18,'[1]RBSA I&amp;II REEDR Inputs Combined'!$B$727:$B$1796,0),MATCH(I$1,'[1]RBSA I&amp;II REEDR Inputs Combined'!$C$1:$BK$1,0))</f>
        <v>4-12 (Low-Moderate Slope)</v>
      </c>
      <c r="J18" t="str">
        <f>INDEX('[1]RBSA I&amp;II REEDR Inputs Combined'!$C$727:$BK$1796,MATCH($A18,'[1]RBSA I&amp;II REEDR Inputs Combined'!$B$727:$B$1796,0),MATCH(J$1,'[1]RBSA I&amp;II REEDR Inputs Combined'!$C$1:$BK$1,0))</f>
        <v>Overall Effective R-Value</v>
      </c>
      <c r="K18">
        <f>INDEX('[1]RBSA I&amp;II REEDR Inputs Combined'!$C$727:$BK$1796,MATCH($A18,'[1]RBSA I&amp;II REEDR Inputs Combined'!$B$727:$B$1796,0),MATCH(K$1,'[1]RBSA I&amp;II REEDR Inputs Combined'!$C$1:$BK$1,0))</f>
        <v>0</v>
      </c>
      <c r="L18">
        <f>INDEX('[1]RBSA I&amp;II REEDR Inputs Combined'!$C$727:$BK$1796,MATCH($A18,'[1]RBSA I&amp;II REEDR Inputs Combined'!$B$727:$B$1796,0),MATCH(L$1,'[1]RBSA I&amp;II REEDR Inputs Combined'!$C$1:$BK$1,0))</f>
        <v>16.310556699999999</v>
      </c>
      <c r="M18" t="str">
        <f>INDEX('[1]RBSA I&amp;II REEDR Inputs Combined'!$C$727:$BK$1796,MATCH($A18,'[1]RBSA I&amp;II REEDR Inputs Combined'!$B$727:$B$1796,0),MATCH(M$1,'[1]RBSA I&amp;II REEDR Inputs Combined'!$C$1:$BK$1,0))</f>
        <v>Ceiling Overall Effective R-Value (Assumes Uninsulated Roof)</v>
      </c>
      <c r="N18">
        <f>INDEX('[1]RBSA I&amp;II REEDR Inputs Combined'!$C$727:$BK$1796,MATCH($A18,'[1]RBSA I&amp;II REEDR Inputs Combined'!$B$727:$B$1796,0),MATCH(N$1,'[1]RBSA I&amp;II REEDR Inputs Combined'!$C$1:$BK$1,0))</f>
        <v>0</v>
      </c>
      <c r="O18">
        <f>INDEX('[1]RBSA I&amp;II REEDR Inputs Combined'!$C$727:$BK$1796,MATCH($A18,'[1]RBSA I&amp;II REEDR Inputs Combined'!$B$727:$B$1796,0),MATCH(O$1,'[1]RBSA I&amp;II REEDR Inputs Combined'!$C$1:$BK$1,0))</f>
        <v>29.685911440000002</v>
      </c>
      <c r="P18" t="s">
        <v>67</v>
      </c>
      <c r="Q18" t="str">
        <f>INDEX('[1]RBSA I&amp;II REEDR Inputs Combined'!$C$727:$BK$1796,MATCH($A18,'[1]RBSA I&amp;II REEDR Inputs Combined'!$B$727:$B$1796,0),MATCH(Q$1,'[1]RBSA I&amp;II REEDR Inputs Combined'!$C$1:$BK$1,0))</f>
        <v>Foundation Type with Effective R-Values</v>
      </c>
      <c r="R18">
        <f>INDEX('[1]RBSA I&amp;II REEDR Inputs Combined'!$C$727:$BK$1796,MATCH($A18,'[1]RBSA I&amp;II REEDR Inputs Combined'!$B$727:$B$1796,0),MATCH(R$1,'[1]RBSA I&amp;II REEDR Inputs Combined'!$C$1:$BK$1,0))</f>
        <v>0</v>
      </c>
      <c r="S18" t="str">
        <f>INDEX('[1]RBSA I&amp;II REEDR Inputs Combined'!$C$727:$BK$1796,MATCH($A18,'[1]RBSA I&amp;II REEDR Inputs Combined'!$B$727:$B$1796,0),MATCH(S$1,'[1]RBSA I&amp;II REEDR Inputs Combined'!$C$1:$BK$1,0))</f>
        <v>Vented Crawlspace</v>
      </c>
      <c r="T18">
        <f>INDEX('[1]RBSA I&amp;II REEDR Inputs Combined'!$C$727:$BK$1796,MATCH($A18,'[1]RBSA I&amp;II REEDR Inputs Combined'!$B$727:$B$1796,0),MATCH(T$1,'[1]RBSA I&amp;II REEDR Inputs Combined'!$C$1:$BK$1,0))</f>
        <v>20.257971728284897</v>
      </c>
      <c r="U18">
        <f>INDEX('[1]RBSA I&amp;II REEDR Inputs Combined'!$C$727:$BK$1796,MATCH($A18,'[1]RBSA I&amp;II REEDR Inputs Combined'!$B$727:$B$1796,0),MATCH(U$1,'[1]RBSA I&amp;II REEDR Inputs Combined'!$C$1:$BK$1,0))</f>
        <v>0</v>
      </c>
      <c r="V18">
        <f>INDEX('[1]RBSA I&amp;II REEDR Inputs Combined'!$C$727:$BK$1796,MATCH($A18,'[1]RBSA I&amp;II REEDR Inputs Combined'!$B$727:$B$1796,0),MATCH(V$1,'[1]RBSA I&amp;II REEDR Inputs Combined'!$C$1:$BK$1,0))</f>
        <v>0</v>
      </c>
      <c r="W18">
        <f>INDEX('[1]RBSA I&amp;II REEDR Inputs Combined'!$C$727:$BK$1796,MATCH($A18,'[1]RBSA I&amp;II REEDR Inputs Combined'!$B$727:$B$1796,0),MATCH(W$1,'[1]RBSA I&amp;II REEDR Inputs Combined'!$C$1:$BK$1,0))</f>
        <v>0</v>
      </c>
      <c r="X18">
        <f>INDEX('[1]RBSA I&amp;II REEDR Inputs Combined'!$C$727:$BK$1796,MATCH($A18,'[1]RBSA I&amp;II REEDR Inputs Combined'!$B$727:$B$1796,0),MATCH(X$1,'[1]RBSA I&amp;II REEDR Inputs Combined'!$C$1:$BK$1,0))</f>
        <v>7.5180572168847952</v>
      </c>
      <c r="Y18" t="s">
        <v>67</v>
      </c>
      <c r="Z18">
        <f>INDEX('[1]RBSA I&amp;II REEDR Inputs Combined'!$C$727:$BK$1796,MATCH($A18,'[1]RBSA I&amp;II REEDR Inputs Combined'!$B$727:$B$1796,0),MATCH(Z$1,'[1]RBSA I&amp;II REEDR Inputs Combined'!$C$1:$BK$1,0))</f>
        <v>0.51152482499999996</v>
      </c>
      <c r="AA18">
        <f>INDEX('[1]RBSA I&amp;II REEDR Inputs Combined'!$C$727:$BK$1796,MATCH($A18,'[1]RBSA I&amp;II REEDR Inputs Combined'!$B$727:$B$1796,0),MATCH(AA$1,'[1]RBSA I&amp;II REEDR Inputs Combined'!$C$1:$BK$1,0))</f>
        <v>0.58169976599999995</v>
      </c>
      <c r="AB18" t="str">
        <f>INDEX('[1]RBSA I&amp;II REEDR Inputs Combined'!$C$727:$BK$1796,MATCH($A18,'[1]RBSA I&amp;II REEDR Inputs Combined'!$B$727:$B$1796,0),MATCH(AB$1,'[1]RBSA I&amp;II REEDR Inputs Combined'!$C$1:$BK$1,0))</f>
        <v>No</v>
      </c>
      <c r="AC18">
        <f>INDEX('[1]RBSA I&amp;II REEDR Inputs Combined'!$C$727:$BK$1796,MATCH($A18,'[1]RBSA I&amp;II REEDR Inputs Combined'!$B$727:$B$1796,0),MATCH(AC$1,'[1]RBSA I&amp;II REEDR Inputs Combined'!$C$1:$BK$1,0))</f>
        <v>0.33490110053067107</v>
      </c>
      <c r="AD18">
        <f>INDEX('[1]RBSA I&amp;II REEDR Inputs Combined'!$C$727:$BK$1796,MATCH($A18,'[1]RBSA I&amp;II REEDR Inputs Combined'!$B$727:$B$1796,0),MATCH(AD$1,'[1]RBSA I&amp;II REEDR Inputs Combined'!$C$1:$BK$1,0))</f>
        <v>0.19066296791751075</v>
      </c>
      <c r="AE18">
        <f>INDEX('[1]RBSA I&amp;II REEDR Inputs Combined'!$C$727:$BK$1796,MATCH($A18,'[1]RBSA I&amp;II REEDR Inputs Combined'!$B$727:$B$1796,0),MATCH(AE$1,'[1]RBSA I&amp;II REEDR Inputs Combined'!$C$1:$BK$1,0))</f>
        <v>3.5489254662358194E-2</v>
      </c>
      <c r="AF18">
        <f>INDEX('[1]RBSA I&amp;II REEDR Inputs Combined'!$C$727:$BK$1796,MATCH($A18,'[1]RBSA I&amp;II REEDR Inputs Combined'!$B$727:$B$1796,0),MATCH(AF$1,'[1]RBSA I&amp;II REEDR Inputs Combined'!$C$1:$BK$1,0))</f>
        <v>2.4151550701191063E-4</v>
      </c>
      <c r="AG18">
        <f>INDEX('[1]RBSA I&amp;II REEDR Inputs Combined'!$C$727:$BK$1796,MATCH($A18,'[1]RBSA I&amp;II REEDR Inputs Combined'!$B$727:$B$1796,0),MATCH(AG$1,'[1]RBSA I&amp;II REEDR Inputs Combined'!$C$1:$BK$1,0))</f>
        <v>2.6463095778483883</v>
      </c>
      <c r="AH18" t="str">
        <f>INDEX('[1]RBSA I&amp;II REEDR Inputs Combined'!$C$727:$BK$1796,MATCH($A18,'[1]RBSA I&amp;II REEDR Inputs Combined'!$B$727:$B$1796,0),MATCH(AH$1,'[1]RBSA I&amp;II REEDR Inputs Combined'!$C$1:$BK$1,0))</f>
        <v>Single Speed ASHP (8.5 HSPF 15 SEER)</v>
      </c>
      <c r="AI18" t="s">
        <v>68</v>
      </c>
      <c r="AJ18" t="str">
        <f>INDEX('[1]RBSA I&amp;II REEDR Inputs Combined'!$C$727:$BK$1796,MATCH($A18,'[1]RBSA I&amp;II REEDR Inputs Combined'!$B$727:$B$1796,0),MATCH(AJ$1,'[1]RBSA I&amp;II REEDR Inputs Combined'!$C$1:$BK$1,0))</f>
        <v>ton</v>
      </c>
      <c r="AK18">
        <f>INDEX('[1]RBSA I&amp;II REEDR Inputs Combined'!$C$727:$BK$1796,MATCH($A18,'[1]RBSA I&amp;II REEDR Inputs Combined'!$B$727:$B$1796,0),MATCH(AK$1,'[1]RBSA I&amp;II REEDR Inputs Combined'!$C$1:$BK$1,0))</f>
        <v>2.8833333329999999</v>
      </c>
      <c r="AL18" t="str">
        <f>INDEX('[1]RBSA I&amp;II REEDR Inputs Combined'!$C$727:$BK$1796,MATCH($A18,'[1]RBSA I&amp;II REEDR Inputs Combined'!$B$727:$B$1796,0),MATCH(AL$1,'[1]RBSA I&amp;II REEDR Inputs Combined'!$C$1:$BK$1,0))</f>
        <v>ton</v>
      </c>
      <c r="AM18">
        <f>INDEX('[1]RBSA I&amp;II REEDR Inputs Combined'!$C$727:$BK$1796,MATCH($A18,'[1]RBSA I&amp;II REEDR Inputs Combined'!$B$727:$B$1796,0),MATCH(AM$1,'[1]RBSA I&amp;II REEDR Inputs Combined'!$C$1:$BK$1,0))</f>
        <v>2.8833333329999999</v>
      </c>
      <c r="AN18" t="str">
        <f>INDEX('[1]RBSA I&amp;II REEDR Inputs Combined'!$C$727:$BK$1796,MATCH($A18,'[1]RBSA I&amp;II REEDR Inputs Combined'!$B$727:$B$1796,0),MATCH(AN$1,'[1]RBSA I&amp;II REEDR Inputs Combined'!$C$1:$BK$1,0))</f>
        <v>Electric</v>
      </c>
      <c r="AO18" t="str">
        <f>INDEX('[1]RBSA I&amp;II REEDR Inputs Combined'!$C$727:$BK$1796,MATCH($A18,'[1]RBSA I&amp;II REEDR Inputs Combined'!$B$727:$B$1796,0),MATCH(AO$1,'[1]RBSA I&amp;II REEDR Inputs Combined'!$C$1:$BK$1,0))</f>
        <v>kW</v>
      </c>
      <c r="AP18">
        <f>INDEX('[1]RBSA I&amp;II REEDR Inputs Combined'!$C$727:$BK$1796,MATCH($A18,'[1]RBSA I&amp;II REEDR Inputs Combined'!$B$727:$B$1796,0),MATCH(AP$1,'[1]RBSA I&amp;II REEDR Inputs Combined'!$C$1:$BK$1,0))</f>
        <v>15</v>
      </c>
      <c r="AQ18">
        <f>INDEX('[1]RBSA I&amp;II REEDR Inputs Combined'!$C$727:$BK$1796,MATCH($A18,'[1]RBSA I&amp;II REEDR Inputs Combined'!$B$727:$B$1796,0),MATCH(AQ$1,'[1]RBSA I&amp;II REEDR Inputs Combined'!$C$1:$BK$1,0))</f>
        <v>35</v>
      </c>
      <c r="AR18">
        <f>INDEX('[1]RBSA I&amp;II REEDR Inputs Combined'!$C$727:$BK$1796,MATCH($A18,'[1]RBSA I&amp;II REEDR Inputs Combined'!$B$727:$B$1796,0),MATCH(AR$1,'[1]RBSA I&amp;II REEDR Inputs Combined'!$C$1:$BK$1,0))</f>
        <v>-30</v>
      </c>
      <c r="AS18">
        <f>INDEX('[1]RBSA I&amp;II REEDR Inputs Combined'!$C$727:$BK$1796,MATCH($A18,'[1]RBSA I&amp;II REEDR Inputs Combined'!$B$727:$B$1796,0),MATCH(AS$1,'[1]RBSA I&amp;II REEDR Inputs Combined'!$C$1:$BK$1,0))</f>
        <v>0</v>
      </c>
      <c r="AT18" t="str">
        <f>INDEX('[1]RBSA I&amp;II REEDR Inputs Combined'!$C$727:$BK$1796,MATCH($A18,'[1]RBSA I&amp;II REEDR Inputs Combined'!$B$727:$B$1796,0),MATCH(AT$1,'[1]RBSA I&amp;II REEDR Inputs Combined'!$C$1:$BK$1,0))</f>
        <v/>
      </c>
      <c r="AU18">
        <f>INDEX('[1]RBSA I&amp;II REEDR Inputs Combined'!$C$727:$BK$1796,MATCH($A18,'[1]RBSA I&amp;II REEDR Inputs Combined'!$B$727:$B$1796,0),MATCH(AU$1,'[1]RBSA I&amp;II REEDR Inputs Combined'!$C$1:$BK$1,0))</f>
        <v>9.1605052351951599E-2</v>
      </c>
      <c r="AV18">
        <f>INDEX('[1]RBSA I&amp;II REEDR Inputs Combined'!$C$727:$BK$1796,MATCH($A18,'[1]RBSA I&amp;II REEDR Inputs Combined'!$B$727:$B$1796,0),MATCH(AV$1,'[1]RBSA I&amp;II REEDR Inputs Combined'!$C$1:$BK$1,0))</f>
        <v>3.2941176470588234</v>
      </c>
      <c r="AW18">
        <f>INDEX('[1]RBSA I&amp;II REEDR Inputs Combined'!$C$727:$BK$1796,MATCH($A18,'[1]RBSA I&amp;II REEDR Inputs Combined'!$B$727:$B$1796,0),MATCH(AW$1,'[1]RBSA I&amp;II REEDR Inputs Combined'!$C$1:$BK$1,0))</f>
        <v>0.01</v>
      </c>
      <c r="AX18">
        <f>INDEX('[1]RBSA I&amp;II REEDR Inputs Combined'!$C$727:$BK$1796,MATCH($A18,'[1]RBSA I&amp;II REEDR Inputs Combined'!$B$727:$B$1796,0),MATCH(AX$1,'[1]RBSA I&amp;II REEDR Inputs Combined'!$C$1:$BK$1,0))</f>
        <v>6.5882352941176467</v>
      </c>
      <c r="AY18" t="str">
        <f>INDEX('[1]RBSA I&amp;II REEDR Inputs Combined'!$C$727:$BK$1796,MATCH($A18,'[1]RBSA I&amp;II REEDR Inputs Combined'!$B$727:$B$1796,0),MATCH(AY$1,'[1]RBSA I&amp;II REEDR Inputs Combined'!$C$1:$BK$1,0))</f>
        <v>Heat_EZ_Sch_1</v>
      </c>
      <c r="AZ18" t="str">
        <f>INDEX('[1]RBSA I&amp;II REEDR Inputs Combined'!$C$727:$BK$1796,MATCH($A18,'[1]RBSA I&amp;II REEDR Inputs Combined'!$B$727:$B$1796,0),MATCH(AZ$1,'[1]RBSA I&amp;II REEDR Inputs Combined'!$C$1:$BK$1,0))</f>
        <v>Cool_EZ_Sch_1</v>
      </c>
      <c r="BA18" t="str">
        <f>INDEX('[1]RBSA I&amp;II REEDR Inputs Combined'!$C$727:$BK$1796,MATCH($A18,'[1]RBSA I&amp;II REEDR Inputs Combined'!$B$727:$B$1796,0),MATCH(BA$1,'[1]RBSA I&amp;II REEDR Inputs Combined'!$C$1:$BK$1,0))</f>
        <v>No</v>
      </c>
      <c r="BB18" t="str">
        <f>INDEX('[1]RBSA I&amp;II REEDR Inputs Combined'!$C$727:$BK$1796,MATCH($A18,'[1]RBSA I&amp;II REEDR Inputs Combined'!$B$727:$B$1796,0),MATCH(BB$1,'[1]RBSA I&amp;II REEDR Inputs Combined'!$C$1:$BK$1,0))</f>
        <v>DHW_EZ_Sch_1</v>
      </c>
      <c r="BC18">
        <f>INDEX('[1]RBSA I&amp;II REEDR Inputs Combined'!$C$727:$BK$1796,MATCH($A18,'[1]RBSA I&amp;II REEDR Inputs Combined'!$B$727:$B$1796,0),MATCH(BC$1,'[1]RBSA I&amp;II REEDR Inputs Combined'!$C$1:$BK$1,0))</f>
        <v>0</v>
      </c>
      <c r="BD18">
        <f>INDEX('[1]RBSA I&amp;II REEDR Inputs Combined'!$C$727:$BK$1796,MATCH($A18,'[1]RBSA I&amp;II REEDR Inputs Combined'!$B$727:$B$1796,0),MATCH(BD$1,'[1]RBSA I&amp;II REEDR Inputs Combined'!$C$1:$BK$1,0))</f>
        <v>0</v>
      </c>
      <c r="BE18">
        <f>INDEX('[1]RBSA I&amp;II REEDR Inputs Combined'!$C$727:$BK$1796,MATCH($A18,'[1]RBSA I&amp;II REEDR Inputs Combined'!$B$727:$B$1796,0),MATCH(BE$1,'[1]RBSA I&amp;II REEDR Inputs Combined'!$C$1:$BK$1,0))</f>
        <v>0</v>
      </c>
      <c r="BF18" t="str">
        <f>INDEX('[1]RBSA I&amp;II REEDR Inputs Combined'!$C$727:$BK$1796,MATCH($A18,'[1]RBSA I&amp;II REEDR Inputs Combined'!$B$727:$B$1796,0),MATCH(BF$1,'[1]RBSA I&amp;II REEDR Inputs Combined'!$C$1:$BK$1,0))</f>
        <v>No</v>
      </c>
      <c r="BG18" t="str">
        <f>INDEX('[1]RBSA I&amp;II REEDR Inputs Combined'!$C$727:$BK$1796,MATCH($A18,'[1]RBSA I&amp;II REEDR Inputs Combined'!$B$727:$B$1796,0),MATCH(BG$1,'[1]RBSA I&amp;II REEDR Inputs Combined'!$C$1:$BK$1,0))</f>
        <v>No</v>
      </c>
      <c r="BH18" t="str">
        <f>INDEX('[1]RBSA I&amp;II REEDR Inputs Combined'!$C$727:$BK$1796,MATCH($A18,'[1]RBSA I&amp;II REEDR Inputs Combined'!$B$727:$B$1796,0),MATCH(BH$1,'[1]RBSA I&amp;II REEDR Inputs Combined'!$C$1:$BK$1,0))</f>
        <v>No</v>
      </c>
      <c r="BI18" t="str">
        <f>INDEX('[1]RBSA I&amp;II REEDR Inputs Combined'!$C$727:$BK$1796,MATCH($A18,'[1]RBSA I&amp;II REEDR Inputs Combined'!$B$727:$B$1796,0),MATCH(BI$1,'[1]RBSA I&amp;II REEDR Inputs Combined'!$C$1:$BK$1,0))</f>
        <v>No</v>
      </c>
      <c r="BJ18" t="str">
        <f>INDEX('[1]RBSA I&amp;II REEDR Inputs Combined'!$C$727:$BK$1796,MATCH($A18,'[1]RBSA I&amp;II REEDR Inputs Combined'!$B$727:$B$1796,0),MATCH(BJ$1,'[1]RBSA I&amp;II REEDR Inputs Combined'!$C$1:$BK$1,0))</f>
        <v>No</v>
      </c>
      <c r="BK18">
        <f>INDEX('[1]RBSA I&amp;II REEDR Inputs Combined'!$C$727:$BK$1796,MATCH($A18,'[1]RBSA I&amp;II REEDR Inputs Combined'!$B$727:$B$1796,0),MATCH(BK$1,'[1]RBSA I&amp;II REEDR Inputs Combined'!$C$1:$BK$1,0))</f>
        <v>708.34438944281521</v>
      </c>
      <c r="BL18" t="str">
        <f>INDEX('[1]RBSA I&amp;II REEDR Inputs Combined'!$C$727:$BK$1796,MATCH($A18,'[1]RBSA I&amp;II REEDR Inputs Combined'!$B$727:$B$1796,0),MATCH(BL$1,'[1]RBSA I&amp;II REEDR Inputs Combined'!$C$1:$BK$1,0))</f>
        <v>Misc_Elec_EZ_Sch_1</v>
      </c>
      <c r="BM18">
        <f>INDEX('[1]RBSA I&amp;II REEDR Inputs Combined'!$C$727:$BK$1796,MATCH($A18,'[1]RBSA I&amp;II REEDR Inputs Combined'!$B$727:$B$1796,0),MATCH(BM$1,'[1]RBSA I&amp;II REEDR Inputs Combined'!$C$1:$BK$1,0))</f>
        <v>0</v>
      </c>
      <c r="BN18" s="3"/>
    </row>
    <row r="19" spans="1:66" x14ac:dyDescent="0.25">
      <c r="A19" s="3" t="s">
        <v>85</v>
      </c>
      <c r="B19">
        <f>INDEX('[1]RBSA I&amp;II REEDR Inputs Combined'!$C$727:$BK$1796,MATCH($A19,'[1]RBSA I&amp;II REEDR Inputs Combined'!$B$727:$B$1796,0),MATCH(B$1,'[1]RBSA I&amp;II REEDR Inputs Combined'!$C$1:$BK$1,0))</f>
        <v>4</v>
      </c>
      <c r="C19" t="str">
        <f>INDEX('[1]RBSA I&amp;II REEDR Inputs Combined'!$C$727:$BK$1796,MATCH($A19,'[1]RBSA I&amp;II REEDR Inputs Combined'!$B$727:$B$1796,0),MATCH(C$1,'[1]RBSA I&amp;II REEDR Inputs Combined'!$C$1:$BK$1,0))</f>
        <v>USA_WA_Tacoma.Narrows.AP.727938_TMY3</v>
      </c>
      <c r="D19">
        <f>INDEX('[1]RBSA I&amp;II REEDR Inputs Combined'!$C$727:$BK$1796,MATCH($A19,'[1]RBSA I&amp;II REEDR Inputs Combined'!$B$727:$B$1796,0),MATCH(D$1,'[1]RBSA I&amp;II REEDR Inputs Combined'!$C$1:$BK$1,0))</f>
        <v>0</v>
      </c>
      <c r="E19">
        <f>INDEX('[1]RBSA I&amp;II REEDR Inputs Combined'!$C$727:$BK$1796,MATCH($A19,'[1]RBSA I&amp;II REEDR Inputs Combined'!$B$727:$B$1796,0),MATCH(E$1,'[1]RBSA I&amp;II REEDR Inputs Combined'!$C$1:$BK$1,0))</f>
        <v>860</v>
      </c>
      <c r="F19">
        <f>INDEX('[1]RBSA I&amp;II REEDR Inputs Combined'!$C$727:$BK$1796,MATCH($A19,'[1]RBSA I&amp;II REEDR Inputs Combined'!$B$727:$B$1796,0),MATCH(F$1,'[1]RBSA I&amp;II REEDR Inputs Combined'!$C$1:$BK$1,0))</f>
        <v>0.92630813953488367</v>
      </c>
      <c r="G19">
        <f>INDEX('[1]RBSA I&amp;II REEDR Inputs Combined'!$C$727:$BK$1796,MATCH($A19,'[1]RBSA I&amp;II REEDR Inputs Combined'!$B$727:$B$1796,0),MATCH(G$1,'[1]RBSA I&amp;II REEDR Inputs Combined'!$C$1:$BK$1,0))</f>
        <v>8</v>
      </c>
      <c r="H19">
        <f>INDEX('[1]RBSA I&amp;II REEDR Inputs Combined'!$C$727:$BK$1796,MATCH($A19,'[1]RBSA I&amp;II REEDR Inputs Combined'!$B$727:$B$1796,0),MATCH(H$1,'[1]RBSA I&amp;II REEDR Inputs Combined'!$C$1:$BK$1,0))</f>
        <v>1</v>
      </c>
      <c r="I19" t="str">
        <f>INDEX('[1]RBSA I&amp;II REEDR Inputs Combined'!$C$727:$BK$1796,MATCH($A19,'[1]RBSA I&amp;II REEDR Inputs Combined'!$B$727:$B$1796,0),MATCH(I$1,'[1]RBSA I&amp;II REEDR Inputs Combined'!$C$1:$BK$1,0))</f>
        <v>4-12 (Low-Moderate Slope)</v>
      </c>
      <c r="J19" t="str">
        <f>INDEX('[1]RBSA I&amp;II REEDR Inputs Combined'!$C$727:$BK$1796,MATCH($A19,'[1]RBSA I&amp;II REEDR Inputs Combined'!$B$727:$B$1796,0),MATCH(J$1,'[1]RBSA I&amp;II REEDR Inputs Combined'!$C$1:$BK$1,0))</f>
        <v>Overall Effective R-Value</v>
      </c>
      <c r="K19">
        <f>INDEX('[1]RBSA I&amp;II REEDR Inputs Combined'!$C$727:$BK$1796,MATCH($A19,'[1]RBSA I&amp;II REEDR Inputs Combined'!$B$727:$B$1796,0),MATCH(K$1,'[1]RBSA I&amp;II REEDR Inputs Combined'!$C$1:$BK$1,0))</f>
        <v>0</v>
      </c>
      <c r="L19">
        <f>INDEX('[1]RBSA I&amp;II REEDR Inputs Combined'!$C$727:$BK$1796,MATCH($A19,'[1]RBSA I&amp;II REEDR Inputs Combined'!$B$727:$B$1796,0),MATCH(L$1,'[1]RBSA I&amp;II REEDR Inputs Combined'!$C$1:$BK$1,0))</f>
        <v>10.48988142</v>
      </c>
      <c r="M19" t="str">
        <f>INDEX('[1]RBSA I&amp;II REEDR Inputs Combined'!$C$727:$BK$1796,MATCH($A19,'[1]RBSA I&amp;II REEDR Inputs Combined'!$B$727:$B$1796,0),MATCH(M$1,'[1]RBSA I&amp;II REEDR Inputs Combined'!$C$1:$BK$1,0))</f>
        <v>Ceiling Overall Effective R-Value (Assumes Uninsulated Roof)</v>
      </c>
      <c r="N19">
        <f>INDEX('[1]RBSA I&amp;II REEDR Inputs Combined'!$C$727:$BK$1796,MATCH($A19,'[1]RBSA I&amp;II REEDR Inputs Combined'!$B$727:$B$1796,0),MATCH(N$1,'[1]RBSA I&amp;II REEDR Inputs Combined'!$C$1:$BK$1,0))</f>
        <v>0</v>
      </c>
      <c r="O19">
        <f>INDEX('[1]RBSA I&amp;II REEDR Inputs Combined'!$C$727:$BK$1796,MATCH($A19,'[1]RBSA I&amp;II REEDR Inputs Combined'!$B$727:$B$1796,0),MATCH(O$1,'[1]RBSA I&amp;II REEDR Inputs Combined'!$C$1:$BK$1,0))</f>
        <v>8.0480868339999994</v>
      </c>
      <c r="P19" t="s">
        <v>67</v>
      </c>
      <c r="Q19" t="str">
        <f>INDEX('[1]RBSA I&amp;II REEDR Inputs Combined'!$C$727:$BK$1796,MATCH($A19,'[1]RBSA I&amp;II REEDR Inputs Combined'!$B$727:$B$1796,0),MATCH(Q$1,'[1]RBSA I&amp;II REEDR Inputs Combined'!$C$1:$BK$1,0))</f>
        <v>Foundation Type with Effective R-Values</v>
      </c>
      <c r="R19">
        <f>INDEX('[1]RBSA I&amp;II REEDR Inputs Combined'!$C$727:$BK$1796,MATCH($A19,'[1]RBSA I&amp;II REEDR Inputs Combined'!$B$727:$B$1796,0),MATCH(R$1,'[1]RBSA I&amp;II REEDR Inputs Combined'!$C$1:$BK$1,0))</f>
        <v>0</v>
      </c>
      <c r="S19" t="str">
        <f>INDEX('[1]RBSA I&amp;II REEDR Inputs Combined'!$C$727:$BK$1796,MATCH($A19,'[1]RBSA I&amp;II REEDR Inputs Combined'!$B$727:$B$1796,0),MATCH(S$1,'[1]RBSA I&amp;II REEDR Inputs Combined'!$C$1:$BK$1,0))</f>
        <v>Vented Crawlspace</v>
      </c>
      <c r="T19">
        <f>INDEX('[1]RBSA I&amp;II REEDR Inputs Combined'!$C$727:$BK$1796,MATCH($A19,'[1]RBSA I&amp;II REEDR Inputs Combined'!$B$727:$B$1796,0),MATCH(T$1,'[1]RBSA I&amp;II REEDR Inputs Combined'!$C$1:$BK$1,0))</f>
        <v>16.527814755366926</v>
      </c>
      <c r="U19">
        <f>INDEX('[1]RBSA I&amp;II REEDR Inputs Combined'!$C$727:$BK$1796,MATCH($A19,'[1]RBSA I&amp;II REEDR Inputs Combined'!$B$727:$B$1796,0),MATCH(U$1,'[1]RBSA I&amp;II REEDR Inputs Combined'!$C$1:$BK$1,0))</f>
        <v>0</v>
      </c>
      <c r="V19">
        <f>INDEX('[1]RBSA I&amp;II REEDR Inputs Combined'!$C$727:$BK$1796,MATCH($A19,'[1]RBSA I&amp;II REEDR Inputs Combined'!$B$727:$B$1796,0),MATCH(V$1,'[1]RBSA I&amp;II REEDR Inputs Combined'!$C$1:$BK$1,0))</f>
        <v>0</v>
      </c>
      <c r="W19">
        <f>INDEX('[1]RBSA I&amp;II REEDR Inputs Combined'!$C$727:$BK$1796,MATCH($A19,'[1]RBSA I&amp;II REEDR Inputs Combined'!$B$727:$B$1796,0),MATCH(W$1,'[1]RBSA I&amp;II REEDR Inputs Combined'!$C$1:$BK$1,0))</f>
        <v>0</v>
      </c>
      <c r="X19">
        <f>INDEX('[1]RBSA I&amp;II REEDR Inputs Combined'!$C$727:$BK$1796,MATCH($A19,'[1]RBSA I&amp;II REEDR Inputs Combined'!$B$727:$B$1796,0),MATCH(X$1,'[1]RBSA I&amp;II REEDR Inputs Combined'!$C$1:$BK$1,0))</f>
        <v>6.7381842385082624</v>
      </c>
      <c r="Y19" t="s">
        <v>67</v>
      </c>
      <c r="Z19">
        <f>INDEX('[1]RBSA I&amp;II REEDR Inputs Combined'!$C$727:$BK$1796,MATCH($A19,'[1]RBSA I&amp;II REEDR Inputs Combined'!$B$727:$B$1796,0),MATCH(Z$1,'[1]RBSA I&amp;II REEDR Inputs Combined'!$C$1:$BK$1,0))</f>
        <v>0.55000001200000004</v>
      </c>
      <c r="AA19">
        <f>INDEX('[1]RBSA I&amp;II REEDR Inputs Combined'!$C$727:$BK$1796,MATCH($A19,'[1]RBSA I&amp;II REEDR Inputs Combined'!$B$727:$B$1796,0),MATCH(AA$1,'[1]RBSA I&amp;II REEDR Inputs Combined'!$C$1:$BK$1,0))</f>
        <v>0.564928875</v>
      </c>
      <c r="AB19" t="str">
        <f>INDEX('[1]RBSA I&amp;II REEDR Inputs Combined'!$C$727:$BK$1796,MATCH($A19,'[1]RBSA I&amp;II REEDR Inputs Combined'!$B$727:$B$1796,0),MATCH(AB$1,'[1]RBSA I&amp;II REEDR Inputs Combined'!$C$1:$BK$1,0))</f>
        <v>No</v>
      </c>
      <c r="AC19">
        <f>INDEX('[1]RBSA I&amp;II REEDR Inputs Combined'!$C$727:$BK$1796,MATCH($A19,'[1]RBSA I&amp;II REEDR Inputs Combined'!$B$727:$B$1796,0),MATCH(AC$1,'[1]RBSA I&amp;II REEDR Inputs Combined'!$C$1:$BK$1,0))</f>
        <v>0.19019821555561922</v>
      </c>
      <c r="AD19">
        <f>INDEX('[1]RBSA I&amp;II REEDR Inputs Combined'!$C$727:$BK$1796,MATCH($A19,'[1]RBSA I&amp;II REEDR Inputs Combined'!$B$727:$B$1796,0),MATCH(AD$1,'[1]RBSA I&amp;II REEDR Inputs Combined'!$C$1:$BK$1,0))</f>
        <v>4.6015623093096443E-4</v>
      </c>
      <c r="AE19">
        <f>INDEX('[1]RBSA I&amp;II REEDR Inputs Combined'!$C$727:$BK$1796,MATCH($A19,'[1]RBSA I&amp;II REEDR Inputs Combined'!$B$727:$B$1796,0),MATCH(AE$1,'[1]RBSA I&amp;II REEDR Inputs Combined'!$C$1:$BK$1,0))</f>
        <v>0.13392478976260974</v>
      </c>
      <c r="AF19">
        <f>INDEX('[1]RBSA I&amp;II REEDR Inputs Combined'!$C$727:$BK$1796,MATCH($A19,'[1]RBSA I&amp;II REEDR Inputs Combined'!$B$727:$B$1796,0),MATCH(AF$1,'[1]RBSA I&amp;II REEDR Inputs Combined'!$C$1:$BK$1,0))</f>
        <v>8.1463298186632352E-2</v>
      </c>
      <c r="AG19">
        <f>INDEX('[1]RBSA I&amp;II REEDR Inputs Combined'!$C$727:$BK$1796,MATCH($A19,'[1]RBSA I&amp;II REEDR Inputs Combined'!$B$727:$B$1796,0),MATCH(AG$1,'[1]RBSA I&amp;II REEDR Inputs Combined'!$C$1:$BK$1,0))</f>
        <v>11.589706574611643</v>
      </c>
      <c r="AH19" t="str">
        <f>INDEX('[1]RBSA I&amp;II REEDR Inputs Combined'!$C$727:$BK$1796,MATCH($A19,'[1]RBSA I&amp;II REEDR Inputs Combined'!$B$727:$B$1796,0),MATCH(AH$1,'[1]RBSA I&amp;II REEDR Inputs Combined'!$C$1:$BK$1,0))</f>
        <v>Electric Furnace with No CAC</v>
      </c>
      <c r="AI19" t="s">
        <v>68</v>
      </c>
      <c r="AJ19" t="str">
        <f>INDEX('[1]RBSA I&amp;II REEDR Inputs Combined'!$C$727:$BK$1796,MATCH($A19,'[1]RBSA I&amp;II REEDR Inputs Combined'!$B$727:$B$1796,0),MATCH(AJ$1,'[1]RBSA I&amp;II REEDR Inputs Combined'!$C$1:$BK$1,0))</f>
        <v>kW</v>
      </c>
      <c r="AK19">
        <f>INDEX('[1]RBSA I&amp;II REEDR Inputs Combined'!$C$727:$BK$1796,MATCH($A19,'[1]RBSA I&amp;II REEDR Inputs Combined'!$B$727:$B$1796,0),MATCH(AK$1,'[1]RBSA I&amp;II REEDR Inputs Combined'!$C$1:$BK$1,0))</f>
        <v>15</v>
      </c>
      <c r="AL19" t="str">
        <f>INDEX('[1]RBSA I&amp;II REEDR Inputs Combined'!$C$727:$BK$1796,MATCH($A19,'[1]RBSA I&amp;II REEDR Inputs Combined'!$B$727:$B$1796,0),MATCH(AL$1,'[1]RBSA I&amp;II REEDR Inputs Combined'!$C$1:$BK$1,0))</f>
        <v/>
      </c>
      <c r="AM19" t="str">
        <f>INDEX('[1]RBSA I&amp;II REEDR Inputs Combined'!$C$727:$BK$1796,MATCH($A19,'[1]RBSA I&amp;II REEDR Inputs Combined'!$B$727:$B$1796,0),MATCH(AM$1,'[1]RBSA I&amp;II REEDR Inputs Combined'!$C$1:$BK$1,0))</f>
        <v/>
      </c>
      <c r="AN19" t="str">
        <f>INDEX('[1]RBSA I&amp;II REEDR Inputs Combined'!$C$727:$BK$1796,MATCH($A19,'[1]RBSA I&amp;II REEDR Inputs Combined'!$B$727:$B$1796,0),MATCH(AN$1,'[1]RBSA I&amp;II REEDR Inputs Combined'!$C$1:$BK$1,0))</f>
        <v>Electric</v>
      </c>
      <c r="AO19" t="str">
        <f>INDEX('[1]RBSA I&amp;II REEDR Inputs Combined'!$C$727:$BK$1796,MATCH($A19,'[1]RBSA I&amp;II REEDR Inputs Combined'!$B$727:$B$1796,0),MATCH(AO$1,'[1]RBSA I&amp;II REEDR Inputs Combined'!$C$1:$BK$1,0))</f>
        <v>kW</v>
      </c>
      <c r="AP19">
        <f>INDEX('[1]RBSA I&amp;II REEDR Inputs Combined'!$C$727:$BK$1796,MATCH($A19,'[1]RBSA I&amp;II REEDR Inputs Combined'!$B$727:$B$1796,0),MATCH(AP$1,'[1]RBSA I&amp;II REEDR Inputs Combined'!$C$1:$BK$1,0))</f>
        <v>15</v>
      </c>
      <c r="AQ19">
        <f>INDEX('[1]RBSA I&amp;II REEDR Inputs Combined'!$C$727:$BK$1796,MATCH($A19,'[1]RBSA I&amp;II REEDR Inputs Combined'!$B$727:$B$1796,0),MATCH(AQ$1,'[1]RBSA I&amp;II REEDR Inputs Combined'!$C$1:$BK$1,0))</f>
        <v>35</v>
      </c>
      <c r="AR19">
        <f>INDEX('[1]RBSA I&amp;II REEDR Inputs Combined'!$C$727:$BK$1796,MATCH($A19,'[1]RBSA I&amp;II REEDR Inputs Combined'!$B$727:$B$1796,0),MATCH(AR$1,'[1]RBSA I&amp;II REEDR Inputs Combined'!$C$1:$BK$1,0))</f>
        <v>-30</v>
      </c>
      <c r="AS19">
        <f>INDEX('[1]RBSA I&amp;II REEDR Inputs Combined'!$C$727:$BK$1796,MATCH($A19,'[1]RBSA I&amp;II REEDR Inputs Combined'!$B$727:$B$1796,0),MATCH(AS$1,'[1]RBSA I&amp;II REEDR Inputs Combined'!$C$1:$BK$1,0))</f>
        <v>0</v>
      </c>
      <c r="AT19" t="str">
        <f>INDEX('[1]RBSA I&amp;II REEDR Inputs Combined'!$C$727:$BK$1796,MATCH($A19,'[1]RBSA I&amp;II REEDR Inputs Combined'!$B$727:$B$1796,0),MATCH(AT$1,'[1]RBSA I&amp;II REEDR Inputs Combined'!$C$1:$BK$1,0))</f>
        <v/>
      </c>
      <c r="AU19">
        <f>INDEX('[1]RBSA I&amp;II REEDR Inputs Combined'!$C$727:$BK$1796,MATCH($A19,'[1]RBSA I&amp;II REEDR Inputs Combined'!$B$727:$B$1796,0),MATCH(AU$1,'[1]RBSA I&amp;II REEDR Inputs Combined'!$C$1:$BK$1,0))</f>
        <v>0.17052800000000001</v>
      </c>
      <c r="AV19">
        <f>INDEX('[1]RBSA I&amp;II REEDR Inputs Combined'!$C$727:$BK$1796,MATCH($A19,'[1]RBSA I&amp;II REEDR Inputs Combined'!$B$727:$B$1796,0),MATCH(AV$1,'[1]RBSA I&amp;II REEDR Inputs Combined'!$C$1:$BK$1,0))</f>
        <v>8.2639073776834628</v>
      </c>
      <c r="AW19">
        <f>INDEX('[1]RBSA I&amp;II REEDR Inputs Combined'!$C$727:$BK$1796,MATCH($A19,'[1]RBSA I&amp;II REEDR Inputs Combined'!$B$727:$B$1796,0),MATCH(AW$1,'[1]RBSA I&amp;II REEDR Inputs Combined'!$C$1:$BK$1,0))</f>
        <v>0.01</v>
      </c>
      <c r="AX19">
        <f>INDEX('[1]RBSA I&amp;II REEDR Inputs Combined'!$C$727:$BK$1796,MATCH($A19,'[1]RBSA I&amp;II REEDR Inputs Combined'!$B$727:$B$1796,0),MATCH(AX$1,'[1]RBSA I&amp;II REEDR Inputs Combined'!$C$1:$BK$1,0))</f>
        <v>100</v>
      </c>
      <c r="AY19" t="str">
        <f>INDEX('[1]RBSA I&amp;II REEDR Inputs Combined'!$C$727:$BK$1796,MATCH($A19,'[1]RBSA I&amp;II REEDR Inputs Combined'!$B$727:$B$1796,0),MATCH(AY$1,'[1]RBSA I&amp;II REEDR Inputs Combined'!$C$1:$BK$1,0))</f>
        <v>Heat_EZ_Sch_1</v>
      </c>
      <c r="AZ19" t="str">
        <f>INDEX('[1]RBSA I&amp;II REEDR Inputs Combined'!$C$727:$BK$1796,MATCH($A19,'[1]RBSA I&amp;II REEDR Inputs Combined'!$B$727:$B$1796,0),MATCH(AZ$1,'[1]RBSA I&amp;II REEDR Inputs Combined'!$C$1:$BK$1,0))</f>
        <v>Cool_EZ_Sch_1</v>
      </c>
      <c r="BA19" t="str">
        <f>INDEX('[1]RBSA I&amp;II REEDR Inputs Combined'!$C$727:$BK$1796,MATCH($A19,'[1]RBSA I&amp;II REEDR Inputs Combined'!$B$727:$B$1796,0),MATCH(BA$1,'[1]RBSA I&amp;II REEDR Inputs Combined'!$C$1:$BK$1,0))</f>
        <v>No</v>
      </c>
      <c r="BB19" t="str">
        <f>INDEX('[1]RBSA I&amp;II REEDR Inputs Combined'!$C$727:$BK$1796,MATCH($A19,'[1]RBSA I&amp;II REEDR Inputs Combined'!$B$727:$B$1796,0),MATCH(BB$1,'[1]RBSA I&amp;II REEDR Inputs Combined'!$C$1:$BK$1,0))</f>
        <v>DHW_EZ_Sch_1</v>
      </c>
      <c r="BC19">
        <f>INDEX('[1]RBSA I&amp;II REEDR Inputs Combined'!$C$727:$BK$1796,MATCH($A19,'[1]RBSA I&amp;II REEDR Inputs Combined'!$B$727:$B$1796,0),MATCH(BC$1,'[1]RBSA I&amp;II REEDR Inputs Combined'!$C$1:$BK$1,0))</f>
        <v>0</v>
      </c>
      <c r="BD19">
        <f>INDEX('[1]RBSA I&amp;II REEDR Inputs Combined'!$C$727:$BK$1796,MATCH($A19,'[1]RBSA I&amp;II REEDR Inputs Combined'!$B$727:$B$1796,0),MATCH(BD$1,'[1]RBSA I&amp;II REEDR Inputs Combined'!$C$1:$BK$1,0))</f>
        <v>0</v>
      </c>
      <c r="BE19">
        <f>INDEX('[1]RBSA I&amp;II REEDR Inputs Combined'!$C$727:$BK$1796,MATCH($A19,'[1]RBSA I&amp;II REEDR Inputs Combined'!$B$727:$B$1796,0),MATCH(BE$1,'[1]RBSA I&amp;II REEDR Inputs Combined'!$C$1:$BK$1,0))</f>
        <v>0</v>
      </c>
      <c r="BF19" t="str">
        <f>INDEX('[1]RBSA I&amp;II REEDR Inputs Combined'!$C$727:$BK$1796,MATCH($A19,'[1]RBSA I&amp;II REEDR Inputs Combined'!$B$727:$B$1796,0),MATCH(BF$1,'[1]RBSA I&amp;II REEDR Inputs Combined'!$C$1:$BK$1,0))</f>
        <v>No</v>
      </c>
      <c r="BG19" t="str">
        <f>INDEX('[1]RBSA I&amp;II REEDR Inputs Combined'!$C$727:$BK$1796,MATCH($A19,'[1]RBSA I&amp;II REEDR Inputs Combined'!$B$727:$B$1796,0),MATCH(BG$1,'[1]RBSA I&amp;II REEDR Inputs Combined'!$C$1:$BK$1,0))</f>
        <v>No</v>
      </c>
      <c r="BH19" t="str">
        <f>INDEX('[1]RBSA I&amp;II REEDR Inputs Combined'!$C$727:$BK$1796,MATCH($A19,'[1]RBSA I&amp;II REEDR Inputs Combined'!$B$727:$B$1796,0),MATCH(BH$1,'[1]RBSA I&amp;II REEDR Inputs Combined'!$C$1:$BK$1,0))</f>
        <v>No</v>
      </c>
      <c r="BI19" t="str">
        <f>INDEX('[1]RBSA I&amp;II REEDR Inputs Combined'!$C$727:$BK$1796,MATCH($A19,'[1]RBSA I&amp;II REEDR Inputs Combined'!$B$727:$B$1796,0),MATCH(BI$1,'[1]RBSA I&amp;II REEDR Inputs Combined'!$C$1:$BK$1,0))</f>
        <v>No</v>
      </c>
      <c r="BJ19" t="str">
        <f>INDEX('[1]RBSA I&amp;II REEDR Inputs Combined'!$C$727:$BK$1796,MATCH($A19,'[1]RBSA I&amp;II REEDR Inputs Combined'!$B$727:$B$1796,0),MATCH(BJ$1,'[1]RBSA I&amp;II REEDR Inputs Combined'!$C$1:$BK$1,0))</f>
        <v>No</v>
      </c>
      <c r="BK19">
        <f>INDEX('[1]RBSA I&amp;II REEDR Inputs Combined'!$C$727:$BK$1796,MATCH($A19,'[1]RBSA I&amp;II REEDR Inputs Combined'!$B$727:$B$1796,0),MATCH(BK$1,'[1]RBSA I&amp;II REEDR Inputs Combined'!$C$1:$BK$1,0))</f>
        <v>427.90593695014661</v>
      </c>
      <c r="BL19" t="str">
        <f>INDEX('[1]RBSA I&amp;II REEDR Inputs Combined'!$C$727:$BK$1796,MATCH($A19,'[1]RBSA I&amp;II REEDR Inputs Combined'!$B$727:$B$1796,0),MATCH(BL$1,'[1]RBSA I&amp;II REEDR Inputs Combined'!$C$1:$BK$1,0))</f>
        <v>Misc_Elec_EZ_Sch_1</v>
      </c>
      <c r="BM19">
        <f>INDEX('[1]RBSA I&amp;II REEDR Inputs Combined'!$C$727:$BK$1796,MATCH($A19,'[1]RBSA I&amp;II REEDR Inputs Combined'!$B$727:$B$1796,0),MATCH(BM$1,'[1]RBSA I&amp;II REEDR Inputs Combined'!$C$1:$BK$1,0))</f>
        <v>0</v>
      </c>
      <c r="BN19" s="3"/>
    </row>
    <row r="20" spans="1:66" x14ac:dyDescent="0.25">
      <c r="A20" s="3" t="s">
        <v>86</v>
      </c>
      <c r="B20">
        <f>INDEX('[1]RBSA I&amp;II REEDR Inputs Combined'!$C$727:$BK$1796,MATCH($A20,'[1]RBSA I&amp;II REEDR Inputs Combined'!$B$727:$B$1796,0),MATCH(B$1,'[1]RBSA I&amp;II REEDR Inputs Combined'!$C$1:$BK$1,0))</f>
        <v>4</v>
      </c>
      <c r="C20" t="str">
        <f>INDEX('[1]RBSA I&amp;II REEDR Inputs Combined'!$C$727:$BK$1796,MATCH($A20,'[1]RBSA I&amp;II REEDR Inputs Combined'!$B$727:$B$1796,0),MATCH(C$1,'[1]RBSA I&amp;II REEDR Inputs Combined'!$C$1:$BK$1,0))</f>
        <v>USA_WA_Quillayute.AP.727970_TMY3</v>
      </c>
      <c r="D20">
        <f>INDEX('[1]RBSA I&amp;II REEDR Inputs Combined'!$C$727:$BK$1796,MATCH($A20,'[1]RBSA I&amp;II REEDR Inputs Combined'!$B$727:$B$1796,0),MATCH(D$1,'[1]RBSA I&amp;II REEDR Inputs Combined'!$C$1:$BK$1,0))</f>
        <v>0</v>
      </c>
      <c r="E20">
        <f>INDEX('[1]RBSA I&amp;II REEDR Inputs Combined'!$C$727:$BK$1796,MATCH($A20,'[1]RBSA I&amp;II REEDR Inputs Combined'!$B$727:$B$1796,0),MATCH(E$1,'[1]RBSA I&amp;II REEDR Inputs Combined'!$C$1:$BK$1,0))</f>
        <v>1222</v>
      </c>
      <c r="F20">
        <f>INDEX('[1]RBSA I&amp;II REEDR Inputs Combined'!$C$727:$BK$1796,MATCH($A20,'[1]RBSA I&amp;II REEDR Inputs Combined'!$B$727:$B$1796,0),MATCH(F$1,'[1]RBSA I&amp;II REEDR Inputs Combined'!$C$1:$BK$1,0))</f>
        <v>1.0313011456628478</v>
      </c>
      <c r="G20">
        <f>INDEX('[1]RBSA I&amp;II REEDR Inputs Combined'!$C$727:$BK$1796,MATCH($A20,'[1]RBSA I&amp;II REEDR Inputs Combined'!$B$727:$B$1796,0),MATCH(G$1,'[1]RBSA I&amp;II REEDR Inputs Combined'!$C$1:$BK$1,0))</f>
        <v>8</v>
      </c>
      <c r="H20">
        <f>INDEX('[1]RBSA I&amp;II REEDR Inputs Combined'!$C$727:$BK$1796,MATCH($A20,'[1]RBSA I&amp;II REEDR Inputs Combined'!$B$727:$B$1796,0),MATCH(H$1,'[1]RBSA I&amp;II REEDR Inputs Combined'!$C$1:$BK$1,0))</f>
        <v>1</v>
      </c>
      <c r="I20" t="str">
        <f>INDEX('[1]RBSA I&amp;II REEDR Inputs Combined'!$C$727:$BK$1796,MATCH($A20,'[1]RBSA I&amp;II REEDR Inputs Combined'!$B$727:$B$1796,0),MATCH(I$1,'[1]RBSA I&amp;II REEDR Inputs Combined'!$C$1:$BK$1,0))</f>
        <v>4-12 (Low-Moderate Slope)</v>
      </c>
      <c r="J20" t="str">
        <f>INDEX('[1]RBSA I&amp;II REEDR Inputs Combined'!$C$727:$BK$1796,MATCH($A20,'[1]RBSA I&amp;II REEDR Inputs Combined'!$B$727:$B$1796,0),MATCH(J$1,'[1]RBSA I&amp;II REEDR Inputs Combined'!$C$1:$BK$1,0))</f>
        <v>Overall Effective R-Value</v>
      </c>
      <c r="K20">
        <f>INDEX('[1]RBSA I&amp;II REEDR Inputs Combined'!$C$727:$BK$1796,MATCH($A20,'[1]RBSA I&amp;II REEDR Inputs Combined'!$B$727:$B$1796,0),MATCH(K$1,'[1]RBSA I&amp;II REEDR Inputs Combined'!$C$1:$BK$1,0))</f>
        <v>0</v>
      </c>
      <c r="L20">
        <f>INDEX('[1]RBSA I&amp;II REEDR Inputs Combined'!$C$727:$BK$1796,MATCH($A20,'[1]RBSA I&amp;II REEDR Inputs Combined'!$B$727:$B$1796,0),MATCH(L$1,'[1]RBSA I&amp;II REEDR Inputs Combined'!$C$1:$BK$1,0))</f>
        <v>17.53669184</v>
      </c>
      <c r="M20" t="str">
        <f>INDEX('[1]RBSA I&amp;II REEDR Inputs Combined'!$C$727:$BK$1796,MATCH($A20,'[1]RBSA I&amp;II REEDR Inputs Combined'!$B$727:$B$1796,0),MATCH(M$1,'[1]RBSA I&amp;II REEDR Inputs Combined'!$C$1:$BK$1,0))</f>
        <v>Ceiling Overall Effective R-Value (Assumes Uninsulated Roof)</v>
      </c>
      <c r="N20">
        <f>INDEX('[1]RBSA I&amp;II REEDR Inputs Combined'!$C$727:$BK$1796,MATCH($A20,'[1]RBSA I&amp;II REEDR Inputs Combined'!$B$727:$B$1796,0),MATCH(N$1,'[1]RBSA I&amp;II REEDR Inputs Combined'!$C$1:$BK$1,0))</f>
        <v>0</v>
      </c>
      <c r="O20">
        <f>INDEX('[1]RBSA I&amp;II REEDR Inputs Combined'!$C$727:$BK$1796,MATCH($A20,'[1]RBSA I&amp;II REEDR Inputs Combined'!$B$727:$B$1796,0),MATCH(O$1,'[1]RBSA I&amp;II REEDR Inputs Combined'!$C$1:$BK$1,0))</f>
        <v>24.034159809999998</v>
      </c>
      <c r="P20" t="s">
        <v>67</v>
      </c>
      <c r="Q20" t="str">
        <f>INDEX('[1]RBSA I&amp;II REEDR Inputs Combined'!$C$727:$BK$1796,MATCH($A20,'[1]RBSA I&amp;II REEDR Inputs Combined'!$B$727:$B$1796,0),MATCH(Q$1,'[1]RBSA I&amp;II REEDR Inputs Combined'!$C$1:$BK$1,0))</f>
        <v>Foundation Type with Effective R-Values</v>
      </c>
      <c r="R20">
        <f>INDEX('[1]RBSA I&amp;II REEDR Inputs Combined'!$C$727:$BK$1796,MATCH($A20,'[1]RBSA I&amp;II REEDR Inputs Combined'!$B$727:$B$1796,0),MATCH(R$1,'[1]RBSA I&amp;II REEDR Inputs Combined'!$C$1:$BK$1,0))</f>
        <v>0</v>
      </c>
      <c r="S20" t="str">
        <f>INDEX('[1]RBSA I&amp;II REEDR Inputs Combined'!$C$727:$BK$1796,MATCH($A20,'[1]RBSA I&amp;II REEDR Inputs Combined'!$B$727:$B$1796,0),MATCH(S$1,'[1]RBSA I&amp;II REEDR Inputs Combined'!$C$1:$BK$1,0))</f>
        <v>Vented Crawlspace</v>
      </c>
      <c r="T20">
        <f>INDEX('[1]RBSA I&amp;II REEDR Inputs Combined'!$C$727:$BK$1796,MATCH($A20,'[1]RBSA I&amp;II REEDR Inputs Combined'!$B$727:$B$1796,0),MATCH(T$1,'[1]RBSA I&amp;II REEDR Inputs Combined'!$C$1:$BK$1,0))</f>
        <v>24.969938764868758</v>
      </c>
      <c r="U20">
        <f>INDEX('[1]RBSA I&amp;II REEDR Inputs Combined'!$C$727:$BK$1796,MATCH($A20,'[1]RBSA I&amp;II REEDR Inputs Combined'!$B$727:$B$1796,0),MATCH(U$1,'[1]RBSA I&amp;II REEDR Inputs Combined'!$C$1:$BK$1,0))</f>
        <v>0</v>
      </c>
      <c r="V20">
        <f>INDEX('[1]RBSA I&amp;II REEDR Inputs Combined'!$C$727:$BK$1796,MATCH($A20,'[1]RBSA I&amp;II REEDR Inputs Combined'!$B$727:$B$1796,0),MATCH(V$1,'[1]RBSA I&amp;II REEDR Inputs Combined'!$C$1:$BK$1,0))</f>
        <v>0</v>
      </c>
      <c r="W20">
        <f>INDEX('[1]RBSA I&amp;II REEDR Inputs Combined'!$C$727:$BK$1796,MATCH($A20,'[1]RBSA I&amp;II REEDR Inputs Combined'!$B$727:$B$1796,0),MATCH(W$1,'[1]RBSA I&amp;II REEDR Inputs Combined'!$C$1:$BK$1,0))</f>
        <v>0</v>
      </c>
      <c r="X20">
        <f>INDEX('[1]RBSA I&amp;II REEDR Inputs Combined'!$C$727:$BK$1796,MATCH($A20,'[1]RBSA I&amp;II REEDR Inputs Combined'!$B$727:$B$1796,0),MATCH(X$1,'[1]RBSA I&amp;II REEDR Inputs Combined'!$C$1:$BK$1,0))</f>
        <v>2.0929268433096819</v>
      </c>
      <c r="Y20" t="s">
        <v>67</v>
      </c>
      <c r="Z20">
        <f>INDEX('[1]RBSA I&amp;II REEDR Inputs Combined'!$C$727:$BK$1796,MATCH($A20,'[1]RBSA I&amp;II REEDR Inputs Combined'!$B$727:$B$1796,0),MATCH(Z$1,'[1]RBSA I&amp;II REEDR Inputs Combined'!$C$1:$BK$1,0))</f>
        <v>0.89438032300000003</v>
      </c>
      <c r="AA20">
        <f>INDEX('[1]RBSA I&amp;II REEDR Inputs Combined'!$C$727:$BK$1796,MATCH($A20,'[1]RBSA I&amp;II REEDR Inputs Combined'!$B$727:$B$1796,0),MATCH(AA$1,'[1]RBSA I&amp;II REEDR Inputs Combined'!$C$1:$BK$1,0))</f>
        <v>0.72203079599999997</v>
      </c>
      <c r="AB20" t="str">
        <f>INDEX('[1]RBSA I&amp;II REEDR Inputs Combined'!$C$727:$BK$1796,MATCH($A20,'[1]RBSA I&amp;II REEDR Inputs Combined'!$B$727:$B$1796,0),MATCH(AB$1,'[1]RBSA I&amp;II REEDR Inputs Combined'!$C$1:$BK$1,0))</f>
        <v>No</v>
      </c>
      <c r="AC20">
        <f>INDEX('[1]RBSA I&amp;II REEDR Inputs Combined'!$C$727:$BK$1796,MATCH($A20,'[1]RBSA I&amp;II REEDR Inputs Combined'!$B$727:$B$1796,0),MATCH(AC$1,'[1]RBSA I&amp;II REEDR Inputs Combined'!$C$1:$BK$1,0))</f>
        <v>0.12282353849357106</v>
      </c>
      <c r="AD20">
        <f>INDEX('[1]RBSA I&amp;II REEDR Inputs Combined'!$C$727:$BK$1796,MATCH($A20,'[1]RBSA I&amp;II REEDR Inputs Combined'!$B$727:$B$1796,0),MATCH(AD$1,'[1]RBSA I&amp;II REEDR Inputs Combined'!$C$1:$BK$1,0))</f>
        <v>0.11297576994295958</v>
      </c>
      <c r="AE20">
        <f>INDEX('[1]RBSA I&amp;II REEDR Inputs Combined'!$C$727:$BK$1796,MATCH($A20,'[1]RBSA I&amp;II REEDR Inputs Combined'!$B$727:$B$1796,0),MATCH(AE$1,'[1]RBSA I&amp;II REEDR Inputs Combined'!$C$1:$BK$1,0))</f>
        <v>8.8102543673147071E-2</v>
      </c>
      <c r="AF20">
        <f>INDEX('[1]RBSA I&amp;II REEDR Inputs Combined'!$C$727:$BK$1796,MATCH($A20,'[1]RBSA I&amp;II REEDR Inputs Combined'!$B$727:$B$1796,0),MATCH(AF$1,'[1]RBSA I&amp;II REEDR Inputs Combined'!$C$1:$BK$1,0))</f>
        <v>0.13645168238772584</v>
      </c>
      <c r="AG20">
        <f>INDEX('[1]RBSA I&amp;II REEDR Inputs Combined'!$C$727:$BK$1796,MATCH($A20,'[1]RBSA I&amp;II REEDR Inputs Combined'!$B$727:$B$1796,0),MATCH(AG$1,'[1]RBSA I&amp;II REEDR Inputs Combined'!$C$1:$BK$1,0))</f>
        <v>1.9933069777979877</v>
      </c>
      <c r="AH20" t="str">
        <f>INDEX('[1]RBSA I&amp;II REEDR Inputs Combined'!$C$727:$BK$1796,MATCH($A20,'[1]RBSA I&amp;II REEDR Inputs Combined'!$B$727:$B$1796,0),MATCH(AH$1,'[1]RBSA I&amp;II REEDR Inputs Combined'!$C$1:$BK$1,0))</f>
        <v>Electric Furnace with No CAC</v>
      </c>
      <c r="AI20" t="s">
        <v>68</v>
      </c>
      <c r="AJ20" t="str">
        <f>INDEX('[1]RBSA I&amp;II REEDR Inputs Combined'!$C$727:$BK$1796,MATCH($A20,'[1]RBSA I&amp;II REEDR Inputs Combined'!$B$727:$B$1796,0),MATCH(AJ$1,'[1]RBSA I&amp;II REEDR Inputs Combined'!$C$1:$BK$1,0))</f>
        <v>kW</v>
      </c>
      <c r="AK20">
        <f>INDEX('[1]RBSA I&amp;II REEDR Inputs Combined'!$C$727:$BK$1796,MATCH($A20,'[1]RBSA I&amp;II REEDR Inputs Combined'!$B$727:$B$1796,0),MATCH(AK$1,'[1]RBSA I&amp;II REEDR Inputs Combined'!$C$1:$BK$1,0))</f>
        <v>10</v>
      </c>
      <c r="AL20" t="str">
        <f>INDEX('[1]RBSA I&amp;II REEDR Inputs Combined'!$C$727:$BK$1796,MATCH($A20,'[1]RBSA I&amp;II REEDR Inputs Combined'!$B$727:$B$1796,0),MATCH(AL$1,'[1]RBSA I&amp;II REEDR Inputs Combined'!$C$1:$BK$1,0))</f>
        <v/>
      </c>
      <c r="AM20" t="str">
        <f>INDEX('[1]RBSA I&amp;II REEDR Inputs Combined'!$C$727:$BK$1796,MATCH($A20,'[1]RBSA I&amp;II REEDR Inputs Combined'!$B$727:$B$1796,0),MATCH(AM$1,'[1]RBSA I&amp;II REEDR Inputs Combined'!$C$1:$BK$1,0))</f>
        <v/>
      </c>
      <c r="AN20" t="str">
        <f>INDEX('[1]RBSA I&amp;II REEDR Inputs Combined'!$C$727:$BK$1796,MATCH($A20,'[1]RBSA I&amp;II REEDR Inputs Combined'!$B$727:$B$1796,0),MATCH(AN$1,'[1]RBSA I&amp;II REEDR Inputs Combined'!$C$1:$BK$1,0))</f>
        <v>Electric</v>
      </c>
      <c r="AO20" t="str">
        <f>INDEX('[1]RBSA I&amp;II REEDR Inputs Combined'!$C$727:$BK$1796,MATCH($A20,'[1]RBSA I&amp;II REEDR Inputs Combined'!$B$727:$B$1796,0),MATCH(AO$1,'[1]RBSA I&amp;II REEDR Inputs Combined'!$C$1:$BK$1,0))</f>
        <v>kW</v>
      </c>
      <c r="AP20">
        <f>INDEX('[1]RBSA I&amp;II REEDR Inputs Combined'!$C$727:$BK$1796,MATCH($A20,'[1]RBSA I&amp;II REEDR Inputs Combined'!$B$727:$B$1796,0),MATCH(AP$1,'[1]RBSA I&amp;II REEDR Inputs Combined'!$C$1:$BK$1,0))</f>
        <v>15</v>
      </c>
      <c r="AQ20">
        <f>INDEX('[1]RBSA I&amp;II REEDR Inputs Combined'!$C$727:$BK$1796,MATCH($A20,'[1]RBSA I&amp;II REEDR Inputs Combined'!$B$727:$B$1796,0),MATCH(AQ$1,'[1]RBSA I&amp;II REEDR Inputs Combined'!$C$1:$BK$1,0))</f>
        <v>35</v>
      </c>
      <c r="AR20">
        <f>INDEX('[1]RBSA I&amp;II REEDR Inputs Combined'!$C$727:$BK$1796,MATCH($A20,'[1]RBSA I&amp;II REEDR Inputs Combined'!$B$727:$B$1796,0),MATCH(AR$1,'[1]RBSA I&amp;II REEDR Inputs Combined'!$C$1:$BK$1,0))</f>
        <v>-30</v>
      </c>
      <c r="AS20">
        <f>INDEX('[1]RBSA I&amp;II REEDR Inputs Combined'!$C$727:$BK$1796,MATCH($A20,'[1]RBSA I&amp;II REEDR Inputs Combined'!$B$727:$B$1796,0),MATCH(AS$1,'[1]RBSA I&amp;II REEDR Inputs Combined'!$C$1:$BK$1,0))</f>
        <v>0</v>
      </c>
      <c r="AT20" t="str">
        <f>INDEX('[1]RBSA I&amp;II REEDR Inputs Combined'!$C$727:$BK$1796,MATCH($A20,'[1]RBSA I&amp;II REEDR Inputs Combined'!$B$727:$B$1796,0),MATCH(AT$1,'[1]RBSA I&amp;II REEDR Inputs Combined'!$C$1:$BK$1,0))</f>
        <v/>
      </c>
      <c r="AU20">
        <f>INDEX('[1]RBSA I&amp;II REEDR Inputs Combined'!$C$727:$BK$1796,MATCH($A20,'[1]RBSA I&amp;II REEDR Inputs Combined'!$B$727:$B$1796,0),MATCH(AU$1,'[1]RBSA I&amp;II REEDR Inputs Combined'!$C$1:$BK$1,0))</f>
        <v>0.127163</v>
      </c>
      <c r="AV20">
        <f>INDEX('[1]RBSA I&amp;II REEDR Inputs Combined'!$C$727:$BK$1796,MATCH($A20,'[1]RBSA I&amp;II REEDR Inputs Combined'!$B$727:$B$1796,0),MATCH(AV$1,'[1]RBSA I&amp;II REEDR Inputs Combined'!$C$1:$BK$1,0))</f>
        <v>12.484969382434379</v>
      </c>
      <c r="AW20">
        <f>INDEX('[1]RBSA I&amp;II REEDR Inputs Combined'!$C$727:$BK$1796,MATCH($A20,'[1]RBSA I&amp;II REEDR Inputs Combined'!$B$727:$B$1796,0),MATCH(AW$1,'[1]RBSA I&amp;II REEDR Inputs Combined'!$C$1:$BK$1,0))</f>
        <v>0.01</v>
      </c>
      <c r="AX20">
        <f>INDEX('[1]RBSA I&amp;II REEDR Inputs Combined'!$C$727:$BK$1796,MATCH($A20,'[1]RBSA I&amp;II REEDR Inputs Combined'!$B$727:$B$1796,0),MATCH(AX$1,'[1]RBSA I&amp;II REEDR Inputs Combined'!$C$1:$BK$1,0))</f>
        <v>100</v>
      </c>
      <c r="AY20" t="str">
        <f>INDEX('[1]RBSA I&amp;II REEDR Inputs Combined'!$C$727:$BK$1796,MATCH($A20,'[1]RBSA I&amp;II REEDR Inputs Combined'!$B$727:$B$1796,0),MATCH(AY$1,'[1]RBSA I&amp;II REEDR Inputs Combined'!$C$1:$BK$1,0))</f>
        <v>Heat_EZ_Sch_1</v>
      </c>
      <c r="AZ20" t="str">
        <f>INDEX('[1]RBSA I&amp;II REEDR Inputs Combined'!$C$727:$BK$1796,MATCH($A20,'[1]RBSA I&amp;II REEDR Inputs Combined'!$B$727:$B$1796,0),MATCH(AZ$1,'[1]RBSA I&amp;II REEDR Inputs Combined'!$C$1:$BK$1,0))</f>
        <v>Cool_EZ_Sch_1</v>
      </c>
      <c r="BA20" t="str">
        <f>INDEX('[1]RBSA I&amp;II REEDR Inputs Combined'!$C$727:$BK$1796,MATCH($A20,'[1]RBSA I&amp;II REEDR Inputs Combined'!$B$727:$B$1796,0),MATCH(BA$1,'[1]RBSA I&amp;II REEDR Inputs Combined'!$C$1:$BK$1,0))</f>
        <v>No</v>
      </c>
      <c r="BB20" t="str">
        <f>INDEX('[1]RBSA I&amp;II REEDR Inputs Combined'!$C$727:$BK$1796,MATCH($A20,'[1]RBSA I&amp;II REEDR Inputs Combined'!$B$727:$B$1796,0),MATCH(BB$1,'[1]RBSA I&amp;II REEDR Inputs Combined'!$C$1:$BK$1,0))</f>
        <v>DHW_EZ_Sch_1</v>
      </c>
      <c r="BC20">
        <f>INDEX('[1]RBSA I&amp;II REEDR Inputs Combined'!$C$727:$BK$1796,MATCH($A20,'[1]RBSA I&amp;II REEDR Inputs Combined'!$B$727:$B$1796,0),MATCH(BC$1,'[1]RBSA I&amp;II REEDR Inputs Combined'!$C$1:$BK$1,0))</f>
        <v>0</v>
      </c>
      <c r="BD20">
        <f>INDEX('[1]RBSA I&amp;II REEDR Inputs Combined'!$C$727:$BK$1796,MATCH($A20,'[1]RBSA I&amp;II REEDR Inputs Combined'!$B$727:$B$1796,0),MATCH(BD$1,'[1]RBSA I&amp;II REEDR Inputs Combined'!$C$1:$BK$1,0))</f>
        <v>0</v>
      </c>
      <c r="BE20">
        <f>INDEX('[1]RBSA I&amp;II REEDR Inputs Combined'!$C$727:$BK$1796,MATCH($A20,'[1]RBSA I&amp;II REEDR Inputs Combined'!$B$727:$B$1796,0),MATCH(BE$1,'[1]RBSA I&amp;II REEDR Inputs Combined'!$C$1:$BK$1,0))</f>
        <v>0</v>
      </c>
      <c r="BF20" t="str">
        <f>INDEX('[1]RBSA I&amp;II REEDR Inputs Combined'!$C$727:$BK$1796,MATCH($A20,'[1]RBSA I&amp;II REEDR Inputs Combined'!$B$727:$B$1796,0),MATCH(BF$1,'[1]RBSA I&amp;II REEDR Inputs Combined'!$C$1:$BK$1,0))</f>
        <v>No</v>
      </c>
      <c r="BG20" t="str">
        <f>INDEX('[1]RBSA I&amp;II REEDR Inputs Combined'!$C$727:$BK$1796,MATCH($A20,'[1]RBSA I&amp;II REEDR Inputs Combined'!$B$727:$B$1796,0),MATCH(BG$1,'[1]RBSA I&amp;II REEDR Inputs Combined'!$C$1:$BK$1,0))</f>
        <v>No</v>
      </c>
      <c r="BH20" t="str">
        <f>INDEX('[1]RBSA I&amp;II REEDR Inputs Combined'!$C$727:$BK$1796,MATCH($A20,'[1]RBSA I&amp;II REEDR Inputs Combined'!$B$727:$B$1796,0),MATCH(BH$1,'[1]RBSA I&amp;II REEDR Inputs Combined'!$C$1:$BK$1,0))</f>
        <v>No</v>
      </c>
      <c r="BI20" t="str">
        <f>INDEX('[1]RBSA I&amp;II REEDR Inputs Combined'!$C$727:$BK$1796,MATCH($A20,'[1]RBSA I&amp;II REEDR Inputs Combined'!$B$727:$B$1796,0),MATCH(BI$1,'[1]RBSA I&amp;II REEDR Inputs Combined'!$C$1:$BK$1,0))</f>
        <v>No</v>
      </c>
      <c r="BJ20" t="str">
        <f>INDEX('[1]RBSA I&amp;II REEDR Inputs Combined'!$C$727:$BK$1796,MATCH($A20,'[1]RBSA I&amp;II REEDR Inputs Combined'!$B$727:$B$1796,0),MATCH(BJ$1,'[1]RBSA I&amp;II REEDR Inputs Combined'!$C$1:$BK$1,0))</f>
        <v>No</v>
      </c>
      <c r="BK20">
        <f>INDEX('[1]RBSA I&amp;II REEDR Inputs Combined'!$C$727:$BK$1796,MATCH($A20,'[1]RBSA I&amp;II REEDR Inputs Combined'!$B$727:$B$1796,0),MATCH(BK$1,'[1]RBSA I&amp;II REEDR Inputs Combined'!$C$1:$BK$1,0))</f>
        <v>431.46943343108506</v>
      </c>
      <c r="BL20" t="str">
        <f>INDEX('[1]RBSA I&amp;II REEDR Inputs Combined'!$C$727:$BK$1796,MATCH($A20,'[1]RBSA I&amp;II REEDR Inputs Combined'!$B$727:$B$1796,0),MATCH(BL$1,'[1]RBSA I&amp;II REEDR Inputs Combined'!$C$1:$BK$1,0))</f>
        <v>Misc_Elec_EZ_Sch_1</v>
      </c>
      <c r="BM20">
        <f>INDEX('[1]RBSA I&amp;II REEDR Inputs Combined'!$C$727:$BK$1796,MATCH($A20,'[1]RBSA I&amp;II REEDR Inputs Combined'!$B$727:$B$1796,0),MATCH(BM$1,'[1]RBSA I&amp;II REEDR Inputs Combined'!$C$1:$BK$1,0))</f>
        <v>0</v>
      </c>
      <c r="BN20" s="3"/>
    </row>
    <row r="21" spans="1:66" x14ac:dyDescent="0.25">
      <c r="A21" s="3" t="s">
        <v>87</v>
      </c>
      <c r="B21">
        <f>INDEX('[1]RBSA I&amp;II REEDR Inputs Combined'!$C$727:$BK$1796,MATCH($A21,'[1]RBSA I&amp;II REEDR Inputs Combined'!$B$727:$B$1796,0),MATCH(B$1,'[1]RBSA I&amp;II REEDR Inputs Combined'!$C$1:$BK$1,0))</f>
        <v>4</v>
      </c>
      <c r="C21" t="str">
        <f>INDEX('[1]RBSA I&amp;II REEDR Inputs Combined'!$C$727:$BK$1796,MATCH($A21,'[1]RBSA I&amp;II REEDR Inputs Combined'!$B$727:$B$1796,0),MATCH(C$1,'[1]RBSA I&amp;II REEDR Inputs Combined'!$C$1:$BK$1,0))</f>
        <v>USA_WA_Quillayute.AP.727970_TMY3</v>
      </c>
      <c r="D21">
        <f>INDEX('[1]RBSA I&amp;II REEDR Inputs Combined'!$C$727:$BK$1796,MATCH($A21,'[1]RBSA I&amp;II REEDR Inputs Combined'!$B$727:$B$1796,0),MATCH(D$1,'[1]RBSA I&amp;II REEDR Inputs Combined'!$C$1:$BK$1,0))</f>
        <v>0</v>
      </c>
      <c r="E21">
        <f>INDEX('[1]RBSA I&amp;II REEDR Inputs Combined'!$C$727:$BK$1796,MATCH($A21,'[1]RBSA I&amp;II REEDR Inputs Combined'!$B$727:$B$1796,0),MATCH(E$1,'[1]RBSA I&amp;II REEDR Inputs Combined'!$C$1:$BK$1,0))</f>
        <v>840</v>
      </c>
      <c r="F21">
        <f>INDEX('[1]RBSA I&amp;II REEDR Inputs Combined'!$C$727:$BK$1796,MATCH($A21,'[1]RBSA I&amp;II REEDR Inputs Combined'!$B$727:$B$1796,0),MATCH(F$1,'[1]RBSA I&amp;II REEDR Inputs Combined'!$C$1:$BK$1,0))</f>
        <v>0.9375</v>
      </c>
      <c r="G21">
        <f>INDEX('[1]RBSA I&amp;II REEDR Inputs Combined'!$C$727:$BK$1796,MATCH($A21,'[1]RBSA I&amp;II REEDR Inputs Combined'!$B$727:$B$1796,0),MATCH(G$1,'[1]RBSA I&amp;II REEDR Inputs Combined'!$C$1:$BK$1,0))</f>
        <v>8</v>
      </c>
      <c r="H21">
        <f>INDEX('[1]RBSA I&amp;II REEDR Inputs Combined'!$C$727:$BK$1796,MATCH($A21,'[1]RBSA I&amp;II REEDR Inputs Combined'!$B$727:$B$1796,0),MATCH(H$1,'[1]RBSA I&amp;II REEDR Inputs Combined'!$C$1:$BK$1,0))</f>
        <v>1</v>
      </c>
      <c r="I21" t="str">
        <f>INDEX('[1]RBSA I&amp;II REEDR Inputs Combined'!$C$727:$BK$1796,MATCH($A21,'[1]RBSA I&amp;II REEDR Inputs Combined'!$B$727:$B$1796,0),MATCH(I$1,'[1]RBSA I&amp;II REEDR Inputs Combined'!$C$1:$BK$1,0))</f>
        <v>4-12 (Low-Moderate Slope)</v>
      </c>
      <c r="J21" t="str">
        <f>INDEX('[1]RBSA I&amp;II REEDR Inputs Combined'!$C$727:$BK$1796,MATCH($A21,'[1]RBSA I&amp;II REEDR Inputs Combined'!$B$727:$B$1796,0),MATCH(J$1,'[1]RBSA I&amp;II REEDR Inputs Combined'!$C$1:$BK$1,0))</f>
        <v>Overall Effective R-Value</v>
      </c>
      <c r="K21">
        <f>INDEX('[1]RBSA I&amp;II REEDR Inputs Combined'!$C$727:$BK$1796,MATCH($A21,'[1]RBSA I&amp;II REEDR Inputs Combined'!$B$727:$B$1796,0),MATCH(K$1,'[1]RBSA I&amp;II REEDR Inputs Combined'!$C$1:$BK$1,0))</f>
        <v>0</v>
      </c>
      <c r="L21">
        <f>INDEX('[1]RBSA I&amp;II REEDR Inputs Combined'!$C$727:$BK$1796,MATCH($A21,'[1]RBSA I&amp;II REEDR Inputs Combined'!$B$727:$B$1796,0),MATCH(L$1,'[1]RBSA I&amp;II REEDR Inputs Combined'!$C$1:$BK$1,0))</f>
        <v>11.692641050000001</v>
      </c>
      <c r="M21" t="str">
        <f>INDEX('[1]RBSA I&amp;II REEDR Inputs Combined'!$C$727:$BK$1796,MATCH($A21,'[1]RBSA I&amp;II REEDR Inputs Combined'!$B$727:$B$1796,0),MATCH(M$1,'[1]RBSA I&amp;II REEDR Inputs Combined'!$C$1:$BK$1,0))</f>
        <v>Ceiling Overall Effective R-Value (Assumes Uninsulated Roof)</v>
      </c>
      <c r="N21">
        <f>INDEX('[1]RBSA I&amp;II REEDR Inputs Combined'!$C$727:$BK$1796,MATCH($A21,'[1]RBSA I&amp;II REEDR Inputs Combined'!$B$727:$B$1796,0),MATCH(N$1,'[1]RBSA I&amp;II REEDR Inputs Combined'!$C$1:$BK$1,0))</f>
        <v>0</v>
      </c>
      <c r="O21">
        <f>INDEX('[1]RBSA I&amp;II REEDR Inputs Combined'!$C$727:$BK$1796,MATCH($A21,'[1]RBSA I&amp;II REEDR Inputs Combined'!$B$727:$B$1796,0),MATCH(O$1,'[1]RBSA I&amp;II REEDR Inputs Combined'!$C$1:$BK$1,0))</f>
        <v>8.0480868339999994</v>
      </c>
      <c r="P21" t="s">
        <v>67</v>
      </c>
      <c r="Q21" t="str">
        <f>INDEX('[1]RBSA I&amp;II REEDR Inputs Combined'!$C$727:$BK$1796,MATCH($A21,'[1]RBSA I&amp;II REEDR Inputs Combined'!$B$727:$B$1796,0),MATCH(Q$1,'[1]RBSA I&amp;II REEDR Inputs Combined'!$C$1:$BK$1,0))</f>
        <v>Foundation Type with Effective R-Values</v>
      </c>
      <c r="R21">
        <f>INDEX('[1]RBSA I&amp;II REEDR Inputs Combined'!$C$727:$BK$1796,MATCH($A21,'[1]RBSA I&amp;II REEDR Inputs Combined'!$B$727:$B$1796,0),MATCH(R$1,'[1]RBSA I&amp;II REEDR Inputs Combined'!$C$1:$BK$1,0))</f>
        <v>0</v>
      </c>
      <c r="S21" t="str">
        <f>INDEX('[1]RBSA I&amp;II REEDR Inputs Combined'!$C$727:$BK$1796,MATCH($A21,'[1]RBSA I&amp;II REEDR Inputs Combined'!$B$727:$B$1796,0),MATCH(S$1,'[1]RBSA I&amp;II REEDR Inputs Combined'!$C$1:$BK$1,0))</f>
        <v>Vented Crawlspace</v>
      </c>
      <c r="T21">
        <f>INDEX('[1]RBSA I&amp;II REEDR Inputs Combined'!$C$727:$BK$1796,MATCH($A21,'[1]RBSA I&amp;II REEDR Inputs Combined'!$B$727:$B$1796,0),MATCH(T$1,'[1]RBSA I&amp;II REEDR Inputs Combined'!$C$1:$BK$1,0))</f>
        <v>9.3222733878905082</v>
      </c>
      <c r="U21">
        <f>INDEX('[1]RBSA I&amp;II REEDR Inputs Combined'!$C$727:$BK$1796,MATCH($A21,'[1]RBSA I&amp;II REEDR Inputs Combined'!$B$727:$B$1796,0),MATCH(U$1,'[1]RBSA I&amp;II REEDR Inputs Combined'!$C$1:$BK$1,0))</f>
        <v>0</v>
      </c>
      <c r="V21">
        <f>INDEX('[1]RBSA I&amp;II REEDR Inputs Combined'!$C$727:$BK$1796,MATCH($A21,'[1]RBSA I&amp;II REEDR Inputs Combined'!$B$727:$B$1796,0),MATCH(V$1,'[1]RBSA I&amp;II REEDR Inputs Combined'!$C$1:$BK$1,0))</f>
        <v>0</v>
      </c>
      <c r="W21">
        <f>INDEX('[1]RBSA I&amp;II REEDR Inputs Combined'!$C$727:$BK$1796,MATCH($A21,'[1]RBSA I&amp;II REEDR Inputs Combined'!$B$727:$B$1796,0),MATCH(W$1,'[1]RBSA I&amp;II REEDR Inputs Combined'!$C$1:$BK$1,0))</f>
        <v>0</v>
      </c>
      <c r="X21">
        <f>INDEX('[1]RBSA I&amp;II REEDR Inputs Combined'!$C$727:$BK$1796,MATCH($A21,'[1]RBSA I&amp;II REEDR Inputs Combined'!$B$727:$B$1796,0),MATCH(X$1,'[1]RBSA I&amp;II REEDR Inputs Combined'!$C$1:$BK$1,0))</f>
        <v>2.0929268433096819</v>
      </c>
      <c r="Y21" t="s">
        <v>67</v>
      </c>
      <c r="Z21">
        <f>INDEX('[1]RBSA I&amp;II REEDR Inputs Combined'!$C$727:$BK$1796,MATCH($A21,'[1]RBSA I&amp;II REEDR Inputs Combined'!$B$727:$B$1796,0),MATCH(Z$1,'[1]RBSA I&amp;II REEDR Inputs Combined'!$C$1:$BK$1,0))</f>
        <v>1.1000000000000001</v>
      </c>
      <c r="AA21">
        <f>INDEX('[1]RBSA I&amp;II REEDR Inputs Combined'!$C$727:$BK$1796,MATCH($A21,'[1]RBSA I&amp;II REEDR Inputs Combined'!$B$727:$B$1796,0),MATCH(AA$1,'[1]RBSA I&amp;II REEDR Inputs Combined'!$C$1:$BK$1,0))</f>
        <v>0.75</v>
      </c>
      <c r="AB21" t="str">
        <f>INDEX('[1]RBSA I&amp;II REEDR Inputs Combined'!$C$727:$BK$1796,MATCH($A21,'[1]RBSA I&amp;II REEDR Inputs Combined'!$B$727:$B$1796,0),MATCH(AB$1,'[1]RBSA I&amp;II REEDR Inputs Combined'!$C$1:$BK$1,0))</f>
        <v>No</v>
      </c>
      <c r="AC21">
        <f>INDEX('[1]RBSA I&amp;II REEDR Inputs Combined'!$C$727:$BK$1796,MATCH($A21,'[1]RBSA I&amp;II REEDR Inputs Combined'!$B$727:$B$1796,0),MATCH(AC$1,'[1]RBSA I&amp;II REEDR Inputs Combined'!$C$1:$BK$1,0))</f>
        <v>6.6860452044680704E-2</v>
      </c>
      <c r="AD21">
        <f>INDEX('[1]RBSA I&amp;II REEDR Inputs Combined'!$C$727:$BK$1796,MATCH($A21,'[1]RBSA I&amp;II REEDR Inputs Combined'!$B$727:$B$1796,0),MATCH(AD$1,'[1]RBSA I&amp;II REEDR Inputs Combined'!$C$1:$BK$1,0))</f>
        <v>4.600437062282362E-4</v>
      </c>
      <c r="AE21">
        <f>INDEX('[1]RBSA I&amp;II REEDR Inputs Combined'!$C$727:$BK$1796,MATCH($A21,'[1]RBSA I&amp;II REEDR Inputs Combined'!$B$727:$B$1796,0),MATCH(AE$1,'[1]RBSA I&amp;II REEDR Inputs Combined'!$C$1:$BK$1,0))</f>
        <v>0.26547098094124105</v>
      </c>
      <c r="AF21">
        <f>INDEX('[1]RBSA I&amp;II REEDR Inputs Combined'!$C$727:$BK$1796,MATCH($A21,'[1]RBSA I&amp;II REEDR Inputs Combined'!$B$727:$B$1796,0),MATCH(AF$1,'[1]RBSA I&amp;II REEDR Inputs Combined'!$C$1:$BK$1,0))</f>
        <v>0.25177133941347041</v>
      </c>
      <c r="AG21">
        <f>INDEX('[1]RBSA I&amp;II REEDR Inputs Combined'!$C$727:$BK$1796,MATCH($A21,'[1]RBSA I&amp;II REEDR Inputs Combined'!$B$727:$B$1796,0),MATCH(AG$1,'[1]RBSA I&amp;II REEDR Inputs Combined'!$C$1:$BK$1,0))</f>
        <v>12.260871592466641</v>
      </c>
      <c r="AH21" t="str">
        <f>INDEX('[1]RBSA I&amp;II REEDR Inputs Combined'!$C$727:$BK$1796,MATCH($A21,'[1]RBSA I&amp;II REEDR Inputs Combined'!$B$727:$B$1796,0),MATCH(AH$1,'[1]RBSA I&amp;II REEDR Inputs Combined'!$C$1:$BK$1,0))</f>
        <v>Electric Furnace with No CAC</v>
      </c>
      <c r="AI21" t="s">
        <v>68</v>
      </c>
      <c r="AJ21" t="str">
        <f>INDEX('[1]RBSA I&amp;II REEDR Inputs Combined'!$C$727:$BK$1796,MATCH($A21,'[1]RBSA I&amp;II REEDR Inputs Combined'!$B$727:$B$1796,0),MATCH(AJ$1,'[1]RBSA I&amp;II REEDR Inputs Combined'!$C$1:$BK$1,0))</f>
        <v>kW</v>
      </c>
      <c r="AK21">
        <f>INDEX('[1]RBSA I&amp;II REEDR Inputs Combined'!$C$727:$BK$1796,MATCH($A21,'[1]RBSA I&amp;II REEDR Inputs Combined'!$B$727:$B$1796,0),MATCH(AK$1,'[1]RBSA I&amp;II REEDR Inputs Combined'!$C$1:$BK$1,0))</f>
        <v>15</v>
      </c>
      <c r="AL21" t="str">
        <f>INDEX('[1]RBSA I&amp;II REEDR Inputs Combined'!$C$727:$BK$1796,MATCH($A21,'[1]RBSA I&amp;II REEDR Inputs Combined'!$B$727:$B$1796,0),MATCH(AL$1,'[1]RBSA I&amp;II REEDR Inputs Combined'!$C$1:$BK$1,0))</f>
        <v/>
      </c>
      <c r="AM21" t="str">
        <f>INDEX('[1]RBSA I&amp;II REEDR Inputs Combined'!$C$727:$BK$1796,MATCH($A21,'[1]RBSA I&amp;II REEDR Inputs Combined'!$B$727:$B$1796,0),MATCH(AM$1,'[1]RBSA I&amp;II REEDR Inputs Combined'!$C$1:$BK$1,0))</f>
        <v/>
      </c>
      <c r="AN21" t="str">
        <f>INDEX('[1]RBSA I&amp;II REEDR Inputs Combined'!$C$727:$BK$1796,MATCH($A21,'[1]RBSA I&amp;II REEDR Inputs Combined'!$B$727:$B$1796,0),MATCH(AN$1,'[1]RBSA I&amp;II REEDR Inputs Combined'!$C$1:$BK$1,0))</f>
        <v>Electric</v>
      </c>
      <c r="AO21" t="str">
        <f>INDEX('[1]RBSA I&amp;II REEDR Inputs Combined'!$C$727:$BK$1796,MATCH($A21,'[1]RBSA I&amp;II REEDR Inputs Combined'!$B$727:$B$1796,0),MATCH(AO$1,'[1]RBSA I&amp;II REEDR Inputs Combined'!$C$1:$BK$1,0))</f>
        <v>kW</v>
      </c>
      <c r="AP21">
        <f>INDEX('[1]RBSA I&amp;II REEDR Inputs Combined'!$C$727:$BK$1796,MATCH($A21,'[1]RBSA I&amp;II REEDR Inputs Combined'!$B$727:$B$1796,0),MATCH(AP$1,'[1]RBSA I&amp;II REEDR Inputs Combined'!$C$1:$BK$1,0))</f>
        <v>15</v>
      </c>
      <c r="AQ21">
        <f>INDEX('[1]RBSA I&amp;II REEDR Inputs Combined'!$C$727:$BK$1796,MATCH($A21,'[1]RBSA I&amp;II REEDR Inputs Combined'!$B$727:$B$1796,0),MATCH(AQ$1,'[1]RBSA I&amp;II REEDR Inputs Combined'!$C$1:$BK$1,0))</f>
        <v>35</v>
      </c>
      <c r="AR21">
        <f>INDEX('[1]RBSA I&amp;II REEDR Inputs Combined'!$C$727:$BK$1796,MATCH($A21,'[1]RBSA I&amp;II REEDR Inputs Combined'!$B$727:$B$1796,0),MATCH(AR$1,'[1]RBSA I&amp;II REEDR Inputs Combined'!$C$1:$BK$1,0))</f>
        <v>-30</v>
      </c>
      <c r="AS21">
        <f>INDEX('[1]RBSA I&amp;II REEDR Inputs Combined'!$C$727:$BK$1796,MATCH($A21,'[1]RBSA I&amp;II REEDR Inputs Combined'!$B$727:$B$1796,0),MATCH(AS$1,'[1]RBSA I&amp;II REEDR Inputs Combined'!$C$1:$BK$1,0))</f>
        <v>0</v>
      </c>
      <c r="AT21" t="str">
        <f>INDEX('[1]RBSA I&amp;II REEDR Inputs Combined'!$C$727:$BK$1796,MATCH($A21,'[1]RBSA I&amp;II REEDR Inputs Combined'!$B$727:$B$1796,0),MATCH(AT$1,'[1]RBSA I&amp;II REEDR Inputs Combined'!$C$1:$BK$1,0))</f>
        <v/>
      </c>
      <c r="AU21">
        <f>INDEX('[1]RBSA I&amp;II REEDR Inputs Combined'!$C$727:$BK$1796,MATCH($A21,'[1]RBSA I&amp;II REEDR Inputs Combined'!$B$727:$B$1796,0),MATCH(AU$1,'[1]RBSA I&amp;II REEDR Inputs Combined'!$C$1:$BK$1,0))</f>
        <v>0.17052800000000001</v>
      </c>
      <c r="AV21">
        <f>INDEX('[1]RBSA I&amp;II REEDR Inputs Combined'!$C$727:$BK$1796,MATCH($A21,'[1]RBSA I&amp;II REEDR Inputs Combined'!$B$727:$B$1796,0),MATCH(AV$1,'[1]RBSA I&amp;II REEDR Inputs Combined'!$C$1:$BK$1,0))</f>
        <v>4.6611366939452541</v>
      </c>
      <c r="AW21">
        <f>INDEX('[1]RBSA I&amp;II REEDR Inputs Combined'!$C$727:$BK$1796,MATCH($A21,'[1]RBSA I&amp;II REEDR Inputs Combined'!$B$727:$B$1796,0),MATCH(AW$1,'[1]RBSA I&amp;II REEDR Inputs Combined'!$C$1:$BK$1,0))</f>
        <v>0.01</v>
      </c>
      <c r="AX21">
        <f>INDEX('[1]RBSA I&amp;II REEDR Inputs Combined'!$C$727:$BK$1796,MATCH($A21,'[1]RBSA I&amp;II REEDR Inputs Combined'!$B$727:$B$1796,0),MATCH(AX$1,'[1]RBSA I&amp;II REEDR Inputs Combined'!$C$1:$BK$1,0))</f>
        <v>100</v>
      </c>
      <c r="AY21" t="str">
        <f>INDEX('[1]RBSA I&amp;II REEDR Inputs Combined'!$C$727:$BK$1796,MATCH($A21,'[1]RBSA I&amp;II REEDR Inputs Combined'!$B$727:$B$1796,0),MATCH(AY$1,'[1]RBSA I&amp;II REEDR Inputs Combined'!$C$1:$BK$1,0))</f>
        <v>Heat_EZ_Sch_1</v>
      </c>
      <c r="AZ21" t="str">
        <f>INDEX('[1]RBSA I&amp;II REEDR Inputs Combined'!$C$727:$BK$1796,MATCH($A21,'[1]RBSA I&amp;II REEDR Inputs Combined'!$B$727:$B$1796,0),MATCH(AZ$1,'[1]RBSA I&amp;II REEDR Inputs Combined'!$C$1:$BK$1,0))</f>
        <v>Cool_EZ_Sch_1</v>
      </c>
      <c r="BA21" t="str">
        <f>INDEX('[1]RBSA I&amp;II REEDR Inputs Combined'!$C$727:$BK$1796,MATCH($A21,'[1]RBSA I&amp;II REEDR Inputs Combined'!$B$727:$B$1796,0),MATCH(BA$1,'[1]RBSA I&amp;II REEDR Inputs Combined'!$C$1:$BK$1,0))</f>
        <v>No</v>
      </c>
      <c r="BB21" t="str">
        <f>INDEX('[1]RBSA I&amp;II REEDR Inputs Combined'!$C$727:$BK$1796,MATCH($A21,'[1]RBSA I&amp;II REEDR Inputs Combined'!$B$727:$B$1796,0),MATCH(BB$1,'[1]RBSA I&amp;II REEDR Inputs Combined'!$C$1:$BK$1,0))</f>
        <v>DHW_EZ_Sch_1</v>
      </c>
      <c r="BC21">
        <f>INDEX('[1]RBSA I&amp;II REEDR Inputs Combined'!$C$727:$BK$1796,MATCH($A21,'[1]RBSA I&amp;II REEDR Inputs Combined'!$B$727:$B$1796,0),MATCH(BC$1,'[1]RBSA I&amp;II REEDR Inputs Combined'!$C$1:$BK$1,0))</f>
        <v>0</v>
      </c>
      <c r="BD21">
        <f>INDEX('[1]RBSA I&amp;II REEDR Inputs Combined'!$C$727:$BK$1796,MATCH($A21,'[1]RBSA I&amp;II REEDR Inputs Combined'!$B$727:$B$1796,0),MATCH(BD$1,'[1]RBSA I&amp;II REEDR Inputs Combined'!$C$1:$BK$1,0))</f>
        <v>0</v>
      </c>
      <c r="BE21">
        <f>INDEX('[1]RBSA I&amp;II REEDR Inputs Combined'!$C$727:$BK$1796,MATCH($A21,'[1]RBSA I&amp;II REEDR Inputs Combined'!$B$727:$B$1796,0),MATCH(BE$1,'[1]RBSA I&amp;II REEDR Inputs Combined'!$C$1:$BK$1,0))</f>
        <v>0</v>
      </c>
      <c r="BF21" t="str">
        <f>INDEX('[1]RBSA I&amp;II REEDR Inputs Combined'!$C$727:$BK$1796,MATCH($A21,'[1]RBSA I&amp;II REEDR Inputs Combined'!$B$727:$B$1796,0),MATCH(BF$1,'[1]RBSA I&amp;II REEDR Inputs Combined'!$C$1:$BK$1,0))</f>
        <v>No</v>
      </c>
      <c r="BG21" t="str">
        <f>INDEX('[1]RBSA I&amp;II REEDR Inputs Combined'!$C$727:$BK$1796,MATCH($A21,'[1]RBSA I&amp;II REEDR Inputs Combined'!$B$727:$B$1796,0),MATCH(BG$1,'[1]RBSA I&amp;II REEDR Inputs Combined'!$C$1:$BK$1,0))</f>
        <v>No</v>
      </c>
      <c r="BH21" t="str">
        <f>INDEX('[1]RBSA I&amp;II REEDR Inputs Combined'!$C$727:$BK$1796,MATCH($A21,'[1]RBSA I&amp;II REEDR Inputs Combined'!$B$727:$B$1796,0),MATCH(BH$1,'[1]RBSA I&amp;II REEDR Inputs Combined'!$C$1:$BK$1,0))</f>
        <v>No</v>
      </c>
      <c r="BI21" t="str">
        <f>INDEX('[1]RBSA I&amp;II REEDR Inputs Combined'!$C$727:$BK$1796,MATCH($A21,'[1]RBSA I&amp;II REEDR Inputs Combined'!$B$727:$B$1796,0),MATCH(BI$1,'[1]RBSA I&amp;II REEDR Inputs Combined'!$C$1:$BK$1,0))</f>
        <v>No</v>
      </c>
      <c r="BJ21" t="str">
        <f>INDEX('[1]RBSA I&amp;II REEDR Inputs Combined'!$C$727:$BK$1796,MATCH($A21,'[1]RBSA I&amp;II REEDR Inputs Combined'!$B$727:$B$1796,0),MATCH(BJ$1,'[1]RBSA I&amp;II REEDR Inputs Combined'!$C$1:$BK$1,0))</f>
        <v>No</v>
      </c>
      <c r="BK21">
        <f>INDEX('[1]RBSA I&amp;II REEDR Inputs Combined'!$C$727:$BK$1796,MATCH($A21,'[1]RBSA I&amp;II REEDR Inputs Combined'!$B$727:$B$1796,0),MATCH(BK$1,'[1]RBSA I&amp;II REEDR Inputs Combined'!$C$1:$BK$1,0))</f>
        <v>517.32963401759525</v>
      </c>
      <c r="BL21" t="str">
        <f>INDEX('[1]RBSA I&amp;II REEDR Inputs Combined'!$C$727:$BK$1796,MATCH($A21,'[1]RBSA I&amp;II REEDR Inputs Combined'!$B$727:$B$1796,0),MATCH(BL$1,'[1]RBSA I&amp;II REEDR Inputs Combined'!$C$1:$BK$1,0))</f>
        <v>Misc_Elec_EZ_Sch_1</v>
      </c>
      <c r="BM21">
        <f>INDEX('[1]RBSA I&amp;II REEDR Inputs Combined'!$C$727:$BK$1796,MATCH($A21,'[1]RBSA I&amp;II REEDR Inputs Combined'!$B$727:$B$1796,0),MATCH(BM$1,'[1]RBSA I&amp;II REEDR Inputs Combined'!$C$1:$BK$1,0))</f>
        <v>0</v>
      </c>
      <c r="BN21" s="3"/>
    </row>
    <row r="22" spans="1:66" x14ac:dyDescent="0.25">
      <c r="A22" s="3" t="s">
        <v>88</v>
      </c>
      <c r="B22">
        <f>INDEX('[1]RBSA I&amp;II REEDR Inputs Combined'!$C$727:$BK$1796,MATCH($A22,'[1]RBSA I&amp;II REEDR Inputs Combined'!$B$727:$B$1796,0),MATCH(B$1,'[1]RBSA I&amp;II REEDR Inputs Combined'!$C$1:$BK$1,0))</f>
        <v>4</v>
      </c>
      <c r="C22" t="str">
        <f>INDEX('[1]RBSA I&amp;II REEDR Inputs Combined'!$C$727:$BK$1796,MATCH($A22,'[1]RBSA I&amp;II REEDR Inputs Combined'!$B$727:$B$1796,0),MATCH(C$1,'[1]RBSA I&amp;II REEDR Inputs Combined'!$C$1:$BK$1,0))</f>
        <v>USA_WA_Quillayute.AP.727970_TMY3</v>
      </c>
      <c r="D22">
        <f>INDEX('[1]RBSA I&amp;II REEDR Inputs Combined'!$C$727:$BK$1796,MATCH($A22,'[1]RBSA I&amp;II REEDR Inputs Combined'!$B$727:$B$1796,0),MATCH(D$1,'[1]RBSA I&amp;II REEDR Inputs Combined'!$C$1:$BK$1,0))</f>
        <v>0</v>
      </c>
      <c r="E22">
        <f>INDEX('[1]RBSA I&amp;II REEDR Inputs Combined'!$C$727:$BK$1796,MATCH($A22,'[1]RBSA I&amp;II REEDR Inputs Combined'!$B$727:$B$1796,0),MATCH(E$1,'[1]RBSA I&amp;II REEDR Inputs Combined'!$C$1:$BK$1,0))</f>
        <v>1532</v>
      </c>
      <c r="F22">
        <f>INDEX('[1]RBSA I&amp;II REEDR Inputs Combined'!$C$727:$BK$1796,MATCH($A22,'[1]RBSA I&amp;II REEDR Inputs Combined'!$B$727:$B$1796,0),MATCH(F$1,'[1]RBSA I&amp;II REEDR Inputs Combined'!$C$1:$BK$1,0))</f>
        <v>0.90984007832898173</v>
      </c>
      <c r="G22">
        <f>INDEX('[1]RBSA I&amp;II REEDR Inputs Combined'!$C$727:$BK$1796,MATCH($A22,'[1]RBSA I&amp;II REEDR Inputs Combined'!$B$727:$B$1796,0),MATCH(G$1,'[1]RBSA I&amp;II REEDR Inputs Combined'!$C$1:$BK$1,0))</f>
        <v>8</v>
      </c>
      <c r="H22">
        <f>INDEX('[1]RBSA I&amp;II REEDR Inputs Combined'!$C$727:$BK$1796,MATCH($A22,'[1]RBSA I&amp;II REEDR Inputs Combined'!$B$727:$B$1796,0),MATCH(H$1,'[1]RBSA I&amp;II REEDR Inputs Combined'!$C$1:$BK$1,0))</f>
        <v>1</v>
      </c>
      <c r="I22" t="str">
        <f>INDEX('[1]RBSA I&amp;II REEDR Inputs Combined'!$C$727:$BK$1796,MATCH($A22,'[1]RBSA I&amp;II REEDR Inputs Combined'!$B$727:$B$1796,0),MATCH(I$1,'[1]RBSA I&amp;II REEDR Inputs Combined'!$C$1:$BK$1,0))</f>
        <v>4-12 (Low-Moderate Slope)</v>
      </c>
      <c r="J22" t="str">
        <f>INDEX('[1]RBSA I&amp;II REEDR Inputs Combined'!$C$727:$BK$1796,MATCH($A22,'[1]RBSA I&amp;II REEDR Inputs Combined'!$B$727:$B$1796,0),MATCH(J$1,'[1]RBSA I&amp;II REEDR Inputs Combined'!$C$1:$BK$1,0))</f>
        <v>Overall Effective R-Value</v>
      </c>
      <c r="K22">
        <f>INDEX('[1]RBSA I&amp;II REEDR Inputs Combined'!$C$727:$BK$1796,MATCH($A22,'[1]RBSA I&amp;II REEDR Inputs Combined'!$B$727:$B$1796,0),MATCH(K$1,'[1]RBSA I&amp;II REEDR Inputs Combined'!$C$1:$BK$1,0))</f>
        <v>0</v>
      </c>
      <c r="L22">
        <f>INDEX('[1]RBSA I&amp;II REEDR Inputs Combined'!$C$727:$BK$1796,MATCH($A22,'[1]RBSA I&amp;II REEDR Inputs Combined'!$B$727:$B$1796,0),MATCH(L$1,'[1]RBSA I&amp;II REEDR Inputs Combined'!$C$1:$BK$1,0))</f>
        <v>11.692641050000001</v>
      </c>
      <c r="M22" t="str">
        <f>INDEX('[1]RBSA I&amp;II REEDR Inputs Combined'!$C$727:$BK$1796,MATCH($A22,'[1]RBSA I&amp;II REEDR Inputs Combined'!$B$727:$B$1796,0),MATCH(M$1,'[1]RBSA I&amp;II REEDR Inputs Combined'!$C$1:$BK$1,0))</f>
        <v>Ceiling Overall Effective R-Value (Assumes Uninsulated Roof)</v>
      </c>
      <c r="N22">
        <f>INDEX('[1]RBSA I&amp;II REEDR Inputs Combined'!$C$727:$BK$1796,MATCH($A22,'[1]RBSA I&amp;II REEDR Inputs Combined'!$B$727:$B$1796,0),MATCH(N$1,'[1]RBSA I&amp;II REEDR Inputs Combined'!$C$1:$BK$1,0))</f>
        <v>0</v>
      </c>
      <c r="O22">
        <f>INDEX('[1]RBSA I&amp;II REEDR Inputs Combined'!$C$727:$BK$1796,MATCH($A22,'[1]RBSA I&amp;II REEDR Inputs Combined'!$B$727:$B$1796,0),MATCH(O$1,'[1]RBSA I&amp;II REEDR Inputs Combined'!$C$1:$BK$1,0))</f>
        <v>10.574640479999999</v>
      </c>
      <c r="P22" t="s">
        <v>67</v>
      </c>
      <c r="Q22" t="str">
        <f>INDEX('[1]RBSA I&amp;II REEDR Inputs Combined'!$C$727:$BK$1796,MATCH($A22,'[1]RBSA I&amp;II REEDR Inputs Combined'!$B$727:$B$1796,0),MATCH(Q$1,'[1]RBSA I&amp;II REEDR Inputs Combined'!$C$1:$BK$1,0))</f>
        <v>Foundation Type with Effective R-Values</v>
      </c>
      <c r="R22">
        <f>INDEX('[1]RBSA I&amp;II REEDR Inputs Combined'!$C$727:$BK$1796,MATCH($A22,'[1]RBSA I&amp;II REEDR Inputs Combined'!$B$727:$B$1796,0),MATCH(R$1,'[1]RBSA I&amp;II REEDR Inputs Combined'!$C$1:$BK$1,0))</f>
        <v>0</v>
      </c>
      <c r="S22" t="str">
        <f>INDEX('[1]RBSA I&amp;II REEDR Inputs Combined'!$C$727:$BK$1796,MATCH($A22,'[1]RBSA I&amp;II REEDR Inputs Combined'!$B$727:$B$1796,0),MATCH(S$1,'[1]RBSA I&amp;II REEDR Inputs Combined'!$C$1:$BK$1,0))</f>
        <v>Vented Crawlspace</v>
      </c>
      <c r="T22">
        <f>INDEX('[1]RBSA I&amp;II REEDR Inputs Combined'!$C$727:$BK$1796,MATCH($A22,'[1]RBSA I&amp;II REEDR Inputs Combined'!$B$727:$B$1796,0),MATCH(T$1,'[1]RBSA I&amp;II REEDR Inputs Combined'!$C$1:$BK$1,0))</f>
        <v>11.59936721399905</v>
      </c>
      <c r="U22">
        <f>INDEX('[1]RBSA I&amp;II REEDR Inputs Combined'!$C$727:$BK$1796,MATCH($A22,'[1]RBSA I&amp;II REEDR Inputs Combined'!$B$727:$B$1796,0),MATCH(U$1,'[1]RBSA I&amp;II REEDR Inputs Combined'!$C$1:$BK$1,0))</f>
        <v>0</v>
      </c>
      <c r="V22">
        <f>INDEX('[1]RBSA I&amp;II REEDR Inputs Combined'!$C$727:$BK$1796,MATCH($A22,'[1]RBSA I&amp;II REEDR Inputs Combined'!$B$727:$B$1796,0),MATCH(V$1,'[1]RBSA I&amp;II REEDR Inputs Combined'!$C$1:$BK$1,0))</f>
        <v>0</v>
      </c>
      <c r="W22">
        <f>INDEX('[1]RBSA I&amp;II REEDR Inputs Combined'!$C$727:$BK$1796,MATCH($A22,'[1]RBSA I&amp;II REEDR Inputs Combined'!$B$727:$B$1796,0),MATCH(W$1,'[1]RBSA I&amp;II REEDR Inputs Combined'!$C$1:$BK$1,0))</f>
        <v>0</v>
      </c>
      <c r="X22">
        <f>INDEX('[1]RBSA I&amp;II REEDR Inputs Combined'!$C$727:$BK$1796,MATCH($A22,'[1]RBSA I&amp;II REEDR Inputs Combined'!$B$727:$B$1796,0),MATCH(X$1,'[1]RBSA I&amp;II REEDR Inputs Combined'!$C$1:$BK$1,0))</f>
        <v>2.0929268433096819</v>
      </c>
      <c r="Y22" t="s">
        <v>67</v>
      </c>
      <c r="Z22">
        <f>INDEX('[1]RBSA I&amp;II REEDR Inputs Combined'!$C$727:$BK$1796,MATCH($A22,'[1]RBSA I&amp;II REEDR Inputs Combined'!$B$727:$B$1796,0),MATCH(Z$1,'[1]RBSA I&amp;II REEDR Inputs Combined'!$C$1:$BK$1,0))</f>
        <v>0.78914059599999997</v>
      </c>
      <c r="AA22">
        <f>INDEX('[1]RBSA I&amp;II REEDR Inputs Combined'!$C$727:$BK$1796,MATCH($A22,'[1]RBSA I&amp;II REEDR Inputs Combined'!$B$727:$B$1796,0),MATCH(AA$1,'[1]RBSA I&amp;II REEDR Inputs Combined'!$C$1:$BK$1,0))</f>
        <v>0.75257132500000001</v>
      </c>
      <c r="AB22" t="str">
        <f>INDEX('[1]RBSA I&amp;II REEDR Inputs Combined'!$C$727:$BK$1796,MATCH($A22,'[1]RBSA I&amp;II REEDR Inputs Combined'!$B$727:$B$1796,0),MATCH(AB$1,'[1]RBSA I&amp;II REEDR Inputs Combined'!$C$1:$BK$1,0))</f>
        <v>No</v>
      </c>
      <c r="AC22">
        <f>INDEX('[1]RBSA I&amp;II REEDR Inputs Combined'!$C$727:$BK$1796,MATCH($A22,'[1]RBSA I&amp;II REEDR Inputs Combined'!$B$727:$B$1796,0),MATCH(AC$1,'[1]RBSA I&amp;II REEDR Inputs Combined'!$C$1:$BK$1,0))</f>
        <v>8.8909327953245951E-2</v>
      </c>
      <c r="AD22">
        <f>INDEX('[1]RBSA I&amp;II REEDR Inputs Combined'!$C$727:$BK$1796,MATCH($A22,'[1]RBSA I&amp;II REEDR Inputs Combined'!$B$727:$B$1796,0),MATCH(AD$1,'[1]RBSA I&amp;II REEDR Inputs Combined'!$C$1:$BK$1,0))</f>
        <v>0.2004150715762491</v>
      </c>
      <c r="AE22">
        <f>INDEX('[1]RBSA I&amp;II REEDR Inputs Combined'!$C$727:$BK$1796,MATCH($A22,'[1]RBSA I&amp;II REEDR Inputs Combined'!$B$727:$B$1796,0),MATCH(AE$1,'[1]RBSA I&amp;II REEDR Inputs Combined'!$C$1:$BK$1,0))</f>
        <v>0.24492940671392369</v>
      </c>
      <c r="AF22">
        <f>INDEX('[1]RBSA I&amp;II REEDR Inputs Combined'!$C$727:$BK$1796,MATCH($A22,'[1]RBSA I&amp;II REEDR Inputs Combined'!$B$727:$B$1796,0),MATCH(AF$1,'[1]RBSA I&amp;II REEDR Inputs Combined'!$C$1:$BK$1,0))</f>
        <v>0.32580278430766579</v>
      </c>
      <c r="AG22">
        <f>INDEX('[1]RBSA I&amp;II REEDR Inputs Combined'!$C$727:$BK$1796,MATCH($A22,'[1]RBSA I&amp;II REEDR Inputs Combined'!$B$727:$B$1796,0),MATCH(AG$1,'[1]RBSA I&amp;II REEDR Inputs Combined'!$C$1:$BK$1,0))</f>
        <v>7.5867891618294481</v>
      </c>
      <c r="AH22" t="str">
        <f>INDEX('[1]RBSA I&amp;II REEDR Inputs Combined'!$C$727:$BK$1796,MATCH($A22,'[1]RBSA I&amp;II REEDR Inputs Combined'!$B$727:$B$1796,0),MATCH(AH$1,'[1]RBSA I&amp;II REEDR Inputs Combined'!$C$1:$BK$1,0))</f>
        <v>Electric Furnace with No CAC</v>
      </c>
      <c r="AI22" t="s">
        <v>68</v>
      </c>
      <c r="AJ22" t="str">
        <f>INDEX('[1]RBSA I&amp;II REEDR Inputs Combined'!$C$727:$BK$1796,MATCH($A22,'[1]RBSA I&amp;II REEDR Inputs Combined'!$B$727:$B$1796,0),MATCH(AJ$1,'[1]RBSA I&amp;II REEDR Inputs Combined'!$C$1:$BK$1,0))</f>
        <v>kW</v>
      </c>
      <c r="AK22">
        <f>INDEX('[1]RBSA I&amp;II REEDR Inputs Combined'!$C$727:$BK$1796,MATCH($A22,'[1]RBSA I&amp;II REEDR Inputs Combined'!$B$727:$B$1796,0),MATCH(AK$1,'[1]RBSA I&amp;II REEDR Inputs Combined'!$C$1:$BK$1,0))</f>
        <v>15</v>
      </c>
      <c r="AL22" t="str">
        <f>INDEX('[1]RBSA I&amp;II REEDR Inputs Combined'!$C$727:$BK$1796,MATCH($A22,'[1]RBSA I&amp;II REEDR Inputs Combined'!$B$727:$B$1796,0),MATCH(AL$1,'[1]RBSA I&amp;II REEDR Inputs Combined'!$C$1:$BK$1,0))</f>
        <v/>
      </c>
      <c r="AM22" t="str">
        <f>INDEX('[1]RBSA I&amp;II REEDR Inputs Combined'!$C$727:$BK$1796,MATCH($A22,'[1]RBSA I&amp;II REEDR Inputs Combined'!$B$727:$B$1796,0),MATCH(AM$1,'[1]RBSA I&amp;II REEDR Inputs Combined'!$C$1:$BK$1,0))</f>
        <v/>
      </c>
      <c r="AN22" t="str">
        <f>INDEX('[1]RBSA I&amp;II REEDR Inputs Combined'!$C$727:$BK$1796,MATCH($A22,'[1]RBSA I&amp;II REEDR Inputs Combined'!$B$727:$B$1796,0),MATCH(AN$1,'[1]RBSA I&amp;II REEDR Inputs Combined'!$C$1:$BK$1,0))</f>
        <v>Electric</v>
      </c>
      <c r="AO22" t="str">
        <f>INDEX('[1]RBSA I&amp;II REEDR Inputs Combined'!$C$727:$BK$1796,MATCH($A22,'[1]RBSA I&amp;II REEDR Inputs Combined'!$B$727:$B$1796,0),MATCH(AO$1,'[1]RBSA I&amp;II REEDR Inputs Combined'!$C$1:$BK$1,0))</f>
        <v>kW</v>
      </c>
      <c r="AP22">
        <f>INDEX('[1]RBSA I&amp;II REEDR Inputs Combined'!$C$727:$BK$1796,MATCH($A22,'[1]RBSA I&amp;II REEDR Inputs Combined'!$B$727:$B$1796,0),MATCH(AP$1,'[1]RBSA I&amp;II REEDR Inputs Combined'!$C$1:$BK$1,0))</f>
        <v>15</v>
      </c>
      <c r="AQ22">
        <f>INDEX('[1]RBSA I&amp;II REEDR Inputs Combined'!$C$727:$BK$1796,MATCH($A22,'[1]RBSA I&amp;II REEDR Inputs Combined'!$B$727:$B$1796,0),MATCH(AQ$1,'[1]RBSA I&amp;II REEDR Inputs Combined'!$C$1:$BK$1,0))</f>
        <v>35</v>
      </c>
      <c r="AR22">
        <f>INDEX('[1]RBSA I&amp;II REEDR Inputs Combined'!$C$727:$BK$1796,MATCH($A22,'[1]RBSA I&amp;II REEDR Inputs Combined'!$B$727:$B$1796,0),MATCH(AR$1,'[1]RBSA I&amp;II REEDR Inputs Combined'!$C$1:$BK$1,0))</f>
        <v>-30</v>
      </c>
      <c r="AS22">
        <f>INDEX('[1]RBSA I&amp;II REEDR Inputs Combined'!$C$727:$BK$1796,MATCH($A22,'[1]RBSA I&amp;II REEDR Inputs Combined'!$B$727:$B$1796,0),MATCH(AS$1,'[1]RBSA I&amp;II REEDR Inputs Combined'!$C$1:$BK$1,0))</f>
        <v>0</v>
      </c>
      <c r="AT22" t="str">
        <f>INDEX('[1]RBSA I&amp;II REEDR Inputs Combined'!$C$727:$BK$1796,MATCH($A22,'[1]RBSA I&amp;II REEDR Inputs Combined'!$B$727:$B$1796,0),MATCH(AT$1,'[1]RBSA I&amp;II REEDR Inputs Combined'!$C$1:$BK$1,0))</f>
        <v/>
      </c>
      <c r="AU22">
        <f>INDEX('[1]RBSA I&amp;II REEDR Inputs Combined'!$C$727:$BK$1796,MATCH($A22,'[1]RBSA I&amp;II REEDR Inputs Combined'!$B$727:$B$1796,0),MATCH(AU$1,'[1]RBSA I&amp;II REEDR Inputs Combined'!$C$1:$BK$1,0))</f>
        <v>0.17052800000000001</v>
      </c>
      <c r="AV22">
        <f>INDEX('[1]RBSA I&amp;II REEDR Inputs Combined'!$C$727:$BK$1796,MATCH($A22,'[1]RBSA I&amp;II REEDR Inputs Combined'!$B$727:$B$1796,0),MATCH(AV$1,'[1]RBSA I&amp;II REEDR Inputs Combined'!$C$1:$BK$1,0))</f>
        <v>5.7996836069995252</v>
      </c>
      <c r="AW22">
        <f>INDEX('[1]RBSA I&amp;II REEDR Inputs Combined'!$C$727:$BK$1796,MATCH($A22,'[1]RBSA I&amp;II REEDR Inputs Combined'!$B$727:$B$1796,0),MATCH(AW$1,'[1]RBSA I&amp;II REEDR Inputs Combined'!$C$1:$BK$1,0))</f>
        <v>0.01</v>
      </c>
      <c r="AX22">
        <f>INDEX('[1]RBSA I&amp;II REEDR Inputs Combined'!$C$727:$BK$1796,MATCH($A22,'[1]RBSA I&amp;II REEDR Inputs Combined'!$B$727:$B$1796,0),MATCH(AX$1,'[1]RBSA I&amp;II REEDR Inputs Combined'!$C$1:$BK$1,0))</f>
        <v>100</v>
      </c>
      <c r="AY22" t="str">
        <f>INDEX('[1]RBSA I&amp;II REEDR Inputs Combined'!$C$727:$BK$1796,MATCH($A22,'[1]RBSA I&amp;II REEDR Inputs Combined'!$B$727:$B$1796,0),MATCH(AY$1,'[1]RBSA I&amp;II REEDR Inputs Combined'!$C$1:$BK$1,0))</f>
        <v>Heat_EZ_Sch_1</v>
      </c>
      <c r="AZ22" t="str">
        <f>INDEX('[1]RBSA I&amp;II REEDR Inputs Combined'!$C$727:$BK$1796,MATCH($A22,'[1]RBSA I&amp;II REEDR Inputs Combined'!$B$727:$B$1796,0),MATCH(AZ$1,'[1]RBSA I&amp;II REEDR Inputs Combined'!$C$1:$BK$1,0))</f>
        <v>Cool_EZ_Sch_1</v>
      </c>
      <c r="BA22" t="str">
        <f>INDEX('[1]RBSA I&amp;II REEDR Inputs Combined'!$C$727:$BK$1796,MATCH($A22,'[1]RBSA I&amp;II REEDR Inputs Combined'!$B$727:$B$1796,0),MATCH(BA$1,'[1]RBSA I&amp;II REEDR Inputs Combined'!$C$1:$BK$1,0))</f>
        <v>No</v>
      </c>
      <c r="BB22" t="str">
        <f>INDEX('[1]RBSA I&amp;II REEDR Inputs Combined'!$C$727:$BK$1796,MATCH($A22,'[1]RBSA I&amp;II REEDR Inputs Combined'!$B$727:$B$1796,0),MATCH(BB$1,'[1]RBSA I&amp;II REEDR Inputs Combined'!$C$1:$BK$1,0))</f>
        <v>DHW_EZ_Sch_1</v>
      </c>
      <c r="BC22">
        <f>INDEX('[1]RBSA I&amp;II REEDR Inputs Combined'!$C$727:$BK$1796,MATCH($A22,'[1]RBSA I&amp;II REEDR Inputs Combined'!$B$727:$B$1796,0),MATCH(BC$1,'[1]RBSA I&amp;II REEDR Inputs Combined'!$C$1:$BK$1,0))</f>
        <v>0</v>
      </c>
      <c r="BD22">
        <f>INDEX('[1]RBSA I&amp;II REEDR Inputs Combined'!$C$727:$BK$1796,MATCH($A22,'[1]RBSA I&amp;II REEDR Inputs Combined'!$B$727:$B$1796,0),MATCH(BD$1,'[1]RBSA I&amp;II REEDR Inputs Combined'!$C$1:$BK$1,0))</f>
        <v>0</v>
      </c>
      <c r="BE22">
        <f>INDEX('[1]RBSA I&amp;II REEDR Inputs Combined'!$C$727:$BK$1796,MATCH($A22,'[1]RBSA I&amp;II REEDR Inputs Combined'!$B$727:$B$1796,0),MATCH(BE$1,'[1]RBSA I&amp;II REEDR Inputs Combined'!$C$1:$BK$1,0))</f>
        <v>0</v>
      </c>
      <c r="BF22" t="str">
        <f>INDEX('[1]RBSA I&amp;II REEDR Inputs Combined'!$C$727:$BK$1796,MATCH($A22,'[1]RBSA I&amp;II REEDR Inputs Combined'!$B$727:$B$1796,0),MATCH(BF$1,'[1]RBSA I&amp;II REEDR Inputs Combined'!$C$1:$BK$1,0))</f>
        <v>No</v>
      </c>
      <c r="BG22" t="str">
        <f>INDEX('[1]RBSA I&amp;II REEDR Inputs Combined'!$C$727:$BK$1796,MATCH($A22,'[1]RBSA I&amp;II REEDR Inputs Combined'!$B$727:$B$1796,0),MATCH(BG$1,'[1]RBSA I&amp;II REEDR Inputs Combined'!$C$1:$BK$1,0))</f>
        <v>No</v>
      </c>
      <c r="BH22" t="str">
        <f>INDEX('[1]RBSA I&amp;II REEDR Inputs Combined'!$C$727:$BK$1796,MATCH($A22,'[1]RBSA I&amp;II REEDR Inputs Combined'!$B$727:$B$1796,0),MATCH(BH$1,'[1]RBSA I&amp;II REEDR Inputs Combined'!$C$1:$BK$1,0))</f>
        <v>No</v>
      </c>
      <c r="BI22" t="str">
        <f>INDEX('[1]RBSA I&amp;II REEDR Inputs Combined'!$C$727:$BK$1796,MATCH($A22,'[1]RBSA I&amp;II REEDR Inputs Combined'!$B$727:$B$1796,0),MATCH(BI$1,'[1]RBSA I&amp;II REEDR Inputs Combined'!$C$1:$BK$1,0))</f>
        <v>No</v>
      </c>
      <c r="BJ22" t="str">
        <f>INDEX('[1]RBSA I&amp;II REEDR Inputs Combined'!$C$727:$BK$1796,MATCH($A22,'[1]RBSA I&amp;II REEDR Inputs Combined'!$B$727:$B$1796,0),MATCH(BJ$1,'[1]RBSA I&amp;II REEDR Inputs Combined'!$C$1:$BK$1,0))</f>
        <v>No</v>
      </c>
      <c r="BK22">
        <f>INDEX('[1]RBSA I&amp;II REEDR Inputs Combined'!$C$727:$BK$1796,MATCH($A22,'[1]RBSA I&amp;II REEDR Inputs Combined'!$B$727:$B$1796,0),MATCH(BK$1,'[1]RBSA I&amp;II REEDR Inputs Combined'!$C$1:$BK$1,0))</f>
        <v>517.59400381231671</v>
      </c>
      <c r="BL22" t="str">
        <f>INDEX('[1]RBSA I&amp;II REEDR Inputs Combined'!$C$727:$BK$1796,MATCH($A22,'[1]RBSA I&amp;II REEDR Inputs Combined'!$B$727:$B$1796,0),MATCH(BL$1,'[1]RBSA I&amp;II REEDR Inputs Combined'!$C$1:$BK$1,0))</f>
        <v>Misc_Elec_EZ_Sch_1</v>
      </c>
      <c r="BM22">
        <f>INDEX('[1]RBSA I&amp;II REEDR Inputs Combined'!$C$727:$BK$1796,MATCH($A22,'[1]RBSA I&amp;II REEDR Inputs Combined'!$B$727:$B$1796,0),MATCH(BM$1,'[1]RBSA I&amp;II REEDR Inputs Combined'!$C$1:$BK$1,0))</f>
        <v>0</v>
      </c>
      <c r="BN22" s="3"/>
    </row>
    <row r="23" spans="1:66" x14ac:dyDescent="0.25">
      <c r="A23" s="3" t="s">
        <v>89</v>
      </c>
      <c r="B23">
        <f>INDEX('[1]RBSA I&amp;II REEDR Inputs Combined'!$C$727:$BK$1796,MATCH($A23,'[1]RBSA I&amp;II REEDR Inputs Combined'!$B$727:$B$1796,0),MATCH(B$1,'[1]RBSA I&amp;II REEDR Inputs Combined'!$C$1:$BK$1,0))</f>
        <v>4</v>
      </c>
      <c r="C23" t="str">
        <f>INDEX('[1]RBSA I&amp;II REEDR Inputs Combined'!$C$727:$BK$1796,MATCH($A23,'[1]RBSA I&amp;II REEDR Inputs Combined'!$B$727:$B$1796,0),MATCH(C$1,'[1]RBSA I&amp;II REEDR Inputs Combined'!$C$1:$BK$1,0))</f>
        <v>USA_WA_Quillayute.AP.727970_TMY3</v>
      </c>
      <c r="D23">
        <f>INDEX('[1]RBSA I&amp;II REEDR Inputs Combined'!$C$727:$BK$1796,MATCH($A23,'[1]RBSA I&amp;II REEDR Inputs Combined'!$B$727:$B$1796,0),MATCH(D$1,'[1]RBSA I&amp;II REEDR Inputs Combined'!$C$1:$BK$1,0))</f>
        <v>0</v>
      </c>
      <c r="E23">
        <f>INDEX('[1]RBSA I&amp;II REEDR Inputs Combined'!$C$727:$BK$1796,MATCH($A23,'[1]RBSA I&amp;II REEDR Inputs Combined'!$B$727:$B$1796,0),MATCH(E$1,'[1]RBSA I&amp;II REEDR Inputs Combined'!$C$1:$BK$1,0))</f>
        <v>1485</v>
      </c>
      <c r="F23">
        <f>INDEX('[1]RBSA I&amp;II REEDR Inputs Combined'!$C$727:$BK$1796,MATCH($A23,'[1]RBSA I&amp;II REEDR Inputs Combined'!$B$727:$B$1796,0),MATCH(F$1,'[1]RBSA I&amp;II REEDR Inputs Combined'!$C$1:$BK$1,0))</f>
        <v>1.0425084175084176</v>
      </c>
      <c r="G23">
        <f>INDEX('[1]RBSA I&amp;II REEDR Inputs Combined'!$C$727:$BK$1796,MATCH($A23,'[1]RBSA I&amp;II REEDR Inputs Combined'!$B$727:$B$1796,0),MATCH(G$1,'[1]RBSA I&amp;II REEDR Inputs Combined'!$C$1:$BK$1,0))</f>
        <v>8</v>
      </c>
      <c r="H23">
        <f>INDEX('[1]RBSA I&amp;II REEDR Inputs Combined'!$C$727:$BK$1796,MATCH($A23,'[1]RBSA I&amp;II REEDR Inputs Combined'!$B$727:$B$1796,0),MATCH(H$1,'[1]RBSA I&amp;II REEDR Inputs Combined'!$C$1:$BK$1,0))</f>
        <v>1</v>
      </c>
      <c r="I23" t="str">
        <f>INDEX('[1]RBSA I&amp;II REEDR Inputs Combined'!$C$727:$BK$1796,MATCH($A23,'[1]RBSA I&amp;II REEDR Inputs Combined'!$B$727:$B$1796,0),MATCH(I$1,'[1]RBSA I&amp;II REEDR Inputs Combined'!$C$1:$BK$1,0))</f>
        <v>4-12 (Low-Moderate Slope)</v>
      </c>
      <c r="J23" t="str">
        <f>INDEX('[1]RBSA I&amp;II REEDR Inputs Combined'!$C$727:$BK$1796,MATCH($A23,'[1]RBSA I&amp;II REEDR Inputs Combined'!$B$727:$B$1796,0),MATCH(J$1,'[1]RBSA I&amp;II REEDR Inputs Combined'!$C$1:$BK$1,0))</f>
        <v>Overall Effective R-Value</v>
      </c>
      <c r="K23">
        <f>INDEX('[1]RBSA I&amp;II REEDR Inputs Combined'!$C$727:$BK$1796,MATCH($A23,'[1]RBSA I&amp;II REEDR Inputs Combined'!$B$727:$B$1796,0),MATCH(K$1,'[1]RBSA I&amp;II REEDR Inputs Combined'!$C$1:$BK$1,0))</f>
        <v>0</v>
      </c>
      <c r="L23">
        <f>INDEX('[1]RBSA I&amp;II REEDR Inputs Combined'!$C$727:$BK$1796,MATCH($A23,'[1]RBSA I&amp;II REEDR Inputs Combined'!$B$727:$B$1796,0),MATCH(L$1,'[1]RBSA I&amp;II REEDR Inputs Combined'!$C$1:$BK$1,0))</f>
        <v>16.310556699999999</v>
      </c>
      <c r="M23" t="str">
        <f>INDEX('[1]RBSA I&amp;II REEDR Inputs Combined'!$C$727:$BK$1796,MATCH($A23,'[1]RBSA I&amp;II REEDR Inputs Combined'!$B$727:$B$1796,0),MATCH(M$1,'[1]RBSA I&amp;II REEDR Inputs Combined'!$C$1:$BK$1,0))</f>
        <v>Ceiling Overall Effective R-Value (Assumes Uninsulated Roof)</v>
      </c>
      <c r="N23">
        <f>INDEX('[1]RBSA I&amp;II REEDR Inputs Combined'!$C$727:$BK$1796,MATCH($A23,'[1]RBSA I&amp;II REEDR Inputs Combined'!$B$727:$B$1796,0),MATCH(N$1,'[1]RBSA I&amp;II REEDR Inputs Combined'!$C$1:$BK$1,0))</f>
        <v>0</v>
      </c>
      <c r="O23">
        <f>INDEX('[1]RBSA I&amp;II REEDR Inputs Combined'!$C$727:$BK$1796,MATCH($A23,'[1]RBSA I&amp;II REEDR Inputs Combined'!$B$727:$B$1796,0),MATCH(O$1,'[1]RBSA I&amp;II REEDR Inputs Combined'!$C$1:$BK$1,0))</f>
        <v>19.089114110000001</v>
      </c>
      <c r="P23" t="s">
        <v>67</v>
      </c>
      <c r="Q23" t="str">
        <f>INDEX('[1]RBSA I&amp;II REEDR Inputs Combined'!$C$727:$BK$1796,MATCH($A23,'[1]RBSA I&amp;II REEDR Inputs Combined'!$B$727:$B$1796,0),MATCH(Q$1,'[1]RBSA I&amp;II REEDR Inputs Combined'!$C$1:$BK$1,0))</f>
        <v>Foundation Type with Effective R-Values</v>
      </c>
      <c r="R23">
        <f>INDEX('[1]RBSA I&amp;II REEDR Inputs Combined'!$C$727:$BK$1796,MATCH($A23,'[1]RBSA I&amp;II REEDR Inputs Combined'!$B$727:$B$1796,0),MATCH(R$1,'[1]RBSA I&amp;II REEDR Inputs Combined'!$C$1:$BK$1,0))</f>
        <v>0</v>
      </c>
      <c r="S23" t="str">
        <f>INDEX('[1]RBSA I&amp;II REEDR Inputs Combined'!$C$727:$BK$1796,MATCH($A23,'[1]RBSA I&amp;II REEDR Inputs Combined'!$B$727:$B$1796,0),MATCH(S$1,'[1]RBSA I&amp;II REEDR Inputs Combined'!$C$1:$BK$1,0))</f>
        <v>Vented Crawlspace</v>
      </c>
      <c r="T23">
        <f>INDEX('[1]RBSA I&amp;II REEDR Inputs Combined'!$C$727:$BK$1796,MATCH($A23,'[1]RBSA I&amp;II REEDR Inputs Combined'!$B$727:$B$1796,0),MATCH(T$1,'[1]RBSA I&amp;II REEDR Inputs Combined'!$C$1:$BK$1,0))</f>
        <v>18.13267117121115</v>
      </c>
      <c r="U23">
        <f>INDEX('[1]RBSA I&amp;II REEDR Inputs Combined'!$C$727:$BK$1796,MATCH($A23,'[1]RBSA I&amp;II REEDR Inputs Combined'!$B$727:$B$1796,0),MATCH(U$1,'[1]RBSA I&amp;II REEDR Inputs Combined'!$C$1:$BK$1,0))</f>
        <v>0</v>
      </c>
      <c r="V23">
        <f>INDEX('[1]RBSA I&amp;II REEDR Inputs Combined'!$C$727:$BK$1796,MATCH($A23,'[1]RBSA I&amp;II REEDR Inputs Combined'!$B$727:$B$1796,0),MATCH(V$1,'[1]RBSA I&amp;II REEDR Inputs Combined'!$C$1:$BK$1,0))</f>
        <v>0</v>
      </c>
      <c r="W23">
        <f>INDEX('[1]RBSA I&amp;II REEDR Inputs Combined'!$C$727:$BK$1796,MATCH($A23,'[1]RBSA I&amp;II REEDR Inputs Combined'!$B$727:$B$1796,0),MATCH(W$1,'[1]RBSA I&amp;II REEDR Inputs Combined'!$C$1:$BK$1,0))</f>
        <v>0</v>
      </c>
      <c r="X23">
        <f>INDEX('[1]RBSA I&amp;II REEDR Inputs Combined'!$C$727:$BK$1796,MATCH($A23,'[1]RBSA I&amp;II REEDR Inputs Combined'!$B$727:$B$1796,0),MATCH(X$1,'[1]RBSA I&amp;II REEDR Inputs Combined'!$C$1:$BK$1,0))</f>
        <v>2.0929268433096819</v>
      </c>
      <c r="Y23" t="s">
        <v>67</v>
      </c>
      <c r="Z23">
        <f>INDEX('[1]RBSA I&amp;II REEDR Inputs Combined'!$C$727:$BK$1796,MATCH($A23,'[1]RBSA I&amp;II REEDR Inputs Combined'!$B$727:$B$1796,0),MATCH(Z$1,'[1]RBSA I&amp;II REEDR Inputs Combined'!$C$1:$BK$1,0))</f>
        <v>0.51152482499999996</v>
      </c>
      <c r="AA23">
        <f>INDEX('[1]RBSA I&amp;II REEDR Inputs Combined'!$C$727:$BK$1796,MATCH($A23,'[1]RBSA I&amp;II REEDR Inputs Combined'!$B$727:$B$1796,0),MATCH(AA$1,'[1]RBSA I&amp;II REEDR Inputs Combined'!$C$1:$BK$1,0))</f>
        <v>0.77509578999999995</v>
      </c>
      <c r="AB23" t="str">
        <f>INDEX('[1]RBSA I&amp;II REEDR Inputs Combined'!$C$727:$BK$1796,MATCH($A23,'[1]RBSA I&amp;II REEDR Inputs Combined'!$B$727:$B$1796,0),MATCH(AB$1,'[1]RBSA I&amp;II REEDR Inputs Combined'!$C$1:$BK$1,0))</f>
        <v>No</v>
      </c>
      <c r="AC23">
        <f>INDEX('[1]RBSA I&amp;II REEDR Inputs Combined'!$C$727:$BK$1796,MATCH($A23,'[1]RBSA I&amp;II REEDR Inputs Combined'!$B$727:$B$1796,0),MATCH(AC$1,'[1]RBSA I&amp;II REEDR Inputs Combined'!$C$1:$BK$1,0))</f>
        <v>0.23280477573229374</v>
      </c>
      <c r="AD23">
        <f>INDEX('[1]RBSA I&amp;II REEDR Inputs Combined'!$C$727:$BK$1796,MATCH($A23,'[1]RBSA I&amp;II REEDR Inputs Combined'!$B$727:$B$1796,0),MATCH(AD$1,'[1]RBSA I&amp;II REEDR Inputs Combined'!$C$1:$BK$1,0))</f>
        <v>0.24170423497044422</v>
      </c>
      <c r="AE23">
        <f>INDEX('[1]RBSA I&amp;II REEDR Inputs Combined'!$C$727:$BK$1796,MATCH($A23,'[1]RBSA I&amp;II REEDR Inputs Combined'!$B$727:$B$1796,0),MATCH(AE$1,'[1]RBSA I&amp;II REEDR Inputs Combined'!$C$1:$BK$1,0))</f>
        <v>3.1114814482030996E-4</v>
      </c>
      <c r="AF23">
        <f>INDEX('[1]RBSA I&amp;II REEDR Inputs Combined'!$C$727:$BK$1796,MATCH($A23,'[1]RBSA I&amp;II REEDR Inputs Combined'!$B$727:$B$1796,0),MATCH(AF$1,'[1]RBSA I&amp;II REEDR Inputs Combined'!$C$1:$BK$1,0))</f>
        <v>3.1114814482030996E-4</v>
      </c>
      <c r="AG23">
        <f>INDEX('[1]RBSA I&amp;II REEDR Inputs Combined'!$C$727:$BK$1796,MATCH($A23,'[1]RBSA I&amp;II REEDR Inputs Combined'!$B$727:$B$1796,0),MATCH(AG$1,'[1]RBSA I&amp;II REEDR Inputs Combined'!$C$1:$BK$1,0))</f>
        <v>4.4141929753734352</v>
      </c>
      <c r="AH23" t="str">
        <f>INDEX('[1]RBSA I&amp;II REEDR Inputs Combined'!$C$727:$BK$1796,MATCH($A23,'[1]RBSA I&amp;II REEDR Inputs Combined'!$B$727:$B$1796,0),MATCH(AH$1,'[1]RBSA I&amp;II REEDR Inputs Combined'!$C$1:$BK$1,0))</f>
        <v>Electric Furnace with No CAC</v>
      </c>
      <c r="AI23" t="s">
        <v>68</v>
      </c>
      <c r="AJ23" t="str">
        <f>INDEX('[1]RBSA I&amp;II REEDR Inputs Combined'!$C$727:$BK$1796,MATCH($A23,'[1]RBSA I&amp;II REEDR Inputs Combined'!$B$727:$B$1796,0),MATCH(AJ$1,'[1]RBSA I&amp;II REEDR Inputs Combined'!$C$1:$BK$1,0))</f>
        <v>kW</v>
      </c>
      <c r="AK23">
        <f>INDEX('[1]RBSA I&amp;II REEDR Inputs Combined'!$C$727:$BK$1796,MATCH($A23,'[1]RBSA I&amp;II REEDR Inputs Combined'!$B$727:$B$1796,0),MATCH(AK$1,'[1]RBSA I&amp;II REEDR Inputs Combined'!$C$1:$BK$1,0))</f>
        <v>15</v>
      </c>
      <c r="AL23" t="str">
        <f>INDEX('[1]RBSA I&amp;II REEDR Inputs Combined'!$C$727:$BK$1796,MATCH($A23,'[1]RBSA I&amp;II REEDR Inputs Combined'!$B$727:$B$1796,0),MATCH(AL$1,'[1]RBSA I&amp;II REEDR Inputs Combined'!$C$1:$BK$1,0))</f>
        <v/>
      </c>
      <c r="AM23" t="str">
        <f>INDEX('[1]RBSA I&amp;II REEDR Inputs Combined'!$C$727:$BK$1796,MATCH($A23,'[1]RBSA I&amp;II REEDR Inputs Combined'!$B$727:$B$1796,0),MATCH(AM$1,'[1]RBSA I&amp;II REEDR Inputs Combined'!$C$1:$BK$1,0))</f>
        <v/>
      </c>
      <c r="AN23" t="str">
        <f>INDEX('[1]RBSA I&amp;II REEDR Inputs Combined'!$C$727:$BK$1796,MATCH($A23,'[1]RBSA I&amp;II REEDR Inputs Combined'!$B$727:$B$1796,0),MATCH(AN$1,'[1]RBSA I&amp;II REEDR Inputs Combined'!$C$1:$BK$1,0))</f>
        <v>Electric</v>
      </c>
      <c r="AO23" t="str">
        <f>INDEX('[1]RBSA I&amp;II REEDR Inputs Combined'!$C$727:$BK$1796,MATCH($A23,'[1]RBSA I&amp;II REEDR Inputs Combined'!$B$727:$B$1796,0),MATCH(AO$1,'[1]RBSA I&amp;II REEDR Inputs Combined'!$C$1:$BK$1,0))</f>
        <v>kW</v>
      </c>
      <c r="AP23">
        <f>INDEX('[1]RBSA I&amp;II REEDR Inputs Combined'!$C$727:$BK$1796,MATCH($A23,'[1]RBSA I&amp;II REEDR Inputs Combined'!$B$727:$B$1796,0),MATCH(AP$1,'[1]RBSA I&amp;II REEDR Inputs Combined'!$C$1:$BK$1,0))</f>
        <v>15</v>
      </c>
      <c r="AQ23">
        <f>INDEX('[1]RBSA I&amp;II REEDR Inputs Combined'!$C$727:$BK$1796,MATCH($A23,'[1]RBSA I&amp;II REEDR Inputs Combined'!$B$727:$B$1796,0),MATCH(AQ$1,'[1]RBSA I&amp;II REEDR Inputs Combined'!$C$1:$BK$1,0))</f>
        <v>35</v>
      </c>
      <c r="AR23">
        <f>INDEX('[1]RBSA I&amp;II REEDR Inputs Combined'!$C$727:$BK$1796,MATCH($A23,'[1]RBSA I&amp;II REEDR Inputs Combined'!$B$727:$B$1796,0),MATCH(AR$1,'[1]RBSA I&amp;II REEDR Inputs Combined'!$C$1:$BK$1,0))</f>
        <v>-30</v>
      </c>
      <c r="AS23">
        <f>INDEX('[1]RBSA I&amp;II REEDR Inputs Combined'!$C$727:$BK$1796,MATCH($A23,'[1]RBSA I&amp;II REEDR Inputs Combined'!$B$727:$B$1796,0),MATCH(AS$1,'[1]RBSA I&amp;II REEDR Inputs Combined'!$C$1:$BK$1,0))</f>
        <v>0</v>
      </c>
      <c r="AT23" t="str">
        <f>INDEX('[1]RBSA I&amp;II REEDR Inputs Combined'!$C$727:$BK$1796,MATCH($A23,'[1]RBSA I&amp;II REEDR Inputs Combined'!$B$727:$B$1796,0),MATCH(AT$1,'[1]RBSA I&amp;II REEDR Inputs Combined'!$C$1:$BK$1,0))</f>
        <v/>
      </c>
      <c r="AU23">
        <f>INDEX('[1]RBSA I&amp;II REEDR Inputs Combined'!$C$727:$BK$1796,MATCH($A23,'[1]RBSA I&amp;II REEDR Inputs Combined'!$B$727:$B$1796,0),MATCH(AU$1,'[1]RBSA I&amp;II REEDR Inputs Combined'!$C$1:$BK$1,0))</f>
        <v>9.1605052351951599E-2</v>
      </c>
      <c r="AV23">
        <f>INDEX('[1]RBSA I&amp;II REEDR Inputs Combined'!$C$727:$BK$1796,MATCH($A23,'[1]RBSA I&amp;II REEDR Inputs Combined'!$B$727:$B$1796,0),MATCH(AV$1,'[1]RBSA I&amp;II REEDR Inputs Combined'!$C$1:$BK$1,0))</f>
        <v>0.52133245925549387</v>
      </c>
      <c r="AW23">
        <f>INDEX('[1]RBSA I&amp;II REEDR Inputs Combined'!$C$727:$BK$1796,MATCH($A23,'[1]RBSA I&amp;II REEDR Inputs Combined'!$B$727:$B$1796,0),MATCH(AW$1,'[1]RBSA I&amp;II REEDR Inputs Combined'!$C$1:$BK$1,0))</f>
        <v>0.01</v>
      </c>
      <c r="AX23">
        <f>INDEX('[1]RBSA I&amp;II REEDR Inputs Combined'!$C$727:$BK$1796,MATCH($A23,'[1]RBSA I&amp;II REEDR Inputs Combined'!$B$727:$B$1796,0),MATCH(AX$1,'[1]RBSA I&amp;II REEDR Inputs Combined'!$C$1:$BK$1,0))</f>
        <v>1.0426649185109877</v>
      </c>
      <c r="AY23" t="str">
        <f>INDEX('[1]RBSA I&amp;II REEDR Inputs Combined'!$C$727:$BK$1796,MATCH($A23,'[1]RBSA I&amp;II REEDR Inputs Combined'!$B$727:$B$1796,0),MATCH(AY$1,'[1]RBSA I&amp;II REEDR Inputs Combined'!$C$1:$BK$1,0))</f>
        <v>Heat_EZ_Sch_1</v>
      </c>
      <c r="AZ23" t="str">
        <f>INDEX('[1]RBSA I&amp;II REEDR Inputs Combined'!$C$727:$BK$1796,MATCH($A23,'[1]RBSA I&amp;II REEDR Inputs Combined'!$B$727:$B$1796,0),MATCH(AZ$1,'[1]RBSA I&amp;II REEDR Inputs Combined'!$C$1:$BK$1,0))</f>
        <v>Cool_EZ_Sch_1</v>
      </c>
      <c r="BA23" t="str">
        <f>INDEX('[1]RBSA I&amp;II REEDR Inputs Combined'!$C$727:$BK$1796,MATCH($A23,'[1]RBSA I&amp;II REEDR Inputs Combined'!$B$727:$B$1796,0),MATCH(BA$1,'[1]RBSA I&amp;II REEDR Inputs Combined'!$C$1:$BK$1,0))</f>
        <v>No</v>
      </c>
      <c r="BB23" t="str">
        <f>INDEX('[1]RBSA I&amp;II REEDR Inputs Combined'!$C$727:$BK$1796,MATCH($A23,'[1]RBSA I&amp;II REEDR Inputs Combined'!$B$727:$B$1796,0),MATCH(BB$1,'[1]RBSA I&amp;II REEDR Inputs Combined'!$C$1:$BK$1,0))</f>
        <v>DHW_EZ_Sch_1</v>
      </c>
      <c r="BC23">
        <f>INDEX('[1]RBSA I&amp;II REEDR Inputs Combined'!$C$727:$BK$1796,MATCH($A23,'[1]RBSA I&amp;II REEDR Inputs Combined'!$B$727:$B$1796,0),MATCH(BC$1,'[1]RBSA I&amp;II REEDR Inputs Combined'!$C$1:$BK$1,0))</f>
        <v>0</v>
      </c>
      <c r="BD23">
        <f>INDEX('[1]RBSA I&amp;II REEDR Inputs Combined'!$C$727:$BK$1796,MATCH($A23,'[1]RBSA I&amp;II REEDR Inputs Combined'!$B$727:$B$1796,0),MATCH(BD$1,'[1]RBSA I&amp;II REEDR Inputs Combined'!$C$1:$BK$1,0))</f>
        <v>0</v>
      </c>
      <c r="BE23">
        <f>INDEX('[1]RBSA I&amp;II REEDR Inputs Combined'!$C$727:$BK$1796,MATCH($A23,'[1]RBSA I&amp;II REEDR Inputs Combined'!$B$727:$B$1796,0),MATCH(BE$1,'[1]RBSA I&amp;II REEDR Inputs Combined'!$C$1:$BK$1,0))</f>
        <v>0</v>
      </c>
      <c r="BF23" t="str">
        <f>INDEX('[1]RBSA I&amp;II REEDR Inputs Combined'!$C$727:$BK$1796,MATCH($A23,'[1]RBSA I&amp;II REEDR Inputs Combined'!$B$727:$B$1796,0),MATCH(BF$1,'[1]RBSA I&amp;II REEDR Inputs Combined'!$C$1:$BK$1,0))</f>
        <v>No</v>
      </c>
      <c r="BG23" t="str">
        <f>INDEX('[1]RBSA I&amp;II REEDR Inputs Combined'!$C$727:$BK$1796,MATCH($A23,'[1]RBSA I&amp;II REEDR Inputs Combined'!$B$727:$B$1796,0),MATCH(BG$1,'[1]RBSA I&amp;II REEDR Inputs Combined'!$C$1:$BK$1,0))</f>
        <v>No</v>
      </c>
      <c r="BH23" t="str">
        <f>INDEX('[1]RBSA I&amp;II REEDR Inputs Combined'!$C$727:$BK$1796,MATCH($A23,'[1]RBSA I&amp;II REEDR Inputs Combined'!$B$727:$B$1796,0),MATCH(BH$1,'[1]RBSA I&amp;II REEDR Inputs Combined'!$C$1:$BK$1,0))</f>
        <v>No</v>
      </c>
      <c r="BI23" t="str">
        <f>INDEX('[1]RBSA I&amp;II REEDR Inputs Combined'!$C$727:$BK$1796,MATCH($A23,'[1]RBSA I&amp;II REEDR Inputs Combined'!$B$727:$B$1796,0),MATCH(BI$1,'[1]RBSA I&amp;II REEDR Inputs Combined'!$C$1:$BK$1,0))</f>
        <v>No</v>
      </c>
      <c r="BJ23" t="str">
        <f>INDEX('[1]RBSA I&amp;II REEDR Inputs Combined'!$C$727:$BK$1796,MATCH($A23,'[1]RBSA I&amp;II REEDR Inputs Combined'!$B$727:$B$1796,0),MATCH(BJ$1,'[1]RBSA I&amp;II REEDR Inputs Combined'!$C$1:$BK$1,0))</f>
        <v>No</v>
      </c>
      <c r="BK23">
        <f>INDEX('[1]RBSA I&amp;II REEDR Inputs Combined'!$C$727:$BK$1796,MATCH($A23,'[1]RBSA I&amp;II REEDR Inputs Combined'!$B$727:$B$1796,0),MATCH(BK$1,'[1]RBSA I&amp;II REEDR Inputs Combined'!$C$1:$BK$1,0))</f>
        <v>901.29079736070389</v>
      </c>
      <c r="BL23" t="str">
        <f>INDEX('[1]RBSA I&amp;II REEDR Inputs Combined'!$C$727:$BK$1796,MATCH($A23,'[1]RBSA I&amp;II REEDR Inputs Combined'!$B$727:$B$1796,0),MATCH(BL$1,'[1]RBSA I&amp;II REEDR Inputs Combined'!$C$1:$BK$1,0))</f>
        <v>Misc_Elec_EZ_Sch_1</v>
      </c>
      <c r="BM23">
        <f>INDEX('[1]RBSA I&amp;II REEDR Inputs Combined'!$C$727:$BK$1796,MATCH($A23,'[1]RBSA I&amp;II REEDR Inputs Combined'!$B$727:$B$1796,0),MATCH(BM$1,'[1]RBSA I&amp;II REEDR Inputs Combined'!$C$1:$BK$1,0))</f>
        <v>0</v>
      </c>
      <c r="BN23" s="3"/>
    </row>
    <row r="24" spans="1:66" x14ac:dyDescent="0.25">
      <c r="A24" s="3" t="s">
        <v>90</v>
      </c>
      <c r="B24">
        <f>INDEX('[1]RBSA I&amp;II REEDR Inputs Combined'!$C$727:$BK$1796,MATCH($A24,'[1]RBSA I&amp;II REEDR Inputs Combined'!$B$727:$B$1796,0),MATCH(B$1,'[1]RBSA I&amp;II REEDR Inputs Combined'!$C$1:$BK$1,0))</f>
        <v>4</v>
      </c>
      <c r="C24" t="str">
        <f>INDEX('[1]RBSA I&amp;II REEDR Inputs Combined'!$C$727:$BK$1796,MATCH($A24,'[1]RBSA I&amp;II REEDR Inputs Combined'!$B$727:$B$1796,0),MATCH(C$1,'[1]RBSA I&amp;II REEDR Inputs Combined'!$C$1:$BK$1,0))</f>
        <v>USA_WA_Tacoma-JB.Lewis-McChord-McChord.Field.742060_TMY3</v>
      </c>
      <c r="D24">
        <f>INDEX('[1]RBSA I&amp;II REEDR Inputs Combined'!$C$727:$BK$1796,MATCH($A24,'[1]RBSA I&amp;II REEDR Inputs Combined'!$B$727:$B$1796,0),MATCH(D$1,'[1]RBSA I&amp;II REEDR Inputs Combined'!$C$1:$BK$1,0))</f>
        <v>0</v>
      </c>
      <c r="E24">
        <f>INDEX('[1]RBSA I&amp;II REEDR Inputs Combined'!$C$727:$BK$1796,MATCH($A24,'[1]RBSA I&amp;II REEDR Inputs Combined'!$B$727:$B$1796,0),MATCH(E$1,'[1]RBSA I&amp;II REEDR Inputs Combined'!$C$1:$BK$1,0))</f>
        <v>1156</v>
      </c>
      <c r="F24">
        <f>INDEX('[1]RBSA I&amp;II REEDR Inputs Combined'!$C$727:$BK$1796,MATCH($A24,'[1]RBSA I&amp;II REEDR Inputs Combined'!$B$727:$B$1796,0),MATCH(F$1,'[1]RBSA I&amp;II REEDR Inputs Combined'!$C$1:$BK$1,0))</f>
        <v>0.93252595155709339</v>
      </c>
      <c r="G24">
        <f>INDEX('[1]RBSA I&amp;II REEDR Inputs Combined'!$C$727:$BK$1796,MATCH($A24,'[1]RBSA I&amp;II REEDR Inputs Combined'!$B$727:$B$1796,0),MATCH(G$1,'[1]RBSA I&amp;II REEDR Inputs Combined'!$C$1:$BK$1,0))</f>
        <v>8</v>
      </c>
      <c r="H24">
        <f>INDEX('[1]RBSA I&amp;II REEDR Inputs Combined'!$C$727:$BK$1796,MATCH($A24,'[1]RBSA I&amp;II REEDR Inputs Combined'!$B$727:$B$1796,0),MATCH(H$1,'[1]RBSA I&amp;II REEDR Inputs Combined'!$C$1:$BK$1,0))</f>
        <v>1</v>
      </c>
      <c r="I24" t="str">
        <f>INDEX('[1]RBSA I&amp;II REEDR Inputs Combined'!$C$727:$BK$1796,MATCH($A24,'[1]RBSA I&amp;II REEDR Inputs Combined'!$B$727:$B$1796,0),MATCH(I$1,'[1]RBSA I&amp;II REEDR Inputs Combined'!$C$1:$BK$1,0))</f>
        <v>4-12 (Low-Moderate Slope)</v>
      </c>
      <c r="J24" t="str">
        <f>INDEX('[1]RBSA I&amp;II REEDR Inputs Combined'!$C$727:$BK$1796,MATCH($A24,'[1]RBSA I&amp;II REEDR Inputs Combined'!$B$727:$B$1796,0),MATCH(J$1,'[1]RBSA I&amp;II REEDR Inputs Combined'!$C$1:$BK$1,0))</f>
        <v>Overall Effective R-Value</v>
      </c>
      <c r="K24">
        <f>INDEX('[1]RBSA I&amp;II REEDR Inputs Combined'!$C$727:$BK$1796,MATCH($A24,'[1]RBSA I&amp;II REEDR Inputs Combined'!$B$727:$B$1796,0),MATCH(K$1,'[1]RBSA I&amp;II REEDR Inputs Combined'!$C$1:$BK$1,0))</f>
        <v>0</v>
      </c>
      <c r="L24">
        <f>INDEX('[1]RBSA I&amp;II REEDR Inputs Combined'!$C$727:$BK$1796,MATCH($A24,'[1]RBSA I&amp;II REEDR Inputs Combined'!$B$727:$B$1796,0),MATCH(L$1,'[1]RBSA I&amp;II REEDR Inputs Combined'!$C$1:$BK$1,0))</f>
        <v>11.51595024</v>
      </c>
      <c r="M24" t="str">
        <f>INDEX('[1]RBSA I&amp;II REEDR Inputs Combined'!$C$727:$BK$1796,MATCH($A24,'[1]RBSA I&amp;II REEDR Inputs Combined'!$B$727:$B$1796,0),MATCH(M$1,'[1]RBSA I&amp;II REEDR Inputs Combined'!$C$1:$BK$1,0))</f>
        <v>Ceiling Overall Effective R-Value (Assumes Uninsulated Roof)</v>
      </c>
      <c r="N24">
        <f>INDEX('[1]RBSA I&amp;II REEDR Inputs Combined'!$C$727:$BK$1796,MATCH($A24,'[1]RBSA I&amp;II REEDR Inputs Combined'!$B$727:$B$1796,0),MATCH(N$1,'[1]RBSA I&amp;II REEDR Inputs Combined'!$C$1:$BK$1,0))</f>
        <v>0</v>
      </c>
      <c r="O24">
        <f>INDEX('[1]RBSA I&amp;II REEDR Inputs Combined'!$C$727:$BK$1796,MATCH($A24,'[1]RBSA I&amp;II REEDR Inputs Combined'!$B$727:$B$1796,0),MATCH(O$1,'[1]RBSA I&amp;II REEDR Inputs Combined'!$C$1:$BK$1,0))</f>
        <v>21.462301320000002</v>
      </c>
      <c r="P24" t="s">
        <v>67</v>
      </c>
      <c r="Q24" t="str">
        <f>INDEX('[1]RBSA I&amp;II REEDR Inputs Combined'!$C$727:$BK$1796,MATCH($A24,'[1]RBSA I&amp;II REEDR Inputs Combined'!$B$727:$B$1796,0),MATCH(Q$1,'[1]RBSA I&amp;II REEDR Inputs Combined'!$C$1:$BK$1,0))</f>
        <v>Foundation Type with Effective R-Values</v>
      </c>
      <c r="R24">
        <f>INDEX('[1]RBSA I&amp;II REEDR Inputs Combined'!$C$727:$BK$1796,MATCH($A24,'[1]RBSA I&amp;II REEDR Inputs Combined'!$B$727:$B$1796,0),MATCH(R$1,'[1]RBSA I&amp;II REEDR Inputs Combined'!$C$1:$BK$1,0))</f>
        <v>0</v>
      </c>
      <c r="S24" t="str">
        <f>INDEX('[1]RBSA I&amp;II REEDR Inputs Combined'!$C$727:$BK$1796,MATCH($A24,'[1]RBSA I&amp;II REEDR Inputs Combined'!$B$727:$B$1796,0),MATCH(S$1,'[1]RBSA I&amp;II REEDR Inputs Combined'!$C$1:$BK$1,0))</f>
        <v>Vented Crawlspace</v>
      </c>
      <c r="T24">
        <f>INDEX('[1]RBSA I&amp;II REEDR Inputs Combined'!$C$727:$BK$1796,MATCH($A24,'[1]RBSA I&amp;II REEDR Inputs Combined'!$B$727:$B$1796,0),MATCH(T$1,'[1]RBSA I&amp;II REEDR Inputs Combined'!$C$1:$BK$1,0))</f>
        <v>13.230013594283301</v>
      </c>
      <c r="U24">
        <f>INDEX('[1]RBSA I&amp;II REEDR Inputs Combined'!$C$727:$BK$1796,MATCH($A24,'[1]RBSA I&amp;II REEDR Inputs Combined'!$B$727:$B$1796,0),MATCH(U$1,'[1]RBSA I&amp;II REEDR Inputs Combined'!$C$1:$BK$1,0))</f>
        <v>0</v>
      </c>
      <c r="V24">
        <f>INDEX('[1]RBSA I&amp;II REEDR Inputs Combined'!$C$727:$BK$1796,MATCH($A24,'[1]RBSA I&amp;II REEDR Inputs Combined'!$B$727:$B$1796,0),MATCH(V$1,'[1]RBSA I&amp;II REEDR Inputs Combined'!$C$1:$BK$1,0))</f>
        <v>0</v>
      </c>
      <c r="W24">
        <f>INDEX('[1]RBSA I&amp;II REEDR Inputs Combined'!$C$727:$BK$1796,MATCH($A24,'[1]RBSA I&amp;II REEDR Inputs Combined'!$B$727:$B$1796,0),MATCH(W$1,'[1]RBSA I&amp;II REEDR Inputs Combined'!$C$1:$BK$1,0))</f>
        <v>0</v>
      </c>
      <c r="X24">
        <f>INDEX('[1]RBSA I&amp;II REEDR Inputs Combined'!$C$727:$BK$1796,MATCH($A24,'[1]RBSA I&amp;II REEDR Inputs Combined'!$B$727:$B$1796,0),MATCH(X$1,'[1]RBSA I&amp;II REEDR Inputs Combined'!$C$1:$BK$1,0))</f>
        <v>2.1274051420048763</v>
      </c>
      <c r="Y24" t="s">
        <v>67</v>
      </c>
      <c r="Z24">
        <f>INDEX('[1]RBSA I&amp;II REEDR Inputs Combined'!$C$727:$BK$1796,MATCH($A24,'[1]RBSA I&amp;II REEDR Inputs Combined'!$B$727:$B$1796,0),MATCH(Z$1,'[1]RBSA I&amp;II REEDR Inputs Combined'!$C$1:$BK$1,0))</f>
        <v>0.855454665</v>
      </c>
      <c r="AA24">
        <f>INDEX('[1]RBSA I&amp;II REEDR Inputs Combined'!$C$727:$BK$1796,MATCH($A24,'[1]RBSA I&amp;II REEDR Inputs Combined'!$B$727:$B$1796,0),MATCH(AA$1,'[1]RBSA I&amp;II REEDR Inputs Combined'!$C$1:$BK$1,0))</f>
        <v>0.75218454700000004</v>
      </c>
      <c r="AB24" t="str">
        <f>INDEX('[1]RBSA I&amp;II REEDR Inputs Combined'!$C$727:$BK$1796,MATCH($A24,'[1]RBSA I&amp;II REEDR Inputs Combined'!$B$727:$B$1796,0),MATCH(AB$1,'[1]RBSA I&amp;II REEDR Inputs Combined'!$C$1:$BK$1,0))</f>
        <v>No</v>
      </c>
      <c r="AC24">
        <f>INDEX('[1]RBSA I&amp;II REEDR Inputs Combined'!$C$727:$BK$1796,MATCH($A24,'[1]RBSA I&amp;II REEDR Inputs Combined'!$B$727:$B$1796,0),MATCH(AC$1,'[1]RBSA I&amp;II REEDR Inputs Combined'!$C$1:$BK$1,0))</f>
        <v>0.13523870593692025</v>
      </c>
      <c r="AD24">
        <f>INDEX('[1]RBSA I&amp;II REEDR Inputs Combined'!$C$727:$BK$1796,MATCH($A24,'[1]RBSA I&amp;II REEDR Inputs Combined'!$B$727:$B$1796,0),MATCH(AD$1,'[1]RBSA I&amp;II REEDR Inputs Combined'!$C$1:$BK$1,0))</f>
        <v>0.25480721243042675</v>
      </c>
      <c r="AE24">
        <f>INDEX('[1]RBSA I&amp;II REEDR Inputs Combined'!$C$727:$BK$1796,MATCH($A24,'[1]RBSA I&amp;II REEDR Inputs Combined'!$B$727:$B$1796,0),MATCH(AE$1,'[1]RBSA I&amp;II REEDR Inputs Combined'!$C$1:$BK$1,0))</f>
        <v>5.0605357142857146E-2</v>
      </c>
      <c r="AF24">
        <f>INDEX('[1]RBSA I&amp;II REEDR Inputs Combined'!$C$727:$BK$1796,MATCH($A24,'[1]RBSA I&amp;II REEDR Inputs Combined'!$B$727:$B$1796,0),MATCH(AF$1,'[1]RBSA I&amp;II REEDR Inputs Combined'!$C$1:$BK$1,0))</f>
        <v>1.4455913729128016E-2</v>
      </c>
      <c r="AG24">
        <f>INDEX('[1]RBSA I&amp;II REEDR Inputs Combined'!$C$727:$BK$1796,MATCH($A24,'[1]RBSA I&amp;II REEDR Inputs Combined'!$B$727:$B$1796,0),MATCH(AG$1,'[1]RBSA I&amp;II REEDR Inputs Combined'!$C$1:$BK$1,0))</f>
        <v>9.5359479711674435</v>
      </c>
      <c r="AH24" t="str">
        <f>INDEX('[1]RBSA I&amp;II REEDR Inputs Combined'!$C$727:$BK$1796,MATCH($A24,'[1]RBSA I&amp;II REEDR Inputs Combined'!$B$727:$B$1796,0),MATCH(AH$1,'[1]RBSA I&amp;II REEDR Inputs Combined'!$C$1:$BK$1,0))</f>
        <v>Electric Furnace with No CAC</v>
      </c>
      <c r="AI24" t="s">
        <v>68</v>
      </c>
      <c r="AJ24" t="str">
        <f>INDEX('[1]RBSA I&amp;II REEDR Inputs Combined'!$C$727:$BK$1796,MATCH($A24,'[1]RBSA I&amp;II REEDR Inputs Combined'!$B$727:$B$1796,0),MATCH(AJ$1,'[1]RBSA I&amp;II REEDR Inputs Combined'!$C$1:$BK$1,0))</f>
        <v>kW</v>
      </c>
      <c r="AK24">
        <f>INDEX('[1]RBSA I&amp;II REEDR Inputs Combined'!$C$727:$BK$1796,MATCH($A24,'[1]RBSA I&amp;II REEDR Inputs Combined'!$B$727:$B$1796,0),MATCH(AK$1,'[1]RBSA I&amp;II REEDR Inputs Combined'!$C$1:$BK$1,0))</f>
        <v>15</v>
      </c>
      <c r="AL24" t="str">
        <f>INDEX('[1]RBSA I&amp;II REEDR Inputs Combined'!$C$727:$BK$1796,MATCH($A24,'[1]RBSA I&amp;II REEDR Inputs Combined'!$B$727:$B$1796,0),MATCH(AL$1,'[1]RBSA I&amp;II REEDR Inputs Combined'!$C$1:$BK$1,0))</f>
        <v/>
      </c>
      <c r="AM24" t="str">
        <f>INDEX('[1]RBSA I&amp;II REEDR Inputs Combined'!$C$727:$BK$1796,MATCH($A24,'[1]RBSA I&amp;II REEDR Inputs Combined'!$B$727:$B$1796,0),MATCH(AM$1,'[1]RBSA I&amp;II REEDR Inputs Combined'!$C$1:$BK$1,0))</f>
        <v/>
      </c>
      <c r="AN24" t="str">
        <f>INDEX('[1]RBSA I&amp;II REEDR Inputs Combined'!$C$727:$BK$1796,MATCH($A24,'[1]RBSA I&amp;II REEDR Inputs Combined'!$B$727:$B$1796,0),MATCH(AN$1,'[1]RBSA I&amp;II REEDR Inputs Combined'!$C$1:$BK$1,0))</f>
        <v>Electric</v>
      </c>
      <c r="AO24" t="str">
        <f>INDEX('[1]RBSA I&amp;II REEDR Inputs Combined'!$C$727:$BK$1796,MATCH($A24,'[1]RBSA I&amp;II REEDR Inputs Combined'!$B$727:$B$1796,0),MATCH(AO$1,'[1]RBSA I&amp;II REEDR Inputs Combined'!$C$1:$BK$1,0))</f>
        <v>kW</v>
      </c>
      <c r="AP24">
        <f>INDEX('[1]RBSA I&amp;II REEDR Inputs Combined'!$C$727:$BK$1796,MATCH($A24,'[1]RBSA I&amp;II REEDR Inputs Combined'!$B$727:$B$1796,0),MATCH(AP$1,'[1]RBSA I&amp;II REEDR Inputs Combined'!$C$1:$BK$1,0))</f>
        <v>15</v>
      </c>
      <c r="AQ24">
        <f>INDEX('[1]RBSA I&amp;II REEDR Inputs Combined'!$C$727:$BK$1796,MATCH($A24,'[1]RBSA I&amp;II REEDR Inputs Combined'!$B$727:$B$1796,0),MATCH(AQ$1,'[1]RBSA I&amp;II REEDR Inputs Combined'!$C$1:$BK$1,0))</f>
        <v>35</v>
      </c>
      <c r="AR24">
        <f>INDEX('[1]RBSA I&amp;II REEDR Inputs Combined'!$C$727:$BK$1796,MATCH($A24,'[1]RBSA I&amp;II REEDR Inputs Combined'!$B$727:$B$1796,0),MATCH(AR$1,'[1]RBSA I&amp;II REEDR Inputs Combined'!$C$1:$BK$1,0))</f>
        <v>-30</v>
      </c>
      <c r="AS24">
        <f>INDEX('[1]RBSA I&amp;II REEDR Inputs Combined'!$C$727:$BK$1796,MATCH($A24,'[1]RBSA I&amp;II REEDR Inputs Combined'!$B$727:$B$1796,0),MATCH(AS$1,'[1]RBSA I&amp;II REEDR Inputs Combined'!$C$1:$BK$1,0))</f>
        <v>0</v>
      </c>
      <c r="AT24" t="str">
        <f>INDEX('[1]RBSA I&amp;II REEDR Inputs Combined'!$C$727:$BK$1796,MATCH($A24,'[1]RBSA I&amp;II REEDR Inputs Combined'!$B$727:$B$1796,0),MATCH(AT$1,'[1]RBSA I&amp;II REEDR Inputs Combined'!$C$1:$BK$1,0))</f>
        <v/>
      </c>
      <c r="AU24">
        <f>INDEX('[1]RBSA I&amp;II REEDR Inputs Combined'!$C$727:$BK$1796,MATCH($A24,'[1]RBSA I&amp;II REEDR Inputs Combined'!$B$727:$B$1796,0),MATCH(AU$1,'[1]RBSA I&amp;II REEDR Inputs Combined'!$C$1:$BK$1,0))</f>
        <v>0.17052800000000001</v>
      </c>
      <c r="AV24">
        <f>INDEX('[1]RBSA I&amp;II REEDR Inputs Combined'!$C$727:$BK$1796,MATCH($A24,'[1]RBSA I&amp;II REEDR Inputs Combined'!$B$727:$B$1796,0),MATCH(AV$1,'[1]RBSA I&amp;II REEDR Inputs Combined'!$C$1:$BK$1,0))</f>
        <v>6.6150067971416506</v>
      </c>
      <c r="AW24">
        <f>INDEX('[1]RBSA I&amp;II REEDR Inputs Combined'!$C$727:$BK$1796,MATCH($A24,'[1]RBSA I&amp;II REEDR Inputs Combined'!$B$727:$B$1796,0),MATCH(AW$1,'[1]RBSA I&amp;II REEDR Inputs Combined'!$C$1:$BK$1,0))</f>
        <v>0.01</v>
      </c>
      <c r="AX24">
        <f>INDEX('[1]RBSA I&amp;II REEDR Inputs Combined'!$C$727:$BK$1796,MATCH($A24,'[1]RBSA I&amp;II REEDR Inputs Combined'!$B$727:$B$1796,0),MATCH(AX$1,'[1]RBSA I&amp;II REEDR Inputs Combined'!$C$1:$BK$1,0))</f>
        <v>100</v>
      </c>
      <c r="AY24" t="str">
        <f>INDEX('[1]RBSA I&amp;II REEDR Inputs Combined'!$C$727:$BK$1796,MATCH($A24,'[1]RBSA I&amp;II REEDR Inputs Combined'!$B$727:$B$1796,0),MATCH(AY$1,'[1]RBSA I&amp;II REEDR Inputs Combined'!$C$1:$BK$1,0))</f>
        <v>Heat_EZ_Sch_1</v>
      </c>
      <c r="AZ24" t="str">
        <f>INDEX('[1]RBSA I&amp;II REEDR Inputs Combined'!$C$727:$BK$1796,MATCH($A24,'[1]RBSA I&amp;II REEDR Inputs Combined'!$B$727:$B$1796,0),MATCH(AZ$1,'[1]RBSA I&amp;II REEDR Inputs Combined'!$C$1:$BK$1,0))</f>
        <v>Cool_EZ_Sch_1</v>
      </c>
      <c r="BA24" t="str">
        <f>INDEX('[1]RBSA I&amp;II REEDR Inputs Combined'!$C$727:$BK$1796,MATCH($A24,'[1]RBSA I&amp;II REEDR Inputs Combined'!$B$727:$B$1796,0),MATCH(BA$1,'[1]RBSA I&amp;II REEDR Inputs Combined'!$C$1:$BK$1,0))</f>
        <v>No</v>
      </c>
      <c r="BB24" t="str">
        <f>INDEX('[1]RBSA I&amp;II REEDR Inputs Combined'!$C$727:$BK$1796,MATCH($A24,'[1]RBSA I&amp;II REEDR Inputs Combined'!$B$727:$B$1796,0),MATCH(BB$1,'[1]RBSA I&amp;II REEDR Inputs Combined'!$C$1:$BK$1,0))</f>
        <v>DHW_EZ_Sch_1</v>
      </c>
      <c r="BC24">
        <f>INDEX('[1]RBSA I&amp;II REEDR Inputs Combined'!$C$727:$BK$1796,MATCH($A24,'[1]RBSA I&amp;II REEDR Inputs Combined'!$B$727:$B$1796,0),MATCH(BC$1,'[1]RBSA I&amp;II REEDR Inputs Combined'!$C$1:$BK$1,0))</f>
        <v>0</v>
      </c>
      <c r="BD24">
        <f>INDEX('[1]RBSA I&amp;II REEDR Inputs Combined'!$C$727:$BK$1796,MATCH($A24,'[1]RBSA I&amp;II REEDR Inputs Combined'!$B$727:$B$1796,0),MATCH(BD$1,'[1]RBSA I&amp;II REEDR Inputs Combined'!$C$1:$BK$1,0))</f>
        <v>0</v>
      </c>
      <c r="BE24">
        <f>INDEX('[1]RBSA I&amp;II REEDR Inputs Combined'!$C$727:$BK$1796,MATCH($A24,'[1]RBSA I&amp;II REEDR Inputs Combined'!$B$727:$B$1796,0),MATCH(BE$1,'[1]RBSA I&amp;II REEDR Inputs Combined'!$C$1:$BK$1,0))</f>
        <v>0</v>
      </c>
      <c r="BF24" t="str">
        <f>INDEX('[1]RBSA I&amp;II REEDR Inputs Combined'!$C$727:$BK$1796,MATCH($A24,'[1]RBSA I&amp;II REEDR Inputs Combined'!$B$727:$B$1796,0),MATCH(BF$1,'[1]RBSA I&amp;II REEDR Inputs Combined'!$C$1:$BK$1,0))</f>
        <v>No</v>
      </c>
      <c r="BG24" t="str">
        <f>INDEX('[1]RBSA I&amp;II REEDR Inputs Combined'!$C$727:$BK$1796,MATCH($A24,'[1]RBSA I&amp;II REEDR Inputs Combined'!$B$727:$B$1796,0),MATCH(BG$1,'[1]RBSA I&amp;II REEDR Inputs Combined'!$C$1:$BK$1,0))</f>
        <v>No</v>
      </c>
      <c r="BH24" t="str">
        <f>INDEX('[1]RBSA I&amp;II REEDR Inputs Combined'!$C$727:$BK$1796,MATCH($A24,'[1]RBSA I&amp;II REEDR Inputs Combined'!$B$727:$B$1796,0),MATCH(BH$1,'[1]RBSA I&amp;II REEDR Inputs Combined'!$C$1:$BK$1,0))</f>
        <v>No</v>
      </c>
      <c r="BI24" t="str">
        <f>INDEX('[1]RBSA I&amp;II REEDR Inputs Combined'!$C$727:$BK$1796,MATCH($A24,'[1]RBSA I&amp;II REEDR Inputs Combined'!$B$727:$B$1796,0),MATCH(BI$1,'[1]RBSA I&amp;II REEDR Inputs Combined'!$C$1:$BK$1,0))</f>
        <v>No</v>
      </c>
      <c r="BJ24" t="str">
        <f>INDEX('[1]RBSA I&amp;II REEDR Inputs Combined'!$C$727:$BK$1796,MATCH($A24,'[1]RBSA I&amp;II REEDR Inputs Combined'!$B$727:$B$1796,0),MATCH(BJ$1,'[1]RBSA I&amp;II REEDR Inputs Combined'!$C$1:$BK$1,0))</f>
        <v>No</v>
      </c>
      <c r="BK24">
        <f>INDEX('[1]RBSA I&amp;II REEDR Inputs Combined'!$C$727:$BK$1796,MATCH($A24,'[1]RBSA I&amp;II REEDR Inputs Combined'!$B$727:$B$1796,0),MATCH(BK$1,'[1]RBSA I&amp;II REEDR Inputs Combined'!$C$1:$BK$1,0))</f>
        <v>381.31482961876827</v>
      </c>
      <c r="BL24" t="str">
        <f>INDEX('[1]RBSA I&amp;II REEDR Inputs Combined'!$C$727:$BK$1796,MATCH($A24,'[1]RBSA I&amp;II REEDR Inputs Combined'!$B$727:$B$1796,0),MATCH(BL$1,'[1]RBSA I&amp;II REEDR Inputs Combined'!$C$1:$BK$1,0))</f>
        <v>Misc_Elec_EZ_Sch_1</v>
      </c>
      <c r="BM24">
        <f>INDEX('[1]RBSA I&amp;II REEDR Inputs Combined'!$C$727:$BK$1796,MATCH($A24,'[1]RBSA I&amp;II REEDR Inputs Combined'!$B$727:$B$1796,0),MATCH(BM$1,'[1]RBSA I&amp;II REEDR Inputs Combined'!$C$1:$BK$1,0))</f>
        <v>0</v>
      </c>
      <c r="BN24" s="3"/>
    </row>
    <row r="25" spans="1:66" x14ac:dyDescent="0.25">
      <c r="A25" s="3" t="s">
        <v>91</v>
      </c>
      <c r="B25">
        <f>INDEX('[1]RBSA I&amp;II REEDR Inputs Combined'!$C$727:$BK$1796,MATCH($A25,'[1]RBSA I&amp;II REEDR Inputs Combined'!$B$727:$B$1796,0),MATCH(B$1,'[1]RBSA I&amp;II REEDR Inputs Combined'!$C$1:$BK$1,0))</f>
        <v>4</v>
      </c>
      <c r="C25" t="str">
        <f>INDEX('[1]RBSA I&amp;II REEDR Inputs Combined'!$C$727:$BK$1796,MATCH($A25,'[1]RBSA I&amp;II REEDR Inputs Combined'!$B$727:$B$1796,0),MATCH(C$1,'[1]RBSA I&amp;II REEDR Inputs Combined'!$C$1:$BK$1,0))</f>
        <v>USA_WA_Tacoma-JB.Lewis-McChord-McChord.Field.742060_TMY3</v>
      </c>
      <c r="D25">
        <f>INDEX('[1]RBSA I&amp;II REEDR Inputs Combined'!$C$727:$BK$1796,MATCH($A25,'[1]RBSA I&amp;II REEDR Inputs Combined'!$B$727:$B$1796,0),MATCH(D$1,'[1]RBSA I&amp;II REEDR Inputs Combined'!$C$1:$BK$1,0))</f>
        <v>0</v>
      </c>
      <c r="E25">
        <f>INDEX('[1]RBSA I&amp;II REEDR Inputs Combined'!$C$727:$BK$1796,MATCH($A25,'[1]RBSA I&amp;II REEDR Inputs Combined'!$B$727:$B$1796,0),MATCH(E$1,'[1]RBSA I&amp;II REEDR Inputs Combined'!$C$1:$BK$1,0))</f>
        <v>762</v>
      </c>
      <c r="F25">
        <f>INDEX('[1]RBSA I&amp;II REEDR Inputs Combined'!$C$727:$BK$1796,MATCH($A25,'[1]RBSA I&amp;II REEDR Inputs Combined'!$B$727:$B$1796,0),MATCH(F$1,'[1]RBSA I&amp;II REEDR Inputs Combined'!$C$1:$BK$1,0))</f>
        <v>0.90567585301837272</v>
      </c>
      <c r="G25">
        <f>INDEX('[1]RBSA I&amp;II REEDR Inputs Combined'!$C$727:$BK$1796,MATCH($A25,'[1]RBSA I&amp;II REEDR Inputs Combined'!$B$727:$B$1796,0),MATCH(G$1,'[1]RBSA I&amp;II REEDR Inputs Combined'!$C$1:$BK$1,0))</f>
        <v>8</v>
      </c>
      <c r="H25">
        <f>INDEX('[1]RBSA I&amp;II REEDR Inputs Combined'!$C$727:$BK$1796,MATCH($A25,'[1]RBSA I&amp;II REEDR Inputs Combined'!$B$727:$B$1796,0),MATCH(H$1,'[1]RBSA I&amp;II REEDR Inputs Combined'!$C$1:$BK$1,0))</f>
        <v>1</v>
      </c>
      <c r="I25" t="str">
        <f>INDEX('[1]RBSA I&amp;II REEDR Inputs Combined'!$C$727:$BK$1796,MATCH($A25,'[1]RBSA I&amp;II REEDR Inputs Combined'!$B$727:$B$1796,0),MATCH(I$1,'[1]RBSA I&amp;II REEDR Inputs Combined'!$C$1:$BK$1,0))</f>
        <v>4-12 (Low-Moderate Slope)</v>
      </c>
      <c r="J25" t="str">
        <f>INDEX('[1]RBSA I&amp;II REEDR Inputs Combined'!$C$727:$BK$1796,MATCH($A25,'[1]RBSA I&amp;II REEDR Inputs Combined'!$B$727:$B$1796,0),MATCH(J$1,'[1]RBSA I&amp;II REEDR Inputs Combined'!$C$1:$BK$1,0))</f>
        <v>Overall Effective R-Value</v>
      </c>
      <c r="K25">
        <f>INDEX('[1]RBSA I&amp;II REEDR Inputs Combined'!$C$727:$BK$1796,MATCH($A25,'[1]RBSA I&amp;II REEDR Inputs Combined'!$B$727:$B$1796,0),MATCH(K$1,'[1]RBSA I&amp;II REEDR Inputs Combined'!$C$1:$BK$1,0))</f>
        <v>0</v>
      </c>
      <c r="L25">
        <f>INDEX('[1]RBSA I&amp;II REEDR Inputs Combined'!$C$727:$BK$1796,MATCH($A25,'[1]RBSA I&amp;II REEDR Inputs Combined'!$B$727:$B$1796,0),MATCH(L$1,'[1]RBSA I&amp;II REEDR Inputs Combined'!$C$1:$BK$1,0))</f>
        <v>7.281812403</v>
      </c>
      <c r="M25" t="str">
        <f>INDEX('[1]RBSA I&amp;II REEDR Inputs Combined'!$C$727:$BK$1796,MATCH($A25,'[1]RBSA I&amp;II REEDR Inputs Combined'!$B$727:$B$1796,0),MATCH(M$1,'[1]RBSA I&amp;II REEDR Inputs Combined'!$C$1:$BK$1,0))</f>
        <v>Ceiling Overall Effective R-Value (Assumes Uninsulated Roof)</v>
      </c>
      <c r="N25">
        <f>INDEX('[1]RBSA I&amp;II REEDR Inputs Combined'!$C$727:$BK$1796,MATCH($A25,'[1]RBSA I&amp;II REEDR Inputs Combined'!$B$727:$B$1796,0),MATCH(N$1,'[1]RBSA I&amp;II REEDR Inputs Combined'!$C$1:$BK$1,0))</f>
        <v>0</v>
      </c>
      <c r="O25">
        <f>INDEX('[1]RBSA I&amp;II REEDR Inputs Combined'!$C$727:$BK$1796,MATCH($A25,'[1]RBSA I&amp;II REEDR Inputs Combined'!$B$727:$B$1796,0),MATCH(O$1,'[1]RBSA I&amp;II REEDR Inputs Combined'!$C$1:$BK$1,0))</f>
        <v>8.0480868339999994</v>
      </c>
      <c r="P25" t="s">
        <v>67</v>
      </c>
      <c r="Q25" t="str">
        <f>INDEX('[1]RBSA I&amp;II REEDR Inputs Combined'!$C$727:$BK$1796,MATCH($A25,'[1]RBSA I&amp;II REEDR Inputs Combined'!$B$727:$B$1796,0),MATCH(Q$1,'[1]RBSA I&amp;II REEDR Inputs Combined'!$C$1:$BK$1,0))</f>
        <v>Foundation Type with Effective R-Values</v>
      </c>
      <c r="R25">
        <f>INDEX('[1]RBSA I&amp;II REEDR Inputs Combined'!$C$727:$BK$1796,MATCH($A25,'[1]RBSA I&amp;II REEDR Inputs Combined'!$B$727:$B$1796,0),MATCH(R$1,'[1]RBSA I&amp;II REEDR Inputs Combined'!$C$1:$BK$1,0))</f>
        <v>0</v>
      </c>
      <c r="S25" t="str">
        <f>INDEX('[1]RBSA I&amp;II REEDR Inputs Combined'!$C$727:$BK$1796,MATCH($A25,'[1]RBSA I&amp;II REEDR Inputs Combined'!$B$727:$B$1796,0),MATCH(S$1,'[1]RBSA I&amp;II REEDR Inputs Combined'!$C$1:$BK$1,0))</f>
        <v>Vented Crawlspace</v>
      </c>
      <c r="T25">
        <f>INDEX('[1]RBSA I&amp;II REEDR Inputs Combined'!$C$727:$BK$1796,MATCH($A25,'[1]RBSA I&amp;II REEDR Inputs Combined'!$B$727:$B$1796,0),MATCH(T$1,'[1]RBSA I&amp;II REEDR Inputs Combined'!$C$1:$BK$1,0))</f>
        <v>9.3222733878905082</v>
      </c>
      <c r="U25">
        <f>INDEX('[1]RBSA I&amp;II REEDR Inputs Combined'!$C$727:$BK$1796,MATCH($A25,'[1]RBSA I&amp;II REEDR Inputs Combined'!$B$727:$B$1796,0),MATCH(U$1,'[1]RBSA I&amp;II REEDR Inputs Combined'!$C$1:$BK$1,0))</f>
        <v>0</v>
      </c>
      <c r="V25">
        <f>INDEX('[1]RBSA I&amp;II REEDR Inputs Combined'!$C$727:$BK$1796,MATCH($A25,'[1]RBSA I&amp;II REEDR Inputs Combined'!$B$727:$B$1796,0),MATCH(V$1,'[1]RBSA I&amp;II REEDR Inputs Combined'!$C$1:$BK$1,0))</f>
        <v>0</v>
      </c>
      <c r="W25">
        <f>INDEX('[1]RBSA I&amp;II REEDR Inputs Combined'!$C$727:$BK$1796,MATCH($A25,'[1]RBSA I&amp;II REEDR Inputs Combined'!$B$727:$B$1796,0),MATCH(W$1,'[1]RBSA I&amp;II REEDR Inputs Combined'!$C$1:$BK$1,0))</f>
        <v>0</v>
      </c>
      <c r="X25">
        <f>INDEX('[1]RBSA I&amp;II REEDR Inputs Combined'!$C$727:$BK$1796,MATCH($A25,'[1]RBSA I&amp;II REEDR Inputs Combined'!$B$727:$B$1796,0),MATCH(X$1,'[1]RBSA I&amp;II REEDR Inputs Combined'!$C$1:$BK$1,0))</f>
        <v>2.0929268433096815</v>
      </c>
      <c r="Y25" t="s">
        <v>67</v>
      </c>
      <c r="Z25">
        <f>INDEX('[1]RBSA I&amp;II REEDR Inputs Combined'!$C$727:$BK$1796,MATCH($A25,'[1]RBSA I&amp;II REEDR Inputs Combined'!$B$727:$B$1796,0),MATCH(Z$1,'[1]RBSA I&amp;II REEDR Inputs Combined'!$C$1:$BK$1,0))</f>
        <v>0.99866168300000002</v>
      </c>
      <c r="AA25">
        <f>INDEX('[1]RBSA I&amp;II REEDR Inputs Combined'!$C$727:$BK$1796,MATCH($A25,'[1]RBSA I&amp;II REEDR Inputs Combined'!$B$727:$B$1796,0),MATCH(AA$1,'[1]RBSA I&amp;II REEDR Inputs Combined'!$C$1:$BK$1,0))</f>
        <v>0.68354933500000004</v>
      </c>
      <c r="AB25" t="str">
        <f>INDEX('[1]RBSA I&amp;II REEDR Inputs Combined'!$C$727:$BK$1796,MATCH($A25,'[1]RBSA I&amp;II REEDR Inputs Combined'!$B$727:$B$1796,0),MATCH(AB$1,'[1]RBSA I&amp;II REEDR Inputs Combined'!$C$1:$BK$1,0))</f>
        <v>No</v>
      </c>
      <c r="AC25">
        <f>INDEX('[1]RBSA I&amp;II REEDR Inputs Combined'!$C$727:$BK$1796,MATCH($A25,'[1]RBSA I&amp;II REEDR Inputs Combined'!$B$727:$B$1796,0),MATCH(AC$1,'[1]RBSA I&amp;II REEDR Inputs Combined'!$C$1:$BK$1,0))</f>
        <v>4.99988181193344E-4</v>
      </c>
      <c r="AD25">
        <f>INDEX('[1]RBSA I&amp;II REEDR Inputs Combined'!$C$727:$BK$1796,MATCH($A25,'[1]RBSA I&amp;II REEDR Inputs Combined'!$B$727:$B$1796,0),MATCH(AD$1,'[1]RBSA I&amp;II REEDR Inputs Combined'!$C$1:$BK$1,0))</f>
        <v>3.1344759067191925E-2</v>
      </c>
      <c r="AE25">
        <f>INDEX('[1]RBSA I&amp;II REEDR Inputs Combined'!$C$727:$BK$1796,MATCH($A25,'[1]RBSA I&amp;II REEDR Inputs Combined'!$B$727:$B$1796,0),MATCH(AE$1,'[1]RBSA I&amp;II REEDR Inputs Combined'!$C$1:$BK$1,0))</f>
        <v>0.17835528400710848</v>
      </c>
      <c r="AF25">
        <f>INDEX('[1]RBSA I&amp;II REEDR Inputs Combined'!$C$727:$BK$1796,MATCH($A25,'[1]RBSA I&amp;II REEDR Inputs Combined'!$B$727:$B$1796,0),MATCH(AF$1,'[1]RBSA I&amp;II REEDR Inputs Combined'!$C$1:$BK$1,0))</f>
        <v>0.21675687626366327</v>
      </c>
      <c r="AG25">
        <f>INDEX('[1]RBSA I&amp;II REEDR Inputs Combined'!$C$727:$BK$1796,MATCH($A25,'[1]RBSA I&amp;II REEDR Inputs Combined'!$B$727:$B$1796,0),MATCH(AG$1,'[1]RBSA I&amp;II REEDR Inputs Combined'!$C$1:$BK$1,0))</f>
        <v>14.441951355770172</v>
      </c>
      <c r="AH25" t="str">
        <f>INDEX('[1]RBSA I&amp;II REEDR Inputs Combined'!$C$727:$BK$1796,MATCH($A25,'[1]RBSA I&amp;II REEDR Inputs Combined'!$B$727:$B$1796,0),MATCH(AH$1,'[1]RBSA I&amp;II REEDR Inputs Combined'!$C$1:$BK$1,0))</f>
        <v>Electric Furnace with No CAC</v>
      </c>
      <c r="AI25" t="s">
        <v>68</v>
      </c>
      <c r="AJ25" t="str">
        <f>INDEX('[1]RBSA I&amp;II REEDR Inputs Combined'!$C$727:$BK$1796,MATCH($A25,'[1]RBSA I&amp;II REEDR Inputs Combined'!$B$727:$B$1796,0),MATCH(AJ$1,'[1]RBSA I&amp;II REEDR Inputs Combined'!$C$1:$BK$1,0))</f>
        <v>kW</v>
      </c>
      <c r="AK25">
        <f>INDEX('[1]RBSA I&amp;II REEDR Inputs Combined'!$C$727:$BK$1796,MATCH($A25,'[1]RBSA I&amp;II REEDR Inputs Combined'!$B$727:$B$1796,0),MATCH(AK$1,'[1]RBSA I&amp;II REEDR Inputs Combined'!$C$1:$BK$1,0))</f>
        <v>15</v>
      </c>
      <c r="AL25" t="str">
        <f>INDEX('[1]RBSA I&amp;II REEDR Inputs Combined'!$C$727:$BK$1796,MATCH($A25,'[1]RBSA I&amp;II REEDR Inputs Combined'!$B$727:$B$1796,0),MATCH(AL$1,'[1]RBSA I&amp;II REEDR Inputs Combined'!$C$1:$BK$1,0))</f>
        <v/>
      </c>
      <c r="AM25" t="str">
        <f>INDEX('[1]RBSA I&amp;II REEDR Inputs Combined'!$C$727:$BK$1796,MATCH($A25,'[1]RBSA I&amp;II REEDR Inputs Combined'!$B$727:$B$1796,0),MATCH(AM$1,'[1]RBSA I&amp;II REEDR Inputs Combined'!$C$1:$BK$1,0))</f>
        <v/>
      </c>
      <c r="AN25" t="str">
        <f>INDEX('[1]RBSA I&amp;II REEDR Inputs Combined'!$C$727:$BK$1796,MATCH($A25,'[1]RBSA I&amp;II REEDR Inputs Combined'!$B$727:$B$1796,0),MATCH(AN$1,'[1]RBSA I&amp;II REEDR Inputs Combined'!$C$1:$BK$1,0))</f>
        <v>Electric</v>
      </c>
      <c r="AO25" t="str">
        <f>INDEX('[1]RBSA I&amp;II REEDR Inputs Combined'!$C$727:$BK$1796,MATCH($A25,'[1]RBSA I&amp;II REEDR Inputs Combined'!$B$727:$B$1796,0),MATCH(AO$1,'[1]RBSA I&amp;II REEDR Inputs Combined'!$C$1:$BK$1,0))</f>
        <v>kW</v>
      </c>
      <c r="AP25">
        <f>INDEX('[1]RBSA I&amp;II REEDR Inputs Combined'!$C$727:$BK$1796,MATCH($A25,'[1]RBSA I&amp;II REEDR Inputs Combined'!$B$727:$B$1796,0),MATCH(AP$1,'[1]RBSA I&amp;II REEDR Inputs Combined'!$C$1:$BK$1,0))</f>
        <v>15</v>
      </c>
      <c r="AQ25">
        <f>INDEX('[1]RBSA I&amp;II REEDR Inputs Combined'!$C$727:$BK$1796,MATCH($A25,'[1]RBSA I&amp;II REEDR Inputs Combined'!$B$727:$B$1796,0),MATCH(AQ$1,'[1]RBSA I&amp;II REEDR Inputs Combined'!$C$1:$BK$1,0))</f>
        <v>35</v>
      </c>
      <c r="AR25">
        <f>INDEX('[1]RBSA I&amp;II REEDR Inputs Combined'!$C$727:$BK$1796,MATCH($A25,'[1]RBSA I&amp;II REEDR Inputs Combined'!$B$727:$B$1796,0),MATCH(AR$1,'[1]RBSA I&amp;II REEDR Inputs Combined'!$C$1:$BK$1,0))</f>
        <v>-30</v>
      </c>
      <c r="AS25">
        <f>INDEX('[1]RBSA I&amp;II REEDR Inputs Combined'!$C$727:$BK$1796,MATCH($A25,'[1]RBSA I&amp;II REEDR Inputs Combined'!$B$727:$B$1796,0),MATCH(AS$1,'[1]RBSA I&amp;II REEDR Inputs Combined'!$C$1:$BK$1,0))</f>
        <v>0</v>
      </c>
      <c r="AT25" t="str">
        <f>INDEX('[1]RBSA I&amp;II REEDR Inputs Combined'!$C$727:$BK$1796,MATCH($A25,'[1]RBSA I&amp;II REEDR Inputs Combined'!$B$727:$B$1796,0),MATCH(AT$1,'[1]RBSA I&amp;II REEDR Inputs Combined'!$C$1:$BK$1,0))</f>
        <v/>
      </c>
      <c r="AU25">
        <f>INDEX('[1]RBSA I&amp;II REEDR Inputs Combined'!$C$727:$BK$1796,MATCH($A25,'[1]RBSA I&amp;II REEDR Inputs Combined'!$B$727:$B$1796,0),MATCH(AU$1,'[1]RBSA I&amp;II REEDR Inputs Combined'!$C$1:$BK$1,0))</f>
        <v>0.17052800000000001</v>
      </c>
      <c r="AV25">
        <f>INDEX('[1]RBSA I&amp;II REEDR Inputs Combined'!$C$727:$BK$1796,MATCH($A25,'[1]RBSA I&amp;II REEDR Inputs Combined'!$B$727:$B$1796,0),MATCH(AV$1,'[1]RBSA I&amp;II REEDR Inputs Combined'!$C$1:$BK$1,0))</f>
        <v>4.6611366939452541</v>
      </c>
      <c r="AW25">
        <f>INDEX('[1]RBSA I&amp;II REEDR Inputs Combined'!$C$727:$BK$1796,MATCH($A25,'[1]RBSA I&amp;II REEDR Inputs Combined'!$B$727:$B$1796,0),MATCH(AW$1,'[1]RBSA I&amp;II REEDR Inputs Combined'!$C$1:$BK$1,0))</f>
        <v>0.01</v>
      </c>
      <c r="AX25">
        <f>INDEX('[1]RBSA I&amp;II REEDR Inputs Combined'!$C$727:$BK$1796,MATCH($A25,'[1]RBSA I&amp;II REEDR Inputs Combined'!$B$727:$B$1796,0),MATCH(AX$1,'[1]RBSA I&amp;II REEDR Inputs Combined'!$C$1:$BK$1,0))</f>
        <v>100</v>
      </c>
      <c r="AY25" t="str">
        <f>INDEX('[1]RBSA I&amp;II REEDR Inputs Combined'!$C$727:$BK$1796,MATCH($A25,'[1]RBSA I&amp;II REEDR Inputs Combined'!$B$727:$B$1796,0),MATCH(AY$1,'[1]RBSA I&amp;II REEDR Inputs Combined'!$C$1:$BK$1,0))</f>
        <v>Heat_EZ_Sch_1</v>
      </c>
      <c r="AZ25" t="str">
        <f>INDEX('[1]RBSA I&amp;II REEDR Inputs Combined'!$C$727:$BK$1796,MATCH($A25,'[1]RBSA I&amp;II REEDR Inputs Combined'!$B$727:$B$1796,0),MATCH(AZ$1,'[1]RBSA I&amp;II REEDR Inputs Combined'!$C$1:$BK$1,0))</f>
        <v>Cool_EZ_Sch_1</v>
      </c>
      <c r="BA25" t="str">
        <f>INDEX('[1]RBSA I&amp;II REEDR Inputs Combined'!$C$727:$BK$1796,MATCH($A25,'[1]RBSA I&amp;II REEDR Inputs Combined'!$B$727:$B$1796,0),MATCH(BA$1,'[1]RBSA I&amp;II REEDR Inputs Combined'!$C$1:$BK$1,0))</f>
        <v>No</v>
      </c>
      <c r="BB25" t="str">
        <f>INDEX('[1]RBSA I&amp;II REEDR Inputs Combined'!$C$727:$BK$1796,MATCH($A25,'[1]RBSA I&amp;II REEDR Inputs Combined'!$B$727:$B$1796,0),MATCH(BB$1,'[1]RBSA I&amp;II REEDR Inputs Combined'!$C$1:$BK$1,0))</f>
        <v>DHW_EZ_Sch_1</v>
      </c>
      <c r="BC25">
        <f>INDEX('[1]RBSA I&amp;II REEDR Inputs Combined'!$C$727:$BK$1796,MATCH($A25,'[1]RBSA I&amp;II REEDR Inputs Combined'!$B$727:$B$1796,0),MATCH(BC$1,'[1]RBSA I&amp;II REEDR Inputs Combined'!$C$1:$BK$1,0))</f>
        <v>0</v>
      </c>
      <c r="BD25">
        <f>INDEX('[1]RBSA I&amp;II REEDR Inputs Combined'!$C$727:$BK$1796,MATCH($A25,'[1]RBSA I&amp;II REEDR Inputs Combined'!$B$727:$B$1796,0),MATCH(BD$1,'[1]RBSA I&amp;II REEDR Inputs Combined'!$C$1:$BK$1,0))</f>
        <v>0</v>
      </c>
      <c r="BE25">
        <f>INDEX('[1]RBSA I&amp;II REEDR Inputs Combined'!$C$727:$BK$1796,MATCH($A25,'[1]RBSA I&amp;II REEDR Inputs Combined'!$B$727:$B$1796,0),MATCH(BE$1,'[1]RBSA I&amp;II REEDR Inputs Combined'!$C$1:$BK$1,0))</f>
        <v>0</v>
      </c>
      <c r="BF25" t="str">
        <f>INDEX('[1]RBSA I&amp;II REEDR Inputs Combined'!$C$727:$BK$1796,MATCH($A25,'[1]RBSA I&amp;II REEDR Inputs Combined'!$B$727:$B$1796,0),MATCH(BF$1,'[1]RBSA I&amp;II REEDR Inputs Combined'!$C$1:$BK$1,0))</f>
        <v>No</v>
      </c>
      <c r="BG25" t="str">
        <f>INDEX('[1]RBSA I&amp;II REEDR Inputs Combined'!$C$727:$BK$1796,MATCH($A25,'[1]RBSA I&amp;II REEDR Inputs Combined'!$B$727:$B$1796,0),MATCH(BG$1,'[1]RBSA I&amp;II REEDR Inputs Combined'!$C$1:$BK$1,0))</f>
        <v>No</v>
      </c>
      <c r="BH25" t="str">
        <f>INDEX('[1]RBSA I&amp;II REEDR Inputs Combined'!$C$727:$BK$1796,MATCH($A25,'[1]RBSA I&amp;II REEDR Inputs Combined'!$B$727:$B$1796,0),MATCH(BH$1,'[1]RBSA I&amp;II REEDR Inputs Combined'!$C$1:$BK$1,0))</f>
        <v>No</v>
      </c>
      <c r="BI25" t="str">
        <f>INDEX('[1]RBSA I&amp;II REEDR Inputs Combined'!$C$727:$BK$1796,MATCH($A25,'[1]RBSA I&amp;II REEDR Inputs Combined'!$B$727:$B$1796,0),MATCH(BI$1,'[1]RBSA I&amp;II REEDR Inputs Combined'!$C$1:$BK$1,0))</f>
        <v>No</v>
      </c>
      <c r="BJ25" t="str">
        <f>INDEX('[1]RBSA I&amp;II REEDR Inputs Combined'!$C$727:$BK$1796,MATCH($A25,'[1]RBSA I&amp;II REEDR Inputs Combined'!$B$727:$B$1796,0),MATCH(BJ$1,'[1]RBSA I&amp;II REEDR Inputs Combined'!$C$1:$BK$1,0))</f>
        <v>No</v>
      </c>
      <c r="BK25">
        <f>INDEX('[1]RBSA I&amp;II REEDR Inputs Combined'!$C$727:$BK$1796,MATCH($A25,'[1]RBSA I&amp;II REEDR Inputs Combined'!$B$727:$B$1796,0),MATCH(BK$1,'[1]RBSA I&amp;II REEDR Inputs Combined'!$C$1:$BK$1,0))</f>
        <v>567.76780938416425</v>
      </c>
      <c r="BL25" t="str">
        <f>INDEX('[1]RBSA I&amp;II REEDR Inputs Combined'!$C$727:$BK$1796,MATCH($A25,'[1]RBSA I&amp;II REEDR Inputs Combined'!$B$727:$B$1796,0),MATCH(BL$1,'[1]RBSA I&amp;II REEDR Inputs Combined'!$C$1:$BK$1,0))</f>
        <v>Misc_Elec_EZ_Sch_1</v>
      </c>
      <c r="BM25">
        <f>INDEX('[1]RBSA I&amp;II REEDR Inputs Combined'!$C$727:$BK$1796,MATCH($A25,'[1]RBSA I&amp;II REEDR Inputs Combined'!$B$727:$B$1796,0),MATCH(BM$1,'[1]RBSA I&amp;II REEDR Inputs Combined'!$C$1:$BK$1,0))</f>
        <v>0</v>
      </c>
      <c r="BN25" s="3"/>
    </row>
    <row r="26" spans="1:66" x14ac:dyDescent="0.25">
      <c r="A26" s="3" t="s">
        <v>92</v>
      </c>
      <c r="B26">
        <f>INDEX('[1]RBSA I&amp;II REEDR Inputs Combined'!$C$727:$BK$1796,MATCH($A26,'[1]RBSA I&amp;II REEDR Inputs Combined'!$B$727:$B$1796,0),MATCH(B$1,'[1]RBSA I&amp;II REEDR Inputs Combined'!$C$1:$BK$1,0))</f>
        <v>4</v>
      </c>
      <c r="C26" t="str">
        <f>INDEX('[1]RBSA I&amp;II REEDR Inputs Combined'!$C$727:$BK$1796,MATCH($A26,'[1]RBSA I&amp;II REEDR Inputs Combined'!$B$727:$B$1796,0),MATCH(C$1,'[1]RBSA I&amp;II REEDR Inputs Combined'!$C$1:$BK$1,0))</f>
        <v>USA_WA_Tacoma-JB.Lewis-McChord-McChord.Field.742060_TMY3</v>
      </c>
      <c r="D26">
        <f>INDEX('[1]RBSA I&amp;II REEDR Inputs Combined'!$C$727:$BK$1796,MATCH($A26,'[1]RBSA I&amp;II REEDR Inputs Combined'!$B$727:$B$1796,0),MATCH(D$1,'[1]RBSA I&amp;II REEDR Inputs Combined'!$C$1:$BK$1,0))</f>
        <v>0</v>
      </c>
      <c r="E26">
        <f>INDEX('[1]RBSA I&amp;II REEDR Inputs Combined'!$C$727:$BK$1796,MATCH($A26,'[1]RBSA I&amp;II REEDR Inputs Combined'!$B$727:$B$1796,0),MATCH(E$1,'[1]RBSA I&amp;II REEDR Inputs Combined'!$C$1:$BK$1,0))</f>
        <v>1071</v>
      </c>
      <c r="F26">
        <f>INDEX('[1]RBSA I&amp;II REEDR Inputs Combined'!$C$727:$BK$1796,MATCH($A26,'[1]RBSA I&amp;II REEDR Inputs Combined'!$B$727:$B$1796,0),MATCH(F$1,'[1]RBSA I&amp;II REEDR Inputs Combined'!$C$1:$BK$1,0))</f>
        <v>0.87161531279178339</v>
      </c>
      <c r="G26">
        <f>INDEX('[1]RBSA I&amp;II REEDR Inputs Combined'!$C$727:$BK$1796,MATCH($A26,'[1]RBSA I&amp;II REEDR Inputs Combined'!$B$727:$B$1796,0),MATCH(G$1,'[1]RBSA I&amp;II REEDR Inputs Combined'!$C$1:$BK$1,0))</f>
        <v>8</v>
      </c>
      <c r="H26">
        <f>INDEX('[1]RBSA I&amp;II REEDR Inputs Combined'!$C$727:$BK$1796,MATCH($A26,'[1]RBSA I&amp;II REEDR Inputs Combined'!$B$727:$B$1796,0),MATCH(H$1,'[1]RBSA I&amp;II REEDR Inputs Combined'!$C$1:$BK$1,0))</f>
        <v>1</v>
      </c>
      <c r="I26" t="str">
        <f>INDEX('[1]RBSA I&amp;II REEDR Inputs Combined'!$C$727:$BK$1796,MATCH($A26,'[1]RBSA I&amp;II REEDR Inputs Combined'!$B$727:$B$1796,0),MATCH(I$1,'[1]RBSA I&amp;II REEDR Inputs Combined'!$C$1:$BK$1,0))</f>
        <v>4-12 (Low-Moderate Slope)</v>
      </c>
      <c r="J26" t="str">
        <f>INDEX('[1]RBSA I&amp;II REEDR Inputs Combined'!$C$727:$BK$1796,MATCH($A26,'[1]RBSA I&amp;II REEDR Inputs Combined'!$B$727:$B$1796,0),MATCH(J$1,'[1]RBSA I&amp;II REEDR Inputs Combined'!$C$1:$BK$1,0))</f>
        <v>Overall Effective R-Value</v>
      </c>
      <c r="K26">
        <f>INDEX('[1]RBSA I&amp;II REEDR Inputs Combined'!$C$727:$BK$1796,MATCH($A26,'[1]RBSA I&amp;II REEDR Inputs Combined'!$B$727:$B$1796,0),MATCH(K$1,'[1]RBSA I&amp;II REEDR Inputs Combined'!$C$1:$BK$1,0))</f>
        <v>0</v>
      </c>
      <c r="L26">
        <f>INDEX('[1]RBSA I&amp;II REEDR Inputs Combined'!$C$727:$BK$1796,MATCH($A26,'[1]RBSA I&amp;II REEDR Inputs Combined'!$B$727:$B$1796,0),MATCH(L$1,'[1]RBSA I&amp;II REEDR Inputs Combined'!$C$1:$BK$1,0))</f>
        <v>11.51595024</v>
      </c>
      <c r="M26" t="str">
        <f>INDEX('[1]RBSA I&amp;II REEDR Inputs Combined'!$C$727:$BK$1796,MATCH($A26,'[1]RBSA I&amp;II REEDR Inputs Combined'!$B$727:$B$1796,0),MATCH(M$1,'[1]RBSA I&amp;II REEDR Inputs Combined'!$C$1:$BK$1,0))</f>
        <v>Ceiling Overall Effective R-Value (Assumes Uninsulated Roof)</v>
      </c>
      <c r="N26">
        <f>INDEX('[1]RBSA I&amp;II REEDR Inputs Combined'!$C$727:$BK$1796,MATCH($A26,'[1]RBSA I&amp;II REEDR Inputs Combined'!$B$727:$B$1796,0),MATCH(N$1,'[1]RBSA I&amp;II REEDR Inputs Combined'!$C$1:$BK$1,0))</f>
        <v>0</v>
      </c>
      <c r="O26">
        <f>INDEX('[1]RBSA I&amp;II REEDR Inputs Combined'!$C$727:$BK$1796,MATCH($A26,'[1]RBSA I&amp;II REEDR Inputs Combined'!$B$727:$B$1796,0),MATCH(O$1,'[1]RBSA I&amp;II REEDR Inputs Combined'!$C$1:$BK$1,0))</f>
        <v>10.574640479999999</v>
      </c>
      <c r="P26" t="s">
        <v>67</v>
      </c>
      <c r="Q26" t="str">
        <f>INDEX('[1]RBSA I&amp;II REEDR Inputs Combined'!$C$727:$BK$1796,MATCH($A26,'[1]RBSA I&amp;II REEDR Inputs Combined'!$B$727:$B$1796,0),MATCH(Q$1,'[1]RBSA I&amp;II REEDR Inputs Combined'!$C$1:$BK$1,0))</f>
        <v>Foundation Type with Effective R-Values</v>
      </c>
      <c r="R26">
        <f>INDEX('[1]RBSA I&amp;II REEDR Inputs Combined'!$C$727:$BK$1796,MATCH($A26,'[1]RBSA I&amp;II REEDR Inputs Combined'!$B$727:$B$1796,0),MATCH(R$1,'[1]RBSA I&amp;II REEDR Inputs Combined'!$C$1:$BK$1,0))</f>
        <v>0</v>
      </c>
      <c r="S26" t="str">
        <f>INDEX('[1]RBSA I&amp;II REEDR Inputs Combined'!$C$727:$BK$1796,MATCH($A26,'[1]RBSA I&amp;II REEDR Inputs Combined'!$B$727:$B$1796,0),MATCH(S$1,'[1]RBSA I&amp;II REEDR Inputs Combined'!$C$1:$BK$1,0))</f>
        <v>Vented Crawlspace</v>
      </c>
      <c r="T26">
        <f>INDEX('[1]RBSA I&amp;II REEDR Inputs Combined'!$C$727:$BK$1796,MATCH($A26,'[1]RBSA I&amp;II REEDR Inputs Combined'!$B$727:$B$1796,0),MATCH(T$1,'[1]RBSA I&amp;II REEDR Inputs Combined'!$C$1:$BK$1,0))</f>
        <v>12.267801198268925</v>
      </c>
      <c r="U26">
        <f>INDEX('[1]RBSA I&amp;II REEDR Inputs Combined'!$C$727:$BK$1796,MATCH($A26,'[1]RBSA I&amp;II REEDR Inputs Combined'!$B$727:$B$1796,0),MATCH(U$1,'[1]RBSA I&amp;II REEDR Inputs Combined'!$C$1:$BK$1,0))</f>
        <v>0</v>
      </c>
      <c r="V26">
        <f>INDEX('[1]RBSA I&amp;II REEDR Inputs Combined'!$C$727:$BK$1796,MATCH($A26,'[1]RBSA I&amp;II REEDR Inputs Combined'!$B$727:$B$1796,0),MATCH(V$1,'[1]RBSA I&amp;II REEDR Inputs Combined'!$C$1:$BK$1,0))</f>
        <v>0</v>
      </c>
      <c r="W26">
        <f>INDEX('[1]RBSA I&amp;II REEDR Inputs Combined'!$C$727:$BK$1796,MATCH($A26,'[1]RBSA I&amp;II REEDR Inputs Combined'!$B$727:$B$1796,0),MATCH(W$1,'[1]RBSA I&amp;II REEDR Inputs Combined'!$C$1:$BK$1,0))</f>
        <v>0</v>
      </c>
      <c r="X26">
        <f>INDEX('[1]RBSA I&amp;II REEDR Inputs Combined'!$C$727:$BK$1796,MATCH($A26,'[1]RBSA I&amp;II REEDR Inputs Combined'!$B$727:$B$1796,0),MATCH(X$1,'[1]RBSA I&amp;II REEDR Inputs Combined'!$C$1:$BK$1,0))</f>
        <v>2.0929268433096819</v>
      </c>
      <c r="Y26" t="s">
        <v>67</v>
      </c>
      <c r="Z26">
        <f>INDEX('[1]RBSA I&amp;II REEDR Inputs Combined'!$C$727:$BK$1796,MATCH($A26,'[1]RBSA I&amp;II REEDR Inputs Combined'!$B$727:$B$1796,0),MATCH(Z$1,'[1]RBSA I&amp;II REEDR Inputs Combined'!$C$1:$BK$1,0))</f>
        <v>0.76124467600000001</v>
      </c>
      <c r="AA26">
        <f>INDEX('[1]RBSA I&amp;II REEDR Inputs Combined'!$C$727:$BK$1796,MATCH($A26,'[1]RBSA I&amp;II REEDR Inputs Combined'!$B$727:$B$1796,0),MATCH(AA$1,'[1]RBSA I&amp;II REEDR Inputs Combined'!$C$1:$BK$1,0))</f>
        <v>0.71683012300000004</v>
      </c>
      <c r="AB26" t="str">
        <f>INDEX('[1]RBSA I&amp;II REEDR Inputs Combined'!$C$727:$BK$1796,MATCH($A26,'[1]RBSA I&amp;II REEDR Inputs Combined'!$B$727:$B$1796,0),MATCH(AB$1,'[1]RBSA I&amp;II REEDR Inputs Combined'!$C$1:$BK$1,0))</f>
        <v>No</v>
      </c>
      <c r="AC26">
        <f>INDEX('[1]RBSA I&amp;II REEDR Inputs Combined'!$C$727:$BK$1796,MATCH($A26,'[1]RBSA I&amp;II REEDR Inputs Combined'!$B$727:$B$1796,0),MATCH(AC$1,'[1]RBSA I&amp;II REEDR Inputs Combined'!$C$1:$BK$1,0))</f>
        <v>0.22322485330069025</v>
      </c>
      <c r="AD26">
        <f>INDEX('[1]RBSA I&amp;II REEDR Inputs Combined'!$C$727:$BK$1796,MATCH($A26,'[1]RBSA I&amp;II REEDR Inputs Combined'!$B$727:$B$1796,0),MATCH(AD$1,'[1]RBSA I&amp;II REEDR Inputs Combined'!$C$1:$BK$1,0))</f>
        <v>0.25349696763702001</v>
      </c>
      <c r="AE26">
        <f>INDEX('[1]RBSA I&amp;II REEDR Inputs Combined'!$C$727:$BK$1796,MATCH($A26,'[1]RBSA I&amp;II REEDR Inputs Combined'!$B$727:$B$1796,0),MATCH(AE$1,'[1]RBSA I&amp;II REEDR Inputs Combined'!$C$1:$BK$1,0))</f>
        <v>0.15349031220965342</v>
      </c>
      <c r="AF26">
        <f>INDEX('[1]RBSA I&amp;II REEDR Inputs Combined'!$C$727:$BK$1796,MATCH($A26,'[1]RBSA I&amp;II REEDR Inputs Combined'!$B$727:$B$1796,0),MATCH(AF$1,'[1]RBSA I&amp;II REEDR Inputs Combined'!$C$1:$BK$1,0))</f>
        <v>9.6801527398184248E-2</v>
      </c>
      <c r="AG26">
        <f>INDEX('[1]RBSA I&amp;II REEDR Inputs Combined'!$C$727:$BK$1796,MATCH($A26,'[1]RBSA I&amp;II REEDR Inputs Combined'!$B$727:$B$1796,0),MATCH(AG$1,'[1]RBSA I&amp;II REEDR Inputs Combined'!$C$1:$BK$1,0))</f>
        <v>10.512719513480386</v>
      </c>
      <c r="AH26" t="str">
        <f>INDEX('[1]RBSA I&amp;II REEDR Inputs Combined'!$C$727:$BK$1796,MATCH($A26,'[1]RBSA I&amp;II REEDR Inputs Combined'!$B$727:$B$1796,0),MATCH(AH$1,'[1]RBSA I&amp;II REEDR Inputs Combined'!$C$1:$BK$1,0))</f>
        <v>Electric Furnace with No CAC</v>
      </c>
      <c r="AI26" t="s">
        <v>68</v>
      </c>
      <c r="AJ26" t="str">
        <f>INDEX('[1]RBSA I&amp;II REEDR Inputs Combined'!$C$727:$BK$1796,MATCH($A26,'[1]RBSA I&amp;II REEDR Inputs Combined'!$B$727:$B$1796,0),MATCH(AJ$1,'[1]RBSA I&amp;II REEDR Inputs Combined'!$C$1:$BK$1,0))</f>
        <v>kW</v>
      </c>
      <c r="AK26">
        <f>INDEX('[1]RBSA I&amp;II REEDR Inputs Combined'!$C$727:$BK$1796,MATCH($A26,'[1]RBSA I&amp;II REEDR Inputs Combined'!$B$727:$B$1796,0),MATCH(AK$1,'[1]RBSA I&amp;II REEDR Inputs Combined'!$C$1:$BK$1,0))</f>
        <v>15</v>
      </c>
      <c r="AL26" t="str">
        <f>INDEX('[1]RBSA I&amp;II REEDR Inputs Combined'!$C$727:$BK$1796,MATCH($A26,'[1]RBSA I&amp;II REEDR Inputs Combined'!$B$727:$B$1796,0),MATCH(AL$1,'[1]RBSA I&amp;II REEDR Inputs Combined'!$C$1:$BK$1,0))</f>
        <v/>
      </c>
      <c r="AM26" t="str">
        <f>INDEX('[1]RBSA I&amp;II REEDR Inputs Combined'!$C$727:$BK$1796,MATCH($A26,'[1]RBSA I&amp;II REEDR Inputs Combined'!$B$727:$B$1796,0),MATCH(AM$1,'[1]RBSA I&amp;II REEDR Inputs Combined'!$C$1:$BK$1,0))</f>
        <v/>
      </c>
      <c r="AN26" t="str">
        <f>INDEX('[1]RBSA I&amp;II REEDR Inputs Combined'!$C$727:$BK$1796,MATCH($A26,'[1]RBSA I&amp;II REEDR Inputs Combined'!$B$727:$B$1796,0),MATCH(AN$1,'[1]RBSA I&amp;II REEDR Inputs Combined'!$C$1:$BK$1,0))</f>
        <v>Electric</v>
      </c>
      <c r="AO26" t="str">
        <f>INDEX('[1]RBSA I&amp;II REEDR Inputs Combined'!$C$727:$BK$1796,MATCH($A26,'[1]RBSA I&amp;II REEDR Inputs Combined'!$B$727:$B$1796,0),MATCH(AO$1,'[1]RBSA I&amp;II REEDR Inputs Combined'!$C$1:$BK$1,0))</f>
        <v>kW</v>
      </c>
      <c r="AP26">
        <f>INDEX('[1]RBSA I&amp;II REEDR Inputs Combined'!$C$727:$BK$1796,MATCH($A26,'[1]RBSA I&amp;II REEDR Inputs Combined'!$B$727:$B$1796,0),MATCH(AP$1,'[1]RBSA I&amp;II REEDR Inputs Combined'!$C$1:$BK$1,0))</f>
        <v>15</v>
      </c>
      <c r="AQ26">
        <f>INDEX('[1]RBSA I&amp;II REEDR Inputs Combined'!$C$727:$BK$1796,MATCH($A26,'[1]RBSA I&amp;II REEDR Inputs Combined'!$B$727:$B$1796,0),MATCH(AQ$1,'[1]RBSA I&amp;II REEDR Inputs Combined'!$C$1:$BK$1,0))</f>
        <v>35</v>
      </c>
      <c r="AR26">
        <f>INDEX('[1]RBSA I&amp;II REEDR Inputs Combined'!$C$727:$BK$1796,MATCH($A26,'[1]RBSA I&amp;II REEDR Inputs Combined'!$B$727:$B$1796,0),MATCH(AR$1,'[1]RBSA I&amp;II REEDR Inputs Combined'!$C$1:$BK$1,0))</f>
        <v>-30</v>
      </c>
      <c r="AS26">
        <f>INDEX('[1]RBSA I&amp;II REEDR Inputs Combined'!$C$727:$BK$1796,MATCH($A26,'[1]RBSA I&amp;II REEDR Inputs Combined'!$B$727:$B$1796,0),MATCH(AS$1,'[1]RBSA I&amp;II REEDR Inputs Combined'!$C$1:$BK$1,0))</f>
        <v>0</v>
      </c>
      <c r="AT26" t="str">
        <f>INDEX('[1]RBSA I&amp;II REEDR Inputs Combined'!$C$727:$BK$1796,MATCH($A26,'[1]RBSA I&amp;II REEDR Inputs Combined'!$B$727:$B$1796,0),MATCH(AT$1,'[1]RBSA I&amp;II REEDR Inputs Combined'!$C$1:$BK$1,0))</f>
        <v/>
      </c>
      <c r="AU26">
        <f>INDEX('[1]RBSA I&amp;II REEDR Inputs Combined'!$C$727:$BK$1796,MATCH($A26,'[1]RBSA I&amp;II REEDR Inputs Combined'!$B$727:$B$1796,0),MATCH(AU$1,'[1]RBSA I&amp;II REEDR Inputs Combined'!$C$1:$BK$1,0))</f>
        <v>0.17052800000000001</v>
      </c>
      <c r="AV26">
        <f>INDEX('[1]RBSA I&amp;II REEDR Inputs Combined'!$C$727:$BK$1796,MATCH($A26,'[1]RBSA I&amp;II REEDR Inputs Combined'!$B$727:$B$1796,0),MATCH(AV$1,'[1]RBSA I&amp;II REEDR Inputs Combined'!$C$1:$BK$1,0))</f>
        <v>6.1339005991344626</v>
      </c>
      <c r="AW26">
        <f>INDEX('[1]RBSA I&amp;II REEDR Inputs Combined'!$C$727:$BK$1796,MATCH($A26,'[1]RBSA I&amp;II REEDR Inputs Combined'!$B$727:$B$1796,0),MATCH(AW$1,'[1]RBSA I&amp;II REEDR Inputs Combined'!$C$1:$BK$1,0))</f>
        <v>0.01</v>
      </c>
      <c r="AX26">
        <f>INDEX('[1]RBSA I&amp;II REEDR Inputs Combined'!$C$727:$BK$1796,MATCH($A26,'[1]RBSA I&amp;II REEDR Inputs Combined'!$B$727:$B$1796,0),MATCH(AX$1,'[1]RBSA I&amp;II REEDR Inputs Combined'!$C$1:$BK$1,0))</f>
        <v>100</v>
      </c>
      <c r="AY26" t="str">
        <f>INDEX('[1]RBSA I&amp;II REEDR Inputs Combined'!$C$727:$BK$1796,MATCH($A26,'[1]RBSA I&amp;II REEDR Inputs Combined'!$B$727:$B$1796,0),MATCH(AY$1,'[1]RBSA I&amp;II REEDR Inputs Combined'!$C$1:$BK$1,0))</f>
        <v>Heat_EZ_Sch_1</v>
      </c>
      <c r="AZ26" t="str">
        <f>INDEX('[1]RBSA I&amp;II REEDR Inputs Combined'!$C$727:$BK$1796,MATCH($A26,'[1]RBSA I&amp;II REEDR Inputs Combined'!$B$727:$B$1796,0),MATCH(AZ$1,'[1]RBSA I&amp;II REEDR Inputs Combined'!$C$1:$BK$1,0))</f>
        <v>Cool_EZ_Sch_1</v>
      </c>
      <c r="BA26" t="str">
        <f>INDEX('[1]RBSA I&amp;II REEDR Inputs Combined'!$C$727:$BK$1796,MATCH($A26,'[1]RBSA I&amp;II REEDR Inputs Combined'!$B$727:$B$1796,0),MATCH(BA$1,'[1]RBSA I&amp;II REEDR Inputs Combined'!$C$1:$BK$1,0))</f>
        <v>No</v>
      </c>
      <c r="BB26" t="str">
        <f>INDEX('[1]RBSA I&amp;II REEDR Inputs Combined'!$C$727:$BK$1796,MATCH($A26,'[1]RBSA I&amp;II REEDR Inputs Combined'!$B$727:$B$1796,0),MATCH(BB$1,'[1]RBSA I&amp;II REEDR Inputs Combined'!$C$1:$BK$1,0))</f>
        <v>DHW_EZ_Sch_1</v>
      </c>
      <c r="BC26">
        <f>INDEX('[1]RBSA I&amp;II REEDR Inputs Combined'!$C$727:$BK$1796,MATCH($A26,'[1]RBSA I&amp;II REEDR Inputs Combined'!$B$727:$B$1796,0),MATCH(BC$1,'[1]RBSA I&amp;II REEDR Inputs Combined'!$C$1:$BK$1,0))</f>
        <v>0</v>
      </c>
      <c r="BD26">
        <f>INDEX('[1]RBSA I&amp;II REEDR Inputs Combined'!$C$727:$BK$1796,MATCH($A26,'[1]RBSA I&amp;II REEDR Inputs Combined'!$B$727:$B$1796,0),MATCH(BD$1,'[1]RBSA I&amp;II REEDR Inputs Combined'!$C$1:$BK$1,0))</f>
        <v>0</v>
      </c>
      <c r="BE26">
        <f>INDEX('[1]RBSA I&amp;II REEDR Inputs Combined'!$C$727:$BK$1796,MATCH($A26,'[1]RBSA I&amp;II REEDR Inputs Combined'!$B$727:$B$1796,0),MATCH(BE$1,'[1]RBSA I&amp;II REEDR Inputs Combined'!$C$1:$BK$1,0))</f>
        <v>0</v>
      </c>
      <c r="BF26" t="str">
        <f>INDEX('[1]RBSA I&amp;II REEDR Inputs Combined'!$C$727:$BK$1796,MATCH($A26,'[1]RBSA I&amp;II REEDR Inputs Combined'!$B$727:$B$1796,0),MATCH(BF$1,'[1]RBSA I&amp;II REEDR Inputs Combined'!$C$1:$BK$1,0))</f>
        <v>No</v>
      </c>
      <c r="BG26" t="str">
        <f>INDEX('[1]RBSA I&amp;II REEDR Inputs Combined'!$C$727:$BK$1796,MATCH($A26,'[1]RBSA I&amp;II REEDR Inputs Combined'!$B$727:$B$1796,0),MATCH(BG$1,'[1]RBSA I&amp;II REEDR Inputs Combined'!$C$1:$BK$1,0))</f>
        <v>No</v>
      </c>
      <c r="BH26" t="str">
        <f>INDEX('[1]RBSA I&amp;II REEDR Inputs Combined'!$C$727:$BK$1796,MATCH($A26,'[1]RBSA I&amp;II REEDR Inputs Combined'!$B$727:$B$1796,0),MATCH(BH$1,'[1]RBSA I&amp;II REEDR Inputs Combined'!$C$1:$BK$1,0))</f>
        <v>No</v>
      </c>
      <c r="BI26" t="str">
        <f>INDEX('[1]RBSA I&amp;II REEDR Inputs Combined'!$C$727:$BK$1796,MATCH($A26,'[1]RBSA I&amp;II REEDR Inputs Combined'!$B$727:$B$1796,0),MATCH(BI$1,'[1]RBSA I&amp;II REEDR Inputs Combined'!$C$1:$BK$1,0))</f>
        <v>No</v>
      </c>
      <c r="BJ26" t="str">
        <f>INDEX('[1]RBSA I&amp;II REEDR Inputs Combined'!$C$727:$BK$1796,MATCH($A26,'[1]RBSA I&amp;II REEDR Inputs Combined'!$B$727:$B$1796,0),MATCH(BJ$1,'[1]RBSA I&amp;II REEDR Inputs Combined'!$C$1:$BK$1,0))</f>
        <v>No</v>
      </c>
      <c r="BK26">
        <f>INDEX('[1]RBSA I&amp;II REEDR Inputs Combined'!$C$727:$BK$1796,MATCH($A26,'[1]RBSA I&amp;II REEDR Inputs Combined'!$B$727:$B$1796,0),MATCH(BK$1,'[1]RBSA I&amp;II REEDR Inputs Combined'!$C$1:$BK$1,0))</f>
        <v>414.12361906158355</v>
      </c>
      <c r="BL26" t="str">
        <f>INDEX('[1]RBSA I&amp;II REEDR Inputs Combined'!$C$727:$BK$1796,MATCH($A26,'[1]RBSA I&amp;II REEDR Inputs Combined'!$B$727:$B$1796,0),MATCH(BL$1,'[1]RBSA I&amp;II REEDR Inputs Combined'!$C$1:$BK$1,0))</f>
        <v>Misc_Elec_EZ_Sch_1</v>
      </c>
      <c r="BM26">
        <f>INDEX('[1]RBSA I&amp;II REEDR Inputs Combined'!$C$727:$BK$1796,MATCH($A26,'[1]RBSA I&amp;II REEDR Inputs Combined'!$B$727:$B$1796,0),MATCH(BM$1,'[1]RBSA I&amp;II REEDR Inputs Combined'!$C$1:$BK$1,0))</f>
        <v>0</v>
      </c>
      <c r="BN26" s="3"/>
    </row>
    <row r="27" spans="1:66" x14ac:dyDescent="0.25">
      <c r="A27" s="3" t="s">
        <v>93</v>
      </c>
      <c r="B27">
        <f>INDEX('[1]RBSA I&amp;II REEDR Inputs Combined'!$C$727:$BK$1796,MATCH($A27,'[1]RBSA I&amp;II REEDR Inputs Combined'!$B$727:$B$1796,0),MATCH(B$1,'[1]RBSA I&amp;II REEDR Inputs Combined'!$C$1:$BK$1,0))</f>
        <v>4</v>
      </c>
      <c r="C27" t="str">
        <f>INDEX('[1]RBSA I&amp;II REEDR Inputs Combined'!$C$727:$BK$1796,MATCH($A27,'[1]RBSA I&amp;II REEDR Inputs Combined'!$B$727:$B$1796,0),MATCH(C$1,'[1]RBSA I&amp;II REEDR Inputs Combined'!$C$1:$BK$1,0))</f>
        <v>USA_WA_Tacoma-JB.Lewis-McChord-McChord.Field.742060_TMY3</v>
      </c>
      <c r="D27">
        <f>INDEX('[1]RBSA I&amp;II REEDR Inputs Combined'!$C$727:$BK$1796,MATCH($A27,'[1]RBSA I&amp;II REEDR Inputs Combined'!$B$727:$B$1796,0),MATCH(D$1,'[1]RBSA I&amp;II REEDR Inputs Combined'!$C$1:$BK$1,0))</f>
        <v>0</v>
      </c>
      <c r="E27">
        <f>INDEX('[1]RBSA I&amp;II REEDR Inputs Combined'!$C$727:$BK$1796,MATCH($A27,'[1]RBSA I&amp;II REEDR Inputs Combined'!$B$727:$B$1796,0),MATCH(E$1,'[1]RBSA I&amp;II REEDR Inputs Combined'!$C$1:$BK$1,0))</f>
        <v>1440</v>
      </c>
      <c r="F27">
        <f>INDEX('[1]RBSA I&amp;II REEDR Inputs Combined'!$C$727:$BK$1796,MATCH($A27,'[1]RBSA I&amp;II REEDR Inputs Combined'!$B$727:$B$1796,0),MATCH(F$1,'[1]RBSA I&amp;II REEDR Inputs Combined'!$C$1:$BK$1,0))</f>
        <v>0.93376736111111114</v>
      </c>
      <c r="G27">
        <f>INDEX('[1]RBSA I&amp;II REEDR Inputs Combined'!$C$727:$BK$1796,MATCH($A27,'[1]RBSA I&amp;II REEDR Inputs Combined'!$B$727:$B$1796,0),MATCH(G$1,'[1]RBSA I&amp;II REEDR Inputs Combined'!$C$1:$BK$1,0))</f>
        <v>8</v>
      </c>
      <c r="H27">
        <f>INDEX('[1]RBSA I&amp;II REEDR Inputs Combined'!$C$727:$BK$1796,MATCH($A27,'[1]RBSA I&amp;II REEDR Inputs Combined'!$B$727:$B$1796,0),MATCH(H$1,'[1]RBSA I&amp;II REEDR Inputs Combined'!$C$1:$BK$1,0))</f>
        <v>1</v>
      </c>
      <c r="I27" t="str">
        <f>INDEX('[1]RBSA I&amp;II REEDR Inputs Combined'!$C$727:$BK$1796,MATCH($A27,'[1]RBSA I&amp;II REEDR Inputs Combined'!$B$727:$B$1796,0),MATCH(I$1,'[1]RBSA I&amp;II REEDR Inputs Combined'!$C$1:$BK$1,0))</f>
        <v>4-12 (Low-Moderate Slope)</v>
      </c>
      <c r="J27" t="str">
        <f>INDEX('[1]RBSA I&amp;II REEDR Inputs Combined'!$C$727:$BK$1796,MATCH($A27,'[1]RBSA I&amp;II REEDR Inputs Combined'!$B$727:$B$1796,0),MATCH(J$1,'[1]RBSA I&amp;II REEDR Inputs Combined'!$C$1:$BK$1,0))</f>
        <v>Overall Effective R-Value</v>
      </c>
      <c r="K27">
        <f>INDEX('[1]RBSA I&amp;II REEDR Inputs Combined'!$C$727:$BK$1796,MATCH($A27,'[1]RBSA I&amp;II REEDR Inputs Combined'!$B$727:$B$1796,0),MATCH(K$1,'[1]RBSA I&amp;II REEDR Inputs Combined'!$C$1:$BK$1,0))</f>
        <v>0</v>
      </c>
      <c r="L27">
        <f>INDEX('[1]RBSA I&amp;II REEDR Inputs Combined'!$C$727:$BK$1796,MATCH($A27,'[1]RBSA I&amp;II REEDR Inputs Combined'!$B$727:$B$1796,0),MATCH(L$1,'[1]RBSA I&amp;II REEDR Inputs Combined'!$C$1:$BK$1,0))</f>
        <v>11.51595024</v>
      </c>
      <c r="M27" t="str">
        <f>INDEX('[1]RBSA I&amp;II REEDR Inputs Combined'!$C$727:$BK$1796,MATCH($A27,'[1]RBSA I&amp;II REEDR Inputs Combined'!$B$727:$B$1796,0),MATCH(M$1,'[1]RBSA I&amp;II REEDR Inputs Combined'!$C$1:$BK$1,0))</f>
        <v>Ceiling Overall Effective R-Value (Assumes Uninsulated Roof)</v>
      </c>
      <c r="N27">
        <f>INDEX('[1]RBSA I&amp;II REEDR Inputs Combined'!$C$727:$BK$1796,MATCH($A27,'[1]RBSA I&amp;II REEDR Inputs Combined'!$B$727:$B$1796,0),MATCH(N$1,'[1]RBSA I&amp;II REEDR Inputs Combined'!$C$1:$BK$1,0))</f>
        <v>0</v>
      </c>
      <c r="O27">
        <f>INDEX('[1]RBSA I&amp;II REEDR Inputs Combined'!$C$727:$BK$1796,MATCH($A27,'[1]RBSA I&amp;II REEDR Inputs Combined'!$B$727:$B$1796,0),MATCH(O$1,'[1]RBSA I&amp;II REEDR Inputs Combined'!$C$1:$BK$1,0))</f>
        <v>8.0480868339999994</v>
      </c>
      <c r="P27" t="s">
        <v>67</v>
      </c>
      <c r="Q27" t="str">
        <f>INDEX('[1]RBSA I&amp;II REEDR Inputs Combined'!$C$727:$BK$1796,MATCH($A27,'[1]RBSA I&amp;II REEDR Inputs Combined'!$B$727:$B$1796,0),MATCH(Q$1,'[1]RBSA I&amp;II REEDR Inputs Combined'!$C$1:$BK$1,0))</f>
        <v>Foundation Type with Effective R-Values</v>
      </c>
      <c r="R27">
        <f>INDEX('[1]RBSA I&amp;II REEDR Inputs Combined'!$C$727:$BK$1796,MATCH($A27,'[1]RBSA I&amp;II REEDR Inputs Combined'!$B$727:$B$1796,0),MATCH(R$1,'[1]RBSA I&amp;II REEDR Inputs Combined'!$C$1:$BK$1,0))</f>
        <v>0</v>
      </c>
      <c r="S27" t="str">
        <f>INDEX('[1]RBSA I&amp;II REEDR Inputs Combined'!$C$727:$BK$1796,MATCH($A27,'[1]RBSA I&amp;II REEDR Inputs Combined'!$B$727:$B$1796,0),MATCH(S$1,'[1]RBSA I&amp;II REEDR Inputs Combined'!$C$1:$BK$1,0))</f>
        <v>Vented Crawlspace</v>
      </c>
      <c r="T27">
        <f>INDEX('[1]RBSA I&amp;II REEDR Inputs Combined'!$C$727:$BK$1796,MATCH($A27,'[1]RBSA I&amp;II REEDR Inputs Combined'!$B$727:$B$1796,0),MATCH(T$1,'[1]RBSA I&amp;II REEDR Inputs Combined'!$C$1:$BK$1,0))</f>
        <v>10.668522790097375</v>
      </c>
      <c r="U27">
        <f>INDEX('[1]RBSA I&amp;II REEDR Inputs Combined'!$C$727:$BK$1796,MATCH($A27,'[1]RBSA I&amp;II REEDR Inputs Combined'!$B$727:$B$1796,0),MATCH(U$1,'[1]RBSA I&amp;II REEDR Inputs Combined'!$C$1:$BK$1,0))</f>
        <v>0</v>
      </c>
      <c r="V27">
        <f>INDEX('[1]RBSA I&amp;II REEDR Inputs Combined'!$C$727:$BK$1796,MATCH($A27,'[1]RBSA I&amp;II REEDR Inputs Combined'!$B$727:$B$1796,0),MATCH(V$1,'[1]RBSA I&amp;II REEDR Inputs Combined'!$C$1:$BK$1,0))</f>
        <v>0</v>
      </c>
      <c r="W27">
        <f>INDEX('[1]RBSA I&amp;II REEDR Inputs Combined'!$C$727:$BK$1796,MATCH($A27,'[1]RBSA I&amp;II REEDR Inputs Combined'!$B$727:$B$1796,0),MATCH(W$1,'[1]RBSA I&amp;II REEDR Inputs Combined'!$C$1:$BK$1,0))</f>
        <v>0</v>
      </c>
      <c r="X27">
        <f>INDEX('[1]RBSA I&amp;II REEDR Inputs Combined'!$C$727:$BK$1796,MATCH($A27,'[1]RBSA I&amp;II REEDR Inputs Combined'!$B$727:$B$1796,0),MATCH(X$1,'[1]RBSA I&amp;II REEDR Inputs Combined'!$C$1:$BK$1,0))</f>
        <v>2.0929268433096819</v>
      </c>
      <c r="Y27" t="s">
        <v>67</v>
      </c>
      <c r="Z27">
        <f>INDEX('[1]RBSA I&amp;II REEDR Inputs Combined'!$C$727:$BK$1796,MATCH($A27,'[1]RBSA I&amp;II REEDR Inputs Combined'!$B$727:$B$1796,0),MATCH(Z$1,'[1]RBSA I&amp;II REEDR Inputs Combined'!$C$1:$BK$1,0))</f>
        <v>0.58828673099999995</v>
      </c>
      <c r="AA27">
        <f>INDEX('[1]RBSA I&amp;II REEDR Inputs Combined'!$C$727:$BK$1796,MATCH($A27,'[1]RBSA I&amp;II REEDR Inputs Combined'!$B$727:$B$1796,0),MATCH(AA$1,'[1]RBSA I&amp;II REEDR Inputs Combined'!$C$1:$BK$1,0))</f>
        <v>0.57505139900000002</v>
      </c>
      <c r="AB27" t="str">
        <f>INDEX('[1]RBSA I&amp;II REEDR Inputs Combined'!$C$727:$BK$1796,MATCH($A27,'[1]RBSA I&amp;II REEDR Inputs Combined'!$B$727:$B$1796,0),MATCH(AB$1,'[1]RBSA I&amp;II REEDR Inputs Combined'!$C$1:$BK$1,0))</f>
        <v>No</v>
      </c>
      <c r="AC27">
        <f>INDEX('[1]RBSA I&amp;II REEDR Inputs Combined'!$C$727:$BK$1796,MATCH($A27,'[1]RBSA I&amp;II REEDR Inputs Combined'!$B$727:$B$1796,0),MATCH(AC$1,'[1]RBSA I&amp;II REEDR Inputs Combined'!$C$1:$BK$1,0))</f>
        <v>0.15518649052538866</v>
      </c>
      <c r="AD27">
        <f>INDEX('[1]RBSA I&amp;II REEDR Inputs Combined'!$C$727:$BK$1796,MATCH($A27,'[1]RBSA I&amp;II REEDR Inputs Combined'!$B$727:$B$1796,0),MATCH(AD$1,'[1]RBSA I&amp;II REEDR Inputs Combined'!$C$1:$BK$1,0))</f>
        <v>0.17088487524413809</v>
      </c>
      <c r="AE27">
        <f>INDEX('[1]RBSA I&amp;II REEDR Inputs Combined'!$C$727:$BK$1796,MATCH($A27,'[1]RBSA I&amp;II REEDR Inputs Combined'!$B$727:$B$1796,0),MATCH(AE$1,'[1]RBSA I&amp;II REEDR Inputs Combined'!$C$1:$BK$1,0))</f>
        <v>0.12597723996163204</v>
      </c>
      <c r="AF27">
        <f>INDEX('[1]RBSA I&amp;II REEDR Inputs Combined'!$C$727:$BK$1796,MATCH($A27,'[1]RBSA I&amp;II REEDR Inputs Combined'!$B$727:$B$1796,0),MATCH(AF$1,'[1]RBSA I&amp;II REEDR Inputs Combined'!$C$1:$BK$1,0))</f>
        <v>0.20009412580789473</v>
      </c>
      <c r="AG27">
        <f>INDEX('[1]RBSA I&amp;II REEDR Inputs Combined'!$C$727:$BK$1796,MATCH($A27,'[1]RBSA I&amp;II REEDR Inputs Combined'!$B$727:$B$1796,0),MATCH(AG$1,'[1]RBSA I&amp;II REEDR Inputs Combined'!$C$1:$BK$1,0))</f>
        <v>9.3529609814327497</v>
      </c>
      <c r="AH27" t="str">
        <f>INDEX('[1]RBSA I&amp;II REEDR Inputs Combined'!$C$727:$BK$1796,MATCH($A27,'[1]RBSA I&amp;II REEDR Inputs Combined'!$B$727:$B$1796,0),MATCH(AH$1,'[1]RBSA I&amp;II REEDR Inputs Combined'!$C$1:$BK$1,0))</f>
        <v>Electric Furnace with No CAC</v>
      </c>
      <c r="AI27" t="s">
        <v>68</v>
      </c>
      <c r="AJ27" t="str">
        <f>INDEX('[1]RBSA I&amp;II REEDR Inputs Combined'!$C$727:$BK$1796,MATCH($A27,'[1]RBSA I&amp;II REEDR Inputs Combined'!$B$727:$B$1796,0),MATCH(AJ$1,'[1]RBSA I&amp;II REEDR Inputs Combined'!$C$1:$BK$1,0))</f>
        <v>kW</v>
      </c>
      <c r="AK27">
        <f>INDEX('[1]RBSA I&amp;II REEDR Inputs Combined'!$C$727:$BK$1796,MATCH($A27,'[1]RBSA I&amp;II REEDR Inputs Combined'!$B$727:$B$1796,0),MATCH(AK$1,'[1]RBSA I&amp;II REEDR Inputs Combined'!$C$1:$BK$1,0))</f>
        <v>15</v>
      </c>
      <c r="AL27" t="str">
        <f>INDEX('[1]RBSA I&amp;II REEDR Inputs Combined'!$C$727:$BK$1796,MATCH($A27,'[1]RBSA I&amp;II REEDR Inputs Combined'!$B$727:$B$1796,0),MATCH(AL$1,'[1]RBSA I&amp;II REEDR Inputs Combined'!$C$1:$BK$1,0))</f>
        <v/>
      </c>
      <c r="AM27" t="str">
        <f>INDEX('[1]RBSA I&amp;II REEDR Inputs Combined'!$C$727:$BK$1796,MATCH($A27,'[1]RBSA I&amp;II REEDR Inputs Combined'!$B$727:$B$1796,0),MATCH(AM$1,'[1]RBSA I&amp;II REEDR Inputs Combined'!$C$1:$BK$1,0))</f>
        <v/>
      </c>
      <c r="AN27" t="str">
        <f>INDEX('[1]RBSA I&amp;II REEDR Inputs Combined'!$C$727:$BK$1796,MATCH($A27,'[1]RBSA I&amp;II REEDR Inputs Combined'!$B$727:$B$1796,0),MATCH(AN$1,'[1]RBSA I&amp;II REEDR Inputs Combined'!$C$1:$BK$1,0))</f>
        <v>Electric</v>
      </c>
      <c r="AO27" t="str">
        <f>INDEX('[1]RBSA I&amp;II REEDR Inputs Combined'!$C$727:$BK$1796,MATCH($A27,'[1]RBSA I&amp;II REEDR Inputs Combined'!$B$727:$B$1796,0),MATCH(AO$1,'[1]RBSA I&amp;II REEDR Inputs Combined'!$C$1:$BK$1,0))</f>
        <v>kW</v>
      </c>
      <c r="AP27">
        <f>INDEX('[1]RBSA I&amp;II REEDR Inputs Combined'!$C$727:$BK$1796,MATCH($A27,'[1]RBSA I&amp;II REEDR Inputs Combined'!$B$727:$B$1796,0),MATCH(AP$1,'[1]RBSA I&amp;II REEDR Inputs Combined'!$C$1:$BK$1,0))</f>
        <v>15</v>
      </c>
      <c r="AQ27">
        <f>INDEX('[1]RBSA I&amp;II REEDR Inputs Combined'!$C$727:$BK$1796,MATCH($A27,'[1]RBSA I&amp;II REEDR Inputs Combined'!$B$727:$B$1796,0),MATCH(AQ$1,'[1]RBSA I&amp;II REEDR Inputs Combined'!$C$1:$BK$1,0))</f>
        <v>35</v>
      </c>
      <c r="AR27">
        <f>INDEX('[1]RBSA I&amp;II REEDR Inputs Combined'!$C$727:$BK$1796,MATCH($A27,'[1]RBSA I&amp;II REEDR Inputs Combined'!$B$727:$B$1796,0),MATCH(AR$1,'[1]RBSA I&amp;II REEDR Inputs Combined'!$C$1:$BK$1,0))</f>
        <v>-30</v>
      </c>
      <c r="AS27">
        <f>INDEX('[1]RBSA I&amp;II REEDR Inputs Combined'!$C$727:$BK$1796,MATCH($A27,'[1]RBSA I&amp;II REEDR Inputs Combined'!$B$727:$B$1796,0),MATCH(AS$1,'[1]RBSA I&amp;II REEDR Inputs Combined'!$C$1:$BK$1,0))</f>
        <v>0</v>
      </c>
      <c r="AT27" t="str">
        <f>INDEX('[1]RBSA I&amp;II REEDR Inputs Combined'!$C$727:$BK$1796,MATCH($A27,'[1]RBSA I&amp;II REEDR Inputs Combined'!$B$727:$B$1796,0),MATCH(AT$1,'[1]RBSA I&amp;II REEDR Inputs Combined'!$C$1:$BK$1,0))</f>
        <v/>
      </c>
      <c r="AU27">
        <f>INDEX('[1]RBSA I&amp;II REEDR Inputs Combined'!$C$727:$BK$1796,MATCH($A27,'[1]RBSA I&amp;II REEDR Inputs Combined'!$B$727:$B$1796,0),MATCH(AU$1,'[1]RBSA I&amp;II REEDR Inputs Combined'!$C$1:$BK$1,0))</f>
        <v>0.17052800000000001</v>
      </c>
      <c r="AV27">
        <f>INDEX('[1]RBSA I&amp;II REEDR Inputs Combined'!$C$727:$BK$1796,MATCH($A27,'[1]RBSA I&amp;II REEDR Inputs Combined'!$B$727:$B$1796,0),MATCH(AV$1,'[1]RBSA I&amp;II REEDR Inputs Combined'!$C$1:$BK$1,0))</f>
        <v>5.3342613950486877</v>
      </c>
      <c r="AW27">
        <f>INDEX('[1]RBSA I&amp;II REEDR Inputs Combined'!$C$727:$BK$1796,MATCH($A27,'[1]RBSA I&amp;II REEDR Inputs Combined'!$B$727:$B$1796,0),MATCH(AW$1,'[1]RBSA I&amp;II REEDR Inputs Combined'!$C$1:$BK$1,0))</f>
        <v>0.01</v>
      </c>
      <c r="AX27">
        <f>INDEX('[1]RBSA I&amp;II REEDR Inputs Combined'!$C$727:$BK$1796,MATCH($A27,'[1]RBSA I&amp;II REEDR Inputs Combined'!$B$727:$B$1796,0),MATCH(AX$1,'[1]RBSA I&amp;II REEDR Inputs Combined'!$C$1:$BK$1,0))</f>
        <v>100</v>
      </c>
      <c r="AY27" t="str">
        <f>INDEX('[1]RBSA I&amp;II REEDR Inputs Combined'!$C$727:$BK$1796,MATCH($A27,'[1]RBSA I&amp;II REEDR Inputs Combined'!$B$727:$B$1796,0),MATCH(AY$1,'[1]RBSA I&amp;II REEDR Inputs Combined'!$C$1:$BK$1,0))</f>
        <v>Heat_EZ_Sch_1</v>
      </c>
      <c r="AZ27" t="str">
        <f>INDEX('[1]RBSA I&amp;II REEDR Inputs Combined'!$C$727:$BK$1796,MATCH($A27,'[1]RBSA I&amp;II REEDR Inputs Combined'!$B$727:$B$1796,0),MATCH(AZ$1,'[1]RBSA I&amp;II REEDR Inputs Combined'!$C$1:$BK$1,0))</f>
        <v>Cool_EZ_Sch_1</v>
      </c>
      <c r="BA27" t="str">
        <f>INDEX('[1]RBSA I&amp;II REEDR Inputs Combined'!$C$727:$BK$1796,MATCH($A27,'[1]RBSA I&amp;II REEDR Inputs Combined'!$B$727:$B$1796,0),MATCH(BA$1,'[1]RBSA I&amp;II REEDR Inputs Combined'!$C$1:$BK$1,0))</f>
        <v>No</v>
      </c>
      <c r="BB27" t="str">
        <f>INDEX('[1]RBSA I&amp;II REEDR Inputs Combined'!$C$727:$BK$1796,MATCH($A27,'[1]RBSA I&amp;II REEDR Inputs Combined'!$B$727:$B$1796,0),MATCH(BB$1,'[1]RBSA I&amp;II REEDR Inputs Combined'!$C$1:$BK$1,0))</f>
        <v>DHW_EZ_Sch_1</v>
      </c>
      <c r="BC27">
        <f>INDEX('[1]RBSA I&amp;II REEDR Inputs Combined'!$C$727:$BK$1796,MATCH($A27,'[1]RBSA I&amp;II REEDR Inputs Combined'!$B$727:$B$1796,0),MATCH(BC$1,'[1]RBSA I&amp;II REEDR Inputs Combined'!$C$1:$BK$1,0))</f>
        <v>0</v>
      </c>
      <c r="BD27">
        <f>INDEX('[1]RBSA I&amp;II REEDR Inputs Combined'!$C$727:$BK$1796,MATCH($A27,'[1]RBSA I&amp;II REEDR Inputs Combined'!$B$727:$B$1796,0),MATCH(BD$1,'[1]RBSA I&amp;II REEDR Inputs Combined'!$C$1:$BK$1,0))</f>
        <v>0</v>
      </c>
      <c r="BE27">
        <f>INDEX('[1]RBSA I&amp;II REEDR Inputs Combined'!$C$727:$BK$1796,MATCH($A27,'[1]RBSA I&amp;II REEDR Inputs Combined'!$B$727:$B$1796,0),MATCH(BE$1,'[1]RBSA I&amp;II REEDR Inputs Combined'!$C$1:$BK$1,0))</f>
        <v>0</v>
      </c>
      <c r="BF27" t="str">
        <f>INDEX('[1]RBSA I&amp;II REEDR Inputs Combined'!$C$727:$BK$1796,MATCH($A27,'[1]RBSA I&amp;II REEDR Inputs Combined'!$B$727:$B$1796,0),MATCH(BF$1,'[1]RBSA I&amp;II REEDR Inputs Combined'!$C$1:$BK$1,0))</f>
        <v>No</v>
      </c>
      <c r="BG27" t="str">
        <f>INDEX('[1]RBSA I&amp;II REEDR Inputs Combined'!$C$727:$BK$1796,MATCH($A27,'[1]RBSA I&amp;II REEDR Inputs Combined'!$B$727:$B$1796,0),MATCH(BG$1,'[1]RBSA I&amp;II REEDR Inputs Combined'!$C$1:$BK$1,0))</f>
        <v>No</v>
      </c>
      <c r="BH27" t="str">
        <f>INDEX('[1]RBSA I&amp;II REEDR Inputs Combined'!$C$727:$BK$1796,MATCH($A27,'[1]RBSA I&amp;II REEDR Inputs Combined'!$B$727:$B$1796,0),MATCH(BH$1,'[1]RBSA I&amp;II REEDR Inputs Combined'!$C$1:$BK$1,0))</f>
        <v>No</v>
      </c>
      <c r="BI27" t="str">
        <f>INDEX('[1]RBSA I&amp;II REEDR Inputs Combined'!$C$727:$BK$1796,MATCH($A27,'[1]RBSA I&amp;II REEDR Inputs Combined'!$B$727:$B$1796,0),MATCH(BI$1,'[1]RBSA I&amp;II REEDR Inputs Combined'!$C$1:$BK$1,0))</f>
        <v>No</v>
      </c>
      <c r="BJ27" t="str">
        <f>INDEX('[1]RBSA I&amp;II REEDR Inputs Combined'!$C$727:$BK$1796,MATCH($A27,'[1]RBSA I&amp;II REEDR Inputs Combined'!$B$727:$B$1796,0),MATCH(BJ$1,'[1]RBSA I&amp;II REEDR Inputs Combined'!$C$1:$BK$1,0))</f>
        <v>No</v>
      </c>
      <c r="BK27">
        <f>INDEX('[1]RBSA I&amp;II REEDR Inputs Combined'!$C$727:$BK$1796,MATCH($A27,'[1]RBSA I&amp;II REEDR Inputs Combined'!$B$727:$B$1796,0),MATCH(BK$1,'[1]RBSA I&amp;II REEDR Inputs Combined'!$C$1:$BK$1,0))</f>
        <v>444.58060674486802</v>
      </c>
      <c r="BL27" t="str">
        <f>INDEX('[1]RBSA I&amp;II REEDR Inputs Combined'!$C$727:$BK$1796,MATCH($A27,'[1]RBSA I&amp;II REEDR Inputs Combined'!$B$727:$B$1796,0),MATCH(BL$1,'[1]RBSA I&amp;II REEDR Inputs Combined'!$C$1:$BK$1,0))</f>
        <v>Misc_Elec_EZ_Sch_1</v>
      </c>
      <c r="BM27">
        <f>INDEX('[1]RBSA I&amp;II REEDR Inputs Combined'!$C$727:$BK$1796,MATCH($A27,'[1]RBSA I&amp;II REEDR Inputs Combined'!$B$727:$B$1796,0),MATCH(BM$1,'[1]RBSA I&amp;II REEDR Inputs Combined'!$C$1:$BK$1,0))</f>
        <v>0</v>
      </c>
      <c r="BN27" s="3"/>
    </row>
    <row r="28" spans="1:66" x14ac:dyDescent="0.25">
      <c r="A28" s="3" t="s">
        <v>94</v>
      </c>
      <c r="B28">
        <f>INDEX('[1]RBSA I&amp;II REEDR Inputs Combined'!$C$727:$BK$1796,MATCH($A28,'[1]RBSA I&amp;II REEDR Inputs Combined'!$B$727:$B$1796,0),MATCH(B$1,'[1]RBSA I&amp;II REEDR Inputs Combined'!$C$1:$BK$1,0))</f>
        <v>4</v>
      </c>
      <c r="C28" t="str">
        <f>INDEX('[1]RBSA I&amp;II REEDR Inputs Combined'!$C$727:$BK$1796,MATCH($A28,'[1]RBSA I&amp;II REEDR Inputs Combined'!$B$727:$B$1796,0),MATCH(C$1,'[1]RBSA I&amp;II REEDR Inputs Combined'!$C$1:$BK$1,0))</f>
        <v>USA_WA_Bremerton.Natl.AP.727928_TMY3</v>
      </c>
      <c r="D28">
        <f>INDEX('[1]RBSA I&amp;II REEDR Inputs Combined'!$C$727:$BK$1796,MATCH($A28,'[1]RBSA I&amp;II REEDR Inputs Combined'!$B$727:$B$1796,0),MATCH(D$1,'[1]RBSA I&amp;II REEDR Inputs Combined'!$C$1:$BK$1,0))</f>
        <v>0</v>
      </c>
      <c r="E28">
        <f>INDEX('[1]RBSA I&amp;II REEDR Inputs Combined'!$C$727:$BK$1796,MATCH($A28,'[1]RBSA I&amp;II REEDR Inputs Combined'!$B$727:$B$1796,0),MATCH(E$1,'[1]RBSA I&amp;II REEDR Inputs Combined'!$C$1:$BK$1,0))</f>
        <v>1326</v>
      </c>
      <c r="F28">
        <f>INDEX('[1]RBSA I&amp;II REEDR Inputs Combined'!$C$727:$BK$1796,MATCH($A28,'[1]RBSA I&amp;II REEDR Inputs Combined'!$B$727:$B$1796,0),MATCH(F$1,'[1]RBSA I&amp;II REEDR Inputs Combined'!$C$1:$BK$1,0))</f>
        <v>1</v>
      </c>
      <c r="G28">
        <f>INDEX('[1]RBSA I&amp;II REEDR Inputs Combined'!$C$727:$BK$1796,MATCH($A28,'[1]RBSA I&amp;II REEDR Inputs Combined'!$B$727:$B$1796,0),MATCH(G$1,'[1]RBSA I&amp;II REEDR Inputs Combined'!$C$1:$BK$1,0))</f>
        <v>8</v>
      </c>
      <c r="H28">
        <f>INDEX('[1]RBSA I&amp;II REEDR Inputs Combined'!$C$727:$BK$1796,MATCH($A28,'[1]RBSA I&amp;II REEDR Inputs Combined'!$B$727:$B$1796,0),MATCH(H$1,'[1]RBSA I&amp;II REEDR Inputs Combined'!$C$1:$BK$1,0))</f>
        <v>1</v>
      </c>
      <c r="I28" t="str">
        <f>INDEX('[1]RBSA I&amp;II REEDR Inputs Combined'!$C$727:$BK$1796,MATCH($A28,'[1]RBSA I&amp;II REEDR Inputs Combined'!$B$727:$B$1796,0),MATCH(I$1,'[1]RBSA I&amp;II REEDR Inputs Combined'!$C$1:$BK$1,0))</f>
        <v>4-12 (Low-Moderate Slope)</v>
      </c>
      <c r="J28" t="str">
        <f>INDEX('[1]RBSA I&amp;II REEDR Inputs Combined'!$C$727:$BK$1796,MATCH($A28,'[1]RBSA I&amp;II REEDR Inputs Combined'!$B$727:$B$1796,0),MATCH(J$1,'[1]RBSA I&amp;II REEDR Inputs Combined'!$C$1:$BK$1,0))</f>
        <v>Overall Effective R-Value</v>
      </c>
      <c r="K28">
        <f>INDEX('[1]RBSA I&amp;II REEDR Inputs Combined'!$C$727:$BK$1796,MATCH($A28,'[1]RBSA I&amp;II REEDR Inputs Combined'!$B$727:$B$1796,0),MATCH(K$1,'[1]RBSA I&amp;II REEDR Inputs Combined'!$C$1:$BK$1,0))</f>
        <v>0</v>
      </c>
      <c r="L28">
        <f>INDEX('[1]RBSA I&amp;II REEDR Inputs Combined'!$C$727:$BK$1796,MATCH($A28,'[1]RBSA I&amp;II REEDR Inputs Combined'!$B$727:$B$1796,0),MATCH(L$1,'[1]RBSA I&amp;II REEDR Inputs Combined'!$C$1:$BK$1,0))</f>
        <v>16.310556699999999</v>
      </c>
      <c r="M28" t="str">
        <f>INDEX('[1]RBSA I&amp;II REEDR Inputs Combined'!$C$727:$BK$1796,MATCH($A28,'[1]RBSA I&amp;II REEDR Inputs Combined'!$B$727:$B$1796,0),MATCH(M$1,'[1]RBSA I&amp;II REEDR Inputs Combined'!$C$1:$BK$1,0))</f>
        <v>Ceiling Overall Effective R-Value (Assumes Uninsulated Roof)</v>
      </c>
      <c r="N28">
        <f>INDEX('[1]RBSA I&amp;II REEDR Inputs Combined'!$C$727:$BK$1796,MATCH($A28,'[1]RBSA I&amp;II REEDR Inputs Combined'!$B$727:$B$1796,0),MATCH(N$1,'[1]RBSA I&amp;II REEDR Inputs Combined'!$C$1:$BK$1,0))</f>
        <v>0</v>
      </c>
      <c r="O28">
        <f>INDEX('[1]RBSA I&amp;II REEDR Inputs Combined'!$C$727:$BK$1796,MATCH($A28,'[1]RBSA I&amp;II REEDR Inputs Combined'!$B$727:$B$1796,0),MATCH(O$1,'[1]RBSA I&amp;II REEDR Inputs Combined'!$C$1:$BK$1,0))</f>
        <v>24.034159809999998</v>
      </c>
      <c r="P28" t="s">
        <v>67</v>
      </c>
      <c r="Q28" t="str">
        <f>INDEX('[1]RBSA I&amp;II REEDR Inputs Combined'!$C$727:$BK$1796,MATCH($A28,'[1]RBSA I&amp;II REEDR Inputs Combined'!$B$727:$B$1796,0),MATCH(Q$1,'[1]RBSA I&amp;II REEDR Inputs Combined'!$C$1:$BK$1,0))</f>
        <v>Foundation Type with Effective R-Values</v>
      </c>
      <c r="R28">
        <f>INDEX('[1]RBSA I&amp;II REEDR Inputs Combined'!$C$727:$BK$1796,MATCH($A28,'[1]RBSA I&amp;II REEDR Inputs Combined'!$B$727:$B$1796,0),MATCH(R$1,'[1]RBSA I&amp;II REEDR Inputs Combined'!$C$1:$BK$1,0))</f>
        <v>0</v>
      </c>
      <c r="S28" t="str">
        <f>INDEX('[1]RBSA I&amp;II REEDR Inputs Combined'!$C$727:$BK$1796,MATCH($A28,'[1]RBSA I&amp;II REEDR Inputs Combined'!$B$727:$B$1796,0),MATCH(S$1,'[1]RBSA I&amp;II REEDR Inputs Combined'!$C$1:$BK$1,0))</f>
        <v>Vented Crawlspace</v>
      </c>
      <c r="T28">
        <f>INDEX('[1]RBSA I&amp;II REEDR Inputs Combined'!$C$727:$BK$1796,MATCH($A28,'[1]RBSA I&amp;II REEDR Inputs Combined'!$B$727:$B$1796,0),MATCH(T$1,'[1]RBSA I&amp;II REEDR Inputs Combined'!$C$1:$BK$1,0))</f>
        <v>20.257971728284897</v>
      </c>
      <c r="U28">
        <f>INDEX('[1]RBSA I&amp;II REEDR Inputs Combined'!$C$727:$BK$1796,MATCH($A28,'[1]RBSA I&amp;II REEDR Inputs Combined'!$B$727:$B$1796,0),MATCH(U$1,'[1]RBSA I&amp;II REEDR Inputs Combined'!$C$1:$BK$1,0))</f>
        <v>0</v>
      </c>
      <c r="V28">
        <f>INDEX('[1]RBSA I&amp;II REEDR Inputs Combined'!$C$727:$BK$1796,MATCH($A28,'[1]RBSA I&amp;II REEDR Inputs Combined'!$B$727:$B$1796,0),MATCH(V$1,'[1]RBSA I&amp;II REEDR Inputs Combined'!$C$1:$BK$1,0))</f>
        <v>0</v>
      </c>
      <c r="W28">
        <f>INDEX('[1]RBSA I&amp;II REEDR Inputs Combined'!$C$727:$BK$1796,MATCH($A28,'[1]RBSA I&amp;II REEDR Inputs Combined'!$B$727:$B$1796,0),MATCH(W$1,'[1]RBSA I&amp;II REEDR Inputs Combined'!$C$1:$BK$1,0))</f>
        <v>0</v>
      </c>
      <c r="X28">
        <f>INDEX('[1]RBSA I&amp;II REEDR Inputs Combined'!$C$727:$BK$1796,MATCH($A28,'[1]RBSA I&amp;II REEDR Inputs Combined'!$B$727:$B$1796,0),MATCH(X$1,'[1]RBSA I&amp;II REEDR Inputs Combined'!$C$1:$BK$1,0))</f>
        <v>2.0929268433096819</v>
      </c>
      <c r="Y28" t="s">
        <v>67</v>
      </c>
      <c r="Z28">
        <f>INDEX('[1]RBSA I&amp;II REEDR Inputs Combined'!$C$727:$BK$1796,MATCH($A28,'[1]RBSA I&amp;II REEDR Inputs Combined'!$B$727:$B$1796,0),MATCH(Z$1,'[1]RBSA I&amp;II REEDR Inputs Combined'!$C$1:$BK$1,0))</f>
        <v>0.47999998900000002</v>
      </c>
      <c r="AA28">
        <f>INDEX('[1]RBSA I&amp;II REEDR Inputs Combined'!$C$727:$BK$1796,MATCH($A28,'[1]RBSA I&amp;II REEDR Inputs Combined'!$B$727:$B$1796,0),MATCH(AA$1,'[1]RBSA I&amp;II REEDR Inputs Combined'!$C$1:$BK$1,0))</f>
        <v>0.49917409200000001</v>
      </c>
      <c r="AB28" t="str">
        <f>INDEX('[1]RBSA I&amp;II REEDR Inputs Combined'!$C$727:$BK$1796,MATCH($A28,'[1]RBSA I&amp;II REEDR Inputs Combined'!$B$727:$B$1796,0),MATCH(AB$1,'[1]RBSA I&amp;II REEDR Inputs Combined'!$C$1:$BK$1,0))</f>
        <v>No</v>
      </c>
      <c r="AC28">
        <f>INDEX('[1]RBSA I&amp;II REEDR Inputs Combined'!$C$727:$BK$1796,MATCH($A28,'[1]RBSA I&amp;II REEDR Inputs Combined'!$B$727:$B$1796,0),MATCH(AC$1,'[1]RBSA I&amp;II REEDR Inputs Combined'!$C$1:$BK$1,0))</f>
        <v>1.4875001144688602E-2</v>
      </c>
      <c r="AD28">
        <f>INDEX('[1]RBSA I&amp;II REEDR Inputs Combined'!$C$727:$BK$1796,MATCH($A28,'[1]RBSA I&amp;II REEDR Inputs Combined'!$B$727:$B$1796,0),MATCH(AD$1,'[1]RBSA I&amp;II REEDR Inputs Combined'!$C$1:$BK$1,0))</f>
        <v>0.12815507067018608</v>
      </c>
      <c r="AE28">
        <f>INDEX('[1]RBSA I&amp;II REEDR Inputs Combined'!$C$727:$BK$1796,MATCH($A28,'[1]RBSA I&amp;II REEDR Inputs Combined'!$B$727:$B$1796,0),MATCH(AE$1,'[1]RBSA I&amp;II REEDR Inputs Combined'!$C$1:$BK$1,0))</f>
        <v>0.2322807652268018</v>
      </c>
      <c r="AF28">
        <f>INDEX('[1]RBSA I&amp;II REEDR Inputs Combined'!$C$727:$BK$1796,MATCH($A28,'[1]RBSA I&amp;II REEDR Inputs Combined'!$B$727:$B$1796,0),MATCH(AF$1,'[1]RBSA I&amp;II REEDR Inputs Combined'!$C$1:$BK$1,0))</f>
        <v>0.29861119402675051</v>
      </c>
      <c r="AG28">
        <f>INDEX('[1]RBSA I&amp;II REEDR Inputs Combined'!$C$727:$BK$1796,MATCH($A28,'[1]RBSA I&amp;II REEDR Inputs Combined'!$B$727:$B$1796,0),MATCH(AG$1,'[1]RBSA I&amp;II REEDR Inputs Combined'!$C$1:$BK$1,0))</f>
        <v>4.2753277091250563</v>
      </c>
      <c r="AH28" t="str">
        <f>INDEX('[1]RBSA I&amp;II REEDR Inputs Combined'!$C$727:$BK$1796,MATCH($A28,'[1]RBSA I&amp;II REEDR Inputs Combined'!$B$727:$B$1796,0),MATCH(AH$1,'[1]RBSA I&amp;II REEDR Inputs Combined'!$C$1:$BK$1,0))</f>
        <v>Single Speed ASHP (8.5 HSPF 15 SEER)</v>
      </c>
      <c r="AI28" t="s">
        <v>68</v>
      </c>
      <c r="AJ28" t="str">
        <f>INDEX('[1]RBSA I&amp;II REEDR Inputs Combined'!$C$727:$BK$1796,MATCH($A28,'[1]RBSA I&amp;II REEDR Inputs Combined'!$B$727:$B$1796,0),MATCH(AJ$1,'[1]RBSA I&amp;II REEDR Inputs Combined'!$C$1:$BK$1,0))</f>
        <v>ton</v>
      </c>
      <c r="AK28">
        <f>INDEX('[1]RBSA I&amp;II REEDR Inputs Combined'!$C$727:$BK$1796,MATCH($A28,'[1]RBSA I&amp;II REEDR Inputs Combined'!$B$727:$B$1796,0),MATCH(AK$1,'[1]RBSA I&amp;II REEDR Inputs Combined'!$C$1:$BK$1,0))</f>
        <v>2.9</v>
      </c>
      <c r="AL28" t="str">
        <f>INDEX('[1]RBSA I&amp;II REEDR Inputs Combined'!$C$727:$BK$1796,MATCH($A28,'[1]RBSA I&amp;II REEDR Inputs Combined'!$B$727:$B$1796,0),MATCH(AL$1,'[1]RBSA I&amp;II REEDR Inputs Combined'!$C$1:$BK$1,0))</f>
        <v>ton</v>
      </c>
      <c r="AM28">
        <f>INDEX('[1]RBSA I&amp;II REEDR Inputs Combined'!$C$727:$BK$1796,MATCH($A28,'[1]RBSA I&amp;II REEDR Inputs Combined'!$B$727:$B$1796,0),MATCH(AM$1,'[1]RBSA I&amp;II REEDR Inputs Combined'!$C$1:$BK$1,0))</f>
        <v>2.9</v>
      </c>
      <c r="AN28" t="str">
        <f>INDEX('[1]RBSA I&amp;II REEDR Inputs Combined'!$C$727:$BK$1796,MATCH($A28,'[1]RBSA I&amp;II REEDR Inputs Combined'!$B$727:$B$1796,0),MATCH(AN$1,'[1]RBSA I&amp;II REEDR Inputs Combined'!$C$1:$BK$1,0))</f>
        <v>Electric</v>
      </c>
      <c r="AO28" t="str">
        <f>INDEX('[1]RBSA I&amp;II REEDR Inputs Combined'!$C$727:$BK$1796,MATCH($A28,'[1]RBSA I&amp;II REEDR Inputs Combined'!$B$727:$B$1796,0),MATCH(AO$1,'[1]RBSA I&amp;II REEDR Inputs Combined'!$C$1:$BK$1,0))</f>
        <v>kW</v>
      </c>
      <c r="AP28">
        <f>INDEX('[1]RBSA I&amp;II REEDR Inputs Combined'!$C$727:$BK$1796,MATCH($A28,'[1]RBSA I&amp;II REEDR Inputs Combined'!$B$727:$B$1796,0),MATCH(AP$1,'[1]RBSA I&amp;II REEDR Inputs Combined'!$C$1:$BK$1,0))</f>
        <v>15</v>
      </c>
      <c r="AQ28">
        <f>INDEX('[1]RBSA I&amp;II REEDR Inputs Combined'!$C$727:$BK$1796,MATCH($A28,'[1]RBSA I&amp;II REEDR Inputs Combined'!$B$727:$B$1796,0),MATCH(AQ$1,'[1]RBSA I&amp;II REEDR Inputs Combined'!$C$1:$BK$1,0))</f>
        <v>35</v>
      </c>
      <c r="AR28">
        <f>INDEX('[1]RBSA I&amp;II REEDR Inputs Combined'!$C$727:$BK$1796,MATCH($A28,'[1]RBSA I&amp;II REEDR Inputs Combined'!$B$727:$B$1796,0),MATCH(AR$1,'[1]RBSA I&amp;II REEDR Inputs Combined'!$C$1:$BK$1,0))</f>
        <v>-30</v>
      </c>
      <c r="AS28">
        <f>INDEX('[1]RBSA I&amp;II REEDR Inputs Combined'!$C$727:$BK$1796,MATCH($A28,'[1]RBSA I&amp;II REEDR Inputs Combined'!$B$727:$B$1796,0),MATCH(AS$1,'[1]RBSA I&amp;II REEDR Inputs Combined'!$C$1:$BK$1,0))</f>
        <v>0</v>
      </c>
      <c r="AT28" t="str">
        <f>INDEX('[1]RBSA I&amp;II REEDR Inputs Combined'!$C$727:$BK$1796,MATCH($A28,'[1]RBSA I&amp;II REEDR Inputs Combined'!$B$727:$B$1796,0),MATCH(AT$1,'[1]RBSA I&amp;II REEDR Inputs Combined'!$C$1:$BK$1,0))</f>
        <v/>
      </c>
      <c r="AU28">
        <f>INDEX('[1]RBSA I&amp;II REEDR Inputs Combined'!$C$727:$BK$1796,MATCH($A28,'[1]RBSA I&amp;II REEDR Inputs Combined'!$B$727:$B$1796,0),MATCH(AU$1,'[1]RBSA I&amp;II REEDR Inputs Combined'!$C$1:$BK$1,0))</f>
        <v>0.17052800000000001</v>
      </c>
      <c r="AV28">
        <f>INDEX('[1]RBSA I&amp;II REEDR Inputs Combined'!$C$727:$BK$1796,MATCH($A28,'[1]RBSA I&amp;II REEDR Inputs Combined'!$B$727:$B$1796,0),MATCH(AV$1,'[1]RBSA I&amp;II REEDR Inputs Combined'!$C$1:$BK$1,0))</f>
        <v>10.128985864142448</v>
      </c>
      <c r="AW28">
        <f>INDEX('[1]RBSA I&amp;II REEDR Inputs Combined'!$C$727:$BK$1796,MATCH($A28,'[1]RBSA I&amp;II REEDR Inputs Combined'!$B$727:$B$1796,0),MATCH(AW$1,'[1]RBSA I&amp;II REEDR Inputs Combined'!$C$1:$BK$1,0))</f>
        <v>0.01</v>
      </c>
      <c r="AX28">
        <f>INDEX('[1]RBSA I&amp;II REEDR Inputs Combined'!$C$727:$BK$1796,MATCH($A28,'[1]RBSA I&amp;II REEDR Inputs Combined'!$B$727:$B$1796,0),MATCH(AX$1,'[1]RBSA I&amp;II REEDR Inputs Combined'!$C$1:$BK$1,0))</f>
        <v>100</v>
      </c>
      <c r="AY28" t="str">
        <f>INDEX('[1]RBSA I&amp;II REEDR Inputs Combined'!$C$727:$BK$1796,MATCH($A28,'[1]RBSA I&amp;II REEDR Inputs Combined'!$B$727:$B$1796,0),MATCH(AY$1,'[1]RBSA I&amp;II REEDR Inputs Combined'!$C$1:$BK$1,0))</f>
        <v>Heat_EZ_Sch_1</v>
      </c>
      <c r="AZ28" t="str">
        <f>INDEX('[1]RBSA I&amp;II REEDR Inputs Combined'!$C$727:$BK$1796,MATCH($A28,'[1]RBSA I&amp;II REEDR Inputs Combined'!$B$727:$B$1796,0),MATCH(AZ$1,'[1]RBSA I&amp;II REEDR Inputs Combined'!$C$1:$BK$1,0))</f>
        <v>Cool_EZ_Sch_1</v>
      </c>
      <c r="BA28" t="str">
        <f>INDEX('[1]RBSA I&amp;II REEDR Inputs Combined'!$C$727:$BK$1796,MATCH($A28,'[1]RBSA I&amp;II REEDR Inputs Combined'!$B$727:$B$1796,0),MATCH(BA$1,'[1]RBSA I&amp;II REEDR Inputs Combined'!$C$1:$BK$1,0))</f>
        <v>No</v>
      </c>
      <c r="BB28" t="str">
        <f>INDEX('[1]RBSA I&amp;II REEDR Inputs Combined'!$C$727:$BK$1796,MATCH($A28,'[1]RBSA I&amp;II REEDR Inputs Combined'!$B$727:$B$1796,0),MATCH(BB$1,'[1]RBSA I&amp;II REEDR Inputs Combined'!$C$1:$BK$1,0))</f>
        <v>DHW_EZ_Sch_1</v>
      </c>
      <c r="BC28">
        <f>INDEX('[1]RBSA I&amp;II REEDR Inputs Combined'!$C$727:$BK$1796,MATCH($A28,'[1]RBSA I&amp;II REEDR Inputs Combined'!$B$727:$B$1796,0),MATCH(BC$1,'[1]RBSA I&amp;II REEDR Inputs Combined'!$C$1:$BK$1,0))</f>
        <v>0</v>
      </c>
      <c r="BD28">
        <f>INDEX('[1]RBSA I&amp;II REEDR Inputs Combined'!$C$727:$BK$1796,MATCH($A28,'[1]RBSA I&amp;II REEDR Inputs Combined'!$B$727:$B$1796,0),MATCH(BD$1,'[1]RBSA I&amp;II REEDR Inputs Combined'!$C$1:$BK$1,0))</f>
        <v>0</v>
      </c>
      <c r="BE28">
        <f>INDEX('[1]RBSA I&amp;II REEDR Inputs Combined'!$C$727:$BK$1796,MATCH($A28,'[1]RBSA I&amp;II REEDR Inputs Combined'!$B$727:$B$1796,0),MATCH(BE$1,'[1]RBSA I&amp;II REEDR Inputs Combined'!$C$1:$BK$1,0))</f>
        <v>0</v>
      </c>
      <c r="BF28" t="str">
        <f>INDEX('[1]RBSA I&amp;II REEDR Inputs Combined'!$C$727:$BK$1796,MATCH($A28,'[1]RBSA I&amp;II REEDR Inputs Combined'!$B$727:$B$1796,0),MATCH(BF$1,'[1]RBSA I&amp;II REEDR Inputs Combined'!$C$1:$BK$1,0))</f>
        <v>No</v>
      </c>
      <c r="BG28" t="str">
        <f>INDEX('[1]RBSA I&amp;II REEDR Inputs Combined'!$C$727:$BK$1796,MATCH($A28,'[1]RBSA I&amp;II REEDR Inputs Combined'!$B$727:$B$1796,0),MATCH(BG$1,'[1]RBSA I&amp;II REEDR Inputs Combined'!$C$1:$BK$1,0))</f>
        <v>No</v>
      </c>
      <c r="BH28" t="str">
        <f>INDEX('[1]RBSA I&amp;II REEDR Inputs Combined'!$C$727:$BK$1796,MATCH($A28,'[1]RBSA I&amp;II REEDR Inputs Combined'!$B$727:$B$1796,0),MATCH(BH$1,'[1]RBSA I&amp;II REEDR Inputs Combined'!$C$1:$BK$1,0))</f>
        <v>No</v>
      </c>
      <c r="BI28" t="str">
        <f>INDEX('[1]RBSA I&amp;II REEDR Inputs Combined'!$C$727:$BK$1796,MATCH($A28,'[1]RBSA I&amp;II REEDR Inputs Combined'!$B$727:$B$1796,0),MATCH(BI$1,'[1]RBSA I&amp;II REEDR Inputs Combined'!$C$1:$BK$1,0))</f>
        <v>No</v>
      </c>
      <c r="BJ28" t="str">
        <f>INDEX('[1]RBSA I&amp;II REEDR Inputs Combined'!$C$727:$BK$1796,MATCH($A28,'[1]RBSA I&amp;II REEDR Inputs Combined'!$B$727:$B$1796,0),MATCH(BJ$1,'[1]RBSA I&amp;II REEDR Inputs Combined'!$C$1:$BK$1,0))</f>
        <v>No</v>
      </c>
      <c r="BK28">
        <f>INDEX('[1]RBSA I&amp;II REEDR Inputs Combined'!$C$727:$BK$1796,MATCH($A28,'[1]RBSA I&amp;II REEDR Inputs Combined'!$B$727:$B$1796,0),MATCH(BK$1,'[1]RBSA I&amp;II REEDR Inputs Combined'!$C$1:$BK$1,0))</f>
        <v>567.85315043988271</v>
      </c>
      <c r="BL28" t="str">
        <f>INDEX('[1]RBSA I&amp;II REEDR Inputs Combined'!$C$727:$BK$1796,MATCH($A28,'[1]RBSA I&amp;II REEDR Inputs Combined'!$B$727:$B$1796,0),MATCH(BL$1,'[1]RBSA I&amp;II REEDR Inputs Combined'!$C$1:$BK$1,0))</f>
        <v>Misc_Elec_EZ_Sch_1</v>
      </c>
      <c r="BM28">
        <f>INDEX('[1]RBSA I&amp;II REEDR Inputs Combined'!$C$727:$BK$1796,MATCH($A28,'[1]RBSA I&amp;II REEDR Inputs Combined'!$B$727:$B$1796,0),MATCH(BM$1,'[1]RBSA I&amp;II REEDR Inputs Combined'!$C$1:$BK$1,0))</f>
        <v>0</v>
      </c>
      <c r="BN28" s="3"/>
    </row>
    <row r="29" spans="1:66" x14ac:dyDescent="0.25">
      <c r="A29" s="3" t="s">
        <v>95</v>
      </c>
      <c r="B29">
        <f>INDEX('[1]RBSA I&amp;II REEDR Inputs Combined'!$C$727:$BK$1796,MATCH($A29,'[1]RBSA I&amp;II REEDR Inputs Combined'!$B$727:$B$1796,0),MATCH(B$1,'[1]RBSA I&amp;II REEDR Inputs Combined'!$C$1:$BK$1,0))</f>
        <v>4</v>
      </c>
      <c r="C29" t="str">
        <f>INDEX('[1]RBSA I&amp;II REEDR Inputs Combined'!$C$727:$BK$1796,MATCH($A29,'[1]RBSA I&amp;II REEDR Inputs Combined'!$B$727:$B$1796,0),MATCH(C$1,'[1]RBSA I&amp;II REEDR Inputs Combined'!$C$1:$BK$1,0))</f>
        <v>USA_OR_Portland-Hillsboro.AP.726986_TMY3</v>
      </c>
      <c r="D29">
        <f>INDEX('[1]RBSA I&amp;II REEDR Inputs Combined'!$C$727:$BK$1796,MATCH($A29,'[1]RBSA I&amp;II REEDR Inputs Combined'!$B$727:$B$1796,0),MATCH(D$1,'[1]RBSA I&amp;II REEDR Inputs Combined'!$C$1:$BK$1,0))</f>
        <v>0</v>
      </c>
      <c r="E29">
        <f>INDEX('[1]RBSA I&amp;II REEDR Inputs Combined'!$C$727:$BK$1796,MATCH($A29,'[1]RBSA I&amp;II REEDR Inputs Combined'!$B$727:$B$1796,0),MATCH(E$1,'[1]RBSA I&amp;II REEDR Inputs Combined'!$C$1:$BK$1,0))</f>
        <v>1056</v>
      </c>
      <c r="F29">
        <f>INDEX('[1]RBSA I&amp;II REEDR Inputs Combined'!$C$727:$BK$1796,MATCH($A29,'[1]RBSA I&amp;II REEDR Inputs Combined'!$B$727:$B$1796,0),MATCH(F$1,'[1]RBSA I&amp;II REEDR Inputs Combined'!$C$1:$BK$1,0))</f>
        <v>0.90625</v>
      </c>
      <c r="G29">
        <f>INDEX('[1]RBSA I&amp;II REEDR Inputs Combined'!$C$727:$BK$1796,MATCH($A29,'[1]RBSA I&amp;II REEDR Inputs Combined'!$B$727:$B$1796,0),MATCH(G$1,'[1]RBSA I&amp;II REEDR Inputs Combined'!$C$1:$BK$1,0))</f>
        <v>8</v>
      </c>
      <c r="H29">
        <f>INDEX('[1]RBSA I&amp;II REEDR Inputs Combined'!$C$727:$BK$1796,MATCH($A29,'[1]RBSA I&amp;II REEDR Inputs Combined'!$B$727:$B$1796,0),MATCH(H$1,'[1]RBSA I&amp;II REEDR Inputs Combined'!$C$1:$BK$1,0))</f>
        <v>1</v>
      </c>
      <c r="I29" t="str">
        <f>INDEX('[1]RBSA I&amp;II REEDR Inputs Combined'!$C$727:$BK$1796,MATCH($A29,'[1]RBSA I&amp;II REEDR Inputs Combined'!$B$727:$B$1796,0),MATCH(I$1,'[1]RBSA I&amp;II REEDR Inputs Combined'!$C$1:$BK$1,0))</f>
        <v>4-12 (Low-Moderate Slope)</v>
      </c>
      <c r="J29" t="str">
        <f>INDEX('[1]RBSA I&amp;II REEDR Inputs Combined'!$C$727:$BK$1796,MATCH($A29,'[1]RBSA I&amp;II REEDR Inputs Combined'!$B$727:$B$1796,0),MATCH(J$1,'[1]RBSA I&amp;II REEDR Inputs Combined'!$C$1:$BK$1,0))</f>
        <v>Overall Effective R-Value</v>
      </c>
      <c r="K29">
        <f>INDEX('[1]RBSA I&amp;II REEDR Inputs Combined'!$C$727:$BK$1796,MATCH($A29,'[1]RBSA I&amp;II REEDR Inputs Combined'!$B$727:$B$1796,0),MATCH(K$1,'[1]RBSA I&amp;II REEDR Inputs Combined'!$C$1:$BK$1,0))</f>
        <v>0</v>
      </c>
      <c r="L29">
        <f>INDEX('[1]RBSA I&amp;II REEDR Inputs Combined'!$C$727:$BK$1796,MATCH($A29,'[1]RBSA I&amp;II REEDR Inputs Combined'!$B$727:$B$1796,0),MATCH(L$1,'[1]RBSA I&amp;II REEDR Inputs Combined'!$C$1:$BK$1,0))</f>
        <v>9.4690095089999993</v>
      </c>
      <c r="M29" t="str">
        <f>INDEX('[1]RBSA I&amp;II REEDR Inputs Combined'!$C$727:$BK$1796,MATCH($A29,'[1]RBSA I&amp;II REEDR Inputs Combined'!$B$727:$B$1796,0),MATCH(M$1,'[1]RBSA I&amp;II REEDR Inputs Combined'!$C$1:$BK$1,0))</f>
        <v>Ceiling Overall Effective R-Value (Assumes Uninsulated Roof)</v>
      </c>
      <c r="N29">
        <f>INDEX('[1]RBSA I&amp;II REEDR Inputs Combined'!$C$727:$BK$1796,MATCH($A29,'[1]RBSA I&amp;II REEDR Inputs Combined'!$B$727:$B$1796,0),MATCH(N$1,'[1]RBSA I&amp;II REEDR Inputs Combined'!$C$1:$BK$1,0))</f>
        <v>0</v>
      </c>
      <c r="O29">
        <f>INDEX('[1]RBSA I&amp;II REEDR Inputs Combined'!$C$727:$BK$1796,MATCH($A29,'[1]RBSA I&amp;II REEDR Inputs Combined'!$B$727:$B$1796,0),MATCH(O$1,'[1]RBSA I&amp;II REEDR Inputs Combined'!$C$1:$BK$1,0))</f>
        <v>8.0480868339999994</v>
      </c>
      <c r="P29" t="s">
        <v>67</v>
      </c>
      <c r="Q29" t="str">
        <f>INDEX('[1]RBSA I&amp;II REEDR Inputs Combined'!$C$727:$BK$1796,MATCH($A29,'[1]RBSA I&amp;II REEDR Inputs Combined'!$B$727:$B$1796,0),MATCH(Q$1,'[1]RBSA I&amp;II REEDR Inputs Combined'!$C$1:$BK$1,0))</f>
        <v>Foundation Type with Effective R-Values</v>
      </c>
      <c r="R29">
        <f>INDEX('[1]RBSA I&amp;II REEDR Inputs Combined'!$C$727:$BK$1796,MATCH($A29,'[1]RBSA I&amp;II REEDR Inputs Combined'!$B$727:$B$1796,0),MATCH(R$1,'[1]RBSA I&amp;II REEDR Inputs Combined'!$C$1:$BK$1,0))</f>
        <v>0</v>
      </c>
      <c r="S29" t="str">
        <f>INDEX('[1]RBSA I&amp;II REEDR Inputs Combined'!$C$727:$BK$1796,MATCH($A29,'[1]RBSA I&amp;II REEDR Inputs Combined'!$B$727:$B$1796,0),MATCH(S$1,'[1]RBSA I&amp;II REEDR Inputs Combined'!$C$1:$BK$1,0))</f>
        <v>Vented Crawlspace</v>
      </c>
      <c r="T29">
        <f>INDEX('[1]RBSA I&amp;II REEDR Inputs Combined'!$C$727:$BK$1796,MATCH($A29,'[1]RBSA I&amp;II REEDR Inputs Combined'!$B$727:$B$1796,0),MATCH(T$1,'[1]RBSA I&amp;II REEDR Inputs Combined'!$C$1:$BK$1,0))</f>
        <v>8.6264123502291987</v>
      </c>
      <c r="U29">
        <f>INDEX('[1]RBSA I&amp;II REEDR Inputs Combined'!$C$727:$BK$1796,MATCH($A29,'[1]RBSA I&amp;II REEDR Inputs Combined'!$B$727:$B$1796,0),MATCH(U$1,'[1]RBSA I&amp;II REEDR Inputs Combined'!$C$1:$BK$1,0))</f>
        <v>0</v>
      </c>
      <c r="V29">
        <f>INDEX('[1]RBSA I&amp;II REEDR Inputs Combined'!$C$727:$BK$1796,MATCH($A29,'[1]RBSA I&amp;II REEDR Inputs Combined'!$B$727:$B$1796,0),MATCH(V$1,'[1]RBSA I&amp;II REEDR Inputs Combined'!$C$1:$BK$1,0))</f>
        <v>0</v>
      </c>
      <c r="W29">
        <f>INDEX('[1]RBSA I&amp;II REEDR Inputs Combined'!$C$727:$BK$1796,MATCH($A29,'[1]RBSA I&amp;II REEDR Inputs Combined'!$B$727:$B$1796,0),MATCH(W$1,'[1]RBSA I&amp;II REEDR Inputs Combined'!$C$1:$BK$1,0))</f>
        <v>0</v>
      </c>
      <c r="X29">
        <f>INDEX('[1]RBSA I&amp;II REEDR Inputs Combined'!$C$727:$BK$1796,MATCH($A29,'[1]RBSA I&amp;II REEDR Inputs Combined'!$B$727:$B$1796,0),MATCH(X$1,'[1]RBSA I&amp;II REEDR Inputs Combined'!$C$1:$BK$1,0))</f>
        <v>2.0929268433096819</v>
      </c>
      <c r="Y29" t="s">
        <v>67</v>
      </c>
      <c r="Z29">
        <f>INDEX('[1]RBSA I&amp;II REEDR Inputs Combined'!$C$727:$BK$1796,MATCH($A29,'[1]RBSA I&amp;II REEDR Inputs Combined'!$B$727:$B$1796,0),MATCH(Z$1,'[1]RBSA I&amp;II REEDR Inputs Combined'!$C$1:$BK$1,0))</f>
        <v>0.55000001200000004</v>
      </c>
      <c r="AA29">
        <f>INDEX('[1]RBSA I&amp;II REEDR Inputs Combined'!$C$727:$BK$1796,MATCH($A29,'[1]RBSA I&amp;II REEDR Inputs Combined'!$B$727:$B$1796,0),MATCH(AA$1,'[1]RBSA I&amp;II REEDR Inputs Combined'!$C$1:$BK$1,0))</f>
        <v>0.564928875</v>
      </c>
      <c r="AB29" t="str">
        <f>INDEX('[1]RBSA I&amp;II REEDR Inputs Combined'!$C$727:$BK$1796,MATCH($A29,'[1]RBSA I&amp;II REEDR Inputs Combined'!$B$727:$B$1796,0),MATCH(AB$1,'[1]RBSA I&amp;II REEDR Inputs Combined'!$C$1:$BK$1,0))</f>
        <v>No</v>
      </c>
      <c r="AC29">
        <f>INDEX('[1]RBSA I&amp;II REEDR Inputs Combined'!$C$727:$BK$1796,MATCH($A29,'[1]RBSA I&amp;II REEDR Inputs Combined'!$B$727:$B$1796,0),MATCH(AC$1,'[1]RBSA I&amp;II REEDR Inputs Combined'!$C$1:$BK$1,0))</f>
        <v>9.7342448880124985E-2</v>
      </c>
      <c r="AD29">
        <f>INDEX('[1]RBSA I&amp;II REEDR Inputs Combined'!$C$727:$BK$1796,MATCH($A29,'[1]RBSA I&amp;II REEDR Inputs Combined'!$B$727:$B$1796,0),MATCH(AD$1,'[1]RBSA I&amp;II REEDR Inputs Combined'!$C$1:$BK$1,0))</f>
        <v>4.2445341717011284E-4</v>
      </c>
      <c r="AE29">
        <f>INDEX('[1]RBSA I&amp;II REEDR Inputs Combined'!$C$727:$BK$1796,MATCH($A29,'[1]RBSA I&amp;II REEDR Inputs Combined'!$B$727:$B$1796,0),MATCH(AE$1,'[1]RBSA I&amp;II REEDR Inputs Combined'!$C$1:$BK$1,0))</f>
        <v>0.20835739123413366</v>
      </c>
      <c r="AF29">
        <f>INDEX('[1]RBSA I&amp;II REEDR Inputs Combined'!$C$727:$BK$1796,MATCH($A29,'[1]RBSA I&amp;II REEDR Inputs Combined'!$B$727:$B$1796,0),MATCH(AF$1,'[1]RBSA I&amp;II REEDR Inputs Combined'!$C$1:$BK$1,0))</f>
        <v>8.3782435561791407E-2</v>
      </c>
      <c r="AG29">
        <f>INDEX('[1]RBSA I&amp;II REEDR Inputs Combined'!$C$727:$BK$1796,MATCH($A29,'[1]RBSA I&amp;II REEDR Inputs Combined'!$B$727:$B$1796,0),MATCH(AG$1,'[1]RBSA I&amp;II REEDR Inputs Combined'!$C$1:$BK$1,0))</f>
        <v>18.422727272727272</v>
      </c>
      <c r="AH29" t="str">
        <f>INDEX('[1]RBSA I&amp;II REEDR Inputs Combined'!$C$727:$BK$1796,MATCH($A29,'[1]RBSA I&amp;II REEDR Inputs Combined'!$B$727:$B$1796,0),MATCH(AH$1,'[1]RBSA I&amp;II REEDR Inputs Combined'!$C$1:$BK$1,0))</f>
        <v>Electric Furnace with No CAC</v>
      </c>
      <c r="AI29" t="s">
        <v>68</v>
      </c>
      <c r="AJ29" t="str">
        <f>INDEX('[1]RBSA I&amp;II REEDR Inputs Combined'!$C$727:$BK$1796,MATCH($A29,'[1]RBSA I&amp;II REEDR Inputs Combined'!$B$727:$B$1796,0),MATCH(AJ$1,'[1]RBSA I&amp;II REEDR Inputs Combined'!$C$1:$BK$1,0))</f>
        <v>kW</v>
      </c>
      <c r="AK29">
        <f>INDEX('[1]RBSA I&amp;II REEDR Inputs Combined'!$C$727:$BK$1796,MATCH($A29,'[1]RBSA I&amp;II REEDR Inputs Combined'!$B$727:$B$1796,0),MATCH(AK$1,'[1]RBSA I&amp;II REEDR Inputs Combined'!$C$1:$BK$1,0))</f>
        <v>15</v>
      </c>
      <c r="AL29" t="str">
        <f>INDEX('[1]RBSA I&amp;II REEDR Inputs Combined'!$C$727:$BK$1796,MATCH($A29,'[1]RBSA I&amp;II REEDR Inputs Combined'!$B$727:$B$1796,0),MATCH(AL$1,'[1]RBSA I&amp;II REEDR Inputs Combined'!$C$1:$BK$1,0))</f>
        <v/>
      </c>
      <c r="AM29" t="str">
        <f>INDEX('[1]RBSA I&amp;II REEDR Inputs Combined'!$C$727:$BK$1796,MATCH($A29,'[1]RBSA I&amp;II REEDR Inputs Combined'!$B$727:$B$1796,0),MATCH(AM$1,'[1]RBSA I&amp;II REEDR Inputs Combined'!$C$1:$BK$1,0))</f>
        <v/>
      </c>
      <c r="AN29" t="str">
        <f>INDEX('[1]RBSA I&amp;II REEDR Inputs Combined'!$C$727:$BK$1796,MATCH($A29,'[1]RBSA I&amp;II REEDR Inputs Combined'!$B$727:$B$1796,0),MATCH(AN$1,'[1]RBSA I&amp;II REEDR Inputs Combined'!$C$1:$BK$1,0))</f>
        <v>Electric</v>
      </c>
      <c r="AO29" t="str">
        <f>INDEX('[1]RBSA I&amp;II REEDR Inputs Combined'!$C$727:$BK$1796,MATCH($A29,'[1]RBSA I&amp;II REEDR Inputs Combined'!$B$727:$B$1796,0),MATCH(AO$1,'[1]RBSA I&amp;II REEDR Inputs Combined'!$C$1:$BK$1,0))</f>
        <v>kW</v>
      </c>
      <c r="AP29">
        <f>INDEX('[1]RBSA I&amp;II REEDR Inputs Combined'!$C$727:$BK$1796,MATCH($A29,'[1]RBSA I&amp;II REEDR Inputs Combined'!$B$727:$B$1796,0),MATCH(AP$1,'[1]RBSA I&amp;II REEDR Inputs Combined'!$C$1:$BK$1,0))</f>
        <v>15</v>
      </c>
      <c r="AQ29">
        <f>INDEX('[1]RBSA I&amp;II REEDR Inputs Combined'!$C$727:$BK$1796,MATCH($A29,'[1]RBSA I&amp;II REEDR Inputs Combined'!$B$727:$B$1796,0),MATCH(AQ$1,'[1]RBSA I&amp;II REEDR Inputs Combined'!$C$1:$BK$1,0))</f>
        <v>35</v>
      </c>
      <c r="AR29">
        <f>INDEX('[1]RBSA I&amp;II REEDR Inputs Combined'!$C$727:$BK$1796,MATCH($A29,'[1]RBSA I&amp;II REEDR Inputs Combined'!$B$727:$B$1796,0),MATCH(AR$1,'[1]RBSA I&amp;II REEDR Inputs Combined'!$C$1:$BK$1,0))</f>
        <v>-30</v>
      </c>
      <c r="AS29">
        <f>INDEX('[1]RBSA I&amp;II REEDR Inputs Combined'!$C$727:$BK$1796,MATCH($A29,'[1]RBSA I&amp;II REEDR Inputs Combined'!$B$727:$B$1796,0),MATCH(AS$1,'[1]RBSA I&amp;II REEDR Inputs Combined'!$C$1:$BK$1,0))</f>
        <v>0</v>
      </c>
      <c r="AT29" t="str">
        <f>INDEX('[1]RBSA I&amp;II REEDR Inputs Combined'!$C$727:$BK$1796,MATCH($A29,'[1]RBSA I&amp;II REEDR Inputs Combined'!$B$727:$B$1796,0),MATCH(AT$1,'[1]RBSA I&amp;II REEDR Inputs Combined'!$C$1:$BK$1,0))</f>
        <v/>
      </c>
      <c r="AU29">
        <f>INDEX('[1]RBSA I&amp;II REEDR Inputs Combined'!$C$727:$BK$1796,MATCH($A29,'[1]RBSA I&amp;II REEDR Inputs Combined'!$B$727:$B$1796,0),MATCH(AU$1,'[1]RBSA I&amp;II REEDR Inputs Combined'!$C$1:$BK$1,0))</f>
        <v>0.17052800000000001</v>
      </c>
      <c r="AV29">
        <f>INDEX('[1]RBSA I&amp;II REEDR Inputs Combined'!$C$727:$BK$1796,MATCH($A29,'[1]RBSA I&amp;II REEDR Inputs Combined'!$B$727:$B$1796,0),MATCH(AV$1,'[1]RBSA I&amp;II REEDR Inputs Combined'!$C$1:$BK$1,0))</f>
        <v>4.3132061751145994</v>
      </c>
      <c r="AW29">
        <f>INDEX('[1]RBSA I&amp;II REEDR Inputs Combined'!$C$727:$BK$1796,MATCH($A29,'[1]RBSA I&amp;II REEDR Inputs Combined'!$B$727:$B$1796,0),MATCH(AW$1,'[1]RBSA I&amp;II REEDR Inputs Combined'!$C$1:$BK$1,0))</f>
        <v>0.01</v>
      </c>
      <c r="AX29">
        <f>INDEX('[1]RBSA I&amp;II REEDR Inputs Combined'!$C$727:$BK$1796,MATCH($A29,'[1]RBSA I&amp;II REEDR Inputs Combined'!$B$727:$B$1796,0),MATCH(AX$1,'[1]RBSA I&amp;II REEDR Inputs Combined'!$C$1:$BK$1,0))</f>
        <v>100</v>
      </c>
      <c r="AY29" t="str">
        <f>INDEX('[1]RBSA I&amp;II REEDR Inputs Combined'!$C$727:$BK$1796,MATCH($A29,'[1]RBSA I&amp;II REEDR Inputs Combined'!$B$727:$B$1796,0),MATCH(AY$1,'[1]RBSA I&amp;II REEDR Inputs Combined'!$C$1:$BK$1,0))</f>
        <v>Heat_EZ_Sch_1</v>
      </c>
      <c r="AZ29" t="str">
        <f>INDEX('[1]RBSA I&amp;II REEDR Inputs Combined'!$C$727:$BK$1796,MATCH($A29,'[1]RBSA I&amp;II REEDR Inputs Combined'!$B$727:$B$1796,0),MATCH(AZ$1,'[1]RBSA I&amp;II REEDR Inputs Combined'!$C$1:$BK$1,0))</f>
        <v>Cool_EZ_Sch_1</v>
      </c>
      <c r="BA29" t="str">
        <f>INDEX('[1]RBSA I&amp;II REEDR Inputs Combined'!$C$727:$BK$1796,MATCH($A29,'[1]RBSA I&amp;II REEDR Inputs Combined'!$B$727:$B$1796,0),MATCH(BA$1,'[1]RBSA I&amp;II REEDR Inputs Combined'!$C$1:$BK$1,0))</f>
        <v>No</v>
      </c>
      <c r="BB29" t="str">
        <f>INDEX('[1]RBSA I&amp;II REEDR Inputs Combined'!$C$727:$BK$1796,MATCH($A29,'[1]RBSA I&amp;II REEDR Inputs Combined'!$B$727:$B$1796,0),MATCH(BB$1,'[1]RBSA I&amp;II REEDR Inputs Combined'!$C$1:$BK$1,0))</f>
        <v>DHW_EZ_Sch_1</v>
      </c>
      <c r="BC29">
        <f>INDEX('[1]RBSA I&amp;II REEDR Inputs Combined'!$C$727:$BK$1796,MATCH($A29,'[1]RBSA I&amp;II REEDR Inputs Combined'!$B$727:$B$1796,0),MATCH(BC$1,'[1]RBSA I&amp;II REEDR Inputs Combined'!$C$1:$BK$1,0))</f>
        <v>0</v>
      </c>
      <c r="BD29">
        <f>INDEX('[1]RBSA I&amp;II REEDR Inputs Combined'!$C$727:$BK$1796,MATCH($A29,'[1]RBSA I&amp;II REEDR Inputs Combined'!$B$727:$B$1796,0),MATCH(BD$1,'[1]RBSA I&amp;II REEDR Inputs Combined'!$C$1:$BK$1,0))</f>
        <v>0</v>
      </c>
      <c r="BE29">
        <f>INDEX('[1]RBSA I&amp;II REEDR Inputs Combined'!$C$727:$BK$1796,MATCH($A29,'[1]RBSA I&amp;II REEDR Inputs Combined'!$B$727:$B$1796,0),MATCH(BE$1,'[1]RBSA I&amp;II REEDR Inputs Combined'!$C$1:$BK$1,0))</f>
        <v>0</v>
      </c>
      <c r="BF29" t="str">
        <f>INDEX('[1]RBSA I&amp;II REEDR Inputs Combined'!$C$727:$BK$1796,MATCH($A29,'[1]RBSA I&amp;II REEDR Inputs Combined'!$B$727:$B$1796,0),MATCH(BF$1,'[1]RBSA I&amp;II REEDR Inputs Combined'!$C$1:$BK$1,0))</f>
        <v>No</v>
      </c>
      <c r="BG29" t="str">
        <f>INDEX('[1]RBSA I&amp;II REEDR Inputs Combined'!$C$727:$BK$1796,MATCH($A29,'[1]RBSA I&amp;II REEDR Inputs Combined'!$B$727:$B$1796,0),MATCH(BG$1,'[1]RBSA I&amp;II REEDR Inputs Combined'!$C$1:$BK$1,0))</f>
        <v>No</v>
      </c>
      <c r="BH29" t="str">
        <f>INDEX('[1]RBSA I&amp;II REEDR Inputs Combined'!$C$727:$BK$1796,MATCH($A29,'[1]RBSA I&amp;II REEDR Inputs Combined'!$B$727:$B$1796,0),MATCH(BH$1,'[1]RBSA I&amp;II REEDR Inputs Combined'!$C$1:$BK$1,0))</f>
        <v>No</v>
      </c>
      <c r="BI29" t="str">
        <f>INDEX('[1]RBSA I&amp;II REEDR Inputs Combined'!$C$727:$BK$1796,MATCH($A29,'[1]RBSA I&amp;II REEDR Inputs Combined'!$B$727:$B$1796,0),MATCH(BI$1,'[1]RBSA I&amp;II REEDR Inputs Combined'!$C$1:$BK$1,0))</f>
        <v>No</v>
      </c>
      <c r="BJ29" t="str">
        <f>INDEX('[1]RBSA I&amp;II REEDR Inputs Combined'!$C$727:$BK$1796,MATCH($A29,'[1]RBSA I&amp;II REEDR Inputs Combined'!$B$727:$B$1796,0),MATCH(BJ$1,'[1]RBSA I&amp;II REEDR Inputs Combined'!$C$1:$BK$1,0))</f>
        <v>No</v>
      </c>
      <c r="BK29">
        <f>INDEX('[1]RBSA I&amp;II REEDR Inputs Combined'!$C$727:$BK$1796,MATCH($A29,'[1]RBSA I&amp;II REEDR Inputs Combined'!$B$727:$B$1796,0),MATCH(BK$1,'[1]RBSA I&amp;II REEDR Inputs Combined'!$C$1:$BK$1,0))</f>
        <v>984.33054457477999</v>
      </c>
      <c r="BL29" t="str">
        <f>INDEX('[1]RBSA I&amp;II REEDR Inputs Combined'!$C$727:$BK$1796,MATCH($A29,'[1]RBSA I&amp;II REEDR Inputs Combined'!$B$727:$B$1796,0),MATCH(BL$1,'[1]RBSA I&amp;II REEDR Inputs Combined'!$C$1:$BK$1,0))</f>
        <v>Misc_Elec_EZ_Sch_1</v>
      </c>
      <c r="BM29">
        <f>INDEX('[1]RBSA I&amp;II REEDR Inputs Combined'!$C$727:$BK$1796,MATCH($A29,'[1]RBSA I&amp;II REEDR Inputs Combined'!$B$727:$B$1796,0),MATCH(BM$1,'[1]RBSA I&amp;II REEDR Inputs Combined'!$C$1:$BK$1,0))</f>
        <v>0</v>
      </c>
      <c r="BN29" s="3"/>
    </row>
    <row r="30" spans="1:66" x14ac:dyDescent="0.25">
      <c r="A30" s="3" t="s">
        <v>96</v>
      </c>
      <c r="B30">
        <f>INDEX('[1]RBSA I&amp;II REEDR Inputs Combined'!$C$727:$BK$1796,MATCH($A30,'[1]RBSA I&amp;II REEDR Inputs Combined'!$B$727:$B$1796,0),MATCH(B$1,'[1]RBSA I&amp;II REEDR Inputs Combined'!$C$1:$BK$1,0))</f>
        <v>4</v>
      </c>
      <c r="C30" t="str">
        <f>INDEX('[1]RBSA I&amp;II REEDR Inputs Combined'!$C$727:$BK$1796,MATCH($A30,'[1]RBSA I&amp;II REEDR Inputs Combined'!$B$727:$B$1796,0),MATCH(C$1,'[1]RBSA I&amp;II REEDR Inputs Combined'!$C$1:$BK$1,0))</f>
        <v>USA_OR_Portland-Hillsboro.AP.726986_TMY3</v>
      </c>
      <c r="D30">
        <f>INDEX('[1]RBSA I&amp;II REEDR Inputs Combined'!$C$727:$BK$1796,MATCH($A30,'[1]RBSA I&amp;II REEDR Inputs Combined'!$B$727:$B$1796,0),MATCH(D$1,'[1]RBSA I&amp;II REEDR Inputs Combined'!$C$1:$BK$1,0))</f>
        <v>0</v>
      </c>
      <c r="E30">
        <f>INDEX('[1]RBSA I&amp;II REEDR Inputs Combined'!$C$727:$BK$1796,MATCH($A30,'[1]RBSA I&amp;II REEDR Inputs Combined'!$B$727:$B$1796,0),MATCH(E$1,'[1]RBSA I&amp;II REEDR Inputs Combined'!$C$1:$BK$1,0))</f>
        <v>1404</v>
      </c>
      <c r="F30">
        <f>INDEX('[1]RBSA I&amp;II REEDR Inputs Combined'!$C$727:$BK$1796,MATCH($A30,'[1]RBSA I&amp;II REEDR Inputs Combined'!$B$727:$B$1796,0),MATCH(F$1,'[1]RBSA I&amp;II REEDR Inputs Combined'!$C$1:$BK$1,0))</f>
        <v>0.96990740740740744</v>
      </c>
      <c r="G30">
        <f>INDEX('[1]RBSA I&amp;II REEDR Inputs Combined'!$C$727:$BK$1796,MATCH($A30,'[1]RBSA I&amp;II REEDR Inputs Combined'!$B$727:$B$1796,0),MATCH(G$1,'[1]RBSA I&amp;II REEDR Inputs Combined'!$C$1:$BK$1,0))</f>
        <v>8</v>
      </c>
      <c r="H30">
        <f>INDEX('[1]RBSA I&amp;II REEDR Inputs Combined'!$C$727:$BK$1796,MATCH($A30,'[1]RBSA I&amp;II REEDR Inputs Combined'!$B$727:$B$1796,0),MATCH(H$1,'[1]RBSA I&amp;II REEDR Inputs Combined'!$C$1:$BK$1,0))</f>
        <v>1</v>
      </c>
      <c r="I30" t="str">
        <f>INDEX('[1]RBSA I&amp;II REEDR Inputs Combined'!$C$727:$BK$1796,MATCH($A30,'[1]RBSA I&amp;II REEDR Inputs Combined'!$B$727:$B$1796,0),MATCH(I$1,'[1]RBSA I&amp;II REEDR Inputs Combined'!$C$1:$BK$1,0))</f>
        <v>4-12 (Low-Moderate Slope)</v>
      </c>
      <c r="J30" t="str">
        <f>INDEX('[1]RBSA I&amp;II REEDR Inputs Combined'!$C$727:$BK$1796,MATCH($A30,'[1]RBSA I&amp;II REEDR Inputs Combined'!$B$727:$B$1796,0),MATCH(J$1,'[1]RBSA I&amp;II REEDR Inputs Combined'!$C$1:$BK$1,0))</f>
        <v>Overall Effective R-Value</v>
      </c>
      <c r="K30">
        <f>INDEX('[1]RBSA I&amp;II REEDR Inputs Combined'!$C$727:$BK$1796,MATCH($A30,'[1]RBSA I&amp;II REEDR Inputs Combined'!$B$727:$B$1796,0),MATCH(K$1,'[1]RBSA I&amp;II REEDR Inputs Combined'!$C$1:$BK$1,0))</f>
        <v>0</v>
      </c>
      <c r="L30">
        <f>INDEX('[1]RBSA I&amp;II REEDR Inputs Combined'!$C$727:$BK$1796,MATCH($A30,'[1]RBSA I&amp;II REEDR Inputs Combined'!$B$727:$B$1796,0),MATCH(L$1,'[1]RBSA I&amp;II REEDR Inputs Combined'!$C$1:$BK$1,0))</f>
        <v>11.691907260000001</v>
      </c>
      <c r="M30" t="str">
        <f>INDEX('[1]RBSA I&amp;II REEDR Inputs Combined'!$C$727:$BK$1796,MATCH($A30,'[1]RBSA I&amp;II REEDR Inputs Combined'!$B$727:$B$1796,0),MATCH(M$1,'[1]RBSA I&amp;II REEDR Inputs Combined'!$C$1:$BK$1,0))</f>
        <v>Ceiling Overall Effective R-Value (Assumes Uninsulated Roof)</v>
      </c>
      <c r="N30">
        <f>INDEX('[1]RBSA I&amp;II REEDR Inputs Combined'!$C$727:$BK$1796,MATCH($A30,'[1]RBSA I&amp;II REEDR Inputs Combined'!$B$727:$B$1796,0),MATCH(N$1,'[1]RBSA I&amp;II REEDR Inputs Combined'!$C$1:$BK$1,0))</f>
        <v>0</v>
      </c>
      <c r="O30">
        <f>INDEX('[1]RBSA I&amp;II REEDR Inputs Combined'!$C$727:$BK$1796,MATCH($A30,'[1]RBSA I&amp;II REEDR Inputs Combined'!$B$727:$B$1796,0),MATCH(O$1,'[1]RBSA I&amp;II REEDR Inputs Combined'!$C$1:$BK$1,0))</f>
        <v>21.802552609999999</v>
      </c>
      <c r="P30" t="s">
        <v>67</v>
      </c>
      <c r="Q30" t="str">
        <f>INDEX('[1]RBSA I&amp;II REEDR Inputs Combined'!$C$727:$BK$1796,MATCH($A30,'[1]RBSA I&amp;II REEDR Inputs Combined'!$B$727:$B$1796,0),MATCH(Q$1,'[1]RBSA I&amp;II REEDR Inputs Combined'!$C$1:$BK$1,0))</f>
        <v>Foundation Type with Effective R-Values</v>
      </c>
      <c r="R30">
        <f>INDEX('[1]RBSA I&amp;II REEDR Inputs Combined'!$C$727:$BK$1796,MATCH($A30,'[1]RBSA I&amp;II REEDR Inputs Combined'!$B$727:$B$1796,0),MATCH(R$1,'[1]RBSA I&amp;II REEDR Inputs Combined'!$C$1:$BK$1,0))</f>
        <v>0</v>
      </c>
      <c r="S30" t="str">
        <f>INDEX('[1]RBSA I&amp;II REEDR Inputs Combined'!$C$727:$BK$1796,MATCH($A30,'[1]RBSA I&amp;II REEDR Inputs Combined'!$B$727:$B$1796,0),MATCH(S$1,'[1]RBSA I&amp;II REEDR Inputs Combined'!$C$1:$BK$1,0))</f>
        <v>Vented Crawlspace</v>
      </c>
      <c r="T30">
        <f>INDEX('[1]RBSA I&amp;II REEDR Inputs Combined'!$C$727:$BK$1796,MATCH($A30,'[1]RBSA I&amp;II REEDR Inputs Combined'!$B$727:$B$1796,0),MATCH(T$1,'[1]RBSA I&amp;II REEDR Inputs Combined'!$C$1:$BK$1,0))</f>
        <v>23.58855201808743</v>
      </c>
      <c r="U30">
        <f>INDEX('[1]RBSA I&amp;II REEDR Inputs Combined'!$C$727:$BK$1796,MATCH($A30,'[1]RBSA I&amp;II REEDR Inputs Combined'!$B$727:$B$1796,0),MATCH(U$1,'[1]RBSA I&amp;II REEDR Inputs Combined'!$C$1:$BK$1,0))</f>
        <v>0</v>
      </c>
      <c r="V30">
        <f>INDEX('[1]RBSA I&amp;II REEDR Inputs Combined'!$C$727:$BK$1796,MATCH($A30,'[1]RBSA I&amp;II REEDR Inputs Combined'!$B$727:$B$1796,0),MATCH(V$1,'[1]RBSA I&amp;II REEDR Inputs Combined'!$C$1:$BK$1,0))</f>
        <v>0</v>
      </c>
      <c r="W30">
        <f>INDEX('[1]RBSA I&amp;II REEDR Inputs Combined'!$C$727:$BK$1796,MATCH($A30,'[1]RBSA I&amp;II REEDR Inputs Combined'!$B$727:$B$1796,0),MATCH(W$1,'[1]RBSA I&amp;II REEDR Inputs Combined'!$C$1:$BK$1,0))</f>
        <v>0</v>
      </c>
      <c r="X30">
        <f>INDEX('[1]RBSA I&amp;II REEDR Inputs Combined'!$C$727:$BK$1796,MATCH($A30,'[1]RBSA I&amp;II REEDR Inputs Combined'!$B$727:$B$1796,0),MATCH(X$1,'[1]RBSA I&amp;II REEDR Inputs Combined'!$C$1:$BK$1,0))</f>
        <v>2.0929268433096819</v>
      </c>
      <c r="Y30" t="s">
        <v>67</v>
      </c>
      <c r="Z30">
        <f>INDEX('[1]RBSA I&amp;II REEDR Inputs Combined'!$C$727:$BK$1796,MATCH($A30,'[1]RBSA I&amp;II REEDR Inputs Combined'!$B$727:$B$1796,0),MATCH(Z$1,'[1]RBSA I&amp;II REEDR Inputs Combined'!$C$1:$BK$1,0))</f>
        <v>0.47999998900000002</v>
      </c>
      <c r="AA30">
        <f>INDEX('[1]RBSA I&amp;II REEDR Inputs Combined'!$C$727:$BK$1796,MATCH($A30,'[1]RBSA I&amp;II REEDR Inputs Combined'!$B$727:$B$1796,0),MATCH(AA$1,'[1]RBSA I&amp;II REEDR Inputs Combined'!$C$1:$BK$1,0))</f>
        <v>0.49917409200000001</v>
      </c>
      <c r="AB30" t="str">
        <f>INDEX('[1]RBSA I&amp;II REEDR Inputs Combined'!$C$727:$BK$1796,MATCH($A30,'[1]RBSA I&amp;II REEDR Inputs Combined'!$B$727:$B$1796,0),MATCH(AB$1,'[1]RBSA I&amp;II REEDR Inputs Combined'!$C$1:$BK$1,0))</f>
        <v>No</v>
      </c>
      <c r="AC30">
        <f>INDEX('[1]RBSA I&amp;II REEDR Inputs Combined'!$C$727:$BK$1796,MATCH($A30,'[1]RBSA I&amp;II REEDR Inputs Combined'!$B$727:$B$1796,0),MATCH(AC$1,'[1]RBSA I&amp;II REEDR Inputs Combined'!$C$1:$BK$1,0))</f>
        <v>0.12279521105563827</v>
      </c>
      <c r="AD30">
        <f>INDEX('[1]RBSA I&amp;II REEDR Inputs Combined'!$C$727:$BK$1796,MATCH($A30,'[1]RBSA I&amp;II REEDR Inputs Combined'!$B$727:$B$1796,0),MATCH(AD$1,'[1]RBSA I&amp;II REEDR Inputs Combined'!$C$1:$BK$1,0))</f>
        <v>0.280534780197009</v>
      </c>
      <c r="AE30">
        <f>INDEX('[1]RBSA I&amp;II REEDR Inputs Combined'!$C$727:$BK$1796,MATCH($A30,'[1]RBSA I&amp;II REEDR Inputs Combined'!$B$727:$B$1796,0),MATCH(AE$1,'[1]RBSA I&amp;II REEDR Inputs Combined'!$C$1:$BK$1,0))</f>
        <v>8.0613442585347417E-2</v>
      </c>
      <c r="AF30">
        <f>INDEX('[1]RBSA I&amp;II REEDR Inputs Combined'!$C$727:$BK$1796,MATCH($A30,'[1]RBSA I&amp;II REEDR Inputs Combined'!$B$727:$B$1796,0),MATCH(AF$1,'[1]RBSA I&amp;II REEDR Inputs Combined'!$C$1:$BK$1,0))</f>
        <v>8.7134403686043319E-2</v>
      </c>
      <c r="AG30">
        <f>INDEX('[1]RBSA I&amp;II REEDR Inputs Combined'!$C$727:$BK$1796,MATCH($A30,'[1]RBSA I&amp;II REEDR Inputs Combined'!$B$727:$B$1796,0),MATCH(AG$1,'[1]RBSA I&amp;II REEDR Inputs Combined'!$C$1:$BK$1,0))</f>
        <v>7.8803010831650449</v>
      </c>
      <c r="AH30" t="str">
        <f>INDEX('[1]RBSA I&amp;II REEDR Inputs Combined'!$C$727:$BK$1796,MATCH($A30,'[1]RBSA I&amp;II REEDR Inputs Combined'!$B$727:$B$1796,0),MATCH(AH$1,'[1]RBSA I&amp;II REEDR Inputs Combined'!$C$1:$BK$1,0))</f>
        <v>Single Speed ASHP (8.5 HSPF 15 SEER)</v>
      </c>
      <c r="AI30" t="s">
        <v>68</v>
      </c>
      <c r="AJ30" t="str">
        <f>INDEX('[1]RBSA I&amp;II REEDR Inputs Combined'!$C$727:$BK$1796,MATCH($A30,'[1]RBSA I&amp;II REEDR Inputs Combined'!$B$727:$B$1796,0),MATCH(AJ$1,'[1]RBSA I&amp;II REEDR Inputs Combined'!$C$1:$BK$1,0))</f>
        <v>ton</v>
      </c>
      <c r="AK30">
        <f>INDEX('[1]RBSA I&amp;II REEDR Inputs Combined'!$C$727:$BK$1796,MATCH($A30,'[1]RBSA I&amp;II REEDR Inputs Combined'!$B$727:$B$1796,0),MATCH(AK$1,'[1]RBSA I&amp;II REEDR Inputs Combined'!$C$1:$BK$1,0))</f>
        <v>1.85</v>
      </c>
      <c r="AL30" t="str">
        <f>INDEX('[1]RBSA I&amp;II REEDR Inputs Combined'!$C$727:$BK$1796,MATCH($A30,'[1]RBSA I&amp;II REEDR Inputs Combined'!$B$727:$B$1796,0),MATCH(AL$1,'[1]RBSA I&amp;II REEDR Inputs Combined'!$C$1:$BK$1,0))</f>
        <v>ton</v>
      </c>
      <c r="AM30">
        <f>INDEX('[1]RBSA I&amp;II REEDR Inputs Combined'!$C$727:$BK$1796,MATCH($A30,'[1]RBSA I&amp;II REEDR Inputs Combined'!$B$727:$B$1796,0),MATCH(AM$1,'[1]RBSA I&amp;II REEDR Inputs Combined'!$C$1:$BK$1,0))</f>
        <v>1.85</v>
      </c>
      <c r="AN30" t="str">
        <f>INDEX('[1]RBSA I&amp;II REEDR Inputs Combined'!$C$727:$BK$1796,MATCH($A30,'[1]RBSA I&amp;II REEDR Inputs Combined'!$B$727:$B$1796,0),MATCH(AN$1,'[1]RBSA I&amp;II REEDR Inputs Combined'!$C$1:$BK$1,0))</f>
        <v>Electric</v>
      </c>
      <c r="AO30" t="str">
        <f>INDEX('[1]RBSA I&amp;II REEDR Inputs Combined'!$C$727:$BK$1796,MATCH($A30,'[1]RBSA I&amp;II REEDR Inputs Combined'!$B$727:$B$1796,0),MATCH(AO$1,'[1]RBSA I&amp;II REEDR Inputs Combined'!$C$1:$BK$1,0))</f>
        <v>kW</v>
      </c>
      <c r="AP30">
        <f>INDEX('[1]RBSA I&amp;II REEDR Inputs Combined'!$C$727:$BK$1796,MATCH($A30,'[1]RBSA I&amp;II REEDR Inputs Combined'!$B$727:$B$1796,0),MATCH(AP$1,'[1]RBSA I&amp;II REEDR Inputs Combined'!$C$1:$BK$1,0))</f>
        <v>15</v>
      </c>
      <c r="AQ30">
        <f>INDEX('[1]RBSA I&amp;II REEDR Inputs Combined'!$C$727:$BK$1796,MATCH($A30,'[1]RBSA I&amp;II REEDR Inputs Combined'!$B$727:$B$1796,0),MATCH(AQ$1,'[1]RBSA I&amp;II REEDR Inputs Combined'!$C$1:$BK$1,0))</f>
        <v>35</v>
      </c>
      <c r="AR30">
        <f>INDEX('[1]RBSA I&amp;II REEDR Inputs Combined'!$C$727:$BK$1796,MATCH($A30,'[1]RBSA I&amp;II REEDR Inputs Combined'!$B$727:$B$1796,0),MATCH(AR$1,'[1]RBSA I&amp;II REEDR Inputs Combined'!$C$1:$BK$1,0))</f>
        <v>-30</v>
      </c>
      <c r="AS30">
        <f>INDEX('[1]RBSA I&amp;II REEDR Inputs Combined'!$C$727:$BK$1796,MATCH($A30,'[1]RBSA I&amp;II REEDR Inputs Combined'!$B$727:$B$1796,0),MATCH(AS$1,'[1]RBSA I&amp;II REEDR Inputs Combined'!$C$1:$BK$1,0))</f>
        <v>0</v>
      </c>
      <c r="AT30" t="str">
        <f>INDEX('[1]RBSA I&amp;II REEDR Inputs Combined'!$C$727:$BK$1796,MATCH($A30,'[1]RBSA I&amp;II REEDR Inputs Combined'!$B$727:$B$1796,0),MATCH(AT$1,'[1]RBSA I&amp;II REEDR Inputs Combined'!$C$1:$BK$1,0))</f>
        <v/>
      </c>
      <c r="AU30">
        <f>INDEX('[1]RBSA I&amp;II REEDR Inputs Combined'!$C$727:$BK$1796,MATCH($A30,'[1]RBSA I&amp;II REEDR Inputs Combined'!$B$727:$B$1796,0),MATCH(AU$1,'[1]RBSA I&amp;II REEDR Inputs Combined'!$C$1:$BK$1,0))</f>
        <v>0.127163</v>
      </c>
      <c r="AV30">
        <f>INDEX('[1]RBSA I&amp;II REEDR Inputs Combined'!$C$727:$BK$1796,MATCH($A30,'[1]RBSA I&amp;II REEDR Inputs Combined'!$B$727:$B$1796,0),MATCH(AV$1,'[1]RBSA I&amp;II REEDR Inputs Combined'!$C$1:$BK$1,0))</f>
        <v>11.794276009043715</v>
      </c>
      <c r="AW30">
        <f>INDEX('[1]RBSA I&amp;II REEDR Inputs Combined'!$C$727:$BK$1796,MATCH($A30,'[1]RBSA I&amp;II REEDR Inputs Combined'!$B$727:$B$1796,0),MATCH(AW$1,'[1]RBSA I&amp;II REEDR Inputs Combined'!$C$1:$BK$1,0))</f>
        <v>0.01</v>
      </c>
      <c r="AX30">
        <f>INDEX('[1]RBSA I&amp;II REEDR Inputs Combined'!$C$727:$BK$1796,MATCH($A30,'[1]RBSA I&amp;II REEDR Inputs Combined'!$B$727:$B$1796,0),MATCH(AX$1,'[1]RBSA I&amp;II REEDR Inputs Combined'!$C$1:$BK$1,0))</f>
        <v>100</v>
      </c>
      <c r="AY30" t="str">
        <f>INDEX('[1]RBSA I&amp;II REEDR Inputs Combined'!$C$727:$BK$1796,MATCH($A30,'[1]RBSA I&amp;II REEDR Inputs Combined'!$B$727:$B$1796,0),MATCH(AY$1,'[1]RBSA I&amp;II REEDR Inputs Combined'!$C$1:$BK$1,0))</f>
        <v>Heat_EZ_Sch_1</v>
      </c>
      <c r="AZ30" t="str">
        <f>INDEX('[1]RBSA I&amp;II REEDR Inputs Combined'!$C$727:$BK$1796,MATCH($A30,'[1]RBSA I&amp;II REEDR Inputs Combined'!$B$727:$B$1796,0),MATCH(AZ$1,'[1]RBSA I&amp;II REEDR Inputs Combined'!$C$1:$BK$1,0))</f>
        <v>Cool_EZ_Sch_1</v>
      </c>
      <c r="BA30" t="str">
        <f>INDEX('[1]RBSA I&amp;II REEDR Inputs Combined'!$C$727:$BK$1796,MATCH($A30,'[1]RBSA I&amp;II REEDR Inputs Combined'!$B$727:$B$1796,0),MATCH(BA$1,'[1]RBSA I&amp;II REEDR Inputs Combined'!$C$1:$BK$1,0))</f>
        <v>No</v>
      </c>
      <c r="BB30" t="str">
        <f>INDEX('[1]RBSA I&amp;II REEDR Inputs Combined'!$C$727:$BK$1796,MATCH($A30,'[1]RBSA I&amp;II REEDR Inputs Combined'!$B$727:$B$1796,0),MATCH(BB$1,'[1]RBSA I&amp;II REEDR Inputs Combined'!$C$1:$BK$1,0))</f>
        <v>DHW_EZ_Sch_1</v>
      </c>
      <c r="BC30">
        <f>INDEX('[1]RBSA I&amp;II REEDR Inputs Combined'!$C$727:$BK$1796,MATCH($A30,'[1]RBSA I&amp;II REEDR Inputs Combined'!$B$727:$B$1796,0),MATCH(BC$1,'[1]RBSA I&amp;II REEDR Inputs Combined'!$C$1:$BK$1,0))</f>
        <v>0</v>
      </c>
      <c r="BD30">
        <f>INDEX('[1]RBSA I&amp;II REEDR Inputs Combined'!$C$727:$BK$1796,MATCH($A30,'[1]RBSA I&amp;II REEDR Inputs Combined'!$B$727:$B$1796,0),MATCH(BD$1,'[1]RBSA I&amp;II REEDR Inputs Combined'!$C$1:$BK$1,0))</f>
        <v>0</v>
      </c>
      <c r="BE30">
        <f>INDEX('[1]RBSA I&amp;II REEDR Inputs Combined'!$C$727:$BK$1796,MATCH($A30,'[1]RBSA I&amp;II REEDR Inputs Combined'!$B$727:$B$1796,0),MATCH(BE$1,'[1]RBSA I&amp;II REEDR Inputs Combined'!$C$1:$BK$1,0))</f>
        <v>0</v>
      </c>
      <c r="BF30" t="str">
        <f>INDEX('[1]RBSA I&amp;II REEDR Inputs Combined'!$C$727:$BK$1796,MATCH($A30,'[1]RBSA I&amp;II REEDR Inputs Combined'!$B$727:$B$1796,0),MATCH(BF$1,'[1]RBSA I&amp;II REEDR Inputs Combined'!$C$1:$BK$1,0))</f>
        <v>No</v>
      </c>
      <c r="BG30" t="str">
        <f>INDEX('[1]RBSA I&amp;II REEDR Inputs Combined'!$C$727:$BK$1796,MATCH($A30,'[1]RBSA I&amp;II REEDR Inputs Combined'!$B$727:$B$1796,0),MATCH(BG$1,'[1]RBSA I&amp;II REEDR Inputs Combined'!$C$1:$BK$1,0))</f>
        <v>No</v>
      </c>
      <c r="BH30" t="str">
        <f>INDEX('[1]RBSA I&amp;II REEDR Inputs Combined'!$C$727:$BK$1796,MATCH($A30,'[1]RBSA I&amp;II REEDR Inputs Combined'!$B$727:$B$1796,0),MATCH(BH$1,'[1]RBSA I&amp;II REEDR Inputs Combined'!$C$1:$BK$1,0))</f>
        <v>No</v>
      </c>
      <c r="BI30" t="str">
        <f>INDEX('[1]RBSA I&amp;II REEDR Inputs Combined'!$C$727:$BK$1796,MATCH($A30,'[1]RBSA I&amp;II REEDR Inputs Combined'!$B$727:$B$1796,0),MATCH(BI$1,'[1]RBSA I&amp;II REEDR Inputs Combined'!$C$1:$BK$1,0))</f>
        <v>No</v>
      </c>
      <c r="BJ30" t="str">
        <f>INDEX('[1]RBSA I&amp;II REEDR Inputs Combined'!$C$727:$BK$1796,MATCH($A30,'[1]RBSA I&amp;II REEDR Inputs Combined'!$B$727:$B$1796,0),MATCH(BJ$1,'[1]RBSA I&amp;II REEDR Inputs Combined'!$C$1:$BK$1,0))</f>
        <v>No</v>
      </c>
      <c r="BK30">
        <f>INDEX('[1]RBSA I&amp;II REEDR Inputs Combined'!$C$727:$BK$1796,MATCH($A30,'[1]RBSA I&amp;II REEDR Inputs Combined'!$B$727:$B$1796,0),MATCH(BK$1,'[1]RBSA I&amp;II REEDR Inputs Combined'!$C$1:$BK$1,0))</f>
        <v>615.83006158357762</v>
      </c>
      <c r="BL30" t="str">
        <f>INDEX('[1]RBSA I&amp;II REEDR Inputs Combined'!$C$727:$BK$1796,MATCH($A30,'[1]RBSA I&amp;II REEDR Inputs Combined'!$B$727:$B$1796,0),MATCH(BL$1,'[1]RBSA I&amp;II REEDR Inputs Combined'!$C$1:$BK$1,0))</f>
        <v>Misc_Elec_EZ_Sch_1</v>
      </c>
      <c r="BM30">
        <f>INDEX('[1]RBSA I&amp;II REEDR Inputs Combined'!$C$727:$BK$1796,MATCH($A30,'[1]RBSA I&amp;II REEDR Inputs Combined'!$B$727:$B$1796,0),MATCH(BM$1,'[1]RBSA I&amp;II REEDR Inputs Combined'!$C$1:$BK$1,0))</f>
        <v>0</v>
      </c>
      <c r="BN30" s="3"/>
    </row>
    <row r="31" spans="1:66" x14ac:dyDescent="0.25">
      <c r="A31" s="3" t="s">
        <v>97</v>
      </c>
      <c r="B31">
        <f>INDEX('[1]RBSA I&amp;II REEDR Inputs Combined'!$C$727:$BK$1796,MATCH($A31,'[1]RBSA I&amp;II REEDR Inputs Combined'!$B$727:$B$1796,0),MATCH(B$1,'[1]RBSA I&amp;II REEDR Inputs Combined'!$C$1:$BK$1,0))</f>
        <v>4</v>
      </c>
      <c r="C31" t="str">
        <f>INDEX('[1]RBSA I&amp;II REEDR Inputs Combined'!$C$727:$BK$1796,MATCH($A31,'[1]RBSA I&amp;II REEDR Inputs Combined'!$B$727:$B$1796,0),MATCH(C$1,'[1]RBSA I&amp;II REEDR Inputs Combined'!$C$1:$BK$1,0))</f>
        <v>USA_WA_Seattle-King.County.Intl.AP-Boeing.Field.727935_TMY3</v>
      </c>
      <c r="D31">
        <f>INDEX('[1]RBSA I&amp;II REEDR Inputs Combined'!$C$727:$BK$1796,MATCH($A31,'[1]RBSA I&amp;II REEDR Inputs Combined'!$B$727:$B$1796,0),MATCH(D$1,'[1]RBSA I&amp;II REEDR Inputs Combined'!$C$1:$BK$1,0))</f>
        <v>0</v>
      </c>
      <c r="E31">
        <f>INDEX('[1]RBSA I&amp;II REEDR Inputs Combined'!$C$727:$BK$1796,MATCH($A31,'[1]RBSA I&amp;II REEDR Inputs Combined'!$B$727:$B$1796,0),MATCH(E$1,'[1]RBSA I&amp;II REEDR Inputs Combined'!$C$1:$BK$1,0))</f>
        <v>1584</v>
      </c>
      <c r="F31">
        <f>INDEX('[1]RBSA I&amp;II REEDR Inputs Combined'!$C$727:$BK$1796,MATCH($A31,'[1]RBSA I&amp;II REEDR Inputs Combined'!$B$727:$B$1796,0),MATCH(F$1,'[1]RBSA I&amp;II REEDR Inputs Combined'!$C$1:$BK$1,0))</f>
        <v>0.98050820707070707</v>
      </c>
      <c r="G31">
        <f>INDEX('[1]RBSA I&amp;II REEDR Inputs Combined'!$C$727:$BK$1796,MATCH($A31,'[1]RBSA I&amp;II REEDR Inputs Combined'!$B$727:$B$1796,0),MATCH(G$1,'[1]RBSA I&amp;II REEDR Inputs Combined'!$C$1:$BK$1,0))</f>
        <v>8</v>
      </c>
      <c r="H31">
        <f>INDEX('[1]RBSA I&amp;II REEDR Inputs Combined'!$C$727:$BK$1796,MATCH($A31,'[1]RBSA I&amp;II REEDR Inputs Combined'!$B$727:$B$1796,0),MATCH(H$1,'[1]RBSA I&amp;II REEDR Inputs Combined'!$C$1:$BK$1,0))</f>
        <v>1</v>
      </c>
      <c r="I31" t="str">
        <f>INDEX('[1]RBSA I&amp;II REEDR Inputs Combined'!$C$727:$BK$1796,MATCH($A31,'[1]RBSA I&amp;II REEDR Inputs Combined'!$B$727:$B$1796,0),MATCH(I$1,'[1]RBSA I&amp;II REEDR Inputs Combined'!$C$1:$BK$1,0))</f>
        <v>4-12 (Low-Moderate Slope)</v>
      </c>
      <c r="J31" t="str">
        <f>INDEX('[1]RBSA I&amp;II REEDR Inputs Combined'!$C$727:$BK$1796,MATCH($A31,'[1]RBSA I&amp;II REEDR Inputs Combined'!$B$727:$B$1796,0),MATCH(J$1,'[1]RBSA I&amp;II REEDR Inputs Combined'!$C$1:$BK$1,0))</f>
        <v>Overall Effective R-Value</v>
      </c>
      <c r="K31">
        <f>INDEX('[1]RBSA I&amp;II REEDR Inputs Combined'!$C$727:$BK$1796,MATCH($A31,'[1]RBSA I&amp;II REEDR Inputs Combined'!$B$727:$B$1796,0),MATCH(K$1,'[1]RBSA I&amp;II REEDR Inputs Combined'!$C$1:$BK$1,0))</f>
        <v>0</v>
      </c>
      <c r="L31">
        <f>INDEX('[1]RBSA I&amp;II REEDR Inputs Combined'!$C$727:$BK$1796,MATCH($A31,'[1]RBSA I&amp;II REEDR Inputs Combined'!$B$727:$B$1796,0),MATCH(L$1,'[1]RBSA I&amp;II REEDR Inputs Combined'!$C$1:$BK$1,0))</f>
        <v>11.30516182</v>
      </c>
      <c r="M31" t="str">
        <f>INDEX('[1]RBSA I&amp;II REEDR Inputs Combined'!$C$727:$BK$1796,MATCH($A31,'[1]RBSA I&amp;II REEDR Inputs Combined'!$B$727:$B$1796,0),MATCH(M$1,'[1]RBSA I&amp;II REEDR Inputs Combined'!$C$1:$BK$1,0))</f>
        <v>Ceiling Overall Effective R-Value (Assumes Uninsulated Roof)</v>
      </c>
      <c r="N31">
        <f>INDEX('[1]RBSA I&amp;II REEDR Inputs Combined'!$C$727:$BK$1796,MATCH($A31,'[1]RBSA I&amp;II REEDR Inputs Combined'!$B$727:$B$1796,0),MATCH(N$1,'[1]RBSA I&amp;II REEDR Inputs Combined'!$C$1:$BK$1,0))</f>
        <v>0</v>
      </c>
      <c r="O31">
        <f>INDEX('[1]RBSA I&amp;II REEDR Inputs Combined'!$C$727:$BK$1796,MATCH($A31,'[1]RBSA I&amp;II REEDR Inputs Combined'!$B$727:$B$1796,0),MATCH(O$1,'[1]RBSA I&amp;II REEDR Inputs Combined'!$C$1:$BK$1,0))</f>
        <v>10.574640479999999</v>
      </c>
      <c r="P31" t="s">
        <v>67</v>
      </c>
      <c r="Q31" t="str">
        <f>INDEX('[1]RBSA I&amp;II REEDR Inputs Combined'!$C$727:$BK$1796,MATCH($A31,'[1]RBSA I&amp;II REEDR Inputs Combined'!$B$727:$B$1796,0),MATCH(Q$1,'[1]RBSA I&amp;II REEDR Inputs Combined'!$C$1:$BK$1,0))</f>
        <v>Foundation Type with Effective R-Values</v>
      </c>
      <c r="R31">
        <f>INDEX('[1]RBSA I&amp;II REEDR Inputs Combined'!$C$727:$BK$1796,MATCH($A31,'[1]RBSA I&amp;II REEDR Inputs Combined'!$B$727:$B$1796,0),MATCH(R$1,'[1]RBSA I&amp;II REEDR Inputs Combined'!$C$1:$BK$1,0))</f>
        <v>0</v>
      </c>
      <c r="S31" t="str">
        <f>INDEX('[1]RBSA I&amp;II REEDR Inputs Combined'!$C$727:$BK$1796,MATCH($A31,'[1]RBSA I&amp;II REEDR Inputs Combined'!$B$727:$B$1796,0),MATCH(S$1,'[1]RBSA I&amp;II REEDR Inputs Combined'!$C$1:$BK$1,0))</f>
        <v>Vented Crawlspace</v>
      </c>
      <c r="T31">
        <f>INDEX('[1]RBSA I&amp;II REEDR Inputs Combined'!$C$727:$BK$1796,MATCH($A31,'[1]RBSA I&amp;II REEDR Inputs Combined'!$B$727:$B$1796,0),MATCH(T$1,'[1]RBSA I&amp;II REEDR Inputs Combined'!$C$1:$BK$1,0))</f>
        <v>13.817265930279589</v>
      </c>
      <c r="U31">
        <f>INDEX('[1]RBSA I&amp;II REEDR Inputs Combined'!$C$727:$BK$1796,MATCH($A31,'[1]RBSA I&amp;II REEDR Inputs Combined'!$B$727:$B$1796,0),MATCH(U$1,'[1]RBSA I&amp;II REEDR Inputs Combined'!$C$1:$BK$1,0))</f>
        <v>0</v>
      </c>
      <c r="V31">
        <f>INDEX('[1]RBSA I&amp;II REEDR Inputs Combined'!$C$727:$BK$1796,MATCH($A31,'[1]RBSA I&amp;II REEDR Inputs Combined'!$B$727:$B$1796,0),MATCH(V$1,'[1]RBSA I&amp;II REEDR Inputs Combined'!$C$1:$BK$1,0))</f>
        <v>0</v>
      </c>
      <c r="W31">
        <f>INDEX('[1]RBSA I&amp;II REEDR Inputs Combined'!$C$727:$BK$1796,MATCH($A31,'[1]RBSA I&amp;II REEDR Inputs Combined'!$B$727:$B$1796,0),MATCH(W$1,'[1]RBSA I&amp;II REEDR Inputs Combined'!$C$1:$BK$1,0))</f>
        <v>0</v>
      </c>
      <c r="X31">
        <f>INDEX('[1]RBSA I&amp;II REEDR Inputs Combined'!$C$727:$BK$1796,MATCH($A31,'[1]RBSA I&amp;II REEDR Inputs Combined'!$B$727:$B$1796,0),MATCH(X$1,'[1]RBSA I&amp;II REEDR Inputs Combined'!$C$1:$BK$1,0))</f>
        <v>2.0929268433096819</v>
      </c>
      <c r="Y31" t="s">
        <v>67</v>
      </c>
      <c r="Z31">
        <f>INDEX('[1]RBSA I&amp;II REEDR Inputs Combined'!$C$727:$BK$1796,MATCH($A31,'[1]RBSA I&amp;II REEDR Inputs Combined'!$B$727:$B$1796,0),MATCH(Z$1,'[1]RBSA I&amp;II REEDR Inputs Combined'!$C$1:$BK$1,0))</f>
        <v>0.75</v>
      </c>
      <c r="AA31">
        <f>INDEX('[1]RBSA I&amp;II REEDR Inputs Combined'!$C$727:$BK$1796,MATCH($A31,'[1]RBSA I&amp;II REEDR Inputs Combined'!$B$727:$B$1796,0),MATCH(AA$1,'[1]RBSA I&amp;II REEDR Inputs Combined'!$C$1:$BK$1,0))</f>
        <v>0.75279961399999995</v>
      </c>
      <c r="AB31" t="str">
        <f>INDEX('[1]RBSA I&amp;II REEDR Inputs Combined'!$C$727:$BK$1796,MATCH($A31,'[1]RBSA I&amp;II REEDR Inputs Combined'!$B$727:$B$1796,0),MATCH(AB$1,'[1]RBSA I&amp;II REEDR Inputs Combined'!$C$1:$BK$1,0))</f>
        <v>No</v>
      </c>
      <c r="AC31">
        <f>INDEX('[1]RBSA I&amp;II REEDR Inputs Combined'!$C$727:$BK$1796,MATCH($A31,'[1]RBSA I&amp;II REEDR Inputs Combined'!$B$727:$B$1796,0),MATCH(AC$1,'[1]RBSA I&amp;II REEDR Inputs Combined'!$C$1:$BK$1,0))</f>
        <v>7.2438608918121108E-2</v>
      </c>
      <c r="AD31">
        <f>INDEX('[1]RBSA I&amp;II REEDR Inputs Combined'!$C$727:$BK$1796,MATCH($A31,'[1]RBSA I&amp;II REEDR Inputs Combined'!$B$727:$B$1796,0),MATCH(AD$1,'[1]RBSA I&amp;II REEDR Inputs Combined'!$C$1:$BK$1,0))</f>
        <v>0.14091776843259635</v>
      </c>
      <c r="AE31">
        <f>INDEX('[1]RBSA I&amp;II REEDR Inputs Combined'!$C$727:$BK$1796,MATCH($A31,'[1]RBSA I&amp;II REEDR Inputs Combined'!$B$727:$B$1796,0),MATCH(AE$1,'[1]RBSA I&amp;II REEDR Inputs Combined'!$C$1:$BK$1,0))</f>
        <v>0.16229450295259551</v>
      </c>
      <c r="AF31">
        <f>INDEX('[1]RBSA I&amp;II REEDR Inputs Combined'!$C$727:$BK$1796,MATCH($A31,'[1]RBSA I&amp;II REEDR Inputs Combined'!$B$727:$B$1796,0),MATCH(AF$1,'[1]RBSA I&amp;II REEDR Inputs Combined'!$C$1:$BK$1,0))</f>
        <v>0.36641931879428674</v>
      </c>
      <c r="AG31">
        <f>INDEX('[1]RBSA I&amp;II REEDR Inputs Combined'!$C$727:$BK$1796,MATCH($A31,'[1]RBSA I&amp;II REEDR Inputs Combined'!$B$727:$B$1796,0),MATCH(AG$1,'[1]RBSA I&amp;II REEDR Inputs Combined'!$C$1:$BK$1,0))</f>
        <v>7.326553816080148</v>
      </c>
      <c r="AH31" t="str">
        <f>INDEX('[1]RBSA I&amp;II REEDR Inputs Combined'!$C$727:$BK$1796,MATCH($A31,'[1]RBSA I&amp;II REEDR Inputs Combined'!$B$727:$B$1796,0),MATCH(AH$1,'[1]RBSA I&amp;II REEDR Inputs Combined'!$C$1:$BK$1,0))</f>
        <v>Single Speed ASHP (8.5 HSPF 15 SEER)</v>
      </c>
      <c r="AI31" t="s">
        <v>68</v>
      </c>
      <c r="AJ31" t="str">
        <f>INDEX('[1]RBSA I&amp;II REEDR Inputs Combined'!$C$727:$BK$1796,MATCH($A31,'[1]RBSA I&amp;II REEDR Inputs Combined'!$B$727:$B$1796,0),MATCH(AJ$1,'[1]RBSA I&amp;II REEDR Inputs Combined'!$C$1:$BK$1,0))</f>
        <v>ton</v>
      </c>
      <c r="AK31">
        <f>INDEX('[1]RBSA I&amp;II REEDR Inputs Combined'!$C$727:$BK$1796,MATCH($A31,'[1]RBSA I&amp;II REEDR Inputs Combined'!$B$727:$B$1796,0),MATCH(AK$1,'[1]RBSA I&amp;II REEDR Inputs Combined'!$C$1:$BK$1,0))</f>
        <v>3.2119677279999999</v>
      </c>
      <c r="AL31" t="str">
        <f>INDEX('[1]RBSA I&amp;II REEDR Inputs Combined'!$C$727:$BK$1796,MATCH($A31,'[1]RBSA I&amp;II REEDR Inputs Combined'!$B$727:$B$1796,0),MATCH(AL$1,'[1]RBSA I&amp;II REEDR Inputs Combined'!$C$1:$BK$1,0))</f>
        <v>ton</v>
      </c>
      <c r="AM31">
        <f>INDEX('[1]RBSA I&amp;II REEDR Inputs Combined'!$C$727:$BK$1796,MATCH($A31,'[1]RBSA I&amp;II REEDR Inputs Combined'!$B$727:$B$1796,0),MATCH(AM$1,'[1]RBSA I&amp;II REEDR Inputs Combined'!$C$1:$BK$1,0))</f>
        <v>3.2119677279999999</v>
      </c>
      <c r="AN31" t="str">
        <f>INDEX('[1]RBSA I&amp;II REEDR Inputs Combined'!$C$727:$BK$1796,MATCH($A31,'[1]RBSA I&amp;II REEDR Inputs Combined'!$B$727:$B$1796,0),MATCH(AN$1,'[1]RBSA I&amp;II REEDR Inputs Combined'!$C$1:$BK$1,0))</f>
        <v>Electric</v>
      </c>
      <c r="AO31" t="str">
        <f>INDEX('[1]RBSA I&amp;II REEDR Inputs Combined'!$C$727:$BK$1796,MATCH($A31,'[1]RBSA I&amp;II REEDR Inputs Combined'!$B$727:$B$1796,0),MATCH(AO$1,'[1]RBSA I&amp;II REEDR Inputs Combined'!$C$1:$BK$1,0))</f>
        <v>kW</v>
      </c>
      <c r="AP31">
        <f>INDEX('[1]RBSA I&amp;II REEDR Inputs Combined'!$C$727:$BK$1796,MATCH($A31,'[1]RBSA I&amp;II REEDR Inputs Combined'!$B$727:$B$1796,0),MATCH(AP$1,'[1]RBSA I&amp;II REEDR Inputs Combined'!$C$1:$BK$1,0))</f>
        <v>15</v>
      </c>
      <c r="AQ31">
        <f>INDEX('[1]RBSA I&amp;II REEDR Inputs Combined'!$C$727:$BK$1796,MATCH($A31,'[1]RBSA I&amp;II REEDR Inputs Combined'!$B$727:$B$1796,0),MATCH(AQ$1,'[1]RBSA I&amp;II REEDR Inputs Combined'!$C$1:$BK$1,0))</f>
        <v>35</v>
      </c>
      <c r="AR31">
        <f>INDEX('[1]RBSA I&amp;II REEDR Inputs Combined'!$C$727:$BK$1796,MATCH($A31,'[1]RBSA I&amp;II REEDR Inputs Combined'!$B$727:$B$1796,0),MATCH(AR$1,'[1]RBSA I&amp;II REEDR Inputs Combined'!$C$1:$BK$1,0))</f>
        <v>-30</v>
      </c>
      <c r="AS31">
        <f>INDEX('[1]RBSA I&amp;II REEDR Inputs Combined'!$C$727:$BK$1796,MATCH($A31,'[1]RBSA I&amp;II REEDR Inputs Combined'!$B$727:$B$1796,0),MATCH(AS$1,'[1]RBSA I&amp;II REEDR Inputs Combined'!$C$1:$BK$1,0))</f>
        <v>0</v>
      </c>
      <c r="AT31" t="str">
        <f>INDEX('[1]RBSA I&amp;II REEDR Inputs Combined'!$C$727:$BK$1796,MATCH($A31,'[1]RBSA I&amp;II REEDR Inputs Combined'!$B$727:$B$1796,0),MATCH(AT$1,'[1]RBSA I&amp;II REEDR Inputs Combined'!$C$1:$BK$1,0))</f>
        <v/>
      </c>
      <c r="AU31">
        <f>INDEX('[1]RBSA I&amp;II REEDR Inputs Combined'!$C$727:$BK$1796,MATCH($A31,'[1]RBSA I&amp;II REEDR Inputs Combined'!$B$727:$B$1796,0),MATCH(AU$1,'[1]RBSA I&amp;II REEDR Inputs Combined'!$C$1:$BK$1,0))</f>
        <v>0.17052800000000001</v>
      </c>
      <c r="AV31">
        <f>INDEX('[1]RBSA I&amp;II REEDR Inputs Combined'!$C$727:$BK$1796,MATCH($A31,'[1]RBSA I&amp;II REEDR Inputs Combined'!$B$727:$B$1796,0),MATCH(AV$1,'[1]RBSA I&amp;II REEDR Inputs Combined'!$C$1:$BK$1,0))</f>
        <v>6.9086329651397946</v>
      </c>
      <c r="AW31">
        <f>INDEX('[1]RBSA I&amp;II REEDR Inputs Combined'!$C$727:$BK$1796,MATCH($A31,'[1]RBSA I&amp;II REEDR Inputs Combined'!$B$727:$B$1796,0),MATCH(AW$1,'[1]RBSA I&amp;II REEDR Inputs Combined'!$C$1:$BK$1,0))</f>
        <v>0.01</v>
      </c>
      <c r="AX31">
        <f>INDEX('[1]RBSA I&amp;II REEDR Inputs Combined'!$C$727:$BK$1796,MATCH($A31,'[1]RBSA I&amp;II REEDR Inputs Combined'!$B$727:$B$1796,0),MATCH(AX$1,'[1]RBSA I&amp;II REEDR Inputs Combined'!$C$1:$BK$1,0))</f>
        <v>100</v>
      </c>
      <c r="AY31" t="str">
        <f>INDEX('[1]RBSA I&amp;II REEDR Inputs Combined'!$C$727:$BK$1796,MATCH($A31,'[1]RBSA I&amp;II REEDR Inputs Combined'!$B$727:$B$1796,0),MATCH(AY$1,'[1]RBSA I&amp;II REEDR Inputs Combined'!$C$1:$BK$1,0))</f>
        <v>Heat_EZ_Sch_1</v>
      </c>
      <c r="AZ31" t="str">
        <f>INDEX('[1]RBSA I&amp;II REEDR Inputs Combined'!$C$727:$BK$1796,MATCH($A31,'[1]RBSA I&amp;II REEDR Inputs Combined'!$B$727:$B$1796,0),MATCH(AZ$1,'[1]RBSA I&amp;II REEDR Inputs Combined'!$C$1:$BK$1,0))</f>
        <v>Cool_EZ_Sch_1</v>
      </c>
      <c r="BA31" t="str">
        <f>INDEX('[1]RBSA I&amp;II REEDR Inputs Combined'!$C$727:$BK$1796,MATCH($A31,'[1]RBSA I&amp;II REEDR Inputs Combined'!$B$727:$B$1796,0),MATCH(BA$1,'[1]RBSA I&amp;II REEDR Inputs Combined'!$C$1:$BK$1,0))</f>
        <v>No</v>
      </c>
      <c r="BB31" t="str">
        <f>INDEX('[1]RBSA I&amp;II REEDR Inputs Combined'!$C$727:$BK$1796,MATCH($A31,'[1]RBSA I&amp;II REEDR Inputs Combined'!$B$727:$B$1796,0),MATCH(BB$1,'[1]RBSA I&amp;II REEDR Inputs Combined'!$C$1:$BK$1,0))</f>
        <v>DHW_EZ_Sch_1</v>
      </c>
      <c r="BC31">
        <f>INDEX('[1]RBSA I&amp;II REEDR Inputs Combined'!$C$727:$BK$1796,MATCH($A31,'[1]RBSA I&amp;II REEDR Inputs Combined'!$B$727:$B$1796,0),MATCH(BC$1,'[1]RBSA I&amp;II REEDR Inputs Combined'!$C$1:$BK$1,0))</f>
        <v>0</v>
      </c>
      <c r="BD31">
        <f>INDEX('[1]RBSA I&amp;II REEDR Inputs Combined'!$C$727:$BK$1796,MATCH($A31,'[1]RBSA I&amp;II REEDR Inputs Combined'!$B$727:$B$1796,0),MATCH(BD$1,'[1]RBSA I&amp;II REEDR Inputs Combined'!$C$1:$BK$1,0))</f>
        <v>0</v>
      </c>
      <c r="BE31">
        <f>INDEX('[1]RBSA I&amp;II REEDR Inputs Combined'!$C$727:$BK$1796,MATCH($A31,'[1]RBSA I&amp;II REEDR Inputs Combined'!$B$727:$B$1796,0),MATCH(BE$1,'[1]RBSA I&amp;II REEDR Inputs Combined'!$C$1:$BK$1,0))</f>
        <v>0</v>
      </c>
      <c r="BF31" t="str">
        <f>INDEX('[1]RBSA I&amp;II REEDR Inputs Combined'!$C$727:$BK$1796,MATCH($A31,'[1]RBSA I&amp;II REEDR Inputs Combined'!$B$727:$B$1796,0),MATCH(BF$1,'[1]RBSA I&amp;II REEDR Inputs Combined'!$C$1:$BK$1,0))</f>
        <v>No</v>
      </c>
      <c r="BG31" t="str">
        <f>INDEX('[1]RBSA I&amp;II REEDR Inputs Combined'!$C$727:$BK$1796,MATCH($A31,'[1]RBSA I&amp;II REEDR Inputs Combined'!$B$727:$B$1796,0),MATCH(BG$1,'[1]RBSA I&amp;II REEDR Inputs Combined'!$C$1:$BK$1,0))</f>
        <v>No</v>
      </c>
      <c r="BH31" t="str">
        <f>INDEX('[1]RBSA I&amp;II REEDR Inputs Combined'!$C$727:$BK$1796,MATCH($A31,'[1]RBSA I&amp;II REEDR Inputs Combined'!$B$727:$B$1796,0),MATCH(BH$1,'[1]RBSA I&amp;II REEDR Inputs Combined'!$C$1:$BK$1,0))</f>
        <v>No</v>
      </c>
      <c r="BI31" t="str">
        <f>INDEX('[1]RBSA I&amp;II REEDR Inputs Combined'!$C$727:$BK$1796,MATCH($A31,'[1]RBSA I&amp;II REEDR Inputs Combined'!$B$727:$B$1796,0),MATCH(BI$1,'[1]RBSA I&amp;II REEDR Inputs Combined'!$C$1:$BK$1,0))</f>
        <v>No</v>
      </c>
      <c r="BJ31" t="str">
        <f>INDEX('[1]RBSA I&amp;II REEDR Inputs Combined'!$C$727:$BK$1796,MATCH($A31,'[1]RBSA I&amp;II REEDR Inputs Combined'!$B$727:$B$1796,0),MATCH(BJ$1,'[1]RBSA I&amp;II REEDR Inputs Combined'!$C$1:$BK$1,0))</f>
        <v>No</v>
      </c>
      <c r="BK31">
        <f>INDEX('[1]RBSA I&amp;II REEDR Inputs Combined'!$C$727:$BK$1796,MATCH($A31,'[1]RBSA I&amp;II REEDR Inputs Combined'!$B$727:$B$1796,0),MATCH(BK$1,'[1]RBSA I&amp;II REEDR Inputs Combined'!$C$1:$BK$1,0))</f>
        <v>518.85713724340178</v>
      </c>
      <c r="BL31" t="str">
        <f>INDEX('[1]RBSA I&amp;II REEDR Inputs Combined'!$C$727:$BK$1796,MATCH($A31,'[1]RBSA I&amp;II REEDR Inputs Combined'!$B$727:$B$1796,0),MATCH(BL$1,'[1]RBSA I&amp;II REEDR Inputs Combined'!$C$1:$BK$1,0))</f>
        <v>Misc_Elec_EZ_Sch_1</v>
      </c>
      <c r="BM31">
        <f>INDEX('[1]RBSA I&amp;II REEDR Inputs Combined'!$C$727:$BK$1796,MATCH($A31,'[1]RBSA I&amp;II REEDR Inputs Combined'!$B$727:$B$1796,0),MATCH(BM$1,'[1]RBSA I&amp;II REEDR Inputs Combined'!$C$1:$BK$1,0))</f>
        <v>0</v>
      </c>
      <c r="BN31" s="3"/>
    </row>
    <row r="32" spans="1:66" x14ac:dyDescent="0.25">
      <c r="A32" s="3" t="s">
        <v>98</v>
      </c>
      <c r="B32">
        <f>INDEX('[1]RBSA I&amp;II REEDR Inputs Combined'!$C$727:$BK$1796,MATCH($A32,'[1]RBSA I&amp;II REEDR Inputs Combined'!$B$727:$B$1796,0),MATCH(B$1,'[1]RBSA I&amp;II REEDR Inputs Combined'!$C$1:$BK$1,0))</f>
        <v>4</v>
      </c>
      <c r="C32" t="str">
        <f>INDEX('[1]RBSA I&amp;II REEDR Inputs Combined'!$C$727:$BK$1796,MATCH($A32,'[1]RBSA I&amp;II REEDR Inputs Combined'!$B$727:$B$1796,0),MATCH(C$1,'[1]RBSA I&amp;II REEDR Inputs Combined'!$C$1:$BK$1,0))</f>
        <v>USA_WA_Tacoma-JB.Lewis-McChord-McChord.Field.742060_TMY3</v>
      </c>
      <c r="D32">
        <f>INDEX('[1]RBSA I&amp;II REEDR Inputs Combined'!$C$727:$BK$1796,MATCH($A32,'[1]RBSA I&amp;II REEDR Inputs Combined'!$B$727:$B$1796,0),MATCH(D$1,'[1]RBSA I&amp;II REEDR Inputs Combined'!$C$1:$BK$1,0))</f>
        <v>0</v>
      </c>
      <c r="E32">
        <f>INDEX('[1]RBSA I&amp;II REEDR Inputs Combined'!$C$727:$BK$1796,MATCH($A32,'[1]RBSA I&amp;II REEDR Inputs Combined'!$B$727:$B$1796,0),MATCH(E$1,'[1]RBSA I&amp;II REEDR Inputs Combined'!$C$1:$BK$1,0))</f>
        <v>660</v>
      </c>
      <c r="F32">
        <f>INDEX('[1]RBSA I&amp;II REEDR Inputs Combined'!$C$727:$BK$1796,MATCH($A32,'[1]RBSA I&amp;II REEDR Inputs Combined'!$B$727:$B$1796,0),MATCH(F$1,'[1]RBSA I&amp;II REEDR Inputs Combined'!$C$1:$BK$1,0))</f>
        <v>0.93996212121212119</v>
      </c>
      <c r="G32">
        <f>INDEX('[1]RBSA I&amp;II REEDR Inputs Combined'!$C$727:$BK$1796,MATCH($A32,'[1]RBSA I&amp;II REEDR Inputs Combined'!$B$727:$B$1796,0),MATCH(G$1,'[1]RBSA I&amp;II REEDR Inputs Combined'!$C$1:$BK$1,0))</f>
        <v>8</v>
      </c>
      <c r="H32">
        <f>INDEX('[1]RBSA I&amp;II REEDR Inputs Combined'!$C$727:$BK$1796,MATCH($A32,'[1]RBSA I&amp;II REEDR Inputs Combined'!$B$727:$B$1796,0),MATCH(H$1,'[1]RBSA I&amp;II REEDR Inputs Combined'!$C$1:$BK$1,0))</f>
        <v>1</v>
      </c>
      <c r="I32" t="str">
        <f>INDEX('[1]RBSA I&amp;II REEDR Inputs Combined'!$C$727:$BK$1796,MATCH($A32,'[1]RBSA I&amp;II REEDR Inputs Combined'!$B$727:$B$1796,0),MATCH(I$1,'[1]RBSA I&amp;II REEDR Inputs Combined'!$C$1:$BK$1,0))</f>
        <v>4-12 (Low-Moderate Slope)</v>
      </c>
      <c r="J32" t="str">
        <f>INDEX('[1]RBSA I&amp;II REEDR Inputs Combined'!$C$727:$BK$1796,MATCH($A32,'[1]RBSA I&amp;II REEDR Inputs Combined'!$B$727:$B$1796,0),MATCH(J$1,'[1]RBSA I&amp;II REEDR Inputs Combined'!$C$1:$BK$1,0))</f>
        <v>Overall Effective R-Value</v>
      </c>
      <c r="K32">
        <f>INDEX('[1]RBSA I&amp;II REEDR Inputs Combined'!$C$727:$BK$1796,MATCH($A32,'[1]RBSA I&amp;II REEDR Inputs Combined'!$B$727:$B$1796,0),MATCH(K$1,'[1]RBSA I&amp;II REEDR Inputs Combined'!$C$1:$BK$1,0))</f>
        <v>0</v>
      </c>
      <c r="L32">
        <f>INDEX('[1]RBSA I&amp;II REEDR Inputs Combined'!$C$727:$BK$1796,MATCH($A32,'[1]RBSA I&amp;II REEDR Inputs Combined'!$B$727:$B$1796,0),MATCH(L$1,'[1]RBSA I&amp;II REEDR Inputs Combined'!$C$1:$BK$1,0))</f>
        <v>11.14315369</v>
      </c>
      <c r="M32" t="str">
        <f>INDEX('[1]RBSA I&amp;II REEDR Inputs Combined'!$C$727:$BK$1796,MATCH($A32,'[1]RBSA I&amp;II REEDR Inputs Combined'!$B$727:$B$1796,0),MATCH(M$1,'[1]RBSA I&amp;II REEDR Inputs Combined'!$C$1:$BK$1,0))</f>
        <v>Ceiling Overall Effective R-Value (Assumes Uninsulated Roof)</v>
      </c>
      <c r="N32">
        <f>INDEX('[1]RBSA I&amp;II REEDR Inputs Combined'!$C$727:$BK$1796,MATCH($A32,'[1]RBSA I&amp;II REEDR Inputs Combined'!$B$727:$B$1796,0),MATCH(N$1,'[1]RBSA I&amp;II REEDR Inputs Combined'!$C$1:$BK$1,0))</f>
        <v>0</v>
      </c>
      <c r="O32">
        <f>INDEX('[1]RBSA I&amp;II REEDR Inputs Combined'!$C$727:$BK$1796,MATCH($A32,'[1]RBSA I&amp;II REEDR Inputs Combined'!$B$727:$B$1796,0),MATCH(O$1,'[1]RBSA I&amp;II REEDR Inputs Combined'!$C$1:$BK$1,0))</f>
        <v>10.83190748</v>
      </c>
      <c r="P32" t="s">
        <v>67</v>
      </c>
      <c r="Q32" t="str">
        <f>INDEX('[1]RBSA I&amp;II REEDR Inputs Combined'!$C$727:$BK$1796,MATCH($A32,'[1]RBSA I&amp;II REEDR Inputs Combined'!$B$727:$B$1796,0),MATCH(Q$1,'[1]RBSA I&amp;II REEDR Inputs Combined'!$C$1:$BK$1,0))</f>
        <v>Foundation Type with Effective R-Values</v>
      </c>
      <c r="R32">
        <f>INDEX('[1]RBSA I&amp;II REEDR Inputs Combined'!$C$727:$BK$1796,MATCH($A32,'[1]RBSA I&amp;II REEDR Inputs Combined'!$B$727:$B$1796,0),MATCH(R$1,'[1]RBSA I&amp;II REEDR Inputs Combined'!$C$1:$BK$1,0))</f>
        <v>0</v>
      </c>
      <c r="S32" t="str">
        <f>INDEX('[1]RBSA I&amp;II REEDR Inputs Combined'!$C$727:$BK$1796,MATCH($A32,'[1]RBSA I&amp;II REEDR Inputs Combined'!$B$727:$B$1796,0),MATCH(S$1,'[1]RBSA I&amp;II REEDR Inputs Combined'!$C$1:$BK$1,0))</f>
        <v>Vented Crawlspace</v>
      </c>
      <c r="T32">
        <f>INDEX('[1]RBSA I&amp;II REEDR Inputs Combined'!$C$727:$BK$1796,MATCH($A32,'[1]RBSA I&amp;II REEDR Inputs Combined'!$B$727:$B$1796,0),MATCH(T$1,'[1]RBSA I&amp;II REEDR Inputs Combined'!$C$1:$BK$1,0))</f>
        <v>10.113326534582686</v>
      </c>
      <c r="U32">
        <f>INDEX('[1]RBSA I&amp;II REEDR Inputs Combined'!$C$727:$BK$1796,MATCH($A32,'[1]RBSA I&amp;II REEDR Inputs Combined'!$B$727:$B$1796,0),MATCH(U$1,'[1]RBSA I&amp;II REEDR Inputs Combined'!$C$1:$BK$1,0))</f>
        <v>0</v>
      </c>
      <c r="V32">
        <f>INDEX('[1]RBSA I&amp;II REEDR Inputs Combined'!$C$727:$BK$1796,MATCH($A32,'[1]RBSA I&amp;II REEDR Inputs Combined'!$B$727:$B$1796,0),MATCH(V$1,'[1]RBSA I&amp;II REEDR Inputs Combined'!$C$1:$BK$1,0))</f>
        <v>0</v>
      </c>
      <c r="W32">
        <f>INDEX('[1]RBSA I&amp;II REEDR Inputs Combined'!$C$727:$BK$1796,MATCH($A32,'[1]RBSA I&amp;II REEDR Inputs Combined'!$B$727:$B$1796,0),MATCH(W$1,'[1]RBSA I&amp;II REEDR Inputs Combined'!$C$1:$BK$1,0))</f>
        <v>0</v>
      </c>
      <c r="X32">
        <f>INDEX('[1]RBSA I&amp;II REEDR Inputs Combined'!$C$727:$BK$1796,MATCH($A32,'[1]RBSA I&amp;II REEDR Inputs Combined'!$B$727:$B$1796,0),MATCH(X$1,'[1]RBSA I&amp;II REEDR Inputs Combined'!$C$1:$BK$1,0))</f>
        <v>2.0929268433096819</v>
      </c>
      <c r="Y32" t="s">
        <v>67</v>
      </c>
      <c r="Z32">
        <f>INDEX('[1]RBSA I&amp;II REEDR Inputs Combined'!$C$727:$BK$1796,MATCH($A32,'[1]RBSA I&amp;II REEDR Inputs Combined'!$B$727:$B$1796,0),MATCH(Z$1,'[1]RBSA I&amp;II REEDR Inputs Combined'!$C$1:$BK$1,0))</f>
        <v>0.75829039600000003</v>
      </c>
      <c r="AA32">
        <f>INDEX('[1]RBSA I&amp;II REEDR Inputs Combined'!$C$727:$BK$1796,MATCH($A32,'[1]RBSA I&amp;II REEDR Inputs Combined'!$B$727:$B$1796,0),MATCH(AA$1,'[1]RBSA I&amp;II REEDR Inputs Combined'!$C$1:$BK$1,0))</f>
        <v>0.75275126000000003</v>
      </c>
      <c r="AB32" t="str">
        <f>INDEX('[1]RBSA I&amp;II REEDR Inputs Combined'!$C$727:$BK$1796,MATCH($A32,'[1]RBSA I&amp;II REEDR Inputs Combined'!$B$727:$B$1796,0),MATCH(AB$1,'[1]RBSA I&amp;II REEDR Inputs Combined'!$C$1:$BK$1,0))</f>
        <v>No</v>
      </c>
      <c r="AC32">
        <f>INDEX('[1]RBSA I&amp;II REEDR Inputs Combined'!$C$727:$BK$1796,MATCH($A32,'[1]RBSA I&amp;II REEDR Inputs Combined'!$B$727:$B$1796,0),MATCH(AC$1,'[1]RBSA I&amp;II REEDR Inputs Combined'!$C$1:$BK$1,0))</f>
        <v>8.1959468461728219E-2</v>
      </c>
      <c r="AD32">
        <f>INDEX('[1]RBSA I&amp;II REEDR Inputs Combined'!$C$727:$BK$1796,MATCH($A32,'[1]RBSA I&amp;II REEDR Inputs Combined'!$B$727:$B$1796,0),MATCH(AD$1,'[1]RBSA I&amp;II REEDR Inputs Combined'!$C$1:$BK$1,0))</f>
        <v>2.9908194556925807E-2</v>
      </c>
      <c r="AE32">
        <f>INDEX('[1]RBSA I&amp;II REEDR Inputs Combined'!$C$727:$BK$1796,MATCH($A32,'[1]RBSA I&amp;II REEDR Inputs Combined'!$B$727:$B$1796,0),MATCH(AE$1,'[1]RBSA I&amp;II REEDR Inputs Combined'!$C$1:$BK$1,0))</f>
        <v>0.16607594212818333</v>
      </c>
      <c r="AF32">
        <f>INDEX('[1]RBSA I&amp;II REEDR Inputs Combined'!$C$727:$BK$1796,MATCH($A32,'[1]RBSA I&amp;II REEDR Inputs Combined'!$B$727:$B$1796,0),MATCH(AF$1,'[1]RBSA I&amp;II REEDR Inputs Combined'!$C$1:$BK$1,0))</f>
        <v>0.12998453970697565</v>
      </c>
      <c r="AG32">
        <f>INDEX('[1]RBSA I&amp;II REEDR Inputs Combined'!$C$727:$BK$1796,MATCH($A32,'[1]RBSA I&amp;II REEDR Inputs Combined'!$B$727:$B$1796,0),MATCH(AG$1,'[1]RBSA I&amp;II REEDR Inputs Combined'!$C$1:$BK$1,0))</f>
        <v>10.398826067586908</v>
      </c>
      <c r="AH32" t="str">
        <f>INDEX('[1]RBSA I&amp;II REEDR Inputs Combined'!$C$727:$BK$1796,MATCH($A32,'[1]RBSA I&amp;II REEDR Inputs Combined'!$B$727:$B$1796,0),MATCH(AH$1,'[1]RBSA I&amp;II REEDR Inputs Combined'!$C$1:$BK$1,0))</f>
        <v>Electric Furnace with No CAC</v>
      </c>
      <c r="AI32" t="s">
        <v>68</v>
      </c>
      <c r="AJ32" t="str">
        <f>INDEX('[1]RBSA I&amp;II REEDR Inputs Combined'!$C$727:$BK$1796,MATCH($A32,'[1]RBSA I&amp;II REEDR Inputs Combined'!$B$727:$B$1796,0),MATCH(AJ$1,'[1]RBSA I&amp;II REEDR Inputs Combined'!$C$1:$BK$1,0))</f>
        <v>kW</v>
      </c>
      <c r="AK32">
        <f>INDEX('[1]RBSA I&amp;II REEDR Inputs Combined'!$C$727:$BK$1796,MATCH($A32,'[1]RBSA I&amp;II REEDR Inputs Combined'!$B$727:$B$1796,0),MATCH(AK$1,'[1]RBSA I&amp;II REEDR Inputs Combined'!$C$1:$BK$1,0))</f>
        <v>10</v>
      </c>
      <c r="AL32" t="str">
        <f>INDEX('[1]RBSA I&amp;II REEDR Inputs Combined'!$C$727:$BK$1796,MATCH($A32,'[1]RBSA I&amp;II REEDR Inputs Combined'!$B$727:$B$1796,0),MATCH(AL$1,'[1]RBSA I&amp;II REEDR Inputs Combined'!$C$1:$BK$1,0))</f>
        <v/>
      </c>
      <c r="AM32" t="str">
        <f>INDEX('[1]RBSA I&amp;II REEDR Inputs Combined'!$C$727:$BK$1796,MATCH($A32,'[1]RBSA I&amp;II REEDR Inputs Combined'!$B$727:$B$1796,0),MATCH(AM$1,'[1]RBSA I&amp;II REEDR Inputs Combined'!$C$1:$BK$1,0))</f>
        <v/>
      </c>
      <c r="AN32" t="str">
        <f>INDEX('[1]RBSA I&amp;II REEDR Inputs Combined'!$C$727:$BK$1796,MATCH($A32,'[1]RBSA I&amp;II REEDR Inputs Combined'!$B$727:$B$1796,0),MATCH(AN$1,'[1]RBSA I&amp;II REEDR Inputs Combined'!$C$1:$BK$1,0))</f>
        <v>Electric</v>
      </c>
      <c r="AO32" t="str">
        <f>INDEX('[1]RBSA I&amp;II REEDR Inputs Combined'!$C$727:$BK$1796,MATCH($A32,'[1]RBSA I&amp;II REEDR Inputs Combined'!$B$727:$B$1796,0),MATCH(AO$1,'[1]RBSA I&amp;II REEDR Inputs Combined'!$C$1:$BK$1,0))</f>
        <v>kW</v>
      </c>
      <c r="AP32">
        <f>INDEX('[1]RBSA I&amp;II REEDR Inputs Combined'!$C$727:$BK$1796,MATCH($A32,'[1]RBSA I&amp;II REEDR Inputs Combined'!$B$727:$B$1796,0),MATCH(AP$1,'[1]RBSA I&amp;II REEDR Inputs Combined'!$C$1:$BK$1,0))</f>
        <v>15</v>
      </c>
      <c r="AQ32">
        <f>INDEX('[1]RBSA I&amp;II REEDR Inputs Combined'!$C$727:$BK$1796,MATCH($A32,'[1]RBSA I&amp;II REEDR Inputs Combined'!$B$727:$B$1796,0),MATCH(AQ$1,'[1]RBSA I&amp;II REEDR Inputs Combined'!$C$1:$BK$1,0))</f>
        <v>35</v>
      </c>
      <c r="AR32">
        <f>INDEX('[1]RBSA I&amp;II REEDR Inputs Combined'!$C$727:$BK$1796,MATCH($A32,'[1]RBSA I&amp;II REEDR Inputs Combined'!$B$727:$B$1796,0),MATCH(AR$1,'[1]RBSA I&amp;II REEDR Inputs Combined'!$C$1:$BK$1,0))</f>
        <v>-30</v>
      </c>
      <c r="AS32">
        <f>INDEX('[1]RBSA I&amp;II REEDR Inputs Combined'!$C$727:$BK$1796,MATCH($A32,'[1]RBSA I&amp;II REEDR Inputs Combined'!$B$727:$B$1796,0),MATCH(AS$1,'[1]RBSA I&amp;II REEDR Inputs Combined'!$C$1:$BK$1,0))</f>
        <v>0</v>
      </c>
      <c r="AT32" t="str">
        <f>INDEX('[1]RBSA I&amp;II REEDR Inputs Combined'!$C$727:$BK$1796,MATCH($A32,'[1]RBSA I&amp;II REEDR Inputs Combined'!$B$727:$B$1796,0),MATCH(AT$1,'[1]RBSA I&amp;II REEDR Inputs Combined'!$C$1:$BK$1,0))</f>
        <v/>
      </c>
      <c r="AU32">
        <f>INDEX('[1]RBSA I&amp;II REEDR Inputs Combined'!$C$727:$BK$1796,MATCH($A32,'[1]RBSA I&amp;II REEDR Inputs Combined'!$B$727:$B$1796,0),MATCH(AU$1,'[1]RBSA I&amp;II REEDR Inputs Combined'!$C$1:$BK$1,0))</f>
        <v>0.17052800000000001</v>
      </c>
      <c r="AV32">
        <f>INDEX('[1]RBSA I&amp;II REEDR Inputs Combined'!$C$727:$BK$1796,MATCH($A32,'[1]RBSA I&amp;II REEDR Inputs Combined'!$B$727:$B$1796,0),MATCH(AV$1,'[1]RBSA I&amp;II REEDR Inputs Combined'!$C$1:$BK$1,0))</f>
        <v>5.0566632672913432</v>
      </c>
      <c r="AW32">
        <f>INDEX('[1]RBSA I&amp;II REEDR Inputs Combined'!$C$727:$BK$1796,MATCH($A32,'[1]RBSA I&amp;II REEDR Inputs Combined'!$B$727:$B$1796,0),MATCH(AW$1,'[1]RBSA I&amp;II REEDR Inputs Combined'!$C$1:$BK$1,0))</f>
        <v>0.01</v>
      </c>
      <c r="AX32">
        <f>INDEX('[1]RBSA I&amp;II REEDR Inputs Combined'!$C$727:$BK$1796,MATCH($A32,'[1]RBSA I&amp;II REEDR Inputs Combined'!$B$727:$B$1796,0),MATCH(AX$1,'[1]RBSA I&amp;II REEDR Inputs Combined'!$C$1:$BK$1,0))</f>
        <v>100</v>
      </c>
      <c r="AY32" t="str">
        <f>INDEX('[1]RBSA I&amp;II REEDR Inputs Combined'!$C$727:$BK$1796,MATCH($A32,'[1]RBSA I&amp;II REEDR Inputs Combined'!$B$727:$B$1796,0),MATCH(AY$1,'[1]RBSA I&amp;II REEDR Inputs Combined'!$C$1:$BK$1,0))</f>
        <v>Heat_EZ_Sch_1</v>
      </c>
      <c r="AZ32" t="str">
        <f>INDEX('[1]RBSA I&amp;II REEDR Inputs Combined'!$C$727:$BK$1796,MATCH($A32,'[1]RBSA I&amp;II REEDR Inputs Combined'!$B$727:$B$1796,0),MATCH(AZ$1,'[1]RBSA I&amp;II REEDR Inputs Combined'!$C$1:$BK$1,0))</f>
        <v>Cool_EZ_Sch_1</v>
      </c>
      <c r="BA32" t="str">
        <f>INDEX('[1]RBSA I&amp;II REEDR Inputs Combined'!$C$727:$BK$1796,MATCH($A32,'[1]RBSA I&amp;II REEDR Inputs Combined'!$B$727:$B$1796,0),MATCH(BA$1,'[1]RBSA I&amp;II REEDR Inputs Combined'!$C$1:$BK$1,0))</f>
        <v>No</v>
      </c>
      <c r="BB32" t="str">
        <f>INDEX('[1]RBSA I&amp;II REEDR Inputs Combined'!$C$727:$BK$1796,MATCH($A32,'[1]RBSA I&amp;II REEDR Inputs Combined'!$B$727:$B$1796,0),MATCH(BB$1,'[1]RBSA I&amp;II REEDR Inputs Combined'!$C$1:$BK$1,0))</f>
        <v>DHW_EZ_Sch_1</v>
      </c>
      <c r="BC32">
        <f>INDEX('[1]RBSA I&amp;II REEDR Inputs Combined'!$C$727:$BK$1796,MATCH($A32,'[1]RBSA I&amp;II REEDR Inputs Combined'!$B$727:$B$1796,0),MATCH(BC$1,'[1]RBSA I&amp;II REEDR Inputs Combined'!$C$1:$BK$1,0))</f>
        <v>0</v>
      </c>
      <c r="BD32">
        <f>INDEX('[1]RBSA I&amp;II REEDR Inputs Combined'!$C$727:$BK$1796,MATCH($A32,'[1]RBSA I&amp;II REEDR Inputs Combined'!$B$727:$B$1796,0),MATCH(BD$1,'[1]RBSA I&amp;II REEDR Inputs Combined'!$C$1:$BK$1,0))</f>
        <v>0</v>
      </c>
      <c r="BE32">
        <f>INDEX('[1]RBSA I&amp;II REEDR Inputs Combined'!$C$727:$BK$1796,MATCH($A32,'[1]RBSA I&amp;II REEDR Inputs Combined'!$B$727:$B$1796,0),MATCH(BE$1,'[1]RBSA I&amp;II REEDR Inputs Combined'!$C$1:$BK$1,0))</f>
        <v>0</v>
      </c>
      <c r="BF32" t="str">
        <f>INDEX('[1]RBSA I&amp;II REEDR Inputs Combined'!$C$727:$BK$1796,MATCH($A32,'[1]RBSA I&amp;II REEDR Inputs Combined'!$B$727:$B$1796,0),MATCH(BF$1,'[1]RBSA I&amp;II REEDR Inputs Combined'!$C$1:$BK$1,0))</f>
        <v>No</v>
      </c>
      <c r="BG32" t="str">
        <f>INDEX('[1]RBSA I&amp;II REEDR Inputs Combined'!$C$727:$BK$1796,MATCH($A32,'[1]RBSA I&amp;II REEDR Inputs Combined'!$B$727:$B$1796,0),MATCH(BG$1,'[1]RBSA I&amp;II REEDR Inputs Combined'!$C$1:$BK$1,0))</f>
        <v>No</v>
      </c>
      <c r="BH32" t="str">
        <f>INDEX('[1]RBSA I&amp;II REEDR Inputs Combined'!$C$727:$BK$1796,MATCH($A32,'[1]RBSA I&amp;II REEDR Inputs Combined'!$B$727:$B$1796,0),MATCH(BH$1,'[1]RBSA I&amp;II REEDR Inputs Combined'!$C$1:$BK$1,0))</f>
        <v>No</v>
      </c>
      <c r="BI32" t="str">
        <f>INDEX('[1]RBSA I&amp;II REEDR Inputs Combined'!$C$727:$BK$1796,MATCH($A32,'[1]RBSA I&amp;II REEDR Inputs Combined'!$B$727:$B$1796,0),MATCH(BI$1,'[1]RBSA I&amp;II REEDR Inputs Combined'!$C$1:$BK$1,0))</f>
        <v>No</v>
      </c>
      <c r="BJ32" t="str">
        <f>INDEX('[1]RBSA I&amp;II REEDR Inputs Combined'!$C$727:$BK$1796,MATCH($A32,'[1]RBSA I&amp;II REEDR Inputs Combined'!$B$727:$B$1796,0),MATCH(BJ$1,'[1]RBSA I&amp;II REEDR Inputs Combined'!$C$1:$BK$1,0))</f>
        <v>No</v>
      </c>
      <c r="BK32">
        <f>INDEX('[1]RBSA I&amp;II REEDR Inputs Combined'!$C$727:$BK$1796,MATCH($A32,'[1]RBSA I&amp;II REEDR Inputs Combined'!$B$727:$B$1796,0),MATCH(BK$1,'[1]RBSA I&amp;II REEDR Inputs Combined'!$C$1:$BK$1,0))</f>
        <v>373.79119208211137</v>
      </c>
      <c r="BL32" t="str">
        <f>INDEX('[1]RBSA I&amp;II REEDR Inputs Combined'!$C$727:$BK$1796,MATCH($A32,'[1]RBSA I&amp;II REEDR Inputs Combined'!$B$727:$B$1796,0),MATCH(BL$1,'[1]RBSA I&amp;II REEDR Inputs Combined'!$C$1:$BK$1,0))</f>
        <v>Misc_Elec_EZ_Sch_1</v>
      </c>
      <c r="BM32">
        <f>INDEX('[1]RBSA I&amp;II REEDR Inputs Combined'!$C$727:$BK$1796,MATCH($A32,'[1]RBSA I&amp;II REEDR Inputs Combined'!$B$727:$B$1796,0),MATCH(BM$1,'[1]RBSA I&amp;II REEDR Inputs Combined'!$C$1:$BK$1,0))</f>
        <v>0</v>
      </c>
      <c r="BN32" s="3"/>
    </row>
    <row r="33" spans="1:66" x14ac:dyDescent="0.25">
      <c r="A33" s="3" t="s">
        <v>99</v>
      </c>
      <c r="B33">
        <f>INDEX('[1]RBSA I&amp;II REEDR Inputs Combined'!$C$727:$BK$1796,MATCH($A33,'[1]RBSA I&amp;II REEDR Inputs Combined'!$B$727:$B$1796,0),MATCH(B$1,'[1]RBSA I&amp;II REEDR Inputs Combined'!$C$1:$BK$1,0))</f>
        <v>4</v>
      </c>
      <c r="C33" t="str">
        <f>INDEX('[1]RBSA I&amp;II REEDR Inputs Combined'!$C$727:$BK$1796,MATCH($A33,'[1]RBSA I&amp;II REEDR Inputs Combined'!$B$727:$B$1796,0),MATCH(C$1,'[1]RBSA I&amp;II REEDR Inputs Combined'!$C$1:$BK$1,0))</f>
        <v>USA_OR_Portland-Hillsboro.AP.726986_TMY3</v>
      </c>
      <c r="D33">
        <f>INDEX('[1]RBSA I&amp;II REEDR Inputs Combined'!$C$727:$BK$1796,MATCH($A33,'[1]RBSA I&amp;II REEDR Inputs Combined'!$B$727:$B$1796,0),MATCH(D$1,'[1]RBSA I&amp;II REEDR Inputs Combined'!$C$1:$BK$1,0))</f>
        <v>0</v>
      </c>
      <c r="E33">
        <f>INDEX('[1]RBSA I&amp;II REEDR Inputs Combined'!$C$727:$BK$1796,MATCH($A33,'[1]RBSA I&amp;II REEDR Inputs Combined'!$B$727:$B$1796,0),MATCH(E$1,'[1]RBSA I&amp;II REEDR Inputs Combined'!$C$1:$BK$1,0))</f>
        <v>924</v>
      </c>
      <c r="F33">
        <f>INDEX('[1]RBSA I&amp;II REEDR Inputs Combined'!$C$727:$BK$1796,MATCH($A33,'[1]RBSA I&amp;II REEDR Inputs Combined'!$B$727:$B$1796,0),MATCH(F$1,'[1]RBSA I&amp;II REEDR Inputs Combined'!$C$1:$BK$1,0))</f>
        <v>0.96496212121212122</v>
      </c>
      <c r="G33">
        <f>INDEX('[1]RBSA I&amp;II REEDR Inputs Combined'!$C$727:$BK$1796,MATCH($A33,'[1]RBSA I&amp;II REEDR Inputs Combined'!$B$727:$B$1796,0),MATCH(G$1,'[1]RBSA I&amp;II REEDR Inputs Combined'!$C$1:$BK$1,0))</f>
        <v>8</v>
      </c>
      <c r="H33">
        <f>INDEX('[1]RBSA I&amp;II REEDR Inputs Combined'!$C$727:$BK$1796,MATCH($A33,'[1]RBSA I&amp;II REEDR Inputs Combined'!$B$727:$B$1796,0),MATCH(H$1,'[1]RBSA I&amp;II REEDR Inputs Combined'!$C$1:$BK$1,0))</f>
        <v>1</v>
      </c>
      <c r="I33" t="str">
        <f>INDEX('[1]RBSA I&amp;II REEDR Inputs Combined'!$C$727:$BK$1796,MATCH($A33,'[1]RBSA I&amp;II REEDR Inputs Combined'!$B$727:$B$1796,0),MATCH(I$1,'[1]RBSA I&amp;II REEDR Inputs Combined'!$C$1:$BK$1,0))</f>
        <v>4-12 (Low-Moderate Slope)</v>
      </c>
      <c r="J33" t="str">
        <f>INDEX('[1]RBSA I&amp;II REEDR Inputs Combined'!$C$727:$BK$1796,MATCH($A33,'[1]RBSA I&amp;II REEDR Inputs Combined'!$B$727:$B$1796,0),MATCH(J$1,'[1]RBSA I&amp;II REEDR Inputs Combined'!$C$1:$BK$1,0))</f>
        <v>Overall Effective R-Value</v>
      </c>
      <c r="K33">
        <f>INDEX('[1]RBSA I&amp;II REEDR Inputs Combined'!$C$727:$BK$1796,MATCH($A33,'[1]RBSA I&amp;II REEDR Inputs Combined'!$B$727:$B$1796,0),MATCH(K$1,'[1]RBSA I&amp;II REEDR Inputs Combined'!$C$1:$BK$1,0))</f>
        <v>0</v>
      </c>
      <c r="L33">
        <f>INDEX('[1]RBSA I&amp;II REEDR Inputs Combined'!$C$727:$BK$1796,MATCH($A33,'[1]RBSA I&amp;II REEDR Inputs Combined'!$B$727:$B$1796,0),MATCH(L$1,'[1]RBSA I&amp;II REEDR Inputs Combined'!$C$1:$BK$1,0))</f>
        <v>9.4893701870000005</v>
      </c>
      <c r="M33" t="str">
        <f>INDEX('[1]RBSA I&amp;II REEDR Inputs Combined'!$C$727:$BK$1796,MATCH($A33,'[1]RBSA I&amp;II REEDR Inputs Combined'!$B$727:$B$1796,0),MATCH(M$1,'[1]RBSA I&amp;II REEDR Inputs Combined'!$C$1:$BK$1,0))</f>
        <v>Ceiling Overall Effective R-Value (Assumes Uninsulated Roof)</v>
      </c>
      <c r="N33">
        <f>INDEX('[1]RBSA I&amp;II REEDR Inputs Combined'!$C$727:$BK$1796,MATCH($A33,'[1]RBSA I&amp;II REEDR Inputs Combined'!$B$727:$B$1796,0),MATCH(N$1,'[1]RBSA I&amp;II REEDR Inputs Combined'!$C$1:$BK$1,0))</f>
        <v>0</v>
      </c>
      <c r="O33">
        <f>INDEX('[1]RBSA I&amp;II REEDR Inputs Combined'!$C$727:$BK$1796,MATCH($A33,'[1]RBSA I&amp;II REEDR Inputs Combined'!$B$727:$B$1796,0),MATCH(O$1,'[1]RBSA I&amp;II REEDR Inputs Combined'!$C$1:$BK$1,0))</f>
        <v>11.289052529999999</v>
      </c>
      <c r="P33" t="s">
        <v>67</v>
      </c>
      <c r="Q33" t="str">
        <f>INDEX('[1]RBSA I&amp;II REEDR Inputs Combined'!$C$727:$BK$1796,MATCH($A33,'[1]RBSA I&amp;II REEDR Inputs Combined'!$B$727:$B$1796,0),MATCH(Q$1,'[1]RBSA I&amp;II REEDR Inputs Combined'!$C$1:$BK$1,0))</f>
        <v>Foundation Type with Effective R-Values</v>
      </c>
      <c r="R33">
        <f>INDEX('[1]RBSA I&amp;II REEDR Inputs Combined'!$C$727:$BK$1796,MATCH($A33,'[1]RBSA I&amp;II REEDR Inputs Combined'!$B$727:$B$1796,0),MATCH(R$1,'[1]RBSA I&amp;II REEDR Inputs Combined'!$C$1:$BK$1,0))</f>
        <v>0</v>
      </c>
      <c r="S33" t="str">
        <f>INDEX('[1]RBSA I&amp;II REEDR Inputs Combined'!$C$727:$BK$1796,MATCH($A33,'[1]RBSA I&amp;II REEDR Inputs Combined'!$B$727:$B$1796,0),MATCH(S$1,'[1]RBSA I&amp;II REEDR Inputs Combined'!$C$1:$BK$1,0))</f>
        <v>Vented Crawlspace</v>
      </c>
      <c r="T33">
        <f>INDEX('[1]RBSA I&amp;II REEDR Inputs Combined'!$C$727:$BK$1796,MATCH($A33,'[1]RBSA I&amp;II REEDR Inputs Combined'!$B$727:$B$1796,0),MATCH(T$1,'[1]RBSA I&amp;II REEDR Inputs Combined'!$C$1:$BK$1,0))</f>
        <v>11.012330704473491</v>
      </c>
      <c r="U33">
        <f>INDEX('[1]RBSA I&amp;II REEDR Inputs Combined'!$C$727:$BK$1796,MATCH($A33,'[1]RBSA I&amp;II REEDR Inputs Combined'!$B$727:$B$1796,0),MATCH(U$1,'[1]RBSA I&amp;II REEDR Inputs Combined'!$C$1:$BK$1,0))</f>
        <v>0</v>
      </c>
      <c r="V33">
        <f>INDEX('[1]RBSA I&amp;II REEDR Inputs Combined'!$C$727:$BK$1796,MATCH($A33,'[1]RBSA I&amp;II REEDR Inputs Combined'!$B$727:$B$1796,0),MATCH(V$1,'[1]RBSA I&amp;II REEDR Inputs Combined'!$C$1:$BK$1,0))</f>
        <v>0</v>
      </c>
      <c r="W33">
        <f>INDEX('[1]RBSA I&amp;II REEDR Inputs Combined'!$C$727:$BK$1796,MATCH($A33,'[1]RBSA I&amp;II REEDR Inputs Combined'!$B$727:$B$1796,0),MATCH(W$1,'[1]RBSA I&amp;II REEDR Inputs Combined'!$C$1:$BK$1,0))</f>
        <v>0</v>
      </c>
      <c r="X33">
        <f>INDEX('[1]RBSA I&amp;II REEDR Inputs Combined'!$C$727:$BK$1796,MATCH($A33,'[1]RBSA I&amp;II REEDR Inputs Combined'!$B$727:$B$1796,0),MATCH(X$1,'[1]RBSA I&amp;II REEDR Inputs Combined'!$C$1:$BK$1,0))</f>
        <v>2.0929268433096819</v>
      </c>
      <c r="Y33" t="s">
        <v>67</v>
      </c>
      <c r="Z33">
        <f>INDEX('[1]RBSA I&amp;II REEDR Inputs Combined'!$C$727:$BK$1796,MATCH($A33,'[1]RBSA I&amp;II REEDR Inputs Combined'!$B$727:$B$1796,0),MATCH(Z$1,'[1]RBSA I&amp;II REEDR Inputs Combined'!$C$1:$BK$1,0))</f>
        <v>0.89398952499999995</v>
      </c>
      <c r="AA33">
        <f>INDEX('[1]RBSA I&amp;II REEDR Inputs Combined'!$C$727:$BK$1796,MATCH($A33,'[1]RBSA I&amp;II REEDR Inputs Combined'!$B$727:$B$1796,0),MATCH(AA$1,'[1]RBSA I&amp;II REEDR Inputs Combined'!$C$1:$BK$1,0))</f>
        <v>0.75195979099999999</v>
      </c>
      <c r="AB33" t="str">
        <f>INDEX('[1]RBSA I&amp;II REEDR Inputs Combined'!$C$727:$BK$1796,MATCH($A33,'[1]RBSA I&amp;II REEDR Inputs Combined'!$B$727:$B$1796,0),MATCH(AB$1,'[1]RBSA I&amp;II REEDR Inputs Combined'!$C$1:$BK$1,0))</f>
        <v>No</v>
      </c>
      <c r="AC33">
        <f>INDEX('[1]RBSA I&amp;II REEDR Inputs Combined'!$C$727:$BK$1796,MATCH($A33,'[1]RBSA I&amp;II REEDR Inputs Combined'!$B$727:$B$1796,0),MATCH(AC$1,'[1]RBSA I&amp;II REEDR Inputs Combined'!$C$1:$BK$1,0))</f>
        <v>0.19644634862595534</v>
      </c>
      <c r="AD33">
        <f>INDEX('[1]RBSA I&amp;II REEDR Inputs Combined'!$C$727:$BK$1796,MATCH($A33,'[1]RBSA I&amp;II REEDR Inputs Combined'!$B$727:$B$1796,0),MATCH(AD$1,'[1]RBSA I&amp;II REEDR Inputs Combined'!$C$1:$BK$1,0))</f>
        <v>0.31387530724940887</v>
      </c>
      <c r="AE33">
        <f>INDEX('[1]RBSA I&amp;II REEDR Inputs Combined'!$C$727:$BK$1796,MATCH($A33,'[1]RBSA I&amp;II REEDR Inputs Combined'!$B$727:$B$1796,0),MATCH(AE$1,'[1]RBSA I&amp;II REEDR Inputs Combined'!$C$1:$BK$1,0))</f>
        <v>9.1149489796922157E-3</v>
      </c>
      <c r="AF33">
        <f>INDEX('[1]RBSA I&amp;II REEDR Inputs Combined'!$C$727:$BK$1796,MATCH($A33,'[1]RBSA I&amp;II REEDR Inputs Combined'!$B$727:$B$1796,0),MATCH(AF$1,'[1]RBSA I&amp;II REEDR Inputs Combined'!$C$1:$BK$1,0))</f>
        <v>4.2615124501810356E-4</v>
      </c>
      <c r="AG33">
        <f>INDEX('[1]RBSA I&amp;II REEDR Inputs Combined'!$C$727:$BK$1796,MATCH($A33,'[1]RBSA I&amp;II REEDR Inputs Combined'!$B$727:$B$1796,0),MATCH(AG$1,'[1]RBSA I&amp;II REEDR Inputs Combined'!$C$1:$BK$1,0))</f>
        <v>15.74097855039955</v>
      </c>
      <c r="AH33" t="str">
        <f>INDEX('[1]RBSA I&amp;II REEDR Inputs Combined'!$C$727:$BK$1796,MATCH($A33,'[1]RBSA I&amp;II REEDR Inputs Combined'!$B$727:$B$1796,0),MATCH(AH$1,'[1]RBSA I&amp;II REEDR Inputs Combined'!$C$1:$BK$1,0))</f>
        <v>Electric Furnace with No CAC</v>
      </c>
      <c r="AI33" t="s">
        <v>68</v>
      </c>
      <c r="AJ33" t="str">
        <f>INDEX('[1]RBSA I&amp;II REEDR Inputs Combined'!$C$727:$BK$1796,MATCH($A33,'[1]RBSA I&amp;II REEDR Inputs Combined'!$B$727:$B$1796,0),MATCH(AJ$1,'[1]RBSA I&amp;II REEDR Inputs Combined'!$C$1:$BK$1,0))</f>
        <v>kW</v>
      </c>
      <c r="AK33">
        <f>INDEX('[1]RBSA I&amp;II REEDR Inputs Combined'!$C$727:$BK$1796,MATCH($A33,'[1]RBSA I&amp;II REEDR Inputs Combined'!$B$727:$B$1796,0),MATCH(AK$1,'[1]RBSA I&amp;II REEDR Inputs Combined'!$C$1:$BK$1,0))</f>
        <v>15</v>
      </c>
      <c r="AL33" t="str">
        <f>INDEX('[1]RBSA I&amp;II REEDR Inputs Combined'!$C$727:$BK$1796,MATCH($A33,'[1]RBSA I&amp;II REEDR Inputs Combined'!$B$727:$B$1796,0),MATCH(AL$1,'[1]RBSA I&amp;II REEDR Inputs Combined'!$C$1:$BK$1,0))</f>
        <v/>
      </c>
      <c r="AM33" t="str">
        <f>INDEX('[1]RBSA I&amp;II REEDR Inputs Combined'!$C$727:$BK$1796,MATCH($A33,'[1]RBSA I&amp;II REEDR Inputs Combined'!$B$727:$B$1796,0),MATCH(AM$1,'[1]RBSA I&amp;II REEDR Inputs Combined'!$C$1:$BK$1,0))</f>
        <v/>
      </c>
      <c r="AN33" t="str">
        <f>INDEX('[1]RBSA I&amp;II REEDR Inputs Combined'!$C$727:$BK$1796,MATCH($A33,'[1]RBSA I&amp;II REEDR Inputs Combined'!$B$727:$B$1796,0),MATCH(AN$1,'[1]RBSA I&amp;II REEDR Inputs Combined'!$C$1:$BK$1,0))</f>
        <v>Electric</v>
      </c>
      <c r="AO33" t="str">
        <f>INDEX('[1]RBSA I&amp;II REEDR Inputs Combined'!$C$727:$BK$1796,MATCH($A33,'[1]RBSA I&amp;II REEDR Inputs Combined'!$B$727:$B$1796,0),MATCH(AO$1,'[1]RBSA I&amp;II REEDR Inputs Combined'!$C$1:$BK$1,0))</f>
        <v>kW</v>
      </c>
      <c r="AP33">
        <f>INDEX('[1]RBSA I&amp;II REEDR Inputs Combined'!$C$727:$BK$1796,MATCH($A33,'[1]RBSA I&amp;II REEDR Inputs Combined'!$B$727:$B$1796,0),MATCH(AP$1,'[1]RBSA I&amp;II REEDR Inputs Combined'!$C$1:$BK$1,0))</f>
        <v>15</v>
      </c>
      <c r="AQ33">
        <f>INDEX('[1]RBSA I&amp;II REEDR Inputs Combined'!$C$727:$BK$1796,MATCH($A33,'[1]RBSA I&amp;II REEDR Inputs Combined'!$B$727:$B$1796,0),MATCH(AQ$1,'[1]RBSA I&amp;II REEDR Inputs Combined'!$C$1:$BK$1,0))</f>
        <v>35</v>
      </c>
      <c r="AR33">
        <f>INDEX('[1]RBSA I&amp;II REEDR Inputs Combined'!$C$727:$BK$1796,MATCH($A33,'[1]RBSA I&amp;II REEDR Inputs Combined'!$B$727:$B$1796,0),MATCH(AR$1,'[1]RBSA I&amp;II REEDR Inputs Combined'!$C$1:$BK$1,0))</f>
        <v>-30</v>
      </c>
      <c r="AS33">
        <f>INDEX('[1]RBSA I&amp;II REEDR Inputs Combined'!$C$727:$BK$1796,MATCH($A33,'[1]RBSA I&amp;II REEDR Inputs Combined'!$B$727:$B$1796,0),MATCH(AS$1,'[1]RBSA I&amp;II REEDR Inputs Combined'!$C$1:$BK$1,0))</f>
        <v>0</v>
      </c>
      <c r="AT33" t="str">
        <f>INDEX('[1]RBSA I&amp;II REEDR Inputs Combined'!$C$727:$BK$1796,MATCH($A33,'[1]RBSA I&amp;II REEDR Inputs Combined'!$B$727:$B$1796,0),MATCH(AT$1,'[1]RBSA I&amp;II REEDR Inputs Combined'!$C$1:$BK$1,0))</f>
        <v/>
      </c>
      <c r="AU33">
        <f>INDEX('[1]RBSA I&amp;II REEDR Inputs Combined'!$C$727:$BK$1796,MATCH($A33,'[1]RBSA I&amp;II REEDR Inputs Combined'!$B$727:$B$1796,0),MATCH(AU$1,'[1]RBSA I&amp;II REEDR Inputs Combined'!$C$1:$BK$1,0))</f>
        <v>0.17052800000000001</v>
      </c>
      <c r="AV33">
        <f>INDEX('[1]RBSA I&amp;II REEDR Inputs Combined'!$C$727:$BK$1796,MATCH($A33,'[1]RBSA I&amp;II REEDR Inputs Combined'!$B$727:$B$1796,0),MATCH(AV$1,'[1]RBSA I&amp;II REEDR Inputs Combined'!$C$1:$BK$1,0))</f>
        <v>5.5061653522367457</v>
      </c>
      <c r="AW33">
        <f>INDEX('[1]RBSA I&amp;II REEDR Inputs Combined'!$C$727:$BK$1796,MATCH($A33,'[1]RBSA I&amp;II REEDR Inputs Combined'!$B$727:$B$1796,0),MATCH(AW$1,'[1]RBSA I&amp;II REEDR Inputs Combined'!$C$1:$BK$1,0))</f>
        <v>0.01</v>
      </c>
      <c r="AX33">
        <f>INDEX('[1]RBSA I&amp;II REEDR Inputs Combined'!$C$727:$BK$1796,MATCH($A33,'[1]RBSA I&amp;II REEDR Inputs Combined'!$B$727:$B$1796,0),MATCH(AX$1,'[1]RBSA I&amp;II REEDR Inputs Combined'!$C$1:$BK$1,0))</f>
        <v>100</v>
      </c>
      <c r="AY33" t="str">
        <f>INDEX('[1]RBSA I&amp;II REEDR Inputs Combined'!$C$727:$BK$1796,MATCH($A33,'[1]RBSA I&amp;II REEDR Inputs Combined'!$B$727:$B$1796,0),MATCH(AY$1,'[1]RBSA I&amp;II REEDR Inputs Combined'!$C$1:$BK$1,0))</f>
        <v>Heat_EZ_Sch_1</v>
      </c>
      <c r="AZ33" t="str">
        <f>INDEX('[1]RBSA I&amp;II REEDR Inputs Combined'!$C$727:$BK$1796,MATCH($A33,'[1]RBSA I&amp;II REEDR Inputs Combined'!$B$727:$B$1796,0),MATCH(AZ$1,'[1]RBSA I&amp;II REEDR Inputs Combined'!$C$1:$BK$1,0))</f>
        <v>Cool_EZ_Sch_1</v>
      </c>
      <c r="BA33" t="str">
        <f>INDEX('[1]RBSA I&amp;II REEDR Inputs Combined'!$C$727:$BK$1796,MATCH($A33,'[1]RBSA I&amp;II REEDR Inputs Combined'!$B$727:$B$1796,0),MATCH(BA$1,'[1]RBSA I&amp;II REEDR Inputs Combined'!$C$1:$BK$1,0))</f>
        <v>No</v>
      </c>
      <c r="BB33" t="str">
        <f>INDEX('[1]RBSA I&amp;II REEDR Inputs Combined'!$C$727:$BK$1796,MATCH($A33,'[1]RBSA I&amp;II REEDR Inputs Combined'!$B$727:$B$1796,0),MATCH(BB$1,'[1]RBSA I&amp;II REEDR Inputs Combined'!$C$1:$BK$1,0))</f>
        <v>DHW_EZ_Sch_1</v>
      </c>
      <c r="BC33">
        <f>INDEX('[1]RBSA I&amp;II REEDR Inputs Combined'!$C$727:$BK$1796,MATCH($A33,'[1]RBSA I&amp;II REEDR Inputs Combined'!$B$727:$B$1796,0),MATCH(BC$1,'[1]RBSA I&amp;II REEDR Inputs Combined'!$C$1:$BK$1,0))</f>
        <v>0</v>
      </c>
      <c r="BD33">
        <f>INDEX('[1]RBSA I&amp;II REEDR Inputs Combined'!$C$727:$BK$1796,MATCH($A33,'[1]RBSA I&amp;II REEDR Inputs Combined'!$B$727:$B$1796,0),MATCH(BD$1,'[1]RBSA I&amp;II REEDR Inputs Combined'!$C$1:$BK$1,0))</f>
        <v>0</v>
      </c>
      <c r="BE33">
        <f>INDEX('[1]RBSA I&amp;II REEDR Inputs Combined'!$C$727:$BK$1796,MATCH($A33,'[1]RBSA I&amp;II REEDR Inputs Combined'!$B$727:$B$1796,0),MATCH(BE$1,'[1]RBSA I&amp;II REEDR Inputs Combined'!$C$1:$BK$1,0))</f>
        <v>0</v>
      </c>
      <c r="BF33" t="str">
        <f>INDEX('[1]RBSA I&amp;II REEDR Inputs Combined'!$C$727:$BK$1796,MATCH($A33,'[1]RBSA I&amp;II REEDR Inputs Combined'!$B$727:$B$1796,0),MATCH(BF$1,'[1]RBSA I&amp;II REEDR Inputs Combined'!$C$1:$BK$1,0))</f>
        <v>No</v>
      </c>
      <c r="BG33" t="str">
        <f>INDEX('[1]RBSA I&amp;II REEDR Inputs Combined'!$C$727:$BK$1796,MATCH($A33,'[1]RBSA I&amp;II REEDR Inputs Combined'!$B$727:$B$1796,0),MATCH(BG$1,'[1]RBSA I&amp;II REEDR Inputs Combined'!$C$1:$BK$1,0))</f>
        <v>No</v>
      </c>
      <c r="BH33" t="str">
        <f>INDEX('[1]RBSA I&amp;II REEDR Inputs Combined'!$C$727:$BK$1796,MATCH($A33,'[1]RBSA I&amp;II REEDR Inputs Combined'!$B$727:$B$1796,0),MATCH(BH$1,'[1]RBSA I&amp;II REEDR Inputs Combined'!$C$1:$BK$1,0))</f>
        <v>No</v>
      </c>
      <c r="BI33" t="str">
        <f>INDEX('[1]RBSA I&amp;II REEDR Inputs Combined'!$C$727:$BK$1796,MATCH($A33,'[1]RBSA I&amp;II REEDR Inputs Combined'!$B$727:$B$1796,0),MATCH(BI$1,'[1]RBSA I&amp;II REEDR Inputs Combined'!$C$1:$BK$1,0))</f>
        <v>No</v>
      </c>
      <c r="BJ33" t="str">
        <f>INDEX('[1]RBSA I&amp;II REEDR Inputs Combined'!$C$727:$BK$1796,MATCH($A33,'[1]RBSA I&amp;II REEDR Inputs Combined'!$B$727:$B$1796,0),MATCH(BJ$1,'[1]RBSA I&amp;II REEDR Inputs Combined'!$C$1:$BK$1,0))</f>
        <v>No</v>
      </c>
      <c r="BK33">
        <f>INDEX('[1]RBSA I&amp;II REEDR Inputs Combined'!$C$727:$BK$1796,MATCH($A33,'[1]RBSA I&amp;II REEDR Inputs Combined'!$B$727:$B$1796,0),MATCH(BK$1,'[1]RBSA I&amp;II REEDR Inputs Combined'!$C$1:$BK$1,0))</f>
        <v>712.73694017595301</v>
      </c>
      <c r="BL33" t="str">
        <f>INDEX('[1]RBSA I&amp;II REEDR Inputs Combined'!$C$727:$BK$1796,MATCH($A33,'[1]RBSA I&amp;II REEDR Inputs Combined'!$B$727:$B$1796,0),MATCH(BL$1,'[1]RBSA I&amp;II REEDR Inputs Combined'!$C$1:$BK$1,0))</f>
        <v>Misc_Elec_EZ_Sch_1</v>
      </c>
      <c r="BM33">
        <f>INDEX('[1]RBSA I&amp;II REEDR Inputs Combined'!$C$727:$BK$1796,MATCH($A33,'[1]RBSA I&amp;II REEDR Inputs Combined'!$B$727:$B$1796,0),MATCH(BM$1,'[1]RBSA I&amp;II REEDR Inputs Combined'!$C$1:$BK$1,0))</f>
        <v>0</v>
      </c>
      <c r="BN33" s="3"/>
    </row>
    <row r="34" spans="1:66" x14ac:dyDescent="0.25">
      <c r="A34" s="3" t="s">
        <v>100</v>
      </c>
      <c r="B34">
        <f>INDEX('[1]RBSA I&amp;II REEDR Inputs Combined'!$C$727:$BK$1796,MATCH($A34,'[1]RBSA I&amp;II REEDR Inputs Combined'!$B$727:$B$1796,0),MATCH(B$1,'[1]RBSA I&amp;II REEDR Inputs Combined'!$C$1:$BK$1,0))</f>
        <v>4</v>
      </c>
      <c r="C34" t="str">
        <f>INDEX('[1]RBSA I&amp;II REEDR Inputs Combined'!$C$727:$BK$1796,MATCH($A34,'[1]RBSA I&amp;II REEDR Inputs Combined'!$B$727:$B$1796,0),MATCH(C$1,'[1]RBSA I&amp;II REEDR Inputs Combined'!$C$1:$BK$1,0))</f>
        <v>USA_OR_Portland-Hillsboro.AP.726986_TMY3</v>
      </c>
      <c r="D34">
        <f>INDEX('[1]RBSA I&amp;II REEDR Inputs Combined'!$C$727:$BK$1796,MATCH($A34,'[1]RBSA I&amp;II REEDR Inputs Combined'!$B$727:$B$1796,0),MATCH(D$1,'[1]RBSA I&amp;II REEDR Inputs Combined'!$C$1:$BK$1,0))</f>
        <v>0</v>
      </c>
      <c r="E34">
        <f>INDEX('[1]RBSA I&amp;II REEDR Inputs Combined'!$C$727:$BK$1796,MATCH($A34,'[1]RBSA I&amp;II REEDR Inputs Combined'!$B$727:$B$1796,0),MATCH(E$1,'[1]RBSA I&amp;II REEDR Inputs Combined'!$C$1:$BK$1,0))</f>
        <v>1404</v>
      </c>
      <c r="F34">
        <f>INDEX('[1]RBSA I&amp;II REEDR Inputs Combined'!$C$727:$BK$1796,MATCH($A34,'[1]RBSA I&amp;II REEDR Inputs Combined'!$B$727:$B$1796,0),MATCH(F$1,'[1]RBSA I&amp;II REEDR Inputs Combined'!$C$1:$BK$1,0))</f>
        <v>1</v>
      </c>
      <c r="G34">
        <f>INDEX('[1]RBSA I&amp;II REEDR Inputs Combined'!$C$727:$BK$1796,MATCH($A34,'[1]RBSA I&amp;II REEDR Inputs Combined'!$B$727:$B$1796,0),MATCH(G$1,'[1]RBSA I&amp;II REEDR Inputs Combined'!$C$1:$BK$1,0))</f>
        <v>8</v>
      </c>
      <c r="H34">
        <f>INDEX('[1]RBSA I&amp;II REEDR Inputs Combined'!$C$727:$BK$1796,MATCH($A34,'[1]RBSA I&amp;II REEDR Inputs Combined'!$B$727:$B$1796,0),MATCH(H$1,'[1]RBSA I&amp;II REEDR Inputs Combined'!$C$1:$BK$1,0))</f>
        <v>1</v>
      </c>
      <c r="I34" t="str">
        <f>INDEX('[1]RBSA I&amp;II REEDR Inputs Combined'!$C$727:$BK$1796,MATCH($A34,'[1]RBSA I&amp;II REEDR Inputs Combined'!$B$727:$B$1796,0),MATCH(I$1,'[1]RBSA I&amp;II REEDR Inputs Combined'!$C$1:$BK$1,0))</f>
        <v>4-12 (Low-Moderate Slope)</v>
      </c>
      <c r="J34" t="str">
        <f>INDEX('[1]RBSA I&amp;II REEDR Inputs Combined'!$C$727:$BK$1796,MATCH($A34,'[1]RBSA I&amp;II REEDR Inputs Combined'!$B$727:$B$1796,0),MATCH(J$1,'[1]RBSA I&amp;II REEDR Inputs Combined'!$C$1:$BK$1,0))</f>
        <v>Overall Effective R-Value</v>
      </c>
      <c r="K34">
        <f>INDEX('[1]RBSA I&amp;II REEDR Inputs Combined'!$C$727:$BK$1796,MATCH($A34,'[1]RBSA I&amp;II REEDR Inputs Combined'!$B$727:$B$1796,0),MATCH(K$1,'[1]RBSA I&amp;II REEDR Inputs Combined'!$C$1:$BK$1,0))</f>
        <v>0</v>
      </c>
      <c r="L34">
        <f>INDEX('[1]RBSA I&amp;II REEDR Inputs Combined'!$C$727:$BK$1796,MATCH($A34,'[1]RBSA I&amp;II REEDR Inputs Combined'!$B$727:$B$1796,0),MATCH(L$1,'[1]RBSA I&amp;II REEDR Inputs Combined'!$C$1:$BK$1,0))</f>
        <v>4.4610502780000001</v>
      </c>
      <c r="M34" t="str">
        <f>INDEX('[1]RBSA I&amp;II REEDR Inputs Combined'!$C$727:$BK$1796,MATCH($A34,'[1]RBSA I&amp;II REEDR Inputs Combined'!$B$727:$B$1796,0),MATCH(M$1,'[1]RBSA I&amp;II REEDR Inputs Combined'!$C$1:$BK$1,0))</f>
        <v>Ceiling Overall Effective R-Value (Assumes Uninsulated Roof)</v>
      </c>
      <c r="N34">
        <f>INDEX('[1]RBSA I&amp;II REEDR Inputs Combined'!$C$727:$BK$1796,MATCH($A34,'[1]RBSA I&amp;II REEDR Inputs Combined'!$B$727:$B$1796,0),MATCH(N$1,'[1]RBSA I&amp;II REEDR Inputs Combined'!$C$1:$BK$1,0))</f>
        <v>0</v>
      </c>
      <c r="O34">
        <f>INDEX('[1]RBSA I&amp;II REEDR Inputs Combined'!$C$727:$BK$1796,MATCH($A34,'[1]RBSA I&amp;II REEDR Inputs Combined'!$B$727:$B$1796,0),MATCH(O$1,'[1]RBSA I&amp;II REEDR Inputs Combined'!$C$1:$BK$1,0))</f>
        <v>11.289052529999999</v>
      </c>
      <c r="P34" t="s">
        <v>67</v>
      </c>
      <c r="Q34" t="str">
        <f>INDEX('[1]RBSA I&amp;II REEDR Inputs Combined'!$C$727:$BK$1796,MATCH($A34,'[1]RBSA I&amp;II REEDR Inputs Combined'!$B$727:$B$1796,0),MATCH(Q$1,'[1]RBSA I&amp;II REEDR Inputs Combined'!$C$1:$BK$1,0))</f>
        <v>Foundation Type with Effective R-Values</v>
      </c>
      <c r="R34">
        <f>INDEX('[1]RBSA I&amp;II REEDR Inputs Combined'!$C$727:$BK$1796,MATCH($A34,'[1]RBSA I&amp;II REEDR Inputs Combined'!$B$727:$B$1796,0),MATCH(R$1,'[1]RBSA I&amp;II REEDR Inputs Combined'!$C$1:$BK$1,0))</f>
        <v>0</v>
      </c>
      <c r="S34" t="str">
        <f>INDEX('[1]RBSA I&amp;II REEDR Inputs Combined'!$C$727:$BK$1796,MATCH($A34,'[1]RBSA I&amp;II REEDR Inputs Combined'!$B$727:$B$1796,0),MATCH(S$1,'[1]RBSA I&amp;II REEDR Inputs Combined'!$C$1:$BK$1,0))</f>
        <v>Vented Crawlspace</v>
      </c>
      <c r="T34">
        <f>INDEX('[1]RBSA I&amp;II REEDR Inputs Combined'!$C$727:$BK$1796,MATCH($A34,'[1]RBSA I&amp;II REEDR Inputs Combined'!$B$727:$B$1796,0),MATCH(T$1,'[1]RBSA I&amp;II REEDR Inputs Combined'!$C$1:$BK$1,0))</f>
        <v>4.7070045638878124</v>
      </c>
      <c r="U34">
        <f>INDEX('[1]RBSA I&amp;II REEDR Inputs Combined'!$C$727:$BK$1796,MATCH($A34,'[1]RBSA I&amp;II REEDR Inputs Combined'!$B$727:$B$1796,0),MATCH(U$1,'[1]RBSA I&amp;II REEDR Inputs Combined'!$C$1:$BK$1,0))</f>
        <v>0</v>
      </c>
      <c r="V34">
        <f>INDEX('[1]RBSA I&amp;II REEDR Inputs Combined'!$C$727:$BK$1796,MATCH($A34,'[1]RBSA I&amp;II REEDR Inputs Combined'!$B$727:$B$1796,0),MATCH(V$1,'[1]RBSA I&amp;II REEDR Inputs Combined'!$C$1:$BK$1,0))</f>
        <v>0</v>
      </c>
      <c r="W34">
        <f>INDEX('[1]RBSA I&amp;II REEDR Inputs Combined'!$C$727:$BK$1796,MATCH($A34,'[1]RBSA I&amp;II REEDR Inputs Combined'!$B$727:$B$1796,0),MATCH(W$1,'[1]RBSA I&amp;II REEDR Inputs Combined'!$C$1:$BK$1,0))</f>
        <v>0</v>
      </c>
      <c r="X34">
        <f>INDEX('[1]RBSA I&amp;II REEDR Inputs Combined'!$C$727:$BK$1796,MATCH($A34,'[1]RBSA I&amp;II REEDR Inputs Combined'!$B$727:$B$1796,0),MATCH(X$1,'[1]RBSA I&amp;II REEDR Inputs Combined'!$C$1:$BK$1,0))</f>
        <v>8.3333333333333339</v>
      </c>
      <c r="Y34" t="s">
        <v>67</v>
      </c>
      <c r="Z34">
        <f>INDEX('[1]RBSA I&amp;II REEDR Inputs Combined'!$C$727:$BK$1796,MATCH($A34,'[1]RBSA I&amp;II REEDR Inputs Combined'!$B$727:$B$1796,0),MATCH(Z$1,'[1]RBSA I&amp;II REEDR Inputs Combined'!$C$1:$BK$1,0))</f>
        <v>0.75</v>
      </c>
      <c r="AA34">
        <f>INDEX('[1]RBSA I&amp;II REEDR Inputs Combined'!$C$727:$BK$1796,MATCH($A34,'[1]RBSA I&amp;II REEDR Inputs Combined'!$B$727:$B$1796,0),MATCH(AA$1,'[1]RBSA I&amp;II REEDR Inputs Combined'!$C$1:$BK$1,0))</f>
        <v>0.75279961399999995</v>
      </c>
      <c r="AB34" t="str">
        <f>INDEX('[1]RBSA I&amp;II REEDR Inputs Combined'!$C$727:$BK$1796,MATCH($A34,'[1]RBSA I&amp;II REEDR Inputs Combined'!$B$727:$B$1796,0),MATCH(AB$1,'[1]RBSA I&amp;II REEDR Inputs Combined'!$C$1:$BK$1,0))</f>
        <v>No</v>
      </c>
      <c r="AC34">
        <f>INDEX('[1]RBSA I&amp;II REEDR Inputs Combined'!$C$727:$BK$1796,MATCH($A34,'[1]RBSA I&amp;II REEDR Inputs Combined'!$B$727:$B$1796,0),MATCH(AC$1,'[1]RBSA I&amp;II REEDR Inputs Combined'!$C$1:$BK$1,0))</f>
        <v>0.15684986345624841</v>
      </c>
      <c r="AD34">
        <f>INDEX('[1]RBSA I&amp;II REEDR Inputs Combined'!$C$727:$BK$1796,MATCH($A34,'[1]RBSA I&amp;II REEDR Inputs Combined'!$B$727:$B$1796,0),MATCH(AD$1,'[1]RBSA I&amp;II REEDR Inputs Combined'!$C$1:$BK$1,0))</f>
        <v>0.15195027555013318</v>
      </c>
      <c r="AE34">
        <f>INDEX('[1]RBSA I&amp;II REEDR Inputs Combined'!$C$727:$BK$1796,MATCH($A34,'[1]RBSA I&amp;II REEDR Inputs Combined'!$B$727:$B$1796,0),MATCH(AE$1,'[1]RBSA I&amp;II REEDR Inputs Combined'!$C$1:$BK$1,0))</f>
        <v>0.20840729257780155</v>
      </c>
      <c r="AF34">
        <f>INDEX('[1]RBSA I&amp;II REEDR Inputs Combined'!$C$727:$BK$1796,MATCH($A34,'[1]RBSA I&amp;II REEDR Inputs Combined'!$B$727:$B$1796,0),MATCH(AF$1,'[1]RBSA I&amp;II REEDR Inputs Combined'!$C$1:$BK$1,0))</f>
        <v>0.10039284642858003</v>
      </c>
      <c r="AG34">
        <f>INDEX('[1]RBSA I&amp;II REEDR Inputs Combined'!$C$727:$BK$1796,MATCH($A34,'[1]RBSA I&amp;II REEDR Inputs Combined'!$B$727:$B$1796,0),MATCH(AG$1,'[1]RBSA I&amp;II REEDR Inputs Combined'!$C$1:$BK$1,0))</f>
        <v>7.8739316239316235</v>
      </c>
      <c r="AH34" t="str">
        <f>INDEX('[1]RBSA I&amp;II REEDR Inputs Combined'!$C$727:$BK$1796,MATCH($A34,'[1]RBSA I&amp;II REEDR Inputs Combined'!$B$727:$B$1796,0),MATCH(AH$1,'[1]RBSA I&amp;II REEDR Inputs Combined'!$C$1:$BK$1,0))</f>
        <v>Single Speed ASHP (8.5 HSPF 15 SEER)</v>
      </c>
      <c r="AI34" t="s">
        <v>68</v>
      </c>
      <c r="AJ34" t="str">
        <f>INDEX('[1]RBSA I&amp;II REEDR Inputs Combined'!$C$727:$BK$1796,MATCH($A34,'[1]RBSA I&amp;II REEDR Inputs Combined'!$B$727:$B$1796,0),MATCH(AJ$1,'[1]RBSA I&amp;II REEDR Inputs Combined'!$C$1:$BK$1,0))</f>
        <v>ton</v>
      </c>
      <c r="AK34">
        <f>INDEX('[1]RBSA I&amp;II REEDR Inputs Combined'!$C$727:$BK$1796,MATCH($A34,'[1]RBSA I&amp;II REEDR Inputs Combined'!$B$727:$B$1796,0),MATCH(AK$1,'[1]RBSA I&amp;II REEDR Inputs Combined'!$C$1:$BK$1,0))</f>
        <v>4.4194813389999998</v>
      </c>
      <c r="AL34" t="str">
        <f>INDEX('[1]RBSA I&amp;II REEDR Inputs Combined'!$C$727:$BK$1796,MATCH($A34,'[1]RBSA I&amp;II REEDR Inputs Combined'!$B$727:$B$1796,0),MATCH(AL$1,'[1]RBSA I&amp;II REEDR Inputs Combined'!$C$1:$BK$1,0))</f>
        <v>ton</v>
      </c>
      <c r="AM34">
        <f>INDEX('[1]RBSA I&amp;II REEDR Inputs Combined'!$C$727:$BK$1796,MATCH($A34,'[1]RBSA I&amp;II REEDR Inputs Combined'!$B$727:$B$1796,0),MATCH(AM$1,'[1]RBSA I&amp;II REEDR Inputs Combined'!$C$1:$BK$1,0))</f>
        <v>4.4194813389999998</v>
      </c>
      <c r="AN34" t="str">
        <f>INDEX('[1]RBSA I&amp;II REEDR Inputs Combined'!$C$727:$BK$1796,MATCH($A34,'[1]RBSA I&amp;II REEDR Inputs Combined'!$B$727:$B$1796,0),MATCH(AN$1,'[1]RBSA I&amp;II REEDR Inputs Combined'!$C$1:$BK$1,0))</f>
        <v>Electric</v>
      </c>
      <c r="AO34" t="str">
        <f>INDEX('[1]RBSA I&amp;II REEDR Inputs Combined'!$C$727:$BK$1796,MATCH($A34,'[1]RBSA I&amp;II REEDR Inputs Combined'!$B$727:$B$1796,0),MATCH(AO$1,'[1]RBSA I&amp;II REEDR Inputs Combined'!$C$1:$BK$1,0))</f>
        <v>kW</v>
      </c>
      <c r="AP34">
        <f>INDEX('[1]RBSA I&amp;II REEDR Inputs Combined'!$C$727:$BK$1796,MATCH($A34,'[1]RBSA I&amp;II REEDR Inputs Combined'!$B$727:$B$1796,0),MATCH(AP$1,'[1]RBSA I&amp;II REEDR Inputs Combined'!$C$1:$BK$1,0))</f>
        <v>15</v>
      </c>
      <c r="AQ34">
        <f>INDEX('[1]RBSA I&amp;II REEDR Inputs Combined'!$C$727:$BK$1796,MATCH($A34,'[1]RBSA I&amp;II REEDR Inputs Combined'!$B$727:$B$1796,0),MATCH(AQ$1,'[1]RBSA I&amp;II REEDR Inputs Combined'!$C$1:$BK$1,0))</f>
        <v>35</v>
      </c>
      <c r="AR34">
        <f>INDEX('[1]RBSA I&amp;II REEDR Inputs Combined'!$C$727:$BK$1796,MATCH($A34,'[1]RBSA I&amp;II REEDR Inputs Combined'!$B$727:$B$1796,0),MATCH(AR$1,'[1]RBSA I&amp;II REEDR Inputs Combined'!$C$1:$BK$1,0))</f>
        <v>-30</v>
      </c>
      <c r="AS34">
        <f>INDEX('[1]RBSA I&amp;II REEDR Inputs Combined'!$C$727:$BK$1796,MATCH($A34,'[1]RBSA I&amp;II REEDR Inputs Combined'!$B$727:$B$1796,0),MATCH(AS$1,'[1]RBSA I&amp;II REEDR Inputs Combined'!$C$1:$BK$1,0))</f>
        <v>0</v>
      </c>
      <c r="AT34" t="str">
        <f>INDEX('[1]RBSA I&amp;II REEDR Inputs Combined'!$C$727:$BK$1796,MATCH($A34,'[1]RBSA I&amp;II REEDR Inputs Combined'!$B$727:$B$1796,0),MATCH(AT$1,'[1]RBSA I&amp;II REEDR Inputs Combined'!$C$1:$BK$1,0))</f>
        <v/>
      </c>
      <c r="AU34">
        <f>INDEX('[1]RBSA I&amp;II REEDR Inputs Combined'!$C$727:$BK$1796,MATCH($A34,'[1]RBSA I&amp;II REEDR Inputs Combined'!$B$727:$B$1796,0),MATCH(AU$1,'[1]RBSA I&amp;II REEDR Inputs Combined'!$C$1:$BK$1,0))</f>
        <v>0.17052800000000001</v>
      </c>
      <c r="AV34">
        <f>INDEX('[1]RBSA I&amp;II REEDR Inputs Combined'!$C$727:$BK$1796,MATCH($A34,'[1]RBSA I&amp;II REEDR Inputs Combined'!$B$727:$B$1796,0),MATCH(AV$1,'[1]RBSA I&amp;II REEDR Inputs Combined'!$C$1:$BK$1,0))</f>
        <v>2.3535022819439062</v>
      </c>
      <c r="AW34">
        <f>INDEX('[1]RBSA I&amp;II REEDR Inputs Combined'!$C$727:$BK$1796,MATCH($A34,'[1]RBSA I&amp;II REEDR Inputs Combined'!$B$727:$B$1796,0),MATCH(AW$1,'[1]RBSA I&amp;II REEDR Inputs Combined'!$C$1:$BK$1,0))</f>
        <v>0.01</v>
      </c>
      <c r="AX34">
        <f>INDEX('[1]RBSA I&amp;II REEDR Inputs Combined'!$C$727:$BK$1796,MATCH($A34,'[1]RBSA I&amp;II REEDR Inputs Combined'!$B$727:$B$1796,0),MATCH(AX$1,'[1]RBSA I&amp;II REEDR Inputs Combined'!$C$1:$BK$1,0))</f>
        <v>100</v>
      </c>
      <c r="AY34" t="str">
        <f>INDEX('[1]RBSA I&amp;II REEDR Inputs Combined'!$C$727:$BK$1796,MATCH($A34,'[1]RBSA I&amp;II REEDR Inputs Combined'!$B$727:$B$1796,0),MATCH(AY$1,'[1]RBSA I&amp;II REEDR Inputs Combined'!$C$1:$BK$1,0))</f>
        <v>Heat_EZ_Sch_1</v>
      </c>
      <c r="AZ34" t="str">
        <f>INDEX('[1]RBSA I&amp;II REEDR Inputs Combined'!$C$727:$BK$1796,MATCH($A34,'[1]RBSA I&amp;II REEDR Inputs Combined'!$B$727:$B$1796,0),MATCH(AZ$1,'[1]RBSA I&amp;II REEDR Inputs Combined'!$C$1:$BK$1,0))</f>
        <v>Cool_EZ_Sch_1</v>
      </c>
      <c r="BA34" t="str">
        <f>INDEX('[1]RBSA I&amp;II REEDR Inputs Combined'!$C$727:$BK$1796,MATCH($A34,'[1]RBSA I&amp;II REEDR Inputs Combined'!$B$727:$B$1796,0),MATCH(BA$1,'[1]RBSA I&amp;II REEDR Inputs Combined'!$C$1:$BK$1,0))</f>
        <v>No</v>
      </c>
      <c r="BB34" t="str">
        <f>INDEX('[1]RBSA I&amp;II REEDR Inputs Combined'!$C$727:$BK$1796,MATCH($A34,'[1]RBSA I&amp;II REEDR Inputs Combined'!$B$727:$B$1796,0),MATCH(BB$1,'[1]RBSA I&amp;II REEDR Inputs Combined'!$C$1:$BK$1,0))</f>
        <v>DHW_EZ_Sch_1</v>
      </c>
      <c r="BC34">
        <f>INDEX('[1]RBSA I&amp;II REEDR Inputs Combined'!$C$727:$BK$1796,MATCH($A34,'[1]RBSA I&amp;II REEDR Inputs Combined'!$B$727:$B$1796,0),MATCH(BC$1,'[1]RBSA I&amp;II REEDR Inputs Combined'!$C$1:$BK$1,0))</f>
        <v>0</v>
      </c>
      <c r="BD34">
        <f>INDEX('[1]RBSA I&amp;II REEDR Inputs Combined'!$C$727:$BK$1796,MATCH($A34,'[1]RBSA I&amp;II REEDR Inputs Combined'!$B$727:$B$1796,0),MATCH(BD$1,'[1]RBSA I&amp;II REEDR Inputs Combined'!$C$1:$BK$1,0))</f>
        <v>0</v>
      </c>
      <c r="BE34">
        <f>INDEX('[1]RBSA I&amp;II REEDR Inputs Combined'!$C$727:$BK$1796,MATCH($A34,'[1]RBSA I&amp;II REEDR Inputs Combined'!$B$727:$B$1796,0),MATCH(BE$1,'[1]RBSA I&amp;II REEDR Inputs Combined'!$C$1:$BK$1,0))</f>
        <v>0</v>
      </c>
      <c r="BF34" t="str">
        <f>INDEX('[1]RBSA I&amp;II REEDR Inputs Combined'!$C$727:$BK$1796,MATCH($A34,'[1]RBSA I&amp;II REEDR Inputs Combined'!$B$727:$B$1796,0),MATCH(BF$1,'[1]RBSA I&amp;II REEDR Inputs Combined'!$C$1:$BK$1,0))</f>
        <v>No</v>
      </c>
      <c r="BG34" t="str">
        <f>INDEX('[1]RBSA I&amp;II REEDR Inputs Combined'!$C$727:$BK$1796,MATCH($A34,'[1]RBSA I&amp;II REEDR Inputs Combined'!$B$727:$B$1796,0),MATCH(BG$1,'[1]RBSA I&amp;II REEDR Inputs Combined'!$C$1:$BK$1,0))</f>
        <v>No</v>
      </c>
      <c r="BH34" t="str">
        <f>INDEX('[1]RBSA I&amp;II REEDR Inputs Combined'!$C$727:$BK$1796,MATCH($A34,'[1]RBSA I&amp;II REEDR Inputs Combined'!$B$727:$B$1796,0),MATCH(BH$1,'[1]RBSA I&amp;II REEDR Inputs Combined'!$C$1:$BK$1,0))</f>
        <v>No</v>
      </c>
      <c r="BI34" t="str">
        <f>INDEX('[1]RBSA I&amp;II REEDR Inputs Combined'!$C$727:$BK$1796,MATCH($A34,'[1]RBSA I&amp;II REEDR Inputs Combined'!$B$727:$B$1796,0),MATCH(BI$1,'[1]RBSA I&amp;II REEDR Inputs Combined'!$C$1:$BK$1,0))</f>
        <v>No</v>
      </c>
      <c r="BJ34" t="str">
        <f>INDEX('[1]RBSA I&amp;II REEDR Inputs Combined'!$C$727:$BK$1796,MATCH($A34,'[1]RBSA I&amp;II REEDR Inputs Combined'!$B$727:$B$1796,0),MATCH(BJ$1,'[1]RBSA I&amp;II REEDR Inputs Combined'!$C$1:$BK$1,0))</f>
        <v>No</v>
      </c>
      <c r="BK34">
        <f>INDEX('[1]RBSA I&amp;II REEDR Inputs Combined'!$C$727:$BK$1796,MATCH($A34,'[1]RBSA I&amp;II REEDR Inputs Combined'!$B$727:$B$1796,0),MATCH(BK$1,'[1]RBSA I&amp;II REEDR Inputs Combined'!$C$1:$BK$1,0))</f>
        <v>888.41480527859233</v>
      </c>
      <c r="BL34" t="str">
        <f>INDEX('[1]RBSA I&amp;II REEDR Inputs Combined'!$C$727:$BK$1796,MATCH($A34,'[1]RBSA I&amp;II REEDR Inputs Combined'!$B$727:$B$1796,0),MATCH(BL$1,'[1]RBSA I&amp;II REEDR Inputs Combined'!$C$1:$BK$1,0))</f>
        <v>Misc_Elec_EZ_Sch_1</v>
      </c>
      <c r="BM34">
        <f>INDEX('[1]RBSA I&amp;II REEDR Inputs Combined'!$C$727:$BK$1796,MATCH($A34,'[1]RBSA I&amp;II REEDR Inputs Combined'!$B$727:$B$1796,0),MATCH(BM$1,'[1]RBSA I&amp;II REEDR Inputs Combined'!$C$1:$BK$1,0))</f>
        <v>0</v>
      </c>
      <c r="BN34" s="3"/>
    </row>
    <row r="35" spans="1:66" x14ac:dyDescent="0.25">
      <c r="A35" s="3" t="s">
        <v>101</v>
      </c>
      <c r="B35">
        <f>INDEX('[1]RBSA I&amp;II REEDR Inputs Combined'!$C$727:$BK$1796,MATCH($A35,'[1]RBSA I&amp;II REEDR Inputs Combined'!$B$727:$B$1796,0),MATCH(B$1,'[1]RBSA I&amp;II REEDR Inputs Combined'!$C$1:$BK$1,0))</f>
        <v>4</v>
      </c>
      <c r="C35" t="str">
        <f>INDEX('[1]RBSA I&amp;II REEDR Inputs Combined'!$C$727:$BK$1796,MATCH($A35,'[1]RBSA I&amp;II REEDR Inputs Combined'!$B$727:$B$1796,0),MATCH(C$1,'[1]RBSA I&amp;II REEDR Inputs Combined'!$C$1:$BK$1,0))</f>
        <v>USA_OR_Portland-Hillsboro.AP.726986_TMY3</v>
      </c>
      <c r="D35">
        <f>INDEX('[1]RBSA I&amp;II REEDR Inputs Combined'!$C$727:$BK$1796,MATCH($A35,'[1]RBSA I&amp;II REEDR Inputs Combined'!$B$727:$B$1796,0),MATCH(D$1,'[1]RBSA I&amp;II REEDR Inputs Combined'!$C$1:$BK$1,0))</f>
        <v>0</v>
      </c>
      <c r="E35">
        <f>INDEX('[1]RBSA I&amp;II REEDR Inputs Combined'!$C$727:$BK$1796,MATCH($A35,'[1]RBSA I&amp;II REEDR Inputs Combined'!$B$727:$B$1796,0),MATCH(E$1,'[1]RBSA I&amp;II REEDR Inputs Combined'!$C$1:$BK$1,0))</f>
        <v>1400</v>
      </c>
      <c r="F35">
        <f>INDEX('[1]RBSA I&amp;II REEDR Inputs Combined'!$C$727:$BK$1796,MATCH($A35,'[1]RBSA I&amp;II REEDR Inputs Combined'!$B$727:$B$1796,0),MATCH(F$1,'[1]RBSA I&amp;II REEDR Inputs Combined'!$C$1:$BK$1,0))</f>
        <v>1.0625</v>
      </c>
      <c r="G35">
        <f>INDEX('[1]RBSA I&amp;II REEDR Inputs Combined'!$C$727:$BK$1796,MATCH($A35,'[1]RBSA I&amp;II REEDR Inputs Combined'!$B$727:$B$1796,0),MATCH(G$1,'[1]RBSA I&amp;II REEDR Inputs Combined'!$C$1:$BK$1,0))</f>
        <v>8</v>
      </c>
      <c r="H35">
        <f>INDEX('[1]RBSA I&amp;II REEDR Inputs Combined'!$C$727:$BK$1796,MATCH($A35,'[1]RBSA I&amp;II REEDR Inputs Combined'!$B$727:$B$1796,0),MATCH(H$1,'[1]RBSA I&amp;II REEDR Inputs Combined'!$C$1:$BK$1,0))</f>
        <v>1</v>
      </c>
      <c r="I35" t="str">
        <f>INDEX('[1]RBSA I&amp;II REEDR Inputs Combined'!$C$727:$BK$1796,MATCH($A35,'[1]RBSA I&amp;II REEDR Inputs Combined'!$B$727:$B$1796,0),MATCH(I$1,'[1]RBSA I&amp;II REEDR Inputs Combined'!$C$1:$BK$1,0))</f>
        <v>4-12 (Low-Moderate Slope)</v>
      </c>
      <c r="J35" t="str">
        <f>INDEX('[1]RBSA I&amp;II REEDR Inputs Combined'!$C$727:$BK$1796,MATCH($A35,'[1]RBSA I&amp;II REEDR Inputs Combined'!$B$727:$B$1796,0),MATCH(J$1,'[1]RBSA I&amp;II REEDR Inputs Combined'!$C$1:$BK$1,0))</f>
        <v>Overall Effective R-Value</v>
      </c>
      <c r="K35">
        <f>INDEX('[1]RBSA I&amp;II REEDR Inputs Combined'!$C$727:$BK$1796,MATCH($A35,'[1]RBSA I&amp;II REEDR Inputs Combined'!$B$727:$B$1796,0),MATCH(K$1,'[1]RBSA I&amp;II REEDR Inputs Combined'!$C$1:$BK$1,0))</f>
        <v>0</v>
      </c>
      <c r="L35">
        <f>INDEX('[1]RBSA I&amp;II REEDR Inputs Combined'!$C$727:$BK$1796,MATCH($A35,'[1]RBSA I&amp;II REEDR Inputs Combined'!$B$727:$B$1796,0),MATCH(L$1,'[1]RBSA I&amp;II REEDR Inputs Combined'!$C$1:$BK$1,0))</f>
        <v>11.30516182</v>
      </c>
      <c r="M35" t="str">
        <f>INDEX('[1]RBSA I&amp;II REEDR Inputs Combined'!$C$727:$BK$1796,MATCH($A35,'[1]RBSA I&amp;II REEDR Inputs Combined'!$B$727:$B$1796,0),MATCH(M$1,'[1]RBSA I&amp;II REEDR Inputs Combined'!$C$1:$BK$1,0))</f>
        <v>Ceiling Overall Effective R-Value (Assumes Uninsulated Roof)</v>
      </c>
      <c r="N35">
        <f>INDEX('[1]RBSA I&amp;II REEDR Inputs Combined'!$C$727:$BK$1796,MATCH($A35,'[1]RBSA I&amp;II REEDR Inputs Combined'!$B$727:$B$1796,0),MATCH(N$1,'[1]RBSA I&amp;II REEDR Inputs Combined'!$C$1:$BK$1,0))</f>
        <v>0</v>
      </c>
      <c r="O35">
        <f>INDEX('[1]RBSA I&amp;II REEDR Inputs Combined'!$C$727:$BK$1796,MATCH($A35,'[1]RBSA I&amp;II REEDR Inputs Combined'!$B$727:$B$1796,0),MATCH(O$1,'[1]RBSA I&amp;II REEDR Inputs Combined'!$C$1:$BK$1,0))</f>
        <v>24.034159809999998</v>
      </c>
      <c r="P35" t="s">
        <v>67</v>
      </c>
      <c r="Q35" t="str">
        <f>INDEX('[1]RBSA I&amp;II REEDR Inputs Combined'!$C$727:$BK$1796,MATCH($A35,'[1]RBSA I&amp;II REEDR Inputs Combined'!$B$727:$B$1796,0),MATCH(Q$1,'[1]RBSA I&amp;II REEDR Inputs Combined'!$C$1:$BK$1,0))</f>
        <v>Foundation Type with Effective R-Values</v>
      </c>
      <c r="R35">
        <f>INDEX('[1]RBSA I&amp;II REEDR Inputs Combined'!$C$727:$BK$1796,MATCH($A35,'[1]RBSA I&amp;II REEDR Inputs Combined'!$B$727:$B$1796,0),MATCH(R$1,'[1]RBSA I&amp;II REEDR Inputs Combined'!$C$1:$BK$1,0))</f>
        <v>0</v>
      </c>
      <c r="S35" t="str">
        <f>INDEX('[1]RBSA I&amp;II REEDR Inputs Combined'!$C$727:$BK$1796,MATCH($A35,'[1]RBSA I&amp;II REEDR Inputs Combined'!$B$727:$B$1796,0),MATCH(S$1,'[1]RBSA I&amp;II REEDR Inputs Combined'!$C$1:$BK$1,0))</f>
        <v>Vented Crawlspace</v>
      </c>
      <c r="T35">
        <f>INDEX('[1]RBSA I&amp;II REEDR Inputs Combined'!$C$727:$BK$1796,MATCH($A35,'[1]RBSA I&amp;II REEDR Inputs Combined'!$B$727:$B$1796,0),MATCH(T$1,'[1]RBSA I&amp;II REEDR Inputs Combined'!$C$1:$BK$1,0))</f>
        <v>21.657661633714177</v>
      </c>
      <c r="U35">
        <f>INDEX('[1]RBSA I&amp;II REEDR Inputs Combined'!$C$727:$BK$1796,MATCH($A35,'[1]RBSA I&amp;II REEDR Inputs Combined'!$B$727:$B$1796,0),MATCH(U$1,'[1]RBSA I&amp;II REEDR Inputs Combined'!$C$1:$BK$1,0))</f>
        <v>0</v>
      </c>
      <c r="V35">
        <f>INDEX('[1]RBSA I&amp;II REEDR Inputs Combined'!$C$727:$BK$1796,MATCH($A35,'[1]RBSA I&amp;II REEDR Inputs Combined'!$B$727:$B$1796,0),MATCH(V$1,'[1]RBSA I&amp;II REEDR Inputs Combined'!$C$1:$BK$1,0))</f>
        <v>0</v>
      </c>
      <c r="W35">
        <f>INDEX('[1]RBSA I&amp;II REEDR Inputs Combined'!$C$727:$BK$1796,MATCH($A35,'[1]RBSA I&amp;II REEDR Inputs Combined'!$B$727:$B$1796,0),MATCH(W$1,'[1]RBSA I&amp;II REEDR Inputs Combined'!$C$1:$BK$1,0))</f>
        <v>0</v>
      </c>
      <c r="X35">
        <f>INDEX('[1]RBSA I&amp;II REEDR Inputs Combined'!$C$727:$BK$1796,MATCH($A35,'[1]RBSA I&amp;II REEDR Inputs Combined'!$B$727:$B$1796,0),MATCH(X$1,'[1]RBSA I&amp;II REEDR Inputs Combined'!$C$1:$BK$1,0))</f>
        <v>2.1983144805218986</v>
      </c>
      <c r="Y35" t="s">
        <v>67</v>
      </c>
      <c r="Z35">
        <f>INDEX('[1]RBSA I&amp;II REEDR Inputs Combined'!$C$727:$BK$1796,MATCH($A35,'[1]RBSA I&amp;II REEDR Inputs Combined'!$B$727:$B$1796,0),MATCH(Z$1,'[1]RBSA I&amp;II REEDR Inputs Combined'!$C$1:$BK$1,0))</f>
        <v>0.47999998900000002</v>
      </c>
      <c r="AA35">
        <f>INDEX('[1]RBSA I&amp;II REEDR Inputs Combined'!$C$727:$BK$1796,MATCH($A35,'[1]RBSA I&amp;II REEDR Inputs Combined'!$B$727:$B$1796,0),MATCH(AA$1,'[1]RBSA I&amp;II REEDR Inputs Combined'!$C$1:$BK$1,0))</f>
        <v>0.49917409200000001</v>
      </c>
      <c r="AB35" t="str">
        <f>INDEX('[1]RBSA I&amp;II REEDR Inputs Combined'!$C$727:$BK$1796,MATCH($A35,'[1]RBSA I&amp;II REEDR Inputs Combined'!$B$727:$B$1796,0),MATCH(AB$1,'[1]RBSA I&amp;II REEDR Inputs Combined'!$C$1:$BK$1,0))</f>
        <v>No</v>
      </c>
      <c r="AC35">
        <f>INDEX('[1]RBSA I&amp;II REEDR Inputs Combined'!$C$727:$BK$1796,MATCH($A35,'[1]RBSA I&amp;II REEDR Inputs Combined'!$B$727:$B$1796,0),MATCH(AC$1,'[1]RBSA I&amp;II REEDR Inputs Combined'!$C$1:$BK$1,0))</f>
        <v>0.15835511565802579</v>
      </c>
      <c r="AD35">
        <f>INDEX('[1]RBSA I&amp;II REEDR Inputs Combined'!$C$727:$BK$1796,MATCH($A35,'[1]RBSA I&amp;II REEDR Inputs Combined'!$B$727:$B$1796,0),MATCH(AD$1,'[1]RBSA I&amp;II REEDR Inputs Combined'!$C$1:$BK$1,0))</f>
        <v>7.4916470357957399E-2</v>
      </c>
      <c r="AE35">
        <f>INDEX('[1]RBSA I&amp;II REEDR Inputs Combined'!$C$727:$BK$1796,MATCH($A35,'[1]RBSA I&amp;II REEDR Inputs Combined'!$B$727:$B$1796,0),MATCH(AE$1,'[1]RBSA I&amp;II REEDR Inputs Combined'!$C$1:$BK$1,0))</f>
        <v>3.1442499048520514E-4</v>
      </c>
      <c r="AF35">
        <f>INDEX('[1]RBSA I&amp;II REEDR Inputs Combined'!$C$727:$BK$1796,MATCH($A35,'[1]RBSA I&amp;II REEDR Inputs Combined'!$B$727:$B$1796,0),MATCH(AF$1,'[1]RBSA I&amp;II REEDR Inputs Combined'!$C$1:$BK$1,0))</f>
        <v>8.0485251364440874E-2</v>
      </c>
      <c r="AG35">
        <f>INDEX('[1]RBSA I&amp;II REEDR Inputs Combined'!$C$727:$BK$1796,MATCH($A35,'[1]RBSA I&amp;II REEDR Inputs Combined'!$B$727:$B$1796,0),MATCH(AG$1,'[1]RBSA I&amp;II REEDR Inputs Combined'!$C$1:$BK$1,0))</f>
        <v>2.0965810078183065</v>
      </c>
      <c r="AH35" t="str">
        <f>INDEX('[1]RBSA I&amp;II REEDR Inputs Combined'!$C$727:$BK$1796,MATCH($A35,'[1]RBSA I&amp;II REEDR Inputs Combined'!$B$727:$B$1796,0),MATCH(AH$1,'[1]RBSA I&amp;II REEDR Inputs Combined'!$C$1:$BK$1,0))</f>
        <v>Electric Furnace with No CAC</v>
      </c>
      <c r="AI35" t="s">
        <v>68</v>
      </c>
      <c r="AJ35" t="str">
        <f>INDEX('[1]RBSA I&amp;II REEDR Inputs Combined'!$C$727:$BK$1796,MATCH($A35,'[1]RBSA I&amp;II REEDR Inputs Combined'!$B$727:$B$1796,0),MATCH(AJ$1,'[1]RBSA I&amp;II REEDR Inputs Combined'!$C$1:$BK$1,0))</f>
        <v>kW</v>
      </c>
      <c r="AK35">
        <f>INDEX('[1]RBSA I&amp;II REEDR Inputs Combined'!$C$727:$BK$1796,MATCH($A35,'[1]RBSA I&amp;II REEDR Inputs Combined'!$B$727:$B$1796,0),MATCH(AK$1,'[1]RBSA I&amp;II REEDR Inputs Combined'!$C$1:$BK$1,0))</f>
        <v>10</v>
      </c>
      <c r="AL35" t="str">
        <f>INDEX('[1]RBSA I&amp;II REEDR Inputs Combined'!$C$727:$BK$1796,MATCH($A35,'[1]RBSA I&amp;II REEDR Inputs Combined'!$B$727:$B$1796,0),MATCH(AL$1,'[1]RBSA I&amp;II REEDR Inputs Combined'!$C$1:$BK$1,0))</f>
        <v/>
      </c>
      <c r="AM35" t="str">
        <f>INDEX('[1]RBSA I&amp;II REEDR Inputs Combined'!$C$727:$BK$1796,MATCH($A35,'[1]RBSA I&amp;II REEDR Inputs Combined'!$B$727:$B$1796,0),MATCH(AM$1,'[1]RBSA I&amp;II REEDR Inputs Combined'!$C$1:$BK$1,0))</f>
        <v/>
      </c>
      <c r="AN35" t="str">
        <f>INDEX('[1]RBSA I&amp;II REEDR Inputs Combined'!$C$727:$BK$1796,MATCH($A35,'[1]RBSA I&amp;II REEDR Inputs Combined'!$B$727:$B$1796,0),MATCH(AN$1,'[1]RBSA I&amp;II REEDR Inputs Combined'!$C$1:$BK$1,0))</f>
        <v>Electric</v>
      </c>
      <c r="AO35" t="str">
        <f>INDEX('[1]RBSA I&amp;II REEDR Inputs Combined'!$C$727:$BK$1796,MATCH($A35,'[1]RBSA I&amp;II REEDR Inputs Combined'!$B$727:$B$1796,0),MATCH(AO$1,'[1]RBSA I&amp;II REEDR Inputs Combined'!$C$1:$BK$1,0))</f>
        <v>kW</v>
      </c>
      <c r="AP35">
        <f>INDEX('[1]RBSA I&amp;II REEDR Inputs Combined'!$C$727:$BK$1796,MATCH($A35,'[1]RBSA I&amp;II REEDR Inputs Combined'!$B$727:$B$1796,0),MATCH(AP$1,'[1]RBSA I&amp;II REEDR Inputs Combined'!$C$1:$BK$1,0))</f>
        <v>15</v>
      </c>
      <c r="AQ35">
        <f>INDEX('[1]RBSA I&amp;II REEDR Inputs Combined'!$C$727:$BK$1796,MATCH($A35,'[1]RBSA I&amp;II REEDR Inputs Combined'!$B$727:$B$1796,0),MATCH(AQ$1,'[1]RBSA I&amp;II REEDR Inputs Combined'!$C$1:$BK$1,0))</f>
        <v>35</v>
      </c>
      <c r="AR35">
        <f>INDEX('[1]RBSA I&amp;II REEDR Inputs Combined'!$C$727:$BK$1796,MATCH($A35,'[1]RBSA I&amp;II REEDR Inputs Combined'!$B$727:$B$1796,0),MATCH(AR$1,'[1]RBSA I&amp;II REEDR Inputs Combined'!$C$1:$BK$1,0))</f>
        <v>-30</v>
      </c>
      <c r="AS35">
        <f>INDEX('[1]RBSA I&amp;II REEDR Inputs Combined'!$C$727:$BK$1796,MATCH($A35,'[1]RBSA I&amp;II REEDR Inputs Combined'!$B$727:$B$1796,0),MATCH(AS$1,'[1]RBSA I&amp;II REEDR Inputs Combined'!$C$1:$BK$1,0))</f>
        <v>0</v>
      </c>
      <c r="AT35" t="str">
        <f>INDEX('[1]RBSA I&amp;II REEDR Inputs Combined'!$C$727:$BK$1796,MATCH($A35,'[1]RBSA I&amp;II REEDR Inputs Combined'!$B$727:$B$1796,0),MATCH(AT$1,'[1]RBSA I&amp;II REEDR Inputs Combined'!$C$1:$BK$1,0))</f>
        <v/>
      </c>
      <c r="AU35">
        <f>INDEX('[1]RBSA I&amp;II REEDR Inputs Combined'!$C$727:$BK$1796,MATCH($A35,'[1]RBSA I&amp;II REEDR Inputs Combined'!$B$727:$B$1796,0),MATCH(AU$1,'[1]RBSA I&amp;II REEDR Inputs Combined'!$C$1:$BK$1,0))</f>
        <v>0.127163</v>
      </c>
      <c r="AV35">
        <f>INDEX('[1]RBSA I&amp;II REEDR Inputs Combined'!$C$727:$BK$1796,MATCH($A35,'[1]RBSA I&amp;II REEDR Inputs Combined'!$B$727:$B$1796,0),MATCH(AV$1,'[1]RBSA I&amp;II REEDR Inputs Combined'!$C$1:$BK$1,0))</f>
        <v>10.828830816857089</v>
      </c>
      <c r="AW35">
        <f>INDEX('[1]RBSA I&amp;II REEDR Inputs Combined'!$C$727:$BK$1796,MATCH($A35,'[1]RBSA I&amp;II REEDR Inputs Combined'!$B$727:$B$1796,0),MATCH(AW$1,'[1]RBSA I&amp;II REEDR Inputs Combined'!$C$1:$BK$1,0))</f>
        <v>0.01</v>
      </c>
      <c r="AX35">
        <f>INDEX('[1]RBSA I&amp;II REEDR Inputs Combined'!$C$727:$BK$1796,MATCH($A35,'[1]RBSA I&amp;II REEDR Inputs Combined'!$B$727:$B$1796,0),MATCH(AX$1,'[1]RBSA I&amp;II REEDR Inputs Combined'!$C$1:$BK$1,0))</f>
        <v>100</v>
      </c>
      <c r="AY35" t="str">
        <f>INDEX('[1]RBSA I&amp;II REEDR Inputs Combined'!$C$727:$BK$1796,MATCH($A35,'[1]RBSA I&amp;II REEDR Inputs Combined'!$B$727:$B$1796,0),MATCH(AY$1,'[1]RBSA I&amp;II REEDR Inputs Combined'!$C$1:$BK$1,0))</f>
        <v>Heat_EZ_Sch_1</v>
      </c>
      <c r="AZ35" t="str">
        <f>INDEX('[1]RBSA I&amp;II REEDR Inputs Combined'!$C$727:$BK$1796,MATCH($A35,'[1]RBSA I&amp;II REEDR Inputs Combined'!$B$727:$B$1796,0),MATCH(AZ$1,'[1]RBSA I&amp;II REEDR Inputs Combined'!$C$1:$BK$1,0))</f>
        <v>Cool_EZ_Sch_1</v>
      </c>
      <c r="BA35" t="str">
        <f>INDEX('[1]RBSA I&amp;II REEDR Inputs Combined'!$C$727:$BK$1796,MATCH($A35,'[1]RBSA I&amp;II REEDR Inputs Combined'!$B$727:$B$1796,0),MATCH(BA$1,'[1]RBSA I&amp;II REEDR Inputs Combined'!$C$1:$BK$1,0))</f>
        <v>No</v>
      </c>
      <c r="BB35" t="str">
        <f>INDEX('[1]RBSA I&amp;II REEDR Inputs Combined'!$C$727:$BK$1796,MATCH($A35,'[1]RBSA I&amp;II REEDR Inputs Combined'!$B$727:$B$1796,0),MATCH(BB$1,'[1]RBSA I&amp;II REEDR Inputs Combined'!$C$1:$BK$1,0))</f>
        <v>DHW_EZ_Sch_1</v>
      </c>
      <c r="BC35">
        <f>INDEX('[1]RBSA I&amp;II REEDR Inputs Combined'!$C$727:$BK$1796,MATCH($A35,'[1]RBSA I&amp;II REEDR Inputs Combined'!$B$727:$B$1796,0),MATCH(BC$1,'[1]RBSA I&amp;II REEDR Inputs Combined'!$C$1:$BK$1,0))</f>
        <v>0</v>
      </c>
      <c r="BD35">
        <f>INDEX('[1]RBSA I&amp;II REEDR Inputs Combined'!$C$727:$BK$1796,MATCH($A35,'[1]RBSA I&amp;II REEDR Inputs Combined'!$B$727:$B$1796,0),MATCH(BD$1,'[1]RBSA I&amp;II REEDR Inputs Combined'!$C$1:$BK$1,0))</f>
        <v>0</v>
      </c>
      <c r="BE35">
        <f>INDEX('[1]RBSA I&amp;II REEDR Inputs Combined'!$C$727:$BK$1796,MATCH($A35,'[1]RBSA I&amp;II REEDR Inputs Combined'!$B$727:$B$1796,0),MATCH(BE$1,'[1]RBSA I&amp;II REEDR Inputs Combined'!$C$1:$BK$1,0))</f>
        <v>0</v>
      </c>
      <c r="BF35" t="str">
        <f>INDEX('[1]RBSA I&amp;II REEDR Inputs Combined'!$C$727:$BK$1796,MATCH($A35,'[1]RBSA I&amp;II REEDR Inputs Combined'!$B$727:$B$1796,0),MATCH(BF$1,'[1]RBSA I&amp;II REEDR Inputs Combined'!$C$1:$BK$1,0))</f>
        <v>No</v>
      </c>
      <c r="BG35" t="str">
        <f>INDEX('[1]RBSA I&amp;II REEDR Inputs Combined'!$C$727:$BK$1796,MATCH($A35,'[1]RBSA I&amp;II REEDR Inputs Combined'!$B$727:$B$1796,0),MATCH(BG$1,'[1]RBSA I&amp;II REEDR Inputs Combined'!$C$1:$BK$1,0))</f>
        <v>No</v>
      </c>
      <c r="BH35" t="str">
        <f>INDEX('[1]RBSA I&amp;II REEDR Inputs Combined'!$C$727:$BK$1796,MATCH($A35,'[1]RBSA I&amp;II REEDR Inputs Combined'!$B$727:$B$1796,0),MATCH(BH$1,'[1]RBSA I&amp;II REEDR Inputs Combined'!$C$1:$BK$1,0))</f>
        <v>No</v>
      </c>
      <c r="BI35" t="str">
        <f>INDEX('[1]RBSA I&amp;II REEDR Inputs Combined'!$C$727:$BK$1796,MATCH($A35,'[1]RBSA I&amp;II REEDR Inputs Combined'!$B$727:$B$1796,0),MATCH(BI$1,'[1]RBSA I&amp;II REEDR Inputs Combined'!$C$1:$BK$1,0))</f>
        <v>No</v>
      </c>
      <c r="BJ35" t="str">
        <f>INDEX('[1]RBSA I&amp;II REEDR Inputs Combined'!$C$727:$BK$1796,MATCH($A35,'[1]RBSA I&amp;II REEDR Inputs Combined'!$B$727:$B$1796,0),MATCH(BJ$1,'[1]RBSA I&amp;II REEDR Inputs Combined'!$C$1:$BK$1,0))</f>
        <v>No</v>
      </c>
      <c r="BK35">
        <f>INDEX('[1]RBSA I&amp;II REEDR Inputs Combined'!$C$727:$BK$1796,MATCH($A35,'[1]RBSA I&amp;II REEDR Inputs Combined'!$B$727:$B$1796,0),MATCH(BK$1,'[1]RBSA I&amp;II REEDR Inputs Combined'!$C$1:$BK$1,0))</f>
        <v>776.27110733137829</v>
      </c>
      <c r="BL35" t="str">
        <f>INDEX('[1]RBSA I&amp;II REEDR Inputs Combined'!$C$727:$BK$1796,MATCH($A35,'[1]RBSA I&amp;II REEDR Inputs Combined'!$B$727:$B$1796,0),MATCH(BL$1,'[1]RBSA I&amp;II REEDR Inputs Combined'!$C$1:$BK$1,0))</f>
        <v>Misc_Elec_EZ_Sch_1</v>
      </c>
      <c r="BM35">
        <f>INDEX('[1]RBSA I&amp;II REEDR Inputs Combined'!$C$727:$BK$1796,MATCH($A35,'[1]RBSA I&amp;II REEDR Inputs Combined'!$B$727:$B$1796,0),MATCH(BM$1,'[1]RBSA I&amp;II REEDR Inputs Combined'!$C$1:$BK$1,0))</f>
        <v>0</v>
      </c>
      <c r="BN35" s="3"/>
    </row>
    <row r="36" spans="1:66" x14ac:dyDescent="0.25">
      <c r="A36" s="3" t="s">
        <v>102</v>
      </c>
      <c r="B36">
        <f>INDEX('[1]RBSA I&amp;II REEDR Inputs Combined'!$C$727:$BK$1796,MATCH($A36,'[1]RBSA I&amp;II REEDR Inputs Combined'!$B$727:$B$1796,0),MATCH(B$1,'[1]RBSA I&amp;II REEDR Inputs Combined'!$C$1:$BK$1,0))</f>
        <v>4</v>
      </c>
      <c r="C36" t="str">
        <f>INDEX('[1]RBSA I&amp;II REEDR Inputs Combined'!$C$727:$BK$1796,MATCH($A36,'[1]RBSA I&amp;II REEDR Inputs Combined'!$B$727:$B$1796,0),MATCH(C$1,'[1]RBSA I&amp;II REEDR Inputs Combined'!$C$1:$BK$1,0))</f>
        <v>USA_OR_Portland-Hillsboro.AP.726986_TMY3</v>
      </c>
      <c r="D36">
        <f>INDEX('[1]RBSA I&amp;II REEDR Inputs Combined'!$C$727:$BK$1796,MATCH($A36,'[1]RBSA I&amp;II REEDR Inputs Combined'!$B$727:$B$1796,0),MATCH(D$1,'[1]RBSA I&amp;II REEDR Inputs Combined'!$C$1:$BK$1,0))</f>
        <v>0</v>
      </c>
      <c r="E36">
        <f>INDEX('[1]RBSA I&amp;II REEDR Inputs Combined'!$C$727:$BK$1796,MATCH($A36,'[1]RBSA I&amp;II REEDR Inputs Combined'!$B$727:$B$1796,0),MATCH(E$1,'[1]RBSA I&amp;II REEDR Inputs Combined'!$C$1:$BK$1,0))</f>
        <v>495</v>
      </c>
      <c r="F36">
        <f>INDEX('[1]RBSA I&amp;II REEDR Inputs Combined'!$C$727:$BK$1796,MATCH($A36,'[1]RBSA I&amp;II REEDR Inputs Combined'!$B$727:$B$1796,0),MATCH(F$1,'[1]RBSA I&amp;II REEDR Inputs Combined'!$C$1:$BK$1,0))</f>
        <v>1.0641414141414141</v>
      </c>
      <c r="G36">
        <f>INDEX('[1]RBSA I&amp;II REEDR Inputs Combined'!$C$727:$BK$1796,MATCH($A36,'[1]RBSA I&amp;II REEDR Inputs Combined'!$B$727:$B$1796,0),MATCH(G$1,'[1]RBSA I&amp;II REEDR Inputs Combined'!$C$1:$BK$1,0))</f>
        <v>8</v>
      </c>
      <c r="H36">
        <f>INDEX('[1]RBSA I&amp;II REEDR Inputs Combined'!$C$727:$BK$1796,MATCH($A36,'[1]RBSA I&amp;II REEDR Inputs Combined'!$B$727:$B$1796,0),MATCH(H$1,'[1]RBSA I&amp;II REEDR Inputs Combined'!$C$1:$BK$1,0))</f>
        <v>1</v>
      </c>
      <c r="I36" t="str">
        <f>INDEX('[1]RBSA I&amp;II REEDR Inputs Combined'!$C$727:$BK$1796,MATCH($A36,'[1]RBSA I&amp;II REEDR Inputs Combined'!$B$727:$B$1796,0),MATCH(I$1,'[1]RBSA I&amp;II REEDR Inputs Combined'!$C$1:$BK$1,0))</f>
        <v>4-12 (Low-Moderate Slope)</v>
      </c>
      <c r="J36" t="str">
        <f>INDEX('[1]RBSA I&amp;II REEDR Inputs Combined'!$C$727:$BK$1796,MATCH($A36,'[1]RBSA I&amp;II REEDR Inputs Combined'!$B$727:$B$1796,0),MATCH(J$1,'[1]RBSA I&amp;II REEDR Inputs Combined'!$C$1:$BK$1,0))</f>
        <v>Overall Effective R-Value</v>
      </c>
      <c r="K36">
        <f>INDEX('[1]RBSA I&amp;II REEDR Inputs Combined'!$C$727:$BK$1796,MATCH($A36,'[1]RBSA I&amp;II REEDR Inputs Combined'!$B$727:$B$1796,0),MATCH(K$1,'[1]RBSA I&amp;II REEDR Inputs Combined'!$C$1:$BK$1,0))</f>
        <v>0</v>
      </c>
      <c r="L36">
        <f>INDEX('[1]RBSA I&amp;II REEDR Inputs Combined'!$C$727:$BK$1796,MATCH($A36,'[1]RBSA I&amp;II REEDR Inputs Combined'!$B$727:$B$1796,0),MATCH(L$1,'[1]RBSA I&amp;II REEDR Inputs Combined'!$C$1:$BK$1,0))</f>
        <v>10.99062818</v>
      </c>
      <c r="M36" t="str">
        <f>INDEX('[1]RBSA I&amp;II REEDR Inputs Combined'!$C$727:$BK$1796,MATCH($A36,'[1]RBSA I&amp;II REEDR Inputs Combined'!$B$727:$B$1796,0),MATCH(M$1,'[1]RBSA I&amp;II REEDR Inputs Combined'!$C$1:$BK$1,0))</f>
        <v>Ceiling Overall Effective R-Value (Assumes Uninsulated Roof)</v>
      </c>
      <c r="N36">
        <f>INDEX('[1]RBSA I&amp;II REEDR Inputs Combined'!$C$727:$BK$1796,MATCH($A36,'[1]RBSA I&amp;II REEDR Inputs Combined'!$B$727:$B$1796,0),MATCH(N$1,'[1]RBSA I&amp;II REEDR Inputs Combined'!$C$1:$BK$1,0))</f>
        <v>0</v>
      </c>
      <c r="O36">
        <f>INDEX('[1]RBSA I&amp;II REEDR Inputs Combined'!$C$727:$BK$1796,MATCH($A36,'[1]RBSA I&amp;II REEDR Inputs Combined'!$B$727:$B$1796,0),MATCH(O$1,'[1]RBSA I&amp;II REEDR Inputs Combined'!$C$1:$BK$1,0))</f>
        <v>4.2427878550000004</v>
      </c>
      <c r="P36" t="s">
        <v>67</v>
      </c>
      <c r="Q36" t="str">
        <f>INDEX('[1]RBSA I&amp;II REEDR Inputs Combined'!$C$727:$BK$1796,MATCH($A36,'[1]RBSA I&amp;II REEDR Inputs Combined'!$B$727:$B$1796,0),MATCH(Q$1,'[1]RBSA I&amp;II REEDR Inputs Combined'!$C$1:$BK$1,0))</f>
        <v>Foundation Type with Effective R-Values</v>
      </c>
      <c r="R36">
        <f>INDEX('[1]RBSA I&amp;II REEDR Inputs Combined'!$C$727:$BK$1796,MATCH($A36,'[1]RBSA I&amp;II REEDR Inputs Combined'!$B$727:$B$1796,0),MATCH(R$1,'[1]RBSA I&amp;II REEDR Inputs Combined'!$C$1:$BK$1,0))</f>
        <v>0</v>
      </c>
      <c r="S36" t="str">
        <f>INDEX('[1]RBSA I&amp;II REEDR Inputs Combined'!$C$727:$BK$1796,MATCH($A36,'[1]RBSA I&amp;II REEDR Inputs Combined'!$B$727:$B$1796,0),MATCH(S$1,'[1]RBSA I&amp;II REEDR Inputs Combined'!$C$1:$BK$1,0))</f>
        <v>Heated Basement</v>
      </c>
      <c r="T36">
        <f>INDEX('[1]RBSA I&amp;II REEDR Inputs Combined'!$C$727:$BK$1796,MATCH($A36,'[1]RBSA I&amp;II REEDR Inputs Combined'!$B$727:$B$1796,0),MATCH(T$1,'[1]RBSA I&amp;II REEDR Inputs Combined'!$C$1:$BK$1,0))</f>
        <v>999</v>
      </c>
      <c r="U36">
        <f>INDEX('[1]RBSA I&amp;II REEDR Inputs Combined'!$C$727:$BK$1796,MATCH($A36,'[1]RBSA I&amp;II REEDR Inputs Combined'!$B$727:$B$1796,0),MATCH(U$1,'[1]RBSA I&amp;II REEDR Inputs Combined'!$C$1:$BK$1,0))</f>
        <v>0</v>
      </c>
      <c r="V36">
        <f>INDEX('[1]RBSA I&amp;II REEDR Inputs Combined'!$C$727:$BK$1796,MATCH($A36,'[1]RBSA I&amp;II REEDR Inputs Combined'!$B$727:$B$1796,0),MATCH(V$1,'[1]RBSA I&amp;II REEDR Inputs Combined'!$C$1:$BK$1,0))</f>
        <v>0</v>
      </c>
      <c r="W36">
        <f>INDEX('[1]RBSA I&amp;II REEDR Inputs Combined'!$C$727:$BK$1796,MATCH($A36,'[1]RBSA I&amp;II REEDR Inputs Combined'!$B$727:$B$1796,0),MATCH(W$1,'[1]RBSA I&amp;II REEDR Inputs Combined'!$C$1:$BK$1,0))</f>
        <v>0</v>
      </c>
      <c r="X36">
        <f>INDEX('[1]RBSA I&amp;II REEDR Inputs Combined'!$C$727:$BK$1796,MATCH($A36,'[1]RBSA I&amp;II REEDR Inputs Combined'!$B$727:$B$1796,0),MATCH(X$1,'[1]RBSA I&amp;II REEDR Inputs Combined'!$C$1:$BK$1,0))</f>
        <v>11.104759919308854</v>
      </c>
      <c r="Y36" t="s">
        <v>67</v>
      </c>
      <c r="Z36">
        <f>INDEX('[1]RBSA I&amp;II REEDR Inputs Combined'!$C$727:$BK$1796,MATCH($A36,'[1]RBSA I&amp;II REEDR Inputs Combined'!$B$727:$B$1796,0),MATCH(Z$1,'[1]RBSA I&amp;II REEDR Inputs Combined'!$C$1:$BK$1,0))</f>
        <v>0.79518522899999999</v>
      </c>
      <c r="AA36">
        <f>INDEX('[1]RBSA I&amp;II REEDR Inputs Combined'!$C$727:$BK$1796,MATCH($A36,'[1]RBSA I&amp;II REEDR Inputs Combined'!$B$727:$B$1796,0),MATCH(AA$1,'[1]RBSA I&amp;II REEDR Inputs Combined'!$C$1:$BK$1,0))</f>
        <v>0.62762662400000002</v>
      </c>
      <c r="AB36" t="str">
        <f>INDEX('[1]RBSA I&amp;II REEDR Inputs Combined'!$C$727:$BK$1796,MATCH($A36,'[1]RBSA I&amp;II REEDR Inputs Combined'!$B$727:$B$1796,0),MATCH(AB$1,'[1]RBSA I&amp;II REEDR Inputs Combined'!$C$1:$BK$1,0))</f>
        <v>No</v>
      </c>
      <c r="AC36">
        <f>INDEX('[1]RBSA I&amp;II REEDR Inputs Combined'!$C$727:$BK$1796,MATCH($A36,'[1]RBSA I&amp;II REEDR Inputs Combined'!$B$727:$B$1796,0),MATCH(AC$1,'[1]RBSA I&amp;II REEDR Inputs Combined'!$C$1:$BK$1,0))</f>
        <v>0.14222430487684751</v>
      </c>
      <c r="AD36">
        <f>INDEX('[1]RBSA I&amp;II REEDR Inputs Combined'!$C$727:$BK$1796,MATCH($A36,'[1]RBSA I&amp;II REEDR Inputs Combined'!$B$727:$B$1796,0),MATCH(AD$1,'[1]RBSA I&amp;II REEDR Inputs Combined'!$C$1:$BK$1,0))</f>
        <v>0.17249960647951909</v>
      </c>
      <c r="AE36">
        <f>INDEX('[1]RBSA I&amp;II REEDR Inputs Combined'!$C$727:$BK$1796,MATCH($A36,'[1]RBSA I&amp;II REEDR Inputs Combined'!$B$727:$B$1796,0),MATCH(AE$1,'[1]RBSA I&amp;II REEDR Inputs Combined'!$C$1:$BK$1,0))</f>
        <v>0.25666518780048742</v>
      </c>
      <c r="AF36">
        <f>INDEX('[1]RBSA I&amp;II REEDR Inputs Combined'!$C$727:$BK$1796,MATCH($A36,'[1]RBSA I&amp;II REEDR Inputs Combined'!$B$727:$B$1796,0),MATCH(AF$1,'[1]RBSA I&amp;II REEDR Inputs Combined'!$C$1:$BK$1,0))</f>
        <v>0.15354659082054234</v>
      </c>
      <c r="AG36">
        <f>INDEX('[1]RBSA I&amp;II REEDR Inputs Combined'!$C$727:$BK$1796,MATCH($A36,'[1]RBSA I&amp;II REEDR Inputs Combined'!$B$727:$B$1796,0),MATCH(AG$1,'[1]RBSA I&amp;II REEDR Inputs Combined'!$C$1:$BK$1,0))</f>
        <v>3.2430800339184649</v>
      </c>
      <c r="AH36" t="str">
        <f>INDEX('[1]RBSA I&amp;II REEDR Inputs Combined'!$C$727:$BK$1796,MATCH($A36,'[1]RBSA I&amp;II REEDR Inputs Combined'!$B$727:$B$1796,0),MATCH(AH$1,'[1]RBSA I&amp;II REEDR Inputs Combined'!$C$1:$BK$1,0))</f>
        <v>Nat. Gas Furnace with No CAC</v>
      </c>
      <c r="AI36" t="s">
        <v>68</v>
      </c>
      <c r="AJ36" t="str">
        <f>INDEX('[1]RBSA I&amp;II REEDR Inputs Combined'!$C$727:$BK$1796,MATCH($A36,'[1]RBSA I&amp;II REEDR Inputs Combined'!$B$727:$B$1796,0),MATCH(AJ$1,'[1]RBSA I&amp;II REEDR Inputs Combined'!$C$1:$BK$1,0))</f>
        <v>kW</v>
      </c>
      <c r="AK36">
        <f>INDEX('[1]RBSA I&amp;II REEDR Inputs Combined'!$C$727:$BK$1796,MATCH($A36,'[1]RBSA I&amp;II REEDR Inputs Combined'!$B$727:$B$1796,0),MATCH(AK$1,'[1]RBSA I&amp;II REEDR Inputs Combined'!$C$1:$BK$1,0))</f>
        <v>15</v>
      </c>
      <c r="AL36" t="str">
        <f>INDEX('[1]RBSA I&amp;II REEDR Inputs Combined'!$C$727:$BK$1796,MATCH($A36,'[1]RBSA I&amp;II REEDR Inputs Combined'!$B$727:$B$1796,0),MATCH(AL$1,'[1]RBSA I&amp;II REEDR Inputs Combined'!$C$1:$BK$1,0))</f>
        <v/>
      </c>
      <c r="AM36" t="str">
        <f>INDEX('[1]RBSA I&amp;II REEDR Inputs Combined'!$C$727:$BK$1796,MATCH($A36,'[1]RBSA I&amp;II REEDR Inputs Combined'!$B$727:$B$1796,0),MATCH(AM$1,'[1]RBSA I&amp;II REEDR Inputs Combined'!$C$1:$BK$1,0))</f>
        <v/>
      </c>
      <c r="AN36" t="str">
        <f>INDEX('[1]RBSA I&amp;II REEDR Inputs Combined'!$C$727:$BK$1796,MATCH($A36,'[1]RBSA I&amp;II REEDR Inputs Combined'!$B$727:$B$1796,0),MATCH(AN$1,'[1]RBSA I&amp;II REEDR Inputs Combined'!$C$1:$BK$1,0))</f>
        <v>Electric</v>
      </c>
      <c r="AO36" t="str">
        <f>INDEX('[1]RBSA I&amp;II REEDR Inputs Combined'!$C$727:$BK$1796,MATCH($A36,'[1]RBSA I&amp;II REEDR Inputs Combined'!$B$727:$B$1796,0),MATCH(AO$1,'[1]RBSA I&amp;II REEDR Inputs Combined'!$C$1:$BK$1,0))</f>
        <v>kW</v>
      </c>
      <c r="AP36">
        <f>INDEX('[1]RBSA I&amp;II REEDR Inputs Combined'!$C$727:$BK$1796,MATCH($A36,'[1]RBSA I&amp;II REEDR Inputs Combined'!$B$727:$B$1796,0),MATCH(AP$1,'[1]RBSA I&amp;II REEDR Inputs Combined'!$C$1:$BK$1,0))</f>
        <v>15</v>
      </c>
      <c r="AQ36">
        <f>INDEX('[1]RBSA I&amp;II REEDR Inputs Combined'!$C$727:$BK$1796,MATCH($A36,'[1]RBSA I&amp;II REEDR Inputs Combined'!$B$727:$B$1796,0),MATCH(AQ$1,'[1]RBSA I&amp;II REEDR Inputs Combined'!$C$1:$BK$1,0))</f>
        <v>35</v>
      </c>
      <c r="AR36">
        <f>INDEX('[1]RBSA I&amp;II REEDR Inputs Combined'!$C$727:$BK$1796,MATCH($A36,'[1]RBSA I&amp;II REEDR Inputs Combined'!$B$727:$B$1796,0),MATCH(AR$1,'[1]RBSA I&amp;II REEDR Inputs Combined'!$C$1:$BK$1,0))</f>
        <v>-30</v>
      </c>
      <c r="AS36">
        <f>INDEX('[1]RBSA I&amp;II REEDR Inputs Combined'!$C$727:$BK$1796,MATCH($A36,'[1]RBSA I&amp;II REEDR Inputs Combined'!$B$727:$B$1796,0),MATCH(AS$1,'[1]RBSA I&amp;II REEDR Inputs Combined'!$C$1:$BK$1,0))</f>
        <v>0</v>
      </c>
      <c r="AT36">
        <f>INDEX('[1]RBSA I&amp;II REEDR Inputs Combined'!$C$727:$BK$1796,MATCH($A36,'[1]RBSA I&amp;II REEDR Inputs Combined'!$B$727:$B$1796,0),MATCH(AT$1,'[1]RBSA I&amp;II REEDR Inputs Combined'!$C$1:$BK$1,0))</f>
        <v>0.8576595121951236</v>
      </c>
      <c r="AU36">
        <f>INDEX('[1]RBSA I&amp;II REEDR Inputs Combined'!$C$727:$BK$1796,MATCH($A36,'[1]RBSA I&amp;II REEDR Inputs Combined'!$B$727:$B$1796,0),MATCH(AU$1,'[1]RBSA I&amp;II REEDR Inputs Combined'!$C$1:$BK$1,0))</f>
        <v>9.1605052351951599E-2</v>
      </c>
      <c r="AV36">
        <f>INDEX('[1]RBSA I&amp;II REEDR Inputs Combined'!$C$727:$BK$1796,MATCH($A36,'[1]RBSA I&amp;II REEDR Inputs Combined'!$B$727:$B$1796,0),MATCH(AV$1,'[1]RBSA I&amp;II REEDR Inputs Combined'!$C$1:$BK$1,0))</f>
        <v>0.39253206326936596</v>
      </c>
      <c r="AW36">
        <f>INDEX('[1]RBSA I&amp;II REEDR Inputs Combined'!$C$727:$BK$1796,MATCH($A36,'[1]RBSA I&amp;II REEDR Inputs Combined'!$B$727:$B$1796,0),MATCH(AW$1,'[1]RBSA I&amp;II REEDR Inputs Combined'!$C$1:$BK$1,0))</f>
        <v>0.01</v>
      </c>
      <c r="AX36">
        <f>INDEX('[1]RBSA I&amp;II REEDR Inputs Combined'!$C$727:$BK$1796,MATCH($A36,'[1]RBSA I&amp;II REEDR Inputs Combined'!$B$727:$B$1796,0),MATCH(AX$1,'[1]RBSA I&amp;II REEDR Inputs Combined'!$C$1:$BK$1,0))</f>
        <v>0.78506412653873192</v>
      </c>
      <c r="AY36" t="str">
        <f>INDEX('[1]RBSA I&amp;II REEDR Inputs Combined'!$C$727:$BK$1796,MATCH($A36,'[1]RBSA I&amp;II REEDR Inputs Combined'!$B$727:$B$1796,0),MATCH(AY$1,'[1]RBSA I&amp;II REEDR Inputs Combined'!$C$1:$BK$1,0))</f>
        <v>Heat_EZ_Sch_2</v>
      </c>
      <c r="AZ36" t="str">
        <f>INDEX('[1]RBSA I&amp;II REEDR Inputs Combined'!$C$727:$BK$1796,MATCH($A36,'[1]RBSA I&amp;II REEDR Inputs Combined'!$B$727:$B$1796,0),MATCH(AZ$1,'[1]RBSA I&amp;II REEDR Inputs Combined'!$C$1:$BK$1,0))</f>
        <v>Cool_EZ_Sch_1</v>
      </c>
      <c r="BA36" t="str">
        <f>INDEX('[1]RBSA I&amp;II REEDR Inputs Combined'!$C$727:$BK$1796,MATCH($A36,'[1]RBSA I&amp;II REEDR Inputs Combined'!$B$727:$B$1796,0),MATCH(BA$1,'[1]RBSA I&amp;II REEDR Inputs Combined'!$C$1:$BK$1,0))</f>
        <v>No</v>
      </c>
      <c r="BB36" t="str">
        <f>INDEX('[1]RBSA I&amp;II REEDR Inputs Combined'!$C$727:$BK$1796,MATCH($A36,'[1]RBSA I&amp;II REEDR Inputs Combined'!$B$727:$B$1796,0),MATCH(BB$1,'[1]RBSA I&amp;II REEDR Inputs Combined'!$C$1:$BK$1,0))</f>
        <v>DHW_EZ_Sch_1</v>
      </c>
      <c r="BC36">
        <f>INDEX('[1]RBSA I&amp;II REEDR Inputs Combined'!$C$727:$BK$1796,MATCH($A36,'[1]RBSA I&amp;II REEDR Inputs Combined'!$B$727:$B$1796,0),MATCH(BC$1,'[1]RBSA I&amp;II REEDR Inputs Combined'!$C$1:$BK$1,0))</f>
        <v>0</v>
      </c>
      <c r="BD36">
        <f>INDEX('[1]RBSA I&amp;II REEDR Inputs Combined'!$C$727:$BK$1796,MATCH($A36,'[1]RBSA I&amp;II REEDR Inputs Combined'!$B$727:$B$1796,0),MATCH(BD$1,'[1]RBSA I&amp;II REEDR Inputs Combined'!$C$1:$BK$1,0))</f>
        <v>0</v>
      </c>
      <c r="BE36">
        <f>INDEX('[1]RBSA I&amp;II REEDR Inputs Combined'!$C$727:$BK$1796,MATCH($A36,'[1]RBSA I&amp;II REEDR Inputs Combined'!$B$727:$B$1796,0),MATCH(BE$1,'[1]RBSA I&amp;II REEDR Inputs Combined'!$C$1:$BK$1,0))</f>
        <v>0</v>
      </c>
      <c r="BF36" t="str">
        <f>INDEX('[1]RBSA I&amp;II REEDR Inputs Combined'!$C$727:$BK$1796,MATCH($A36,'[1]RBSA I&amp;II REEDR Inputs Combined'!$B$727:$B$1796,0),MATCH(BF$1,'[1]RBSA I&amp;II REEDR Inputs Combined'!$C$1:$BK$1,0))</f>
        <v>No</v>
      </c>
      <c r="BG36" t="str">
        <f>INDEX('[1]RBSA I&amp;II REEDR Inputs Combined'!$C$727:$BK$1796,MATCH($A36,'[1]RBSA I&amp;II REEDR Inputs Combined'!$B$727:$B$1796,0),MATCH(BG$1,'[1]RBSA I&amp;II REEDR Inputs Combined'!$C$1:$BK$1,0))</f>
        <v>No</v>
      </c>
      <c r="BH36" t="str">
        <f>INDEX('[1]RBSA I&amp;II REEDR Inputs Combined'!$C$727:$BK$1796,MATCH($A36,'[1]RBSA I&amp;II REEDR Inputs Combined'!$B$727:$B$1796,0),MATCH(BH$1,'[1]RBSA I&amp;II REEDR Inputs Combined'!$C$1:$BK$1,0))</f>
        <v>No</v>
      </c>
      <c r="BI36" t="str">
        <f>INDEX('[1]RBSA I&amp;II REEDR Inputs Combined'!$C$727:$BK$1796,MATCH($A36,'[1]RBSA I&amp;II REEDR Inputs Combined'!$B$727:$B$1796,0),MATCH(BI$1,'[1]RBSA I&amp;II REEDR Inputs Combined'!$C$1:$BK$1,0))</f>
        <v>No</v>
      </c>
      <c r="BJ36" t="str">
        <f>INDEX('[1]RBSA I&amp;II REEDR Inputs Combined'!$C$727:$BK$1796,MATCH($A36,'[1]RBSA I&amp;II REEDR Inputs Combined'!$B$727:$B$1796,0),MATCH(BJ$1,'[1]RBSA I&amp;II REEDR Inputs Combined'!$C$1:$BK$1,0))</f>
        <v>No</v>
      </c>
      <c r="BK36">
        <f>INDEX('[1]RBSA I&amp;II REEDR Inputs Combined'!$C$727:$BK$1796,MATCH($A36,'[1]RBSA I&amp;II REEDR Inputs Combined'!$B$727:$B$1796,0),MATCH(BK$1,'[1]RBSA I&amp;II REEDR Inputs Combined'!$C$1:$BK$1,0))</f>
        <v>711.83501143695003</v>
      </c>
      <c r="BL36" t="str">
        <f>INDEX('[1]RBSA I&amp;II REEDR Inputs Combined'!$C$727:$BK$1796,MATCH($A36,'[1]RBSA I&amp;II REEDR Inputs Combined'!$B$727:$B$1796,0),MATCH(BL$1,'[1]RBSA I&amp;II REEDR Inputs Combined'!$C$1:$BK$1,0))</f>
        <v>Misc_Elec_EZ_Sch_1</v>
      </c>
      <c r="BM36">
        <f>INDEX('[1]RBSA I&amp;II REEDR Inputs Combined'!$C$727:$BK$1796,MATCH($A36,'[1]RBSA I&amp;II REEDR Inputs Combined'!$B$727:$B$1796,0),MATCH(BM$1,'[1]RBSA I&amp;II REEDR Inputs Combined'!$C$1:$BK$1,0))</f>
        <v>0</v>
      </c>
      <c r="BN36" s="3"/>
    </row>
    <row r="37" spans="1:66" x14ac:dyDescent="0.25">
      <c r="A37" s="3" t="s">
        <v>103</v>
      </c>
      <c r="B37">
        <f>INDEX('[1]RBSA I&amp;II REEDR Inputs Combined'!$C$727:$BK$1796,MATCH($A37,'[1]RBSA I&amp;II REEDR Inputs Combined'!$B$727:$B$1796,0),MATCH(B$1,'[1]RBSA I&amp;II REEDR Inputs Combined'!$C$1:$BK$1,0))</f>
        <v>4</v>
      </c>
      <c r="C37" t="str">
        <f>INDEX('[1]RBSA I&amp;II REEDR Inputs Combined'!$C$727:$BK$1796,MATCH($A37,'[1]RBSA I&amp;II REEDR Inputs Combined'!$B$727:$B$1796,0),MATCH(C$1,'[1]RBSA I&amp;II REEDR Inputs Combined'!$C$1:$BK$1,0))</f>
        <v>USA_WA_Renton.Muni.AP.727934_TMY3</v>
      </c>
      <c r="D37">
        <f>INDEX('[1]RBSA I&amp;II REEDR Inputs Combined'!$C$727:$BK$1796,MATCH($A37,'[1]RBSA I&amp;II REEDR Inputs Combined'!$B$727:$B$1796,0),MATCH(D$1,'[1]RBSA I&amp;II REEDR Inputs Combined'!$C$1:$BK$1,0))</f>
        <v>0</v>
      </c>
      <c r="E37">
        <f>INDEX('[1]RBSA I&amp;II REEDR Inputs Combined'!$C$727:$BK$1796,MATCH($A37,'[1]RBSA I&amp;II REEDR Inputs Combined'!$B$727:$B$1796,0),MATCH(E$1,'[1]RBSA I&amp;II REEDR Inputs Combined'!$C$1:$BK$1,0))</f>
        <v>842</v>
      </c>
      <c r="F37">
        <f>INDEX('[1]RBSA I&amp;II REEDR Inputs Combined'!$C$727:$BK$1796,MATCH($A37,'[1]RBSA I&amp;II REEDR Inputs Combined'!$B$727:$B$1796,0),MATCH(F$1,'[1]RBSA I&amp;II REEDR Inputs Combined'!$C$1:$BK$1,0))</f>
        <v>1.3209619952494063</v>
      </c>
      <c r="G37">
        <f>INDEX('[1]RBSA I&amp;II REEDR Inputs Combined'!$C$727:$BK$1796,MATCH($A37,'[1]RBSA I&amp;II REEDR Inputs Combined'!$B$727:$B$1796,0),MATCH(G$1,'[1]RBSA I&amp;II REEDR Inputs Combined'!$C$1:$BK$1,0))</f>
        <v>8</v>
      </c>
      <c r="H37">
        <f>INDEX('[1]RBSA I&amp;II REEDR Inputs Combined'!$C$727:$BK$1796,MATCH($A37,'[1]RBSA I&amp;II REEDR Inputs Combined'!$B$727:$B$1796,0),MATCH(H$1,'[1]RBSA I&amp;II REEDR Inputs Combined'!$C$1:$BK$1,0))</f>
        <v>1</v>
      </c>
      <c r="I37" t="str">
        <f>INDEX('[1]RBSA I&amp;II REEDR Inputs Combined'!$C$727:$BK$1796,MATCH($A37,'[1]RBSA I&amp;II REEDR Inputs Combined'!$B$727:$B$1796,0),MATCH(I$1,'[1]RBSA I&amp;II REEDR Inputs Combined'!$C$1:$BK$1,0))</f>
        <v>4-12 (Low-Moderate Slope)</v>
      </c>
      <c r="J37" t="str">
        <f>INDEX('[1]RBSA I&amp;II REEDR Inputs Combined'!$C$727:$BK$1796,MATCH($A37,'[1]RBSA I&amp;II REEDR Inputs Combined'!$B$727:$B$1796,0),MATCH(J$1,'[1]RBSA I&amp;II REEDR Inputs Combined'!$C$1:$BK$1,0))</f>
        <v>Overall Effective R-Value</v>
      </c>
      <c r="K37">
        <f>INDEX('[1]RBSA I&amp;II REEDR Inputs Combined'!$C$727:$BK$1796,MATCH($A37,'[1]RBSA I&amp;II REEDR Inputs Combined'!$B$727:$B$1796,0),MATCH(K$1,'[1]RBSA I&amp;II REEDR Inputs Combined'!$C$1:$BK$1,0))</f>
        <v>0</v>
      </c>
      <c r="L37">
        <f>INDEX('[1]RBSA I&amp;II REEDR Inputs Combined'!$C$727:$BK$1796,MATCH($A37,'[1]RBSA I&amp;II REEDR Inputs Combined'!$B$727:$B$1796,0),MATCH(L$1,'[1]RBSA I&amp;II REEDR Inputs Combined'!$C$1:$BK$1,0))</f>
        <v>12.06031207</v>
      </c>
      <c r="M37" t="str">
        <f>INDEX('[1]RBSA I&amp;II REEDR Inputs Combined'!$C$727:$BK$1796,MATCH($A37,'[1]RBSA I&amp;II REEDR Inputs Combined'!$B$727:$B$1796,0),MATCH(M$1,'[1]RBSA I&amp;II REEDR Inputs Combined'!$C$1:$BK$1,0))</f>
        <v>Ceiling Overall Effective R-Value (Assumes Uninsulated Roof)</v>
      </c>
      <c r="N37">
        <f>INDEX('[1]RBSA I&amp;II REEDR Inputs Combined'!$C$727:$BK$1796,MATCH($A37,'[1]RBSA I&amp;II REEDR Inputs Combined'!$B$727:$B$1796,0),MATCH(N$1,'[1]RBSA I&amp;II REEDR Inputs Combined'!$C$1:$BK$1,0))</f>
        <v>0</v>
      </c>
      <c r="O37">
        <f>INDEX('[1]RBSA I&amp;II REEDR Inputs Combined'!$C$727:$BK$1796,MATCH($A37,'[1]RBSA I&amp;II REEDR Inputs Combined'!$B$727:$B$1796,0),MATCH(O$1,'[1]RBSA I&amp;II REEDR Inputs Combined'!$C$1:$BK$1,0))</f>
        <v>22.68729201</v>
      </c>
      <c r="P37" t="s">
        <v>67</v>
      </c>
      <c r="Q37" t="str">
        <f>INDEX('[1]RBSA I&amp;II REEDR Inputs Combined'!$C$727:$BK$1796,MATCH($A37,'[1]RBSA I&amp;II REEDR Inputs Combined'!$B$727:$B$1796,0),MATCH(Q$1,'[1]RBSA I&amp;II REEDR Inputs Combined'!$C$1:$BK$1,0))</f>
        <v>Foundation Type with Effective R-Values</v>
      </c>
      <c r="R37">
        <f>INDEX('[1]RBSA I&amp;II REEDR Inputs Combined'!$C$727:$BK$1796,MATCH($A37,'[1]RBSA I&amp;II REEDR Inputs Combined'!$B$727:$B$1796,0),MATCH(R$1,'[1]RBSA I&amp;II REEDR Inputs Combined'!$C$1:$BK$1,0))</f>
        <v>0</v>
      </c>
      <c r="S37" t="str">
        <f>INDEX('[1]RBSA I&amp;II REEDR Inputs Combined'!$C$727:$BK$1796,MATCH($A37,'[1]RBSA I&amp;II REEDR Inputs Combined'!$B$727:$B$1796,0),MATCH(S$1,'[1]RBSA I&amp;II REEDR Inputs Combined'!$C$1:$BK$1,0))</f>
        <v>Vented Crawlspace</v>
      </c>
      <c r="T37">
        <f>INDEX('[1]RBSA I&amp;II REEDR Inputs Combined'!$C$727:$BK$1796,MATCH($A37,'[1]RBSA I&amp;II REEDR Inputs Combined'!$B$727:$B$1796,0),MATCH(T$1,'[1]RBSA I&amp;II REEDR Inputs Combined'!$C$1:$BK$1,0))</f>
        <v>18.13267117121115</v>
      </c>
      <c r="U37">
        <f>INDEX('[1]RBSA I&amp;II REEDR Inputs Combined'!$C$727:$BK$1796,MATCH($A37,'[1]RBSA I&amp;II REEDR Inputs Combined'!$B$727:$B$1796,0),MATCH(U$1,'[1]RBSA I&amp;II REEDR Inputs Combined'!$C$1:$BK$1,0))</f>
        <v>0</v>
      </c>
      <c r="V37">
        <f>INDEX('[1]RBSA I&amp;II REEDR Inputs Combined'!$C$727:$BK$1796,MATCH($A37,'[1]RBSA I&amp;II REEDR Inputs Combined'!$B$727:$B$1796,0),MATCH(V$1,'[1]RBSA I&amp;II REEDR Inputs Combined'!$C$1:$BK$1,0))</f>
        <v>0</v>
      </c>
      <c r="W37">
        <f>INDEX('[1]RBSA I&amp;II REEDR Inputs Combined'!$C$727:$BK$1796,MATCH($A37,'[1]RBSA I&amp;II REEDR Inputs Combined'!$B$727:$B$1796,0),MATCH(W$1,'[1]RBSA I&amp;II REEDR Inputs Combined'!$C$1:$BK$1,0))</f>
        <v>0</v>
      </c>
      <c r="X37">
        <f>INDEX('[1]RBSA I&amp;II REEDR Inputs Combined'!$C$727:$BK$1796,MATCH($A37,'[1]RBSA I&amp;II REEDR Inputs Combined'!$B$727:$B$1796,0),MATCH(X$1,'[1]RBSA I&amp;II REEDR Inputs Combined'!$C$1:$BK$1,0))</f>
        <v>2.1707962005328252</v>
      </c>
      <c r="Y37" t="s">
        <v>67</v>
      </c>
      <c r="Z37">
        <f>INDEX('[1]RBSA I&amp;II REEDR Inputs Combined'!$C$727:$BK$1796,MATCH($A37,'[1]RBSA I&amp;II REEDR Inputs Combined'!$B$727:$B$1796,0),MATCH(Z$1,'[1]RBSA I&amp;II REEDR Inputs Combined'!$C$1:$BK$1,0))</f>
        <v>0.57185876499999999</v>
      </c>
      <c r="AA37">
        <f>INDEX('[1]RBSA I&amp;II REEDR Inputs Combined'!$C$727:$BK$1796,MATCH($A37,'[1]RBSA I&amp;II REEDR Inputs Combined'!$B$727:$B$1796,0),MATCH(AA$1,'[1]RBSA I&amp;II REEDR Inputs Combined'!$C$1:$BK$1,0))</f>
        <v>0.54897293899999999</v>
      </c>
      <c r="AB37" t="str">
        <f>INDEX('[1]RBSA I&amp;II REEDR Inputs Combined'!$C$727:$BK$1796,MATCH($A37,'[1]RBSA I&amp;II REEDR Inputs Combined'!$B$727:$B$1796,0),MATCH(AB$1,'[1]RBSA I&amp;II REEDR Inputs Combined'!$C$1:$BK$1,0))</f>
        <v>No</v>
      </c>
      <c r="AC37">
        <f>INDEX('[1]RBSA I&amp;II REEDR Inputs Combined'!$C$727:$BK$1796,MATCH($A37,'[1]RBSA I&amp;II REEDR Inputs Combined'!$B$727:$B$1796,0),MATCH(AC$1,'[1]RBSA I&amp;II REEDR Inputs Combined'!$C$1:$BK$1,0))</f>
        <v>0.13576596761691723</v>
      </c>
      <c r="AD37">
        <f>INDEX('[1]RBSA I&amp;II REEDR Inputs Combined'!$C$727:$BK$1796,MATCH($A37,'[1]RBSA I&amp;II REEDR Inputs Combined'!$B$727:$B$1796,0),MATCH(AD$1,'[1]RBSA I&amp;II REEDR Inputs Combined'!$C$1:$BK$1,0))</f>
        <v>0.14219782815522541</v>
      </c>
      <c r="AE37">
        <f>INDEX('[1]RBSA I&amp;II REEDR Inputs Combined'!$C$727:$BK$1796,MATCH($A37,'[1]RBSA I&amp;II REEDR Inputs Combined'!$B$727:$B$1796,0),MATCH(AE$1,'[1]RBSA I&amp;II REEDR Inputs Combined'!$C$1:$BK$1,0))</f>
        <v>3.8680191163072086E-2</v>
      </c>
      <c r="AF37">
        <f>INDEX('[1]RBSA I&amp;II REEDR Inputs Combined'!$C$727:$BK$1796,MATCH($A37,'[1]RBSA I&amp;II REEDR Inputs Combined'!$B$727:$B$1796,0),MATCH(AF$1,'[1]RBSA I&amp;II REEDR Inputs Combined'!$C$1:$BK$1,0))</f>
        <v>7.9172247516573632E-2</v>
      </c>
      <c r="AG37">
        <f>INDEX('[1]RBSA I&amp;II REEDR Inputs Combined'!$C$727:$BK$1796,MATCH($A37,'[1]RBSA I&amp;II REEDR Inputs Combined'!$B$727:$B$1796,0),MATCH(AG$1,'[1]RBSA I&amp;II REEDR Inputs Combined'!$C$1:$BK$1,0))</f>
        <v>10.684423465947404</v>
      </c>
      <c r="AH37" t="str">
        <f>INDEX('[1]RBSA I&amp;II REEDR Inputs Combined'!$C$727:$BK$1796,MATCH($A37,'[1]RBSA I&amp;II REEDR Inputs Combined'!$B$727:$B$1796,0),MATCH(AH$1,'[1]RBSA I&amp;II REEDR Inputs Combined'!$C$1:$BK$1,0))</f>
        <v>Resistance Wall Heat with No AC</v>
      </c>
      <c r="AI37" t="s">
        <v>68</v>
      </c>
      <c r="AJ37" t="str">
        <f>INDEX('[1]RBSA I&amp;II REEDR Inputs Combined'!$C$727:$BK$1796,MATCH($A37,'[1]RBSA I&amp;II REEDR Inputs Combined'!$B$727:$B$1796,0),MATCH(AJ$1,'[1]RBSA I&amp;II REEDR Inputs Combined'!$C$1:$BK$1,0))</f>
        <v>kW</v>
      </c>
      <c r="AK37">
        <f>INDEX('[1]RBSA I&amp;II REEDR Inputs Combined'!$C$727:$BK$1796,MATCH($A37,'[1]RBSA I&amp;II REEDR Inputs Combined'!$B$727:$B$1796,0),MATCH(AK$1,'[1]RBSA I&amp;II REEDR Inputs Combined'!$C$1:$BK$1,0))</f>
        <v>10</v>
      </c>
      <c r="AL37" t="str">
        <f>INDEX('[1]RBSA I&amp;II REEDR Inputs Combined'!$C$727:$BK$1796,MATCH($A37,'[1]RBSA I&amp;II REEDR Inputs Combined'!$B$727:$B$1796,0),MATCH(AL$1,'[1]RBSA I&amp;II REEDR Inputs Combined'!$C$1:$BK$1,0))</f>
        <v/>
      </c>
      <c r="AM37" t="str">
        <f>INDEX('[1]RBSA I&amp;II REEDR Inputs Combined'!$C$727:$BK$1796,MATCH($A37,'[1]RBSA I&amp;II REEDR Inputs Combined'!$B$727:$B$1796,0),MATCH(AM$1,'[1]RBSA I&amp;II REEDR Inputs Combined'!$C$1:$BK$1,0))</f>
        <v/>
      </c>
      <c r="AN37" t="str">
        <f>INDEX('[1]RBSA I&amp;II REEDR Inputs Combined'!$C$727:$BK$1796,MATCH($A37,'[1]RBSA I&amp;II REEDR Inputs Combined'!$B$727:$B$1796,0),MATCH(AN$1,'[1]RBSA I&amp;II REEDR Inputs Combined'!$C$1:$BK$1,0))</f>
        <v>Electric</v>
      </c>
      <c r="AO37" t="str">
        <f>INDEX('[1]RBSA I&amp;II REEDR Inputs Combined'!$C$727:$BK$1796,MATCH($A37,'[1]RBSA I&amp;II REEDR Inputs Combined'!$B$727:$B$1796,0),MATCH(AO$1,'[1]RBSA I&amp;II REEDR Inputs Combined'!$C$1:$BK$1,0))</f>
        <v>kW</v>
      </c>
      <c r="AP37">
        <f>INDEX('[1]RBSA I&amp;II REEDR Inputs Combined'!$C$727:$BK$1796,MATCH($A37,'[1]RBSA I&amp;II REEDR Inputs Combined'!$B$727:$B$1796,0),MATCH(AP$1,'[1]RBSA I&amp;II REEDR Inputs Combined'!$C$1:$BK$1,0))</f>
        <v>15</v>
      </c>
      <c r="AQ37">
        <f>INDEX('[1]RBSA I&amp;II REEDR Inputs Combined'!$C$727:$BK$1796,MATCH($A37,'[1]RBSA I&amp;II REEDR Inputs Combined'!$B$727:$B$1796,0),MATCH(AQ$1,'[1]RBSA I&amp;II REEDR Inputs Combined'!$C$1:$BK$1,0))</f>
        <v>35</v>
      </c>
      <c r="AR37">
        <f>INDEX('[1]RBSA I&amp;II REEDR Inputs Combined'!$C$727:$BK$1796,MATCH($A37,'[1]RBSA I&amp;II REEDR Inputs Combined'!$B$727:$B$1796,0),MATCH(AR$1,'[1]RBSA I&amp;II REEDR Inputs Combined'!$C$1:$BK$1,0))</f>
        <v>-30</v>
      </c>
      <c r="AS37">
        <f>INDEX('[1]RBSA I&amp;II REEDR Inputs Combined'!$C$727:$BK$1796,MATCH($A37,'[1]RBSA I&amp;II REEDR Inputs Combined'!$B$727:$B$1796,0),MATCH(AS$1,'[1]RBSA I&amp;II REEDR Inputs Combined'!$C$1:$BK$1,0))</f>
        <v>0</v>
      </c>
      <c r="AT37" t="str">
        <f>INDEX('[1]RBSA I&amp;II REEDR Inputs Combined'!$C$727:$BK$1796,MATCH($A37,'[1]RBSA I&amp;II REEDR Inputs Combined'!$B$727:$B$1796,0),MATCH(AT$1,'[1]RBSA I&amp;II REEDR Inputs Combined'!$C$1:$BK$1,0))</f>
        <v/>
      </c>
      <c r="AU37">
        <f>INDEX('[1]RBSA I&amp;II REEDR Inputs Combined'!$C$727:$BK$1796,MATCH($A37,'[1]RBSA I&amp;II REEDR Inputs Combined'!$B$727:$B$1796,0),MATCH(AU$1,'[1]RBSA I&amp;II REEDR Inputs Combined'!$C$1:$BK$1,0))</f>
        <v>9.1605052351951599E-2</v>
      </c>
      <c r="AV37">
        <f>INDEX('[1]RBSA I&amp;II REEDR Inputs Combined'!$C$727:$BK$1796,MATCH($A37,'[1]RBSA I&amp;II REEDR Inputs Combined'!$B$727:$B$1796,0),MATCH(AV$1,'[1]RBSA I&amp;II REEDR Inputs Combined'!$C$1:$BK$1,0))</f>
        <v>0.52133245925549387</v>
      </c>
      <c r="AW37">
        <f>INDEX('[1]RBSA I&amp;II REEDR Inputs Combined'!$C$727:$BK$1796,MATCH($A37,'[1]RBSA I&amp;II REEDR Inputs Combined'!$B$727:$B$1796,0),MATCH(AW$1,'[1]RBSA I&amp;II REEDR Inputs Combined'!$C$1:$BK$1,0))</f>
        <v>0.01</v>
      </c>
      <c r="AX37">
        <f>INDEX('[1]RBSA I&amp;II REEDR Inputs Combined'!$C$727:$BK$1796,MATCH($A37,'[1]RBSA I&amp;II REEDR Inputs Combined'!$B$727:$B$1796,0),MATCH(AX$1,'[1]RBSA I&amp;II REEDR Inputs Combined'!$C$1:$BK$1,0))</f>
        <v>1.0426649185109877</v>
      </c>
      <c r="AY37" t="str">
        <f>INDEX('[1]RBSA I&amp;II REEDR Inputs Combined'!$C$727:$BK$1796,MATCH($A37,'[1]RBSA I&amp;II REEDR Inputs Combined'!$B$727:$B$1796,0),MATCH(AY$1,'[1]RBSA I&amp;II REEDR Inputs Combined'!$C$1:$BK$1,0))</f>
        <v>Heat_EZ_Sch_1</v>
      </c>
      <c r="AZ37" t="str">
        <f>INDEX('[1]RBSA I&amp;II REEDR Inputs Combined'!$C$727:$BK$1796,MATCH($A37,'[1]RBSA I&amp;II REEDR Inputs Combined'!$B$727:$B$1796,0),MATCH(AZ$1,'[1]RBSA I&amp;II REEDR Inputs Combined'!$C$1:$BK$1,0))</f>
        <v>Cool_EZ_Sch_1</v>
      </c>
      <c r="BA37" t="str">
        <f>INDEX('[1]RBSA I&amp;II REEDR Inputs Combined'!$C$727:$BK$1796,MATCH($A37,'[1]RBSA I&amp;II REEDR Inputs Combined'!$B$727:$B$1796,0),MATCH(BA$1,'[1]RBSA I&amp;II REEDR Inputs Combined'!$C$1:$BK$1,0))</f>
        <v>No</v>
      </c>
      <c r="BB37" t="str">
        <f>INDEX('[1]RBSA I&amp;II REEDR Inputs Combined'!$C$727:$BK$1796,MATCH($A37,'[1]RBSA I&amp;II REEDR Inputs Combined'!$B$727:$B$1796,0),MATCH(BB$1,'[1]RBSA I&amp;II REEDR Inputs Combined'!$C$1:$BK$1,0))</f>
        <v>DHW_EZ_Sch_1</v>
      </c>
      <c r="BC37">
        <f>INDEX('[1]RBSA I&amp;II REEDR Inputs Combined'!$C$727:$BK$1796,MATCH($A37,'[1]RBSA I&amp;II REEDR Inputs Combined'!$B$727:$B$1796,0),MATCH(BC$1,'[1]RBSA I&amp;II REEDR Inputs Combined'!$C$1:$BK$1,0))</f>
        <v>0</v>
      </c>
      <c r="BD37">
        <f>INDEX('[1]RBSA I&amp;II REEDR Inputs Combined'!$C$727:$BK$1796,MATCH($A37,'[1]RBSA I&amp;II REEDR Inputs Combined'!$B$727:$B$1796,0),MATCH(BD$1,'[1]RBSA I&amp;II REEDR Inputs Combined'!$C$1:$BK$1,0))</f>
        <v>0</v>
      </c>
      <c r="BE37">
        <f>INDEX('[1]RBSA I&amp;II REEDR Inputs Combined'!$C$727:$BK$1796,MATCH($A37,'[1]RBSA I&amp;II REEDR Inputs Combined'!$B$727:$B$1796,0),MATCH(BE$1,'[1]RBSA I&amp;II REEDR Inputs Combined'!$C$1:$BK$1,0))</f>
        <v>0</v>
      </c>
      <c r="BF37" t="str">
        <f>INDEX('[1]RBSA I&amp;II REEDR Inputs Combined'!$C$727:$BK$1796,MATCH($A37,'[1]RBSA I&amp;II REEDR Inputs Combined'!$B$727:$B$1796,0),MATCH(BF$1,'[1]RBSA I&amp;II REEDR Inputs Combined'!$C$1:$BK$1,0))</f>
        <v>No</v>
      </c>
      <c r="BG37" t="str">
        <f>INDEX('[1]RBSA I&amp;II REEDR Inputs Combined'!$C$727:$BK$1796,MATCH($A37,'[1]RBSA I&amp;II REEDR Inputs Combined'!$B$727:$B$1796,0),MATCH(BG$1,'[1]RBSA I&amp;II REEDR Inputs Combined'!$C$1:$BK$1,0))</f>
        <v>No</v>
      </c>
      <c r="BH37" t="str">
        <f>INDEX('[1]RBSA I&amp;II REEDR Inputs Combined'!$C$727:$BK$1796,MATCH($A37,'[1]RBSA I&amp;II REEDR Inputs Combined'!$B$727:$B$1796,0),MATCH(BH$1,'[1]RBSA I&amp;II REEDR Inputs Combined'!$C$1:$BK$1,0))</f>
        <v>No</v>
      </c>
      <c r="BI37" t="str">
        <f>INDEX('[1]RBSA I&amp;II REEDR Inputs Combined'!$C$727:$BK$1796,MATCH($A37,'[1]RBSA I&amp;II REEDR Inputs Combined'!$B$727:$B$1796,0),MATCH(BI$1,'[1]RBSA I&amp;II REEDR Inputs Combined'!$C$1:$BK$1,0))</f>
        <v>No</v>
      </c>
      <c r="BJ37" t="str">
        <f>INDEX('[1]RBSA I&amp;II REEDR Inputs Combined'!$C$727:$BK$1796,MATCH($A37,'[1]RBSA I&amp;II REEDR Inputs Combined'!$B$727:$B$1796,0),MATCH(BJ$1,'[1]RBSA I&amp;II REEDR Inputs Combined'!$C$1:$BK$1,0))</f>
        <v>No</v>
      </c>
      <c r="BK37">
        <f>INDEX('[1]RBSA I&amp;II REEDR Inputs Combined'!$C$727:$BK$1796,MATCH($A37,'[1]RBSA I&amp;II REEDR Inputs Combined'!$B$727:$B$1796,0),MATCH(BK$1,'[1]RBSA I&amp;II REEDR Inputs Combined'!$C$1:$BK$1,0))</f>
        <v>546.14829941348967</v>
      </c>
      <c r="BL37" t="str">
        <f>INDEX('[1]RBSA I&amp;II REEDR Inputs Combined'!$C$727:$BK$1796,MATCH($A37,'[1]RBSA I&amp;II REEDR Inputs Combined'!$B$727:$B$1796,0),MATCH(BL$1,'[1]RBSA I&amp;II REEDR Inputs Combined'!$C$1:$BK$1,0))</f>
        <v>Misc_Elec_EZ_Sch_1</v>
      </c>
      <c r="BM37">
        <f>INDEX('[1]RBSA I&amp;II REEDR Inputs Combined'!$C$727:$BK$1796,MATCH($A37,'[1]RBSA I&amp;II REEDR Inputs Combined'!$B$727:$B$1796,0),MATCH(BM$1,'[1]RBSA I&amp;II REEDR Inputs Combined'!$C$1:$BK$1,0))</f>
        <v>0</v>
      </c>
      <c r="BN37" s="3"/>
    </row>
    <row r="38" spans="1:66" x14ac:dyDescent="0.25">
      <c r="A38" s="3" t="s">
        <v>104</v>
      </c>
      <c r="B38">
        <f>INDEX('[1]RBSA I&amp;II REEDR Inputs Combined'!$C$727:$BK$1796,MATCH($A38,'[1]RBSA I&amp;II REEDR Inputs Combined'!$B$727:$B$1796,0),MATCH(B$1,'[1]RBSA I&amp;II REEDR Inputs Combined'!$C$1:$BK$1,0))</f>
        <v>4</v>
      </c>
      <c r="C38" t="str">
        <f>INDEX('[1]RBSA I&amp;II REEDR Inputs Combined'!$C$727:$BK$1796,MATCH($A38,'[1]RBSA I&amp;II REEDR Inputs Combined'!$B$727:$B$1796,0),MATCH(C$1,'[1]RBSA I&amp;II REEDR Inputs Combined'!$C$1:$BK$1,0))</f>
        <v>USA_WA_Renton.Muni.AP.727934_TMY3</v>
      </c>
      <c r="D38">
        <f>INDEX('[1]RBSA I&amp;II REEDR Inputs Combined'!$C$727:$BK$1796,MATCH($A38,'[1]RBSA I&amp;II REEDR Inputs Combined'!$B$727:$B$1796,0),MATCH(D$1,'[1]RBSA I&amp;II REEDR Inputs Combined'!$C$1:$BK$1,0))</f>
        <v>0</v>
      </c>
      <c r="E38">
        <f>INDEX('[1]RBSA I&amp;II REEDR Inputs Combined'!$C$727:$BK$1796,MATCH($A38,'[1]RBSA I&amp;II REEDR Inputs Combined'!$B$727:$B$1796,0),MATCH(E$1,'[1]RBSA I&amp;II REEDR Inputs Combined'!$C$1:$BK$1,0))</f>
        <v>736</v>
      </c>
      <c r="F38">
        <f>INDEX('[1]RBSA I&amp;II REEDR Inputs Combined'!$C$727:$BK$1796,MATCH($A38,'[1]RBSA I&amp;II REEDR Inputs Combined'!$B$727:$B$1796,0),MATCH(F$1,'[1]RBSA I&amp;II REEDR Inputs Combined'!$C$1:$BK$1,0))</f>
        <v>2.1956521739130435</v>
      </c>
      <c r="G38">
        <f>INDEX('[1]RBSA I&amp;II REEDR Inputs Combined'!$C$727:$BK$1796,MATCH($A38,'[1]RBSA I&amp;II REEDR Inputs Combined'!$B$727:$B$1796,0),MATCH(G$1,'[1]RBSA I&amp;II REEDR Inputs Combined'!$C$1:$BK$1,0))</f>
        <v>8</v>
      </c>
      <c r="H38">
        <f>INDEX('[1]RBSA I&amp;II REEDR Inputs Combined'!$C$727:$BK$1796,MATCH($A38,'[1]RBSA I&amp;II REEDR Inputs Combined'!$B$727:$B$1796,0),MATCH(H$1,'[1]RBSA I&amp;II REEDR Inputs Combined'!$C$1:$BK$1,0))</f>
        <v>1</v>
      </c>
      <c r="I38" t="str">
        <f>INDEX('[1]RBSA I&amp;II REEDR Inputs Combined'!$C$727:$BK$1796,MATCH($A38,'[1]RBSA I&amp;II REEDR Inputs Combined'!$B$727:$B$1796,0),MATCH(I$1,'[1]RBSA I&amp;II REEDR Inputs Combined'!$C$1:$BK$1,0))</f>
        <v>4-12 (Low-Moderate Slope)</v>
      </c>
      <c r="J38" t="str">
        <f>INDEX('[1]RBSA I&amp;II REEDR Inputs Combined'!$C$727:$BK$1796,MATCH($A38,'[1]RBSA I&amp;II REEDR Inputs Combined'!$B$727:$B$1796,0),MATCH(J$1,'[1]RBSA I&amp;II REEDR Inputs Combined'!$C$1:$BK$1,0))</f>
        <v>Overall Effective R-Value</v>
      </c>
      <c r="K38">
        <f>INDEX('[1]RBSA I&amp;II REEDR Inputs Combined'!$C$727:$BK$1796,MATCH($A38,'[1]RBSA I&amp;II REEDR Inputs Combined'!$B$727:$B$1796,0),MATCH(K$1,'[1]RBSA I&amp;II REEDR Inputs Combined'!$C$1:$BK$1,0))</f>
        <v>0</v>
      </c>
      <c r="L38">
        <f>INDEX('[1]RBSA I&amp;II REEDR Inputs Combined'!$C$727:$BK$1796,MATCH($A38,'[1]RBSA I&amp;II REEDR Inputs Combined'!$B$727:$B$1796,0),MATCH(L$1,'[1]RBSA I&amp;II REEDR Inputs Combined'!$C$1:$BK$1,0))</f>
        <v>12.853892610000001</v>
      </c>
      <c r="M38" t="str">
        <f>INDEX('[1]RBSA I&amp;II REEDR Inputs Combined'!$C$727:$BK$1796,MATCH($A38,'[1]RBSA I&amp;II REEDR Inputs Combined'!$B$727:$B$1796,0),MATCH(M$1,'[1]RBSA I&amp;II REEDR Inputs Combined'!$C$1:$BK$1,0))</f>
        <v>Ceiling Overall Effective R-Value (Assumes Uninsulated Roof)</v>
      </c>
      <c r="N38">
        <f>INDEX('[1]RBSA I&amp;II REEDR Inputs Combined'!$C$727:$BK$1796,MATCH($A38,'[1]RBSA I&amp;II REEDR Inputs Combined'!$B$727:$B$1796,0),MATCH(N$1,'[1]RBSA I&amp;II REEDR Inputs Combined'!$C$1:$BK$1,0))</f>
        <v>0</v>
      </c>
      <c r="O38">
        <f>INDEX('[1]RBSA I&amp;II REEDR Inputs Combined'!$C$727:$BK$1796,MATCH($A38,'[1]RBSA I&amp;II REEDR Inputs Combined'!$B$727:$B$1796,0),MATCH(O$1,'[1]RBSA I&amp;II REEDR Inputs Combined'!$C$1:$BK$1,0))</f>
        <v>19.531996920000001</v>
      </c>
      <c r="P38" t="s">
        <v>67</v>
      </c>
      <c r="Q38" t="str">
        <f>INDEX('[1]RBSA I&amp;II REEDR Inputs Combined'!$C$727:$BK$1796,MATCH($A38,'[1]RBSA I&amp;II REEDR Inputs Combined'!$B$727:$B$1796,0),MATCH(Q$1,'[1]RBSA I&amp;II REEDR Inputs Combined'!$C$1:$BK$1,0))</f>
        <v>Foundation Type with Effective R-Values</v>
      </c>
      <c r="R38">
        <f>INDEX('[1]RBSA I&amp;II REEDR Inputs Combined'!$C$727:$BK$1796,MATCH($A38,'[1]RBSA I&amp;II REEDR Inputs Combined'!$B$727:$B$1796,0),MATCH(R$1,'[1]RBSA I&amp;II REEDR Inputs Combined'!$C$1:$BK$1,0))</f>
        <v>0</v>
      </c>
      <c r="S38" t="str">
        <f>INDEX('[1]RBSA I&amp;II REEDR Inputs Combined'!$C$727:$BK$1796,MATCH($A38,'[1]RBSA I&amp;II REEDR Inputs Combined'!$B$727:$B$1796,0),MATCH(S$1,'[1]RBSA I&amp;II REEDR Inputs Combined'!$C$1:$BK$1,0))</f>
        <v>Heated Basement</v>
      </c>
      <c r="T38">
        <f>INDEX('[1]RBSA I&amp;II REEDR Inputs Combined'!$C$727:$BK$1796,MATCH($A38,'[1]RBSA I&amp;II REEDR Inputs Combined'!$B$727:$B$1796,0),MATCH(T$1,'[1]RBSA I&amp;II REEDR Inputs Combined'!$C$1:$BK$1,0))</f>
        <v>999</v>
      </c>
      <c r="U38">
        <f>INDEX('[1]RBSA I&amp;II REEDR Inputs Combined'!$C$727:$BK$1796,MATCH($A38,'[1]RBSA I&amp;II REEDR Inputs Combined'!$B$727:$B$1796,0),MATCH(U$1,'[1]RBSA I&amp;II REEDR Inputs Combined'!$C$1:$BK$1,0))</f>
        <v>0</v>
      </c>
      <c r="V38">
        <f>INDEX('[1]RBSA I&amp;II REEDR Inputs Combined'!$C$727:$BK$1796,MATCH($A38,'[1]RBSA I&amp;II REEDR Inputs Combined'!$B$727:$B$1796,0),MATCH(V$1,'[1]RBSA I&amp;II REEDR Inputs Combined'!$C$1:$BK$1,0))</f>
        <v>0</v>
      </c>
      <c r="W38">
        <f>INDEX('[1]RBSA I&amp;II REEDR Inputs Combined'!$C$727:$BK$1796,MATCH($A38,'[1]RBSA I&amp;II REEDR Inputs Combined'!$B$727:$B$1796,0),MATCH(W$1,'[1]RBSA I&amp;II REEDR Inputs Combined'!$C$1:$BK$1,0))</f>
        <v>0</v>
      </c>
      <c r="X38">
        <f>INDEX('[1]RBSA I&amp;II REEDR Inputs Combined'!$C$727:$BK$1796,MATCH($A38,'[1]RBSA I&amp;II REEDR Inputs Combined'!$B$727:$B$1796,0),MATCH(X$1,'[1]RBSA I&amp;II REEDR Inputs Combined'!$C$1:$BK$1,0))</f>
        <v>1.7299999999999998</v>
      </c>
      <c r="Y38" t="s">
        <v>67</v>
      </c>
      <c r="Z38">
        <f>INDEX('[1]RBSA I&amp;II REEDR Inputs Combined'!$C$727:$BK$1796,MATCH($A38,'[1]RBSA I&amp;II REEDR Inputs Combined'!$B$727:$B$1796,0),MATCH(Z$1,'[1]RBSA I&amp;II REEDR Inputs Combined'!$C$1:$BK$1,0))</f>
        <v>0.52699387099999995</v>
      </c>
      <c r="AA38">
        <f>INDEX('[1]RBSA I&amp;II REEDR Inputs Combined'!$C$727:$BK$1796,MATCH($A38,'[1]RBSA I&amp;II REEDR Inputs Combined'!$B$727:$B$1796,0),MATCH(AA$1,'[1]RBSA I&amp;II REEDR Inputs Combined'!$C$1:$BK$1,0))</f>
        <v>0.54507309500000001</v>
      </c>
      <c r="AB38" t="str">
        <f>INDEX('[1]RBSA I&amp;II REEDR Inputs Combined'!$C$727:$BK$1796,MATCH($A38,'[1]RBSA I&amp;II REEDR Inputs Combined'!$B$727:$B$1796,0),MATCH(AB$1,'[1]RBSA I&amp;II REEDR Inputs Combined'!$C$1:$BK$1,0))</f>
        <v>No</v>
      </c>
      <c r="AC38">
        <f>INDEX('[1]RBSA I&amp;II REEDR Inputs Combined'!$C$727:$BK$1796,MATCH($A38,'[1]RBSA I&amp;II REEDR Inputs Combined'!$B$727:$B$1796,0),MATCH(AC$1,'[1]RBSA I&amp;II REEDR Inputs Combined'!$C$1:$BK$1,0))</f>
        <v>0.12147967215134241</v>
      </c>
      <c r="AD38">
        <f>INDEX('[1]RBSA I&amp;II REEDR Inputs Combined'!$C$727:$BK$1796,MATCH($A38,'[1]RBSA I&amp;II REEDR Inputs Combined'!$B$727:$B$1796,0),MATCH(AD$1,'[1]RBSA I&amp;II REEDR Inputs Combined'!$C$1:$BK$1,0))</f>
        <v>8.6883283908521208E-2</v>
      </c>
      <c r="AE38">
        <f>INDEX('[1]RBSA I&amp;II REEDR Inputs Combined'!$C$727:$BK$1796,MATCH($A38,'[1]RBSA I&amp;II REEDR Inputs Combined'!$B$727:$B$1796,0),MATCH(AE$1,'[1]RBSA I&amp;II REEDR Inputs Combined'!$C$1:$BK$1,0))</f>
        <v>5.0014017693941669E-2</v>
      </c>
      <c r="AF38">
        <f>INDEX('[1]RBSA I&amp;II REEDR Inputs Combined'!$C$727:$BK$1796,MATCH($A38,'[1]RBSA I&amp;II REEDR Inputs Combined'!$B$727:$B$1796,0),MATCH(AF$1,'[1]RBSA I&amp;II REEDR Inputs Combined'!$C$1:$BK$1,0))</f>
        <v>0.10544907284005148</v>
      </c>
      <c r="AG38">
        <f>INDEX('[1]RBSA I&amp;II REEDR Inputs Combined'!$C$727:$BK$1796,MATCH($A38,'[1]RBSA I&amp;II REEDR Inputs Combined'!$B$727:$B$1796,0),MATCH(AG$1,'[1]RBSA I&amp;II REEDR Inputs Combined'!$C$1:$BK$1,0))</f>
        <v>5.0676339285714285</v>
      </c>
      <c r="AH38" t="str">
        <f>INDEX('[1]RBSA I&amp;II REEDR Inputs Combined'!$C$727:$BK$1796,MATCH($A38,'[1]RBSA I&amp;II REEDR Inputs Combined'!$B$727:$B$1796,0),MATCH(AH$1,'[1]RBSA I&amp;II REEDR Inputs Combined'!$C$1:$BK$1,0))</f>
        <v>Nat. Gas Furnace with No CAC</v>
      </c>
      <c r="AI38" t="s">
        <v>68</v>
      </c>
      <c r="AJ38" t="str">
        <f>INDEX('[1]RBSA I&amp;II REEDR Inputs Combined'!$C$727:$BK$1796,MATCH($A38,'[1]RBSA I&amp;II REEDR Inputs Combined'!$B$727:$B$1796,0),MATCH(AJ$1,'[1]RBSA I&amp;II REEDR Inputs Combined'!$C$1:$BK$1,0))</f>
        <v>kW</v>
      </c>
      <c r="AK38">
        <f>INDEX('[1]RBSA I&amp;II REEDR Inputs Combined'!$C$727:$BK$1796,MATCH($A38,'[1]RBSA I&amp;II REEDR Inputs Combined'!$B$727:$B$1796,0),MATCH(AK$1,'[1]RBSA I&amp;II REEDR Inputs Combined'!$C$1:$BK$1,0))</f>
        <v>15</v>
      </c>
      <c r="AL38" t="str">
        <f>INDEX('[1]RBSA I&amp;II REEDR Inputs Combined'!$C$727:$BK$1796,MATCH($A38,'[1]RBSA I&amp;II REEDR Inputs Combined'!$B$727:$B$1796,0),MATCH(AL$1,'[1]RBSA I&amp;II REEDR Inputs Combined'!$C$1:$BK$1,0))</f>
        <v/>
      </c>
      <c r="AM38" t="str">
        <f>INDEX('[1]RBSA I&amp;II REEDR Inputs Combined'!$C$727:$BK$1796,MATCH($A38,'[1]RBSA I&amp;II REEDR Inputs Combined'!$B$727:$B$1796,0),MATCH(AM$1,'[1]RBSA I&amp;II REEDR Inputs Combined'!$C$1:$BK$1,0))</f>
        <v/>
      </c>
      <c r="AN38" t="str">
        <f>INDEX('[1]RBSA I&amp;II REEDR Inputs Combined'!$C$727:$BK$1796,MATCH($A38,'[1]RBSA I&amp;II REEDR Inputs Combined'!$B$727:$B$1796,0),MATCH(AN$1,'[1]RBSA I&amp;II REEDR Inputs Combined'!$C$1:$BK$1,0))</f>
        <v>Electric</v>
      </c>
      <c r="AO38" t="str">
        <f>INDEX('[1]RBSA I&amp;II REEDR Inputs Combined'!$C$727:$BK$1796,MATCH($A38,'[1]RBSA I&amp;II REEDR Inputs Combined'!$B$727:$B$1796,0),MATCH(AO$1,'[1]RBSA I&amp;II REEDR Inputs Combined'!$C$1:$BK$1,0))</f>
        <v>kW</v>
      </c>
      <c r="AP38">
        <f>INDEX('[1]RBSA I&amp;II REEDR Inputs Combined'!$C$727:$BK$1796,MATCH($A38,'[1]RBSA I&amp;II REEDR Inputs Combined'!$B$727:$B$1796,0),MATCH(AP$1,'[1]RBSA I&amp;II REEDR Inputs Combined'!$C$1:$BK$1,0))</f>
        <v>15</v>
      </c>
      <c r="AQ38">
        <f>INDEX('[1]RBSA I&amp;II REEDR Inputs Combined'!$C$727:$BK$1796,MATCH($A38,'[1]RBSA I&amp;II REEDR Inputs Combined'!$B$727:$B$1796,0),MATCH(AQ$1,'[1]RBSA I&amp;II REEDR Inputs Combined'!$C$1:$BK$1,0))</f>
        <v>35</v>
      </c>
      <c r="AR38">
        <f>INDEX('[1]RBSA I&amp;II REEDR Inputs Combined'!$C$727:$BK$1796,MATCH($A38,'[1]RBSA I&amp;II REEDR Inputs Combined'!$B$727:$B$1796,0),MATCH(AR$1,'[1]RBSA I&amp;II REEDR Inputs Combined'!$C$1:$BK$1,0))</f>
        <v>-30</v>
      </c>
      <c r="AS38">
        <f>INDEX('[1]RBSA I&amp;II REEDR Inputs Combined'!$C$727:$BK$1796,MATCH($A38,'[1]RBSA I&amp;II REEDR Inputs Combined'!$B$727:$B$1796,0),MATCH(AS$1,'[1]RBSA I&amp;II REEDR Inputs Combined'!$C$1:$BK$1,0))</f>
        <v>0</v>
      </c>
      <c r="AT38">
        <f>INDEX('[1]RBSA I&amp;II REEDR Inputs Combined'!$C$727:$BK$1796,MATCH($A38,'[1]RBSA I&amp;II REEDR Inputs Combined'!$B$727:$B$1796,0),MATCH(AT$1,'[1]RBSA I&amp;II REEDR Inputs Combined'!$C$1:$BK$1,0))</f>
        <v>0.95</v>
      </c>
      <c r="AU38">
        <f>INDEX('[1]RBSA I&amp;II REEDR Inputs Combined'!$C$727:$BK$1796,MATCH($A38,'[1]RBSA I&amp;II REEDR Inputs Combined'!$B$727:$B$1796,0),MATCH(AU$1,'[1]RBSA I&amp;II REEDR Inputs Combined'!$C$1:$BK$1,0))</f>
        <v>9.1605052351951599E-2</v>
      </c>
      <c r="AV38">
        <f>INDEX('[1]RBSA I&amp;II REEDR Inputs Combined'!$C$727:$BK$1796,MATCH($A38,'[1]RBSA I&amp;II REEDR Inputs Combined'!$B$727:$B$1796,0),MATCH(AV$1,'[1]RBSA I&amp;II REEDR Inputs Combined'!$C$1:$BK$1,0))</f>
        <v>0.39253206326936596</v>
      </c>
      <c r="AW38">
        <f>INDEX('[1]RBSA I&amp;II REEDR Inputs Combined'!$C$727:$BK$1796,MATCH($A38,'[1]RBSA I&amp;II REEDR Inputs Combined'!$B$727:$B$1796,0),MATCH(AW$1,'[1]RBSA I&amp;II REEDR Inputs Combined'!$C$1:$BK$1,0))</f>
        <v>0.01</v>
      </c>
      <c r="AX38">
        <f>INDEX('[1]RBSA I&amp;II REEDR Inputs Combined'!$C$727:$BK$1796,MATCH($A38,'[1]RBSA I&amp;II REEDR Inputs Combined'!$B$727:$B$1796,0),MATCH(AX$1,'[1]RBSA I&amp;II REEDR Inputs Combined'!$C$1:$BK$1,0))</f>
        <v>0.78506412653873192</v>
      </c>
      <c r="AY38" t="str">
        <f>INDEX('[1]RBSA I&amp;II REEDR Inputs Combined'!$C$727:$BK$1796,MATCH($A38,'[1]RBSA I&amp;II REEDR Inputs Combined'!$B$727:$B$1796,0),MATCH(AY$1,'[1]RBSA I&amp;II REEDR Inputs Combined'!$C$1:$BK$1,0))</f>
        <v>Heat_EZ_Sch_2</v>
      </c>
      <c r="AZ38" t="str">
        <f>INDEX('[1]RBSA I&amp;II REEDR Inputs Combined'!$C$727:$BK$1796,MATCH($A38,'[1]RBSA I&amp;II REEDR Inputs Combined'!$B$727:$B$1796,0),MATCH(AZ$1,'[1]RBSA I&amp;II REEDR Inputs Combined'!$C$1:$BK$1,0))</f>
        <v>Cool_EZ_Sch_1</v>
      </c>
      <c r="BA38" t="str">
        <f>INDEX('[1]RBSA I&amp;II REEDR Inputs Combined'!$C$727:$BK$1796,MATCH($A38,'[1]RBSA I&amp;II REEDR Inputs Combined'!$B$727:$B$1796,0),MATCH(BA$1,'[1]RBSA I&amp;II REEDR Inputs Combined'!$C$1:$BK$1,0))</f>
        <v>No</v>
      </c>
      <c r="BB38" t="str">
        <f>INDEX('[1]RBSA I&amp;II REEDR Inputs Combined'!$C$727:$BK$1796,MATCH($A38,'[1]RBSA I&amp;II REEDR Inputs Combined'!$B$727:$B$1796,0),MATCH(BB$1,'[1]RBSA I&amp;II REEDR Inputs Combined'!$C$1:$BK$1,0))</f>
        <v>DHW_EZ_Sch_1</v>
      </c>
      <c r="BC38">
        <f>INDEX('[1]RBSA I&amp;II REEDR Inputs Combined'!$C$727:$BK$1796,MATCH($A38,'[1]RBSA I&amp;II REEDR Inputs Combined'!$B$727:$B$1796,0),MATCH(BC$1,'[1]RBSA I&amp;II REEDR Inputs Combined'!$C$1:$BK$1,0))</f>
        <v>0</v>
      </c>
      <c r="BD38">
        <f>INDEX('[1]RBSA I&amp;II REEDR Inputs Combined'!$C$727:$BK$1796,MATCH($A38,'[1]RBSA I&amp;II REEDR Inputs Combined'!$B$727:$B$1796,0),MATCH(BD$1,'[1]RBSA I&amp;II REEDR Inputs Combined'!$C$1:$BK$1,0))</f>
        <v>0</v>
      </c>
      <c r="BE38">
        <f>INDEX('[1]RBSA I&amp;II REEDR Inputs Combined'!$C$727:$BK$1796,MATCH($A38,'[1]RBSA I&amp;II REEDR Inputs Combined'!$B$727:$B$1796,0),MATCH(BE$1,'[1]RBSA I&amp;II REEDR Inputs Combined'!$C$1:$BK$1,0))</f>
        <v>0</v>
      </c>
      <c r="BF38" t="str">
        <f>INDEX('[1]RBSA I&amp;II REEDR Inputs Combined'!$C$727:$BK$1796,MATCH($A38,'[1]RBSA I&amp;II REEDR Inputs Combined'!$B$727:$B$1796,0),MATCH(BF$1,'[1]RBSA I&amp;II REEDR Inputs Combined'!$C$1:$BK$1,0))</f>
        <v>No</v>
      </c>
      <c r="BG38" t="str">
        <f>INDEX('[1]RBSA I&amp;II REEDR Inputs Combined'!$C$727:$BK$1796,MATCH($A38,'[1]RBSA I&amp;II REEDR Inputs Combined'!$B$727:$B$1796,0),MATCH(BG$1,'[1]RBSA I&amp;II REEDR Inputs Combined'!$C$1:$BK$1,0))</f>
        <v>No</v>
      </c>
      <c r="BH38" t="str">
        <f>INDEX('[1]RBSA I&amp;II REEDR Inputs Combined'!$C$727:$BK$1796,MATCH($A38,'[1]RBSA I&amp;II REEDR Inputs Combined'!$B$727:$B$1796,0),MATCH(BH$1,'[1]RBSA I&amp;II REEDR Inputs Combined'!$C$1:$BK$1,0))</f>
        <v>No</v>
      </c>
      <c r="BI38" t="str">
        <f>INDEX('[1]RBSA I&amp;II REEDR Inputs Combined'!$C$727:$BK$1796,MATCH($A38,'[1]RBSA I&amp;II REEDR Inputs Combined'!$B$727:$B$1796,0),MATCH(BI$1,'[1]RBSA I&amp;II REEDR Inputs Combined'!$C$1:$BK$1,0))</f>
        <v>No</v>
      </c>
      <c r="BJ38" t="str">
        <f>INDEX('[1]RBSA I&amp;II REEDR Inputs Combined'!$C$727:$BK$1796,MATCH($A38,'[1]RBSA I&amp;II REEDR Inputs Combined'!$B$727:$B$1796,0),MATCH(BJ$1,'[1]RBSA I&amp;II REEDR Inputs Combined'!$C$1:$BK$1,0))</f>
        <v>No</v>
      </c>
      <c r="BK38">
        <f>INDEX('[1]RBSA I&amp;II REEDR Inputs Combined'!$C$727:$BK$1796,MATCH($A38,'[1]RBSA I&amp;II REEDR Inputs Combined'!$B$727:$B$1796,0),MATCH(BK$1,'[1]RBSA I&amp;II REEDR Inputs Combined'!$C$1:$BK$1,0))</f>
        <v>1106.3506486803519</v>
      </c>
      <c r="BL38" t="str">
        <f>INDEX('[1]RBSA I&amp;II REEDR Inputs Combined'!$C$727:$BK$1796,MATCH($A38,'[1]RBSA I&amp;II REEDR Inputs Combined'!$B$727:$B$1796,0),MATCH(BL$1,'[1]RBSA I&amp;II REEDR Inputs Combined'!$C$1:$BK$1,0))</f>
        <v>Misc_Elec_EZ_Sch_1</v>
      </c>
      <c r="BM38">
        <f>INDEX('[1]RBSA I&amp;II REEDR Inputs Combined'!$C$727:$BK$1796,MATCH($A38,'[1]RBSA I&amp;II REEDR Inputs Combined'!$B$727:$B$1796,0),MATCH(BM$1,'[1]RBSA I&amp;II REEDR Inputs Combined'!$C$1:$BK$1,0))</f>
        <v>0</v>
      </c>
      <c r="BN38" s="3"/>
    </row>
    <row r="39" spans="1:66" x14ac:dyDescent="0.25">
      <c r="A39" s="3" t="s">
        <v>105</v>
      </c>
      <c r="B39">
        <f>INDEX('[1]RBSA I&amp;II REEDR Inputs Combined'!$C$727:$BK$1796,MATCH($A39,'[1]RBSA I&amp;II REEDR Inputs Combined'!$B$727:$B$1796,0),MATCH(B$1,'[1]RBSA I&amp;II REEDR Inputs Combined'!$C$1:$BK$1,0))</f>
        <v>4</v>
      </c>
      <c r="C39" t="str">
        <f>INDEX('[1]RBSA I&amp;II REEDR Inputs Combined'!$C$727:$BK$1796,MATCH($A39,'[1]RBSA I&amp;II REEDR Inputs Combined'!$B$727:$B$1796,0),MATCH(C$1,'[1]RBSA I&amp;II REEDR Inputs Combined'!$C$1:$BK$1,0))</f>
        <v>USA_WA_Quillayute.AP.727970_TMY3</v>
      </c>
      <c r="D39">
        <f>INDEX('[1]RBSA I&amp;II REEDR Inputs Combined'!$C$727:$BK$1796,MATCH($A39,'[1]RBSA I&amp;II REEDR Inputs Combined'!$B$727:$B$1796,0),MATCH(D$1,'[1]RBSA I&amp;II REEDR Inputs Combined'!$C$1:$BK$1,0))</f>
        <v>0</v>
      </c>
      <c r="E39">
        <f>INDEX('[1]RBSA I&amp;II REEDR Inputs Combined'!$C$727:$BK$1796,MATCH($A39,'[1]RBSA I&amp;II REEDR Inputs Combined'!$B$727:$B$1796,0),MATCH(E$1,'[1]RBSA I&amp;II REEDR Inputs Combined'!$C$1:$BK$1,0))</f>
        <v>690</v>
      </c>
      <c r="F39">
        <f>INDEX('[1]RBSA I&amp;II REEDR Inputs Combined'!$C$727:$BK$1796,MATCH($A39,'[1]RBSA I&amp;II REEDR Inputs Combined'!$B$727:$B$1796,0),MATCH(F$1,'[1]RBSA I&amp;II REEDR Inputs Combined'!$C$1:$BK$1,0))</f>
        <v>0.9375</v>
      </c>
      <c r="G39">
        <f>INDEX('[1]RBSA I&amp;II REEDR Inputs Combined'!$C$727:$BK$1796,MATCH($A39,'[1]RBSA I&amp;II REEDR Inputs Combined'!$B$727:$B$1796,0),MATCH(G$1,'[1]RBSA I&amp;II REEDR Inputs Combined'!$C$1:$BK$1,0))</f>
        <v>8</v>
      </c>
      <c r="H39">
        <f>INDEX('[1]RBSA I&amp;II REEDR Inputs Combined'!$C$727:$BK$1796,MATCH($A39,'[1]RBSA I&amp;II REEDR Inputs Combined'!$B$727:$B$1796,0),MATCH(H$1,'[1]RBSA I&amp;II REEDR Inputs Combined'!$C$1:$BK$1,0))</f>
        <v>1</v>
      </c>
      <c r="I39" t="str">
        <f>INDEX('[1]RBSA I&amp;II REEDR Inputs Combined'!$C$727:$BK$1796,MATCH($A39,'[1]RBSA I&amp;II REEDR Inputs Combined'!$B$727:$B$1796,0),MATCH(I$1,'[1]RBSA I&amp;II REEDR Inputs Combined'!$C$1:$BK$1,0))</f>
        <v>4-12 (Low-Moderate Slope)</v>
      </c>
      <c r="J39" t="str">
        <f>INDEX('[1]RBSA I&amp;II REEDR Inputs Combined'!$C$727:$BK$1796,MATCH($A39,'[1]RBSA I&amp;II REEDR Inputs Combined'!$B$727:$B$1796,0),MATCH(J$1,'[1]RBSA I&amp;II REEDR Inputs Combined'!$C$1:$BK$1,0))</f>
        <v>Overall Effective R-Value</v>
      </c>
      <c r="K39">
        <f>INDEX('[1]RBSA I&amp;II REEDR Inputs Combined'!$C$727:$BK$1796,MATCH($A39,'[1]RBSA I&amp;II REEDR Inputs Combined'!$B$727:$B$1796,0),MATCH(K$1,'[1]RBSA I&amp;II REEDR Inputs Combined'!$C$1:$BK$1,0))</f>
        <v>0</v>
      </c>
      <c r="L39">
        <f>INDEX('[1]RBSA I&amp;II REEDR Inputs Combined'!$C$727:$BK$1796,MATCH($A39,'[1]RBSA I&amp;II REEDR Inputs Combined'!$B$727:$B$1796,0),MATCH(L$1,'[1]RBSA I&amp;II REEDR Inputs Combined'!$C$1:$BK$1,0))</f>
        <v>11.186909379999999</v>
      </c>
      <c r="M39" t="str">
        <f>INDEX('[1]RBSA I&amp;II REEDR Inputs Combined'!$C$727:$BK$1796,MATCH($A39,'[1]RBSA I&amp;II REEDR Inputs Combined'!$B$727:$B$1796,0),MATCH(M$1,'[1]RBSA I&amp;II REEDR Inputs Combined'!$C$1:$BK$1,0))</f>
        <v>Ceiling Overall Effective R-Value (Assumes Uninsulated Roof)</v>
      </c>
      <c r="N39">
        <f>INDEX('[1]RBSA I&amp;II REEDR Inputs Combined'!$C$727:$BK$1796,MATCH($A39,'[1]RBSA I&amp;II REEDR Inputs Combined'!$B$727:$B$1796,0),MATCH(N$1,'[1]RBSA I&amp;II REEDR Inputs Combined'!$C$1:$BK$1,0))</f>
        <v>0</v>
      </c>
      <c r="O39">
        <f>INDEX('[1]RBSA I&amp;II REEDR Inputs Combined'!$C$727:$BK$1796,MATCH($A39,'[1]RBSA I&amp;II REEDR Inputs Combined'!$B$727:$B$1796,0),MATCH(O$1,'[1]RBSA I&amp;II REEDR Inputs Combined'!$C$1:$BK$1,0))</f>
        <v>3.5</v>
      </c>
      <c r="P39" t="s">
        <v>67</v>
      </c>
      <c r="Q39" t="str">
        <f>INDEX('[1]RBSA I&amp;II REEDR Inputs Combined'!$C$727:$BK$1796,MATCH($A39,'[1]RBSA I&amp;II REEDR Inputs Combined'!$B$727:$B$1796,0),MATCH(Q$1,'[1]RBSA I&amp;II REEDR Inputs Combined'!$C$1:$BK$1,0))</f>
        <v>Foundation Type with Effective R-Values</v>
      </c>
      <c r="R39">
        <f>INDEX('[1]RBSA I&amp;II REEDR Inputs Combined'!$C$727:$BK$1796,MATCH($A39,'[1]RBSA I&amp;II REEDR Inputs Combined'!$B$727:$B$1796,0),MATCH(R$1,'[1]RBSA I&amp;II REEDR Inputs Combined'!$C$1:$BK$1,0))</f>
        <v>0</v>
      </c>
      <c r="S39" t="str">
        <f>INDEX('[1]RBSA I&amp;II REEDR Inputs Combined'!$C$727:$BK$1796,MATCH($A39,'[1]RBSA I&amp;II REEDR Inputs Combined'!$B$727:$B$1796,0),MATCH(S$1,'[1]RBSA I&amp;II REEDR Inputs Combined'!$C$1:$BK$1,0))</f>
        <v>Slab</v>
      </c>
      <c r="T39">
        <f>INDEX('[1]RBSA I&amp;II REEDR Inputs Combined'!$C$727:$BK$1796,MATCH($A39,'[1]RBSA I&amp;II REEDR Inputs Combined'!$B$727:$B$1796,0),MATCH(T$1,'[1]RBSA I&amp;II REEDR Inputs Combined'!$C$1:$BK$1,0))</f>
        <v>999</v>
      </c>
      <c r="U39">
        <f>INDEX('[1]RBSA I&amp;II REEDR Inputs Combined'!$C$727:$BK$1796,MATCH($A39,'[1]RBSA I&amp;II REEDR Inputs Combined'!$B$727:$B$1796,0),MATCH(U$1,'[1]RBSA I&amp;II REEDR Inputs Combined'!$C$1:$BK$1,0))</f>
        <v>2.6329113924050631</v>
      </c>
      <c r="V39">
        <f>INDEX('[1]RBSA I&amp;II REEDR Inputs Combined'!$C$727:$BK$1796,MATCH($A39,'[1]RBSA I&amp;II REEDR Inputs Combined'!$B$727:$B$1796,0),MATCH(V$1,'[1]RBSA I&amp;II REEDR Inputs Combined'!$C$1:$BK$1,0))</f>
        <v>2.6329113924050631</v>
      </c>
      <c r="W39">
        <f>INDEX('[1]RBSA I&amp;II REEDR Inputs Combined'!$C$727:$BK$1796,MATCH($A39,'[1]RBSA I&amp;II REEDR Inputs Combined'!$B$727:$B$1796,0),MATCH(W$1,'[1]RBSA I&amp;II REEDR Inputs Combined'!$C$1:$BK$1,0))</f>
        <v>0</v>
      </c>
      <c r="X39">
        <f>INDEX('[1]RBSA I&amp;II REEDR Inputs Combined'!$C$727:$BK$1796,MATCH($A39,'[1]RBSA I&amp;II REEDR Inputs Combined'!$B$727:$B$1796,0),MATCH(X$1,'[1]RBSA I&amp;II REEDR Inputs Combined'!$C$1:$BK$1,0))</f>
        <v>999</v>
      </c>
      <c r="Y39" t="s">
        <v>67</v>
      </c>
      <c r="Z39">
        <f>INDEX('[1]RBSA I&amp;II REEDR Inputs Combined'!$C$727:$BK$1796,MATCH($A39,'[1]RBSA I&amp;II REEDR Inputs Combined'!$B$727:$B$1796,0),MATCH(Z$1,'[1]RBSA I&amp;II REEDR Inputs Combined'!$C$1:$BK$1,0))</f>
        <v>0.88636676700000006</v>
      </c>
      <c r="AA39">
        <f>INDEX('[1]RBSA I&amp;II REEDR Inputs Combined'!$C$727:$BK$1796,MATCH($A39,'[1]RBSA I&amp;II REEDR Inputs Combined'!$B$727:$B$1796,0),MATCH(AA$1,'[1]RBSA I&amp;II REEDR Inputs Combined'!$C$1:$BK$1,0))</f>
        <v>0.59697633699999997</v>
      </c>
      <c r="AB39" t="str">
        <f>INDEX('[1]RBSA I&amp;II REEDR Inputs Combined'!$C$727:$BK$1796,MATCH($A39,'[1]RBSA I&amp;II REEDR Inputs Combined'!$B$727:$B$1796,0),MATCH(AB$1,'[1]RBSA I&amp;II REEDR Inputs Combined'!$C$1:$BK$1,0))</f>
        <v>No</v>
      </c>
      <c r="AC39">
        <f>INDEX('[1]RBSA I&amp;II REEDR Inputs Combined'!$C$727:$BK$1796,MATCH($A39,'[1]RBSA I&amp;II REEDR Inputs Combined'!$B$727:$B$1796,0),MATCH(AC$1,'[1]RBSA I&amp;II REEDR Inputs Combined'!$C$1:$BK$1,0))</f>
        <v>5.0759132508458734E-4</v>
      </c>
      <c r="AD39">
        <f>INDEX('[1]RBSA I&amp;II REEDR Inputs Combined'!$C$727:$BK$1796,MATCH($A39,'[1]RBSA I&amp;II REEDR Inputs Combined'!$B$727:$B$1796,0),MATCH(AD$1,'[1]RBSA I&amp;II REEDR Inputs Combined'!$C$1:$BK$1,0))</f>
        <v>5.0759132508458734E-4</v>
      </c>
      <c r="AE39">
        <f>INDEX('[1]RBSA I&amp;II REEDR Inputs Combined'!$C$727:$BK$1796,MATCH($A39,'[1]RBSA I&amp;II REEDR Inputs Combined'!$B$727:$B$1796,0),MATCH(AE$1,'[1]RBSA I&amp;II REEDR Inputs Combined'!$C$1:$BK$1,0))</f>
        <v>0.1278338296746028</v>
      </c>
      <c r="AF39">
        <f>INDEX('[1]RBSA I&amp;II REEDR Inputs Combined'!$C$727:$BK$1796,MATCH($A39,'[1]RBSA I&amp;II REEDR Inputs Combined'!$B$727:$B$1796,0),MATCH(AF$1,'[1]RBSA I&amp;II REEDR Inputs Combined'!$C$1:$BK$1,0))</f>
        <v>6.9000949549348628E-2</v>
      </c>
      <c r="AG39">
        <f>INDEX('[1]RBSA I&amp;II REEDR Inputs Combined'!$C$727:$BK$1796,MATCH($A39,'[1]RBSA I&amp;II REEDR Inputs Combined'!$B$727:$B$1796,0),MATCH(AG$1,'[1]RBSA I&amp;II REEDR Inputs Combined'!$C$1:$BK$1,0))</f>
        <v>3.4168139823208841</v>
      </c>
      <c r="AH39" t="str">
        <f>INDEX('[1]RBSA I&amp;II REEDR Inputs Combined'!$C$727:$BK$1796,MATCH($A39,'[1]RBSA I&amp;II REEDR Inputs Combined'!$B$727:$B$1796,0),MATCH(AH$1,'[1]RBSA I&amp;II REEDR Inputs Combined'!$C$1:$BK$1,0))</f>
        <v>Resistance Wall Heat with No AC</v>
      </c>
      <c r="AI39" t="s">
        <v>68</v>
      </c>
      <c r="AJ39" t="str">
        <f>INDEX('[1]RBSA I&amp;II REEDR Inputs Combined'!$C$727:$BK$1796,MATCH($A39,'[1]RBSA I&amp;II REEDR Inputs Combined'!$B$727:$B$1796,0),MATCH(AJ$1,'[1]RBSA I&amp;II REEDR Inputs Combined'!$C$1:$BK$1,0))</f>
        <v>kW</v>
      </c>
      <c r="AK39">
        <f>INDEX('[1]RBSA I&amp;II REEDR Inputs Combined'!$C$727:$BK$1796,MATCH($A39,'[1]RBSA I&amp;II REEDR Inputs Combined'!$B$727:$B$1796,0),MATCH(AK$1,'[1]RBSA I&amp;II REEDR Inputs Combined'!$C$1:$BK$1,0))</f>
        <v>15</v>
      </c>
      <c r="AL39" t="str">
        <f>INDEX('[1]RBSA I&amp;II REEDR Inputs Combined'!$C$727:$BK$1796,MATCH($A39,'[1]RBSA I&amp;II REEDR Inputs Combined'!$B$727:$B$1796,0),MATCH(AL$1,'[1]RBSA I&amp;II REEDR Inputs Combined'!$C$1:$BK$1,0))</f>
        <v/>
      </c>
      <c r="AM39" t="str">
        <f>INDEX('[1]RBSA I&amp;II REEDR Inputs Combined'!$C$727:$BK$1796,MATCH($A39,'[1]RBSA I&amp;II REEDR Inputs Combined'!$B$727:$B$1796,0),MATCH(AM$1,'[1]RBSA I&amp;II REEDR Inputs Combined'!$C$1:$BK$1,0))</f>
        <v/>
      </c>
      <c r="AN39" t="str">
        <f>INDEX('[1]RBSA I&amp;II REEDR Inputs Combined'!$C$727:$BK$1796,MATCH($A39,'[1]RBSA I&amp;II REEDR Inputs Combined'!$B$727:$B$1796,0),MATCH(AN$1,'[1]RBSA I&amp;II REEDR Inputs Combined'!$C$1:$BK$1,0))</f>
        <v>Electric</v>
      </c>
      <c r="AO39" t="str">
        <f>INDEX('[1]RBSA I&amp;II REEDR Inputs Combined'!$C$727:$BK$1796,MATCH($A39,'[1]RBSA I&amp;II REEDR Inputs Combined'!$B$727:$B$1796,0),MATCH(AO$1,'[1]RBSA I&amp;II REEDR Inputs Combined'!$C$1:$BK$1,0))</f>
        <v>kW</v>
      </c>
      <c r="AP39">
        <f>INDEX('[1]RBSA I&amp;II REEDR Inputs Combined'!$C$727:$BK$1796,MATCH($A39,'[1]RBSA I&amp;II REEDR Inputs Combined'!$B$727:$B$1796,0),MATCH(AP$1,'[1]RBSA I&amp;II REEDR Inputs Combined'!$C$1:$BK$1,0))</f>
        <v>15</v>
      </c>
      <c r="AQ39">
        <f>INDEX('[1]RBSA I&amp;II REEDR Inputs Combined'!$C$727:$BK$1796,MATCH($A39,'[1]RBSA I&amp;II REEDR Inputs Combined'!$B$727:$B$1796,0),MATCH(AQ$1,'[1]RBSA I&amp;II REEDR Inputs Combined'!$C$1:$BK$1,0))</f>
        <v>35</v>
      </c>
      <c r="AR39">
        <f>INDEX('[1]RBSA I&amp;II REEDR Inputs Combined'!$C$727:$BK$1796,MATCH($A39,'[1]RBSA I&amp;II REEDR Inputs Combined'!$B$727:$B$1796,0),MATCH(AR$1,'[1]RBSA I&amp;II REEDR Inputs Combined'!$C$1:$BK$1,0))</f>
        <v>-30</v>
      </c>
      <c r="AS39">
        <f>INDEX('[1]RBSA I&amp;II REEDR Inputs Combined'!$C$727:$BK$1796,MATCH($A39,'[1]RBSA I&amp;II REEDR Inputs Combined'!$B$727:$B$1796,0),MATCH(AS$1,'[1]RBSA I&amp;II REEDR Inputs Combined'!$C$1:$BK$1,0))</f>
        <v>0</v>
      </c>
      <c r="AT39" t="str">
        <f>INDEX('[1]RBSA I&amp;II REEDR Inputs Combined'!$C$727:$BK$1796,MATCH($A39,'[1]RBSA I&amp;II REEDR Inputs Combined'!$B$727:$B$1796,0),MATCH(AT$1,'[1]RBSA I&amp;II REEDR Inputs Combined'!$C$1:$BK$1,0))</f>
        <v/>
      </c>
      <c r="AU39">
        <f>INDEX('[1]RBSA I&amp;II REEDR Inputs Combined'!$C$727:$BK$1796,MATCH($A39,'[1]RBSA I&amp;II REEDR Inputs Combined'!$B$727:$B$1796,0),MATCH(AU$1,'[1]RBSA I&amp;II REEDR Inputs Combined'!$C$1:$BK$1,0))</f>
        <v>9.1605052351951599E-2</v>
      </c>
      <c r="AV39">
        <f>INDEX('[1]RBSA I&amp;II REEDR Inputs Combined'!$C$727:$BK$1796,MATCH($A39,'[1]RBSA I&amp;II REEDR Inputs Combined'!$B$727:$B$1796,0),MATCH(AV$1,'[1]RBSA I&amp;II REEDR Inputs Combined'!$C$1:$BK$1,0))</f>
        <v>0.52133245925549387</v>
      </c>
      <c r="AW39">
        <f>INDEX('[1]RBSA I&amp;II REEDR Inputs Combined'!$C$727:$BK$1796,MATCH($A39,'[1]RBSA I&amp;II REEDR Inputs Combined'!$B$727:$B$1796,0),MATCH(AW$1,'[1]RBSA I&amp;II REEDR Inputs Combined'!$C$1:$BK$1,0))</f>
        <v>0.01</v>
      </c>
      <c r="AX39">
        <f>INDEX('[1]RBSA I&amp;II REEDR Inputs Combined'!$C$727:$BK$1796,MATCH($A39,'[1]RBSA I&amp;II REEDR Inputs Combined'!$B$727:$B$1796,0),MATCH(AX$1,'[1]RBSA I&amp;II REEDR Inputs Combined'!$C$1:$BK$1,0))</f>
        <v>1.0426649185109877</v>
      </c>
      <c r="AY39" t="str">
        <f>INDEX('[1]RBSA I&amp;II REEDR Inputs Combined'!$C$727:$BK$1796,MATCH($A39,'[1]RBSA I&amp;II REEDR Inputs Combined'!$B$727:$B$1796,0),MATCH(AY$1,'[1]RBSA I&amp;II REEDR Inputs Combined'!$C$1:$BK$1,0))</f>
        <v>Heat_EZ_Sch_1</v>
      </c>
      <c r="AZ39" t="str">
        <f>INDEX('[1]RBSA I&amp;II REEDR Inputs Combined'!$C$727:$BK$1796,MATCH($A39,'[1]RBSA I&amp;II REEDR Inputs Combined'!$B$727:$B$1796,0),MATCH(AZ$1,'[1]RBSA I&amp;II REEDR Inputs Combined'!$C$1:$BK$1,0))</f>
        <v>Cool_EZ_Sch_1</v>
      </c>
      <c r="BA39" t="str">
        <f>INDEX('[1]RBSA I&amp;II REEDR Inputs Combined'!$C$727:$BK$1796,MATCH($A39,'[1]RBSA I&amp;II REEDR Inputs Combined'!$B$727:$B$1796,0),MATCH(BA$1,'[1]RBSA I&amp;II REEDR Inputs Combined'!$C$1:$BK$1,0))</f>
        <v>No</v>
      </c>
      <c r="BB39" t="str">
        <f>INDEX('[1]RBSA I&amp;II REEDR Inputs Combined'!$C$727:$BK$1796,MATCH($A39,'[1]RBSA I&amp;II REEDR Inputs Combined'!$B$727:$B$1796,0),MATCH(BB$1,'[1]RBSA I&amp;II REEDR Inputs Combined'!$C$1:$BK$1,0))</f>
        <v>DHW_EZ_Sch_1</v>
      </c>
      <c r="BC39">
        <f>INDEX('[1]RBSA I&amp;II REEDR Inputs Combined'!$C$727:$BK$1796,MATCH($A39,'[1]RBSA I&amp;II REEDR Inputs Combined'!$B$727:$B$1796,0),MATCH(BC$1,'[1]RBSA I&amp;II REEDR Inputs Combined'!$C$1:$BK$1,0))</f>
        <v>0</v>
      </c>
      <c r="BD39">
        <f>INDEX('[1]RBSA I&amp;II REEDR Inputs Combined'!$C$727:$BK$1796,MATCH($A39,'[1]RBSA I&amp;II REEDR Inputs Combined'!$B$727:$B$1796,0),MATCH(BD$1,'[1]RBSA I&amp;II REEDR Inputs Combined'!$C$1:$BK$1,0))</f>
        <v>0</v>
      </c>
      <c r="BE39">
        <f>INDEX('[1]RBSA I&amp;II REEDR Inputs Combined'!$C$727:$BK$1796,MATCH($A39,'[1]RBSA I&amp;II REEDR Inputs Combined'!$B$727:$B$1796,0),MATCH(BE$1,'[1]RBSA I&amp;II REEDR Inputs Combined'!$C$1:$BK$1,0))</f>
        <v>0</v>
      </c>
      <c r="BF39" t="str">
        <f>INDEX('[1]RBSA I&amp;II REEDR Inputs Combined'!$C$727:$BK$1796,MATCH($A39,'[1]RBSA I&amp;II REEDR Inputs Combined'!$B$727:$B$1796,0),MATCH(BF$1,'[1]RBSA I&amp;II REEDR Inputs Combined'!$C$1:$BK$1,0))</f>
        <v>No</v>
      </c>
      <c r="BG39" t="str">
        <f>INDEX('[1]RBSA I&amp;II REEDR Inputs Combined'!$C$727:$BK$1796,MATCH($A39,'[1]RBSA I&amp;II REEDR Inputs Combined'!$B$727:$B$1796,0),MATCH(BG$1,'[1]RBSA I&amp;II REEDR Inputs Combined'!$C$1:$BK$1,0))</f>
        <v>No</v>
      </c>
      <c r="BH39" t="str">
        <f>INDEX('[1]RBSA I&amp;II REEDR Inputs Combined'!$C$727:$BK$1796,MATCH($A39,'[1]RBSA I&amp;II REEDR Inputs Combined'!$B$727:$B$1796,0),MATCH(BH$1,'[1]RBSA I&amp;II REEDR Inputs Combined'!$C$1:$BK$1,0))</f>
        <v>No</v>
      </c>
      <c r="BI39" t="str">
        <f>INDEX('[1]RBSA I&amp;II REEDR Inputs Combined'!$C$727:$BK$1796,MATCH($A39,'[1]RBSA I&amp;II REEDR Inputs Combined'!$B$727:$B$1796,0),MATCH(BI$1,'[1]RBSA I&amp;II REEDR Inputs Combined'!$C$1:$BK$1,0))</f>
        <v>No</v>
      </c>
      <c r="BJ39" t="str">
        <f>INDEX('[1]RBSA I&amp;II REEDR Inputs Combined'!$C$727:$BK$1796,MATCH($A39,'[1]RBSA I&amp;II REEDR Inputs Combined'!$B$727:$B$1796,0),MATCH(BJ$1,'[1]RBSA I&amp;II REEDR Inputs Combined'!$C$1:$BK$1,0))</f>
        <v>No</v>
      </c>
      <c r="BK39">
        <f>INDEX('[1]RBSA I&amp;II REEDR Inputs Combined'!$C$727:$BK$1796,MATCH($A39,'[1]RBSA I&amp;II REEDR Inputs Combined'!$B$727:$B$1796,0),MATCH(BK$1,'[1]RBSA I&amp;II REEDR Inputs Combined'!$C$1:$BK$1,0))</f>
        <v>420.2192366568915</v>
      </c>
      <c r="BL39" t="str">
        <f>INDEX('[1]RBSA I&amp;II REEDR Inputs Combined'!$C$727:$BK$1796,MATCH($A39,'[1]RBSA I&amp;II REEDR Inputs Combined'!$B$727:$B$1796,0),MATCH(BL$1,'[1]RBSA I&amp;II REEDR Inputs Combined'!$C$1:$BK$1,0))</f>
        <v>Misc_Elec_EZ_Sch_1</v>
      </c>
      <c r="BM39">
        <f>INDEX('[1]RBSA I&amp;II REEDR Inputs Combined'!$C$727:$BK$1796,MATCH($A39,'[1]RBSA I&amp;II REEDR Inputs Combined'!$B$727:$B$1796,0),MATCH(BM$1,'[1]RBSA I&amp;II REEDR Inputs Combined'!$C$1:$BK$1,0))</f>
        <v>0</v>
      </c>
      <c r="BN39" s="3"/>
    </row>
    <row r="40" spans="1:66" x14ac:dyDescent="0.25">
      <c r="A40" s="3" t="s">
        <v>106</v>
      </c>
      <c r="B40">
        <f>INDEX('[1]RBSA I&amp;II REEDR Inputs Combined'!$C$727:$BK$1796,MATCH($A40,'[1]RBSA I&amp;II REEDR Inputs Combined'!$B$727:$B$1796,0),MATCH(B$1,'[1]RBSA I&amp;II REEDR Inputs Combined'!$C$1:$BK$1,0))</f>
        <v>4</v>
      </c>
      <c r="C40" t="str">
        <f>INDEX('[1]RBSA I&amp;II REEDR Inputs Combined'!$C$727:$BK$1796,MATCH($A40,'[1]RBSA I&amp;II REEDR Inputs Combined'!$B$727:$B$1796,0),MATCH(C$1,'[1]RBSA I&amp;II REEDR Inputs Combined'!$C$1:$BK$1,0))</f>
        <v>USA_OR_Portland-Hillsboro.AP.726986_TMY3</v>
      </c>
      <c r="D40">
        <f>INDEX('[1]RBSA I&amp;II REEDR Inputs Combined'!$C$727:$BK$1796,MATCH($A40,'[1]RBSA I&amp;II REEDR Inputs Combined'!$B$727:$B$1796,0),MATCH(D$1,'[1]RBSA I&amp;II REEDR Inputs Combined'!$C$1:$BK$1,0))</f>
        <v>0</v>
      </c>
      <c r="E40">
        <f>INDEX('[1]RBSA I&amp;II REEDR Inputs Combined'!$C$727:$BK$1796,MATCH($A40,'[1]RBSA I&amp;II REEDR Inputs Combined'!$B$727:$B$1796,0),MATCH(E$1,'[1]RBSA I&amp;II REEDR Inputs Combined'!$C$1:$BK$1,0))</f>
        <v>544</v>
      </c>
      <c r="F40">
        <f>INDEX('[1]RBSA I&amp;II REEDR Inputs Combined'!$C$727:$BK$1796,MATCH($A40,'[1]RBSA I&amp;II REEDR Inputs Combined'!$B$727:$B$1796,0),MATCH(F$1,'[1]RBSA I&amp;II REEDR Inputs Combined'!$C$1:$BK$1,0))</f>
        <v>1.875</v>
      </c>
      <c r="G40">
        <f>INDEX('[1]RBSA I&amp;II REEDR Inputs Combined'!$C$727:$BK$1796,MATCH($A40,'[1]RBSA I&amp;II REEDR Inputs Combined'!$B$727:$B$1796,0),MATCH(G$1,'[1]RBSA I&amp;II REEDR Inputs Combined'!$C$1:$BK$1,0))</f>
        <v>8</v>
      </c>
      <c r="H40">
        <f>INDEX('[1]RBSA I&amp;II REEDR Inputs Combined'!$C$727:$BK$1796,MATCH($A40,'[1]RBSA I&amp;II REEDR Inputs Combined'!$B$727:$B$1796,0),MATCH(H$1,'[1]RBSA I&amp;II REEDR Inputs Combined'!$C$1:$BK$1,0))</f>
        <v>1</v>
      </c>
      <c r="I40" t="str">
        <f>INDEX('[1]RBSA I&amp;II REEDR Inputs Combined'!$C$727:$BK$1796,MATCH($A40,'[1]RBSA I&amp;II REEDR Inputs Combined'!$B$727:$B$1796,0),MATCH(I$1,'[1]RBSA I&amp;II REEDR Inputs Combined'!$C$1:$BK$1,0))</f>
        <v>4-12 (Low-Moderate Slope)</v>
      </c>
      <c r="J40" t="str">
        <f>INDEX('[1]RBSA I&amp;II REEDR Inputs Combined'!$C$727:$BK$1796,MATCH($A40,'[1]RBSA I&amp;II REEDR Inputs Combined'!$B$727:$B$1796,0),MATCH(J$1,'[1]RBSA I&amp;II REEDR Inputs Combined'!$C$1:$BK$1,0))</f>
        <v>Overall Effective R-Value</v>
      </c>
      <c r="K40">
        <f>INDEX('[1]RBSA I&amp;II REEDR Inputs Combined'!$C$727:$BK$1796,MATCH($A40,'[1]RBSA I&amp;II REEDR Inputs Combined'!$B$727:$B$1796,0),MATCH(K$1,'[1]RBSA I&amp;II REEDR Inputs Combined'!$C$1:$BK$1,0))</f>
        <v>0</v>
      </c>
      <c r="L40">
        <f>INDEX('[1]RBSA I&amp;II REEDR Inputs Combined'!$C$727:$BK$1796,MATCH($A40,'[1]RBSA I&amp;II REEDR Inputs Combined'!$B$727:$B$1796,0),MATCH(L$1,'[1]RBSA I&amp;II REEDR Inputs Combined'!$C$1:$BK$1,0))</f>
        <v>10.43360865</v>
      </c>
      <c r="M40" t="str">
        <f>INDEX('[1]RBSA I&amp;II REEDR Inputs Combined'!$C$727:$BK$1796,MATCH($A40,'[1]RBSA I&amp;II REEDR Inputs Combined'!$B$727:$B$1796,0),MATCH(M$1,'[1]RBSA I&amp;II REEDR Inputs Combined'!$C$1:$BK$1,0))</f>
        <v>Ceiling Overall Effective R-Value (Assumes Uninsulated Roof)</v>
      </c>
      <c r="N40">
        <f>INDEX('[1]RBSA I&amp;II REEDR Inputs Combined'!$C$727:$BK$1796,MATCH($A40,'[1]RBSA I&amp;II REEDR Inputs Combined'!$B$727:$B$1796,0),MATCH(N$1,'[1]RBSA I&amp;II REEDR Inputs Combined'!$C$1:$BK$1,0))</f>
        <v>0</v>
      </c>
      <c r="O40">
        <f>INDEX('[1]RBSA I&amp;II REEDR Inputs Combined'!$C$727:$BK$1796,MATCH($A40,'[1]RBSA I&amp;II REEDR Inputs Combined'!$B$727:$B$1796,0),MATCH(O$1,'[1]RBSA I&amp;II REEDR Inputs Combined'!$C$1:$BK$1,0))</f>
        <v>34.607191800000003</v>
      </c>
      <c r="P40" t="s">
        <v>67</v>
      </c>
      <c r="Q40" t="str">
        <f>INDEX('[1]RBSA I&amp;II REEDR Inputs Combined'!$C$727:$BK$1796,MATCH($A40,'[1]RBSA I&amp;II REEDR Inputs Combined'!$B$727:$B$1796,0),MATCH(Q$1,'[1]RBSA I&amp;II REEDR Inputs Combined'!$C$1:$BK$1,0))</f>
        <v>Foundation Type with Effective R-Values</v>
      </c>
      <c r="R40">
        <f>INDEX('[1]RBSA I&amp;II REEDR Inputs Combined'!$C$727:$BK$1796,MATCH($A40,'[1]RBSA I&amp;II REEDR Inputs Combined'!$B$727:$B$1796,0),MATCH(R$1,'[1]RBSA I&amp;II REEDR Inputs Combined'!$C$1:$BK$1,0))</f>
        <v>0</v>
      </c>
      <c r="S40" t="str">
        <f>INDEX('[1]RBSA I&amp;II REEDR Inputs Combined'!$C$727:$BK$1796,MATCH($A40,'[1]RBSA I&amp;II REEDR Inputs Combined'!$B$727:$B$1796,0),MATCH(S$1,'[1]RBSA I&amp;II REEDR Inputs Combined'!$C$1:$BK$1,0))</f>
        <v>Vented Crawlspace</v>
      </c>
      <c r="T40">
        <f>INDEX('[1]RBSA I&amp;II REEDR Inputs Combined'!$C$727:$BK$1796,MATCH($A40,'[1]RBSA I&amp;II REEDR Inputs Combined'!$B$727:$B$1796,0),MATCH(T$1,'[1]RBSA I&amp;II REEDR Inputs Combined'!$C$1:$BK$1,0))</f>
        <v>18.13267117121115</v>
      </c>
      <c r="U40">
        <f>INDEX('[1]RBSA I&amp;II REEDR Inputs Combined'!$C$727:$BK$1796,MATCH($A40,'[1]RBSA I&amp;II REEDR Inputs Combined'!$B$727:$B$1796,0),MATCH(U$1,'[1]RBSA I&amp;II REEDR Inputs Combined'!$C$1:$BK$1,0))</f>
        <v>0</v>
      </c>
      <c r="V40">
        <f>INDEX('[1]RBSA I&amp;II REEDR Inputs Combined'!$C$727:$BK$1796,MATCH($A40,'[1]RBSA I&amp;II REEDR Inputs Combined'!$B$727:$B$1796,0),MATCH(V$1,'[1]RBSA I&amp;II REEDR Inputs Combined'!$C$1:$BK$1,0))</f>
        <v>0</v>
      </c>
      <c r="W40">
        <f>INDEX('[1]RBSA I&amp;II REEDR Inputs Combined'!$C$727:$BK$1796,MATCH($A40,'[1]RBSA I&amp;II REEDR Inputs Combined'!$B$727:$B$1796,0),MATCH(W$1,'[1]RBSA I&amp;II REEDR Inputs Combined'!$C$1:$BK$1,0))</f>
        <v>0</v>
      </c>
      <c r="X40">
        <f>INDEX('[1]RBSA I&amp;II REEDR Inputs Combined'!$C$727:$BK$1796,MATCH($A40,'[1]RBSA I&amp;II REEDR Inputs Combined'!$B$727:$B$1796,0),MATCH(X$1,'[1]RBSA I&amp;II REEDR Inputs Combined'!$C$1:$BK$1,0))</f>
        <v>2.1707962005328252</v>
      </c>
      <c r="Y40" t="s">
        <v>67</v>
      </c>
      <c r="Z40">
        <f>INDEX('[1]RBSA I&amp;II REEDR Inputs Combined'!$C$727:$BK$1796,MATCH($A40,'[1]RBSA I&amp;II REEDR Inputs Combined'!$B$727:$B$1796,0),MATCH(Z$1,'[1]RBSA I&amp;II REEDR Inputs Combined'!$C$1:$BK$1,0))</f>
        <v>0.98419383900000001</v>
      </c>
      <c r="AA40">
        <f>INDEX('[1]RBSA I&amp;II REEDR Inputs Combined'!$C$727:$BK$1796,MATCH($A40,'[1]RBSA I&amp;II REEDR Inputs Combined'!$B$727:$B$1796,0),MATCH(AA$1,'[1]RBSA I&amp;II REEDR Inputs Combined'!$C$1:$BK$1,0))</f>
        <v>0.59697633699999997</v>
      </c>
      <c r="AB40" t="str">
        <f>INDEX('[1]RBSA I&amp;II REEDR Inputs Combined'!$C$727:$BK$1796,MATCH($A40,'[1]RBSA I&amp;II REEDR Inputs Combined'!$B$727:$B$1796,0),MATCH(AB$1,'[1]RBSA I&amp;II REEDR Inputs Combined'!$C$1:$BK$1,0))</f>
        <v>No</v>
      </c>
      <c r="AC40">
        <f>INDEX('[1]RBSA I&amp;II REEDR Inputs Combined'!$C$727:$BK$1796,MATCH($A40,'[1]RBSA I&amp;II REEDR Inputs Combined'!$B$727:$B$1796,0),MATCH(AC$1,'[1]RBSA I&amp;II REEDR Inputs Combined'!$C$1:$BK$1,0))</f>
        <v>2.8583097523751471E-4</v>
      </c>
      <c r="AD40">
        <f>INDEX('[1]RBSA I&amp;II REEDR Inputs Combined'!$C$727:$BK$1796,MATCH($A40,'[1]RBSA I&amp;II REEDR Inputs Combined'!$B$727:$B$1796,0),MATCH(AD$1,'[1]RBSA I&amp;II REEDR Inputs Combined'!$C$1:$BK$1,0))</f>
        <v>2.8583097523751471E-4</v>
      </c>
      <c r="AE40">
        <f>INDEX('[1]RBSA I&amp;II REEDR Inputs Combined'!$C$727:$BK$1796,MATCH($A40,'[1]RBSA I&amp;II REEDR Inputs Combined'!$B$727:$B$1796,0),MATCH(AE$1,'[1]RBSA I&amp;II REEDR Inputs Combined'!$C$1:$BK$1,0))</f>
        <v>0.11415374573548244</v>
      </c>
      <c r="AF40">
        <f>INDEX('[1]RBSA I&amp;II REEDR Inputs Combined'!$C$727:$BK$1796,MATCH($A40,'[1]RBSA I&amp;II REEDR Inputs Combined'!$B$727:$B$1796,0),MATCH(AF$1,'[1]RBSA I&amp;II REEDR Inputs Combined'!$C$1:$BK$1,0))</f>
        <v>0.15839809405444782</v>
      </c>
      <c r="AG40">
        <f>INDEX('[1]RBSA I&amp;II REEDR Inputs Combined'!$C$727:$BK$1796,MATCH($A40,'[1]RBSA I&amp;II REEDR Inputs Combined'!$B$727:$B$1796,0),MATCH(AG$1,'[1]RBSA I&amp;II REEDR Inputs Combined'!$C$1:$BK$1,0))</f>
        <v>10.605367647058822</v>
      </c>
      <c r="AH40" t="str">
        <f>INDEX('[1]RBSA I&amp;II REEDR Inputs Combined'!$C$727:$BK$1796,MATCH($A40,'[1]RBSA I&amp;II REEDR Inputs Combined'!$B$727:$B$1796,0),MATCH(AH$1,'[1]RBSA I&amp;II REEDR Inputs Combined'!$C$1:$BK$1,0))</f>
        <v>Resistance Wall Heat with No AC</v>
      </c>
      <c r="AI40" t="s">
        <v>68</v>
      </c>
      <c r="AJ40" t="str">
        <f>INDEX('[1]RBSA I&amp;II REEDR Inputs Combined'!$C$727:$BK$1796,MATCH($A40,'[1]RBSA I&amp;II REEDR Inputs Combined'!$B$727:$B$1796,0),MATCH(AJ$1,'[1]RBSA I&amp;II REEDR Inputs Combined'!$C$1:$BK$1,0))</f>
        <v>kW</v>
      </c>
      <c r="AK40">
        <f>INDEX('[1]RBSA I&amp;II REEDR Inputs Combined'!$C$727:$BK$1796,MATCH($A40,'[1]RBSA I&amp;II REEDR Inputs Combined'!$B$727:$B$1796,0),MATCH(AK$1,'[1]RBSA I&amp;II REEDR Inputs Combined'!$C$1:$BK$1,0))</f>
        <v>10</v>
      </c>
      <c r="AL40" t="str">
        <f>INDEX('[1]RBSA I&amp;II REEDR Inputs Combined'!$C$727:$BK$1796,MATCH($A40,'[1]RBSA I&amp;II REEDR Inputs Combined'!$B$727:$B$1796,0),MATCH(AL$1,'[1]RBSA I&amp;II REEDR Inputs Combined'!$C$1:$BK$1,0))</f>
        <v/>
      </c>
      <c r="AM40" t="str">
        <f>INDEX('[1]RBSA I&amp;II REEDR Inputs Combined'!$C$727:$BK$1796,MATCH($A40,'[1]RBSA I&amp;II REEDR Inputs Combined'!$B$727:$B$1796,0),MATCH(AM$1,'[1]RBSA I&amp;II REEDR Inputs Combined'!$C$1:$BK$1,0))</f>
        <v/>
      </c>
      <c r="AN40" t="str">
        <f>INDEX('[1]RBSA I&amp;II REEDR Inputs Combined'!$C$727:$BK$1796,MATCH($A40,'[1]RBSA I&amp;II REEDR Inputs Combined'!$B$727:$B$1796,0),MATCH(AN$1,'[1]RBSA I&amp;II REEDR Inputs Combined'!$C$1:$BK$1,0))</f>
        <v>Electric</v>
      </c>
      <c r="AO40" t="str">
        <f>INDEX('[1]RBSA I&amp;II REEDR Inputs Combined'!$C$727:$BK$1796,MATCH($A40,'[1]RBSA I&amp;II REEDR Inputs Combined'!$B$727:$B$1796,0),MATCH(AO$1,'[1]RBSA I&amp;II REEDR Inputs Combined'!$C$1:$BK$1,0))</f>
        <v>kW</v>
      </c>
      <c r="AP40">
        <f>INDEX('[1]RBSA I&amp;II REEDR Inputs Combined'!$C$727:$BK$1796,MATCH($A40,'[1]RBSA I&amp;II REEDR Inputs Combined'!$B$727:$B$1796,0),MATCH(AP$1,'[1]RBSA I&amp;II REEDR Inputs Combined'!$C$1:$BK$1,0))</f>
        <v>15</v>
      </c>
      <c r="AQ40">
        <f>INDEX('[1]RBSA I&amp;II REEDR Inputs Combined'!$C$727:$BK$1796,MATCH($A40,'[1]RBSA I&amp;II REEDR Inputs Combined'!$B$727:$B$1796,0),MATCH(AQ$1,'[1]RBSA I&amp;II REEDR Inputs Combined'!$C$1:$BK$1,0))</f>
        <v>35</v>
      </c>
      <c r="AR40">
        <f>INDEX('[1]RBSA I&amp;II REEDR Inputs Combined'!$C$727:$BK$1796,MATCH($A40,'[1]RBSA I&amp;II REEDR Inputs Combined'!$B$727:$B$1796,0),MATCH(AR$1,'[1]RBSA I&amp;II REEDR Inputs Combined'!$C$1:$BK$1,0))</f>
        <v>-30</v>
      </c>
      <c r="AS40">
        <f>INDEX('[1]RBSA I&amp;II REEDR Inputs Combined'!$C$727:$BK$1796,MATCH($A40,'[1]RBSA I&amp;II REEDR Inputs Combined'!$B$727:$B$1796,0),MATCH(AS$1,'[1]RBSA I&amp;II REEDR Inputs Combined'!$C$1:$BK$1,0))</f>
        <v>0</v>
      </c>
      <c r="AT40" t="str">
        <f>INDEX('[1]RBSA I&amp;II REEDR Inputs Combined'!$C$727:$BK$1796,MATCH($A40,'[1]RBSA I&amp;II REEDR Inputs Combined'!$B$727:$B$1796,0),MATCH(AT$1,'[1]RBSA I&amp;II REEDR Inputs Combined'!$C$1:$BK$1,0))</f>
        <v/>
      </c>
      <c r="AU40">
        <f>INDEX('[1]RBSA I&amp;II REEDR Inputs Combined'!$C$727:$BK$1796,MATCH($A40,'[1]RBSA I&amp;II REEDR Inputs Combined'!$B$727:$B$1796,0),MATCH(AU$1,'[1]RBSA I&amp;II REEDR Inputs Combined'!$C$1:$BK$1,0))</f>
        <v>9.1605052351951599E-2</v>
      </c>
      <c r="AV40">
        <f>INDEX('[1]RBSA I&amp;II REEDR Inputs Combined'!$C$727:$BK$1796,MATCH($A40,'[1]RBSA I&amp;II REEDR Inputs Combined'!$B$727:$B$1796,0),MATCH(AV$1,'[1]RBSA I&amp;II REEDR Inputs Combined'!$C$1:$BK$1,0))</f>
        <v>0.52133245925549387</v>
      </c>
      <c r="AW40">
        <f>INDEX('[1]RBSA I&amp;II REEDR Inputs Combined'!$C$727:$BK$1796,MATCH($A40,'[1]RBSA I&amp;II REEDR Inputs Combined'!$B$727:$B$1796,0),MATCH(AW$1,'[1]RBSA I&amp;II REEDR Inputs Combined'!$C$1:$BK$1,0))</f>
        <v>0.01</v>
      </c>
      <c r="AX40">
        <f>INDEX('[1]RBSA I&amp;II REEDR Inputs Combined'!$C$727:$BK$1796,MATCH($A40,'[1]RBSA I&amp;II REEDR Inputs Combined'!$B$727:$B$1796,0),MATCH(AX$1,'[1]RBSA I&amp;II REEDR Inputs Combined'!$C$1:$BK$1,0))</f>
        <v>1.0426649185109877</v>
      </c>
      <c r="AY40" t="str">
        <f>INDEX('[1]RBSA I&amp;II REEDR Inputs Combined'!$C$727:$BK$1796,MATCH($A40,'[1]RBSA I&amp;II REEDR Inputs Combined'!$B$727:$B$1796,0),MATCH(AY$1,'[1]RBSA I&amp;II REEDR Inputs Combined'!$C$1:$BK$1,0))</f>
        <v>Heat_EZ_Sch_1</v>
      </c>
      <c r="AZ40" t="str">
        <f>INDEX('[1]RBSA I&amp;II REEDR Inputs Combined'!$C$727:$BK$1796,MATCH($A40,'[1]RBSA I&amp;II REEDR Inputs Combined'!$B$727:$B$1796,0),MATCH(AZ$1,'[1]RBSA I&amp;II REEDR Inputs Combined'!$C$1:$BK$1,0))</f>
        <v>Cool_EZ_Sch_1</v>
      </c>
      <c r="BA40" t="str">
        <f>INDEX('[1]RBSA I&amp;II REEDR Inputs Combined'!$C$727:$BK$1796,MATCH($A40,'[1]RBSA I&amp;II REEDR Inputs Combined'!$B$727:$B$1796,0),MATCH(BA$1,'[1]RBSA I&amp;II REEDR Inputs Combined'!$C$1:$BK$1,0))</f>
        <v>No</v>
      </c>
      <c r="BB40" t="str">
        <f>INDEX('[1]RBSA I&amp;II REEDR Inputs Combined'!$C$727:$BK$1796,MATCH($A40,'[1]RBSA I&amp;II REEDR Inputs Combined'!$B$727:$B$1796,0),MATCH(BB$1,'[1]RBSA I&amp;II REEDR Inputs Combined'!$C$1:$BK$1,0))</f>
        <v>DHW_EZ_Sch_1</v>
      </c>
      <c r="BC40">
        <f>INDEX('[1]RBSA I&amp;II REEDR Inputs Combined'!$C$727:$BK$1796,MATCH($A40,'[1]RBSA I&amp;II REEDR Inputs Combined'!$B$727:$B$1796,0),MATCH(BC$1,'[1]RBSA I&amp;II REEDR Inputs Combined'!$C$1:$BK$1,0))</f>
        <v>0</v>
      </c>
      <c r="BD40">
        <f>INDEX('[1]RBSA I&amp;II REEDR Inputs Combined'!$C$727:$BK$1796,MATCH($A40,'[1]RBSA I&amp;II REEDR Inputs Combined'!$B$727:$B$1796,0),MATCH(BD$1,'[1]RBSA I&amp;II REEDR Inputs Combined'!$C$1:$BK$1,0))</f>
        <v>0</v>
      </c>
      <c r="BE40">
        <f>INDEX('[1]RBSA I&amp;II REEDR Inputs Combined'!$C$727:$BK$1796,MATCH($A40,'[1]RBSA I&amp;II REEDR Inputs Combined'!$B$727:$B$1796,0),MATCH(BE$1,'[1]RBSA I&amp;II REEDR Inputs Combined'!$C$1:$BK$1,0))</f>
        <v>0</v>
      </c>
      <c r="BF40" t="str">
        <f>INDEX('[1]RBSA I&amp;II REEDR Inputs Combined'!$C$727:$BK$1796,MATCH($A40,'[1]RBSA I&amp;II REEDR Inputs Combined'!$B$727:$B$1796,0),MATCH(BF$1,'[1]RBSA I&amp;II REEDR Inputs Combined'!$C$1:$BK$1,0))</f>
        <v>No</v>
      </c>
      <c r="BG40" t="str">
        <f>INDEX('[1]RBSA I&amp;II REEDR Inputs Combined'!$C$727:$BK$1796,MATCH($A40,'[1]RBSA I&amp;II REEDR Inputs Combined'!$B$727:$B$1796,0),MATCH(BG$1,'[1]RBSA I&amp;II REEDR Inputs Combined'!$C$1:$BK$1,0))</f>
        <v>No</v>
      </c>
      <c r="BH40" t="str">
        <f>INDEX('[1]RBSA I&amp;II REEDR Inputs Combined'!$C$727:$BK$1796,MATCH($A40,'[1]RBSA I&amp;II REEDR Inputs Combined'!$B$727:$B$1796,0),MATCH(BH$1,'[1]RBSA I&amp;II REEDR Inputs Combined'!$C$1:$BK$1,0))</f>
        <v>No</v>
      </c>
      <c r="BI40" t="str">
        <f>INDEX('[1]RBSA I&amp;II REEDR Inputs Combined'!$C$727:$BK$1796,MATCH($A40,'[1]RBSA I&amp;II REEDR Inputs Combined'!$B$727:$B$1796,0),MATCH(BI$1,'[1]RBSA I&amp;II REEDR Inputs Combined'!$C$1:$BK$1,0))</f>
        <v>No</v>
      </c>
      <c r="BJ40" t="str">
        <f>INDEX('[1]RBSA I&amp;II REEDR Inputs Combined'!$C$727:$BK$1796,MATCH($A40,'[1]RBSA I&amp;II REEDR Inputs Combined'!$B$727:$B$1796,0),MATCH(BJ$1,'[1]RBSA I&amp;II REEDR Inputs Combined'!$C$1:$BK$1,0))</f>
        <v>No</v>
      </c>
      <c r="BK40">
        <f>INDEX('[1]RBSA I&amp;II REEDR Inputs Combined'!$C$727:$BK$1796,MATCH($A40,'[1]RBSA I&amp;II REEDR Inputs Combined'!$B$727:$B$1796,0),MATCH(BK$1,'[1]RBSA I&amp;II REEDR Inputs Combined'!$C$1:$BK$1,0))</f>
        <v>594.02053196480938</v>
      </c>
      <c r="BL40" t="str">
        <f>INDEX('[1]RBSA I&amp;II REEDR Inputs Combined'!$C$727:$BK$1796,MATCH($A40,'[1]RBSA I&amp;II REEDR Inputs Combined'!$B$727:$B$1796,0),MATCH(BL$1,'[1]RBSA I&amp;II REEDR Inputs Combined'!$C$1:$BK$1,0))</f>
        <v>Misc_Elec_EZ_Sch_1</v>
      </c>
      <c r="BM40">
        <f>INDEX('[1]RBSA I&amp;II REEDR Inputs Combined'!$C$727:$BK$1796,MATCH($A40,'[1]RBSA I&amp;II REEDR Inputs Combined'!$B$727:$B$1796,0),MATCH(BM$1,'[1]RBSA I&amp;II REEDR Inputs Combined'!$C$1:$BK$1,0))</f>
        <v>0</v>
      </c>
      <c r="BN40" s="3"/>
    </row>
    <row r="41" spans="1:66" x14ac:dyDescent="0.25">
      <c r="A41" s="3" t="s">
        <v>107</v>
      </c>
      <c r="B41">
        <f>INDEX('[1]RBSA I&amp;II REEDR Inputs Combined'!$C$727:$BK$1796,MATCH($A41,'[1]RBSA I&amp;II REEDR Inputs Combined'!$B$727:$B$1796,0),MATCH(B$1,'[1]RBSA I&amp;II REEDR Inputs Combined'!$C$1:$BK$1,0))</f>
        <v>4</v>
      </c>
      <c r="C41" t="str">
        <f>INDEX('[1]RBSA I&amp;II REEDR Inputs Combined'!$C$727:$BK$1796,MATCH($A41,'[1]RBSA I&amp;II REEDR Inputs Combined'!$B$727:$B$1796,0),MATCH(C$1,'[1]RBSA I&amp;II REEDR Inputs Combined'!$C$1:$BK$1,0))</f>
        <v>USA_OR_Portland-Hillsboro.AP.726986_TMY3</v>
      </c>
      <c r="D41">
        <f>INDEX('[1]RBSA I&amp;II REEDR Inputs Combined'!$C$727:$BK$1796,MATCH($A41,'[1]RBSA I&amp;II REEDR Inputs Combined'!$B$727:$B$1796,0),MATCH(D$1,'[1]RBSA I&amp;II REEDR Inputs Combined'!$C$1:$BK$1,0))</f>
        <v>0</v>
      </c>
      <c r="E41">
        <f>INDEX('[1]RBSA I&amp;II REEDR Inputs Combined'!$C$727:$BK$1796,MATCH($A41,'[1]RBSA I&amp;II REEDR Inputs Combined'!$B$727:$B$1796,0),MATCH(E$1,'[1]RBSA I&amp;II REEDR Inputs Combined'!$C$1:$BK$1,0))</f>
        <v>617</v>
      </c>
      <c r="F41">
        <f>INDEX('[1]RBSA I&amp;II REEDR Inputs Combined'!$C$727:$BK$1796,MATCH($A41,'[1]RBSA I&amp;II REEDR Inputs Combined'!$B$727:$B$1796,0),MATCH(F$1,'[1]RBSA I&amp;II REEDR Inputs Combined'!$C$1:$BK$1,0))</f>
        <v>2.4440842787682335</v>
      </c>
      <c r="G41">
        <f>INDEX('[1]RBSA I&amp;II REEDR Inputs Combined'!$C$727:$BK$1796,MATCH($A41,'[1]RBSA I&amp;II REEDR Inputs Combined'!$B$727:$B$1796,0),MATCH(G$1,'[1]RBSA I&amp;II REEDR Inputs Combined'!$C$1:$BK$1,0))</f>
        <v>8</v>
      </c>
      <c r="H41">
        <f>INDEX('[1]RBSA I&amp;II REEDR Inputs Combined'!$C$727:$BK$1796,MATCH($A41,'[1]RBSA I&amp;II REEDR Inputs Combined'!$B$727:$B$1796,0),MATCH(H$1,'[1]RBSA I&amp;II REEDR Inputs Combined'!$C$1:$BK$1,0))</f>
        <v>1</v>
      </c>
      <c r="I41" t="str">
        <f>INDEX('[1]RBSA I&amp;II REEDR Inputs Combined'!$C$727:$BK$1796,MATCH($A41,'[1]RBSA I&amp;II REEDR Inputs Combined'!$B$727:$B$1796,0),MATCH(I$1,'[1]RBSA I&amp;II REEDR Inputs Combined'!$C$1:$BK$1,0))</f>
        <v>4-12 (Low-Moderate Slope)</v>
      </c>
      <c r="J41" t="str">
        <f>INDEX('[1]RBSA I&amp;II REEDR Inputs Combined'!$C$727:$BK$1796,MATCH($A41,'[1]RBSA I&amp;II REEDR Inputs Combined'!$B$727:$B$1796,0),MATCH(J$1,'[1]RBSA I&amp;II REEDR Inputs Combined'!$C$1:$BK$1,0))</f>
        <v>Overall Effective R-Value</v>
      </c>
      <c r="K41">
        <f>INDEX('[1]RBSA I&amp;II REEDR Inputs Combined'!$C$727:$BK$1796,MATCH($A41,'[1]RBSA I&amp;II REEDR Inputs Combined'!$B$727:$B$1796,0),MATCH(K$1,'[1]RBSA I&amp;II REEDR Inputs Combined'!$C$1:$BK$1,0))</f>
        <v>0</v>
      </c>
      <c r="L41">
        <f>INDEX('[1]RBSA I&amp;II REEDR Inputs Combined'!$C$727:$BK$1796,MATCH($A41,'[1]RBSA I&amp;II REEDR Inputs Combined'!$B$727:$B$1796,0),MATCH(L$1,'[1]RBSA I&amp;II REEDR Inputs Combined'!$C$1:$BK$1,0))</f>
        <v>16.211186569999999</v>
      </c>
      <c r="M41" t="str">
        <f>INDEX('[1]RBSA I&amp;II REEDR Inputs Combined'!$C$727:$BK$1796,MATCH($A41,'[1]RBSA I&amp;II REEDR Inputs Combined'!$B$727:$B$1796,0),MATCH(M$1,'[1]RBSA I&amp;II REEDR Inputs Combined'!$C$1:$BK$1,0))</f>
        <v>Ceiling Overall Effective R-Value (Assumes Uninsulated Roof)</v>
      </c>
      <c r="N41">
        <f>INDEX('[1]RBSA I&amp;II REEDR Inputs Combined'!$C$727:$BK$1796,MATCH($A41,'[1]RBSA I&amp;II REEDR Inputs Combined'!$B$727:$B$1796,0),MATCH(N$1,'[1]RBSA I&amp;II REEDR Inputs Combined'!$C$1:$BK$1,0))</f>
        <v>0</v>
      </c>
      <c r="O41">
        <f>INDEX('[1]RBSA I&amp;II REEDR Inputs Combined'!$C$727:$BK$1796,MATCH($A41,'[1]RBSA I&amp;II REEDR Inputs Combined'!$B$727:$B$1796,0),MATCH(O$1,'[1]RBSA I&amp;II REEDR Inputs Combined'!$C$1:$BK$1,0))</f>
        <v>40.352045240000002</v>
      </c>
      <c r="P41" t="s">
        <v>67</v>
      </c>
      <c r="Q41" t="str">
        <f>INDEX('[1]RBSA I&amp;II REEDR Inputs Combined'!$C$727:$BK$1796,MATCH($A41,'[1]RBSA I&amp;II REEDR Inputs Combined'!$B$727:$B$1796,0),MATCH(Q$1,'[1]RBSA I&amp;II REEDR Inputs Combined'!$C$1:$BK$1,0))</f>
        <v>Foundation Type with Effective R-Values</v>
      </c>
      <c r="R41">
        <f>INDEX('[1]RBSA I&amp;II REEDR Inputs Combined'!$C$727:$BK$1796,MATCH($A41,'[1]RBSA I&amp;II REEDR Inputs Combined'!$B$727:$B$1796,0),MATCH(R$1,'[1]RBSA I&amp;II REEDR Inputs Combined'!$C$1:$BK$1,0))</f>
        <v>0</v>
      </c>
      <c r="S41" t="str">
        <f>INDEX('[1]RBSA I&amp;II REEDR Inputs Combined'!$C$727:$BK$1796,MATCH($A41,'[1]RBSA I&amp;II REEDR Inputs Combined'!$B$727:$B$1796,0),MATCH(S$1,'[1]RBSA I&amp;II REEDR Inputs Combined'!$C$1:$BK$1,0))</f>
        <v>Slab</v>
      </c>
      <c r="T41">
        <f>INDEX('[1]RBSA I&amp;II REEDR Inputs Combined'!$C$727:$BK$1796,MATCH($A41,'[1]RBSA I&amp;II REEDR Inputs Combined'!$B$727:$B$1796,0),MATCH(T$1,'[1]RBSA I&amp;II REEDR Inputs Combined'!$C$1:$BK$1,0))</f>
        <v>17.256754425577522</v>
      </c>
      <c r="U41">
        <f>INDEX('[1]RBSA I&amp;II REEDR Inputs Combined'!$C$727:$BK$1796,MATCH($A41,'[1]RBSA I&amp;II REEDR Inputs Combined'!$B$727:$B$1796,0),MATCH(U$1,'[1]RBSA I&amp;II REEDR Inputs Combined'!$C$1:$BK$1,0))</f>
        <v>2.6329113924050631</v>
      </c>
      <c r="V41">
        <f>INDEX('[1]RBSA I&amp;II REEDR Inputs Combined'!$C$727:$BK$1796,MATCH($A41,'[1]RBSA I&amp;II REEDR Inputs Combined'!$B$727:$B$1796,0),MATCH(V$1,'[1]RBSA I&amp;II REEDR Inputs Combined'!$C$1:$BK$1,0))</f>
        <v>2.6329113924050631</v>
      </c>
      <c r="W41">
        <f>INDEX('[1]RBSA I&amp;II REEDR Inputs Combined'!$C$727:$BK$1796,MATCH($A41,'[1]RBSA I&amp;II REEDR Inputs Combined'!$B$727:$B$1796,0),MATCH(W$1,'[1]RBSA I&amp;II REEDR Inputs Combined'!$C$1:$BK$1,0))</f>
        <v>0</v>
      </c>
      <c r="X41">
        <f>INDEX('[1]RBSA I&amp;II REEDR Inputs Combined'!$C$727:$BK$1796,MATCH($A41,'[1]RBSA I&amp;II REEDR Inputs Combined'!$B$727:$B$1796,0),MATCH(X$1,'[1]RBSA I&amp;II REEDR Inputs Combined'!$C$1:$BK$1,0))</f>
        <v>999</v>
      </c>
      <c r="Y41" t="s">
        <v>67</v>
      </c>
      <c r="Z41">
        <f>INDEX('[1]RBSA I&amp;II REEDR Inputs Combined'!$C$727:$BK$1796,MATCH($A41,'[1]RBSA I&amp;II REEDR Inputs Combined'!$B$727:$B$1796,0),MATCH(Z$1,'[1]RBSA I&amp;II REEDR Inputs Combined'!$C$1:$BK$1,0))</f>
        <v>0.51152482499999996</v>
      </c>
      <c r="AA41">
        <f>INDEX('[1]RBSA I&amp;II REEDR Inputs Combined'!$C$727:$BK$1796,MATCH($A41,'[1]RBSA I&amp;II REEDR Inputs Combined'!$B$727:$B$1796,0),MATCH(AA$1,'[1]RBSA I&amp;II REEDR Inputs Combined'!$C$1:$BK$1,0))</f>
        <v>0.54897293899999999</v>
      </c>
      <c r="AB41" t="str">
        <f>INDEX('[1]RBSA I&amp;II REEDR Inputs Combined'!$C$727:$BK$1796,MATCH($A41,'[1]RBSA I&amp;II REEDR Inputs Combined'!$B$727:$B$1796,0),MATCH(AB$1,'[1]RBSA I&amp;II REEDR Inputs Combined'!$C$1:$BK$1,0))</f>
        <v>No</v>
      </c>
      <c r="AC41">
        <f>INDEX('[1]RBSA I&amp;II REEDR Inputs Combined'!$C$727:$BK$1796,MATCH($A41,'[1]RBSA I&amp;II REEDR Inputs Combined'!$B$727:$B$1796,0),MATCH(AC$1,'[1]RBSA I&amp;II REEDR Inputs Combined'!$C$1:$BK$1,0))</f>
        <v>0.14317047417866904</v>
      </c>
      <c r="AD41">
        <f>INDEX('[1]RBSA I&amp;II REEDR Inputs Combined'!$C$727:$BK$1796,MATCH($A41,'[1]RBSA I&amp;II REEDR Inputs Combined'!$B$727:$B$1796,0),MATCH(AD$1,'[1]RBSA I&amp;II REEDR Inputs Combined'!$C$1:$BK$1,0))</f>
        <v>4.7041833120320869E-2</v>
      </c>
      <c r="AE41">
        <f>INDEX('[1]RBSA I&amp;II REEDR Inputs Combined'!$C$727:$BK$1796,MATCH($A41,'[1]RBSA I&amp;II REEDR Inputs Combined'!$B$727:$B$1796,0),MATCH(AE$1,'[1]RBSA I&amp;II REEDR Inputs Combined'!$C$1:$BK$1,0))</f>
        <v>2.058975853510315E-4</v>
      </c>
      <c r="AF41">
        <f>INDEX('[1]RBSA I&amp;II REEDR Inputs Combined'!$C$727:$BK$1796,MATCH($A41,'[1]RBSA I&amp;II REEDR Inputs Combined'!$B$727:$B$1796,0),MATCH(AF$1,'[1]RBSA I&amp;II REEDR Inputs Combined'!$C$1:$BK$1,0))</f>
        <v>2.058975853510315E-4</v>
      </c>
      <c r="AG41">
        <f>INDEX('[1]RBSA I&amp;II REEDR Inputs Combined'!$C$727:$BK$1796,MATCH($A41,'[1]RBSA I&amp;II REEDR Inputs Combined'!$B$727:$B$1796,0),MATCH(AG$1,'[1]RBSA I&amp;II REEDR Inputs Combined'!$C$1:$BK$1,0))</f>
        <v>5.9765749336870035</v>
      </c>
      <c r="AH41" t="str">
        <f>INDEX('[1]RBSA I&amp;II REEDR Inputs Combined'!$C$727:$BK$1796,MATCH($A41,'[1]RBSA I&amp;II REEDR Inputs Combined'!$B$727:$B$1796,0),MATCH(AH$1,'[1]RBSA I&amp;II REEDR Inputs Combined'!$C$1:$BK$1,0))</f>
        <v>Nat. Gas Furnace with No CAC</v>
      </c>
      <c r="AI41" t="s">
        <v>68</v>
      </c>
      <c r="AJ41" t="str">
        <f>INDEX('[1]RBSA I&amp;II REEDR Inputs Combined'!$C$727:$BK$1796,MATCH($A41,'[1]RBSA I&amp;II REEDR Inputs Combined'!$B$727:$B$1796,0),MATCH(AJ$1,'[1]RBSA I&amp;II REEDR Inputs Combined'!$C$1:$BK$1,0))</f>
        <v>kW</v>
      </c>
      <c r="AK41">
        <f>INDEX('[1]RBSA I&amp;II REEDR Inputs Combined'!$C$727:$BK$1796,MATCH($A41,'[1]RBSA I&amp;II REEDR Inputs Combined'!$B$727:$B$1796,0),MATCH(AK$1,'[1]RBSA I&amp;II REEDR Inputs Combined'!$C$1:$BK$1,0))</f>
        <v>10</v>
      </c>
      <c r="AL41" t="str">
        <f>INDEX('[1]RBSA I&amp;II REEDR Inputs Combined'!$C$727:$BK$1796,MATCH($A41,'[1]RBSA I&amp;II REEDR Inputs Combined'!$B$727:$B$1796,0),MATCH(AL$1,'[1]RBSA I&amp;II REEDR Inputs Combined'!$C$1:$BK$1,0))</f>
        <v/>
      </c>
      <c r="AM41" t="str">
        <f>INDEX('[1]RBSA I&amp;II REEDR Inputs Combined'!$C$727:$BK$1796,MATCH($A41,'[1]RBSA I&amp;II REEDR Inputs Combined'!$B$727:$B$1796,0),MATCH(AM$1,'[1]RBSA I&amp;II REEDR Inputs Combined'!$C$1:$BK$1,0))</f>
        <v/>
      </c>
      <c r="AN41" t="str">
        <f>INDEX('[1]RBSA I&amp;II REEDR Inputs Combined'!$C$727:$BK$1796,MATCH($A41,'[1]RBSA I&amp;II REEDR Inputs Combined'!$B$727:$B$1796,0),MATCH(AN$1,'[1]RBSA I&amp;II REEDR Inputs Combined'!$C$1:$BK$1,0))</f>
        <v>Electric</v>
      </c>
      <c r="AO41" t="str">
        <f>INDEX('[1]RBSA I&amp;II REEDR Inputs Combined'!$C$727:$BK$1796,MATCH($A41,'[1]RBSA I&amp;II REEDR Inputs Combined'!$B$727:$B$1796,0),MATCH(AO$1,'[1]RBSA I&amp;II REEDR Inputs Combined'!$C$1:$BK$1,0))</f>
        <v>kW</v>
      </c>
      <c r="AP41">
        <f>INDEX('[1]RBSA I&amp;II REEDR Inputs Combined'!$C$727:$BK$1796,MATCH($A41,'[1]RBSA I&amp;II REEDR Inputs Combined'!$B$727:$B$1796,0),MATCH(AP$1,'[1]RBSA I&amp;II REEDR Inputs Combined'!$C$1:$BK$1,0))</f>
        <v>15</v>
      </c>
      <c r="AQ41">
        <f>INDEX('[1]RBSA I&amp;II REEDR Inputs Combined'!$C$727:$BK$1796,MATCH($A41,'[1]RBSA I&amp;II REEDR Inputs Combined'!$B$727:$B$1796,0),MATCH(AQ$1,'[1]RBSA I&amp;II REEDR Inputs Combined'!$C$1:$BK$1,0))</f>
        <v>35</v>
      </c>
      <c r="AR41">
        <f>INDEX('[1]RBSA I&amp;II REEDR Inputs Combined'!$C$727:$BK$1796,MATCH($A41,'[1]RBSA I&amp;II REEDR Inputs Combined'!$B$727:$B$1796,0),MATCH(AR$1,'[1]RBSA I&amp;II REEDR Inputs Combined'!$C$1:$BK$1,0))</f>
        <v>-30</v>
      </c>
      <c r="AS41">
        <f>INDEX('[1]RBSA I&amp;II REEDR Inputs Combined'!$C$727:$BK$1796,MATCH($A41,'[1]RBSA I&amp;II REEDR Inputs Combined'!$B$727:$B$1796,0),MATCH(AS$1,'[1]RBSA I&amp;II REEDR Inputs Combined'!$C$1:$BK$1,0))</f>
        <v>0</v>
      </c>
      <c r="AT41">
        <f>INDEX('[1]RBSA I&amp;II REEDR Inputs Combined'!$C$727:$BK$1796,MATCH($A41,'[1]RBSA I&amp;II REEDR Inputs Combined'!$B$727:$B$1796,0),MATCH(AT$1,'[1]RBSA I&amp;II REEDR Inputs Combined'!$C$1:$BK$1,0))</f>
        <v>0.8</v>
      </c>
      <c r="AU41">
        <f>INDEX('[1]RBSA I&amp;II REEDR Inputs Combined'!$C$727:$BK$1796,MATCH($A41,'[1]RBSA I&amp;II REEDR Inputs Combined'!$B$727:$B$1796,0),MATCH(AU$1,'[1]RBSA I&amp;II REEDR Inputs Combined'!$C$1:$BK$1,0))</f>
        <v>9.1605052351951599E-2</v>
      </c>
      <c r="AV41">
        <f>INDEX('[1]RBSA I&amp;II REEDR Inputs Combined'!$C$727:$BK$1796,MATCH($A41,'[1]RBSA I&amp;II REEDR Inputs Combined'!$B$727:$B$1796,0),MATCH(AV$1,'[1]RBSA I&amp;II REEDR Inputs Combined'!$C$1:$BK$1,0))</f>
        <v>1.6000000000000003</v>
      </c>
      <c r="AW41">
        <f>INDEX('[1]RBSA I&amp;II REEDR Inputs Combined'!$C$727:$BK$1796,MATCH($A41,'[1]RBSA I&amp;II REEDR Inputs Combined'!$B$727:$B$1796,0),MATCH(AW$1,'[1]RBSA I&amp;II REEDR Inputs Combined'!$C$1:$BK$1,0))</f>
        <v>0.01</v>
      </c>
      <c r="AX41">
        <f>INDEX('[1]RBSA I&amp;II REEDR Inputs Combined'!$C$727:$BK$1796,MATCH($A41,'[1]RBSA I&amp;II REEDR Inputs Combined'!$B$727:$B$1796,0),MATCH(AX$1,'[1]RBSA I&amp;II REEDR Inputs Combined'!$C$1:$BK$1,0))</f>
        <v>3.2000000000000006</v>
      </c>
      <c r="AY41" t="str">
        <f>INDEX('[1]RBSA I&amp;II REEDR Inputs Combined'!$C$727:$BK$1796,MATCH($A41,'[1]RBSA I&amp;II REEDR Inputs Combined'!$B$727:$B$1796,0),MATCH(AY$1,'[1]RBSA I&amp;II REEDR Inputs Combined'!$C$1:$BK$1,0))</f>
        <v>Heat_EZ_Sch_2</v>
      </c>
      <c r="AZ41" t="str">
        <f>INDEX('[1]RBSA I&amp;II REEDR Inputs Combined'!$C$727:$BK$1796,MATCH($A41,'[1]RBSA I&amp;II REEDR Inputs Combined'!$B$727:$B$1796,0),MATCH(AZ$1,'[1]RBSA I&amp;II REEDR Inputs Combined'!$C$1:$BK$1,0))</f>
        <v>Cool_EZ_Sch_1</v>
      </c>
      <c r="BA41" t="str">
        <f>INDEX('[1]RBSA I&amp;II REEDR Inputs Combined'!$C$727:$BK$1796,MATCH($A41,'[1]RBSA I&amp;II REEDR Inputs Combined'!$B$727:$B$1796,0),MATCH(BA$1,'[1]RBSA I&amp;II REEDR Inputs Combined'!$C$1:$BK$1,0))</f>
        <v>No</v>
      </c>
      <c r="BB41" t="str">
        <f>INDEX('[1]RBSA I&amp;II REEDR Inputs Combined'!$C$727:$BK$1796,MATCH($A41,'[1]RBSA I&amp;II REEDR Inputs Combined'!$B$727:$B$1796,0),MATCH(BB$1,'[1]RBSA I&amp;II REEDR Inputs Combined'!$C$1:$BK$1,0))</f>
        <v>DHW_EZ_Sch_1</v>
      </c>
      <c r="BC41">
        <f>INDEX('[1]RBSA I&amp;II REEDR Inputs Combined'!$C$727:$BK$1796,MATCH($A41,'[1]RBSA I&amp;II REEDR Inputs Combined'!$B$727:$B$1796,0),MATCH(BC$1,'[1]RBSA I&amp;II REEDR Inputs Combined'!$C$1:$BK$1,0))</f>
        <v>0</v>
      </c>
      <c r="BD41">
        <f>INDEX('[1]RBSA I&amp;II REEDR Inputs Combined'!$C$727:$BK$1796,MATCH($A41,'[1]RBSA I&amp;II REEDR Inputs Combined'!$B$727:$B$1796,0),MATCH(BD$1,'[1]RBSA I&amp;II REEDR Inputs Combined'!$C$1:$BK$1,0))</f>
        <v>0</v>
      </c>
      <c r="BE41">
        <f>INDEX('[1]RBSA I&amp;II REEDR Inputs Combined'!$C$727:$BK$1796,MATCH($A41,'[1]RBSA I&amp;II REEDR Inputs Combined'!$B$727:$B$1796,0),MATCH(BE$1,'[1]RBSA I&amp;II REEDR Inputs Combined'!$C$1:$BK$1,0))</f>
        <v>0</v>
      </c>
      <c r="BF41" t="str">
        <f>INDEX('[1]RBSA I&amp;II REEDR Inputs Combined'!$C$727:$BK$1796,MATCH($A41,'[1]RBSA I&amp;II REEDR Inputs Combined'!$B$727:$B$1796,0),MATCH(BF$1,'[1]RBSA I&amp;II REEDR Inputs Combined'!$C$1:$BK$1,0))</f>
        <v>No</v>
      </c>
      <c r="BG41" t="str">
        <f>INDEX('[1]RBSA I&amp;II REEDR Inputs Combined'!$C$727:$BK$1796,MATCH($A41,'[1]RBSA I&amp;II REEDR Inputs Combined'!$B$727:$B$1796,0),MATCH(BG$1,'[1]RBSA I&amp;II REEDR Inputs Combined'!$C$1:$BK$1,0))</f>
        <v>No</v>
      </c>
      <c r="BH41" t="str">
        <f>INDEX('[1]RBSA I&amp;II REEDR Inputs Combined'!$C$727:$BK$1796,MATCH($A41,'[1]RBSA I&amp;II REEDR Inputs Combined'!$B$727:$B$1796,0),MATCH(BH$1,'[1]RBSA I&amp;II REEDR Inputs Combined'!$C$1:$BK$1,0))</f>
        <v>No</v>
      </c>
      <c r="BI41" t="str">
        <f>INDEX('[1]RBSA I&amp;II REEDR Inputs Combined'!$C$727:$BK$1796,MATCH($A41,'[1]RBSA I&amp;II REEDR Inputs Combined'!$B$727:$B$1796,0),MATCH(BI$1,'[1]RBSA I&amp;II REEDR Inputs Combined'!$C$1:$BK$1,0))</f>
        <v>No</v>
      </c>
      <c r="BJ41" t="str">
        <f>INDEX('[1]RBSA I&amp;II REEDR Inputs Combined'!$C$727:$BK$1796,MATCH($A41,'[1]RBSA I&amp;II REEDR Inputs Combined'!$B$727:$B$1796,0),MATCH(BJ$1,'[1]RBSA I&amp;II REEDR Inputs Combined'!$C$1:$BK$1,0))</f>
        <v>No</v>
      </c>
      <c r="BK41">
        <f>INDEX('[1]RBSA I&amp;II REEDR Inputs Combined'!$C$727:$BK$1796,MATCH($A41,'[1]RBSA I&amp;II REEDR Inputs Combined'!$B$727:$B$1796,0),MATCH(BK$1,'[1]RBSA I&amp;II REEDR Inputs Combined'!$C$1:$BK$1,0))</f>
        <v>581.63586363636364</v>
      </c>
      <c r="BL41" t="str">
        <f>INDEX('[1]RBSA I&amp;II REEDR Inputs Combined'!$C$727:$BK$1796,MATCH($A41,'[1]RBSA I&amp;II REEDR Inputs Combined'!$B$727:$B$1796,0),MATCH(BL$1,'[1]RBSA I&amp;II REEDR Inputs Combined'!$C$1:$BK$1,0))</f>
        <v>Misc_Elec_EZ_Sch_1</v>
      </c>
      <c r="BM41">
        <f>INDEX('[1]RBSA I&amp;II REEDR Inputs Combined'!$C$727:$BK$1796,MATCH($A41,'[1]RBSA I&amp;II REEDR Inputs Combined'!$B$727:$B$1796,0),MATCH(BM$1,'[1]RBSA I&amp;II REEDR Inputs Combined'!$C$1:$BK$1,0))</f>
        <v>0</v>
      </c>
      <c r="BN41" s="3"/>
    </row>
    <row r="42" spans="1:66" x14ac:dyDescent="0.25">
      <c r="A42" s="3" t="s">
        <v>108</v>
      </c>
      <c r="B42">
        <f>INDEX('[1]RBSA I&amp;II REEDR Inputs Combined'!$C$727:$BK$1796,MATCH($A42,'[1]RBSA I&amp;II REEDR Inputs Combined'!$B$727:$B$1796,0),MATCH(B$1,'[1]RBSA I&amp;II REEDR Inputs Combined'!$C$1:$BK$1,0))</f>
        <v>4</v>
      </c>
      <c r="C42" t="str">
        <f>INDEX('[1]RBSA I&amp;II REEDR Inputs Combined'!$C$727:$BK$1796,MATCH($A42,'[1]RBSA I&amp;II REEDR Inputs Combined'!$B$727:$B$1796,0),MATCH(C$1,'[1]RBSA I&amp;II REEDR Inputs Combined'!$C$1:$BK$1,0))</f>
        <v>USA_WA_Bremerton.Natl.AP.727928_TMY3</v>
      </c>
      <c r="D42">
        <f>INDEX('[1]RBSA I&amp;II REEDR Inputs Combined'!$C$727:$BK$1796,MATCH($A42,'[1]RBSA I&amp;II REEDR Inputs Combined'!$B$727:$B$1796,0),MATCH(D$1,'[1]RBSA I&amp;II REEDR Inputs Combined'!$C$1:$BK$1,0))</f>
        <v>0</v>
      </c>
      <c r="E42">
        <f>INDEX('[1]RBSA I&amp;II REEDR Inputs Combined'!$C$727:$BK$1796,MATCH($A42,'[1]RBSA I&amp;II REEDR Inputs Combined'!$B$727:$B$1796,0),MATCH(E$1,'[1]RBSA I&amp;II REEDR Inputs Combined'!$C$1:$BK$1,0))</f>
        <v>780</v>
      </c>
      <c r="F42">
        <f>INDEX('[1]RBSA I&amp;II REEDR Inputs Combined'!$C$727:$BK$1796,MATCH($A42,'[1]RBSA I&amp;II REEDR Inputs Combined'!$B$727:$B$1796,0),MATCH(F$1,'[1]RBSA I&amp;II REEDR Inputs Combined'!$C$1:$BK$1,0))</f>
        <v>0.96875</v>
      </c>
      <c r="G42">
        <f>INDEX('[1]RBSA I&amp;II REEDR Inputs Combined'!$C$727:$BK$1796,MATCH($A42,'[1]RBSA I&amp;II REEDR Inputs Combined'!$B$727:$B$1796,0),MATCH(G$1,'[1]RBSA I&amp;II REEDR Inputs Combined'!$C$1:$BK$1,0))</f>
        <v>8</v>
      </c>
      <c r="H42">
        <f>INDEX('[1]RBSA I&amp;II REEDR Inputs Combined'!$C$727:$BK$1796,MATCH($A42,'[1]RBSA I&amp;II REEDR Inputs Combined'!$B$727:$B$1796,0),MATCH(H$1,'[1]RBSA I&amp;II REEDR Inputs Combined'!$C$1:$BK$1,0))</f>
        <v>1</v>
      </c>
      <c r="I42" t="str">
        <f>INDEX('[1]RBSA I&amp;II REEDR Inputs Combined'!$C$727:$BK$1796,MATCH($A42,'[1]RBSA I&amp;II REEDR Inputs Combined'!$B$727:$B$1796,0),MATCH(I$1,'[1]RBSA I&amp;II REEDR Inputs Combined'!$C$1:$BK$1,0))</f>
        <v>4-12 (Low-Moderate Slope)</v>
      </c>
      <c r="J42" t="str">
        <f>INDEX('[1]RBSA I&amp;II REEDR Inputs Combined'!$C$727:$BK$1796,MATCH($A42,'[1]RBSA I&amp;II REEDR Inputs Combined'!$B$727:$B$1796,0),MATCH(J$1,'[1]RBSA I&amp;II REEDR Inputs Combined'!$C$1:$BK$1,0))</f>
        <v>Overall Effective R-Value</v>
      </c>
      <c r="K42">
        <f>INDEX('[1]RBSA I&amp;II REEDR Inputs Combined'!$C$727:$BK$1796,MATCH($A42,'[1]RBSA I&amp;II REEDR Inputs Combined'!$B$727:$B$1796,0),MATCH(K$1,'[1]RBSA I&amp;II REEDR Inputs Combined'!$C$1:$BK$1,0))</f>
        <v>0</v>
      </c>
      <c r="L42">
        <f>INDEX('[1]RBSA I&amp;II REEDR Inputs Combined'!$C$727:$BK$1796,MATCH($A42,'[1]RBSA I&amp;II REEDR Inputs Combined'!$B$727:$B$1796,0),MATCH(L$1,'[1]RBSA I&amp;II REEDR Inputs Combined'!$C$1:$BK$1,0))</f>
        <v>11.692641050000001</v>
      </c>
      <c r="M42" t="str">
        <f>INDEX('[1]RBSA I&amp;II REEDR Inputs Combined'!$C$727:$BK$1796,MATCH($A42,'[1]RBSA I&amp;II REEDR Inputs Combined'!$B$727:$B$1796,0),MATCH(M$1,'[1]RBSA I&amp;II REEDR Inputs Combined'!$C$1:$BK$1,0))</f>
        <v>Ceiling Overall Effective R-Value (Assumes Uninsulated Roof)</v>
      </c>
      <c r="N42">
        <f>INDEX('[1]RBSA I&amp;II REEDR Inputs Combined'!$C$727:$BK$1796,MATCH($A42,'[1]RBSA I&amp;II REEDR Inputs Combined'!$B$727:$B$1796,0),MATCH(N$1,'[1]RBSA I&amp;II REEDR Inputs Combined'!$C$1:$BK$1,0))</f>
        <v>0</v>
      </c>
      <c r="O42">
        <f>INDEX('[1]RBSA I&amp;II REEDR Inputs Combined'!$C$727:$BK$1796,MATCH($A42,'[1]RBSA I&amp;II REEDR Inputs Combined'!$B$727:$B$1796,0),MATCH(O$1,'[1]RBSA I&amp;II REEDR Inputs Combined'!$C$1:$BK$1,0))</f>
        <v>33.738189820000002</v>
      </c>
      <c r="P42" t="s">
        <v>67</v>
      </c>
      <c r="Q42" t="str">
        <f>INDEX('[1]RBSA I&amp;II REEDR Inputs Combined'!$C$727:$BK$1796,MATCH($A42,'[1]RBSA I&amp;II REEDR Inputs Combined'!$B$727:$B$1796,0),MATCH(Q$1,'[1]RBSA I&amp;II REEDR Inputs Combined'!$C$1:$BK$1,0))</f>
        <v>Foundation Type with Effective R-Values</v>
      </c>
      <c r="R42">
        <f>INDEX('[1]RBSA I&amp;II REEDR Inputs Combined'!$C$727:$BK$1796,MATCH($A42,'[1]RBSA I&amp;II REEDR Inputs Combined'!$B$727:$B$1796,0),MATCH(R$1,'[1]RBSA I&amp;II REEDR Inputs Combined'!$C$1:$BK$1,0))</f>
        <v>0</v>
      </c>
      <c r="S42" t="str">
        <f>INDEX('[1]RBSA I&amp;II REEDR Inputs Combined'!$C$727:$BK$1796,MATCH($A42,'[1]RBSA I&amp;II REEDR Inputs Combined'!$B$727:$B$1796,0),MATCH(S$1,'[1]RBSA I&amp;II REEDR Inputs Combined'!$C$1:$BK$1,0))</f>
        <v>Vented Crawlspace</v>
      </c>
      <c r="T42">
        <f>INDEX('[1]RBSA I&amp;II REEDR Inputs Combined'!$C$727:$BK$1796,MATCH($A42,'[1]RBSA I&amp;II REEDR Inputs Combined'!$B$727:$B$1796,0),MATCH(T$1,'[1]RBSA I&amp;II REEDR Inputs Combined'!$C$1:$BK$1,0))</f>
        <v>38.769760845341246</v>
      </c>
      <c r="U42">
        <f>INDEX('[1]RBSA I&amp;II REEDR Inputs Combined'!$C$727:$BK$1796,MATCH($A42,'[1]RBSA I&amp;II REEDR Inputs Combined'!$B$727:$B$1796,0),MATCH(U$1,'[1]RBSA I&amp;II REEDR Inputs Combined'!$C$1:$BK$1,0))</f>
        <v>0</v>
      </c>
      <c r="V42">
        <f>INDEX('[1]RBSA I&amp;II REEDR Inputs Combined'!$C$727:$BK$1796,MATCH($A42,'[1]RBSA I&amp;II REEDR Inputs Combined'!$B$727:$B$1796,0),MATCH(V$1,'[1]RBSA I&amp;II REEDR Inputs Combined'!$C$1:$BK$1,0))</f>
        <v>0</v>
      </c>
      <c r="W42">
        <f>INDEX('[1]RBSA I&amp;II REEDR Inputs Combined'!$C$727:$BK$1796,MATCH($A42,'[1]RBSA I&amp;II REEDR Inputs Combined'!$B$727:$B$1796,0),MATCH(W$1,'[1]RBSA I&amp;II REEDR Inputs Combined'!$C$1:$BK$1,0))</f>
        <v>0</v>
      </c>
      <c r="X42">
        <f>INDEX('[1]RBSA I&amp;II REEDR Inputs Combined'!$C$727:$BK$1796,MATCH($A42,'[1]RBSA I&amp;II REEDR Inputs Combined'!$B$727:$B$1796,0),MATCH(X$1,'[1]RBSA I&amp;II REEDR Inputs Combined'!$C$1:$BK$1,0))</f>
        <v>2.0929268433096815</v>
      </c>
      <c r="Y42" t="s">
        <v>67</v>
      </c>
      <c r="Z42">
        <f>INDEX('[1]RBSA I&amp;II REEDR Inputs Combined'!$C$727:$BK$1796,MATCH($A42,'[1]RBSA I&amp;II REEDR Inputs Combined'!$B$727:$B$1796,0),MATCH(Z$1,'[1]RBSA I&amp;II REEDR Inputs Combined'!$C$1:$BK$1,0))</f>
        <v>0.52699387099999995</v>
      </c>
      <c r="AA42">
        <f>INDEX('[1]RBSA I&amp;II REEDR Inputs Combined'!$C$727:$BK$1796,MATCH($A42,'[1]RBSA I&amp;II REEDR Inputs Combined'!$B$727:$B$1796,0),MATCH(AA$1,'[1]RBSA I&amp;II REEDR Inputs Combined'!$C$1:$BK$1,0))</f>
        <v>0.59697633699999997</v>
      </c>
      <c r="AB42" t="str">
        <f>INDEX('[1]RBSA I&amp;II REEDR Inputs Combined'!$C$727:$BK$1796,MATCH($A42,'[1]RBSA I&amp;II REEDR Inputs Combined'!$B$727:$B$1796,0),MATCH(AB$1,'[1]RBSA I&amp;II REEDR Inputs Combined'!$C$1:$BK$1,0))</f>
        <v>No</v>
      </c>
      <c r="AC42">
        <f>INDEX('[1]RBSA I&amp;II REEDR Inputs Combined'!$C$727:$BK$1796,MATCH($A42,'[1]RBSA I&amp;II REEDR Inputs Combined'!$B$727:$B$1796,0),MATCH(AC$1,'[1]RBSA I&amp;II REEDR Inputs Combined'!$C$1:$BK$1,0))</f>
        <v>4.6200959615447289E-4</v>
      </c>
      <c r="AD42">
        <f>INDEX('[1]RBSA I&amp;II REEDR Inputs Combined'!$C$727:$BK$1796,MATCH($A42,'[1]RBSA I&amp;II REEDR Inputs Combined'!$B$727:$B$1796,0),MATCH(AD$1,'[1]RBSA I&amp;II REEDR Inputs Combined'!$C$1:$BK$1,0))</f>
        <v>4.6200959615447289E-4</v>
      </c>
      <c r="AE42">
        <f>INDEX('[1]RBSA I&amp;II REEDR Inputs Combined'!$C$727:$BK$1796,MATCH($A42,'[1]RBSA I&amp;II REEDR Inputs Combined'!$B$727:$B$1796,0),MATCH(AE$1,'[1]RBSA I&amp;II REEDR Inputs Combined'!$C$1:$BK$1,0))</f>
        <v>0.13215414890321772</v>
      </c>
      <c r="AF42">
        <f>INDEX('[1]RBSA I&amp;II REEDR Inputs Combined'!$C$727:$BK$1796,MATCH($A42,'[1]RBSA I&amp;II REEDR Inputs Combined'!$B$727:$B$1796,0),MATCH(AF$1,'[1]RBSA I&amp;II REEDR Inputs Combined'!$C$1:$BK$1,0))</f>
        <v>0.21207534090359537</v>
      </c>
      <c r="AG42">
        <f>INDEX('[1]RBSA I&amp;II REEDR Inputs Combined'!$C$727:$BK$1796,MATCH($A42,'[1]RBSA I&amp;II REEDR Inputs Combined'!$B$727:$B$1796,0),MATCH(AG$1,'[1]RBSA I&amp;II REEDR Inputs Combined'!$C$1:$BK$1,0))</f>
        <v>9.1907990074441681</v>
      </c>
      <c r="AH42" t="str">
        <f>INDEX('[1]RBSA I&amp;II REEDR Inputs Combined'!$C$727:$BK$1796,MATCH($A42,'[1]RBSA I&amp;II REEDR Inputs Combined'!$B$727:$B$1796,0),MATCH(AH$1,'[1]RBSA I&amp;II REEDR Inputs Combined'!$C$1:$BK$1,0))</f>
        <v>Resistance Wall Heat with No AC</v>
      </c>
      <c r="AI42" t="s">
        <v>68</v>
      </c>
      <c r="AJ42" t="str">
        <f>INDEX('[1]RBSA I&amp;II REEDR Inputs Combined'!$C$727:$BK$1796,MATCH($A42,'[1]RBSA I&amp;II REEDR Inputs Combined'!$B$727:$B$1796,0),MATCH(AJ$1,'[1]RBSA I&amp;II REEDR Inputs Combined'!$C$1:$BK$1,0))</f>
        <v>kW</v>
      </c>
      <c r="AK42">
        <f>INDEX('[1]RBSA I&amp;II REEDR Inputs Combined'!$C$727:$BK$1796,MATCH($A42,'[1]RBSA I&amp;II REEDR Inputs Combined'!$B$727:$B$1796,0),MATCH(AK$1,'[1]RBSA I&amp;II REEDR Inputs Combined'!$C$1:$BK$1,0))</f>
        <v>10</v>
      </c>
      <c r="AL42" t="str">
        <f>INDEX('[1]RBSA I&amp;II REEDR Inputs Combined'!$C$727:$BK$1796,MATCH($A42,'[1]RBSA I&amp;II REEDR Inputs Combined'!$B$727:$B$1796,0),MATCH(AL$1,'[1]RBSA I&amp;II REEDR Inputs Combined'!$C$1:$BK$1,0))</f>
        <v/>
      </c>
      <c r="AM42" t="str">
        <f>INDEX('[1]RBSA I&amp;II REEDR Inputs Combined'!$C$727:$BK$1796,MATCH($A42,'[1]RBSA I&amp;II REEDR Inputs Combined'!$B$727:$B$1796,0),MATCH(AM$1,'[1]RBSA I&amp;II REEDR Inputs Combined'!$C$1:$BK$1,0))</f>
        <v/>
      </c>
      <c r="AN42" t="str">
        <f>INDEX('[1]RBSA I&amp;II REEDR Inputs Combined'!$C$727:$BK$1796,MATCH($A42,'[1]RBSA I&amp;II REEDR Inputs Combined'!$B$727:$B$1796,0),MATCH(AN$1,'[1]RBSA I&amp;II REEDR Inputs Combined'!$C$1:$BK$1,0))</f>
        <v>Electric</v>
      </c>
      <c r="AO42" t="str">
        <f>INDEX('[1]RBSA I&amp;II REEDR Inputs Combined'!$C$727:$BK$1796,MATCH($A42,'[1]RBSA I&amp;II REEDR Inputs Combined'!$B$727:$B$1796,0),MATCH(AO$1,'[1]RBSA I&amp;II REEDR Inputs Combined'!$C$1:$BK$1,0))</f>
        <v>kW</v>
      </c>
      <c r="AP42">
        <f>INDEX('[1]RBSA I&amp;II REEDR Inputs Combined'!$C$727:$BK$1796,MATCH($A42,'[1]RBSA I&amp;II REEDR Inputs Combined'!$B$727:$B$1796,0),MATCH(AP$1,'[1]RBSA I&amp;II REEDR Inputs Combined'!$C$1:$BK$1,0))</f>
        <v>15</v>
      </c>
      <c r="AQ42">
        <f>INDEX('[1]RBSA I&amp;II REEDR Inputs Combined'!$C$727:$BK$1796,MATCH($A42,'[1]RBSA I&amp;II REEDR Inputs Combined'!$B$727:$B$1796,0),MATCH(AQ$1,'[1]RBSA I&amp;II REEDR Inputs Combined'!$C$1:$BK$1,0))</f>
        <v>35</v>
      </c>
      <c r="AR42">
        <f>INDEX('[1]RBSA I&amp;II REEDR Inputs Combined'!$C$727:$BK$1796,MATCH($A42,'[1]RBSA I&amp;II REEDR Inputs Combined'!$B$727:$B$1796,0),MATCH(AR$1,'[1]RBSA I&amp;II REEDR Inputs Combined'!$C$1:$BK$1,0))</f>
        <v>-30</v>
      </c>
      <c r="AS42">
        <f>INDEX('[1]RBSA I&amp;II REEDR Inputs Combined'!$C$727:$BK$1796,MATCH($A42,'[1]RBSA I&amp;II REEDR Inputs Combined'!$B$727:$B$1796,0),MATCH(AS$1,'[1]RBSA I&amp;II REEDR Inputs Combined'!$C$1:$BK$1,0))</f>
        <v>0</v>
      </c>
      <c r="AT42" t="str">
        <f>INDEX('[1]RBSA I&amp;II REEDR Inputs Combined'!$C$727:$BK$1796,MATCH($A42,'[1]RBSA I&amp;II REEDR Inputs Combined'!$B$727:$B$1796,0),MATCH(AT$1,'[1]RBSA I&amp;II REEDR Inputs Combined'!$C$1:$BK$1,0))</f>
        <v/>
      </c>
      <c r="AU42">
        <f>INDEX('[1]RBSA I&amp;II REEDR Inputs Combined'!$C$727:$BK$1796,MATCH($A42,'[1]RBSA I&amp;II REEDR Inputs Combined'!$B$727:$B$1796,0),MATCH(AU$1,'[1]RBSA I&amp;II REEDR Inputs Combined'!$C$1:$BK$1,0))</f>
        <v>9.1605052351951599E-2</v>
      </c>
      <c r="AV42">
        <f>INDEX('[1]RBSA I&amp;II REEDR Inputs Combined'!$C$727:$BK$1796,MATCH($A42,'[1]RBSA I&amp;II REEDR Inputs Combined'!$B$727:$B$1796,0),MATCH(AV$1,'[1]RBSA I&amp;II REEDR Inputs Combined'!$C$1:$BK$1,0))</f>
        <v>0.52133245925549387</v>
      </c>
      <c r="AW42">
        <f>INDEX('[1]RBSA I&amp;II REEDR Inputs Combined'!$C$727:$BK$1796,MATCH($A42,'[1]RBSA I&amp;II REEDR Inputs Combined'!$B$727:$B$1796,0),MATCH(AW$1,'[1]RBSA I&amp;II REEDR Inputs Combined'!$C$1:$BK$1,0))</f>
        <v>0.01</v>
      </c>
      <c r="AX42">
        <f>INDEX('[1]RBSA I&amp;II REEDR Inputs Combined'!$C$727:$BK$1796,MATCH($A42,'[1]RBSA I&amp;II REEDR Inputs Combined'!$B$727:$B$1796,0),MATCH(AX$1,'[1]RBSA I&amp;II REEDR Inputs Combined'!$C$1:$BK$1,0))</f>
        <v>1.0426649185109877</v>
      </c>
      <c r="AY42" t="str">
        <f>INDEX('[1]RBSA I&amp;II REEDR Inputs Combined'!$C$727:$BK$1796,MATCH($A42,'[1]RBSA I&amp;II REEDR Inputs Combined'!$B$727:$B$1796,0),MATCH(AY$1,'[1]RBSA I&amp;II REEDR Inputs Combined'!$C$1:$BK$1,0))</f>
        <v>Heat_EZ_Sch_1</v>
      </c>
      <c r="AZ42" t="str">
        <f>INDEX('[1]RBSA I&amp;II REEDR Inputs Combined'!$C$727:$BK$1796,MATCH($A42,'[1]RBSA I&amp;II REEDR Inputs Combined'!$B$727:$B$1796,0),MATCH(AZ$1,'[1]RBSA I&amp;II REEDR Inputs Combined'!$C$1:$BK$1,0))</f>
        <v>Cool_EZ_Sch_1</v>
      </c>
      <c r="BA42" t="str">
        <f>INDEX('[1]RBSA I&amp;II REEDR Inputs Combined'!$C$727:$BK$1796,MATCH($A42,'[1]RBSA I&amp;II REEDR Inputs Combined'!$B$727:$B$1796,0),MATCH(BA$1,'[1]RBSA I&amp;II REEDR Inputs Combined'!$C$1:$BK$1,0))</f>
        <v>No</v>
      </c>
      <c r="BB42" t="str">
        <f>INDEX('[1]RBSA I&amp;II REEDR Inputs Combined'!$C$727:$BK$1796,MATCH($A42,'[1]RBSA I&amp;II REEDR Inputs Combined'!$B$727:$B$1796,0),MATCH(BB$1,'[1]RBSA I&amp;II REEDR Inputs Combined'!$C$1:$BK$1,0))</f>
        <v>DHW_EZ_Sch_1</v>
      </c>
      <c r="BC42">
        <f>INDEX('[1]RBSA I&amp;II REEDR Inputs Combined'!$C$727:$BK$1796,MATCH($A42,'[1]RBSA I&amp;II REEDR Inputs Combined'!$B$727:$B$1796,0),MATCH(BC$1,'[1]RBSA I&amp;II REEDR Inputs Combined'!$C$1:$BK$1,0))</f>
        <v>0</v>
      </c>
      <c r="BD42">
        <f>INDEX('[1]RBSA I&amp;II REEDR Inputs Combined'!$C$727:$BK$1796,MATCH($A42,'[1]RBSA I&amp;II REEDR Inputs Combined'!$B$727:$B$1796,0),MATCH(BD$1,'[1]RBSA I&amp;II REEDR Inputs Combined'!$C$1:$BK$1,0))</f>
        <v>0</v>
      </c>
      <c r="BE42">
        <f>INDEX('[1]RBSA I&amp;II REEDR Inputs Combined'!$C$727:$BK$1796,MATCH($A42,'[1]RBSA I&amp;II REEDR Inputs Combined'!$B$727:$B$1796,0),MATCH(BE$1,'[1]RBSA I&amp;II REEDR Inputs Combined'!$C$1:$BK$1,0))</f>
        <v>0</v>
      </c>
      <c r="BF42" t="str">
        <f>INDEX('[1]RBSA I&amp;II REEDR Inputs Combined'!$C$727:$BK$1796,MATCH($A42,'[1]RBSA I&amp;II REEDR Inputs Combined'!$B$727:$B$1796,0),MATCH(BF$1,'[1]RBSA I&amp;II REEDR Inputs Combined'!$C$1:$BK$1,0))</f>
        <v>No</v>
      </c>
      <c r="BG42" t="str">
        <f>INDEX('[1]RBSA I&amp;II REEDR Inputs Combined'!$C$727:$BK$1796,MATCH($A42,'[1]RBSA I&amp;II REEDR Inputs Combined'!$B$727:$B$1796,0),MATCH(BG$1,'[1]RBSA I&amp;II REEDR Inputs Combined'!$C$1:$BK$1,0))</f>
        <v>No</v>
      </c>
      <c r="BH42" t="str">
        <f>INDEX('[1]RBSA I&amp;II REEDR Inputs Combined'!$C$727:$BK$1796,MATCH($A42,'[1]RBSA I&amp;II REEDR Inputs Combined'!$B$727:$B$1796,0),MATCH(BH$1,'[1]RBSA I&amp;II REEDR Inputs Combined'!$C$1:$BK$1,0))</f>
        <v>No</v>
      </c>
      <c r="BI42" t="str">
        <f>INDEX('[1]RBSA I&amp;II REEDR Inputs Combined'!$C$727:$BK$1796,MATCH($A42,'[1]RBSA I&amp;II REEDR Inputs Combined'!$B$727:$B$1796,0),MATCH(BI$1,'[1]RBSA I&amp;II REEDR Inputs Combined'!$C$1:$BK$1,0))</f>
        <v>No</v>
      </c>
      <c r="BJ42" t="str">
        <f>INDEX('[1]RBSA I&amp;II REEDR Inputs Combined'!$C$727:$BK$1796,MATCH($A42,'[1]RBSA I&amp;II REEDR Inputs Combined'!$B$727:$B$1796,0),MATCH(BJ$1,'[1]RBSA I&amp;II REEDR Inputs Combined'!$C$1:$BK$1,0))</f>
        <v>No</v>
      </c>
      <c r="BK42">
        <f>INDEX('[1]RBSA I&amp;II REEDR Inputs Combined'!$C$727:$BK$1796,MATCH($A42,'[1]RBSA I&amp;II REEDR Inputs Combined'!$B$727:$B$1796,0),MATCH(BK$1,'[1]RBSA I&amp;II REEDR Inputs Combined'!$C$1:$BK$1,0))</f>
        <v>515.37623577712611</v>
      </c>
      <c r="BL42" t="str">
        <f>INDEX('[1]RBSA I&amp;II REEDR Inputs Combined'!$C$727:$BK$1796,MATCH($A42,'[1]RBSA I&amp;II REEDR Inputs Combined'!$B$727:$B$1796,0),MATCH(BL$1,'[1]RBSA I&amp;II REEDR Inputs Combined'!$C$1:$BK$1,0))</f>
        <v>Misc_Elec_EZ_Sch_1</v>
      </c>
      <c r="BM42">
        <f>INDEX('[1]RBSA I&amp;II REEDR Inputs Combined'!$C$727:$BK$1796,MATCH($A42,'[1]RBSA I&amp;II REEDR Inputs Combined'!$B$727:$B$1796,0),MATCH(BM$1,'[1]RBSA I&amp;II REEDR Inputs Combined'!$C$1:$BK$1,0))</f>
        <v>0</v>
      </c>
      <c r="BN42" s="3"/>
    </row>
    <row r="43" spans="1:66" x14ac:dyDescent="0.25">
      <c r="A43" s="3" t="s">
        <v>109</v>
      </c>
      <c r="B43">
        <f>INDEX('[1]RBSA I&amp;II REEDR Inputs Combined'!$C$727:$BK$1796,MATCH($A43,'[1]RBSA I&amp;II REEDR Inputs Combined'!$B$727:$B$1796,0),MATCH(B$1,'[1]RBSA I&amp;II REEDR Inputs Combined'!$C$1:$BK$1,0))</f>
        <v>4</v>
      </c>
      <c r="C43" t="str">
        <f>INDEX('[1]RBSA I&amp;II REEDR Inputs Combined'!$C$727:$BK$1796,MATCH($A43,'[1]RBSA I&amp;II REEDR Inputs Combined'!$B$727:$B$1796,0),MATCH(C$1,'[1]RBSA I&amp;II REEDR Inputs Combined'!$C$1:$BK$1,0))</f>
        <v>USA_WA_Seattle-King.County.Intl.AP-Boeing.Field.727935_TMY3</v>
      </c>
      <c r="D43">
        <f>INDEX('[1]RBSA I&amp;II REEDR Inputs Combined'!$C$727:$BK$1796,MATCH($A43,'[1]RBSA I&amp;II REEDR Inputs Combined'!$B$727:$B$1796,0),MATCH(D$1,'[1]RBSA I&amp;II REEDR Inputs Combined'!$C$1:$BK$1,0))</f>
        <v>0</v>
      </c>
      <c r="E43">
        <f>INDEX('[1]RBSA I&amp;II REEDR Inputs Combined'!$C$727:$BK$1796,MATCH($A43,'[1]RBSA I&amp;II REEDR Inputs Combined'!$B$727:$B$1796,0),MATCH(E$1,'[1]RBSA I&amp;II REEDR Inputs Combined'!$C$1:$BK$1,0))</f>
        <v>667</v>
      </c>
      <c r="F43">
        <f>INDEX('[1]RBSA I&amp;II REEDR Inputs Combined'!$C$727:$BK$1796,MATCH($A43,'[1]RBSA I&amp;II REEDR Inputs Combined'!$B$727:$B$1796,0),MATCH(F$1,'[1]RBSA I&amp;II REEDR Inputs Combined'!$C$1:$BK$1,0))</f>
        <v>0.84389055472263863</v>
      </c>
      <c r="G43">
        <f>INDEX('[1]RBSA I&amp;II REEDR Inputs Combined'!$C$727:$BK$1796,MATCH($A43,'[1]RBSA I&amp;II REEDR Inputs Combined'!$B$727:$B$1796,0),MATCH(G$1,'[1]RBSA I&amp;II REEDR Inputs Combined'!$C$1:$BK$1,0))</f>
        <v>8</v>
      </c>
      <c r="H43">
        <f>INDEX('[1]RBSA I&amp;II REEDR Inputs Combined'!$C$727:$BK$1796,MATCH($A43,'[1]RBSA I&amp;II REEDR Inputs Combined'!$B$727:$B$1796,0),MATCH(H$1,'[1]RBSA I&amp;II REEDR Inputs Combined'!$C$1:$BK$1,0))</f>
        <v>1</v>
      </c>
      <c r="I43" t="str">
        <f>INDEX('[1]RBSA I&amp;II REEDR Inputs Combined'!$C$727:$BK$1796,MATCH($A43,'[1]RBSA I&amp;II REEDR Inputs Combined'!$B$727:$B$1796,0),MATCH(I$1,'[1]RBSA I&amp;II REEDR Inputs Combined'!$C$1:$BK$1,0))</f>
        <v>4-12 (Low-Moderate Slope)</v>
      </c>
      <c r="J43" t="str">
        <f>INDEX('[1]RBSA I&amp;II REEDR Inputs Combined'!$C$727:$BK$1796,MATCH($A43,'[1]RBSA I&amp;II REEDR Inputs Combined'!$B$727:$B$1796,0),MATCH(J$1,'[1]RBSA I&amp;II REEDR Inputs Combined'!$C$1:$BK$1,0))</f>
        <v>Overall Effective R-Value</v>
      </c>
      <c r="K43">
        <f>INDEX('[1]RBSA I&amp;II REEDR Inputs Combined'!$C$727:$BK$1796,MATCH($A43,'[1]RBSA I&amp;II REEDR Inputs Combined'!$B$727:$B$1796,0),MATCH(K$1,'[1]RBSA I&amp;II REEDR Inputs Combined'!$C$1:$BK$1,0))</f>
        <v>0</v>
      </c>
      <c r="L43">
        <f>INDEX('[1]RBSA I&amp;II REEDR Inputs Combined'!$C$727:$BK$1796,MATCH($A43,'[1]RBSA I&amp;II REEDR Inputs Combined'!$B$727:$B$1796,0),MATCH(L$1,'[1]RBSA I&amp;II REEDR Inputs Combined'!$C$1:$BK$1,0))</f>
        <v>7.8339263250000002</v>
      </c>
      <c r="M43" t="str">
        <f>INDEX('[1]RBSA I&amp;II REEDR Inputs Combined'!$C$727:$BK$1796,MATCH($A43,'[1]RBSA I&amp;II REEDR Inputs Combined'!$B$727:$B$1796,0),MATCH(M$1,'[1]RBSA I&amp;II REEDR Inputs Combined'!$C$1:$BK$1,0))</f>
        <v>Ceiling Overall Effective R-Value (Assumes Uninsulated Roof)</v>
      </c>
      <c r="N43">
        <f>INDEX('[1]RBSA I&amp;II REEDR Inputs Combined'!$C$727:$BK$1796,MATCH($A43,'[1]RBSA I&amp;II REEDR Inputs Combined'!$B$727:$B$1796,0),MATCH(N$1,'[1]RBSA I&amp;II REEDR Inputs Combined'!$C$1:$BK$1,0))</f>
        <v>0</v>
      </c>
      <c r="O43">
        <f>INDEX('[1]RBSA I&amp;II REEDR Inputs Combined'!$C$727:$BK$1796,MATCH($A43,'[1]RBSA I&amp;II REEDR Inputs Combined'!$B$727:$B$1796,0),MATCH(O$1,'[1]RBSA I&amp;II REEDR Inputs Combined'!$C$1:$BK$1,0))</f>
        <v>27.563385820000001</v>
      </c>
      <c r="P43" t="s">
        <v>67</v>
      </c>
      <c r="Q43" t="str">
        <f>INDEX('[1]RBSA I&amp;II REEDR Inputs Combined'!$C$727:$BK$1796,MATCH($A43,'[1]RBSA I&amp;II REEDR Inputs Combined'!$B$727:$B$1796,0),MATCH(Q$1,'[1]RBSA I&amp;II REEDR Inputs Combined'!$C$1:$BK$1,0))</f>
        <v>Foundation Type with Effective R-Values</v>
      </c>
      <c r="R43">
        <f>INDEX('[1]RBSA I&amp;II REEDR Inputs Combined'!$C$727:$BK$1796,MATCH($A43,'[1]RBSA I&amp;II REEDR Inputs Combined'!$B$727:$B$1796,0),MATCH(R$1,'[1]RBSA I&amp;II REEDR Inputs Combined'!$C$1:$BK$1,0))</f>
        <v>0</v>
      </c>
      <c r="S43" t="str">
        <f>INDEX('[1]RBSA I&amp;II REEDR Inputs Combined'!$C$727:$BK$1796,MATCH($A43,'[1]RBSA I&amp;II REEDR Inputs Combined'!$B$727:$B$1796,0),MATCH(S$1,'[1]RBSA I&amp;II REEDR Inputs Combined'!$C$1:$BK$1,0))</f>
        <v>Heated Basement</v>
      </c>
      <c r="T43">
        <f>INDEX('[1]RBSA I&amp;II REEDR Inputs Combined'!$C$727:$BK$1796,MATCH($A43,'[1]RBSA I&amp;II REEDR Inputs Combined'!$B$727:$B$1796,0),MATCH(T$1,'[1]RBSA I&amp;II REEDR Inputs Combined'!$C$1:$BK$1,0))</f>
        <v>999</v>
      </c>
      <c r="U43">
        <f>INDEX('[1]RBSA I&amp;II REEDR Inputs Combined'!$C$727:$BK$1796,MATCH($A43,'[1]RBSA I&amp;II REEDR Inputs Combined'!$B$727:$B$1796,0),MATCH(U$1,'[1]RBSA I&amp;II REEDR Inputs Combined'!$C$1:$BK$1,0))</f>
        <v>0</v>
      </c>
      <c r="V43">
        <f>INDEX('[1]RBSA I&amp;II REEDR Inputs Combined'!$C$727:$BK$1796,MATCH($A43,'[1]RBSA I&amp;II REEDR Inputs Combined'!$B$727:$B$1796,0),MATCH(V$1,'[1]RBSA I&amp;II REEDR Inputs Combined'!$C$1:$BK$1,0))</f>
        <v>0</v>
      </c>
      <c r="W43">
        <f>INDEX('[1]RBSA I&amp;II REEDR Inputs Combined'!$C$727:$BK$1796,MATCH($A43,'[1]RBSA I&amp;II REEDR Inputs Combined'!$B$727:$B$1796,0),MATCH(W$1,'[1]RBSA I&amp;II REEDR Inputs Combined'!$C$1:$BK$1,0))</f>
        <v>0</v>
      </c>
      <c r="X43">
        <f>INDEX('[1]RBSA I&amp;II REEDR Inputs Combined'!$C$727:$BK$1796,MATCH($A43,'[1]RBSA I&amp;II REEDR Inputs Combined'!$B$727:$B$1796,0),MATCH(X$1,'[1]RBSA I&amp;II REEDR Inputs Combined'!$C$1:$BK$1,0))</f>
        <v>1.7299999999999998</v>
      </c>
      <c r="Y43" t="s">
        <v>67</v>
      </c>
      <c r="Z43">
        <f>INDEX('[1]RBSA I&amp;II REEDR Inputs Combined'!$C$727:$BK$1796,MATCH($A43,'[1]RBSA I&amp;II REEDR Inputs Combined'!$B$727:$B$1796,0),MATCH(Z$1,'[1]RBSA I&amp;II REEDR Inputs Combined'!$C$1:$BK$1,0))</f>
        <v>0.74402882800000003</v>
      </c>
      <c r="AA43">
        <f>INDEX('[1]RBSA I&amp;II REEDR Inputs Combined'!$C$727:$BK$1796,MATCH($A43,'[1]RBSA I&amp;II REEDR Inputs Combined'!$B$727:$B$1796,0),MATCH(AA$1,'[1]RBSA I&amp;II REEDR Inputs Combined'!$C$1:$BK$1,0))</f>
        <v>0.56870381699999994</v>
      </c>
      <c r="AB43" t="str">
        <f>INDEX('[1]RBSA I&amp;II REEDR Inputs Combined'!$C$727:$BK$1796,MATCH($A43,'[1]RBSA I&amp;II REEDR Inputs Combined'!$B$727:$B$1796,0),MATCH(AB$1,'[1]RBSA I&amp;II REEDR Inputs Combined'!$C$1:$BK$1,0))</f>
        <v>No</v>
      </c>
      <c r="AC43">
        <f>INDEX('[1]RBSA I&amp;II REEDR Inputs Combined'!$C$727:$BK$1796,MATCH($A43,'[1]RBSA I&amp;II REEDR Inputs Combined'!$B$727:$B$1796,0),MATCH(AC$1,'[1]RBSA I&amp;II REEDR Inputs Combined'!$C$1:$BK$1,0))</f>
        <v>0.15465322425637279</v>
      </c>
      <c r="AD43">
        <f>INDEX('[1]RBSA I&amp;II REEDR Inputs Combined'!$C$727:$BK$1796,MATCH($A43,'[1]RBSA I&amp;II REEDR Inputs Combined'!$B$727:$B$1796,0),MATCH(AD$1,'[1]RBSA I&amp;II REEDR Inputs Combined'!$C$1:$BK$1,0))</f>
        <v>0.13360615976116472</v>
      </c>
      <c r="AE43">
        <f>INDEX('[1]RBSA I&amp;II REEDR Inputs Combined'!$C$727:$BK$1796,MATCH($A43,'[1]RBSA I&amp;II REEDR Inputs Combined'!$B$727:$B$1796,0),MATCH(AE$1,'[1]RBSA I&amp;II REEDR Inputs Combined'!$C$1:$BK$1,0))</f>
        <v>0.48947487242387405</v>
      </c>
      <c r="AF43">
        <f>INDEX('[1]RBSA I&amp;II REEDR Inputs Combined'!$C$727:$BK$1796,MATCH($A43,'[1]RBSA I&amp;II REEDR Inputs Combined'!$B$727:$B$1796,0),MATCH(AF$1,'[1]RBSA I&amp;II REEDR Inputs Combined'!$C$1:$BK$1,0))</f>
        <v>0.2809135300770349</v>
      </c>
      <c r="AG43">
        <f>INDEX('[1]RBSA I&amp;II REEDR Inputs Combined'!$C$727:$BK$1796,MATCH($A43,'[1]RBSA I&amp;II REEDR Inputs Combined'!$B$727:$B$1796,0),MATCH(AG$1,'[1]RBSA I&amp;II REEDR Inputs Combined'!$C$1:$BK$1,0))</f>
        <v>4.8867381218306507</v>
      </c>
      <c r="AH43" t="str">
        <f>INDEX('[1]RBSA I&amp;II REEDR Inputs Combined'!$C$727:$BK$1796,MATCH($A43,'[1]RBSA I&amp;II REEDR Inputs Combined'!$B$727:$B$1796,0),MATCH(AH$1,'[1]RBSA I&amp;II REEDR Inputs Combined'!$C$1:$BK$1,0))</f>
        <v>Nat. Gas Furnace with No CAC</v>
      </c>
      <c r="AI43" t="s">
        <v>68</v>
      </c>
      <c r="AJ43" t="str">
        <f>INDEX('[1]RBSA I&amp;II REEDR Inputs Combined'!$C$727:$BK$1796,MATCH($A43,'[1]RBSA I&amp;II REEDR Inputs Combined'!$B$727:$B$1796,0),MATCH(AJ$1,'[1]RBSA I&amp;II REEDR Inputs Combined'!$C$1:$BK$1,0))</f>
        <v>kW</v>
      </c>
      <c r="AK43">
        <f>INDEX('[1]RBSA I&amp;II REEDR Inputs Combined'!$C$727:$BK$1796,MATCH($A43,'[1]RBSA I&amp;II REEDR Inputs Combined'!$B$727:$B$1796,0),MATCH(AK$1,'[1]RBSA I&amp;II REEDR Inputs Combined'!$C$1:$BK$1,0))</f>
        <v>15</v>
      </c>
      <c r="AL43" t="str">
        <f>INDEX('[1]RBSA I&amp;II REEDR Inputs Combined'!$C$727:$BK$1796,MATCH($A43,'[1]RBSA I&amp;II REEDR Inputs Combined'!$B$727:$B$1796,0),MATCH(AL$1,'[1]RBSA I&amp;II REEDR Inputs Combined'!$C$1:$BK$1,0))</f>
        <v/>
      </c>
      <c r="AM43" t="str">
        <f>INDEX('[1]RBSA I&amp;II REEDR Inputs Combined'!$C$727:$BK$1796,MATCH($A43,'[1]RBSA I&amp;II REEDR Inputs Combined'!$B$727:$B$1796,0),MATCH(AM$1,'[1]RBSA I&amp;II REEDR Inputs Combined'!$C$1:$BK$1,0))</f>
        <v/>
      </c>
      <c r="AN43" t="str">
        <f>INDEX('[1]RBSA I&amp;II REEDR Inputs Combined'!$C$727:$BK$1796,MATCH($A43,'[1]RBSA I&amp;II REEDR Inputs Combined'!$B$727:$B$1796,0),MATCH(AN$1,'[1]RBSA I&amp;II REEDR Inputs Combined'!$C$1:$BK$1,0))</f>
        <v>Electric</v>
      </c>
      <c r="AO43" t="str">
        <f>INDEX('[1]RBSA I&amp;II REEDR Inputs Combined'!$C$727:$BK$1796,MATCH($A43,'[1]RBSA I&amp;II REEDR Inputs Combined'!$B$727:$B$1796,0),MATCH(AO$1,'[1]RBSA I&amp;II REEDR Inputs Combined'!$C$1:$BK$1,0))</f>
        <v>kW</v>
      </c>
      <c r="AP43">
        <f>INDEX('[1]RBSA I&amp;II REEDR Inputs Combined'!$C$727:$BK$1796,MATCH($A43,'[1]RBSA I&amp;II REEDR Inputs Combined'!$B$727:$B$1796,0),MATCH(AP$1,'[1]RBSA I&amp;II REEDR Inputs Combined'!$C$1:$BK$1,0))</f>
        <v>15</v>
      </c>
      <c r="AQ43">
        <f>INDEX('[1]RBSA I&amp;II REEDR Inputs Combined'!$C$727:$BK$1796,MATCH($A43,'[1]RBSA I&amp;II REEDR Inputs Combined'!$B$727:$B$1796,0),MATCH(AQ$1,'[1]RBSA I&amp;II REEDR Inputs Combined'!$C$1:$BK$1,0))</f>
        <v>35</v>
      </c>
      <c r="AR43">
        <f>INDEX('[1]RBSA I&amp;II REEDR Inputs Combined'!$C$727:$BK$1796,MATCH($A43,'[1]RBSA I&amp;II REEDR Inputs Combined'!$B$727:$B$1796,0),MATCH(AR$1,'[1]RBSA I&amp;II REEDR Inputs Combined'!$C$1:$BK$1,0))</f>
        <v>-30</v>
      </c>
      <c r="AS43">
        <f>INDEX('[1]RBSA I&amp;II REEDR Inputs Combined'!$C$727:$BK$1796,MATCH($A43,'[1]RBSA I&amp;II REEDR Inputs Combined'!$B$727:$B$1796,0),MATCH(AS$1,'[1]RBSA I&amp;II REEDR Inputs Combined'!$C$1:$BK$1,0))</f>
        <v>0</v>
      </c>
      <c r="AT43">
        <f>INDEX('[1]RBSA I&amp;II REEDR Inputs Combined'!$C$727:$BK$1796,MATCH($A43,'[1]RBSA I&amp;II REEDR Inputs Combined'!$B$727:$B$1796,0),MATCH(AT$1,'[1]RBSA I&amp;II REEDR Inputs Combined'!$C$1:$BK$1,0))</f>
        <v>0.92500000000000004</v>
      </c>
      <c r="AU43">
        <f>INDEX('[1]RBSA I&amp;II REEDR Inputs Combined'!$C$727:$BK$1796,MATCH($A43,'[1]RBSA I&amp;II REEDR Inputs Combined'!$B$727:$B$1796,0),MATCH(AU$1,'[1]RBSA I&amp;II REEDR Inputs Combined'!$C$1:$BK$1,0))</f>
        <v>9.1605052351951599E-2</v>
      </c>
      <c r="AV43">
        <f>INDEX('[1]RBSA I&amp;II REEDR Inputs Combined'!$C$727:$BK$1796,MATCH($A43,'[1]RBSA I&amp;II REEDR Inputs Combined'!$B$727:$B$1796,0),MATCH(AV$1,'[1]RBSA I&amp;II REEDR Inputs Combined'!$C$1:$BK$1,0))</f>
        <v>0.39253206326936596</v>
      </c>
      <c r="AW43">
        <f>INDEX('[1]RBSA I&amp;II REEDR Inputs Combined'!$C$727:$BK$1796,MATCH($A43,'[1]RBSA I&amp;II REEDR Inputs Combined'!$B$727:$B$1796,0),MATCH(AW$1,'[1]RBSA I&amp;II REEDR Inputs Combined'!$C$1:$BK$1,0))</f>
        <v>0.01</v>
      </c>
      <c r="AX43">
        <f>INDEX('[1]RBSA I&amp;II REEDR Inputs Combined'!$C$727:$BK$1796,MATCH($A43,'[1]RBSA I&amp;II REEDR Inputs Combined'!$B$727:$B$1796,0),MATCH(AX$1,'[1]RBSA I&amp;II REEDR Inputs Combined'!$C$1:$BK$1,0))</f>
        <v>0.78506412653873192</v>
      </c>
      <c r="AY43" t="str">
        <f>INDEX('[1]RBSA I&amp;II REEDR Inputs Combined'!$C$727:$BK$1796,MATCH($A43,'[1]RBSA I&amp;II REEDR Inputs Combined'!$B$727:$B$1796,0),MATCH(AY$1,'[1]RBSA I&amp;II REEDR Inputs Combined'!$C$1:$BK$1,0))</f>
        <v>Heat_EZ_Sch_2</v>
      </c>
      <c r="AZ43" t="str">
        <f>INDEX('[1]RBSA I&amp;II REEDR Inputs Combined'!$C$727:$BK$1796,MATCH($A43,'[1]RBSA I&amp;II REEDR Inputs Combined'!$B$727:$B$1796,0),MATCH(AZ$1,'[1]RBSA I&amp;II REEDR Inputs Combined'!$C$1:$BK$1,0))</f>
        <v>Cool_EZ_Sch_1</v>
      </c>
      <c r="BA43" t="str">
        <f>INDEX('[1]RBSA I&amp;II REEDR Inputs Combined'!$C$727:$BK$1796,MATCH($A43,'[1]RBSA I&amp;II REEDR Inputs Combined'!$B$727:$B$1796,0),MATCH(BA$1,'[1]RBSA I&amp;II REEDR Inputs Combined'!$C$1:$BK$1,0))</f>
        <v>No</v>
      </c>
      <c r="BB43" t="str">
        <f>INDEX('[1]RBSA I&amp;II REEDR Inputs Combined'!$C$727:$BK$1796,MATCH($A43,'[1]RBSA I&amp;II REEDR Inputs Combined'!$B$727:$B$1796,0),MATCH(BB$1,'[1]RBSA I&amp;II REEDR Inputs Combined'!$C$1:$BK$1,0))</f>
        <v>DHW_EZ_Sch_1</v>
      </c>
      <c r="BC43">
        <f>INDEX('[1]RBSA I&amp;II REEDR Inputs Combined'!$C$727:$BK$1796,MATCH($A43,'[1]RBSA I&amp;II REEDR Inputs Combined'!$B$727:$B$1796,0),MATCH(BC$1,'[1]RBSA I&amp;II REEDR Inputs Combined'!$C$1:$BK$1,0))</f>
        <v>0</v>
      </c>
      <c r="BD43">
        <f>INDEX('[1]RBSA I&amp;II REEDR Inputs Combined'!$C$727:$BK$1796,MATCH($A43,'[1]RBSA I&amp;II REEDR Inputs Combined'!$B$727:$B$1796,0),MATCH(BD$1,'[1]RBSA I&amp;II REEDR Inputs Combined'!$C$1:$BK$1,0))</f>
        <v>0</v>
      </c>
      <c r="BE43">
        <f>INDEX('[1]RBSA I&amp;II REEDR Inputs Combined'!$C$727:$BK$1796,MATCH($A43,'[1]RBSA I&amp;II REEDR Inputs Combined'!$B$727:$B$1796,0),MATCH(BE$1,'[1]RBSA I&amp;II REEDR Inputs Combined'!$C$1:$BK$1,0))</f>
        <v>0</v>
      </c>
      <c r="BF43" t="str">
        <f>INDEX('[1]RBSA I&amp;II REEDR Inputs Combined'!$C$727:$BK$1796,MATCH($A43,'[1]RBSA I&amp;II REEDR Inputs Combined'!$B$727:$B$1796,0),MATCH(BF$1,'[1]RBSA I&amp;II REEDR Inputs Combined'!$C$1:$BK$1,0))</f>
        <v>No</v>
      </c>
      <c r="BG43" t="str">
        <f>INDEX('[1]RBSA I&amp;II REEDR Inputs Combined'!$C$727:$BK$1796,MATCH($A43,'[1]RBSA I&amp;II REEDR Inputs Combined'!$B$727:$B$1796,0),MATCH(BG$1,'[1]RBSA I&amp;II REEDR Inputs Combined'!$C$1:$BK$1,0))</f>
        <v>No</v>
      </c>
      <c r="BH43" t="str">
        <f>INDEX('[1]RBSA I&amp;II REEDR Inputs Combined'!$C$727:$BK$1796,MATCH($A43,'[1]RBSA I&amp;II REEDR Inputs Combined'!$B$727:$B$1796,0),MATCH(BH$1,'[1]RBSA I&amp;II REEDR Inputs Combined'!$C$1:$BK$1,0))</f>
        <v>No</v>
      </c>
      <c r="BI43" t="str">
        <f>INDEX('[1]RBSA I&amp;II REEDR Inputs Combined'!$C$727:$BK$1796,MATCH($A43,'[1]RBSA I&amp;II REEDR Inputs Combined'!$B$727:$B$1796,0),MATCH(BI$1,'[1]RBSA I&amp;II REEDR Inputs Combined'!$C$1:$BK$1,0))</f>
        <v>No</v>
      </c>
      <c r="BJ43" t="str">
        <f>INDEX('[1]RBSA I&amp;II REEDR Inputs Combined'!$C$727:$BK$1796,MATCH($A43,'[1]RBSA I&amp;II REEDR Inputs Combined'!$B$727:$B$1796,0),MATCH(BJ$1,'[1]RBSA I&amp;II REEDR Inputs Combined'!$C$1:$BK$1,0))</f>
        <v>No</v>
      </c>
      <c r="BK43">
        <f>INDEX('[1]RBSA I&amp;II REEDR Inputs Combined'!$C$727:$BK$1796,MATCH($A43,'[1]RBSA I&amp;II REEDR Inputs Combined'!$B$727:$B$1796,0),MATCH(BK$1,'[1]RBSA I&amp;II REEDR Inputs Combined'!$C$1:$BK$1,0))</f>
        <v>459.63802228739002</v>
      </c>
      <c r="BL43" t="str">
        <f>INDEX('[1]RBSA I&amp;II REEDR Inputs Combined'!$C$727:$BK$1796,MATCH($A43,'[1]RBSA I&amp;II REEDR Inputs Combined'!$B$727:$B$1796,0),MATCH(BL$1,'[1]RBSA I&amp;II REEDR Inputs Combined'!$C$1:$BK$1,0))</f>
        <v>Misc_Elec_EZ_Sch_1</v>
      </c>
      <c r="BM43">
        <f>INDEX('[1]RBSA I&amp;II REEDR Inputs Combined'!$C$727:$BK$1796,MATCH($A43,'[1]RBSA I&amp;II REEDR Inputs Combined'!$B$727:$B$1796,0),MATCH(BM$1,'[1]RBSA I&amp;II REEDR Inputs Combined'!$C$1:$BK$1,0))</f>
        <v>0</v>
      </c>
      <c r="BN43" s="3"/>
    </row>
    <row r="44" spans="1:66" x14ac:dyDescent="0.25">
      <c r="A44" s="3" t="s">
        <v>110</v>
      </c>
      <c r="B44">
        <f>INDEX('[1]RBSA I&amp;II REEDR Inputs Combined'!$C$727:$BK$1796,MATCH($A44,'[1]RBSA I&amp;II REEDR Inputs Combined'!$B$727:$B$1796,0),MATCH(B$1,'[1]RBSA I&amp;II REEDR Inputs Combined'!$C$1:$BK$1,0))</f>
        <v>4</v>
      </c>
      <c r="C44" t="str">
        <f>INDEX('[1]RBSA I&amp;II REEDR Inputs Combined'!$C$727:$BK$1796,MATCH($A44,'[1]RBSA I&amp;II REEDR Inputs Combined'!$B$727:$B$1796,0),MATCH(C$1,'[1]RBSA I&amp;II REEDR Inputs Combined'!$C$1:$BK$1,0))</f>
        <v>USA_WA_Tacoma.Narrows.AP.727938_TMY3</v>
      </c>
      <c r="D44">
        <f>INDEX('[1]RBSA I&amp;II REEDR Inputs Combined'!$C$727:$BK$1796,MATCH($A44,'[1]RBSA I&amp;II REEDR Inputs Combined'!$B$727:$B$1796,0),MATCH(D$1,'[1]RBSA I&amp;II REEDR Inputs Combined'!$C$1:$BK$1,0))</f>
        <v>0</v>
      </c>
      <c r="E44">
        <f>INDEX('[1]RBSA I&amp;II REEDR Inputs Combined'!$C$727:$BK$1796,MATCH($A44,'[1]RBSA I&amp;II REEDR Inputs Combined'!$B$727:$B$1796,0),MATCH(E$1,'[1]RBSA I&amp;II REEDR Inputs Combined'!$C$1:$BK$1,0))</f>
        <v>900</v>
      </c>
      <c r="F44">
        <f>INDEX('[1]RBSA I&amp;II REEDR Inputs Combined'!$C$727:$BK$1796,MATCH($A44,'[1]RBSA I&amp;II REEDR Inputs Combined'!$B$727:$B$1796,0),MATCH(F$1,'[1]RBSA I&amp;II REEDR Inputs Combined'!$C$1:$BK$1,0))</f>
        <v>0.97833333333333339</v>
      </c>
      <c r="G44">
        <f>INDEX('[1]RBSA I&amp;II REEDR Inputs Combined'!$C$727:$BK$1796,MATCH($A44,'[1]RBSA I&amp;II REEDR Inputs Combined'!$B$727:$B$1796,0),MATCH(G$1,'[1]RBSA I&amp;II REEDR Inputs Combined'!$C$1:$BK$1,0))</f>
        <v>8</v>
      </c>
      <c r="H44">
        <f>INDEX('[1]RBSA I&amp;II REEDR Inputs Combined'!$C$727:$BK$1796,MATCH($A44,'[1]RBSA I&amp;II REEDR Inputs Combined'!$B$727:$B$1796,0),MATCH(H$1,'[1]RBSA I&amp;II REEDR Inputs Combined'!$C$1:$BK$1,0))</f>
        <v>1</v>
      </c>
      <c r="I44" t="str">
        <f>INDEX('[1]RBSA I&amp;II REEDR Inputs Combined'!$C$727:$BK$1796,MATCH($A44,'[1]RBSA I&amp;II REEDR Inputs Combined'!$B$727:$B$1796,0),MATCH(I$1,'[1]RBSA I&amp;II REEDR Inputs Combined'!$C$1:$BK$1,0))</f>
        <v>4-12 (Low-Moderate Slope)</v>
      </c>
      <c r="J44" t="str">
        <f>INDEX('[1]RBSA I&amp;II REEDR Inputs Combined'!$C$727:$BK$1796,MATCH($A44,'[1]RBSA I&amp;II REEDR Inputs Combined'!$B$727:$B$1796,0),MATCH(J$1,'[1]RBSA I&amp;II REEDR Inputs Combined'!$C$1:$BK$1,0))</f>
        <v>Overall Effective R-Value</v>
      </c>
      <c r="K44">
        <f>INDEX('[1]RBSA I&amp;II REEDR Inputs Combined'!$C$727:$BK$1796,MATCH($A44,'[1]RBSA I&amp;II REEDR Inputs Combined'!$B$727:$B$1796,0),MATCH(K$1,'[1]RBSA I&amp;II REEDR Inputs Combined'!$C$1:$BK$1,0))</f>
        <v>0</v>
      </c>
      <c r="L44">
        <f>INDEX('[1]RBSA I&amp;II REEDR Inputs Combined'!$C$727:$BK$1796,MATCH($A44,'[1]RBSA I&amp;II REEDR Inputs Combined'!$B$727:$B$1796,0),MATCH(L$1,'[1]RBSA I&amp;II REEDR Inputs Combined'!$C$1:$BK$1,0))</f>
        <v>11.692641050000001</v>
      </c>
      <c r="M44" t="str">
        <f>INDEX('[1]RBSA I&amp;II REEDR Inputs Combined'!$C$727:$BK$1796,MATCH($A44,'[1]RBSA I&amp;II REEDR Inputs Combined'!$B$727:$B$1796,0),MATCH(M$1,'[1]RBSA I&amp;II REEDR Inputs Combined'!$C$1:$BK$1,0))</f>
        <v>Ceiling Overall Effective R-Value (Assumes Uninsulated Roof)</v>
      </c>
      <c r="N44">
        <f>INDEX('[1]RBSA I&amp;II REEDR Inputs Combined'!$C$727:$BK$1796,MATCH($A44,'[1]RBSA I&amp;II REEDR Inputs Combined'!$B$727:$B$1796,0),MATCH(N$1,'[1]RBSA I&amp;II REEDR Inputs Combined'!$C$1:$BK$1,0))</f>
        <v>0</v>
      </c>
      <c r="O44">
        <f>INDEX('[1]RBSA I&amp;II REEDR Inputs Combined'!$C$727:$BK$1796,MATCH($A44,'[1]RBSA I&amp;II REEDR Inputs Combined'!$B$727:$B$1796,0),MATCH(O$1,'[1]RBSA I&amp;II REEDR Inputs Combined'!$C$1:$BK$1,0))</f>
        <v>31.29944583</v>
      </c>
      <c r="P44" t="s">
        <v>67</v>
      </c>
      <c r="Q44" t="str">
        <f>INDEX('[1]RBSA I&amp;II REEDR Inputs Combined'!$C$727:$BK$1796,MATCH($A44,'[1]RBSA I&amp;II REEDR Inputs Combined'!$B$727:$B$1796,0),MATCH(Q$1,'[1]RBSA I&amp;II REEDR Inputs Combined'!$C$1:$BK$1,0))</f>
        <v>Foundation Type with Effective R-Values</v>
      </c>
      <c r="R44">
        <f>INDEX('[1]RBSA I&amp;II REEDR Inputs Combined'!$C$727:$BK$1796,MATCH($A44,'[1]RBSA I&amp;II REEDR Inputs Combined'!$B$727:$B$1796,0),MATCH(R$1,'[1]RBSA I&amp;II REEDR Inputs Combined'!$C$1:$BK$1,0))</f>
        <v>0</v>
      </c>
      <c r="S44" t="str">
        <f>INDEX('[1]RBSA I&amp;II REEDR Inputs Combined'!$C$727:$BK$1796,MATCH($A44,'[1]RBSA I&amp;II REEDR Inputs Combined'!$B$727:$B$1796,0),MATCH(S$1,'[1]RBSA I&amp;II REEDR Inputs Combined'!$C$1:$BK$1,0))</f>
        <v>Vented Crawlspace</v>
      </c>
      <c r="T44">
        <f>INDEX('[1]RBSA I&amp;II REEDR Inputs Combined'!$C$727:$BK$1796,MATCH($A44,'[1]RBSA I&amp;II REEDR Inputs Combined'!$B$727:$B$1796,0),MATCH(T$1,'[1]RBSA I&amp;II REEDR Inputs Combined'!$C$1:$BK$1,0))</f>
        <v>4.7070045638878124</v>
      </c>
      <c r="U44">
        <f>INDEX('[1]RBSA I&amp;II REEDR Inputs Combined'!$C$727:$BK$1796,MATCH($A44,'[1]RBSA I&amp;II REEDR Inputs Combined'!$B$727:$B$1796,0),MATCH(U$1,'[1]RBSA I&amp;II REEDR Inputs Combined'!$C$1:$BK$1,0))</f>
        <v>2.6329113924050631</v>
      </c>
      <c r="V44">
        <f>INDEX('[1]RBSA I&amp;II REEDR Inputs Combined'!$C$727:$BK$1796,MATCH($A44,'[1]RBSA I&amp;II REEDR Inputs Combined'!$B$727:$B$1796,0),MATCH(V$1,'[1]RBSA I&amp;II REEDR Inputs Combined'!$C$1:$BK$1,0))</f>
        <v>2.6329113924050631</v>
      </c>
      <c r="W44">
        <f>INDEX('[1]RBSA I&amp;II REEDR Inputs Combined'!$C$727:$BK$1796,MATCH($A44,'[1]RBSA I&amp;II REEDR Inputs Combined'!$B$727:$B$1796,0),MATCH(W$1,'[1]RBSA I&amp;II REEDR Inputs Combined'!$C$1:$BK$1,0))</f>
        <v>0</v>
      </c>
      <c r="X44">
        <f>INDEX('[1]RBSA I&amp;II REEDR Inputs Combined'!$C$727:$BK$1796,MATCH($A44,'[1]RBSA I&amp;II REEDR Inputs Combined'!$B$727:$B$1796,0),MATCH(X$1,'[1]RBSA I&amp;II REEDR Inputs Combined'!$C$1:$BK$1,0))</f>
        <v>8.1168333655279827</v>
      </c>
      <c r="Y44" t="s">
        <v>67</v>
      </c>
      <c r="Z44">
        <f>INDEX('[1]RBSA I&amp;II REEDR Inputs Combined'!$C$727:$BK$1796,MATCH($A44,'[1]RBSA I&amp;II REEDR Inputs Combined'!$B$727:$B$1796,0),MATCH(Z$1,'[1]RBSA I&amp;II REEDR Inputs Combined'!$C$1:$BK$1,0))</f>
        <v>0.53390372600000002</v>
      </c>
      <c r="AA44">
        <f>INDEX('[1]RBSA I&amp;II REEDR Inputs Combined'!$C$727:$BK$1796,MATCH($A44,'[1]RBSA I&amp;II REEDR Inputs Combined'!$B$727:$B$1796,0),MATCH(AA$1,'[1]RBSA I&amp;II REEDR Inputs Combined'!$C$1:$BK$1,0))</f>
        <v>0.52641132400000001</v>
      </c>
      <c r="AB44" t="str">
        <f>INDEX('[1]RBSA I&amp;II REEDR Inputs Combined'!$C$727:$BK$1796,MATCH($A44,'[1]RBSA I&amp;II REEDR Inputs Combined'!$B$727:$B$1796,0),MATCH(AB$1,'[1]RBSA I&amp;II REEDR Inputs Combined'!$C$1:$BK$1,0))</f>
        <v>No</v>
      </c>
      <c r="AC44">
        <f>INDEX('[1]RBSA I&amp;II REEDR Inputs Combined'!$C$727:$BK$1796,MATCH($A44,'[1]RBSA I&amp;II REEDR Inputs Combined'!$B$727:$B$1796,0),MATCH(AC$1,'[1]RBSA I&amp;II REEDR Inputs Combined'!$C$1:$BK$1,0))</f>
        <v>0.10344197189097103</v>
      </c>
      <c r="AD44">
        <f>INDEX('[1]RBSA I&amp;II REEDR Inputs Combined'!$C$727:$BK$1796,MATCH($A44,'[1]RBSA I&amp;II REEDR Inputs Combined'!$B$727:$B$1796,0),MATCH(AD$1,'[1]RBSA I&amp;II REEDR Inputs Combined'!$C$1:$BK$1,0))</f>
        <v>0.19537340289608177</v>
      </c>
      <c r="AE44">
        <f>INDEX('[1]RBSA I&amp;II REEDR Inputs Combined'!$C$727:$BK$1796,MATCH($A44,'[1]RBSA I&amp;II REEDR Inputs Combined'!$B$727:$B$1796,0),MATCH(AE$1,'[1]RBSA I&amp;II REEDR Inputs Combined'!$C$1:$BK$1,0))</f>
        <v>0.12311360732538329</v>
      </c>
      <c r="AF44">
        <f>INDEX('[1]RBSA I&amp;II REEDR Inputs Combined'!$C$727:$BK$1796,MATCH($A44,'[1]RBSA I&amp;II REEDR Inputs Combined'!$B$727:$B$1796,0),MATCH(AF$1,'[1]RBSA I&amp;II REEDR Inputs Combined'!$C$1:$BK$1,0))</f>
        <v>0.17570176746166952</v>
      </c>
      <c r="AG44">
        <f>INDEX('[1]RBSA I&amp;II REEDR Inputs Combined'!$C$727:$BK$1796,MATCH($A44,'[1]RBSA I&amp;II REEDR Inputs Combined'!$B$727:$B$1796,0),MATCH(AG$1,'[1]RBSA I&amp;II REEDR Inputs Combined'!$C$1:$BK$1,0))</f>
        <v>8.5227315106298036</v>
      </c>
      <c r="AH44" t="str">
        <f>INDEX('[1]RBSA I&amp;II REEDR Inputs Combined'!$C$727:$BK$1796,MATCH($A44,'[1]RBSA I&amp;II REEDR Inputs Combined'!$B$727:$B$1796,0),MATCH(AH$1,'[1]RBSA I&amp;II REEDR Inputs Combined'!$C$1:$BK$1,0))</f>
        <v>Resistance Wall Heat with No AC</v>
      </c>
      <c r="AI44" t="s">
        <v>68</v>
      </c>
      <c r="AJ44" t="str">
        <f>INDEX('[1]RBSA I&amp;II REEDR Inputs Combined'!$C$727:$BK$1796,MATCH($A44,'[1]RBSA I&amp;II REEDR Inputs Combined'!$B$727:$B$1796,0),MATCH(AJ$1,'[1]RBSA I&amp;II REEDR Inputs Combined'!$C$1:$BK$1,0))</f>
        <v>kW</v>
      </c>
      <c r="AK44">
        <f>INDEX('[1]RBSA I&amp;II REEDR Inputs Combined'!$C$727:$BK$1796,MATCH($A44,'[1]RBSA I&amp;II REEDR Inputs Combined'!$B$727:$B$1796,0),MATCH(AK$1,'[1]RBSA I&amp;II REEDR Inputs Combined'!$C$1:$BK$1,0))</f>
        <v>15</v>
      </c>
      <c r="AL44" t="str">
        <f>INDEX('[1]RBSA I&amp;II REEDR Inputs Combined'!$C$727:$BK$1796,MATCH($A44,'[1]RBSA I&amp;II REEDR Inputs Combined'!$B$727:$B$1796,0),MATCH(AL$1,'[1]RBSA I&amp;II REEDR Inputs Combined'!$C$1:$BK$1,0))</f>
        <v/>
      </c>
      <c r="AM44" t="str">
        <f>INDEX('[1]RBSA I&amp;II REEDR Inputs Combined'!$C$727:$BK$1796,MATCH($A44,'[1]RBSA I&amp;II REEDR Inputs Combined'!$B$727:$B$1796,0),MATCH(AM$1,'[1]RBSA I&amp;II REEDR Inputs Combined'!$C$1:$BK$1,0))</f>
        <v/>
      </c>
      <c r="AN44" t="str">
        <f>INDEX('[1]RBSA I&amp;II REEDR Inputs Combined'!$C$727:$BK$1796,MATCH($A44,'[1]RBSA I&amp;II REEDR Inputs Combined'!$B$727:$B$1796,0),MATCH(AN$1,'[1]RBSA I&amp;II REEDR Inputs Combined'!$C$1:$BK$1,0))</f>
        <v>Electric</v>
      </c>
      <c r="AO44" t="str">
        <f>INDEX('[1]RBSA I&amp;II REEDR Inputs Combined'!$C$727:$BK$1796,MATCH($A44,'[1]RBSA I&amp;II REEDR Inputs Combined'!$B$727:$B$1796,0),MATCH(AO$1,'[1]RBSA I&amp;II REEDR Inputs Combined'!$C$1:$BK$1,0))</f>
        <v>kW</v>
      </c>
      <c r="AP44">
        <f>INDEX('[1]RBSA I&amp;II REEDR Inputs Combined'!$C$727:$BK$1796,MATCH($A44,'[1]RBSA I&amp;II REEDR Inputs Combined'!$B$727:$B$1796,0),MATCH(AP$1,'[1]RBSA I&amp;II REEDR Inputs Combined'!$C$1:$BK$1,0))</f>
        <v>15</v>
      </c>
      <c r="AQ44">
        <f>INDEX('[1]RBSA I&amp;II REEDR Inputs Combined'!$C$727:$BK$1796,MATCH($A44,'[1]RBSA I&amp;II REEDR Inputs Combined'!$B$727:$B$1796,0),MATCH(AQ$1,'[1]RBSA I&amp;II REEDR Inputs Combined'!$C$1:$BK$1,0))</f>
        <v>35</v>
      </c>
      <c r="AR44">
        <f>INDEX('[1]RBSA I&amp;II REEDR Inputs Combined'!$C$727:$BK$1796,MATCH($A44,'[1]RBSA I&amp;II REEDR Inputs Combined'!$B$727:$B$1796,0),MATCH(AR$1,'[1]RBSA I&amp;II REEDR Inputs Combined'!$C$1:$BK$1,0))</f>
        <v>-30</v>
      </c>
      <c r="AS44">
        <f>INDEX('[1]RBSA I&amp;II REEDR Inputs Combined'!$C$727:$BK$1796,MATCH($A44,'[1]RBSA I&amp;II REEDR Inputs Combined'!$B$727:$B$1796,0),MATCH(AS$1,'[1]RBSA I&amp;II REEDR Inputs Combined'!$C$1:$BK$1,0))</f>
        <v>0</v>
      </c>
      <c r="AT44" t="str">
        <f>INDEX('[1]RBSA I&amp;II REEDR Inputs Combined'!$C$727:$BK$1796,MATCH($A44,'[1]RBSA I&amp;II REEDR Inputs Combined'!$B$727:$B$1796,0),MATCH(AT$1,'[1]RBSA I&amp;II REEDR Inputs Combined'!$C$1:$BK$1,0))</f>
        <v/>
      </c>
      <c r="AU44">
        <f>INDEX('[1]RBSA I&amp;II REEDR Inputs Combined'!$C$727:$BK$1796,MATCH($A44,'[1]RBSA I&amp;II REEDR Inputs Combined'!$B$727:$B$1796,0),MATCH(AU$1,'[1]RBSA I&amp;II REEDR Inputs Combined'!$C$1:$BK$1,0))</f>
        <v>9.1605052351951599E-2</v>
      </c>
      <c r="AV44">
        <f>INDEX('[1]RBSA I&amp;II REEDR Inputs Combined'!$C$727:$BK$1796,MATCH($A44,'[1]RBSA I&amp;II REEDR Inputs Combined'!$B$727:$B$1796,0),MATCH(AV$1,'[1]RBSA I&amp;II REEDR Inputs Combined'!$C$1:$BK$1,0))</f>
        <v>0.52133245925549387</v>
      </c>
      <c r="AW44">
        <f>INDEX('[1]RBSA I&amp;II REEDR Inputs Combined'!$C$727:$BK$1796,MATCH($A44,'[1]RBSA I&amp;II REEDR Inputs Combined'!$B$727:$B$1796,0),MATCH(AW$1,'[1]RBSA I&amp;II REEDR Inputs Combined'!$C$1:$BK$1,0))</f>
        <v>0.01</v>
      </c>
      <c r="AX44">
        <f>INDEX('[1]RBSA I&amp;II REEDR Inputs Combined'!$C$727:$BK$1796,MATCH($A44,'[1]RBSA I&amp;II REEDR Inputs Combined'!$B$727:$B$1796,0),MATCH(AX$1,'[1]RBSA I&amp;II REEDR Inputs Combined'!$C$1:$BK$1,0))</f>
        <v>1.0426649185109877</v>
      </c>
      <c r="AY44" t="str">
        <f>INDEX('[1]RBSA I&amp;II REEDR Inputs Combined'!$C$727:$BK$1796,MATCH($A44,'[1]RBSA I&amp;II REEDR Inputs Combined'!$B$727:$B$1796,0),MATCH(AY$1,'[1]RBSA I&amp;II REEDR Inputs Combined'!$C$1:$BK$1,0))</f>
        <v>Heat_EZ_Sch_1</v>
      </c>
      <c r="AZ44" t="str">
        <f>INDEX('[1]RBSA I&amp;II REEDR Inputs Combined'!$C$727:$BK$1796,MATCH($A44,'[1]RBSA I&amp;II REEDR Inputs Combined'!$B$727:$B$1796,0),MATCH(AZ$1,'[1]RBSA I&amp;II REEDR Inputs Combined'!$C$1:$BK$1,0))</f>
        <v>Cool_EZ_Sch_1</v>
      </c>
      <c r="BA44" t="str">
        <f>INDEX('[1]RBSA I&amp;II REEDR Inputs Combined'!$C$727:$BK$1796,MATCH($A44,'[1]RBSA I&amp;II REEDR Inputs Combined'!$B$727:$B$1796,0),MATCH(BA$1,'[1]RBSA I&amp;II REEDR Inputs Combined'!$C$1:$BK$1,0))</f>
        <v>No</v>
      </c>
      <c r="BB44" t="str">
        <f>INDEX('[1]RBSA I&amp;II REEDR Inputs Combined'!$C$727:$BK$1796,MATCH($A44,'[1]RBSA I&amp;II REEDR Inputs Combined'!$B$727:$B$1796,0),MATCH(BB$1,'[1]RBSA I&amp;II REEDR Inputs Combined'!$C$1:$BK$1,0))</f>
        <v>DHW_EZ_Sch_1</v>
      </c>
      <c r="BC44">
        <f>INDEX('[1]RBSA I&amp;II REEDR Inputs Combined'!$C$727:$BK$1796,MATCH($A44,'[1]RBSA I&amp;II REEDR Inputs Combined'!$B$727:$B$1796,0),MATCH(BC$1,'[1]RBSA I&amp;II REEDR Inputs Combined'!$C$1:$BK$1,0))</f>
        <v>0</v>
      </c>
      <c r="BD44">
        <f>INDEX('[1]RBSA I&amp;II REEDR Inputs Combined'!$C$727:$BK$1796,MATCH($A44,'[1]RBSA I&amp;II REEDR Inputs Combined'!$B$727:$B$1796,0),MATCH(BD$1,'[1]RBSA I&amp;II REEDR Inputs Combined'!$C$1:$BK$1,0))</f>
        <v>0</v>
      </c>
      <c r="BE44">
        <f>INDEX('[1]RBSA I&amp;II REEDR Inputs Combined'!$C$727:$BK$1796,MATCH($A44,'[1]RBSA I&amp;II REEDR Inputs Combined'!$B$727:$B$1796,0),MATCH(BE$1,'[1]RBSA I&amp;II REEDR Inputs Combined'!$C$1:$BK$1,0))</f>
        <v>0</v>
      </c>
      <c r="BF44" t="str">
        <f>INDEX('[1]RBSA I&amp;II REEDR Inputs Combined'!$C$727:$BK$1796,MATCH($A44,'[1]RBSA I&amp;II REEDR Inputs Combined'!$B$727:$B$1796,0),MATCH(BF$1,'[1]RBSA I&amp;II REEDR Inputs Combined'!$C$1:$BK$1,0))</f>
        <v>No</v>
      </c>
      <c r="BG44" t="str">
        <f>INDEX('[1]RBSA I&amp;II REEDR Inputs Combined'!$C$727:$BK$1796,MATCH($A44,'[1]RBSA I&amp;II REEDR Inputs Combined'!$B$727:$B$1796,0),MATCH(BG$1,'[1]RBSA I&amp;II REEDR Inputs Combined'!$C$1:$BK$1,0))</f>
        <v>No</v>
      </c>
      <c r="BH44" t="str">
        <f>INDEX('[1]RBSA I&amp;II REEDR Inputs Combined'!$C$727:$BK$1796,MATCH($A44,'[1]RBSA I&amp;II REEDR Inputs Combined'!$B$727:$B$1796,0),MATCH(BH$1,'[1]RBSA I&amp;II REEDR Inputs Combined'!$C$1:$BK$1,0))</f>
        <v>No</v>
      </c>
      <c r="BI44" t="str">
        <f>INDEX('[1]RBSA I&amp;II REEDR Inputs Combined'!$C$727:$BK$1796,MATCH($A44,'[1]RBSA I&amp;II REEDR Inputs Combined'!$B$727:$B$1796,0),MATCH(BI$1,'[1]RBSA I&amp;II REEDR Inputs Combined'!$C$1:$BK$1,0))</f>
        <v>No</v>
      </c>
      <c r="BJ44" t="str">
        <f>INDEX('[1]RBSA I&amp;II REEDR Inputs Combined'!$C$727:$BK$1796,MATCH($A44,'[1]RBSA I&amp;II REEDR Inputs Combined'!$B$727:$B$1796,0),MATCH(BJ$1,'[1]RBSA I&amp;II REEDR Inputs Combined'!$C$1:$BK$1,0))</f>
        <v>No</v>
      </c>
      <c r="BK44">
        <f>INDEX('[1]RBSA I&amp;II REEDR Inputs Combined'!$C$727:$BK$1796,MATCH($A44,'[1]RBSA I&amp;II REEDR Inputs Combined'!$B$727:$B$1796,0),MATCH(BK$1,'[1]RBSA I&amp;II REEDR Inputs Combined'!$C$1:$BK$1,0))</f>
        <v>376.07986129032258</v>
      </c>
      <c r="BL44" t="str">
        <f>INDEX('[1]RBSA I&amp;II REEDR Inputs Combined'!$C$727:$BK$1796,MATCH($A44,'[1]RBSA I&amp;II REEDR Inputs Combined'!$B$727:$B$1796,0),MATCH(BL$1,'[1]RBSA I&amp;II REEDR Inputs Combined'!$C$1:$BK$1,0))</f>
        <v>Misc_Elec_EZ_Sch_1</v>
      </c>
      <c r="BM44">
        <f>INDEX('[1]RBSA I&amp;II REEDR Inputs Combined'!$C$727:$BK$1796,MATCH($A44,'[1]RBSA I&amp;II REEDR Inputs Combined'!$B$727:$B$1796,0),MATCH(BM$1,'[1]RBSA I&amp;II REEDR Inputs Combined'!$C$1:$BK$1,0))</f>
        <v>0</v>
      </c>
      <c r="BN44" s="3"/>
    </row>
    <row r="45" spans="1:66" x14ac:dyDescent="0.25">
      <c r="A45" s="3" t="s">
        <v>111</v>
      </c>
      <c r="B45">
        <f>INDEX('[1]RBSA I&amp;II REEDR Inputs Combined'!$C$727:$BK$1796,MATCH($A45,'[1]RBSA I&amp;II REEDR Inputs Combined'!$B$727:$B$1796,0),MATCH(B$1,'[1]RBSA I&amp;II REEDR Inputs Combined'!$C$1:$BK$1,0))</f>
        <v>4</v>
      </c>
      <c r="C45" t="str">
        <f>INDEX('[1]RBSA I&amp;II REEDR Inputs Combined'!$C$727:$BK$1796,MATCH($A45,'[1]RBSA I&amp;II REEDR Inputs Combined'!$B$727:$B$1796,0),MATCH(C$1,'[1]RBSA I&amp;II REEDR Inputs Combined'!$C$1:$BK$1,0))</f>
        <v>USA_WA_Seattle-King.County.Intl.AP-Boeing.Field.727935_TMY3</v>
      </c>
      <c r="D45">
        <f>INDEX('[1]RBSA I&amp;II REEDR Inputs Combined'!$C$727:$BK$1796,MATCH($A45,'[1]RBSA I&amp;II REEDR Inputs Combined'!$B$727:$B$1796,0),MATCH(D$1,'[1]RBSA I&amp;II REEDR Inputs Combined'!$C$1:$BK$1,0))</f>
        <v>0</v>
      </c>
      <c r="E45">
        <f>INDEX('[1]RBSA I&amp;II REEDR Inputs Combined'!$C$727:$BK$1796,MATCH($A45,'[1]RBSA I&amp;II REEDR Inputs Combined'!$B$727:$B$1796,0),MATCH(E$1,'[1]RBSA I&amp;II REEDR Inputs Combined'!$C$1:$BK$1,0))</f>
        <v>544</v>
      </c>
      <c r="F45">
        <f>INDEX('[1]RBSA I&amp;II REEDR Inputs Combined'!$C$727:$BK$1796,MATCH($A45,'[1]RBSA I&amp;II REEDR Inputs Combined'!$B$727:$B$1796,0),MATCH(F$1,'[1]RBSA I&amp;II REEDR Inputs Combined'!$C$1:$BK$1,0))</f>
        <v>3</v>
      </c>
      <c r="G45">
        <f>INDEX('[1]RBSA I&amp;II REEDR Inputs Combined'!$C$727:$BK$1796,MATCH($A45,'[1]RBSA I&amp;II REEDR Inputs Combined'!$B$727:$B$1796,0),MATCH(G$1,'[1]RBSA I&amp;II REEDR Inputs Combined'!$C$1:$BK$1,0))</f>
        <v>8</v>
      </c>
      <c r="H45">
        <f>INDEX('[1]RBSA I&amp;II REEDR Inputs Combined'!$C$727:$BK$1796,MATCH($A45,'[1]RBSA I&amp;II REEDR Inputs Combined'!$B$727:$B$1796,0),MATCH(H$1,'[1]RBSA I&amp;II REEDR Inputs Combined'!$C$1:$BK$1,0))</f>
        <v>1</v>
      </c>
      <c r="I45" t="str">
        <f>INDEX('[1]RBSA I&amp;II REEDR Inputs Combined'!$C$727:$BK$1796,MATCH($A45,'[1]RBSA I&amp;II REEDR Inputs Combined'!$B$727:$B$1796,0),MATCH(I$1,'[1]RBSA I&amp;II REEDR Inputs Combined'!$C$1:$BK$1,0))</f>
        <v>4-12 (Low-Moderate Slope)</v>
      </c>
      <c r="J45" t="str">
        <f>INDEX('[1]RBSA I&amp;II REEDR Inputs Combined'!$C$727:$BK$1796,MATCH($A45,'[1]RBSA I&amp;II REEDR Inputs Combined'!$B$727:$B$1796,0),MATCH(J$1,'[1]RBSA I&amp;II REEDR Inputs Combined'!$C$1:$BK$1,0))</f>
        <v>Overall Effective R-Value</v>
      </c>
      <c r="K45">
        <f>INDEX('[1]RBSA I&amp;II REEDR Inputs Combined'!$C$727:$BK$1796,MATCH($A45,'[1]RBSA I&amp;II REEDR Inputs Combined'!$B$727:$B$1796,0),MATCH(K$1,'[1]RBSA I&amp;II REEDR Inputs Combined'!$C$1:$BK$1,0))</f>
        <v>0</v>
      </c>
      <c r="L45">
        <f>INDEX('[1]RBSA I&amp;II REEDR Inputs Combined'!$C$727:$BK$1796,MATCH($A45,'[1]RBSA I&amp;II REEDR Inputs Combined'!$B$727:$B$1796,0),MATCH(L$1,'[1]RBSA I&amp;II REEDR Inputs Combined'!$C$1:$BK$1,0))</f>
        <v>16.310556699999999</v>
      </c>
      <c r="M45" t="str">
        <f>INDEX('[1]RBSA I&amp;II REEDR Inputs Combined'!$C$727:$BK$1796,MATCH($A45,'[1]RBSA I&amp;II REEDR Inputs Combined'!$B$727:$B$1796,0),MATCH(M$1,'[1]RBSA I&amp;II REEDR Inputs Combined'!$C$1:$BK$1,0))</f>
        <v>Ceiling Overall Effective R-Value (Assumes Uninsulated Roof)</v>
      </c>
      <c r="N45">
        <f>INDEX('[1]RBSA I&amp;II REEDR Inputs Combined'!$C$727:$BK$1796,MATCH($A45,'[1]RBSA I&amp;II REEDR Inputs Combined'!$B$727:$B$1796,0),MATCH(N$1,'[1]RBSA I&amp;II REEDR Inputs Combined'!$C$1:$BK$1,0))</f>
        <v>0</v>
      </c>
      <c r="O45">
        <f>INDEX('[1]RBSA I&amp;II REEDR Inputs Combined'!$C$727:$BK$1796,MATCH($A45,'[1]RBSA I&amp;II REEDR Inputs Combined'!$B$727:$B$1796,0),MATCH(O$1,'[1]RBSA I&amp;II REEDR Inputs Combined'!$C$1:$BK$1,0))</f>
        <v>29.19850843</v>
      </c>
      <c r="P45" t="s">
        <v>67</v>
      </c>
      <c r="Q45" t="str">
        <f>INDEX('[1]RBSA I&amp;II REEDR Inputs Combined'!$C$727:$BK$1796,MATCH($A45,'[1]RBSA I&amp;II REEDR Inputs Combined'!$B$727:$B$1796,0),MATCH(Q$1,'[1]RBSA I&amp;II REEDR Inputs Combined'!$C$1:$BK$1,0))</f>
        <v>Foundation Type with Effective R-Values</v>
      </c>
      <c r="R45">
        <f>INDEX('[1]RBSA I&amp;II REEDR Inputs Combined'!$C$727:$BK$1796,MATCH($A45,'[1]RBSA I&amp;II REEDR Inputs Combined'!$B$727:$B$1796,0),MATCH(R$1,'[1]RBSA I&amp;II REEDR Inputs Combined'!$C$1:$BK$1,0))</f>
        <v>0</v>
      </c>
      <c r="S45" t="str">
        <f>INDEX('[1]RBSA I&amp;II REEDR Inputs Combined'!$C$727:$BK$1796,MATCH($A45,'[1]RBSA I&amp;II REEDR Inputs Combined'!$B$727:$B$1796,0),MATCH(S$1,'[1]RBSA I&amp;II REEDR Inputs Combined'!$C$1:$BK$1,0))</f>
        <v>Slab</v>
      </c>
      <c r="T45">
        <f>INDEX('[1]RBSA I&amp;II REEDR Inputs Combined'!$C$727:$BK$1796,MATCH($A45,'[1]RBSA I&amp;II REEDR Inputs Combined'!$B$727:$B$1796,0),MATCH(T$1,'[1]RBSA I&amp;II REEDR Inputs Combined'!$C$1:$BK$1,0))</f>
        <v>999</v>
      </c>
      <c r="U45">
        <f>INDEX('[1]RBSA I&amp;II REEDR Inputs Combined'!$C$727:$BK$1796,MATCH($A45,'[1]RBSA I&amp;II REEDR Inputs Combined'!$B$727:$B$1796,0),MATCH(U$1,'[1]RBSA I&amp;II REEDR Inputs Combined'!$C$1:$BK$1,0))</f>
        <v>2.6329113924050631</v>
      </c>
      <c r="V45">
        <f>INDEX('[1]RBSA I&amp;II REEDR Inputs Combined'!$C$727:$BK$1796,MATCH($A45,'[1]RBSA I&amp;II REEDR Inputs Combined'!$B$727:$B$1796,0),MATCH(V$1,'[1]RBSA I&amp;II REEDR Inputs Combined'!$C$1:$BK$1,0))</f>
        <v>2.6329113924050631</v>
      </c>
      <c r="W45">
        <f>INDEX('[1]RBSA I&amp;II REEDR Inputs Combined'!$C$727:$BK$1796,MATCH($A45,'[1]RBSA I&amp;II REEDR Inputs Combined'!$B$727:$B$1796,0),MATCH(W$1,'[1]RBSA I&amp;II REEDR Inputs Combined'!$C$1:$BK$1,0))</f>
        <v>0</v>
      </c>
      <c r="X45">
        <f>INDEX('[1]RBSA I&amp;II REEDR Inputs Combined'!$C$727:$BK$1796,MATCH($A45,'[1]RBSA I&amp;II REEDR Inputs Combined'!$B$727:$B$1796,0),MATCH(X$1,'[1]RBSA I&amp;II REEDR Inputs Combined'!$C$1:$BK$1,0))</f>
        <v>999</v>
      </c>
      <c r="Y45" t="s">
        <v>67</v>
      </c>
      <c r="Z45">
        <f>INDEX('[1]RBSA I&amp;II REEDR Inputs Combined'!$C$727:$BK$1796,MATCH($A45,'[1]RBSA I&amp;II REEDR Inputs Combined'!$B$727:$B$1796,0),MATCH(Z$1,'[1]RBSA I&amp;II REEDR Inputs Combined'!$C$1:$BK$1,0))</f>
        <v>0.51152482499999996</v>
      </c>
      <c r="AA45">
        <f>INDEX('[1]RBSA I&amp;II REEDR Inputs Combined'!$C$727:$BK$1796,MATCH($A45,'[1]RBSA I&amp;II REEDR Inputs Combined'!$B$727:$B$1796,0),MATCH(AA$1,'[1]RBSA I&amp;II REEDR Inputs Combined'!$C$1:$BK$1,0))</f>
        <v>0.52211435299999998</v>
      </c>
      <c r="AB45" t="str">
        <f>INDEX('[1]RBSA I&amp;II REEDR Inputs Combined'!$C$727:$BK$1796,MATCH($A45,'[1]RBSA I&amp;II REEDR Inputs Combined'!$B$727:$B$1796,0),MATCH(AB$1,'[1]RBSA I&amp;II REEDR Inputs Combined'!$C$1:$BK$1,0))</f>
        <v>No</v>
      </c>
      <c r="AC45">
        <f>INDEX('[1]RBSA I&amp;II REEDR Inputs Combined'!$C$727:$BK$1796,MATCH($A45,'[1]RBSA I&amp;II REEDR Inputs Combined'!$B$727:$B$1796,0),MATCH(AC$1,'[1]RBSA I&amp;II REEDR Inputs Combined'!$C$1:$BK$1,0))</f>
        <v>5.4573350813379634E-2</v>
      </c>
      <c r="AD45">
        <f>INDEX('[1]RBSA I&amp;II REEDR Inputs Combined'!$C$727:$BK$1796,MATCH($A45,'[1]RBSA I&amp;II REEDR Inputs Combined'!$B$727:$B$1796,0),MATCH(AD$1,'[1]RBSA I&amp;II REEDR Inputs Combined'!$C$1:$BK$1,0))</f>
        <v>0.10934839110866124</v>
      </c>
      <c r="AE45">
        <f>INDEX('[1]RBSA I&amp;II REEDR Inputs Combined'!$C$727:$BK$1796,MATCH($A45,'[1]RBSA I&amp;II REEDR Inputs Combined'!$B$727:$B$1796,0),MATCH(AE$1,'[1]RBSA I&amp;II REEDR Inputs Combined'!$C$1:$BK$1,0))</f>
        <v>0.26009100269557889</v>
      </c>
      <c r="AF45">
        <f>INDEX('[1]RBSA I&amp;II REEDR Inputs Combined'!$C$727:$BK$1796,MATCH($A45,'[1]RBSA I&amp;II REEDR Inputs Combined'!$B$727:$B$1796,0),MATCH(AF$1,'[1]RBSA I&amp;II REEDR Inputs Combined'!$C$1:$BK$1,0))</f>
        <v>8.6146240338115507E-2</v>
      </c>
      <c r="AG45">
        <f>INDEX('[1]RBSA I&amp;II REEDR Inputs Combined'!$C$727:$BK$1796,MATCH($A45,'[1]RBSA I&amp;II REEDR Inputs Combined'!$B$727:$B$1796,0),MATCH(AG$1,'[1]RBSA I&amp;II REEDR Inputs Combined'!$C$1:$BK$1,0))</f>
        <v>6.2744944852941167</v>
      </c>
      <c r="AH45" t="str">
        <f>INDEX('[1]RBSA I&amp;II REEDR Inputs Combined'!$C$727:$BK$1796,MATCH($A45,'[1]RBSA I&amp;II REEDR Inputs Combined'!$B$727:$B$1796,0),MATCH(AH$1,'[1]RBSA I&amp;II REEDR Inputs Combined'!$C$1:$BK$1,0))</f>
        <v>Nat. Gas Furnace with No CAC</v>
      </c>
      <c r="AI45" t="s">
        <v>68</v>
      </c>
      <c r="AJ45" t="str">
        <f>INDEX('[1]RBSA I&amp;II REEDR Inputs Combined'!$C$727:$BK$1796,MATCH($A45,'[1]RBSA I&amp;II REEDR Inputs Combined'!$B$727:$B$1796,0),MATCH(AJ$1,'[1]RBSA I&amp;II REEDR Inputs Combined'!$C$1:$BK$1,0))</f>
        <v>kW</v>
      </c>
      <c r="AK45">
        <f>INDEX('[1]RBSA I&amp;II REEDR Inputs Combined'!$C$727:$BK$1796,MATCH($A45,'[1]RBSA I&amp;II REEDR Inputs Combined'!$B$727:$B$1796,0),MATCH(AK$1,'[1]RBSA I&amp;II REEDR Inputs Combined'!$C$1:$BK$1,0))</f>
        <v>15</v>
      </c>
      <c r="AL45" t="str">
        <f>INDEX('[1]RBSA I&amp;II REEDR Inputs Combined'!$C$727:$BK$1796,MATCH($A45,'[1]RBSA I&amp;II REEDR Inputs Combined'!$B$727:$B$1796,0),MATCH(AL$1,'[1]RBSA I&amp;II REEDR Inputs Combined'!$C$1:$BK$1,0))</f>
        <v/>
      </c>
      <c r="AM45" t="str">
        <f>INDEX('[1]RBSA I&amp;II REEDR Inputs Combined'!$C$727:$BK$1796,MATCH($A45,'[1]RBSA I&amp;II REEDR Inputs Combined'!$B$727:$B$1796,0),MATCH(AM$1,'[1]RBSA I&amp;II REEDR Inputs Combined'!$C$1:$BK$1,0))</f>
        <v/>
      </c>
      <c r="AN45" t="str">
        <f>INDEX('[1]RBSA I&amp;II REEDR Inputs Combined'!$C$727:$BK$1796,MATCH($A45,'[1]RBSA I&amp;II REEDR Inputs Combined'!$B$727:$B$1796,0),MATCH(AN$1,'[1]RBSA I&amp;II REEDR Inputs Combined'!$C$1:$BK$1,0))</f>
        <v>Electric</v>
      </c>
      <c r="AO45" t="str">
        <f>INDEX('[1]RBSA I&amp;II REEDR Inputs Combined'!$C$727:$BK$1796,MATCH($A45,'[1]RBSA I&amp;II REEDR Inputs Combined'!$B$727:$B$1796,0),MATCH(AO$1,'[1]RBSA I&amp;II REEDR Inputs Combined'!$C$1:$BK$1,0))</f>
        <v>kW</v>
      </c>
      <c r="AP45">
        <f>INDEX('[1]RBSA I&amp;II REEDR Inputs Combined'!$C$727:$BK$1796,MATCH($A45,'[1]RBSA I&amp;II REEDR Inputs Combined'!$B$727:$B$1796,0),MATCH(AP$1,'[1]RBSA I&amp;II REEDR Inputs Combined'!$C$1:$BK$1,0))</f>
        <v>15</v>
      </c>
      <c r="AQ45">
        <f>INDEX('[1]RBSA I&amp;II REEDR Inputs Combined'!$C$727:$BK$1796,MATCH($A45,'[1]RBSA I&amp;II REEDR Inputs Combined'!$B$727:$B$1796,0),MATCH(AQ$1,'[1]RBSA I&amp;II REEDR Inputs Combined'!$C$1:$BK$1,0))</f>
        <v>35</v>
      </c>
      <c r="AR45">
        <f>INDEX('[1]RBSA I&amp;II REEDR Inputs Combined'!$C$727:$BK$1796,MATCH($A45,'[1]RBSA I&amp;II REEDR Inputs Combined'!$B$727:$B$1796,0),MATCH(AR$1,'[1]RBSA I&amp;II REEDR Inputs Combined'!$C$1:$BK$1,0))</f>
        <v>-30</v>
      </c>
      <c r="AS45">
        <f>INDEX('[1]RBSA I&amp;II REEDR Inputs Combined'!$C$727:$BK$1796,MATCH($A45,'[1]RBSA I&amp;II REEDR Inputs Combined'!$B$727:$B$1796,0),MATCH(AS$1,'[1]RBSA I&amp;II REEDR Inputs Combined'!$C$1:$BK$1,0))</f>
        <v>0</v>
      </c>
      <c r="AT45">
        <f>INDEX('[1]RBSA I&amp;II REEDR Inputs Combined'!$C$727:$BK$1796,MATCH($A45,'[1]RBSA I&amp;II REEDR Inputs Combined'!$B$727:$B$1796,0),MATCH(AT$1,'[1]RBSA I&amp;II REEDR Inputs Combined'!$C$1:$BK$1,0))</f>
        <v>0.8576595121951236</v>
      </c>
      <c r="AU45">
        <f>INDEX('[1]RBSA I&amp;II REEDR Inputs Combined'!$C$727:$BK$1796,MATCH($A45,'[1]RBSA I&amp;II REEDR Inputs Combined'!$B$727:$B$1796,0),MATCH(AU$1,'[1]RBSA I&amp;II REEDR Inputs Combined'!$C$1:$BK$1,0))</f>
        <v>9.1605052351951599E-2</v>
      </c>
      <c r="AV45">
        <f>INDEX('[1]RBSA I&amp;II REEDR Inputs Combined'!$C$727:$BK$1796,MATCH($A45,'[1]RBSA I&amp;II REEDR Inputs Combined'!$B$727:$B$1796,0),MATCH(AV$1,'[1]RBSA I&amp;II REEDR Inputs Combined'!$C$1:$BK$1,0))</f>
        <v>0.52133245925549387</v>
      </c>
      <c r="AW45">
        <f>INDEX('[1]RBSA I&amp;II REEDR Inputs Combined'!$C$727:$BK$1796,MATCH($A45,'[1]RBSA I&amp;II REEDR Inputs Combined'!$B$727:$B$1796,0),MATCH(AW$1,'[1]RBSA I&amp;II REEDR Inputs Combined'!$C$1:$BK$1,0))</f>
        <v>0.01</v>
      </c>
      <c r="AX45">
        <f>INDEX('[1]RBSA I&amp;II REEDR Inputs Combined'!$C$727:$BK$1796,MATCH($A45,'[1]RBSA I&amp;II REEDR Inputs Combined'!$B$727:$B$1796,0),MATCH(AX$1,'[1]RBSA I&amp;II REEDR Inputs Combined'!$C$1:$BK$1,0))</f>
        <v>1.0426649185109877</v>
      </c>
      <c r="AY45" t="str">
        <f>INDEX('[1]RBSA I&amp;II REEDR Inputs Combined'!$C$727:$BK$1796,MATCH($A45,'[1]RBSA I&amp;II REEDR Inputs Combined'!$B$727:$B$1796,0),MATCH(AY$1,'[1]RBSA I&amp;II REEDR Inputs Combined'!$C$1:$BK$1,0))</f>
        <v>Heat_EZ_Sch_2</v>
      </c>
      <c r="AZ45" t="str">
        <f>INDEX('[1]RBSA I&amp;II REEDR Inputs Combined'!$C$727:$BK$1796,MATCH($A45,'[1]RBSA I&amp;II REEDR Inputs Combined'!$B$727:$B$1796,0),MATCH(AZ$1,'[1]RBSA I&amp;II REEDR Inputs Combined'!$C$1:$BK$1,0))</f>
        <v>Cool_EZ_Sch_1</v>
      </c>
      <c r="BA45" t="str">
        <f>INDEX('[1]RBSA I&amp;II REEDR Inputs Combined'!$C$727:$BK$1796,MATCH($A45,'[1]RBSA I&amp;II REEDR Inputs Combined'!$B$727:$B$1796,0),MATCH(BA$1,'[1]RBSA I&amp;II REEDR Inputs Combined'!$C$1:$BK$1,0))</f>
        <v>No</v>
      </c>
      <c r="BB45" t="str">
        <f>INDEX('[1]RBSA I&amp;II REEDR Inputs Combined'!$C$727:$BK$1796,MATCH($A45,'[1]RBSA I&amp;II REEDR Inputs Combined'!$B$727:$B$1796,0),MATCH(BB$1,'[1]RBSA I&amp;II REEDR Inputs Combined'!$C$1:$BK$1,0))</f>
        <v>DHW_EZ_Sch_1</v>
      </c>
      <c r="BC45">
        <f>INDEX('[1]RBSA I&amp;II REEDR Inputs Combined'!$C$727:$BK$1796,MATCH($A45,'[1]RBSA I&amp;II REEDR Inputs Combined'!$B$727:$B$1796,0),MATCH(BC$1,'[1]RBSA I&amp;II REEDR Inputs Combined'!$C$1:$BK$1,0))</f>
        <v>0</v>
      </c>
      <c r="BD45">
        <f>INDEX('[1]RBSA I&amp;II REEDR Inputs Combined'!$C$727:$BK$1796,MATCH($A45,'[1]RBSA I&amp;II REEDR Inputs Combined'!$B$727:$B$1796,0),MATCH(BD$1,'[1]RBSA I&amp;II REEDR Inputs Combined'!$C$1:$BK$1,0))</f>
        <v>0</v>
      </c>
      <c r="BE45">
        <f>INDEX('[1]RBSA I&amp;II REEDR Inputs Combined'!$C$727:$BK$1796,MATCH($A45,'[1]RBSA I&amp;II REEDR Inputs Combined'!$B$727:$B$1796,0),MATCH(BE$1,'[1]RBSA I&amp;II REEDR Inputs Combined'!$C$1:$BK$1,0))</f>
        <v>0</v>
      </c>
      <c r="BF45" t="str">
        <f>INDEX('[1]RBSA I&amp;II REEDR Inputs Combined'!$C$727:$BK$1796,MATCH($A45,'[1]RBSA I&amp;II REEDR Inputs Combined'!$B$727:$B$1796,0),MATCH(BF$1,'[1]RBSA I&amp;II REEDR Inputs Combined'!$C$1:$BK$1,0))</f>
        <v>No</v>
      </c>
      <c r="BG45" t="str">
        <f>INDEX('[1]RBSA I&amp;II REEDR Inputs Combined'!$C$727:$BK$1796,MATCH($A45,'[1]RBSA I&amp;II REEDR Inputs Combined'!$B$727:$B$1796,0),MATCH(BG$1,'[1]RBSA I&amp;II REEDR Inputs Combined'!$C$1:$BK$1,0))</f>
        <v>No</v>
      </c>
      <c r="BH45" t="str">
        <f>INDEX('[1]RBSA I&amp;II REEDR Inputs Combined'!$C$727:$BK$1796,MATCH($A45,'[1]RBSA I&amp;II REEDR Inputs Combined'!$B$727:$B$1796,0),MATCH(BH$1,'[1]RBSA I&amp;II REEDR Inputs Combined'!$C$1:$BK$1,0))</f>
        <v>No</v>
      </c>
      <c r="BI45" t="str">
        <f>INDEX('[1]RBSA I&amp;II REEDR Inputs Combined'!$C$727:$BK$1796,MATCH($A45,'[1]RBSA I&amp;II REEDR Inputs Combined'!$B$727:$B$1796,0),MATCH(BI$1,'[1]RBSA I&amp;II REEDR Inputs Combined'!$C$1:$BK$1,0))</f>
        <v>No</v>
      </c>
      <c r="BJ45" t="str">
        <f>INDEX('[1]RBSA I&amp;II REEDR Inputs Combined'!$C$727:$BK$1796,MATCH($A45,'[1]RBSA I&amp;II REEDR Inputs Combined'!$B$727:$B$1796,0),MATCH(BJ$1,'[1]RBSA I&amp;II REEDR Inputs Combined'!$C$1:$BK$1,0))</f>
        <v>No</v>
      </c>
      <c r="BK45">
        <f>INDEX('[1]RBSA I&amp;II REEDR Inputs Combined'!$C$727:$BK$1796,MATCH($A45,'[1]RBSA I&amp;II REEDR Inputs Combined'!$B$727:$B$1796,0),MATCH(BK$1,'[1]RBSA I&amp;II REEDR Inputs Combined'!$C$1:$BK$1,0))</f>
        <v>610.95496656891498</v>
      </c>
      <c r="BL45" t="str">
        <f>INDEX('[1]RBSA I&amp;II REEDR Inputs Combined'!$C$727:$BK$1796,MATCH($A45,'[1]RBSA I&amp;II REEDR Inputs Combined'!$B$727:$B$1796,0),MATCH(BL$1,'[1]RBSA I&amp;II REEDR Inputs Combined'!$C$1:$BK$1,0))</f>
        <v>Misc_Elec_EZ_Sch_1</v>
      </c>
      <c r="BM45">
        <f>INDEX('[1]RBSA I&amp;II REEDR Inputs Combined'!$C$727:$BK$1796,MATCH($A45,'[1]RBSA I&amp;II REEDR Inputs Combined'!$B$727:$B$1796,0),MATCH(BM$1,'[1]RBSA I&amp;II REEDR Inputs Combined'!$C$1:$BK$1,0))</f>
        <v>0</v>
      </c>
      <c r="BN45" s="3"/>
    </row>
    <row r="46" spans="1:66" x14ac:dyDescent="0.25">
      <c r="A46" s="3" t="s">
        <v>112</v>
      </c>
      <c r="B46">
        <f>INDEX('[1]RBSA I&amp;II REEDR Inputs Combined'!$C$727:$BK$1796,MATCH($A46,'[1]RBSA I&amp;II REEDR Inputs Combined'!$B$727:$B$1796,0),MATCH(B$1,'[1]RBSA I&amp;II REEDR Inputs Combined'!$C$1:$BK$1,0))</f>
        <v>4</v>
      </c>
      <c r="C46" t="str">
        <f>INDEX('[1]RBSA I&amp;II REEDR Inputs Combined'!$C$727:$BK$1796,MATCH($A46,'[1]RBSA I&amp;II REEDR Inputs Combined'!$B$727:$B$1796,0),MATCH(C$1,'[1]RBSA I&amp;II REEDR Inputs Combined'!$C$1:$BK$1,0))</f>
        <v>USA_WA_Seattle-King.County.Intl.AP-Boeing.Field.727935_TMY3</v>
      </c>
      <c r="D46">
        <f>INDEX('[1]RBSA I&amp;II REEDR Inputs Combined'!$C$727:$BK$1796,MATCH($A46,'[1]RBSA I&amp;II REEDR Inputs Combined'!$B$727:$B$1796,0),MATCH(D$1,'[1]RBSA I&amp;II REEDR Inputs Combined'!$C$1:$BK$1,0))</f>
        <v>0</v>
      </c>
      <c r="E46">
        <f>INDEX('[1]RBSA I&amp;II REEDR Inputs Combined'!$C$727:$BK$1796,MATCH($A46,'[1]RBSA I&amp;II REEDR Inputs Combined'!$B$727:$B$1796,0),MATCH(E$1,'[1]RBSA I&amp;II REEDR Inputs Combined'!$C$1:$BK$1,0))</f>
        <v>2398</v>
      </c>
      <c r="F46">
        <f>INDEX('[1]RBSA I&amp;II REEDR Inputs Combined'!$C$727:$BK$1796,MATCH($A46,'[1]RBSA I&amp;II REEDR Inputs Combined'!$B$727:$B$1796,0),MATCH(F$1,'[1]RBSA I&amp;II REEDR Inputs Combined'!$C$1:$BK$1,0))</f>
        <v>1.1685779816513762</v>
      </c>
      <c r="G46">
        <f>INDEX('[1]RBSA I&amp;II REEDR Inputs Combined'!$C$727:$BK$1796,MATCH($A46,'[1]RBSA I&amp;II REEDR Inputs Combined'!$B$727:$B$1796,0),MATCH(G$1,'[1]RBSA I&amp;II REEDR Inputs Combined'!$C$1:$BK$1,0))</f>
        <v>8</v>
      </c>
      <c r="H46">
        <f>INDEX('[1]RBSA I&amp;II REEDR Inputs Combined'!$C$727:$BK$1796,MATCH($A46,'[1]RBSA I&amp;II REEDR Inputs Combined'!$B$727:$B$1796,0),MATCH(H$1,'[1]RBSA I&amp;II REEDR Inputs Combined'!$C$1:$BK$1,0))</f>
        <v>1</v>
      </c>
      <c r="I46" t="str">
        <f>INDEX('[1]RBSA I&amp;II REEDR Inputs Combined'!$C$727:$BK$1796,MATCH($A46,'[1]RBSA I&amp;II REEDR Inputs Combined'!$B$727:$B$1796,0),MATCH(I$1,'[1]RBSA I&amp;II REEDR Inputs Combined'!$C$1:$BK$1,0))</f>
        <v>4-12 (Low-Moderate Slope)</v>
      </c>
      <c r="J46" t="str">
        <f>INDEX('[1]RBSA I&amp;II REEDR Inputs Combined'!$C$727:$BK$1796,MATCH($A46,'[1]RBSA I&amp;II REEDR Inputs Combined'!$B$727:$B$1796,0),MATCH(J$1,'[1]RBSA I&amp;II REEDR Inputs Combined'!$C$1:$BK$1,0))</f>
        <v>Overall Effective R-Value</v>
      </c>
      <c r="K46">
        <f>INDEX('[1]RBSA I&amp;II REEDR Inputs Combined'!$C$727:$BK$1796,MATCH($A46,'[1]RBSA I&amp;II REEDR Inputs Combined'!$B$727:$B$1796,0),MATCH(K$1,'[1]RBSA I&amp;II REEDR Inputs Combined'!$C$1:$BK$1,0))</f>
        <v>0</v>
      </c>
      <c r="L46">
        <f>INDEX('[1]RBSA I&amp;II REEDR Inputs Combined'!$C$727:$BK$1796,MATCH($A46,'[1]RBSA I&amp;II REEDR Inputs Combined'!$B$727:$B$1796,0),MATCH(L$1,'[1]RBSA I&amp;II REEDR Inputs Combined'!$C$1:$BK$1,0))</f>
        <v>14.510106589999999</v>
      </c>
      <c r="M46" t="str">
        <f>INDEX('[1]RBSA I&amp;II REEDR Inputs Combined'!$C$727:$BK$1796,MATCH($A46,'[1]RBSA I&amp;II REEDR Inputs Combined'!$B$727:$B$1796,0),MATCH(M$1,'[1]RBSA I&amp;II REEDR Inputs Combined'!$C$1:$BK$1,0))</f>
        <v>Ceiling Overall Effective R-Value (Assumes Uninsulated Roof)</v>
      </c>
      <c r="N46">
        <f>INDEX('[1]RBSA I&amp;II REEDR Inputs Combined'!$C$727:$BK$1796,MATCH($A46,'[1]RBSA I&amp;II REEDR Inputs Combined'!$B$727:$B$1796,0),MATCH(N$1,'[1]RBSA I&amp;II REEDR Inputs Combined'!$C$1:$BK$1,0))</f>
        <v>0</v>
      </c>
      <c r="O46">
        <f>INDEX('[1]RBSA I&amp;II REEDR Inputs Combined'!$C$727:$BK$1796,MATCH($A46,'[1]RBSA I&amp;II REEDR Inputs Combined'!$B$727:$B$1796,0),MATCH(O$1,'[1]RBSA I&amp;II REEDR Inputs Combined'!$C$1:$BK$1,0))</f>
        <v>31.049456209999999</v>
      </c>
      <c r="P46" t="s">
        <v>67</v>
      </c>
      <c r="Q46" t="str">
        <f>INDEX('[1]RBSA I&amp;II REEDR Inputs Combined'!$C$727:$BK$1796,MATCH($A46,'[1]RBSA I&amp;II REEDR Inputs Combined'!$B$727:$B$1796,0),MATCH(Q$1,'[1]RBSA I&amp;II REEDR Inputs Combined'!$C$1:$BK$1,0))</f>
        <v>Foundation Type with Effective R-Values</v>
      </c>
      <c r="R46">
        <f>INDEX('[1]RBSA I&amp;II REEDR Inputs Combined'!$C$727:$BK$1796,MATCH($A46,'[1]RBSA I&amp;II REEDR Inputs Combined'!$B$727:$B$1796,0),MATCH(R$1,'[1]RBSA I&amp;II REEDR Inputs Combined'!$C$1:$BK$1,0))</f>
        <v>0</v>
      </c>
      <c r="S46" t="str">
        <f>INDEX('[1]RBSA I&amp;II REEDR Inputs Combined'!$C$727:$BK$1796,MATCH($A46,'[1]RBSA I&amp;II REEDR Inputs Combined'!$B$727:$B$1796,0),MATCH(S$1,'[1]RBSA I&amp;II REEDR Inputs Combined'!$C$1:$BK$1,0))</f>
        <v>Vented Crawlspace</v>
      </c>
      <c r="T46">
        <f>INDEX('[1]RBSA I&amp;II REEDR Inputs Combined'!$C$727:$BK$1796,MATCH($A46,'[1]RBSA I&amp;II REEDR Inputs Combined'!$B$727:$B$1796,0),MATCH(T$1,'[1]RBSA I&amp;II REEDR Inputs Combined'!$C$1:$BK$1,0))</f>
        <v>28.298816919318277</v>
      </c>
      <c r="U46">
        <f>INDEX('[1]RBSA I&amp;II REEDR Inputs Combined'!$C$727:$BK$1796,MATCH($A46,'[1]RBSA I&amp;II REEDR Inputs Combined'!$B$727:$B$1796,0),MATCH(U$1,'[1]RBSA I&amp;II REEDR Inputs Combined'!$C$1:$BK$1,0))</f>
        <v>0</v>
      </c>
      <c r="V46">
        <f>INDEX('[1]RBSA I&amp;II REEDR Inputs Combined'!$C$727:$BK$1796,MATCH($A46,'[1]RBSA I&amp;II REEDR Inputs Combined'!$B$727:$B$1796,0),MATCH(V$1,'[1]RBSA I&amp;II REEDR Inputs Combined'!$C$1:$BK$1,0))</f>
        <v>0</v>
      </c>
      <c r="W46">
        <f>INDEX('[1]RBSA I&amp;II REEDR Inputs Combined'!$C$727:$BK$1796,MATCH($A46,'[1]RBSA I&amp;II REEDR Inputs Combined'!$B$727:$B$1796,0),MATCH(W$1,'[1]RBSA I&amp;II REEDR Inputs Combined'!$C$1:$BK$1,0))</f>
        <v>0</v>
      </c>
      <c r="X46">
        <f>INDEX('[1]RBSA I&amp;II REEDR Inputs Combined'!$C$727:$BK$1796,MATCH($A46,'[1]RBSA I&amp;II REEDR Inputs Combined'!$B$727:$B$1796,0),MATCH(X$1,'[1]RBSA I&amp;II REEDR Inputs Combined'!$C$1:$BK$1,0))</f>
        <v>2.0929268433096819</v>
      </c>
      <c r="Y46" t="s">
        <v>67</v>
      </c>
      <c r="Z46">
        <f>INDEX('[1]RBSA I&amp;II REEDR Inputs Combined'!$C$727:$BK$1796,MATCH($A46,'[1]RBSA I&amp;II REEDR Inputs Combined'!$B$727:$B$1796,0),MATCH(Z$1,'[1]RBSA I&amp;II REEDR Inputs Combined'!$C$1:$BK$1,0))</f>
        <v>0.51152482499999996</v>
      </c>
      <c r="AA46">
        <f>INDEX('[1]RBSA I&amp;II REEDR Inputs Combined'!$C$727:$BK$1796,MATCH($A46,'[1]RBSA I&amp;II REEDR Inputs Combined'!$B$727:$B$1796,0),MATCH(AA$1,'[1]RBSA I&amp;II REEDR Inputs Combined'!$C$1:$BK$1,0))</f>
        <v>0.55844387699999998</v>
      </c>
      <c r="AB46" t="str">
        <f>INDEX('[1]RBSA I&amp;II REEDR Inputs Combined'!$C$727:$BK$1796,MATCH($A46,'[1]RBSA I&amp;II REEDR Inputs Combined'!$B$727:$B$1796,0),MATCH(AB$1,'[1]RBSA I&amp;II REEDR Inputs Combined'!$C$1:$BK$1,0))</f>
        <v>No</v>
      </c>
      <c r="AC46">
        <f>INDEX('[1]RBSA I&amp;II REEDR Inputs Combined'!$C$727:$BK$1796,MATCH($A46,'[1]RBSA I&amp;II REEDR Inputs Combined'!$B$727:$B$1796,0),MATCH(AC$1,'[1]RBSA I&amp;II REEDR Inputs Combined'!$C$1:$BK$1,0))</f>
        <v>0.34737655381719962</v>
      </c>
      <c r="AD46">
        <f>INDEX('[1]RBSA I&amp;II REEDR Inputs Combined'!$C$727:$BK$1796,MATCH($A46,'[1]RBSA I&amp;II REEDR Inputs Combined'!$B$727:$B$1796,0),MATCH(AD$1,'[1]RBSA I&amp;II REEDR Inputs Combined'!$C$1:$BK$1,0))</f>
        <v>0.30268790051366562</v>
      </c>
      <c r="AE46">
        <f>INDEX('[1]RBSA I&amp;II REEDR Inputs Combined'!$C$727:$BK$1796,MATCH($A46,'[1]RBSA I&amp;II REEDR Inputs Combined'!$B$727:$B$1796,0),MATCH(AE$1,'[1]RBSA I&amp;II REEDR Inputs Combined'!$C$1:$BK$1,0))</f>
        <v>8.6525601583299486E-2</v>
      </c>
      <c r="AF46">
        <f>INDEX('[1]RBSA I&amp;II REEDR Inputs Combined'!$C$727:$BK$1796,MATCH($A46,'[1]RBSA I&amp;II REEDR Inputs Combined'!$B$727:$B$1796,0),MATCH(AF$1,'[1]RBSA I&amp;II REEDR Inputs Combined'!$C$1:$BK$1,0))</f>
        <v>5.7582597703611259E-2</v>
      </c>
      <c r="AG46">
        <f>INDEX('[1]RBSA I&amp;II REEDR Inputs Combined'!$C$727:$BK$1796,MATCH($A46,'[1]RBSA I&amp;II REEDR Inputs Combined'!$B$727:$B$1796,0),MATCH(AG$1,'[1]RBSA I&amp;II REEDR Inputs Combined'!$C$1:$BK$1,0))</f>
        <v>3.681509446247675</v>
      </c>
      <c r="AH46" t="str">
        <f>INDEX('[1]RBSA I&amp;II REEDR Inputs Combined'!$C$727:$BK$1796,MATCH($A46,'[1]RBSA I&amp;II REEDR Inputs Combined'!$B$727:$B$1796,0),MATCH(AH$1,'[1]RBSA I&amp;II REEDR Inputs Combined'!$C$1:$BK$1,0))</f>
        <v>Single Speed ASHP (8.5 HSPF 15 SEER)</v>
      </c>
      <c r="AI46" t="s">
        <v>68</v>
      </c>
      <c r="AJ46" t="str">
        <f>INDEX('[1]RBSA I&amp;II REEDR Inputs Combined'!$C$727:$BK$1796,MATCH($A46,'[1]RBSA I&amp;II REEDR Inputs Combined'!$B$727:$B$1796,0),MATCH(AJ$1,'[1]RBSA I&amp;II REEDR Inputs Combined'!$C$1:$BK$1,0))</f>
        <v>ton</v>
      </c>
      <c r="AK46">
        <f>INDEX('[1]RBSA I&amp;II REEDR Inputs Combined'!$C$727:$BK$1796,MATCH($A46,'[1]RBSA I&amp;II REEDR Inputs Combined'!$B$727:$B$1796,0),MATCH(AK$1,'[1]RBSA I&amp;II REEDR Inputs Combined'!$C$1:$BK$1,0))</f>
        <v>2.7916666669999999</v>
      </c>
      <c r="AL46" t="str">
        <f>INDEX('[1]RBSA I&amp;II REEDR Inputs Combined'!$C$727:$BK$1796,MATCH($A46,'[1]RBSA I&amp;II REEDR Inputs Combined'!$B$727:$B$1796,0),MATCH(AL$1,'[1]RBSA I&amp;II REEDR Inputs Combined'!$C$1:$BK$1,0))</f>
        <v>ton</v>
      </c>
      <c r="AM46">
        <f>INDEX('[1]RBSA I&amp;II REEDR Inputs Combined'!$C$727:$BK$1796,MATCH($A46,'[1]RBSA I&amp;II REEDR Inputs Combined'!$B$727:$B$1796,0),MATCH(AM$1,'[1]RBSA I&amp;II REEDR Inputs Combined'!$C$1:$BK$1,0))</f>
        <v>2.7916666669999999</v>
      </c>
      <c r="AN46" t="str">
        <f>INDEX('[1]RBSA I&amp;II REEDR Inputs Combined'!$C$727:$BK$1796,MATCH($A46,'[1]RBSA I&amp;II REEDR Inputs Combined'!$B$727:$B$1796,0),MATCH(AN$1,'[1]RBSA I&amp;II REEDR Inputs Combined'!$C$1:$BK$1,0))</f>
        <v>Electric</v>
      </c>
      <c r="AO46" t="str">
        <f>INDEX('[1]RBSA I&amp;II REEDR Inputs Combined'!$C$727:$BK$1796,MATCH($A46,'[1]RBSA I&amp;II REEDR Inputs Combined'!$B$727:$B$1796,0),MATCH(AO$1,'[1]RBSA I&amp;II REEDR Inputs Combined'!$C$1:$BK$1,0))</f>
        <v>kW</v>
      </c>
      <c r="AP46">
        <f>INDEX('[1]RBSA I&amp;II REEDR Inputs Combined'!$C$727:$BK$1796,MATCH($A46,'[1]RBSA I&amp;II REEDR Inputs Combined'!$B$727:$B$1796,0),MATCH(AP$1,'[1]RBSA I&amp;II REEDR Inputs Combined'!$C$1:$BK$1,0))</f>
        <v>15</v>
      </c>
      <c r="AQ46">
        <f>INDEX('[1]RBSA I&amp;II REEDR Inputs Combined'!$C$727:$BK$1796,MATCH($A46,'[1]RBSA I&amp;II REEDR Inputs Combined'!$B$727:$B$1796,0),MATCH(AQ$1,'[1]RBSA I&amp;II REEDR Inputs Combined'!$C$1:$BK$1,0))</f>
        <v>35</v>
      </c>
      <c r="AR46">
        <f>INDEX('[1]RBSA I&amp;II REEDR Inputs Combined'!$C$727:$BK$1796,MATCH($A46,'[1]RBSA I&amp;II REEDR Inputs Combined'!$B$727:$B$1796,0),MATCH(AR$1,'[1]RBSA I&amp;II REEDR Inputs Combined'!$C$1:$BK$1,0))</f>
        <v>-30</v>
      </c>
      <c r="AS46">
        <f>INDEX('[1]RBSA I&amp;II REEDR Inputs Combined'!$C$727:$BK$1796,MATCH($A46,'[1]RBSA I&amp;II REEDR Inputs Combined'!$B$727:$B$1796,0),MATCH(AS$1,'[1]RBSA I&amp;II REEDR Inputs Combined'!$C$1:$BK$1,0))</f>
        <v>0</v>
      </c>
      <c r="AT46" t="str">
        <f>INDEX('[1]RBSA I&amp;II REEDR Inputs Combined'!$C$727:$BK$1796,MATCH($A46,'[1]RBSA I&amp;II REEDR Inputs Combined'!$B$727:$B$1796,0),MATCH(AT$1,'[1]RBSA I&amp;II REEDR Inputs Combined'!$C$1:$BK$1,0))</f>
        <v/>
      </c>
      <c r="AU46">
        <f>INDEX('[1]RBSA I&amp;II REEDR Inputs Combined'!$C$727:$BK$1796,MATCH($A46,'[1]RBSA I&amp;II REEDR Inputs Combined'!$B$727:$B$1796,0),MATCH(AU$1,'[1]RBSA I&amp;II REEDR Inputs Combined'!$C$1:$BK$1,0))</f>
        <v>9.1605052351951599E-2</v>
      </c>
      <c r="AV46">
        <f>INDEX('[1]RBSA I&amp;II REEDR Inputs Combined'!$C$727:$BK$1796,MATCH($A46,'[1]RBSA I&amp;II REEDR Inputs Combined'!$B$727:$B$1796,0),MATCH(AV$1,'[1]RBSA I&amp;II REEDR Inputs Combined'!$C$1:$BK$1,0))</f>
        <v>0.52133245925549387</v>
      </c>
      <c r="AW46">
        <f>INDEX('[1]RBSA I&amp;II REEDR Inputs Combined'!$C$727:$BK$1796,MATCH($A46,'[1]RBSA I&amp;II REEDR Inputs Combined'!$B$727:$B$1796,0),MATCH(AW$1,'[1]RBSA I&amp;II REEDR Inputs Combined'!$C$1:$BK$1,0))</f>
        <v>0.01</v>
      </c>
      <c r="AX46">
        <f>INDEX('[1]RBSA I&amp;II REEDR Inputs Combined'!$C$727:$BK$1796,MATCH($A46,'[1]RBSA I&amp;II REEDR Inputs Combined'!$B$727:$B$1796,0),MATCH(AX$1,'[1]RBSA I&amp;II REEDR Inputs Combined'!$C$1:$BK$1,0))</f>
        <v>1.0426649185109877</v>
      </c>
      <c r="AY46" t="str">
        <f>INDEX('[1]RBSA I&amp;II REEDR Inputs Combined'!$C$727:$BK$1796,MATCH($A46,'[1]RBSA I&amp;II REEDR Inputs Combined'!$B$727:$B$1796,0),MATCH(AY$1,'[1]RBSA I&amp;II REEDR Inputs Combined'!$C$1:$BK$1,0))</f>
        <v>Heat_EZ_Sch_1</v>
      </c>
      <c r="AZ46" t="str">
        <f>INDEX('[1]RBSA I&amp;II REEDR Inputs Combined'!$C$727:$BK$1796,MATCH($A46,'[1]RBSA I&amp;II REEDR Inputs Combined'!$B$727:$B$1796,0),MATCH(AZ$1,'[1]RBSA I&amp;II REEDR Inputs Combined'!$C$1:$BK$1,0))</f>
        <v>Cool_EZ_Sch_1</v>
      </c>
      <c r="BA46" t="str">
        <f>INDEX('[1]RBSA I&amp;II REEDR Inputs Combined'!$C$727:$BK$1796,MATCH($A46,'[1]RBSA I&amp;II REEDR Inputs Combined'!$B$727:$B$1796,0),MATCH(BA$1,'[1]RBSA I&amp;II REEDR Inputs Combined'!$C$1:$BK$1,0))</f>
        <v>No</v>
      </c>
      <c r="BB46" t="str">
        <f>INDEX('[1]RBSA I&amp;II REEDR Inputs Combined'!$C$727:$BK$1796,MATCH($A46,'[1]RBSA I&amp;II REEDR Inputs Combined'!$B$727:$B$1796,0),MATCH(BB$1,'[1]RBSA I&amp;II REEDR Inputs Combined'!$C$1:$BK$1,0))</f>
        <v>DHW_EZ_Sch_1</v>
      </c>
      <c r="BC46">
        <f>INDEX('[1]RBSA I&amp;II REEDR Inputs Combined'!$C$727:$BK$1796,MATCH($A46,'[1]RBSA I&amp;II REEDR Inputs Combined'!$B$727:$B$1796,0),MATCH(BC$1,'[1]RBSA I&amp;II REEDR Inputs Combined'!$C$1:$BK$1,0))</f>
        <v>0</v>
      </c>
      <c r="BD46">
        <f>INDEX('[1]RBSA I&amp;II REEDR Inputs Combined'!$C$727:$BK$1796,MATCH($A46,'[1]RBSA I&amp;II REEDR Inputs Combined'!$B$727:$B$1796,0),MATCH(BD$1,'[1]RBSA I&amp;II REEDR Inputs Combined'!$C$1:$BK$1,0))</f>
        <v>0</v>
      </c>
      <c r="BE46">
        <f>INDEX('[1]RBSA I&amp;II REEDR Inputs Combined'!$C$727:$BK$1796,MATCH($A46,'[1]RBSA I&amp;II REEDR Inputs Combined'!$B$727:$B$1796,0),MATCH(BE$1,'[1]RBSA I&amp;II REEDR Inputs Combined'!$C$1:$BK$1,0))</f>
        <v>0</v>
      </c>
      <c r="BF46" t="str">
        <f>INDEX('[1]RBSA I&amp;II REEDR Inputs Combined'!$C$727:$BK$1796,MATCH($A46,'[1]RBSA I&amp;II REEDR Inputs Combined'!$B$727:$B$1796,0),MATCH(BF$1,'[1]RBSA I&amp;II REEDR Inputs Combined'!$C$1:$BK$1,0))</f>
        <v>No</v>
      </c>
      <c r="BG46" t="str">
        <f>INDEX('[1]RBSA I&amp;II REEDR Inputs Combined'!$C$727:$BK$1796,MATCH($A46,'[1]RBSA I&amp;II REEDR Inputs Combined'!$B$727:$B$1796,0),MATCH(BG$1,'[1]RBSA I&amp;II REEDR Inputs Combined'!$C$1:$BK$1,0))</f>
        <v>No</v>
      </c>
      <c r="BH46" t="str">
        <f>INDEX('[1]RBSA I&amp;II REEDR Inputs Combined'!$C$727:$BK$1796,MATCH($A46,'[1]RBSA I&amp;II REEDR Inputs Combined'!$B$727:$B$1796,0),MATCH(BH$1,'[1]RBSA I&amp;II REEDR Inputs Combined'!$C$1:$BK$1,0))</f>
        <v>No</v>
      </c>
      <c r="BI46" t="str">
        <f>INDEX('[1]RBSA I&amp;II REEDR Inputs Combined'!$C$727:$BK$1796,MATCH($A46,'[1]RBSA I&amp;II REEDR Inputs Combined'!$B$727:$B$1796,0),MATCH(BI$1,'[1]RBSA I&amp;II REEDR Inputs Combined'!$C$1:$BK$1,0))</f>
        <v>No</v>
      </c>
      <c r="BJ46" t="str">
        <f>INDEX('[1]RBSA I&amp;II REEDR Inputs Combined'!$C$727:$BK$1796,MATCH($A46,'[1]RBSA I&amp;II REEDR Inputs Combined'!$B$727:$B$1796,0),MATCH(BJ$1,'[1]RBSA I&amp;II REEDR Inputs Combined'!$C$1:$BK$1,0))</f>
        <v>No</v>
      </c>
      <c r="BK46">
        <f>INDEX('[1]RBSA I&amp;II REEDR Inputs Combined'!$C$727:$BK$1796,MATCH($A46,'[1]RBSA I&amp;II REEDR Inputs Combined'!$B$727:$B$1796,0),MATCH(BK$1,'[1]RBSA I&amp;II REEDR Inputs Combined'!$C$1:$BK$1,0))</f>
        <v>720.34450469208207</v>
      </c>
      <c r="BL46" t="str">
        <f>INDEX('[1]RBSA I&amp;II REEDR Inputs Combined'!$C$727:$BK$1796,MATCH($A46,'[1]RBSA I&amp;II REEDR Inputs Combined'!$B$727:$B$1796,0),MATCH(BL$1,'[1]RBSA I&amp;II REEDR Inputs Combined'!$C$1:$BK$1,0))</f>
        <v>Misc_Elec_EZ_Sch_1</v>
      </c>
      <c r="BM46">
        <f>INDEX('[1]RBSA I&amp;II REEDR Inputs Combined'!$C$727:$BK$1796,MATCH($A46,'[1]RBSA I&amp;II REEDR Inputs Combined'!$B$727:$B$1796,0),MATCH(BM$1,'[1]RBSA I&amp;II REEDR Inputs Combined'!$C$1:$BK$1,0))</f>
        <v>0</v>
      </c>
      <c r="BN46" s="3"/>
    </row>
    <row r="47" spans="1:66" x14ac:dyDescent="0.25">
      <c r="A47" s="3" t="s">
        <v>113</v>
      </c>
      <c r="B47">
        <f>INDEX('[1]RBSA I&amp;II REEDR Inputs Combined'!$C$727:$BK$1796,MATCH($A47,'[1]RBSA I&amp;II REEDR Inputs Combined'!$B$727:$B$1796,0),MATCH(B$1,'[1]RBSA I&amp;II REEDR Inputs Combined'!$C$1:$BK$1,0))</f>
        <v>4</v>
      </c>
      <c r="C47" t="str">
        <f>INDEX('[1]RBSA I&amp;II REEDR Inputs Combined'!$C$727:$BK$1796,MATCH($A47,'[1]RBSA I&amp;II REEDR Inputs Combined'!$B$727:$B$1796,0),MATCH(C$1,'[1]RBSA I&amp;II REEDR Inputs Combined'!$C$1:$BK$1,0))</f>
        <v>USA_WA_Renton.Muni.AP.727934_TMY3</v>
      </c>
      <c r="D47">
        <f>INDEX('[1]RBSA I&amp;II REEDR Inputs Combined'!$C$727:$BK$1796,MATCH($A47,'[1]RBSA I&amp;II REEDR Inputs Combined'!$B$727:$B$1796,0),MATCH(D$1,'[1]RBSA I&amp;II REEDR Inputs Combined'!$C$1:$BK$1,0))</f>
        <v>0</v>
      </c>
      <c r="E47">
        <f>INDEX('[1]RBSA I&amp;II REEDR Inputs Combined'!$C$727:$BK$1796,MATCH($A47,'[1]RBSA I&amp;II REEDR Inputs Combined'!$B$727:$B$1796,0),MATCH(E$1,'[1]RBSA I&amp;II REEDR Inputs Combined'!$C$1:$BK$1,0))</f>
        <v>981</v>
      </c>
      <c r="F47">
        <f>INDEX('[1]RBSA I&amp;II REEDR Inputs Combined'!$C$727:$BK$1796,MATCH($A47,'[1]RBSA I&amp;II REEDR Inputs Combined'!$B$727:$B$1796,0),MATCH(F$1,'[1]RBSA I&amp;II REEDR Inputs Combined'!$C$1:$BK$1,0))</f>
        <v>1.6075433231396534</v>
      </c>
      <c r="G47">
        <f>INDEX('[1]RBSA I&amp;II REEDR Inputs Combined'!$C$727:$BK$1796,MATCH($A47,'[1]RBSA I&amp;II REEDR Inputs Combined'!$B$727:$B$1796,0),MATCH(G$1,'[1]RBSA I&amp;II REEDR Inputs Combined'!$C$1:$BK$1,0))</f>
        <v>8</v>
      </c>
      <c r="H47">
        <f>INDEX('[1]RBSA I&amp;II REEDR Inputs Combined'!$C$727:$BK$1796,MATCH($A47,'[1]RBSA I&amp;II REEDR Inputs Combined'!$B$727:$B$1796,0),MATCH(H$1,'[1]RBSA I&amp;II REEDR Inputs Combined'!$C$1:$BK$1,0))</f>
        <v>1</v>
      </c>
      <c r="I47" t="str">
        <f>INDEX('[1]RBSA I&amp;II REEDR Inputs Combined'!$C$727:$BK$1796,MATCH($A47,'[1]RBSA I&amp;II REEDR Inputs Combined'!$B$727:$B$1796,0),MATCH(I$1,'[1]RBSA I&amp;II REEDR Inputs Combined'!$C$1:$BK$1,0))</f>
        <v>4-12 (Low-Moderate Slope)</v>
      </c>
      <c r="J47" t="str">
        <f>INDEX('[1]RBSA I&amp;II REEDR Inputs Combined'!$C$727:$BK$1796,MATCH($A47,'[1]RBSA I&amp;II REEDR Inputs Combined'!$B$727:$B$1796,0),MATCH(J$1,'[1]RBSA I&amp;II REEDR Inputs Combined'!$C$1:$BK$1,0))</f>
        <v>Overall Effective R-Value</v>
      </c>
      <c r="K47">
        <f>INDEX('[1]RBSA I&amp;II REEDR Inputs Combined'!$C$727:$BK$1796,MATCH($A47,'[1]RBSA I&amp;II REEDR Inputs Combined'!$B$727:$B$1796,0),MATCH(K$1,'[1]RBSA I&amp;II REEDR Inputs Combined'!$C$1:$BK$1,0))</f>
        <v>0</v>
      </c>
      <c r="L47">
        <f>INDEX('[1]RBSA I&amp;II REEDR Inputs Combined'!$C$727:$BK$1796,MATCH($A47,'[1]RBSA I&amp;II REEDR Inputs Combined'!$B$727:$B$1796,0),MATCH(L$1,'[1]RBSA I&amp;II REEDR Inputs Combined'!$C$1:$BK$1,0))</f>
        <v>11.30376025</v>
      </c>
      <c r="M47" t="str">
        <f>INDEX('[1]RBSA I&amp;II REEDR Inputs Combined'!$C$727:$BK$1796,MATCH($A47,'[1]RBSA I&amp;II REEDR Inputs Combined'!$B$727:$B$1796,0),MATCH(M$1,'[1]RBSA I&amp;II REEDR Inputs Combined'!$C$1:$BK$1,0))</f>
        <v>Ceiling Overall Effective R-Value (Assumes Uninsulated Roof)</v>
      </c>
      <c r="N47">
        <f>INDEX('[1]RBSA I&amp;II REEDR Inputs Combined'!$C$727:$BK$1796,MATCH($A47,'[1]RBSA I&amp;II REEDR Inputs Combined'!$B$727:$B$1796,0),MATCH(N$1,'[1]RBSA I&amp;II REEDR Inputs Combined'!$C$1:$BK$1,0))</f>
        <v>0</v>
      </c>
      <c r="O47">
        <f>INDEX('[1]RBSA I&amp;II REEDR Inputs Combined'!$C$727:$BK$1796,MATCH($A47,'[1]RBSA I&amp;II REEDR Inputs Combined'!$B$727:$B$1796,0),MATCH(O$1,'[1]RBSA I&amp;II REEDR Inputs Combined'!$C$1:$BK$1,0))</f>
        <v>10.955603480000001</v>
      </c>
      <c r="P47" t="s">
        <v>67</v>
      </c>
      <c r="Q47" t="str">
        <f>INDEX('[1]RBSA I&amp;II REEDR Inputs Combined'!$C$727:$BK$1796,MATCH($A47,'[1]RBSA I&amp;II REEDR Inputs Combined'!$B$727:$B$1796,0),MATCH(Q$1,'[1]RBSA I&amp;II REEDR Inputs Combined'!$C$1:$BK$1,0))</f>
        <v>Foundation Type with Effective R-Values</v>
      </c>
      <c r="R47">
        <f>INDEX('[1]RBSA I&amp;II REEDR Inputs Combined'!$C$727:$BK$1796,MATCH($A47,'[1]RBSA I&amp;II REEDR Inputs Combined'!$B$727:$B$1796,0),MATCH(R$1,'[1]RBSA I&amp;II REEDR Inputs Combined'!$C$1:$BK$1,0))</f>
        <v>0</v>
      </c>
      <c r="S47" t="str">
        <f>INDEX('[1]RBSA I&amp;II REEDR Inputs Combined'!$C$727:$BK$1796,MATCH($A47,'[1]RBSA I&amp;II REEDR Inputs Combined'!$B$727:$B$1796,0),MATCH(S$1,'[1]RBSA I&amp;II REEDR Inputs Combined'!$C$1:$BK$1,0))</f>
        <v>Unheated Basement</v>
      </c>
      <c r="T47">
        <f>INDEX('[1]RBSA I&amp;II REEDR Inputs Combined'!$C$727:$BK$1796,MATCH($A47,'[1]RBSA I&amp;II REEDR Inputs Combined'!$B$727:$B$1796,0),MATCH(T$1,'[1]RBSA I&amp;II REEDR Inputs Combined'!$C$1:$BK$1,0))</f>
        <v>22.299494055117332</v>
      </c>
      <c r="U47">
        <f>INDEX('[1]RBSA I&amp;II REEDR Inputs Combined'!$C$727:$BK$1796,MATCH($A47,'[1]RBSA I&amp;II REEDR Inputs Combined'!$B$727:$B$1796,0),MATCH(U$1,'[1]RBSA I&amp;II REEDR Inputs Combined'!$C$1:$BK$1,0))</f>
        <v>0</v>
      </c>
      <c r="V47">
        <f>INDEX('[1]RBSA I&amp;II REEDR Inputs Combined'!$C$727:$BK$1796,MATCH($A47,'[1]RBSA I&amp;II REEDR Inputs Combined'!$B$727:$B$1796,0),MATCH(V$1,'[1]RBSA I&amp;II REEDR Inputs Combined'!$C$1:$BK$1,0))</f>
        <v>0</v>
      </c>
      <c r="W47">
        <f>INDEX('[1]RBSA I&amp;II REEDR Inputs Combined'!$C$727:$BK$1796,MATCH($A47,'[1]RBSA I&amp;II REEDR Inputs Combined'!$B$727:$B$1796,0),MATCH(W$1,'[1]RBSA I&amp;II REEDR Inputs Combined'!$C$1:$BK$1,0))</f>
        <v>0</v>
      </c>
      <c r="X47">
        <f>INDEX('[1]RBSA I&amp;II REEDR Inputs Combined'!$C$727:$BK$1796,MATCH($A47,'[1]RBSA I&amp;II REEDR Inputs Combined'!$B$727:$B$1796,0),MATCH(X$1,'[1]RBSA I&amp;II REEDR Inputs Combined'!$C$1:$BK$1,0))</f>
        <v>1.7299999999999998</v>
      </c>
      <c r="Y47" t="s">
        <v>67</v>
      </c>
      <c r="Z47">
        <f>INDEX('[1]RBSA I&amp;II REEDR Inputs Combined'!$C$727:$BK$1796,MATCH($A47,'[1]RBSA I&amp;II REEDR Inputs Combined'!$B$727:$B$1796,0),MATCH(Z$1,'[1]RBSA I&amp;II REEDR Inputs Combined'!$C$1:$BK$1,0))</f>
        <v>0.61667211300000002</v>
      </c>
      <c r="AA47">
        <f>INDEX('[1]RBSA I&amp;II REEDR Inputs Combined'!$C$727:$BK$1796,MATCH($A47,'[1]RBSA I&amp;II REEDR Inputs Combined'!$B$727:$B$1796,0),MATCH(AA$1,'[1]RBSA I&amp;II REEDR Inputs Combined'!$C$1:$BK$1,0))</f>
        <v>0.65778556899999996</v>
      </c>
      <c r="AB47" t="str">
        <f>INDEX('[1]RBSA I&amp;II REEDR Inputs Combined'!$C$727:$BK$1796,MATCH($A47,'[1]RBSA I&amp;II REEDR Inputs Combined'!$B$727:$B$1796,0),MATCH(AB$1,'[1]RBSA I&amp;II REEDR Inputs Combined'!$C$1:$BK$1,0))</f>
        <v>No</v>
      </c>
      <c r="AC47">
        <f>INDEX('[1]RBSA I&amp;II REEDR Inputs Combined'!$C$727:$BK$1796,MATCH($A47,'[1]RBSA I&amp;II REEDR Inputs Combined'!$B$727:$B$1796,0),MATCH(AC$1,'[1]RBSA I&amp;II REEDR Inputs Combined'!$C$1:$BK$1,0))</f>
        <v>0.11816559199238406</v>
      </c>
      <c r="AD47">
        <f>INDEX('[1]RBSA I&amp;II REEDR Inputs Combined'!$C$727:$BK$1796,MATCH($A47,'[1]RBSA I&amp;II REEDR Inputs Combined'!$B$727:$B$1796,0),MATCH(AD$1,'[1]RBSA I&amp;II REEDR Inputs Combined'!$C$1:$BK$1,0))</f>
        <v>6.2156608099000726E-2</v>
      </c>
      <c r="AE47">
        <f>INDEX('[1]RBSA I&amp;II REEDR Inputs Combined'!$C$727:$BK$1796,MATCH($A47,'[1]RBSA I&amp;II REEDR Inputs Combined'!$B$727:$B$1796,0),MATCH(AE$1,'[1]RBSA I&amp;II REEDR Inputs Combined'!$C$1:$BK$1,0))</f>
        <v>0.19797708445064469</v>
      </c>
      <c r="AF47">
        <f>INDEX('[1]RBSA I&amp;II REEDR Inputs Combined'!$C$727:$BK$1796,MATCH($A47,'[1]RBSA I&amp;II REEDR Inputs Combined'!$B$727:$B$1796,0),MATCH(AF$1,'[1]RBSA I&amp;II REEDR Inputs Combined'!$C$1:$BK$1,0))</f>
        <v>0.11538876506699967</v>
      </c>
      <c r="AG47">
        <f>INDEX('[1]RBSA I&amp;II REEDR Inputs Combined'!$C$727:$BK$1796,MATCH($A47,'[1]RBSA I&amp;II REEDR Inputs Combined'!$B$727:$B$1796,0),MATCH(AG$1,'[1]RBSA I&amp;II REEDR Inputs Combined'!$C$1:$BK$1,0))</f>
        <v>4.0655046660990743</v>
      </c>
      <c r="AH47" t="str">
        <f>INDEX('[1]RBSA I&amp;II REEDR Inputs Combined'!$C$727:$BK$1796,MATCH($A47,'[1]RBSA I&amp;II REEDR Inputs Combined'!$B$727:$B$1796,0),MATCH(AH$1,'[1]RBSA I&amp;II REEDR Inputs Combined'!$C$1:$BK$1,0))</f>
        <v>Resistance Wall Heat with No AC</v>
      </c>
      <c r="AI47" t="s">
        <v>68</v>
      </c>
      <c r="AJ47" t="str">
        <f>INDEX('[1]RBSA I&amp;II REEDR Inputs Combined'!$C$727:$BK$1796,MATCH($A47,'[1]RBSA I&amp;II REEDR Inputs Combined'!$B$727:$B$1796,0),MATCH(AJ$1,'[1]RBSA I&amp;II REEDR Inputs Combined'!$C$1:$BK$1,0))</f>
        <v>kW</v>
      </c>
      <c r="AK47">
        <f>INDEX('[1]RBSA I&amp;II REEDR Inputs Combined'!$C$727:$BK$1796,MATCH($A47,'[1]RBSA I&amp;II REEDR Inputs Combined'!$B$727:$B$1796,0),MATCH(AK$1,'[1]RBSA I&amp;II REEDR Inputs Combined'!$C$1:$BK$1,0))</f>
        <v>15</v>
      </c>
      <c r="AL47" t="str">
        <f>INDEX('[1]RBSA I&amp;II REEDR Inputs Combined'!$C$727:$BK$1796,MATCH($A47,'[1]RBSA I&amp;II REEDR Inputs Combined'!$B$727:$B$1796,0),MATCH(AL$1,'[1]RBSA I&amp;II REEDR Inputs Combined'!$C$1:$BK$1,0))</f>
        <v/>
      </c>
      <c r="AM47" t="str">
        <f>INDEX('[1]RBSA I&amp;II REEDR Inputs Combined'!$C$727:$BK$1796,MATCH($A47,'[1]RBSA I&amp;II REEDR Inputs Combined'!$B$727:$B$1796,0),MATCH(AM$1,'[1]RBSA I&amp;II REEDR Inputs Combined'!$C$1:$BK$1,0))</f>
        <v/>
      </c>
      <c r="AN47" t="str">
        <f>INDEX('[1]RBSA I&amp;II REEDR Inputs Combined'!$C$727:$BK$1796,MATCH($A47,'[1]RBSA I&amp;II REEDR Inputs Combined'!$B$727:$B$1796,0),MATCH(AN$1,'[1]RBSA I&amp;II REEDR Inputs Combined'!$C$1:$BK$1,0))</f>
        <v>Electric</v>
      </c>
      <c r="AO47" t="str">
        <f>INDEX('[1]RBSA I&amp;II REEDR Inputs Combined'!$C$727:$BK$1796,MATCH($A47,'[1]RBSA I&amp;II REEDR Inputs Combined'!$B$727:$B$1796,0),MATCH(AO$1,'[1]RBSA I&amp;II REEDR Inputs Combined'!$C$1:$BK$1,0))</f>
        <v>kW</v>
      </c>
      <c r="AP47">
        <f>INDEX('[1]RBSA I&amp;II REEDR Inputs Combined'!$C$727:$BK$1796,MATCH($A47,'[1]RBSA I&amp;II REEDR Inputs Combined'!$B$727:$B$1796,0),MATCH(AP$1,'[1]RBSA I&amp;II REEDR Inputs Combined'!$C$1:$BK$1,0))</f>
        <v>15</v>
      </c>
      <c r="AQ47">
        <f>INDEX('[1]RBSA I&amp;II REEDR Inputs Combined'!$C$727:$BK$1796,MATCH($A47,'[1]RBSA I&amp;II REEDR Inputs Combined'!$B$727:$B$1796,0),MATCH(AQ$1,'[1]RBSA I&amp;II REEDR Inputs Combined'!$C$1:$BK$1,0))</f>
        <v>35</v>
      </c>
      <c r="AR47">
        <f>INDEX('[1]RBSA I&amp;II REEDR Inputs Combined'!$C$727:$BK$1796,MATCH($A47,'[1]RBSA I&amp;II REEDR Inputs Combined'!$B$727:$B$1796,0),MATCH(AR$1,'[1]RBSA I&amp;II REEDR Inputs Combined'!$C$1:$BK$1,0))</f>
        <v>-30</v>
      </c>
      <c r="AS47">
        <f>INDEX('[1]RBSA I&amp;II REEDR Inputs Combined'!$C$727:$BK$1796,MATCH($A47,'[1]RBSA I&amp;II REEDR Inputs Combined'!$B$727:$B$1796,0),MATCH(AS$1,'[1]RBSA I&amp;II REEDR Inputs Combined'!$C$1:$BK$1,0))</f>
        <v>0</v>
      </c>
      <c r="AT47" t="str">
        <f>INDEX('[1]RBSA I&amp;II REEDR Inputs Combined'!$C$727:$BK$1796,MATCH($A47,'[1]RBSA I&amp;II REEDR Inputs Combined'!$B$727:$B$1796,0),MATCH(AT$1,'[1]RBSA I&amp;II REEDR Inputs Combined'!$C$1:$BK$1,0))</f>
        <v/>
      </c>
      <c r="AU47">
        <f>INDEX('[1]RBSA I&amp;II REEDR Inputs Combined'!$C$727:$BK$1796,MATCH($A47,'[1]RBSA I&amp;II REEDR Inputs Combined'!$B$727:$B$1796,0),MATCH(AU$1,'[1]RBSA I&amp;II REEDR Inputs Combined'!$C$1:$BK$1,0))</f>
        <v>9.1605052351951599E-2</v>
      </c>
      <c r="AV47">
        <f>INDEX('[1]RBSA I&amp;II REEDR Inputs Combined'!$C$727:$BK$1796,MATCH($A47,'[1]RBSA I&amp;II REEDR Inputs Combined'!$B$727:$B$1796,0),MATCH(AV$1,'[1]RBSA I&amp;II REEDR Inputs Combined'!$C$1:$BK$1,0))</f>
        <v>0.52133245925549387</v>
      </c>
      <c r="AW47">
        <f>INDEX('[1]RBSA I&amp;II REEDR Inputs Combined'!$C$727:$BK$1796,MATCH($A47,'[1]RBSA I&amp;II REEDR Inputs Combined'!$B$727:$B$1796,0),MATCH(AW$1,'[1]RBSA I&amp;II REEDR Inputs Combined'!$C$1:$BK$1,0))</f>
        <v>0.01</v>
      </c>
      <c r="AX47">
        <f>INDEX('[1]RBSA I&amp;II REEDR Inputs Combined'!$C$727:$BK$1796,MATCH($A47,'[1]RBSA I&amp;II REEDR Inputs Combined'!$B$727:$B$1796,0),MATCH(AX$1,'[1]RBSA I&amp;II REEDR Inputs Combined'!$C$1:$BK$1,0))</f>
        <v>1.0426649185109877</v>
      </c>
      <c r="AY47" t="str">
        <f>INDEX('[1]RBSA I&amp;II REEDR Inputs Combined'!$C$727:$BK$1796,MATCH($A47,'[1]RBSA I&amp;II REEDR Inputs Combined'!$B$727:$B$1796,0),MATCH(AY$1,'[1]RBSA I&amp;II REEDR Inputs Combined'!$C$1:$BK$1,0))</f>
        <v>Heat_EZ_Sch_1</v>
      </c>
      <c r="AZ47" t="str">
        <f>INDEX('[1]RBSA I&amp;II REEDR Inputs Combined'!$C$727:$BK$1796,MATCH($A47,'[1]RBSA I&amp;II REEDR Inputs Combined'!$B$727:$B$1796,0),MATCH(AZ$1,'[1]RBSA I&amp;II REEDR Inputs Combined'!$C$1:$BK$1,0))</f>
        <v>Cool_EZ_Sch_1</v>
      </c>
      <c r="BA47" t="str">
        <f>INDEX('[1]RBSA I&amp;II REEDR Inputs Combined'!$C$727:$BK$1796,MATCH($A47,'[1]RBSA I&amp;II REEDR Inputs Combined'!$B$727:$B$1796,0),MATCH(BA$1,'[1]RBSA I&amp;II REEDR Inputs Combined'!$C$1:$BK$1,0))</f>
        <v>No</v>
      </c>
      <c r="BB47" t="str">
        <f>INDEX('[1]RBSA I&amp;II REEDR Inputs Combined'!$C$727:$BK$1796,MATCH($A47,'[1]RBSA I&amp;II REEDR Inputs Combined'!$B$727:$B$1796,0),MATCH(BB$1,'[1]RBSA I&amp;II REEDR Inputs Combined'!$C$1:$BK$1,0))</f>
        <v>DHW_EZ_Sch_1</v>
      </c>
      <c r="BC47">
        <f>INDEX('[1]RBSA I&amp;II REEDR Inputs Combined'!$C$727:$BK$1796,MATCH($A47,'[1]RBSA I&amp;II REEDR Inputs Combined'!$B$727:$B$1796,0),MATCH(BC$1,'[1]RBSA I&amp;II REEDR Inputs Combined'!$C$1:$BK$1,0))</f>
        <v>0</v>
      </c>
      <c r="BD47">
        <f>INDEX('[1]RBSA I&amp;II REEDR Inputs Combined'!$C$727:$BK$1796,MATCH($A47,'[1]RBSA I&amp;II REEDR Inputs Combined'!$B$727:$B$1796,0),MATCH(BD$1,'[1]RBSA I&amp;II REEDR Inputs Combined'!$C$1:$BK$1,0))</f>
        <v>0</v>
      </c>
      <c r="BE47">
        <f>INDEX('[1]RBSA I&amp;II REEDR Inputs Combined'!$C$727:$BK$1796,MATCH($A47,'[1]RBSA I&amp;II REEDR Inputs Combined'!$B$727:$B$1796,0),MATCH(BE$1,'[1]RBSA I&amp;II REEDR Inputs Combined'!$C$1:$BK$1,0))</f>
        <v>0</v>
      </c>
      <c r="BF47" t="str">
        <f>INDEX('[1]RBSA I&amp;II REEDR Inputs Combined'!$C$727:$BK$1796,MATCH($A47,'[1]RBSA I&amp;II REEDR Inputs Combined'!$B$727:$B$1796,0),MATCH(BF$1,'[1]RBSA I&amp;II REEDR Inputs Combined'!$C$1:$BK$1,0))</f>
        <v>No</v>
      </c>
      <c r="BG47" t="str">
        <f>INDEX('[1]RBSA I&amp;II REEDR Inputs Combined'!$C$727:$BK$1796,MATCH($A47,'[1]RBSA I&amp;II REEDR Inputs Combined'!$B$727:$B$1796,0),MATCH(BG$1,'[1]RBSA I&amp;II REEDR Inputs Combined'!$C$1:$BK$1,0))</f>
        <v>No</v>
      </c>
      <c r="BH47" t="str">
        <f>INDEX('[1]RBSA I&amp;II REEDR Inputs Combined'!$C$727:$BK$1796,MATCH($A47,'[1]RBSA I&amp;II REEDR Inputs Combined'!$B$727:$B$1796,0),MATCH(BH$1,'[1]RBSA I&amp;II REEDR Inputs Combined'!$C$1:$BK$1,0))</f>
        <v>No</v>
      </c>
      <c r="BI47" t="str">
        <f>INDEX('[1]RBSA I&amp;II REEDR Inputs Combined'!$C$727:$BK$1796,MATCH($A47,'[1]RBSA I&amp;II REEDR Inputs Combined'!$B$727:$B$1796,0),MATCH(BI$1,'[1]RBSA I&amp;II REEDR Inputs Combined'!$C$1:$BK$1,0))</f>
        <v>No</v>
      </c>
      <c r="BJ47" t="str">
        <f>INDEX('[1]RBSA I&amp;II REEDR Inputs Combined'!$C$727:$BK$1796,MATCH($A47,'[1]RBSA I&amp;II REEDR Inputs Combined'!$B$727:$B$1796,0),MATCH(BJ$1,'[1]RBSA I&amp;II REEDR Inputs Combined'!$C$1:$BK$1,0))</f>
        <v>No</v>
      </c>
      <c r="BK47">
        <f>INDEX('[1]RBSA I&amp;II REEDR Inputs Combined'!$C$727:$BK$1796,MATCH($A47,'[1]RBSA I&amp;II REEDR Inputs Combined'!$B$727:$B$1796,0),MATCH(BK$1,'[1]RBSA I&amp;II REEDR Inputs Combined'!$C$1:$BK$1,0))</f>
        <v>592.33500000000004</v>
      </c>
      <c r="BL47" t="str">
        <f>INDEX('[1]RBSA I&amp;II REEDR Inputs Combined'!$C$727:$BK$1796,MATCH($A47,'[1]RBSA I&amp;II REEDR Inputs Combined'!$B$727:$B$1796,0),MATCH(BL$1,'[1]RBSA I&amp;II REEDR Inputs Combined'!$C$1:$BK$1,0))</f>
        <v>Misc_Elec_EZ_Sch_1</v>
      </c>
      <c r="BM47">
        <f>INDEX('[1]RBSA I&amp;II REEDR Inputs Combined'!$C$727:$BK$1796,MATCH($A47,'[1]RBSA I&amp;II REEDR Inputs Combined'!$B$727:$B$1796,0),MATCH(BM$1,'[1]RBSA I&amp;II REEDR Inputs Combined'!$C$1:$BK$1,0))</f>
        <v>0</v>
      </c>
      <c r="BN47" s="3"/>
    </row>
    <row r="48" spans="1:66" x14ac:dyDescent="0.25">
      <c r="A48" s="3" t="s">
        <v>114</v>
      </c>
      <c r="B48">
        <f>INDEX('[1]RBSA I&amp;II REEDR Inputs Combined'!$C$727:$BK$1796,MATCH($A48,'[1]RBSA I&amp;II REEDR Inputs Combined'!$B$727:$B$1796,0),MATCH(B$1,'[1]RBSA I&amp;II REEDR Inputs Combined'!$C$1:$BK$1,0))</f>
        <v>4</v>
      </c>
      <c r="C48" t="str">
        <f>INDEX('[1]RBSA I&amp;II REEDR Inputs Combined'!$C$727:$BK$1796,MATCH($A48,'[1]RBSA I&amp;II REEDR Inputs Combined'!$B$727:$B$1796,0),MATCH(C$1,'[1]RBSA I&amp;II REEDR Inputs Combined'!$C$1:$BK$1,0))</f>
        <v>USA_WA_Renton.Muni.AP.727934_TMY3</v>
      </c>
      <c r="D48">
        <f>INDEX('[1]RBSA I&amp;II REEDR Inputs Combined'!$C$727:$BK$1796,MATCH($A48,'[1]RBSA I&amp;II REEDR Inputs Combined'!$B$727:$B$1796,0),MATCH(D$1,'[1]RBSA I&amp;II REEDR Inputs Combined'!$C$1:$BK$1,0))</f>
        <v>0</v>
      </c>
      <c r="E48">
        <f>INDEX('[1]RBSA I&amp;II REEDR Inputs Combined'!$C$727:$BK$1796,MATCH($A48,'[1]RBSA I&amp;II REEDR Inputs Combined'!$B$727:$B$1796,0),MATCH(E$1,'[1]RBSA I&amp;II REEDR Inputs Combined'!$C$1:$BK$1,0))</f>
        <v>900</v>
      </c>
      <c r="F48">
        <f>INDEX('[1]RBSA I&amp;II REEDR Inputs Combined'!$C$727:$BK$1796,MATCH($A48,'[1]RBSA I&amp;II REEDR Inputs Combined'!$B$727:$B$1796,0),MATCH(F$1,'[1]RBSA I&amp;II REEDR Inputs Combined'!$C$1:$BK$1,0))</f>
        <v>0.9375</v>
      </c>
      <c r="G48">
        <f>INDEX('[1]RBSA I&amp;II REEDR Inputs Combined'!$C$727:$BK$1796,MATCH($A48,'[1]RBSA I&amp;II REEDR Inputs Combined'!$B$727:$B$1796,0),MATCH(G$1,'[1]RBSA I&amp;II REEDR Inputs Combined'!$C$1:$BK$1,0))</f>
        <v>8</v>
      </c>
      <c r="H48">
        <f>INDEX('[1]RBSA I&amp;II REEDR Inputs Combined'!$C$727:$BK$1796,MATCH($A48,'[1]RBSA I&amp;II REEDR Inputs Combined'!$B$727:$B$1796,0),MATCH(H$1,'[1]RBSA I&amp;II REEDR Inputs Combined'!$C$1:$BK$1,0))</f>
        <v>1</v>
      </c>
      <c r="I48" t="str">
        <f>INDEX('[1]RBSA I&amp;II REEDR Inputs Combined'!$C$727:$BK$1796,MATCH($A48,'[1]RBSA I&amp;II REEDR Inputs Combined'!$B$727:$B$1796,0),MATCH(I$1,'[1]RBSA I&amp;II REEDR Inputs Combined'!$C$1:$BK$1,0))</f>
        <v>4-12 (Low-Moderate Slope)</v>
      </c>
      <c r="J48" t="str">
        <f>INDEX('[1]RBSA I&amp;II REEDR Inputs Combined'!$C$727:$BK$1796,MATCH($A48,'[1]RBSA I&amp;II REEDR Inputs Combined'!$B$727:$B$1796,0),MATCH(J$1,'[1]RBSA I&amp;II REEDR Inputs Combined'!$C$1:$BK$1,0))</f>
        <v>Overall Effective R-Value</v>
      </c>
      <c r="K48">
        <f>INDEX('[1]RBSA I&amp;II REEDR Inputs Combined'!$C$727:$BK$1796,MATCH($A48,'[1]RBSA I&amp;II REEDR Inputs Combined'!$B$727:$B$1796,0),MATCH(K$1,'[1]RBSA I&amp;II REEDR Inputs Combined'!$C$1:$BK$1,0))</f>
        <v>0</v>
      </c>
      <c r="L48">
        <f>INDEX('[1]RBSA I&amp;II REEDR Inputs Combined'!$C$727:$BK$1796,MATCH($A48,'[1]RBSA I&amp;II REEDR Inputs Combined'!$B$727:$B$1796,0),MATCH(L$1,'[1]RBSA I&amp;II REEDR Inputs Combined'!$C$1:$BK$1,0))</f>
        <v>11.692641050000001</v>
      </c>
      <c r="M48" t="str">
        <f>INDEX('[1]RBSA I&amp;II REEDR Inputs Combined'!$C$727:$BK$1796,MATCH($A48,'[1]RBSA I&amp;II REEDR Inputs Combined'!$B$727:$B$1796,0),MATCH(M$1,'[1]RBSA I&amp;II REEDR Inputs Combined'!$C$1:$BK$1,0))</f>
        <v>Ceiling Overall Effective R-Value (Assumes Uninsulated Roof)</v>
      </c>
      <c r="N48">
        <f>INDEX('[1]RBSA I&amp;II REEDR Inputs Combined'!$C$727:$BK$1796,MATCH($A48,'[1]RBSA I&amp;II REEDR Inputs Combined'!$B$727:$B$1796,0),MATCH(N$1,'[1]RBSA I&amp;II REEDR Inputs Combined'!$C$1:$BK$1,0))</f>
        <v>0</v>
      </c>
      <c r="O48">
        <f>INDEX('[1]RBSA I&amp;II REEDR Inputs Combined'!$C$727:$BK$1796,MATCH($A48,'[1]RBSA I&amp;II REEDR Inputs Combined'!$B$727:$B$1796,0),MATCH(O$1,'[1]RBSA I&amp;II REEDR Inputs Combined'!$C$1:$BK$1,0))</f>
        <v>3.5</v>
      </c>
      <c r="P48" t="s">
        <v>67</v>
      </c>
      <c r="Q48" t="str">
        <f>INDEX('[1]RBSA I&amp;II REEDR Inputs Combined'!$C$727:$BK$1796,MATCH($A48,'[1]RBSA I&amp;II REEDR Inputs Combined'!$B$727:$B$1796,0),MATCH(Q$1,'[1]RBSA I&amp;II REEDR Inputs Combined'!$C$1:$BK$1,0))</f>
        <v>Foundation Type with Effective R-Values</v>
      </c>
      <c r="R48">
        <f>INDEX('[1]RBSA I&amp;II REEDR Inputs Combined'!$C$727:$BK$1796,MATCH($A48,'[1]RBSA I&amp;II REEDR Inputs Combined'!$B$727:$B$1796,0),MATCH(R$1,'[1]RBSA I&amp;II REEDR Inputs Combined'!$C$1:$BK$1,0))</f>
        <v>0</v>
      </c>
      <c r="S48" t="str">
        <f>INDEX('[1]RBSA I&amp;II REEDR Inputs Combined'!$C$727:$BK$1796,MATCH($A48,'[1]RBSA I&amp;II REEDR Inputs Combined'!$B$727:$B$1796,0),MATCH(S$1,'[1]RBSA I&amp;II REEDR Inputs Combined'!$C$1:$BK$1,0))</f>
        <v>Vented Crawlspace</v>
      </c>
      <c r="T48">
        <f>INDEX('[1]RBSA I&amp;II REEDR Inputs Combined'!$C$727:$BK$1796,MATCH($A48,'[1]RBSA I&amp;II REEDR Inputs Combined'!$B$727:$B$1796,0),MATCH(T$1,'[1]RBSA I&amp;II REEDR Inputs Combined'!$C$1:$BK$1,0))</f>
        <v>18.13267117121115</v>
      </c>
      <c r="U48">
        <f>INDEX('[1]RBSA I&amp;II REEDR Inputs Combined'!$C$727:$BK$1796,MATCH($A48,'[1]RBSA I&amp;II REEDR Inputs Combined'!$B$727:$B$1796,0),MATCH(U$1,'[1]RBSA I&amp;II REEDR Inputs Combined'!$C$1:$BK$1,0))</f>
        <v>0</v>
      </c>
      <c r="V48">
        <f>INDEX('[1]RBSA I&amp;II REEDR Inputs Combined'!$C$727:$BK$1796,MATCH($A48,'[1]RBSA I&amp;II REEDR Inputs Combined'!$B$727:$B$1796,0),MATCH(V$1,'[1]RBSA I&amp;II REEDR Inputs Combined'!$C$1:$BK$1,0))</f>
        <v>0</v>
      </c>
      <c r="W48">
        <f>INDEX('[1]RBSA I&amp;II REEDR Inputs Combined'!$C$727:$BK$1796,MATCH($A48,'[1]RBSA I&amp;II REEDR Inputs Combined'!$B$727:$B$1796,0),MATCH(W$1,'[1]RBSA I&amp;II REEDR Inputs Combined'!$C$1:$BK$1,0))</f>
        <v>0</v>
      </c>
      <c r="X48">
        <f>INDEX('[1]RBSA I&amp;II REEDR Inputs Combined'!$C$727:$BK$1796,MATCH($A48,'[1]RBSA I&amp;II REEDR Inputs Combined'!$B$727:$B$1796,0),MATCH(X$1,'[1]RBSA I&amp;II REEDR Inputs Combined'!$C$1:$BK$1,0))</f>
        <v>2.1707962005328252</v>
      </c>
      <c r="Y48" t="s">
        <v>67</v>
      </c>
      <c r="Z48">
        <f>INDEX('[1]RBSA I&amp;II REEDR Inputs Combined'!$C$727:$BK$1796,MATCH($A48,'[1]RBSA I&amp;II REEDR Inputs Combined'!$B$727:$B$1796,0),MATCH(Z$1,'[1]RBSA I&amp;II REEDR Inputs Combined'!$C$1:$BK$1,0))</f>
        <v>0.52699387099999995</v>
      </c>
      <c r="AA48">
        <f>INDEX('[1]RBSA I&amp;II REEDR Inputs Combined'!$C$727:$BK$1796,MATCH($A48,'[1]RBSA I&amp;II REEDR Inputs Combined'!$B$727:$B$1796,0),MATCH(AA$1,'[1]RBSA I&amp;II REEDR Inputs Combined'!$C$1:$BK$1,0))</f>
        <v>0.54897293899999999</v>
      </c>
      <c r="AB48" t="str">
        <f>INDEX('[1]RBSA I&amp;II REEDR Inputs Combined'!$C$727:$BK$1796,MATCH($A48,'[1]RBSA I&amp;II REEDR Inputs Combined'!$B$727:$B$1796,0),MATCH(AB$1,'[1]RBSA I&amp;II REEDR Inputs Combined'!$C$1:$BK$1,0))</f>
        <v>No</v>
      </c>
      <c r="AC48">
        <f>INDEX('[1]RBSA I&amp;II REEDR Inputs Combined'!$C$727:$BK$1796,MATCH($A48,'[1]RBSA I&amp;II REEDR Inputs Combined'!$B$727:$B$1796,0),MATCH(AC$1,'[1]RBSA I&amp;II REEDR Inputs Combined'!$C$1:$BK$1,0))</f>
        <v>0.16753066666666666</v>
      </c>
      <c r="AD48">
        <f>INDEX('[1]RBSA I&amp;II REEDR Inputs Combined'!$C$727:$BK$1796,MATCH($A48,'[1]RBSA I&amp;II REEDR Inputs Combined'!$B$727:$B$1796,0),MATCH(AD$1,'[1]RBSA I&amp;II REEDR Inputs Combined'!$C$1:$BK$1,0))</f>
        <v>0.27308622222222223</v>
      </c>
      <c r="AE48">
        <f>INDEX('[1]RBSA I&amp;II REEDR Inputs Combined'!$C$727:$BK$1796,MATCH($A48,'[1]RBSA I&amp;II REEDR Inputs Combined'!$B$727:$B$1796,0),MATCH(AE$1,'[1]RBSA I&amp;II REEDR Inputs Combined'!$C$1:$BK$1,0))</f>
        <v>8.2222222222222224E-2</v>
      </c>
      <c r="AF48">
        <f>INDEX('[1]RBSA I&amp;II REEDR Inputs Combined'!$C$727:$BK$1796,MATCH($A48,'[1]RBSA I&amp;II REEDR Inputs Combined'!$B$727:$B$1796,0),MATCH(AF$1,'[1]RBSA I&amp;II REEDR Inputs Combined'!$C$1:$BK$1,0))</f>
        <v>0.15283955555555556</v>
      </c>
      <c r="AG48">
        <f>INDEX('[1]RBSA I&amp;II REEDR Inputs Combined'!$C$727:$BK$1796,MATCH($A48,'[1]RBSA I&amp;II REEDR Inputs Combined'!$B$727:$B$1796,0),MATCH(AG$1,'[1]RBSA I&amp;II REEDR Inputs Combined'!$C$1:$BK$1,0))</f>
        <v>8.8939438164261233</v>
      </c>
      <c r="AH48" t="str">
        <f>INDEX('[1]RBSA I&amp;II REEDR Inputs Combined'!$C$727:$BK$1796,MATCH($A48,'[1]RBSA I&amp;II REEDR Inputs Combined'!$B$727:$B$1796,0),MATCH(AH$1,'[1]RBSA I&amp;II REEDR Inputs Combined'!$C$1:$BK$1,0))</f>
        <v>Resistance Wall Heat with No AC</v>
      </c>
      <c r="AI48" t="s">
        <v>68</v>
      </c>
      <c r="AJ48" t="str">
        <f>INDEX('[1]RBSA I&amp;II REEDR Inputs Combined'!$C$727:$BK$1796,MATCH($A48,'[1]RBSA I&amp;II REEDR Inputs Combined'!$B$727:$B$1796,0),MATCH(AJ$1,'[1]RBSA I&amp;II REEDR Inputs Combined'!$C$1:$BK$1,0))</f>
        <v>kW</v>
      </c>
      <c r="AK48">
        <f>INDEX('[1]RBSA I&amp;II REEDR Inputs Combined'!$C$727:$BK$1796,MATCH($A48,'[1]RBSA I&amp;II REEDR Inputs Combined'!$B$727:$B$1796,0),MATCH(AK$1,'[1]RBSA I&amp;II REEDR Inputs Combined'!$C$1:$BK$1,0))</f>
        <v>15</v>
      </c>
      <c r="AL48" t="str">
        <f>INDEX('[1]RBSA I&amp;II REEDR Inputs Combined'!$C$727:$BK$1796,MATCH($A48,'[1]RBSA I&amp;II REEDR Inputs Combined'!$B$727:$B$1796,0),MATCH(AL$1,'[1]RBSA I&amp;II REEDR Inputs Combined'!$C$1:$BK$1,0))</f>
        <v/>
      </c>
      <c r="AM48" t="str">
        <f>INDEX('[1]RBSA I&amp;II REEDR Inputs Combined'!$C$727:$BK$1796,MATCH($A48,'[1]RBSA I&amp;II REEDR Inputs Combined'!$B$727:$B$1796,0),MATCH(AM$1,'[1]RBSA I&amp;II REEDR Inputs Combined'!$C$1:$BK$1,0))</f>
        <v/>
      </c>
      <c r="AN48" t="str">
        <f>INDEX('[1]RBSA I&amp;II REEDR Inputs Combined'!$C$727:$BK$1796,MATCH($A48,'[1]RBSA I&amp;II REEDR Inputs Combined'!$B$727:$B$1796,0),MATCH(AN$1,'[1]RBSA I&amp;II REEDR Inputs Combined'!$C$1:$BK$1,0))</f>
        <v>Electric</v>
      </c>
      <c r="AO48" t="str">
        <f>INDEX('[1]RBSA I&amp;II REEDR Inputs Combined'!$C$727:$BK$1796,MATCH($A48,'[1]RBSA I&amp;II REEDR Inputs Combined'!$B$727:$B$1796,0),MATCH(AO$1,'[1]RBSA I&amp;II REEDR Inputs Combined'!$C$1:$BK$1,0))</f>
        <v>kW</v>
      </c>
      <c r="AP48">
        <f>INDEX('[1]RBSA I&amp;II REEDR Inputs Combined'!$C$727:$BK$1796,MATCH($A48,'[1]RBSA I&amp;II REEDR Inputs Combined'!$B$727:$B$1796,0),MATCH(AP$1,'[1]RBSA I&amp;II REEDR Inputs Combined'!$C$1:$BK$1,0))</f>
        <v>15</v>
      </c>
      <c r="AQ48">
        <f>INDEX('[1]RBSA I&amp;II REEDR Inputs Combined'!$C$727:$BK$1796,MATCH($A48,'[1]RBSA I&amp;II REEDR Inputs Combined'!$B$727:$B$1796,0),MATCH(AQ$1,'[1]RBSA I&amp;II REEDR Inputs Combined'!$C$1:$BK$1,0))</f>
        <v>35</v>
      </c>
      <c r="AR48">
        <f>INDEX('[1]RBSA I&amp;II REEDR Inputs Combined'!$C$727:$BK$1796,MATCH($A48,'[1]RBSA I&amp;II REEDR Inputs Combined'!$B$727:$B$1796,0),MATCH(AR$1,'[1]RBSA I&amp;II REEDR Inputs Combined'!$C$1:$BK$1,0))</f>
        <v>-30</v>
      </c>
      <c r="AS48">
        <f>INDEX('[1]RBSA I&amp;II REEDR Inputs Combined'!$C$727:$BK$1796,MATCH($A48,'[1]RBSA I&amp;II REEDR Inputs Combined'!$B$727:$B$1796,0),MATCH(AS$1,'[1]RBSA I&amp;II REEDR Inputs Combined'!$C$1:$BK$1,0))</f>
        <v>0</v>
      </c>
      <c r="AT48" t="str">
        <f>INDEX('[1]RBSA I&amp;II REEDR Inputs Combined'!$C$727:$BK$1796,MATCH($A48,'[1]RBSA I&amp;II REEDR Inputs Combined'!$B$727:$B$1796,0),MATCH(AT$1,'[1]RBSA I&amp;II REEDR Inputs Combined'!$C$1:$BK$1,0))</f>
        <v/>
      </c>
      <c r="AU48">
        <f>INDEX('[1]RBSA I&amp;II REEDR Inputs Combined'!$C$727:$BK$1796,MATCH($A48,'[1]RBSA I&amp;II REEDR Inputs Combined'!$B$727:$B$1796,0),MATCH(AU$1,'[1]RBSA I&amp;II REEDR Inputs Combined'!$C$1:$BK$1,0))</f>
        <v>9.1605052351951599E-2</v>
      </c>
      <c r="AV48">
        <f>INDEX('[1]RBSA I&amp;II REEDR Inputs Combined'!$C$727:$BK$1796,MATCH($A48,'[1]RBSA I&amp;II REEDR Inputs Combined'!$B$727:$B$1796,0),MATCH(AV$1,'[1]RBSA I&amp;II REEDR Inputs Combined'!$C$1:$BK$1,0))</f>
        <v>0.52133245925549387</v>
      </c>
      <c r="AW48">
        <f>INDEX('[1]RBSA I&amp;II REEDR Inputs Combined'!$C$727:$BK$1796,MATCH($A48,'[1]RBSA I&amp;II REEDR Inputs Combined'!$B$727:$B$1796,0),MATCH(AW$1,'[1]RBSA I&amp;II REEDR Inputs Combined'!$C$1:$BK$1,0))</f>
        <v>0.01</v>
      </c>
      <c r="AX48">
        <f>INDEX('[1]RBSA I&amp;II REEDR Inputs Combined'!$C$727:$BK$1796,MATCH($A48,'[1]RBSA I&amp;II REEDR Inputs Combined'!$B$727:$B$1796,0),MATCH(AX$1,'[1]RBSA I&amp;II REEDR Inputs Combined'!$C$1:$BK$1,0))</f>
        <v>1.0426649185109877</v>
      </c>
      <c r="AY48" t="str">
        <f>INDEX('[1]RBSA I&amp;II REEDR Inputs Combined'!$C$727:$BK$1796,MATCH($A48,'[1]RBSA I&amp;II REEDR Inputs Combined'!$B$727:$B$1796,0),MATCH(AY$1,'[1]RBSA I&amp;II REEDR Inputs Combined'!$C$1:$BK$1,0))</f>
        <v>Heat_EZ_Sch_1</v>
      </c>
      <c r="AZ48" t="str">
        <f>INDEX('[1]RBSA I&amp;II REEDR Inputs Combined'!$C$727:$BK$1796,MATCH($A48,'[1]RBSA I&amp;II REEDR Inputs Combined'!$B$727:$B$1796,0),MATCH(AZ$1,'[1]RBSA I&amp;II REEDR Inputs Combined'!$C$1:$BK$1,0))</f>
        <v>Cool_EZ_Sch_1</v>
      </c>
      <c r="BA48" t="str">
        <f>INDEX('[1]RBSA I&amp;II REEDR Inputs Combined'!$C$727:$BK$1796,MATCH($A48,'[1]RBSA I&amp;II REEDR Inputs Combined'!$B$727:$B$1796,0),MATCH(BA$1,'[1]RBSA I&amp;II REEDR Inputs Combined'!$C$1:$BK$1,0))</f>
        <v>No</v>
      </c>
      <c r="BB48" t="str">
        <f>INDEX('[1]RBSA I&amp;II REEDR Inputs Combined'!$C$727:$BK$1796,MATCH($A48,'[1]RBSA I&amp;II REEDR Inputs Combined'!$B$727:$B$1796,0),MATCH(BB$1,'[1]RBSA I&amp;II REEDR Inputs Combined'!$C$1:$BK$1,0))</f>
        <v>DHW_EZ_Sch_1</v>
      </c>
      <c r="BC48">
        <f>INDEX('[1]RBSA I&amp;II REEDR Inputs Combined'!$C$727:$BK$1796,MATCH($A48,'[1]RBSA I&amp;II REEDR Inputs Combined'!$B$727:$B$1796,0),MATCH(BC$1,'[1]RBSA I&amp;II REEDR Inputs Combined'!$C$1:$BK$1,0))</f>
        <v>0</v>
      </c>
      <c r="BD48">
        <f>INDEX('[1]RBSA I&amp;II REEDR Inputs Combined'!$C$727:$BK$1796,MATCH($A48,'[1]RBSA I&amp;II REEDR Inputs Combined'!$B$727:$B$1796,0),MATCH(BD$1,'[1]RBSA I&amp;II REEDR Inputs Combined'!$C$1:$BK$1,0))</f>
        <v>0</v>
      </c>
      <c r="BE48">
        <f>INDEX('[1]RBSA I&amp;II REEDR Inputs Combined'!$C$727:$BK$1796,MATCH($A48,'[1]RBSA I&amp;II REEDR Inputs Combined'!$B$727:$B$1796,0),MATCH(BE$1,'[1]RBSA I&amp;II REEDR Inputs Combined'!$C$1:$BK$1,0))</f>
        <v>0</v>
      </c>
      <c r="BF48" t="str">
        <f>INDEX('[1]RBSA I&amp;II REEDR Inputs Combined'!$C$727:$BK$1796,MATCH($A48,'[1]RBSA I&amp;II REEDR Inputs Combined'!$B$727:$B$1796,0),MATCH(BF$1,'[1]RBSA I&amp;II REEDR Inputs Combined'!$C$1:$BK$1,0))</f>
        <v>No</v>
      </c>
      <c r="BG48" t="str">
        <f>INDEX('[1]RBSA I&amp;II REEDR Inputs Combined'!$C$727:$BK$1796,MATCH($A48,'[1]RBSA I&amp;II REEDR Inputs Combined'!$B$727:$B$1796,0),MATCH(BG$1,'[1]RBSA I&amp;II REEDR Inputs Combined'!$C$1:$BK$1,0))</f>
        <v>No</v>
      </c>
      <c r="BH48" t="str">
        <f>INDEX('[1]RBSA I&amp;II REEDR Inputs Combined'!$C$727:$BK$1796,MATCH($A48,'[1]RBSA I&amp;II REEDR Inputs Combined'!$B$727:$B$1796,0),MATCH(BH$1,'[1]RBSA I&amp;II REEDR Inputs Combined'!$C$1:$BK$1,0))</f>
        <v>No</v>
      </c>
      <c r="BI48" t="str">
        <f>INDEX('[1]RBSA I&amp;II REEDR Inputs Combined'!$C$727:$BK$1796,MATCH($A48,'[1]RBSA I&amp;II REEDR Inputs Combined'!$B$727:$B$1796,0),MATCH(BI$1,'[1]RBSA I&amp;II REEDR Inputs Combined'!$C$1:$BK$1,0))</f>
        <v>No</v>
      </c>
      <c r="BJ48" t="str">
        <f>INDEX('[1]RBSA I&amp;II REEDR Inputs Combined'!$C$727:$BK$1796,MATCH($A48,'[1]RBSA I&amp;II REEDR Inputs Combined'!$B$727:$B$1796,0),MATCH(BJ$1,'[1]RBSA I&amp;II REEDR Inputs Combined'!$C$1:$BK$1,0))</f>
        <v>No</v>
      </c>
      <c r="BK48">
        <f>INDEX('[1]RBSA I&amp;II REEDR Inputs Combined'!$C$727:$BK$1796,MATCH($A48,'[1]RBSA I&amp;II REEDR Inputs Combined'!$B$727:$B$1796,0),MATCH(BK$1,'[1]RBSA I&amp;II REEDR Inputs Combined'!$C$1:$BK$1,0))</f>
        <v>767.81814486803512</v>
      </c>
      <c r="BL48" t="str">
        <f>INDEX('[1]RBSA I&amp;II REEDR Inputs Combined'!$C$727:$BK$1796,MATCH($A48,'[1]RBSA I&amp;II REEDR Inputs Combined'!$B$727:$B$1796,0),MATCH(BL$1,'[1]RBSA I&amp;II REEDR Inputs Combined'!$C$1:$BK$1,0))</f>
        <v>Misc_Elec_EZ_Sch_1</v>
      </c>
      <c r="BM48">
        <f>INDEX('[1]RBSA I&amp;II REEDR Inputs Combined'!$C$727:$BK$1796,MATCH($A48,'[1]RBSA I&amp;II REEDR Inputs Combined'!$B$727:$B$1796,0),MATCH(BM$1,'[1]RBSA I&amp;II REEDR Inputs Combined'!$C$1:$BK$1,0))</f>
        <v>0</v>
      </c>
      <c r="BN48" s="3"/>
    </row>
    <row r="49" spans="1:66" x14ac:dyDescent="0.25">
      <c r="A49" s="3" t="s">
        <v>115</v>
      </c>
      <c r="B49">
        <f>INDEX('[1]RBSA I&amp;II REEDR Inputs Combined'!$C$727:$BK$1796,MATCH($A49,'[1]RBSA I&amp;II REEDR Inputs Combined'!$B$727:$B$1796,0),MATCH(B$1,'[1]RBSA I&amp;II REEDR Inputs Combined'!$C$1:$BK$1,0))</f>
        <v>4</v>
      </c>
      <c r="C49" t="str">
        <f>INDEX('[1]RBSA I&amp;II REEDR Inputs Combined'!$C$727:$BK$1796,MATCH($A49,'[1]RBSA I&amp;II REEDR Inputs Combined'!$B$727:$B$1796,0),MATCH(C$1,'[1]RBSA I&amp;II REEDR Inputs Combined'!$C$1:$BK$1,0))</f>
        <v>USA_WA_Renton.Muni.AP.727934_TMY3</v>
      </c>
      <c r="D49">
        <f>INDEX('[1]RBSA I&amp;II REEDR Inputs Combined'!$C$727:$BK$1796,MATCH($A49,'[1]RBSA I&amp;II REEDR Inputs Combined'!$B$727:$B$1796,0),MATCH(D$1,'[1]RBSA I&amp;II REEDR Inputs Combined'!$C$1:$BK$1,0))</f>
        <v>0</v>
      </c>
      <c r="E49">
        <f>INDEX('[1]RBSA I&amp;II REEDR Inputs Combined'!$C$727:$BK$1796,MATCH($A49,'[1]RBSA I&amp;II REEDR Inputs Combined'!$B$727:$B$1796,0),MATCH(E$1,'[1]RBSA I&amp;II REEDR Inputs Combined'!$C$1:$BK$1,0))</f>
        <v>1860</v>
      </c>
      <c r="F49">
        <f>INDEX('[1]RBSA I&amp;II REEDR Inputs Combined'!$C$727:$BK$1796,MATCH($A49,'[1]RBSA I&amp;II REEDR Inputs Combined'!$B$727:$B$1796,0),MATCH(F$1,'[1]RBSA I&amp;II REEDR Inputs Combined'!$C$1:$BK$1,0))</f>
        <v>1.8751344086021506</v>
      </c>
      <c r="G49">
        <f>INDEX('[1]RBSA I&amp;II REEDR Inputs Combined'!$C$727:$BK$1796,MATCH($A49,'[1]RBSA I&amp;II REEDR Inputs Combined'!$B$727:$B$1796,0),MATCH(G$1,'[1]RBSA I&amp;II REEDR Inputs Combined'!$C$1:$BK$1,0))</f>
        <v>8</v>
      </c>
      <c r="H49">
        <f>INDEX('[1]RBSA I&amp;II REEDR Inputs Combined'!$C$727:$BK$1796,MATCH($A49,'[1]RBSA I&amp;II REEDR Inputs Combined'!$B$727:$B$1796,0),MATCH(H$1,'[1]RBSA I&amp;II REEDR Inputs Combined'!$C$1:$BK$1,0))</f>
        <v>1</v>
      </c>
      <c r="I49" t="str">
        <f>INDEX('[1]RBSA I&amp;II REEDR Inputs Combined'!$C$727:$BK$1796,MATCH($A49,'[1]RBSA I&amp;II REEDR Inputs Combined'!$B$727:$B$1796,0),MATCH(I$1,'[1]RBSA I&amp;II REEDR Inputs Combined'!$C$1:$BK$1,0))</f>
        <v>4-12 (Low-Moderate Slope)</v>
      </c>
      <c r="J49" t="str">
        <f>INDEX('[1]RBSA I&amp;II REEDR Inputs Combined'!$C$727:$BK$1796,MATCH($A49,'[1]RBSA I&amp;II REEDR Inputs Combined'!$B$727:$B$1796,0),MATCH(J$1,'[1]RBSA I&amp;II REEDR Inputs Combined'!$C$1:$BK$1,0))</f>
        <v>Overall Effective R-Value</v>
      </c>
      <c r="K49">
        <f>INDEX('[1]RBSA I&amp;II REEDR Inputs Combined'!$C$727:$BK$1796,MATCH($A49,'[1]RBSA I&amp;II REEDR Inputs Combined'!$B$727:$B$1796,0),MATCH(K$1,'[1]RBSA I&amp;II REEDR Inputs Combined'!$C$1:$BK$1,0))</f>
        <v>0</v>
      </c>
      <c r="L49">
        <f>INDEX('[1]RBSA I&amp;II REEDR Inputs Combined'!$C$727:$BK$1796,MATCH($A49,'[1]RBSA I&amp;II REEDR Inputs Combined'!$B$727:$B$1796,0),MATCH(L$1,'[1]RBSA I&amp;II REEDR Inputs Combined'!$C$1:$BK$1,0))</f>
        <v>11.41001295</v>
      </c>
      <c r="M49" t="str">
        <f>INDEX('[1]RBSA I&amp;II REEDR Inputs Combined'!$C$727:$BK$1796,MATCH($A49,'[1]RBSA I&amp;II REEDR Inputs Combined'!$B$727:$B$1796,0),MATCH(M$1,'[1]RBSA I&amp;II REEDR Inputs Combined'!$C$1:$BK$1,0))</f>
        <v>Ceiling Overall Effective R-Value (Assumes Uninsulated Roof)</v>
      </c>
      <c r="N49">
        <f>INDEX('[1]RBSA I&amp;II REEDR Inputs Combined'!$C$727:$BK$1796,MATCH($A49,'[1]RBSA I&amp;II REEDR Inputs Combined'!$B$727:$B$1796,0),MATCH(N$1,'[1]RBSA I&amp;II REEDR Inputs Combined'!$C$1:$BK$1,0))</f>
        <v>0</v>
      </c>
      <c r="O49">
        <f>INDEX('[1]RBSA I&amp;II REEDR Inputs Combined'!$C$727:$BK$1796,MATCH($A49,'[1]RBSA I&amp;II REEDR Inputs Combined'!$B$727:$B$1796,0),MATCH(O$1,'[1]RBSA I&amp;II REEDR Inputs Combined'!$C$1:$BK$1,0))</f>
        <v>21.207099599999999</v>
      </c>
      <c r="P49" t="s">
        <v>67</v>
      </c>
      <c r="Q49" t="str">
        <f>INDEX('[1]RBSA I&amp;II REEDR Inputs Combined'!$C$727:$BK$1796,MATCH($A49,'[1]RBSA I&amp;II REEDR Inputs Combined'!$B$727:$B$1796,0),MATCH(Q$1,'[1]RBSA I&amp;II REEDR Inputs Combined'!$C$1:$BK$1,0))</f>
        <v>Foundation Type with Effective R-Values</v>
      </c>
      <c r="R49">
        <f>INDEX('[1]RBSA I&amp;II REEDR Inputs Combined'!$C$727:$BK$1796,MATCH($A49,'[1]RBSA I&amp;II REEDR Inputs Combined'!$B$727:$B$1796,0),MATCH(R$1,'[1]RBSA I&amp;II REEDR Inputs Combined'!$C$1:$BK$1,0))</f>
        <v>0</v>
      </c>
      <c r="S49" t="str">
        <f>INDEX('[1]RBSA I&amp;II REEDR Inputs Combined'!$C$727:$BK$1796,MATCH($A49,'[1]RBSA I&amp;II REEDR Inputs Combined'!$B$727:$B$1796,0),MATCH(S$1,'[1]RBSA I&amp;II REEDR Inputs Combined'!$C$1:$BK$1,0))</f>
        <v>Slab</v>
      </c>
      <c r="T49">
        <f>INDEX('[1]RBSA I&amp;II REEDR Inputs Combined'!$C$727:$BK$1796,MATCH($A49,'[1]RBSA I&amp;II REEDR Inputs Combined'!$B$727:$B$1796,0),MATCH(T$1,'[1]RBSA I&amp;II REEDR Inputs Combined'!$C$1:$BK$1,0))</f>
        <v>999</v>
      </c>
      <c r="U49">
        <f>INDEX('[1]RBSA I&amp;II REEDR Inputs Combined'!$C$727:$BK$1796,MATCH($A49,'[1]RBSA I&amp;II REEDR Inputs Combined'!$B$727:$B$1796,0),MATCH(U$1,'[1]RBSA I&amp;II REEDR Inputs Combined'!$C$1:$BK$1,0))</f>
        <v>2.6329113924050631</v>
      </c>
      <c r="V49">
        <f>INDEX('[1]RBSA I&amp;II REEDR Inputs Combined'!$C$727:$BK$1796,MATCH($A49,'[1]RBSA I&amp;II REEDR Inputs Combined'!$B$727:$B$1796,0),MATCH(V$1,'[1]RBSA I&amp;II REEDR Inputs Combined'!$C$1:$BK$1,0))</f>
        <v>2.6329113924050631</v>
      </c>
      <c r="W49">
        <f>INDEX('[1]RBSA I&amp;II REEDR Inputs Combined'!$C$727:$BK$1796,MATCH($A49,'[1]RBSA I&amp;II REEDR Inputs Combined'!$B$727:$B$1796,0),MATCH(W$1,'[1]RBSA I&amp;II REEDR Inputs Combined'!$C$1:$BK$1,0))</f>
        <v>0</v>
      </c>
      <c r="X49">
        <f>INDEX('[1]RBSA I&amp;II REEDR Inputs Combined'!$C$727:$BK$1796,MATCH($A49,'[1]RBSA I&amp;II REEDR Inputs Combined'!$B$727:$B$1796,0),MATCH(X$1,'[1]RBSA I&amp;II REEDR Inputs Combined'!$C$1:$BK$1,0))</f>
        <v>999</v>
      </c>
      <c r="Y49" t="s">
        <v>67</v>
      </c>
      <c r="Z49">
        <f>INDEX('[1]RBSA I&amp;II REEDR Inputs Combined'!$C$727:$BK$1796,MATCH($A49,'[1]RBSA I&amp;II REEDR Inputs Combined'!$B$727:$B$1796,0),MATCH(Z$1,'[1]RBSA I&amp;II REEDR Inputs Combined'!$C$1:$BK$1,0))</f>
        <v>0.82725853000000005</v>
      </c>
      <c r="AA49">
        <f>INDEX('[1]RBSA I&amp;II REEDR Inputs Combined'!$C$727:$BK$1796,MATCH($A49,'[1]RBSA I&amp;II REEDR Inputs Combined'!$B$727:$B$1796,0),MATCH(AA$1,'[1]RBSA I&amp;II REEDR Inputs Combined'!$C$1:$BK$1,0))</f>
        <v>0.68418994499999997</v>
      </c>
      <c r="AB49" t="str">
        <f>INDEX('[1]RBSA I&amp;II REEDR Inputs Combined'!$C$727:$BK$1796,MATCH($A49,'[1]RBSA I&amp;II REEDR Inputs Combined'!$B$727:$B$1796,0),MATCH(AB$1,'[1]RBSA I&amp;II REEDR Inputs Combined'!$C$1:$BK$1,0))</f>
        <v>No</v>
      </c>
      <c r="AC49">
        <f>INDEX('[1]RBSA I&amp;II REEDR Inputs Combined'!$C$727:$BK$1796,MATCH($A49,'[1]RBSA I&amp;II REEDR Inputs Combined'!$B$727:$B$1796,0),MATCH(AC$1,'[1]RBSA I&amp;II REEDR Inputs Combined'!$C$1:$BK$1,0))</f>
        <v>0.11560460207813517</v>
      </c>
      <c r="AD49">
        <f>INDEX('[1]RBSA I&amp;II REEDR Inputs Combined'!$C$727:$BK$1796,MATCH($A49,'[1]RBSA I&amp;II REEDR Inputs Combined'!$B$727:$B$1796,0),MATCH(AD$1,'[1]RBSA I&amp;II REEDR Inputs Combined'!$C$1:$BK$1,0))</f>
        <v>0.22622885085074812</v>
      </c>
      <c r="AE49">
        <f>INDEX('[1]RBSA I&amp;II REEDR Inputs Combined'!$C$727:$BK$1796,MATCH($A49,'[1]RBSA I&amp;II REEDR Inputs Combined'!$B$727:$B$1796,0),MATCH(AE$1,'[1]RBSA I&amp;II REEDR Inputs Combined'!$C$1:$BK$1,0))</f>
        <v>2.9797416266781576E-2</v>
      </c>
      <c r="AF49">
        <f>INDEX('[1]RBSA I&amp;II REEDR Inputs Combined'!$C$727:$BK$1796,MATCH($A49,'[1]RBSA I&amp;II REEDR Inputs Combined'!$B$727:$B$1796,0),MATCH(AF$1,'[1]RBSA I&amp;II REEDR Inputs Combined'!$C$1:$BK$1,0))</f>
        <v>0.50051213702526132</v>
      </c>
      <c r="AG49">
        <f>INDEX('[1]RBSA I&amp;II REEDR Inputs Combined'!$C$727:$BK$1796,MATCH($A49,'[1]RBSA I&amp;II REEDR Inputs Combined'!$B$727:$B$1796,0),MATCH(AG$1,'[1]RBSA I&amp;II REEDR Inputs Combined'!$C$1:$BK$1,0))</f>
        <v>5.7867445002965514</v>
      </c>
      <c r="AH49" t="str">
        <f>INDEX('[1]RBSA I&amp;II REEDR Inputs Combined'!$C$727:$BK$1796,MATCH($A49,'[1]RBSA I&amp;II REEDR Inputs Combined'!$B$727:$B$1796,0),MATCH(AH$1,'[1]RBSA I&amp;II REEDR Inputs Combined'!$C$1:$BK$1,0))</f>
        <v>Electric Furnace with No CAC</v>
      </c>
      <c r="AI49" t="s">
        <v>68</v>
      </c>
      <c r="AJ49" t="str">
        <f>INDEX('[1]RBSA I&amp;II REEDR Inputs Combined'!$C$727:$BK$1796,MATCH($A49,'[1]RBSA I&amp;II REEDR Inputs Combined'!$B$727:$B$1796,0),MATCH(AJ$1,'[1]RBSA I&amp;II REEDR Inputs Combined'!$C$1:$BK$1,0))</f>
        <v>kW</v>
      </c>
      <c r="AK49">
        <f>INDEX('[1]RBSA I&amp;II REEDR Inputs Combined'!$C$727:$BK$1796,MATCH($A49,'[1]RBSA I&amp;II REEDR Inputs Combined'!$B$727:$B$1796,0),MATCH(AK$1,'[1]RBSA I&amp;II REEDR Inputs Combined'!$C$1:$BK$1,0))</f>
        <v>20</v>
      </c>
      <c r="AL49" t="str">
        <f>INDEX('[1]RBSA I&amp;II REEDR Inputs Combined'!$C$727:$BK$1796,MATCH($A49,'[1]RBSA I&amp;II REEDR Inputs Combined'!$B$727:$B$1796,0),MATCH(AL$1,'[1]RBSA I&amp;II REEDR Inputs Combined'!$C$1:$BK$1,0))</f>
        <v/>
      </c>
      <c r="AM49" t="str">
        <f>INDEX('[1]RBSA I&amp;II REEDR Inputs Combined'!$C$727:$BK$1796,MATCH($A49,'[1]RBSA I&amp;II REEDR Inputs Combined'!$B$727:$B$1796,0),MATCH(AM$1,'[1]RBSA I&amp;II REEDR Inputs Combined'!$C$1:$BK$1,0))</f>
        <v/>
      </c>
      <c r="AN49" t="str">
        <f>INDEX('[1]RBSA I&amp;II REEDR Inputs Combined'!$C$727:$BK$1796,MATCH($A49,'[1]RBSA I&amp;II REEDR Inputs Combined'!$B$727:$B$1796,0),MATCH(AN$1,'[1]RBSA I&amp;II REEDR Inputs Combined'!$C$1:$BK$1,0))</f>
        <v>Electric</v>
      </c>
      <c r="AO49" t="str">
        <f>INDEX('[1]RBSA I&amp;II REEDR Inputs Combined'!$C$727:$BK$1796,MATCH($A49,'[1]RBSA I&amp;II REEDR Inputs Combined'!$B$727:$B$1796,0),MATCH(AO$1,'[1]RBSA I&amp;II REEDR Inputs Combined'!$C$1:$BK$1,0))</f>
        <v>kW</v>
      </c>
      <c r="AP49">
        <f>INDEX('[1]RBSA I&amp;II REEDR Inputs Combined'!$C$727:$BK$1796,MATCH($A49,'[1]RBSA I&amp;II REEDR Inputs Combined'!$B$727:$B$1796,0),MATCH(AP$1,'[1]RBSA I&amp;II REEDR Inputs Combined'!$C$1:$BK$1,0))</f>
        <v>15</v>
      </c>
      <c r="AQ49">
        <f>INDEX('[1]RBSA I&amp;II REEDR Inputs Combined'!$C$727:$BK$1796,MATCH($A49,'[1]RBSA I&amp;II REEDR Inputs Combined'!$B$727:$B$1796,0),MATCH(AQ$1,'[1]RBSA I&amp;II REEDR Inputs Combined'!$C$1:$BK$1,0))</f>
        <v>35</v>
      </c>
      <c r="AR49">
        <f>INDEX('[1]RBSA I&amp;II REEDR Inputs Combined'!$C$727:$BK$1796,MATCH($A49,'[1]RBSA I&amp;II REEDR Inputs Combined'!$B$727:$B$1796,0),MATCH(AR$1,'[1]RBSA I&amp;II REEDR Inputs Combined'!$C$1:$BK$1,0))</f>
        <v>-30</v>
      </c>
      <c r="AS49">
        <f>INDEX('[1]RBSA I&amp;II REEDR Inputs Combined'!$C$727:$BK$1796,MATCH($A49,'[1]RBSA I&amp;II REEDR Inputs Combined'!$B$727:$B$1796,0),MATCH(AS$1,'[1]RBSA I&amp;II REEDR Inputs Combined'!$C$1:$BK$1,0))</f>
        <v>0</v>
      </c>
      <c r="AT49" t="str">
        <f>INDEX('[1]RBSA I&amp;II REEDR Inputs Combined'!$C$727:$BK$1796,MATCH($A49,'[1]RBSA I&amp;II REEDR Inputs Combined'!$B$727:$B$1796,0),MATCH(AT$1,'[1]RBSA I&amp;II REEDR Inputs Combined'!$C$1:$BK$1,0))</f>
        <v/>
      </c>
      <c r="AU49">
        <f>INDEX('[1]RBSA I&amp;II REEDR Inputs Combined'!$C$727:$BK$1796,MATCH($A49,'[1]RBSA I&amp;II REEDR Inputs Combined'!$B$727:$B$1796,0),MATCH(AU$1,'[1]RBSA I&amp;II REEDR Inputs Combined'!$C$1:$BK$1,0))</f>
        <v>9.1605052351951599E-2</v>
      </c>
      <c r="AV49">
        <f>INDEX('[1]RBSA I&amp;II REEDR Inputs Combined'!$C$727:$BK$1796,MATCH($A49,'[1]RBSA I&amp;II REEDR Inputs Combined'!$B$727:$B$1796,0),MATCH(AV$1,'[1]RBSA I&amp;II REEDR Inputs Combined'!$C$1:$BK$1,0))</f>
        <v>0.39253206326936596</v>
      </c>
      <c r="AW49">
        <f>INDEX('[1]RBSA I&amp;II REEDR Inputs Combined'!$C$727:$BK$1796,MATCH($A49,'[1]RBSA I&amp;II REEDR Inputs Combined'!$B$727:$B$1796,0),MATCH(AW$1,'[1]RBSA I&amp;II REEDR Inputs Combined'!$C$1:$BK$1,0))</f>
        <v>0.01</v>
      </c>
      <c r="AX49">
        <f>INDEX('[1]RBSA I&amp;II REEDR Inputs Combined'!$C$727:$BK$1796,MATCH($A49,'[1]RBSA I&amp;II REEDR Inputs Combined'!$B$727:$B$1796,0),MATCH(AX$1,'[1]RBSA I&amp;II REEDR Inputs Combined'!$C$1:$BK$1,0))</f>
        <v>0.78506412653873192</v>
      </c>
      <c r="AY49" t="str">
        <f>INDEX('[1]RBSA I&amp;II REEDR Inputs Combined'!$C$727:$BK$1796,MATCH($A49,'[1]RBSA I&amp;II REEDR Inputs Combined'!$B$727:$B$1796,0),MATCH(AY$1,'[1]RBSA I&amp;II REEDR Inputs Combined'!$C$1:$BK$1,0))</f>
        <v>Heat_EZ_Sch_1</v>
      </c>
      <c r="AZ49" t="str">
        <f>INDEX('[1]RBSA I&amp;II REEDR Inputs Combined'!$C$727:$BK$1796,MATCH($A49,'[1]RBSA I&amp;II REEDR Inputs Combined'!$B$727:$B$1796,0),MATCH(AZ$1,'[1]RBSA I&amp;II REEDR Inputs Combined'!$C$1:$BK$1,0))</f>
        <v>Cool_EZ_Sch_1</v>
      </c>
      <c r="BA49" t="str">
        <f>INDEX('[1]RBSA I&amp;II REEDR Inputs Combined'!$C$727:$BK$1796,MATCH($A49,'[1]RBSA I&amp;II REEDR Inputs Combined'!$B$727:$B$1796,0),MATCH(BA$1,'[1]RBSA I&amp;II REEDR Inputs Combined'!$C$1:$BK$1,0))</f>
        <v>No</v>
      </c>
      <c r="BB49" t="str">
        <f>INDEX('[1]RBSA I&amp;II REEDR Inputs Combined'!$C$727:$BK$1796,MATCH($A49,'[1]RBSA I&amp;II REEDR Inputs Combined'!$B$727:$B$1796,0),MATCH(BB$1,'[1]RBSA I&amp;II REEDR Inputs Combined'!$C$1:$BK$1,0))</f>
        <v>DHW_EZ_Sch_1</v>
      </c>
      <c r="BC49">
        <f>INDEX('[1]RBSA I&amp;II REEDR Inputs Combined'!$C$727:$BK$1796,MATCH($A49,'[1]RBSA I&amp;II REEDR Inputs Combined'!$B$727:$B$1796,0),MATCH(BC$1,'[1]RBSA I&amp;II REEDR Inputs Combined'!$C$1:$BK$1,0))</f>
        <v>0</v>
      </c>
      <c r="BD49">
        <f>INDEX('[1]RBSA I&amp;II REEDR Inputs Combined'!$C$727:$BK$1796,MATCH($A49,'[1]RBSA I&amp;II REEDR Inputs Combined'!$B$727:$B$1796,0),MATCH(BD$1,'[1]RBSA I&amp;II REEDR Inputs Combined'!$C$1:$BK$1,0))</f>
        <v>0</v>
      </c>
      <c r="BE49">
        <f>INDEX('[1]RBSA I&amp;II REEDR Inputs Combined'!$C$727:$BK$1796,MATCH($A49,'[1]RBSA I&amp;II REEDR Inputs Combined'!$B$727:$B$1796,0),MATCH(BE$1,'[1]RBSA I&amp;II REEDR Inputs Combined'!$C$1:$BK$1,0))</f>
        <v>0</v>
      </c>
      <c r="BF49" t="str">
        <f>INDEX('[1]RBSA I&amp;II REEDR Inputs Combined'!$C$727:$BK$1796,MATCH($A49,'[1]RBSA I&amp;II REEDR Inputs Combined'!$B$727:$B$1796,0),MATCH(BF$1,'[1]RBSA I&amp;II REEDR Inputs Combined'!$C$1:$BK$1,0))</f>
        <v>No</v>
      </c>
      <c r="BG49" t="str">
        <f>INDEX('[1]RBSA I&amp;II REEDR Inputs Combined'!$C$727:$BK$1796,MATCH($A49,'[1]RBSA I&amp;II REEDR Inputs Combined'!$B$727:$B$1796,0),MATCH(BG$1,'[1]RBSA I&amp;II REEDR Inputs Combined'!$C$1:$BK$1,0))</f>
        <v>No</v>
      </c>
      <c r="BH49" t="str">
        <f>INDEX('[1]RBSA I&amp;II REEDR Inputs Combined'!$C$727:$BK$1796,MATCH($A49,'[1]RBSA I&amp;II REEDR Inputs Combined'!$B$727:$B$1796,0),MATCH(BH$1,'[1]RBSA I&amp;II REEDR Inputs Combined'!$C$1:$BK$1,0))</f>
        <v>No</v>
      </c>
      <c r="BI49" t="str">
        <f>INDEX('[1]RBSA I&amp;II REEDR Inputs Combined'!$C$727:$BK$1796,MATCH($A49,'[1]RBSA I&amp;II REEDR Inputs Combined'!$B$727:$B$1796,0),MATCH(BI$1,'[1]RBSA I&amp;II REEDR Inputs Combined'!$C$1:$BK$1,0))</f>
        <v>No</v>
      </c>
      <c r="BJ49" t="str">
        <f>INDEX('[1]RBSA I&amp;II REEDR Inputs Combined'!$C$727:$BK$1796,MATCH($A49,'[1]RBSA I&amp;II REEDR Inputs Combined'!$B$727:$B$1796,0),MATCH(BJ$1,'[1]RBSA I&amp;II REEDR Inputs Combined'!$C$1:$BK$1,0))</f>
        <v>No</v>
      </c>
      <c r="BK49">
        <f>INDEX('[1]RBSA I&amp;II REEDR Inputs Combined'!$C$727:$BK$1796,MATCH($A49,'[1]RBSA I&amp;II REEDR Inputs Combined'!$B$727:$B$1796,0),MATCH(BK$1,'[1]RBSA I&amp;II REEDR Inputs Combined'!$C$1:$BK$1,0))</f>
        <v>844.29611114369504</v>
      </c>
      <c r="BL49" t="str">
        <f>INDEX('[1]RBSA I&amp;II REEDR Inputs Combined'!$C$727:$BK$1796,MATCH($A49,'[1]RBSA I&amp;II REEDR Inputs Combined'!$B$727:$B$1796,0),MATCH(BL$1,'[1]RBSA I&amp;II REEDR Inputs Combined'!$C$1:$BK$1,0))</f>
        <v>Misc_Elec_EZ_Sch_1</v>
      </c>
      <c r="BM49">
        <f>INDEX('[1]RBSA I&amp;II REEDR Inputs Combined'!$C$727:$BK$1796,MATCH($A49,'[1]RBSA I&amp;II REEDR Inputs Combined'!$B$727:$B$1796,0),MATCH(BM$1,'[1]RBSA I&amp;II REEDR Inputs Combined'!$C$1:$BK$1,0))</f>
        <v>0</v>
      </c>
      <c r="BN49" s="3"/>
    </row>
    <row r="50" spans="1:66" x14ac:dyDescent="0.25">
      <c r="A50" s="3" t="s">
        <v>116</v>
      </c>
      <c r="B50">
        <f>INDEX('[1]RBSA I&amp;II REEDR Inputs Combined'!$C$727:$BK$1796,MATCH($A50,'[1]RBSA I&amp;II REEDR Inputs Combined'!$B$727:$B$1796,0),MATCH(B$1,'[1]RBSA I&amp;II REEDR Inputs Combined'!$C$1:$BK$1,0))</f>
        <v>4</v>
      </c>
      <c r="C50" t="str">
        <f>INDEX('[1]RBSA I&amp;II REEDR Inputs Combined'!$C$727:$BK$1796,MATCH($A50,'[1]RBSA I&amp;II REEDR Inputs Combined'!$B$727:$B$1796,0),MATCH(C$1,'[1]RBSA I&amp;II REEDR Inputs Combined'!$C$1:$BK$1,0))</f>
        <v>USA_WA_Renton.Muni.AP.727934_TMY3</v>
      </c>
      <c r="D50">
        <f>INDEX('[1]RBSA I&amp;II REEDR Inputs Combined'!$C$727:$BK$1796,MATCH($A50,'[1]RBSA I&amp;II REEDR Inputs Combined'!$B$727:$B$1796,0),MATCH(D$1,'[1]RBSA I&amp;II REEDR Inputs Combined'!$C$1:$BK$1,0))</f>
        <v>0</v>
      </c>
      <c r="E50">
        <f>INDEX('[1]RBSA I&amp;II REEDR Inputs Combined'!$C$727:$BK$1796,MATCH($A50,'[1]RBSA I&amp;II REEDR Inputs Combined'!$B$727:$B$1796,0),MATCH(E$1,'[1]RBSA I&amp;II REEDR Inputs Combined'!$C$1:$BK$1,0))</f>
        <v>806</v>
      </c>
      <c r="F50">
        <f>INDEX('[1]RBSA I&amp;II REEDR Inputs Combined'!$C$727:$BK$1796,MATCH($A50,'[1]RBSA I&amp;II REEDR Inputs Combined'!$B$727:$B$1796,0),MATCH(F$1,'[1]RBSA I&amp;II REEDR Inputs Combined'!$C$1:$BK$1,0))</f>
        <v>0.875</v>
      </c>
      <c r="G50">
        <f>INDEX('[1]RBSA I&amp;II REEDR Inputs Combined'!$C$727:$BK$1796,MATCH($A50,'[1]RBSA I&amp;II REEDR Inputs Combined'!$B$727:$B$1796,0),MATCH(G$1,'[1]RBSA I&amp;II REEDR Inputs Combined'!$C$1:$BK$1,0))</f>
        <v>8</v>
      </c>
      <c r="H50">
        <f>INDEX('[1]RBSA I&amp;II REEDR Inputs Combined'!$C$727:$BK$1796,MATCH($A50,'[1]RBSA I&amp;II REEDR Inputs Combined'!$B$727:$B$1796,0),MATCH(H$1,'[1]RBSA I&amp;II REEDR Inputs Combined'!$C$1:$BK$1,0))</f>
        <v>1</v>
      </c>
      <c r="I50" t="str">
        <f>INDEX('[1]RBSA I&amp;II REEDR Inputs Combined'!$C$727:$BK$1796,MATCH($A50,'[1]RBSA I&amp;II REEDR Inputs Combined'!$B$727:$B$1796,0),MATCH(I$1,'[1]RBSA I&amp;II REEDR Inputs Combined'!$C$1:$BK$1,0))</f>
        <v>4-12 (Low-Moderate Slope)</v>
      </c>
      <c r="J50" t="str">
        <f>INDEX('[1]RBSA I&amp;II REEDR Inputs Combined'!$C$727:$BK$1796,MATCH($A50,'[1]RBSA I&amp;II REEDR Inputs Combined'!$B$727:$B$1796,0),MATCH(J$1,'[1]RBSA I&amp;II REEDR Inputs Combined'!$C$1:$BK$1,0))</f>
        <v>Overall Effective R-Value</v>
      </c>
      <c r="K50">
        <f>INDEX('[1]RBSA I&amp;II REEDR Inputs Combined'!$C$727:$BK$1796,MATCH($A50,'[1]RBSA I&amp;II REEDR Inputs Combined'!$B$727:$B$1796,0),MATCH(K$1,'[1]RBSA I&amp;II REEDR Inputs Combined'!$C$1:$BK$1,0))</f>
        <v>0</v>
      </c>
      <c r="L50">
        <f>INDEX('[1]RBSA I&amp;II REEDR Inputs Combined'!$C$727:$BK$1796,MATCH($A50,'[1]RBSA I&amp;II REEDR Inputs Combined'!$B$727:$B$1796,0),MATCH(L$1,'[1]RBSA I&amp;II REEDR Inputs Combined'!$C$1:$BK$1,0))</f>
        <v>16.310556699999999</v>
      </c>
      <c r="M50" t="str">
        <f>INDEX('[1]RBSA I&amp;II REEDR Inputs Combined'!$C$727:$BK$1796,MATCH($A50,'[1]RBSA I&amp;II REEDR Inputs Combined'!$B$727:$B$1796,0),MATCH(M$1,'[1]RBSA I&amp;II REEDR Inputs Combined'!$C$1:$BK$1,0))</f>
        <v>Ceiling Overall Effective R-Value (Assumes Uninsulated Roof)</v>
      </c>
      <c r="N50">
        <f>INDEX('[1]RBSA I&amp;II REEDR Inputs Combined'!$C$727:$BK$1796,MATCH($A50,'[1]RBSA I&amp;II REEDR Inputs Combined'!$B$727:$B$1796,0),MATCH(N$1,'[1]RBSA I&amp;II REEDR Inputs Combined'!$C$1:$BK$1,0))</f>
        <v>0</v>
      </c>
      <c r="O50">
        <f>INDEX('[1]RBSA I&amp;II REEDR Inputs Combined'!$C$727:$BK$1796,MATCH($A50,'[1]RBSA I&amp;II REEDR Inputs Combined'!$B$727:$B$1796,0),MATCH(O$1,'[1]RBSA I&amp;II REEDR Inputs Combined'!$C$1:$BK$1,0))</f>
        <v>41.968567749999998</v>
      </c>
      <c r="P50" t="s">
        <v>67</v>
      </c>
      <c r="Q50" t="str">
        <f>INDEX('[1]RBSA I&amp;II REEDR Inputs Combined'!$C$727:$BK$1796,MATCH($A50,'[1]RBSA I&amp;II REEDR Inputs Combined'!$B$727:$B$1796,0),MATCH(Q$1,'[1]RBSA I&amp;II REEDR Inputs Combined'!$C$1:$BK$1,0))</f>
        <v>Foundation Type with Effective R-Values</v>
      </c>
      <c r="R50">
        <f>INDEX('[1]RBSA I&amp;II REEDR Inputs Combined'!$C$727:$BK$1796,MATCH($A50,'[1]RBSA I&amp;II REEDR Inputs Combined'!$B$727:$B$1796,0),MATCH(R$1,'[1]RBSA I&amp;II REEDR Inputs Combined'!$C$1:$BK$1,0))</f>
        <v>0</v>
      </c>
      <c r="S50" t="str">
        <f>INDEX('[1]RBSA I&amp;II REEDR Inputs Combined'!$C$727:$BK$1796,MATCH($A50,'[1]RBSA I&amp;II REEDR Inputs Combined'!$B$727:$B$1796,0),MATCH(S$1,'[1]RBSA I&amp;II REEDR Inputs Combined'!$C$1:$BK$1,0))</f>
        <v>Heated Basement</v>
      </c>
      <c r="T50">
        <f>INDEX('[1]RBSA I&amp;II REEDR Inputs Combined'!$C$727:$BK$1796,MATCH($A50,'[1]RBSA I&amp;II REEDR Inputs Combined'!$B$727:$B$1796,0),MATCH(T$1,'[1]RBSA I&amp;II REEDR Inputs Combined'!$C$1:$BK$1,0))</f>
        <v>999</v>
      </c>
      <c r="U50">
        <f>INDEX('[1]RBSA I&amp;II REEDR Inputs Combined'!$C$727:$BK$1796,MATCH($A50,'[1]RBSA I&amp;II REEDR Inputs Combined'!$B$727:$B$1796,0),MATCH(U$1,'[1]RBSA I&amp;II REEDR Inputs Combined'!$C$1:$BK$1,0))</f>
        <v>0</v>
      </c>
      <c r="V50">
        <f>INDEX('[1]RBSA I&amp;II REEDR Inputs Combined'!$C$727:$BK$1796,MATCH($A50,'[1]RBSA I&amp;II REEDR Inputs Combined'!$B$727:$B$1796,0),MATCH(V$1,'[1]RBSA I&amp;II REEDR Inputs Combined'!$C$1:$BK$1,0))</f>
        <v>0</v>
      </c>
      <c r="W50">
        <f>INDEX('[1]RBSA I&amp;II REEDR Inputs Combined'!$C$727:$BK$1796,MATCH($A50,'[1]RBSA I&amp;II REEDR Inputs Combined'!$B$727:$B$1796,0),MATCH(W$1,'[1]RBSA I&amp;II REEDR Inputs Combined'!$C$1:$BK$1,0))</f>
        <v>0</v>
      </c>
      <c r="X50">
        <f>INDEX('[1]RBSA I&amp;II REEDR Inputs Combined'!$C$727:$BK$1796,MATCH($A50,'[1]RBSA I&amp;II REEDR Inputs Combined'!$B$727:$B$1796,0),MATCH(X$1,'[1]RBSA I&amp;II REEDR Inputs Combined'!$C$1:$BK$1,0))</f>
        <v>1.7299999999999998</v>
      </c>
      <c r="Y50" t="s">
        <v>67</v>
      </c>
      <c r="Z50">
        <f>INDEX('[1]RBSA I&amp;II REEDR Inputs Combined'!$C$727:$BK$1796,MATCH($A50,'[1]RBSA I&amp;II REEDR Inputs Combined'!$B$727:$B$1796,0),MATCH(Z$1,'[1]RBSA I&amp;II REEDR Inputs Combined'!$C$1:$BK$1,0))</f>
        <v>0.52699387099999995</v>
      </c>
      <c r="AA50">
        <f>INDEX('[1]RBSA I&amp;II REEDR Inputs Combined'!$C$727:$BK$1796,MATCH($A50,'[1]RBSA I&amp;II REEDR Inputs Combined'!$B$727:$B$1796,0),MATCH(AA$1,'[1]RBSA I&amp;II REEDR Inputs Combined'!$C$1:$BK$1,0))</f>
        <v>0.54897293899999999</v>
      </c>
      <c r="AB50" t="str">
        <f>INDEX('[1]RBSA I&amp;II REEDR Inputs Combined'!$C$727:$BK$1796,MATCH($A50,'[1]RBSA I&amp;II REEDR Inputs Combined'!$B$727:$B$1796,0),MATCH(AB$1,'[1]RBSA I&amp;II REEDR Inputs Combined'!$C$1:$BK$1,0))</f>
        <v>No</v>
      </c>
      <c r="AC50">
        <f>INDEX('[1]RBSA I&amp;II REEDR Inputs Combined'!$C$727:$BK$1796,MATCH($A50,'[1]RBSA I&amp;II REEDR Inputs Combined'!$B$727:$B$1796,0),MATCH(AC$1,'[1]RBSA I&amp;II REEDR Inputs Combined'!$C$1:$BK$1,0))</f>
        <v>0.31487995435166111</v>
      </c>
      <c r="AD50">
        <f>INDEX('[1]RBSA I&amp;II REEDR Inputs Combined'!$C$727:$BK$1796,MATCH($A50,'[1]RBSA I&amp;II REEDR Inputs Combined'!$B$727:$B$1796,0),MATCH(AD$1,'[1]RBSA I&amp;II REEDR Inputs Combined'!$C$1:$BK$1,0))</f>
        <v>0.21078244206820354</v>
      </c>
      <c r="AE50">
        <f>INDEX('[1]RBSA I&amp;II REEDR Inputs Combined'!$C$727:$BK$1796,MATCH($A50,'[1]RBSA I&amp;II REEDR Inputs Combined'!$B$727:$B$1796,0),MATCH(AE$1,'[1]RBSA I&amp;II REEDR Inputs Combined'!$C$1:$BK$1,0))</f>
        <v>0.19953004413669603</v>
      </c>
      <c r="AF50">
        <f>INDEX('[1]RBSA I&amp;II REEDR Inputs Combined'!$C$727:$BK$1796,MATCH($A50,'[1]RBSA I&amp;II REEDR Inputs Combined'!$B$727:$B$1796,0),MATCH(AF$1,'[1]RBSA I&amp;II REEDR Inputs Combined'!$C$1:$BK$1,0))</f>
        <v>0.30995319341134314</v>
      </c>
      <c r="AG50">
        <f>INDEX('[1]RBSA I&amp;II REEDR Inputs Combined'!$C$727:$BK$1796,MATCH($A50,'[1]RBSA I&amp;II REEDR Inputs Combined'!$B$727:$B$1796,0),MATCH(AG$1,'[1]RBSA I&amp;II REEDR Inputs Combined'!$C$1:$BK$1,0))</f>
        <v>6.5062034739454093</v>
      </c>
      <c r="AH50" t="str">
        <f>INDEX('[1]RBSA I&amp;II REEDR Inputs Combined'!$C$727:$BK$1796,MATCH($A50,'[1]RBSA I&amp;II REEDR Inputs Combined'!$B$727:$B$1796,0),MATCH(AH$1,'[1]RBSA I&amp;II REEDR Inputs Combined'!$C$1:$BK$1,0))</f>
        <v>Nat. Gas Furnace with No CAC</v>
      </c>
      <c r="AI50" t="s">
        <v>68</v>
      </c>
      <c r="AJ50" t="str">
        <f>INDEX('[1]RBSA I&amp;II REEDR Inputs Combined'!$C$727:$BK$1796,MATCH($A50,'[1]RBSA I&amp;II REEDR Inputs Combined'!$B$727:$B$1796,0),MATCH(AJ$1,'[1]RBSA I&amp;II REEDR Inputs Combined'!$C$1:$BK$1,0))</f>
        <v>kW</v>
      </c>
      <c r="AK50">
        <f>INDEX('[1]RBSA I&amp;II REEDR Inputs Combined'!$C$727:$BK$1796,MATCH($A50,'[1]RBSA I&amp;II REEDR Inputs Combined'!$B$727:$B$1796,0),MATCH(AK$1,'[1]RBSA I&amp;II REEDR Inputs Combined'!$C$1:$BK$1,0))</f>
        <v>15</v>
      </c>
      <c r="AL50" t="str">
        <f>INDEX('[1]RBSA I&amp;II REEDR Inputs Combined'!$C$727:$BK$1796,MATCH($A50,'[1]RBSA I&amp;II REEDR Inputs Combined'!$B$727:$B$1796,0),MATCH(AL$1,'[1]RBSA I&amp;II REEDR Inputs Combined'!$C$1:$BK$1,0))</f>
        <v/>
      </c>
      <c r="AM50" t="str">
        <f>INDEX('[1]RBSA I&amp;II REEDR Inputs Combined'!$C$727:$BK$1796,MATCH($A50,'[1]RBSA I&amp;II REEDR Inputs Combined'!$B$727:$B$1796,0),MATCH(AM$1,'[1]RBSA I&amp;II REEDR Inputs Combined'!$C$1:$BK$1,0))</f>
        <v/>
      </c>
      <c r="AN50" t="str">
        <f>INDEX('[1]RBSA I&amp;II REEDR Inputs Combined'!$C$727:$BK$1796,MATCH($A50,'[1]RBSA I&amp;II REEDR Inputs Combined'!$B$727:$B$1796,0),MATCH(AN$1,'[1]RBSA I&amp;II REEDR Inputs Combined'!$C$1:$BK$1,0))</f>
        <v>Electric</v>
      </c>
      <c r="AO50" t="str">
        <f>INDEX('[1]RBSA I&amp;II REEDR Inputs Combined'!$C$727:$BK$1796,MATCH($A50,'[1]RBSA I&amp;II REEDR Inputs Combined'!$B$727:$B$1796,0),MATCH(AO$1,'[1]RBSA I&amp;II REEDR Inputs Combined'!$C$1:$BK$1,0))</f>
        <v>kW</v>
      </c>
      <c r="AP50">
        <f>INDEX('[1]RBSA I&amp;II REEDR Inputs Combined'!$C$727:$BK$1796,MATCH($A50,'[1]RBSA I&amp;II REEDR Inputs Combined'!$B$727:$B$1796,0),MATCH(AP$1,'[1]RBSA I&amp;II REEDR Inputs Combined'!$C$1:$BK$1,0))</f>
        <v>15</v>
      </c>
      <c r="AQ50">
        <f>INDEX('[1]RBSA I&amp;II REEDR Inputs Combined'!$C$727:$BK$1796,MATCH($A50,'[1]RBSA I&amp;II REEDR Inputs Combined'!$B$727:$B$1796,0),MATCH(AQ$1,'[1]RBSA I&amp;II REEDR Inputs Combined'!$C$1:$BK$1,0))</f>
        <v>35</v>
      </c>
      <c r="AR50">
        <f>INDEX('[1]RBSA I&amp;II REEDR Inputs Combined'!$C$727:$BK$1796,MATCH($A50,'[1]RBSA I&amp;II REEDR Inputs Combined'!$B$727:$B$1796,0),MATCH(AR$1,'[1]RBSA I&amp;II REEDR Inputs Combined'!$C$1:$BK$1,0))</f>
        <v>-30</v>
      </c>
      <c r="AS50">
        <f>INDEX('[1]RBSA I&amp;II REEDR Inputs Combined'!$C$727:$BK$1796,MATCH($A50,'[1]RBSA I&amp;II REEDR Inputs Combined'!$B$727:$B$1796,0),MATCH(AS$1,'[1]RBSA I&amp;II REEDR Inputs Combined'!$C$1:$BK$1,0))</f>
        <v>0</v>
      </c>
      <c r="AT50">
        <f>INDEX('[1]RBSA I&amp;II REEDR Inputs Combined'!$C$727:$BK$1796,MATCH($A50,'[1]RBSA I&amp;II REEDR Inputs Combined'!$B$727:$B$1796,0),MATCH(AT$1,'[1]RBSA I&amp;II REEDR Inputs Combined'!$C$1:$BK$1,0))</f>
        <v>0.8</v>
      </c>
      <c r="AU50">
        <f>INDEX('[1]RBSA I&amp;II REEDR Inputs Combined'!$C$727:$BK$1796,MATCH($A50,'[1]RBSA I&amp;II REEDR Inputs Combined'!$B$727:$B$1796,0),MATCH(AU$1,'[1]RBSA I&amp;II REEDR Inputs Combined'!$C$1:$BK$1,0))</f>
        <v>9.1605052351951599E-2</v>
      </c>
      <c r="AV50">
        <f>INDEX('[1]RBSA I&amp;II REEDR Inputs Combined'!$C$727:$BK$1796,MATCH($A50,'[1]RBSA I&amp;II REEDR Inputs Combined'!$B$727:$B$1796,0),MATCH(AV$1,'[1]RBSA I&amp;II REEDR Inputs Combined'!$C$1:$BK$1,0))</f>
        <v>0.39253206326936596</v>
      </c>
      <c r="AW50">
        <f>INDEX('[1]RBSA I&amp;II REEDR Inputs Combined'!$C$727:$BK$1796,MATCH($A50,'[1]RBSA I&amp;II REEDR Inputs Combined'!$B$727:$B$1796,0),MATCH(AW$1,'[1]RBSA I&amp;II REEDR Inputs Combined'!$C$1:$BK$1,0))</f>
        <v>0.01</v>
      </c>
      <c r="AX50">
        <f>INDEX('[1]RBSA I&amp;II REEDR Inputs Combined'!$C$727:$BK$1796,MATCH($A50,'[1]RBSA I&amp;II REEDR Inputs Combined'!$B$727:$B$1796,0),MATCH(AX$1,'[1]RBSA I&amp;II REEDR Inputs Combined'!$C$1:$BK$1,0))</f>
        <v>0.78506412653873192</v>
      </c>
      <c r="AY50" t="str">
        <f>INDEX('[1]RBSA I&amp;II REEDR Inputs Combined'!$C$727:$BK$1796,MATCH($A50,'[1]RBSA I&amp;II REEDR Inputs Combined'!$B$727:$B$1796,0),MATCH(AY$1,'[1]RBSA I&amp;II REEDR Inputs Combined'!$C$1:$BK$1,0))</f>
        <v>Heat_EZ_Sch_2</v>
      </c>
      <c r="AZ50" t="str">
        <f>INDEX('[1]RBSA I&amp;II REEDR Inputs Combined'!$C$727:$BK$1796,MATCH($A50,'[1]RBSA I&amp;II REEDR Inputs Combined'!$B$727:$B$1796,0),MATCH(AZ$1,'[1]RBSA I&amp;II REEDR Inputs Combined'!$C$1:$BK$1,0))</f>
        <v>Cool_EZ_Sch_1</v>
      </c>
      <c r="BA50" t="str">
        <f>INDEX('[1]RBSA I&amp;II REEDR Inputs Combined'!$C$727:$BK$1796,MATCH($A50,'[1]RBSA I&amp;II REEDR Inputs Combined'!$B$727:$B$1796,0),MATCH(BA$1,'[1]RBSA I&amp;II REEDR Inputs Combined'!$C$1:$BK$1,0))</f>
        <v>No</v>
      </c>
      <c r="BB50" t="str">
        <f>INDEX('[1]RBSA I&amp;II REEDR Inputs Combined'!$C$727:$BK$1796,MATCH($A50,'[1]RBSA I&amp;II REEDR Inputs Combined'!$B$727:$B$1796,0),MATCH(BB$1,'[1]RBSA I&amp;II REEDR Inputs Combined'!$C$1:$BK$1,0))</f>
        <v>DHW_EZ_Sch_1</v>
      </c>
      <c r="BC50">
        <f>INDEX('[1]RBSA I&amp;II REEDR Inputs Combined'!$C$727:$BK$1796,MATCH($A50,'[1]RBSA I&amp;II REEDR Inputs Combined'!$B$727:$B$1796,0),MATCH(BC$1,'[1]RBSA I&amp;II REEDR Inputs Combined'!$C$1:$BK$1,0))</f>
        <v>0</v>
      </c>
      <c r="BD50">
        <f>INDEX('[1]RBSA I&amp;II REEDR Inputs Combined'!$C$727:$BK$1796,MATCH($A50,'[1]RBSA I&amp;II REEDR Inputs Combined'!$B$727:$B$1796,0),MATCH(BD$1,'[1]RBSA I&amp;II REEDR Inputs Combined'!$C$1:$BK$1,0))</f>
        <v>0</v>
      </c>
      <c r="BE50">
        <f>INDEX('[1]RBSA I&amp;II REEDR Inputs Combined'!$C$727:$BK$1796,MATCH($A50,'[1]RBSA I&amp;II REEDR Inputs Combined'!$B$727:$B$1796,0),MATCH(BE$1,'[1]RBSA I&amp;II REEDR Inputs Combined'!$C$1:$BK$1,0))</f>
        <v>0</v>
      </c>
      <c r="BF50" t="str">
        <f>INDEX('[1]RBSA I&amp;II REEDR Inputs Combined'!$C$727:$BK$1796,MATCH($A50,'[1]RBSA I&amp;II REEDR Inputs Combined'!$B$727:$B$1796,0),MATCH(BF$1,'[1]RBSA I&amp;II REEDR Inputs Combined'!$C$1:$BK$1,0))</f>
        <v>No</v>
      </c>
      <c r="BG50" t="str">
        <f>INDEX('[1]RBSA I&amp;II REEDR Inputs Combined'!$C$727:$BK$1796,MATCH($A50,'[1]RBSA I&amp;II REEDR Inputs Combined'!$B$727:$B$1796,0),MATCH(BG$1,'[1]RBSA I&amp;II REEDR Inputs Combined'!$C$1:$BK$1,0))</f>
        <v>No</v>
      </c>
      <c r="BH50" t="str">
        <f>INDEX('[1]RBSA I&amp;II REEDR Inputs Combined'!$C$727:$BK$1796,MATCH($A50,'[1]RBSA I&amp;II REEDR Inputs Combined'!$B$727:$B$1796,0),MATCH(BH$1,'[1]RBSA I&amp;II REEDR Inputs Combined'!$C$1:$BK$1,0))</f>
        <v>No</v>
      </c>
      <c r="BI50" t="str">
        <f>INDEX('[1]RBSA I&amp;II REEDR Inputs Combined'!$C$727:$BK$1796,MATCH($A50,'[1]RBSA I&amp;II REEDR Inputs Combined'!$B$727:$B$1796,0),MATCH(BI$1,'[1]RBSA I&amp;II REEDR Inputs Combined'!$C$1:$BK$1,0))</f>
        <v>No</v>
      </c>
      <c r="BJ50" t="str">
        <f>INDEX('[1]RBSA I&amp;II REEDR Inputs Combined'!$C$727:$BK$1796,MATCH($A50,'[1]RBSA I&amp;II REEDR Inputs Combined'!$B$727:$B$1796,0),MATCH(BJ$1,'[1]RBSA I&amp;II REEDR Inputs Combined'!$C$1:$BK$1,0))</f>
        <v>No</v>
      </c>
      <c r="BK50">
        <f>INDEX('[1]RBSA I&amp;II REEDR Inputs Combined'!$C$727:$BK$1796,MATCH($A50,'[1]RBSA I&amp;II REEDR Inputs Combined'!$B$727:$B$1796,0),MATCH(BK$1,'[1]RBSA I&amp;II REEDR Inputs Combined'!$C$1:$BK$1,0))</f>
        <v>535.86357741935478</v>
      </c>
      <c r="BL50" t="str">
        <f>INDEX('[1]RBSA I&amp;II REEDR Inputs Combined'!$C$727:$BK$1796,MATCH($A50,'[1]RBSA I&amp;II REEDR Inputs Combined'!$B$727:$B$1796,0),MATCH(BL$1,'[1]RBSA I&amp;II REEDR Inputs Combined'!$C$1:$BK$1,0))</f>
        <v>Misc_Elec_EZ_Sch_1</v>
      </c>
      <c r="BM50">
        <f>INDEX('[1]RBSA I&amp;II REEDR Inputs Combined'!$C$727:$BK$1796,MATCH($A50,'[1]RBSA I&amp;II REEDR Inputs Combined'!$B$727:$B$1796,0),MATCH(BM$1,'[1]RBSA I&amp;II REEDR Inputs Combined'!$C$1:$BK$1,0))</f>
        <v>0</v>
      </c>
      <c r="BN50" s="3"/>
    </row>
    <row r="51" spans="1:66" x14ac:dyDescent="0.25">
      <c r="A51" s="3" t="s">
        <v>117</v>
      </c>
      <c r="B51">
        <f>INDEX('[1]RBSA I&amp;II REEDR Inputs Combined'!$C$727:$BK$1796,MATCH($A51,'[1]RBSA I&amp;II REEDR Inputs Combined'!$B$727:$B$1796,0),MATCH(B$1,'[1]RBSA I&amp;II REEDR Inputs Combined'!$C$1:$BK$1,0))</f>
        <v>4</v>
      </c>
      <c r="C51" t="str">
        <f>INDEX('[1]RBSA I&amp;II REEDR Inputs Combined'!$C$727:$BK$1796,MATCH($A51,'[1]RBSA I&amp;II REEDR Inputs Combined'!$B$727:$B$1796,0),MATCH(C$1,'[1]RBSA I&amp;II REEDR Inputs Combined'!$C$1:$BK$1,0))</f>
        <v>USA_WA_Tacoma.Narrows.AP.727938_TMY3</v>
      </c>
      <c r="D51">
        <f>INDEX('[1]RBSA I&amp;II REEDR Inputs Combined'!$C$727:$BK$1796,MATCH($A51,'[1]RBSA I&amp;II REEDR Inputs Combined'!$B$727:$B$1796,0),MATCH(D$1,'[1]RBSA I&amp;II REEDR Inputs Combined'!$C$1:$BK$1,0))</f>
        <v>0</v>
      </c>
      <c r="E51">
        <f>INDEX('[1]RBSA I&amp;II REEDR Inputs Combined'!$C$727:$BK$1796,MATCH($A51,'[1]RBSA I&amp;II REEDR Inputs Combined'!$B$727:$B$1796,0),MATCH(E$1,'[1]RBSA I&amp;II REEDR Inputs Combined'!$C$1:$BK$1,0))</f>
        <v>1575</v>
      </c>
      <c r="F51">
        <f>INDEX('[1]RBSA I&amp;II REEDR Inputs Combined'!$C$727:$BK$1796,MATCH($A51,'[1]RBSA I&amp;II REEDR Inputs Combined'!$B$727:$B$1796,0),MATCH(F$1,'[1]RBSA I&amp;II REEDR Inputs Combined'!$C$1:$BK$1,0))</f>
        <v>1.1001587301587301</v>
      </c>
      <c r="G51">
        <f>INDEX('[1]RBSA I&amp;II REEDR Inputs Combined'!$C$727:$BK$1796,MATCH($A51,'[1]RBSA I&amp;II REEDR Inputs Combined'!$B$727:$B$1796,0),MATCH(G$1,'[1]RBSA I&amp;II REEDR Inputs Combined'!$C$1:$BK$1,0))</f>
        <v>8</v>
      </c>
      <c r="H51">
        <f>INDEX('[1]RBSA I&amp;II REEDR Inputs Combined'!$C$727:$BK$1796,MATCH($A51,'[1]RBSA I&amp;II REEDR Inputs Combined'!$B$727:$B$1796,0),MATCH(H$1,'[1]RBSA I&amp;II REEDR Inputs Combined'!$C$1:$BK$1,0))</f>
        <v>1</v>
      </c>
      <c r="I51" t="str">
        <f>INDEX('[1]RBSA I&amp;II REEDR Inputs Combined'!$C$727:$BK$1796,MATCH($A51,'[1]RBSA I&amp;II REEDR Inputs Combined'!$B$727:$B$1796,0),MATCH(I$1,'[1]RBSA I&amp;II REEDR Inputs Combined'!$C$1:$BK$1,0))</f>
        <v>4-12 (Low-Moderate Slope)</v>
      </c>
      <c r="J51" t="str">
        <f>INDEX('[1]RBSA I&amp;II REEDR Inputs Combined'!$C$727:$BK$1796,MATCH($A51,'[1]RBSA I&amp;II REEDR Inputs Combined'!$B$727:$B$1796,0),MATCH(J$1,'[1]RBSA I&amp;II REEDR Inputs Combined'!$C$1:$BK$1,0))</f>
        <v>Overall Effective R-Value</v>
      </c>
      <c r="K51">
        <f>INDEX('[1]RBSA I&amp;II REEDR Inputs Combined'!$C$727:$BK$1796,MATCH($A51,'[1]RBSA I&amp;II REEDR Inputs Combined'!$B$727:$B$1796,0),MATCH(K$1,'[1]RBSA I&amp;II REEDR Inputs Combined'!$C$1:$BK$1,0))</f>
        <v>0</v>
      </c>
      <c r="L51">
        <f>INDEX('[1]RBSA I&amp;II REEDR Inputs Combined'!$C$727:$BK$1796,MATCH($A51,'[1]RBSA I&amp;II REEDR Inputs Combined'!$B$727:$B$1796,0),MATCH(L$1,'[1]RBSA I&amp;II REEDR Inputs Combined'!$C$1:$BK$1,0))</f>
        <v>10.99062818</v>
      </c>
      <c r="M51" t="str">
        <f>INDEX('[1]RBSA I&amp;II REEDR Inputs Combined'!$C$727:$BK$1796,MATCH($A51,'[1]RBSA I&amp;II REEDR Inputs Combined'!$B$727:$B$1796,0),MATCH(M$1,'[1]RBSA I&amp;II REEDR Inputs Combined'!$C$1:$BK$1,0))</f>
        <v>Ceiling Overall Effective R-Value (Assumes Uninsulated Roof)</v>
      </c>
      <c r="N51">
        <f>INDEX('[1]RBSA I&amp;II REEDR Inputs Combined'!$C$727:$BK$1796,MATCH($A51,'[1]RBSA I&amp;II REEDR Inputs Combined'!$B$727:$B$1796,0),MATCH(N$1,'[1]RBSA I&amp;II REEDR Inputs Combined'!$C$1:$BK$1,0))</f>
        <v>0</v>
      </c>
      <c r="O51">
        <f>INDEX('[1]RBSA I&amp;II REEDR Inputs Combined'!$C$727:$BK$1796,MATCH($A51,'[1]RBSA I&amp;II REEDR Inputs Combined'!$B$727:$B$1796,0),MATCH(O$1,'[1]RBSA I&amp;II REEDR Inputs Combined'!$C$1:$BK$1,0))</f>
        <v>4.3715644789999999</v>
      </c>
      <c r="P51" t="s">
        <v>67</v>
      </c>
      <c r="Q51" t="str">
        <f>INDEX('[1]RBSA I&amp;II REEDR Inputs Combined'!$C$727:$BK$1796,MATCH($A51,'[1]RBSA I&amp;II REEDR Inputs Combined'!$B$727:$B$1796,0),MATCH(Q$1,'[1]RBSA I&amp;II REEDR Inputs Combined'!$C$1:$BK$1,0))</f>
        <v>Foundation Type with Effective R-Values</v>
      </c>
      <c r="R51">
        <f>INDEX('[1]RBSA I&amp;II REEDR Inputs Combined'!$C$727:$BK$1796,MATCH($A51,'[1]RBSA I&amp;II REEDR Inputs Combined'!$B$727:$B$1796,0),MATCH(R$1,'[1]RBSA I&amp;II REEDR Inputs Combined'!$C$1:$BK$1,0))</f>
        <v>0</v>
      </c>
      <c r="S51" t="str">
        <f>INDEX('[1]RBSA I&amp;II REEDR Inputs Combined'!$C$727:$BK$1796,MATCH($A51,'[1]RBSA I&amp;II REEDR Inputs Combined'!$B$727:$B$1796,0),MATCH(S$1,'[1]RBSA I&amp;II REEDR Inputs Combined'!$C$1:$BK$1,0))</f>
        <v>Vented Crawlspace</v>
      </c>
      <c r="T51">
        <f>INDEX('[1]RBSA I&amp;II REEDR Inputs Combined'!$C$727:$BK$1796,MATCH($A51,'[1]RBSA I&amp;II REEDR Inputs Combined'!$B$727:$B$1796,0),MATCH(T$1,'[1]RBSA I&amp;II REEDR Inputs Combined'!$C$1:$BK$1,0))</f>
        <v>5.3380725932815336</v>
      </c>
      <c r="U51">
        <f>INDEX('[1]RBSA I&amp;II REEDR Inputs Combined'!$C$727:$BK$1796,MATCH($A51,'[1]RBSA I&amp;II REEDR Inputs Combined'!$B$727:$B$1796,0),MATCH(U$1,'[1]RBSA I&amp;II REEDR Inputs Combined'!$C$1:$BK$1,0))</f>
        <v>0</v>
      </c>
      <c r="V51">
        <f>INDEX('[1]RBSA I&amp;II REEDR Inputs Combined'!$C$727:$BK$1796,MATCH($A51,'[1]RBSA I&amp;II REEDR Inputs Combined'!$B$727:$B$1796,0),MATCH(V$1,'[1]RBSA I&amp;II REEDR Inputs Combined'!$C$1:$BK$1,0))</f>
        <v>0</v>
      </c>
      <c r="W51">
        <f>INDEX('[1]RBSA I&amp;II REEDR Inputs Combined'!$C$727:$BK$1796,MATCH($A51,'[1]RBSA I&amp;II REEDR Inputs Combined'!$B$727:$B$1796,0),MATCH(W$1,'[1]RBSA I&amp;II REEDR Inputs Combined'!$C$1:$BK$1,0))</f>
        <v>0</v>
      </c>
      <c r="X51">
        <f>INDEX('[1]RBSA I&amp;II REEDR Inputs Combined'!$C$727:$BK$1796,MATCH($A51,'[1]RBSA I&amp;II REEDR Inputs Combined'!$B$727:$B$1796,0),MATCH(X$1,'[1]RBSA I&amp;II REEDR Inputs Combined'!$C$1:$BK$1,0))</f>
        <v>2.0929268433096819</v>
      </c>
      <c r="Y51" t="s">
        <v>67</v>
      </c>
      <c r="Z51">
        <f>INDEX('[1]RBSA I&amp;II REEDR Inputs Combined'!$C$727:$BK$1796,MATCH($A51,'[1]RBSA I&amp;II REEDR Inputs Combined'!$B$727:$B$1796,0),MATCH(Z$1,'[1]RBSA I&amp;II REEDR Inputs Combined'!$C$1:$BK$1,0))</f>
        <v>0.765706365</v>
      </c>
      <c r="AA51">
        <f>INDEX('[1]RBSA I&amp;II REEDR Inputs Combined'!$C$727:$BK$1796,MATCH($A51,'[1]RBSA I&amp;II REEDR Inputs Combined'!$B$727:$B$1796,0),MATCH(AA$1,'[1]RBSA I&amp;II REEDR Inputs Combined'!$C$1:$BK$1,0))</f>
        <v>0.55702839400000004</v>
      </c>
      <c r="AB51" t="str">
        <f>INDEX('[1]RBSA I&amp;II REEDR Inputs Combined'!$C$727:$BK$1796,MATCH($A51,'[1]RBSA I&amp;II REEDR Inputs Combined'!$B$727:$B$1796,0),MATCH(AB$1,'[1]RBSA I&amp;II REEDR Inputs Combined'!$C$1:$BK$1,0))</f>
        <v>No</v>
      </c>
      <c r="AC51">
        <f>INDEX('[1]RBSA I&amp;II REEDR Inputs Combined'!$C$727:$BK$1796,MATCH($A51,'[1]RBSA I&amp;II REEDR Inputs Combined'!$B$727:$B$1796,0),MATCH(AC$1,'[1]RBSA I&amp;II REEDR Inputs Combined'!$C$1:$BK$1,0))</f>
        <v>8.5371859638173328E-2</v>
      </c>
      <c r="AD51">
        <f>INDEX('[1]RBSA I&amp;II REEDR Inputs Combined'!$C$727:$BK$1796,MATCH($A51,'[1]RBSA I&amp;II REEDR Inputs Combined'!$B$727:$B$1796,0),MATCH(AD$1,'[1]RBSA I&amp;II REEDR Inputs Combined'!$C$1:$BK$1,0))</f>
        <v>6.5708804617769276E-2</v>
      </c>
      <c r="AE51">
        <f>INDEX('[1]RBSA I&amp;II REEDR Inputs Combined'!$C$727:$BK$1796,MATCH($A51,'[1]RBSA I&amp;II REEDR Inputs Combined'!$B$727:$B$1796,0),MATCH(AE$1,'[1]RBSA I&amp;II REEDR Inputs Combined'!$C$1:$BK$1,0))</f>
        <v>0.33730752557387961</v>
      </c>
      <c r="AF51">
        <f>INDEX('[1]RBSA I&amp;II REEDR Inputs Combined'!$C$727:$BK$1796,MATCH($A51,'[1]RBSA I&amp;II REEDR Inputs Combined'!$B$727:$B$1796,0),MATCH(AF$1,'[1]RBSA I&amp;II REEDR Inputs Combined'!$C$1:$BK$1,0))</f>
        <v>0.28637499963162605</v>
      </c>
      <c r="AG51">
        <f>INDEX('[1]RBSA I&amp;II REEDR Inputs Combined'!$C$727:$BK$1796,MATCH($A51,'[1]RBSA I&amp;II REEDR Inputs Combined'!$B$727:$B$1796,0),MATCH(AG$1,'[1]RBSA I&amp;II REEDR Inputs Combined'!$C$1:$BK$1,0))</f>
        <v>7.4976717607984185</v>
      </c>
      <c r="AH51" t="str">
        <f>INDEX('[1]RBSA I&amp;II REEDR Inputs Combined'!$C$727:$BK$1796,MATCH($A51,'[1]RBSA I&amp;II REEDR Inputs Combined'!$B$727:$B$1796,0),MATCH(AH$1,'[1]RBSA I&amp;II REEDR Inputs Combined'!$C$1:$BK$1,0))</f>
        <v>Resistance Wall Heat with No AC</v>
      </c>
      <c r="AI51" t="s">
        <v>68</v>
      </c>
      <c r="AJ51" t="str">
        <f>INDEX('[1]RBSA I&amp;II REEDR Inputs Combined'!$C$727:$BK$1796,MATCH($A51,'[1]RBSA I&amp;II REEDR Inputs Combined'!$B$727:$B$1796,0),MATCH(AJ$1,'[1]RBSA I&amp;II REEDR Inputs Combined'!$C$1:$BK$1,0))</f>
        <v>kW</v>
      </c>
      <c r="AK51">
        <f>INDEX('[1]RBSA I&amp;II REEDR Inputs Combined'!$C$727:$BK$1796,MATCH($A51,'[1]RBSA I&amp;II REEDR Inputs Combined'!$B$727:$B$1796,0),MATCH(AK$1,'[1]RBSA I&amp;II REEDR Inputs Combined'!$C$1:$BK$1,0))</f>
        <v>20</v>
      </c>
      <c r="AL51" t="str">
        <f>INDEX('[1]RBSA I&amp;II REEDR Inputs Combined'!$C$727:$BK$1796,MATCH($A51,'[1]RBSA I&amp;II REEDR Inputs Combined'!$B$727:$B$1796,0),MATCH(AL$1,'[1]RBSA I&amp;II REEDR Inputs Combined'!$C$1:$BK$1,0))</f>
        <v/>
      </c>
      <c r="AM51" t="str">
        <f>INDEX('[1]RBSA I&amp;II REEDR Inputs Combined'!$C$727:$BK$1796,MATCH($A51,'[1]RBSA I&amp;II REEDR Inputs Combined'!$B$727:$B$1796,0),MATCH(AM$1,'[1]RBSA I&amp;II REEDR Inputs Combined'!$C$1:$BK$1,0))</f>
        <v/>
      </c>
      <c r="AN51" t="str">
        <f>INDEX('[1]RBSA I&amp;II REEDR Inputs Combined'!$C$727:$BK$1796,MATCH($A51,'[1]RBSA I&amp;II REEDR Inputs Combined'!$B$727:$B$1796,0),MATCH(AN$1,'[1]RBSA I&amp;II REEDR Inputs Combined'!$C$1:$BK$1,0))</f>
        <v>Electric</v>
      </c>
      <c r="AO51" t="str">
        <f>INDEX('[1]RBSA I&amp;II REEDR Inputs Combined'!$C$727:$BK$1796,MATCH($A51,'[1]RBSA I&amp;II REEDR Inputs Combined'!$B$727:$B$1796,0),MATCH(AO$1,'[1]RBSA I&amp;II REEDR Inputs Combined'!$C$1:$BK$1,0))</f>
        <v>kW</v>
      </c>
      <c r="AP51">
        <f>INDEX('[1]RBSA I&amp;II REEDR Inputs Combined'!$C$727:$BK$1796,MATCH($A51,'[1]RBSA I&amp;II REEDR Inputs Combined'!$B$727:$B$1796,0),MATCH(AP$1,'[1]RBSA I&amp;II REEDR Inputs Combined'!$C$1:$BK$1,0))</f>
        <v>15</v>
      </c>
      <c r="AQ51">
        <f>INDEX('[1]RBSA I&amp;II REEDR Inputs Combined'!$C$727:$BK$1796,MATCH($A51,'[1]RBSA I&amp;II REEDR Inputs Combined'!$B$727:$B$1796,0),MATCH(AQ$1,'[1]RBSA I&amp;II REEDR Inputs Combined'!$C$1:$BK$1,0))</f>
        <v>35</v>
      </c>
      <c r="AR51">
        <f>INDEX('[1]RBSA I&amp;II REEDR Inputs Combined'!$C$727:$BK$1796,MATCH($A51,'[1]RBSA I&amp;II REEDR Inputs Combined'!$B$727:$B$1796,0),MATCH(AR$1,'[1]RBSA I&amp;II REEDR Inputs Combined'!$C$1:$BK$1,0))</f>
        <v>-30</v>
      </c>
      <c r="AS51">
        <f>INDEX('[1]RBSA I&amp;II REEDR Inputs Combined'!$C$727:$BK$1796,MATCH($A51,'[1]RBSA I&amp;II REEDR Inputs Combined'!$B$727:$B$1796,0),MATCH(AS$1,'[1]RBSA I&amp;II REEDR Inputs Combined'!$C$1:$BK$1,0))</f>
        <v>0</v>
      </c>
      <c r="AT51" t="str">
        <f>INDEX('[1]RBSA I&amp;II REEDR Inputs Combined'!$C$727:$BK$1796,MATCH($A51,'[1]RBSA I&amp;II REEDR Inputs Combined'!$B$727:$B$1796,0),MATCH(AT$1,'[1]RBSA I&amp;II REEDR Inputs Combined'!$C$1:$BK$1,0))</f>
        <v/>
      </c>
      <c r="AU51">
        <f>INDEX('[1]RBSA I&amp;II REEDR Inputs Combined'!$C$727:$BK$1796,MATCH($A51,'[1]RBSA I&amp;II REEDR Inputs Combined'!$B$727:$B$1796,0),MATCH(AU$1,'[1]RBSA I&amp;II REEDR Inputs Combined'!$C$1:$BK$1,0))</f>
        <v>9.1605052351951599E-2</v>
      </c>
      <c r="AV51">
        <f>INDEX('[1]RBSA I&amp;II REEDR Inputs Combined'!$C$727:$BK$1796,MATCH($A51,'[1]RBSA I&amp;II REEDR Inputs Combined'!$B$727:$B$1796,0),MATCH(AV$1,'[1]RBSA I&amp;II REEDR Inputs Combined'!$C$1:$BK$1,0))</f>
        <v>0.52133245925549387</v>
      </c>
      <c r="AW51">
        <f>INDEX('[1]RBSA I&amp;II REEDR Inputs Combined'!$C$727:$BK$1796,MATCH($A51,'[1]RBSA I&amp;II REEDR Inputs Combined'!$B$727:$B$1796,0),MATCH(AW$1,'[1]RBSA I&amp;II REEDR Inputs Combined'!$C$1:$BK$1,0))</f>
        <v>0.01</v>
      </c>
      <c r="AX51">
        <f>INDEX('[1]RBSA I&amp;II REEDR Inputs Combined'!$C$727:$BK$1796,MATCH($A51,'[1]RBSA I&amp;II REEDR Inputs Combined'!$B$727:$B$1796,0),MATCH(AX$1,'[1]RBSA I&amp;II REEDR Inputs Combined'!$C$1:$BK$1,0))</f>
        <v>1.0426649185109877</v>
      </c>
      <c r="AY51" t="str">
        <f>INDEX('[1]RBSA I&amp;II REEDR Inputs Combined'!$C$727:$BK$1796,MATCH($A51,'[1]RBSA I&amp;II REEDR Inputs Combined'!$B$727:$B$1796,0),MATCH(AY$1,'[1]RBSA I&amp;II REEDR Inputs Combined'!$C$1:$BK$1,0))</f>
        <v>Heat_EZ_Sch_1</v>
      </c>
      <c r="AZ51" t="str">
        <f>INDEX('[1]RBSA I&amp;II REEDR Inputs Combined'!$C$727:$BK$1796,MATCH($A51,'[1]RBSA I&amp;II REEDR Inputs Combined'!$B$727:$B$1796,0),MATCH(AZ$1,'[1]RBSA I&amp;II REEDR Inputs Combined'!$C$1:$BK$1,0))</f>
        <v>Cool_EZ_Sch_1</v>
      </c>
      <c r="BA51" t="str">
        <f>INDEX('[1]RBSA I&amp;II REEDR Inputs Combined'!$C$727:$BK$1796,MATCH($A51,'[1]RBSA I&amp;II REEDR Inputs Combined'!$B$727:$B$1796,0),MATCH(BA$1,'[1]RBSA I&amp;II REEDR Inputs Combined'!$C$1:$BK$1,0))</f>
        <v>No</v>
      </c>
      <c r="BB51" t="str">
        <f>INDEX('[1]RBSA I&amp;II REEDR Inputs Combined'!$C$727:$BK$1796,MATCH($A51,'[1]RBSA I&amp;II REEDR Inputs Combined'!$B$727:$B$1796,0),MATCH(BB$1,'[1]RBSA I&amp;II REEDR Inputs Combined'!$C$1:$BK$1,0))</f>
        <v>DHW_EZ_Sch_1</v>
      </c>
      <c r="BC51">
        <f>INDEX('[1]RBSA I&amp;II REEDR Inputs Combined'!$C$727:$BK$1796,MATCH($A51,'[1]RBSA I&amp;II REEDR Inputs Combined'!$B$727:$B$1796,0),MATCH(BC$1,'[1]RBSA I&amp;II REEDR Inputs Combined'!$C$1:$BK$1,0))</f>
        <v>0</v>
      </c>
      <c r="BD51">
        <f>INDEX('[1]RBSA I&amp;II REEDR Inputs Combined'!$C$727:$BK$1796,MATCH($A51,'[1]RBSA I&amp;II REEDR Inputs Combined'!$B$727:$B$1796,0),MATCH(BD$1,'[1]RBSA I&amp;II REEDR Inputs Combined'!$C$1:$BK$1,0))</f>
        <v>0</v>
      </c>
      <c r="BE51">
        <f>INDEX('[1]RBSA I&amp;II REEDR Inputs Combined'!$C$727:$BK$1796,MATCH($A51,'[1]RBSA I&amp;II REEDR Inputs Combined'!$B$727:$B$1796,0),MATCH(BE$1,'[1]RBSA I&amp;II REEDR Inputs Combined'!$C$1:$BK$1,0))</f>
        <v>0</v>
      </c>
      <c r="BF51" t="str">
        <f>INDEX('[1]RBSA I&amp;II REEDR Inputs Combined'!$C$727:$BK$1796,MATCH($A51,'[1]RBSA I&amp;II REEDR Inputs Combined'!$B$727:$B$1796,0),MATCH(BF$1,'[1]RBSA I&amp;II REEDR Inputs Combined'!$C$1:$BK$1,0))</f>
        <v>No</v>
      </c>
      <c r="BG51" t="str">
        <f>INDEX('[1]RBSA I&amp;II REEDR Inputs Combined'!$C$727:$BK$1796,MATCH($A51,'[1]RBSA I&amp;II REEDR Inputs Combined'!$B$727:$B$1796,0),MATCH(BG$1,'[1]RBSA I&amp;II REEDR Inputs Combined'!$C$1:$BK$1,0))</f>
        <v>No</v>
      </c>
      <c r="BH51" t="str">
        <f>INDEX('[1]RBSA I&amp;II REEDR Inputs Combined'!$C$727:$BK$1796,MATCH($A51,'[1]RBSA I&amp;II REEDR Inputs Combined'!$B$727:$B$1796,0),MATCH(BH$1,'[1]RBSA I&amp;II REEDR Inputs Combined'!$C$1:$BK$1,0))</f>
        <v>No</v>
      </c>
      <c r="BI51" t="str">
        <f>INDEX('[1]RBSA I&amp;II REEDR Inputs Combined'!$C$727:$BK$1796,MATCH($A51,'[1]RBSA I&amp;II REEDR Inputs Combined'!$B$727:$B$1796,0),MATCH(BI$1,'[1]RBSA I&amp;II REEDR Inputs Combined'!$C$1:$BK$1,0))</f>
        <v>No</v>
      </c>
      <c r="BJ51" t="str">
        <f>INDEX('[1]RBSA I&amp;II REEDR Inputs Combined'!$C$727:$BK$1796,MATCH($A51,'[1]RBSA I&amp;II REEDR Inputs Combined'!$B$727:$B$1796,0),MATCH(BJ$1,'[1]RBSA I&amp;II REEDR Inputs Combined'!$C$1:$BK$1,0))</f>
        <v>No</v>
      </c>
      <c r="BK51">
        <f>INDEX('[1]RBSA I&amp;II REEDR Inputs Combined'!$C$727:$BK$1796,MATCH($A51,'[1]RBSA I&amp;II REEDR Inputs Combined'!$B$727:$B$1796,0),MATCH(BK$1,'[1]RBSA I&amp;II REEDR Inputs Combined'!$C$1:$BK$1,0))</f>
        <v>697.77608181818186</v>
      </c>
      <c r="BL51" t="str">
        <f>INDEX('[1]RBSA I&amp;II REEDR Inputs Combined'!$C$727:$BK$1796,MATCH($A51,'[1]RBSA I&amp;II REEDR Inputs Combined'!$B$727:$B$1796,0),MATCH(BL$1,'[1]RBSA I&amp;II REEDR Inputs Combined'!$C$1:$BK$1,0))</f>
        <v>Misc_Elec_EZ_Sch_1</v>
      </c>
      <c r="BM51">
        <f>INDEX('[1]RBSA I&amp;II REEDR Inputs Combined'!$C$727:$BK$1796,MATCH($A51,'[1]RBSA I&amp;II REEDR Inputs Combined'!$B$727:$B$1796,0),MATCH(BM$1,'[1]RBSA I&amp;II REEDR Inputs Combined'!$C$1:$BK$1,0))</f>
        <v>0</v>
      </c>
      <c r="BN51" s="3"/>
    </row>
    <row r="52" spans="1:66" x14ac:dyDescent="0.25">
      <c r="A52" s="3" t="s">
        <v>118</v>
      </c>
      <c r="B52">
        <f>INDEX('[1]RBSA I&amp;II REEDR Inputs Combined'!$C$727:$BK$1796,MATCH($A52,'[1]RBSA I&amp;II REEDR Inputs Combined'!$B$727:$B$1796,0),MATCH(B$1,'[1]RBSA I&amp;II REEDR Inputs Combined'!$C$1:$BK$1,0))</f>
        <v>4</v>
      </c>
      <c r="C52" t="str">
        <f>INDEX('[1]RBSA I&amp;II REEDR Inputs Combined'!$C$727:$BK$1796,MATCH($A52,'[1]RBSA I&amp;II REEDR Inputs Combined'!$B$727:$B$1796,0),MATCH(C$1,'[1]RBSA I&amp;II REEDR Inputs Combined'!$C$1:$BK$1,0))</f>
        <v>USA_WA_Tacoma.Narrows.AP.727938_TMY3</v>
      </c>
      <c r="D52">
        <f>INDEX('[1]RBSA I&amp;II REEDR Inputs Combined'!$C$727:$BK$1796,MATCH($A52,'[1]RBSA I&amp;II REEDR Inputs Combined'!$B$727:$B$1796,0),MATCH(D$1,'[1]RBSA I&amp;II REEDR Inputs Combined'!$C$1:$BK$1,0))</f>
        <v>0</v>
      </c>
      <c r="E52">
        <f>INDEX('[1]RBSA I&amp;II REEDR Inputs Combined'!$C$727:$BK$1796,MATCH($A52,'[1]RBSA I&amp;II REEDR Inputs Combined'!$B$727:$B$1796,0),MATCH(E$1,'[1]RBSA I&amp;II REEDR Inputs Combined'!$C$1:$BK$1,0))</f>
        <v>876</v>
      </c>
      <c r="F52">
        <f>INDEX('[1]RBSA I&amp;II REEDR Inputs Combined'!$C$727:$BK$1796,MATCH($A52,'[1]RBSA I&amp;II REEDR Inputs Combined'!$B$727:$B$1796,0),MATCH(F$1,'[1]RBSA I&amp;II REEDR Inputs Combined'!$C$1:$BK$1,0))</f>
        <v>2.4199486301369864</v>
      </c>
      <c r="G52">
        <f>INDEX('[1]RBSA I&amp;II REEDR Inputs Combined'!$C$727:$BK$1796,MATCH($A52,'[1]RBSA I&amp;II REEDR Inputs Combined'!$B$727:$B$1796,0),MATCH(G$1,'[1]RBSA I&amp;II REEDR Inputs Combined'!$C$1:$BK$1,0))</f>
        <v>8</v>
      </c>
      <c r="H52">
        <f>INDEX('[1]RBSA I&amp;II REEDR Inputs Combined'!$C$727:$BK$1796,MATCH($A52,'[1]RBSA I&amp;II REEDR Inputs Combined'!$B$727:$B$1796,0),MATCH(H$1,'[1]RBSA I&amp;II REEDR Inputs Combined'!$C$1:$BK$1,0))</f>
        <v>1</v>
      </c>
      <c r="I52" t="str">
        <f>INDEX('[1]RBSA I&amp;II REEDR Inputs Combined'!$C$727:$BK$1796,MATCH($A52,'[1]RBSA I&amp;II REEDR Inputs Combined'!$B$727:$B$1796,0),MATCH(I$1,'[1]RBSA I&amp;II REEDR Inputs Combined'!$C$1:$BK$1,0))</f>
        <v>4-12 (Low-Moderate Slope)</v>
      </c>
      <c r="J52" t="str">
        <f>INDEX('[1]RBSA I&amp;II REEDR Inputs Combined'!$C$727:$BK$1796,MATCH($A52,'[1]RBSA I&amp;II REEDR Inputs Combined'!$B$727:$B$1796,0),MATCH(J$1,'[1]RBSA I&amp;II REEDR Inputs Combined'!$C$1:$BK$1,0))</f>
        <v>Overall Effective R-Value</v>
      </c>
      <c r="K52">
        <f>INDEX('[1]RBSA I&amp;II REEDR Inputs Combined'!$C$727:$BK$1796,MATCH($A52,'[1]RBSA I&amp;II REEDR Inputs Combined'!$B$727:$B$1796,0),MATCH(K$1,'[1]RBSA I&amp;II REEDR Inputs Combined'!$C$1:$BK$1,0))</f>
        <v>0</v>
      </c>
      <c r="L52">
        <f>INDEX('[1]RBSA I&amp;II REEDR Inputs Combined'!$C$727:$BK$1796,MATCH($A52,'[1]RBSA I&amp;II REEDR Inputs Combined'!$B$727:$B$1796,0),MATCH(L$1,'[1]RBSA I&amp;II REEDR Inputs Combined'!$C$1:$BK$1,0))</f>
        <v>16.310556699999999</v>
      </c>
      <c r="M52" t="str">
        <f>INDEX('[1]RBSA I&amp;II REEDR Inputs Combined'!$C$727:$BK$1796,MATCH($A52,'[1]RBSA I&amp;II REEDR Inputs Combined'!$B$727:$B$1796,0),MATCH(M$1,'[1]RBSA I&amp;II REEDR Inputs Combined'!$C$1:$BK$1,0))</f>
        <v>Ceiling Overall Effective R-Value (Assumes Uninsulated Roof)</v>
      </c>
      <c r="N52">
        <f>INDEX('[1]RBSA I&amp;II REEDR Inputs Combined'!$C$727:$BK$1796,MATCH($A52,'[1]RBSA I&amp;II REEDR Inputs Combined'!$B$727:$B$1796,0),MATCH(N$1,'[1]RBSA I&amp;II REEDR Inputs Combined'!$C$1:$BK$1,0))</f>
        <v>0</v>
      </c>
      <c r="O52">
        <f>INDEX('[1]RBSA I&amp;II REEDR Inputs Combined'!$C$727:$BK$1796,MATCH($A52,'[1]RBSA I&amp;II REEDR Inputs Combined'!$B$727:$B$1796,0),MATCH(O$1,'[1]RBSA I&amp;II REEDR Inputs Combined'!$C$1:$BK$1,0))</f>
        <v>40.531667579999997</v>
      </c>
      <c r="P52" t="s">
        <v>67</v>
      </c>
      <c r="Q52" t="str">
        <f>INDEX('[1]RBSA I&amp;II REEDR Inputs Combined'!$C$727:$BK$1796,MATCH($A52,'[1]RBSA I&amp;II REEDR Inputs Combined'!$B$727:$B$1796,0),MATCH(Q$1,'[1]RBSA I&amp;II REEDR Inputs Combined'!$C$1:$BK$1,0))</f>
        <v>Foundation Type with Effective R-Values</v>
      </c>
      <c r="R52">
        <f>INDEX('[1]RBSA I&amp;II REEDR Inputs Combined'!$C$727:$BK$1796,MATCH($A52,'[1]RBSA I&amp;II REEDR Inputs Combined'!$B$727:$B$1796,0),MATCH(R$1,'[1]RBSA I&amp;II REEDR Inputs Combined'!$C$1:$BK$1,0))</f>
        <v>0</v>
      </c>
      <c r="S52" t="str">
        <f>INDEX('[1]RBSA I&amp;II REEDR Inputs Combined'!$C$727:$BK$1796,MATCH($A52,'[1]RBSA I&amp;II REEDR Inputs Combined'!$B$727:$B$1796,0),MATCH(S$1,'[1]RBSA I&amp;II REEDR Inputs Combined'!$C$1:$BK$1,0))</f>
        <v>Vented Crawlspace</v>
      </c>
      <c r="T52">
        <f>INDEX('[1]RBSA I&amp;II REEDR Inputs Combined'!$C$727:$BK$1796,MATCH($A52,'[1]RBSA I&amp;II REEDR Inputs Combined'!$B$727:$B$1796,0),MATCH(T$1,'[1]RBSA I&amp;II REEDR Inputs Combined'!$C$1:$BK$1,0))</f>
        <v>17.873153197305598</v>
      </c>
      <c r="U52">
        <f>INDEX('[1]RBSA I&amp;II REEDR Inputs Combined'!$C$727:$BK$1796,MATCH($A52,'[1]RBSA I&amp;II REEDR Inputs Combined'!$B$727:$B$1796,0),MATCH(U$1,'[1]RBSA I&amp;II REEDR Inputs Combined'!$C$1:$BK$1,0))</f>
        <v>0</v>
      </c>
      <c r="V52">
        <f>INDEX('[1]RBSA I&amp;II REEDR Inputs Combined'!$C$727:$BK$1796,MATCH($A52,'[1]RBSA I&amp;II REEDR Inputs Combined'!$B$727:$B$1796,0),MATCH(V$1,'[1]RBSA I&amp;II REEDR Inputs Combined'!$C$1:$BK$1,0))</f>
        <v>0</v>
      </c>
      <c r="W52">
        <f>INDEX('[1]RBSA I&amp;II REEDR Inputs Combined'!$C$727:$BK$1796,MATCH($A52,'[1]RBSA I&amp;II REEDR Inputs Combined'!$B$727:$B$1796,0),MATCH(W$1,'[1]RBSA I&amp;II REEDR Inputs Combined'!$C$1:$BK$1,0))</f>
        <v>0</v>
      </c>
      <c r="X52">
        <f>INDEX('[1]RBSA I&amp;II REEDR Inputs Combined'!$C$727:$BK$1796,MATCH($A52,'[1]RBSA I&amp;II REEDR Inputs Combined'!$B$727:$B$1796,0),MATCH(X$1,'[1]RBSA I&amp;II REEDR Inputs Combined'!$C$1:$BK$1,0))</f>
        <v>2.3971874766711743</v>
      </c>
      <c r="Y52" t="s">
        <v>67</v>
      </c>
      <c r="Z52">
        <f>INDEX('[1]RBSA I&amp;II REEDR Inputs Combined'!$C$727:$BK$1796,MATCH($A52,'[1]RBSA I&amp;II REEDR Inputs Combined'!$B$727:$B$1796,0),MATCH(Z$1,'[1]RBSA I&amp;II REEDR Inputs Combined'!$C$1:$BK$1,0))</f>
        <v>0.51152482499999996</v>
      </c>
      <c r="AA52">
        <f>INDEX('[1]RBSA I&amp;II REEDR Inputs Combined'!$C$727:$BK$1796,MATCH($A52,'[1]RBSA I&amp;II REEDR Inputs Combined'!$B$727:$B$1796,0),MATCH(AA$1,'[1]RBSA I&amp;II REEDR Inputs Combined'!$C$1:$BK$1,0))</f>
        <v>0.53492017599999997</v>
      </c>
      <c r="AB52" t="str">
        <f>INDEX('[1]RBSA I&amp;II REEDR Inputs Combined'!$C$727:$BK$1796,MATCH($A52,'[1]RBSA I&amp;II REEDR Inputs Combined'!$B$727:$B$1796,0),MATCH(AB$1,'[1]RBSA I&amp;II REEDR Inputs Combined'!$C$1:$BK$1,0))</f>
        <v>No</v>
      </c>
      <c r="AC52">
        <f>INDEX('[1]RBSA I&amp;II REEDR Inputs Combined'!$C$727:$BK$1796,MATCH($A52,'[1]RBSA I&amp;II REEDR Inputs Combined'!$B$727:$B$1796,0),MATCH(AC$1,'[1]RBSA I&amp;II REEDR Inputs Combined'!$C$1:$BK$1,0))</f>
        <v>7.0730018319155902E-2</v>
      </c>
      <c r="AD52">
        <f>INDEX('[1]RBSA I&amp;II REEDR Inputs Combined'!$C$727:$BK$1796,MATCH($A52,'[1]RBSA I&amp;II REEDR Inputs Combined'!$B$727:$B$1796,0),MATCH(AD$1,'[1]RBSA I&amp;II REEDR Inputs Combined'!$C$1:$BK$1,0))</f>
        <v>4.9544887670873332E-2</v>
      </c>
      <c r="AE52">
        <f>INDEX('[1]RBSA I&amp;II REEDR Inputs Combined'!$C$727:$BK$1796,MATCH($A52,'[1]RBSA I&amp;II REEDR Inputs Combined'!$B$727:$B$1796,0),MATCH(AE$1,'[1]RBSA I&amp;II REEDR Inputs Combined'!$C$1:$BK$1,0))</f>
        <v>0.22049244673267054</v>
      </c>
      <c r="AF52">
        <f>INDEX('[1]RBSA I&amp;II REEDR Inputs Combined'!$C$727:$BK$1796,MATCH($A52,'[1]RBSA I&amp;II REEDR Inputs Combined'!$B$727:$B$1796,0),MATCH(AF$1,'[1]RBSA I&amp;II REEDR Inputs Combined'!$C$1:$BK$1,0))</f>
        <v>0.14557388467760132</v>
      </c>
      <c r="AG52">
        <f>INDEX('[1]RBSA I&amp;II REEDR Inputs Combined'!$C$727:$BK$1796,MATCH($A52,'[1]RBSA I&amp;II REEDR Inputs Combined'!$B$727:$B$1796,0),MATCH(AG$1,'[1]RBSA I&amp;II REEDR Inputs Combined'!$C$1:$BK$1,0))</f>
        <v>9.9125773925349367</v>
      </c>
      <c r="AH52" t="str">
        <f>INDEX('[1]RBSA I&amp;II REEDR Inputs Combined'!$C$727:$BK$1796,MATCH($A52,'[1]RBSA I&amp;II REEDR Inputs Combined'!$B$727:$B$1796,0),MATCH(AH$1,'[1]RBSA I&amp;II REEDR Inputs Combined'!$C$1:$BK$1,0))</f>
        <v>Nat. Gas Furnace with No CAC</v>
      </c>
      <c r="AI52" t="s">
        <v>68</v>
      </c>
      <c r="AJ52" t="str">
        <f>INDEX('[1]RBSA I&amp;II REEDR Inputs Combined'!$C$727:$BK$1796,MATCH($A52,'[1]RBSA I&amp;II REEDR Inputs Combined'!$B$727:$B$1796,0),MATCH(AJ$1,'[1]RBSA I&amp;II REEDR Inputs Combined'!$C$1:$BK$1,0))</f>
        <v>kW</v>
      </c>
      <c r="AK52">
        <f>INDEX('[1]RBSA I&amp;II REEDR Inputs Combined'!$C$727:$BK$1796,MATCH($A52,'[1]RBSA I&amp;II REEDR Inputs Combined'!$B$727:$B$1796,0),MATCH(AK$1,'[1]RBSA I&amp;II REEDR Inputs Combined'!$C$1:$BK$1,0))</f>
        <v>15</v>
      </c>
      <c r="AL52" t="str">
        <f>INDEX('[1]RBSA I&amp;II REEDR Inputs Combined'!$C$727:$BK$1796,MATCH($A52,'[1]RBSA I&amp;II REEDR Inputs Combined'!$B$727:$B$1796,0),MATCH(AL$1,'[1]RBSA I&amp;II REEDR Inputs Combined'!$C$1:$BK$1,0))</f>
        <v/>
      </c>
      <c r="AM52" t="str">
        <f>INDEX('[1]RBSA I&amp;II REEDR Inputs Combined'!$C$727:$BK$1796,MATCH($A52,'[1]RBSA I&amp;II REEDR Inputs Combined'!$B$727:$B$1796,0),MATCH(AM$1,'[1]RBSA I&amp;II REEDR Inputs Combined'!$C$1:$BK$1,0))</f>
        <v/>
      </c>
      <c r="AN52" t="str">
        <f>INDEX('[1]RBSA I&amp;II REEDR Inputs Combined'!$C$727:$BK$1796,MATCH($A52,'[1]RBSA I&amp;II REEDR Inputs Combined'!$B$727:$B$1796,0),MATCH(AN$1,'[1]RBSA I&amp;II REEDR Inputs Combined'!$C$1:$BK$1,0))</f>
        <v>Electric</v>
      </c>
      <c r="AO52" t="str">
        <f>INDEX('[1]RBSA I&amp;II REEDR Inputs Combined'!$C$727:$BK$1796,MATCH($A52,'[1]RBSA I&amp;II REEDR Inputs Combined'!$B$727:$B$1796,0),MATCH(AO$1,'[1]RBSA I&amp;II REEDR Inputs Combined'!$C$1:$BK$1,0))</f>
        <v>kW</v>
      </c>
      <c r="AP52">
        <f>INDEX('[1]RBSA I&amp;II REEDR Inputs Combined'!$C$727:$BK$1796,MATCH($A52,'[1]RBSA I&amp;II REEDR Inputs Combined'!$B$727:$B$1796,0),MATCH(AP$1,'[1]RBSA I&amp;II REEDR Inputs Combined'!$C$1:$BK$1,0))</f>
        <v>15</v>
      </c>
      <c r="AQ52">
        <f>INDEX('[1]RBSA I&amp;II REEDR Inputs Combined'!$C$727:$BK$1796,MATCH($A52,'[1]RBSA I&amp;II REEDR Inputs Combined'!$B$727:$B$1796,0),MATCH(AQ$1,'[1]RBSA I&amp;II REEDR Inputs Combined'!$C$1:$BK$1,0))</f>
        <v>35</v>
      </c>
      <c r="AR52">
        <f>INDEX('[1]RBSA I&amp;II REEDR Inputs Combined'!$C$727:$BK$1796,MATCH($A52,'[1]RBSA I&amp;II REEDR Inputs Combined'!$B$727:$B$1796,0),MATCH(AR$1,'[1]RBSA I&amp;II REEDR Inputs Combined'!$C$1:$BK$1,0))</f>
        <v>-30</v>
      </c>
      <c r="AS52">
        <f>INDEX('[1]RBSA I&amp;II REEDR Inputs Combined'!$C$727:$BK$1796,MATCH($A52,'[1]RBSA I&amp;II REEDR Inputs Combined'!$B$727:$B$1796,0),MATCH(AS$1,'[1]RBSA I&amp;II REEDR Inputs Combined'!$C$1:$BK$1,0))</f>
        <v>0</v>
      </c>
      <c r="AT52">
        <f>INDEX('[1]RBSA I&amp;II REEDR Inputs Combined'!$C$727:$BK$1796,MATCH($A52,'[1]RBSA I&amp;II REEDR Inputs Combined'!$B$727:$B$1796,0),MATCH(AT$1,'[1]RBSA I&amp;II REEDR Inputs Combined'!$C$1:$BK$1,0))</f>
        <v>0.8</v>
      </c>
      <c r="AU52">
        <f>INDEX('[1]RBSA I&amp;II REEDR Inputs Combined'!$C$727:$BK$1796,MATCH($A52,'[1]RBSA I&amp;II REEDR Inputs Combined'!$B$727:$B$1796,0),MATCH(AU$1,'[1]RBSA I&amp;II REEDR Inputs Combined'!$C$1:$BK$1,0))</f>
        <v>9.1605052351951599E-2</v>
      </c>
      <c r="AV52">
        <f>INDEX('[1]RBSA I&amp;II REEDR Inputs Combined'!$C$727:$BK$1796,MATCH($A52,'[1]RBSA I&amp;II REEDR Inputs Combined'!$B$727:$B$1796,0),MATCH(AV$1,'[1]RBSA I&amp;II REEDR Inputs Combined'!$C$1:$BK$1,0))</f>
        <v>0.52133245925549387</v>
      </c>
      <c r="AW52">
        <f>INDEX('[1]RBSA I&amp;II REEDR Inputs Combined'!$C$727:$BK$1796,MATCH($A52,'[1]RBSA I&amp;II REEDR Inputs Combined'!$B$727:$B$1796,0),MATCH(AW$1,'[1]RBSA I&amp;II REEDR Inputs Combined'!$C$1:$BK$1,0))</f>
        <v>0.01</v>
      </c>
      <c r="AX52">
        <f>INDEX('[1]RBSA I&amp;II REEDR Inputs Combined'!$C$727:$BK$1796,MATCH($A52,'[1]RBSA I&amp;II REEDR Inputs Combined'!$B$727:$B$1796,0),MATCH(AX$1,'[1]RBSA I&amp;II REEDR Inputs Combined'!$C$1:$BK$1,0))</f>
        <v>1.0426649185109877</v>
      </c>
      <c r="AY52" t="str">
        <f>INDEX('[1]RBSA I&amp;II REEDR Inputs Combined'!$C$727:$BK$1796,MATCH($A52,'[1]RBSA I&amp;II REEDR Inputs Combined'!$B$727:$B$1796,0),MATCH(AY$1,'[1]RBSA I&amp;II REEDR Inputs Combined'!$C$1:$BK$1,0))</f>
        <v>Heat_EZ_Sch_2</v>
      </c>
      <c r="AZ52" t="str">
        <f>INDEX('[1]RBSA I&amp;II REEDR Inputs Combined'!$C$727:$BK$1796,MATCH($A52,'[1]RBSA I&amp;II REEDR Inputs Combined'!$B$727:$B$1796,0),MATCH(AZ$1,'[1]RBSA I&amp;II REEDR Inputs Combined'!$C$1:$BK$1,0))</f>
        <v>Cool_EZ_Sch_1</v>
      </c>
      <c r="BA52" t="str">
        <f>INDEX('[1]RBSA I&amp;II REEDR Inputs Combined'!$C$727:$BK$1796,MATCH($A52,'[1]RBSA I&amp;II REEDR Inputs Combined'!$B$727:$B$1796,0),MATCH(BA$1,'[1]RBSA I&amp;II REEDR Inputs Combined'!$C$1:$BK$1,0))</f>
        <v>No</v>
      </c>
      <c r="BB52" t="str">
        <f>INDEX('[1]RBSA I&amp;II REEDR Inputs Combined'!$C$727:$BK$1796,MATCH($A52,'[1]RBSA I&amp;II REEDR Inputs Combined'!$B$727:$B$1796,0),MATCH(BB$1,'[1]RBSA I&amp;II REEDR Inputs Combined'!$C$1:$BK$1,0))</f>
        <v>DHW_EZ_Sch_1</v>
      </c>
      <c r="BC52">
        <f>INDEX('[1]RBSA I&amp;II REEDR Inputs Combined'!$C$727:$BK$1796,MATCH($A52,'[1]RBSA I&amp;II REEDR Inputs Combined'!$B$727:$B$1796,0),MATCH(BC$1,'[1]RBSA I&amp;II REEDR Inputs Combined'!$C$1:$BK$1,0))</f>
        <v>0</v>
      </c>
      <c r="BD52">
        <f>INDEX('[1]RBSA I&amp;II REEDR Inputs Combined'!$C$727:$BK$1796,MATCH($A52,'[1]RBSA I&amp;II REEDR Inputs Combined'!$B$727:$B$1796,0),MATCH(BD$1,'[1]RBSA I&amp;II REEDR Inputs Combined'!$C$1:$BK$1,0))</f>
        <v>0</v>
      </c>
      <c r="BE52">
        <f>INDEX('[1]RBSA I&amp;II REEDR Inputs Combined'!$C$727:$BK$1796,MATCH($A52,'[1]RBSA I&amp;II REEDR Inputs Combined'!$B$727:$B$1796,0),MATCH(BE$1,'[1]RBSA I&amp;II REEDR Inputs Combined'!$C$1:$BK$1,0))</f>
        <v>0</v>
      </c>
      <c r="BF52" t="str">
        <f>INDEX('[1]RBSA I&amp;II REEDR Inputs Combined'!$C$727:$BK$1796,MATCH($A52,'[1]RBSA I&amp;II REEDR Inputs Combined'!$B$727:$B$1796,0),MATCH(BF$1,'[1]RBSA I&amp;II REEDR Inputs Combined'!$C$1:$BK$1,0))</f>
        <v>No</v>
      </c>
      <c r="BG52" t="str">
        <f>INDEX('[1]RBSA I&amp;II REEDR Inputs Combined'!$C$727:$BK$1796,MATCH($A52,'[1]RBSA I&amp;II REEDR Inputs Combined'!$B$727:$B$1796,0),MATCH(BG$1,'[1]RBSA I&amp;II REEDR Inputs Combined'!$C$1:$BK$1,0))</f>
        <v>No</v>
      </c>
      <c r="BH52" t="str">
        <f>INDEX('[1]RBSA I&amp;II REEDR Inputs Combined'!$C$727:$BK$1796,MATCH($A52,'[1]RBSA I&amp;II REEDR Inputs Combined'!$B$727:$B$1796,0),MATCH(BH$1,'[1]RBSA I&amp;II REEDR Inputs Combined'!$C$1:$BK$1,0))</f>
        <v>No</v>
      </c>
      <c r="BI52" t="str">
        <f>INDEX('[1]RBSA I&amp;II REEDR Inputs Combined'!$C$727:$BK$1796,MATCH($A52,'[1]RBSA I&amp;II REEDR Inputs Combined'!$B$727:$B$1796,0),MATCH(BI$1,'[1]RBSA I&amp;II REEDR Inputs Combined'!$C$1:$BK$1,0))</f>
        <v>No</v>
      </c>
      <c r="BJ52" t="str">
        <f>INDEX('[1]RBSA I&amp;II REEDR Inputs Combined'!$C$727:$BK$1796,MATCH($A52,'[1]RBSA I&amp;II REEDR Inputs Combined'!$B$727:$B$1796,0),MATCH(BJ$1,'[1]RBSA I&amp;II REEDR Inputs Combined'!$C$1:$BK$1,0))</f>
        <v>No</v>
      </c>
      <c r="BK52">
        <f>INDEX('[1]RBSA I&amp;II REEDR Inputs Combined'!$C$727:$BK$1796,MATCH($A52,'[1]RBSA I&amp;II REEDR Inputs Combined'!$B$727:$B$1796,0),MATCH(BK$1,'[1]RBSA I&amp;II REEDR Inputs Combined'!$C$1:$BK$1,0))</f>
        <v>753.91145835777115</v>
      </c>
      <c r="BL52" t="str">
        <f>INDEX('[1]RBSA I&amp;II REEDR Inputs Combined'!$C$727:$BK$1796,MATCH($A52,'[1]RBSA I&amp;II REEDR Inputs Combined'!$B$727:$B$1796,0),MATCH(BL$1,'[1]RBSA I&amp;II REEDR Inputs Combined'!$C$1:$BK$1,0))</f>
        <v>Misc_Elec_EZ_Sch_1</v>
      </c>
      <c r="BM52">
        <f>INDEX('[1]RBSA I&amp;II REEDR Inputs Combined'!$C$727:$BK$1796,MATCH($A52,'[1]RBSA I&amp;II REEDR Inputs Combined'!$B$727:$B$1796,0),MATCH(BM$1,'[1]RBSA I&amp;II REEDR Inputs Combined'!$C$1:$BK$1,0))</f>
        <v>0</v>
      </c>
      <c r="BN52" s="3"/>
    </row>
    <row r="53" spans="1:66" x14ac:dyDescent="0.25">
      <c r="A53" s="3" t="s">
        <v>119</v>
      </c>
      <c r="B53">
        <f>INDEX('[1]RBSA I&amp;II REEDR Inputs Combined'!$C$727:$BK$1796,MATCH($A53,'[1]RBSA I&amp;II REEDR Inputs Combined'!$B$727:$B$1796,0),MATCH(B$1,'[1]RBSA I&amp;II REEDR Inputs Combined'!$C$1:$BK$1,0))</f>
        <v>4</v>
      </c>
      <c r="C53" t="str">
        <f>INDEX('[1]RBSA I&amp;II REEDR Inputs Combined'!$C$727:$BK$1796,MATCH($A53,'[1]RBSA I&amp;II REEDR Inputs Combined'!$B$727:$B$1796,0),MATCH(C$1,'[1]RBSA I&amp;II REEDR Inputs Combined'!$C$1:$BK$1,0))</f>
        <v>USA_WA_Tacoma.Narrows.AP.727938_TMY3</v>
      </c>
      <c r="D53">
        <f>INDEX('[1]RBSA I&amp;II REEDR Inputs Combined'!$C$727:$BK$1796,MATCH($A53,'[1]RBSA I&amp;II REEDR Inputs Combined'!$B$727:$B$1796,0),MATCH(D$1,'[1]RBSA I&amp;II REEDR Inputs Combined'!$C$1:$BK$1,0))</f>
        <v>0</v>
      </c>
      <c r="E53">
        <f>INDEX('[1]RBSA I&amp;II REEDR Inputs Combined'!$C$727:$BK$1796,MATCH($A53,'[1]RBSA I&amp;II REEDR Inputs Combined'!$B$727:$B$1796,0),MATCH(E$1,'[1]RBSA I&amp;II REEDR Inputs Combined'!$C$1:$BK$1,0))</f>
        <v>1269</v>
      </c>
      <c r="F53">
        <f>INDEX('[1]RBSA I&amp;II REEDR Inputs Combined'!$C$727:$BK$1796,MATCH($A53,'[1]RBSA I&amp;II REEDR Inputs Combined'!$B$727:$B$1796,0),MATCH(F$1,'[1]RBSA I&amp;II REEDR Inputs Combined'!$C$1:$BK$1,0))</f>
        <v>0.87509850275807721</v>
      </c>
      <c r="G53">
        <f>INDEX('[1]RBSA I&amp;II REEDR Inputs Combined'!$C$727:$BK$1796,MATCH($A53,'[1]RBSA I&amp;II REEDR Inputs Combined'!$B$727:$B$1796,0),MATCH(G$1,'[1]RBSA I&amp;II REEDR Inputs Combined'!$C$1:$BK$1,0))</f>
        <v>8</v>
      </c>
      <c r="H53">
        <f>INDEX('[1]RBSA I&amp;II REEDR Inputs Combined'!$C$727:$BK$1796,MATCH($A53,'[1]RBSA I&amp;II REEDR Inputs Combined'!$B$727:$B$1796,0),MATCH(H$1,'[1]RBSA I&amp;II REEDR Inputs Combined'!$C$1:$BK$1,0))</f>
        <v>1</v>
      </c>
      <c r="I53" t="str">
        <f>INDEX('[1]RBSA I&amp;II REEDR Inputs Combined'!$C$727:$BK$1796,MATCH($A53,'[1]RBSA I&amp;II REEDR Inputs Combined'!$B$727:$B$1796,0),MATCH(I$1,'[1]RBSA I&amp;II REEDR Inputs Combined'!$C$1:$BK$1,0))</f>
        <v>4-12 (Low-Moderate Slope)</v>
      </c>
      <c r="J53" t="str">
        <f>INDEX('[1]RBSA I&amp;II REEDR Inputs Combined'!$C$727:$BK$1796,MATCH($A53,'[1]RBSA I&amp;II REEDR Inputs Combined'!$B$727:$B$1796,0),MATCH(J$1,'[1]RBSA I&amp;II REEDR Inputs Combined'!$C$1:$BK$1,0))</f>
        <v>Overall Effective R-Value</v>
      </c>
      <c r="K53">
        <f>INDEX('[1]RBSA I&amp;II REEDR Inputs Combined'!$C$727:$BK$1796,MATCH($A53,'[1]RBSA I&amp;II REEDR Inputs Combined'!$B$727:$B$1796,0),MATCH(K$1,'[1]RBSA I&amp;II REEDR Inputs Combined'!$C$1:$BK$1,0))</f>
        <v>0</v>
      </c>
      <c r="L53">
        <f>INDEX('[1]RBSA I&amp;II REEDR Inputs Combined'!$C$727:$BK$1796,MATCH($A53,'[1]RBSA I&amp;II REEDR Inputs Combined'!$B$727:$B$1796,0),MATCH(L$1,'[1]RBSA I&amp;II REEDR Inputs Combined'!$C$1:$BK$1,0))</f>
        <v>10.99062818</v>
      </c>
      <c r="M53" t="str">
        <f>INDEX('[1]RBSA I&amp;II REEDR Inputs Combined'!$C$727:$BK$1796,MATCH($A53,'[1]RBSA I&amp;II REEDR Inputs Combined'!$B$727:$B$1796,0),MATCH(M$1,'[1]RBSA I&amp;II REEDR Inputs Combined'!$C$1:$BK$1,0))</f>
        <v>Ceiling Overall Effective R-Value (Assumes Uninsulated Roof)</v>
      </c>
      <c r="N53">
        <f>INDEX('[1]RBSA I&amp;II REEDR Inputs Combined'!$C$727:$BK$1796,MATCH($A53,'[1]RBSA I&amp;II REEDR Inputs Combined'!$B$727:$B$1796,0),MATCH(N$1,'[1]RBSA I&amp;II REEDR Inputs Combined'!$C$1:$BK$1,0))</f>
        <v>0</v>
      </c>
      <c r="O53">
        <f>INDEX('[1]RBSA I&amp;II REEDR Inputs Combined'!$C$727:$BK$1796,MATCH($A53,'[1]RBSA I&amp;II REEDR Inputs Combined'!$B$727:$B$1796,0),MATCH(O$1,'[1]RBSA I&amp;II REEDR Inputs Combined'!$C$1:$BK$1,0))</f>
        <v>26.666758120000001</v>
      </c>
      <c r="P53" t="s">
        <v>67</v>
      </c>
      <c r="Q53" t="str">
        <f>INDEX('[1]RBSA I&amp;II REEDR Inputs Combined'!$C$727:$BK$1796,MATCH($A53,'[1]RBSA I&amp;II REEDR Inputs Combined'!$B$727:$B$1796,0),MATCH(Q$1,'[1]RBSA I&amp;II REEDR Inputs Combined'!$C$1:$BK$1,0))</f>
        <v>Foundation Type with Effective R-Values</v>
      </c>
      <c r="R53">
        <f>INDEX('[1]RBSA I&amp;II REEDR Inputs Combined'!$C$727:$BK$1796,MATCH($A53,'[1]RBSA I&amp;II REEDR Inputs Combined'!$B$727:$B$1796,0),MATCH(R$1,'[1]RBSA I&amp;II REEDR Inputs Combined'!$C$1:$BK$1,0))</f>
        <v>0</v>
      </c>
      <c r="S53" t="str">
        <f>INDEX('[1]RBSA I&amp;II REEDR Inputs Combined'!$C$727:$BK$1796,MATCH($A53,'[1]RBSA I&amp;II REEDR Inputs Combined'!$B$727:$B$1796,0),MATCH(S$1,'[1]RBSA I&amp;II REEDR Inputs Combined'!$C$1:$BK$1,0))</f>
        <v>Heated Basement</v>
      </c>
      <c r="T53">
        <f>INDEX('[1]RBSA I&amp;II REEDR Inputs Combined'!$C$727:$BK$1796,MATCH($A53,'[1]RBSA I&amp;II REEDR Inputs Combined'!$B$727:$B$1796,0),MATCH(T$1,'[1]RBSA I&amp;II REEDR Inputs Combined'!$C$1:$BK$1,0))</f>
        <v>999</v>
      </c>
      <c r="U53">
        <f>INDEX('[1]RBSA I&amp;II REEDR Inputs Combined'!$C$727:$BK$1796,MATCH($A53,'[1]RBSA I&amp;II REEDR Inputs Combined'!$B$727:$B$1796,0),MATCH(U$1,'[1]RBSA I&amp;II REEDR Inputs Combined'!$C$1:$BK$1,0))</f>
        <v>0</v>
      </c>
      <c r="V53">
        <f>INDEX('[1]RBSA I&amp;II REEDR Inputs Combined'!$C$727:$BK$1796,MATCH($A53,'[1]RBSA I&amp;II REEDR Inputs Combined'!$B$727:$B$1796,0),MATCH(V$1,'[1]RBSA I&amp;II REEDR Inputs Combined'!$C$1:$BK$1,0))</f>
        <v>0</v>
      </c>
      <c r="W53">
        <f>INDEX('[1]RBSA I&amp;II REEDR Inputs Combined'!$C$727:$BK$1796,MATCH($A53,'[1]RBSA I&amp;II REEDR Inputs Combined'!$B$727:$B$1796,0),MATCH(W$1,'[1]RBSA I&amp;II REEDR Inputs Combined'!$C$1:$BK$1,0))</f>
        <v>0</v>
      </c>
      <c r="X53">
        <f>INDEX('[1]RBSA I&amp;II REEDR Inputs Combined'!$C$727:$BK$1796,MATCH($A53,'[1]RBSA I&amp;II REEDR Inputs Combined'!$B$727:$B$1796,0),MATCH(X$1,'[1]RBSA I&amp;II REEDR Inputs Combined'!$C$1:$BK$1,0))</f>
        <v>3.6470495732958437</v>
      </c>
      <c r="Y53" t="s">
        <v>67</v>
      </c>
      <c r="Z53">
        <f>INDEX('[1]RBSA I&amp;II REEDR Inputs Combined'!$C$727:$BK$1796,MATCH($A53,'[1]RBSA I&amp;II REEDR Inputs Combined'!$B$727:$B$1796,0),MATCH(Z$1,'[1]RBSA I&amp;II REEDR Inputs Combined'!$C$1:$BK$1,0))</f>
        <v>0.52699387099999995</v>
      </c>
      <c r="AA53">
        <f>INDEX('[1]RBSA I&amp;II REEDR Inputs Combined'!$C$727:$BK$1796,MATCH($A53,'[1]RBSA I&amp;II REEDR Inputs Combined'!$B$727:$B$1796,0),MATCH(AA$1,'[1]RBSA I&amp;II REEDR Inputs Combined'!$C$1:$BK$1,0))</f>
        <v>0.58928120699999997</v>
      </c>
      <c r="AB53" t="str">
        <f>INDEX('[1]RBSA I&amp;II REEDR Inputs Combined'!$C$727:$BK$1796,MATCH($A53,'[1]RBSA I&amp;II REEDR Inputs Combined'!$B$727:$B$1796,0),MATCH(AB$1,'[1]RBSA I&amp;II REEDR Inputs Combined'!$C$1:$BK$1,0))</f>
        <v>No</v>
      </c>
      <c r="AC53">
        <f>INDEX('[1]RBSA I&amp;II REEDR Inputs Combined'!$C$727:$BK$1796,MATCH($A53,'[1]RBSA I&amp;II REEDR Inputs Combined'!$B$727:$B$1796,0),MATCH(AC$1,'[1]RBSA I&amp;II REEDR Inputs Combined'!$C$1:$BK$1,0))</f>
        <v>0.62252080448423119</v>
      </c>
      <c r="AD53">
        <f>INDEX('[1]RBSA I&amp;II REEDR Inputs Combined'!$C$727:$BK$1796,MATCH($A53,'[1]RBSA I&amp;II REEDR Inputs Combined'!$B$727:$B$1796,0),MATCH(AD$1,'[1]RBSA I&amp;II REEDR Inputs Combined'!$C$1:$BK$1,0))</f>
        <v>0.26801555604436011</v>
      </c>
      <c r="AE53">
        <f>INDEX('[1]RBSA I&amp;II REEDR Inputs Combined'!$C$727:$BK$1796,MATCH($A53,'[1]RBSA I&amp;II REEDR Inputs Combined'!$B$727:$B$1796,0),MATCH(AE$1,'[1]RBSA I&amp;II REEDR Inputs Combined'!$C$1:$BK$1,0))</f>
        <v>0.28848235598154798</v>
      </c>
      <c r="AF53">
        <f>INDEX('[1]RBSA I&amp;II REEDR Inputs Combined'!$C$727:$BK$1796,MATCH($A53,'[1]RBSA I&amp;II REEDR Inputs Combined'!$B$727:$B$1796,0),MATCH(AF$1,'[1]RBSA I&amp;II REEDR Inputs Combined'!$C$1:$BK$1,0))</f>
        <v>0.18637210290359729</v>
      </c>
      <c r="AG53">
        <f>INDEX('[1]RBSA I&amp;II REEDR Inputs Combined'!$C$727:$BK$1796,MATCH($A53,'[1]RBSA I&amp;II REEDR Inputs Combined'!$B$727:$B$1796,0),MATCH(AG$1,'[1]RBSA I&amp;II REEDR Inputs Combined'!$C$1:$BK$1,0))</f>
        <v>5.5112833115052062</v>
      </c>
      <c r="AH53" t="str">
        <f>INDEX('[1]RBSA I&amp;II REEDR Inputs Combined'!$C$727:$BK$1796,MATCH($A53,'[1]RBSA I&amp;II REEDR Inputs Combined'!$B$727:$B$1796,0),MATCH(AH$1,'[1]RBSA I&amp;II REEDR Inputs Combined'!$C$1:$BK$1,0))</f>
        <v>Electric Furnace with No CAC</v>
      </c>
      <c r="AI53" t="s">
        <v>68</v>
      </c>
      <c r="AJ53" t="str">
        <f>INDEX('[1]RBSA I&amp;II REEDR Inputs Combined'!$C$727:$BK$1796,MATCH($A53,'[1]RBSA I&amp;II REEDR Inputs Combined'!$B$727:$B$1796,0),MATCH(AJ$1,'[1]RBSA I&amp;II REEDR Inputs Combined'!$C$1:$BK$1,0))</f>
        <v>kW</v>
      </c>
      <c r="AK53">
        <f>INDEX('[1]RBSA I&amp;II REEDR Inputs Combined'!$C$727:$BK$1796,MATCH($A53,'[1]RBSA I&amp;II REEDR Inputs Combined'!$B$727:$B$1796,0),MATCH(AK$1,'[1]RBSA I&amp;II REEDR Inputs Combined'!$C$1:$BK$1,0))</f>
        <v>15</v>
      </c>
      <c r="AL53" t="str">
        <f>INDEX('[1]RBSA I&amp;II REEDR Inputs Combined'!$C$727:$BK$1796,MATCH($A53,'[1]RBSA I&amp;II REEDR Inputs Combined'!$B$727:$B$1796,0),MATCH(AL$1,'[1]RBSA I&amp;II REEDR Inputs Combined'!$C$1:$BK$1,0))</f>
        <v/>
      </c>
      <c r="AM53" t="str">
        <f>INDEX('[1]RBSA I&amp;II REEDR Inputs Combined'!$C$727:$BK$1796,MATCH($A53,'[1]RBSA I&amp;II REEDR Inputs Combined'!$B$727:$B$1796,0),MATCH(AM$1,'[1]RBSA I&amp;II REEDR Inputs Combined'!$C$1:$BK$1,0))</f>
        <v/>
      </c>
      <c r="AN53" t="str">
        <f>INDEX('[1]RBSA I&amp;II REEDR Inputs Combined'!$C$727:$BK$1796,MATCH($A53,'[1]RBSA I&amp;II REEDR Inputs Combined'!$B$727:$B$1796,0),MATCH(AN$1,'[1]RBSA I&amp;II REEDR Inputs Combined'!$C$1:$BK$1,0))</f>
        <v>Electric</v>
      </c>
      <c r="AO53" t="str">
        <f>INDEX('[1]RBSA I&amp;II REEDR Inputs Combined'!$C$727:$BK$1796,MATCH($A53,'[1]RBSA I&amp;II REEDR Inputs Combined'!$B$727:$B$1796,0),MATCH(AO$1,'[1]RBSA I&amp;II REEDR Inputs Combined'!$C$1:$BK$1,0))</f>
        <v>kW</v>
      </c>
      <c r="AP53">
        <f>INDEX('[1]RBSA I&amp;II REEDR Inputs Combined'!$C$727:$BK$1796,MATCH($A53,'[1]RBSA I&amp;II REEDR Inputs Combined'!$B$727:$B$1796,0),MATCH(AP$1,'[1]RBSA I&amp;II REEDR Inputs Combined'!$C$1:$BK$1,0))</f>
        <v>15</v>
      </c>
      <c r="AQ53">
        <f>INDEX('[1]RBSA I&amp;II REEDR Inputs Combined'!$C$727:$BK$1796,MATCH($A53,'[1]RBSA I&amp;II REEDR Inputs Combined'!$B$727:$B$1796,0),MATCH(AQ$1,'[1]RBSA I&amp;II REEDR Inputs Combined'!$C$1:$BK$1,0))</f>
        <v>35</v>
      </c>
      <c r="AR53">
        <f>INDEX('[1]RBSA I&amp;II REEDR Inputs Combined'!$C$727:$BK$1796,MATCH($A53,'[1]RBSA I&amp;II REEDR Inputs Combined'!$B$727:$B$1796,0),MATCH(AR$1,'[1]RBSA I&amp;II REEDR Inputs Combined'!$C$1:$BK$1,0))</f>
        <v>-30</v>
      </c>
      <c r="AS53">
        <f>INDEX('[1]RBSA I&amp;II REEDR Inputs Combined'!$C$727:$BK$1796,MATCH($A53,'[1]RBSA I&amp;II REEDR Inputs Combined'!$B$727:$B$1796,0),MATCH(AS$1,'[1]RBSA I&amp;II REEDR Inputs Combined'!$C$1:$BK$1,0))</f>
        <v>0</v>
      </c>
      <c r="AT53" t="str">
        <f>INDEX('[1]RBSA I&amp;II REEDR Inputs Combined'!$C$727:$BK$1796,MATCH($A53,'[1]RBSA I&amp;II REEDR Inputs Combined'!$B$727:$B$1796,0),MATCH(AT$1,'[1]RBSA I&amp;II REEDR Inputs Combined'!$C$1:$BK$1,0))</f>
        <v/>
      </c>
      <c r="AU53">
        <f>INDEX('[1]RBSA I&amp;II REEDR Inputs Combined'!$C$727:$BK$1796,MATCH($A53,'[1]RBSA I&amp;II REEDR Inputs Combined'!$B$727:$B$1796,0),MATCH(AU$1,'[1]RBSA I&amp;II REEDR Inputs Combined'!$C$1:$BK$1,0))</f>
        <v>9.1605052351951599E-2</v>
      </c>
      <c r="AV53">
        <f>INDEX('[1]RBSA I&amp;II REEDR Inputs Combined'!$C$727:$BK$1796,MATCH($A53,'[1]RBSA I&amp;II REEDR Inputs Combined'!$B$727:$B$1796,0),MATCH(AV$1,'[1]RBSA I&amp;II REEDR Inputs Combined'!$C$1:$BK$1,0))</f>
        <v>0.39253206326936596</v>
      </c>
      <c r="AW53">
        <f>INDEX('[1]RBSA I&amp;II REEDR Inputs Combined'!$C$727:$BK$1796,MATCH($A53,'[1]RBSA I&amp;II REEDR Inputs Combined'!$B$727:$B$1796,0),MATCH(AW$1,'[1]RBSA I&amp;II REEDR Inputs Combined'!$C$1:$BK$1,0))</f>
        <v>0.01</v>
      </c>
      <c r="AX53">
        <f>INDEX('[1]RBSA I&amp;II REEDR Inputs Combined'!$C$727:$BK$1796,MATCH($A53,'[1]RBSA I&amp;II REEDR Inputs Combined'!$B$727:$B$1796,0),MATCH(AX$1,'[1]RBSA I&amp;II REEDR Inputs Combined'!$C$1:$BK$1,0))</f>
        <v>0.78506412653873192</v>
      </c>
      <c r="AY53" t="str">
        <f>INDEX('[1]RBSA I&amp;II REEDR Inputs Combined'!$C$727:$BK$1796,MATCH($A53,'[1]RBSA I&amp;II REEDR Inputs Combined'!$B$727:$B$1796,0),MATCH(AY$1,'[1]RBSA I&amp;II REEDR Inputs Combined'!$C$1:$BK$1,0))</f>
        <v>Heat_EZ_Sch_1</v>
      </c>
      <c r="AZ53" t="str">
        <f>INDEX('[1]RBSA I&amp;II REEDR Inputs Combined'!$C$727:$BK$1796,MATCH($A53,'[1]RBSA I&amp;II REEDR Inputs Combined'!$B$727:$B$1796,0),MATCH(AZ$1,'[1]RBSA I&amp;II REEDR Inputs Combined'!$C$1:$BK$1,0))</f>
        <v>Cool_EZ_Sch_1</v>
      </c>
      <c r="BA53" t="str">
        <f>INDEX('[1]RBSA I&amp;II REEDR Inputs Combined'!$C$727:$BK$1796,MATCH($A53,'[1]RBSA I&amp;II REEDR Inputs Combined'!$B$727:$B$1796,0),MATCH(BA$1,'[1]RBSA I&amp;II REEDR Inputs Combined'!$C$1:$BK$1,0))</f>
        <v>No</v>
      </c>
      <c r="BB53" t="str">
        <f>INDEX('[1]RBSA I&amp;II REEDR Inputs Combined'!$C$727:$BK$1796,MATCH($A53,'[1]RBSA I&amp;II REEDR Inputs Combined'!$B$727:$B$1796,0),MATCH(BB$1,'[1]RBSA I&amp;II REEDR Inputs Combined'!$C$1:$BK$1,0))</f>
        <v>DHW_EZ_Sch_1</v>
      </c>
      <c r="BC53">
        <f>INDEX('[1]RBSA I&amp;II REEDR Inputs Combined'!$C$727:$BK$1796,MATCH($A53,'[1]RBSA I&amp;II REEDR Inputs Combined'!$B$727:$B$1796,0),MATCH(BC$1,'[1]RBSA I&amp;II REEDR Inputs Combined'!$C$1:$BK$1,0))</f>
        <v>0</v>
      </c>
      <c r="BD53">
        <f>INDEX('[1]RBSA I&amp;II REEDR Inputs Combined'!$C$727:$BK$1796,MATCH($A53,'[1]RBSA I&amp;II REEDR Inputs Combined'!$B$727:$B$1796,0),MATCH(BD$1,'[1]RBSA I&amp;II REEDR Inputs Combined'!$C$1:$BK$1,0))</f>
        <v>0</v>
      </c>
      <c r="BE53">
        <f>INDEX('[1]RBSA I&amp;II REEDR Inputs Combined'!$C$727:$BK$1796,MATCH($A53,'[1]RBSA I&amp;II REEDR Inputs Combined'!$B$727:$B$1796,0),MATCH(BE$1,'[1]RBSA I&amp;II REEDR Inputs Combined'!$C$1:$BK$1,0))</f>
        <v>0</v>
      </c>
      <c r="BF53" t="str">
        <f>INDEX('[1]RBSA I&amp;II REEDR Inputs Combined'!$C$727:$BK$1796,MATCH($A53,'[1]RBSA I&amp;II REEDR Inputs Combined'!$B$727:$B$1796,0),MATCH(BF$1,'[1]RBSA I&amp;II REEDR Inputs Combined'!$C$1:$BK$1,0))</f>
        <v>No</v>
      </c>
      <c r="BG53" t="str">
        <f>INDEX('[1]RBSA I&amp;II REEDR Inputs Combined'!$C$727:$BK$1796,MATCH($A53,'[1]RBSA I&amp;II REEDR Inputs Combined'!$B$727:$B$1796,0),MATCH(BG$1,'[1]RBSA I&amp;II REEDR Inputs Combined'!$C$1:$BK$1,0))</f>
        <v>No</v>
      </c>
      <c r="BH53" t="str">
        <f>INDEX('[1]RBSA I&amp;II REEDR Inputs Combined'!$C$727:$BK$1796,MATCH($A53,'[1]RBSA I&amp;II REEDR Inputs Combined'!$B$727:$B$1796,0),MATCH(BH$1,'[1]RBSA I&amp;II REEDR Inputs Combined'!$C$1:$BK$1,0))</f>
        <v>No</v>
      </c>
      <c r="BI53" t="str">
        <f>INDEX('[1]RBSA I&amp;II REEDR Inputs Combined'!$C$727:$BK$1796,MATCH($A53,'[1]RBSA I&amp;II REEDR Inputs Combined'!$B$727:$B$1796,0),MATCH(BI$1,'[1]RBSA I&amp;II REEDR Inputs Combined'!$C$1:$BK$1,0))</f>
        <v>No</v>
      </c>
      <c r="BJ53" t="str">
        <f>INDEX('[1]RBSA I&amp;II REEDR Inputs Combined'!$C$727:$BK$1796,MATCH($A53,'[1]RBSA I&amp;II REEDR Inputs Combined'!$B$727:$B$1796,0),MATCH(BJ$1,'[1]RBSA I&amp;II REEDR Inputs Combined'!$C$1:$BK$1,0))</f>
        <v>No</v>
      </c>
      <c r="BK53">
        <f>INDEX('[1]RBSA I&amp;II REEDR Inputs Combined'!$C$727:$BK$1796,MATCH($A53,'[1]RBSA I&amp;II REEDR Inputs Combined'!$B$727:$B$1796,0),MATCH(BK$1,'[1]RBSA I&amp;II REEDR Inputs Combined'!$C$1:$BK$1,0))</f>
        <v>677.94982991202346</v>
      </c>
      <c r="BL53" t="str">
        <f>INDEX('[1]RBSA I&amp;II REEDR Inputs Combined'!$C$727:$BK$1796,MATCH($A53,'[1]RBSA I&amp;II REEDR Inputs Combined'!$B$727:$B$1796,0),MATCH(BL$1,'[1]RBSA I&amp;II REEDR Inputs Combined'!$C$1:$BK$1,0))</f>
        <v>Misc_Elec_EZ_Sch_1</v>
      </c>
      <c r="BM53">
        <f>INDEX('[1]RBSA I&amp;II REEDR Inputs Combined'!$C$727:$BK$1796,MATCH($A53,'[1]RBSA I&amp;II REEDR Inputs Combined'!$B$727:$B$1796,0),MATCH(BM$1,'[1]RBSA I&amp;II REEDR Inputs Combined'!$C$1:$BK$1,0))</f>
        <v>0</v>
      </c>
      <c r="BN53" s="3"/>
    </row>
    <row r="54" spans="1:66" x14ac:dyDescent="0.25">
      <c r="A54" s="3" t="s">
        <v>120</v>
      </c>
      <c r="B54">
        <f>INDEX('[1]RBSA I&amp;II REEDR Inputs Combined'!$C$727:$BK$1796,MATCH($A54,'[1]RBSA I&amp;II REEDR Inputs Combined'!$B$727:$B$1796,0),MATCH(B$1,'[1]RBSA I&amp;II REEDR Inputs Combined'!$C$1:$BK$1,0))</f>
        <v>4</v>
      </c>
      <c r="C54" t="str">
        <f>INDEX('[1]RBSA I&amp;II REEDR Inputs Combined'!$C$727:$BK$1796,MATCH($A54,'[1]RBSA I&amp;II REEDR Inputs Combined'!$B$727:$B$1796,0),MATCH(C$1,'[1]RBSA I&amp;II REEDR Inputs Combined'!$C$1:$BK$1,0))</f>
        <v>USA_OR_Portland-Hillsboro.AP.726986_TMY3</v>
      </c>
      <c r="D54">
        <f>INDEX('[1]RBSA I&amp;II REEDR Inputs Combined'!$C$727:$BK$1796,MATCH($A54,'[1]RBSA I&amp;II REEDR Inputs Combined'!$B$727:$B$1796,0),MATCH(D$1,'[1]RBSA I&amp;II REEDR Inputs Combined'!$C$1:$BK$1,0))</f>
        <v>0</v>
      </c>
      <c r="E54">
        <f>INDEX('[1]RBSA I&amp;II REEDR Inputs Combined'!$C$727:$BK$1796,MATCH($A54,'[1]RBSA I&amp;II REEDR Inputs Combined'!$B$727:$B$1796,0),MATCH(E$1,'[1]RBSA I&amp;II REEDR Inputs Combined'!$C$1:$BK$1,0))</f>
        <v>1128</v>
      </c>
      <c r="F54">
        <f>INDEX('[1]RBSA I&amp;II REEDR Inputs Combined'!$C$727:$BK$1796,MATCH($A54,'[1]RBSA I&amp;II REEDR Inputs Combined'!$B$727:$B$1796,0),MATCH(F$1,'[1]RBSA I&amp;II REEDR Inputs Combined'!$C$1:$BK$1,0))</f>
        <v>0.80773492907801414</v>
      </c>
      <c r="G54">
        <f>INDEX('[1]RBSA I&amp;II REEDR Inputs Combined'!$C$727:$BK$1796,MATCH($A54,'[1]RBSA I&amp;II REEDR Inputs Combined'!$B$727:$B$1796,0),MATCH(G$1,'[1]RBSA I&amp;II REEDR Inputs Combined'!$C$1:$BK$1,0))</f>
        <v>8</v>
      </c>
      <c r="H54">
        <f>INDEX('[1]RBSA I&amp;II REEDR Inputs Combined'!$C$727:$BK$1796,MATCH($A54,'[1]RBSA I&amp;II REEDR Inputs Combined'!$B$727:$B$1796,0),MATCH(H$1,'[1]RBSA I&amp;II REEDR Inputs Combined'!$C$1:$BK$1,0))</f>
        <v>1</v>
      </c>
      <c r="I54" t="str">
        <f>INDEX('[1]RBSA I&amp;II REEDR Inputs Combined'!$C$727:$BK$1796,MATCH($A54,'[1]RBSA I&amp;II REEDR Inputs Combined'!$B$727:$B$1796,0),MATCH(I$1,'[1]RBSA I&amp;II REEDR Inputs Combined'!$C$1:$BK$1,0))</f>
        <v>4-12 (Low-Moderate Slope)</v>
      </c>
      <c r="J54" t="str">
        <f>INDEX('[1]RBSA I&amp;II REEDR Inputs Combined'!$C$727:$BK$1796,MATCH($A54,'[1]RBSA I&amp;II REEDR Inputs Combined'!$B$727:$B$1796,0),MATCH(J$1,'[1]RBSA I&amp;II REEDR Inputs Combined'!$C$1:$BK$1,0))</f>
        <v>Overall Effective R-Value</v>
      </c>
      <c r="K54">
        <f>INDEX('[1]RBSA I&amp;II REEDR Inputs Combined'!$C$727:$BK$1796,MATCH($A54,'[1]RBSA I&amp;II REEDR Inputs Combined'!$B$727:$B$1796,0),MATCH(K$1,'[1]RBSA I&amp;II REEDR Inputs Combined'!$C$1:$BK$1,0))</f>
        <v>0</v>
      </c>
      <c r="L54">
        <f>INDEX('[1]RBSA I&amp;II REEDR Inputs Combined'!$C$727:$BK$1796,MATCH($A54,'[1]RBSA I&amp;II REEDR Inputs Combined'!$B$727:$B$1796,0),MATCH(L$1,'[1]RBSA I&amp;II REEDR Inputs Combined'!$C$1:$BK$1,0))</f>
        <v>4.4049561349999999</v>
      </c>
      <c r="M54" t="str">
        <f>INDEX('[1]RBSA I&amp;II REEDR Inputs Combined'!$C$727:$BK$1796,MATCH($A54,'[1]RBSA I&amp;II REEDR Inputs Combined'!$B$727:$B$1796,0),MATCH(M$1,'[1]RBSA I&amp;II REEDR Inputs Combined'!$C$1:$BK$1,0))</f>
        <v>Ceiling Overall Effective R-Value (Assumes Uninsulated Roof)</v>
      </c>
      <c r="N54">
        <f>INDEX('[1]RBSA I&amp;II REEDR Inputs Combined'!$C$727:$BK$1796,MATCH($A54,'[1]RBSA I&amp;II REEDR Inputs Combined'!$B$727:$B$1796,0),MATCH(N$1,'[1]RBSA I&amp;II REEDR Inputs Combined'!$C$1:$BK$1,0))</f>
        <v>0</v>
      </c>
      <c r="O54">
        <f>INDEX('[1]RBSA I&amp;II REEDR Inputs Combined'!$C$727:$BK$1796,MATCH($A54,'[1]RBSA I&amp;II REEDR Inputs Combined'!$B$727:$B$1796,0),MATCH(O$1,'[1]RBSA I&amp;II REEDR Inputs Combined'!$C$1:$BK$1,0))</f>
        <v>10.955603480000001</v>
      </c>
      <c r="P54" t="s">
        <v>67</v>
      </c>
      <c r="Q54" t="str">
        <f>INDEX('[1]RBSA I&amp;II REEDR Inputs Combined'!$C$727:$BK$1796,MATCH($A54,'[1]RBSA I&amp;II REEDR Inputs Combined'!$B$727:$B$1796,0),MATCH(Q$1,'[1]RBSA I&amp;II REEDR Inputs Combined'!$C$1:$BK$1,0))</f>
        <v>Foundation Type with Effective R-Values</v>
      </c>
      <c r="R54">
        <f>INDEX('[1]RBSA I&amp;II REEDR Inputs Combined'!$C$727:$BK$1796,MATCH($A54,'[1]RBSA I&amp;II REEDR Inputs Combined'!$B$727:$B$1796,0),MATCH(R$1,'[1]RBSA I&amp;II REEDR Inputs Combined'!$C$1:$BK$1,0))</f>
        <v>0</v>
      </c>
      <c r="S54" t="str">
        <f>INDEX('[1]RBSA I&amp;II REEDR Inputs Combined'!$C$727:$BK$1796,MATCH($A54,'[1]RBSA I&amp;II REEDR Inputs Combined'!$B$727:$B$1796,0),MATCH(S$1,'[1]RBSA I&amp;II REEDR Inputs Combined'!$C$1:$BK$1,0))</f>
        <v>Heated Basement</v>
      </c>
      <c r="T54">
        <f>INDEX('[1]RBSA I&amp;II REEDR Inputs Combined'!$C$727:$BK$1796,MATCH($A54,'[1]RBSA I&amp;II REEDR Inputs Combined'!$B$727:$B$1796,0),MATCH(T$1,'[1]RBSA I&amp;II REEDR Inputs Combined'!$C$1:$BK$1,0))</f>
        <v>999</v>
      </c>
      <c r="U54">
        <f>INDEX('[1]RBSA I&amp;II REEDR Inputs Combined'!$C$727:$BK$1796,MATCH($A54,'[1]RBSA I&amp;II REEDR Inputs Combined'!$B$727:$B$1796,0),MATCH(U$1,'[1]RBSA I&amp;II REEDR Inputs Combined'!$C$1:$BK$1,0))</f>
        <v>0</v>
      </c>
      <c r="V54">
        <f>INDEX('[1]RBSA I&amp;II REEDR Inputs Combined'!$C$727:$BK$1796,MATCH($A54,'[1]RBSA I&amp;II REEDR Inputs Combined'!$B$727:$B$1796,0),MATCH(V$1,'[1]RBSA I&amp;II REEDR Inputs Combined'!$C$1:$BK$1,0))</f>
        <v>0</v>
      </c>
      <c r="W54">
        <f>INDEX('[1]RBSA I&amp;II REEDR Inputs Combined'!$C$727:$BK$1796,MATCH($A54,'[1]RBSA I&amp;II REEDR Inputs Combined'!$B$727:$B$1796,0),MATCH(W$1,'[1]RBSA I&amp;II REEDR Inputs Combined'!$C$1:$BK$1,0))</f>
        <v>0</v>
      </c>
      <c r="X54">
        <f>INDEX('[1]RBSA I&amp;II REEDR Inputs Combined'!$C$727:$BK$1796,MATCH($A54,'[1]RBSA I&amp;II REEDR Inputs Combined'!$B$727:$B$1796,0),MATCH(X$1,'[1]RBSA I&amp;II REEDR Inputs Combined'!$C$1:$BK$1,0))</f>
        <v>1.7299999999999998</v>
      </c>
      <c r="Y54" t="s">
        <v>67</v>
      </c>
      <c r="Z54">
        <f>INDEX('[1]RBSA I&amp;II REEDR Inputs Combined'!$C$727:$BK$1796,MATCH($A54,'[1]RBSA I&amp;II REEDR Inputs Combined'!$B$727:$B$1796,0),MATCH(Z$1,'[1]RBSA I&amp;II REEDR Inputs Combined'!$C$1:$BK$1,0))</f>
        <v>0.72109101799999997</v>
      </c>
      <c r="AA54">
        <f>INDEX('[1]RBSA I&amp;II REEDR Inputs Combined'!$C$727:$BK$1796,MATCH($A54,'[1]RBSA I&amp;II REEDR Inputs Combined'!$B$727:$B$1796,0),MATCH(AA$1,'[1]RBSA I&amp;II REEDR Inputs Combined'!$C$1:$BK$1,0))</f>
        <v>0.63378399200000002</v>
      </c>
      <c r="AB54" t="str">
        <f>INDEX('[1]RBSA I&amp;II REEDR Inputs Combined'!$C$727:$BK$1796,MATCH($A54,'[1]RBSA I&amp;II REEDR Inputs Combined'!$B$727:$B$1796,0),MATCH(AB$1,'[1]RBSA I&amp;II REEDR Inputs Combined'!$C$1:$BK$1,0))</f>
        <v>No</v>
      </c>
      <c r="AC54">
        <f>INDEX('[1]RBSA I&amp;II REEDR Inputs Combined'!$C$727:$BK$1796,MATCH($A54,'[1]RBSA I&amp;II REEDR Inputs Combined'!$B$727:$B$1796,0),MATCH(AC$1,'[1]RBSA I&amp;II REEDR Inputs Combined'!$C$1:$BK$1,0))</f>
        <v>0.93856880481186111</v>
      </c>
      <c r="AD54">
        <f>INDEX('[1]RBSA I&amp;II REEDR Inputs Combined'!$C$727:$BK$1796,MATCH($A54,'[1]RBSA I&amp;II REEDR Inputs Combined'!$B$727:$B$1796,0),MATCH(AD$1,'[1]RBSA I&amp;II REEDR Inputs Combined'!$C$1:$BK$1,0))</f>
        <v>0.20397156749981638</v>
      </c>
      <c r="AE54">
        <f>INDEX('[1]RBSA I&amp;II REEDR Inputs Combined'!$C$727:$BK$1796,MATCH($A54,'[1]RBSA I&amp;II REEDR Inputs Combined'!$B$727:$B$1796,0),MATCH(AE$1,'[1]RBSA I&amp;II REEDR Inputs Combined'!$C$1:$BK$1,0))</f>
        <v>0.22739424897463395</v>
      </c>
      <c r="AF54">
        <f>INDEX('[1]RBSA I&amp;II REEDR Inputs Combined'!$C$727:$BK$1796,MATCH($A54,'[1]RBSA I&amp;II REEDR Inputs Combined'!$B$727:$B$1796,0),MATCH(AF$1,'[1]RBSA I&amp;II REEDR Inputs Combined'!$C$1:$BK$1,0))</f>
        <v>0.39744880976273766</v>
      </c>
      <c r="AG54">
        <f>INDEX('[1]RBSA I&amp;II REEDR Inputs Combined'!$C$727:$BK$1796,MATCH($A54,'[1]RBSA I&amp;II REEDR Inputs Combined'!$B$727:$B$1796,0),MATCH(AG$1,'[1]RBSA I&amp;II REEDR Inputs Combined'!$C$1:$BK$1,0))</f>
        <v>5.5978901704241748</v>
      </c>
      <c r="AH54" t="str">
        <f>INDEX('[1]RBSA I&amp;II REEDR Inputs Combined'!$C$727:$BK$1796,MATCH($A54,'[1]RBSA I&amp;II REEDR Inputs Combined'!$B$727:$B$1796,0),MATCH(AH$1,'[1]RBSA I&amp;II REEDR Inputs Combined'!$C$1:$BK$1,0))</f>
        <v>Nat. Gas Furnace with No CAC</v>
      </c>
      <c r="AI54" t="s">
        <v>68</v>
      </c>
      <c r="AJ54" t="str">
        <f>INDEX('[1]RBSA I&amp;II REEDR Inputs Combined'!$C$727:$BK$1796,MATCH($A54,'[1]RBSA I&amp;II REEDR Inputs Combined'!$B$727:$B$1796,0),MATCH(AJ$1,'[1]RBSA I&amp;II REEDR Inputs Combined'!$C$1:$BK$1,0))</f>
        <v>kW</v>
      </c>
      <c r="AK54">
        <f>INDEX('[1]RBSA I&amp;II REEDR Inputs Combined'!$C$727:$BK$1796,MATCH($A54,'[1]RBSA I&amp;II REEDR Inputs Combined'!$B$727:$B$1796,0),MATCH(AK$1,'[1]RBSA I&amp;II REEDR Inputs Combined'!$C$1:$BK$1,0))</f>
        <v>20</v>
      </c>
      <c r="AL54" t="str">
        <f>INDEX('[1]RBSA I&amp;II REEDR Inputs Combined'!$C$727:$BK$1796,MATCH($A54,'[1]RBSA I&amp;II REEDR Inputs Combined'!$B$727:$B$1796,0),MATCH(AL$1,'[1]RBSA I&amp;II REEDR Inputs Combined'!$C$1:$BK$1,0))</f>
        <v/>
      </c>
      <c r="AM54" t="str">
        <f>INDEX('[1]RBSA I&amp;II REEDR Inputs Combined'!$C$727:$BK$1796,MATCH($A54,'[1]RBSA I&amp;II REEDR Inputs Combined'!$B$727:$B$1796,0),MATCH(AM$1,'[1]RBSA I&amp;II REEDR Inputs Combined'!$C$1:$BK$1,0))</f>
        <v/>
      </c>
      <c r="AN54" t="str">
        <f>INDEX('[1]RBSA I&amp;II REEDR Inputs Combined'!$C$727:$BK$1796,MATCH($A54,'[1]RBSA I&amp;II REEDR Inputs Combined'!$B$727:$B$1796,0),MATCH(AN$1,'[1]RBSA I&amp;II REEDR Inputs Combined'!$C$1:$BK$1,0))</f>
        <v>Electric</v>
      </c>
      <c r="AO54" t="str">
        <f>INDEX('[1]RBSA I&amp;II REEDR Inputs Combined'!$C$727:$BK$1796,MATCH($A54,'[1]RBSA I&amp;II REEDR Inputs Combined'!$B$727:$B$1796,0),MATCH(AO$1,'[1]RBSA I&amp;II REEDR Inputs Combined'!$C$1:$BK$1,0))</f>
        <v>kW</v>
      </c>
      <c r="AP54">
        <f>INDEX('[1]RBSA I&amp;II REEDR Inputs Combined'!$C$727:$BK$1796,MATCH($A54,'[1]RBSA I&amp;II REEDR Inputs Combined'!$B$727:$B$1796,0),MATCH(AP$1,'[1]RBSA I&amp;II REEDR Inputs Combined'!$C$1:$BK$1,0))</f>
        <v>15</v>
      </c>
      <c r="AQ54">
        <f>INDEX('[1]RBSA I&amp;II REEDR Inputs Combined'!$C$727:$BK$1796,MATCH($A54,'[1]RBSA I&amp;II REEDR Inputs Combined'!$B$727:$B$1796,0),MATCH(AQ$1,'[1]RBSA I&amp;II REEDR Inputs Combined'!$C$1:$BK$1,0))</f>
        <v>35</v>
      </c>
      <c r="AR54">
        <f>INDEX('[1]RBSA I&amp;II REEDR Inputs Combined'!$C$727:$BK$1796,MATCH($A54,'[1]RBSA I&amp;II REEDR Inputs Combined'!$B$727:$B$1796,0),MATCH(AR$1,'[1]RBSA I&amp;II REEDR Inputs Combined'!$C$1:$BK$1,0))</f>
        <v>-30</v>
      </c>
      <c r="AS54">
        <f>INDEX('[1]RBSA I&amp;II REEDR Inputs Combined'!$C$727:$BK$1796,MATCH($A54,'[1]RBSA I&amp;II REEDR Inputs Combined'!$B$727:$B$1796,0),MATCH(AS$1,'[1]RBSA I&amp;II REEDR Inputs Combined'!$C$1:$BK$1,0))</f>
        <v>0</v>
      </c>
      <c r="AT54">
        <f>INDEX('[1]RBSA I&amp;II REEDR Inputs Combined'!$C$727:$BK$1796,MATCH($A54,'[1]RBSA I&amp;II REEDR Inputs Combined'!$B$727:$B$1796,0),MATCH(AT$1,'[1]RBSA I&amp;II REEDR Inputs Combined'!$C$1:$BK$1,0))</f>
        <v>0.8</v>
      </c>
      <c r="AU54">
        <f>INDEX('[1]RBSA I&amp;II REEDR Inputs Combined'!$C$727:$BK$1796,MATCH($A54,'[1]RBSA I&amp;II REEDR Inputs Combined'!$B$727:$B$1796,0),MATCH(AU$1,'[1]RBSA I&amp;II REEDR Inputs Combined'!$C$1:$BK$1,0))</f>
        <v>9.1605052351951599E-2</v>
      </c>
      <c r="AV54">
        <f>INDEX('[1]RBSA I&amp;II REEDR Inputs Combined'!$C$727:$BK$1796,MATCH($A54,'[1]RBSA I&amp;II REEDR Inputs Combined'!$B$727:$B$1796,0),MATCH(AV$1,'[1]RBSA I&amp;II REEDR Inputs Combined'!$C$1:$BK$1,0))</f>
        <v>0.39253206326936596</v>
      </c>
      <c r="AW54">
        <f>INDEX('[1]RBSA I&amp;II REEDR Inputs Combined'!$C$727:$BK$1796,MATCH($A54,'[1]RBSA I&amp;II REEDR Inputs Combined'!$B$727:$B$1796,0),MATCH(AW$1,'[1]RBSA I&amp;II REEDR Inputs Combined'!$C$1:$BK$1,0))</f>
        <v>0.01</v>
      </c>
      <c r="AX54">
        <f>INDEX('[1]RBSA I&amp;II REEDR Inputs Combined'!$C$727:$BK$1796,MATCH($A54,'[1]RBSA I&amp;II REEDR Inputs Combined'!$B$727:$B$1796,0),MATCH(AX$1,'[1]RBSA I&amp;II REEDR Inputs Combined'!$C$1:$BK$1,0))</f>
        <v>0.78506412653873192</v>
      </c>
      <c r="AY54" t="str">
        <f>INDEX('[1]RBSA I&amp;II REEDR Inputs Combined'!$C$727:$BK$1796,MATCH($A54,'[1]RBSA I&amp;II REEDR Inputs Combined'!$B$727:$B$1796,0),MATCH(AY$1,'[1]RBSA I&amp;II REEDR Inputs Combined'!$C$1:$BK$1,0))</f>
        <v>Heat_EZ_Sch_2</v>
      </c>
      <c r="AZ54" t="str">
        <f>INDEX('[1]RBSA I&amp;II REEDR Inputs Combined'!$C$727:$BK$1796,MATCH($A54,'[1]RBSA I&amp;II REEDR Inputs Combined'!$B$727:$B$1796,0),MATCH(AZ$1,'[1]RBSA I&amp;II REEDR Inputs Combined'!$C$1:$BK$1,0))</f>
        <v>Cool_EZ_Sch_1</v>
      </c>
      <c r="BA54" t="str">
        <f>INDEX('[1]RBSA I&amp;II REEDR Inputs Combined'!$C$727:$BK$1796,MATCH($A54,'[1]RBSA I&amp;II REEDR Inputs Combined'!$B$727:$B$1796,0),MATCH(BA$1,'[1]RBSA I&amp;II REEDR Inputs Combined'!$C$1:$BK$1,0))</f>
        <v>No</v>
      </c>
      <c r="BB54" t="str">
        <f>INDEX('[1]RBSA I&amp;II REEDR Inputs Combined'!$C$727:$BK$1796,MATCH($A54,'[1]RBSA I&amp;II REEDR Inputs Combined'!$B$727:$B$1796,0),MATCH(BB$1,'[1]RBSA I&amp;II REEDR Inputs Combined'!$C$1:$BK$1,0))</f>
        <v>DHW_EZ_Sch_1</v>
      </c>
      <c r="BC54">
        <f>INDEX('[1]RBSA I&amp;II REEDR Inputs Combined'!$C$727:$BK$1796,MATCH($A54,'[1]RBSA I&amp;II REEDR Inputs Combined'!$B$727:$B$1796,0),MATCH(BC$1,'[1]RBSA I&amp;II REEDR Inputs Combined'!$C$1:$BK$1,0))</f>
        <v>0</v>
      </c>
      <c r="BD54">
        <f>INDEX('[1]RBSA I&amp;II REEDR Inputs Combined'!$C$727:$BK$1796,MATCH($A54,'[1]RBSA I&amp;II REEDR Inputs Combined'!$B$727:$B$1796,0),MATCH(BD$1,'[1]RBSA I&amp;II REEDR Inputs Combined'!$C$1:$BK$1,0))</f>
        <v>0</v>
      </c>
      <c r="BE54">
        <f>INDEX('[1]RBSA I&amp;II REEDR Inputs Combined'!$C$727:$BK$1796,MATCH($A54,'[1]RBSA I&amp;II REEDR Inputs Combined'!$B$727:$B$1796,0),MATCH(BE$1,'[1]RBSA I&amp;II REEDR Inputs Combined'!$C$1:$BK$1,0))</f>
        <v>0</v>
      </c>
      <c r="BF54" t="str">
        <f>INDEX('[1]RBSA I&amp;II REEDR Inputs Combined'!$C$727:$BK$1796,MATCH($A54,'[1]RBSA I&amp;II REEDR Inputs Combined'!$B$727:$B$1796,0),MATCH(BF$1,'[1]RBSA I&amp;II REEDR Inputs Combined'!$C$1:$BK$1,0))</f>
        <v>No</v>
      </c>
      <c r="BG54" t="str">
        <f>INDEX('[1]RBSA I&amp;II REEDR Inputs Combined'!$C$727:$BK$1796,MATCH($A54,'[1]RBSA I&amp;II REEDR Inputs Combined'!$B$727:$B$1796,0),MATCH(BG$1,'[1]RBSA I&amp;II REEDR Inputs Combined'!$C$1:$BK$1,0))</f>
        <v>No</v>
      </c>
      <c r="BH54" t="str">
        <f>INDEX('[1]RBSA I&amp;II REEDR Inputs Combined'!$C$727:$BK$1796,MATCH($A54,'[1]RBSA I&amp;II REEDR Inputs Combined'!$B$727:$B$1796,0),MATCH(BH$1,'[1]RBSA I&amp;II REEDR Inputs Combined'!$C$1:$BK$1,0))</f>
        <v>No</v>
      </c>
      <c r="BI54" t="str">
        <f>INDEX('[1]RBSA I&amp;II REEDR Inputs Combined'!$C$727:$BK$1796,MATCH($A54,'[1]RBSA I&amp;II REEDR Inputs Combined'!$B$727:$B$1796,0),MATCH(BI$1,'[1]RBSA I&amp;II REEDR Inputs Combined'!$C$1:$BK$1,0))</f>
        <v>No</v>
      </c>
      <c r="BJ54" t="str">
        <f>INDEX('[1]RBSA I&amp;II REEDR Inputs Combined'!$C$727:$BK$1796,MATCH($A54,'[1]RBSA I&amp;II REEDR Inputs Combined'!$B$727:$B$1796,0),MATCH(BJ$1,'[1]RBSA I&amp;II REEDR Inputs Combined'!$C$1:$BK$1,0))</f>
        <v>No</v>
      </c>
      <c r="BK54">
        <f>INDEX('[1]RBSA I&amp;II REEDR Inputs Combined'!$C$727:$BK$1796,MATCH($A54,'[1]RBSA I&amp;II REEDR Inputs Combined'!$B$727:$B$1796,0),MATCH(BK$1,'[1]RBSA I&amp;II REEDR Inputs Combined'!$C$1:$BK$1,0))</f>
        <v>719.61982521994139</v>
      </c>
      <c r="BL54" t="str">
        <f>INDEX('[1]RBSA I&amp;II REEDR Inputs Combined'!$C$727:$BK$1796,MATCH($A54,'[1]RBSA I&amp;II REEDR Inputs Combined'!$B$727:$B$1796,0),MATCH(BL$1,'[1]RBSA I&amp;II REEDR Inputs Combined'!$C$1:$BK$1,0))</f>
        <v>Misc_Elec_EZ_Sch_1</v>
      </c>
      <c r="BM54">
        <f>INDEX('[1]RBSA I&amp;II REEDR Inputs Combined'!$C$727:$BK$1796,MATCH($A54,'[1]RBSA I&amp;II REEDR Inputs Combined'!$B$727:$B$1796,0),MATCH(BM$1,'[1]RBSA I&amp;II REEDR Inputs Combined'!$C$1:$BK$1,0))</f>
        <v>0</v>
      </c>
      <c r="BN54" s="3"/>
    </row>
    <row r="55" spans="1:66" x14ac:dyDescent="0.25">
      <c r="A55" s="3" t="s">
        <v>121</v>
      </c>
      <c r="B55">
        <f>INDEX('[1]RBSA I&amp;II REEDR Inputs Combined'!$C$727:$BK$1796,MATCH($A55,'[1]RBSA I&amp;II REEDR Inputs Combined'!$B$727:$B$1796,0),MATCH(B$1,'[1]RBSA I&amp;II REEDR Inputs Combined'!$C$1:$BK$1,0))</f>
        <v>4</v>
      </c>
      <c r="C55" t="str">
        <f>INDEX('[1]RBSA I&amp;II REEDR Inputs Combined'!$C$727:$BK$1796,MATCH($A55,'[1]RBSA I&amp;II REEDR Inputs Combined'!$B$727:$B$1796,0),MATCH(C$1,'[1]RBSA I&amp;II REEDR Inputs Combined'!$C$1:$BK$1,0))</f>
        <v>USA_WA_Tacoma.Narrows.AP.727938_TMY3</v>
      </c>
      <c r="D55">
        <f>INDEX('[1]RBSA I&amp;II REEDR Inputs Combined'!$C$727:$BK$1796,MATCH($A55,'[1]RBSA I&amp;II REEDR Inputs Combined'!$B$727:$B$1796,0),MATCH(D$1,'[1]RBSA I&amp;II REEDR Inputs Combined'!$C$1:$BK$1,0))</f>
        <v>0</v>
      </c>
      <c r="E55">
        <f>INDEX('[1]RBSA I&amp;II REEDR Inputs Combined'!$C$727:$BK$1796,MATCH($A55,'[1]RBSA I&amp;II REEDR Inputs Combined'!$B$727:$B$1796,0),MATCH(E$1,'[1]RBSA I&amp;II REEDR Inputs Combined'!$C$1:$BK$1,0))</f>
        <v>1370</v>
      </c>
      <c r="F55">
        <f>INDEX('[1]RBSA I&amp;II REEDR Inputs Combined'!$C$727:$BK$1796,MATCH($A55,'[1]RBSA I&amp;II REEDR Inputs Combined'!$B$727:$B$1796,0),MATCH(F$1,'[1]RBSA I&amp;II REEDR Inputs Combined'!$C$1:$BK$1,0))</f>
        <v>0.97700729927007302</v>
      </c>
      <c r="G55">
        <f>INDEX('[1]RBSA I&amp;II REEDR Inputs Combined'!$C$727:$BK$1796,MATCH($A55,'[1]RBSA I&amp;II REEDR Inputs Combined'!$B$727:$B$1796,0),MATCH(G$1,'[1]RBSA I&amp;II REEDR Inputs Combined'!$C$1:$BK$1,0))</f>
        <v>8</v>
      </c>
      <c r="H55">
        <f>INDEX('[1]RBSA I&amp;II REEDR Inputs Combined'!$C$727:$BK$1796,MATCH($A55,'[1]RBSA I&amp;II REEDR Inputs Combined'!$B$727:$B$1796,0),MATCH(H$1,'[1]RBSA I&amp;II REEDR Inputs Combined'!$C$1:$BK$1,0))</f>
        <v>1</v>
      </c>
      <c r="I55" t="str">
        <f>INDEX('[1]RBSA I&amp;II REEDR Inputs Combined'!$C$727:$BK$1796,MATCH($A55,'[1]RBSA I&amp;II REEDR Inputs Combined'!$B$727:$B$1796,0),MATCH(I$1,'[1]RBSA I&amp;II REEDR Inputs Combined'!$C$1:$BK$1,0))</f>
        <v>4-12 (Low-Moderate Slope)</v>
      </c>
      <c r="J55" t="str">
        <f>INDEX('[1]RBSA I&amp;II REEDR Inputs Combined'!$C$727:$BK$1796,MATCH($A55,'[1]RBSA I&amp;II REEDR Inputs Combined'!$B$727:$B$1796,0),MATCH(J$1,'[1]RBSA I&amp;II REEDR Inputs Combined'!$C$1:$BK$1,0))</f>
        <v>Overall Effective R-Value</v>
      </c>
      <c r="K55">
        <f>INDEX('[1]RBSA I&amp;II REEDR Inputs Combined'!$C$727:$BK$1796,MATCH($A55,'[1]RBSA I&amp;II REEDR Inputs Combined'!$B$727:$B$1796,0),MATCH(K$1,'[1]RBSA I&amp;II REEDR Inputs Combined'!$C$1:$BK$1,0))</f>
        <v>0</v>
      </c>
      <c r="L55">
        <f>INDEX('[1]RBSA I&amp;II REEDR Inputs Combined'!$C$727:$BK$1796,MATCH($A55,'[1]RBSA I&amp;II REEDR Inputs Combined'!$B$727:$B$1796,0),MATCH(L$1,'[1]RBSA I&amp;II REEDR Inputs Combined'!$C$1:$BK$1,0))</f>
        <v>11.30516182</v>
      </c>
      <c r="M55" t="str">
        <f>INDEX('[1]RBSA I&amp;II REEDR Inputs Combined'!$C$727:$BK$1796,MATCH($A55,'[1]RBSA I&amp;II REEDR Inputs Combined'!$B$727:$B$1796,0),MATCH(M$1,'[1]RBSA I&amp;II REEDR Inputs Combined'!$C$1:$BK$1,0))</f>
        <v>Ceiling Overall Effective R-Value (Assumes Uninsulated Roof)</v>
      </c>
      <c r="N55">
        <f>INDEX('[1]RBSA I&amp;II REEDR Inputs Combined'!$C$727:$BK$1796,MATCH($A55,'[1]RBSA I&amp;II REEDR Inputs Combined'!$B$727:$B$1796,0),MATCH(N$1,'[1]RBSA I&amp;II REEDR Inputs Combined'!$C$1:$BK$1,0))</f>
        <v>0</v>
      </c>
      <c r="O55">
        <f>INDEX('[1]RBSA I&amp;II REEDR Inputs Combined'!$C$727:$BK$1796,MATCH($A55,'[1]RBSA I&amp;II REEDR Inputs Combined'!$B$727:$B$1796,0),MATCH(O$1,'[1]RBSA I&amp;II REEDR Inputs Combined'!$C$1:$BK$1,0))</f>
        <v>20.499267110000002</v>
      </c>
      <c r="P55" t="s">
        <v>67</v>
      </c>
      <c r="Q55" t="str">
        <f>INDEX('[1]RBSA I&amp;II REEDR Inputs Combined'!$C$727:$BK$1796,MATCH($A55,'[1]RBSA I&amp;II REEDR Inputs Combined'!$B$727:$B$1796,0),MATCH(Q$1,'[1]RBSA I&amp;II REEDR Inputs Combined'!$C$1:$BK$1,0))</f>
        <v>Foundation Type with Effective R-Values</v>
      </c>
      <c r="R55">
        <f>INDEX('[1]RBSA I&amp;II REEDR Inputs Combined'!$C$727:$BK$1796,MATCH($A55,'[1]RBSA I&amp;II REEDR Inputs Combined'!$B$727:$B$1796,0),MATCH(R$1,'[1]RBSA I&amp;II REEDR Inputs Combined'!$C$1:$BK$1,0))</f>
        <v>0</v>
      </c>
      <c r="S55" t="str">
        <f>INDEX('[1]RBSA I&amp;II REEDR Inputs Combined'!$C$727:$BK$1796,MATCH($A55,'[1]RBSA I&amp;II REEDR Inputs Combined'!$B$727:$B$1796,0),MATCH(S$1,'[1]RBSA I&amp;II REEDR Inputs Combined'!$C$1:$BK$1,0))</f>
        <v>Heated Basement</v>
      </c>
      <c r="T55">
        <f>INDEX('[1]RBSA I&amp;II REEDR Inputs Combined'!$C$727:$BK$1796,MATCH($A55,'[1]RBSA I&amp;II REEDR Inputs Combined'!$B$727:$B$1796,0),MATCH(T$1,'[1]RBSA I&amp;II REEDR Inputs Combined'!$C$1:$BK$1,0))</f>
        <v>999</v>
      </c>
      <c r="U55">
        <f>INDEX('[1]RBSA I&amp;II REEDR Inputs Combined'!$C$727:$BK$1796,MATCH($A55,'[1]RBSA I&amp;II REEDR Inputs Combined'!$B$727:$B$1796,0),MATCH(U$1,'[1]RBSA I&amp;II REEDR Inputs Combined'!$C$1:$BK$1,0))</f>
        <v>0</v>
      </c>
      <c r="V55">
        <f>INDEX('[1]RBSA I&amp;II REEDR Inputs Combined'!$C$727:$BK$1796,MATCH($A55,'[1]RBSA I&amp;II REEDR Inputs Combined'!$B$727:$B$1796,0),MATCH(V$1,'[1]RBSA I&amp;II REEDR Inputs Combined'!$C$1:$BK$1,0))</f>
        <v>0</v>
      </c>
      <c r="W55">
        <f>INDEX('[1]RBSA I&amp;II REEDR Inputs Combined'!$C$727:$BK$1796,MATCH($A55,'[1]RBSA I&amp;II REEDR Inputs Combined'!$B$727:$B$1796,0),MATCH(W$1,'[1]RBSA I&amp;II REEDR Inputs Combined'!$C$1:$BK$1,0))</f>
        <v>0</v>
      </c>
      <c r="X55">
        <f>INDEX('[1]RBSA I&amp;II REEDR Inputs Combined'!$C$727:$BK$1796,MATCH($A55,'[1]RBSA I&amp;II REEDR Inputs Combined'!$B$727:$B$1796,0),MATCH(X$1,'[1]RBSA I&amp;II REEDR Inputs Combined'!$C$1:$BK$1,0))</f>
        <v>9.0909090909090899</v>
      </c>
      <c r="Y55" t="s">
        <v>67</v>
      </c>
      <c r="Z55">
        <f>INDEX('[1]RBSA I&amp;II REEDR Inputs Combined'!$C$727:$BK$1796,MATCH($A55,'[1]RBSA I&amp;II REEDR Inputs Combined'!$B$727:$B$1796,0),MATCH(Z$1,'[1]RBSA I&amp;II REEDR Inputs Combined'!$C$1:$BK$1,0))</f>
        <v>0.55753823000000002</v>
      </c>
      <c r="AA55">
        <f>INDEX('[1]RBSA I&amp;II REEDR Inputs Combined'!$C$727:$BK$1796,MATCH($A55,'[1]RBSA I&amp;II REEDR Inputs Combined'!$B$727:$B$1796,0),MATCH(AA$1,'[1]RBSA I&amp;II REEDR Inputs Combined'!$C$1:$BK$1,0))</f>
        <v>0.577007151</v>
      </c>
      <c r="AB55" t="str">
        <f>INDEX('[1]RBSA I&amp;II REEDR Inputs Combined'!$C$727:$BK$1796,MATCH($A55,'[1]RBSA I&amp;II REEDR Inputs Combined'!$B$727:$B$1796,0),MATCH(AB$1,'[1]RBSA I&amp;II REEDR Inputs Combined'!$C$1:$BK$1,0))</f>
        <v>No</v>
      </c>
      <c r="AC55">
        <f>INDEX('[1]RBSA I&amp;II REEDR Inputs Combined'!$C$727:$BK$1796,MATCH($A55,'[1]RBSA I&amp;II REEDR Inputs Combined'!$B$727:$B$1796,0),MATCH(AC$1,'[1]RBSA I&amp;II REEDR Inputs Combined'!$C$1:$BK$1,0))</f>
        <v>0.62382456758154259</v>
      </c>
      <c r="AD55">
        <f>INDEX('[1]RBSA I&amp;II REEDR Inputs Combined'!$C$727:$BK$1796,MATCH($A55,'[1]RBSA I&amp;II REEDR Inputs Combined'!$B$727:$B$1796,0),MATCH(AD$1,'[1]RBSA I&amp;II REEDR Inputs Combined'!$C$1:$BK$1,0))</f>
        <v>9.276433432064414E-2</v>
      </c>
      <c r="AE55">
        <f>INDEX('[1]RBSA I&amp;II REEDR Inputs Combined'!$C$727:$BK$1796,MATCH($A55,'[1]RBSA I&amp;II REEDR Inputs Combined'!$B$727:$B$1796,0),MATCH(AE$1,'[1]RBSA I&amp;II REEDR Inputs Combined'!$C$1:$BK$1,0))</f>
        <v>0.20257223596643631</v>
      </c>
      <c r="AF55">
        <f>INDEX('[1]RBSA I&amp;II REEDR Inputs Combined'!$C$727:$BK$1796,MATCH($A55,'[1]RBSA I&amp;II REEDR Inputs Combined'!$B$727:$B$1796,0),MATCH(AF$1,'[1]RBSA I&amp;II REEDR Inputs Combined'!$C$1:$BK$1,0))</f>
        <v>0.48857212389564514</v>
      </c>
      <c r="AG55">
        <f>INDEX('[1]RBSA I&amp;II REEDR Inputs Combined'!$C$727:$BK$1796,MATCH($A55,'[1]RBSA I&amp;II REEDR Inputs Combined'!$B$727:$B$1796,0),MATCH(AG$1,'[1]RBSA I&amp;II REEDR Inputs Combined'!$C$1:$BK$1,0))</f>
        <v>6.7218663466863573</v>
      </c>
      <c r="AH55" t="str">
        <f>INDEX('[1]RBSA I&amp;II REEDR Inputs Combined'!$C$727:$BK$1796,MATCH($A55,'[1]RBSA I&amp;II REEDR Inputs Combined'!$B$727:$B$1796,0),MATCH(AH$1,'[1]RBSA I&amp;II REEDR Inputs Combined'!$C$1:$BK$1,0))</f>
        <v>Nat. Gas Furnace with No CAC</v>
      </c>
      <c r="AI55" t="s">
        <v>68</v>
      </c>
      <c r="AJ55" t="str">
        <f>INDEX('[1]RBSA I&amp;II REEDR Inputs Combined'!$C$727:$BK$1796,MATCH($A55,'[1]RBSA I&amp;II REEDR Inputs Combined'!$B$727:$B$1796,0),MATCH(AJ$1,'[1]RBSA I&amp;II REEDR Inputs Combined'!$C$1:$BK$1,0))</f>
        <v>kW</v>
      </c>
      <c r="AK55">
        <f>INDEX('[1]RBSA I&amp;II REEDR Inputs Combined'!$C$727:$BK$1796,MATCH($A55,'[1]RBSA I&amp;II REEDR Inputs Combined'!$B$727:$B$1796,0),MATCH(AK$1,'[1]RBSA I&amp;II REEDR Inputs Combined'!$C$1:$BK$1,0))</f>
        <v>15</v>
      </c>
      <c r="AL55" t="str">
        <f>INDEX('[1]RBSA I&amp;II REEDR Inputs Combined'!$C$727:$BK$1796,MATCH($A55,'[1]RBSA I&amp;II REEDR Inputs Combined'!$B$727:$B$1796,0),MATCH(AL$1,'[1]RBSA I&amp;II REEDR Inputs Combined'!$C$1:$BK$1,0))</f>
        <v/>
      </c>
      <c r="AM55" t="str">
        <f>INDEX('[1]RBSA I&amp;II REEDR Inputs Combined'!$C$727:$BK$1796,MATCH($A55,'[1]RBSA I&amp;II REEDR Inputs Combined'!$B$727:$B$1796,0),MATCH(AM$1,'[1]RBSA I&amp;II REEDR Inputs Combined'!$C$1:$BK$1,0))</f>
        <v/>
      </c>
      <c r="AN55" t="str">
        <f>INDEX('[1]RBSA I&amp;II REEDR Inputs Combined'!$C$727:$BK$1796,MATCH($A55,'[1]RBSA I&amp;II REEDR Inputs Combined'!$B$727:$B$1796,0),MATCH(AN$1,'[1]RBSA I&amp;II REEDR Inputs Combined'!$C$1:$BK$1,0))</f>
        <v>Electric</v>
      </c>
      <c r="AO55" t="str">
        <f>INDEX('[1]RBSA I&amp;II REEDR Inputs Combined'!$C$727:$BK$1796,MATCH($A55,'[1]RBSA I&amp;II REEDR Inputs Combined'!$B$727:$B$1796,0),MATCH(AO$1,'[1]RBSA I&amp;II REEDR Inputs Combined'!$C$1:$BK$1,0))</f>
        <v>kW</v>
      </c>
      <c r="AP55">
        <f>INDEX('[1]RBSA I&amp;II REEDR Inputs Combined'!$C$727:$BK$1796,MATCH($A55,'[1]RBSA I&amp;II REEDR Inputs Combined'!$B$727:$B$1796,0),MATCH(AP$1,'[1]RBSA I&amp;II REEDR Inputs Combined'!$C$1:$BK$1,0))</f>
        <v>15</v>
      </c>
      <c r="AQ55">
        <f>INDEX('[1]RBSA I&amp;II REEDR Inputs Combined'!$C$727:$BK$1796,MATCH($A55,'[1]RBSA I&amp;II REEDR Inputs Combined'!$B$727:$B$1796,0),MATCH(AQ$1,'[1]RBSA I&amp;II REEDR Inputs Combined'!$C$1:$BK$1,0))</f>
        <v>35</v>
      </c>
      <c r="AR55">
        <f>INDEX('[1]RBSA I&amp;II REEDR Inputs Combined'!$C$727:$BK$1796,MATCH($A55,'[1]RBSA I&amp;II REEDR Inputs Combined'!$B$727:$B$1796,0),MATCH(AR$1,'[1]RBSA I&amp;II REEDR Inputs Combined'!$C$1:$BK$1,0))</f>
        <v>-30</v>
      </c>
      <c r="AS55">
        <f>INDEX('[1]RBSA I&amp;II REEDR Inputs Combined'!$C$727:$BK$1796,MATCH($A55,'[1]RBSA I&amp;II REEDR Inputs Combined'!$B$727:$B$1796,0),MATCH(AS$1,'[1]RBSA I&amp;II REEDR Inputs Combined'!$C$1:$BK$1,0))</f>
        <v>0</v>
      </c>
      <c r="AT55">
        <f>INDEX('[1]RBSA I&amp;II REEDR Inputs Combined'!$C$727:$BK$1796,MATCH($A55,'[1]RBSA I&amp;II REEDR Inputs Combined'!$B$727:$B$1796,0),MATCH(AT$1,'[1]RBSA I&amp;II REEDR Inputs Combined'!$C$1:$BK$1,0))</f>
        <v>0.80910000000000004</v>
      </c>
      <c r="AU55">
        <f>INDEX('[1]RBSA I&amp;II REEDR Inputs Combined'!$C$727:$BK$1796,MATCH($A55,'[1]RBSA I&amp;II REEDR Inputs Combined'!$B$727:$B$1796,0),MATCH(AU$1,'[1]RBSA I&amp;II REEDR Inputs Combined'!$C$1:$BK$1,0))</f>
        <v>9.1605052351951599E-2</v>
      </c>
      <c r="AV55">
        <f>INDEX('[1]RBSA I&amp;II REEDR Inputs Combined'!$C$727:$BK$1796,MATCH($A55,'[1]RBSA I&amp;II REEDR Inputs Combined'!$B$727:$B$1796,0),MATCH(AV$1,'[1]RBSA I&amp;II REEDR Inputs Combined'!$C$1:$BK$1,0))</f>
        <v>0.39253206326936596</v>
      </c>
      <c r="AW55">
        <f>INDEX('[1]RBSA I&amp;II REEDR Inputs Combined'!$C$727:$BK$1796,MATCH($A55,'[1]RBSA I&amp;II REEDR Inputs Combined'!$B$727:$B$1796,0),MATCH(AW$1,'[1]RBSA I&amp;II REEDR Inputs Combined'!$C$1:$BK$1,0))</f>
        <v>0.01</v>
      </c>
      <c r="AX55">
        <f>INDEX('[1]RBSA I&amp;II REEDR Inputs Combined'!$C$727:$BK$1796,MATCH($A55,'[1]RBSA I&amp;II REEDR Inputs Combined'!$B$727:$B$1796,0),MATCH(AX$1,'[1]RBSA I&amp;II REEDR Inputs Combined'!$C$1:$BK$1,0))</f>
        <v>0.78506412653873192</v>
      </c>
      <c r="AY55" t="str">
        <f>INDEX('[1]RBSA I&amp;II REEDR Inputs Combined'!$C$727:$BK$1796,MATCH($A55,'[1]RBSA I&amp;II REEDR Inputs Combined'!$B$727:$B$1796,0),MATCH(AY$1,'[1]RBSA I&amp;II REEDR Inputs Combined'!$C$1:$BK$1,0))</f>
        <v>Heat_EZ_Sch_2</v>
      </c>
      <c r="AZ55" t="str">
        <f>INDEX('[1]RBSA I&amp;II REEDR Inputs Combined'!$C$727:$BK$1796,MATCH($A55,'[1]RBSA I&amp;II REEDR Inputs Combined'!$B$727:$B$1796,0),MATCH(AZ$1,'[1]RBSA I&amp;II REEDR Inputs Combined'!$C$1:$BK$1,0))</f>
        <v>Cool_EZ_Sch_1</v>
      </c>
      <c r="BA55" t="str">
        <f>INDEX('[1]RBSA I&amp;II REEDR Inputs Combined'!$C$727:$BK$1796,MATCH($A55,'[1]RBSA I&amp;II REEDR Inputs Combined'!$B$727:$B$1796,0),MATCH(BA$1,'[1]RBSA I&amp;II REEDR Inputs Combined'!$C$1:$BK$1,0))</f>
        <v>No</v>
      </c>
      <c r="BB55" t="str">
        <f>INDEX('[1]RBSA I&amp;II REEDR Inputs Combined'!$C$727:$BK$1796,MATCH($A55,'[1]RBSA I&amp;II REEDR Inputs Combined'!$B$727:$B$1796,0),MATCH(BB$1,'[1]RBSA I&amp;II REEDR Inputs Combined'!$C$1:$BK$1,0))</f>
        <v>DHW_EZ_Sch_1</v>
      </c>
      <c r="BC55">
        <f>INDEX('[1]RBSA I&amp;II REEDR Inputs Combined'!$C$727:$BK$1796,MATCH($A55,'[1]RBSA I&amp;II REEDR Inputs Combined'!$B$727:$B$1796,0),MATCH(BC$1,'[1]RBSA I&amp;II REEDR Inputs Combined'!$C$1:$BK$1,0))</f>
        <v>0</v>
      </c>
      <c r="BD55">
        <f>INDEX('[1]RBSA I&amp;II REEDR Inputs Combined'!$C$727:$BK$1796,MATCH($A55,'[1]RBSA I&amp;II REEDR Inputs Combined'!$B$727:$B$1796,0),MATCH(BD$1,'[1]RBSA I&amp;II REEDR Inputs Combined'!$C$1:$BK$1,0))</f>
        <v>0</v>
      </c>
      <c r="BE55">
        <f>INDEX('[1]RBSA I&amp;II REEDR Inputs Combined'!$C$727:$BK$1796,MATCH($A55,'[1]RBSA I&amp;II REEDR Inputs Combined'!$B$727:$B$1796,0),MATCH(BE$1,'[1]RBSA I&amp;II REEDR Inputs Combined'!$C$1:$BK$1,0))</f>
        <v>0</v>
      </c>
      <c r="BF55" t="str">
        <f>INDEX('[1]RBSA I&amp;II REEDR Inputs Combined'!$C$727:$BK$1796,MATCH($A55,'[1]RBSA I&amp;II REEDR Inputs Combined'!$B$727:$B$1796,0),MATCH(BF$1,'[1]RBSA I&amp;II REEDR Inputs Combined'!$C$1:$BK$1,0))</f>
        <v>No</v>
      </c>
      <c r="BG55" t="str">
        <f>INDEX('[1]RBSA I&amp;II REEDR Inputs Combined'!$C$727:$BK$1796,MATCH($A55,'[1]RBSA I&amp;II REEDR Inputs Combined'!$B$727:$B$1796,0),MATCH(BG$1,'[1]RBSA I&amp;II REEDR Inputs Combined'!$C$1:$BK$1,0))</f>
        <v>No</v>
      </c>
      <c r="BH55" t="str">
        <f>INDEX('[1]RBSA I&amp;II REEDR Inputs Combined'!$C$727:$BK$1796,MATCH($A55,'[1]RBSA I&amp;II REEDR Inputs Combined'!$B$727:$B$1796,0),MATCH(BH$1,'[1]RBSA I&amp;II REEDR Inputs Combined'!$C$1:$BK$1,0))</f>
        <v>No</v>
      </c>
      <c r="BI55" t="str">
        <f>INDEX('[1]RBSA I&amp;II REEDR Inputs Combined'!$C$727:$BK$1796,MATCH($A55,'[1]RBSA I&amp;II REEDR Inputs Combined'!$B$727:$B$1796,0),MATCH(BI$1,'[1]RBSA I&amp;II REEDR Inputs Combined'!$C$1:$BK$1,0))</f>
        <v>No</v>
      </c>
      <c r="BJ55" t="str">
        <f>INDEX('[1]RBSA I&amp;II REEDR Inputs Combined'!$C$727:$BK$1796,MATCH($A55,'[1]RBSA I&amp;II REEDR Inputs Combined'!$B$727:$B$1796,0),MATCH(BJ$1,'[1]RBSA I&amp;II REEDR Inputs Combined'!$C$1:$BK$1,0))</f>
        <v>No</v>
      </c>
      <c r="BK55">
        <f>INDEX('[1]RBSA I&amp;II REEDR Inputs Combined'!$C$727:$BK$1796,MATCH($A55,'[1]RBSA I&amp;II REEDR Inputs Combined'!$B$727:$B$1796,0),MATCH(BK$1,'[1]RBSA I&amp;II REEDR Inputs Combined'!$C$1:$BK$1,0))</f>
        <v>872.88891700879765</v>
      </c>
      <c r="BL55" t="str">
        <f>INDEX('[1]RBSA I&amp;II REEDR Inputs Combined'!$C$727:$BK$1796,MATCH($A55,'[1]RBSA I&amp;II REEDR Inputs Combined'!$B$727:$B$1796,0),MATCH(BL$1,'[1]RBSA I&amp;II REEDR Inputs Combined'!$C$1:$BK$1,0))</f>
        <v>Misc_Elec_EZ_Sch_1</v>
      </c>
      <c r="BM55">
        <f>INDEX('[1]RBSA I&amp;II REEDR Inputs Combined'!$C$727:$BK$1796,MATCH($A55,'[1]RBSA I&amp;II REEDR Inputs Combined'!$B$727:$B$1796,0),MATCH(BM$1,'[1]RBSA I&amp;II REEDR Inputs Combined'!$C$1:$BK$1,0))</f>
        <v>0</v>
      </c>
      <c r="BN55" s="3"/>
    </row>
    <row r="56" spans="1:66" x14ac:dyDescent="0.25">
      <c r="A56" s="3" t="s">
        <v>122</v>
      </c>
      <c r="B56">
        <f>INDEX('[1]RBSA I&amp;II REEDR Inputs Combined'!$C$727:$BK$1796,MATCH($A56,'[1]RBSA I&amp;II REEDR Inputs Combined'!$B$727:$B$1796,0),MATCH(B$1,'[1]RBSA I&amp;II REEDR Inputs Combined'!$C$1:$BK$1,0))</f>
        <v>4</v>
      </c>
      <c r="C56" t="str">
        <f>INDEX('[1]RBSA I&amp;II REEDR Inputs Combined'!$C$727:$BK$1796,MATCH($A56,'[1]RBSA I&amp;II REEDR Inputs Combined'!$B$727:$B$1796,0),MATCH(C$1,'[1]RBSA I&amp;II REEDR Inputs Combined'!$C$1:$BK$1,0))</f>
        <v>USA_WA_Tacoma.Narrows.AP.727938_TMY3</v>
      </c>
      <c r="D56">
        <f>INDEX('[1]RBSA I&amp;II REEDR Inputs Combined'!$C$727:$BK$1796,MATCH($A56,'[1]RBSA I&amp;II REEDR Inputs Combined'!$B$727:$B$1796,0),MATCH(D$1,'[1]RBSA I&amp;II REEDR Inputs Combined'!$C$1:$BK$1,0))</f>
        <v>0</v>
      </c>
      <c r="E56">
        <f>INDEX('[1]RBSA I&amp;II REEDR Inputs Combined'!$C$727:$BK$1796,MATCH($A56,'[1]RBSA I&amp;II REEDR Inputs Combined'!$B$727:$B$1796,0),MATCH(E$1,'[1]RBSA I&amp;II REEDR Inputs Combined'!$C$1:$BK$1,0))</f>
        <v>925</v>
      </c>
      <c r="F56">
        <f>INDEX('[1]RBSA I&amp;II REEDR Inputs Combined'!$C$727:$BK$1796,MATCH($A56,'[1]RBSA I&amp;II REEDR Inputs Combined'!$B$727:$B$1796,0),MATCH(F$1,'[1]RBSA I&amp;II REEDR Inputs Combined'!$C$1:$BK$1,0))</f>
        <v>1.5355405405405405</v>
      </c>
      <c r="G56">
        <f>INDEX('[1]RBSA I&amp;II REEDR Inputs Combined'!$C$727:$BK$1796,MATCH($A56,'[1]RBSA I&amp;II REEDR Inputs Combined'!$B$727:$B$1796,0),MATCH(G$1,'[1]RBSA I&amp;II REEDR Inputs Combined'!$C$1:$BK$1,0))</f>
        <v>8</v>
      </c>
      <c r="H56">
        <f>INDEX('[1]RBSA I&amp;II REEDR Inputs Combined'!$C$727:$BK$1796,MATCH($A56,'[1]RBSA I&amp;II REEDR Inputs Combined'!$B$727:$B$1796,0),MATCH(H$1,'[1]RBSA I&amp;II REEDR Inputs Combined'!$C$1:$BK$1,0))</f>
        <v>1</v>
      </c>
      <c r="I56" t="str">
        <f>INDEX('[1]RBSA I&amp;II REEDR Inputs Combined'!$C$727:$BK$1796,MATCH($A56,'[1]RBSA I&amp;II REEDR Inputs Combined'!$B$727:$B$1796,0),MATCH(I$1,'[1]RBSA I&amp;II REEDR Inputs Combined'!$C$1:$BK$1,0))</f>
        <v>4-12 (Low-Moderate Slope)</v>
      </c>
      <c r="J56" t="str">
        <f>INDEX('[1]RBSA I&amp;II REEDR Inputs Combined'!$C$727:$BK$1796,MATCH($A56,'[1]RBSA I&amp;II REEDR Inputs Combined'!$B$727:$B$1796,0),MATCH(J$1,'[1]RBSA I&amp;II REEDR Inputs Combined'!$C$1:$BK$1,0))</f>
        <v>Overall Effective R-Value</v>
      </c>
      <c r="K56">
        <f>INDEX('[1]RBSA I&amp;II REEDR Inputs Combined'!$C$727:$BK$1796,MATCH($A56,'[1]RBSA I&amp;II REEDR Inputs Combined'!$B$727:$B$1796,0),MATCH(K$1,'[1]RBSA I&amp;II REEDR Inputs Combined'!$C$1:$BK$1,0))</f>
        <v>0</v>
      </c>
      <c r="L56">
        <f>INDEX('[1]RBSA I&amp;II REEDR Inputs Combined'!$C$727:$BK$1796,MATCH($A56,'[1]RBSA I&amp;II REEDR Inputs Combined'!$B$727:$B$1796,0),MATCH(L$1,'[1]RBSA I&amp;II REEDR Inputs Combined'!$C$1:$BK$1,0))</f>
        <v>14.844904550000001</v>
      </c>
      <c r="M56" t="str">
        <f>INDEX('[1]RBSA I&amp;II REEDR Inputs Combined'!$C$727:$BK$1796,MATCH($A56,'[1]RBSA I&amp;II REEDR Inputs Combined'!$B$727:$B$1796,0),MATCH(M$1,'[1]RBSA I&amp;II REEDR Inputs Combined'!$C$1:$BK$1,0))</f>
        <v>Ceiling Overall Effective R-Value (Assumes Uninsulated Roof)</v>
      </c>
      <c r="N56">
        <f>INDEX('[1]RBSA I&amp;II REEDR Inputs Combined'!$C$727:$BK$1796,MATCH($A56,'[1]RBSA I&amp;II REEDR Inputs Combined'!$B$727:$B$1796,0),MATCH(N$1,'[1]RBSA I&amp;II REEDR Inputs Combined'!$C$1:$BK$1,0))</f>
        <v>0</v>
      </c>
      <c r="O56">
        <f>INDEX('[1]RBSA I&amp;II REEDR Inputs Combined'!$C$727:$BK$1796,MATCH($A56,'[1]RBSA I&amp;II REEDR Inputs Combined'!$B$727:$B$1796,0),MATCH(O$1,'[1]RBSA I&amp;II REEDR Inputs Combined'!$C$1:$BK$1,0))</f>
        <v>11.375217839999999</v>
      </c>
      <c r="P56" t="s">
        <v>67</v>
      </c>
      <c r="Q56" t="str">
        <f>INDEX('[1]RBSA I&amp;II REEDR Inputs Combined'!$C$727:$BK$1796,MATCH($A56,'[1]RBSA I&amp;II REEDR Inputs Combined'!$B$727:$B$1796,0),MATCH(Q$1,'[1]RBSA I&amp;II REEDR Inputs Combined'!$C$1:$BK$1,0))</f>
        <v>Foundation Type with Effective R-Values</v>
      </c>
      <c r="R56">
        <f>INDEX('[1]RBSA I&amp;II REEDR Inputs Combined'!$C$727:$BK$1796,MATCH($A56,'[1]RBSA I&amp;II REEDR Inputs Combined'!$B$727:$B$1796,0),MATCH(R$1,'[1]RBSA I&amp;II REEDR Inputs Combined'!$C$1:$BK$1,0))</f>
        <v>0</v>
      </c>
      <c r="S56" t="str">
        <f>INDEX('[1]RBSA I&amp;II REEDR Inputs Combined'!$C$727:$BK$1796,MATCH($A56,'[1]RBSA I&amp;II REEDR Inputs Combined'!$B$727:$B$1796,0),MATCH(S$1,'[1]RBSA I&amp;II REEDR Inputs Combined'!$C$1:$BK$1,0))</f>
        <v>Heated Basement</v>
      </c>
      <c r="T56">
        <f>INDEX('[1]RBSA I&amp;II REEDR Inputs Combined'!$C$727:$BK$1796,MATCH($A56,'[1]RBSA I&amp;II REEDR Inputs Combined'!$B$727:$B$1796,0),MATCH(T$1,'[1]RBSA I&amp;II REEDR Inputs Combined'!$C$1:$BK$1,0))</f>
        <v>20.97712358885417</v>
      </c>
      <c r="U56">
        <f>INDEX('[1]RBSA I&amp;II REEDR Inputs Combined'!$C$727:$BK$1796,MATCH($A56,'[1]RBSA I&amp;II REEDR Inputs Combined'!$B$727:$B$1796,0),MATCH(U$1,'[1]RBSA I&amp;II REEDR Inputs Combined'!$C$1:$BK$1,0))</f>
        <v>0</v>
      </c>
      <c r="V56">
        <f>INDEX('[1]RBSA I&amp;II REEDR Inputs Combined'!$C$727:$BK$1796,MATCH($A56,'[1]RBSA I&amp;II REEDR Inputs Combined'!$B$727:$B$1796,0),MATCH(V$1,'[1]RBSA I&amp;II REEDR Inputs Combined'!$C$1:$BK$1,0))</f>
        <v>0</v>
      </c>
      <c r="W56">
        <f>INDEX('[1]RBSA I&amp;II REEDR Inputs Combined'!$C$727:$BK$1796,MATCH($A56,'[1]RBSA I&amp;II REEDR Inputs Combined'!$B$727:$B$1796,0),MATCH(W$1,'[1]RBSA I&amp;II REEDR Inputs Combined'!$C$1:$BK$1,0))</f>
        <v>0</v>
      </c>
      <c r="X56">
        <f>INDEX('[1]RBSA I&amp;II REEDR Inputs Combined'!$C$727:$BK$1796,MATCH($A56,'[1]RBSA I&amp;II REEDR Inputs Combined'!$B$727:$B$1796,0),MATCH(X$1,'[1]RBSA I&amp;II REEDR Inputs Combined'!$C$1:$BK$1,0))</f>
        <v>3.0989613307182302</v>
      </c>
      <c r="Y56" t="s">
        <v>67</v>
      </c>
      <c r="Z56">
        <f>INDEX('[1]RBSA I&amp;II REEDR Inputs Combined'!$C$727:$BK$1796,MATCH($A56,'[1]RBSA I&amp;II REEDR Inputs Combined'!$B$727:$B$1796,0),MATCH(Z$1,'[1]RBSA I&amp;II REEDR Inputs Combined'!$C$1:$BK$1,0))</f>
        <v>0.61074917200000001</v>
      </c>
      <c r="AA56">
        <f>INDEX('[1]RBSA I&amp;II REEDR Inputs Combined'!$C$727:$BK$1796,MATCH($A56,'[1]RBSA I&amp;II REEDR Inputs Combined'!$B$727:$B$1796,0),MATCH(AA$1,'[1]RBSA I&amp;II REEDR Inputs Combined'!$C$1:$BK$1,0))</f>
        <v>0.58903624200000004</v>
      </c>
      <c r="AB56" t="str">
        <f>INDEX('[1]RBSA I&amp;II REEDR Inputs Combined'!$C$727:$BK$1796,MATCH($A56,'[1]RBSA I&amp;II REEDR Inputs Combined'!$B$727:$B$1796,0),MATCH(AB$1,'[1]RBSA I&amp;II REEDR Inputs Combined'!$C$1:$BK$1,0))</f>
        <v>No</v>
      </c>
      <c r="AC56">
        <f>INDEX('[1]RBSA I&amp;II REEDR Inputs Combined'!$C$727:$BK$1796,MATCH($A56,'[1]RBSA I&amp;II REEDR Inputs Combined'!$B$727:$B$1796,0),MATCH(AC$1,'[1]RBSA I&amp;II REEDR Inputs Combined'!$C$1:$BK$1,0))</f>
        <v>0.11097883270621078</v>
      </c>
      <c r="AD56">
        <f>INDEX('[1]RBSA I&amp;II REEDR Inputs Combined'!$C$727:$BK$1796,MATCH($A56,'[1]RBSA I&amp;II REEDR Inputs Combined'!$B$727:$B$1796,0),MATCH(AD$1,'[1]RBSA I&amp;II REEDR Inputs Combined'!$C$1:$BK$1,0))</f>
        <v>0.19836789007903385</v>
      </c>
      <c r="AE56">
        <f>INDEX('[1]RBSA I&amp;II REEDR Inputs Combined'!$C$727:$BK$1796,MATCH($A56,'[1]RBSA I&amp;II REEDR Inputs Combined'!$B$727:$B$1796,0),MATCH(AE$1,'[1]RBSA I&amp;II REEDR Inputs Combined'!$C$1:$BK$1,0))</f>
        <v>0.16098456877989537</v>
      </c>
      <c r="AF56">
        <f>INDEX('[1]RBSA I&amp;II REEDR Inputs Combined'!$C$727:$BK$1796,MATCH($A56,'[1]RBSA I&amp;II REEDR Inputs Combined'!$B$727:$B$1796,0),MATCH(AF$1,'[1]RBSA I&amp;II REEDR Inputs Combined'!$C$1:$BK$1,0))</f>
        <v>0.17193707440076147</v>
      </c>
      <c r="AG56">
        <f>INDEX('[1]RBSA I&amp;II REEDR Inputs Combined'!$C$727:$BK$1796,MATCH($A56,'[1]RBSA I&amp;II REEDR Inputs Combined'!$B$727:$B$1796,0),MATCH(AG$1,'[1]RBSA I&amp;II REEDR Inputs Combined'!$C$1:$BK$1,0))</f>
        <v>5.0241729696702029</v>
      </c>
      <c r="AH56" t="str">
        <f>INDEX('[1]RBSA I&amp;II REEDR Inputs Combined'!$C$727:$BK$1796,MATCH($A56,'[1]RBSA I&amp;II REEDR Inputs Combined'!$B$727:$B$1796,0),MATCH(AH$1,'[1]RBSA I&amp;II REEDR Inputs Combined'!$C$1:$BK$1,0))</f>
        <v>Nat. Gas Furnace with No CAC</v>
      </c>
      <c r="AI56" t="s">
        <v>68</v>
      </c>
      <c r="AJ56" t="str">
        <f>INDEX('[1]RBSA I&amp;II REEDR Inputs Combined'!$C$727:$BK$1796,MATCH($A56,'[1]RBSA I&amp;II REEDR Inputs Combined'!$B$727:$B$1796,0),MATCH(AJ$1,'[1]RBSA I&amp;II REEDR Inputs Combined'!$C$1:$BK$1,0))</f>
        <v>kW</v>
      </c>
      <c r="AK56">
        <f>INDEX('[1]RBSA I&amp;II REEDR Inputs Combined'!$C$727:$BK$1796,MATCH($A56,'[1]RBSA I&amp;II REEDR Inputs Combined'!$B$727:$B$1796,0),MATCH(AK$1,'[1]RBSA I&amp;II REEDR Inputs Combined'!$C$1:$BK$1,0))</f>
        <v>15</v>
      </c>
      <c r="AL56" t="str">
        <f>INDEX('[1]RBSA I&amp;II REEDR Inputs Combined'!$C$727:$BK$1796,MATCH($A56,'[1]RBSA I&amp;II REEDR Inputs Combined'!$B$727:$B$1796,0),MATCH(AL$1,'[1]RBSA I&amp;II REEDR Inputs Combined'!$C$1:$BK$1,0))</f>
        <v/>
      </c>
      <c r="AM56" t="str">
        <f>INDEX('[1]RBSA I&amp;II REEDR Inputs Combined'!$C$727:$BK$1796,MATCH($A56,'[1]RBSA I&amp;II REEDR Inputs Combined'!$B$727:$B$1796,0),MATCH(AM$1,'[1]RBSA I&amp;II REEDR Inputs Combined'!$C$1:$BK$1,0))</f>
        <v/>
      </c>
      <c r="AN56" t="str">
        <f>INDEX('[1]RBSA I&amp;II REEDR Inputs Combined'!$C$727:$BK$1796,MATCH($A56,'[1]RBSA I&amp;II REEDR Inputs Combined'!$B$727:$B$1796,0),MATCH(AN$1,'[1]RBSA I&amp;II REEDR Inputs Combined'!$C$1:$BK$1,0))</f>
        <v>Electric</v>
      </c>
      <c r="AO56" t="str">
        <f>INDEX('[1]RBSA I&amp;II REEDR Inputs Combined'!$C$727:$BK$1796,MATCH($A56,'[1]RBSA I&amp;II REEDR Inputs Combined'!$B$727:$B$1796,0),MATCH(AO$1,'[1]RBSA I&amp;II REEDR Inputs Combined'!$C$1:$BK$1,0))</f>
        <v>kW</v>
      </c>
      <c r="AP56">
        <f>INDEX('[1]RBSA I&amp;II REEDR Inputs Combined'!$C$727:$BK$1796,MATCH($A56,'[1]RBSA I&amp;II REEDR Inputs Combined'!$B$727:$B$1796,0),MATCH(AP$1,'[1]RBSA I&amp;II REEDR Inputs Combined'!$C$1:$BK$1,0))</f>
        <v>15</v>
      </c>
      <c r="AQ56">
        <f>INDEX('[1]RBSA I&amp;II REEDR Inputs Combined'!$C$727:$BK$1796,MATCH($A56,'[1]RBSA I&amp;II REEDR Inputs Combined'!$B$727:$B$1796,0),MATCH(AQ$1,'[1]RBSA I&amp;II REEDR Inputs Combined'!$C$1:$BK$1,0))</f>
        <v>35</v>
      </c>
      <c r="AR56">
        <f>INDEX('[1]RBSA I&amp;II REEDR Inputs Combined'!$C$727:$BK$1796,MATCH($A56,'[1]RBSA I&amp;II REEDR Inputs Combined'!$B$727:$B$1796,0),MATCH(AR$1,'[1]RBSA I&amp;II REEDR Inputs Combined'!$C$1:$BK$1,0))</f>
        <v>-30</v>
      </c>
      <c r="AS56">
        <f>INDEX('[1]RBSA I&amp;II REEDR Inputs Combined'!$C$727:$BK$1796,MATCH($A56,'[1]RBSA I&amp;II REEDR Inputs Combined'!$B$727:$B$1796,0),MATCH(AS$1,'[1]RBSA I&amp;II REEDR Inputs Combined'!$C$1:$BK$1,0))</f>
        <v>0</v>
      </c>
      <c r="AT56">
        <f>INDEX('[1]RBSA I&amp;II REEDR Inputs Combined'!$C$727:$BK$1796,MATCH($A56,'[1]RBSA I&amp;II REEDR Inputs Combined'!$B$727:$B$1796,0),MATCH(AT$1,'[1]RBSA I&amp;II REEDR Inputs Combined'!$C$1:$BK$1,0))</f>
        <v>0.8</v>
      </c>
      <c r="AU56">
        <f>INDEX('[1]RBSA I&amp;II REEDR Inputs Combined'!$C$727:$BK$1796,MATCH($A56,'[1]RBSA I&amp;II REEDR Inputs Combined'!$B$727:$B$1796,0),MATCH(AU$1,'[1]RBSA I&amp;II REEDR Inputs Combined'!$C$1:$BK$1,0))</f>
        <v>9.1605052351951599E-2</v>
      </c>
      <c r="AV56">
        <f>INDEX('[1]RBSA I&amp;II REEDR Inputs Combined'!$C$727:$BK$1796,MATCH($A56,'[1]RBSA I&amp;II REEDR Inputs Combined'!$B$727:$B$1796,0),MATCH(AV$1,'[1]RBSA I&amp;II REEDR Inputs Combined'!$C$1:$BK$1,0))</f>
        <v>0.39253206326936596</v>
      </c>
      <c r="AW56">
        <f>INDEX('[1]RBSA I&amp;II REEDR Inputs Combined'!$C$727:$BK$1796,MATCH($A56,'[1]RBSA I&amp;II REEDR Inputs Combined'!$B$727:$B$1796,0),MATCH(AW$1,'[1]RBSA I&amp;II REEDR Inputs Combined'!$C$1:$BK$1,0))</f>
        <v>0.01</v>
      </c>
      <c r="AX56">
        <f>INDEX('[1]RBSA I&amp;II REEDR Inputs Combined'!$C$727:$BK$1796,MATCH($A56,'[1]RBSA I&amp;II REEDR Inputs Combined'!$B$727:$B$1796,0),MATCH(AX$1,'[1]RBSA I&amp;II REEDR Inputs Combined'!$C$1:$BK$1,0))</f>
        <v>0.78506412653873192</v>
      </c>
      <c r="AY56" t="str">
        <f>INDEX('[1]RBSA I&amp;II REEDR Inputs Combined'!$C$727:$BK$1796,MATCH($A56,'[1]RBSA I&amp;II REEDR Inputs Combined'!$B$727:$B$1796,0),MATCH(AY$1,'[1]RBSA I&amp;II REEDR Inputs Combined'!$C$1:$BK$1,0))</f>
        <v>Heat_EZ_Sch_2</v>
      </c>
      <c r="AZ56" t="str">
        <f>INDEX('[1]RBSA I&amp;II REEDR Inputs Combined'!$C$727:$BK$1796,MATCH($A56,'[1]RBSA I&amp;II REEDR Inputs Combined'!$B$727:$B$1796,0),MATCH(AZ$1,'[1]RBSA I&amp;II REEDR Inputs Combined'!$C$1:$BK$1,0))</f>
        <v>Cool_EZ_Sch_1</v>
      </c>
      <c r="BA56" t="str">
        <f>INDEX('[1]RBSA I&amp;II REEDR Inputs Combined'!$C$727:$BK$1796,MATCH($A56,'[1]RBSA I&amp;II REEDR Inputs Combined'!$B$727:$B$1796,0),MATCH(BA$1,'[1]RBSA I&amp;II REEDR Inputs Combined'!$C$1:$BK$1,0))</f>
        <v>No</v>
      </c>
      <c r="BB56" t="str">
        <f>INDEX('[1]RBSA I&amp;II REEDR Inputs Combined'!$C$727:$BK$1796,MATCH($A56,'[1]RBSA I&amp;II REEDR Inputs Combined'!$B$727:$B$1796,0),MATCH(BB$1,'[1]RBSA I&amp;II REEDR Inputs Combined'!$C$1:$BK$1,0))</f>
        <v>DHW_EZ_Sch_1</v>
      </c>
      <c r="BC56">
        <f>INDEX('[1]RBSA I&amp;II REEDR Inputs Combined'!$C$727:$BK$1796,MATCH($A56,'[1]RBSA I&amp;II REEDR Inputs Combined'!$B$727:$B$1796,0),MATCH(BC$1,'[1]RBSA I&amp;II REEDR Inputs Combined'!$C$1:$BK$1,0))</f>
        <v>0</v>
      </c>
      <c r="BD56">
        <f>INDEX('[1]RBSA I&amp;II REEDR Inputs Combined'!$C$727:$BK$1796,MATCH($A56,'[1]RBSA I&amp;II REEDR Inputs Combined'!$B$727:$B$1796,0),MATCH(BD$1,'[1]RBSA I&amp;II REEDR Inputs Combined'!$C$1:$BK$1,0))</f>
        <v>0</v>
      </c>
      <c r="BE56">
        <f>INDEX('[1]RBSA I&amp;II REEDR Inputs Combined'!$C$727:$BK$1796,MATCH($A56,'[1]RBSA I&amp;II REEDR Inputs Combined'!$B$727:$B$1796,0),MATCH(BE$1,'[1]RBSA I&amp;II REEDR Inputs Combined'!$C$1:$BK$1,0))</f>
        <v>0</v>
      </c>
      <c r="BF56" t="str">
        <f>INDEX('[1]RBSA I&amp;II REEDR Inputs Combined'!$C$727:$BK$1796,MATCH($A56,'[1]RBSA I&amp;II REEDR Inputs Combined'!$B$727:$B$1796,0),MATCH(BF$1,'[1]RBSA I&amp;II REEDR Inputs Combined'!$C$1:$BK$1,0))</f>
        <v>No</v>
      </c>
      <c r="BG56" t="str">
        <f>INDEX('[1]RBSA I&amp;II REEDR Inputs Combined'!$C$727:$BK$1796,MATCH($A56,'[1]RBSA I&amp;II REEDR Inputs Combined'!$B$727:$B$1796,0),MATCH(BG$1,'[1]RBSA I&amp;II REEDR Inputs Combined'!$C$1:$BK$1,0))</f>
        <v>No</v>
      </c>
      <c r="BH56" t="str">
        <f>INDEX('[1]RBSA I&amp;II REEDR Inputs Combined'!$C$727:$BK$1796,MATCH($A56,'[1]RBSA I&amp;II REEDR Inputs Combined'!$B$727:$B$1796,0),MATCH(BH$1,'[1]RBSA I&amp;II REEDR Inputs Combined'!$C$1:$BK$1,0))</f>
        <v>No</v>
      </c>
      <c r="BI56" t="str">
        <f>INDEX('[1]RBSA I&amp;II REEDR Inputs Combined'!$C$727:$BK$1796,MATCH($A56,'[1]RBSA I&amp;II REEDR Inputs Combined'!$B$727:$B$1796,0),MATCH(BI$1,'[1]RBSA I&amp;II REEDR Inputs Combined'!$C$1:$BK$1,0))</f>
        <v>No</v>
      </c>
      <c r="BJ56" t="str">
        <f>INDEX('[1]RBSA I&amp;II REEDR Inputs Combined'!$C$727:$BK$1796,MATCH($A56,'[1]RBSA I&amp;II REEDR Inputs Combined'!$B$727:$B$1796,0),MATCH(BJ$1,'[1]RBSA I&amp;II REEDR Inputs Combined'!$C$1:$BK$1,0))</f>
        <v>No</v>
      </c>
      <c r="BK56">
        <f>INDEX('[1]RBSA I&amp;II REEDR Inputs Combined'!$C$727:$BK$1796,MATCH($A56,'[1]RBSA I&amp;II REEDR Inputs Combined'!$B$727:$B$1796,0),MATCH(BK$1,'[1]RBSA I&amp;II REEDR Inputs Combined'!$C$1:$BK$1,0))</f>
        <v>633.93494428152485</v>
      </c>
      <c r="BL56" t="str">
        <f>INDEX('[1]RBSA I&amp;II REEDR Inputs Combined'!$C$727:$BK$1796,MATCH($A56,'[1]RBSA I&amp;II REEDR Inputs Combined'!$B$727:$B$1796,0),MATCH(BL$1,'[1]RBSA I&amp;II REEDR Inputs Combined'!$C$1:$BK$1,0))</f>
        <v>Misc_Elec_EZ_Sch_1</v>
      </c>
      <c r="BM56">
        <f>INDEX('[1]RBSA I&amp;II REEDR Inputs Combined'!$C$727:$BK$1796,MATCH($A56,'[1]RBSA I&amp;II REEDR Inputs Combined'!$B$727:$B$1796,0),MATCH(BM$1,'[1]RBSA I&amp;II REEDR Inputs Combined'!$C$1:$BK$1,0))</f>
        <v>0</v>
      </c>
      <c r="BN56" s="3"/>
    </row>
    <row r="57" spans="1:66" x14ac:dyDescent="0.25">
      <c r="A57" s="3" t="s">
        <v>123</v>
      </c>
      <c r="B57">
        <f>INDEX('[1]RBSA I&amp;II REEDR Inputs Combined'!$C$727:$BK$1796,MATCH($A57,'[1]RBSA I&amp;II REEDR Inputs Combined'!$B$727:$B$1796,0),MATCH(B$1,'[1]RBSA I&amp;II REEDR Inputs Combined'!$C$1:$BK$1,0))</f>
        <v>4</v>
      </c>
      <c r="C57" t="str">
        <f>INDEX('[1]RBSA I&amp;II REEDR Inputs Combined'!$C$727:$BK$1796,MATCH($A57,'[1]RBSA I&amp;II REEDR Inputs Combined'!$B$727:$B$1796,0),MATCH(C$1,'[1]RBSA I&amp;II REEDR Inputs Combined'!$C$1:$BK$1,0))</f>
        <v>USA_OR_Astoria.Rgnl.AP.727910_TMY3</v>
      </c>
      <c r="D57">
        <f>INDEX('[1]RBSA I&amp;II REEDR Inputs Combined'!$C$727:$BK$1796,MATCH($A57,'[1]RBSA I&amp;II REEDR Inputs Combined'!$B$727:$B$1796,0),MATCH(D$1,'[1]RBSA I&amp;II REEDR Inputs Combined'!$C$1:$BK$1,0))</f>
        <v>0</v>
      </c>
      <c r="E57">
        <f>INDEX('[1]RBSA I&amp;II REEDR Inputs Combined'!$C$727:$BK$1796,MATCH($A57,'[1]RBSA I&amp;II REEDR Inputs Combined'!$B$727:$B$1796,0),MATCH(E$1,'[1]RBSA I&amp;II REEDR Inputs Combined'!$C$1:$BK$1,0))</f>
        <v>1388</v>
      </c>
      <c r="F57">
        <f>INDEX('[1]RBSA I&amp;II REEDR Inputs Combined'!$C$727:$BK$1796,MATCH($A57,'[1]RBSA I&amp;II REEDR Inputs Combined'!$B$727:$B$1796,0),MATCH(F$1,'[1]RBSA I&amp;II REEDR Inputs Combined'!$C$1:$BK$1,0))</f>
        <v>1.2130763688760806</v>
      </c>
      <c r="G57">
        <f>INDEX('[1]RBSA I&amp;II REEDR Inputs Combined'!$C$727:$BK$1796,MATCH($A57,'[1]RBSA I&amp;II REEDR Inputs Combined'!$B$727:$B$1796,0),MATCH(G$1,'[1]RBSA I&amp;II REEDR Inputs Combined'!$C$1:$BK$1,0))</f>
        <v>8</v>
      </c>
      <c r="H57">
        <f>INDEX('[1]RBSA I&amp;II REEDR Inputs Combined'!$C$727:$BK$1796,MATCH($A57,'[1]RBSA I&amp;II REEDR Inputs Combined'!$B$727:$B$1796,0),MATCH(H$1,'[1]RBSA I&amp;II REEDR Inputs Combined'!$C$1:$BK$1,0))</f>
        <v>1</v>
      </c>
      <c r="I57" t="str">
        <f>INDEX('[1]RBSA I&amp;II REEDR Inputs Combined'!$C$727:$BK$1796,MATCH($A57,'[1]RBSA I&amp;II REEDR Inputs Combined'!$B$727:$B$1796,0),MATCH(I$1,'[1]RBSA I&amp;II REEDR Inputs Combined'!$C$1:$BK$1,0))</f>
        <v>4-12 (Low-Moderate Slope)</v>
      </c>
      <c r="J57" t="str">
        <f>INDEX('[1]RBSA I&amp;II REEDR Inputs Combined'!$C$727:$BK$1796,MATCH($A57,'[1]RBSA I&amp;II REEDR Inputs Combined'!$B$727:$B$1796,0),MATCH(J$1,'[1]RBSA I&amp;II REEDR Inputs Combined'!$C$1:$BK$1,0))</f>
        <v>Overall Effective R-Value</v>
      </c>
      <c r="K57">
        <f>INDEX('[1]RBSA I&amp;II REEDR Inputs Combined'!$C$727:$BK$1796,MATCH($A57,'[1]RBSA I&amp;II REEDR Inputs Combined'!$B$727:$B$1796,0),MATCH(K$1,'[1]RBSA I&amp;II REEDR Inputs Combined'!$C$1:$BK$1,0))</f>
        <v>0</v>
      </c>
      <c r="L57">
        <f>INDEX('[1]RBSA I&amp;II REEDR Inputs Combined'!$C$727:$BK$1796,MATCH($A57,'[1]RBSA I&amp;II REEDR Inputs Combined'!$B$727:$B$1796,0),MATCH(L$1,'[1]RBSA I&amp;II REEDR Inputs Combined'!$C$1:$BK$1,0))</f>
        <v>9.7220720570000001</v>
      </c>
      <c r="M57" t="str">
        <f>INDEX('[1]RBSA I&amp;II REEDR Inputs Combined'!$C$727:$BK$1796,MATCH($A57,'[1]RBSA I&amp;II REEDR Inputs Combined'!$B$727:$B$1796,0),MATCH(M$1,'[1]RBSA I&amp;II REEDR Inputs Combined'!$C$1:$BK$1,0))</f>
        <v>Ceiling Overall Effective R-Value (Assumes Uninsulated Roof)</v>
      </c>
      <c r="N57">
        <f>INDEX('[1]RBSA I&amp;II REEDR Inputs Combined'!$C$727:$BK$1796,MATCH($A57,'[1]RBSA I&amp;II REEDR Inputs Combined'!$B$727:$B$1796,0),MATCH(N$1,'[1]RBSA I&amp;II REEDR Inputs Combined'!$C$1:$BK$1,0))</f>
        <v>0</v>
      </c>
      <c r="O57">
        <f>INDEX('[1]RBSA I&amp;II REEDR Inputs Combined'!$C$727:$BK$1796,MATCH($A57,'[1]RBSA I&amp;II REEDR Inputs Combined'!$B$727:$B$1796,0),MATCH(O$1,'[1]RBSA I&amp;II REEDR Inputs Combined'!$C$1:$BK$1,0))</f>
        <v>29.032120089999999</v>
      </c>
      <c r="P57" t="s">
        <v>67</v>
      </c>
      <c r="Q57" t="str">
        <f>INDEX('[1]RBSA I&amp;II REEDR Inputs Combined'!$C$727:$BK$1796,MATCH($A57,'[1]RBSA I&amp;II REEDR Inputs Combined'!$B$727:$B$1796,0),MATCH(Q$1,'[1]RBSA I&amp;II REEDR Inputs Combined'!$C$1:$BK$1,0))</f>
        <v>Foundation Type with Effective R-Values</v>
      </c>
      <c r="R57">
        <f>INDEX('[1]RBSA I&amp;II REEDR Inputs Combined'!$C$727:$BK$1796,MATCH($A57,'[1]RBSA I&amp;II REEDR Inputs Combined'!$B$727:$B$1796,0),MATCH(R$1,'[1]RBSA I&amp;II REEDR Inputs Combined'!$C$1:$BK$1,0))</f>
        <v>0</v>
      </c>
      <c r="S57" t="str">
        <f>INDEX('[1]RBSA I&amp;II REEDR Inputs Combined'!$C$727:$BK$1796,MATCH($A57,'[1]RBSA I&amp;II REEDR Inputs Combined'!$B$727:$B$1796,0),MATCH(S$1,'[1]RBSA I&amp;II REEDR Inputs Combined'!$C$1:$BK$1,0))</f>
        <v>Vented Crawlspace</v>
      </c>
      <c r="T57">
        <f>INDEX('[1]RBSA I&amp;II REEDR Inputs Combined'!$C$727:$BK$1796,MATCH($A57,'[1]RBSA I&amp;II REEDR Inputs Combined'!$B$727:$B$1796,0),MATCH(T$1,'[1]RBSA I&amp;II REEDR Inputs Combined'!$C$1:$BK$1,0))</f>
        <v>26.071641860642263</v>
      </c>
      <c r="U57">
        <f>INDEX('[1]RBSA I&amp;II REEDR Inputs Combined'!$C$727:$BK$1796,MATCH($A57,'[1]RBSA I&amp;II REEDR Inputs Combined'!$B$727:$B$1796,0),MATCH(U$1,'[1]RBSA I&amp;II REEDR Inputs Combined'!$C$1:$BK$1,0))</f>
        <v>0</v>
      </c>
      <c r="V57">
        <f>INDEX('[1]RBSA I&amp;II REEDR Inputs Combined'!$C$727:$BK$1796,MATCH($A57,'[1]RBSA I&amp;II REEDR Inputs Combined'!$B$727:$B$1796,0),MATCH(V$1,'[1]RBSA I&amp;II REEDR Inputs Combined'!$C$1:$BK$1,0))</f>
        <v>0</v>
      </c>
      <c r="W57">
        <f>INDEX('[1]RBSA I&amp;II REEDR Inputs Combined'!$C$727:$BK$1796,MATCH($A57,'[1]RBSA I&amp;II REEDR Inputs Combined'!$B$727:$B$1796,0),MATCH(W$1,'[1]RBSA I&amp;II REEDR Inputs Combined'!$C$1:$BK$1,0))</f>
        <v>0</v>
      </c>
      <c r="X57">
        <f>INDEX('[1]RBSA I&amp;II REEDR Inputs Combined'!$C$727:$BK$1796,MATCH($A57,'[1]RBSA I&amp;II REEDR Inputs Combined'!$B$727:$B$1796,0),MATCH(X$1,'[1]RBSA I&amp;II REEDR Inputs Combined'!$C$1:$BK$1,0))</f>
        <v>2.0929268433096815</v>
      </c>
      <c r="Y57" t="s">
        <v>67</v>
      </c>
      <c r="Z57">
        <f>INDEX('[1]RBSA I&amp;II REEDR Inputs Combined'!$C$727:$BK$1796,MATCH($A57,'[1]RBSA I&amp;II REEDR Inputs Combined'!$B$727:$B$1796,0),MATCH(Z$1,'[1]RBSA I&amp;II REEDR Inputs Combined'!$C$1:$BK$1,0))</f>
        <v>0.52699387099999995</v>
      </c>
      <c r="AA57">
        <f>INDEX('[1]RBSA I&amp;II REEDR Inputs Combined'!$C$727:$BK$1796,MATCH($A57,'[1]RBSA I&amp;II REEDR Inputs Combined'!$B$727:$B$1796,0),MATCH(AA$1,'[1]RBSA I&amp;II REEDR Inputs Combined'!$C$1:$BK$1,0))</f>
        <v>0.69762679999999999</v>
      </c>
      <c r="AB57" t="str">
        <f>INDEX('[1]RBSA I&amp;II REEDR Inputs Combined'!$C$727:$BK$1796,MATCH($A57,'[1]RBSA I&amp;II REEDR Inputs Combined'!$B$727:$B$1796,0),MATCH(AB$1,'[1]RBSA I&amp;II REEDR Inputs Combined'!$C$1:$BK$1,0))</f>
        <v>No</v>
      </c>
      <c r="AC57">
        <f>INDEX('[1]RBSA I&amp;II REEDR Inputs Combined'!$C$727:$BK$1796,MATCH($A57,'[1]RBSA I&amp;II REEDR Inputs Combined'!$B$727:$B$1796,0),MATCH(AC$1,'[1]RBSA I&amp;II REEDR Inputs Combined'!$C$1:$BK$1,0))</f>
        <v>0.23048661914158322</v>
      </c>
      <c r="AD57">
        <f>INDEX('[1]RBSA I&amp;II REEDR Inputs Combined'!$C$727:$BK$1796,MATCH($A57,'[1]RBSA I&amp;II REEDR Inputs Combined'!$B$727:$B$1796,0),MATCH(AD$1,'[1]RBSA I&amp;II REEDR Inputs Combined'!$C$1:$BK$1,0))</f>
        <v>0.17977963484228884</v>
      </c>
      <c r="AE57">
        <f>INDEX('[1]RBSA I&amp;II REEDR Inputs Combined'!$C$727:$BK$1796,MATCH($A57,'[1]RBSA I&amp;II REEDR Inputs Combined'!$B$727:$B$1796,0),MATCH(AE$1,'[1]RBSA I&amp;II REEDR Inputs Combined'!$C$1:$BK$1,0))</f>
        <v>9.2193762587661765E-3</v>
      </c>
      <c r="AF57">
        <f>INDEX('[1]RBSA I&amp;II REEDR Inputs Combined'!$C$727:$BK$1796,MATCH($A57,'[1]RBSA I&amp;II REEDR Inputs Combined'!$B$727:$B$1796,0),MATCH(AF$1,'[1]RBSA I&amp;II REEDR Inputs Combined'!$C$1:$BK$1,0))</f>
        <v>0.12238844371955819</v>
      </c>
      <c r="AG57">
        <f>INDEX('[1]RBSA I&amp;II REEDR Inputs Combined'!$C$727:$BK$1796,MATCH($A57,'[1]RBSA I&amp;II REEDR Inputs Combined'!$B$727:$B$1796,0),MATCH(AG$1,'[1]RBSA I&amp;II REEDR Inputs Combined'!$C$1:$BK$1,0))</f>
        <v>12.415233853006681</v>
      </c>
      <c r="AH57" t="str">
        <f>INDEX('[1]RBSA I&amp;II REEDR Inputs Combined'!$C$727:$BK$1796,MATCH($A57,'[1]RBSA I&amp;II REEDR Inputs Combined'!$B$727:$B$1796,0),MATCH(AH$1,'[1]RBSA I&amp;II REEDR Inputs Combined'!$C$1:$BK$1,0))</f>
        <v>Resistance Wall Heat with No AC</v>
      </c>
      <c r="AI57" t="s">
        <v>68</v>
      </c>
      <c r="AJ57" t="str">
        <f>INDEX('[1]RBSA I&amp;II REEDR Inputs Combined'!$C$727:$BK$1796,MATCH($A57,'[1]RBSA I&amp;II REEDR Inputs Combined'!$B$727:$B$1796,0),MATCH(AJ$1,'[1]RBSA I&amp;II REEDR Inputs Combined'!$C$1:$BK$1,0))</f>
        <v>kW</v>
      </c>
      <c r="AK57">
        <f>INDEX('[1]RBSA I&amp;II REEDR Inputs Combined'!$C$727:$BK$1796,MATCH($A57,'[1]RBSA I&amp;II REEDR Inputs Combined'!$B$727:$B$1796,0),MATCH(AK$1,'[1]RBSA I&amp;II REEDR Inputs Combined'!$C$1:$BK$1,0))</f>
        <v>15</v>
      </c>
      <c r="AL57" t="str">
        <f>INDEX('[1]RBSA I&amp;II REEDR Inputs Combined'!$C$727:$BK$1796,MATCH($A57,'[1]RBSA I&amp;II REEDR Inputs Combined'!$B$727:$B$1796,0),MATCH(AL$1,'[1]RBSA I&amp;II REEDR Inputs Combined'!$C$1:$BK$1,0))</f>
        <v/>
      </c>
      <c r="AM57" t="str">
        <f>INDEX('[1]RBSA I&amp;II REEDR Inputs Combined'!$C$727:$BK$1796,MATCH($A57,'[1]RBSA I&amp;II REEDR Inputs Combined'!$B$727:$B$1796,0),MATCH(AM$1,'[1]RBSA I&amp;II REEDR Inputs Combined'!$C$1:$BK$1,0))</f>
        <v/>
      </c>
      <c r="AN57" t="str">
        <f>INDEX('[1]RBSA I&amp;II REEDR Inputs Combined'!$C$727:$BK$1796,MATCH($A57,'[1]RBSA I&amp;II REEDR Inputs Combined'!$B$727:$B$1796,0),MATCH(AN$1,'[1]RBSA I&amp;II REEDR Inputs Combined'!$C$1:$BK$1,0))</f>
        <v>Electric</v>
      </c>
      <c r="AO57" t="str">
        <f>INDEX('[1]RBSA I&amp;II REEDR Inputs Combined'!$C$727:$BK$1796,MATCH($A57,'[1]RBSA I&amp;II REEDR Inputs Combined'!$B$727:$B$1796,0),MATCH(AO$1,'[1]RBSA I&amp;II REEDR Inputs Combined'!$C$1:$BK$1,0))</f>
        <v>kW</v>
      </c>
      <c r="AP57">
        <f>INDEX('[1]RBSA I&amp;II REEDR Inputs Combined'!$C$727:$BK$1796,MATCH($A57,'[1]RBSA I&amp;II REEDR Inputs Combined'!$B$727:$B$1796,0),MATCH(AP$1,'[1]RBSA I&amp;II REEDR Inputs Combined'!$C$1:$BK$1,0))</f>
        <v>15</v>
      </c>
      <c r="AQ57">
        <f>INDEX('[1]RBSA I&amp;II REEDR Inputs Combined'!$C$727:$BK$1796,MATCH($A57,'[1]RBSA I&amp;II REEDR Inputs Combined'!$B$727:$B$1796,0),MATCH(AQ$1,'[1]RBSA I&amp;II REEDR Inputs Combined'!$C$1:$BK$1,0))</f>
        <v>35</v>
      </c>
      <c r="AR57">
        <f>INDEX('[1]RBSA I&amp;II REEDR Inputs Combined'!$C$727:$BK$1796,MATCH($A57,'[1]RBSA I&amp;II REEDR Inputs Combined'!$B$727:$B$1796,0),MATCH(AR$1,'[1]RBSA I&amp;II REEDR Inputs Combined'!$C$1:$BK$1,0))</f>
        <v>-30</v>
      </c>
      <c r="AS57">
        <f>INDEX('[1]RBSA I&amp;II REEDR Inputs Combined'!$C$727:$BK$1796,MATCH($A57,'[1]RBSA I&amp;II REEDR Inputs Combined'!$B$727:$B$1796,0),MATCH(AS$1,'[1]RBSA I&amp;II REEDR Inputs Combined'!$C$1:$BK$1,0))</f>
        <v>0</v>
      </c>
      <c r="AT57" t="str">
        <f>INDEX('[1]RBSA I&amp;II REEDR Inputs Combined'!$C$727:$BK$1796,MATCH($A57,'[1]RBSA I&amp;II REEDR Inputs Combined'!$B$727:$B$1796,0),MATCH(AT$1,'[1]RBSA I&amp;II REEDR Inputs Combined'!$C$1:$BK$1,0))</f>
        <v/>
      </c>
      <c r="AU57">
        <f>INDEX('[1]RBSA I&amp;II REEDR Inputs Combined'!$C$727:$BK$1796,MATCH($A57,'[1]RBSA I&amp;II REEDR Inputs Combined'!$B$727:$B$1796,0),MATCH(AU$1,'[1]RBSA I&amp;II REEDR Inputs Combined'!$C$1:$BK$1,0))</f>
        <v>9.1605052351951599E-2</v>
      </c>
      <c r="AV57">
        <f>INDEX('[1]RBSA I&amp;II REEDR Inputs Combined'!$C$727:$BK$1796,MATCH($A57,'[1]RBSA I&amp;II REEDR Inputs Combined'!$B$727:$B$1796,0),MATCH(AV$1,'[1]RBSA I&amp;II REEDR Inputs Combined'!$C$1:$BK$1,0))</f>
        <v>0.52133245925549387</v>
      </c>
      <c r="AW57">
        <f>INDEX('[1]RBSA I&amp;II REEDR Inputs Combined'!$C$727:$BK$1796,MATCH($A57,'[1]RBSA I&amp;II REEDR Inputs Combined'!$B$727:$B$1796,0),MATCH(AW$1,'[1]RBSA I&amp;II REEDR Inputs Combined'!$C$1:$BK$1,0))</f>
        <v>0.01</v>
      </c>
      <c r="AX57">
        <f>INDEX('[1]RBSA I&amp;II REEDR Inputs Combined'!$C$727:$BK$1796,MATCH($A57,'[1]RBSA I&amp;II REEDR Inputs Combined'!$B$727:$B$1796,0),MATCH(AX$1,'[1]RBSA I&amp;II REEDR Inputs Combined'!$C$1:$BK$1,0))</f>
        <v>1.0426649185109877</v>
      </c>
      <c r="AY57" t="str">
        <f>INDEX('[1]RBSA I&amp;II REEDR Inputs Combined'!$C$727:$BK$1796,MATCH($A57,'[1]RBSA I&amp;II REEDR Inputs Combined'!$B$727:$B$1796,0),MATCH(AY$1,'[1]RBSA I&amp;II REEDR Inputs Combined'!$C$1:$BK$1,0))</f>
        <v>Heat_EZ_Sch_1</v>
      </c>
      <c r="AZ57" t="str">
        <f>INDEX('[1]RBSA I&amp;II REEDR Inputs Combined'!$C$727:$BK$1796,MATCH($A57,'[1]RBSA I&amp;II REEDR Inputs Combined'!$B$727:$B$1796,0),MATCH(AZ$1,'[1]RBSA I&amp;II REEDR Inputs Combined'!$C$1:$BK$1,0))</f>
        <v>Cool_EZ_Sch_1</v>
      </c>
      <c r="BA57" t="str">
        <f>INDEX('[1]RBSA I&amp;II REEDR Inputs Combined'!$C$727:$BK$1796,MATCH($A57,'[1]RBSA I&amp;II REEDR Inputs Combined'!$B$727:$B$1796,0),MATCH(BA$1,'[1]RBSA I&amp;II REEDR Inputs Combined'!$C$1:$BK$1,0))</f>
        <v>No</v>
      </c>
      <c r="BB57" t="str">
        <f>INDEX('[1]RBSA I&amp;II REEDR Inputs Combined'!$C$727:$BK$1796,MATCH($A57,'[1]RBSA I&amp;II REEDR Inputs Combined'!$B$727:$B$1796,0),MATCH(BB$1,'[1]RBSA I&amp;II REEDR Inputs Combined'!$C$1:$BK$1,0))</f>
        <v>DHW_EZ_Sch_1</v>
      </c>
      <c r="BC57">
        <f>INDEX('[1]RBSA I&amp;II REEDR Inputs Combined'!$C$727:$BK$1796,MATCH($A57,'[1]RBSA I&amp;II REEDR Inputs Combined'!$B$727:$B$1796,0),MATCH(BC$1,'[1]RBSA I&amp;II REEDR Inputs Combined'!$C$1:$BK$1,0))</f>
        <v>0</v>
      </c>
      <c r="BD57">
        <f>INDEX('[1]RBSA I&amp;II REEDR Inputs Combined'!$C$727:$BK$1796,MATCH($A57,'[1]RBSA I&amp;II REEDR Inputs Combined'!$B$727:$B$1796,0),MATCH(BD$1,'[1]RBSA I&amp;II REEDR Inputs Combined'!$C$1:$BK$1,0))</f>
        <v>0</v>
      </c>
      <c r="BE57">
        <f>INDEX('[1]RBSA I&amp;II REEDR Inputs Combined'!$C$727:$BK$1796,MATCH($A57,'[1]RBSA I&amp;II REEDR Inputs Combined'!$B$727:$B$1796,0),MATCH(BE$1,'[1]RBSA I&amp;II REEDR Inputs Combined'!$C$1:$BK$1,0))</f>
        <v>0</v>
      </c>
      <c r="BF57" t="str">
        <f>INDEX('[1]RBSA I&amp;II REEDR Inputs Combined'!$C$727:$BK$1796,MATCH($A57,'[1]RBSA I&amp;II REEDR Inputs Combined'!$B$727:$B$1796,0),MATCH(BF$1,'[1]RBSA I&amp;II REEDR Inputs Combined'!$C$1:$BK$1,0))</f>
        <v>No</v>
      </c>
      <c r="BG57" t="str">
        <f>INDEX('[1]RBSA I&amp;II REEDR Inputs Combined'!$C$727:$BK$1796,MATCH($A57,'[1]RBSA I&amp;II REEDR Inputs Combined'!$B$727:$B$1796,0),MATCH(BG$1,'[1]RBSA I&amp;II REEDR Inputs Combined'!$C$1:$BK$1,0))</f>
        <v>No</v>
      </c>
      <c r="BH57" t="str">
        <f>INDEX('[1]RBSA I&amp;II REEDR Inputs Combined'!$C$727:$BK$1796,MATCH($A57,'[1]RBSA I&amp;II REEDR Inputs Combined'!$B$727:$B$1796,0),MATCH(BH$1,'[1]RBSA I&amp;II REEDR Inputs Combined'!$C$1:$BK$1,0))</f>
        <v>No</v>
      </c>
      <c r="BI57" t="str">
        <f>INDEX('[1]RBSA I&amp;II REEDR Inputs Combined'!$C$727:$BK$1796,MATCH($A57,'[1]RBSA I&amp;II REEDR Inputs Combined'!$B$727:$B$1796,0),MATCH(BI$1,'[1]RBSA I&amp;II REEDR Inputs Combined'!$C$1:$BK$1,0))</f>
        <v>No</v>
      </c>
      <c r="BJ57" t="str">
        <f>INDEX('[1]RBSA I&amp;II REEDR Inputs Combined'!$C$727:$BK$1796,MATCH($A57,'[1]RBSA I&amp;II REEDR Inputs Combined'!$B$727:$B$1796,0),MATCH(BJ$1,'[1]RBSA I&amp;II REEDR Inputs Combined'!$C$1:$BK$1,0))</f>
        <v>No</v>
      </c>
      <c r="BK57">
        <f>INDEX('[1]RBSA I&amp;II REEDR Inputs Combined'!$C$727:$BK$1796,MATCH($A57,'[1]RBSA I&amp;II REEDR Inputs Combined'!$B$727:$B$1796,0),MATCH(BK$1,'[1]RBSA I&amp;II REEDR Inputs Combined'!$C$1:$BK$1,0))</f>
        <v>568.31643284457471</v>
      </c>
      <c r="BL57" t="str">
        <f>INDEX('[1]RBSA I&amp;II REEDR Inputs Combined'!$C$727:$BK$1796,MATCH($A57,'[1]RBSA I&amp;II REEDR Inputs Combined'!$B$727:$B$1796,0),MATCH(BL$1,'[1]RBSA I&amp;II REEDR Inputs Combined'!$C$1:$BK$1,0))</f>
        <v>Misc_Elec_EZ_Sch_1</v>
      </c>
      <c r="BM57">
        <f>INDEX('[1]RBSA I&amp;II REEDR Inputs Combined'!$C$727:$BK$1796,MATCH($A57,'[1]RBSA I&amp;II REEDR Inputs Combined'!$B$727:$B$1796,0),MATCH(BM$1,'[1]RBSA I&amp;II REEDR Inputs Combined'!$C$1:$BK$1,0))</f>
        <v>0</v>
      </c>
      <c r="BN57" s="3"/>
    </row>
    <row r="58" spans="1:66" x14ac:dyDescent="0.25">
      <c r="A58" s="3" t="s">
        <v>124</v>
      </c>
      <c r="B58">
        <f>INDEX('[1]RBSA I&amp;II REEDR Inputs Combined'!$C$727:$BK$1796,MATCH($A58,'[1]RBSA I&amp;II REEDR Inputs Combined'!$B$727:$B$1796,0),MATCH(B$1,'[1]RBSA I&amp;II REEDR Inputs Combined'!$C$1:$BK$1,0))</f>
        <v>4</v>
      </c>
      <c r="C58" t="str">
        <f>INDEX('[1]RBSA I&amp;II REEDR Inputs Combined'!$C$727:$BK$1796,MATCH($A58,'[1]RBSA I&amp;II REEDR Inputs Combined'!$B$727:$B$1796,0),MATCH(C$1,'[1]RBSA I&amp;II REEDR Inputs Combined'!$C$1:$BK$1,0))</f>
        <v>USA_OR_Eugene.AP-Sweet.Field.726930_TMY3</v>
      </c>
      <c r="D58">
        <f>INDEX('[1]RBSA I&amp;II REEDR Inputs Combined'!$C$727:$BK$1796,MATCH($A58,'[1]RBSA I&amp;II REEDR Inputs Combined'!$B$727:$B$1796,0),MATCH(D$1,'[1]RBSA I&amp;II REEDR Inputs Combined'!$C$1:$BK$1,0))</f>
        <v>0</v>
      </c>
      <c r="E58">
        <f>INDEX('[1]RBSA I&amp;II REEDR Inputs Combined'!$C$727:$BK$1796,MATCH($A58,'[1]RBSA I&amp;II REEDR Inputs Combined'!$B$727:$B$1796,0),MATCH(E$1,'[1]RBSA I&amp;II REEDR Inputs Combined'!$C$1:$BK$1,0))</f>
        <v>2040</v>
      </c>
      <c r="F58">
        <f>INDEX('[1]RBSA I&amp;II REEDR Inputs Combined'!$C$727:$BK$1796,MATCH($A58,'[1]RBSA I&amp;II REEDR Inputs Combined'!$B$727:$B$1796,0),MATCH(F$1,'[1]RBSA I&amp;II REEDR Inputs Combined'!$C$1:$BK$1,0))</f>
        <v>1.8202205882352942</v>
      </c>
      <c r="G58">
        <f>INDEX('[1]RBSA I&amp;II REEDR Inputs Combined'!$C$727:$BK$1796,MATCH($A58,'[1]RBSA I&amp;II REEDR Inputs Combined'!$B$727:$B$1796,0),MATCH(G$1,'[1]RBSA I&amp;II REEDR Inputs Combined'!$C$1:$BK$1,0))</f>
        <v>8</v>
      </c>
      <c r="H58">
        <f>INDEX('[1]RBSA I&amp;II REEDR Inputs Combined'!$C$727:$BK$1796,MATCH($A58,'[1]RBSA I&amp;II REEDR Inputs Combined'!$B$727:$B$1796,0),MATCH(H$1,'[1]RBSA I&amp;II REEDR Inputs Combined'!$C$1:$BK$1,0))</f>
        <v>1</v>
      </c>
      <c r="I58" t="str">
        <f>INDEX('[1]RBSA I&amp;II REEDR Inputs Combined'!$C$727:$BK$1796,MATCH($A58,'[1]RBSA I&amp;II REEDR Inputs Combined'!$B$727:$B$1796,0),MATCH(I$1,'[1]RBSA I&amp;II REEDR Inputs Combined'!$C$1:$BK$1,0))</f>
        <v>4-12 (Low-Moderate Slope)</v>
      </c>
      <c r="J58" t="str">
        <f>INDEX('[1]RBSA I&amp;II REEDR Inputs Combined'!$C$727:$BK$1796,MATCH($A58,'[1]RBSA I&amp;II REEDR Inputs Combined'!$B$727:$B$1796,0),MATCH(J$1,'[1]RBSA I&amp;II REEDR Inputs Combined'!$C$1:$BK$1,0))</f>
        <v>Overall Effective R-Value</v>
      </c>
      <c r="K58">
        <f>INDEX('[1]RBSA I&amp;II REEDR Inputs Combined'!$C$727:$BK$1796,MATCH($A58,'[1]RBSA I&amp;II REEDR Inputs Combined'!$B$727:$B$1796,0),MATCH(K$1,'[1]RBSA I&amp;II REEDR Inputs Combined'!$C$1:$BK$1,0))</f>
        <v>0</v>
      </c>
      <c r="L58">
        <f>INDEX('[1]RBSA I&amp;II REEDR Inputs Combined'!$C$727:$BK$1796,MATCH($A58,'[1]RBSA I&amp;II REEDR Inputs Combined'!$B$727:$B$1796,0),MATCH(L$1,'[1]RBSA I&amp;II REEDR Inputs Combined'!$C$1:$BK$1,0))</f>
        <v>15.9645054</v>
      </c>
      <c r="M58" t="str">
        <f>INDEX('[1]RBSA I&amp;II REEDR Inputs Combined'!$C$727:$BK$1796,MATCH($A58,'[1]RBSA I&amp;II REEDR Inputs Combined'!$B$727:$B$1796,0),MATCH(M$1,'[1]RBSA I&amp;II REEDR Inputs Combined'!$C$1:$BK$1,0))</f>
        <v>Ceiling Overall Effective R-Value (Assumes Uninsulated Roof)</v>
      </c>
      <c r="N58">
        <f>INDEX('[1]RBSA I&amp;II REEDR Inputs Combined'!$C$727:$BK$1796,MATCH($A58,'[1]RBSA I&amp;II REEDR Inputs Combined'!$B$727:$B$1796,0),MATCH(N$1,'[1]RBSA I&amp;II REEDR Inputs Combined'!$C$1:$BK$1,0))</f>
        <v>0</v>
      </c>
      <c r="O58">
        <f>INDEX('[1]RBSA I&amp;II REEDR Inputs Combined'!$C$727:$BK$1796,MATCH($A58,'[1]RBSA I&amp;II REEDR Inputs Combined'!$B$727:$B$1796,0),MATCH(O$1,'[1]RBSA I&amp;II REEDR Inputs Combined'!$C$1:$BK$1,0))</f>
        <v>26.13260988</v>
      </c>
      <c r="P58" t="s">
        <v>67</v>
      </c>
      <c r="Q58" t="str">
        <f>INDEX('[1]RBSA I&amp;II REEDR Inputs Combined'!$C$727:$BK$1796,MATCH($A58,'[1]RBSA I&amp;II REEDR Inputs Combined'!$B$727:$B$1796,0),MATCH(Q$1,'[1]RBSA I&amp;II REEDR Inputs Combined'!$C$1:$BK$1,0))</f>
        <v>Foundation Type with Effective R-Values</v>
      </c>
      <c r="R58">
        <f>INDEX('[1]RBSA I&amp;II REEDR Inputs Combined'!$C$727:$BK$1796,MATCH($A58,'[1]RBSA I&amp;II REEDR Inputs Combined'!$B$727:$B$1796,0),MATCH(R$1,'[1]RBSA I&amp;II REEDR Inputs Combined'!$C$1:$BK$1,0))</f>
        <v>0</v>
      </c>
      <c r="S58" t="str">
        <f>INDEX('[1]RBSA I&amp;II REEDR Inputs Combined'!$C$727:$BK$1796,MATCH($A58,'[1]RBSA I&amp;II REEDR Inputs Combined'!$B$727:$B$1796,0),MATCH(S$1,'[1]RBSA I&amp;II REEDR Inputs Combined'!$C$1:$BK$1,0))</f>
        <v>Vented Crawlspace</v>
      </c>
      <c r="T58">
        <f>INDEX('[1]RBSA I&amp;II REEDR Inputs Combined'!$C$727:$BK$1796,MATCH($A58,'[1]RBSA I&amp;II REEDR Inputs Combined'!$B$727:$B$1796,0),MATCH(T$1,'[1]RBSA I&amp;II REEDR Inputs Combined'!$C$1:$BK$1,0))</f>
        <v>25.443363307845257</v>
      </c>
      <c r="U58">
        <f>INDEX('[1]RBSA I&amp;II REEDR Inputs Combined'!$C$727:$BK$1796,MATCH($A58,'[1]RBSA I&amp;II REEDR Inputs Combined'!$B$727:$B$1796,0),MATCH(U$1,'[1]RBSA I&amp;II REEDR Inputs Combined'!$C$1:$BK$1,0))</f>
        <v>0</v>
      </c>
      <c r="V58">
        <f>INDEX('[1]RBSA I&amp;II REEDR Inputs Combined'!$C$727:$BK$1796,MATCH($A58,'[1]RBSA I&amp;II REEDR Inputs Combined'!$B$727:$B$1796,0),MATCH(V$1,'[1]RBSA I&amp;II REEDR Inputs Combined'!$C$1:$BK$1,0))</f>
        <v>0</v>
      </c>
      <c r="W58">
        <f>INDEX('[1]RBSA I&amp;II REEDR Inputs Combined'!$C$727:$BK$1796,MATCH($A58,'[1]RBSA I&amp;II REEDR Inputs Combined'!$B$727:$B$1796,0),MATCH(W$1,'[1]RBSA I&amp;II REEDR Inputs Combined'!$C$1:$BK$1,0))</f>
        <v>0</v>
      </c>
      <c r="X58">
        <f>INDEX('[1]RBSA I&amp;II REEDR Inputs Combined'!$C$727:$BK$1796,MATCH($A58,'[1]RBSA I&amp;II REEDR Inputs Combined'!$B$727:$B$1796,0),MATCH(X$1,'[1]RBSA I&amp;II REEDR Inputs Combined'!$C$1:$BK$1,0))</f>
        <v>2.0929268433096819</v>
      </c>
      <c r="Y58" t="s">
        <v>67</v>
      </c>
      <c r="Z58">
        <f>INDEX('[1]RBSA I&amp;II REEDR Inputs Combined'!$C$727:$BK$1796,MATCH($A58,'[1]RBSA I&amp;II REEDR Inputs Combined'!$B$727:$B$1796,0),MATCH(Z$1,'[1]RBSA I&amp;II REEDR Inputs Combined'!$C$1:$BK$1,0))</f>
        <v>0.51152482499999996</v>
      </c>
      <c r="AA58">
        <f>INDEX('[1]RBSA I&amp;II REEDR Inputs Combined'!$C$727:$BK$1796,MATCH($A58,'[1]RBSA I&amp;II REEDR Inputs Combined'!$B$727:$B$1796,0),MATCH(AA$1,'[1]RBSA I&amp;II REEDR Inputs Combined'!$C$1:$BK$1,0))</f>
        <v>0.54139562799999996</v>
      </c>
      <c r="AB58" t="str">
        <f>INDEX('[1]RBSA I&amp;II REEDR Inputs Combined'!$C$727:$BK$1796,MATCH($A58,'[1]RBSA I&amp;II REEDR Inputs Combined'!$B$727:$B$1796,0),MATCH(AB$1,'[1]RBSA I&amp;II REEDR Inputs Combined'!$C$1:$BK$1,0))</f>
        <v>No</v>
      </c>
      <c r="AC58">
        <f>INDEX('[1]RBSA I&amp;II REEDR Inputs Combined'!$C$727:$BK$1796,MATCH($A58,'[1]RBSA I&amp;II REEDR Inputs Combined'!$B$727:$B$1796,0),MATCH(AC$1,'[1]RBSA I&amp;II REEDR Inputs Combined'!$C$1:$BK$1,0))</f>
        <v>0.14246287071460462</v>
      </c>
      <c r="AD58">
        <f>INDEX('[1]RBSA I&amp;II REEDR Inputs Combined'!$C$727:$BK$1796,MATCH($A58,'[1]RBSA I&amp;II REEDR Inputs Combined'!$B$727:$B$1796,0),MATCH(AD$1,'[1]RBSA I&amp;II REEDR Inputs Combined'!$C$1:$BK$1,0))</f>
        <v>0.18828773489813169</v>
      </c>
      <c r="AE58">
        <f>INDEX('[1]RBSA I&amp;II REEDR Inputs Combined'!$C$727:$BK$1796,MATCH($A58,'[1]RBSA I&amp;II REEDR Inputs Combined'!$B$727:$B$1796,0),MATCH(AE$1,'[1]RBSA I&amp;II REEDR Inputs Combined'!$C$1:$BK$1,0))</f>
        <v>0.12861024223234413</v>
      </c>
      <c r="AF58">
        <f>INDEX('[1]RBSA I&amp;II REEDR Inputs Combined'!$C$727:$BK$1796,MATCH($A58,'[1]RBSA I&amp;II REEDR Inputs Combined'!$B$727:$B$1796,0),MATCH(AF$1,'[1]RBSA I&amp;II REEDR Inputs Combined'!$C$1:$BK$1,0))</f>
        <v>3.1829769941705222E-2</v>
      </c>
      <c r="AG58">
        <f>INDEX('[1]RBSA I&amp;II REEDR Inputs Combined'!$C$727:$BK$1796,MATCH($A58,'[1]RBSA I&amp;II REEDR Inputs Combined'!$B$727:$B$1796,0),MATCH(AG$1,'[1]RBSA I&amp;II REEDR Inputs Combined'!$C$1:$BK$1,0))</f>
        <v>5.2461118965865481</v>
      </c>
      <c r="AH58" t="str">
        <f>INDEX('[1]RBSA I&amp;II REEDR Inputs Combined'!$C$727:$BK$1796,MATCH($A58,'[1]RBSA I&amp;II REEDR Inputs Combined'!$B$727:$B$1796,0),MATCH(AH$1,'[1]RBSA I&amp;II REEDR Inputs Combined'!$C$1:$BK$1,0))</f>
        <v>Single Speed ASHP (8.5 HSPF 15 SEER)</v>
      </c>
      <c r="AI58" t="s">
        <v>68</v>
      </c>
      <c r="AJ58" t="str">
        <f>INDEX('[1]RBSA I&amp;II REEDR Inputs Combined'!$C$727:$BK$1796,MATCH($A58,'[1]RBSA I&amp;II REEDR Inputs Combined'!$B$727:$B$1796,0),MATCH(AJ$1,'[1]RBSA I&amp;II REEDR Inputs Combined'!$C$1:$BK$1,0))</f>
        <v>ton</v>
      </c>
      <c r="AK58">
        <f>INDEX('[1]RBSA I&amp;II REEDR Inputs Combined'!$C$727:$BK$1796,MATCH($A58,'[1]RBSA I&amp;II REEDR Inputs Combined'!$B$727:$B$1796,0),MATCH(AK$1,'[1]RBSA I&amp;II REEDR Inputs Combined'!$C$1:$BK$1,0))</f>
        <v>3.2083333330000001</v>
      </c>
      <c r="AL58" t="str">
        <f>INDEX('[1]RBSA I&amp;II REEDR Inputs Combined'!$C$727:$BK$1796,MATCH($A58,'[1]RBSA I&amp;II REEDR Inputs Combined'!$B$727:$B$1796,0),MATCH(AL$1,'[1]RBSA I&amp;II REEDR Inputs Combined'!$C$1:$BK$1,0))</f>
        <v>ton</v>
      </c>
      <c r="AM58">
        <f>INDEX('[1]RBSA I&amp;II REEDR Inputs Combined'!$C$727:$BK$1796,MATCH($A58,'[1]RBSA I&amp;II REEDR Inputs Combined'!$B$727:$B$1796,0),MATCH(AM$1,'[1]RBSA I&amp;II REEDR Inputs Combined'!$C$1:$BK$1,0))</f>
        <v>3.2083333330000001</v>
      </c>
      <c r="AN58" t="str">
        <f>INDEX('[1]RBSA I&amp;II REEDR Inputs Combined'!$C$727:$BK$1796,MATCH($A58,'[1]RBSA I&amp;II REEDR Inputs Combined'!$B$727:$B$1796,0),MATCH(AN$1,'[1]RBSA I&amp;II REEDR Inputs Combined'!$C$1:$BK$1,0))</f>
        <v>Electric</v>
      </c>
      <c r="AO58" t="str">
        <f>INDEX('[1]RBSA I&amp;II REEDR Inputs Combined'!$C$727:$BK$1796,MATCH($A58,'[1]RBSA I&amp;II REEDR Inputs Combined'!$B$727:$B$1796,0),MATCH(AO$1,'[1]RBSA I&amp;II REEDR Inputs Combined'!$C$1:$BK$1,0))</f>
        <v>kW</v>
      </c>
      <c r="AP58">
        <f>INDEX('[1]RBSA I&amp;II REEDR Inputs Combined'!$C$727:$BK$1796,MATCH($A58,'[1]RBSA I&amp;II REEDR Inputs Combined'!$B$727:$B$1796,0),MATCH(AP$1,'[1]RBSA I&amp;II REEDR Inputs Combined'!$C$1:$BK$1,0))</f>
        <v>15</v>
      </c>
      <c r="AQ58">
        <f>INDEX('[1]RBSA I&amp;II REEDR Inputs Combined'!$C$727:$BK$1796,MATCH($A58,'[1]RBSA I&amp;II REEDR Inputs Combined'!$B$727:$B$1796,0),MATCH(AQ$1,'[1]RBSA I&amp;II REEDR Inputs Combined'!$C$1:$BK$1,0))</f>
        <v>35</v>
      </c>
      <c r="AR58">
        <f>INDEX('[1]RBSA I&amp;II REEDR Inputs Combined'!$C$727:$BK$1796,MATCH($A58,'[1]RBSA I&amp;II REEDR Inputs Combined'!$B$727:$B$1796,0),MATCH(AR$1,'[1]RBSA I&amp;II REEDR Inputs Combined'!$C$1:$BK$1,0))</f>
        <v>-30</v>
      </c>
      <c r="AS58">
        <f>INDEX('[1]RBSA I&amp;II REEDR Inputs Combined'!$C$727:$BK$1796,MATCH($A58,'[1]RBSA I&amp;II REEDR Inputs Combined'!$B$727:$B$1796,0),MATCH(AS$1,'[1]RBSA I&amp;II REEDR Inputs Combined'!$C$1:$BK$1,0))</f>
        <v>0</v>
      </c>
      <c r="AT58" t="str">
        <f>INDEX('[1]RBSA I&amp;II REEDR Inputs Combined'!$C$727:$BK$1796,MATCH($A58,'[1]RBSA I&amp;II REEDR Inputs Combined'!$B$727:$B$1796,0),MATCH(AT$1,'[1]RBSA I&amp;II REEDR Inputs Combined'!$C$1:$BK$1,0))</f>
        <v/>
      </c>
      <c r="AU58">
        <f>INDEX('[1]RBSA I&amp;II REEDR Inputs Combined'!$C$727:$BK$1796,MATCH($A58,'[1]RBSA I&amp;II REEDR Inputs Combined'!$B$727:$B$1796,0),MATCH(AU$1,'[1]RBSA I&amp;II REEDR Inputs Combined'!$C$1:$BK$1,0))</f>
        <v>9.1605052351951599E-2</v>
      </c>
      <c r="AV58">
        <f>INDEX('[1]RBSA I&amp;II REEDR Inputs Combined'!$C$727:$BK$1796,MATCH($A58,'[1]RBSA I&amp;II REEDR Inputs Combined'!$B$727:$B$1796,0),MATCH(AV$1,'[1]RBSA I&amp;II REEDR Inputs Combined'!$C$1:$BK$1,0))</f>
        <v>0.39253206326936596</v>
      </c>
      <c r="AW58">
        <f>INDEX('[1]RBSA I&amp;II REEDR Inputs Combined'!$C$727:$BK$1796,MATCH($A58,'[1]RBSA I&amp;II REEDR Inputs Combined'!$B$727:$B$1796,0),MATCH(AW$1,'[1]RBSA I&amp;II REEDR Inputs Combined'!$C$1:$BK$1,0))</f>
        <v>0.01</v>
      </c>
      <c r="AX58">
        <f>INDEX('[1]RBSA I&amp;II REEDR Inputs Combined'!$C$727:$BK$1796,MATCH($A58,'[1]RBSA I&amp;II REEDR Inputs Combined'!$B$727:$B$1796,0),MATCH(AX$1,'[1]RBSA I&amp;II REEDR Inputs Combined'!$C$1:$BK$1,0))</f>
        <v>0.78506412653873192</v>
      </c>
      <c r="AY58" t="str">
        <f>INDEX('[1]RBSA I&amp;II REEDR Inputs Combined'!$C$727:$BK$1796,MATCH($A58,'[1]RBSA I&amp;II REEDR Inputs Combined'!$B$727:$B$1796,0),MATCH(AY$1,'[1]RBSA I&amp;II REEDR Inputs Combined'!$C$1:$BK$1,0))</f>
        <v>Heat_EZ_Sch_1</v>
      </c>
      <c r="AZ58" t="str">
        <f>INDEX('[1]RBSA I&amp;II REEDR Inputs Combined'!$C$727:$BK$1796,MATCH($A58,'[1]RBSA I&amp;II REEDR Inputs Combined'!$B$727:$B$1796,0),MATCH(AZ$1,'[1]RBSA I&amp;II REEDR Inputs Combined'!$C$1:$BK$1,0))</f>
        <v>Cool_EZ_Sch_1</v>
      </c>
      <c r="BA58" t="str">
        <f>INDEX('[1]RBSA I&amp;II REEDR Inputs Combined'!$C$727:$BK$1796,MATCH($A58,'[1]RBSA I&amp;II REEDR Inputs Combined'!$B$727:$B$1796,0),MATCH(BA$1,'[1]RBSA I&amp;II REEDR Inputs Combined'!$C$1:$BK$1,0))</f>
        <v>No</v>
      </c>
      <c r="BB58" t="str">
        <f>INDEX('[1]RBSA I&amp;II REEDR Inputs Combined'!$C$727:$BK$1796,MATCH($A58,'[1]RBSA I&amp;II REEDR Inputs Combined'!$B$727:$B$1796,0),MATCH(BB$1,'[1]RBSA I&amp;II REEDR Inputs Combined'!$C$1:$BK$1,0))</f>
        <v>DHW_EZ_Sch_1</v>
      </c>
      <c r="BC58">
        <f>INDEX('[1]RBSA I&amp;II REEDR Inputs Combined'!$C$727:$BK$1796,MATCH($A58,'[1]RBSA I&amp;II REEDR Inputs Combined'!$B$727:$B$1796,0),MATCH(BC$1,'[1]RBSA I&amp;II REEDR Inputs Combined'!$C$1:$BK$1,0))</f>
        <v>0</v>
      </c>
      <c r="BD58">
        <f>INDEX('[1]RBSA I&amp;II REEDR Inputs Combined'!$C$727:$BK$1796,MATCH($A58,'[1]RBSA I&amp;II REEDR Inputs Combined'!$B$727:$B$1796,0),MATCH(BD$1,'[1]RBSA I&amp;II REEDR Inputs Combined'!$C$1:$BK$1,0))</f>
        <v>0</v>
      </c>
      <c r="BE58">
        <f>INDEX('[1]RBSA I&amp;II REEDR Inputs Combined'!$C$727:$BK$1796,MATCH($A58,'[1]RBSA I&amp;II REEDR Inputs Combined'!$B$727:$B$1796,0),MATCH(BE$1,'[1]RBSA I&amp;II REEDR Inputs Combined'!$C$1:$BK$1,0))</f>
        <v>0</v>
      </c>
      <c r="BF58" t="str">
        <f>INDEX('[1]RBSA I&amp;II REEDR Inputs Combined'!$C$727:$BK$1796,MATCH($A58,'[1]RBSA I&amp;II REEDR Inputs Combined'!$B$727:$B$1796,0),MATCH(BF$1,'[1]RBSA I&amp;II REEDR Inputs Combined'!$C$1:$BK$1,0))</f>
        <v>No</v>
      </c>
      <c r="BG58" t="str">
        <f>INDEX('[1]RBSA I&amp;II REEDR Inputs Combined'!$C$727:$BK$1796,MATCH($A58,'[1]RBSA I&amp;II REEDR Inputs Combined'!$B$727:$B$1796,0),MATCH(BG$1,'[1]RBSA I&amp;II REEDR Inputs Combined'!$C$1:$BK$1,0))</f>
        <v>No</v>
      </c>
      <c r="BH58" t="str">
        <f>INDEX('[1]RBSA I&amp;II REEDR Inputs Combined'!$C$727:$BK$1796,MATCH($A58,'[1]RBSA I&amp;II REEDR Inputs Combined'!$B$727:$B$1796,0),MATCH(BH$1,'[1]RBSA I&amp;II REEDR Inputs Combined'!$C$1:$BK$1,0))</f>
        <v>No</v>
      </c>
      <c r="BI58" t="str">
        <f>INDEX('[1]RBSA I&amp;II REEDR Inputs Combined'!$C$727:$BK$1796,MATCH($A58,'[1]RBSA I&amp;II REEDR Inputs Combined'!$B$727:$B$1796,0),MATCH(BI$1,'[1]RBSA I&amp;II REEDR Inputs Combined'!$C$1:$BK$1,0))</f>
        <v>No</v>
      </c>
      <c r="BJ58" t="str">
        <f>INDEX('[1]RBSA I&amp;II REEDR Inputs Combined'!$C$727:$BK$1796,MATCH($A58,'[1]RBSA I&amp;II REEDR Inputs Combined'!$B$727:$B$1796,0),MATCH(BJ$1,'[1]RBSA I&amp;II REEDR Inputs Combined'!$C$1:$BK$1,0))</f>
        <v>No</v>
      </c>
      <c r="BK58">
        <f>INDEX('[1]RBSA I&amp;II REEDR Inputs Combined'!$C$727:$BK$1796,MATCH($A58,'[1]RBSA I&amp;II REEDR Inputs Combined'!$B$727:$B$1796,0),MATCH(BK$1,'[1]RBSA I&amp;II REEDR Inputs Combined'!$C$1:$BK$1,0))</f>
        <v>949.28648240469204</v>
      </c>
      <c r="BL58" t="str">
        <f>INDEX('[1]RBSA I&amp;II REEDR Inputs Combined'!$C$727:$BK$1796,MATCH($A58,'[1]RBSA I&amp;II REEDR Inputs Combined'!$B$727:$B$1796,0),MATCH(BL$1,'[1]RBSA I&amp;II REEDR Inputs Combined'!$C$1:$BK$1,0))</f>
        <v>Misc_Elec_EZ_Sch_1</v>
      </c>
      <c r="BM58">
        <f>INDEX('[1]RBSA I&amp;II REEDR Inputs Combined'!$C$727:$BK$1796,MATCH($A58,'[1]RBSA I&amp;II REEDR Inputs Combined'!$B$727:$B$1796,0),MATCH(BM$1,'[1]RBSA I&amp;II REEDR Inputs Combined'!$C$1:$BK$1,0))</f>
        <v>0</v>
      </c>
      <c r="BN58" s="3"/>
    </row>
    <row r="59" spans="1:66" x14ac:dyDescent="0.25">
      <c r="A59" s="3" t="s">
        <v>125</v>
      </c>
      <c r="B59">
        <f>INDEX('[1]RBSA I&amp;II REEDR Inputs Combined'!$C$727:$BK$1796,MATCH($A59,'[1]RBSA I&amp;II REEDR Inputs Combined'!$B$727:$B$1796,0),MATCH(B$1,'[1]RBSA I&amp;II REEDR Inputs Combined'!$C$1:$BK$1,0))</f>
        <v>4</v>
      </c>
      <c r="C59" t="str">
        <f>INDEX('[1]RBSA I&amp;II REEDR Inputs Combined'!$C$727:$BK$1796,MATCH($A59,'[1]RBSA I&amp;II REEDR Inputs Combined'!$B$727:$B$1796,0),MATCH(C$1,'[1]RBSA I&amp;II REEDR Inputs Combined'!$C$1:$BK$1,0))</f>
        <v>USA_WA_Seattle-King.County.Intl.AP-Boeing.Field.727935_TMY3</v>
      </c>
      <c r="D59">
        <f>INDEX('[1]RBSA I&amp;II REEDR Inputs Combined'!$C$727:$BK$1796,MATCH($A59,'[1]RBSA I&amp;II REEDR Inputs Combined'!$B$727:$B$1796,0),MATCH(D$1,'[1]RBSA I&amp;II REEDR Inputs Combined'!$C$1:$BK$1,0))</f>
        <v>0</v>
      </c>
      <c r="E59">
        <f>INDEX('[1]RBSA I&amp;II REEDR Inputs Combined'!$C$727:$BK$1796,MATCH($A59,'[1]RBSA I&amp;II REEDR Inputs Combined'!$B$727:$B$1796,0),MATCH(E$1,'[1]RBSA I&amp;II REEDR Inputs Combined'!$C$1:$BK$1,0))</f>
        <v>696</v>
      </c>
      <c r="F59">
        <f>INDEX('[1]RBSA I&amp;II REEDR Inputs Combined'!$C$727:$BK$1796,MATCH($A59,'[1]RBSA I&amp;II REEDR Inputs Combined'!$B$727:$B$1796,0),MATCH(F$1,'[1]RBSA I&amp;II REEDR Inputs Combined'!$C$1:$BK$1,0))</f>
        <v>1.1733117816091954</v>
      </c>
      <c r="G59">
        <f>INDEX('[1]RBSA I&amp;II REEDR Inputs Combined'!$C$727:$BK$1796,MATCH($A59,'[1]RBSA I&amp;II REEDR Inputs Combined'!$B$727:$B$1796,0),MATCH(G$1,'[1]RBSA I&amp;II REEDR Inputs Combined'!$C$1:$BK$1,0))</f>
        <v>8</v>
      </c>
      <c r="H59">
        <f>INDEX('[1]RBSA I&amp;II REEDR Inputs Combined'!$C$727:$BK$1796,MATCH($A59,'[1]RBSA I&amp;II REEDR Inputs Combined'!$B$727:$B$1796,0),MATCH(H$1,'[1]RBSA I&amp;II REEDR Inputs Combined'!$C$1:$BK$1,0))</f>
        <v>1</v>
      </c>
      <c r="I59" t="str">
        <f>INDEX('[1]RBSA I&amp;II REEDR Inputs Combined'!$C$727:$BK$1796,MATCH($A59,'[1]RBSA I&amp;II REEDR Inputs Combined'!$B$727:$B$1796,0),MATCH(I$1,'[1]RBSA I&amp;II REEDR Inputs Combined'!$C$1:$BK$1,0))</f>
        <v>4-12 (Low-Moderate Slope)</v>
      </c>
      <c r="J59" t="str">
        <f>INDEX('[1]RBSA I&amp;II REEDR Inputs Combined'!$C$727:$BK$1796,MATCH($A59,'[1]RBSA I&amp;II REEDR Inputs Combined'!$B$727:$B$1796,0),MATCH(J$1,'[1]RBSA I&amp;II REEDR Inputs Combined'!$C$1:$BK$1,0))</f>
        <v>Overall Effective R-Value</v>
      </c>
      <c r="K59">
        <f>INDEX('[1]RBSA I&amp;II REEDR Inputs Combined'!$C$727:$BK$1796,MATCH($A59,'[1]RBSA I&amp;II REEDR Inputs Combined'!$B$727:$B$1796,0),MATCH(K$1,'[1]RBSA I&amp;II REEDR Inputs Combined'!$C$1:$BK$1,0))</f>
        <v>0</v>
      </c>
      <c r="L59">
        <f>INDEX('[1]RBSA I&amp;II REEDR Inputs Combined'!$C$727:$BK$1796,MATCH($A59,'[1]RBSA I&amp;II REEDR Inputs Combined'!$B$727:$B$1796,0),MATCH(L$1,'[1]RBSA I&amp;II REEDR Inputs Combined'!$C$1:$BK$1,0))</f>
        <v>6.2890180190000002</v>
      </c>
      <c r="M59" t="str">
        <f>INDEX('[1]RBSA I&amp;II REEDR Inputs Combined'!$C$727:$BK$1796,MATCH($A59,'[1]RBSA I&amp;II REEDR Inputs Combined'!$B$727:$B$1796,0),MATCH(M$1,'[1]RBSA I&amp;II REEDR Inputs Combined'!$C$1:$BK$1,0))</f>
        <v>Ceiling Overall Effective R-Value (Assumes Uninsulated Roof)</v>
      </c>
      <c r="N59">
        <f>INDEX('[1]RBSA I&amp;II REEDR Inputs Combined'!$C$727:$BK$1796,MATCH($A59,'[1]RBSA I&amp;II REEDR Inputs Combined'!$B$727:$B$1796,0),MATCH(N$1,'[1]RBSA I&amp;II REEDR Inputs Combined'!$C$1:$BK$1,0))</f>
        <v>0</v>
      </c>
      <c r="O59">
        <f>INDEX('[1]RBSA I&amp;II REEDR Inputs Combined'!$C$727:$BK$1796,MATCH($A59,'[1]RBSA I&amp;II REEDR Inputs Combined'!$B$727:$B$1796,0),MATCH(O$1,'[1]RBSA I&amp;II REEDR Inputs Combined'!$C$1:$BK$1,0))</f>
        <v>41.421168950000002</v>
      </c>
      <c r="P59" t="s">
        <v>67</v>
      </c>
      <c r="Q59" t="str">
        <f>INDEX('[1]RBSA I&amp;II REEDR Inputs Combined'!$C$727:$BK$1796,MATCH($A59,'[1]RBSA I&amp;II REEDR Inputs Combined'!$B$727:$B$1796,0),MATCH(Q$1,'[1]RBSA I&amp;II REEDR Inputs Combined'!$C$1:$BK$1,0))</f>
        <v>Foundation Type with Effective R-Values</v>
      </c>
      <c r="R59">
        <f>INDEX('[1]RBSA I&amp;II REEDR Inputs Combined'!$C$727:$BK$1796,MATCH($A59,'[1]RBSA I&amp;II REEDR Inputs Combined'!$B$727:$B$1796,0),MATCH(R$1,'[1]RBSA I&amp;II REEDR Inputs Combined'!$C$1:$BK$1,0))</f>
        <v>0</v>
      </c>
      <c r="S59" t="str">
        <f>INDEX('[1]RBSA I&amp;II REEDR Inputs Combined'!$C$727:$BK$1796,MATCH($A59,'[1]RBSA I&amp;II REEDR Inputs Combined'!$B$727:$B$1796,0),MATCH(S$1,'[1]RBSA I&amp;II REEDR Inputs Combined'!$C$1:$BK$1,0))</f>
        <v>Heated Basement</v>
      </c>
      <c r="T59">
        <f>INDEX('[1]RBSA I&amp;II REEDR Inputs Combined'!$C$727:$BK$1796,MATCH($A59,'[1]RBSA I&amp;II REEDR Inputs Combined'!$B$727:$B$1796,0),MATCH(T$1,'[1]RBSA I&amp;II REEDR Inputs Combined'!$C$1:$BK$1,0))</f>
        <v>17.813866369919555</v>
      </c>
      <c r="U59">
        <f>INDEX('[1]RBSA I&amp;II REEDR Inputs Combined'!$C$727:$BK$1796,MATCH($A59,'[1]RBSA I&amp;II REEDR Inputs Combined'!$B$727:$B$1796,0),MATCH(U$1,'[1]RBSA I&amp;II REEDR Inputs Combined'!$C$1:$BK$1,0))</f>
        <v>0</v>
      </c>
      <c r="V59">
        <f>INDEX('[1]RBSA I&amp;II REEDR Inputs Combined'!$C$727:$BK$1796,MATCH($A59,'[1]RBSA I&amp;II REEDR Inputs Combined'!$B$727:$B$1796,0),MATCH(V$1,'[1]RBSA I&amp;II REEDR Inputs Combined'!$C$1:$BK$1,0))</f>
        <v>0</v>
      </c>
      <c r="W59">
        <f>INDEX('[1]RBSA I&amp;II REEDR Inputs Combined'!$C$727:$BK$1796,MATCH($A59,'[1]RBSA I&amp;II REEDR Inputs Combined'!$B$727:$B$1796,0),MATCH(W$1,'[1]RBSA I&amp;II REEDR Inputs Combined'!$C$1:$BK$1,0))</f>
        <v>0</v>
      </c>
      <c r="X59">
        <f>INDEX('[1]RBSA I&amp;II REEDR Inputs Combined'!$C$727:$BK$1796,MATCH($A59,'[1]RBSA I&amp;II REEDR Inputs Combined'!$B$727:$B$1796,0),MATCH(X$1,'[1]RBSA I&amp;II REEDR Inputs Combined'!$C$1:$BK$1,0))</f>
        <v>1.7299999999999998</v>
      </c>
      <c r="Y59" t="s">
        <v>67</v>
      </c>
      <c r="Z59">
        <f>INDEX('[1]RBSA I&amp;II REEDR Inputs Combined'!$C$727:$BK$1796,MATCH($A59,'[1]RBSA I&amp;II REEDR Inputs Combined'!$B$727:$B$1796,0),MATCH(Z$1,'[1]RBSA I&amp;II REEDR Inputs Combined'!$C$1:$BK$1,0))</f>
        <v>0.52699387099999995</v>
      </c>
      <c r="AA59">
        <f>INDEX('[1]RBSA I&amp;II REEDR Inputs Combined'!$C$727:$BK$1796,MATCH($A59,'[1]RBSA I&amp;II REEDR Inputs Combined'!$B$727:$B$1796,0),MATCH(AA$1,'[1]RBSA I&amp;II REEDR Inputs Combined'!$C$1:$BK$1,0))</f>
        <v>0.69080066900000003</v>
      </c>
      <c r="AB59" t="str">
        <f>INDEX('[1]RBSA I&amp;II REEDR Inputs Combined'!$C$727:$BK$1796,MATCH($A59,'[1]RBSA I&amp;II REEDR Inputs Combined'!$B$727:$B$1796,0),MATCH(AB$1,'[1]RBSA I&amp;II REEDR Inputs Combined'!$C$1:$BK$1,0))</f>
        <v>No</v>
      </c>
      <c r="AC59">
        <f>INDEX('[1]RBSA I&amp;II REEDR Inputs Combined'!$C$727:$BK$1796,MATCH($A59,'[1]RBSA I&amp;II REEDR Inputs Combined'!$B$727:$B$1796,0),MATCH(AC$1,'[1]RBSA I&amp;II REEDR Inputs Combined'!$C$1:$BK$1,0))</f>
        <v>8.0638776335392709E-2</v>
      </c>
      <c r="AD59">
        <f>INDEX('[1]RBSA I&amp;II REEDR Inputs Combined'!$C$727:$BK$1796,MATCH($A59,'[1]RBSA I&amp;II REEDR Inputs Combined'!$B$727:$B$1796,0),MATCH(AD$1,'[1]RBSA I&amp;II REEDR Inputs Combined'!$C$1:$BK$1,0))</f>
        <v>0.1797856072209022</v>
      </c>
      <c r="AE59">
        <f>INDEX('[1]RBSA I&amp;II REEDR Inputs Combined'!$C$727:$BK$1796,MATCH($A59,'[1]RBSA I&amp;II REEDR Inputs Combined'!$B$727:$B$1796,0),MATCH(AE$1,'[1]RBSA I&amp;II REEDR Inputs Combined'!$C$1:$BK$1,0))</f>
        <v>0.18498120483483574</v>
      </c>
      <c r="AF59">
        <f>INDEX('[1]RBSA I&amp;II REEDR Inputs Combined'!$C$727:$BK$1796,MATCH($A59,'[1]RBSA I&amp;II REEDR Inputs Combined'!$B$727:$B$1796,0),MATCH(AF$1,'[1]RBSA I&amp;II REEDR Inputs Combined'!$C$1:$BK$1,0))</f>
        <v>0.26408423908055101</v>
      </c>
      <c r="AG59">
        <f>INDEX('[1]RBSA I&amp;II REEDR Inputs Combined'!$C$727:$BK$1796,MATCH($A59,'[1]RBSA I&amp;II REEDR Inputs Combined'!$B$727:$B$1796,0),MATCH(AG$1,'[1]RBSA I&amp;II REEDR Inputs Combined'!$C$1:$BK$1,0))</f>
        <v>11.804396330881746</v>
      </c>
      <c r="AH59" t="str">
        <f>INDEX('[1]RBSA I&amp;II REEDR Inputs Combined'!$C$727:$BK$1796,MATCH($A59,'[1]RBSA I&amp;II REEDR Inputs Combined'!$B$727:$B$1796,0),MATCH(AH$1,'[1]RBSA I&amp;II REEDR Inputs Combined'!$C$1:$BK$1,0))</f>
        <v>Nat. Gas Furnace with No CAC</v>
      </c>
      <c r="AI59" t="s">
        <v>68</v>
      </c>
      <c r="AJ59" t="str">
        <f>INDEX('[1]RBSA I&amp;II REEDR Inputs Combined'!$C$727:$BK$1796,MATCH($A59,'[1]RBSA I&amp;II REEDR Inputs Combined'!$B$727:$B$1796,0),MATCH(AJ$1,'[1]RBSA I&amp;II REEDR Inputs Combined'!$C$1:$BK$1,0))</f>
        <v>kW</v>
      </c>
      <c r="AK59">
        <f>INDEX('[1]RBSA I&amp;II REEDR Inputs Combined'!$C$727:$BK$1796,MATCH($A59,'[1]RBSA I&amp;II REEDR Inputs Combined'!$B$727:$B$1796,0),MATCH(AK$1,'[1]RBSA I&amp;II REEDR Inputs Combined'!$C$1:$BK$1,0))</f>
        <v>15</v>
      </c>
      <c r="AL59" t="str">
        <f>INDEX('[1]RBSA I&amp;II REEDR Inputs Combined'!$C$727:$BK$1796,MATCH($A59,'[1]RBSA I&amp;II REEDR Inputs Combined'!$B$727:$B$1796,0),MATCH(AL$1,'[1]RBSA I&amp;II REEDR Inputs Combined'!$C$1:$BK$1,0))</f>
        <v/>
      </c>
      <c r="AM59" t="str">
        <f>INDEX('[1]RBSA I&amp;II REEDR Inputs Combined'!$C$727:$BK$1796,MATCH($A59,'[1]RBSA I&amp;II REEDR Inputs Combined'!$B$727:$B$1796,0),MATCH(AM$1,'[1]RBSA I&amp;II REEDR Inputs Combined'!$C$1:$BK$1,0))</f>
        <v/>
      </c>
      <c r="AN59" t="str">
        <f>INDEX('[1]RBSA I&amp;II REEDR Inputs Combined'!$C$727:$BK$1796,MATCH($A59,'[1]RBSA I&amp;II REEDR Inputs Combined'!$B$727:$B$1796,0),MATCH(AN$1,'[1]RBSA I&amp;II REEDR Inputs Combined'!$C$1:$BK$1,0))</f>
        <v>Electric</v>
      </c>
      <c r="AO59" t="str">
        <f>INDEX('[1]RBSA I&amp;II REEDR Inputs Combined'!$C$727:$BK$1796,MATCH($A59,'[1]RBSA I&amp;II REEDR Inputs Combined'!$B$727:$B$1796,0),MATCH(AO$1,'[1]RBSA I&amp;II REEDR Inputs Combined'!$C$1:$BK$1,0))</f>
        <v>kW</v>
      </c>
      <c r="AP59">
        <f>INDEX('[1]RBSA I&amp;II REEDR Inputs Combined'!$C$727:$BK$1796,MATCH($A59,'[1]RBSA I&amp;II REEDR Inputs Combined'!$B$727:$B$1796,0),MATCH(AP$1,'[1]RBSA I&amp;II REEDR Inputs Combined'!$C$1:$BK$1,0))</f>
        <v>15</v>
      </c>
      <c r="AQ59">
        <f>INDEX('[1]RBSA I&amp;II REEDR Inputs Combined'!$C$727:$BK$1796,MATCH($A59,'[1]RBSA I&amp;II REEDR Inputs Combined'!$B$727:$B$1796,0),MATCH(AQ$1,'[1]RBSA I&amp;II REEDR Inputs Combined'!$C$1:$BK$1,0))</f>
        <v>35</v>
      </c>
      <c r="AR59">
        <f>INDEX('[1]RBSA I&amp;II REEDR Inputs Combined'!$C$727:$BK$1796,MATCH($A59,'[1]RBSA I&amp;II REEDR Inputs Combined'!$B$727:$B$1796,0),MATCH(AR$1,'[1]RBSA I&amp;II REEDR Inputs Combined'!$C$1:$BK$1,0))</f>
        <v>-30</v>
      </c>
      <c r="AS59">
        <f>INDEX('[1]RBSA I&amp;II REEDR Inputs Combined'!$C$727:$BK$1796,MATCH($A59,'[1]RBSA I&amp;II REEDR Inputs Combined'!$B$727:$B$1796,0),MATCH(AS$1,'[1]RBSA I&amp;II REEDR Inputs Combined'!$C$1:$BK$1,0))</f>
        <v>0</v>
      </c>
      <c r="AT59">
        <f>INDEX('[1]RBSA I&amp;II REEDR Inputs Combined'!$C$727:$BK$1796,MATCH($A59,'[1]RBSA I&amp;II REEDR Inputs Combined'!$B$727:$B$1796,0),MATCH(AT$1,'[1]RBSA I&amp;II REEDR Inputs Combined'!$C$1:$BK$1,0))</f>
        <v>0.96970000000000001</v>
      </c>
      <c r="AU59">
        <f>INDEX('[1]RBSA I&amp;II REEDR Inputs Combined'!$C$727:$BK$1796,MATCH($A59,'[1]RBSA I&amp;II REEDR Inputs Combined'!$B$727:$B$1796,0),MATCH(AU$1,'[1]RBSA I&amp;II REEDR Inputs Combined'!$C$1:$BK$1,0))</f>
        <v>9.1605052351951599E-2</v>
      </c>
      <c r="AV59">
        <f>INDEX('[1]RBSA I&amp;II REEDR Inputs Combined'!$C$727:$BK$1796,MATCH($A59,'[1]RBSA I&amp;II REEDR Inputs Combined'!$B$727:$B$1796,0),MATCH(AV$1,'[1]RBSA I&amp;II REEDR Inputs Combined'!$C$1:$BK$1,0))</f>
        <v>0.39253206326936596</v>
      </c>
      <c r="AW59">
        <f>INDEX('[1]RBSA I&amp;II REEDR Inputs Combined'!$C$727:$BK$1796,MATCH($A59,'[1]RBSA I&amp;II REEDR Inputs Combined'!$B$727:$B$1796,0),MATCH(AW$1,'[1]RBSA I&amp;II REEDR Inputs Combined'!$C$1:$BK$1,0))</f>
        <v>0.01</v>
      </c>
      <c r="AX59">
        <f>INDEX('[1]RBSA I&amp;II REEDR Inputs Combined'!$C$727:$BK$1796,MATCH($A59,'[1]RBSA I&amp;II REEDR Inputs Combined'!$B$727:$B$1796,0),MATCH(AX$1,'[1]RBSA I&amp;II REEDR Inputs Combined'!$C$1:$BK$1,0))</f>
        <v>0.78506412653873192</v>
      </c>
      <c r="AY59" t="str">
        <f>INDEX('[1]RBSA I&amp;II REEDR Inputs Combined'!$C$727:$BK$1796,MATCH($A59,'[1]RBSA I&amp;II REEDR Inputs Combined'!$B$727:$B$1796,0),MATCH(AY$1,'[1]RBSA I&amp;II REEDR Inputs Combined'!$C$1:$BK$1,0))</f>
        <v>Heat_EZ_Sch_2</v>
      </c>
      <c r="AZ59" t="str">
        <f>INDEX('[1]RBSA I&amp;II REEDR Inputs Combined'!$C$727:$BK$1796,MATCH($A59,'[1]RBSA I&amp;II REEDR Inputs Combined'!$B$727:$B$1796,0),MATCH(AZ$1,'[1]RBSA I&amp;II REEDR Inputs Combined'!$C$1:$BK$1,0))</f>
        <v>Cool_EZ_Sch_1</v>
      </c>
      <c r="BA59" t="str">
        <f>INDEX('[1]RBSA I&amp;II REEDR Inputs Combined'!$C$727:$BK$1796,MATCH($A59,'[1]RBSA I&amp;II REEDR Inputs Combined'!$B$727:$B$1796,0),MATCH(BA$1,'[1]RBSA I&amp;II REEDR Inputs Combined'!$C$1:$BK$1,0))</f>
        <v>No</v>
      </c>
      <c r="BB59" t="str">
        <f>INDEX('[1]RBSA I&amp;II REEDR Inputs Combined'!$C$727:$BK$1796,MATCH($A59,'[1]RBSA I&amp;II REEDR Inputs Combined'!$B$727:$B$1796,0),MATCH(BB$1,'[1]RBSA I&amp;II REEDR Inputs Combined'!$C$1:$BK$1,0))</f>
        <v>DHW_EZ_Sch_1</v>
      </c>
      <c r="BC59">
        <f>INDEX('[1]RBSA I&amp;II REEDR Inputs Combined'!$C$727:$BK$1796,MATCH($A59,'[1]RBSA I&amp;II REEDR Inputs Combined'!$B$727:$B$1796,0),MATCH(BC$1,'[1]RBSA I&amp;II REEDR Inputs Combined'!$C$1:$BK$1,0))</f>
        <v>0</v>
      </c>
      <c r="BD59">
        <f>INDEX('[1]RBSA I&amp;II REEDR Inputs Combined'!$C$727:$BK$1796,MATCH($A59,'[1]RBSA I&amp;II REEDR Inputs Combined'!$B$727:$B$1796,0),MATCH(BD$1,'[1]RBSA I&amp;II REEDR Inputs Combined'!$C$1:$BK$1,0))</f>
        <v>0</v>
      </c>
      <c r="BE59">
        <f>INDEX('[1]RBSA I&amp;II REEDR Inputs Combined'!$C$727:$BK$1796,MATCH($A59,'[1]RBSA I&amp;II REEDR Inputs Combined'!$B$727:$B$1796,0),MATCH(BE$1,'[1]RBSA I&amp;II REEDR Inputs Combined'!$C$1:$BK$1,0))</f>
        <v>0</v>
      </c>
      <c r="BF59" t="str">
        <f>INDEX('[1]RBSA I&amp;II REEDR Inputs Combined'!$C$727:$BK$1796,MATCH($A59,'[1]RBSA I&amp;II REEDR Inputs Combined'!$B$727:$B$1796,0),MATCH(BF$1,'[1]RBSA I&amp;II REEDR Inputs Combined'!$C$1:$BK$1,0))</f>
        <v>No</v>
      </c>
      <c r="BG59" t="str">
        <f>INDEX('[1]RBSA I&amp;II REEDR Inputs Combined'!$C$727:$BK$1796,MATCH($A59,'[1]RBSA I&amp;II REEDR Inputs Combined'!$B$727:$B$1796,0),MATCH(BG$1,'[1]RBSA I&amp;II REEDR Inputs Combined'!$C$1:$BK$1,0))</f>
        <v>No</v>
      </c>
      <c r="BH59" t="str">
        <f>INDEX('[1]RBSA I&amp;II REEDR Inputs Combined'!$C$727:$BK$1796,MATCH($A59,'[1]RBSA I&amp;II REEDR Inputs Combined'!$B$727:$B$1796,0),MATCH(BH$1,'[1]RBSA I&amp;II REEDR Inputs Combined'!$C$1:$BK$1,0))</f>
        <v>No</v>
      </c>
      <c r="BI59" t="str">
        <f>INDEX('[1]RBSA I&amp;II REEDR Inputs Combined'!$C$727:$BK$1796,MATCH($A59,'[1]RBSA I&amp;II REEDR Inputs Combined'!$B$727:$B$1796,0),MATCH(BI$1,'[1]RBSA I&amp;II REEDR Inputs Combined'!$C$1:$BK$1,0))</f>
        <v>No</v>
      </c>
      <c r="BJ59" t="str">
        <f>INDEX('[1]RBSA I&amp;II REEDR Inputs Combined'!$C$727:$BK$1796,MATCH($A59,'[1]RBSA I&amp;II REEDR Inputs Combined'!$B$727:$B$1796,0),MATCH(BJ$1,'[1]RBSA I&amp;II REEDR Inputs Combined'!$C$1:$BK$1,0))</f>
        <v>No</v>
      </c>
      <c r="BK59">
        <f>INDEX('[1]RBSA I&amp;II REEDR Inputs Combined'!$C$727:$BK$1796,MATCH($A59,'[1]RBSA I&amp;II REEDR Inputs Combined'!$B$727:$B$1796,0),MATCH(BK$1,'[1]RBSA I&amp;II REEDR Inputs Combined'!$C$1:$BK$1,0))</f>
        <v>448.45368768328444</v>
      </c>
      <c r="BL59" t="str">
        <f>INDEX('[1]RBSA I&amp;II REEDR Inputs Combined'!$C$727:$BK$1796,MATCH($A59,'[1]RBSA I&amp;II REEDR Inputs Combined'!$B$727:$B$1796,0),MATCH(BL$1,'[1]RBSA I&amp;II REEDR Inputs Combined'!$C$1:$BK$1,0))</f>
        <v>Misc_Elec_EZ_Sch_1</v>
      </c>
      <c r="BM59">
        <f>INDEX('[1]RBSA I&amp;II REEDR Inputs Combined'!$C$727:$BK$1796,MATCH($A59,'[1]RBSA I&amp;II REEDR Inputs Combined'!$B$727:$B$1796,0),MATCH(BM$1,'[1]RBSA I&amp;II REEDR Inputs Combined'!$C$1:$BK$1,0))</f>
        <v>0</v>
      </c>
      <c r="BN59" s="3"/>
    </row>
    <row r="60" spans="1:66" x14ac:dyDescent="0.25">
      <c r="A60" s="3" t="s">
        <v>126</v>
      </c>
      <c r="B60">
        <f>INDEX('[1]RBSA I&amp;II REEDR Inputs Combined'!$C$727:$BK$1796,MATCH($A60,'[1]RBSA I&amp;II REEDR Inputs Combined'!$B$727:$B$1796,0),MATCH(B$1,'[1]RBSA I&amp;II REEDR Inputs Combined'!$C$1:$BK$1,0))</f>
        <v>4</v>
      </c>
      <c r="C60" t="str">
        <f>INDEX('[1]RBSA I&amp;II REEDR Inputs Combined'!$C$727:$BK$1796,MATCH($A60,'[1]RBSA I&amp;II REEDR Inputs Combined'!$B$727:$B$1796,0),MATCH(C$1,'[1]RBSA I&amp;II REEDR Inputs Combined'!$C$1:$BK$1,0))</f>
        <v>USA_WA_Everett-Snohomish.County.AP-Paine.Field.727937_TMY3</v>
      </c>
      <c r="D60">
        <f>INDEX('[1]RBSA I&amp;II REEDR Inputs Combined'!$C$727:$BK$1796,MATCH($A60,'[1]RBSA I&amp;II REEDR Inputs Combined'!$B$727:$B$1796,0),MATCH(D$1,'[1]RBSA I&amp;II REEDR Inputs Combined'!$C$1:$BK$1,0))</f>
        <v>0</v>
      </c>
      <c r="E60">
        <f>INDEX('[1]RBSA I&amp;II REEDR Inputs Combined'!$C$727:$BK$1796,MATCH($A60,'[1]RBSA I&amp;II REEDR Inputs Combined'!$B$727:$B$1796,0),MATCH(E$1,'[1]RBSA I&amp;II REEDR Inputs Combined'!$C$1:$BK$1,0))</f>
        <v>1363.5</v>
      </c>
      <c r="F60">
        <f>INDEX('[1]RBSA I&amp;II REEDR Inputs Combined'!$C$727:$BK$1796,MATCH($A60,'[1]RBSA I&amp;II REEDR Inputs Combined'!$B$727:$B$1796,0),MATCH(F$1,'[1]RBSA I&amp;II REEDR Inputs Combined'!$C$1:$BK$1,0))</f>
        <v>0.99257425742574257</v>
      </c>
      <c r="G60">
        <f>INDEX('[1]RBSA I&amp;II REEDR Inputs Combined'!$C$727:$BK$1796,MATCH($A60,'[1]RBSA I&amp;II REEDR Inputs Combined'!$B$727:$B$1796,0),MATCH(G$1,'[1]RBSA I&amp;II REEDR Inputs Combined'!$C$1:$BK$1,0))</f>
        <v>8</v>
      </c>
      <c r="H60">
        <f>INDEX('[1]RBSA I&amp;II REEDR Inputs Combined'!$C$727:$BK$1796,MATCH($A60,'[1]RBSA I&amp;II REEDR Inputs Combined'!$B$727:$B$1796,0),MATCH(H$1,'[1]RBSA I&amp;II REEDR Inputs Combined'!$C$1:$BK$1,0))</f>
        <v>1</v>
      </c>
      <c r="I60" t="str">
        <f>INDEX('[1]RBSA I&amp;II REEDR Inputs Combined'!$C$727:$BK$1796,MATCH($A60,'[1]RBSA I&amp;II REEDR Inputs Combined'!$B$727:$B$1796,0),MATCH(I$1,'[1]RBSA I&amp;II REEDR Inputs Combined'!$C$1:$BK$1,0))</f>
        <v>4-12 (Low-Moderate Slope)</v>
      </c>
      <c r="J60" t="str">
        <f>INDEX('[1]RBSA I&amp;II REEDR Inputs Combined'!$C$727:$BK$1796,MATCH($A60,'[1]RBSA I&amp;II REEDR Inputs Combined'!$B$727:$B$1796,0),MATCH(J$1,'[1]RBSA I&amp;II REEDR Inputs Combined'!$C$1:$BK$1,0))</f>
        <v>Overall Effective R-Value</v>
      </c>
      <c r="K60">
        <f>INDEX('[1]RBSA I&amp;II REEDR Inputs Combined'!$C$727:$BK$1796,MATCH($A60,'[1]RBSA I&amp;II REEDR Inputs Combined'!$B$727:$B$1796,0),MATCH(K$1,'[1]RBSA I&amp;II REEDR Inputs Combined'!$C$1:$BK$1,0))</f>
        <v>0</v>
      </c>
      <c r="L60">
        <f>INDEX('[1]RBSA I&amp;II REEDR Inputs Combined'!$C$727:$BK$1796,MATCH($A60,'[1]RBSA I&amp;II REEDR Inputs Combined'!$B$727:$B$1796,0),MATCH(L$1,'[1]RBSA I&amp;II REEDR Inputs Combined'!$C$1:$BK$1,0))</f>
        <v>9.8528676569999991</v>
      </c>
      <c r="M60" t="str">
        <f>INDEX('[1]RBSA I&amp;II REEDR Inputs Combined'!$C$727:$BK$1796,MATCH($A60,'[1]RBSA I&amp;II REEDR Inputs Combined'!$B$727:$B$1796,0),MATCH(M$1,'[1]RBSA I&amp;II REEDR Inputs Combined'!$C$1:$BK$1,0))</f>
        <v>Ceiling Overall Effective R-Value (Assumes Uninsulated Roof)</v>
      </c>
      <c r="N60">
        <f>INDEX('[1]RBSA I&amp;II REEDR Inputs Combined'!$C$727:$BK$1796,MATCH($A60,'[1]RBSA I&amp;II REEDR Inputs Combined'!$B$727:$B$1796,0),MATCH(N$1,'[1]RBSA I&amp;II REEDR Inputs Combined'!$C$1:$BK$1,0))</f>
        <v>0</v>
      </c>
      <c r="O60">
        <f>INDEX('[1]RBSA I&amp;II REEDR Inputs Combined'!$C$727:$BK$1796,MATCH($A60,'[1]RBSA I&amp;II REEDR Inputs Combined'!$B$727:$B$1796,0),MATCH(O$1,'[1]RBSA I&amp;II REEDR Inputs Combined'!$C$1:$BK$1,0))</f>
        <v>22.908678779999999</v>
      </c>
      <c r="P60" t="s">
        <v>67</v>
      </c>
      <c r="Q60" t="str">
        <f>INDEX('[1]RBSA I&amp;II REEDR Inputs Combined'!$C$727:$BK$1796,MATCH($A60,'[1]RBSA I&amp;II REEDR Inputs Combined'!$B$727:$B$1796,0),MATCH(Q$1,'[1]RBSA I&amp;II REEDR Inputs Combined'!$C$1:$BK$1,0))</f>
        <v>Foundation Type with Effective R-Values</v>
      </c>
      <c r="R60">
        <f>INDEX('[1]RBSA I&amp;II REEDR Inputs Combined'!$C$727:$BK$1796,MATCH($A60,'[1]RBSA I&amp;II REEDR Inputs Combined'!$B$727:$B$1796,0),MATCH(R$1,'[1]RBSA I&amp;II REEDR Inputs Combined'!$C$1:$BK$1,0))</f>
        <v>0</v>
      </c>
      <c r="S60" t="str">
        <f>INDEX('[1]RBSA I&amp;II REEDR Inputs Combined'!$C$727:$BK$1796,MATCH($A60,'[1]RBSA I&amp;II REEDR Inputs Combined'!$B$727:$B$1796,0),MATCH(S$1,'[1]RBSA I&amp;II REEDR Inputs Combined'!$C$1:$BK$1,0))</f>
        <v>Heated Basement</v>
      </c>
      <c r="T60">
        <f>INDEX('[1]RBSA I&amp;II REEDR Inputs Combined'!$C$727:$BK$1796,MATCH($A60,'[1]RBSA I&amp;II REEDR Inputs Combined'!$B$727:$B$1796,0),MATCH(T$1,'[1]RBSA I&amp;II REEDR Inputs Combined'!$C$1:$BK$1,0))</f>
        <v>999</v>
      </c>
      <c r="U60">
        <f>INDEX('[1]RBSA I&amp;II REEDR Inputs Combined'!$C$727:$BK$1796,MATCH($A60,'[1]RBSA I&amp;II REEDR Inputs Combined'!$B$727:$B$1796,0),MATCH(U$1,'[1]RBSA I&amp;II REEDR Inputs Combined'!$C$1:$BK$1,0))</f>
        <v>0</v>
      </c>
      <c r="V60">
        <f>INDEX('[1]RBSA I&amp;II REEDR Inputs Combined'!$C$727:$BK$1796,MATCH($A60,'[1]RBSA I&amp;II REEDR Inputs Combined'!$B$727:$B$1796,0),MATCH(V$1,'[1]RBSA I&amp;II REEDR Inputs Combined'!$C$1:$BK$1,0))</f>
        <v>0</v>
      </c>
      <c r="W60">
        <f>INDEX('[1]RBSA I&amp;II REEDR Inputs Combined'!$C$727:$BK$1796,MATCH($A60,'[1]RBSA I&amp;II REEDR Inputs Combined'!$B$727:$B$1796,0),MATCH(W$1,'[1]RBSA I&amp;II REEDR Inputs Combined'!$C$1:$BK$1,0))</f>
        <v>0</v>
      </c>
      <c r="X60">
        <f>INDEX('[1]RBSA I&amp;II REEDR Inputs Combined'!$C$727:$BK$1796,MATCH($A60,'[1]RBSA I&amp;II REEDR Inputs Combined'!$B$727:$B$1796,0),MATCH(X$1,'[1]RBSA I&amp;II REEDR Inputs Combined'!$C$1:$BK$1,0))</f>
        <v>2.4940428914996806</v>
      </c>
      <c r="Y60" t="s">
        <v>67</v>
      </c>
      <c r="Z60">
        <f>INDEX('[1]RBSA I&amp;II REEDR Inputs Combined'!$C$727:$BK$1796,MATCH($A60,'[1]RBSA I&amp;II REEDR Inputs Combined'!$B$727:$B$1796,0),MATCH(Z$1,'[1]RBSA I&amp;II REEDR Inputs Combined'!$C$1:$BK$1,0))</f>
        <v>0.52765640999999996</v>
      </c>
      <c r="AA60">
        <f>INDEX('[1]RBSA I&amp;II REEDR Inputs Combined'!$C$727:$BK$1796,MATCH($A60,'[1]RBSA I&amp;II REEDR Inputs Combined'!$B$727:$B$1796,0),MATCH(AA$1,'[1]RBSA I&amp;II REEDR Inputs Combined'!$C$1:$BK$1,0))</f>
        <v>0.54897293899999999</v>
      </c>
      <c r="AB60" t="str">
        <f>INDEX('[1]RBSA I&amp;II REEDR Inputs Combined'!$C$727:$BK$1796,MATCH($A60,'[1]RBSA I&amp;II REEDR Inputs Combined'!$B$727:$B$1796,0),MATCH(AB$1,'[1]RBSA I&amp;II REEDR Inputs Combined'!$C$1:$BK$1,0))</f>
        <v>No</v>
      </c>
      <c r="AC60">
        <f>INDEX('[1]RBSA I&amp;II REEDR Inputs Combined'!$C$727:$BK$1796,MATCH($A60,'[1]RBSA I&amp;II REEDR Inputs Combined'!$B$727:$B$1796,0),MATCH(AC$1,'[1]RBSA I&amp;II REEDR Inputs Combined'!$C$1:$BK$1,0))</f>
        <v>2.5862926860391766E-2</v>
      </c>
      <c r="AD60">
        <f>INDEX('[1]RBSA I&amp;II REEDR Inputs Combined'!$C$727:$BK$1796,MATCH($A60,'[1]RBSA I&amp;II REEDR Inputs Combined'!$B$727:$B$1796,0),MATCH(AD$1,'[1]RBSA I&amp;II REEDR Inputs Combined'!$C$1:$BK$1,0))</f>
        <v>4.7190556404450412E-2</v>
      </c>
      <c r="AE60">
        <f>INDEX('[1]RBSA I&amp;II REEDR Inputs Combined'!$C$727:$BK$1796,MATCH($A60,'[1]RBSA I&amp;II REEDR Inputs Combined'!$B$727:$B$1796,0),MATCH(AE$1,'[1]RBSA I&amp;II REEDR Inputs Combined'!$C$1:$BK$1,0))</f>
        <v>0.23987282318287265</v>
      </c>
      <c r="AF60">
        <f>INDEX('[1]RBSA I&amp;II REEDR Inputs Combined'!$C$727:$BK$1796,MATCH($A60,'[1]RBSA I&amp;II REEDR Inputs Combined'!$B$727:$B$1796,0),MATCH(AF$1,'[1]RBSA I&amp;II REEDR Inputs Combined'!$C$1:$BK$1,0))</f>
        <v>0.44393494148438761</v>
      </c>
      <c r="AG60">
        <f>INDEX('[1]RBSA I&amp;II REEDR Inputs Combined'!$C$727:$BK$1796,MATCH($A60,'[1]RBSA I&amp;II REEDR Inputs Combined'!$B$727:$B$1796,0),MATCH(AG$1,'[1]RBSA I&amp;II REEDR Inputs Combined'!$C$1:$BK$1,0))</f>
        <v>5.6554247897338898</v>
      </c>
      <c r="AH60" t="str">
        <f>INDEX('[1]RBSA I&amp;II REEDR Inputs Combined'!$C$727:$BK$1796,MATCH($A60,'[1]RBSA I&amp;II REEDR Inputs Combined'!$B$727:$B$1796,0),MATCH(AH$1,'[1]RBSA I&amp;II REEDR Inputs Combined'!$C$1:$BK$1,0))</f>
        <v>Nat. Gas Furnace with No CAC</v>
      </c>
      <c r="AI60" t="s">
        <v>68</v>
      </c>
      <c r="AJ60" t="str">
        <f>INDEX('[1]RBSA I&amp;II REEDR Inputs Combined'!$C$727:$BK$1796,MATCH($A60,'[1]RBSA I&amp;II REEDR Inputs Combined'!$B$727:$B$1796,0),MATCH(AJ$1,'[1]RBSA I&amp;II REEDR Inputs Combined'!$C$1:$BK$1,0))</f>
        <v>kW</v>
      </c>
      <c r="AK60">
        <f>INDEX('[1]RBSA I&amp;II REEDR Inputs Combined'!$C$727:$BK$1796,MATCH($A60,'[1]RBSA I&amp;II REEDR Inputs Combined'!$B$727:$B$1796,0),MATCH(AK$1,'[1]RBSA I&amp;II REEDR Inputs Combined'!$C$1:$BK$1,0))</f>
        <v>15</v>
      </c>
      <c r="AL60" t="str">
        <f>INDEX('[1]RBSA I&amp;II REEDR Inputs Combined'!$C$727:$BK$1796,MATCH($A60,'[1]RBSA I&amp;II REEDR Inputs Combined'!$B$727:$B$1796,0),MATCH(AL$1,'[1]RBSA I&amp;II REEDR Inputs Combined'!$C$1:$BK$1,0))</f>
        <v/>
      </c>
      <c r="AM60" t="str">
        <f>INDEX('[1]RBSA I&amp;II REEDR Inputs Combined'!$C$727:$BK$1796,MATCH($A60,'[1]RBSA I&amp;II REEDR Inputs Combined'!$B$727:$B$1796,0),MATCH(AM$1,'[1]RBSA I&amp;II REEDR Inputs Combined'!$C$1:$BK$1,0))</f>
        <v/>
      </c>
      <c r="AN60" t="str">
        <f>INDEX('[1]RBSA I&amp;II REEDR Inputs Combined'!$C$727:$BK$1796,MATCH($A60,'[1]RBSA I&amp;II REEDR Inputs Combined'!$B$727:$B$1796,0),MATCH(AN$1,'[1]RBSA I&amp;II REEDR Inputs Combined'!$C$1:$BK$1,0))</f>
        <v>Electric</v>
      </c>
      <c r="AO60" t="str">
        <f>INDEX('[1]RBSA I&amp;II REEDR Inputs Combined'!$C$727:$BK$1796,MATCH($A60,'[1]RBSA I&amp;II REEDR Inputs Combined'!$B$727:$B$1796,0),MATCH(AO$1,'[1]RBSA I&amp;II REEDR Inputs Combined'!$C$1:$BK$1,0))</f>
        <v>kW</v>
      </c>
      <c r="AP60">
        <f>INDEX('[1]RBSA I&amp;II REEDR Inputs Combined'!$C$727:$BK$1796,MATCH($A60,'[1]RBSA I&amp;II REEDR Inputs Combined'!$B$727:$B$1796,0),MATCH(AP$1,'[1]RBSA I&amp;II REEDR Inputs Combined'!$C$1:$BK$1,0))</f>
        <v>15</v>
      </c>
      <c r="AQ60">
        <f>INDEX('[1]RBSA I&amp;II REEDR Inputs Combined'!$C$727:$BK$1796,MATCH($A60,'[1]RBSA I&amp;II REEDR Inputs Combined'!$B$727:$B$1796,0),MATCH(AQ$1,'[1]RBSA I&amp;II REEDR Inputs Combined'!$C$1:$BK$1,0))</f>
        <v>35</v>
      </c>
      <c r="AR60">
        <f>INDEX('[1]RBSA I&amp;II REEDR Inputs Combined'!$C$727:$BK$1796,MATCH($A60,'[1]RBSA I&amp;II REEDR Inputs Combined'!$B$727:$B$1796,0),MATCH(AR$1,'[1]RBSA I&amp;II REEDR Inputs Combined'!$C$1:$BK$1,0))</f>
        <v>-30</v>
      </c>
      <c r="AS60">
        <f>INDEX('[1]RBSA I&amp;II REEDR Inputs Combined'!$C$727:$BK$1796,MATCH($A60,'[1]RBSA I&amp;II REEDR Inputs Combined'!$B$727:$B$1796,0),MATCH(AS$1,'[1]RBSA I&amp;II REEDR Inputs Combined'!$C$1:$BK$1,0))</f>
        <v>0</v>
      </c>
      <c r="AT60">
        <f>INDEX('[1]RBSA I&amp;II REEDR Inputs Combined'!$C$727:$BK$1796,MATCH($A60,'[1]RBSA I&amp;II REEDR Inputs Combined'!$B$727:$B$1796,0),MATCH(AT$1,'[1]RBSA I&amp;II REEDR Inputs Combined'!$C$1:$BK$1,0))</f>
        <v>0.8</v>
      </c>
      <c r="AU60">
        <f>INDEX('[1]RBSA I&amp;II REEDR Inputs Combined'!$C$727:$BK$1796,MATCH($A60,'[1]RBSA I&amp;II REEDR Inputs Combined'!$B$727:$B$1796,0),MATCH(AU$1,'[1]RBSA I&amp;II REEDR Inputs Combined'!$C$1:$BK$1,0))</f>
        <v>9.1605052351951599E-2</v>
      </c>
      <c r="AV60">
        <f>INDEX('[1]RBSA I&amp;II REEDR Inputs Combined'!$C$727:$BK$1796,MATCH($A60,'[1]RBSA I&amp;II REEDR Inputs Combined'!$B$727:$B$1796,0),MATCH(AV$1,'[1]RBSA I&amp;II REEDR Inputs Combined'!$C$1:$BK$1,0))</f>
        <v>0.39253206326936596</v>
      </c>
      <c r="AW60">
        <f>INDEX('[1]RBSA I&amp;II REEDR Inputs Combined'!$C$727:$BK$1796,MATCH($A60,'[1]RBSA I&amp;II REEDR Inputs Combined'!$B$727:$B$1796,0),MATCH(AW$1,'[1]RBSA I&amp;II REEDR Inputs Combined'!$C$1:$BK$1,0))</f>
        <v>0.01</v>
      </c>
      <c r="AX60">
        <f>INDEX('[1]RBSA I&amp;II REEDR Inputs Combined'!$C$727:$BK$1796,MATCH($A60,'[1]RBSA I&amp;II REEDR Inputs Combined'!$B$727:$B$1796,0),MATCH(AX$1,'[1]RBSA I&amp;II REEDR Inputs Combined'!$C$1:$BK$1,0))</f>
        <v>0.78506412653873192</v>
      </c>
      <c r="AY60" t="str">
        <f>INDEX('[1]RBSA I&amp;II REEDR Inputs Combined'!$C$727:$BK$1796,MATCH($A60,'[1]RBSA I&amp;II REEDR Inputs Combined'!$B$727:$B$1796,0),MATCH(AY$1,'[1]RBSA I&amp;II REEDR Inputs Combined'!$C$1:$BK$1,0))</f>
        <v>Heat_EZ_Sch_2</v>
      </c>
      <c r="AZ60" t="str">
        <f>INDEX('[1]RBSA I&amp;II REEDR Inputs Combined'!$C$727:$BK$1796,MATCH($A60,'[1]RBSA I&amp;II REEDR Inputs Combined'!$B$727:$B$1796,0),MATCH(AZ$1,'[1]RBSA I&amp;II REEDR Inputs Combined'!$C$1:$BK$1,0))</f>
        <v>Cool_EZ_Sch_1</v>
      </c>
      <c r="BA60" t="str">
        <f>INDEX('[1]RBSA I&amp;II REEDR Inputs Combined'!$C$727:$BK$1796,MATCH($A60,'[1]RBSA I&amp;II REEDR Inputs Combined'!$B$727:$B$1796,0),MATCH(BA$1,'[1]RBSA I&amp;II REEDR Inputs Combined'!$C$1:$BK$1,0))</f>
        <v>No</v>
      </c>
      <c r="BB60" t="str">
        <f>INDEX('[1]RBSA I&amp;II REEDR Inputs Combined'!$C$727:$BK$1796,MATCH($A60,'[1]RBSA I&amp;II REEDR Inputs Combined'!$B$727:$B$1796,0),MATCH(BB$1,'[1]RBSA I&amp;II REEDR Inputs Combined'!$C$1:$BK$1,0))</f>
        <v>DHW_EZ_Sch_1</v>
      </c>
      <c r="BC60">
        <f>INDEX('[1]RBSA I&amp;II REEDR Inputs Combined'!$C$727:$BK$1796,MATCH($A60,'[1]RBSA I&amp;II REEDR Inputs Combined'!$B$727:$B$1796,0),MATCH(BC$1,'[1]RBSA I&amp;II REEDR Inputs Combined'!$C$1:$BK$1,0))</f>
        <v>0</v>
      </c>
      <c r="BD60">
        <f>INDEX('[1]RBSA I&amp;II REEDR Inputs Combined'!$C$727:$BK$1796,MATCH($A60,'[1]RBSA I&amp;II REEDR Inputs Combined'!$B$727:$B$1796,0),MATCH(BD$1,'[1]RBSA I&amp;II REEDR Inputs Combined'!$C$1:$BK$1,0))</f>
        <v>0</v>
      </c>
      <c r="BE60">
        <f>INDEX('[1]RBSA I&amp;II REEDR Inputs Combined'!$C$727:$BK$1796,MATCH($A60,'[1]RBSA I&amp;II REEDR Inputs Combined'!$B$727:$B$1796,0),MATCH(BE$1,'[1]RBSA I&amp;II REEDR Inputs Combined'!$C$1:$BK$1,0))</f>
        <v>0</v>
      </c>
      <c r="BF60" t="str">
        <f>INDEX('[1]RBSA I&amp;II REEDR Inputs Combined'!$C$727:$BK$1796,MATCH($A60,'[1]RBSA I&amp;II REEDR Inputs Combined'!$B$727:$B$1796,0),MATCH(BF$1,'[1]RBSA I&amp;II REEDR Inputs Combined'!$C$1:$BK$1,0))</f>
        <v>No</v>
      </c>
      <c r="BG60" t="str">
        <f>INDEX('[1]RBSA I&amp;II REEDR Inputs Combined'!$C$727:$BK$1796,MATCH($A60,'[1]RBSA I&amp;II REEDR Inputs Combined'!$B$727:$B$1796,0),MATCH(BG$1,'[1]RBSA I&amp;II REEDR Inputs Combined'!$C$1:$BK$1,0))</f>
        <v>No</v>
      </c>
      <c r="BH60" t="str">
        <f>INDEX('[1]RBSA I&amp;II REEDR Inputs Combined'!$C$727:$BK$1796,MATCH($A60,'[1]RBSA I&amp;II REEDR Inputs Combined'!$B$727:$B$1796,0),MATCH(BH$1,'[1]RBSA I&amp;II REEDR Inputs Combined'!$C$1:$BK$1,0))</f>
        <v>No</v>
      </c>
      <c r="BI60" t="str">
        <f>INDEX('[1]RBSA I&amp;II REEDR Inputs Combined'!$C$727:$BK$1796,MATCH($A60,'[1]RBSA I&amp;II REEDR Inputs Combined'!$B$727:$B$1796,0),MATCH(BI$1,'[1]RBSA I&amp;II REEDR Inputs Combined'!$C$1:$BK$1,0))</f>
        <v>No</v>
      </c>
      <c r="BJ60" t="str">
        <f>INDEX('[1]RBSA I&amp;II REEDR Inputs Combined'!$C$727:$BK$1796,MATCH($A60,'[1]RBSA I&amp;II REEDR Inputs Combined'!$B$727:$B$1796,0),MATCH(BJ$1,'[1]RBSA I&amp;II REEDR Inputs Combined'!$C$1:$BK$1,0))</f>
        <v>No</v>
      </c>
      <c r="BK60">
        <f>INDEX('[1]RBSA I&amp;II REEDR Inputs Combined'!$C$727:$BK$1796,MATCH($A60,'[1]RBSA I&amp;II REEDR Inputs Combined'!$B$727:$B$1796,0),MATCH(BK$1,'[1]RBSA I&amp;II REEDR Inputs Combined'!$C$1:$BK$1,0))</f>
        <v>928.59567184750733</v>
      </c>
      <c r="BL60" t="str">
        <f>INDEX('[1]RBSA I&amp;II REEDR Inputs Combined'!$C$727:$BK$1796,MATCH($A60,'[1]RBSA I&amp;II REEDR Inputs Combined'!$B$727:$B$1796,0),MATCH(BL$1,'[1]RBSA I&amp;II REEDR Inputs Combined'!$C$1:$BK$1,0))</f>
        <v>Misc_Elec_EZ_Sch_1</v>
      </c>
      <c r="BM60">
        <f>INDEX('[1]RBSA I&amp;II REEDR Inputs Combined'!$C$727:$BK$1796,MATCH($A60,'[1]RBSA I&amp;II REEDR Inputs Combined'!$B$727:$B$1796,0),MATCH(BM$1,'[1]RBSA I&amp;II REEDR Inputs Combined'!$C$1:$BK$1,0))</f>
        <v>0</v>
      </c>
      <c r="BN60" s="3"/>
    </row>
    <row r="61" spans="1:66" x14ac:dyDescent="0.25">
      <c r="A61" s="3" t="s">
        <v>127</v>
      </c>
      <c r="B61">
        <f>INDEX('[1]RBSA I&amp;II REEDR Inputs Combined'!$C$727:$BK$1796,MATCH($A61,'[1]RBSA I&amp;II REEDR Inputs Combined'!$B$727:$B$1796,0),MATCH(B$1,'[1]RBSA I&amp;II REEDR Inputs Combined'!$C$1:$BK$1,0))</f>
        <v>4</v>
      </c>
      <c r="C61" t="str">
        <f>INDEX('[1]RBSA I&amp;II REEDR Inputs Combined'!$C$727:$BK$1796,MATCH($A61,'[1]RBSA I&amp;II REEDR Inputs Combined'!$B$727:$B$1796,0),MATCH(C$1,'[1]RBSA I&amp;II REEDR Inputs Combined'!$C$1:$BK$1,0))</f>
        <v>USA_WA_Kelso-Longview-Southwest.Washington.Rgnl.AP.727924_TMY3</v>
      </c>
      <c r="D61">
        <f>INDEX('[1]RBSA I&amp;II REEDR Inputs Combined'!$C$727:$BK$1796,MATCH($A61,'[1]RBSA I&amp;II REEDR Inputs Combined'!$B$727:$B$1796,0),MATCH(D$1,'[1]RBSA I&amp;II REEDR Inputs Combined'!$C$1:$BK$1,0))</f>
        <v>0</v>
      </c>
      <c r="E61">
        <f>INDEX('[1]RBSA I&amp;II REEDR Inputs Combined'!$C$727:$BK$1796,MATCH($A61,'[1]RBSA I&amp;II REEDR Inputs Combined'!$B$727:$B$1796,0),MATCH(E$1,'[1]RBSA I&amp;II REEDR Inputs Combined'!$C$1:$BK$1,0))</f>
        <v>1348</v>
      </c>
      <c r="F61">
        <f>INDEX('[1]RBSA I&amp;II REEDR Inputs Combined'!$C$727:$BK$1796,MATCH($A61,'[1]RBSA I&amp;II REEDR Inputs Combined'!$B$727:$B$1796,0),MATCH(F$1,'[1]RBSA I&amp;II REEDR Inputs Combined'!$C$1:$BK$1,0))</f>
        <v>0.9375</v>
      </c>
      <c r="G61">
        <f>INDEX('[1]RBSA I&amp;II REEDR Inputs Combined'!$C$727:$BK$1796,MATCH($A61,'[1]RBSA I&amp;II REEDR Inputs Combined'!$B$727:$B$1796,0),MATCH(G$1,'[1]RBSA I&amp;II REEDR Inputs Combined'!$C$1:$BK$1,0))</f>
        <v>8</v>
      </c>
      <c r="H61">
        <f>INDEX('[1]RBSA I&amp;II REEDR Inputs Combined'!$C$727:$BK$1796,MATCH($A61,'[1]RBSA I&amp;II REEDR Inputs Combined'!$B$727:$B$1796,0),MATCH(H$1,'[1]RBSA I&amp;II REEDR Inputs Combined'!$C$1:$BK$1,0))</f>
        <v>1</v>
      </c>
      <c r="I61" t="str">
        <f>INDEX('[1]RBSA I&amp;II REEDR Inputs Combined'!$C$727:$BK$1796,MATCH($A61,'[1]RBSA I&amp;II REEDR Inputs Combined'!$B$727:$B$1796,0),MATCH(I$1,'[1]RBSA I&amp;II REEDR Inputs Combined'!$C$1:$BK$1,0))</f>
        <v>4-12 (Low-Moderate Slope)</v>
      </c>
      <c r="J61" t="str">
        <f>INDEX('[1]RBSA I&amp;II REEDR Inputs Combined'!$C$727:$BK$1796,MATCH($A61,'[1]RBSA I&amp;II REEDR Inputs Combined'!$B$727:$B$1796,0),MATCH(J$1,'[1]RBSA I&amp;II REEDR Inputs Combined'!$C$1:$BK$1,0))</f>
        <v>Overall Effective R-Value</v>
      </c>
      <c r="K61">
        <f>INDEX('[1]RBSA I&amp;II REEDR Inputs Combined'!$C$727:$BK$1796,MATCH($A61,'[1]RBSA I&amp;II REEDR Inputs Combined'!$B$727:$B$1796,0),MATCH(K$1,'[1]RBSA I&amp;II REEDR Inputs Combined'!$C$1:$BK$1,0))</f>
        <v>0</v>
      </c>
      <c r="L61">
        <f>INDEX('[1]RBSA I&amp;II REEDR Inputs Combined'!$C$727:$BK$1796,MATCH($A61,'[1]RBSA I&amp;II REEDR Inputs Combined'!$B$727:$B$1796,0),MATCH(L$1,'[1]RBSA I&amp;II REEDR Inputs Combined'!$C$1:$BK$1,0))</f>
        <v>11.692641050000001</v>
      </c>
      <c r="M61" t="str">
        <f>INDEX('[1]RBSA I&amp;II REEDR Inputs Combined'!$C$727:$BK$1796,MATCH($A61,'[1]RBSA I&amp;II REEDR Inputs Combined'!$B$727:$B$1796,0),MATCH(M$1,'[1]RBSA I&amp;II REEDR Inputs Combined'!$C$1:$BK$1,0))</f>
        <v>Ceiling Overall Effective R-Value (Assumes Uninsulated Roof)</v>
      </c>
      <c r="N61">
        <f>INDEX('[1]RBSA I&amp;II REEDR Inputs Combined'!$C$727:$BK$1796,MATCH($A61,'[1]RBSA I&amp;II REEDR Inputs Combined'!$B$727:$B$1796,0),MATCH(N$1,'[1]RBSA I&amp;II REEDR Inputs Combined'!$C$1:$BK$1,0))</f>
        <v>0</v>
      </c>
      <c r="O61">
        <f>INDEX('[1]RBSA I&amp;II REEDR Inputs Combined'!$C$727:$BK$1796,MATCH($A61,'[1]RBSA I&amp;II REEDR Inputs Combined'!$B$727:$B$1796,0),MATCH(O$1,'[1]RBSA I&amp;II REEDR Inputs Combined'!$C$1:$BK$1,0))</f>
        <v>16.800213710000001</v>
      </c>
      <c r="P61" t="s">
        <v>67</v>
      </c>
      <c r="Q61" t="str">
        <f>INDEX('[1]RBSA I&amp;II REEDR Inputs Combined'!$C$727:$BK$1796,MATCH($A61,'[1]RBSA I&amp;II REEDR Inputs Combined'!$B$727:$B$1796,0),MATCH(Q$1,'[1]RBSA I&amp;II REEDR Inputs Combined'!$C$1:$BK$1,0))</f>
        <v>Foundation Type with Effective R-Values</v>
      </c>
      <c r="R61">
        <f>INDEX('[1]RBSA I&amp;II REEDR Inputs Combined'!$C$727:$BK$1796,MATCH($A61,'[1]RBSA I&amp;II REEDR Inputs Combined'!$B$727:$B$1796,0),MATCH(R$1,'[1]RBSA I&amp;II REEDR Inputs Combined'!$C$1:$BK$1,0))</f>
        <v>0</v>
      </c>
      <c r="S61" t="str">
        <f>INDEX('[1]RBSA I&amp;II REEDR Inputs Combined'!$C$727:$BK$1796,MATCH($A61,'[1]RBSA I&amp;II REEDR Inputs Combined'!$B$727:$B$1796,0),MATCH(S$1,'[1]RBSA I&amp;II REEDR Inputs Combined'!$C$1:$BK$1,0))</f>
        <v>Vented Crawlspace</v>
      </c>
      <c r="T61">
        <f>INDEX('[1]RBSA I&amp;II REEDR Inputs Combined'!$C$727:$BK$1796,MATCH($A61,'[1]RBSA I&amp;II REEDR Inputs Combined'!$B$727:$B$1796,0),MATCH(T$1,'[1]RBSA I&amp;II REEDR Inputs Combined'!$C$1:$BK$1,0))</f>
        <v>15.955116923404455</v>
      </c>
      <c r="U61">
        <f>INDEX('[1]RBSA I&amp;II REEDR Inputs Combined'!$C$727:$BK$1796,MATCH($A61,'[1]RBSA I&amp;II REEDR Inputs Combined'!$B$727:$B$1796,0),MATCH(U$1,'[1]RBSA I&amp;II REEDR Inputs Combined'!$C$1:$BK$1,0))</f>
        <v>0</v>
      </c>
      <c r="V61">
        <f>INDEX('[1]RBSA I&amp;II REEDR Inputs Combined'!$C$727:$BK$1796,MATCH($A61,'[1]RBSA I&amp;II REEDR Inputs Combined'!$B$727:$B$1796,0),MATCH(V$1,'[1]RBSA I&amp;II REEDR Inputs Combined'!$C$1:$BK$1,0))</f>
        <v>0</v>
      </c>
      <c r="W61">
        <f>INDEX('[1]RBSA I&amp;II REEDR Inputs Combined'!$C$727:$BK$1796,MATCH($A61,'[1]RBSA I&amp;II REEDR Inputs Combined'!$B$727:$B$1796,0),MATCH(W$1,'[1]RBSA I&amp;II REEDR Inputs Combined'!$C$1:$BK$1,0))</f>
        <v>0</v>
      </c>
      <c r="X61">
        <f>INDEX('[1]RBSA I&amp;II REEDR Inputs Combined'!$C$727:$BK$1796,MATCH($A61,'[1]RBSA I&amp;II REEDR Inputs Combined'!$B$727:$B$1796,0),MATCH(X$1,'[1]RBSA I&amp;II REEDR Inputs Combined'!$C$1:$BK$1,0))</f>
        <v>2.0929268433096819</v>
      </c>
      <c r="Y61" t="s">
        <v>67</v>
      </c>
      <c r="Z61">
        <f>INDEX('[1]RBSA I&amp;II REEDR Inputs Combined'!$C$727:$BK$1796,MATCH($A61,'[1]RBSA I&amp;II REEDR Inputs Combined'!$B$727:$B$1796,0),MATCH(Z$1,'[1]RBSA I&amp;II REEDR Inputs Combined'!$C$1:$BK$1,0))</f>
        <v>0.52699387099999995</v>
      </c>
      <c r="AA61">
        <f>INDEX('[1]RBSA I&amp;II REEDR Inputs Combined'!$C$727:$BK$1796,MATCH($A61,'[1]RBSA I&amp;II REEDR Inputs Combined'!$B$727:$B$1796,0),MATCH(AA$1,'[1]RBSA I&amp;II REEDR Inputs Combined'!$C$1:$BK$1,0))</f>
        <v>0.54008208300000005</v>
      </c>
      <c r="AB61" t="str">
        <f>INDEX('[1]RBSA I&amp;II REEDR Inputs Combined'!$C$727:$BK$1796,MATCH($A61,'[1]RBSA I&amp;II REEDR Inputs Combined'!$B$727:$B$1796,0),MATCH(AB$1,'[1]RBSA I&amp;II REEDR Inputs Combined'!$C$1:$BK$1,0))</f>
        <v>No</v>
      </c>
      <c r="AC61">
        <f>INDEX('[1]RBSA I&amp;II REEDR Inputs Combined'!$C$727:$BK$1796,MATCH($A61,'[1]RBSA I&amp;II REEDR Inputs Combined'!$B$727:$B$1796,0),MATCH(AC$1,'[1]RBSA I&amp;II REEDR Inputs Combined'!$C$1:$BK$1,0))</f>
        <v>0.2257676613678731</v>
      </c>
      <c r="AD61">
        <f>INDEX('[1]RBSA I&amp;II REEDR Inputs Combined'!$C$727:$BK$1796,MATCH($A61,'[1]RBSA I&amp;II REEDR Inputs Combined'!$B$727:$B$1796,0),MATCH(AD$1,'[1]RBSA I&amp;II REEDR Inputs Combined'!$C$1:$BK$1,0))</f>
        <v>3.2658843267241368E-2</v>
      </c>
      <c r="AE61">
        <f>INDEX('[1]RBSA I&amp;II REEDR Inputs Combined'!$C$727:$BK$1796,MATCH($A61,'[1]RBSA I&amp;II REEDR Inputs Combined'!$B$727:$B$1796,0),MATCH(AE$1,'[1]RBSA I&amp;II REEDR Inputs Combined'!$C$1:$BK$1,0))</f>
        <v>0.2257676613678731</v>
      </c>
      <c r="AF61">
        <f>INDEX('[1]RBSA I&amp;II REEDR Inputs Combined'!$C$727:$BK$1796,MATCH($A61,'[1]RBSA I&amp;II REEDR Inputs Combined'!$B$727:$B$1796,0),MATCH(AF$1,'[1]RBSA I&amp;II REEDR Inputs Combined'!$C$1:$BK$1,0))</f>
        <v>3.2658843267241368E-2</v>
      </c>
      <c r="AG61">
        <f>INDEX('[1]RBSA I&amp;II REEDR Inputs Combined'!$C$727:$BK$1796,MATCH($A61,'[1]RBSA I&amp;II REEDR Inputs Combined'!$B$727:$B$1796,0),MATCH(AG$1,'[1]RBSA I&amp;II REEDR Inputs Combined'!$C$1:$BK$1,0))</f>
        <v>8.0297701021590964</v>
      </c>
      <c r="AH61" t="str">
        <f>INDEX('[1]RBSA I&amp;II REEDR Inputs Combined'!$C$727:$BK$1796,MATCH($A61,'[1]RBSA I&amp;II REEDR Inputs Combined'!$B$727:$B$1796,0),MATCH(AH$1,'[1]RBSA I&amp;II REEDR Inputs Combined'!$C$1:$BK$1,0))</f>
        <v>Resistance Wall Heat with No AC</v>
      </c>
      <c r="AI61" t="s">
        <v>68</v>
      </c>
      <c r="AJ61" t="str">
        <f>INDEX('[1]RBSA I&amp;II REEDR Inputs Combined'!$C$727:$BK$1796,MATCH($A61,'[1]RBSA I&amp;II REEDR Inputs Combined'!$B$727:$B$1796,0),MATCH(AJ$1,'[1]RBSA I&amp;II REEDR Inputs Combined'!$C$1:$BK$1,0))</f>
        <v>kW</v>
      </c>
      <c r="AK61">
        <f>INDEX('[1]RBSA I&amp;II REEDR Inputs Combined'!$C$727:$BK$1796,MATCH($A61,'[1]RBSA I&amp;II REEDR Inputs Combined'!$B$727:$B$1796,0),MATCH(AK$1,'[1]RBSA I&amp;II REEDR Inputs Combined'!$C$1:$BK$1,0))</f>
        <v>15</v>
      </c>
      <c r="AL61" t="str">
        <f>INDEX('[1]RBSA I&amp;II REEDR Inputs Combined'!$C$727:$BK$1796,MATCH($A61,'[1]RBSA I&amp;II REEDR Inputs Combined'!$B$727:$B$1796,0),MATCH(AL$1,'[1]RBSA I&amp;II REEDR Inputs Combined'!$C$1:$BK$1,0))</f>
        <v/>
      </c>
      <c r="AM61" t="str">
        <f>INDEX('[1]RBSA I&amp;II REEDR Inputs Combined'!$C$727:$BK$1796,MATCH($A61,'[1]RBSA I&amp;II REEDR Inputs Combined'!$B$727:$B$1796,0),MATCH(AM$1,'[1]RBSA I&amp;II REEDR Inputs Combined'!$C$1:$BK$1,0))</f>
        <v/>
      </c>
      <c r="AN61" t="str">
        <f>INDEX('[1]RBSA I&amp;II REEDR Inputs Combined'!$C$727:$BK$1796,MATCH($A61,'[1]RBSA I&amp;II REEDR Inputs Combined'!$B$727:$B$1796,0),MATCH(AN$1,'[1]RBSA I&amp;II REEDR Inputs Combined'!$C$1:$BK$1,0))</f>
        <v>Electric</v>
      </c>
      <c r="AO61" t="str">
        <f>INDEX('[1]RBSA I&amp;II REEDR Inputs Combined'!$C$727:$BK$1796,MATCH($A61,'[1]RBSA I&amp;II REEDR Inputs Combined'!$B$727:$B$1796,0),MATCH(AO$1,'[1]RBSA I&amp;II REEDR Inputs Combined'!$C$1:$BK$1,0))</f>
        <v>kW</v>
      </c>
      <c r="AP61">
        <f>INDEX('[1]RBSA I&amp;II REEDR Inputs Combined'!$C$727:$BK$1796,MATCH($A61,'[1]RBSA I&amp;II REEDR Inputs Combined'!$B$727:$B$1796,0),MATCH(AP$1,'[1]RBSA I&amp;II REEDR Inputs Combined'!$C$1:$BK$1,0))</f>
        <v>15</v>
      </c>
      <c r="AQ61">
        <f>INDEX('[1]RBSA I&amp;II REEDR Inputs Combined'!$C$727:$BK$1796,MATCH($A61,'[1]RBSA I&amp;II REEDR Inputs Combined'!$B$727:$B$1796,0),MATCH(AQ$1,'[1]RBSA I&amp;II REEDR Inputs Combined'!$C$1:$BK$1,0))</f>
        <v>35</v>
      </c>
      <c r="AR61">
        <f>INDEX('[1]RBSA I&amp;II REEDR Inputs Combined'!$C$727:$BK$1796,MATCH($A61,'[1]RBSA I&amp;II REEDR Inputs Combined'!$B$727:$B$1796,0),MATCH(AR$1,'[1]RBSA I&amp;II REEDR Inputs Combined'!$C$1:$BK$1,0))</f>
        <v>-30</v>
      </c>
      <c r="AS61">
        <f>INDEX('[1]RBSA I&amp;II REEDR Inputs Combined'!$C$727:$BK$1796,MATCH($A61,'[1]RBSA I&amp;II REEDR Inputs Combined'!$B$727:$B$1796,0),MATCH(AS$1,'[1]RBSA I&amp;II REEDR Inputs Combined'!$C$1:$BK$1,0))</f>
        <v>0</v>
      </c>
      <c r="AT61" t="str">
        <f>INDEX('[1]RBSA I&amp;II REEDR Inputs Combined'!$C$727:$BK$1796,MATCH($A61,'[1]RBSA I&amp;II REEDR Inputs Combined'!$B$727:$B$1796,0),MATCH(AT$1,'[1]RBSA I&amp;II REEDR Inputs Combined'!$C$1:$BK$1,0))</f>
        <v/>
      </c>
      <c r="AU61">
        <f>INDEX('[1]RBSA I&amp;II REEDR Inputs Combined'!$C$727:$BK$1796,MATCH($A61,'[1]RBSA I&amp;II REEDR Inputs Combined'!$B$727:$B$1796,0),MATCH(AU$1,'[1]RBSA I&amp;II REEDR Inputs Combined'!$C$1:$BK$1,0))</f>
        <v>9.1605052351951599E-2</v>
      </c>
      <c r="AV61">
        <f>INDEX('[1]RBSA I&amp;II REEDR Inputs Combined'!$C$727:$BK$1796,MATCH($A61,'[1]RBSA I&amp;II REEDR Inputs Combined'!$B$727:$B$1796,0),MATCH(AV$1,'[1]RBSA I&amp;II REEDR Inputs Combined'!$C$1:$BK$1,0))</f>
        <v>0.52133245925549387</v>
      </c>
      <c r="AW61">
        <f>INDEX('[1]RBSA I&amp;II REEDR Inputs Combined'!$C$727:$BK$1796,MATCH($A61,'[1]RBSA I&amp;II REEDR Inputs Combined'!$B$727:$B$1796,0),MATCH(AW$1,'[1]RBSA I&amp;II REEDR Inputs Combined'!$C$1:$BK$1,0))</f>
        <v>0.01</v>
      </c>
      <c r="AX61">
        <f>INDEX('[1]RBSA I&amp;II REEDR Inputs Combined'!$C$727:$BK$1796,MATCH($A61,'[1]RBSA I&amp;II REEDR Inputs Combined'!$B$727:$B$1796,0),MATCH(AX$1,'[1]RBSA I&amp;II REEDR Inputs Combined'!$C$1:$BK$1,0))</f>
        <v>1.0426649185109877</v>
      </c>
      <c r="AY61" t="str">
        <f>INDEX('[1]RBSA I&amp;II REEDR Inputs Combined'!$C$727:$BK$1796,MATCH($A61,'[1]RBSA I&amp;II REEDR Inputs Combined'!$B$727:$B$1796,0),MATCH(AY$1,'[1]RBSA I&amp;II REEDR Inputs Combined'!$C$1:$BK$1,0))</f>
        <v>Heat_EZ_Sch_1</v>
      </c>
      <c r="AZ61" t="str">
        <f>INDEX('[1]RBSA I&amp;II REEDR Inputs Combined'!$C$727:$BK$1796,MATCH($A61,'[1]RBSA I&amp;II REEDR Inputs Combined'!$B$727:$B$1796,0),MATCH(AZ$1,'[1]RBSA I&amp;II REEDR Inputs Combined'!$C$1:$BK$1,0))</f>
        <v>Cool_EZ_Sch_1</v>
      </c>
      <c r="BA61" t="str">
        <f>INDEX('[1]RBSA I&amp;II REEDR Inputs Combined'!$C$727:$BK$1796,MATCH($A61,'[1]RBSA I&amp;II REEDR Inputs Combined'!$B$727:$B$1796,0),MATCH(BA$1,'[1]RBSA I&amp;II REEDR Inputs Combined'!$C$1:$BK$1,0))</f>
        <v>No</v>
      </c>
      <c r="BB61" t="str">
        <f>INDEX('[1]RBSA I&amp;II REEDR Inputs Combined'!$C$727:$BK$1796,MATCH($A61,'[1]RBSA I&amp;II REEDR Inputs Combined'!$B$727:$B$1796,0),MATCH(BB$1,'[1]RBSA I&amp;II REEDR Inputs Combined'!$C$1:$BK$1,0))</f>
        <v>DHW_EZ_Sch_1</v>
      </c>
      <c r="BC61">
        <f>INDEX('[1]RBSA I&amp;II REEDR Inputs Combined'!$C$727:$BK$1796,MATCH($A61,'[1]RBSA I&amp;II REEDR Inputs Combined'!$B$727:$B$1796,0),MATCH(BC$1,'[1]RBSA I&amp;II REEDR Inputs Combined'!$C$1:$BK$1,0))</f>
        <v>0</v>
      </c>
      <c r="BD61">
        <f>INDEX('[1]RBSA I&amp;II REEDR Inputs Combined'!$C$727:$BK$1796,MATCH($A61,'[1]RBSA I&amp;II REEDR Inputs Combined'!$B$727:$B$1796,0),MATCH(BD$1,'[1]RBSA I&amp;II REEDR Inputs Combined'!$C$1:$BK$1,0))</f>
        <v>0</v>
      </c>
      <c r="BE61">
        <f>INDEX('[1]RBSA I&amp;II REEDR Inputs Combined'!$C$727:$BK$1796,MATCH($A61,'[1]RBSA I&amp;II REEDR Inputs Combined'!$B$727:$B$1796,0),MATCH(BE$1,'[1]RBSA I&amp;II REEDR Inputs Combined'!$C$1:$BK$1,0))</f>
        <v>0</v>
      </c>
      <c r="BF61" t="str">
        <f>INDEX('[1]RBSA I&amp;II REEDR Inputs Combined'!$C$727:$BK$1796,MATCH($A61,'[1]RBSA I&amp;II REEDR Inputs Combined'!$B$727:$B$1796,0),MATCH(BF$1,'[1]RBSA I&amp;II REEDR Inputs Combined'!$C$1:$BK$1,0))</f>
        <v>No</v>
      </c>
      <c r="BG61" t="str">
        <f>INDEX('[1]RBSA I&amp;II REEDR Inputs Combined'!$C$727:$BK$1796,MATCH($A61,'[1]RBSA I&amp;II REEDR Inputs Combined'!$B$727:$B$1796,0),MATCH(BG$1,'[1]RBSA I&amp;II REEDR Inputs Combined'!$C$1:$BK$1,0))</f>
        <v>No</v>
      </c>
      <c r="BH61" t="str">
        <f>INDEX('[1]RBSA I&amp;II REEDR Inputs Combined'!$C$727:$BK$1796,MATCH($A61,'[1]RBSA I&amp;II REEDR Inputs Combined'!$B$727:$B$1796,0),MATCH(BH$1,'[1]RBSA I&amp;II REEDR Inputs Combined'!$C$1:$BK$1,0))</f>
        <v>No</v>
      </c>
      <c r="BI61" t="str">
        <f>INDEX('[1]RBSA I&amp;II REEDR Inputs Combined'!$C$727:$BK$1796,MATCH($A61,'[1]RBSA I&amp;II REEDR Inputs Combined'!$B$727:$B$1796,0),MATCH(BI$1,'[1]RBSA I&amp;II REEDR Inputs Combined'!$C$1:$BK$1,0))</f>
        <v>No</v>
      </c>
      <c r="BJ61" t="str">
        <f>INDEX('[1]RBSA I&amp;II REEDR Inputs Combined'!$C$727:$BK$1796,MATCH($A61,'[1]RBSA I&amp;II REEDR Inputs Combined'!$B$727:$B$1796,0),MATCH(BJ$1,'[1]RBSA I&amp;II REEDR Inputs Combined'!$C$1:$BK$1,0))</f>
        <v>No</v>
      </c>
      <c r="BK61">
        <f>INDEX('[1]RBSA I&amp;II REEDR Inputs Combined'!$C$727:$BK$1796,MATCH($A61,'[1]RBSA I&amp;II REEDR Inputs Combined'!$B$727:$B$1796,0),MATCH(BK$1,'[1]RBSA I&amp;II REEDR Inputs Combined'!$C$1:$BK$1,0))</f>
        <v>631.51510909090916</v>
      </c>
      <c r="BL61" t="str">
        <f>INDEX('[1]RBSA I&amp;II REEDR Inputs Combined'!$C$727:$BK$1796,MATCH($A61,'[1]RBSA I&amp;II REEDR Inputs Combined'!$B$727:$B$1796,0),MATCH(BL$1,'[1]RBSA I&amp;II REEDR Inputs Combined'!$C$1:$BK$1,0))</f>
        <v>Misc_Elec_EZ_Sch_1</v>
      </c>
      <c r="BM61">
        <f>INDEX('[1]RBSA I&amp;II REEDR Inputs Combined'!$C$727:$BK$1796,MATCH($A61,'[1]RBSA I&amp;II REEDR Inputs Combined'!$B$727:$B$1796,0),MATCH(BM$1,'[1]RBSA I&amp;II REEDR Inputs Combined'!$C$1:$BK$1,0))</f>
        <v>0</v>
      </c>
      <c r="BN61" s="3"/>
    </row>
    <row r="62" spans="1:66" x14ac:dyDescent="0.25">
      <c r="A62" s="3" t="s">
        <v>128</v>
      </c>
      <c r="B62">
        <f>INDEX('[1]RBSA I&amp;II REEDR Inputs Combined'!$C$727:$BK$1796,MATCH($A62,'[1]RBSA I&amp;II REEDR Inputs Combined'!$B$727:$B$1796,0),MATCH(B$1,'[1]RBSA I&amp;II REEDR Inputs Combined'!$C$1:$BK$1,0))</f>
        <v>4</v>
      </c>
      <c r="C62" t="str">
        <f>INDEX('[1]RBSA I&amp;II REEDR Inputs Combined'!$C$727:$BK$1796,MATCH($A62,'[1]RBSA I&amp;II REEDR Inputs Combined'!$B$727:$B$1796,0),MATCH(C$1,'[1]RBSA I&amp;II REEDR Inputs Combined'!$C$1:$BK$1,0))</f>
        <v>USA_WA_Kelso-Longview-Southwest.Washington.Rgnl.AP.727924_TMY3</v>
      </c>
      <c r="D62">
        <f>INDEX('[1]RBSA I&amp;II REEDR Inputs Combined'!$C$727:$BK$1796,MATCH($A62,'[1]RBSA I&amp;II REEDR Inputs Combined'!$B$727:$B$1796,0),MATCH(D$1,'[1]RBSA I&amp;II REEDR Inputs Combined'!$C$1:$BK$1,0))</f>
        <v>0</v>
      </c>
      <c r="E62">
        <f>INDEX('[1]RBSA I&amp;II REEDR Inputs Combined'!$C$727:$BK$1796,MATCH($A62,'[1]RBSA I&amp;II REEDR Inputs Combined'!$B$727:$B$1796,0),MATCH(E$1,'[1]RBSA I&amp;II REEDR Inputs Combined'!$C$1:$BK$1,0))</f>
        <v>1344</v>
      </c>
      <c r="F62">
        <f>INDEX('[1]RBSA I&amp;II REEDR Inputs Combined'!$C$727:$BK$1796,MATCH($A62,'[1]RBSA I&amp;II REEDR Inputs Combined'!$B$727:$B$1796,0),MATCH(F$1,'[1]RBSA I&amp;II REEDR Inputs Combined'!$C$1:$BK$1,0))</f>
        <v>1.0625</v>
      </c>
      <c r="G62">
        <f>INDEX('[1]RBSA I&amp;II REEDR Inputs Combined'!$C$727:$BK$1796,MATCH($A62,'[1]RBSA I&amp;II REEDR Inputs Combined'!$B$727:$B$1796,0),MATCH(G$1,'[1]RBSA I&amp;II REEDR Inputs Combined'!$C$1:$BK$1,0))</f>
        <v>8</v>
      </c>
      <c r="H62">
        <f>INDEX('[1]RBSA I&amp;II REEDR Inputs Combined'!$C$727:$BK$1796,MATCH($A62,'[1]RBSA I&amp;II REEDR Inputs Combined'!$B$727:$B$1796,0),MATCH(H$1,'[1]RBSA I&amp;II REEDR Inputs Combined'!$C$1:$BK$1,0))</f>
        <v>1</v>
      </c>
      <c r="I62" t="str">
        <f>INDEX('[1]RBSA I&amp;II REEDR Inputs Combined'!$C$727:$BK$1796,MATCH($A62,'[1]RBSA I&amp;II REEDR Inputs Combined'!$B$727:$B$1796,0),MATCH(I$1,'[1]RBSA I&amp;II REEDR Inputs Combined'!$C$1:$BK$1,0))</f>
        <v>4-12 (Low-Moderate Slope)</v>
      </c>
      <c r="J62" t="str">
        <f>INDEX('[1]RBSA I&amp;II REEDR Inputs Combined'!$C$727:$BK$1796,MATCH($A62,'[1]RBSA I&amp;II REEDR Inputs Combined'!$B$727:$B$1796,0),MATCH(J$1,'[1]RBSA I&amp;II REEDR Inputs Combined'!$C$1:$BK$1,0))</f>
        <v>Overall Effective R-Value</v>
      </c>
      <c r="K62">
        <f>INDEX('[1]RBSA I&amp;II REEDR Inputs Combined'!$C$727:$BK$1796,MATCH($A62,'[1]RBSA I&amp;II REEDR Inputs Combined'!$B$727:$B$1796,0),MATCH(K$1,'[1]RBSA I&amp;II REEDR Inputs Combined'!$C$1:$BK$1,0))</f>
        <v>0</v>
      </c>
      <c r="L62">
        <f>INDEX('[1]RBSA I&amp;II REEDR Inputs Combined'!$C$727:$BK$1796,MATCH($A62,'[1]RBSA I&amp;II REEDR Inputs Combined'!$B$727:$B$1796,0),MATCH(L$1,'[1]RBSA I&amp;II REEDR Inputs Combined'!$C$1:$BK$1,0))</f>
        <v>18.414623469999999</v>
      </c>
      <c r="M62" t="str">
        <f>INDEX('[1]RBSA I&amp;II REEDR Inputs Combined'!$C$727:$BK$1796,MATCH($A62,'[1]RBSA I&amp;II REEDR Inputs Combined'!$B$727:$B$1796,0),MATCH(M$1,'[1]RBSA I&amp;II REEDR Inputs Combined'!$C$1:$BK$1,0))</f>
        <v>Ceiling Overall Effective R-Value (Assumes Uninsulated Roof)</v>
      </c>
      <c r="N62">
        <f>INDEX('[1]RBSA I&amp;II REEDR Inputs Combined'!$C$727:$BK$1796,MATCH($A62,'[1]RBSA I&amp;II REEDR Inputs Combined'!$B$727:$B$1796,0),MATCH(N$1,'[1]RBSA I&amp;II REEDR Inputs Combined'!$C$1:$BK$1,0))</f>
        <v>0</v>
      </c>
      <c r="O62">
        <f>INDEX('[1]RBSA I&amp;II REEDR Inputs Combined'!$C$727:$BK$1796,MATCH($A62,'[1]RBSA I&amp;II REEDR Inputs Combined'!$B$727:$B$1796,0),MATCH(O$1,'[1]RBSA I&amp;II REEDR Inputs Combined'!$C$1:$BK$1,0))</f>
        <v>43.39837086</v>
      </c>
      <c r="P62" t="s">
        <v>67</v>
      </c>
      <c r="Q62" t="str">
        <f>INDEX('[1]RBSA I&amp;II REEDR Inputs Combined'!$C$727:$BK$1796,MATCH($A62,'[1]RBSA I&amp;II REEDR Inputs Combined'!$B$727:$B$1796,0),MATCH(Q$1,'[1]RBSA I&amp;II REEDR Inputs Combined'!$C$1:$BK$1,0))</f>
        <v>Foundation Type with Effective R-Values</v>
      </c>
      <c r="R62">
        <f>INDEX('[1]RBSA I&amp;II REEDR Inputs Combined'!$C$727:$BK$1796,MATCH($A62,'[1]RBSA I&amp;II REEDR Inputs Combined'!$B$727:$B$1796,0),MATCH(R$1,'[1]RBSA I&amp;II REEDR Inputs Combined'!$C$1:$BK$1,0))</f>
        <v>0</v>
      </c>
      <c r="S62" t="str">
        <f>INDEX('[1]RBSA I&amp;II REEDR Inputs Combined'!$C$727:$BK$1796,MATCH($A62,'[1]RBSA I&amp;II REEDR Inputs Combined'!$B$727:$B$1796,0),MATCH(S$1,'[1]RBSA I&amp;II REEDR Inputs Combined'!$C$1:$BK$1,0))</f>
        <v>Vented Crawlspace</v>
      </c>
      <c r="T62">
        <f>INDEX('[1]RBSA I&amp;II REEDR Inputs Combined'!$C$727:$BK$1796,MATCH($A62,'[1]RBSA I&amp;II REEDR Inputs Combined'!$B$727:$B$1796,0),MATCH(T$1,'[1]RBSA I&amp;II REEDR Inputs Combined'!$C$1:$BK$1,0))</f>
        <v>31.776378311801448</v>
      </c>
      <c r="U62">
        <f>INDEX('[1]RBSA I&amp;II REEDR Inputs Combined'!$C$727:$BK$1796,MATCH($A62,'[1]RBSA I&amp;II REEDR Inputs Combined'!$B$727:$B$1796,0),MATCH(U$1,'[1]RBSA I&amp;II REEDR Inputs Combined'!$C$1:$BK$1,0))</f>
        <v>0</v>
      </c>
      <c r="V62">
        <f>INDEX('[1]RBSA I&amp;II REEDR Inputs Combined'!$C$727:$BK$1796,MATCH($A62,'[1]RBSA I&amp;II REEDR Inputs Combined'!$B$727:$B$1796,0),MATCH(V$1,'[1]RBSA I&amp;II REEDR Inputs Combined'!$C$1:$BK$1,0))</f>
        <v>0</v>
      </c>
      <c r="W62">
        <f>INDEX('[1]RBSA I&amp;II REEDR Inputs Combined'!$C$727:$BK$1796,MATCH($A62,'[1]RBSA I&amp;II REEDR Inputs Combined'!$B$727:$B$1796,0),MATCH(W$1,'[1]RBSA I&amp;II REEDR Inputs Combined'!$C$1:$BK$1,0))</f>
        <v>0</v>
      </c>
      <c r="X62">
        <f>INDEX('[1]RBSA I&amp;II REEDR Inputs Combined'!$C$727:$BK$1796,MATCH($A62,'[1]RBSA I&amp;II REEDR Inputs Combined'!$B$727:$B$1796,0),MATCH(X$1,'[1]RBSA I&amp;II REEDR Inputs Combined'!$C$1:$BK$1,0))</f>
        <v>2.0929268433096819</v>
      </c>
      <c r="Y62" t="s">
        <v>67</v>
      </c>
      <c r="Z62">
        <f>INDEX('[1]RBSA I&amp;II REEDR Inputs Combined'!$C$727:$BK$1796,MATCH($A62,'[1]RBSA I&amp;II REEDR Inputs Combined'!$B$727:$B$1796,0),MATCH(Z$1,'[1]RBSA I&amp;II REEDR Inputs Combined'!$C$1:$BK$1,0))</f>
        <v>0.37999999499999998</v>
      </c>
      <c r="AA62">
        <f>INDEX('[1]RBSA I&amp;II REEDR Inputs Combined'!$C$727:$BK$1796,MATCH($A62,'[1]RBSA I&amp;II REEDR Inputs Combined'!$B$727:$B$1796,0),MATCH(AA$1,'[1]RBSA I&amp;II REEDR Inputs Combined'!$C$1:$BK$1,0))</f>
        <v>0.405238722</v>
      </c>
      <c r="AB62" t="str">
        <f>INDEX('[1]RBSA I&amp;II REEDR Inputs Combined'!$C$727:$BK$1796,MATCH($A62,'[1]RBSA I&amp;II REEDR Inputs Combined'!$B$727:$B$1796,0),MATCH(AB$1,'[1]RBSA I&amp;II REEDR Inputs Combined'!$C$1:$BK$1,0))</f>
        <v>No</v>
      </c>
      <c r="AC62">
        <f>INDEX('[1]RBSA I&amp;II REEDR Inputs Combined'!$C$727:$BK$1796,MATCH($A62,'[1]RBSA I&amp;II REEDR Inputs Combined'!$B$727:$B$1796,0),MATCH(AC$1,'[1]RBSA I&amp;II REEDR Inputs Combined'!$C$1:$BK$1,0))</f>
        <v>6.8647176455635756E-2</v>
      </c>
      <c r="AD62">
        <f>INDEX('[1]RBSA I&amp;II REEDR Inputs Combined'!$C$727:$BK$1796,MATCH($A62,'[1]RBSA I&amp;II REEDR Inputs Combined'!$B$727:$B$1796,0),MATCH(AD$1,'[1]RBSA I&amp;II REEDR Inputs Combined'!$C$1:$BK$1,0))</f>
        <v>3.6583587480739907E-2</v>
      </c>
      <c r="AE62">
        <f>INDEX('[1]RBSA I&amp;II REEDR Inputs Combined'!$C$727:$BK$1796,MATCH($A62,'[1]RBSA I&amp;II REEDR Inputs Combined'!$B$727:$B$1796,0),MATCH(AE$1,'[1]RBSA I&amp;II REEDR Inputs Combined'!$C$1:$BK$1,0))</f>
        <v>0.14393780403430903</v>
      </c>
      <c r="AF62">
        <f>INDEX('[1]RBSA I&amp;II REEDR Inputs Combined'!$C$727:$BK$1796,MATCH($A62,'[1]RBSA I&amp;II REEDR Inputs Combined'!$B$727:$B$1796,0),MATCH(AF$1,'[1]RBSA I&amp;II REEDR Inputs Combined'!$C$1:$BK$1,0))</f>
        <v>0.11414239748321905</v>
      </c>
      <c r="AG62">
        <f>INDEX('[1]RBSA I&amp;II REEDR Inputs Combined'!$C$727:$BK$1796,MATCH($A62,'[1]RBSA I&amp;II REEDR Inputs Combined'!$B$727:$B$1796,0),MATCH(AG$1,'[1]RBSA I&amp;II REEDR Inputs Combined'!$C$1:$BK$1,0))</f>
        <v>5.7550420168067236</v>
      </c>
      <c r="AH62" t="str">
        <f>INDEX('[1]RBSA I&amp;II REEDR Inputs Combined'!$C$727:$BK$1796,MATCH($A62,'[1]RBSA I&amp;II REEDR Inputs Combined'!$B$727:$B$1796,0),MATCH(AH$1,'[1]RBSA I&amp;II REEDR Inputs Combined'!$C$1:$BK$1,0))</f>
        <v>Single Speed ASHP (8.5 HSPF 15 SEER)</v>
      </c>
      <c r="AI62" t="s">
        <v>68</v>
      </c>
      <c r="AJ62" t="str">
        <f>INDEX('[1]RBSA I&amp;II REEDR Inputs Combined'!$C$727:$BK$1796,MATCH($A62,'[1]RBSA I&amp;II REEDR Inputs Combined'!$B$727:$B$1796,0),MATCH(AJ$1,'[1]RBSA I&amp;II REEDR Inputs Combined'!$C$1:$BK$1,0))</f>
        <v>ton</v>
      </c>
      <c r="AK62">
        <f>INDEX('[1]RBSA I&amp;II REEDR Inputs Combined'!$C$727:$BK$1796,MATCH($A62,'[1]RBSA I&amp;II REEDR Inputs Combined'!$B$727:$B$1796,0),MATCH(AK$1,'[1]RBSA I&amp;II REEDR Inputs Combined'!$C$1:$BK$1,0))</f>
        <v>1.85</v>
      </c>
      <c r="AL62" t="str">
        <f>INDEX('[1]RBSA I&amp;II REEDR Inputs Combined'!$C$727:$BK$1796,MATCH($A62,'[1]RBSA I&amp;II REEDR Inputs Combined'!$B$727:$B$1796,0),MATCH(AL$1,'[1]RBSA I&amp;II REEDR Inputs Combined'!$C$1:$BK$1,0))</f>
        <v>ton</v>
      </c>
      <c r="AM62">
        <f>INDEX('[1]RBSA I&amp;II REEDR Inputs Combined'!$C$727:$BK$1796,MATCH($A62,'[1]RBSA I&amp;II REEDR Inputs Combined'!$B$727:$B$1796,0),MATCH(AM$1,'[1]RBSA I&amp;II REEDR Inputs Combined'!$C$1:$BK$1,0))</f>
        <v>1.85</v>
      </c>
      <c r="AN62" t="str">
        <f>INDEX('[1]RBSA I&amp;II REEDR Inputs Combined'!$C$727:$BK$1796,MATCH($A62,'[1]RBSA I&amp;II REEDR Inputs Combined'!$B$727:$B$1796,0),MATCH(AN$1,'[1]RBSA I&amp;II REEDR Inputs Combined'!$C$1:$BK$1,0))</f>
        <v>Electric</v>
      </c>
      <c r="AO62" t="str">
        <f>INDEX('[1]RBSA I&amp;II REEDR Inputs Combined'!$C$727:$BK$1796,MATCH($A62,'[1]RBSA I&amp;II REEDR Inputs Combined'!$B$727:$B$1796,0),MATCH(AO$1,'[1]RBSA I&amp;II REEDR Inputs Combined'!$C$1:$BK$1,0))</f>
        <v>kW</v>
      </c>
      <c r="AP62">
        <f>INDEX('[1]RBSA I&amp;II REEDR Inputs Combined'!$C$727:$BK$1796,MATCH($A62,'[1]RBSA I&amp;II REEDR Inputs Combined'!$B$727:$B$1796,0),MATCH(AP$1,'[1]RBSA I&amp;II REEDR Inputs Combined'!$C$1:$BK$1,0))</f>
        <v>15</v>
      </c>
      <c r="AQ62">
        <f>INDEX('[1]RBSA I&amp;II REEDR Inputs Combined'!$C$727:$BK$1796,MATCH($A62,'[1]RBSA I&amp;II REEDR Inputs Combined'!$B$727:$B$1796,0),MATCH(AQ$1,'[1]RBSA I&amp;II REEDR Inputs Combined'!$C$1:$BK$1,0))</f>
        <v>35</v>
      </c>
      <c r="AR62">
        <f>INDEX('[1]RBSA I&amp;II REEDR Inputs Combined'!$C$727:$BK$1796,MATCH($A62,'[1]RBSA I&amp;II REEDR Inputs Combined'!$B$727:$B$1796,0),MATCH(AR$1,'[1]RBSA I&amp;II REEDR Inputs Combined'!$C$1:$BK$1,0))</f>
        <v>-30</v>
      </c>
      <c r="AS62">
        <f>INDEX('[1]RBSA I&amp;II REEDR Inputs Combined'!$C$727:$BK$1796,MATCH($A62,'[1]RBSA I&amp;II REEDR Inputs Combined'!$B$727:$B$1796,0),MATCH(AS$1,'[1]RBSA I&amp;II REEDR Inputs Combined'!$C$1:$BK$1,0))</f>
        <v>0</v>
      </c>
      <c r="AT62" t="str">
        <f>INDEX('[1]RBSA I&amp;II REEDR Inputs Combined'!$C$727:$BK$1796,MATCH($A62,'[1]RBSA I&amp;II REEDR Inputs Combined'!$B$727:$B$1796,0),MATCH(AT$1,'[1]RBSA I&amp;II REEDR Inputs Combined'!$C$1:$BK$1,0))</f>
        <v/>
      </c>
      <c r="AU62">
        <f>INDEX('[1]RBSA I&amp;II REEDR Inputs Combined'!$C$727:$BK$1796,MATCH($A62,'[1]RBSA I&amp;II REEDR Inputs Combined'!$B$727:$B$1796,0),MATCH(AU$1,'[1]RBSA I&amp;II REEDR Inputs Combined'!$C$1:$BK$1,0))</f>
        <v>0.127163</v>
      </c>
      <c r="AV62">
        <f>INDEX('[1]RBSA I&amp;II REEDR Inputs Combined'!$C$727:$BK$1796,MATCH($A62,'[1]RBSA I&amp;II REEDR Inputs Combined'!$B$727:$B$1796,0),MATCH(AV$1,'[1]RBSA I&amp;II REEDR Inputs Combined'!$C$1:$BK$1,0))</f>
        <v>15.888189155900724</v>
      </c>
      <c r="AW62">
        <f>INDEX('[1]RBSA I&amp;II REEDR Inputs Combined'!$C$727:$BK$1796,MATCH($A62,'[1]RBSA I&amp;II REEDR Inputs Combined'!$B$727:$B$1796,0),MATCH(AW$1,'[1]RBSA I&amp;II REEDR Inputs Combined'!$C$1:$BK$1,0))</f>
        <v>0.01</v>
      </c>
      <c r="AX62">
        <f>INDEX('[1]RBSA I&amp;II REEDR Inputs Combined'!$C$727:$BK$1796,MATCH($A62,'[1]RBSA I&amp;II REEDR Inputs Combined'!$B$727:$B$1796,0),MATCH(AX$1,'[1]RBSA I&amp;II REEDR Inputs Combined'!$C$1:$BK$1,0))</f>
        <v>100</v>
      </c>
      <c r="AY62" t="str">
        <f>INDEX('[1]RBSA I&amp;II REEDR Inputs Combined'!$C$727:$BK$1796,MATCH($A62,'[1]RBSA I&amp;II REEDR Inputs Combined'!$B$727:$B$1796,0),MATCH(AY$1,'[1]RBSA I&amp;II REEDR Inputs Combined'!$C$1:$BK$1,0))</f>
        <v>Heat_EZ_Sch_1</v>
      </c>
      <c r="AZ62" t="str">
        <f>INDEX('[1]RBSA I&amp;II REEDR Inputs Combined'!$C$727:$BK$1796,MATCH($A62,'[1]RBSA I&amp;II REEDR Inputs Combined'!$B$727:$B$1796,0),MATCH(AZ$1,'[1]RBSA I&amp;II REEDR Inputs Combined'!$C$1:$BK$1,0))</f>
        <v>Cool_EZ_Sch_1</v>
      </c>
      <c r="BA62" t="str">
        <f>INDEX('[1]RBSA I&amp;II REEDR Inputs Combined'!$C$727:$BK$1796,MATCH($A62,'[1]RBSA I&amp;II REEDR Inputs Combined'!$B$727:$B$1796,0),MATCH(BA$1,'[1]RBSA I&amp;II REEDR Inputs Combined'!$C$1:$BK$1,0))</f>
        <v>No</v>
      </c>
      <c r="BB62" t="str">
        <f>INDEX('[1]RBSA I&amp;II REEDR Inputs Combined'!$C$727:$BK$1796,MATCH($A62,'[1]RBSA I&amp;II REEDR Inputs Combined'!$B$727:$B$1796,0),MATCH(BB$1,'[1]RBSA I&amp;II REEDR Inputs Combined'!$C$1:$BK$1,0))</f>
        <v>DHW_EZ_Sch_1</v>
      </c>
      <c r="BC62">
        <f>INDEX('[1]RBSA I&amp;II REEDR Inputs Combined'!$C$727:$BK$1796,MATCH($A62,'[1]RBSA I&amp;II REEDR Inputs Combined'!$B$727:$B$1796,0),MATCH(BC$1,'[1]RBSA I&amp;II REEDR Inputs Combined'!$C$1:$BK$1,0))</f>
        <v>0</v>
      </c>
      <c r="BD62">
        <f>INDEX('[1]RBSA I&amp;II REEDR Inputs Combined'!$C$727:$BK$1796,MATCH($A62,'[1]RBSA I&amp;II REEDR Inputs Combined'!$B$727:$B$1796,0),MATCH(BD$1,'[1]RBSA I&amp;II REEDR Inputs Combined'!$C$1:$BK$1,0))</f>
        <v>0</v>
      </c>
      <c r="BE62">
        <f>INDEX('[1]RBSA I&amp;II REEDR Inputs Combined'!$C$727:$BK$1796,MATCH($A62,'[1]RBSA I&amp;II REEDR Inputs Combined'!$B$727:$B$1796,0),MATCH(BE$1,'[1]RBSA I&amp;II REEDR Inputs Combined'!$C$1:$BK$1,0))</f>
        <v>0</v>
      </c>
      <c r="BF62" t="str">
        <f>INDEX('[1]RBSA I&amp;II REEDR Inputs Combined'!$C$727:$BK$1796,MATCH($A62,'[1]RBSA I&amp;II REEDR Inputs Combined'!$B$727:$B$1796,0),MATCH(BF$1,'[1]RBSA I&amp;II REEDR Inputs Combined'!$C$1:$BK$1,0))</f>
        <v>No</v>
      </c>
      <c r="BG62" t="str">
        <f>INDEX('[1]RBSA I&amp;II REEDR Inputs Combined'!$C$727:$BK$1796,MATCH($A62,'[1]RBSA I&amp;II REEDR Inputs Combined'!$B$727:$B$1796,0),MATCH(BG$1,'[1]RBSA I&amp;II REEDR Inputs Combined'!$C$1:$BK$1,0))</f>
        <v>No</v>
      </c>
      <c r="BH62" t="str">
        <f>INDEX('[1]RBSA I&amp;II REEDR Inputs Combined'!$C$727:$BK$1796,MATCH($A62,'[1]RBSA I&amp;II REEDR Inputs Combined'!$B$727:$B$1796,0),MATCH(BH$1,'[1]RBSA I&amp;II REEDR Inputs Combined'!$C$1:$BK$1,0))</f>
        <v>No</v>
      </c>
      <c r="BI62" t="str">
        <f>INDEX('[1]RBSA I&amp;II REEDR Inputs Combined'!$C$727:$BK$1796,MATCH($A62,'[1]RBSA I&amp;II REEDR Inputs Combined'!$B$727:$B$1796,0),MATCH(BI$1,'[1]RBSA I&amp;II REEDR Inputs Combined'!$C$1:$BK$1,0))</f>
        <v>No</v>
      </c>
      <c r="BJ62" t="str">
        <f>INDEX('[1]RBSA I&amp;II REEDR Inputs Combined'!$C$727:$BK$1796,MATCH($A62,'[1]RBSA I&amp;II REEDR Inputs Combined'!$B$727:$B$1796,0),MATCH(BJ$1,'[1]RBSA I&amp;II REEDR Inputs Combined'!$C$1:$BK$1,0))</f>
        <v>No</v>
      </c>
      <c r="BK62">
        <f>INDEX('[1]RBSA I&amp;II REEDR Inputs Combined'!$C$727:$BK$1796,MATCH($A62,'[1]RBSA I&amp;II REEDR Inputs Combined'!$B$727:$B$1796,0),MATCH(BK$1,'[1]RBSA I&amp;II REEDR Inputs Combined'!$C$1:$BK$1,0))</f>
        <v>620.41543225806447</v>
      </c>
      <c r="BL62" t="str">
        <f>INDEX('[1]RBSA I&amp;II REEDR Inputs Combined'!$C$727:$BK$1796,MATCH($A62,'[1]RBSA I&amp;II REEDR Inputs Combined'!$B$727:$B$1796,0),MATCH(BL$1,'[1]RBSA I&amp;II REEDR Inputs Combined'!$C$1:$BK$1,0))</f>
        <v>Misc_Elec_EZ_Sch_1</v>
      </c>
      <c r="BM62">
        <f>INDEX('[1]RBSA I&amp;II REEDR Inputs Combined'!$C$727:$BK$1796,MATCH($A62,'[1]RBSA I&amp;II REEDR Inputs Combined'!$B$727:$B$1796,0),MATCH(BM$1,'[1]RBSA I&amp;II REEDR Inputs Combined'!$C$1:$BK$1,0))</f>
        <v>0</v>
      </c>
      <c r="BN62" s="3"/>
    </row>
    <row r="63" spans="1:66" x14ac:dyDescent="0.25">
      <c r="A63" s="3" t="s">
        <v>129</v>
      </c>
      <c r="B63">
        <f>INDEX('[1]RBSA I&amp;II REEDR Inputs Combined'!$C$727:$BK$1796,MATCH($A63,'[1]RBSA I&amp;II REEDR Inputs Combined'!$B$727:$B$1796,0),MATCH(B$1,'[1]RBSA I&amp;II REEDR Inputs Combined'!$C$1:$BK$1,0))</f>
        <v>4</v>
      </c>
      <c r="C63" t="str">
        <f>INDEX('[1]RBSA I&amp;II REEDR Inputs Combined'!$C$727:$BK$1796,MATCH($A63,'[1]RBSA I&amp;II REEDR Inputs Combined'!$B$727:$B$1796,0),MATCH(C$1,'[1]RBSA I&amp;II REEDR Inputs Combined'!$C$1:$BK$1,0))</f>
        <v>USA_WA_Moses.Lake-Grant.County.Intl.AP.727827_TMY3</v>
      </c>
      <c r="D63">
        <f>INDEX('[1]RBSA I&amp;II REEDR Inputs Combined'!$C$727:$BK$1796,MATCH($A63,'[1]RBSA I&amp;II REEDR Inputs Combined'!$B$727:$B$1796,0),MATCH(D$1,'[1]RBSA I&amp;II REEDR Inputs Combined'!$C$1:$BK$1,0))</f>
        <v>0</v>
      </c>
      <c r="E63">
        <f>INDEX('[1]RBSA I&amp;II REEDR Inputs Combined'!$C$727:$BK$1796,MATCH($A63,'[1]RBSA I&amp;II REEDR Inputs Combined'!$B$727:$B$1796,0),MATCH(E$1,'[1]RBSA I&amp;II REEDR Inputs Combined'!$C$1:$BK$1,0))</f>
        <v>1049</v>
      </c>
      <c r="F63">
        <f>INDEX('[1]RBSA I&amp;II REEDR Inputs Combined'!$C$727:$BK$1796,MATCH($A63,'[1]RBSA I&amp;II REEDR Inputs Combined'!$B$727:$B$1796,0),MATCH(F$1,'[1]RBSA I&amp;II REEDR Inputs Combined'!$C$1:$BK$1,0))</f>
        <v>2.4999999999999915E-2</v>
      </c>
      <c r="G63">
        <f>INDEX('[1]RBSA I&amp;II REEDR Inputs Combined'!$C$727:$BK$1796,MATCH($A63,'[1]RBSA I&amp;II REEDR Inputs Combined'!$B$727:$B$1796,0),MATCH(G$1,'[1]RBSA I&amp;II REEDR Inputs Combined'!$C$1:$BK$1,0))</f>
        <v>8</v>
      </c>
      <c r="H63">
        <f>INDEX('[1]RBSA I&amp;II REEDR Inputs Combined'!$C$727:$BK$1796,MATCH($A63,'[1]RBSA I&amp;II REEDR Inputs Combined'!$B$727:$B$1796,0),MATCH(H$1,'[1]RBSA I&amp;II REEDR Inputs Combined'!$C$1:$BK$1,0))</f>
        <v>1</v>
      </c>
      <c r="I63" t="str">
        <f>INDEX('[1]RBSA I&amp;II REEDR Inputs Combined'!$C$727:$BK$1796,MATCH($A63,'[1]RBSA I&amp;II REEDR Inputs Combined'!$B$727:$B$1796,0),MATCH(I$1,'[1]RBSA I&amp;II REEDR Inputs Combined'!$C$1:$BK$1,0))</f>
        <v>4-12 (Low-Moderate Slope)</v>
      </c>
      <c r="J63" t="str">
        <f>INDEX('[1]RBSA I&amp;II REEDR Inputs Combined'!$C$727:$BK$1796,MATCH($A63,'[1]RBSA I&amp;II REEDR Inputs Combined'!$B$727:$B$1796,0),MATCH(J$1,'[1]RBSA I&amp;II REEDR Inputs Combined'!$C$1:$BK$1,0))</f>
        <v>Overall Effective R-Value</v>
      </c>
      <c r="K63">
        <f>INDEX('[1]RBSA I&amp;II REEDR Inputs Combined'!$C$727:$BK$1796,MATCH($A63,'[1]RBSA I&amp;II REEDR Inputs Combined'!$B$727:$B$1796,0),MATCH(K$1,'[1]RBSA I&amp;II REEDR Inputs Combined'!$C$1:$BK$1,0))</f>
        <v>0</v>
      </c>
      <c r="L63">
        <f>INDEX('[1]RBSA I&amp;II REEDR Inputs Combined'!$C$727:$BK$1796,MATCH($A63,'[1]RBSA I&amp;II REEDR Inputs Combined'!$B$727:$B$1796,0),MATCH(L$1,'[1]RBSA I&amp;II REEDR Inputs Combined'!$C$1:$BK$1,0))</f>
        <v>11.03347956</v>
      </c>
      <c r="M63" t="str">
        <f>INDEX('[1]RBSA I&amp;II REEDR Inputs Combined'!$C$727:$BK$1796,MATCH($A63,'[1]RBSA I&amp;II REEDR Inputs Combined'!$B$727:$B$1796,0),MATCH(M$1,'[1]RBSA I&amp;II REEDR Inputs Combined'!$C$1:$BK$1,0))</f>
        <v>Ceiling Overall Effective R-Value (Assumes Uninsulated Roof)</v>
      </c>
      <c r="N63">
        <f>INDEX('[1]RBSA I&amp;II REEDR Inputs Combined'!$C$727:$BK$1796,MATCH($A63,'[1]RBSA I&amp;II REEDR Inputs Combined'!$B$727:$B$1796,0),MATCH(N$1,'[1]RBSA I&amp;II REEDR Inputs Combined'!$C$1:$BK$1,0))</f>
        <v>0</v>
      </c>
      <c r="O63">
        <f>INDEX('[1]RBSA I&amp;II REEDR Inputs Combined'!$C$727:$BK$1796,MATCH($A63,'[1]RBSA I&amp;II REEDR Inputs Combined'!$B$727:$B$1796,0),MATCH(O$1,'[1]RBSA I&amp;II REEDR Inputs Combined'!$C$1:$BK$1,0))</f>
        <v>26.324625879999999</v>
      </c>
      <c r="P63" t="s">
        <v>67</v>
      </c>
      <c r="Q63" t="str">
        <f>INDEX('[1]RBSA I&amp;II REEDR Inputs Combined'!$C$727:$BK$1796,MATCH($A63,'[1]RBSA I&amp;II REEDR Inputs Combined'!$B$727:$B$1796,0),MATCH(Q$1,'[1]RBSA I&amp;II REEDR Inputs Combined'!$C$1:$BK$1,0))</f>
        <v>Foundation Type with Effective R-Values</v>
      </c>
      <c r="R63">
        <f>INDEX('[1]RBSA I&amp;II REEDR Inputs Combined'!$C$727:$BK$1796,MATCH($A63,'[1]RBSA I&amp;II REEDR Inputs Combined'!$B$727:$B$1796,0),MATCH(R$1,'[1]RBSA I&amp;II REEDR Inputs Combined'!$C$1:$BK$1,0))</f>
        <v>0</v>
      </c>
      <c r="S63" t="str">
        <f>INDEX('[1]RBSA I&amp;II REEDR Inputs Combined'!$C$727:$BK$1796,MATCH($A63,'[1]RBSA I&amp;II REEDR Inputs Combined'!$B$727:$B$1796,0),MATCH(S$1,'[1]RBSA I&amp;II REEDR Inputs Combined'!$C$1:$BK$1,0))</f>
        <v>Heated Basement</v>
      </c>
      <c r="T63">
        <f>INDEX('[1]RBSA I&amp;II REEDR Inputs Combined'!$C$727:$BK$1796,MATCH($A63,'[1]RBSA I&amp;II REEDR Inputs Combined'!$B$727:$B$1796,0),MATCH(T$1,'[1]RBSA I&amp;II REEDR Inputs Combined'!$C$1:$BK$1,0))</f>
        <v>999</v>
      </c>
      <c r="U63">
        <f>INDEX('[1]RBSA I&amp;II REEDR Inputs Combined'!$C$727:$BK$1796,MATCH($A63,'[1]RBSA I&amp;II REEDR Inputs Combined'!$B$727:$B$1796,0),MATCH(U$1,'[1]RBSA I&amp;II REEDR Inputs Combined'!$C$1:$BK$1,0))</f>
        <v>0</v>
      </c>
      <c r="V63">
        <f>INDEX('[1]RBSA I&amp;II REEDR Inputs Combined'!$C$727:$BK$1796,MATCH($A63,'[1]RBSA I&amp;II REEDR Inputs Combined'!$B$727:$B$1796,0),MATCH(V$1,'[1]RBSA I&amp;II REEDR Inputs Combined'!$C$1:$BK$1,0))</f>
        <v>0</v>
      </c>
      <c r="W63">
        <f>INDEX('[1]RBSA I&amp;II REEDR Inputs Combined'!$C$727:$BK$1796,MATCH($A63,'[1]RBSA I&amp;II REEDR Inputs Combined'!$B$727:$B$1796,0),MATCH(W$1,'[1]RBSA I&amp;II REEDR Inputs Combined'!$C$1:$BK$1,0))</f>
        <v>0</v>
      </c>
      <c r="X63">
        <f>INDEX('[1]RBSA I&amp;II REEDR Inputs Combined'!$C$727:$BK$1796,MATCH($A63,'[1]RBSA I&amp;II REEDR Inputs Combined'!$B$727:$B$1796,0),MATCH(X$1,'[1]RBSA I&amp;II REEDR Inputs Combined'!$C$1:$BK$1,0))</f>
        <v>999</v>
      </c>
      <c r="Y63" t="s">
        <v>67</v>
      </c>
      <c r="Z63">
        <f>INDEX('[1]RBSA I&amp;II REEDR Inputs Combined'!$C$727:$BK$1796,MATCH($A63,'[1]RBSA I&amp;II REEDR Inputs Combined'!$B$727:$B$1796,0),MATCH(Z$1,'[1]RBSA I&amp;II REEDR Inputs Combined'!$C$1:$BK$1,0))</f>
        <v>0.51152482499999996</v>
      </c>
      <c r="AA63">
        <f>INDEX('[1]RBSA I&amp;II REEDR Inputs Combined'!$C$727:$BK$1796,MATCH($A63,'[1]RBSA I&amp;II REEDR Inputs Combined'!$B$727:$B$1796,0),MATCH(AA$1,'[1]RBSA I&amp;II REEDR Inputs Combined'!$C$1:$BK$1,0))</f>
        <v>0.54897293899999999</v>
      </c>
      <c r="AB63" t="str">
        <f>INDEX('[1]RBSA I&amp;II REEDR Inputs Combined'!$C$727:$BK$1796,MATCH($A63,'[1]RBSA I&amp;II REEDR Inputs Combined'!$B$727:$B$1796,0),MATCH(AB$1,'[1]RBSA I&amp;II REEDR Inputs Combined'!$C$1:$BK$1,0))</f>
        <v>No</v>
      </c>
      <c r="AC63">
        <f>INDEX('[1]RBSA I&amp;II REEDR Inputs Combined'!$C$727:$BK$1796,MATCH($A63,'[1]RBSA I&amp;II REEDR Inputs Combined'!$B$727:$B$1796,0),MATCH(AC$1,'[1]RBSA I&amp;II REEDR Inputs Combined'!$C$1:$BK$1,0))</f>
        <v>2.8109405490859753</v>
      </c>
      <c r="AD63">
        <f>INDEX('[1]RBSA I&amp;II REEDR Inputs Combined'!$C$727:$BK$1796,MATCH($A63,'[1]RBSA I&amp;II REEDR Inputs Combined'!$B$727:$B$1796,0),MATCH(AD$1,'[1]RBSA I&amp;II REEDR Inputs Combined'!$C$1:$BK$1,0))</f>
        <v>0.54246491959343868</v>
      </c>
      <c r="AE63">
        <f>INDEX('[1]RBSA I&amp;II REEDR Inputs Combined'!$C$727:$BK$1796,MATCH($A63,'[1]RBSA I&amp;II REEDR Inputs Combined'!$B$727:$B$1796,0),MATCH(AE$1,'[1]RBSA I&amp;II REEDR Inputs Combined'!$C$1:$BK$1,0))</f>
        <v>12.525954813144399</v>
      </c>
      <c r="AF63">
        <f>INDEX('[1]RBSA I&amp;II REEDR Inputs Combined'!$C$727:$BK$1796,MATCH($A63,'[1]RBSA I&amp;II REEDR Inputs Combined'!$B$727:$B$1796,0),MATCH(AF$1,'[1]RBSA I&amp;II REEDR Inputs Combined'!$C$1:$BK$1,0))</f>
        <v>1.5437688027361014E-2</v>
      </c>
      <c r="AG63">
        <f>INDEX('[1]RBSA I&amp;II REEDR Inputs Combined'!$C$727:$BK$1796,MATCH($A63,'[1]RBSA I&amp;II REEDR Inputs Combined'!$B$727:$B$1796,0),MATCH(AG$1,'[1]RBSA I&amp;II REEDR Inputs Combined'!$C$1:$BK$1,0))</f>
        <v>8.0646143830361101</v>
      </c>
      <c r="AH63" t="str">
        <f>INDEX('[1]RBSA I&amp;II REEDR Inputs Combined'!$C$727:$BK$1796,MATCH($A63,'[1]RBSA I&amp;II REEDR Inputs Combined'!$B$727:$B$1796,0),MATCH(AH$1,'[1]RBSA I&amp;II REEDR Inputs Combined'!$C$1:$BK$1,0))</f>
        <v>Nat. Gas Furnace with No CAC</v>
      </c>
      <c r="AI63" t="s">
        <v>68</v>
      </c>
      <c r="AJ63" t="str">
        <f>INDEX('[1]RBSA I&amp;II REEDR Inputs Combined'!$C$727:$BK$1796,MATCH($A63,'[1]RBSA I&amp;II REEDR Inputs Combined'!$B$727:$B$1796,0),MATCH(AJ$1,'[1]RBSA I&amp;II REEDR Inputs Combined'!$C$1:$BK$1,0))</f>
        <v>kW</v>
      </c>
      <c r="AK63">
        <f>INDEX('[1]RBSA I&amp;II REEDR Inputs Combined'!$C$727:$BK$1796,MATCH($A63,'[1]RBSA I&amp;II REEDR Inputs Combined'!$B$727:$B$1796,0),MATCH(AK$1,'[1]RBSA I&amp;II REEDR Inputs Combined'!$C$1:$BK$1,0))</f>
        <v>10</v>
      </c>
      <c r="AL63" t="str">
        <f>INDEX('[1]RBSA I&amp;II REEDR Inputs Combined'!$C$727:$BK$1796,MATCH($A63,'[1]RBSA I&amp;II REEDR Inputs Combined'!$B$727:$B$1796,0),MATCH(AL$1,'[1]RBSA I&amp;II REEDR Inputs Combined'!$C$1:$BK$1,0))</f>
        <v/>
      </c>
      <c r="AM63" t="str">
        <f>INDEX('[1]RBSA I&amp;II REEDR Inputs Combined'!$C$727:$BK$1796,MATCH($A63,'[1]RBSA I&amp;II REEDR Inputs Combined'!$B$727:$B$1796,0),MATCH(AM$1,'[1]RBSA I&amp;II REEDR Inputs Combined'!$C$1:$BK$1,0))</f>
        <v/>
      </c>
      <c r="AN63" t="str">
        <f>INDEX('[1]RBSA I&amp;II REEDR Inputs Combined'!$C$727:$BK$1796,MATCH($A63,'[1]RBSA I&amp;II REEDR Inputs Combined'!$B$727:$B$1796,0),MATCH(AN$1,'[1]RBSA I&amp;II REEDR Inputs Combined'!$C$1:$BK$1,0))</f>
        <v>Electric</v>
      </c>
      <c r="AO63" t="str">
        <f>INDEX('[1]RBSA I&amp;II REEDR Inputs Combined'!$C$727:$BK$1796,MATCH($A63,'[1]RBSA I&amp;II REEDR Inputs Combined'!$B$727:$B$1796,0),MATCH(AO$1,'[1]RBSA I&amp;II REEDR Inputs Combined'!$C$1:$BK$1,0))</f>
        <v>kW</v>
      </c>
      <c r="AP63">
        <f>INDEX('[1]RBSA I&amp;II REEDR Inputs Combined'!$C$727:$BK$1796,MATCH($A63,'[1]RBSA I&amp;II REEDR Inputs Combined'!$B$727:$B$1796,0),MATCH(AP$1,'[1]RBSA I&amp;II REEDR Inputs Combined'!$C$1:$BK$1,0))</f>
        <v>15</v>
      </c>
      <c r="AQ63">
        <f>INDEX('[1]RBSA I&amp;II REEDR Inputs Combined'!$C$727:$BK$1796,MATCH($A63,'[1]RBSA I&amp;II REEDR Inputs Combined'!$B$727:$B$1796,0),MATCH(AQ$1,'[1]RBSA I&amp;II REEDR Inputs Combined'!$C$1:$BK$1,0))</f>
        <v>35</v>
      </c>
      <c r="AR63">
        <f>INDEX('[1]RBSA I&amp;II REEDR Inputs Combined'!$C$727:$BK$1796,MATCH($A63,'[1]RBSA I&amp;II REEDR Inputs Combined'!$B$727:$B$1796,0),MATCH(AR$1,'[1]RBSA I&amp;II REEDR Inputs Combined'!$C$1:$BK$1,0))</f>
        <v>-30</v>
      </c>
      <c r="AS63">
        <f>INDEX('[1]RBSA I&amp;II REEDR Inputs Combined'!$C$727:$BK$1796,MATCH($A63,'[1]RBSA I&amp;II REEDR Inputs Combined'!$B$727:$B$1796,0),MATCH(AS$1,'[1]RBSA I&amp;II REEDR Inputs Combined'!$C$1:$BK$1,0))</f>
        <v>0</v>
      </c>
      <c r="AT63">
        <f>INDEX('[1]RBSA I&amp;II REEDR Inputs Combined'!$C$727:$BK$1796,MATCH($A63,'[1]RBSA I&amp;II REEDR Inputs Combined'!$B$727:$B$1796,0),MATCH(AT$1,'[1]RBSA I&amp;II REEDR Inputs Combined'!$C$1:$BK$1,0))</f>
        <v>0.8</v>
      </c>
      <c r="AU63">
        <f>INDEX('[1]RBSA I&amp;II REEDR Inputs Combined'!$C$727:$BK$1796,MATCH($A63,'[1]RBSA I&amp;II REEDR Inputs Combined'!$B$727:$B$1796,0),MATCH(AU$1,'[1]RBSA I&amp;II REEDR Inputs Combined'!$C$1:$BK$1,0))</f>
        <v>9.1605052351951599E-2</v>
      </c>
      <c r="AV63">
        <f>INDEX('[1]RBSA I&amp;II REEDR Inputs Combined'!$C$727:$BK$1796,MATCH($A63,'[1]RBSA I&amp;II REEDR Inputs Combined'!$B$727:$B$1796,0),MATCH(AV$1,'[1]RBSA I&amp;II REEDR Inputs Combined'!$C$1:$BK$1,0))</f>
        <v>2.8480023807752413</v>
      </c>
      <c r="AW63">
        <f>INDEX('[1]RBSA I&amp;II REEDR Inputs Combined'!$C$727:$BK$1796,MATCH($A63,'[1]RBSA I&amp;II REEDR Inputs Combined'!$B$727:$B$1796,0),MATCH(AW$1,'[1]RBSA I&amp;II REEDR Inputs Combined'!$C$1:$BK$1,0))</f>
        <v>0.01</v>
      </c>
      <c r="AX63">
        <f>INDEX('[1]RBSA I&amp;II REEDR Inputs Combined'!$C$727:$BK$1796,MATCH($A63,'[1]RBSA I&amp;II REEDR Inputs Combined'!$B$727:$B$1796,0),MATCH(AX$1,'[1]RBSA I&amp;II REEDR Inputs Combined'!$C$1:$BK$1,0))</f>
        <v>5.6960047615504825</v>
      </c>
      <c r="AY63" t="str">
        <f>INDEX('[1]RBSA I&amp;II REEDR Inputs Combined'!$C$727:$BK$1796,MATCH($A63,'[1]RBSA I&amp;II REEDR Inputs Combined'!$B$727:$B$1796,0),MATCH(AY$1,'[1]RBSA I&amp;II REEDR Inputs Combined'!$C$1:$BK$1,0))</f>
        <v>Heat_EZ_Sch_2</v>
      </c>
      <c r="AZ63" t="str">
        <f>INDEX('[1]RBSA I&amp;II REEDR Inputs Combined'!$C$727:$BK$1796,MATCH($A63,'[1]RBSA I&amp;II REEDR Inputs Combined'!$B$727:$B$1796,0),MATCH(AZ$1,'[1]RBSA I&amp;II REEDR Inputs Combined'!$C$1:$BK$1,0))</f>
        <v>Cool_EZ_Sch_1</v>
      </c>
      <c r="BA63" t="str">
        <f>INDEX('[1]RBSA I&amp;II REEDR Inputs Combined'!$C$727:$BK$1796,MATCH($A63,'[1]RBSA I&amp;II REEDR Inputs Combined'!$B$727:$B$1796,0),MATCH(BA$1,'[1]RBSA I&amp;II REEDR Inputs Combined'!$C$1:$BK$1,0))</f>
        <v>No</v>
      </c>
      <c r="BB63" t="str">
        <f>INDEX('[1]RBSA I&amp;II REEDR Inputs Combined'!$C$727:$BK$1796,MATCH($A63,'[1]RBSA I&amp;II REEDR Inputs Combined'!$B$727:$B$1796,0),MATCH(BB$1,'[1]RBSA I&amp;II REEDR Inputs Combined'!$C$1:$BK$1,0))</f>
        <v>DHW_EZ_Sch_1</v>
      </c>
      <c r="BC63">
        <f>INDEX('[1]RBSA I&amp;II REEDR Inputs Combined'!$C$727:$BK$1796,MATCH($A63,'[1]RBSA I&amp;II REEDR Inputs Combined'!$B$727:$B$1796,0),MATCH(BC$1,'[1]RBSA I&amp;II REEDR Inputs Combined'!$C$1:$BK$1,0))</f>
        <v>0</v>
      </c>
      <c r="BD63">
        <f>INDEX('[1]RBSA I&amp;II REEDR Inputs Combined'!$C$727:$BK$1796,MATCH($A63,'[1]RBSA I&amp;II REEDR Inputs Combined'!$B$727:$B$1796,0),MATCH(BD$1,'[1]RBSA I&amp;II REEDR Inputs Combined'!$C$1:$BK$1,0))</f>
        <v>0</v>
      </c>
      <c r="BE63">
        <f>INDEX('[1]RBSA I&amp;II REEDR Inputs Combined'!$C$727:$BK$1796,MATCH($A63,'[1]RBSA I&amp;II REEDR Inputs Combined'!$B$727:$B$1796,0),MATCH(BE$1,'[1]RBSA I&amp;II REEDR Inputs Combined'!$C$1:$BK$1,0))</f>
        <v>0</v>
      </c>
      <c r="BF63" t="str">
        <f>INDEX('[1]RBSA I&amp;II REEDR Inputs Combined'!$C$727:$BK$1796,MATCH($A63,'[1]RBSA I&amp;II REEDR Inputs Combined'!$B$727:$B$1796,0),MATCH(BF$1,'[1]RBSA I&amp;II REEDR Inputs Combined'!$C$1:$BK$1,0))</f>
        <v>No</v>
      </c>
      <c r="BG63" t="str">
        <f>INDEX('[1]RBSA I&amp;II REEDR Inputs Combined'!$C$727:$BK$1796,MATCH($A63,'[1]RBSA I&amp;II REEDR Inputs Combined'!$B$727:$B$1796,0),MATCH(BG$1,'[1]RBSA I&amp;II REEDR Inputs Combined'!$C$1:$BK$1,0))</f>
        <v>No</v>
      </c>
      <c r="BH63" t="str">
        <f>INDEX('[1]RBSA I&amp;II REEDR Inputs Combined'!$C$727:$BK$1796,MATCH($A63,'[1]RBSA I&amp;II REEDR Inputs Combined'!$B$727:$B$1796,0),MATCH(BH$1,'[1]RBSA I&amp;II REEDR Inputs Combined'!$C$1:$BK$1,0))</f>
        <v>No</v>
      </c>
      <c r="BI63" t="str">
        <f>INDEX('[1]RBSA I&amp;II REEDR Inputs Combined'!$C$727:$BK$1796,MATCH($A63,'[1]RBSA I&amp;II REEDR Inputs Combined'!$B$727:$B$1796,0),MATCH(BI$1,'[1]RBSA I&amp;II REEDR Inputs Combined'!$C$1:$BK$1,0))</f>
        <v>No</v>
      </c>
      <c r="BJ63" t="str">
        <f>INDEX('[1]RBSA I&amp;II REEDR Inputs Combined'!$C$727:$BK$1796,MATCH($A63,'[1]RBSA I&amp;II REEDR Inputs Combined'!$B$727:$B$1796,0),MATCH(BJ$1,'[1]RBSA I&amp;II REEDR Inputs Combined'!$C$1:$BK$1,0))</f>
        <v>No</v>
      </c>
      <c r="BK63">
        <f>INDEX('[1]RBSA I&amp;II REEDR Inputs Combined'!$C$727:$BK$1796,MATCH($A63,'[1]RBSA I&amp;II REEDR Inputs Combined'!$B$727:$B$1796,0),MATCH(BK$1,'[1]RBSA I&amp;II REEDR Inputs Combined'!$C$1:$BK$1,0))</f>
        <v>450.29500410557182</v>
      </c>
      <c r="BL63" t="str">
        <f>INDEX('[1]RBSA I&amp;II REEDR Inputs Combined'!$C$727:$BK$1796,MATCH($A63,'[1]RBSA I&amp;II REEDR Inputs Combined'!$B$727:$B$1796,0),MATCH(BL$1,'[1]RBSA I&amp;II REEDR Inputs Combined'!$C$1:$BK$1,0))</f>
        <v>Misc_Elec_EZ_Sch_1</v>
      </c>
      <c r="BM63">
        <f>INDEX('[1]RBSA I&amp;II REEDR Inputs Combined'!$C$727:$BK$1796,MATCH($A63,'[1]RBSA I&amp;II REEDR Inputs Combined'!$B$727:$B$1796,0),MATCH(BM$1,'[1]RBSA I&amp;II REEDR Inputs Combined'!$C$1:$BK$1,0))</f>
        <v>0</v>
      </c>
      <c r="BN63" s="3"/>
    </row>
    <row r="64" spans="1:66" x14ac:dyDescent="0.25">
      <c r="A64" s="3" t="s">
        <v>130</v>
      </c>
      <c r="B64">
        <f>INDEX('[1]RBSA I&amp;II REEDR Inputs Combined'!$C$727:$BK$1796,MATCH($A64,'[1]RBSA I&amp;II REEDR Inputs Combined'!$B$727:$B$1796,0),MATCH(B$1,'[1]RBSA I&amp;II REEDR Inputs Combined'!$C$1:$BK$1,0))</f>
        <v>4</v>
      </c>
      <c r="C64" t="str">
        <f>INDEX('[1]RBSA I&amp;II REEDR Inputs Combined'!$C$727:$BK$1796,MATCH($A64,'[1]RBSA I&amp;II REEDR Inputs Combined'!$B$727:$B$1796,0),MATCH(C$1,'[1]RBSA I&amp;II REEDR Inputs Combined'!$C$1:$BK$1,0))</f>
        <v>USA_ID_Lewiston-Nez.Perce.County.AP.727830_TMY3</v>
      </c>
      <c r="D64">
        <f>INDEX('[1]RBSA I&amp;II REEDR Inputs Combined'!$C$727:$BK$1796,MATCH($A64,'[1]RBSA I&amp;II REEDR Inputs Combined'!$B$727:$B$1796,0),MATCH(D$1,'[1]RBSA I&amp;II REEDR Inputs Combined'!$C$1:$BK$1,0))</f>
        <v>0</v>
      </c>
      <c r="E64">
        <f>INDEX('[1]RBSA I&amp;II REEDR Inputs Combined'!$C$727:$BK$1796,MATCH($A64,'[1]RBSA I&amp;II REEDR Inputs Combined'!$B$727:$B$1796,0),MATCH(E$1,'[1]RBSA I&amp;II REEDR Inputs Combined'!$C$1:$BK$1,0))</f>
        <v>1296</v>
      </c>
      <c r="F64">
        <f>INDEX('[1]RBSA I&amp;II REEDR Inputs Combined'!$C$727:$BK$1796,MATCH($A64,'[1]RBSA I&amp;II REEDR Inputs Combined'!$B$727:$B$1796,0),MATCH(F$1,'[1]RBSA I&amp;II REEDR Inputs Combined'!$C$1:$BK$1,0))</f>
        <v>0.875</v>
      </c>
      <c r="G64">
        <f>INDEX('[1]RBSA I&amp;II REEDR Inputs Combined'!$C$727:$BK$1796,MATCH($A64,'[1]RBSA I&amp;II REEDR Inputs Combined'!$B$727:$B$1796,0),MATCH(G$1,'[1]RBSA I&amp;II REEDR Inputs Combined'!$C$1:$BK$1,0))</f>
        <v>8</v>
      </c>
      <c r="H64">
        <f>INDEX('[1]RBSA I&amp;II REEDR Inputs Combined'!$C$727:$BK$1796,MATCH($A64,'[1]RBSA I&amp;II REEDR Inputs Combined'!$B$727:$B$1796,0),MATCH(H$1,'[1]RBSA I&amp;II REEDR Inputs Combined'!$C$1:$BK$1,0))</f>
        <v>1</v>
      </c>
      <c r="I64" t="str">
        <f>INDEX('[1]RBSA I&amp;II REEDR Inputs Combined'!$C$727:$BK$1796,MATCH($A64,'[1]RBSA I&amp;II REEDR Inputs Combined'!$B$727:$B$1796,0),MATCH(I$1,'[1]RBSA I&amp;II REEDR Inputs Combined'!$C$1:$BK$1,0))</f>
        <v>4-12 (Low-Moderate Slope)</v>
      </c>
      <c r="J64" t="str">
        <f>INDEX('[1]RBSA I&amp;II REEDR Inputs Combined'!$C$727:$BK$1796,MATCH($A64,'[1]RBSA I&amp;II REEDR Inputs Combined'!$B$727:$B$1796,0),MATCH(J$1,'[1]RBSA I&amp;II REEDR Inputs Combined'!$C$1:$BK$1,0))</f>
        <v>Overall Effective R-Value</v>
      </c>
      <c r="K64">
        <f>INDEX('[1]RBSA I&amp;II REEDR Inputs Combined'!$C$727:$BK$1796,MATCH($A64,'[1]RBSA I&amp;II REEDR Inputs Combined'!$B$727:$B$1796,0),MATCH(K$1,'[1]RBSA I&amp;II REEDR Inputs Combined'!$C$1:$BK$1,0))</f>
        <v>0</v>
      </c>
      <c r="L64">
        <f>INDEX('[1]RBSA I&amp;II REEDR Inputs Combined'!$C$727:$BK$1796,MATCH($A64,'[1]RBSA I&amp;II REEDR Inputs Combined'!$B$727:$B$1796,0),MATCH(L$1,'[1]RBSA I&amp;II REEDR Inputs Combined'!$C$1:$BK$1,0))</f>
        <v>11.692641050000001</v>
      </c>
      <c r="M64" t="str">
        <f>INDEX('[1]RBSA I&amp;II REEDR Inputs Combined'!$C$727:$BK$1796,MATCH($A64,'[1]RBSA I&amp;II REEDR Inputs Combined'!$B$727:$B$1796,0),MATCH(M$1,'[1]RBSA I&amp;II REEDR Inputs Combined'!$C$1:$BK$1,0))</f>
        <v>Ceiling Overall Effective R-Value (Assumes Uninsulated Roof)</v>
      </c>
      <c r="N64">
        <f>INDEX('[1]RBSA I&amp;II REEDR Inputs Combined'!$C$727:$BK$1796,MATCH($A64,'[1]RBSA I&amp;II REEDR Inputs Combined'!$B$727:$B$1796,0),MATCH(N$1,'[1]RBSA I&amp;II REEDR Inputs Combined'!$C$1:$BK$1,0))</f>
        <v>0</v>
      </c>
      <c r="O64">
        <f>INDEX('[1]RBSA I&amp;II REEDR Inputs Combined'!$C$727:$BK$1796,MATCH($A64,'[1]RBSA I&amp;II REEDR Inputs Combined'!$B$727:$B$1796,0),MATCH(O$1,'[1]RBSA I&amp;II REEDR Inputs Combined'!$C$1:$BK$1,0))</f>
        <v>6.3856483119999998</v>
      </c>
      <c r="P64" t="s">
        <v>67</v>
      </c>
      <c r="Q64" t="str">
        <f>INDEX('[1]RBSA I&amp;II REEDR Inputs Combined'!$C$727:$BK$1796,MATCH($A64,'[1]RBSA I&amp;II REEDR Inputs Combined'!$B$727:$B$1796,0),MATCH(Q$1,'[1]RBSA I&amp;II REEDR Inputs Combined'!$C$1:$BK$1,0))</f>
        <v>Foundation Type with Effective R-Values</v>
      </c>
      <c r="R64">
        <f>INDEX('[1]RBSA I&amp;II REEDR Inputs Combined'!$C$727:$BK$1796,MATCH($A64,'[1]RBSA I&amp;II REEDR Inputs Combined'!$B$727:$B$1796,0),MATCH(R$1,'[1]RBSA I&amp;II REEDR Inputs Combined'!$C$1:$BK$1,0))</f>
        <v>0</v>
      </c>
      <c r="S64" t="str">
        <f>INDEX('[1]RBSA I&amp;II REEDR Inputs Combined'!$C$727:$BK$1796,MATCH($A64,'[1]RBSA I&amp;II REEDR Inputs Combined'!$B$727:$B$1796,0),MATCH(S$1,'[1]RBSA I&amp;II REEDR Inputs Combined'!$C$1:$BK$1,0))</f>
        <v>Heated Basement</v>
      </c>
      <c r="T64">
        <f>INDEX('[1]RBSA I&amp;II REEDR Inputs Combined'!$C$727:$BK$1796,MATCH($A64,'[1]RBSA I&amp;II REEDR Inputs Combined'!$B$727:$B$1796,0),MATCH(T$1,'[1]RBSA I&amp;II REEDR Inputs Combined'!$C$1:$BK$1,0))</f>
        <v>26.071641860642263</v>
      </c>
      <c r="U64">
        <f>INDEX('[1]RBSA I&amp;II REEDR Inputs Combined'!$C$727:$BK$1796,MATCH($A64,'[1]RBSA I&amp;II REEDR Inputs Combined'!$B$727:$B$1796,0),MATCH(U$1,'[1]RBSA I&amp;II REEDR Inputs Combined'!$C$1:$BK$1,0))</f>
        <v>0</v>
      </c>
      <c r="V64">
        <f>INDEX('[1]RBSA I&amp;II REEDR Inputs Combined'!$C$727:$BK$1796,MATCH($A64,'[1]RBSA I&amp;II REEDR Inputs Combined'!$B$727:$B$1796,0),MATCH(V$1,'[1]RBSA I&amp;II REEDR Inputs Combined'!$C$1:$BK$1,0))</f>
        <v>0</v>
      </c>
      <c r="W64">
        <f>INDEX('[1]RBSA I&amp;II REEDR Inputs Combined'!$C$727:$BK$1796,MATCH($A64,'[1]RBSA I&amp;II REEDR Inputs Combined'!$B$727:$B$1796,0),MATCH(W$1,'[1]RBSA I&amp;II REEDR Inputs Combined'!$C$1:$BK$1,0))</f>
        <v>0</v>
      </c>
      <c r="X64">
        <f>INDEX('[1]RBSA I&amp;II REEDR Inputs Combined'!$C$727:$BK$1796,MATCH($A64,'[1]RBSA I&amp;II REEDR Inputs Combined'!$B$727:$B$1796,0),MATCH(X$1,'[1]RBSA I&amp;II REEDR Inputs Combined'!$C$1:$BK$1,0))</f>
        <v>1.7299999999999998</v>
      </c>
      <c r="Y64" t="s">
        <v>67</v>
      </c>
      <c r="Z64">
        <f>INDEX('[1]RBSA I&amp;II REEDR Inputs Combined'!$C$727:$BK$1796,MATCH($A64,'[1]RBSA I&amp;II REEDR Inputs Combined'!$B$727:$B$1796,0),MATCH(Z$1,'[1]RBSA I&amp;II REEDR Inputs Combined'!$C$1:$BK$1,0))</f>
        <v>0.52699387099999995</v>
      </c>
      <c r="AA64">
        <f>INDEX('[1]RBSA I&amp;II REEDR Inputs Combined'!$C$727:$BK$1796,MATCH($A64,'[1]RBSA I&amp;II REEDR Inputs Combined'!$B$727:$B$1796,0),MATCH(AA$1,'[1]RBSA I&amp;II REEDR Inputs Combined'!$C$1:$BK$1,0))</f>
        <v>0.67240834199999999</v>
      </c>
      <c r="AB64" t="str">
        <f>INDEX('[1]RBSA I&amp;II REEDR Inputs Combined'!$C$727:$BK$1796,MATCH($A64,'[1]RBSA I&amp;II REEDR Inputs Combined'!$B$727:$B$1796,0),MATCH(AB$1,'[1]RBSA I&amp;II REEDR Inputs Combined'!$C$1:$BK$1,0))</f>
        <v>No</v>
      </c>
      <c r="AC64">
        <f>INDEX('[1]RBSA I&amp;II REEDR Inputs Combined'!$C$727:$BK$1796,MATCH($A64,'[1]RBSA I&amp;II REEDR Inputs Combined'!$B$727:$B$1796,0),MATCH(AC$1,'[1]RBSA I&amp;II REEDR Inputs Combined'!$C$1:$BK$1,0))</f>
        <v>0.18253968253968253</v>
      </c>
      <c r="AD64">
        <f>INDEX('[1]RBSA I&amp;II REEDR Inputs Combined'!$C$727:$BK$1796,MATCH($A64,'[1]RBSA I&amp;II REEDR Inputs Combined'!$B$727:$B$1796,0),MATCH(AD$1,'[1]RBSA I&amp;II REEDR Inputs Combined'!$C$1:$BK$1,0))</f>
        <v>9.5238095238095233E-2</v>
      </c>
      <c r="AE64">
        <f>INDEX('[1]RBSA I&amp;II REEDR Inputs Combined'!$C$727:$BK$1796,MATCH($A64,'[1]RBSA I&amp;II REEDR Inputs Combined'!$B$727:$B$1796,0),MATCH(AE$1,'[1]RBSA I&amp;II REEDR Inputs Combined'!$C$1:$BK$1,0))</f>
        <v>0.23082023809523808</v>
      </c>
      <c r="AF64">
        <f>INDEX('[1]RBSA I&amp;II REEDR Inputs Combined'!$C$727:$BK$1796,MATCH($A64,'[1]RBSA I&amp;II REEDR Inputs Combined'!$B$727:$B$1796,0),MATCH(AF$1,'[1]RBSA I&amp;II REEDR Inputs Combined'!$C$1:$BK$1,0))</f>
        <v>0.71516746031746026</v>
      </c>
      <c r="AG64">
        <f>INDEX('[1]RBSA I&amp;II REEDR Inputs Combined'!$C$727:$BK$1796,MATCH($A64,'[1]RBSA I&amp;II REEDR Inputs Combined'!$B$727:$B$1796,0),MATCH(AG$1,'[1]RBSA I&amp;II REEDR Inputs Combined'!$C$1:$BK$1,0))</f>
        <v>4.1292657845363543</v>
      </c>
      <c r="AH64" t="str">
        <f>INDEX('[1]RBSA I&amp;II REEDR Inputs Combined'!$C$727:$BK$1796,MATCH($A64,'[1]RBSA I&amp;II REEDR Inputs Combined'!$B$727:$B$1796,0),MATCH(AH$1,'[1]RBSA I&amp;II REEDR Inputs Combined'!$C$1:$BK$1,0))</f>
        <v>Ductless Heat Pump (10 HSPF 22 SEER)</v>
      </c>
      <c r="AI64" t="s">
        <v>68</v>
      </c>
      <c r="AJ64" t="str">
        <f>INDEX('[1]RBSA I&amp;II REEDR Inputs Combined'!$C$727:$BK$1796,MATCH($A64,'[1]RBSA I&amp;II REEDR Inputs Combined'!$B$727:$B$1796,0),MATCH(AJ$1,'[1]RBSA I&amp;II REEDR Inputs Combined'!$C$1:$BK$1,0))</f>
        <v>ton</v>
      </c>
      <c r="AK64">
        <f>INDEX('[1]RBSA I&amp;II REEDR Inputs Combined'!$C$727:$BK$1796,MATCH($A64,'[1]RBSA I&amp;II REEDR Inputs Combined'!$B$727:$B$1796,0),MATCH(AK$1,'[1]RBSA I&amp;II REEDR Inputs Combined'!$C$1:$BK$1,0))</f>
        <v>1</v>
      </c>
      <c r="AL64" t="str">
        <f>INDEX('[1]RBSA I&amp;II REEDR Inputs Combined'!$C$727:$BK$1796,MATCH($A64,'[1]RBSA I&amp;II REEDR Inputs Combined'!$B$727:$B$1796,0),MATCH(AL$1,'[1]RBSA I&amp;II REEDR Inputs Combined'!$C$1:$BK$1,0))</f>
        <v>ton</v>
      </c>
      <c r="AM64">
        <f>INDEX('[1]RBSA I&amp;II REEDR Inputs Combined'!$C$727:$BK$1796,MATCH($A64,'[1]RBSA I&amp;II REEDR Inputs Combined'!$B$727:$B$1796,0),MATCH(AM$1,'[1]RBSA I&amp;II REEDR Inputs Combined'!$C$1:$BK$1,0))</f>
        <v>1</v>
      </c>
      <c r="AN64" t="str">
        <f>INDEX('[1]RBSA I&amp;II REEDR Inputs Combined'!$C$727:$BK$1796,MATCH($A64,'[1]RBSA I&amp;II REEDR Inputs Combined'!$B$727:$B$1796,0),MATCH(AN$1,'[1]RBSA I&amp;II REEDR Inputs Combined'!$C$1:$BK$1,0))</f>
        <v>Electric</v>
      </c>
      <c r="AO64" t="str">
        <f>INDEX('[1]RBSA I&amp;II REEDR Inputs Combined'!$C$727:$BK$1796,MATCH($A64,'[1]RBSA I&amp;II REEDR Inputs Combined'!$B$727:$B$1796,0),MATCH(AO$1,'[1]RBSA I&amp;II REEDR Inputs Combined'!$C$1:$BK$1,0))</f>
        <v>kW</v>
      </c>
      <c r="AP64">
        <f>INDEX('[1]RBSA I&amp;II REEDR Inputs Combined'!$C$727:$BK$1796,MATCH($A64,'[1]RBSA I&amp;II REEDR Inputs Combined'!$B$727:$B$1796,0),MATCH(AP$1,'[1]RBSA I&amp;II REEDR Inputs Combined'!$C$1:$BK$1,0))</f>
        <v>15</v>
      </c>
      <c r="AQ64">
        <f>INDEX('[1]RBSA I&amp;II REEDR Inputs Combined'!$C$727:$BK$1796,MATCH($A64,'[1]RBSA I&amp;II REEDR Inputs Combined'!$B$727:$B$1796,0),MATCH(AQ$1,'[1]RBSA I&amp;II REEDR Inputs Combined'!$C$1:$BK$1,0))</f>
        <v>35</v>
      </c>
      <c r="AR64">
        <f>INDEX('[1]RBSA I&amp;II REEDR Inputs Combined'!$C$727:$BK$1796,MATCH($A64,'[1]RBSA I&amp;II REEDR Inputs Combined'!$B$727:$B$1796,0),MATCH(AR$1,'[1]RBSA I&amp;II REEDR Inputs Combined'!$C$1:$BK$1,0))</f>
        <v>-30</v>
      </c>
      <c r="AS64">
        <f>INDEX('[1]RBSA I&amp;II REEDR Inputs Combined'!$C$727:$BK$1796,MATCH($A64,'[1]RBSA I&amp;II REEDR Inputs Combined'!$B$727:$B$1796,0),MATCH(AS$1,'[1]RBSA I&amp;II REEDR Inputs Combined'!$C$1:$BK$1,0))</f>
        <v>0</v>
      </c>
      <c r="AT64" t="str">
        <f>INDEX('[1]RBSA I&amp;II REEDR Inputs Combined'!$C$727:$BK$1796,MATCH($A64,'[1]RBSA I&amp;II REEDR Inputs Combined'!$B$727:$B$1796,0),MATCH(AT$1,'[1]RBSA I&amp;II REEDR Inputs Combined'!$C$1:$BK$1,0))</f>
        <v/>
      </c>
      <c r="AU64">
        <f>INDEX('[1]RBSA I&amp;II REEDR Inputs Combined'!$C$727:$BK$1796,MATCH($A64,'[1]RBSA I&amp;II REEDR Inputs Combined'!$B$727:$B$1796,0),MATCH(AU$1,'[1]RBSA I&amp;II REEDR Inputs Combined'!$C$1:$BK$1,0))</f>
        <v>9.1605052351951599E-2</v>
      </c>
      <c r="AV64">
        <f>INDEX('[1]RBSA I&amp;II REEDR Inputs Combined'!$C$727:$BK$1796,MATCH($A64,'[1]RBSA I&amp;II REEDR Inputs Combined'!$B$727:$B$1796,0),MATCH(AV$1,'[1]RBSA I&amp;II REEDR Inputs Combined'!$C$1:$BK$1,0))</f>
        <v>0.52133245925549387</v>
      </c>
      <c r="AW64">
        <f>INDEX('[1]RBSA I&amp;II REEDR Inputs Combined'!$C$727:$BK$1796,MATCH($A64,'[1]RBSA I&amp;II REEDR Inputs Combined'!$B$727:$B$1796,0),MATCH(AW$1,'[1]RBSA I&amp;II REEDR Inputs Combined'!$C$1:$BK$1,0))</f>
        <v>0.01</v>
      </c>
      <c r="AX64">
        <f>INDEX('[1]RBSA I&amp;II REEDR Inputs Combined'!$C$727:$BK$1796,MATCH($A64,'[1]RBSA I&amp;II REEDR Inputs Combined'!$B$727:$B$1796,0),MATCH(AX$1,'[1]RBSA I&amp;II REEDR Inputs Combined'!$C$1:$BK$1,0))</f>
        <v>1.0426649185109877</v>
      </c>
      <c r="AY64" t="str">
        <f>INDEX('[1]RBSA I&amp;II REEDR Inputs Combined'!$C$727:$BK$1796,MATCH($A64,'[1]RBSA I&amp;II REEDR Inputs Combined'!$B$727:$B$1796,0),MATCH(AY$1,'[1]RBSA I&amp;II REEDR Inputs Combined'!$C$1:$BK$1,0))</f>
        <v>Heat_EZ_Sch_1</v>
      </c>
      <c r="AZ64" t="str">
        <f>INDEX('[1]RBSA I&amp;II REEDR Inputs Combined'!$C$727:$BK$1796,MATCH($A64,'[1]RBSA I&amp;II REEDR Inputs Combined'!$B$727:$B$1796,0),MATCH(AZ$1,'[1]RBSA I&amp;II REEDR Inputs Combined'!$C$1:$BK$1,0))</f>
        <v>Cool_EZ_Sch_1</v>
      </c>
      <c r="BA64" t="str">
        <f>INDEX('[1]RBSA I&amp;II REEDR Inputs Combined'!$C$727:$BK$1796,MATCH($A64,'[1]RBSA I&amp;II REEDR Inputs Combined'!$B$727:$B$1796,0),MATCH(BA$1,'[1]RBSA I&amp;II REEDR Inputs Combined'!$C$1:$BK$1,0))</f>
        <v>No</v>
      </c>
      <c r="BB64" t="str">
        <f>INDEX('[1]RBSA I&amp;II REEDR Inputs Combined'!$C$727:$BK$1796,MATCH($A64,'[1]RBSA I&amp;II REEDR Inputs Combined'!$B$727:$B$1796,0),MATCH(BB$1,'[1]RBSA I&amp;II REEDR Inputs Combined'!$C$1:$BK$1,0))</f>
        <v>DHW_EZ_Sch_1</v>
      </c>
      <c r="BC64">
        <f>INDEX('[1]RBSA I&amp;II REEDR Inputs Combined'!$C$727:$BK$1796,MATCH($A64,'[1]RBSA I&amp;II REEDR Inputs Combined'!$B$727:$B$1796,0),MATCH(BC$1,'[1]RBSA I&amp;II REEDR Inputs Combined'!$C$1:$BK$1,0))</f>
        <v>0</v>
      </c>
      <c r="BD64">
        <f>INDEX('[1]RBSA I&amp;II REEDR Inputs Combined'!$C$727:$BK$1796,MATCH($A64,'[1]RBSA I&amp;II REEDR Inputs Combined'!$B$727:$B$1796,0),MATCH(BD$1,'[1]RBSA I&amp;II REEDR Inputs Combined'!$C$1:$BK$1,0))</f>
        <v>0</v>
      </c>
      <c r="BE64">
        <f>INDEX('[1]RBSA I&amp;II REEDR Inputs Combined'!$C$727:$BK$1796,MATCH($A64,'[1]RBSA I&amp;II REEDR Inputs Combined'!$B$727:$B$1796,0),MATCH(BE$1,'[1]RBSA I&amp;II REEDR Inputs Combined'!$C$1:$BK$1,0))</f>
        <v>0</v>
      </c>
      <c r="BF64" t="str">
        <f>INDEX('[1]RBSA I&amp;II REEDR Inputs Combined'!$C$727:$BK$1796,MATCH($A64,'[1]RBSA I&amp;II REEDR Inputs Combined'!$B$727:$B$1796,0),MATCH(BF$1,'[1]RBSA I&amp;II REEDR Inputs Combined'!$C$1:$BK$1,0))</f>
        <v>No</v>
      </c>
      <c r="BG64" t="str">
        <f>INDEX('[1]RBSA I&amp;II REEDR Inputs Combined'!$C$727:$BK$1796,MATCH($A64,'[1]RBSA I&amp;II REEDR Inputs Combined'!$B$727:$B$1796,0),MATCH(BG$1,'[1]RBSA I&amp;II REEDR Inputs Combined'!$C$1:$BK$1,0))</f>
        <v>No</v>
      </c>
      <c r="BH64" t="str">
        <f>INDEX('[1]RBSA I&amp;II REEDR Inputs Combined'!$C$727:$BK$1796,MATCH($A64,'[1]RBSA I&amp;II REEDR Inputs Combined'!$B$727:$B$1796,0),MATCH(BH$1,'[1]RBSA I&amp;II REEDR Inputs Combined'!$C$1:$BK$1,0))</f>
        <v>No</v>
      </c>
      <c r="BI64" t="str">
        <f>INDEX('[1]RBSA I&amp;II REEDR Inputs Combined'!$C$727:$BK$1796,MATCH($A64,'[1]RBSA I&amp;II REEDR Inputs Combined'!$B$727:$B$1796,0),MATCH(BI$1,'[1]RBSA I&amp;II REEDR Inputs Combined'!$C$1:$BK$1,0))</f>
        <v>No</v>
      </c>
      <c r="BJ64" t="str">
        <f>INDEX('[1]RBSA I&amp;II REEDR Inputs Combined'!$C$727:$BK$1796,MATCH($A64,'[1]RBSA I&amp;II REEDR Inputs Combined'!$B$727:$B$1796,0),MATCH(BJ$1,'[1]RBSA I&amp;II REEDR Inputs Combined'!$C$1:$BK$1,0))</f>
        <v>No</v>
      </c>
      <c r="BK64">
        <f>INDEX('[1]RBSA I&amp;II REEDR Inputs Combined'!$C$727:$BK$1796,MATCH($A64,'[1]RBSA I&amp;II REEDR Inputs Combined'!$B$727:$B$1796,0),MATCH(BK$1,'[1]RBSA I&amp;II REEDR Inputs Combined'!$C$1:$BK$1,0))</f>
        <v>728.95926539589448</v>
      </c>
      <c r="BL64" t="str">
        <f>INDEX('[1]RBSA I&amp;II REEDR Inputs Combined'!$C$727:$BK$1796,MATCH($A64,'[1]RBSA I&amp;II REEDR Inputs Combined'!$B$727:$B$1796,0),MATCH(BL$1,'[1]RBSA I&amp;II REEDR Inputs Combined'!$C$1:$BK$1,0))</f>
        <v>Misc_Elec_EZ_Sch_1</v>
      </c>
      <c r="BM64">
        <f>INDEX('[1]RBSA I&amp;II REEDR Inputs Combined'!$C$727:$BK$1796,MATCH($A64,'[1]RBSA I&amp;II REEDR Inputs Combined'!$B$727:$B$1796,0),MATCH(BM$1,'[1]RBSA I&amp;II REEDR Inputs Combined'!$C$1:$BK$1,0))</f>
        <v>0</v>
      </c>
      <c r="BN64" s="3"/>
    </row>
    <row r="65" spans="1:66" x14ac:dyDescent="0.25">
      <c r="A65" s="3" t="s">
        <v>131</v>
      </c>
      <c r="B65">
        <f>INDEX('[1]RBSA I&amp;II REEDR Inputs Combined'!$C$727:$BK$1796,MATCH($A65,'[1]RBSA I&amp;II REEDR Inputs Combined'!$B$727:$B$1796,0),MATCH(B$1,'[1]RBSA I&amp;II REEDR Inputs Combined'!$C$1:$BK$1,0))</f>
        <v>4</v>
      </c>
      <c r="C65" t="str">
        <f>INDEX('[1]RBSA I&amp;II REEDR Inputs Combined'!$C$727:$BK$1796,MATCH($A65,'[1]RBSA I&amp;II REEDR Inputs Combined'!$B$727:$B$1796,0),MATCH(C$1,'[1]RBSA I&amp;II REEDR Inputs Combined'!$C$1:$BK$1,0))</f>
        <v>USA_ID_Twin.Falls-Magic.Valley.Rgnl.AP-Joslin.Field.725866_TMY3</v>
      </c>
      <c r="D65">
        <f>INDEX('[1]RBSA I&amp;II REEDR Inputs Combined'!$C$727:$BK$1796,MATCH($A65,'[1]RBSA I&amp;II REEDR Inputs Combined'!$B$727:$B$1796,0),MATCH(D$1,'[1]RBSA I&amp;II REEDR Inputs Combined'!$C$1:$BK$1,0))</f>
        <v>0</v>
      </c>
      <c r="E65">
        <f>INDEX('[1]RBSA I&amp;II REEDR Inputs Combined'!$C$727:$BK$1796,MATCH($A65,'[1]RBSA I&amp;II REEDR Inputs Combined'!$B$727:$B$1796,0),MATCH(E$1,'[1]RBSA I&amp;II REEDR Inputs Combined'!$C$1:$BK$1,0))</f>
        <v>1350</v>
      </c>
      <c r="F65">
        <f>INDEX('[1]RBSA I&amp;II REEDR Inputs Combined'!$C$727:$BK$1796,MATCH($A65,'[1]RBSA I&amp;II REEDR Inputs Combined'!$B$727:$B$1796,0),MATCH(F$1,'[1]RBSA I&amp;II REEDR Inputs Combined'!$C$1:$BK$1,0))</f>
        <v>1.0249999999999999</v>
      </c>
      <c r="G65">
        <f>INDEX('[1]RBSA I&amp;II REEDR Inputs Combined'!$C$727:$BK$1796,MATCH($A65,'[1]RBSA I&amp;II REEDR Inputs Combined'!$B$727:$B$1796,0),MATCH(G$1,'[1]RBSA I&amp;II REEDR Inputs Combined'!$C$1:$BK$1,0))</f>
        <v>8</v>
      </c>
      <c r="H65">
        <f>INDEX('[1]RBSA I&amp;II REEDR Inputs Combined'!$C$727:$BK$1796,MATCH($A65,'[1]RBSA I&amp;II REEDR Inputs Combined'!$B$727:$B$1796,0),MATCH(H$1,'[1]RBSA I&amp;II REEDR Inputs Combined'!$C$1:$BK$1,0))</f>
        <v>1</v>
      </c>
      <c r="I65" t="str">
        <f>INDEX('[1]RBSA I&amp;II REEDR Inputs Combined'!$C$727:$BK$1796,MATCH($A65,'[1]RBSA I&amp;II REEDR Inputs Combined'!$B$727:$B$1796,0),MATCH(I$1,'[1]RBSA I&amp;II REEDR Inputs Combined'!$C$1:$BK$1,0))</f>
        <v>4-12 (Low-Moderate Slope)</v>
      </c>
      <c r="J65" t="str">
        <f>INDEX('[1]RBSA I&amp;II REEDR Inputs Combined'!$C$727:$BK$1796,MATCH($A65,'[1]RBSA I&amp;II REEDR Inputs Combined'!$B$727:$B$1796,0),MATCH(J$1,'[1]RBSA I&amp;II REEDR Inputs Combined'!$C$1:$BK$1,0))</f>
        <v>Overall Effective R-Value</v>
      </c>
      <c r="K65">
        <f>INDEX('[1]RBSA I&amp;II REEDR Inputs Combined'!$C$727:$BK$1796,MATCH($A65,'[1]RBSA I&amp;II REEDR Inputs Combined'!$B$727:$B$1796,0),MATCH(K$1,'[1]RBSA I&amp;II REEDR Inputs Combined'!$C$1:$BK$1,0))</f>
        <v>0</v>
      </c>
      <c r="L65">
        <f>INDEX('[1]RBSA I&amp;II REEDR Inputs Combined'!$C$727:$BK$1796,MATCH($A65,'[1]RBSA I&amp;II REEDR Inputs Combined'!$B$727:$B$1796,0),MATCH(L$1,'[1]RBSA I&amp;II REEDR Inputs Combined'!$C$1:$BK$1,0))</f>
        <v>11.626801889999999</v>
      </c>
      <c r="M65" t="str">
        <f>INDEX('[1]RBSA I&amp;II REEDR Inputs Combined'!$C$727:$BK$1796,MATCH($A65,'[1]RBSA I&amp;II REEDR Inputs Combined'!$B$727:$B$1796,0),MATCH(M$1,'[1]RBSA I&amp;II REEDR Inputs Combined'!$C$1:$BK$1,0))</f>
        <v>Ceiling Overall Effective R-Value (Assumes Uninsulated Roof)</v>
      </c>
      <c r="N65">
        <f>INDEX('[1]RBSA I&amp;II REEDR Inputs Combined'!$C$727:$BK$1796,MATCH($A65,'[1]RBSA I&amp;II REEDR Inputs Combined'!$B$727:$B$1796,0),MATCH(N$1,'[1]RBSA I&amp;II REEDR Inputs Combined'!$C$1:$BK$1,0))</f>
        <v>0</v>
      </c>
      <c r="O65">
        <f>INDEX('[1]RBSA I&amp;II REEDR Inputs Combined'!$C$727:$BK$1796,MATCH($A65,'[1]RBSA I&amp;II REEDR Inputs Combined'!$B$727:$B$1796,0),MATCH(O$1,'[1]RBSA I&amp;II REEDR Inputs Combined'!$C$1:$BK$1,0))</f>
        <v>6.0567965340000001</v>
      </c>
      <c r="P65" t="s">
        <v>67</v>
      </c>
      <c r="Q65" t="str">
        <f>INDEX('[1]RBSA I&amp;II REEDR Inputs Combined'!$C$727:$BK$1796,MATCH($A65,'[1]RBSA I&amp;II REEDR Inputs Combined'!$B$727:$B$1796,0),MATCH(Q$1,'[1]RBSA I&amp;II REEDR Inputs Combined'!$C$1:$BK$1,0))</f>
        <v>Foundation Type with Effective R-Values</v>
      </c>
      <c r="R65">
        <f>INDEX('[1]RBSA I&amp;II REEDR Inputs Combined'!$C$727:$BK$1796,MATCH($A65,'[1]RBSA I&amp;II REEDR Inputs Combined'!$B$727:$B$1796,0),MATCH(R$1,'[1]RBSA I&amp;II REEDR Inputs Combined'!$C$1:$BK$1,0))</f>
        <v>0</v>
      </c>
      <c r="S65" t="str">
        <f>INDEX('[1]RBSA I&amp;II REEDR Inputs Combined'!$C$727:$BK$1796,MATCH($A65,'[1]RBSA I&amp;II REEDR Inputs Combined'!$B$727:$B$1796,0),MATCH(S$1,'[1]RBSA I&amp;II REEDR Inputs Combined'!$C$1:$BK$1,0))</f>
        <v>Vented Crawlspace</v>
      </c>
      <c r="T65">
        <f>INDEX('[1]RBSA I&amp;II REEDR Inputs Combined'!$C$727:$BK$1796,MATCH($A65,'[1]RBSA I&amp;II REEDR Inputs Combined'!$B$727:$B$1796,0),MATCH(T$1,'[1]RBSA I&amp;II REEDR Inputs Combined'!$C$1:$BK$1,0))</f>
        <v>26.071641860642263</v>
      </c>
      <c r="U65">
        <f>INDEX('[1]RBSA I&amp;II REEDR Inputs Combined'!$C$727:$BK$1796,MATCH($A65,'[1]RBSA I&amp;II REEDR Inputs Combined'!$B$727:$B$1796,0),MATCH(U$1,'[1]RBSA I&amp;II REEDR Inputs Combined'!$C$1:$BK$1,0))</f>
        <v>0</v>
      </c>
      <c r="V65">
        <f>INDEX('[1]RBSA I&amp;II REEDR Inputs Combined'!$C$727:$BK$1796,MATCH($A65,'[1]RBSA I&amp;II REEDR Inputs Combined'!$B$727:$B$1796,0),MATCH(V$1,'[1]RBSA I&amp;II REEDR Inputs Combined'!$C$1:$BK$1,0))</f>
        <v>0</v>
      </c>
      <c r="W65">
        <f>INDEX('[1]RBSA I&amp;II REEDR Inputs Combined'!$C$727:$BK$1796,MATCH($A65,'[1]RBSA I&amp;II REEDR Inputs Combined'!$B$727:$B$1796,0),MATCH(W$1,'[1]RBSA I&amp;II REEDR Inputs Combined'!$C$1:$BK$1,0))</f>
        <v>0</v>
      </c>
      <c r="X65">
        <f>INDEX('[1]RBSA I&amp;II REEDR Inputs Combined'!$C$727:$BK$1796,MATCH($A65,'[1]RBSA I&amp;II REEDR Inputs Combined'!$B$727:$B$1796,0),MATCH(X$1,'[1]RBSA I&amp;II REEDR Inputs Combined'!$C$1:$BK$1,0))</f>
        <v>2.0929268433096815</v>
      </c>
      <c r="Y65" t="s">
        <v>67</v>
      </c>
      <c r="Z65">
        <f>INDEX('[1]RBSA I&amp;II REEDR Inputs Combined'!$C$727:$BK$1796,MATCH($A65,'[1]RBSA I&amp;II REEDR Inputs Combined'!$B$727:$B$1796,0),MATCH(Z$1,'[1]RBSA I&amp;II REEDR Inputs Combined'!$C$1:$BK$1,0))</f>
        <v>0.82236026600000001</v>
      </c>
      <c r="AA65">
        <f>INDEX('[1]RBSA I&amp;II REEDR Inputs Combined'!$C$727:$BK$1796,MATCH($A65,'[1]RBSA I&amp;II REEDR Inputs Combined'!$B$727:$B$1796,0),MATCH(AA$1,'[1]RBSA I&amp;II REEDR Inputs Combined'!$C$1:$BK$1,0))</f>
        <v>0.52211435299999998</v>
      </c>
      <c r="AB65" t="str">
        <f>INDEX('[1]RBSA I&amp;II REEDR Inputs Combined'!$C$727:$BK$1796,MATCH($A65,'[1]RBSA I&amp;II REEDR Inputs Combined'!$B$727:$B$1796,0),MATCH(AB$1,'[1]RBSA I&amp;II REEDR Inputs Combined'!$C$1:$BK$1,0))</f>
        <v>No</v>
      </c>
      <c r="AC65">
        <f>INDEX('[1]RBSA I&amp;II REEDR Inputs Combined'!$C$727:$BK$1796,MATCH($A65,'[1]RBSA I&amp;II REEDR Inputs Combined'!$B$727:$B$1796,0),MATCH(AC$1,'[1]RBSA I&amp;II REEDR Inputs Combined'!$C$1:$BK$1,0))</f>
        <v>0.13034338996055506</v>
      </c>
      <c r="AD65">
        <f>INDEX('[1]RBSA I&amp;II REEDR Inputs Combined'!$C$727:$BK$1796,MATCH($A65,'[1]RBSA I&amp;II REEDR Inputs Combined'!$B$727:$B$1796,0),MATCH(AD$1,'[1]RBSA I&amp;II REEDR Inputs Combined'!$C$1:$BK$1,0))</f>
        <v>0.19107812303276678</v>
      </c>
      <c r="AE65">
        <f>INDEX('[1]RBSA I&amp;II REEDR Inputs Combined'!$C$727:$BK$1796,MATCH($A65,'[1]RBSA I&amp;II REEDR Inputs Combined'!$B$727:$B$1796,0),MATCH(AE$1,'[1]RBSA I&amp;II REEDR Inputs Combined'!$C$1:$BK$1,0))</f>
        <v>3.3190917923891301E-4</v>
      </c>
      <c r="AF65">
        <f>INDEX('[1]RBSA I&amp;II REEDR Inputs Combined'!$C$727:$BK$1796,MATCH($A65,'[1]RBSA I&amp;II REEDR Inputs Combined'!$B$727:$B$1796,0),MATCH(AF$1,'[1]RBSA I&amp;II REEDR Inputs Combined'!$C$1:$BK$1,0))</f>
        <v>3.3190917923891301E-4</v>
      </c>
      <c r="AG65">
        <f>INDEX('[1]RBSA I&amp;II REEDR Inputs Combined'!$C$727:$BK$1796,MATCH($A65,'[1]RBSA I&amp;II REEDR Inputs Combined'!$B$727:$B$1796,0),MATCH(AG$1,'[1]RBSA I&amp;II REEDR Inputs Combined'!$C$1:$BK$1,0))</f>
        <v>8.8780487804878057</v>
      </c>
      <c r="AH65" t="str">
        <f>INDEX('[1]RBSA I&amp;II REEDR Inputs Combined'!$C$727:$BK$1796,MATCH($A65,'[1]RBSA I&amp;II REEDR Inputs Combined'!$B$727:$B$1796,0),MATCH(AH$1,'[1]RBSA I&amp;II REEDR Inputs Combined'!$C$1:$BK$1,0))</f>
        <v>Single Speed ASHP (8.5 HSPF 15 SEER)</v>
      </c>
      <c r="AI65" t="s">
        <v>68</v>
      </c>
      <c r="AJ65" t="str">
        <f>INDEX('[1]RBSA I&amp;II REEDR Inputs Combined'!$C$727:$BK$1796,MATCH($A65,'[1]RBSA I&amp;II REEDR Inputs Combined'!$B$727:$B$1796,0),MATCH(AJ$1,'[1]RBSA I&amp;II REEDR Inputs Combined'!$C$1:$BK$1,0))</f>
        <v>ton</v>
      </c>
      <c r="AK65">
        <f>INDEX('[1]RBSA I&amp;II REEDR Inputs Combined'!$C$727:$BK$1796,MATCH($A65,'[1]RBSA I&amp;II REEDR Inputs Combined'!$B$727:$B$1796,0),MATCH(AK$1,'[1]RBSA I&amp;II REEDR Inputs Combined'!$C$1:$BK$1,0))</f>
        <v>2.5</v>
      </c>
      <c r="AL65" t="str">
        <f>INDEX('[1]RBSA I&amp;II REEDR Inputs Combined'!$C$727:$BK$1796,MATCH($A65,'[1]RBSA I&amp;II REEDR Inputs Combined'!$B$727:$B$1796,0),MATCH(AL$1,'[1]RBSA I&amp;II REEDR Inputs Combined'!$C$1:$BK$1,0))</f>
        <v>ton</v>
      </c>
      <c r="AM65">
        <f>INDEX('[1]RBSA I&amp;II REEDR Inputs Combined'!$C$727:$BK$1796,MATCH($A65,'[1]RBSA I&amp;II REEDR Inputs Combined'!$B$727:$B$1796,0),MATCH(AM$1,'[1]RBSA I&amp;II REEDR Inputs Combined'!$C$1:$BK$1,0))</f>
        <v>2.5</v>
      </c>
      <c r="AN65" t="str">
        <f>INDEX('[1]RBSA I&amp;II REEDR Inputs Combined'!$C$727:$BK$1796,MATCH($A65,'[1]RBSA I&amp;II REEDR Inputs Combined'!$B$727:$B$1796,0),MATCH(AN$1,'[1]RBSA I&amp;II REEDR Inputs Combined'!$C$1:$BK$1,0))</f>
        <v>Electric</v>
      </c>
      <c r="AO65" t="str">
        <f>INDEX('[1]RBSA I&amp;II REEDR Inputs Combined'!$C$727:$BK$1796,MATCH($A65,'[1]RBSA I&amp;II REEDR Inputs Combined'!$B$727:$B$1796,0),MATCH(AO$1,'[1]RBSA I&amp;II REEDR Inputs Combined'!$C$1:$BK$1,0))</f>
        <v>kW</v>
      </c>
      <c r="AP65">
        <f>INDEX('[1]RBSA I&amp;II REEDR Inputs Combined'!$C$727:$BK$1796,MATCH($A65,'[1]RBSA I&amp;II REEDR Inputs Combined'!$B$727:$B$1796,0),MATCH(AP$1,'[1]RBSA I&amp;II REEDR Inputs Combined'!$C$1:$BK$1,0))</f>
        <v>15</v>
      </c>
      <c r="AQ65">
        <f>INDEX('[1]RBSA I&amp;II REEDR Inputs Combined'!$C$727:$BK$1796,MATCH($A65,'[1]RBSA I&amp;II REEDR Inputs Combined'!$B$727:$B$1796,0),MATCH(AQ$1,'[1]RBSA I&amp;II REEDR Inputs Combined'!$C$1:$BK$1,0))</f>
        <v>35</v>
      </c>
      <c r="AR65">
        <f>INDEX('[1]RBSA I&amp;II REEDR Inputs Combined'!$C$727:$BK$1796,MATCH($A65,'[1]RBSA I&amp;II REEDR Inputs Combined'!$B$727:$B$1796,0),MATCH(AR$1,'[1]RBSA I&amp;II REEDR Inputs Combined'!$C$1:$BK$1,0))</f>
        <v>-30</v>
      </c>
      <c r="AS65">
        <f>INDEX('[1]RBSA I&amp;II REEDR Inputs Combined'!$C$727:$BK$1796,MATCH($A65,'[1]RBSA I&amp;II REEDR Inputs Combined'!$B$727:$B$1796,0),MATCH(AS$1,'[1]RBSA I&amp;II REEDR Inputs Combined'!$C$1:$BK$1,0))</f>
        <v>0</v>
      </c>
      <c r="AT65" t="str">
        <f>INDEX('[1]RBSA I&amp;II REEDR Inputs Combined'!$C$727:$BK$1796,MATCH($A65,'[1]RBSA I&amp;II REEDR Inputs Combined'!$B$727:$B$1796,0),MATCH(AT$1,'[1]RBSA I&amp;II REEDR Inputs Combined'!$C$1:$BK$1,0))</f>
        <v/>
      </c>
      <c r="AU65">
        <f>INDEX('[1]RBSA I&amp;II REEDR Inputs Combined'!$C$727:$BK$1796,MATCH($A65,'[1]RBSA I&amp;II REEDR Inputs Combined'!$B$727:$B$1796,0),MATCH(AU$1,'[1]RBSA I&amp;II REEDR Inputs Combined'!$C$1:$BK$1,0))</f>
        <v>9.1605052351951599E-2</v>
      </c>
      <c r="AV65">
        <f>INDEX('[1]RBSA I&amp;II REEDR Inputs Combined'!$C$727:$BK$1796,MATCH($A65,'[1]RBSA I&amp;II REEDR Inputs Combined'!$B$727:$B$1796,0),MATCH(AV$1,'[1]RBSA I&amp;II REEDR Inputs Combined'!$C$1:$BK$1,0))</f>
        <v>4</v>
      </c>
      <c r="AW65">
        <f>INDEX('[1]RBSA I&amp;II REEDR Inputs Combined'!$C$727:$BK$1796,MATCH($A65,'[1]RBSA I&amp;II REEDR Inputs Combined'!$B$727:$B$1796,0),MATCH(AW$1,'[1]RBSA I&amp;II REEDR Inputs Combined'!$C$1:$BK$1,0))</f>
        <v>0.01</v>
      </c>
      <c r="AX65">
        <f>INDEX('[1]RBSA I&amp;II REEDR Inputs Combined'!$C$727:$BK$1796,MATCH($A65,'[1]RBSA I&amp;II REEDR Inputs Combined'!$B$727:$B$1796,0),MATCH(AX$1,'[1]RBSA I&amp;II REEDR Inputs Combined'!$C$1:$BK$1,0))</f>
        <v>8</v>
      </c>
      <c r="AY65" t="str">
        <f>INDEX('[1]RBSA I&amp;II REEDR Inputs Combined'!$C$727:$BK$1796,MATCH($A65,'[1]RBSA I&amp;II REEDR Inputs Combined'!$B$727:$B$1796,0),MATCH(AY$1,'[1]RBSA I&amp;II REEDR Inputs Combined'!$C$1:$BK$1,0))</f>
        <v>Heat_EZ_Sch_1</v>
      </c>
      <c r="AZ65" t="str">
        <f>INDEX('[1]RBSA I&amp;II REEDR Inputs Combined'!$C$727:$BK$1796,MATCH($A65,'[1]RBSA I&amp;II REEDR Inputs Combined'!$B$727:$B$1796,0),MATCH(AZ$1,'[1]RBSA I&amp;II REEDR Inputs Combined'!$C$1:$BK$1,0))</f>
        <v>Cool_EZ_Sch_1</v>
      </c>
      <c r="BA65" t="str">
        <f>INDEX('[1]RBSA I&amp;II REEDR Inputs Combined'!$C$727:$BK$1796,MATCH($A65,'[1]RBSA I&amp;II REEDR Inputs Combined'!$B$727:$B$1796,0),MATCH(BA$1,'[1]RBSA I&amp;II REEDR Inputs Combined'!$C$1:$BK$1,0))</f>
        <v>No</v>
      </c>
      <c r="BB65" t="str">
        <f>INDEX('[1]RBSA I&amp;II REEDR Inputs Combined'!$C$727:$BK$1796,MATCH($A65,'[1]RBSA I&amp;II REEDR Inputs Combined'!$B$727:$B$1796,0),MATCH(BB$1,'[1]RBSA I&amp;II REEDR Inputs Combined'!$C$1:$BK$1,0))</f>
        <v>DHW_EZ_Sch_1</v>
      </c>
      <c r="BC65">
        <f>INDEX('[1]RBSA I&amp;II REEDR Inputs Combined'!$C$727:$BK$1796,MATCH($A65,'[1]RBSA I&amp;II REEDR Inputs Combined'!$B$727:$B$1796,0),MATCH(BC$1,'[1]RBSA I&amp;II REEDR Inputs Combined'!$C$1:$BK$1,0))</f>
        <v>0</v>
      </c>
      <c r="BD65">
        <f>INDEX('[1]RBSA I&amp;II REEDR Inputs Combined'!$C$727:$BK$1796,MATCH($A65,'[1]RBSA I&amp;II REEDR Inputs Combined'!$B$727:$B$1796,0),MATCH(BD$1,'[1]RBSA I&amp;II REEDR Inputs Combined'!$C$1:$BK$1,0))</f>
        <v>0</v>
      </c>
      <c r="BE65">
        <f>INDEX('[1]RBSA I&amp;II REEDR Inputs Combined'!$C$727:$BK$1796,MATCH($A65,'[1]RBSA I&amp;II REEDR Inputs Combined'!$B$727:$B$1796,0),MATCH(BE$1,'[1]RBSA I&amp;II REEDR Inputs Combined'!$C$1:$BK$1,0))</f>
        <v>0</v>
      </c>
      <c r="BF65" t="str">
        <f>INDEX('[1]RBSA I&amp;II REEDR Inputs Combined'!$C$727:$BK$1796,MATCH($A65,'[1]RBSA I&amp;II REEDR Inputs Combined'!$B$727:$B$1796,0),MATCH(BF$1,'[1]RBSA I&amp;II REEDR Inputs Combined'!$C$1:$BK$1,0))</f>
        <v>No</v>
      </c>
      <c r="BG65" t="str">
        <f>INDEX('[1]RBSA I&amp;II REEDR Inputs Combined'!$C$727:$BK$1796,MATCH($A65,'[1]RBSA I&amp;II REEDR Inputs Combined'!$B$727:$B$1796,0),MATCH(BG$1,'[1]RBSA I&amp;II REEDR Inputs Combined'!$C$1:$BK$1,0))</f>
        <v>No</v>
      </c>
      <c r="BH65" t="str">
        <f>INDEX('[1]RBSA I&amp;II REEDR Inputs Combined'!$C$727:$BK$1796,MATCH($A65,'[1]RBSA I&amp;II REEDR Inputs Combined'!$B$727:$B$1796,0),MATCH(BH$1,'[1]RBSA I&amp;II REEDR Inputs Combined'!$C$1:$BK$1,0))</f>
        <v>No</v>
      </c>
      <c r="BI65" t="str">
        <f>INDEX('[1]RBSA I&amp;II REEDR Inputs Combined'!$C$727:$BK$1796,MATCH($A65,'[1]RBSA I&amp;II REEDR Inputs Combined'!$B$727:$B$1796,0),MATCH(BI$1,'[1]RBSA I&amp;II REEDR Inputs Combined'!$C$1:$BK$1,0))</f>
        <v>No</v>
      </c>
      <c r="BJ65" t="str">
        <f>INDEX('[1]RBSA I&amp;II REEDR Inputs Combined'!$C$727:$BK$1796,MATCH($A65,'[1]RBSA I&amp;II REEDR Inputs Combined'!$B$727:$B$1796,0),MATCH(BJ$1,'[1]RBSA I&amp;II REEDR Inputs Combined'!$C$1:$BK$1,0))</f>
        <v>No</v>
      </c>
      <c r="BK65">
        <f>INDEX('[1]RBSA I&amp;II REEDR Inputs Combined'!$C$727:$BK$1796,MATCH($A65,'[1]RBSA I&amp;II REEDR Inputs Combined'!$B$727:$B$1796,0),MATCH(BK$1,'[1]RBSA I&amp;II REEDR Inputs Combined'!$C$1:$BK$1,0))</f>
        <v>424.46544398826978</v>
      </c>
      <c r="BL65" t="str">
        <f>INDEX('[1]RBSA I&amp;II REEDR Inputs Combined'!$C$727:$BK$1796,MATCH($A65,'[1]RBSA I&amp;II REEDR Inputs Combined'!$B$727:$B$1796,0),MATCH(BL$1,'[1]RBSA I&amp;II REEDR Inputs Combined'!$C$1:$BK$1,0))</f>
        <v>Misc_Elec_EZ_Sch_1</v>
      </c>
      <c r="BM65">
        <f>INDEX('[1]RBSA I&amp;II REEDR Inputs Combined'!$C$727:$BK$1796,MATCH($A65,'[1]RBSA I&amp;II REEDR Inputs Combined'!$B$727:$B$1796,0),MATCH(BM$1,'[1]RBSA I&amp;II REEDR Inputs Combined'!$C$1:$BK$1,0))</f>
        <v>0</v>
      </c>
      <c r="BN65" s="3"/>
    </row>
    <row r="66" spans="1:66" x14ac:dyDescent="0.25">
      <c r="A66" s="3" t="s">
        <v>132</v>
      </c>
      <c r="B66">
        <f>INDEX('[1]RBSA I&amp;II REEDR Inputs Combined'!$C$727:$BK$1796,MATCH($A66,'[1]RBSA I&amp;II REEDR Inputs Combined'!$B$727:$B$1796,0),MATCH(B$1,'[1]RBSA I&amp;II REEDR Inputs Combined'!$C$1:$BK$1,0))</f>
        <v>4</v>
      </c>
      <c r="C66" t="str">
        <f>INDEX('[1]RBSA I&amp;II REEDR Inputs Combined'!$C$727:$BK$1796,MATCH($A66,'[1]RBSA I&amp;II REEDR Inputs Combined'!$B$727:$B$1796,0),MATCH(C$1,'[1]RBSA I&amp;II REEDR Inputs Combined'!$C$1:$BK$1,0))</f>
        <v>USA_WA_Wenatchee-Pangborn.Meml.AP.727825_TMY3</v>
      </c>
      <c r="D66">
        <f>INDEX('[1]RBSA I&amp;II REEDR Inputs Combined'!$C$727:$BK$1796,MATCH($A66,'[1]RBSA I&amp;II REEDR Inputs Combined'!$B$727:$B$1796,0),MATCH(D$1,'[1]RBSA I&amp;II REEDR Inputs Combined'!$C$1:$BK$1,0))</f>
        <v>0</v>
      </c>
      <c r="E66">
        <f>INDEX('[1]RBSA I&amp;II REEDR Inputs Combined'!$C$727:$BK$1796,MATCH($A66,'[1]RBSA I&amp;II REEDR Inputs Combined'!$B$727:$B$1796,0),MATCH(E$1,'[1]RBSA I&amp;II REEDR Inputs Combined'!$C$1:$BK$1,0))</f>
        <v>1626</v>
      </c>
      <c r="F66">
        <f>INDEX('[1]RBSA I&amp;II REEDR Inputs Combined'!$C$727:$BK$1796,MATCH($A66,'[1]RBSA I&amp;II REEDR Inputs Combined'!$B$727:$B$1796,0),MATCH(F$1,'[1]RBSA I&amp;II REEDR Inputs Combined'!$C$1:$BK$1,0))</f>
        <v>2.2655904059040588</v>
      </c>
      <c r="G66">
        <f>INDEX('[1]RBSA I&amp;II REEDR Inputs Combined'!$C$727:$BK$1796,MATCH($A66,'[1]RBSA I&amp;II REEDR Inputs Combined'!$B$727:$B$1796,0),MATCH(G$1,'[1]RBSA I&amp;II REEDR Inputs Combined'!$C$1:$BK$1,0))</f>
        <v>8</v>
      </c>
      <c r="H66">
        <f>INDEX('[1]RBSA I&amp;II REEDR Inputs Combined'!$C$727:$BK$1796,MATCH($A66,'[1]RBSA I&amp;II REEDR Inputs Combined'!$B$727:$B$1796,0),MATCH(H$1,'[1]RBSA I&amp;II REEDR Inputs Combined'!$C$1:$BK$1,0))</f>
        <v>1</v>
      </c>
      <c r="I66" t="str">
        <f>INDEX('[1]RBSA I&amp;II REEDR Inputs Combined'!$C$727:$BK$1796,MATCH($A66,'[1]RBSA I&amp;II REEDR Inputs Combined'!$B$727:$B$1796,0),MATCH(I$1,'[1]RBSA I&amp;II REEDR Inputs Combined'!$C$1:$BK$1,0))</f>
        <v>4-12 (Low-Moderate Slope)</v>
      </c>
      <c r="J66" t="str">
        <f>INDEX('[1]RBSA I&amp;II REEDR Inputs Combined'!$C$727:$BK$1796,MATCH($A66,'[1]RBSA I&amp;II REEDR Inputs Combined'!$B$727:$B$1796,0),MATCH(J$1,'[1]RBSA I&amp;II REEDR Inputs Combined'!$C$1:$BK$1,0))</f>
        <v>Overall Effective R-Value</v>
      </c>
      <c r="K66">
        <f>INDEX('[1]RBSA I&amp;II REEDR Inputs Combined'!$C$727:$BK$1796,MATCH($A66,'[1]RBSA I&amp;II REEDR Inputs Combined'!$B$727:$B$1796,0),MATCH(K$1,'[1]RBSA I&amp;II REEDR Inputs Combined'!$C$1:$BK$1,0))</f>
        <v>0</v>
      </c>
      <c r="L66">
        <f>INDEX('[1]RBSA I&amp;II REEDR Inputs Combined'!$C$727:$BK$1796,MATCH($A66,'[1]RBSA I&amp;II REEDR Inputs Combined'!$B$727:$B$1796,0),MATCH(L$1,'[1]RBSA I&amp;II REEDR Inputs Combined'!$C$1:$BK$1,0))</f>
        <v>16.90141556</v>
      </c>
      <c r="M66" t="str">
        <f>INDEX('[1]RBSA I&amp;II REEDR Inputs Combined'!$C$727:$BK$1796,MATCH($A66,'[1]RBSA I&amp;II REEDR Inputs Combined'!$B$727:$B$1796,0),MATCH(M$1,'[1]RBSA I&amp;II REEDR Inputs Combined'!$C$1:$BK$1,0))</f>
        <v>Ceiling Overall Effective R-Value (Assumes Uninsulated Roof)</v>
      </c>
      <c r="N66">
        <f>INDEX('[1]RBSA I&amp;II REEDR Inputs Combined'!$C$727:$BK$1796,MATCH($A66,'[1]RBSA I&amp;II REEDR Inputs Combined'!$B$727:$B$1796,0),MATCH(N$1,'[1]RBSA I&amp;II REEDR Inputs Combined'!$C$1:$BK$1,0))</f>
        <v>0</v>
      </c>
      <c r="O66">
        <f>INDEX('[1]RBSA I&amp;II REEDR Inputs Combined'!$C$727:$BK$1796,MATCH($A66,'[1]RBSA I&amp;II REEDR Inputs Combined'!$B$727:$B$1796,0),MATCH(O$1,'[1]RBSA I&amp;II REEDR Inputs Combined'!$C$1:$BK$1,0))</f>
        <v>29.032120089999999</v>
      </c>
      <c r="P66" t="s">
        <v>67</v>
      </c>
      <c r="Q66" t="str">
        <f>INDEX('[1]RBSA I&amp;II REEDR Inputs Combined'!$C$727:$BK$1796,MATCH($A66,'[1]RBSA I&amp;II REEDR Inputs Combined'!$B$727:$B$1796,0),MATCH(Q$1,'[1]RBSA I&amp;II REEDR Inputs Combined'!$C$1:$BK$1,0))</f>
        <v>Foundation Type with Effective R-Values</v>
      </c>
      <c r="R66">
        <f>INDEX('[1]RBSA I&amp;II REEDR Inputs Combined'!$C$727:$BK$1796,MATCH($A66,'[1]RBSA I&amp;II REEDR Inputs Combined'!$B$727:$B$1796,0),MATCH(R$1,'[1]RBSA I&amp;II REEDR Inputs Combined'!$C$1:$BK$1,0))</f>
        <v>0</v>
      </c>
      <c r="S66" t="str">
        <f>INDEX('[1]RBSA I&amp;II REEDR Inputs Combined'!$C$727:$BK$1796,MATCH($A66,'[1]RBSA I&amp;II REEDR Inputs Combined'!$B$727:$B$1796,0),MATCH(S$1,'[1]RBSA I&amp;II REEDR Inputs Combined'!$C$1:$BK$1,0))</f>
        <v>Vented Crawlspace</v>
      </c>
      <c r="T66">
        <f>INDEX('[1]RBSA I&amp;II REEDR Inputs Combined'!$C$727:$BK$1796,MATCH($A66,'[1]RBSA I&amp;II REEDR Inputs Combined'!$B$727:$B$1796,0),MATCH(T$1,'[1]RBSA I&amp;II REEDR Inputs Combined'!$C$1:$BK$1,0))</f>
        <v>5.533285787142554</v>
      </c>
      <c r="U66">
        <f>INDEX('[1]RBSA I&amp;II REEDR Inputs Combined'!$C$727:$BK$1796,MATCH($A66,'[1]RBSA I&amp;II REEDR Inputs Combined'!$B$727:$B$1796,0),MATCH(U$1,'[1]RBSA I&amp;II REEDR Inputs Combined'!$C$1:$BK$1,0))</f>
        <v>0</v>
      </c>
      <c r="V66">
        <f>INDEX('[1]RBSA I&amp;II REEDR Inputs Combined'!$C$727:$BK$1796,MATCH($A66,'[1]RBSA I&amp;II REEDR Inputs Combined'!$B$727:$B$1796,0),MATCH(V$1,'[1]RBSA I&amp;II REEDR Inputs Combined'!$C$1:$BK$1,0))</f>
        <v>0</v>
      </c>
      <c r="W66">
        <f>INDEX('[1]RBSA I&amp;II REEDR Inputs Combined'!$C$727:$BK$1796,MATCH($A66,'[1]RBSA I&amp;II REEDR Inputs Combined'!$B$727:$B$1796,0),MATCH(W$1,'[1]RBSA I&amp;II REEDR Inputs Combined'!$C$1:$BK$1,0))</f>
        <v>0</v>
      </c>
      <c r="X66">
        <f>INDEX('[1]RBSA I&amp;II REEDR Inputs Combined'!$C$727:$BK$1796,MATCH($A66,'[1]RBSA I&amp;II REEDR Inputs Combined'!$B$727:$B$1796,0),MATCH(X$1,'[1]RBSA I&amp;II REEDR Inputs Combined'!$C$1:$BK$1,0))</f>
        <v>9.4204232231636933</v>
      </c>
      <c r="Y66" t="s">
        <v>67</v>
      </c>
      <c r="Z66">
        <f>INDEX('[1]RBSA I&amp;II REEDR Inputs Combined'!$C$727:$BK$1796,MATCH($A66,'[1]RBSA I&amp;II REEDR Inputs Combined'!$B$727:$B$1796,0),MATCH(Z$1,'[1]RBSA I&amp;II REEDR Inputs Combined'!$C$1:$BK$1,0))</f>
        <v>0.51152482499999996</v>
      </c>
      <c r="AA66">
        <f>INDEX('[1]RBSA I&amp;II REEDR Inputs Combined'!$C$727:$BK$1796,MATCH($A66,'[1]RBSA I&amp;II REEDR Inputs Combined'!$B$727:$B$1796,0),MATCH(AA$1,'[1]RBSA I&amp;II REEDR Inputs Combined'!$C$1:$BK$1,0))</f>
        <v>0.52211435299999998</v>
      </c>
      <c r="AB66" t="str">
        <f>INDEX('[1]RBSA I&amp;II REEDR Inputs Combined'!$C$727:$BK$1796,MATCH($A66,'[1]RBSA I&amp;II REEDR Inputs Combined'!$B$727:$B$1796,0),MATCH(AB$1,'[1]RBSA I&amp;II REEDR Inputs Combined'!$C$1:$BK$1,0))</f>
        <v>No</v>
      </c>
      <c r="AC66">
        <f>INDEX('[1]RBSA I&amp;II REEDR Inputs Combined'!$C$727:$BK$1796,MATCH($A66,'[1]RBSA I&amp;II REEDR Inputs Combined'!$B$727:$B$1796,0),MATCH(AC$1,'[1]RBSA I&amp;II REEDR Inputs Combined'!$C$1:$BK$1,0))</f>
        <v>1.3682591007815162E-4</v>
      </c>
      <c r="AD66">
        <f>INDEX('[1]RBSA I&amp;II REEDR Inputs Combined'!$C$727:$BK$1796,MATCH($A66,'[1]RBSA I&amp;II REEDR Inputs Combined'!$B$727:$B$1796,0),MATCH(AD$1,'[1]RBSA I&amp;II REEDR Inputs Combined'!$C$1:$BK$1,0))</f>
        <v>0.12861635547346253</v>
      </c>
      <c r="AE66">
        <f>INDEX('[1]RBSA I&amp;II REEDR Inputs Combined'!$C$727:$BK$1796,MATCH($A66,'[1]RBSA I&amp;II REEDR Inputs Combined'!$B$727:$B$1796,0),MATCH(AE$1,'[1]RBSA I&amp;II REEDR Inputs Combined'!$C$1:$BK$1,0))</f>
        <v>7.1149473240638847E-2</v>
      </c>
      <c r="AF66">
        <f>INDEX('[1]RBSA I&amp;II REEDR Inputs Combined'!$C$727:$BK$1796,MATCH($A66,'[1]RBSA I&amp;II REEDR Inputs Combined'!$B$727:$B$1796,0),MATCH(AF$1,'[1]RBSA I&amp;II REEDR Inputs Combined'!$C$1:$BK$1,0))</f>
        <v>0.13135287367502554</v>
      </c>
      <c r="AG66">
        <f>INDEX('[1]RBSA I&amp;II REEDR Inputs Combined'!$C$727:$BK$1796,MATCH($A66,'[1]RBSA I&amp;II REEDR Inputs Combined'!$B$727:$B$1796,0),MATCH(AG$1,'[1]RBSA I&amp;II REEDR Inputs Combined'!$C$1:$BK$1,0))</f>
        <v>4.7160792748377469</v>
      </c>
      <c r="AH66" t="str">
        <f>INDEX('[1]RBSA I&amp;II REEDR Inputs Combined'!$C$727:$BK$1796,MATCH($A66,'[1]RBSA I&amp;II REEDR Inputs Combined'!$B$727:$B$1796,0),MATCH(AH$1,'[1]RBSA I&amp;II REEDR Inputs Combined'!$C$1:$BK$1,0))</f>
        <v>Nat. Gas Furnace with No CAC</v>
      </c>
      <c r="AI66" t="s">
        <v>68</v>
      </c>
      <c r="AJ66" t="str">
        <f>INDEX('[1]RBSA I&amp;II REEDR Inputs Combined'!$C$727:$BK$1796,MATCH($A66,'[1]RBSA I&amp;II REEDR Inputs Combined'!$B$727:$B$1796,0),MATCH(AJ$1,'[1]RBSA I&amp;II REEDR Inputs Combined'!$C$1:$BK$1,0))</f>
        <v>kW</v>
      </c>
      <c r="AK66">
        <f>INDEX('[1]RBSA I&amp;II REEDR Inputs Combined'!$C$727:$BK$1796,MATCH($A66,'[1]RBSA I&amp;II REEDR Inputs Combined'!$B$727:$B$1796,0),MATCH(AK$1,'[1]RBSA I&amp;II REEDR Inputs Combined'!$C$1:$BK$1,0))</f>
        <v>15</v>
      </c>
      <c r="AL66" t="str">
        <f>INDEX('[1]RBSA I&amp;II REEDR Inputs Combined'!$C$727:$BK$1796,MATCH($A66,'[1]RBSA I&amp;II REEDR Inputs Combined'!$B$727:$B$1796,0),MATCH(AL$1,'[1]RBSA I&amp;II REEDR Inputs Combined'!$C$1:$BK$1,0))</f>
        <v/>
      </c>
      <c r="AM66" t="str">
        <f>INDEX('[1]RBSA I&amp;II REEDR Inputs Combined'!$C$727:$BK$1796,MATCH($A66,'[1]RBSA I&amp;II REEDR Inputs Combined'!$B$727:$B$1796,0),MATCH(AM$1,'[1]RBSA I&amp;II REEDR Inputs Combined'!$C$1:$BK$1,0))</f>
        <v/>
      </c>
      <c r="AN66" t="str">
        <f>INDEX('[1]RBSA I&amp;II REEDR Inputs Combined'!$C$727:$BK$1796,MATCH($A66,'[1]RBSA I&amp;II REEDR Inputs Combined'!$B$727:$B$1796,0),MATCH(AN$1,'[1]RBSA I&amp;II REEDR Inputs Combined'!$C$1:$BK$1,0))</f>
        <v>Electric</v>
      </c>
      <c r="AO66" t="str">
        <f>INDEX('[1]RBSA I&amp;II REEDR Inputs Combined'!$C$727:$BK$1796,MATCH($A66,'[1]RBSA I&amp;II REEDR Inputs Combined'!$B$727:$B$1796,0),MATCH(AO$1,'[1]RBSA I&amp;II REEDR Inputs Combined'!$C$1:$BK$1,0))</f>
        <v>kW</v>
      </c>
      <c r="AP66">
        <f>INDEX('[1]RBSA I&amp;II REEDR Inputs Combined'!$C$727:$BK$1796,MATCH($A66,'[1]RBSA I&amp;II REEDR Inputs Combined'!$B$727:$B$1796,0),MATCH(AP$1,'[1]RBSA I&amp;II REEDR Inputs Combined'!$C$1:$BK$1,0))</f>
        <v>15</v>
      </c>
      <c r="AQ66">
        <f>INDEX('[1]RBSA I&amp;II REEDR Inputs Combined'!$C$727:$BK$1796,MATCH($A66,'[1]RBSA I&amp;II REEDR Inputs Combined'!$B$727:$B$1796,0),MATCH(AQ$1,'[1]RBSA I&amp;II REEDR Inputs Combined'!$C$1:$BK$1,0))</f>
        <v>35</v>
      </c>
      <c r="AR66">
        <f>INDEX('[1]RBSA I&amp;II REEDR Inputs Combined'!$C$727:$BK$1796,MATCH($A66,'[1]RBSA I&amp;II REEDR Inputs Combined'!$B$727:$B$1796,0),MATCH(AR$1,'[1]RBSA I&amp;II REEDR Inputs Combined'!$C$1:$BK$1,0))</f>
        <v>-30</v>
      </c>
      <c r="AS66">
        <f>INDEX('[1]RBSA I&amp;II REEDR Inputs Combined'!$C$727:$BK$1796,MATCH($A66,'[1]RBSA I&amp;II REEDR Inputs Combined'!$B$727:$B$1796,0),MATCH(AS$1,'[1]RBSA I&amp;II REEDR Inputs Combined'!$C$1:$BK$1,0))</f>
        <v>0</v>
      </c>
      <c r="AT66">
        <f>INDEX('[1]RBSA I&amp;II REEDR Inputs Combined'!$C$727:$BK$1796,MATCH($A66,'[1]RBSA I&amp;II REEDR Inputs Combined'!$B$727:$B$1796,0),MATCH(AT$1,'[1]RBSA I&amp;II REEDR Inputs Combined'!$C$1:$BK$1,0))</f>
        <v>0.95</v>
      </c>
      <c r="AU66">
        <f>INDEX('[1]RBSA I&amp;II REEDR Inputs Combined'!$C$727:$BK$1796,MATCH($A66,'[1]RBSA I&amp;II REEDR Inputs Combined'!$B$727:$B$1796,0),MATCH(AU$1,'[1]RBSA I&amp;II REEDR Inputs Combined'!$C$1:$BK$1,0))</f>
        <v>9.1605052351951599E-2</v>
      </c>
      <c r="AV66">
        <f>INDEX('[1]RBSA I&amp;II REEDR Inputs Combined'!$C$727:$BK$1796,MATCH($A66,'[1]RBSA I&amp;II REEDR Inputs Combined'!$B$727:$B$1796,0),MATCH(AV$1,'[1]RBSA I&amp;II REEDR Inputs Combined'!$C$1:$BK$1,0))</f>
        <v>4.666666666666667</v>
      </c>
      <c r="AW66">
        <f>INDEX('[1]RBSA I&amp;II REEDR Inputs Combined'!$C$727:$BK$1796,MATCH($A66,'[1]RBSA I&amp;II REEDR Inputs Combined'!$B$727:$B$1796,0),MATCH(AW$1,'[1]RBSA I&amp;II REEDR Inputs Combined'!$C$1:$BK$1,0))</f>
        <v>0.01</v>
      </c>
      <c r="AX66">
        <f>INDEX('[1]RBSA I&amp;II REEDR Inputs Combined'!$C$727:$BK$1796,MATCH($A66,'[1]RBSA I&amp;II REEDR Inputs Combined'!$B$727:$B$1796,0),MATCH(AX$1,'[1]RBSA I&amp;II REEDR Inputs Combined'!$C$1:$BK$1,0))</f>
        <v>9.3333333333333339</v>
      </c>
      <c r="AY66" t="str">
        <f>INDEX('[1]RBSA I&amp;II REEDR Inputs Combined'!$C$727:$BK$1796,MATCH($A66,'[1]RBSA I&amp;II REEDR Inputs Combined'!$B$727:$B$1796,0),MATCH(AY$1,'[1]RBSA I&amp;II REEDR Inputs Combined'!$C$1:$BK$1,0))</f>
        <v>Heat_EZ_Sch_2</v>
      </c>
      <c r="AZ66" t="str">
        <f>INDEX('[1]RBSA I&amp;II REEDR Inputs Combined'!$C$727:$BK$1796,MATCH($A66,'[1]RBSA I&amp;II REEDR Inputs Combined'!$B$727:$B$1796,0),MATCH(AZ$1,'[1]RBSA I&amp;II REEDR Inputs Combined'!$C$1:$BK$1,0))</f>
        <v>Cool_EZ_Sch_1</v>
      </c>
      <c r="BA66" t="str">
        <f>INDEX('[1]RBSA I&amp;II REEDR Inputs Combined'!$C$727:$BK$1796,MATCH($A66,'[1]RBSA I&amp;II REEDR Inputs Combined'!$B$727:$B$1796,0),MATCH(BA$1,'[1]RBSA I&amp;II REEDR Inputs Combined'!$C$1:$BK$1,0))</f>
        <v>No</v>
      </c>
      <c r="BB66" t="str">
        <f>INDEX('[1]RBSA I&amp;II REEDR Inputs Combined'!$C$727:$BK$1796,MATCH($A66,'[1]RBSA I&amp;II REEDR Inputs Combined'!$B$727:$B$1796,0),MATCH(BB$1,'[1]RBSA I&amp;II REEDR Inputs Combined'!$C$1:$BK$1,0))</f>
        <v>DHW_EZ_Sch_1</v>
      </c>
      <c r="BC66">
        <f>INDEX('[1]RBSA I&amp;II REEDR Inputs Combined'!$C$727:$BK$1796,MATCH($A66,'[1]RBSA I&amp;II REEDR Inputs Combined'!$B$727:$B$1796,0),MATCH(BC$1,'[1]RBSA I&amp;II REEDR Inputs Combined'!$C$1:$BK$1,0))</f>
        <v>0</v>
      </c>
      <c r="BD66">
        <f>INDEX('[1]RBSA I&amp;II REEDR Inputs Combined'!$C$727:$BK$1796,MATCH($A66,'[1]RBSA I&amp;II REEDR Inputs Combined'!$B$727:$B$1796,0),MATCH(BD$1,'[1]RBSA I&amp;II REEDR Inputs Combined'!$C$1:$BK$1,0))</f>
        <v>0</v>
      </c>
      <c r="BE66">
        <f>INDEX('[1]RBSA I&amp;II REEDR Inputs Combined'!$C$727:$BK$1796,MATCH($A66,'[1]RBSA I&amp;II REEDR Inputs Combined'!$B$727:$B$1796,0),MATCH(BE$1,'[1]RBSA I&amp;II REEDR Inputs Combined'!$C$1:$BK$1,0))</f>
        <v>0</v>
      </c>
      <c r="BF66" t="str">
        <f>INDEX('[1]RBSA I&amp;II REEDR Inputs Combined'!$C$727:$BK$1796,MATCH($A66,'[1]RBSA I&amp;II REEDR Inputs Combined'!$B$727:$B$1796,0),MATCH(BF$1,'[1]RBSA I&amp;II REEDR Inputs Combined'!$C$1:$BK$1,0))</f>
        <v>No</v>
      </c>
      <c r="BG66" t="str">
        <f>INDEX('[1]RBSA I&amp;II REEDR Inputs Combined'!$C$727:$BK$1796,MATCH($A66,'[1]RBSA I&amp;II REEDR Inputs Combined'!$B$727:$B$1796,0),MATCH(BG$1,'[1]RBSA I&amp;II REEDR Inputs Combined'!$C$1:$BK$1,0))</f>
        <v>No</v>
      </c>
      <c r="BH66" t="str">
        <f>INDEX('[1]RBSA I&amp;II REEDR Inputs Combined'!$C$727:$BK$1796,MATCH($A66,'[1]RBSA I&amp;II REEDR Inputs Combined'!$B$727:$B$1796,0),MATCH(BH$1,'[1]RBSA I&amp;II REEDR Inputs Combined'!$C$1:$BK$1,0))</f>
        <v>No</v>
      </c>
      <c r="BI66" t="str">
        <f>INDEX('[1]RBSA I&amp;II REEDR Inputs Combined'!$C$727:$BK$1796,MATCH($A66,'[1]RBSA I&amp;II REEDR Inputs Combined'!$B$727:$B$1796,0),MATCH(BI$1,'[1]RBSA I&amp;II REEDR Inputs Combined'!$C$1:$BK$1,0))</f>
        <v>No</v>
      </c>
      <c r="BJ66" t="str">
        <f>INDEX('[1]RBSA I&amp;II REEDR Inputs Combined'!$C$727:$BK$1796,MATCH($A66,'[1]RBSA I&amp;II REEDR Inputs Combined'!$B$727:$B$1796,0),MATCH(BJ$1,'[1]RBSA I&amp;II REEDR Inputs Combined'!$C$1:$BK$1,0))</f>
        <v>No</v>
      </c>
      <c r="BK66">
        <f>INDEX('[1]RBSA I&amp;II REEDR Inputs Combined'!$C$727:$BK$1796,MATCH($A66,'[1]RBSA I&amp;II REEDR Inputs Combined'!$B$727:$B$1796,0),MATCH(BK$1,'[1]RBSA I&amp;II REEDR Inputs Combined'!$C$1:$BK$1,0))</f>
        <v>904.28959237536651</v>
      </c>
      <c r="BL66" t="str">
        <f>INDEX('[1]RBSA I&amp;II REEDR Inputs Combined'!$C$727:$BK$1796,MATCH($A66,'[1]RBSA I&amp;II REEDR Inputs Combined'!$B$727:$B$1796,0),MATCH(BL$1,'[1]RBSA I&amp;II REEDR Inputs Combined'!$C$1:$BK$1,0))</f>
        <v>Misc_Elec_EZ_Sch_1</v>
      </c>
      <c r="BM66">
        <f>INDEX('[1]RBSA I&amp;II REEDR Inputs Combined'!$C$727:$BK$1796,MATCH($A66,'[1]RBSA I&amp;II REEDR Inputs Combined'!$B$727:$B$1796,0),MATCH(BM$1,'[1]RBSA I&amp;II REEDR Inputs Combined'!$C$1:$BK$1,0))</f>
        <v>0</v>
      </c>
      <c r="BN66" s="3"/>
    </row>
    <row r="67" spans="1:66" x14ac:dyDescent="0.25">
      <c r="A67" s="3" t="s">
        <v>133</v>
      </c>
      <c r="B67">
        <f>INDEX('[1]RBSA I&amp;II REEDR Inputs Combined'!$C$727:$BK$1796,MATCH($A67,'[1]RBSA I&amp;II REEDR Inputs Combined'!$B$727:$B$1796,0),MATCH(B$1,'[1]RBSA I&amp;II REEDR Inputs Combined'!$C$1:$BK$1,0))</f>
        <v>4</v>
      </c>
      <c r="C67" t="str">
        <f>INDEX('[1]RBSA I&amp;II REEDR Inputs Combined'!$C$727:$BK$1796,MATCH($A67,'[1]RBSA I&amp;II REEDR Inputs Combined'!$B$727:$B$1796,0),MATCH(C$1,'[1]RBSA I&amp;II REEDR Inputs Combined'!$C$1:$BK$1,0))</f>
        <v>USA_ID_Twin.Falls-Magic.Valley.Rgnl.AP-Joslin.Field.725866_TMY3</v>
      </c>
      <c r="D67">
        <f>INDEX('[1]RBSA I&amp;II REEDR Inputs Combined'!$C$727:$BK$1796,MATCH($A67,'[1]RBSA I&amp;II REEDR Inputs Combined'!$B$727:$B$1796,0),MATCH(D$1,'[1]RBSA I&amp;II REEDR Inputs Combined'!$C$1:$BK$1,0))</f>
        <v>0</v>
      </c>
      <c r="E67">
        <f>INDEX('[1]RBSA I&amp;II REEDR Inputs Combined'!$C$727:$BK$1796,MATCH($A67,'[1]RBSA I&amp;II REEDR Inputs Combined'!$B$727:$B$1796,0),MATCH(E$1,'[1]RBSA I&amp;II REEDR Inputs Combined'!$C$1:$BK$1,0))</f>
        <v>1198</v>
      </c>
      <c r="F67">
        <f>INDEX('[1]RBSA I&amp;II REEDR Inputs Combined'!$C$727:$BK$1796,MATCH($A67,'[1]RBSA I&amp;II REEDR Inputs Combined'!$B$727:$B$1796,0),MATCH(F$1,'[1]RBSA I&amp;II REEDR Inputs Combined'!$C$1:$BK$1,0))</f>
        <v>2.4698455759599334</v>
      </c>
      <c r="G67">
        <f>INDEX('[1]RBSA I&amp;II REEDR Inputs Combined'!$C$727:$BK$1796,MATCH($A67,'[1]RBSA I&amp;II REEDR Inputs Combined'!$B$727:$B$1796,0),MATCH(G$1,'[1]RBSA I&amp;II REEDR Inputs Combined'!$C$1:$BK$1,0))</f>
        <v>8</v>
      </c>
      <c r="H67">
        <f>INDEX('[1]RBSA I&amp;II REEDR Inputs Combined'!$C$727:$BK$1796,MATCH($A67,'[1]RBSA I&amp;II REEDR Inputs Combined'!$B$727:$B$1796,0),MATCH(H$1,'[1]RBSA I&amp;II REEDR Inputs Combined'!$C$1:$BK$1,0))</f>
        <v>1</v>
      </c>
      <c r="I67" t="str">
        <f>INDEX('[1]RBSA I&amp;II REEDR Inputs Combined'!$C$727:$BK$1796,MATCH($A67,'[1]RBSA I&amp;II REEDR Inputs Combined'!$B$727:$B$1796,0),MATCH(I$1,'[1]RBSA I&amp;II REEDR Inputs Combined'!$C$1:$BK$1,0))</f>
        <v>4-12 (Low-Moderate Slope)</v>
      </c>
      <c r="J67" t="str">
        <f>INDEX('[1]RBSA I&amp;II REEDR Inputs Combined'!$C$727:$BK$1796,MATCH($A67,'[1]RBSA I&amp;II REEDR Inputs Combined'!$B$727:$B$1796,0),MATCH(J$1,'[1]RBSA I&amp;II REEDR Inputs Combined'!$C$1:$BK$1,0))</f>
        <v>Overall Effective R-Value</v>
      </c>
      <c r="K67">
        <f>INDEX('[1]RBSA I&amp;II REEDR Inputs Combined'!$C$727:$BK$1796,MATCH($A67,'[1]RBSA I&amp;II REEDR Inputs Combined'!$B$727:$B$1796,0),MATCH(K$1,'[1]RBSA I&amp;II REEDR Inputs Combined'!$C$1:$BK$1,0))</f>
        <v>0</v>
      </c>
      <c r="L67">
        <f>INDEX('[1]RBSA I&amp;II REEDR Inputs Combined'!$C$727:$BK$1796,MATCH($A67,'[1]RBSA I&amp;II REEDR Inputs Combined'!$B$727:$B$1796,0),MATCH(L$1,'[1]RBSA I&amp;II REEDR Inputs Combined'!$C$1:$BK$1,0))</f>
        <v>17.651744010000002</v>
      </c>
      <c r="M67" t="str">
        <f>INDEX('[1]RBSA I&amp;II REEDR Inputs Combined'!$C$727:$BK$1796,MATCH($A67,'[1]RBSA I&amp;II REEDR Inputs Combined'!$B$727:$B$1796,0),MATCH(M$1,'[1]RBSA I&amp;II REEDR Inputs Combined'!$C$1:$BK$1,0))</f>
        <v>Ceiling Overall Effective R-Value (Assumes Uninsulated Roof)</v>
      </c>
      <c r="N67">
        <f>INDEX('[1]RBSA I&amp;II REEDR Inputs Combined'!$C$727:$BK$1796,MATCH($A67,'[1]RBSA I&amp;II REEDR Inputs Combined'!$B$727:$B$1796,0),MATCH(N$1,'[1]RBSA I&amp;II REEDR Inputs Combined'!$C$1:$BK$1,0))</f>
        <v>0</v>
      </c>
      <c r="O67">
        <f>INDEX('[1]RBSA I&amp;II REEDR Inputs Combined'!$C$727:$BK$1796,MATCH($A67,'[1]RBSA I&amp;II REEDR Inputs Combined'!$B$727:$B$1796,0),MATCH(O$1,'[1]RBSA I&amp;II REEDR Inputs Combined'!$C$1:$BK$1,0))</f>
        <v>34.607191800000003</v>
      </c>
      <c r="P67" t="s">
        <v>67</v>
      </c>
      <c r="Q67" t="str">
        <f>INDEX('[1]RBSA I&amp;II REEDR Inputs Combined'!$C$727:$BK$1796,MATCH($A67,'[1]RBSA I&amp;II REEDR Inputs Combined'!$B$727:$B$1796,0),MATCH(Q$1,'[1]RBSA I&amp;II REEDR Inputs Combined'!$C$1:$BK$1,0))</f>
        <v>Foundation Type with Effective R-Values</v>
      </c>
      <c r="R67">
        <f>INDEX('[1]RBSA I&amp;II REEDR Inputs Combined'!$C$727:$BK$1796,MATCH($A67,'[1]RBSA I&amp;II REEDR Inputs Combined'!$B$727:$B$1796,0),MATCH(R$1,'[1]RBSA I&amp;II REEDR Inputs Combined'!$C$1:$BK$1,0))</f>
        <v>0</v>
      </c>
      <c r="S67" t="str">
        <f>INDEX('[1]RBSA I&amp;II REEDR Inputs Combined'!$C$727:$BK$1796,MATCH($A67,'[1]RBSA I&amp;II REEDR Inputs Combined'!$B$727:$B$1796,0),MATCH(S$1,'[1]RBSA I&amp;II REEDR Inputs Combined'!$C$1:$BK$1,0))</f>
        <v>Vented Crawlspace</v>
      </c>
      <c r="T67">
        <f>INDEX('[1]RBSA I&amp;II REEDR Inputs Combined'!$C$727:$BK$1796,MATCH($A67,'[1]RBSA I&amp;II REEDR Inputs Combined'!$B$727:$B$1796,0),MATCH(T$1,'[1]RBSA I&amp;II REEDR Inputs Combined'!$C$1:$BK$1,0))</f>
        <v>5.333180870806479</v>
      </c>
      <c r="U67">
        <f>INDEX('[1]RBSA I&amp;II REEDR Inputs Combined'!$C$727:$BK$1796,MATCH($A67,'[1]RBSA I&amp;II REEDR Inputs Combined'!$B$727:$B$1796,0),MATCH(U$1,'[1]RBSA I&amp;II REEDR Inputs Combined'!$C$1:$BK$1,0))</f>
        <v>0</v>
      </c>
      <c r="V67">
        <f>INDEX('[1]RBSA I&amp;II REEDR Inputs Combined'!$C$727:$BK$1796,MATCH($A67,'[1]RBSA I&amp;II REEDR Inputs Combined'!$B$727:$B$1796,0),MATCH(V$1,'[1]RBSA I&amp;II REEDR Inputs Combined'!$C$1:$BK$1,0))</f>
        <v>0</v>
      </c>
      <c r="W67">
        <f>INDEX('[1]RBSA I&amp;II REEDR Inputs Combined'!$C$727:$BK$1796,MATCH($A67,'[1]RBSA I&amp;II REEDR Inputs Combined'!$B$727:$B$1796,0),MATCH(W$1,'[1]RBSA I&amp;II REEDR Inputs Combined'!$C$1:$BK$1,0))</f>
        <v>0</v>
      </c>
      <c r="X67">
        <f>INDEX('[1]RBSA I&amp;II REEDR Inputs Combined'!$C$727:$BK$1796,MATCH($A67,'[1]RBSA I&amp;II REEDR Inputs Combined'!$B$727:$B$1796,0),MATCH(X$1,'[1]RBSA I&amp;II REEDR Inputs Combined'!$C$1:$BK$1,0))</f>
        <v>9.3236261881508131</v>
      </c>
      <c r="Y67" t="s">
        <v>67</v>
      </c>
      <c r="Z67">
        <f>INDEX('[1]RBSA I&amp;II REEDR Inputs Combined'!$C$727:$BK$1796,MATCH($A67,'[1]RBSA I&amp;II REEDR Inputs Combined'!$B$727:$B$1796,0),MATCH(Z$1,'[1]RBSA I&amp;II REEDR Inputs Combined'!$C$1:$BK$1,0))</f>
        <v>0.51152482499999996</v>
      </c>
      <c r="AA67">
        <f>INDEX('[1]RBSA I&amp;II REEDR Inputs Combined'!$C$727:$BK$1796,MATCH($A67,'[1]RBSA I&amp;II REEDR Inputs Combined'!$B$727:$B$1796,0),MATCH(AA$1,'[1]RBSA I&amp;II REEDR Inputs Combined'!$C$1:$BK$1,0))</f>
        <v>0.52211435299999998</v>
      </c>
      <c r="AB67" t="str">
        <f>INDEX('[1]RBSA I&amp;II REEDR Inputs Combined'!$C$727:$BK$1796,MATCH($A67,'[1]RBSA I&amp;II REEDR Inputs Combined'!$B$727:$B$1796,0),MATCH(AB$1,'[1]RBSA I&amp;II REEDR Inputs Combined'!$C$1:$BK$1,0))</f>
        <v>No</v>
      </c>
      <c r="AC67">
        <f>INDEX('[1]RBSA I&amp;II REEDR Inputs Combined'!$C$727:$BK$1796,MATCH($A67,'[1]RBSA I&amp;II REEDR Inputs Combined'!$B$727:$B$1796,0),MATCH(AC$1,'[1]RBSA I&amp;II REEDR Inputs Combined'!$C$1:$BK$1,0))</f>
        <v>6.6916602463934854E-2</v>
      </c>
      <c r="AD67">
        <f>INDEX('[1]RBSA I&amp;II REEDR Inputs Combined'!$C$727:$BK$1796,MATCH($A67,'[1]RBSA I&amp;II REEDR Inputs Combined'!$B$727:$B$1796,0),MATCH(AD$1,'[1]RBSA I&amp;II REEDR Inputs Combined'!$C$1:$BK$1,0))</f>
        <v>4.0586608693578621E-2</v>
      </c>
      <c r="AE67">
        <f>INDEX('[1]RBSA I&amp;II REEDR Inputs Combined'!$C$727:$BK$1796,MATCH($A67,'[1]RBSA I&amp;II REEDR Inputs Combined'!$B$727:$B$1796,0),MATCH(AE$1,'[1]RBSA I&amp;II REEDR Inputs Combined'!$C$1:$BK$1,0))</f>
        <v>0.22138329650391569</v>
      </c>
      <c r="AF67">
        <f>INDEX('[1]RBSA I&amp;II REEDR Inputs Combined'!$C$727:$BK$1796,MATCH($A67,'[1]RBSA I&amp;II REEDR Inputs Combined'!$B$727:$B$1796,0),MATCH(AF$1,'[1]RBSA I&amp;II REEDR Inputs Combined'!$C$1:$BK$1,0))</f>
        <v>9.9349304751579381E-2</v>
      </c>
      <c r="AG67">
        <f>INDEX('[1]RBSA I&amp;II REEDR Inputs Combined'!$C$727:$BK$1796,MATCH($A67,'[1]RBSA I&amp;II REEDR Inputs Combined'!$B$727:$B$1796,0),MATCH(AG$1,'[1]RBSA I&amp;II REEDR Inputs Combined'!$C$1:$BK$1,0))</f>
        <v>4.603861264838832</v>
      </c>
      <c r="AH67" t="str">
        <f>INDEX('[1]RBSA I&amp;II REEDR Inputs Combined'!$C$727:$BK$1796,MATCH($A67,'[1]RBSA I&amp;II REEDR Inputs Combined'!$B$727:$B$1796,0),MATCH(AH$1,'[1]RBSA I&amp;II REEDR Inputs Combined'!$C$1:$BK$1,0))</f>
        <v>Nat. Gas Furnace with No CAC</v>
      </c>
      <c r="AI67" t="s">
        <v>68</v>
      </c>
      <c r="AJ67" t="str">
        <f>INDEX('[1]RBSA I&amp;II REEDR Inputs Combined'!$C$727:$BK$1796,MATCH($A67,'[1]RBSA I&amp;II REEDR Inputs Combined'!$B$727:$B$1796,0),MATCH(AJ$1,'[1]RBSA I&amp;II REEDR Inputs Combined'!$C$1:$BK$1,0))</f>
        <v>kW</v>
      </c>
      <c r="AK67">
        <f>INDEX('[1]RBSA I&amp;II REEDR Inputs Combined'!$C$727:$BK$1796,MATCH($A67,'[1]RBSA I&amp;II REEDR Inputs Combined'!$B$727:$B$1796,0),MATCH(AK$1,'[1]RBSA I&amp;II REEDR Inputs Combined'!$C$1:$BK$1,0))</f>
        <v>20</v>
      </c>
      <c r="AL67" t="str">
        <f>INDEX('[1]RBSA I&amp;II REEDR Inputs Combined'!$C$727:$BK$1796,MATCH($A67,'[1]RBSA I&amp;II REEDR Inputs Combined'!$B$727:$B$1796,0),MATCH(AL$1,'[1]RBSA I&amp;II REEDR Inputs Combined'!$C$1:$BK$1,0))</f>
        <v/>
      </c>
      <c r="AM67" t="str">
        <f>INDEX('[1]RBSA I&amp;II REEDR Inputs Combined'!$C$727:$BK$1796,MATCH($A67,'[1]RBSA I&amp;II REEDR Inputs Combined'!$B$727:$B$1796,0),MATCH(AM$1,'[1]RBSA I&amp;II REEDR Inputs Combined'!$C$1:$BK$1,0))</f>
        <v/>
      </c>
      <c r="AN67" t="str">
        <f>INDEX('[1]RBSA I&amp;II REEDR Inputs Combined'!$C$727:$BK$1796,MATCH($A67,'[1]RBSA I&amp;II REEDR Inputs Combined'!$B$727:$B$1796,0),MATCH(AN$1,'[1]RBSA I&amp;II REEDR Inputs Combined'!$C$1:$BK$1,0))</f>
        <v>Electric</v>
      </c>
      <c r="AO67" t="str">
        <f>INDEX('[1]RBSA I&amp;II REEDR Inputs Combined'!$C$727:$BK$1796,MATCH($A67,'[1]RBSA I&amp;II REEDR Inputs Combined'!$B$727:$B$1796,0),MATCH(AO$1,'[1]RBSA I&amp;II REEDR Inputs Combined'!$C$1:$BK$1,0))</f>
        <v>kW</v>
      </c>
      <c r="AP67">
        <f>INDEX('[1]RBSA I&amp;II REEDR Inputs Combined'!$C$727:$BK$1796,MATCH($A67,'[1]RBSA I&amp;II REEDR Inputs Combined'!$B$727:$B$1796,0),MATCH(AP$1,'[1]RBSA I&amp;II REEDR Inputs Combined'!$C$1:$BK$1,0))</f>
        <v>15</v>
      </c>
      <c r="AQ67">
        <f>INDEX('[1]RBSA I&amp;II REEDR Inputs Combined'!$C$727:$BK$1796,MATCH($A67,'[1]RBSA I&amp;II REEDR Inputs Combined'!$B$727:$B$1796,0),MATCH(AQ$1,'[1]RBSA I&amp;II REEDR Inputs Combined'!$C$1:$BK$1,0))</f>
        <v>35</v>
      </c>
      <c r="AR67">
        <f>INDEX('[1]RBSA I&amp;II REEDR Inputs Combined'!$C$727:$BK$1796,MATCH($A67,'[1]RBSA I&amp;II REEDR Inputs Combined'!$B$727:$B$1796,0),MATCH(AR$1,'[1]RBSA I&amp;II REEDR Inputs Combined'!$C$1:$BK$1,0))</f>
        <v>-30</v>
      </c>
      <c r="AS67">
        <f>INDEX('[1]RBSA I&amp;II REEDR Inputs Combined'!$C$727:$BK$1796,MATCH($A67,'[1]RBSA I&amp;II REEDR Inputs Combined'!$B$727:$B$1796,0),MATCH(AS$1,'[1]RBSA I&amp;II REEDR Inputs Combined'!$C$1:$BK$1,0))</f>
        <v>0</v>
      </c>
      <c r="AT67">
        <f>INDEX('[1]RBSA I&amp;II REEDR Inputs Combined'!$C$727:$BK$1796,MATCH($A67,'[1]RBSA I&amp;II REEDR Inputs Combined'!$B$727:$B$1796,0),MATCH(AT$1,'[1]RBSA I&amp;II REEDR Inputs Combined'!$C$1:$BK$1,0))</f>
        <v>0.8576595121951236</v>
      </c>
      <c r="AU67">
        <f>INDEX('[1]RBSA I&amp;II REEDR Inputs Combined'!$C$727:$BK$1796,MATCH($A67,'[1]RBSA I&amp;II REEDR Inputs Combined'!$B$727:$B$1796,0),MATCH(AU$1,'[1]RBSA I&amp;II REEDR Inputs Combined'!$C$1:$BK$1,0))</f>
        <v>9.1605052351951599E-2</v>
      </c>
      <c r="AV67">
        <f>INDEX('[1]RBSA I&amp;II REEDR Inputs Combined'!$C$727:$BK$1796,MATCH($A67,'[1]RBSA I&amp;II REEDR Inputs Combined'!$B$727:$B$1796,0),MATCH(AV$1,'[1]RBSA I&amp;II REEDR Inputs Combined'!$C$1:$BK$1,0))</f>
        <v>2.2404454686896802</v>
      </c>
      <c r="AW67">
        <f>INDEX('[1]RBSA I&amp;II REEDR Inputs Combined'!$C$727:$BK$1796,MATCH($A67,'[1]RBSA I&amp;II REEDR Inputs Combined'!$B$727:$B$1796,0),MATCH(AW$1,'[1]RBSA I&amp;II REEDR Inputs Combined'!$C$1:$BK$1,0))</f>
        <v>0.01</v>
      </c>
      <c r="AX67">
        <f>INDEX('[1]RBSA I&amp;II REEDR Inputs Combined'!$C$727:$BK$1796,MATCH($A67,'[1]RBSA I&amp;II REEDR Inputs Combined'!$B$727:$B$1796,0),MATCH(AX$1,'[1]RBSA I&amp;II REEDR Inputs Combined'!$C$1:$BK$1,0))</f>
        <v>1.4239506223912721</v>
      </c>
      <c r="AY67" t="str">
        <f>INDEX('[1]RBSA I&amp;II REEDR Inputs Combined'!$C$727:$BK$1796,MATCH($A67,'[1]RBSA I&amp;II REEDR Inputs Combined'!$B$727:$B$1796,0),MATCH(AY$1,'[1]RBSA I&amp;II REEDR Inputs Combined'!$C$1:$BK$1,0))</f>
        <v>Heat_EZ_Sch_2</v>
      </c>
      <c r="AZ67" t="str">
        <f>INDEX('[1]RBSA I&amp;II REEDR Inputs Combined'!$C$727:$BK$1796,MATCH($A67,'[1]RBSA I&amp;II REEDR Inputs Combined'!$B$727:$B$1796,0),MATCH(AZ$1,'[1]RBSA I&amp;II REEDR Inputs Combined'!$C$1:$BK$1,0))</f>
        <v>Cool_EZ_Sch_1</v>
      </c>
      <c r="BA67" t="str">
        <f>INDEX('[1]RBSA I&amp;II REEDR Inputs Combined'!$C$727:$BK$1796,MATCH($A67,'[1]RBSA I&amp;II REEDR Inputs Combined'!$B$727:$B$1796,0),MATCH(BA$1,'[1]RBSA I&amp;II REEDR Inputs Combined'!$C$1:$BK$1,0))</f>
        <v>No</v>
      </c>
      <c r="BB67" t="str">
        <f>INDEX('[1]RBSA I&amp;II REEDR Inputs Combined'!$C$727:$BK$1796,MATCH($A67,'[1]RBSA I&amp;II REEDR Inputs Combined'!$B$727:$B$1796,0),MATCH(BB$1,'[1]RBSA I&amp;II REEDR Inputs Combined'!$C$1:$BK$1,0))</f>
        <v>DHW_EZ_Sch_1</v>
      </c>
      <c r="BC67">
        <f>INDEX('[1]RBSA I&amp;II REEDR Inputs Combined'!$C$727:$BK$1796,MATCH($A67,'[1]RBSA I&amp;II REEDR Inputs Combined'!$B$727:$B$1796,0),MATCH(BC$1,'[1]RBSA I&amp;II REEDR Inputs Combined'!$C$1:$BK$1,0))</f>
        <v>0</v>
      </c>
      <c r="BD67">
        <f>INDEX('[1]RBSA I&amp;II REEDR Inputs Combined'!$C$727:$BK$1796,MATCH($A67,'[1]RBSA I&amp;II REEDR Inputs Combined'!$B$727:$B$1796,0),MATCH(BD$1,'[1]RBSA I&amp;II REEDR Inputs Combined'!$C$1:$BK$1,0))</f>
        <v>0</v>
      </c>
      <c r="BE67">
        <f>INDEX('[1]RBSA I&amp;II REEDR Inputs Combined'!$C$727:$BK$1796,MATCH($A67,'[1]RBSA I&amp;II REEDR Inputs Combined'!$B$727:$B$1796,0),MATCH(BE$1,'[1]RBSA I&amp;II REEDR Inputs Combined'!$C$1:$BK$1,0))</f>
        <v>0</v>
      </c>
      <c r="BF67" t="str">
        <f>INDEX('[1]RBSA I&amp;II REEDR Inputs Combined'!$C$727:$BK$1796,MATCH($A67,'[1]RBSA I&amp;II REEDR Inputs Combined'!$B$727:$B$1796,0),MATCH(BF$1,'[1]RBSA I&amp;II REEDR Inputs Combined'!$C$1:$BK$1,0))</f>
        <v>No</v>
      </c>
      <c r="BG67" t="str">
        <f>INDEX('[1]RBSA I&amp;II REEDR Inputs Combined'!$C$727:$BK$1796,MATCH($A67,'[1]RBSA I&amp;II REEDR Inputs Combined'!$B$727:$B$1796,0),MATCH(BG$1,'[1]RBSA I&amp;II REEDR Inputs Combined'!$C$1:$BK$1,0))</f>
        <v>No</v>
      </c>
      <c r="BH67" t="str">
        <f>INDEX('[1]RBSA I&amp;II REEDR Inputs Combined'!$C$727:$BK$1796,MATCH($A67,'[1]RBSA I&amp;II REEDR Inputs Combined'!$B$727:$B$1796,0),MATCH(BH$1,'[1]RBSA I&amp;II REEDR Inputs Combined'!$C$1:$BK$1,0))</f>
        <v>No</v>
      </c>
      <c r="BI67" t="str">
        <f>INDEX('[1]RBSA I&amp;II REEDR Inputs Combined'!$C$727:$BK$1796,MATCH($A67,'[1]RBSA I&amp;II REEDR Inputs Combined'!$B$727:$B$1796,0),MATCH(BI$1,'[1]RBSA I&amp;II REEDR Inputs Combined'!$C$1:$BK$1,0))</f>
        <v>No</v>
      </c>
      <c r="BJ67" t="str">
        <f>INDEX('[1]RBSA I&amp;II REEDR Inputs Combined'!$C$727:$BK$1796,MATCH($A67,'[1]RBSA I&amp;II REEDR Inputs Combined'!$B$727:$B$1796,0),MATCH(BJ$1,'[1]RBSA I&amp;II REEDR Inputs Combined'!$C$1:$BK$1,0))</f>
        <v>No</v>
      </c>
      <c r="BK67">
        <f>INDEX('[1]RBSA I&amp;II REEDR Inputs Combined'!$C$727:$BK$1796,MATCH($A67,'[1]RBSA I&amp;II REEDR Inputs Combined'!$B$727:$B$1796,0),MATCH(BK$1,'[1]RBSA I&amp;II REEDR Inputs Combined'!$C$1:$BK$1,0))</f>
        <v>1012.5481815249267</v>
      </c>
      <c r="BL67" t="str">
        <f>INDEX('[1]RBSA I&amp;II REEDR Inputs Combined'!$C$727:$BK$1796,MATCH($A67,'[1]RBSA I&amp;II REEDR Inputs Combined'!$B$727:$B$1796,0),MATCH(BL$1,'[1]RBSA I&amp;II REEDR Inputs Combined'!$C$1:$BK$1,0))</f>
        <v>Misc_Elec_EZ_Sch_1</v>
      </c>
      <c r="BM67">
        <f>INDEX('[1]RBSA I&amp;II REEDR Inputs Combined'!$C$727:$BK$1796,MATCH($A67,'[1]RBSA I&amp;II REEDR Inputs Combined'!$B$727:$B$1796,0),MATCH(BM$1,'[1]RBSA I&amp;II REEDR Inputs Combined'!$C$1:$BK$1,0))</f>
        <v>0</v>
      </c>
      <c r="BN67" s="3"/>
    </row>
    <row r="68" spans="1:66" x14ac:dyDescent="0.25">
      <c r="A68" s="3" t="s">
        <v>134</v>
      </c>
      <c r="B68">
        <f>INDEX('[1]RBSA I&amp;II REEDR Inputs Combined'!$C$727:$BK$1796,MATCH($A68,'[1]RBSA I&amp;II REEDR Inputs Combined'!$B$727:$B$1796,0),MATCH(B$1,'[1]RBSA I&amp;II REEDR Inputs Combined'!$C$1:$BK$1,0))</f>
        <v>4</v>
      </c>
      <c r="C68" t="str">
        <f>INDEX('[1]RBSA I&amp;II REEDR Inputs Combined'!$C$727:$BK$1796,MATCH($A68,'[1]RBSA I&amp;II REEDR Inputs Combined'!$B$727:$B$1796,0),MATCH(C$1,'[1]RBSA I&amp;II REEDR Inputs Combined'!$C$1:$BK$1,0))</f>
        <v>USA_WA_Wenatchee-Pangborn.Meml.AP.727825_TMY3</v>
      </c>
      <c r="D68">
        <f>INDEX('[1]RBSA I&amp;II REEDR Inputs Combined'!$C$727:$BK$1796,MATCH($A68,'[1]RBSA I&amp;II REEDR Inputs Combined'!$B$727:$B$1796,0),MATCH(D$1,'[1]RBSA I&amp;II REEDR Inputs Combined'!$C$1:$BK$1,0))</f>
        <v>0</v>
      </c>
      <c r="E68">
        <f>INDEX('[1]RBSA I&amp;II REEDR Inputs Combined'!$C$727:$BK$1796,MATCH($A68,'[1]RBSA I&amp;II REEDR Inputs Combined'!$B$727:$B$1796,0),MATCH(E$1,'[1]RBSA I&amp;II REEDR Inputs Combined'!$C$1:$BK$1,0))</f>
        <v>1944</v>
      </c>
      <c r="F68">
        <f>INDEX('[1]RBSA I&amp;II REEDR Inputs Combined'!$C$727:$BK$1796,MATCH($A68,'[1]RBSA I&amp;II REEDR Inputs Combined'!$B$727:$B$1796,0),MATCH(F$1,'[1]RBSA I&amp;II REEDR Inputs Combined'!$C$1:$BK$1,0))</f>
        <v>1.3666666666666667</v>
      </c>
      <c r="G68">
        <f>INDEX('[1]RBSA I&amp;II REEDR Inputs Combined'!$C$727:$BK$1796,MATCH($A68,'[1]RBSA I&amp;II REEDR Inputs Combined'!$B$727:$B$1796,0),MATCH(G$1,'[1]RBSA I&amp;II REEDR Inputs Combined'!$C$1:$BK$1,0))</f>
        <v>8</v>
      </c>
      <c r="H68">
        <f>INDEX('[1]RBSA I&amp;II REEDR Inputs Combined'!$C$727:$BK$1796,MATCH($A68,'[1]RBSA I&amp;II REEDR Inputs Combined'!$B$727:$B$1796,0),MATCH(H$1,'[1]RBSA I&amp;II REEDR Inputs Combined'!$C$1:$BK$1,0))</f>
        <v>1</v>
      </c>
      <c r="I68" t="str">
        <f>INDEX('[1]RBSA I&amp;II REEDR Inputs Combined'!$C$727:$BK$1796,MATCH($A68,'[1]RBSA I&amp;II REEDR Inputs Combined'!$B$727:$B$1796,0),MATCH(I$1,'[1]RBSA I&amp;II REEDR Inputs Combined'!$C$1:$BK$1,0))</f>
        <v>4-12 (Low-Moderate Slope)</v>
      </c>
      <c r="J68" t="str">
        <f>INDEX('[1]RBSA I&amp;II REEDR Inputs Combined'!$C$727:$BK$1796,MATCH($A68,'[1]RBSA I&amp;II REEDR Inputs Combined'!$B$727:$B$1796,0),MATCH(J$1,'[1]RBSA I&amp;II REEDR Inputs Combined'!$C$1:$BK$1,0))</f>
        <v>Overall Effective R-Value</v>
      </c>
      <c r="K68">
        <f>INDEX('[1]RBSA I&amp;II REEDR Inputs Combined'!$C$727:$BK$1796,MATCH($A68,'[1]RBSA I&amp;II REEDR Inputs Combined'!$B$727:$B$1796,0),MATCH(K$1,'[1]RBSA I&amp;II REEDR Inputs Combined'!$C$1:$BK$1,0))</f>
        <v>0</v>
      </c>
      <c r="L68">
        <f>INDEX('[1]RBSA I&amp;II REEDR Inputs Combined'!$C$727:$BK$1796,MATCH($A68,'[1]RBSA I&amp;II REEDR Inputs Combined'!$B$727:$B$1796,0),MATCH(L$1,'[1]RBSA I&amp;II REEDR Inputs Combined'!$C$1:$BK$1,0))</f>
        <v>16.284047860000001</v>
      </c>
      <c r="M68" t="str">
        <f>INDEX('[1]RBSA I&amp;II REEDR Inputs Combined'!$C$727:$BK$1796,MATCH($A68,'[1]RBSA I&amp;II REEDR Inputs Combined'!$B$727:$B$1796,0),MATCH(M$1,'[1]RBSA I&amp;II REEDR Inputs Combined'!$C$1:$BK$1,0))</f>
        <v>Ceiling Overall Effective R-Value (Assumes Uninsulated Roof)</v>
      </c>
      <c r="N68">
        <f>INDEX('[1]RBSA I&amp;II REEDR Inputs Combined'!$C$727:$BK$1796,MATCH($A68,'[1]RBSA I&amp;II REEDR Inputs Combined'!$B$727:$B$1796,0),MATCH(N$1,'[1]RBSA I&amp;II REEDR Inputs Combined'!$C$1:$BK$1,0))</f>
        <v>0</v>
      </c>
      <c r="O68">
        <f>INDEX('[1]RBSA I&amp;II REEDR Inputs Combined'!$C$727:$BK$1796,MATCH($A68,'[1]RBSA I&amp;II REEDR Inputs Combined'!$B$727:$B$1796,0),MATCH(O$1,'[1]RBSA I&amp;II REEDR Inputs Combined'!$C$1:$BK$1,0))</f>
        <v>11.53877954</v>
      </c>
      <c r="P68" t="s">
        <v>67</v>
      </c>
      <c r="Q68" t="str">
        <f>INDEX('[1]RBSA I&amp;II REEDR Inputs Combined'!$C$727:$BK$1796,MATCH($A68,'[1]RBSA I&amp;II REEDR Inputs Combined'!$B$727:$B$1796,0),MATCH(Q$1,'[1]RBSA I&amp;II REEDR Inputs Combined'!$C$1:$BK$1,0))</f>
        <v>Foundation Type with Effective R-Values</v>
      </c>
      <c r="R68">
        <f>INDEX('[1]RBSA I&amp;II REEDR Inputs Combined'!$C$727:$BK$1796,MATCH($A68,'[1]RBSA I&amp;II REEDR Inputs Combined'!$B$727:$B$1796,0),MATCH(R$1,'[1]RBSA I&amp;II REEDR Inputs Combined'!$C$1:$BK$1,0))</f>
        <v>0</v>
      </c>
      <c r="S68" t="str">
        <f>INDEX('[1]RBSA I&amp;II REEDR Inputs Combined'!$C$727:$BK$1796,MATCH($A68,'[1]RBSA I&amp;II REEDR Inputs Combined'!$B$727:$B$1796,0),MATCH(S$1,'[1]RBSA I&amp;II REEDR Inputs Combined'!$C$1:$BK$1,0))</f>
        <v>Vented Crawlspace</v>
      </c>
      <c r="T68">
        <f>INDEX('[1]RBSA I&amp;II REEDR Inputs Combined'!$C$727:$BK$1796,MATCH($A68,'[1]RBSA I&amp;II REEDR Inputs Combined'!$B$727:$B$1796,0),MATCH(T$1,'[1]RBSA I&amp;II REEDR Inputs Combined'!$C$1:$BK$1,0))</f>
        <v>26.071641860642263</v>
      </c>
      <c r="U68">
        <f>INDEX('[1]RBSA I&amp;II REEDR Inputs Combined'!$C$727:$BK$1796,MATCH($A68,'[1]RBSA I&amp;II REEDR Inputs Combined'!$B$727:$B$1796,0),MATCH(U$1,'[1]RBSA I&amp;II REEDR Inputs Combined'!$C$1:$BK$1,0))</f>
        <v>0</v>
      </c>
      <c r="V68">
        <f>INDEX('[1]RBSA I&amp;II REEDR Inputs Combined'!$C$727:$BK$1796,MATCH($A68,'[1]RBSA I&amp;II REEDR Inputs Combined'!$B$727:$B$1796,0),MATCH(V$1,'[1]RBSA I&amp;II REEDR Inputs Combined'!$C$1:$BK$1,0))</f>
        <v>0</v>
      </c>
      <c r="W68">
        <f>INDEX('[1]RBSA I&amp;II REEDR Inputs Combined'!$C$727:$BK$1796,MATCH($A68,'[1]RBSA I&amp;II REEDR Inputs Combined'!$B$727:$B$1796,0),MATCH(W$1,'[1]RBSA I&amp;II REEDR Inputs Combined'!$C$1:$BK$1,0))</f>
        <v>0</v>
      </c>
      <c r="X68">
        <f>INDEX('[1]RBSA I&amp;II REEDR Inputs Combined'!$C$727:$BK$1796,MATCH($A68,'[1]RBSA I&amp;II REEDR Inputs Combined'!$B$727:$B$1796,0),MATCH(X$1,'[1]RBSA I&amp;II REEDR Inputs Combined'!$C$1:$BK$1,0))</f>
        <v>2.0929268433096819</v>
      </c>
      <c r="Y68" t="s">
        <v>67</v>
      </c>
      <c r="Z68">
        <f>INDEX('[1]RBSA I&amp;II REEDR Inputs Combined'!$C$727:$BK$1796,MATCH($A68,'[1]RBSA I&amp;II REEDR Inputs Combined'!$B$727:$B$1796,0),MATCH(Z$1,'[1]RBSA I&amp;II REEDR Inputs Combined'!$C$1:$BK$1,0))</f>
        <v>0.53443712300000001</v>
      </c>
      <c r="AA68">
        <f>INDEX('[1]RBSA I&amp;II REEDR Inputs Combined'!$C$727:$BK$1796,MATCH($A68,'[1]RBSA I&amp;II REEDR Inputs Combined'!$B$727:$B$1796,0),MATCH(AA$1,'[1]RBSA I&amp;II REEDR Inputs Combined'!$C$1:$BK$1,0))</f>
        <v>0.54921859699999998</v>
      </c>
      <c r="AB68" t="str">
        <f>INDEX('[1]RBSA I&amp;II REEDR Inputs Combined'!$C$727:$BK$1796,MATCH($A68,'[1]RBSA I&amp;II REEDR Inputs Combined'!$B$727:$B$1796,0),MATCH(AB$1,'[1]RBSA I&amp;II REEDR Inputs Combined'!$C$1:$BK$1,0))</f>
        <v>No</v>
      </c>
      <c r="AC68">
        <f>INDEX('[1]RBSA I&amp;II REEDR Inputs Combined'!$C$727:$BK$1796,MATCH($A68,'[1]RBSA I&amp;II REEDR Inputs Combined'!$B$727:$B$1796,0),MATCH(AC$1,'[1]RBSA I&amp;II REEDR Inputs Combined'!$C$1:$BK$1,0))</f>
        <v>5.9236453548479881E-2</v>
      </c>
      <c r="AD68">
        <f>INDEX('[1]RBSA I&amp;II REEDR Inputs Combined'!$C$727:$BK$1796,MATCH($A68,'[1]RBSA I&amp;II REEDR Inputs Combined'!$B$727:$B$1796,0),MATCH(AD$1,'[1]RBSA I&amp;II REEDR Inputs Combined'!$C$1:$BK$1,0))</f>
        <v>8.2477252886881139E-2</v>
      </c>
      <c r="AE68">
        <f>INDEX('[1]RBSA I&amp;II REEDR Inputs Combined'!$C$727:$BK$1796,MATCH($A68,'[1]RBSA I&amp;II REEDR Inputs Combined'!$B$727:$B$1796,0),MATCH(AE$1,'[1]RBSA I&amp;II REEDR Inputs Combined'!$C$1:$BK$1,0))</f>
        <v>0.24906692997648761</v>
      </c>
      <c r="AF68">
        <f>INDEX('[1]RBSA I&amp;II REEDR Inputs Combined'!$C$727:$BK$1796,MATCH($A68,'[1]RBSA I&amp;II REEDR Inputs Combined'!$B$727:$B$1796,0),MATCH(AF$1,'[1]RBSA I&amp;II REEDR Inputs Combined'!$C$1:$BK$1,0))</f>
        <v>0.32511676160740721</v>
      </c>
      <c r="AG68">
        <f>INDEX('[1]RBSA I&amp;II REEDR Inputs Combined'!$C$727:$BK$1796,MATCH($A68,'[1]RBSA I&amp;II REEDR Inputs Combined'!$B$727:$B$1796,0),MATCH(AG$1,'[1]RBSA I&amp;II REEDR Inputs Combined'!$C$1:$BK$1,0))</f>
        <v>7.2488143631436319</v>
      </c>
      <c r="AH68" t="str">
        <f>INDEX('[1]RBSA I&amp;II REEDR Inputs Combined'!$C$727:$BK$1796,MATCH($A68,'[1]RBSA I&amp;II REEDR Inputs Combined'!$B$727:$B$1796,0),MATCH(AH$1,'[1]RBSA I&amp;II REEDR Inputs Combined'!$C$1:$BK$1,0))</f>
        <v>Nat. Gas Furnace with No CAC</v>
      </c>
      <c r="AI68" t="s">
        <v>68</v>
      </c>
      <c r="AJ68" t="str">
        <f>INDEX('[1]RBSA I&amp;II REEDR Inputs Combined'!$C$727:$BK$1796,MATCH($A68,'[1]RBSA I&amp;II REEDR Inputs Combined'!$B$727:$B$1796,0),MATCH(AJ$1,'[1]RBSA I&amp;II REEDR Inputs Combined'!$C$1:$BK$1,0))</f>
        <v>kW</v>
      </c>
      <c r="AK68">
        <f>INDEX('[1]RBSA I&amp;II REEDR Inputs Combined'!$C$727:$BK$1796,MATCH($A68,'[1]RBSA I&amp;II REEDR Inputs Combined'!$B$727:$B$1796,0),MATCH(AK$1,'[1]RBSA I&amp;II REEDR Inputs Combined'!$C$1:$BK$1,0))</f>
        <v>15</v>
      </c>
      <c r="AL68" t="str">
        <f>INDEX('[1]RBSA I&amp;II REEDR Inputs Combined'!$C$727:$BK$1796,MATCH($A68,'[1]RBSA I&amp;II REEDR Inputs Combined'!$B$727:$B$1796,0),MATCH(AL$1,'[1]RBSA I&amp;II REEDR Inputs Combined'!$C$1:$BK$1,0))</f>
        <v/>
      </c>
      <c r="AM68" t="str">
        <f>INDEX('[1]RBSA I&amp;II REEDR Inputs Combined'!$C$727:$BK$1796,MATCH($A68,'[1]RBSA I&amp;II REEDR Inputs Combined'!$B$727:$B$1796,0),MATCH(AM$1,'[1]RBSA I&amp;II REEDR Inputs Combined'!$C$1:$BK$1,0))</f>
        <v/>
      </c>
      <c r="AN68" t="str">
        <f>INDEX('[1]RBSA I&amp;II REEDR Inputs Combined'!$C$727:$BK$1796,MATCH($A68,'[1]RBSA I&amp;II REEDR Inputs Combined'!$B$727:$B$1796,0),MATCH(AN$1,'[1]RBSA I&amp;II REEDR Inputs Combined'!$C$1:$BK$1,0))</f>
        <v>Electric</v>
      </c>
      <c r="AO68" t="str">
        <f>INDEX('[1]RBSA I&amp;II REEDR Inputs Combined'!$C$727:$BK$1796,MATCH($A68,'[1]RBSA I&amp;II REEDR Inputs Combined'!$B$727:$B$1796,0),MATCH(AO$1,'[1]RBSA I&amp;II REEDR Inputs Combined'!$C$1:$BK$1,0))</f>
        <v>kW</v>
      </c>
      <c r="AP68">
        <f>INDEX('[1]RBSA I&amp;II REEDR Inputs Combined'!$C$727:$BK$1796,MATCH($A68,'[1]RBSA I&amp;II REEDR Inputs Combined'!$B$727:$B$1796,0),MATCH(AP$1,'[1]RBSA I&amp;II REEDR Inputs Combined'!$C$1:$BK$1,0))</f>
        <v>15</v>
      </c>
      <c r="AQ68">
        <f>INDEX('[1]RBSA I&amp;II REEDR Inputs Combined'!$C$727:$BK$1796,MATCH($A68,'[1]RBSA I&amp;II REEDR Inputs Combined'!$B$727:$B$1796,0),MATCH(AQ$1,'[1]RBSA I&amp;II REEDR Inputs Combined'!$C$1:$BK$1,0))</f>
        <v>35</v>
      </c>
      <c r="AR68">
        <f>INDEX('[1]RBSA I&amp;II REEDR Inputs Combined'!$C$727:$BK$1796,MATCH($A68,'[1]RBSA I&amp;II REEDR Inputs Combined'!$B$727:$B$1796,0),MATCH(AR$1,'[1]RBSA I&amp;II REEDR Inputs Combined'!$C$1:$BK$1,0))</f>
        <v>-30</v>
      </c>
      <c r="AS68">
        <f>INDEX('[1]RBSA I&amp;II REEDR Inputs Combined'!$C$727:$BK$1796,MATCH($A68,'[1]RBSA I&amp;II REEDR Inputs Combined'!$B$727:$B$1796,0),MATCH(AS$1,'[1]RBSA I&amp;II REEDR Inputs Combined'!$C$1:$BK$1,0))</f>
        <v>0</v>
      </c>
      <c r="AT68">
        <f>INDEX('[1]RBSA I&amp;II REEDR Inputs Combined'!$C$727:$BK$1796,MATCH($A68,'[1]RBSA I&amp;II REEDR Inputs Combined'!$B$727:$B$1796,0),MATCH(AT$1,'[1]RBSA I&amp;II REEDR Inputs Combined'!$C$1:$BK$1,0))</f>
        <v>0.95</v>
      </c>
      <c r="AU68">
        <f>INDEX('[1]RBSA I&amp;II REEDR Inputs Combined'!$C$727:$BK$1796,MATCH($A68,'[1]RBSA I&amp;II REEDR Inputs Combined'!$B$727:$B$1796,0),MATCH(AU$1,'[1]RBSA I&amp;II REEDR Inputs Combined'!$C$1:$BK$1,0))</f>
        <v>9.1605052351951599E-2</v>
      </c>
      <c r="AV68">
        <f>INDEX('[1]RBSA I&amp;II REEDR Inputs Combined'!$C$727:$BK$1796,MATCH($A68,'[1]RBSA I&amp;II REEDR Inputs Combined'!$B$727:$B$1796,0),MATCH(AV$1,'[1]RBSA I&amp;II REEDR Inputs Combined'!$C$1:$BK$1,0))</f>
        <v>3</v>
      </c>
      <c r="AW68">
        <f>INDEX('[1]RBSA I&amp;II REEDR Inputs Combined'!$C$727:$BK$1796,MATCH($A68,'[1]RBSA I&amp;II REEDR Inputs Combined'!$B$727:$B$1796,0),MATCH(AW$1,'[1]RBSA I&amp;II REEDR Inputs Combined'!$C$1:$BK$1,0))</f>
        <v>0.01</v>
      </c>
      <c r="AX68">
        <f>INDEX('[1]RBSA I&amp;II REEDR Inputs Combined'!$C$727:$BK$1796,MATCH($A68,'[1]RBSA I&amp;II REEDR Inputs Combined'!$B$727:$B$1796,0),MATCH(AX$1,'[1]RBSA I&amp;II REEDR Inputs Combined'!$C$1:$BK$1,0))</f>
        <v>6</v>
      </c>
      <c r="AY68" t="str">
        <f>INDEX('[1]RBSA I&amp;II REEDR Inputs Combined'!$C$727:$BK$1796,MATCH($A68,'[1]RBSA I&amp;II REEDR Inputs Combined'!$B$727:$B$1796,0),MATCH(AY$1,'[1]RBSA I&amp;II REEDR Inputs Combined'!$C$1:$BK$1,0))</f>
        <v>Heat_EZ_Sch_2</v>
      </c>
      <c r="AZ68" t="str">
        <f>INDEX('[1]RBSA I&amp;II REEDR Inputs Combined'!$C$727:$BK$1796,MATCH($A68,'[1]RBSA I&amp;II REEDR Inputs Combined'!$B$727:$B$1796,0),MATCH(AZ$1,'[1]RBSA I&amp;II REEDR Inputs Combined'!$C$1:$BK$1,0))</f>
        <v>Cool_EZ_Sch_1</v>
      </c>
      <c r="BA68" t="str">
        <f>INDEX('[1]RBSA I&amp;II REEDR Inputs Combined'!$C$727:$BK$1796,MATCH($A68,'[1]RBSA I&amp;II REEDR Inputs Combined'!$B$727:$B$1796,0),MATCH(BA$1,'[1]RBSA I&amp;II REEDR Inputs Combined'!$C$1:$BK$1,0))</f>
        <v>No</v>
      </c>
      <c r="BB68" t="str">
        <f>INDEX('[1]RBSA I&amp;II REEDR Inputs Combined'!$C$727:$BK$1796,MATCH($A68,'[1]RBSA I&amp;II REEDR Inputs Combined'!$B$727:$B$1796,0),MATCH(BB$1,'[1]RBSA I&amp;II REEDR Inputs Combined'!$C$1:$BK$1,0))</f>
        <v>DHW_EZ_Sch_1</v>
      </c>
      <c r="BC68">
        <f>INDEX('[1]RBSA I&amp;II REEDR Inputs Combined'!$C$727:$BK$1796,MATCH($A68,'[1]RBSA I&amp;II REEDR Inputs Combined'!$B$727:$B$1796,0),MATCH(BC$1,'[1]RBSA I&amp;II REEDR Inputs Combined'!$C$1:$BK$1,0))</f>
        <v>0</v>
      </c>
      <c r="BD68">
        <f>INDEX('[1]RBSA I&amp;II REEDR Inputs Combined'!$C$727:$BK$1796,MATCH($A68,'[1]RBSA I&amp;II REEDR Inputs Combined'!$B$727:$B$1796,0),MATCH(BD$1,'[1]RBSA I&amp;II REEDR Inputs Combined'!$C$1:$BK$1,0))</f>
        <v>0</v>
      </c>
      <c r="BE68">
        <f>INDEX('[1]RBSA I&amp;II REEDR Inputs Combined'!$C$727:$BK$1796,MATCH($A68,'[1]RBSA I&amp;II REEDR Inputs Combined'!$B$727:$B$1796,0),MATCH(BE$1,'[1]RBSA I&amp;II REEDR Inputs Combined'!$C$1:$BK$1,0))</f>
        <v>0</v>
      </c>
      <c r="BF68" t="str">
        <f>INDEX('[1]RBSA I&amp;II REEDR Inputs Combined'!$C$727:$BK$1796,MATCH($A68,'[1]RBSA I&amp;II REEDR Inputs Combined'!$B$727:$B$1796,0),MATCH(BF$1,'[1]RBSA I&amp;II REEDR Inputs Combined'!$C$1:$BK$1,0))</f>
        <v>No</v>
      </c>
      <c r="BG68" t="str">
        <f>INDEX('[1]RBSA I&amp;II REEDR Inputs Combined'!$C$727:$BK$1796,MATCH($A68,'[1]RBSA I&amp;II REEDR Inputs Combined'!$B$727:$B$1796,0),MATCH(BG$1,'[1]RBSA I&amp;II REEDR Inputs Combined'!$C$1:$BK$1,0))</f>
        <v>No</v>
      </c>
      <c r="BH68" t="str">
        <f>INDEX('[1]RBSA I&amp;II REEDR Inputs Combined'!$C$727:$BK$1796,MATCH($A68,'[1]RBSA I&amp;II REEDR Inputs Combined'!$B$727:$B$1796,0),MATCH(BH$1,'[1]RBSA I&amp;II REEDR Inputs Combined'!$C$1:$BK$1,0))</f>
        <v>No</v>
      </c>
      <c r="BI68" t="str">
        <f>INDEX('[1]RBSA I&amp;II REEDR Inputs Combined'!$C$727:$BK$1796,MATCH($A68,'[1]RBSA I&amp;II REEDR Inputs Combined'!$B$727:$B$1796,0),MATCH(BI$1,'[1]RBSA I&amp;II REEDR Inputs Combined'!$C$1:$BK$1,0))</f>
        <v>No</v>
      </c>
      <c r="BJ68" t="str">
        <f>INDEX('[1]RBSA I&amp;II REEDR Inputs Combined'!$C$727:$BK$1796,MATCH($A68,'[1]RBSA I&amp;II REEDR Inputs Combined'!$B$727:$B$1796,0),MATCH(BJ$1,'[1]RBSA I&amp;II REEDR Inputs Combined'!$C$1:$BK$1,0))</f>
        <v>No</v>
      </c>
      <c r="BK68">
        <f>INDEX('[1]RBSA I&amp;II REEDR Inputs Combined'!$C$727:$BK$1796,MATCH($A68,'[1]RBSA I&amp;II REEDR Inputs Combined'!$B$727:$B$1796,0),MATCH(BK$1,'[1]RBSA I&amp;II REEDR Inputs Combined'!$C$1:$BK$1,0))</f>
        <v>933.75012199413482</v>
      </c>
      <c r="BL68" t="str">
        <f>INDEX('[1]RBSA I&amp;II REEDR Inputs Combined'!$C$727:$BK$1796,MATCH($A68,'[1]RBSA I&amp;II REEDR Inputs Combined'!$B$727:$B$1796,0),MATCH(BL$1,'[1]RBSA I&amp;II REEDR Inputs Combined'!$C$1:$BK$1,0))</f>
        <v>Misc_Elec_EZ_Sch_1</v>
      </c>
      <c r="BM68">
        <f>INDEX('[1]RBSA I&amp;II REEDR Inputs Combined'!$C$727:$BK$1796,MATCH($A68,'[1]RBSA I&amp;II REEDR Inputs Combined'!$B$727:$B$1796,0),MATCH(BM$1,'[1]RBSA I&amp;II REEDR Inputs Combined'!$C$1:$BK$1,0))</f>
        <v>0</v>
      </c>
      <c r="BN68" s="3"/>
    </row>
    <row r="69" spans="1:66" x14ac:dyDescent="0.25">
      <c r="A69" s="3" t="s">
        <v>135</v>
      </c>
      <c r="B69">
        <f>INDEX('[1]RBSA I&amp;II REEDR Inputs Combined'!$C$727:$BK$1796,MATCH($A69,'[1]RBSA I&amp;II REEDR Inputs Combined'!$B$727:$B$1796,0),MATCH(B$1,'[1]RBSA I&amp;II REEDR Inputs Combined'!$C$1:$BK$1,0))</f>
        <v>4</v>
      </c>
      <c r="C69" t="str">
        <f>INDEX('[1]RBSA I&amp;II REEDR Inputs Combined'!$C$727:$BK$1796,MATCH($A69,'[1]RBSA I&amp;II REEDR Inputs Combined'!$B$727:$B$1796,0),MATCH(C$1,'[1]RBSA I&amp;II REEDR Inputs Combined'!$C$1:$BK$1,0))</f>
        <v>USA_ID_Lewiston-Nez.Perce.County.AP.727830_TMY3</v>
      </c>
      <c r="D69">
        <f>INDEX('[1]RBSA I&amp;II REEDR Inputs Combined'!$C$727:$BK$1796,MATCH($A69,'[1]RBSA I&amp;II REEDR Inputs Combined'!$B$727:$B$1796,0),MATCH(D$1,'[1]RBSA I&amp;II REEDR Inputs Combined'!$C$1:$BK$1,0))</f>
        <v>0</v>
      </c>
      <c r="E69">
        <f>INDEX('[1]RBSA I&amp;II REEDR Inputs Combined'!$C$727:$BK$1796,MATCH($A69,'[1]RBSA I&amp;II REEDR Inputs Combined'!$B$727:$B$1796,0),MATCH(E$1,'[1]RBSA I&amp;II REEDR Inputs Combined'!$C$1:$BK$1,0))</f>
        <v>963</v>
      </c>
      <c r="F69">
        <f>INDEX('[1]RBSA I&amp;II REEDR Inputs Combined'!$C$727:$BK$1796,MATCH($A69,'[1]RBSA I&amp;II REEDR Inputs Combined'!$B$727:$B$1796,0),MATCH(F$1,'[1]RBSA I&amp;II REEDR Inputs Combined'!$C$1:$BK$1,0))</f>
        <v>1.0239356178608514</v>
      </c>
      <c r="G69">
        <f>INDEX('[1]RBSA I&amp;II REEDR Inputs Combined'!$C$727:$BK$1796,MATCH($A69,'[1]RBSA I&amp;II REEDR Inputs Combined'!$B$727:$B$1796,0),MATCH(G$1,'[1]RBSA I&amp;II REEDR Inputs Combined'!$C$1:$BK$1,0))</f>
        <v>8</v>
      </c>
      <c r="H69">
        <f>INDEX('[1]RBSA I&amp;II REEDR Inputs Combined'!$C$727:$BK$1796,MATCH($A69,'[1]RBSA I&amp;II REEDR Inputs Combined'!$B$727:$B$1796,0),MATCH(H$1,'[1]RBSA I&amp;II REEDR Inputs Combined'!$C$1:$BK$1,0))</f>
        <v>1</v>
      </c>
      <c r="I69" t="str">
        <f>INDEX('[1]RBSA I&amp;II REEDR Inputs Combined'!$C$727:$BK$1796,MATCH($A69,'[1]RBSA I&amp;II REEDR Inputs Combined'!$B$727:$B$1796,0),MATCH(I$1,'[1]RBSA I&amp;II REEDR Inputs Combined'!$C$1:$BK$1,0))</f>
        <v>4-12 (Low-Moderate Slope)</v>
      </c>
      <c r="J69" t="str">
        <f>INDEX('[1]RBSA I&amp;II REEDR Inputs Combined'!$C$727:$BK$1796,MATCH($A69,'[1]RBSA I&amp;II REEDR Inputs Combined'!$B$727:$B$1796,0),MATCH(J$1,'[1]RBSA I&amp;II REEDR Inputs Combined'!$C$1:$BK$1,0))</f>
        <v>Overall Effective R-Value</v>
      </c>
      <c r="K69">
        <f>INDEX('[1]RBSA I&amp;II REEDR Inputs Combined'!$C$727:$BK$1796,MATCH($A69,'[1]RBSA I&amp;II REEDR Inputs Combined'!$B$727:$B$1796,0),MATCH(K$1,'[1]RBSA I&amp;II REEDR Inputs Combined'!$C$1:$BK$1,0))</f>
        <v>0</v>
      </c>
      <c r="L69">
        <f>INDEX('[1]RBSA I&amp;II REEDR Inputs Combined'!$C$727:$BK$1796,MATCH($A69,'[1]RBSA I&amp;II REEDR Inputs Combined'!$B$727:$B$1796,0),MATCH(L$1,'[1]RBSA I&amp;II REEDR Inputs Combined'!$C$1:$BK$1,0))</f>
        <v>12.67226374</v>
      </c>
      <c r="M69" t="str">
        <f>INDEX('[1]RBSA I&amp;II REEDR Inputs Combined'!$C$727:$BK$1796,MATCH($A69,'[1]RBSA I&amp;II REEDR Inputs Combined'!$B$727:$B$1796,0),MATCH(M$1,'[1]RBSA I&amp;II REEDR Inputs Combined'!$C$1:$BK$1,0))</f>
        <v>Ceiling Overall Effective R-Value (Assumes Uninsulated Roof)</v>
      </c>
      <c r="N69">
        <f>INDEX('[1]RBSA I&amp;II REEDR Inputs Combined'!$C$727:$BK$1796,MATCH($A69,'[1]RBSA I&amp;II REEDR Inputs Combined'!$B$727:$B$1796,0),MATCH(N$1,'[1]RBSA I&amp;II REEDR Inputs Combined'!$C$1:$BK$1,0))</f>
        <v>0</v>
      </c>
      <c r="O69">
        <f>INDEX('[1]RBSA I&amp;II REEDR Inputs Combined'!$C$727:$BK$1796,MATCH($A69,'[1]RBSA I&amp;II REEDR Inputs Combined'!$B$727:$B$1796,0),MATCH(O$1,'[1]RBSA I&amp;II REEDR Inputs Combined'!$C$1:$BK$1,0))</f>
        <v>34.607191800000003</v>
      </c>
      <c r="P69" t="s">
        <v>67</v>
      </c>
      <c r="Q69" t="str">
        <f>INDEX('[1]RBSA I&amp;II REEDR Inputs Combined'!$C$727:$BK$1796,MATCH($A69,'[1]RBSA I&amp;II REEDR Inputs Combined'!$B$727:$B$1796,0),MATCH(Q$1,'[1]RBSA I&amp;II REEDR Inputs Combined'!$C$1:$BK$1,0))</f>
        <v>Foundation Type with Effective R-Values</v>
      </c>
      <c r="R69">
        <f>INDEX('[1]RBSA I&amp;II REEDR Inputs Combined'!$C$727:$BK$1796,MATCH($A69,'[1]RBSA I&amp;II REEDR Inputs Combined'!$B$727:$B$1796,0),MATCH(R$1,'[1]RBSA I&amp;II REEDR Inputs Combined'!$C$1:$BK$1,0))</f>
        <v>0</v>
      </c>
      <c r="S69" t="str">
        <f>INDEX('[1]RBSA I&amp;II REEDR Inputs Combined'!$C$727:$BK$1796,MATCH($A69,'[1]RBSA I&amp;II REEDR Inputs Combined'!$B$727:$B$1796,0),MATCH(S$1,'[1]RBSA I&amp;II REEDR Inputs Combined'!$C$1:$BK$1,0))</f>
        <v>Vented Crawlspace</v>
      </c>
      <c r="T69">
        <f>INDEX('[1]RBSA I&amp;II REEDR Inputs Combined'!$C$727:$BK$1796,MATCH($A69,'[1]RBSA I&amp;II REEDR Inputs Combined'!$B$727:$B$1796,0),MATCH(T$1,'[1]RBSA I&amp;II REEDR Inputs Combined'!$C$1:$BK$1,0))</f>
        <v>4.7448001649497034</v>
      </c>
      <c r="U69">
        <f>INDEX('[1]RBSA I&amp;II REEDR Inputs Combined'!$C$727:$BK$1796,MATCH($A69,'[1]RBSA I&amp;II REEDR Inputs Combined'!$B$727:$B$1796,0),MATCH(U$1,'[1]RBSA I&amp;II REEDR Inputs Combined'!$C$1:$BK$1,0))</f>
        <v>0</v>
      </c>
      <c r="V69">
        <f>INDEX('[1]RBSA I&amp;II REEDR Inputs Combined'!$C$727:$BK$1796,MATCH($A69,'[1]RBSA I&amp;II REEDR Inputs Combined'!$B$727:$B$1796,0),MATCH(V$1,'[1]RBSA I&amp;II REEDR Inputs Combined'!$C$1:$BK$1,0))</f>
        <v>0</v>
      </c>
      <c r="W69">
        <f>INDEX('[1]RBSA I&amp;II REEDR Inputs Combined'!$C$727:$BK$1796,MATCH($A69,'[1]RBSA I&amp;II REEDR Inputs Combined'!$B$727:$B$1796,0),MATCH(W$1,'[1]RBSA I&amp;II REEDR Inputs Combined'!$C$1:$BK$1,0))</f>
        <v>0</v>
      </c>
      <c r="X69">
        <f>INDEX('[1]RBSA I&amp;II REEDR Inputs Combined'!$C$727:$BK$1796,MATCH($A69,'[1]RBSA I&amp;II REEDR Inputs Combined'!$B$727:$B$1796,0),MATCH(X$1,'[1]RBSA I&amp;II REEDR Inputs Combined'!$C$1:$BK$1,0))</f>
        <v>8.3333333333333339</v>
      </c>
      <c r="Y69" t="s">
        <v>67</v>
      </c>
      <c r="Z69">
        <f>INDEX('[1]RBSA I&amp;II REEDR Inputs Combined'!$C$727:$BK$1796,MATCH($A69,'[1]RBSA I&amp;II REEDR Inputs Combined'!$B$727:$B$1796,0),MATCH(Z$1,'[1]RBSA I&amp;II REEDR Inputs Combined'!$C$1:$BK$1,0))</f>
        <v>0.82788463400000001</v>
      </c>
      <c r="AA69">
        <f>INDEX('[1]RBSA I&amp;II REEDR Inputs Combined'!$C$727:$BK$1796,MATCH($A69,'[1]RBSA I&amp;II REEDR Inputs Combined'!$B$727:$B$1796,0),MATCH(AA$1,'[1]RBSA I&amp;II REEDR Inputs Combined'!$C$1:$BK$1,0))</f>
        <v>0.52211435299999998</v>
      </c>
      <c r="AB69" t="str">
        <f>INDEX('[1]RBSA I&amp;II REEDR Inputs Combined'!$C$727:$BK$1796,MATCH($A69,'[1]RBSA I&amp;II REEDR Inputs Combined'!$B$727:$B$1796,0),MATCH(AB$1,'[1]RBSA I&amp;II REEDR Inputs Combined'!$C$1:$BK$1,0))</f>
        <v>No</v>
      </c>
      <c r="AC69">
        <f>INDEX('[1]RBSA I&amp;II REEDR Inputs Combined'!$C$727:$BK$1796,MATCH($A69,'[1]RBSA I&amp;II REEDR Inputs Combined'!$B$727:$B$1796,0),MATCH(AC$1,'[1]RBSA I&amp;II REEDR Inputs Combined'!$C$1:$BK$1,0))</f>
        <v>0.20027388864856607</v>
      </c>
      <c r="AD69">
        <f>INDEX('[1]RBSA I&amp;II REEDR Inputs Combined'!$C$727:$BK$1796,MATCH($A69,'[1]RBSA I&amp;II REEDR Inputs Combined'!$B$727:$B$1796,0),MATCH(AD$1,'[1]RBSA I&amp;II REEDR Inputs Combined'!$C$1:$BK$1,0))</f>
        <v>0.2225122715981708</v>
      </c>
      <c r="AE69">
        <f>INDEX('[1]RBSA I&amp;II REEDR Inputs Combined'!$C$727:$BK$1796,MATCH($A69,'[1]RBSA I&amp;II REEDR Inputs Combined'!$B$727:$B$1796,0),MATCH(AE$1,'[1]RBSA I&amp;II REEDR Inputs Combined'!$C$1:$BK$1,0))</f>
        <v>7.8951570247141681E-3</v>
      </c>
      <c r="AF69">
        <f>INDEX('[1]RBSA I&amp;II REEDR Inputs Combined'!$C$727:$BK$1796,MATCH($A69,'[1]RBSA I&amp;II REEDR Inputs Combined'!$B$727:$B$1796,0),MATCH(AF$1,'[1]RBSA I&amp;II REEDR Inputs Combined'!$C$1:$BK$1,0))</f>
        <v>7.8951570247141681E-3</v>
      </c>
      <c r="AG69">
        <f>INDEX('[1]RBSA I&amp;II REEDR Inputs Combined'!$C$727:$BK$1796,MATCH($A69,'[1]RBSA I&amp;II REEDR Inputs Combined'!$B$727:$B$1796,0),MATCH(AG$1,'[1]RBSA I&amp;II REEDR Inputs Combined'!$C$1:$BK$1,0))</f>
        <v>12.623472440545612</v>
      </c>
      <c r="AH69" t="str">
        <f>INDEX('[1]RBSA I&amp;II REEDR Inputs Combined'!$C$727:$BK$1796,MATCH($A69,'[1]RBSA I&amp;II REEDR Inputs Combined'!$B$727:$B$1796,0),MATCH(AH$1,'[1]RBSA I&amp;II REEDR Inputs Combined'!$C$1:$BK$1,0))</f>
        <v>Nat. Gas Furnace with No CAC</v>
      </c>
      <c r="AI69" t="s">
        <v>68</v>
      </c>
      <c r="AJ69" t="str">
        <f>INDEX('[1]RBSA I&amp;II REEDR Inputs Combined'!$C$727:$BK$1796,MATCH($A69,'[1]RBSA I&amp;II REEDR Inputs Combined'!$B$727:$B$1796,0),MATCH(AJ$1,'[1]RBSA I&amp;II REEDR Inputs Combined'!$C$1:$BK$1,0))</f>
        <v>kW</v>
      </c>
      <c r="AK69">
        <f>INDEX('[1]RBSA I&amp;II REEDR Inputs Combined'!$C$727:$BK$1796,MATCH($A69,'[1]RBSA I&amp;II REEDR Inputs Combined'!$B$727:$B$1796,0),MATCH(AK$1,'[1]RBSA I&amp;II REEDR Inputs Combined'!$C$1:$BK$1,0))</f>
        <v>15</v>
      </c>
      <c r="AL69" t="str">
        <f>INDEX('[1]RBSA I&amp;II REEDR Inputs Combined'!$C$727:$BK$1796,MATCH($A69,'[1]RBSA I&amp;II REEDR Inputs Combined'!$B$727:$B$1796,0),MATCH(AL$1,'[1]RBSA I&amp;II REEDR Inputs Combined'!$C$1:$BK$1,0))</f>
        <v/>
      </c>
      <c r="AM69" t="str">
        <f>INDEX('[1]RBSA I&amp;II REEDR Inputs Combined'!$C$727:$BK$1796,MATCH($A69,'[1]RBSA I&amp;II REEDR Inputs Combined'!$B$727:$B$1796,0),MATCH(AM$1,'[1]RBSA I&amp;II REEDR Inputs Combined'!$C$1:$BK$1,0))</f>
        <v/>
      </c>
      <c r="AN69" t="str">
        <f>INDEX('[1]RBSA I&amp;II REEDR Inputs Combined'!$C$727:$BK$1796,MATCH($A69,'[1]RBSA I&amp;II REEDR Inputs Combined'!$B$727:$B$1796,0),MATCH(AN$1,'[1]RBSA I&amp;II REEDR Inputs Combined'!$C$1:$BK$1,0))</f>
        <v>Electric</v>
      </c>
      <c r="AO69" t="str">
        <f>INDEX('[1]RBSA I&amp;II REEDR Inputs Combined'!$C$727:$BK$1796,MATCH($A69,'[1]RBSA I&amp;II REEDR Inputs Combined'!$B$727:$B$1796,0),MATCH(AO$1,'[1]RBSA I&amp;II REEDR Inputs Combined'!$C$1:$BK$1,0))</f>
        <v>kW</v>
      </c>
      <c r="AP69">
        <f>INDEX('[1]RBSA I&amp;II REEDR Inputs Combined'!$C$727:$BK$1796,MATCH($A69,'[1]RBSA I&amp;II REEDR Inputs Combined'!$B$727:$B$1796,0),MATCH(AP$1,'[1]RBSA I&amp;II REEDR Inputs Combined'!$C$1:$BK$1,0))</f>
        <v>15</v>
      </c>
      <c r="AQ69">
        <f>INDEX('[1]RBSA I&amp;II REEDR Inputs Combined'!$C$727:$BK$1796,MATCH($A69,'[1]RBSA I&amp;II REEDR Inputs Combined'!$B$727:$B$1796,0),MATCH(AQ$1,'[1]RBSA I&amp;II REEDR Inputs Combined'!$C$1:$BK$1,0))</f>
        <v>35</v>
      </c>
      <c r="AR69">
        <f>INDEX('[1]RBSA I&amp;II REEDR Inputs Combined'!$C$727:$BK$1796,MATCH($A69,'[1]RBSA I&amp;II REEDR Inputs Combined'!$B$727:$B$1796,0),MATCH(AR$1,'[1]RBSA I&amp;II REEDR Inputs Combined'!$C$1:$BK$1,0))</f>
        <v>-30</v>
      </c>
      <c r="AS69">
        <f>INDEX('[1]RBSA I&amp;II REEDR Inputs Combined'!$C$727:$BK$1796,MATCH($A69,'[1]RBSA I&amp;II REEDR Inputs Combined'!$B$727:$B$1796,0),MATCH(AS$1,'[1]RBSA I&amp;II REEDR Inputs Combined'!$C$1:$BK$1,0))</f>
        <v>0</v>
      </c>
      <c r="AT69">
        <f>INDEX('[1]RBSA I&amp;II REEDR Inputs Combined'!$C$727:$BK$1796,MATCH($A69,'[1]RBSA I&amp;II REEDR Inputs Combined'!$B$727:$B$1796,0),MATCH(AT$1,'[1]RBSA I&amp;II REEDR Inputs Combined'!$C$1:$BK$1,0))</f>
        <v>0.96499999999999997</v>
      </c>
      <c r="AU69">
        <f>INDEX('[1]RBSA I&amp;II REEDR Inputs Combined'!$C$727:$BK$1796,MATCH($A69,'[1]RBSA I&amp;II REEDR Inputs Combined'!$B$727:$B$1796,0),MATCH(AU$1,'[1]RBSA I&amp;II REEDR Inputs Combined'!$C$1:$BK$1,0))</f>
        <v>9.1605052351951599E-2</v>
      </c>
      <c r="AV69">
        <f>INDEX('[1]RBSA I&amp;II REEDR Inputs Combined'!$C$727:$BK$1796,MATCH($A69,'[1]RBSA I&amp;II REEDR Inputs Combined'!$B$727:$B$1796,0),MATCH(AV$1,'[1]RBSA I&amp;II REEDR Inputs Combined'!$C$1:$BK$1,0))</f>
        <v>0.39253206326936596</v>
      </c>
      <c r="AW69">
        <f>INDEX('[1]RBSA I&amp;II REEDR Inputs Combined'!$C$727:$BK$1796,MATCH($A69,'[1]RBSA I&amp;II REEDR Inputs Combined'!$B$727:$B$1796,0),MATCH(AW$1,'[1]RBSA I&amp;II REEDR Inputs Combined'!$C$1:$BK$1,0))</f>
        <v>0.01</v>
      </c>
      <c r="AX69">
        <f>INDEX('[1]RBSA I&amp;II REEDR Inputs Combined'!$C$727:$BK$1796,MATCH($A69,'[1]RBSA I&amp;II REEDR Inputs Combined'!$B$727:$B$1796,0),MATCH(AX$1,'[1]RBSA I&amp;II REEDR Inputs Combined'!$C$1:$BK$1,0))</f>
        <v>0.78506412653873192</v>
      </c>
      <c r="AY69" t="str">
        <f>INDEX('[1]RBSA I&amp;II REEDR Inputs Combined'!$C$727:$BK$1796,MATCH($A69,'[1]RBSA I&amp;II REEDR Inputs Combined'!$B$727:$B$1796,0),MATCH(AY$1,'[1]RBSA I&amp;II REEDR Inputs Combined'!$C$1:$BK$1,0))</f>
        <v>Heat_EZ_Sch_2</v>
      </c>
      <c r="AZ69" t="str">
        <f>INDEX('[1]RBSA I&amp;II REEDR Inputs Combined'!$C$727:$BK$1796,MATCH($A69,'[1]RBSA I&amp;II REEDR Inputs Combined'!$B$727:$B$1796,0),MATCH(AZ$1,'[1]RBSA I&amp;II REEDR Inputs Combined'!$C$1:$BK$1,0))</f>
        <v>Cool_EZ_Sch_1</v>
      </c>
      <c r="BA69" t="str">
        <f>INDEX('[1]RBSA I&amp;II REEDR Inputs Combined'!$C$727:$BK$1796,MATCH($A69,'[1]RBSA I&amp;II REEDR Inputs Combined'!$B$727:$B$1796,0),MATCH(BA$1,'[1]RBSA I&amp;II REEDR Inputs Combined'!$C$1:$BK$1,0))</f>
        <v>No</v>
      </c>
      <c r="BB69" t="str">
        <f>INDEX('[1]RBSA I&amp;II REEDR Inputs Combined'!$C$727:$BK$1796,MATCH($A69,'[1]RBSA I&amp;II REEDR Inputs Combined'!$B$727:$B$1796,0),MATCH(BB$1,'[1]RBSA I&amp;II REEDR Inputs Combined'!$C$1:$BK$1,0))</f>
        <v>DHW_EZ_Sch_1</v>
      </c>
      <c r="BC69">
        <f>INDEX('[1]RBSA I&amp;II REEDR Inputs Combined'!$C$727:$BK$1796,MATCH($A69,'[1]RBSA I&amp;II REEDR Inputs Combined'!$B$727:$B$1796,0),MATCH(BC$1,'[1]RBSA I&amp;II REEDR Inputs Combined'!$C$1:$BK$1,0))</f>
        <v>0</v>
      </c>
      <c r="BD69">
        <f>INDEX('[1]RBSA I&amp;II REEDR Inputs Combined'!$C$727:$BK$1796,MATCH($A69,'[1]RBSA I&amp;II REEDR Inputs Combined'!$B$727:$B$1796,0),MATCH(BD$1,'[1]RBSA I&amp;II REEDR Inputs Combined'!$C$1:$BK$1,0))</f>
        <v>0</v>
      </c>
      <c r="BE69">
        <f>INDEX('[1]RBSA I&amp;II REEDR Inputs Combined'!$C$727:$BK$1796,MATCH($A69,'[1]RBSA I&amp;II REEDR Inputs Combined'!$B$727:$B$1796,0),MATCH(BE$1,'[1]RBSA I&amp;II REEDR Inputs Combined'!$C$1:$BK$1,0))</f>
        <v>0</v>
      </c>
      <c r="BF69" t="str">
        <f>INDEX('[1]RBSA I&amp;II REEDR Inputs Combined'!$C$727:$BK$1796,MATCH($A69,'[1]RBSA I&amp;II REEDR Inputs Combined'!$B$727:$B$1796,0),MATCH(BF$1,'[1]RBSA I&amp;II REEDR Inputs Combined'!$C$1:$BK$1,0))</f>
        <v>No</v>
      </c>
      <c r="BG69" t="str">
        <f>INDEX('[1]RBSA I&amp;II REEDR Inputs Combined'!$C$727:$BK$1796,MATCH($A69,'[1]RBSA I&amp;II REEDR Inputs Combined'!$B$727:$B$1796,0),MATCH(BG$1,'[1]RBSA I&amp;II REEDR Inputs Combined'!$C$1:$BK$1,0))</f>
        <v>No</v>
      </c>
      <c r="BH69" t="str">
        <f>INDEX('[1]RBSA I&amp;II REEDR Inputs Combined'!$C$727:$BK$1796,MATCH($A69,'[1]RBSA I&amp;II REEDR Inputs Combined'!$B$727:$B$1796,0),MATCH(BH$1,'[1]RBSA I&amp;II REEDR Inputs Combined'!$C$1:$BK$1,0))</f>
        <v>No</v>
      </c>
      <c r="BI69" t="str">
        <f>INDEX('[1]RBSA I&amp;II REEDR Inputs Combined'!$C$727:$BK$1796,MATCH($A69,'[1]RBSA I&amp;II REEDR Inputs Combined'!$B$727:$B$1796,0),MATCH(BI$1,'[1]RBSA I&amp;II REEDR Inputs Combined'!$C$1:$BK$1,0))</f>
        <v>No</v>
      </c>
      <c r="BJ69" t="str">
        <f>INDEX('[1]RBSA I&amp;II REEDR Inputs Combined'!$C$727:$BK$1796,MATCH($A69,'[1]RBSA I&amp;II REEDR Inputs Combined'!$B$727:$B$1796,0),MATCH(BJ$1,'[1]RBSA I&amp;II REEDR Inputs Combined'!$C$1:$BK$1,0))</f>
        <v>No</v>
      </c>
      <c r="BK69">
        <f>INDEX('[1]RBSA I&amp;II REEDR Inputs Combined'!$C$727:$BK$1796,MATCH($A69,'[1]RBSA I&amp;II REEDR Inputs Combined'!$B$727:$B$1796,0),MATCH(BK$1,'[1]RBSA I&amp;II REEDR Inputs Combined'!$C$1:$BK$1,0))</f>
        <v>576.46231436950143</v>
      </c>
      <c r="BL69" t="str">
        <f>INDEX('[1]RBSA I&amp;II REEDR Inputs Combined'!$C$727:$BK$1796,MATCH($A69,'[1]RBSA I&amp;II REEDR Inputs Combined'!$B$727:$B$1796,0),MATCH(BL$1,'[1]RBSA I&amp;II REEDR Inputs Combined'!$C$1:$BK$1,0))</f>
        <v>Misc_Elec_EZ_Sch_1</v>
      </c>
      <c r="BM69">
        <f>INDEX('[1]RBSA I&amp;II REEDR Inputs Combined'!$C$727:$BK$1796,MATCH($A69,'[1]RBSA I&amp;II REEDR Inputs Combined'!$B$727:$B$1796,0),MATCH(BM$1,'[1]RBSA I&amp;II REEDR Inputs Combined'!$C$1:$BK$1,0))</f>
        <v>0</v>
      </c>
      <c r="BN69" s="3"/>
    </row>
    <row r="70" spans="1:66" x14ac:dyDescent="0.25">
      <c r="A70" s="3" t="s">
        <v>136</v>
      </c>
      <c r="B70">
        <f>INDEX('[1]RBSA I&amp;II REEDR Inputs Combined'!$C$727:$BK$1796,MATCH($A70,'[1]RBSA I&amp;II REEDR Inputs Combined'!$B$727:$B$1796,0),MATCH(B$1,'[1]RBSA I&amp;II REEDR Inputs Combined'!$C$1:$BK$1,0))</f>
        <v>4</v>
      </c>
      <c r="C70" t="str">
        <f>INDEX('[1]RBSA I&amp;II REEDR Inputs Combined'!$C$727:$BK$1796,MATCH($A70,'[1]RBSA I&amp;II REEDR Inputs Combined'!$B$727:$B$1796,0),MATCH(C$1,'[1]RBSA I&amp;II REEDR Inputs Combined'!$C$1:$BK$1,0))</f>
        <v>USA_ID_Lewiston-Nez.Perce.County.AP.727830_TMY3</v>
      </c>
      <c r="D70">
        <f>INDEX('[1]RBSA I&amp;II REEDR Inputs Combined'!$C$727:$BK$1796,MATCH($A70,'[1]RBSA I&amp;II REEDR Inputs Combined'!$B$727:$B$1796,0),MATCH(D$1,'[1]RBSA I&amp;II REEDR Inputs Combined'!$C$1:$BK$1,0))</f>
        <v>0</v>
      </c>
      <c r="E70">
        <f>INDEX('[1]RBSA I&amp;II REEDR Inputs Combined'!$C$727:$BK$1796,MATCH($A70,'[1]RBSA I&amp;II REEDR Inputs Combined'!$B$727:$B$1796,0),MATCH(E$1,'[1]RBSA I&amp;II REEDR Inputs Combined'!$C$1:$BK$1,0))</f>
        <v>1245</v>
      </c>
      <c r="F70">
        <f>INDEX('[1]RBSA I&amp;II REEDR Inputs Combined'!$C$727:$BK$1796,MATCH($A70,'[1]RBSA I&amp;II REEDR Inputs Combined'!$B$727:$B$1796,0),MATCH(F$1,'[1]RBSA I&amp;II REEDR Inputs Combined'!$C$1:$BK$1,0))</f>
        <v>2.2722891566265062</v>
      </c>
      <c r="G70">
        <f>INDEX('[1]RBSA I&amp;II REEDR Inputs Combined'!$C$727:$BK$1796,MATCH($A70,'[1]RBSA I&amp;II REEDR Inputs Combined'!$B$727:$B$1796,0),MATCH(G$1,'[1]RBSA I&amp;II REEDR Inputs Combined'!$C$1:$BK$1,0))</f>
        <v>8</v>
      </c>
      <c r="H70">
        <f>INDEX('[1]RBSA I&amp;II REEDR Inputs Combined'!$C$727:$BK$1796,MATCH($A70,'[1]RBSA I&amp;II REEDR Inputs Combined'!$B$727:$B$1796,0),MATCH(H$1,'[1]RBSA I&amp;II REEDR Inputs Combined'!$C$1:$BK$1,0))</f>
        <v>1</v>
      </c>
      <c r="I70" t="str">
        <f>INDEX('[1]RBSA I&amp;II REEDR Inputs Combined'!$C$727:$BK$1796,MATCH($A70,'[1]RBSA I&amp;II REEDR Inputs Combined'!$B$727:$B$1796,0),MATCH(I$1,'[1]RBSA I&amp;II REEDR Inputs Combined'!$C$1:$BK$1,0))</f>
        <v>4-12 (Low-Moderate Slope)</v>
      </c>
      <c r="J70" t="str">
        <f>INDEX('[1]RBSA I&amp;II REEDR Inputs Combined'!$C$727:$BK$1796,MATCH($A70,'[1]RBSA I&amp;II REEDR Inputs Combined'!$B$727:$B$1796,0),MATCH(J$1,'[1]RBSA I&amp;II REEDR Inputs Combined'!$C$1:$BK$1,0))</f>
        <v>Overall Effective R-Value</v>
      </c>
      <c r="K70">
        <f>INDEX('[1]RBSA I&amp;II REEDR Inputs Combined'!$C$727:$BK$1796,MATCH($A70,'[1]RBSA I&amp;II REEDR Inputs Combined'!$B$727:$B$1796,0),MATCH(K$1,'[1]RBSA I&amp;II REEDR Inputs Combined'!$C$1:$BK$1,0))</f>
        <v>0</v>
      </c>
      <c r="L70">
        <f>INDEX('[1]RBSA I&amp;II REEDR Inputs Combined'!$C$727:$BK$1796,MATCH($A70,'[1]RBSA I&amp;II REEDR Inputs Combined'!$B$727:$B$1796,0),MATCH(L$1,'[1]RBSA I&amp;II REEDR Inputs Combined'!$C$1:$BK$1,0))</f>
        <v>16.79061012</v>
      </c>
      <c r="M70" t="str">
        <f>INDEX('[1]RBSA I&amp;II REEDR Inputs Combined'!$C$727:$BK$1796,MATCH($A70,'[1]RBSA I&amp;II REEDR Inputs Combined'!$B$727:$B$1796,0),MATCH(M$1,'[1]RBSA I&amp;II REEDR Inputs Combined'!$C$1:$BK$1,0))</f>
        <v>Ceiling Overall Effective R-Value (Assumes Uninsulated Roof)</v>
      </c>
      <c r="N70">
        <f>INDEX('[1]RBSA I&amp;II REEDR Inputs Combined'!$C$727:$BK$1796,MATCH($A70,'[1]RBSA I&amp;II REEDR Inputs Combined'!$B$727:$B$1796,0),MATCH(N$1,'[1]RBSA I&amp;II REEDR Inputs Combined'!$C$1:$BK$1,0))</f>
        <v>0</v>
      </c>
      <c r="O70">
        <f>INDEX('[1]RBSA I&amp;II REEDR Inputs Combined'!$C$727:$BK$1796,MATCH($A70,'[1]RBSA I&amp;II REEDR Inputs Combined'!$B$727:$B$1796,0),MATCH(O$1,'[1]RBSA I&amp;II REEDR Inputs Combined'!$C$1:$BK$1,0))</f>
        <v>12.003759609999999</v>
      </c>
      <c r="P70" t="s">
        <v>67</v>
      </c>
      <c r="Q70" t="str">
        <f>INDEX('[1]RBSA I&amp;II REEDR Inputs Combined'!$C$727:$BK$1796,MATCH($A70,'[1]RBSA I&amp;II REEDR Inputs Combined'!$B$727:$B$1796,0),MATCH(Q$1,'[1]RBSA I&amp;II REEDR Inputs Combined'!$C$1:$BK$1,0))</f>
        <v>Foundation Type with Effective R-Values</v>
      </c>
      <c r="R70">
        <f>INDEX('[1]RBSA I&amp;II REEDR Inputs Combined'!$C$727:$BK$1796,MATCH($A70,'[1]RBSA I&amp;II REEDR Inputs Combined'!$B$727:$B$1796,0),MATCH(R$1,'[1]RBSA I&amp;II REEDR Inputs Combined'!$C$1:$BK$1,0))</f>
        <v>0</v>
      </c>
      <c r="S70" t="str">
        <f>INDEX('[1]RBSA I&amp;II REEDR Inputs Combined'!$C$727:$BK$1796,MATCH($A70,'[1]RBSA I&amp;II REEDR Inputs Combined'!$B$727:$B$1796,0),MATCH(S$1,'[1]RBSA I&amp;II REEDR Inputs Combined'!$C$1:$BK$1,0))</f>
        <v>Slab</v>
      </c>
      <c r="T70">
        <f>INDEX('[1]RBSA I&amp;II REEDR Inputs Combined'!$C$727:$BK$1796,MATCH($A70,'[1]RBSA I&amp;II REEDR Inputs Combined'!$B$727:$B$1796,0),MATCH(T$1,'[1]RBSA I&amp;II REEDR Inputs Combined'!$C$1:$BK$1,0))</f>
        <v>17.256754425577522</v>
      </c>
      <c r="U70">
        <f>INDEX('[1]RBSA I&amp;II REEDR Inputs Combined'!$C$727:$BK$1796,MATCH($A70,'[1]RBSA I&amp;II REEDR Inputs Combined'!$B$727:$B$1796,0),MATCH(U$1,'[1]RBSA I&amp;II REEDR Inputs Combined'!$C$1:$BK$1,0))</f>
        <v>2.6329113924050631</v>
      </c>
      <c r="V70">
        <f>INDEX('[1]RBSA I&amp;II REEDR Inputs Combined'!$C$727:$BK$1796,MATCH($A70,'[1]RBSA I&amp;II REEDR Inputs Combined'!$B$727:$B$1796,0),MATCH(V$1,'[1]RBSA I&amp;II REEDR Inputs Combined'!$C$1:$BK$1,0))</f>
        <v>2.6329113924050631</v>
      </c>
      <c r="W70">
        <f>INDEX('[1]RBSA I&amp;II REEDR Inputs Combined'!$C$727:$BK$1796,MATCH($A70,'[1]RBSA I&amp;II REEDR Inputs Combined'!$B$727:$B$1796,0),MATCH(W$1,'[1]RBSA I&amp;II REEDR Inputs Combined'!$C$1:$BK$1,0))</f>
        <v>0</v>
      </c>
      <c r="X70">
        <f>INDEX('[1]RBSA I&amp;II REEDR Inputs Combined'!$C$727:$BK$1796,MATCH($A70,'[1]RBSA I&amp;II REEDR Inputs Combined'!$B$727:$B$1796,0),MATCH(X$1,'[1]RBSA I&amp;II REEDR Inputs Combined'!$C$1:$BK$1,0))</f>
        <v>999</v>
      </c>
      <c r="Y70" t="s">
        <v>67</v>
      </c>
      <c r="Z70">
        <f>INDEX('[1]RBSA I&amp;II REEDR Inputs Combined'!$C$727:$BK$1796,MATCH($A70,'[1]RBSA I&amp;II REEDR Inputs Combined'!$B$727:$B$1796,0),MATCH(Z$1,'[1]RBSA I&amp;II REEDR Inputs Combined'!$C$1:$BK$1,0))</f>
        <v>0.51152482499999996</v>
      </c>
      <c r="AA70">
        <f>INDEX('[1]RBSA I&amp;II REEDR Inputs Combined'!$C$727:$BK$1796,MATCH($A70,'[1]RBSA I&amp;II REEDR Inputs Combined'!$B$727:$B$1796,0),MATCH(AA$1,'[1]RBSA I&amp;II REEDR Inputs Combined'!$C$1:$BK$1,0))</f>
        <v>0.54327283199999998</v>
      </c>
      <c r="AB70" t="str">
        <f>INDEX('[1]RBSA I&amp;II REEDR Inputs Combined'!$C$727:$BK$1796,MATCH($A70,'[1]RBSA I&amp;II REEDR Inputs Combined'!$B$727:$B$1796,0),MATCH(AB$1,'[1]RBSA I&amp;II REEDR Inputs Combined'!$C$1:$BK$1,0))</f>
        <v>No</v>
      </c>
      <c r="AC70">
        <f>INDEX('[1]RBSA I&amp;II REEDR Inputs Combined'!$C$727:$BK$1796,MATCH($A70,'[1]RBSA I&amp;II REEDR Inputs Combined'!$B$727:$B$1796,0),MATCH(AC$1,'[1]RBSA I&amp;II REEDR Inputs Combined'!$C$1:$BK$1,0))</f>
        <v>0.14319493691476837</v>
      </c>
      <c r="AD70">
        <f>INDEX('[1]RBSA I&amp;II REEDR Inputs Combined'!$C$727:$BK$1796,MATCH($A70,'[1]RBSA I&amp;II REEDR Inputs Combined'!$B$727:$B$1796,0),MATCH(AD$1,'[1]RBSA I&amp;II REEDR Inputs Combined'!$C$1:$BK$1,0))</f>
        <v>0.18219301015480535</v>
      </c>
      <c r="AE70">
        <f>INDEX('[1]RBSA I&amp;II REEDR Inputs Combined'!$C$727:$BK$1796,MATCH($A70,'[1]RBSA I&amp;II REEDR Inputs Combined'!$B$727:$B$1796,0),MATCH(AE$1,'[1]RBSA I&amp;II REEDR Inputs Combined'!$C$1:$BK$1,0))</f>
        <v>2.4436021601391373E-2</v>
      </c>
      <c r="AF70">
        <f>INDEX('[1]RBSA I&amp;II REEDR Inputs Combined'!$C$727:$BK$1796,MATCH($A70,'[1]RBSA I&amp;II REEDR Inputs Combined'!$B$727:$B$1796,0),MATCH(AF$1,'[1]RBSA I&amp;II REEDR Inputs Combined'!$C$1:$BK$1,0))</f>
        <v>6.236224377651943E-3</v>
      </c>
      <c r="AG70">
        <f>INDEX('[1]RBSA I&amp;II REEDR Inputs Combined'!$C$727:$BK$1796,MATCH($A70,'[1]RBSA I&amp;II REEDR Inputs Combined'!$B$727:$B$1796,0),MATCH(AG$1,'[1]RBSA I&amp;II REEDR Inputs Combined'!$C$1:$BK$1,0))</f>
        <v>5.4264316012725349</v>
      </c>
      <c r="AH70" t="str">
        <f>INDEX('[1]RBSA I&amp;II REEDR Inputs Combined'!$C$727:$BK$1796,MATCH($A70,'[1]RBSA I&amp;II REEDR Inputs Combined'!$B$727:$B$1796,0),MATCH(AH$1,'[1]RBSA I&amp;II REEDR Inputs Combined'!$C$1:$BK$1,0))</f>
        <v>Nat. Gas Furnace with No CAC</v>
      </c>
      <c r="AI70" t="s">
        <v>68</v>
      </c>
      <c r="AJ70" t="str">
        <f>INDEX('[1]RBSA I&amp;II REEDR Inputs Combined'!$C$727:$BK$1796,MATCH($A70,'[1]RBSA I&amp;II REEDR Inputs Combined'!$B$727:$B$1796,0),MATCH(AJ$1,'[1]RBSA I&amp;II REEDR Inputs Combined'!$C$1:$BK$1,0))</f>
        <v>kW</v>
      </c>
      <c r="AK70">
        <f>INDEX('[1]RBSA I&amp;II REEDR Inputs Combined'!$C$727:$BK$1796,MATCH($A70,'[1]RBSA I&amp;II REEDR Inputs Combined'!$B$727:$B$1796,0),MATCH(AK$1,'[1]RBSA I&amp;II REEDR Inputs Combined'!$C$1:$BK$1,0))</f>
        <v>15</v>
      </c>
      <c r="AL70" t="str">
        <f>INDEX('[1]RBSA I&amp;II REEDR Inputs Combined'!$C$727:$BK$1796,MATCH($A70,'[1]RBSA I&amp;II REEDR Inputs Combined'!$B$727:$B$1796,0),MATCH(AL$1,'[1]RBSA I&amp;II REEDR Inputs Combined'!$C$1:$BK$1,0))</f>
        <v/>
      </c>
      <c r="AM70" t="str">
        <f>INDEX('[1]RBSA I&amp;II REEDR Inputs Combined'!$C$727:$BK$1796,MATCH($A70,'[1]RBSA I&amp;II REEDR Inputs Combined'!$B$727:$B$1796,0),MATCH(AM$1,'[1]RBSA I&amp;II REEDR Inputs Combined'!$C$1:$BK$1,0))</f>
        <v/>
      </c>
      <c r="AN70" t="str">
        <f>INDEX('[1]RBSA I&amp;II REEDR Inputs Combined'!$C$727:$BK$1796,MATCH($A70,'[1]RBSA I&amp;II REEDR Inputs Combined'!$B$727:$B$1796,0),MATCH(AN$1,'[1]RBSA I&amp;II REEDR Inputs Combined'!$C$1:$BK$1,0))</f>
        <v>Electric</v>
      </c>
      <c r="AO70" t="str">
        <f>INDEX('[1]RBSA I&amp;II REEDR Inputs Combined'!$C$727:$BK$1796,MATCH($A70,'[1]RBSA I&amp;II REEDR Inputs Combined'!$B$727:$B$1796,0),MATCH(AO$1,'[1]RBSA I&amp;II REEDR Inputs Combined'!$C$1:$BK$1,0))</f>
        <v>kW</v>
      </c>
      <c r="AP70">
        <f>INDEX('[1]RBSA I&amp;II REEDR Inputs Combined'!$C$727:$BK$1796,MATCH($A70,'[1]RBSA I&amp;II REEDR Inputs Combined'!$B$727:$B$1796,0),MATCH(AP$1,'[1]RBSA I&amp;II REEDR Inputs Combined'!$C$1:$BK$1,0))</f>
        <v>15</v>
      </c>
      <c r="AQ70">
        <f>INDEX('[1]RBSA I&amp;II REEDR Inputs Combined'!$C$727:$BK$1796,MATCH($A70,'[1]RBSA I&amp;II REEDR Inputs Combined'!$B$727:$B$1796,0),MATCH(AQ$1,'[1]RBSA I&amp;II REEDR Inputs Combined'!$C$1:$BK$1,0))</f>
        <v>35</v>
      </c>
      <c r="AR70">
        <f>INDEX('[1]RBSA I&amp;II REEDR Inputs Combined'!$C$727:$BK$1796,MATCH($A70,'[1]RBSA I&amp;II REEDR Inputs Combined'!$B$727:$B$1796,0),MATCH(AR$1,'[1]RBSA I&amp;II REEDR Inputs Combined'!$C$1:$BK$1,0))</f>
        <v>-30</v>
      </c>
      <c r="AS70">
        <f>INDEX('[1]RBSA I&amp;II REEDR Inputs Combined'!$C$727:$BK$1796,MATCH($A70,'[1]RBSA I&amp;II REEDR Inputs Combined'!$B$727:$B$1796,0),MATCH(AS$1,'[1]RBSA I&amp;II REEDR Inputs Combined'!$C$1:$BK$1,0))</f>
        <v>0</v>
      </c>
      <c r="AT70">
        <f>INDEX('[1]RBSA I&amp;II REEDR Inputs Combined'!$C$727:$BK$1796,MATCH($A70,'[1]RBSA I&amp;II REEDR Inputs Combined'!$B$727:$B$1796,0),MATCH(AT$1,'[1]RBSA I&amp;II REEDR Inputs Combined'!$C$1:$BK$1,0))</f>
        <v>0.79</v>
      </c>
      <c r="AU70">
        <f>INDEX('[1]RBSA I&amp;II REEDR Inputs Combined'!$C$727:$BK$1796,MATCH($A70,'[1]RBSA I&amp;II REEDR Inputs Combined'!$B$727:$B$1796,0),MATCH(AU$1,'[1]RBSA I&amp;II REEDR Inputs Combined'!$C$1:$BK$1,0))</f>
        <v>9.1605052351951599E-2</v>
      </c>
      <c r="AV70">
        <f>INDEX('[1]RBSA I&amp;II REEDR Inputs Combined'!$C$727:$BK$1796,MATCH($A70,'[1]RBSA I&amp;II REEDR Inputs Combined'!$B$727:$B$1796,0),MATCH(AV$1,'[1]RBSA I&amp;II REEDR Inputs Combined'!$C$1:$BK$1,0))</f>
        <v>4</v>
      </c>
      <c r="AW70">
        <f>INDEX('[1]RBSA I&amp;II REEDR Inputs Combined'!$C$727:$BK$1796,MATCH($A70,'[1]RBSA I&amp;II REEDR Inputs Combined'!$B$727:$B$1796,0),MATCH(AW$1,'[1]RBSA I&amp;II REEDR Inputs Combined'!$C$1:$BK$1,0))</f>
        <v>0.01</v>
      </c>
      <c r="AX70">
        <f>INDEX('[1]RBSA I&amp;II REEDR Inputs Combined'!$C$727:$BK$1796,MATCH($A70,'[1]RBSA I&amp;II REEDR Inputs Combined'!$B$727:$B$1796,0),MATCH(AX$1,'[1]RBSA I&amp;II REEDR Inputs Combined'!$C$1:$BK$1,0))</f>
        <v>8</v>
      </c>
      <c r="AY70" t="str">
        <f>INDEX('[1]RBSA I&amp;II REEDR Inputs Combined'!$C$727:$BK$1796,MATCH($A70,'[1]RBSA I&amp;II REEDR Inputs Combined'!$B$727:$B$1796,0),MATCH(AY$1,'[1]RBSA I&amp;II REEDR Inputs Combined'!$C$1:$BK$1,0))</f>
        <v>Heat_EZ_Sch_2</v>
      </c>
      <c r="AZ70" t="str">
        <f>INDEX('[1]RBSA I&amp;II REEDR Inputs Combined'!$C$727:$BK$1796,MATCH($A70,'[1]RBSA I&amp;II REEDR Inputs Combined'!$B$727:$B$1796,0),MATCH(AZ$1,'[1]RBSA I&amp;II REEDR Inputs Combined'!$C$1:$BK$1,0))</f>
        <v>Cool_EZ_Sch_1</v>
      </c>
      <c r="BA70" t="str">
        <f>INDEX('[1]RBSA I&amp;II REEDR Inputs Combined'!$C$727:$BK$1796,MATCH($A70,'[1]RBSA I&amp;II REEDR Inputs Combined'!$B$727:$B$1796,0),MATCH(BA$1,'[1]RBSA I&amp;II REEDR Inputs Combined'!$C$1:$BK$1,0))</f>
        <v>No</v>
      </c>
      <c r="BB70" t="str">
        <f>INDEX('[1]RBSA I&amp;II REEDR Inputs Combined'!$C$727:$BK$1796,MATCH($A70,'[1]RBSA I&amp;II REEDR Inputs Combined'!$B$727:$B$1796,0),MATCH(BB$1,'[1]RBSA I&amp;II REEDR Inputs Combined'!$C$1:$BK$1,0))</f>
        <v>DHW_EZ_Sch_1</v>
      </c>
      <c r="BC70">
        <f>INDEX('[1]RBSA I&amp;II REEDR Inputs Combined'!$C$727:$BK$1796,MATCH($A70,'[1]RBSA I&amp;II REEDR Inputs Combined'!$B$727:$B$1796,0),MATCH(BC$1,'[1]RBSA I&amp;II REEDR Inputs Combined'!$C$1:$BK$1,0))</f>
        <v>0</v>
      </c>
      <c r="BD70">
        <f>INDEX('[1]RBSA I&amp;II REEDR Inputs Combined'!$C$727:$BK$1796,MATCH($A70,'[1]RBSA I&amp;II REEDR Inputs Combined'!$B$727:$B$1796,0),MATCH(BD$1,'[1]RBSA I&amp;II REEDR Inputs Combined'!$C$1:$BK$1,0))</f>
        <v>0</v>
      </c>
      <c r="BE70">
        <f>INDEX('[1]RBSA I&amp;II REEDR Inputs Combined'!$C$727:$BK$1796,MATCH($A70,'[1]RBSA I&amp;II REEDR Inputs Combined'!$B$727:$B$1796,0),MATCH(BE$1,'[1]RBSA I&amp;II REEDR Inputs Combined'!$C$1:$BK$1,0))</f>
        <v>0</v>
      </c>
      <c r="BF70" t="str">
        <f>INDEX('[1]RBSA I&amp;II REEDR Inputs Combined'!$C$727:$BK$1796,MATCH($A70,'[1]RBSA I&amp;II REEDR Inputs Combined'!$B$727:$B$1796,0),MATCH(BF$1,'[1]RBSA I&amp;II REEDR Inputs Combined'!$C$1:$BK$1,0))</f>
        <v>No</v>
      </c>
      <c r="BG70" t="str">
        <f>INDEX('[1]RBSA I&amp;II REEDR Inputs Combined'!$C$727:$BK$1796,MATCH($A70,'[1]RBSA I&amp;II REEDR Inputs Combined'!$B$727:$B$1796,0),MATCH(BG$1,'[1]RBSA I&amp;II REEDR Inputs Combined'!$C$1:$BK$1,0))</f>
        <v>No</v>
      </c>
      <c r="BH70" t="str">
        <f>INDEX('[1]RBSA I&amp;II REEDR Inputs Combined'!$C$727:$BK$1796,MATCH($A70,'[1]RBSA I&amp;II REEDR Inputs Combined'!$B$727:$B$1796,0),MATCH(BH$1,'[1]RBSA I&amp;II REEDR Inputs Combined'!$C$1:$BK$1,0))</f>
        <v>No</v>
      </c>
      <c r="BI70" t="str">
        <f>INDEX('[1]RBSA I&amp;II REEDR Inputs Combined'!$C$727:$BK$1796,MATCH($A70,'[1]RBSA I&amp;II REEDR Inputs Combined'!$B$727:$B$1796,0),MATCH(BI$1,'[1]RBSA I&amp;II REEDR Inputs Combined'!$C$1:$BK$1,0))</f>
        <v>No</v>
      </c>
      <c r="BJ70" t="str">
        <f>INDEX('[1]RBSA I&amp;II REEDR Inputs Combined'!$C$727:$BK$1796,MATCH($A70,'[1]RBSA I&amp;II REEDR Inputs Combined'!$B$727:$B$1796,0),MATCH(BJ$1,'[1]RBSA I&amp;II REEDR Inputs Combined'!$C$1:$BK$1,0))</f>
        <v>No</v>
      </c>
      <c r="BK70">
        <f>INDEX('[1]RBSA I&amp;II REEDR Inputs Combined'!$C$727:$BK$1796,MATCH($A70,'[1]RBSA I&amp;II REEDR Inputs Combined'!$B$727:$B$1796,0),MATCH(BK$1,'[1]RBSA I&amp;II REEDR Inputs Combined'!$C$1:$BK$1,0))</f>
        <v>730.3674897360703</v>
      </c>
      <c r="BL70" t="str">
        <f>INDEX('[1]RBSA I&amp;II REEDR Inputs Combined'!$C$727:$BK$1796,MATCH($A70,'[1]RBSA I&amp;II REEDR Inputs Combined'!$B$727:$B$1796,0),MATCH(BL$1,'[1]RBSA I&amp;II REEDR Inputs Combined'!$C$1:$BK$1,0))</f>
        <v>Misc_Elec_EZ_Sch_1</v>
      </c>
      <c r="BM70">
        <f>INDEX('[1]RBSA I&amp;II REEDR Inputs Combined'!$C$727:$BK$1796,MATCH($A70,'[1]RBSA I&amp;II REEDR Inputs Combined'!$B$727:$B$1796,0),MATCH(BM$1,'[1]RBSA I&amp;II REEDR Inputs Combined'!$C$1:$BK$1,0))</f>
        <v>0</v>
      </c>
      <c r="BN70" s="3"/>
    </row>
    <row r="71" spans="1:66" x14ac:dyDescent="0.25">
      <c r="A71" s="3" t="s">
        <v>137</v>
      </c>
      <c r="B71">
        <f>INDEX('[1]RBSA I&amp;II REEDR Inputs Combined'!$C$727:$BK$1796,MATCH($A71,'[1]RBSA I&amp;II REEDR Inputs Combined'!$B$727:$B$1796,0),MATCH(B$1,'[1]RBSA I&amp;II REEDR Inputs Combined'!$C$1:$BK$1,0))</f>
        <v>4</v>
      </c>
      <c r="C71" t="str">
        <f>INDEX('[1]RBSA I&amp;II REEDR Inputs Combined'!$C$727:$BK$1796,MATCH($A71,'[1]RBSA I&amp;II REEDR Inputs Combined'!$B$727:$B$1796,0),MATCH(C$1,'[1]RBSA I&amp;II REEDR Inputs Combined'!$C$1:$BK$1,0))</f>
        <v>USA_WA_Moses.Lake-Grant.County.Intl.AP.727827_TMY3</v>
      </c>
      <c r="D71">
        <f>INDEX('[1]RBSA I&amp;II REEDR Inputs Combined'!$C$727:$BK$1796,MATCH($A71,'[1]RBSA I&amp;II REEDR Inputs Combined'!$B$727:$B$1796,0),MATCH(D$1,'[1]RBSA I&amp;II REEDR Inputs Combined'!$C$1:$BK$1,0))</f>
        <v>0</v>
      </c>
      <c r="E71">
        <f>INDEX('[1]RBSA I&amp;II REEDR Inputs Combined'!$C$727:$BK$1796,MATCH($A71,'[1]RBSA I&amp;II REEDR Inputs Combined'!$B$727:$B$1796,0),MATCH(E$1,'[1]RBSA I&amp;II REEDR Inputs Combined'!$C$1:$BK$1,0))</f>
        <v>1220</v>
      </c>
      <c r="F71">
        <f>INDEX('[1]RBSA I&amp;II REEDR Inputs Combined'!$C$727:$BK$1796,MATCH($A71,'[1]RBSA I&amp;II REEDR Inputs Combined'!$B$727:$B$1796,0),MATCH(F$1,'[1]RBSA I&amp;II REEDR Inputs Combined'!$C$1:$BK$1,0))</f>
        <v>1.0300204918032787</v>
      </c>
      <c r="G71">
        <f>INDEX('[1]RBSA I&amp;II REEDR Inputs Combined'!$C$727:$BK$1796,MATCH($A71,'[1]RBSA I&amp;II REEDR Inputs Combined'!$B$727:$B$1796,0),MATCH(G$1,'[1]RBSA I&amp;II REEDR Inputs Combined'!$C$1:$BK$1,0))</f>
        <v>8</v>
      </c>
      <c r="H71">
        <f>INDEX('[1]RBSA I&amp;II REEDR Inputs Combined'!$C$727:$BK$1796,MATCH($A71,'[1]RBSA I&amp;II REEDR Inputs Combined'!$B$727:$B$1796,0),MATCH(H$1,'[1]RBSA I&amp;II REEDR Inputs Combined'!$C$1:$BK$1,0))</f>
        <v>1</v>
      </c>
      <c r="I71" t="str">
        <f>INDEX('[1]RBSA I&amp;II REEDR Inputs Combined'!$C$727:$BK$1796,MATCH($A71,'[1]RBSA I&amp;II REEDR Inputs Combined'!$B$727:$B$1796,0),MATCH(I$1,'[1]RBSA I&amp;II REEDR Inputs Combined'!$C$1:$BK$1,0))</f>
        <v>4-12 (Low-Moderate Slope)</v>
      </c>
      <c r="J71" t="str">
        <f>INDEX('[1]RBSA I&amp;II REEDR Inputs Combined'!$C$727:$BK$1796,MATCH($A71,'[1]RBSA I&amp;II REEDR Inputs Combined'!$B$727:$B$1796,0),MATCH(J$1,'[1]RBSA I&amp;II REEDR Inputs Combined'!$C$1:$BK$1,0))</f>
        <v>Overall Effective R-Value</v>
      </c>
      <c r="K71">
        <f>INDEX('[1]RBSA I&amp;II REEDR Inputs Combined'!$C$727:$BK$1796,MATCH($A71,'[1]RBSA I&amp;II REEDR Inputs Combined'!$B$727:$B$1796,0),MATCH(K$1,'[1]RBSA I&amp;II REEDR Inputs Combined'!$C$1:$BK$1,0))</f>
        <v>0</v>
      </c>
      <c r="L71">
        <f>INDEX('[1]RBSA I&amp;II REEDR Inputs Combined'!$C$727:$BK$1796,MATCH($A71,'[1]RBSA I&amp;II REEDR Inputs Combined'!$B$727:$B$1796,0),MATCH(L$1,'[1]RBSA I&amp;II REEDR Inputs Combined'!$C$1:$BK$1,0))</f>
        <v>11.30516182</v>
      </c>
      <c r="M71" t="str">
        <f>INDEX('[1]RBSA I&amp;II REEDR Inputs Combined'!$C$727:$BK$1796,MATCH($A71,'[1]RBSA I&amp;II REEDR Inputs Combined'!$B$727:$B$1796,0),MATCH(M$1,'[1]RBSA I&amp;II REEDR Inputs Combined'!$C$1:$BK$1,0))</f>
        <v>Ceiling Overall Effective R-Value (Assumes Uninsulated Roof)</v>
      </c>
      <c r="N71">
        <f>INDEX('[1]RBSA I&amp;II REEDR Inputs Combined'!$C$727:$BK$1796,MATCH($A71,'[1]RBSA I&amp;II REEDR Inputs Combined'!$B$727:$B$1796,0),MATCH(N$1,'[1]RBSA I&amp;II REEDR Inputs Combined'!$C$1:$BK$1,0))</f>
        <v>0</v>
      </c>
      <c r="O71">
        <f>INDEX('[1]RBSA I&amp;II REEDR Inputs Combined'!$C$727:$BK$1796,MATCH($A71,'[1]RBSA I&amp;II REEDR Inputs Combined'!$B$727:$B$1796,0),MATCH(O$1,'[1]RBSA I&amp;II REEDR Inputs Combined'!$C$1:$BK$1,0))</f>
        <v>30.117619739999999</v>
      </c>
      <c r="P71" t="s">
        <v>67</v>
      </c>
      <c r="Q71" t="str">
        <f>INDEX('[1]RBSA I&amp;II REEDR Inputs Combined'!$C$727:$BK$1796,MATCH($A71,'[1]RBSA I&amp;II REEDR Inputs Combined'!$B$727:$B$1796,0),MATCH(Q$1,'[1]RBSA I&amp;II REEDR Inputs Combined'!$C$1:$BK$1,0))</f>
        <v>Foundation Type with Effective R-Values</v>
      </c>
      <c r="R71">
        <f>INDEX('[1]RBSA I&amp;II REEDR Inputs Combined'!$C$727:$BK$1796,MATCH($A71,'[1]RBSA I&amp;II REEDR Inputs Combined'!$B$727:$B$1796,0),MATCH(R$1,'[1]RBSA I&amp;II REEDR Inputs Combined'!$C$1:$BK$1,0))</f>
        <v>0</v>
      </c>
      <c r="S71" t="str">
        <f>INDEX('[1]RBSA I&amp;II REEDR Inputs Combined'!$C$727:$BK$1796,MATCH($A71,'[1]RBSA I&amp;II REEDR Inputs Combined'!$B$727:$B$1796,0),MATCH(S$1,'[1]RBSA I&amp;II REEDR Inputs Combined'!$C$1:$BK$1,0))</f>
        <v>Vented Crawlspace</v>
      </c>
      <c r="T71">
        <f>INDEX('[1]RBSA I&amp;II REEDR Inputs Combined'!$C$727:$BK$1796,MATCH($A71,'[1]RBSA I&amp;II REEDR Inputs Combined'!$B$727:$B$1796,0),MATCH(T$1,'[1]RBSA I&amp;II REEDR Inputs Combined'!$C$1:$BK$1,0))</f>
        <v>18.13267117121115</v>
      </c>
      <c r="U71">
        <f>INDEX('[1]RBSA I&amp;II REEDR Inputs Combined'!$C$727:$BK$1796,MATCH($A71,'[1]RBSA I&amp;II REEDR Inputs Combined'!$B$727:$B$1796,0),MATCH(U$1,'[1]RBSA I&amp;II REEDR Inputs Combined'!$C$1:$BK$1,0))</f>
        <v>0</v>
      </c>
      <c r="V71">
        <f>INDEX('[1]RBSA I&amp;II REEDR Inputs Combined'!$C$727:$BK$1796,MATCH($A71,'[1]RBSA I&amp;II REEDR Inputs Combined'!$B$727:$B$1796,0),MATCH(V$1,'[1]RBSA I&amp;II REEDR Inputs Combined'!$C$1:$BK$1,0))</f>
        <v>0</v>
      </c>
      <c r="W71">
        <f>INDEX('[1]RBSA I&amp;II REEDR Inputs Combined'!$C$727:$BK$1796,MATCH($A71,'[1]RBSA I&amp;II REEDR Inputs Combined'!$B$727:$B$1796,0),MATCH(W$1,'[1]RBSA I&amp;II REEDR Inputs Combined'!$C$1:$BK$1,0))</f>
        <v>0</v>
      </c>
      <c r="X71">
        <f>INDEX('[1]RBSA I&amp;II REEDR Inputs Combined'!$C$727:$BK$1796,MATCH($A71,'[1]RBSA I&amp;II REEDR Inputs Combined'!$B$727:$B$1796,0),MATCH(X$1,'[1]RBSA I&amp;II REEDR Inputs Combined'!$C$1:$BK$1,0))</f>
        <v>2.756798570592947</v>
      </c>
      <c r="Y71" t="s">
        <v>67</v>
      </c>
      <c r="Z71">
        <f>INDEX('[1]RBSA I&amp;II REEDR Inputs Combined'!$C$727:$BK$1796,MATCH($A71,'[1]RBSA I&amp;II REEDR Inputs Combined'!$B$727:$B$1796,0),MATCH(Z$1,'[1]RBSA I&amp;II REEDR Inputs Combined'!$C$1:$BK$1,0))</f>
        <v>0.51904762400000004</v>
      </c>
      <c r="AA71">
        <f>INDEX('[1]RBSA I&amp;II REEDR Inputs Combined'!$C$727:$BK$1796,MATCH($A71,'[1]RBSA I&amp;II REEDR Inputs Combined'!$B$727:$B$1796,0),MATCH(AA$1,'[1]RBSA I&amp;II REEDR Inputs Combined'!$C$1:$BK$1,0))</f>
        <v>0.547564932</v>
      </c>
      <c r="AB71" t="str">
        <f>INDEX('[1]RBSA I&amp;II REEDR Inputs Combined'!$C$727:$BK$1796,MATCH($A71,'[1]RBSA I&amp;II REEDR Inputs Combined'!$B$727:$B$1796,0),MATCH(AB$1,'[1]RBSA I&amp;II REEDR Inputs Combined'!$C$1:$BK$1,0))</f>
        <v>No</v>
      </c>
      <c r="AC71">
        <f>INDEX('[1]RBSA I&amp;II REEDR Inputs Combined'!$C$727:$BK$1796,MATCH($A71,'[1]RBSA I&amp;II REEDR Inputs Combined'!$B$727:$B$1796,0),MATCH(AC$1,'[1]RBSA I&amp;II REEDR Inputs Combined'!$C$1:$BK$1,0))</f>
        <v>0.23116599572172861</v>
      </c>
      <c r="AD71">
        <f>INDEX('[1]RBSA I&amp;II REEDR Inputs Combined'!$C$727:$BK$1796,MATCH($A71,'[1]RBSA I&amp;II REEDR Inputs Combined'!$B$727:$B$1796,0),MATCH(AD$1,'[1]RBSA I&amp;II REEDR Inputs Combined'!$C$1:$BK$1,0))</f>
        <v>9.3189567258705308E-2</v>
      </c>
      <c r="AE71">
        <f>INDEX('[1]RBSA I&amp;II REEDR Inputs Combined'!$C$727:$BK$1796,MATCH($A71,'[1]RBSA I&amp;II REEDR Inputs Combined'!$B$727:$B$1796,0),MATCH(AE$1,'[1]RBSA I&amp;II REEDR Inputs Combined'!$C$1:$BK$1,0))</f>
        <v>2.3476412095160444E-2</v>
      </c>
      <c r="AF71">
        <f>INDEX('[1]RBSA I&amp;II REEDR Inputs Combined'!$C$727:$BK$1796,MATCH($A71,'[1]RBSA I&amp;II REEDR Inputs Combined'!$B$727:$B$1796,0),MATCH(AF$1,'[1]RBSA I&amp;II REEDR Inputs Combined'!$C$1:$BK$1,0))</f>
        <v>3.281395705005747E-2</v>
      </c>
      <c r="AG71">
        <f>INDEX('[1]RBSA I&amp;II REEDR Inputs Combined'!$C$727:$BK$1796,MATCH($A71,'[1]RBSA I&amp;II REEDR Inputs Combined'!$B$727:$B$1796,0),MATCH(AG$1,'[1]RBSA I&amp;II REEDR Inputs Combined'!$C$1:$BK$1,0))</f>
        <v>9.119665771411519</v>
      </c>
      <c r="AH71" t="str">
        <f>INDEX('[1]RBSA I&amp;II REEDR Inputs Combined'!$C$727:$BK$1796,MATCH($A71,'[1]RBSA I&amp;II REEDR Inputs Combined'!$B$727:$B$1796,0),MATCH(AH$1,'[1]RBSA I&amp;II REEDR Inputs Combined'!$C$1:$BK$1,0))</f>
        <v>Nat. Gas Furnace with No CAC</v>
      </c>
      <c r="AI71" t="s">
        <v>68</v>
      </c>
      <c r="AJ71" t="str">
        <f>INDEX('[1]RBSA I&amp;II REEDR Inputs Combined'!$C$727:$BK$1796,MATCH($A71,'[1]RBSA I&amp;II REEDR Inputs Combined'!$B$727:$B$1796,0),MATCH(AJ$1,'[1]RBSA I&amp;II REEDR Inputs Combined'!$C$1:$BK$1,0))</f>
        <v>kW</v>
      </c>
      <c r="AK71">
        <f>INDEX('[1]RBSA I&amp;II REEDR Inputs Combined'!$C$727:$BK$1796,MATCH($A71,'[1]RBSA I&amp;II REEDR Inputs Combined'!$B$727:$B$1796,0),MATCH(AK$1,'[1]RBSA I&amp;II REEDR Inputs Combined'!$C$1:$BK$1,0))</f>
        <v>15</v>
      </c>
      <c r="AL71" t="str">
        <f>INDEX('[1]RBSA I&amp;II REEDR Inputs Combined'!$C$727:$BK$1796,MATCH($A71,'[1]RBSA I&amp;II REEDR Inputs Combined'!$B$727:$B$1796,0),MATCH(AL$1,'[1]RBSA I&amp;II REEDR Inputs Combined'!$C$1:$BK$1,0))</f>
        <v/>
      </c>
      <c r="AM71" t="str">
        <f>INDEX('[1]RBSA I&amp;II REEDR Inputs Combined'!$C$727:$BK$1796,MATCH($A71,'[1]RBSA I&amp;II REEDR Inputs Combined'!$B$727:$B$1796,0),MATCH(AM$1,'[1]RBSA I&amp;II REEDR Inputs Combined'!$C$1:$BK$1,0))</f>
        <v/>
      </c>
      <c r="AN71" t="str">
        <f>INDEX('[1]RBSA I&amp;II REEDR Inputs Combined'!$C$727:$BK$1796,MATCH($A71,'[1]RBSA I&amp;II REEDR Inputs Combined'!$B$727:$B$1796,0),MATCH(AN$1,'[1]RBSA I&amp;II REEDR Inputs Combined'!$C$1:$BK$1,0))</f>
        <v>Electric</v>
      </c>
      <c r="AO71" t="str">
        <f>INDEX('[1]RBSA I&amp;II REEDR Inputs Combined'!$C$727:$BK$1796,MATCH($A71,'[1]RBSA I&amp;II REEDR Inputs Combined'!$B$727:$B$1796,0),MATCH(AO$1,'[1]RBSA I&amp;II REEDR Inputs Combined'!$C$1:$BK$1,0))</f>
        <v>kW</v>
      </c>
      <c r="AP71">
        <f>INDEX('[1]RBSA I&amp;II REEDR Inputs Combined'!$C$727:$BK$1796,MATCH($A71,'[1]RBSA I&amp;II REEDR Inputs Combined'!$B$727:$B$1796,0),MATCH(AP$1,'[1]RBSA I&amp;II REEDR Inputs Combined'!$C$1:$BK$1,0))</f>
        <v>15</v>
      </c>
      <c r="AQ71">
        <f>INDEX('[1]RBSA I&amp;II REEDR Inputs Combined'!$C$727:$BK$1796,MATCH($A71,'[1]RBSA I&amp;II REEDR Inputs Combined'!$B$727:$B$1796,0),MATCH(AQ$1,'[1]RBSA I&amp;II REEDR Inputs Combined'!$C$1:$BK$1,0))</f>
        <v>35</v>
      </c>
      <c r="AR71">
        <f>INDEX('[1]RBSA I&amp;II REEDR Inputs Combined'!$C$727:$BK$1796,MATCH($A71,'[1]RBSA I&amp;II REEDR Inputs Combined'!$B$727:$B$1796,0),MATCH(AR$1,'[1]RBSA I&amp;II REEDR Inputs Combined'!$C$1:$BK$1,0))</f>
        <v>-30</v>
      </c>
      <c r="AS71">
        <f>INDEX('[1]RBSA I&amp;II REEDR Inputs Combined'!$C$727:$BK$1796,MATCH($A71,'[1]RBSA I&amp;II REEDR Inputs Combined'!$B$727:$B$1796,0),MATCH(AS$1,'[1]RBSA I&amp;II REEDR Inputs Combined'!$C$1:$BK$1,0))</f>
        <v>0</v>
      </c>
      <c r="AT71">
        <f>INDEX('[1]RBSA I&amp;II REEDR Inputs Combined'!$C$727:$BK$1796,MATCH($A71,'[1]RBSA I&amp;II REEDR Inputs Combined'!$B$727:$B$1796,0),MATCH(AT$1,'[1]RBSA I&amp;II REEDR Inputs Combined'!$C$1:$BK$1,0))</f>
        <v>0.81820000000000004</v>
      </c>
      <c r="AU71">
        <f>INDEX('[1]RBSA I&amp;II REEDR Inputs Combined'!$C$727:$BK$1796,MATCH($A71,'[1]RBSA I&amp;II REEDR Inputs Combined'!$B$727:$B$1796,0),MATCH(AU$1,'[1]RBSA I&amp;II REEDR Inputs Combined'!$C$1:$BK$1,0))</f>
        <v>9.1605052351951599E-2</v>
      </c>
      <c r="AV71">
        <f>INDEX('[1]RBSA I&amp;II REEDR Inputs Combined'!$C$727:$BK$1796,MATCH($A71,'[1]RBSA I&amp;II REEDR Inputs Combined'!$B$727:$B$1796,0),MATCH(AV$1,'[1]RBSA I&amp;II REEDR Inputs Combined'!$C$1:$BK$1,0))</f>
        <v>0.52133245925549387</v>
      </c>
      <c r="AW71">
        <f>INDEX('[1]RBSA I&amp;II REEDR Inputs Combined'!$C$727:$BK$1796,MATCH($A71,'[1]RBSA I&amp;II REEDR Inputs Combined'!$B$727:$B$1796,0),MATCH(AW$1,'[1]RBSA I&amp;II REEDR Inputs Combined'!$C$1:$BK$1,0))</f>
        <v>0.01</v>
      </c>
      <c r="AX71">
        <f>INDEX('[1]RBSA I&amp;II REEDR Inputs Combined'!$C$727:$BK$1796,MATCH($A71,'[1]RBSA I&amp;II REEDR Inputs Combined'!$B$727:$B$1796,0),MATCH(AX$1,'[1]RBSA I&amp;II REEDR Inputs Combined'!$C$1:$BK$1,0))</f>
        <v>1.0426649185109877</v>
      </c>
      <c r="AY71" t="str">
        <f>INDEX('[1]RBSA I&amp;II REEDR Inputs Combined'!$C$727:$BK$1796,MATCH($A71,'[1]RBSA I&amp;II REEDR Inputs Combined'!$B$727:$B$1796,0),MATCH(AY$1,'[1]RBSA I&amp;II REEDR Inputs Combined'!$C$1:$BK$1,0))</f>
        <v>Heat_EZ_Sch_2</v>
      </c>
      <c r="AZ71" t="str">
        <f>INDEX('[1]RBSA I&amp;II REEDR Inputs Combined'!$C$727:$BK$1796,MATCH($A71,'[1]RBSA I&amp;II REEDR Inputs Combined'!$B$727:$B$1796,0),MATCH(AZ$1,'[1]RBSA I&amp;II REEDR Inputs Combined'!$C$1:$BK$1,0))</f>
        <v>Cool_EZ_Sch_1</v>
      </c>
      <c r="BA71" t="str">
        <f>INDEX('[1]RBSA I&amp;II REEDR Inputs Combined'!$C$727:$BK$1796,MATCH($A71,'[1]RBSA I&amp;II REEDR Inputs Combined'!$B$727:$B$1796,0),MATCH(BA$1,'[1]RBSA I&amp;II REEDR Inputs Combined'!$C$1:$BK$1,0))</f>
        <v>No</v>
      </c>
      <c r="BB71" t="str">
        <f>INDEX('[1]RBSA I&amp;II REEDR Inputs Combined'!$C$727:$BK$1796,MATCH($A71,'[1]RBSA I&amp;II REEDR Inputs Combined'!$B$727:$B$1796,0),MATCH(BB$1,'[1]RBSA I&amp;II REEDR Inputs Combined'!$C$1:$BK$1,0))</f>
        <v>DHW_EZ_Sch_1</v>
      </c>
      <c r="BC71">
        <f>INDEX('[1]RBSA I&amp;II REEDR Inputs Combined'!$C$727:$BK$1796,MATCH($A71,'[1]RBSA I&amp;II REEDR Inputs Combined'!$B$727:$B$1796,0),MATCH(BC$1,'[1]RBSA I&amp;II REEDR Inputs Combined'!$C$1:$BK$1,0))</f>
        <v>0</v>
      </c>
      <c r="BD71">
        <f>INDEX('[1]RBSA I&amp;II REEDR Inputs Combined'!$C$727:$BK$1796,MATCH($A71,'[1]RBSA I&amp;II REEDR Inputs Combined'!$B$727:$B$1796,0),MATCH(BD$1,'[1]RBSA I&amp;II REEDR Inputs Combined'!$C$1:$BK$1,0))</f>
        <v>0</v>
      </c>
      <c r="BE71">
        <f>INDEX('[1]RBSA I&amp;II REEDR Inputs Combined'!$C$727:$BK$1796,MATCH($A71,'[1]RBSA I&amp;II REEDR Inputs Combined'!$B$727:$B$1796,0),MATCH(BE$1,'[1]RBSA I&amp;II REEDR Inputs Combined'!$C$1:$BK$1,0))</f>
        <v>0</v>
      </c>
      <c r="BF71" t="str">
        <f>INDEX('[1]RBSA I&amp;II REEDR Inputs Combined'!$C$727:$BK$1796,MATCH($A71,'[1]RBSA I&amp;II REEDR Inputs Combined'!$B$727:$B$1796,0),MATCH(BF$1,'[1]RBSA I&amp;II REEDR Inputs Combined'!$C$1:$BK$1,0))</f>
        <v>No</v>
      </c>
      <c r="BG71" t="str">
        <f>INDEX('[1]RBSA I&amp;II REEDR Inputs Combined'!$C$727:$BK$1796,MATCH($A71,'[1]RBSA I&amp;II REEDR Inputs Combined'!$B$727:$B$1796,0),MATCH(BG$1,'[1]RBSA I&amp;II REEDR Inputs Combined'!$C$1:$BK$1,0))</f>
        <v>No</v>
      </c>
      <c r="BH71" t="str">
        <f>INDEX('[1]RBSA I&amp;II REEDR Inputs Combined'!$C$727:$BK$1796,MATCH($A71,'[1]RBSA I&amp;II REEDR Inputs Combined'!$B$727:$B$1796,0),MATCH(BH$1,'[1]RBSA I&amp;II REEDR Inputs Combined'!$C$1:$BK$1,0))</f>
        <v>No</v>
      </c>
      <c r="BI71" t="str">
        <f>INDEX('[1]RBSA I&amp;II REEDR Inputs Combined'!$C$727:$BK$1796,MATCH($A71,'[1]RBSA I&amp;II REEDR Inputs Combined'!$B$727:$B$1796,0),MATCH(BI$1,'[1]RBSA I&amp;II REEDR Inputs Combined'!$C$1:$BK$1,0))</f>
        <v>No</v>
      </c>
      <c r="BJ71" t="str">
        <f>INDEX('[1]RBSA I&amp;II REEDR Inputs Combined'!$C$727:$BK$1796,MATCH($A71,'[1]RBSA I&amp;II REEDR Inputs Combined'!$B$727:$B$1796,0),MATCH(BJ$1,'[1]RBSA I&amp;II REEDR Inputs Combined'!$C$1:$BK$1,0))</f>
        <v>No</v>
      </c>
      <c r="BK71">
        <f>INDEX('[1]RBSA I&amp;II REEDR Inputs Combined'!$C$727:$BK$1796,MATCH($A71,'[1]RBSA I&amp;II REEDR Inputs Combined'!$B$727:$B$1796,0),MATCH(BK$1,'[1]RBSA I&amp;II REEDR Inputs Combined'!$C$1:$BK$1,0))</f>
        <v>628.47188944281527</v>
      </c>
      <c r="BL71" t="str">
        <f>INDEX('[1]RBSA I&amp;II REEDR Inputs Combined'!$C$727:$BK$1796,MATCH($A71,'[1]RBSA I&amp;II REEDR Inputs Combined'!$B$727:$B$1796,0),MATCH(BL$1,'[1]RBSA I&amp;II REEDR Inputs Combined'!$C$1:$BK$1,0))</f>
        <v>Misc_Elec_EZ_Sch_1</v>
      </c>
      <c r="BM71">
        <f>INDEX('[1]RBSA I&amp;II REEDR Inputs Combined'!$C$727:$BK$1796,MATCH($A71,'[1]RBSA I&amp;II REEDR Inputs Combined'!$B$727:$B$1796,0),MATCH(BM$1,'[1]RBSA I&amp;II REEDR Inputs Combined'!$C$1:$BK$1,0))</f>
        <v>0</v>
      </c>
      <c r="BN71" s="3"/>
    </row>
    <row r="72" spans="1:66" x14ac:dyDescent="0.25">
      <c r="A72" s="3" t="s">
        <v>138</v>
      </c>
      <c r="B72">
        <f>INDEX('[1]RBSA I&amp;II REEDR Inputs Combined'!$C$727:$BK$1796,MATCH($A72,'[1]RBSA I&amp;II REEDR Inputs Combined'!$B$727:$B$1796,0),MATCH(B$1,'[1]RBSA I&amp;II REEDR Inputs Combined'!$C$1:$BK$1,0))</f>
        <v>4</v>
      </c>
      <c r="C72" t="str">
        <f>INDEX('[1]RBSA I&amp;II REEDR Inputs Combined'!$C$727:$BK$1796,MATCH($A72,'[1]RBSA I&amp;II REEDR Inputs Combined'!$B$727:$B$1796,0),MATCH(C$1,'[1]RBSA I&amp;II REEDR Inputs Combined'!$C$1:$BK$1,0))</f>
        <v>USA_ID_Lewiston-Nez.Perce.County.AP.727830_TMY3</v>
      </c>
      <c r="D72">
        <f>INDEX('[1]RBSA I&amp;II REEDR Inputs Combined'!$C$727:$BK$1796,MATCH($A72,'[1]RBSA I&amp;II REEDR Inputs Combined'!$B$727:$B$1796,0),MATCH(D$1,'[1]RBSA I&amp;II REEDR Inputs Combined'!$C$1:$BK$1,0))</f>
        <v>0</v>
      </c>
      <c r="E72">
        <f>INDEX('[1]RBSA I&amp;II REEDR Inputs Combined'!$C$727:$BK$1796,MATCH($A72,'[1]RBSA I&amp;II REEDR Inputs Combined'!$B$727:$B$1796,0),MATCH(E$1,'[1]RBSA I&amp;II REEDR Inputs Combined'!$C$1:$BK$1,0))</f>
        <v>920</v>
      </c>
      <c r="F72">
        <f>INDEX('[1]RBSA I&amp;II REEDR Inputs Combined'!$C$727:$BK$1796,MATCH($A72,'[1]RBSA I&amp;II REEDR Inputs Combined'!$B$727:$B$1796,0),MATCH(F$1,'[1]RBSA I&amp;II REEDR Inputs Combined'!$C$1:$BK$1,0))</f>
        <v>1.05</v>
      </c>
      <c r="G72">
        <f>INDEX('[1]RBSA I&amp;II REEDR Inputs Combined'!$C$727:$BK$1796,MATCH($A72,'[1]RBSA I&amp;II REEDR Inputs Combined'!$B$727:$B$1796,0),MATCH(G$1,'[1]RBSA I&amp;II REEDR Inputs Combined'!$C$1:$BK$1,0))</f>
        <v>8</v>
      </c>
      <c r="H72">
        <f>INDEX('[1]RBSA I&amp;II REEDR Inputs Combined'!$C$727:$BK$1796,MATCH($A72,'[1]RBSA I&amp;II REEDR Inputs Combined'!$B$727:$B$1796,0),MATCH(H$1,'[1]RBSA I&amp;II REEDR Inputs Combined'!$C$1:$BK$1,0))</f>
        <v>1</v>
      </c>
      <c r="I72" t="str">
        <f>INDEX('[1]RBSA I&amp;II REEDR Inputs Combined'!$C$727:$BK$1796,MATCH($A72,'[1]RBSA I&amp;II REEDR Inputs Combined'!$B$727:$B$1796,0),MATCH(I$1,'[1]RBSA I&amp;II REEDR Inputs Combined'!$C$1:$BK$1,0))</f>
        <v>4-12 (Low-Moderate Slope)</v>
      </c>
      <c r="J72" t="str">
        <f>INDEX('[1]RBSA I&amp;II REEDR Inputs Combined'!$C$727:$BK$1796,MATCH($A72,'[1]RBSA I&amp;II REEDR Inputs Combined'!$B$727:$B$1796,0),MATCH(J$1,'[1]RBSA I&amp;II REEDR Inputs Combined'!$C$1:$BK$1,0))</f>
        <v>Overall Effective R-Value</v>
      </c>
      <c r="K72">
        <f>INDEX('[1]RBSA I&amp;II REEDR Inputs Combined'!$C$727:$BK$1796,MATCH($A72,'[1]RBSA I&amp;II REEDR Inputs Combined'!$B$727:$B$1796,0),MATCH(K$1,'[1]RBSA I&amp;II REEDR Inputs Combined'!$C$1:$BK$1,0))</f>
        <v>0</v>
      </c>
      <c r="L72">
        <f>INDEX('[1]RBSA I&amp;II REEDR Inputs Combined'!$C$727:$BK$1796,MATCH($A72,'[1]RBSA I&amp;II REEDR Inputs Combined'!$B$727:$B$1796,0),MATCH(L$1,'[1]RBSA I&amp;II REEDR Inputs Combined'!$C$1:$BK$1,0))</f>
        <v>9.9085063739999999</v>
      </c>
      <c r="M72" t="str">
        <f>INDEX('[1]RBSA I&amp;II REEDR Inputs Combined'!$C$727:$BK$1796,MATCH($A72,'[1]RBSA I&amp;II REEDR Inputs Combined'!$B$727:$B$1796,0),MATCH(M$1,'[1]RBSA I&amp;II REEDR Inputs Combined'!$C$1:$BK$1,0))</f>
        <v>Ceiling Overall Effective R-Value (Assumes Uninsulated Roof)</v>
      </c>
      <c r="N72">
        <f>INDEX('[1]RBSA I&amp;II REEDR Inputs Combined'!$C$727:$BK$1796,MATCH($A72,'[1]RBSA I&amp;II REEDR Inputs Combined'!$B$727:$B$1796,0),MATCH(N$1,'[1]RBSA I&amp;II REEDR Inputs Combined'!$C$1:$BK$1,0))</f>
        <v>0</v>
      </c>
      <c r="O72">
        <f>INDEX('[1]RBSA I&amp;II REEDR Inputs Combined'!$C$727:$BK$1796,MATCH($A72,'[1]RBSA I&amp;II REEDR Inputs Combined'!$B$727:$B$1796,0),MATCH(O$1,'[1]RBSA I&amp;II REEDR Inputs Combined'!$C$1:$BK$1,0))</f>
        <v>5.2111138309999996</v>
      </c>
      <c r="P72" t="s">
        <v>67</v>
      </c>
      <c r="Q72" t="str">
        <f>INDEX('[1]RBSA I&amp;II REEDR Inputs Combined'!$C$727:$BK$1796,MATCH($A72,'[1]RBSA I&amp;II REEDR Inputs Combined'!$B$727:$B$1796,0),MATCH(Q$1,'[1]RBSA I&amp;II REEDR Inputs Combined'!$C$1:$BK$1,0))</f>
        <v>Foundation Type with Effective R-Values</v>
      </c>
      <c r="R72">
        <f>INDEX('[1]RBSA I&amp;II REEDR Inputs Combined'!$C$727:$BK$1796,MATCH($A72,'[1]RBSA I&amp;II REEDR Inputs Combined'!$B$727:$B$1796,0),MATCH(R$1,'[1]RBSA I&amp;II REEDR Inputs Combined'!$C$1:$BK$1,0))</f>
        <v>0</v>
      </c>
      <c r="S72" t="str">
        <f>INDEX('[1]RBSA I&amp;II REEDR Inputs Combined'!$C$727:$BK$1796,MATCH($A72,'[1]RBSA I&amp;II REEDR Inputs Combined'!$B$727:$B$1796,0),MATCH(S$1,'[1]RBSA I&amp;II REEDR Inputs Combined'!$C$1:$BK$1,0))</f>
        <v>Heated Basement</v>
      </c>
      <c r="T72">
        <f>INDEX('[1]RBSA I&amp;II REEDR Inputs Combined'!$C$727:$BK$1796,MATCH($A72,'[1]RBSA I&amp;II REEDR Inputs Combined'!$B$727:$B$1796,0),MATCH(T$1,'[1]RBSA I&amp;II REEDR Inputs Combined'!$C$1:$BK$1,0))</f>
        <v>999</v>
      </c>
      <c r="U72">
        <f>INDEX('[1]RBSA I&amp;II REEDR Inputs Combined'!$C$727:$BK$1796,MATCH($A72,'[1]RBSA I&amp;II REEDR Inputs Combined'!$B$727:$B$1796,0),MATCH(U$1,'[1]RBSA I&amp;II REEDR Inputs Combined'!$C$1:$BK$1,0))</f>
        <v>0</v>
      </c>
      <c r="V72">
        <f>INDEX('[1]RBSA I&amp;II REEDR Inputs Combined'!$C$727:$BK$1796,MATCH($A72,'[1]RBSA I&amp;II REEDR Inputs Combined'!$B$727:$B$1796,0),MATCH(V$1,'[1]RBSA I&amp;II REEDR Inputs Combined'!$C$1:$BK$1,0))</f>
        <v>0</v>
      </c>
      <c r="W72">
        <f>INDEX('[1]RBSA I&amp;II REEDR Inputs Combined'!$C$727:$BK$1796,MATCH($A72,'[1]RBSA I&amp;II REEDR Inputs Combined'!$B$727:$B$1796,0),MATCH(W$1,'[1]RBSA I&amp;II REEDR Inputs Combined'!$C$1:$BK$1,0))</f>
        <v>0</v>
      </c>
      <c r="X72">
        <f>INDEX('[1]RBSA I&amp;II REEDR Inputs Combined'!$C$727:$BK$1796,MATCH($A72,'[1]RBSA I&amp;II REEDR Inputs Combined'!$B$727:$B$1796,0),MATCH(X$1,'[1]RBSA I&amp;II REEDR Inputs Combined'!$C$1:$BK$1,0))</f>
        <v>1.7299999999999998</v>
      </c>
      <c r="Y72" t="s">
        <v>67</v>
      </c>
      <c r="Z72">
        <f>INDEX('[1]RBSA I&amp;II REEDR Inputs Combined'!$C$727:$BK$1796,MATCH($A72,'[1]RBSA I&amp;II REEDR Inputs Combined'!$B$727:$B$1796,0),MATCH(Z$1,'[1]RBSA I&amp;II REEDR Inputs Combined'!$C$1:$BK$1,0))</f>
        <v>0.52699387099999995</v>
      </c>
      <c r="AA72">
        <f>INDEX('[1]RBSA I&amp;II REEDR Inputs Combined'!$C$727:$BK$1796,MATCH($A72,'[1]RBSA I&amp;II REEDR Inputs Combined'!$B$727:$B$1796,0),MATCH(AA$1,'[1]RBSA I&amp;II REEDR Inputs Combined'!$C$1:$BK$1,0))</f>
        <v>0.54897293899999999</v>
      </c>
      <c r="AB72" t="str">
        <f>INDEX('[1]RBSA I&amp;II REEDR Inputs Combined'!$C$727:$BK$1796,MATCH($A72,'[1]RBSA I&amp;II REEDR Inputs Combined'!$B$727:$B$1796,0),MATCH(AB$1,'[1]RBSA I&amp;II REEDR Inputs Combined'!$C$1:$BK$1,0))</f>
        <v>No</v>
      </c>
      <c r="AC72">
        <f>INDEX('[1]RBSA I&amp;II REEDR Inputs Combined'!$C$727:$BK$1796,MATCH($A72,'[1]RBSA I&amp;II REEDR Inputs Combined'!$B$727:$B$1796,0),MATCH(AC$1,'[1]RBSA I&amp;II REEDR Inputs Combined'!$C$1:$BK$1,0))</f>
        <v>3.9248837702130179E-4</v>
      </c>
      <c r="AD72">
        <f>INDEX('[1]RBSA I&amp;II REEDR Inputs Combined'!$C$727:$BK$1796,MATCH($A72,'[1]RBSA I&amp;II REEDR Inputs Combined'!$B$727:$B$1796,0),MATCH(AD$1,'[1]RBSA I&amp;II REEDR Inputs Combined'!$C$1:$BK$1,0))</f>
        <v>3.9248837702130179E-4</v>
      </c>
      <c r="AE72">
        <f>INDEX('[1]RBSA I&amp;II REEDR Inputs Combined'!$C$727:$BK$1796,MATCH($A72,'[1]RBSA I&amp;II REEDR Inputs Combined'!$B$727:$B$1796,0),MATCH(AE$1,'[1]RBSA I&amp;II REEDR Inputs Combined'!$C$1:$BK$1,0))</f>
        <v>0.31399070161704146</v>
      </c>
      <c r="AF72">
        <f>INDEX('[1]RBSA I&amp;II REEDR Inputs Combined'!$C$727:$BK$1796,MATCH($A72,'[1]RBSA I&amp;II REEDR Inputs Combined'!$B$727:$B$1796,0),MATCH(AF$1,'[1]RBSA I&amp;II REEDR Inputs Combined'!$C$1:$BK$1,0))</f>
        <v>0.49161877391719494</v>
      </c>
      <c r="AG72">
        <f>INDEX('[1]RBSA I&amp;II REEDR Inputs Combined'!$C$727:$BK$1796,MATCH($A72,'[1]RBSA I&amp;II REEDR Inputs Combined'!$B$727:$B$1796,0),MATCH(AG$1,'[1]RBSA I&amp;II REEDR Inputs Combined'!$C$1:$BK$1,0))</f>
        <v>7.2317338282078465</v>
      </c>
      <c r="AH72" t="str">
        <f>INDEX('[1]RBSA I&amp;II REEDR Inputs Combined'!$C$727:$BK$1796,MATCH($A72,'[1]RBSA I&amp;II REEDR Inputs Combined'!$B$727:$B$1796,0),MATCH(AH$1,'[1]RBSA I&amp;II REEDR Inputs Combined'!$C$1:$BK$1,0))</f>
        <v>Nat. Gas Furnace with No CAC</v>
      </c>
      <c r="AI72" t="s">
        <v>68</v>
      </c>
      <c r="AJ72" t="str">
        <f>INDEX('[1]RBSA I&amp;II REEDR Inputs Combined'!$C$727:$BK$1796,MATCH($A72,'[1]RBSA I&amp;II REEDR Inputs Combined'!$B$727:$B$1796,0),MATCH(AJ$1,'[1]RBSA I&amp;II REEDR Inputs Combined'!$C$1:$BK$1,0))</f>
        <v>kW</v>
      </c>
      <c r="AK72">
        <f>INDEX('[1]RBSA I&amp;II REEDR Inputs Combined'!$C$727:$BK$1796,MATCH($A72,'[1]RBSA I&amp;II REEDR Inputs Combined'!$B$727:$B$1796,0),MATCH(AK$1,'[1]RBSA I&amp;II REEDR Inputs Combined'!$C$1:$BK$1,0))</f>
        <v>15</v>
      </c>
      <c r="AL72" t="str">
        <f>INDEX('[1]RBSA I&amp;II REEDR Inputs Combined'!$C$727:$BK$1796,MATCH($A72,'[1]RBSA I&amp;II REEDR Inputs Combined'!$B$727:$B$1796,0),MATCH(AL$1,'[1]RBSA I&amp;II REEDR Inputs Combined'!$C$1:$BK$1,0))</f>
        <v/>
      </c>
      <c r="AM72" t="str">
        <f>INDEX('[1]RBSA I&amp;II REEDR Inputs Combined'!$C$727:$BK$1796,MATCH($A72,'[1]RBSA I&amp;II REEDR Inputs Combined'!$B$727:$B$1796,0),MATCH(AM$1,'[1]RBSA I&amp;II REEDR Inputs Combined'!$C$1:$BK$1,0))</f>
        <v/>
      </c>
      <c r="AN72" t="str">
        <f>INDEX('[1]RBSA I&amp;II REEDR Inputs Combined'!$C$727:$BK$1796,MATCH($A72,'[1]RBSA I&amp;II REEDR Inputs Combined'!$B$727:$B$1796,0),MATCH(AN$1,'[1]RBSA I&amp;II REEDR Inputs Combined'!$C$1:$BK$1,0))</f>
        <v>Electric</v>
      </c>
      <c r="AO72" t="str">
        <f>INDEX('[1]RBSA I&amp;II REEDR Inputs Combined'!$C$727:$BK$1796,MATCH($A72,'[1]RBSA I&amp;II REEDR Inputs Combined'!$B$727:$B$1796,0),MATCH(AO$1,'[1]RBSA I&amp;II REEDR Inputs Combined'!$C$1:$BK$1,0))</f>
        <v>kW</v>
      </c>
      <c r="AP72">
        <f>INDEX('[1]RBSA I&amp;II REEDR Inputs Combined'!$C$727:$BK$1796,MATCH($A72,'[1]RBSA I&amp;II REEDR Inputs Combined'!$B$727:$B$1796,0),MATCH(AP$1,'[1]RBSA I&amp;II REEDR Inputs Combined'!$C$1:$BK$1,0))</f>
        <v>15</v>
      </c>
      <c r="AQ72">
        <f>INDEX('[1]RBSA I&amp;II REEDR Inputs Combined'!$C$727:$BK$1796,MATCH($A72,'[1]RBSA I&amp;II REEDR Inputs Combined'!$B$727:$B$1796,0),MATCH(AQ$1,'[1]RBSA I&amp;II REEDR Inputs Combined'!$C$1:$BK$1,0))</f>
        <v>35</v>
      </c>
      <c r="AR72">
        <f>INDEX('[1]RBSA I&amp;II REEDR Inputs Combined'!$C$727:$BK$1796,MATCH($A72,'[1]RBSA I&amp;II REEDR Inputs Combined'!$B$727:$B$1796,0),MATCH(AR$1,'[1]RBSA I&amp;II REEDR Inputs Combined'!$C$1:$BK$1,0))</f>
        <v>-30</v>
      </c>
      <c r="AS72">
        <f>INDEX('[1]RBSA I&amp;II REEDR Inputs Combined'!$C$727:$BK$1796,MATCH($A72,'[1]RBSA I&amp;II REEDR Inputs Combined'!$B$727:$B$1796,0),MATCH(AS$1,'[1]RBSA I&amp;II REEDR Inputs Combined'!$C$1:$BK$1,0))</f>
        <v>0</v>
      </c>
      <c r="AT72">
        <f>INDEX('[1]RBSA I&amp;II REEDR Inputs Combined'!$C$727:$BK$1796,MATCH($A72,'[1]RBSA I&amp;II REEDR Inputs Combined'!$B$727:$B$1796,0),MATCH(AT$1,'[1]RBSA I&amp;II REEDR Inputs Combined'!$C$1:$BK$1,0))</f>
        <v>0.8</v>
      </c>
      <c r="AU72">
        <f>INDEX('[1]RBSA I&amp;II REEDR Inputs Combined'!$C$727:$BK$1796,MATCH($A72,'[1]RBSA I&amp;II REEDR Inputs Combined'!$B$727:$B$1796,0),MATCH(AU$1,'[1]RBSA I&amp;II REEDR Inputs Combined'!$C$1:$BK$1,0))</f>
        <v>9.1605052351951599E-2</v>
      </c>
      <c r="AV72">
        <f>INDEX('[1]RBSA I&amp;II REEDR Inputs Combined'!$C$727:$BK$1796,MATCH($A72,'[1]RBSA I&amp;II REEDR Inputs Combined'!$B$727:$B$1796,0),MATCH(AV$1,'[1]RBSA I&amp;II REEDR Inputs Combined'!$C$1:$BK$1,0))</f>
        <v>0.52133245925549387</v>
      </c>
      <c r="AW72">
        <f>INDEX('[1]RBSA I&amp;II REEDR Inputs Combined'!$C$727:$BK$1796,MATCH($A72,'[1]RBSA I&amp;II REEDR Inputs Combined'!$B$727:$B$1796,0),MATCH(AW$1,'[1]RBSA I&amp;II REEDR Inputs Combined'!$C$1:$BK$1,0))</f>
        <v>0.01</v>
      </c>
      <c r="AX72">
        <f>INDEX('[1]RBSA I&amp;II REEDR Inputs Combined'!$C$727:$BK$1796,MATCH($A72,'[1]RBSA I&amp;II REEDR Inputs Combined'!$B$727:$B$1796,0),MATCH(AX$1,'[1]RBSA I&amp;II REEDR Inputs Combined'!$C$1:$BK$1,0))</f>
        <v>1.0426649185109877</v>
      </c>
      <c r="AY72" t="str">
        <f>INDEX('[1]RBSA I&amp;II REEDR Inputs Combined'!$C$727:$BK$1796,MATCH($A72,'[1]RBSA I&amp;II REEDR Inputs Combined'!$B$727:$B$1796,0),MATCH(AY$1,'[1]RBSA I&amp;II REEDR Inputs Combined'!$C$1:$BK$1,0))</f>
        <v>Heat_EZ_Sch_2</v>
      </c>
      <c r="AZ72" t="str">
        <f>INDEX('[1]RBSA I&amp;II REEDR Inputs Combined'!$C$727:$BK$1796,MATCH($A72,'[1]RBSA I&amp;II REEDR Inputs Combined'!$B$727:$B$1796,0),MATCH(AZ$1,'[1]RBSA I&amp;II REEDR Inputs Combined'!$C$1:$BK$1,0))</f>
        <v>Cool_EZ_Sch_1</v>
      </c>
      <c r="BA72" t="str">
        <f>INDEX('[1]RBSA I&amp;II REEDR Inputs Combined'!$C$727:$BK$1796,MATCH($A72,'[1]RBSA I&amp;II REEDR Inputs Combined'!$B$727:$B$1796,0),MATCH(BA$1,'[1]RBSA I&amp;II REEDR Inputs Combined'!$C$1:$BK$1,0))</f>
        <v>No</v>
      </c>
      <c r="BB72" t="str">
        <f>INDEX('[1]RBSA I&amp;II REEDR Inputs Combined'!$C$727:$BK$1796,MATCH($A72,'[1]RBSA I&amp;II REEDR Inputs Combined'!$B$727:$B$1796,0),MATCH(BB$1,'[1]RBSA I&amp;II REEDR Inputs Combined'!$C$1:$BK$1,0))</f>
        <v>DHW_EZ_Sch_1</v>
      </c>
      <c r="BC72">
        <f>INDEX('[1]RBSA I&amp;II REEDR Inputs Combined'!$C$727:$BK$1796,MATCH($A72,'[1]RBSA I&amp;II REEDR Inputs Combined'!$B$727:$B$1796,0),MATCH(BC$1,'[1]RBSA I&amp;II REEDR Inputs Combined'!$C$1:$BK$1,0))</f>
        <v>0</v>
      </c>
      <c r="BD72">
        <f>INDEX('[1]RBSA I&amp;II REEDR Inputs Combined'!$C$727:$BK$1796,MATCH($A72,'[1]RBSA I&amp;II REEDR Inputs Combined'!$B$727:$B$1796,0),MATCH(BD$1,'[1]RBSA I&amp;II REEDR Inputs Combined'!$C$1:$BK$1,0))</f>
        <v>0</v>
      </c>
      <c r="BE72">
        <f>INDEX('[1]RBSA I&amp;II REEDR Inputs Combined'!$C$727:$BK$1796,MATCH($A72,'[1]RBSA I&amp;II REEDR Inputs Combined'!$B$727:$B$1796,0),MATCH(BE$1,'[1]RBSA I&amp;II REEDR Inputs Combined'!$C$1:$BK$1,0))</f>
        <v>0</v>
      </c>
      <c r="BF72" t="str">
        <f>INDEX('[1]RBSA I&amp;II REEDR Inputs Combined'!$C$727:$BK$1796,MATCH($A72,'[1]RBSA I&amp;II REEDR Inputs Combined'!$B$727:$B$1796,0),MATCH(BF$1,'[1]RBSA I&amp;II REEDR Inputs Combined'!$C$1:$BK$1,0))</f>
        <v>No</v>
      </c>
      <c r="BG72" t="str">
        <f>INDEX('[1]RBSA I&amp;II REEDR Inputs Combined'!$C$727:$BK$1796,MATCH($A72,'[1]RBSA I&amp;II REEDR Inputs Combined'!$B$727:$B$1796,0),MATCH(BG$1,'[1]RBSA I&amp;II REEDR Inputs Combined'!$C$1:$BK$1,0))</f>
        <v>No</v>
      </c>
      <c r="BH72" t="str">
        <f>INDEX('[1]RBSA I&amp;II REEDR Inputs Combined'!$C$727:$BK$1796,MATCH($A72,'[1]RBSA I&amp;II REEDR Inputs Combined'!$B$727:$B$1796,0),MATCH(BH$1,'[1]RBSA I&amp;II REEDR Inputs Combined'!$C$1:$BK$1,0))</f>
        <v>No</v>
      </c>
      <c r="BI72" t="str">
        <f>INDEX('[1]RBSA I&amp;II REEDR Inputs Combined'!$C$727:$BK$1796,MATCH($A72,'[1]RBSA I&amp;II REEDR Inputs Combined'!$B$727:$B$1796,0),MATCH(BI$1,'[1]RBSA I&amp;II REEDR Inputs Combined'!$C$1:$BK$1,0))</f>
        <v>No</v>
      </c>
      <c r="BJ72" t="str">
        <f>INDEX('[1]RBSA I&amp;II REEDR Inputs Combined'!$C$727:$BK$1796,MATCH($A72,'[1]RBSA I&amp;II REEDR Inputs Combined'!$B$727:$B$1796,0),MATCH(BJ$1,'[1]RBSA I&amp;II REEDR Inputs Combined'!$C$1:$BK$1,0))</f>
        <v>No</v>
      </c>
      <c r="BK72">
        <f>INDEX('[1]RBSA I&amp;II REEDR Inputs Combined'!$C$727:$BK$1796,MATCH($A72,'[1]RBSA I&amp;II REEDR Inputs Combined'!$B$727:$B$1796,0),MATCH(BK$1,'[1]RBSA I&amp;II REEDR Inputs Combined'!$C$1:$BK$1,0))</f>
        <v>699.2382847507331</v>
      </c>
      <c r="BL72" t="str">
        <f>INDEX('[1]RBSA I&amp;II REEDR Inputs Combined'!$C$727:$BK$1796,MATCH($A72,'[1]RBSA I&amp;II REEDR Inputs Combined'!$B$727:$B$1796,0),MATCH(BL$1,'[1]RBSA I&amp;II REEDR Inputs Combined'!$C$1:$BK$1,0))</f>
        <v>Misc_Elec_EZ_Sch_1</v>
      </c>
      <c r="BM72">
        <f>INDEX('[1]RBSA I&amp;II REEDR Inputs Combined'!$C$727:$BK$1796,MATCH($A72,'[1]RBSA I&amp;II REEDR Inputs Combined'!$B$727:$B$1796,0),MATCH(BM$1,'[1]RBSA I&amp;II REEDR Inputs Combined'!$C$1:$BK$1,0))</f>
        <v>0</v>
      </c>
      <c r="BN72" s="3"/>
    </row>
    <row r="73" spans="1:66" x14ac:dyDescent="0.25">
      <c r="A73" s="3" t="s">
        <v>139</v>
      </c>
      <c r="B73">
        <f>INDEX('[1]RBSA I&amp;II REEDR Inputs Combined'!$C$727:$BK$1796,MATCH($A73,'[1]RBSA I&amp;II REEDR Inputs Combined'!$B$727:$B$1796,0),MATCH(B$1,'[1]RBSA I&amp;II REEDR Inputs Combined'!$C$1:$BK$1,0))</f>
        <v>4</v>
      </c>
      <c r="C73" t="str">
        <f>INDEX('[1]RBSA I&amp;II REEDR Inputs Combined'!$C$727:$BK$1796,MATCH($A73,'[1]RBSA I&amp;II REEDR Inputs Combined'!$B$727:$B$1796,0),MATCH(C$1,'[1]RBSA I&amp;II REEDR Inputs Combined'!$C$1:$BK$1,0))</f>
        <v>USA_MT_Missoula.Intl.AP.727730_TMY3</v>
      </c>
      <c r="D73">
        <f>INDEX('[1]RBSA I&amp;II REEDR Inputs Combined'!$C$727:$BK$1796,MATCH($A73,'[1]RBSA I&amp;II REEDR Inputs Combined'!$B$727:$B$1796,0),MATCH(D$1,'[1]RBSA I&amp;II REEDR Inputs Combined'!$C$1:$BK$1,0))</f>
        <v>0</v>
      </c>
      <c r="E73">
        <f>INDEX('[1]RBSA I&amp;II REEDR Inputs Combined'!$C$727:$BK$1796,MATCH($A73,'[1]RBSA I&amp;II REEDR Inputs Combined'!$B$727:$B$1796,0),MATCH(E$1,'[1]RBSA I&amp;II REEDR Inputs Combined'!$C$1:$BK$1,0))</f>
        <v>650</v>
      </c>
      <c r="F73">
        <f>INDEX('[1]RBSA I&amp;II REEDR Inputs Combined'!$C$727:$BK$1796,MATCH($A73,'[1]RBSA I&amp;II REEDR Inputs Combined'!$B$727:$B$1796,0),MATCH(F$1,'[1]RBSA I&amp;II REEDR Inputs Combined'!$C$1:$BK$1,0))</f>
        <v>1.0767307692307693</v>
      </c>
      <c r="G73">
        <f>INDEX('[1]RBSA I&amp;II REEDR Inputs Combined'!$C$727:$BK$1796,MATCH($A73,'[1]RBSA I&amp;II REEDR Inputs Combined'!$B$727:$B$1796,0),MATCH(G$1,'[1]RBSA I&amp;II REEDR Inputs Combined'!$C$1:$BK$1,0))</f>
        <v>8</v>
      </c>
      <c r="H73">
        <f>INDEX('[1]RBSA I&amp;II REEDR Inputs Combined'!$C$727:$BK$1796,MATCH($A73,'[1]RBSA I&amp;II REEDR Inputs Combined'!$B$727:$B$1796,0),MATCH(H$1,'[1]RBSA I&amp;II REEDR Inputs Combined'!$C$1:$BK$1,0))</f>
        <v>1</v>
      </c>
      <c r="I73" t="str">
        <f>INDEX('[1]RBSA I&amp;II REEDR Inputs Combined'!$C$727:$BK$1796,MATCH($A73,'[1]RBSA I&amp;II REEDR Inputs Combined'!$B$727:$B$1796,0),MATCH(I$1,'[1]RBSA I&amp;II REEDR Inputs Combined'!$C$1:$BK$1,0))</f>
        <v>4-12 (Low-Moderate Slope)</v>
      </c>
      <c r="J73" t="str">
        <f>INDEX('[1]RBSA I&amp;II REEDR Inputs Combined'!$C$727:$BK$1796,MATCH($A73,'[1]RBSA I&amp;II REEDR Inputs Combined'!$B$727:$B$1796,0),MATCH(J$1,'[1]RBSA I&amp;II REEDR Inputs Combined'!$C$1:$BK$1,0))</f>
        <v>Overall Effective R-Value</v>
      </c>
      <c r="K73">
        <f>INDEX('[1]RBSA I&amp;II REEDR Inputs Combined'!$C$727:$BK$1796,MATCH($A73,'[1]RBSA I&amp;II REEDR Inputs Combined'!$B$727:$B$1796,0),MATCH(K$1,'[1]RBSA I&amp;II REEDR Inputs Combined'!$C$1:$BK$1,0))</f>
        <v>0</v>
      </c>
      <c r="L73">
        <f>INDEX('[1]RBSA I&amp;II REEDR Inputs Combined'!$C$727:$BK$1796,MATCH($A73,'[1]RBSA I&amp;II REEDR Inputs Combined'!$B$727:$B$1796,0),MATCH(L$1,'[1]RBSA I&amp;II REEDR Inputs Combined'!$C$1:$BK$1,0))</f>
        <v>16.057214989999999</v>
      </c>
      <c r="M73" t="str">
        <f>INDEX('[1]RBSA I&amp;II REEDR Inputs Combined'!$C$727:$BK$1796,MATCH($A73,'[1]RBSA I&amp;II REEDR Inputs Combined'!$B$727:$B$1796,0),MATCH(M$1,'[1]RBSA I&amp;II REEDR Inputs Combined'!$C$1:$BK$1,0))</f>
        <v>Ceiling Overall Effective R-Value (Assumes Uninsulated Roof)</v>
      </c>
      <c r="N73">
        <f>INDEX('[1]RBSA I&amp;II REEDR Inputs Combined'!$C$727:$BK$1796,MATCH($A73,'[1]RBSA I&amp;II REEDR Inputs Combined'!$B$727:$B$1796,0),MATCH(N$1,'[1]RBSA I&amp;II REEDR Inputs Combined'!$C$1:$BK$1,0))</f>
        <v>0</v>
      </c>
      <c r="O73">
        <f>INDEX('[1]RBSA I&amp;II REEDR Inputs Combined'!$C$727:$BK$1796,MATCH($A73,'[1]RBSA I&amp;II REEDR Inputs Combined'!$B$727:$B$1796,0),MATCH(O$1,'[1]RBSA I&amp;II REEDR Inputs Combined'!$C$1:$BK$1,0))</f>
        <v>11.00897496</v>
      </c>
      <c r="P73" t="s">
        <v>67</v>
      </c>
      <c r="Q73" t="str">
        <f>INDEX('[1]RBSA I&amp;II REEDR Inputs Combined'!$C$727:$BK$1796,MATCH($A73,'[1]RBSA I&amp;II REEDR Inputs Combined'!$B$727:$B$1796,0),MATCH(Q$1,'[1]RBSA I&amp;II REEDR Inputs Combined'!$C$1:$BK$1,0))</f>
        <v>Foundation Type with Effective R-Values</v>
      </c>
      <c r="R73">
        <f>INDEX('[1]RBSA I&amp;II REEDR Inputs Combined'!$C$727:$BK$1796,MATCH($A73,'[1]RBSA I&amp;II REEDR Inputs Combined'!$B$727:$B$1796,0),MATCH(R$1,'[1]RBSA I&amp;II REEDR Inputs Combined'!$C$1:$BK$1,0))</f>
        <v>0</v>
      </c>
      <c r="S73" t="str">
        <f>INDEX('[1]RBSA I&amp;II REEDR Inputs Combined'!$C$727:$BK$1796,MATCH($A73,'[1]RBSA I&amp;II REEDR Inputs Combined'!$B$727:$B$1796,0),MATCH(S$1,'[1]RBSA I&amp;II REEDR Inputs Combined'!$C$1:$BK$1,0))</f>
        <v>Vented Crawlspace</v>
      </c>
      <c r="T73">
        <f>INDEX('[1]RBSA I&amp;II REEDR Inputs Combined'!$C$727:$BK$1796,MATCH($A73,'[1]RBSA I&amp;II REEDR Inputs Combined'!$B$727:$B$1796,0),MATCH(T$1,'[1]RBSA I&amp;II REEDR Inputs Combined'!$C$1:$BK$1,0))</f>
        <v>4.7070045638878133</v>
      </c>
      <c r="U73">
        <f>INDEX('[1]RBSA I&amp;II REEDR Inputs Combined'!$C$727:$BK$1796,MATCH($A73,'[1]RBSA I&amp;II REEDR Inputs Combined'!$B$727:$B$1796,0),MATCH(U$1,'[1]RBSA I&amp;II REEDR Inputs Combined'!$C$1:$BK$1,0))</f>
        <v>0</v>
      </c>
      <c r="V73">
        <f>INDEX('[1]RBSA I&amp;II REEDR Inputs Combined'!$C$727:$BK$1796,MATCH($A73,'[1]RBSA I&amp;II REEDR Inputs Combined'!$B$727:$B$1796,0),MATCH(V$1,'[1]RBSA I&amp;II REEDR Inputs Combined'!$C$1:$BK$1,0))</f>
        <v>0</v>
      </c>
      <c r="W73">
        <f>INDEX('[1]RBSA I&amp;II REEDR Inputs Combined'!$C$727:$BK$1796,MATCH($A73,'[1]RBSA I&amp;II REEDR Inputs Combined'!$B$727:$B$1796,0),MATCH(W$1,'[1]RBSA I&amp;II REEDR Inputs Combined'!$C$1:$BK$1,0))</f>
        <v>0</v>
      </c>
      <c r="X73">
        <f>INDEX('[1]RBSA I&amp;II REEDR Inputs Combined'!$C$727:$BK$1796,MATCH($A73,'[1]RBSA I&amp;II REEDR Inputs Combined'!$B$727:$B$1796,0),MATCH(X$1,'[1]RBSA I&amp;II REEDR Inputs Combined'!$C$1:$BK$1,0))</f>
        <v>2.0929268433096819</v>
      </c>
      <c r="Y73" t="s">
        <v>67</v>
      </c>
      <c r="Z73">
        <f>INDEX('[1]RBSA I&amp;II REEDR Inputs Combined'!$C$727:$BK$1796,MATCH($A73,'[1]RBSA I&amp;II REEDR Inputs Combined'!$B$727:$B$1796,0),MATCH(Z$1,'[1]RBSA I&amp;II REEDR Inputs Combined'!$C$1:$BK$1,0))</f>
        <v>0.52699387099999995</v>
      </c>
      <c r="AA73">
        <f>INDEX('[1]RBSA I&amp;II REEDR Inputs Combined'!$C$727:$BK$1796,MATCH($A73,'[1]RBSA I&amp;II REEDR Inputs Combined'!$B$727:$B$1796,0),MATCH(AA$1,'[1]RBSA I&amp;II REEDR Inputs Combined'!$C$1:$BK$1,0))</f>
        <v>0.54897293899999999</v>
      </c>
      <c r="AB73" t="str">
        <f>INDEX('[1]RBSA I&amp;II REEDR Inputs Combined'!$C$727:$BK$1796,MATCH($A73,'[1]RBSA I&amp;II REEDR Inputs Combined'!$B$727:$B$1796,0),MATCH(AB$1,'[1]RBSA I&amp;II REEDR Inputs Combined'!$C$1:$BK$1,0))</f>
        <v>No</v>
      </c>
      <c r="AC73">
        <f>INDEX('[1]RBSA I&amp;II REEDR Inputs Combined'!$C$727:$BK$1796,MATCH($A73,'[1]RBSA I&amp;II REEDR Inputs Combined'!$B$727:$B$1796,0),MATCH(AC$1,'[1]RBSA I&amp;II REEDR Inputs Combined'!$C$1:$BK$1,0))</f>
        <v>5.4756402529830862E-2</v>
      </c>
      <c r="AD73">
        <f>INDEX('[1]RBSA I&amp;II REEDR Inputs Combined'!$C$727:$BK$1796,MATCH($A73,'[1]RBSA I&amp;II REEDR Inputs Combined'!$B$727:$B$1796,0),MATCH(AD$1,'[1]RBSA I&amp;II REEDR Inputs Combined'!$C$1:$BK$1,0))</f>
        <v>0.21683127407395786</v>
      </c>
      <c r="AE73">
        <f>INDEX('[1]RBSA I&amp;II REEDR Inputs Combined'!$C$727:$BK$1796,MATCH($A73,'[1]RBSA I&amp;II REEDR Inputs Combined'!$B$727:$B$1796,0),MATCH(AE$1,'[1]RBSA I&amp;II REEDR Inputs Combined'!$C$1:$BK$1,0))</f>
        <v>0.11600975187337327</v>
      </c>
      <c r="AF73">
        <f>INDEX('[1]RBSA I&amp;II REEDR Inputs Combined'!$C$727:$BK$1796,MATCH($A73,'[1]RBSA I&amp;II REEDR Inputs Combined'!$B$727:$B$1796,0),MATCH(AF$1,'[1]RBSA I&amp;II REEDR Inputs Combined'!$C$1:$BK$1,0))</f>
        <v>0.15279755206118903</v>
      </c>
      <c r="AG73">
        <f>INDEX('[1]RBSA I&amp;II REEDR Inputs Combined'!$C$727:$BK$1796,MATCH($A73,'[1]RBSA I&amp;II REEDR Inputs Combined'!$B$727:$B$1796,0),MATCH(AG$1,'[1]RBSA I&amp;II REEDR Inputs Combined'!$C$1:$BK$1,0))</f>
        <v>9.2722341384689351</v>
      </c>
      <c r="AH73" t="str">
        <f>INDEX('[1]RBSA I&amp;II REEDR Inputs Combined'!$C$727:$BK$1796,MATCH($A73,'[1]RBSA I&amp;II REEDR Inputs Combined'!$B$727:$B$1796,0),MATCH(AH$1,'[1]RBSA I&amp;II REEDR Inputs Combined'!$C$1:$BK$1,0))</f>
        <v>Resistance Wall Heat with No AC</v>
      </c>
      <c r="AI73" t="s">
        <v>68</v>
      </c>
      <c r="AJ73" t="str">
        <f>INDEX('[1]RBSA I&amp;II REEDR Inputs Combined'!$C$727:$BK$1796,MATCH($A73,'[1]RBSA I&amp;II REEDR Inputs Combined'!$B$727:$B$1796,0),MATCH(AJ$1,'[1]RBSA I&amp;II REEDR Inputs Combined'!$C$1:$BK$1,0))</f>
        <v>kW</v>
      </c>
      <c r="AK73">
        <f>INDEX('[1]RBSA I&amp;II REEDR Inputs Combined'!$C$727:$BK$1796,MATCH($A73,'[1]RBSA I&amp;II REEDR Inputs Combined'!$B$727:$B$1796,0),MATCH(AK$1,'[1]RBSA I&amp;II REEDR Inputs Combined'!$C$1:$BK$1,0))</f>
        <v>15</v>
      </c>
      <c r="AL73" t="str">
        <f>INDEX('[1]RBSA I&amp;II REEDR Inputs Combined'!$C$727:$BK$1796,MATCH($A73,'[1]RBSA I&amp;II REEDR Inputs Combined'!$B$727:$B$1796,0),MATCH(AL$1,'[1]RBSA I&amp;II REEDR Inputs Combined'!$C$1:$BK$1,0))</f>
        <v/>
      </c>
      <c r="AM73" t="str">
        <f>INDEX('[1]RBSA I&amp;II REEDR Inputs Combined'!$C$727:$BK$1796,MATCH($A73,'[1]RBSA I&amp;II REEDR Inputs Combined'!$B$727:$B$1796,0),MATCH(AM$1,'[1]RBSA I&amp;II REEDR Inputs Combined'!$C$1:$BK$1,0))</f>
        <v/>
      </c>
      <c r="AN73" t="str">
        <f>INDEX('[1]RBSA I&amp;II REEDR Inputs Combined'!$C$727:$BK$1796,MATCH($A73,'[1]RBSA I&amp;II REEDR Inputs Combined'!$B$727:$B$1796,0),MATCH(AN$1,'[1]RBSA I&amp;II REEDR Inputs Combined'!$C$1:$BK$1,0))</f>
        <v>Electric</v>
      </c>
      <c r="AO73" t="str">
        <f>INDEX('[1]RBSA I&amp;II REEDR Inputs Combined'!$C$727:$BK$1796,MATCH($A73,'[1]RBSA I&amp;II REEDR Inputs Combined'!$B$727:$B$1796,0),MATCH(AO$1,'[1]RBSA I&amp;II REEDR Inputs Combined'!$C$1:$BK$1,0))</f>
        <v>kW</v>
      </c>
      <c r="AP73">
        <f>INDEX('[1]RBSA I&amp;II REEDR Inputs Combined'!$C$727:$BK$1796,MATCH($A73,'[1]RBSA I&amp;II REEDR Inputs Combined'!$B$727:$B$1796,0),MATCH(AP$1,'[1]RBSA I&amp;II REEDR Inputs Combined'!$C$1:$BK$1,0))</f>
        <v>15</v>
      </c>
      <c r="AQ73">
        <f>INDEX('[1]RBSA I&amp;II REEDR Inputs Combined'!$C$727:$BK$1796,MATCH($A73,'[1]RBSA I&amp;II REEDR Inputs Combined'!$B$727:$B$1796,0),MATCH(AQ$1,'[1]RBSA I&amp;II REEDR Inputs Combined'!$C$1:$BK$1,0))</f>
        <v>35</v>
      </c>
      <c r="AR73">
        <f>INDEX('[1]RBSA I&amp;II REEDR Inputs Combined'!$C$727:$BK$1796,MATCH($A73,'[1]RBSA I&amp;II REEDR Inputs Combined'!$B$727:$B$1796,0),MATCH(AR$1,'[1]RBSA I&amp;II REEDR Inputs Combined'!$C$1:$BK$1,0))</f>
        <v>-30</v>
      </c>
      <c r="AS73">
        <f>INDEX('[1]RBSA I&amp;II REEDR Inputs Combined'!$C$727:$BK$1796,MATCH($A73,'[1]RBSA I&amp;II REEDR Inputs Combined'!$B$727:$B$1796,0),MATCH(AS$1,'[1]RBSA I&amp;II REEDR Inputs Combined'!$C$1:$BK$1,0))</f>
        <v>0</v>
      </c>
      <c r="AT73" t="str">
        <f>INDEX('[1]RBSA I&amp;II REEDR Inputs Combined'!$C$727:$BK$1796,MATCH($A73,'[1]RBSA I&amp;II REEDR Inputs Combined'!$B$727:$B$1796,0),MATCH(AT$1,'[1]RBSA I&amp;II REEDR Inputs Combined'!$C$1:$BK$1,0))</f>
        <v/>
      </c>
      <c r="AU73">
        <f>INDEX('[1]RBSA I&amp;II REEDR Inputs Combined'!$C$727:$BK$1796,MATCH($A73,'[1]RBSA I&amp;II REEDR Inputs Combined'!$B$727:$B$1796,0),MATCH(AU$1,'[1]RBSA I&amp;II REEDR Inputs Combined'!$C$1:$BK$1,0))</f>
        <v>9.1605052351951599E-2</v>
      </c>
      <c r="AV73">
        <f>INDEX('[1]RBSA I&amp;II REEDR Inputs Combined'!$C$727:$BK$1796,MATCH($A73,'[1]RBSA I&amp;II REEDR Inputs Combined'!$B$727:$B$1796,0),MATCH(AV$1,'[1]RBSA I&amp;II REEDR Inputs Combined'!$C$1:$BK$1,0))</f>
        <v>0.52133245925549387</v>
      </c>
      <c r="AW73">
        <f>INDEX('[1]RBSA I&amp;II REEDR Inputs Combined'!$C$727:$BK$1796,MATCH($A73,'[1]RBSA I&amp;II REEDR Inputs Combined'!$B$727:$B$1796,0),MATCH(AW$1,'[1]RBSA I&amp;II REEDR Inputs Combined'!$C$1:$BK$1,0))</f>
        <v>0.01</v>
      </c>
      <c r="AX73">
        <f>INDEX('[1]RBSA I&amp;II REEDR Inputs Combined'!$C$727:$BK$1796,MATCH($A73,'[1]RBSA I&amp;II REEDR Inputs Combined'!$B$727:$B$1796,0),MATCH(AX$1,'[1]RBSA I&amp;II REEDR Inputs Combined'!$C$1:$BK$1,0))</f>
        <v>1.0426649185109877</v>
      </c>
      <c r="AY73" t="str">
        <f>INDEX('[1]RBSA I&amp;II REEDR Inputs Combined'!$C$727:$BK$1796,MATCH($A73,'[1]RBSA I&amp;II REEDR Inputs Combined'!$B$727:$B$1796,0),MATCH(AY$1,'[1]RBSA I&amp;II REEDR Inputs Combined'!$C$1:$BK$1,0))</f>
        <v>Heat_EZ_Sch_1</v>
      </c>
      <c r="AZ73" t="str">
        <f>INDEX('[1]RBSA I&amp;II REEDR Inputs Combined'!$C$727:$BK$1796,MATCH($A73,'[1]RBSA I&amp;II REEDR Inputs Combined'!$B$727:$B$1796,0),MATCH(AZ$1,'[1]RBSA I&amp;II REEDR Inputs Combined'!$C$1:$BK$1,0))</f>
        <v>Cool_EZ_Sch_1</v>
      </c>
      <c r="BA73" t="str">
        <f>INDEX('[1]RBSA I&amp;II REEDR Inputs Combined'!$C$727:$BK$1796,MATCH($A73,'[1]RBSA I&amp;II REEDR Inputs Combined'!$B$727:$B$1796,0),MATCH(BA$1,'[1]RBSA I&amp;II REEDR Inputs Combined'!$C$1:$BK$1,0))</f>
        <v>No</v>
      </c>
      <c r="BB73" t="str">
        <f>INDEX('[1]RBSA I&amp;II REEDR Inputs Combined'!$C$727:$BK$1796,MATCH($A73,'[1]RBSA I&amp;II REEDR Inputs Combined'!$B$727:$B$1796,0),MATCH(BB$1,'[1]RBSA I&amp;II REEDR Inputs Combined'!$C$1:$BK$1,0))</f>
        <v>DHW_EZ_Sch_1</v>
      </c>
      <c r="BC73">
        <f>INDEX('[1]RBSA I&amp;II REEDR Inputs Combined'!$C$727:$BK$1796,MATCH($A73,'[1]RBSA I&amp;II REEDR Inputs Combined'!$B$727:$B$1796,0),MATCH(BC$1,'[1]RBSA I&amp;II REEDR Inputs Combined'!$C$1:$BK$1,0))</f>
        <v>0</v>
      </c>
      <c r="BD73">
        <f>INDEX('[1]RBSA I&amp;II REEDR Inputs Combined'!$C$727:$BK$1796,MATCH($A73,'[1]RBSA I&amp;II REEDR Inputs Combined'!$B$727:$B$1796,0),MATCH(BD$1,'[1]RBSA I&amp;II REEDR Inputs Combined'!$C$1:$BK$1,0))</f>
        <v>0</v>
      </c>
      <c r="BE73">
        <f>INDEX('[1]RBSA I&amp;II REEDR Inputs Combined'!$C$727:$BK$1796,MATCH($A73,'[1]RBSA I&amp;II REEDR Inputs Combined'!$B$727:$B$1796,0),MATCH(BE$1,'[1]RBSA I&amp;II REEDR Inputs Combined'!$C$1:$BK$1,0))</f>
        <v>0</v>
      </c>
      <c r="BF73" t="str">
        <f>INDEX('[1]RBSA I&amp;II REEDR Inputs Combined'!$C$727:$BK$1796,MATCH($A73,'[1]RBSA I&amp;II REEDR Inputs Combined'!$B$727:$B$1796,0),MATCH(BF$1,'[1]RBSA I&amp;II REEDR Inputs Combined'!$C$1:$BK$1,0))</f>
        <v>No</v>
      </c>
      <c r="BG73" t="str">
        <f>INDEX('[1]RBSA I&amp;II REEDR Inputs Combined'!$C$727:$BK$1796,MATCH($A73,'[1]RBSA I&amp;II REEDR Inputs Combined'!$B$727:$B$1796,0),MATCH(BG$1,'[1]RBSA I&amp;II REEDR Inputs Combined'!$C$1:$BK$1,0))</f>
        <v>No</v>
      </c>
      <c r="BH73" t="str">
        <f>INDEX('[1]RBSA I&amp;II REEDR Inputs Combined'!$C$727:$BK$1796,MATCH($A73,'[1]RBSA I&amp;II REEDR Inputs Combined'!$B$727:$B$1796,0),MATCH(BH$1,'[1]RBSA I&amp;II REEDR Inputs Combined'!$C$1:$BK$1,0))</f>
        <v>No</v>
      </c>
      <c r="BI73" t="str">
        <f>INDEX('[1]RBSA I&amp;II REEDR Inputs Combined'!$C$727:$BK$1796,MATCH($A73,'[1]RBSA I&amp;II REEDR Inputs Combined'!$B$727:$B$1796,0),MATCH(BI$1,'[1]RBSA I&amp;II REEDR Inputs Combined'!$C$1:$BK$1,0))</f>
        <v>No</v>
      </c>
      <c r="BJ73" t="str">
        <f>INDEX('[1]RBSA I&amp;II REEDR Inputs Combined'!$C$727:$BK$1796,MATCH($A73,'[1]RBSA I&amp;II REEDR Inputs Combined'!$B$727:$B$1796,0),MATCH(BJ$1,'[1]RBSA I&amp;II REEDR Inputs Combined'!$C$1:$BK$1,0))</f>
        <v>No</v>
      </c>
      <c r="BK73">
        <f>INDEX('[1]RBSA I&amp;II REEDR Inputs Combined'!$C$727:$BK$1796,MATCH($A73,'[1]RBSA I&amp;II REEDR Inputs Combined'!$B$727:$B$1796,0),MATCH(BK$1,'[1]RBSA I&amp;II REEDR Inputs Combined'!$C$1:$BK$1,0))</f>
        <v>591.94493782991196</v>
      </c>
      <c r="BL73" t="str">
        <f>INDEX('[1]RBSA I&amp;II REEDR Inputs Combined'!$C$727:$BK$1796,MATCH($A73,'[1]RBSA I&amp;II REEDR Inputs Combined'!$B$727:$B$1796,0),MATCH(BL$1,'[1]RBSA I&amp;II REEDR Inputs Combined'!$C$1:$BK$1,0))</f>
        <v>Misc_Elec_EZ_Sch_1</v>
      </c>
      <c r="BM73">
        <f>INDEX('[1]RBSA I&amp;II REEDR Inputs Combined'!$C$727:$BK$1796,MATCH($A73,'[1]RBSA I&amp;II REEDR Inputs Combined'!$B$727:$B$1796,0),MATCH(BM$1,'[1]RBSA I&amp;II REEDR Inputs Combined'!$C$1:$BK$1,0))</f>
        <v>0</v>
      </c>
      <c r="BN73" s="3"/>
    </row>
    <row r="74" spans="1:66" x14ac:dyDescent="0.25">
      <c r="A74" s="3" t="s">
        <v>140</v>
      </c>
      <c r="B74">
        <f>INDEX('[1]RBSA I&amp;II REEDR Inputs Combined'!$C$727:$BK$1796,MATCH($A74,'[1]RBSA I&amp;II REEDR Inputs Combined'!$B$727:$B$1796,0),MATCH(B$1,'[1]RBSA I&amp;II REEDR Inputs Combined'!$C$1:$BK$1,0))</f>
        <v>4</v>
      </c>
      <c r="C74" t="str">
        <f>INDEX('[1]RBSA I&amp;II REEDR Inputs Combined'!$C$727:$BK$1796,MATCH($A74,'[1]RBSA I&amp;II REEDR Inputs Combined'!$B$727:$B$1796,0),MATCH(C$1,'[1]RBSA I&amp;II REEDR Inputs Combined'!$C$1:$BK$1,0))</f>
        <v>USA_ID_Idaho.Falls.Rgnl.AP-Fanning.Field.725785_TMY3</v>
      </c>
      <c r="D74">
        <f>INDEX('[1]RBSA I&amp;II REEDR Inputs Combined'!$C$727:$BK$1796,MATCH($A74,'[1]RBSA I&amp;II REEDR Inputs Combined'!$B$727:$B$1796,0),MATCH(D$1,'[1]RBSA I&amp;II REEDR Inputs Combined'!$C$1:$BK$1,0))</f>
        <v>0</v>
      </c>
      <c r="E74">
        <f>INDEX('[1]RBSA I&amp;II REEDR Inputs Combined'!$C$727:$BK$1796,MATCH($A74,'[1]RBSA I&amp;II REEDR Inputs Combined'!$B$727:$B$1796,0),MATCH(E$1,'[1]RBSA I&amp;II REEDR Inputs Combined'!$C$1:$BK$1,0))</f>
        <v>713</v>
      </c>
      <c r="F74">
        <f>INDEX('[1]RBSA I&amp;II REEDR Inputs Combined'!$C$727:$BK$1796,MATCH($A74,'[1]RBSA I&amp;II REEDR Inputs Combined'!$B$727:$B$1796,0),MATCH(F$1,'[1]RBSA I&amp;II REEDR Inputs Combined'!$C$1:$BK$1,0))</f>
        <v>1.5325210378681626</v>
      </c>
      <c r="G74">
        <f>INDEX('[1]RBSA I&amp;II REEDR Inputs Combined'!$C$727:$BK$1796,MATCH($A74,'[1]RBSA I&amp;II REEDR Inputs Combined'!$B$727:$B$1796,0),MATCH(G$1,'[1]RBSA I&amp;II REEDR Inputs Combined'!$C$1:$BK$1,0))</f>
        <v>8</v>
      </c>
      <c r="H74">
        <f>INDEX('[1]RBSA I&amp;II REEDR Inputs Combined'!$C$727:$BK$1796,MATCH($A74,'[1]RBSA I&amp;II REEDR Inputs Combined'!$B$727:$B$1796,0),MATCH(H$1,'[1]RBSA I&amp;II REEDR Inputs Combined'!$C$1:$BK$1,0))</f>
        <v>1</v>
      </c>
      <c r="I74" t="str">
        <f>INDEX('[1]RBSA I&amp;II REEDR Inputs Combined'!$C$727:$BK$1796,MATCH($A74,'[1]RBSA I&amp;II REEDR Inputs Combined'!$B$727:$B$1796,0),MATCH(I$1,'[1]RBSA I&amp;II REEDR Inputs Combined'!$C$1:$BK$1,0))</f>
        <v>4-12 (Low-Moderate Slope)</v>
      </c>
      <c r="J74" t="str">
        <f>INDEX('[1]RBSA I&amp;II REEDR Inputs Combined'!$C$727:$BK$1796,MATCH($A74,'[1]RBSA I&amp;II REEDR Inputs Combined'!$B$727:$B$1796,0),MATCH(J$1,'[1]RBSA I&amp;II REEDR Inputs Combined'!$C$1:$BK$1,0))</f>
        <v>Overall Effective R-Value</v>
      </c>
      <c r="K74">
        <f>INDEX('[1]RBSA I&amp;II REEDR Inputs Combined'!$C$727:$BK$1796,MATCH($A74,'[1]RBSA I&amp;II REEDR Inputs Combined'!$B$727:$B$1796,0),MATCH(K$1,'[1]RBSA I&amp;II REEDR Inputs Combined'!$C$1:$BK$1,0))</f>
        <v>0</v>
      </c>
      <c r="L74">
        <f>INDEX('[1]RBSA I&amp;II REEDR Inputs Combined'!$C$727:$BK$1796,MATCH($A74,'[1]RBSA I&amp;II REEDR Inputs Combined'!$B$727:$B$1796,0),MATCH(L$1,'[1]RBSA I&amp;II REEDR Inputs Combined'!$C$1:$BK$1,0))</f>
        <v>11.692641050000001</v>
      </c>
      <c r="M74" t="str">
        <f>INDEX('[1]RBSA I&amp;II REEDR Inputs Combined'!$C$727:$BK$1796,MATCH($A74,'[1]RBSA I&amp;II REEDR Inputs Combined'!$B$727:$B$1796,0),MATCH(M$1,'[1]RBSA I&amp;II REEDR Inputs Combined'!$C$1:$BK$1,0))</f>
        <v>Ceiling Overall Effective R-Value (Assumes Uninsulated Roof)</v>
      </c>
      <c r="N74">
        <f>INDEX('[1]RBSA I&amp;II REEDR Inputs Combined'!$C$727:$BK$1796,MATCH($A74,'[1]RBSA I&amp;II REEDR Inputs Combined'!$B$727:$B$1796,0),MATCH(N$1,'[1]RBSA I&amp;II REEDR Inputs Combined'!$C$1:$BK$1,0))</f>
        <v>0</v>
      </c>
      <c r="O74">
        <f>INDEX('[1]RBSA I&amp;II REEDR Inputs Combined'!$C$727:$BK$1796,MATCH($A74,'[1]RBSA I&amp;II REEDR Inputs Combined'!$B$727:$B$1796,0),MATCH(O$1,'[1]RBSA I&amp;II REEDR Inputs Combined'!$C$1:$BK$1,0))</f>
        <v>36.283831470000003</v>
      </c>
      <c r="P74" t="s">
        <v>67</v>
      </c>
      <c r="Q74" t="str">
        <f>INDEX('[1]RBSA I&amp;II REEDR Inputs Combined'!$C$727:$BK$1796,MATCH($A74,'[1]RBSA I&amp;II REEDR Inputs Combined'!$B$727:$B$1796,0),MATCH(Q$1,'[1]RBSA I&amp;II REEDR Inputs Combined'!$C$1:$BK$1,0))</f>
        <v>Foundation Type with Effective R-Values</v>
      </c>
      <c r="R74">
        <f>INDEX('[1]RBSA I&amp;II REEDR Inputs Combined'!$C$727:$BK$1796,MATCH($A74,'[1]RBSA I&amp;II REEDR Inputs Combined'!$B$727:$B$1796,0),MATCH(R$1,'[1]RBSA I&amp;II REEDR Inputs Combined'!$C$1:$BK$1,0))</f>
        <v>0</v>
      </c>
      <c r="S74" t="str">
        <f>INDEX('[1]RBSA I&amp;II REEDR Inputs Combined'!$C$727:$BK$1796,MATCH($A74,'[1]RBSA I&amp;II REEDR Inputs Combined'!$B$727:$B$1796,0),MATCH(S$1,'[1]RBSA I&amp;II REEDR Inputs Combined'!$C$1:$BK$1,0))</f>
        <v>Heated Basement</v>
      </c>
      <c r="T74">
        <f>INDEX('[1]RBSA I&amp;II REEDR Inputs Combined'!$C$727:$BK$1796,MATCH($A74,'[1]RBSA I&amp;II REEDR Inputs Combined'!$B$727:$B$1796,0),MATCH(T$1,'[1]RBSA I&amp;II REEDR Inputs Combined'!$C$1:$BK$1,0))</f>
        <v>15.327282734116309</v>
      </c>
      <c r="U74">
        <f>INDEX('[1]RBSA I&amp;II REEDR Inputs Combined'!$C$727:$BK$1796,MATCH($A74,'[1]RBSA I&amp;II REEDR Inputs Combined'!$B$727:$B$1796,0),MATCH(U$1,'[1]RBSA I&amp;II REEDR Inputs Combined'!$C$1:$BK$1,0))</f>
        <v>0</v>
      </c>
      <c r="V74">
        <f>INDEX('[1]RBSA I&amp;II REEDR Inputs Combined'!$C$727:$BK$1796,MATCH($A74,'[1]RBSA I&amp;II REEDR Inputs Combined'!$B$727:$B$1796,0),MATCH(V$1,'[1]RBSA I&amp;II REEDR Inputs Combined'!$C$1:$BK$1,0))</f>
        <v>0</v>
      </c>
      <c r="W74">
        <f>INDEX('[1]RBSA I&amp;II REEDR Inputs Combined'!$C$727:$BK$1796,MATCH($A74,'[1]RBSA I&amp;II REEDR Inputs Combined'!$B$727:$B$1796,0),MATCH(W$1,'[1]RBSA I&amp;II REEDR Inputs Combined'!$C$1:$BK$1,0))</f>
        <v>0</v>
      </c>
      <c r="X74">
        <f>INDEX('[1]RBSA I&amp;II REEDR Inputs Combined'!$C$727:$BK$1796,MATCH($A74,'[1]RBSA I&amp;II REEDR Inputs Combined'!$B$727:$B$1796,0),MATCH(X$1,'[1]RBSA I&amp;II REEDR Inputs Combined'!$C$1:$BK$1,0))</f>
        <v>1.7299999999999998</v>
      </c>
      <c r="Y74" t="s">
        <v>67</v>
      </c>
      <c r="Z74">
        <f>INDEX('[1]RBSA I&amp;II REEDR Inputs Combined'!$C$727:$BK$1796,MATCH($A74,'[1]RBSA I&amp;II REEDR Inputs Combined'!$B$727:$B$1796,0),MATCH(Z$1,'[1]RBSA I&amp;II REEDR Inputs Combined'!$C$1:$BK$1,0))</f>
        <v>0.72808036799999998</v>
      </c>
      <c r="AA74">
        <f>INDEX('[1]RBSA I&amp;II REEDR Inputs Combined'!$C$727:$BK$1796,MATCH($A74,'[1]RBSA I&amp;II REEDR Inputs Combined'!$B$727:$B$1796,0),MATCH(AA$1,'[1]RBSA I&amp;II REEDR Inputs Combined'!$C$1:$BK$1,0))</f>
        <v>0.69733090799999997</v>
      </c>
      <c r="AB74" t="str">
        <f>INDEX('[1]RBSA I&amp;II REEDR Inputs Combined'!$C$727:$BK$1796,MATCH($A74,'[1]RBSA I&amp;II REEDR Inputs Combined'!$B$727:$B$1796,0),MATCH(AB$1,'[1]RBSA I&amp;II REEDR Inputs Combined'!$C$1:$BK$1,0))</f>
        <v>No</v>
      </c>
      <c r="AC74">
        <f>INDEX('[1]RBSA I&amp;II REEDR Inputs Combined'!$C$727:$BK$1796,MATCH($A74,'[1]RBSA I&amp;II REEDR Inputs Combined'!$B$727:$B$1796,0),MATCH(AC$1,'[1]RBSA I&amp;II REEDR Inputs Combined'!$C$1:$BK$1,0))</f>
        <v>0.33554269956823179</v>
      </c>
      <c r="AD74">
        <f>INDEX('[1]RBSA I&amp;II REEDR Inputs Combined'!$C$727:$BK$1796,MATCH($A74,'[1]RBSA I&amp;II REEDR Inputs Combined'!$B$727:$B$1796,0),MATCH(AD$1,'[1]RBSA I&amp;II REEDR Inputs Combined'!$C$1:$BK$1,0))</f>
        <v>0.30003261025798361</v>
      </c>
      <c r="AE74">
        <f>INDEX('[1]RBSA I&amp;II REEDR Inputs Combined'!$C$727:$BK$1796,MATCH($A74,'[1]RBSA I&amp;II REEDR Inputs Combined'!$B$727:$B$1796,0),MATCH(AE$1,'[1]RBSA I&amp;II REEDR Inputs Combined'!$C$1:$BK$1,0))</f>
        <v>0.1069970155992698</v>
      </c>
      <c r="AF74">
        <f>INDEX('[1]RBSA I&amp;II REEDR Inputs Combined'!$C$727:$BK$1796,MATCH($A74,'[1]RBSA I&amp;II REEDR Inputs Combined'!$B$727:$B$1796,0),MATCH(AF$1,'[1]RBSA I&amp;II REEDR Inputs Combined'!$C$1:$BK$1,0))</f>
        <v>0.19707137358316112</v>
      </c>
      <c r="AG74">
        <f>INDEX('[1]RBSA I&amp;II REEDR Inputs Combined'!$C$727:$BK$1796,MATCH($A74,'[1]RBSA I&amp;II REEDR Inputs Combined'!$B$727:$B$1796,0),MATCH(AG$1,'[1]RBSA I&amp;II REEDR Inputs Combined'!$C$1:$BK$1,0))</f>
        <v>9.1152400401509137</v>
      </c>
      <c r="AH74" t="str">
        <f>INDEX('[1]RBSA I&amp;II REEDR Inputs Combined'!$C$727:$BK$1796,MATCH($A74,'[1]RBSA I&amp;II REEDR Inputs Combined'!$B$727:$B$1796,0),MATCH(AH$1,'[1]RBSA I&amp;II REEDR Inputs Combined'!$C$1:$BK$1,0))</f>
        <v>Resistance Wall Heat with No AC</v>
      </c>
      <c r="AI74" t="s">
        <v>68</v>
      </c>
      <c r="AJ74" t="str">
        <f>INDEX('[1]RBSA I&amp;II REEDR Inputs Combined'!$C$727:$BK$1796,MATCH($A74,'[1]RBSA I&amp;II REEDR Inputs Combined'!$B$727:$B$1796,0),MATCH(AJ$1,'[1]RBSA I&amp;II REEDR Inputs Combined'!$C$1:$BK$1,0))</f>
        <v>kW</v>
      </c>
      <c r="AK74">
        <f>INDEX('[1]RBSA I&amp;II REEDR Inputs Combined'!$C$727:$BK$1796,MATCH($A74,'[1]RBSA I&amp;II REEDR Inputs Combined'!$B$727:$B$1796,0),MATCH(AK$1,'[1]RBSA I&amp;II REEDR Inputs Combined'!$C$1:$BK$1,0))</f>
        <v>20</v>
      </c>
      <c r="AL74" t="str">
        <f>INDEX('[1]RBSA I&amp;II REEDR Inputs Combined'!$C$727:$BK$1796,MATCH($A74,'[1]RBSA I&amp;II REEDR Inputs Combined'!$B$727:$B$1796,0),MATCH(AL$1,'[1]RBSA I&amp;II REEDR Inputs Combined'!$C$1:$BK$1,0))</f>
        <v/>
      </c>
      <c r="AM74" t="str">
        <f>INDEX('[1]RBSA I&amp;II REEDR Inputs Combined'!$C$727:$BK$1796,MATCH($A74,'[1]RBSA I&amp;II REEDR Inputs Combined'!$B$727:$B$1796,0),MATCH(AM$1,'[1]RBSA I&amp;II REEDR Inputs Combined'!$C$1:$BK$1,0))</f>
        <v/>
      </c>
      <c r="AN74" t="str">
        <f>INDEX('[1]RBSA I&amp;II REEDR Inputs Combined'!$C$727:$BK$1796,MATCH($A74,'[1]RBSA I&amp;II REEDR Inputs Combined'!$B$727:$B$1796,0),MATCH(AN$1,'[1]RBSA I&amp;II REEDR Inputs Combined'!$C$1:$BK$1,0))</f>
        <v>Electric</v>
      </c>
      <c r="AO74" t="str">
        <f>INDEX('[1]RBSA I&amp;II REEDR Inputs Combined'!$C$727:$BK$1796,MATCH($A74,'[1]RBSA I&amp;II REEDR Inputs Combined'!$B$727:$B$1796,0),MATCH(AO$1,'[1]RBSA I&amp;II REEDR Inputs Combined'!$C$1:$BK$1,0))</f>
        <v>kW</v>
      </c>
      <c r="AP74">
        <f>INDEX('[1]RBSA I&amp;II REEDR Inputs Combined'!$C$727:$BK$1796,MATCH($A74,'[1]RBSA I&amp;II REEDR Inputs Combined'!$B$727:$B$1796,0),MATCH(AP$1,'[1]RBSA I&amp;II REEDR Inputs Combined'!$C$1:$BK$1,0))</f>
        <v>15</v>
      </c>
      <c r="AQ74">
        <f>INDEX('[1]RBSA I&amp;II REEDR Inputs Combined'!$C$727:$BK$1796,MATCH($A74,'[1]RBSA I&amp;II REEDR Inputs Combined'!$B$727:$B$1796,0),MATCH(AQ$1,'[1]RBSA I&amp;II REEDR Inputs Combined'!$C$1:$BK$1,0))</f>
        <v>35</v>
      </c>
      <c r="AR74">
        <f>INDEX('[1]RBSA I&amp;II REEDR Inputs Combined'!$C$727:$BK$1796,MATCH($A74,'[1]RBSA I&amp;II REEDR Inputs Combined'!$B$727:$B$1796,0),MATCH(AR$1,'[1]RBSA I&amp;II REEDR Inputs Combined'!$C$1:$BK$1,0))</f>
        <v>-30</v>
      </c>
      <c r="AS74">
        <f>INDEX('[1]RBSA I&amp;II REEDR Inputs Combined'!$C$727:$BK$1796,MATCH($A74,'[1]RBSA I&amp;II REEDR Inputs Combined'!$B$727:$B$1796,0),MATCH(AS$1,'[1]RBSA I&amp;II REEDR Inputs Combined'!$C$1:$BK$1,0))</f>
        <v>0</v>
      </c>
      <c r="AT74" t="str">
        <f>INDEX('[1]RBSA I&amp;II REEDR Inputs Combined'!$C$727:$BK$1796,MATCH($A74,'[1]RBSA I&amp;II REEDR Inputs Combined'!$B$727:$B$1796,0),MATCH(AT$1,'[1]RBSA I&amp;II REEDR Inputs Combined'!$C$1:$BK$1,0))</f>
        <v/>
      </c>
      <c r="AU74">
        <f>INDEX('[1]RBSA I&amp;II REEDR Inputs Combined'!$C$727:$BK$1796,MATCH($A74,'[1]RBSA I&amp;II REEDR Inputs Combined'!$B$727:$B$1796,0),MATCH(AU$1,'[1]RBSA I&amp;II REEDR Inputs Combined'!$C$1:$BK$1,0))</f>
        <v>9.1605052351951599E-2</v>
      </c>
      <c r="AV74">
        <f>INDEX('[1]RBSA I&amp;II REEDR Inputs Combined'!$C$727:$BK$1796,MATCH($A74,'[1]RBSA I&amp;II REEDR Inputs Combined'!$B$727:$B$1796,0),MATCH(AV$1,'[1]RBSA I&amp;II REEDR Inputs Combined'!$C$1:$BK$1,0))</f>
        <v>0.52133245925549387</v>
      </c>
      <c r="AW74">
        <f>INDEX('[1]RBSA I&amp;II REEDR Inputs Combined'!$C$727:$BK$1796,MATCH($A74,'[1]RBSA I&amp;II REEDR Inputs Combined'!$B$727:$B$1796,0),MATCH(AW$1,'[1]RBSA I&amp;II REEDR Inputs Combined'!$C$1:$BK$1,0))</f>
        <v>0.01</v>
      </c>
      <c r="AX74">
        <f>INDEX('[1]RBSA I&amp;II REEDR Inputs Combined'!$C$727:$BK$1796,MATCH($A74,'[1]RBSA I&amp;II REEDR Inputs Combined'!$B$727:$B$1796,0),MATCH(AX$1,'[1]RBSA I&amp;II REEDR Inputs Combined'!$C$1:$BK$1,0))</f>
        <v>1.0426649185109877</v>
      </c>
      <c r="AY74" t="str">
        <f>INDEX('[1]RBSA I&amp;II REEDR Inputs Combined'!$C$727:$BK$1796,MATCH($A74,'[1]RBSA I&amp;II REEDR Inputs Combined'!$B$727:$B$1796,0),MATCH(AY$1,'[1]RBSA I&amp;II REEDR Inputs Combined'!$C$1:$BK$1,0))</f>
        <v>Heat_EZ_Sch_1</v>
      </c>
      <c r="AZ74" t="str">
        <f>INDEX('[1]RBSA I&amp;II REEDR Inputs Combined'!$C$727:$BK$1796,MATCH($A74,'[1]RBSA I&amp;II REEDR Inputs Combined'!$B$727:$B$1796,0),MATCH(AZ$1,'[1]RBSA I&amp;II REEDR Inputs Combined'!$C$1:$BK$1,0))</f>
        <v>Cool_EZ_Sch_1</v>
      </c>
      <c r="BA74" t="str">
        <f>INDEX('[1]RBSA I&amp;II REEDR Inputs Combined'!$C$727:$BK$1796,MATCH($A74,'[1]RBSA I&amp;II REEDR Inputs Combined'!$B$727:$B$1796,0),MATCH(BA$1,'[1]RBSA I&amp;II REEDR Inputs Combined'!$C$1:$BK$1,0))</f>
        <v>No</v>
      </c>
      <c r="BB74" t="str">
        <f>INDEX('[1]RBSA I&amp;II REEDR Inputs Combined'!$C$727:$BK$1796,MATCH($A74,'[1]RBSA I&amp;II REEDR Inputs Combined'!$B$727:$B$1796,0),MATCH(BB$1,'[1]RBSA I&amp;II REEDR Inputs Combined'!$C$1:$BK$1,0))</f>
        <v>DHW_EZ_Sch_1</v>
      </c>
      <c r="BC74">
        <f>INDEX('[1]RBSA I&amp;II REEDR Inputs Combined'!$C$727:$BK$1796,MATCH($A74,'[1]RBSA I&amp;II REEDR Inputs Combined'!$B$727:$B$1796,0),MATCH(BC$1,'[1]RBSA I&amp;II REEDR Inputs Combined'!$C$1:$BK$1,0))</f>
        <v>0</v>
      </c>
      <c r="BD74">
        <f>INDEX('[1]RBSA I&amp;II REEDR Inputs Combined'!$C$727:$BK$1796,MATCH($A74,'[1]RBSA I&amp;II REEDR Inputs Combined'!$B$727:$B$1796,0),MATCH(BD$1,'[1]RBSA I&amp;II REEDR Inputs Combined'!$C$1:$BK$1,0))</f>
        <v>0</v>
      </c>
      <c r="BE74">
        <f>INDEX('[1]RBSA I&amp;II REEDR Inputs Combined'!$C$727:$BK$1796,MATCH($A74,'[1]RBSA I&amp;II REEDR Inputs Combined'!$B$727:$B$1796,0),MATCH(BE$1,'[1]RBSA I&amp;II REEDR Inputs Combined'!$C$1:$BK$1,0))</f>
        <v>0</v>
      </c>
      <c r="BF74" t="str">
        <f>INDEX('[1]RBSA I&amp;II REEDR Inputs Combined'!$C$727:$BK$1796,MATCH($A74,'[1]RBSA I&amp;II REEDR Inputs Combined'!$B$727:$B$1796,0),MATCH(BF$1,'[1]RBSA I&amp;II REEDR Inputs Combined'!$C$1:$BK$1,0))</f>
        <v>No</v>
      </c>
      <c r="BG74" t="str">
        <f>INDEX('[1]RBSA I&amp;II REEDR Inputs Combined'!$C$727:$BK$1796,MATCH($A74,'[1]RBSA I&amp;II REEDR Inputs Combined'!$B$727:$B$1796,0),MATCH(BG$1,'[1]RBSA I&amp;II REEDR Inputs Combined'!$C$1:$BK$1,0))</f>
        <v>No</v>
      </c>
      <c r="BH74" t="str">
        <f>INDEX('[1]RBSA I&amp;II REEDR Inputs Combined'!$C$727:$BK$1796,MATCH($A74,'[1]RBSA I&amp;II REEDR Inputs Combined'!$B$727:$B$1796,0),MATCH(BH$1,'[1]RBSA I&amp;II REEDR Inputs Combined'!$C$1:$BK$1,0))</f>
        <v>No</v>
      </c>
      <c r="BI74" t="str">
        <f>INDEX('[1]RBSA I&amp;II REEDR Inputs Combined'!$C$727:$BK$1796,MATCH($A74,'[1]RBSA I&amp;II REEDR Inputs Combined'!$B$727:$B$1796,0),MATCH(BI$1,'[1]RBSA I&amp;II REEDR Inputs Combined'!$C$1:$BK$1,0))</f>
        <v>No</v>
      </c>
      <c r="BJ74" t="str">
        <f>INDEX('[1]RBSA I&amp;II REEDR Inputs Combined'!$C$727:$BK$1796,MATCH($A74,'[1]RBSA I&amp;II REEDR Inputs Combined'!$B$727:$B$1796,0),MATCH(BJ$1,'[1]RBSA I&amp;II REEDR Inputs Combined'!$C$1:$BK$1,0))</f>
        <v>No</v>
      </c>
      <c r="BK74">
        <f>INDEX('[1]RBSA I&amp;II REEDR Inputs Combined'!$C$727:$BK$1796,MATCH($A74,'[1]RBSA I&amp;II REEDR Inputs Combined'!$B$727:$B$1796,0),MATCH(BK$1,'[1]RBSA I&amp;II REEDR Inputs Combined'!$C$1:$BK$1,0))</f>
        <v>717.40451495601167</v>
      </c>
      <c r="BL74" t="str">
        <f>INDEX('[1]RBSA I&amp;II REEDR Inputs Combined'!$C$727:$BK$1796,MATCH($A74,'[1]RBSA I&amp;II REEDR Inputs Combined'!$B$727:$B$1796,0),MATCH(BL$1,'[1]RBSA I&amp;II REEDR Inputs Combined'!$C$1:$BK$1,0))</f>
        <v>Misc_Elec_EZ_Sch_1</v>
      </c>
      <c r="BM74">
        <f>INDEX('[1]RBSA I&amp;II REEDR Inputs Combined'!$C$727:$BK$1796,MATCH($A74,'[1]RBSA I&amp;II REEDR Inputs Combined'!$B$727:$B$1796,0),MATCH(BM$1,'[1]RBSA I&amp;II REEDR Inputs Combined'!$C$1:$BK$1,0))</f>
        <v>0</v>
      </c>
      <c r="BN74" s="3"/>
    </row>
    <row r="75" spans="1:66" x14ac:dyDescent="0.25">
      <c r="A75" s="3" t="s">
        <v>141</v>
      </c>
      <c r="B75">
        <f>INDEX('[1]RBSA I&amp;II REEDR Inputs Combined'!$C$727:$BK$1796,MATCH($A75,'[1]RBSA I&amp;II REEDR Inputs Combined'!$B$727:$B$1796,0),MATCH(B$1,'[1]RBSA I&amp;II REEDR Inputs Combined'!$C$1:$BK$1,0))</f>
        <v>4</v>
      </c>
      <c r="C75" t="str">
        <f>INDEX('[1]RBSA I&amp;II REEDR Inputs Combined'!$C$727:$BK$1796,MATCH($A75,'[1]RBSA I&amp;II REEDR Inputs Combined'!$B$727:$B$1796,0),MATCH(C$1,'[1]RBSA I&amp;II REEDR Inputs Combined'!$C$1:$BK$1,0))</f>
        <v>USA_NV_Elko.Rgnl.AP-Harris.Field.725825_TMY3</v>
      </c>
      <c r="D75">
        <f>INDEX('[1]RBSA I&amp;II REEDR Inputs Combined'!$C$727:$BK$1796,MATCH($A75,'[1]RBSA I&amp;II REEDR Inputs Combined'!$B$727:$B$1796,0),MATCH(D$1,'[1]RBSA I&amp;II REEDR Inputs Combined'!$C$1:$BK$1,0))</f>
        <v>0</v>
      </c>
      <c r="E75">
        <f>INDEX('[1]RBSA I&amp;II REEDR Inputs Combined'!$C$727:$BK$1796,MATCH($A75,'[1]RBSA I&amp;II REEDR Inputs Combined'!$B$727:$B$1796,0),MATCH(E$1,'[1]RBSA I&amp;II REEDR Inputs Combined'!$C$1:$BK$1,0))</f>
        <v>516</v>
      </c>
      <c r="F75">
        <f>INDEX('[1]RBSA I&amp;II REEDR Inputs Combined'!$C$727:$BK$1796,MATCH($A75,'[1]RBSA I&amp;II REEDR Inputs Combined'!$B$727:$B$1796,0),MATCH(F$1,'[1]RBSA I&amp;II REEDR Inputs Combined'!$C$1:$BK$1,0))</f>
        <v>1</v>
      </c>
      <c r="G75">
        <f>INDEX('[1]RBSA I&amp;II REEDR Inputs Combined'!$C$727:$BK$1796,MATCH($A75,'[1]RBSA I&amp;II REEDR Inputs Combined'!$B$727:$B$1796,0),MATCH(G$1,'[1]RBSA I&amp;II REEDR Inputs Combined'!$C$1:$BK$1,0))</f>
        <v>8</v>
      </c>
      <c r="H75">
        <f>INDEX('[1]RBSA I&amp;II REEDR Inputs Combined'!$C$727:$BK$1796,MATCH($A75,'[1]RBSA I&amp;II REEDR Inputs Combined'!$B$727:$B$1796,0),MATCH(H$1,'[1]RBSA I&amp;II REEDR Inputs Combined'!$C$1:$BK$1,0))</f>
        <v>1</v>
      </c>
      <c r="I75" t="str">
        <f>INDEX('[1]RBSA I&amp;II REEDR Inputs Combined'!$C$727:$BK$1796,MATCH($A75,'[1]RBSA I&amp;II REEDR Inputs Combined'!$B$727:$B$1796,0),MATCH(I$1,'[1]RBSA I&amp;II REEDR Inputs Combined'!$C$1:$BK$1,0))</f>
        <v>4-12 (Low-Moderate Slope)</v>
      </c>
      <c r="J75" t="str">
        <f>INDEX('[1]RBSA I&amp;II REEDR Inputs Combined'!$C$727:$BK$1796,MATCH($A75,'[1]RBSA I&amp;II REEDR Inputs Combined'!$B$727:$B$1796,0),MATCH(J$1,'[1]RBSA I&amp;II REEDR Inputs Combined'!$C$1:$BK$1,0))</f>
        <v>Overall Effective R-Value</v>
      </c>
      <c r="K75">
        <f>INDEX('[1]RBSA I&amp;II REEDR Inputs Combined'!$C$727:$BK$1796,MATCH($A75,'[1]RBSA I&amp;II REEDR Inputs Combined'!$B$727:$B$1796,0),MATCH(K$1,'[1]RBSA I&amp;II REEDR Inputs Combined'!$C$1:$BK$1,0))</f>
        <v>0</v>
      </c>
      <c r="L75">
        <f>INDEX('[1]RBSA I&amp;II REEDR Inputs Combined'!$C$727:$BK$1796,MATCH($A75,'[1]RBSA I&amp;II REEDR Inputs Combined'!$B$727:$B$1796,0),MATCH(L$1,'[1]RBSA I&amp;II REEDR Inputs Combined'!$C$1:$BK$1,0))</f>
        <v>10.99062818</v>
      </c>
      <c r="M75" t="str">
        <f>INDEX('[1]RBSA I&amp;II REEDR Inputs Combined'!$C$727:$BK$1796,MATCH($A75,'[1]RBSA I&amp;II REEDR Inputs Combined'!$B$727:$B$1796,0),MATCH(M$1,'[1]RBSA I&amp;II REEDR Inputs Combined'!$C$1:$BK$1,0))</f>
        <v>Ceiling Overall Effective R-Value (Assumes Uninsulated Roof)</v>
      </c>
      <c r="N75">
        <f>INDEX('[1]RBSA I&amp;II REEDR Inputs Combined'!$C$727:$BK$1796,MATCH($A75,'[1]RBSA I&amp;II REEDR Inputs Combined'!$B$727:$B$1796,0),MATCH(N$1,'[1]RBSA I&amp;II REEDR Inputs Combined'!$C$1:$BK$1,0))</f>
        <v>0</v>
      </c>
      <c r="O75">
        <f>INDEX('[1]RBSA I&amp;II REEDR Inputs Combined'!$C$727:$BK$1796,MATCH($A75,'[1]RBSA I&amp;II REEDR Inputs Combined'!$B$727:$B$1796,0),MATCH(O$1,'[1]RBSA I&amp;II REEDR Inputs Combined'!$C$1:$BK$1,0))</f>
        <v>3.5</v>
      </c>
      <c r="P75" t="s">
        <v>67</v>
      </c>
      <c r="Q75" t="str">
        <f>INDEX('[1]RBSA I&amp;II REEDR Inputs Combined'!$C$727:$BK$1796,MATCH($A75,'[1]RBSA I&amp;II REEDR Inputs Combined'!$B$727:$B$1796,0),MATCH(Q$1,'[1]RBSA I&amp;II REEDR Inputs Combined'!$C$1:$BK$1,0))</f>
        <v>Foundation Type with Effective R-Values</v>
      </c>
      <c r="R75">
        <f>INDEX('[1]RBSA I&amp;II REEDR Inputs Combined'!$C$727:$BK$1796,MATCH($A75,'[1]RBSA I&amp;II REEDR Inputs Combined'!$B$727:$B$1796,0),MATCH(R$1,'[1]RBSA I&amp;II REEDR Inputs Combined'!$C$1:$BK$1,0))</f>
        <v>0</v>
      </c>
      <c r="S75" t="str">
        <f>INDEX('[1]RBSA I&amp;II REEDR Inputs Combined'!$C$727:$BK$1796,MATCH($A75,'[1]RBSA I&amp;II REEDR Inputs Combined'!$B$727:$B$1796,0),MATCH(S$1,'[1]RBSA I&amp;II REEDR Inputs Combined'!$C$1:$BK$1,0))</f>
        <v>Vented Crawlspace</v>
      </c>
      <c r="T75">
        <f>INDEX('[1]RBSA I&amp;II REEDR Inputs Combined'!$C$727:$BK$1796,MATCH($A75,'[1]RBSA I&amp;II REEDR Inputs Combined'!$B$727:$B$1796,0),MATCH(T$1,'[1]RBSA I&amp;II REEDR Inputs Combined'!$C$1:$BK$1,0))</f>
        <v>18.13267117121115</v>
      </c>
      <c r="U75">
        <f>INDEX('[1]RBSA I&amp;II REEDR Inputs Combined'!$C$727:$BK$1796,MATCH($A75,'[1]RBSA I&amp;II REEDR Inputs Combined'!$B$727:$B$1796,0),MATCH(U$1,'[1]RBSA I&amp;II REEDR Inputs Combined'!$C$1:$BK$1,0))</f>
        <v>0</v>
      </c>
      <c r="V75">
        <f>INDEX('[1]RBSA I&amp;II REEDR Inputs Combined'!$C$727:$BK$1796,MATCH($A75,'[1]RBSA I&amp;II REEDR Inputs Combined'!$B$727:$B$1796,0),MATCH(V$1,'[1]RBSA I&amp;II REEDR Inputs Combined'!$C$1:$BK$1,0))</f>
        <v>0</v>
      </c>
      <c r="W75">
        <f>INDEX('[1]RBSA I&amp;II REEDR Inputs Combined'!$C$727:$BK$1796,MATCH($A75,'[1]RBSA I&amp;II REEDR Inputs Combined'!$B$727:$B$1796,0),MATCH(W$1,'[1]RBSA I&amp;II REEDR Inputs Combined'!$C$1:$BK$1,0))</f>
        <v>0</v>
      </c>
      <c r="X75">
        <f>INDEX('[1]RBSA I&amp;II REEDR Inputs Combined'!$C$727:$BK$1796,MATCH($A75,'[1]RBSA I&amp;II REEDR Inputs Combined'!$B$727:$B$1796,0),MATCH(X$1,'[1]RBSA I&amp;II REEDR Inputs Combined'!$C$1:$BK$1,0))</f>
        <v>2.1707962005328252</v>
      </c>
      <c r="Y75" t="s">
        <v>67</v>
      </c>
      <c r="Z75">
        <f>INDEX('[1]RBSA I&amp;II REEDR Inputs Combined'!$C$727:$BK$1796,MATCH($A75,'[1]RBSA I&amp;II REEDR Inputs Combined'!$B$727:$B$1796,0),MATCH(Z$1,'[1]RBSA I&amp;II REEDR Inputs Combined'!$C$1:$BK$1,0))</f>
        <v>0.57478583800000005</v>
      </c>
      <c r="AA75">
        <f>INDEX('[1]RBSA I&amp;II REEDR Inputs Combined'!$C$727:$BK$1796,MATCH($A75,'[1]RBSA I&amp;II REEDR Inputs Combined'!$B$727:$B$1796,0),MATCH(AA$1,'[1]RBSA I&amp;II REEDR Inputs Combined'!$C$1:$BK$1,0))</f>
        <v>0.59697633699999997</v>
      </c>
      <c r="AB75" t="str">
        <f>INDEX('[1]RBSA I&amp;II REEDR Inputs Combined'!$C$727:$BK$1796,MATCH($A75,'[1]RBSA I&amp;II REEDR Inputs Combined'!$B$727:$B$1796,0),MATCH(AB$1,'[1]RBSA I&amp;II REEDR Inputs Combined'!$C$1:$BK$1,0))</f>
        <v>No</v>
      </c>
      <c r="AC75">
        <f>INDEX('[1]RBSA I&amp;II REEDR Inputs Combined'!$C$727:$BK$1796,MATCH($A75,'[1]RBSA I&amp;II REEDR Inputs Combined'!$B$727:$B$1796,0),MATCH(AC$1,'[1]RBSA I&amp;II REEDR Inputs Combined'!$C$1:$BK$1,0))</f>
        <v>5.5028181645351494E-4</v>
      </c>
      <c r="AD75">
        <f>INDEX('[1]RBSA I&amp;II REEDR Inputs Combined'!$C$727:$BK$1796,MATCH($A75,'[1]RBSA I&amp;II REEDR Inputs Combined'!$B$727:$B$1796,0),MATCH(AD$1,'[1]RBSA I&amp;II REEDR Inputs Combined'!$C$1:$BK$1,0))</f>
        <v>5.5028181645351494E-4</v>
      </c>
      <c r="AE75">
        <f>INDEX('[1]RBSA I&amp;II REEDR Inputs Combined'!$C$727:$BK$1796,MATCH($A75,'[1]RBSA I&amp;II REEDR Inputs Combined'!$B$727:$B$1796,0),MATCH(AE$1,'[1]RBSA I&amp;II REEDR Inputs Combined'!$C$1:$BK$1,0))</f>
        <v>8.9420795173696166E-2</v>
      </c>
      <c r="AF75">
        <f>INDEX('[1]RBSA I&amp;II REEDR Inputs Combined'!$C$727:$BK$1796,MATCH($A75,'[1]RBSA I&amp;II REEDR Inputs Combined'!$B$727:$B$1796,0),MATCH(AF$1,'[1]RBSA I&amp;II REEDR Inputs Combined'!$C$1:$BK$1,0))</f>
        <v>0.18847152213532886</v>
      </c>
      <c r="AG75">
        <f>INDEX('[1]RBSA I&amp;II REEDR Inputs Combined'!$C$727:$BK$1796,MATCH($A75,'[1]RBSA I&amp;II REEDR Inputs Combined'!$B$727:$B$1796,0),MATCH(AG$1,'[1]RBSA I&amp;II REEDR Inputs Combined'!$C$1:$BK$1,0))</f>
        <v>10.152191150831314</v>
      </c>
      <c r="AH75" t="str">
        <f>INDEX('[1]RBSA I&amp;II REEDR Inputs Combined'!$C$727:$BK$1796,MATCH($A75,'[1]RBSA I&amp;II REEDR Inputs Combined'!$B$727:$B$1796,0),MATCH(AH$1,'[1]RBSA I&amp;II REEDR Inputs Combined'!$C$1:$BK$1,0))</f>
        <v>Resistance Wall Heat with No AC</v>
      </c>
      <c r="AI75" t="s">
        <v>68</v>
      </c>
      <c r="AJ75" t="str">
        <f>INDEX('[1]RBSA I&amp;II REEDR Inputs Combined'!$C$727:$BK$1796,MATCH($A75,'[1]RBSA I&amp;II REEDR Inputs Combined'!$B$727:$B$1796,0),MATCH(AJ$1,'[1]RBSA I&amp;II REEDR Inputs Combined'!$C$1:$BK$1,0))</f>
        <v>kW</v>
      </c>
      <c r="AK75">
        <f>INDEX('[1]RBSA I&amp;II REEDR Inputs Combined'!$C$727:$BK$1796,MATCH($A75,'[1]RBSA I&amp;II REEDR Inputs Combined'!$B$727:$B$1796,0),MATCH(AK$1,'[1]RBSA I&amp;II REEDR Inputs Combined'!$C$1:$BK$1,0))</f>
        <v>15</v>
      </c>
      <c r="AL75" t="str">
        <f>INDEX('[1]RBSA I&amp;II REEDR Inputs Combined'!$C$727:$BK$1796,MATCH($A75,'[1]RBSA I&amp;II REEDR Inputs Combined'!$B$727:$B$1796,0),MATCH(AL$1,'[1]RBSA I&amp;II REEDR Inputs Combined'!$C$1:$BK$1,0))</f>
        <v/>
      </c>
      <c r="AM75" t="str">
        <f>INDEX('[1]RBSA I&amp;II REEDR Inputs Combined'!$C$727:$BK$1796,MATCH($A75,'[1]RBSA I&amp;II REEDR Inputs Combined'!$B$727:$B$1796,0),MATCH(AM$1,'[1]RBSA I&amp;II REEDR Inputs Combined'!$C$1:$BK$1,0))</f>
        <v/>
      </c>
      <c r="AN75" t="str">
        <f>INDEX('[1]RBSA I&amp;II REEDR Inputs Combined'!$C$727:$BK$1796,MATCH($A75,'[1]RBSA I&amp;II REEDR Inputs Combined'!$B$727:$B$1796,0),MATCH(AN$1,'[1]RBSA I&amp;II REEDR Inputs Combined'!$C$1:$BK$1,0))</f>
        <v>Electric</v>
      </c>
      <c r="AO75" t="str">
        <f>INDEX('[1]RBSA I&amp;II REEDR Inputs Combined'!$C$727:$BK$1796,MATCH($A75,'[1]RBSA I&amp;II REEDR Inputs Combined'!$B$727:$B$1796,0),MATCH(AO$1,'[1]RBSA I&amp;II REEDR Inputs Combined'!$C$1:$BK$1,0))</f>
        <v>kW</v>
      </c>
      <c r="AP75">
        <f>INDEX('[1]RBSA I&amp;II REEDR Inputs Combined'!$C$727:$BK$1796,MATCH($A75,'[1]RBSA I&amp;II REEDR Inputs Combined'!$B$727:$B$1796,0),MATCH(AP$1,'[1]RBSA I&amp;II REEDR Inputs Combined'!$C$1:$BK$1,0))</f>
        <v>15</v>
      </c>
      <c r="AQ75">
        <f>INDEX('[1]RBSA I&amp;II REEDR Inputs Combined'!$C$727:$BK$1796,MATCH($A75,'[1]RBSA I&amp;II REEDR Inputs Combined'!$B$727:$B$1796,0),MATCH(AQ$1,'[1]RBSA I&amp;II REEDR Inputs Combined'!$C$1:$BK$1,0))</f>
        <v>35</v>
      </c>
      <c r="AR75">
        <f>INDEX('[1]RBSA I&amp;II REEDR Inputs Combined'!$C$727:$BK$1796,MATCH($A75,'[1]RBSA I&amp;II REEDR Inputs Combined'!$B$727:$B$1796,0),MATCH(AR$1,'[1]RBSA I&amp;II REEDR Inputs Combined'!$C$1:$BK$1,0))</f>
        <v>-30</v>
      </c>
      <c r="AS75">
        <f>INDEX('[1]RBSA I&amp;II REEDR Inputs Combined'!$C$727:$BK$1796,MATCH($A75,'[1]RBSA I&amp;II REEDR Inputs Combined'!$B$727:$B$1796,0),MATCH(AS$1,'[1]RBSA I&amp;II REEDR Inputs Combined'!$C$1:$BK$1,0))</f>
        <v>0</v>
      </c>
      <c r="AT75" t="str">
        <f>INDEX('[1]RBSA I&amp;II REEDR Inputs Combined'!$C$727:$BK$1796,MATCH($A75,'[1]RBSA I&amp;II REEDR Inputs Combined'!$B$727:$B$1796,0),MATCH(AT$1,'[1]RBSA I&amp;II REEDR Inputs Combined'!$C$1:$BK$1,0))</f>
        <v/>
      </c>
      <c r="AU75">
        <f>INDEX('[1]RBSA I&amp;II REEDR Inputs Combined'!$C$727:$BK$1796,MATCH($A75,'[1]RBSA I&amp;II REEDR Inputs Combined'!$B$727:$B$1796,0),MATCH(AU$1,'[1]RBSA I&amp;II REEDR Inputs Combined'!$C$1:$BK$1,0))</f>
        <v>9.1605052351951599E-2</v>
      </c>
      <c r="AV75">
        <f>INDEX('[1]RBSA I&amp;II REEDR Inputs Combined'!$C$727:$BK$1796,MATCH($A75,'[1]RBSA I&amp;II REEDR Inputs Combined'!$B$727:$B$1796,0),MATCH(AV$1,'[1]RBSA I&amp;II REEDR Inputs Combined'!$C$1:$BK$1,0))</f>
        <v>0.52133245925549387</v>
      </c>
      <c r="AW75">
        <f>INDEX('[1]RBSA I&amp;II REEDR Inputs Combined'!$C$727:$BK$1796,MATCH($A75,'[1]RBSA I&amp;II REEDR Inputs Combined'!$B$727:$B$1796,0),MATCH(AW$1,'[1]RBSA I&amp;II REEDR Inputs Combined'!$C$1:$BK$1,0))</f>
        <v>0.01</v>
      </c>
      <c r="AX75">
        <f>INDEX('[1]RBSA I&amp;II REEDR Inputs Combined'!$C$727:$BK$1796,MATCH($A75,'[1]RBSA I&amp;II REEDR Inputs Combined'!$B$727:$B$1796,0),MATCH(AX$1,'[1]RBSA I&amp;II REEDR Inputs Combined'!$C$1:$BK$1,0))</f>
        <v>1.0426649185109877</v>
      </c>
      <c r="AY75" t="str">
        <f>INDEX('[1]RBSA I&amp;II REEDR Inputs Combined'!$C$727:$BK$1796,MATCH($A75,'[1]RBSA I&amp;II REEDR Inputs Combined'!$B$727:$B$1796,0),MATCH(AY$1,'[1]RBSA I&amp;II REEDR Inputs Combined'!$C$1:$BK$1,0))</f>
        <v>Heat_EZ_Sch_1</v>
      </c>
      <c r="AZ75" t="str">
        <f>INDEX('[1]RBSA I&amp;II REEDR Inputs Combined'!$C$727:$BK$1796,MATCH($A75,'[1]RBSA I&amp;II REEDR Inputs Combined'!$B$727:$B$1796,0),MATCH(AZ$1,'[1]RBSA I&amp;II REEDR Inputs Combined'!$C$1:$BK$1,0))</f>
        <v>Cool_EZ_Sch_1</v>
      </c>
      <c r="BA75" t="str">
        <f>INDEX('[1]RBSA I&amp;II REEDR Inputs Combined'!$C$727:$BK$1796,MATCH($A75,'[1]RBSA I&amp;II REEDR Inputs Combined'!$B$727:$B$1796,0),MATCH(BA$1,'[1]RBSA I&amp;II REEDR Inputs Combined'!$C$1:$BK$1,0))</f>
        <v>No</v>
      </c>
      <c r="BB75" t="str">
        <f>INDEX('[1]RBSA I&amp;II REEDR Inputs Combined'!$C$727:$BK$1796,MATCH($A75,'[1]RBSA I&amp;II REEDR Inputs Combined'!$B$727:$B$1796,0),MATCH(BB$1,'[1]RBSA I&amp;II REEDR Inputs Combined'!$C$1:$BK$1,0))</f>
        <v>DHW_EZ_Sch_1</v>
      </c>
      <c r="BC75">
        <f>INDEX('[1]RBSA I&amp;II REEDR Inputs Combined'!$C$727:$BK$1796,MATCH($A75,'[1]RBSA I&amp;II REEDR Inputs Combined'!$B$727:$B$1796,0),MATCH(BC$1,'[1]RBSA I&amp;II REEDR Inputs Combined'!$C$1:$BK$1,0))</f>
        <v>0</v>
      </c>
      <c r="BD75">
        <f>INDEX('[1]RBSA I&amp;II REEDR Inputs Combined'!$C$727:$BK$1796,MATCH($A75,'[1]RBSA I&amp;II REEDR Inputs Combined'!$B$727:$B$1796,0),MATCH(BD$1,'[1]RBSA I&amp;II REEDR Inputs Combined'!$C$1:$BK$1,0))</f>
        <v>0</v>
      </c>
      <c r="BE75">
        <f>INDEX('[1]RBSA I&amp;II REEDR Inputs Combined'!$C$727:$BK$1796,MATCH($A75,'[1]RBSA I&amp;II REEDR Inputs Combined'!$B$727:$B$1796,0),MATCH(BE$1,'[1]RBSA I&amp;II REEDR Inputs Combined'!$C$1:$BK$1,0))</f>
        <v>0</v>
      </c>
      <c r="BF75" t="str">
        <f>INDEX('[1]RBSA I&amp;II REEDR Inputs Combined'!$C$727:$BK$1796,MATCH($A75,'[1]RBSA I&amp;II REEDR Inputs Combined'!$B$727:$B$1796,0),MATCH(BF$1,'[1]RBSA I&amp;II REEDR Inputs Combined'!$C$1:$BK$1,0))</f>
        <v>No</v>
      </c>
      <c r="BG75" t="str">
        <f>INDEX('[1]RBSA I&amp;II REEDR Inputs Combined'!$C$727:$BK$1796,MATCH($A75,'[1]RBSA I&amp;II REEDR Inputs Combined'!$B$727:$B$1796,0),MATCH(BG$1,'[1]RBSA I&amp;II REEDR Inputs Combined'!$C$1:$BK$1,0))</f>
        <v>No</v>
      </c>
      <c r="BH75" t="str">
        <f>INDEX('[1]RBSA I&amp;II REEDR Inputs Combined'!$C$727:$BK$1796,MATCH($A75,'[1]RBSA I&amp;II REEDR Inputs Combined'!$B$727:$B$1796,0),MATCH(BH$1,'[1]RBSA I&amp;II REEDR Inputs Combined'!$C$1:$BK$1,0))</f>
        <v>No</v>
      </c>
      <c r="BI75" t="str">
        <f>INDEX('[1]RBSA I&amp;II REEDR Inputs Combined'!$C$727:$BK$1796,MATCH($A75,'[1]RBSA I&amp;II REEDR Inputs Combined'!$B$727:$B$1796,0),MATCH(BI$1,'[1]RBSA I&amp;II REEDR Inputs Combined'!$C$1:$BK$1,0))</f>
        <v>No</v>
      </c>
      <c r="BJ75" t="str">
        <f>INDEX('[1]RBSA I&amp;II REEDR Inputs Combined'!$C$727:$BK$1796,MATCH($A75,'[1]RBSA I&amp;II REEDR Inputs Combined'!$B$727:$B$1796,0),MATCH(BJ$1,'[1]RBSA I&amp;II REEDR Inputs Combined'!$C$1:$BK$1,0))</f>
        <v>No</v>
      </c>
      <c r="BK75">
        <f>INDEX('[1]RBSA I&amp;II REEDR Inputs Combined'!$C$727:$BK$1796,MATCH($A75,'[1]RBSA I&amp;II REEDR Inputs Combined'!$B$727:$B$1796,0),MATCH(BK$1,'[1]RBSA I&amp;II REEDR Inputs Combined'!$C$1:$BK$1,0))</f>
        <v>400.31964369501469</v>
      </c>
      <c r="BL75" t="str">
        <f>INDEX('[1]RBSA I&amp;II REEDR Inputs Combined'!$C$727:$BK$1796,MATCH($A75,'[1]RBSA I&amp;II REEDR Inputs Combined'!$B$727:$B$1796,0),MATCH(BL$1,'[1]RBSA I&amp;II REEDR Inputs Combined'!$C$1:$BK$1,0))</f>
        <v>Misc_Elec_EZ_Sch_1</v>
      </c>
      <c r="BM75">
        <f>INDEX('[1]RBSA I&amp;II REEDR Inputs Combined'!$C$727:$BK$1796,MATCH($A75,'[1]RBSA I&amp;II REEDR Inputs Combined'!$B$727:$B$1796,0),MATCH(BM$1,'[1]RBSA I&amp;II REEDR Inputs Combined'!$C$1:$BK$1,0))</f>
        <v>0</v>
      </c>
      <c r="BN75" s="3"/>
    </row>
    <row r="76" spans="1:66" x14ac:dyDescent="0.25">
      <c r="A76" s="3" t="s">
        <v>142</v>
      </c>
      <c r="B76">
        <f>INDEX('[1]RBSA I&amp;II REEDR Inputs Combined'!$C$727:$BK$1796,MATCH($A76,'[1]RBSA I&amp;II REEDR Inputs Combined'!$B$727:$B$1796,0),MATCH(B$1,'[1]RBSA I&amp;II REEDR Inputs Combined'!$C$1:$BK$1,0))</f>
        <v>4</v>
      </c>
      <c r="C76" t="str">
        <f>INDEX('[1]RBSA I&amp;II REEDR Inputs Combined'!$C$727:$BK$1796,MATCH($A76,'[1]RBSA I&amp;II REEDR Inputs Combined'!$B$727:$B$1796,0),MATCH(C$1,'[1]RBSA I&amp;II REEDR Inputs Combined'!$C$1:$BK$1,0))</f>
        <v>USA_OR_Lakeview-Lake.County.AP.725976_TMY3</v>
      </c>
      <c r="D76">
        <f>INDEX('[1]RBSA I&amp;II REEDR Inputs Combined'!$C$727:$BK$1796,MATCH($A76,'[1]RBSA I&amp;II REEDR Inputs Combined'!$B$727:$B$1796,0),MATCH(D$1,'[1]RBSA I&amp;II REEDR Inputs Combined'!$C$1:$BK$1,0))</f>
        <v>0</v>
      </c>
      <c r="E76">
        <f>INDEX('[1]RBSA I&amp;II REEDR Inputs Combined'!$C$727:$BK$1796,MATCH($A76,'[1]RBSA I&amp;II REEDR Inputs Combined'!$B$727:$B$1796,0),MATCH(E$1,'[1]RBSA I&amp;II REEDR Inputs Combined'!$C$1:$BK$1,0))</f>
        <v>576</v>
      </c>
      <c r="F76">
        <f>INDEX('[1]RBSA I&amp;II REEDR Inputs Combined'!$C$727:$BK$1796,MATCH($A76,'[1]RBSA I&amp;II REEDR Inputs Combined'!$B$727:$B$1796,0),MATCH(F$1,'[1]RBSA I&amp;II REEDR Inputs Combined'!$C$1:$BK$1,0))</f>
        <v>2.34375</v>
      </c>
      <c r="G76">
        <f>INDEX('[1]RBSA I&amp;II REEDR Inputs Combined'!$C$727:$BK$1796,MATCH($A76,'[1]RBSA I&amp;II REEDR Inputs Combined'!$B$727:$B$1796,0),MATCH(G$1,'[1]RBSA I&amp;II REEDR Inputs Combined'!$C$1:$BK$1,0))</f>
        <v>8</v>
      </c>
      <c r="H76">
        <f>INDEX('[1]RBSA I&amp;II REEDR Inputs Combined'!$C$727:$BK$1796,MATCH($A76,'[1]RBSA I&amp;II REEDR Inputs Combined'!$B$727:$B$1796,0),MATCH(H$1,'[1]RBSA I&amp;II REEDR Inputs Combined'!$C$1:$BK$1,0))</f>
        <v>1</v>
      </c>
      <c r="I76" t="str">
        <f>INDEX('[1]RBSA I&amp;II REEDR Inputs Combined'!$C$727:$BK$1796,MATCH($A76,'[1]RBSA I&amp;II REEDR Inputs Combined'!$B$727:$B$1796,0),MATCH(I$1,'[1]RBSA I&amp;II REEDR Inputs Combined'!$C$1:$BK$1,0))</f>
        <v>4-12 (Low-Moderate Slope)</v>
      </c>
      <c r="J76" t="str">
        <f>INDEX('[1]RBSA I&amp;II REEDR Inputs Combined'!$C$727:$BK$1796,MATCH($A76,'[1]RBSA I&amp;II REEDR Inputs Combined'!$B$727:$B$1796,0),MATCH(J$1,'[1]RBSA I&amp;II REEDR Inputs Combined'!$C$1:$BK$1,0))</f>
        <v>Overall Effective R-Value</v>
      </c>
      <c r="K76">
        <f>INDEX('[1]RBSA I&amp;II REEDR Inputs Combined'!$C$727:$BK$1796,MATCH($A76,'[1]RBSA I&amp;II REEDR Inputs Combined'!$B$727:$B$1796,0),MATCH(K$1,'[1]RBSA I&amp;II REEDR Inputs Combined'!$C$1:$BK$1,0))</f>
        <v>0</v>
      </c>
      <c r="L76">
        <f>INDEX('[1]RBSA I&amp;II REEDR Inputs Combined'!$C$727:$BK$1796,MATCH($A76,'[1]RBSA I&amp;II REEDR Inputs Combined'!$B$727:$B$1796,0),MATCH(L$1,'[1]RBSA I&amp;II REEDR Inputs Combined'!$C$1:$BK$1,0))</f>
        <v>11.692641050000001</v>
      </c>
      <c r="M76" t="str">
        <f>INDEX('[1]RBSA I&amp;II REEDR Inputs Combined'!$C$727:$BK$1796,MATCH($A76,'[1]RBSA I&amp;II REEDR Inputs Combined'!$B$727:$B$1796,0),MATCH(M$1,'[1]RBSA I&amp;II REEDR Inputs Combined'!$C$1:$BK$1,0))</f>
        <v>Ceiling Overall Effective R-Value (Assumes Uninsulated Roof)</v>
      </c>
      <c r="N76">
        <f>INDEX('[1]RBSA I&amp;II REEDR Inputs Combined'!$C$727:$BK$1796,MATCH($A76,'[1]RBSA I&amp;II REEDR Inputs Combined'!$B$727:$B$1796,0),MATCH(N$1,'[1]RBSA I&amp;II REEDR Inputs Combined'!$C$1:$BK$1,0))</f>
        <v>0</v>
      </c>
      <c r="O76">
        <f>INDEX('[1]RBSA I&amp;II REEDR Inputs Combined'!$C$727:$BK$1796,MATCH($A76,'[1]RBSA I&amp;II REEDR Inputs Combined'!$B$727:$B$1796,0),MATCH(O$1,'[1]RBSA I&amp;II REEDR Inputs Combined'!$C$1:$BK$1,0))</f>
        <v>19.089114110000001</v>
      </c>
      <c r="P76" t="s">
        <v>67</v>
      </c>
      <c r="Q76" t="str">
        <f>INDEX('[1]RBSA I&amp;II REEDR Inputs Combined'!$C$727:$BK$1796,MATCH($A76,'[1]RBSA I&amp;II REEDR Inputs Combined'!$B$727:$B$1796,0),MATCH(Q$1,'[1]RBSA I&amp;II REEDR Inputs Combined'!$C$1:$BK$1,0))</f>
        <v>Foundation Type with Effective R-Values</v>
      </c>
      <c r="R76">
        <f>INDEX('[1]RBSA I&amp;II REEDR Inputs Combined'!$C$727:$BK$1796,MATCH($A76,'[1]RBSA I&amp;II REEDR Inputs Combined'!$B$727:$B$1796,0),MATCH(R$1,'[1]RBSA I&amp;II REEDR Inputs Combined'!$C$1:$BK$1,0))</f>
        <v>0</v>
      </c>
      <c r="S76" t="str">
        <f>INDEX('[1]RBSA I&amp;II REEDR Inputs Combined'!$C$727:$BK$1796,MATCH($A76,'[1]RBSA I&amp;II REEDR Inputs Combined'!$B$727:$B$1796,0),MATCH(S$1,'[1]RBSA I&amp;II REEDR Inputs Combined'!$C$1:$BK$1,0))</f>
        <v>Vented Crawlspace</v>
      </c>
      <c r="T76">
        <f>INDEX('[1]RBSA I&amp;II REEDR Inputs Combined'!$C$727:$BK$1796,MATCH($A76,'[1]RBSA I&amp;II REEDR Inputs Combined'!$B$727:$B$1796,0),MATCH(T$1,'[1]RBSA I&amp;II REEDR Inputs Combined'!$C$1:$BK$1,0))</f>
        <v>19.911595750870699</v>
      </c>
      <c r="U76">
        <f>INDEX('[1]RBSA I&amp;II REEDR Inputs Combined'!$C$727:$BK$1796,MATCH($A76,'[1]RBSA I&amp;II REEDR Inputs Combined'!$B$727:$B$1796,0),MATCH(U$1,'[1]RBSA I&amp;II REEDR Inputs Combined'!$C$1:$BK$1,0))</f>
        <v>0</v>
      </c>
      <c r="V76">
        <f>INDEX('[1]RBSA I&amp;II REEDR Inputs Combined'!$C$727:$BK$1796,MATCH($A76,'[1]RBSA I&amp;II REEDR Inputs Combined'!$B$727:$B$1796,0),MATCH(V$1,'[1]RBSA I&amp;II REEDR Inputs Combined'!$C$1:$BK$1,0))</f>
        <v>0</v>
      </c>
      <c r="W76">
        <f>INDEX('[1]RBSA I&amp;II REEDR Inputs Combined'!$C$727:$BK$1796,MATCH($A76,'[1]RBSA I&amp;II REEDR Inputs Combined'!$B$727:$B$1796,0),MATCH(W$1,'[1]RBSA I&amp;II REEDR Inputs Combined'!$C$1:$BK$1,0))</f>
        <v>0</v>
      </c>
      <c r="X76">
        <f>INDEX('[1]RBSA I&amp;II REEDR Inputs Combined'!$C$727:$BK$1796,MATCH($A76,'[1]RBSA I&amp;II REEDR Inputs Combined'!$B$727:$B$1796,0),MATCH(X$1,'[1]RBSA I&amp;II REEDR Inputs Combined'!$C$1:$BK$1,0))</f>
        <v>2.0929268433096819</v>
      </c>
      <c r="Y76" t="s">
        <v>67</v>
      </c>
      <c r="Z76">
        <f>INDEX('[1]RBSA I&amp;II REEDR Inputs Combined'!$C$727:$BK$1796,MATCH($A76,'[1]RBSA I&amp;II REEDR Inputs Combined'!$B$727:$B$1796,0),MATCH(Z$1,'[1]RBSA I&amp;II REEDR Inputs Combined'!$C$1:$BK$1,0))</f>
        <v>0.52699387099999995</v>
      </c>
      <c r="AA76">
        <f>INDEX('[1]RBSA I&amp;II REEDR Inputs Combined'!$C$727:$BK$1796,MATCH($A76,'[1]RBSA I&amp;II REEDR Inputs Combined'!$B$727:$B$1796,0),MATCH(AA$1,'[1]RBSA I&amp;II REEDR Inputs Combined'!$C$1:$BK$1,0))</f>
        <v>0.52545419800000004</v>
      </c>
      <c r="AB76" t="str">
        <f>INDEX('[1]RBSA I&amp;II REEDR Inputs Combined'!$C$727:$BK$1796,MATCH($A76,'[1]RBSA I&amp;II REEDR Inputs Combined'!$B$727:$B$1796,0),MATCH(AB$1,'[1]RBSA I&amp;II REEDR Inputs Combined'!$C$1:$BK$1,0))</f>
        <v>No</v>
      </c>
      <c r="AC76">
        <f>INDEX('[1]RBSA I&amp;II REEDR Inputs Combined'!$C$727:$BK$1796,MATCH($A76,'[1]RBSA I&amp;II REEDR Inputs Combined'!$B$727:$B$1796,0),MATCH(AC$1,'[1]RBSA I&amp;II REEDR Inputs Combined'!$C$1:$BK$1,0))</f>
        <v>0.11623466666666667</v>
      </c>
      <c r="AD76">
        <f>INDEX('[1]RBSA I&amp;II REEDR Inputs Combined'!$C$727:$BK$1796,MATCH($A76,'[1]RBSA I&amp;II REEDR Inputs Combined'!$B$727:$B$1796,0),MATCH(AD$1,'[1]RBSA I&amp;II REEDR Inputs Combined'!$C$1:$BK$1,0))</f>
        <v>0.16716822222222222</v>
      </c>
      <c r="AE76">
        <f>INDEX('[1]RBSA I&amp;II REEDR Inputs Combined'!$C$727:$BK$1796,MATCH($A76,'[1]RBSA I&amp;II REEDR Inputs Combined'!$B$727:$B$1796,0),MATCH(AE$1,'[1]RBSA I&amp;II REEDR Inputs Combined'!$C$1:$BK$1,0))</f>
        <v>7.2222222222222215E-2</v>
      </c>
      <c r="AF76">
        <f>INDEX('[1]RBSA I&amp;II REEDR Inputs Combined'!$C$727:$BK$1796,MATCH($A76,'[1]RBSA I&amp;II REEDR Inputs Combined'!$B$727:$B$1796,0),MATCH(AF$1,'[1]RBSA I&amp;II REEDR Inputs Combined'!$C$1:$BK$1,0))</f>
        <v>7.5771777777777771E-2</v>
      </c>
      <c r="AG76">
        <f>INDEX('[1]RBSA I&amp;II REEDR Inputs Combined'!$C$727:$BK$1796,MATCH($A76,'[1]RBSA I&amp;II REEDR Inputs Combined'!$B$727:$B$1796,0),MATCH(AG$1,'[1]RBSA I&amp;II REEDR Inputs Combined'!$C$1:$BK$1,0))</f>
        <v>7.9188549491002709</v>
      </c>
      <c r="AH76" t="str">
        <f>INDEX('[1]RBSA I&amp;II REEDR Inputs Combined'!$C$727:$BK$1796,MATCH($A76,'[1]RBSA I&amp;II REEDR Inputs Combined'!$B$727:$B$1796,0),MATCH(AH$1,'[1]RBSA I&amp;II REEDR Inputs Combined'!$C$1:$BK$1,0))</f>
        <v>Resistance Wall Heat with No AC</v>
      </c>
      <c r="AI76" t="s">
        <v>68</v>
      </c>
      <c r="AJ76" t="str">
        <f>INDEX('[1]RBSA I&amp;II REEDR Inputs Combined'!$C$727:$BK$1796,MATCH($A76,'[1]RBSA I&amp;II REEDR Inputs Combined'!$B$727:$B$1796,0),MATCH(AJ$1,'[1]RBSA I&amp;II REEDR Inputs Combined'!$C$1:$BK$1,0))</f>
        <v>kW</v>
      </c>
      <c r="AK76">
        <f>INDEX('[1]RBSA I&amp;II REEDR Inputs Combined'!$C$727:$BK$1796,MATCH($A76,'[1]RBSA I&amp;II REEDR Inputs Combined'!$B$727:$B$1796,0),MATCH(AK$1,'[1]RBSA I&amp;II REEDR Inputs Combined'!$C$1:$BK$1,0))</f>
        <v>15</v>
      </c>
      <c r="AL76" t="str">
        <f>INDEX('[1]RBSA I&amp;II REEDR Inputs Combined'!$C$727:$BK$1796,MATCH($A76,'[1]RBSA I&amp;II REEDR Inputs Combined'!$B$727:$B$1796,0),MATCH(AL$1,'[1]RBSA I&amp;II REEDR Inputs Combined'!$C$1:$BK$1,0))</f>
        <v/>
      </c>
      <c r="AM76" t="str">
        <f>INDEX('[1]RBSA I&amp;II REEDR Inputs Combined'!$C$727:$BK$1796,MATCH($A76,'[1]RBSA I&amp;II REEDR Inputs Combined'!$B$727:$B$1796,0),MATCH(AM$1,'[1]RBSA I&amp;II REEDR Inputs Combined'!$C$1:$BK$1,0))</f>
        <v/>
      </c>
      <c r="AN76" t="str">
        <f>INDEX('[1]RBSA I&amp;II REEDR Inputs Combined'!$C$727:$BK$1796,MATCH($A76,'[1]RBSA I&amp;II REEDR Inputs Combined'!$B$727:$B$1796,0),MATCH(AN$1,'[1]RBSA I&amp;II REEDR Inputs Combined'!$C$1:$BK$1,0))</f>
        <v>Electric</v>
      </c>
      <c r="AO76" t="str">
        <f>INDEX('[1]RBSA I&amp;II REEDR Inputs Combined'!$C$727:$BK$1796,MATCH($A76,'[1]RBSA I&amp;II REEDR Inputs Combined'!$B$727:$B$1796,0),MATCH(AO$1,'[1]RBSA I&amp;II REEDR Inputs Combined'!$C$1:$BK$1,0))</f>
        <v>kW</v>
      </c>
      <c r="AP76">
        <f>INDEX('[1]RBSA I&amp;II REEDR Inputs Combined'!$C$727:$BK$1796,MATCH($A76,'[1]RBSA I&amp;II REEDR Inputs Combined'!$B$727:$B$1796,0),MATCH(AP$1,'[1]RBSA I&amp;II REEDR Inputs Combined'!$C$1:$BK$1,0))</f>
        <v>15</v>
      </c>
      <c r="AQ76">
        <f>INDEX('[1]RBSA I&amp;II REEDR Inputs Combined'!$C$727:$BK$1796,MATCH($A76,'[1]RBSA I&amp;II REEDR Inputs Combined'!$B$727:$B$1796,0),MATCH(AQ$1,'[1]RBSA I&amp;II REEDR Inputs Combined'!$C$1:$BK$1,0))</f>
        <v>35</v>
      </c>
      <c r="AR76">
        <f>INDEX('[1]RBSA I&amp;II REEDR Inputs Combined'!$C$727:$BK$1796,MATCH($A76,'[1]RBSA I&amp;II REEDR Inputs Combined'!$B$727:$B$1796,0),MATCH(AR$1,'[1]RBSA I&amp;II REEDR Inputs Combined'!$C$1:$BK$1,0))</f>
        <v>-30</v>
      </c>
      <c r="AS76">
        <f>INDEX('[1]RBSA I&amp;II REEDR Inputs Combined'!$C$727:$BK$1796,MATCH($A76,'[1]RBSA I&amp;II REEDR Inputs Combined'!$B$727:$B$1796,0),MATCH(AS$1,'[1]RBSA I&amp;II REEDR Inputs Combined'!$C$1:$BK$1,0))</f>
        <v>0</v>
      </c>
      <c r="AT76" t="str">
        <f>INDEX('[1]RBSA I&amp;II REEDR Inputs Combined'!$C$727:$BK$1796,MATCH($A76,'[1]RBSA I&amp;II REEDR Inputs Combined'!$B$727:$B$1796,0),MATCH(AT$1,'[1]RBSA I&amp;II REEDR Inputs Combined'!$C$1:$BK$1,0))</f>
        <v/>
      </c>
      <c r="AU76">
        <f>INDEX('[1]RBSA I&amp;II REEDR Inputs Combined'!$C$727:$BK$1796,MATCH($A76,'[1]RBSA I&amp;II REEDR Inputs Combined'!$B$727:$B$1796,0),MATCH(AU$1,'[1]RBSA I&amp;II REEDR Inputs Combined'!$C$1:$BK$1,0))</f>
        <v>9.1605052351951599E-2</v>
      </c>
      <c r="AV76">
        <f>INDEX('[1]RBSA I&amp;II REEDR Inputs Combined'!$C$727:$BK$1796,MATCH($A76,'[1]RBSA I&amp;II REEDR Inputs Combined'!$B$727:$B$1796,0),MATCH(AV$1,'[1]RBSA I&amp;II REEDR Inputs Combined'!$C$1:$BK$1,0))</f>
        <v>0.52133245925549387</v>
      </c>
      <c r="AW76">
        <f>INDEX('[1]RBSA I&amp;II REEDR Inputs Combined'!$C$727:$BK$1796,MATCH($A76,'[1]RBSA I&amp;II REEDR Inputs Combined'!$B$727:$B$1796,0),MATCH(AW$1,'[1]RBSA I&amp;II REEDR Inputs Combined'!$C$1:$BK$1,0))</f>
        <v>0.01</v>
      </c>
      <c r="AX76">
        <f>INDEX('[1]RBSA I&amp;II REEDR Inputs Combined'!$C$727:$BK$1796,MATCH($A76,'[1]RBSA I&amp;II REEDR Inputs Combined'!$B$727:$B$1796,0),MATCH(AX$1,'[1]RBSA I&amp;II REEDR Inputs Combined'!$C$1:$BK$1,0))</f>
        <v>1.0426649185109877</v>
      </c>
      <c r="AY76" t="str">
        <f>INDEX('[1]RBSA I&amp;II REEDR Inputs Combined'!$C$727:$BK$1796,MATCH($A76,'[1]RBSA I&amp;II REEDR Inputs Combined'!$B$727:$B$1796,0),MATCH(AY$1,'[1]RBSA I&amp;II REEDR Inputs Combined'!$C$1:$BK$1,0))</f>
        <v>Heat_EZ_Sch_1</v>
      </c>
      <c r="AZ76" t="str">
        <f>INDEX('[1]RBSA I&amp;II REEDR Inputs Combined'!$C$727:$BK$1796,MATCH($A76,'[1]RBSA I&amp;II REEDR Inputs Combined'!$B$727:$B$1796,0),MATCH(AZ$1,'[1]RBSA I&amp;II REEDR Inputs Combined'!$C$1:$BK$1,0))</f>
        <v>Cool_EZ_Sch_1</v>
      </c>
      <c r="BA76" t="str">
        <f>INDEX('[1]RBSA I&amp;II REEDR Inputs Combined'!$C$727:$BK$1796,MATCH($A76,'[1]RBSA I&amp;II REEDR Inputs Combined'!$B$727:$B$1796,0),MATCH(BA$1,'[1]RBSA I&amp;II REEDR Inputs Combined'!$C$1:$BK$1,0))</f>
        <v>No</v>
      </c>
      <c r="BB76" t="str">
        <f>INDEX('[1]RBSA I&amp;II REEDR Inputs Combined'!$C$727:$BK$1796,MATCH($A76,'[1]RBSA I&amp;II REEDR Inputs Combined'!$B$727:$B$1796,0),MATCH(BB$1,'[1]RBSA I&amp;II REEDR Inputs Combined'!$C$1:$BK$1,0))</f>
        <v>DHW_EZ_Sch_1</v>
      </c>
      <c r="BC76">
        <f>INDEX('[1]RBSA I&amp;II REEDR Inputs Combined'!$C$727:$BK$1796,MATCH($A76,'[1]RBSA I&amp;II REEDR Inputs Combined'!$B$727:$B$1796,0),MATCH(BC$1,'[1]RBSA I&amp;II REEDR Inputs Combined'!$C$1:$BK$1,0))</f>
        <v>0</v>
      </c>
      <c r="BD76">
        <f>INDEX('[1]RBSA I&amp;II REEDR Inputs Combined'!$C$727:$BK$1796,MATCH($A76,'[1]RBSA I&amp;II REEDR Inputs Combined'!$B$727:$B$1796,0),MATCH(BD$1,'[1]RBSA I&amp;II REEDR Inputs Combined'!$C$1:$BK$1,0))</f>
        <v>0</v>
      </c>
      <c r="BE76">
        <f>INDEX('[1]RBSA I&amp;II REEDR Inputs Combined'!$C$727:$BK$1796,MATCH($A76,'[1]RBSA I&amp;II REEDR Inputs Combined'!$B$727:$B$1796,0),MATCH(BE$1,'[1]RBSA I&amp;II REEDR Inputs Combined'!$C$1:$BK$1,0))</f>
        <v>0</v>
      </c>
      <c r="BF76" t="str">
        <f>INDEX('[1]RBSA I&amp;II REEDR Inputs Combined'!$C$727:$BK$1796,MATCH($A76,'[1]RBSA I&amp;II REEDR Inputs Combined'!$B$727:$B$1796,0),MATCH(BF$1,'[1]RBSA I&amp;II REEDR Inputs Combined'!$C$1:$BK$1,0))</f>
        <v>No</v>
      </c>
      <c r="BG76" t="str">
        <f>INDEX('[1]RBSA I&amp;II REEDR Inputs Combined'!$C$727:$BK$1796,MATCH($A76,'[1]RBSA I&amp;II REEDR Inputs Combined'!$B$727:$B$1796,0),MATCH(BG$1,'[1]RBSA I&amp;II REEDR Inputs Combined'!$C$1:$BK$1,0))</f>
        <v>No</v>
      </c>
      <c r="BH76" t="str">
        <f>INDEX('[1]RBSA I&amp;II REEDR Inputs Combined'!$C$727:$BK$1796,MATCH($A76,'[1]RBSA I&amp;II REEDR Inputs Combined'!$B$727:$B$1796,0),MATCH(BH$1,'[1]RBSA I&amp;II REEDR Inputs Combined'!$C$1:$BK$1,0))</f>
        <v>No</v>
      </c>
      <c r="BI76" t="str">
        <f>INDEX('[1]RBSA I&amp;II REEDR Inputs Combined'!$C$727:$BK$1796,MATCH($A76,'[1]RBSA I&amp;II REEDR Inputs Combined'!$B$727:$B$1796,0),MATCH(BI$1,'[1]RBSA I&amp;II REEDR Inputs Combined'!$C$1:$BK$1,0))</f>
        <v>No</v>
      </c>
      <c r="BJ76" t="str">
        <f>INDEX('[1]RBSA I&amp;II REEDR Inputs Combined'!$C$727:$BK$1796,MATCH($A76,'[1]RBSA I&amp;II REEDR Inputs Combined'!$B$727:$B$1796,0),MATCH(BJ$1,'[1]RBSA I&amp;II REEDR Inputs Combined'!$C$1:$BK$1,0))</f>
        <v>No</v>
      </c>
      <c r="BK76">
        <f>INDEX('[1]RBSA I&amp;II REEDR Inputs Combined'!$C$727:$BK$1796,MATCH($A76,'[1]RBSA I&amp;II REEDR Inputs Combined'!$B$727:$B$1796,0),MATCH(BK$1,'[1]RBSA I&amp;II REEDR Inputs Combined'!$C$1:$BK$1,0))</f>
        <v>521.29135865102637</v>
      </c>
      <c r="BL76" t="str">
        <f>INDEX('[1]RBSA I&amp;II REEDR Inputs Combined'!$C$727:$BK$1796,MATCH($A76,'[1]RBSA I&amp;II REEDR Inputs Combined'!$B$727:$B$1796,0),MATCH(BL$1,'[1]RBSA I&amp;II REEDR Inputs Combined'!$C$1:$BK$1,0))</f>
        <v>Misc_Elec_EZ_Sch_1</v>
      </c>
      <c r="BM76">
        <f>INDEX('[1]RBSA I&amp;II REEDR Inputs Combined'!$C$727:$BK$1796,MATCH($A76,'[1]RBSA I&amp;II REEDR Inputs Combined'!$B$727:$B$1796,0),MATCH(BM$1,'[1]RBSA I&amp;II REEDR Inputs Combined'!$C$1:$BK$1,0))</f>
        <v>0</v>
      </c>
      <c r="BN76" s="3"/>
    </row>
    <row r="77" spans="1:66" x14ac:dyDescent="0.25">
      <c r="A77" s="3" t="s">
        <v>143</v>
      </c>
      <c r="B77">
        <f>INDEX('[1]RBSA I&amp;II REEDR Inputs Combined'!$C$727:$BK$1796,MATCH($A77,'[1]RBSA I&amp;II REEDR Inputs Combined'!$B$727:$B$1796,0),MATCH(B$1,'[1]RBSA I&amp;II REEDR Inputs Combined'!$C$1:$BK$1,0))</f>
        <v>4</v>
      </c>
      <c r="C77" t="str">
        <f>INDEX('[1]RBSA I&amp;II REEDR Inputs Combined'!$C$727:$BK$1796,MATCH($A77,'[1]RBSA I&amp;II REEDR Inputs Combined'!$B$727:$B$1796,0),MATCH(C$1,'[1]RBSA I&amp;II REEDR Inputs Combined'!$C$1:$BK$1,0))</f>
        <v>USA_WA_Spokane-Fairchild.AFB.727855_TMY3</v>
      </c>
      <c r="D77">
        <f>INDEX('[1]RBSA I&amp;II REEDR Inputs Combined'!$C$727:$BK$1796,MATCH($A77,'[1]RBSA I&amp;II REEDR Inputs Combined'!$B$727:$B$1796,0),MATCH(D$1,'[1]RBSA I&amp;II REEDR Inputs Combined'!$C$1:$BK$1,0))</f>
        <v>0</v>
      </c>
      <c r="E77">
        <f>INDEX('[1]RBSA I&amp;II REEDR Inputs Combined'!$C$727:$BK$1796,MATCH($A77,'[1]RBSA I&amp;II REEDR Inputs Combined'!$B$727:$B$1796,0),MATCH(E$1,'[1]RBSA I&amp;II REEDR Inputs Combined'!$C$1:$BK$1,0))</f>
        <v>2748</v>
      </c>
      <c r="F77">
        <f>INDEX('[1]RBSA I&amp;II REEDR Inputs Combined'!$C$727:$BK$1796,MATCH($A77,'[1]RBSA I&amp;II REEDR Inputs Combined'!$B$727:$B$1796,0),MATCH(F$1,'[1]RBSA I&amp;II REEDR Inputs Combined'!$C$1:$BK$1,0))</f>
        <v>1.177674672489083</v>
      </c>
      <c r="G77">
        <f>INDEX('[1]RBSA I&amp;II REEDR Inputs Combined'!$C$727:$BK$1796,MATCH($A77,'[1]RBSA I&amp;II REEDR Inputs Combined'!$B$727:$B$1796,0),MATCH(G$1,'[1]RBSA I&amp;II REEDR Inputs Combined'!$C$1:$BK$1,0))</f>
        <v>8</v>
      </c>
      <c r="H77">
        <f>INDEX('[1]RBSA I&amp;II REEDR Inputs Combined'!$C$727:$BK$1796,MATCH($A77,'[1]RBSA I&amp;II REEDR Inputs Combined'!$B$727:$B$1796,0),MATCH(H$1,'[1]RBSA I&amp;II REEDR Inputs Combined'!$C$1:$BK$1,0))</f>
        <v>1</v>
      </c>
      <c r="I77" t="str">
        <f>INDEX('[1]RBSA I&amp;II REEDR Inputs Combined'!$C$727:$BK$1796,MATCH($A77,'[1]RBSA I&amp;II REEDR Inputs Combined'!$B$727:$B$1796,0),MATCH(I$1,'[1]RBSA I&amp;II REEDR Inputs Combined'!$C$1:$BK$1,0))</f>
        <v>4-12 (Low-Moderate Slope)</v>
      </c>
      <c r="J77" t="str">
        <f>INDEX('[1]RBSA I&amp;II REEDR Inputs Combined'!$C$727:$BK$1796,MATCH($A77,'[1]RBSA I&amp;II REEDR Inputs Combined'!$B$727:$B$1796,0),MATCH(J$1,'[1]RBSA I&amp;II REEDR Inputs Combined'!$C$1:$BK$1,0))</f>
        <v>Overall Effective R-Value</v>
      </c>
      <c r="K77">
        <f>INDEX('[1]RBSA I&amp;II REEDR Inputs Combined'!$C$727:$BK$1796,MATCH($A77,'[1]RBSA I&amp;II REEDR Inputs Combined'!$B$727:$B$1796,0),MATCH(K$1,'[1]RBSA I&amp;II REEDR Inputs Combined'!$C$1:$BK$1,0))</f>
        <v>0</v>
      </c>
      <c r="L77">
        <f>INDEX('[1]RBSA I&amp;II REEDR Inputs Combined'!$C$727:$BK$1796,MATCH($A77,'[1]RBSA I&amp;II REEDR Inputs Combined'!$B$727:$B$1796,0),MATCH(L$1,'[1]RBSA I&amp;II REEDR Inputs Combined'!$C$1:$BK$1,0))</f>
        <v>17.46728109</v>
      </c>
      <c r="M77" t="str">
        <f>INDEX('[1]RBSA I&amp;II REEDR Inputs Combined'!$C$727:$BK$1796,MATCH($A77,'[1]RBSA I&amp;II REEDR Inputs Combined'!$B$727:$B$1796,0),MATCH(M$1,'[1]RBSA I&amp;II REEDR Inputs Combined'!$C$1:$BK$1,0))</f>
        <v>Ceiling Overall Effective R-Value (Assumes Uninsulated Roof)</v>
      </c>
      <c r="N77">
        <f>INDEX('[1]RBSA I&amp;II REEDR Inputs Combined'!$C$727:$BK$1796,MATCH($A77,'[1]RBSA I&amp;II REEDR Inputs Combined'!$B$727:$B$1796,0),MATCH(N$1,'[1]RBSA I&amp;II REEDR Inputs Combined'!$C$1:$BK$1,0))</f>
        <v>0</v>
      </c>
      <c r="O77">
        <f>INDEX('[1]RBSA I&amp;II REEDR Inputs Combined'!$C$727:$BK$1796,MATCH($A77,'[1]RBSA I&amp;II REEDR Inputs Combined'!$B$727:$B$1796,0),MATCH(O$1,'[1]RBSA I&amp;II REEDR Inputs Combined'!$C$1:$BK$1,0))</f>
        <v>36.543809699999997</v>
      </c>
      <c r="P77" t="s">
        <v>67</v>
      </c>
      <c r="Q77" t="str">
        <f>INDEX('[1]RBSA I&amp;II REEDR Inputs Combined'!$C$727:$BK$1796,MATCH($A77,'[1]RBSA I&amp;II REEDR Inputs Combined'!$B$727:$B$1796,0),MATCH(Q$1,'[1]RBSA I&amp;II REEDR Inputs Combined'!$C$1:$BK$1,0))</f>
        <v>Foundation Type with Effective R-Values</v>
      </c>
      <c r="R77">
        <f>INDEX('[1]RBSA I&amp;II REEDR Inputs Combined'!$C$727:$BK$1796,MATCH($A77,'[1]RBSA I&amp;II REEDR Inputs Combined'!$B$727:$B$1796,0),MATCH(R$1,'[1]RBSA I&amp;II REEDR Inputs Combined'!$C$1:$BK$1,0))</f>
        <v>0</v>
      </c>
      <c r="S77" t="str">
        <f>INDEX('[1]RBSA I&amp;II REEDR Inputs Combined'!$C$727:$BK$1796,MATCH($A77,'[1]RBSA I&amp;II REEDR Inputs Combined'!$B$727:$B$1796,0),MATCH(S$1,'[1]RBSA I&amp;II REEDR Inputs Combined'!$C$1:$BK$1,0))</f>
        <v>Heated Basement</v>
      </c>
      <c r="T77">
        <f>INDEX('[1]RBSA I&amp;II REEDR Inputs Combined'!$C$727:$BK$1796,MATCH($A77,'[1]RBSA I&amp;II REEDR Inputs Combined'!$B$727:$B$1796,0),MATCH(T$1,'[1]RBSA I&amp;II REEDR Inputs Combined'!$C$1:$BK$1,0))</f>
        <v>999</v>
      </c>
      <c r="U77">
        <f>INDEX('[1]RBSA I&amp;II REEDR Inputs Combined'!$C$727:$BK$1796,MATCH($A77,'[1]RBSA I&amp;II REEDR Inputs Combined'!$B$727:$B$1796,0),MATCH(U$1,'[1]RBSA I&amp;II REEDR Inputs Combined'!$C$1:$BK$1,0))</f>
        <v>2.6329113924050631</v>
      </c>
      <c r="V77">
        <f>INDEX('[1]RBSA I&amp;II REEDR Inputs Combined'!$C$727:$BK$1796,MATCH($A77,'[1]RBSA I&amp;II REEDR Inputs Combined'!$B$727:$B$1796,0),MATCH(V$1,'[1]RBSA I&amp;II REEDR Inputs Combined'!$C$1:$BK$1,0))</f>
        <v>2.6329113924050631</v>
      </c>
      <c r="W77">
        <f>INDEX('[1]RBSA I&amp;II REEDR Inputs Combined'!$C$727:$BK$1796,MATCH($A77,'[1]RBSA I&amp;II REEDR Inputs Combined'!$B$727:$B$1796,0),MATCH(W$1,'[1]RBSA I&amp;II REEDR Inputs Combined'!$C$1:$BK$1,0))</f>
        <v>0</v>
      </c>
      <c r="X77">
        <f>INDEX('[1]RBSA I&amp;II REEDR Inputs Combined'!$C$727:$BK$1796,MATCH($A77,'[1]RBSA I&amp;II REEDR Inputs Combined'!$B$727:$B$1796,0),MATCH(X$1,'[1]RBSA I&amp;II REEDR Inputs Combined'!$C$1:$BK$1,0))</f>
        <v>8.6768058639528345</v>
      </c>
      <c r="Y77" t="s">
        <v>67</v>
      </c>
      <c r="Z77">
        <f>INDEX('[1]RBSA I&amp;II REEDR Inputs Combined'!$C$727:$BK$1796,MATCH($A77,'[1]RBSA I&amp;II REEDR Inputs Combined'!$B$727:$B$1796,0),MATCH(Z$1,'[1]RBSA I&amp;II REEDR Inputs Combined'!$C$1:$BK$1,0))</f>
        <v>0.51152482499999996</v>
      </c>
      <c r="AA77">
        <f>INDEX('[1]RBSA I&amp;II REEDR Inputs Combined'!$C$727:$BK$1796,MATCH($A77,'[1]RBSA I&amp;II REEDR Inputs Combined'!$B$727:$B$1796,0),MATCH(AA$1,'[1]RBSA I&amp;II REEDR Inputs Combined'!$C$1:$BK$1,0))</f>
        <v>0.52813708199999998</v>
      </c>
      <c r="AB77" t="str">
        <f>INDEX('[1]RBSA I&amp;II REEDR Inputs Combined'!$C$727:$BK$1796,MATCH($A77,'[1]RBSA I&amp;II REEDR Inputs Combined'!$B$727:$B$1796,0),MATCH(AB$1,'[1]RBSA I&amp;II REEDR Inputs Combined'!$C$1:$BK$1,0))</f>
        <v>No</v>
      </c>
      <c r="AC77">
        <f>INDEX('[1]RBSA I&amp;II REEDR Inputs Combined'!$C$727:$BK$1796,MATCH($A77,'[1]RBSA I&amp;II REEDR Inputs Combined'!$B$727:$B$1796,0),MATCH(AC$1,'[1]RBSA I&amp;II REEDR Inputs Combined'!$C$1:$BK$1,0))</f>
        <v>3.7430255050746319E-2</v>
      </c>
      <c r="AD77">
        <f>INDEX('[1]RBSA I&amp;II REEDR Inputs Combined'!$C$727:$BK$1796,MATCH($A77,'[1]RBSA I&amp;II REEDR Inputs Combined'!$B$727:$B$1796,0),MATCH(AD$1,'[1]RBSA I&amp;II REEDR Inputs Combined'!$C$1:$BK$1,0))</f>
        <v>8.9708574535576173E-3</v>
      </c>
      <c r="AE77">
        <f>INDEX('[1]RBSA I&amp;II REEDR Inputs Combined'!$C$727:$BK$1796,MATCH($A77,'[1]RBSA I&amp;II REEDR Inputs Combined'!$B$727:$B$1796,0),MATCH(AE$1,'[1]RBSA I&amp;II REEDR Inputs Combined'!$C$1:$BK$1,0))</f>
        <v>0.2644804896809288</v>
      </c>
      <c r="AF77">
        <f>INDEX('[1]RBSA I&amp;II REEDR Inputs Combined'!$C$727:$BK$1796,MATCH($A77,'[1]RBSA I&amp;II REEDR Inputs Combined'!$B$727:$B$1796,0),MATCH(AF$1,'[1]RBSA I&amp;II REEDR Inputs Combined'!$C$1:$BK$1,0))</f>
        <v>0.29517928607592692</v>
      </c>
      <c r="AG77">
        <f>INDEX('[1]RBSA I&amp;II REEDR Inputs Combined'!$C$727:$BK$1796,MATCH($A77,'[1]RBSA I&amp;II REEDR Inputs Combined'!$B$727:$B$1796,0),MATCH(AG$1,'[1]RBSA I&amp;II REEDR Inputs Combined'!$C$1:$BK$1,0))</f>
        <v>4.3744203534277482</v>
      </c>
      <c r="AH77" t="str">
        <f>INDEX('[1]RBSA I&amp;II REEDR Inputs Combined'!$C$727:$BK$1796,MATCH($A77,'[1]RBSA I&amp;II REEDR Inputs Combined'!$B$727:$B$1796,0),MATCH(AH$1,'[1]RBSA I&amp;II REEDR Inputs Combined'!$C$1:$BK$1,0))</f>
        <v>Nat. Gas Furnace with No CAC</v>
      </c>
      <c r="AI77" t="s">
        <v>68</v>
      </c>
      <c r="AJ77" t="str">
        <f>INDEX('[1]RBSA I&amp;II REEDR Inputs Combined'!$C$727:$BK$1796,MATCH($A77,'[1]RBSA I&amp;II REEDR Inputs Combined'!$B$727:$B$1796,0),MATCH(AJ$1,'[1]RBSA I&amp;II REEDR Inputs Combined'!$C$1:$BK$1,0))</f>
        <v>kW</v>
      </c>
      <c r="AK77">
        <f>INDEX('[1]RBSA I&amp;II REEDR Inputs Combined'!$C$727:$BK$1796,MATCH($A77,'[1]RBSA I&amp;II REEDR Inputs Combined'!$B$727:$B$1796,0),MATCH(AK$1,'[1]RBSA I&amp;II REEDR Inputs Combined'!$C$1:$BK$1,0))</f>
        <v>20</v>
      </c>
      <c r="AL77" t="str">
        <f>INDEX('[1]RBSA I&amp;II REEDR Inputs Combined'!$C$727:$BK$1796,MATCH($A77,'[1]RBSA I&amp;II REEDR Inputs Combined'!$B$727:$B$1796,0),MATCH(AL$1,'[1]RBSA I&amp;II REEDR Inputs Combined'!$C$1:$BK$1,0))</f>
        <v/>
      </c>
      <c r="AM77" t="str">
        <f>INDEX('[1]RBSA I&amp;II REEDR Inputs Combined'!$C$727:$BK$1796,MATCH($A77,'[1]RBSA I&amp;II REEDR Inputs Combined'!$B$727:$B$1796,0),MATCH(AM$1,'[1]RBSA I&amp;II REEDR Inputs Combined'!$C$1:$BK$1,0))</f>
        <v/>
      </c>
      <c r="AN77" t="str">
        <f>INDEX('[1]RBSA I&amp;II REEDR Inputs Combined'!$C$727:$BK$1796,MATCH($A77,'[1]RBSA I&amp;II REEDR Inputs Combined'!$B$727:$B$1796,0),MATCH(AN$1,'[1]RBSA I&amp;II REEDR Inputs Combined'!$C$1:$BK$1,0))</f>
        <v>Electric</v>
      </c>
      <c r="AO77" t="str">
        <f>INDEX('[1]RBSA I&amp;II REEDR Inputs Combined'!$C$727:$BK$1796,MATCH($A77,'[1]RBSA I&amp;II REEDR Inputs Combined'!$B$727:$B$1796,0),MATCH(AO$1,'[1]RBSA I&amp;II REEDR Inputs Combined'!$C$1:$BK$1,0))</f>
        <v>kW</v>
      </c>
      <c r="AP77">
        <f>INDEX('[1]RBSA I&amp;II REEDR Inputs Combined'!$C$727:$BK$1796,MATCH($A77,'[1]RBSA I&amp;II REEDR Inputs Combined'!$B$727:$B$1796,0),MATCH(AP$1,'[1]RBSA I&amp;II REEDR Inputs Combined'!$C$1:$BK$1,0))</f>
        <v>15</v>
      </c>
      <c r="AQ77">
        <f>INDEX('[1]RBSA I&amp;II REEDR Inputs Combined'!$C$727:$BK$1796,MATCH($A77,'[1]RBSA I&amp;II REEDR Inputs Combined'!$B$727:$B$1796,0),MATCH(AQ$1,'[1]RBSA I&amp;II REEDR Inputs Combined'!$C$1:$BK$1,0))</f>
        <v>35</v>
      </c>
      <c r="AR77">
        <f>INDEX('[1]RBSA I&amp;II REEDR Inputs Combined'!$C$727:$BK$1796,MATCH($A77,'[1]RBSA I&amp;II REEDR Inputs Combined'!$B$727:$B$1796,0),MATCH(AR$1,'[1]RBSA I&amp;II REEDR Inputs Combined'!$C$1:$BK$1,0))</f>
        <v>-30</v>
      </c>
      <c r="AS77">
        <f>INDEX('[1]RBSA I&amp;II REEDR Inputs Combined'!$C$727:$BK$1796,MATCH($A77,'[1]RBSA I&amp;II REEDR Inputs Combined'!$B$727:$B$1796,0),MATCH(AS$1,'[1]RBSA I&amp;II REEDR Inputs Combined'!$C$1:$BK$1,0))</f>
        <v>0</v>
      </c>
      <c r="AT77">
        <f>INDEX('[1]RBSA I&amp;II REEDR Inputs Combined'!$C$727:$BK$1796,MATCH($A77,'[1]RBSA I&amp;II REEDR Inputs Combined'!$B$727:$B$1796,0),MATCH(AT$1,'[1]RBSA I&amp;II REEDR Inputs Combined'!$C$1:$BK$1,0))</f>
        <v>0.96</v>
      </c>
      <c r="AU77">
        <f>INDEX('[1]RBSA I&amp;II REEDR Inputs Combined'!$C$727:$BK$1796,MATCH($A77,'[1]RBSA I&amp;II REEDR Inputs Combined'!$B$727:$B$1796,0),MATCH(AU$1,'[1]RBSA I&amp;II REEDR Inputs Combined'!$C$1:$BK$1,0))</f>
        <v>9.1605052351951599E-2</v>
      </c>
      <c r="AV77">
        <f>INDEX('[1]RBSA I&amp;II REEDR Inputs Combined'!$C$727:$BK$1796,MATCH($A77,'[1]RBSA I&amp;II REEDR Inputs Combined'!$B$727:$B$1796,0),MATCH(AV$1,'[1]RBSA I&amp;II REEDR Inputs Combined'!$C$1:$BK$1,0))</f>
        <v>0.39253206326936596</v>
      </c>
      <c r="AW77">
        <f>INDEX('[1]RBSA I&amp;II REEDR Inputs Combined'!$C$727:$BK$1796,MATCH($A77,'[1]RBSA I&amp;II REEDR Inputs Combined'!$B$727:$B$1796,0),MATCH(AW$1,'[1]RBSA I&amp;II REEDR Inputs Combined'!$C$1:$BK$1,0))</f>
        <v>0.01</v>
      </c>
      <c r="AX77">
        <f>INDEX('[1]RBSA I&amp;II REEDR Inputs Combined'!$C$727:$BK$1796,MATCH($A77,'[1]RBSA I&amp;II REEDR Inputs Combined'!$B$727:$B$1796,0),MATCH(AX$1,'[1]RBSA I&amp;II REEDR Inputs Combined'!$C$1:$BK$1,0))</f>
        <v>0.78506412653873192</v>
      </c>
      <c r="AY77" t="str">
        <f>INDEX('[1]RBSA I&amp;II REEDR Inputs Combined'!$C$727:$BK$1796,MATCH($A77,'[1]RBSA I&amp;II REEDR Inputs Combined'!$B$727:$B$1796,0),MATCH(AY$1,'[1]RBSA I&amp;II REEDR Inputs Combined'!$C$1:$BK$1,0))</f>
        <v>Heat_EZ_Sch_2</v>
      </c>
      <c r="AZ77" t="str">
        <f>INDEX('[1]RBSA I&amp;II REEDR Inputs Combined'!$C$727:$BK$1796,MATCH($A77,'[1]RBSA I&amp;II REEDR Inputs Combined'!$B$727:$B$1796,0),MATCH(AZ$1,'[1]RBSA I&amp;II REEDR Inputs Combined'!$C$1:$BK$1,0))</f>
        <v>Cool_EZ_Sch_1</v>
      </c>
      <c r="BA77" t="str">
        <f>INDEX('[1]RBSA I&amp;II REEDR Inputs Combined'!$C$727:$BK$1796,MATCH($A77,'[1]RBSA I&amp;II REEDR Inputs Combined'!$B$727:$B$1796,0),MATCH(BA$1,'[1]RBSA I&amp;II REEDR Inputs Combined'!$C$1:$BK$1,0))</f>
        <v>No</v>
      </c>
      <c r="BB77" t="str">
        <f>INDEX('[1]RBSA I&amp;II REEDR Inputs Combined'!$C$727:$BK$1796,MATCH($A77,'[1]RBSA I&amp;II REEDR Inputs Combined'!$B$727:$B$1796,0),MATCH(BB$1,'[1]RBSA I&amp;II REEDR Inputs Combined'!$C$1:$BK$1,0))</f>
        <v>DHW_EZ_Sch_1</v>
      </c>
      <c r="BC77">
        <f>INDEX('[1]RBSA I&amp;II REEDR Inputs Combined'!$C$727:$BK$1796,MATCH($A77,'[1]RBSA I&amp;II REEDR Inputs Combined'!$B$727:$B$1796,0),MATCH(BC$1,'[1]RBSA I&amp;II REEDR Inputs Combined'!$C$1:$BK$1,0))</f>
        <v>0</v>
      </c>
      <c r="BD77">
        <f>INDEX('[1]RBSA I&amp;II REEDR Inputs Combined'!$C$727:$BK$1796,MATCH($A77,'[1]RBSA I&amp;II REEDR Inputs Combined'!$B$727:$B$1796,0),MATCH(BD$1,'[1]RBSA I&amp;II REEDR Inputs Combined'!$C$1:$BK$1,0))</f>
        <v>0</v>
      </c>
      <c r="BE77">
        <f>INDEX('[1]RBSA I&amp;II REEDR Inputs Combined'!$C$727:$BK$1796,MATCH($A77,'[1]RBSA I&amp;II REEDR Inputs Combined'!$B$727:$B$1796,0),MATCH(BE$1,'[1]RBSA I&amp;II REEDR Inputs Combined'!$C$1:$BK$1,0))</f>
        <v>0</v>
      </c>
      <c r="BF77" t="str">
        <f>INDEX('[1]RBSA I&amp;II REEDR Inputs Combined'!$C$727:$BK$1796,MATCH($A77,'[1]RBSA I&amp;II REEDR Inputs Combined'!$B$727:$B$1796,0),MATCH(BF$1,'[1]RBSA I&amp;II REEDR Inputs Combined'!$C$1:$BK$1,0))</f>
        <v>No</v>
      </c>
      <c r="BG77" t="str">
        <f>INDEX('[1]RBSA I&amp;II REEDR Inputs Combined'!$C$727:$BK$1796,MATCH($A77,'[1]RBSA I&amp;II REEDR Inputs Combined'!$B$727:$B$1796,0),MATCH(BG$1,'[1]RBSA I&amp;II REEDR Inputs Combined'!$C$1:$BK$1,0))</f>
        <v>No</v>
      </c>
      <c r="BH77" t="str">
        <f>INDEX('[1]RBSA I&amp;II REEDR Inputs Combined'!$C$727:$BK$1796,MATCH($A77,'[1]RBSA I&amp;II REEDR Inputs Combined'!$B$727:$B$1796,0),MATCH(BH$1,'[1]RBSA I&amp;II REEDR Inputs Combined'!$C$1:$BK$1,0))</f>
        <v>No</v>
      </c>
      <c r="BI77" t="str">
        <f>INDEX('[1]RBSA I&amp;II REEDR Inputs Combined'!$C$727:$BK$1796,MATCH($A77,'[1]RBSA I&amp;II REEDR Inputs Combined'!$B$727:$B$1796,0),MATCH(BI$1,'[1]RBSA I&amp;II REEDR Inputs Combined'!$C$1:$BK$1,0))</f>
        <v>No</v>
      </c>
      <c r="BJ77" t="str">
        <f>INDEX('[1]RBSA I&amp;II REEDR Inputs Combined'!$C$727:$BK$1796,MATCH($A77,'[1]RBSA I&amp;II REEDR Inputs Combined'!$B$727:$B$1796,0),MATCH(BJ$1,'[1]RBSA I&amp;II REEDR Inputs Combined'!$C$1:$BK$1,0))</f>
        <v>No</v>
      </c>
      <c r="BK77">
        <f>INDEX('[1]RBSA I&amp;II REEDR Inputs Combined'!$C$727:$BK$1796,MATCH($A77,'[1]RBSA I&amp;II REEDR Inputs Combined'!$B$727:$B$1796,0),MATCH(BK$1,'[1]RBSA I&amp;II REEDR Inputs Combined'!$C$1:$BK$1,0))</f>
        <v>1042.1177797653959</v>
      </c>
      <c r="BL77" t="str">
        <f>INDEX('[1]RBSA I&amp;II REEDR Inputs Combined'!$C$727:$BK$1796,MATCH($A77,'[1]RBSA I&amp;II REEDR Inputs Combined'!$B$727:$B$1796,0),MATCH(BL$1,'[1]RBSA I&amp;II REEDR Inputs Combined'!$C$1:$BK$1,0))</f>
        <v>Misc_Elec_EZ_Sch_1</v>
      </c>
      <c r="BM77">
        <f>INDEX('[1]RBSA I&amp;II REEDR Inputs Combined'!$C$727:$BK$1796,MATCH($A77,'[1]RBSA I&amp;II REEDR Inputs Combined'!$B$727:$B$1796,0),MATCH(BM$1,'[1]RBSA I&amp;II REEDR Inputs Combined'!$C$1:$BK$1,0))</f>
        <v>0</v>
      </c>
      <c r="BN77" s="3"/>
    </row>
    <row r="78" spans="1:66" x14ac:dyDescent="0.25">
      <c r="A78" s="3" t="s">
        <v>144</v>
      </c>
      <c r="B78">
        <f>INDEX('[1]RBSA I&amp;II REEDR Inputs Combined'!$C$727:$BK$1796,MATCH($A78,'[1]RBSA I&amp;II REEDR Inputs Combined'!$B$727:$B$1796,0),MATCH(B$1,'[1]RBSA I&amp;II REEDR Inputs Combined'!$C$1:$BK$1,0))</f>
        <v>4</v>
      </c>
      <c r="C78" t="str">
        <f>INDEX('[1]RBSA I&amp;II REEDR Inputs Combined'!$C$727:$BK$1796,MATCH($A78,'[1]RBSA I&amp;II REEDR Inputs Combined'!$B$727:$B$1796,0),MATCH(C$1,'[1]RBSA I&amp;II REEDR Inputs Combined'!$C$1:$BK$1,0))</f>
        <v>USA_MT_Kalispell-Glacier.Park.Intl.AP.727790_TMY3</v>
      </c>
      <c r="D78">
        <f>INDEX('[1]RBSA I&amp;II REEDR Inputs Combined'!$C$727:$BK$1796,MATCH($A78,'[1]RBSA I&amp;II REEDR Inputs Combined'!$B$727:$B$1796,0),MATCH(D$1,'[1]RBSA I&amp;II REEDR Inputs Combined'!$C$1:$BK$1,0))</f>
        <v>0</v>
      </c>
      <c r="E78">
        <f>INDEX('[1]RBSA I&amp;II REEDR Inputs Combined'!$C$727:$BK$1796,MATCH($A78,'[1]RBSA I&amp;II REEDR Inputs Combined'!$B$727:$B$1796,0),MATCH(E$1,'[1]RBSA I&amp;II REEDR Inputs Combined'!$C$1:$BK$1,0))</f>
        <v>2892</v>
      </c>
      <c r="F78">
        <f>INDEX('[1]RBSA I&amp;II REEDR Inputs Combined'!$C$727:$BK$1796,MATCH($A78,'[1]RBSA I&amp;II REEDR Inputs Combined'!$B$727:$B$1796,0),MATCH(F$1,'[1]RBSA I&amp;II REEDR Inputs Combined'!$C$1:$BK$1,0))</f>
        <v>2.0300829875518671</v>
      </c>
      <c r="G78">
        <f>INDEX('[1]RBSA I&amp;II REEDR Inputs Combined'!$C$727:$BK$1796,MATCH($A78,'[1]RBSA I&amp;II REEDR Inputs Combined'!$B$727:$B$1796,0),MATCH(G$1,'[1]RBSA I&amp;II REEDR Inputs Combined'!$C$1:$BK$1,0))</f>
        <v>8</v>
      </c>
      <c r="H78">
        <f>INDEX('[1]RBSA I&amp;II REEDR Inputs Combined'!$C$727:$BK$1796,MATCH($A78,'[1]RBSA I&amp;II REEDR Inputs Combined'!$B$727:$B$1796,0),MATCH(H$1,'[1]RBSA I&amp;II REEDR Inputs Combined'!$C$1:$BK$1,0))</f>
        <v>1</v>
      </c>
      <c r="I78" t="str">
        <f>INDEX('[1]RBSA I&amp;II REEDR Inputs Combined'!$C$727:$BK$1796,MATCH($A78,'[1]RBSA I&amp;II REEDR Inputs Combined'!$B$727:$B$1796,0),MATCH(I$1,'[1]RBSA I&amp;II REEDR Inputs Combined'!$C$1:$BK$1,0))</f>
        <v>4-12 (Low-Moderate Slope)</v>
      </c>
      <c r="J78" t="str">
        <f>INDEX('[1]RBSA I&amp;II REEDR Inputs Combined'!$C$727:$BK$1796,MATCH($A78,'[1]RBSA I&amp;II REEDR Inputs Combined'!$B$727:$B$1796,0),MATCH(J$1,'[1]RBSA I&amp;II REEDR Inputs Combined'!$C$1:$BK$1,0))</f>
        <v>Overall Effective R-Value</v>
      </c>
      <c r="K78">
        <f>INDEX('[1]RBSA I&amp;II REEDR Inputs Combined'!$C$727:$BK$1796,MATCH($A78,'[1]RBSA I&amp;II REEDR Inputs Combined'!$B$727:$B$1796,0),MATCH(K$1,'[1]RBSA I&amp;II REEDR Inputs Combined'!$C$1:$BK$1,0))</f>
        <v>0</v>
      </c>
      <c r="L78">
        <f>INDEX('[1]RBSA I&amp;II REEDR Inputs Combined'!$C$727:$BK$1796,MATCH($A78,'[1]RBSA I&amp;II REEDR Inputs Combined'!$B$727:$B$1796,0),MATCH(L$1,'[1]RBSA I&amp;II REEDR Inputs Combined'!$C$1:$BK$1,0))</f>
        <v>11.692641050000001</v>
      </c>
      <c r="M78" t="str">
        <f>INDEX('[1]RBSA I&amp;II REEDR Inputs Combined'!$C$727:$BK$1796,MATCH($A78,'[1]RBSA I&amp;II REEDR Inputs Combined'!$B$727:$B$1796,0),MATCH(M$1,'[1]RBSA I&amp;II REEDR Inputs Combined'!$C$1:$BK$1,0))</f>
        <v>Ceiling Overall Effective R-Value (Assumes Uninsulated Roof)</v>
      </c>
      <c r="N78">
        <f>INDEX('[1]RBSA I&amp;II REEDR Inputs Combined'!$C$727:$BK$1796,MATCH($A78,'[1]RBSA I&amp;II REEDR Inputs Combined'!$B$727:$B$1796,0),MATCH(N$1,'[1]RBSA I&amp;II REEDR Inputs Combined'!$C$1:$BK$1,0))</f>
        <v>0</v>
      </c>
      <c r="O78">
        <f>INDEX('[1]RBSA I&amp;II REEDR Inputs Combined'!$C$727:$BK$1796,MATCH($A78,'[1]RBSA I&amp;II REEDR Inputs Combined'!$B$727:$B$1796,0),MATCH(O$1,'[1]RBSA I&amp;II REEDR Inputs Combined'!$C$1:$BK$1,0))</f>
        <v>44.931959339999999</v>
      </c>
      <c r="P78" t="s">
        <v>67</v>
      </c>
      <c r="Q78" t="str">
        <f>INDEX('[1]RBSA I&amp;II REEDR Inputs Combined'!$C$727:$BK$1796,MATCH($A78,'[1]RBSA I&amp;II REEDR Inputs Combined'!$B$727:$B$1796,0),MATCH(Q$1,'[1]RBSA I&amp;II REEDR Inputs Combined'!$C$1:$BK$1,0))</f>
        <v>Foundation Type with Effective R-Values</v>
      </c>
      <c r="R78">
        <f>INDEX('[1]RBSA I&amp;II REEDR Inputs Combined'!$C$727:$BK$1796,MATCH($A78,'[1]RBSA I&amp;II REEDR Inputs Combined'!$B$727:$B$1796,0),MATCH(R$1,'[1]RBSA I&amp;II REEDR Inputs Combined'!$C$1:$BK$1,0))</f>
        <v>0</v>
      </c>
      <c r="S78" t="str">
        <f>INDEX('[1]RBSA I&amp;II REEDR Inputs Combined'!$C$727:$BK$1796,MATCH($A78,'[1]RBSA I&amp;II REEDR Inputs Combined'!$B$727:$B$1796,0),MATCH(S$1,'[1]RBSA I&amp;II REEDR Inputs Combined'!$C$1:$BK$1,0))</f>
        <v>Vented Crawlspace</v>
      </c>
      <c r="T78">
        <f>INDEX('[1]RBSA I&amp;II REEDR Inputs Combined'!$C$727:$BK$1796,MATCH($A78,'[1]RBSA I&amp;II REEDR Inputs Combined'!$B$727:$B$1796,0),MATCH(T$1,'[1]RBSA I&amp;II REEDR Inputs Combined'!$C$1:$BK$1,0))</f>
        <v>26.290019096389759</v>
      </c>
      <c r="U78">
        <f>INDEX('[1]RBSA I&amp;II REEDR Inputs Combined'!$C$727:$BK$1796,MATCH($A78,'[1]RBSA I&amp;II REEDR Inputs Combined'!$B$727:$B$1796,0),MATCH(U$1,'[1]RBSA I&amp;II REEDR Inputs Combined'!$C$1:$BK$1,0))</f>
        <v>0</v>
      </c>
      <c r="V78">
        <f>INDEX('[1]RBSA I&amp;II REEDR Inputs Combined'!$C$727:$BK$1796,MATCH($A78,'[1]RBSA I&amp;II REEDR Inputs Combined'!$B$727:$B$1796,0),MATCH(V$1,'[1]RBSA I&amp;II REEDR Inputs Combined'!$C$1:$BK$1,0))</f>
        <v>0</v>
      </c>
      <c r="W78">
        <f>INDEX('[1]RBSA I&amp;II REEDR Inputs Combined'!$C$727:$BK$1796,MATCH($A78,'[1]RBSA I&amp;II REEDR Inputs Combined'!$B$727:$B$1796,0),MATCH(W$1,'[1]RBSA I&amp;II REEDR Inputs Combined'!$C$1:$BK$1,0))</f>
        <v>0</v>
      </c>
      <c r="X78">
        <f>INDEX('[1]RBSA I&amp;II REEDR Inputs Combined'!$C$727:$BK$1796,MATCH($A78,'[1]RBSA I&amp;II REEDR Inputs Combined'!$B$727:$B$1796,0),MATCH(X$1,'[1]RBSA I&amp;II REEDR Inputs Combined'!$C$1:$BK$1,0))</f>
        <v>8.5017106887188358</v>
      </c>
      <c r="Y78" t="s">
        <v>67</v>
      </c>
      <c r="Z78">
        <f>INDEX('[1]RBSA I&amp;II REEDR Inputs Combined'!$C$727:$BK$1796,MATCH($A78,'[1]RBSA I&amp;II REEDR Inputs Combined'!$B$727:$B$1796,0),MATCH(Z$1,'[1]RBSA I&amp;II REEDR Inputs Combined'!$C$1:$BK$1,0))</f>
        <v>0.51904762400000004</v>
      </c>
      <c r="AA78">
        <f>INDEX('[1]RBSA I&amp;II REEDR Inputs Combined'!$C$727:$BK$1796,MATCH($A78,'[1]RBSA I&amp;II REEDR Inputs Combined'!$B$727:$B$1796,0),MATCH(AA$1,'[1]RBSA I&amp;II REEDR Inputs Combined'!$C$1:$BK$1,0))</f>
        <v>0.53042629799999996</v>
      </c>
      <c r="AB78" t="str">
        <f>INDEX('[1]RBSA I&amp;II REEDR Inputs Combined'!$C$727:$BK$1796,MATCH($A78,'[1]RBSA I&amp;II REEDR Inputs Combined'!$B$727:$B$1796,0),MATCH(AB$1,'[1]RBSA I&amp;II REEDR Inputs Combined'!$C$1:$BK$1,0))</f>
        <v>No</v>
      </c>
      <c r="AC78">
        <f>INDEX('[1]RBSA I&amp;II REEDR Inputs Combined'!$C$727:$BK$1796,MATCH($A78,'[1]RBSA I&amp;II REEDR Inputs Combined'!$B$727:$B$1796,0),MATCH(AC$1,'[1]RBSA I&amp;II REEDR Inputs Combined'!$C$1:$BK$1,0))</f>
        <v>3.6470749768867744E-2</v>
      </c>
      <c r="AD78">
        <f>INDEX('[1]RBSA I&amp;II REEDR Inputs Combined'!$C$727:$BK$1796,MATCH($A78,'[1]RBSA I&amp;II REEDR Inputs Combined'!$B$727:$B$1796,0),MATCH(AD$1,'[1]RBSA I&amp;II REEDR Inputs Combined'!$C$1:$BK$1,0))</f>
        <v>9.8954823307507406E-2</v>
      </c>
      <c r="AE78">
        <f>INDEX('[1]RBSA I&amp;II REEDR Inputs Combined'!$C$727:$BK$1796,MATCH($A78,'[1]RBSA I&amp;II REEDR Inputs Combined'!$B$727:$B$1796,0),MATCH(AE$1,'[1]RBSA I&amp;II REEDR Inputs Combined'!$C$1:$BK$1,0))</f>
        <v>0.27437103699247095</v>
      </c>
      <c r="AF78">
        <f>INDEX('[1]RBSA I&amp;II REEDR Inputs Combined'!$C$727:$BK$1796,MATCH($A78,'[1]RBSA I&amp;II REEDR Inputs Combined'!$B$727:$B$1796,0),MATCH(AF$1,'[1]RBSA I&amp;II REEDR Inputs Combined'!$C$1:$BK$1,0))</f>
        <v>6.2941835674388893E-2</v>
      </c>
      <c r="AG78">
        <f>INDEX('[1]RBSA I&amp;II REEDR Inputs Combined'!$C$727:$BK$1796,MATCH($A78,'[1]RBSA I&amp;II REEDR Inputs Combined'!$B$727:$B$1796,0),MATCH(AG$1,'[1]RBSA I&amp;II REEDR Inputs Combined'!$C$1:$BK$1,0))</f>
        <v>4.512905805370333</v>
      </c>
      <c r="AH78" t="str">
        <f>INDEX('[1]RBSA I&amp;II REEDR Inputs Combined'!$C$727:$BK$1796,MATCH($A78,'[1]RBSA I&amp;II REEDR Inputs Combined'!$B$727:$B$1796,0),MATCH(AH$1,'[1]RBSA I&amp;II REEDR Inputs Combined'!$C$1:$BK$1,0))</f>
        <v>Nat. Gas Furnace with No CAC</v>
      </c>
      <c r="AI78" t="s">
        <v>68</v>
      </c>
      <c r="AJ78" t="str">
        <f>INDEX('[1]RBSA I&amp;II REEDR Inputs Combined'!$C$727:$BK$1796,MATCH($A78,'[1]RBSA I&amp;II REEDR Inputs Combined'!$B$727:$B$1796,0),MATCH(AJ$1,'[1]RBSA I&amp;II REEDR Inputs Combined'!$C$1:$BK$1,0))</f>
        <v>kW</v>
      </c>
      <c r="AK78">
        <f>INDEX('[1]RBSA I&amp;II REEDR Inputs Combined'!$C$727:$BK$1796,MATCH($A78,'[1]RBSA I&amp;II REEDR Inputs Combined'!$B$727:$B$1796,0),MATCH(AK$1,'[1]RBSA I&amp;II REEDR Inputs Combined'!$C$1:$BK$1,0))</f>
        <v>30</v>
      </c>
      <c r="AL78" t="str">
        <f>INDEX('[1]RBSA I&amp;II REEDR Inputs Combined'!$C$727:$BK$1796,MATCH($A78,'[1]RBSA I&amp;II REEDR Inputs Combined'!$B$727:$B$1796,0),MATCH(AL$1,'[1]RBSA I&amp;II REEDR Inputs Combined'!$C$1:$BK$1,0))</f>
        <v/>
      </c>
      <c r="AM78" t="str">
        <f>INDEX('[1]RBSA I&amp;II REEDR Inputs Combined'!$C$727:$BK$1796,MATCH($A78,'[1]RBSA I&amp;II REEDR Inputs Combined'!$B$727:$B$1796,0),MATCH(AM$1,'[1]RBSA I&amp;II REEDR Inputs Combined'!$C$1:$BK$1,0))</f>
        <v/>
      </c>
      <c r="AN78" t="str">
        <f>INDEX('[1]RBSA I&amp;II REEDR Inputs Combined'!$C$727:$BK$1796,MATCH($A78,'[1]RBSA I&amp;II REEDR Inputs Combined'!$B$727:$B$1796,0),MATCH(AN$1,'[1]RBSA I&amp;II REEDR Inputs Combined'!$C$1:$BK$1,0))</f>
        <v>Electric</v>
      </c>
      <c r="AO78" t="str">
        <f>INDEX('[1]RBSA I&amp;II REEDR Inputs Combined'!$C$727:$BK$1796,MATCH($A78,'[1]RBSA I&amp;II REEDR Inputs Combined'!$B$727:$B$1796,0),MATCH(AO$1,'[1]RBSA I&amp;II REEDR Inputs Combined'!$C$1:$BK$1,0))</f>
        <v>kW</v>
      </c>
      <c r="AP78">
        <f>INDEX('[1]RBSA I&amp;II REEDR Inputs Combined'!$C$727:$BK$1796,MATCH($A78,'[1]RBSA I&amp;II REEDR Inputs Combined'!$B$727:$B$1796,0),MATCH(AP$1,'[1]RBSA I&amp;II REEDR Inputs Combined'!$C$1:$BK$1,0))</f>
        <v>15</v>
      </c>
      <c r="AQ78">
        <f>INDEX('[1]RBSA I&amp;II REEDR Inputs Combined'!$C$727:$BK$1796,MATCH($A78,'[1]RBSA I&amp;II REEDR Inputs Combined'!$B$727:$B$1796,0),MATCH(AQ$1,'[1]RBSA I&amp;II REEDR Inputs Combined'!$C$1:$BK$1,0))</f>
        <v>35</v>
      </c>
      <c r="AR78">
        <f>INDEX('[1]RBSA I&amp;II REEDR Inputs Combined'!$C$727:$BK$1796,MATCH($A78,'[1]RBSA I&amp;II REEDR Inputs Combined'!$B$727:$B$1796,0),MATCH(AR$1,'[1]RBSA I&amp;II REEDR Inputs Combined'!$C$1:$BK$1,0))</f>
        <v>-30</v>
      </c>
      <c r="AS78">
        <f>INDEX('[1]RBSA I&amp;II REEDR Inputs Combined'!$C$727:$BK$1796,MATCH($A78,'[1]RBSA I&amp;II REEDR Inputs Combined'!$B$727:$B$1796,0),MATCH(AS$1,'[1]RBSA I&amp;II REEDR Inputs Combined'!$C$1:$BK$1,0))</f>
        <v>0</v>
      </c>
      <c r="AT78">
        <f>INDEX('[1]RBSA I&amp;II REEDR Inputs Combined'!$C$727:$BK$1796,MATCH($A78,'[1]RBSA I&amp;II REEDR Inputs Combined'!$B$727:$B$1796,0),MATCH(AT$1,'[1]RBSA I&amp;II REEDR Inputs Combined'!$C$1:$BK$1,0))</f>
        <v>0.8576595121951236</v>
      </c>
      <c r="AU78">
        <f>INDEX('[1]RBSA I&amp;II REEDR Inputs Combined'!$C$727:$BK$1796,MATCH($A78,'[1]RBSA I&amp;II REEDR Inputs Combined'!$B$727:$B$1796,0),MATCH(AU$1,'[1]RBSA I&amp;II REEDR Inputs Combined'!$C$1:$BK$1,0))</f>
        <v>9.1605052351951599E-2</v>
      </c>
      <c r="AV78">
        <f>INDEX('[1]RBSA I&amp;II REEDR Inputs Combined'!$C$727:$BK$1796,MATCH($A78,'[1]RBSA I&amp;II REEDR Inputs Combined'!$B$727:$B$1796,0),MATCH(AV$1,'[1]RBSA I&amp;II REEDR Inputs Combined'!$C$1:$BK$1,0))</f>
        <v>1.4</v>
      </c>
      <c r="AW78">
        <f>INDEX('[1]RBSA I&amp;II REEDR Inputs Combined'!$C$727:$BK$1796,MATCH($A78,'[1]RBSA I&amp;II REEDR Inputs Combined'!$B$727:$B$1796,0),MATCH(AW$1,'[1]RBSA I&amp;II REEDR Inputs Combined'!$C$1:$BK$1,0))</f>
        <v>0.01</v>
      </c>
      <c r="AX78">
        <f>INDEX('[1]RBSA I&amp;II REEDR Inputs Combined'!$C$727:$BK$1796,MATCH($A78,'[1]RBSA I&amp;II REEDR Inputs Combined'!$B$727:$B$1796,0),MATCH(AX$1,'[1]RBSA I&amp;II REEDR Inputs Combined'!$C$1:$BK$1,0))</f>
        <v>2.8</v>
      </c>
      <c r="AY78" t="str">
        <f>INDEX('[1]RBSA I&amp;II REEDR Inputs Combined'!$C$727:$BK$1796,MATCH($A78,'[1]RBSA I&amp;II REEDR Inputs Combined'!$B$727:$B$1796,0),MATCH(AY$1,'[1]RBSA I&amp;II REEDR Inputs Combined'!$C$1:$BK$1,0))</f>
        <v>Heat_EZ_Sch_2</v>
      </c>
      <c r="AZ78" t="str">
        <f>INDEX('[1]RBSA I&amp;II REEDR Inputs Combined'!$C$727:$BK$1796,MATCH($A78,'[1]RBSA I&amp;II REEDR Inputs Combined'!$B$727:$B$1796,0),MATCH(AZ$1,'[1]RBSA I&amp;II REEDR Inputs Combined'!$C$1:$BK$1,0))</f>
        <v>Cool_EZ_Sch_1</v>
      </c>
      <c r="BA78" t="str">
        <f>INDEX('[1]RBSA I&amp;II REEDR Inputs Combined'!$C$727:$BK$1796,MATCH($A78,'[1]RBSA I&amp;II REEDR Inputs Combined'!$B$727:$B$1796,0),MATCH(BA$1,'[1]RBSA I&amp;II REEDR Inputs Combined'!$C$1:$BK$1,0))</f>
        <v>No</v>
      </c>
      <c r="BB78" t="str">
        <f>INDEX('[1]RBSA I&amp;II REEDR Inputs Combined'!$C$727:$BK$1796,MATCH($A78,'[1]RBSA I&amp;II REEDR Inputs Combined'!$B$727:$B$1796,0),MATCH(BB$1,'[1]RBSA I&amp;II REEDR Inputs Combined'!$C$1:$BK$1,0))</f>
        <v>DHW_EZ_Sch_1</v>
      </c>
      <c r="BC78">
        <f>INDEX('[1]RBSA I&amp;II REEDR Inputs Combined'!$C$727:$BK$1796,MATCH($A78,'[1]RBSA I&amp;II REEDR Inputs Combined'!$B$727:$B$1796,0),MATCH(BC$1,'[1]RBSA I&amp;II REEDR Inputs Combined'!$C$1:$BK$1,0))</f>
        <v>0</v>
      </c>
      <c r="BD78">
        <f>INDEX('[1]RBSA I&amp;II REEDR Inputs Combined'!$C$727:$BK$1796,MATCH($A78,'[1]RBSA I&amp;II REEDR Inputs Combined'!$B$727:$B$1796,0),MATCH(BD$1,'[1]RBSA I&amp;II REEDR Inputs Combined'!$C$1:$BK$1,0))</f>
        <v>0</v>
      </c>
      <c r="BE78">
        <f>INDEX('[1]RBSA I&amp;II REEDR Inputs Combined'!$C$727:$BK$1796,MATCH($A78,'[1]RBSA I&amp;II REEDR Inputs Combined'!$B$727:$B$1796,0),MATCH(BE$1,'[1]RBSA I&amp;II REEDR Inputs Combined'!$C$1:$BK$1,0))</f>
        <v>0</v>
      </c>
      <c r="BF78" t="str">
        <f>INDEX('[1]RBSA I&amp;II REEDR Inputs Combined'!$C$727:$BK$1796,MATCH($A78,'[1]RBSA I&amp;II REEDR Inputs Combined'!$B$727:$B$1796,0),MATCH(BF$1,'[1]RBSA I&amp;II REEDR Inputs Combined'!$C$1:$BK$1,0))</f>
        <v>No</v>
      </c>
      <c r="BG78" t="str">
        <f>INDEX('[1]RBSA I&amp;II REEDR Inputs Combined'!$C$727:$BK$1796,MATCH($A78,'[1]RBSA I&amp;II REEDR Inputs Combined'!$B$727:$B$1796,0),MATCH(BG$1,'[1]RBSA I&amp;II REEDR Inputs Combined'!$C$1:$BK$1,0))</f>
        <v>No</v>
      </c>
      <c r="BH78" t="str">
        <f>INDEX('[1]RBSA I&amp;II REEDR Inputs Combined'!$C$727:$BK$1796,MATCH($A78,'[1]RBSA I&amp;II REEDR Inputs Combined'!$B$727:$B$1796,0),MATCH(BH$1,'[1]RBSA I&amp;II REEDR Inputs Combined'!$C$1:$BK$1,0))</f>
        <v>No</v>
      </c>
      <c r="BI78" t="str">
        <f>INDEX('[1]RBSA I&amp;II REEDR Inputs Combined'!$C$727:$BK$1796,MATCH($A78,'[1]RBSA I&amp;II REEDR Inputs Combined'!$B$727:$B$1796,0),MATCH(BI$1,'[1]RBSA I&amp;II REEDR Inputs Combined'!$C$1:$BK$1,0))</f>
        <v>No</v>
      </c>
      <c r="BJ78" t="str">
        <f>INDEX('[1]RBSA I&amp;II REEDR Inputs Combined'!$C$727:$BK$1796,MATCH($A78,'[1]RBSA I&amp;II REEDR Inputs Combined'!$B$727:$B$1796,0),MATCH(BJ$1,'[1]RBSA I&amp;II REEDR Inputs Combined'!$C$1:$BK$1,0))</f>
        <v>No</v>
      </c>
      <c r="BK78">
        <f>INDEX('[1]RBSA I&amp;II REEDR Inputs Combined'!$C$727:$BK$1796,MATCH($A78,'[1]RBSA I&amp;II REEDR Inputs Combined'!$B$727:$B$1796,0),MATCH(BK$1,'[1]RBSA I&amp;II REEDR Inputs Combined'!$C$1:$BK$1,0))</f>
        <v>721.87152287390029</v>
      </c>
      <c r="BL78" t="str">
        <f>INDEX('[1]RBSA I&amp;II REEDR Inputs Combined'!$C$727:$BK$1796,MATCH($A78,'[1]RBSA I&amp;II REEDR Inputs Combined'!$B$727:$B$1796,0),MATCH(BL$1,'[1]RBSA I&amp;II REEDR Inputs Combined'!$C$1:$BK$1,0))</f>
        <v>Misc_Elec_EZ_Sch_1</v>
      </c>
      <c r="BM78">
        <f>INDEX('[1]RBSA I&amp;II REEDR Inputs Combined'!$C$727:$BK$1796,MATCH($A78,'[1]RBSA I&amp;II REEDR Inputs Combined'!$B$727:$B$1796,0),MATCH(BM$1,'[1]RBSA I&amp;II REEDR Inputs Combined'!$C$1:$BK$1,0))</f>
        <v>0</v>
      </c>
      <c r="BN78" s="3"/>
    </row>
    <row r="79" spans="1:66" x14ac:dyDescent="0.25">
      <c r="A79" s="3" t="s">
        <v>145</v>
      </c>
      <c r="B79">
        <f>INDEX('[1]RBSA I&amp;II REEDR Inputs Combined'!$C$727:$BK$1796,MATCH($A79,'[1]RBSA I&amp;II REEDR Inputs Combined'!$B$727:$B$1796,0),MATCH(B$1,'[1]RBSA I&amp;II REEDR Inputs Combined'!$C$1:$BK$1,0))</f>
        <v>4</v>
      </c>
      <c r="C79" t="str">
        <f>INDEX('[1]RBSA I&amp;II REEDR Inputs Combined'!$C$727:$BK$1796,MATCH($A79,'[1]RBSA I&amp;II REEDR Inputs Combined'!$B$727:$B$1796,0),MATCH(C$1,'[1]RBSA I&amp;II REEDR Inputs Combined'!$C$1:$BK$1,0))</f>
        <v>USA_WA_Spokane.Intl.AP.727850_TMY3</v>
      </c>
      <c r="D79">
        <f>INDEX('[1]RBSA I&amp;II REEDR Inputs Combined'!$C$727:$BK$1796,MATCH($A79,'[1]RBSA I&amp;II REEDR Inputs Combined'!$B$727:$B$1796,0),MATCH(D$1,'[1]RBSA I&amp;II REEDR Inputs Combined'!$C$1:$BK$1,0))</f>
        <v>0</v>
      </c>
      <c r="E79">
        <f>INDEX('[1]RBSA I&amp;II REEDR Inputs Combined'!$C$727:$BK$1796,MATCH($A79,'[1]RBSA I&amp;II REEDR Inputs Combined'!$B$727:$B$1796,0),MATCH(E$1,'[1]RBSA I&amp;II REEDR Inputs Combined'!$C$1:$BK$1,0))</f>
        <v>2168</v>
      </c>
      <c r="F79">
        <f>INDEX('[1]RBSA I&amp;II REEDR Inputs Combined'!$C$727:$BK$1796,MATCH($A79,'[1]RBSA I&amp;II REEDR Inputs Combined'!$B$727:$B$1796,0),MATCH(F$1,'[1]RBSA I&amp;II REEDR Inputs Combined'!$C$1:$BK$1,0))</f>
        <v>2.3464598708487086</v>
      </c>
      <c r="G79">
        <f>INDEX('[1]RBSA I&amp;II REEDR Inputs Combined'!$C$727:$BK$1796,MATCH($A79,'[1]RBSA I&amp;II REEDR Inputs Combined'!$B$727:$B$1796,0),MATCH(G$1,'[1]RBSA I&amp;II REEDR Inputs Combined'!$C$1:$BK$1,0))</f>
        <v>8</v>
      </c>
      <c r="H79">
        <f>INDEX('[1]RBSA I&amp;II REEDR Inputs Combined'!$C$727:$BK$1796,MATCH($A79,'[1]RBSA I&amp;II REEDR Inputs Combined'!$B$727:$B$1796,0),MATCH(H$1,'[1]RBSA I&amp;II REEDR Inputs Combined'!$C$1:$BK$1,0))</f>
        <v>1</v>
      </c>
      <c r="I79" t="str">
        <f>INDEX('[1]RBSA I&amp;II REEDR Inputs Combined'!$C$727:$BK$1796,MATCH($A79,'[1]RBSA I&amp;II REEDR Inputs Combined'!$B$727:$B$1796,0),MATCH(I$1,'[1]RBSA I&amp;II REEDR Inputs Combined'!$C$1:$BK$1,0))</f>
        <v>4-12 (Low-Moderate Slope)</v>
      </c>
      <c r="J79" t="str">
        <f>INDEX('[1]RBSA I&amp;II REEDR Inputs Combined'!$C$727:$BK$1796,MATCH($A79,'[1]RBSA I&amp;II REEDR Inputs Combined'!$B$727:$B$1796,0),MATCH(J$1,'[1]RBSA I&amp;II REEDR Inputs Combined'!$C$1:$BK$1,0))</f>
        <v>Overall Effective R-Value</v>
      </c>
      <c r="K79">
        <f>INDEX('[1]RBSA I&amp;II REEDR Inputs Combined'!$C$727:$BK$1796,MATCH($A79,'[1]RBSA I&amp;II REEDR Inputs Combined'!$B$727:$B$1796,0),MATCH(K$1,'[1]RBSA I&amp;II REEDR Inputs Combined'!$C$1:$BK$1,0))</f>
        <v>0</v>
      </c>
      <c r="L79">
        <f>INDEX('[1]RBSA I&amp;II REEDR Inputs Combined'!$C$727:$BK$1796,MATCH($A79,'[1]RBSA I&amp;II REEDR Inputs Combined'!$B$727:$B$1796,0),MATCH(L$1,'[1]RBSA I&amp;II REEDR Inputs Combined'!$C$1:$BK$1,0))</f>
        <v>16.310556699999999</v>
      </c>
      <c r="M79" t="str">
        <f>INDEX('[1]RBSA I&amp;II REEDR Inputs Combined'!$C$727:$BK$1796,MATCH($A79,'[1]RBSA I&amp;II REEDR Inputs Combined'!$B$727:$B$1796,0),MATCH(M$1,'[1]RBSA I&amp;II REEDR Inputs Combined'!$C$1:$BK$1,0))</f>
        <v>Ceiling Overall Effective R-Value (Assumes Uninsulated Roof)</v>
      </c>
      <c r="N79">
        <f>INDEX('[1]RBSA I&amp;II REEDR Inputs Combined'!$C$727:$BK$1796,MATCH($A79,'[1]RBSA I&amp;II REEDR Inputs Combined'!$B$727:$B$1796,0),MATCH(N$1,'[1]RBSA I&amp;II REEDR Inputs Combined'!$C$1:$BK$1,0))</f>
        <v>0</v>
      </c>
      <c r="O79">
        <f>INDEX('[1]RBSA I&amp;II REEDR Inputs Combined'!$C$727:$BK$1796,MATCH($A79,'[1]RBSA I&amp;II REEDR Inputs Combined'!$B$727:$B$1796,0),MATCH(O$1,'[1]RBSA I&amp;II REEDR Inputs Combined'!$C$1:$BK$1,0))</f>
        <v>23.84826902</v>
      </c>
      <c r="P79" t="s">
        <v>67</v>
      </c>
      <c r="Q79" t="str">
        <f>INDEX('[1]RBSA I&amp;II REEDR Inputs Combined'!$C$727:$BK$1796,MATCH($A79,'[1]RBSA I&amp;II REEDR Inputs Combined'!$B$727:$B$1796,0),MATCH(Q$1,'[1]RBSA I&amp;II REEDR Inputs Combined'!$C$1:$BK$1,0))</f>
        <v>Foundation Type with Effective R-Values</v>
      </c>
      <c r="R79">
        <f>INDEX('[1]RBSA I&amp;II REEDR Inputs Combined'!$C$727:$BK$1796,MATCH($A79,'[1]RBSA I&amp;II REEDR Inputs Combined'!$B$727:$B$1796,0),MATCH(R$1,'[1]RBSA I&amp;II REEDR Inputs Combined'!$C$1:$BK$1,0))</f>
        <v>0</v>
      </c>
      <c r="S79" t="str">
        <f>INDEX('[1]RBSA I&amp;II REEDR Inputs Combined'!$C$727:$BK$1796,MATCH($A79,'[1]RBSA I&amp;II REEDR Inputs Combined'!$B$727:$B$1796,0),MATCH(S$1,'[1]RBSA I&amp;II REEDR Inputs Combined'!$C$1:$BK$1,0))</f>
        <v>Vented Crawlspace</v>
      </c>
      <c r="T79">
        <f>INDEX('[1]RBSA I&amp;II REEDR Inputs Combined'!$C$727:$BK$1796,MATCH($A79,'[1]RBSA I&amp;II REEDR Inputs Combined'!$B$727:$B$1796,0),MATCH(T$1,'[1]RBSA I&amp;II REEDR Inputs Combined'!$C$1:$BK$1,0))</f>
        <v>38.769760845341246</v>
      </c>
      <c r="U79">
        <f>INDEX('[1]RBSA I&amp;II REEDR Inputs Combined'!$C$727:$BK$1796,MATCH($A79,'[1]RBSA I&amp;II REEDR Inputs Combined'!$B$727:$B$1796,0),MATCH(U$1,'[1]RBSA I&amp;II REEDR Inputs Combined'!$C$1:$BK$1,0))</f>
        <v>0</v>
      </c>
      <c r="V79">
        <f>INDEX('[1]RBSA I&amp;II REEDR Inputs Combined'!$C$727:$BK$1796,MATCH($A79,'[1]RBSA I&amp;II REEDR Inputs Combined'!$B$727:$B$1796,0),MATCH(V$1,'[1]RBSA I&amp;II REEDR Inputs Combined'!$C$1:$BK$1,0))</f>
        <v>0</v>
      </c>
      <c r="W79">
        <f>INDEX('[1]RBSA I&amp;II REEDR Inputs Combined'!$C$727:$BK$1796,MATCH($A79,'[1]RBSA I&amp;II REEDR Inputs Combined'!$B$727:$B$1796,0),MATCH(W$1,'[1]RBSA I&amp;II REEDR Inputs Combined'!$C$1:$BK$1,0))</f>
        <v>0</v>
      </c>
      <c r="X79">
        <f>INDEX('[1]RBSA I&amp;II REEDR Inputs Combined'!$C$727:$BK$1796,MATCH($A79,'[1]RBSA I&amp;II REEDR Inputs Combined'!$B$727:$B$1796,0),MATCH(X$1,'[1]RBSA I&amp;II REEDR Inputs Combined'!$C$1:$BK$1,0))</f>
        <v>2.0929268433096815</v>
      </c>
      <c r="Y79" t="s">
        <v>67</v>
      </c>
      <c r="Z79">
        <f>INDEX('[1]RBSA I&amp;II REEDR Inputs Combined'!$C$727:$BK$1796,MATCH($A79,'[1]RBSA I&amp;II REEDR Inputs Combined'!$B$727:$B$1796,0),MATCH(Z$1,'[1]RBSA I&amp;II REEDR Inputs Combined'!$C$1:$BK$1,0))</f>
        <v>0.51152482499999996</v>
      </c>
      <c r="AA79">
        <f>INDEX('[1]RBSA I&amp;II REEDR Inputs Combined'!$C$727:$BK$1796,MATCH($A79,'[1]RBSA I&amp;II REEDR Inputs Combined'!$B$727:$B$1796,0),MATCH(AA$1,'[1]RBSA I&amp;II REEDR Inputs Combined'!$C$1:$BK$1,0))</f>
        <v>0.56065252899999996</v>
      </c>
      <c r="AB79" t="str">
        <f>INDEX('[1]RBSA I&amp;II REEDR Inputs Combined'!$C$727:$BK$1796,MATCH($A79,'[1]RBSA I&amp;II REEDR Inputs Combined'!$B$727:$B$1796,0),MATCH(AB$1,'[1]RBSA I&amp;II REEDR Inputs Combined'!$C$1:$BK$1,0))</f>
        <v>No</v>
      </c>
      <c r="AC79">
        <f>INDEX('[1]RBSA I&amp;II REEDR Inputs Combined'!$C$727:$BK$1796,MATCH($A79,'[1]RBSA I&amp;II REEDR Inputs Combined'!$B$727:$B$1796,0),MATCH(AC$1,'[1]RBSA I&amp;II REEDR Inputs Combined'!$C$1:$BK$1,0))</f>
        <v>7.7463702027599238E-2</v>
      </c>
      <c r="AD79">
        <f>INDEX('[1]RBSA I&amp;II REEDR Inputs Combined'!$C$727:$BK$1796,MATCH($A79,'[1]RBSA I&amp;II REEDR Inputs Combined'!$B$727:$B$1796,0),MATCH(AD$1,'[1]RBSA I&amp;II REEDR Inputs Combined'!$C$1:$BK$1,0))</f>
        <v>0.23422865887420252</v>
      </c>
      <c r="AE79">
        <f>INDEX('[1]RBSA I&amp;II REEDR Inputs Combined'!$C$727:$BK$1796,MATCH($A79,'[1]RBSA I&amp;II REEDR Inputs Combined'!$B$727:$B$1796,0),MATCH(AE$1,'[1]RBSA I&amp;II REEDR Inputs Combined'!$C$1:$BK$1,0))</f>
        <v>2.0721064915267533E-2</v>
      </c>
      <c r="AF79">
        <f>INDEX('[1]RBSA I&amp;II REEDR Inputs Combined'!$C$727:$BK$1796,MATCH($A79,'[1]RBSA I&amp;II REEDR Inputs Combined'!$B$727:$B$1796,0),MATCH(AF$1,'[1]RBSA I&amp;II REEDR Inputs Combined'!$C$1:$BK$1,0))</f>
        <v>3.2708691390892899E-2</v>
      </c>
      <c r="AG79">
        <f>INDEX('[1]RBSA I&amp;II REEDR Inputs Combined'!$C$727:$BK$1796,MATCH($A79,'[1]RBSA I&amp;II REEDR Inputs Combined'!$B$727:$B$1796,0),MATCH(AG$1,'[1]RBSA I&amp;II REEDR Inputs Combined'!$C$1:$BK$1,0))</f>
        <v>2.9692606334619258</v>
      </c>
      <c r="AH79" t="str">
        <f>INDEX('[1]RBSA I&amp;II REEDR Inputs Combined'!$C$727:$BK$1796,MATCH($A79,'[1]RBSA I&amp;II REEDR Inputs Combined'!$B$727:$B$1796,0),MATCH(AH$1,'[1]RBSA I&amp;II REEDR Inputs Combined'!$C$1:$BK$1,0))</f>
        <v>Nat. Gas Furnace with No CAC</v>
      </c>
      <c r="AI79" t="s">
        <v>68</v>
      </c>
      <c r="AJ79" t="str">
        <f>INDEX('[1]RBSA I&amp;II REEDR Inputs Combined'!$C$727:$BK$1796,MATCH($A79,'[1]RBSA I&amp;II REEDR Inputs Combined'!$B$727:$B$1796,0),MATCH(AJ$1,'[1]RBSA I&amp;II REEDR Inputs Combined'!$C$1:$BK$1,0))</f>
        <v>kW</v>
      </c>
      <c r="AK79">
        <f>INDEX('[1]RBSA I&amp;II REEDR Inputs Combined'!$C$727:$BK$1796,MATCH($A79,'[1]RBSA I&amp;II REEDR Inputs Combined'!$B$727:$B$1796,0),MATCH(AK$1,'[1]RBSA I&amp;II REEDR Inputs Combined'!$C$1:$BK$1,0))</f>
        <v>20</v>
      </c>
      <c r="AL79" t="str">
        <f>INDEX('[1]RBSA I&amp;II REEDR Inputs Combined'!$C$727:$BK$1796,MATCH($A79,'[1]RBSA I&amp;II REEDR Inputs Combined'!$B$727:$B$1796,0),MATCH(AL$1,'[1]RBSA I&amp;II REEDR Inputs Combined'!$C$1:$BK$1,0))</f>
        <v/>
      </c>
      <c r="AM79" t="str">
        <f>INDEX('[1]RBSA I&amp;II REEDR Inputs Combined'!$C$727:$BK$1796,MATCH($A79,'[1]RBSA I&amp;II REEDR Inputs Combined'!$B$727:$B$1796,0),MATCH(AM$1,'[1]RBSA I&amp;II REEDR Inputs Combined'!$C$1:$BK$1,0))</f>
        <v/>
      </c>
      <c r="AN79" t="str">
        <f>INDEX('[1]RBSA I&amp;II REEDR Inputs Combined'!$C$727:$BK$1796,MATCH($A79,'[1]RBSA I&amp;II REEDR Inputs Combined'!$B$727:$B$1796,0),MATCH(AN$1,'[1]RBSA I&amp;II REEDR Inputs Combined'!$C$1:$BK$1,0))</f>
        <v>Electric</v>
      </c>
      <c r="AO79" t="str">
        <f>INDEX('[1]RBSA I&amp;II REEDR Inputs Combined'!$C$727:$BK$1796,MATCH($A79,'[1]RBSA I&amp;II REEDR Inputs Combined'!$B$727:$B$1796,0),MATCH(AO$1,'[1]RBSA I&amp;II REEDR Inputs Combined'!$C$1:$BK$1,0))</f>
        <v>kW</v>
      </c>
      <c r="AP79">
        <f>INDEX('[1]RBSA I&amp;II REEDR Inputs Combined'!$C$727:$BK$1796,MATCH($A79,'[1]RBSA I&amp;II REEDR Inputs Combined'!$B$727:$B$1796,0),MATCH(AP$1,'[1]RBSA I&amp;II REEDR Inputs Combined'!$C$1:$BK$1,0))</f>
        <v>15</v>
      </c>
      <c r="AQ79">
        <f>INDEX('[1]RBSA I&amp;II REEDR Inputs Combined'!$C$727:$BK$1796,MATCH($A79,'[1]RBSA I&amp;II REEDR Inputs Combined'!$B$727:$B$1796,0),MATCH(AQ$1,'[1]RBSA I&amp;II REEDR Inputs Combined'!$C$1:$BK$1,0))</f>
        <v>35</v>
      </c>
      <c r="AR79">
        <f>INDEX('[1]RBSA I&amp;II REEDR Inputs Combined'!$C$727:$BK$1796,MATCH($A79,'[1]RBSA I&amp;II REEDR Inputs Combined'!$B$727:$B$1796,0),MATCH(AR$1,'[1]RBSA I&amp;II REEDR Inputs Combined'!$C$1:$BK$1,0))</f>
        <v>-30</v>
      </c>
      <c r="AS79">
        <f>INDEX('[1]RBSA I&amp;II REEDR Inputs Combined'!$C$727:$BK$1796,MATCH($A79,'[1]RBSA I&amp;II REEDR Inputs Combined'!$B$727:$B$1796,0),MATCH(AS$1,'[1]RBSA I&amp;II REEDR Inputs Combined'!$C$1:$BK$1,0))</f>
        <v>0</v>
      </c>
      <c r="AT79">
        <f>INDEX('[1]RBSA I&amp;II REEDR Inputs Combined'!$C$727:$BK$1796,MATCH($A79,'[1]RBSA I&amp;II REEDR Inputs Combined'!$B$727:$B$1796,0),MATCH(AT$1,'[1]RBSA I&amp;II REEDR Inputs Combined'!$C$1:$BK$1,0))</f>
        <v>0.92500000000000004</v>
      </c>
      <c r="AU79">
        <f>INDEX('[1]RBSA I&amp;II REEDR Inputs Combined'!$C$727:$BK$1796,MATCH($A79,'[1]RBSA I&amp;II REEDR Inputs Combined'!$B$727:$B$1796,0),MATCH(AU$1,'[1]RBSA I&amp;II REEDR Inputs Combined'!$C$1:$BK$1,0))</f>
        <v>9.1605052351951599E-2</v>
      </c>
      <c r="AV79">
        <f>INDEX('[1]RBSA I&amp;II REEDR Inputs Combined'!$C$727:$BK$1796,MATCH($A79,'[1]RBSA I&amp;II REEDR Inputs Combined'!$B$727:$B$1796,0),MATCH(AV$1,'[1]RBSA I&amp;II REEDR Inputs Combined'!$C$1:$BK$1,0))</f>
        <v>0.39253206326936596</v>
      </c>
      <c r="AW79">
        <f>INDEX('[1]RBSA I&amp;II REEDR Inputs Combined'!$C$727:$BK$1796,MATCH($A79,'[1]RBSA I&amp;II REEDR Inputs Combined'!$B$727:$B$1796,0),MATCH(AW$1,'[1]RBSA I&amp;II REEDR Inputs Combined'!$C$1:$BK$1,0))</f>
        <v>0.01</v>
      </c>
      <c r="AX79">
        <f>INDEX('[1]RBSA I&amp;II REEDR Inputs Combined'!$C$727:$BK$1796,MATCH($A79,'[1]RBSA I&amp;II REEDR Inputs Combined'!$B$727:$B$1796,0),MATCH(AX$1,'[1]RBSA I&amp;II REEDR Inputs Combined'!$C$1:$BK$1,0))</f>
        <v>0.78506412653873192</v>
      </c>
      <c r="AY79" t="str">
        <f>INDEX('[1]RBSA I&amp;II REEDR Inputs Combined'!$C$727:$BK$1796,MATCH($A79,'[1]RBSA I&amp;II REEDR Inputs Combined'!$B$727:$B$1796,0),MATCH(AY$1,'[1]RBSA I&amp;II REEDR Inputs Combined'!$C$1:$BK$1,0))</f>
        <v>Heat_EZ_Sch_2</v>
      </c>
      <c r="AZ79" t="str">
        <f>INDEX('[1]RBSA I&amp;II REEDR Inputs Combined'!$C$727:$BK$1796,MATCH($A79,'[1]RBSA I&amp;II REEDR Inputs Combined'!$B$727:$B$1796,0),MATCH(AZ$1,'[1]RBSA I&amp;II REEDR Inputs Combined'!$C$1:$BK$1,0))</f>
        <v>Cool_EZ_Sch_1</v>
      </c>
      <c r="BA79" t="str">
        <f>INDEX('[1]RBSA I&amp;II REEDR Inputs Combined'!$C$727:$BK$1796,MATCH($A79,'[1]RBSA I&amp;II REEDR Inputs Combined'!$B$727:$B$1796,0),MATCH(BA$1,'[1]RBSA I&amp;II REEDR Inputs Combined'!$C$1:$BK$1,0))</f>
        <v>No</v>
      </c>
      <c r="BB79" t="str">
        <f>INDEX('[1]RBSA I&amp;II REEDR Inputs Combined'!$C$727:$BK$1796,MATCH($A79,'[1]RBSA I&amp;II REEDR Inputs Combined'!$B$727:$B$1796,0),MATCH(BB$1,'[1]RBSA I&amp;II REEDR Inputs Combined'!$C$1:$BK$1,0))</f>
        <v>DHW_EZ_Sch_1</v>
      </c>
      <c r="BC79">
        <f>INDEX('[1]RBSA I&amp;II REEDR Inputs Combined'!$C$727:$BK$1796,MATCH($A79,'[1]RBSA I&amp;II REEDR Inputs Combined'!$B$727:$B$1796,0),MATCH(BC$1,'[1]RBSA I&amp;II REEDR Inputs Combined'!$C$1:$BK$1,0))</f>
        <v>0</v>
      </c>
      <c r="BD79">
        <f>INDEX('[1]RBSA I&amp;II REEDR Inputs Combined'!$C$727:$BK$1796,MATCH($A79,'[1]RBSA I&amp;II REEDR Inputs Combined'!$B$727:$B$1796,0),MATCH(BD$1,'[1]RBSA I&amp;II REEDR Inputs Combined'!$C$1:$BK$1,0))</f>
        <v>0</v>
      </c>
      <c r="BE79">
        <f>INDEX('[1]RBSA I&amp;II REEDR Inputs Combined'!$C$727:$BK$1796,MATCH($A79,'[1]RBSA I&amp;II REEDR Inputs Combined'!$B$727:$B$1796,0),MATCH(BE$1,'[1]RBSA I&amp;II REEDR Inputs Combined'!$C$1:$BK$1,0))</f>
        <v>0</v>
      </c>
      <c r="BF79" t="str">
        <f>INDEX('[1]RBSA I&amp;II REEDR Inputs Combined'!$C$727:$BK$1796,MATCH($A79,'[1]RBSA I&amp;II REEDR Inputs Combined'!$B$727:$B$1796,0),MATCH(BF$1,'[1]RBSA I&amp;II REEDR Inputs Combined'!$C$1:$BK$1,0))</f>
        <v>No</v>
      </c>
      <c r="BG79" t="str">
        <f>INDEX('[1]RBSA I&amp;II REEDR Inputs Combined'!$C$727:$BK$1796,MATCH($A79,'[1]RBSA I&amp;II REEDR Inputs Combined'!$B$727:$B$1796,0),MATCH(BG$1,'[1]RBSA I&amp;II REEDR Inputs Combined'!$C$1:$BK$1,0))</f>
        <v>No</v>
      </c>
      <c r="BH79" t="str">
        <f>INDEX('[1]RBSA I&amp;II REEDR Inputs Combined'!$C$727:$BK$1796,MATCH($A79,'[1]RBSA I&amp;II REEDR Inputs Combined'!$B$727:$B$1796,0),MATCH(BH$1,'[1]RBSA I&amp;II REEDR Inputs Combined'!$C$1:$BK$1,0))</f>
        <v>No</v>
      </c>
      <c r="BI79" t="str">
        <f>INDEX('[1]RBSA I&amp;II REEDR Inputs Combined'!$C$727:$BK$1796,MATCH($A79,'[1]RBSA I&amp;II REEDR Inputs Combined'!$B$727:$B$1796,0),MATCH(BI$1,'[1]RBSA I&amp;II REEDR Inputs Combined'!$C$1:$BK$1,0))</f>
        <v>No</v>
      </c>
      <c r="BJ79" t="str">
        <f>INDEX('[1]RBSA I&amp;II REEDR Inputs Combined'!$C$727:$BK$1796,MATCH($A79,'[1]RBSA I&amp;II REEDR Inputs Combined'!$B$727:$B$1796,0),MATCH(BJ$1,'[1]RBSA I&amp;II REEDR Inputs Combined'!$C$1:$BK$1,0))</f>
        <v>No</v>
      </c>
      <c r="BK79">
        <f>INDEX('[1]RBSA I&amp;II REEDR Inputs Combined'!$C$727:$BK$1796,MATCH($A79,'[1]RBSA I&amp;II REEDR Inputs Combined'!$B$727:$B$1796,0),MATCH(BK$1,'[1]RBSA I&amp;II REEDR Inputs Combined'!$C$1:$BK$1,0))</f>
        <v>772.44667507331371</v>
      </c>
      <c r="BL79" t="str">
        <f>INDEX('[1]RBSA I&amp;II REEDR Inputs Combined'!$C$727:$BK$1796,MATCH($A79,'[1]RBSA I&amp;II REEDR Inputs Combined'!$B$727:$B$1796,0),MATCH(BL$1,'[1]RBSA I&amp;II REEDR Inputs Combined'!$C$1:$BK$1,0))</f>
        <v>Misc_Elec_EZ_Sch_1</v>
      </c>
      <c r="BM79">
        <f>INDEX('[1]RBSA I&amp;II REEDR Inputs Combined'!$C$727:$BK$1796,MATCH($A79,'[1]RBSA I&amp;II REEDR Inputs Combined'!$B$727:$B$1796,0),MATCH(BM$1,'[1]RBSA I&amp;II REEDR Inputs Combined'!$C$1:$BK$1,0))</f>
        <v>0</v>
      </c>
      <c r="BN79" s="3"/>
    </row>
    <row r="80" spans="1:66" x14ac:dyDescent="0.25">
      <c r="A80" s="3" t="s">
        <v>146</v>
      </c>
      <c r="B80">
        <f>INDEX('[1]RBSA I&amp;II REEDR Inputs Combined'!$C$727:$BK$1796,MATCH($A80,'[1]RBSA I&amp;II REEDR Inputs Combined'!$B$727:$B$1796,0),MATCH(B$1,'[1]RBSA I&amp;II REEDR Inputs Combined'!$C$1:$BK$1,0))</f>
        <v>4</v>
      </c>
      <c r="C80" t="str">
        <f>INDEX('[1]RBSA I&amp;II REEDR Inputs Combined'!$C$727:$BK$1796,MATCH($A80,'[1]RBSA I&amp;II REEDR Inputs Combined'!$B$727:$B$1796,0),MATCH(C$1,'[1]RBSA I&amp;II REEDR Inputs Combined'!$C$1:$BK$1,0))</f>
        <v>USA_WA_Spokane.Intl.AP.727850_TMY3</v>
      </c>
      <c r="D80">
        <f>INDEX('[1]RBSA I&amp;II REEDR Inputs Combined'!$C$727:$BK$1796,MATCH($A80,'[1]RBSA I&amp;II REEDR Inputs Combined'!$B$727:$B$1796,0),MATCH(D$1,'[1]RBSA I&amp;II REEDR Inputs Combined'!$C$1:$BK$1,0))</f>
        <v>0</v>
      </c>
      <c r="E80">
        <f>INDEX('[1]RBSA I&amp;II REEDR Inputs Combined'!$C$727:$BK$1796,MATCH($A80,'[1]RBSA I&amp;II REEDR Inputs Combined'!$B$727:$B$1796,0),MATCH(E$1,'[1]RBSA I&amp;II REEDR Inputs Combined'!$C$1:$BK$1,0))</f>
        <v>1064</v>
      </c>
      <c r="F80">
        <f>INDEX('[1]RBSA I&amp;II REEDR Inputs Combined'!$C$727:$BK$1796,MATCH($A80,'[1]RBSA I&amp;II REEDR Inputs Combined'!$B$727:$B$1796,0),MATCH(F$1,'[1]RBSA I&amp;II REEDR Inputs Combined'!$C$1:$BK$1,0))</f>
        <v>1.03125</v>
      </c>
      <c r="G80">
        <f>INDEX('[1]RBSA I&amp;II REEDR Inputs Combined'!$C$727:$BK$1796,MATCH($A80,'[1]RBSA I&amp;II REEDR Inputs Combined'!$B$727:$B$1796,0),MATCH(G$1,'[1]RBSA I&amp;II REEDR Inputs Combined'!$C$1:$BK$1,0))</f>
        <v>8</v>
      </c>
      <c r="H80">
        <f>INDEX('[1]RBSA I&amp;II REEDR Inputs Combined'!$C$727:$BK$1796,MATCH($A80,'[1]RBSA I&amp;II REEDR Inputs Combined'!$B$727:$B$1796,0),MATCH(H$1,'[1]RBSA I&amp;II REEDR Inputs Combined'!$C$1:$BK$1,0))</f>
        <v>1</v>
      </c>
      <c r="I80" t="str">
        <f>INDEX('[1]RBSA I&amp;II REEDR Inputs Combined'!$C$727:$BK$1796,MATCH($A80,'[1]RBSA I&amp;II REEDR Inputs Combined'!$B$727:$B$1796,0),MATCH(I$1,'[1]RBSA I&amp;II REEDR Inputs Combined'!$C$1:$BK$1,0))</f>
        <v>4-12 (Low-Moderate Slope)</v>
      </c>
      <c r="J80" t="str">
        <f>INDEX('[1]RBSA I&amp;II REEDR Inputs Combined'!$C$727:$BK$1796,MATCH($A80,'[1]RBSA I&amp;II REEDR Inputs Combined'!$B$727:$B$1796,0),MATCH(J$1,'[1]RBSA I&amp;II REEDR Inputs Combined'!$C$1:$BK$1,0))</f>
        <v>Overall Effective R-Value</v>
      </c>
      <c r="K80">
        <f>INDEX('[1]RBSA I&amp;II REEDR Inputs Combined'!$C$727:$BK$1796,MATCH($A80,'[1]RBSA I&amp;II REEDR Inputs Combined'!$B$727:$B$1796,0),MATCH(K$1,'[1]RBSA I&amp;II REEDR Inputs Combined'!$C$1:$BK$1,0))</f>
        <v>0</v>
      </c>
      <c r="L80">
        <f>INDEX('[1]RBSA I&amp;II REEDR Inputs Combined'!$C$727:$BK$1796,MATCH($A80,'[1]RBSA I&amp;II REEDR Inputs Combined'!$B$727:$B$1796,0),MATCH(L$1,'[1]RBSA I&amp;II REEDR Inputs Combined'!$C$1:$BK$1,0))</f>
        <v>16.310556699999999</v>
      </c>
      <c r="M80" t="str">
        <f>INDEX('[1]RBSA I&amp;II REEDR Inputs Combined'!$C$727:$BK$1796,MATCH($A80,'[1]RBSA I&amp;II REEDR Inputs Combined'!$B$727:$B$1796,0),MATCH(M$1,'[1]RBSA I&amp;II REEDR Inputs Combined'!$C$1:$BK$1,0))</f>
        <v>Ceiling Overall Effective R-Value (Assumes Uninsulated Roof)</v>
      </c>
      <c r="N80">
        <f>INDEX('[1]RBSA I&amp;II REEDR Inputs Combined'!$C$727:$BK$1796,MATCH($A80,'[1]RBSA I&amp;II REEDR Inputs Combined'!$B$727:$B$1796,0),MATCH(N$1,'[1]RBSA I&amp;II REEDR Inputs Combined'!$C$1:$BK$1,0))</f>
        <v>0</v>
      </c>
      <c r="O80">
        <f>INDEX('[1]RBSA I&amp;II REEDR Inputs Combined'!$C$727:$BK$1796,MATCH($A80,'[1]RBSA I&amp;II REEDR Inputs Combined'!$B$727:$B$1796,0),MATCH(O$1,'[1]RBSA I&amp;II REEDR Inputs Combined'!$C$1:$BK$1,0))</f>
        <v>22.266402849999999</v>
      </c>
      <c r="P80" t="s">
        <v>67</v>
      </c>
      <c r="Q80" t="str">
        <f>INDEX('[1]RBSA I&amp;II REEDR Inputs Combined'!$C$727:$BK$1796,MATCH($A80,'[1]RBSA I&amp;II REEDR Inputs Combined'!$B$727:$B$1796,0),MATCH(Q$1,'[1]RBSA I&amp;II REEDR Inputs Combined'!$C$1:$BK$1,0))</f>
        <v>Foundation Type with Effective R-Values</v>
      </c>
      <c r="R80">
        <f>INDEX('[1]RBSA I&amp;II REEDR Inputs Combined'!$C$727:$BK$1796,MATCH($A80,'[1]RBSA I&amp;II REEDR Inputs Combined'!$B$727:$B$1796,0),MATCH(R$1,'[1]RBSA I&amp;II REEDR Inputs Combined'!$C$1:$BK$1,0))</f>
        <v>0</v>
      </c>
      <c r="S80" t="str">
        <f>INDEX('[1]RBSA I&amp;II REEDR Inputs Combined'!$C$727:$BK$1796,MATCH($A80,'[1]RBSA I&amp;II REEDR Inputs Combined'!$B$727:$B$1796,0),MATCH(S$1,'[1]RBSA I&amp;II REEDR Inputs Combined'!$C$1:$BK$1,0))</f>
        <v>Vented Crawlspace</v>
      </c>
      <c r="T80">
        <f>INDEX('[1]RBSA I&amp;II REEDR Inputs Combined'!$C$727:$BK$1796,MATCH($A80,'[1]RBSA I&amp;II REEDR Inputs Combined'!$B$727:$B$1796,0),MATCH(T$1,'[1]RBSA I&amp;II REEDR Inputs Combined'!$C$1:$BK$1,0))</f>
        <v>14.364689408322553</v>
      </c>
      <c r="U80">
        <f>INDEX('[1]RBSA I&amp;II REEDR Inputs Combined'!$C$727:$BK$1796,MATCH($A80,'[1]RBSA I&amp;II REEDR Inputs Combined'!$B$727:$B$1796,0),MATCH(U$1,'[1]RBSA I&amp;II REEDR Inputs Combined'!$C$1:$BK$1,0))</f>
        <v>0</v>
      </c>
      <c r="V80">
        <f>INDEX('[1]RBSA I&amp;II REEDR Inputs Combined'!$C$727:$BK$1796,MATCH($A80,'[1]RBSA I&amp;II REEDR Inputs Combined'!$B$727:$B$1796,0),MATCH(V$1,'[1]RBSA I&amp;II REEDR Inputs Combined'!$C$1:$BK$1,0))</f>
        <v>0</v>
      </c>
      <c r="W80">
        <f>INDEX('[1]RBSA I&amp;II REEDR Inputs Combined'!$C$727:$BK$1796,MATCH($A80,'[1]RBSA I&amp;II REEDR Inputs Combined'!$B$727:$B$1796,0),MATCH(W$1,'[1]RBSA I&amp;II REEDR Inputs Combined'!$C$1:$BK$1,0))</f>
        <v>0</v>
      </c>
      <c r="X80">
        <f>INDEX('[1]RBSA I&amp;II REEDR Inputs Combined'!$C$727:$BK$1796,MATCH($A80,'[1]RBSA I&amp;II REEDR Inputs Combined'!$B$727:$B$1796,0),MATCH(X$1,'[1]RBSA I&amp;II REEDR Inputs Combined'!$C$1:$BK$1,0))</f>
        <v>2.0929268433096819</v>
      </c>
      <c r="Y80" t="s">
        <v>67</v>
      </c>
      <c r="Z80">
        <f>INDEX('[1]RBSA I&amp;II REEDR Inputs Combined'!$C$727:$BK$1796,MATCH($A80,'[1]RBSA I&amp;II REEDR Inputs Combined'!$B$727:$B$1796,0),MATCH(Z$1,'[1]RBSA I&amp;II REEDR Inputs Combined'!$C$1:$BK$1,0))</f>
        <v>1.0767086219999999</v>
      </c>
      <c r="AA80">
        <f>INDEX('[1]RBSA I&amp;II REEDR Inputs Combined'!$C$727:$BK$1796,MATCH($A80,'[1]RBSA I&amp;II REEDR Inputs Combined'!$B$727:$B$1796,0),MATCH(AA$1,'[1]RBSA I&amp;II REEDR Inputs Combined'!$C$1:$BK$1,0))</f>
        <v>0.75089407600000002</v>
      </c>
      <c r="AB80" t="str">
        <f>INDEX('[1]RBSA I&amp;II REEDR Inputs Combined'!$C$727:$BK$1796,MATCH($A80,'[1]RBSA I&amp;II REEDR Inputs Combined'!$B$727:$B$1796,0),MATCH(AB$1,'[1]RBSA I&amp;II REEDR Inputs Combined'!$C$1:$BK$1,0))</f>
        <v>No</v>
      </c>
      <c r="AC80">
        <f>INDEX('[1]RBSA I&amp;II REEDR Inputs Combined'!$C$727:$BK$1796,MATCH($A80,'[1]RBSA I&amp;II REEDR Inputs Combined'!$B$727:$B$1796,0),MATCH(AC$1,'[1]RBSA I&amp;II REEDR Inputs Combined'!$C$1:$BK$1,0))</f>
        <v>0.11734557958743026</v>
      </c>
      <c r="AD80">
        <f>INDEX('[1]RBSA I&amp;II REEDR Inputs Combined'!$C$727:$BK$1796,MATCH($A80,'[1]RBSA I&amp;II REEDR Inputs Combined'!$B$727:$B$1796,0),MATCH(AD$1,'[1]RBSA I&amp;II REEDR Inputs Combined'!$C$1:$BK$1,0))</f>
        <v>0.1305748969359177</v>
      </c>
      <c r="AE80">
        <f>INDEX('[1]RBSA I&amp;II REEDR Inputs Combined'!$C$727:$BK$1796,MATCH($A80,'[1]RBSA I&amp;II REEDR Inputs Combined'!$B$727:$B$1796,0),MATCH(AE$1,'[1]RBSA I&amp;II REEDR Inputs Combined'!$C$1:$BK$1,0))</f>
        <v>6.2544671822662767E-2</v>
      </c>
      <c r="AF80">
        <f>INDEX('[1]RBSA I&amp;II REEDR Inputs Combined'!$C$727:$BK$1796,MATCH($A80,'[1]RBSA I&amp;II REEDR Inputs Combined'!$B$727:$B$1796,0),MATCH(AF$1,'[1]RBSA I&amp;II REEDR Inputs Combined'!$C$1:$BK$1,0))</f>
        <v>4.6591901008063021E-2</v>
      </c>
      <c r="AG80">
        <f>INDEX('[1]RBSA I&amp;II REEDR Inputs Combined'!$C$727:$BK$1796,MATCH($A80,'[1]RBSA I&amp;II REEDR Inputs Combined'!$B$727:$B$1796,0),MATCH(AG$1,'[1]RBSA I&amp;II REEDR Inputs Combined'!$C$1:$BK$1,0))</f>
        <v>5.2043069487749589</v>
      </c>
      <c r="AH80" t="str">
        <f>INDEX('[1]RBSA I&amp;II REEDR Inputs Combined'!$C$727:$BK$1796,MATCH($A80,'[1]RBSA I&amp;II REEDR Inputs Combined'!$B$727:$B$1796,0),MATCH(AH$1,'[1]RBSA I&amp;II REEDR Inputs Combined'!$C$1:$BK$1,0))</f>
        <v>Electric Furnace with No CAC</v>
      </c>
      <c r="AI80" t="s">
        <v>68</v>
      </c>
      <c r="AJ80" t="str">
        <f>INDEX('[1]RBSA I&amp;II REEDR Inputs Combined'!$C$727:$BK$1796,MATCH($A80,'[1]RBSA I&amp;II REEDR Inputs Combined'!$B$727:$B$1796,0),MATCH(AJ$1,'[1]RBSA I&amp;II REEDR Inputs Combined'!$C$1:$BK$1,0))</f>
        <v>kW</v>
      </c>
      <c r="AK80">
        <f>INDEX('[1]RBSA I&amp;II REEDR Inputs Combined'!$C$727:$BK$1796,MATCH($A80,'[1]RBSA I&amp;II REEDR Inputs Combined'!$B$727:$B$1796,0),MATCH(AK$1,'[1]RBSA I&amp;II REEDR Inputs Combined'!$C$1:$BK$1,0))</f>
        <v>15</v>
      </c>
      <c r="AL80" t="str">
        <f>INDEX('[1]RBSA I&amp;II REEDR Inputs Combined'!$C$727:$BK$1796,MATCH($A80,'[1]RBSA I&amp;II REEDR Inputs Combined'!$B$727:$B$1796,0),MATCH(AL$1,'[1]RBSA I&amp;II REEDR Inputs Combined'!$C$1:$BK$1,0))</f>
        <v/>
      </c>
      <c r="AM80" t="str">
        <f>INDEX('[1]RBSA I&amp;II REEDR Inputs Combined'!$C$727:$BK$1796,MATCH($A80,'[1]RBSA I&amp;II REEDR Inputs Combined'!$B$727:$B$1796,0),MATCH(AM$1,'[1]RBSA I&amp;II REEDR Inputs Combined'!$C$1:$BK$1,0))</f>
        <v/>
      </c>
      <c r="AN80" t="str">
        <f>INDEX('[1]RBSA I&amp;II REEDR Inputs Combined'!$C$727:$BK$1796,MATCH($A80,'[1]RBSA I&amp;II REEDR Inputs Combined'!$B$727:$B$1796,0),MATCH(AN$1,'[1]RBSA I&amp;II REEDR Inputs Combined'!$C$1:$BK$1,0))</f>
        <v>Electric</v>
      </c>
      <c r="AO80" t="str">
        <f>INDEX('[1]RBSA I&amp;II REEDR Inputs Combined'!$C$727:$BK$1796,MATCH($A80,'[1]RBSA I&amp;II REEDR Inputs Combined'!$B$727:$B$1796,0),MATCH(AO$1,'[1]RBSA I&amp;II REEDR Inputs Combined'!$C$1:$BK$1,0))</f>
        <v>kW</v>
      </c>
      <c r="AP80">
        <f>INDEX('[1]RBSA I&amp;II REEDR Inputs Combined'!$C$727:$BK$1796,MATCH($A80,'[1]RBSA I&amp;II REEDR Inputs Combined'!$B$727:$B$1796,0),MATCH(AP$1,'[1]RBSA I&amp;II REEDR Inputs Combined'!$C$1:$BK$1,0))</f>
        <v>15</v>
      </c>
      <c r="AQ80">
        <f>INDEX('[1]RBSA I&amp;II REEDR Inputs Combined'!$C$727:$BK$1796,MATCH($A80,'[1]RBSA I&amp;II REEDR Inputs Combined'!$B$727:$B$1796,0),MATCH(AQ$1,'[1]RBSA I&amp;II REEDR Inputs Combined'!$C$1:$BK$1,0))</f>
        <v>35</v>
      </c>
      <c r="AR80">
        <f>INDEX('[1]RBSA I&amp;II REEDR Inputs Combined'!$C$727:$BK$1796,MATCH($A80,'[1]RBSA I&amp;II REEDR Inputs Combined'!$B$727:$B$1796,0),MATCH(AR$1,'[1]RBSA I&amp;II REEDR Inputs Combined'!$C$1:$BK$1,0))</f>
        <v>-30</v>
      </c>
      <c r="AS80">
        <f>INDEX('[1]RBSA I&amp;II REEDR Inputs Combined'!$C$727:$BK$1796,MATCH($A80,'[1]RBSA I&amp;II REEDR Inputs Combined'!$B$727:$B$1796,0),MATCH(AS$1,'[1]RBSA I&amp;II REEDR Inputs Combined'!$C$1:$BK$1,0))</f>
        <v>0</v>
      </c>
      <c r="AT80" t="str">
        <f>INDEX('[1]RBSA I&amp;II REEDR Inputs Combined'!$C$727:$BK$1796,MATCH($A80,'[1]RBSA I&amp;II REEDR Inputs Combined'!$B$727:$B$1796,0),MATCH(AT$1,'[1]RBSA I&amp;II REEDR Inputs Combined'!$C$1:$BK$1,0))</f>
        <v/>
      </c>
      <c r="AU80">
        <f>INDEX('[1]RBSA I&amp;II REEDR Inputs Combined'!$C$727:$BK$1796,MATCH($A80,'[1]RBSA I&amp;II REEDR Inputs Combined'!$B$727:$B$1796,0),MATCH(AU$1,'[1]RBSA I&amp;II REEDR Inputs Combined'!$C$1:$BK$1,0))</f>
        <v>0.17052800000000001</v>
      </c>
      <c r="AV80">
        <f>INDEX('[1]RBSA I&amp;II REEDR Inputs Combined'!$C$727:$BK$1796,MATCH($A80,'[1]RBSA I&amp;II REEDR Inputs Combined'!$B$727:$B$1796,0),MATCH(AV$1,'[1]RBSA I&amp;II REEDR Inputs Combined'!$C$1:$BK$1,0))</f>
        <v>7.1823447041612765</v>
      </c>
      <c r="AW80">
        <f>INDEX('[1]RBSA I&amp;II REEDR Inputs Combined'!$C$727:$BK$1796,MATCH($A80,'[1]RBSA I&amp;II REEDR Inputs Combined'!$B$727:$B$1796,0),MATCH(AW$1,'[1]RBSA I&amp;II REEDR Inputs Combined'!$C$1:$BK$1,0))</f>
        <v>0.01</v>
      </c>
      <c r="AX80">
        <f>INDEX('[1]RBSA I&amp;II REEDR Inputs Combined'!$C$727:$BK$1796,MATCH($A80,'[1]RBSA I&amp;II REEDR Inputs Combined'!$B$727:$B$1796,0),MATCH(AX$1,'[1]RBSA I&amp;II REEDR Inputs Combined'!$C$1:$BK$1,0))</f>
        <v>100</v>
      </c>
      <c r="AY80" t="str">
        <f>INDEX('[1]RBSA I&amp;II REEDR Inputs Combined'!$C$727:$BK$1796,MATCH($A80,'[1]RBSA I&amp;II REEDR Inputs Combined'!$B$727:$B$1796,0),MATCH(AY$1,'[1]RBSA I&amp;II REEDR Inputs Combined'!$C$1:$BK$1,0))</f>
        <v>Heat_EZ_Sch_1</v>
      </c>
      <c r="AZ80" t="str">
        <f>INDEX('[1]RBSA I&amp;II REEDR Inputs Combined'!$C$727:$BK$1796,MATCH($A80,'[1]RBSA I&amp;II REEDR Inputs Combined'!$B$727:$B$1796,0),MATCH(AZ$1,'[1]RBSA I&amp;II REEDR Inputs Combined'!$C$1:$BK$1,0))</f>
        <v>Cool_EZ_Sch_1</v>
      </c>
      <c r="BA80" t="str">
        <f>INDEX('[1]RBSA I&amp;II REEDR Inputs Combined'!$C$727:$BK$1796,MATCH($A80,'[1]RBSA I&amp;II REEDR Inputs Combined'!$B$727:$B$1796,0),MATCH(BA$1,'[1]RBSA I&amp;II REEDR Inputs Combined'!$C$1:$BK$1,0))</f>
        <v>No</v>
      </c>
      <c r="BB80" t="str">
        <f>INDEX('[1]RBSA I&amp;II REEDR Inputs Combined'!$C$727:$BK$1796,MATCH($A80,'[1]RBSA I&amp;II REEDR Inputs Combined'!$B$727:$B$1796,0),MATCH(BB$1,'[1]RBSA I&amp;II REEDR Inputs Combined'!$C$1:$BK$1,0))</f>
        <v>DHW_EZ_Sch_1</v>
      </c>
      <c r="BC80">
        <f>INDEX('[1]RBSA I&amp;II REEDR Inputs Combined'!$C$727:$BK$1796,MATCH($A80,'[1]RBSA I&amp;II REEDR Inputs Combined'!$B$727:$B$1796,0),MATCH(BC$1,'[1]RBSA I&amp;II REEDR Inputs Combined'!$C$1:$BK$1,0))</f>
        <v>0</v>
      </c>
      <c r="BD80">
        <f>INDEX('[1]RBSA I&amp;II REEDR Inputs Combined'!$C$727:$BK$1796,MATCH($A80,'[1]RBSA I&amp;II REEDR Inputs Combined'!$B$727:$B$1796,0),MATCH(BD$1,'[1]RBSA I&amp;II REEDR Inputs Combined'!$C$1:$BK$1,0))</f>
        <v>0</v>
      </c>
      <c r="BE80">
        <f>INDEX('[1]RBSA I&amp;II REEDR Inputs Combined'!$C$727:$BK$1796,MATCH($A80,'[1]RBSA I&amp;II REEDR Inputs Combined'!$B$727:$B$1796,0),MATCH(BE$1,'[1]RBSA I&amp;II REEDR Inputs Combined'!$C$1:$BK$1,0))</f>
        <v>0</v>
      </c>
      <c r="BF80" t="str">
        <f>INDEX('[1]RBSA I&amp;II REEDR Inputs Combined'!$C$727:$BK$1796,MATCH($A80,'[1]RBSA I&amp;II REEDR Inputs Combined'!$B$727:$B$1796,0),MATCH(BF$1,'[1]RBSA I&amp;II REEDR Inputs Combined'!$C$1:$BK$1,0))</f>
        <v>No</v>
      </c>
      <c r="BG80" t="str">
        <f>INDEX('[1]RBSA I&amp;II REEDR Inputs Combined'!$C$727:$BK$1796,MATCH($A80,'[1]RBSA I&amp;II REEDR Inputs Combined'!$B$727:$B$1796,0),MATCH(BG$1,'[1]RBSA I&amp;II REEDR Inputs Combined'!$C$1:$BK$1,0))</f>
        <v>No</v>
      </c>
      <c r="BH80" t="str">
        <f>INDEX('[1]RBSA I&amp;II REEDR Inputs Combined'!$C$727:$BK$1796,MATCH($A80,'[1]RBSA I&amp;II REEDR Inputs Combined'!$B$727:$B$1796,0),MATCH(BH$1,'[1]RBSA I&amp;II REEDR Inputs Combined'!$C$1:$BK$1,0))</f>
        <v>No</v>
      </c>
      <c r="BI80" t="str">
        <f>INDEX('[1]RBSA I&amp;II REEDR Inputs Combined'!$C$727:$BK$1796,MATCH($A80,'[1]RBSA I&amp;II REEDR Inputs Combined'!$B$727:$B$1796,0),MATCH(BI$1,'[1]RBSA I&amp;II REEDR Inputs Combined'!$C$1:$BK$1,0))</f>
        <v>No</v>
      </c>
      <c r="BJ80" t="str">
        <f>INDEX('[1]RBSA I&amp;II REEDR Inputs Combined'!$C$727:$BK$1796,MATCH($A80,'[1]RBSA I&amp;II REEDR Inputs Combined'!$B$727:$B$1796,0),MATCH(BJ$1,'[1]RBSA I&amp;II REEDR Inputs Combined'!$C$1:$BK$1,0))</f>
        <v>No</v>
      </c>
      <c r="BK80">
        <f>INDEX('[1]RBSA I&amp;II REEDR Inputs Combined'!$C$727:$BK$1796,MATCH($A80,'[1]RBSA I&amp;II REEDR Inputs Combined'!$B$727:$B$1796,0),MATCH(BK$1,'[1]RBSA I&amp;II REEDR Inputs Combined'!$C$1:$BK$1,0))</f>
        <v>511.47507888563047</v>
      </c>
      <c r="BL80" t="str">
        <f>INDEX('[1]RBSA I&amp;II REEDR Inputs Combined'!$C$727:$BK$1796,MATCH($A80,'[1]RBSA I&amp;II REEDR Inputs Combined'!$B$727:$B$1796,0),MATCH(BL$1,'[1]RBSA I&amp;II REEDR Inputs Combined'!$C$1:$BK$1,0))</f>
        <v>Misc_Elec_EZ_Sch_1</v>
      </c>
      <c r="BM80">
        <f>INDEX('[1]RBSA I&amp;II REEDR Inputs Combined'!$C$727:$BK$1796,MATCH($A80,'[1]RBSA I&amp;II REEDR Inputs Combined'!$B$727:$B$1796,0),MATCH(BM$1,'[1]RBSA I&amp;II REEDR Inputs Combined'!$C$1:$BK$1,0))</f>
        <v>0</v>
      </c>
      <c r="BN80" s="3"/>
    </row>
    <row r="81" spans="1:66" x14ac:dyDescent="0.25">
      <c r="A81" s="3" t="s">
        <v>147</v>
      </c>
      <c r="B81">
        <f>INDEX('[1]RBSA I&amp;II REEDR Inputs Combined'!$C$727:$BK$1796,MATCH($A81,'[1]RBSA I&amp;II REEDR Inputs Combined'!$B$727:$B$1796,0),MATCH(B$1,'[1]RBSA I&amp;II REEDR Inputs Combined'!$C$1:$BK$1,0))</f>
        <v>4</v>
      </c>
      <c r="C81" t="str">
        <f>INDEX('[1]RBSA I&amp;II REEDR Inputs Combined'!$C$727:$BK$1796,MATCH($A81,'[1]RBSA I&amp;II REEDR Inputs Combined'!$B$727:$B$1796,0),MATCH(C$1,'[1]RBSA I&amp;II REEDR Inputs Combined'!$C$1:$BK$1,0))</f>
        <v>USA_WA_Spokane.Intl.AP.727850_TMY3</v>
      </c>
      <c r="D81">
        <f>INDEX('[1]RBSA I&amp;II REEDR Inputs Combined'!$C$727:$BK$1796,MATCH($A81,'[1]RBSA I&amp;II REEDR Inputs Combined'!$B$727:$B$1796,0),MATCH(D$1,'[1]RBSA I&amp;II REEDR Inputs Combined'!$C$1:$BK$1,0))</f>
        <v>0</v>
      </c>
      <c r="E81">
        <f>INDEX('[1]RBSA I&amp;II REEDR Inputs Combined'!$C$727:$BK$1796,MATCH($A81,'[1]RBSA I&amp;II REEDR Inputs Combined'!$B$727:$B$1796,0),MATCH(E$1,'[1]RBSA I&amp;II REEDR Inputs Combined'!$C$1:$BK$1,0))</f>
        <v>845</v>
      </c>
      <c r="F81">
        <f>INDEX('[1]RBSA I&amp;II REEDR Inputs Combined'!$C$727:$BK$1796,MATCH($A81,'[1]RBSA I&amp;II REEDR Inputs Combined'!$B$727:$B$1796,0),MATCH(F$1,'[1]RBSA I&amp;II REEDR Inputs Combined'!$C$1:$BK$1,0))</f>
        <v>0.96257396449704147</v>
      </c>
      <c r="G81">
        <f>INDEX('[1]RBSA I&amp;II REEDR Inputs Combined'!$C$727:$BK$1796,MATCH($A81,'[1]RBSA I&amp;II REEDR Inputs Combined'!$B$727:$B$1796,0),MATCH(G$1,'[1]RBSA I&amp;II REEDR Inputs Combined'!$C$1:$BK$1,0))</f>
        <v>8</v>
      </c>
      <c r="H81">
        <f>INDEX('[1]RBSA I&amp;II REEDR Inputs Combined'!$C$727:$BK$1796,MATCH($A81,'[1]RBSA I&amp;II REEDR Inputs Combined'!$B$727:$B$1796,0),MATCH(H$1,'[1]RBSA I&amp;II REEDR Inputs Combined'!$C$1:$BK$1,0))</f>
        <v>1</v>
      </c>
      <c r="I81" t="str">
        <f>INDEX('[1]RBSA I&amp;II REEDR Inputs Combined'!$C$727:$BK$1796,MATCH($A81,'[1]RBSA I&amp;II REEDR Inputs Combined'!$B$727:$B$1796,0),MATCH(I$1,'[1]RBSA I&amp;II REEDR Inputs Combined'!$C$1:$BK$1,0))</f>
        <v>4-12 (Low-Moderate Slope)</v>
      </c>
      <c r="J81" t="str">
        <f>INDEX('[1]RBSA I&amp;II REEDR Inputs Combined'!$C$727:$BK$1796,MATCH($A81,'[1]RBSA I&amp;II REEDR Inputs Combined'!$B$727:$B$1796,0),MATCH(J$1,'[1]RBSA I&amp;II REEDR Inputs Combined'!$C$1:$BK$1,0))</f>
        <v>Overall Effective R-Value</v>
      </c>
      <c r="K81">
        <f>INDEX('[1]RBSA I&amp;II REEDR Inputs Combined'!$C$727:$BK$1796,MATCH($A81,'[1]RBSA I&amp;II REEDR Inputs Combined'!$B$727:$B$1796,0),MATCH(K$1,'[1]RBSA I&amp;II REEDR Inputs Combined'!$C$1:$BK$1,0))</f>
        <v>0</v>
      </c>
      <c r="L81">
        <f>INDEX('[1]RBSA I&amp;II REEDR Inputs Combined'!$C$727:$BK$1796,MATCH($A81,'[1]RBSA I&amp;II REEDR Inputs Combined'!$B$727:$B$1796,0),MATCH(L$1,'[1]RBSA I&amp;II REEDR Inputs Combined'!$C$1:$BK$1,0))</f>
        <v>12.480213579999999</v>
      </c>
      <c r="M81" t="str">
        <f>INDEX('[1]RBSA I&amp;II REEDR Inputs Combined'!$C$727:$BK$1796,MATCH($A81,'[1]RBSA I&amp;II REEDR Inputs Combined'!$B$727:$B$1796,0),MATCH(M$1,'[1]RBSA I&amp;II REEDR Inputs Combined'!$C$1:$BK$1,0))</f>
        <v>Ceiling Overall Effective R-Value (Assumes Uninsulated Roof)</v>
      </c>
      <c r="N81">
        <f>INDEX('[1]RBSA I&amp;II REEDR Inputs Combined'!$C$727:$BK$1796,MATCH($A81,'[1]RBSA I&amp;II REEDR Inputs Combined'!$B$727:$B$1796,0),MATCH(N$1,'[1]RBSA I&amp;II REEDR Inputs Combined'!$C$1:$BK$1,0))</f>
        <v>0</v>
      </c>
      <c r="O81">
        <f>INDEX('[1]RBSA I&amp;II REEDR Inputs Combined'!$C$727:$BK$1796,MATCH($A81,'[1]RBSA I&amp;II REEDR Inputs Combined'!$B$727:$B$1796,0),MATCH(O$1,'[1]RBSA I&amp;II REEDR Inputs Combined'!$C$1:$BK$1,0))</f>
        <v>22.06841489</v>
      </c>
      <c r="P81" t="s">
        <v>67</v>
      </c>
      <c r="Q81" t="str">
        <f>INDEX('[1]RBSA I&amp;II REEDR Inputs Combined'!$C$727:$BK$1796,MATCH($A81,'[1]RBSA I&amp;II REEDR Inputs Combined'!$B$727:$B$1796,0),MATCH(Q$1,'[1]RBSA I&amp;II REEDR Inputs Combined'!$C$1:$BK$1,0))</f>
        <v>Foundation Type with Effective R-Values</v>
      </c>
      <c r="R81">
        <f>INDEX('[1]RBSA I&amp;II REEDR Inputs Combined'!$C$727:$BK$1796,MATCH($A81,'[1]RBSA I&amp;II REEDR Inputs Combined'!$B$727:$B$1796,0),MATCH(R$1,'[1]RBSA I&amp;II REEDR Inputs Combined'!$C$1:$BK$1,0))</f>
        <v>0</v>
      </c>
      <c r="S81" t="str">
        <f>INDEX('[1]RBSA I&amp;II REEDR Inputs Combined'!$C$727:$BK$1796,MATCH($A81,'[1]RBSA I&amp;II REEDR Inputs Combined'!$B$727:$B$1796,0),MATCH(S$1,'[1]RBSA I&amp;II REEDR Inputs Combined'!$C$1:$BK$1,0))</f>
        <v>Vented Crawlspace</v>
      </c>
      <c r="T81">
        <f>INDEX('[1]RBSA I&amp;II REEDR Inputs Combined'!$C$727:$BK$1796,MATCH($A81,'[1]RBSA I&amp;II REEDR Inputs Combined'!$B$727:$B$1796,0),MATCH(T$1,'[1]RBSA I&amp;II REEDR Inputs Combined'!$C$1:$BK$1,0))</f>
        <v>13.473676407073807</v>
      </c>
      <c r="U81">
        <f>INDEX('[1]RBSA I&amp;II REEDR Inputs Combined'!$C$727:$BK$1796,MATCH($A81,'[1]RBSA I&amp;II REEDR Inputs Combined'!$B$727:$B$1796,0),MATCH(U$1,'[1]RBSA I&amp;II REEDR Inputs Combined'!$C$1:$BK$1,0))</f>
        <v>0</v>
      </c>
      <c r="V81">
        <f>INDEX('[1]RBSA I&amp;II REEDR Inputs Combined'!$C$727:$BK$1796,MATCH($A81,'[1]RBSA I&amp;II REEDR Inputs Combined'!$B$727:$B$1796,0),MATCH(V$1,'[1]RBSA I&amp;II REEDR Inputs Combined'!$C$1:$BK$1,0))</f>
        <v>0</v>
      </c>
      <c r="W81">
        <f>INDEX('[1]RBSA I&amp;II REEDR Inputs Combined'!$C$727:$BK$1796,MATCH($A81,'[1]RBSA I&amp;II REEDR Inputs Combined'!$B$727:$B$1796,0),MATCH(W$1,'[1]RBSA I&amp;II REEDR Inputs Combined'!$C$1:$BK$1,0))</f>
        <v>0</v>
      </c>
      <c r="X81">
        <f>INDEX('[1]RBSA I&amp;II REEDR Inputs Combined'!$C$727:$BK$1796,MATCH($A81,'[1]RBSA I&amp;II REEDR Inputs Combined'!$B$727:$B$1796,0),MATCH(X$1,'[1]RBSA I&amp;II REEDR Inputs Combined'!$C$1:$BK$1,0))</f>
        <v>2.0929268433096819</v>
      </c>
      <c r="Y81" t="s">
        <v>67</v>
      </c>
      <c r="Z81">
        <f>INDEX('[1]RBSA I&amp;II REEDR Inputs Combined'!$C$727:$BK$1796,MATCH($A81,'[1]RBSA I&amp;II REEDR Inputs Combined'!$B$727:$B$1796,0),MATCH(Z$1,'[1]RBSA I&amp;II REEDR Inputs Combined'!$C$1:$BK$1,0))</f>
        <v>0.47999998900000002</v>
      </c>
      <c r="AA81">
        <f>INDEX('[1]RBSA I&amp;II REEDR Inputs Combined'!$C$727:$BK$1796,MATCH($A81,'[1]RBSA I&amp;II REEDR Inputs Combined'!$B$727:$B$1796,0),MATCH(AA$1,'[1]RBSA I&amp;II REEDR Inputs Combined'!$C$1:$BK$1,0))</f>
        <v>0.49917409200000001</v>
      </c>
      <c r="AB81" t="str">
        <f>INDEX('[1]RBSA I&amp;II REEDR Inputs Combined'!$C$727:$BK$1796,MATCH($A81,'[1]RBSA I&amp;II REEDR Inputs Combined'!$B$727:$B$1796,0),MATCH(AB$1,'[1]RBSA I&amp;II REEDR Inputs Combined'!$C$1:$BK$1,0))</f>
        <v>No</v>
      </c>
      <c r="AC81">
        <f>INDEX('[1]RBSA I&amp;II REEDR Inputs Combined'!$C$727:$BK$1796,MATCH($A81,'[1]RBSA I&amp;II REEDR Inputs Combined'!$B$727:$B$1796,0),MATCH(AC$1,'[1]RBSA I&amp;II REEDR Inputs Combined'!$C$1:$BK$1,0))</f>
        <v>4.4673249896261355E-4</v>
      </c>
      <c r="AD81">
        <f>INDEX('[1]RBSA I&amp;II REEDR Inputs Combined'!$C$727:$BK$1796,MATCH($A81,'[1]RBSA I&amp;II REEDR Inputs Combined'!$B$727:$B$1796,0),MATCH(AD$1,'[1]RBSA I&amp;II REEDR Inputs Combined'!$C$1:$BK$1,0))</f>
        <v>8.0070546184062993E-2</v>
      </c>
      <c r="AE81">
        <f>INDEX('[1]RBSA I&amp;II REEDR Inputs Combined'!$C$727:$BK$1796,MATCH($A81,'[1]RBSA I&amp;II REEDR Inputs Combined'!$B$727:$B$1796,0),MATCH(AE$1,'[1]RBSA I&amp;II REEDR Inputs Combined'!$C$1:$BK$1,0))</f>
        <v>0.16669063753541685</v>
      </c>
      <c r="AF81">
        <f>INDEX('[1]RBSA I&amp;II REEDR Inputs Combined'!$C$727:$BK$1796,MATCH($A81,'[1]RBSA I&amp;II REEDR Inputs Combined'!$B$727:$B$1796,0),MATCH(AF$1,'[1]RBSA I&amp;II REEDR Inputs Combined'!$C$1:$BK$1,0))</f>
        <v>0.2229856333921906</v>
      </c>
      <c r="AG81">
        <f>INDEX('[1]RBSA I&amp;II REEDR Inputs Combined'!$C$727:$BK$1796,MATCH($A81,'[1]RBSA I&amp;II REEDR Inputs Combined'!$B$727:$B$1796,0),MATCH(AG$1,'[1]RBSA I&amp;II REEDR Inputs Combined'!$C$1:$BK$1,0))</f>
        <v>12.6139234670355</v>
      </c>
      <c r="AH81" t="str">
        <f>INDEX('[1]RBSA I&amp;II REEDR Inputs Combined'!$C$727:$BK$1796,MATCH($A81,'[1]RBSA I&amp;II REEDR Inputs Combined'!$B$727:$B$1796,0),MATCH(AH$1,'[1]RBSA I&amp;II REEDR Inputs Combined'!$C$1:$BK$1,0))</f>
        <v>Nat. Gas Furnace with No CAC</v>
      </c>
      <c r="AI81" t="s">
        <v>68</v>
      </c>
      <c r="AJ81" t="str">
        <f>INDEX('[1]RBSA I&amp;II REEDR Inputs Combined'!$C$727:$BK$1796,MATCH($A81,'[1]RBSA I&amp;II REEDR Inputs Combined'!$B$727:$B$1796,0),MATCH(AJ$1,'[1]RBSA I&amp;II REEDR Inputs Combined'!$C$1:$BK$1,0))</f>
        <v>kW</v>
      </c>
      <c r="AK81">
        <f>INDEX('[1]RBSA I&amp;II REEDR Inputs Combined'!$C$727:$BK$1796,MATCH($A81,'[1]RBSA I&amp;II REEDR Inputs Combined'!$B$727:$B$1796,0),MATCH(AK$1,'[1]RBSA I&amp;II REEDR Inputs Combined'!$C$1:$BK$1,0))</f>
        <v>15</v>
      </c>
      <c r="AL81" t="str">
        <f>INDEX('[1]RBSA I&amp;II REEDR Inputs Combined'!$C$727:$BK$1796,MATCH($A81,'[1]RBSA I&amp;II REEDR Inputs Combined'!$B$727:$B$1796,0),MATCH(AL$1,'[1]RBSA I&amp;II REEDR Inputs Combined'!$C$1:$BK$1,0))</f>
        <v/>
      </c>
      <c r="AM81" t="str">
        <f>INDEX('[1]RBSA I&amp;II REEDR Inputs Combined'!$C$727:$BK$1796,MATCH($A81,'[1]RBSA I&amp;II REEDR Inputs Combined'!$B$727:$B$1796,0),MATCH(AM$1,'[1]RBSA I&amp;II REEDR Inputs Combined'!$C$1:$BK$1,0))</f>
        <v/>
      </c>
      <c r="AN81" t="str">
        <f>INDEX('[1]RBSA I&amp;II REEDR Inputs Combined'!$C$727:$BK$1796,MATCH($A81,'[1]RBSA I&amp;II REEDR Inputs Combined'!$B$727:$B$1796,0),MATCH(AN$1,'[1]RBSA I&amp;II REEDR Inputs Combined'!$C$1:$BK$1,0))</f>
        <v>Electric</v>
      </c>
      <c r="AO81" t="str">
        <f>INDEX('[1]RBSA I&amp;II REEDR Inputs Combined'!$C$727:$BK$1796,MATCH($A81,'[1]RBSA I&amp;II REEDR Inputs Combined'!$B$727:$B$1796,0),MATCH(AO$1,'[1]RBSA I&amp;II REEDR Inputs Combined'!$C$1:$BK$1,0))</f>
        <v>kW</v>
      </c>
      <c r="AP81">
        <f>INDEX('[1]RBSA I&amp;II REEDR Inputs Combined'!$C$727:$BK$1796,MATCH($A81,'[1]RBSA I&amp;II REEDR Inputs Combined'!$B$727:$B$1796,0),MATCH(AP$1,'[1]RBSA I&amp;II REEDR Inputs Combined'!$C$1:$BK$1,0))</f>
        <v>15</v>
      </c>
      <c r="AQ81">
        <f>INDEX('[1]RBSA I&amp;II REEDR Inputs Combined'!$C$727:$BK$1796,MATCH($A81,'[1]RBSA I&amp;II REEDR Inputs Combined'!$B$727:$B$1796,0),MATCH(AQ$1,'[1]RBSA I&amp;II REEDR Inputs Combined'!$C$1:$BK$1,0))</f>
        <v>35</v>
      </c>
      <c r="AR81">
        <f>INDEX('[1]RBSA I&amp;II REEDR Inputs Combined'!$C$727:$BK$1796,MATCH($A81,'[1]RBSA I&amp;II REEDR Inputs Combined'!$B$727:$B$1796,0),MATCH(AR$1,'[1]RBSA I&amp;II REEDR Inputs Combined'!$C$1:$BK$1,0))</f>
        <v>-30</v>
      </c>
      <c r="AS81">
        <f>INDEX('[1]RBSA I&amp;II REEDR Inputs Combined'!$C$727:$BK$1796,MATCH($A81,'[1]RBSA I&amp;II REEDR Inputs Combined'!$B$727:$B$1796,0),MATCH(AS$1,'[1]RBSA I&amp;II REEDR Inputs Combined'!$C$1:$BK$1,0))</f>
        <v>0</v>
      </c>
      <c r="AT81">
        <f>INDEX('[1]RBSA I&amp;II REEDR Inputs Combined'!$C$727:$BK$1796,MATCH($A81,'[1]RBSA I&amp;II REEDR Inputs Combined'!$B$727:$B$1796,0),MATCH(AT$1,'[1]RBSA I&amp;II REEDR Inputs Combined'!$C$1:$BK$1,0))</f>
        <v>0.82140000000000002</v>
      </c>
      <c r="AU81">
        <f>INDEX('[1]RBSA I&amp;II REEDR Inputs Combined'!$C$727:$BK$1796,MATCH($A81,'[1]RBSA I&amp;II REEDR Inputs Combined'!$B$727:$B$1796,0),MATCH(AU$1,'[1]RBSA I&amp;II REEDR Inputs Combined'!$C$1:$BK$1,0))</f>
        <v>0.127163</v>
      </c>
      <c r="AV81">
        <f>INDEX('[1]RBSA I&amp;II REEDR Inputs Combined'!$C$727:$BK$1796,MATCH($A81,'[1]RBSA I&amp;II REEDR Inputs Combined'!$B$727:$B$1796,0),MATCH(AV$1,'[1]RBSA I&amp;II REEDR Inputs Combined'!$C$1:$BK$1,0))</f>
        <v>6.7368382035369034</v>
      </c>
      <c r="AW81">
        <f>INDEX('[1]RBSA I&amp;II REEDR Inputs Combined'!$C$727:$BK$1796,MATCH($A81,'[1]RBSA I&amp;II REEDR Inputs Combined'!$B$727:$B$1796,0),MATCH(AW$1,'[1]RBSA I&amp;II REEDR Inputs Combined'!$C$1:$BK$1,0))</f>
        <v>0.01</v>
      </c>
      <c r="AX81">
        <f>INDEX('[1]RBSA I&amp;II REEDR Inputs Combined'!$C$727:$BK$1796,MATCH($A81,'[1]RBSA I&amp;II REEDR Inputs Combined'!$B$727:$B$1796,0),MATCH(AX$1,'[1]RBSA I&amp;II REEDR Inputs Combined'!$C$1:$BK$1,0))</f>
        <v>100</v>
      </c>
      <c r="AY81" t="str">
        <f>INDEX('[1]RBSA I&amp;II REEDR Inputs Combined'!$C$727:$BK$1796,MATCH($A81,'[1]RBSA I&amp;II REEDR Inputs Combined'!$B$727:$B$1796,0),MATCH(AY$1,'[1]RBSA I&amp;II REEDR Inputs Combined'!$C$1:$BK$1,0))</f>
        <v>Heat_EZ_Sch_2</v>
      </c>
      <c r="AZ81" t="str">
        <f>INDEX('[1]RBSA I&amp;II REEDR Inputs Combined'!$C$727:$BK$1796,MATCH($A81,'[1]RBSA I&amp;II REEDR Inputs Combined'!$B$727:$B$1796,0),MATCH(AZ$1,'[1]RBSA I&amp;II REEDR Inputs Combined'!$C$1:$BK$1,0))</f>
        <v>Cool_EZ_Sch_1</v>
      </c>
      <c r="BA81" t="str">
        <f>INDEX('[1]RBSA I&amp;II REEDR Inputs Combined'!$C$727:$BK$1796,MATCH($A81,'[1]RBSA I&amp;II REEDR Inputs Combined'!$B$727:$B$1796,0),MATCH(BA$1,'[1]RBSA I&amp;II REEDR Inputs Combined'!$C$1:$BK$1,0))</f>
        <v>No</v>
      </c>
      <c r="BB81" t="str">
        <f>INDEX('[1]RBSA I&amp;II REEDR Inputs Combined'!$C$727:$BK$1796,MATCH($A81,'[1]RBSA I&amp;II REEDR Inputs Combined'!$B$727:$B$1796,0),MATCH(BB$1,'[1]RBSA I&amp;II REEDR Inputs Combined'!$C$1:$BK$1,0))</f>
        <v>DHW_EZ_Sch_1</v>
      </c>
      <c r="BC81">
        <f>INDEX('[1]RBSA I&amp;II REEDR Inputs Combined'!$C$727:$BK$1796,MATCH($A81,'[1]RBSA I&amp;II REEDR Inputs Combined'!$B$727:$B$1796,0),MATCH(BC$1,'[1]RBSA I&amp;II REEDR Inputs Combined'!$C$1:$BK$1,0))</f>
        <v>0</v>
      </c>
      <c r="BD81">
        <f>INDEX('[1]RBSA I&amp;II REEDR Inputs Combined'!$C$727:$BK$1796,MATCH($A81,'[1]RBSA I&amp;II REEDR Inputs Combined'!$B$727:$B$1796,0),MATCH(BD$1,'[1]RBSA I&amp;II REEDR Inputs Combined'!$C$1:$BK$1,0))</f>
        <v>0</v>
      </c>
      <c r="BE81">
        <f>INDEX('[1]RBSA I&amp;II REEDR Inputs Combined'!$C$727:$BK$1796,MATCH($A81,'[1]RBSA I&amp;II REEDR Inputs Combined'!$B$727:$B$1796,0),MATCH(BE$1,'[1]RBSA I&amp;II REEDR Inputs Combined'!$C$1:$BK$1,0))</f>
        <v>0</v>
      </c>
      <c r="BF81" t="str">
        <f>INDEX('[1]RBSA I&amp;II REEDR Inputs Combined'!$C$727:$BK$1796,MATCH($A81,'[1]RBSA I&amp;II REEDR Inputs Combined'!$B$727:$B$1796,0),MATCH(BF$1,'[1]RBSA I&amp;II REEDR Inputs Combined'!$C$1:$BK$1,0))</f>
        <v>No</v>
      </c>
      <c r="BG81" t="str">
        <f>INDEX('[1]RBSA I&amp;II REEDR Inputs Combined'!$C$727:$BK$1796,MATCH($A81,'[1]RBSA I&amp;II REEDR Inputs Combined'!$B$727:$B$1796,0),MATCH(BG$1,'[1]RBSA I&amp;II REEDR Inputs Combined'!$C$1:$BK$1,0))</f>
        <v>No</v>
      </c>
      <c r="BH81" t="str">
        <f>INDEX('[1]RBSA I&amp;II REEDR Inputs Combined'!$C$727:$BK$1796,MATCH($A81,'[1]RBSA I&amp;II REEDR Inputs Combined'!$B$727:$B$1796,0),MATCH(BH$1,'[1]RBSA I&amp;II REEDR Inputs Combined'!$C$1:$BK$1,0))</f>
        <v>No</v>
      </c>
      <c r="BI81" t="str">
        <f>INDEX('[1]RBSA I&amp;II REEDR Inputs Combined'!$C$727:$BK$1796,MATCH($A81,'[1]RBSA I&amp;II REEDR Inputs Combined'!$B$727:$B$1796,0),MATCH(BI$1,'[1]RBSA I&amp;II REEDR Inputs Combined'!$C$1:$BK$1,0))</f>
        <v>No</v>
      </c>
      <c r="BJ81" t="str">
        <f>INDEX('[1]RBSA I&amp;II REEDR Inputs Combined'!$C$727:$BK$1796,MATCH($A81,'[1]RBSA I&amp;II REEDR Inputs Combined'!$B$727:$B$1796,0),MATCH(BJ$1,'[1]RBSA I&amp;II REEDR Inputs Combined'!$C$1:$BK$1,0))</f>
        <v>No</v>
      </c>
      <c r="BK81">
        <f>INDEX('[1]RBSA I&amp;II REEDR Inputs Combined'!$C$727:$BK$1796,MATCH($A81,'[1]RBSA I&amp;II REEDR Inputs Combined'!$B$727:$B$1796,0),MATCH(BK$1,'[1]RBSA I&amp;II REEDR Inputs Combined'!$C$1:$BK$1,0))</f>
        <v>437.08979618768325</v>
      </c>
      <c r="BL81" t="str">
        <f>INDEX('[1]RBSA I&amp;II REEDR Inputs Combined'!$C$727:$BK$1796,MATCH($A81,'[1]RBSA I&amp;II REEDR Inputs Combined'!$B$727:$B$1796,0),MATCH(BL$1,'[1]RBSA I&amp;II REEDR Inputs Combined'!$C$1:$BK$1,0))</f>
        <v>Misc_Elec_EZ_Sch_1</v>
      </c>
      <c r="BM81">
        <f>INDEX('[1]RBSA I&amp;II REEDR Inputs Combined'!$C$727:$BK$1796,MATCH($A81,'[1]RBSA I&amp;II REEDR Inputs Combined'!$B$727:$B$1796,0),MATCH(BM$1,'[1]RBSA I&amp;II REEDR Inputs Combined'!$C$1:$BK$1,0))</f>
        <v>0</v>
      </c>
      <c r="BN81" s="3"/>
    </row>
    <row r="82" spans="1:66" x14ac:dyDescent="0.25">
      <c r="A82" s="3" t="s">
        <v>148</v>
      </c>
      <c r="B82">
        <f>INDEX('[1]RBSA I&amp;II REEDR Inputs Combined'!$C$727:$BK$1796,MATCH($A82,'[1]RBSA I&amp;II REEDR Inputs Combined'!$B$727:$B$1796,0),MATCH(B$1,'[1]RBSA I&amp;II REEDR Inputs Combined'!$C$1:$BK$1,0))</f>
        <v>4</v>
      </c>
      <c r="C82" t="str">
        <f>INDEX('[1]RBSA I&amp;II REEDR Inputs Combined'!$C$727:$BK$1796,MATCH($A82,'[1]RBSA I&amp;II REEDR Inputs Combined'!$B$727:$B$1796,0),MATCH(C$1,'[1]RBSA I&amp;II REEDR Inputs Combined'!$C$1:$BK$1,0))</f>
        <v>USA_OR_Burns.Muni.AP.726830_TMY3</v>
      </c>
      <c r="D82">
        <f>INDEX('[1]RBSA I&amp;II REEDR Inputs Combined'!$C$727:$BK$1796,MATCH($A82,'[1]RBSA I&amp;II REEDR Inputs Combined'!$B$727:$B$1796,0),MATCH(D$1,'[1]RBSA I&amp;II REEDR Inputs Combined'!$C$1:$BK$1,0))</f>
        <v>0</v>
      </c>
      <c r="E82">
        <f>INDEX('[1]RBSA I&amp;II REEDR Inputs Combined'!$C$727:$BK$1796,MATCH($A82,'[1]RBSA I&amp;II REEDR Inputs Combined'!$B$727:$B$1796,0),MATCH(E$1,'[1]RBSA I&amp;II REEDR Inputs Combined'!$C$1:$BK$1,0))</f>
        <v>1350</v>
      </c>
      <c r="F82">
        <f>INDEX('[1]RBSA I&amp;II REEDR Inputs Combined'!$C$727:$BK$1796,MATCH($A82,'[1]RBSA I&amp;II REEDR Inputs Combined'!$B$727:$B$1796,0),MATCH(F$1,'[1]RBSA I&amp;II REEDR Inputs Combined'!$C$1:$BK$1,0))</f>
        <v>1.0812962962962962</v>
      </c>
      <c r="G82">
        <f>INDEX('[1]RBSA I&amp;II REEDR Inputs Combined'!$C$727:$BK$1796,MATCH($A82,'[1]RBSA I&amp;II REEDR Inputs Combined'!$B$727:$B$1796,0),MATCH(G$1,'[1]RBSA I&amp;II REEDR Inputs Combined'!$C$1:$BK$1,0))</f>
        <v>8</v>
      </c>
      <c r="H82">
        <f>INDEX('[1]RBSA I&amp;II REEDR Inputs Combined'!$C$727:$BK$1796,MATCH($A82,'[1]RBSA I&amp;II REEDR Inputs Combined'!$B$727:$B$1796,0),MATCH(H$1,'[1]RBSA I&amp;II REEDR Inputs Combined'!$C$1:$BK$1,0))</f>
        <v>1</v>
      </c>
      <c r="I82" t="str">
        <f>INDEX('[1]RBSA I&amp;II REEDR Inputs Combined'!$C$727:$BK$1796,MATCH($A82,'[1]RBSA I&amp;II REEDR Inputs Combined'!$B$727:$B$1796,0),MATCH(I$1,'[1]RBSA I&amp;II REEDR Inputs Combined'!$C$1:$BK$1,0))</f>
        <v>4-12 (Low-Moderate Slope)</v>
      </c>
      <c r="J82" t="str">
        <f>INDEX('[1]RBSA I&amp;II REEDR Inputs Combined'!$C$727:$BK$1796,MATCH($A82,'[1]RBSA I&amp;II REEDR Inputs Combined'!$B$727:$B$1796,0),MATCH(J$1,'[1]RBSA I&amp;II REEDR Inputs Combined'!$C$1:$BK$1,0))</f>
        <v>Overall Effective R-Value</v>
      </c>
      <c r="K82">
        <f>INDEX('[1]RBSA I&amp;II REEDR Inputs Combined'!$C$727:$BK$1796,MATCH($A82,'[1]RBSA I&amp;II REEDR Inputs Combined'!$B$727:$B$1796,0),MATCH(K$1,'[1]RBSA I&amp;II REEDR Inputs Combined'!$C$1:$BK$1,0))</f>
        <v>0</v>
      </c>
      <c r="L82">
        <f>INDEX('[1]RBSA I&amp;II REEDR Inputs Combined'!$C$727:$BK$1796,MATCH($A82,'[1]RBSA I&amp;II REEDR Inputs Combined'!$B$727:$B$1796,0),MATCH(L$1,'[1]RBSA I&amp;II REEDR Inputs Combined'!$C$1:$BK$1,0))</f>
        <v>16.310556699999999</v>
      </c>
      <c r="M82" t="str">
        <f>INDEX('[1]RBSA I&amp;II REEDR Inputs Combined'!$C$727:$BK$1796,MATCH($A82,'[1]RBSA I&amp;II REEDR Inputs Combined'!$B$727:$B$1796,0),MATCH(M$1,'[1]RBSA I&amp;II REEDR Inputs Combined'!$C$1:$BK$1,0))</f>
        <v>Ceiling Overall Effective R-Value (Assumes Uninsulated Roof)</v>
      </c>
      <c r="N82">
        <f>INDEX('[1]RBSA I&amp;II REEDR Inputs Combined'!$C$727:$BK$1796,MATCH($A82,'[1]RBSA I&amp;II REEDR Inputs Combined'!$B$727:$B$1796,0),MATCH(N$1,'[1]RBSA I&amp;II REEDR Inputs Combined'!$C$1:$BK$1,0))</f>
        <v>0</v>
      </c>
      <c r="O82">
        <f>INDEX('[1]RBSA I&amp;II REEDR Inputs Combined'!$C$727:$BK$1796,MATCH($A82,'[1]RBSA I&amp;II REEDR Inputs Combined'!$B$727:$B$1796,0),MATCH(O$1,'[1]RBSA I&amp;II REEDR Inputs Combined'!$C$1:$BK$1,0))</f>
        <v>24.034159809999998</v>
      </c>
      <c r="P82" t="s">
        <v>67</v>
      </c>
      <c r="Q82" t="str">
        <f>INDEX('[1]RBSA I&amp;II REEDR Inputs Combined'!$C$727:$BK$1796,MATCH($A82,'[1]RBSA I&amp;II REEDR Inputs Combined'!$B$727:$B$1796,0),MATCH(Q$1,'[1]RBSA I&amp;II REEDR Inputs Combined'!$C$1:$BK$1,0))</f>
        <v>Foundation Type with Effective R-Values</v>
      </c>
      <c r="R82">
        <f>INDEX('[1]RBSA I&amp;II REEDR Inputs Combined'!$C$727:$BK$1796,MATCH($A82,'[1]RBSA I&amp;II REEDR Inputs Combined'!$B$727:$B$1796,0),MATCH(R$1,'[1]RBSA I&amp;II REEDR Inputs Combined'!$C$1:$BK$1,0))</f>
        <v>0</v>
      </c>
      <c r="S82" t="str">
        <f>INDEX('[1]RBSA I&amp;II REEDR Inputs Combined'!$C$727:$BK$1796,MATCH($A82,'[1]RBSA I&amp;II REEDR Inputs Combined'!$B$727:$B$1796,0),MATCH(S$1,'[1]RBSA I&amp;II REEDR Inputs Combined'!$C$1:$BK$1,0))</f>
        <v>Vented Crawlspace</v>
      </c>
      <c r="T82">
        <f>INDEX('[1]RBSA I&amp;II REEDR Inputs Combined'!$C$727:$BK$1796,MATCH($A82,'[1]RBSA I&amp;II REEDR Inputs Combined'!$B$727:$B$1796,0),MATCH(T$1,'[1]RBSA I&amp;II REEDR Inputs Combined'!$C$1:$BK$1,0))</f>
        <v>24.26993654456891</v>
      </c>
      <c r="U82">
        <f>INDEX('[1]RBSA I&amp;II REEDR Inputs Combined'!$C$727:$BK$1796,MATCH($A82,'[1]RBSA I&amp;II REEDR Inputs Combined'!$B$727:$B$1796,0),MATCH(U$1,'[1]RBSA I&amp;II REEDR Inputs Combined'!$C$1:$BK$1,0))</f>
        <v>0</v>
      </c>
      <c r="V82">
        <f>INDEX('[1]RBSA I&amp;II REEDR Inputs Combined'!$C$727:$BK$1796,MATCH($A82,'[1]RBSA I&amp;II REEDR Inputs Combined'!$B$727:$B$1796,0),MATCH(V$1,'[1]RBSA I&amp;II REEDR Inputs Combined'!$C$1:$BK$1,0))</f>
        <v>0</v>
      </c>
      <c r="W82">
        <f>INDEX('[1]RBSA I&amp;II REEDR Inputs Combined'!$C$727:$BK$1796,MATCH($A82,'[1]RBSA I&amp;II REEDR Inputs Combined'!$B$727:$B$1796,0),MATCH(W$1,'[1]RBSA I&amp;II REEDR Inputs Combined'!$C$1:$BK$1,0))</f>
        <v>0</v>
      </c>
      <c r="X82">
        <f>INDEX('[1]RBSA I&amp;II REEDR Inputs Combined'!$C$727:$BK$1796,MATCH($A82,'[1]RBSA I&amp;II REEDR Inputs Combined'!$B$727:$B$1796,0),MATCH(X$1,'[1]RBSA I&amp;II REEDR Inputs Combined'!$C$1:$BK$1,0))</f>
        <v>8.5017106887188358</v>
      </c>
      <c r="Y82" t="s">
        <v>67</v>
      </c>
      <c r="Z82">
        <f>INDEX('[1]RBSA I&amp;II REEDR Inputs Combined'!$C$727:$BK$1796,MATCH($A82,'[1]RBSA I&amp;II REEDR Inputs Combined'!$B$727:$B$1796,0),MATCH(Z$1,'[1]RBSA I&amp;II REEDR Inputs Combined'!$C$1:$BK$1,0))</f>
        <v>0.47999998900000002</v>
      </c>
      <c r="AA82">
        <f>INDEX('[1]RBSA I&amp;II REEDR Inputs Combined'!$C$727:$BK$1796,MATCH($A82,'[1]RBSA I&amp;II REEDR Inputs Combined'!$B$727:$B$1796,0),MATCH(AA$1,'[1]RBSA I&amp;II REEDR Inputs Combined'!$C$1:$BK$1,0))</f>
        <v>0.49917409200000001</v>
      </c>
      <c r="AB82" t="str">
        <f>INDEX('[1]RBSA I&amp;II REEDR Inputs Combined'!$C$727:$BK$1796,MATCH($A82,'[1]RBSA I&amp;II REEDR Inputs Combined'!$B$727:$B$1796,0),MATCH(AB$1,'[1]RBSA I&amp;II REEDR Inputs Combined'!$C$1:$BK$1,0))</f>
        <v>No</v>
      </c>
      <c r="AC82">
        <f>INDEX('[1]RBSA I&amp;II REEDR Inputs Combined'!$C$727:$BK$1796,MATCH($A82,'[1]RBSA I&amp;II REEDR Inputs Combined'!$B$727:$B$1796,0),MATCH(AC$1,'[1]RBSA I&amp;II REEDR Inputs Combined'!$C$1:$BK$1,0))</f>
        <v>0.14034581999278217</v>
      </c>
      <c r="AD82">
        <f>INDEX('[1]RBSA I&amp;II REEDR Inputs Combined'!$C$727:$BK$1796,MATCH($A82,'[1]RBSA I&amp;II REEDR Inputs Combined'!$B$727:$B$1796,0),MATCH(AD$1,'[1]RBSA I&amp;II REEDR Inputs Combined'!$C$1:$BK$1,0))</f>
        <v>3.7467250795888682E-2</v>
      </c>
      <c r="AE82">
        <f>INDEX('[1]RBSA I&amp;II REEDR Inputs Combined'!$C$727:$BK$1796,MATCH($A82,'[1]RBSA I&amp;II REEDR Inputs Combined'!$B$727:$B$1796,0),MATCH(AE$1,'[1]RBSA I&amp;II REEDR Inputs Combined'!$C$1:$BK$1,0))</f>
        <v>0.10720455727940727</v>
      </c>
      <c r="AF82">
        <f>INDEX('[1]RBSA I&amp;II REEDR Inputs Combined'!$C$727:$BK$1796,MATCH($A82,'[1]RBSA I&amp;II REEDR Inputs Combined'!$B$727:$B$1796,0),MATCH(AF$1,'[1]RBSA I&amp;II REEDR Inputs Combined'!$C$1:$BK$1,0))</f>
        <v>7.0608513509263574E-2</v>
      </c>
      <c r="AG82">
        <f>INDEX('[1]RBSA I&amp;II REEDR Inputs Combined'!$C$727:$BK$1796,MATCH($A82,'[1]RBSA I&amp;II REEDR Inputs Combined'!$B$727:$B$1796,0),MATCH(AG$1,'[1]RBSA I&amp;II REEDR Inputs Combined'!$C$1:$BK$1,0))</f>
        <v>5.2582976537078272</v>
      </c>
      <c r="AH82" t="str">
        <f>INDEX('[1]RBSA I&amp;II REEDR Inputs Combined'!$C$727:$BK$1796,MATCH($A82,'[1]RBSA I&amp;II REEDR Inputs Combined'!$B$727:$B$1796,0),MATCH(AH$1,'[1]RBSA I&amp;II REEDR Inputs Combined'!$C$1:$BK$1,0))</f>
        <v>Nat. Gas Furnace with No CAC</v>
      </c>
      <c r="AI82" t="s">
        <v>68</v>
      </c>
      <c r="AJ82" t="str">
        <f>INDEX('[1]RBSA I&amp;II REEDR Inputs Combined'!$C$727:$BK$1796,MATCH($A82,'[1]RBSA I&amp;II REEDR Inputs Combined'!$B$727:$B$1796,0),MATCH(AJ$1,'[1]RBSA I&amp;II REEDR Inputs Combined'!$C$1:$BK$1,0))</f>
        <v>kW</v>
      </c>
      <c r="AK82">
        <f>INDEX('[1]RBSA I&amp;II REEDR Inputs Combined'!$C$727:$BK$1796,MATCH($A82,'[1]RBSA I&amp;II REEDR Inputs Combined'!$B$727:$B$1796,0),MATCH(AK$1,'[1]RBSA I&amp;II REEDR Inputs Combined'!$C$1:$BK$1,0))</f>
        <v>15</v>
      </c>
      <c r="AL82" t="str">
        <f>INDEX('[1]RBSA I&amp;II REEDR Inputs Combined'!$C$727:$BK$1796,MATCH($A82,'[1]RBSA I&amp;II REEDR Inputs Combined'!$B$727:$B$1796,0),MATCH(AL$1,'[1]RBSA I&amp;II REEDR Inputs Combined'!$C$1:$BK$1,0))</f>
        <v/>
      </c>
      <c r="AM82" t="str">
        <f>INDEX('[1]RBSA I&amp;II REEDR Inputs Combined'!$C$727:$BK$1796,MATCH($A82,'[1]RBSA I&amp;II REEDR Inputs Combined'!$B$727:$B$1796,0),MATCH(AM$1,'[1]RBSA I&amp;II REEDR Inputs Combined'!$C$1:$BK$1,0))</f>
        <v/>
      </c>
      <c r="AN82" t="str">
        <f>INDEX('[1]RBSA I&amp;II REEDR Inputs Combined'!$C$727:$BK$1796,MATCH($A82,'[1]RBSA I&amp;II REEDR Inputs Combined'!$B$727:$B$1796,0),MATCH(AN$1,'[1]RBSA I&amp;II REEDR Inputs Combined'!$C$1:$BK$1,0))</f>
        <v>Electric</v>
      </c>
      <c r="AO82" t="str">
        <f>INDEX('[1]RBSA I&amp;II REEDR Inputs Combined'!$C$727:$BK$1796,MATCH($A82,'[1]RBSA I&amp;II REEDR Inputs Combined'!$B$727:$B$1796,0),MATCH(AO$1,'[1]RBSA I&amp;II REEDR Inputs Combined'!$C$1:$BK$1,0))</f>
        <v>kW</v>
      </c>
      <c r="AP82">
        <f>INDEX('[1]RBSA I&amp;II REEDR Inputs Combined'!$C$727:$BK$1796,MATCH($A82,'[1]RBSA I&amp;II REEDR Inputs Combined'!$B$727:$B$1796,0),MATCH(AP$1,'[1]RBSA I&amp;II REEDR Inputs Combined'!$C$1:$BK$1,0))</f>
        <v>15</v>
      </c>
      <c r="AQ82">
        <f>INDEX('[1]RBSA I&amp;II REEDR Inputs Combined'!$C$727:$BK$1796,MATCH($A82,'[1]RBSA I&amp;II REEDR Inputs Combined'!$B$727:$B$1796,0),MATCH(AQ$1,'[1]RBSA I&amp;II REEDR Inputs Combined'!$C$1:$BK$1,0))</f>
        <v>35</v>
      </c>
      <c r="AR82">
        <f>INDEX('[1]RBSA I&amp;II REEDR Inputs Combined'!$C$727:$BK$1796,MATCH($A82,'[1]RBSA I&amp;II REEDR Inputs Combined'!$B$727:$B$1796,0),MATCH(AR$1,'[1]RBSA I&amp;II REEDR Inputs Combined'!$C$1:$BK$1,0))</f>
        <v>-30</v>
      </c>
      <c r="AS82">
        <f>INDEX('[1]RBSA I&amp;II REEDR Inputs Combined'!$C$727:$BK$1796,MATCH($A82,'[1]RBSA I&amp;II REEDR Inputs Combined'!$B$727:$B$1796,0),MATCH(AS$1,'[1]RBSA I&amp;II REEDR Inputs Combined'!$C$1:$BK$1,0))</f>
        <v>0</v>
      </c>
      <c r="AT82">
        <f>INDEX('[1]RBSA I&amp;II REEDR Inputs Combined'!$C$727:$BK$1796,MATCH($A82,'[1]RBSA I&amp;II REEDR Inputs Combined'!$B$727:$B$1796,0),MATCH(AT$1,'[1]RBSA I&amp;II REEDR Inputs Combined'!$C$1:$BK$1,0))</f>
        <v>0.82140000000000002</v>
      </c>
      <c r="AU82">
        <f>INDEX('[1]RBSA I&amp;II REEDR Inputs Combined'!$C$727:$BK$1796,MATCH($A82,'[1]RBSA I&amp;II REEDR Inputs Combined'!$B$727:$B$1796,0),MATCH(AU$1,'[1]RBSA I&amp;II REEDR Inputs Combined'!$C$1:$BK$1,0))</f>
        <v>0.127163</v>
      </c>
      <c r="AV82">
        <f>INDEX('[1]RBSA I&amp;II REEDR Inputs Combined'!$C$727:$BK$1796,MATCH($A82,'[1]RBSA I&amp;II REEDR Inputs Combined'!$B$727:$B$1796,0),MATCH(AV$1,'[1]RBSA I&amp;II REEDR Inputs Combined'!$C$1:$BK$1,0))</f>
        <v>12.134968272284455</v>
      </c>
      <c r="AW82">
        <f>INDEX('[1]RBSA I&amp;II REEDR Inputs Combined'!$C$727:$BK$1796,MATCH($A82,'[1]RBSA I&amp;II REEDR Inputs Combined'!$B$727:$B$1796,0),MATCH(AW$1,'[1]RBSA I&amp;II REEDR Inputs Combined'!$C$1:$BK$1,0))</f>
        <v>0.01</v>
      </c>
      <c r="AX82">
        <f>INDEX('[1]RBSA I&amp;II REEDR Inputs Combined'!$C$727:$BK$1796,MATCH($A82,'[1]RBSA I&amp;II REEDR Inputs Combined'!$B$727:$B$1796,0),MATCH(AX$1,'[1]RBSA I&amp;II REEDR Inputs Combined'!$C$1:$BK$1,0))</f>
        <v>100</v>
      </c>
      <c r="AY82" t="str">
        <f>INDEX('[1]RBSA I&amp;II REEDR Inputs Combined'!$C$727:$BK$1796,MATCH($A82,'[1]RBSA I&amp;II REEDR Inputs Combined'!$B$727:$B$1796,0),MATCH(AY$1,'[1]RBSA I&amp;II REEDR Inputs Combined'!$C$1:$BK$1,0))</f>
        <v>Heat_EZ_Sch_2</v>
      </c>
      <c r="AZ82" t="str">
        <f>INDEX('[1]RBSA I&amp;II REEDR Inputs Combined'!$C$727:$BK$1796,MATCH($A82,'[1]RBSA I&amp;II REEDR Inputs Combined'!$B$727:$B$1796,0),MATCH(AZ$1,'[1]RBSA I&amp;II REEDR Inputs Combined'!$C$1:$BK$1,0))</f>
        <v>Cool_EZ_Sch_1</v>
      </c>
      <c r="BA82" t="str">
        <f>INDEX('[1]RBSA I&amp;II REEDR Inputs Combined'!$C$727:$BK$1796,MATCH($A82,'[1]RBSA I&amp;II REEDR Inputs Combined'!$B$727:$B$1796,0),MATCH(BA$1,'[1]RBSA I&amp;II REEDR Inputs Combined'!$C$1:$BK$1,0))</f>
        <v>No</v>
      </c>
      <c r="BB82" t="str">
        <f>INDEX('[1]RBSA I&amp;II REEDR Inputs Combined'!$C$727:$BK$1796,MATCH($A82,'[1]RBSA I&amp;II REEDR Inputs Combined'!$B$727:$B$1796,0),MATCH(BB$1,'[1]RBSA I&amp;II REEDR Inputs Combined'!$C$1:$BK$1,0))</f>
        <v>DHW_EZ_Sch_1</v>
      </c>
      <c r="BC82">
        <f>INDEX('[1]RBSA I&amp;II REEDR Inputs Combined'!$C$727:$BK$1796,MATCH($A82,'[1]RBSA I&amp;II REEDR Inputs Combined'!$B$727:$B$1796,0),MATCH(BC$1,'[1]RBSA I&amp;II REEDR Inputs Combined'!$C$1:$BK$1,0))</f>
        <v>0</v>
      </c>
      <c r="BD82">
        <f>INDEX('[1]RBSA I&amp;II REEDR Inputs Combined'!$C$727:$BK$1796,MATCH($A82,'[1]RBSA I&amp;II REEDR Inputs Combined'!$B$727:$B$1796,0),MATCH(BD$1,'[1]RBSA I&amp;II REEDR Inputs Combined'!$C$1:$BK$1,0))</f>
        <v>0</v>
      </c>
      <c r="BE82">
        <f>INDEX('[1]RBSA I&amp;II REEDR Inputs Combined'!$C$727:$BK$1796,MATCH($A82,'[1]RBSA I&amp;II REEDR Inputs Combined'!$B$727:$B$1796,0),MATCH(BE$1,'[1]RBSA I&amp;II REEDR Inputs Combined'!$C$1:$BK$1,0))</f>
        <v>0</v>
      </c>
      <c r="BF82" t="str">
        <f>INDEX('[1]RBSA I&amp;II REEDR Inputs Combined'!$C$727:$BK$1796,MATCH($A82,'[1]RBSA I&amp;II REEDR Inputs Combined'!$B$727:$B$1796,0),MATCH(BF$1,'[1]RBSA I&amp;II REEDR Inputs Combined'!$C$1:$BK$1,0))</f>
        <v>No</v>
      </c>
      <c r="BG82" t="str">
        <f>INDEX('[1]RBSA I&amp;II REEDR Inputs Combined'!$C$727:$BK$1796,MATCH($A82,'[1]RBSA I&amp;II REEDR Inputs Combined'!$B$727:$B$1796,0),MATCH(BG$1,'[1]RBSA I&amp;II REEDR Inputs Combined'!$C$1:$BK$1,0))</f>
        <v>No</v>
      </c>
      <c r="BH82" t="str">
        <f>INDEX('[1]RBSA I&amp;II REEDR Inputs Combined'!$C$727:$BK$1796,MATCH($A82,'[1]RBSA I&amp;II REEDR Inputs Combined'!$B$727:$B$1796,0),MATCH(BH$1,'[1]RBSA I&amp;II REEDR Inputs Combined'!$C$1:$BK$1,0))</f>
        <v>No</v>
      </c>
      <c r="BI82" t="str">
        <f>INDEX('[1]RBSA I&amp;II REEDR Inputs Combined'!$C$727:$BK$1796,MATCH($A82,'[1]RBSA I&amp;II REEDR Inputs Combined'!$B$727:$B$1796,0),MATCH(BI$1,'[1]RBSA I&amp;II REEDR Inputs Combined'!$C$1:$BK$1,0))</f>
        <v>No</v>
      </c>
      <c r="BJ82" t="str">
        <f>INDEX('[1]RBSA I&amp;II REEDR Inputs Combined'!$C$727:$BK$1796,MATCH($A82,'[1]RBSA I&amp;II REEDR Inputs Combined'!$B$727:$B$1796,0),MATCH(BJ$1,'[1]RBSA I&amp;II REEDR Inputs Combined'!$C$1:$BK$1,0))</f>
        <v>No</v>
      </c>
      <c r="BK82">
        <f>INDEX('[1]RBSA I&amp;II REEDR Inputs Combined'!$C$727:$BK$1796,MATCH($A82,'[1]RBSA I&amp;II REEDR Inputs Combined'!$B$727:$B$1796,0),MATCH(BK$1,'[1]RBSA I&amp;II REEDR Inputs Combined'!$C$1:$BK$1,0))</f>
        <v>593.85954486803519</v>
      </c>
      <c r="BL82" t="str">
        <f>INDEX('[1]RBSA I&amp;II REEDR Inputs Combined'!$C$727:$BK$1796,MATCH($A82,'[1]RBSA I&amp;II REEDR Inputs Combined'!$B$727:$B$1796,0),MATCH(BL$1,'[1]RBSA I&amp;II REEDR Inputs Combined'!$C$1:$BK$1,0))</f>
        <v>Misc_Elec_EZ_Sch_1</v>
      </c>
      <c r="BM82">
        <f>INDEX('[1]RBSA I&amp;II REEDR Inputs Combined'!$C$727:$BK$1796,MATCH($A82,'[1]RBSA I&amp;II REEDR Inputs Combined'!$B$727:$B$1796,0),MATCH(BM$1,'[1]RBSA I&amp;II REEDR Inputs Combined'!$C$1:$BK$1,0))</f>
        <v>0</v>
      </c>
      <c r="BN82" s="3"/>
    </row>
    <row r="83" spans="1:66" x14ac:dyDescent="0.25">
      <c r="A83" s="3" t="s">
        <v>149</v>
      </c>
      <c r="B83">
        <f>INDEX('[1]RBSA I&amp;II REEDR Inputs Combined'!$C$727:$BK$1796,MATCH($A83,'[1]RBSA I&amp;II REEDR Inputs Combined'!$B$727:$B$1796,0),MATCH(B$1,'[1]RBSA I&amp;II REEDR Inputs Combined'!$C$1:$BK$1,0))</f>
        <v>4</v>
      </c>
      <c r="C83" t="str">
        <f>INDEX('[1]RBSA I&amp;II REEDR Inputs Combined'!$C$727:$BK$1796,MATCH($A83,'[1]RBSA I&amp;II REEDR Inputs Combined'!$B$727:$B$1796,0),MATCH(C$1,'[1]RBSA I&amp;II REEDR Inputs Combined'!$C$1:$BK$1,0))</f>
        <v>USA_MT_Missoula.Intl.AP.727730_TMY3</v>
      </c>
      <c r="D83">
        <f>INDEX('[1]RBSA I&amp;II REEDR Inputs Combined'!$C$727:$BK$1796,MATCH($A83,'[1]RBSA I&amp;II REEDR Inputs Combined'!$B$727:$B$1796,0),MATCH(D$1,'[1]RBSA I&amp;II REEDR Inputs Combined'!$C$1:$BK$1,0))</f>
        <v>0</v>
      </c>
      <c r="E83">
        <f>INDEX('[1]RBSA I&amp;II REEDR Inputs Combined'!$C$727:$BK$1796,MATCH($A83,'[1]RBSA I&amp;II REEDR Inputs Combined'!$B$727:$B$1796,0),MATCH(E$1,'[1]RBSA I&amp;II REEDR Inputs Combined'!$C$1:$BK$1,0))</f>
        <v>1323</v>
      </c>
      <c r="F83">
        <f>INDEX('[1]RBSA I&amp;II REEDR Inputs Combined'!$C$727:$BK$1796,MATCH($A83,'[1]RBSA I&amp;II REEDR Inputs Combined'!$B$727:$B$1796,0),MATCH(F$1,'[1]RBSA I&amp;II REEDR Inputs Combined'!$C$1:$BK$1,0))</f>
        <v>1.0428004535147393</v>
      </c>
      <c r="G83">
        <f>INDEX('[1]RBSA I&amp;II REEDR Inputs Combined'!$C$727:$BK$1796,MATCH($A83,'[1]RBSA I&amp;II REEDR Inputs Combined'!$B$727:$B$1796,0),MATCH(G$1,'[1]RBSA I&amp;II REEDR Inputs Combined'!$C$1:$BK$1,0))</f>
        <v>8</v>
      </c>
      <c r="H83">
        <f>INDEX('[1]RBSA I&amp;II REEDR Inputs Combined'!$C$727:$BK$1796,MATCH($A83,'[1]RBSA I&amp;II REEDR Inputs Combined'!$B$727:$B$1796,0),MATCH(H$1,'[1]RBSA I&amp;II REEDR Inputs Combined'!$C$1:$BK$1,0))</f>
        <v>1</v>
      </c>
      <c r="I83" t="str">
        <f>INDEX('[1]RBSA I&amp;II REEDR Inputs Combined'!$C$727:$BK$1796,MATCH($A83,'[1]RBSA I&amp;II REEDR Inputs Combined'!$B$727:$B$1796,0),MATCH(I$1,'[1]RBSA I&amp;II REEDR Inputs Combined'!$C$1:$BK$1,0))</f>
        <v>4-12 (Low-Moderate Slope)</v>
      </c>
      <c r="J83" t="str">
        <f>INDEX('[1]RBSA I&amp;II REEDR Inputs Combined'!$C$727:$BK$1796,MATCH($A83,'[1]RBSA I&amp;II REEDR Inputs Combined'!$B$727:$B$1796,0),MATCH(J$1,'[1]RBSA I&amp;II REEDR Inputs Combined'!$C$1:$BK$1,0))</f>
        <v>Overall Effective R-Value</v>
      </c>
      <c r="K83">
        <f>INDEX('[1]RBSA I&amp;II REEDR Inputs Combined'!$C$727:$BK$1796,MATCH($A83,'[1]RBSA I&amp;II REEDR Inputs Combined'!$B$727:$B$1796,0),MATCH(K$1,'[1]RBSA I&amp;II REEDR Inputs Combined'!$C$1:$BK$1,0))</f>
        <v>0</v>
      </c>
      <c r="L83">
        <f>INDEX('[1]RBSA I&amp;II REEDR Inputs Combined'!$C$727:$BK$1796,MATCH($A83,'[1]RBSA I&amp;II REEDR Inputs Combined'!$B$727:$B$1796,0),MATCH(L$1,'[1]RBSA I&amp;II REEDR Inputs Combined'!$C$1:$BK$1,0))</f>
        <v>16.171988089999999</v>
      </c>
      <c r="M83" t="str">
        <f>INDEX('[1]RBSA I&amp;II REEDR Inputs Combined'!$C$727:$BK$1796,MATCH($A83,'[1]RBSA I&amp;II REEDR Inputs Combined'!$B$727:$B$1796,0),MATCH(M$1,'[1]RBSA I&amp;II REEDR Inputs Combined'!$C$1:$BK$1,0))</f>
        <v>Ceiling Overall Effective R-Value (Assumes Uninsulated Roof)</v>
      </c>
      <c r="N83">
        <f>INDEX('[1]RBSA I&amp;II REEDR Inputs Combined'!$C$727:$BK$1796,MATCH($A83,'[1]RBSA I&amp;II REEDR Inputs Combined'!$B$727:$B$1796,0),MATCH(N$1,'[1]RBSA I&amp;II REEDR Inputs Combined'!$C$1:$BK$1,0))</f>
        <v>0</v>
      </c>
      <c r="O83">
        <f>INDEX('[1]RBSA I&amp;II REEDR Inputs Combined'!$C$727:$BK$1796,MATCH($A83,'[1]RBSA I&amp;II REEDR Inputs Combined'!$B$727:$B$1796,0),MATCH(O$1,'[1]RBSA I&amp;II REEDR Inputs Combined'!$C$1:$BK$1,0))</f>
        <v>15.02427181</v>
      </c>
      <c r="P83" t="s">
        <v>67</v>
      </c>
      <c r="Q83" t="str">
        <f>INDEX('[1]RBSA I&amp;II REEDR Inputs Combined'!$C$727:$BK$1796,MATCH($A83,'[1]RBSA I&amp;II REEDR Inputs Combined'!$B$727:$B$1796,0),MATCH(Q$1,'[1]RBSA I&amp;II REEDR Inputs Combined'!$C$1:$BK$1,0))</f>
        <v>Foundation Type with Effective R-Values</v>
      </c>
      <c r="R83">
        <f>INDEX('[1]RBSA I&amp;II REEDR Inputs Combined'!$C$727:$BK$1796,MATCH($A83,'[1]RBSA I&amp;II REEDR Inputs Combined'!$B$727:$B$1796,0),MATCH(R$1,'[1]RBSA I&amp;II REEDR Inputs Combined'!$C$1:$BK$1,0))</f>
        <v>0</v>
      </c>
      <c r="S83" t="str">
        <f>INDEX('[1]RBSA I&amp;II REEDR Inputs Combined'!$C$727:$BK$1796,MATCH($A83,'[1]RBSA I&amp;II REEDR Inputs Combined'!$B$727:$B$1796,0),MATCH(S$1,'[1]RBSA I&amp;II REEDR Inputs Combined'!$C$1:$BK$1,0))</f>
        <v>Vented Crawlspace</v>
      </c>
      <c r="T83">
        <f>INDEX('[1]RBSA I&amp;II REEDR Inputs Combined'!$C$727:$BK$1796,MATCH($A83,'[1]RBSA I&amp;II REEDR Inputs Combined'!$B$727:$B$1796,0),MATCH(T$1,'[1]RBSA I&amp;II REEDR Inputs Combined'!$C$1:$BK$1,0))</f>
        <v>33.025414490098086</v>
      </c>
      <c r="U83">
        <f>INDEX('[1]RBSA I&amp;II REEDR Inputs Combined'!$C$727:$BK$1796,MATCH($A83,'[1]RBSA I&amp;II REEDR Inputs Combined'!$B$727:$B$1796,0),MATCH(U$1,'[1]RBSA I&amp;II REEDR Inputs Combined'!$C$1:$BK$1,0))</f>
        <v>0</v>
      </c>
      <c r="V83">
        <f>INDEX('[1]RBSA I&amp;II REEDR Inputs Combined'!$C$727:$BK$1796,MATCH($A83,'[1]RBSA I&amp;II REEDR Inputs Combined'!$B$727:$B$1796,0),MATCH(V$1,'[1]RBSA I&amp;II REEDR Inputs Combined'!$C$1:$BK$1,0))</f>
        <v>0</v>
      </c>
      <c r="W83">
        <f>INDEX('[1]RBSA I&amp;II REEDR Inputs Combined'!$C$727:$BK$1796,MATCH($A83,'[1]RBSA I&amp;II REEDR Inputs Combined'!$B$727:$B$1796,0),MATCH(W$1,'[1]RBSA I&amp;II REEDR Inputs Combined'!$C$1:$BK$1,0))</f>
        <v>0</v>
      </c>
      <c r="X83">
        <f>INDEX('[1]RBSA I&amp;II REEDR Inputs Combined'!$C$727:$BK$1796,MATCH($A83,'[1]RBSA I&amp;II REEDR Inputs Combined'!$B$727:$B$1796,0),MATCH(X$1,'[1]RBSA I&amp;II REEDR Inputs Combined'!$C$1:$BK$1,0))</f>
        <v>2.0929268433096815</v>
      </c>
      <c r="Y83" t="s">
        <v>67</v>
      </c>
      <c r="Z83">
        <f>INDEX('[1]RBSA I&amp;II REEDR Inputs Combined'!$C$727:$BK$1796,MATCH($A83,'[1]RBSA I&amp;II REEDR Inputs Combined'!$B$727:$B$1796,0),MATCH(Z$1,'[1]RBSA I&amp;II REEDR Inputs Combined'!$C$1:$BK$1,0))</f>
        <v>0.51152482499999996</v>
      </c>
      <c r="AA83">
        <f>INDEX('[1]RBSA I&amp;II REEDR Inputs Combined'!$C$727:$BK$1796,MATCH($A83,'[1]RBSA I&amp;II REEDR Inputs Combined'!$B$727:$B$1796,0),MATCH(AA$1,'[1]RBSA I&amp;II REEDR Inputs Combined'!$C$1:$BK$1,0))</f>
        <v>0.53621997399999999</v>
      </c>
      <c r="AB83" t="str">
        <f>INDEX('[1]RBSA I&amp;II REEDR Inputs Combined'!$C$727:$BK$1796,MATCH($A83,'[1]RBSA I&amp;II REEDR Inputs Combined'!$B$727:$B$1796,0),MATCH(AB$1,'[1]RBSA I&amp;II REEDR Inputs Combined'!$C$1:$BK$1,0))</f>
        <v>No</v>
      </c>
      <c r="AC83">
        <f>INDEX('[1]RBSA I&amp;II REEDR Inputs Combined'!$C$727:$BK$1796,MATCH($A83,'[1]RBSA I&amp;II REEDR Inputs Combined'!$B$727:$B$1796,0),MATCH(AC$1,'[1]RBSA I&amp;II REEDR Inputs Combined'!$C$1:$BK$1,0))</f>
        <v>7.8707302910254018E-2</v>
      </c>
      <c r="AD83">
        <f>INDEX('[1]RBSA I&amp;II REEDR Inputs Combined'!$C$727:$BK$1796,MATCH($A83,'[1]RBSA I&amp;II REEDR Inputs Combined'!$B$727:$B$1796,0),MATCH(AD$1,'[1]RBSA I&amp;II REEDR Inputs Combined'!$C$1:$BK$1,0))</f>
        <v>0.14223263201725767</v>
      </c>
      <c r="AE83">
        <f>INDEX('[1]RBSA I&amp;II REEDR Inputs Combined'!$C$727:$BK$1796,MATCH($A83,'[1]RBSA I&amp;II REEDR Inputs Combined'!$B$727:$B$1796,0),MATCH(AE$1,'[1]RBSA I&amp;II REEDR Inputs Combined'!$C$1:$BK$1,0))</f>
        <v>0.13742655589153693</v>
      </c>
      <c r="AF83">
        <f>INDEX('[1]RBSA I&amp;II REEDR Inputs Combined'!$C$727:$BK$1796,MATCH($A83,'[1]RBSA I&amp;II REEDR Inputs Combined'!$B$727:$B$1796,0),MATCH(AF$1,'[1]RBSA I&amp;II REEDR Inputs Combined'!$C$1:$BK$1,0))</f>
        <v>8.3513379035974722E-2</v>
      </c>
      <c r="AG83">
        <f>INDEX('[1]RBSA I&amp;II REEDR Inputs Combined'!$C$727:$BK$1796,MATCH($A83,'[1]RBSA I&amp;II REEDR Inputs Combined'!$B$727:$B$1796,0),MATCH(AG$1,'[1]RBSA I&amp;II REEDR Inputs Combined'!$C$1:$BK$1,0))</f>
        <v>6.8096765425387344</v>
      </c>
      <c r="AH83" t="str">
        <f>INDEX('[1]RBSA I&amp;II REEDR Inputs Combined'!$C$727:$BK$1796,MATCH($A83,'[1]RBSA I&amp;II REEDR Inputs Combined'!$B$727:$B$1796,0),MATCH(AH$1,'[1]RBSA I&amp;II REEDR Inputs Combined'!$C$1:$BK$1,0))</f>
        <v>Nat. Gas Furnace with No CAC</v>
      </c>
      <c r="AI83" t="s">
        <v>68</v>
      </c>
      <c r="AJ83" t="str">
        <f>INDEX('[1]RBSA I&amp;II REEDR Inputs Combined'!$C$727:$BK$1796,MATCH($A83,'[1]RBSA I&amp;II REEDR Inputs Combined'!$B$727:$B$1796,0),MATCH(AJ$1,'[1]RBSA I&amp;II REEDR Inputs Combined'!$C$1:$BK$1,0))</f>
        <v>kW</v>
      </c>
      <c r="AK83">
        <f>INDEX('[1]RBSA I&amp;II REEDR Inputs Combined'!$C$727:$BK$1796,MATCH($A83,'[1]RBSA I&amp;II REEDR Inputs Combined'!$B$727:$B$1796,0),MATCH(AK$1,'[1]RBSA I&amp;II REEDR Inputs Combined'!$C$1:$BK$1,0))</f>
        <v>15</v>
      </c>
      <c r="AL83" t="str">
        <f>INDEX('[1]RBSA I&amp;II REEDR Inputs Combined'!$C$727:$BK$1796,MATCH($A83,'[1]RBSA I&amp;II REEDR Inputs Combined'!$B$727:$B$1796,0),MATCH(AL$1,'[1]RBSA I&amp;II REEDR Inputs Combined'!$C$1:$BK$1,0))</f>
        <v/>
      </c>
      <c r="AM83" t="str">
        <f>INDEX('[1]RBSA I&amp;II REEDR Inputs Combined'!$C$727:$BK$1796,MATCH($A83,'[1]RBSA I&amp;II REEDR Inputs Combined'!$B$727:$B$1796,0),MATCH(AM$1,'[1]RBSA I&amp;II REEDR Inputs Combined'!$C$1:$BK$1,0))</f>
        <v/>
      </c>
      <c r="AN83" t="str">
        <f>INDEX('[1]RBSA I&amp;II REEDR Inputs Combined'!$C$727:$BK$1796,MATCH($A83,'[1]RBSA I&amp;II REEDR Inputs Combined'!$B$727:$B$1796,0),MATCH(AN$1,'[1]RBSA I&amp;II REEDR Inputs Combined'!$C$1:$BK$1,0))</f>
        <v>Electric</v>
      </c>
      <c r="AO83" t="str">
        <f>INDEX('[1]RBSA I&amp;II REEDR Inputs Combined'!$C$727:$BK$1796,MATCH($A83,'[1]RBSA I&amp;II REEDR Inputs Combined'!$B$727:$B$1796,0),MATCH(AO$1,'[1]RBSA I&amp;II REEDR Inputs Combined'!$C$1:$BK$1,0))</f>
        <v>kW</v>
      </c>
      <c r="AP83">
        <f>INDEX('[1]RBSA I&amp;II REEDR Inputs Combined'!$C$727:$BK$1796,MATCH($A83,'[1]RBSA I&amp;II REEDR Inputs Combined'!$B$727:$B$1796,0),MATCH(AP$1,'[1]RBSA I&amp;II REEDR Inputs Combined'!$C$1:$BK$1,0))</f>
        <v>15</v>
      </c>
      <c r="AQ83">
        <f>INDEX('[1]RBSA I&amp;II REEDR Inputs Combined'!$C$727:$BK$1796,MATCH($A83,'[1]RBSA I&amp;II REEDR Inputs Combined'!$B$727:$B$1796,0),MATCH(AQ$1,'[1]RBSA I&amp;II REEDR Inputs Combined'!$C$1:$BK$1,0))</f>
        <v>35</v>
      </c>
      <c r="AR83">
        <f>INDEX('[1]RBSA I&amp;II REEDR Inputs Combined'!$C$727:$BK$1796,MATCH($A83,'[1]RBSA I&amp;II REEDR Inputs Combined'!$B$727:$B$1796,0),MATCH(AR$1,'[1]RBSA I&amp;II REEDR Inputs Combined'!$C$1:$BK$1,0))</f>
        <v>-30</v>
      </c>
      <c r="AS83">
        <f>INDEX('[1]RBSA I&amp;II REEDR Inputs Combined'!$C$727:$BK$1796,MATCH($A83,'[1]RBSA I&amp;II REEDR Inputs Combined'!$B$727:$B$1796,0),MATCH(AS$1,'[1]RBSA I&amp;II REEDR Inputs Combined'!$C$1:$BK$1,0))</f>
        <v>0</v>
      </c>
      <c r="AT83">
        <f>INDEX('[1]RBSA I&amp;II REEDR Inputs Combined'!$C$727:$BK$1796,MATCH($A83,'[1]RBSA I&amp;II REEDR Inputs Combined'!$B$727:$B$1796,0),MATCH(AT$1,'[1]RBSA I&amp;II REEDR Inputs Combined'!$C$1:$BK$1,0))</f>
        <v>0.93330000000000002</v>
      </c>
      <c r="AU83">
        <f>INDEX('[1]RBSA I&amp;II REEDR Inputs Combined'!$C$727:$BK$1796,MATCH($A83,'[1]RBSA I&amp;II REEDR Inputs Combined'!$B$727:$B$1796,0),MATCH(AU$1,'[1]RBSA I&amp;II REEDR Inputs Combined'!$C$1:$BK$1,0))</f>
        <v>9.1605052351951599E-2</v>
      </c>
      <c r="AV83">
        <f>INDEX('[1]RBSA I&amp;II REEDR Inputs Combined'!$C$727:$BK$1796,MATCH($A83,'[1]RBSA I&amp;II REEDR Inputs Combined'!$B$727:$B$1796,0),MATCH(AV$1,'[1]RBSA I&amp;II REEDR Inputs Combined'!$C$1:$BK$1,0))</f>
        <v>2.8480023807752413</v>
      </c>
      <c r="AW83">
        <f>INDEX('[1]RBSA I&amp;II REEDR Inputs Combined'!$C$727:$BK$1796,MATCH($A83,'[1]RBSA I&amp;II REEDR Inputs Combined'!$B$727:$B$1796,0),MATCH(AW$1,'[1]RBSA I&amp;II REEDR Inputs Combined'!$C$1:$BK$1,0))</f>
        <v>0.01</v>
      </c>
      <c r="AX83">
        <f>INDEX('[1]RBSA I&amp;II REEDR Inputs Combined'!$C$727:$BK$1796,MATCH($A83,'[1]RBSA I&amp;II REEDR Inputs Combined'!$B$727:$B$1796,0),MATCH(AX$1,'[1]RBSA I&amp;II REEDR Inputs Combined'!$C$1:$BK$1,0))</f>
        <v>5.6960047615504825</v>
      </c>
      <c r="AY83" t="str">
        <f>INDEX('[1]RBSA I&amp;II REEDR Inputs Combined'!$C$727:$BK$1796,MATCH($A83,'[1]RBSA I&amp;II REEDR Inputs Combined'!$B$727:$B$1796,0),MATCH(AY$1,'[1]RBSA I&amp;II REEDR Inputs Combined'!$C$1:$BK$1,0))</f>
        <v>Heat_EZ_Sch_2</v>
      </c>
      <c r="AZ83" t="str">
        <f>INDEX('[1]RBSA I&amp;II REEDR Inputs Combined'!$C$727:$BK$1796,MATCH($A83,'[1]RBSA I&amp;II REEDR Inputs Combined'!$B$727:$B$1796,0),MATCH(AZ$1,'[1]RBSA I&amp;II REEDR Inputs Combined'!$C$1:$BK$1,0))</f>
        <v>Cool_EZ_Sch_1</v>
      </c>
      <c r="BA83" t="str">
        <f>INDEX('[1]RBSA I&amp;II REEDR Inputs Combined'!$C$727:$BK$1796,MATCH($A83,'[1]RBSA I&amp;II REEDR Inputs Combined'!$B$727:$B$1796,0),MATCH(BA$1,'[1]RBSA I&amp;II REEDR Inputs Combined'!$C$1:$BK$1,0))</f>
        <v>No</v>
      </c>
      <c r="BB83" t="str">
        <f>INDEX('[1]RBSA I&amp;II REEDR Inputs Combined'!$C$727:$BK$1796,MATCH($A83,'[1]RBSA I&amp;II REEDR Inputs Combined'!$B$727:$B$1796,0),MATCH(BB$1,'[1]RBSA I&amp;II REEDR Inputs Combined'!$C$1:$BK$1,0))</f>
        <v>DHW_EZ_Sch_1</v>
      </c>
      <c r="BC83">
        <f>INDEX('[1]RBSA I&amp;II REEDR Inputs Combined'!$C$727:$BK$1796,MATCH($A83,'[1]RBSA I&amp;II REEDR Inputs Combined'!$B$727:$B$1796,0),MATCH(BC$1,'[1]RBSA I&amp;II REEDR Inputs Combined'!$C$1:$BK$1,0))</f>
        <v>0</v>
      </c>
      <c r="BD83">
        <f>INDEX('[1]RBSA I&amp;II REEDR Inputs Combined'!$C$727:$BK$1796,MATCH($A83,'[1]RBSA I&amp;II REEDR Inputs Combined'!$B$727:$B$1796,0),MATCH(BD$1,'[1]RBSA I&amp;II REEDR Inputs Combined'!$C$1:$BK$1,0))</f>
        <v>0</v>
      </c>
      <c r="BE83">
        <f>INDEX('[1]RBSA I&amp;II REEDR Inputs Combined'!$C$727:$BK$1796,MATCH($A83,'[1]RBSA I&amp;II REEDR Inputs Combined'!$B$727:$B$1796,0),MATCH(BE$1,'[1]RBSA I&amp;II REEDR Inputs Combined'!$C$1:$BK$1,0))</f>
        <v>0</v>
      </c>
      <c r="BF83" t="str">
        <f>INDEX('[1]RBSA I&amp;II REEDR Inputs Combined'!$C$727:$BK$1796,MATCH($A83,'[1]RBSA I&amp;II REEDR Inputs Combined'!$B$727:$B$1796,0),MATCH(BF$1,'[1]RBSA I&amp;II REEDR Inputs Combined'!$C$1:$BK$1,0))</f>
        <v>No</v>
      </c>
      <c r="BG83" t="str">
        <f>INDEX('[1]RBSA I&amp;II REEDR Inputs Combined'!$C$727:$BK$1796,MATCH($A83,'[1]RBSA I&amp;II REEDR Inputs Combined'!$B$727:$B$1796,0),MATCH(BG$1,'[1]RBSA I&amp;II REEDR Inputs Combined'!$C$1:$BK$1,0))</f>
        <v>No</v>
      </c>
      <c r="BH83" t="str">
        <f>INDEX('[1]RBSA I&amp;II REEDR Inputs Combined'!$C$727:$BK$1796,MATCH($A83,'[1]RBSA I&amp;II REEDR Inputs Combined'!$B$727:$B$1796,0),MATCH(BH$1,'[1]RBSA I&amp;II REEDR Inputs Combined'!$C$1:$BK$1,0))</f>
        <v>No</v>
      </c>
      <c r="BI83" t="str">
        <f>INDEX('[1]RBSA I&amp;II REEDR Inputs Combined'!$C$727:$BK$1796,MATCH($A83,'[1]RBSA I&amp;II REEDR Inputs Combined'!$B$727:$B$1796,0),MATCH(BI$1,'[1]RBSA I&amp;II REEDR Inputs Combined'!$C$1:$BK$1,0))</f>
        <v>No</v>
      </c>
      <c r="BJ83" t="str">
        <f>INDEX('[1]RBSA I&amp;II REEDR Inputs Combined'!$C$727:$BK$1796,MATCH($A83,'[1]RBSA I&amp;II REEDR Inputs Combined'!$B$727:$B$1796,0),MATCH(BJ$1,'[1]RBSA I&amp;II REEDR Inputs Combined'!$C$1:$BK$1,0))</f>
        <v>No</v>
      </c>
      <c r="BK83">
        <f>INDEX('[1]RBSA I&amp;II REEDR Inputs Combined'!$C$727:$BK$1796,MATCH($A83,'[1]RBSA I&amp;II REEDR Inputs Combined'!$B$727:$B$1796,0),MATCH(BK$1,'[1]RBSA I&amp;II REEDR Inputs Combined'!$C$1:$BK$1,0))</f>
        <v>543.86013607038115</v>
      </c>
      <c r="BL83" t="str">
        <f>INDEX('[1]RBSA I&amp;II REEDR Inputs Combined'!$C$727:$BK$1796,MATCH($A83,'[1]RBSA I&amp;II REEDR Inputs Combined'!$B$727:$B$1796,0),MATCH(BL$1,'[1]RBSA I&amp;II REEDR Inputs Combined'!$C$1:$BK$1,0))</f>
        <v>Misc_Elec_EZ_Sch_1</v>
      </c>
      <c r="BM83">
        <f>INDEX('[1]RBSA I&amp;II REEDR Inputs Combined'!$C$727:$BK$1796,MATCH($A83,'[1]RBSA I&amp;II REEDR Inputs Combined'!$B$727:$B$1796,0),MATCH(BM$1,'[1]RBSA I&amp;II REEDR Inputs Combined'!$C$1:$BK$1,0))</f>
        <v>0</v>
      </c>
      <c r="BN83" s="3"/>
    </row>
    <row r="84" spans="1:66" x14ac:dyDescent="0.25">
      <c r="A84" s="3" t="s">
        <v>150</v>
      </c>
      <c r="B84">
        <f>INDEX('[1]RBSA I&amp;II REEDR Inputs Combined'!$C$727:$BK$1796,MATCH($A84,'[1]RBSA I&amp;II REEDR Inputs Combined'!$B$727:$B$1796,0),MATCH(B$1,'[1]RBSA I&amp;II REEDR Inputs Combined'!$C$1:$BK$1,0))</f>
        <v>4</v>
      </c>
      <c r="C84" t="str">
        <f>INDEX('[1]RBSA I&amp;II REEDR Inputs Combined'!$C$727:$BK$1796,MATCH($A84,'[1]RBSA I&amp;II REEDR Inputs Combined'!$B$727:$B$1796,0),MATCH(C$1,'[1]RBSA I&amp;II REEDR Inputs Combined'!$C$1:$BK$1,0))</f>
        <v>USA_MT_Missoula.Intl.AP.727730_TMY3</v>
      </c>
      <c r="D84">
        <f>INDEX('[1]RBSA I&amp;II REEDR Inputs Combined'!$C$727:$BK$1796,MATCH($A84,'[1]RBSA I&amp;II REEDR Inputs Combined'!$B$727:$B$1796,0),MATCH(D$1,'[1]RBSA I&amp;II REEDR Inputs Combined'!$C$1:$BK$1,0))</f>
        <v>0</v>
      </c>
      <c r="E84">
        <f>INDEX('[1]RBSA I&amp;II REEDR Inputs Combined'!$C$727:$BK$1796,MATCH($A84,'[1]RBSA I&amp;II REEDR Inputs Combined'!$B$727:$B$1796,0),MATCH(E$1,'[1]RBSA I&amp;II REEDR Inputs Combined'!$C$1:$BK$1,0))</f>
        <v>1008</v>
      </c>
      <c r="F84">
        <f>INDEX('[1]RBSA I&amp;II REEDR Inputs Combined'!$C$727:$BK$1796,MATCH($A84,'[1]RBSA I&amp;II REEDR Inputs Combined'!$B$727:$B$1796,0),MATCH(F$1,'[1]RBSA I&amp;II REEDR Inputs Combined'!$C$1:$BK$1,0))</f>
        <v>0.9375</v>
      </c>
      <c r="G84">
        <f>INDEX('[1]RBSA I&amp;II REEDR Inputs Combined'!$C$727:$BK$1796,MATCH($A84,'[1]RBSA I&amp;II REEDR Inputs Combined'!$B$727:$B$1796,0),MATCH(G$1,'[1]RBSA I&amp;II REEDR Inputs Combined'!$C$1:$BK$1,0))</f>
        <v>8</v>
      </c>
      <c r="H84">
        <f>INDEX('[1]RBSA I&amp;II REEDR Inputs Combined'!$C$727:$BK$1796,MATCH($A84,'[1]RBSA I&amp;II REEDR Inputs Combined'!$B$727:$B$1796,0),MATCH(H$1,'[1]RBSA I&amp;II REEDR Inputs Combined'!$C$1:$BK$1,0))</f>
        <v>1</v>
      </c>
      <c r="I84" t="str">
        <f>INDEX('[1]RBSA I&amp;II REEDR Inputs Combined'!$C$727:$BK$1796,MATCH($A84,'[1]RBSA I&amp;II REEDR Inputs Combined'!$B$727:$B$1796,0),MATCH(I$1,'[1]RBSA I&amp;II REEDR Inputs Combined'!$C$1:$BK$1,0))</f>
        <v>4-12 (Low-Moderate Slope)</v>
      </c>
      <c r="J84" t="str">
        <f>INDEX('[1]RBSA I&amp;II REEDR Inputs Combined'!$C$727:$BK$1796,MATCH($A84,'[1]RBSA I&amp;II REEDR Inputs Combined'!$B$727:$B$1796,0),MATCH(J$1,'[1]RBSA I&amp;II REEDR Inputs Combined'!$C$1:$BK$1,0))</f>
        <v>Overall Effective R-Value</v>
      </c>
      <c r="K84">
        <f>INDEX('[1]RBSA I&amp;II REEDR Inputs Combined'!$C$727:$BK$1796,MATCH($A84,'[1]RBSA I&amp;II REEDR Inputs Combined'!$B$727:$B$1796,0),MATCH(K$1,'[1]RBSA I&amp;II REEDR Inputs Combined'!$C$1:$BK$1,0))</f>
        <v>0</v>
      </c>
      <c r="L84">
        <f>INDEX('[1]RBSA I&amp;II REEDR Inputs Combined'!$C$727:$BK$1796,MATCH($A84,'[1]RBSA I&amp;II REEDR Inputs Combined'!$B$727:$B$1796,0),MATCH(L$1,'[1]RBSA I&amp;II REEDR Inputs Combined'!$C$1:$BK$1,0))</f>
        <v>11.03347956</v>
      </c>
      <c r="M84" t="str">
        <f>INDEX('[1]RBSA I&amp;II REEDR Inputs Combined'!$C$727:$BK$1796,MATCH($A84,'[1]RBSA I&amp;II REEDR Inputs Combined'!$B$727:$B$1796,0),MATCH(M$1,'[1]RBSA I&amp;II REEDR Inputs Combined'!$C$1:$BK$1,0))</f>
        <v>Ceiling Overall Effective R-Value (Assumes Uninsulated Roof)</v>
      </c>
      <c r="N84">
        <f>INDEX('[1]RBSA I&amp;II REEDR Inputs Combined'!$C$727:$BK$1796,MATCH($A84,'[1]RBSA I&amp;II REEDR Inputs Combined'!$B$727:$B$1796,0),MATCH(N$1,'[1]RBSA I&amp;II REEDR Inputs Combined'!$C$1:$BK$1,0))</f>
        <v>0</v>
      </c>
      <c r="O84">
        <f>INDEX('[1]RBSA I&amp;II REEDR Inputs Combined'!$C$727:$BK$1796,MATCH($A84,'[1]RBSA I&amp;II REEDR Inputs Combined'!$B$727:$B$1796,0),MATCH(O$1,'[1]RBSA I&amp;II REEDR Inputs Combined'!$C$1:$BK$1,0))</f>
        <v>14.083417989999999</v>
      </c>
      <c r="P84" t="s">
        <v>67</v>
      </c>
      <c r="Q84" t="str">
        <f>INDEX('[1]RBSA I&amp;II REEDR Inputs Combined'!$C$727:$BK$1796,MATCH($A84,'[1]RBSA I&amp;II REEDR Inputs Combined'!$B$727:$B$1796,0),MATCH(Q$1,'[1]RBSA I&amp;II REEDR Inputs Combined'!$C$1:$BK$1,0))</f>
        <v>Foundation Type with Effective R-Values</v>
      </c>
      <c r="R84">
        <f>INDEX('[1]RBSA I&amp;II REEDR Inputs Combined'!$C$727:$BK$1796,MATCH($A84,'[1]RBSA I&amp;II REEDR Inputs Combined'!$B$727:$B$1796,0),MATCH(R$1,'[1]RBSA I&amp;II REEDR Inputs Combined'!$C$1:$BK$1,0))</f>
        <v>0</v>
      </c>
      <c r="S84" t="str">
        <f>INDEX('[1]RBSA I&amp;II REEDR Inputs Combined'!$C$727:$BK$1796,MATCH($A84,'[1]RBSA I&amp;II REEDR Inputs Combined'!$B$727:$B$1796,0),MATCH(S$1,'[1]RBSA I&amp;II REEDR Inputs Combined'!$C$1:$BK$1,0))</f>
        <v>Vented Crawlspace</v>
      </c>
      <c r="T84">
        <f>INDEX('[1]RBSA I&amp;II REEDR Inputs Combined'!$C$727:$BK$1796,MATCH($A84,'[1]RBSA I&amp;II REEDR Inputs Combined'!$B$727:$B$1796,0),MATCH(T$1,'[1]RBSA I&amp;II REEDR Inputs Combined'!$C$1:$BK$1,0))</f>
        <v>26.727810167866583</v>
      </c>
      <c r="U84">
        <f>INDEX('[1]RBSA I&amp;II REEDR Inputs Combined'!$C$727:$BK$1796,MATCH($A84,'[1]RBSA I&amp;II REEDR Inputs Combined'!$B$727:$B$1796,0),MATCH(U$1,'[1]RBSA I&amp;II REEDR Inputs Combined'!$C$1:$BK$1,0))</f>
        <v>0</v>
      </c>
      <c r="V84">
        <f>INDEX('[1]RBSA I&amp;II REEDR Inputs Combined'!$C$727:$BK$1796,MATCH($A84,'[1]RBSA I&amp;II REEDR Inputs Combined'!$B$727:$B$1796,0),MATCH(V$1,'[1]RBSA I&amp;II REEDR Inputs Combined'!$C$1:$BK$1,0))</f>
        <v>0</v>
      </c>
      <c r="W84">
        <f>INDEX('[1]RBSA I&amp;II REEDR Inputs Combined'!$C$727:$BK$1796,MATCH($A84,'[1]RBSA I&amp;II REEDR Inputs Combined'!$B$727:$B$1796,0),MATCH(W$1,'[1]RBSA I&amp;II REEDR Inputs Combined'!$C$1:$BK$1,0))</f>
        <v>0</v>
      </c>
      <c r="X84">
        <f>INDEX('[1]RBSA I&amp;II REEDR Inputs Combined'!$C$727:$BK$1796,MATCH($A84,'[1]RBSA I&amp;II REEDR Inputs Combined'!$B$727:$B$1796,0),MATCH(X$1,'[1]RBSA I&amp;II REEDR Inputs Combined'!$C$1:$BK$1,0))</f>
        <v>2.0929268433096819</v>
      </c>
      <c r="Y84" t="s">
        <v>67</v>
      </c>
      <c r="Z84">
        <f>INDEX('[1]RBSA I&amp;II REEDR Inputs Combined'!$C$727:$BK$1796,MATCH($A84,'[1]RBSA I&amp;II REEDR Inputs Combined'!$B$727:$B$1796,0),MATCH(Z$1,'[1]RBSA I&amp;II REEDR Inputs Combined'!$C$1:$BK$1,0))</f>
        <v>0.51904762400000004</v>
      </c>
      <c r="AA84">
        <f>INDEX('[1]RBSA I&amp;II REEDR Inputs Combined'!$C$727:$BK$1796,MATCH($A84,'[1]RBSA I&amp;II REEDR Inputs Combined'!$B$727:$B$1796,0),MATCH(AA$1,'[1]RBSA I&amp;II REEDR Inputs Combined'!$C$1:$BK$1,0))</f>
        <v>0.54897293899999999</v>
      </c>
      <c r="AB84" t="str">
        <f>INDEX('[1]RBSA I&amp;II REEDR Inputs Combined'!$C$727:$BK$1796,MATCH($A84,'[1]RBSA I&amp;II REEDR Inputs Combined'!$B$727:$B$1796,0),MATCH(AB$1,'[1]RBSA I&amp;II REEDR Inputs Combined'!$C$1:$BK$1,0))</f>
        <v>No</v>
      </c>
      <c r="AC84">
        <f>INDEX('[1]RBSA I&amp;II REEDR Inputs Combined'!$C$727:$BK$1796,MATCH($A84,'[1]RBSA I&amp;II REEDR Inputs Combined'!$B$727:$B$1796,0),MATCH(AC$1,'[1]RBSA I&amp;II REEDR Inputs Combined'!$C$1:$BK$1,0))</f>
        <v>4.1996052556580803E-4</v>
      </c>
      <c r="AD84">
        <f>INDEX('[1]RBSA I&amp;II REEDR Inputs Combined'!$C$727:$BK$1796,MATCH($A84,'[1]RBSA I&amp;II REEDR Inputs Combined'!$B$727:$B$1796,0),MATCH(AD$1,'[1]RBSA I&amp;II REEDR Inputs Combined'!$C$1:$BK$1,0))</f>
        <v>4.1996052556580803E-4</v>
      </c>
      <c r="AE84">
        <f>INDEX('[1]RBSA I&amp;II REEDR Inputs Combined'!$C$727:$BK$1796,MATCH($A84,'[1]RBSA I&amp;II REEDR Inputs Combined'!$B$727:$B$1796,0),MATCH(AE$1,'[1]RBSA I&amp;II REEDR Inputs Combined'!$C$1:$BK$1,0))</f>
        <v>0.20574790060625178</v>
      </c>
      <c r="AF84">
        <f>INDEX('[1]RBSA I&amp;II REEDR Inputs Combined'!$C$727:$BK$1796,MATCH($A84,'[1]RBSA I&amp;II REEDR Inputs Combined'!$B$727:$B$1796,0),MATCH(AF$1,'[1]RBSA I&amp;II REEDR Inputs Combined'!$C$1:$BK$1,0))</f>
        <v>0.25185998627390305</v>
      </c>
      <c r="AG84">
        <f>INDEX('[1]RBSA I&amp;II REEDR Inputs Combined'!$C$727:$BK$1796,MATCH($A84,'[1]RBSA I&amp;II REEDR Inputs Combined'!$B$727:$B$1796,0),MATCH(AG$1,'[1]RBSA I&amp;II REEDR Inputs Combined'!$C$1:$BK$1,0))</f>
        <v>8.1305555555555564</v>
      </c>
      <c r="AH84" t="str">
        <f>INDEX('[1]RBSA I&amp;II REEDR Inputs Combined'!$C$727:$BK$1796,MATCH($A84,'[1]RBSA I&amp;II REEDR Inputs Combined'!$B$727:$B$1796,0),MATCH(AH$1,'[1]RBSA I&amp;II REEDR Inputs Combined'!$C$1:$BK$1,0))</f>
        <v>Resistance Wall Heat with No AC</v>
      </c>
      <c r="AI84" t="s">
        <v>68</v>
      </c>
      <c r="AJ84" t="str">
        <f>INDEX('[1]RBSA I&amp;II REEDR Inputs Combined'!$C$727:$BK$1796,MATCH($A84,'[1]RBSA I&amp;II REEDR Inputs Combined'!$B$727:$B$1796,0),MATCH(AJ$1,'[1]RBSA I&amp;II REEDR Inputs Combined'!$C$1:$BK$1,0))</f>
        <v>kW</v>
      </c>
      <c r="AK84">
        <f>INDEX('[1]RBSA I&amp;II REEDR Inputs Combined'!$C$727:$BK$1796,MATCH($A84,'[1]RBSA I&amp;II REEDR Inputs Combined'!$B$727:$B$1796,0),MATCH(AK$1,'[1]RBSA I&amp;II REEDR Inputs Combined'!$C$1:$BK$1,0))</f>
        <v>15</v>
      </c>
      <c r="AL84" t="str">
        <f>INDEX('[1]RBSA I&amp;II REEDR Inputs Combined'!$C$727:$BK$1796,MATCH($A84,'[1]RBSA I&amp;II REEDR Inputs Combined'!$B$727:$B$1796,0),MATCH(AL$1,'[1]RBSA I&amp;II REEDR Inputs Combined'!$C$1:$BK$1,0))</f>
        <v/>
      </c>
      <c r="AM84" t="str">
        <f>INDEX('[1]RBSA I&amp;II REEDR Inputs Combined'!$C$727:$BK$1796,MATCH($A84,'[1]RBSA I&amp;II REEDR Inputs Combined'!$B$727:$B$1796,0),MATCH(AM$1,'[1]RBSA I&amp;II REEDR Inputs Combined'!$C$1:$BK$1,0))</f>
        <v/>
      </c>
      <c r="AN84" t="str">
        <f>INDEX('[1]RBSA I&amp;II REEDR Inputs Combined'!$C$727:$BK$1796,MATCH($A84,'[1]RBSA I&amp;II REEDR Inputs Combined'!$B$727:$B$1796,0),MATCH(AN$1,'[1]RBSA I&amp;II REEDR Inputs Combined'!$C$1:$BK$1,0))</f>
        <v>Electric</v>
      </c>
      <c r="AO84" t="str">
        <f>INDEX('[1]RBSA I&amp;II REEDR Inputs Combined'!$C$727:$BK$1796,MATCH($A84,'[1]RBSA I&amp;II REEDR Inputs Combined'!$B$727:$B$1796,0),MATCH(AO$1,'[1]RBSA I&amp;II REEDR Inputs Combined'!$C$1:$BK$1,0))</f>
        <v>kW</v>
      </c>
      <c r="AP84">
        <f>INDEX('[1]RBSA I&amp;II REEDR Inputs Combined'!$C$727:$BK$1796,MATCH($A84,'[1]RBSA I&amp;II REEDR Inputs Combined'!$B$727:$B$1796,0),MATCH(AP$1,'[1]RBSA I&amp;II REEDR Inputs Combined'!$C$1:$BK$1,0))</f>
        <v>15</v>
      </c>
      <c r="AQ84">
        <f>INDEX('[1]RBSA I&amp;II REEDR Inputs Combined'!$C$727:$BK$1796,MATCH($A84,'[1]RBSA I&amp;II REEDR Inputs Combined'!$B$727:$B$1796,0),MATCH(AQ$1,'[1]RBSA I&amp;II REEDR Inputs Combined'!$C$1:$BK$1,0))</f>
        <v>35</v>
      </c>
      <c r="AR84">
        <f>INDEX('[1]RBSA I&amp;II REEDR Inputs Combined'!$C$727:$BK$1796,MATCH($A84,'[1]RBSA I&amp;II REEDR Inputs Combined'!$B$727:$B$1796,0),MATCH(AR$1,'[1]RBSA I&amp;II REEDR Inputs Combined'!$C$1:$BK$1,0))</f>
        <v>-30</v>
      </c>
      <c r="AS84">
        <f>INDEX('[1]RBSA I&amp;II REEDR Inputs Combined'!$C$727:$BK$1796,MATCH($A84,'[1]RBSA I&amp;II REEDR Inputs Combined'!$B$727:$B$1796,0),MATCH(AS$1,'[1]RBSA I&amp;II REEDR Inputs Combined'!$C$1:$BK$1,0))</f>
        <v>0</v>
      </c>
      <c r="AT84" t="str">
        <f>INDEX('[1]RBSA I&amp;II REEDR Inputs Combined'!$C$727:$BK$1796,MATCH($A84,'[1]RBSA I&amp;II REEDR Inputs Combined'!$B$727:$B$1796,0),MATCH(AT$1,'[1]RBSA I&amp;II REEDR Inputs Combined'!$C$1:$BK$1,0))</f>
        <v/>
      </c>
      <c r="AU84">
        <f>INDEX('[1]RBSA I&amp;II REEDR Inputs Combined'!$C$727:$BK$1796,MATCH($A84,'[1]RBSA I&amp;II REEDR Inputs Combined'!$B$727:$B$1796,0),MATCH(AU$1,'[1]RBSA I&amp;II REEDR Inputs Combined'!$C$1:$BK$1,0))</f>
        <v>9.1605052351951599E-2</v>
      </c>
      <c r="AV84">
        <f>INDEX('[1]RBSA I&amp;II REEDR Inputs Combined'!$C$727:$BK$1796,MATCH($A84,'[1]RBSA I&amp;II REEDR Inputs Combined'!$B$727:$B$1796,0),MATCH(AV$1,'[1]RBSA I&amp;II REEDR Inputs Combined'!$C$1:$BK$1,0))</f>
        <v>0.52133245925549387</v>
      </c>
      <c r="AW84">
        <f>INDEX('[1]RBSA I&amp;II REEDR Inputs Combined'!$C$727:$BK$1796,MATCH($A84,'[1]RBSA I&amp;II REEDR Inputs Combined'!$B$727:$B$1796,0),MATCH(AW$1,'[1]RBSA I&amp;II REEDR Inputs Combined'!$C$1:$BK$1,0))</f>
        <v>0.01</v>
      </c>
      <c r="AX84">
        <f>INDEX('[1]RBSA I&amp;II REEDR Inputs Combined'!$C$727:$BK$1796,MATCH($A84,'[1]RBSA I&amp;II REEDR Inputs Combined'!$B$727:$B$1796,0),MATCH(AX$1,'[1]RBSA I&amp;II REEDR Inputs Combined'!$C$1:$BK$1,0))</f>
        <v>1.0426649185109877</v>
      </c>
      <c r="AY84" t="str">
        <f>INDEX('[1]RBSA I&amp;II REEDR Inputs Combined'!$C$727:$BK$1796,MATCH($A84,'[1]RBSA I&amp;II REEDR Inputs Combined'!$B$727:$B$1796,0),MATCH(AY$1,'[1]RBSA I&amp;II REEDR Inputs Combined'!$C$1:$BK$1,0))</f>
        <v>Heat_EZ_Sch_1</v>
      </c>
      <c r="AZ84" t="str">
        <f>INDEX('[1]RBSA I&amp;II REEDR Inputs Combined'!$C$727:$BK$1796,MATCH($A84,'[1]RBSA I&amp;II REEDR Inputs Combined'!$B$727:$B$1796,0),MATCH(AZ$1,'[1]RBSA I&amp;II REEDR Inputs Combined'!$C$1:$BK$1,0))</f>
        <v>Cool_EZ_Sch_1</v>
      </c>
      <c r="BA84" t="str">
        <f>INDEX('[1]RBSA I&amp;II REEDR Inputs Combined'!$C$727:$BK$1796,MATCH($A84,'[1]RBSA I&amp;II REEDR Inputs Combined'!$B$727:$B$1796,0),MATCH(BA$1,'[1]RBSA I&amp;II REEDR Inputs Combined'!$C$1:$BK$1,0))</f>
        <v>No</v>
      </c>
      <c r="BB84" t="str">
        <f>INDEX('[1]RBSA I&amp;II REEDR Inputs Combined'!$C$727:$BK$1796,MATCH($A84,'[1]RBSA I&amp;II REEDR Inputs Combined'!$B$727:$B$1796,0),MATCH(BB$1,'[1]RBSA I&amp;II REEDR Inputs Combined'!$C$1:$BK$1,0))</f>
        <v>DHW_EZ_Sch_1</v>
      </c>
      <c r="BC84">
        <f>INDEX('[1]RBSA I&amp;II REEDR Inputs Combined'!$C$727:$BK$1796,MATCH($A84,'[1]RBSA I&amp;II REEDR Inputs Combined'!$B$727:$B$1796,0),MATCH(BC$1,'[1]RBSA I&amp;II REEDR Inputs Combined'!$C$1:$BK$1,0))</f>
        <v>0</v>
      </c>
      <c r="BD84">
        <f>INDEX('[1]RBSA I&amp;II REEDR Inputs Combined'!$C$727:$BK$1796,MATCH($A84,'[1]RBSA I&amp;II REEDR Inputs Combined'!$B$727:$B$1796,0),MATCH(BD$1,'[1]RBSA I&amp;II REEDR Inputs Combined'!$C$1:$BK$1,0))</f>
        <v>0</v>
      </c>
      <c r="BE84">
        <f>INDEX('[1]RBSA I&amp;II REEDR Inputs Combined'!$C$727:$BK$1796,MATCH($A84,'[1]RBSA I&amp;II REEDR Inputs Combined'!$B$727:$B$1796,0),MATCH(BE$1,'[1]RBSA I&amp;II REEDR Inputs Combined'!$C$1:$BK$1,0))</f>
        <v>0</v>
      </c>
      <c r="BF84" t="str">
        <f>INDEX('[1]RBSA I&amp;II REEDR Inputs Combined'!$C$727:$BK$1796,MATCH($A84,'[1]RBSA I&amp;II REEDR Inputs Combined'!$B$727:$B$1796,0),MATCH(BF$1,'[1]RBSA I&amp;II REEDR Inputs Combined'!$C$1:$BK$1,0))</f>
        <v>No</v>
      </c>
      <c r="BG84" t="str">
        <f>INDEX('[1]RBSA I&amp;II REEDR Inputs Combined'!$C$727:$BK$1796,MATCH($A84,'[1]RBSA I&amp;II REEDR Inputs Combined'!$B$727:$B$1796,0),MATCH(BG$1,'[1]RBSA I&amp;II REEDR Inputs Combined'!$C$1:$BK$1,0))</f>
        <v>No</v>
      </c>
      <c r="BH84" t="str">
        <f>INDEX('[1]RBSA I&amp;II REEDR Inputs Combined'!$C$727:$BK$1796,MATCH($A84,'[1]RBSA I&amp;II REEDR Inputs Combined'!$B$727:$B$1796,0),MATCH(BH$1,'[1]RBSA I&amp;II REEDR Inputs Combined'!$C$1:$BK$1,0))</f>
        <v>No</v>
      </c>
      <c r="BI84" t="str">
        <f>INDEX('[1]RBSA I&amp;II REEDR Inputs Combined'!$C$727:$BK$1796,MATCH($A84,'[1]RBSA I&amp;II REEDR Inputs Combined'!$B$727:$B$1796,0),MATCH(BI$1,'[1]RBSA I&amp;II REEDR Inputs Combined'!$C$1:$BK$1,0))</f>
        <v>No</v>
      </c>
      <c r="BJ84" t="str">
        <f>INDEX('[1]RBSA I&amp;II REEDR Inputs Combined'!$C$727:$BK$1796,MATCH($A84,'[1]RBSA I&amp;II REEDR Inputs Combined'!$B$727:$B$1796,0),MATCH(BJ$1,'[1]RBSA I&amp;II REEDR Inputs Combined'!$C$1:$BK$1,0))</f>
        <v>No</v>
      </c>
      <c r="BK84">
        <f>INDEX('[1]RBSA I&amp;II REEDR Inputs Combined'!$C$727:$BK$1796,MATCH($A84,'[1]RBSA I&amp;II REEDR Inputs Combined'!$B$727:$B$1796,0),MATCH(BK$1,'[1]RBSA I&amp;II REEDR Inputs Combined'!$C$1:$BK$1,0))</f>
        <v>510.06676715542523</v>
      </c>
      <c r="BL84" t="str">
        <f>INDEX('[1]RBSA I&amp;II REEDR Inputs Combined'!$C$727:$BK$1796,MATCH($A84,'[1]RBSA I&amp;II REEDR Inputs Combined'!$B$727:$B$1796,0),MATCH(BL$1,'[1]RBSA I&amp;II REEDR Inputs Combined'!$C$1:$BK$1,0))</f>
        <v>Misc_Elec_EZ_Sch_1</v>
      </c>
      <c r="BM84">
        <f>INDEX('[1]RBSA I&amp;II REEDR Inputs Combined'!$C$727:$BK$1796,MATCH($A84,'[1]RBSA I&amp;II REEDR Inputs Combined'!$B$727:$B$1796,0),MATCH(BM$1,'[1]RBSA I&amp;II REEDR Inputs Combined'!$C$1:$BK$1,0))</f>
        <v>0</v>
      </c>
      <c r="BN84" s="3"/>
    </row>
    <row r="85" spans="1:66" x14ac:dyDescent="0.25">
      <c r="A85" s="3" t="s">
        <v>151</v>
      </c>
      <c r="B85">
        <f>INDEX('[1]RBSA I&amp;II REEDR Inputs Combined'!$C$727:$BK$1796,MATCH($A85,'[1]RBSA I&amp;II REEDR Inputs Combined'!$B$727:$B$1796,0),MATCH(B$1,'[1]RBSA I&amp;II REEDR Inputs Combined'!$C$1:$BK$1,0))</f>
        <v>4</v>
      </c>
      <c r="C85" t="str">
        <f>INDEX('[1]RBSA I&amp;II REEDR Inputs Combined'!$C$727:$BK$1796,MATCH($A85,'[1]RBSA I&amp;II REEDR Inputs Combined'!$B$727:$B$1796,0),MATCH(C$1,'[1]RBSA I&amp;II REEDR Inputs Combined'!$C$1:$BK$1,0))</f>
        <v>USA_WA_Spokane-Fairchild.AFB.727855_TMY3</v>
      </c>
      <c r="D85">
        <f>INDEX('[1]RBSA I&amp;II REEDR Inputs Combined'!$C$727:$BK$1796,MATCH($A85,'[1]RBSA I&amp;II REEDR Inputs Combined'!$B$727:$B$1796,0),MATCH(D$1,'[1]RBSA I&amp;II REEDR Inputs Combined'!$C$1:$BK$1,0))</f>
        <v>0</v>
      </c>
      <c r="E85">
        <f>INDEX('[1]RBSA I&amp;II REEDR Inputs Combined'!$C$727:$BK$1796,MATCH($A85,'[1]RBSA I&amp;II REEDR Inputs Combined'!$B$727:$B$1796,0),MATCH(E$1,'[1]RBSA I&amp;II REEDR Inputs Combined'!$C$1:$BK$1,0))</f>
        <v>1291.5</v>
      </c>
      <c r="F85">
        <f>INDEX('[1]RBSA I&amp;II REEDR Inputs Combined'!$C$727:$BK$1796,MATCH($A85,'[1]RBSA I&amp;II REEDR Inputs Combined'!$B$727:$B$1796,0),MATCH(F$1,'[1]RBSA I&amp;II REEDR Inputs Combined'!$C$1:$BK$1,0))</f>
        <v>0.9374758033294619</v>
      </c>
      <c r="G85">
        <f>INDEX('[1]RBSA I&amp;II REEDR Inputs Combined'!$C$727:$BK$1796,MATCH($A85,'[1]RBSA I&amp;II REEDR Inputs Combined'!$B$727:$B$1796,0),MATCH(G$1,'[1]RBSA I&amp;II REEDR Inputs Combined'!$C$1:$BK$1,0))</f>
        <v>8</v>
      </c>
      <c r="H85">
        <f>INDEX('[1]RBSA I&amp;II REEDR Inputs Combined'!$C$727:$BK$1796,MATCH($A85,'[1]RBSA I&amp;II REEDR Inputs Combined'!$B$727:$B$1796,0),MATCH(H$1,'[1]RBSA I&amp;II REEDR Inputs Combined'!$C$1:$BK$1,0))</f>
        <v>1</v>
      </c>
      <c r="I85" t="str">
        <f>INDEX('[1]RBSA I&amp;II REEDR Inputs Combined'!$C$727:$BK$1796,MATCH($A85,'[1]RBSA I&amp;II REEDR Inputs Combined'!$B$727:$B$1796,0),MATCH(I$1,'[1]RBSA I&amp;II REEDR Inputs Combined'!$C$1:$BK$1,0))</f>
        <v>4-12 (Low-Moderate Slope)</v>
      </c>
      <c r="J85" t="str">
        <f>INDEX('[1]RBSA I&amp;II REEDR Inputs Combined'!$C$727:$BK$1796,MATCH($A85,'[1]RBSA I&amp;II REEDR Inputs Combined'!$B$727:$B$1796,0),MATCH(J$1,'[1]RBSA I&amp;II REEDR Inputs Combined'!$C$1:$BK$1,0))</f>
        <v>Overall Effective R-Value</v>
      </c>
      <c r="K85">
        <f>INDEX('[1]RBSA I&amp;II REEDR Inputs Combined'!$C$727:$BK$1796,MATCH($A85,'[1]RBSA I&amp;II REEDR Inputs Combined'!$B$727:$B$1796,0),MATCH(K$1,'[1]RBSA I&amp;II REEDR Inputs Combined'!$C$1:$BK$1,0))</f>
        <v>0</v>
      </c>
      <c r="L85">
        <f>INDEX('[1]RBSA I&amp;II REEDR Inputs Combined'!$C$727:$BK$1796,MATCH($A85,'[1]RBSA I&amp;II REEDR Inputs Combined'!$B$727:$B$1796,0),MATCH(L$1,'[1]RBSA I&amp;II REEDR Inputs Combined'!$C$1:$BK$1,0))</f>
        <v>10.99062818</v>
      </c>
      <c r="M85" t="str">
        <f>INDEX('[1]RBSA I&amp;II REEDR Inputs Combined'!$C$727:$BK$1796,MATCH($A85,'[1]RBSA I&amp;II REEDR Inputs Combined'!$B$727:$B$1796,0),MATCH(M$1,'[1]RBSA I&amp;II REEDR Inputs Combined'!$C$1:$BK$1,0))</f>
        <v>Ceiling Overall Effective R-Value (Assumes Uninsulated Roof)</v>
      </c>
      <c r="N85">
        <f>INDEX('[1]RBSA I&amp;II REEDR Inputs Combined'!$C$727:$BK$1796,MATCH($A85,'[1]RBSA I&amp;II REEDR Inputs Combined'!$B$727:$B$1796,0),MATCH(N$1,'[1]RBSA I&amp;II REEDR Inputs Combined'!$C$1:$BK$1,0))</f>
        <v>0</v>
      </c>
      <c r="O85">
        <f>INDEX('[1]RBSA I&amp;II REEDR Inputs Combined'!$C$727:$BK$1796,MATCH($A85,'[1]RBSA I&amp;II REEDR Inputs Combined'!$B$727:$B$1796,0),MATCH(O$1,'[1]RBSA I&amp;II REEDR Inputs Combined'!$C$1:$BK$1,0))</f>
        <v>9.7002027650000002</v>
      </c>
      <c r="P85" t="s">
        <v>67</v>
      </c>
      <c r="Q85" t="str">
        <f>INDEX('[1]RBSA I&amp;II REEDR Inputs Combined'!$C$727:$BK$1796,MATCH($A85,'[1]RBSA I&amp;II REEDR Inputs Combined'!$B$727:$B$1796,0),MATCH(Q$1,'[1]RBSA I&amp;II REEDR Inputs Combined'!$C$1:$BK$1,0))</f>
        <v>Foundation Type with Effective R-Values</v>
      </c>
      <c r="R85">
        <f>INDEX('[1]RBSA I&amp;II REEDR Inputs Combined'!$C$727:$BK$1796,MATCH($A85,'[1]RBSA I&amp;II REEDR Inputs Combined'!$B$727:$B$1796,0),MATCH(R$1,'[1]RBSA I&amp;II REEDR Inputs Combined'!$C$1:$BK$1,0))</f>
        <v>0</v>
      </c>
      <c r="S85" t="str">
        <f>INDEX('[1]RBSA I&amp;II REEDR Inputs Combined'!$C$727:$BK$1796,MATCH($A85,'[1]RBSA I&amp;II REEDR Inputs Combined'!$B$727:$B$1796,0),MATCH(S$1,'[1]RBSA I&amp;II REEDR Inputs Combined'!$C$1:$BK$1,0))</f>
        <v>Heated Basement</v>
      </c>
      <c r="T85">
        <f>INDEX('[1]RBSA I&amp;II REEDR Inputs Combined'!$C$727:$BK$1796,MATCH($A85,'[1]RBSA I&amp;II REEDR Inputs Combined'!$B$727:$B$1796,0),MATCH(T$1,'[1]RBSA I&amp;II REEDR Inputs Combined'!$C$1:$BK$1,0))</f>
        <v>999</v>
      </c>
      <c r="U85">
        <f>INDEX('[1]RBSA I&amp;II REEDR Inputs Combined'!$C$727:$BK$1796,MATCH($A85,'[1]RBSA I&amp;II REEDR Inputs Combined'!$B$727:$B$1796,0),MATCH(U$1,'[1]RBSA I&amp;II REEDR Inputs Combined'!$C$1:$BK$1,0))</f>
        <v>0</v>
      </c>
      <c r="V85">
        <f>INDEX('[1]RBSA I&amp;II REEDR Inputs Combined'!$C$727:$BK$1796,MATCH($A85,'[1]RBSA I&amp;II REEDR Inputs Combined'!$B$727:$B$1796,0),MATCH(V$1,'[1]RBSA I&amp;II REEDR Inputs Combined'!$C$1:$BK$1,0))</f>
        <v>0</v>
      </c>
      <c r="W85">
        <f>INDEX('[1]RBSA I&amp;II REEDR Inputs Combined'!$C$727:$BK$1796,MATCH($A85,'[1]RBSA I&amp;II REEDR Inputs Combined'!$B$727:$B$1796,0),MATCH(W$1,'[1]RBSA I&amp;II REEDR Inputs Combined'!$C$1:$BK$1,0))</f>
        <v>0</v>
      </c>
      <c r="X85">
        <f>INDEX('[1]RBSA I&amp;II REEDR Inputs Combined'!$C$727:$BK$1796,MATCH($A85,'[1]RBSA I&amp;II REEDR Inputs Combined'!$B$727:$B$1796,0),MATCH(X$1,'[1]RBSA I&amp;II REEDR Inputs Combined'!$C$1:$BK$1,0))</f>
        <v>11.104759919308854</v>
      </c>
      <c r="Y85" t="s">
        <v>67</v>
      </c>
      <c r="Z85">
        <f>INDEX('[1]RBSA I&amp;II REEDR Inputs Combined'!$C$727:$BK$1796,MATCH($A85,'[1]RBSA I&amp;II REEDR Inputs Combined'!$B$727:$B$1796,0),MATCH(Z$1,'[1]RBSA I&amp;II REEDR Inputs Combined'!$C$1:$BK$1,0))</f>
        <v>0.52699387099999995</v>
      </c>
      <c r="AA85">
        <f>INDEX('[1]RBSA I&amp;II REEDR Inputs Combined'!$C$727:$BK$1796,MATCH($A85,'[1]RBSA I&amp;II REEDR Inputs Combined'!$B$727:$B$1796,0),MATCH(AA$1,'[1]RBSA I&amp;II REEDR Inputs Combined'!$C$1:$BK$1,0))</f>
        <v>0.54081516200000002</v>
      </c>
      <c r="AB85" t="str">
        <f>INDEX('[1]RBSA I&amp;II REEDR Inputs Combined'!$C$727:$BK$1796,MATCH($A85,'[1]RBSA I&amp;II REEDR Inputs Combined'!$B$727:$B$1796,0),MATCH(AB$1,'[1]RBSA I&amp;II REEDR Inputs Combined'!$C$1:$BK$1,0))</f>
        <v>No</v>
      </c>
      <c r="AC85">
        <f>INDEX('[1]RBSA I&amp;II REEDR Inputs Combined'!$C$727:$BK$1796,MATCH($A85,'[1]RBSA I&amp;II REEDR Inputs Combined'!$B$727:$B$1796,0),MATCH(AC$1,'[1]RBSA I&amp;II REEDR Inputs Combined'!$C$1:$BK$1,0))</f>
        <v>0.31155791529368088</v>
      </c>
      <c r="AD85">
        <f>INDEX('[1]RBSA I&amp;II REEDR Inputs Combined'!$C$727:$BK$1796,MATCH($A85,'[1]RBSA I&amp;II REEDR Inputs Combined'!$B$727:$B$1796,0),MATCH(AD$1,'[1]RBSA I&amp;II REEDR Inputs Combined'!$C$1:$BK$1,0))</f>
        <v>0.34149737677884717</v>
      </c>
      <c r="AE85">
        <f>INDEX('[1]RBSA I&amp;II REEDR Inputs Combined'!$C$727:$BK$1796,MATCH($A85,'[1]RBSA I&amp;II REEDR Inputs Combined'!$B$727:$B$1796,0),MATCH(AE$1,'[1]RBSA I&amp;II REEDR Inputs Combined'!$C$1:$BK$1,0))</f>
        <v>1.1053565773986588E-2</v>
      </c>
      <c r="AF85">
        <f>INDEX('[1]RBSA I&amp;II REEDR Inputs Combined'!$C$727:$BK$1796,MATCH($A85,'[1]RBSA I&amp;II REEDR Inputs Combined'!$B$727:$B$1796,0),MATCH(AF$1,'[1]RBSA I&amp;II REEDR Inputs Combined'!$C$1:$BK$1,0))</f>
        <v>3.710246299001943E-4</v>
      </c>
      <c r="AG85">
        <f>INDEX('[1]RBSA I&amp;II REEDR Inputs Combined'!$C$727:$BK$1796,MATCH($A85,'[1]RBSA I&amp;II REEDR Inputs Combined'!$B$727:$B$1796,0),MATCH(AG$1,'[1]RBSA I&amp;II REEDR Inputs Combined'!$C$1:$BK$1,0))</f>
        <v>6.2853431911279847</v>
      </c>
      <c r="AH85" t="str">
        <f>INDEX('[1]RBSA I&amp;II REEDR Inputs Combined'!$C$727:$BK$1796,MATCH($A85,'[1]RBSA I&amp;II REEDR Inputs Combined'!$B$727:$B$1796,0),MATCH(AH$1,'[1]RBSA I&amp;II REEDR Inputs Combined'!$C$1:$BK$1,0))</f>
        <v>Nat. Gas Furnace with No CAC</v>
      </c>
      <c r="AI85" t="s">
        <v>68</v>
      </c>
      <c r="AJ85" t="str">
        <f>INDEX('[1]RBSA I&amp;II REEDR Inputs Combined'!$C$727:$BK$1796,MATCH($A85,'[1]RBSA I&amp;II REEDR Inputs Combined'!$B$727:$B$1796,0),MATCH(AJ$1,'[1]RBSA I&amp;II REEDR Inputs Combined'!$C$1:$BK$1,0))</f>
        <v>kW</v>
      </c>
      <c r="AK85">
        <f>INDEX('[1]RBSA I&amp;II REEDR Inputs Combined'!$C$727:$BK$1796,MATCH($A85,'[1]RBSA I&amp;II REEDR Inputs Combined'!$B$727:$B$1796,0),MATCH(AK$1,'[1]RBSA I&amp;II REEDR Inputs Combined'!$C$1:$BK$1,0))</f>
        <v>15</v>
      </c>
      <c r="AL85" t="str">
        <f>INDEX('[1]RBSA I&amp;II REEDR Inputs Combined'!$C$727:$BK$1796,MATCH($A85,'[1]RBSA I&amp;II REEDR Inputs Combined'!$B$727:$B$1796,0),MATCH(AL$1,'[1]RBSA I&amp;II REEDR Inputs Combined'!$C$1:$BK$1,0))</f>
        <v/>
      </c>
      <c r="AM85" t="str">
        <f>INDEX('[1]RBSA I&amp;II REEDR Inputs Combined'!$C$727:$BK$1796,MATCH($A85,'[1]RBSA I&amp;II REEDR Inputs Combined'!$B$727:$B$1796,0),MATCH(AM$1,'[1]RBSA I&amp;II REEDR Inputs Combined'!$C$1:$BK$1,0))</f>
        <v/>
      </c>
      <c r="AN85" t="str">
        <f>INDEX('[1]RBSA I&amp;II REEDR Inputs Combined'!$C$727:$BK$1796,MATCH($A85,'[1]RBSA I&amp;II REEDR Inputs Combined'!$B$727:$B$1796,0),MATCH(AN$1,'[1]RBSA I&amp;II REEDR Inputs Combined'!$C$1:$BK$1,0))</f>
        <v>Electric</v>
      </c>
      <c r="AO85" t="str">
        <f>INDEX('[1]RBSA I&amp;II REEDR Inputs Combined'!$C$727:$BK$1796,MATCH($A85,'[1]RBSA I&amp;II REEDR Inputs Combined'!$B$727:$B$1796,0),MATCH(AO$1,'[1]RBSA I&amp;II REEDR Inputs Combined'!$C$1:$BK$1,0))</f>
        <v>kW</v>
      </c>
      <c r="AP85">
        <f>INDEX('[1]RBSA I&amp;II REEDR Inputs Combined'!$C$727:$BK$1796,MATCH($A85,'[1]RBSA I&amp;II REEDR Inputs Combined'!$B$727:$B$1796,0),MATCH(AP$1,'[1]RBSA I&amp;II REEDR Inputs Combined'!$C$1:$BK$1,0))</f>
        <v>15</v>
      </c>
      <c r="AQ85">
        <f>INDEX('[1]RBSA I&amp;II REEDR Inputs Combined'!$C$727:$BK$1796,MATCH($A85,'[1]RBSA I&amp;II REEDR Inputs Combined'!$B$727:$B$1796,0),MATCH(AQ$1,'[1]RBSA I&amp;II REEDR Inputs Combined'!$C$1:$BK$1,0))</f>
        <v>35</v>
      </c>
      <c r="AR85">
        <f>INDEX('[1]RBSA I&amp;II REEDR Inputs Combined'!$C$727:$BK$1796,MATCH($A85,'[1]RBSA I&amp;II REEDR Inputs Combined'!$B$727:$B$1796,0),MATCH(AR$1,'[1]RBSA I&amp;II REEDR Inputs Combined'!$C$1:$BK$1,0))</f>
        <v>-30</v>
      </c>
      <c r="AS85">
        <f>INDEX('[1]RBSA I&amp;II REEDR Inputs Combined'!$C$727:$BK$1796,MATCH($A85,'[1]RBSA I&amp;II REEDR Inputs Combined'!$B$727:$B$1796,0),MATCH(AS$1,'[1]RBSA I&amp;II REEDR Inputs Combined'!$C$1:$BK$1,0))</f>
        <v>0</v>
      </c>
      <c r="AT85">
        <f>INDEX('[1]RBSA I&amp;II REEDR Inputs Combined'!$C$727:$BK$1796,MATCH($A85,'[1]RBSA I&amp;II REEDR Inputs Combined'!$B$727:$B$1796,0),MATCH(AT$1,'[1]RBSA I&amp;II REEDR Inputs Combined'!$C$1:$BK$1,0))</f>
        <v>0.80300000000000005</v>
      </c>
      <c r="AU85">
        <f>INDEX('[1]RBSA I&amp;II REEDR Inputs Combined'!$C$727:$BK$1796,MATCH($A85,'[1]RBSA I&amp;II REEDR Inputs Combined'!$B$727:$B$1796,0),MATCH(AU$1,'[1]RBSA I&amp;II REEDR Inputs Combined'!$C$1:$BK$1,0))</f>
        <v>9.1605052351951599E-2</v>
      </c>
      <c r="AV85">
        <f>INDEX('[1]RBSA I&amp;II REEDR Inputs Combined'!$C$727:$BK$1796,MATCH($A85,'[1]RBSA I&amp;II REEDR Inputs Combined'!$B$727:$B$1796,0),MATCH(AV$1,'[1]RBSA I&amp;II REEDR Inputs Combined'!$C$1:$BK$1,0))</f>
        <v>0.39253206326936596</v>
      </c>
      <c r="AW85">
        <f>INDEX('[1]RBSA I&amp;II REEDR Inputs Combined'!$C$727:$BK$1796,MATCH($A85,'[1]RBSA I&amp;II REEDR Inputs Combined'!$B$727:$B$1796,0),MATCH(AW$1,'[1]RBSA I&amp;II REEDR Inputs Combined'!$C$1:$BK$1,0))</f>
        <v>0.01</v>
      </c>
      <c r="AX85">
        <f>INDEX('[1]RBSA I&amp;II REEDR Inputs Combined'!$C$727:$BK$1796,MATCH($A85,'[1]RBSA I&amp;II REEDR Inputs Combined'!$B$727:$B$1796,0),MATCH(AX$1,'[1]RBSA I&amp;II REEDR Inputs Combined'!$C$1:$BK$1,0))</f>
        <v>0.78506412653873192</v>
      </c>
      <c r="AY85" t="str">
        <f>INDEX('[1]RBSA I&amp;II REEDR Inputs Combined'!$C$727:$BK$1796,MATCH($A85,'[1]RBSA I&amp;II REEDR Inputs Combined'!$B$727:$B$1796,0),MATCH(AY$1,'[1]RBSA I&amp;II REEDR Inputs Combined'!$C$1:$BK$1,0))</f>
        <v>Heat_EZ_Sch_2</v>
      </c>
      <c r="AZ85" t="str">
        <f>INDEX('[1]RBSA I&amp;II REEDR Inputs Combined'!$C$727:$BK$1796,MATCH($A85,'[1]RBSA I&amp;II REEDR Inputs Combined'!$B$727:$B$1796,0),MATCH(AZ$1,'[1]RBSA I&amp;II REEDR Inputs Combined'!$C$1:$BK$1,0))</f>
        <v>Cool_EZ_Sch_1</v>
      </c>
      <c r="BA85" t="str">
        <f>INDEX('[1]RBSA I&amp;II REEDR Inputs Combined'!$C$727:$BK$1796,MATCH($A85,'[1]RBSA I&amp;II REEDR Inputs Combined'!$B$727:$B$1796,0),MATCH(BA$1,'[1]RBSA I&amp;II REEDR Inputs Combined'!$C$1:$BK$1,0))</f>
        <v>No</v>
      </c>
      <c r="BB85" t="str">
        <f>INDEX('[1]RBSA I&amp;II REEDR Inputs Combined'!$C$727:$BK$1796,MATCH($A85,'[1]RBSA I&amp;II REEDR Inputs Combined'!$B$727:$B$1796,0),MATCH(BB$1,'[1]RBSA I&amp;II REEDR Inputs Combined'!$C$1:$BK$1,0))</f>
        <v>DHW_EZ_Sch_1</v>
      </c>
      <c r="BC85">
        <f>INDEX('[1]RBSA I&amp;II REEDR Inputs Combined'!$C$727:$BK$1796,MATCH($A85,'[1]RBSA I&amp;II REEDR Inputs Combined'!$B$727:$B$1796,0),MATCH(BC$1,'[1]RBSA I&amp;II REEDR Inputs Combined'!$C$1:$BK$1,0))</f>
        <v>0</v>
      </c>
      <c r="BD85">
        <f>INDEX('[1]RBSA I&amp;II REEDR Inputs Combined'!$C$727:$BK$1796,MATCH($A85,'[1]RBSA I&amp;II REEDR Inputs Combined'!$B$727:$B$1796,0),MATCH(BD$1,'[1]RBSA I&amp;II REEDR Inputs Combined'!$C$1:$BK$1,0))</f>
        <v>0</v>
      </c>
      <c r="BE85">
        <f>INDEX('[1]RBSA I&amp;II REEDR Inputs Combined'!$C$727:$BK$1796,MATCH($A85,'[1]RBSA I&amp;II REEDR Inputs Combined'!$B$727:$B$1796,0),MATCH(BE$1,'[1]RBSA I&amp;II REEDR Inputs Combined'!$C$1:$BK$1,0))</f>
        <v>0</v>
      </c>
      <c r="BF85" t="str">
        <f>INDEX('[1]RBSA I&amp;II REEDR Inputs Combined'!$C$727:$BK$1796,MATCH($A85,'[1]RBSA I&amp;II REEDR Inputs Combined'!$B$727:$B$1796,0),MATCH(BF$1,'[1]RBSA I&amp;II REEDR Inputs Combined'!$C$1:$BK$1,0))</f>
        <v>No</v>
      </c>
      <c r="BG85" t="str">
        <f>INDEX('[1]RBSA I&amp;II REEDR Inputs Combined'!$C$727:$BK$1796,MATCH($A85,'[1]RBSA I&amp;II REEDR Inputs Combined'!$B$727:$B$1796,0),MATCH(BG$1,'[1]RBSA I&amp;II REEDR Inputs Combined'!$C$1:$BK$1,0))</f>
        <v>No</v>
      </c>
      <c r="BH85" t="str">
        <f>INDEX('[1]RBSA I&amp;II REEDR Inputs Combined'!$C$727:$BK$1796,MATCH($A85,'[1]RBSA I&amp;II REEDR Inputs Combined'!$B$727:$B$1796,0),MATCH(BH$1,'[1]RBSA I&amp;II REEDR Inputs Combined'!$C$1:$BK$1,0))</f>
        <v>No</v>
      </c>
      <c r="BI85" t="str">
        <f>INDEX('[1]RBSA I&amp;II REEDR Inputs Combined'!$C$727:$BK$1796,MATCH($A85,'[1]RBSA I&amp;II REEDR Inputs Combined'!$B$727:$B$1796,0),MATCH(BI$1,'[1]RBSA I&amp;II REEDR Inputs Combined'!$C$1:$BK$1,0))</f>
        <v>No</v>
      </c>
      <c r="BJ85" t="str">
        <f>INDEX('[1]RBSA I&amp;II REEDR Inputs Combined'!$C$727:$BK$1796,MATCH($A85,'[1]RBSA I&amp;II REEDR Inputs Combined'!$B$727:$B$1796,0),MATCH(BJ$1,'[1]RBSA I&amp;II REEDR Inputs Combined'!$C$1:$BK$1,0))</f>
        <v>No</v>
      </c>
      <c r="BK85">
        <f>INDEX('[1]RBSA I&amp;II REEDR Inputs Combined'!$C$727:$BK$1796,MATCH($A85,'[1]RBSA I&amp;II REEDR Inputs Combined'!$B$727:$B$1796,0),MATCH(BK$1,'[1]RBSA I&amp;II REEDR Inputs Combined'!$C$1:$BK$1,0))</f>
        <v>943.34900615835772</v>
      </c>
      <c r="BL85" t="str">
        <f>INDEX('[1]RBSA I&amp;II REEDR Inputs Combined'!$C$727:$BK$1796,MATCH($A85,'[1]RBSA I&amp;II REEDR Inputs Combined'!$B$727:$B$1796,0),MATCH(BL$1,'[1]RBSA I&amp;II REEDR Inputs Combined'!$C$1:$BK$1,0))</f>
        <v>Misc_Elec_EZ_Sch_1</v>
      </c>
      <c r="BM85">
        <f>INDEX('[1]RBSA I&amp;II REEDR Inputs Combined'!$C$727:$BK$1796,MATCH($A85,'[1]RBSA I&amp;II REEDR Inputs Combined'!$B$727:$B$1796,0),MATCH(BM$1,'[1]RBSA I&amp;II REEDR Inputs Combined'!$C$1:$BK$1,0))</f>
        <v>0</v>
      </c>
      <c r="BN85" s="3"/>
    </row>
    <row r="86" spans="1:66" x14ac:dyDescent="0.25">
      <c r="A86" s="3" t="s">
        <v>152</v>
      </c>
      <c r="B86">
        <f>INDEX('[1]RBSA I&amp;II REEDR Inputs Combined'!$C$727:$BK$1796,MATCH($A86,'[1]RBSA I&amp;II REEDR Inputs Combined'!$B$727:$B$1796,0),MATCH(B$1,'[1]RBSA I&amp;II REEDR Inputs Combined'!$C$1:$BK$1,0))</f>
        <v>4</v>
      </c>
      <c r="C86" t="str">
        <f>INDEX('[1]RBSA I&amp;II REEDR Inputs Combined'!$C$727:$BK$1796,MATCH($A86,'[1]RBSA I&amp;II REEDR Inputs Combined'!$B$727:$B$1796,0),MATCH(C$1,'[1]RBSA I&amp;II REEDR Inputs Combined'!$C$1:$BK$1,0))</f>
        <v>USA_MT_Livingston-Mission.Field.AP.726798_TMY3</v>
      </c>
      <c r="D86">
        <f>INDEX('[1]RBSA I&amp;II REEDR Inputs Combined'!$C$727:$BK$1796,MATCH($A86,'[1]RBSA I&amp;II REEDR Inputs Combined'!$B$727:$B$1796,0),MATCH(D$1,'[1]RBSA I&amp;II REEDR Inputs Combined'!$C$1:$BK$1,0))</f>
        <v>0</v>
      </c>
      <c r="E86">
        <f>INDEX('[1]RBSA I&amp;II REEDR Inputs Combined'!$C$727:$BK$1796,MATCH($A86,'[1]RBSA I&amp;II REEDR Inputs Combined'!$B$727:$B$1796,0),MATCH(E$1,'[1]RBSA I&amp;II REEDR Inputs Combined'!$C$1:$BK$1,0))</f>
        <v>1822</v>
      </c>
      <c r="F86">
        <f>INDEX('[1]RBSA I&amp;II REEDR Inputs Combined'!$C$727:$BK$1796,MATCH($A86,'[1]RBSA I&amp;II REEDR Inputs Combined'!$B$727:$B$1796,0),MATCH(F$1,'[1]RBSA I&amp;II REEDR Inputs Combined'!$C$1:$BK$1,0))</f>
        <v>1.4073819978046103</v>
      </c>
      <c r="G86">
        <f>INDEX('[1]RBSA I&amp;II REEDR Inputs Combined'!$C$727:$BK$1796,MATCH($A86,'[1]RBSA I&amp;II REEDR Inputs Combined'!$B$727:$B$1796,0),MATCH(G$1,'[1]RBSA I&amp;II REEDR Inputs Combined'!$C$1:$BK$1,0))</f>
        <v>8</v>
      </c>
      <c r="H86">
        <f>INDEX('[1]RBSA I&amp;II REEDR Inputs Combined'!$C$727:$BK$1796,MATCH($A86,'[1]RBSA I&amp;II REEDR Inputs Combined'!$B$727:$B$1796,0),MATCH(H$1,'[1]RBSA I&amp;II REEDR Inputs Combined'!$C$1:$BK$1,0))</f>
        <v>1</v>
      </c>
      <c r="I86" t="str">
        <f>INDEX('[1]RBSA I&amp;II REEDR Inputs Combined'!$C$727:$BK$1796,MATCH($A86,'[1]RBSA I&amp;II REEDR Inputs Combined'!$B$727:$B$1796,0),MATCH(I$1,'[1]RBSA I&amp;II REEDR Inputs Combined'!$C$1:$BK$1,0))</f>
        <v>4-12 (Low-Moderate Slope)</v>
      </c>
      <c r="J86" t="str">
        <f>INDEX('[1]RBSA I&amp;II REEDR Inputs Combined'!$C$727:$BK$1796,MATCH($A86,'[1]RBSA I&amp;II REEDR Inputs Combined'!$B$727:$B$1796,0),MATCH(J$1,'[1]RBSA I&amp;II REEDR Inputs Combined'!$C$1:$BK$1,0))</f>
        <v>Overall Effective R-Value</v>
      </c>
      <c r="K86">
        <f>INDEX('[1]RBSA I&amp;II REEDR Inputs Combined'!$C$727:$BK$1796,MATCH($A86,'[1]RBSA I&amp;II REEDR Inputs Combined'!$B$727:$B$1796,0),MATCH(K$1,'[1]RBSA I&amp;II REEDR Inputs Combined'!$C$1:$BK$1,0))</f>
        <v>0</v>
      </c>
      <c r="L86">
        <f>INDEX('[1]RBSA I&amp;II REEDR Inputs Combined'!$C$727:$BK$1796,MATCH($A86,'[1]RBSA I&amp;II REEDR Inputs Combined'!$B$727:$B$1796,0),MATCH(L$1,'[1]RBSA I&amp;II REEDR Inputs Combined'!$C$1:$BK$1,0))</f>
        <v>16.310556699999999</v>
      </c>
      <c r="M86" t="str">
        <f>INDEX('[1]RBSA I&amp;II REEDR Inputs Combined'!$C$727:$BK$1796,MATCH($A86,'[1]RBSA I&amp;II REEDR Inputs Combined'!$B$727:$B$1796,0),MATCH(M$1,'[1]RBSA I&amp;II REEDR Inputs Combined'!$C$1:$BK$1,0))</f>
        <v>Ceiling Overall Effective R-Value (Assumes Uninsulated Roof)</v>
      </c>
      <c r="N86">
        <f>INDEX('[1]RBSA I&amp;II REEDR Inputs Combined'!$C$727:$BK$1796,MATCH($A86,'[1]RBSA I&amp;II REEDR Inputs Combined'!$B$727:$B$1796,0),MATCH(N$1,'[1]RBSA I&amp;II REEDR Inputs Combined'!$C$1:$BK$1,0))</f>
        <v>0</v>
      </c>
      <c r="O86">
        <f>INDEX('[1]RBSA I&amp;II REEDR Inputs Combined'!$C$727:$BK$1796,MATCH($A86,'[1]RBSA I&amp;II REEDR Inputs Combined'!$B$727:$B$1796,0),MATCH(O$1,'[1]RBSA I&amp;II REEDR Inputs Combined'!$C$1:$BK$1,0))</f>
        <v>32.321219380000002</v>
      </c>
      <c r="P86" t="s">
        <v>67</v>
      </c>
      <c r="Q86" t="str">
        <f>INDEX('[1]RBSA I&amp;II REEDR Inputs Combined'!$C$727:$BK$1796,MATCH($A86,'[1]RBSA I&amp;II REEDR Inputs Combined'!$B$727:$B$1796,0),MATCH(Q$1,'[1]RBSA I&amp;II REEDR Inputs Combined'!$C$1:$BK$1,0))</f>
        <v>Foundation Type with Effective R-Values</v>
      </c>
      <c r="R86">
        <f>INDEX('[1]RBSA I&amp;II REEDR Inputs Combined'!$C$727:$BK$1796,MATCH($A86,'[1]RBSA I&amp;II REEDR Inputs Combined'!$B$727:$B$1796,0),MATCH(R$1,'[1]RBSA I&amp;II REEDR Inputs Combined'!$C$1:$BK$1,0))</f>
        <v>0</v>
      </c>
      <c r="S86" t="str">
        <f>INDEX('[1]RBSA I&amp;II REEDR Inputs Combined'!$C$727:$BK$1796,MATCH($A86,'[1]RBSA I&amp;II REEDR Inputs Combined'!$B$727:$B$1796,0),MATCH(S$1,'[1]RBSA I&amp;II REEDR Inputs Combined'!$C$1:$BK$1,0))</f>
        <v>Vented Crawlspace</v>
      </c>
      <c r="T86">
        <f>INDEX('[1]RBSA I&amp;II REEDR Inputs Combined'!$C$727:$BK$1796,MATCH($A86,'[1]RBSA I&amp;II REEDR Inputs Combined'!$B$727:$B$1796,0),MATCH(T$1,'[1]RBSA I&amp;II REEDR Inputs Combined'!$C$1:$BK$1,0))</f>
        <v>4.7448001649497034</v>
      </c>
      <c r="U86">
        <f>INDEX('[1]RBSA I&amp;II REEDR Inputs Combined'!$C$727:$BK$1796,MATCH($A86,'[1]RBSA I&amp;II REEDR Inputs Combined'!$B$727:$B$1796,0),MATCH(U$1,'[1]RBSA I&amp;II REEDR Inputs Combined'!$C$1:$BK$1,0))</f>
        <v>0</v>
      </c>
      <c r="V86">
        <f>INDEX('[1]RBSA I&amp;II REEDR Inputs Combined'!$C$727:$BK$1796,MATCH($A86,'[1]RBSA I&amp;II REEDR Inputs Combined'!$B$727:$B$1796,0),MATCH(V$1,'[1]RBSA I&amp;II REEDR Inputs Combined'!$C$1:$BK$1,0))</f>
        <v>0</v>
      </c>
      <c r="W86">
        <f>INDEX('[1]RBSA I&amp;II REEDR Inputs Combined'!$C$727:$BK$1796,MATCH($A86,'[1]RBSA I&amp;II REEDR Inputs Combined'!$B$727:$B$1796,0),MATCH(W$1,'[1]RBSA I&amp;II REEDR Inputs Combined'!$C$1:$BK$1,0))</f>
        <v>0</v>
      </c>
      <c r="X86">
        <f>INDEX('[1]RBSA I&amp;II REEDR Inputs Combined'!$C$727:$BK$1796,MATCH($A86,'[1]RBSA I&amp;II REEDR Inputs Combined'!$B$727:$B$1796,0),MATCH(X$1,'[1]RBSA I&amp;II REEDR Inputs Combined'!$C$1:$BK$1,0))</f>
        <v>8.3333333333333339</v>
      </c>
      <c r="Y86" t="s">
        <v>67</v>
      </c>
      <c r="Z86">
        <f>INDEX('[1]RBSA I&amp;II REEDR Inputs Combined'!$C$727:$BK$1796,MATCH($A86,'[1]RBSA I&amp;II REEDR Inputs Combined'!$B$727:$B$1796,0),MATCH(Z$1,'[1]RBSA I&amp;II REEDR Inputs Combined'!$C$1:$BK$1,0))</f>
        <v>0.51904762400000004</v>
      </c>
      <c r="AA86">
        <f>INDEX('[1]RBSA I&amp;II REEDR Inputs Combined'!$C$727:$BK$1796,MATCH($A86,'[1]RBSA I&amp;II REEDR Inputs Combined'!$B$727:$B$1796,0),MATCH(AA$1,'[1]RBSA I&amp;II REEDR Inputs Combined'!$C$1:$BK$1,0))</f>
        <v>0.530549245</v>
      </c>
      <c r="AB86" t="str">
        <f>INDEX('[1]RBSA I&amp;II REEDR Inputs Combined'!$C$727:$BK$1796,MATCH($A86,'[1]RBSA I&amp;II REEDR Inputs Combined'!$B$727:$B$1796,0),MATCH(AB$1,'[1]RBSA I&amp;II REEDR Inputs Combined'!$C$1:$BK$1,0))</f>
        <v>No</v>
      </c>
      <c r="AC86">
        <f>INDEX('[1]RBSA I&amp;II REEDR Inputs Combined'!$C$727:$BK$1796,MATCH($A86,'[1]RBSA I&amp;II REEDR Inputs Combined'!$B$727:$B$1796,0),MATCH(AC$1,'[1]RBSA I&amp;II REEDR Inputs Combined'!$C$1:$BK$1,0))</f>
        <v>0.14076962996027712</v>
      </c>
      <c r="AD86">
        <f>INDEX('[1]RBSA I&amp;II REEDR Inputs Combined'!$C$727:$BK$1796,MATCH($A86,'[1]RBSA I&amp;II REEDR Inputs Combined'!$B$727:$B$1796,0),MATCH(AD$1,'[1]RBSA I&amp;II REEDR Inputs Combined'!$C$1:$BK$1,0))</f>
        <v>0.61444958129577776</v>
      </c>
      <c r="AE86">
        <f>INDEX('[1]RBSA I&amp;II REEDR Inputs Combined'!$C$727:$BK$1796,MATCH($A86,'[1]RBSA I&amp;II REEDR Inputs Combined'!$B$727:$B$1796,0),MATCH(AE$1,'[1]RBSA I&amp;II REEDR Inputs Combined'!$C$1:$BK$1,0))</f>
        <v>5.3059813443514639E-2</v>
      </c>
      <c r="AF86">
        <f>INDEX('[1]RBSA I&amp;II REEDR Inputs Combined'!$C$727:$BK$1796,MATCH($A86,'[1]RBSA I&amp;II REEDR Inputs Combined'!$B$727:$B$1796,0),MATCH(AF$1,'[1]RBSA I&amp;II REEDR Inputs Combined'!$C$1:$BK$1,0))</f>
        <v>2.0807688379070923E-4</v>
      </c>
      <c r="AG86">
        <f>INDEX('[1]RBSA I&amp;II REEDR Inputs Combined'!$C$727:$BK$1796,MATCH($A86,'[1]RBSA I&amp;II REEDR Inputs Combined'!$B$727:$B$1796,0),MATCH(AG$1,'[1]RBSA I&amp;II REEDR Inputs Combined'!$C$1:$BK$1,0))</f>
        <v>6.5721556010529403</v>
      </c>
      <c r="AH86" t="str">
        <f>INDEX('[1]RBSA I&amp;II REEDR Inputs Combined'!$C$727:$BK$1796,MATCH($A86,'[1]RBSA I&amp;II REEDR Inputs Combined'!$B$727:$B$1796,0),MATCH(AH$1,'[1]RBSA I&amp;II REEDR Inputs Combined'!$C$1:$BK$1,0))</f>
        <v>Nat. Gas Furnace with No CAC</v>
      </c>
      <c r="AI86" t="s">
        <v>68</v>
      </c>
      <c r="AJ86" t="str">
        <f>INDEX('[1]RBSA I&amp;II REEDR Inputs Combined'!$C$727:$BK$1796,MATCH($A86,'[1]RBSA I&amp;II REEDR Inputs Combined'!$B$727:$B$1796,0),MATCH(AJ$1,'[1]RBSA I&amp;II REEDR Inputs Combined'!$C$1:$BK$1,0))</f>
        <v>kW</v>
      </c>
      <c r="AK86">
        <f>INDEX('[1]RBSA I&amp;II REEDR Inputs Combined'!$C$727:$BK$1796,MATCH($A86,'[1]RBSA I&amp;II REEDR Inputs Combined'!$B$727:$B$1796,0),MATCH(AK$1,'[1]RBSA I&amp;II REEDR Inputs Combined'!$C$1:$BK$1,0))</f>
        <v>20</v>
      </c>
      <c r="AL86" t="str">
        <f>INDEX('[1]RBSA I&amp;II REEDR Inputs Combined'!$C$727:$BK$1796,MATCH($A86,'[1]RBSA I&amp;II REEDR Inputs Combined'!$B$727:$B$1796,0),MATCH(AL$1,'[1]RBSA I&amp;II REEDR Inputs Combined'!$C$1:$BK$1,0))</f>
        <v/>
      </c>
      <c r="AM86" t="str">
        <f>INDEX('[1]RBSA I&amp;II REEDR Inputs Combined'!$C$727:$BK$1796,MATCH($A86,'[1]RBSA I&amp;II REEDR Inputs Combined'!$B$727:$B$1796,0),MATCH(AM$1,'[1]RBSA I&amp;II REEDR Inputs Combined'!$C$1:$BK$1,0))</f>
        <v/>
      </c>
      <c r="AN86" t="str">
        <f>INDEX('[1]RBSA I&amp;II REEDR Inputs Combined'!$C$727:$BK$1796,MATCH($A86,'[1]RBSA I&amp;II REEDR Inputs Combined'!$B$727:$B$1796,0),MATCH(AN$1,'[1]RBSA I&amp;II REEDR Inputs Combined'!$C$1:$BK$1,0))</f>
        <v>Electric</v>
      </c>
      <c r="AO86" t="str">
        <f>INDEX('[1]RBSA I&amp;II REEDR Inputs Combined'!$C$727:$BK$1796,MATCH($A86,'[1]RBSA I&amp;II REEDR Inputs Combined'!$B$727:$B$1796,0),MATCH(AO$1,'[1]RBSA I&amp;II REEDR Inputs Combined'!$C$1:$BK$1,0))</f>
        <v>kW</v>
      </c>
      <c r="AP86">
        <f>INDEX('[1]RBSA I&amp;II REEDR Inputs Combined'!$C$727:$BK$1796,MATCH($A86,'[1]RBSA I&amp;II REEDR Inputs Combined'!$B$727:$B$1796,0),MATCH(AP$1,'[1]RBSA I&amp;II REEDR Inputs Combined'!$C$1:$BK$1,0))</f>
        <v>15</v>
      </c>
      <c r="AQ86">
        <f>INDEX('[1]RBSA I&amp;II REEDR Inputs Combined'!$C$727:$BK$1796,MATCH($A86,'[1]RBSA I&amp;II REEDR Inputs Combined'!$B$727:$B$1796,0),MATCH(AQ$1,'[1]RBSA I&amp;II REEDR Inputs Combined'!$C$1:$BK$1,0))</f>
        <v>35</v>
      </c>
      <c r="AR86">
        <f>INDEX('[1]RBSA I&amp;II REEDR Inputs Combined'!$C$727:$BK$1796,MATCH($A86,'[1]RBSA I&amp;II REEDR Inputs Combined'!$B$727:$B$1796,0),MATCH(AR$1,'[1]RBSA I&amp;II REEDR Inputs Combined'!$C$1:$BK$1,0))</f>
        <v>-30</v>
      </c>
      <c r="AS86">
        <f>INDEX('[1]RBSA I&amp;II REEDR Inputs Combined'!$C$727:$BK$1796,MATCH($A86,'[1]RBSA I&amp;II REEDR Inputs Combined'!$B$727:$B$1796,0),MATCH(AS$1,'[1]RBSA I&amp;II REEDR Inputs Combined'!$C$1:$BK$1,0))</f>
        <v>0</v>
      </c>
      <c r="AT86">
        <f>INDEX('[1]RBSA I&amp;II REEDR Inputs Combined'!$C$727:$BK$1796,MATCH($A86,'[1]RBSA I&amp;II REEDR Inputs Combined'!$B$727:$B$1796,0),MATCH(AT$1,'[1]RBSA I&amp;II REEDR Inputs Combined'!$C$1:$BK$1,0))</f>
        <v>0.8</v>
      </c>
      <c r="AU86">
        <f>INDEX('[1]RBSA I&amp;II REEDR Inputs Combined'!$C$727:$BK$1796,MATCH($A86,'[1]RBSA I&amp;II REEDR Inputs Combined'!$B$727:$B$1796,0),MATCH(AU$1,'[1]RBSA I&amp;II REEDR Inputs Combined'!$C$1:$BK$1,0))</f>
        <v>9.1605052351951599E-2</v>
      </c>
      <c r="AV86">
        <f>INDEX('[1]RBSA I&amp;II REEDR Inputs Combined'!$C$727:$BK$1796,MATCH($A86,'[1]RBSA I&amp;II REEDR Inputs Combined'!$B$727:$B$1796,0),MATCH(AV$1,'[1]RBSA I&amp;II REEDR Inputs Combined'!$C$1:$BK$1,0))</f>
        <v>0.39253206326936596</v>
      </c>
      <c r="AW86">
        <f>INDEX('[1]RBSA I&amp;II REEDR Inputs Combined'!$C$727:$BK$1796,MATCH($A86,'[1]RBSA I&amp;II REEDR Inputs Combined'!$B$727:$B$1796,0),MATCH(AW$1,'[1]RBSA I&amp;II REEDR Inputs Combined'!$C$1:$BK$1,0))</f>
        <v>0.01</v>
      </c>
      <c r="AX86">
        <f>INDEX('[1]RBSA I&amp;II REEDR Inputs Combined'!$C$727:$BK$1796,MATCH($A86,'[1]RBSA I&amp;II REEDR Inputs Combined'!$B$727:$B$1796,0),MATCH(AX$1,'[1]RBSA I&amp;II REEDR Inputs Combined'!$C$1:$BK$1,0))</f>
        <v>0.78506412653873192</v>
      </c>
      <c r="AY86" t="str">
        <f>INDEX('[1]RBSA I&amp;II REEDR Inputs Combined'!$C$727:$BK$1796,MATCH($A86,'[1]RBSA I&amp;II REEDR Inputs Combined'!$B$727:$B$1796,0),MATCH(AY$1,'[1]RBSA I&amp;II REEDR Inputs Combined'!$C$1:$BK$1,0))</f>
        <v>Heat_EZ_Sch_2</v>
      </c>
      <c r="AZ86" t="str">
        <f>INDEX('[1]RBSA I&amp;II REEDR Inputs Combined'!$C$727:$BK$1796,MATCH($A86,'[1]RBSA I&amp;II REEDR Inputs Combined'!$B$727:$B$1796,0),MATCH(AZ$1,'[1]RBSA I&amp;II REEDR Inputs Combined'!$C$1:$BK$1,0))</f>
        <v>Cool_EZ_Sch_1</v>
      </c>
      <c r="BA86" t="str">
        <f>INDEX('[1]RBSA I&amp;II REEDR Inputs Combined'!$C$727:$BK$1796,MATCH($A86,'[1]RBSA I&amp;II REEDR Inputs Combined'!$B$727:$B$1796,0),MATCH(BA$1,'[1]RBSA I&amp;II REEDR Inputs Combined'!$C$1:$BK$1,0))</f>
        <v>No</v>
      </c>
      <c r="BB86" t="str">
        <f>INDEX('[1]RBSA I&amp;II REEDR Inputs Combined'!$C$727:$BK$1796,MATCH($A86,'[1]RBSA I&amp;II REEDR Inputs Combined'!$B$727:$B$1796,0),MATCH(BB$1,'[1]RBSA I&amp;II REEDR Inputs Combined'!$C$1:$BK$1,0))</f>
        <v>DHW_EZ_Sch_1</v>
      </c>
      <c r="BC86">
        <f>INDEX('[1]RBSA I&amp;II REEDR Inputs Combined'!$C$727:$BK$1796,MATCH($A86,'[1]RBSA I&amp;II REEDR Inputs Combined'!$B$727:$B$1796,0),MATCH(BC$1,'[1]RBSA I&amp;II REEDR Inputs Combined'!$C$1:$BK$1,0))</f>
        <v>0</v>
      </c>
      <c r="BD86">
        <f>INDEX('[1]RBSA I&amp;II REEDR Inputs Combined'!$C$727:$BK$1796,MATCH($A86,'[1]RBSA I&amp;II REEDR Inputs Combined'!$B$727:$B$1796,0),MATCH(BD$1,'[1]RBSA I&amp;II REEDR Inputs Combined'!$C$1:$BK$1,0))</f>
        <v>0</v>
      </c>
      <c r="BE86">
        <f>INDEX('[1]RBSA I&amp;II REEDR Inputs Combined'!$C$727:$BK$1796,MATCH($A86,'[1]RBSA I&amp;II REEDR Inputs Combined'!$B$727:$B$1796,0),MATCH(BE$1,'[1]RBSA I&amp;II REEDR Inputs Combined'!$C$1:$BK$1,0))</f>
        <v>0</v>
      </c>
      <c r="BF86" t="str">
        <f>INDEX('[1]RBSA I&amp;II REEDR Inputs Combined'!$C$727:$BK$1796,MATCH($A86,'[1]RBSA I&amp;II REEDR Inputs Combined'!$B$727:$B$1796,0),MATCH(BF$1,'[1]RBSA I&amp;II REEDR Inputs Combined'!$C$1:$BK$1,0))</f>
        <v>No</v>
      </c>
      <c r="BG86" t="str">
        <f>INDEX('[1]RBSA I&amp;II REEDR Inputs Combined'!$C$727:$BK$1796,MATCH($A86,'[1]RBSA I&amp;II REEDR Inputs Combined'!$B$727:$B$1796,0),MATCH(BG$1,'[1]RBSA I&amp;II REEDR Inputs Combined'!$C$1:$BK$1,0))</f>
        <v>No</v>
      </c>
      <c r="BH86" t="str">
        <f>INDEX('[1]RBSA I&amp;II REEDR Inputs Combined'!$C$727:$BK$1796,MATCH($A86,'[1]RBSA I&amp;II REEDR Inputs Combined'!$B$727:$B$1796,0),MATCH(BH$1,'[1]RBSA I&amp;II REEDR Inputs Combined'!$C$1:$BK$1,0))</f>
        <v>No</v>
      </c>
      <c r="BI86" t="str">
        <f>INDEX('[1]RBSA I&amp;II REEDR Inputs Combined'!$C$727:$BK$1796,MATCH($A86,'[1]RBSA I&amp;II REEDR Inputs Combined'!$B$727:$B$1796,0),MATCH(BI$1,'[1]RBSA I&amp;II REEDR Inputs Combined'!$C$1:$BK$1,0))</f>
        <v>No</v>
      </c>
      <c r="BJ86" t="str">
        <f>INDEX('[1]RBSA I&amp;II REEDR Inputs Combined'!$C$727:$BK$1796,MATCH($A86,'[1]RBSA I&amp;II REEDR Inputs Combined'!$B$727:$B$1796,0),MATCH(BJ$1,'[1]RBSA I&amp;II REEDR Inputs Combined'!$C$1:$BK$1,0))</f>
        <v>No</v>
      </c>
      <c r="BK86">
        <f>INDEX('[1]RBSA I&amp;II REEDR Inputs Combined'!$C$727:$BK$1796,MATCH($A86,'[1]RBSA I&amp;II REEDR Inputs Combined'!$B$727:$B$1796,0),MATCH(BK$1,'[1]RBSA I&amp;II REEDR Inputs Combined'!$C$1:$BK$1,0))</f>
        <v>1000.1366149560117</v>
      </c>
      <c r="BL86" t="str">
        <f>INDEX('[1]RBSA I&amp;II REEDR Inputs Combined'!$C$727:$BK$1796,MATCH($A86,'[1]RBSA I&amp;II REEDR Inputs Combined'!$B$727:$B$1796,0),MATCH(BL$1,'[1]RBSA I&amp;II REEDR Inputs Combined'!$C$1:$BK$1,0))</f>
        <v>Misc_Elec_EZ_Sch_1</v>
      </c>
      <c r="BM86">
        <f>INDEX('[1]RBSA I&amp;II REEDR Inputs Combined'!$C$727:$BK$1796,MATCH($A86,'[1]RBSA I&amp;II REEDR Inputs Combined'!$B$727:$B$1796,0),MATCH(BM$1,'[1]RBSA I&amp;II REEDR Inputs Combined'!$C$1:$BK$1,0))</f>
        <v>0</v>
      </c>
      <c r="BN86" s="3"/>
    </row>
    <row r="87" spans="1:66" x14ac:dyDescent="0.25">
      <c r="A87" s="3" t="s">
        <v>153</v>
      </c>
      <c r="B87">
        <f>INDEX('[1]RBSA I&amp;II REEDR Inputs Combined'!$C$727:$BK$1796,MATCH($A87,'[1]RBSA I&amp;II REEDR Inputs Combined'!$B$727:$B$1796,0),MATCH(B$1,'[1]RBSA I&amp;II REEDR Inputs Combined'!$C$1:$BK$1,0))</f>
        <v>4</v>
      </c>
      <c r="C87" t="str">
        <f>INDEX('[1]RBSA I&amp;II REEDR Inputs Combined'!$C$727:$BK$1796,MATCH($A87,'[1]RBSA I&amp;II REEDR Inputs Combined'!$B$727:$B$1796,0),MATCH(C$1,'[1]RBSA I&amp;II REEDR Inputs Combined'!$C$1:$BK$1,0))</f>
        <v>USA_WA_Spokane.Intl.AP.727850_TMY3</v>
      </c>
      <c r="D87">
        <f>INDEX('[1]RBSA I&amp;II REEDR Inputs Combined'!$C$727:$BK$1796,MATCH($A87,'[1]RBSA I&amp;II REEDR Inputs Combined'!$B$727:$B$1796,0),MATCH(D$1,'[1]RBSA I&amp;II REEDR Inputs Combined'!$C$1:$BK$1,0))</f>
        <v>0</v>
      </c>
      <c r="E87">
        <f>INDEX('[1]RBSA I&amp;II REEDR Inputs Combined'!$C$727:$BK$1796,MATCH($A87,'[1]RBSA I&amp;II REEDR Inputs Combined'!$B$727:$B$1796,0),MATCH(E$1,'[1]RBSA I&amp;II REEDR Inputs Combined'!$C$1:$BK$1,0))</f>
        <v>1351</v>
      </c>
      <c r="F87">
        <f>INDEX('[1]RBSA I&amp;II REEDR Inputs Combined'!$C$727:$BK$1796,MATCH($A87,'[1]RBSA I&amp;II REEDR Inputs Combined'!$B$727:$B$1796,0),MATCH(F$1,'[1]RBSA I&amp;II REEDR Inputs Combined'!$C$1:$BK$1,0))</f>
        <v>1.0721687638786084</v>
      </c>
      <c r="G87">
        <f>INDEX('[1]RBSA I&amp;II REEDR Inputs Combined'!$C$727:$BK$1796,MATCH($A87,'[1]RBSA I&amp;II REEDR Inputs Combined'!$B$727:$B$1796,0),MATCH(G$1,'[1]RBSA I&amp;II REEDR Inputs Combined'!$C$1:$BK$1,0))</f>
        <v>8</v>
      </c>
      <c r="H87">
        <f>INDEX('[1]RBSA I&amp;II REEDR Inputs Combined'!$C$727:$BK$1796,MATCH($A87,'[1]RBSA I&amp;II REEDR Inputs Combined'!$B$727:$B$1796,0),MATCH(H$1,'[1]RBSA I&amp;II REEDR Inputs Combined'!$C$1:$BK$1,0))</f>
        <v>1</v>
      </c>
      <c r="I87" t="str">
        <f>INDEX('[1]RBSA I&amp;II REEDR Inputs Combined'!$C$727:$BK$1796,MATCH($A87,'[1]RBSA I&amp;II REEDR Inputs Combined'!$B$727:$B$1796,0),MATCH(I$1,'[1]RBSA I&amp;II REEDR Inputs Combined'!$C$1:$BK$1,0))</f>
        <v>4-12 (Low-Moderate Slope)</v>
      </c>
      <c r="J87" t="str">
        <f>INDEX('[1]RBSA I&amp;II REEDR Inputs Combined'!$C$727:$BK$1796,MATCH($A87,'[1]RBSA I&amp;II REEDR Inputs Combined'!$B$727:$B$1796,0),MATCH(J$1,'[1]RBSA I&amp;II REEDR Inputs Combined'!$C$1:$BK$1,0))</f>
        <v>Overall Effective R-Value</v>
      </c>
      <c r="K87">
        <f>INDEX('[1]RBSA I&amp;II REEDR Inputs Combined'!$C$727:$BK$1796,MATCH($A87,'[1]RBSA I&amp;II REEDR Inputs Combined'!$B$727:$B$1796,0),MATCH(K$1,'[1]RBSA I&amp;II REEDR Inputs Combined'!$C$1:$BK$1,0))</f>
        <v>0</v>
      </c>
      <c r="L87">
        <f>INDEX('[1]RBSA I&amp;II REEDR Inputs Combined'!$C$727:$BK$1796,MATCH($A87,'[1]RBSA I&amp;II REEDR Inputs Combined'!$B$727:$B$1796,0),MATCH(L$1,'[1]RBSA I&amp;II REEDR Inputs Combined'!$C$1:$BK$1,0))</f>
        <v>16.17188887</v>
      </c>
      <c r="M87" t="str">
        <f>INDEX('[1]RBSA I&amp;II REEDR Inputs Combined'!$C$727:$BK$1796,MATCH($A87,'[1]RBSA I&amp;II REEDR Inputs Combined'!$B$727:$B$1796,0),MATCH(M$1,'[1]RBSA I&amp;II REEDR Inputs Combined'!$C$1:$BK$1,0))</f>
        <v>Ceiling Overall Effective R-Value (Assumes Uninsulated Roof)</v>
      </c>
      <c r="N87">
        <f>INDEX('[1]RBSA I&amp;II REEDR Inputs Combined'!$C$727:$BK$1796,MATCH($A87,'[1]RBSA I&amp;II REEDR Inputs Combined'!$B$727:$B$1796,0),MATCH(N$1,'[1]RBSA I&amp;II REEDR Inputs Combined'!$C$1:$BK$1,0))</f>
        <v>0</v>
      </c>
      <c r="O87">
        <f>INDEX('[1]RBSA I&amp;II REEDR Inputs Combined'!$C$727:$BK$1796,MATCH($A87,'[1]RBSA I&amp;II REEDR Inputs Combined'!$B$727:$B$1796,0),MATCH(O$1,'[1]RBSA I&amp;II REEDR Inputs Combined'!$C$1:$BK$1,0))</f>
        <v>29.474119519999999</v>
      </c>
      <c r="P87" t="s">
        <v>67</v>
      </c>
      <c r="Q87" t="str">
        <f>INDEX('[1]RBSA I&amp;II REEDR Inputs Combined'!$C$727:$BK$1796,MATCH($A87,'[1]RBSA I&amp;II REEDR Inputs Combined'!$B$727:$B$1796,0),MATCH(Q$1,'[1]RBSA I&amp;II REEDR Inputs Combined'!$C$1:$BK$1,0))</f>
        <v>Foundation Type with Effective R-Values</v>
      </c>
      <c r="R87">
        <f>INDEX('[1]RBSA I&amp;II REEDR Inputs Combined'!$C$727:$BK$1796,MATCH($A87,'[1]RBSA I&amp;II REEDR Inputs Combined'!$B$727:$B$1796,0),MATCH(R$1,'[1]RBSA I&amp;II REEDR Inputs Combined'!$C$1:$BK$1,0))</f>
        <v>0</v>
      </c>
      <c r="S87" t="str">
        <f>INDEX('[1]RBSA I&amp;II REEDR Inputs Combined'!$C$727:$BK$1796,MATCH($A87,'[1]RBSA I&amp;II REEDR Inputs Combined'!$B$727:$B$1796,0),MATCH(S$1,'[1]RBSA I&amp;II REEDR Inputs Combined'!$C$1:$BK$1,0))</f>
        <v>Vented Crawlspace</v>
      </c>
      <c r="T87">
        <f>INDEX('[1]RBSA I&amp;II REEDR Inputs Combined'!$C$727:$BK$1796,MATCH($A87,'[1]RBSA I&amp;II REEDR Inputs Combined'!$B$727:$B$1796,0),MATCH(T$1,'[1]RBSA I&amp;II REEDR Inputs Combined'!$C$1:$BK$1,0))</f>
        <v>33.025414490098086</v>
      </c>
      <c r="U87">
        <f>INDEX('[1]RBSA I&amp;II REEDR Inputs Combined'!$C$727:$BK$1796,MATCH($A87,'[1]RBSA I&amp;II REEDR Inputs Combined'!$B$727:$B$1796,0),MATCH(U$1,'[1]RBSA I&amp;II REEDR Inputs Combined'!$C$1:$BK$1,0))</f>
        <v>0</v>
      </c>
      <c r="V87">
        <f>INDEX('[1]RBSA I&amp;II REEDR Inputs Combined'!$C$727:$BK$1796,MATCH($A87,'[1]RBSA I&amp;II REEDR Inputs Combined'!$B$727:$B$1796,0),MATCH(V$1,'[1]RBSA I&amp;II REEDR Inputs Combined'!$C$1:$BK$1,0))</f>
        <v>0</v>
      </c>
      <c r="W87">
        <f>INDEX('[1]RBSA I&amp;II REEDR Inputs Combined'!$C$727:$BK$1796,MATCH($A87,'[1]RBSA I&amp;II REEDR Inputs Combined'!$B$727:$B$1796,0),MATCH(W$1,'[1]RBSA I&amp;II REEDR Inputs Combined'!$C$1:$BK$1,0))</f>
        <v>0</v>
      </c>
      <c r="X87">
        <f>INDEX('[1]RBSA I&amp;II REEDR Inputs Combined'!$C$727:$BK$1796,MATCH($A87,'[1]RBSA I&amp;II REEDR Inputs Combined'!$B$727:$B$1796,0),MATCH(X$1,'[1]RBSA I&amp;II REEDR Inputs Combined'!$C$1:$BK$1,0))</f>
        <v>2.0929268433096819</v>
      </c>
      <c r="Y87" t="s">
        <v>67</v>
      </c>
      <c r="Z87">
        <f>INDEX('[1]RBSA I&amp;II REEDR Inputs Combined'!$C$727:$BK$1796,MATCH($A87,'[1]RBSA I&amp;II REEDR Inputs Combined'!$B$727:$B$1796,0),MATCH(Z$1,'[1]RBSA I&amp;II REEDR Inputs Combined'!$C$1:$BK$1,0))</f>
        <v>0.51152482499999996</v>
      </c>
      <c r="AA87">
        <f>INDEX('[1]RBSA I&amp;II REEDR Inputs Combined'!$C$727:$BK$1796,MATCH($A87,'[1]RBSA I&amp;II REEDR Inputs Combined'!$B$727:$B$1796,0),MATCH(AA$1,'[1]RBSA I&amp;II REEDR Inputs Combined'!$C$1:$BK$1,0))</f>
        <v>0.52211435299999998</v>
      </c>
      <c r="AB87" t="str">
        <f>INDEX('[1]RBSA I&amp;II REEDR Inputs Combined'!$C$727:$BK$1796,MATCH($A87,'[1]RBSA I&amp;II REEDR Inputs Combined'!$B$727:$B$1796,0),MATCH(AB$1,'[1]RBSA I&amp;II REEDR Inputs Combined'!$C$1:$BK$1,0))</f>
        <v>No</v>
      </c>
      <c r="AC87">
        <f>INDEX('[1]RBSA I&amp;II REEDR Inputs Combined'!$C$727:$BK$1796,MATCH($A87,'[1]RBSA I&amp;II REEDR Inputs Combined'!$B$727:$B$1796,0),MATCH(AC$1,'[1]RBSA I&amp;II REEDR Inputs Combined'!$C$1:$BK$1,0))</f>
        <v>1.3689910976526576E-2</v>
      </c>
      <c r="AD87">
        <f>INDEX('[1]RBSA I&amp;II REEDR Inputs Combined'!$C$727:$BK$1796,MATCH($A87,'[1]RBSA I&amp;II REEDR Inputs Combined'!$B$727:$B$1796,0),MATCH(AD$1,'[1]RBSA I&amp;II REEDR Inputs Combined'!$C$1:$BK$1,0))</f>
        <v>3.1718978166187623E-4</v>
      </c>
      <c r="AE87">
        <f>INDEX('[1]RBSA I&amp;II REEDR Inputs Combined'!$C$727:$BK$1796,MATCH($A87,'[1]RBSA I&amp;II REEDR Inputs Combined'!$B$727:$B$1796,0),MATCH(AE$1,'[1]RBSA I&amp;II REEDR Inputs Combined'!$C$1:$BK$1,0))</f>
        <v>0.29286195978797364</v>
      </c>
      <c r="AF87">
        <f>INDEX('[1]RBSA I&amp;II REEDR Inputs Combined'!$C$727:$BK$1796,MATCH($A87,'[1]RBSA I&amp;II REEDR Inputs Combined'!$B$727:$B$1796,0),MATCH(AF$1,'[1]RBSA I&amp;II REEDR Inputs Combined'!$C$1:$BK$1,0))</f>
        <v>9.5068755739260866E-2</v>
      </c>
      <c r="AG87">
        <f>INDEX('[1]RBSA I&amp;II REEDR Inputs Combined'!$C$727:$BK$1796,MATCH($A87,'[1]RBSA I&amp;II REEDR Inputs Combined'!$B$727:$B$1796,0),MATCH(AG$1,'[1]RBSA I&amp;II REEDR Inputs Combined'!$C$1:$BK$1,0))</f>
        <v>6.7076458405246804</v>
      </c>
      <c r="AH87" t="str">
        <f>INDEX('[1]RBSA I&amp;II REEDR Inputs Combined'!$C$727:$BK$1796,MATCH($A87,'[1]RBSA I&amp;II REEDR Inputs Combined'!$B$727:$B$1796,0),MATCH(AH$1,'[1]RBSA I&amp;II REEDR Inputs Combined'!$C$1:$BK$1,0))</f>
        <v>Nat. Gas Furnace with No CAC</v>
      </c>
      <c r="AI87" t="s">
        <v>68</v>
      </c>
      <c r="AJ87" t="str">
        <f>INDEX('[1]RBSA I&amp;II REEDR Inputs Combined'!$C$727:$BK$1796,MATCH($A87,'[1]RBSA I&amp;II REEDR Inputs Combined'!$B$727:$B$1796,0),MATCH(AJ$1,'[1]RBSA I&amp;II REEDR Inputs Combined'!$C$1:$BK$1,0))</f>
        <v>kW</v>
      </c>
      <c r="AK87">
        <f>INDEX('[1]RBSA I&amp;II REEDR Inputs Combined'!$C$727:$BK$1796,MATCH($A87,'[1]RBSA I&amp;II REEDR Inputs Combined'!$B$727:$B$1796,0),MATCH(AK$1,'[1]RBSA I&amp;II REEDR Inputs Combined'!$C$1:$BK$1,0))</f>
        <v>15</v>
      </c>
      <c r="AL87" t="str">
        <f>INDEX('[1]RBSA I&amp;II REEDR Inputs Combined'!$C$727:$BK$1796,MATCH($A87,'[1]RBSA I&amp;II REEDR Inputs Combined'!$B$727:$B$1796,0),MATCH(AL$1,'[1]RBSA I&amp;II REEDR Inputs Combined'!$C$1:$BK$1,0))</f>
        <v/>
      </c>
      <c r="AM87" t="str">
        <f>INDEX('[1]RBSA I&amp;II REEDR Inputs Combined'!$C$727:$BK$1796,MATCH($A87,'[1]RBSA I&amp;II REEDR Inputs Combined'!$B$727:$B$1796,0),MATCH(AM$1,'[1]RBSA I&amp;II REEDR Inputs Combined'!$C$1:$BK$1,0))</f>
        <v/>
      </c>
      <c r="AN87" t="str">
        <f>INDEX('[1]RBSA I&amp;II REEDR Inputs Combined'!$C$727:$BK$1796,MATCH($A87,'[1]RBSA I&amp;II REEDR Inputs Combined'!$B$727:$B$1796,0),MATCH(AN$1,'[1]RBSA I&amp;II REEDR Inputs Combined'!$C$1:$BK$1,0))</f>
        <v>Electric</v>
      </c>
      <c r="AO87" t="str">
        <f>INDEX('[1]RBSA I&amp;II REEDR Inputs Combined'!$C$727:$BK$1796,MATCH($A87,'[1]RBSA I&amp;II REEDR Inputs Combined'!$B$727:$B$1796,0),MATCH(AO$1,'[1]RBSA I&amp;II REEDR Inputs Combined'!$C$1:$BK$1,0))</f>
        <v>kW</v>
      </c>
      <c r="AP87">
        <f>INDEX('[1]RBSA I&amp;II REEDR Inputs Combined'!$C$727:$BK$1796,MATCH($A87,'[1]RBSA I&amp;II REEDR Inputs Combined'!$B$727:$B$1796,0),MATCH(AP$1,'[1]RBSA I&amp;II REEDR Inputs Combined'!$C$1:$BK$1,0))</f>
        <v>15</v>
      </c>
      <c r="AQ87">
        <f>INDEX('[1]RBSA I&amp;II REEDR Inputs Combined'!$C$727:$BK$1796,MATCH($A87,'[1]RBSA I&amp;II REEDR Inputs Combined'!$B$727:$B$1796,0),MATCH(AQ$1,'[1]RBSA I&amp;II REEDR Inputs Combined'!$C$1:$BK$1,0))</f>
        <v>35</v>
      </c>
      <c r="AR87">
        <f>INDEX('[1]RBSA I&amp;II REEDR Inputs Combined'!$C$727:$BK$1796,MATCH($A87,'[1]RBSA I&amp;II REEDR Inputs Combined'!$B$727:$B$1796,0),MATCH(AR$1,'[1]RBSA I&amp;II REEDR Inputs Combined'!$C$1:$BK$1,0))</f>
        <v>-30</v>
      </c>
      <c r="AS87">
        <f>INDEX('[1]RBSA I&amp;II REEDR Inputs Combined'!$C$727:$BK$1796,MATCH($A87,'[1]RBSA I&amp;II REEDR Inputs Combined'!$B$727:$B$1796,0),MATCH(AS$1,'[1]RBSA I&amp;II REEDR Inputs Combined'!$C$1:$BK$1,0))</f>
        <v>0</v>
      </c>
      <c r="AT87">
        <f>INDEX('[1]RBSA I&amp;II REEDR Inputs Combined'!$C$727:$BK$1796,MATCH($A87,'[1]RBSA I&amp;II REEDR Inputs Combined'!$B$727:$B$1796,0),MATCH(AT$1,'[1]RBSA I&amp;II REEDR Inputs Combined'!$C$1:$BK$1,0))</f>
        <v>0.94779999999999998</v>
      </c>
      <c r="AU87">
        <f>INDEX('[1]RBSA I&amp;II REEDR Inputs Combined'!$C$727:$BK$1796,MATCH($A87,'[1]RBSA I&amp;II REEDR Inputs Combined'!$B$727:$B$1796,0),MATCH(AU$1,'[1]RBSA I&amp;II REEDR Inputs Combined'!$C$1:$BK$1,0))</f>
        <v>9.1605052351951599E-2</v>
      </c>
      <c r="AV87">
        <f>INDEX('[1]RBSA I&amp;II REEDR Inputs Combined'!$C$727:$BK$1796,MATCH($A87,'[1]RBSA I&amp;II REEDR Inputs Combined'!$B$727:$B$1796,0),MATCH(AV$1,'[1]RBSA I&amp;II REEDR Inputs Combined'!$C$1:$BK$1,0))</f>
        <v>0.39253206326936596</v>
      </c>
      <c r="AW87">
        <f>INDEX('[1]RBSA I&amp;II REEDR Inputs Combined'!$C$727:$BK$1796,MATCH($A87,'[1]RBSA I&amp;II REEDR Inputs Combined'!$B$727:$B$1796,0),MATCH(AW$1,'[1]RBSA I&amp;II REEDR Inputs Combined'!$C$1:$BK$1,0))</f>
        <v>0.01</v>
      </c>
      <c r="AX87">
        <f>INDEX('[1]RBSA I&amp;II REEDR Inputs Combined'!$C$727:$BK$1796,MATCH($A87,'[1]RBSA I&amp;II REEDR Inputs Combined'!$B$727:$B$1796,0),MATCH(AX$1,'[1]RBSA I&amp;II REEDR Inputs Combined'!$C$1:$BK$1,0))</f>
        <v>0.78506412653873192</v>
      </c>
      <c r="AY87" t="str">
        <f>INDEX('[1]RBSA I&amp;II REEDR Inputs Combined'!$C$727:$BK$1796,MATCH($A87,'[1]RBSA I&amp;II REEDR Inputs Combined'!$B$727:$B$1796,0),MATCH(AY$1,'[1]RBSA I&amp;II REEDR Inputs Combined'!$C$1:$BK$1,0))</f>
        <v>Heat_EZ_Sch_2</v>
      </c>
      <c r="AZ87" t="str">
        <f>INDEX('[1]RBSA I&amp;II REEDR Inputs Combined'!$C$727:$BK$1796,MATCH($A87,'[1]RBSA I&amp;II REEDR Inputs Combined'!$B$727:$B$1796,0),MATCH(AZ$1,'[1]RBSA I&amp;II REEDR Inputs Combined'!$C$1:$BK$1,0))</f>
        <v>Cool_EZ_Sch_1</v>
      </c>
      <c r="BA87" t="str">
        <f>INDEX('[1]RBSA I&amp;II REEDR Inputs Combined'!$C$727:$BK$1796,MATCH($A87,'[1]RBSA I&amp;II REEDR Inputs Combined'!$B$727:$B$1796,0),MATCH(BA$1,'[1]RBSA I&amp;II REEDR Inputs Combined'!$C$1:$BK$1,0))</f>
        <v>No</v>
      </c>
      <c r="BB87" t="str">
        <f>INDEX('[1]RBSA I&amp;II REEDR Inputs Combined'!$C$727:$BK$1796,MATCH($A87,'[1]RBSA I&amp;II REEDR Inputs Combined'!$B$727:$B$1796,0),MATCH(BB$1,'[1]RBSA I&amp;II REEDR Inputs Combined'!$C$1:$BK$1,0))</f>
        <v>DHW_EZ_Sch_1</v>
      </c>
      <c r="BC87">
        <f>INDEX('[1]RBSA I&amp;II REEDR Inputs Combined'!$C$727:$BK$1796,MATCH($A87,'[1]RBSA I&amp;II REEDR Inputs Combined'!$B$727:$B$1796,0),MATCH(BC$1,'[1]RBSA I&amp;II REEDR Inputs Combined'!$C$1:$BK$1,0))</f>
        <v>0</v>
      </c>
      <c r="BD87">
        <f>INDEX('[1]RBSA I&amp;II REEDR Inputs Combined'!$C$727:$BK$1796,MATCH($A87,'[1]RBSA I&amp;II REEDR Inputs Combined'!$B$727:$B$1796,0),MATCH(BD$1,'[1]RBSA I&amp;II REEDR Inputs Combined'!$C$1:$BK$1,0))</f>
        <v>0</v>
      </c>
      <c r="BE87">
        <f>INDEX('[1]RBSA I&amp;II REEDR Inputs Combined'!$C$727:$BK$1796,MATCH($A87,'[1]RBSA I&amp;II REEDR Inputs Combined'!$B$727:$B$1796,0),MATCH(BE$1,'[1]RBSA I&amp;II REEDR Inputs Combined'!$C$1:$BK$1,0))</f>
        <v>0</v>
      </c>
      <c r="BF87" t="str">
        <f>INDEX('[1]RBSA I&amp;II REEDR Inputs Combined'!$C$727:$BK$1796,MATCH($A87,'[1]RBSA I&amp;II REEDR Inputs Combined'!$B$727:$B$1796,0),MATCH(BF$1,'[1]RBSA I&amp;II REEDR Inputs Combined'!$C$1:$BK$1,0))</f>
        <v>No</v>
      </c>
      <c r="BG87" t="str">
        <f>INDEX('[1]RBSA I&amp;II REEDR Inputs Combined'!$C$727:$BK$1796,MATCH($A87,'[1]RBSA I&amp;II REEDR Inputs Combined'!$B$727:$B$1796,0),MATCH(BG$1,'[1]RBSA I&amp;II REEDR Inputs Combined'!$C$1:$BK$1,0))</f>
        <v>No</v>
      </c>
      <c r="BH87" t="str">
        <f>INDEX('[1]RBSA I&amp;II REEDR Inputs Combined'!$C$727:$BK$1796,MATCH($A87,'[1]RBSA I&amp;II REEDR Inputs Combined'!$B$727:$B$1796,0),MATCH(BH$1,'[1]RBSA I&amp;II REEDR Inputs Combined'!$C$1:$BK$1,0))</f>
        <v>No</v>
      </c>
      <c r="BI87" t="str">
        <f>INDEX('[1]RBSA I&amp;II REEDR Inputs Combined'!$C$727:$BK$1796,MATCH($A87,'[1]RBSA I&amp;II REEDR Inputs Combined'!$B$727:$B$1796,0),MATCH(BI$1,'[1]RBSA I&amp;II REEDR Inputs Combined'!$C$1:$BK$1,0))</f>
        <v>No</v>
      </c>
      <c r="BJ87" t="str">
        <f>INDEX('[1]RBSA I&amp;II REEDR Inputs Combined'!$C$727:$BK$1796,MATCH($A87,'[1]RBSA I&amp;II REEDR Inputs Combined'!$B$727:$B$1796,0),MATCH(BJ$1,'[1]RBSA I&amp;II REEDR Inputs Combined'!$C$1:$BK$1,0))</f>
        <v>No</v>
      </c>
      <c r="BK87">
        <f>INDEX('[1]RBSA I&amp;II REEDR Inputs Combined'!$C$727:$BK$1796,MATCH($A87,'[1]RBSA I&amp;II REEDR Inputs Combined'!$B$727:$B$1796,0),MATCH(BK$1,'[1]RBSA I&amp;II REEDR Inputs Combined'!$C$1:$BK$1,0))</f>
        <v>513.45380997067446</v>
      </c>
      <c r="BL87" t="str">
        <f>INDEX('[1]RBSA I&amp;II REEDR Inputs Combined'!$C$727:$BK$1796,MATCH($A87,'[1]RBSA I&amp;II REEDR Inputs Combined'!$B$727:$B$1796,0),MATCH(BL$1,'[1]RBSA I&amp;II REEDR Inputs Combined'!$C$1:$BK$1,0))</f>
        <v>Misc_Elec_EZ_Sch_1</v>
      </c>
      <c r="BM87">
        <f>INDEX('[1]RBSA I&amp;II REEDR Inputs Combined'!$C$727:$BK$1796,MATCH($A87,'[1]RBSA I&amp;II REEDR Inputs Combined'!$B$727:$B$1796,0),MATCH(BM$1,'[1]RBSA I&amp;II REEDR Inputs Combined'!$C$1:$BK$1,0))</f>
        <v>0</v>
      </c>
      <c r="BN87" s="3"/>
    </row>
    <row r="88" spans="1:66" x14ac:dyDescent="0.25">
      <c r="A88" s="3" t="s">
        <v>154</v>
      </c>
      <c r="B88">
        <f>INDEX('[1]RBSA I&amp;II REEDR Inputs Combined'!$C$727:$BK$1796,MATCH($A88,'[1]RBSA I&amp;II REEDR Inputs Combined'!$B$727:$B$1796,0),MATCH(B$1,'[1]RBSA I&amp;II REEDR Inputs Combined'!$C$1:$BK$1,0))</f>
        <v>4</v>
      </c>
      <c r="C88" t="str">
        <f>INDEX('[1]RBSA I&amp;II REEDR Inputs Combined'!$C$727:$BK$1796,MATCH($A88,'[1]RBSA I&amp;II REEDR Inputs Combined'!$B$727:$B$1796,0),MATCH(C$1,'[1]RBSA I&amp;II REEDR Inputs Combined'!$C$1:$BK$1,0))</f>
        <v>USA_WA_Spokane.Intl.AP.727850_TMY3</v>
      </c>
      <c r="D88">
        <f>INDEX('[1]RBSA I&amp;II REEDR Inputs Combined'!$C$727:$BK$1796,MATCH($A88,'[1]RBSA I&amp;II REEDR Inputs Combined'!$B$727:$B$1796,0),MATCH(D$1,'[1]RBSA I&amp;II REEDR Inputs Combined'!$C$1:$BK$1,0))</f>
        <v>0</v>
      </c>
      <c r="E88">
        <f>INDEX('[1]RBSA I&amp;II REEDR Inputs Combined'!$C$727:$BK$1796,MATCH($A88,'[1]RBSA I&amp;II REEDR Inputs Combined'!$B$727:$B$1796,0),MATCH(E$1,'[1]RBSA I&amp;II REEDR Inputs Combined'!$C$1:$BK$1,0))</f>
        <v>2006</v>
      </c>
      <c r="F88">
        <f>INDEX('[1]RBSA I&amp;II REEDR Inputs Combined'!$C$727:$BK$1796,MATCH($A88,'[1]RBSA I&amp;II REEDR Inputs Combined'!$B$727:$B$1796,0),MATCH(F$1,'[1]RBSA I&amp;II REEDR Inputs Combined'!$C$1:$BK$1,0))</f>
        <v>1.4127617148554337</v>
      </c>
      <c r="G88">
        <f>INDEX('[1]RBSA I&amp;II REEDR Inputs Combined'!$C$727:$BK$1796,MATCH($A88,'[1]RBSA I&amp;II REEDR Inputs Combined'!$B$727:$B$1796,0),MATCH(G$1,'[1]RBSA I&amp;II REEDR Inputs Combined'!$C$1:$BK$1,0))</f>
        <v>8</v>
      </c>
      <c r="H88">
        <f>INDEX('[1]RBSA I&amp;II REEDR Inputs Combined'!$C$727:$BK$1796,MATCH($A88,'[1]RBSA I&amp;II REEDR Inputs Combined'!$B$727:$B$1796,0),MATCH(H$1,'[1]RBSA I&amp;II REEDR Inputs Combined'!$C$1:$BK$1,0))</f>
        <v>1</v>
      </c>
      <c r="I88" t="str">
        <f>INDEX('[1]RBSA I&amp;II REEDR Inputs Combined'!$C$727:$BK$1796,MATCH($A88,'[1]RBSA I&amp;II REEDR Inputs Combined'!$B$727:$B$1796,0),MATCH(I$1,'[1]RBSA I&amp;II REEDR Inputs Combined'!$C$1:$BK$1,0))</f>
        <v>4-12 (Low-Moderate Slope)</v>
      </c>
      <c r="J88" t="str">
        <f>INDEX('[1]RBSA I&amp;II REEDR Inputs Combined'!$C$727:$BK$1796,MATCH($A88,'[1]RBSA I&amp;II REEDR Inputs Combined'!$B$727:$B$1796,0),MATCH(J$1,'[1]RBSA I&amp;II REEDR Inputs Combined'!$C$1:$BK$1,0))</f>
        <v>Overall Effective R-Value</v>
      </c>
      <c r="K88">
        <f>INDEX('[1]RBSA I&amp;II REEDR Inputs Combined'!$C$727:$BK$1796,MATCH($A88,'[1]RBSA I&amp;II REEDR Inputs Combined'!$B$727:$B$1796,0),MATCH(K$1,'[1]RBSA I&amp;II REEDR Inputs Combined'!$C$1:$BK$1,0))</f>
        <v>0</v>
      </c>
      <c r="L88">
        <f>INDEX('[1]RBSA I&amp;II REEDR Inputs Combined'!$C$727:$BK$1796,MATCH($A88,'[1]RBSA I&amp;II REEDR Inputs Combined'!$B$727:$B$1796,0),MATCH(L$1,'[1]RBSA I&amp;II REEDR Inputs Combined'!$C$1:$BK$1,0))</f>
        <v>14.89235744</v>
      </c>
      <c r="M88" t="str">
        <f>INDEX('[1]RBSA I&amp;II REEDR Inputs Combined'!$C$727:$BK$1796,MATCH($A88,'[1]RBSA I&amp;II REEDR Inputs Combined'!$B$727:$B$1796,0),MATCH(M$1,'[1]RBSA I&amp;II REEDR Inputs Combined'!$C$1:$BK$1,0))</f>
        <v>Ceiling Overall Effective R-Value (Assumes Uninsulated Roof)</v>
      </c>
      <c r="N88">
        <f>INDEX('[1]RBSA I&amp;II REEDR Inputs Combined'!$C$727:$BK$1796,MATCH($A88,'[1]RBSA I&amp;II REEDR Inputs Combined'!$B$727:$B$1796,0),MATCH(N$1,'[1]RBSA I&amp;II REEDR Inputs Combined'!$C$1:$BK$1,0))</f>
        <v>0</v>
      </c>
      <c r="O88">
        <f>INDEX('[1]RBSA I&amp;II REEDR Inputs Combined'!$C$727:$BK$1796,MATCH($A88,'[1]RBSA I&amp;II REEDR Inputs Combined'!$B$727:$B$1796,0),MATCH(O$1,'[1]RBSA I&amp;II REEDR Inputs Combined'!$C$1:$BK$1,0))</f>
        <v>69.115672309999994</v>
      </c>
      <c r="P88" t="s">
        <v>67</v>
      </c>
      <c r="Q88" t="str">
        <f>INDEX('[1]RBSA I&amp;II REEDR Inputs Combined'!$C$727:$BK$1796,MATCH($A88,'[1]RBSA I&amp;II REEDR Inputs Combined'!$B$727:$B$1796,0),MATCH(Q$1,'[1]RBSA I&amp;II REEDR Inputs Combined'!$C$1:$BK$1,0))</f>
        <v>Foundation Type with Effective R-Values</v>
      </c>
      <c r="R88">
        <f>INDEX('[1]RBSA I&amp;II REEDR Inputs Combined'!$C$727:$BK$1796,MATCH($A88,'[1]RBSA I&amp;II REEDR Inputs Combined'!$B$727:$B$1796,0),MATCH(R$1,'[1]RBSA I&amp;II REEDR Inputs Combined'!$C$1:$BK$1,0))</f>
        <v>0</v>
      </c>
      <c r="S88" t="str">
        <f>INDEX('[1]RBSA I&amp;II REEDR Inputs Combined'!$C$727:$BK$1796,MATCH($A88,'[1]RBSA I&amp;II REEDR Inputs Combined'!$B$727:$B$1796,0),MATCH(S$1,'[1]RBSA I&amp;II REEDR Inputs Combined'!$C$1:$BK$1,0))</f>
        <v>Heated Basement</v>
      </c>
      <c r="T88">
        <f>INDEX('[1]RBSA I&amp;II REEDR Inputs Combined'!$C$727:$BK$1796,MATCH($A88,'[1]RBSA I&amp;II REEDR Inputs Combined'!$B$727:$B$1796,0),MATCH(T$1,'[1]RBSA I&amp;II REEDR Inputs Combined'!$C$1:$BK$1,0))</f>
        <v>10.718630771710068</v>
      </c>
      <c r="U88">
        <f>INDEX('[1]RBSA I&amp;II REEDR Inputs Combined'!$C$727:$BK$1796,MATCH($A88,'[1]RBSA I&amp;II REEDR Inputs Combined'!$B$727:$B$1796,0),MATCH(U$1,'[1]RBSA I&amp;II REEDR Inputs Combined'!$C$1:$BK$1,0))</f>
        <v>0</v>
      </c>
      <c r="V88">
        <f>INDEX('[1]RBSA I&amp;II REEDR Inputs Combined'!$C$727:$BK$1796,MATCH($A88,'[1]RBSA I&amp;II REEDR Inputs Combined'!$B$727:$B$1796,0),MATCH(V$1,'[1]RBSA I&amp;II REEDR Inputs Combined'!$C$1:$BK$1,0))</f>
        <v>0</v>
      </c>
      <c r="W88">
        <f>INDEX('[1]RBSA I&amp;II REEDR Inputs Combined'!$C$727:$BK$1796,MATCH($A88,'[1]RBSA I&amp;II REEDR Inputs Combined'!$B$727:$B$1796,0),MATCH(W$1,'[1]RBSA I&amp;II REEDR Inputs Combined'!$C$1:$BK$1,0))</f>
        <v>0</v>
      </c>
      <c r="X88">
        <f>INDEX('[1]RBSA I&amp;II REEDR Inputs Combined'!$C$727:$BK$1796,MATCH($A88,'[1]RBSA I&amp;II REEDR Inputs Combined'!$B$727:$B$1796,0),MATCH(X$1,'[1]RBSA I&amp;II REEDR Inputs Combined'!$C$1:$BK$1,0))</f>
        <v>11.104759919308856</v>
      </c>
      <c r="Y88" t="s">
        <v>67</v>
      </c>
      <c r="Z88">
        <f>INDEX('[1]RBSA I&amp;II REEDR Inputs Combined'!$C$727:$BK$1796,MATCH($A88,'[1]RBSA I&amp;II REEDR Inputs Combined'!$B$727:$B$1796,0),MATCH(Z$1,'[1]RBSA I&amp;II REEDR Inputs Combined'!$C$1:$BK$1,0))</f>
        <v>0.51152482499999996</v>
      </c>
      <c r="AA88">
        <f>INDEX('[1]RBSA I&amp;II REEDR Inputs Combined'!$C$727:$BK$1796,MATCH($A88,'[1]RBSA I&amp;II REEDR Inputs Combined'!$B$727:$B$1796,0),MATCH(AA$1,'[1]RBSA I&amp;II REEDR Inputs Combined'!$C$1:$BK$1,0))</f>
        <v>0.52211435299999998</v>
      </c>
      <c r="AB88" t="str">
        <f>INDEX('[1]RBSA I&amp;II REEDR Inputs Combined'!$C$727:$BK$1796,MATCH($A88,'[1]RBSA I&amp;II REEDR Inputs Combined'!$B$727:$B$1796,0),MATCH(AB$1,'[1]RBSA I&amp;II REEDR Inputs Combined'!$C$1:$BK$1,0))</f>
        <v>No</v>
      </c>
      <c r="AC88">
        <f>INDEX('[1]RBSA I&amp;II REEDR Inputs Combined'!$C$727:$BK$1796,MATCH($A88,'[1]RBSA I&amp;II REEDR Inputs Combined'!$B$727:$B$1796,0),MATCH(AC$1,'[1]RBSA I&amp;II REEDR Inputs Combined'!$C$1:$BK$1,0))</f>
        <v>0.27177557153396675</v>
      </c>
      <c r="AD88">
        <f>INDEX('[1]RBSA I&amp;II REEDR Inputs Combined'!$C$727:$BK$1796,MATCH($A88,'[1]RBSA I&amp;II REEDR Inputs Combined'!$B$727:$B$1796,0),MATCH(AD$1,'[1]RBSA I&amp;II REEDR Inputs Combined'!$C$1:$BK$1,0))</f>
        <v>0.36449220379986297</v>
      </c>
      <c r="AE88">
        <f>INDEX('[1]RBSA I&amp;II REEDR Inputs Combined'!$C$727:$BK$1796,MATCH($A88,'[1]RBSA I&amp;II REEDR Inputs Combined'!$B$727:$B$1796,0),MATCH(AE$1,'[1]RBSA I&amp;II REEDR Inputs Combined'!$C$1:$BK$1,0))</f>
        <v>0.17134977296530035</v>
      </c>
      <c r="AF88">
        <f>INDEX('[1]RBSA I&amp;II REEDR Inputs Combined'!$C$727:$BK$1796,MATCH($A88,'[1]RBSA I&amp;II REEDR Inputs Combined'!$B$727:$B$1796,0),MATCH(AF$1,'[1]RBSA I&amp;II REEDR Inputs Combined'!$C$1:$BK$1,0))</f>
        <v>0.1473732068991048</v>
      </c>
      <c r="AG88">
        <f>INDEX('[1]RBSA I&amp;II REEDR Inputs Combined'!$C$727:$BK$1796,MATCH($A88,'[1]RBSA I&amp;II REEDR Inputs Combined'!$B$727:$B$1796,0),MATCH(AG$1,'[1]RBSA I&amp;II REEDR Inputs Combined'!$C$1:$BK$1,0))</f>
        <v>2.1474328512396692</v>
      </c>
      <c r="AH88" t="str">
        <f>INDEX('[1]RBSA I&amp;II REEDR Inputs Combined'!$C$727:$BK$1796,MATCH($A88,'[1]RBSA I&amp;II REEDR Inputs Combined'!$B$727:$B$1796,0),MATCH(AH$1,'[1]RBSA I&amp;II REEDR Inputs Combined'!$C$1:$BK$1,0))</f>
        <v>Nat. Gas Furnace with No CAC</v>
      </c>
      <c r="AI88" t="s">
        <v>68</v>
      </c>
      <c r="AJ88" t="str">
        <f>INDEX('[1]RBSA I&amp;II REEDR Inputs Combined'!$C$727:$BK$1796,MATCH($A88,'[1]RBSA I&amp;II REEDR Inputs Combined'!$B$727:$B$1796,0),MATCH(AJ$1,'[1]RBSA I&amp;II REEDR Inputs Combined'!$C$1:$BK$1,0))</f>
        <v>kW</v>
      </c>
      <c r="AK88">
        <f>INDEX('[1]RBSA I&amp;II REEDR Inputs Combined'!$C$727:$BK$1796,MATCH($A88,'[1]RBSA I&amp;II REEDR Inputs Combined'!$B$727:$B$1796,0),MATCH(AK$1,'[1]RBSA I&amp;II REEDR Inputs Combined'!$C$1:$BK$1,0))</f>
        <v>20</v>
      </c>
      <c r="AL88" t="str">
        <f>INDEX('[1]RBSA I&amp;II REEDR Inputs Combined'!$C$727:$BK$1796,MATCH($A88,'[1]RBSA I&amp;II REEDR Inputs Combined'!$B$727:$B$1796,0),MATCH(AL$1,'[1]RBSA I&amp;II REEDR Inputs Combined'!$C$1:$BK$1,0))</f>
        <v/>
      </c>
      <c r="AM88" t="str">
        <f>INDEX('[1]RBSA I&amp;II REEDR Inputs Combined'!$C$727:$BK$1796,MATCH($A88,'[1]RBSA I&amp;II REEDR Inputs Combined'!$B$727:$B$1796,0),MATCH(AM$1,'[1]RBSA I&amp;II REEDR Inputs Combined'!$C$1:$BK$1,0))</f>
        <v/>
      </c>
      <c r="AN88" t="str">
        <f>INDEX('[1]RBSA I&amp;II REEDR Inputs Combined'!$C$727:$BK$1796,MATCH($A88,'[1]RBSA I&amp;II REEDR Inputs Combined'!$B$727:$B$1796,0),MATCH(AN$1,'[1]RBSA I&amp;II REEDR Inputs Combined'!$C$1:$BK$1,0))</f>
        <v>Electric</v>
      </c>
      <c r="AO88" t="str">
        <f>INDEX('[1]RBSA I&amp;II REEDR Inputs Combined'!$C$727:$BK$1796,MATCH($A88,'[1]RBSA I&amp;II REEDR Inputs Combined'!$B$727:$B$1796,0),MATCH(AO$1,'[1]RBSA I&amp;II REEDR Inputs Combined'!$C$1:$BK$1,0))</f>
        <v>kW</v>
      </c>
      <c r="AP88">
        <f>INDEX('[1]RBSA I&amp;II REEDR Inputs Combined'!$C$727:$BK$1796,MATCH($A88,'[1]RBSA I&amp;II REEDR Inputs Combined'!$B$727:$B$1796,0),MATCH(AP$1,'[1]RBSA I&amp;II REEDR Inputs Combined'!$C$1:$BK$1,0))</f>
        <v>15</v>
      </c>
      <c r="AQ88">
        <f>INDEX('[1]RBSA I&amp;II REEDR Inputs Combined'!$C$727:$BK$1796,MATCH($A88,'[1]RBSA I&amp;II REEDR Inputs Combined'!$B$727:$B$1796,0),MATCH(AQ$1,'[1]RBSA I&amp;II REEDR Inputs Combined'!$C$1:$BK$1,0))</f>
        <v>35</v>
      </c>
      <c r="AR88">
        <f>INDEX('[1]RBSA I&amp;II REEDR Inputs Combined'!$C$727:$BK$1796,MATCH($A88,'[1]RBSA I&amp;II REEDR Inputs Combined'!$B$727:$B$1796,0),MATCH(AR$1,'[1]RBSA I&amp;II REEDR Inputs Combined'!$C$1:$BK$1,0))</f>
        <v>-30</v>
      </c>
      <c r="AS88">
        <f>INDEX('[1]RBSA I&amp;II REEDR Inputs Combined'!$C$727:$BK$1796,MATCH($A88,'[1]RBSA I&amp;II REEDR Inputs Combined'!$B$727:$B$1796,0),MATCH(AS$1,'[1]RBSA I&amp;II REEDR Inputs Combined'!$C$1:$BK$1,0))</f>
        <v>0</v>
      </c>
      <c r="AT88">
        <f>INDEX('[1]RBSA I&amp;II REEDR Inputs Combined'!$C$727:$BK$1796,MATCH($A88,'[1]RBSA I&amp;II REEDR Inputs Combined'!$B$727:$B$1796,0),MATCH(AT$1,'[1]RBSA I&amp;II REEDR Inputs Combined'!$C$1:$BK$1,0))</f>
        <v>0.92100000000000004</v>
      </c>
      <c r="AU88">
        <f>INDEX('[1]RBSA I&amp;II REEDR Inputs Combined'!$C$727:$BK$1796,MATCH($A88,'[1]RBSA I&amp;II REEDR Inputs Combined'!$B$727:$B$1796,0),MATCH(AU$1,'[1]RBSA I&amp;II REEDR Inputs Combined'!$C$1:$BK$1,0))</f>
        <v>9.1605052351951599E-2</v>
      </c>
      <c r="AV88">
        <f>INDEX('[1]RBSA I&amp;II REEDR Inputs Combined'!$C$727:$BK$1796,MATCH($A88,'[1]RBSA I&amp;II REEDR Inputs Combined'!$B$727:$B$1796,0),MATCH(AV$1,'[1]RBSA I&amp;II REEDR Inputs Combined'!$C$1:$BK$1,0))</f>
        <v>4</v>
      </c>
      <c r="AW88">
        <f>INDEX('[1]RBSA I&amp;II REEDR Inputs Combined'!$C$727:$BK$1796,MATCH($A88,'[1]RBSA I&amp;II REEDR Inputs Combined'!$B$727:$B$1796,0),MATCH(AW$1,'[1]RBSA I&amp;II REEDR Inputs Combined'!$C$1:$BK$1,0))</f>
        <v>0.01</v>
      </c>
      <c r="AX88">
        <f>INDEX('[1]RBSA I&amp;II REEDR Inputs Combined'!$C$727:$BK$1796,MATCH($A88,'[1]RBSA I&amp;II REEDR Inputs Combined'!$B$727:$B$1796,0),MATCH(AX$1,'[1]RBSA I&amp;II REEDR Inputs Combined'!$C$1:$BK$1,0))</f>
        <v>8</v>
      </c>
      <c r="AY88" t="str">
        <f>INDEX('[1]RBSA I&amp;II REEDR Inputs Combined'!$C$727:$BK$1796,MATCH($A88,'[1]RBSA I&amp;II REEDR Inputs Combined'!$B$727:$B$1796,0),MATCH(AY$1,'[1]RBSA I&amp;II REEDR Inputs Combined'!$C$1:$BK$1,0))</f>
        <v>Heat_EZ_Sch_2</v>
      </c>
      <c r="AZ88" t="str">
        <f>INDEX('[1]RBSA I&amp;II REEDR Inputs Combined'!$C$727:$BK$1796,MATCH($A88,'[1]RBSA I&amp;II REEDR Inputs Combined'!$B$727:$B$1796,0),MATCH(AZ$1,'[1]RBSA I&amp;II REEDR Inputs Combined'!$C$1:$BK$1,0))</f>
        <v>Cool_EZ_Sch_1</v>
      </c>
      <c r="BA88" t="str">
        <f>INDEX('[1]RBSA I&amp;II REEDR Inputs Combined'!$C$727:$BK$1796,MATCH($A88,'[1]RBSA I&amp;II REEDR Inputs Combined'!$B$727:$B$1796,0),MATCH(BA$1,'[1]RBSA I&amp;II REEDR Inputs Combined'!$C$1:$BK$1,0))</f>
        <v>No</v>
      </c>
      <c r="BB88" t="str">
        <f>INDEX('[1]RBSA I&amp;II REEDR Inputs Combined'!$C$727:$BK$1796,MATCH($A88,'[1]RBSA I&amp;II REEDR Inputs Combined'!$B$727:$B$1796,0),MATCH(BB$1,'[1]RBSA I&amp;II REEDR Inputs Combined'!$C$1:$BK$1,0))</f>
        <v>DHW_EZ_Sch_1</v>
      </c>
      <c r="BC88">
        <f>INDEX('[1]RBSA I&amp;II REEDR Inputs Combined'!$C$727:$BK$1796,MATCH($A88,'[1]RBSA I&amp;II REEDR Inputs Combined'!$B$727:$B$1796,0),MATCH(BC$1,'[1]RBSA I&amp;II REEDR Inputs Combined'!$C$1:$BK$1,0))</f>
        <v>0</v>
      </c>
      <c r="BD88">
        <f>INDEX('[1]RBSA I&amp;II REEDR Inputs Combined'!$C$727:$BK$1796,MATCH($A88,'[1]RBSA I&amp;II REEDR Inputs Combined'!$B$727:$B$1796,0),MATCH(BD$1,'[1]RBSA I&amp;II REEDR Inputs Combined'!$C$1:$BK$1,0))</f>
        <v>0</v>
      </c>
      <c r="BE88">
        <f>INDEX('[1]RBSA I&amp;II REEDR Inputs Combined'!$C$727:$BK$1796,MATCH($A88,'[1]RBSA I&amp;II REEDR Inputs Combined'!$B$727:$B$1796,0),MATCH(BE$1,'[1]RBSA I&amp;II REEDR Inputs Combined'!$C$1:$BK$1,0))</f>
        <v>0</v>
      </c>
      <c r="BF88" t="str">
        <f>INDEX('[1]RBSA I&amp;II REEDR Inputs Combined'!$C$727:$BK$1796,MATCH($A88,'[1]RBSA I&amp;II REEDR Inputs Combined'!$B$727:$B$1796,0),MATCH(BF$1,'[1]RBSA I&amp;II REEDR Inputs Combined'!$C$1:$BK$1,0))</f>
        <v>No</v>
      </c>
      <c r="BG88" t="str">
        <f>INDEX('[1]RBSA I&amp;II REEDR Inputs Combined'!$C$727:$BK$1796,MATCH($A88,'[1]RBSA I&amp;II REEDR Inputs Combined'!$B$727:$B$1796,0),MATCH(BG$1,'[1]RBSA I&amp;II REEDR Inputs Combined'!$C$1:$BK$1,0))</f>
        <v>No</v>
      </c>
      <c r="BH88" t="str">
        <f>INDEX('[1]RBSA I&amp;II REEDR Inputs Combined'!$C$727:$BK$1796,MATCH($A88,'[1]RBSA I&amp;II REEDR Inputs Combined'!$B$727:$B$1796,0),MATCH(BH$1,'[1]RBSA I&amp;II REEDR Inputs Combined'!$C$1:$BK$1,0))</f>
        <v>No</v>
      </c>
      <c r="BI88" t="str">
        <f>INDEX('[1]RBSA I&amp;II REEDR Inputs Combined'!$C$727:$BK$1796,MATCH($A88,'[1]RBSA I&amp;II REEDR Inputs Combined'!$B$727:$B$1796,0),MATCH(BI$1,'[1]RBSA I&amp;II REEDR Inputs Combined'!$C$1:$BK$1,0))</f>
        <v>No</v>
      </c>
      <c r="BJ88" t="str">
        <f>INDEX('[1]RBSA I&amp;II REEDR Inputs Combined'!$C$727:$BK$1796,MATCH($A88,'[1]RBSA I&amp;II REEDR Inputs Combined'!$B$727:$B$1796,0),MATCH(BJ$1,'[1]RBSA I&amp;II REEDR Inputs Combined'!$C$1:$BK$1,0))</f>
        <v>No</v>
      </c>
      <c r="BK88">
        <f>INDEX('[1]RBSA I&amp;II REEDR Inputs Combined'!$C$727:$BK$1796,MATCH($A88,'[1]RBSA I&amp;II REEDR Inputs Combined'!$B$727:$B$1796,0),MATCH(BK$1,'[1]RBSA I&amp;II REEDR Inputs Combined'!$C$1:$BK$1,0))</f>
        <v>729.85657771260992</v>
      </c>
      <c r="BL88" t="str">
        <f>INDEX('[1]RBSA I&amp;II REEDR Inputs Combined'!$C$727:$BK$1796,MATCH($A88,'[1]RBSA I&amp;II REEDR Inputs Combined'!$B$727:$B$1796,0),MATCH(BL$1,'[1]RBSA I&amp;II REEDR Inputs Combined'!$C$1:$BK$1,0))</f>
        <v>Misc_Elec_EZ_Sch_1</v>
      </c>
      <c r="BM88">
        <f>INDEX('[1]RBSA I&amp;II REEDR Inputs Combined'!$C$727:$BK$1796,MATCH($A88,'[1]RBSA I&amp;II REEDR Inputs Combined'!$B$727:$B$1796,0),MATCH(BM$1,'[1]RBSA I&amp;II REEDR Inputs Combined'!$C$1:$BK$1,0))</f>
        <v>0</v>
      </c>
      <c r="BN88" s="3"/>
    </row>
    <row r="89" spans="1:66" x14ac:dyDescent="0.25">
      <c r="A89" s="3" t="s">
        <v>155</v>
      </c>
      <c r="B89">
        <f>INDEX('[1]RBSA I&amp;II REEDR Inputs Combined'!$C$727:$BK$1796,MATCH($A89,'[1]RBSA I&amp;II REEDR Inputs Combined'!$B$727:$B$1796,0),MATCH(B$1,'[1]RBSA I&amp;II REEDR Inputs Combined'!$C$1:$BK$1,0))</f>
        <v>4</v>
      </c>
      <c r="C89" t="str">
        <f>INDEX('[1]RBSA I&amp;II REEDR Inputs Combined'!$C$727:$BK$1796,MATCH($A89,'[1]RBSA I&amp;II REEDR Inputs Combined'!$B$727:$B$1796,0),MATCH(C$1,'[1]RBSA I&amp;II REEDR Inputs Combined'!$C$1:$BK$1,0))</f>
        <v>USA_WA_Spokane.Intl.AP.727850_TMY3</v>
      </c>
      <c r="D89">
        <f>INDEX('[1]RBSA I&amp;II REEDR Inputs Combined'!$C$727:$BK$1796,MATCH($A89,'[1]RBSA I&amp;II REEDR Inputs Combined'!$B$727:$B$1796,0),MATCH(D$1,'[1]RBSA I&amp;II REEDR Inputs Combined'!$C$1:$BK$1,0))</f>
        <v>0</v>
      </c>
      <c r="E89">
        <f>INDEX('[1]RBSA I&amp;II REEDR Inputs Combined'!$C$727:$BK$1796,MATCH($A89,'[1]RBSA I&amp;II REEDR Inputs Combined'!$B$727:$B$1796,0),MATCH(E$1,'[1]RBSA I&amp;II REEDR Inputs Combined'!$C$1:$BK$1,0))</f>
        <v>1204</v>
      </c>
      <c r="F89">
        <f>INDEX('[1]RBSA I&amp;II REEDR Inputs Combined'!$C$727:$BK$1796,MATCH($A89,'[1]RBSA I&amp;II REEDR Inputs Combined'!$B$727:$B$1796,0),MATCH(F$1,'[1]RBSA I&amp;II REEDR Inputs Combined'!$C$1:$BK$1,0))</f>
        <v>1.0719476744186047</v>
      </c>
      <c r="G89">
        <f>INDEX('[1]RBSA I&amp;II REEDR Inputs Combined'!$C$727:$BK$1796,MATCH($A89,'[1]RBSA I&amp;II REEDR Inputs Combined'!$B$727:$B$1796,0),MATCH(G$1,'[1]RBSA I&amp;II REEDR Inputs Combined'!$C$1:$BK$1,0))</f>
        <v>8</v>
      </c>
      <c r="H89">
        <f>INDEX('[1]RBSA I&amp;II REEDR Inputs Combined'!$C$727:$BK$1796,MATCH($A89,'[1]RBSA I&amp;II REEDR Inputs Combined'!$B$727:$B$1796,0),MATCH(H$1,'[1]RBSA I&amp;II REEDR Inputs Combined'!$C$1:$BK$1,0))</f>
        <v>1</v>
      </c>
      <c r="I89" t="str">
        <f>INDEX('[1]RBSA I&amp;II REEDR Inputs Combined'!$C$727:$BK$1796,MATCH($A89,'[1]RBSA I&amp;II REEDR Inputs Combined'!$B$727:$B$1796,0),MATCH(I$1,'[1]RBSA I&amp;II REEDR Inputs Combined'!$C$1:$BK$1,0))</f>
        <v>4-12 (Low-Moderate Slope)</v>
      </c>
      <c r="J89" t="str">
        <f>INDEX('[1]RBSA I&amp;II REEDR Inputs Combined'!$C$727:$BK$1796,MATCH($A89,'[1]RBSA I&amp;II REEDR Inputs Combined'!$B$727:$B$1796,0),MATCH(J$1,'[1]RBSA I&amp;II REEDR Inputs Combined'!$C$1:$BK$1,0))</f>
        <v>Overall Effective R-Value</v>
      </c>
      <c r="K89">
        <f>INDEX('[1]RBSA I&amp;II REEDR Inputs Combined'!$C$727:$BK$1796,MATCH($A89,'[1]RBSA I&amp;II REEDR Inputs Combined'!$B$727:$B$1796,0),MATCH(K$1,'[1]RBSA I&amp;II REEDR Inputs Combined'!$C$1:$BK$1,0))</f>
        <v>0</v>
      </c>
      <c r="L89">
        <f>INDEX('[1]RBSA I&amp;II REEDR Inputs Combined'!$C$727:$BK$1796,MATCH($A89,'[1]RBSA I&amp;II REEDR Inputs Combined'!$B$727:$B$1796,0),MATCH(L$1,'[1]RBSA I&amp;II REEDR Inputs Combined'!$C$1:$BK$1,0))</f>
        <v>16.275462919999999</v>
      </c>
      <c r="M89" t="str">
        <f>INDEX('[1]RBSA I&amp;II REEDR Inputs Combined'!$C$727:$BK$1796,MATCH($A89,'[1]RBSA I&amp;II REEDR Inputs Combined'!$B$727:$B$1796,0),MATCH(M$1,'[1]RBSA I&amp;II REEDR Inputs Combined'!$C$1:$BK$1,0))</f>
        <v>Ceiling Overall Effective R-Value (Assumes Uninsulated Roof)</v>
      </c>
      <c r="N89">
        <f>INDEX('[1]RBSA I&amp;II REEDR Inputs Combined'!$C$727:$BK$1796,MATCH($A89,'[1]RBSA I&amp;II REEDR Inputs Combined'!$B$727:$B$1796,0),MATCH(N$1,'[1]RBSA I&amp;II REEDR Inputs Combined'!$C$1:$BK$1,0))</f>
        <v>0</v>
      </c>
      <c r="O89">
        <f>INDEX('[1]RBSA I&amp;II REEDR Inputs Combined'!$C$727:$BK$1796,MATCH($A89,'[1]RBSA I&amp;II REEDR Inputs Combined'!$B$727:$B$1796,0),MATCH(O$1,'[1]RBSA I&amp;II REEDR Inputs Combined'!$C$1:$BK$1,0))</f>
        <v>28.968054540000001</v>
      </c>
      <c r="P89" t="s">
        <v>67</v>
      </c>
      <c r="Q89" t="str">
        <f>INDEX('[1]RBSA I&amp;II REEDR Inputs Combined'!$C$727:$BK$1796,MATCH($A89,'[1]RBSA I&amp;II REEDR Inputs Combined'!$B$727:$B$1796,0),MATCH(Q$1,'[1]RBSA I&amp;II REEDR Inputs Combined'!$C$1:$BK$1,0))</f>
        <v>Foundation Type with Effective R-Values</v>
      </c>
      <c r="R89">
        <f>INDEX('[1]RBSA I&amp;II REEDR Inputs Combined'!$C$727:$BK$1796,MATCH($A89,'[1]RBSA I&amp;II REEDR Inputs Combined'!$B$727:$B$1796,0),MATCH(R$1,'[1]RBSA I&amp;II REEDR Inputs Combined'!$C$1:$BK$1,0))</f>
        <v>0</v>
      </c>
      <c r="S89" t="str">
        <f>INDEX('[1]RBSA I&amp;II REEDR Inputs Combined'!$C$727:$BK$1796,MATCH($A89,'[1]RBSA I&amp;II REEDR Inputs Combined'!$B$727:$B$1796,0),MATCH(S$1,'[1]RBSA I&amp;II REEDR Inputs Combined'!$C$1:$BK$1,0))</f>
        <v>Slab</v>
      </c>
      <c r="T89">
        <f>INDEX('[1]RBSA I&amp;II REEDR Inputs Combined'!$C$727:$BK$1796,MATCH($A89,'[1]RBSA I&amp;II REEDR Inputs Combined'!$B$727:$B$1796,0),MATCH(T$1,'[1]RBSA I&amp;II REEDR Inputs Combined'!$C$1:$BK$1,0))</f>
        <v>999</v>
      </c>
      <c r="U89">
        <f>INDEX('[1]RBSA I&amp;II REEDR Inputs Combined'!$C$727:$BK$1796,MATCH($A89,'[1]RBSA I&amp;II REEDR Inputs Combined'!$B$727:$B$1796,0),MATCH(U$1,'[1]RBSA I&amp;II REEDR Inputs Combined'!$C$1:$BK$1,0))</f>
        <v>2.6329113924050631</v>
      </c>
      <c r="V89">
        <f>INDEX('[1]RBSA I&amp;II REEDR Inputs Combined'!$C$727:$BK$1796,MATCH($A89,'[1]RBSA I&amp;II REEDR Inputs Combined'!$B$727:$B$1796,0),MATCH(V$1,'[1]RBSA I&amp;II REEDR Inputs Combined'!$C$1:$BK$1,0))</f>
        <v>2.6329113924050631</v>
      </c>
      <c r="W89">
        <f>INDEX('[1]RBSA I&amp;II REEDR Inputs Combined'!$C$727:$BK$1796,MATCH($A89,'[1]RBSA I&amp;II REEDR Inputs Combined'!$B$727:$B$1796,0),MATCH(W$1,'[1]RBSA I&amp;II REEDR Inputs Combined'!$C$1:$BK$1,0))</f>
        <v>0</v>
      </c>
      <c r="X89">
        <f>INDEX('[1]RBSA I&amp;II REEDR Inputs Combined'!$C$727:$BK$1796,MATCH($A89,'[1]RBSA I&amp;II REEDR Inputs Combined'!$B$727:$B$1796,0),MATCH(X$1,'[1]RBSA I&amp;II REEDR Inputs Combined'!$C$1:$BK$1,0))</f>
        <v>999</v>
      </c>
      <c r="Y89" t="s">
        <v>67</v>
      </c>
      <c r="Z89">
        <f>INDEX('[1]RBSA I&amp;II REEDR Inputs Combined'!$C$727:$BK$1796,MATCH($A89,'[1]RBSA I&amp;II REEDR Inputs Combined'!$B$727:$B$1796,0),MATCH(Z$1,'[1]RBSA I&amp;II REEDR Inputs Combined'!$C$1:$BK$1,0))</f>
        <v>0.51152482499999996</v>
      </c>
      <c r="AA89">
        <f>INDEX('[1]RBSA I&amp;II REEDR Inputs Combined'!$C$727:$BK$1796,MATCH($A89,'[1]RBSA I&amp;II REEDR Inputs Combined'!$B$727:$B$1796,0),MATCH(AA$1,'[1]RBSA I&amp;II REEDR Inputs Combined'!$C$1:$BK$1,0))</f>
        <v>0.52211435299999998</v>
      </c>
      <c r="AB89" t="str">
        <f>INDEX('[1]RBSA I&amp;II REEDR Inputs Combined'!$C$727:$BK$1796,MATCH($A89,'[1]RBSA I&amp;II REEDR Inputs Combined'!$B$727:$B$1796,0),MATCH(AB$1,'[1]RBSA I&amp;II REEDR Inputs Combined'!$C$1:$BK$1,0))</f>
        <v>No</v>
      </c>
      <c r="AC89">
        <f>INDEX('[1]RBSA I&amp;II REEDR Inputs Combined'!$C$727:$BK$1796,MATCH($A89,'[1]RBSA I&amp;II REEDR Inputs Combined'!$B$727:$B$1796,0),MATCH(AC$1,'[1]RBSA I&amp;II REEDR Inputs Combined'!$C$1:$BK$1,0))</f>
        <v>9.7858408429257943E-2</v>
      </c>
      <c r="AD89">
        <f>INDEX('[1]RBSA I&amp;II REEDR Inputs Combined'!$C$727:$BK$1796,MATCH($A89,'[1]RBSA I&amp;II REEDR Inputs Combined'!$B$727:$B$1796,0),MATCH(AD$1,'[1]RBSA I&amp;II REEDR Inputs Combined'!$C$1:$BK$1,0))</f>
        <v>0.32766060995181501</v>
      </c>
      <c r="AE89">
        <f>INDEX('[1]RBSA I&amp;II REEDR Inputs Combined'!$C$727:$BK$1796,MATCH($A89,'[1]RBSA I&amp;II REEDR Inputs Combined'!$B$727:$B$1796,0),MATCH(AE$1,'[1]RBSA I&amp;II REEDR Inputs Combined'!$C$1:$BK$1,0))</f>
        <v>3.3606492150890983E-4</v>
      </c>
      <c r="AF89">
        <f>INDEX('[1]RBSA I&amp;II REEDR Inputs Combined'!$C$727:$BK$1796,MATCH($A89,'[1]RBSA I&amp;II REEDR Inputs Combined'!$B$727:$B$1796,0),MATCH(AF$1,'[1]RBSA I&amp;II REEDR Inputs Combined'!$C$1:$BK$1,0))</f>
        <v>3.3606492150890983E-4</v>
      </c>
      <c r="AG89">
        <f>INDEX('[1]RBSA I&amp;II REEDR Inputs Combined'!$C$727:$BK$1796,MATCH($A89,'[1]RBSA I&amp;II REEDR Inputs Combined'!$B$727:$B$1796,0),MATCH(AG$1,'[1]RBSA I&amp;II REEDR Inputs Combined'!$C$1:$BK$1,0))</f>
        <v>8.2430992736077489</v>
      </c>
      <c r="AH89" t="str">
        <f>INDEX('[1]RBSA I&amp;II REEDR Inputs Combined'!$C$727:$BK$1796,MATCH($A89,'[1]RBSA I&amp;II REEDR Inputs Combined'!$B$727:$B$1796,0),MATCH(AH$1,'[1]RBSA I&amp;II REEDR Inputs Combined'!$C$1:$BK$1,0))</f>
        <v>Nat. Gas Furnace with No CAC</v>
      </c>
      <c r="AI89" t="s">
        <v>68</v>
      </c>
      <c r="AJ89" t="str">
        <f>INDEX('[1]RBSA I&amp;II REEDR Inputs Combined'!$C$727:$BK$1796,MATCH($A89,'[1]RBSA I&amp;II REEDR Inputs Combined'!$B$727:$B$1796,0),MATCH(AJ$1,'[1]RBSA I&amp;II REEDR Inputs Combined'!$C$1:$BK$1,0))</f>
        <v>kW</v>
      </c>
      <c r="AK89">
        <f>INDEX('[1]RBSA I&amp;II REEDR Inputs Combined'!$C$727:$BK$1796,MATCH($A89,'[1]RBSA I&amp;II REEDR Inputs Combined'!$B$727:$B$1796,0),MATCH(AK$1,'[1]RBSA I&amp;II REEDR Inputs Combined'!$C$1:$BK$1,0))</f>
        <v>15</v>
      </c>
      <c r="AL89" t="str">
        <f>INDEX('[1]RBSA I&amp;II REEDR Inputs Combined'!$C$727:$BK$1796,MATCH($A89,'[1]RBSA I&amp;II REEDR Inputs Combined'!$B$727:$B$1796,0),MATCH(AL$1,'[1]RBSA I&amp;II REEDR Inputs Combined'!$C$1:$BK$1,0))</f>
        <v/>
      </c>
      <c r="AM89" t="str">
        <f>INDEX('[1]RBSA I&amp;II REEDR Inputs Combined'!$C$727:$BK$1796,MATCH($A89,'[1]RBSA I&amp;II REEDR Inputs Combined'!$B$727:$B$1796,0),MATCH(AM$1,'[1]RBSA I&amp;II REEDR Inputs Combined'!$C$1:$BK$1,0))</f>
        <v/>
      </c>
      <c r="AN89" t="str">
        <f>INDEX('[1]RBSA I&amp;II REEDR Inputs Combined'!$C$727:$BK$1796,MATCH($A89,'[1]RBSA I&amp;II REEDR Inputs Combined'!$B$727:$B$1796,0),MATCH(AN$1,'[1]RBSA I&amp;II REEDR Inputs Combined'!$C$1:$BK$1,0))</f>
        <v>Electric</v>
      </c>
      <c r="AO89" t="str">
        <f>INDEX('[1]RBSA I&amp;II REEDR Inputs Combined'!$C$727:$BK$1796,MATCH($A89,'[1]RBSA I&amp;II REEDR Inputs Combined'!$B$727:$B$1796,0),MATCH(AO$1,'[1]RBSA I&amp;II REEDR Inputs Combined'!$C$1:$BK$1,0))</f>
        <v>kW</v>
      </c>
      <c r="AP89">
        <f>INDEX('[1]RBSA I&amp;II REEDR Inputs Combined'!$C$727:$BK$1796,MATCH($A89,'[1]RBSA I&amp;II REEDR Inputs Combined'!$B$727:$B$1796,0),MATCH(AP$1,'[1]RBSA I&amp;II REEDR Inputs Combined'!$C$1:$BK$1,0))</f>
        <v>15</v>
      </c>
      <c r="AQ89">
        <f>INDEX('[1]RBSA I&amp;II REEDR Inputs Combined'!$C$727:$BK$1796,MATCH($A89,'[1]RBSA I&amp;II REEDR Inputs Combined'!$B$727:$B$1796,0),MATCH(AQ$1,'[1]RBSA I&amp;II REEDR Inputs Combined'!$C$1:$BK$1,0))</f>
        <v>35</v>
      </c>
      <c r="AR89">
        <f>INDEX('[1]RBSA I&amp;II REEDR Inputs Combined'!$C$727:$BK$1796,MATCH($A89,'[1]RBSA I&amp;II REEDR Inputs Combined'!$B$727:$B$1796,0),MATCH(AR$1,'[1]RBSA I&amp;II REEDR Inputs Combined'!$C$1:$BK$1,0))</f>
        <v>-30</v>
      </c>
      <c r="AS89">
        <f>INDEX('[1]RBSA I&amp;II REEDR Inputs Combined'!$C$727:$BK$1796,MATCH($A89,'[1]RBSA I&amp;II REEDR Inputs Combined'!$B$727:$B$1796,0),MATCH(AS$1,'[1]RBSA I&amp;II REEDR Inputs Combined'!$C$1:$BK$1,0))</f>
        <v>0</v>
      </c>
      <c r="AT89">
        <f>INDEX('[1]RBSA I&amp;II REEDR Inputs Combined'!$C$727:$BK$1796,MATCH($A89,'[1]RBSA I&amp;II REEDR Inputs Combined'!$B$727:$B$1796,0),MATCH(AT$1,'[1]RBSA I&amp;II REEDR Inputs Combined'!$C$1:$BK$1,0))</f>
        <v>0.81820000000000004</v>
      </c>
      <c r="AU89">
        <f>INDEX('[1]RBSA I&amp;II REEDR Inputs Combined'!$C$727:$BK$1796,MATCH($A89,'[1]RBSA I&amp;II REEDR Inputs Combined'!$B$727:$B$1796,0),MATCH(AU$1,'[1]RBSA I&amp;II REEDR Inputs Combined'!$C$1:$BK$1,0))</f>
        <v>9.1605052351951599E-2</v>
      </c>
      <c r="AV89">
        <f>INDEX('[1]RBSA I&amp;II REEDR Inputs Combined'!$C$727:$BK$1796,MATCH($A89,'[1]RBSA I&amp;II REEDR Inputs Combined'!$B$727:$B$1796,0),MATCH(AV$1,'[1]RBSA I&amp;II REEDR Inputs Combined'!$C$1:$BK$1,0))</f>
        <v>1.4</v>
      </c>
      <c r="AW89">
        <f>INDEX('[1]RBSA I&amp;II REEDR Inputs Combined'!$C$727:$BK$1796,MATCH($A89,'[1]RBSA I&amp;II REEDR Inputs Combined'!$B$727:$B$1796,0),MATCH(AW$1,'[1]RBSA I&amp;II REEDR Inputs Combined'!$C$1:$BK$1,0))</f>
        <v>0.01</v>
      </c>
      <c r="AX89">
        <f>INDEX('[1]RBSA I&amp;II REEDR Inputs Combined'!$C$727:$BK$1796,MATCH($A89,'[1]RBSA I&amp;II REEDR Inputs Combined'!$B$727:$B$1796,0),MATCH(AX$1,'[1]RBSA I&amp;II REEDR Inputs Combined'!$C$1:$BK$1,0))</f>
        <v>2.8</v>
      </c>
      <c r="AY89" t="str">
        <f>INDEX('[1]RBSA I&amp;II REEDR Inputs Combined'!$C$727:$BK$1796,MATCH($A89,'[1]RBSA I&amp;II REEDR Inputs Combined'!$B$727:$B$1796,0),MATCH(AY$1,'[1]RBSA I&amp;II REEDR Inputs Combined'!$C$1:$BK$1,0))</f>
        <v>Heat_EZ_Sch_2</v>
      </c>
      <c r="AZ89" t="str">
        <f>INDEX('[1]RBSA I&amp;II REEDR Inputs Combined'!$C$727:$BK$1796,MATCH($A89,'[1]RBSA I&amp;II REEDR Inputs Combined'!$B$727:$B$1796,0),MATCH(AZ$1,'[1]RBSA I&amp;II REEDR Inputs Combined'!$C$1:$BK$1,0))</f>
        <v>Cool_EZ_Sch_1</v>
      </c>
      <c r="BA89" t="str">
        <f>INDEX('[1]RBSA I&amp;II REEDR Inputs Combined'!$C$727:$BK$1796,MATCH($A89,'[1]RBSA I&amp;II REEDR Inputs Combined'!$B$727:$B$1796,0),MATCH(BA$1,'[1]RBSA I&amp;II REEDR Inputs Combined'!$C$1:$BK$1,0))</f>
        <v>No</v>
      </c>
      <c r="BB89" t="str">
        <f>INDEX('[1]RBSA I&amp;II REEDR Inputs Combined'!$C$727:$BK$1796,MATCH($A89,'[1]RBSA I&amp;II REEDR Inputs Combined'!$B$727:$B$1796,0),MATCH(BB$1,'[1]RBSA I&amp;II REEDR Inputs Combined'!$C$1:$BK$1,0))</f>
        <v>DHW_EZ_Sch_1</v>
      </c>
      <c r="BC89">
        <f>INDEX('[1]RBSA I&amp;II REEDR Inputs Combined'!$C$727:$BK$1796,MATCH($A89,'[1]RBSA I&amp;II REEDR Inputs Combined'!$B$727:$B$1796,0),MATCH(BC$1,'[1]RBSA I&amp;II REEDR Inputs Combined'!$C$1:$BK$1,0))</f>
        <v>0</v>
      </c>
      <c r="BD89">
        <f>INDEX('[1]RBSA I&amp;II REEDR Inputs Combined'!$C$727:$BK$1796,MATCH($A89,'[1]RBSA I&amp;II REEDR Inputs Combined'!$B$727:$B$1796,0),MATCH(BD$1,'[1]RBSA I&amp;II REEDR Inputs Combined'!$C$1:$BK$1,0))</f>
        <v>0</v>
      </c>
      <c r="BE89">
        <f>INDEX('[1]RBSA I&amp;II REEDR Inputs Combined'!$C$727:$BK$1796,MATCH($A89,'[1]RBSA I&amp;II REEDR Inputs Combined'!$B$727:$B$1796,0),MATCH(BE$1,'[1]RBSA I&amp;II REEDR Inputs Combined'!$C$1:$BK$1,0))</f>
        <v>0</v>
      </c>
      <c r="BF89" t="str">
        <f>INDEX('[1]RBSA I&amp;II REEDR Inputs Combined'!$C$727:$BK$1796,MATCH($A89,'[1]RBSA I&amp;II REEDR Inputs Combined'!$B$727:$B$1796,0),MATCH(BF$1,'[1]RBSA I&amp;II REEDR Inputs Combined'!$C$1:$BK$1,0))</f>
        <v>No</v>
      </c>
      <c r="BG89" t="str">
        <f>INDEX('[1]RBSA I&amp;II REEDR Inputs Combined'!$C$727:$BK$1796,MATCH($A89,'[1]RBSA I&amp;II REEDR Inputs Combined'!$B$727:$B$1796,0),MATCH(BG$1,'[1]RBSA I&amp;II REEDR Inputs Combined'!$C$1:$BK$1,0))</f>
        <v>No</v>
      </c>
      <c r="BH89" t="str">
        <f>INDEX('[1]RBSA I&amp;II REEDR Inputs Combined'!$C$727:$BK$1796,MATCH($A89,'[1]RBSA I&amp;II REEDR Inputs Combined'!$B$727:$B$1796,0),MATCH(BH$1,'[1]RBSA I&amp;II REEDR Inputs Combined'!$C$1:$BK$1,0))</f>
        <v>No</v>
      </c>
      <c r="BI89" t="str">
        <f>INDEX('[1]RBSA I&amp;II REEDR Inputs Combined'!$C$727:$BK$1796,MATCH($A89,'[1]RBSA I&amp;II REEDR Inputs Combined'!$B$727:$B$1796,0),MATCH(BI$1,'[1]RBSA I&amp;II REEDR Inputs Combined'!$C$1:$BK$1,0))</f>
        <v>No</v>
      </c>
      <c r="BJ89" t="str">
        <f>INDEX('[1]RBSA I&amp;II REEDR Inputs Combined'!$C$727:$BK$1796,MATCH($A89,'[1]RBSA I&amp;II REEDR Inputs Combined'!$B$727:$B$1796,0),MATCH(BJ$1,'[1]RBSA I&amp;II REEDR Inputs Combined'!$C$1:$BK$1,0))</f>
        <v>No</v>
      </c>
      <c r="BK89">
        <f>INDEX('[1]RBSA I&amp;II REEDR Inputs Combined'!$C$727:$BK$1796,MATCH($A89,'[1]RBSA I&amp;II REEDR Inputs Combined'!$B$727:$B$1796,0),MATCH(BK$1,'[1]RBSA I&amp;II REEDR Inputs Combined'!$C$1:$BK$1,0))</f>
        <v>656.51782668621695</v>
      </c>
      <c r="BL89" t="str">
        <f>INDEX('[1]RBSA I&amp;II REEDR Inputs Combined'!$C$727:$BK$1796,MATCH($A89,'[1]RBSA I&amp;II REEDR Inputs Combined'!$B$727:$B$1796,0),MATCH(BL$1,'[1]RBSA I&amp;II REEDR Inputs Combined'!$C$1:$BK$1,0))</f>
        <v>Misc_Elec_EZ_Sch_1</v>
      </c>
      <c r="BM89">
        <f>INDEX('[1]RBSA I&amp;II REEDR Inputs Combined'!$C$727:$BK$1796,MATCH($A89,'[1]RBSA I&amp;II REEDR Inputs Combined'!$B$727:$B$1796,0),MATCH(BM$1,'[1]RBSA I&amp;II REEDR Inputs Combined'!$C$1:$BK$1,0))</f>
        <v>0</v>
      </c>
      <c r="BN89" s="3"/>
    </row>
    <row r="90" spans="1:66" x14ac:dyDescent="0.25">
      <c r="A90" s="3" t="s">
        <v>156</v>
      </c>
      <c r="B90">
        <f>INDEX('[1]RBSA I&amp;II REEDR Inputs Combined'!$C$727:$BK$1796,MATCH($A90,'[1]RBSA I&amp;II REEDR Inputs Combined'!$B$727:$B$1796,0),MATCH(B$1,'[1]RBSA I&amp;II REEDR Inputs Combined'!$C$1:$BK$1,0))</f>
        <v>4</v>
      </c>
      <c r="C90" t="str">
        <f>INDEX('[1]RBSA I&amp;II REEDR Inputs Combined'!$C$727:$BK$1796,MATCH($A90,'[1]RBSA I&amp;II REEDR Inputs Combined'!$B$727:$B$1796,0),MATCH(C$1,'[1]RBSA I&amp;II REEDR Inputs Combined'!$C$1:$BK$1,0))</f>
        <v>USA_OR_Lakeview-Lake.County.AP.725976_TMY3</v>
      </c>
      <c r="D90">
        <f>INDEX('[1]RBSA I&amp;II REEDR Inputs Combined'!$C$727:$BK$1796,MATCH($A90,'[1]RBSA I&amp;II REEDR Inputs Combined'!$B$727:$B$1796,0),MATCH(D$1,'[1]RBSA I&amp;II REEDR Inputs Combined'!$C$1:$BK$1,0))</f>
        <v>0</v>
      </c>
      <c r="E90">
        <f>INDEX('[1]RBSA I&amp;II REEDR Inputs Combined'!$C$727:$BK$1796,MATCH($A90,'[1]RBSA I&amp;II REEDR Inputs Combined'!$B$727:$B$1796,0),MATCH(E$1,'[1]RBSA I&amp;II REEDR Inputs Combined'!$C$1:$BK$1,0))</f>
        <v>2204</v>
      </c>
      <c r="F90">
        <f>INDEX('[1]RBSA I&amp;II REEDR Inputs Combined'!$C$727:$BK$1796,MATCH($A90,'[1]RBSA I&amp;II REEDR Inputs Combined'!$B$727:$B$1796,0),MATCH(F$1,'[1]RBSA I&amp;II REEDR Inputs Combined'!$C$1:$BK$1,0))</f>
        <v>1.1035617059891107</v>
      </c>
      <c r="G90">
        <f>INDEX('[1]RBSA I&amp;II REEDR Inputs Combined'!$C$727:$BK$1796,MATCH($A90,'[1]RBSA I&amp;II REEDR Inputs Combined'!$B$727:$B$1796,0),MATCH(G$1,'[1]RBSA I&amp;II REEDR Inputs Combined'!$C$1:$BK$1,0))</f>
        <v>8</v>
      </c>
      <c r="H90">
        <f>INDEX('[1]RBSA I&amp;II REEDR Inputs Combined'!$C$727:$BK$1796,MATCH($A90,'[1]RBSA I&amp;II REEDR Inputs Combined'!$B$727:$B$1796,0),MATCH(H$1,'[1]RBSA I&amp;II REEDR Inputs Combined'!$C$1:$BK$1,0))</f>
        <v>1</v>
      </c>
      <c r="I90" t="str">
        <f>INDEX('[1]RBSA I&amp;II REEDR Inputs Combined'!$C$727:$BK$1796,MATCH($A90,'[1]RBSA I&amp;II REEDR Inputs Combined'!$B$727:$B$1796,0),MATCH(I$1,'[1]RBSA I&amp;II REEDR Inputs Combined'!$C$1:$BK$1,0))</f>
        <v>4-12 (Low-Moderate Slope)</v>
      </c>
      <c r="J90" t="str">
        <f>INDEX('[1]RBSA I&amp;II REEDR Inputs Combined'!$C$727:$BK$1796,MATCH($A90,'[1]RBSA I&amp;II REEDR Inputs Combined'!$B$727:$B$1796,0),MATCH(J$1,'[1]RBSA I&amp;II REEDR Inputs Combined'!$C$1:$BK$1,0))</f>
        <v>Overall Effective R-Value</v>
      </c>
      <c r="K90">
        <f>INDEX('[1]RBSA I&amp;II REEDR Inputs Combined'!$C$727:$BK$1796,MATCH($A90,'[1]RBSA I&amp;II REEDR Inputs Combined'!$B$727:$B$1796,0),MATCH(K$1,'[1]RBSA I&amp;II REEDR Inputs Combined'!$C$1:$BK$1,0))</f>
        <v>0</v>
      </c>
      <c r="L90">
        <f>INDEX('[1]RBSA I&amp;II REEDR Inputs Combined'!$C$727:$BK$1796,MATCH($A90,'[1]RBSA I&amp;II REEDR Inputs Combined'!$B$727:$B$1796,0),MATCH(L$1,'[1]RBSA I&amp;II REEDR Inputs Combined'!$C$1:$BK$1,0))</f>
        <v>16.310556699999999</v>
      </c>
      <c r="M90" t="str">
        <f>INDEX('[1]RBSA I&amp;II REEDR Inputs Combined'!$C$727:$BK$1796,MATCH($A90,'[1]RBSA I&amp;II REEDR Inputs Combined'!$B$727:$B$1796,0),MATCH(M$1,'[1]RBSA I&amp;II REEDR Inputs Combined'!$C$1:$BK$1,0))</f>
        <v>Ceiling Overall Effective R-Value (Assumes Uninsulated Roof)</v>
      </c>
      <c r="N90">
        <f>INDEX('[1]RBSA I&amp;II REEDR Inputs Combined'!$C$727:$BK$1796,MATCH($A90,'[1]RBSA I&amp;II REEDR Inputs Combined'!$B$727:$B$1796,0),MATCH(N$1,'[1]RBSA I&amp;II REEDR Inputs Combined'!$C$1:$BK$1,0))</f>
        <v>0</v>
      </c>
      <c r="O90">
        <f>INDEX('[1]RBSA I&amp;II REEDR Inputs Combined'!$C$727:$BK$1796,MATCH($A90,'[1]RBSA I&amp;II REEDR Inputs Combined'!$B$727:$B$1796,0),MATCH(O$1,'[1]RBSA I&amp;II REEDR Inputs Combined'!$C$1:$BK$1,0))</f>
        <v>35.897553189999996</v>
      </c>
      <c r="P90" t="s">
        <v>67</v>
      </c>
      <c r="Q90" t="str">
        <f>INDEX('[1]RBSA I&amp;II REEDR Inputs Combined'!$C$727:$BK$1796,MATCH($A90,'[1]RBSA I&amp;II REEDR Inputs Combined'!$B$727:$B$1796,0),MATCH(Q$1,'[1]RBSA I&amp;II REEDR Inputs Combined'!$C$1:$BK$1,0))</f>
        <v>Foundation Type with Effective R-Values</v>
      </c>
      <c r="R90">
        <f>INDEX('[1]RBSA I&amp;II REEDR Inputs Combined'!$C$727:$BK$1796,MATCH($A90,'[1]RBSA I&amp;II REEDR Inputs Combined'!$B$727:$B$1796,0),MATCH(R$1,'[1]RBSA I&amp;II REEDR Inputs Combined'!$C$1:$BK$1,0))</f>
        <v>0</v>
      </c>
      <c r="S90" t="str">
        <f>INDEX('[1]RBSA I&amp;II REEDR Inputs Combined'!$C$727:$BK$1796,MATCH($A90,'[1]RBSA I&amp;II REEDR Inputs Combined'!$B$727:$B$1796,0),MATCH(S$1,'[1]RBSA I&amp;II REEDR Inputs Combined'!$C$1:$BK$1,0))</f>
        <v>Vented Crawlspace</v>
      </c>
      <c r="T90">
        <f>INDEX('[1]RBSA I&amp;II REEDR Inputs Combined'!$C$727:$BK$1796,MATCH($A90,'[1]RBSA I&amp;II REEDR Inputs Combined'!$B$727:$B$1796,0),MATCH(T$1,'[1]RBSA I&amp;II REEDR Inputs Combined'!$C$1:$BK$1,0))</f>
        <v>38.769760845341246</v>
      </c>
      <c r="U90">
        <f>INDEX('[1]RBSA I&amp;II REEDR Inputs Combined'!$C$727:$BK$1796,MATCH($A90,'[1]RBSA I&amp;II REEDR Inputs Combined'!$B$727:$B$1796,0),MATCH(U$1,'[1]RBSA I&amp;II REEDR Inputs Combined'!$C$1:$BK$1,0))</f>
        <v>0</v>
      </c>
      <c r="V90">
        <f>INDEX('[1]RBSA I&amp;II REEDR Inputs Combined'!$C$727:$BK$1796,MATCH($A90,'[1]RBSA I&amp;II REEDR Inputs Combined'!$B$727:$B$1796,0),MATCH(V$1,'[1]RBSA I&amp;II REEDR Inputs Combined'!$C$1:$BK$1,0))</f>
        <v>0</v>
      </c>
      <c r="W90">
        <f>INDEX('[1]RBSA I&amp;II REEDR Inputs Combined'!$C$727:$BK$1796,MATCH($A90,'[1]RBSA I&amp;II REEDR Inputs Combined'!$B$727:$B$1796,0),MATCH(W$1,'[1]RBSA I&amp;II REEDR Inputs Combined'!$C$1:$BK$1,0))</f>
        <v>0</v>
      </c>
      <c r="X90">
        <f>INDEX('[1]RBSA I&amp;II REEDR Inputs Combined'!$C$727:$BK$1796,MATCH($A90,'[1]RBSA I&amp;II REEDR Inputs Combined'!$B$727:$B$1796,0),MATCH(X$1,'[1]RBSA I&amp;II REEDR Inputs Combined'!$C$1:$BK$1,0))</f>
        <v>2.0929268433096815</v>
      </c>
      <c r="Y90" t="s">
        <v>67</v>
      </c>
      <c r="Z90">
        <f>INDEX('[1]RBSA I&amp;II REEDR Inputs Combined'!$C$727:$BK$1796,MATCH($A90,'[1]RBSA I&amp;II REEDR Inputs Combined'!$B$727:$B$1796,0),MATCH(Z$1,'[1]RBSA I&amp;II REEDR Inputs Combined'!$C$1:$BK$1,0))</f>
        <v>0.51152482499999996</v>
      </c>
      <c r="AA90">
        <f>INDEX('[1]RBSA I&amp;II REEDR Inputs Combined'!$C$727:$BK$1796,MATCH($A90,'[1]RBSA I&amp;II REEDR Inputs Combined'!$B$727:$B$1796,0),MATCH(AA$1,'[1]RBSA I&amp;II REEDR Inputs Combined'!$C$1:$BK$1,0))</f>
        <v>0.53223229100000002</v>
      </c>
      <c r="AB90" t="str">
        <f>INDEX('[1]RBSA I&amp;II REEDR Inputs Combined'!$C$727:$BK$1796,MATCH($A90,'[1]RBSA I&amp;II REEDR Inputs Combined'!$B$727:$B$1796,0),MATCH(AB$1,'[1]RBSA I&amp;II REEDR Inputs Combined'!$C$1:$BK$1,0))</f>
        <v>No</v>
      </c>
      <c r="AC90">
        <f>INDEX('[1]RBSA I&amp;II REEDR Inputs Combined'!$C$727:$BK$1796,MATCH($A90,'[1]RBSA I&amp;II REEDR Inputs Combined'!$B$727:$B$1796,0),MATCH(AC$1,'[1]RBSA I&amp;II REEDR Inputs Combined'!$C$1:$BK$1,0))</f>
        <v>0.16643595611494269</v>
      </c>
      <c r="AD90">
        <f>INDEX('[1]RBSA I&amp;II REEDR Inputs Combined'!$C$727:$BK$1796,MATCH($A90,'[1]RBSA I&amp;II REEDR Inputs Combined'!$B$727:$B$1796,0),MATCH(AD$1,'[1]RBSA I&amp;II REEDR Inputs Combined'!$C$1:$BK$1,0))</f>
        <v>0.21390726063150112</v>
      </c>
      <c r="AE90">
        <f>INDEX('[1]RBSA I&amp;II REEDR Inputs Combined'!$C$727:$BK$1796,MATCH($A90,'[1]RBSA I&amp;II REEDR Inputs Combined'!$B$727:$B$1796,0),MATCH(AE$1,'[1]RBSA I&amp;II REEDR Inputs Combined'!$C$1:$BK$1,0))</f>
        <v>0.11287541944356708</v>
      </c>
      <c r="AF90">
        <f>INDEX('[1]RBSA I&amp;II REEDR Inputs Combined'!$C$727:$BK$1796,MATCH($A90,'[1]RBSA I&amp;II REEDR Inputs Combined'!$B$727:$B$1796,0),MATCH(AF$1,'[1]RBSA I&amp;II REEDR Inputs Combined'!$C$1:$BK$1,0))</f>
        <v>0.41805794903554772</v>
      </c>
      <c r="AG90">
        <f>INDEX('[1]RBSA I&amp;II REEDR Inputs Combined'!$C$727:$BK$1796,MATCH($A90,'[1]RBSA I&amp;II REEDR Inputs Combined'!$B$727:$B$1796,0),MATCH(AG$1,'[1]RBSA I&amp;II REEDR Inputs Combined'!$C$1:$BK$1,0))</f>
        <v>3.770928940194505</v>
      </c>
      <c r="AH90" t="str">
        <f>INDEX('[1]RBSA I&amp;II REEDR Inputs Combined'!$C$727:$BK$1796,MATCH($A90,'[1]RBSA I&amp;II REEDR Inputs Combined'!$B$727:$B$1796,0),MATCH(AH$1,'[1]RBSA I&amp;II REEDR Inputs Combined'!$C$1:$BK$1,0))</f>
        <v>Single Speed ASHP (8.5 HSPF 15 SEER)</v>
      </c>
      <c r="AI90" t="s">
        <v>68</v>
      </c>
      <c r="AJ90" t="str">
        <f>INDEX('[1]RBSA I&amp;II REEDR Inputs Combined'!$C$727:$BK$1796,MATCH($A90,'[1]RBSA I&amp;II REEDR Inputs Combined'!$B$727:$B$1796,0),MATCH(AJ$1,'[1]RBSA I&amp;II REEDR Inputs Combined'!$C$1:$BK$1,0))</f>
        <v>ton</v>
      </c>
      <c r="AK90">
        <f>INDEX('[1]RBSA I&amp;II REEDR Inputs Combined'!$C$727:$BK$1796,MATCH($A90,'[1]RBSA I&amp;II REEDR Inputs Combined'!$B$727:$B$1796,0),MATCH(AK$1,'[1]RBSA I&amp;II REEDR Inputs Combined'!$C$1:$BK$1,0))</f>
        <v>2.4166666669999999</v>
      </c>
      <c r="AL90" t="str">
        <f>INDEX('[1]RBSA I&amp;II REEDR Inputs Combined'!$C$727:$BK$1796,MATCH($A90,'[1]RBSA I&amp;II REEDR Inputs Combined'!$B$727:$B$1796,0),MATCH(AL$1,'[1]RBSA I&amp;II REEDR Inputs Combined'!$C$1:$BK$1,0))</f>
        <v>ton</v>
      </c>
      <c r="AM90">
        <f>INDEX('[1]RBSA I&amp;II REEDR Inputs Combined'!$C$727:$BK$1796,MATCH($A90,'[1]RBSA I&amp;II REEDR Inputs Combined'!$B$727:$B$1796,0),MATCH(AM$1,'[1]RBSA I&amp;II REEDR Inputs Combined'!$C$1:$BK$1,0))</f>
        <v>2.4166666669999999</v>
      </c>
      <c r="AN90" t="str">
        <f>INDEX('[1]RBSA I&amp;II REEDR Inputs Combined'!$C$727:$BK$1796,MATCH($A90,'[1]RBSA I&amp;II REEDR Inputs Combined'!$B$727:$B$1796,0),MATCH(AN$1,'[1]RBSA I&amp;II REEDR Inputs Combined'!$C$1:$BK$1,0))</f>
        <v>Electric</v>
      </c>
      <c r="AO90" t="str">
        <f>INDEX('[1]RBSA I&amp;II REEDR Inputs Combined'!$C$727:$BK$1796,MATCH($A90,'[1]RBSA I&amp;II REEDR Inputs Combined'!$B$727:$B$1796,0),MATCH(AO$1,'[1]RBSA I&amp;II REEDR Inputs Combined'!$C$1:$BK$1,0))</f>
        <v>kW</v>
      </c>
      <c r="AP90">
        <f>INDEX('[1]RBSA I&amp;II REEDR Inputs Combined'!$C$727:$BK$1796,MATCH($A90,'[1]RBSA I&amp;II REEDR Inputs Combined'!$B$727:$B$1796,0),MATCH(AP$1,'[1]RBSA I&amp;II REEDR Inputs Combined'!$C$1:$BK$1,0))</f>
        <v>15</v>
      </c>
      <c r="AQ90">
        <f>INDEX('[1]RBSA I&amp;II REEDR Inputs Combined'!$C$727:$BK$1796,MATCH($A90,'[1]RBSA I&amp;II REEDR Inputs Combined'!$B$727:$B$1796,0),MATCH(AQ$1,'[1]RBSA I&amp;II REEDR Inputs Combined'!$C$1:$BK$1,0))</f>
        <v>35</v>
      </c>
      <c r="AR90">
        <f>INDEX('[1]RBSA I&amp;II REEDR Inputs Combined'!$C$727:$BK$1796,MATCH($A90,'[1]RBSA I&amp;II REEDR Inputs Combined'!$B$727:$B$1796,0),MATCH(AR$1,'[1]RBSA I&amp;II REEDR Inputs Combined'!$C$1:$BK$1,0))</f>
        <v>-30</v>
      </c>
      <c r="AS90">
        <f>INDEX('[1]RBSA I&amp;II REEDR Inputs Combined'!$C$727:$BK$1796,MATCH($A90,'[1]RBSA I&amp;II REEDR Inputs Combined'!$B$727:$B$1796,0),MATCH(AS$1,'[1]RBSA I&amp;II REEDR Inputs Combined'!$C$1:$BK$1,0))</f>
        <v>0</v>
      </c>
      <c r="AT90" t="str">
        <f>INDEX('[1]RBSA I&amp;II REEDR Inputs Combined'!$C$727:$BK$1796,MATCH($A90,'[1]RBSA I&amp;II REEDR Inputs Combined'!$B$727:$B$1796,0),MATCH(AT$1,'[1]RBSA I&amp;II REEDR Inputs Combined'!$C$1:$BK$1,0))</f>
        <v/>
      </c>
      <c r="AU90">
        <f>INDEX('[1]RBSA I&amp;II REEDR Inputs Combined'!$C$727:$BK$1796,MATCH($A90,'[1]RBSA I&amp;II REEDR Inputs Combined'!$B$727:$B$1796,0),MATCH(AU$1,'[1]RBSA I&amp;II REEDR Inputs Combined'!$C$1:$BK$1,0))</f>
        <v>9.1605052351951599E-2</v>
      </c>
      <c r="AV90">
        <f>INDEX('[1]RBSA I&amp;II REEDR Inputs Combined'!$C$727:$BK$1796,MATCH($A90,'[1]RBSA I&amp;II REEDR Inputs Combined'!$B$727:$B$1796,0),MATCH(AV$1,'[1]RBSA I&amp;II REEDR Inputs Combined'!$C$1:$BK$1,0))</f>
        <v>2.8</v>
      </c>
      <c r="AW90">
        <f>INDEX('[1]RBSA I&amp;II REEDR Inputs Combined'!$C$727:$BK$1796,MATCH($A90,'[1]RBSA I&amp;II REEDR Inputs Combined'!$B$727:$B$1796,0),MATCH(AW$1,'[1]RBSA I&amp;II REEDR Inputs Combined'!$C$1:$BK$1,0))</f>
        <v>0.01</v>
      </c>
      <c r="AX90">
        <f>INDEX('[1]RBSA I&amp;II REEDR Inputs Combined'!$C$727:$BK$1796,MATCH($A90,'[1]RBSA I&amp;II REEDR Inputs Combined'!$B$727:$B$1796,0),MATCH(AX$1,'[1]RBSA I&amp;II REEDR Inputs Combined'!$C$1:$BK$1,0))</f>
        <v>5.6</v>
      </c>
      <c r="AY90" t="str">
        <f>INDEX('[1]RBSA I&amp;II REEDR Inputs Combined'!$C$727:$BK$1796,MATCH($A90,'[1]RBSA I&amp;II REEDR Inputs Combined'!$B$727:$B$1796,0),MATCH(AY$1,'[1]RBSA I&amp;II REEDR Inputs Combined'!$C$1:$BK$1,0))</f>
        <v>Heat_EZ_Sch_1</v>
      </c>
      <c r="AZ90" t="str">
        <f>INDEX('[1]RBSA I&amp;II REEDR Inputs Combined'!$C$727:$BK$1796,MATCH($A90,'[1]RBSA I&amp;II REEDR Inputs Combined'!$B$727:$B$1796,0),MATCH(AZ$1,'[1]RBSA I&amp;II REEDR Inputs Combined'!$C$1:$BK$1,0))</f>
        <v>Cool_EZ_Sch_1</v>
      </c>
      <c r="BA90" t="str">
        <f>INDEX('[1]RBSA I&amp;II REEDR Inputs Combined'!$C$727:$BK$1796,MATCH($A90,'[1]RBSA I&amp;II REEDR Inputs Combined'!$B$727:$B$1796,0),MATCH(BA$1,'[1]RBSA I&amp;II REEDR Inputs Combined'!$C$1:$BK$1,0))</f>
        <v>No</v>
      </c>
      <c r="BB90" t="str">
        <f>INDEX('[1]RBSA I&amp;II REEDR Inputs Combined'!$C$727:$BK$1796,MATCH($A90,'[1]RBSA I&amp;II REEDR Inputs Combined'!$B$727:$B$1796,0),MATCH(BB$1,'[1]RBSA I&amp;II REEDR Inputs Combined'!$C$1:$BK$1,0))</f>
        <v>DHW_EZ_Sch_1</v>
      </c>
      <c r="BC90">
        <f>INDEX('[1]RBSA I&amp;II REEDR Inputs Combined'!$C$727:$BK$1796,MATCH($A90,'[1]RBSA I&amp;II REEDR Inputs Combined'!$B$727:$B$1796,0),MATCH(BC$1,'[1]RBSA I&amp;II REEDR Inputs Combined'!$C$1:$BK$1,0))</f>
        <v>0</v>
      </c>
      <c r="BD90">
        <f>INDEX('[1]RBSA I&amp;II REEDR Inputs Combined'!$C$727:$BK$1796,MATCH($A90,'[1]RBSA I&amp;II REEDR Inputs Combined'!$B$727:$B$1796,0),MATCH(BD$1,'[1]RBSA I&amp;II REEDR Inputs Combined'!$C$1:$BK$1,0))</f>
        <v>0</v>
      </c>
      <c r="BE90">
        <f>INDEX('[1]RBSA I&amp;II REEDR Inputs Combined'!$C$727:$BK$1796,MATCH($A90,'[1]RBSA I&amp;II REEDR Inputs Combined'!$B$727:$B$1796,0),MATCH(BE$1,'[1]RBSA I&amp;II REEDR Inputs Combined'!$C$1:$BK$1,0))</f>
        <v>0</v>
      </c>
      <c r="BF90" t="str">
        <f>INDEX('[1]RBSA I&amp;II REEDR Inputs Combined'!$C$727:$BK$1796,MATCH($A90,'[1]RBSA I&amp;II REEDR Inputs Combined'!$B$727:$B$1796,0),MATCH(BF$1,'[1]RBSA I&amp;II REEDR Inputs Combined'!$C$1:$BK$1,0))</f>
        <v>No</v>
      </c>
      <c r="BG90" t="str">
        <f>INDEX('[1]RBSA I&amp;II REEDR Inputs Combined'!$C$727:$BK$1796,MATCH($A90,'[1]RBSA I&amp;II REEDR Inputs Combined'!$B$727:$B$1796,0),MATCH(BG$1,'[1]RBSA I&amp;II REEDR Inputs Combined'!$C$1:$BK$1,0))</f>
        <v>No</v>
      </c>
      <c r="BH90" t="str">
        <f>INDEX('[1]RBSA I&amp;II REEDR Inputs Combined'!$C$727:$BK$1796,MATCH($A90,'[1]RBSA I&amp;II REEDR Inputs Combined'!$B$727:$B$1796,0),MATCH(BH$1,'[1]RBSA I&amp;II REEDR Inputs Combined'!$C$1:$BK$1,0))</f>
        <v>No</v>
      </c>
      <c r="BI90" t="str">
        <f>INDEX('[1]RBSA I&amp;II REEDR Inputs Combined'!$C$727:$BK$1796,MATCH($A90,'[1]RBSA I&amp;II REEDR Inputs Combined'!$B$727:$B$1796,0),MATCH(BI$1,'[1]RBSA I&amp;II REEDR Inputs Combined'!$C$1:$BK$1,0))</f>
        <v>No</v>
      </c>
      <c r="BJ90" t="str">
        <f>INDEX('[1]RBSA I&amp;II REEDR Inputs Combined'!$C$727:$BK$1796,MATCH($A90,'[1]RBSA I&amp;II REEDR Inputs Combined'!$B$727:$B$1796,0),MATCH(BJ$1,'[1]RBSA I&amp;II REEDR Inputs Combined'!$C$1:$BK$1,0))</f>
        <v>No</v>
      </c>
      <c r="BK90">
        <f>INDEX('[1]RBSA I&amp;II REEDR Inputs Combined'!$C$727:$BK$1796,MATCH($A90,'[1]RBSA I&amp;II REEDR Inputs Combined'!$B$727:$B$1796,0),MATCH(BK$1,'[1]RBSA I&amp;II REEDR Inputs Combined'!$C$1:$BK$1,0))</f>
        <v>531.23806217008791</v>
      </c>
      <c r="BL90" t="str">
        <f>INDEX('[1]RBSA I&amp;II REEDR Inputs Combined'!$C$727:$BK$1796,MATCH($A90,'[1]RBSA I&amp;II REEDR Inputs Combined'!$B$727:$B$1796,0),MATCH(BL$1,'[1]RBSA I&amp;II REEDR Inputs Combined'!$C$1:$BK$1,0))</f>
        <v>Misc_Elec_EZ_Sch_1</v>
      </c>
      <c r="BM90">
        <f>INDEX('[1]RBSA I&amp;II REEDR Inputs Combined'!$C$727:$BK$1796,MATCH($A90,'[1]RBSA I&amp;II REEDR Inputs Combined'!$B$727:$B$1796,0),MATCH(BM$1,'[1]RBSA I&amp;II REEDR Inputs Combined'!$C$1:$BK$1,0))</f>
        <v>0</v>
      </c>
      <c r="BN90" s="3"/>
    </row>
    <row r="91" spans="1:66" x14ac:dyDescent="0.25">
      <c r="A91" s="3" t="s">
        <v>157</v>
      </c>
      <c r="B91">
        <f>INDEX('[1]RBSA I&amp;II REEDR Inputs Combined'!$C$727:$BK$1796,MATCH($A91,'[1]RBSA I&amp;II REEDR Inputs Combined'!$B$727:$B$1796,0),MATCH(B$1,'[1]RBSA I&amp;II REEDR Inputs Combined'!$C$1:$BK$1,0))</f>
        <v>4</v>
      </c>
      <c r="C91" t="str">
        <f>INDEX('[1]RBSA I&amp;II REEDR Inputs Combined'!$C$727:$BK$1796,MATCH($A91,'[1]RBSA I&amp;II REEDR Inputs Combined'!$B$727:$B$1796,0),MATCH(C$1,'[1]RBSA I&amp;II REEDR Inputs Combined'!$C$1:$BK$1,0))</f>
        <v>USA_WA_Spokane-Fairchild.AFB.727855_TMY3</v>
      </c>
      <c r="D91">
        <f>INDEX('[1]RBSA I&amp;II REEDR Inputs Combined'!$C$727:$BK$1796,MATCH($A91,'[1]RBSA I&amp;II REEDR Inputs Combined'!$B$727:$B$1796,0),MATCH(D$1,'[1]RBSA I&amp;II REEDR Inputs Combined'!$C$1:$BK$1,0))</f>
        <v>0</v>
      </c>
      <c r="E91">
        <f>INDEX('[1]RBSA I&amp;II REEDR Inputs Combined'!$C$727:$BK$1796,MATCH($A91,'[1]RBSA I&amp;II REEDR Inputs Combined'!$B$727:$B$1796,0),MATCH(E$1,'[1]RBSA I&amp;II REEDR Inputs Combined'!$C$1:$BK$1,0))</f>
        <v>1058</v>
      </c>
      <c r="F91">
        <f>INDEX('[1]RBSA I&amp;II REEDR Inputs Combined'!$C$727:$BK$1796,MATCH($A91,'[1]RBSA I&amp;II REEDR Inputs Combined'!$B$727:$B$1796,0),MATCH(F$1,'[1]RBSA I&amp;II REEDR Inputs Combined'!$C$1:$BK$1,0))</f>
        <v>1.0002362948960302</v>
      </c>
      <c r="G91">
        <f>INDEX('[1]RBSA I&amp;II REEDR Inputs Combined'!$C$727:$BK$1796,MATCH($A91,'[1]RBSA I&amp;II REEDR Inputs Combined'!$B$727:$B$1796,0),MATCH(G$1,'[1]RBSA I&amp;II REEDR Inputs Combined'!$C$1:$BK$1,0))</f>
        <v>8</v>
      </c>
      <c r="H91">
        <f>INDEX('[1]RBSA I&amp;II REEDR Inputs Combined'!$C$727:$BK$1796,MATCH($A91,'[1]RBSA I&amp;II REEDR Inputs Combined'!$B$727:$B$1796,0),MATCH(H$1,'[1]RBSA I&amp;II REEDR Inputs Combined'!$C$1:$BK$1,0))</f>
        <v>1</v>
      </c>
      <c r="I91" t="str">
        <f>INDEX('[1]RBSA I&amp;II REEDR Inputs Combined'!$C$727:$BK$1796,MATCH($A91,'[1]RBSA I&amp;II REEDR Inputs Combined'!$B$727:$B$1796,0),MATCH(I$1,'[1]RBSA I&amp;II REEDR Inputs Combined'!$C$1:$BK$1,0))</f>
        <v>4-12 (Low-Moderate Slope)</v>
      </c>
      <c r="J91" t="str">
        <f>INDEX('[1]RBSA I&amp;II REEDR Inputs Combined'!$C$727:$BK$1796,MATCH($A91,'[1]RBSA I&amp;II REEDR Inputs Combined'!$B$727:$B$1796,0),MATCH(J$1,'[1]RBSA I&amp;II REEDR Inputs Combined'!$C$1:$BK$1,0))</f>
        <v>Overall Effective R-Value</v>
      </c>
      <c r="K91">
        <f>INDEX('[1]RBSA I&amp;II REEDR Inputs Combined'!$C$727:$BK$1796,MATCH($A91,'[1]RBSA I&amp;II REEDR Inputs Combined'!$B$727:$B$1796,0),MATCH(K$1,'[1]RBSA I&amp;II REEDR Inputs Combined'!$C$1:$BK$1,0))</f>
        <v>0</v>
      </c>
      <c r="L91">
        <f>INDEX('[1]RBSA I&amp;II REEDR Inputs Combined'!$C$727:$BK$1796,MATCH($A91,'[1]RBSA I&amp;II REEDR Inputs Combined'!$B$727:$B$1796,0),MATCH(L$1,'[1]RBSA I&amp;II REEDR Inputs Combined'!$C$1:$BK$1,0))</f>
        <v>11.692641050000001</v>
      </c>
      <c r="M91" t="str">
        <f>INDEX('[1]RBSA I&amp;II REEDR Inputs Combined'!$C$727:$BK$1796,MATCH($A91,'[1]RBSA I&amp;II REEDR Inputs Combined'!$B$727:$B$1796,0),MATCH(M$1,'[1]RBSA I&amp;II REEDR Inputs Combined'!$C$1:$BK$1,0))</f>
        <v>Ceiling Overall Effective R-Value (Assumes Uninsulated Roof)</v>
      </c>
      <c r="N91">
        <f>INDEX('[1]RBSA I&amp;II REEDR Inputs Combined'!$C$727:$BK$1796,MATCH($A91,'[1]RBSA I&amp;II REEDR Inputs Combined'!$B$727:$B$1796,0),MATCH(N$1,'[1]RBSA I&amp;II REEDR Inputs Combined'!$C$1:$BK$1,0))</f>
        <v>0</v>
      </c>
      <c r="O91">
        <f>INDEX('[1]RBSA I&amp;II REEDR Inputs Combined'!$C$727:$BK$1796,MATCH($A91,'[1]RBSA I&amp;II REEDR Inputs Combined'!$B$727:$B$1796,0),MATCH(O$1,'[1]RBSA I&amp;II REEDR Inputs Combined'!$C$1:$BK$1,0))</f>
        <v>24.034159809999998</v>
      </c>
      <c r="P91" t="s">
        <v>67</v>
      </c>
      <c r="Q91" t="str">
        <f>INDEX('[1]RBSA I&amp;II REEDR Inputs Combined'!$C$727:$BK$1796,MATCH($A91,'[1]RBSA I&amp;II REEDR Inputs Combined'!$B$727:$B$1796,0),MATCH(Q$1,'[1]RBSA I&amp;II REEDR Inputs Combined'!$C$1:$BK$1,0))</f>
        <v>Foundation Type with Effective R-Values</v>
      </c>
      <c r="R91">
        <f>INDEX('[1]RBSA I&amp;II REEDR Inputs Combined'!$C$727:$BK$1796,MATCH($A91,'[1]RBSA I&amp;II REEDR Inputs Combined'!$B$727:$B$1796,0),MATCH(R$1,'[1]RBSA I&amp;II REEDR Inputs Combined'!$C$1:$BK$1,0))</f>
        <v>0</v>
      </c>
      <c r="S91" t="str">
        <f>INDEX('[1]RBSA I&amp;II REEDR Inputs Combined'!$C$727:$BK$1796,MATCH($A91,'[1]RBSA I&amp;II REEDR Inputs Combined'!$B$727:$B$1796,0),MATCH(S$1,'[1]RBSA I&amp;II REEDR Inputs Combined'!$C$1:$BK$1,0))</f>
        <v>Vented Crawlspace</v>
      </c>
      <c r="T91">
        <f>INDEX('[1]RBSA I&amp;II REEDR Inputs Combined'!$C$727:$BK$1796,MATCH($A91,'[1]RBSA I&amp;II REEDR Inputs Combined'!$B$727:$B$1796,0),MATCH(T$1,'[1]RBSA I&amp;II REEDR Inputs Combined'!$C$1:$BK$1,0))</f>
        <v>23.58855201808743</v>
      </c>
      <c r="U91">
        <f>INDEX('[1]RBSA I&amp;II REEDR Inputs Combined'!$C$727:$BK$1796,MATCH($A91,'[1]RBSA I&amp;II REEDR Inputs Combined'!$B$727:$B$1796,0),MATCH(U$1,'[1]RBSA I&amp;II REEDR Inputs Combined'!$C$1:$BK$1,0))</f>
        <v>0</v>
      </c>
      <c r="V91">
        <f>INDEX('[1]RBSA I&amp;II REEDR Inputs Combined'!$C$727:$BK$1796,MATCH($A91,'[1]RBSA I&amp;II REEDR Inputs Combined'!$B$727:$B$1796,0),MATCH(V$1,'[1]RBSA I&amp;II REEDR Inputs Combined'!$C$1:$BK$1,0))</f>
        <v>0</v>
      </c>
      <c r="W91">
        <f>INDEX('[1]RBSA I&amp;II REEDR Inputs Combined'!$C$727:$BK$1796,MATCH($A91,'[1]RBSA I&amp;II REEDR Inputs Combined'!$B$727:$B$1796,0),MATCH(W$1,'[1]RBSA I&amp;II REEDR Inputs Combined'!$C$1:$BK$1,0))</f>
        <v>0</v>
      </c>
      <c r="X91">
        <f>INDEX('[1]RBSA I&amp;II REEDR Inputs Combined'!$C$727:$BK$1796,MATCH($A91,'[1]RBSA I&amp;II REEDR Inputs Combined'!$B$727:$B$1796,0),MATCH(X$1,'[1]RBSA I&amp;II REEDR Inputs Combined'!$C$1:$BK$1,0))</f>
        <v>2.0929268433096819</v>
      </c>
      <c r="Y91" t="s">
        <v>67</v>
      </c>
      <c r="Z91">
        <f>INDEX('[1]RBSA I&amp;II REEDR Inputs Combined'!$C$727:$BK$1796,MATCH($A91,'[1]RBSA I&amp;II REEDR Inputs Combined'!$B$727:$B$1796,0),MATCH(Z$1,'[1]RBSA I&amp;II REEDR Inputs Combined'!$C$1:$BK$1,0))</f>
        <v>0.47999998900000002</v>
      </c>
      <c r="AA91">
        <f>INDEX('[1]RBSA I&amp;II REEDR Inputs Combined'!$C$727:$BK$1796,MATCH($A91,'[1]RBSA I&amp;II REEDR Inputs Combined'!$B$727:$B$1796,0),MATCH(AA$1,'[1]RBSA I&amp;II REEDR Inputs Combined'!$C$1:$BK$1,0))</f>
        <v>0.49917409200000001</v>
      </c>
      <c r="AB91" t="str">
        <f>INDEX('[1]RBSA I&amp;II REEDR Inputs Combined'!$C$727:$BK$1796,MATCH($A91,'[1]RBSA I&amp;II REEDR Inputs Combined'!$B$727:$B$1796,0),MATCH(AB$1,'[1]RBSA I&amp;II REEDR Inputs Combined'!$C$1:$BK$1,0))</f>
        <v>No</v>
      </c>
      <c r="AC91">
        <f>INDEX('[1]RBSA I&amp;II REEDR Inputs Combined'!$C$727:$BK$1796,MATCH($A91,'[1]RBSA I&amp;II REEDR Inputs Combined'!$B$727:$B$1796,0),MATCH(AC$1,'[1]RBSA I&amp;II REEDR Inputs Combined'!$C$1:$BK$1,0))</f>
        <v>0.11806316200436319</v>
      </c>
      <c r="AD91">
        <f>INDEX('[1]RBSA I&amp;II REEDR Inputs Combined'!$C$727:$BK$1796,MATCH($A91,'[1]RBSA I&amp;II REEDR Inputs Combined'!$B$727:$B$1796,0),MATCH(AD$1,'[1]RBSA I&amp;II REEDR Inputs Combined'!$C$1:$BK$1,0))</f>
        <v>0.22877338235264308</v>
      </c>
      <c r="AE91">
        <f>INDEX('[1]RBSA I&amp;II REEDR Inputs Combined'!$C$727:$BK$1796,MATCH($A91,'[1]RBSA I&amp;II REEDR Inputs Combined'!$B$727:$B$1796,0),MATCH(AE$1,'[1]RBSA I&amp;II REEDR Inputs Combined'!$C$1:$BK$1,0))</f>
        <v>7.8066509674883267E-2</v>
      </c>
      <c r="AF91">
        <f>INDEX('[1]RBSA I&amp;II REEDR Inputs Combined'!$C$727:$BK$1796,MATCH($A91,'[1]RBSA I&amp;II REEDR Inputs Combined'!$B$727:$B$1796,0),MATCH(AF$1,'[1]RBSA I&amp;II REEDR Inputs Combined'!$C$1:$BK$1,0))</f>
        <v>5.122738895551044E-2</v>
      </c>
      <c r="AG91">
        <f>INDEX('[1]RBSA I&amp;II REEDR Inputs Combined'!$C$727:$BK$1796,MATCH($A91,'[1]RBSA I&amp;II REEDR Inputs Combined'!$B$727:$B$1796,0),MATCH(AG$1,'[1]RBSA I&amp;II REEDR Inputs Combined'!$C$1:$BK$1,0))</f>
        <v>3.6488660524450749</v>
      </c>
      <c r="AH91" t="str">
        <f>INDEX('[1]RBSA I&amp;II REEDR Inputs Combined'!$C$727:$BK$1796,MATCH($A91,'[1]RBSA I&amp;II REEDR Inputs Combined'!$B$727:$B$1796,0),MATCH(AH$1,'[1]RBSA I&amp;II REEDR Inputs Combined'!$C$1:$BK$1,0))</f>
        <v>Nat. Gas Furnace with No CAC</v>
      </c>
      <c r="AI91" t="s">
        <v>68</v>
      </c>
      <c r="AJ91" t="str">
        <f>INDEX('[1]RBSA I&amp;II REEDR Inputs Combined'!$C$727:$BK$1796,MATCH($A91,'[1]RBSA I&amp;II REEDR Inputs Combined'!$B$727:$B$1796,0),MATCH(AJ$1,'[1]RBSA I&amp;II REEDR Inputs Combined'!$C$1:$BK$1,0))</f>
        <v>kW</v>
      </c>
      <c r="AK91">
        <f>INDEX('[1]RBSA I&amp;II REEDR Inputs Combined'!$C$727:$BK$1796,MATCH($A91,'[1]RBSA I&amp;II REEDR Inputs Combined'!$B$727:$B$1796,0),MATCH(AK$1,'[1]RBSA I&amp;II REEDR Inputs Combined'!$C$1:$BK$1,0))</f>
        <v>15</v>
      </c>
      <c r="AL91" t="str">
        <f>INDEX('[1]RBSA I&amp;II REEDR Inputs Combined'!$C$727:$BK$1796,MATCH($A91,'[1]RBSA I&amp;II REEDR Inputs Combined'!$B$727:$B$1796,0),MATCH(AL$1,'[1]RBSA I&amp;II REEDR Inputs Combined'!$C$1:$BK$1,0))</f>
        <v/>
      </c>
      <c r="AM91" t="str">
        <f>INDEX('[1]RBSA I&amp;II REEDR Inputs Combined'!$C$727:$BK$1796,MATCH($A91,'[1]RBSA I&amp;II REEDR Inputs Combined'!$B$727:$B$1796,0),MATCH(AM$1,'[1]RBSA I&amp;II REEDR Inputs Combined'!$C$1:$BK$1,0))</f>
        <v/>
      </c>
      <c r="AN91" t="str">
        <f>INDEX('[1]RBSA I&amp;II REEDR Inputs Combined'!$C$727:$BK$1796,MATCH($A91,'[1]RBSA I&amp;II REEDR Inputs Combined'!$B$727:$B$1796,0),MATCH(AN$1,'[1]RBSA I&amp;II REEDR Inputs Combined'!$C$1:$BK$1,0))</f>
        <v>Electric</v>
      </c>
      <c r="AO91" t="str">
        <f>INDEX('[1]RBSA I&amp;II REEDR Inputs Combined'!$C$727:$BK$1796,MATCH($A91,'[1]RBSA I&amp;II REEDR Inputs Combined'!$B$727:$B$1796,0),MATCH(AO$1,'[1]RBSA I&amp;II REEDR Inputs Combined'!$C$1:$BK$1,0))</f>
        <v>kW</v>
      </c>
      <c r="AP91">
        <f>INDEX('[1]RBSA I&amp;II REEDR Inputs Combined'!$C$727:$BK$1796,MATCH($A91,'[1]RBSA I&amp;II REEDR Inputs Combined'!$B$727:$B$1796,0),MATCH(AP$1,'[1]RBSA I&amp;II REEDR Inputs Combined'!$C$1:$BK$1,0))</f>
        <v>15</v>
      </c>
      <c r="AQ91">
        <f>INDEX('[1]RBSA I&amp;II REEDR Inputs Combined'!$C$727:$BK$1796,MATCH($A91,'[1]RBSA I&amp;II REEDR Inputs Combined'!$B$727:$B$1796,0),MATCH(AQ$1,'[1]RBSA I&amp;II REEDR Inputs Combined'!$C$1:$BK$1,0))</f>
        <v>35</v>
      </c>
      <c r="AR91">
        <f>INDEX('[1]RBSA I&amp;II REEDR Inputs Combined'!$C$727:$BK$1796,MATCH($A91,'[1]RBSA I&amp;II REEDR Inputs Combined'!$B$727:$B$1796,0),MATCH(AR$1,'[1]RBSA I&amp;II REEDR Inputs Combined'!$C$1:$BK$1,0))</f>
        <v>-30</v>
      </c>
      <c r="AS91">
        <f>INDEX('[1]RBSA I&amp;II REEDR Inputs Combined'!$C$727:$BK$1796,MATCH($A91,'[1]RBSA I&amp;II REEDR Inputs Combined'!$B$727:$B$1796,0),MATCH(AS$1,'[1]RBSA I&amp;II REEDR Inputs Combined'!$C$1:$BK$1,0))</f>
        <v>0</v>
      </c>
      <c r="AT91">
        <f>INDEX('[1]RBSA I&amp;II REEDR Inputs Combined'!$C$727:$BK$1796,MATCH($A91,'[1]RBSA I&amp;II REEDR Inputs Combined'!$B$727:$B$1796,0),MATCH(AT$1,'[1]RBSA I&amp;II REEDR Inputs Combined'!$C$1:$BK$1,0))</f>
        <v>0.82067816091953993</v>
      </c>
      <c r="AU91">
        <f>INDEX('[1]RBSA I&amp;II REEDR Inputs Combined'!$C$727:$BK$1796,MATCH($A91,'[1]RBSA I&amp;II REEDR Inputs Combined'!$B$727:$B$1796,0),MATCH(AU$1,'[1]RBSA I&amp;II REEDR Inputs Combined'!$C$1:$BK$1,0))</f>
        <v>0.127163</v>
      </c>
      <c r="AV91">
        <f>INDEX('[1]RBSA I&amp;II REEDR Inputs Combined'!$C$727:$BK$1796,MATCH($A91,'[1]RBSA I&amp;II REEDR Inputs Combined'!$B$727:$B$1796,0),MATCH(AV$1,'[1]RBSA I&amp;II REEDR Inputs Combined'!$C$1:$BK$1,0))</f>
        <v>11.794276009043715</v>
      </c>
      <c r="AW91">
        <f>INDEX('[1]RBSA I&amp;II REEDR Inputs Combined'!$C$727:$BK$1796,MATCH($A91,'[1]RBSA I&amp;II REEDR Inputs Combined'!$B$727:$B$1796,0),MATCH(AW$1,'[1]RBSA I&amp;II REEDR Inputs Combined'!$C$1:$BK$1,0))</f>
        <v>0.01</v>
      </c>
      <c r="AX91">
        <f>INDEX('[1]RBSA I&amp;II REEDR Inputs Combined'!$C$727:$BK$1796,MATCH($A91,'[1]RBSA I&amp;II REEDR Inputs Combined'!$B$727:$B$1796,0),MATCH(AX$1,'[1]RBSA I&amp;II REEDR Inputs Combined'!$C$1:$BK$1,0))</f>
        <v>100</v>
      </c>
      <c r="AY91" t="str">
        <f>INDEX('[1]RBSA I&amp;II REEDR Inputs Combined'!$C$727:$BK$1796,MATCH($A91,'[1]RBSA I&amp;II REEDR Inputs Combined'!$B$727:$B$1796,0),MATCH(AY$1,'[1]RBSA I&amp;II REEDR Inputs Combined'!$C$1:$BK$1,0))</f>
        <v>Heat_EZ_Sch_2</v>
      </c>
      <c r="AZ91" t="str">
        <f>INDEX('[1]RBSA I&amp;II REEDR Inputs Combined'!$C$727:$BK$1796,MATCH($A91,'[1]RBSA I&amp;II REEDR Inputs Combined'!$B$727:$B$1796,0),MATCH(AZ$1,'[1]RBSA I&amp;II REEDR Inputs Combined'!$C$1:$BK$1,0))</f>
        <v>Cool_EZ_Sch_1</v>
      </c>
      <c r="BA91" t="str">
        <f>INDEX('[1]RBSA I&amp;II REEDR Inputs Combined'!$C$727:$BK$1796,MATCH($A91,'[1]RBSA I&amp;II REEDR Inputs Combined'!$B$727:$B$1796,0),MATCH(BA$1,'[1]RBSA I&amp;II REEDR Inputs Combined'!$C$1:$BK$1,0))</f>
        <v>No</v>
      </c>
      <c r="BB91" t="str">
        <f>INDEX('[1]RBSA I&amp;II REEDR Inputs Combined'!$C$727:$BK$1796,MATCH($A91,'[1]RBSA I&amp;II REEDR Inputs Combined'!$B$727:$B$1796,0),MATCH(BB$1,'[1]RBSA I&amp;II REEDR Inputs Combined'!$C$1:$BK$1,0))</f>
        <v>DHW_EZ_Sch_1</v>
      </c>
      <c r="BC91">
        <f>INDEX('[1]RBSA I&amp;II REEDR Inputs Combined'!$C$727:$BK$1796,MATCH($A91,'[1]RBSA I&amp;II REEDR Inputs Combined'!$B$727:$B$1796,0),MATCH(BC$1,'[1]RBSA I&amp;II REEDR Inputs Combined'!$C$1:$BK$1,0))</f>
        <v>0</v>
      </c>
      <c r="BD91">
        <f>INDEX('[1]RBSA I&amp;II REEDR Inputs Combined'!$C$727:$BK$1796,MATCH($A91,'[1]RBSA I&amp;II REEDR Inputs Combined'!$B$727:$B$1796,0),MATCH(BD$1,'[1]RBSA I&amp;II REEDR Inputs Combined'!$C$1:$BK$1,0))</f>
        <v>0</v>
      </c>
      <c r="BE91">
        <f>INDEX('[1]RBSA I&amp;II REEDR Inputs Combined'!$C$727:$BK$1796,MATCH($A91,'[1]RBSA I&amp;II REEDR Inputs Combined'!$B$727:$B$1796,0),MATCH(BE$1,'[1]RBSA I&amp;II REEDR Inputs Combined'!$C$1:$BK$1,0))</f>
        <v>0</v>
      </c>
      <c r="BF91" t="str">
        <f>INDEX('[1]RBSA I&amp;II REEDR Inputs Combined'!$C$727:$BK$1796,MATCH($A91,'[1]RBSA I&amp;II REEDR Inputs Combined'!$B$727:$B$1796,0),MATCH(BF$1,'[1]RBSA I&amp;II REEDR Inputs Combined'!$C$1:$BK$1,0))</f>
        <v>No</v>
      </c>
      <c r="BG91" t="str">
        <f>INDEX('[1]RBSA I&amp;II REEDR Inputs Combined'!$C$727:$BK$1796,MATCH($A91,'[1]RBSA I&amp;II REEDR Inputs Combined'!$B$727:$B$1796,0),MATCH(BG$1,'[1]RBSA I&amp;II REEDR Inputs Combined'!$C$1:$BK$1,0))</f>
        <v>No</v>
      </c>
      <c r="BH91" t="str">
        <f>INDEX('[1]RBSA I&amp;II REEDR Inputs Combined'!$C$727:$BK$1796,MATCH($A91,'[1]RBSA I&amp;II REEDR Inputs Combined'!$B$727:$B$1796,0),MATCH(BH$1,'[1]RBSA I&amp;II REEDR Inputs Combined'!$C$1:$BK$1,0))</f>
        <v>No</v>
      </c>
      <c r="BI91" t="str">
        <f>INDEX('[1]RBSA I&amp;II REEDR Inputs Combined'!$C$727:$BK$1796,MATCH($A91,'[1]RBSA I&amp;II REEDR Inputs Combined'!$B$727:$B$1796,0),MATCH(BI$1,'[1]RBSA I&amp;II REEDR Inputs Combined'!$C$1:$BK$1,0))</f>
        <v>No</v>
      </c>
      <c r="BJ91" t="str">
        <f>INDEX('[1]RBSA I&amp;II REEDR Inputs Combined'!$C$727:$BK$1796,MATCH($A91,'[1]RBSA I&amp;II REEDR Inputs Combined'!$B$727:$B$1796,0),MATCH(BJ$1,'[1]RBSA I&amp;II REEDR Inputs Combined'!$C$1:$BK$1,0))</f>
        <v>No</v>
      </c>
      <c r="BK91">
        <f>INDEX('[1]RBSA I&amp;II REEDR Inputs Combined'!$C$727:$BK$1796,MATCH($A91,'[1]RBSA I&amp;II REEDR Inputs Combined'!$B$727:$B$1796,0),MATCH(BK$1,'[1]RBSA I&amp;II REEDR Inputs Combined'!$C$1:$BK$1,0))</f>
        <v>768.78255102639298</v>
      </c>
      <c r="BL91" t="str">
        <f>INDEX('[1]RBSA I&amp;II REEDR Inputs Combined'!$C$727:$BK$1796,MATCH($A91,'[1]RBSA I&amp;II REEDR Inputs Combined'!$B$727:$B$1796,0),MATCH(BL$1,'[1]RBSA I&amp;II REEDR Inputs Combined'!$C$1:$BK$1,0))</f>
        <v>Misc_Elec_EZ_Sch_1</v>
      </c>
      <c r="BM91">
        <f>INDEX('[1]RBSA I&amp;II REEDR Inputs Combined'!$C$727:$BK$1796,MATCH($A91,'[1]RBSA I&amp;II REEDR Inputs Combined'!$B$727:$B$1796,0),MATCH(BM$1,'[1]RBSA I&amp;II REEDR Inputs Combined'!$C$1:$BK$1,0))</f>
        <v>0</v>
      </c>
      <c r="BN91" s="3"/>
    </row>
    <row r="92" spans="1:66" x14ac:dyDescent="0.25">
      <c r="A92" s="3" t="s">
        <v>158</v>
      </c>
      <c r="B92">
        <f>INDEX('[1]RBSA I&amp;II REEDR Inputs Combined'!$C$727:$BK$1796,MATCH($A92,'[1]RBSA I&amp;II REEDR Inputs Combined'!$B$727:$B$1796,0),MATCH(B$1,'[1]RBSA I&amp;II REEDR Inputs Combined'!$C$1:$BK$1,0))</f>
        <v>4</v>
      </c>
      <c r="C92" t="str">
        <f>INDEX('[1]RBSA I&amp;II REEDR Inputs Combined'!$C$727:$BK$1796,MATCH($A92,'[1]RBSA I&amp;II REEDR Inputs Combined'!$B$727:$B$1796,0),MATCH(C$1,'[1]RBSA I&amp;II REEDR Inputs Combined'!$C$1:$BK$1,0))</f>
        <v>USA_ID_Twin.Falls-Magic.Valley.Rgnl.AP-Joslin.Field.725866_TMY3</v>
      </c>
      <c r="D92">
        <f>INDEX('[1]RBSA I&amp;II REEDR Inputs Combined'!$C$727:$BK$1796,MATCH($A92,'[1]RBSA I&amp;II REEDR Inputs Combined'!$B$727:$B$1796,0),MATCH(D$1,'[1]RBSA I&amp;II REEDR Inputs Combined'!$C$1:$BK$1,0))</f>
        <v>0</v>
      </c>
      <c r="E92">
        <f>INDEX('[1]RBSA I&amp;II REEDR Inputs Combined'!$C$727:$BK$1796,MATCH($A92,'[1]RBSA I&amp;II REEDR Inputs Combined'!$B$727:$B$1796,0),MATCH(E$1,'[1]RBSA I&amp;II REEDR Inputs Combined'!$C$1:$BK$1,0))</f>
        <v>1326</v>
      </c>
      <c r="F92">
        <f>INDEX('[1]RBSA I&amp;II REEDR Inputs Combined'!$C$727:$BK$1796,MATCH($A92,'[1]RBSA I&amp;II REEDR Inputs Combined'!$B$727:$B$1796,0),MATCH(F$1,'[1]RBSA I&amp;II REEDR Inputs Combined'!$C$1:$BK$1,0))</f>
        <v>1.0625</v>
      </c>
      <c r="G92">
        <f>INDEX('[1]RBSA I&amp;II REEDR Inputs Combined'!$C$727:$BK$1796,MATCH($A92,'[1]RBSA I&amp;II REEDR Inputs Combined'!$B$727:$B$1796,0),MATCH(G$1,'[1]RBSA I&amp;II REEDR Inputs Combined'!$C$1:$BK$1,0))</f>
        <v>8</v>
      </c>
      <c r="H92">
        <f>INDEX('[1]RBSA I&amp;II REEDR Inputs Combined'!$C$727:$BK$1796,MATCH($A92,'[1]RBSA I&amp;II REEDR Inputs Combined'!$B$727:$B$1796,0),MATCH(H$1,'[1]RBSA I&amp;II REEDR Inputs Combined'!$C$1:$BK$1,0))</f>
        <v>1</v>
      </c>
      <c r="I92" t="str">
        <f>INDEX('[1]RBSA I&amp;II REEDR Inputs Combined'!$C$727:$BK$1796,MATCH($A92,'[1]RBSA I&amp;II REEDR Inputs Combined'!$B$727:$B$1796,0),MATCH(I$1,'[1]RBSA I&amp;II REEDR Inputs Combined'!$C$1:$BK$1,0))</f>
        <v>4-12 (Low-Moderate Slope)</v>
      </c>
      <c r="J92" t="str">
        <f>INDEX('[1]RBSA I&amp;II REEDR Inputs Combined'!$C$727:$BK$1796,MATCH($A92,'[1]RBSA I&amp;II REEDR Inputs Combined'!$B$727:$B$1796,0),MATCH(J$1,'[1]RBSA I&amp;II REEDR Inputs Combined'!$C$1:$BK$1,0))</f>
        <v>Overall Effective R-Value</v>
      </c>
      <c r="K92">
        <f>INDEX('[1]RBSA I&amp;II REEDR Inputs Combined'!$C$727:$BK$1796,MATCH($A92,'[1]RBSA I&amp;II REEDR Inputs Combined'!$B$727:$B$1796,0),MATCH(K$1,'[1]RBSA I&amp;II REEDR Inputs Combined'!$C$1:$BK$1,0))</f>
        <v>0</v>
      </c>
      <c r="L92">
        <f>INDEX('[1]RBSA I&amp;II REEDR Inputs Combined'!$C$727:$BK$1796,MATCH($A92,'[1]RBSA I&amp;II REEDR Inputs Combined'!$B$727:$B$1796,0),MATCH(L$1,'[1]RBSA I&amp;II REEDR Inputs Combined'!$C$1:$BK$1,0))</f>
        <v>11.692641050000001</v>
      </c>
      <c r="M92" t="str">
        <f>INDEX('[1]RBSA I&amp;II REEDR Inputs Combined'!$C$727:$BK$1796,MATCH($A92,'[1]RBSA I&amp;II REEDR Inputs Combined'!$B$727:$B$1796,0),MATCH(M$1,'[1]RBSA I&amp;II REEDR Inputs Combined'!$C$1:$BK$1,0))</f>
        <v>Ceiling Overall Effective R-Value (Assumes Uninsulated Roof)</v>
      </c>
      <c r="N92">
        <f>INDEX('[1]RBSA I&amp;II REEDR Inputs Combined'!$C$727:$BK$1796,MATCH($A92,'[1]RBSA I&amp;II REEDR Inputs Combined'!$B$727:$B$1796,0),MATCH(N$1,'[1]RBSA I&amp;II REEDR Inputs Combined'!$C$1:$BK$1,0))</f>
        <v>0</v>
      </c>
      <c r="O92">
        <f>INDEX('[1]RBSA I&amp;II REEDR Inputs Combined'!$C$727:$BK$1796,MATCH($A92,'[1]RBSA I&amp;II REEDR Inputs Combined'!$B$727:$B$1796,0),MATCH(O$1,'[1]RBSA I&amp;II REEDR Inputs Combined'!$C$1:$BK$1,0))</f>
        <v>19.596225359999998</v>
      </c>
      <c r="P92" t="s">
        <v>67</v>
      </c>
      <c r="Q92" t="str">
        <f>INDEX('[1]RBSA I&amp;II REEDR Inputs Combined'!$C$727:$BK$1796,MATCH($A92,'[1]RBSA I&amp;II REEDR Inputs Combined'!$B$727:$B$1796,0),MATCH(Q$1,'[1]RBSA I&amp;II REEDR Inputs Combined'!$C$1:$BK$1,0))</f>
        <v>Foundation Type with Effective R-Values</v>
      </c>
      <c r="R92">
        <f>INDEX('[1]RBSA I&amp;II REEDR Inputs Combined'!$C$727:$BK$1796,MATCH($A92,'[1]RBSA I&amp;II REEDR Inputs Combined'!$B$727:$B$1796,0),MATCH(R$1,'[1]RBSA I&amp;II REEDR Inputs Combined'!$C$1:$BK$1,0))</f>
        <v>0</v>
      </c>
      <c r="S92" t="str">
        <f>INDEX('[1]RBSA I&amp;II REEDR Inputs Combined'!$C$727:$BK$1796,MATCH($A92,'[1]RBSA I&amp;II REEDR Inputs Combined'!$B$727:$B$1796,0),MATCH(S$1,'[1]RBSA I&amp;II REEDR Inputs Combined'!$C$1:$BK$1,0))</f>
        <v>Vented Crawlspace</v>
      </c>
      <c r="T92">
        <f>INDEX('[1]RBSA I&amp;II REEDR Inputs Combined'!$C$727:$BK$1796,MATCH($A92,'[1]RBSA I&amp;II REEDR Inputs Combined'!$B$727:$B$1796,0),MATCH(T$1,'[1]RBSA I&amp;II REEDR Inputs Combined'!$C$1:$BK$1,0))</f>
        <v>23.545532992262984</v>
      </c>
      <c r="U92">
        <f>INDEX('[1]RBSA I&amp;II REEDR Inputs Combined'!$C$727:$BK$1796,MATCH($A92,'[1]RBSA I&amp;II REEDR Inputs Combined'!$B$727:$B$1796,0),MATCH(U$1,'[1]RBSA I&amp;II REEDR Inputs Combined'!$C$1:$BK$1,0))</f>
        <v>0</v>
      </c>
      <c r="V92">
        <f>INDEX('[1]RBSA I&amp;II REEDR Inputs Combined'!$C$727:$BK$1796,MATCH($A92,'[1]RBSA I&amp;II REEDR Inputs Combined'!$B$727:$B$1796,0),MATCH(V$1,'[1]RBSA I&amp;II REEDR Inputs Combined'!$C$1:$BK$1,0))</f>
        <v>0</v>
      </c>
      <c r="W92">
        <f>INDEX('[1]RBSA I&amp;II REEDR Inputs Combined'!$C$727:$BK$1796,MATCH($A92,'[1]RBSA I&amp;II REEDR Inputs Combined'!$B$727:$B$1796,0),MATCH(W$1,'[1]RBSA I&amp;II REEDR Inputs Combined'!$C$1:$BK$1,0))</f>
        <v>0</v>
      </c>
      <c r="X92">
        <f>INDEX('[1]RBSA I&amp;II REEDR Inputs Combined'!$C$727:$BK$1796,MATCH($A92,'[1]RBSA I&amp;II REEDR Inputs Combined'!$B$727:$B$1796,0),MATCH(X$1,'[1]RBSA I&amp;II REEDR Inputs Combined'!$C$1:$BK$1,0))</f>
        <v>2.0929268433096819</v>
      </c>
      <c r="Y92" t="s">
        <v>67</v>
      </c>
      <c r="Z92">
        <f>INDEX('[1]RBSA I&amp;II REEDR Inputs Combined'!$C$727:$BK$1796,MATCH($A92,'[1]RBSA I&amp;II REEDR Inputs Combined'!$B$727:$B$1796,0),MATCH(Z$1,'[1]RBSA I&amp;II REEDR Inputs Combined'!$C$1:$BK$1,0))</f>
        <v>0.47999998900000002</v>
      </c>
      <c r="AA92">
        <f>INDEX('[1]RBSA I&amp;II REEDR Inputs Combined'!$C$727:$BK$1796,MATCH($A92,'[1]RBSA I&amp;II REEDR Inputs Combined'!$B$727:$B$1796,0),MATCH(AA$1,'[1]RBSA I&amp;II REEDR Inputs Combined'!$C$1:$BK$1,0))</f>
        <v>0.49917409200000001</v>
      </c>
      <c r="AB92" t="str">
        <f>INDEX('[1]RBSA I&amp;II REEDR Inputs Combined'!$C$727:$BK$1796,MATCH($A92,'[1]RBSA I&amp;II REEDR Inputs Combined'!$B$727:$B$1796,0),MATCH(AB$1,'[1]RBSA I&amp;II REEDR Inputs Combined'!$C$1:$BK$1,0))</f>
        <v>No</v>
      </c>
      <c r="AC92">
        <f>INDEX('[1]RBSA I&amp;II REEDR Inputs Combined'!$C$727:$BK$1796,MATCH($A92,'[1]RBSA I&amp;II REEDR Inputs Combined'!$B$727:$B$1796,0),MATCH(AC$1,'[1]RBSA I&amp;II REEDR Inputs Combined'!$C$1:$BK$1,0))</f>
        <v>0.17278029622136221</v>
      </c>
      <c r="AD92">
        <f>INDEX('[1]RBSA I&amp;II REEDR Inputs Combined'!$C$727:$BK$1796,MATCH($A92,'[1]RBSA I&amp;II REEDR Inputs Combined'!$B$727:$B$1796,0),MATCH(AD$1,'[1]RBSA I&amp;II REEDR Inputs Combined'!$C$1:$BK$1,0))</f>
        <v>6.2058066760699332E-2</v>
      </c>
      <c r="AE92">
        <f>INDEX('[1]RBSA I&amp;II REEDR Inputs Combined'!$C$727:$BK$1796,MATCH($A92,'[1]RBSA I&amp;II REEDR Inputs Combined'!$B$727:$B$1796,0),MATCH(AE$1,'[1]RBSA I&amp;II REEDR Inputs Combined'!$C$1:$BK$1,0))</f>
        <v>5.9032104789672683E-2</v>
      </c>
      <c r="AF92">
        <f>INDEX('[1]RBSA I&amp;II REEDR Inputs Combined'!$C$727:$BK$1796,MATCH($A92,'[1]RBSA I&amp;II REEDR Inputs Combined'!$B$727:$B$1796,0),MATCH(AF$1,'[1]RBSA I&amp;II REEDR Inputs Combined'!$C$1:$BK$1,0))</f>
        <v>4.0323220973933781E-2</v>
      </c>
      <c r="AG92">
        <f>INDEX('[1]RBSA I&amp;II REEDR Inputs Combined'!$C$727:$BK$1796,MATCH($A92,'[1]RBSA I&amp;II REEDR Inputs Combined'!$B$727:$B$1796,0),MATCH(AG$1,'[1]RBSA I&amp;II REEDR Inputs Combined'!$C$1:$BK$1,0))</f>
        <v>5.5424540857066811</v>
      </c>
      <c r="AH92" t="str">
        <f>INDEX('[1]RBSA I&amp;II REEDR Inputs Combined'!$C$727:$BK$1796,MATCH($A92,'[1]RBSA I&amp;II REEDR Inputs Combined'!$B$727:$B$1796,0),MATCH(AH$1,'[1]RBSA I&amp;II REEDR Inputs Combined'!$C$1:$BK$1,0))</f>
        <v>Nat. Gas Furnace with No CAC</v>
      </c>
      <c r="AI92" t="s">
        <v>68</v>
      </c>
      <c r="AJ92" t="str">
        <f>INDEX('[1]RBSA I&amp;II REEDR Inputs Combined'!$C$727:$BK$1796,MATCH($A92,'[1]RBSA I&amp;II REEDR Inputs Combined'!$B$727:$B$1796,0),MATCH(AJ$1,'[1]RBSA I&amp;II REEDR Inputs Combined'!$C$1:$BK$1,0))</f>
        <v>kW</v>
      </c>
      <c r="AK92">
        <f>INDEX('[1]RBSA I&amp;II REEDR Inputs Combined'!$C$727:$BK$1796,MATCH($A92,'[1]RBSA I&amp;II REEDR Inputs Combined'!$B$727:$B$1796,0),MATCH(AK$1,'[1]RBSA I&amp;II REEDR Inputs Combined'!$C$1:$BK$1,0))</f>
        <v>15</v>
      </c>
      <c r="AL92" t="str">
        <f>INDEX('[1]RBSA I&amp;II REEDR Inputs Combined'!$C$727:$BK$1796,MATCH($A92,'[1]RBSA I&amp;II REEDR Inputs Combined'!$B$727:$B$1796,0),MATCH(AL$1,'[1]RBSA I&amp;II REEDR Inputs Combined'!$C$1:$BK$1,0))</f>
        <v/>
      </c>
      <c r="AM92" t="str">
        <f>INDEX('[1]RBSA I&amp;II REEDR Inputs Combined'!$C$727:$BK$1796,MATCH($A92,'[1]RBSA I&amp;II REEDR Inputs Combined'!$B$727:$B$1796,0),MATCH(AM$1,'[1]RBSA I&amp;II REEDR Inputs Combined'!$C$1:$BK$1,0))</f>
        <v/>
      </c>
      <c r="AN92" t="str">
        <f>INDEX('[1]RBSA I&amp;II REEDR Inputs Combined'!$C$727:$BK$1796,MATCH($A92,'[1]RBSA I&amp;II REEDR Inputs Combined'!$B$727:$B$1796,0),MATCH(AN$1,'[1]RBSA I&amp;II REEDR Inputs Combined'!$C$1:$BK$1,0))</f>
        <v>Electric</v>
      </c>
      <c r="AO92" t="str">
        <f>INDEX('[1]RBSA I&amp;II REEDR Inputs Combined'!$C$727:$BK$1796,MATCH($A92,'[1]RBSA I&amp;II REEDR Inputs Combined'!$B$727:$B$1796,0),MATCH(AO$1,'[1]RBSA I&amp;II REEDR Inputs Combined'!$C$1:$BK$1,0))</f>
        <v>kW</v>
      </c>
      <c r="AP92">
        <f>INDEX('[1]RBSA I&amp;II REEDR Inputs Combined'!$C$727:$BK$1796,MATCH($A92,'[1]RBSA I&amp;II REEDR Inputs Combined'!$B$727:$B$1796,0),MATCH(AP$1,'[1]RBSA I&amp;II REEDR Inputs Combined'!$C$1:$BK$1,0))</f>
        <v>15</v>
      </c>
      <c r="AQ92">
        <f>INDEX('[1]RBSA I&amp;II REEDR Inputs Combined'!$C$727:$BK$1796,MATCH($A92,'[1]RBSA I&amp;II REEDR Inputs Combined'!$B$727:$B$1796,0),MATCH(AQ$1,'[1]RBSA I&amp;II REEDR Inputs Combined'!$C$1:$BK$1,0))</f>
        <v>35</v>
      </c>
      <c r="AR92">
        <f>INDEX('[1]RBSA I&amp;II REEDR Inputs Combined'!$C$727:$BK$1796,MATCH($A92,'[1]RBSA I&amp;II REEDR Inputs Combined'!$B$727:$B$1796,0),MATCH(AR$1,'[1]RBSA I&amp;II REEDR Inputs Combined'!$C$1:$BK$1,0))</f>
        <v>-30</v>
      </c>
      <c r="AS92">
        <f>INDEX('[1]RBSA I&amp;II REEDR Inputs Combined'!$C$727:$BK$1796,MATCH($A92,'[1]RBSA I&amp;II REEDR Inputs Combined'!$B$727:$B$1796,0),MATCH(AS$1,'[1]RBSA I&amp;II REEDR Inputs Combined'!$C$1:$BK$1,0))</f>
        <v>0</v>
      </c>
      <c r="AT92">
        <f>INDEX('[1]RBSA I&amp;II REEDR Inputs Combined'!$C$727:$BK$1796,MATCH($A92,'[1]RBSA I&amp;II REEDR Inputs Combined'!$B$727:$B$1796,0),MATCH(AT$1,'[1]RBSA I&amp;II REEDR Inputs Combined'!$C$1:$BK$1,0))</f>
        <v>0.81430000000000002</v>
      </c>
      <c r="AU92">
        <f>INDEX('[1]RBSA I&amp;II REEDR Inputs Combined'!$C$727:$BK$1796,MATCH($A92,'[1]RBSA I&amp;II REEDR Inputs Combined'!$B$727:$B$1796,0),MATCH(AU$1,'[1]RBSA I&amp;II REEDR Inputs Combined'!$C$1:$BK$1,0))</f>
        <v>0.127163</v>
      </c>
      <c r="AV92">
        <f>INDEX('[1]RBSA I&amp;II REEDR Inputs Combined'!$C$727:$BK$1796,MATCH($A92,'[1]RBSA I&amp;II REEDR Inputs Combined'!$B$727:$B$1796,0),MATCH(AV$1,'[1]RBSA I&amp;II REEDR Inputs Combined'!$C$1:$BK$1,0))</f>
        <v>11.772766496131492</v>
      </c>
      <c r="AW92">
        <f>INDEX('[1]RBSA I&amp;II REEDR Inputs Combined'!$C$727:$BK$1796,MATCH($A92,'[1]RBSA I&amp;II REEDR Inputs Combined'!$B$727:$B$1796,0),MATCH(AW$1,'[1]RBSA I&amp;II REEDR Inputs Combined'!$C$1:$BK$1,0))</f>
        <v>0.01</v>
      </c>
      <c r="AX92">
        <f>INDEX('[1]RBSA I&amp;II REEDR Inputs Combined'!$C$727:$BK$1796,MATCH($A92,'[1]RBSA I&amp;II REEDR Inputs Combined'!$B$727:$B$1796,0),MATCH(AX$1,'[1]RBSA I&amp;II REEDR Inputs Combined'!$C$1:$BK$1,0))</f>
        <v>100</v>
      </c>
      <c r="AY92" t="str">
        <f>INDEX('[1]RBSA I&amp;II REEDR Inputs Combined'!$C$727:$BK$1796,MATCH($A92,'[1]RBSA I&amp;II REEDR Inputs Combined'!$B$727:$B$1796,0),MATCH(AY$1,'[1]RBSA I&amp;II REEDR Inputs Combined'!$C$1:$BK$1,0))</f>
        <v>Heat_EZ_Sch_2</v>
      </c>
      <c r="AZ92" t="str">
        <f>INDEX('[1]RBSA I&amp;II REEDR Inputs Combined'!$C$727:$BK$1796,MATCH($A92,'[1]RBSA I&amp;II REEDR Inputs Combined'!$B$727:$B$1796,0),MATCH(AZ$1,'[1]RBSA I&amp;II REEDR Inputs Combined'!$C$1:$BK$1,0))</f>
        <v>Cool_EZ_Sch_1</v>
      </c>
      <c r="BA92" t="str">
        <f>INDEX('[1]RBSA I&amp;II REEDR Inputs Combined'!$C$727:$BK$1796,MATCH($A92,'[1]RBSA I&amp;II REEDR Inputs Combined'!$B$727:$B$1796,0),MATCH(BA$1,'[1]RBSA I&amp;II REEDR Inputs Combined'!$C$1:$BK$1,0))</f>
        <v>No</v>
      </c>
      <c r="BB92" t="str">
        <f>INDEX('[1]RBSA I&amp;II REEDR Inputs Combined'!$C$727:$BK$1796,MATCH($A92,'[1]RBSA I&amp;II REEDR Inputs Combined'!$B$727:$B$1796,0),MATCH(BB$1,'[1]RBSA I&amp;II REEDR Inputs Combined'!$C$1:$BK$1,0))</f>
        <v>DHW_EZ_Sch_1</v>
      </c>
      <c r="BC92">
        <f>INDEX('[1]RBSA I&amp;II REEDR Inputs Combined'!$C$727:$BK$1796,MATCH($A92,'[1]RBSA I&amp;II REEDR Inputs Combined'!$B$727:$B$1796,0),MATCH(BC$1,'[1]RBSA I&amp;II REEDR Inputs Combined'!$C$1:$BK$1,0))</f>
        <v>0</v>
      </c>
      <c r="BD92">
        <f>INDEX('[1]RBSA I&amp;II REEDR Inputs Combined'!$C$727:$BK$1796,MATCH($A92,'[1]RBSA I&amp;II REEDR Inputs Combined'!$B$727:$B$1796,0),MATCH(BD$1,'[1]RBSA I&amp;II REEDR Inputs Combined'!$C$1:$BK$1,0))</f>
        <v>0</v>
      </c>
      <c r="BE92">
        <f>INDEX('[1]RBSA I&amp;II REEDR Inputs Combined'!$C$727:$BK$1796,MATCH($A92,'[1]RBSA I&amp;II REEDR Inputs Combined'!$B$727:$B$1796,0),MATCH(BE$1,'[1]RBSA I&amp;II REEDR Inputs Combined'!$C$1:$BK$1,0))</f>
        <v>0</v>
      </c>
      <c r="BF92" t="str">
        <f>INDEX('[1]RBSA I&amp;II REEDR Inputs Combined'!$C$727:$BK$1796,MATCH($A92,'[1]RBSA I&amp;II REEDR Inputs Combined'!$B$727:$B$1796,0),MATCH(BF$1,'[1]RBSA I&amp;II REEDR Inputs Combined'!$C$1:$BK$1,0))</f>
        <v>No</v>
      </c>
      <c r="BG92" t="str">
        <f>INDEX('[1]RBSA I&amp;II REEDR Inputs Combined'!$C$727:$BK$1796,MATCH($A92,'[1]RBSA I&amp;II REEDR Inputs Combined'!$B$727:$B$1796,0),MATCH(BG$1,'[1]RBSA I&amp;II REEDR Inputs Combined'!$C$1:$BK$1,0))</f>
        <v>No</v>
      </c>
      <c r="BH92" t="str">
        <f>INDEX('[1]RBSA I&amp;II REEDR Inputs Combined'!$C$727:$BK$1796,MATCH($A92,'[1]RBSA I&amp;II REEDR Inputs Combined'!$B$727:$B$1796,0),MATCH(BH$1,'[1]RBSA I&amp;II REEDR Inputs Combined'!$C$1:$BK$1,0))</f>
        <v>No</v>
      </c>
      <c r="BI92" t="str">
        <f>INDEX('[1]RBSA I&amp;II REEDR Inputs Combined'!$C$727:$BK$1796,MATCH($A92,'[1]RBSA I&amp;II REEDR Inputs Combined'!$B$727:$B$1796,0),MATCH(BI$1,'[1]RBSA I&amp;II REEDR Inputs Combined'!$C$1:$BK$1,0))</f>
        <v>No</v>
      </c>
      <c r="BJ92" t="str">
        <f>INDEX('[1]RBSA I&amp;II REEDR Inputs Combined'!$C$727:$BK$1796,MATCH($A92,'[1]RBSA I&amp;II REEDR Inputs Combined'!$B$727:$B$1796,0),MATCH(BJ$1,'[1]RBSA I&amp;II REEDR Inputs Combined'!$C$1:$BK$1,0))</f>
        <v>No</v>
      </c>
      <c r="BK92">
        <f>INDEX('[1]RBSA I&amp;II REEDR Inputs Combined'!$C$727:$BK$1796,MATCH($A92,'[1]RBSA I&amp;II REEDR Inputs Combined'!$B$727:$B$1796,0),MATCH(BK$1,'[1]RBSA I&amp;II REEDR Inputs Combined'!$C$1:$BK$1,0))</f>
        <v>921.75257624633423</v>
      </c>
      <c r="BL92" t="str">
        <f>INDEX('[1]RBSA I&amp;II REEDR Inputs Combined'!$C$727:$BK$1796,MATCH($A92,'[1]RBSA I&amp;II REEDR Inputs Combined'!$B$727:$B$1796,0),MATCH(BL$1,'[1]RBSA I&amp;II REEDR Inputs Combined'!$C$1:$BK$1,0))</f>
        <v>Misc_Elec_EZ_Sch_1</v>
      </c>
      <c r="BM92">
        <f>INDEX('[1]RBSA I&amp;II REEDR Inputs Combined'!$C$727:$BK$1796,MATCH($A92,'[1]RBSA I&amp;II REEDR Inputs Combined'!$B$727:$B$1796,0),MATCH(BM$1,'[1]RBSA I&amp;II REEDR Inputs Combined'!$C$1:$BK$1,0))</f>
        <v>0</v>
      </c>
      <c r="BN92" s="3"/>
    </row>
    <row r="93" spans="1:66" x14ac:dyDescent="0.25">
      <c r="A93" s="3" t="s">
        <v>159</v>
      </c>
      <c r="B93">
        <f>INDEX('[1]RBSA I&amp;II REEDR Inputs Combined'!$C$727:$BK$1796,MATCH($A93,'[1]RBSA I&amp;II REEDR Inputs Combined'!$B$727:$B$1796,0),MATCH(B$1,'[1]RBSA I&amp;II REEDR Inputs Combined'!$C$1:$BK$1,0))</f>
        <v>4</v>
      </c>
      <c r="C93" t="str">
        <f>INDEX('[1]RBSA I&amp;II REEDR Inputs Combined'!$C$727:$BK$1796,MATCH($A93,'[1]RBSA I&amp;II REEDR Inputs Combined'!$B$727:$B$1796,0),MATCH(C$1,'[1]RBSA I&amp;II REEDR Inputs Combined'!$C$1:$BK$1,0))</f>
        <v>USA_ID_Twin.Falls-Magic.Valley.Rgnl.AP-Joslin.Field.725866_TMY3</v>
      </c>
      <c r="D93">
        <f>INDEX('[1]RBSA I&amp;II REEDR Inputs Combined'!$C$727:$BK$1796,MATCH($A93,'[1]RBSA I&amp;II REEDR Inputs Combined'!$B$727:$B$1796,0),MATCH(D$1,'[1]RBSA I&amp;II REEDR Inputs Combined'!$C$1:$BK$1,0))</f>
        <v>0</v>
      </c>
      <c r="E93">
        <f>INDEX('[1]RBSA I&amp;II REEDR Inputs Combined'!$C$727:$BK$1796,MATCH($A93,'[1]RBSA I&amp;II REEDR Inputs Combined'!$B$727:$B$1796,0),MATCH(E$1,'[1]RBSA I&amp;II REEDR Inputs Combined'!$C$1:$BK$1,0))</f>
        <v>1625</v>
      </c>
      <c r="F93">
        <f>INDEX('[1]RBSA I&amp;II REEDR Inputs Combined'!$C$727:$BK$1796,MATCH($A93,'[1]RBSA I&amp;II REEDR Inputs Combined'!$B$727:$B$1796,0),MATCH(F$1,'[1]RBSA I&amp;II REEDR Inputs Combined'!$C$1:$BK$1,0))</f>
        <v>0.96569230769230774</v>
      </c>
      <c r="G93">
        <f>INDEX('[1]RBSA I&amp;II REEDR Inputs Combined'!$C$727:$BK$1796,MATCH($A93,'[1]RBSA I&amp;II REEDR Inputs Combined'!$B$727:$B$1796,0),MATCH(G$1,'[1]RBSA I&amp;II REEDR Inputs Combined'!$C$1:$BK$1,0))</f>
        <v>8</v>
      </c>
      <c r="H93">
        <f>INDEX('[1]RBSA I&amp;II REEDR Inputs Combined'!$C$727:$BK$1796,MATCH($A93,'[1]RBSA I&amp;II REEDR Inputs Combined'!$B$727:$B$1796,0),MATCH(H$1,'[1]RBSA I&amp;II REEDR Inputs Combined'!$C$1:$BK$1,0))</f>
        <v>1</v>
      </c>
      <c r="I93" t="str">
        <f>INDEX('[1]RBSA I&amp;II REEDR Inputs Combined'!$C$727:$BK$1796,MATCH($A93,'[1]RBSA I&amp;II REEDR Inputs Combined'!$B$727:$B$1796,0),MATCH(I$1,'[1]RBSA I&amp;II REEDR Inputs Combined'!$C$1:$BK$1,0))</f>
        <v>4-12 (Low-Moderate Slope)</v>
      </c>
      <c r="J93" t="str">
        <f>INDEX('[1]RBSA I&amp;II REEDR Inputs Combined'!$C$727:$BK$1796,MATCH($A93,'[1]RBSA I&amp;II REEDR Inputs Combined'!$B$727:$B$1796,0),MATCH(J$1,'[1]RBSA I&amp;II REEDR Inputs Combined'!$C$1:$BK$1,0))</f>
        <v>Overall Effective R-Value</v>
      </c>
      <c r="K93">
        <f>INDEX('[1]RBSA I&amp;II REEDR Inputs Combined'!$C$727:$BK$1796,MATCH($A93,'[1]RBSA I&amp;II REEDR Inputs Combined'!$B$727:$B$1796,0),MATCH(K$1,'[1]RBSA I&amp;II REEDR Inputs Combined'!$C$1:$BK$1,0))</f>
        <v>0</v>
      </c>
      <c r="L93">
        <f>INDEX('[1]RBSA I&amp;II REEDR Inputs Combined'!$C$727:$BK$1796,MATCH($A93,'[1]RBSA I&amp;II REEDR Inputs Combined'!$B$727:$B$1796,0),MATCH(L$1,'[1]RBSA I&amp;II REEDR Inputs Combined'!$C$1:$BK$1,0))</f>
        <v>16.90141556</v>
      </c>
      <c r="M93" t="str">
        <f>INDEX('[1]RBSA I&amp;II REEDR Inputs Combined'!$C$727:$BK$1796,MATCH($A93,'[1]RBSA I&amp;II REEDR Inputs Combined'!$B$727:$B$1796,0),MATCH(M$1,'[1]RBSA I&amp;II REEDR Inputs Combined'!$C$1:$BK$1,0))</f>
        <v>Ceiling Overall Effective R-Value (Assumes Uninsulated Roof)</v>
      </c>
      <c r="N93">
        <f>INDEX('[1]RBSA I&amp;II REEDR Inputs Combined'!$C$727:$BK$1796,MATCH($A93,'[1]RBSA I&amp;II REEDR Inputs Combined'!$B$727:$B$1796,0),MATCH(N$1,'[1]RBSA I&amp;II REEDR Inputs Combined'!$C$1:$BK$1,0))</f>
        <v>0</v>
      </c>
      <c r="O93">
        <f>INDEX('[1]RBSA I&amp;II REEDR Inputs Combined'!$C$727:$BK$1796,MATCH($A93,'[1]RBSA I&amp;II REEDR Inputs Combined'!$B$727:$B$1796,0),MATCH(O$1,'[1]RBSA I&amp;II REEDR Inputs Combined'!$C$1:$BK$1,0))</f>
        <v>11.289052529999999</v>
      </c>
      <c r="P93" t="s">
        <v>67</v>
      </c>
      <c r="Q93" t="str">
        <f>INDEX('[1]RBSA I&amp;II REEDR Inputs Combined'!$C$727:$BK$1796,MATCH($A93,'[1]RBSA I&amp;II REEDR Inputs Combined'!$B$727:$B$1796,0),MATCH(Q$1,'[1]RBSA I&amp;II REEDR Inputs Combined'!$C$1:$BK$1,0))</f>
        <v>Foundation Type with Effective R-Values</v>
      </c>
      <c r="R93">
        <f>INDEX('[1]RBSA I&amp;II REEDR Inputs Combined'!$C$727:$BK$1796,MATCH($A93,'[1]RBSA I&amp;II REEDR Inputs Combined'!$B$727:$B$1796,0),MATCH(R$1,'[1]RBSA I&amp;II REEDR Inputs Combined'!$C$1:$BK$1,0))</f>
        <v>0</v>
      </c>
      <c r="S93" t="str">
        <f>INDEX('[1]RBSA I&amp;II REEDR Inputs Combined'!$C$727:$BK$1796,MATCH($A93,'[1]RBSA I&amp;II REEDR Inputs Combined'!$B$727:$B$1796,0),MATCH(S$1,'[1]RBSA I&amp;II REEDR Inputs Combined'!$C$1:$BK$1,0))</f>
        <v>Vented Crawlspace</v>
      </c>
      <c r="T93">
        <f>INDEX('[1]RBSA I&amp;II REEDR Inputs Combined'!$C$727:$BK$1796,MATCH($A93,'[1]RBSA I&amp;II REEDR Inputs Combined'!$B$727:$B$1796,0),MATCH(T$1,'[1]RBSA I&amp;II REEDR Inputs Combined'!$C$1:$BK$1,0))</f>
        <v>26.071641860642263</v>
      </c>
      <c r="U93">
        <f>INDEX('[1]RBSA I&amp;II REEDR Inputs Combined'!$C$727:$BK$1796,MATCH($A93,'[1]RBSA I&amp;II REEDR Inputs Combined'!$B$727:$B$1796,0),MATCH(U$1,'[1]RBSA I&amp;II REEDR Inputs Combined'!$C$1:$BK$1,0))</f>
        <v>0</v>
      </c>
      <c r="V93">
        <f>INDEX('[1]RBSA I&amp;II REEDR Inputs Combined'!$C$727:$BK$1796,MATCH($A93,'[1]RBSA I&amp;II REEDR Inputs Combined'!$B$727:$B$1796,0),MATCH(V$1,'[1]RBSA I&amp;II REEDR Inputs Combined'!$C$1:$BK$1,0))</f>
        <v>0</v>
      </c>
      <c r="W93">
        <f>INDEX('[1]RBSA I&amp;II REEDR Inputs Combined'!$C$727:$BK$1796,MATCH($A93,'[1]RBSA I&amp;II REEDR Inputs Combined'!$B$727:$B$1796,0),MATCH(W$1,'[1]RBSA I&amp;II REEDR Inputs Combined'!$C$1:$BK$1,0))</f>
        <v>0</v>
      </c>
      <c r="X93">
        <f>INDEX('[1]RBSA I&amp;II REEDR Inputs Combined'!$C$727:$BK$1796,MATCH($A93,'[1]RBSA I&amp;II REEDR Inputs Combined'!$B$727:$B$1796,0),MATCH(X$1,'[1]RBSA I&amp;II REEDR Inputs Combined'!$C$1:$BK$1,0))</f>
        <v>2.0929268433096819</v>
      </c>
      <c r="Y93" t="s">
        <v>67</v>
      </c>
      <c r="Z93">
        <f>INDEX('[1]RBSA I&amp;II REEDR Inputs Combined'!$C$727:$BK$1796,MATCH($A93,'[1]RBSA I&amp;II REEDR Inputs Combined'!$B$727:$B$1796,0),MATCH(Z$1,'[1]RBSA I&amp;II REEDR Inputs Combined'!$C$1:$BK$1,0))</f>
        <v>0.75</v>
      </c>
      <c r="AA93">
        <f>INDEX('[1]RBSA I&amp;II REEDR Inputs Combined'!$C$727:$BK$1796,MATCH($A93,'[1]RBSA I&amp;II REEDR Inputs Combined'!$B$727:$B$1796,0),MATCH(AA$1,'[1]RBSA I&amp;II REEDR Inputs Combined'!$C$1:$BK$1,0))</f>
        <v>0.75279961399999995</v>
      </c>
      <c r="AB93" t="str">
        <f>INDEX('[1]RBSA I&amp;II REEDR Inputs Combined'!$C$727:$BK$1796,MATCH($A93,'[1]RBSA I&amp;II REEDR Inputs Combined'!$B$727:$B$1796,0),MATCH(AB$1,'[1]RBSA I&amp;II REEDR Inputs Combined'!$C$1:$BK$1,0))</f>
        <v>No</v>
      </c>
      <c r="AC93">
        <f>INDEX('[1]RBSA I&amp;II REEDR Inputs Combined'!$C$727:$BK$1796,MATCH($A93,'[1]RBSA I&amp;II REEDR Inputs Combined'!$B$727:$B$1796,0),MATCH(AC$1,'[1]RBSA I&amp;II REEDR Inputs Combined'!$C$1:$BK$1,0))</f>
        <v>0.24820823513725915</v>
      </c>
      <c r="AD93">
        <f>INDEX('[1]RBSA I&amp;II REEDR Inputs Combined'!$C$727:$BK$1796,MATCH($A93,'[1]RBSA I&amp;II REEDR Inputs Combined'!$B$727:$B$1796,0),MATCH(AD$1,'[1]RBSA I&amp;II REEDR Inputs Combined'!$C$1:$BK$1,0))</f>
        <v>0.25260124725508903</v>
      </c>
      <c r="AE93">
        <f>INDEX('[1]RBSA I&amp;II REEDR Inputs Combined'!$C$727:$BK$1796,MATCH($A93,'[1]RBSA I&amp;II REEDR Inputs Combined'!$B$727:$B$1796,0),MATCH(AE$1,'[1]RBSA I&amp;II REEDR Inputs Combined'!$C$1:$BK$1,0))</f>
        <v>7.0152046152074279E-2</v>
      </c>
      <c r="AF93">
        <f>INDEX('[1]RBSA I&amp;II REEDR Inputs Combined'!$C$727:$BK$1796,MATCH($A93,'[1]RBSA I&amp;II REEDR Inputs Combined'!$B$727:$B$1796,0),MATCH(AF$1,'[1]RBSA I&amp;II REEDR Inputs Combined'!$C$1:$BK$1,0))</f>
        <v>0.18664120265248257</v>
      </c>
      <c r="AG93">
        <f>INDEX('[1]RBSA I&amp;II REEDR Inputs Combined'!$C$727:$BK$1796,MATCH($A93,'[1]RBSA I&amp;II REEDR Inputs Combined'!$B$727:$B$1796,0),MATCH(AG$1,'[1]RBSA I&amp;II REEDR Inputs Combined'!$C$1:$BK$1,0))</f>
        <v>5.782778397323562</v>
      </c>
      <c r="AH93" t="str">
        <f>INDEX('[1]RBSA I&amp;II REEDR Inputs Combined'!$C$727:$BK$1796,MATCH($A93,'[1]RBSA I&amp;II REEDR Inputs Combined'!$B$727:$B$1796,0),MATCH(AH$1,'[1]RBSA I&amp;II REEDR Inputs Combined'!$C$1:$BK$1,0))</f>
        <v>Single Speed ASHP (8.5 HSPF 15 SEER)</v>
      </c>
      <c r="AI93" t="s">
        <v>68</v>
      </c>
      <c r="AJ93" t="str">
        <f>INDEX('[1]RBSA I&amp;II REEDR Inputs Combined'!$C$727:$BK$1796,MATCH($A93,'[1]RBSA I&amp;II REEDR Inputs Combined'!$B$727:$B$1796,0),MATCH(AJ$1,'[1]RBSA I&amp;II REEDR Inputs Combined'!$C$1:$BK$1,0))</f>
        <v>ton</v>
      </c>
      <c r="AK93">
        <f>INDEX('[1]RBSA I&amp;II REEDR Inputs Combined'!$C$727:$BK$1796,MATCH($A93,'[1]RBSA I&amp;II REEDR Inputs Combined'!$B$727:$B$1796,0),MATCH(AK$1,'[1]RBSA I&amp;II REEDR Inputs Combined'!$C$1:$BK$1,0))</f>
        <v>2.8333333330000001</v>
      </c>
      <c r="AL93" t="str">
        <f>INDEX('[1]RBSA I&amp;II REEDR Inputs Combined'!$C$727:$BK$1796,MATCH($A93,'[1]RBSA I&amp;II REEDR Inputs Combined'!$B$727:$B$1796,0),MATCH(AL$1,'[1]RBSA I&amp;II REEDR Inputs Combined'!$C$1:$BK$1,0))</f>
        <v>ton</v>
      </c>
      <c r="AM93">
        <f>INDEX('[1]RBSA I&amp;II REEDR Inputs Combined'!$C$727:$BK$1796,MATCH($A93,'[1]RBSA I&amp;II REEDR Inputs Combined'!$B$727:$B$1796,0),MATCH(AM$1,'[1]RBSA I&amp;II REEDR Inputs Combined'!$C$1:$BK$1,0))</f>
        <v>2.8333333330000001</v>
      </c>
      <c r="AN93" t="str">
        <f>INDEX('[1]RBSA I&amp;II REEDR Inputs Combined'!$C$727:$BK$1796,MATCH($A93,'[1]RBSA I&amp;II REEDR Inputs Combined'!$B$727:$B$1796,0),MATCH(AN$1,'[1]RBSA I&amp;II REEDR Inputs Combined'!$C$1:$BK$1,0))</f>
        <v>Electric</v>
      </c>
      <c r="AO93" t="str">
        <f>INDEX('[1]RBSA I&amp;II REEDR Inputs Combined'!$C$727:$BK$1796,MATCH($A93,'[1]RBSA I&amp;II REEDR Inputs Combined'!$B$727:$B$1796,0),MATCH(AO$1,'[1]RBSA I&amp;II REEDR Inputs Combined'!$C$1:$BK$1,0))</f>
        <v>kW</v>
      </c>
      <c r="AP93">
        <f>INDEX('[1]RBSA I&amp;II REEDR Inputs Combined'!$C$727:$BK$1796,MATCH($A93,'[1]RBSA I&amp;II REEDR Inputs Combined'!$B$727:$B$1796,0),MATCH(AP$1,'[1]RBSA I&amp;II REEDR Inputs Combined'!$C$1:$BK$1,0))</f>
        <v>15</v>
      </c>
      <c r="AQ93">
        <f>INDEX('[1]RBSA I&amp;II REEDR Inputs Combined'!$C$727:$BK$1796,MATCH($A93,'[1]RBSA I&amp;II REEDR Inputs Combined'!$B$727:$B$1796,0),MATCH(AQ$1,'[1]RBSA I&amp;II REEDR Inputs Combined'!$C$1:$BK$1,0))</f>
        <v>35</v>
      </c>
      <c r="AR93">
        <f>INDEX('[1]RBSA I&amp;II REEDR Inputs Combined'!$C$727:$BK$1796,MATCH($A93,'[1]RBSA I&amp;II REEDR Inputs Combined'!$B$727:$B$1796,0),MATCH(AR$1,'[1]RBSA I&amp;II REEDR Inputs Combined'!$C$1:$BK$1,0))</f>
        <v>-30</v>
      </c>
      <c r="AS93">
        <f>INDEX('[1]RBSA I&amp;II REEDR Inputs Combined'!$C$727:$BK$1796,MATCH($A93,'[1]RBSA I&amp;II REEDR Inputs Combined'!$B$727:$B$1796,0),MATCH(AS$1,'[1]RBSA I&amp;II REEDR Inputs Combined'!$C$1:$BK$1,0))</f>
        <v>0</v>
      </c>
      <c r="AT93" t="str">
        <f>INDEX('[1]RBSA I&amp;II REEDR Inputs Combined'!$C$727:$BK$1796,MATCH($A93,'[1]RBSA I&amp;II REEDR Inputs Combined'!$B$727:$B$1796,0),MATCH(AT$1,'[1]RBSA I&amp;II REEDR Inputs Combined'!$C$1:$BK$1,0))</f>
        <v/>
      </c>
      <c r="AU93">
        <f>INDEX('[1]RBSA I&amp;II REEDR Inputs Combined'!$C$727:$BK$1796,MATCH($A93,'[1]RBSA I&amp;II REEDR Inputs Combined'!$B$727:$B$1796,0),MATCH(AU$1,'[1]RBSA I&amp;II REEDR Inputs Combined'!$C$1:$BK$1,0))</f>
        <v>0.127163</v>
      </c>
      <c r="AV93">
        <f>INDEX('[1]RBSA I&amp;II REEDR Inputs Combined'!$C$727:$BK$1796,MATCH($A93,'[1]RBSA I&amp;II REEDR Inputs Combined'!$B$727:$B$1796,0),MATCH(AV$1,'[1]RBSA I&amp;II REEDR Inputs Combined'!$C$1:$BK$1,0))</f>
        <v>13.035820930321131</v>
      </c>
      <c r="AW93">
        <f>INDEX('[1]RBSA I&amp;II REEDR Inputs Combined'!$C$727:$BK$1796,MATCH($A93,'[1]RBSA I&amp;II REEDR Inputs Combined'!$B$727:$B$1796,0),MATCH(AW$1,'[1]RBSA I&amp;II REEDR Inputs Combined'!$C$1:$BK$1,0))</f>
        <v>0.01</v>
      </c>
      <c r="AX93">
        <f>INDEX('[1]RBSA I&amp;II REEDR Inputs Combined'!$C$727:$BK$1796,MATCH($A93,'[1]RBSA I&amp;II REEDR Inputs Combined'!$B$727:$B$1796,0),MATCH(AX$1,'[1]RBSA I&amp;II REEDR Inputs Combined'!$C$1:$BK$1,0))</f>
        <v>100</v>
      </c>
      <c r="AY93" t="str">
        <f>INDEX('[1]RBSA I&amp;II REEDR Inputs Combined'!$C$727:$BK$1796,MATCH($A93,'[1]RBSA I&amp;II REEDR Inputs Combined'!$B$727:$B$1796,0),MATCH(AY$1,'[1]RBSA I&amp;II REEDR Inputs Combined'!$C$1:$BK$1,0))</f>
        <v>Heat_EZ_Sch_1</v>
      </c>
      <c r="AZ93" t="str">
        <f>INDEX('[1]RBSA I&amp;II REEDR Inputs Combined'!$C$727:$BK$1796,MATCH($A93,'[1]RBSA I&amp;II REEDR Inputs Combined'!$B$727:$B$1796,0),MATCH(AZ$1,'[1]RBSA I&amp;II REEDR Inputs Combined'!$C$1:$BK$1,0))</f>
        <v>Cool_EZ_Sch_1</v>
      </c>
      <c r="BA93" t="str">
        <f>INDEX('[1]RBSA I&amp;II REEDR Inputs Combined'!$C$727:$BK$1796,MATCH($A93,'[1]RBSA I&amp;II REEDR Inputs Combined'!$B$727:$B$1796,0),MATCH(BA$1,'[1]RBSA I&amp;II REEDR Inputs Combined'!$C$1:$BK$1,0))</f>
        <v>No</v>
      </c>
      <c r="BB93" t="str">
        <f>INDEX('[1]RBSA I&amp;II REEDR Inputs Combined'!$C$727:$BK$1796,MATCH($A93,'[1]RBSA I&amp;II REEDR Inputs Combined'!$B$727:$B$1796,0),MATCH(BB$1,'[1]RBSA I&amp;II REEDR Inputs Combined'!$C$1:$BK$1,0))</f>
        <v>DHW_EZ_Sch_1</v>
      </c>
      <c r="BC93">
        <f>INDEX('[1]RBSA I&amp;II REEDR Inputs Combined'!$C$727:$BK$1796,MATCH($A93,'[1]RBSA I&amp;II REEDR Inputs Combined'!$B$727:$B$1796,0),MATCH(BC$1,'[1]RBSA I&amp;II REEDR Inputs Combined'!$C$1:$BK$1,0))</f>
        <v>0</v>
      </c>
      <c r="BD93">
        <f>INDEX('[1]RBSA I&amp;II REEDR Inputs Combined'!$C$727:$BK$1796,MATCH($A93,'[1]RBSA I&amp;II REEDR Inputs Combined'!$B$727:$B$1796,0),MATCH(BD$1,'[1]RBSA I&amp;II REEDR Inputs Combined'!$C$1:$BK$1,0))</f>
        <v>0</v>
      </c>
      <c r="BE93">
        <f>INDEX('[1]RBSA I&amp;II REEDR Inputs Combined'!$C$727:$BK$1796,MATCH($A93,'[1]RBSA I&amp;II REEDR Inputs Combined'!$B$727:$B$1796,0),MATCH(BE$1,'[1]RBSA I&amp;II REEDR Inputs Combined'!$C$1:$BK$1,0))</f>
        <v>0</v>
      </c>
      <c r="BF93" t="str">
        <f>INDEX('[1]RBSA I&amp;II REEDR Inputs Combined'!$C$727:$BK$1796,MATCH($A93,'[1]RBSA I&amp;II REEDR Inputs Combined'!$B$727:$B$1796,0),MATCH(BF$1,'[1]RBSA I&amp;II REEDR Inputs Combined'!$C$1:$BK$1,0))</f>
        <v>No</v>
      </c>
      <c r="BG93" t="str">
        <f>INDEX('[1]RBSA I&amp;II REEDR Inputs Combined'!$C$727:$BK$1796,MATCH($A93,'[1]RBSA I&amp;II REEDR Inputs Combined'!$B$727:$B$1796,0),MATCH(BG$1,'[1]RBSA I&amp;II REEDR Inputs Combined'!$C$1:$BK$1,0))</f>
        <v>No</v>
      </c>
      <c r="BH93" t="str">
        <f>INDEX('[1]RBSA I&amp;II REEDR Inputs Combined'!$C$727:$BK$1796,MATCH($A93,'[1]RBSA I&amp;II REEDR Inputs Combined'!$B$727:$B$1796,0),MATCH(BH$1,'[1]RBSA I&amp;II REEDR Inputs Combined'!$C$1:$BK$1,0))</f>
        <v>No</v>
      </c>
      <c r="BI93" t="str">
        <f>INDEX('[1]RBSA I&amp;II REEDR Inputs Combined'!$C$727:$BK$1796,MATCH($A93,'[1]RBSA I&amp;II REEDR Inputs Combined'!$B$727:$B$1796,0),MATCH(BI$1,'[1]RBSA I&amp;II REEDR Inputs Combined'!$C$1:$BK$1,0))</f>
        <v>No</v>
      </c>
      <c r="BJ93" t="str">
        <f>INDEX('[1]RBSA I&amp;II REEDR Inputs Combined'!$C$727:$BK$1796,MATCH($A93,'[1]RBSA I&amp;II REEDR Inputs Combined'!$B$727:$B$1796,0),MATCH(BJ$1,'[1]RBSA I&amp;II REEDR Inputs Combined'!$C$1:$BK$1,0))</f>
        <v>No</v>
      </c>
      <c r="BK93">
        <f>INDEX('[1]RBSA I&amp;II REEDR Inputs Combined'!$C$727:$BK$1796,MATCH($A93,'[1]RBSA I&amp;II REEDR Inputs Combined'!$B$727:$B$1796,0),MATCH(BK$1,'[1]RBSA I&amp;II REEDR Inputs Combined'!$C$1:$BK$1,0))</f>
        <v>731.24289090909087</v>
      </c>
      <c r="BL93" t="str">
        <f>INDEX('[1]RBSA I&amp;II REEDR Inputs Combined'!$C$727:$BK$1796,MATCH($A93,'[1]RBSA I&amp;II REEDR Inputs Combined'!$B$727:$B$1796,0),MATCH(BL$1,'[1]RBSA I&amp;II REEDR Inputs Combined'!$C$1:$BK$1,0))</f>
        <v>Misc_Elec_EZ_Sch_1</v>
      </c>
      <c r="BM93">
        <f>INDEX('[1]RBSA I&amp;II REEDR Inputs Combined'!$C$727:$BK$1796,MATCH($A93,'[1]RBSA I&amp;II REEDR Inputs Combined'!$B$727:$B$1796,0),MATCH(BM$1,'[1]RBSA I&amp;II REEDR Inputs Combined'!$C$1:$BK$1,0))</f>
        <v>0</v>
      </c>
      <c r="BN93" s="3"/>
    </row>
    <row r="94" spans="1:66" x14ac:dyDescent="0.25">
      <c r="A94" s="3" t="s">
        <v>160</v>
      </c>
      <c r="B94">
        <f>INDEX('[1]RBSA I&amp;II REEDR Inputs Combined'!$C$727:$BK$1796,MATCH($A94,'[1]RBSA I&amp;II REEDR Inputs Combined'!$B$727:$B$1796,0),MATCH(B$1,'[1]RBSA I&amp;II REEDR Inputs Combined'!$C$1:$BK$1,0))</f>
        <v>4</v>
      </c>
      <c r="C94" t="str">
        <f>INDEX('[1]RBSA I&amp;II REEDR Inputs Combined'!$C$727:$BK$1796,MATCH($A94,'[1]RBSA I&amp;II REEDR Inputs Combined'!$B$727:$B$1796,0),MATCH(C$1,'[1]RBSA I&amp;II REEDR Inputs Combined'!$C$1:$BK$1,0))</f>
        <v>USA_MT_Livingston-Mission.Field.AP.726798_TMY3</v>
      </c>
      <c r="D94">
        <f>INDEX('[1]RBSA I&amp;II REEDR Inputs Combined'!$C$727:$BK$1796,MATCH($A94,'[1]RBSA I&amp;II REEDR Inputs Combined'!$B$727:$B$1796,0),MATCH(D$1,'[1]RBSA I&amp;II REEDR Inputs Combined'!$C$1:$BK$1,0))</f>
        <v>0</v>
      </c>
      <c r="E94">
        <f>INDEX('[1]RBSA I&amp;II REEDR Inputs Combined'!$C$727:$BK$1796,MATCH($A94,'[1]RBSA I&amp;II REEDR Inputs Combined'!$B$727:$B$1796,0),MATCH(E$1,'[1]RBSA I&amp;II REEDR Inputs Combined'!$C$1:$BK$1,0))</f>
        <v>1716</v>
      </c>
      <c r="F94">
        <f>INDEX('[1]RBSA I&amp;II REEDR Inputs Combined'!$C$727:$BK$1796,MATCH($A94,'[1]RBSA I&amp;II REEDR Inputs Combined'!$B$727:$B$1796,0),MATCH(F$1,'[1]RBSA I&amp;II REEDR Inputs Combined'!$C$1:$BK$1,0))</f>
        <v>0.98426573426573427</v>
      </c>
      <c r="G94">
        <f>INDEX('[1]RBSA I&amp;II REEDR Inputs Combined'!$C$727:$BK$1796,MATCH($A94,'[1]RBSA I&amp;II REEDR Inputs Combined'!$B$727:$B$1796,0),MATCH(G$1,'[1]RBSA I&amp;II REEDR Inputs Combined'!$C$1:$BK$1,0))</f>
        <v>8</v>
      </c>
      <c r="H94">
        <f>INDEX('[1]RBSA I&amp;II REEDR Inputs Combined'!$C$727:$BK$1796,MATCH($A94,'[1]RBSA I&amp;II REEDR Inputs Combined'!$B$727:$B$1796,0),MATCH(H$1,'[1]RBSA I&amp;II REEDR Inputs Combined'!$C$1:$BK$1,0))</f>
        <v>1</v>
      </c>
      <c r="I94" t="str">
        <f>INDEX('[1]RBSA I&amp;II REEDR Inputs Combined'!$C$727:$BK$1796,MATCH($A94,'[1]RBSA I&amp;II REEDR Inputs Combined'!$B$727:$B$1796,0),MATCH(I$1,'[1]RBSA I&amp;II REEDR Inputs Combined'!$C$1:$BK$1,0))</f>
        <v>4-12 (Low-Moderate Slope)</v>
      </c>
      <c r="J94" t="str">
        <f>INDEX('[1]RBSA I&amp;II REEDR Inputs Combined'!$C$727:$BK$1796,MATCH($A94,'[1]RBSA I&amp;II REEDR Inputs Combined'!$B$727:$B$1796,0),MATCH(J$1,'[1]RBSA I&amp;II REEDR Inputs Combined'!$C$1:$BK$1,0))</f>
        <v>Overall Effective R-Value</v>
      </c>
      <c r="K94">
        <f>INDEX('[1]RBSA I&amp;II REEDR Inputs Combined'!$C$727:$BK$1796,MATCH($A94,'[1]RBSA I&amp;II REEDR Inputs Combined'!$B$727:$B$1796,0),MATCH(K$1,'[1]RBSA I&amp;II REEDR Inputs Combined'!$C$1:$BK$1,0))</f>
        <v>0</v>
      </c>
      <c r="L94">
        <f>INDEX('[1]RBSA I&amp;II REEDR Inputs Combined'!$C$727:$BK$1796,MATCH($A94,'[1]RBSA I&amp;II REEDR Inputs Combined'!$B$727:$B$1796,0),MATCH(L$1,'[1]RBSA I&amp;II REEDR Inputs Combined'!$C$1:$BK$1,0))</f>
        <v>11.63350129</v>
      </c>
      <c r="M94" t="str">
        <f>INDEX('[1]RBSA I&amp;II REEDR Inputs Combined'!$C$727:$BK$1796,MATCH($A94,'[1]RBSA I&amp;II REEDR Inputs Combined'!$B$727:$B$1796,0),MATCH(M$1,'[1]RBSA I&amp;II REEDR Inputs Combined'!$C$1:$BK$1,0))</f>
        <v>Ceiling Overall Effective R-Value (Assumes Uninsulated Roof)</v>
      </c>
      <c r="N94">
        <f>INDEX('[1]RBSA I&amp;II REEDR Inputs Combined'!$C$727:$BK$1796,MATCH($A94,'[1]RBSA I&amp;II REEDR Inputs Combined'!$B$727:$B$1796,0),MATCH(N$1,'[1]RBSA I&amp;II REEDR Inputs Combined'!$C$1:$BK$1,0))</f>
        <v>0</v>
      </c>
      <c r="O94">
        <f>INDEX('[1]RBSA I&amp;II REEDR Inputs Combined'!$C$727:$BK$1796,MATCH($A94,'[1]RBSA I&amp;II REEDR Inputs Combined'!$B$727:$B$1796,0),MATCH(O$1,'[1]RBSA I&amp;II REEDR Inputs Combined'!$C$1:$BK$1,0))</f>
        <v>24.034159809999998</v>
      </c>
      <c r="P94" t="s">
        <v>67</v>
      </c>
      <c r="Q94" t="str">
        <f>INDEX('[1]RBSA I&amp;II REEDR Inputs Combined'!$C$727:$BK$1796,MATCH($A94,'[1]RBSA I&amp;II REEDR Inputs Combined'!$B$727:$B$1796,0),MATCH(Q$1,'[1]RBSA I&amp;II REEDR Inputs Combined'!$C$1:$BK$1,0))</f>
        <v>Foundation Type with Effective R-Values</v>
      </c>
      <c r="R94">
        <f>INDEX('[1]RBSA I&amp;II REEDR Inputs Combined'!$C$727:$BK$1796,MATCH($A94,'[1]RBSA I&amp;II REEDR Inputs Combined'!$B$727:$B$1796,0),MATCH(R$1,'[1]RBSA I&amp;II REEDR Inputs Combined'!$C$1:$BK$1,0))</f>
        <v>0</v>
      </c>
      <c r="S94" t="str">
        <f>INDEX('[1]RBSA I&amp;II REEDR Inputs Combined'!$C$727:$BK$1796,MATCH($A94,'[1]RBSA I&amp;II REEDR Inputs Combined'!$B$727:$B$1796,0),MATCH(S$1,'[1]RBSA I&amp;II REEDR Inputs Combined'!$C$1:$BK$1,0))</f>
        <v>Vented Crawlspace</v>
      </c>
      <c r="T94">
        <f>INDEX('[1]RBSA I&amp;II REEDR Inputs Combined'!$C$727:$BK$1796,MATCH($A94,'[1]RBSA I&amp;II REEDR Inputs Combined'!$B$727:$B$1796,0),MATCH(T$1,'[1]RBSA I&amp;II REEDR Inputs Combined'!$C$1:$BK$1,0))</f>
        <v>15.629986082803304</v>
      </c>
      <c r="U94">
        <f>INDEX('[1]RBSA I&amp;II REEDR Inputs Combined'!$C$727:$BK$1796,MATCH($A94,'[1]RBSA I&amp;II REEDR Inputs Combined'!$B$727:$B$1796,0),MATCH(U$1,'[1]RBSA I&amp;II REEDR Inputs Combined'!$C$1:$BK$1,0))</f>
        <v>0</v>
      </c>
      <c r="V94">
        <f>INDEX('[1]RBSA I&amp;II REEDR Inputs Combined'!$C$727:$BK$1796,MATCH($A94,'[1]RBSA I&amp;II REEDR Inputs Combined'!$B$727:$B$1796,0),MATCH(V$1,'[1]RBSA I&amp;II REEDR Inputs Combined'!$C$1:$BK$1,0))</f>
        <v>0</v>
      </c>
      <c r="W94">
        <f>INDEX('[1]RBSA I&amp;II REEDR Inputs Combined'!$C$727:$BK$1796,MATCH($A94,'[1]RBSA I&amp;II REEDR Inputs Combined'!$B$727:$B$1796,0),MATCH(W$1,'[1]RBSA I&amp;II REEDR Inputs Combined'!$C$1:$BK$1,0))</f>
        <v>0</v>
      </c>
      <c r="X94">
        <f>INDEX('[1]RBSA I&amp;II REEDR Inputs Combined'!$C$727:$BK$1796,MATCH($A94,'[1]RBSA I&amp;II REEDR Inputs Combined'!$B$727:$B$1796,0),MATCH(X$1,'[1]RBSA I&amp;II REEDR Inputs Combined'!$C$1:$BK$1,0))</f>
        <v>2.0929268433096819</v>
      </c>
      <c r="Y94" t="s">
        <v>67</v>
      </c>
      <c r="Z94">
        <f>INDEX('[1]RBSA I&amp;II REEDR Inputs Combined'!$C$727:$BK$1796,MATCH($A94,'[1]RBSA I&amp;II REEDR Inputs Combined'!$B$727:$B$1796,0),MATCH(Z$1,'[1]RBSA I&amp;II REEDR Inputs Combined'!$C$1:$BK$1,0))</f>
        <v>0.47999998900000002</v>
      </c>
      <c r="AA94">
        <f>INDEX('[1]RBSA I&amp;II REEDR Inputs Combined'!$C$727:$BK$1796,MATCH($A94,'[1]RBSA I&amp;II REEDR Inputs Combined'!$B$727:$B$1796,0),MATCH(AA$1,'[1]RBSA I&amp;II REEDR Inputs Combined'!$C$1:$BK$1,0))</f>
        <v>0.556554667</v>
      </c>
      <c r="AB94" t="str">
        <f>INDEX('[1]RBSA I&amp;II REEDR Inputs Combined'!$C$727:$BK$1796,MATCH($A94,'[1]RBSA I&amp;II REEDR Inputs Combined'!$B$727:$B$1796,0),MATCH(AB$1,'[1]RBSA I&amp;II REEDR Inputs Combined'!$C$1:$BK$1,0))</f>
        <v>No</v>
      </c>
      <c r="AC94">
        <f>INDEX('[1]RBSA I&amp;II REEDR Inputs Combined'!$C$727:$BK$1796,MATCH($A94,'[1]RBSA I&amp;II REEDR Inputs Combined'!$B$727:$B$1796,0),MATCH(AC$1,'[1]RBSA I&amp;II REEDR Inputs Combined'!$C$1:$BK$1,0))</f>
        <v>0.14817828181217121</v>
      </c>
      <c r="AD94">
        <f>INDEX('[1]RBSA I&amp;II REEDR Inputs Combined'!$C$727:$BK$1796,MATCH($A94,'[1]RBSA I&amp;II REEDR Inputs Combined'!$B$727:$B$1796,0),MATCH(AD$1,'[1]RBSA I&amp;II REEDR Inputs Combined'!$C$1:$BK$1,0))</f>
        <v>0.12612224139189482</v>
      </c>
      <c r="AE94">
        <f>INDEX('[1]RBSA I&amp;II REEDR Inputs Combined'!$C$727:$BK$1796,MATCH($A94,'[1]RBSA I&amp;II REEDR Inputs Combined'!$B$727:$B$1796,0),MATCH(AE$1,'[1]RBSA I&amp;II REEDR Inputs Combined'!$C$1:$BK$1,0))</f>
        <v>1.2518442356881787E-2</v>
      </c>
      <c r="AF94">
        <f>INDEX('[1]RBSA I&amp;II REEDR Inputs Combined'!$C$727:$BK$1796,MATCH($A94,'[1]RBSA I&amp;II REEDR Inputs Combined'!$B$727:$B$1796,0),MATCH(AF$1,'[1]RBSA I&amp;II REEDR Inputs Combined'!$C$1:$BK$1,0))</f>
        <v>3.7044570453042804E-2</v>
      </c>
      <c r="AG94">
        <f>INDEX('[1]RBSA I&amp;II REEDR Inputs Combined'!$C$727:$BK$1796,MATCH($A94,'[1]RBSA I&amp;II REEDR Inputs Combined'!$B$727:$B$1796,0),MATCH(AG$1,'[1]RBSA I&amp;II REEDR Inputs Combined'!$C$1:$BK$1,0))</f>
        <v>3.7475888611890928</v>
      </c>
      <c r="AH94" t="str">
        <f>INDEX('[1]RBSA I&amp;II REEDR Inputs Combined'!$C$727:$BK$1796,MATCH($A94,'[1]RBSA I&amp;II REEDR Inputs Combined'!$B$727:$B$1796,0),MATCH(AH$1,'[1]RBSA I&amp;II REEDR Inputs Combined'!$C$1:$BK$1,0))</f>
        <v>Electric Furnace with No CAC</v>
      </c>
      <c r="AI94" t="s">
        <v>68</v>
      </c>
      <c r="AJ94" t="str">
        <f>INDEX('[1]RBSA I&amp;II REEDR Inputs Combined'!$C$727:$BK$1796,MATCH($A94,'[1]RBSA I&amp;II REEDR Inputs Combined'!$B$727:$B$1796,0),MATCH(AJ$1,'[1]RBSA I&amp;II REEDR Inputs Combined'!$C$1:$BK$1,0))</f>
        <v>kW</v>
      </c>
      <c r="AK94">
        <f>INDEX('[1]RBSA I&amp;II REEDR Inputs Combined'!$C$727:$BK$1796,MATCH($A94,'[1]RBSA I&amp;II REEDR Inputs Combined'!$B$727:$B$1796,0),MATCH(AK$1,'[1]RBSA I&amp;II REEDR Inputs Combined'!$C$1:$BK$1,0))</f>
        <v>15</v>
      </c>
      <c r="AL94" t="str">
        <f>INDEX('[1]RBSA I&amp;II REEDR Inputs Combined'!$C$727:$BK$1796,MATCH($A94,'[1]RBSA I&amp;II REEDR Inputs Combined'!$B$727:$B$1796,0),MATCH(AL$1,'[1]RBSA I&amp;II REEDR Inputs Combined'!$C$1:$BK$1,0))</f>
        <v/>
      </c>
      <c r="AM94" t="str">
        <f>INDEX('[1]RBSA I&amp;II REEDR Inputs Combined'!$C$727:$BK$1796,MATCH($A94,'[1]RBSA I&amp;II REEDR Inputs Combined'!$B$727:$B$1796,0),MATCH(AM$1,'[1]RBSA I&amp;II REEDR Inputs Combined'!$C$1:$BK$1,0))</f>
        <v/>
      </c>
      <c r="AN94" t="str">
        <f>INDEX('[1]RBSA I&amp;II REEDR Inputs Combined'!$C$727:$BK$1796,MATCH($A94,'[1]RBSA I&amp;II REEDR Inputs Combined'!$B$727:$B$1796,0),MATCH(AN$1,'[1]RBSA I&amp;II REEDR Inputs Combined'!$C$1:$BK$1,0))</f>
        <v>Electric</v>
      </c>
      <c r="AO94" t="str">
        <f>INDEX('[1]RBSA I&amp;II REEDR Inputs Combined'!$C$727:$BK$1796,MATCH($A94,'[1]RBSA I&amp;II REEDR Inputs Combined'!$B$727:$B$1796,0),MATCH(AO$1,'[1]RBSA I&amp;II REEDR Inputs Combined'!$C$1:$BK$1,0))</f>
        <v>kW</v>
      </c>
      <c r="AP94">
        <f>INDEX('[1]RBSA I&amp;II REEDR Inputs Combined'!$C$727:$BK$1796,MATCH($A94,'[1]RBSA I&amp;II REEDR Inputs Combined'!$B$727:$B$1796,0),MATCH(AP$1,'[1]RBSA I&amp;II REEDR Inputs Combined'!$C$1:$BK$1,0))</f>
        <v>15</v>
      </c>
      <c r="AQ94">
        <f>INDEX('[1]RBSA I&amp;II REEDR Inputs Combined'!$C$727:$BK$1796,MATCH($A94,'[1]RBSA I&amp;II REEDR Inputs Combined'!$B$727:$B$1796,0),MATCH(AQ$1,'[1]RBSA I&amp;II REEDR Inputs Combined'!$C$1:$BK$1,0))</f>
        <v>35</v>
      </c>
      <c r="AR94">
        <f>INDEX('[1]RBSA I&amp;II REEDR Inputs Combined'!$C$727:$BK$1796,MATCH($A94,'[1]RBSA I&amp;II REEDR Inputs Combined'!$B$727:$B$1796,0),MATCH(AR$1,'[1]RBSA I&amp;II REEDR Inputs Combined'!$C$1:$BK$1,0))</f>
        <v>-30</v>
      </c>
      <c r="AS94">
        <f>INDEX('[1]RBSA I&amp;II REEDR Inputs Combined'!$C$727:$BK$1796,MATCH($A94,'[1]RBSA I&amp;II REEDR Inputs Combined'!$B$727:$B$1796,0),MATCH(AS$1,'[1]RBSA I&amp;II REEDR Inputs Combined'!$C$1:$BK$1,0))</f>
        <v>0</v>
      </c>
      <c r="AT94" t="str">
        <f>INDEX('[1]RBSA I&amp;II REEDR Inputs Combined'!$C$727:$BK$1796,MATCH($A94,'[1]RBSA I&amp;II REEDR Inputs Combined'!$B$727:$B$1796,0),MATCH(AT$1,'[1]RBSA I&amp;II REEDR Inputs Combined'!$C$1:$BK$1,0))</f>
        <v/>
      </c>
      <c r="AU94">
        <f>INDEX('[1]RBSA I&amp;II REEDR Inputs Combined'!$C$727:$BK$1796,MATCH($A94,'[1]RBSA I&amp;II REEDR Inputs Combined'!$B$727:$B$1796,0),MATCH(AU$1,'[1]RBSA I&amp;II REEDR Inputs Combined'!$C$1:$BK$1,0))</f>
        <v>0.127163</v>
      </c>
      <c r="AV94">
        <f>INDEX('[1]RBSA I&amp;II REEDR Inputs Combined'!$C$727:$BK$1796,MATCH($A94,'[1]RBSA I&amp;II REEDR Inputs Combined'!$B$727:$B$1796,0),MATCH(AV$1,'[1]RBSA I&amp;II REEDR Inputs Combined'!$C$1:$BK$1,0))</f>
        <v>7.8149930414016522</v>
      </c>
      <c r="AW94">
        <f>INDEX('[1]RBSA I&amp;II REEDR Inputs Combined'!$C$727:$BK$1796,MATCH($A94,'[1]RBSA I&amp;II REEDR Inputs Combined'!$B$727:$B$1796,0),MATCH(AW$1,'[1]RBSA I&amp;II REEDR Inputs Combined'!$C$1:$BK$1,0))</f>
        <v>0.01</v>
      </c>
      <c r="AX94">
        <f>INDEX('[1]RBSA I&amp;II REEDR Inputs Combined'!$C$727:$BK$1796,MATCH($A94,'[1]RBSA I&amp;II REEDR Inputs Combined'!$B$727:$B$1796,0),MATCH(AX$1,'[1]RBSA I&amp;II REEDR Inputs Combined'!$C$1:$BK$1,0))</f>
        <v>100</v>
      </c>
      <c r="AY94" t="str">
        <f>INDEX('[1]RBSA I&amp;II REEDR Inputs Combined'!$C$727:$BK$1796,MATCH($A94,'[1]RBSA I&amp;II REEDR Inputs Combined'!$B$727:$B$1796,0),MATCH(AY$1,'[1]RBSA I&amp;II REEDR Inputs Combined'!$C$1:$BK$1,0))</f>
        <v>Heat_EZ_Sch_1</v>
      </c>
      <c r="AZ94" t="str">
        <f>INDEX('[1]RBSA I&amp;II REEDR Inputs Combined'!$C$727:$BK$1796,MATCH($A94,'[1]RBSA I&amp;II REEDR Inputs Combined'!$B$727:$B$1796,0),MATCH(AZ$1,'[1]RBSA I&amp;II REEDR Inputs Combined'!$C$1:$BK$1,0))</f>
        <v>Cool_EZ_Sch_1</v>
      </c>
      <c r="BA94" t="str">
        <f>INDEX('[1]RBSA I&amp;II REEDR Inputs Combined'!$C$727:$BK$1796,MATCH($A94,'[1]RBSA I&amp;II REEDR Inputs Combined'!$B$727:$B$1796,0),MATCH(BA$1,'[1]RBSA I&amp;II REEDR Inputs Combined'!$C$1:$BK$1,0))</f>
        <v>No</v>
      </c>
      <c r="BB94" t="str">
        <f>INDEX('[1]RBSA I&amp;II REEDR Inputs Combined'!$C$727:$BK$1796,MATCH($A94,'[1]RBSA I&amp;II REEDR Inputs Combined'!$B$727:$B$1796,0),MATCH(BB$1,'[1]RBSA I&amp;II REEDR Inputs Combined'!$C$1:$BK$1,0))</f>
        <v>DHW_EZ_Sch_1</v>
      </c>
      <c r="BC94">
        <f>INDEX('[1]RBSA I&amp;II REEDR Inputs Combined'!$C$727:$BK$1796,MATCH($A94,'[1]RBSA I&amp;II REEDR Inputs Combined'!$B$727:$B$1796,0),MATCH(BC$1,'[1]RBSA I&amp;II REEDR Inputs Combined'!$C$1:$BK$1,0))</f>
        <v>0</v>
      </c>
      <c r="BD94">
        <f>INDEX('[1]RBSA I&amp;II REEDR Inputs Combined'!$C$727:$BK$1796,MATCH($A94,'[1]RBSA I&amp;II REEDR Inputs Combined'!$B$727:$B$1796,0),MATCH(BD$1,'[1]RBSA I&amp;II REEDR Inputs Combined'!$C$1:$BK$1,0))</f>
        <v>0</v>
      </c>
      <c r="BE94">
        <f>INDEX('[1]RBSA I&amp;II REEDR Inputs Combined'!$C$727:$BK$1796,MATCH($A94,'[1]RBSA I&amp;II REEDR Inputs Combined'!$B$727:$B$1796,0),MATCH(BE$1,'[1]RBSA I&amp;II REEDR Inputs Combined'!$C$1:$BK$1,0))</f>
        <v>0</v>
      </c>
      <c r="BF94" t="str">
        <f>INDEX('[1]RBSA I&amp;II REEDR Inputs Combined'!$C$727:$BK$1796,MATCH($A94,'[1]RBSA I&amp;II REEDR Inputs Combined'!$B$727:$B$1796,0),MATCH(BF$1,'[1]RBSA I&amp;II REEDR Inputs Combined'!$C$1:$BK$1,0))</f>
        <v>No</v>
      </c>
      <c r="BG94" t="str">
        <f>INDEX('[1]RBSA I&amp;II REEDR Inputs Combined'!$C$727:$BK$1796,MATCH($A94,'[1]RBSA I&amp;II REEDR Inputs Combined'!$B$727:$B$1796,0),MATCH(BG$1,'[1]RBSA I&amp;II REEDR Inputs Combined'!$C$1:$BK$1,0))</f>
        <v>No</v>
      </c>
      <c r="BH94" t="str">
        <f>INDEX('[1]RBSA I&amp;II REEDR Inputs Combined'!$C$727:$BK$1796,MATCH($A94,'[1]RBSA I&amp;II REEDR Inputs Combined'!$B$727:$B$1796,0),MATCH(BH$1,'[1]RBSA I&amp;II REEDR Inputs Combined'!$C$1:$BK$1,0))</f>
        <v>No</v>
      </c>
      <c r="BI94" t="str">
        <f>INDEX('[1]RBSA I&amp;II REEDR Inputs Combined'!$C$727:$BK$1796,MATCH($A94,'[1]RBSA I&amp;II REEDR Inputs Combined'!$B$727:$B$1796,0),MATCH(BI$1,'[1]RBSA I&amp;II REEDR Inputs Combined'!$C$1:$BK$1,0))</f>
        <v>No</v>
      </c>
      <c r="BJ94" t="str">
        <f>INDEX('[1]RBSA I&amp;II REEDR Inputs Combined'!$C$727:$BK$1796,MATCH($A94,'[1]RBSA I&amp;II REEDR Inputs Combined'!$B$727:$B$1796,0),MATCH(BJ$1,'[1]RBSA I&amp;II REEDR Inputs Combined'!$C$1:$BK$1,0))</f>
        <v>No</v>
      </c>
      <c r="BK94">
        <f>INDEX('[1]RBSA I&amp;II REEDR Inputs Combined'!$C$727:$BK$1796,MATCH($A94,'[1]RBSA I&amp;II REEDR Inputs Combined'!$B$727:$B$1796,0),MATCH(BK$1,'[1]RBSA I&amp;II REEDR Inputs Combined'!$C$1:$BK$1,0))</f>
        <v>709.46567360703807</v>
      </c>
      <c r="BL94" t="str">
        <f>INDEX('[1]RBSA I&amp;II REEDR Inputs Combined'!$C$727:$BK$1796,MATCH($A94,'[1]RBSA I&amp;II REEDR Inputs Combined'!$B$727:$B$1796,0),MATCH(BL$1,'[1]RBSA I&amp;II REEDR Inputs Combined'!$C$1:$BK$1,0))</f>
        <v>Misc_Elec_EZ_Sch_1</v>
      </c>
      <c r="BM94">
        <f>INDEX('[1]RBSA I&amp;II REEDR Inputs Combined'!$C$727:$BK$1796,MATCH($A94,'[1]RBSA I&amp;II REEDR Inputs Combined'!$B$727:$B$1796,0),MATCH(BM$1,'[1]RBSA I&amp;II REEDR Inputs Combined'!$C$1:$BK$1,0))</f>
        <v>0</v>
      </c>
      <c r="BN94" s="3"/>
    </row>
    <row r="95" spans="1:66" x14ac:dyDescent="0.25">
      <c r="A95" s="3" t="s">
        <v>161</v>
      </c>
      <c r="B95">
        <f>INDEX('[1]RBSA I&amp;II REEDR Inputs Combined'!$C$727:$BK$1796,MATCH($A95,'[1]RBSA I&amp;II REEDR Inputs Combined'!$B$727:$B$1796,0),MATCH(B$1,'[1]RBSA I&amp;II REEDR Inputs Combined'!$C$1:$BK$1,0))</f>
        <v>4</v>
      </c>
      <c r="C95" t="str">
        <f>INDEX('[1]RBSA I&amp;II REEDR Inputs Combined'!$C$727:$BK$1796,MATCH($A95,'[1]RBSA I&amp;II REEDR Inputs Combined'!$B$727:$B$1796,0),MATCH(C$1,'[1]RBSA I&amp;II REEDR Inputs Combined'!$C$1:$BK$1,0))</f>
        <v>USA_NV_Winnemucca.Muni.AP.725830_TMY3</v>
      </c>
      <c r="D95">
        <f>INDEX('[1]RBSA I&amp;II REEDR Inputs Combined'!$C$727:$BK$1796,MATCH($A95,'[1]RBSA I&amp;II REEDR Inputs Combined'!$B$727:$B$1796,0),MATCH(D$1,'[1]RBSA I&amp;II REEDR Inputs Combined'!$C$1:$BK$1,0))</f>
        <v>0</v>
      </c>
      <c r="E95">
        <f>INDEX('[1]RBSA I&amp;II REEDR Inputs Combined'!$C$727:$BK$1796,MATCH($A95,'[1]RBSA I&amp;II REEDR Inputs Combined'!$B$727:$B$1796,0),MATCH(E$1,'[1]RBSA I&amp;II REEDR Inputs Combined'!$C$1:$BK$1,0))</f>
        <v>1650</v>
      </c>
      <c r="F95">
        <f>INDEX('[1]RBSA I&amp;II REEDR Inputs Combined'!$C$727:$BK$1796,MATCH($A95,'[1]RBSA I&amp;II REEDR Inputs Combined'!$B$727:$B$1796,0),MATCH(F$1,'[1]RBSA I&amp;II REEDR Inputs Combined'!$C$1:$BK$1,0))</f>
        <v>1</v>
      </c>
      <c r="G95">
        <f>INDEX('[1]RBSA I&amp;II REEDR Inputs Combined'!$C$727:$BK$1796,MATCH($A95,'[1]RBSA I&amp;II REEDR Inputs Combined'!$B$727:$B$1796,0),MATCH(G$1,'[1]RBSA I&amp;II REEDR Inputs Combined'!$C$1:$BK$1,0))</f>
        <v>8</v>
      </c>
      <c r="H95">
        <f>INDEX('[1]RBSA I&amp;II REEDR Inputs Combined'!$C$727:$BK$1796,MATCH($A95,'[1]RBSA I&amp;II REEDR Inputs Combined'!$B$727:$B$1796,0),MATCH(H$1,'[1]RBSA I&amp;II REEDR Inputs Combined'!$C$1:$BK$1,0))</f>
        <v>1</v>
      </c>
      <c r="I95" t="str">
        <f>INDEX('[1]RBSA I&amp;II REEDR Inputs Combined'!$C$727:$BK$1796,MATCH($A95,'[1]RBSA I&amp;II REEDR Inputs Combined'!$B$727:$B$1796,0),MATCH(I$1,'[1]RBSA I&amp;II REEDR Inputs Combined'!$C$1:$BK$1,0))</f>
        <v>4-12 (Low-Moderate Slope)</v>
      </c>
      <c r="J95" t="str">
        <f>INDEX('[1]RBSA I&amp;II REEDR Inputs Combined'!$C$727:$BK$1796,MATCH($A95,'[1]RBSA I&amp;II REEDR Inputs Combined'!$B$727:$B$1796,0),MATCH(J$1,'[1]RBSA I&amp;II REEDR Inputs Combined'!$C$1:$BK$1,0))</f>
        <v>Overall Effective R-Value</v>
      </c>
      <c r="K95">
        <f>INDEX('[1]RBSA I&amp;II REEDR Inputs Combined'!$C$727:$BK$1796,MATCH($A95,'[1]RBSA I&amp;II REEDR Inputs Combined'!$B$727:$B$1796,0),MATCH(K$1,'[1]RBSA I&amp;II REEDR Inputs Combined'!$C$1:$BK$1,0))</f>
        <v>0</v>
      </c>
      <c r="L95">
        <f>INDEX('[1]RBSA I&amp;II REEDR Inputs Combined'!$C$727:$BK$1796,MATCH($A95,'[1]RBSA I&amp;II REEDR Inputs Combined'!$B$727:$B$1796,0),MATCH(L$1,'[1]RBSA I&amp;II REEDR Inputs Combined'!$C$1:$BK$1,0))</f>
        <v>16.90141556</v>
      </c>
      <c r="M95" t="str">
        <f>INDEX('[1]RBSA I&amp;II REEDR Inputs Combined'!$C$727:$BK$1796,MATCH($A95,'[1]RBSA I&amp;II REEDR Inputs Combined'!$B$727:$B$1796,0),MATCH(M$1,'[1]RBSA I&amp;II REEDR Inputs Combined'!$C$1:$BK$1,0))</f>
        <v>Ceiling Overall Effective R-Value (Assumes Uninsulated Roof)</v>
      </c>
      <c r="N95">
        <f>INDEX('[1]RBSA I&amp;II REEDR Inputs Combined'!$C$727:$BK$1796,MATCH($A95,'[1]RBSA I&amp;II REEDR Inputs Combined'!$B$727:$B$1796,0),MATCH(N$1,'[1]RBSA I&amp;II REEDR Inputs Combined'!$C$1:$BK$1,0))</f>
        <v>0</v>
      </c>
      <c r="O95">
        <f>INDEX('[1]RBSA I&amp;II REEDR Inputs Combined'!$C$727:$BK$1796,MATCH($A95,'[1]RBSA I&amp;II REEDR Inputs Combined'!$B$727:$B$1796,0),MATCH(O$1,'[1]RBSA I&amp;II REEDR Inputs Combined'!$C$1:$BK$1,0))</f>
        <v>24.034159809999998</v>
      </c>
      <c r="P95" t="s">
        <v>67</v>
      </c>
      <c r="Q95" t="str">
        <f>INDEX('[1]RBSA I&amp;II REEDR Inputs Combined'!$C$727:$BK$1796,MATCH($A95,'[1]RBSA I&amp;II REEDR Inputs Combined'!$B$727:$B$1796,0),MATCH(Q$1,'[1]RBSA I&amp;II REEDR Inputs Combined'!$C$1:$BK$1,0))</f>
        <v>Foundation Type with Effective R-Values</v>
      </c>
      <c r="R95">
        <f>INDEX('[1]RBSA I&amp;II REEDR Inputs Combined'!$C$727:$BK$1796,MATCH($A95,'[1]RBSA I&amp;II REEDR Inputs Combined'!$B$727:$B$1796,0),MATCH(R$1,'[1]RBSA I&amp;II REEDR Inputs Combined'!$C$1:$BK$1,0))</f>
        <v>0</v>
      </c>
      <c r="S95" t="str">
        <f>INDEX('[1]RBSA I&amp;II REEDR Inputs Combined'!$C$727:$BK$1796,MATCH($A95,'[1]RBSA I&amp;II REEDR Inputs Combined'!$B$727:$B$1796,0),MATCH(S$1,'[1]RBSA I&amp;II REEDR Inputs Combined'!$C$1:$BK$1,0))</f>
        <v>Vented Crawlspace</v>
      </c>
      <c r="T95">
        <f>INDEX('[1]RBSA I&amp;II REEDR Inputs Combined'!$C$727:$BK$1796,MATCH($A95,'[1]RBSA I&amp;II REEDR Inputs Combined'!$B$727:$B$1796,0),MATCH(T$1,'[1]RBSA I&amp;II REEDR Inputs Combined'!$C$1:$BK$1,0))</f>
        <v>23.58855201808743</v>
      </c>
      <c r="U95">
        <f>INDEX('[1]RBSA I&amp;II REEDR Inputs Combined'!$C$727:$BK$1796,MATCH($A95,'[1]RBSA I&amp;II REEDR Inputs Combined'!$B$727:$B$1796,0),MATCH(U$1,'[1]RBSA I&amp;II REEDR Inputs Combined'!$C$1:$BK$1,0))</f>
        <v>0</v>
      </c>
      <c r="V95">
        <f>INDEX('[1]RBSA I&amp;II REEDR Inputs Combined'!$C$727:$BK$1796,MATCH($A95,'[1]RBSA I&amp;II REEDR Inputs Combined'!$B$727:$B$1796,0),MATCH(V$1,'[1]RBSA I&amp;II REEDR Inputs Combined'!$C$1:$BK$1,0))</f>
        <v>0</v>
      </c>
      <c r="W95">
        <f>INDEX('[1]RBSA I&amp;II REEDR Inputs Combined'!$C$727:$BK$1796,MATCH($A95,'[1]RBSA I&amp;II REEDR Inputs Combined'!$B$727:$B$1796,0),MATCH(W$1,'[1]RBSA I&amp;II REEDR Inputs Combined'!$C$1:$BK$1,0))</f>
        <v>0</v>
      </c>
      <c r="X95">
        <f>INDEX('[1]RBSA I&amp;II REEDR Inputs Combined'!$C$727:$BK$1796,MATCH($A95,'[1]RBSA I&amp;II REEDR Inputs Combined'!$B$727:$B$1796,0),MATCH(X$1,'[1]RBSA I&amp;II REEDR Inputs Combined'!$C$1:$BK$1,0))</f>
        <v>2.0929268433096819</v>
      </c>
      <c r="Y95" t="s">
        <v>67</v>
      </c>
      <c r="Z95">
        <f>INDEX('[1]RBSA I&amp;II REEDR Inputs Combined'!$C$727:$BK$1796,MATCH($A95,'[1]RBSA I&amp;II REEDR Inputs Combined'!$B$727:$B$1796,0),MATCH(Z$1,'[1]RBSA I&amp;II REEDR Inputs Combined'!$C$1:$BK$1,0))</f>
        <v>0.47999998900000002</v>
      </c>
      <c r="AA95">
        <f>INDEX('[1]RBSA I&amp;II REEDR Inputs Combined'!$C$727:$BK$1796,MATCH($A95,'[1]RBSA I&amp;II REEDR Inputs Combined'!$B$727:$B$1796,0),MATCH(AA$1,'[1]RBSA I&amp;II REEDR Inputs Combined'!$C$1:$BK$1,0))</f>
        <v>0.49917409200000001</v>
      </c>
      <c r="AB95" t="str">
        <f>INDEX('[1]RBSA I&amp;II REEDR Inputs Combined'!$C$727:$BK$1796,MATCH($A95,'[1]RBSA I&amp;II REEDR Inputs Combined'!$B$727:$B$1796,0),MATCH(AB$1,'[1]RBSA I&amp;II REEDR Inputs Combined'!$C$1:$BK$1,0))</f>
        <v>No</v>
      </c>
      <c r="AC95">
        <f>INDEX('[1]RBSA I&amp;II REEDR Inputs Combined'!$C$727:$BK$1796,MATCH($A95,'[1]RBSA I&amp;II REEDR Inputs Combined'!$B$727:$B$1796,0),MATCH(AC$1,'[1]RBSA I&amp;II REEDR Inputs Combined'!$C$1:$BK$1,0))</f>
        <v>0.11689137257870373</v>
      </c>
      <c r="AD95">
        <f>INDEX('[1]RBSA I&amp;II REEDR Inputs Combined'!$C$727:$BK$1796,MATCH($A95,'[1]RBSA I&amp;II REEDR Inputs Combined'!$B$727:$B$1796,0),MATCH(AD$1,'[1]RBSA I&amp;II REEDR Inputs Combined'!$C$1:$BK$1,0))</f>
        <v>0.21474233787526939</v>
      </c>
      <c r="AE95">
        <f>INDEX('[1]RBSA I&amp;II REEDR Inputs Combined'!$C$727:$BK$1796,MATCH($A95,'[1]RBSA I&amp;II REEDR Inputs Combined'!$B$727:$B$1796,0),MATCH(AE$1,'[1]RBSA I&amp;II REEDR Inputs Combined'!$C$1:$BK$1,0))</f>
        <v>3.7921103354730486E-2</v>
      </c>
      <c r="AF95">
        <f>INDEX('[1]RBSA I&amp;II REEDR Inputs Combined'!$C$727:$BK$1796,MATCH($A95,'[1]RBSA I&amp;II REEDR Inputs Combined'!$B$727:$B$1796,0),MATCH(AF$1,'[1]RBSA I&amp;II REEDR Inputs Combined'!$C$1:$BK$1,0))</f>
        <v>3.7921103354730486E-2</v>
      </c>
      <c r="AG95">
        <f>INDEX('[1]RBSA I&amp;II REEDR Inputs Combined'!$C$727:$BK$1796,MATCH($A95,'[1]RBSA I&amp;II REEDR Inputs Combined'!$B$727:$B$1796,0),MATCH(AG$1,'[1]RBSA I&amp;II REEDR Inputs Combined'!$C$1:$BK$1,0))</f>
        <v>8.0510909090909095</v>
      </c>
      <c r="AH95" t="str">
        <f>INDEX('[1]RBSA I&amp;II REEDR Inputs Combined'!$C$727:$BK$1796,MATCH($A95,'[1]RBSA I&amp;II REEDR Inputs Combined'!$B$727:$B$1796,0),MATCH(AH$1,'[1]RBSA I&amp;II REEDR Inputs Combined'!$C$1:$BK$1,0))</f>
        <v>Electric Furnace with No CAC</v>
      </c>
      <c r="AI95" t="s">
        <v>68</v>
      </c>
      <c r="AJ95" t="str">
        <f>INDEX('[1]RBSA I&amp;II REEDR Inputs Combined'!$C$727:$BK$1796,MATCH($A95,'[1]RBSA I&amp;II REEDR Inputs Combined'!$B$727:$B$1796,0),MATCH(AJ$1,'[1]RBSA I&amp;II REEDR Inputs Combined'!$C$1:$BK$1,0))</f>
        <v>kW</v>
      </c>
      <c r="AK95">
        <f>INDEX('[1]RBSA I&amp;II REEDR Inputs Combined'!$C$727:$BK$1796,MATCH($A95,'[1]RBSA I&amp;II REEDR Inputs Combined'!$B$727:$B$1796,0),MATCH(AK$1,'[1]RBSA I&amp;II REEDR Inputs Combined'!$C$1:$BK$1,0))</f>
        <v>15</v>
      </c>
      <c r="AL95" t="str">
        <f>INDEX('[1]RBSA I&amp;II REEDR Inputs Combined'!$C$727:$BK$1796,MATCH($A95,'[1]RBSA I&amp;II REEDR Inputs Combined'!$B$727:$B$1796,0),MATCH(AL$1,'[1]RBSA I&amp;II REEDR Inputs Combined'!$C$1:$BK$1,0))</f>
        <v/>
      </c>
      <c r="AM95" t="str">
        <f>INDEX('[1]RBSA I&amp;II REEDR Inputs Combined'!$C$727:$BK$1796,MATCH($A95,'[1]RBSA I&amp;II REEDR Inputs Combined'!$B$727:$B$1796,0),MATCH(AM$1,'[1]RBSA I&amp;II REEDR Inputs Combined'!$C$1:$BK$1,0))</f>
        <v/>
      </c>
      <c r="AN95" t="str">
        <f>INDEX('[1]RBSA I&amp;II REEDR Inputs Combined'!$C$727:$BK$1796,MATCH($A95,'[1]RBSA I&amp;II REEDR Inputs Combined'!$B$727:$B$1796,0),MATCH(AN$1,'[1]RBSA I&amp;II REEDR Inputs Combined'!$C$1:$BK$1,0))</f>
        <v>Electric</v>
      </c>
      <c r="AO95" t="str">
        <f>INDEX('[1]RBSA I&amp;II REEDR Inputs Combined'!$C$727:$BK$1796,MATCH($A95,'[1]RBSA I&amp;II REEDR Inputs Combined'!$B$727:$B$1796,0),MATCH(AO$1,'[1]RBSA I&amp;II REEDR Inputs Combined'!$C$1:$BK$1,0))</f>
        <v>kW</v>
      </c>
      <c r="AP95">
        <f>INDEX('[1]RBSA I&amp;II REEDR Inputs Combined'!$C$727:$BK$1796,MATCH($A95,'[1]RBSA I&amp;II REEDR Inputs Combined'!$B$727:$B$1796,0),MATCH(AP$1,'[1]RBSA I&amp;II REEDR Inputs Combined'!$C$1:$BK$1,0))</f>
        <v>15</v>
      </c>
      <c r="AQ95">
        <f>INDEX('[1]RBSA I&amp;II REEDR Inputs Combined'!$C$727:$BK$1796,MATCH($A95,'[1]RBSA I&amp;II REEDR Inputs Combined'!$B$727:$B$1796,0),MATCH(AQ$1,'[1]RBSA I&amp;II REEDR Inputs Combined'!$C$1:$BK$1,0))</f>
        <v>35</v>
      </c>
      <c r="AR95">
        <f>INDEX('[1]RBSA I&amp;II REEDR Inputs Combined'!$C$727:$BK$1796,MATCH($A95,'[1]RBSA I&amp;II REEDR Inputs Combined'!$B$727:$B$1796,0),MATCH(AR$1,'[1]RBSA I&amp;II REEDR Inputs Combined'!$C$1:$BK$1,0))</f>
        <v>-30</v>
      </c>
      <c r="AS95">
        <f>INDEX('[1]RBSA I&amp;II REEDR Inputs Combined'!$C$727:$BK$1796,MATCH($A95,'[1]RBSA I&amp;II REEDR Inputs Combined'!$B$727:$B$1796,0),MATCH(AS$1,'[1]RBSA I&amp;II REEDR Inputs Combined'!$C$1:$BK$1,0))</f>
        <v>0</v>
      </c>
      <c r="AT95" t="str">
        <f>INDEX('[1]RBSA I&amp;II REEDR Inputs Combined'!$C$727:$BK$1796,MATCH($A95,'[1]RBSA I&amp;II REEDR Inputs Combined'!$B$727:$B$1796,0),MATCH(AT$1,'[1]RBSA I&amp;II REEDR Inputs Combined'!$C$1:$BK$1,0))</f>
        <v/>
      </c>
      <c r="AU95">
        <f>INDEX('[1]RBSA I&amp;II REEDR Inputs Combined'!$C$727:$BK$1796,MATCH($A95,'[1]RBSA I&amp;II REEDR Inputs Combined'!$B$727:$B$1796,0),MATCH(AU$1,'[1]RBSA I&amp;II REEDR Inputs Combined'!$C$1:$BK$1,0))</f>
        <v>0.127163</v>
      </c>
      <c r="AV95">
        <f>INDEX('[1]RBSA I&amp;II REEDR Inputs Combined'!$C$727:$BK$1796,MATCH($A95,'[1]RBSA I&amp;II REEDR Inputs Combined'!$B$727:$B$1796,0),MATCH(AV$1,'[1]RBSA I&amp;II REEDR Inputs Combined'!$C$1:$BK$1,0))</f>
        <v>11.794276009043715</v>
      </c>
      <c r="AW95">
        <f>INDEX('[1]RBSA I&amp;II REEDR Inputs Combined'!$C$727:$BK$1796,MATCH($A95,'[1]RBSA I&amp;II REEDR Inputs Combined'!$B$727:$B$1796,0),MATCH(AW$1,'[1]RBSA I&amp;II REEDR Inputs Combined'!$C$1:$BK$1,0))</f>
        <v>0.01</v>
      </c>
      <c r="AX95">
        <f>INDEX('[1]RBSA I&amp;II REEDR Inputs Combined'!$C$727:$BK$1796,MATCH($A95,'[1]RBSA I&amp;II REEDR Inputs Combined'!$B$727:$B$1796,0),MATCH(AX$1,'[1]RBSA I&amp;II REEDR Inputs Combined'!$C$1:$BK$1,0))</f>
        <v>100</v>
      </c>
      <c r="AY95" t="str">
        <f>INDEX('[1]RBSA I&amp;II REEDR Inputs Combined'!$C$727:$BK$1796,MATCH($A95,'[1]RBSA I&amp;II REEDR Inputs Combined'!$B$727:$B$1796,0),MATCH(AY$1,'[1]RBSA I&amp;II REEDR Inputs Combined'!$C$1:$BK$1,0))</f>
        <v>Heat_EZ_Sch_1</v>
      </c>
      <c r="AZ95" t="str">
        <f>INDEX('[1]RBSA I&amp;II REEDR Inputs Combined'!$C$727:$BK$1796,MATCH($A95,'[1]RBSA I&amp;II REEDR Inputs Combined'!$B$727:$B$1796,0),MATCH(AZ$1,'[1]RBSA I&amp;II REEDR Inputs Combined'!$C$1:$BK$1,0))</f>
        <v>Cool_EZ_Sch_1</v>
      </c>
      <c r="BA95" t="str">
        <f>INDEX('[1]RBSA I&amp;II REEDR Inputs Combined'!$C$727:$BK$1796,MATCH($A95,'[1]RBSA I&amp;II REEDR Inputs Combined'!$B$727:$B$1796,0),MATCH(BA$1,'[1]RBSA I&amp;II REEDR Inputs Combined'!$C$1:$BK$1,0))</f>
        <v>No</v>
      </c>
      <c r="BB95" t="str">
        <f>INDEX('[1]RBSA I&amp;II REEDR Inputs Combined'!$C$727:$BK$1796,MATCH($A95,'[1]RBSA I&amp;II REEDR Inputs Combined'!$B$727:$B$1796,0),MATCH(BB$1,'[1]RBSA I&amp;II REEDR Inputs Combined'!$C$1:$BK$1,0))</f>
        <v>DHW_EZ_Sch_1</v>
      </c>
      <c r="BC95">
        <f>INDEX('[1]RBSA I&amp;II REEDR Inputs Combined'!$C$727:$BK$1796,MATCH($A95,'[1]RBSA I&amp;II REEDR Inputs Combined'!$B$727:$B$1796,0),MATCH(BC$1,'[1]RBSA I&amp;II REEDR Inputs Combined'!$C$1:$BK$1,0))</f>
        <v>0</v>
      </c>
      <c r="BD95">
        <f>INDEX('[1]RBSA I&amp;II REEDR Inputs Combined'!$C$727:$BK$1796,MATCH($A95,'[1]RBSA I&amp;II REEDR Inputs Combined'!$B$727:$B$1796,0),MATCH(BD$1,'[1]RBSA I&amp;II REEDR Inputs Combined'!$C$1:$BK$1,0))</f>
        <v>0</v>
      </c>
      <c r="BE95">
        <f>INDEX('[1]RBSA I&amp;II REEDR Inputs Combined'!$C$727:$BK$1796,MATCH($A95,'[1]RBSA I&amp;II REEDR Inputs Combined'!$B$727:$B$1796,0),MATCH(BE$1,'[1]RBSA I&amp;II REEDR Inputs Combined'!$C$1:$BK$1,0))</f>
        <v>0</v>
      </c>
      <c r="BF95" t="str">
        <f>INDEX('[1]RBSA I&amp;II REEDR Inputs Combined'!$C$727:$BK$1796,MATCH($A95,'[1]RBSA I&amp;II REEDR Inputs Combined'!$B$727:$B$1796,0),MATCH(BF$1,'[1]RBSA I&amp;II REEDR Inputs Combined'!$C$1:$BK$1,0))</f>
        <v>No</v>
      </c>
      <c r="BG95" t="str">
        <f>INDEX('[1]RBSA I&amp;II REEDR Inputs Combined'!$C$727:$BK$1796,MATCH($A95,'[1]RBSA I&amp;II REEDR Inputs Combined'!$B$727:$B$1796,0),MATCH(BG$1,'[1]RBSA I&amp;II REEDR Inputs Combined'!$C$1:$BK$1,0))</f>
        <v>No</v>
      </c>
      <c r="BH95" t="str">
        <f>INDEX('[1]RBSA I&amp;II REEDR Inputs Combined'!$C$727:$BK$1796,MATCH($A95,'[1]RBSA I&amp;II REEDR Inputs Combined'!$B$727:$B$1796,0),MATCH(BH$1,'[1]RBSA I&amp;II REEDR Inputs Combined'!$C$1:$BK$1,0))</f>
        <v>No</v>
      </c>
      <c r="BI95" t="str">
        <f>INDEX('[1]RBSA I&amp;II REEDR Inputs Combined'!$C$727:$BK$1796,MATCH($A95,'[1]RBSA I&amp;II REEDR Inputs Combined'!$B$727:$B$1796,0),MATCH(BI$1,'[1]RBSA I&amp;II REEDR Inputs Combined'!$C$1:$BK$1,0))</f>
        <v>No</v>
      </c>
      <c r="BJ95" t="str">
        <f>INDEX('[1]RBSA I&amp;II REEDR Inputs Combined'!$C$727:$BK$1796,MATCH($A95,'[1]RBSA I&amp;II REEDR Inputs Combined'!$B$727:$B$1796,0),MATCH(BJ$1,'[1]RBSA I&amp;II REEDR Inputs Combined'!$C$1:$BK$1,0))</f>
        <v>No</v>
      </c>
      <c r="BK95">
        <f>INDEX('[1]RBSA I&amp;II REEDR Inputs Combined'!$C$727:$BK$1796,MATCH($A95,'[1]RBSA I&amp;II REEDR Inputs Combined'!$B$727:$B$1796,0),MATCH(BK$1,'[1]RBSA I&amp;II REEDR Inputs Combined'!$C$1:$BK$1,0))</f>
        <v>491.79967243401757</v>
      </c>
      <c r="BL95" t="str">
        <f>INDEX('[1]RBSA I&amp;II REEDR Inputs Combined'!$C$727:$BK$1796,MATCH($A95,'[1]RBSA I&amp;II REEDR Inputs Combined'!$B$727:$B$1796,0),MATCH(BL$1,'[1]RBSA I&amp;II REEDR Inputs Combined'!$C$1:$BK$1,0))</f>
        <v>Misc_Elec_EZ_Sch_1</v>
      </c>
      <c r="BM95">
        <f>INDEX('[1]RBSA I&amp;II REEDR Inputs Combined'!$C$727:$BK$1796,MATCH($A95,'[1]RBSA I&amp;II REEDR Inputs Combined'!$B$727:$B$1796,0),MATCH(BM$1,'[1]RBSA I&amp;II REEDR Inputs Combined'!$C$1:$BK$1,0))</f>
        <v>0</v>
      </c>
      <c r="BN95" s="3"/>
    </row>
    <row r="96" spans="1:66" x14ac:dyDescent="0.25">
      <c r="A96" s="3" t="s">
        <v>162</v>
      </c>
      <c r="B96">
        <f>INDEX('[1]RBSA I&amp;II REEDR Inputs Combined'!$C$727:$BK$1796,MATCH($A96,'[1]RBSA I&amp;II REEDR Inputs Combined'!$B$727:$B$1796,0),MATCH(B$1,'[1]RBSA I&amp;II REEDR Inputs Combined'!$C$1:$BK$1,0))</f>
        <v>4</v>
      </c>
      <c r="C96" t="str">
        <f>INDEX('[1]RBSA I&amp;II REEDR Inputs Combined'!$C$727:$BK$1796,MATCH($A96,'[1]RBSA I&amp;II REEDR Inputs Combined'!$B$727:$B$1796,0),MATCH(C$1,'[1]RBSA I&amp;II REEDR Inputs Combined'!$C$1:$BK$1,0))</f>
        <v>USA_WA_Spokane.Intl.AP.727850_TMY3</v>
      </c>
      <c r="D96">
        <f>INDEX('[1]RBSA I&amp;II REEDR Inputs Combined'!$C$727:$BK$1796,MATCH($A96,'[1]RBSA I&amp;II REEDR Inputs Combined'!$B$727:$B$1796,0),MATCH(D$1,'[1]RBSA I&amp;II REEDR Inputs Combined'!$C$1:$BK$1,0))</f>
        <v>0</v>
      </c>
      <c r="E96">
        <f>INDEX('[1]RBSA I&amp;II REEDR Inputs Combined'!$C$727:$BK$1796,MATCH($A96,'[1]RBSA I&amp;II REEDR Inputs Combined'!$B$727:$B$1796,0),MATCH(E$1,'[1]RBSA I&amp;II REEDR Inputs Combined'!$C$1:$BK$1,0))</f>
        <v>1044</v>
      </c>
      <c r="F96">
        <f>INDEX('[1]RBSA I&amp;II REEDR Inputs Combined'!$C$727:$BK$1796,MATCH($A96,'[1]RBSA I&amp;II REEDR Inputs Combined'!$B$727:$B$1796,0),MATCH(F$1,'[1]RBSA I&amp;II REEDR Inputs Combined'!$C$1:$BK$1,0))</f>
        <v>2.1281130268199235</v>
      </c>
      <c r="G96">
        <f>INDEX('[1]RBSA I&amp;II REEDR Inputs Combined'!$C$727:$BK$1796,MATCH($A96,'[1]RBSA I&amp;II REEDR Inputs Combined'!$B$727:$B$1796,0),MATCH(G$1,'[1]RBSA I&amp;II REEDR Inputs Combined'!$C$1:$BK$1,0))</f>
        <v>8</v>
      </c>
      <c r="H96">
        <f>INDEX('[1]RBSA I&amp;II REEDR Inputs Combined'!$C$727:$BK$1796,MATCH($A96,'[1]RBSA I&amp;II REEDR Inputs Combined'!$B$727:$B$1796,0),MATCH(H$1,'[1]RBSA I&amp;II REEDR Inputs Combined'!$C$1:$BK$1,0))</f>
        <v>1</v>
      </c>
      <c r="I96" t="str">
        <f>INDEX('[1]RBSA I&amp;II REEDR Inputs Combined'!$C$727:$BK$1796,MATCH($A96,'[1]RBSA I&amp;II REEDR Inputs Combined'!$B$727:$B$1796,0),MATCH(I$1,'[1]RBSA I&amp;II REEDR Inputs Combined'!$C$1:$BK$1,0))</f>
        <v>4-12 (Low-Moderate Slope)</v>
      </c>
      <c r="J96" t="str">
        <f>INDEX('[1]RBSA I&amp;II REEDR Inputs Combined'!$C$727:$BK$1796,MATCH($A96,'[1]RBSA I&amp;II REEDR Inputs Combined'!$B$727:$B$1796,0),MATCH(J$1,'[1]RBSA I&amp;II REEDR Inputs Combined'!$C$1:$BK$1,0))</f>
        <v>Overall Effective R-Value</v>
      </c>
      <c r="K96">
        <f>INDEX('[1]RBSA I&amp;II REEDR Inputs Combined'!$C$727:$BK$1796,MATCH($A96,'[1]RBSA I&amp;II REEDR Inputs Combined'!$B$727:$B$1796,0),MATCH(K$1,'[1]RBSA I&amp;II REEDR Inputs Combined'!$C$1:$BK$1,0))</f>
        <v>0</v>
      </c>
      <c r="L96">
        <f>INDEX('[1]RBSA I&amp;II REEDR Inputs Combined'!$C$727:$BK$1796,MATCH($A96,'[1]RBSA I&amp;II REEDR Inputs Combined'!$B$727:$B$1796,0),MATCH(L$1,'[1]RBSA I&amp;II REEDR Inputs Combined'!$C$1:$BK$1,0))</f>
        <v>16.310556699999999</v>
      </c>
      <c r="M96" t="str">
        <f>INDEX('[1]RBSA I&amp;II REEDR Inputs Combined'!$C$727:$BK$1796,MATCH($A96,'[1]RBSA I&amp;II REEDR Inputs Combined'!$B$727:$B$1796,0),MATCH(M$1,'[1]RBSA I&amp;II REEDR Inputs Combined'!$C$1:$BK$1,0))</f>
        <v>Ceiling Overall Effective R-Value (Assumes Uninsulated Roof)</v>
      </c>
      <c r="N96">
        <f>INDEX('[1]RBSA I&amp;II REEDR Inputs Combined'!$C$727:$BK$1796,MATCH($A96,'[1]RBSA I&amp;II REEDR Inputs Combined'!$B$727:$B$1796,0),MATCH(N$1,'[1]RBSA I&amp;II REEDR Inputs Combined'!$C$1:$BK$1,0))</f>
        <v>0</v>
      </c>
      <c r="O96">
        <f>INDEX('[1]RBSA I&amp;II REEDR Inputs Combined'!$C$727:$BK$1796,MATCH($A96,'[1]RBSA I&amp;II REEDR Inputs Combined'!$B$727:$B$1796,0),MATCH(O$1,'[1]RBSA I&amp;II REEDR Inputs Combined'!$C$1:$BK$1,0))</f>
        <v>31.920503149999998</v>
      </c>
      <c r="P96" t="s">
        <v>67</v>
      </c>
      <c r="Q96" t="str">
        <f>INDEX('[1]RBSA I&amp;II REEDR Inputs Combined'!$C$727:$BK$1796,MATCH($A96,'[1]RBSA I&amp;II REEDR Inputs Combined'!$B$727:$B$1796,0),MATCH(Q$1,'[1]RBSA I&amp;II REEDR Inputs Combined'!$C$1:$BK$1,0))</f>
        <v>Foundation Type with Effective R-Values</v>
      </c>
      <c r="R96">
        <f>INDEX('[1]RBSA I&amp;II REEDR Inputs Combined'!$C$727:$BK$1796,MATCH($A96,'[1]RBSA I&amp;II REEDR Inputs Combined'!$B$727:$B$1796,0),MATCH(R$1,'[1]RBSA I&amp;II REEDR Inputs Combined'!$C$1:$BK$1,0))</f>
        <v>0</v>
      </c>
      <c r="S96" t="str">
        <f>INDEX('[1]RBSA I&amp;II REEDR Inputs Combined'!$C$727:$BK$1796,MATCH($A96,'[1]RBSA I&amp;II REEDR Inputs Combined'!$B$727:$B$1796,0),MATCH(S$1,'[1]RBSA I&amp;II REEDR Inputs Combined'!$C$1:$BK$1,0))</f>
        <v>Heated Basement</v>
      </c>
      <c r="T96">
        <f>INDEX('[1]RBSA I&amp;II REEDR Inputs Combined'!$C$727:$BK$1796,MATCH($A96,'[1]RBSA I&amp;II REEDR Inputs Combined'!$B$727:$B$1796,0),MATCH(T$1,'[1]RBSA I&amp;II REEDR Inputs Combined'!$C$1:$BK$1,0))</f>
        <v>999</v>
      </c>
      <c r="U96">
        <f>INDEX('[1]RBSA I&amp;II REEDR Inputs Combined'!$C$727:$BK$1796,MATCH($A96,'[1]RBSA I&amp;II REEDR Inputs Combined'!$B$727:$B$1796,0),MATCH(U$1,'[1]RBSA I&amp;II REEDR Inputs Combined'!$C$1:$BK$1,0))</f>
        <v>0</v>
      </c>
      <c r="V96">
        <f>INDEX('[1]RBSA I&amp;II REEDR Inputs Combined'!$C$727:$BK$1796,MATCH($A96,'[1]RBSA I&amp;II REEDR Inputs Combined'!$B$727:$B$1796,0),MATCH(V$1,'[1]RBSA I&amp;II REEDR Inputs Combined'!$C$1:$BK$1,0))</f>
        <v>0</v>
      </c>
      <c r="W96">
        <f>INDEX('[1]RBSA I&amp;II REEDR Inputs Combined'!$C$727:$BK$1796,MATCH($A96,'[1]RBSA I&amp;II REEDR Inputs Combined'!$B$727:$B$1796,0),MATCH(W$1,'[1]RBSA I&amp;II REEDR Inputs Combined'!$C$1:$BK$1,0))</f>
        <v>0</v>
      </c>
      <c r="X96">
        <f>INDEX('[1]RBSA I&amp;II REEDR Inputs Combined'!$C$727:$BK$1796,MATCH($A96,'[1]RBSA I&amp;II REEDR Inputs Combined'!$B$727:$B$1796,0),MATCH(X$1,'[1]RBSA I&amp;II REEDR Inputs Combined'!$C$1:$BK$1,0))</f>
        <v>2.4940428914996806</v>
      </c>
      <c r="Y96" t="s">
        <v>67</v>
      </c>
      <c r="Z96">
        <f>INDEX('[1]RBSA I&amp;II REEDR Inputs Combined'!$C$727:$BK$1796,MATCH($A96,'[1]RBSA I&amp;II REEDR Inputs Combined'!$B$727:$B$1796,0),MATCH(Z$1,'[1]RBSA I&amp;II REEDR Inputs Combined'!$C$1:$BK$1,0))</f>
        <v>0.51152482499999996</v>
      </c>
      <c r="AA96">
        <f>INDEX('[1]RBSA I&amp;II REEDR Inputs Combined'!$C$727:$BK$1796,MATCH($A96,'[1]RBSA I&amp;II REEDR Inputs Combined'!$B$727:$B$1796,0),MATCH(AA$1,'[1]RBSA I&amp;II REEDR Inputs Combined'!$C$1:$BK$1,0))</f>
        <v>0.530058052</v>
      </c>
      <c r="AB96" t="str">
        <f>INDEX('[1]RBSA I&amp;II REEDR Inputs Combined'!$C$727:$BK$1796,MATCH($A96,'[1]RBSA I&amp;II REEDR Inputs Combined'!$B$727:$B$1796,0),MATCH(AB$1,'[1]RBSA I&amp;II REEDR Inputs Combined'!$C$1:$BK$1,0))</f>
        <v>No</v>
      </c>
      <c r="AC96">
        <f>INDEX('[1]RBSA I&amp;II REEDR Inputs Combined'!$C$727:$BK$1796,MATCH($A96,'[1]RBSA I&amp;II REEDR Inputs Combined'!$B$727:$B$1796,0),MATCH(AC$1,'[1]RBSA I&amp;II REEDR Inputs Combined'!$C$1:$BK$1,0))</f>
        <v>3.07527026024529E-2</v>
      </c>
      <c r="AD96">
        <f>INDEX('[1]RBSA I&amp;II REEDR Inputs Combined'!$C$727:$BK$1796,MATCH($A96,'[1]RBSA I&amp;II REEDR Inputs Combined'!$B$727:$B$1796,0),MATCH(AD$1,'[1]RBSA I&amp;II REEDR Inputs Combined'!$C$1:$BK$1,0))</f>
        <v>0.39336901930666857</v>
      </c>
      <c r="AE96">
        <f>INDEX('[1]RBSA I&amp;II REEDR Inputs Combined'!$C$727:$BK$1796,MATCH($A96,'[1]RBSA I&amp;II REEDR Inputs Combined'!$B$727:$B$1796,0),MATCH(AE$1,'[1]RBSA I&amp;II REEDR Inputs Combined'!$C$1:$BK$1,0))</f>
        <v>0.19085207076346475</v>
      </c>
      <c r="AF96">
        <f>INDEX('[1]RBSA I&amp;II REEDR Inputs Combined'!$C$727:$BK$1796,MATCH($A96,'[1]RBSA I&amp;II REEDR Inputs Combined'!$B$727:$B$1796,0),MATCH(AF$1,'[1]RBSA I&amp;II REEDR Inputs Combined'!$C$1:$BK$1,0))</f>
        <v>0.15855953339678885</v>
      </c>
      <c r="AG96">
        <f>INDEX('[1]RBSA I&amp;II REEDR Inputs Combined'!$C$727:$BK$1796,MATCH($A96,'[1]RBSA I&amp;II REEDR Inputs Combined'!$B$727:$B$1796,0),MATCH(AG$1,'[1]RBSA I&amp;II REEDR Inputs Combined'!$C$1:$BK$1,0))</f>
        <v>3.2434898097220946</v>
      </c>
      <c r="AH96" t="str">
        <f>INDEX('[1]RBSA I&amp;II REEDR Inputs Combined'!$C$727:$BK$1796,MATCH($A96,'[1]RBSA I&amp;II REEDR Inputs Combined'!$B$727:$B$1796,0),MATCH(AH$1,'[1]RBSA I&amp;II REEDR Inputs Combined'!$C$1:$BK$1,0))</f>
        <v>Resistance Wall Heat with No AC</v>
      </c>
      <c r="AI96" t="s">
        <v>68</v>
      </c>
      <c r="AJ96" t="str">
        <f>INDEX('[1]RBSA I&amp;II REEDR Inputs Combined'!$C$727:$BK$1796,MATCH($A96,'[1]RBSA I&amp;II REEDR Inputs Combined'!$B$727:$B$1796,0),MATCH(AJ$1,'[1]RBSA I&amp;II REEDR Inputs Combined'!$C$1:$BK$1,0))</f>
        <v>kW</v>
      </c>
      <c r="AK96">
        <f>INDEX('[1]RBSA I&amp;II REEDR Inputs Combined'!$C$727:$BK$1796,MATCH($A96,'[1]RBSA I&amp;II REEDR Inputs Combined'!$B$727:$B$1796,0),MATCH(AK$1,'[1]RBSA I&amp;II REEDR Inputs Combined'!$C$1:$BK$1,0))</f>
        <v>15</v>
      </c>
      <c r="AL96" t="str">
        <f>INDEX('[1]RBSA I&amp;II REEDR Inputs Combined'!$C$727:$BK$1796,MATCH($A96,'[1]RBSA I&amp;II REEDR Inputs Combined'!$B$727:$B$1796,0),MATCH(AL$1,'[1]RBSA I&amp;II REEDR Inputs Combined'!$C$1:$BK$1,0))</f>
        <v/>
      </c>
      <c r="AM96" t="str">
        <f>INDEX('[1]RBSA I&amp;II REEDR Inputs Combined'!$C$727:$BK$1796,MATCH($A96,'[1]RBSA I&amp;II REEDR Inputs Combined'!$B$727:$B$1796,0),MATCH(AM$1,'[1]RBSA I&amp;II REEDR Inputs Combined'!$C$1:$BK$1,0))</f>
        <v/>
      </c>
      <c r="AN96" t="str">
        <f>INDEX('[1]RBSA I&amp;II REEDR Inputs Combined'!$C$727:$BK$1796,MATCH($A96,'[1]RBSA I&amp;II REEDR Inputs Combined'!$B$727:$B$1796,0),MATCH(AN$1,'[1]RBSA I&amp;II REEDR Inputs Combined'!$C$1:$BK$1,0))</f>
        <v>Electric</v>
      </c>
      <c r="AO96" t="str">
        <f>INDEX('[1]RBSA I&amp;II REEDR Inputs Combined'!$C$727:$BK$1796,MATCH($A96,'[1]RBSA I&amp;II REEDR Inputs Combined'!$B$727:$B$1796,0),MATCH(AO$1,'[1]RBSA I&amp;II REEDR Inputs Combined'!$C$1:$BK$1,0))</f>
        <v>kW</v>
      </c>
      <c r="AP96">
        <f>INDEX('[1]RBSA I&amp;II REEDR Inputs Combined'!$C$727:$BK$1796,MATCH($A96,'[1]RBSA I&amp;II REEDR Inputs Combined'!$B$727:$B$1796,0),MATCH(AP$1,'[1]RBSA I&amp;II REEDR Inputs Combined'!$C$1:$BK$1,0))</f>
        <v>15</v>
      </c>
      <c r="AQ96">
        <f>INDEX('[1]RBSA I&amp;II REEDR Inputs Combined'!$C$727:$BK$1796,MATCH($A96,'[1]RBSA I&amp;II REEDR Inputs Combined'!$B$727:$B$1796,0),MATCH(AQ$1,'[1]RBSA I&amp;II REEDR Inputs Combined'!$C$1:$BK$1,0))</f>
        <v>35</v>
      </c>
      <c r="AR96">
        <f>INDEX('[1]RBSA I&amp;II REEDR Inputs Combined'!$C$727:$BK$1796,MATCH($A96,'[1]RBSA I&amp;II REEDR Inputs Combined'!$B$727:$B$1796,0),MATCH(AR$1,'[1]RBSA I&amp;II REEDR Inputs Combined'!$C$1:$BK$1,0))</f>
        <v>-30</v>
      </c>
      <c r="AS96">
        <f>INDEX('[1]RBSA I&amp;II REEDR Inputs Combined'!$C$727:$BK$1796,MATCH($A96,'[1]RBSA I&amp;II REEDR Inputs Combined'!$B$727:$B$1796,0),MATCH(AS$1,'[1]RBSA I&amp;II REEDR Inputs Combined'!$C$1:$BK$1,0))</f>
        <v>0</v>
      </c>
      <c r="AT96" t="str">
        <f>INDEX('[1]RBSA I&amp;II REEDR Inputs Combined'!$C$727:$BK$1796,MATCH($A96,'[1]RBSA I&amp;II REEDR Inputs Combined'!$B$727:$B$1796,0),MATCH(AT$1,'[1]RBSA I&amp;II REEDR Inputs Combined'!$C$1:$BK$1,0))</f>
        <v/>
      </c>
      <c r="AU96">
        <f>INDEX('[1]RBSA I&amp;II REEDR Inputs Combined'!$C$727:$BK$1796,MATCH($A96,'[1]RBSA I&amp;II REEDR Inputs Combined'!$B$727:$B$1796,0),MATCH(AU$1,'[1]RBSA I&amp;II REEDR Inputs Combined'!$C$1:$BK$1,0))</f>
        <v>9.1605052351951599E-2</v>
      </c>
      <c r="AV96">
        <f>INDEX('[1]RBSA I&amp;II REEDR Inputs Combined'!$C$727:$BK$1796,MATCH($A96,'[1]RBSA I&amp;II REEDR Inputs Combined'!$B$727:$B$1796,0),MATCH(AV$1,'[1]RBSA I&amp;II REEDR Inputs Combined'!$C$1:$BK$1,0))</f>
        <v>0.52133245925549387</v>
      </c>
      <c r="AW96">
        <f>INDEX('[1]RBSA I&amp;II REEDR Inputs Combined'!$C$727:$BK$1796,MATCH($A96,'[1]RBSA I&amp;II REEDR Inputs Combined'!$B$727:$B$1796,0),MATCH(AW$1,'[1]RBSA I&amp;II REEDR Inputs Combined'!$C$1:$BK$1,0))</f>
        <v>0.01</v>
      </c>
      <c r="AX96">
        <f>INDEX('[1]RBSA I&amp;II REEDR Inputs Combined'!$C$727:$BK$1796,MATCH($A96,'[1]RBSA I&amp;II REEDR Inputs Combined'!$B$727:$B$1796,0),MATCH(AX$1,'[1]RBSA I&amp;II REEDR Inputs Combined'!$C$1:$BK$1,0))</f>
        <v>1.0426649185109877</v>
      </c>
      <c r="AY96" t="str">
        <f>INDEX('[1]RBSA I&amp;II REEDR Inputs Combined'!$C$727:$BK$1796,MATCH($A96,'[1]RBSA I&amp;II REEDR Inputs Combined'!$B$727:$B$1796,0),MATCH(AY$1,'[1]RBSA I&amp;II REEDR Inputs Combined'!$C$1:$BK$1,0))</f>
        <v>Heat_EZ_Sch_1</v>
      </c>
      <c r="AZ96" t="str">
        <f>INDEX('[1]RBSA I&amp;II REEDR Inputs Combined'!$C$727:$BK$1796,MATCH($A96,'[1]RBSA I&amp;II REEDR Inputs Combined'!$B$727:$B$1796,0),MATCH(AZ$1,'[1]RBSA I&amp;II REEDR Inputs Combined'!$C$1:$BK$1,0))</f>
        <v>Cool_EZ_Sch_1</v>
      </c>
      <c r="BA96" t="str">
        <f>INDEX('[1]RBSA I&amp;II REEDR Inputs Combined'!$C$727:$BK$1796,MATCH($A96,'[1]RBSA I&amp;II REEDR Inputs Combined'!$B$727:$B$1796,0),MATCH(BA$1,'[1]RBSA I&amp;II REEDR Inputs Combined'!$C$1:$BK$1,0))</f>
        <v>No</v>
      </c>
      <c r="BB96" t="str">
        <f>INDEX('[1]RBSA I&amp;II REEDR Inputs Combined'!$C$727:$BK$1796,MATCH($A96,'[1]RBSA I&amp;II REEDR Inputs Combined'!$B$727:$B$1796,0),MATCH(BB$1,'[1]RBSA I&amp;II REEDR Inputs Combined'!$C$1:$BK$1,0))</f>
        <v>DHW_EZ_Sch_1</v>
      </c>
      <c r="BC96">
        <f>INDEX('[1]RBSA I&amp;II REEDR Inputs Combined'!$C$727:$BK$1796,MATCH($A96,'[1]RBSA I&amp;II REEDR Inputs Combined'!$B$727:$B$1796,0),MATCH(BC$1,'[1]RBSA I&amp;II REEDR Inputs Combined'!$C$1:$BK$1,0))</f>
        <v>0</v>
      </c>
      <c r="BD96">
        <f>INDEX('[1]RBSA I&amp;II REEDR Inputs Combined'!$C$727:$BK$1796,MATCH($A96,'[1]RBSA I&amp;II REEDR Inputs Combined'!$B$727:$B$1796,0),MATCH(BD$1,'[1]RBSA I&amp;II REEDR Inputs Combined'!$C$1:$BK$1,0))</f>
        <v>0</v>
      </c>
      <c r="BE96">
        <f>INDEX('[1]RBSA I&amp;II REEDR Inputs Combined'!$C$727:$BK$1796,MATCH($A96,'[1]RBSA I&amp;II REEDR Inputs Combined'!$B$727:$B$1796,0),MATCH(BE$1,'[1]RBSA I&amp;II REEDR Inputs Combined'!$C$1:$BK$1,0))</f>
        <v>0</v>
      </c>
      <c r="BF96" t="str">
        <f>INDEX('[1]RBSA I&amp;II REEDR Inputs Combined'!$C$727:$BK$1796,MATCH($A96,'[1]RBSA I&amp;II REEDR Inputs Combined'!$B$727:$B$1796,0),MATCH(BF$1,'[1]RBSA I&amp;II REEDR Inputs Combined'!$C$1:$BK$1,0))</f>
        <v>No</v>
      </c>
      <c r="BG96" t="str">
        <f>INDEX('[1]RBSA I&amp;II REEDR Inputs Combined'!$C$727:$BK$1796,MATCH($A96,'[1]RBSA I&amp;II REEDR Inputs Combined'!$B$727:$B$1796,0),MATCH(BG$1,'[1]RBSA I&amp;II REEDR Inputs Combined'!$C$1:$BK$1,0))</f>
        <v>No</v>
      </c>
      <c r="BH96" t="str">
        <f>INDEX('[1]RBSA I&amp;II REEDR Inputs Combined'!$C$727:$BK$1796,MATCH($A96,'[1]RBSA I&amp;II REEDR Inputs Combined'!$B$727:$B$1796,0),MATCH(BH$1,'[1]RBSA I&amp;II REEDR Inputs Combined'!$C$1:$BK$1,0))</f>
        <v>No</v>
      </c>
      <c r="BI96" t="str">
        <f>INDEX('[1]RBSA I&amp;II REEDR Inputs Combined'!$C$727:$BK$1796,MATCH($A96,'[1]RBSA I&amp;II REEDR Inputs Combined'!$B$727:$B$1796,0),MATCH(BI$1,'[1]RBSA I&amp;II REEDR Inputs Combined'!$C$1:$BK$1,0))</f>
        <v>No</v>
      </c>
      <c r="BJ96" t="str">
        <f>INDEX('[1]RBSA I&amp;II REEDR Inputs Combined'!$C$727:$BK$1796,MATCH($A96,'[1]RBSA I&amp;II REEDR Inputs Combined'!$B$727:$B$1796,0),MATCH(BJ$1,'[1]RBSA I&amp;II REEDR Inputs Combined'!$C$1:$BK$1,0))</f>
        <v>No</v>
      </c>
      <c r="BK96">
        <f>INDEX('[1]RBSA I&amp;II REEDR Inputs Combined'!$C$727:$BK$1796,MATCH($A96,'[1]RBSA I&amp;II REEDR Inputs Combined'!$B$727:$B$1796,0),MATCH(BK$1,'[1]RBSA I&amp;II REEDR Inputs Combined'!$C$1:$BK$1,0))</f>
        <v>586.34355073313782</v>
      </c>
      <c r="BL96" t="str">
        <f>INDEX('[1]RBSA I&amp;II REEDR Inputs Combined'!$C$727:$BK$1796,MATCH($A96,'[1]RBSA I&amp;II REEDR Inputs Combined'!$B$727:$B$1796,0),MATCH(BL$1,'[1]RBSA I&amp;II REEDR Inputs Combined'!$C$1:$BK$1,0))</f>
        <v>Misc_Elec_EZ_Sch_1</v>
      </c>
      <c r="BM96">
        <f>INDEX('[1]RBSA I&amp;II REEDR Inputs Combined'!$C$727:$BK$1796,MATCH($A96,'[1]RBSA I&amp;II REEDR Inputs Combined'!$B$727:$B$1796,0),MATCH(BM$1,'[1]RBSA I&amp;II REEDR Inputs Combined'!$C$1:$BK$1,0))</f>
        <v>0</v>
      </c>
      <c r="BN96" s="3"/>
    </row>
    <row r="97" spans="1:66" x14ac:dyDescent="0.25">
      <c r="A97" s="3" t="s">
        <v>163</v>
      </c>
      <c r="B97">
        <f>INDEX('[1]RBSA I&amp;II REEDR Inputs Combined'!$C$727:$BK$1796,MATCH($A97,'[1]RBSA I&amp;II REEDR Inputs Combined'!$B$727:$B$1796,0),MATCH(B$1,'[1]RBSA I&amp;II REEDR Inputs Combined'!$C$1:$BK$1,0))</f>
        <v>4</v>
      </c>
      <c r="C97" t="str">
        <f>INDEX('[1]RBSA I&amp;II REEDR Inputs Combined'!$C$727:$BK$1796,MATCH($A97,'[1]RBSA I&amp;II REEDR Inputs Combined'!$B$727:$B$1796,0),MATCH(C$1,'[1]RBSA I&amp;II REEDR Inputs Combined'!$C$1:$BK$1,0))</f>
        <v>USA_ID_Soda.Springs-Tigert.AP.725868_TMY3</v>
      </c>
      <c r="D97">
        <f>INDEX('[1]RBSA I&amp;II REEDR Inputs Combined'!$C$727:$BK$1796,MATCH($A97,'[1]RBSA I&amp;II REEDR Inputs Combined'!$B$727:$B$1796,0),MATCH(D$1,'[1]RBSA I&amp;II REEDR Inputs Combined'!$C$1:$BK$1,0))</f>
        <v>0</v>
      </c>
      <c r="E97">
        <f>INDEX('[1]RBSA I&amp;II REEDR Inputs Combined'!$C$727:$BK$1796,MATCH($A97,'[1]RBSA I&amp;II REEDR Inputs Combined'!$B$727:$B$1796,0),MATCH(E$1,'[1]RBSA I&amp;II REEDR Inputs Combined'!$C$1:$BK$1,0))</f>
        <v>1970</v>
      </c>
      <c r="F97">
        <f>INDEX('[1]RBSA I&amp;II REEDR Inputs Combined'!$C$727:$BK$1796,MATCH($A97,'[1]RBSA I&amp;II REEDR Inputs Combined'!$B$727:$B$1796,0),MATCH(F$1,'[1]RBSA I&amp;II REEDR Inputs Combined'!$C$1:$BK$1,0))</f>
        <v>0.99479695431472082</v>
      </c>
      <c r="G97">
        <f>INDEX('[1]RBSA I&amp;II REEDR Inputs Combined'!$C$727:$BK$1796,MATCH($A97,'[1]RBSA I&amp;II REEDR Inputs Combined'!$B$727:$B$1796,0),MATCH(G$1,'[1]RBSA I&amp;II REEDR Inputs Combined'!$C$1:$BK$1,0))</f>
        <v>8</v>
      </c>
      <c r="H97">
        <f>INDEX('[1]RBSA I&amp;II REEDR Inputs Combined'!$C$727:$BK$1796,MATCH($A97,'[1]RBSA I&amp;II REEDR Inputs Combined'!$B$727:$B$1796,0),MATCH(H$1,'[1]RBSA I&amp;II REEDR Inputs Combined'!$C$1:$BK$1,0))</f>
        <v>1</v>
      </c>
      <c r="I97" t="str">
        <f>INDEX('[1]RBSA I&amp;II REEDR Inputs Combined'!$C$727:$BK$1796,MATCH($A97,'[1]RBSA I&amp;II REEDR Inputs Combined'!$B$727:$B$1796,0),MATCH(I$1,'[1]RBSA I&amp;II REEDR Inputs Combined'!$C$1:$BK$1,0))</f>
        <v>4-12 (Low-Moderate Slope)</v>
      </c>
      <c r="J97" t="str">
        <f>INDEX('[1]RBSA I&amp;II REEDR Inputs Combined'!$C$727:$BK$1796,MATCH($A97,'[1]RBSA I&amp;II REEDR Inputs Combined'!$B$727:$B$1796,0),MATCH(J$1,'[1]RBSA I&amp;II REEDR Inputs Combined'!$C$1:$BK$1,0))</f>
        <v>Overall Effective R-Value</v>
      </c>
      <c r="K97">
        <f>INDEX('[1]RBSA I&amp;II REEDR Inputs Combined'!$C$727:$BK$1796,MATCH($A97,'[1]RBSA I&amp;II REEDR Inputs Combined'!$B$727:$B$1796,0),MATCH(K$1,'[1]RBSA I&amp;II REEDR Inputs Combined'!$C$1:$BK$1,0))</f>
        <v>0</v>
      </c>
      <c r="L97">
        <f>INDEX('[1]RBSA I&amp;II REEDR Inputs Combined'!$C$727:$BK$1796,MATCH($A97,'[1]RBSA I&amp;II REEDR Inputs Combined'!$B$727:$B$1796,0),MATCH(L$1,'[1]RBSA I&amp;II REEDR Inputs Combined'!$C$1:$BK$1,0))</f>
        <v>16.90141556</v>
      </c>
      <c r="M97" t="str">
        <f>INDEX('[1]RBSA I&amp;II REEDR Inputs Combined'!$C$727:$BK$1796,MATCH($A97,'[1]RBSA I&amp;II REEDR Inputs Combined'!$B$727:$B$1796,0),MATCH(M$1,'[1]RBSA I&amp;II REEDR Inputs Combined'!$C$1:$BK$1,0))</f>
        <v>Ceiling Overall Effective R-Value (Assumes Uninsulated Roof)</v>
      </c>
      <c r="N97">
        <f>INDEX('[1]RBSA I&amp;II REEDR Inputs Combined'!$C$727:$BK$1796,MATCH($A97,'[1]RBSA I&amp;II REEDR Inputs Combined'!$B$727:$B$1796,0),MATCH(N$1,'[1]RBSA I&amp;II REEDR Inputs Combined'!$C$1:$BK$1,0))</f>
        <v>0</v>
      </c>
      <c r="O97">
        <f>INDEX('[1]RBSA I&amp;II REEDR Inputs Combined'!$C$727:$BK$1796,MATCH($A97,'[1]RBSA I&amp;II REEDR Inputs Combined'!$B$727:$B$1796,0),MATCH(O$1,'[1]RBSA I&amp;II REEDR Inputs Combined'!$C$1:$BK$1,0))</f>
        <v>21.126778510000001</v>
      </c>
      <c r="P97" t="s">
        <v>67</v>
      </c>
      <c r="Q97" t="str">
        <f>INDEX('[1]RBSA I&amp;II REEDR Inputs Combined'!$C$727:$BK$1796,MATCH($A97,'[1]RBSA I&amp;II REEDR Inputs Combined'!$B$727:$B$1796,0),MATCH(Q$1,'[1]RBSA I&amp;II REEDR Inputs Combined'!$C$1:$BK$1,0))</f>
        <v>Foundation Type with Effective R-Values</v>
      </c>
      <c r="R97">
        <f>INDEX('[1]RBSA I&amp;II REEDR Inputs Combined'!$C$727:$BK$1796,MATCH($A97,'[1]RBSA I&amp;II REEDR Inputs Combined'!$B$727:$B$1796,0),MATCH(R$1,'[1]RBSA I&amp;II REEDR Inputs Combined'!$C$1:$BK$1,0))</f>
        <v>0</v>
      </c>
      <c r="S97" t="str">
        <f>INDEX('[1]RBSA I&amp;II REEDR Inputs Combined'!$C$727:$BK$1796,MATCH($A97,'[1]RBSA I&amp;II REEDR Inputs Combined'!$B$727:$B$1796,0),MATCH(S$1,'[1]RBSA I&amp;II REEDR Inputs Combined'!$C$1:$BK$1,0))</f>
        <v>Vented Crawlspace</v>
      </c>
      <c r="T97">
        <f>INDEX('[1]RBSA I&amp;II REEDR Inputs Combined'!$C$727:$BK$1796,MATCH($A97,'[1]RBSA I&amp;II REEDR Inputs Combined'!$B$727:$B$1796,0),MATCH(T$1,'[1]RBSA I&amp;II REEDR Inputs Combined'!$C$1:$BK$1,0))</f>
        <v>23.58855201808743</v>
      </c>
      <c r="U97">
        <f>INDEX('[1]RBSA I&amp;II REEDR Inputs Combined'!$C$727:$BK$1796,MATCH($A97,'[1]RBSA I&amp;II REEDR Inputs Combined'!$B$727:$B$1796,0),MATCH(U$1,'[1]RBSA I&amp;II REEDR Inputs Combined'!$C$1:$BK$1,0))</f>
        <v>2.6329113924050631</v>
      </c>
      <c r="V97">
        <f>INDEX('[1]RBSA I&amp;II REEDR Inputs Combined'!$C$727:$BK$1796,MATCH($A97,'[1]RBSA I&amp;II REEDR Inputs Combined'!$B$727:$B$1796,0),MATCH(V$1,'[1]RBSA I&amp;II REEDR Inputs Combined'!$C$1:$BK$1,0))</f>
        <v>2.6329113924050631</v>
      </c>
      <c r="W97">
        <f>INDEX('[1]RBSA I&amp;II REEDR Inputs Combined'!$C$727:$BK$1796,MATCH($A97,'[1]RBSA I&amp;II REEDR Inputs Combined'!$B$727:$B$1796,0),MATCH(W$1,'[1]RBSA I&amp;II REEDR Inputs Combined'!$C$1:$BK$1,0))</f>
        <v>0</v>
      </c>
      <c r="X97">
        <f>INDEX('[1]RBSA I&amp;II REEDR Inputs Combined'!$C$727:$BK$1796,MATCH($A97,'[1]RBSA I&amp;II REEDR Inputs Combined'!$B$727:$B$1796,0),MATCH(X$1,'[1]RBSA I&amp;II REEDR Inputs Combined'!$C$1:$BK$1,0))</f>
        <v>12.253684182550739</v>
      </c>
      <c r="Y97" t="s">
        <v>67</v>
      </c>
      <c r="Z97">
        <f>INDEX('[1]RBSA I&amp;II REEDR Inputs Combined'!$C$727:$BK$1796,MATCH($A97,'[1]RBSA I&amp;II REEDR Inputs Combined'!$B$727:$B$1796,0),MATCH(Z$1,'[1]RBSA I&amp;II REEDR Inputs Combined'!$C$1:$BK$1,0))</f>
        <v>0.47999998900000002</v>
      </c>
      <c r="AA97">
        <f>INDEX('[1]RBSA I&amp;II REEDR Inputs Combined'!$C$727:$BK$1796,MATCH($A97,'[1]RBSA I&amp;II REEDR Inputs Combined'!$B$727:$B$1796,0),MATCH(AA$1,'[1]RBSA I&amp;II REEDR Inputs Combined'!$C$1:$BK$1,0))</f>
        <v>0.49917409200000001</v>
      </c>
      <c r="AB97" t="str">
        <f>INDEX('[1]RBSA I&amp;II REEDR Inputs Combined'!$C$727:$BK$1796,MATCH($A97,'[1]RBSA I&amp;II REEDR Inputs Combined'!$B$727:$B$1796,0),MATCH(AB$1,'[1]RBSA I&amp;II REEDR Inputs Combined'!$C$1:$BK$1,0))</f>
        <v>No</v>
      </c>
      <c r="AC97">
        <f>INDEX('[1]RBSA I&amp;II REEDR Inputs Combined'!$C$727:$BK$1796,MATCH($A97,'[1]RBSA I&amp;II REEDR Inputs Combined'!$B$727:$B$1796,0),MATCH(AC$1,'[1]RBSA I&amp;II REEDR Inputs Combined'!$C$1:$BK$1,0))</f>
        <v>6.6990917725755925E-2</v>
      </c>
      <c r="AD97">
        <f>INDEX('[1]RBSA I&amp;II REEDR Inputs Combined'!$C$727:$BK$1796,MATCH($A97,'[1]RBSA I&amp;II REEDR Inputs Combined'!$B$727:$B$1796,0),MATCH(AD$1,'[1]RBSA I&amp;II REEDR Inputs Combined'!$C$1:$BK$1,0))</f>
        <v>0.14383150924674876</v>
      </c>
      <c r="AE97">
        <f>INDEX('[1]RBSA I&amp;II REEDR Inputs Combined'!$C$727:$BK$1796,MATCH($A97,'[1]RBSA I&amp;II REEDR Inputs Combined'!$B$727:$B$1796,0),MATCH(AE$1,'[1]RBSA I&amp;II REEDR Inputs Combined'!$C$1:$BK$1,0))</f>
        <v>0.20203438449286154</v>
      </c>
      <c r="AF97">
        <f>INDEX('[1]RBSA I&amp;II REEDR Inputs Combined'!$C$727:$BK$1796,MATCH($A97,'[1]RBSA I&amp;II REEDR Inputs Combined'!$B$727:$B$1796,0),MATCH(AF$1,'[1]RBSA I&amp;II REEDR Inputs Combined'!$C$1:$BK$1,0))</f>
        <v>0.18268410127895496</v>
      </c>
      <c r="AG97">
        <f>INDEX('[1]RBSA I&amp;II REEDR Inputs Combined'!$C$727:$BK$1796,MATCH($A97,'[1]RBSA I&amp;II REEDR Inputs Combined'!$B$727:$B$1796,0),MATCH(AG$1,'[1]RBSA I&amp;II REEDR Inputs Combined'!$C$1:$BK$1,0))</f>
        <v>9.8424416379640256</v>
      </c>
      <c r="AH97" t="str">
        <f>INDEX('[1]RBSA I&amp;II REEDR Inputs Combined'!$C$727:$BK$1796,MATCH($A97,'[1]RBSA I&amp;II REEDR Inputs Combined'!$B$727:$B$1796,0),MATCH(AH$1,'[1]RBSA I&amp;II REEDR Inputs Combined'!$C$1:$BK$1,0))</f>
        <v>Nat. Gas Furnace with No CAC</v>
      </c>
      <c r="AI97" t="s">
        <v>68</v>
      </c>
      <c r="AJ97" t="str">
        <f>INDEX('[1]RBSA I&amp;II REEDR Inputs Combined'!$C$727:$BK$1796,MATCH($A97,'[1]RBSA I&amp;II REEDR Inputs Combined'!$B$727:$B$1796,0),MATCH(AJ$1,'[1]RBSA I&amp;II REEDR Inputs Combined'!$C$1:$BK$1,0))</f>
        <v>kW</v>
      </c>
      <c r="AK97">
        <f>INDEX('[1]RBSA I&amp;II REEDR Inputs Combined'!$C$727:$BK$1796,MATCH($A97,'[1]RBSA I&amp;II REEDR Inputs Combined'!$B$727:$B$1796,0),MATCH(AK$1,'[1]RBSA I&amp;II REEDR Inputs Combined'!$C$1:$BK$1,0))</f>
        <v>20</v>
      </c>
      <c r="AL97" t="str">
        <f>INDEX('[1]RBSA I&amp;II REEDR Inputs Combined'!$C$727:$BK$1796,MATCH($A97,'[1]RBSA I&amp;II REEDR Inputs Combined'!$B$727:$B$1796,0),MATCH(AL$1,'[1]RBSA I&amp;II REEDR Inputs Combined'!$C$1:$BK$1,0))</f>
        <v/>
      </c>
      <c r="AM97" t="str">
        <f>INDEX('[1]RBSA I&amp;II REEDR Inputs Combined'!$C$727:$BK$1796,MATCH($A97,'[1]RBSA I&amp;II REEDR Inputs Combined'!$B$727:$B$1796,0),MATCH(AM$1,'[1]RBSA I&amp;II REEDR Inputs Combined'!$C$1:$BK$1,0))</f>
        <v/>
      </c>
      <c r="AN97" t="str">
        <f>INDEX('[1]RBSA I&amp;II REEDR Inputs Combined'!$C$727:$BK$1796,MATCH($A97,'[1]RBSA I&amp;II REEDR Inputs Combined'!$B$727:$B$1796,0),MATCH(AN$1,'[1]RBSA I&amp;II REEDR Inputs Combined'!$C$1:$BK$1,0))</f>
        <v>Electric</v>
      </c>
      <c r="AO97" t="str">
        <f>INDEX('[1]RBSA I&amp;II REEDR Inputs Combined'!$C$727:$BK$1796,MATCH($A97,'[1]RBSA I&amp;II REEDR Inputs Combined'!$B$727:$B$1796,0),MATCH(AO$1,'[1]RBSA I&amp;II REEDR Inputs Combined'!$C$1:$BK$1,0))</f>
        <v>kW</v>
      </c>
      <c r="AP97">
        <f>INDEX('[1]RBSA I&amp;II REEDR Inputs Combined'!$C$727:$BK$1796,MATCH($A97,'[1]RBSA I&amp;II REEDR Inputs Combined'!$B$727:$B$1796,0),MATCH(AP$1,'[1]RBSA I&amp;II REEDR Inputs Combined'!$C$1:$BK$1,0))</f>
        <v>15</v>
      </c>
      <c r="AQ97">
        <f>INDEX('[1]RBSA I&amp;II REEDR Inputs Combined'!$C$727:$BK$1796,MATCH($A97,'[1]RBSA I&amp;II REEDR Inputs Combined'!$B$727:$B$1796,0),MATCH(AQ$1,'[1]RBSA I&amp;II REEDR Inputs Combined'!$C$1:$BK$1,0))</f>
        <v>35</v>
      </c>
      <c r="AR97">
        <f>INDEX('[1]RBSA I&amp;II REEDR Inputs Combined'!$C$727:$BK$1796,MATCH($A97,'[1]RBSA I&amp;II REEDR Inputs Combined'!$B$727:$B$1796,0),MATCH(AR$1,'[1]RBSA I&amp;II REEDR Inputs Combined'!$C$1:$BK$1,0))</f>
        <v>-30</v>
      </c>
      <c r="AS97">
        <f>INDEX('[1]RBSA I&amp;II REEDR Inputs Combined'!$C$727:$BK$1796,MATCH($A97,'[1]RBSA I&amp;II REEDR Inputs Combined'!$B$727:$B$1796,0),MATCH(AS$1,'[1]RBSA I&amp;II REEDR Inputs Combined'!$C$1:$BK$1,0))</f>
        <v>0</v>
      </c>
      <c r="AT97">
        <f>INDEX('[1]RBSA I&amp;II REEDR Inputs Combined'!$C$727:$BK$1796,MATCH($A97,'[1]RBSA I&amp;II REEDR Inputs Combined'!$B$727:$B$1796,0),MATCH(AT$1,'[1]RBSA I&amp;II REEDR Inputs Combined'!$C$1:$BK$1,0))</f>
        <v>0.82067816091953993</v>
      </c>
      <c r="AU97">
        <f>INDEX('[1]RBSA I&amp;II REEDR Inputs Combined'!$C$727:$BK$1796,MATCH($A97,'[1]RBSA I&amp;II REEDR Inputs Combined'!$B$727:$B$1796,0),MATCH(AU$1,'[1]RBSA I&amp;II REEDR Inputs Combined'!$C$1:$BK$1,0))</f>
        <v>0.127163</v>
      </c>
      <c r="AV97">
        <f>INDEX('[1]RBSA I&amp;II REEDR Inputs Combined'!$C$727:$BK$1796,MATCH($A97,'[1]RBSA I&amp;II REEDR Inputs Combined'!$B$727:$B$1796,0),MATCH(AV$1,'[1]RBSA I&amp;II REEDR Inputs Combined'!$C$1:$BK$1,0))</f>
        <v>11.794276009043715</v>
      </c>
      <c r="AW97">
        <f>INDEX('[1]RBSA I&amp;II REEDR Inputs Combined'!$C$727:$BK$1796,MATCH($A97,'[1]RBSA I&amp;II REEDR Inputs Combined'!$B$727:$B$1796,0),MATCH(AW$1,'[1]RBSA I&amp;II REEDR Inputs Combined'!$C$1:$BK$1,0))</f>
        <v>0.01</v>
      </c>
      <c r="AX97">
        <f>INDEX('[1]RBSA I&amp;II REEDR Inputs Combined'!$C$727:$BK$1796,MATCH($A97,'[1]RBSA I&amp;II REEDR Inputs Combined'!$B$727:$B$1796,0),MATCH(AX$1,'[1]RBSA I&amp;II REEDR Inputs Combined'!$C$1:$BK$1,0))</f>
        <v>100</v>
      </c>
      <c r="AY97" t="str">
        <f>INDEX('[1]RBSA I&amp;II REEDR Inputs Combined'!$C$727:$BK$1796,MATCH($A97,'[1]RBSA I&amp;II REEDR Inputs Combined'!$B$727:$B$1796,0),MATCH(AY$1,'[1]RBSA I&amp;II REEDR Inputs Combined'!$C$1:$BK$1,0))</f>
        <v>Heat_EZ_Sch_2</v>
      </c>
      <c r="AZ97" t="str">
        <f>INDEX('[1]RBSA I&amp;II REEDR Inputs Combined'!$C$727:$BK$1796,MATCH($A97,'[1]RBSA I&amp;II REEDR Inputs Combined'!$B$727:$B$1796,0),MATCH(AZ$1,'[1]RBSA I&amp;II REEDR Inputs Combined'!$C$1:$BK$1,0))</f>
        <v>Cool_EZ_Sch_1</v>
      </c>
      <c r="BA97" t="str">
        <f>INDEX('[1]RBSA I&amp;II REEDR Inputs Combined'!$C$727:$BK$1796,MATCH($A97,'[1]RBSA I&amp;II REEDR Inputs Combined'!$B$727:$B$1796,0),MATCH(BA$1,'[1]RBSA I&amp;II REEDR Inputs Combined'!$C$1:$BK$1,0))</f>
        <v>No</v>
      </c>
      <c r="BB97" t="str">
        <f>INDEX('[1]RBSA I&amp;II REEDR Inputs Combined'!$C$727:$BK$1796,MATCH($A97,'[1]RBSA I&amp;II REEDR Inputs Combined'!$B$727:$B$1796,0),MATCH(BB$1,'[1]RBSA I&amp;II REEDR Inputs Combined'!$C$1:$BK$1,0))</f>
        <v>DHW_EZ_Sch_1</v>
      </c>
      <c r="BC97">
        <f>INDEX('[1]RBSA I&amp;II REEDR Inputs Combined'!$C$727:$BK$1796,MATCH($A97,'[1]RBSA I&amp;II REEDR Inputs Combined'!$B$727:$B$1796,0),MATCH(BC$1,'[1]RBSA I&amp;II REEDR Inputs Combined'!$C$1:$BK$1,0))</f>
        <v>0</v>
      </c>
      <c r="BD97">
        <f>INDEX('[1]RBSA I&amp;II REEDR Inputs Combined'!$C$727:$BK$1796,MATCH($A97,'[1]RBSA I&amp;II REEDR Inputs Combined'!$B$727:$B$1796,0),MATCH(BD$1,'[1]RBSA I&amp;II REEDR Inputs Combined'!$C$1:$BK$1,0))</f>
        <v>0</v>
      </c>
      <c r="BE97">
        <f>INDEX('[1]RBSA I&amp;II REEDR Inputs Combined'!$C$727:$BK$1796,MATCH($A97,'[1]RBSA I&amp;II REEDR Inputs Combined'!$B$727:$B$1796,0),MATCH(BE$1,'[1]RBSA I&amp;II REEDR Inputs Combined'!$C$1:$BK$1,0))</f>
        <v>0</v>
      </c>
      <c r="BF97" t="str">
        <f>INDEX('[1]RBSA I&amp;II REEDR Inputs Combined'!$C$727:$BK$1796,MATCH($A97,'[1]RBSA I&amp;II REEDR Inputs Combined'!$B$727:$B$1796,0),MATCH(BF$1,'[1]RBSA I&amp;II REEDR Inputs Combined'!$C$1:$BK$1,0))</f>
        <v>No</v>
      </c>
      <c r="BG97" t="str">
        <f>INDEX('[1]RBSA I&amp;II REEDR Inputs Combined'!$C$727:$BK$1796,MATCH($A97,'[1]RBSA I&amp;II REEDR Inputs Combined'!$B$727:$B$1796,0),MATCH(BG$1,'[1]RBSA I&amp;II REEDR Inputs Combined'!$C$1:$BK$1,0))</f>
        <v>No</v>
      </c>
      <c r="BH97" t="str">
        <f>INDEX('[1]RBSA I&amp;II REEDR Inputs Combined'!$C$727:$BK$1796,MATCH($A97,'[1]RBSA I&amp;II REEDR Inputs Combined'!$B$727:$B$1796,0),MATCH(BH$1,'[1]RBSA I&amp;II REEDR Inputs Combined'!$C$1:$BK$1,0))</f>
        <v>No</v>
      </c>
      <c r="BI97" t="str">
        <f>INDEX('[1]RBSA I&amp;II REEDR Inputs Combined'!$C$727:$BK$1796,MATCH($A97,'[1]RBSA I&amp;II REEDR Inputs Combined'!$B$727:$B$1796,0),MATCH(BI$1,'[1]RBSA I&amp;II REEDR Inputs Combined'!$C$1:$BK$1,0))</f>
        <v>No</v>
      </c>
      <c r="BJ97" t="str">
        <f>INDEX('[1]RBSA I&amp;II REEDR Inputs Combined'!$C$727:$BK$1796,MATCH($A97,'[1]RBSA I&amp;II REEDR Inputs Combined'!$B$727:$B$1796,0),MATCH(BJ$1,'[1]RBSA I&amp;II REEDR Inputs Combined'!$C$1:$BK$1,0))</f>
        <v>No</v>
      </c>
      <c r="BK97">
        <f>INDEX('[1]RBSA I&amp;II REEDR Inputs Combined'!$C$727:$BK$1796,MATCH($A97,'[1]RBSA I&amp;II REEDR Inputs Combined'!$B$727:$B$1796,0),MATCH(BK$1,'[1]RBSA I&amp;II REEDR Inputs Combined'!$C$1:$BK$1,0))</f>
        <v>561.37103782991198</v>
      </c>
      <c r="BL97" t="str">
        <f>INDEX('[1]RBSA I&amp;II REEDR Inputs Combined'!$C$727:$BK$1796,MATCH($A97,'[1]RBSA I&amp;II REEDR Inputs Combined'!$B$727:$B$1796,0),MATCH(BL$1,'[1]RBSA I&amp;II REEDR Inputs Combined'!$C$1:$BK$1,0))</f>
        <v>Misc_Elec_EZ_Sch_1</v>
      </c>
      <c r="BM97">
        <f>INDEX('[1]RBSA I&amp;II REEDR Inputs Combined'!$C$727:$BK$1796,MATCH($A97,'[1]RBSA I&amp;II REEDR Inputs Combined'!$B$727:$B$1796,0),MATCH(BM$1,'[1]RBSA I&amp;II REEDR Inputs Combined'!$C$1:$BK$1,0))</f>
        <v>0</v>
      </c>
      <c r="BN97" s="3"/>
    </row>
    <row r="98" spans="1:66" x14ac:dyDescent="0.25">
      <c r="A98" s="3" t="s">
        <v>164</v>
      </c>
      <c r="B98">
        <f>INDEX('[1]RBSA I&amp;II REEDR Inputs Combined'!$C$727:$BK$1796,MATCH($A98,'[1]RBSA I&amp;II REEDR Inputs Combined'!$B$727:$B$1796,0),MATCH(B$1,'[1]RBSA I&amp;II REEDR Inputs Combined'!$C$1:$BK$1,0))</f>
        <v>4</v>
      </c>
      <c r="C98" t="str">
        <f>INDEX('[1]RBSA I&amp;II REEDR Inputs Combined'!$C$727:$BK$1796,MATCH($A98,'[1]RBSA I&amp;II REEDR Inputs Combined'!$B$727:$B$1796,0),MATCH(C$1,'[1]RBSA I&amp;II REEDR Inputs Combined'!$C$1:$BK$1,0))</f>
        <v>USA_WA_Pullman-Moscow.Rgnl.AP.727857_TMY3</v>
      </c>
      <c r="D98">
        <f>INDEX('[1]RBSA I&amp;II REEDR Inputs Combined'!$C$727:$BK$1796,MATCH($A98,'[1]RBSA I&amp;II REEDR Inputs Combined'!$B$727:$B$1796,0),MATCH(D$1,'[1]RBSA I&amp;II REEDR Inputs Combined'!$C$1:$BK$1,0))</f>
        <v>0</v>
      </c>
      <c r="E98">
        <f>INDEX('[1]RBSA I&amp;II REEDR Inputs Combined'!$C$727:$BK$1796,MATCH($A98,'[1]RBSA I&amp;II REEDR Inputs Combined'!$B$727:$B$1796,0),MATCH(E$1,'[1]RBSA I&amp;II REEDR Inputs Combined'!$C$1:$BK$1,0))</f>
        <v>1098</v>
      </c>
      <c r="F98">
        <f>INDEX('[1]RBSA I&amp;II REEDR Inputs Combined'!$C$727:$BK$1796,MATCH($A98,'[1]RBSA I&amp;II REEDR Inputs Combined'!$B$727:$B$1796,0),MATCH(F$1,'[1]RBSA I&amp;II REEDR Inputs Combined'!$C$1:$BK$1,0))</f>
        <v>0.96004098360655743</v>
      </c>
      <c r="G98">
        <f>INDEX('[1]RBSA I&amp;II REEDR Inputs Combined'!$C$727:$BK$1796,MATCH($A98,'[1]RBSA I&amp;II REEDR Inputs Combined'!$B$727:$B$1796,0),MATCH(G$1,'[1]RBSA I&amp;II REEDR Inputs Combined'!$C$1:$BK$1,0))</f>
        <v>8</v>
      </c>
      <c r="H98">
        <f>INDEX('[1]RBSA I&amp;II REEDR Inputs Combined'!$C$727:$BK$1796,MATCH($A98,'[1]RBSA I&amp;II REEDR Inputs Combined'!$B$727:$B$1796,0),MATCH(H$1,'[1]RBSA I&amp;II REEDR Inputs Combined'!$C$1:$BK$1,0))</f>
        <v>1</v>
      </c>
      <c r="I98" t="str">
        <f>INDEX('[1]RBSA I&amp;II REEDR Inputs Combined'!$C$727:$BK$1796,MATCH($A98,'[1]RBSA I&amp;II REEDR Inputs Combined'!$B$727:$B$1796,0),MATCH(I$1,'[1]RBSA I&amp;II REEDR Inputs Combined'!$C$1:$BK$1,0))</f>
        <v>4-12 (Low-Moderate Slope)</v>
      </c>
      <c r="J98" t="str">
        <f>INDEX('[1]RBSA I&amp;II REEDR Inputs Combined'!$C$727:$BK$1796,MATCH($A98,'[1]RBSA I&amp;II REEDR Inputs Combined'!$B$727:$B$1796,0),MATCH(J$1,'[1]RBSA I&amp;II REEDR Inputs Combined'!$C$1:$BK$1,0))</f>
        <v>Overall Effective R-Value</v>
      </c>
      <c r="K98">
        <f>INDEX('[1]RBSA I&amp;II REEDR Inputs Combined'!$C$727:$BK$1796,MATCH($A98,'[1]RBSA I&amp;II REEDR Inputs Combined'!$B$727:$B$1796,0),MATCH(K$1,'[1]RBSA I&amp;II REEDR Inputs Combined'!$C$1:$BK$1,0))</f>
        <v>0</v>
      </c>
      <c r="L98">
        <f>INDEX('[1]RBSA I&amp;II REEDR Inputs Combined'!$C$727:$BK$1796,MATCH($A98,'[1]RBSA I&amp;II REEDR Inputs Combined'!$B$727:$B$1796,0),MATCH(L$1,'[1]RBSA I&amp;II REEDR Inputs Combined'!$C$1:$BK$1,0))</f>
        <v>11.63350129</v>
      </c>
      <c r="M98" t="str">
        <f>INDEX('[1]RBSA I&amp;II REEDR Inputs Combined'!$C$727:$BK$1796,MATCH($A98,'[1]RBSA I&amp;II REEDR Inputs Combined'!$B$727:$B$1796,0),MATCH(M$1,'[1]RBSA I&amp;II REEDR Inputs Combined'!$C$1:$BK$1,0))</f>
        <v>Ceiling Overall Effective R-Value (Assumes Uninsulated Roof)</v>
      </c>
      <c r="N98">
        <f>INDEX('[1]RBSA I&amp;II REEDR Inputs Combined'!$C$727:$BK$1796,MATCH($A98,'[1]RBSA I&amp;II REEDR Inputs Combined'!$B$727:$B$1796,0),MATCH(N$1,'[1]RBSA I&amp;II REEDR Inputs Combined'!$C$1:$BK$1,0))</f>
        <v>0</v>
      </c>
      <c r="O98">
        <f>INDEX('[1]RBSA I&amp;II REEDR Inputs Combined'!$C$727:$BK$1796,MATCH($A98,'[1]RBSA I&amp;II REEDR Inputs Combined'!$B$727:$B$1796,0),MATCH(O$1,'[1]RBSA I&amp;II REEDR Inputs Combined'!$C$1:$BK$1,0))</f>
        <v>10.574640479999999</v>
      </c>
      <c r="P98" t="s">
        <v>67</v>
      </c>
      <c r="Q98" t="str">
        <f>INDEX('[1]RBSA I&amp;II REEDR Inputs Combined'!$C$727:$BK$1796,MATCH($A98,'[1]RBSA I&amp;II REEDR Inputs Combined'!$B$727:$B$1796,0),MATCH(Q$1,'[1]RBSA I&amp;II REEDR Inputs Combined'!$C$1:$BK$1,0))</f>
        <v>Foundation Type with Effective R-Values</v>
      </c>
      <c r="R98">
        <f>INDEX('[1]RBSA I&amp;II REEDR Inputs Combined'!$C$727:$BK$1796,MATCH($A98,'[1]RBSA I&amp;II REEDR Inputs Combined'!$B$727:$B$1796,0),MATCH(R$1,'[1]RBSA I&amp;II REEDR Inputs Combined'!$C$1:$BK$1,0))</f>
        <v>0</v>
      </c>
      <c r="S98" t="str">
        <f>INDEX('[1]RBSA I&amp;II REEDR Inputs Combined'!$C$727:$BK$1796,MATCH($A98,'[1]RBSA I&amp;II REEDR Inputs Combined'!$B$727:$B$1796,0),MATCH(S$1,'[1]RBSA I&amp;II REEDR Inputs Combined'!$C$1:$BK$1,0))</f>
        <v>Vented Crawlspace</v>
      </c>
      <c r="T98">
        <f>INDEX('[1]RBSA I&amp;II REEDR Inputs Combined'!$C$727:$BK$1796,MATCH($A98,'[1]RBSA I&amp;II REEDR Inputs Combined'!$B$727:$B$1796,0),MATCH(T$1,'[1]RBSA I&amp;II REEDR Inputs Combined'!$C$1:$BK$1,0))</f>
        <v>11.314738563698821</v>
      </c>
      <c r="U98">
        <f>INDEX('[1]RBSA I&amp;II REEDR Inputs Combined'!$C$727:$BK$1796,MATCH($A98,'[1]RBSA I&amp;II REEDR Inputs Combined'!$B$727:$B$1796,0),MATCH(U$1,'[1]RBSA I&amp;II REEDR Inputs Combined'!$C$1:$BK$1,0))</f>
        <v>0</v>
      </c>
      <c r="V98">
        <f>INDEX('[1]RBSA I&amp;II REEDR Inputs Combined'!$C$727:$BK$1796,MATCH($A98,'[1]RBSA I&amp;II REEDR Inputs Combined'!$B$727:$B$1796,0),MATCH(V$1,'[1]RBSA I&amp;II REEDR Inputs Combined'!$C$1:$BK$1,0))</f>
        <v>0</v>
      </c>
      <c r="W98">
        <f>INDEX('[1]RBSA I&amp;II REEDR Inputs Combined'!$C$727:$BK$1796,MATCH($A98,'[1]RBSA I&amp;II REEDR Inputs Combined'!$B$727:$B$1796,0),MATCH(W$1,'[1]RBSA I&amp;II REEDR Inputs Combined'!$C$1:$BK$1,0))</f>
        <v>0</v>
      </c>
      <c r="X98">
        <f>INDEX('[1]RBSA I&amp;II REEDR Inputs Combined'!$C$727:$BK$1796,MATCH($A98,'[1]RBSA I&amp;II REEDR Inputs Combined'!$B$727:$B$1796,0),MATCH(X$1,'[1]RBSA I&amp;II REEDR Inputs Combined'!$C$1:$BK$1,0))</f>
        <v>2.0929268433096819</v>
      </c>
      <c r="Y98" t="s">
        <v>67</v>
      </c>
      <c r="Z98">
        <f>INDEX('[1]RBSA I&amp;II REEDR Inputs Combined'!$C$727:$BK$1796,MATCH($A98,'[1]RBSA I&amp;II REEDR Inputs Combined'!$B$727:$B$1796,0),MATCH(Z$1,'[1]RBSA I&amp;II REEDR Inputs Combined'!$C$1:$BK$1,0))</f>
        <v>0.75</v>
      </c>
      <c r="AA98">
        <f>INDEX('[1]RBSA I&amp;II REEDR Inputs Combined'!$C$727:$BK$1796,MATCH($A98,'[1]RBSA I&amp;II REEDR Inputs Combined'!$B$727:$B$1796,0),MATCH(AA$1,'[1]RBSA I&amp;II REEDR Inputs Combined'!$C$1:$BK$1,0))</f>
        <v>0.75279961399999995</v>
      </c>
      <c r="AB98" t="str">
        <f>INDEX('[1]RBSA I&amp;II REEDR Inputs Combined'!$C$727:$BK$1796,MATCH($A98,'[1]RBSA I&amp;II REEDR Inputs Combined'!$B$727:$B$1796,0),MATCH(AB$1,'[1]RBSA I&amp;II REEDR Inputs Combined'!$C$1:$BK$1,0))</f>
        <v>No</v>
      </c>
      <c r="AC98">
        <f>INDEX('[1]RBSA I&amp;II REEDR Inputs Combined'!$C$727:$BK$1796,MATCH($A98,'[1]RBSA I&amp;II REEDR Inputs Combined'!$B$727:$B$1796,0),MATCH(AC$1,'[1]RBSA I&amp;II REEDR Inputs Combined'!$C$1:$BK$1,0))</f>
        <v>8.3934527459315927E-2</v>
      </c>
      <c r="AD98">
        <f>INDEX('[1]RBSA I&amp;II REEDR Inputs Combined'!$C$727:$BK$1796,MATCH($A98,'[1]RBSA I&amp;II REEDR Inputs Combined'!$B$727:$B$1796,0),MATCH(AD$1,'[1]RBSA I&amp;II REEDR Inputs Combined'!$C$1:$BK$1,0))</f>
        <v>7.8313613572767934E-2</v>
      </c>
      <c r="AE98">
        <f>INDEX('[1]RBSA I&amp;II REEDR Inputs Combined'!$C$727:$BK$1796,MATCH($A98,'[1]RBSA I&amp;II REEDR Inputs Combined'!$B$727:$B$1796,0),MATCH(AE$1,'[1]RBSA I&amp;II REEDR Inputs Combined'!$C$1:$BK$1,0))</f>
        <v>0.14399362887358266</v>
      </c>
      <c r="AF98">
        <f>INDEX('[1]RBSA I&amp;II REEDR Inputs Combined'!$C$727:$BK$1796,MATCH($A98,'[1]RBSA I&amp;II REEDR Inputs Combined'!$B$727:$B$1796,0),MATCH(AF$1,'[1]RBSA I&amp;II REEDR Inputs Combined'!$C$1:$BK$1,0))</f>
        <v>0.14707697814081386</v>
      </c>
      <c r="AG98">
        <f>INDEX('[1]RBSA I&amp;II REEDR Inputs Combined'!$C$727:$BK$1796,MATCH($A98,'[1]RBSA I&amp;II REEDR Inputs Combined'!$B$727:$B$1796,0),MATCH(AG$1,'[1]RBSA I&amp;II REEDR Inputs Combined'!$C$1:$BK$1,0))</f>
        <v>9.4501960702525025</v>
      </c>
      <c r="AH98" t="str">
        <f>INDEX('[1]RBSA I&amp;II REEDR Inputs Combined'!$C$727:$BK$1796,MATCH($A98,'[1]RBSA I&amp;II REEDR Inputs Combined'!$B$727:$B$1796,0),MATCH(AH$1,'[1]RBSA I&amp;II REEDR Inputs Combined'!$C$1:$BK$1,0))</f>
        <v>Single Speed ASHP (8.5 HSPF 15 SEER)</v>
      </c>
      <c r="AI98" t="s">
        <v>68</v>
      </c>
      <c r="AJ98" t="str">
        <f>INDEX('[1]RBSA I&amp;II REEDR Inputs Combined'!$C$727:$BK$1796,MATCH($A98,'[1]RBSA I&amp;II REEDR Inputs Combined'!$B$727:$B$1796,0),MATCH(AJ$1,'[1]RBSA I&amp;II REEDR Inputs Combined'!$C$1:$BK$1,0))</f>
        <v>ton</v>
      </c>
      <c r="AK98">
        <f>INDEX('[1]RBSA I&amp;II REEDR Inputs Combined'!$C$727:$BK$1796,MATCH($A98,'[1]RBSA I&amp;II REEDR Inputs Combined'!$B$727:$B$1796,0),MATCH(AK$1,'[1]RBSA I&amp;II REEDR Inputs Combined'!$C$1:$BK$1,0))</f>
        <v>2</v>
      </c>
      <c r="AL98" t="str">
        <f>INDEX('[1]RBSA I&amp;II REEDR Inputs Combined'!$C$727:$BK$1796,MATCH($A98,'[1]RBSA I&amp;II REEDR Inputs Combined'!$B$727:$B$1796,0),MATCH(AL$1,'[1]RBSA I&amp;II REEDR Inputs Combined'!$C$1:$BK$1,0))</f>
        <v>ton</v>
      </c>
      <c r="AM98">
        <f>INDEX('[1]RBSA I&amp;II REEDR Inputs Combined'!$C$727:$BK$1796,MATCH($A98,'[1]RBSA I&amp;II REEDR Inputs Combined'!$B$727:$B$1796,0),MATCH(AM$1,'[1]RBSA I&amp;II REEDR Inputs Combined'!$C$1:$BK$1,0))</f>
        <v>2</v>
      </c>
      <c r="AN98" t="str">
        <f>INDEX('[1]RBSA I&amp;II REEDR Inputs Combined'!$C$727:$BK$1796,MATCH($A98,'[1]RBSA I&amp;II REEDR Inputs Combined'!$B$727:$B$1796,0),MATCH(AN$1,'[1]RBSA I&amp;II REEDR Inputs Combined'!$C$1:$BK$1,0))</f>
        <v>Electric</v>
      </c>
      <c r="AO98" t="str">
        <f>INDEX('[1]RBSA I&amp;II REEDR Inputs Combined'!$C$727:$BK$1796,MATCH($A98,'[1]RBSA I&amp;II REEDR Inputs Combined'!$B$727:$B$1796,0),MATCH(AO$1,'[1]RBSA I&amp;II REEDR Inputs Combined'!$C$1:$BK$1,0))</f>
        <v>kW</v>
      </c>
      <c r="AP98">
        <f>INDEX('[1]RBSA I&amp;II REEDR Inputs Combined'!$C$727:$BK$1796,MATCH($A98,'[1]RBSA I&amp;II REEDR Inputs Combined'!$B$727:$B$1796,0),MATCH(AP$1,'[1]RBSA I&amp;II REEDR Inputs Combined'!$C$1:$BK$1,0))</f>
        <v>15</v>
      </c>
      <c r="AQ98">
        <f>INDEX('[1]RBSA I&amp;II REEDR Inputs Combined'!$C$727:$BK$1796,MATCH($A98,'[1]RBSA I&amp;II REEDR Inputs Combined'!$B$727:$B$1796,0),MATCH(AQ$1,'[1]RBSA I&amp;II REEDR Inputs Combined'!$C$1:$BK$1,0))</f>
        <v>35</v>
      </c>
      <c r="AR98">
        <f>INDEX('[1]RBSA I&amp;II REEDR Inputs Combined'!$C$727:$BK$1796,MATCH($A98,'[1]RBSA I&amp;II REEDR Inputs Combined'!$B$727:$B$1796,0),MATCH(AR$1,'[1]RBSA I&amp;II REEDR Inputs Combined'!$C$1:$BK$1,0))</f>
        <v>-30</v>
      </c>
      <c r="AS98">
        <f>INDEX('[1]RBSA I&amp;II REEDR Inputs Combined'!$C$727:$BK$1796,MATCH($A98,'[1]RBSA I&amp;II REEDR Inputs Combined'!$B$727:$B$1796,0),MATCH(AS$1,'[1]RBSA I&amp;II REEDR Inputs Combined'!$C$1:$BK$1,0))</f>
        <v>0</v>
      </c>
      <c r="AT98" t="str">
        <f>INDEX('[1]RBSA I&amp;II REEDR Inputs Combined'!$C$727:$BK$1796,MATCH($A98,'[1]RBSA I&amp;II REEDR Inputs Combined'!$B$727:$B$1796,0),MATCH(AT$1,'[1]RBSA I&amp;II REEDR Inputs Combined'!$C$1:$BK$1,0))</f>
        <v/>
      </c>
      <c r="AU98">
        <f>INDEX('[1]RBSA I&amp;II REEDR Inputs Combined'!$C$727:$BK$1796,MATCH($A98,'[1]RBSA I&amp;II REEDR Inputs Combined'!$B$727:$B$1796,0),MATCH(AU$1,'[1]RBSA I&amp;II REEDR Inputs Combined'!$C$1:$BK$1,0))</f>
        <v>0.17052800000000001</v>
      </c>
      <c r="AV98">
        <f>INDEX('[1]RBSA I&amp;II REEDR Inputs Combined'!$C$727:$BK$1796,MATCH($A98,'[1]RBSA I&amp;II REEDR Inputs Combined'!$B$727:$B$1796,0),MATCH(AV$1,'[1]RBSA I&amp;II REEDR Inputs Combined'!$C$1:$BK$1,0))</f>
        <v>5.6573692818494106</v>
      </c>
      <c r="AW98">
        <f>INDEX('[1]RBSA I&amp;II REEDR Inputs Combined'!$C$727:$BK$1796,MATCH($A98,'[1]RBSA I&amp;II REEDR Inputs Combined'!$B$727:$B$1796,0),MATCH(AW$1,'[1]RBSA I&amp;II REEDR Inputs Combined'!$C$1:$BK$1,0))</f>
        <v>0.01</v>
      </c>
      <c r="AX98">
        <f>INDEX('[1]RBSA I&amp;II REEDR Inputs Combined'!$C$727:$BK$1796,MATCH($A98,'[1]RBSA I&amp;II REEDR Inputs Combined'!$B$727:$B$1796,0),MATCH(AX$1,'[1]RBSA I&amp;II REEDR Inputs Combined'!$C$1:$BK$1,0))</f>
        <v>100</v>
      </c>
      <c r="AY98" t="str">
        <f>INDEX('[1]RBSA I&amp;II REEDR Inputs Combined'!$C$727:$BK$1796,MATCH($A98,'[1]RBSA I&amp;II REEDR Inputs Combined'!$B$727:$B$1796,0),MATCH(AY$1,'[1]RBSA I&amp;II REEDR Inputs Combined'!$C$1:$BK$1,0))</f>
        <v>Heat_EZ_Sch_1</v>
      </c>
      <c r="AZ98" t="str">
        <f>INDEX('[1]RBSA I&amp;II REEDR Inputs Combined'!$C$727:$BK$1796,MATCH($A98,'[1]RBSA I&amp;II REEDR Inputs Combined'!$B$727:$B$1796,0),MATCH(AZ$1,'[1]RBSA I&amp;II REEDR Inputs Combined'!$C$1:$BK$1,0))</f>
        <v>Cool_EZ_Sch_1</v>
      </c>
      <c r="BA98" t="str">
        <f>INDEX('[1]RBSA I&amp;II REEDR Inputs Combined'!$C$727:$BK$1796,MATCH($A98,'[1]RBSA I&amp;II REEDR Inputs Combined'!$B$727:$B$1796,0),MATCH(BA$1,'[1]RBSA I&amp;II REEDR Inputs Combined'!$C$1:$BK$1,0))</f>
        <v>No</v>
      </c>
      <c r="BB98" t="str">
        <f>INDEX('[1]RBSA I&amp;II REEDR Inputs Combined'!$C$727:$BK$1796,MATCH($A98,'[1]RBSA I&amp;II REEDR Inputs Combined'!$B$727:$B$1796,0),MATCH(BB$1,'[1]RBSA I&amp;II REEDR Inputs Combined'!$C$1:$BK$1,0))</f>
        <v>DHW_EZ_Sch_1</v>
      </c>
      <c r="BC98">
        <f>INDEX('[1]RBSA I&amp;II REEDR Inputs Combined'!$C$727:$BK$1796,MATCH($A98,'[1]RBSA I&amp;II REEDR Inputs Combined'!$B$727:$B$1796,0),MATCH(BC$1,'[1]RBSA I&amp;II REEDR Inputs Combined'!$C$1:$BK$1,0))</f>
        <v>0</v>
      </c>
      <c r="BD98">
        <f>INDEX('[1]RBSA I&amp;II REEDR Inputs Combined'!$C$727:$BK$1796,MATCH($A98,'[1]RBSA I&amp;II REEDR Inputs Combined'!$B$727:$B$1796,0),MATCH(BD$1,'[1]RBSA I&amp;II REEDR Inputs Combined'!$C$1:$BK$1,0))</f>
        <v>0</v>
      </c>
      <c r="BE98">
        <f>INDEX('[1]RBSA I&amp;II REEDR Inputs Combined'!$C$727:$BK$1796,MATCH($A98,'[1]RBSA I&amp;II REEDR Inputs Combined'!$B$727:$B$1796,0),MATCH(BE$1,'[1]RBSA I&amp;II REEDR Inputs Combined'!$C$1:$BK$1,0))</f>
        <v>0</v>
      </c>
      <c r="BF98" t="str">
        <f>INDEX('[1]RBSA I&amp;II REEDR Inputs Combined'!$C$727:$BK$1796,MATCH($A98,'[1]RBSA I&amp;II REEDR Inputs Combined'!$B$727:$B$1796,0),MATCH(BF$1,'[1]RBSA I&amp;II REEDR Inputs Combined'!$C$1:$BK$1,0))</f>
        <v>No</v>
      </c>
      <c r="BG98" t="str">
        <f>INDEX('[1]RBSA I&amp;II REEDR Inputs Combined'!$C$727:$BK$1796,MATCH($A98,'[1]RBSA I&amp;II REEDR Inputs Combined'!$B$727:$B$1796,0),MATCH(BG$1,'[1]RBSA I&amp;II REEDR Inputs Combined'!$C$1:$BK$1,0))</f>
        <v>No</v>
      </c>
      <c r="BH98" t="str">
        <f>INDEX('[1]RBSA I&amp;II REEDR Inputs Combined'!$C$727:$BK$1796,MATCH($A98,'[1]RBSA I&amp;II REEDR Inputs Combined'!$B$727:$B$1796,0),MATCH(BH$1,'[1]RBSA I&amp;II REEDR Inputs Combined'!$C$1:$BK$1,0))</f>
        <v>No</v>
      </c>
      <c r="BI98" t="str">
        <f>INDEX('[1]RBSA I&amp;II REEDR Inputs Combined'!$C$727:$BK$1796,MATCH($A98,'[1]RBSA I&amp;II REEDR Inputs Combined'!$B$727:$B$1796,0),MATCH(BI$1,'[1]RBSA I&amp;II REEDR Inputs Combined'!$C$1:$BK$1,0))</f>
        <v>No</v>
      </c>
      <c r="BJ98" t="str">
        <f>INDEX('[1]RBSA I&amp;II REEDR Inputs Combined'!$C$727:$BK$1796,MATCH($A98,'[1]RBSA I&amp;II REEDR Inputs Combined'!$B$727:$B$1796,0),MATCH(BJ$1,'[1]RBSA I&amp;II REEDR Inputs Combined'!$C$1:$BK$1,0))</f>
        <v>No</v>
      </c>
      <c r="BK98">
        <f>INDEX('[1]RBSA I&amp;II REEDR Inputs Combined'!$C$727:$BK$1796,MATCH($A98,'[1]RBSA I&amp;II REEDR Inputs Combined'!$B$727:$B$1796,0),MATCH(BK$1,'[1]RBSA I&amp;II REEDR Inputs Combined'!$C$1:$BK$1,0))</f>
        <v>778.4808387096773</v>
      </c>
      <c r="BL98" t="str">
        <f>INDEX('[1]RBSA I&amp;II REEDR Inputs Combined'!$C$727:$BK$1796,MATCH($A98,'[1]RBSA I&amp;II REEDR Inputs Combined'!$B$727:$B$1796,0),MATCH(BL$1,'[1]RBSA I&amp;II REEDR Inputs Combined'!$C$1:$BK$1,0))</f>
        <v>Misc_Elec_EZ_Sch_1</v>
      </c>
      <c r="BM98">
        <f>INDEX('[1]RBSA I&amp;II REEDR Inputs Combined'!$C$727:$BK$1796,MATCH($A98,'[1]RBSA I&amp;II REEDR Inputs Combined'!$B$727:$B$1796,0),MATCH(BM$1,'[1]RBSA I&amp;II REEDR Inputs Combined'!$C$1:$BK$1,0))</f>
        <v>0</v>
      </c>
      <c r="BN98" s="3"/>
    </row>
    <row r="99" spans="1:66" x14ac:dyDescent="0.25">
      <c r="A99" s="3" t="s">
        <v>165</v>
      </c>
      <c r="B99">
        <f>INDEX('[1]RBSA I&amp;II REEDR Inputs Combined'!$C$727:$BK$1796,MATCH($A99,'[1]RBSA I&amp;II REEDR Inputs Combined'!$B$727:$B$1796,0),MATCH(B$1,'[1]RBSA I&amp;II REEDR Inputs Combined'!$C$1:$BK$1,0))</f>
        <v>4</v>
      </c>
      <c r="C99" t="str">
        <f>INDEX('[1]RBSA I&amp;II REEDR Inputs Combined'!$C$727:$BK$1796,MATCH($A99,'[1]RBSA I&amp;II REEDR Inputs Combined'!$B$727:$B$1796,0),MATCH(C$1,'[1]RBSA I&amp;II REEDR Inputs Combined'!$C$1:$BK$1,0))</f>
        <v>USA_WA_Hanford.MS.727840_TMY3</v>
      </c>
      <c r="D99">
        <f>INDEX('[1]RBSA I&amp;II REEDR Inputs Combined'!$C$727:$BK$1796,MATCH($A99,'[1]RBSA I&amp;II REEDR Inputs Combined'!$B$727:$B$1796,0),MATCH(D$1,'[1]RBSA I&amp;II REEDR Inputs Combined'!$C$1:$BK$1,0))</f>
        <v>0</v>
      </c>
      <c r="E99">
        <f>INDEX('[1]RBSA I&amp;II REEDR Inputs Combined'!$C$727:$BK$1796,MATCH($A99,'[1]RBSA I&amp;II REEDR Inputs Combined'!$B$727:$B$1796,0),MATCH(E$1,'[1]RBSA I&amp;II REEDR Inputs Combined'!$C$1:$BK$1,0))</f>
        <v>2126</v>
      </c>
      <c r="F99">
        <f>INDEX('[1]RBSA I&amp;II REEDR Inputs Combined'!$C$727:$BK$1796,MATCH($A99,'[1]RBSA I&amp;II REEDR Inputs Combined'!$B$727:$B$1796,0),MATCH(F$1,'[1]RBSA I&amp;II REEDR Inputs Combined'!$C$1:$BK$1,0))</f>
        <v>1.0501528692380055</v>
      </c>
      <c r="G99">
        <f>INDEX('[1]RBSA I&amp;II REEDR Inputs Combined'!$C$727:$BK$1796,MATCH($A99,'[1]RBSA I&amp;II REEDR Inputs Combined'!$B$727:$B$1796,0),MATCH(G$1,'[1]RBSA I&amp;II REEDR Inputs Combined'!$C$1:$BK$1,0))</f>
        <v>8</v>
      </c>
      <c r="H99">
        <f>INDEX('[1]RBSA I&amp;II REEDR Inputs Combined'!$C$727:$BK$1796,MATCH($A99,'[1]RBSA I&amp;II REEDR Inputs Combined'!$B$727:$B$1796,0),MATCH(H$1,'[1]RBSA I&amp;II REEDR Inputs Combined'!$C$1:$BK$1,0))</f>
        <v>1</v>
      </c>
      <c r="I99" t="str">
        <f>INDEX('[1]RBSA I&amp;II REEDR Inputs Combined'!$C$727:$BK$1796,MATCH($A99,'[1]RBSA I&amp;II REEDR Inputs Combined'!$B$727:$B$1796,0),MATCH(I$1,'[1]RBSA I&amp;II REEDR Inputs Combined'!$C$1:$BK$1,0))</f>
        <v>4-12 (Low-Moderate Slope)</v>
      </c>
      <c r="J99" t="str">
        <f>INDEX('[1]RBSA I&amp;II REEDR Inputs Combined'!$C$727:$BK$1796,MATCH($A99,'[1]RBSA I&amp;II REEDR Inputs Combined'!$B$727:$B$1796,0),MATCH(J$1,'[1]RBSA I&amp;II REEDR Inputs Combined'!$C$1:$BK$1,0))</f>
        <v>Overall Effective R-Value</v>
      </c>
      <c r="K99">
        <f>INDEX('[1]RBSA I&amp;II REEDR Inputs Combined'!$C$727:$BK$1796,MATCH($A99,'[1]RBSA I&amp;II REEDR Inputs Combined'!$B$727:$B$1796,0),MATCH(K$1,'[1]RBSA I&amp;II REEDR Inputs Combined'!$C$1:$BK$1,0))</f>
        <v>0</v>
      </c>
      <c r="L99">
        <f>INDEX('[1]RBSA I&amp;II REEDR Inputs Combined'!$C$727:$BK$1796,MATCH($A99,'[1]RBSA I&amp;II REEDR Inputs Combined'!$B$727:$B$1796,0),MATCH(L$1,'[1]RBSA I&amp;II REEDR Inputs Combined'!$C$1:$BK$1,0))</f>
        <v>11.30516182</v>
      </c>
      <c r="M99" t="str">
        <f>INDEX('[1]RBSA I&amp;II REEDR Inputs Combined'!$C$727:$BK$1796,MATCH($A99,'[1]RBSA I&amp;II REEDR Inputs Combined'!$B$727:$B$1796,0),MATCH(M$1,'[1]RBSA I&amp;II REEDR Inputs Combined'!$C$1:$BK$1,0))</f>
        <v>Ceiling Overall Effective R-Value (Assumes Uninsulated Roof)</v>
      </c>
      <c r="N99">
        <f>INDEX('[1]RBSA I&amp;II REEDR Inputs Combined'!$C$727:$BK$1796,MATCH($A99,'[1]RBSA I&amp;II REEDR Inputs Combined'!$B$727:$B$1796,0),MATCH(N$1,'[1]RBSA I&amp;II REEDR Inputs Combined'!$C$1:$BK$1,0))</f>
        <v>0</v>
      </c>
      <c r="O99">
        <f>INDEX('[1]RBSA I&amp;II REEDR Inputs Combined'!$C$727:$BK$1796,MATCH($A99,'[1]RBSA I&amp;II REEDR Inputs Combined'!$B$727:$B$1796,0),MATCH(O$1,'[1]RBSA I&amp;II REEDR Inputs Combined'!$C$1:$BK$1,0))</f>
        <v>11.289052529999999</v>
      </c>
      <c r="P99" t="s">
        <v>67</v>
      </c>
      <c r="Q99" t="str">
        <f>INDEX('[1]RBSA I&amp;II REEDR Inputs Combined'!$C$727:$BK$1796,MATCH($A99,'[1]RBSA I&amp;II REEDR Inputs Combined'!$B$727:$B$1796,0),MATCH(Q$1,'[1]RBSA I&amp;II REEDR Inputs Combined'!$C$1:$BK$1,0))</f>
        <v>Foundation Type with Effective R-Values</v>
      </c>
      <c r="R99">
        <f>INDEX('[1]RBSA I&amp;II REEDR Inputs Combined'!$C$727:$BK$1796,MATCH($A99,'[1]RBSA I&amp;II REEDR Inputs Combined'!$B$727:$B$1796,0),MATCH(R$1,'[1]RBSA I&amp;II REEDR Inputs Combined'!$C$1:$BK$1,0))</f>
        <v>0</v>
      </c>
      <c r="S99" t="str">
        <f>INDEX('[1]RBSA I&amp;II REEDR Inputs Combined'!$C$727:$BK$1796,MATCH($A99,'[1]RBSA I&amp;II REEDR Inputs Combined'!$B$727:$B$1796,0),MATCH(S$1,'[1]RBSA I&amp;II REEDR Inputs Combined'!$C$1:$BK$1,0))</f>
        <v>Vented Crawlspace</v>
      </c>
      <c r="T99">
        <f>INDEX('[1]RBSA I&amp;II REEDR Inputs Combined'!$C$727:$BK$1796,MATCH($A99,'[1]RBSA I&amp;II REEDR Inputs Combined'!$B$727:$B$1796,0),MATCH(T$1,'[1]RBSA I&amp;II REEDR Inputs Combined'!$C$1:$BK$1,0))</f>
        <v>20.831033252137235</v>
      </c>
      <c r="U99">
        <f>INDEX('[1]RBSA I&amp;II REEDR Inputs Combined'!$C$727:$BK$1796,MATCH($A99,'[1]RBSA I&amp;II REEDR Inputs Combined'!$B$727:$B$1796,0),MATCH(U$1,'[1]RBSA I&amp;II REEDR Inputs Combined'!$C$1:$BK$1,0))</f>
        <v>0</v>
      </c>
      <c r="V99">
        <f>INDEX('[1]RBSA I&amp;II REEDR Inputs Combined'!$C$727:$BK$1796,MATCH($A99,'[1]RBSA I&amp;II REEDR Inputs Combined'!$B$727:$B$1796,0),MATCH(V$1,'[1]RBSA I&amp;II REEDR Inputs Combined'!$C$1:$BK$1,0))</f>
        <v>0</v>
      </c>
      <c r="W99">
        <f>INDEX('[1]RBSA I&amp;II REEDR Inputs Combined'!$C$727:$BK$1796,MATCH($A99,'[1]RBSA I&amp;II REEDR Inputs Combined'!$B$727:$B$1796,0),MATCH(W$1,'[1]RBSA I&amp;II REEDR Inputs Combined'!$C$1:$BK$1,0))</f>
        <v>0</v>
      </c>
      <c r="X99">
        <f>INDEX('[1]RBSA I&amp;II REEDR Inputs Combined'!$C$727:$BK$1796,MATCH($A99,'[1]RBSA I&amp;II REEDR Inputs Combined'!$B$727:$B$1796,0),MATCH(X$1,'[1]RBSA I&amp;II REEDR Inputs Combined'!$C$1:$BK$1,0))</f>
        <v>2.0929268433096819</v>
      </c>
      <c r="Y99" t="s">
        <v>67</v>
      </c>
      <c r="Z99">
        <f>INDEX('[1]RBSA I&amp;II REEDR Inputs Combined'!$C$727:$BK$1796,MATCH($A99,'[1]RBSA I&amp;II REEDR Inputs Combined'!$B$727:$B$1796,0),MATCH(Z$1,'[1]RBSA I&amp;II REEDR Inputs Combined'!$C$1:$BK$1,0))</f>
        <v>0.74884494199999996</v>
      </c>
      <c r="AA99">
        <f>INDEX('[1]RBSA I&amp;II REEDR Inputs Combined'!$C$727:$BK$1796,MATCH($A99,'[1]RBSA I&amp;II REEDR Inputs Combined'!$B$727:$B$1796,0),MATCH(AA$1,'[1]RBSA I&amp;II REEDR Inputs Combined'!$C$1:$BK$1,0))</f>
        <v>0.75171460599999995</v>
      </c>
      <c r="AB99" t="str">
        <f>INDEX('[1]RBSA I&amp;II REEDR Inputs Combined'!$C$727:$BK$1796,MATCH($A99,'[1]RBSA I&amp;II REEDR Inputs Combined'!$B$727:$B$1796,0),MATCH(AB$1,'[1]RBSA I&amp;II REEDR Inputs Combined'!$C$1:$BK$1,0))</f>
        <v>No</v>
      </c>
      <c r="AC99">
        <f>INDEX('[1]RBSA I&amp;II REEDR Inputs Combined'!$C$727:$BK$1796,MATCH($A99,'[1]RBSA I&amp;II REEDR Inputs Combined'!$B$727:$B$1796,0),MATCH(AC$1,'[1]RBSA I&amp;II REEDR Inputs Combined'!$C$1:$BK$1,0))</f>
        <v>0.19220232850542687</v>
      </c>
      <c r="AD99">
        <f>INDEX('[1]RBSA I&amp;II REEDR Inputs Combined'!$C$727:$BK$1796,MATCH($A99,'[1]RBSA I&amp;II REEDR Inputs Combined'!$B$727:$B$1796,0),MATCH(AD$1,'[1]RBSA I&amp;II REEDR Inputs Combined'!$C$1:$BK$1,0))</f>
        <v>8.6055299792235043E-2</v>
      </c>
      <c r="AE99">
        <f>INDEX('[1]RBSA I&amp;II REEDR Inputs Combined'!$C$727:$BK$1796,MATCH($A99,'[1]RBSA I&amp;II REEDR Inputs Combined'!$B$727:$B$1796,0),MATCH(AE$1,'[1]RBSA I&amp;II REEDR Inputs Combined'!$C$1:$BK$1,0))</f>
        <v>0.14611596206252145</v>
      </c>
      <c r="AF99">
        <f>INDEX('[1]RBSA I&amp;II REEDR Inputs Combined'!$C$727:$BK$1796,MATCH($A99,'[1]RBSA I&amp;II REEDR Inputs Combined'!$B$727:$B$1796,0),MATCH(AF$1,'[1]RBSA I&amp;II REEDR Inputs Combined'!$C$1:$BK$1,0))</f>
        <v>0.18947288511181681</v>
      </c>
      <c r="AG99">
        <f>INDEX('[1]RBSA I&amp;II REEDR Inputs Combined'!$C$727:$BK$1796,MATCH($A99,'[1]RBSA I&amp;II REEDR Inputs Combined'!$B$727:$B$1796,0),MATCH(AG$1,'[1]RBSA I&amp;II REEDR Inputs Combined'!$C$1:$BK$1,0))</f>
        <v>4.3386801047970778</v>
      </c>
      <c r="AH99" t="str">
        <f>INDEX('[1]RBSA I&amp;II REEDR Inputs Combined'!$C$727:$BK$1796,MATCH($A99,'[1]RBSA I&amp;II REEDR Inputs Combined'!$B$727:$B$1796,0),MATCH(AH$1,'[1]RBSA I&amp;II REEDR Inputs Combined'!$C$1:$BK$1,0))</f>
        <v>Single Speed ASHP (8.5 HSPF 15 SEER)</v>
      </c>
      <c r="AI99" t="s">
        <v>68</v>
      </c>
      <c r="AJ99" t="str">
        <f>INDEX('[1]RBSA I&amp;II REEDR Inputs Combined'!$C$727:$BK$1796,MATCH($A99,'[1]RBSA I&amp;II REEDR Inputs Combined'!$B$727:$B$1796,0),MATCH(AJ$1,'[1]RBSA I&amp;II REEDR Inputs Combined'!$C$1:$BK$1,0))</f>
        <v>ton</v>
      </c>
      <c r="AK99">
        <f>INDEX('[1]RBSA I&amp;II REEDR Inputs Combined'!$C$727:$BK$1796,MATCH($A99,'[1]RBSA I&amp;II REEDR Inputs Combined'!$B$727:$B$1796,0),MATCH(AK$1,'[1]RBSA I&amp;II REEDR Inputs Combined'!$C$1:$BK$1,0))</f>
        <v>3</v>
      </c>
      <c r="AL99" t="str">
        <f>INDEX('[1]RBSA I&amp;II REEDR Inputs Combined'!$C$727:$BK$1796,MATCH($A99,'[1]RBSA I&amp;II REEDR Inputs Combined'!$B$727:$B$1796,0),MATCH(AL$1,'[1]RBSA I&amp;II REEDR Inputs Combined'!$C$1:$BK$1,0))</f>
        <v>ton</v>
      </c>
      <c r="AM99">
        <f>INDEX('[1]RBSA I&amp;II REEDR Inputs Combined'!$C$727:$BK$1796,MATCH($A99,'[1]RBSA I&amp;II REEDR Inputs Combined'!$B$727:$B$1796,0),MATCH(AM$1,'[1]RBSA I&amp;II REEDR Inputs Combined'!$C$1:$BK$1,0))</f>
        <v>3</v>
      </c>
      <c r="AN99" t="str">
        <f>INDEX('[1]RBSA I&amp;II REEDR Inputs Combined'!$C$727:$BK$1796,MATCH($A99,'[1]RBSA I&amp;II REEDR Inputs Combined'!$B$727:$B$1796,0),MATCH(AN$1,'[1]RBSA I&amp;II REEDR Inputs Combined'!$C$1:$BK$1,0))</f>
        <v>Electric</v>
      </c>
      <c r="AO99" t="str">
        <f>INDEX('[1]RBSA I&amp;II REEDR Inputs Combined'!$C$727:$BK$1796,MATCH($A99,'[1]RBSA I&amp;II REEDR Inputs Combined'!$B$727:$B$1796,0),MATCH(AO$1,'[1]RBSA I&amp;II REEDR Inputs Combined'!$C$1:$BK$1,0))</f>
        <v>kW</v>
      </c>
      <c r="AP99">
        <f>INDEX('[1]RBSA I&amp;II REEDR Inputs Combined'!$C$727:$BK$1796,MATCH($A99,'[1]RBSA I&amp;II REEDR Inputs Combined'!$B$727:$B$1796,0),MATCH(AP$1,'[1]RBSA I&amp;II REEDR Inputs Combined'!$C$1:$BK$1,0))</f>
        <v>15</v>
      </c>
      <c r="AQ99">
        <f>INDEX('[1]RBSA I&amp;II REEDR Inputs Combined'!$C$727:$BK$1796,MATCH($A99,'[1]RBSA I&amp;II REEDR Inputs Combined'!$B$727:$B$1796,0),MATCH(AQ$1,'[1]RBSA I&amp;II REEDR Inputs Combined'!$C$1:$BK$1,0))</f>
        <v>35</v>
      </c>
      <c r="AR99">
        <f>INDEX('[1]RBSA I&amp;II REEDR Inputs Combined'!$C$727:$BK$1796,MATCH($A99,'[1]RBSA I&amp;II REEDR Inputs Combined'!$B$727:$B$1796,0),MATCH(AR$1,'[1]RBSA I&amp;II REEDR Inputs Combined'!$C$1:$BK$1,0))</f>
        <v>-30</v>
      </c>
      <c r="AS99">
        <f>INDEX('[1]RBSA I&amp;II REEDR Inputs Combined'!$C$727:$BK$1796,MATCH($A99,'[1]RBSA I&amp;II REEDR Inputs Combined'!$B$727:$B$1796,0),MATCH(AS$1,'[1]RBSA I&amp;II REEDR Inputs Combined'!$C$1:$BK$1,0))</f>
        <v>0</v>
      </c>
      <c r="AT99" t="str">
        <f>INDEX('[1]RBSA I&amp;II REEDR Inputs Combined'!$C$727:$BK$1796,MATCH($A99,'[1]RBSA I&amp;II REEDR Inputs Combined'!$B$727:$B$1796,0),MATCH(AT$1,'[1]RBSA I&amp;II REEDR Inputs Combined'!$C$1:$BK$1,0))</f>
        <v/>
      </c>
      <c r="AU99">
        <f>INDEX('[1]RBSA I&amp;II REEDR Inputs Combined'!$C$727:$BK$1796,MATCH($A99,'[1]RBSA I&amp;II REEDR Inputs Combined'!$B$727:$B$1796,0),MATCH(AU$1,'[1]RBSA I&amp;II REEDR Inputs Combined'!$C$1:$BK$1,0))</f>
        <v>0.17052800000000001</v>
      </c>
      <c r="AV99">
        <f>INDEX('[1]RBSA I&amp;II REEDR Inputs Combined'!$C$727:$BK$1796,MATCH($A99,'[1]RBSA I&amp;II REEDR Inputs Combined'!$B$727:$B$1796,0),MATCH(AV$1,'[1]RBSA I&amp;II REEDR Inputs Combined'!$C$1:$BK$1,0))</f>
        <v>10.415516626068618</v>
      </c>
      <c r="AW99">
        <f>INDEX('[1]RBSA I&amp;II REEDR Inputs Combined'!$C$727:$BK$1796,MATCH($A99,'[1]RBSA I&amp;II REEDR Inputs Combined'!$B$727:$B$1796,0),MATCH(AW$1,'[1]RBSA I&amp;II REEDR Inputs Combined'!$C$1:$BK$1,0))</f>
        <v>0.01</v>
      </c>
      <c r="AX99">
        <f>INDEX('[1]RBSA I&amp;II REEDR Inputs Combined'!$C$727:$BK$1796,MATCH($A99,'[1]RBSA I&amp;II REEDR Inputs Combined'!$B$727:$B$1796,0),MATCH(AX$1,'[1]RBSA I&amp;II REEDR Inputs Combined'!$C$1:$BK$1,0))</f>
        <v>100</v>
      </c>
      <c r="AY99" t="str">
        <f>INDEX('[1]RBSA I&amp;II REEDR Inputs Combined'!$C$727:$BK$1796,MATCH($A99,'[1]RBSA I&amp;II REEDR Inputs Combined'!$B$727:$B$1796,0),MATCH(AY$1,'[1]RBSA I&amp;II REEDR Inputs Combined'!$C$1:$BK$1,0))</f>
        <v>Heat_EZ_Sch_1</v>
      </c>
      <c r="AZ99" t="str">
        <f>INDEX('[1]RBSA I&amp;II REEDR Inputs Combined'!$C$727:$BK$1796,MATCH($A99,'[1]RBSA I&amp;II REEDR Inputs Combined'!$B$727:$B$1796,0),MATCH(AZ$1,'[1]RBSA I&amp;II REEDR Inputs Combined'!$C$1:$BK$1,0))</f>
        <v>Cool_EZ_Sch_1</v>
      </c>
      <c r="BA99" t="str">
        <f>INDEX('[1]RBSA I&amp;II REEDR Inputs Combined'!$C$727:$BK$1796,MATCH($A99,'[1]RBSA I&amp;II REEDR Inputs Combined'!$B$727:$B$1796,0),MATCH(BA$1,'[1]RBSA I&amp;II REEDR Inputs Combined'!$C$1:$BK$1,0))</f>
        <v>No</v>
      </c>
      <c r="BB99" t="str">
        <f>INDEX('[1]RBSA I&amp;II REEDR Inputs Combined'!$C$727:$BK$1796,MATCH($A99,'[1]RBSA I&amp;II REEDR Inputs Combined'!$B$727:$B$1796,0),MATCH(BB$1,'[1]RBSA I&amp;II REEDR Inputs Combined'!$C$1:$BK$1,0))</f>
        <v>DHW_EZ_Sch_1</v>
      </c>
      <c r="BC99">
        <f>INDEX('[1]RBSA I&amp;II REEDR Inputs Combined'!$C$727:$BK$1796,MATCH($A99,'[1]RBSA I&amp;II REEDR Inputs Combined'!$B$727:$B$1796,0),MATCH(BC$1,'[1]RBSA I&amp;II REEDR Inputs Combined'!$C$1:$BK$1,0))</f>
        <v>0</v>
      </c>
      <c r="BD99">
        <f>INDEX('[1]RBSA I&amp;II REEDR Inputs Combined'!$C$727:$BK$1796,MATCH($A99,'[1]RBSA I&amp;II REEDR Inputs Combined'!$B$727:$B$1796,0),MATCH(BD$1,'[1]RBSA I&amp;II REEDR Inputs Combined'!$C$1:$BK$1,0))</f>
        <v>0</v>
      </c>
      <c r="BE99">
        <f>INDEX('[1]RBSA I&amp;II REEDR Inputs Combined'!$C$727:$BK$1796,MATCH($A99,'[1]RBSA I&amp;II REEDR Inputs Combined'!$B$727:$B$1796,0),MATCH(BE$1,'[1]RBSA I&amp;II REEDR Inputs Combined'!$C$1:$BK$1,0))</f>
        <v>0</v>
      </c>
      <c r="BF99" t="str">
        <f>INDEX('[1]RBSA I&amp;II REEDR Inputs Combined'!$C$727:$BK$1796,MATCH($A99,'[1]RBSA I&amp;II REEDR Inputs Combined'!$B$727:$B$1796,0),MATCH(BF$1,'[1]RBSA I&amp;II REEDR Inputs Combined'!$C$1:$BK$1,0))</f>
        <v>No</v>
      </c>
      <c r="BG99" t="str">
        <f>INDEX('[1]RBSA I&amp;II REEDR Inputs Combined'!$C$727:$BK$1796,MATCH($A99,'[1]RBSA I&amp;II REEDR Inputs Combined'!$B$727:$B$1796,0),MATCH(BG$1,'[1]RBSA I&amp;II REEDR Inputs Combined'!$C$1:$BK$1,0))</f>
        <v>No</v>
      </c>
      <c r="BH99" t="str">
        <f>INDEX('[1]RBSA I&amp;II REEDR Inputs Combined'!$C$727:$BK$1796,MATCH($A99,'[1]RBSA I&amp;II REEDR Inputs Combined'!$B$727:$B$1796,0),MATCH(BH$1,'[1]RBSA I&amp;II REEDR Inputs Combined'!$C$1:$BK$1,0))</f>
        <v>No</v>
      </c>
      <c r="BI99" t="str">
        <f>INDEX('[1]RBSA I&amp;II REEDR Inputs Combined'!$C$727:$BK$1796,MATCH($A99,'[1]RBSA I&amp;II REEDR Inputs Combined'!$B$727:$B$1796,0),MATCH(BI$1,'[1]RBSA I&amp;II REEDR Inputs Combined'!$C$1:$BK$1,0))</f>
        <v>No</v>
      </c>
      <c r="BJ99" t="str">
        <f>INDEX('[1]RBSA I&amp;II REEDR Inputs Combined'!$C$727:$BK$1796,MATCH($A99,'[1]RBSA I&amp;II REEDR Inputs Combined'!$B$727:$B$1796,0),MATCH(BJ$1,'[1]RBSA I&amp;II REEDR Inputs Combined'!$C$1:$BK$1,0))</f>
        <v>No</v>
      </c>
      <c r="BK99">
        <f>INDEX('[1]RBSA I&amp;II REEDR Inputs Combined'!$C$727:$BK$1796,MATCH($A99,'[1]RBSA I&amp;II REEDR Inputs Combined'!$B$727:$B$1796,0),MATCH(BK$1,'[1]RBSA I&amp;II REEDR Inputs Combined'!$C$1:$BK$1,0))</f>
        <v>716.15375102639291</v>
      </c>
      <c r="BL99" t="str">
        <f>INDEX('[1]RBSA I&amp;II REEDR Inputs Combined'!$C$727:$BK$1796,MATCH($A99,'[1]RBSA I&amp;II REEDR Inputs Combined'!$B$727:$B$1796,0),MATCH(BL$1,'[1]RBSA I&amp;II REEDR Inputs Combined'!$C$1:$BK$1,0))</f>
        <v>Misc_Elec_EZ_Sch_1</v>
      </c>
      <c r="BM99">
        <f>INDEX('[1]RBSA I&amp;II REEDR Inputs Combined'!$C$727:$BK$1796,MATCH($A99,'[1]RBSA I&amp;II REEDR Inputs Combined'!$B$727:$B$1796,0),MATCH(BM$1,'[1]RBSA I&amp;II REEDR Inputs Combined'!$C$1:$BK$1,0))</f>
        <v>0</v>
      </c>
      <c r="BN99" s="3"/>
    </row>
    <row r="100" spans="1:66" x14ac:dyDescent="0.25">
      <c r="A100" s="3" t="s">
        <v>166</v>
      </c>
      <c r="B100">
        <f>INDEX('[1]RBSA I&amp;II REEDR Inputs Combined'!$C$727:$BK$1796,MATCH($A100,'[1]RBSA I&amp;II REEDR Inputs Combined'!$B$727:$B$1796,0),MATCH(B$1,'[1]RBSA I&amp;II REEDR Inputs Combined'!$C$1:$BK$1,0))</f>
        <v>4</v>
      </c>
      <c r="C100" t="str">
        <f>INDEX('[1]RBSA I&amp;II REEDR Inputs Combined'!$C$727:$BK$1796,MATCH($A100,'[1]RBSA I&amp;II REEDR Inputs Combined'!$B$727:$B$1796,0),MATCH(C$1,'[1]RBSA I&amp;II REEDR Inputs Combined'!$C$1:$BK$1,0))</f>
        <v>USA_ID_Mountain.Home.AFB.726815_TMY3</v>
      </c>
      <c r="D100">
        <f>INDEX('[1]RBSA I&amp;II REEDR Inputs Combined'!$C$727:$BK$1796,MATCH($A100,'[1]RBSA I&amp;II REEDR Inputs Combined'!$B$727:$B$1796,0),MATCH(D$1,'[1]RBSA I&amp;II REEDR Inputs Combined'!$C$1:$BK$1,0))</f>
        <v>0</v>
      </c>
      <c r="E100">
        <f>INDEX('[1]RBSA I&amp;II REEDR Inputs Combined'!$C$727:$BK$1796,MATCH($A100,'[1]RBSA I&amp;II REEDR Inputs Combined'!$B$727:$B$1796,0),MATCH(E$1,'[1]RBSA I&amp;II REEDR Inputs Combined'!$C$1:$BK$1,0))</f>
        <v>2027</v>
      </c>
      <c r="F100">
        <f>INDEX('[1]RBSA I&amp;II REEDR Inputs Combined'!$C$727:$BK$1796,MATCH($A100,'[1]RBSA I&amp;II REEDR Inputs Combined'!$B$727:$B$1796,0),MATCH(F$1,'[1]RBSA I&amp;II REEDR Inputs Combined'!$C$1:$BK$1,0))</f>
        <v>1.0501356684755796</v>
      </c>
      <c r="G100">
        <f>INDEX('[1]RBSA I&amp;II REEDR Inputs Combined'!$C$727:$BK$1796,MATCH($A100,'[1]RBSA I&amp;II REEDR Inputs Combined'!$B$727:$B$1796,0),MATCH(G$1,'[1]RBSA I&amp;II REEDR Inputs Combined'!$C$1:$BK$1,0))</f>
        <v>8</v>
      </c>
      <c r="H100">
        <f>INDEX('[1]RBSA I&amp;II REEDR Inputs Combined'!$C$727:$BK$1796,MATCH($A100,'[1]RBSA I&amp;II REEDR Inputs Combined'!$B$727:$B$1796,0),MATCH(H$1,'[1]RBSA I&amp;II REEDR Inputs Combined'!$C$1:$BK$1,0))</f>
        <v>1</v>
      </c>
      <c r="I100" t="str">
        <f>INDEX('[1]RBSA I&amp;II REEDR Inputs Combined'!$C$727:$BK$1796,MATCH($A100,'[1]RBSA I&amp;II REEDR Inputs Combined'!$B$727:$B$1796,0),MATCH(I$1,'[1]RBSA I&amp;II REEDR Inputs Combined'!$C$1:$BK$1,0))</f>
        <v>4-12 (Low-Moderate Slope)</v>
      </c>
      <c r="J100" t="str">
        <f>INDEX('[1]RBSA I&amp;II REEDR Inputs Combined'!$C$727:$BK$1796,MATCH($A100,'[1]RBSA I&amp;II REEDR Inputs Combined'!$B$727:$B$1796,0),MATCH(J$1,'[1]RBSA I&amp;II REEDR Inputs Combined'!$C$1:$BK$1,0))</f>
        <v>Overall Effective R-Value</v>
      </c>
      <c r="K100">
        <f>INDEX('[1]RBSA I&amp;II REEDR Inputs Combined'!$C$727:$BK$1796,MATCH($A100,'[1]RBSA I&amp;II REEDR Inputs Combined'!$B$727:$B$1796,0),MATCH(K$1,'[1]RBSA I&amp;II REEDR Inputs Combined'!$C$1:$BK$1,0))</f>
        <v>0</v>
      </c>
      <c r="L100">
        <f>INDEX('[1]RBSA I&amp;II REEDR Inputs Combined'!$C$727:$BK$1796,MATCH($A100,'[1]RBSA I&amp;II REEDR Inputs Combined'!$B$727:$B$1796,0),MATCH(L$1,'[1]RBSA I&amp;II REEDR Inputs Combined'!$C$1:$BK$1,0))</f>
        <v>17.684630850000001</v>
      </c>
      <c r="M100" t="str">
        <f>INDEX('[1]RBSA I&amp;II REEDR Inputs Combined'!$C$727:$BK$1796,MATCH($A100,'[1]RBSA I&amp;II REEDR Inputs Combined'!$B$727:$B$1796,0),MATCH(M$1,'[1]RBSA I&amp;II REEDR Inputs Combined'!$C$1:$BK$1,0))</f>
        <v>Ceiling Overall Effective R-Value (Assumes Uninsulated Roof)</v>
      </c>
      <c r="N100">
        <f>INDEX('[1]RBSA I&amp;II REEDR Inputs Combined'!$C$727:$BK$1796,MATCH($A100,'[1]RBSA I&amp;II REEDR Inputs Combined'!$B$727:$B$1796,0),MATCH(N$1,'[1]RBSA I&amp;II REEDR Inputs Combined'!$C$1:$BK$1,0))</f>
        <v>0</v>
      </c>
      <c r="O100">
        <f>INDEX('[1]RBSA I&amp;II REEDR Inputs Combined'!$C$727:$BK$1796,MATCH($A100,'[1]RBSA I&amp;II REEDR Inputs Combined'!$B$727:$B$1796,0),MATCH(O$1,'[1]RBSA I&amp;II REEDR Inputs Combined'!$C$1:$BK$1,0))</f>
        <v>43.39837086</v>
      </c>
      <c r="P100" t="s">
        <v>67</v>
      </c>
      <c r="Q100" t="str">
        <f>INDEX('[1]RBSA I&amp;II REEDR Inputs Combined'!$C$727:$BK$1796,MATCH($A100,'[1]RBSA I&amp;II REEDR Inputs Combined'!$B$727:$B$1796,0),MATCH(Q$1,'[1]RBSA I&amp;II REEDR Inputs Combined'!$C$1:$BK$1,0))</f>
        <v>Foundation Type with Effective R-Values</v>
      </c>
      <c r="R100">
        <f>INDEX('[1]RBSA I&amp;II REEDR Inputs Combined'!$C$727:$BK$1796,MATCH($A100,'[1]RBSA I&amp;II REEDR Inputs Combined'!$B$727:$B$1796,0),MATCH(R$1,'[1]RBSA I&amp;II REEDR Inputs Combined'!$C$1:$BK$1,0))</f>
        <v>0</v>
      </c>
      <c r="S100" t="str">
        <f>INDEX('[1]RBSA I&amp;II REEDR Inputs Combined'!$C$727:$BK$1796,MATCH($A100,'[1]RBSA I&amp;II REEDR Inputs Combined'!$B$727:$B$1796,0),MATCH(S$1,'[1]RBSA I&amp;II REEDR Inputs Combined'!$C$1:$BK$1,0))</f>
        <v>Vented Crawlspace</v>
      </c>
      <c r="T100">
        <f>INDEX('[1]RBSA I&amp;II REEDR Inputs Combined'!$C$727:$BK$1796,MATCH($A100,'[1]RBSA I&amp;II REEDR Inputs Combined'!$B$727:$B$1796,0),MATCH(T$1,'[1]RBSA I&amp;II REEDR Inputs Combined'!$C$1:$BK$1,0))</f>
        <v>21.657661633714181</v>
      </c>
      <c r="U100">
        <f>INDEX('[1]RBSA I&amp;II REEDR Inputs Combined'!$C$727:$BK$1796,MATCH($A100,'[1]RBSA I&amp;II REEDR Inputs Combined'!$B$727:$B$1796,0),MATCH(U$1,'[1]RBSA I&amp;II REEDR Inputs Combined'!$C$1:$BK$1,0))</f>
        <v>0</v>
      </c>
      <c r="V100">
        <f>INDEX('[1]RBSA I&amp;II REEDR Inputs Combined'!$C$727:$BK$1796,MATCH($A100,'[1]RBSA I&amp;II REEDR Inputs Combined'!$B$727:$B$1796,0),MATCH(V$1,'[1]RBSA I&amp;II REEDR Inputs Combined'!$C$1:$BK$1,0))</f>
        <v>0</v>
      </c>
      <c r="W100">
        <f>INDEX('[1]RBSA I&amp;II REEDR Inputs Combined'!$C$727:$BK$1796,MATCH($A100,'[1]RBSA I&amp;II REEDR Inputs Combined'!$B$727:$B$1796,0),MATCH(W$1,'[1]RBSA I&amp;II REEDR Inputs Combined'!$C$1:$BK$1,0))</f>
        <v>0</v>
      </c>
      <c r="X100">
        <f>INDEX('[1]RBSA I&amp;II REEDR Inputs Combined'!$C$727:$BK$1796,MATCH($A100,'[1]RBSA I&amp;II REEDR Inputs Combined'!$B$727:$B$1796,0),MATCH(X$1,'[1]RBSA I&amp;II REEDR Inputs Combined'!$C$1:$BK$1,0))</f>
        <v>2.0929268433096819</v>
      </c>
      <c r="Y100" t="s">
        <v>67</v>
      </c>
      <c r="Z100">
        <f>INDEX('[1]RBSA I&amp;II REEDR Inputs Combined'!$C$727:$BK$1796,MATCH($A100,'[1]RBSA I&amp;II REEDR Inputs Combined'!$B$727:$B$1796,0),MATCH(Z$1,'[1]RBSA I&amp;II REEDR Inputs Combined'!$C$1:$BK$1,0))</f>
        <v>0.37999999499999998</v>
      </c>
      <c r="AA100">
        <f>INDEX('[1]RBSA I&amp;II REEDR Inputs Combined'!$C$727:$BK$1796,MATCH($A100,'[1]RBSA I&amp;II REEDR Inputs Combined'!$B$727:$B$1796,0),MATCH(AA$1,'[1]RBSA I&amp;II REEDR Inputs Combined'!$C$1:$BK$1,0))</f>
        <v>0.405238722</v>
      </c>
      <c r="AB100" t="str">
        <f>INDEX('[1]RBSA I&amp;II REEDR Inputs Combined'!$C$727:$BK$1796,MATCH($A100,'[1]RBSA I&amp;II REEDR Inputs Combined'!$B$727:$B$1796,0),MATCH(AB$1,'[1]RBSA I&amp;II REEDR Inputs Combined'!$C$1:$BK$1,0))</f>
        <v>No</v>
      </c>
      <c r="AC100">
        <f>INDEX('[1]RBSA I&amp;II REEDR Inputs Combined'!$C$727:$BK$1796,MATCH($A100,'[1]RBSA I&amp;II REEDR Inputs Combined'!$B$727:$B$1796,0),MATCH(AC$1,'[1]RBSA I&amp;II REEDR Inputs Combined'!$C$1:$BK$1,0))</f>
        <v>0.11409876034921743</v>
      </c>
      <c r="AD100">
        <f>INDEX('[1]RBSA I&amp;II REEDR Inputs Combined'!$C$727:$BK$1796,MATCH($A100,'[1]RBSA I&amp;II REEDR Inputs Combined'!$B$727:$B$1796,0),MATCH(AD$1,'[1]RBSA I&amp;II REEDR Inputs Combined'!$C$1:$BK$1,0))</f>
        <v>0.33570065452253672</v>
      </c>
      <c r="AE100">
        <f>INDEX('[1]RBSA I&amp;II REEDR Inputs Combined'!$C$727:$BK$1796,MATCH($A100,'[1]RBSA I&amp;II REEDR Inputs Combined'!$B$727:$B$1796,0),MATCH(AE$1,'[1]RBSA I&amp;II REEDR Inputs Combined'!$C$1:$BK$1,0))</f>
        <v>4.7093677587934882E-2</v>
      </c>
      <c r="AF100">
        <f>INDEX('[1]RBSA I&amp;II REEDR Inputs Combined'!$C$727:$BK$1796,MATCH($A100,'[1]RBSA I&amp;II REEDR Inputs Combined'!$B$727:$B$1796,0),MATCH(AF$1,'[1]RBSA I&amp;II REEDR Inputs Combined'!$C$1:$BK$1,0))</f>
        <v>1.8103007953970959E-2</v>
      </c>
      <c r="AG100">
        <f>INDEX('[1]RBSA I&amp;II REEDR Inputs Combined'!$C$727:$BK$1796,MATCH($A100,'[1]RBSA I&amp;II REEDR Inputs Combined'!$B$727:$B$1796,0),MATCH(AG$1,'[1]RBSA I&amp;II REEDR Inputs Combined'!$C$1:$BK$1,0))</f>
        <v>3.6019850774896476</v>
      </c>
      <c r="AH100" t="str">
        <f>INDEX('[1]RBSA I&amp;II REEDR Inputs Combined'!$C$727:$BK$1796,MATCH($A100,'[1]RBSA I&amp;II REEDR Inputs Combined'!$B$727:$B$1796,0),MATCH(AH$1,'[1]RBSA I&amp;II REEDR Inputs Combined'!$C$1:$BK$1,0))</f>
        <v>Electric Furnace with No CAC</v>
      </c>
      <c r="AI100" t="s">
        <v>68</v>
      </c>
      <c r="AJ100" t="str">
        <f>INDEX('[1]RBSA I&amp;II REEDR Inputs Combined'!$C$727:$BK$1796,MATCH($A100,'[1]RBSA I&amp;II REEDR Inputs Combined'!$B$727:$B$1796,0),MATCH(AJ$1,'[1]RBSA I&amp;II REEDR Inputs Combined'!$C$1:$BK$1,0))</f>
        <v>kW</v>
      </c>
      <c r="AK100">
        <f>INDEX('[1]RBSA I&amp;II REEDR Inputs Combined'!$C$727:$BK$1796,MATCH($A100,'[1]RBSA I&amp;II REEDR Inputs Combined'!$B$727:$B$1796,0),MATCH(AK$1,'[1]RBSA I&amp;II REEDR Inputs Combined'!$C$1:$BK$1,0))</f>
        <v>15</v>
      </c>
      <c r="AL100" t="str">
        <f>INDEX('[1]RBSA I&amp;II REEDR Inputs Combined'!$C$727:$BK$1796,MATCH($A100,'[1]RBSA I&amp;II REEDR Inputs Combined'!$B$727:$B$1796,0),MATCH(AL$1,'[1]RBSA I&amp;II REEDR Inputs Combined'!$C$1:$BK$1,0))</f>
        <v/>
      </c>
      <c r="AM100" t="str">
        <f>INDEX('[1]RBSA I&amp;II REEDR Inputs Combined'!$C$727:$BK$1796,MATCH($A100,'[1]RBSA I&amp;II REEDR Inputs Combined'!$B$727:$B$1796,0),MATCH(AM$1,'[1]RBSA I&amp;II REEDR Inputs Combined'!$C$1:$BK$1,0))</f>
        <v/>
      </c>
      <c r="AN100" t="str">
        <f>INDEX('[1]RBSA I&amp;II REEDR Inputs Combined'!$C$727:$BK$1796,MATCH($A100,'[1]RBSA I&amp;II REEDR Inputs Combined'!$B$727:$B$1796,0),MATCH(AN$1,'[1]RBSA I&amp;II REEDR Inputs Combined'!$C$1:$BK$1,0))</f>
        <v>Electric</v>
      </c>
      <c r="AO100" t="str">
        <f>INDEX('[1]RBSA I&amp;II REEDR Inputs Combined'!$C$727:$BK$1796,MATCH($A100,'[1]RBSA I&amp;II REEDR Inputs Combined'!$B$727:$B$1796,0),MATCH(AO$1,'[1]RBSA I&amp;II REEDR Inputs Combined'!$C$1:$BK$1,0))</f>
        <v>kW</v>
      </c>
      <c r="AP100">
        <f>INDEX('[1]RBSA I&amp;II REEDR Inputs Combined'!$C$727:$BK$1796,MATCH($A100,'[1]RBSA I&amp;II REEDR Inputs Combined'!$B$727:$B$1796,0),MATCH(AP$1,'[1]RBSA I&amp;II REEDR Inputs Combined'!$C$1:$BK$1,0))</f>
        <v>15</v>
      </c>
      <c r="AQ100">
        <f>INDEX('[1]RBSA I&amp;II REEDR Inputs Combined'!$C$727:$BK$1796,MATCH($A100,'[1]RBSA I&amp;II REEDR Inputs Combined'!$B$727:$B$1796,0),MATCH(AQ$1,'[1]RBSA I&amp;II REEDR Inputs Combined'!$C$1:$BK$1,0))</f>
        <v>35</v>
      </c>
      <c r="AR100">
        <f>INDEX('[1]RBSA I&amp;II REEDR Inputs Combined'!$C$727:$BK$1796,MATCH($A100,'[1]RBSA I&amp;II REEDR Inputs Combined'!$B$727:$B$1796,0),MATCH(AR$1,'[1]RBSA I&amp;II REEDR Inputs Combined'!$C$1:$BK$1,0))</f>
        <v>-30</v>
      </c>
      <c r="AS100">
        <f>INDEX('[1]RBSA I&amp;II REEDR Inputs Combined'!$C$727:$BK$1796,MATCH($A100,'[1]RBSA I&amp;II REEDR Inputs Combined'!$B$727:$B$1796,0),MATCH(AS$1,'[1]RBSA I&amp;II REEDR Inputs Combined'!$C$1:$BK$1,0))</f>
        <v>0</v>
      </c>
      <c r="AT100" t="str">
        <f>INDEX('[1]RBSA I&amp;II REEDR Inputs Combined'!$C$727:$BK$1796,MATCH($A100,'[1]RBSA I&amp;II REEDR Inputs Combined'!$B$727:$B$1796,0),MATCH(AT$1,'[1]RBSA I&amp;II REEDR Inputs Combined'!$C$1:$BK$1,0))</f>
        <v/>
      </c>
      <c r="AU100">
        <f>INDEX('[1]RBSA I&amp;II REEDR Inputs Combined'!$C$727:$BK$1796,MATCH($A100,'[1]RBSA I&amp;II REEDR Inputs Combined'!$B$727:$B$1796,0),MATCH(AU$1,'[1]RBSA I&amp;II REEDR Inputs Combined'!$C$1:$BK$1,0))</f>
        <v>0.127163</v>
      </c>
      <c r="AV100">
        <f>INDEX('[1]RBSA I&amp;II REEDR Inputs Combined'!$C$727:$BK$1796,MATCH($A100,'[1]RBSA I&amp;II REEDR Inputs Combined'!$B$727:$B$1796,0),MATCH(AV$1,'[1]RBSA I&amp;II REEDR Inputs Combined'!$C$1:$BK$1,0))</f>
        <v>10.82883081685709</v>
      </c>
      <c r="AW100">
        <f>INDEX('[1]RBSA I&amp;II REEDR Inputs Combined'!$C$727:$BK$1796,MATCH($A100,'[1]RBSA I&amp;II REEDR Inputs Combined'!$B$727:$B$1796,0),MATCH(AW$1,'[1]RBSA I&amp;II REEDR Inputs Combined'!$C$1:$BK$1,0))</f>
        <v>0.01</v>
      </c>
      <c r="AX100">
        <f>INDEX('[1]RBSA I&amp;II REEDR Inputs Combined'!$C$727:$BK$1796,MATCH($A100,'[1]RBSA I&amp;II REEDR Inputs Combined'!$B$727:$B$1796,0),MATCH(AX$1,'[1]RBSA I&amp;II REEDR Inputs Combined'!$C$1:$BK$1,0))</f>
        <v>100</v>
      </c>
      <c r="AY100" t="str">
        <f>INDEX('[1]RBSA I&amp;II REEDR Inputs Combined'!$C$727:$BK$1796,MATCH($A100,'[1]RBSA I&amp;II REEDR Inputs Combined'!$B$727:$B$1796,0),MATCH(AY$1,'[1]RBSA I&amp;II REEDR Inputs Combined'!$C$1:$BK$1,0))</f>
        <v>Heat_EZ_Sch_1</v>
      </c>
      <c r="AZ100" t="str">
        <f>INDEX('[1]RBSA I&amp;II REEDR Inputs Combined'!$C$727:$BK$1796,MATCH($A100,'[1]RBSA I&amp;II REEDR Inputs Combined'!$B$727:$B$1796,0),MATCH(AZ$1,'[1]RBSA I&amp;II REEDR Inputs Combined'!$C$1:$BK$1,0))</f>
        <v>Cool_EZ_Sch_1</v>
      </c>
      <c r="BA100" t="str">
        <f>INDEX('[1]RBSA I&amp;II REEDR Inputs Combined'!$C$727:$BK$1796,MATCH($A100,'[1]RBSA I&amp;II REEDR Inputs Combined'!$B$727:$B$1796,0),MATCH(BA$1,'[1]RBSA I&amp;II REEDR Inputs Combined'!$C$1:$BK$1,0))</f>
        <v>No</v>
      </c>
      <c r="BB100" t="str">
        <f>INDEX('[1]RBSA I&amp;II REEDR Inputs Combined'!$C$727:$BK$1796,MATCH($A100,'[1]RBSA I&amp;II REEDR Inputs Combined'!$B$727:$B$1796,0),MATCH(BB$1,'[1]RBSA I&amp;II REEDR Inputs Combined'!$C$1:$BK$1,0))</f>
        <v>DHW_EZ_Sch_1</v>
      </c>
      <c r="BC100">
        <f>INDEX('[1]RBSA I&amp;II REEDR Inputs Combined'!$C$727:$BK$1796,MATCH($A100,'[1]RBSA I&amp;II REEDR Inputs Combined'!$B$727:$B$1796,0),MATCH(BC$1,'[1]RBSA I&amp;II REEDR Inputs Combined'!$C$1:$BK$1,0))</f>
        <v>0</v>
      </c>
      <c r="BD100">
        <f>INDEX('[1]RBSA I&amp;II REEDR Inputs Combined'!$C$727:$BK$1796,MATCH($A100,'[1]RBSA I&amp;II REEDR Inputs Combined'!$B$727:$B$1796,0),MATCH(BD$1,'[1]RBSA I&amp;II REEDR Inputs Combined'!$C$1:$BK$1,0))</f>
        <v>0</v>
      </c>
      <c r="BE100">
        <f>INDEX('[1]RBSA I&amp;II REEDR Inputs Combined'!$C$727:$BK$1796,MATCH($A100,'[1]RBSA I&amp;II REEDR Inputs Combined'!$B$727:$B$1796,0),MATCH(BE$1,'[1]RBSA I&amp;II REEDR Inputs Combined'!$C$1:$BK$1,0))</f>
        <v>0</v>
      </c>
      <c r="BF100" t="str">
        <f>INDEX('[1]RBSA I&amp;II REEDR Inputs Combined'!$C$727:$BK$1796,MATCH($A100,'[1]RBSA I&amp;II REEDR Inputs Combined'!$B$727:$B$1796,0),MATCH(BF$1,'[1]RBSA I&amp;II REEDR Inputs Combined'!$C$1:$BK$1,0))</f>
        <v>No</v>
      </c>
      <c r="BG100" t="str">
        <f>INDEX('[1]RBSA I&amp;II REEDR Inputs Combined'!$C$727:$BK$1796,MATCH($A100,'[1]RBSA I&amp;II REEDR Inputs Combined'!$B$727:$B$1796,0),MATCH(BG$1,'[1]RBSA I&amp;II REEDR Inputs Combined'!$C$1:$BK$1,0))</f>
        <v>No</v>
      </c>
      <c r="BH100" t="str">
        <f>INDEX('[1]RBSA I&amp;II REEDR Inputs Combined'!$C$727:$BK$1796,MATCH($A100,'[1]RBSA I&amp;II REEDR Inputs Combined'!$B$727:$B$1796,0),MATCH(BH$1,'[1]RBSA I&amp;II REEDR Inputs Combined'!$C$1:$BK$1,0))</f>
        <v>No</v>
      </c>
      <c r="BI100" t="str">
        <f>INDEX('[1]RBSA I&amp;II REEDR Inputs Combined'!$C$727:$BK$1796,MATCH($A100,'[1]RBSA I&amp;II REEDR Inputs Combined'!$B$727:$B$1796,0),MATCH(BI$1,'[1]RBSA I&amp;II REEDR Inputs Combined'!$C$1:$BK$1,0))</f>
        <v>No</v>
      </c>
      <c r="BJ100" t="str">
        <f>INDEX('[1]RBSA I&amp;II REEDR Inputs Combined'!$C$727:$BK$1796,MATCH($A100,'[1]RBSA I&amp;II REEDR Inputs Combined'!$B$727:$B$1796,0),MATCH(BJ$1,'[1]RBSA I&amp;II REEDR Inputs Combined'!$C$1:$BK$1,0))</f>
        <v>No</v>
      </c>
      <c r="BK100">
        <f>INDEX('[1]RBSA I&amp;II REEDR Inputs Combined'!$C$727:$BK$1796,MATCH($A100,'[1]RBSA I&amp;II REEDR Inputs Combined'!$B$727:$B$1796,0),MATCH(BK$1,'[1]RBSA I&amp;II REEDR Inputs Combined'!$C$1:$BK$1,0))</f>
        <v>675.49635953079178</v>
      </c>
      <c r="BL100" t="str">
        <f>INDEX('[1]RBSA I&amp;II REEDR Inputs Combined'!$C$727:$BK$1796,MATCH($A100,'[1]RBSA I&amp;II REEDR Inputs Combined'!$B$727:$B$1796,0),MATCH(BL$1,'[1]RBSA I&amp;II REEDR Inputs Combined'!$C$1:$BK$1,0))</f>
        <v>Misc_Elec_EZ_Sch_1</v>
      </c>
      <c r="BM100">
        <f>INDEX('[1]RBSA I&amp;II REEDR Inputs Combined'!$C$727:$BK$1796,MATCH($A100,'[1]RBSA I&amp;II REEDR Inputs Combined'!$B$727:$B$1796,0),MATCH(BM$1,'[1]RBSA I&amp;II REEDR Inputs Combined'!$C$1:$BK$1,0))</f>
        <v>0</v>
      </c>
      <c r="BN100" s="3"/>
    </row>
    <row r="101" spans="1:66" x14ac:dyDescent="0.25">
      <c r="A101" s="3" t="s">
        <v>167</v>
      </c>
      <c r="B101">
        <f>INDEX('[1]RBSA I&amp;II REEDR Inputs Combined'!$C$727:$BK$1796,MATCH($A101,'[1]RBSA I&amp;II REEDR Inputs Combined'!$B$727:$B$1796,0),MATCH(B$1,'[1]RBSA I&amp;II REEDR Inputs Combined'!$C$1:$BK$1,0))</f>
        <v>4</v>
      </c>
      <c r="C101" t="str">
        <f>INDEX('[1]RBSA I&amp;II REEDR Inputs Combined'!$C$727:$BK$1796,MATCH($A101,'[1]RBSA I&amp;II REEDR Inputs Combined'!$B$727:$B$1796,0),MATCH(C$1,'[1]RBSA I&amp;II REEDR Inputs Combined'!$C$1:$BK$1,0))</f>
        <v>USA_ID_Twin.Falls-Magic.Valley.Rgnl.AP-Joslin.Field.725866_TMY3</v>
      </c>
      <c r="D101">
        <f>INDEX('[1]RBSA I&amp;II REEDR Inputs Combined'!$C$727:$BK$1796,MATCH($A101,'[1]RBSA I&amp;II REEDR Inputs Combined'!$B$727:$B$1796,0),MATCH(D$1,'[1]RBSA I&amp;II REEDR Inputs Combined'!$C$1:$BK$1,0))</f>
        <v>0</v>
      </c>
      <c r="E101">
        <f>INDEX('[1]RBSA I&amp;II REEDR Inputs Combined'!$C$727:$BK$1796,MATCH($A101,'[1]RBSA I&amp;II REEDR Inputs Combined'!$B$727:$B$1796,0),MATCH(E$1,'[1]RBSA I&amp;II REEDR Inputs Combined'!$C$1:$BK$1,0))</f>
        <v>2280</v>
      </c>
      <c r="F101">
        <f>INDEX('[1]RBSA I&amp;II REEDR Inputs Combined'!$C$727:$BK$1796,MATCH($A101,'[1]RBSA I&amp;II REEDR Inputs Combined'!$B$727:$B$1796,0),MATCH(F$1,'[1]RBSA I&amp;II REEDR Inputs Combined'!$C$1:$BK$1,0))</f>
        <v>1.0625</v>
      </c>
      <c r="G101">
        <f>INDEX('[1]RBSA I&amp;II REEDR Inputs Combined'!$C$727:$BK$1796,MATCH($A101,'[1]RBSA I&amp;II REEDR Inputs Combined'!$B$727:$B$1796,0),MATCH(G$1,'[1]RBSA I&amp;II REEDR Inputs Combined'!$C$1:$BK$1,0))</f>
        <v>8</v>
      </c>
      <c r="H101">
        <f>INDEX('[1]RBSA I&amp;II REEDR Inputs Combined'!$C$727:$BK$1796,MATCH($A101,'[1]RBSA I&amp;II REEDR Inputs Combined'!$B$727:$B$1796,0),MATCH(H$1,'[1]RBSA I&amp;II REEDR Inputs Combined'!$C$1:$BK$1,0))</f>
        <v>1</v>
      </c>
      <c r="I101" t="str">
        <f>INDEX('[1]RBSA I&amp;II REEDR Inputs Combined'!$C$727:$BK$1796,MATCH($A101,'[1]RBSA I&amp;II REEDR Inputs Combined'!$B$727:$B$1796,0),MATCH(I$1,'[1]RBSA I&amp;II REEDR Inputs Combined'!$C$1:$BK$1,0))</f>
        <v>4-12 (Low-Moderate Slope)</v>
      </c>
      <c r="J101" t="str">
        <f>INDEX('[1]RBSA I&amp;II REEDR Inputs Combined'!$C$727:$BK$1796,MATCH($A101,'[1]RBSA I&amp;II REEDR Inputs Combined'!$B$727:$B$1796,0),MATCH(J$1,'[1]RBSA I&amp;II REEDR Inputs Combined'!$C$1:$BK$1,0))</f>
        <v>Overall Effective R-Value</v>
      </c>
      <c r="K101">
        <f>INDEX('[1]RBSA I&amp;II REEDR Inputs Combined'!$C$727:$BK$1796,MATCH($A101,'[1]RBSA I&amp;II REEDR Inputs Combined'!$B$727:$B$1796,0),MATCH(K$1,'[1]RBSA I&amp;II REEDR Inputs Combined'!$C$1:$BK$1,0))</f>
        <v>0</v>
      </c>
      <c r="L101">
        <f>INDEX('[1]RBSA I&amp;II REEDR Inputs Combined'!$C$727:$BK$1796,MATCH($A101,'[1]RBSA I&amp;II REEDR Inputs Combined'!$B$727:$B$1796,0),MATCH(L$1,'[1]RBSA I&amp;II REEDR Inputs Combined'!$C$1:$BK$1,0))</f>
        <v>13.45168668</v>
      </c>
      <c r="M101" t="str">
        <f>INDEX('[1]RBSA I&amp;II REEDR Inputs Combined'!$C$727:$BK$1796,MATCH($A101,'[1]RBSA I&amp;II REEDR Inputs Combined'!$B$727:$B$1796,0),MATCH(M$1,'[1]RBSA I&amp;II REEDR Inputs Combined'!$C$1:$BK$1,0))</f>
        <v>Ceiling Overall Effective R-Value (Assumes Uninsulated Roof)</v>
      </c>
      <c r="N101">
        <f>INDEX('[1]RBSA I&amp;II REEDR Inputs Combined'!$C$727:$BK$1796,MATCH($A101,'[1]RBSA I&amp;II REEDR Inputs Combined'!$B$727:$B$1796,0),MATCH(N$1,'[1]RBSA I&amp;II REEDR Inputs Combined'!$C$1:$BK$1,0))</f>
        <v>0</v>
      </c>
      <c r="O101">
        <f>INDEX('[1]RBSA I&amp;II REEDR Inputs Combined'!$C$727:$BK$1796,MATCH($A101,'[1]RBSA I&amp;II REEDR Inputs Combined'!$B$727:$B$1796,0),MATCH(O$1,'[1]RBSA I&amp;II REEDR Inputs Combined'!$C$1:$BK$1,0))</f>
        <v>24.034159809999998</v>
      </c>
      <c r="P101" t="s">
        <v>67</v>
      </c>
      <c r="Q101" t="str">
        <f>INDEX('[1]RBSA I&amp;II REEDR Inputs Combined'!$C$727:$BK$1796,MATCH($A101,'[1]RBSA I&amp;II REEDR Inputs Combined'!$B$727:$B$1796,0),MATCH(Q$1,'[1]RBSA I&amp;II REEDR Inputs Combined'!$C$1:$BK$1,0))</f>
        <v>Foundation Type with Effective R-Values</v>
      </c>
      <c r="R101">
        <f>INDEX('[1]RBSA I&amp;II REEDR Inputs Combined'!$C$727:$BK$1796,MATCH($A101,'[1]RBSA I&amp;II REEDR Inputs Combined'!$B$727:$B$1796,0),MATCH(R$1,'[1]RBSA I&amp;II REEDR Inputs Combined'!$C$1:$BK$1,0))</f>
        <v>0</v>
      </c>
      <c r="S101" t="str">
        <f>INDEX('[1]RBSA I&amp;II REEDR Inputs Combined'!$C$727:$BK$1796,MATCH($A101,'[1]RBSA I&amp;II REEDR Inputs Combined'!$B$727:$B$1796,0),MATCH(S$1,'[1]RBSA I&amp;II REEDR Inputs Combined'!$C$1:$BK$1,0))</f>
        <v>Vented Crawlspace</v>
      </c>
      <c r="T101">
        <f>INDEX('[1]RBSA I&amp;II REEDR Inputs Combined'!$C$727:$BK$1796,MATCH($A101,'[1]RBSA I&amp;II REEDR Inputs Combined'!$B$727:$B$1796,0),MATCH(T$1,'[1]RBSA I&amp;II REEDR Inputs Combined'!$C$1:$BK$1,0))</f>
        <v>23.58855201808743</v>
      </c>
      <c r="U101">
        <f>INDEX('[1]RBSA I&amp;II REEDR Inputs Combined'!$C$727:$BK$1796,MATCH($A101,'[1]RBSA I&amp;II REEDR Inputs Combined'!$B$727:$B$1796,0),MATCH(U$1,'[1]RBSA I&amp;II REEDR Inputs Combined'!$C$1:$BK$1,0))</f>
        <v>0</v>
      </c>
      <c r="V101">
        <f>INDEX('[1]RBSA I&amp;II REEDR Inputs Combined'!$C$727:$BK$1796,MATCH($A101,'[1]RBSA I&amp;II REEDR Inputs Combined'!$B$727:$B$1796,0),MATCH(V$1,'[1]RBSA I&amp;II REEDR Inputs Combined'!$C$1:$BK$1,0))</f>
        <v>0</v>
      </c>
      <c r="W101">
        <f>INDEX('[1]RBSA I&amp;II REEDR Inputs Combined'!$C$727:$BK$1796,MATCH($A101,'[1]RBSA I&amp;II REEDR Inputs Combined'!$B$727:$B$1796,0),MATCH(W$1,'[1]RBSA I&amp;II REEDR Inputs Combined'!$C$1:$BK$1,0))</f>
        <v>0</v>
      </c>
      <c r="X101">
        <f>INDEX('[1]RBSA I&amp;II REEDR Inputs Combined'!$C$727:$BK$1796,MATCH($A101,'[1]RBSA I&amp;II REEDR Inputs Combined'!$B$727:$B$1796,0),MATCH(X$1,'[1]RBSA I&amp;II REEDR Inputs Combined'!$C$1:$BK$1,0))</f>
        <v>2.0929268433096815</v>
      </c>
      <c r="Y101" t="s">
        <v>67</v>
      </c>
      <c r="Z101">
        <f>INDEX('[1]RBSA I&amp;II REEDR Inputs Combined'!$C$727:$BK$1796,MATCH($A101,'[1]RBSA I&amp;II REEDR Inputs Combined'!$B$727:$B$1796,0),MATCH(Z$1,'[1]RBSA I&amp;II REEDR Inputs Combined'!$C$1:$BK$1,0))</f>
        <v>0.48535065799999999</v>
      </c>
      <c r="AA101">
        <f>INDEX('[1]RBSA I&amp;II REEDR Inputs Combined'!$C$727:$BK$1796,MATCH($A101,'[1]RBSA I&amp;II REEDR Inputs Combined'!$B$727:$B$1796,0),MATCH(AA$1,'[1]RBSA I&amp;II REEDR Inputs Combined'!$C$1:$BK$1,0))</f>
        <v>0.49917409200000001</v>
      </c>
      <c r="AB101" t="str">
        <f>INDEX('[1]RBSA I&amp;II REEDR Inputs Combined'!$C$727:$BK$1796,MATCH($A101,'[1]RBSA I&amp;II REEDR Inputs Combined'!$B$727:$B$1796,0),MATCH(AB$1,'[1]RBSA I&amp;II REEDR Inputs Combined'!$C$1:$BK$1,0))</f>
        <v>No</v>
      </c>
      <c r="AC101">
        <f>INDEX('[1]RBSA I&amp;II REEDR Inputs Combined'!$C$727:$BK$1796,MATCH($A101,'[1]RBSA I&amp;II REEDR Inputs Combined'!$B$727:$B$1796,0),MATCH(AC$1,'[1]RBSA I&amp;II REEDR Inputs Combined'!$C$1:$BK$1,0))</f>
        <v>0.31747105894364641</v>
      </c>
      <c r="AD101">
        <f>INDEX('[1]RBSA I&amp;II REEDR Inputs Combined'!$C$727:$BK$1796,MATCH($A101,'[1]RBSA I&amp;II REEDR Inputs Combined'!$B$727:$B$1796,0),MATCH(AD$1,'[1]RBSA I&amp;II REEDR Inputs Combined'!$C$1:$BK$1,0))</f>
        <v>8.2631991797089549E-2</v>
      </c>
      <c r="AE101">
        <f>INDEX('[1]RBSA I&amp;II REEDR Inputs Combined'!$C$727:$BK$1796,MATCH($A101,'[1]RBSA I&amp;II REEDR Inputs Combined'!$B$727:$B$1796,0),MATCH(AE$1,'[1]RBSA I&amp;II REEDR Inputs Combined'!$C$1:$BK$1,0))</f>
        <v>5.6848330741260528E-3</v>
      </c>
      <c r="AF101">
        <f>INDEX('[1]RBSA I&amp;II REEDR Inputs Combined'!$C$727:$BK$1796,MATCH($A101,'[1]RBSA I&amp;II REEDR Inputs Combined'!$B$727:$B$1796,0),MATCH(AF$1,'[1]RBSA I&amp;II REEDR Inputs Combined'!$C$1:$BK$1,0))</f>
        <v>0.12336307053193758</v>
      </c>
      <c r="AG101">
        <f>INDEX('[1]RBSA I&amp;II REEDR Inputs Combined'!$C$727:$BK$1796,MATCH($A101,'[1]RBSA I&amp;II REEDR Inputs Combined'!$B$727:$B$1796,0),MATCH(AG$1,'[1]RBSA I&amp;II REEDR Inputs Combined'!$C$1:$BK$1,0))</f>
        <v>2.3642076474602756</v>
      </c>
      <c r="AH101" t="str">
        <f>INDEX('[1]RBSA I&amp;II REEDR Inputs Combined'!$C$727:$BK$1796,MATCH($A101,'[1]RBSA I&amp;II REEDR Inputs Combined'!$B$727:$B$1796,0),MATCH(AH$1,'[1]RBSA I&amp;II REEDR Inputs Combined'!$C$1:$BK$1,0))</f>
        <v>Single Speed ASHP (8.5 HSPF 15 SEER)</v>
      </c>
      <c r="AI101" t="s">
        <v>68</v>
      </c>
      <c r="AJ101" t="str">
        <f>INDEX('[1]RBSA I&amp;II REEDR Inputs Combined'!$C$727:$BK$1796,MATCH($A101,'[1]RBSA I&amp;II REEDR Inputs Combined'!$B$727:$B$1796,0),MATCH(AJ$1,'[1]RBSA I&amp;II REEDR Inputs Combined'!$C$1:$BK$1,0))</f>
        <v>ton</v>
      </c>
      <c r="AK101">
        <f>INDEX('[1]RBSA I&amp;II REEDR Inputs Combined'!$C$727:$BK$1796,MATCH($A101,'[1]RBSA I&amp;II REEDR Inputs Combined'!$B$727:$B$1796,0),MATCH(AK$1,'[1]RBSA I&amp;II REEDR Inputs Combined'!$C$1:$BK$1,0))</f>
        <v>3.5</v>
      </c>
      <c r="AL101" t="str">
        <f>INDEX('[1]RBSA I&amp;II REEDR Inputs Combined'!$C$727:$BK$1796,MATCH($A101,'[1]RBSA I&amp;II REEDR Inputs Combined'!$B$727:$B$1796,0),MATCH(AL$1,'[1]RBSA I&amp;II REEDR Inputs Combined'!$C$1:$BK$1,0))</f>
        <v>ton</v>
      </c>
      <c r="AM101">
        <f>INDEX('[1]RBSA I&amp;II REEDR Inputs Combined'!$C$727:$BK$1796,MATCH($A101,'[1]RBSA I&amp;II REEDR Inputs Combined'!$B$727:$B$1796,0),MATCH(AM$1,'[1]RBSA I&amp;II REEDR Inputs Combined'!$C$1:$BK$1,0))</f>
        <v>3.5</v>
      </c>
      <c r="AN101" t="str">
        <f>INDEX('[1]RBSA I&amp;II REEDR Inputs Combined'!$C$727:$BK$1796,MATCH($A101,'[1]RBSA I&amp;II REEDR Inputs Combined'!$B$727:$B$1796,0),MATCH(AN$1,'[1]RBSA I&amp;II REEDR Inputs Combined'!$C$1:$BK$1,0))</f>
        <v>Electric</v>
      </c>
      <c r="AO101" t="str">
        <f>INDEX('[1]RBSA I&amp;II REEDR Inputs Combined'!$C$727:$BK$1796,MATCH($A101,'[1]RBSA I&amp;II REEDR Inputs Combined'!$B$727:$B$1796,0),MATCH(AO$1,'[1]RBSA I&amp;II REEDR Inputs Combined'!$C$1:$BK$1,0))</f>
        <v>kW</v>
      </c>
      <c r="AP101">
        <f>INDEX('[1]RBSA I&amp;II REEDR Inputs Combined'!$C$727:$BK$1796,MATCH($A101,'[1]RBSA I&amp;II REEDR Inputs Combined'!$B$727:$B$1796,0),MATCH(AP$1,'[1]RBSA I&amp;II REEDR Inputs Combined'!$C$1:$BK$1,0))</f>
        <v>15</v>
      </c>
      <c r="AQ101">
        <f>INDEX('[1]RBSA I&amp;II REEDR Inputs Combined'!$C$727:$BK$1796,MATCH($A101,'[1]RBSA I&amp;II REEDR Inputs Combined'!$B$727:$B$1796,0),MATCH(AQ$1,'[1]RBSA I&amp;II REEDR Inputs Combined'!$C$1:$BK$1,0))</f>
        <v>35</v>
      </c>
      <c r="AR101">
        <f>INDEX('[1]RBSA I&amp;II REEDR Inputs Combined'!$C$727:$BK$1796,MATCH($A101,'[1]RBSA I&amp;II REEDR Inputs Combined'!$B$727:$B$1796,0),MATCH(AR$1,'[1]RBSA I&amp;II REEDR Inputs Combined'!$C$1:$BK$1,0))</f>
        <v>-30</v>
      </c>
      <c r="AS101">
        <f>INDEX('[1]RBSA I&amp;II REEDR Inputs Combined'!$C$727:$BK$1796,MATCH($A101,'[1]RBSA I&amp;II REEDR Inputs Combined'!$B$727:$B$1796,0),MATCH(AS$1,'[1]RBSA I&amp;II REEDR Inputs Combined'!$C$1:$BK$1,0))</f>
        <v>0</v>
      </c>
      <c r="AT101" t="str">
        <f>INDEX('[1]RBSA I&amp;II REEDR Inputs Combined'!$C$727:$BK$1796,MATCH($A101,'[1]RBSA I&amp;II REEDR Inputs Combined'!$B$727:$B$1796,0),MATCH(AT$1,'[1]RBSA I&amp;II REEDR Inputs Combined'!$C$1:$BK$1,0))</f>
        <v/>
      </c>
      <c r="AU101">
        <f>INDEX('[1]RBSA I&amp;II REEDR Inputs Combined'!$C$727:$BK$1796,MATCH($A101,'[1]RBSA I&amp;II REEDR Inputs Combined'!$B$727:$B$1796,0),MATCH(AU$1,'[1]RBSA I&amp;II REEDR Inputs Combined'!$C$1:$BK$1,0))</f>
        <v>0.127163</v>
      </c>
      <c r="AV101">
        <f>INDEX('[1]RBSA I&amp;II REEDR Inputs Combined'!$C$727:$BK$1796,MATCH($A101,'[1]RBSA I&amp;II REEDR Inputs Combined'!$B$727:$B$1796,0),MATCH(AV$1,'[1]RBSA I&amp;II REEDR Inputs Combined'!$C$1:$BK$1,0))</f>
        <v>11.794276009043715</v>
      </c>
      <c r="AW101">
        <f>INDEX('[1]RBSA I&amp;II REEDR Inputs Combined'!$C$727:$BK$1796,MATCH($A101,'[1]RBSA I&amp;II REEDR Inputs Combined'!$B$727:$B$1796,0),MATCH(AW$1,'[1]RBSA I&amp;II REEDR Inputs Combined'!$C$1:$BK$1,0))</f>
        <v>0.01</v>
      </c>
      <c r="AX101">
        <f>INDEX('[1]RBSA I&amp;II REEDR Inputs Combined'!$C$727:$BK$1796,MATCH($A101,'[1]RBSA I&amp;II REEDR Inputs Combined'!$B$727:$B$1796,0),MATCH(AX$1,'[1]RBSA I&amp;II REEDR Inputs Combined'!$C$1:$BK$1,0))</f>
        <v>100</v>
      </c>
      <c r="AY101" t="str">
        <f>INDEX('[1]RBSA I&amp;II REEDR Inputs Combined'!$C$727:$BK$1796,MATCH($A101,'[1]RBSA I&amp;II REEDR Inputs Combined'!$B$727:$B$1796,0),MATCH(AY$1,'[1]RBSA I&amp;II REEDR Inputs Combined'!$C$1:$BK$1,0))</f>
        <v>Heat_EZ_Sch_1</v>
      </c>
      <c r="AZ101" t="str">
        <f>INDEX('[1]RBSA I&amp;II REEDR Inputs Combined'!$C$727:$BK$1796,MATCH($A101,'[1]RBSA I&amp;II REEDR Inputs Combined'!$B$727:$B$1796,0),MATCH(AZ$1,'[1]RBSA I&amp;II REEDR Inputs Combined'!$C$1:$BK$1,0))</f>
        <v>Cool_EZ_Sch_1</v>
      </c>
      <c r="BA101" t="str">
        <f>INDEX('[1]RBSA I&amp;II REEDR Inputs Combined'!$C$727:$BK$1796,MATCH($A101,'[1]RBSA I&amp;II REEDR Inputs Combined'!$B$727:$B$1796,0),MATCH(BA$1,'[1]RBSA I&amp;II REEDR Inputs Combined'!$C$1:$BK$1,0))</f>
        <v>No</v>
      </c>
      <c r="BB101" t="str">
        <f>INDEX('[1]RBSA I&amp;II REEDR Inputs Combined'!$C$727:$BK$1796,MATCH($A101,'[1]RBSA I&amp;II REEDR Inputs Combined'!$B$727:$B$1796,0),MATCH(BB$1,'[1]RBSA I&amp;II REEDR Inputs Combined'!$C$1:$BK$1,0))</f>
        <v>DHW_EZ_Sch_1</v>
      </c>
      <c r="BC101">
        <f>INDEX('[1]RBSA I&amp;II REEDR Inputs Combined'!$C$727:$BK$1796,MATCH($A101,'[1]RBSA I&amp;II REEDR Inputs Combined'!$B$727:$B$1796,0),MATCH(BC$1,'[1]RBSA I&amp;II REEDR Inputs Combined'!$C$1:$BK$1,0))</f>
        <v>0</v>
      </c>
      <c r="BD101">
        <f>INDEX('[1]RBSA I&amp;II REEDR Inputs Combined'!$C$727:$BK$1796,MATCH($A101,'[1]RBSA I&amp;II REEDR Inputs Combined'!$B$727:$B$1796,0),MATCH(BD$1,'[1]RBSA I&amp;II REEDR Inputs Combined'!$C$1:$BK$1,0))</f>
        <v>0</v>
      </c>
      <c r="BE101">
        <f>INDEX('[1]RBSA I&amp;II REEDR Inputs Combined'!$C$727:$BK$1796,MATCH($A101,'[1]RBSA I&amp;II REEDR Inputs Combined'!$B$727:$B$1796,0),MATCH(BE$1,'[1]RBSA I&amp;II REEDR Inputs Combined'!$C$1:$BK$1,0))</f>
        <v>0</v>
      </c>
      <c r="BF101" t="str">
        <f>INDEX('[1]RBSA I&amp;II REEDR Inputs Combined'!$C$727:$BK$1796,MATCH($A101,'[1]RBSA I&amp;II REEDR Inputs Combined'!$B$727:$B$1796,0),MATCH(BF$1,'[1]RBSA I&amp;II REEDR Inputs Combined'!$C$1:$BK$1,0))</f>
        <v>No</v>
      </c>
      <c r="BG101" t="str">
        <f>INDEX('[1]RBSA I&amp;II REEDR Inputs Combined'!$C$727:$BK$1796,MATCH($A101,'[1]RBSA I&amp;II REEDR Inputs Combined'!$B$727:$B$1796,0),MATCH(BG$1,'[1]RBSA I&amp;II REEDR Inputs Combined'!$C$1:$BK$1,0))</f>
        <v>No</v>
      </c>
      <c r="BH101" t="str">
        <f>INDEX('[1]RBSA I&amp;II REEDR Inputs Combined'!$C$727:$BK$1796,MATCH($A101,'[1]RBSA I&amp;II REEDR Inputs Combined'!$B$727:$B$1796,0),MATCH(BH$1,'[1]RBSA I&amp;II REEDR Inputs Combined'!$C$1:$BK$1,0))</f>
        <v>No</v>
      </c>
      <c r="BI101" t="str">
        <f>INDEX('[1]RBSA I&amp;II REEDR Inputs Combined'!$C$727:$BK$1796,MATCH($A101,'[1]RBSA I&amp;II REEDR Inputs Combined'!$B$727:$B$1796,0),MATCH(BI$1,'[1]RBSA I&amp;II REEDR Inputs Combined'!$C$1:$BK$1,0))</f>
        <v>No</v>
      </c>
      <c r="BJ101" t="str">
        <f>INDEX('[1]RBSA I&amp;II REEDR Inputs Combined'!$C$727:$BK$1796,MATCH($A101,'[1]RBSA I&amp;II REEDR Inputs Combined'!$B$727:$B$1796,0),MATCH(BJ$1,'[1]RBSA I&amp;II REEDR Inputs Combined'!$C$1:$BK$1,0))</f>
        <v>No</v>
      </c>
      <c r="BK101">
        <f>INDEX('[1]RBSA I&amp;II REEDR Inputs Combined'!$C$727:$BK$1796,MATCH($A101,'[1]RBSA I&amp;II REEDR Inputs Combined'!$B$727:$B$1796,0),MATCH(BK$1,'[1]RBSA I&amp;II REEDR Inputs Combined'!$C$1:$BK$1,0))</f>
        <v>1105.9466510263928</v>
      </c>
      <c r="BL101" t="str">
        <f>INDEX('[1]RBSA I&amp;II REEDR Inputs Combined'!$C$727:$BK$1796,MATCH($A101,'[1]RBSA I&amp;II REEDR Inputs Combined'!$B$727:$B$1796,0),MATCH(BL$1,'[1]RBSA I&amp;II REEDR Inputs Combined'!$C$1:$BK$1,0))</f>
        <v>Misc_Elec_EZ_Sch_1</v>
      </c>
      <c r="BM101">
        <f>INDEX('[1]RBSA I&amp;II REEDR Inputs Combined'!$C$727:$BK$1796,MATCH($A101,'[1]RBSA I&amp;II REEDR Inputs Combined'!$B$727:$B$1796,0),MATCH(BM$1,'[1]RBSA I&amp;II REEDR Inputs Combined'!$C$1:$BK$1,0))</f>
        <v>0</v>
      </c>
      <c r="BN101" s="3"/>
    </row>
    <row r="102" spans="1:66" x14ac:dyDescent="0.25">
      <c r="A102" s="3" t="s">
        <v>168</v>
      </c>
      <c r="B102">
        <f>INDEX('[1]RBSA I&amp;II REEDR Inputs Combined'!$C$727:$BK$1796,MATCH($A102,'[1]RBSA I&amp;II REEDR Inputs Combined'!$B$727:$B$1796,0),MATCH(B$1,'[1]RBSA I&amp;II REEDR Inputs Combined'!$C$1:$BK$1,0))</f>
        <v>4</v>
      </c>
      <c r="C102" t="str">
        <f>INDEX('[1]RBSA I&amp;II REEDR Inputs Combined'!$C$727:$BK$1796,MATCH($A102,'[1]RBSA I&amp;II REEDR Inputs Combined'!$B$727:$B$1796,0),MATCH(C$1,'[1]RBSA I&amp;II REEDR Inputs Combined'!$C$1:$BK$1,0))</f>
        <v>USA_ID_Lewiston-Nez.Perce.County.AP.727830_TMY3</v>
      </c>
      <c r="D102">
        <f>INDEX('[1]RBSA I&amp;II REEDR Inputs Combined'!$C$727:$BK$1796,MATCH($A102,'[1]RBSA I&amp;II REEDR Inputs Combined'!$B$727:$B$1796,0),MATCH(D$1,'[1]RBSA I&amp;II REEDR Inputs Combined'!$C$1:$BK$1,0))</f>
        <v>0</v>
      </c>
      <c r="E102">
        <f>INDEX('[1]RBSA I&amp;II REEDR Inputs Combined'!$C$727:$BK$1796,MATCH($A102,'[1]RBSA I&amp;II REEDR Inputs Combined'!$B$727:$B$1796,0),MATCH(E$1,'[1]RBSA I&amp;II REEDR Inputs Combined'!$C$1:$BK$1,0))</f>
        <v>1368</v>
      </c>
      <c r="F102">
        <f>INDEX('[1]RBSA I&amp;II REEDR Inputs Combined'!$C$727:$BK$1796,MATCH($A102,'[1]RBSA I&amp;II REEDR Inputs Combined'!$B$727:$B$1796,0),MATCH(F$1,'[1]RBSA I&amp;II REEDR Inputs Combined'!$C$1:$BK$1,0))</f>
        <v>0.97496345029239762</v>
      </c>
      <c r="G102">
        <f>INDEX('[1]RBSA I&amp;II REEDR Inputs Combined'!$C$727:$BK$1796,MATCH($A102,'[1]RBSA I&amp;II REEDR Inputs Combined'!$B$727:$B$1796,0),MATCH(G$1,'[1]RBSA I&amp;II REEDR Inputs Combined'!$C$1:$BK$1,0))</f>
        <v>8</v>
      </c>
      <c r="H102">
        <f>INDEX('[1]RBSA I&amp;II REEDR Inputs Combined'!$C$727:$BK$1796,MATCH($A102,'[1]RBSA I&amp;II REEDR Inputs Combined'!$B$727:$B$1796,0),MATCH(H$1,'[1]RBSA I&amp;II REEDR Inputs Combined'!$C$1:$BK$1,0))</f>
        <v>1</v>
      </c>
      <c r="I102" t="str">
        <f>INDEX('[1]RBSA I&amp;II REEDR Inputs Combined'!$C$727:$BK$1796,MATCH($A102,'[1]RBSA I&amp;II REEDR Inputs Combined'!$B$727:$B$1796,0),MATCH(I$1,'[1]RBSA I&amp;II REEDR Inputs Combined'!$C$1:$BK$1,0))</f>
        <v>4-12 (Low-Moderate Slope)</v>
      </c>
      <c r="J102" t="str">
        <f>INDEX('[1]RBSA I&amp;II REEDR Inputs Combined'!$C$727:$BK$1796,MATCH($A102,'[1]RBSA I&amp;II REEDR Inputs Combined'!$B$727:$B$1796,0),MATCH(J$1,'[1]RBSA I&amp;II REEDR Inputs Combined'!$C$1:$BK$1,0))</f>
        <v>Overall Effective R-Value</v>
      </c>
      <c r="K102">
        <f>INDEX('[1]RBSA I&amp;II REEDR Inputs Combined'!$C$727:$BK$1796,MATCH($A102,'[1]RBSA I&amp;II REEDR Inputs Combined'!$B$727:$B$1796,0),MATCH(K$1,'[1]RBSA I&amp;II REEDR Inputs Combined'!$C$1:$BK$1,0))</f>
        <v>0</v>
      </c>
      <c r="L102">
        <f>INDEX('[1]RBSA I&amp;II REEDR Inputs Combined'!$C$727:$BK$1796,MATCH($A102,'[1]RBSA I&amp;II REEDR Inputs Combined'!$B$727:$B$1796,0),MATCH(L$1,'[1]RBSA I&amp;II REEDR Inputs Combined'!$C$1:$BK$1,0))</f>
        <v>11.30516182</v>
      </c>
      <c r="M102" t="str">
        <f>INDEX('[1]RBSA I&amp;II REEDR Inputs Combined'!$C$727:$BK$1796,MATCH($A102,'[1]RBSA I&amp;II REEDR Inputs Combined'!$B$727:$B$1796,0),MATCH(M$1,'[1]RBSA I&amp;II REEDR Inputs Combined'!$C$1:$BK$1,0))</f>
        <v>Ceiling Overall Effective R-Value (Assumes Uninsulated Roof)</v>
      </c>
      <c r="N102">
        <f>INDEX('[1]RBSA I&amp;II REEDR Inputs Combined'!$C$727:$BK$1796,MATCH($A102,'[1]RBSA I&amp;II REEDR Inputs Combined'!$B$727:$B$1796,0),MATCH(N$1,'[1]RBSA I&amp;II REEDR Inputs Combined'!$C$1:$BK$1,0))</f>
        <v>0</v>
      </c>
      <c r="O102">
        <f>INDEX('[1]RBSA I&amp;II REEDR Inputs Combined'!$C$727:$BK$1796,MATCH($A102,'[1]RBSA I&amp;II REEDR Inputs Combined'!$B$727:$B$1796,0),MATCH(O$1,'[1]RBSA I&amp;II REEDR Inputs Combined'!$C$1:$BK$1,0))</f>
        <v>10.574640479999999</v>
      </c>
      <c r="P102" t="s">
        <v>67</v>
      </c>
      <c r="Q102" t="str">
        <f>INDEX('[1]RBSA I&amp;II REEDR Inputs Combined'!$C$727:$BK$1796,MATCH($A102,'[1]RBSA I&amp;II REEDR Inputs Combined'!$B$727:$B$1796,0),MATCH(Q$1,'[1]RBSA I&amp;II REEDR Inputs Combined'!$C$1:$BK$1,0))</f>
        <v>Foundation Type with Effective R-Values</v>
      </c>
      <c r="R102">
        <f>INDEX('[1]RBSA I&amp;II REEDR Inputs Combined'!$C$727:$BK$1796,MATCH($A102,'[1]RBSA I&amp;II REEDR Inputs Combined'!$B$727:$B$1796,0),MATCH(R$1,'[1]RBSA I&amp;II REEDR Inputs Combined'!$C$1:$BK$1,0))</f>
        <v>0</v>
      </c>
      <c r="S102" t="str">
        <f>INDEX('[1]RBSA I&amp;II REEDR Inputs Combined'!$C$727:$BK$1796,MATCH($A102,'[1]RBSA I&amp;II REEDR Inputs Combined'!$B$727:$B$1796,0),MATCH(S$1,'[1]RBSA I&amp;II REEDR Inputs Combined'!$C$1:$BK$1,0))</f>
        <v>Vented Crawlspace</v>
      </c>
      <c r="T102">
        <f>INDEX('[1]RBSA I&amp;II REEDR Inputs Combined'!$C$727:$BK$1796,MATCH($A102,'[1]RBSA I&amp;II REEDR Inputs Combined'!$B$727:$B$1796,0),MATCH(T$1,'[1]RBSA I&amp;II REEDR Inputs Combined'!$C$1:$BK$1,0))</f>
        <v>4.7448001649497034</v>
      </c>
      <c r="U102">
        <f>INDEX('[1]RBSA I&amp;II REEDR Inputs Combined'!$C$727:$BK$1796,MATCH($A102,'[1]RBSA I&amp;II REEDR Inputs Combined'!$B$727:$B$1796,0),MATCH(U$1,'[1]RBSA I&amp;II REEDR Inputs Combined'!$C$1:$BK$1,0))</f>
        <v>0</v>
      </c>
      <c r="V102">
        <f>INDEX('[1]RBSA I&amp;II REEDR Inputs Combined'!$C$727:$BK$1796,MATCH($A102,'[1]RBSA I&amp;II REEDR Inputs Combined'!$B$727:$B$1796,0),MATCH(V$1,'[1]RBSA I&amp;II REEDR Inputs Combined'!$C$1:$BK$1,0))</f>
        <v>0</v>
      </c>
      <c r="W102">
        <f>INDEX('[1]RBSA I&amp;II REEDR Inputs Combined'!$C$727:$BK$1796,MATCH($A102,'[1]RBSA I&amp;II REEDR Inputs Combined'!$B$727:$B$1796,0),MATCH(W$1,'[1]RBSA I&amp;II REEDR Inputs Combined'!$C$1:$BK$1,0))</f>
        <v>0</v>
      </c>
      <c r="X102">
        <f>INDEX('[1]RBSA I&amp;II REEDR Inputs Combined'!$C$727:$BK$1796,MATCH($A102,'[1]RBSA I&amp;II REEDR Inputs Combined'!$B$727:$B$1796,0),MATCH(X$1,'[1]RBSA I&amp;II REEDR Inputs Combined'!$C$1:$BK$1,0))</f>
        <v>2.0929268433096819</v>
      </c>
      <c r="Y102" t="s">
        <v>67</v>
      </c>
      <c r="Z102">
        <f>INDEX('[1]RBSA I&amp;II REEDR Inputs Combined'!$C$727:$BK$1796,MATCH($A102,'[1]RBSA I&amp;II REEDR Inputs Combined'!$B$727:$B$1796,0),MATCH(Z$1,'[1]RBSA I&amp;II REEDR Inputs Combined'!$C$1:$BK$1,0))</f>
        <v>0.85413502900000005</v>
      </c>
      <c r="AA102">
        <f>INDEX('[1]RBSA I&amp;II REEDR Inputs Combined'!$C$727:$BK$1796,MATCH($A102,'[1]RBSA I&amp;II REEDR Inputs Combined'!$B$727:$B$1796,0),MATCH(AA$1,'[1]RBSA I&amp;II REEDR Inputs Combined'!$C$1:$BK$1,0))</f>
        <v>0.64533831900000005</v>
      </c>
      <c r="AB102" t="str">
        <f>INDEX('[1]RBSA I&amp;II REEDR Inputs Combined'!$C$727:$BK$1796,MATCH($A102,'[1]RBSA I&amp;II REEDR Inputs Combined'!$B$727:$B$1796,0),MATCH(AB$1,'[1]RBSA I&amp;II REEDR Inputs Combined'!$C$1:$BK$1,0))</f>
        <v>No</v>
      </c>
      <c r="AC102">
        <f>INDEX('[1]RBSA I&amp;II REEDR Inputs Combined'!$C$727:$BK$1796,MATCH($A102,'[1]RBSA I&amp;II REEDR Inputs Combined'!$B$727:$B$1796,0),MATCH(AC$1,'[1]RBSA I&amp;II REEDR Inputs Combined'!$C$1:$BK$1,0))</f>
        <v>0.13636920123767596</v>
      </c>
      <c r="AD102">
        <f>INDEX('[1]RBSA I&amp;II REEDR Inputs Combined'!$C$727:$BK$1796,MATCH($A102,'[1]RBSA I&amp;II REEDR Inputs Combined'!$B$727:$B$1796,0),MATCH(AD$1,'[1]RBSA I&amp;II REEDR Inputs Combined'!$C$1:$BK$1,0))</f>
        <v>0.18482669490045228</v>
      </c>
      <c r="AE102">
        <f>INDEX('[1]RBSA I&amp;II REEDR Inputs Combined'!$C$727:$BK$1796,MATCH($A102,'[1]RBSA I&amp;II REEDR Inputs Combined'!$B$727:$B$1796,0),MATCH(AE$1,'[1]RBSA I&amp;II REEDR Inputs Combined'!$C$1:$BK$1,0))</f>
        <v>0.16677229908429655</v>
      </c>
      <c r="AF102">
        <f>INDEX('[1]RBSA I&amp;II REEDR Inputs Combined'!$C$727:$BK$1796,MATCH($A102,'[1]RBSA I&amp;II REEDR Inputs Combined'!$B$727:$B$1796,0),MATCH(AF$1,'[1]RBSA I&amp;II REEDR Inputs Combined'!$C$1:$BK$1,0))</f>
        <v>9.8214887185597677E-2</v>
      </c>
      <c r="AG102">
        <f>INDEX('[1]RBSA I&amp;II REEDR Inputs Combined'!$C$727:$BK$1796,MATCH($A102,'[1]RBSA I&amp;II REEDR Inputs Combined'!$B$727:$B$1796,0),MATCH(AG$1,'[1]RBSA I&amp;II REEDR Inputs Combined'!$C$1:$BK$1,0))</f>
        <v>13.178125585754453</v>
      </c>
      <c r="AH102" t="str">
        <f>INDEX('[1]RBSA I&amp;II REEDR Inputs Combined'!$C$727:$BK$1796,MATCH($A102,'[1]RBSA I&amp;II REEDR Inputs Combined'!$B$727:$B$1796,0),MATCH(AH$1,'[1]RBSA I&amp;II REEDR Inputs Combined'!$C$1:$BK$1,0))</f>
        <v>Electric Furnace with No CAC</v>
      </c>
      <c r="AI102" t="s">
        <v>68</v>
      </c>
      <c r="AJ102" t="str">
        <f>INDEX('[1]RBSA I&amp;II REEDR Inputs Combined'!$C$727:$BK$1796,MATCH($A102,'[1]RBSA I&amp;II REEDR Inputs Combined'!$B$727:$B$1796,0),MATCH(AJ$1,'[1]RBSA I&amp;II REEDR Inputs Combined'!$C$1:$BK$1,0))</f>
        <v>kW</v>
      </c>
      <c r="AK102">
        <f>INDEX('[1]RBSA I&amp;II REEDR Inputs Combined'!$C$727:$BK$1796,MATCH($A102,'[1]RBSA I&amp;II REEDR Inputs Combined'!$B$727:$B$1796,0),MATCH(AK$1,'[1]RBSA I&amp;II REEDR Inputs Combined'!$C$1:$BK$1,0))</f>
        <v>15</v>
      </c>
      <c r="AL102" t="str">
        <f>INDEX('[1]RBSA I&amp;II REEDR Inputs Combined'!$C$727:$BK$1796,MATCH($A102,'[1]RBSA I&amp;II REEDR Inputs Combined'!$B$727:$B$1796,0),MATCH(AL$1,'[1]RBSA I&amp;II REEDR Inputs Combined'!$C$1:$BK$1,0))</f>
        <v/>
      </c>
      <c r="AM102" t="str">
        <f>INDEX('[1]RBSA I&amp;II REEDR Inputs Combined'!$C$727:$BK$1796,MATCH($A102,'[1]RBSA I&amp;II REEDR Inputs Combined'!$B$727:$B$1796,0),MATCH(AM$1,'[1]RBSA I&amp;II REEDR Inputs Combined'!$C$1:$BK$1,0))</f>
        <v/>
      </c>
      <c r="AN102" t="str">
        <f>INDEX('[1]RBSA I&amp;II REEDR Inputs Combined'!$C$727:$BK$1796,MATCH($A102,'[1]RBSA I&amp;II REEDR Inputs Combined'!$B$727:$B$1796,0),MATCH(AN$1,'[1]RBSA I&amp;II REEDR Inputs Combined'!$C$1:$BK$1,0))</f>
        <v>Electric</v>
      </c>
      <c r="AO102" t="str">
        <f>INDEX('[1]RBSA I&amp;II REEDR Inputs Combined'!$C$727:$BK$1796,MATCH($A102,'[1]RBSA I&amp;II REEDR Inputs Combined'!$B$727:$B$1796,0),MATCH(AO$1,'[1]RBSA I&amp;II REEDR Inputs Combined'!$C$1:$BK$1,0))</f>
        <v>kW</v>
      </c>
      <c r="AP102">
        <f>INDEX('[1]RBSA I&amp;II REEDR Inputs Combined'!$C$727:$BK$1796,MATCH($A102,'[1]RBSA I&amp;II REEDR Inputs Combined'!$B$727:$B$1796,0),MATCH(AP$1,'[1]RBSA I&amp;II REEDR Inputs Combined'!$C$1:$BK$1,0))</f>
        <v>15</v>
      </c>
      <c r="AQ102">
        <f>INDEX('[1]RBSA I&amp;II REEDR Inputs Combined'!$C$727:$BK$1796,MATCH($A102,'[1]RBSA I&amp;II REEDR Inputs Combined'!$B$727:$B$1796,0),MATCH(AQ$1,'[1]RBSA I&amp;II REEDR Inputs Combined'!$C$1:$BK$1,0))</f>
        <v>35</v>
      </c>
      <c r="AR102">
        <f>INDEX('[1]RBSA I&amp;II REEDR Inputs Combined'!$C$727:$BK$1796,MATCH($A102,'[1]RBSA I&amp;II REEDR Inputs Combined'!$B$727:$B$1796,0),MATCH(AR$1,'[1]RBSA I&amp;II REEDR Inputs Combined'!$C$1:$BK$1,0))</f>
        <v>-30</v>
      </c>
      <c r="AS102">
        <f>INDEX('[1]RBSA I&amp;II REEDR Inputs Combined'!$C$727:$BK$1796,MATCH($A102,'[1]RBSA I&amp;II REEDR Inputs Combined'!$B$727:$B$1796,0),MATCH(AS$1,'[1]RBSA I&amp;II REEDR Inputs Combined'!$C$1:$BK$1,0))</f>
        <v>0</v>
      </c>
      <c r="AT102" t="str">
        <f>INDEX('[1]RBSA I&amp;II REEDR Inputs Combined'!$C$727:$BK$1796,MATCH($A102,'[1]RBSA I&amp;II REEDR Inputs Combined'!$B$727:$B$1796,0),MATCH(AT$1,'[1]RBSA I&amp;II REEDR Inputs Combined'!$C$1:$BK$1,0))</f>
        <v/>
      </c>
      <c r="AU102">
        <f>INDEX('[1]RBSA I&amp;II REEDR Inputs Combined'!$C$727:$BK$1796,MATCH($A102,'[1]RBSA I&amp;II REEDR Inputs Combined'!$B$727:$B$1796,0),MATCH(AU$1,'[1]RBSA I&amp;II REEDR Inputs Combined'!$C$1:$BK$1,0))</f>
        <v>0.17052800000000001</v>
      </c>
      <c r="AV102">
        <f>INDEX('[1]RBSA I&amp;II REEDR Inputs Combined'!$C$727:$BK$1796,MATCH($A102,'[1]RBSA I&amp;II REEDR Inputs Combined'!$B$727:$B$1796,0),MATCH(AV$1,'[1]RBSA I&amp;II REEDR Inputs Combined'!$C$1:$BK$1,0))</f>
        <v>2.3724000824748517</v>
      </c>
      <c r="AW102">
        <f>INDEX('[1]RBSA I&amp;II REEDR Inputs Combined'!$C$727:$BK$1796,MATCH($A102,'[1]RBSA I&amp;II REEDR Inputs Combined'!$B$727:$B$1796,0),MATCH(AW$1,'[1]RBSA I&amp;II REEDR Inputs Combined'!$C$1:$BK$1,0))</f>
        <v>0.01</v>
      </c>
      <c r="AX102">
        <f>INDEX('[1]RBSA I&amp;II REEDR Inputs Combined'!$C$727:$BK$1796,MATCH($A102,'[1]RBSA I&amp;II REEDR Inputs Combined'!$B$727:$B$1796,0),MATCH(AX$1,'[1]RBSA I&amp;II REEDR Inputs Combined'!$C$1:$BK$1,0))</f>
        <v>100</v>
      </c>
      <c r="AY102" t="str">
        <f>INDEX('[1]RBSA I&amp;II REEDR Inputs Combined'!$C$727:$BK$1796,MATCH($A102,'[1]RBSA I&amp;II REEDR Inputs Combined'!$B$727:$B$1796,0),MATCH(AY$1,'[1]RBSA I&amp;II REEDR Inputs Combined'!$C$1:$BK$1,0))</f>
        <v>Heat_EZ_Sch_1</v>
      </c>
      <c r="AZ102" t="str">
        <f>INDEX('[1]RBSA I&amp;II REEDR Inputs Combined'!$C$727:$BK$1796,MATCH($A102,'[1]RBSA I&amp;II REEDR Inputs Combined'!$B$727:$B$1796,0),MATCH(AZ$1,'[1]RBSA I&amp;II REEDR Inputs Combined'!$C$1:$BK$1,0))</f>
        <v>Cool_EZ_Sch_1</v>
      </c>
      <c r="BA102" t="str">
        <f>INDEX('[1]RBSA I&amp;II REEDR Inputs Combined'!$C$727:$BK$1796,MATCH($A102,'[1]RBSA I&amp;II REEDR Inputs Combined'!$B$727:$B$1796,0),MATCH(BA$1,'[1]RBSA I&amp;II REEDR Inputs Combined'!$C$1:$BK$1,0))</f>
        <v>No</v>
      </c>
      <c r="BB102" t="str">
        <f>INDEX('[1]RBSA I&amp;II REEDR Inputs Combined'!$C$727:$BK$1796,MATCH($A102,'[1]RBSA I&amp;II REEDR Inputs Combined'!$B$727:$B$1796,0),MATCH(BB$1,'[1]RBSA I&amp;II REEDR Inputs Combined'!$C$1:$BK$1,0))</f>
        <v>DHW_EZ_Sch_1</v>
      </c>
      <c r="BC102">
        <f>INDEX('[1]RBSA I&amp;II REEDR Inputs Combined'!$C$727:$BK$1796,MATCH($A102,'[1]RBSA I&amp;II REEDR Inputs Combined'!$B$727:$B$1796,0),MATCH(BC$1,'[1]RBSA I&amp;II REEDR Inputs Combined'!$C$1:$BK$1,0))</f>
        <v>0</v>
      </c>
      <c r="BD102">
        <f>INDEX('[1]RBSA I&amp;II REEDR Inputs Combined'!$C$727:$BK$1796,MATCH($A102,'[1]RBSA I&amp;II REEDR Inputs Combined'!$B$727:$B$1796,0),MATCH(BD$1,'[1]RBSA I&amp;II REEDR Inputs Combined'!$C$1:$BK$1,0))</f>
        <v>0</v>
      </c>
      <c r="BE102">
        <f>INDEX('[1]RBSA I&amp;II REEDR Inputs Combined'!$C$727:$BK$1796,MATCH($A102,'[1]RBSA I&amp;II REEDR Inputs Combined'!$B$727:$B$1796,0),MATCH(BE$1,'[1]RBSA I&amp;II REEDR Inputs Combined'!$C$1:$BK$1,0))</f>
        <v>0</v>
      </c>
      <c r="BF102" t="str">
        <f>INDEX('[1]RBSA I&amp;II REEDR Inputs Combined'!$C$727:$BK$1796,MATCH($A102,'[1]RBSA I&amp;II REEDR Inputs Combined'!$B$727:$B$1796,0),MATCH(BF$1,'[1]RBSA I&amp;II REEDR Inputs Combined'!$C$1:$BK$1,0))</f>
        <v>No</v>
      </c>
      <c r="BG102" t="str">
        <f>INDEX('[1]RBSA I&amp;II REEDR Inputs Combined'!$C$727:$BK$1796,MATCH($A102,'[1]RBSA I&amp;II REEDR Inputs Combined'!$B$727:$B$1796,0),MATCH(BG$1,'[1]RBSA I&amp;II REEDR Inputs Combined'!$C$1:$BK$1,0))</f>
        <v>No</v>
      </c>
      <c r="BH102" t="str">
        <f>INDEX('[1]RBSA I&amp;II REEDR Inputs Combined'!$C$727:$BK$1796,MATCH($A102,'[1]RBSA I&amp;II REEDR Inputs Combined'!$B$727:$B$1796,0),MATCH(BH$1,'[1]RBSA I&amp;II REEDR Inputs Combined'!$C$1:$BK$1,0))</f>
        <v>No</v>
      </c>
      <c r="BI102" t="str">
        <f>INDEX('[1]RBSA I&amp;II REEDR Inputs Combined'!$C$727:$BK$1796,MATCH($A102,'[1]RBSA I&amp;II REEDR Inputs Combined'!$B$727:$B$1796,0),MATCH(BI$1,'[1]RBSA I&amp;II REEDR Inputs Combined'!$C$1:$BK$1,0))</f>
        <v>No</v>
      </c>
      <c r="BJ102" t="str">
        <f>INDEX('[1]RBSA I&amp;II REEDR Inputs Combined'!$C$727:$BK$1796,MATCH($A102,'[1]RBSA I&amp;II REEDR Inputs Combined'!$B$727:$B$1796,0),MATCH(BJ$1,'[1]RBSA I&amp;II REEDR Inputs Combined'!$C$1:$BK$1,0))</f>
        <v>No</v>
      </c>
      <c r="BK102">
        <f>INDEX('[1]RBSA I&amp;II REEDR Inputs Combined'!$C$727:$BK$1796,MATCH($A102,'[1]RBSA I&amp;II REEDR Inputs Combined'!$B$727:$B$1796,0),MATCH(BK$1,'[1]RBSA I&amp;II REEDR Inputs Combined'!$C$1:$BK$1,0))</f>
        <v>729.26484633431085</v>
      </c>
      <c r="BL102" t="str">
        <f>INDEX('[1]RBSA I&amp;II REEDR Inputs Combined'!$C$727:$BK$1796,MATCH($A102,'[1]RBSA I&amp;II REEDR Inputs Combined'!$B$727:$B$1796,0),MATCH(BL$1,'[1]RBSA I&amp;II REEDR Inputs Combined'!$C$1:$BK$1,0))</f>
        <v>Misc_Elec_EZ_Sch_1</v>
      </c>
      <c r="BM102">
        <f>INDEX('[1]RBSA I&amp;II REEDR Inputs Combined'!$C$727:$BK$1796,MATCH($A102,'[1]RBSA I&amp;II REEDR Inputs Combined'!$B$727:$B$1796,0),MATCH(BM$1,'[1]RBSA I&amp;II REEDR Inputs Combined'!$C$1:$BK$1,0))</f>
        <v>0</v>
      </c>
      <c r="BN102" s="3"/>
    </row>
    <row r="103" spans="1:66" x14ac:dyDescent="0.25">
      <c r="A103" s="3" t="s">
        <v>169</v>
      </c>
      <c r="B103">
        <f>INDEX('[1]RBSA I&amp;II REEDR Inputs Combined'!$C$727:$BK$1796,MATCH($A103,'[1]RBSA I&amp;II REEDR Inputs Combined'!$B$727:$B$1796,0),MATCH(B$1,'[1]RBSA I&amp;II REEDR Inputs Combined'!$C$1:$BK$1,0))</f>
        <v>4</v>
      </c>
      <c r="C103" t="str">
        <f>INDEX('[1]RBSA I&amp;II REEDR Inputs Combined'!$C$727:$BK$1796,MATCH($A103,'[1]RBSA I&amp;II REEDR Inputs Combined'!$B$727:$B$1796,0),MATCH(C$1,'[1]RBSA I&amp;II REEDR Inputs Combined'!$C$1:$BK$1,0))</f>
        <v>USA_WA_Wenatchee-Pangborn.Meml.AP.727825_TMY3</v>
      </c>
      <c r="D103">
        <f>INDEX('[1]RBSA I&amp;II REEDR Inputs Combined'!$C$727:$BK$1796,MATCH($A103,'[1]RBSA I&amp;II REEDR Inputs Combined'!$B$727:$B$1796,0),MATCH(D$1,'[1]RBSA I&amp;II REEDR Inputs Combined'!$C$1:$BK$1,0))</f>
        <v>0</v>
      </c>
      <c r="E103">
        <f>INDEX('[1]RBSA I&amp;II REEDR Inputs Combined'!$C$727:$BK$1796,MATCH($A103,'[1]RBSA I&amp;II REEDR Inputs Combined'!$B$727:$B$1796,0),MATCH(E$1,'[1]RBSA I&amp;II REEDR Inputs Combined'!$C$1:$BK$1,0))</f>
        <v>924</v>
      </c>
      <c r="F103">
        <f>INDEX('[1]RBSA I&amp;II REEDR Inputs Combined'!$C$727:$BK$1796,MATCH($A103,'[1]RBSA I&amp;II REEDR Inputs Combined'!$B$727:$B$1796,0),MATCH(F$1,'[1]RBSA I&amp;II REEDR Inputs Combined'!$C$1:$BK$1,0))</f>
        <v>0.96252705627705626</v>
      </c>
      <c r="G103">
        <f>INDEX('[1]RBSA I&amp;II REEDR Inputs Combined'!$C$727:$BK$1796,MATCH($A103,'[1]RBSA I&amp;II REEDR Inputs Combined'!$B$727:$B$1796,0),MATCH(G$1,'[1]RBSA I&amp;II REEDR Inputs Combined'!$C$1:$BK$1,0))</f>
        <v>8</v>
      </c>
      <c r="H103">
        <f>INDEX('[1]RBSA I&amp;II REEDR Inputs Combined'!$C$727:$BK$1796,MATCH($A103,'[1]RBSA I&amp;II REEDR Inputs Combined'!$B$727:$B$1796,0),MATCH(H$1,'[1]RBSA I&amp;II REEDR Inputs Combined'!$C$1:$BK$1,0))</f>
        <v>1</v>
      </c>
      <c r="I103" t="str">
        <f>INDEX('[1]RBSA I&amp;II REEDR Inputs Combined'!$C$727:$BK$1796,MATCH($A103,'[1]RBSA I&amp;II REEDR Inputs Combined'!$B$727:$B$1796,0),MATCH(I$1,'[1]RBSA I&amp;II REEDR Inputs Combined'!$C$1:$BK$1,0))</f>
        <v>4-12 (Low-Moderate Slope)</v>
      </c>
      <c r="J103" t="str">
        <f>INDEX('[1]RBSA I&amp;II REEDR Inputs Combined'!$C$727:$BK$1796,MATCH($A103,'[1]RBSA I&amp;II REEDR Inputs Combined'!$B$727:$B$1796,0),MATCH(J$1,'[1]RBSA I&amp;II REEDR Inputs Combined'!$C$1:$BK$1,0))</f>
        <v>Overall Effective R-Value</v>
      </c>
      <c r="K103">
        <f>INDEX('[1]RBSA I&amp;II REEDR Inputs Combined'!$C$727:$BK$1796,MATCH($A103,'[1]RBSA I&amp;II REEDR Inputs Combined'!$B$727:$B$1796,0),MATCH(K$1,'[1]RBSA I&amp;II REEDR Inputs Combined'!$C$1:$BK$1,0))</f>
        <v>0</v>
      </c>
      <c r="L103">
        <f>INDEX('[1]RBSA I&amp;II REEDR Inputs Combined'!$C$727:$BK$1796,MATCH($A103,'[1]RBSA I&amp;II REEDR Inputs Combined'!$B$727:$B$1796,0),MATCH(L$1,'[1]RBSA I&amp;II REEDR Inputs Combined'!$C$1:$BK$1,0))</f>
        <v>16.310556699999999</v>
      </c>
      <c r="M103" t="str">
        <f>INDEX('[1]RBSA I&amp;II REEDR Inputs Combined'!$C$727:$BK$1796,MATCH($A103,'[1]RBSA I&amp;II REEDR Inputs Combined'!$B$727:$B$1796,0),MATCH(M$1,'[1]RBSA I&amp;II REEDR Inputs Combined'!$C$1:$BK$1,0))</f>
        <v>Ceiling Overall Effective R-Value (Assumes Uninsulated Roof)</v>
      </c>
      <c r="N103">
        <f>INDEX('[1]RBSA I&amp;II REEDR Inputs Combined'!$C$727:$BK$1796,MATCH($A103,'[1]RBSA I&amp;II REEDR Inputs Combined'!$B$727:$B$1796,0),MATCH(N$1,'[1]RBSA I&amp;II REEDR Inputs Combined'!$C$1:$BK$1,0))</f>
        <v>0</v>
      </c>
      <c r="O103">
        <f>INDEX('[1]RBSA I&amp;II REEDR Inputs Combined'!$C$727:$BK$1796,MATCH($A103,'[1]RBSA I&amp;II REEDR Inputs Combined'!$B$727:$B$1796,0),MATCH(O$1,'[1]RBSA I&amp;II REEDR Inputs Combined'!$C$1:$BK$1,0))</f>
        <v>24.034159809999998</v>
      </c>
      <c r="P103" t="s">
        <v>67</v>
      </c>
      <c r="Q103" t="str">
        <f>INDEX('[1]RBSA I&amp;II REEDR Inputs Combined'!$C$727:$BK$1796,MATCH($A103,'[1]RBSA I&amp;II REEDR Inputs Combined'!$B$727:$B$1796,0),MATCH(Q$1,'[1]RBSA I&amp;II REEDR Inputs Combined'!$C$1:$BK$1,0))</f>
        <v>Foundation Type with Effective R-Values</v>
      </c>
      <c r="R103">
        <f>INDEX('[1]RBSA I&amp;II REEDR Inputs Combined'!$C$727:$BK$1796,MATCH($A103,'[1]RBSA I&amp;II REEDR Inputs Combined'!$B$727:$B$1796,0),MATCH(R$1,'[1]RBSA I&amp;II REEDR Inputs Combined'!$C$1:$BK$1,0))</f>
        <v>0</v>
      </c>
      <c r="S103" t="str">
        <f>INDEX('[1]RBSA I&amp;II REEDR Inputs Combined'!$C$727:$BK$1796,MATCH($A103,'[1]RBSA I&amp;II REEDR Inputs Combined'!$B$727:$B$1796,0),MATCH(S$1,'[1]RBSA I&amp;II REEDR Inputs Combined'!$C$1:$BK$1,0))</f>
        <v>Vented Crawlspace</v>
      </c>
      <c r="T103">
        <f>INDEX('[1]RBSA I&amp;II REEDR Inputs Combined'!$C$727:$BK$1796,MATCH($A103,'[1]RBSA I&amp;II REEDR Inputs Combined'!$B$727:$B$1796,0),MATCH(T$1,'[1]RBSA I&amp;II REEDR Inputs Combined'!$C$1:$BK$1,0))</f>
        <v>23.58855201808743</v>
      </c>
      <c r="U103">
        <f>INDEX('[1]RBSA I&amp;II REEDR Inputs Combined'!$C$727:$BK$1796,MATCH($A103,'[1]RBSA I&amp;II REEDR Inputs Combined'!$B$727:$B$1796,0),MATCH(U$1,'[1]RBSA I&amp;II REEDR Inputs Combined'!$C$1:$BK$1,0))</f>
        <v>0</v>
      </c>
      <c r="V103">
        <f>INDEX('[1]RBSA I&amp;II REEDR Inputs Combined'!$C$727:$BK$1796,MATCH($A103,'[1]RBSA I&amp;II REEDR Inputs Combined'!$B$727:$B$1796,0),MATCH(V$1,'[1]RBSA I&amp;II REEDR Inputs Combined'!$C$1:$BK$1,0))</f>
        <v>0</v>
      </c>
      <c r="W103">
        <f>INDEX('[1]RBSA I&amp;II REEDR Inputs Combined'!$C$727:$BK$1796,MATCH($A103,'[1]RBSA I&amp;II REEDR Inputs Combined'!$B$727:$B$1796,0),MATCH(W$1,'[1]RBSA I&amp;II REEDR Inputs Combined'!$C$1:$BK$1,0))</f>
        <v>0</v>
      </c>
      <c r="X103">
        <f>INDEX('[1]RBSA I&amp;II REEDR Inputs Combined'!$C$727:$BK$1796,MATCH($A103,'[1]RBSA I&amp;II REEDR Inputs Combined'!$B$727:$B$1796,0),MATCH(X$1,'[1]RBSA I&amp;II REEDR Inputs Combined'!$C$1:$BK$1,0))</f>
        <v>2.0929268433096819</v>
      </c>
      <c r="Y103" t="s">
        <v>67</v>
      </c>
      <c r="Z103">
        <f>INDEX('[1]RBSA I&amp;II REEDR Inputs Combined'!$C$727:$BK$1796,MATCH($A103,'[1]RBSA I&amp;II REEDR Inputs Combined'!$B$727:$B$1796,0),MATCH(Z$1,'[1]RBSA I&amp;II REEDR Inputs Combined'!$C$1:$BK$1,0))</f>
        <v>0.47999998900000002</v>
      </c>
      <c r="AA103">
        <f>INDEX('[1]RBSA I&amp;II REEDR Inputs Combined'!$C$727:$BK$1796,MATCH($A103,'[1]RBSA I&amp;II REEDR Inputs Combined'!$B$727:$B$1796,0),MATCH(AA$1,'[1]RBSA I&amp;II REEDR Inputs Combined'!$C$1:$BK$1,0))</f>
        <v>0.49917409200000001</v>
      </c>
      <c r="AB103" t="str">
        <f>INDEX('[1]RBSA I&amp;II REEDR Inputs Combined'!$C$727:$BK$1796,MATCH($A103,'[1]RBSA I&amp;II REEDR Inputs Combined'!$B$727:$B$1796,0),MATCH(AB$1,'[1]RBSA I&amp;II REEDR Inputs Combined'!$C$1:$BK$1,0))</f>
        <v>No</v>
      </c>
      <c r="AC103">
        <f>INDEX('[1]RBSA I&amp;II REEDR Inputs Combined'!$C$727:$BK$1796,MATCH($A103,'[1]RBSA I&amp;II REEDR Inputs Combined'!$B$727:$B$1796,0),MATCH(AC$1,'[1]RBSA I&amp;II REEDR Inputs Combined'!$C$1:$BK$1,0))</f>
        <v>0.33727322035832147</v>
      </c>
      <c r="AD103">
        <f>INDEX('[1]RBSA I&amp;II REEDR Inputs Combined'!$C$727:$BK$1796,MATCH($A103,'[1]RBSA I&amp;II REEDR Inputs Combined'!$B$727:$B$1796,0),MATCH(AD$1,'[1]RBSA I&amp;II REEDR Inputs Combined'!$C$1:$BK$1,0))</f>
        <v>4.0052751634497535E-2</v>
      </c>
      <c r="AE103">
        <f>INDEX('[1]RBSA I&amp;II REEDR Inputs Combined'!$C$727:$BK$1796,MATCH($A103,'[1]RBSA I&amp;II REEDR Inputs Combined'!$B$727:$B$1796,0),MATCH(AE$1,'[1]RBSA I&amp;II REEDR Inputs Combined'!$C$1:$BK$1,0))</f>
        <v>1.5813467189325778E-2</v>
      </c>
      <c r="AF103">
        <f>INDEX('[1]RBSA I&amp;II REEDR Inputs Combined'!$C$727:$BK$1796,MATCH($A103,'[1]RBSA I&amp;II REEDR Inputs Combined'!$B$727:$B$1796,0),MATCH(AF$1,'[1]RBSA I&amp;II REEDR Inputs Combined'!$C$1:$BK$1,0))</f>
        <v>5.1623404141346564E-2</v>
      </c>
      <c r="AG103">
        <f>INDEX('[1]RBSA I&amp;II REEDR Inputs Combined'!$C$727:$BK$1796,MATCH($A103,'[1]RBSA I&amp;II REEDR Inputs Combined'!$B$727:$B$1796,0),MATCH(AG$1,'[1]RBSA I&amp;II REEDR Inputs Combined'!$C$1:$BK$1,0))</f>
        <v>2.233545013145541</v>
      </c>
      <c r="AH103" t="str">
        <f>INDEX('[1]RBSA I&amp;II REEDR Inputs Combined'!$C$727:$BK$1796,MATCH($A103,'[1]RBSA I&amp;II REEDR Inputs Combined'!$B$727:$B$1796,0),MATCH(AH$1,'[1]RBSA I&amp;II REEDR Inputs Combined'!$C$1:$BK$1,0))</f>
        <v>Electric Furnace with No CAC</v>
      </c>
      <c r="AI103" t="s">
        <v>68</v>
      </c>
      <c r="AJ103" t="str">
        <f>INDEX('[1]RBSA I&amp;II REEDR Inputs Combined'!$C$727:$BK$1796,MATCH($A103,'[1]RBSA I&amp;II REEDR Inputs Combined'!$B$727:$B$1796,0),MATCH(AJ$1,'[1]RBSA I&amp;II REEDR Inputs Combined'!$C$1:$BK$1,0))</f>
        <v>kW</v>
      </c>
      <c r="AK103">
        <f>INDEX('[1]RBSA I&amp;II REEDR Inputs Combined'!$C$727:$BK$1796,MATCH($A103,'[1]RBSA I&amp;II REEDR Inputs Combined'!$B$727:$B$1796,0),MATCH(AK$1,'[1]RBSA I&amp;II REEDR Inputs Combined'!$C$1:$BK$1,0))</f>
        <v>10</v>
      </c>
      <c r="AL103" t="str">
        <f>INDEX('[1]RBSA I&amp;II REEDR Inputs Combined'!$C$727:$BK$1796,MATCH($A103,'[1]RBSA I&amp;II REEDR Inputs Combined'!$B$727:$B$1796,0),MATCH(AL$1,'[1]RBSA I&amp;II REEDR Inputs Combined'!$C$1:$BK$1,0))</f>
        <v/>
      </c>
      <c r="AM103" t="str">
        <f>INDEX('[1]RBSA I&amp;II REEDR Inputs Combined'!$C$727:$BK$1796,MATCH($A103,'[1]RBSA I&amp;II REEDR Inputs Combined'!$B$727:$B$1796,0),MATCH(AM$1,'[1]RBSA I&amp;II REEDR Inputs Combined'!$C$1:$BK$1,0))</f>
        <v/>
      </c>
      <c r="AN103" t="str">
        <f>INDEX('[1]RBSA I&amp;II REEDR Inputs Combined'!$C$727:$BK$1796,MATCH($A103,'[1]RBSA I&amp;II REEDR Inputs Combined'!$B$727:$B$1796,0),MATCH(AN$1,'[1]RBSA I&amp;II REEDR Inputs Combined'!$C$1:$BK$1,0))</f>
        <v>Electric</v>
      </c>
      <c r="AO103" t="str">
        <f>INDEX('[1]RBSA I&amp;II REEDR Inputs Combined'!$C$727:$BK$1796,MATCH($A103,'[1]RBSA I&amp;II REEDR Inputs Combined'!$B$727:$B$1796,0),MATCH(AO$1,'[1]RBSA I&amp;II REEDR Inputs Combined'!$C$1:$BK$1,0))</f>
        <v>kW</v>
      </c>
      <c r="AP103">
        <f>INDEX('[1]RBSA I&amp;II REEDR Inputs Combined'!$C$727:$BK$1796,MATCH($A103,'[1]RBSA I&amp;II REEDR Inputs Combined'!$B$727:$B$1796,0),MATCH(AP$1,'[1]RBSA I&amp;II REEDR Inputs Combined'!$C$1:$BK$1,0))</f>
        <v>15</v>
      </c>
      <c r="AQ103">
        <f>INDEX('[1]RBSA I&amp;II REEDR Inputs Combined'!$C$727:$BK$1796,MATCH($A103,'[1]RBSA I&amp;II REEDR Inputs Combined'!$B$727:$B$1796,0),MATCH(AQ$1,'[1]RBSA I&amp;II REEDR Inputs Combined'!$C$1:$BK$1,0))</f>
        <v>35</v>
      </c>
      <c r="AR103">
        <f>INDEX('[1]RBSA I&amp;II REEDR Inputs Combined'!$C$727:$BK$1796,MATCH($A103,'[1]RBSA I&amp;II REEDR Inputs Combined'!$B$727:$B$1796,0),MATCH(AR$1,'[1]RBSA I&amp;II REEDR Inputs Combined'!$C$1:$BK$1,0))</f>
        <v>-30</v>
      </c>
      <c r="AS103">
        <f>INDEX('[1]RBSA I&amp;II REEDR Inputs Combined'!$C$727:$BK$1796,MATCH($A103,'[1]RBSA I&amp;II REEDR Inputs Combined'!$B$727:$B$1796,0),MATCH(AS$1,'[1]RBSA I&amp;II REEDR Inputs Combined'!$C$1:$BK$1,0))</f>
        <v>0</v>
      </c>
      <c r="AT103" t="str">
        <f>INDEX('[1]RBSA I&amp;II REEDR Inputs Combined'!$C$727:$BK$1796,MATCH($A103,'[1]RBSA I&amp;II REEDR Inputs Combined'!$B$727:$B$1796,0),MATCH(AT$1,'[1]RBSA I&amp;II REEDR Inputs Combined'!$C$1:$BK$1,0))</f>
        <v/>
      </c>
      <c r="AU103">
        <f>INDEX('[1]RBSA I&amp;II REEDR Inputs Combined'!$C$727:$BK$1796,MATCH($A103,'[1]RBSA I&amp;II REEDR Inputs Combined'!$B$727:$B$1796,0),MATCH(AU$1,'[1]RBSA I&amp;II REEDR Inputs Combined'!$C$1:$BK$1,0))</f>
        <v>0.127163</v>
      </c>
      <c r="AV103">
        <f>INDEX('[1]RBSA I&amp;II REEDR Inputs Combined'!$C$727:$BK$1796,MATCH($A103,'[1]RBSA I&amp;II REEDR Inputs Combined'!$B$727:$B$1796,0),MATCH(AV$1,'[1]RBSA I&amp;II REEDR Inputs Combined'!$C$1:$BK$1,0))</f>
        <v>11.794276009043715</v>
      </c>
      <c r="AW103">
        <f>INDEX('[1]RBSA I&amp;II REEDR Inputs Combined'!$C$727:$BK$1796,MATCH($A103,'[1]RBSA I&amp;II REEDR Inputs Combined'!$B$727:$B$1796,0),MATCH(AW$1,'[1]RBSA I&amp;II REEDR Inputs Combined'!$C$1:$BK$1,0))</f>
        <v>0.01</v>
      </c>
      <c r="AX103">
        <f>INDEX('[1]RBSA I&amp;II REEDR Inputs Combined'!$C$727:$BK$1796,MATCH($A103,'[1]RBSA I&amp;II REEDR Inputs Combined'!$B$727:$B$1796,0),MATCH(AX$1,'[1]RBSA I&amp;II REEDR Inputs Combined'!$C$1:$BK$1,0))</f>
        <v>100</v>
      </c>
      <c r="AY103" t="str">
        <f>INDEX('[1]RBSA I&amp;II REEDR Inputs Combined'!$C$727:$BK$1796,MATCH($A103,'[1]RBSA I&amp;II REEDR Inputs Combined'!$B$727:$B$1796,0),MATCH(AY$1,'[1]RBSA I&amp;II REEDR Inputs Combined'!$C$1:$BK$1,0))</f>
        <v>Heat_EZ_Sch_1</v>
      </c>
      <c r="AZ103" t="str">
        <f>INDEX('[1]RBSA I&amp;II REEDR Inputs Combined'!$C$727:$BK$1796,MATCH($A103,'[1]RBSA I&amp;II REEDR Inputs Combined'!$B$727:$B$1796,0),MATCH(AZ$1,'[1]RBSA I&amp;II REEDR Inputs Combined'!$C$1:$BK$1,0))</f>
        <v>Cool_EZ_Sch_1</v>
      </c>
      <c r="BA103" t="str">
        <f>INDEX('[1]RBSA I&amp;II REEDR Inputs Combined'!$C$727:$BK$1796,MATCH($A103,'[1]RBSA I&amp;II REEDR Inputs Combined'!$B$727:$B$1796,0),MATCH(BA$1,'[1]RBSA I&amp;II REEDR Inputs Combined'!$C$1:$BK$1,0))</f>
        <v>No</v>
      </c>
      <c r="BB103" t="str">
        <f>INDEX('[1]RBSA I&amp;II REEDR Inputs Combined'!$C$727:$BK$1796,MATCH($A103,'[1]RBSA I&amp;II REEDR Inputs Combined'!$B$727:$B$1796,0),MATCH(BB$1,'[1]RBSA I&amp;II REEDR Inputs Combined'!$C$1:$BK$1,0))</f>
        <v>DHW_EZ_Sch_1</v>
      </c>
      <c r="BC103">
        <f>INDEX('[1]RBSA I&amp;II REEDR Inputs Combined'!$C$727:$BK$1796,MATCH($A103,'[1]RBSA I&amp;II REEDR Inputs Combined'!$B$727:$B$1796,0),MATCH(BC$1,'[1]RBSA I&amp;II REEDR Inputs Combined'!$C$1:$BK$1,0))</f>
        <v>0</v>
      </c>
      <c r="BD103">
        <f>INDEX('[1]RBSA I&amp;II REEDR Inputs Combined'!$C$727:$BK$1796,MATCH($A103,'[1]RBSA I&amp;II REEDR Inputs Combined'!$B$727:$B$1796,0),MATCH(BD$1,'[1]RBSA I&amp;II REEDR Inputs Combined'!$C$1:$BK$1,0))</f>
        <v>0</v>
      </c>
      <c r="BE103">
        <f>INDEX('[1]RBSA I&amp;II REEDR Inputs Combined'!$C$727:$BK$1796,MATCH($A103,'[1]RBSA I&amp;II REEDR Inputs Combined'!$B$727:$B$1796,0),MATCH(BE$1,'[1]RBSA I&amp;II REEDR Inputs Combined'!$C$1:$BK$1,0))</f>
        <v>0</v>
      </c>
      <c r="BF103" t="str">
        <f>INDEX('[1]RBSA I&amp;II REEDR Inputs Combined'!$C$727:$BK$1796,MATCH($A103,'[1]RBSA I&amp;II REEDR Inputs Combined'!$B$727:$B$1796,0),MATCH(BF$1,'[1]RBSA I&amp;II REEDR Inputs Combined'!$C$1:$BK$1,0))</f>
        <v>No</v>
      </c>
      <c r="BG103" t="str">
        <f>INDEX('[1]RBSA I&amp;II REEDR Inputs Combined'!$C$727:$BK$1796,MATCH($A103,'[1]RBSA I&amp;II REEDR Inputs Combined'!$B$727:$B$1796,0),MATCH(BG$1,'[1]RBSA I&amp;II REEDR Inputs Combined'!$C$1:$BK$1,0))</f>
        <v>No</v>
      </c>
      <c r="BH103" t="str">
        <f>INDEX('[1]RBSA I&amp;II REEDR Inputs Combined'!$C$727:$BK$1796,MATCH($A103,'[1]RBSA I&amp;II REEDR Inputs Combined'!$B$727:$B$1796,0),MATCH(BH$1,'[1]RBSA I&amp;II REEDR Inputs Combined'!$C$1:$BK$1,0))</f>
        <v>No</v>
      </c>
      <c r="BI103" t="str">
        <f>INDEX('[1]RBSA I&amp;II REEDR Inputs Combined'!$C$727:$BK$1796,MATCH($A103,'[1]RBSA I&amp;II REEDR Inputs Combined'!$B$727:$B$1796,0),MATCH(BI$1,'[1]RBSA I&amp;II REEDR Inputs Combined'!$C$1:$BK$1,0))</f>
        <v>No</v>
      </c>
      <c r="BJ103" t="str">
        <f>INDEX('[1]RBSA I&amp;II REEDR Inputs Combined'!$C$727:$BK$1796,MATCH($A103,'[1]RBSA I&amp;II REEDR Inputs Combined'!$B$727:$B$1796,0),MATCH(BJ$1,'[1]RBSA I&amp;II REEDR Inputs Combined'!$C$1:$BK$1,0))</f>
        <v>No</v>
      </c>
      <c r="BK103">
        <f>INDEX('[1]RBSA I&amp;II REEDR Inputs Combined'!$C$727:$BK$1796,MATCH($A103,'[1]RBSA I&amp;II REEDR Inputs Combined'!$B$727:$B$1796,0),MATCH(BK$1,'[1]RBSA I&amp;II REEDR Inputs Combined'!$C$1:$BK$1,0))</f>
        <v>642.75343460410556</v>
      </c>
      <c r="BL103" t="str">
        <f>INDEX('[1]RBSA I&amp;II REEDR Inputs Combined'!$C$727:$BK$1796,MATCH($A103,'[1]RBSA I&amp;II REEDR Inputs Combined'!$B$727:$B$1796,0),MATCH(BL$1,'[1]RBSA I&amp;II REEDR Inputs Combined'!$C$1:$BK$1,0))</f>
        <v>Misc_Elec_EZ_Sch_1</v>
      </c>
      <c r="BM103">
        <f>INDEX('[1]RBSA I&amp;II REEDR Inputs Combined'!$C$727:$BK$1796,MATCH($A103,'[1]RBSA I&amp;II REEDR Inputs Combined'!$B$727:$B$1796,0),MATCH(BM$1,'[1]RBSA I&amp;II REEDR Inputs Combined'!$C$1:$BK$1,0))</f>
        <v>0</v>
      </c>
      <c r="BN103" s="3"/>
    </row>
    <row r="104" spans="1:66" x14ac:dyDescent="0.25">
      <c r="A104" s="3" t="s">
        <v>170</v>
      </c>
      <c r="B104">
        <f>INDEX('[1]RBSA I&amp;II REEDR Inputs Combined'!$C$727:$BK$1796,MATCH($A104,'[1]RBSA I&amp;II REEDR Inputs Combined'!$B$727:$B$1796,0),MATCH(B$1,'[1]RBSA I&amp;II REEDR Inputs Combined'!$C$1:$BK$1,0))</f>
        <v>4</v>
      </c>
      <c r="C104" t="str">
        <f>INDEX('[1]RBSA I&amp;II REEDR Inputs Combined'!$C$727:$BK$1796,MATCH($A104,'[1]RBSA I&amp;II REEDR Inputs Combined'!$B$727:$B$1796,0),MATCH(C$1,'[1]RBSA I&amp;II REEDR Inputs Combined'!$C$1:$BK$1,0))</f>
        <v>USA_ID_Lewiston-Nez.Perce.County.AP.727830_TMY3</v>
      </c>
      <c r="D104">
        <f>INDEX('[1]RBSA I&amp;II REEDR Inputs Combined'!$C$727:$BK$1796,MATCH($A104,'[1]RBSA I&amp;II REEDR Inputs Combined'!$B$727:$B$1796,0),MATCH(D$1,'[1]RBSA I&amp;II REEDR Inputs Combined'!$C$1:$BK$1,0))</f>
        <v>0</v>
      </c>
      <c r="E104">
        <f>INDEX('[1]RBSA I&amp;II REEDR Inputs Combined'!$C$727:$BK$1796,MATCH($A104,'[1]RBSA I&amp;II REEDR Inputs Combined'!$B$727:$B$1796,0),MATCH(E$1,'[1]RBSA I&amp;II REEDR Inputs Combined'!$C$1:$BK$1,0))</f>
        <v>1320</v>
      </c>
      <c r="F104">
        <f>INDEX('[1]RBSA I&amp;II REEDR Inputs Combined'!$C$727:$BK$1796,MATCH($A104,'[1]RBSA I&amp;II REEDR Inputs Combined'!$B$727:$B$1796,0),MATCH(F$1,'[1]RBSA I&amp;II REEDR Inputs Combined'!$C$1:$BK$1,0))</f>
        <v>1.25</v>
      </c>
      <c r="G104">
        <f>INDEX('[1]RBSA I&amp;II REEDR Inputs Combined'!$C$727:$BK$1796,MATCH($A104,'[1]RBSA I&amp;II REEDR Inputs Combined'!$B$727:$B$1796,0),MATCH(G$1,'[1]RBSA I&amp;II REEDR Inputs Combined'!$C$1:$BK$1,0))</f>
        <v>8</v>
      </c>
      <c r="H104">
        <f>INDEX('[1]RBSA I&amp;II REEDR Inputs Combined'!$C$727:$BK$1796,MATCH($A104,'[1]RBSA I&amp;II REEDR Inputs Combined'!$B$727:$B$1796,0),MATCH(H$1,'[1]RBSA I&amp;II REEDR Inputs Combined'!$C$1:$BK$1,0))</f>
        <v>1</v>
      </c>
      <c r="I104" t="str">
        <f>INDEX('[1]RBSA I&amp;II REEDR Inputs Combined'!$C$727:$BK$1796,MATCH($A104,'[1]RBSA I&amp;II REEDR Inputs Combined'!$B$727:$B$1796,0),MATCH(I$1,'[1]RBSA I&amp;II REEDR Inputs Combined'!$C$1:$BK$1,0))</f>
        <v>4-12 (Low-Moderate Slope)</v>
      </c>
      <c r="J104" t="str">
        <f>INDEX('[1]RBSA I&amp;II REEDR Inputs Combined'!$C$727:$BK$1796,MATCH($A104,'[1]RBSA I&amp;II REEDR Inputs Combined'!$B$727:$B$1796,0),MATCH(J$1,'[1]RBSA I&amp;II REEDR Inputs Combined'!$C$1:$BK$1,0))</f>
        <v>Overall Effective R-Value</v>
      </c>
      <c r="K104">
        <f>INDEX('[1]RBSA I&amp;II REEDR Inputs Combined'!$C$727:$BK$1796,MATCH($A104,'[1]RBSA I&amp;II REEDR Inputs Combined'!$B$727:$B$1796,0),MATCH(K$1,'[1]RBSA I&amp;II REEDR Inputs Combined'!$C$1:$BK$1,0))</f>
        <v>0</v>
      </c>
      <c r="L104">
        <f>INDEX('[1]RBSA I&amp;II REEDR Inputs Combined'!$C$727:$BK$1796,MATCH($A104,'[1]RBSA I&amp;II REEDR Inputs Combined'!$B$727:$B$1796,0),MATCH(L$1,'[1]RBSA I&amp;II REEDR Inputs Combined'!$C$1:$BK$1,0))</f>
        <v>11.30516182</v>
      </c>
      <c r="M104" t="str">
        <f>INDEX('[1]RBSA I&amp;II REEDR Inputs Combined'!$C$727:$BK$1796,MATCH($A104,'[1]RBSA I&amp;II REEDR Inputs Combined'!$B$727:$B$1796,0),MATCH(M$1,'[1]RBSA I&amp;II REEDR Inputs Combined'!$C$1:$BK$1,0))</f>
        <v>Ceiling Overall Effective R-Value (Assumes Uninsulated Roof)</v>
      </c>
      <c r="N104">
        <f>INDEX('[1]RBSA I&amp;II REEDR Inputs Combined'!$C$727:$BK$1796,MATCH($A104,'[1]RBSA I&amp;II REEDR Inputs Combined'!$B$727:$B$1796,0),MATCH(N$1,'[1]RBSA I&amp;II REEDR Inputs Combined'!$C$1:$BK$1,0))</f>
        <v>0</v>
      </c>
      <c r="O104">
        <f>INDEX('[1]RBSA I&amp;II REEDR Inputs Combined'!$C$727:$BK$1796,MATCH($A104,'[1]RBSA I&amp;II REEDR Inputs Combined'!$B$727:$B$1796,0),MATCH(O$1,'[1]RBSA I&amp;II REEDR Inputs Combined'!$C$1:$BK$1,0))</f>
        <v>11.289052529999999</v>
      </c>
      <c r="P104" t="s">
        <v>67</v>
      </c>
      <c r="Q104" t="str">
        <f>INDEX('[1]RBSA I&amp;II REEDR Inputs Combined'!$C$727:$BK$1796,MATCH($A104,'[1]RBSA I&amp;II REEDR Inputs Combined'!$B$727:$B$1796,0),MATCH(Q$1,'[1]RBSA I&amp;II REEDR Inputs Combined'!$C$1:$BK$1,0))</f>
        <v>Foundation Type with Effective R-Values</v>
      </c>
      <c r="R104">
        <f>INDEX('[1]RBSA I&amp;II REEDR Inputs Combined'!$C$727:$BK$1796,MATCH($A104,'[1]RBSA I&amp;II REEDR Inputs Combined'!$B$727:$B$1796,0),MATCH(R$1,'[1]RBSA I&amp;II REEDR Inputs Combined'!$C$1:$BK$1,0))</f>
        <v>0</v>
      </c>
      <c r="S104" t="str">
        <f>INDEX('[1]RBSA I&amp;II REEDR Inputs Combined'!$C$727:$BK$1796,MATCH($A104,'[1]RBSA I&amp;II REEDR Inputs Combined'!$B$727:$B$1796,0),MATCH(S$1,'[1]RBSA I&amp;II REEDR Inputs Combined'!$C$1:$BK$1,0))</f>
        <v>Vented Crawlspace</v>
      </c>
      <c r="T104">
        <f>INDEX('[1]RBSA I&amp;II REEDR Inputs Combined'!$C$727:$BK$1796,MATCH($A104,'[1]RBSA I&amp;II REEDR Inputs Combined'!$B$727:$B$1796,0),MATCH(T$1,'[1]RBSA I&amp;II REEDR Inputs Combined'!$C$1:$BK$1,0))</f>
        <v>11.371208928095752</v>
      </c>
      <c r="U104">
        <f>INDEX('[1]RBSA I&amp;II REEDR Inputs Combined'!$C$727:$BK$1796,MATCH($A104,'[1]RBSA I&amp;II REEDR Inputs Combined'!$B$727:$B$1796,0),MATCH(U$1,'[1]RBSA I&amp;II REEDR Inputs Combined'!$C$1:$BK$1,0))</f>
        <v>0</v>
      </c>
      <c r="V104">
        <f>INDEX('[1]RBSA I&amp;II REEDR Inputs Combined'!$C$727:$BK$1796,MATCH($A104,'[1]RBSA I&amp;II REEDR Inputs Combined'!$B$727:$B$1796,0),MATCH(V$1,'[1]RBSA I&amp;II REEDR Inputs Combined'!$C$1:$BK$1,0))</f>
        <v>0</v>
      </c>
      <c r="W104">
        <f>INDEX('[1]RBSA I&amp;II REEDR Inputs Combined'!$C$727:$BK$1796,MATCH($A104,'[1]RBSA I&amp;II REEDR Inputs Combined'!$B$727:$B$1796,0),MATCH(W$1,'[1]RBSA I&amp;II REEDR Inputs Combined'!$C$1:$BK$1,0))</f>
        <v>0</v>
      </c>
      <c r="X104">
        <f>INDEX('[1]RBSA I&amp;II REEDR Inputs Combined'!$C$727:$BK$1796,MATCH($A104,'[1]RBSA I&amp;II REEDR Inputs Combined'!$B$727:$B$1796,0),MATCH(X$1,'[1]RBSA I&amp;II REEDR Inputs Combined'!$C$1:$BK$1,0))</f>
        <v>2.0929268433096819</v>
      </c>
      <c r="Y104" t="s">
        <v>67</v>
      </c>
      <c r="Z104">
        <f>INDEX('[1]RBSA I&amp;II REEDR Inputs Combined'!$C$727:$BK$1796,MATCH($A104,'[1]RBSA I&amp;II REEDR Inputs Combined'!$B$727:$B$1796,0),MATCH(Z$1,'[1]RBSA I&amp;II REEDR Inputs Combined'!$C$1:$BK$1,0))</f>
        <v>0.75</v>
      </c>
      <c r="AA104">
        <f>INDEX('[1]RBSA I&amp;II REEDR Inputs Combined'!$C$727:$BK$1796,MATCH($A104,'[1]RBSA I&amp;II REEDR Inputs Combined'!$B$727:$B$1796,0),MATCH(AA$1,'[1]RBSA I&amp;II REEDR Inputs Combined'!$C$1:$BK$1,0))</f>
        <v>0.75279961399999995</v>
      </c>
      <c r="AB104" t="str">
        <f>INDEX('[1]RBSA I&amp;II REEDR Inputs Combined'!$C$727:$BK$1796,MATCH($A104,'[1]RBSA I&amp;II REEDR Inputs Combined'!$B$727:$B$1796,0),MATCH(AB$1,'[1]RBSA I&amp;II REEDR Inputs Combined'!$C$1:$BK$1,0))</f>
        <v>No</v>
      </c>
      <c r="AC104">
        <f>INDEX('[1]RBSA I&amp;II REEDR Inputs Combined'!$C$727:$BK$1796,MATCH($A104,'[1]RBSA I&amp;II REEDR Inputs Combined'!$B$727:$B$1796,0),MATCH(AC$1,'[1]RBSA I&amp;II REEDR Inputs Combined'!$C$1:$BK$1,0))</f>
        <v>0.17145171093842174</v>
      </c>
      <c r="AD104">
        <f>INDEX('[1]RBSA I&amp;II REEDR Inputs Combined'!$C$727:$BK$1796,MATCH($A104,'[1]RBSA I&amp;II REEDR Inputs Combined'!$B$727:$B$1796,0),MATCH(AD$1,'[1]RBSA I&amp;II REEDR Inputs Combined'!$C$1:$BK$1,0))</f>
        <v>7.6417619696479408E-2</v>
      </c>
      <c r="AE104">
        <f>INDEX('[1]RBSA I&amp;II REEDR Inputs Combined'!$C$727:$BK$1796,MATCH($A104,'[1]RBSA I&amp;II REEDR Inputs Combined'!$B$727:$B$1796,0),MATCH(AE$1,'[1]RBSA I&amp;II REEDR Inputs Combined'!$C$1:$BK$1,0))</f>
        <v>2.7524094128159016E-4</v>
      </c>
      <c r="AF104">
        <f>INDEX('[1]RBSA I&amp;II REEDR Inputs Combined'!$C$727:$BK$1796,MATCH($A104,'[1]RBSA I&amp;II REEDR Inputs Combined'!$B$727:$B$1796,0),MATCH(AF$1,'[1]RBSA I&amp;II REEDR Inputs Combined'!$C$1:$BK$1,0))</f>
        <v>0.13983781166375958</v>
      </c>
      <c r="AG104">
        <f>INDEX('[1]RBSA I&amp;II REEDR Inputs Combined'!$C$727:$BK$1796,MATCH($A104,'[1]RBSA I&amp;II REEDR Inputs Combined'!$B$727:$B$1796,0),MATCH(AG$1,'[1]RBSA I&amp;II REEDR Inputs Combined'!$C$1:$BK$1,0))</f>
        <v>4.9835631366575806</v>
      </c>
      <c r="AH104" t="str">
        <f>INDEX('[1]RBSA I&amp;II REEDR Inputs Combined'!$C$727:$BK$1796,MATCH($A104,'[1]RBSA I&amp;II REEDR Inputs Combined'!$B$727:$B$1796,0),MATCH(AH$1,'[1]RBSA I&amp;II REEDR Inputs Combined'!$C$1:$BK$1,0))</f>
        <v>Single Speed ASHP (8.5 HSPF 15 SEER)</v>
      </c>
      <c r="AI104" t="s">
        <v>68</v>
      </c>
      <c r="AJ104" t="str">
        <f>INDEX('[1]RBSA I&amp;II REEDR Inputs Combined'!$C$727:$BK$1796,MATCH($A104,'[1]RBSA I&amp;II REEDR Inputs Combined'!$B$727:$B$1796,0),MATCH(AJ$1,'[1]RBSA I&amp;II REEDR Inputs Combined'!$C$1:$BK$1,0))</f>
        <v>ton</v>
      </c>
      <c r="AK104">
        <f>INDEX('[1]RBSA I&amp;II REEDR Inputs Combined'!$C$727:$BK$1796,MATCH($A104,'[1]RBSA I&amp;II REEDR Inputs Combined'!$B$727:$B$1796,0),MATCH(AK$1,'[1]RBSA I&amp;II REEDR Inputs Combined'!$C$1:$BK$1,0))</f>
        <v>2.5</v>
      </c>
      <c r="AL104" t="str">
        <f>INDEX('[1]RBSA I&amp;II REEDR Inputs Combined'!$C$727:$BK$1796,MATCH($A104,'[1]RBSA I&amp;II REEDR Inputs Combined'!$B$727:$B$1796,0),MATCH(AL$1,'[1]RBSA I&amp;II REEDR Inputs Combined'!$C$1:$BK$1,0))</f>
        <v>ton</v>
      </c>
      <c r="AM104">
        <f>INDEX('[1]RBSA I&amp;II REEDR Inputs Combined'!$C$727:$BK$1796,MATCH($A104,'[1]RBSA I&amp;II REEDR Inputs Combined'!$B$727:$B$1796,0),MATCH(AM$1,'[1]RBSA I&amp;II REEDR Inputs Combined'!$C$1:$BK$1,0))</f>
        <v>2.5</v>
      </c>
      <c r="AN104" t="str">
        <f>INDEX('[1]RBSA I&amp;II REEDR Inputs Combined'!$C$727:$BK$1796,MATCH($A104,'[1]RBSA I&amp;II REEDR Inputs Combined'!$B$727:$B$1796,0),MATCH(AN$1,'[1]RBSA I&amp;II REEDR Inputs Combined'!$C$1:$BK$1,0))</f>
        <v>Electric</v>
      </c>
      <c r="AO104" t="str">
        <f>INDEX('[1]RBSA I&amp;II REEDR Inputs Combined'!$C$727:$BK$1796,MATCH($A104,'[1]RBSA I&amp;II REEDR Inputs Combined'!$B$727:$B$1796,0),MATCH(AO$1,'[1]RBSA I&amp;II REEDR Inputs Combined'!$C$1:$BK$1,0))</f>
        <v>kW</v>
      </c>
      <c r="AP104">
        <f>INDEX('[1]RBSA I&amp;II REEDR Inputs Combined'!$C$727:$BK$1796,MATCH($A104,'[1]RBSA I&amp;II REEDR Inputs Combined'!$B$727:$B$1796,0),MATCH(AP$1,'[1]RBSA I&amp;II REEDR Inputs Combined'!$C$1:$BK$1,0))</f>
        <v>15</v>
      </c>
      <c r="AQ104">
        <f>INDEX('[1]RBSA I&amp;II REEDR Inputs Combined'!$C$727:$BK$1796,MATCH($A104,'[1]RBSA I&amp;II REEDR Inputs Combined'!$B$727:$B$1796,0),MATCH(AQ$1,'[1]RBSA I&amp;II REEDR Inputs Combined'!$C$1:$BK$1,0))</f>
        <v>35</v>
      </c>
      <c r="AR104">
        <f>INDEX('[1]RBSA I&amp;II REEDR Inputs Combined'!$C$727:$BK$1796,MATCH($A104,'[1]RBSA I&amp;II REEDR Inputs Combined'!$B$727:$B$1796,0),MATCH(AR$1,'[1]RBSA I&amp;II REEDR Inputs Combined'!$C$1:$BK$1,0))</f>
        <v>-30</v>
      </c>
      <c r="AS104">
        <f>INDEX('[1]RBSA I&amp;II REEDR Inputs Combined'!$C$727:$BK$1796,MATCH($A104,'[1]RBSA I&amp;II REEDR Inputs Combined'!$B$727:$B$1796,0),MATCH(AS$1,'[1]RBSA I&amp;II REEDR Inputs Combined'!$C$1:$BK$1,0))</f>
        <v>0</v>
      </c>
      <c r="AT104" t="str">
        <f>INDEX('[1]RBSA I&amp;II REEDR Inputs Combined'!$C$727:$BK$1796,MATCH($A104,'[1]RBSA I&amp;II REEDR Inputs Combined'!$B$727:$B$1796,0),MATCH(AT$1,'[1]RBSA I&amp;II REEDR Inputs Combined'!$C$1:$BK$1,0))</f>
        <v/>
      </c>
      <c r="AU104">
        <f>INDEX('[1]RBSA I&amp;II REEDR Inputs Combined'!$C$727:$BK$1796,MATCH($A104,'[1]RBSA I&amp;II REEDR Inputs Combined'!$B$727:$B$1796,0),MATCH(AU$1,'[1]RBSA I&amp;II REEDR Inputs Combined'!$C$1:$BK$1,0))</f>
        <v>0.17052800000000001</v>
      </c>
      <c r="AV104">
        <f>INDEX('[1]RBSA I&amp;II REEDR Inputs Combined'!$C$727:$BK$1796,MATCH($A104,'[1]RBSA I&amp;II REEDR Inputs Combined'!$B$727:$B$1796,0),MATCH(AV$1,'[1]RBSA I&amp;II REEDR Inputs Combined'!$C$1:$BK$1,0))</f>
        <v>5.6856044640478762</v>
      </c>
      <c r="AW104">
        <f>INDEX('[1]RBSA I&amp;II REEDR Inputs Combined'!$C$727:$BK$1796,MATCH($A104,'[1]RBSA I&amp;II REEDR Inputs Combined'!$B$727:$B$1796,0),MATCH(AW$1,'[1]RBSA I&amp;II REEDR Inputs Combined'!$C$1:$BK$1,0))</f>
        <v>0.01</v>
      </c>
      <c r="AX104">
        <f>INDEX('[1]RBSA I&amp;II REEDR Inputs Combined'!$C$727:$BK$1796,MATCH($A104,'[1]RBSA I&amp;II REEDR Inputs Combined'!$B$727:$B$1796,0),MATCH(AX$1,'[1]RBSA I&amp;II REEDR Inputs Combined'!$C$1:$BK$1,0))</f>
        <v>100</v>
      </c>
      <c r="AY104" t="str">
        <f>INDEX('[1]RBSA I&amp;II REEDR Inputs Combined'!$C$727:$BK$1796,MATCH($A104,'[1]RBSA I&amp;II REEDR Inputs Combined'!$B$727:$B$1796,0),MATCH(AY$1,'[1]RBSA I&amp;II REEDR Inputs Combined'!$C$1:$BK$1,0))</f>
        <v>Heat_EZ_Sch_1</v>
      </c>
      <c r="AZ104" t="str">
        <f>INDEX('[1]RBSA I&amp;II REEDR Inputs Combined'!$C$727:$BK$1796,MATCH($A104,'[1]RBSA I&amp;II REEDR Inputs Combined'!$B$727:$B$1796,0),MATCH(AZ$1,'[1]RBSA I&amp;II REEDR Inputs Combined'!$C$1:$BK$1,0))</f>
        <v>Cool_EZ_Sch_1</v>
      </c>
      <c r="BA104" t="str">
        <f>INDEX('[1]RBSA I&amp;II REEDR Inputs Combined'!$C$727:$BK$1796,MATCH($A104,'[1]RBSA I&amp;II REEDR Inputs Combined'!$B$727:$B$1796,0),MATCH(BA$1,'[1]RBSA I&amp;II REEDR Inputs Combined'!$C$1:$BK$1,0))</f>
        <v>No</v>
      </c>
      <c r="BB104" t="str">
        <f>INDEX('[1]RBSA I&amp;II REEDR Inputs Combined'!$C$727:$BK$1796,MATCH($A104,'[1]RBSA I&amp;II REEDR Inputs Combined'!$B$727:$B$1796,0),MATCH(BB$1,'[1]RBSA I&amp;II REEDR Inputs Combined'!$C$1:$BK$1,0))</f>
        <v>DHW_EZ_Sch_1</v>
      </c>
      <c r="BC104">
        <f>INDEX('[1]RBSA I&amp;II REEDR Inputs Combined'!$C$727:$BK$1796,MATCH($A104,'[1]RBSA I&amp;II REEDR Inputs Combined'!$B$727:$B$1796,0),MATCH(BC$1,'[1]RBSA I&amp;II REEDR Inputs Combined'!$C$1:$BK$1,0))</f>
        <v>0</v>
      </c>
      <c r="BD104">
        <f>INDEX('[1]RBSA I&amp;II REEDR Inputs Combined'!$C$727:$BK$1796,MATCH($A104,'[1]RBSA I&amp;II REEDR Inputs Combined'!$B$727:$B$1796,0),MATCH(BD$1,'[1]RBSA I&amp;II REEDR Inputs Combined'!$C$1:$BK$1,0))</f>
        <v>0</v>
      </c>
      <c r="BE104">
        <f>INDEX('[1]RBSA I&amp;II REEDR Inputs Combined'!$C$727:$BK$1796,MATCH($A104,'[1]RBSA I&amp;II REEDR Inputs Combined'!$B$727:$B$1796,0),MATCH(BE$1,'[1]RBSA I&amp;II REEDR Inputs Combined'!$C$1:$BK$1,0))</f>
        <v>0</v>
      </c>
      <c r="BF104" t="str">
        <f>INDEX('[1]RBSA I&amp;II REEDR Inputs Combined'!$C$727:$BK$1796,MATCH($A104,'[1]RBSA I&amp;II REEDR Inputs Combined'!$B$727:$B$1796,0),MATCH(BF$1,'[1]RBSA I&amp;II REEDR Inputs Combined'!$C$1:$BK$1,0))</f>
        <v>No</v>
      </c>
      <c r="BG104" t="str">
        <f>INDEX('[1]RBSA I&amp;II REEDR Inputs Combined'!$C$727:$BK$1796,MATCH($A104,'[1]RBSA I&amp;II REEDR Inputs Combined'!$B$727:$B$1796,0),MATCH(BG$1,'[1]RBSA I&amp;II REEDR Inputs Combined'!$C$1:$BK$1,0))</f>
        <v>No</v>
      </c>
      <c r="BH104" t="str">
        <f>INDEX('[1]RBSA I&amp;II REEDR Inputs Combined'!$C$727:$BK$1796,MATCH($A104,'[1]RBSA I&amp;II REEDR Inputs Combined'!$B$727:$B$1796,0),MATCH(BH$1,'[1]RBSA I&amp;II REEDR Inputs Combined'!$C$1:$BK$1,0))</f>
        <v>No</v>
      </c>
      <c r="BI104" t="str">
        <f>INDEX('[1]RBSA I&amp;II REEDR Inputs Combined'!$C$727:$BK$1796,MATCH($A104,'[1]RBSA I&amp;II REEDR Inputs Combined'!$B$727:$B$1796,0),MATCH(BI$1,'[1]RBSA I&amp;II REEDR Inputs Combined'!$C$1:$BK$1,0))</f>
        <v>No</v>
      </c>
      <c r="BJ104" t="str">
        <f>INDEX('[1]RBSA I&amp;II REEDR Inputs Combined'!$C$727:$BK$1796,MATCH($A104,'[1]RBSA I&amp;II REEDR Inputs Combined'!$B$727:$B$1796,0),MATCH(BJ$1,'[1]RBSA I&amp;II REEDR Inputs Combined'!$C$1:$BK$1,0))</f>
        <v>No</v>
      </c>
      <c r="BK104">
        <f>INDEX('[1]RBSA I&amp;II REEDR Inputs Combined'!$C$727:$BK$1796,MATCH($A104,'[1]RBSA I&amp;II REEDR Inputs Combined'!$B$727:$B$1796,0),MATCH(BK$1,'[1]RBSA I&amp;II REEDR Inputs Combined'!$C$1:$BK$1,0))</f>
        <v>773.15871612903231</v>
      </c>
      <c r="BL104" t="str">
        <f>INDEX('[1]RBSA I&amp;II REEDR Inputs Combined'!$C$727:$BK$1796,MATCH($A104,'[1]RBSA I&amp;II REEDR Inputs Combined'!$B$727:$B$1796,0),MATCH(BL$1,'[1]RBSA I&amp;II REEDR Inputs Combined'!$C$1:$BK$1,0))</f>
        <v>Misc_Elec_EZ_Sch_1</v>
      </c>
      <c r="BM104">
        <f>INDEX('[1]RBSA I&amp;II REEDR Inputs Combined'!$C$727:$BK$1796,MATCH($A104,'[1]RBSA I&amp;II REEDR Inputs Combined'!$B$727:$B$1796,0),MATCH(BM$1,'[1]RBSA I&amp;II REEDR Inputs Combined'!$C$1:$BK$1,0))</f>
        <v>0</v>
      </c>
      <c r="BN104" s="3"/>
    </row>
    <row r="105" spans="1:66" x14ac:dyDescent="0.25">
      <c r="A105" s="3" t="s">
        <v>171</v>
      </c>
      <c r="B105">
        <f>INDEX('[1]RBSA I&amp;II REEDR Inputs Combined'!$C$727:$BK$1796,MATCH($A105,'[1]RBSA I&amp;II REEDR Inputs Combined'!$B$727:$B$1796,0),MATCH(B$1,'[1]RBSA I&amp;II REEDR Inputs Combined'!$C$1:$BK$1,0))</f>
        <v>4</v>
      </c>
      <c r="C105" t="str">
        <f>INDEX('[1]RBSA I&amp;II REEDR Inputs Combined'!$C$727:$BK$1796,MATCH($A105,'[1]RBSA I&amp;II REEDR Inputs Combined'!$B$727:$B$1796,0),MATCH(C$1,'[1]RBSA I&amp;II REEDR Inputs Combined'!$C$1:$BK$1,0))</f>
        <v>USA_WA_Moses.Lake-Grant.County.Intl.AP.727827_TMY3</v>
      </c>
      <c r="D105">
        <f>INDEX('[1]RBSA I&amp;II REEDR Inputs Combined'!$C$727:$BK$1796,MATCH($A105,'[1]RBSA I&amp;II REEDR Inputs Combined'!$B$727:$B$1796,0),MATCH(D$1,'[1]RBSA I&amp;II REEDR Inputs Combined'!$C$1:$BK$1,0))</f>
        <v>0</v>
      </c>
      <c r="E105">
        <f>INDEX('[1]RBSA I&amp;II REEDR Inputs Combined'!$C$727:$BK$1796,MATCH($A105,'[1]RBSA I&amp;II REEDR Inputs Combined'!$B$727:$B$1796,0),MATCH(E$1,'[1]RBSA I&amp;II REEDR Inputs Combined'!$C$1:$BK$1,0))</f>
        <v>915.22</v>
      </c>
      <c r="F105">
        <f>INDEX('[1]RBSA I&amp;II REEDR Inputs Combined'!$C$727:$BK$1796,MATCH($A105,'[1]RBSA I&amp;II REEDR Inputs Combined'!$B$727:$B$1796,0),MATCH(F$1,'[1]RBSA I&amp;II REEDR Inputs Combined'!$C$1:$BK$1,0))</f>
        <v>0.90401761325145868</v>
      </c>
      <c r="G105">
        <f>INDEX('[1]RBSA I&amp;II REEDR Inputs Combined'!$C$727:$BK$1796,MATCH($A105,'[1]RBSA I&amp;II REEDR Inputs Combined'!$B$727:$B$1796,0),MATCH(G$1,'[1]RBSA I&amp;II REEDR Inputs Combined'!$C$1:$BK$1,0))</f>
        <v>8</v>
      </c>
      <c r="H105">
        <f>INDEX('[1]RBSA I&amp;II REEDR Inputs Combined'!$C$727:$BK$1796,MATCH($A105,'[1]RBSA I&amp;II REEDR Inputs Combined'!$B$727:$B$1796,0),MATCH(H$1,'[1]RBSA I&amp;II REEDR Inputs Combined'!$C$1:$BK$1,0))</f>
        <v>1</v>
      </c>
      <c r="I105" t="str">
        <f>INDEX('[1]RBSA I&amp;II REEDR Inputs Combined'!$C$727:$BK$1796,MATCH($A105,'[1]RBSA I&amp;II REEDR Inputs Combined'!$B$727:$B$1796,0),MATCH(I$1,'[1]RBSA I&amp;II REEDR Inputs Combined'!$C$1:$BK$1,0))</f>
        <v>4-12 (Low-Moderate Slope)</v>
      </c>
      <c r="J105" t="str">
        <f>INDEX('[1]RBSA I&amp;II REEDR Inputs Combined'!$C$727:$BK$1796,MATCH($A105,'[1]RBSA I&amp;II REEDR Inputs Combined'!$B$727:$B$1796,0),MATCH(J$1,'[1]RBSA I&amp;II REEDR Inputs Combined'!$C$1:$BK$1,0))</f>
        <v>Overall Effective R-Value</v>
      </c>
      <c r="K105">
        <f>INDEX('[1]RBSA I&amp;II REEDR Inputs Combined'!$C$727:$BK$1796,MATCH($A105,'[1]RBSA I&amp;II REEDR Inputs Combined'!$B$727:$B$1796,0),MATCH(K$1,'[1]RBSA I&amp;II REEDR Inputs Combined'!$C$1:$BK$1,0))</f>
        <v>0</v>
      </c>
      <c r="L105">
        <f>INDEX('[1]RBSA I&amp;II REEDR Inputs Combined'!$C$727:$BK$1796,MATCH($A105,'[1]RBSA I&amp;II REEDR Inputs Combined'!$B$727:$B$1796,0),MATCH(L$1,'[1]RBSA I&amp;II REEDR Inputs Combined'!$C$1:$BK$1,0))</f>
        <v>9.3418374629999992</v>
      </c>
      <c r="M105" t="str">
        <f>INDEX('[1]RBSA I&amp;II REEDR Inputs Combined'!$C$727:$BK$1796,MATCH($A105,'[1]RBSA I&amp;II REEDR Inputs Combined'!$B$727:$B$1796,0),MATCH(M$1,'[1]RBSA I&amp;II REEDR Inputs Combined'!$C$1:$BK$1,0))</f>
        <v>Ceiling Overall Effective R-Value (Assumes Uninsulated Roof)</v>
      </c>
      <c r="N105">
        <f>INDEX('[1]RBSA I&amp;II REEDR Inputs Combined'!$C$727:$BK$1796,MATCH($A105,'[1]RBSA I&amp;II REEDR Inputs Combined'!$B$727:$B$1796,0),MATCH(N$1,'[1]RBSA I&amp;II REEDR Inputs Combined'!$C$1:$BK$1,0))</f>
        <v>0</v>
      </c>
      <c r="O105">
        <f>INDEX('[1]RBSA I&amp;II REEDR Inputs Combined'!$C$727:$BK$1796,MATCH($A105,'[1]RBSA I&amp;II REEDR Inputs Combined'!$B$727:$B$1796,0),MATCH(O$1,'[1]RBSA I&amp;II REEDR Inputs Combined'!$C$1:$BK$1,0))</f>
        <v>8.0480868339999994</v>
      </c>
      <c r="P105" t="s">
        <v>67</v>
      </c>
      <c r="Q105" t="str">
        <f>INDEX('[1]RBSA I&amp;II REEDR Inputs Combined'!$C$727:$BK$1796,MATCH($A105,'[1]RBSA I&amp;II REEDR Inputs Combined'!$B$727:$B$1796,0),MATCH(Q$1,'[1]RBSA I&amp;II REEDR Inputs Combined'!$C$1:$BK$1,0))</f>
        <v>Foundation Type with Effective R-Values</v>
      </c>
      <c r="R105">
        <f>INDEX('[1]RBSA I&amp;II REEDR Inputs Combined'!$C$727:$BK$1796,MATCH($A105,'[1]RBSA I&amp;II REEDR Inputs Combined'!$B$727:$B$1796,0),MATCH(R$1,'[1]RBSA I&amp;II REEDR Inputs Combined'!$C$1:$BK$1,0))</f>
        <v>0</v>
      </c>
      <c r="S105" t="str">
        <f>INDEX('[1]RBSA I&amp;II REEDR Inputs Combined'!$C$727:$BK$1796,MATCH($A105,'[1]RBSA I&amp;II REEDR Inputs Combined'!$B$727:$B$1796,0),MATCH(S$1,'[1]RBSA I&amp;II REEDR Inputs Combined'!$C$1:$BK$1,0))</f>
        <v>Vented Crawlspace</v>
      </c>
      <c r="T105">
        <f>INDEX('[1]RBSA I&amp;II REEDR Inputs Combined'!$C$727:$BK$1796,MATCH($A105,'[1]RBSA I&amp;II REEDR Inputs Combined'!$B$727:$B$1796,0),MATCH(T$1,'[1]RBSA I&amp;II REEDR Inputs Combined'!$C$1:$BK$1,0))</f>
        <v>10.668522790097375</v>
      </c>
      <c r="U105">
        <f>INDEX('[1]RBSA I&amp;II REEDR Inputs Combined'!$C$727:$BK$1796,MATCH($A105,'[1]RBSA I&amp;II REEDR Inputs Combined'!$B$727:$B$1796,0),MATCH(U$1,'[1]RBSA I&amp;II REEDR Inputs Combined'!$C$1:$BK$1,0))</f>
        <v>0</v>
      </c>
      <c r="V105">
        <f>INDEX('[1]RBSA I&amp;II REEDR Inputs Combined'!$C$727:$BK$1796,MATCH($A105,'[1]RBSA I&amp;II REEDR Inputs Combined'!$B$727:$B$1796,0),MATCH(V$1,'[1]RBSA I&amp;II REEDR Inputs Combined'!$C$1:$BK$1,0))</f>
        <v>0</v>
      </c>
      <c r="W105">
        <f>INDEX('[1]RBSA I&amp;II REEDR Inputs Combined'!$C$727:$BK$1796,MATCH($A105,'[1]RBSA I&amp;II REEDR Inputs Combined'!$B$727:$B$1796,0),MATCH(W$1,'[1]RBSA I&amp;II REEDR Inputs Combined'!$C$1:$BK$1,0))</f>
        <v>0</v>
      </c>
      <c r="X105">
        <f>INDEX('[1]RBSA I&amp;II REEDR Inputs Combined'!$C$727:$BK$1796,MATCH($A105,'[1]RBSA I&amp;II REEDR Inputs Combined'!$B$727:$B$1796,0),MATCH(X$1,'[1]RBSA I&amp;II REEDR Inputs Combined'!$C$1:$BK$1,0))</f>
        <v>2.0929268433096819</v>
      </c>
      <c r="Y105" t="s">
        <v>67</v>
      </c>
      <c r="Z105">
        <f>INDEX('[1]RBSA I&amp;II REEDR Inputs Combined'!$C$727:$BK$1796,MATCH($A105,'[1]RBSA I&amp;II REEDR Inputs Combined'!$B$727:$B$1796,0),MATCH(Z$1,'[1]RBSA I&amp;II REEDR Inputs Combined'!$C$1:$BK$1,0))</f>
        <v>0.60404930700000004</v>
      </c>
      <c r="AA105">
        <f>INDEX('[1]RBSA I&amp;II REEDR Inputs Combined'!$C$727:$BK$1796,MATCH($A105,'[1]RBSA I&amp;II REEDR Inputs Combined'!$B$727:$B$1796,0),MATCH(AA$1,'[1]RBSA I&amp;II REEDR Inputs Combined'!$C$1:$BK$1,0))</f>
        <v>0.60468537600000005</v>
      </c>
      <c r="AB105" t="str">
        <f>INDEX('[1]RBSA I&amp;II REEDR Inputs Combined'!$C$727:$BK$1796,MATCH($A105,'[1]RBSA I&amp;II REEDR Inputs Combined'!$B$727:$B$1796,0),MATCH(AB$1,'[1]RBSA I&amp;II REEDR Inputs Combined'!$C$1:$BK$1,0))</f>
        <v>No</v>
      </c>
      <c r="AC105">
        <f>INDEX('[1]RBSA I&amp;II REEDR Inputs Combined'!$C$727:$BK$1796,MATCH($A105,'[1]RBSA I&amp;II REEDR Inputs Combined'!$B$727:$B$1796,0),MATCH(AC$1,'[1]RBSA I&amp;II REEDR Inputs Combined'!$C$1:$BK$1,0))</f>
        <v>7.2367206851185417E-2</v>
      </c>
      <c r="AD105">
        <f>INDEX('[1]RBSA I&amp;II REEDR Inputs Combined'!$C$727:$BK$1796,MATCH($A105,'[1]RBSA I&amp;II REEDR Inputs Combined'!$B$727:$B$1796,0),MATCH(AD$1,'[1]RBSA I&amp;II REEDR Inputs Combined'!$C$1:$BK$1,0))</f>
        <v>0.1561612958967743</v>
      </c>
      <c r="AE105">
        <f>INDEX('[1]RBSA I&amp;II REEDR Inputs Combined'!$C$727:$BK$1796,MATCH($A105,'[1]RBSA I&amp;II REEDR Inputs Combined'!$B$727:$B$1796,0),MATCH(AE$1,'[1]RBSA I&amp;II REEDR Inputs Combined'!$C$1:$BK$1,0))</f>
        <v>0.11654953640145946</v>
      </c>
      <c r="AF105">
        <f>INDEX('[1]RBSA I&amp;II REEDR Inputs Combined'!$C$727:$BK$1796,MATCH($A105,'[1]RBSA I&amp;II REEDR Inputs Combined'!$B$727:$B$1796,0),MATCH(AF$1,'[1]RBSA I&amp;II REEDR Inputs Combined'!$C$1:$BK$1,0))</f>
        <v>0.27575757429686959</v>
      </c>
      <c r="AG105">
        <f>INDEX('[1]RBSA I&amp;II REEDR Inputs Combined'!$C$727:$BK$1796,MATCH($A105,'[1]RBSA I&amp;II REEDR Inputs Combined'!$B$727:$B$1796,0),MATCH(AG$1,'[1]RBSA I&amp;II REEDR Inputs Combined'!$C$1:$BK$1,0))</f>
        <v>20.941260009064816</v>
      </c>
      <c r="AH105" t="str">
        <f>INDEX('[1]RBSA I&amp;II REEDR Inputs Combined'!$C$727:$BK$1796,MATCH($A105,'[1]RBSA I&amp;II REEDR Inputs Combined'!$B$727:$B$1796,0),MATCH(AH$1,'[1]RBSA I&amp;II REEDR Inputs Combined'!$C$1:$BK$1,0))</f>
        <v>Nat. Gas Furnace with No CAC</v>
      </c>
      <c r="AI105" t="s">
        <v>68</v>
      </c>
      <c r="AJ105" t="str">
        <f>INDEX('[1]RBSA I&amp;II REEDR Inputs Combined'!$C$727:$BK$1796,MATCH($A105,'[1]RBSA I&amp;II REEDR Inputs Combined'!$B$727:$B$1796,0),MATCH(AJ$1,'[1]RBSA I&amp;II REEDR Inputs Combined'!$C$1:$BK$1,0))</f>
        <v>kW</v>
      </c>
      <c r="AK105">
        <f>INDEX('[1]RBSA I&amp;II REEDR Inputs Combined'!$C$727:$BK$1796,MATCH($A105,'[1]RBSA I&amp;II REEDR Inputs Combined'!$B$727:$B$1796,0),MATCH(AK$1,'[1]RBSA I&amp;II REEDR Inputs Combined'!$C$1:$BK$1,0))</f>
        <v>15</v>
      </c>
      <c r="AL105" t="str">
        <f>INDEX('[1]RBSA I&amp;II REEDR Inputs Combined'!$C$727:$BK$1796,MATCH($A105,'[1]RBSA I&amp;II REEDR Inputs Combined'!$B$727:$B$1796,0),MATCH(AL$1,'[1]RBSA I&amp;II REEDR Inputs Combined'!$C$1:$BK$1,0))</f>
        <v/>
      </c>
      <c r="AM105" t="str">
        <f>INDEX('[1]RBSA I&amp;II REEDR Inputs Combined'!$C$727:$BK$1796,MATCH($A105,'[1]RBSA I&amp;II REEDR Inputs Combined'!$B$727:$B$1796,0),MATCH(AM$1,'[1]RBSA I&amp;II REEDR Inputs Combined'!$C$1:$BK$1,0))</f>
        <v/>
      </c>
      <c r="AN105" t="str">
        <f>INDEX('[1]RBSA I&amp;II REEDR Inputs Combined'!$C$727:$BK$1796,MATCH($A105,'[1]RBSA I&amp;II REEDR Inputs Combined'!$B$727:$B$1796,0),MATCH(AN$1,'[1]RBSA I&amp;II REEDR Inputs Combined'!$C$1:$BK$1,0))</f>
        <v>Electric</v>
      </c>
      <c r="AO105" t="str">
        <f>INDEX('[1]RBSA I&amp;II REEDR Inputs Combined'!$C$727:$BK$1796,MATCH($A105,'[1]RBSA I&amp;II REEDR Inputs Combined'!$B$727:$B$1796,0),MATCH(AO$1,'[1]RBSA I&amp;II REEDR Inputs Combined'!$C$1:$BK$1,0))</f>
        <v>kW</v>
      </c>
      <c r="AP105">
        <f>INDEX('[1]RBSA I&amp;II REEDR Inputs Combined'!$C$727:$BK$1796,MATCH($A105,'[1]RBSA I&amp;II REEDR Inputs Combined'!$B$727:$B$1796,0),MATCH(AP$1,'[1]RBSA I&amp;II REEDR Inputs Combined'!$C$1:$BK$1,0))</f>
        <v>15</v>
      </c>
      <c r="AQ105">
        <f>INDEX('[1]RBSA I&amp;II REEDR Inputs Combined'!$C$727:$BK$1796,MATCH($A105,'[1]RBSA I&amp;II REEDR Inputs Combined'!$B$727:$B$1796,0),MATCH(AQ$1,'[1]RBSA I&amp;II REEDR Inputs Combined'!$C$1:$BK$1,0))</f>
        <v>35</v>
      </c>
      <c r="AR105">
        <f>INDEX('[1]RBSA I&amp;II REEDR Inputs Combined'!$C$727:$BK$1796,MATCH($A105,'[1]RBSA I&amp;II REEDR Inputs Combined'!$B$727:$B$1796,0),MATCH(AR$1,'[1]RBSA I&amp;II REEDR Inputs Combined'!$C$1:$BK$1,0))</f>
        <v>-30</v>
      </c>
      <c r="AS105">
        <f>INDEX('[1]RBSA I&amp;II REEDR Inputs Combined'!$C$727:$BK$1796,MATCH($A105,'[1]RBSA I&amp;II REEDR Inputs Combined'!$B$727:$B$1796,0),MATCH(AS$1,'[1]RBSA I&amp;II REEDR Inputs Combined'!$C$1:$BK$1,0))</f>
        <v>0</v>
      </c>
      <c r="AT105">
        <f>INDEX('[1]RBSA I&amp;II REEDR Inputs Combined'!$C$727:$BK$1796,MATCH($A105,'[1]RBSA I&amp;II REEDR Inputs Combined'!$B$727:$B$1796,0),MATCH(AT$1,'[1]RBSA I&amp;II REEDR Inputs Combined'!$C$1:$BK$1,0))</f>
        <v>0.82067816091953993</v>
      </c>
      <c r="AU105">
        <f>INDEX('[1]RBSA I&amp;II REEDR Inputs Combined'!$C$727:$BK$1796,MATCH($A105,'[1]RBSA I&amp;II REEDR Inputs Combined'!$B$727:$B$1796,0),MATCH(AU$1,'[1]RBSA I&amp;II REEDR Inputs Combined'!$C$1:$BK$1,0))</f>
        <v>0.17052800000000001</v>
      </c>
      <c r="AV105">
        <f>INDEX('[1]RBSA I&amp;II REEDR Inputs Combined'!$C$727:$BK$1796,MATCH($A105,'[1]RBSA I&amp;II REEDR Inputs Combined'!$B$727:$B$1796,0),MATCH(AV$1,'[1]RBSA I&amp;II REEDR Inputs Combined'!$C$1:$BK$1,0))</f>
        <v>5.3342613950486877</v>
      </c>
      <c r="AW105">
        <f>INDEX('[1]RBSA I&amp;II REEDR Inputs Combined'!$C$727:$BK$1796,MATCH($A105,'[1]RBSA I&amp;II REEDR Inputs Combined'!$B$727:$B$1796,0),MATCH(AW$1,'[1]RBSA I&amp;II REEDR Inputs Combined'!$C$1:$BK$1,0))</f>
        <v>0.01</v>
      </c>
      <c r="AX105">
        <f>INDEX('[1]RBSA I&amp;II REEDR Inputs Combined'!$C$727:$BK$1796,MATCH($A105,'[1]RBSA I&amp;II REEDR Inputs Combined'!$B$727:$B$1796,0),MATCH(AX$1,'[1]RBSA I&amp;II REEDR Inputs Combined'!$C$1:$BK$1,0))</f>
        <v>100</v>
      </c>
      <c r="AY105" t="str">
        <f>INDEX('[1]RBSA I&amp;II REEDR Inputs Combined'!$C$727:$BK$1796,MATCH($A105,'[1]RBSA I&amp;II REEDR Inputs Combined'!$B$727:$B$1796,0),MATCH(AY$1,'[1]RBSA I&amp;II REEDR Inputs Combined'!$C$1:$BK$1,0))</f>
        <v>Heat_EZ_Sch_2</v>
      </c>
      <c r="AZ105" t="str">
        <f>INDEX('[1]RBSA I&amp;II REEDR Inputs Combined'!$C$727:$BK$1796,MATCH($A105,'[1]RBSA I&amp;II REEDR Inputs Combined'!$B$727:$B$1796,0),MATCH(AZ$1,'[1]RBSA I&amp;II REEDR Inputs Combined'!$C$1:$BK$1,0))</f>
        <v>Cool_EZ_Sch_1</v>
      </c>
      <c r="BA105" t="str">
        <f>INDEX('[1]RBSA I&amp;II REEDR Inputs Combined'!$C$727:$BK$1796,MATCH($A105,'[1]RBSA I&amp;II REEDR Inputs Combined'!$B$727:$B$1796,0),MATCH(BA$1,'[1]RBSA I&amp;II REEDR Inputs Combined'!$C$1:$BK$1,0))</f>
        <v>No</v>
      </c>
      <c r="BB105" t="str">
        <f>INDEX('[1]RBSA I&amp;II REEDR Inputs Combined'!$C$727:$BK$1796,MATCH($A105,'[1]RBSA I&amp;II REEDR Inputs Combined'!$B$727:$B$1796,0),MATCH(BB$1,'[1]RBSA I&amp;II REEDR Inputs Combined'!$C$1:$BK$1,0))</f>
        <v>DHW_EZ_Sch_1</v>
      </c>
      <c r="BC105">
        <f>INDEX('[1]RBSA I&amp;II REEDR Inputs Combined'!$C$727:$BK$1796,MATCH($A105,'[1]RBSA I&amp;II REEDR Inputs Combined'!$B$727:$B$1796,0),MATCH(BC$1,'[1]RBSA I&amp;II REEDR Inputs Combined'!$C$1:$BK$1,0))</f>
        <v>0</v>
      </c>
      <c r="BD105">
        <f>INDEX('[1]RBSA I&amp;II REEDR Inputs Combined'!$C$727:$BK$1796,MATCH($A105,'[1]RBSA I&amp;II REEDR Inputs Combined'!$B$727:$B$1796,0),MATCH(BD$1,'[1]RBSA I&amp;II REEDR Inputs Combined'!$C$1:$BK$1,0))</f>
        <v>0</v>
      </c>
      <c r="BE105">
        <f>INDEX('[1]RBSA I&amp;II REEDR Inputs Combined'!$C$727:$BK$1796,MATCH($A105,'[1]RBSA I&amp;II REEDR Inputs Combined'!$B$727:$B$1796,0),MATCH(BE$1,'[1]RBSA I&amp;II REEDR Inputs Combined'!$C$1:$BK$1,0))</f>
        <v>0</v>
      </c>
      <c r="BF105" t="str">
        <f>INDEX('[1]RBSA I&amp;II REEDR Inputs Combined'!$C$727:$BK$1796,MATCH($A105,'[1]RBSA I&amp;II REEDR Inputs Combined'!$B$727:$B$1796,0),MATCH(BF$1,'[1]RBSA I&amp;II REEDR Inputs Combined'!$C$1:$BK$1,0))</f>
        <v>No</v>
      </c>
      <c r="BG105" t="str">
        <f>INDEX('[1]RBSA I&amp;II REEDR Inputs Combined'!$C$727:$BK$1796,MATCH($A105,'[1]RBSA I&amp;II REEDR Inputs Combined'!$B$727:$B$1796,0),MATCH(BG$1,'[1]RBSA I&amp;II REEDR Inputs Combined'!$C$1:$BK$1,0))</f>
        <v>No</v>
      </c>
      <c r="BH105" t="str">
        <f>INDEX('[1]RBSA I&amp;II REEDR Inputs Combined'!$C$727:$BK$1796,MATCH($A105,'[1]RBSA I&amp;II REEDR Inputs Combined'!$B$727:$B$1796,0),MATCH(BH$1,'[1]RBSA I&amp;II REEDR Inputs Combined'!$C$1:$BK$1,0))</f>
        <v>No</v>
      </c>
      <c r="BI105" t="str">
        <f>INDEX('[1]RBSA I&amp;II REEDR Inputs Combined'!$C$727:$BK$1796,MATCH($A105,'[1]RBSA I&amp;II REEDR Inputs Combined'!$B$727:$B$1796,0),MATCH(BI$1,'[1]RBSA I&amp;II REEDR Inputs Combined'!$C$1:$BK$1,0))</f>
        <v>No</v>
      </c>
      <c r="BJ105" t="str">
        <f>INDEX('[1]RBSA I&amp;II REEDR Inputs Combined'!$C$727:$BK$1796,MATCH($A105,'[1]RBSA I&amp;II REEDR Inputs Combined'!$B$727:$B$1796,0),MATCH(BJ$1,'[1]RBSA I&amp;II REEDR Inputs Combined'!$C$1:$BK$1,0))</f>
        <v>No</v>
      </c>
      <c r="BK105">
        <f>INDEX('[1]RBSA I&amp;II REEDR Inputs Combined'!$C$727:$BK$1796,MATCH($A105,'[1]RBSA I&amp;II REEDR Inputs Combined'!$B$727:$B$1796,0),MATCH(BK$1,'[1]RBSA I&amp;II REEDR Inputs Combined'!$C$1:$BK$1,0))</f>
        <v>382.86241085043986</v>
      </c>
      <c r="BL105" t="str">
        <f>INDEX('[1]RBSA I&amp;II REEDR Inputs Combined'!$C$727:$BK$1796,MATCH($A105,'[1]RBSA I&amp;II REEDR Inputs Combined'!$B$727:$B$1796,0),MATCH(BL$1,'[1]RBSA I&amp;II REEDR Inputs Combined'!$C$1:$BK$1,0))</f>
        <v>Misc_Elec_EZ_Sch_1</v>
      </c>
      <c r="BM105">
        <f>INDEX('[1]RBSA I&amp;II REEDR Inputs Combined'!$C$727:$BK$1796,MATCH($A105,'[1]RBSA I&amp;II REEDR Inputs Combined'!$B$727:$B$1796,0),MATCH(BM$1,'[1]RBSA I&amp;II REEDR Inputs Combined'!$C$1:$BK$1,0))</f>
        <v>0</v>
      </c>
      <c r="BN105" s="3"/>
    </row>
    <row r="106" spans="1:66" x14ac:dyDescent="0.25">
      <c r="A106" s="3" t="s">
        <v>172</v>
      </c>
      <c r="B106">
        <f>INDEX('[1]RBSA I&amp;II REEDR Inputs Combined'!$C$727:$BK$1796,MATCH($A106,'[1]RBSA I&amp;II REEDR Inputs Combined'!$B$727:$B$1796,0),MATCH(B$1,'[1]RBSA I&amp;II REEDR Inputs Combined'!$C$1:$BK$1,0))</f>
        <v>4</v>
      </c>
      <c r="C106" t="str">
        <f>INDEX('[1]RBSA I&amp;II REEDR Inputs Combined'!$C$727:$BK$1796,MATCH($A106,'[1]RBSA I&amp;II REEDR Inputs Combined'!$B$727:$B$1796,0),MATCH(C$1,'[1]RBSA I&amp;II REEDR Inputs Combined'!$C$1:$BK$1,0))</f>
        <v>USA_WA_Moses.Lake-Grant.County.Intl.AP.727827_TMY3</v>
      </c>
      <c r="D106">
        <f>INDEX('[1]RBSA I&amp;II REEDR Inputs Combined'!$C$727:$BK$1796,MATCH($A106,'[1]RBSA I&amp;II REEDR Inputs Combined'!$B$727:$B$1796,0),MATCH(D$1,'[1]RBSA I&amp;II REEDR Inputs Combined'!$C$1:$BK$1,0))</f>
        <v>0</v>
      </c>
      <c r="E106">
        <f>INDEX('[1]RBSA I&amp;II REEDR Inputs Combined'!$C$727:$BK$1796,MATCH($A106,'[1]RBSA I&amp;II REEDR Inputs Combined'!$B$727:$B$1796,0),MATCH(E$1,'[1]RBSA I&amp;II REEDR Inputs Combined'!$C$1:$BK$1,0))</f>
        <v>1152</v>
      </c>
      <c r="F106">
        <f>INDEX('[1]RBSA I&amp;II REEDR Inputs Combined'!$C$727:$BK$1796,MATCH($A106,'[1]RBSA I&amp;II REEDR Inputs Combined'!$B$727:$B$1796,0),MATCH(F$1,'[1]RBSA I&amp;II REEDR Inputs Combined'!$C$1:$BK$1,0))</f>
        <v>1.0396050347222223</v>
      </c>
      <c r="G106">
        <f>INDEX('[1]RBSA I&amp;II REEDR Inputs Combined'!$C$727:$BK$1796,MATCH($A106,'[1]RBSA I&amp;II REEDR Inputs Combined'!$B$727:$B$1796,0),MATCH(G$1,'[1]RBSA I&amp;II REEDR Inputs Combined'!$C$1:$BK$1,0))</f>
        <v>8</v>
      </c>
      <c r="H106">
        <f>INDEX('[1]RBSA I&amp;II REEDR Inputs Combined'!$C$727:$BK$1796,MATCH($A106,'[1]RBSA I&amp;II REEDR Inputs Combined'!$B$727:$B$1796,0),MATCH(H$1,'[1]RBSA I&amp;II REEDR Inputs Combined'!$C$1:$BK$1,0))</f>
        <v>1</v>
      </c>
      <c r="I106" t="str">
        <f>INDEX('[1]RBSA I&amp;II REEDR Inputs Combined'!$C$727:$BK$1796,MATCH($A106,'[1]RBSA I&amp;II REEDR Inputs Combined'!$B$727:$B$1796,0),MATCH(I$1,'[1]RBSA I&amp;II REEDR Inputs Combined'!$C$1:$BK$1,0))</f>
        <v>4-12 (Low-Moderate Slope)</v>
      </c>
      <c r="J106" t="str">
        <f>INDEX('[1]RBSA I&amp;II REEDR Inputs Combined'!$C$727:$BK$1796,MATCH($A106,'[1]RBSA I&amp;II REEDR Inputs Combined'!$B$727:$B$1796,0),MATCH(J$1,'[1]RBSA I&amp;II REEDR Inputs Combined'!$C$1:$BK$1,0))</f>
        <v>Overall Effective R-Value</v>
      </c>
      <c r="K106">
        <f>INDEX('[1]RBSA I&amp;II REEDR Inputs Combined'!$C$727:$BK$1796,MATCH($A106,'[1]RBSA I&amp;II REEDR Inputs Combined'!$B$727:$B$1796,0),MATCH(K$1,'[1]RBSA I&amp;II REEDR Inputs Combined'!$C$1:$BK$1,0))</f>
        <v>0</v>
      </c>
      <c r="L106">
        <f>INDEX('[1]RBSA I&amp;II REEDR Inputs Combined'!$C$727:$BK$1796,MATCH($A106,'[1]RBSA I&amp;II REEDR Inputs Combined'!$B$727:$B$1796,0),MATCH(L$1,'[1]RBSA I&amp;II REEDR Inputs Combined'!$C$1:$BK$1,0))</f>
        <v>11.14315369</v>
      </c>
      <c r="M106" t="str">
        <f>INDEX('[1]RBSA I&amp;II REEDR Inputs Combined'!$C$727:$BK$1796,MATCH($A106,'[1]RBSA I&amp;II REEDR Inputs Combined'!$B$727:$B$1796,0),MATCH(M$1,'[1]RBSA I&amp;II REEDR Inputs Combined'!$C$1:$BK$1,0))</f>
        <v>Ceiling Overall Effective R-Value (Assumes Uninsulated Roof)</v>
      </c>
      <c r="N106">
        <f>INDEX('[1]RBSA I&amp;II REEDR Inputs Combined'!$C$727:$BK$1796,MATCH($A106,'[1]RBSA I&amp;II REEDR Inputs Combined'!$B$727:$B$1796,0),MATCH(N$1,'[1]RBSA I&amp;II REEDR Inputs Combined'!$C$1:$BK$1,0))</f>
        <v>0</v>
      </c>
      <c r="O106">
        <f>INDEX('[1]RBSA I&amp;II REEDR Inputs Combined'!$C$727:$BK$1796,MATCH($A106,'[1]RBSA I&amp;II REEDR Inputs Combined'!$B$727:$B$1796,0),MATCH(O$1,'[1]RBSA I&amp;II REEDR Inputs Combined'!$C$1:$BK$1,0))</f>
        <v>10.574640479999999</v>
      </c>
      <c r="P106" t="s">
        <v>67</v>
      </c>
      <c r="Q106" t="str">
        <f>INDEX('[1]RBSA I&amp;II REEDR Inputs Combined'!$C$727:$BK$1796,MATCH($A106,'[1]RBSA I&amp;II REEDR Inputs Combined'!$B$727:$B$1796,0),MATCH(Q$1,'[1]RBSA I&amp;II REEDR Inputs Combined'!$C$1:$BK$1,0))</f>
        <v>Foundation Type with Effective R-Values</v>
      </c>
      <c r="R106">
        <f>INDEX('[1]RBSA I&amp;II REEDR Inputs Combined'!$C$727:$BK$1796,MATCH($A106,'[1]RBSA I&amp;II REEDR Inputs Combined'!$B$727:$B$1796,0),MATCH(R$1,'[1]RBSA I&amp;II REEDR Inputs Combined'!$C$1:$BK$1,0))</f>
        <v>0</v>
      </c>
      <c r="S106" t="str">
        <f>INDEX('[1]RBSA I&amp;II REEDR Inputs Combined'!$C$727:$BK$1796,MATCH($A106,'[1]RBSA I&amp;II REEDR Inputs Combined'!$B$727:$B$1796,0),MATCH(S$1,'[1]RBSA I&amp;II REEDR Inputs Combined'!$C$1:$BK$1,0))</f>
        <v>Vented Crawlspace</v>
      </c>
      <c r="T106">
        <f>INDEX('[1]RBSA I&amp;II REEDR Inputs Combined'!$C$727:$BK$1796,MATCH($A106,'[1]RBSA I&amp;II REEDR Inputs Combined'!$B$727:$B$1796,0),MATCH(T$1,'[1]RBSA I&amp;II REEDR Inputs Combined'!$C$1:$BK$1,0))</f>
        <v>11.314738563698821</v>
      </c>
      <c r="U106">
        <f>INDEX('[1]RBSA I&amp;II REEDR Inputs Combined'!$C$727:$BK$1796,MATCH($A106,'[1]RBSA I&amp;II REEDR Inputs Combined'!$B$727:$B$1796,0),MATCH(U$1,'[1]RBSA I&amp;II REEDR Inputs Combined'!$C$1:$BK$1,0))</f>
        <v>0</v>
      </c>
      <c r="V106">
        <f>INDEX('[1]RBSA I&amp;II REEDR Inputs Combined'!$C$727:$BK$1796,MATCH($A106,'[1]RBSA I&amp;II REEDR Inputs Combined'!$B$727:$B$1796,0),MATCH(V$1,'[1]RBSA I&amp;II REEDR Inputs Combined'!$C$1:$BK$1,0))</f>
        <v>0</v>
      </c>
      <c r="W106">
        <f>INDEX('[1]RBSA I&amp;II REEDR Inputs Combined'!$C$727:$BK$1796,MATCH($A106,'[1]RBSA I&amp;II REEDR Inputs Combined'!$B$727:$B$1796,0),MATCH(W$1,'[1]RBSA I&amp;II REEDR Inputs Combined'!$C$1:$BK$1,0))</f>
        <v>0</v>
      </c>
      <c r="X106">
        <f>INDEX('[1]RBSA I&amp;II REEDR Inputs Combined'!$C$727:$BK$1796,MATCH($A106,'[1]RBSA I&amp;II REEDR Inputs Combined'!$B$727:$B$1796,0),MATCH(X$1,'[1]RBSA I&amp;II REEDR Inputs Combined'!$C$1:$BK$1,0))</f>
        <v>2.0929268433096819</v>
      </c>
      <c r="Y106" t="s">
        <v>67</v>
      </c>
      <c r="Z106">
        <f>INDEX('[1]RBSA I&amp;II REEDR Inputs Combined'!$C$727:$BK$1796,MATCH($A106,'[1]RBSA I&amp;II REEDR Inputs Combined'!$B$727:$B$1796,0),MATCH(Z$1,'[1]RBSA I&amp;II REEDR Inputs Combined'!$C$1:$BK$1,0))</f>
        <v>0.74298749100000006</v>
      </c>
      <c r="AA106">
        <f>INDEX('[1]RBSA I&amp;II REEDR Inputs Combined'!$C$727:$BK$1796,MATCH($A106,'[1]RBSA I&amp;II REEDR Inputs Combined'!$B$727:$B$1796,0),MATCH(AA$1,'[1]RBSA I&amp;II REEDR Inputs Combined'!$C$1:$BK$1,0))</f>
        <v>0.75279961399999995</v>
      </c>
      <c r="AB106" t="str">
        <f>INDEX('[1]RBSA I&amp;II REEDR Inputs Combined'!$C$727:$BK$1796,MATCH($A106,'[1]RBSA I&amp;II REEDR Inputs Combined'!$B$727:$B$1796,0),MATCH(AB$1,'[1]RBSA I&amp;II REEDR Inputs Combined'!$C$1:$BK$1,0))</f>
        <v>No</v>
      </c>
      <c r="AC106">
        <f>INDEX('[1]RBSA I&amp;II REEDR Inputs Combined'!$C$727:$BK$1796,MATCH($A106,'[1]RBSA I&amp;II REEDR Inputs Combined'!$B$727:$B$1796,0),MATCH(AC$1,'[1]RBSA I&amp;II REEDR Inputs Combined'!$C$1:$BK$1,0))</f>
        <v>0.24756040888869335</v>
      </c>
      <c r="AD106">
        <f>INDEX('[1]RBSA I&amp;II REEDR Inputs Combined'!$C$727:$BK$1796,MATCH($A106,'[1]RBSA I&amp;II REEDR Inputs Combined'!$B$727:$B$1796,0),MATCH(AD$1,'[1]RBSA I&amp;II REEDR Inputs Combined'!$C$1:$BK$1,0))</f>
        <v>2.0960088581535533E-2</v>
      </c>
      <c r="AE106">
        <f>INDEX('[1]RBSA I&amp;II REEDR Inputs Combined'!$C$727:$BK$1796,MATCH($A106,'[1]RBSA I&amp;II REEDR Inputs Combined'!$B$727:$B$1796,0),MATCH(AE$1,'[1]RBSA I&amp;II REEDR Inputs Combined'!$C$1:$BK$1,0))</f>
        <v>0.25612203211184742</v>
      </c>
      <c r="AF106">
        <f>INDEX('[1]RBSA I&amp;II REEDR Inputs Combined'!$C$727:$BK$1796,MATCH($A106,'[1]RBSA I&amp;II REEDR Inputs Combined'!$B$727:$B$1796,0),MATCH(AF$1,'[1]RBSA I&amp;II REEDR Inputs Combined'!$C$1:$BK$1,0))</f>
        <v>0.14681857144534333</v>
      </c>
      <c r="AG106">
        <f>INDEX('[1]RBSA I&amp;II REEDR Inputs Combined'!$C$727:$BK$1796,MATCH($A106,'[1]RBSA I&amp;II REEDR Inputs Combined'!$B$727:$B$1796,0),MATCH(AG$1,'[1]RBSA I&amp;II REEDR Inputs Combined'!$C$1:$BK$1,0))</f>
        <v>9.107737464607089</v>
      </c>
      <c r="AH106" t="str">
        <f>INDEX('[1]RBSA I&amp;II REEDR Inputs Combined'!$C$727:$BK$1796,MATCH($A106,'[1]RBSA I&amp;II REEDR Inputs Combined'!$B$727:$B$1796,0),MATCH(AH$1,'[1]RBSA I&amp;II REEDR Inputs Combined'!$C$1:$BK$1,0))</f>
        <v>Single Speed ASHP (8.5 HSPF 15 SEER)</v>
      </c>
      <c r="AI106" t="s">
        <v>68</v>
      </c>
      <c r="AJ106" t="str">
        <f>INDEX('[1]RBSA I&amp;II REEDR Inputs Combined'!$C$727:$BK$1796,MATCH($A106,'[1]RBSA I&amp;II REEDR Inputs Combined'!$B$727:$B$1796,0),MATCH(AJ$1,'[1]RBSA I&amp;II REEDR Inputs Combined'!$C$1:$BK$1,0))</f>
        <v>ton</v>
      </c>
      <c r="AK106">
        <f>INDEX('[1]RBSA I&amp;II REEDR Inputs Combined'!$C$727:$BK$1796,MATCH($A106,'[1]RBSA I&amp;II REEDR Inputs Combined'!$B$727:$B$1796,0),MATCH(AK$1,'[1]RBSA I&amp;II REEDR Inputs Combined'!$C$1:$BK$1,0))</f>
        <v>1.8422499999999999</v>
      </c>
      <c r="AL106" t="str">
        <f>INDEX('[1]RBSA I&amp;II REEDR Inputs Combined'!$C$727:$BK$1796,MATCH($A106,'[1]RBSA I&amp;II REEDR Inputs Combined'!$B$727:$B$1796,0),MATCH(AL$1,'[1]RBSA I&amp;II REEDR Inputs Combined'!$C$1:$BK$1,0))</f>
        <v>ton</v>
      </c>
      <c r="AM106">
        <f>INDEX('[1]RBSA I&amp;II REEDR Inputs Combined'!$C$727:$BK$1796,MATCH($A106,'[1]RBSA I&amp;II REEDR Inputs Combined'!$B$727:$B$1796,0),MATCH(AM$1,'[1]RBSA I&amp;II REEDR Inputs Combined'!$C$1:$BK$1,0))</f>
        <v>1.8422499999999999</v>
      </c>
      <c r="AN106" t="str">
        <f>INDEX('[1]RBSA I&amp;II REEDR Inputs Combined'!$C$727:$BK$1796,MATCH($A106,'[1]RBSA I&amp;II REEDR Inputs Combined'!$B$727:$B$1796,0),MATCH(AN$1,'[1]RBSA I&amp;II REEDR Inputs Combined'!$C$1:$BK$1,0))</f>
        <v>Electric</v>
      </c>
      <c r="AO106" t="str">
        <f>INDEX('[1]RBSA I&amp;II REEDR Inputs Combined'!$C$727:$BK$1796,MATCH($A106,'[1]RBSA I&amp;II REEDR Inputs Combined'!$B$727:$B$1796,0),MATCH(AO$1,'[1]RBSA I&amp;II REEDR Inputs Combined'!$C$1:$BK$1,0))</f>
        <v>kW</v>
      </c>
      <c r="AP106">
        <f>INDEX('[1]RBSA I&amp;II REEDR Inputs Combined'!$C$727:$BK$1796,MATCH($A106,'[1]RBSA I&amp;II REEDR Inputs Combined'!$B$727:$B$1796,0),MATCH(AP$1,'[1]RBSA I&amp;II REEDR Inputs Combined'!$C$1:$BK$1,0))</f>
        <v>15</v>
      </c>
      <c r="AQ106">
        <f>INDEX('[1]RBSA I&amp;II REEDR Inputs Combined'!$C$727:$BK$1796,MATCH($A106,'[1]RBSA I&amp;II REEDR Inputs Combined'!$B$727:$B$1796,0),MATCH(AQ$1,'[1]RBSA I&amp;II REEDR Inputs Combined'!$C$1:$BK$1,0))</f>
        <v>35</v>
      </c>
      <c r="AR106">
        <f>INDEX('[1]RBSA I&amp;II REEDR Inputs Combined'!$C$727:$BK$1796,MATCH($A106,'[1]RBSA I&amp;II REEDR Inputs Combined'!$B$727:$B$1796,0),MATCH(AR$1,'[1]RBSA I&amp;II REEDR Inputs Combined'!$C$1:$BK$1,0))</f>
        <v>-30</v>
      </c>
      <c r="AS106">
        <f>INDEX('[1]RBSA I&amp;II REEDR Inputs Combined'!$C$727:$BK$1796,MATCH($A106,'[1]RBSA I&amp;II REEDR Inputs Combined'!$B$727:$B$1796,0),MATCH(AS$1,'[1]RBSA I&amp;II REEDR Inputs Combined'!$C$1:$BK$1,0))</f>
        <v>0</v>
      </c>
      <c r="AT106" t="str">
        <f>INDEX('[1]RBSA I&amp;II REEDR Inputs Combined'!$C$727:$BK$1796,MATCH($A106,'[1]RBSA I&amp;II REEDR Inputs Combined'!$B$727:$B$1796,0),MATCH(AT$1,'[1]RBSA I&amp;II REEDR Inputs Combined'!$C$1:$BK$1,0))</f>
        <v/>
      </c>
      <c r="AU106">
        <f>INDEX('[1]RBSA I&amp;II REEDR Inputs Combined'!$C$727:$BK$1796,MATCH($A106,'[1]RBSA I&amp;II REEDR Inputs Combined'!$B$727:$B$1796,0),MATCH(AU$1,'[1]RBSA I&amp;II REEDR Inputs Combined'!$C$1:$BK$1,0))</f>
        <v>0.17052800000000001</v>
      </c>
      <c r="AV106">
        <f>INDEX('[1]RBSA I&amp;II REEDR Inputs Combined'!$C$727:$BK$1796,MATCH($A106,'[1]RBSA I&amp;II REEDR Inputs Combined'!$B$727:$B$1796,0),MATCH(AV$1,'[1]RBSA I&amp;II REEDR Inputs Combined'!$C$1:$BK$1,0))</f>
        <v>5.6573692818494106</v>
      </c>
      <c r="AW106">
        <f>INDEX('[1]RBSA I&amp;II REEDR Inputs Combined'!$C$727:$BK$1796,MATCH($A106,'[1]RBSA I&amp;II REEDR Inputs Combined'!$B$727:$B$1796,0),MATCH(AW$1,'[1]RBSA I&amp;II REEDR Inputs Combined'!$C$1:$BK$1,0))</f>
        <v>0.01</v>
      </c>
      <c r="AX106">
        <f>INDEX('[1]RBSA I&amp;II REEDR Inputs Combined'!$C$727:$BK$1796,MATCH($A106,'[1]RBSA I&amp;II REEDR Inputs Combined'!$B$727:$B$1796,0),MATCH(AX$1,'[1]RBSA I&amp;II REEDR Inputs Combined'!$C$1:$BK$1,0))</f>
        <v>100</v>
      </c>
      <c r="AY106" t="str">
        <f>INDEX('[1]RBSA I&amp;II REEDR Inputs Combined'!$C$727:$BK$1796,MATCH($A106,'[1]RBSA I&amp;II REEDR Inputs Combined'!$B$727:$B$1796,0),MATCH(AY$1,'[1]RBSA I&amp;II REEDR Inputs Combined'!$C$1:$BK$1,0))</f>
        <v>Heat_EZ_Sch_1</v>
      </c>
      <c r="AZ106" t="str">
        <f>INDEX('[1]RBSA I&amp;II REEDR Inputs Combined'!$C$727:$BK$1796,MATCH($A106,'[1]RBSA I&amp;II REEDR Inputs Combined'!$B$727:$B$1796,0),MATCH(AZ$1,'[1]RBSA I&amp;II REEDR Inputs Combined'!$C$1:$BK$1,0))</f>
        <v>Cool_EZ_Sch_1</v>
      </c>
      <c r="BA106" t="str">
        <f>INDEX('[1]RBSA I&amp;II REEDR Inputs Combined'!$C$727:$BK$1796,MATCH($A106,'[1]RBSA I&amp;II REEDR Inputs Combined'!$B$727:$B$1796,0),MATCH(BA$1,'[1]RBSA I&amp;II REEDR Inputs Combined'!$C$1:$BK$1,0))</f>
        <v>No</v>
      </c>
      <c r="BB106" t="str">
        <f>INDEX('[1]RBSA I&amp;II REEDR Inputs Combined'!$C$727:$BK$1796,MATCH($A106,'[1]RBSA I&amp;II REEDR Inputs Combined'!$B$727:$B$1796,0),MATCH(BB$1,'[1]RBSA I&amp;II REEDR Inputs Combined'!$C$1:$BK$1,0))</f>
        <v>DHW_EZ_Sch_1</v>
      </c>
      <c r="BC106">
        <f>INDEX('[1]RBSA I&amp;II REEDR Inputs Combined'!$C$727:$BK$1796,MATCH($A106,'[1]RBSA I&amp;II REEDR Inputs Combined'!$B$727:$B$1796,0),MATCH(BC$1,'[1]RBSA I&amp;II REEDR Inputs Combined'!$C$1:$BK$1,0))</f>
        <v>0</v>
      </c>
      <c r="BD106">
        <f>INDEX('[1]RBSA I&amp;II REEDR Inputs Combined'!$C$727:$BK$1796,MATCH($A106,'[1]RBSA I&amp;II REEDR Inputs Combined'!$B$727:$B$1796,0),MATCH(BD$1,'[1]RBSA I&amp;II REEDR Inputs Combined'!$C$1:$BK$1,0))</f>
        <v>0</v>
      </c>
      <c r="BE106">
        <f>INDEX('[1]RBSA I&amp;II REEDR Inputs Combined'!$C$727:$BK$1796,MATCH($A106,'[1]RBSA I&amp;II REEDR Inputs Combined'!$B$727:$B$1796,0),MATCH(BE$1,'[1]RBSA I&amp;II REEDR Inputs Combined'!$C$1:$BK$1,0))</f>
        <v>0</v>
      </c>
      <c r="BF106" t="str">
        <f>INDEX('[1]RBSA I&amp;II REEDR Inputs Combined'!$C$727:$BK$1796,MATCH($A106,'[1]RBSA I&amp;II REEDR Inputs Combined'!$B$727:$B$1796,0),MATCH(BF$1,'[1]RBSA I&amp;II REEDR Inputs Combined'!$C$1:$BK$1,0))</f>
        <v>No</v>
      </c>
      <c r="BG106" t="str">
        <f>INDEX('[1]RBSA I&amp;II REEDR Inputs Combined'!$C$727:$BK$1796,MATCH($A106,'[1]RBSA I&amp;II REEDR Inputs Combined'!$B$727:$B$1796,0),MATCH(BG$1,'[1]RBSA I&amp;II REEDR Inputs Combined'!$C$1:$BK$1,0))</f>
        <v>No</v>
      </c>
      <c r="BH106" t="str">
        <f>INDEX('[1]RBSA I&amp;II REEDR Inputs Combined'!$C$727:$BK$1796,MATCH($A106,'[1]RBSA I&amp;II REEDR Inputs Combined'!$B$727:$B$1796,0),MATCH(BH$1,'[1]RBSA I&amp;II REEDR Inputs Combined'!$C$1:$BK$1,0))</f>
        <v>No</v>
      </c>
      <c r="BI106" t="str">
        <f>INDEX('[1]RBSA I&amp;II REEDR Inputs Combined'!$C$727:$BK$1796,MATCH($A106,'[1]RBSA I&amp;II REEDR Inputs Combined'!$B$727:$B$1796,0),MATCH(BI$1,'[1]RBSA I&amp;II REEDR Inputs Combined'!$C$1:$BK$1,0))</f>
        <v>No</v>
      </c>
      <c r="BJ106" t="str">
        <f>INDEX('[1]RBSA I&amp;II REEDR Inputs Combined'!$C$727:$BK$1796,MATCH($A106,'[1]RBSA I&amp;II REEDR Inputs Combined'!$B$727:$B$1796,0),MATCH(BJ$1,'[1]RBSA I&amp;II REEDR Inputs Combined'!$C$1:$BK$1,0))</f>
        <v>No</v>
      </c>
      <c r="BK106">
        <f>INDEX('[1]RBSA I&amp;II REEDR Inputs Combined'!$C$727:$BK$1796,MATCH($A106,'[1]RBSA I&amp;II REEDR Inputs Combined'!$B$727:$B$1796,0),MATCH(BK$1,'[1]RBSA I&amp;II REEDR Inputs Combined'!$C$1:$BK$1,0))</f>
        <v>735.63842228738997</v>
      </c>
      <c r="BL106" t="str">
        <f>INDEX('[1]RBSA I&amp;II REEDR Inputs Combined'!$C$727:$BK$1796,MATCH($A106,'[1]RBSA I&amp;II REEDR Inputs Combined'!$B$727:$B$1796,0),MATCH(BL$1,'[1]RBSA I&amp;II REEDR Inputs Combined'!$C$1:$BK$1,0))</f>
        <v>Misc_Elec_EZ_Sch_1</v>
      </c>
      <c r="BM106">
        <f>INDEX('[1]RBSA I&amp;II REEDR Inputs Combined'!$C$727:$BK$1796,MATCH($A106,'[1]RBSA I&amp;II REEDR Inputs Combined'!$B$727:$B$1796,0),MATCH(BM$1,'[1]RBSA I&amp;II REEDR Inputs Combined'!$C$1:$BK$1,0))</f>
        <v>0</v>
      </c>
      <c r="BN106" s="3"/>
    </row>
    <row r="107" spans="1:66" x14ac:dyDescent="0.25">
      <c r="A107" s="3" t="s">
        <v>173</v>
      </c>
      <c r="B107">
        <f>INDEX('[1]RBSA I&amp;II REEDR Inputs Combined'!$C$727:$BK$1796,MATCH($A107,'[1]RBSA I&amp;II REEDR Inputs Combined'!$B$727:$B$1796,0),MATCH(B$1,'[1]RBSA I&amp;II REEDR Inputs Combined'!$C$1:$BK$1,0))</f>
        <v>4</v>
      </c>
      <c r="C107" t="str">
        <f>INDEX('[1]RBSA I&amp;II REEDR Inputs Combined'!$C$727:$BK$1796,MATCH($A107,'[1]RBSA I&amp;II REEDR Inputs Combined'!$B$727:$B$1796,0),MATCH(C$1,'[1]RBSA I&amp;II REEDR Inputs Combined'!$C$1:$BK$1,0))</f>
        <v>USA_ID_Lewiston-Nez.Perce.County.AP.727830_TMY3</v>
      </c>
      <c r="D107">
        <f>INDEX('[1]RBSA I&amp;II REEDR Inputs Combined'!$C$727:$BK$1796,MATCH($A107,'[1]RBSA I&amp;II REEDR Inputs Combined'!$B$727:$B$1796,0),MATCH(D$1,'[1]RBSA I&amp;II REEDR Inputs Combined'!$C$1:$BK$1,0))</f>
        <v>0</v>
      </c>
      <c r="E107">
        <f>INDEX('[1]RBSA I&amp;II REEDR Inputs Combined'!$C$727:$BK$1796,MATCH($A107,'[1]RBSA I&amp;II REEDR Inputs Combined'!$B$727:$B$1796,0),MATCH(E$1,'[1]RBSA I&amp;II REEDR Inputs Combined'!$C$1:$BK$1,0))</f>
        <v>1322</v>
      </c>
      <c r="F107">
        <f>INDEX('[1]RBSA I&amp;II REEDR Inputs Combined'!$C$727:$BK$1796,MATCH($A107,'[1]RBSA I&amp;II REEDR Inputs Combined'!$B$727:$B$1796,0),MATCH(F$1,'[1]RBSA I&amp;II REEDR Inputs Combined'!$C$1:$BK$1,0))</f>
        <v>0.9294629349470499</v>
      </c>
      <c r="G107">
        <f>INDEX('[1]RBSA I&amp;II REEDR Inputs Combined'!$C$727:$BK$1796,MATCH($A107,'[1]RBSA I&amp;II REEDR Inputs Combined'!$B$727:$B$1796,0),MATCH(G$1,'[1]RBSA I&amp;II REEDR Inputs Combined'!$C$1:$BK$1,0))</f>
        <v>8</v>
      </c>
      <c r="H107">
        <f>INDEX('[1]RBSA I&amp;II REEDR Inputs Combined'!$C$727:$BK$1796,MATCH($A107,'[1]RBSA I&amp;II REEDR Inputs Combined'!$B$727:$B$1796,0),MATCH(H$1,'[1]RBSA I&amp;II REEDR Inputs Combined'!$C$1:$BK$1,0))</f>
        <v>1</v>
      </c>
      <c r="I107" t="str">
        <f>INDEX('[1]RBSA I&amp;II REEDR Inputs Combined'!$C$727:$BK$1796,MATCH($A107,'[1]RBSA I&amp;II REEDR Inputs Combined'!$B$727:$B$1796,0),MATCH(I$1,'[1]RBSA I&amp;II REEDR Inputs Combined'!$C$1:$BK$1,0))</f>
        <v>4-12 (Low-Moderate Slope)</v>
      </c>
      <c r="J107" t="str">
        <f>INDEX('[1]RBSA I&amp;II REEDR Inputs Combined'!$C$727:$BK$1796,MATCH($A107,'[1]RBSA I&amp;II REEDR Inputs Combined'!$B$727:$B$1796,0),MATCH(J$1,'[1]RBSA I&amp;II REEDR Inputs Combined'!$C$1:$BK$1,0))</f>
        <v>Overall Effective R-Value</v>
      </c>
      <c r="K107">
        <f>INDEX('[1]RBSA I&amp;II REEDR Inputs Combined'!$C$727:$BK$1796,MATCH($A107,'[1]RBSA I&amp;II REEDR Inputs Combined'!$B$727:$B$1796,0),MATCH(K$1,'[1]RBSA I&amp;II REEDR Inputs Combined'!$C$1:$BK$1,0))</f>
        <v>0</v>
      </c>
      <c r="L107">
        <f>INDEX('[1]RBSA I&amp;II REEDR Inputs Combined'!$C$727:$BK$1796,MATCH($A107,'[1]RBSA I&amp;II REEDR Inputs Combined'!$B$727:$B$1796,0),MATCH(L$1,'[1]RBSA I&amp;II REEDR Inputs Combined'!$C$1:$BK$1,0))</f>
        <v>11.63350129</v>
      </c>
      <c r="M107" t="str">
        <f>INDEX('[1]RBSA I&amp;II REEDR Inputs Combined'!$C$727:$BK$1796,MATCH($A107,'[1]RBSA I&amp;II REEDR Inputs Combined'!$B$727:$B$1796,0),MATCH(M$1,'[1]RBSA I&amp;II REEDR Inputs Combined'!$C$1:$BK$1,0))</f>
        <v>Ceiling Overall Effective R-Value (Assumes Uninsulated Roof)</v>
      </c>
      <c r="N107">
        <f>INDEX('[1]RBSA I&amp;II REEDR Inputs Combined'!$C$727:$BK$1796,MATCH($A107,'[1]RBSA I&amp;II REEDR Inputs Combined'!$B$727:$B$1796,0),MATCH(N$1,'[1]RBSA I&amp;II REEDR Inputs Combined'!$C$1:$BK$1,0))</f>
        <v>0</v>
      </c>
      <c r="O107">
        <f>INDEX('[1]RBSA I&amp;II REEDR Inputs Combined'!$C$727:$BK$1796,MATCH($A107,'[1]RBSA I&amp;II REEDR Inputs Combined'!$B$727:$B$1796,0),MATCH(O$1,'[1]RBSA I&amp;II REEDR Inputs Combined'!$C$1:$BK$1,0))</f>
        <v>10.574640479999999</v>
      </c>
      <c r="P107" t="s">
        <v>67</v>
      </c>
      <c r="Q107" t="str">
        <f>INDEX('[1]RBSA I&amp;II REEDR Inputs Combined'!$C$727:$BK$1796,MATCH($A107,'[1]RBSA I&amp;II REEDR Inputs Combined'!$B$727:$B$1796,0),MATCH(Q$1,'[1]RBSA I&amp;II REEDR Inputs Combined'!$C$1:$BK$1,0))</f>
        <v>Foundation Type with Effective R-Values</v>
      </c>
      <c r="R107">
        <f>INDEX('[1]RBSA I&amp;II REEDR Inputs Combined'!$C$727:$BK$1796,MATCH($A107,'[1]RBSA I&amp;II REEDR Inputs Combined'!$B$727:$B$1796,0),MATCH(R$1,'[1]RBSA I&amp;II REEDR Inputs Combined'!$C$1:$BK$1,0))</f>
        <v>0</v>
      </c>
      <c r="S107" t="str">
        <f>INDEX('[1]RBSA I&amp;II REEDR Inputs Combined'!$C$727:$BK$1796,MATCH($A107,'[1]RBSA I&amp;II REEDR Inputs Combined'!$B$727:$B$1796,0),MATCH(S$1,'[1]RBSA I&amp;II REEDR Inputs Combined'!$C$1:$BK$1,0))</f>
        <v>Vented Crawlspace</v>
      </c>
      <c r="T107">
        <f>INDEX('[1]RBSA I&amp;II REEDR Inputs Combined'!$C$727:$BK$1796,MATCH($A107,'[1]RBSA I&amp;II REEDR Inputs Combined'!$B$727:$B$1796,0),MATCH(T$1,'[1]RBSA I&amp;II REEDR Inputs Combined'!$C$1:$BK$1,0))</f>
        <v>15.629986082803304</v>
      </c>
      <c r="U107">
        <f>INDEX('[1]RBSA I&amp;II REEDR Inputs Combined'!$C$727:$BK$1796,MATCH($A107,'[1]RBSA I&amp;II REEDR Inputs Combined'!$B$727:$B$1796,0),MATCH(U$1,'[1]RBSA I&amp;II REEDR Inputs Combined'!$C$1:$BK$1,0))</f>
        <v>2.6329113924050636</v>
      </c>
      <c r="V107">
        <f>INDEX('[1]RBSA I&amp;II REEDR Inputs Combined'!$C$727:$BK$1796,MATCH($A107,'[1]RBSA I&amp;II REEDR Inputs Combined'!$B$727:$B$1796,0),MATCH(V$1,'[1]RBSA I&amp;II REEDR Inputs Combined'!$C$1:$BK$1,0))</f>
        <v>2.6329113924050636</v>
      </c>
      <c r="W107">
        <f>INDEX('[1]RBSA I&amp;II REEDR Inputs Combined'!$C$727:$BK$1796,MATCH($A107,'[1]RBSA I&amp;II REEDR Inputs Combined'!$B$727:$B$1796,0),MATCH(W$1,'[1]RBSA I&amp;II REEDR Inputs Combined'!$C$1:$BK$1,0))</f>
        <v>0</v>
      </c>
      <c r="X107">
        <f>INDEX('[1]RBSA I&amp;II REEDR Inputs Combined'!$C$727:$BK$1796,MATCH($A107,'[1]RBSA I&amp;II REEDR Inputs Combined'!$B$727:$B$1796,0),MATCH(X$1,'[1]RBSA I&amp;II REEDR Inputs Combined'!$C$1:$BK$1,0))</f>
        <v>2.0929268433096819</v>
      </c>
      <c r="Y107" t="s">
        <v>67</v>
      </c>
      <c r="Z107">
        <f>INDEX('[1]RBSA I&amp;II REEDR Inputs Combined'!$C$727:$BK$1796,MATCH($A107,'[1]RBSA I&amp;II REEDR Inputs Combined'!$B$727:$B$1796,0),MATCH(Z$1,'[1]RBSA I&amp;II REEDR Inputs Combined'!$C$1:$BK$1,0))</f>
        <v>0.75</v>
      </c>
      <c r="AA107">
        <f>INDEX('[1]RBSA I&amp;II REEDR Inputs Combined'!$C$727:$BK$1796,MATCH($A107,'[1]RBSA I&amp;II REEDR Inputs Combined'!$B$727:$B$1796,0),MATCH(AA$1,'[1]RBSA I&amp;II REEDR Inputs Combined'!$C$1:$BK$1,0))</f>
        <v>0.75279961399999995</v>
      </c>
      <c r="AB107" t="str">
        <f>INDEX('[1]RBSA I&amp;II REEDR Inputs Combined'!$C$727:$BK$1796,MATCH($A107,'[1]RBSA I&amp;II REEDR Inputs Combined'!$B$727:$B$1796,0),MATCH(AB$1,'[1]RBSA I&amp;II REEDR Inputs Combined'!$C$1:$BK$1,0))</f>
        <v>No</v>
      </c>
      <c r="AC107">
        <f>INDEX('[1]RBSA I&amp;II REEDR Inputs Combined'!$C$727:$BK$1796,MATCH($A107,'[1]RBSA I&amp;II REEDR Inputs Combined'!$B$727:$B$1796,0),MATCH(AC$1,'[1]RBSA I&amp;II REEDR Inputs Combined'!$C$1:$BK$1,0))</f>
        <v>0.15427447235136457</v>
      </c>
      <c r="AD107">
        <f>INDEX('[1]RBSA I&amp;II REEDR Inputs Combined'!$C$727:$BK$1796,MATCH($A107,'[1]RBSA I&amp;II REEDR Inputs Combined'!$B$727:$B$1796,0),MATCH(AD$1,'[1]RBSA I&amp;II REEDR Inputs Combined'!$C$1:$BK$1,0))</f>
        <v>9.0707806016626757E-2</v>
      </c>
      <c r="AE107">
        <f>INDEX('[1]RBSA I&amp;II REEDR Inputs Combined'!$C$727:$BK$1796,MATCH($A107,'[1]RBSA I&amp;II REEDR Inputs Combined'!$B$727:$B$1796,0),MATCH(AE$1,'[1]RBSA I&amp;II REEDR Inputs Combined'!$C$1:$BK$1,0))</f>
        <v>0.13561988598056696</v>
      </c>
      <c r="AF107">
        <f>INDEX('[1]RBSA I&amp;II REEDR Inputs Combined'!$C$727:$BK$1796,MATCH($A107,'[1]RBSA I&amp;II REEDR Inputs Combined'!$B$727:$B$1796,0),MATCH(AF$1,'[1]RBSA I&amp;II REEDR Inputs Combined'!$C$1:$BK$1,0))</f>
        <v>0.10936239238742439</v>
      </c>
      <c r="AG107">
        <f>INDEX('[1]RBSA I&amp;II REEDR Inputs Combined'!$C$727:$BK$1796,MATCH($A107,'[1]RBSA I&amp;II REEDR Inputs Combined'!$B$727:$B$1796,0),MATCH(AG$1,'[1]RBSA I&amp;II REEDR Inputs Combined'!$C$1:$BK$1,0))</f>
        <v>18.050600203458799</v>
      </c>
      <c r="AH107" t="str">
        <f>INDEX('[1]RBSA I&amp;II REEDR Inputs Combined'!$C$727:$BK$1796,MATCH($A107,'[1]RBSA I&amp;II REEDR Inputs Combined'!$B$727:$B$1796,0),MATCH(AH$1,'[1]RBSA I&amp;II REEDR Inputs Combined'!$C$1:$BK$1,0))</f>
        <v>Nat. Gas Furnace with No CAC</v>
      </c>
      <c r="AI107" t="s">
        <v>68</v>
      </c>
      <c r="AJ107" t="str">
        <f>INDEX('[1]RBSA I&amp;II REEDR Inputs Combined'!$C$727:$BK$1796,MATCH($A107,'[1]RBSA I&amp;II REEDR Inputs Combined'!$B$727:$B$1796,0),MATCH(AJ$1,'[1]RBSA I&amp;II REEDR Inputs Combined'!$C$1:$BK$1,0))</f>
        <v>kW</v>
      </c>
      <c r="AK107">
        <f>INDEX('[1]RBSA I&amp;II REEDR Inputs Combined'!$C$727:$BK$1796,MATCH($A107,'[1]RBSA I&amp;II REEDR Inputs Combined'!$B$727:$B$1796,0),MATCH(AK$1,'[1]RBSA I&amp;II REEDR Inputs Combined'!$C$1:$BK$1,0))</f>
        <v>15</v>
      </c>
      <c r="AL107" t="str">
        <f>INDEX('[1]RBSA I&amp;II REEDR Inputs Combined'!$C$727:$BK$1796,MATCH($A107,'[1]RBSA I&amp;II REEDR Inputs Combined'!$B$727:$B$1796,0),MATCH(AL$1,'[1]RBSA I&amp;II REEDR Inputs Combined'!$C$1:$BK$1,0))</f>
        <v/>
      </c>
      <c r="AM107" t="str">
        <f>INDEX('[1]RBSA I&amp;II REEDR Inputs Combined'!$C$727:$BK$1796,MATCH($A107,'[1]RBSA I&amp;II REEDR Inputs Combined'!$B$727:$B$1796,0),MATCH(AM$1,'[1]RBSA I&amp;II REEDR Inputs Combined'!$C$1:$BK$1,0))</f>
        <v/>
      </c>
      <c r="AN107" t="str">
        <f>INDEX('[1]RBSA I&amp;II REEDR Inputs Combined'!$C$727:$BK$1796,MATCH($A107,'[1]RBSA I&amp;II REEDR Inputs Combined'!$B$727:$B$1796,0),MATCH(AN$1,'[1]RBSA I&amp;II REEDR Inputs Combined'!$C$1:$BK$1,0))</f>
        <v>Electric</v>
      </c>
      <c r="AO107" t="str">
        <f>INDEX('[1]RBSA I&amp;II REEDR Inputs Combined'!$C$727:$BK$1796,MATCH($A107,'[1]RBSA I&amp;II REEDR Inputs Combined'!$B$727:$B$1796,0),MATCH(AO$1,'[1]RBSA I&amp;II REEDR Inputs Combined'!$C$1:$BK$1,0))</f>
        <v>kW</v>
      </c>
      <c r="AP107">
        <f>INDEX('[1]RBSA I&amp;II REEDR Inputs Combined'!$C$727:$BK$1796,MATCH($A107,'[1]RBSA I&amp;II REEDR Inputs Combined'!$B$727:$B$1796,0),MATCH(AP$1,'[1]RBSA I&amp;II REEDR Inputs Combined'!$C$1:$BK$1,0))</f>
        <v>15</v>
      </c>
      <c r="AQ107">
        <f>INDEX('[1]RBSA I&amp;II REEDR Inputs Combined'!$C$727:$BK$1796,MATCH($A107,'[1]RBSA I&amp;II REEDR Inputs Combined'!$B$727:$B$1796,0),MATCH(AQ$1,'[1]RBSA I&amp;II REEDR Inputs Combined'!$C$1:$BK$1,0))</f>
        <v>35</v>
      </c>
      <c r="AR107">
        <f>INDEX('[1]RBSA I&amp;II REEDR Inputs Combined'!$C$727:$BK$1796,MATCH($A107,'[1]RBSA I&amp;II REEDR Inputs Combined'!$B$727:$B$1796,0),MATCH(AR$1,'[1]RBSA I&amp;II REEDR Inputs Combined'!$C$1:$BK$1,0))</f>
        <v>-30</v>
      </c>
      <c r="AS107">
        <f>INDEX('[1]RBSA I&amp;II REEDR Inputs Combined'!$C$727:$BK$1796,MATCH($A107,'[1]RBSA I&amp;II REEDR Inputs Combined'!$B$727:$B$1796,0),MATCH(AS$1,'[1]RBSA I&amp;II REEDR Inputs Combined'!$C$1:$BK$1,0))</f>
        <v>0</v>
      </c>
      <c r="AT107">
        <f>INDEX('[1]RBSA I&amp;II REEDR Inputs Combined'!$C$727:$BK$1796,MATCH($A107,'[1]RBSA I&amp;II REEDR Inputs Combined'!$B$727:$B$1796,0),MATCH(AT$1,'[1]RBSA I&amp;II REEDR Inputs Combined'!$C$1:$BK$1,0))</f>
        <v>0.81430000000000002</v>
      </c>
      <c r="AU107">
        <f>INDEX('[1]RBSA I&amp;II REEDR Inputs Combined'!$C$727:$BK$1796,MATCH($A107,'[1]RBSA I&amp;II REEDR Inputs Combined'!$B$727:$B$1796,0),MATCH(AU$1,'[1]RBSA I&amp;II REEDR Inputs Combined'!$C$1:$BK$1,0))</f>
        <v>0.17052800000000001</v>
      </c>
      <c r="AV107">
        <f>INDEX('[1]RBSA I&amp;II REEDR Inputs Combined'!$C$727:$BK$1796,MATCH($A107,'[1]RBSA I&amp;II REEDR Inputs Combined'!$B$727:$B$1796,0),MATCH(AV$1,'[1]RBSA I&amp;II REEDR Inputs Combined'!$C$1:$BK$1,0))</f>
        <v>7.8149930414016522</v>
      </c>
      <c r="AW107">
        <f>INDEX('[1]RBSA I&amp;II REEDR Inputs Combined'!$C$727:$BK$1796,MATCH($A107,'[1]RBSA I&amp;II REEDR Inputs Combined'!$B$727:$B$1796,0),MATCH(AW$1,'[1]RBSA I&amp;II REEDR Inputs Combined'!$C$1:$BK$1,0))</f>
        <v>0.01</v>
      </c>
      <c r="AX107">
        <f>INDEX('[1]RBSA I&amp;II REEDR Inputs Combined'!$C$727:$BK$1796,MATCH($A107,'[1]RBSA I&amp;II REEDR Inputs Combined'!$B$727:$B$1796,0),MATCH(AX$1,'[1]RBSA I&amp;II REEDR Inputs Combined'!$C$1:$BK$1,0))</f>
        <v>100</v>
      </c>
      <c r="AY107" t="str">
        <f>INDEX('[1]RBSA I&amp;II REEDR Inputs Combined'!$C$727:$BK$1796,MATCH($A107,'[1]RBSA I&amp;II REEDR Inputs Combined'!$B$727:$B$1796,0),MATCH(AY$1,'[1]RBSA I&amp;II REEDR Inputs Combined'!$C$1:$BK$1,0))</f>
        <v>Heat_EZ_Sch_2</v>
      </c>
      <c r="AZ107" t="str">
        <f>INDEX('[1]RBSA I&amp;II REEDR Inputs Combined'!$C$727:$BK$1796,MATCH($A107,'[1]RBSA I&amp;II REEDR Inputs Combined'!$B$727:$B$1796,0),MATCH(AZ$1,'[1]RBSA I&amp;II REEDR Inputs Combined'!$C$1:$BK$1,0))</f>
        <v>Cool_EZ_Sch_1</v>
      </c>
      <c r="BA107" t="str">
        <f>INDEX('[1]RBSA I&amp;II REEDR Inputs Combined'!$C$727:$BK$1796,MATCH($A107,'[1]RBSA I&amp;II REEDR Inputs Combined'!$B$727:$B$1796,0),MATCH(BA$1,'[1]RBSA I&amp;II REEDR Inputs Combined'!$C$1:$BK$1,0))</f>
        <v>No</v>
      </c>
      <c r="BB107" t="str">
        <f>INDEX('[1]RBSA I&amp;II REEDR Inputs Combined'!$C$727:$BK$1796,MATCH($A107,'[1]RBSA I&amp;II REEDR Inputs Combined'!$B$727:$B$1796,0),MATCH(BB$1,'[1]RBSA I&amp;II REEDR Inputs Combined'!$C$1:$BK$1,0))</f>
        <v>DHW_EZ_Sch_1</v>
      </c>
      <c r="BC107">
        <f>INDEX('[1]RBSA I&amp;II REEDR Inputs Combined'!$C$727:$BK$1796,MATCH($A107,'[1]RBSA I&amp;II REEDR Inputs Combined'!$B$727:$B$1796,0),MATCH(BC$1,'[1]RBSA I&amp;II REEDR Inputs Combined'!$C$1:$BK$1,0))</f>
        <v>0</v>
      </c>
      <c r="BD107">
        <f>INDEX('[1]RBSA I&amp;II REEDR Inputs Combined'!$C$727:$BK$1796,MATCH($A107,'[1]RBSA I&amp;II REEDR Inputs Combined'!$B$727:$B$1796,0),MATCH(BD$1,'[1]RBSA I&amp;II REEDR Inputs Combined'!$C$1:$BK$1,0))</f>
        <v>0</v>
      </c>
      <c r="BE107">
        <f>INDEX('[1]RBSA I&amp;II REEDR Inputs Combined'!$C$727:$BK$1796,MATCH($A107,'[1]RBSA I&amp;II REEDR Inputs Combined'!$B$727:$B$1796,0),MATCH(BE$1,'[1]RBSA I&amp;II REEDR Inputs Combined'!$C$1:$BK$1,0))</f>
        <v>0</v>
      </c>
      <c r="BF107" t="str">
        <f>INDEX('[1]RBSA I&amp;II REEDR Inputs Combined'!$C$727:$BK$1796,MATCH($A107,'[1]RBSA I&amp;II REEDR Inputs Combined'!$B$727:$B$1796,0),MATCH(BF$1,'[1]RBSA I&amp;II REEDR Inputs Combined'!$C$1:$BK$1,0))</f>
        <v>No</v>
      </c>
      <c r="BG107" t="str">
        <f>INDEX('[1]RBSA I&amp;II REEDR Inputs Combined'!$C$727:$BK$1796,MATCH($A107,'[1]RBSA I&amp;II REEDR Inputs Combined'!$B$727:$B$1796,0),MATCH(BG$1,'[1]RBSA I&amp;II REEDR Inputs Combined'!$C$1:$BK$1,0))</f>
        <v>No</v>
      </c>
      <c r="BH107" t="str">
        <f>INDEX('[1]RBSA I&amp;II REEDR Inputs Combined'!$C$727:$BK$1796,MATCH($A107,'[1]RBSA I&amp;II REEDR Inputs Combined'!$B$727:$B$1796,0),MATCH(BH$1,'[1]RBSA I&amp;II REEDR Inputs Combined'!$C$1:$BK$1,0))</f>
        <v>No</v>
      </c>
      <c r="BI107" t="str">
        <f>INDEX('[1]RBSA I&amp;II REEDR Inputs Combined'!$C$727:$BK$1796,MATCH($A107,'[1]RBSA I&amp;II REEDR Inputs Combined'!$B$727:$B$1796,0),MATCH(BI$1,'[1]RBSA I&amp;II REEDR Inputs Combined'!$C$1:$BK$1,0))</f>
        <v>No</v>
      </c>
      <c r="BJ107" t="str">
        <f>INDEX('[1]RBSA I&amp;II REEDR Inputs Combined'!$C$727:$BK$1796,MATCH($A107,'[1]RBSA I&amp;II REEDR Inputs Combined'!$B$727:$B$1796,0),MATCH(BJ$1,'[1]RBSA I&amp;II REEDR Inputs Combined'!$C$1:$BK$1,0))</f>
        <v>No</v>
      </c>
      <c r="BK107">
        <f>INDEX('[1]RBSA I&amp;II REEDR Inputs Combined'!$C$727:$BK$1796,MATCH($A107,'[1]RBSA I&amp;II REEDR Inputs Combined'!$B$727:$B$1796,0),MATCH(BK$1,'[1]RBSA I&amp;II REEDR Inputs Combined'!$C$1:$BK$1,0))</f>
        <v>739.74542668621689</v>
      </c>
      <c r="BL107" t="str">
        <f>INDEX('[1]RBSA I&amp;II REEDR Inputs Combined'!$C$727:$BK$1796,MATCH($A107,'[1]RBSA I&amp;II REEDR Inputs Combined'!$B$727:$B$1796,0),MATCH(BL$1,'[1]RBSA I&amp;II REEDR Inputs Combined'!$C$1:$BK$1,0))</f>
        <v>Misc_Elec_EZ_Sch_1</v>
      </c>
      <c r="BM107">
        <f>INDEX('[1]RBSA I&amp;II REEDR Inputs Combined'!$C$727:$BK$1796,MATCH($A107,'[1]RBSA I&amp;II REEDR Inputs Combined'!$B$727:$B$1796,0),MATCH(BM$1,'[1]RBSA I&amp;II REEDR Inputs Combined'!$C$1:$BK$1,0))</f>
        <v>0</v>
      </c>
      <c r="BN107" s="3"/>
    </row>
    <row r="108" spans="1:66" x14ac:dyDescent="0.25">
      <c r="A108" s="3" t="s">
        <v>174</v>
      </c>
      <c r="B108">
        <f>INDEX('[1]RBSA I&amp;II REEDR Inputs Combined'!$C$727:$BK$1796,MATCH($A108,'[1]RBSA I&amp;II REEDR Inputs Combined'!$B$727:$B$1796,0),MATCH(B$1,'[1]RBSA I&amp;II REEDR Inputs Combined'!$C$1:$BK$1,0))</f>
        <v>4</v>
      </c>
      <c r="C108" t="str">
        <f>INDEX('[1]RBSA I&amp;II REEDR Inputs Combined'!$C$727:$BK$1796,MATCH($A108,'[1]RBSA I&amp;II REEDR Inputs Combined'!$B$727:$B$1796,0),MATCH(C$1,'[1]RBSA I&amp;II REEDR Inputs Combined'!$C$1:$BK$1,0))</f>
        <v>USA_ID_Lewiston-Nez.Perce.County.AP.727830_TMY3</v>
      </c>
      <c r="D108">
        <f>INDEX('[1]RBSA I&amp;II REEDR Inputs Combined'!$C$727:$BK$1796,MATCH($A108,'[1]RBSA I&amp;II REEDR Inputs Combined'!$B$727:$B$1796,0),MATCH(D$1,'[1]RBSA I&amp;II REEDR Inputs Combined'!$C$1:$BK$1,0))</f>
        <v>0</v>
      </c>
      <c r="E108">
        <f>INDEX('[1]RBSA I&amp;II REEDR Inputs Combined'!$C$727:$BK$1796,MATCH($A108,'[1]RBSA I&amp;II REEDR Inputs Combined'!$B$727:$B$1796,0),MATCH(E$1,'[1]RBSA I&amp;II REEDR Inputs Combined'!$C$1:$BK$1,0))</f>
        <v>1754</v>
      </c>
      <c r="F108">
        <f>INDEX('[1]RBSA I&amp;II REEDR Inputs Combined'!$C$727:$BK$1796,MATCH($A108,'[1]RBSA I&amp;II REEDR Inputs Combined'!$B$727:$B$1796,0),MATCH(F$1,'[1]RBSA I&amp;II REEDR Inputs Combined'!$C$1:$BK$1,0))</f>
        <v>1.0523090079817561</v>
      </c>
      <c r="G108">
        <f>INDEX('[1]RBSA I&amp;II REEDR Inputs Combined'!$C$727:$BK$1796,MATCH($A108,'[1]RBSA I&amp;II REEDR Inputs Combined'!$B$727:$B$1796,0),MATCH(G$1,'[1]RBSA I&amp;II REEDR Inputs Combined'!$C$1:$BK$1,0))</f>
        <v>8</v>
      </c>
      <c r="H108">
        <f>INDEX('[1]RBSA I&amp;II REEDR Inputs Combined'!$C$727:$BK$1796,MATCH($A108,'[1]RBSA I&amp;II REEDR Inputs Combined'!$B$727:$B$1796,0),MATCH(H$1,'[1]RBSA I&amp;II REEDR Inputs Combined'!$C$1:$BK$1,0))</f>
        <v>1</v>
      </c>
      <c r="I108" t="str">
        <f>INDEX('[1]RBSA I&amp;II REEDR Inputs Combined'!$C$727:$BK$1796,MATCH($A108,'[1]RBSA I&amp;II REEDR Inputs Combined'!$B$727:$B$1796,0),MATCH(I$1,'[1]RBSA I&amp;II REEDR Inputs Combined'!$C$1:$BK$1,0))</f>
        <v>4-12 (Low-Moderate Slope)</v>
      </c>
      <c r="J108" t="str">
        <f>INDEX('[1]RBSA I&amp;II REEDR Inputs Combined'!$C$727:$BK$1796,MATCH($A108,'[1]RBSA I&amp;II REEDR Inputs Combined'!$B$727:$B$1796,0),MATCH(J$1,'[1]RBSA I&amp;II REEDR Inputs Combined'!$C$1:$BK$1,0))</f>
        <v>Overall Effective R-Value</v>
      </c>
      <c r="K108">
        <f>INDEX('[1]RBSA I&amp;II REEDR Inputs Combined'!$C$727:$BK$1796,MATCH($A108,'[1]RBSA I&amp;II REEDR Inputs Combined'!$B$727:$B$1796,0),MATCH(K$1,'[1]RBSA I&amp;II REEDR Inputs Combined'!$C$1:$BK$1,0))</f>
        <v>0</v>
      </c>
      <c r="L108">
        <f>INDEX('[1]RBSA I&amp;II REEDR Inputs Combined'!$C$727:$BK$1796,MATCH($A108,'[1]RBSA I&amp;II REEDR Inputs Combined'!$B$727:$B$1796,0),MATCH(L$1,'[1]RBSA I&amp;II REEDR Inputs Combined'!$C$1:$BK$1,0))</f>
        <v>16.310556699999999</v>
      </c>
      <c r="M108" t="str">
        <f>INDEX('[1]RBSA I&amp;II REEDR Inputs Combined'!$C$727:$BK$1796,MATCH($A108,'[1]RBSA I&amp;II REEDR Inputs Combined'!$B$727:$B$1796,0),MATCH(M$1,'[1]RBSA I&amp;II REEDR Inputs Combined'!$C$1:$BK$1,0))</f>
        <v>Ceiling Overall Effective R-Value (Assumes Uninsulated Roof)</v>
      </c>
      <c r="N108">
        <f>INDEX('[1]RBSA I&amp;II REEDR Inputs Combined'!$C$727:$BK$1796,MATCH($A108,'[1]RBSA I&amp;II REEDR Inputs Combined'!$B$727:$B$1796,0),MATCH(N$1,'[1]RBSA I&amp;II REEDR Inputs Combined'!$C$1:$BK$1,0))</f>
        <v>0</v>
      </c>
      <c r="O108">
        <f>INDEX('[1]RBSA I&amp;II REEDR Inputs Combined'!$C$727:$BK$1796,MATCH($A108,'[1]RBSA I&amp;II REEDR Inputs Combined'!$B$727:$B$1796,0),MATCH(O$1,'[1]RBSA I&amp;II REEDR Inputs Combined'!$C$1:$BK$1,0))</f>
        <v>11.289052529999999</v>
      </c>
      <c r="P108" t="s">
        <v>67</v>
      </c>
      <c r="Q108" t="str">
        <f>INDEX('[1]RBSA I&amp;II REEDR Inputs Combined'!$C$727:$BK$1796,MATCH($A108,'[1]RBSA I&amp;II REEDR Inputs Combined'!$B$727:$B$1796,0),MATCH(Q$1,'[1]RBSA I&amp;II REEDR Inputs Combined'!$C$1:$BK$1,0))</f>
        <v>Foundation Type with Effective R-Values</v>
      </c>
      <c r="R108">
        <f>INDEX('[1]RBSA I&amp;II REEDR Inputs Combined'!$C$727:$BK$1796,MATCH($A108,'[1]RBSA I&amp;II REEDR Inputs Combined'!$B$727:$B$1796,0),MATCH(R$1,'[1]RBSA I&amp;II REEDR Inputs Combined'!$C$1:$BK$1,0))</f>
        <v>0</v>
      </c>
      <c r="S108" t="str">
        <f>INDEX('[1]RBSA I&amp;II REEDR Inputs Combined'!$C$727:$BK$1796,MATCH($A108,'[1]RBSA I&amp;II REEDR Inputs Combined'!$B$727:$B$1796,0),MATCH(S$1,'[1]RBSA I&amp;II REEDR Inputs Combined'!$C$1:$BK$1,0))</f>
        <v>Vented Crawlspace</v>
      </c>
      <c r="T108">
        <f>INDEX('[1]RBSA I&amp;II REEDR Inputs Combined'!$C$727:$BK$1796,MATCH($A108,'[1]RBSA I&amp;II REEDR Inputs Combined'!$B$727:$B$1796,0),MATCH(T$1,'[1]RBSA I&amp;II REEDR Inputs Combined'!$C$1:$BK$1,0))</f>
        <v>13.817265930279589</v>
      </c>
      <c r="U108">
        <f>INDEX('[1]RBSA I&amp;II REEDR Inputs Combined'!$C$727:$BK$1796,MATCH($A108,'[1]RBSA I&amp;II REEDR Inputs Combined'!$B$727:$B$1796,0),MATCH(U$1,'[1]RBSA I&amp;II REEDR Inputs Combined'!$C$1:$BK$1,0))</f>
        <v>0</v>
      </c>
      <c r="V108">
        <f>INDEX('[1]RBSA I&amp;II REEDR Inputs Combined'!$C$727:$BK$1796,MATCH($A108,'[1]RBSA I&amp;II REEDR Inputs Combined'!$B$727:$B$1796,0),MATCH(V$1,'[1]RBSA I&amp;II REEDR Inputs Combined'!$C$1:$BK$1,0))</f>
        <v>0</v>
      </c>
      <c r="W108">
        <f>INDEX('[1]RBSA I&amp;II REEDR Inputs Combined'!$C$727:$BK$1796,MATCH($A108,'[1]RBSA I&amp;II REEDR Inputs Combined'!$B$727:$B$1796,0),MATCH(W$1,'[1]RBSA I&amp;II REEDR Inputs Combined'!$C$1:$BK$1,0))</f>
        <v>0</v>
      </c>
      <c r="X108">
        <f>INDEX('[1]RBSA I&amp;II REEDR Inputs Combined'!$C$727:$BK$1796,MATCH($A108,'[1]RBSA I&amp;II REEDR Inputs Combined'!$B$727:$B$1796,0),MATCH(X$1,'[1]RBSA I&amp;II REEDR Inputs Combined'!$C$1:$BK$1,0))</f>
        <v>2.0929268433096819</v>
      </c>
      <c r="Y108" t="s">
        <v>67</v>
      </c>
      <c r="Z108">
        <f>INDEX('[1]RBSA I&amp;II REEDR Inputs Combined'!$C$727:$BK$1796,MATCH($A108,'[1]RBSA I&amp;II REEDR Inputs Combined'!$B$727:$B$1796,0),MATCH(Z$1,'[1]RBSA I&amp;II REEDR Inputs Combined'!$C$1:$BK$1,0))</f>
        <v>0.77523547500000001</v>
      </c>
      <c r="AA108">
        <f>INDEX('[1]RBSA I&amp;II REEDR Inputs Combined'!$C$727:$BK$1796,MATCH($A108,'[1]RBSA I&amp;II REEDR Inputs Combined'!$B$727:$B$1796,0),MATCH(AA$1,'[1]RBSA I&amp;II REEDR Inputs Combined'!$C$1:$BK$1,0))</f>
        <v>0.75265242799999998</v>
      </c>
      <c r="AB108" t="str">
        <f>INDEX('[1]RBSA I&amp;II REEDR Inputs Combined'!$C$727:$BK$1796,MATCH($A108,'[1]RBSA I&amp;II REEDR Inputs Combined'!$B$727:$B$1796,0),MATCH(AB$1,'[1]RBSA I&amp;II REEDR Inputs Combined'!$C$1:$BK$1,0))</f>
        <v>No</v>
      </c>
      <c r="AC108">
        <f>INDEX('[1]RBSA I&amp;II REEDR Inputs Combined'!$C$727:$BK$1796,MATCH($A108,'[1]RBSA I&amp;II REEDR Inputs Combined'!$B$727:$B$1796,0),MATCH(AC$1,'[1]RBSA I&amp;II REEDR Inputs Combined'!$C$1:$BK$1,0))</f>
        <v>0.12853962843358796</v>
      </c>
      <c r="AD108">
        <f>INDEX('[1]RBSA I&amp;II REEDR Inputs Combined'!$C$727:$BK$1796,MATCH($A108,'[1]RBSA I&amp;II REEDR Inputs Combined'!$B$727:$B$1796,0),MATCH(AD$1,'[1]RBSA I&amp;II REEDR Inputs Combined'!$C$1:$BK$1,0))</f>
        <v>0.11553973803403574</v>
      </c>
      <c r="AE108">
        <f>INDEX('[1]RBSA I&amp;II REEDR Inputs Combined'!$C$727:$BK$1796,MATCH($A108,'[1]RBSA I&amp;II REEDR Inputs Combined'!$B$727:$B$1796,0),MATCH(AE$1,'[1]RBSA I&amp;II REEDR Inputs Combined'!$C$1:$BK$1,0))</f>
        <v>8.9067713539961291E-2</v>
      </c>
      <c r="AF108">
        <f>INDEX('[1]RBSA I&amp;II REEDR Inputs Combined'!$C$727:$BK$1796,MATCH($A108,'[1]RBSA I&amp;II REEDR Inputs Combined'!$B$727:$B$1796,0),MATCH(AF$1,'[1]RBSA I&amp;II REEDR Inputs Combined'!$C$1:$BK$1,0))</f>
        <v>4.4494432221271446E-2</v>
      </c>
      <c r="AG108">
        <f>INDEX('[1]RBSA I&amp;II REEDR Inputs Combined'!$C$727:$BK$1796,MATCH($A108,'[1]RBSA I&amp;II REEDR Inputs Combined'!$B$727:$B$1796,0),MATCH(AG$1,'[1]RBSA I&amp;II REEDR Inputs Combined'!$C$1:$BK$1,0))</f>
        <v>8.8224705404307198</v>
      </c>
      <c r="AH108" t="str">
        <f>INDEX('[1]RBSA I&amp;II REEDR Inputs Combined'!$C$727:$BK$1796,MATCH($A108,'[1]RBSA I&amp;II REEDR Inputs Combined'!$B$727:$B$1796,0),MATCH(AH$1,'[1]RBSA I&amp;II REEDR Inputs Combined'!$C$1:$BK$1,0))</f>
        <v>Nat. Gas Furnace with No CAC</v>
      </c>
      <c r="AI108" t="s">
        <v>68</v>
      </c>
      <c r="AJ108" t="str">
        <f>INDEX('[1]RBSA I&amp;II REEDR Inputs Combined'!$C$727:$BK$1796,MATCH($A108,'[1]RBSA I&amp;II REEDR Inputs Combined'!$B$727:$B$1796,0),MATCH(AJ$1,'[1]RBSA I&amp;II REEDR Inputs Combined'!$C$1:$BK$1,0))</f>
        <v>kW</v>
      </c>
      <c r="AK108">
        <f>INDEX('[1]RBSA I&amp;II REEDR Inputs Combined'!$C$727:$BK$1796,MATCH($A108,'[1]RBSA I&amp;II REEDR Inputs Combined'!$B$727:$B$1796,0),MATCH(AK$1,'[1]RBSA I&amp;II REEDR Inputs Combined'!$C$1:$BK$1,0))</f>
        <v>15</v>
      </c>
      <c r="AL108" t="str">
        <f>INDEX('[1]RBSA I&amp;II REEDR Inputs Combined'!$C$727:$BK$1796,MATCH($A108,'[1]RBSA I&amp;II REEDR Inputs Combined'!$B$727:$B$1796,0),MATCH(AL$1,'[1]RBSA I&amp;II REEDR Inputs Combined'!$C$1:$BK$1,0))</f>
        <v/>
      </c>
      <c r="AM108" t="str">
        <f>INDEX('[1]RBSA I&amp;II REEDR Inputs Combined'!$C$727:$BK$1796,MATCH($A108,'[1]RBSA I&amp;II REEDR Inputs Combined'!$B$727:$B$1796,0),MATCH(AM$1,'[1]RBSA I&amp;II REEDR Inputs Combined'!$C$1:$BK$1,0))</f>
        <v/>
      </c>
      <c r="AN108" t="str">
        <f>INDEX('[1]RBSA I&amp;II REEDR Inputs Combined'!$C$727:$BK$1796,MATCH($A108,'[1]RBSA I&amp;II REEDR Inputs Combined'!$B$727:$B$1796,0),MATCH(AN$1,'[1]RBSA I&amp;II REEDR Inputs Combined'!$C$1:$BK$1,0))</f>
        <v>Electric</v>
      </c>
      <c r="AO108" t="str">
        <f>INDEX('[1]RBSA I&amp;II REEDR Inputs Combined'!$C$727:$BK$1796,MATCH($A108,'[1]RBSA I&amp;II REEDR Inputs Combined'!$B$727:$B$1796,0),MATCH(AO$1,'[1]RBSA I&amp;II REEDR Inputs Combined'!$C$1:$BK$1,0))</f>
        <v>kW</v>
      </c>
      <c r="AP108">
        <f>INDEX('[1]RBSA I&amp;II REEDR Inputs Combined'!$C$727:$BK$1796,MATCH($A108,'[1]RBSA I&amp;II REEDR Inputs Combined'!$B$727:$B$1796,0),MATCH(AP$1,'[1]RBSA I&amp;II REEDR Inputs Combined'!$C$1:$BK$1,0))</f>
        <v>15</v>
      </c>
      <c r="AQ108">
        <f>INDEX('[1]RBSA I&amp;II REEDR Inputs Combined'!$C$727:$BK$1796,MATCH($A108,'[1]RBSA I&amp;II REEDR Inputs Combined'!$B$727:$B$1796,0),MATCH(AQ$1,'[1]RBSA I&amp;II REEDR Inputs Combined'!$C$1:$BK$1,0))</f>
        <v>35</v>
      </c>
      <c r="AR108">
        <f>INDEX('[1]RBSA I&amp;II REEDR Inputs Combined'!$C$727:$BK$1796,MATCH($A108,'[1]RBSA I&amp;II REEDR Inputs Combined'!$B$727:$B$1796,0),MATCH(AR$1,'[1]RBSA I&amp;II REEDR Inputs Combined'!$C$1:$BK$1,0))</f>
        <v>-30</v>
      </c>
      <c r="AS108">
        <f>INDEX('[1]RBSA I&amp;II REEDR Inputs Combined'!$C$727:$BK$1796,MATCH($A108,'[1]RBSA I&amp;II REEDR Inputs Combined'!$B$727:$B$1796,0),MATCH(AS$1,'[1]RBSA I&amp;II REEDR Inputs Combined'!$C$1:$BK$1,0))</f>
        <v>0</v>
      </c>
      <c r="AT108">
        <f>INDEX('[1]RBSA I&amp;II REEDR Inputs Combined'!$C$727:$BK$1796,MATCH($A108,'[1]RBSA I&amp;II REEDR Inputs Combined'!$B$727:$B$1796,0),MATCH(AT$1,'[1]RBSA I&amp;II REEDR Inputs Combined'!$C$1:$BK$1,0))</f>
        <v>0.8</v>
      </c>
      <c r="AU108">
        <f>INDEX('[1]RBSA I&amp;II REEDR Inputs Combined'!$C$727:$BK$1796,MATCH($A108,'[1]RBSA I&amp;II REEDR Inputs Combined'!$B$727:$B$1796,0),MATCH(AU$1,'[1]RBSA I&amp;II REEDR Inputs Combined'!$C$1:$BK$1,0))</f>
        <v>0.17052800000000001</v>
      </c>
      <c r="AV108">
        <f>INDEX('[1]RBSA I&amp;II REEDR Inputs Combined'!$C$727:$BK$1796,MATCH($A108,'[1]RBSA I&amp;II REEDR Inputs Combined'!$B$727:$B$1796,0),MATCH(AV$1,'[1]RBSA I&amp;II REEDR Inputs Combined'!$C$1:$BK$1,0))</f>
        <v>6.9086329651397946</v>
      </c>
      <c r="AW108">
        <f>INDEX('[1]RBSA I&amp;II REEDR Inputs Combined'!$C$727:$BK$1796,MATCH($A108,'[1]RBSA I&amp;II REEDR Inputs Combined'!$B$727:$B$1796,0),MATCH(AW$1,'[1]RBSA I&amp;II REEDR Inputs Combined'!$C$1:$BK$1,0))</f>
        <v>0.01</v>
      </c>
      <c r="AX108">
        <f>INDEX('[1]RBSA I&amp;II REEDR Inputs Combined'!$C$727:$BK$1796,MATCH($A108,'[1]RBSA I&amp;II REEDR Inputs Combined'!$B$727:$B$1796,0),MATCH(AX$1,'[1]RBSA I&amp;II REEDR Inputs Combined'!$C$1:$BK$1,0))</f>
        <v>100</v>
      </c>
      <c r="AY108" t="str">
        <f>INDEX('[1]RBSA I&amp;II REEDR Inputs Combined'!$C$727:$BK$1796,MATCH($A108,'[1]RBSA I&amp;II REEDR Inputs Combined'!$B$727:$B$1796,0),MATCH(AY$1,'[1]RBSA I&amp;II REEDR Inputs Combined'!$C$1:$BK$1,0))</f>
        <v>Heat_EZ_Sch_2</v>
      </c>
      <c r="AZ108" t="str">
        <f>INDEX('[1]RBSA I&amp;II REEDR Inputs Combined'!$C$727:$BK$1796,MATCH($A108,'[1]RBSA I&amp;II REEDR Inputs Combined'!$B$727:$B$1796,0),MATCH(AZ$1,'[1]RBSA I&amp;II REEDR Inputs Combined'!$C$1:$BK$1,0))</f>
        <v>Cool_EZ_Sch_1</v>
      </c>
      <c r="BA108" t="str">
        <f>INDEX('[1]RBSA I&amp;II REEDR Inputs Combined'!$C$727:$BK$1796,MATCH($A108,'[1]RBSA I&amp;II REEDR Inputs Combined'!$B$727:$B$1796,0),MATCH(BA$1,'[1]RBSA I&amp;II REEDR Inputs Combined'!$C$1:$BK$1,0))</f>
        <v>No</v>
      </c>
      <c r="BB108" t="str">
        <f>INDEX('[1]RBSA I&amp;II REEDR Inputs Combined'!$C$727:$BK$1796,MATCH($A108,'[1]RBSA I&amp;II REEDR Inputs Combined'!$B$727:$B$1796,0),MATCH(BB$1,'[1]RBSA I&amp;II REEDR Inputs Combined'!$C$1:$BK$1,0))</f>
        <v>DHW_EZ_Sch_1</v>
      </c>
      <c r="BC108">
        <f>INDEX('[1]RBSA I&amp;II REEDR Inputs Combined'!$C$727:$BK$1796,MATCH($A108,'[1]RBSA I&amp;II REEDR Inputs Combined'!$B$727:$B$1796,0),MATCH(BC$1,'[1]RBSA I&amp;II REEDR Inputs Combined'!$C$1:$BK$1,0))</f>
        <v>0</v>
      </c>
      <c r="BD108">
        <f>INDEX('[1]RBSA I&amp;II REEDR Inputs Combined'!$C$727:$BK$1796,MATCH($A108,'[1]RBSA I&amp;II REEDR Inputs Combined'!$B$727:$B$1796,0),MATCH(BD$1,'[1]RBSA I&amp;II REEDR Inputs Combined'!$C$1:$BK$1,0))</f>
        <v>0</v>
      </c>
      <c r="BE108">
        <f>INDEX('[1]RBSA I&amp;II REEDR Inputs Combined'!$C$727:$BK$1796,MATCH($A108,'[1]RBSA I&amp;II REEDR Inputs Combined'!$B$727:$B$1796,0),MATCH(BE$1,'[1]RBSA I&amp;II REEDR Inputs Combined'!$C$1:$BK$1,0))</f>
        <v>0</v>
      </c>
      <c r="BF108" t="str">
        <f>INDEX('[1]RBSA I&amp;II REEDR Inputs Combined'!$C$727:$BK$1796,MATCH($A108,'[1]RBSA I&amp;II REEDR Inputs Combined'!$B$727:$B$1796,0),MATCH(BF$1,'[1]RBSA I&amp;II REEDR Inputs Combined'!$C$1:$BK$1,0))</f>
        <v>No</v>
      </c>
      <c r="BG108" t="str">
        <f>INDEX('[1]RBSA I&amp;II REEDR Inputs Combined'!$C$727:$BK$1796,MATCH($A108,'[1]RBSA I&amp;II REEDR Inputs Combined'!$B$727:$B$1796,0),MATCH(BG$1,'[1]RBSA I&amp;II REEDR Inputs Combined'!$C$1:$BK$1,0))</f>
        <v>No</v>
      </c>
      <c r="BH108" t="str">
        <f>INDEX('[1]RBSA I&amp;II REEDR Inputs Combined'!$C$727:$BK$1796,MATCH($A108,'[1]RBSA I&amp;II REEDR Inputs Combined'!$B$727:$B$1796,0),MATCH(BH$1,'[1]RBSA I&amp;II REEDR Inputs Combined'!$C$1:$BK$1,0))</f>
        <v>No</v>
      </c>
      <c r="BI108" t="str">
        <f>INDEX('[1]RBSA I&amp;II REEDR Inputs Combined'!$C$727:$BK$1796,MATCH($A108,'[1]RBSA I&amp;II REEDR Inputs Combined'!$B$727:$B$1796,0),MATCH(BI$1,'[1]RBSA I&amp;II REEDR Inputs Combined'!$C$1:$BK$1,0))</f>
        <v>No</v>
      </c>
      <c r="BJ108" t="str">
        <f>INDEX('[1]RBSA I&amp;II REEDR Inputs Combined'!$C$727:$BK$1796,MATCH($A108,'[1]RBSA I&amp;II REEDR Inputs Combined'!$B$727:$B$1796,0),MATCH(BJ$1,'[1]RBSA I&amp;II REEDR Inputs Combined'!$C$1:$BK$1,0))</f>
        <v>No</v>
      </c>
      <c r="BK108">
        <f>INDEX('[1]RBSA I&amp;II REEDR Inputs Combined'!$C$727:$BK$1796,MATCH($A108,'[1]RBSA I&amp;II REEDR Inputs Combined'!$B$727:$B$1796,0),MATCH(BK$1,'[1]RBSA I&amp;II REEDR Inputs Combined'!$C$1:$BK$1,0))</f>
        <v>578.5093129032258</v>
      </c>
      <c r="BL108" t="str">
        <f>INDEX('[1]RBSA I&amp;II REEDR Inputs Combined'!$C$727:$BK$1796,MATCH($A108,'[1]RBSA I&amp;II REEDR Inputs Combined'!$B$727:$B$1796,0),MATCH(BL$1,'[1]RBSA I&amp;II REEDR Inputs Combined'!$C$1:$BK$1,0))</f>
        <v>Misc_Elec_EZ_Sch_1</v>
      </c>
      <c r="BM108">
        <f>INDEX('[1]RBSA I&amp;II REEDR Inputs Combined'!$C$727:$BK$1796,MATCH($A108,'[1]RBSA I&amp;II REEDR Inputs Combined'!$B$727:$B$1796,0),MATCH(BM$1,'[1]RBSA I&amp;II REEDR Inputs Combined'!$C$1:$BK$1,0))</f>
        <v>0</v>
      </c>
      <c r="BN108" s="3"/>
    </row>
    <row r="109" spans="1:66" x14ac:dyDescent="0.25">
      <c r="A109" s="3" t="s">
        <v>175</v>
      </c>
      <c r="B109">
        <f>INDEX('[1]RBSA I&amp;II REEDR Inputs Combined'!$C$727:$BK$1796,MATCH($A109,'[1]RBSA I&amp;II REEDR Inputs Combined'!$B$727:$B$1796,0),MATCH(B$1,'[1]RBSA I&amp;II REEDR Inputs Combined'!$C$1:$BK$1,0))</f>
        <v>4</v>
      </c>
      <c r="C109" t="str">
        <f>INDEX('[1]RBSA I&amp;II REEDR Inputs Combined'!$C$727:$BK$1796,MATCH($A109,'[1]RBSA I&amp;II REEDR Inputs Combined'!$B$727:$B$1796,0),MATCH(C$1,'[1]RBSA I&amp;II REEDR Inputs Combined'!$C$1:$BK$1,0))</f>
        <v>USA_ID_Lewiston-Nez.Perce.County.AP.727830_TMY3</v>
      </c>
      <c r="D109">
        <f>INDEX('[1]RBSA I&amp;II REEDR Inputs Combined'!$C$727:$BK$1796,MATCH($A109,'[1]RBSA I&amp;II REEDR Inputs Combined'!$B$727:$B$1796,0),MATCH(D$1,'[1]RBSA I&amp;II REEDR Inputs Combined'!$C$1:$BK$1,0))</f>
        <v>0</v>
      </c>
      <c r="E109">
        <f>INDEX('[1]RBSA I&amp;II REEDR Inputs Combined'!$C$727:$BK$1796,MATCH($A109,'[1]RBSA I&amp;II REEDR Inputs Combined'!$B$727:$B$1796,0),MATCH(E$1,'[1]RBSA I&amp;II REEDR Inputs Combined'!$C$1:$BK$1,0))</f>
        <v>1512</v>
      </c>
      <c r="F109">
        <f>INDEX('[1]RBSA I&amp;II REEDR Inputs Combined'!$C$727:$BK$1796,MATCH($A109,'[1]RBSA I&amp;II REEDR Inputs Combined'!$B$727:$B$1796,0),MATCH(F$1,'[1]RBSA I&amp;II REEDR Inputs Combined'!$C$1:$BK$1,0))</f>
        <v>0.92361111111111116</v>
      </c>
      <c r="G109">
        <f>INDEX('[1]RBSA I&amp;II REEDR Inputs Combined'!$C$727:$BK$1796,MATCH($A109,'[1]RBSA I&amp;II REEDR Inputs Combined'!$B$727:$B$1796,0),MATCH(G$1,'[1]RBSA I&amp;II REEDR Inputs Combined'!$C$1:$BK$1,0))</f>
        <v>8</v>
      </c>
      <c r="H109">
        <f>INDEX('[1]RBSA I&amp;II REEDR Inputs Combined'!$C$727:$BK$1796,MATCH($A109,'[1]RBSA I&amp;II REEDR Inputs Combined'!$B$727:$B$1796,0),MATCH(H$1,'[1]RBSA I&amp;II REEDR Inputs Combined'!$C$1:$BK$1,0))</f>
        <v>1</v>
      </c>
      <c r="I109" t="str">
        <f>INDEX('[1]RBSA I&amp;II REEDR Inputs Combined'!$C$727:$BK$1796,MATCH($A109,'[1]RBSA I&amp;II REEDR Inputs Combined'!$B$727:$B$1796,0),MATCH(I$1,'[1]RBSA I&amp;II REEDR Inputs Combined'!$C$1:$BK$1,0))</f>
        <v>4-12 (Low-Moderate Slope)</v>
      </c>
      <c r="J109" t="str">
        <f>INDEX('[1]RBSA I&amp;II REEDR Inputs Combined'!$C$727:$BK$1796,MATCH($A109,'[1]RBSA I&amp;II REEDR Inputs Combined'!$B$727:$B$1796,0),MATCH(J$1,'[1]RBSA I&amp;II REEDR Inputs Combined'!$C$1:$BK$1,0))</f>
        <v>Overall Effective R-Value</v>
      </c>
      <c r="K109">
        <f>INDEX('[1]RBSA I&amp;II REEDR Inputs Combined'!$C$727:$BK$1796,MATCH($A109,'[1]RBSA I&amp;II REEDR Inputs Combined'!$B$727:$B$1796,0),MATCH(K$1,'[1]RBSA I&amp;II REEDR Inputs Combined'!$C$1:$BK$1,0))</f>
        <v>0</v>
      </c>
      <c r="L109">
        <f>INDEX('[1]RBSA I&amp;II REEDR Inputs Combined'!$C$727:$BK$1796,MATCH($A109,'[1]RBSA I&amp;II REEDR Inputs Combined'!$B$727:$B$1796,0),MATCH(L$1,'[1]RBSA I&amp;II REEDR Inputs Combined'!$C$1:$BK$1,0))</f>
        <v>9.4690095089999993</v>
      </c>
      <c r="M109" t="str">
        <f>INDEX('[1]RBSA I&amp;II REEDR Inputs Combined'!$C$727:$BK$1796,MATCH($A109,'[1]RBSA I&amp;II REEDR Inputs Combined'!$B$727:$B$1796,0),MATCH(M$1,'[1]RBSA I&amp;II REEDR Inputs Combined'!$C$1:$BK$1,0))</f>
        <v>Ceiling Overall Effective R-Value (Assumes Uninsulated Roof)</v>
      </c>
      <c r="N109">
        <f>INDEX('[1]RBSA I&amp;II REEDR Inputs Combined'!$C$727:$BK$1796,MATCH($A109,'[1]RBSA I&amp;II REEDR Inputs Combined'!$B$727:$B$1796,0),MATCH(N$1,'[1]RBSA I&amp;II REEDR Inputs Combined'!$C$1:$BK$1,0))</f>
        <v>0</v>
      </c>
      <c r="O109">
        <f>INDEX('[1]RBSA I&amp;II REEDR Inputs Combined'!$C$727:$BK$1796,MATCH($A109,'[1]RBSA I&amp;II REEDR Inputs Combined'!$B$727:$B$1796,0),MATCH(O$1,'[1]RBSA I&amp;II REEDR Inputs Combined'!$C$1:$BK$1,0))</f>
        <v>10.574640479999999</v>
      </c>
      <c r="P109" t="s">
        <v>67</v>
      </c>
      <c r="Q109" t="str">
        <f>INDEX('[1]RBSA I&amp;II REEDR Inputs Combined'!$C$727:$BK$1796,MATCH($A109,'[1]RBSA I&amp;II REEDR Inputs Combined'!$B$727:$B$1796,0),MATCH(Q$1,'[1]RBSA I&amp;II REEDR Inputs Combined'!$C$1:$BK$1,0))</f>
        <v>Foundation Type with Effective R-Values</v>
      </c>
      <c r="R109">
        <f>INDEX('[1]RBSA I&amp;II REEDR Inputs Combined'!$C$727:$BK$1796,MATCH($A109,'[1]RBSA I&amp;II REEDR Inputs Combined'!$B$727:$B$1796,0),MATCH(R$1,'[1]RBSA I&amp;II REEDR Inputs Combined'!$C$1:$BK$1,0))</f>
        <v>0</v>
      </c>
      <c r="S109" t="str">
        <f>INDEX('[1]RBSA I&amp;II REEDR Inputs Combined'!$C$727:$BK$1796,MATCH($A109,'[1]RBSA I&amp;II REEDR Inputs Combined'!$B$727:$B$1796,0),MATCH(S$1,'[1]RBSA I&amp;II REEDR Inputs Combined'!$C$1:$BK$1,0))</f>
        <v>Vented Crawlspace</v>
      </c>
      <c r="T109">
        <f>INDEX('[1]RBSA I&amp;II REEDR Inputs Combined'!$C$727:$BK$1796,MATCH($A109,'[1]RBSA I&amp;II REEDR Inputs Combined'!$B$727:$B$1796,0),MATCH(T$1,'[1]RBSA I&amp;II REEDR Inputs Combined'!$C$1:$BK$1,0))</f>
        <v>11.314738563698821</v>
      </c>
      <c r="U109">
        <f>INDEX('[1]RBSA I&amp;II REEDR Inputs Combined'!$C$727:$BK$1796,MATCH($A109,'[1]RBSA I&amp;II REEDR Inputs Combined'!$B$727:$B$1796,0),MATCH(U$1,'[1]RBSA I&amp;II REEDR Inputs Combined'!$C$1:$BK$1,0))</f>
        <v>2.6329113924050631</v>
      </c>
      <c r="V109">
        <f>INDEX('[1]RBSA I&amp;II REEDR Inputs Combined'!$C$727:$BK$1796,MATCH($A109,'[1]RBSA I&amp;II REEDR Inputs Combined'!$B$727:$B$1796,0),MATCH(V$1,'[1]RBSA I&amp;II REEDR Inputs Combined'!$C$1:$BK$1,0))</f>
        <v>2.6329113924050631</v>
      </c>
      <c r="W109">
        <f>INDEX('[1]RBSA I&amp;II REEDR Inputs Combined'!$C$727:$BK$1796,MATCH($A109,'[1]RBSA I&amp;II REEDR Inputs Combined'!$B$727:$B$1796,0),MATCH(W$1,'[1]RBSA I&amp;II REEDR Inputs Combined'!$C$1:$BK$1,0))</f>
        <v>0</v>
      </c>
      <c r="X109">
        <f>INDEX('[1]RBSA I&amp;II REEDR Inputs Combined'!$C$727:$BK$1796,MATCH($A109,'[1]RBSA I&amp;II REEDR Inputs Combined'!$B$727:$B$1796,0),MATCH(X$1,'[1]RBSA I&amp;II REEDR Inputs Combined'!$C$1:$BK$1,0))</f>
        <v>6.751686776094691</v>
      </c>
      <c r="Y109" t="s">
        <v>67</v>
      </c>
      <c r="Z109">
        <f>INDEX('[1]RBSA I&amp;II REEDR Inputs Combined'!$C$727:$BK$1796,MATCH($A109,'[1]RBSA I&amp;II REEDR Inputs Combined'!$B$727:$B$1796,0),MATCH(Z$1,'[1]RBSA I&amp;II REEDR Inputs Combined'!$C$1:$BK$1,0))</f>
        <v>0.74919660799999999</v>
      </c>
      <c r="AA109">
        <f>INDEX('[1]RBSA I&amp;II REEDR Inputs Combined'!$C$727:$BK$1796,MATCH($A109,'[1]RBSA I&amp;II REEDR Inputs Combined'!$B$727:$B$1796,0),MATCH(AA$1,'[1]RBSA I&amp;II REEDR Inputs Combined'!$C$1:$BK$1,0))</f>
        <v>0.75204494399999999</v>
      </c>
      <c r="AB109" t="str">
        <f>INDEX('[1]RBSA I&amp;II REEDR Inputs Combined'!$C$727:$BK$1796,MATCH($A109,'[1]RBSA I&amp;II REEDR Inputs Combined'!$B$727:$B$1796,0),MATCH(AB$1,'[1]RBSA I&amp;II REEDR Inputs Combined'!$C$1:$BK$1,0))</f>
        <v>No</v>
      </c>
      <c r="AC109">
        <f>INDEX('[1]RBSA I&amp;II REEDR Inputs Combined'!$C$727:$BK$1796,MATCH($A109,'[1]RBSA I&amp;II REEDR Inputs Combined'!$B$727:$B$1796,0),MATCH(AC$1,'[1]RBSA I&amp;II REEDR Inputs Combined'!$C$1:$BK$1,0))</f>
        <v>0.26338398459454188</v>
      </c>
      <c r="AD109">
        <f>INDEX('[1]RBSA I&amp;II REEDR Inputs Combined'!$C$727:$BK$1796,MATCH($A109,'[1]RBSA I&amp;II REEDR Inputs Combined'!$B$727:$B$1796,0),MATCH(AD$1,'[1]RBSA I&amp;II REEDR Inputs Combined'!$C$1:$BK$1,0))</f>
        <v>0.28388080627710038</v>
      </c>
      <c r="AE109">
        <f>INDEX('[1]RBSA I&amp;II REEDR Inputs Combined'!$C$727:$BK$1796,MATCH($A109,'[1]RBSA I&amp;II REEDR Inputs Combined'!$B$727:$B$1796,0),MATCH(AE$1,'[1]RBSA I&amp;II REEDR Inputs Combined'!$C$1:$BK$1,0))</f>
        <v>0.21941797143541833</v>
      </c>
      <c r="AF109">
        <f>INDEX('[1]RBSA I&amp;II REEDR Inputs Combined'!$C$727:$BK$1796,MATCH($A109,'[1]RBSA I&amp;II REEDR Inputs Combined'!$B$727:$B$1796,0),MATCH(AF$1,'[1]RBSA I&amp;II REEDR Inputs Combined'!$C$1:$BK$1,0))</f>
        <v>9.9774866436615858E-2</v>
      </c>
      <c r="AG109">
        <f>INDEX('[1]RBSA I&amp;II REEDR Inputs Combined'!$C$727:$BK$1796,MATCH($A109,'[1]RBSA I&amp;II REEDR Inputs Combined'!$B$727:$B$1796,0),MATCH(AG$1,'[1]RBSA I&amp;II REEDR Inputs Combined'!$C$1:$BK$1,0))</f>
        <v>8.7590452480796763</v>
      </c>
      <c r="AH109" t="str">
        <f>INDEX('[1]RBSA I&amp;II REEDR Inputs Combined'!$C$727:$BK$1796,MATCH($A109,'[1]RBSA I&amp;II REEDR Inputs Combined'!$B$727:$B$1796,0),MATCH(AH$1,'[1]RBSA I&amp;II REEDR Inputs Combined'!$C$1:$BK$1,0))</f>
        <v>Single Speed ASHP (8.5 HSPF 15 SEER)</v>
      </c>
      <c r="AI109" t="s">
        <v>68</v>
      </c>
      <c r="AJ109" t="str">
        <f>INDEX('[1]RBSA I&amp;II REEDR Inputs Combined'!$C$727:$BK$1796,MATCH($A109,'[1]RBSA I&amp;II REEDR Inputs Combined'!$B$727:$B$1796,0),MATCH(AJ$1,'[1]RBSA I&amp;II REEDR Inputs Combined'!$C$1:$BK$1,0))</f>
        <v>ton</v>
      </c>
      <c r="AK109">
        <f>INDEX('[1]RBSA I&amp;II REEDR Inputs Combined'!$C$727:$BK$1796,MATCH($A109,'[1]RBSA I&amp;II REEDR Inputs Combined'!$B$727:$B$1796,0),MATCH(AK$1,'[1]RBSA I&amp;II REEDR Inputs Combined'!$C$1:$BK$1,0))</f>
        <v>2.2833333329999999</v>
      </c>
      <c r="AL109" t="str">
        <f>INDEX('[1]RBSA I&amp;II REEDR Inputs Combined'!$C$727:$BK$1796,MATCH($A109,'[1]RBSA I&amp;II REEDR Inputs Combined'!$B$727:$B$1796,0),MATCH(AL$1,'[1]RBSA I&amp;II REEDR Inputs Combined'!$C$1:$BK$1,0))</f>
        <v>ton</v>
      </c>
      <c r="AM109">
        <f>INDEX('[1]RBSA I&amp;II REEDR Inputs Combined'!$C$727:$BK$1796,MATCH($A109,'[1]RBSA I&amp;II REEDR Inputs Combined'!$B$727:$B$1796,0),MATCH(AM$1,'[1]RBSA I&amp;II REEDR Inputs Combined'!$C$1:$BK$1,0))</f>
        <v>2.2833333329999999</v>
      </c>
      <c r="AN109" t="str">
        <f>INDEX('[1]RBSA I&amp;II REEDR Inputs Combined'!$C$727:$BK$1796,MATCH($A109,'[1]RBSA I&amp;II REEDR Inputs Combined'!$B$727:$B$1796,0),MATCH(AN$1,'[1]RBSA I&amp;II REEDR Inputs Combined'!$C$1:$BK$1,0))</f>
        <v>Electric</v>
      </c>
      <c r="AO109" t="str">
        <f>INDEX('[1]RBSA I&amp;II REEDR Inputs Combined'!$C$727:$BK$1796,MATCH($A109,'[1]RBSA I&amp;II REEDR Inputs Combined'!$B$727:$B$1796,0),MATCH(AO$1,'[1]RBSA I&amp;II REEDR Inputs Combined'!$C$1:$BK$1,0))</f>
        <v>kW</v>
      </c>
      <c r="AP109">
        <f>INDEX('[1]RBSA I&amp;II REEDR Inputs Combined'!$C$727:$BK$1796,MATCH($A109,'[1]RBSA I&amp;II REEDR Inputs Combined'!$B$727:$B$1796,0),MATCH(AP$1,'[1]RBSA I&amp;II REEDR Inputs Combined'!$C$1:$BK$1,0))</f>
        <v>15</v>
      </c>
      <c r="AQ109">
        <f>INDEX('[1]RBSA I&amp;II REEDR Inputs Combined'!$C$727:$BK$1796,MATCH($A109,'[1]RBSA I&amp;II REEDR Inputs Combined'!$B$727:$B$1796,0),MATCH(AQ$1,'[1]RBSA I&amp;II REEDR Inputs Combined'!$C$1:$BK$1,0))</f>
        <v>35</v>
      </c>
      <c r="AR109">
        <f>INDEX('[1]RBSA I&amp;II REEDR Inputs Combined'!$C$727:$BK$1796,MATCH($A109,'[1]RBSA I&amp;II REEDR Inputs Combined'!$B$727:$B$1796,0),MATCH(AR$1,'[1]RBSA I&amp;II REEDR Inputs Combined'!$C$1:$BK$1,0))</f>
        <v>-30</v>
      </c>
      <c r="AS109">
        <f>INDEX('[1]RBSA I&amp;II REEDR Inputs Combined'!$C$727:$BK$1796,MATCH($A109,'[1]RBSA I&amp;II REEDR Inputs Combined'!$B$727:$B$1796,0),MATCH(AS$1,'[1]RBSA I&amp;II REEDR Inputs Combined'!$C$1:$BK$1,0))</f>
        <v>0</v>
      </c>
      <c r="AT109" t="str">
        <f>INDEX('[1]RBSA I&amp;II REEDR Inputs Combined'!$C$727:$BK$1796,MATCH($A109,'[1]RBSA I&amp;II REEDR Inputs Combined'!$B$727:$B$1796,0),MATCH(AT$1,'[1]RBSA I&amp;II REEDR Inputs Combined'!$C$1:$BK$1,0))</f>
        <v/>
      </c>
      <c r="AU109">
        <f>INDEX('[1]RBSA I&amp;II REEDR Inputs Combined'!$C$727:$BK$1796,MATCH($A109,'[1]RBSA I&amp;II REEDR Inputs Combined'!$B$727:$B$1796,0),MATCH(AU$1,'[1]RBSA I&amp;II REEDR Inputs Combined'!$C$1:$BK$1,0))</f>
        <v>0.17052800000000001</v>
      </c>
      <c r="AV109">
        <f>INDEX('[1]RBSA I&amp;II REEDR Inputs Combined'!$C$727:$BK$1796,MATCH($A109,'[1]RBSA I&amp;II REEDR Inputs Combined'!$B$727:$B$1796,0),MATCH(AV$1,'[1]RBSA I&amp;II REEDR Inputs Combined'!$C$1:$BK$1,0))</f>
        <v>5.6573692818494106</v>
      </c>
      <c r="AW109">
        <f>INDEX('[1]RBSA I&amp;II REEDR Inputs Combined'!$C$727:$BK$1796,MATCH($A109,'[1]RBSA I&amp;II REEDR Inputs Combined'!$B$727:$B$1796,0),MATCH(AW$1,'[1]RBSA I&amp;II REEDR Inputs Combined'!$C$1:$BK$1,0))</f>
        <v>0.01</v>
      </c>
      <c r="AX109">
        <f>INDEX('[1]RBSA I&amp;II REEDR Inputs Combined'!$C$727:$BK$1796,MATCH($A109,'[1]RBSA I&amp;II REEDR Inputs Combined'!$B$727:$B$1796,0),MATCH(AX$1,'[1]RBSA I&amp;II REEDR Inputs Combined'!$C$1:$BK$1,0))</f>
        <v>100</v>
      </c>
      <c r="AY109" t="str">
        <f>INDEX('[1]RBSA I&amp;II REEDR Inputs Combined'!$C$727:$BK$1796,MATCH($A109,'[1]RBSA I&amp;II REEDR Inputs Combined'!$B$727:$B$1796,0),MATCH(AY$1,'[1]RBSA I&amp;II REEDR Inputs Combined'!$C$1:$BK$1,0))</f>
        <v>Heat_EZ_Sch_1</v>
      </c>
      <c r="AZ109" t="str">
        <f>INDEX('[1]RBSA I&amp;II REEDR Inputs Combined'!$C$727:$BK$1796,MATCH($A109,'[1]RBSA I&amp;II REEDR Inputs Combined'!$B$727:$B$1796,0),MATCH(AZ$1,'[1]RBSA I&amp;II REEDR Inputs Combined'!$C$1:$BK$1,0))</f>
        <v>Cool_EZ_Sch_1</v>
      </c>
      <c r="BA109" t="str">
        <f>INDEX('[1]RBSA I&amp;II REEDR Inputs Combined'!$C$727:$BK$1796,MATCH($A109,'[1]RBSA I&amp;II REEDR Inputs Combined'!$B$727:$B$1796,0),MATCH(BA$1,'[1]RBSA I&amp;II REEDR Inputs Combined'!$C$1:$BK$1,0))</f>
        <v>No</v>
      </c>
      <c r="BB109" t="str">
        <f>INDEX('[1]RBSA I&amp;II REEDR Inputs Combined'!$C$727:$BK$1796,MATCH($A109,'[1]RBSA I&amp;II REEDR Inputs Combined'!$B$727:$B$1796,0),MATCH(BB$1,'[1]RBSA I&amp;II REEDR Inputs Combined'!$C$1:$BK$1,0))</f>
        <v>DHW_EZ_Sch_1</v>
      </c>
      <c r="BC109">
        <f>INDEX('[1]RBSA I&amp;II REEDR Inputs Combined'!$C$727:$BK$1796,MATCH($A109,'[1]RBSA I&amp;II REEDR Inputs Combined'!$B$727:$B$1796,0),MATCH(BC$1,'[1]RBSA I&amp;II REEDR Inputs Combined'!$C$1:$BK$1,0))</f>
        <v>0</v>
      </c>
      <c r="BD109">
        <f>INDEX('[1]RBSA I&amp;II REEDR Inputs Combined'!$C$727:$BK$1796,MATCH($A109,'[1]RBSA I&amp;II REEDR Inputs Combined'!$B$727:$B$1796,0),MATCH(BD$1,'[1]RBSA I&amp;II REEDR Inputs Combined'!$C$1:$BK$1,0))</f>
        <v>0</v>
      </c>
      <c r="BE109">
        <f>INDEX('[1]RBSA I&amp;II REEDR Inputs Combined'!$C$727:$BK$1796,MATCH($A109,'[1]RBSA I&amp;II REEDR Inputs Combined'!$B$727:$B$1796,0),MATCH(BE$1,'[1]RBSA I&amp;II REEDR Inputs Combined'!$C$1:$BK$1,0))</f>
        <v>0</v>
      </c>
      <c r="BF109" t="str">
        <f>INDEX('[1]RBSA I&amp;II REEDR Inputs Combined'!$C$727:$BK$1796,MATCH($A109,'[1]RBSA I&amp;II REEDR Inputs Combined'!$B$727:$B$1796,0),MATCH(BF$1,'[1]RBSA I&amp;II REEDR Inputs Combined'!$C$1:$BK$1,0))</f>
        <v>No</v>
      </c>
      <c r="BG109" t="str">
        <f>INDEX('[1]RBSA I&amp;II REEDR Inputs Combined'!$C$727:$BK$1796,MATCH($A109,'[1]RBSA I&amp;II REEDR Inputs Combined'!$B$727:$B$1796,0),MATCH(BG$1,'[1]RBSA I&amp;II REEDR Inputs Combined'!$C$1:$BK$1,0))</f>
        <v>No</v>
      </c>
      <c r="BH109" t="str">
        <f>INDEX('[1]RBSA I&amp;II REEDR Inputs Combined'!$C$727:$BK$1796,MATCH($A109,'[1]RBSA I&amp;II REEDR Inputs Combined'!$B$727:$B$1796,0),MATCH(BH$1,'[1]RBSA I&amp;II REEDR Inputs Combined'!$C$1:$BK$1,0))</f>
        <v>No</v>
      </c>
      <c r="BI109" t="str">
        <f>INDEX('[1]RBSA I&amp;II REEDR Inputs Combined'!$C$727:$BK$1796,MATCH($A109,'[1]RBSA I&amp;II REEDR Inputs Combined'!$B$727:$B$1796,0),MATCH(BI$1,'[1]RBSA I&amp;II REEDR Inputs Combined'!$C$1:$BK$1,0))</f>
        <v>No</v>
      </c>
      <c r="BJ109" t="str">
        <f>INDEX('[1]RBSA I&amp;II REEDR Inputs Combined'!$C$727:$BK$1796,MATCH($A109,'[1]RBSA I&amp;II REEDR Inputs Combined'!$B$727:$B$1796,0),MATCH(BJ$1,'[1]RBSA I&amp;II REEDR Inputs Combined'!$C$1:$BK$1,0))</f>
        <v>No</v>
      </c>
      <c r="BK109">
        <f>INDEX('[1]RBSA I&amp;II REEDR Inputs Combined'!$C$727:$BK$1796,MATCH($A109,'[1]RBSA I&amp;II REEDR Inputs Combined'!$B$727:$B$1796,0),MATCH(BK$1,'[1]RBSA I&amp;II REEDR Inputs Combined'!$C$1:$BK$1,0))</f>
        <v>644.48754398826986</v>
      </c>
      <c r="BL109" t="str">
        <f>INDEX('[1]RBSA I&amp;II REEDR Inputs Combined'!$C$727:$BK$1796,MATCH($A109,'[1]RBSA I&amp;II REEDR Inputs Combined'!$B$727:$B$1796,0),MATCH(BL$1,'[1]RBSA I&amp;II REEDR Inputs Combined'!$C$1:$BK$1,0))</f>
        <v>Misc_Elec_EZ_Sch_1</v>
      </c>
      <c r="BM109">
        <f>INDEX('[1]RBSA I&amp;II REEDR Inputs Combined'!$C$727:$BK$1796,MATCH($A109,'[1]RBSA I&amp;II REEDR Inputs Combined'!$B$727:$B$1796,0),MATCH(BM$1,'[1]RBSA I&amp;II REEDR Inputs Combined'!$C$1:$BK$1,0))</f>
        <v>0</v>
      </c>
      <c r="BN109" s="3"/>
    </row>
    <row r="110" spans="1:66" x14ac:dyDescent="0.25">
      <c r="A110" s="3" t="s">
        <v>176</v>
      </c>
      <c r="B110">
        <f>INDEX('[1]RBSA I&amp;II REEDR Inputs Combined'!$C$727:$BK$1796,MATCH($A110,'[1]RBSA I&amp;II REEDR Inputs Combined'!$B$727:$B$1796,0),MATCH(B$1,'[1]RBSA I&amp;II REEDR Inputs Combined'!$C$1:$BK$1,0))</f>
        <v>4</v>
      </c>
      <c r="C110" t="str">
        <f>INDEX('[1]RBSA I&amp;II REEDR Inputs Combined'!$C$727:$BK$1796,MATCH($A110,'[1]RBSA I&amp;II REEDR Inputs Combined'!$B$727:$B$1796,0),MATCH(C$1,'[1]RBSA I&amp;II REEDR Inputs Combined'!$C$1:$BK$1,0))</f>
        <v>USA_OR_Crater.Lake-Klamath.Rgnl.AP.725895_TMY3</v>
      </c>
      <c r="D110">
        <f>INDEX('[1]RBSA I&amp;II REEDR Inputs Combined'!$C$727:$BK$1796,MATCH($A110,'[1]RBSA I&amp;II REEDR Inputs Combined'!$B$727:$B$1796,0),MATCH(D$1,'[1]RBSA I&amp;II REEDR Inputs Combined'!$C$1:$BK$1,0))</f>
        <v>0</v>
      </c>
      <c r="E110">
        <f>INDEX('[1]RBSA I&amp;II REEDR Inputs Combined'!$C$727:$BK$1796,MATCH($A110,'[1]RBSA I&amp;II REEDR Inputs Combined'!$B$727:$B$1796,0),MATCH(E$1,'[1]RBSA I&amp;II REEDR Inputs Combined'!$C$1:$BK$1,0))</f>
        <v>1966</v>
      </c>
      <c r="F110">
        <f>INDEX('[1]RBSA I&amp;II REEDR Inputs Combined'!$C$727:$BK$1796,MATCH($A110,'[1]RBSA I&amp;II REEDR Inputs Combined'!$B$727:$B$1796,0),MATCH(F$1,'[1]RBSA I&amp;II REEDR Inputs Combined'!$C$1:$BK$1,0))</f>
        <v>1.0001271617497456</v>
      </c>
      <c r="G110">
        <f>INDEX('[1]RBSA I&amp;II REEDR Inputs Combined'!$C$727:$BK$1796,MATCH($A110,'[1]RBSA I&amp;II REEDR Inputs Combined'!$B$727:$B$1796,0),MATCH(G$1,'[1]RBSA I&amp;II REEDR Inputs Combined'!$C$1:$BK$1,0))</f>
        <v>8</v>
      </c>
      <c r="H110">
        <f>INDEX('[1]RBSA I&amp;II REEDR Inputs Combined'!$C$727:$BK$1796,MATCH($A110,'[1]RBSA I&amp;II REEDR Inputs Combined'!$B$727:$B$1796,0),MATCH(H$1,'[1]RBSA I&amp;II REEDR Inputs Combined'!$C$1:$BK$1,0))</f>
        <v>1</v>
      </c>
      <c r="I110" t="str">
        <f>INDEX('[1]RBSA I&amp;II REEDR Inputs Combined'!$C$727:$BK$1796,MATCH($A110,'[1]RBSA I&amp;II REEDR Inputs Combined'!$B$727:$B$1796,0),MATCH(I$1,'[1]RBSA I&amp;II REEDR Inputs Combined'!$C$1:$BK$1,0))</f>
        <v>4-12 (Low-Moderate Slope)</v>
      </c>
      <c r="J110" t="str">
        <f>INDEX('[1]RBSA I&amp;II REEDR Inputs Combined'!$C$727:$BK$1796,MATCH($A110,'[1]RBSA I&amp;II REEDR Inputs Combined'!$B$727:$B$1796,0),MATCH(J$1,'[1]RBSA I&amp;II REEDR Inputs Combined'!$C$1:$BK$1,0))</f>
        <v>Overall Effective R-Value</v>
      </c>
      <c r="K110">
        <f>INDEX('[1]RBSA I&amp;II REEDR Inputs Combined'!$C$727:$BK$1796,MATCH($A110,'[1]RBSA I&amp;II REEDR Inputs Combined'!$B$727:$B$1796,0),MATCH(K$1,'[1]RBSA I&amp;II REEDR Inputs Combined'!$C$1:$BK$1,0))</f>
        <v>0</v>
      </c>
      <c r="L110">
        <f>INDEX('[1]RBSA I&amp;II REEDR Inputs Combined'!$C$727:$BK$1796,MATCH($A110,'[1]RBSA I&amp;II REEDR Inputs Combined'!$B$727:$B$1796,0),MATCH(L$1,'[1]RBSA I&amp;II REEDR Inputs Combined'!$C$1:$BK$1,0))</f>
        <v>11.692641050000001</v>
      </c>
      <c r="M110" t="str">
        <f>INDEX('[1]RBSA I&amp;II REEDR Inputs Combined'!$C$727:$BK$1796,MATCH($A110,'[1]RBSA I&amp;II REEDR Inputs Combined'!$B$727:$B$1796,0),MATCH(M$1,'[1]RBSA I&amp;II REEDR Inputs Combined'!$C$1:$BK$1,0))</f>
        <v>Ceiling Overall Effective R-Value (Assumes Uninsulated Roof)</v>
      </c>
      <c r="N110">
        <f>INDEX('[1]RBSA I&amp;II REEDR Inputs Combined'!$C$727:$BK$1796,MATCH($A110,'[1]RBSA I&amp;II REEDR Inputs Combined'!$B$727:$B$1796,0),MATCH(N$1,'[1]RBSA I&amp;II REEDR Inputs Combined'!$C$1:$BK$1,0))</f>
        <v>0</v>
      </c>
      <c r="O110">
        <f>INDEX('[1]RBSA I&amp;II REEDR Inputs Combined'!$C$727:$BK$1796,MATCH($A110,'[1]RBSA I&amp;II REEDR Inputs Combined'!$B$727:$B$1796,0),MATCH(O$1,'[1]RBSA I&amp;II REEDR Inputs Combined'!$C$1:$BK$1,0))</f>
        <v>8.4264631390000009</v>
      </c>
      <c r="P110" t="s">
        <v>67</v>
      </c>
      <c r="Q110" t="str">
        <f>INDEX('[1]RBSA I&amp;II REEDR Inputs Combined'!$C$727:$BK$1796,MATCH($A110,'[1]RBSA I&amp;II REEDR Inputs Combined'!$B$727:$B$1796,0),MATCH(Q$1,'[1]RBSA I&amp;II REEDR Inputs Combined'!$C$1:$BK$1,0))</f>
        <v>Foundation Type with Effective R-Values</v>
      </c>
      <c r="R110">
        <f>INDEX('[1]RBSA I&amp;II REEDR Inputs Combined'!$C$727:$BK$1796,MATCH($A110,'[1]RBSA I&amp;II REEDR Inputs Combined'!$B$727:$B$1796,0),MATCH(R$1,'[1]RBSA I&amp;II REEDR Inputs Combined'!$C$1:$BK$1,0))</f>
        <v>0</v>
      </c>
      <c r="S110" t="str">
        <f>INDEX('[1]RBSA I&amp;II REEDR Inputs Combined'!$C$727:$BK$1796,MATCH($A110,'[1]RBSA I&amp;II REEDR Inputs Combined'!$B$727:$B$1796,0),MATCH(S$1,'[1]RBSA I&amp;II REEDR Inputs Combined'!$C$1:$BK$1,0))</f>
        <v>Vented Crawlspace</v>
      </c>
      <c r="T110">
        <f>INDEX('[1]RBSA I&amp;II REEDR Inputs Combined'!$C$727:$BK$1796,MATCH($A110,'[1]RBSA I&amp;II REEDR Inputs Combined'!$B$727:$B$1796,0),MATCH(T$1,'[1]RBSA I&amp;II REEDR Inputs Combined'!$C$1:$BK$1,0))</f>
        <v>10.448559663540093</v>
      </c>
      <c r="U110">
        <f>INDEX('[1]RBSA I&amp;II REEDR Inputs Combined'!$C$727:$BK$1796,MATCH($A110,'[1]RBSA I&amp;II REEDR Inputs Combined'!$B$727:$B$1796,0),MATCH(U$1,'[1]RBSA I&amp;II REEDR Inputs Combined'!$C$1:$BK$1,0))</f>
        <v>0</v>
      </c>
      <c r="V110">
        <f>INDEX('[1]RBSA I&amp;II REEDR Inputs Combined'!$C$727:$BK$1796,MATCH($A110,'[1]RBSA I&amp;II REEDR Inputs Combined'!$B$727:$B$1796,0),MATCH(V$1,'[1]RBSA I&amp;II REEDR Inputs Combined'!$C$1:$BK$1,0))</f>
        <v>0</v>
      </c>
      <c r="W110">
        <f>INDEX('[1]RBSA I&amp;II REEDR Inputs Combined'!$C$727:$BK$1796,MATCH($A110,'[1]RBSA I&amp;II REEDR Inputs Combined'!$B$727:$B$1796,0),MATCH(W$1,'[1]RBSA I&amp;II REEDR Inputs Combined'!$C$1:$BK$1,0))</f>
        <v>0</v>
      </c>
      <c r="X110">
        <f>INDEX('[1]RBSA I&amp;II REEDR Inputs Combined'!$C$727:$BK$1796,MATCH($A110,'[1]RBSA I&amp;II REEDR Inputs Combined'!$B$727:$B$1796,0),MATCH(X$1,'[1]RBSA I&amp;II REEDR Inputs Combined'!$C$1:$BK$1,0))</f>
        <v>2.0929268433096819</v>
      </c>
      <c r="Y110" t="s">
        <v>67</v>
      </c>
      <c r="Z110">
        <f>INDEX('[1]RBSA I&amp;II REEDR Inputs Combined'!$C$727:$BK$1796,MATCH($A110,'[1]RBSA I&amp;II REEDR Inputs Combined'!$B$727:$B$1796,0),MATCH(Z$1,'[1]RBSA I&amp;II REEDR Inputs Combined'!$C$1:$BK$1,0))</f>
        <v>0.57107640500000001</v>
      </c>
      <c r="AA110">
        <f>INDEX('[1]RBSA I&amp;II REEDR Inputs Combined'!$C$727:$BK$1796,MATCH($A110,'[1]RBSA I&amp;II REEDR Inputs Combined'!$B$727:$B$1796,0),MATCH(AA$1,'[1]RBSA I&amp;II REEDR Inputs Combined'!$C$1:$BK$1,0))</f>
        <v>0.56142092200000004</v>
      </c>
      <c r="AB110" t="str">
        <f>INDEX('[1]RBSA I&amp;II REEDR Inputs Combined'!$C$727:$BK$1796,MATCH($A110,'[1]RBSA I&amp;II REEDR Inputs Combined'!$B$727:$B$1796,0),MATCH(AB$1,'[1]RBSA I&amp;II REEDR Inputs Combined'!$C$1:$BK$1,0))</f>
        <v>No</v>
      </c>
      <c r="AC110">
        <f>INDEX('[1]RBSA I&amp;II REEDR Inputs Combined'!$C$727:$BK$1796,MATCH($A110,'[1]RBSA I&amp;II REEDR Inputs Combined'!$B$727:$B$1796,0),MATCH(AC$1,'[1]RBSA I&amp;II REEDR Inputs Combined'!$C$1:$BK$1,0))</f>
        <v>8.0335713654892796E-2</v>
      </c>
      <c r="AD110">
        <f>INDEX('[1]RBSA I&amp;II REEDR Inputs Combined'!$C$727:$BK$1796,MATCH($A110,'[1]RBSA I&amp;II REEDR Inputs Combined'!$B$727:$B$1796,0),MATCH(AD$1,'[1]RBSA I&amp;II REEDR Inputs Combined'!$C$1:$BK$1,0))</f>
        <v>8.5542727223254983E-2</v>
      </c>
      <c r="AE110">
        <f>INDEX('[1]RBSA I&amp;II REEDR Inputs Combined'!$C$727:$BK$1796,MATCH($A110,'[1]RBSA I&amp;II REEDR Inputs Combined'!$B$727:$B$1796,0),MATCH(AE$1,'[1]RBSA I&amp;II REEDR Inputs Combined'!$C$1:$BK$1,0))</f>
        <v>8.5542727223254983E-2</v>
      </c>
      <c r="AF110">
        <f>INDEX('[1]RBSA I&amp;II REEDR Inputs Combined'!$C$727:$BK$1796,MATCH($A110,'[1]RBSA I&amp;II REEDR Inputs Combined'!$B$727:$B$1796,0),MATCH(AF$1,'[1]RBSA I&amp;II REEDR Inputs Combined'!$C$1:$BK$1,0))</f>
        <v>8.0335713654892796E-2</v>
      </c>
      <c r="AG110">
        <f>INDEX('[1]RBSA I&amp;II REEDR Inputs Combined'!$C$727:$BK$1796,MATCH($A110,'[1]RBSA I&amp;II REEDR Inputs Combined'!$B$727:$B$1796,0),MATCH(AG$1,'[1]RBSA I&amp;II REEDR Inputs Combined'!$C$1:$BK$1,0))</f>
        <v>17.072735518548193</v>
      </c>
      <c r="AH110" t="str">
        <f>INDEX('[1]RBSA I&amp;II REEDR Inputs Combined'!$C$727:$BK$1796,MATCH($A110,'[1]RBSA I&amp;II REEDR Inputs Combined'!$B$727:$B$1796,0),MATCH(AH$1,'[1]RBSA I&amp;II REEDR Inputs Combined'!$C$1:$BK$1,0))</f>
        <v>Electric Furnace with No CAC</v>
      </c>
      <c r="AI110" t="s">
        <v>68</v>
      </c>
      <c r="AJ110" t="str">
        <f>INDEX('[1]RBSA I&amp;II REEDR Inputs Combined'!$C$727:$BK$1796,MATCH($A110,'[1]RBSA I&amp;II REEDR Inputs Combined'!$B$727:$B$1796,0),MATCH(AJ$1,'[1]RBSA I&amp;II REEDR Inputs Combined'!$C$1:$BK$1,0))</f>
        <v>kW</v>
      </c>
      <c r="AK110">
        <f>INDEX('[1]RBSA I&amp;II REEDR Inputs Combined'!$C$727:$BK$1796,MATCH($A110,'[1]RBSA I&amp;II REEDR Inputs Combined'!$B$727:$B$1796,0),MATCH(AK$1,'[1]RBSA I&amp;II REEDR Inputs Combined'!$C$1:$BK$1,0))</f>
        <v>20</v>
      </c>
      <c r="AL110" t="str">
        <f>INDEX('[1]RBSA I&amp;II REEDR Inputs Combined'!$C$727:$BK$1796,MATCH($A110,'[1]RBSA I&amp;II REEDR Inputs Combined'!$B$727:$B$1796,0),MATCH(AL$1,'[1]RBSA I&amp;II REEDR Inputs Combined'!$C$1:$BK$1,0))</f>
        <v/>
      </c>
      <c r="AM110" t="str">
        <f>INDEX('[1]RBSA I&amp;II REEDR Inputs Combined'!$C$727:$BK$1796,MATCH($A110,'[1]RBSA I&amp;II REEDR Inputs Combined'!$B$727:$B$1796,0),MATCH(AM$1,'[1]RBSA I&amp;II REEDR Inputs Combined'!$C$1:$BK$1,0))</f>
        <v/>
      </c>
      <c r="AN110" t="str">
        <f>INDEX('[1]RBSA I&amp;II REEDR Inputs Combined'!$C$727:$BK$1796,MATCH($A110,'[1]RBSA I&amp;II REEDR Inputs Combined'!$B$727:$B$1796,0),MATCH(AN$1,'[1]RBSA I&amp;II REEDR Inputs Combined'!$C$1:$BK$1,0))</f>
        <v>Electric</v>
      </c>
      <c r="AO110" t="str">
        <f>INDEX('[1]RBSA I&amp;II REEDR Inputs Combined'!$C$727:$BK$1796,MATCH($A110,'[1]RBSA I&amp;II REEDR Inputs Combined'!$B$727:$B$1796,0),MATCH(AO$1,'[1]RBSA I&amp;II REEDR Inputs Combined'!$C$1:$BK$1,0))</f>
        <v>kW</v>
      </c>
      <c r="AP110">
        <f>INDEX('[1]RBSA I&amp;II REEDR Inputs Combined'!$C$727:$BK$1796,MATCH($A110,'[1]RBSA I&amp;II REEDR Inputs Combined'!$B$727:$B$1796,0),MATCH(AP$1,'[1]RBSA I&amp;II REEDR Inputs Combined'!$C$1:$BK$1,0))</f>
        <v>15</v>
      </c>
      <c r="AQ110">
        <f>INDEX('[1]RBSA I&amp;II REEDR Inputs Combined'!$C$727:$BK$1796,MATCH($A110,'[1]RBSA I&amp;II REEDR Inputs Combined'!$B$727:$B$1796,0),MATCH(AQ$1,'[1]RBSA I&amp;II REEDR Inputs Combined'!$C$1:$BK$1,0))</f>
        <v>35</v>
      </c>
      <c r="AR110">
        <f>INDEX('[1]RBSA I&amp;II REEDR Inputs Combined'!$C$727:$BK$1796,MATCH($A110,'[1]RBSA I&amp;II REEDR Inputs Combined'!$B$727:$B$1796,0),MATCH(AR$1,'[1]RBSA I&amp;II REEDR Inputs Combined'!$C$1:$BK$1,0))</f>
        <v>-30</v>
      </c>
      <c r="AS110">
        <f>INDEX('[1]RBSA I&amp;II REEDR Inputs Combined'!$C$727:$BK$1796,MATCH($A110,'[1]RBSA I&amp;II REEDR Inputs Combined'!$B$727:$B$1796,0),MATCH(AS$1,'[1]RBSA I&amp;II REEDR Inputs Combined'!$C$1:$BK$1,0))</f>
        <v>0</v>
      </c>
      <c r="AT110" t="str">
        <f>INDEX('[1]RBSA I&amp;II REEDR Inputs Combined'!$C$727:$BK$1796,MATCH($A110,'[1]RBSA I&amp;II REEDR Inputs Combined'!$B$727:$B$1796,0),MATCH(AT$1,'[1]RBSA I&amp;II REEDR Inputs Combined'!$C$1:$BK$1,0))</f>
        <v/>
      </c>
      <c r="AU110">
        <f>INDEX('[1]RBSA I&amp;II REEDR Inputs Combined'!$C$727:$BK$1796,MATCH($A110,'[1]RBSA I&amp;II REEDR Inputs Combined'!$B$727:$B$1796,0),MATCH(AU$1,'[1]RBSA I&amp;II REEDR Inputs Combined'!$C$1:$BK$1,0))</f>
        <v>0.17052800000000001</v>
      </c>
      <c r="AV110">
        <f>INDEX('[1]RBSA I&amp;II REEDR Inputs Combined'!$C$727:$BK$1796,MATCH($A110,'[1]RBSA I&amp;II REEDR Inputs Combined'!$B$727:$B$1796,0),MATCH(AV$1,'[1]RBSA I&amp;II REEDR Inputs Combined'!$C$1:$BK$1,0))</f>
        <v>5.2242798317700467</v>
      </c>
      <c r="AW110">
        <f>INDEX('[1]RBSA I&amp;II REEDR Inputs Combined'!$C$727:$BK$1796,MATCH($A110,'[1]RBSA I&amp;II REEDR Inputs Combined'!$B$727:$B$1796,0),MATCH(AW$1,'[1]RBSA I&amp;II REEDR Inputs Combined'!$C$1:$BK$1,0))</f>
        <v>0.01</v>
      </c>
      <c r="AX110">
        <f>INDEX('[1]RBSA I&amp;II REEDR Inputs Combined'!$C$727:$BK$1796,MATCH($A110,'[1]RBSA I&amp;II REEDR Inputs Combined'!$B$727:$B$1796,0),MATCH(AX$1,'[1]RBSA I&amp;II REEDR Inputs Combined'!$C$1:$BK$1,0))</f>
        <v>100</v>
      </c>
      <c r="AY110" t="str">
        <f>INDEX('[1]RBSA I&amp;II REEDR Inputs Combined'!$C$727:$BK$1796,MATCH($A110,'[1]RBSA I&amp;II REEDR Inputs Combined'!$B$727:$B$1796,0),MATCH(AY$1,'[1]RBSA I&amp;II REEDR Inputs Combined'!$C$1:$BK$1,0))</f>
        <v>Heat_EZ_Sch_1</v>
      </c>
      <c r="AZ110" t="str">
        <f>INDEX('[1]RBSA I&amp;II REEDR Inputs Combined'!$C$727:$BK$1796,MATCH($A110,'[1]RBSA I&amp;II REEDR Inputs Combined'!$B$727:$B$1796,0),MATCH(AZ$1,'[1]RBSA I&amp;II REEDR Inputs Combined'!$C$1:$BK$1,0))</f>
        <v>Cool_EZ_Sch_1</v>
      </c>
      <c r="BA110" t="str">
        <f>INDEX('[1]RBSA I&amp;II REEDR Inputs Combined'!$C$727:$BK$1796,MATCH($A110,'[1]RBSA I&amp;II REEDR Inputs Combined'!$B$727:$B$1796,0),MATCH(BA$1,'[1]RBSA I&amp;II REEDR Inputs Combined'!$C$1:$BK$1,0))</f>
        <v>No</v>
      </c>
      <c r="BB110" t="str">
        <f>INDEX('[1]RBSA I&amp;II REEDR Inputs Combined'!$C$727:$BK$1796,MATCH($A110,'[1]RBSA I&amp;II REEDR Inputs Combined'!$B$727:$B$1796,0),MATCH(BB$1,'[1]RBSA I&amp;II REEDR Inputs Combined'!$C$1:$BK$1,0))</f>
        <v>DHW_EZ_Sch_1</v>
      </c>
      <c r="BC110">
        <f>INDEX('[1]RBSA I&amp;II REEDR Inputs Combined'!$C$727:$BK$1796,MATCH($A110,'[1]RBSA I&amp;II REEDR Inputs Combined'!$B$727:$B$1796,0),MATCH(BC$1,'[1]RBSA I&amp;II REEDR Inputs Combined'!$C$1:$BK$1,0))</f>
        <v>0</v>
      </c>
      <c r="BD110">
        <f>INDEX('[1]RBSA I&amp;II REEDR Inputs Combined'!$C$727:$BK$1796,MATCH($A110,'[1]RBSA I&amp;II REEDR Inputs Combined'!$B$727:$B$1796,0),MATCH(BD$1,'[1]RBSA I&amp;II REEDR Inputs Combined'!$C$1:$BK$1,0))</f>
        <v>0</v>
      </c>
      <c r="BE110">
        <f>INDEX('[1]RBSA I&amp;II REEDR Inputs Combined'!$C$727:$BK$1796,MATCH($A110,'[1]RBSA I&amp;II REEDR Inputs Combined'!$B$727:$B$1796,0),MATCH(BE$1,'[1]RBSA I&amp;II REEDR Inputs Combined'!$C$1:$BK$1,0))</f>
        <v>0</v>
      </c>
      <c r="BF110" t="str">
        <f>INDEX('[1]RBSA I&amp;II REEDR Inputs Combined'!$C$727:$BK$1796,MATCH($A110,'[1]RBSA I&amp;II REEDR Inputs Combined'!$B$727:$B$1796,0),MATCH(BF$1,'[1]RBSA I&amp;II REEDR Inputs Combined'!$C$1:$BK$1,0))</f>
        <v>No</v>
      </c>
      <c r="BG110" t="str">
        <f>INDEX('[1]RBSA I&amp;II REEDR Inputs Combined'!$C$727:$BK$1796,MATCH($A110,'[1]RBSA I&amp;II REEDR Inputs Combined'!$B$727:$B$1796,0),MATCH(BG$1,'[1]RBSA I&amp;II REEDR Inputs Combined'!$C$1:$BK$1,0))</f>
        <v>No</v>
      </c>
      <c r="BH110" t="str">
        <f>INDEX('[1]RBSA I&amp;II REEDR Inputs Combined'!$C$727:$BK$1796,MATCH($A110,'[1]RBSA I&amp;II REEDR Inputs Combined'!$B$727:$B$1796,0),MATCH(BH$1,'[1]RBSA I&amp;II REEDR Inputs Combined'!$C$1:$BK$1,0))</f>
        <v>No</v>
      </c>
      <c r="BI110" t="str">
        <f>INDEX('[1]RBSA I&amp;II REEDR Inputs Combined'!$C$727:$BK$1796,MATCH($A110,'[1]RBSA I&amp;II REEDR Inputs Combined'!$B$727:$B$1796,0),MATCH(BI$1,'[1]RBSA I&amp;II REEDR Inputs Combined'!$C$1:$BK$1,0))</f>
        <v>No</v>
      </c>
      <c r="BJ110" t="str">
        <f>INDEX('[1]RBSA I&amp;II REEDR Inputs Combined'!$C$727:$BK$1796,MATCH($A110,'[1]RBSA I&amp;II REEDR Inputs Combined'!$B$727:$B$1796,0),MATCH(BJ$1,'[1]RBSA I&amp;II REEDR Inputs Combined'!$C$1:$BK$1,0))</f>
        <v>No</v>
      </c>
      <c r="BK110">
        <f>INDEX('[1]RBSA I&amp;II REEDR Inputs Combined'!$C$727:$BK$1796,MATCH($A110,'[1]RBSA I&amp;II REEDR Inputs Combined'!$B$727:$B$1796,0),MATCH(BK$1,'[1]RBSA I&amp;II REEDR Inputs Combined'!$C$1:$BK$1,0))</f>
        <v>744.90577859237533</v>
      </c>
      <c r="BL110" t="str">
        <f>INDEX('[1]RBSA I&amp;II REEDR Inputs Combined'!$C$727:$BK$1796,MATCH($A110,'[1]RBSA I&amp;II REEDR Inputs Combined'!$B$727:$B$1796,0),MATCH(BL$1,'[1]RBSA I&amp;II REEDR Inputs Combined'!$C$1:$BK$1,0))</f>
        <v>Misc_Elec_EZ_Sch_1</v>
      </c>
      <c r="BM110">
        <f>INDEX('[1]RBSA I&amp;II REEDR Inputs Combined'!$C$727:$BK$1796,MATCH($A110,'[1]RBSA I&amp;II REEDR Inputs Combined'!$B$727:$B$1796,0),MATCH(BM$1,'[1]RBSA I&amp;II REEDR Inputs Combined'!$C$1:$BK$1,0))</f>
        <v>0</v>
      </c>
      <c r="BN110" s="3"/>
    </row>
    <row r="111" spans="1:66" x14ac:dyDescent="0.25">
      <c r="A111" s="3" t="s">
        <v>177</v>
      </c>
      <c r="B111">
        <f>INDEX('[1]RBSA I&amp;II REEDR Inputs Combined'!$C$727:$BK$1796,MATCH($A111,'[1]RBSA I&amp;II REEDR Inputs Combined'!$B$727:$B$1796,0),MATCH(B$1,'[1]RBSA I&amp;II REEDR Inputs Combined'!$C$1:$BK$1,0))</f>
        <v>4</v>
      </c>
      <c r="C111" t="str">
        <f>INDEX('[1]RBSA I&amp;II REEDR Inputs Combined'!$C$727:$BK$1796,MATCH($A111,'[1]RBSA I&amp;II REEDR Inputs Combined'!$B$727:$B$1796,0),MATCH(C$1,'[1]RBSA I&amp;II REEDR Inputs Combined'!$C$1:$BK$1,0))</f>
        <v>USA_OR_Crater.Lake-Klamath.Rgnl.AP.725895_TMY3</v>
      </c>
      <c r="D111">
        <f>INDEX('[1]RBSA I&amp;II REEDR Inputs Combined'!$C$727:$BK$1796,MATCH($A111,'[1]RBSA I&amp;II REEDR Inputs Combined'!$B$727:$B$1796,0),MATCH(D$1,'[1]RBSA I&amp;II REEDR Inputs Combined'!$C$1:$BK$1,0))</f>
        <v>0</v>
      </c>
      <c r="E111">
        <f>INDEX('[1]RBSA I&amp;II REEDR Inputs Combined'!$C$727:$BK$1796,MATCH($A111,'[1]RBSA I&amp;II REEDR Inputs Combined'!$B$727:$B$1796,0),MATCH(E$1,'[1]RBSA I&amp;II REEDR Inputs Combined'!$C$1:$BK$1,0))</f>
        <v>1890</v>
      </c>
      <c r="F111">
        <f>INDEX('[1]RBSA I&amp;II REEDR Inputs Combined'!$C$727:$BK$1796,MATCH($A111,'[1]RBSA I&amp;II REEDR Inputs Combined'!$B$727:$B$1796,0),MATCH(F$1,'[1]RBSA I&amp;II REEDR Inputs Combined'!$C$1:$BK$1,0))</f>
        <v>1.0491402116402115</v>
      </c>
      <c r="G111">
        <f>INDEX('[1]RBSA I&amp;II REEDR Inputs Combined'!$C$727:$BK$1796,MATCH($A111,'[1]RBSA I&amp;II REEDR Inputs Combined'!$B$727:$B$1796,0),MATCH(G$1,'[1]RBSA I&amp;II REEDR Inputs Combined'!$C$1:$BK$1,0))</f>
        <v>8</v>
      </c>
      <c r="H111">
        <f>INDEX('[1]RBSA I&amp;II REEDR Inputs Combined'!$C$727:$BK$1796,MATCH($A111,'[1]RBSA I&amp;II REEDR Inputs Combined'!$B$727:$B$1796,0),MATCH(H$1,'[1]RBSA I&amp;II REEDR Inputs Combined'!$C$1:$BK$1,0))</f>
        <v>1</v>
      </c>
      <c r="I111" t="str">
        <f>INDEX('[1]RBSA I&amp;II REEDR Inputs Combined'!$C$727:$BK$1796,MATCH($A111,'[1]RBSA I&amp;II REEDR Inputs Combined'!$B$727:$B$1796,0),MATCH(I$1,'[1]RBSA I&amp;II REEDR Inputs Combined'!$C$1:$BK$1,0))</f>
        <v>4-12 (Low-Moderate Slope)</v>
      </c>
      <c r="J111" t="str">
        <f>INDEX('[1]RBSA I&amp;II REEDR Inputs Combined'!$C$727:$BK$1796,MATCH($A111,'[1]RBSA I&amp;II REEDR Inputs Combined'!$B$727:$B$1796,0),MATCH(J$1,'[1]RBSA I&amp;II REEDR Inputs Combined'!$C$1:$BK$1,0))</f>
        <v>Overall Effective R-Value</v>
      </c>
      <c r="K111">
        <f>INDEX('[1]RBSA I&amp;II REEDR Inputs Combined'!$C$727:$BK$1796,MATCH($A111,'[1]RBSA I&amp;II REEDR Inputs Combined'!$B$727:$B$1796,0),MATCH(K$1,'[1]RBSA I&amp;II REEDR Inputs Combined'!$C$1:$BK$1,0))</f>
        <v>0</v>
      </c>
      <c r="L111">
        <f>INDEX('[1]RBSA I&amp;II REEDR Inputs Combined'!$C$727:$BK$1796,MATCH($A111,'[1]RBSA I&amp;II REEDR Inputs Combined'!$B$727:$B$1796,0),MATCH(L$1,'[1]RBSA I&amp;II REEDR Inputs Combined'!$C$1:$BK$1,0))</f>
        <v>16.310556699999999</v>
      </c>
      <c r="M111" t="str">
        <f>INDEX('[1]RBSA I&amp;II REEDR Inputs Combined'!$C$727:$BK$1796,MATCH($A111,'[1]RBSA I&amp;II REEDR Inputs Combined'!$B$727:$B$1796,0),MATCH(M$1,'[1]RBSA I&amp;II REEDR Inputs Combined'!$C$1:$BK$1,0))</f>
        <v>Ceiling Overall Effective R-Value (Assumes Uninsulated Roof)</v>
      </c>
      <c r="N111">
        <f>INDEX('[1]RBSA I&amp;II REEDR Inputs Combined'!$C$727:$BK$1796,MATCH($A111,'[1]RBSA I&amp;II REEDR Inputs Combined'!$B$727:$B$1796,0),MATCH(N$1,'[1]RBSA I&amp;II REEDR Inputs Combined'!$C$1:$BK$1,0))</f>
        <v>0</v>
      </c>
      <c r="O111">
        <f>INDEX('[1]RBSA I&amp;II REEDR Inputs Combined'!$C$727:$BK$1796,MATCH($A111,'[1]RBSA I&amp;II REEDR Inputs Combined'!$B$727:$B$1796,0),MATCH(O$1,'[1]RBSA I&amp;II REEDR Inputs Combined'!$C$1:$BK$1,0))</f>
        <v>24.034159809999998</v>
      </c>
      <c r="P111" t="s">
        <v>67</v>
      </c>
      <c r="Q111" t="str">
        <f>INDEX('[1]RBSA I&amp;II REEDR Inputs Combined'!$C$727:$BK$1796,MATCH($A111,'[1]RBSA I&amp;II REEDR Inputs Combined'!$B$727:$B$1796,0),MATCH(Q$1,'[1]RBSA I&amp;II REEDR Inputs Combined'!$C$1:$BK$1,0))</f>
        <v>Foundation Type with Effective R-Values</v>
      </c>
      <c r="R111">
        <f>INDEX('[1]RBSA I&amp;II REEDR Inputs Combined'!$C$727:$BK$1796,MATCH($A111,'[1]RBSA I&amp;II REEDR Inputs Combined'!$B$727:$B$1796,0),MATCH(R$1,'[1]RBSA I&amp;II REEDR Inputs Combined'!$C$1:$BK$1,0))</f>
        <v>0</v>
      </c>
      <c r="S111" t="str">
        <f>INDEX('[1]RBSA I&amp;II REEDR Inputs Combined'!$C$727:$BK$1796,MATCH($A111,'[1]RBSA I&amp;II REEDR Inputs Combined'!$B$727:$B$1796,0),MATCH(S$1,'[1]RBSA I&amp;II REEDR Inputs Combined'!$C$1:$BK$1,0))</f>
        <v>Vented Crawlspace</v>
      </c>
      <c r="T111">
        <f>INDEX('[1]RBSA I&amp;II REEDR Inputs Combined'!$C$727:$BK$1796,MATCH($A111,'[1]RBSA I&amp;II REEDR Inputs Combined'!$B$727:$B$1796,0),MATCH(T$1,'[1]RBSA I&amp;II REEDR Inputs Combined'!$C$1:$BK$1,0))</f>
        <v>23.024516940116264</v>
      </c>
      <c r="U111">
        <f>INDEX('[1]RBSA I&amp;II REEDR Inputs Combined'!$C$727:$BK$1796,MATCH($A111,'[1]RBSA I&amp;II REEDR Inputs Combined'!$B$727:$B$1796,0),MATCH(U$1,'[1]RBSA I&amp;II REEDR Inputs Combined'!$C$1:$BK$1,0))</f>
        <v>0</v>
      </c>
      <c r="V111">
        <f>INDEX('[1]RBSA I&amp;II REEDR Inputs Combined'!$C$727:$BK$1796,MATCH($A111,'[1]RBSA I&amp;II REEDR Inputs Combined'!$B$727:$B$1796,0),MATCH(V$1,'[1]RBSA I&amp;II REEDR Inputs Combined'!$C$1:$BK$1,0))</f>
        <v>0</v>
      </c>
      <c r="W111">
        <f>INDEX('[1]RBSA I&amp;II REEDR Inputs Combined'!$C$727:$BK$1796,MATCH($A111,'[1]RBSA I&amp;II REEDR Inputs Combined'!$B$727:$B$1796,0),MATCH(W$1,'[1]RBSA I&amp;II REEDR Inputs Combined'!$C$1:$BK$1,0))</f>
        <v>0</v>
      </c>
      <c r="X111">
        <f>INDEX('[1]RBSA I&amp;II REEDR Inputs Combined'!$C$727:$BK$1796,MATCH($A111,'[1]RBSA I&amp;II REEDR Inputs Combined'!$B$727:$B$1796,0),MATCH(X$1,'[1]RBSA I&amp;II REEDR Inputs Combined'!$C$1:$BK$1,0))</f>
        <v>2.0929268433096819</v>
      </c>
      <c r="Y111" t="s">
        <v>67</v>
      </c>
      <c r="Z111">
        <f>INDEX('[1]RBSA I&amp;II REEDR Inputs Combined'!$C$727:$BK$1796,MATCH($A111,'[1]RBSA I&amp;II REEDR Inputs Combined'!$B$727:$B$1796,0),MATCH(Z$1,'[1]RBSA I&amp;II REEDR Inputs Combined'!$C$1:$BK$1,0))</f>
        <v>0.489012591</v>
      </c>
      <c r="AA111">
        <f>INDEX('[1]RBSA I&amp;II REEDR Inputs Combined'!$C$727:$BK$1796,MATCH($A111,'[1]RBSA I&amp;II REEDR Inputs Combined'!$B$727:$B$1796,0),MATCH(AA$1,'[1]RBSA I&amp;II REEDR Inputs Combined'!$C$1:$BK$1,0))</f>
        <v>0.50437602500000001</v>
      </c>
      <c r="AB111" t="str">
        <f>INDEX('[1]RBSA I&amp;II REEDR Inputs Combined'!$C$727:$BK$1796,MATCH($A111,'[1]RBSA I&amp;II REEDR Inputs Combined'!$B$727:$B$1796,0),MATCH(AB$1,'[1]RBSA I&amp;II REEDR Inputs Combined'!$C$1:$BK$1,0))</f>
        <v>No</v>
      </c>
      <c r="AC111">
        <f>INDEX('[1]RBSA I&amp;II REEDR Inputs Combined'!$C$727:$BK$1796,MATCH($A111,'[1]RBSA I&amp;II REEDR Inputs Combined'!$B$727:$B$1796,0),MATCH(AC$1,'[1]RBSA I&amp;II REEDR Inputs Combined'!$C$1:$BK$1,0))</f>
        <v>0.16416520016683658</v>
      </c>
      <c r="AD111">
        <f>INDEX('[1]RBSA I&amp;II REEDR Inputs Combined'!$C$727:$BK$1796,MATCH($A111,'[1]RBSA I&amp;II REEDR Inputs Combined'!$B$727:$B$1796,0),MATCH(AD$1,'[1]RBSA I&amp;II REEDR Inputs Combined'!$C$1:$BK$1,0))</f>
        <v>0.1700174763889534</v>
      </c>
      <c r="AE111">
        <f>INDEX('[1]RBSA I&amp;II REEDR Inputs Combined'!$C$727:$BK$1796,MATCH($A111,'[1]RBSA I&amp;II REEDR Inputs Combined'!$B$727:$B$1796,0),MATCH(AE$1,'[1]RBSA I&amp;II REEDR Inputs Combined'!$C$1:$BK$1,0))</f>
        <v>2.5269697904855271E-2</v>
      </c>
      <c r="AF111">
        <f>INDEX('[1]RBSA I&amp;II REEDR Inputs Combined'!$C$727:$BK$1796,MATCH($A111,'[1]RBSA I&amp;II REEDR Inputs Combined'!$B$727:$B$1796,0),MATCH(AF$1,'[1]RBSA I&amp;II REEDR Inputs Combined'!$C$1:$BK$1,0))</f>
        <v>0.20665408487676815</v>
      </c>
      <c r="AG111">
        <f>INDEX('[1]RBSA I&amp;II REEDR Inputs Combined'!$C$727:$BK$1796,MATCH($A111,'[1]RBSA I&amp;II REEDR Inputs Combined'!$B$727:$B$1796,0),MATCH(AG$1,'[1]RBSA I&amp;II REEDR Inputs Combined'!$C$1:$BK$1,0))</f>
        <v>3.1143086451145687</v>
      </c>
      <c r="AH111" t="str">
        <f>INDEX('[1]RBSA I&amp;II REEDR Inputs Combined'!$C$727:$BK$1796,MATCH($A111,'[1]RBSA I&amp;II REEDR Inputs Combined'!$B$727:$B$1796,0),MATCH(AH$1,'[1]RBSA I&amp;II REEDR Inputs Combined'!$C$1:$BK$1,0))</f>
        <v>Electric Furnace with No CAC</v>
      </c>
      <c r="AI111" t="s">
        <v>68</v>
      </c>
      <c r="AJ111" t="str">
        <f>INDEX('[1]RBSA I&amp;II REEDR Inputs Combined'!$C$727:$BK$1796,MATCH($A111,'[1]RBSA I&amp;II REEDR Inputs Combined'!$B$727:$B$1796,0),MATCH(AJ$1,'[1]RBSA I&amp;II REEDR Inputs Combined'!$C$1:$BK$1,0))</f>
        <v>kW</v>
      </c>
      <c r="AK111">
        <f>INDEX('[1]RBSA I&amp;II REEDR Inputs Combined'!$C$727:$BK$1796,MATCH($A111,'[1]RBSA I&amp;II REEDR Inputs Combined'!$B$727:$B$1796,0),MATCH(AK$1,'[1]RBSA I&amp;II REEDR Inputs Combined'!$C$1:$BK$1,0))</f>
        <v>15</v>
      </c>
      <c r="AL111" t="str">
        <f>INDEX('[1]RBSA I&amp;II REEDR Inputs Combined'!$C$727:$BK$1796,MATCH($A111,'[1]RBSA I&amp;II REEDR Inputs Combined'!$B$727:$B$1796,0),MATCH(AL$1,'[1]RBSA I&amp;II REEDR Inputs Combined'!$C$1:$BK$1,0))</f>
        <v/>
      </c>
      <c r="AM111" t="str">
        <f>INDEX('[1]RBSA I&amp;II REEDR Inputs Combined'!$C$727:$BK$1796,MATCH($A111,'[1]RBSA I&amp;II REEDR Inputs Combined'!$B$727:$B$1796,0),MATCH(AM$1,'[1]RBSA I&amp;II REEDR Inputs Combined'!$C$1:$BK$1,0))</f>
        <v/>
      </c>
      <c r="AN111" t="str">
        <f>INDEX('[1]RBSA I&amp;II REEDR Inputs Combined'!$C$727:$BK$1796,MATCH($A111,'[1]RBSA I&amp;II REEDR Inputs Combined'!$B$727:$B$1796,0),MATCH(AN$1,'[1]RBSA I&amp;II REEDR Inputs Combined'!$C$1:$BK$1,0))</f>
        <v>Electric</v>
      </c>
      <c r="AO111" t="str">
        <f>INDEX('[1]RBSA I&amp;II REEDR Inputs Combined'!$C$727:$BK$1796,MATCH($A111,'[1]RBSA I&amp;II REEDR Inputs Combined'!$B$727:$B$1796,0),MATCH(AO$1,'[1]RBSA I&amp;II REEDR Inputs Combined'!$C$1:$BK$1,0))</f>
        <v>kW</v>
      </c>
      <c r="AP111">
        <f>INDEX('[1]RBSA I&amp;II REEDR Inputs Combined'!$C$727:$BK$1796,MATCH($A111,'[1]RBSA I&amp;II REEDR Inputs Combined'!$B$727:$B$1796,0),MATCH(AP$1,'[1]RBSA I&amp;II REEDR Inputs Combined'!$C$1:$BK$1,0))</f>
        <v>15</v>
      </c>
      <c r="AQ111">
        <f>INDEX('[1]RBSA I&amp;II REEDR Inputs Combined'!$C$727:$BK$1796,MATCH($A111,'[1]RBSA I&amp;II REEDR Inputs Combined'!$B$727:$B$1796,0),MATCH(AQ$1,'[1]RBSA I&amp;II REEDR Inputs Combined'!$C$1:$BK$1,0))</f>
        <v>35</v>
      </c>
      <c r="AR111">
        <f>INDEX('[1]RBSA I&amp;II REEDR Inputs Combined'!$C$727:$BK$1796,MATCH($A111,'[1]RBSA I&amp;II REEDR Inputs Combined'!$B$727:$B$1796,0),MATCH(AR$1,'[1]RBSA I&amp;II REEDR Inputs Combined'!$C$1:$BK$1,0))</f>
        <v>-30</v>
      </c>
      <c r="AS111">
        <f>INDEX('[1]RBSA I&amp;II REEDR Inputs Combined'!$C$727:$BK$1796,MATCH($A111,'[1]RBSA I&amp;II REEDR Inputs Combined'!$B$727:$B$1796,0),MATCH(AS$1,'[1]RBSA I&amp;II REEDR Inputs Combined'!$C$1:$BK$1,0))</f>
        <v>0</v>
      </c>
      <c r="AT111" t="str">
        <f>INDEX('[1]RBSA I&amp;II REEDR Inputs Combined'!$C$727:$BK$1796,MATCH($A111,'[1]RBSA I&amp;II REEDR Inputs Combined'!$B$727:$B$1796,0),MATCH(AT$1,'[1]RBSA I&amp;II REEDR Inputs Combined'!$C$1:$BK$1,0))</f>
        <v/>
      </c>
      <c r="AU111">
        <f>INDEX('[1]RBSA I&amp;II REEDR Inputs Combined'!$C$727:$BK$1796,MATCH($A111,'[1]RBSA I&amp;II REEDR Inputs Combined'!$B$727:$B$1796,0),MATCH(AU$1,'[1]RBSA I&amp;II REEDR Inputs Combined'!$C$1:$BK$1,0))</f>
        <v>0.127163</v>
      </c>
      <c r="AV111">
        <f>INDEX('[1]RBSA I&amp;II REEDR Inputs Combined'!$C$727:$BK$1796,MATCH($A111,'[1]RBSA I&amp;II REEDR Inputs Combined'!$B$727:$B$1796,0),MATCH(AV$1,'[1]RBSA I&amp;II REEDR Inputs Combined'!$C$1:$BK$1,0))</f>
        <v>11.512258470058132</v>
      </c>
      <c r="AW111">
        <f>INDEX('[1]RBSA I&amp;II REEDR Inputs Combined'!$C$727:$BK$1796,MATCH($A111,'[1]RBSA I&amp;II REEDR Inputs Combined'!$B$727:$B$1796,0),MATCH(AW$1,'[1]RBSA I&amp;II REEDR Inputs Combined'!$C$1:$BK$1,0))</f>
        <v>0.01</v>
      </c>
      <c r="AX111">
        <f>INDEX('[1]RBSA I&amp;II REEDR Inputs Combined'!$C$727:$BK$1796,MATCH($A111,'[1]RBSA I&amp;II REEDR Inputs Combined'!$B$727:$B$1796,0),MATCH(AX$1,'[1]RBSA I&amp;II REEDR Inputs Combined'!$C$1:$BK$1,0))</f>
        <v>100</v>
      </c>
      <c r="AY111" t="str">
        <f>INDEX('[1]RBSA I&amp;II REEDR Inputs Combined'!$C$727:$BK$1796,MATCH($A111,'[1]RBSA I&amp;II REEDR Inputs Combined'!$B$727:$B$1796,0),MATCH(AY$1,'[1]RBSA I&amp;II REEDR Inputs Combined'!$C$1:$BK$1,0))</f>
        <v>Heat_EZ_Sch_1</v>
      </c>
      <c r="AZ111" t="str">
        <f>INDEX('[1]RBSA I&amp;II REEDR Inputs Combined'!$C$727:$BK$1796,MATCH($A111,'[1]RBSA I&amp;II REEDR Inputs Combined'!$B$727:$B$1796,0),MATCH(AZ$1,'[1]RBSA I&amp;II REEDR Inputs Combined'!$C$1:$BK$1,0))</f>
        <v>Cool_EZ_Sch_1</v>
      </c>
      <c r="BA111" t="str">
        <f>INDEX('[1]RBSA I&amp;II REEDR Inputs Combined'!$C$727:$BK$1796,MATCH($A111,'[1]RBSA I&amp;II REEDR Inputs Combined'!$B$727:$B$1796,0),MATCH(BA$1,'[1]RBSA I&amp;II REEDR Inputs Combined'!$C$1:$BK$1,0))</f>
        <v>No</v>
      </c>
      <c r="BB111" t="str">
        <f>INDEX('[1]RBSA I&amp;II REEDR Inputs Combined'!$C$727:$BK$1796,MATCH($A111,'[1]RBSA I&amp;II REEDR Inputs Combined'!$B$727:$B$1796,0),MATCH(BB$1,'[1]RBSA I&amp;II REEDR Inputs Combined'!$C$1:$BK$1,0))</f>
        <v>DHW_EZ_Sch_1</v>
      </c>
      <c r="BC111">
        <f>INDEX('[1]RBSA I&amp;II REEDR Inputs Combined'!$C$727:$BK$1796,MATCH($A111,'[1]RBSA I&amp;II REEDR Inputs Combined'!$B$727:$B$1796,0),MATCH(BC$1,'[1]RBSA I&amp;II REEDR Inputs Combined'!$C$1:$BK$1,0))</f>
        <v>0</v>
      </c>
      <c r="BD111">
        <f>INDEX('[1]RBSA I&amp;II REEDR Inputs Combined'!$C$727:$BK$1796,MATCH($A111,'[1]RBSA I&amp;II REEDR Inputs Combined'!$B$727:$B$1796,0),MATCH(BD$1,'[1]RBSA I&amp;II REEDR Inputs Combined'!$C$1:$BK$1,0))</f>
        <v>0</v>
      </c>
      <c r="BE111">
        <f>INDEX('[1]RBSA I&amp;II REEDR Inputs Combined'!$C$727:$BK$1796,MATCH($A111,'[1]RBSA I&amp;II REEDR Inputs Combined'!$B$727:$B$1796,0),MATCH(BE$1,'[1]RBSA I&amp;II REEDR Inputs Combined'!$C$1:$BK$1,0))</f>
        <v>0</v>
      </c>
      <c r="BF111" t="str">
        <f>INDEX('[1]RBSA I&amp;II REEDR Inputs Combined'!$C$727:$BK$1796,MATCH($A111,'[1]RBSA I&amp;II REEDR Inputs Combined'!$B$727:$B$1796,0),MATCH(BF$1,'[1]RBSA I&amp;II REEDR Inputs Combined'!$C$1:$BK$1,0))</f>
        <v>No</v>
      </c>
      <c r="BG111" t="str">
        <f>INDEX('[1]RBSA I&amp;II REEDR Inputs Combined'!$C$727:$BK$1796,MATCH($A111,'[1]RBSA I&amp;II REEDR Inputs Combined'!$B$727:$B$1796,0),MATCH(BG$1,'[1]RBSA I&amp;II REEDR Inputs Combined'!$C$1:$BK$1,0))</f>
        <v>No</v>
      </c>
      <c r="BH111" t="str">
        <f>INDEX('[1]RBSA I&amp;II REEDR Inputs Combined'!$C$727:$BK$1796,MATCH($A111,'[1]RBSA I&amp;II REEDR Inputs Combined'!$B$727:$B$1796,0),MATCH(BH$1,'[1]RBSA I&amp;II REEDR Inputs Combined'!$C$1:$BK$1,0))</f>
        <v>No</v>
      </c>
      <c r="BI111" t="str">
        <f>INDEX('[1]RBSA I&amp;II REEDR Inputs Combined'!$C$727:$BK$1796,MATCH($A111,'[1]RBSA I&amp;II REEDR Inputs Combined'!$B$727:$B$1796,0),MATCH(BI$1,'[1]RBSA I&amp;II REEDR Inputs Combined'!$C$1:$BK$1,0))</f>
        <v>No</v>
      </c>
      <c r="BJ111" t="str">
        <f>INDEX('[1]RBSA I&amp;II REEDR Inputs Combined'!$C$727:$BK$1796,MATCH($A111,'[1]RBSA I&amp;II REEDR Inputs Combined'!$B$727:$B$1796,0),MATCH(BJ$1,'[1]RBSA I&amp;II REEDR Inputs Combined'!$C$1:$BK$1,0))</f>
        <v>No</v>
      </c>
      <c r="BK111">
        <f>INDEX('[1]RBSA I&amp;II REEDR Inputs Combined'!$C$727:$BK$1796,MATCH($A111,'[1]RBSA I&amp;II REEDR Inputs Combined'!$B$727:$B$1796,0),MATCH(BK$1,'[1]RBSA I&amp;II REEDR Inputs Combined'!$C$1:$BK$1,0))</f>
        <v>821.61359589442816</v>
      </c>
      <c r="BL111" t="str">
        <f>INDEX('[1]RBSA I&amp;II REEDR Inputs Combined'!$C$727:$BK$1796,MATCH($A111,'[1]RBSA I&amp;II REEDR Inputs Combined'!$B$727:$B$1796,0),MATCH(BL$1,'[1]RBSA I&amp;II REEDR Inputs Combined'!$C$1:$BK$1,0))</f>
        <v>Misc_Elec_EZ_Sch_1</v>
      </c>
      <c r="BM111">
        <f>INDEX('[1]RBSA I&amp;II REEDR Inputs Combined'!$C$727:$BK$1796,MATCH($A111,'[1]RBSA I&amp;II REEDR Inputs Combined'!$B$727:$B$1796,0),MATCH(BM$1,'[1]RBSA I&amp;II REEDR Inputs Combined'!$C$1:$BK$1,0))</f>
        <v>0</v>
      </c>
      <c r="BN111" s="3"/>
    </row>
    <row r="112" spans="1:66" x14ac:dyDescent="0.25">
      <c r="A112" s="3" t="s">
        <v>178</v>
      </c>
      <c r="B112">
        <f>INDEX('[1]RBSA I&amp;II REEDR Inputs Combined'!$C$727:$BK$1796,MATCH($A112,'[1]RBSA I&amp;II REEDR Inputs Combined'!$B$727:$B$1796,0),MATCH(B$1,'[1]RBSA I&amp;II REEDR Inputs Combined'!$C$1:$BK$1,0))</f>
        <v>4</v>
      </c>
      <c r="C112" t="str">
        <f>INDEX('[1]RBSA I&amp;II REEDR Inputs Combined'!$C$727:$BK$1796,MATCH($A112,'[1]RBSA I&amp;II REEDR Inputs Combined'!$B$727:$B$1796,0),MATCH(C$1,'[1]RBSA I&amp;II REEDR Inputs Combined'!$C$1:$BK$1,0))</f>
        <v>USA_MT_Kalispell-Glacier.Park.Intl.AP.727790_TMY3</v>
      </c>
      <c r="D112">
        <f>INDEX('[1]RBSA I&amp;II REEDR Inputs Combined'!$C$727:$BK$1796,MATCH($A112,'[1]RBSA I&amp;II REEDR Inputs Combined'!$B$727:$B$1796,0),MATCH(D$1,'[1]RBSA I&amp;II REEDR Inputs Combined'!$C$1:$BK$1,0))</f>
        <v>0</v>
      </c>
      <c r="E112">
        <f>INDEX('[1]RBSA I&amp;II REEDR Inputs Combined'!$C$727:$BK$1796,MATCH($A112,'[1]RBSA I&amp;II REEDR Inputs Combined'!$B$727:$B$1796,0),MATCH(E$1,'[1]RBSA I&amp;II REEDR Inputs Combined'!$C$1:$BK$1,0))</f>
        <v>1836</v>
      </c>
      <c r="F112">
        <f>INDEX('[1]RBSA I&amp;II REEDR Inputs Combined'!$C$727:$BK$1796,MATCH($A112,'[1]RBSA I&amp;II REEDR Inputs Combined'!$B$727:$B$1796,0),MATCH(F$1,'[1]RBSA I&amp;II REEDR Inputs Combined'!$C$1:$BK$1,0))</f>
        <v>1.1875</v>
      </c>
      <c r="G112">
        <f>INDEX('[1]RBSA I&amp;II REEDR Inputs Combined'!$C$727:$BK$1796,MATCH($A112,'[1]RBSA I&amp;II REEDR Inputs Combined'!$B$727:$B$1796,0),MATCH(G$1,'[1]RBSA I&amp;II REEDR Inputs Combined'!$C$1:$BK$1,0))</f>
        <v>8</v>
      </c>
      <c r="H112">
        <f>INDEX('[1]RBSA I&amp;II REEDR Inputs Combined'!$C$727:$BK$1796,MATCH($A112,'[1]RBSA I&amp;II REEDR Inputs Combined'!$B$727:$B$1796,0),MATCH(H$1,'[1]RBSA I&amp;II REEDR Inputs Combined'!$C$1:$BK$1,0))</f>
        <v>1</v>
      </c>
      <c r="I112" t="str">
        <f>INDEX('[1]RBSA I&amp;II REEDR Inputs Combined'!$C$727:$BK$1796,MATCH($A112,'[1]RBSA I&amp;II REEDR Inputs Combined'!$B$727:$B$1796,0),MATCH(I$1,'[1]RBSA I&amp;II REEDR Inputs Combined'!$C$1:$BK$1,0))</f>
        <v>4-12 (Low-Moderate Slope)</v>
      </c>
      <c r="J112" t="str">
        <f>INDEX('[1]RBSA I&amp;II REEDR Inputs Combined'!$C$727:$BK$1796,MATCH($A112,'[1]RBSA I&amp;II REEDR Inputs Combined'!$B$727:$B$1796,0),MATCH(J$1,'[1]RBSA I&amp;II REEDR Inputs Combined'!$C$1:$BK$1,0))</f>
        <v>Overall Effective R-Value</v>
      </c>
      <c r="K112">
        <f>INDEX('[1]RBSA I&amp;II REEDR Inputs Combined'!$C$727:$BK$1796,MATCH($A112,'[1]RBSA I&amp;II REEDR Inputs Combined'!$B$727:$B$1796,0),MATCH(K$1,'[1]RBSA I&amp;II REEDR Inputs Combined'!$C$1:$BK$1,0))</f>
        <v>0</v>
      </c>
      <c r="L112">
        <f>INDEX('[1]RBSA I&amp;II REEDR Inputs Combined'!$C$727:$BK$1796,MATCH($A112,'[1]RBSA I&amp;II REEDR Inputs Combined'!$B$727:$B$1796,0),MATCH(L$1,'[1]RBSA I&amp;II REEDR Inputs Combined'!$C$1:$BK$1,0))</f>
        <v>11.30516182</v>
      </c>
      <c r="M112" t="str">
        <f>INDEX('[1]RBSA I&amp;II REEDR Inputs Combined'!$C$727:$BK$1796,MATCH($A112,'[1]RBSA I&amp;II REEDR Inputs Combined'!$B$727:$B$1796,0),MATCH(M$1,'[1]RBSA I&amp;II REEDR Inputs Combined'!$C$1:$BK$1,0))</f>
        <v>Ceiling Overall Effective R-Value (Assumes Uninsulated Roof)</v>
      </c>
      <c r="N112">
        <f>INDEX('[1]RBSA I&amp;II REEDR Inputs Combined'!$C$727:$BK$1796,MATCH($A112,'[1]RBSA I&amp;II REEDR Inputs Combined'!$B$727:$B$1796,0),MATCH(N$1,'[1]RBSA I&amp;II REEDR Inputs Combined'!$C$1:$BK$1,0))</f>
        <v>0</v>
      </c>
      <c r="O112">
        <f>INDEX('[1]RBSA I&amp;II REEDR Inputs Combined'!$C$727:$BK$1796,MATCH($A112,'[1]RBSA I&amp;II REEDR Inputs Combined'!$B$727:$B$1796,0),MATCH(O$1,'[1]RBSA I&amp;II REEDR Inputs Combined'!$C$1:$BK$1,0))</f>
        <v>11.289052529999999</v>
      </c>
      <c r="P112" t="s">
        <v>67</v>
      </c>
      <c r="Q112" t="str">
        <f>INDEX('[1]RBSA I&amp;II REEDR Inputs Combined'!$C$727:$BK$1796,MATCH($A112,'[1]RBSA I&amp;II REEDR Inputs Combined'!$B$727:$B$1796,0),MATCH(Q$1,'[1]RBSA I&amp;II REEDR Inputs Combined'!$C$1:$BK$1,0))</f>
        <v>Foundation Type with Effective R-Values</v>
      </c>
      <c r="R112">
        <f>INDEX('[1]RBSA I&amp;II REEDR Inputs Combined'!$C$727:$BK$1796,MATCH($A112,'[1]RBSA I&amp;II REEDR Inputs Combined'!$B$727:$B$1796,0),MATCH(R$1,'[1]RBSA I&amp;II REEDR Inputs Combined'!$C$1:$BK$1,0))</f>
        <v>0</v>
      </c>
      <c r="S112" t="str">
        <f>INDEX('[1]RBSA I&amp;II REEDR Inputs Combined'!$C$727:$BK$1796,MATCH($A112,'[1]RBSA I&amp;II REEDR Inputs Combined'!$B$727:$B$1796,0),MATCH(S$1,'[1]RBSA I&amp;II REEDR Inputs Combined'!$C$1:$BK$1,0))</f>
        <v>Vented Crawlspace</v>
      </c>
      <c r="T112">
        <f>INDEX('[1]RBSA I&amp;II REEDR Inputs Combined'!$C$727:$BK$1796,MATCH($A112,'[1]RBSA I&amp;II REEDR Inputs Combined'!$B$727:$B$1796,0),MATCH(T$1,'[1]RBSA I&amp;II REEDR Inputs Combined'!$C$1:$BK$1,0))</f>
        <v>13.817265930279586</v>
      </c>
      <c r="U112">
        <f>INDEX('[1]RBSA I&amp;II REEDR Inputs Combined'!$C$727:$BK$1796,MATCH($A112,'[1]RBSA I&amp;II REEDR Inputs Combined'!$B$727:$B$1796,0),MATCH(U$1,'[1]RBSA I&amp;II REEDR Inputs Combined'!$C$1:$BK$1,0))</f>
        <v>0</v>
      </c>
      <c r="V112">
        <f>INDEX('[1]RBSA I&amp;II REEDR Inputs Combined'!$C$727:$BK$1796,MATCH($A112,'[1]RBSA I&amp;II REEDR Inputs Combined'!$B$727:$B$1796,0),MATCH(V$1,'[1]RBSA I&amp;II REEDR Inputs Combined'!$C$1:$BK$1,0))</f>
        <v>0</v>
      </c>
      <c r="W112">
        <f>INDEX('[1]RBSA I&amp;II REEDR Inputs Combined'!$C$727:$BK$1796,MATCH($A112,'[1]RBSA I&amp;II REEDR Inputs Combined'!$B$727:$B$1796,0),MATCH(W$1,'[1]RBSA I&amp;II REEDR Inputs Combined'!$C$1:$BK$1,0))</f>
        <v>0</v>
      </c>
      <c r="X112">
        <f>INDEX('[1]RBSA I&amp;II REEDR Inputs Combined'!$C$727:$BK$1796,MATCH($A112,'[1]RBSA I&amp;II REEDR Inputs Combined'!$B$727:$B$1796,0),MATCH(X$1,'[1]RBSA I&amp;II REEDR Inputs Combined'!$C$1:$BK$1,0))</f>
        <v>2.0929268433096819</v>
      </c>
      <c r="Y112" t="s">
        <v>67</v>
      </c>
      <c r="Z112">
        <f>INDEX('[1]RBSA I&amp;II REEDR Inputs Combined'!$C$727:$BK$1796,MATCH($A112,'[1]RBSA I&amp;II REEDR Inputs Combined'!$B$727:$B$1796,0),MATCH(Z$1,'[1]RBSA I&amp;II REEDR Inputs Combined'!$C$1:$BK$1,0))</f>
        <v>0.75</v>
      </c>
      <c r="AA112">
        <f>INDEX('[1]RBSA I&amp;II REEDR Inputs Combined'!$C$727:$BK$1796,MATCH($A112,'[1]RBSA I&amp;II REEDR Inputs Combined'!$B$727:$B$1796,0),MATCH(AA$1,'[1]RBSA I&amp;II REEDR Inputs Combined'!$C$1:$BK$1,0))</f>
        <v>0.75279961399999995</v>
      </c>
      <c r="AB112" t="str">
        <f>INDEX('[1]RBSA I&amp;II REEDR Inputs Combined'!$C$727:$BK$1796,MATCH($A112,'[1]RBSA I&amp;II REEDR Inputs Combined'!$B$727:$B$1796,0),MATCH(AB$1,'[1]RBSA I&amp;II REEDR Inputs Combined'!$C$1:$BK$1,0))</f>
        <v>No</v>
      </c>
      <c r="AC112">
        <f>INDEX('[1]RBSA I&amp;II REEDR Inputs Combined'!$C$727:$BK$1796,MATCH($A112,'[1]RBSA I&amp;II REEDR Inputs Combined'!$B$727:$B$1796,0),MATCH(AC$1,'[1]RBSA I&amp;II REEDR Inputs Combined'!$C$1:$BK$1,0))</f>
        <v>4.3502771599988083E-2</v>
      </c>
      <c r="AD112">
        <f>INDEX('[1]RBSA I&amp;II REEDR Inputs Combined'!$C$727:$BK$1796,MATCH($A112,'[1]RBSA I&amp;II REEDR Inputs Combined'!$B$727:$B$1796,0),MATCH(AD$1,'[1]RBSA I&amp;II REEDR Inputs Combined'!$C$1:$BK$1,0))</f>
        <v>0.17455744129589587</v>
      </c>
      <c r="AE112">
        <f>INDEX('[1]RBSA I&amp;II REEDR Inputs Combined'!$C$727:$BK$1796,MATCH($A112,'[1]RBSA I&amp;II REEDR Inputs Combined'!$B$727:$B$1796,0),MATCH(AE$1,'[1]RBSA I&amp;II REEDR Inputs Combined'!$C$1:$BK$1,0))</f>
        <v>0.15237946139661857</v>
      </c>
      <c r="AF112">
        <f>INDEX('[1]RBSA I&amp;II REEDR Inputs Combined'!$C$727:$BK$1796,MATCH($A112,'[1]RBSA I&amp;II REEDR Inputs Combined'!$B$727:$B$1796,0),MATCH(AF$1,'[1]RBSA I&amp;II REEDR Inputs Combined'!$C$1:$BK$1,0))</f>
        <v>2.4566317263649296E-4</v>
      </c>
      <c r="AG112">
        <f>INDEX('[1]RBSA I&amp;II REEDR Inputs Combined'!$C$727:$BK$1796,MATCH($A112,'[1]RBSA I&amp;II REEDR Inputs Combined'!$B$727:$B$1796,0),MATCH(AG$1,'[1]RBSA I&amp;II REEDR Inputs Combined'!$C$1:$BK$1,0))</f>
        <v>5.5778633649042177</v>
      </c>
      <c r="AH112" t="str">
        <f>INDEX('[1]RBSA I&amp;II REEDR Inputs Combined'!$C$727:$BK$1796,MATCH($A112,'[1]RBSA I&amp;II REEDR Inputs Combined'!$B$727:$B$1796,0),MATCH(AH$1,'[1]RBSA I&amp;II REEDR Inputs Combined'!$C$1:$BK$1,0))</f>
        <v>Electric Furnace with No CAC</v>
      </c>
      <c r="AI112" t="s">
        <v>68</v>
      </c>
      <c r="AJ112" t="str">
        <f>INDEX('[1]RBSA I&amp;II REEDR Inputs Combined'!$C$727:$BK$1796,MATCH($A112,'[1]RBSA I&amp;II REEDR Inputs Combined'!$B$727:$B$1796,0),MATCH(AJ$1,'[1]RBSA I&amp;II REEDR Inputs Combined'!$C$1:$BK$1,0))</f>
        <v>kW</v>
      </c>
      <c r="AK112">
        <f>INDEX('[1]RBSA I&amp;II REEDR Inputs Combined'!$C$727:$BK$1796,MATCH($A112,'[1]RBSA I&amp;II REEDR Inputs Combined'!$B$727:$B$1796,0),MATCH(AK$1,'[1]RBSA I&amp;II REEDR Inputs Combined'!$C$1:$BK$1,0))</f>
        <v>20</v>
      </c>
      <c r="AL112" t="str">
        <f>INDEX('[1]RBSA I&amp;II REEDR Inputs Combined'!$C$727:$BK$1796,MATCH($A112,'[1]RBSA I&amp;II REEDR Inputs Combined'!$B$727:$B$1796,0),MATCH(AL$1,'[1]RBSA I&amp;II REEDR Inputs Combined'!$C$1:$BK$1,0))</f>
        <v/>
      </c>
      <c r="AM112" t="str">
        <f>INDEX('[1]RBSA I&amp;II REEDR Inputs Combined'!$C$727:$BK$1796,MATCH($A112,'[1]RBSA I&amp;II REEDR Inputs Combined'!$B$727:$B$1796,0),MATCH(AM$1,'[1]RBSA I&amp;II REEDR Inputs Combined'!$C$1:$BK$1,0))</f>
        <v/>
      </c>
      <c r="AN112" t="str">
        <f>INDEX('[1]RBSA I&amp;II REEDR Inputs Combined'!$C$727:$BK$1796,MATCH($A112,'[1]RBSA I&amp;II REEDR Inputs Combined'!$B$727:$B$1796,0),MATCH(AN$1,'[1]RBSA I&amp;II REEDR Inputs Combined'!$C$1:$BK$1,0))</f>
        <v>Electric</v>
      </c>
      <c r="AO112" t="str">
        <f>INDEX('[1]RBSA I&amp;II REEDR Inputs Combined'!$C$727:$BK$1796,MATCH($A112,'[1]RBSA I&amp;II REEDR Inputs Combined'!$B$727:$B$1796,0),MATCH(AO$1,'[1]RBSA I&amp;II REEDR Inputs Combined'!$C$1:$BK$1,0))</f>
        <v>kW</v>
      </c>
      <c r="AP112">
        <f>INDEX('[1]RBSA I&amp;II REEDR Inputs Combined'!$C$727:$BK$1796,MATCH($A112,'[1]RBSA I&amp;II REEDR Inputs Combined'!$B$727:$B$1796,0),MATCH(AP$1,'[1]RBSA I&amp;II REEDR Inputs Combined'!$C$1:$BK$1,0))</f>
        <v>15</v>
      </c>
      <c r="AQ112">
        <f>INDEX('[1]RBSA I&amp;II REEDR Inputs Combined'!$C$727:$BK$1796,MATCH($A112,'[1]RBSA I&amp;II REEDR Inputs Combined'!$B$727:$B$1796,0),MATCH(AQ$1,'[1]RBSA I&amp;II REEDR Inputs Combined'!$C$1:$BK$1,0))</f>
        <v>35</v>
      </c>
      <c r="AR112">
        <f>INDEX('[1]RBSA I&amp;II REEDR Inputs Combined'!$C$727:$BK$1796,MATCH($A112,'[1]RBSA I&amp;II REEDR Inputs Combined'!$B$727:$B$1796,0),MATCH(AR$1,'[1]RBSA I&amp;II REEDR Inputs Combined'!$C$1:$BK$1,0))</f>
        <v>-30</v>
      </c>
      <c r="AS112">
        <f>INDEX('[1]RBSA I&amp;II REEDR Inputs Combined'!$C$727:$BK$1796,MATCH($A112,'[1]RBSA I&amp;II REEDR Inputs Combined'!$B$727:$B$1796,0),MATCH(AS$1,'[1]RBSA I&amp;II REEDR Inputs Combined'!$C$1:$BK$1,0))</f>
        <v>0</v>
      </c>
      <c r="AT112" t="str">
        <f>INDEX('[1]RBSA I&amp;II REEDR Inputs Combined'!$C$727:$BK$1796,MATCH($A112,'[1]RBSA I&amp;II REEDR Inputs Combined'!$B$727:$B$1796,0),MATCH(AT$1,'[1]RBSA I&amp;II REEDR Inputs Combined'!$C$1:$BK$1,0))</f>
        <v/>
      </c>
      <c r="AU112">
        <f>INDEX('[1]RBSA I&amp;II REEDR Inputs Combined'!$C$727:$BK$1796,MATCH($A112,'[1]RBSA I&amp;II REEDR Inputs Combined'!$B$727:$B$1796,0),MATCH(AU$1,'[1]RBSA I&amp;II REEDR Inputs Combined'!$C$1:$BK$1,0))</f>
        <v>0.17052800000000001</v>
      </c>
      <c r="AV112">
        <f>INDEX('[1]RBSA I&amp;II REEDR Inputs Combined'!$C$727:$BK$1796,MATCH($A112,'[1]RBSA I&amp;II REEDR Inputs Combined'!$B$727:$B$1796,0),MATCH(AV$1,'[1]RBSA I&amp;II REEDR Inputs Combined'!$C$1:$BK$1,0))</f>
        <v>6.9086329651397929</v>
      </c>
      <c r="AW112">
        <f>INDEX('[1]RBSA I&amp;II REEDR Inputs Combined'!$C$727:$BK$1796,MATCH($A112,'[1]RBSA I&amp;II REEDR Inputs Combined'!$B$727:$B$1796,0),MATCH(AW$1,'[1]RBSA I&amp;II REEDR Inputs Combined'!$C$1:$BK$1,0))</f>
        <v>0.01</v>
      </c>
      <c r="AX112">
        <f>INDEX('[1]RBSA I&amp;II REEDR Inputs Combined'!$C$727:$BK$1796,MATCH($A112,'[1]RBSA I&amp;II REEDR Inputs Combined'!$B$727:$B$1796,0),MATCH(AX$1,'[1]RBSA I&amp;II REEDR Inputs Combined'!$C$1:$BK$1,0))</f>
        <v>100</v>
      </c>
      <c r="AY112" t="str">
        <f>INDEX('[1]RBSA I&amp;II REEDR Inputs Combined'!$C$727:$BK$1796,MATCH($A112,'[1]RBSA I&amp;II REEDR Inputs Combined'!$B$727:$B$1796,0),MATCH(AY$1,'[1]RBSA I&amp;II REEDR Inputs Combined'!$C$1:$BK$1,0))</f>
        <v>Heat_EZ_Sch_1</v>
      </c>
      <c r="AZ112" t="str">
        <f>INDEX('[1]RBSA I&amp;II REEDR Inputs Combined'!$C$727:$BK$1796,MATCH($A112,'[1]RBSA I&amp;II REEDR Inputs Combined'!$B$727:$B$1796,0),MATCH(AZ$1,'[1]RBSA I&amp;II REEDR Inputs Combined'!$C$1:$BK$1,0))</f>
        <v>Cool_EZ_Sch_1</v>
      </c>
      <c r="BA112" t="str">
        <f>INDEX('[1]RBSA I&amp;II REEDR Inputs Combined'!$C$727:$BK$1796,MATCH($A112,'[1]RBSA I&amp;II REEDR Inputs Combined'!$B$727:$B$1796,0),MATCH(BA$1,'[1]RBSA I&amp;II REEDR Inputs Combined'!$C$1:$BK$1,0))</f>
        <v>No</v>
      </c>
      <c r="BB112" t="str">
        <f>INDEX('[1]RBSA I&amp;II REEDR Inputs Combined'!$C$727:$BK$1796,MATCH($A112,'[1]RBSA I&amp;II REEDR Inputs Combined'!$B$727:$B$1796,0),MATCH(BB$1,'[1]RBSA I&amp;II REEDR Inputs Combined'!$C$1:$BK$1,0))</f>
        <v>DHW_EZ_Sch_1</v>
      </c>
      <c r="BC112">
        <f>INDEX('[1]RBSA I&amp;II REEDR Inputs Combined'!$C$727:$BK$1796,MATCH($A112,'[1]RBSA I&amp;II REEDR Inputs Combined'!$B$727:$B$1796,0),MATCH(BC$1,'[1]RBSA I&amp;II REEDR Inputs Combined'!$C$1:$BK$1,0))</f>
        <v>0</v>
      </c>
      <c r="BD112">
        <f>INDEX('[1]RBSA I&amp;II REEDR Inputs Combined'!$C$727:$BK$1796,MATCH($A112,'[1]RBSA I&amp;II REEDR Inputs Combined'!$B$727:$B$1796,0),MATCH(BD$1,'[1]RBSA I&amp;II REEDR Inputs Combined'!$C$1:$BK$1,0))</f>
        <v>0</v>
      </c>
      <c r="BE112">
        <f>INDEX('[1]RBSA I&amp;II REEDR Inputs Combined'!$C$727:$BK$1796,MATCH($A112,'[1]RBSA I&amp;II REEDR Inputs Combined'!$B$727:$B$1796,0),MATCH(BE$1,'[1]RBSA I&amp;II REEDR Inputs Combined'!$C$1:$BK$1,0))</f>
        <v>0</v>
      </c>
      <c r="BF112" t="str">
        <f>INDEX('[1]RBSA I&amp;II REEDR Inputs Combined'!$C$727:$BK$1796,MATCH($A112,'[1]RBSA I&amp;II REEDR Inputs Combined'!$B$727:$B$1796,0),MATCH(BF$1,'[1]RBSA I&amp;II REEDR Inputs Combined'!$C$1:$BK$1,0))</f>
        <v>No</v>
      </c>
      <c r="BG112" t="str">
        <f>INDEX('[1]RBSA I&amp;II REEDR Inputs Combined'!$C$727:$BK$1796,MATCH($A112,'[1]RBSA I&amp;II REEDR Inputs Combined'!$B$727:$B$1796,0),MATCH(BG$1,'[1]RBSA I&amp;II REEDR Inputs Combined'!$C$1:$BK$1,0))</f>
        <v>No</v>
      </c>
      <c r="BH112" t="str">
        <f>INDEX('[1]RBSA I&amp;II REEDR Inputs Combined'!$C$727:$BK$1796,MATCH($A112,'[1]RBSA I&amp;II REEDR Inputs Combined'!$B$727:$B$1796,0),MATCH(BH$1,'[1]RBSA I&amp;II REEDR Inputs Combined'!$C$1:$BK$1,0))</f>
        <v>No</v>
      </c>
      <c r="BI112" t="str">
        <f>INDEX('[1]RBSA I&amp;II REEDR Inputs Combined'!$C$727:$BK$1796,MATCH($A112,'[1]RBSA I&amp;II REEDR Inputs Combined'!$B$727:$B$1796,0),MATCH(BI$1,'[1]RBSA I&amp;II REEDR Inputs Combined'!$C$1:$BK$1,0))</f>
        <v>No</v>
      </c>
      <c r="BJ112" t="str">
        <f>INDEX('[1]RBSA I&amp;II REEDR Inputs Combined'!$C$727:$BK$1796,MATCH($A112,'[1]RBSA I&amp;II REEDR Inputs Combined'!$B$727:$B$1796,0),MATCH(BJ$1,'[1]RBSA I&amp;II REEDR Inputs Combined'!$C$1:$BK$1,0))</f>
        <v>No</v>
      </c>
      <c r="BK112">
        <f>INDEX('[1]RBSA I&amp;II REEDR Inputs Combined'!$C$727:$BK$1796,MATCH($A112,'[1]RBSA I&amp;II REEDR Inputs Combined'!$B$727:$B$1796,0),MATCH(BK$1,'[1]RBSA I&amp;II REEDR Inputs Combined'!$C$1:$BK$1,0))</f>
        <v>818.75414838709673</v>
      </c>
      <c r="BL112" t="str">
        <f>INDEX('[1]RBSA I&amp;II REEDR Inputs Combined'!$C$727:$BK$1796,MATCH($A112,'[1]RBSA I&amp;II REEDR Inputs Combined'!$B$727:$B$1796,0),MATCH(BL$1,'[1]RBSA I&amp;II REEDR Inputs Combined'!$C$1:$BK$1,0))</f>
        <v>Misc_Elec_EZ_Sch_1</v>
      </c>
      <c r="BM112">
        <f>INDEX('[1]RBSA I&amp;II REEDR Inputs Combined'!$C$727:$BK$1796,MATCH($A112,'[1]RBSA I&amp;II REEDR Inputs Combined'!$B$727:$B$1796,0),MATCH(BM$1,'[1]RBSA I&amp;II REEDR Inputs Combined'!$C$1:$BK$1,0))</f>
        <v>0</v>
      </c>
      <c r="BN112" s="3"/>
    </row>
    <row r="113" spans="1:66" x14ac:dyDescent="0.25">
      <c r="A113" s="3" t="s">
        <v>179</v>
      </c>
      <c r="B113">
        <f>INDEX('[1]RBSA I&amp;II REEDR Inputs Combined'!$C$727:$BK$1796,MATCH($A113,'[1]RBSA I&amp;II REEDR Inputs Combined'!$B$727:$B$1796,0),MATCH(B$1,'[1]RBSA I&amp;II REEDR Inputs Combined'!$C$1:$BK$1,0))</f>
        <v>4</v>
      </c>
      <c r="C113" t="str">
        <f>INDEX('[1]RBSA I&amp;II REEDR Inputs Combined'!$C$727:$BK$1796,MATCH($A113,'[1]RBSA I&amp;II REEDR Inputs Combined'!$B$727:$B$1796,0),MATCH(C$1,'[1]RBSA I&amp;II REEDR Inputs Combined'!$C$1:$BK$1,0))</f>
        <v>USA_ID_Soda.Springs-Tigert.AP.725868_TMY3</v>
      </c>
      <c r="D113">
        <f>INDEX('[1]RBSA I&amp;II REEDR Inputs Combined'!$C$727:$BK$1796,MATCH($A113,'[1]RBSA I&amp;II REEDR Inputs Combined'!$B$727:$B$1796,0),MATCH(D$1,'[1]RBSA I&amp;II REEDR Inputs Combined'!$C$1:$BK$1,0))</f>
        <v>0</v>
      </c>
      <c r="E113">
        <f>INDEX('[1]RBSA I&amp;II REEDR Inputs Combined'!$C$727:$BK$1796,MATCH($A113,'[1]RBSA I&amp;II REEDR Inputs Combined'!$B$727:$B$1796,0),MATCH(E$1,'[1]RBSA I&amp;II REEDR Inputs Combined'!$C$1:$BK$1,0))</f>
        <v>1097</v>
      </c>
      <c r="F113">
        <f>INDEX('[1]RBSA I&amp;II REEDR Inputs Combined'!$C$727:$BK$1796,MATCH($A113,'[1]RBSA I&amp;II REEDR Inputs Combined'!$B$727:$B$1796,0),MATCH(F$1,'[1]RBSA I&amp;II REEDR Inputs Combined'!$C$1:$BK$1,0))</f>
        <v>1.0619872379216044</v>
      </c>
      <c r="G113">
        <f>INDEX('[1]RBSA I&amp;II REEDR Inputs Combined'!$C$727:$BK$1796,MATCH($A113,'[1]RBSA I&amp;II REEDR Inputs Combined'!$B$727:$B$1796,0),MATCH(G$1,'[1]RBSA I&amp;II REEDR Inputs Combined'!$C$1:$BK$1,0))</f>
        <v>8</v>
      </c>
      <c r="H113">
        <f>INDEX('[1]RBSA I&amp;II REEDR Inputs Combined'!$C$727:$BK$1796,MATCH($A113,'[1]RBSA I&amp;II REEDR Inputs Combined'!$B$727:$B$1796,0),MATCH(H$1,'[1]RBSA I&amp;II REEDR Inputs Combined'!$C$1:$BK$1,0))</f>
        <v>1</v>
      </c>
      <c r="I113" t="str">
        <f>INDEX('[1]RBSA I&amp;II REEDR Inputs Combined'!$C$727:$BK$1796,MATCH($A113,'[1]RBSA I&amp;II REEDR Inputs Combined'!$B$727:$B$1796,0),MATCH(I$1,'[1]RBSA I&amp;II REEDR Inputs Combined'!$C$1:$BK$1,0))</f>
        <v>4-12 (Low-Moderate Slope)</v>
      </c>
      <c r="J113" t="str">
        <f>INDEX('[1]RBSA I&amp;II REEDR Inputs Combined'!$C$727:$BK$1796,MATCH($A113,'[1]RBSA I&amp;II REEDR Inputs Combined'!$B$727:$B$1796,0),MATCH(J$1,'[1]RBSA I&amp;II REEDR Inputs Combined'!$C$1:$BK$1,0))</f>
        <v>Overall Effective R-Value</v>
      </c>
      <c r="K113">
        <f>INDEX('[1]RBSA I&amp;II REEDR Inputs Combined'!$C$727:$BK$1796,MATCH($A113,'[1]RBSA I&amp;II REEDR Inputs Combined'!$B$727:$B$1796,0),MATCH(K$1,'[1]RBSA I&amp;II REEDR Inputs Combined'!$C$1:$BK$1,0))</f>
        <v>0</v>
      </c>
      <c r="L113">
        <f>INDEX('[1]RBSA I&amp;II REEDR Inputs Combined'!$C$727:$BK$1796,MATCH($A113,'[1]RBSA I&amp;II REEDR Inputs Combined'!$B$727:$B$1796,0),MATCH(L$1,'[1]RBSA I&amp;II REEDR Inputs Combined'!$C$1:$BK$1,0))</f>
        <v>11.30516182</v>
      </c>
      <c r="M113" t="str">
        <f>INDEX('[1]RBSA I&amp;II REEDR Inputs Combined'!$C$727:$BK$1796,MATCH($A113,'[1]RBSA I&amp;II REEDR Inputs Combined'!$B$727:$B$1796,0),MATCH(M$1,'[1]RBSA I&amp;II REEDR Inputs Combined'!$C$1:$BK$1,0))</f>
        <v>Ceiling Overall Effective R-Value (Assumes Uninsulated Roof)</v>
      </c>
      <c r="N113">
        <f>INDEX('[1]RBSA I&amp;II REEDR Inputs Combined'!$C$727:$BK$1796,MATCH($A113,'[1]RBSA I&amp;II REEDR Inputs Combined'!$B$727:$B$1796,0),MATCH(N$1,'[1]RBSA I&amp;II REEDR Inputs Combined'!$C$1:$BK$1,0))</f>
        <v>0</v>
      </c>
      <c r="O113">
        <f>INDEX('[1]RBSA I&amp;II REEDR Inputs Combined'!$C$727:$BK$1796,MATCH($A113,'[1]RBSA I&amp;II REEDR Inputs Combined'!$B$727:$B$1796,0),MATCH(O$1,'[1]RBSA I&amp;II REEDR Inputs Combined'!$C$1:$BK$1,0))</f>
        <v>24.034159809999998</v>
      </c>
      <c r="P113" t="s">
        <v>67</v>
      </c>
      <c r="Q113" t="str">
        <f>INDEX('[1]RBSA I&amp;II REEDR Inputs Combined'!$C$727:$BK$1796,MATCH($A113,'[1]RBSA I&amp;II REEDR Inputs Combined'!$B$727:$B$1796,0),MATCH(Q$1,'[1]RBSA I&amp;II REEDR Inputs Combined'!$C$1:$BK$1,0))</f>
        <v>Foundation Type with Effective R-Values</v>
      </c>
      <c r="R113">
        <f>INDEX('[1]RBSA I&amp;II REEDR Inputs Combined'!$C$727:$BK$1796,MATCH($A113,'[1]RBSA I&amp;II REEDR Inputs Combined'!$B$727:$B$1796,0),MATCH(R$1,'[1]RBSA I&amp;II REEDR Inputs Combined'!$C$1:$BK$1,0))</f>
        <v>0</v>
      </c>
      <c r="S113" t="str">
        <f>INDEX('[1]RBSA I&amp;II REEDR Inputs Combined'!$C$727:$BK$1796,MATCH($A113,'[1]RBSA I&amp;II REEDR Inputs Combined'!$B$727:$B$1796,0),MATCH(S$1,'[1]RBSA I&amp;II REEDR Inputs Combined'!$C$1:$BK$1,0))</f>
        <v>Vented Crawlspace</v>
      </c>
      <c r="T113">
        <f>INDEX('[1]RBSA I&amp;II REEDR Inputs Combined'!$C$727:$BK$1796,MATCH($A113,'[1]RBSA I&amp;II REEDR Inputs Combined'!$B$727:$B$1796,0),MATCH(T$1,'[1]RBSA I&amp;II REEDR Inputs Combined'!$C$1:$BK$1,0))</f>
        <v>26.071641860642263</v>
      </c>
      <c r="U113">
        <f>INDEX('[1]RBSA I&amp;II REEDR Inputs Combined'!$C$727:$BK$1796,MATCH($A113,'[1]RBSA I&amp;II REEDR Inputs Combined'!$B$727:$B$1796,0),MATCH(U$1,'[1]RBSA I&amp;II REEDR Inputs Combined'!$C$1:$BK$1,0))</f>
        <v>0</v>
      </c>
      <c r="V113">
        <f>INDEX('[1]RBSA I&amp;II REEDR Inputs Combined'!$C$727:$BK$1796,MATCH($A113,'[1]RBSA I&amp;II REEDR Inputs Combined'!$B$727:$B$1796,0),MATCH(V$1,'[1]RBSA I&amp;II REEDR Inputs Combined'!$C$1:$BK$1,0))</f>
        <v>0</v>
      </c>
      <c r="W113">
        <f>INDEX('[1]RBSA I&amp;II REEDR Inputs Combined'!$C$727:$BK$1796,MATCH($A113,'[1]RBSA I&amp;II REEDR Inputs Combined'!$B$727:$B$1796,0),MATCH(W$1,'[1]RBSA I&amp;II REEDR Inputs Combined'!$C$1:$BK$1,0))</f>
        <v>0</v>
      </c>
      <c r="X113">
        <f>INDEX('[1]RBSA I&amp;II REEDR Inputs Combined'!$C$727:$BK$1796,MATCH($A113,'[1]RBSA I&amp;II REEDR Inputs Combined'!$B$727:$B$1796,0),MATCH(X$1,'[1]RBSA I&amp;II REEDR Inputs Combined'!$C$1:$BK$1,0))</f>
        <v>2.0929268433096819</v>
      </c>
      <c r="Y113" t="s">
        <v>67</v>
      </c>
      <c r="Z113">
        <f>INDEX('[1]RBSA I&amp;II REEDR Inputs Combined'!$C$727:$BK$1796,MATCH($A113,'[1]RBSA I&amp;II REEDR Inputs Combined'!$B$727:$B$1796,0),MATCH(Z$1,'[1]RBSA I&amp;II REEDR Inputs Combined'!$C$1:$BK$1,0))</f>
        <v>0.47999998900000002</v>
      </c>
      <c r="AA113">
        <f>INDEX('[1]RBSA I&amp;II REEDR Inputs Combined'!$C$727:$BK$1796,MATCH($A113,'[1]RBSA I&amp;II REEDR Inputs Combined'!$B$727:$B$1796,0),MATCH(AA$1,'[1]RBSA I&amp;II REEDR Inputs Combined'!$C$1:$BK$1,0))</f>
        <v>0.49917409200000001</v>
      </c>
      <c r="AB113" t="str">
        <f>INDEX('[1]RBSA I&amp;II REEDR Inputs Combined'!$C$727:$BK$1796,MATCH($A113,'[1]RBSA I&amp;II REEDR Inputs Combined'!$B$727:$B$1796,0),MATCH(AB$1,'[1]RBSA I&amp;II REEDR Inputs Combined'!$C$1:$BK$1,0))</f>
        <v>No</v>
      </c>
      <c r="AC113">
        <f>INDEX('[1]RBSA I&amp;II REEDR Inputs Combined'!$C$727:$BK$1796,MATCH($A113,'[1]RBSA I&amp;II REEDR Inputs Combined'!$B$727:$B$1796,0),MATCH(AC$1,'[1]RBSA I&amp;II REEDR Inputs Combined'!$C$1:$BK$1,0))</f>
        <v>3.5537543265405994E-4</v>
      </c>
      <c r="AD113">
        <f>INDEX('[1]RBSA I&amp;II REEDR Inputs Combined'!$C$727:$BK$1796,MATCH($A113,'[1]RBSA I&amp;II REEDR Inputs Combined'!$B$727:$B$1796,0),MATCH(AD$1,'[1]RBSA I&amp;II REEDR Inputs Combined'!$C$1:$BK$1,0))</f>
        <v>4.294107965388802E-2</v>
      </c>
      <c r="AE113">
        <f>INDEX('[1]RBSA I&amp;II REEDR Inputs Combined'!$C$727:$BK$1796,MATCH($A113,'[1]RBSA I&amp;II REEDR Inputs Combined'!$B$727:$B$1796,0),MATCH(AE$1,'[1]RBSA I&amp;II REEDR Inputs Combined'!$C$1:$BK$1,0))</f>
        <v>0.10735287682243638</v>
      </c>
      <c r="AF113">
        <f>INDEX('[1]RBSA I&amp;II REEDR Inputs Combined'!$C$727:$BK$1796,MATCH($A113,'[1]RBSA I&amp;II REEDR Inputs Combined'!$B$727:$B$1796,0),MATCH(AF$1,'[1]RBSA I&amp;II REEDR Inputs Combined'!$C$1:$BK$1,0))</f>
        <v>0.19609794061567354</v>
      </c>
      <c r="AG113">
        <f>INDEX('[1]RBSA I&amp;II REEDR Inputs Combined'!$C$727:$BK$1796,MATCH($A113,'[1]RBSA I&amp;II REEDR Inputs Combined'!$B$727:$B$1796,0),MATCH(AG$1,'[1]RBSA I&amp;II REEDR Inputs Combined'!$C$1:$BK$1,0))</f>
        <v>5.5986952789699567</v>
      </c>
      <c r="AH113" t="str">
        <f>INDEX('[1]RBSA I&amp;II REEDR Inputs Combined'!$C$727:$BK$1796,MATCH($A113,'[1]RBSA I&amp;II REEDR Inputs Combined'!$B$727:$B$1796,0),MATCH(AH$1,'[1]RBSA I&amp;II REEDR Inputs Combined'!$C$1:$BK$1,0))</f>
        <v>Nat. Gas Furnace with No CAC</v>
      </c>
      <c r="AI113" t="s">
        <v>68</v>
      </c>
      <c r="AJ113" t="str">
        <f>INDEX('[1]RBSA I&amp;II REEDR Inputs Combined'!$C$727:$BK$1796,MATCH($A113,'[1]RBSA I&amp;II REEDR Inputs Combined'!$B$727:$B$1796,0),MATCH(AJ$1,'[1]RBSA I&amp;II REEDR Inputs Combined'!$C$1:$BK$1,0))</f>
        <v>kW</v>
      </c>
      <c r="AK113">
        <f>INDEX('[1]RBSA I&amp;II REEDR Inputs Combined'!$C$727:$BK$1796,MATCH($A113,'[1]RBSA I&amp;II REEDR Inputs Combined'!$B$727:$B$1796,0),MATCH(AK$1,'[1]RBSA I&amp;II REEDR Inputs Combined'!$C$1:$BK$1,0))</f>
        <v>15</v>
      </c>
      <c r="AL113" t="str">
        <f>INDEX('[1]RBSA I&amp;II REEDR Inputs Combined'!$C$727:$BK$1796,MATCH($A113,'[1]RBSA I&amp;II REEDR Inputs Combined'!$B$727:$B$1796,0),MATCH(AL$1,'[1]RBSA I&amp;II REEDR Inputs Combined'!$C$1:$BK$1,0))</f>
        <v/>
      </c>
      <c r="AM113" t="str">
        <f>INDEX('[1]RBSA I&amp;II REEDR Inputs Combined'!$C$727:$BK$1796,MATCH($A113,'[1]RBSA I&amp;II REEDR Inputs Combined'!$B$727:$B$1796,0),MATCH(AM$1,'[1]RBSA I&amp;II REEDR Inputs Combined'!$C$1:$BK$1,0))</f>
        <v/>
      </c>
      <c r="AN113" t="str">
        <f>INDEX('[1]RBSA I&amp;II REEDR Inputs Combined'!$C$727:$BK$1796,MATCH($A113,'[1]RBSA I&amp;II REEDR Inputs Combined'!$B$727:$B$1796,0),MATCH(AN$1,'[1]RBSA I&amp;II REEDR Inputs Combined'!$C$1:$BK$1,0))</f>
        <v>Electric</v>
      </c>
      <c r="AO113" t="str">
        <f>INDEX('[1]RBSA I&amp;II REEDR Inputs Combined'!$C$727:$BK$1796,MATCH($A113,'[1]RBSA I&amp;II REEDR Inputs Combined'!$B$727:$B$1796,0),MATCH(AO$1,'[1]RBSA I&amp;II REEDR Inputs Combined'!$C$1:$BK$1,0))</f>
        <v>kW</v>
      </c>
      <c r="AP113">
        <f>INDEX('[1]RBSA I&amp;II REEDR Inputs Combined'!$C$727:$BK$1796,MATCH($A113,'[1]RBSA I&amp;II REEDR Inputs Combined'!$B$727:$B$1796,0),MATCH(AP$1,'[1]RBSA I&amp;II REEDR Inputs Combined'!$C$1:$BK$1,0))</f>
        <v>15</v>
      </c>
      <c r="AQ113">
        <f>INDEX('[1]RBSA I&amp;II REEDR Inputs Combined'!$C$727:$BK$1796,MATCH($A113,'[1]RBSA I&amp;II REEDR Inputs Combined'!$B$727:$B$1796,0),MATCH(AQ$1,'[1]RBSA I&amp;II REEDR Inputs Combined'!$C$1:$BK$1,0))</f>
        <v>35</v>
      </c>
      <c r="AR113">
        <f>INDEX('[1]RBSA I&amp;II REEDR Inputs Combined'!$C$727:$BK$1796,MATCH($A113,'[1]RBSA I&amp;II REEDR Inputs Combined'!$B$727:$B$1796,0),MATCH(AR$1,'[1]RBSA I&amp;II REEDR Inputs Combined'!$C$1:$BK$1,0))</f>
        <v>-30</v>
      </c>
      <c r="AS113">
        <f>INDEX('[1]RBSA I&amp;II REEDR Inputs Combined'!$C$727:$BK$1796,MATCH($A113,'[1]RBSA I&amp;II REEDR Inputs Combined'!$B$727:$B$1796,0),MATCH(AS$1,'[1]RBSA I&amp;II REEDR Inputs Combined'!$C$1:$BK$1,0))</f>
        <v>0</v>
      </c>
      <c r="AT113">
        <f>INDEX('[1]RBSA I&amp;II REEDR Inputs Combined'!$C$727:$BK$1796,MATCH($A113,'[1]RBSA I&amp;II REEDR Inputs Combined'!$B$727:$B$1796,0),MATCH(AT$1,'[1]RBSA I&amp;II REEDR Inputs Combined'!$C$1:$BK$1,0))</f>
        <v>0.81430000000000002</v>
      </c>
      <c r="AU113">
        <f>INDEX('[1]RBSA I&amp;II REEDR Inputs Combined'!$C$727:$BK$1796,MATCH($A113,'[1]RBSA I&amp;II REEDR Inputs Combined'!$B$727:$B$1796,0),MATCH(AU$1,'[1]RBSA I&amp;II REEDR Inputs Combined'!$C$1:$BK$1,0))</f>
        <v>0.127163</v>
      </c>
      <c r="AV113">
        <f>INDEX('[1]RBSA I&amp;II REEDR Inputs Combined'!$C$727:$BK$1796,MATCH($A113,'[1]RBSA I&amp;II REEDR Inputs Combined'!$B$727:$B$1796,0),MATCH(AV$1,'[1]RBSA I&amp;II REEDR Inputs Combined'!$C$1:$BK$1,0))</f>
        <v>13.035820930321131</v>
      </c>
      <c r="AW113">
        <f>INDEX('[1]RBSA I&amp;II REEDR Inputs Combined'!$C$727:$BK$1796,MATCH($A113,'[1]RBSA I&amp;II REEDR Inputs Combined'!$B$727:$B$1796,0),MATCH(AW$1,'[1]RBSA I&amp;II REEDR Inputs Combined'!$C$1:$BK$1,0))</f>
        <v>0.01</v>
      </c>
      <c r="AX113">
        <f>INDEX('[1]RBSA I&amp;II REEDR Inputs Combined'!$C$727:$BK$1796,MATCH($A113,'[1]RBSA I&amp;II REEDR Inputs Combined'!$B$727:$B$1796,0),MATCH(AX$1,'[1]RBSA I&amp;II REEDR Inputs Combined'!$C$1:$BK$1,0))</f>
        <v>100</v>
      </c>
      <c r="AY113" t="str">
        <f>INDEX('[1]RBSA I&amp;II REEDR Inputs Combined'!$C$727:$BK$1796,MATCH($A113,'[1]RBSA I&amp;II REEDR Inputs Combined'!$B$727:$B$1796,0),MATCH(AY$1,'[1]RBSA I&amp;II REEDR Inputs Combined'!$C$1:$BK$1,0))</f>
        <v>Heat_EZ_Sch_2</v>
      </c>
      <c r="AZ113" t="str">
        <f>INDEX('[1]RBSA I&amp;II REEDR Inputs Combined'!$C$727:$BK$1796,MATCH($A113,'[1]RBSA I&amp;II REEDR Inputs Combined'!$B$727:$B$1796,0),MATCH(AZ$1,'[1]RBSA I&amp;II REEDR Inputs Combined'!$C$1:$BK$1,0))</f>
        <v>Cool_EZ_Sch_1</v>
      </c>
      <c r="BA113" t="str">
        <f>INDEX('[1]RBSA I&amp;II REEDR Inputs Combined'!$C$727:$BK$1796,MATCH($A113,'[1]RBSA I&amp;II REEDR Inputs Combined'!$B$727:$B$1796,0),MATCH(BA$1,'[1]RBSA I&amp;II REEDR Inputs Combined'!$C$1:$BK$1,0))</f>
        <v>No</v>
      </c>
      <c r="BB113" t="str">
        <f>INDEX('[1]RBSA I&amp;II REEDR Inputs Combined'!$C$727:$BK$1796,MATCH($A113,'[1]RBSA I&amp;II REEDR Inputs Combined'!$B$727:$B$1796,0),MATCH(BB$1,'[1]RBSA I&amp;II REEDR Inputs Combined'!$C$1:$BK$1,0))</f>
        <v>DHW_EZ_Sch_1</v>
      </c>
      <c r="BC113">
        <f>INDEX('[1]RBSA I&amp;II REEDR Inputs Combined'!$C$727:$BK$1796,MATCH($A113,'[1]RBSA I&amp;II REEDR Inputs Combined'!$B$727:$B$1796,0),MATCH(BC$1,'[1]RBSA I&amp;II REEDR Inputs Combined'!$C$1:$BK$1,0))</f>
        <v>0</v>
      </c>
      <c r="BD113">
        <f>INDEX('[1]RBSA I&amp;II REEDR Inputs Combined'!$C$727:$BK$1796,MATCH($A113,'[1]RBSA I&amp;II REEDR Inputs Combined'!$B$727:$B$1796,0),MATCH(BD$1,'[1]RBSA I&amp;II REEDR Inputs Combined'!$C$1:$BK$1,0))</f>
        <v>0</v>
      </c>
      <c r="BE113">
        <f>INDEX('[1]RBSA I&amp;II REEDR Inputs Combined'!$C$727:$BK$1796,MATCH($A113,'[1]RBSA I&amp;II REEDR Inputs Combined'!$B$727:$B$1796,0),MATCH(BE$1,'[1]RBSA I&amp;II REEDR Inputs Combined'!$C$1:$BK$1,0))</f>
        <v>0</v>
      </c>
      <c r="BF113" t="str">
        <f>INDEX('[1]RBSA I&amp;II REEDR Inputs Combined'!$C$727:$BK$1796,MATCH($A113,'[1]RBSA I&amp;II REEDR Inputs Combined'!$B$727:$B$1796,0),MATCH(BF$1,'[1]RBSA I&amp;II REEDR Inputs Combined'!$C$1:$BK$1,0))</f>
        <v>No</v>
      </c>
      <c r="BG113" t="str">
        <f>INDEX('[1]RBSA I&amp;II REEDR Inputs Combined'!$C$727:$BK$1796,MATCH($A113,'[1]RBSA I&amp;II REEDR Inputs Combined'!$B$727:$B$1796,0),MATCH(BG$1,'[1]RBSA I&amp;II REEDR Inputs Combined'!$C$1:$BK$1,0))</f>
        <v>No</v>
      </c>
      <c r="BH113" t="str">
        <f>INDEX('[1]RBSA I&amp;II REEDR Inputs Combined'!$C$727:$BK$1796,MATCH($A113,'[1]RBSA I&amp;II REEDR Inputs Combined'!$B$727:$B$1796,0),MATCH(BH$1,'[1]RBSA I&amp;II REEDR Inputs Combined'!$C$1:$BK$1,0))</f>
        <v>No</v>
      </c>
      <c r="BI113" t="str">
        <f>INDEX('[1]RBSA I&amp;II REEDR Inputs Combined'!$C$727:$BK$1796,MATCH($A113,'[1]RBSA I&amp;II REEDR Inputs Combined'!$B$727:$B$1796,0),MATCH(BI$1,'[1]RBSA I&amp;II REEDR Inputs Combined'!$C$1:$BK$1,0))</f>
        <v>No</v>
      </c>
      <c r="BJ113" t="str">
        <f>INDEX('[1]RBSA I&amp;II REEDR Inputs Combined'!$C$727:$BK$1796,MATCH($A113,'[1]RBSA I&amp;II REEDR Inputs Combined'!$B$727:$B$1796,0),MATCH(BJ$1,'[1]RBSA I&amp;II REEDR Inputs Combined'!$C$1:$BK$1,0))</f>
        <v>No</v>
      </c>
      <c r="BK113">
        <f>INDEX('[1]RBSA I&amp;II REEDR Inputs Combined'!$C$727:$BK$1796,MATCH($A113,'[1]RBSA I&amp;II REEDR Inputs Combined'!$B$727:$B$1796,0),MATCH(BK$1,'[1]RBSA I&amp;II REEDR Inputs Combined'!$C$1:$BK$1,0))</f>
        <v>769.92458064516131</v>
      </c>
      <c r="BL113" t="str">
        <f>INDEX('[1]RBSA I&amp;II REEDR Inputs Combined'!$C$727:$BK$1796,MATCH($A113,'[1]RBSA I&amp;II REEDR Inputs Combined'!$B$727:$B$1796,0),MATCH(BL$1,'[1]RBSA I&amp;II REEDR Inputs Combined'!$C$1:$BK$1,0))</f>
        <v>Misc_Elec_EZ_Sch_1</v>
      </c>
      <c r="BM113">
        <f>INDEX('[1]RBSA I&amp;II REEDR Inputs Combined'!$C$727:$BK$1796,MATCH($A113,'[1]RBSA I&amp;II REEDR Inputs Combined'!$B$727:$B$1796,0),MATCH(BM$1,'[1]RBSA I&amp;II REEDR Inputs Combined'!$C$1:$BK$1,0))</f>
        <v>0</v>
      </c>
      <c r="BN113" s="3"/>
    </row>
    <row r="114" spans="1:66" x14ac:dyDescent="0.25">
      <c r="A114" s="3" t="s">
        <v>180</v>
      </c>
      <c r="B114">
        <f>INDEX('[1]RBSA I&amp;II REEDR Inputs Combined'!$C$727:$BK$1796,MATCH($A114,'[1]RBSA I&amp;II REEDR Inputs Combined'!$B$727:$B$1796,0),MATCH(B$1,'[1]RBSA I&amp;II REEDR Inputs Combined'!$C$1:$BK$1,0))</f>
        <v>4</v>
      </c>
      <c r="C114" t="str">
        <f>INDEX('[1]RBSA I&amp;II REEDR Inputs Combined'!$C$727:$BK$1796,MATCH($A114,'[1]RBSA I&amp;II REEDR Inputs Combined'!$B$727:$B$1796,0),MATCH(C$1,'[1]RBSA I&amp;II REEDR Inputs Combined'!$C$1:$BK$1,0))</f>
        <v>USA_MT_Kalispell-Glacier.Park.Intl.AP.727790_TMY3</v>
      </c>
      <c r="D114">
        <f>INDEX('[1]RBSA I&amp;II REEDR Inputs Combined'!$C$727:$BK$1796,MATCH($A114,'[1]RBSA I&amp;II REEDR Inputs Combined'!$B$727:$B$1796,0),MATCH(D$1,'[1]RBSA I&amp;II REEDR Inputs Combined'!$C$1:$BK$1,0))</f>
        <v>0</v>
      </c>
      <c r="E114">
        <f>INDEX('[1]RBSA I&amp;II REEDR Inputs Combined'!$C$727:$BK$1796,MATCH($A114,'[1]RBSA I&amp;II REEDR Inputs Combined'!$B$727:$B$1796,0),MATCH(E$1,'[1]RBSA I&amp;II REEDR Inputs Combined'!$C$1:$BK$1,0))</f>
        <v>1250</v>
      </c>
      <c r="F114">
        <f>INDEX('[1]RBSA I&amp;II REEDR Inputs Combined'!$C$727:$BK$1796,MATCH($A114,'[1]RBSA I&amp;II REEDR Inputs Combined'!$B$727:$B$1796,0),MATCH(F$1,'[1]RBSA I&amp;II REEDR Inputs Combined'!$C$1:$BK$1,0))</f>
        <v>2.2166999999999999</v>
      </c>
      <c r="G114">
        <f>INDEX('[1]RBSA I&amp;II REEDR Inputs Combined'!$C$727:$BK$1796,MATCH($A114,'[1]RBSA I&amp;II REEDR Inputs Combined'!$B$727:$B$1796,0),MATCH(G$1,'[1]RBSA I&amp;II REEDR Inputs Combined'!$C$1:$BK$1,0))</f>
        <v>8</v>
      </c>
      <c r="H114">
        <f>INDEX('[1]RBSA I&amp;II REEDR Inputs Combined'!$C$727:$BK$1796,MATCH($A114,'[1]RBSA I&amp;II REEDR Inputs Combined'!$B$727:$B$1796,0),MATCH(H$1,'[1]RBSA I&amp;II REEDR Inputs Combined'!$C$1:$BK$1,0))</f>
        <v>1</v>
      </c>
      <c r="I114" t="str">
        <f>INDEX('[1]RBSA I&amp;II REEDR Inputs Combined'!$C$727:$BK$1796,MATCH($A114,'[1]RBSA I&amp;II REEDR Inputs Combined'!$B$727:$B$1796,0),MATCH(I$1,'[1]RBSA I&amp;II REEDR Inputs Combined'!$C$1:$BK$1,0))</f>
        <v>4-12 (Low-Moderate Slope)</v>
      </c>
      <c r="J114" t="str">
        <f>INDEX('[1]RBSA I&amp;II REEDR Inputs Combined'!$C$727:$BK$1796,MATCH($A114,'[1]RBSA I&amp;II REEDR Inputs Combined'!$B$727:$B$1796,0),MATCH(J$1,'[1]RBSA I&amp;II REEDR Inputs Combined'!$C$1:$BK$1,0))</f>
        <v>Overall Effective R-Value</v>
      </c>
      <c r="K114">
        <f>INDEX('[1]RBSA I&amp;II REEDR Inputs Combined'!$C$727:$BK$1796,MATCH($A114,'[1]RBSA I&amp;II REEDR Inputs Combined'!$B$727:$B$1796,0),MATCH(K$1,'[1]RBSA I&amp;II REEDR Inputs Combined'!$C$1:$BK$1,0))</f>
        <v>0</v>
      </c>
      <c r="L114">
        <f>INDEX('[1]RBSA I&amp;II REEDR Inputs Combined'!$C$727:$BK$1796,MATCH($A114,'[1]RBSA I&amp;II REEDR Inputs Combined'!$B$727:$B$1796,0),MATCH(L$1,'[1]RBSA I&amp;II REEDR Inputs Combined'!$C$1:$BK$1,0))</f>
        <v>15.23413869</v>
      </c>
      <c r="M114" t="str">
        <f>INDEX('[1]RBSA I&amp;II REEDR Inputs Combined'!$C$727:$BK$1796,MATCH($A114,'[1]RBSA I&amp;II REEDR Inputs Combined'!$B$727:$B$1796,0),MATCH(M$1,'[1]RBSA I&amp;II REEDR Inputs Combined'!$C$1:$BK$1,0))</f>
        <v>Ceiling Overall Effective R-Value (Assumes Uninsulated Roof)</v>
      </c>
      <c r="N114">
        <f>INDEX('[1]RBSA I&amp;II REEDR Inputs Combined'!$C$727:$BK$1796,MATCH($A114,'[1]RBSA I&amp;II REEDR Inputs Combined'!$B$727:$B$1796,0),MATCH(N$1,'[1]RBSA I&amp;II REEDR Inputs Combined'!$C$1:$BK$1,0))</f>
        <v>0</v>
      </c>
      <c r="O114">
        <f>INDEX('[1]RBSA I&amp;II REEDR Inputs Combined'!$C$727:$BK$1796,MATCH($A114,'[1]RBSA I&amp;II REEDR Inputs Combined'!$B$727:$B$1796,0),MATCH(O$1,'[1]RBSA I&amp;II REEDR Inputs Combined'!$C$1:$BK$1,0))</f>
        <v>30.115890490000002</v>
      </c>
      <c r="P114" t="s">
        <v>67</v>
      </c>
      <c r="Q114" t="str">
        <f>INDEX('[1]RBSA I&amp;II REEDR Inputs Combined'!$C$727:$BK$1796,MATCH($A114,'[1]RBSA I&amp;II REEDR Inputs Combined'!$B$727:$B$1796,0),MATCH(Q$1,'[1]RBSA I&amp;II REEDR Inputs Combined'!$C$1:$BK$1,0))</f>
        <v>Foundation Type with Effective R-Values</v>
      </c>
      <c r="R114">
        <f>INDEX('[1]RBSA I&amp;II REEDR Inputs Combined'!$C$727:$BK$1796,MATCH($A114,'[1]RBSA I&amp;II REEDR Inputs Combined'!$B$727:$B$1796,0),MATCH(R$1,'[1]RBSA I&amp;II REEDR Inputs Combined'!$C$1:$BK$1,0))</f>
        <v>0</v>
      </c>
      <c r="S114" t="str">
        <f>INDEX('[1]RBSA I&amp;II REEDR Inputs Combined'!$C$727:$BK$1796,MATCH($A114,'[1]RBSA I&amp;II REEDR Inputs Combined'!$B$727:$B$1796,0),MATCH(S$1,'[1]RBSA I&amp;II REEDR Inputs Combined'!$C$1:$BK$1,0))</f>
        <v>Heated Basement</v>
      </c>
      <c r="T114">
        <f>INDEX('[1]RBSA I&amp;II REEDR Inputs Combined'!$C$727:$BK$1796,MATCH($A114,'[1]RBSA I&amp;II REEDR Inputs Combined'!$B$727:$B$1796,0),MATCH(T$1,'[1]RBSA I&amp;II REEDR Inputs Combined'!$C$1:$BK$1,0))</f>
        <v>999</v>
      </c>
      <c r="U114">
        <f>INDEX('[1]RBSA I&amp;II REEDR Inputs Combined'!$C$727:$BK$1796,MATCH($A114,'[1]RBSA I&amp;II REEDR Inputs Combined'!$B$727:$B$1796,0),MATCH(U$1,'[1]RBSA I&amp;II REEDR Inputs Combined'!$C$1:$BK$1,0))</f>
        <v>0</v>
      </c>
      <c r="V114">
        <f>INDEX('[1]RBSA I&amp;II REEDR Inputs Combined'!$C$727:$BK$1796,MATCH($A114,'[1]RBSA I&amp;II REEDR Inputs Combined'!$B$727:$B$1796,0),MATCH(V$1,'[1]RBSA I&amp;II REEDR Inputs Combined'!$C$1:$BK$1,0))</f>
        <v>0</v>
      </c>
      <c r="W114">
        <f>INDEX('[1]RBSA I&amp;II REEDR Inputs Combined'!$C$727:$BK$1796,MATCH($A114,'[1]RBSA I&amp;II REEDR Inputs Combined'!$B$727:$B$1796,0),MATCH(W$1,'[1]RBSA I&amp;II REEDR Inputs Combined'!$C$1:$BK$1,0))</f>
        <v>0</v>
      </c>
      <c r="X114">
        <f>INDEX('[1]RBSA I&amp;II REEDR Inputs Combined'!$C$727:$BK$1796,MATCH($A114,'[1]RBSA I&amp;II REEDR Inputs Combined'!$B$727:$B$1796,0),MATCH(X$1,'[1]RBSA I&amp;II REEDR Inputs Combined'!$C$1:$BK$1,0))</f>
        <v>15.900604639470581</v>
      </c>
      <c r="Y114" t="s">
        <v>67</v>
      </c>
      <c r="Z114">
        <f>INDEX('[1]RBSA I&amp;II REEDR Inputs Combined'!$C$727:$BK$1796,MATCH($A114,'[1]RBSA I&amp;II REEDR Inputs Combined'!$B$727:$B$1796,0),MATCH(Z$1,'[1]RBSA I&amp;II REEDR Inputs Combined'!$C$1:$BK$1,0))</f>
        <v>0.51152482499999996</v>
      </c>
      <c r="AA114">
        <f>INDEX('[1]RBSA I&amp;II REEDR Inputs Combined'!$C$727:$BK$1796,MATCH($A114,'[1]RBSA I&amp;II REEDR Inputs Combined'!$B$727:$B$1796,0),MATCH(AA$1,'[1]RBSA I&amp;II REEDR Inputs Combined'!$C$1:$BK$1,0))</f>
        <v>0.53228914800000005</v>
      </c>
      <c r="AB114" t="str">
        <f>INDEX('[1]RBSA I&amp;II REEDR Inputs Combined'!$C$727:$BK$1796,MATCH($A114,'[1]RBSA I&amp;II REEDR Inputs Combined'!$B$727:$B$1796,0),MATCH(AB$1,'[1]RBSA I&amp;II REEDR Inputs Combined'!$C$1:$BK$1,0))</f>
        <v>No</v>
      </c>
      <c r="AC114">
        <f>INDEX('[1]RBSA I&amp;II REEDR Inputs Combined'!$C$727:$BK$1796,MATCH($A114,'[1]RBSA I&amp;II REEDR Inputs Combined'!$B$727:$B$1796,0),MATCH(AC$1,'[1]RBSA I&amp;II REEDR Inputs Combined'!$C$1:$BK$1,0))</f>
        <v>0.19086268854950628</v>
      </c>
      <c r="AD114">
        <f>INDEX('[1]RBSA I&amp;II REEDR Inputs Combined'!$C$727:$BK$1796,MATCH($A114,'[1]RBSA I&amp;II REEDR Inputs Combined'!$B$727:$B$1796,0),MATCH(AD$1,'[1]RBSA I&amp;II REEDR Inputs Combined'!$C$1:$BK$1,0))</f>
        <v>0.14776576313540993</v>
      </c>
      <c r="AE114">
        <f>INDEX('[1]RBSA I&amp;II REEDR Inputs Combined'!$C$727:$BK$1796,MATCH($A114,'[1]RBSA I&amp;II REEDR Inputs Combined'!$B$727:$B$1796,0),MATCH(AE$1,'[1]RBSA I&amp;II REEDR Inputs Combined'!$C$1:$BK$1,0))</f>
        <v>0.14318011170177111</v>
      </c>
      <c r="AF114">
        <f>INDEX('[1]RBSA I&amp;II REEDR Inputs Combined'!$C$727:$BK$1796,MATCH($A114,'[1]RBSA I&amp;II REEDR Inputs Combined'!$B$727:$B$1796,0),MATCH(AF$1,'[1]RBSA I&amp;II REEDR Inputs Combined'!$C$1:$BK$1,0))</f>
        <v>0.10440295893658001</v>
      </c>
      <c r="AG114">
        <f>INDEX('[1]RBSA I&amp;II REEDR Inputs Combined'!$C$727:$BK$1796,MATCH($A114,'[1]RBSA I&amp;II REEDR Inputs Combined'!$B$727:$B$1796,0),MATCH(AG$1,'[1]RBSA I&amp;II REEDR Inputs Combined'!$C$1:$BK$1,0))</f>
        <v>2.8945338836433181</v>
      </c>
      <c r="AH114" t="str">
        <f>INDEX('[1]RBSA I&amp;II REEDR Inputs Combined'!$C$727:$BK$1796,MATCH($A114,'[1]RBSA I&amp;II REEDR Inputs Combined'!$B$727:$B$1796,0),MATCH(AH$1,'[1]RBSA I&amp;II REEDR Inputs Combined'!$C$1:$BK$1,0))</f>
        <v>Single Speed ASHP (8.5 HSPF 15 SEER)</v>
      </c>
      <c r="AI114" t="s">
        <v>68</v>
      </c>
      <c r="AJ114" t="str">
        <f>INDEX('[1]RBSA I&amp;II REEDR Inputs Combined'!$C$727:$BK$1796,MATCH($A114,'[1]RBSA I&amp;II REEDR Inputs Combined'!$B$727:$B$1796,0),MATCH(AJ$1,'[1]RBSA I&amp;II REEDR Inputs Combined'!$C$1:$BK$1,0))</f>
        <v>ton</v>
      </c>
      <c r="AK114">
        <f>INDEX('[1]RBSA I&amp;II REEDR Inputs Combined'!$C$727:$BK$1796,MATCH($A114,'[1]RBSA I&amp;II REEDR Inputs Combined'!$B$727:$B$1796,0),MATCH(AK$1,'[1]RBSA I&amp;II REEDR Inputs Combined'!$C$1:$BK$1,0))</f>
        <v>2.7833333329999999</v>
      </c>
      <c r="AL114" t="str">
        <f>INDEX('[1]RBSA I&amp;II REEDR Inputs Combined'!$C$727:$BK$1796,MATCH($A114,'[1]RBSA I&amp;II REEDR Inputs Combined'!$B$727:$B$1796,0),MATCH(AL$1,'[1]RBSA I&amp;II REEDR Inputs Combined'!$C$1:$BK$1,0))</f>
        <v>ton</v>
      </c>
      <c r="AM114">
        <f>INDEX('[1]RBSA I&amp;II REEDR Inputs Combined'!$C$727:$BK$1796,MATCH($A114,'[1]RBSA I&amp;II REEDR Inputs Combined'!$B$727:$B$1796,0),MATCH(AM$1,'[1]RBSA I&amp;II REEDR Inputs Combined'!$C$1:$BK$1,0))</f>
        <v>2.7833333329999999</v>
      </c>
      <c r="AN114" t="str">
        <f>INDEX('[1]RBSA I&amp;II REEDR Inputs Combined'!$C$727:$BK$1796,MATCH($A114,'[1]RBSA I&amp;II REEDR Inputs Combined'!$B$727:$B$1796,0),MATCH(AN$1,'[1]RBSA I&amp;II REEDR Inputs Combined'!$C$1:$BK$1,0))</f>
        <v>Electric</v>
      </c>
      <c r="AO114" t="str">
        <f>INDEX('[1]RBSA I&amp;II REEDR Inputs Combined'!$C$727:$BK$1796,MATCH($A114,'[1]RBSA I&amp;II REEDR Inputs Combined'!$B$727:$B$1796,0),MATCH(AO$1,'[1]RBSA I&amp;II REEDR Inputs Combined'!$C$1:$BK$1,0))</f>
        <v>kW</v>
      </c>
      <c r="AP114">
        <f>INDEX('[1]RBSA I&amp;II REEDR Inputs Combined'!$C$727:$BK$1796,MATCH($A114,'[1]RBSA I&amp;II REEDR Inputs Combined'!$B$727:$B$1796,0),MATCH(AP$1,'[1]RBSA I&amp;II REEDR Inputs Combined'!$C$1:$BK$1,0))</f>
        <v>15</v>
      </c>
      <c r="AQ114">
        <f>INDEX('[1]RBSA I&amp;II REEDR Inputs Combined'!$C$727:$BK$1796,MATCH($A114,'[1]RBSA I&amp;II REEDR Inputs Combined'!$B$727:$B$1796,0),MATCH(AQ$1,'[1]RBSA I&amp;II REEDR Inputs Combined'!$C$1:$BK$1,0))</f>
        <v>35</v>
      </c>
      <c r="AR114">
        <f>INDEX('[1]RBSA I&amp;II REEDR Inputs Combined'!$C$727:$BK$1796,MATCH($A114,'[1]RBSA I&amp;II REEDR Inputs Combined'!$B$727:$B$1796,0),MATCH(AR$1,'[1]RBSA I&amp;II REEDR Inputs Combined'!$C$1:$BK$1,0))</f>
        <v>-30</v>
      </c>
      <c r="AS114">
        <f>INDEX('[1]RBSA I&amp;II REEDR Inputs Combined'!$C$727:$BK$1796,MATCH($A114,'[1]RBSA I&amp;II REEDR Inputs Combined'!$B$727:$B$1796,0),MATCH(AS$1,'[1]RBSA I&amp;II REEDR Inputs Combined'!$C$1:$BK$1,0))</f>
        <v>0</v>
      </c>
      <c r="AT114" t="str">
        <f>INDEX('[1]RBSA I&amp;II REEDR Inputs Combined'!$C$727:$BK$1796,MATCH($A114,'[1]RBSA I&amp;II REEDR Inputs Combined'!$B$727:$B$1796,0),MATCH(AT$1,'[1]RBSA I&amp;II REEDR Inputs Combined'!$C$1:$BK$1,0))</f>
        <v/>
      </c>
      <c r="AU114">
        <f>INDEX('[1]RBSA I&amp;II REEDR Inputs Combined'!$C$727:$BK$1796,MATCH($A114,'[1]RBSA I&amp;II REEDR Inputs Combined'!$B$727:$B$1796,0),MATCH(AU$1,'[1]RBSA I&amp;II REEDR Inputs Combined'!$C$1:$BK$1,0))</f>
        <v>9.1605052351951599E-2</v>
      </c>
      <c r="AV114">
        <f>INDEX('[1]RBSA I&amp;II REEDR Inputs Combined'!$C$727:$BK$1796,MATCH($A114,'[1]RBSA I&amp;II REEDR Inputs Combined'!$B$727:$B$1796,0),MATCH(AV$1,'[1]RBSA I&amp;II REEDR Inputs Combined'!$C$1:$BK$1,0))</f>
        <v>0.39253206326936596</v>
      </c>
      <c r="AW114">
        <f>INDEX('[1]RBSA I&amp;II REEDR Inputs Combined'!$C$727:$BK$1796,MATCH($A114,'[1]RBSA I&amp;II REEDR Inputs Combined'!$B$727:$B$1796,0),MATCH(AW$1,'[1]RBSA I&amp;II REEDR Inputs Combined'!$C$1:$BK$1,0))</f>
        <v>0.01</v>
      </c>
      <c r="AX114">
        <f>INDEX('[1]RBSA I&amp;II REEDR Inputs Combined'!$C$727:$BK$1796,MATCH($A114,'[1]RBSA I&amp;II REEDR Inputs Combined'!$B$727:$B$1796,0),MATCH(AX$1,'[1]RBSA I&amp;II REEDR Inputs Combined'!$C$1:$BK$1,0))</f>
        <v>0.78506412653873192</v>
      </c>
      <c r="AY114" t="str">
        <f>INDEX('[1]RBSA I&amp;II REEDR Inputs Combined'!$C$727:$BK$1796,MATCH($A114,'[1]RBSA I&amp;II REEDR Inputs Combined'!$B$727:$B$1796,0),MATCH(AY$1,'[1]RBSA I&amp;II REEDR Inputs Combined'!$C$1:$BK$1,0))</f>
        <v>Heat_EZ_Sch_1</v>
      </c>
      <c r="AZ114" t="str">
        <f>INDEX('[1]RBSA I&amp;II REEDR Inputs Combined'!$C$727:$BK$1796,MATCH($A114,'[1]RBSA I&amp;II REEDR Inputs Combined'!$B$727:$B$1796,0),MATCH(AZ$1,'[1]RBSA I&amp;II REEDR Inputs Combined'!$C$1:$BK$1,0))</f>
        <v>Cool_EZ_Sch_1</v>
      </c>
      <c r="BA114" t="str">
        <f>INDEX('[1]RBSA I&amp;II REEDR Inputs Combined'!$C$727:$BK$1796,MATCH($A114,'[1]RBSA I&amp;II REEDR Inputs Combined'!$B$727:$B$1796,0),MATCH(BA$1,'[1]RBSA I&amp;II REEDR Inputs Combined'!$C$1:$BK$1,0))</f>
        <v>No</v>
      </c>
      <c r="BB114" t="str">
        <f>INDEX('[1]RBSA I&amp;II REEDR Inputs Combined'!$C$727:$BK$1796,MATCH($A114,'[1]RBSA I&amp;II REEDR Inputs Combined'!$B$727:$B$1796,0),MATCH(BB$1,'[1]RBSA I&amp;II REEDR Inputs Combined'!$C$1:$BK$1,0))</f>
        <v>DHW_EZ_Sch_1</v>
      </c>
      <c r="BC114">
        <f>INDEX('[1]RBSA I&amp;II REEDR Inputs Combined'!$C$727:$BK$1796,MATCH($A114,'[1]RBSA I&amp;II REEDR Inputs Combined'!$B$727:$B$1796,0),MATCH(BC$1,'[1]RBSA I&amp;II REEDR Inputs Combined'!$C$1:$BK$1,0))</f>
        <v>0</v>
      </c>
      <c r="BD114">
        <f>INDEX('[1]RBSA I&amp;II REEDR Inputs Combined'!$C$727:$BK$1796,MATCH($A114,'[1]RBSA I&amp;II REEDR Inputs Combined'!$B$727:$B$1796,0),MATCH(BD$1,'[1]RBSA I&amp;II REEDR Inputs Combined'!$C$1:$BK$1,0))</f>
        <v>0</v>
      </c>
      <c r="BE114">
        <f>INDEX('[1]RBSA I&amp;II REEDR Inputs Combined'!$C$727:$BK$1796,MATCH($A114,'[1]RBSA I&amp;II REEDR Inputs Combined'!$B$727:$B$1796,0),MATCH(BE$1,'[1]RBSA I&amp;II REEDR Inputs Combined'!$C$1:$BK$1,0))</f>
        <v>0</v>
      </c>
      <c r="BF114" t="str">
        <f>INDEX('[1]RBSA I&amp;II REEDR Inputs Combined'!$C$727:$BK$1796,MATCH($A114,'[1]RBSA I&amp;II REEDR Inputs Combined'!$B$727:$B$1796,0),MATCH(BF$1,'[1]RBSA I&amp;II REEDR Inputs Combined'!$C$1:$BK$1,0))</f>
        <v>No</v>
      </c>
      <c r="BG114" t="str">
        <f>INDEX('[1]RBSA I&amp;II REEDR Inputs Combined'!$C$727:$BK$1796,MATCH($A114,'[1]RBSA I&amp;II REEDR Inputs Combined'!$B$727:$B$1796,0),MATCH(BG$1,'[1]RBSA I&amp;II REEDR Inputs Combined'!$C$1:$BK$1,0))</f>
        <v>No</v>
      </c>
      <c r="BH114" t="str">
        <f>INDEX('[1]RBSA I&amp;II REEDR Inputs Combined'!$C$727:$BK$1796,MATCH($A114,'[1]RBSA I&amp;II REEDR Inputs Combined'!$B$727:$B$1796,0),MATCH(BH$1,'[1]RBSA I&amp;II REEDR Inputs Combined'!$C$1:$BK$1,0))</f>
        <v>No</v>
      </c>
      <c r="BI114" t="str">
        <f>INDEX('[1]RBSA I&amp;II REEDR Inputs Combined'!$C$727:$BK$1796,MATCH($A114,'[1]RBSA I&amp;II REEDR Inputs Combined'!$B$727:$B$1796,0),MATCH(BI$1,'[1]RBSA I&amp;II REEDR Inputs Combined'!$C$1:$BK$1,0))</f>
        <v>No</v>
      </c>
      <c r="BJ114" t="str">
        <f>INDEX('[1]RBSA I&amp;II REEDR Inputs Combined'!$C$727:$BK$1796,MATCH($A114,'[1]RBSA I&amp;II REEDR Inputs Combined'!$B$727:$B$1796,0),MATCH(BJ$1,'[1]RBSA I&amp;II REEDR Inputs Combined'!$C$1:$BK$1,0))</f>
        <v>No</v>
      </c>
      <c r="BK114">
        <f>INDEX('[1]RBSA I&amp;II REEDR Inputs Combined'!$C$727:$BK$1796,MATCH($A114,'[1]RBSA I&amp;II REEDR Inputs Combined'!$B$727:$B$1796,0),MATCH(BK$1,'[1]RBSA I&amp;II REEDR Inputs Combined'!$C$1:$BK$1,0))</f>
        <v>849.47237829912012</v>
      </c>
      <c r="BL114" t="str">
        <f>INDEX('[1]RBSA I&amp;II REEDR Inputs Combined'!$C$727:$BK$1796,MATCH($A114,'[1]RBSA I&amp;II REEDR Inputs Combined'!$B$727:$B$1796,0),MATCH(BL$1,'[1]RBSA I&amp;II REEDR Inputs Combined'!$C$1:$BK$1,0))</f>
        <v>Misc_Elec_EZ_Sch_1</v>
      </c>
      <c r="BM114">
        <f>INDEX('[1]RBSA I&amp;II REEDR Inputs Combined'!$C$727:$BK$1796,MATCH($A114,'[1]RBSA I&amp;II REEDR Inputs Combined'!$B$727:$B$1796,0),MATCH(BM$1,'[1]RBSA I&amp;II REEDR Inputs Combined'!$C$1:$BK$1,0))</f>
        <v>0</v>
      </c>
      <c r="BN114" s="3"/>
    </row>
    <row r="115" spans="1:66" x14ac:dyDescent="0.25">
      <c r="A115" s="3" t="s">
        <v>181</v>
      </c>
      <c r="B115">
        <f>INDEX('[1]RBSA I&amp;II REEDR Inputs Combined'!$C$727:$BK$1796,MATCH($A115,'[1]RBSA I&amp;II REEDR Inputs Combined'!$B$727:$B$1796,0),MATCH(B$1,'[1]RBSA I&amp;II REEDR Inputs Combined'!$C$1:$BK$1,0))</f>
        <v>4</v>
      </c>
      <c r="C115" t="str">
        <f>INDEX('[1]RBSA I&amp;II REEDR Inputs Combined'!$C$727:$BK$1796,MATCH($A115,'[1]RBSA I&amp;II REEDR Inputs Combined'!$B$727:$B$1796,0),MATCH(C$1,'[1]RBSA I&amp;II REEDR Inputs Combined'!$C$1:$BK$1,0))</f>
        <v>USA_WA_Spokane.Intl.AP.727850_TMY3</v>
      </c>
      <c r="D115">
        <f>INDEX('[1]RBSA I&amp;II REEDR Inputs Combined'!$C$727:$BK$1796,MATCH($A115,'[1]RBSA I&amp;II REEDR Inputs Combined'!$B$727:$B$1796,0),MATCH(D$1,'[1]RBSA I&amp;II REEDR Inputs Combined'!$C$1:$BK$1,0))</f>
        <v>0</v>
      </c>
      <c r="E115">
        <f>INDEX('[1]RBSA I&amp;II REEDR Inputs Combined'!$C$727:$BK$1796,MATCH($A115,'[1]RBSA I&amp;II REEDR Inputs Combined'!$B$727:$B$1796,0),MATCH(E$1,'[1]RBSA I&amp;II REEDR Inputs Combined'!$C$1:$BK$1,0))</f>
        <v>1809</v>
      </c>
      <c r="F115">
        <f>INDEX('[1]RBSA I&amp;II REEDR Inputs Combined'!$C$727:$BK$1796,MATCH($A115,'[1]RBSA I&amp;II REEDR Inputs Combined'!$B$727:$B$1796,0),MATCH(F$1,'[1]RBSA I&amp;II REEDR Inputs Combined'!$C$1:$BK$1,0))</f>
        <v>0.88930348258706471</v>
      </c>
      <c r="G115">
        <f>INDEX('[1]RBSA I&amp;II REEDR Inputs Combined'!$C$727:$BK$1796,MATCH($A115,'[1]RBSA I&amp;II REEDR Inputs Combined'!$B$727:$B$1796,0),MATCH(G$1,'[1]RBSA I&amp;II REEDR Inputs Combined'!$C$1:$BK$1,0))</f>
        <v>8</v>
      </c>
      <c r="H115">
        <f>INDEX('[1]RBSA I&amp;II REEDR Inputs Combined'!$C$727:$BK$1796,MATCH($A115,'[1]RBSA I&amp;II REEDR Inputs Combined'!$B$727:$B$1796,0),MATCH(H$1,'[1]RBSA I&amp;II REEDR Inputs Combined'!$C$1:$BK$1,0))</f>
        <v>1</v>
      </c>
      <c r="I115" t="str">
        <f>INDEX('[1]RBSA I&amp;II REEDR Inputs Combined'!$C$727:$BK$1796,MATCH($A115,'[1]RBSA I&amp;II REEDR Inputs Combined'!$B$727:$B$1796,0),MATCH(I$1,'[1]RBSA I&amp;II REEDR Inputs Combined'!$C$1:$BK$1,0))</f>
        <v>4-12 (Low-Moderate Slope)</v>
      </c>
      <c r="J115" t="str">
        <f>INDEX('[1]RBSA I&amp;II REEDR Inputs Combined'!$C$727:$BK$1796,MATCH($A115,'[1]RBSA I&amp;II REEDR Inputs Combined'!$B$727:$B$1796,0),MATCH(J$1,'[1]RBSA I&amp;II REEDR Inputs Combined'!$C$1:$BK$1,0))</f>
        <v>Overall Effective R-Value</v>
      </c>
      <c r="K115">
        <f>INDEX('[1]RBSA I&amp;II REEDR Inputs Combined'!$C$727:$BK$1796,MATCH($A115,'[1]RBSA I&amp;II REEDR Inputs Combined'!$B$727:$B$1796,0),MATCH(K$1,'[1]RBSA I&amp;II REEDR Inputs Combined'!$C$1:$BK$1,0))</f>
        <v>0</v>
      </c>
      <c r="L115">
        <f>INDEX('[1]RBSA I&amp;II REEDR Inputs Combined'!$C$727:$BK$1796,MATCH($A115,'[1]RBSA I&amp;II REEDR Inputs Combined'!$B$727:$B$1796,0),MATCH(L$1,'[1]RBSA I&amp;II REEDR Inputs Combined'!$C$1:$BK$1,0))</f>
        <v>16.310556699999999</v>
      </c>
      <c r="M115" t="str">
        <f>INDEX('[1]RBSA I&amp;II REEDR Inputs Combined'!$C$727:$BK$1796,MATCH($A115,'[1]RBSA I&amp;II REEDR Inputs Combined'!$B$727:$B$1796,0),MATCH(M$1,'[1]RBSA I&amp;II REEDR Inputs Combined'!$C$1:$BK$1,0))</f>
        <v>Ceiling Overall Effective R-Value (Assumes Uninsulated Roof)</v>
      </c>
      <c r="N115">
        <f>INDEX('[1]RBSA I&amp;II REEDR Inputs Combined'!$C$727:$BK$1796,MATCH($A115,'[1]RBSA I&amp;II REEDR Inputs Combined'!$B$727:$B$1796,0),MATCH(N$1,'[1]RBSA I&amp;II REEDR Inputs Combined'!$C$1:$BK$1,0))</f>
        <v>0</v>
      </c>
      <c r="O115">
        <f>INDEX('[1]RBSA I&amp;II REEDR Inputs Combined'!$C$727:$BK$1796,MATCH($A115,'[1]RBSA I&amp;II REEDR Inputs Combined'!$B$727:$B$1796,0),MATCH(O$1,'[1]RBSA I&amp;II REEDR Inputs Combined'!$C$1:$BK$1,0))</f>
        <v>11.289052529999999</v>
      </c>
      <c r="P115" t="s">
        <v>67</v>
      </c>
      <c r="Q115" t="str">
        <f>INDEX('[1]RBSA I&amp;II REEDR Inputs Combined'!$C$727:$BK$1796,MATCH($A115,'[1]RBSA I&amp;II REEDR Inputs Combined'!$B$727:$B$1796,0),MATCH(Q$1,'[1]RBSA I&amp;II REEDR Inputs Combined'!$C$1:$BK$1,0))</f>
        <v>Foundation Type with Effective R-Values</v>
      </c>
      <c r="R115">
        <f>INDEX('[1]RBSA I&amp;II REEDR Inputs Combined'!$C$727:$BK$1796,MATCH($A115,'[1]RBSA I&amp;II REEDR Inputs Combined'!$B$727:$B$1796,0),MATCH(R$1,'[1]RBSA I&amp;II REEDR Inputs Combined'!$C$1:$BK$1,0))</f>
        <v>0</v>
      </c>
      <c r="S115" t="str">
        <f>INDEX('[1]RBSA I&amp;II REEDR Inputs Combined'!$C$727:$BK$1796,MATCH($A115,'[1]RBSA I&amp;II REEDR Inputs Combined'!$B$727:$B$1796,0),MATCH(S$1,'[1]RBSA I&amp;II REEDR Inputs Combined'!$C$1:$BK$1,0))</f>
        <v>Vented Crawlspace</v>
      </c>
      <c r="T115">
        <f>INDEX('[1]RBSA I&amp;II REEDR Inputs Combined'!$C$727:$BK$1796,MATCH($A115,'[1]RBSA I&amp;II REEDR Inputs Combined'!$B$727:$B$1796,0),MATCH(T$1,'[1]RBSA I&amp;II REEDR Inputs Combined'!$C$1:$BK$1,0))</f>
        <v>13.817265930279589</v>
      </c>
      <c r="U115">
        <f>INDEX('[1]RBSA I&amp;II REEDR Inputs Combined'!$C$727:$BK$1796,MATCH($A115,'[1]RBSA I&amp;II REEDR Inputs Combined'!$B$727:$B$1796,0),MATCH(U$1,'[1]RBSA I&amp;II REEDR Inputs Combined'!$C$1:$BK$1,0))</f>
        <v>0</v>
      </c>
      <c r="V115">
        <f>INDEX('[1]RBSA I&amp;II REEDR Inputs Combined'!$C$727:$BK$1796,MATCH($A115,'[1]RBSA I&amp;II REEDR Inputs Combined'!$B$727:$B$1796,0),MATCH(V$1,'[1]RBSA I&amp;II REEDR Inputs Combined'!$C$1:$BK$1,0))</f>
        <v>0</v>
      </c>
      <c r="W115">
        <f>INDEX('[1]RBSA I&amp;II REEDR Inputs Combined'!$C$727:$BK$1796,MATCH($A115,'[1]RBSA I&amp;II REEDR Inputs Combined'!$B$727:$B$1796,0),MATCH(W$1,'[1]RBSA I&amp;II REEDR Inputs Combined'!$C$1:$BK$1,0))</f>
        <v>0</v>
      </c>
      <c r="X115">
        <f>INDEX('[1]RBSA I&amp;II REEDR Inputs Combined'!$C$727:$BK$1796,MATCH($A115,'[1]RBSA I&amp;II REEDR Inputs Combined'!$B$727:$B$1796,0),MATCH(X$1,'[1]RBSA I&amp;II REEDR Inputs Combined'!$C$1:$BK$1,0))</f>
        <v>2.0929268433096819</v>
      </c>
      <c r="Y115" t="s">
        <v>67</v>
      </c>
      <c r="Z115">
        <f>INDEX('[1]RBSA I&amp;II REEDR Inputs Combined'!$C$727:$BK$1796,MATCH($A115,'[1]RBSA I&amp;II REEDR Inputs Combined'!$B$727:$B$1796,0),MATCH(Z$1,'[1]RBSA I&amp;II REEDR Inputs Combined'!$C$1:$BK$1,0))</f>
        <v>0.75</v>
      </c>
      <c r="AA115">
        <f>INDEX('[1]RBSA I&amp;II REEDR Inputs Combined'!$C$727:$BK$1796,MATCH($A115,'[1]RBSA I&amp;II REEDR Inputs Combined'!$B$727:$B$1796,0),MATCH(AA$1,'[1]RBSA I&amp;II REEDR Inputs Combined'!$C$1:$BK$1,0))</f>
        <v>0.75279961399999995</v>
      </c>
      <c r="AB115" t="str">
        <f>INDEX('[1]RBSA I&amp;II REEDR Inputs Combined'!$C$727:$BK$1796,MATCH($A115,'[1]RBSA I&amp;II REEDR Inputs Combined'!$B$727:$B$1796,0),MATCH(AB$1,'[1]RBSA I&amp;II REEDR Inputs Combined'!$C$1:$BK$1,0))</f>
        <v>No</v>
      </c>
      <c r="AC115">
        <f>INDEX('[1]RBSA I&amp;II REEDR Inputs Combined'!$C$727:$BK$1796,MATCH($A115,'[1]RBSA I&amp;II REEDR Inputs Combined'!$B$727:$B$1796,0),MATCH(AC$1,'[1]RBSA I&amp;II REEDR Inputs Combined'!$C$1:$BK$1,0))</f>
        <v>3.8372300978702298E-2</v>
      </c>
      <c r="AD115">
        <f>INDEX('[1]RBSA I&amp;II REEDR Inputs Combined'!$C$727:$BK$1796,MATCH($A115,'[1]RBSA I&amp;II REEDR Inputs Combined'!$B$727:$B$1796,0),MATCH(AD$1,'[1]RBSA I&amp;II REEDR Inputs Combined'!$C$1:$BK$1,0))</f>
        <v>0.18625959575500745</v>
      </c>
      <c r="AE115">
        <f>INDEX('[1]RBSA I&amp;II REEDR Inputs Combined'!$C$727:$BK$1796,MATCH($A115,'[1]RBSA I&amp;II REEDR Inputs Combined'!$B$727:$B$1796,0),MATCH(AE$1,'[1]RBSA I&amp;II REEDR Inputs Combined'!$C$1:$BK$1,0))</f>
        <v>9.1363235120151751E-2</v>
      </c>
      <c r="AF115">
        <f>INDEX('[1]RBSA I&amp;II REEDR Inputs Combined'!$C$727:$BK$1796,MATCH($A115,'[1]RBSA I&amp;II REEDR Inputs Combined'!$B$727:$B$1796,0),MATCH(AF$1,'[1]RBSA I&amp;II REEDR Inputs Combined'!$C$1:$BK$1,0))</f>
        <v>0.23697916410630063</v>
      </c>
      <c r="AG115">
        <f>INDEX('[1]RBSA I&amp;II REEDR Inputs Combined'!$C$727:$BK$1796,MATCH($A115,'[1]RBSA I&amp;II REEDR Inputs Combined'!$B$727:$B$1796,0),MATCH(AG$1,'[1]RBSA I&amp;II REEDR Inputs Combined'!$C$1:$BK$1,0))</f>
        <v>6.0018224742321795</v>
      </c>
      <c r="AH115" t="str">
        <f>INDEX('[1]RBSA I&amp;II REEDR Inputs Combined'!$C$727:$BK$1796,MATCH($A115,'[1]RBSA I&amp;II REEDR Inputs Combined'!$B$727:$B$1796,0),MATCH(AH$1,'[1]RBSA I&amp;II REEDR Inputs Combined'!$C$1:$BK$1,0))</f>
        <v>Single Speed ASHP (8.5 HSPF 15 SEER)</v>
      </c>
      <c r="AI115" t="s">
        <v>68</v>
      </c>
      <c r="AJ115" t="str">
        <f>INDEX('[1]RBSA I&amp;II REEDR Inputs Combined'!$C$727:$BK$1796,MATCH($A115,'[1]RBSA I&amp;II REEDR Inputs Combined'!$B$727:$B$1796,0),MATCH(AJ$1,'[1]RBSA I&amp;II REEDR Inputs Combined'!$C$1:$BK$1,0))</f>
        <v>ton</v>
      </c>
      <c r="AK115">
        <f>INDEX('[1]RBSA I&amp;II REEDR Inputs Combined'!$C$727:$BK$1796,MATCH($A115,'[1]RBSA I&amp;II REEDR Inputs Combined'!$B$727:$B$1796,0),MATCH(AK$1,'[1]RBSA I&amp;II REEDR Inputs Combined'!$C$1:$BK$1,0))</f>
        <v>3.2358979510000001</v>
      </c>
      <c r="AL115" t="str">
        <f>INDEX('[1]RBSA I&amp;II REEDR Inputs Combined'!$C$727:$BK$1796,MATCH($A115,'[1]RBSA I&amp;II REEDR Inputs Combined'!$B$727:$B$1796,0),MATCH(AL$1,'[1]RBSA I&amp;II REEDR Inputs Combined'!$C$1:$BK$1,0))</f>
        <v>ton</v>
      </c>
      <c r="AM115">
        <f>INDEX('[1]RBSA I&amp;II REEDR Inputs Combined'!$C$727:$BK$1796,MATCH($A115,'[1]RBSA I&amp;II REEDR Inputs Combined'!$B$727:$B$1796,0),MATCH(AM$1,'[1]RBSA I&amp;II REEDR Inputs Combined'!$C$1:$BK$1,0))</f>
        <v>3.2358979510000001</v>
      </c>
      <c r="AN115" t="str">
        <f>INDEX('[1]RBSA I&amp;II REEDR Inputs Combined'!$C$727:$BK$1796,MATCH($A115,'[1]RBSA I&amp;II REEDR Inputs Combined'!$B$727:$B$1796,0),MATCH(AN$1,'[1]RBSA I&amp;II REEDR Inputs Combined'!$C$1:$BK$1,0))</f>
        <v>Electric</v>
      </c>
      <c r="AO115" t="str">
        <f>INDEX('[1]RBSA I&amp;II REEDR Inputs Combined'!$C$727:$BK$1796,MATCH($A115,'[1]RBSA I&amp;II REEDR Inputs Combined'!$B$727:$B$1796,0),MATCH(AO$1,'[1]RBSA I&amp;II REEDR Inputs Combined'!$C$1:$BK$1,0))</f>
        <v>kW</v>
      </c>
      <c r="AP115">
        <f>INDEX('[1]RBSA I&amp;II REEDR Inputs Combined'!$C$727:$BK$1796,MATCH($A115,'[1]RBSA I&amp;II REEDR Inputs Combined'!$B$727:$B$1796,0),MATCH(AP$1,'[1]RBSA I&amp;II REEDR Inputs Combined'!$C$1:$BK$1,0))</f>
        <v>15</v>
      </c>
      <c r="AQ115">
        <f>INDEX('[1]RBSA I&amp;II REEDR Inputs Combined'!$C$727:$BK$1796,MATCH($A115,'[1]RBSA I&amp;II REEDR Inputs Combined'!$B$727:$B$1796,0),MATCH(AQ$1,'[1]RBSA I&amp;II REEDR Inputs Combined'!$C$1:$BK$1,0))</f>
        <v>35</v>
      </c>
      <c r="AR115">
        <f>INDEX('[1]RBSA I&amp;II REEDR Inputs Combined'!$C$727:$BK$1796,MATCH($A115,'[1]RBSA I&amp;II REEDR Inputs Combined'!$B$727:$B$1796,0),MATCH(AR$1,'[1]RBSA I&amp;II REEDR Inputs Combined'!$C$1:$BK$1,0))</f>
        <v>-30</v>
      </c>
      <c r="AS115">
        <f>INDEX('[1]RBSA I&amp;II REEDR Inputs Combined'!$C$727:$BK$1796,MATCH($A115,'[1]RBSA I&amp;II REEDR Inputs Combined'!$B$727:$B$1796,0),MATCH(AS$1,'[1]RBSA I&amp;II REEDR Inputs Combined'!$C$1:$BK$1,0))</f>
        <v>0</v>
      </c>
      <c r="AT115" t="str">
        <f>INDEX('[1]RBSA I&amp;II REEDR Inputs Combined'!$C$727:$BK$1796,MATCH($A115,'[1]RBSA I&amp;II REEDR Inputs Combined'!$B$727:$B$1796,0),MATCH(AT$1,'[1]RBSA I&amp;II REEDR Inputs Combined'!$C$1:$BK$1,0))</f>
        <v/>
      </c>
      <c r="AU115">
        <f>INDEX('[1]RBSA I&amp;II REEDR Inputs Combined'!$C$727:$BK$1796,MATCH($A115,'[1]RBSA I&amp;II REEDR Inputs Combined'!$B$727:$B$1796,0),MATCH(AU$1,'[1]RBSA I&amp;II REEDR Inputs Combined'!$C$1:$BK$1,0))</f>
        <v>0.17052800000000001</v>
      </c>
      <c r="AV115">
        <f>INDEX('[1]RBSA I&amp;II REEDR Inputs Combined'!$C$727:$BK$1796,MATCH($A115,'[1]RBSA I&amp;II REEDR Inputs Combined'!$B$727:$B$1796,0),MATCH(AV$1,'[1]RBSA I&amp;II REEDR Inputs Combined'!$C$1:$BK$1,0))</f>
        <v>6.9086329651397946</v>
      </c>
      <c r="AW115">
        <f>INDEX('[1]RBSA I&amp;II REEDR Inputs Combined'!$C$727:$BK$1796,MATCH($A115,'[1]RBSA I&amp;II REEDR Inputs Combined'!$B$727:$B$1796,0),MATCH(AW$1,'[1]RBSA I&amp;II REEDR Inputs Combined'!$C$1:$BK$1,0))</f>
        <v>0.01</v>
      </c>
      <c r="AX115">
        <f>INDEX('[1]RBSA I&amp;II REEDR Inputs Combined'!$C$727:$BK$1796,MATCH($A115,'[1]RBSA I&amp;II REEDR Inputs Combined'!$B$727:$B$1796,0),MATCH(AX$1,'[1]RBSA I&amp;II REEDR Inputs Combined'!$C$1:$BK$1,0))</f>
        <v>100</v>
      </c>
      <c r="AY115" t="str">
        <f>INDEX('[1]RBSA I&amp;II REEDR Inputs Combined'!$C$727:$BK$1796,MATCH($A115,'[1]RBSA I&amp;II REEDR Inputs Combined'!$B$727:$B$1796,0),MATCH(AY$1,'[1]RBSA I&amp;II REEDR Inputs Combined'!$C$1:$BK$1,0))</f>
        <v>Heat_EZ_Sch_1</v>
      </c>
      <c r="AZ115" t="str">
        <f>INDEX('[1]RBSA I&amp;II REEDR Inputs Combined'!$C$727:$BK$1796,MATCH($A115,'[1]RBSA I&amp;II REEDR Inputs Combined'!$B$727:$B$1796,0),MATCH(AZ$1,'[1]RBSA I&amp;II REEDR Inputs Combined'!$C$1:$BK$1,0))</f>
        <v>Cool_EZ_Sch_1</v>
      </c>
      <c r="BA115" t="str">
        <f>INDEX('[1]RBSA I&amp;II REEDR Inputs Combined'!$C$727:$BK$1796,MATCH($A115,'[1]RBSA I&amp;II REEDR Inputs Combined'!$B$727:$B$1796,0),MATCH(BA$1,'[1]RBSA I&amp;II REEDR Inputs Combined'!$C$1:$BK$1,0))</f>
        <v>No</v>
      </c>
      <c r="BB115" t="str">
        <f>INDEX('[1]RBSA I&amp;II REEDR Inputs Combined'!$C$727:$BK$1796,MATCH($A115,'[1]RBSA I&amp;II REEDR Inputs Combined'!$B$727:$B$1796,0),MATCH(BB$1,'[1]RBSA I&amp;II REEDR Inputs Combined'!$C$1:$BK$1,0))</f>
        <v>DHW_EZ_Sch_1</v>
      </c>
      <c r="BC115">
        <f>INDEX('[1]RBSA I&amp;II REEDR Inputs Combined'!$C$727:$BK$1796,MATCH($A115,'[1]RBSA I&amp;II REEDR Inputs Combined'!$B$727:$B$1796,0),MATCH(BC$1,'[1]RBSA I&amp;II REEDR Inputs Combined'!$C$1:$BK$1,0))</f>
        <v>0</v>
      </c>
      <c r="BD115">
        <f>INDEX('[1]RBSA I&amp;II REEDR Inputs Combined'!$C$727:$BK$1796,MATCH($A115,'[1]RBSA I&amp;II REEDR Inputs Combined'!$B$727:$B$1796,0),MATCH(BD$1,'[1]RBSA I&amp;II REEDR Inputs Combined'!$C$1:$BK$1,0))</f>
        <v>0</v>
      </c>
      <c r="BE115">
        <f>INDEX('[1]RBSA I&amp;II REEDR Inputs Combined'!$C$727:$BK$1796,MATCH($A115,'[1]RBSA I&amp;II REEDR Inputs Combined'!$B$727:$B$1796,0),MATCH(BE$1,'[1]RBSA I&amp;II REEDR Inputs Combined'!$C$1:$BK$1,0))</f>
        <v>0</v>
      </c>
      <c r="BF115" t="str">
        <f>INDEX('[1]RBSA I&amp;II REEDR Inputs Combined'!$C$727:$BK$1796,MATCH($A115,'[1]RBSA I&amp;II REEDR Inputs Combined'!$B$727:$B$1796,0),MATCH(BF$1,'[1]RBSA I&amp;II REEDR Inputs Combined'!$C$1:$BK$1,0))</f>
        <v>No</v>
      </c>
      <c r="BG115" t="str">
        <f>INDEX('[1]RBSA I&amp;II REEDR Inputs Combined'!$C$727:$BK$1796,MATCH($A115,'[1]RBSA I&amp;II REEDR Inputs Combined'!$B$727:$B$1796,0),MATCH(BG$1,'[1]RBSA I&amp;II REEDR Inputs Combined'!$C$1:$BK$1,0))</f>
        <v>No</v>
      </c>
      <c r="BH115" t="str">
        <f>INDEX('[1]RBSA I&amp;II REEDR Inputs Combined'!$C$727:$BK$1796,MATCH($A115,'[1]RBSA I&amp;II REEDR Inputs Combined'!$B$727:$B$1796,0),MATCH(BH$1,'[1]RBSA I&amp;II REEDR Inputs Combined'!$C$1:$BK$1,0))</f>
        <v>No</v>
      </c>
      <c r="BI115" t="str">
        <f>INDEX('[1]RBSA I&amp;II REEDR Inputs Combined'!$C$727:$BK$1796,MATCH($A115,'[1]RBSA I&amp;II REEDR Inputs Combined'!$B$727:$B$1796,0),MATCH(BI$1,'[1]RBSA I&amp;II REEDR Inputs Combined'!$C$1:$BK$1,0))</f>
        <v>No</v>
      </c>
      <c r="BJ115" t="str">
        <f>INDEX('[1]RBSA I&amp;II REEDR Inputs Combined'!$C$727:$BK$1796,MATCH($A115,'[1]RBSA I&amp;II REEDR Inputs Combined'!$B$727:$B$1796,0),MATCH(BJ$1,'[1]RBSA I&amp;II REEDR Inputs Combined'!$C$1:$BK$1,0))</f>
        <v>No</v>
      </c>
      <c r="BK115">
        <f>INDEX('[1]RBSA I&amp;II REEDR Inputs Combined'!$C$727:$BK$1796,MATCH($A115,'[1]RBSA I&amp;II REEDR Inputs Combined'!$B$727:$B$1796,0),MATCH(BK$1,'[1]RBSA I&amp;II REEDR Inputs Combined'!$C$1:$BK$1,0))</f>
        <v>846.30678328445754</v>
      </c>
      <c r="BL115" t="str">
        <f>INDEX('[1]RBSA I&amp;II REEDR Inputs Combined'!$C$727:$BK$1796,MATCH($A115,'[1]RBSA I&amp;II REEDR Inputs Combined'!$B$727:$B$1796,0),MATCH(BL$1,'[1]RBSA I&amp;II REEDR Inputs Combined'!$C$1:$BK$1,0))</f>
        <v>Misc_Elec_EZ_Sch_1</v>
      </c>
      <c r="BM115">
        <f>INDEX('[1]RBSA I&amp;II REEDR Inputs Combined'!$C$727:$BK$1796,MATCH($A115,'[1]RBSA I&amp;II REEDR Inputs Combined'!$B$727:$B$1796,0),MATCH(BM$1,'[1]RBSA I&amp;II REEDR Inputs Combined'!$C$1:$BK$1,0))</f>
        <v>0</v>
      </c>
      <c r="BN115" s="3"/>
    </row>
    <row r="116" spans="1:66" x14ac:dyDescent="0.25">
      <c r="A116" s="3" t="s">
        <v>182</v>
      </c>
      <c r="B116">
        <f>INDEX('[1]RBSA I&amp;II REEDR Inputs Combined'!$C$727:$BK$1796,MATCH($A116,'[1]RBSA I&amp;II REEDR Inputs Combined'!$B$727:$B$1796,0),MATCH(B$1,'[1]RBSA I&amp;II REEDR Inputs Combined'!$C$1:$BK$1,0))</f>
        <v>4</v>
      </c>
      <c r="C116" t="str">
        <f>INDEX('[1]RBSA I&amp;II REEDR Inputs Combined'!$C$727:$BK$1796,MATCH($A116,'[1]RBSA I&amp;II REEDR Inputs Combined'!$B$727:$B$1796,0),MATCH(C$1,'[1]RBSA I&amp;II REEDR Inputs Combined'!$C$1:$BK$1,0))</f>
        <v>USA_WA_Spokane.Intl.AP.727850_TMY3</v>
      </c>
      <c r="D116">
        <f>INDEX('[1]RBSA I&amp;II REEDR Inputs Combined'!$C$727:$BK$1796,MATCH($A116,'[1]RBSA I&amp;II REEDR Inputs Combined'!$B$727:$B$1796,0),MATCH(D$1,'[1]RBSA I&amp;II REEDR Inputs Combined'!$C$1:$BK$1,0))</f>
        <v>0</v>
      </c>
      <c r="E116">
        <f>INDEX('[1]RBSA I&amp;II REEDR Inputs Combined'!$C$727:$BK$1796,MATCH($A116,'[1]RBSA I&amp;II REEDR Inputs Combined'!$B$727:$B$1796,0),MATCH(E$1,'[1]RBSA I&amp;II REEDR Inputs Combined'!$C$1:$BK$1,0))</f>
        <v>1188</v>
      </c>
      <c r="F116">
        <f>INDEX('[1]RBSA I&amp;II REEDR Inputs Combined'!$C$727:$BK$1796,MATCH($A116,'[1]RBSA I&amp;II REEDR Inputs Combined'!$B$727:$B$1796,0),MATCH(F$1,'[1]RBSA I&amp;II REEDR Inputs Combined'!$C$1:$BK$1,0))</f>
        <v>1.0625</v>
      </c>
      <c r="G116">
        <f>INDEX('[1]RBSA I&amp;II REEDR Inputs Combined'!$C$727:$BK$1796,MATCH($A116,'[1]RBSA I&amp;II REEDR Inputs Combined'!$B$727:$B$1796,0),MATCH(G$1,'[1]RBSA I&amp;II REEDR Inputs Combined'!$C$1:$BK$1,0))</f>
        <v>8</v>
      </c>
      <c r="H116">
        <f>INDEX('[1]RBSA I&amp;II REEDR Inputs Combined'!$C$727:$BK$1796,MATCH($A116,'[1]RBSA I&amp;II REEDR Inputs Combined'!$B$727:$B$1796,0),MATCH(H$1,'[1]RBSA I&amp;II REEDR Inputs Combined'!$C$1:$BK$1,0))</f>
        <v>1</v>
      </c>
      <c r="I116" t="str">
        <f>INDEX('[1]RBSA I&amp;II REEDR Inputs Combined'!$C$727:$BK$1796,MATCH($A116,'[1]RBSA I&amp;II REEDR Inputs Combined'!$B$727:$B$1796,0),MATCH(I$1,'[1]RBSA I&amp;II REEDR Inputs Combined'!$C$1:$BK$1,0))</f>
        <v>4-12 (Low-Moderate Slope)</v>
      </c>
      <c r="J116" t="str">
        <f>INDEX('[1]RBSA I&amp;II REEDR Inputs Combined'!$C$727:$BK$1796,MATCH($A116,'[1]RBSA I&amp;II REEDR Inputs Combined'!$B$727:$B$1796,0),MATCH(J$1,'[1]RBSA I&amp;II REEDR Inputs Combined'!$C$1:$BK$1,0))</f>
        <v>Overall Effective R-Value</v>
      </c>
      <c r="K116">
        <f>INDEX('[1]RBSA I&amp;II REEDR Inputs Combined'!$C$727:$BK$1796,MATCH($A116,'[1]RBSA I&amp;II REEDR Inputs Combined'!$B$727:$B$1796,0),MATCH(K$1,'[1]RBSA I&amp;II REEDR Inputs Combined'!$C$1:$BK$1,0))</f>
        <v>0</v>
      </c>
      <c r="L116">
        <f>INDEX('[1]RBSA I&amp;II REEDR Inputs Combined'!$C$727:$BK$1796,MATCH($A116,'[1]RBSA I&amp;II REEDR Inputs Combined'!$B$727:$B$1796,0),MATCH(L$1,'[1]RBSA I&amp;II REEDR Inputs Combined'!$C$1:$BK$1,0))</f>
        <v>16.310556699999999</v>
      </c>
      <c r="M116" t="str">
        <f>INDEX('[1]RBSA I&amp;II REEDR Inputs Combined'!$C$727:$BK$1796,MATCH($A116,'[1]RBSA I&amp;II REEDR Inputs Combined'!$B$727:$B$1796,0),MATCH(M$1,'[1]RBSA I&amp;II REEDR Inputs Combined'!$C$1:$BK$1,0))</f>
        <v>Ceiling Overall Effective R-Value (Assumes Uninsulated Roof)</v>
      </c>
      <c r="N116">
        <f>INDEX('[1]RBSA I&amp;II REEDR Inputs Combined'!$C$727:$BK$1796,MATCH($A116,'[1]RBSA I&amp;II REEDR Inputs Combined'!$B$727:$B$1796,0),MATCH(N$1,'[1]RBSA I&amp;II REEDR Inputs Combined'!$C$1:$BK$1,0))</f>
        <v>0</v>
      </c>
      <c r="O116">
        <f>INDEX('[1]RBSA I&amp;II REEDR Inputs Combined'!$C$727:$BK$1796,MATCH($A116,'[1]RBSA I&amp;II REEDR Inputs Combined'!$B$727:$B$1796,0),MATCH(O$1,'[1]RBSA I&amp;II REEDR Inputs Combined'!$C$1:$BK$1,0))</f>
        <v>24.034159809999998</v>
      </c>
      <c r="P116" t="s">
        <v>67</v>
      </c>
      <c r="Q116" t="str">
        <f>INDEX('[1]RBSA I&amp;II REEDR Inputs Combined'!$C$727:$BK$1796,MATCH($A116,'[1]RBSA I&amp;II REEDR Inputs Combined'!$B$727:$B$1796,0),MATCH(Q$1,'[1]RBSA I&amp;II REEDR Inputs Combined'!$C$1:$BK$1,0))</f>
        <v>Foundation Type with Effective R-Values</v>
      </c>
      <c r="R116">
        <f>INDEX('[1]RBSA I&amp;II REEDR Inputs Combined'!$C$727:$BK$1796,MATCH($A116,'[1]RBSA I&amp;II REEDR Inputs Combined'!$B$727:$B$1796,0),MATCH(R$1,'[1]RBSA I&amp;II REEDR Inputs Combined'!$C$1:$BK$1,0))</f>
        <v>0</v>
      </c>
      <c r="S116" t="str">
        <f>INDEX('[1]RBSA I&amp;II REEDR Inputs Combined'!$C$727:$BK$1796,MATCH($A116,'[1]RBSA I&amp;II REEDR Inputs Combined'!$B$727:$B$1796,0),MATCH(S$1,'[1]RBSA I&amp;II REEDR Inputs Combined'!$C$1:$BK$1,0))</f>
        <v>Vented Crawlspace</v>
      </c>
      <c r="T116">
        <f>INDEX('[1]RBSA I&amp;II REEDR Inputs Combined'!$C$727:$BK$1796,MATCH($A116,'[1]RBSA I&amp;II REEDR Inputs Combined'!$B$727:$B$1796,0),MATCH(T$1,'[1]RBSA I&amp;II REEDR Inputs Combined'!$C$1:$BK$1,0))</f>
        <v>23.58855201808743</v>
      </c>
      <c r="U116">
        <f>INDEX('[1]RBSA I&amp;II REEDR Inputs Combined'!$C$727:$BK$1796,MATCH($A116,'[1]RBSA I&amp;II REEDR Inputs Combined'!$B$727:$B$1796,0),MATCH(U$1,'[1]RBSA I&amp;II REEDR Inputs Combined'!$C$1:$BK$1,0))</f>
        <v>0</v>
      </c>
      <c r="V116">
        <f>INDEX('[1]RBSA I&amp;II REEDR Inputs Combined'!$C$727:$BK$1796,MATCH($A116,'[1]RBSA I&amp;II REEDR Inputs Combined'!$B$727:$B$1796,0),MATCH(V$1,'[1]RBSA I&amp;II REEDR Inputs Combined'!$C$1:$BK$1,0))</f>
        <v>0</v>
      </c>
      <c r="W116">
        <f>INDEX('[1]RBSA I&amp;II REEDR Inputs Combined'!$C$727:$BK$1796,MATCH($A116,'[1]RBSA I&amp;II REEDR Inputs Combined'!$B$727:$B$1796,0),MATCH(W$1,'[1]RBSA I&amp;II REEDR Inputs Combined'!$C$1:$BK$1,0))</f>
        <v>0</v>
      </c>
      <c r="X116">
        <f>INDEX('[1]RBSA I&amp;II REEDR Inputs Combined'!$C$727:$BK$1796,MATCH($A116,'[1]RBSA I&amp;II REEDR Inputs Combined'!$B$727:$B$1796,0),MATCH(X$1,'[1]RBSA I&amp;II REEDR Inputs Combined'!$C$1:$BK$1,0))</f>
        <v>2.0929268433096819</v>
      </c>
      <c r="Y116" t="s">
        <v>67</v>
      </c>
      <c r="Z116">
        <f>INDEX('[1]RBSA I&amp;II REEDR Inputs Combined'!$C$727:$BK$1796,MATCH($A116,'[1]RBSA I&amp;II REEDR Inputs Combined'!$B$727:$B$1796,0),MATCH(Z$1,'[1]RBSA I&amp;II REEDR Inputs Combined'!$C$1:$BK$1,0))</f>
        <v>0.47999998900000002</v>
      </c>
      <c r="AA116">
        <f>INDEX('[1]RBSA I&amp;II REEDR Inputs Combined'!$C$727:$BK$1796,MATCH($A116,'[1]RBSA I&amp;II REEDR Inputs Combined'!$B$727:$B$1796,0),MATCH(AA$1,'[1]RBSA I&amp;II REEDR Inputs Combined'!$C$1:$BK$1,0))</f>
        <v>0.49917409200000001</v>
      </c>
      <c r="AB116" t="str">
        <f>INDEX('[1]RBSA I&amp;II REEDR Inputs Combined'!$C$727:$BK$1796,MATCH($A116,'[1]RBSA I&amp;II REEDR Inputs Combined'!$B$727:$B$1796,0),MATCH(AB$1,'[1]RBSA I&amp;II REEDR Inputs Combined'!$C$1:$BK$1,0))</f>
        <v>No</v>
      </c>
      <c r="AC116">
        <f>INDEX('[1]RBSA I&amp;II REEDR Inputs Combined'!$C$727:$BK$1796,MATCH($A116,'[1]RBSA I&amp;II REEDR Inputs Combined'!$B$727:$B$1796,0),MATCH(AC$1,'[1]RBSA I&amp;II REEDR Inputs Combined'!$C$1:$BK$1,0))</f>
        <v>0.18239754392416871</v>
      </c>
      <c r="AD116">
        <f>INDEX('[1]RBSA I&amp;II REEDR Inputs Combined'!$C$727:$BK$1796,MATCH($A116,'[1]RBSA I&amp;II REEDR Inputs Combined'!$B$727:$B$1796,0),MATCH(AD$1,'[1]RBSA I&amp;II REEDR Inputs Combined'!$C$1:$BK$1,0))</f>
        <v>7.8363616793986152E-2</v>
      </c>
      <c r="AE116">
        <f>INDEX('[1]RBSA I&amp;II REEDR Inputs Combined'!$C$727:$BK$1796,MATCH($A116,'[1]RBSA I&amp;II REEDR Inputs Combined'!$B$727:$B$1796,0),MATCH(AE$1,'[1]RBSA I&amp;II REEDR Inputs Combined'!$C$1:$BK$1,0))</f>
        <v>3.9181808396993076E-2</v>
      </c>
      <c r="AF116">
        <f>INDEX('[1]RBSA I&amp;II REEDR Inputs Combined'!$C$727:$BK$1796,MATCH($A116,'[1]RBSA I&amp;II REEDR Inputs Combined'!$B$727:$B$1796,0),MATCH(AF$1,'[1]RBSA I&amp;II REEDR Inputs Combined'!$C$1:$BK$1,0))</f>
        <v>3.7830829255281986E-2</v>
      </c>
      <c r="AG116">
        <f>INDEX('[1]RBSA I&amp;II REEDR Inputs Combined'!$C$727:$BK$1796,MATCH($A116,'[1]RBSA I&amp;II REEDR Inputs Combined'!$B$727:$B$1796,0),MATCH(AG$1,'[1]RBSA I&amp;II REEDR Inputs Combined'!$C$1:$BK$1,0))</f>
        <v>7.2104575163398694</v>
      </c>
      <c r="AH116" t="str">
        <f>INDEX('[1]RBSA I&amp;II REEDR Inputs Combined'!$C$727:$BK$1796,MATCH($A116,'[1]RBSA I&amp;II REEDR Inputs Combined'!$B$727:$B$1796,0),MATCH(AH$1,'[1]RBSA I&amp;II REEDR Inputs Combined'!$C$1:$BK$1,0))</f>
        <v>Nat. Gas Furnace with No CAC</v>
      </c>
      <c r="AI116" t="s">
        <v>68</v>
      </c>
      <c r="AJ116" t="str">
        <f>INDEX('[1]RBSA I&amp;II REEDR Inputs Combined'!$C$727:$BK$1796,MATCH($A116,'[1]RBSA I&amp;II REEDR Inputs Combined'!$B$727:$B$1796,0),MATCH(AJ$1,'[1]RBSA I&amp;II REEDR Inputs Combined'!$C$1:$BK$1,0))</f>
        <v>kW</v>
      </c>
      <c r="AK116">
        <f>INDEX('[1]RBSA I&amp;II REEDR Inputs Combined'!$C$727:$BK$1796,MATCH($A116,'[1]RBSA I&amp;II REEDR Inputs Combined'!$B$727:$B$1796,0),MATCH(AK$1,'[1]RBSA I&amp;II REEDR Inputs Combined'!$C$1:$BK$1,0))</f>
        <v>15</v>
      </c>
      <c r="AL116" t="str">
        <f>INDEX('[1]RBSA I&amp;II REEDR Inputs Combined'!$C$727:$BK$1796,MATCH($A116,'[1]RBSA I&amp;II REEDR Inputs Combined'!$B$727:$B$1796,0),MATCH(AL$1,'[1]RBSA I&amp;II REEDR Inputs Combined'!$C$1:$BK$1,0))</f>
        <v/>
      </c>
      <c r="AM116" t="str">
        <f>INDEX('[1]RBSA I&amp;II REEDR Inputs Combined'!$C$727:$BK$1796,MATCH($A116,'[1]RBSA I&amp;II REEDR Inputs Combined'!$B$727:$B$1796,0),MATCH(AM$1,'[1]RBSA I&amp;II REEDR Inputs Combined'!$C$1:$BK$1,0))</f>
        <v/>
      </c>
      <c r="AN116" t="str">
        <f>INDEX('[1]RBSA I&amp;II REEDR Inputs Combined'!$C$727:$BK$1796,MATCH($A116,'[1]RBSA I&amp;II REEDR Inputs Combined'!$B$727:$B$1796,0),MATCH(AN$1,'[1]RBSA I&amp;II REEDR Inputs Combined'!$C$1:$BK$1,0))</f>
        <v>Electric</v>
      </c>
      <c r="AO116" t="str">
        <f>INDEX('[1]RBSA I&amp;II REEDR Inputs Combined'!$C$727:$BK$1796,MATCH($A116,'[1]RBSA I&amp;II REEDR Inputs Combined'!$B$727:$B$1796,0),MATCH(AO$1,'[1]RBSA I&amp;II REEDR Inputs Combined'!$C$1:$BK$1,0))</f>
        <v>kW</v>
      </c>
      <c r="AP116">
        <f>INDEX('[1]RBSA I&amp;II REEDR Inputs Combined'!$C$727:$BK$1796,MATCH($A116,'[1]RBSA I&amp;II REEDR Inputs Combined'!$B$727:$B$1796,0),MATCH(AP$1,'[1]RBSA I&amp;II REEDR Inputs Combined'!$C$1:$BK$1,0))</f>
        <v>15</v>
      </c>
      <c r="AQ116">
        <f>INDEX('[1]RBSA I&amp;II REEDR Inputs Combined'!$C$727:$BK$1796,MATCH($A116,'[1]RBSA I&amp;II REEDR Inputs Combined'!$B$727:$B$1796,0),MATCH(AQ$1,'[1]RBSA I&amp;II REEDR Inputs Combined'!$C$1:$BK$1,0))</f>
        <v>35</v>
      </c>
      <c r="AR116">
        <f>INDEX('[1]RBSA I&amp;II REEDR Inputs Combined'!$C$727:$BK$1796,MATCH($A116,'[1]RBSA I&amp;II REEDR Inputs Combined'!$B$727:$B$1796,0),MATCH(AR$1,'[1]RBSA I&amp;II REEDR Inputs Combined'!$C$1:$BK$1,0))</f>
        <v>-30</v>
      </c>
      <c r="AS116">
        <f>INDEX('[1]RBSA I&amp;II REEDR Inputs Combined'!$C$727:$BK$1796,MATCH($A116,'[1]RBSA I&amp;II REEDR Inputs Combined'!$B$727:$B$1796,0),MATCH(AS$1,'[1]RBSA I&amp;II REEDR Inputs Combined'!$C$1:$BK$1,0))</f>
        <v>0</v>
      </c>
      <c r="AT116">
        <f>INDEX('[1]RBSA I&amp;II REEDR Inputs Combined'!$C$727:$BK$1796,MATCH($A116,'[1]RBSA I&amp;II REEDR Inputs Combined'!$B$727:$B$1796,0),MATCH(AT$1,'[1]RBSA I&amp;II REEDR Inputs Combined'!$C$1:$BK$1,0))</f>
        <v>0.80359999999999998</v>
      </c>
      <c r="AU116">
        <f>INDEX('[1]RBSA I&amp;II REEDR Inputs Combined'!$C$727:$BK$1796,MATCH($A116,'[1]RBSA I&amp;II REEDR Inputs Combined'!$B$727:$B$1796,0),MATCH(AU$1,'[1]RBSA I&amp;II REEDR Inputs Combined'!$C$1:$BK$1,0))</f>
        <v>0.127163</v>
      </c>
      <c r="AV116">
        <f>INDEX('[1]RBSA I&amp;II REEDR Inputs Combined'!$C$727:$BK$1796,MATCH($A116,'[1]RBSA I&amp;II REEDR Inputs Combined'!$B$727:$B$1796,0),MATCH(AV$1,'[1]RBSA I&amp;II REEDR Inputs Combined'!$C$1:$BK$1,0))</f>
        <v>11.794276009043715</v>
      </c>
      <c r="AW116">
        <f>INDEX('[1]RBSA I&amp;II REEDR Inputs Combined'!$C$727:$BK$1796,MATCH($A116,'[1]RBSA I&amp;II REEDR Inputs Combined'!$B$727:$B$1796,0),MATCH(AW$1,'[1]RBSA I&amp;II REEDR Inputs Combined'!$C$1:$BK$1,0))</f>
        <v>0.01</v>
      </c>
      <c r="AX116">
        <f>INDEX('[1]RBSA I&amp;II REEDR Inputs Combined'!$C$727:$BK$1796,MATCH($A116,'[1]RBSA I&amp;II REEDR Inputs Combined'!$B$727:$B$1796,0),MATCH(AX$1,'[1]RBSA I&amp;II REEDR Inputs Combined'!$C$1:$BK$1,0))</f>
        <v>100</v>
      </c>
      <c r="AY116" t="str">
        <f>INDEX('[1]RBSA I&amp;II REEDR Inputs Combined'!$C$727:$BK$1796,MATCH($A116,'[1]RBSA I&amp;II REEDR Inputs Combined'!$B$727:$B$1796,0),MATCH(AY$1,'[1]RBSA I&amp;II REEDR Inputs Combined'!$C$1:$BK$1,0))</f>
        <v>Heat_EZ_Sch_2</v>
      </c>
      <c r="AZ116" t="str">
        <f>INDEX('[1]RBSA I&amp;II REEDR Inputs Combined'!$C$727:$BK$1796,MATCH($A116,'[1]RBSA I&amp;II REEDR Inputs Combined'!$B$727:$B$1796,0),MATCH(AZ$1,'[1]RBSA I&amp;II REEDR Inputs Combined'!$C$1:$BK$1,0))</f>
        <v>Cool_EZ_Sch_1</v>
      </c>
      <c r="BA116" t="str">
        <f>INDEX('[1]RBSA I&amp;II REEDR Inputs Combined'!$C$727:$BK$1796,MATCH($A116,'[1]RBSA I&amp;II REEDR Inputs Combined'!$B$727:$B$1796,0),MATCH(BA$1,'[1]RBSA I&amp;II REEDR Inputs Combined'!$C$1:$BK$1,0))</f>
        <v>No</v>
      </c>
      <c r="BB116" t="str">
        <f>INDEX('[1]RBSA I&amp;II REEDR Inputs Combined'!$C$727:$BK$1796,MATCH($A116,'[1]RBSA I&amp;II REEDR Inputs Combined'!$B$727:$B$1796,0),MATCH(BB$1,'[1]RBSA I&amp;II REEDR Inputs Combined'!$C$1:$BK$1,0))</f>
        <v>DHW_EZ_Sch_1</v>
      </c>
      <c r="BC116">
        <f>INDEX('[1]RBSA I&amp;II REEDR Inputs Combined'!$C$727:$BK$1796,MATCH($A116,'[1]RBSA I&amp;II REEDR Inputs Combined'!$B$727:$B$1796,0),MATCH(BC$1,'[1]RBSA I&amp;II REEDR Inputs Combined'!$C$1:$BK$1,0))</f>
        <v>0</v>
      </c>
      <c r="BD116">
        <f>INDEX('[1]RBSA I&amp;II REEDR Inputs Combined'!$C$727:$BK$1796,MATCH($A116,'[1]RBSA I&amp;II REEDR Inputs Combined'!$B$727:$B$1796,0),MATCH(BD$1,'[1]RBSA I&amp;II REEDR Inputs Combined'!$C$1:$BK$1,0))</f>
        <v>0</v>
      </c>
      <c r="BE116">
        <f>INDEX('[1]RBSA I&amp;II REEDR Inputs Combined'!$C$727:$BK$1796,MATCH($A116,'[1]RBSA I&amp;II REEDR Inputs Combined'!$B$727:$B$1796,0),MATCH(BE$1,'[1]RBSA I&amp;II REEDR Inputs Combined'!$C$1:$BK$1,0))</f>
        <v>0</v>
      </c>
      <c r="BF116" t="str">
        <f>INDEX('[1]RBSA I&amp;II REEDR Inputs Combined'!$C$727:$BK$1796,MATCH($A116,'[1]RBSA I&amp;II REEDR Inputs Combined'!$B$727:$B$1796,0),MATCH(BF$1,'[1]RBSA I&amp;II REEDR Inputs Combined'!$C$1:$BK$1,0))</f>
        <v>No</v>
      </c>
      <c r="BG116" t="str">
        <f>INDEX('[1]RBSA I&amp;II REEDR Inputs Combined'!$C$727:$BK$1796,MATCH($A116,'[1]RBSA I&amp;II REEDR Inputs Combined'!$B$727:$B$1796,0),MATCH(BG$1,'[1]RBSA I&amp;II REEDR Inputs Combined'!$C$1:$BK$1,0))</f>
        <v>No</v>
      </c>
      <c r="BH116" t="str">
        <f>INDEX('[1]RBSA I&amp;II REEDR Inputs Combined'!$C$727:$BK$1796,MATCH($A116,'[1]RBSA I&amp;II REEDR Inputs Combined'!$B$727:$B$1796,0),MATCH(BH$1,'[1]RBSA I&amp;II REEDR Inputs Combined'!$C$1:$BK$1,0))</f>
        <v>No</v>
      </c>
      <c r="BI116" t="str">
        <f>INDEX('[1]RBSA I&amp;II REEDR Inputs Combined'!$C$727:$BK$1796,MATCH($A116,'[1]RBSA I&amp;II REEDR Inputs Combined'!$B$727:$B$1796,0),MATCH(BI$1,'[1]RBSA I&amp;II REEDR Inputs Combined'!$C$1:$BK$1,0))</f>
        <v>No</v>
      </c>
      <c r="BJ116" t="str">
        <f>INDEX('[1]RBSA I&amp;II REEDR Inputs Combined'!$C$727:$BK$1796,MATCH($A116,'[1]RBSA I&amp;II REEDR Inputs Combined'!$B$727:$B$1796,0),MATCH(BJ$1,'[1]RBSA I&amp;II REEDR Inputs Combined'!$C$1:$BK$1,0))</f>
        <v>No</v>
      </c>
      <c r="BK116">
        <f>INDEX('[1]RBSA I&amp;II REEDR Inputs Combined'!$C$727:$BK$1796,MATCH($A116,'[1]RBSA I&amp;II REEDR Inputs Combined'!$B$727:$B$1796,0),MATCH(BK$1,'[1]RBSA I&amp;II REEDR Inputs Combined'!$C$1:$BK$1,0))</f>
        <v>444.44657302052781</v>
      </c>
      <c r="BL116" t="str">
        <f>INDEX('[1]RBSA I&amp;II REEDR Inputs Combined'!$C$727:$BK$1796,MATCH($A116,'[1]RBSA I&amp;II REEDR Inputs Combined'!$B$727:$B$1796,0),MATCH(BL$1,'[1]RBSA I&amp;II REEDR Inputs Combined'!$C$1:$BK$1,0))</f>
        <v>Misc_Elec_EZ_Sch_1</v>
      </c>
      <c r="BM116">
        <f>INDEX('[1]RBSA I&amp;II REEDR Inputs Combined'!$C$727:$BK$1796,MATCH($A116,'[1]RBSA I&amp;II REEDR Inputs Combined'!$B$727:$B$1796,0),MATCH(BM$1,'[1]RBSA I&amp;II REEDR Inputs Combined'!$C$1:$BK$1,0))</f>
        <v>0</v>
      </c>
      <c r="BN116" s="3"/>
    </row>
    <row r="117" spans="1:66" x14ac:dyDescent="0.25">
      <c r="A117" s="3" t="s">
        <v>183</v>
      </c>
      <c r="B117">
        <f>INDEX('[1]RBSA I&amp;II REEDR Inputs Combined'!$C$727:$BK$1796,MATCH($A117,'[1]RBSA I&amp;II REEDR Inputs Combined'!$B$727:$B$1796,0),MATCH(B$1,'[1]RBSA I&amp;II REEDR Inputs Combined'!$C$1:$BK$1,0))</f>
        <v>4</v>
      </c>
      <c r="C117" t="str">
        <f>INDEX('[1]RBSA I&amp;II REEDR Inputs Combined'!$C$727:$BK$1796,MATCH($A117,'[1]RBSA I&amp;II REEDR Inputs Combined'!$B$727:$B$1796,0),MATCH(C$1,'[1]RBSA I&amp;II REEDR Inputs Combined'!$C$1:$BK$1,0))</f>
        <v>USA_WA_Spokane.Intl.AP.727850_TMY3</v>
      </c>
      <c r="D117">
        <f>INDEX('[1]RBSA I&amp;II REEDR Inputs Combined'!$C$727:$BK$1796,MATCH($A117,'[1]RBSA I&amp;II REEDR Inputs Combined'!$B$727:$B$1796,0),MATCH(D$1,'[1]RBSA I&amp;II REEDR Inputs Combined'!$C$1:$BK$1,0))</f>
        <v>0</v>
      </c>
      <c r="E117">
        <f>INDEX('[1]RBSA I&amp;II REEDR Inputs Combined'!$C$727:$BK$1796,MATCH($A117,'[1]RBSA I&amp;II REEDR Inputs Combined'!$B$727:$B$1796,0),MATCH(E$1,'[1]RBSA I&amp;II REEDR Inputs Combined'!$C$1:$BK$1,0))</f>
        <v>1418</v>
      </c>
      <c r="F117">
        <f>INDEX('[1]RBSA I&amp;II REEDR Inputs Combined'!$C$727:$BK$1796,MATCH($A117,'[1]RBSA I&amp;II REEDR Inputs Combined'!$B$727:$B$1796,0),MATCH(F$1,'[1]RBSA I&amp;II REEDR Inputs Combined'!$C$1:$BK$1,0))</f>
        <v>1.1246473906911143</v>
      </c>
      <c r="G117">
        <f>INDEX('[1]RBSA I&amp;II REEDR Inputs Combined'!$C$727:$BK$1796,MATCH($A117,'[1]RBSA I&amp;II REEDR Inputs Combined'!$B$727:$B$1796,0),MATCH(G$1,'[1]RBSA I&amp;II REEDR Inputs Combined'!$C$1:$BK$1,0))</f>
        <v>8</v>
      </c>
      <c r="H117">
        <f>INDEX('[1]RBSA I&amp;II REEDR Inputs Combined'!$C$727:$BK$1796,MATCH($A117,'[1]RBSA I&amp;II REEDR Inputs Combined'!$B$727:$B$1796,0),MATCH(H$1,'[1]RBSA I&amp;II REEDR Inputs Combined'!$C$1:$BK$1,0))</f>
        <v>1</v>
      </c>
      <c r="I117" t="str">
        <f>INDEX('[1]RBSA I&amp;II REEDR Inputs Combined'!$C$727:$BK$1796,MATCH($A117,'[1]RBSA I&amp;II REEDR Inputs Combined'!$B$727:$B$1796,0),MATCH(I$1,'[1]RBSA I&amp;II REEDR Inputs Combined'!$C$1:$BK$1,0))</f>
        <v>4-12 (Low-Moderate Slope)</v>
      </c>
      <c r="J117" t="str">
        <f>INDEX('[1]RBSA I&amp;II REEDR Inputs Combined'!$C$727:$BK$1796,MATCH($A117,'[1]RBSA I&amp;II REEDR Inputs Combined'!$B$727:$B$1796,0),MATCH(J$1,'[1]RBSA I&amp;II REEDR Inputs Combined'!$C$1:$BK$1,0))</f>
        <v>Overall Effective R-Value</v>
      </c>
      <c r="K117">
        <f>INDEX('[1]RBSA I&amp;II REEDR Inputs Combined'!$C$727:$BK$1796,MATCH($A117,'[1]RBSA I&amp;II REEDR Inputs Combined'!$B$727:$B$1796,0),MATCH(K$1,'[1]RBSA I&amp;II REEDR Inputs Combined'!$C$1:$BK$1,0))</f>
        <v>0</v>
      </c>
      <c r="L117">
        <f>INDEX('[1]RBSA I&amp;II REEDR Inputs Combined'!$C$727:$BK$1796,MATCH($A117,'[1]RBSA I&amp;II REEDR Inputs Combined'!$B$727:$B$1796,0),MATCH(L$1,'[1]RBSA I&amp;II REEDR Inputs Combined'!$C$1:$BK$1,0))</f>
        <v>15.81679709</v>
      </c>
      <c r="M117" t="str">
        <f>INDEX('[1]RBSA I&amp;II REEDR Inputs Combined'!$C$727:$BK$1796,MATCH($A117,'[1]RBSA I&amp;II REEDR Inputs Combined'!$B$727:$B$1796,0),MATCH(M$1,'[1]RBSA I&amp;II REEDR Inputs Combined'!$C$1:$BK$1,0))</f>
        <v>Ceiling Overall Effective R-Value (Assumes Uninsulated Roof)</v>
      </c>
      <c r="N117">
        <f>INDEX('[1]RBSA I&amp;II REEDR Inputs Combined'!$C$727:$BK$1796,MATCH($A117,'[1]RBSA I&amp;II REEDR Inputs Combined'!$B$727:$B$1796,0),MATCH(N$1,'[1]RBSA I&amp;II REEDR Inputs Combined'!$C$1:$BK$1,0))</f>
        <v>0</v>
      </c>
      <c r="O117">
        <f>INDEX('[1]RBSA I&amp;II REEDR Inputs Combined'!$C$727:$BK$1796,MATCH($A117,'[1]RBSA I&amp;II REEDR Inputs Combined'!$B$727:$B$1796,0),MATCH(O$1,'[1]RBSA I&amp;II REEDR Inputs Combined'!$C$1:$BK$1,0))</f>
        <v>11.289052529999999</v>
      </c>
      <c r="P117" t="s">
        <v>67</v>
      </c>
      <c r="Q117" t="str">
        <f>INDEX('[1]RBSA I&amp;II REEDR Inputs Combined'!$C$727:$BK$1796,MATCH($A117,'[1]RBSA I&amp;II REEDR Inputs Combined'!$B$727:$B$1796,0),MATCH(Q$1,'[1]RBSA I&amp;II REEDR Inputs Combined'!$C$1:$BK$1,0))</f>
        <v>Foundation Type with Effective R-Values</v>
      </c>
      <c r="R117">
        <f>INDEX('[1]RBSA I&amp;II REEDR Inputs Combined'!$C$727:$BK$1796,MATCH($A117,'[1]RBSA I&amp;II REEDR Inputs Combined'!$B$727:$B$1796,0),MATCH(R$1,'[1]RBSA I&amp;II REEDR Inputs Combined'!$C$1:$BK$1,0))</f>
        <v>0</v>
      </c>
      <c r="S117" t="str">
        <f>INDEX('[1]RBSA I&amp;II REEDR Inputs Combined'!$C$727:$BK$1796,MATCH($A117,'[1]RBSA I&amp;II REEDR Inputs Combined'!$B$727:$B$1796,0),MATCH(S$1,'[1]RBSA I&amp;II REEDR Inputs Combined'!$C$1:$BK$1,0))</f>
        <v>Vented Crawlspace</v>
      </c>
      <c r="T117">
        <f>INDEX('[1]RBSA I&amp;II REEDR Inputs Combined'!$C$727:$BK$1796,MATCH($A117,'[1]RBSA I&amp;II REEDR Inputs Combined'!$B$727:$B$1796,0),MATCH(T$1,'[1]RBSA I&amp;II REEDR Inputs Combined'!$C$1:$BK$1,0))</f>
        <v>13.817265930279589</v>
      </c>
      <c r="U117">
        <f>INDEX('[1]RBSA I&amp;II REEDR Inputs Combined'!$C$727:$BK$1796,MATCH($A117,'[1]RBSA I&amp;II REEDR Inputs Combined'!$B$727:$B$1796,0),MATCH(U$1,'[1]RBSA I&amp;II REEDR Inputs Combined'!$C$1:$BK$1,0))</f>
        <v>0</v>
      </c>
      <c r="V117">
        <f>INDEX('[1]RBSA I&amp;II REEDR Inputs Combined'!$C$727:$BK$1796,MATCH($A117,'[1]RBSA I&amp;II REEDR Inputs Combined'!$B$727:$B$1796,0),MATCH(V$1,'[1]RBSA I&amp;II REEDR Inputs Combined'!$C$1:$BK$1,0))</f>
        <v>0</v>
      </c>
      <c r="W117">
        <f>INDEX('[1]RBSA I&amp;II REEDR Inputs Combined'!$C$727:$BK$1796,MATCH($A117,'[1]RBSA I&amp;II REEDR Inputs Combined'!$B$727:$B$1796,0),MATCH(W$1,'[1]RBSA I&amp;II REEDR Inputs Combined'!$C$1:$BK$1,0))</f>
        <v>0</v>
      </c>
      <c r="X117">
        <f>INDEX('[1]RBSA I&amp;II REEDR Inputs Combined'!$C$727:$BK$1796,MATCH($A117,'[1]RBSA I&amp;II REEDR Inputs Combined'!$B$727:$B$1796,0),MATCH(X$1,'[1]RBSA I&amp;II REEDR Inputs Combined'!$C$1:$BK$1,0))</f>
        <v>6.3186026724788009</v>
      </c>
      <c r="Y117" t="s">
        <v>67</v>
      </c>
      <c r="Z117">
        <f>INDEX('[1]RBSA I&amp;II REEDR Inputs Combined'!$C$727:$BK$1796,MATCH($A117,'[1]RBSA I&amp;II REEDR Inputs Combined'!$B$727:$B$1796,0),MATCH(Z$1,'[1]RBSA I&amp;II REEDR Inputs Combined'!$C$1:$BK$1,0))</f>
        <v>0.75</v>
      </c>
      <c r="AA117">
        <f>INDEX('[1]RBSA I&amp;II REEDR Inputs Combined'!$C$727:$BK$1796,MATCH($A117,'[1]RBSA I&amp;II REEDR Inputs Combined'!$B$727:$B$1796,0),MATCH(AA$1,'[1]RBSA I&amp;II REEDR Inputs Combined'!$C$1:$BK$1,0))</f>
        <v>0.75279961399999995</v>
      </c>
      <c r="AB117" t="str">
        <f>INDEX('[1]RBSA I&amp;II REEDR Inputs Combined'!$C$727:$BK$1796,MATCH($A117,'[1]RBSA I&amp;II REEDR Inputs Combined'!$B$727:$B$1796,0),MATCH(AB$1,'[1]RBSA I&amp;II REEDR Inputs Combined'!$C$1:$BK$1,0))</f>
        <v>No</v>
      </c>
      <c r="AC117">
        <f>INDEX('[1]RBSA I&amp;II REEDR Inputs Combined'!$C$727:$BK$1796,MATCH($A117,'[1]RBSA I&amp;II REEDR Inputs Combined'!$B$727:$B$1796,0),MATCH(AC$1,'[1]RBSA I&amp;II REEDR Inputs Combined'!$C$1:$BK$1,0))</f>
        <v>5.2185820549797028E-2</v>
      </c>
      <c r="AD117">
        <f>INDEX('[1]RBSA I&amp;II REEDR Inputs Combined'!$C$727:$BK$1796,MATCH($A117,'[1]RBSA I&amp;II REEDR Inputs Combined'!$B$727:$B$1796,0),MATCH(AD$1,'[1]RBSA I&amp;II REEDR Inputs Combined'!$C$1:$BK$1,0))</f>
        <v>0.11917030557209909</v>
      </c>
      <c r="AE117">
        <f>INDEX('[1]RBSA I&amp;II REEDR Inputs Combined'!$C$727:$BK$1796,MATCH($A117,'[1]RBSA I&amp;II REEDR Inputs Combined'!$B$727:$B$1796,0),MATCH(AE$1,'[1]RBSA I&amp;II REEDR Inputs Combined'!$C$1:$BK$1,0))</f>
        <v>0.13386684515116029</v>
      </c>
      <c r="AF117">
        <f>INDEX('[1]RBSA I&amp;II REEDR Inputs Combined'!$C$727:$BK$1796,MATCH($A117,'[1]RBSA I&amp;II REEDR Inputs Combined'!$B$727:$B$1796,0),MATCH(AF$1,'[1]RBSA I&amp;II REEDR Inputs Combined'!$C$1:$BK$1,0))</f>
        <v>0.11839138189060122</v>
      </c>
      <c r="AG117">
        <f>INDEX('[1]RBSA I&amp;II REEDR Inputs Combined'!$C$727:$BK$1796,MATCH($A117,'[1]RBSA I&amp;II REEDR Inputs Combined'!$B$727:$B$1796,0),MATCH(AG$1,'[1]RBSA I&amp;II REEDR Inputs Combined'!$C$1:$BK$1,0))</f>
        <v>4.9553378272456499</v>
      </c>
      <c r="AH117" t="str">
        <f>INDEX('[1]RBSA I&amp;II REEDR Inputs Combined'!$C$727:$BK$1796,MATCH($A117,'[1]RBSA I&amp;II REEDR Inputs Combined'!$B$727:$B$1796,0),MATCH(AH$1,'[1]RBSA I&amp;II REEDR Inputs Combined'!$C$1:$BK$1,0))</f>
        <v>Nat. Gas Furnace with No CAC</v>
      </c>
      <c r="AI117" t="s">
        <v>68</v>
      </c>
      <c r="AJ117" t="str">
        <f>INDEX('[1]RBSA I&amp;II REEDR Inputs Combined'!$C$727:$BK$1796,MATCH($A117,'[1]RBSA I&amp;II REEDR Inputs Combined'!$B$727:$B$1796,0),MATCH(AJ$1,'[1]RBSA I&amp;II REEDR Inputs Combined'!$C$1:$BK$1,0))</f>
        <v>kW</v>
      </c>
      <c r="AK117">
        <f>INDEX('[1]RBSA I&amp;II REEDR Inputs Combined'!$C$727:$BK$1796,MATCH($A117,'[1]RBSA I&amp;II REEDR Inputs Combined'!$B$727:$B$1796,0),MATCH(AK$1,'[1]RBSA I&amp;II REEDR Inputs Combined'!$C$1:$BK$1,0))</f>
        <v>15</v>
      </c>
      <c r="AL117" t="str">
        <f>INDEX('[1]RBSA I&amp;II REEDR Inputs Combined'!$C$727:$BK$1796,MATCH($A117,'[1]RBSA I&amp;II REEDR Inputs Combined'!$B$727:$B$1796,0),MATCH(AL$1,'[1]RBSA I&amp;II REEDR Inputs Combined'!$C$1:$BK$1,0))</f>
        <v/>
      </c>
      <c r="AM117" t="str">
        <f>INDEX('[1]RBSA I&amp;II REEDR Inputs Combined'!$C$727:$BK$1796,MATCH($A117,'[1]RBSA I&amp;II REEDR Inputs Combined'!$B$727:$B$1796,0),MATCH(AM$1,'[1]RBSA I&amp;II REEDR Inputs Combined'!$C$1:$BK$1,0))</f>
        <v/>
      </c>
      <c r="AN117" t="str">
        <f>INDEX('[1]RBSA I&amp;II REEDR Inputs Combined'!$C$727:$BK$1796,MATCH($A117,'[1]RBSA I&amp;II REEDR Inputs Combined'!$B$727:$B$1796,0),MATCH(AN$1,'[1]RBSA I&amp;II REEDR Inputs Combined'!$C$1:$BK$1,0))</f>
        <v>Electric</v>
      </c>
      <c r="AO117" t="str">
        <f>INDEX('[1]RBSA I&amp;II REEDR Inputs Combined'!$C$727:$BK$1796,MATCH($A117,'[1]RBSA I&amp;II REEDR Inputs Combined'!$B$727:$B$1796,0),MATCH(AO$1,'[1]RBSA I&amp;II REEDR Inputs Combined'!$C$1:$BK$1,0))</f>
        <v>kW</v>
      </c>
      <c r="AP117">
        <f>INDEX('[1]RBSA I&amp;II REEDR Inputs Combined'!$C$727:$BK$1796,MATCH($A117,'[1]RBSA I&amp;II REEDR Inputs Combined'!$B$727:$B$1796,0),MATCH(AP$1,'[1]RBSA I&amp;II REEDR Inputs Combined'!$C$1:$BK$1,0))</f>
        <v>15</v>
      </c>
      <c r="AQ117">
        <f>INDEX('[1]RBSA I&amp;II REEDR Inputs Combined'!$C$727:$BK$1796,MATCH($A117,'[1]RBSA I&amp;II REEDR Inputs Combined'!$B$727:$B$1796,0),MATCH(AQ$1,'[1]RBSA I&amp;II REEDR Inputs Combined'!$C$1:$BK$1,0))</f>
        <v>35</v>
      </c>
      <c r="AR117">
        <f>INDEX('[1]RBSA I&amp;II REEDR Inputs Combined'!$C$727:$BK$1796,MATCH($A117,'[1]RBSA I&amp;II REEDR Inputs Combined'!$B$727:$B$1796,0),MATCH(AR$1,'[1]RBSA I&amp;II REEDR Inputs Combined'!$C$1:$BK$1,0))</f>
        <v>-30</v>
      </c>
      <c r="AS117">
        <f>INDEX('[1]RBSA I&amp;II REEDR Inputs Combined'!$C$727:$BK$1796,MATCH($A117,'[1]RBSA I&amp;II REEDR Inputs Combined'!$B$727:$B$1796,0),MATCH(AS$1,'[1]RBSA I&amp;II REEDR Inputs Combined'!$C$1:$BK$1,0))</f>
        <v>0</v>
      </c>
      <c r="AT117">
        <f>INDEX('[1]RBSA I&amp;II REEDR Inputs Combined'!$C$727:$BK$1796,MATCH($A117,'[1]RBSA I&amp;II REEDR Inputs Combined'!$B$727:$B$1796,0),MATCH(AT$1,'[1]RBSA I&amp;II REEDR Inputs Combined'!$C$1:$BK$1,0))</f>
        <v>0.95</v>
      </c>
      <c r="AU117">
        <f>INDEX('[1]RBSA I&amp;II REEDR Inputs Combined'!$C$727:$BK$1796,MATCH($A117,'[1]RBSA I&amp;II REEDR Inputs Combined'!$B$727:$B$1796,0),MATCH(AU$1,'[1]RBSA I&amp;II REEDR Inputs Combined'!$C$1:$BK$1,0))</f>
        <v>0.127163</v>
      </c>
      <c r="AV117">
        <f>INDEX('[1]RBSA I&amp;II REEDR Inputs Combined'!$C$727:$BK$1796,MATCH($A117,'[1]RBSA I&amp;II REEDR Inputs Combined'!$B$727:$B$1796,0),MATCH(AV$1,'[1]RBSA I&amp;II REEDR Inputs Combined'!$C$1:$BK$1,0))</f>
        <v>6.9086329651397946</v>
      </c>
      <c r="AW117">
        <f>INDEX('[1]RBSA I&amp;II REEDR Inputs Combined'!$C$727:$BK$1796,MATCH($A117,'[1]RBSA I&amp;II REEDR Inputs Combined'!$B$727:$B$1796,0),MATCH(AW$1,'[1]RBSA I&amp;II REEDR Inputs Combined'!$C$1:$BK$1,0))</f>
        <v>0.01</v>
      </c>
      <c r="AX117">
        <f>INDEX('[1]RBSA I&amp;II REEDR Inputs Combined'!$C$727:$BK$1796,MATCH($A117,'[1]RBSA I&amp;II REEDR Inputs Combined'!$B$727:$B$1796,0),MATCH(AX$1,'[1]RBSA I&amp;II REEDR Inputs Combined'!$C$1:$BK$1,0))</f>
        <v>100</v>
      </c>
      <c r="AY117" t="str">
        <f>INDEX('[1]RBSA I&amp;II REEDR Inputs Combined'!$C$727:$BK$1796,MATCH($A117,'[1]RBSA I&amp;II REEDR Inputs Combined'!$B$727:$B$1796,0),MATCH(AY$1,'[1]RBSA I&amp;II REEDR Inputs Combined'!$C$1:$BK$1,0))</f>
        <v>Heat_EZ_Sch_2</v>
      </c>
      <c r="AZ117" t="str">
        <f>INDEX('[1]RBSA I&amp;II REEDR Inputs Combined'!$C$727:$BK$1796,MATCH($A117,'[1]RBSA I&amp;II REEDR Inputs Combined'!$B$727:$B$1796,0),MATCH(AZ$1,'[1]RBSA I&amp;II REEDR Inputs Combined'!$C$1:$BK$1,0))</f>
        <v>Cool_EZ_Sch_1</v>
      </c>
      <c r="BA117" t="str">
        <f>INDEX('[1]RBSA I&amp;II REEDR Inputs Combined'!$C$727:$BK$1796,MATCH($A117,'[1]RBSA I&amp;II REEDR Inputs Combined'!$B$727:$B$1796,0),MATCH(BA$1,'[1]RBSA I&amp;II REEDR Inputs Combined'!$C$1:$BK$1,0))</f>
        <v>No</v>
      </c>
      <c r="BB117" t="str">
        <f>INDEX('[1]RBSA I&amp;II REEDR Inputs Combined'!$C$727:$BK$1796,MATCH($A117,'[1]RBSA I&amp;II REEDR Inputs Combined'!$B$727:$B$1796,0),MATCH(BB$1,'[1]RBSA I&amp;II REEDR Inputs Combined'!$C$1:$BK$1,0))</f>
        <v>DHW_EZ_Sch_1</v>
      </c>
      <c r="BC117">
        <f>INDEX('[1]RBSA I&amp;II REEDR Inputs Combined'!$C$727:$BK$1796,MATCH($A117,'[1]RBSA I&amp;II REEDR Inputs Combined'!$B$727:$B$1796,0),MATCH(BC$1,'[1]RBSA I&amp;II REEDR Inputs Combined'!$C$1:$BK$1,0))</f>
        <v>0</v>
      </c>
      <c r="BD117">
        <f>INDEX('[1]RBSA I&amp;II REEDR Inputs Combined'!$C$727:$BK$1796,MATCH($A117,'[1]RBSA I&amp;II REEDR Inputs Combined'!$B$727:$B$1796,0),MATCH(BD$1,'[1]RBSA I&amp;II REEDR Inputs Combined'!$C$1:$BK$1,0))</f>
        <v>0</v>
      </c>
      <c r="BE117">
        <f>INDEX('[1]RBSA I&amp;II REEDR Inputs Combined'!$C$727:$BK$1796,MATCH($A117,'[1]RBSA I&amp;II REEDR Inputs Combined'!$B$727:$B$1796,0),MATCH(BE$1,'[1]RBSA I&amp;II REEDR Inputs Combined'!$C$1:$BK$1,0))</f>
        <v>0</v>
      </c>
      <c r="BF117" t="str">
        <f>INDEX('[1]RBSA I&amp;II REEDR Inputs Combined'!$C$727:$BK$1796,MATCH($A117,'[1]RBSA I&amp;II REEDR Inputs Combined'!$B$727:$B$1796,0),MATCH(BF$1,'[1]RBSA I&amp;II REEDR Inputs Combined'!$C$1:$BK$1,0))</f>
        <v>No</v>
      </c>
      <c r="BG117" t="str">
        <f>INDEX('[1]RBSA I&amp;II REEDR Inputs Combined'!$C$727:$BK$1796,MATCH($A117,'[1]RBSA I&amp;II REEDR Inputs Combined'!$B$727:$B$1796,0),MATCH(BG$1,'[1]RBSA I&amp;II REEDR Inputs Combined'!$C$1:$BK$1,0))</f>
        <v>No</v>
      </c>
      <c r="BH117" t="str">
        <f>INDEX('[1]RBSA I&amp;II REEDR Inputs Combined'!$C$727:$BK$1796,MATCH($A117,'[1]RBSA I&amp;II REEDR Inputs Combined'!$B$727:$B$1796,0),MATCH(BH$1,'[1]RBSA I&amp;II REEDR Inputs Combined'!$C$1:$BK$1,0))</f>
        <v>No</v>
      </c>
      <c r="BI117" t="str">
        <f>INDEX('[1]RBSA I&amp;II REEDR Inputs Combined'!$C$727:$BK$1796,MATCH($A117,'[1]RBSA I&amp;II REEDR Inputs Combined'!$B$727:$B$1796,0),MATCH(BI$1,'[1]RBSA I&amp;II REEDR Inputs Combined'!$C$1:$BK$1,0))</f>
        <v>No</v>
      </c>
      <c r="BJ117" t="str">
        <f>INDEX('[1]RBSA I&amp;II REEDR Inputs Combined'!$C$727:$BK$1796,MATCH($A117,'[1]RBSA I&amp;II REEDR Inputs Combined'!$B$727:$B$1796,0),MATCH(BJ$1,'[1]RBSA I&amp;II REEDR Inputs Combined'!$C$1:$BK$1,0))</f>
        <v>No</v>
      </c>
      <c r="BK117">
        <f>INDEX('[1]RBSA I&amp;II REEDR Inputs Combined'!$C$727:$BK$1796,MATCH($A117,'[1]RBSA I&amp;II REEDR Inputs Combined'!$B$727:$B$1796,0),MATCH(BK$1,'[1]RBSA I&amp;II REEDR Inputs Combined'!$C$1:$BK$1,0))</f>
        <v>548.50672639296181</v>
      </c>
      <c r="BL117" t="str">
        <f>INDEX('[1]RBSA I&amp;II REEDR Inputs Combined'!$C$727:$BK$1796,MATCH($A117,'[1]RBSA I&amp;II REEDR Inputs Combined'!$B$727:$B$1796,0),MATCH(BL$1,'[1]RBSA I&amp;II REEDR Inputs Combined'!$C$1:$BK$1,0))</f>
        <v>Misc_Elec_EZ_Sch_1</v>
      </c>
      <c r="BM117">
        <f>INDEX('[1]RBSA I&amp;II REEDR Inputs Combined'!$C$727:$BK$1796,MATCH($A117,'[1]RBSA I&amp;II REEDR Inputs Combined'!$B$727:$B$1796,0),MATCH(BM$1,'[1]RBSA I&amp;II REEDR Inputs Combined'!$C$1:$BK$1,0))</f>
        <v>0</v>
      </c>
      <c r="BN117" s="3"/>
    </row>
    <row r="118" spans="1:66" x14ac:dyDescent="0.25">
      <c r="A118" s="3" t="s">
        <v>184</v>
      </c>
      <c r="B118">
        <f>INDEX('[1]RBSA I&amp;II REEDR Inputs Combined'!$C$727:$BK$1796,MATCH($A118,'[1]RBSA I&amp;II REEDR Inputs Combined'!$B$727:$B$1796,0),MATCH(B$1,'[1]RBSA I&amp;II REEDR Inputs Combined'!$C$1:$BK$1,0))</f>
        <v>4</v>
      </c>
      <c r="C118" t="str">
        <f>INDEX('[1]RBSA I&amp;II REEDR Inputs Combined'!$C$727:$BK$1796,MATCH($A118,'[1]RBSA I&amp;II REEDR Inputs Combined'!$B$727:$B$1796,0),MATCH(C$1,'[1]RBSA I&amp;II REEDR Inputs Combined'!$C$1:$BK$1,0))</f>
        <v>USA_ID_Soda.Springs-Tigert.AP.725868_TMY3</v>
      </c>
      <c r="D118">
        <f>INDEX('[1]RBSA I&amp;II REEDR Inputs Combined'!$C$727:$BK$1796,MATCH($A118,'[1]RBSA I&amp;II REEDR Inputs Combined'!$B$727:$B$1796,0),MATCH(D$1,'[1]RBSA I&amp;II REEDR Inputs Combined'!$C$1:$BK$1,0))</f>
        <v>0</v>
      </c>
      <c r="E118">
        <f>INDEX('[1]RBSA I&amp;II REEDR Inputs Combined'!$C$727:$BK$1796,MATCH($A118,'[1]RBSA I&amp;II REEDR Inputs Combined'!$B$727:$B$1796,0),MATCH(E$1,'[1]RBSA I&amp;II REEDR Inputs Combined'!$C$1:$BK$1,0))</f>
        <v>1325</v>
      </c>
      <c r="F118">
        <f>INDEX('[1]RBSA I&amp;II REEDR Inputs Combined'!$C$727:$BK$1796,MATCH($A118,'[1]RBSA I&amp;II REEDR Inputs Combined'!$B$727:$B$1796,0),MATCH(F$1,'[1]RBSA I&amp;II REEDR Inputs Combined'!$C$1:$BK$1,0))</f>
        <v>0.93716981132075472</v>
      </c>
      <c r="G118">
        <f>INDEX('[1]RBSA I&amp;II REEDR Inputs Combined'!$C$727:$BK$1796,MATCH($A118,'[1]RBSA I&amp;II REEDR Inputs Combined'!$B$727:$B$1796,0),MATCH(G$1,'[1]RBSA I&amp;II REEDR Inputs Combined'!$C$1:$BK$1,0))</f>
        <v>8</v>
      </c>
      <c r="H118">
        <f>INDEX('[1]RBSA I&amp;II REEDR Inputs Combined'!$C$727:$BK$1796,MATCH($A118,'[1]RBSA I&amp;II REEDR Inputs Combined'!$B$727:$B$1796,0),MATCH(H$1,'[1]RBSA I&amp;II REEDR Inputs Combined'!$C$1:$BK$1,0))</f>
        <v>1</v>
      </c>
      <c r="I118" t="str">
        <f>INDEX('[1]RBSA I&amp;II REEDR Inputs Combined'!$C$727:$BK$1796,MATCH($A118,'[1]RBSA I&amp;II REEDR Inputs Combined'!$B$727:$B$1796,0),MATCH(I$1,'[1]RBSA I&amp;II REEDR Inputs Combined'!$C$1:$BK$1,0))</f>
        <v>4-12 (Low-Moderate Slope)</v>
      </c>
      <c r="J118" t="str">
        <f>INDEX('[1]RBSA I&amp;II REEDR Inputs Combined'!$C$727:$BK$1796,MATCH($A118,'[1]RBSA I&amp;II REEDR Inputs Combined'!$B$727:$B$1796,0),MATCH(J$1,'[1]RBSA I&amp;II REEDR Inputs Combined'!$C$1:$BK$1,0))</f>
        <v>Overall Effective R-Value</v>
      </c>
      <c r="K118">
        <f>INDEX('[1]RBSA I&amp;II REEDR Inputs Combined'!$C$727:$BK$1796,MATCH($A118,'[1]RBSA I&amp;II REEDR Inputs Combined'!$B$727:$B$1796,0),MATCH(K$1,'[1]RBSA I&amp;II REEDR Inputs Combined'!$C$1:$BK$1,0))</f>
        <v>0</v>
      </c>
      <c r="L118">
        <f>INDEX('[1]RBSA I&amp;II REEDR Inputs Combined'!$C$727:$BK$1796,MATCH($A118,'[1]RBSA I&amp;II REEDR Inputs Combined'!$B$727:$B$1796,0),MATCH(L$1,'[1]RBSA I&amp;II REEDR Inputs Combined'!$C$1:$BK$1,0))</f>
        <v>11.45543844</v>
      </c>
      <c r="M118" t="str">
        <f>INDEX('[1]RBSA I&amp;II REEDR Inputs Combined'!$C$727:$BK$1796,MATCH($A118,'[1]RBSA I&amp;II REEDR Inputs Combined'!$B$727:$B$1796,0),MATCH(M$1,'[1]RBSA I&amp;II REEDR Inputs Combined'!$C$1:$BK$1,0))</f>
        <v>Ceiling Overall Effective R-Value (Assumes Uninsulated Roof)</v>
      </c>
      <c r="N118">
        <f>INDEX('[1]RBSA I&amp;II REEDR Inputs Combined'!$C$727:$BK$1796,MATCH($A118,'[1]RBSA I&amp;II REEDR Inputs Combined'!$B$727:$B$1796,0),MATCH(N$1,'[1]RBSA I&amp;II REEDR Inputs Combined'!$C$1:$BK$1,0))</f>
        <v>0</v>
      </c>
      <c r="O118">
        <f>INDEX('[1]RBSA I&amp;II REEDR Inputs Combined'!$C$727:$BK$1796,MATCH($A118,'[1]RBSA I&amp;II REEDR Inputs Combined'!$B$727:$B$1796,0),MATCH(O$1,'[1]RBSA I&amp;II REEDR Inputs Combined'!$C$1:$BK$1,0))</f>
        <v>29.617338920000002</v>
      </c>
      <c r="P118" t="s">
        <v>67</v>
      </c>
      <c r="Q118" t="str">
        <f>INDEX('[1]RBSA I&amp;II REEDR Inputs Combined'!$C$727:$BK$1796,MATCH($A118,'[1]RBSA I&amp;II REEDR Inputs Combined'!$B$727:$B$1796,0),MATCH(Q$1,'[1]RBSA I&amp;II REEDR Inputs Combined'!$C$1:$BK$1,0))</f>
        <v>Foundation Type with Effective R-Values</v>
      </c>
      <c r="R118">
        <f>INDEX('[1]RBSA I&amp;II REEDR Inputs Combined'!$C$727:$BK$1796,MATCH($A118,'[1]RBSA I&amp;II REEDR Inputs Combined'!$B$727:$B$1796,0),MATCH(R$1,'[1]RBSA I&amp;II REEDR Inputs Combined'!$C$1:$BK$1,0))</f>
        <v>0</v>
      </c>
      <c r="S118" t="str">
        <f>INDEX('[1]RBSA I&amp;II REEDR Inputs Combined'!$C$727:$BK$1796,MATCH($A118,'[1]RBSA I&amp;II REEDR Inputs Combined'!$B$727:$B$1796,0),MATCH(S$1,'[1]RBSA I&amp;II REEDR Inputs Combined'!$C$1:$BK$1,0))</f>
        <v>Vented Crawlspace</v>
      </c>
      <c r="T118">
        <f>INDEX('[1]RBSA I&amp;II REEDR Inputs Combined'!$C$727:$BK$1796,MATCH($A118,'[1]RBSA I&amp;II REEDR Inputs Combined'!$B$727:$B$1796,0),MATCH(T$1,'[1]RBSA I&amp;II REEDR Inputs Combined'!$C$1:$BK$1,0))</f>
        <v>18.821701199727809</v>
      </c>
      <c r="U118">
        <f>INDEX('[1]RBSA I&amp;II REEDR Inputs Combined'!$C$727:$BK$1796,MATCH($A118,'[1]RBSA I&amp;II REEDR Inputs Combined'!$B$727:$B$1796,0),MATCH(U$1,'[1]RBSA I&amp;II REEDR Inputs Combined'!$C$1:$BK$1,0))</f>
        <v>0</v>
      </c>
      <c r="V118">
        <f>INDEX('[1]RBSA I&amp;II REEDR Inputs Combined'!$C$727:$BK$1796,MATCH($A118,'[1]RBSA I&amp;II REEDR Inputs Combined'!$B$727:$B$1796,0),MATCH(V$1,'[1]RBSA I&amp;II REEDR Inputs Combined'!$C$1:$BK$1,0))</f>
        <v>0</v>
      </c>
      <c r="W118">
        <f>INDEX('[1]RBSA I&amp;II REEDR Inputs Combined'!$C$727:$BK$1796,MATCH($A118,'[1]RBSA I&amp;II REEDR Inputs Combined'!$B$727:$B$1796,0),MATCH(W$1,'[1]RBSA I&amp;II REEDR Inputs Combined'!$C$1:$BK$1,0))</f>
        <v>0</v>
      </c>
      <c r="X118">
        <f>INDEX('[1]RBSA I&amp;II REEDR Inputs Combined'!$C$727:$BK$1796,MATCH($A118,'[1]RBSA I&amp;II REEDR Inputs Combined'!$B$727:$B$1796,0),MATCH(X$1,'[1]RBSA I&amp;II REEDR Inputs Combined'!$C$1:$BK$1,0))</f>
        <v>2.0929268433096819</v>
      </c>
      <c r="Y118" t="s">
        <v>67</v>
      </c>
      <c r="Z118">
        <f>INDEX('[1]RBSA I&amp;II REEDR Inputs Combined'!$C$727:$BK$1796,MATCH($A118,'[1]RBSA I&amp;II REEDR Inputs Combined'!$B$727:$B$1796,0),MATCH(Z$1,'[1]RBSA I&amp;II REEDR Inputs Combined'!$C$1:$BK$1,0))</f>
        <v>0.74406868000000004</v>
      </c>
      <c r="AA118">
        <f>INDEX('[1]RBSA I&amp;II REEDR Inputs Combined'!$C$727:$BK$1796,MATCH($A118,'[1]RBSA I&amp;II REEDR Inputs Combined'!$B$727:$B$1796,0),MATCH(AA$1,'[1]RBSA I&amp;II REEDR Inputs Combined'!$C$1:$BK$1,0))</f>
        <v>0.74722800599999994</v>
      </c>
      <c r="AB118" t="str">
        <f>INDEX('[1]RBSA I&amp;II REEDR Inputs Combined'!$C$727:$BK$1796,MATCH($A118,'[1]RBSA I&amp;II REEDR Inputs Combined'!$B$727:$B$1796,0),MATCH(AB$1,'[1]RBSA I&amp;II REEDR Inputs Combined'!$C$1:$BK$1,0))</f>
        <v>No</v>
      </c>
      <c r="AC118">
        <f>INDEX('[1]RBSA I&amp;II REEDR Inputs Combined'!$C$727:$BK$1796,MATCH($A118,'[1]RBSA I&amp;II REEDR Inputs Combined'!$B$727:$B$1796,0),MATCH(AC$1,'[1]RBSA I&amp;II REEDR Inputs Combined'!$C$1:$BK$1,0))</f>
        <v>4.2545844541687652E-2</v>
      </c>
      <c r="AD118">
        <f>INDEX('[1]RBSA I&amp;II REEDR Inputs Combined'!$C$727:$BK$1796,MATCH($A118,'[1]RBSA I&amp;II REEDR Inputs Combined'!$B$727:$B$1796,0),MATCH(AD$1,'[1]RBSA I&amp;II REEDR Inputs Combined'!$C$1:$BK$1,0))</f>
        <v>0.13394808589570867</v>
      </c>
      <c r="AE118">
        <f>INDEX('[1]RBSA I&amp;II REEDR Inputs Combined'!$C$727:$BK$1796,MATCH($A118,'[1]RBSA I&amp;II REEDR Inputs Combined'!$B$727:$B$1796,0),MATCH(AE$1,'[1]RBSA I&amp;II REEDR Inputs Combined'!$C$1:$BK$1,0))</f>
        <v>0.11145368958037538</v>
      </c>
      <c r="AF118">
        <f>INDEX('[1]RBSA I&amp;II REEDR Inputs Combined'!$C$727:$BK$1796,MATCH($A118,'[1]RBSA I&amp;II REEDR Inputs Combined'!$B$727:$B$1796,0),MATCH(AF$1,'[1]RBSA I&amp;II REEDR Inputs Combined'!$C$1:$BK$1,0))</f>
        <v>0.20112567731565356</v>
      </c>
      <c r="AG118">
        <f>INDEX('[1]RBSA I&amp;II REEDR Inputs Combined'!$C$727:$BK$1796,MATCH($A118,'[1]RBSA I&amp;II REEDR Inputs Combined'!$B$727:$B$1796,0),MATCH(AG$1,'[1]RBSA I&amp;II REEDR Inputs Combined'!$C$1:$BK$1,0))</f>
        <v>7.1856855244614461</v>
      </c>
      <c r="AH118" t="str">
        <f>INDEX('[1]RBSA I&amp;II REEDR Inputs Combined'!$C$727:$BK$1796,MATCH($A118,'[1]RBSA I&amp;II REEDR Inputs Combined'!$B$727:$B$1796,0),MATCH(AH$1,'[1]RBSA I&amp;II REEDR Inputs Combined'!$C$1:$BK$1,0))</f>
        <v>Electric Furnace with No CAC</v>
      </c>
      <c r="AI118" t="s">
        <v>68</v>
      </c>
      <c r="AJ118" t="str">
        <f>INDEX('[1]RBSA I&amp;II REEDR Inputs Combined'!$C$727:$BK$1796,MATCH($A118,'[1]RBSA I&amp;II REEDR Inputs Combined'!$B$727:$B$1796,0),MATCH(AJ$1,'[1]RBSA I&amp;II REEDR Inputs Combined'!$C$1:$BK$1,0))</f>
        <v>kW</v>
      </c>
      <c r="AK118">
        <f>INDEX('[1]RBSA I&amp;II REEDR Inputs Combined'!$C$727:$BK$1796,MATCH($A118,'[1]RBSA I&amp;II REEDR Inputs Combined'!$B$727:$B$1796,0),MATCH(AK$1,'[1]RBSA I&amp;II REEDR Inputs Combined'!$C$1:$BK$1,0))</f>
        <v>15</v>
      </c>
      <c r="AL118" t="str">
        <f>INDEX('[1]RBSA I&amp;II REEDR Inputs Combined'!$C$727:$BK$1796,MATCH($A118,'[1]RBSA I&amp;II REEDR Inputs Combined'!$B$727:$B$1796,0),MATCH(AL$1,'[1]RBSA I&amp;II REEDR Inputs Combined'!$C$1:$BK$1,0))</f>
        <v/>
      </c>
      <c r="AM118" t="str">
        <f>INDEX('[1]RBSA I&amp;II REEDR Inputs Combined'!$C$727:$BK$1796,MATCH($A118,'[1]RBSA I&amp;II REEDR Inputs Combined'!$B$727:$B$1796,0),MATCH(AM$1,'[1]RBSA I&amp;II REEDR Inputs Combined'!$C$1:$BK$1,0))</f>
        <v/>
      </c>
      <c r="AN118" t="str">
        <f>INDEX('[1]RBSA I&amp;II REEDR Inputs Combined'!$C$727:$BK$1796,MATCH($A118,'[1]RBSA I&amp;II REEDR Inputs Combined'!$B$727:$B$1796,0),MATCH(AN$1,'[1]RBSA I&amp;II REEDR Inputs Combined'!$C$1:$BK$1,0))</f>
        <v>Electric</v>
      </c>
      <c r="AO118" t="str">
        <f>INDEX('[1]RBSA I&amp;II REEDR Inputs Combined'!$C$727:$BK$1796,MATCH($A118,'[1]RBSA I&amp;II REEDR Inputs Combined'!$B$727:$B$1796,0),MATCH(AO$1,'[1]RBSA I&amp;II REEDR Inputs Combined'!$C$1:$BK$1,0))</f>
        <v>kW</v>
      </c>
      <c r="AP118">
        <f>INDEX('[1]RBSA I&amp;II REEDR Inputs Combined'!$C$727:$BK$1796,MATCH($A118,'[1]RBSA I&amp;II REEDR Inputs Combined'!$B$727:$B$1796,0),MATCH(AP$1,'[1]RBSA I&amp;II REEDR Inputs Combined'!$C$1:$BK$1,0))</f>
        <v>15</v>
      </c>
      <c r="AQ118">
        <f>INDEX('[1]RBSA I&amp;II REEDR Inputs Combined'!$C$727:$BK$1796,MATCH($A118,'[1]RBSA I&amp;II REEDR Inputs Combined'!$B$727:$B$1796,0),MATCH(AQ$1,'[1]RBSA I&amp;II REEDR Inputs Combined'!$C$1:$BK$1,0))</f>
        <v>35</v>
      </c>
      <c r="AR118">
        <f>INDEX('[1]RBSA I&amp;II REEDR Inputs Combined'!$C$727:$BK$1796,MATCH($A118,'[1]RBSA I&amp;II REEDR Inputs Combined'!$B$727:$B$1796,0),MATCH(AR$1,'[1]RBSA I&amp;II REEDR Inputs Combined'!$C$1:$BK$1,0))</f>
        <v>-30</v>
      </c>
      <c r="AS118">
        <f>INDEX('[1]RBSA I&amp;II REEDR Inputs Combined'!$C$727:$BK$1796,MATCH($A118,'[1]RBSA I&amp;II REEDR Inputs Combined'!$B$727:$B$1796,0),MATCH(AS$1,'[1]RBSA I&amp;II REEDR Inputs Combined'!$C$1:$BK$1,0))</f>
        <v>0</v>
      </c>
      <c r="AT118" t="str">
        <f>INDEX('[1]RBSA I&amp;II REEDR Inputs Combined'!$C$727:$BK$1796,MATCH($A118,'[1]RBSA I&amp;II REEDR Inputs Combined'!$B$727:$B$1796,0),MATCH(AT$1,'[1]RBSA I&amp;II REEDR Inputs Combined'!$C$1:$BK$1,0))</f>
        <v/>
      </c>
      <c r="AU118">
        <f>INDEX('[1]RBSA I&amp;II REEDR Inputs Combined'!$C$727:$BK$1796,MATCH($A118,'[1]RBSA I&amp;II REEDR Inputs Combined'!$B$727:$B$1796,0),MATCH(AU$1,'[1]RBSA I&amp;II REEDR Inputs Combined'!$C$1:$BK$1,0))</f>
        <v>0.17052800000000001</v>
      </c>
      <c r="AV118">
        <f>INDEX('[1]RBSA I&amp;II REEDR Inputs Combined'!$C$727:$BK$1796,MATCH($A118,'[1]RBSA I&amp;II REEDR Inputs Combined'!$B$727:$B$1796,0),MATCH(AV$1,'[1]RBSA I&amp;II REEDR Inputs Combined'!$C$1:$BK$1,0))</f>
        <v>9.4108505998639043</v>
      </c>
      <c r="AW118">
        <f>INDEX('[1]RBSA I&amp;II REEDR Inputs Combined'!$C$727:$BK$1796,MATCH($A118,'[1]RBSA I&amp;II REEDR Inputs Combined'!$B$727:$B$1796,0),MATCH(AW$1,'[1]RBSA I&amp;II REEDR Inputs Combined'!$C$1:$BK$1,0))</f>
        <v>0.01</v>
      </c>
      <c r="AX118">
        <f>INDEX('[1]RBSA I&amp;II REEDR Inputs Combined'!$C$727:$BK$1796,MATCH($A118,'[1]RBSA I&amp;II REEDR Inputs Combined'!$B$727:$B$1796,0),MATCH(AX$1,'[1]RBSA I&amp;II REEDR Inputs Combined'!$C$1:$BK$1,0))</f>
        <v>100</v>
      </c>
      <c r="AY118" t="str">
        <f>INDEX('[1]RBSA I&amp;II REEDR Inputs Combined'!$C$727:$BK$1796,MATCH($A118,'[1]RBSA I&amp;II REEDR Inputs Combined'!$B$727:$B$1796,0),MATCH(AY$1,'[1]RBSA I&amp;II REEDR Inputs Combined'!$C$1:$BK$1,0))</f>
        <v>Heat_EZ_Sch_1</v>
      </c>
      <c r="AZ118" t="str">
        <f>INDEX('[1]RBSA I&amp;II REEDR Inputs Combined'!$C$727:$BK$1796,MATCH($A118,'[1]RBSA I&amp;II REEDR Inputs Combined'!$B$727:$B$1796,0),MATCH(AZ$1,'[1]RBSA I&amp;II REEDR Inputs Combined'!$C$1:$BK$1,0))</f>
        <v>Cool_EZ_Sch_1</v>
      </c>
      <c r="BA118" t="str">
        <f>INDEX('[1]RBSA I&amp;II REEDR Inputs Combined'!$C$727:$BK$1796,MATCH($A118,'[1]RBSA I&amp;II REEDR Inputs Combined'!$B$727:$B$1796,0),MATCH(BA$1,'[1]RBSA I&amp;II REEDR Inputs Combined'!$C$1:$BK$1,0))</f>
        <v>No</v>
      </c>
      <c r="BB118" t="str">
        <f>INDEX('[1]RBSA I&amp;II REEDR Inputs Combined'!$C$727:$BK$1796,MATCH($A118,'[1]RBSA I&amp;II REEDR Inputs Combined'!$B$727:$B$1796,0),MATCH(BB$1,'[1]RBSA I&amp;II REEDR Inputs Combined'!$C$1:$BK$1,0))</f>
        <v>DHW_EZ_Sch_1</v>
      </c>
      <c r="BC118">
        <f>INDEX('[1]RBSA I&amp;II REEDR Inputs Combined'!$C$727:$BK$1796,MATCH($A118,'[1]RBSA I&amp;II REEDR Inputs Combined'!$B$727:$B$1796,0),MATCH(BC$1,'[1]RBSA I&amp;II REEDR Inputs Combined'!$C$1:$BK$1,0))</f>
        <v>0</v>
      </c>
      <c r="BD118">
        <f>INDEX('[1]RBSA I&amp;II REEDR Inputs Combined'!$C$727:$BK$1796,MATCH($A118,'[1]RBSA I&amp;II REEDR Inputs Combined'!$B$727:$B$1796,0),MATCH(BD$1,'[1]RBSA I&amp;II REEDR Inputs Combined'!$C$1:$BK$1,0))</f>
        <v>0</v>
      </c>
      <c r="BE118">
        <f>INDEX('[1]RBSA I&amp;II REEDR Inputs Combined'!$C$727:$BK$1796,MATCH($A118,'[1]RBSA I&amp;II REEDR Inputs Combined'!$B$727:$B$1796,0),MATCH(BE$1,'[1]RBSA I&amp;II REEDR Inputs Combined'!$C$1:$BK$1,0))</f>
        <v>0</v>
      </c>
      <c r="BF118" t="str">
        <f>INDEX('[1]RBSA I&amp;II REEDR Inputs Combined'!$C$727:$BK$1796,MATCH($A118,'[1]RBSA I&amp;II REEDR Inputs Combined'!$B$727:$B$1796,0),MATCH(BF$1,'[1]RBSA I&amp;II REEDR Inputs Combined'!$C$1:$BK$1,0))</f>
        <v>No</v>
      </c>
      <c r="BG118" t="str">
        <f>INDEX('[1]RBSA I&amp;II REEDR Inputs Combined'!$C$727:$BK$1796,MATCH($A118,'[1]RBSA I&amp;II REEDR Inputs Combined'!$B$727:$B$1796,0),MATCH(BG$1,'[1]RBSA I&amp;II REEDR Inputs Combined'!$C$1:$BK$1,0))</f>
        <v>No</v>
      </c>
      <c r="BH118" t="str">
        <f>INDEX('[1]RBSA I&amp;II REEDR Inputs Combined'!$C$727:$BK$1796,MATCH($A118,'[1]RBSA I&amp;II REEDR Inputs Combined'!$B$727:$B$1796,0),MATCH(BH$1,'[1]RBSA I&amp;II REEDR Inputs Combined'!$C$1:$BK$1,0))</f>
        <v>No</v>
      </c>
      <c r="BI118" t="str">
        <f>INDEX('[1]RBSA I&amp;II REEDR Inputs Combined'!$C$727:$BK$1796,MATCH($A118,'[1]RBSA I&amp;II REEDR Inputs Combined'!$B$727:$B$1796,0),MATCH(BI$1,'[1]RBSA I&amp;II REEDR Inputs Combined'!$C$1:$BK$1,0))</f>
        <v>No</v>
      </c>
      <c r="BJ118" t="str">
        <f>INDEX('[1]RBSA I&amp;II REEDR Inputs Combined'!$C$727:$BK$1796,MATCH($A118,'[1]RBSA I&amp;II REEDR Inputs Combined'!$B$727:$B$1796,0),MATCH(BJ$1,'[1]RBSA I&amp;II REEDR Inputs Combined'!$C$1:$BK$1,0))</f>
        <v>No</v>
      </c>
      <c r="BK118">
        <f>INDEX('[1]RBSA I&amp;II REEDR Inputs Combined'!$C$727:$BK$1796,MATCH($A118,'[1]RBSA I&amp;II REEDR Inputs Combined'!$B$727:$B$1796,0),MATCH(BK$1,'[1]RBSA I&amp;II REEDR Inputs Combined'!$C$1:$BK$1,0))</f>
        <v>925.86428357771263</v>
      </c>
      <c r="BL118" t="str">
        <f>INDEX('[1]RBSA I&amp;II REEDR Inputs Combined'!$C$727:$BK$1796,MATCH($A118,'[1]RBSA I&amp;II REEDR Inputs Combined'!$B$727:$B$1796,0),MATCH(BL$1,'[1]RBSA I&amp;II REEDR Inputs Combined'!$C$1:$BK$1,0))</f>
        <v>Misc_Elec_EZ_Sch_1</v>
      </c>
      <c r="BM118">
        <f>INDEX('[1]RBSA I&amp;II REEDR Inputs Combined'!$C$727:$BK$1796,MATCH($A118,'[1]RBSA I&amp;II REEDR Inputs Combined'!$B$727:$B$1796,0),MATCH(BM$1,'[1]RBSA I&amp;II REEDR Inputs Combined'!$C$1:$BK$1,0))</f>
        <v>0</v>
      </c>
      <c r="BN118" s="3"/>
    </row>
    <row r="119" spans="1:66" x14ac:dyDescent="0.25">
      <c r="A119" s="3" t="s">
        <v>185</v>
      </c>
      <c r="B119">
        <f>INDEX('[1]RBSA I&amp;II REEDR Inputs Combined'!$C$727:$BK$1796,MATCH($A119,'[1]RBSA I&amp;II REEDR Inputs Combined'!$B$727:$B$1796,0),MATCH(B$1,'[1]RBSA I&amp;II REEDR Inputs Combined'!$C$1:$BK$1,0))</f>
        <v>4</v>
      </c>
      <c r="C119" t="str">
        <f>INDEX('[1]RBSA I&amp;II REEDR Inputs Combined'!$C$727:$BK$1796,MATCH($A119,'[1]RBSA I&amp;II REEDR Inputs Combined'!$B$727:$B$1796,0),MATCH(C$1,'[1]RBSA I&amp;II REEDR Inputs Combined'!$C$1:$BK$1,0))</f>
        <v>USA_WA_Spokane.Intl.AP.727850_TMY3</v>
      </c>
      <c r="D119">
        <f>INDEX('[1]RBSA I&amp;II REEDR Inputs Combined'!$C$727:$BK$1796,MATCH($A119,'[1]RBSA I&amp;II REEDR Inputs Combined'!$B$727:$B$1796,0),MATCH(D$1,'[1]RBSA I&amp;II REEDR Inputs Combined'!$C$1:$BK$1,0))</f>
        <v>0</v>
      </c>
      <c r="E119">
        <f>INDEX('[1]RBSA I&amp;II REEDR Inputs Combined'!$C$727:$BK$1796,MATCH($A119,'[1]RBSA I&amp;II REEDR Inputs Combined'!$B$727:$B$1796,0),MATCH(E$1,'[1]RBSA I&amp;II REEDR Inputs Combined'!$C$1:$BK$1,0))</f>
        <v>1311</v>
      </c>
      <c r="F119">
        <f>INDEX('[1]RBSA I&amp;II REEDR Inputs Combined'!$C$727:$BK$1796,MATCH($A119,'[1]RBSA I&amp;II REEDR Inputs Combined'!$B$727:$B$1796,0),MATCH(F$1,'[1]RBSA I&amp;II REEDR Inputs Combined'!$C$1:$BK$1,0))</f>
        <v>1.249809305873379</v>
      </c>
      <c r="G119">
        <f>INDEX('[1]RBSA I&amp;II REEDR Inputs Combined'!$C$727:$BK$1796,MATCH($A119,'[1]RBSA I&amp;II REEDR Inputs Combined'!$B$727:$B$1796,0),MATCH(G$1,'[1]RBSA I&amp;II REEDR Inputs Combined'!$C$1:$BK$1,0))</f>
        <v>8</v>
      </c>
      <c r="H119">
        <f>INDEX('[1]RBSA I&amp;II REEDR Inputs Combined'!$C$727:$BK$1796,MATCH($A119,'[1]RBSA I&amp;II REEDR Inputs Combined'!$B$727:$B$1796,0),MATCH(H$1,'[1]RBSA I&amp;II REEDR Inputs Combined'!$C$1:$BK$1,0))</f>
        <v>1</v>
      </c>
      <c r="I119" t="str">
        <f>INDEX('[1]RBSA I&amp;II REEDR Inputs Combined'!$C$727:$BK$1796,MATCH($A119,'[1]RBSA I&amp;II REEDR Inputs Combined'!$B$727:$B$1796,0),MATCH(I$1,'[1]RBSA I&amp;II REEDR Inputs Combined'!$C$1:$BK$1,0))</f>
        <v>4-12 (Low-Moderate Slope)</v>
      </c>
      <c r="J119" t="str">
        <f>INDEX('[1]RBSA I&amp;II REEDR Inputs Combined'!$C$727:$BK$1796,MATCH($A119,'[1]RBSA I&amp;II REEDR Inputs Combined'!$B$727:$B$1796,0),MATCH(J$1,'[1]RBSA I&amp;II REEDR Inputs Combined'!$C$1:$BK$1,0))</f>
        <v>Overall Effective R-Value</v>
      </c>
      <c r="K119">
        <f>INDEX('[1]RBSA I&amp;II REEDR Inputs Combined'!$C$727:$BK$1796,MATCH($A119,'[1]RBSA I&amp;II REEDR Inputs Combined'!$B$727:$B$1796,0),MATCH(K$1,'[1]RBSA I&amp;II REEDR Inputs Combined'!$C$1:$BK$1,0))</f>
        <v>0</v>
      </c>
      <c r="L119">
        <f>INDEX('[1]RBSA I&amp;II REEDR Inputs Combined'!$C$727:$BK$1796,MATCH($A119,'[1]RBSA I&amp;II REEDR Inputs Combined'!$B$727:$B$1796,0),MATCH(L$1,'[1]RBSA I&amp;II REEDR Inputs Combined'!$C$1:$BK$1,0))</f>
        <v>12.480213579999999</v>
      </c>
      <c r="M119" t="str">
        <f>INDEX('[1]RBSA I&amp;II REEDR Inputs Combined'!$C$727:$BK$1796,MATCH($A119,'[1]RBSA I&amp;II REEDR Inputs Combined'!$B$727:$B$1796,0),MATCH(M$1,'[1]RBSA I&amp;II REEDR Inputs Combined'!$C$1:$BK$1,0))</f>
        <v>Ceiling Overall Effective R-Value (Assumes Uninsulated Roof)</v>
      </c>
      <c r="N119">
        <f>INDEX('[1]RBSA I&amp;II REEDR Inputs Combined'!$C$727:$BK$1796,MATCH($A119,'[1]RBSA I&amp;II REEDR Inputs Combined'!$B$727:$B$1796,0),MATCH(N$1,'[1]RBSA I&amp;II REEDR Inputs Combined'!$C$1:$BK$1,0))</f>
        <v>0</v>
      </c>
      <c r="O119">
        <f>INDEX('[1]RBSA I&amp;II REEDR Inputs Combined'!$C$727:$BK$1796,MATCH($A119,'[1]RBSA I&amp;II REEDR Inputs Combined'!$B$727:$B$1796,0),MATCH(O$1,'[1]RBSA I&amp;II REEDR Inputs Combined'!$C$1:$BK$1,0))</f>
        <v>24.034159809999998</v>
      </c>
      <c r="P119" t="s">
        <v>67</v>
      </c>
      <c r="Q119" t="str">
        <f>INDEX('[1]RBSA I&amp;II REEDR Inputs Combined'!$C$727:$BK$1796,MATCH($A119,'[1]RBSA I&amp;II REEDR Inputs Combined'!$B$727:$B$1796,0),MATCH(Q$1,'[1]RBSA I&amp;II REEDR Inputs Combined'!$C$1:$BK$1,0))</f>
        <v>Foundation Type with Effective R-Values</v>
      </c>
      <c r="R119">
        <f>INDEX('[1]RBSA I&amp;II REEDR Inputs Combined'!$C$727:$BK$1796,MATCH($A119,'[1]RBSA I&amp;II REEDR Inputs Combined'!$B$727:$B$1796,0),MATCH(R$1,'[1]RBSA I&amp;II REEDR Inputs Combined'!$C$1:$BK$1,0))</f>
        <v>0</v>
      </c>
      <c r="S119" t="str">
        <f>INDEX('[1]RBSA I&amp;II REEDR Inputs Combined'!$C$727:$BK$1796,MATCH($A119,'[1]RBSA I&amp;II REEDR Inputs Combined'!$B$727:$B$1796,0),MATCH(S$1,'[1]RBSA I&amp;II REEDR Inputs Combined'!$C$1:$BK$1,0))</f>
        <v>Vented Crawlspace</v>
      </c>
      <c r="T119">
        <f>INDEX('[1]RBSA I&amp;II REEDR Inputs Combined'!$C$727:$BK$1796,MATCH($A119,'[1]RBSA I&amp;II REEDR Inputs Combined'!$B$727:$B$1796,0),MATCH(T$1,'[1]RBSA I&amp;II REEDR Inputs Combined'!$C$1:$BK$1,0))</f>
        <v>23.58855201808743</v>
      </c>
      <c r="U119">
        <f>INDEX('[1]RBSA I&amp;II REEDR Inputs Combined'!$C$727:$BK$1796,MATCH($A119,'[1]RBSA I&amp;II REEDR Inputs Combined'!$B$727:$B$1796,0),MATCH(U$1,'[1]RBSA I&amp;II REEDR Inputs Combined'!$C$1:$BK$1,0))</f>
        <v>0</v>
      </c>
      <c r="V119">
        <f>INDEX('[1]RBSA I&amp;II REEDR Inputs Combined'!$C$727:$BK$1796,MATCH($A119,'[1]RBSA I&amp;II REEDR Inputs Combined'!$B$727:$B$1796,0),MATCH(V$1,'[1]RBSA I&amp;II REEDR Inputs Combined'!$C$1:$BK$1,0))</f>
        <v>0</v>
      </c>
      <c r="W119">
        <f>INDEX('[1]RBSA I&amp;II REEDR Inputs Combined'!$C$727:$BK$1796,MATCH($A119,'[1]RBSA I&amp;II REEDR Inputs Combined'!$B$727:$B$1796,0),MATCH(W$1,'[1]RBSA I&amp;II REEDR Inputs Combined'!$C$1:$BK$1,0))</f>
        <v>0</v>
      </c>
      <c r="X119">
        <f>INDEX('[1]RBSA I&amp;II REEDR Inputs Combined'!$C$727:$BK$1796,MATCH($A119,'[1]RBSA I&amp;II REEDR Inputs Combined'!$B$727:$B$1796,0),MATCH(X$1,'[1]RBSA I&amp;II REEDR Inputs Combined'!$C$1:$BK$1,0))</f>
        <v>2.0929268433096819</v>
      </c>
      <c r="Y119" t="s">
        <v>67</v>
      </c>
      <c r="Z119">
        <f>INDEX('[1]RBSA I&amp;II REEDR Inputs Combined'!$C$727:$BK$1796,MATCH($A119,'[1]RBSA I&amp;II REEDR Inputs Combined'!$B$727:$B$1796,0),MATCH(Z$1,'[1]RBSA I&amp;II REEDR Inputs Combined'!$C$1:$BK$1,0))</f>
        <v>0.48302041699999998</v>
      </c>
      <c r="AA119">
        <f>INDEX('[1]RBSA I&amp;II REEDR Inputs Combined'!$C$727:$BK$1796,MATCH($A119,'[1]RBSA I&amp;II REEDR Inputs Combined'!$B$727:$B$1796,0),MATCH(AA$1,'[1]RBSA I&amp;II REEDR Inputs Combined'!$C$1:$BK$1,0))</f>
        <v>0.50201134199999997</v>
      </c>
      <c r="AB119" t="str">
        <f>INDEX('[1]RBSA I&amp;II REEDR Inputs Combined'!$C$727:$BK$1796,MATCH($A119,'[1]RBSA I&amp;II REEDR Inputs Combined'!$B$727:$B$1796,0),MATCH(AB$1,'[1]RBSA I&amp;II REEDR Inputs Combined'!$C$1:$BK$1,0))</f>
        <v>No</v>
      </c>
      <c r="AC119">
        <f>INDEX('[1]RBSA I&amp;II REEDR Inputs Combined'!$C$727:$BK$1796,MATCH($A119,'[1]RBSA I&amp;II REEDR Inputs Combined'!$B$727:$B$1796,0),MATCH(AC$1,'[1]RBSA I&amp;II REEDR Inputs Combined'!$C$1:$BK$1,0))</f>
        <v>0.12852198696187081</v>
      </c>
      <c r="AD119">
        <f>INDEX('[1]RBSA I&amp;II REEDR Inputs Combined'!$C$727:$BK$1796,MATCH($A119,'[1]RBSA I&amp;II REEDR Inputs Combined'!$B$727:$B$1796,0),MATCH(AD$1,'[1]RBSA I&amp;II REEDR Inputs Combined'!$C$1:$BK$1,0))</f>
        <v>7.4715603762386243E-2</v>
      </c>
      <c r="AE119">
        <f>INDEX('[1]RBSA I&amp;II REEDR Inputs Combined'!$C$727:$BK$1796,MATCH($A119,'[1]RBSA I&amp;II REEDR Inputs Combined'!$B$727:$B$1796,0),MATCH(AE$1,'[1]RBSA I&amp;II REEDR Inputs Combined'!$C$1:$BK$1,0))</f>
        <v>1.0742161784911802E-2</v>
      </c>
      <c r="AF119">
        <f>INDEX('[1]RBSA I&amp;II REEDR Inputs Combined'!$C$727:$BK$1796,MATCH($A119,'[1]RBSA I&amp;II REEDR Inputs Combined'!$B$727:$B$1796,0),MATCH(AF$1,'[1]RBSA I&amp;II REEDR Inputs Combined'!$C$1:$BK$1,0))</f>
        <v>0.13811311405425444</v>
      </c>
      <c r="AG119">
        <f>INDEX('[1]RBSA I&amp;II REEDR Inputs Combined'!$C$727:$BK$1796,MATCH($A119,'[1]RBSA I&amp;II REEDR Inputs Combined'!$B$727:$B$1796,0),MATCH(AG$1,'[1]RBSA I&amp;II REEDR Inputs Combined'!$C$1:$BK$1,0))</f>
        <v>5.5417607567897473</v>
      </c>
      <c r="AH119" t="str">
        <f>INDEX('[1]RBSA I&amp;II REEDR Inputs Combined'!$C$727:$BK$1796,MATCH($A119,'[1]RBSA I&amp;II REEDR Inputs Combined'!$B$727:$B$1796,0),MATCH(AH$1,'[1]RBSA I&amp;II REEDR Inputs Combined'!$C$1:$BK$1,0))</f>
        <v>Nat. Gas Furnace with No CAC</v>
      </c>
      <c r="AI119" t="s">
        <v>68</v>
      </c>
      <c r="AJ119" t="str">
        <f>INDEX('[1]RBSA I&amp;II REEDR Inputs Combined'!$C$727:$BK$1796,MATCH($A119,'[1]RBSA I&amp;II REEDR Inputs Combined'!$B$727:$B$1796,0),MATCH(AJ$1,'[1]RBSA I&amp;II REEDR Inputs Combined'!$C$1:$BK$1,0))</f>
        <v>kW</v>
      </c>
      <c r="AK119">
        <f>INDEX('[1]RBSA I&amp;II REEDR Inputs Combined'!$C$727:$BK$1796,MATCH($A119,'[1]RBSA I&amp;II REEDR Inputs Combined'!$B$727:$B$1796,0),MATCH(AK$1,'[1]RBSA I&amp;II REEDR Inputs Combined'!$C$1:$BK$1,0))</f>
        <v>15</v>
      </c>
      <c r="AL119" t="str">
        <f>INDEX('[1]RBSA I&amp;II REEDR Inputs Combined'!$C$727:$BK$1796,MATCH($A119,'[1]RBSA I&amp;II REEDR Inputs Combined'!$B$727:$B$1796,0),MATCH(AL$1,'[1]RBSA I&amp;II REEDR Inputs Combined'!$C$1:$BK$1,0))</f>
        <v/>
      </c>
      <c r="AM119" t="str">
        <f>INDEX('[1]RBSA I&amp;II REEDR Inputs Combined'!$C$727:$BK$1796,MATCH($A119,'[1]RBSA I&amp;II REEDR Inputs Combined'!$B$727:$B$1796,0),MATCH(AM$1,'[1]RBSA I&amp;II REEDR Inputs Combined'!$C$1:$BK$1,0))</f>
        <v/>
      </c>
      <c r="AN119" t="str">
        <f>INDEX('[1]RBSA I&amp;II REEDR Inputs Combined'!$C$727:$BK$1796,MATCH($A119,'[1]RBSA I&amp;II REEDR Inputs Combined'!$B$727:$B$1796,0),MATCH(AN$1,'[1]RBSA I&amp;II REEDR Inputs Combined'!$C$1:$BK$1,0))</f>
        <v>Electric</v>
      </c>
      <c r="AO119" t="str">
        <f>INDEX('[1]RBSA I&amp;II REEDR Inputs Combined'!$C$727:$BK$1796,MATCH($A119,'[1]RBSA I&amp;II REEDR Inputs Combined'!$B$727:$B$1796,0),MATCH(AO$1,'[1]RBSA I&amp;II REEDR Inputs Combined'!$C$1:$BK$1,0))</f>
        <v>kW</v>
      </c>
      <c r="AP119">
        <f>INDEX('[1]RBSA I&amp;II REEDR Inputs Combined'!$C$727:$BK$1796,MATCH($A119,'[1]RBSA I&amp;II REEDR Inputs Combined'!$B$727:$B$1796,0),MATCH(AP$1,'[1]RBSA I&amp;II REEDR Inputs Combined'!$C$1:$BK$1,0))</f>
        <v>15</v>
      </c>
      <c r="AQ119">
        <f>INDEX('[1]RBSA I&amp;II REEDR Inputs Combined'!$C$727:$BK$1796,MATCH($A119,'[1]RBSA I&amp;II REEDR Inputs Combined'!$B$727:$B$1796,0),MATCH(AQ$1,'[1]RBSA I&amp;II REEDR Inputs Combined'!$C$1:$BK$1,0))</f>
        <v>35</v>
      </c>
      <c r="AR119">
        <f>INDEX('[1]RBSA I&amp;II REEDR Inputs Combined'!$C$727:$BK$1796,MATCH($A119,'[1]RBSA I&amp;II REEDR Inputs Combined'!$B$727:$B$1796,0),MATCH(AR$1,'[1]RBSA I&amp;II REEDR Inputs Combined'!$C$1:$BK$1,0))</f>
        <v>-30</v>
      </c>
      <c r="AS119">
        <f>INDEX('[1]RBSA I&amp;II REEDR Inputs Combined'!$C$727:$BK$1796,MATCH($A119,'[1]RBSA I&amp;II REEDR Inputs Combined'!$B$727:$B$1796,0),MATCH(AS$1,'[1]RBSA I&amp;II REEDR Inputs Combined'!$C$1:$BK$1,0))</f>
        <v>0</v>
      </c>
      <c r="AT119">
        <f>INDEX('[1]RBSA I&amp;II REEDR Inputs Combined'!$C$727:$BK$1796,MATCH($A119,'[1]RBSA I&amp;II REEDR Inputs Combined'!$B$727:$B$1796,0),MATCH(AT$1,'[1]RBSA I&amp;II REEDR Inputs Combined'!$C$1:$BK$1,0))</f>
        <v>0.81430000000000002</v>
      </c>
      <c r="AU119">
        <f>INDEX('[1]RBSA I&amp;II REEDR Inputs Combined'!$C$727:$BK$1796,MATCH($A119,'[1]RBSA I&amp;II REEDR Inputs Combined'!$B$727:$B$1796,0),MATCH(AU$1,'[1]RBSA I&amp;II REEDR Inputs Combined'!$C$1:$BK$1,0))</f>
        <v>0.127163</v>
      </c>
      <c r="AV119">
        <f>INDEX('[1]RBSA I&amp;II REEDR Inputs Combined'!$C$727:$BK$1796,MATCH($A119,'[1]RBSA I&amp;II REEDR Inputs Combined'!$B$727:$B$1796,0),MATCH(AV$1,'[1]RBSA I&amp;II REEDR Inputs Combined'!$C$1:$BK$1,0))</f>
        <v>11.794276009043715</v>
      </c>
      <c r="AW119">
        <f>INDEX('[1]RBSA I&amp;II REEDR Inputs Combined'!$C$727:$BK$1796,MATCH($A119,'[1]RBSA I&amp;II REEDR Inputs Combined'!$B$727:$B$1796,0),MATCH(AW$1,'[1]RBSA I&amp;II REEDR Inputs Combined'!$C$1:$BK$1,0))</f>
        <v>0.01</v>
      </c>
      <c r="AX119">
        <f>INDEX('[1]RBSA I&amp;II REEDR Inputs Combined'!$C$727:$BK$1796,MATCH($A119,'[1]RBSA I&amp;II REEDR Inputs Combined'!$B$727:$B$1796,0),MATCH(AX$1,'[1]RBSA I&amp;II REEDR Inputs Combined'!$C$1:$BK$1,0))</f>
        <v>100</v>
      </c>
      <c r="AY119" t="str">
        <f>INDEX('[1]RBSA I&amp;II REEDR Inputs Combined'!$C$727:$BK$1796,MATCH($A119,'[1]RBSA I&amp;II REEDR Inputs Combined'!$B$727:$B$1796,0),MATCH(AY$1,'[1]RBSA I&amp;II REEDR Inputs Combined'!$C$1:$BK$1,0))</f>
        <v>Heat_EZ_Sch_2</v>
      </c>
      <c r="AZ119" t="str">
        <f>INDEX('[1]RBSA I&amp;II REEDR Inputs Combined'!$C$727:$BK$1796,MATCH($A119,'[1]RBSA I&amp;II REEDR Inputs Combined'!$B$727:$B$1796,0),MATCH(AZ$1,'[1]RBSA I&amp;II REEDR Inputs Combined'!$C$1:$BK$1,0))</f>
        <v>Cool_EZ_Sch_1</v>
      </c>
      <c r="BA119" t="str">
        <f>INDEX('[1]RBSA I&amp;II REEDR Inputs Combined'!$C$727:$BK$1796,MATCH($A119,'[1]RBSA I&amp;II REEDR Inputs Combined'!$B$727:$B$1796,0),MATCH(BA$1,'[1]RBSA I&amp;II REEDR Inputs Combined'!$C$1:$BK$1,0))</f>
        <v>No</v>
      </c>
      <c r="BB119" t="str">
        <f>INDEX('[1]RBSA I&amp;II REEDR Inputs Combined'!$C$727:$BK$1796,MATCH($A119,'[1]RBSA I&amp;II REEDR Inputs Combined'!$B$727:$B$1796,0),MATCH(BB$1,'[1]RBSA I&amp;II REEDR Inputs Combined'!$C$1:$BK$1,0))</f>
        <v>DHW_EZ_Sch_1</v>
      </c>
      <c r="BC119">
        <f>INDEX('[1]RBSA I&amp;II REEDR Inputs Combined'!$C$727:$BK$1796,MATCH($A119,'[1]RBSA I&amp;II REEDR Inputs Combined'!$B$727:$B$1796,0),MATCH(BC$1,'[1]RBSA I&amp;II REEDR Inputs Combined'!$C$1:$BK$1,0))</f>
        <v>0</v>
      </c>
      <c r="BD119">
        <f>INDEX('[1]RBSA I&amp;II REEDR Inputs Combined'!$C$727:$BK$1796,MATCH($A119,'[1]RBSA I&amp;II REEDR Inputs Combined'!$B$727:$B$1796,0),MATCH(BD$1,'[1]RBSA I&amp;II REEDR Inputs Combined'!$C$1:$BK$1,0))</f>
        <v>0</v>
      </c>
      <c r="BE119">
        <f>INDEX('[1]RBSA I&amp;II REEDR Inputs Combined'!$C$727:$BK$1796,MATCH($A119,'[1]RBSA I&amp;II REEDR Inputs Combined'!$B$727:$B$1796,0),MATCH(BE$1,'[1]RBSA I&amp;II REEDR Inputs Combined'!$C$1:$BK$1,0))</f>
        <v>0</v>
      </c>
      <c r="BF119" t="str">
        <f>INDEX('[1]RBSA I&amp;II REEDR Inputs Combined'!$C$727:$BK$1796,MATCH($A119,'[1]RBSA I&amp;II REEDR Inputs Combined'!$B$727:$B$1796,0),MATCH(BF$1,'[1]RBSA I&amp;II REEDR Inputs Combined'!$C$1:$BK$1,0))</f>
        <v>No</v>
      </c>
      <c r="BG119" t="str">
        <f>INDEX('[1]RBSA I&amp;II REEDR Inputs Combined'!$C$727:$BK$1796,MATCH($A119,'[1]RBSA I&amp;II REEDR Inputs Combined'!$B$727:$B$1796,0),MATCH(BG$1,'[1]RBSA I&amp;II REEDR Inputs Combined'!$C$1:$BK$1,0))</f>
        <v>No</v>
      </c>
      <c r="BH119" t="str">
        <f>INDEX('[1]RBSA I&amp;II REEDR Inputs Combined'!$C$727:$BK$1796,MATCH($A119,'[1]RBSA I&amp;II REEDR Inputs Combined'!$B$727:$B$1796,0),MATCH(BH$1,'[1]RBSA I&amp;II REEDR Inputs Combined'!$C$1:$BK$1,0))</f>
        <v>No</v>
      </c>
      <c r="BI119" t="str">
        <f>INDEX('[1]RBSA I&amp;II REEDR Inputs Combined'!$C$727:$BK$1796,MATCH($A119,'[1]RBSA I&amp;II REEDR Inputs Combined'!$B$727:$B$1796,0),MATCH(BI$1,'[1]RBSA I&amp;II REEDR Inputs Combined'!$C$1:$BK$1,0))</f>
        <v>No</v>
      </c>
      <c r="BJ119" t="str">
        <f>INDEX('[1]RBSA I&amp;II REEDR Inputs Combined'!$C$727:$BK$1796,MATCH($A119,'[1]RBSA I&amp;II REEDR Inputs Combined'!$B$727:$B$1796,0),MATCH(BJ$1,'[1]RBSA I&amp;II REEDR Inputs Combined'!$C$1:$BK$1,0))</f>
        <v>No</v>
      </c>
      <c r="BK119">
        <f>INDEX('[1]RBSA I&amp;II REEDR Inputs Combined'!$C$727:$BK$1796,MATCH($A119,'[1]RBSA I&amp;II REEDR Inputs Combined'!$B$727:$B$1796,0),MATCH(BK$1,'[1]RBSA I&amp;II REEDR Inputs Combined'!$C$1:$BK$1,0))</f>
        <v>394.50076217008797</v>
      </c>
      <c r="BL119" t="str">
        <f>INDEX('[1]RBSA I&amp;II REEDR Inputs Combined'!$C$727:$BK$1796,MATCH($A119,'[1]RBSA I&amp;II REEDR Inputs Combined'!$B$727:$B$1796,0),MATCH(BL$1,'[1]RBSA I&amp;II REEDR Inputs Combined'!$C$1:$BK$1,0))</f>
        <v>Misc_Elec_EZ_Sch_1</v>
      </c>
      <c r="BM119">
        <f>INDEX('[1]RBSA I&amp;II REEDR Inputs Combined'!$C$727:$BK$1796,MATCH($A119,'[1]RBSA I&amp;II REEDR Inputs Combined'!$B$727:$B$1796,0),MATCH(BM$1,'[1]RBSA I&amp;II REEDR Inputs Combined'!$C$1:$BK$1,0))</f>
        <v>0</v>
      </c>
      <c r="BN119" s="3"/>
    </row>
    <row r="120" spans="1:66" x14ac:dyDescent="0.25">
      <c r="A120" s="3" t="s">
        <v>186</v>
      </c>
      <c r="B120">
        <f>INDEX('[1]RBSA I&amp;II REEDR Inputs Combined'!$C$727:$BK$1796,MATCH($A120,'[1]RBSA I&amp;II REEDR Inputs Combined'!$B$727:$B$1796,0),MATCH(B$1,'[1]RBSA I&amp;II REEDR Inputs Combined'!$C$1:$BK$1,0))</f>
        <v>4</v>
      </c>
      <c r="C120" t="str">
        <f>INDEX('[1]RBSA I&amp;II REEDR Inputs Combined'!$C$727:$BK$1796,MATCH($A120,'[1]RBSA I&amp;II REEDR Inputs Combined'!$B$727:$B$1796,0),MATCH(C$1,'[1]RBSA I&amp;II REEDR Inputs Combined'!$C$1:$BK$1,0))</f>
        <v>USA_WA_Pullman-Moscow.Rgnl.AP.727857_TMY3</v>
      </c>
      <c r="D120">
        <f>INDEX('[1]RBSA I&amp;II REEDR Inputs Combined'!$C$727:$BK$1796,MATCH($A120,'[1]RBSA I&amp;II REEDR Inputs Combined'!$B$727:$B$1796,0),MATCH(D$1,'[1]RBSA I&amp;II REEDR Inputs Combined'!$C$1:$BK$1,0))</f>
        <v>0</v>
      </c>
      <c r="E120">
        <f>INDEX('[1]RBSA I&amp;II REEDR Inputs Combined'!$C$727:$BK$1796,MATCH($A120,'[1]RBSA I&amp;II REEDR Inputs Combined'!$B$727:$B$1796,0),MATCH(E$1,'[1]RBSA I&amp;II REEDR Inputs Combined'!$C$1:$BK$1,0))</f>
        <v>1040</v>
      </c>
      <c r="F120">
        <f>INDEX('[1]RBSA I&amp;II REEDR Inputs Combined'!$C$727:$BK$1796,MATCH($A120,'[1]RBSA I&amp;II REEDR Inputs Combined'!$B$727:$B$1796,0),MATCH(F$1,'[1]RBSA I&amp;II REEDR Inputs Combined'!$C$1:$BK$1,0))</f>
        <v>0.9375</v>
      </c>
      <c r="G120">
        <f>INDEX('[1]RBSA I&amp;II REEDR Inputs Combined'!$C$727:$BK$1796,MATCH($A120,'[1]RBSA I&amp;II REEDR Inputs Combined'!$B$727:$B$1796,0),MATCH(G$1,'[1]RBSA I&amp;II REEDR Inputs Combined'!$C$1:$BK$1,0))</f>
        <v>8</v>
      </c>
      <c r="H120">
        <f>INDEX('[1]RBSA I&amp;II REEDR Inputs Combined'!$C$727:$BK$1796,MATCH($A120,'[1]RBSA I&amp;II REEDR Inputs Combined'!$B$727:$B$1796,0),MATCH(H$1,'[1]RBSA I&amp;II REEDR Inputs Combined'!$C$1:$BK$1,0))</f>
        <v>1</v>
      </c>
      <c r="I120" t="str">
        <f>INDEX('[1]RBSA I&amp;II REEDR Inputs Combined'!$C$727:$BK$1796,MATCH($A120,'[1]RBSA I&amp;II REEDR Inputs Combined'!$B$727:$B$1796,0),MATCH(I$1,'[1]RBSA I&amp;II REEDR Inputs Combined'!$C$1:$BK$1,0))</f>
        <v>4-12 (Low-Moderate Slope)</v>
      </c>
      <c r="J120" t="str">
        <f>INDEX('[1]RBSA I&amp;II REEDR Inputs Combined'!$C$727:$BK$1796,MATCH($A120,'[1]RBSA I&amp;II REEDR Inputs Combined'!$B$727:$B$1796,0),MATCH(J$1,'[1]RBSA I&amp;II REEDR Inputs Combined'!$C$1:$BK$1,0))</f>
        <v>Overall Effective R-Value</v>
      </c>
      <c r="K120">
        <f>INDEX('[1]RBSA I&amp;II REEDR Inputs Combined'!$C$727:$BK$1796,MATCH($A120,'[1]RBSA I&amp;II REEDR Inputs Combined'!$B$727:$B$1796,0),MATCH(K$1,'[1]RBSA I&amp;II REEDR Inputs Combined'!$C$1:$BK$1,0))</f>
        <v>0</v>
      </c>
      <c r="L120">
        <f>INDEX('[1]RBSA I&amp;II REEDR Inputs Combined'!$C$727:$BK$1796,MATCH($A120,'[1]RBSA I&amp;II REEDR Inputs Combined'!$B$727:$B$1796,0),MATCH(L$1,'[1]RBSA I&amp;II REEDR Inputs Combined'!$C$1:$BK$1,0))</f>
        <v>11.692641050000001</v>
      </c>
      <c r="M120" t="str">
        <f>INDEX('[1]RBSA I&amp;II REEDR Inputs Combined'!$C$727:$BK$1796,MATCH($A120,'[1]RBSA I&amp;II REEDR Inputs Combined'!$B$727:$B$1796,0),MATCH(M$1,'[1]RBSA I&amp;II REEDR Inputs Combined'!$C$1:$BK$1,0))</f>
        <v>Ceiling Overall Effective R-Value (Assumes Uninsulated Roof)</v>
      </c>
      <c r="N120">
        <f>INDEX('[1]RBSA I&amp;II REEDR Inputs Combined'!$C$727:$BK$1796,MATCH($A120,'[1]RBSA I&amp;II REEDR Inputs Combined'!$B$727:$B$1796,0),MATCH(N$1,'[1]RBSA I&amp;II REEDR Inputs Combined'!$C$1:$BK$1,0))</f>
        <v>0</v>
      </c>
      <c r="O120">
        <f>INDEX('[1]RBSA I&amp;II REEDR Inputs Combined'!$C$727:$BK$1796,MATCH($A120,'[1]RBSA I&amp;II REEDR Inputs Combined'!$B$727:$B$1796,0),MATCH(O$1,'[1]RBSA I&amp;II REEDR Inputs Combined'!$C$1:$BK$1,0))</f>
        <v>11.289052529999999</v>
      </c>
      <c r="P120" t="s">
        <v>67</v>
      </c>
      <c r="Q120" t="str">
        <f>INDEX('[1]RBSA I&amp;II REEDR Inputs Combined'!$C$727:$BK$1796,MATCH($A120,'[1]RBSA I&amp;II REEDR Inputs Combined'!$B$727:$B$1796,0),MATCH(Q$1,'[1]RBSA I&amp;II REEDR Inputs Combined'!$C$1:$BK$1,0))</f>
        <v>Foundation Type with Effective R-Values</v>
      </c>
      <c r="R120">
        <f>INDEX('[1]RBSA I&amp;II REEDR Inputs Combined'!$C$727:$BK$1796,MATCH($A120,'[1]RBSA I&amp;II REEDR Inputs Combined'!$B$727:$B$1796,0),MATCH(R$1,'[1]RBSA I&amp;II REEDR Inputs Combined'!$C$1:$BK$1,0))</f>
        <v>0</v>
      </c>
      <c r="S120" t="str">
        <f>INDEX('[1]RBSA I&amp;II REEDR Inputs Combined'!$C$727:$BK$1796,MATCH($A120,'[1]RBSA I&amp;II REEDR Inputs Combined'!$B$727:$B$1796,0),MATCH(S$1,'[1]RBSA I&amp;II REEDR Inputs Combined'!$C$1:$BK$1,0))</f>
        <v>Vented Crawlspace</v>
      </c>
      <c r="T120">
        <f>INDEX('[1]RBSA I&amp;II REEDR Inputs Combined'!$C$727:$BK$1796,MATCH($A120,'[1]RBSA I&amp;II REEDR Inputs Combined'!$B$727:$B$1796,0),MATCH(T$1,'[1]RBSA I&amp;II REEDR Inputs Combined'!$C$1:$BK$1,0))</f>
        <v>13.817265930279589</v>
      </c>
      <c r="U120">
        <f>INDEX('[1]RBSA I&amp;II REEDR Inputs Combined'!$C$727:$BK$1796,MATCH($A120,'[1]RBSA I&amp;II REEDR Inputs Combined'!$B$727:$B$1796,0),MATCH(U$1,'[1]RBSA I&amp;II REEDR Inputs Combined'!$C$1:$BK$1,0))</f>
        <v>0</v>
      </c>
      <c r="V120">
        <f>INDEX('[1]RBSA I&amp;II REEDR Inputs Combined'!$C$727:$BK$1796,MATCH($A120,'[1]RBSA I&amp;II REEDR Inputs Combined'!$B$727:$B$1796,0),MATCH(V$1,'[1]RBSA I&amp;II REEDR Inputs Combined'!$C$1:$BK$1,0))</f>
        <v>0</v>
      </c>
      <c r="W120">
        <f>INDEX('[1]RBSA I&amp;II REEDR Inputs Combined'!$C$727:$BK$1796,MATCH($A120,'[1]RBSA I&amp;II REEDR Inputs Combined'!$B$727:$B$1796,0),MATCH(W$1,'[1]RBSA I&amp;II REEDR Inputs Combined'!$C$1:$BK$1,0))</f>
        <v>0</v>
      </c>
      <c r="X120">
        <f>INDEX('[1]RBSA I&amp;II REEDR Inputs Combined'!$C$727:$BK$1796,MATCH($A120,'[1]RBSA I&amp;II REEDR Inputs Combined'!$B$727:$B$1796,0),MATCH(X$1,'[1]RBSA I&amp;II REEDR Inputs Combined'!$C$1:$BK$1,0))</f>
        <v>2.0929268433096819</v>
      </c>
      <c r="Y120" t="s">
        <v>67</v>
      </c>
      <c r="Z120">
        <f>INDEX('[1]RBSA I&amp;II REEDR Inputs Combined'!$C$727:$BK$1796,MATCH($A120,'[1]RBSA I&amp;II REEDR Inputs Combined'!$B$727:$B$1796,0),MATCH(Z$1,'[1]RBSA I&amp;II REEDR Inputs Combined'!$C$1:$BK$1,0))</f>
        <v>0.75</v>
      </c>
      <c r="AA120">
        <f>INDEX('[1]RBSA I&amp;II REEDR Inputs Combined'!$C$727:$BK$1796,MATCH($A120,'[1]RBSA I&amp;II REEDR Inputs Combined'!$B$727:$B$1796,0),MATCH(AA$1,'[1]RBSA I&amp;II REEDR Inputs Combined'!$C$1:$BK$1,0))</f>
        <v>0.75279961399999995</v>
      </c>
      <c r="AB120" t="str">
        <f>INDEX('[1]RBSA I&amp;II REEDR Inputs Combined'!$C$727:$BK$1796,MATCH($A120,'[1]RBSA I&amp;II REEDR Inputs Combined'!$B$727:$B$1796,0),MATCH(AB$1,'[1]RBSA I&amp;II REEDR Inputs Combined'!$C$1:$BK$1,0))</f>
        <v>No</v>
      </c>
      <c r="AC120">
        <f>INDEX('[1]RBSA I&amp;II REEDR Inputs Combined'!$C$727:$BK$1796,MATCH($A120,'[1]RBSA I&amp;II REEDR Inputs Combined'!$B$727:$B$1796,0),MATCH(AC$1,'[1]RBSA I&amp;II REEDR Inputs Combined'!$C$1:$BK$1,0))</f>
        <v>0.14987489084617825</v>
      </c>
      <c r="AD120">
        <f>INDEX('[1]RBSA I&amp;II REEDR Inputs Combined'!$C$727:$BK$1796,MATCH($A120,'[1]RBSA I&amp;II REEDR Inputs Combined'!$B$727:$B$1796,0),MATCH(AD$1,'[1]RBSA I&amp;II REEDR Inputs Combined'!$C$1:$BK$1,0))</f>
        <v>2.2682231914328554E-2</v>
      </c>
      <c r="AE120">
        <f>INDEX('[1]RBSA I&amp;II REEDR Inputs Combined'!$C$727:$BK$1796,MATCH($A120,'[1]RBSA I&amp;II REEDR Inputs Combined'!$B$727:$B$1796,0),MATCH(AE$1,'[1]RBSA I&amp;II REEDR Inputs Combined'!$C$1:$BK$1,0))</f>
        <v>9.9916593897452166E-2</v>
      </c>
      <c r="AF120">
        <f>INDEX('[1]RBSA I&amp;II REEDR Inputs Combined'!$C$727:$BK$1796,MATCH($A120,'[1]RBSA I&amp;II REEDR Inputs Combined'!$B$727:$B$1796,0),MATCH(AF$1,'[1]RBSA I&amp;II REEDR Inputs Combined'!$C$1:$BK$1,0))</f>
        <v>0.13867744845657984</v>
      </c>
      <c r="AG120">
        <f>INDEX('[1]RBSA I&amp;II REEDR Inputs Combined'!$C$727:$BK$1796,MATCH($A120,'[1]RBSA I&amp;II REEDR Inputs Combined'!$B$727:$B$1796,0),MATCH(AG$1,'[1]RBSA I&amp;II REEDR Inputs Combined'!$C$1:$BK$1,0))</f>
        <v>3.8268429023086776</v>
      </c>
      <c r="AH120" t="str">
        <f>INDEX('[1]RBSA I&amp;II REEDR Inputs Combined'!$C$727:$BK$1796,MATCH($A120,'[1]RBSA I&amp;II REEDR Inputs Combined'!$B$727:$B$1796,0),MATCH(AH$1,'[1]RBSA I&amp;II REEDR Inputs Combined'!$C$1:$BK$1,0))</f>
        <v>Electric Furnace with No CAC</v>
      </c>
      <c r="AI120" t="s">
        <v>68</v>
      </c>
      <c r="AJ120" t="str">
        <f>INDEX('[1]RBSA I&amp;II REEDR Inputs Combined'!$C$727:$BK$1796,MATCH($A120,'[1]RBSA I&amp;II REEDR Inputs Combined'!$B$727:$B$1796,0),MATCH(AJ$1,'[1]RBSA I&amp;II REEDR Inputs Combined'!$C$1:$BK$1,0))</f>
        <v>kW</v>
      </c>
      <c r="AK120">
        <f>INDEX('[1]RBSA I&amp;II REEDR Inputs Combined'!$C$727:$BK$1796,MATCH($A120,'[1]RBSA I&amp;II REEDR Inputs Combined'!$B$727:$B$1796,0),MATCH(AK$1,'[1]RBSA I&amp;II REEDR Inputs Combined'!$C$1:$BK$1,0))</f>
        <v>15</v>
      </c>
      <c r="AL120" t="str">
        <f>INDEX('[1]RBSA I&amp;II REEDR Inputs Combined'!$C$727:$BK$1796,MATCH($A120,'[1]RBSA I&amp;II REEDR Inputs Combined'!$B$727:$B$1796,0),MATCH(AL$1,'[1]RBSA I&amp;II REEDR Inputs Combined'!$C$1:$BK$1,0))</f>
        <v/>
      </c>
      <c r="AM120" t="str">
        <f>INDEX('[1]RBSA I&amp;II REEDR Inputs Combined'!$C$727:$BK$1796,MATCH($A120,'[1]RBSA I&amp;II REEDR Inputs Combined'!$B$727:$B$1796,0),MATCH(AM$1,'[1]RBSA I&amp;II REEDR Inputs Combined'!$C$1:$BK$1,0))</f>
        <v/>
      </c>
      <c r="AN120" t="str">
        <f>INDEX('[1]RBSA I&amp;II REEDR Inputs Combined'!$C$727:$BK$1796,MATCH($A120,'[1]RBSA I&amp;II REEDR Inputs Combined'!$B$727:$B$1796,0),MATCH(AN$1,'[1]RBSA I&amp;II REEDR Inputs Combined'!$C$1:$BK$1,0))</f>
        <v>Electric</v>
      </c>
      <c r="AO120" t="str">
        <f>INDEX('[1]RBSA I&amp;II REEDR Inputs Combined'!$C$727:$BK$1796,MATCH($A120,'[1]RBSA I&amp;II REEDR Inputs Combined'!$B$727:$B$1796,0),MATCH(AO$1,'[1]RBSA I&amp;II REEDR Inputs Combined'!$C$1:$BK$1,0))</f>
        <v>kW</v>
      </c>
      <c r="AP120">
        <f>INDEX('[1]RBSA I&amp;II REEDR Inputs Combined'!$C$727:$BK$1796,MATCH($A120,'[1]RBSA I&amp;II REEDR Inputs Combined'!$B$727:$B$1796,0),MATCH(AP$1,'[1]RBSA I&amp;II REEDR Inputs Combined'!$C$1:$BK$1,0))</f>
        <v>15</v>
      </c>
      <c r="AQ120">
        <f>INDEX('[1]RBSA I&amp;II REEDR Inputs Combined'!$C$727:$BK$1796,MATCH($A120,'[1]RBSA I&amp;II REEDR Inputs Combined'!$B$727:$B$1796,0),MATCH(AQ$1,'[1]RBSA I&amp;II REEDR Inputs Combined'!$C$1:$BK$1,0))</f>
        <v>35</v>
      </c>
      <c r="AR120">
        <f>INDEX('[1]RBSA I&amp;II REEDR Inputs Combined'!$C$727:$BK$1796,MATCH($A120,'[1]RBSA I&amp;II REEDR Inputs Combined'!$B$727:$B$1796,0),MATCH(AR$1,'[1]RBSA I&amp;II REEDR Inputs Combined'!$C$1:$BK$1,0))</f>
        <v>-30</v>
      </c>
      <c r="AS120">
        <f>INDEX('[1]RBSA I&amp;II REEDR Inputs Combined'!$C$727:$BK$1796,MATCH($A120,'[1]RBSA I&amp;II REEDR Inputs Combined'!$B$727:$B$1796,0),MATCH(AS$1,'[1]RBSA I&amp;II REEDR Inputs Combined'!$C$1:$BK$1,0))</f>
        <v>0</v>
      </c>
      <c r="AT120" t="str">
        <f>INDEX('[1]RBSA I&amp;II REEDR Inputs Combined'!$C$727:$BK$1796,MATCH($A120,'[1]RBSA I&amp;II REEDR Inputs Combined'!$B$727:$B$1796,0),MATCH(AT$1,'[1]RBSA I&amp;II REEDR Inputs Combined'!$C$1:$BK$1,0))</f>
        <v/>
      </c>
      <c r="AU120">
        <f>INDEX('[1]RBSA I&amp;II REEDR Inputs Combined'!$C$727:$BK$1796,MATCH($A120,'[1]RBSA I&amp;II REEDR Inputs Combined'!$B$727:$B$1796,0),MATCH(AU$1,'[1]RBSA I&amp;II REEDR Inputs Combined'!$C$1:$BK$1,0))</f>
        <v>0.17052800000000001</v>
      </c>
      <c r="AV120">
        <f>INDEX('[1]RBSA I&amp;II REEDR Inputs Combined'!$C$727:$BK$1796,MATCH($A120,'[1]RBSA I&amp;II REEDR Inputs Combined'!$B$727:$B$1796,0),MATCH(AV$1,'[1]RBSA I&amp;II REEDR Inputs Combined'!$C$1:$BK$1,0))</f>
        <v>6.9086329651397946</v>
      </c>
      <c r="AW120">
        <f>INDEX('[1]RBSA I&amp;II REEDR Inputs Combined'!$C$727:$BK$1796,MATCH($A120,'[1]RBSA I&amp;II REEDR Inputs Combined'!$B$727:$B$1796,0),MATCH(AW$1,'[1]RBSA I&amp;II REEDR Inputs Combined'!$C$1:$BK$1,0))</f>
        <v>0.01</v>
      </c>
      <c r="AX120">
        <f>INDEX('[1]RBSA I&amp;II REEDR Inputs Combined'!$C$727:$BK$1796,MATCH($A120,'[1]RBSA I&amp;II REEDR Inputs Combined'!$B$727:$B$1796,0),MATCH(AX$1,'[1]RBSA I&amp;II REEDR Inputs Combined'!$C$1:$BK$1,0))</f>
        <v>100</v>
      </c>
      <c r="AY120" t="str">
        <f>INDEX('[1]RBSA I&amp;II REEDR Inputs Combined'!$C$727:$BK$1796,MATCH($A120,'[1]RBSA I&amp;II REEDR Inputs Combined'!$B$727:$B$1796,0),MATCH(AY$1,'[1]RBSA I&amp;II REEDR Inputs Combined'!$C$1:$BK$1,0))</f>
        <v>Heat_EZ_Sch_1</v>
      </c>
      <c r="AZ120" t="str">
        <f>INDEX('[1]RBSA I&amp;II REEDR Inputs Combined'!$C$727:$BK$1796,MATCH($A120,'[1]RBSA I&amp;II REEDR Inputs Combined'!$B$727:$B$1796,0),MATCH(AZ$1,'[1]RBSA I&amp;II REEDR Inputs Combined'!$C$1:$BK$1,0))</f>
        <v>Cool_EZ_Sch_1</v>
      </c>
      <c r="BA120" t="str">
        <f>INDEX('[1]RBSA I&amp;II REEDR Inputs Combined'!$C$727:$BK$1796,MATCH($A120,'[1]RBSA I&amp;II REEDR Inputs Combined'!$B$727:$B$1796,0),MATCH(BA$1,'[1]RBSA I&amp;II REEDR Inputs Combined'!$C$1:$BK$1,0))</f>
        <v>No</v>
      </c>
      <c r="BB120" t="str">
        <f>INDEX('[1]RBSA I&amp;II REEDR Inputs Combined'!$C$727:$BK$1796,MATCH($A120,'[1]RBSA I&amp;II REEDR Inputs Combined'!$B$727:$B$1796,0),MATCH(BB$1,'[1]RBSA I&amp;II REEDR Inputs Combined'!$C$1:$BK$1,0))</f>
        <v>DHW_EZ_Sch_1</v>
      </c>
      <c r="BC120">
        <f>INDEX('[1]RBSA I&amp;II REEDR Inputs Combined'!$C$727:$BK$1796,MATCH($A120,'[1]RBSA I&amp;II REEDR Inputs Combined'!$B$727:$B$1796,0),MATCH(BC$1,'[1]RBSA I&amp;II REEDR Inputs Combined'!$C$1:$BK$1,0))</f>
        <v>0</v>
      </c>
      <c r="BD120">
        <f>INDEX('[1]RBSA I&amp;II REEDR Inputs Combined'!$C$727:$BK$1796,MATCH($A120,'[1]RBSA I&amp;II REEDR Inputs Combined'!$B$727:$B$1796,0),MATCH(BD$1,'[1]RBSA I&amp;II REEDR Inputs Combined'!$C$1:$BK$1,0))</f>
        <v>0</v>
      </c>
      <c r="BE120">
        <f>INDEX('[1]RBSA I&amp;II REEDR Inputs Combined'!$C$727:$BK$1796,MATCH($A120,'[1]RBSA I&amp;II REEDR Inputs Combined'!$B$727:$B$1796,0),MATCH(BE$1,'[1]RBSA I&amp;II REEDR Inputs Combined'!$C$1:$BK$1,0))</f>
        <v>0</v>
      </c>
      <c r="BF120" t="str">
        <f>INDEX('[1]RBSA I&amp;II REEDR Inputs Combined'!$C$727:$BK$1796,MATCH($A120,'[1]RBSA I&amp;II REEDR Inputs Combined'!$B$727:$B$1796,0),MATCH(BF$1,'[1]RBSA I&amp;II REEDR Inputs Combined'!$C$1:$BK$1,0))</f>
        <v>No</v>
      </c>
      <c r="BG120" t="str">
        <f>INDEX('[1]RBSA I&amp;II REEDR Inputs Combined'!$C$727:$BK$1796,MATCH($A120,'[1]RBSA I&amp;II REEDR Inputs Combined'!$B$727:$B$1796,0),MATCH(BG$1,'[1]RBSA I&amp;II REEDR Inputs Combined'!$C$1:$BK$1,0))</f>
        <v>No</v>
      </c>
      <c r="BH120" t="str">
        <f>INDEX('[1]RBSA I&amp;II REEDR Inputs Combined'!$C$727:$BK$1796,MATCH($A120,'[1]RBSA I&amp;II REEDR Inputs Combined'!$B$727:$B$1796,0),MATCH(BH$1,'[1]RBSA I&amp;II REEDR Inputs Combined'!$C$1:$BK$1,0))</f>
        <v>No</v>
      </c>
      <c r="BI120" t="str">
        <f>INDEX('[1]RBSA I&amp;II REEDR Inputs Combined'!$C$727:$BK$1796,MATCH($A120,'[1]RBSA I&amp;II REEDR Inputs Combined'!$B$727:$B$1796,0),MATCH(BI$1,'[1]RBSA I&amp;II REEDR Inputs Combined'!$C$1:$BK$1,0))</f>
        <v>No</v>
      </c>
      <c r="BJ120" t="str">
        <f>INDEX('[1]RBSA I&amp;II REEDR Inputs Combined'!$C$727:$BK$1796,MATCH($A120,'[1]RBSA I&amp;II REEDR Inputs Combined'!$B$727:$B$1796,0),MATCH(BJ$1,'[1]RBSA I&amp;II REEDR Inputs Combined'!$C$1:$BK$1,0))</f>
        <v>No</v>
      </c>
      <c r="BK120">
        <f>INDEX('[1]RBSA I&amp;II REEDR Inputs Combined'!$C$727:$BK$1796,MATCH($A120,'[1]RBSA I&amp;II REEDR Inputs Combined'!$B$727:$B$1796,0),MATCH(BK$1,'[1]RBSA I&amp;II REEDR Inputs Combined'!$C$1:$BK$1,0))</f>
        <v>607.88490117302058</v>
      </c>
      <c r="BL120" t="str">
        <f>INDEX('[1]RBSA I&amp;II REEDR Inputs Combined'!$C$727:$BK$1796,MATCH($A120,'[1]RBSA I&amp;II REEDR Inputs Combined'!$B$727:$B$1796,0),MATCH(BL$1,'[1]RBSA I&amp;II REEDR Inputs Combined'!$C$1:$BK$1,0))</f>
        <v>Misc_Elec_EZ_Sch_1</v>
      </c>
      <c r="BM120">
        <f>INDEX('[1]RBSA I&amp;II REEDR Inputs Combined'!$C$727:$BK$1796,MATCH($A120,'[1]RBSA I&amp;II REEDR Inputs Combined'!$B$727:$B$1796,0),MATCH(BM$1,'[1]RBSA I&amp;II REEDR Inputs Combined'!$C$1:$BK$1,0))</f>
        <v>0</v>
      </c>
      <c r="BN120" s="3"/>
    </row>
    <row r="121" spans="1:66" x14ac:dyDescent="0.25">
      <c r="A121" s="3" t="s">
        <v>187</v>
      </c>
      <c r="B121">
        <f>INDEX('[1]RBSA I&amp;II REEDR Inputs Combined'!$C$727:$BK$1796,MATCH($A121,'[1]RBSA I&amp;II REEDR Inputs Combined'!$B$727:$B$1796,0),MATCH(B$1,'[1]RBSA I&amp;II REEDR Inputs Combined'!$C$1:$BK$1,0))</f>
        <v>4</v>
      </c>
      <c r="C121" t="str">
        <f>INDEX('[1]RBSA I&amp;II REEDR Inputs Combined'!$C$727:$BK$1796,MATCH($A121,'[1]RBSA I&amp;II REEDR Inputs Combined'!$B$727:$B$1796,0),MATCH(C$1,'[1]RBSA I&amp;II REEDR Inputs Combined'!$C$1:$BK$1,0))</f>
        <v>USA_WA_Pullman-Moscow.Rgnl.AP.727857_TMY3</v>
      </c>
      <c r="D121">
        <f>INDEX('[1]RBSA I&amp;II REEDR Inputs Combined'!$C$727:$BK$1796,MATCH($A121,'[1]RBSA I&amp;II REEDR Inputs Combined'!$B$727:$B$1796,0),MATCH(D$1,'[1]RBSA I&amp;II REEDR Inputs Combined'!$C$1:$BK$1,0))</f>
        <v>0</v>
      </c>
      <c r="E121">
        <f>INDEX('[1]RBSA I&amp;II REEDR Inputs Combined'!$C$727:$BK$1796,MATCH($A121,'[1]RBSA I&amp;II REEDR Inputs Combined'!$B$727:$B$1796,0),MATCH(E$1,'[1]RBSA I&amp;II REEDR Inputs Combined'!$C$1:$BK$1,0))</f>
        <v>669.3</v>
      </c>
      <c r="F121">
        <f>INDEX('[1]RBSA I&amp;II REEDR Inputs Combined'!$C$727:$BK$1796,MATCH($A121,'[1]RBSA I&amp;II REEDR Inputs Combined'!$B$727:$B$1796,0),MATCH(F$1,'[1]RBSA I&amp;II REEDR Inputs Combined'!$C$1:$BK$1,0))</f>
        <v>0.99992529508441663</v>
      </c>
      <c r="G121">
        <f>INDEX('[1]RBSA I&amp;II REEDR Inputs Combined'!$C$727:$BK$1796,MATCH($A121,'[1]RBSA I&amp;II REEDR Inputs Combined'!$B$727:$B$1796,0),MATCH(G$1,'[1]RBSA I&amp;II REEDR Inputs Combined'!$C$1:$BK$1,0))</f>
        <v>8</v>
      </c>
      <c r="H121">
        <f>INDEX('[1]RBSA I&amp;II REEDR Inputs Combined'!$C$727:$BK$1796,MATCH($A121,'[1]RBSA I&amp;II REEDR Inputs Combined'!$B$727:$B$1796,0),MATCH(H$1,'[1]RBSA I&amp;II REEDR Inputs Combined'!$C$1:$BK$1,0))</f>
        <v>1</v>
      </c>
      <c r="I121" t="str">
        <f>INDEX('[1]RBSA I&amp;II REEDR Inputs Combined'!$C$727:$BK$1796,MATCH($A121,'[1]RBSA I&amp;II REEDR Inputs Combined'!$B$727:$B$1796,0),MATCH(I$1,'[1]RBSA I&amp;II REEDR Inputs Combined'!$C$1:$BK$1,0))</f>
        <v>4-12 (Low-Moderate Slope)</v>
      </c>
      <c r="J121" t="str">
        <f>INDEX('[1]RBSA I&amp;II REEDR Inputs Combined'!$C$727:$BK$1796,MATCH($A121,'[1]RBSA I&amp;II REEDR Inputs Combined'!$B$727:$B$1796,0),MATCH(J$1,'[1]RBSA I&amp;II REEDR Inputs Combined'!$C$1:$BK$1,0))</f>
        <v>Overall Effective R-Value</v>
      </c>
      <c r="K121">
        <f>INDEX('[1]RBSA I&amp;II REEDR Inputs Combined'!$C$727:$BK$1796,MATCH($A121,'[1]RBSA I&amp;II REEDR Inputs Combined'!$B$727:$B$1796,0),MATCH(K$1,'[1]RBSA I&amp;II REEDR Inputs Combined'!$C$1:$BK$1,0))</f>
        <v>0</v>
      </c>
      <c r="L121">
        <f>INDEX('[1]RBSA I&amp;II REEDR Inputs Combined'!$C$727:$BK$1796,MATCH($A121,'[1]RBSA I&amp;II REEDR Inputs Combined'!$B$727:$B$1796,0),MATCH(L$1,'[1]RBSA I&amp;II REEDR Inputs Combined'!$C$1:$BK$1,0))</f>
        <v>11.30516182</v>
      </c>
      <c r="M121" t="str">
        <f>INDEX('[1]RBSA I&amp;II REEDR Inputs Combined'!$C$727:$BK$1796,MATCH($A121,'[1]RBSA I&amp;II REEDR Inputs Combined'!$B$727:$B$1796,0),MATCH(M$1,'[1]RBSA I&amp;II REEDR Inputs Combined'!$C$1:$BK$1,0))</f>
        <v>Ceiling Overall Effective R-Value (Assumes Uninsulated Roof)</v>
      </c>
      <c r="N121">
        <f>INDEX('[1]RBSA I&amp;II REEDR Inputs Combined'!$C$727:$BK$1796,MATCH($A121,'[1]RBSA I&amp;II REEDR Inputs Combined'!$B$727:$B$1796,0),MATCH(N$1,'[1]RBSA I&amp;II REEDR Inputs Combined'!$C$1:$BK$1,0))</f>
        <v>0</v>
      </c>
      <c r="O121">
        <f>INDEX('[1]RBSA I&amp;II REEDR Inputs Combined'!$C$727:$BK$1796,MATCH($A121,'[1]RBSA I&amp;II REEDR Inputs Combined'!$B$727:$B$1796,0),MATCH(O$1,'[1]RBSA I&amp;II REEDR Inputs Combined'!$C$1:$BK$1,0))</f>
        <v>24.034159809999998</v>
      </c>
      <c r="P121" t="s">
        <v>67</v>
      </c>
      <c r="Q121" t="str">
        <f>INDEX('[1]RBSA I&amp;II REEDR Inputs Combined'!$C$727:$BK$1796,MATCH($A121,'[1]RBSA I&amp;II REEDR Inputs Combined'!$B$727:$B$1796,0),MATCH(Q$1,'[1]RBSA I&amp;II REEDR Inputs Combined'!$C$1:$BK$1,0))</f>
        <v>Foundation Type with Effective R-Values</v>
      </c>
      <c r="R121">
        <f>INDEX('[1]RBSA I&amp;II REEDR Inputs Combined'!$C$727:$BK$1796,MATCH($A121,'[1]RBSA I&amp;II REEDR Inputs Combined'!$B$727:$B$1796,0),MATCH(R$1,'[1]RBSA I&amp;II REEDR Inputs Combined'!$C$1:$BK$1,0))</f>
        <v>0</v>
      </c>
      <c r="S121" t="str">
        <f>INDEX('[1]RBSA I&amp;II REEDR Inputs Combined'!$C$727:$BK$1796,MATCH($A121,'[1]RBSA I&amp;II REEDR Inputs Combined'!$B$727:$B$1796,0),MATCH(S$1,'[1]RBSA I&amp;II REEDR Inputs Combined'!$C$1:$BK$1,0))</f>
        <v>Vented Crawlspace</v>
      </c>
      <c r="T121">
        <f>INDEX('[1]RBSA I&amp;II REEDR Inputs Combined'!$C$727:$BK$1796,MATCH($A121,'[1]RBSA I&amp;II REEDR Inputs Combined'!$B$727:$B$1796,0),MATCH(T$1,'[1]RBSA I&amp;II REEDR Inputs Combined'!$C$1:$BK$1,0))</f>
        <v>21.657661633714181</v>
      </c>
      <c r="U121">
        <f>INDEX('[1]RBSA I&amp;II REEDR Inputs Combined'!$C$727:$BK$1796,MATCH($A121,'[1]RBSA I&amp;II REEDR Inputs Combined'!$B$727:$B$1796,0),MATCH(U$1,'[1]RBSA I&amp;II REEDR Inputs Combined'!$C$1:$BK$1,0))</f>
        <v>0</v>
      </c>
      <c r="V121">
        <f>INDEX('[1]RBSA I&amp;II REEDR Inputs Combined'!$C$727:$BK$1796,MATCH($A121,'[1]RBSA I&amp;II REEDR Inputs Combined'!$B$727:$B$1796,0),MATCH(V$1,'[1]RBSA I&amp;II REEDR Inputs Combined'!$C$1:$BK$1,0))</f>
        <v>0</v>
      </c>
      <c r="W121">
        <f>INDEX('[1]RBSA I&amp;II REEDR Inputs Combined'!$C$727:$BK$1796,MATCH($A121,'[1]RBSA I&amp;II REEDR Inputs Combined'!$B$727:$B$1796,0),MATCH(W$1,'[1]RBSA I&amp;II REEDR Inputs Combined'!$C$1:$BK$1,0))</f>
        <v>0</v>
      </c>
      <c r="X121">
        <f>INDEX('[1]RBSA I&amp;II REEDR Inputs Combined'!$C$727:$BK$1796,MATCH($A121,'[1]RBSA I&amp;II REEDR Inputs Combined'!$B$727:$B$1796,0),MATCH(X$1,'[1]RBSA I&amp;II REEDR Inputs Combined'!$C$1:$BK$1,0))</f>
        <v>2.0929268433096819</v>
      </c>
      <c r="Y121" t="s">
        <v>67</v>
      </c>
      <c r="Z121">
        <f>INDEX('[1]RBSA I&amp;II REEDR Inputs Combined'!$C$727:$BK$1796,MATCH($A121,'[1]RBSA I&amp;II REEDR Inputs Combined'!$B$727:$B$1796,0),MATCH(Z$1,'[1]RBSA I&amp;II REEDR Inputs Combined'!$C$1:$BK$1,0))</f>
        <v>0.47999998900000002</v>
      </c>
      <c r="AA121">
        <f>INDEX('[1]RBSA I&amp;II REEDR Inputs Combined'!$C$727:$BK$1796,MATCH($A121,'[1]RBSA I&amp;II REEDR Inputs Combined'!$B$727:$B$1796,0),MATCH(AA$1,'[1]RBSA I&amp;II REEDR Inputs Combined'!$C$1:$BK$1,0))</f>
        <v>0.49917409200000001</v>
      </c>
      <c r="AB121" t="str">
        <f>INDEX('[1]RBSA I&amp;II REEDR Inputs Combined'!$C$727:$BK$1796,MATCH($A121,'[1]RBSA I&amp;II REEDR Inputs Combined'!$B$727:$B$1796,0),MATCH(AB$1,'[1]RBSA I&amp;II REEDR Inputs Combined'!$C$1:$BK$1,0))</f>
        <v>No</v>
      </c>
      <c r="AC121">
        <f>INDEX('[1]RBSA I&amp;II REEDR Inputs Combined'!$C$727:$BK$1796,MATCH($A121,'[1]RBSA I&amp;II REEDR Inputs Combined'!$B$727:$B$1796,0),MATCH(AC$1,'[1]RBSA I&amp;II REEDR Inputs Combined'!$C$1:$BK$1,0))</f>
        <v>0.21995958195919002</v>
      </c>
      <c r="AD121">
        <f>INDEX('[1]RBSA I&amp;II REEDR Inputs Combined'!$C$727:$BK$1796,MATCH($A121,'[1]RBSA I&amp;II REEDR Inputs Combined'!$B$727:$B$1796,0),MATCH(AD$1,'[1]RBSA I&amp;II REEDR Inputs Combined'!$C$1:$BK$1,0))</f>
        <v>4.8320569663427138E-4</v>
      </c>
      <c r="AE121">
        <f>INDEX('[1]RBSA I&amp;II REEDR Inputs Combined'!$C$727:$BK$1796,MATCH($A121,'[1]RBSA I&amp;II REEDR Inputs Combined'!$B$727:$B$1796,0),MATCH(AE$1,'[1]RBSA I&amp;II REEDR Inputs Combined'!$C$1:$BK$1,0))</f>
        <v>0.10117119273280056</v>
      </c>
      <c r="AF121">
        <f>INDEX('[1]RBSA I&amp;II REEDR Inputs Combined'!$C$727:$BK$1796,MATCH($A121,'[1]RBSA I&amp;II REEDR Inputs Combined'!$B$727:$B$1796,0),MATCH(AF$1,'[1]RBSA I&amp;II REEDR Inputs Combined'!$C$1:$BK$1,0))</f>
        <v>9.6641139326854267E-2</v>
      </c>
      <c r="AG121">
        <f>INDEX('[1]RBSA I&amp;II REEDR Inputs Combined'!$C$727:$BK$1796,MATCH($A121,'[1]RBSA I&amp;II REEDR Inputs Combined'!$B$727:$B$1796,0),MATCH(AG$1,'[1]RBSA I&amp;II REEDR Inputs Combined'!$C$1:$BK$1,0))</f>
        <v>0.88116475656592375</v>
      </c>
      <c r="AH121" t="str">
        <f>INDEX('[1]RBSA I&amp;II REEDR Inputs Combined'!$C$727:$BK$1796,MATCH($A121,'[1]RBSA I&amp;II REEDR Inputs Combined'!$B$727:$B$1796,0),MATCH(AH$1,'[1]RBSA I&amp;II REEDR Inputs Combined'!$C$1:$BK$1,0))</f>
        <v>Electric Furnace with No CAC</v>
      </c>
      <c r="AI121" t="s">
        <v>68</v>
      </c>
      <c r="AJ121" t="str">
        <f>INDEX('[1]RBSA I&amp;II REEDR Inputs Combined'!$C$727:$BK$1796,MATCH($A121,'[1]RBSA I&amp;II REEDR Inputs Combined'!$B$727:$B$1796,0),MATCH(AJ$1,'[1]RBSA I&amp;II REEDR Inputs Combined'!$C$1:$BK$1,0))</f>
        <v>kW</v>
      </c>
      <c r="AK121">
        <f>INDEX('[1]RBSA I&amp;II REEDR Inputs Combined'!$C$727:$BK$1796,MATCH($A121,'[1]RBSA I&amp;II REEDR Inputs Combined'!$B$727:$B$1796,0),MATCH(AK$1,'[1]RBSA I&amp;II REEDR Inputs Combined'!$C$1:$BK$1,0))</f>
        <v>10</v>
      </c>
      <c r="AL121" t="str">
        <f>INDEX('[1]RBSA I&amp;II REEDR Inputs Combined'!$C$727:$BK$1796,MATCH($A121,'[1]RBSA I&amp;II REEDR Inputs Combined'!$B$727:$B$1796,0),MATCH(AL$1,'[1]RBSA I&amp;II REEDR Inputs Combined'!$C$1:$BK$1,0))</f>
        <v/>
      </c>
      <c r="AM121" t="str">
        <f>INDEX('[1]RBSA I&amp;II REEDR Inputs Combined'!$C$727:$BK$1796,MATCH($A121,'[1]RBSA I&amp;II REEDR Inputs Combined'!$B$727:$B$1796,0),MATCH(AM$1,'[1]RBSA I&amp;II REEDR Inputs Combined'!$C$1:$BK$1,0))</f>
        <v/>
      </c>
      <c r="AN121" t="str">
        <f>INDEX('[1]RBSA I&amp;II REEDR Inputs Combined'!$C$727:$BK$1796,MATCH($A121,'[1]RBSA I&amp;II REEDR Inputs Combined'!$B$727:$B$1796,0),MATCH(AN$1,'[1]RBSA I&amp;II REEDR Inputs Combined'!$C$1:$BK$1,0))</f>
        <v>Electric</v>
      </c>
      <c r="AO121" t="str">
        <f>INDEX('[1]RBSA I&amp;II REEDR Inputs Combined'!$C$727:$BK$1796,MATCH($A121,'[1]RBSA I&amp;II REEDR Inputs Combined'!$B$727:$B$1796,0),MATCH(AO$1,'[1]RBSA I&amp;II REEDR Inputs Combined'!$C$1:$BK$1,0))</f>
        <v>kW</v>
      </c>
      <c r="AP121">
        <f>INDEX('[1]RBSA I&amp;II REEDR Inputs Combined'!$C$727:$BK$1796,MATCH($A121,'[1]RBSA I&amp;II REEDR Inputs Combined'!$B$727:$B$1796,0),MATCH(AP$1,'[1]RBSA I&amp;II REEDR Inputs Combined'!$C$1:$BK$1,0))</f>
        <v>15</v>
      </c>
      <c r="AQ121">
        <f>INDEX('[1]RBSA I&amp;II REEDR Inputs Combined'!$C$727:$BK$1796,MATCH($A121,'[1]RBSA I&amp;II REEDR Inputs Combined'!$B$727:$B$1796,0),MATCH(AQ$1,'[1]RBSA I&amp;II REEDR Inputs Combined'!$C$1:$BK$1,0))</f>
        <v>35</v>
      </c>
      <c r="AR121">
        <f>INDEX('[1]RBSA I&amp;II REEDR Inputs Combined'!$C$727:$BK$1796,MATCH($A121,'[1]RBSA I&amp;II REEDR Inputs Combined'!$B$727:$B$1796,0),MATCH(AR$1,'[1]RBSA I&amp;II REEDR Inputs Combined'!$C$1:$BK$1,0))</f>
        <v>-30</v>
      </c>
      <c r="AS121">
        <f>INDEX('[1]RBSA I&amp;II REEDR Inputs Combined'!$C$727:$BK$1796,MATCH($A121,'[1]RBSA I&amp;II REEDR Inputs Combined'!$B$727:$B$1796,0),MATCH(AS$1,'[1]RBSA I&amp;II REEDR Inputs Combined'!$C$1:$BK$1,0))</f>
        <v>0</v>
      </c>
      <c r="AT121" t="str">
        <f>INDEX('[1]RBSA I&amp;II REEDR Inputs Combined'!$C$727:$BK$1796,MATCH($A121,'[1]RBSA I&amp;II REEDR Inputs Combined'!$B$727:$B$1796,0),MATCH(AT$1,'[1]RBSA I&amp;II REEDR Inputs Combined'!$C$1:$BK$1,0))</f>
        <v/>
      </c>
      <c r="AU121">
        <f>INDEX('[1]RBSA I&amp;II REEDR Inputs Combined'!$C$727:$BK$1796,MATCH($A121,'[1]RBSA I&amp;II REEDR Inputs Combined'!$B$727:$B$1796,0),MATCH(AU$1,'[1]RBSA I&amp;II REEDR Inputs Combined'!$C$1:$BK$1,0))</f>
        <v>0.127163</v>
      </c>
      <c r="AV121">
        <f>INDEX('[1]RBSA I&amp;II REEDR Inputs Combined'!$C$727:$BK$1796,MATCH($A121,'[1]RBSA I&amp;II REEDR Inputs Combined'!$B$727:$B$1796,0),MATCH(AV$1,'[1]RBSA I&amp;II REEDR Inputs Combined'!$C$1:$BK$1,0))</f>
        <v>10.82883081685709</v>
      </c>
      <c r="AW121">
        <f>INDEX('[1]RBSA I&amp;II REEDR Inputs Combined'!$C$727:$BK$1796,MATCH($A121,'[1]RBSA I&amp;II REEDR Inputs Combined'!$B$727:$B$1796,0),MATCH(AW$1,'[1]RBSA I&amp;II REEDR Inputs Combined'!$C$1:$BK$1,0))</f>
        <v>0.01</v>
      </c>
      <c r="AX121">
        <f>INDEX('[1]RBSA I&amp;II REEDR Inputs Combined'!$C$727:$BK$1796,MATCH($A121,'[1]RBSA I&amp;II REEDR Inputs Combined'!$B$727:$B$1796,0),MATCH(AX$1,'[1]RBSA I&amp;II REEDR Inputs Combined'!$C$1:$BK$1,0))</f>
        <v>100</v>
      </c>
      <c r="AY121" t="str">
        <f>INDEX('[1]RBSA I&amp;II REEDR Inputs Combined'!$C$727:$BK$1796,MATCH($A121,'[1]RBSA I&amp;II REEDR Inputs Combined'!$B$727:$B$1796,0),MATCH(AY$1,'[1]RBSA I&amp;II REEDR Inputs Combined'!$C$1:$BK$1,0))</f>
        <v>Heat_EZ_Sch_1</v>
      </c>
      <c r="AZ121" t="str">
        <f>INDEX('[1]RBSA I&amp;II REEDR Inputs Combined'!$C$727:$BK$1796,MATCH($A121,'[1]RBSA I&amp;II REEDR Inputs Combined'!$B$727:$B$1796,0),MATCH(AZ$1,'[1]RBSA I&amp;II REEDR Inputs Combined'!$C$1:$BK$1,0))</f>
        <v>Cool_EZ_Sch_1</v>
      </c>
      <c r="BA121" t="str">
        <f>INDEX('[1]RBSA I&amp;II REEDR Inputs Combined'!$C$727:$BK$1796,MATCH($A121,'[1]RBSA I&amp;II REEDR Inputs Combined'!$B$727:$B$1796,0),MATCH(BA$1,'[1]RBSA I&amp;II REEDR Inputs Combined'!$C$1:$BK$1,0))</f>
        <v>No</v>
      </c>
      <c r="BB121" t="str">
        <f>INDEX('[1]RBSA I&amp;II REEDR Inputs Combined'!$C$727:$BK$1796,MATCH($A121,'[1]RBSA I&amp;II REEDR Inputs Combined'!$B$727:$B$1796,0),MATCH(BB$1,'[1]RBSA I&amp;II REEDR Inputs Combined'!$C$1:$BK$1,0))</f>
        <v>DHW_EZ_Sch_1</v>
      </c>
      <c r="BC121">
        <f>INDEX('[1]RBSA I&amp;II REEDR Inputs Combined'!$C$727:$BK$1796,MATCH($A121,'[1]RBSA I&amp;II REEDR Inputs Combined'!$B$727:$B$1796,0),MATCH(BC$1,'[1]RBSA I&amp;II REEDR Inputs Combined'!$C$1:$BK$1,0))</f>
        <v>0</v>
      </c>
      <c r="BD121">
        <f>INDEX('[1]RBSA I&amp;II REEDR Inputs Combined'!$C$727:$BK$1796,MATCH($A121,'[1]RBSA I&amp;II REEDR Inputs Combined'!$B$727:$B$1796,0),MATCH(BD$1,'[1]RBSA I&amp;II REEDR Inputs Combined'!$C$1:$BK$1,0))</f>
        <v>0</v>
      </c>
      <c r="BE121">
        <f>INDEX('[1]RBSA I&amp;II REEDR Inputs Combined'!$C$727:$BK$1796,MATCH($A121,'[1]RBSA I&amp;II REEDR Inputs Combined'!$B$727:$B$1796,0),MATCH(BE$1,'[1]RBSA I&amp;II REEDR Inputs Combined'!$C$1:$BK$1,0))</f>
        <v>0</v>
      </c>
      <c r="BF121" t="str">
        <f>INDEX('[1]RBSA I&amp;II REEDR Inputs Combined'!$C$727:$BK$1796,MATCH($A121,'[1]RBSA I&amp;II REEDR Inputs Combined'!$B$727:$B$1796,0),MATCH(BF$1,'[1]RBSA I&amp;II REEDR Inputs Combined'!$C$1:$BK$1,0))</f>
        <v>No</v>
      </c>
      <c r="BG121" t="str">
        <f>INDEX('[1]RBSA I&amp;II REEDR Inputs Combined'!$C$727:$BK$1796,MATCH($A121,'[1]RBSA I&amp;II REEDR Inputs Combined'!$B$727:$B$1796,0),MATCH(BG$1,'[1]RBSA I&amp;II REEDR Inputs Combined'!$C$1:$BK$1,0))</f>
        <v>No</v>
      </c>
      <c r="BH121" t="str">
        <f>INDEX('[1]RBSA I&amp;II REEDR Inputs Combined'!$C$727:$BK$1796,MATCH($A121,'[1]RBSA I&amp;II REEDR Inputs Combined'!$B$727:$B$1796,0),MATCH(BH$1,'[1]RBSA I&amp;II REEDR Inputs Combined'!$C$1:$BK$1,0))</f>
        <v>No</v>
      </c>
      <c r="BI121" t="str">
        <f>INDEX('[1]RBSA I&amp;II REEDR Inputs Combined'!$C$727:$BK$1796,MATCH($A121,'[1]RBSA I&amp;II REEDR Inputs Combined'!$B$727:$B$1796,0),MATCH(BI$1,'[1]RBSA I&amp;II REEDR Inputs Combined'!$C$1:$BK$1,0))</f>
        <v>No</v>
      </c>
      <c r="BJ121" t="str">
        <f>INDEX('[1]RBSA I&amp;II REEDR Inputs Combined'!$C$727:$BK$1796,MATCH($A121,'[1]RBSA I&amp;II REEDR Inputs Combined'!$B$727:$B$1796,0),MATCH(BJ$1,'[1]RBSA I&amp;II REEDR Inputs Combined'!$C$1:$BK$1,0))</f>
        <v>No</v>
      </c>
      <c r="BK121">
        <f>INDEX('[1]RBSA I&amp;II REEDR Inputs Combined'!$C$727:$BK$1796,MATCH($A121,'[1]RBSA I&amp;II REEDR Inputs Combined'!$B$727:$B$1796,0),MATCH(BK$1,'[1]RBSA I&amp;II REEDR Inputs Combined'!$C$1:$BK$1,0))</f>
        <v>392.56005571847504</v>
      </c>
      <c r="BL121" t="str">
        <f>INDEX('[1]RBSA I&amp;II REEDR Inputs Combined'!$C$727:$BK$1796,MATCH($A121,'[1]RBSA I&amp;II REEDR Inputs Combined'!$B$727:$B$1796,0),MATCH(BL$1,'[1]RBSA I&amp;II REEDR Inputs Combined'!$C$1:$BK$1,0))</f>
        <v>Misc_Elec_EZ_Sch_1</v>
      </c>
      <c r="BM121">
        <f>INDEX('[1]RBSA I&amp;II REEDR Inputs Combined'!$C$727:$BK$1796,MATCH($A121,'[1]RBSA I&amp;II REEDR Inputs Combined'!$B$727:$B$1796,0),MATCH(BM$1,'[1]RBSA I&amp;II REEDR Inputs Combined'!$C$1:$BK$1,0))</f>
        <v>0</v>
      </c>
      <c r="BN121" s="3"/>
    </row>
    <row r="122" spans="1:66" x14ac:dyDescent="0.25">
      <c r="A122" s="3" t="s">
        <v>188</v>
      </c>
      <c r="B122">
        <f>INDEX('[1]RBSA I&amp;II REEDR Inputs Combined'!$C$727:$BK$1796,MATCH($A122,'[1]RBSA I&amp;II REEDR Inputs Combined'!$B$727:$B$1796,0),MATCH(B$1,'[1]RBSA I&amp;II REEDR Inputs Combined'!$C$1:$BK$1,0))</f>
        <v>4</v>
      </c>
      <c r="C122" t="str">
        <f>INDEX('[1]RBSA I&amp;II REEDR Inputs Combined'!$C$727:$BK$1796,MATCH($A122,'[1]RBSA I&amp;II REEDR Inputs Combined'!$B$727:$B$1796,0),MATCH(C$1,'[1]RBSA I&amp;II REEDR Inputs Combined'!$C$1:$BK$1,0))</f>
        <v>USA_WA_Pullman-Moscow.Rgnl.AP.727857_TMY3</v>
      </c>
      <c r="D122">
        <f>INDEX('[1]RBSA I&amp;II REEDR Inputs Combined'!$C$727:$BK$1796,MATCH($A122,'[1]RBSA I&amp;II REEDR Inputs Combined'!$B$727:$B$1796,0),MATCH(D$1,'[1]RBSA I&amp;II REEDR Inputs Combined'!$C$1:$BK$1,0))</f>
        <v>0</v>
      </c>
      <c r="E122">
        <f>INDEX('[1]RBSA I&amp;II REEDR Inputs Combined'!$C$727:$BK$1796,MATCH($A122,'[1]RBSA I&amp;II REEDR Inputs Combined'!$B$727:$B$1796,0),MATCH(E$1,'[1]RBSA I&amp;II REEDR Inputs Combined'!$C$1:$BK$1,0))</f>
        <v>784</v>
      </c>
      <c r="F122">
        <f>INDEX('[1]RBSA I&amp;II REEDR Inputs Combined'!$C$727:$BK$1796,MATCH($A122,'[1]RBSA I&amp;II REEDR Inputs Combined'!$B$727:$B$1796,0),MATCH(F$1,'[1]RBSA I&amp;II REEDR Inputs Combined'!$C$1:$BK$1,0))</f>
        <v>0.92506377551020413</v>
      </c>
      <c r="G122">
        <f>INDEX('[1]RBSA I&amp;II REEDR Inputs Combined'!$C$727:$BK$1796,MATCH($A122,'[1]RBSA I&amp;II REEDR Inputs Combined'!$B$727:$B$1796,0),MATCH(G$1,'[1]RBSA I&amp;II REEDR Inputs Combined'!$C$1:$BK$1,0))</f>
        <v>8</v>
      </c>
      <c r="H122">
        <f>INDEX('[1]RBSA I&amp;II REEDR Inputs Combined'!$C$727:$BK$1796,MATCH($A122,'[1]RBSA I&amp;II REEDR Inputs Combined'!$B$727:$B$1796,0),MATCH(H$1,'[1]RBSA I&amp;II REEDR Inputs Combined'!$C$1:$BK$1,0))</f>
        <v>1</v>
      </c>
      <c r="I122" t="str">
        <f>INDEX('[1]RBSA I&amp;II REEDR Inputs Combined'!$C$727:$BK$1796,MATCH($A122,'[1]RBSA I&amp;II REEDR Inputs Combined'!$B$727:$B$1796,0),MATCH(I$1,'[1]RBSA I&amp;II REEDR Inputs Combined'!$C$1:$BK$1,0))</f>
        <v>4-12 (Low-Moderate Slope)</v>
      </c>
      <c r="J122" t="str">
        <f>INDEX('[1]RBSA I&amp;II REEDR Inputs Combined'!$C$727:$BK$1796,MATCH($A122,'[1]RBSA I&amp;II REEDR Inputs Combined'!$B$727:$B$1796,0),MATCH(J$1,'[1]RBSA I&amp;II REEDR Inputs Combined'!$C$1:$BK$1,0))</f>
        <v>Overall Effective R-Value</v>
      </c>
      <c r="K122">
        <f>INDEX('[1]RBSA I&amp;II REEDR Inputs Combined'!$C$727:$BK$1796,MATCH($A122,'[1]RBSA I&amp;II REEDR Inputs Combined'!$B$727:$B$1796,0),MATCH(K$1,'[1]RBSA I&amp;II REEDR Inputs Combined'!$C$1:$BK$1,0))</f>
        <v>0</v>
      </c>
      <c r="L122">
        <f>INDEX('[1]RBSA I&amp;II REEDR Inputs Combined'!$C$727:$BK$1796,MATCH($A122,'[1]RBSA I&amp;II REEDR Inputs Combined'!$B$727:$B$1796,0),MATCH(L$1,'[1]RBSA I&amp;II REEDR Inputs Combined'!$C$1:$BK$1,0))</f>
        <v>11.30516182</v>
      </c>
      <c r="M122" t="str">
        <f>INDEX('[1]RBSA I&amp;II REEDR Inputs Combined'!$C$727:$BK$1796,MATCH($A122,'[1]RBSA I&amp;II REEDR Inputs Combined'!$B$727:$B$1796,0),MATCH(M$1,'[1]RBSA I&amp;II REEDR Inputs Combined'!$C$1:$BK$1,0))</f>
        <v>Ceiling Overall Effective R-Value (Assumes Uninsulated Roof)</v>
      </c>
      <c r="N122">
        <f>INDEX('[1]RBSA I&amp;II REEDR Inputs Combined'!$C$727:$BK$1796,MATCH($A122,'[1]RBSA I&amp;II REEDR Inputs Combined'!$B$727:$B$1796,0),MATCH(N$1,'[1]RBSA I&amp;II REEDR Inputs Combined'!$C$1:$BK$1,0))</f>
        <v>0</v>
      </c>
      <c r="O122">
        <f>INDEX('[1]RBSA I&amp;II REEDR Inputs Combined'!$C$727:$BK$1796,MATCH($A122,'[1]RBSA I&amp;II REEDR Inputs Combined'!$B$727:$B$1796,0),MATCH(O$1,'[1]RBSA I&amp;II REEDR Inputs Combined'!$C$1:$BK$1,0))</f>
        <v>11.289052529999999</v>
      </c>
      <c r="P122" t="s">
        <v>67</v>
      </c>
      <c r="Q122" t="str">
        <f>INDEX('[1]RBSA I&amp;II REEDR Inputs Combined'!$C$727:$BK$1796,MATCH($A122,'[1]RBSA I&amp;II REEDR Inputs Combined'!$B$727:$B$1796,0),MATCH(Q$1,'[1]RBSA I&amp;II REEDR Inputs Combined'!$C$1:$BK$1,0))</f>
        <v>Foundation Type with Effective R-Values</v>
      </c>
      <c r="R122">
        <f>INDEX('[1]RBSA I&amp;II REEDR Inputs Combined'!$C$727:$BK$1796,MATCH($A122,'[1]RBSA I&amp;II REEDR Inputs Combined'!$B$727:$B$1796,0),MATCH(R$1,'[1]RBSA I&amp;II REEDR Inputs Combined'!$C$1:$BK$1,0))</f>
        <v>0</v>
      </c>
      <c r="S122" t="str">
        <f>INDEX('[1]RBSA I&amp;II REEDR Inputs Combined'!$C$727:$BK$1796,MATCH($A122,'[1]RBSA I&amp;II REEDR Inputs Combined'!$B$727:$B$1796,0),MATCH(S$1,'[1]RBSA I&amp;II REEDR Inputs Combined'!$C$1:$BK$1,0))</f>
        <v>Vented Crawlspace</v>
      </c>
      <c r="T122">
        <f>INDEX('[1]RBSA I&amp;II REEDR Inputs Combined'!$C$727:$BK$1796,MATCH($A122,'[1]RBSA I&amp;II REEDR Inputs Combined'!$B$727:$B$1796,0),MATCH(T$1,'[1]RBSA I&amp;II REEDR Inputs Combined'!$C$1:$BK$1,0))</f>
        <v>11.371208928095751</v>
      </c>
      <c r="U122">
        <f>INDEX('[1]RBSA I&amp;II REEDR Inputs Combined'!$C$727:$BK$1796,MATCH($A122,'[1]RBSA I&amp;II REEDR Inputs Combined'!$B$727:$B$1796,0),MATCH(U$1,'[1]RBSA I&amp;II REEDR Inputs Combined'!$C$1:$BK$1,0))</f>
        <v>0</v>
      </c>
      <c r="V122">
        <f>INDEX('[1]RBSA I&amp;II REEDR Inputs Combined'!$C$727:$BK$1796,MATCH($A122,'[1]RBSA I&amp;II REEDR Inputs Combined'!$B$727:$B$1796,0),MATCH(V$1,'[1]RBSA I&amp;II REEDR Inputs Combined'!$C$1:$BK$1,0))</f>
        <v>0</v>
      </c>
      <c r="W122">
        <f>INDEX('[1]RBSA I&amp;II REEDR Inputs Combined'!$C$727:$BK$1796,MATCH($A122,'[1]RBSA I&amp;II REEDR Inputs Combined'!$B$727:$B$1796,0),MATCH(W$1,'[1]RBSA I&amp;II REEDR Inputs Combined'!$C$1:$BK$1,0))</f>
        <v>0</v>
      </c>
      <c r="X122">
        <f>INDEX('[1]RBSA I&amp;II REEDR Inputs Combined'!$C$727:$BK$1796,MATCH($A122,'[1]RBSA I&amp;II REEDR Inputs Combined'!$B$727:$B$1796,0),MATCH(X$1,'[1]RBSA I&amp;II REEDR Inputs Combined'!$C$1:$BK$1,0))</f>
        <v>2.0929268433096819</v>
      </c>
      <c r="Y122" t="s">
        <v>67</v>
      </c>
      <c r="Z122">
        <f>INDEX('[1]RBSA I&amp;II REEDR Inputs Combined'!$C$727:$BK$1796,MATCH($A122,'[1]RBSA I&amp;II REEDR Inputs Combined'!$B$727:$B$1796,0),MATCH(Z$1,'[1]RBSA I&amp;II REEDR Inputs Combined'!$C$1:$BK$1,0))</f>
        <v>0.75</v>
      </c>
      <c r="AA122">
        <f>INDEX('[1]RBSA I&amp;II REEDR Inputs Combined'!$C$727:$BK$1796,MATCH($A122,'[1]RBSA I&amp;II REEDR Inputs Combined'!$B$727:$B$1796,0),MATCH(AA$1,'[1]RBSA I&amp;II REEDR Inputs Combined'!$C$1:$BK$1,0))</f>
        <v>0.75279961399999995</v>
      </c>
      <c r="AB122" t="str">
        <f>INDEX('[1]RBSA I&amp;II REEDR Inputs Combined'!$C$727:$BK$1796,MATCH($A122,'[1]RBSA I&amp;II REEDR Inputs Combined'!$B$727:$B$1796,0),MATCH(AB$1,'[1]RBSA I&amp;II REEDR Inputs Combined'!$C$1:$BK$1,0))</f>
        <v>No</v>
      </c>
      <c r="AC122">
        <f>INDEX('[1]RBSA I&amp;II REEDR Inputs Combined'!$C$727:$BK$1796,MATCH($A122,'[1]RBSA I&amp;II REEDR Inputs Combined'!$B$727:$B$1796,0),MATCH(AC$1,'[1]RBSA I&amp;II REEDR Inputs Combined'!$C$1:$BK$1,0))</f>
        <v>4.8259220958290247E-4</v>
      </c>
      <c r="AD122">
        <f>INDEX('[1]RBSA I&amp;II REEDR Inputs Combined'!$C$727:$BK$1796,MATCH($A122,'[1]RBSA I&amp;II REEDR Inputs Combined'!$B$727:$B$1796,0),MATCH(AD$1,'[1]RBSA I&amp;II REEDR Inputs Combined'!$C$1:$BK$1,0))</f>
        <v>9.8026542571527056E-2</v>
      </c>
      <c r="AE122">
        <f>INDEX('[1]RBSA I&amp;II REEDR Inputs Combined'!$C$727:$BK$1796,MATCH($A122,'[1]RBSA I&amp;II REEDR Inputs Combined'!$B$727:$B$1796,0),MATCH(AE$1,'[1]RBSA I&amp;II REEDR Inputs Combined'!$C$1:$BK$1,0))</f>
        <v>4.8259220958290247E-4</v>
      </c>
      <c r="AF122">
        <f>INDEX('[1]RBSA I&amp;II REEDR Inputs Combined'!$C$727:$BK$1796,MATCH($A122,'[1]RBSA I&amp;II REEDR Inputs Combined'!$B$727:$B$1796,0),MATCH(AF$1,'[1]RBSA I&amp;II REEDR Inputs Combined'!$C$1:$BK$1,0))</f>
        <v>0.39150293002412961</v>
      </c>
      <c r="AG122">
        <f>INDEX('[1]RBSA I&amp;II REEDR Inputs Combined'!$C$727:$BK$1796,MATCH($A122,'[1]RBSA I&amp;II REEDR Inputs Combined'!$B$727:$B$1796,0),MATCH(AG$1,'[1]RBSA I&amp;II REEDR Inputs Combined'!$C$1:$BK$1,0))</f>
        <v>8.8136698530777409</v>
      </c>
      <c r="AH122" t="str">
        <f>INDEX('[1]RBSA I&amp;II REEDR Inputs Combined'!$C$727:$BK$1796,MATCH($A122,'[1]RBSA I&amp;II REEDR Inputs Combined'!$B$727:$B$1796,0),MATCH(AH$1,'[1]RBSA I&amp;II REEDR Inputs Combined'!$C$1:$BK$1,0))</f>
        <v>Single Speed ASHP (8.5 HSPF 15 SEER)</v>
      </c>
      <c r="AI122" t="s">
        <v>68</v>
      </c>
      <c r="AJ122" t="str">
        <f>INDEX('[1]RBSA I&amp;II REEDR Inputs Combined'!$C$727:$BK$1796,MATCH($A122,'[1]RBSA I&amp;II REEDR Inputs Combined'!$B$727:$B$1796,0),MATCH(AJ$1,'[1]RBSA I&amp;II REEDR Inputs Combined'!$C$1:$BK$1,0))</f>
        <v>ton</v>
      </c>
      <c r="AK122">
        <f>INDEX('[1]RBSA I&amp;II REEDR Inputs Combined'!$C$727:$BK$1796,MATCH($A122,'[1]RBSA I&amp;II REEDR Inputs Combined'!$B$727:$B$1796,0),MATCH(AK$1,'[1]RBSA I&amp;II REEDR Inputs Combined'!$C$1:$BK$1,0))</f>
        <v>1.95</v>
      </c>
      <c r="AL122" t="str">
        <f>INDEX('[1]RBSA I&amp;II REEDR Inputs Combined'!$C$727:$BK$1796,MATCH($A122,'[1]RBSA I&amp;II REEDR Inputs Combined'!$B$727:$B$1796,0),MATCH(AL$1,'[1]RBSA I&amp;II REEDR Inputs Combined'!$C$1:$BK$1,0))</f>
        <v>ton</v>
      </c>
      <c r="AM122">
        <f>INDEX('[1]RBSA I&amp;II REEDR Inputs Combined'!$C$727:$BK$1796,MATCH($A122,'[1]RBSA I&amp;II REEDR Inputs Combined'!$B$727:$B$1796,0),MATCH(AM$1,'[1]RBSA I&amp;II REEDR Inputs Combined'!$C$1:$BK$1,0))</f>
        <v>1.95</v>
      </c>
      <c r="AN122" t="str">
        <f>INDEX('[1]RBSA I&amp;II REEDR Inputs Combined'!$C$727:$BK$1796,MATCH($A122,'[1]RBSA I&amp;II REEDR Inputs Combined'!$B$727:$B$1796,0),MATCH(AN$1,'[1]RBSA I&amp;II REEDR Inputs Combined'!$C$1:$BK$1,0))</f>
        <v>Electric</v>
      </c>
      <c r="AO122" t="str">
        <f>INDEX('[1]RBSA I&amp;II REEDR Inputs Combined'!$C$727:$BK$1796,MATCH($A122,'[1]RBSA I&amp;II REEDR Inputs Combined'!$B$727:$B$1796,0),MATCH(AO$1,'[1]RBSA I&amp;II REEDR Inputs Combined'!$C$1:$BK$1,0))</f>
        <v>kW</v>
      </c>
      <c r="AP122">
        <f>INDEX('[1]RBSA I&amp;II REEDR Inputs Combined'!$C$727:$BK$1796,MATCH($A122,'[1]RBSA I&amp;II REEDR Inputs Combined'!$B$727:$B$1796,0),MATCH(AP$1,'[1]RBSA I&amp;II REEDR Inputs Combined'!$C$1:$BK$1,0))</f>
        <v>15</v>
      </c>
      <c r="AQ122">
        <f>INDEX('[1]RBSA I&amp;II REEDR Inputs Combined'!$C$727:$BK$1796,MATCH($A122,'[1]RBSA I&amp;II REEDR Inputs Combined'!$B$727:$B$1796,0),MATCH(AQ$1,'[1]RBSA I&amp;II REEDR Inputs Combined'!$C$1:$BK$1,0))</f>
        <v>35</v>
      </c>
      <c r="AR122">
        <f>INDEX('[1]RBSA I&amp;II REEDR Inputs Combined'!$C$727:$BK$1796,MATCH($A122,'[1]RBSA I&amp;II REEDR Inputs Combined'!$B$727:$B$1796,0),MATCH(AR$1,'[1]RBSA I&amp;II REEDR Inputs Combined'!$C$1:$BK$1,0))</f>
        <v>-30</v>
      </c>
      <c r="AS122">
        <f>INDEX('[1]RBSA I&amp;II REEDR Inputs Combined'!$C$727:$BK$1796,MATCH($A122,'[1]RBSA I&amp;II REEDR Inputs Combined'!$B$727:$B$1796,0),MATCH(AS$1,'[1]RBSA I&amp;II REEDR Inputs Combined'!$C$1:$BK$1,0))</f>
        <v>0</v>
      </c>
      <c r="AT122" t="str">
        <f>INDEX('[1]RBSA I&amp;II REEDR Inputs Combined'!$C$727:$BK$1796,MATCH($A122,'[1]RBSA I&amp;II REEDR Inputs Combined'!$B$727:$B$1796,0),MATCH(AT$1,'[1]RBSA I&amp;II REEDR Inputs Combined'!$C$1:$BK$1,0))</f>
        <v/>
      </c>
      <c r="AU122">
        <f>INDEX('[1]RBSA I&amp;II REEDR Inputs Combined'!$C$727:$BK$1796,MATCH($A122,'[1]RBSA I&amp;II REEDR Inputs Combined'!$B$727:$B$1796,0),MATCH(AU$1,'[1]RBSA I&amp;II REEDR Inputs Combined'!$C$1:$BK$1,0))</f>
        <v>0.17052800000000001</v>
      </c>
      <c r="AV122">
        <f>INDEX('[1]RBSA I&amp;II REEDR Inputs Combined'!$C$727:$BK$1796,MATCH($A122,'[1]RBSA I&amp;II REEDR Inputs Combined'!$B$727:$B$1796,0),MATCH(AV$1,'[1]RBSA I&amp;II REEDR Inputs Combined'!$C$1:$BK$1,0))</f>
        <v>5.6856044640478753</v>
      </c>
      <c r="AW122">
        <f>INDEX('[1]RBSA I&amp;II REEDR Inputs Combined'!$C$727:$BK$1796,MATCH($A122,'[1]RBSA I&amp;II REEDR Inputs Combined'!$B$727:$B$1796,0),MATCH(AW$1,'[1]RBSA I&amp;II REEDR Inputs Combined'!$C$1:$BK$1,0))</f>
        <v>0.01</v>
      </c>
      <c r="AX122">
        <f>INDEX('[1]RBSA I&amp;II REEDR Inputs Combined'!$C$727:$BK$1796,MATCH($A122,'[1]RBSA I&amp;II REEDR Inputs Combined'!$B$727:$B$1796,0),MATCH(AX$1,'[1]RBSA I&amp;II REEDR Inputs Combined'!$C$1:$BK$1,0))</f>
        <v>100</v>
      </c>
      <c r="AY122" t="str">
        <f>INDEX('[1]RBSA I&amp;II REEDR Inputs Combined'!$C$727:$BK$1796,MATCH($A122,'[1]RBSA I&amp;II REEDR Inputs Combined'!$B$727:$B$1796,0),MATCH(AY$1,'[1]RBSA I&amp;II REEDR Inputs Combined'!$C$1:$BK$1,0))</f>
        <v>Heat_EZ_Sch_1</v>
      </c>
      <c r="AZ122" t="str">
        <f>INDEX('[1]RBSA I&amp;II REEDR Inputs Combined'!$C$727:$BK$1796,MATCH($A122,'[1]RBSA I&amp;II REEDR Inputs Combined'!$B$727:$B$1796,0),MATCH(AZ$1,'[1]RBSA I&amp;II REEDR Inputs Combined'!$C$1:$BK$1,0))</f>
        <v>Cool_EZ_Sch_1</v>
      </c>
      <c r="BA122" t="str">
        <f>INDEX('[1]RBSA I&amp;II REEDR Inputs Combined'!$C$727:$BK$1796,MATCH($A122,'[1]RBSA I&amp;II REEDR Inputs Combined'!$B$727:$B$1796,0),MATCH(BA$1,'[1]RBSA I&amp;II REEDR Inputs Combined'!$C$1:$BK$1,0))</f>
        <v>No</v>
      </c>
      <c r="BB122" t="str">
        <f>INDEX('[1]RBSA I&amp;II REEDR Inputs Combined'!$C$727:$BK$1796,MATCH($A122,'[1]RBSA I&amp;II REEDR Inputs Combined'!$B$727:$B$1796,0),MATCH(BB$1,'[1]RBSA I&amp;II REEDR Inputs Combined'!$C$1:$BK$1,0))</f>
        <v>DHW_EZ_Sch_1</v>
      </c>
      <c r="BC122">
        <f>INDEX('[1]RBSA I&amp;II REEDR Inputs Combined'!$C$727:$BK$1796,MATCH($A122,'[1]RBSA I&amp;II REEDR Inputs Combined'!$B$727:$B$1796,0),MATCH(BC$1,'[1]RBSA I&amp;II REEDR Inputs Combined'!$C$1:$BK$1,0))</f>
        <v>0</v>
      </c>
      <c r="BD122">
        <f>INDEX('[1]RBSA I&amp;II REEDR Inputs Combined'!$C$727:$BK$1796,MATCH($A122,'[1]RBSA I&amp;II REEDR Inputs Combined'!$B$727:$B$1796,0),MATCH(BD$1,'[1]RBSA I&amp;II REEDR Inputs Combined'!$C$1:$BK$1,0))</f>
        <v>0</v>
      </c>
      <c r="BE122">
        <f>INDEX('[1]RBSA I&amp;II REEDR Inputs Combined'!$C$727:$BK$1796,MATCH($A122,'[1]RBSA I&amp;II REEDR Inputs Combined'!$B$727:$B$1796,0),MATCH(BE$1,'[1]RBSA I&amp;II REEDR Inputs Combined'!$C$1:$BK$1,0))</f>
        <v>0</v>
      </c>
      <c r="BF122" t="str">
        <f>INDEX('[1]RBSA I&amp;II REEDR Inputs Combined'!$C$727:$BK$1796,MATCH($A122,'[1]RBSA I&amp;II REEDR Inputs Combined'!$B$727:$B$1796,0),MATCH(BF$1,'[1]RBSA I&amp;II REEDR Inputs Combined'!$C$1:$BK$1,0))</f>
        <v>No</v>
      </c>
      <c r="BG122" t="str">
        <f>INDEX('[1]RBSA I&amp;II REEDR Inputs Combined'!$C$727:$BK$1796,MATCH($A122,'[1]RBSA I&amp;II REEDR Inputs Combined'!$B$727:$B$1796,0),MATCH(BG$1,'[1]RBSA I&amp;II REEDR Inputs Combined'!$C$1:$BK$1,0))</f>
        <v>No</v>
      </c>
      <c r="BH122" t="str">
        <f>INDEX('[1]RBSA I&amp;II REEDR Inputs Combined'!$C$727:$BK$1796,MATCH($A122,'[1]RBSA I&amp;II REEDR Inputs Combined'!$B$727:$B$1796,0),MATCH(BH$1,'[1]RBSA I&amp;II REEDR Inputs Combined'!$C$1:$BK$1,0))</f>
        <v>No</v>
      </c>
      <c r="BI122" t="str">
        <f>INDEX('[1]RBSA I&amp;II REEDR Inputs Combined'!$C$727:$BK$1796,MATCH($A122,'[1]RBSA I&amp;II REEDR Inputs Combined'!$B$727:$B$1796,0),MATCH(BI$1,'[1]RBSA I&amp;II REEDR Inputs Combined'!$C$1:$BK$1,0))</f>
        <v>No</v>
      </c>
      <c r="BJ122" t="str">
        <f>INDEX('[1]RBSA I&amp;II REEDR Inputs Combined'!$C$727:$BK$1796,MATCH($A122,'[1]RBSA I&amp;II REEDR Inputs Combined'!$B$727:$B$1796,0),MATCH(BJ$1,'[1]RBSA I&amp;II REEDR Inputs Combined'!$C$1:$BK$1,0))</f>
        <v>No</v>
      </c>
      <c r="BK122">
        <f>INDEX('[1]RBSA I&amp;II REEDR Inputs Combined'!$C$727:$BK$1796,MATCH($A122,'[1]RBSA I&amp;II REEDR Inputs Combined'!$B$727:$B$1796,0),MATCH(BK$1,'[1]RBSA I&amp;II REEDR Inputs Combined'!$C$1:$BK$1,0))</f>
        <v>509.98176862170089</v>
      </c>
      <c r="BL122" t="str">
        <f>INDEX('[1]RBSA I&amp;II REEDR Inputs Combined'!$C$727:$BK$1796,MATCH($A122,'[1]RBSA I&amp;II REEDR Inputs Combined'!$B$727:$B$1796,0),MATCH(BL$1,'[1]RBSA I&amp;II REEDR Inputs Combined'!$C$1:$BK$1,0))</f>
        <v>Misc_Elec_EZ_Sch_1</v>
      </c>
      <c r="BM122">
        <f>INDEX('[1]RBSA I&amp;II REEDR Inputs Combined'!$C$727:$BK$1796,MATCH($A122,'[1]RBSA I&amp;II REEDR Inputs Combined'!$B$727:$B$1796,0),MATCH(BM$1,'[1]RBSA I&amp;II REEDR Inputs Combined'!$C$1:$BK$1,0))</f>
        <v>0</v>
      </c>
      <c r="BN122" s="3"/>
    </row>
    <row r="123" spans="1:66" x14ac:dyDescent="0.25">
      <c r="A123" s="3" t="s">
        <v>189</v>
      </c>
      <c r="B123">
        <f>INDEX('[1]RBSA I&amp;II REEDR Inputs Combined'!$C$727:$BK$1796,MATCH($A123,'[1]RBSA I&amp;II REEDR Inputs Combined'!$B$727:$B$1796,0),MATCH(B$1,'[1]RBSA I&amp;II REEDR Inputs Combined'!$C$1:$BK$1,0))</f>
        <v>4</v>
      </c>
      <c r="C123" t="str">
        <f>INDEX('[1]RBSA I&amp;II REEDR Inputs Combined'!$C$727:$BK$1796,MATCH($A123,'[1]RBSA I&amp;II REEDR Inputs Combined'!$B$727:$B$1796,0),MATCH(C$1,'[1]RBSA I&amp;II REEDR Inputs Combined'!$C$1:$BK$1,0))</f>
        <v>USA_MT_Kalispell-Glacier.Park.Intl.AP.727790_TMY3</v>
      </c>
      <c r="D123">
        <f>INDEX('[1]RBSA I&amp;II REEDR Inputs Combined'!$C$727:$BK$1796,MATCH($A123,'[1]RBSA I&amp;II REEDR Inputs Combined'!$B$727:$B$1796,0),MATCH(D$1,'[1]RBSA I&amp;II REEDR Inputs Combined'!$C$1:$BK$1,0))</f>
        <v>0</v>
      </c>
      <c r="E123">
        <f>INDEX('[1]RBSA I&amp;II REEDR Inputs Combined'!$C$727:$BK$1796,MATCH($A123,'[1]RBSA I&amp;II REEDR Inputs Combined'!$B$727:$B$1796,0),MATCH(E$1,'[1]RBSA I&amp;II REEDR Inputs Combined'!$C$1:$BK$1,0))</f>
        <v>1265</v>
      </c>
      <c r="F123">
        <f>INDEX('[1]RBSA I&amp;II REEDR Inputs Combined'!$C$727:$BK$1796,MATCH($A123,'[1]RBSA I&amp;II REEDR Inputs Combined'!$B$727:$B$1796,0),MATCH(F$1,'[1]RBSA I&amp;II REEDR Inputs Combined'!$C$1:$BK$1,0))</f>
        <v>1</v>
      </c>
      <c r="G123">
        <f>INDEX('[1]RBSA I&amp;II REEDR Inputs Combined'!$C$727:$BK$1796,MATCH($A123,'[1]RBSA I&amp;II REEDR Inputs Combined'!$B$727:$B$1796,0),MATCH(G$1,'[1]RBSA I&amp;II REEDR Inputs Combined'!$C$1:$BK$1,0))</f>
        <v>8</v>
      </c>
      <c r="H123">
        <f>INDEX('[1]RBSA I&amp;II REEDR Inputs Combined'!$C$727:$BK$1796,MATCH($A123,'[1]RBSA I&amp;II REEDR Inputs Combined'!$B$727:$B$1796,0),MATCH(H$1,'[1]RBSA I&amp;II REEDR Inputs Combined'!$C$1:$BK$1,0))</f>
        <v>1</v>
      </c>
      <c r="I123" t="str">
        <f>INDEX('[1]RBSA I&amp;II REEDR Inputs Combined'!$C$727:$BK$1796,MATCH($A123,'[1]RBSA I&amp;II REEDR Inputs Combined'!$B$727:$B$1796,0),MATCH(I$1,'[1]RBSA I&amp;II REEDR Inputs Combined'!$C$1:$BK$1,0))</f>
        <v>4-12 (Low-Moderate Slope)</v>
      </c>
      <c r="J123" t="str">
        <f>INDEX('[1]RBSA I&amp;II REEDR Inputs Combined'!$C$727:$BK$1796,MATCH($A123,'[1]RBSA I&amp;II REEDR Inputs Combined'!$B$727:$B$1796,0),MATCH(J$1,'[1]RBSA I&amp;II REEDR Inputs Combined'!$C$1:$BK$1,0))</f>
        <v>Overall Effective R-Value</v>
      </c>
      <c r="K123">
        <f>INDEX('[1]RBSA I&amp;II REEDR Inputs Combined'!$C$727:$BK$1796,MATCH($A123,'[1]RBSA I&amp;II REEDR Inputs Combined'!$B$727:$B$1796,0),MATCH(K$1,'[1]RBSA I&amp;II REEDR Inputs Combined'!$C$1:$BK$1,0))</f>
        <v>0</v>
      </c>
      <c r="L123">
        <f>INDEX('[1]RBSA I&amp;II REEDR Inputs Combined'!$C$727:$BK$1796,MATCH($A123,'[1]RBSA I&amp;II REEDR Inputs Combined'!$B$727:$B$1796,0),MATCH(L$1,'[1]RBSA I&amp;II REEDR Inputs Combined'!$C$1:$BK$1,0))</f>
        <v>16.310556699999999</v>
      </c>
      <c r="M123" t="str">
        <f>INDEX('[1]RBSA I&amp;II REEDR Inputs Combined'!$C$727:$BK$1796,MATCH($A123,'[1]RBSA I&amp;II REEDR Inputs Combined'!$B$727:$B$1796,0),MATCH(M$1,'[1]RBSA I&amp;II REEDR Inputs Combined'!$C$1:$BK$1,0))</f>
        <v>Ceiling Overall Effective R-Value (Assumes Uninsulated Roof)</v>
      </c>
      <c r="N123">
        <f>INDEX('[1]RBSA I&amp;II REEDR Inputs Combined'!$C$727:$BK$1796,MATCH($A123,'[1]RBSA I&amp;II REEDR Inputs Combined'!$B$727:$B$1796,0),MATCH(N$1,'[1]RBSA I&amp;II REEDR Inputs Combined'!$C$1:$BK$1,0))</f>
        <v>0</v>
      </c>
      <c r="O123">
        <f>INDEX('[1]RBSA I&amp;II REEDR Inputs Combined'!$C$727:$BK$1796,MATCH($A123,'[1]RBSA I&amp;II REEDR Inputs Combined'!$B$727:$B$1796,0),MATCH(O$1,'[1]RBSA I&amp;II REEDR Inputs Combined'!$C$1:$BK$1,0))</f>
        <v>24.034159809999998</v>
      </c>
      <c r="P123" t="s">
        <v>67</v>
      </c>
      <c r="Q123" t="str">
        <f>INDEX('[1]RBSA I&amp;II REEDR Inputs Combined'!$C$727:$BK$1796,MATCH($A123,'[1]RBSA I&amp;II REEDR Inputs Combined'!$B$727:$B$1796,0),MATCH(Q$1,'[1]RBSA I&amp;II REEDR Inputs Combined'!$C$1:$BK$1,0))</f>
        <v>Foundation Type with Effective R-Values</v>
      </c>
      <c r="R123">
        <f>INDEX('[1]RBSA I&amp;II REEDR Inputs Combined'!$C$727:$BK$1796,MATCH($A123,'[1]RBSA I&amp;II REEDR Inputs Combined'!$B$727:$B$1796,0),MATCH(R$1,'[1]RBSA I&amp;II REEDR Inputs Combined'!$C$1:$BK$1,0))</f>
        <v>0</v>
      </c>
      <c r="S123" t="str">
        <f>INDEX('[1]RBSA I&amp;II REEDR Inputs Combined'!$C$727:$BK$1796,MATCH($A123,'[1]RBSA I&amp;II REEDR Inputs Combined'!$B$727:$B$1796,0),MATCH(S$1,'[1]RBSA I&amp;II REEDR Inputs Combined'!$C$1:$BK$1,0))</f>
        <v>Vented Crawlspace</v>
      </c>
      <c r="T123">
        <f>INDEX('[1]RBSA I&amp;II REEDR Inputs Combined'!$C$727:$BK$1796,MATCH($A123,'[1]RBSA I&amp;II REEDR Inputs Combined'!$B$727:$B$1796,0),MATCH(T$1,'[1]RBSA I&amp;II REEDR Inputs Combined'!$C$1:$BK$1,0))</f>
        <v>23.024516940116264</v>
      </c>
      <c r="U123">
        <f>INDEX('[1]RBSA I&amp;II REEDR Inputs Combined'!$C$727:$BK$1796,MATCH($A123,'[1]RBSA I&amp;II REEDR Inputs Combined'!$B$727:$B$1796,0),MATCH(U$1,'[1]RBSA I&amp;II REEDR Inputs Combined'!$C$1:$BK$1,0))</f>
        <v>0</v>
      </c>
      <c r="V123">
        <f>INDEX('[1]RBSA I&amp;II REEDR Inputs Combined'!$C$727:$BK$1796,MATCH($A123,'[1]RBSA I&amp;II REEDR Inputs Combined'!$B$727:$B$1796,0),MATCH(V$1,'[1]RBSA I&amp;II REEDR Inputs Combined'!$C$1:$BK$1,0))</f>
        <v>0</v>
      </c>
      <c r="W123">
        <f>INDEX('[1]RBSA I&amp;II REEDR Inputs Combined'!$C$727:$BK$1796,MATCH($A123,'[1]RBSA I&amp;II REEDR Inputs Combined'!$B$727:$B$1796,0),MATCH(W$1,'[1]RBSA I&amp;II REEDR Inputs Combined'!$C$1:$BK$1,0))</f>
        <v>0</v>
      </c>
      <c r="X123">
        <f>INDEX('[1]RBSA I&amp;II REEDR Inputs Combined'!$C$727:$BK$1796,MATCH($A123,'[1]RBSA I&amp;II REEDR Inputs Combined'!$B$727:$B$1796,0),MATCH(X$1,'[1]RBSA I&amp;II REEDR Inputs Combined'!$C$1:$BK$1,0))</f>
        <v>9.5249612014114415</v>
      </c>
      <c r="Y123" t="s">
        <v>67</v>
      </c>
      <c r="Z123">
        <f>INDEX('[1]RBSA I&amp;II REEDR Inputs Combined'!$C$727:$BK$1796,MATCH($A123,'[1]RBSA I&amp;II REEDR Inputs Combined'!$B$727:$B$1796,0),MATCH(Z$1,'[1]RBSA I&amp;II REEDR Inputs Combined'!$C$1:$BK$1,0))</f>
        <v>0.47999998900000002</v>
      </c>
      <c r="AA123">
        <f>INDEX('[1]RBSA I&amp;II REEDR Inputs Combined'!$C$727:$BK$1796,MATCH($A123,'[1]RBSA I&amp;II REEDR Inputs Combined'!$B$727:$B$1796,0),MATCH(AA$1,'[1]RBSA I&amp;II REEDR Inputs Combined'!$C$1:$BK$1,0))</f>
        <v>0.49917409200000001</v>
      </c>
      <c r="AB123" t="str">
        <f>INDEX('[1]RBSA I&amp;II REEDR Inputs Combined'!$C$727:$BK$1796,MATCH($A123,'[1]RBSA I&amp;II REEDR Inputs Combined'!$B$727:$B$1796,0),MATCH(AB$1,'[1]RBSA I&amp;II REEDR Inputs Combined'!$C$1:$BK$1,0))</f>
        <v>No</v>
      </c>
      <c r="AC123">
        <f>INDEX('[1]RBSA I&amp;II REEDR Inputs Combined'!$C$727:$BK$1796,MATCH($A123,'[1]RBSA I&amp;II REEDR Inputs Combined'!$B$727:$B$1796,0),MATCH(AC$1,'[1]RBSA I&amp;II REEDR Inputs Combined'!$C$1:$BK$1,0))</f>
        <v>1.9134396784748809E-2</v>
      </c>
      <c r="AD123">
        <f>INDEX('[1]RBSA I&amp;II REEDR Inputs Combined'!$C$727:$BK$1796,MATCH($A123,'[1]RBSA I&amp;II REEDR Inputs Combined'!$B$727:$B$1796,0),MATCH(AD$1,'[1]RBSA I&amp;II REEDR Inputs Combined'!$C$1:$BK$1,0))</f>
        <v>0.22932176001117843</v>
      </c>
      <c r="AE123">
        <f>INDEX('[1]RBSA I&amp;II REEDR Inputs Combined'!$C$727:$BK$1796,MATCH($A123,'[1]RBSA I&amp;II REEDR Inputs Combined'!$B$727:$B$1796,0),MATCH(AE$1,'[1]RBSA I&amp;II REEDR Inputs Combined'!$C$1:$BK$1,0))</f>
        <v>6.5116133412032359E-2</v>
      </c>
      <c r="AF123">
        <f>INDEX('[1]RBSA I&amp;II REEDR Inputs Combined'!$C$727:$BK$1796,MATCH($A123,'[1]RBSA I&amp;II REEDR Inputs Combined'!$B$727:$B$1796,0),MATCH(AF$1,'[1]RBSA I&amp;II REEDR Inputs Combined'!$C$1:$BK$1,0))</f>
        <v>1.8255769351755789E-2</v>
      </c>
      <c r="AG123">
        <f>INDEX('[1]RBSA I&amp;II REEDR Inputs Combined'!$C$727:$BK$1796,MATCH($A123,'[1]RBSA I&amp;II REEDR Inputs Combined'!$B$727:$B$1796,0),MATCH(AG$1,'[1]RBSA I&amp;II REEDR Inputs Combined'!$C$1:$BK$1,0))</f>
        <v>1.2958785772488655</v>
      </c>
      <c r="AH123" t="str">
        <f>INDEX('[1]RBSA I&amp;II REEDR Inputs Combined'!$C$727:$BK$1796,MATCH($A123,'[1]RBSA I&amp;II REEDR Inputs Combined'!$B$727:$B$1796,0),MATCH(AH$1,'[1]RBSA I&amp;II REEDR Inputs Combined'!$C$1:$BK$1,0))</f>
        <v>Electric Furnace with No CAC</v>
      </c>
      <c r="AI123" t="s">
        <v>68</v>
      </c>
      <c r="AJ123" t="str">
        <f>INDEX('[1]RBSA I&amp;II REEDR Inputs Combined'!$C$727:$BK$1796,MATCH($A123,'[1]RBSA I&amp;II REEDR Inputs Combined'!$B$727:$B$1796,0),MATCH(AJ$1,'[1]RBSA I&amp;II REEDR Inputs Combined'!$C$1:$BK$1,0))</f>
        <v>kW</v>
      </c>
      <c r="AK123">
        <f>INDEX('[1]RBSA I&amp;II REEDR Inputs Combined'!$C$727:$BK$1796,MATCH($A123,'[1]RBSA I&amp;II REEDR Inputs Combined'!$B$727:$B$1796,0),MATCH(AK$1,'[1]RBSA I&amp;II REEDR Inputs Combined'!$C$1:$BK$1,0))</f>
        <v>15</v>
      </c>
      <c r="AL123" t="str">
        <f>INDEX('[1]RBSA I&amp;II REEDR Inputs Combined'!$C$727:$BK$1796,MATCH($A123,'[1]RBSA I&amp;II REEDR Inputs Combined'!$B$727:$B$1796,0),MATCH(AL$1,'[1]RBSA I&amp;II REEDR Inputs Combined'!$C$1:$BK$1,0))</f>
        <v/>
      </c>
      <c r="AM123" t="str">
        <f>INDEX('[1]RBSA I&amp;II REEDR Inputs Combined'!$C$727:$BK$1796,MATCH($A123,'[1]RBSA I&amp;II REEDR Inputs Combined'!$B$727:$B$1796,0),MATCH(AM$1,'[1]RBSA I&amp;II REEDR Inputs Combined'!$C$1:$BK$1,0))</f>
        <v/>
      </c>
      <c r="AN123" t="str">
        <f>INDEX('[1]RBSA I&amp;II REEDR Inputs Combined'!$C$727:$BK$1796,MATCH($A123,'[1]RBSA I&amp;II REEDR Inputs Combined'!$B$727:$B$1796,0),MATCH(AN$1,'[1]RBSA I&amp;II REEDR Inputs Combined'!$C$1:$BK$1,0))</f>
        <v>Electric</v>
      </c>
      <c r="AO123" t="str">
        <f>INDEX('[1]RBSA I&amp;II REEDR Inputs Combined'!$C$727:$BK$1796,MATCH($A123,'[1]RBSA I&amp;II REEDR Inputs Combined'!$B$727:$B$1796,0),MATCH(AO$1,'[1]RBSA I&amp;II REEDR Inputs Combined'!$C$1:$BK$1,0))</f>
        <v>kW</v>
      </c>
      <c r="AP123">
        <f>INDEX('[1]RBSA I&amp;II REEDR Inputs Combined'!$C$727:$BK$1796,MATCH($A123,'[1]RBSA I&amp;II REEDR Inputs Combined'!$B$727:$B$1796,0),MATCH(AP$1,'[1]RBSA I&amp;II REEDR Inputs Combined'!$C$1:$BK$1,0))</f>
        <v>15</v>
      </c>
      <c r="AQ123">
        <f>INDEX('[1]RBSA I&amp;II REEDR Inputs Combined'!$C$727:$BK$1796,MATCH($A123,'[1]RBSA I&amp;II REEDR Inputs Combined'!$B$727:$B$1796,0),MATCH(AQ$1,'[1]RBSA I&amp;II REEDR Inputs Combined'!$C$1:$BK$1,0))</f>
        <v>35</v>
      </c>
      <c r="AR123">
        <f>INDEX('[1]RBSA I&amp;II REEDR Inputs Combined'!$C$727:$BK$1796,MATCH($A123,'[1]RBSA I&amp;II REEDR Inputs Combined'!$B$727:$B$1796,0),MATCH(AR$1,'[1]RBSA I&amp;II REEDR Inputs Combined'!$C$1:$BK$1,0))</f>
        <v>-30</v>
      </c>
      <c r="AS123">
        <f>INDEX('[1]RBSA I&amp;II REEDR Inputs Combined'!$C$727:$BK$1796,MATCH($A123,'[1]RBSA I&amp;II REEDR Inputs Combined'!$B$727:$B$1796,0),MATCH(AS$1,'[1]RBSA I&amp;II REEDR Inputs Combined'!$C$1:$BK$1,0))</f>
        <v>0</v>
      </c>
      <c r="AT123" t="str">
        <f>INDEX('[1]RBSA I&amp;II REEDR Inputs Combined'!$C$727:$BK$1796,MATCH($A123,'[1]RBSA I&amp;II REEDR Inputs Combined'!$B$727:$B$1796,0),MATCH(AT$1,'[1]RBSA I&amp;II REEDR Inputs Combined'!$C$1:$BK$1,0))</f>
        <v/>
      </c>
      <c r="AU123">
        <f>INDEX('[1]RBSA I&amp;II REEDR Inputs Combined'!$C$727:$BK$1796,MATCH($A123,'[1]RBSA I&amp;II REEDR Inputs Combined'!$B$727:$B$1796,0),MATCH(AU$1,'[1]RBSA I&amp;II REEDR Inputs Combined'!$C$1:$BK$1,0))</f>
        <v>0.127163</v>
      </c>
      <c r="AV123">
        <f>INDEX('[1]RBSA I&amp;II REEDR Inputs Combined'!$C$727:$BK$1796,MATCH($A123,'[1]RBSA I&amp;II REEDR Inputs Combined'!$B$727:$B$1796,0),MATCH(AV$1,'[1]RBSA I&amp;II REEDR Inputs Combined'!$C$1:$BK$1,0))</f>
        <v>11.512258470058132</v>
      </c>
      <c r="AW123">
        <f>INDEX('[1]RBSA I&amp;II REEDR Inputs Combined'!$C$727:$BK$1796,MATCH($A123,'[1]RBSA I&amp;II REEDR Inputs Combined'!$B$727:$B$1796,0),MATCH(AW$1,'[1]RBSA I&amp;II REEDR Inputs Combined'!$C$1:$BK$1,0))</f>
        <v>0.01</v>
      </c>
      <c r="AX123">
        <f>INDEX('[1]RBSA I&amp;II REEDR Inputs Combined'!$C$727:$BK$1796,MATCH($A123,'[1]RBSA I&amp;II REEDR Inputs Combined'!$B$727:$B$1796,0),MATCH(AX$1,'[1]RBSA I&amp;II REEDR Inputs Combined'!$C$1:$BK$1,0))</f>
        <v>100</v>
      </c>
      <c r="AY123" t="str">
        <f>INDEX('[1]RBSA I&amp;II REEDR Inputs Combined'!$C$727:$BK$1796,MATCH($A123,'[1]RBSA I&amp;II REEDR Inputs Combined'!$B$727:$B$1796,0),MATCH(AY$1,'[1]RBSA I&amp;II REEDR Inputs Combined'!$C$1:$BK$1,0))</f>
        <v>Heat_EZ_Sch_1</v>
      </c>
      <c r="AZ123" t="str">
        <f>INDEX('[1]RBSA I&amp;II REEDR Inputs Combined'!$C$727:$BK$1796,MATCH($A123,'[1]RBSA I&amp;II REEDR Inputs Combined'!$B$727:$B$1796,0),MATCH(AZ$1,'[1]RBSA I&amp;II REEDR Inputs Combined'!$C$1:$BK$1,0))</f>
        <v>Cool_EZ_Sch_1</v>
      </c>
      <c r="BA123" t="str">
        <f>INDEX('[1]RBSA I&amp;II REEDR Inputs Combined'!$C$727:$BK$1796,MATCH($A123,'[1]RBSA I&amp;II REEDR Inputs Combined'!$B$727:$B$1796,0),MATCH(BA$1,'[1]RBSA I&amp;II REEDR Inputs Combined'!$C$1:$BK$1,0))</f>
        <v>No</v>
      </c>
      <c r="BB123" t="str">
        <f>INDEX('[1]RBSA I&amp;II REEDR Inputs Combined'!$C$727:$BK$1796,MATCH($A123,'[1]RBSA I&amp;II REEDR Inputs Combined'!$B$727:$B$1796,0),MATCH(BB$1,'[1]RBSA I&amp;II REEDR Inputs Combined'!$C$1:$BK$1,0))</f>
        <v>DHW_EZ_Sch_1</v>
      </c>
      <c r="BC123">
        <f>INDEX('[1]RBSA I&amp;II REEDR Inputs Combined'!$C$727:$BK$1796,MATCH($A123,'[1]RBSA I&amp;II REEDR Inputs Combined'!$B$727:$B$1796,0),MATCH(BC$1,'[1]RBSA I&amp;II REEDR Inputs Combined'!$C$1:$BK$1,0))</f>
        <v>0</v>
      </c>
      <c r="BD123">
        <f>INDEX('[1]RBSA I&amp;II REEDR Inputs Combined'!$C$727:$BK$1796,MATCH($A123,'[1]RBSA I&amp;II REEDR Inputs Combined'!$B$727:$B$1796,0),MATCH(BD$1,'[1]RBSA I&amp;II REEDR Inputs Combined'!$C$1:$BK$1,0))</f>
        <v>0</v>
      </c>
      <c r="BE123">
        <f>INDEX('[1]RBSA I&amp;II REEDR Inputs Combined'!$C$727:$BK$1796,MATCH($A123,'[1]RBSA I&amp;II REEDR Inputs Combined'!$B$727:$B$1796,0),MATCH(BE$1,'[1]RBSA I&amp;II REEDR Inputs Combined'!$C$1:$BK$1,0))</f>
        <v>0</v>
      </c>
      <c r="BF123" t="str">
        <f>INDEX('[1]RBSA I&amp;II REEDR Inputs Combined'!$C$727:$BK$1796,MATCH($A123,'[1]RBSA I&amp;II REEDR Inputs Combined'!$B$727:$B$1796,0),MATCH(BF$1,'[1]RBSA I&amp;II REEDR Inputs Combined'!$C$1:$BK$1,0))</f>
        <v>No</v>
      </c>
      <c r="BG123" t="str">
        <f>INDEX('[1]RBSA I&amp;II REEDR Inputs Combined'!$C$727:$BK$1796,MATCH($A123,'[1]RBSA I&amp;II REEDR Inputs Combined'!$B$727:$B$1796,0),MATCH(BG$1,'[1]RBSA I&amp;II REEDR Inputs Combined'!$C$1:$BK$1,0))</f>
        <v>No</v>
      </c>
      <c r="BH123" t="str">
        <f>INDEX('[1]RBSA I&amp;II REEDR Inputs Combined'!$C$727:$BK$1796,MATCH($A123,'[1]RBSA I&amp;II REEDR Inputs Combined'!$B$727:$B$1796,0),MATCH(BH$1,'[1]RBSA I&amp;II REEDR Inputs Combined'!$C$1:$BK$1,0))</f>
        <v>No</v>
      </c>
      <c r="BI123" t="str">
        <f>INDEX('[1]RBSA I&amp;II REEDR Inputs Combined'!$C$727:$BK$1796,MATCH($A123,'[1]RBSA I&amp;II REEDR Inputs Combined'!$B$727:$B$1796,0),MATCH(BI$1,'[1]RBSA I&amp;II REEDR Inputs Combined'!$C$1:$BK$1,0))</f>
        <v>No</v>
      </c>
      <c r="BJ123" t="str">
        <f>INDEX('[1]RBSA I&amp;II REEDR Inputs Combined'!$C$727:$BK$1796,MATCH($A123,'[1]RBSA I&amp;II REEDR Inputs Combined'!$B$727:$B$1796,0),MATCH(BJ$1,'[1]RBSA I&amp;II REEDR Inputs Combined'!$C$1:$BK$1,0))</f>
        <v>No</v>
      </c>
      <c r="BK123">
        <f>INDEX('[1]RBSA I&amp;II REEDR Inputs Combined'!$C$727:$BK$1796,MATCH($A123,'[1]RBSA I&amp;II REEDR Inputs Combined'!$B$727:$B$1796,0),MATCH(BK$1,'[1]RBSA I&amp;II REEDR Inputs Combined'!$C$1:$BK$1,0))</f>
        <v>443.43523665689145</v>
      </c>
      <c r="BL123" t="str">
        <f>INDEX('[1]RBSA I&amp;II REEDR Inputs Combined'!$C$727:$BK$1796,MATCH($A123,'[1]RBSA I&amp;II REEDR Inputs Combined'!$B$727:$B$1796,0),MATCH(BL$1,'[1]RBSA I&amp;II REEDR Inputs Combined'!$C$1:$BK$1,0))</f>
        <v>Misc_Elec_EZ_Sch_1</v>
      </c>
      <c r="BM123">
        <f>INDEX('[1]RBSA I&amp;II REEDR Inputs Combined'!$C$727:$BK$1796,MATCH($A123,'[1]RBSA I&amp;II REEDR Inputs Combined'!$B$727:$B$1796,0),MATCH(BM$1,'[1]RBSA I&amp;II REEDR Inputs Combined'!$C$1:$BK$1,0))</f>
        <v>0</v>
      </c>
      <c r="BN123" s="3"/>
    </row>
    <row r="124" spans="1:66" x14ac:dyDescent="0.25">
      <c r="A124" s="3" t="s">
        <v>190</v>
      </c>
      <c r="B124">
        <f>INDEX('[1]RBSA I&amp;II REEDR Inputs Combined'!$C$727:$BK$1796,MATCH($A124,'[1]RBSA I&amp;II REEDR Inputs Combined'!$B$727:$B$1796,0),MATCH(B$1,'[1]RBSA I&amp;II REEDR Inputs Combined'!$C$1:$BK$1,0))</f>
        <v>4</v>
      </c>
      <c r="C124" t="str">
        <f>INDEX('[1]RBSA I&amp;II REEDR Inputs Combined'!$C$727:$BK$1796,MATCH($A124,'[1]RBSA I&amp;II REEDR Inputs Combined'!$B$727:$B$1796,0),MATCH(C$1,'[1]RBSA I&amp;II REEDR Inputs Combined'!$C$1:$BK$1,0))</f>
        <v>USA_WA_Spokane.Intl.AP.727850_TMY3</v>
      </c>
      <c r="D124">
        <f>INDEX('[1]RBSA I&amp;II REEDR Inputs Combined'!$C$727:$BK$1796,MATCH($A124,'[1]RBSA I&amp;II REEDR Inputs Combined'!$B$727:$B$1796,0),MATCH(D$1,'[1]RBSA I&amp;II REEDR Inputs Combined'!$C$1:$BK$1,0))</f>
        <v>0</v>
      </c>
      <c r="E124">
        <f>INDEX('[1]RBSA I&amp;II REEDR Inputs Combined'!$C$727:$BK$1796,MATCH($A124,'[1]RBSA I&amp;II REEDR Inputs Combined'!$B$727:$B$1796,0),MATCH(E$1,'[1]RBSA I&amp;II REEDR Inputs Combined'!$C$1:$BK$1,0))</f>
        <v>1809</v>
      </c>
      <c r="F124">
        <f>INDEX('[1]RBSA I&amp;II REEDR Inputs Combined'!$C$727:$BK$1796,MATCH($A124,'[1]RBSA I&amp;II REEDR Inputs Combined'!$B$727:$B$1796,0),MATCH(F$1,'[1]RBSA I&amp;II REEDR Inputs Combined'!$C$1:$BK$1,0))</f>
        <v>1</v>
      </c>
      <c r="G124">
        <f>INDEX('[1]RBSA I&amp;II REEDR Inputs Combined'!$C$727:$BK$1796,MATCH($A124,'[1]RBSA I&amp;II REEDR Inputs Combined'!$B$727:$B$1796,0),MATCH(G$1,'[1]RBSA I&amp;II REEDR Inputs Combined'!$C$1:$BK$1,0))</f>
        <v>8</v>
      </c>
      <c r="H124">
        <f>INDEX('[1]RBSA I&amp;II REEDR Inputs Combined'!$C$727:$BK$1796,MATCH($A124,'[1]RBSA I&amp;II REEDR Inputs Combined'!$B$727:$B$1796,0),MATCH(H$1,'[1]RBSA I&amp;II REEDR Inputs Combined'!$C$1:$BK$1,0))</f>
        <v>1</v>
      </c>
      <c r="I124" t="str">
        <f>INDEX('[1]RBSA I&amp;II REEDR Inputs Combined'!$C$727:$BK$1796,MATCH($A124,'[1]RBSA I&amp;II REEDR Inputs Combined'!$B$727:$B$1796,0),MATCH(I$1,'[1]RBSA I&amp;II REEDR Inputs Combined'!$C$1:$BK$1,0))</f>
        <v>4-12 (Low-Moderate Slope)</v>
      </c>
      <c r="J124" t="str">
        <f>INDEX('[1]RBSA I&amp;II REEDR Inputs Combined'!$C$727:$BK$1796,MATCH($A124,'[1]RBSA I&amp;II REEDR Inputs Combined'!$B$727:$B$1796,0),MATCH(J$1,'[1]RBSA I&amp;II REEDR Inputs Combined'!$C$1:$BK$1,0))</f>
        <v>Overall Effective R-Value</v>
      </c>
      <c r="K124">
        <f>INDEX('[1]RBSA I&amp;II REEDR Inputs Combined'!$C$727:$BK$1796,MATCH($A124,'[1]RBSA I&amp;II REEDR Inputs Combined'!$B$727:$B$1796,0),MATCH(K$1,'[1]RBSA I&amp;II REEDR Inputs Combined'!$C$1:$BK$1,0))</f>
        <v>0</v>
      </c>
      <c r="L124">
        <f>INDEX('[1]RBSA I&amp;II REEDR Inputs Combined'!$C$727:$BK$1796,MATCH($A124,'[1]RBSA I&amp;II REEDR Inputs Combined'!$B$727:$B$1796,0),MATCH(L$1,'[1]RBSA I&amp;II REEDR Inputs Combined'!$C$1:$BK$1,0))</f>
        <v>16.310556699999999</v>
      </c>
      <c r="M124" t="str">
        <f>INDEX('[1]RBSA I&amp;II REEDR Inputs Combined'!$C$727:$BK$1796,MATCH($A124,'[1]RBSA I&amp;II REEDR Inputs Combined'!$B$727:$B$1796,0),MATCH(M$1,'[1]RBSA I&amp;II REEDR Inputs Combined'!$C$1:$BK$1,0))</f>
        <v>Ceiling Overall Effective R-Value (Assumes Uninsulated Roof)</v>
      </c>
      <c r="N124">
        <f>INDEX('[1]RBSA I&amp;II REEDR Inputs Combined'!$C$727:$BK$1796,MATCH($A124,'[1]RBSA I&amp;II REEDR Inputs Combined'!$B$727:$B$1796,0),MATCH(N$1,'[1]RBSA I&amp;II REEDR Inputs Combined'!$C$1:$BK$1,0))</f>
        <v>0</v>
      </c>
      <c r="O124">
        <f>INDEX('[1]RBSA I&amp;II REEDR Inputs Combined'!$C$727:$BK$1796,MATCH($A124,'[1]RBSA I&amp;II REEDR Inputs Combined'!$B$727:$B$1796,0),MATCH(O$1,'[1]RBSA I&amp;II REEDR Inputs Combined'!$C$1:$BK$1,0))</f>
        <v>24.034159809999998</v>
      </c>
      <c r="P124" t="s">
        <v>67</v>
      </c>
      <c r="Q124" t="str">
        <f>INDEX('[1]RBSA I&amp;II REEDR Inputs Combined'!$C$727:$BK$1796,MATCH($A124,'[1]RBSA I&amp;II REEDR Inputs Combined'!$B$727:$B$1796,0),MATCH(Q$1,'[1]RBSA I&amp;II REEDR Inputs Combined'!$C$1:$BK$1,0))</f>
        <v>Foundation Type with Effective R-Values</v>
      </c>
      <c r="R124">
        <f>INDEX('[1]RBSA I&amp;II REEDR Inputs Combined'!$C$727:$BK$1796,MATCH($A124,'[1]RBSA I&amp;II REEDR Inputs Combined'!$B$727:$B$1796,0),MATCH(R$1,'[1]RBSA I&amp;II REEDR Inputs Combined'!$C$1:$BK$1,0))</f>
        <v>0</v>
      </c>
      <c r="S124" t="str">
        <f>INDEX('[1]RBSA I&amp;II REEDR Inputs Combined'!$C$727:$BK$1796,MATCH($A124,'[1]RBSA I&amp;II REEDR Inputs Combined'!$B$727:$B$1796,0),MATCH(S$1,'[1]RBSA I&amp;II REEDR Inputs Combined'!$C$1:$BK$1,0))</f>
        <v>Vented Crawlspace</v>
      </c>
      <c r="T124">
        <f>INDEX('[1]RBSA I&amp;II REEDR Inputs Combined'!$C$727:$BK$1796,MATCH($A124,'[1]RBSA I&amp;II REEDR Inputs Combined'!$B$727:$B$1796,0),MATCH(T$1,'[1]RBSA I&amp;II REEDR Inputs Combined'!$C$1:$BK$1,0))</f>
        <v>23.58855201808743</v>
      </c>
      <c r="U124">
        <f>INDEX('[1]RBSA I&amp;II REEDR Inputs Combined'!$C$727:$BK$1796,MATCH($A124,'[1]RBSA I&amp;II REEDR Inputs Combined'!$B$727:$B$1796,0),MATCH(U$1,'[1]RBSA I&amp;II REEDR Inputs Combined'!$C$1:$BK$1,0))</f>
        <v>0</v>
      </c>
      <c r="V124">
        <f>INDEX('[1]RBSA I&amp;II REEDR Inputs Combined'!$C$727:$BK$1796,MATCH($A124,'[1]RBSA I&amp;II REEDR Inputs Combined'!$B$727:$B$1796,0),MATCH(V$1,'[1]RBSA I&amp;II REEDR Inputs Combined'!$C$1:$BK$1,0))</f>
        <v>0</v>
      </c>
      <c r="W124">
        <f>INDEX('[1]RBSA I&amp;II REEDR Inputs Combined'!$C$727:$BK$1796,MATCH($A124,'[1]RBSA I&amp;II REEDR Inputs Combined'!$B$727:$B$1796,0),MATCH(W$1,'[1]RBSA I&amp;II REEDR Inputs Combined'!$C$1:$BK$1,0))</f>
        <v>0</v>
      </c>
      <c r="X124">
        <f>INDEX('[1]RBSA I&amp;II REEDR Inputs Combined'!$C$727:$BK$1796,MATCH($A124,'[1]RBSA I&amp;II REEDR Inputs Combined'!$B$727:$B$1796,0),MATCH(X$1,'[1]RBSA I&amp;II REEDR Inputs Combined'!$C$1:$BK$1,0))</f>
        <v>2.0929268433096819</v>
      </c>
      <c r="Y124" t="s">
        <v>67</v>
      </c>
      <c r="Z124">
        <f>INDEX('[1]RBSA I&amp;II REEDR Inputs Combined'!$C$727:$BK$1796,MATCH($A124,'[1]RBSA I&amp;II REEDR Inputs Combined'!$B$727:$B$1796,0),MATCH(Z$1,'[1]RBSA I&amp;II REEDR Inputs Combined'!$C$1:$BK$1,0))</f>
        <v>0.48774799600000002</v>
      </c>
      <c r="AA124">
        <f>INDEX('[1]RBSA I&amp;II REEDR Inputs Combined'!$C$727:$BK$1796,MATCH($A124,'[1]RBSA I&amp;II REEDR Inputs Combined'!$B$727:$B$1796,0),MATCH(AA$1,'[1]RBSA I&amp;II REEDR Inputs Combined'!$C$1:$BK$1,0))</f>
        <v>0.49917409200000001</v>
      </c>
      <c r="AB124" t="str">
        <f>INDEX('[1]RBSA I&amp;II REEDR Inputs Combined'!$C$727:$BK$1796,MATCH($A124,'[1]RBSA I&amp;II REEDR Inputs Combined'!$B$727:$B$1796,0),MATCH(AB$1,'[1]RBSA I&amp;II REEDR Inputs Combined'!$C$1:$BK$1,0))</f>
        <v>No</v>
      </c>
      <c r="AC124">
        <f>INDEX('[1]RBSA I&amp;II REEDR Inputs Combined'!$C$727:$BK$1796,MATCH($A124,'[1]RBSA I&amp;II REEDR Inputs Combined'!$B$727:$B$1796,0),MATCH(AC$1,'[1]RBSA I&amp;II REEDR Inputs Combined'!$C$1:$BK$1,0))</f>
        <v>1.1755760264309972E-2</v>
      </c>
      <c r="AD124">
        <f>INDEX('[1]RBSA I&amp;II REEDR Inputs Combined'!$C$727:$BK$1796,MATCH($A124,'[1]RBSA I&amp;II REEDR Inputs Combined'!$B$727:$B$1796,0),MATCH(AD$1,'[1]RBSA I&amp;II REEDR Inputs Combined'!$C$1:$BK$1,0))</f>
        <v>1.1755760264309972E-2</v>
      </c>
      <c r="AE124">
        <f>INDEX('[1]RBSA I&amp;II REEDR Inputs Combined'!$C$727:$BK$1796,MATCH($A124,'[1]RBSA I&amp;II REEDR Inputs Combined'!$B$727:$B$1796,0),MATCH(AE$1,'[1]RBSA I&amp;II REEDR Inputs Combined'!$C$1:$BK$1,0))</f>
        <v>0.34557056536561626</v>
      </c>
      <c r="AF124">
        <f>INDEX('[1]RBSA I&amp;II REEDR Inputs Combined'!$C$727:$BK$1796,MATCH($A124,'[1]RBSA I&amp;II REEDR Inputs Combined'!$B$727:$B$1796,0),MATCH(AF$1,'[1]RBSA I&amp;II REEDR Inputs Combined'!$C$1:$BK$1,0))</f>
        <v>0.35920401443814315</v>
      </c>
      <c r="AG124">
        <f>INDEX('[1]RBSA I&amp;II REEDR Inputs Combined'!$C$727:$BK$1796,MATCH($A124,'[1]RBSA I&amp;II REEDR Inputs Combined'!$B$727:$B$1796,0),MATCH(AG$1,'[1]RBSA I&amp;II REEDR Inputs Combined'!$C$1:$BK$1,0))</f>
        <v>1.9424667819808985</v>
      </c>
      <c r="AH124" t="str">
        <f>INDEX('[1]RBSA I&amp;II REEDR Inputs Combined'!$C$727:$BK$1796,MATCH($A124,'[1]RBSA I&amp;II REEDR Inputs Combined'!$B$727:$B$1796,0),MATCH(AH$1,'[1]RBSA I&amp;II REEDR Inputs Combined'!$C$1:$BK$1,0))</f>
        <v>Single Speed ASHP (8.5 HSPF 15 SEER)</v>
      </c>
      <c r="AI124" t="s">
        <v>68</v>
      </c>
      <c r="AJ124" t="str">
        <f>INDEX('[1]RBSA I&amp;II REEDR Inputs Combined'!$C$727:$BK$1796,MATCH($A124,'[1]RBSA I&amp;II REEDR Inputs Combined'!$B$727:$B$1796,0),MATCH(AJ$1,'[1]RBSA I&amp;II REEDR Inputs Combined'!$C$1:$BK$1,0))</f>
        <v>ton</v>
      </c>
      <c r="AK124">
        <f>INDEX('[1]RBSA I&amp;II REEDR Inputs Combined'!$C$727:$BK$1796,MATCH($A124,'[1]RBSA I&amp;II REEDR Inputs Combined'!$B$727:$B$1796,0),MATCH(AK$1,'[1]RBSA I&amp;II REEDR Inputs Combined'!$C$1:$BK$1,0))</f>
        <v>3</v>
      </c>
      <c r="AL124" t="str">
        <f>INDEX('[1]RBSA I&amp;II REEDR Inputs Combined'!$C$727:$BK$1796,MATCH($A124,'[1]RBSA I&amp;II REEDR Inputs Combined'!$B$727:$B$1796,0),MATCH(AL$1,'[1]RBSA I&amp;II REEDR Inputs Combined'!$C$1:$BK$1,0))</f>
        <v>ton</v>
      </c>
      <c r="AM124">
        <f>INDEX('[1]RBSA I&amp;II REEDR Inputs Combined'!$C$727:$BK$1796,MATCH($A124,'[1]RBSA I&amp;II REEDR Inputs Combined'!$B$727:$B$1796,0),MATCH(AM$1,'[1]RBSA I&amp;II REEDR Inputs Combined'!$C$1:$BK$1,0))</f>
        <v>3</v>
      </c>
      <c r="AN124" t="str">
        <f>INDEX('[1]RBSA I&amp;II REEDR Inputs Combined'!$C$727:$BK$1796,MATCH($A124,'[1]RBSA I&amp;II REEDR Inputs Combined'!$B$727:$B$1796,0),MATCH(AN$1,'[1]RBSA I&amp;II REEDR Inputs Combined'!$C$1:$BK$1,0))</f>
        <v>Electric</v>
      </c>
      <c r="AO124" t="str">
        <f>INDEX('[1]RBSA I&amp;II REEDR Inputs Combined'!$C$727:$BK$1796,MATCH($A124,'[1]RBSA I&amp;II REEDR Inputs Combined'!$B$727:$B$1796,0),MATCH(AO$1,'[1]RBSA I&amp;II REEDR Inputs Combined'!$C$1:$BK$1,0))</f>
        <v>kW</v>
      </c>
      <c r="AP124">
        <f>INDEX('[1]RBSA I&amp;II REEDR Inputs Combined'!$C$727:$BK$1796,MATCH($A124,'[1]RBSA I&amp;II REEDR Inputs Combined'!$B$727:$B$1796,0),MATCH(AP$1,'[1]RBSA I&amp;II REEDR Inputs Combined'!$C$1:$BK$1,0))</f>
        <v>15</v>
      </c>
      <c r="AQ124">
        <f>INDEX('[1]RBSA I&amp;II REEDR Inputs Combined'!$C$727:$BK$1796,MATCH($A124,'[1]RBSA I&amp;II REEDR Inputs Combined'!$B$727:$B$1796,0),MATCH(AQ$1,'[1]RBSA I&amp;II REEDR Inputs Combined'!$C$1:$BK$1,0))</f>
        <v>35</v>
      </c>
      <c r="AR124">
        <f>INDEX('[1]RBSA I&amp;II REEDR Inputs Combined'!$C$727:$BK$1796,MATCH($A124,'[1]RBSA I&amp;II REEDR Inputs Combined'!$B$727:$B$1796,0),MATCH(AR$1,'[1]RBSA I&amp;II REEDR Inputs Combined'!$C$1:$BK$1,0))</f>
        <v>-30</v>
      </c>
      <c r="AS124">
        <f>INDEX('[1]RBSA I&amp;II REEDR Inputs Combined'!$C$727:$BK$1796,MATCH($A124,'[1]RBSA I&amp;II REEDR Inputs Combined'!$B$727:$B$1796,0),MATCH(AS$1,'[1]RBSA I&amp;II REEDR Inputs Combined'!$C$1:$BK$1,0))</f>
        <v>0</v>
      </c>
      <c r="AT124" t="str">
        <f>INDEX('[1]RBSA I&amp;II REEDR Inputs Combined'!$C$727:$BK$1796,MATCH($A124,'[1]RBSA I&amp;II REEDR Inputs Combined'!$B$727:$B$1796,0),MATCH(AT$1,'[1]RBSA I&amp;II REEDR Inputs Combined'!$C$1:$BK$1,0))</f>
        <v/>
      </c>
      <c r="AU124">
        <f>INDEX('[1]RBSA I&amp;II REEDR Inputs Combined'!$C$727:$BK$1796,MATCH($A124,'[1]RBSA I&amp;II REEDR Inputs Combined'!$B$727:$B$1796,0),MATCH(AU$1,'[1]RBSA I&amp;II REEDR Inputs Combined'!$C$1:$BK$1,0))</f>
        <v>0.127163</v>
      </c>
      <c r="AV124">
        <f>INDEX('[1]RBSA I&amp;II REEDR Inputs Combined'!$C$727:$BK$1796,MATCH($A124,'[1]RBSA I&amp;II REEDR Inputs Combined'!$B$727:$B$1796,0),MATCH(AV$1,'[1]RBSA I&amp;II REEDR Inputs Combined'!$C$1:$BK$1,0))</f>
        <v>11.794276009043715</v>
      </c>
      <c r="AW124">
        <f>INDEX('[1]RBSA I&amp;II REEDR Inputs Combined'!$C$727:$BK$1796,MATCH($A124,'[1]RBSA I&amp;II REEDR Inputs Combined'!$B$727:$B$1796,0),MATCH(AW$1,'[1]RBSA I&amp;II REEDR Inputs Combined'!$C$1:$BK$1,0))</f>
        <v>0.01</v>
      </c>
      <c r="AX124">
        <f>INDEX('[1]RBSA I&amp;II REEDR Inputs Combined'!$C$727:$BK$1796,MATCH($A124,'[1]RBSA I&amp;II REEDR Inputs Combined'!$B$727:$B$1796,0),MATCH(AX$1,'[1]RBSA I&amp;II REEDR Inputs Combined'!$C$1:$BK$1,0))</f>
        <v>100</v>
      </c>
      <c r="AY124" t="str">
        <f>INDEX('[1]RBSA I&amp;II REEDR Inputs Combined'!$C$727:$BK$1796,MATCH($A124,'[1]RBSA I&amp;II REEDR Inputs Combined'!$B$727:$B$1796,0),MATCH(AY$1,'[1]RBSA I&amp;II REEDR Inputs Combined'!$C$1:$BK$1,0))</f>
        <v>Heat_EZ_Sch_1</v>
      </c>
      <c r="AZ124" t="str">
        <f>INDEX('[1]RBSA I&amp;II REEDR Inputs Combined'!$C$727:$BK$1796,MATCH($A124,'[1]RBSA I&amp;II REEDR Inputs Combined'!$B$727:$B$1796,0),MATCH(AZ$1,'[1]RBSA I&amp;II REEDR Inputs Combined'!$C$1:$BK$1,0))</f>
        <v>Cool_EZ_Sch_1</v>
      </c>
      <c r="BA124" t="str">
        <f>INDEX('[1]RBSA I&amp;II REEDR Inputs Combined'!$C$727:$BK$1796,MATCH($A124,'[1]RBSA I&amp;II REEDR Inputs Combined'!$B$727:$B$1796,0),MATCH(BA$1,'[1]RBSA I&amp;II REEDR Inputs Combined'!$C$1:$BK$1,0))</f>
        <v>No</v>
      </c>
      <c r="BB124" t="str">
        <f>INDEX('[1]RBSA I&amp;II REEDR Inputs Combined'!$C$727:$BK$1796,MATCH($A124,'[1]RBSA I&amp;II REEDR Inputs Combined'!$B$727:$B$1796,0),MATCH(BB$1,'[1]RBSA I&amp;II REEDR Inputs Combined'!$C$1:$BK$1,0))</f>
        <v>DHW_EZ_Sch_1</v>
      </c>
      <c r="BC124">
        <f>INDEX('[1]RBSA I&amp;II REEDR Inputs Combined'!$C$727:$BK$1796,MATCH($A124,'[1]RBSA I&amp;II REEDR Inputs Combined'!$B$727:$B$1796,0),MATCH(BC$1,'[1]RBSA I&amp;II REEDR Inputs Combined'!$C$1:$BK$1,0))</f>
        <v>0</v>
      </c>
      <c r="BD124">
        <f>INDEX('[1]RBSA I&amp;II REEDR Inputs Combined'!$C$727:$BK$1796,MATCH($A124,'[1]RBSA I&amp;II REEDR Inputs Combined'!$B$727:$B$1796,0),MATCH(BD$1,'[1]RBSA I&amp;II REEDR Inputs Combined'!$C$1:$BK$1,0))</f>
        <v>0</v>
      </c>
      <c r="BE124">
        <f>INDEX('[1]RBSA I&amp;II REEDR Inputs Combined'!$C$727:$BK$1796,MATCH($A124,'[1]RBSA I&amp;II REEDR Inputs Combined'!$B$727:$B$1796,0),MATCH(BE$1,'[1]RBSA I&amp;II REEDR Inputs Combined'!$C$1:$BK$1,0))</f>
        <v>0</v>
      </c>
      <c r="BF124" t="str">
        <f>INDEX('[1]RBSA I&amp;II REEDR Inputs Combined'!$C$727:$BK$1796,MATCH($A124,'[1]RBSA I&amp;II REEDR Inputs Combined'!$B$727:$B$1796,0),MATCH(BF$1,'[1]RBSA I&amp;II REEDR Inputs Combined'!$C$1:$BK$1,0))</f>
        <v>No</v>
      </c>
      <c r="BG124" t="str">
        <f>INDEX('[1]RBSA I&amp;II REEDR Inputs Combined'!$C$727:$BK$1796,MATCH($A124,'[1]RBSA I&amp;II REEDR Inputs Combined'!$B$727:$B$1796,0),MATCH(BG$1,'[1]RBSA I&amp;II REEDR Inputs Combined'!$C$1:$BK$1,0))</f>
        <v>No</v>
      </c>
      <c r="BH124" t="str">
        <f>INDEX('[1]RBSA I&amp;II REEDR Inputs Combined'!$C$727:$BK$1796,MATCH($A124,'[1]RBSA I&amp;II REEDR Inputs Combined'!$B$727:$B$1796,0),MATCH(BH$1,'[1]RBSA I&amp;II REEDR Inputs Combined'!$C$1:$BK$1,0))</f>
        <v>No</v>
      </c>
      <c r="BI124" t="str">
        <f>INDEX('[1]RBSA I&amp;II REEDR Inputs Combined'!$C$727:$BK$1796,MATCH($A124,'[1]RBSA I&amp;II REEDR Inputs Combined'!$B$727:$B$1796,0),MATCH(BI$1,'[1]RBSA I&amp;II REEDR Inputs Combined'!$C$1:$BK$1,0))</f>
        <v>No</v>
      </c>
      <c r="BJ124" t="str">
        <f>INDEX('[1]RBSA I&amp;II REEDR Inputs Combined'!$C$727:$BK$1796,MATCH($A124,'[1]RBSA I&amp;II REEDR Inputs Combined'!$B$727:$B$1796,0),MATCH(BJ$1,'[1]RBSA I&amp;II REEDR Inputs Combined'!$C$1:$BK$1,0))</f>
        <v>No</v>
      </c>
      <c r="BK124">
        <f>INDEX('[1]RBSA I&amp;II REEDR Inputs Combined'!$C$727:$BK$1796,MATCH($A124,'[1]RBSA I&amp;II REEDR Inputs Combined'!$B$727:$B$1796,0),MATCH(BK$1,'[1]RBSA I&amp;II REEDR Inputs Combined'!$C$1:$BK$1,0))</f>
        <v>606.93954721407624</v>
      </c>
      <c r="BL124" t="str">
        <f>INDEX('[1]RBSA I&amp;II REEDR Inputs Combined'!$C$727:$BK$1796,MATCH($A124,'[1]RBSA I&amp;II REEDR Inputs Combined'!$B$727:$B$1796,0),MATCH(BL$1,'[1]RBSA I&amp;II REEDR Inputs Combined'!$C$1:$BK$1,0))</f>
        <v>Misc_Elec_EZ_Sch_1</v>
      </c>
      <c r="BM124">
        <f>INDEX('[1]RBSA I&amp;II REEDR Inputs Combined'!$C$727:$BK$1796,MATCH($A124,'[1]RBSA I&amp;II REEDR Inputs Combined'!$B$727:$B$1796,0),MATCH(BM$1,'[1]RBSA I&amp;II REEDR Inputs Combined'!$C$1:$BK$1,0))</f>
        <v>0</v>
      </c>
      <c r="BN124" s="3"/>
    </row>
    <row r="125" spans="1:66" x14ac:dyDescent="0.25">
      <c r="A125" s="3" t="s">
        <v>191</v>
      </c>
      <c r="B125">
        <f>INDEX('[1]RBSA I&amp;II REEDR Inputs Combined'!$C$727:$BK$1796,MATCH($A125,'[1]RBSA I&amp;II REEDR Inputs Combined'!$B$727:$B$1796,0),MATCH(B$1,'[1]RBSA I&amp;II REEDR Inputs Combined'!$C$1:$BK$1,0))</f>
        <v>4</v>
      </c>
      <c r="C125" t="str">
        <f>INDEX('[1]RBSA I&amp;II REEDR Inputs Combined'!$C$727:$BK$1796,MATCH($A125,'[1]RBSA I&amp;II REEDR Inputs Combined'!$B$727:$B$1796,0),MATCH(C$1,'[1]RBSA I&amp;II REEDR Inputs Combined'!$C$1:$BK$1,0))</f>
        <v>USA_WA_Walla.Walla.Rgnl.AP.727846_TMY3</v>
      </c>
      <c r="D125">
        <f>INDEX('[1]RBSA I&amp;II REEDR Inputs Combined'!$C$727:$BK$1796,MATCH($A125,'[1]RBSA I&amp;II REEDR Inputs Combined'!$B$727:$B$1796,0),MATCH(D$1,'[1]RBSA I&amp;II REEDR Inputs Combined'!$C$1:$BK$1,0))</f>
        <v>0</v>
      </c>
      <c r="E125">
        <f>INDEX('[1]RBSA I&amp;II REEDR Inputs Combined'!$C$727:$BK$1796,MATCH($A125,'[1]RBSA I&amp;II REEDR Inputs Combined'!$B$727:$B$1796,0),MATCH(E$1,'[1]RBSA I&amp;II REEDR Inputs Combined'!$C$1:$BK$1,0))</f>
        <v>1215</v>
      </c>
      <c r="F125">
        <f>INDEX('[1]RBSA I&amp;II REEDR Inputs Combined'!$C$727:$BK$1796,MATCH($A125,'[1]RBSA I&amp;II REEDR Inputs Combined'!$B$727:$B$1796,0),MATCH(F$1,'[1]RBSA I&amp;II REEDR Inputs Combined'!$C$1:$BK$1,0))</f>
        <v>0.9174897119341564</v>
      </c>
      <c r="G125">
        <f>INDEX('[1]RBSA I&amp;II REEDR Inputs Combined'!$C$727:$BK$1796,MATCH($A125,'[1]RBSA I&amp;II REEDR Inputs Combined'!$B$727:$B$1796,0),MATCH(G$1,'[1]RBSA I&amp;II REEDR Inputs Combined'!$C$1:$BK$1,0))</f>
        <v>8</v>
      </c>
      <c r="H125">
        <f>INDEX('[1]RBSA I&amp;II REEDR Inputs Combined'!$C$727:$BK$1796,MATCH($A125,'[1]RBSA I&amp;II REEDR Inputs Combined'!$B$727:$B$1796,0),MATCH(H$1,'[1]RBSA I&amp;II REEDR Inputs Combined'!$C$1:$BK$1,0))</f>
        <v>1</v>
      </c>
      <c r="I125" t="str">
        <f>INDEX('[1]RBSA I&amp;II REEDR Inputs Combined'!$C$727:$BK$1796,MATCH($A125,'[1]RBSA I&amp;II REEDR Inputs Combined'!$B$727:$B$1796,0),MATCH(I$1,'[1]RBSA I&amp;II REEDR Inputs Combined'!$C$1:$BK$1,0))</f>
        <v>4-12 (Low-Moderate Slope)</v>
      </c>
      <c r="J125" t="str">
        <f>INDEX('[1]RBSA I&amp;II REEDR Inputs Combined'!$C$727:$BK$1796,MATCH($A125,'[1]RBSA I&amp;II REEDR Inputs Combined'!$B$727:$B$1796,0),MATCH(J$1,'[1]RBSA I&amp;II REEDR Inputs Combined'!$C$1:$BK$1,0))</f>
        <v>Overall Effective R-Value</v>
      </c>
      <c r="K125">
        <f>INDEX('[1]RBSA I&amp;II REEDR Inputs Combined'!$C$727:$BK$1796,MATCH($A125,'[1]RBSA I&amp;II REEDR Inputs Combined'!$B$727:$B$1796,0),MATCH(K$1,'[1]RBSA I&amp;II REEDR Inputs Combined'!$C$1:$BK$1,0))</f>
        <v>0</v>
      </c>
      <c r="L125">
        <f>INDEX('[1]RBSA I&amp;II REEDR Inputs Combined'!$C$727:$BK$1796,MATCH($A125,'[1]RBSA I&amp;II REEDR Inputs Combined'!$B$727:$B$1796,0),MATCH(L$1,'[1]RBSA I&amp;II REEDR Inputs Combined'!$C$1:$BK$1,0))</f>
        <v>16.310556699999999</v>
      </c>
      <c r="M125" t="str">
        <f>INDEX('[1]RBSA I&amp;II REEDR Inputs Combined'!$C$727:$BK$1796,MATCH($A125,'[1]RBSA I&amp;II REEDR Inputs Combined'!$B$727:$B$1796,0),MATCH(M$1,'[1]RBSA I&amp;II REEDR Inputs Combined'!$C$1:$BK$1,0))</f>
        <v>Ceiling Overall Effective R-Value (Assumes Uninsulated Roof)</v>
      </c>
      <c r="N125">
        <f>INDEX('[1]RBSA I&amp;II REEDR Inputs Combined'!$C$727:$BK$1796,MATCH($A125,'[1]RBSA I&amp;II REEDR Inputs Combined'!$B$727:$B$1796,0),MATCH(N$1,'[1]RBSA I&amp;II REEDR Inputs Combined'!$C$1:$BK$1,0))</f>
        <v>0</v>
      </c>
      <c r="O125">
        <f>INDEX('[1]RBSA I&amp;II REEDR Inputs Combined'!$C$727:$BK$1796,MATCH($A125,'[1]RBSA I&amp;II REEDR Inputs Combined'!$B$727:$B$1796,0),MATCH(O$1,'[1]RBSA I&amp;II REEDR Inputs Combined'!$C$1:$BK$1,0))</f>
        <v>11.289052529999999</v>
      </c>
      <c r="P125" t="s">
        <v>67</v>
      </c>
      <c r="Q125" t="str">
        <f>INDEX('[1]RBSA I&amp;II REEDR Inputs Combined'!$C$727:$BK$1796,MATCH($A125,'[1]RBSA I&amp;II REEDR Inputs Combined'!$B$727:$B$1796,0),MATCH(Q$1,'[1]RBSA I&amp;II REEDR Inputs Combined'!$C$1:$BK$1,0))</f>
        <v>Foundation Type with Effective R-Values</v>
      </c>
      <c r="R125">
        <f>INDEX('[1]RBSA I&amp;II REEDR Inputs Combined'!$C$727:$BK$1796,MATCH($A125,'[1]RBSA I&amp;II REEDR Inputs Combined'!$B$727:$B$1796,0),MATCH(R$1,'[1]RBSA I&amp;II REEDR Inputs Combined'!$C$1:$BK$1,0))</f>
        <v>0</v>
      </c>
      <c r="S125" t="str">
        <f>INDEX('[1]RBSA I&amp;II REEDR Inputs Combined'!$C$727:$BK$1796,MATCH($A125,'[1]RBSA I&amp;II REEDR Inputs Combined'!$B$727:$B$1796,0),MATCH(S$1,'[1]RBSA I&amp;II REEDR Inputs Combined'!$C$1:$BK$1,0))</f>
        <v>Vented Crawlspace</v>
      </c>
      <c r="T125">
        <f>INDEX('[1]RBSA I&amp;II REEDR Inputs Combined'!$C$727:$BK$1796,MATCH($A125,'[1]RBSA I&amp;II REEDR Inputs Combined'!$B$727:$B$1796,0),MATCH(T$1,'[1]RBSA I&amp;II REEDR Inputs Combined'!$C$1:$BK$1,0))</f>
        <v>31.776378311801448</v>
      </c>
      <c r="U125">
        <f>INDEX('[1]RBSA I&amp;II REEDR Inputs Combined'!$C$727:$BK$1796,MATCH($A125,'[1]RBSA I&amp;II REEDR Inputs Combined'!$B$727:$B$1796,0),MATCH(U$1,'[1]RBSA I&amp;II REEDR Inputs Combined'!$C$1:$BK$1,0))</f>
        <v>0</v>
      </c>
      <c r="V125">
        <f>INDEX('[1]RBSA I&amp;II REEDR Inputs Combined'!$C$727:$BK$1796,MATCH($A125,'[1]RBSA I&amp;II REEDR Inputs Combined'!$B$727:$B$1796,0),MATCH(V$1,'[1]RBSA I&amp;II REEDR Inputs Combined'!$C$1:$BK$1,0))</f>
        <v>0</v>
      </c>
      <c r="W125">
        <f>INDEX('[1]RBSA I&amp;II REEDR Inputs Combined'!$C$727:$BK$1796,MATCH($A125,'[1]RBSA I&amp;II REEDR Inputs Combined'!$B$727:$B$1796,0),MATCH(W$1,'[1]RBSA I&amp;II REEDR Inputs Combined'!$C$1:$BK$1,0))</f>
        <v>0</v>
      </c>
      <c r="X125">
        <f>INDEX('[1]RBSA I&amp;II REEDR Inputs Combined'!$C$727:$BK$1796,MATCH($A125,'[1]RBSA I&amp;II REEDR Inputs Combined'!$B$727:$B$1796,0),MATCH(X$1,'[1]RBSA I&amp;II REEDR Inputs Combined'!$C$1:$BK$1,0))</f>
        <v>2.0929268433096819</v>
      </c>
      <c r="Y125" t="s">
        <v>67</v>
      </c>
      <c r="Z125">
        <f>INDEX('[1]RBSA I&amp;II REEDR Inputs Combined'!$C$727:$BK$1796,MATCH($A125,'[1]RBSA I&amp;II REEDR Inputs Combined'!$B$727:$B$1796,0),MATCH(Z$1,'[1]RBSA I&amp;II REEDR Inputs Combined'!$C$1:$BK$1,0))</f>
        <v>0.75</v>
      </c>
      <c r="AA125">
        <f>INDEX('[1]RBSA I&amp;II REEDR Inputs Combined'!$C$727:$BK$1796,MATCH($A125,'[1]RBSA I&amp;II REEDR Inputs Combined'!$B$727:$B$1796,0),MATCH(AA$1,'[1]RBSA I&amp;II REEDR Inputs Combined'!$C$1:$BK$1,0))</f>
        <v>0.75279961399999995</v>
      </c>
      <c r="AB125" t="str">
        <f>INDEX('[1]RBSA I&amp;II REEDR Inputs Combined'!$C$727:$BK$1796,MATCH($A125,'[1]RBSA I&amp;II REEDR Inputs Combined'!$B$727:$B$1796,0),MATCH(AB$1,'[1]RBSA I&amp;II REEDR Inputs Combined'!$C$1:$BK$1,0))</f>
        <v>No</v>
      </c>
      <c r="AC125">
        <f>INDEX('[1]RBSA I&amp;II REEDR Inputs Combined'!$C$727:$BK$1796,MATCH($A125,'[1]RBSA I&amp;II REEDR Inputs Combined'!$B$727:$B$1796,0),MATCH(AC$1,'[1]RBSA I&amp;II REEDR Inputs Combined'!$C$1:$BK$1,0))</f>
        <v>0.18153234912775981</v>
      </c>
      <c r="AD125">
        <f>INDEX('[1]RBSA I&amp;II REEDR Inputs Combined'!$C$727:$BK$1796,MATCH($A125,'[1]RBSA I&amp;II REEDR Inputs Combined'!$B$727:$B$1796,0),MATCH(AD$1,'[1]RBSA I&amp;II REEDR Inputs Combined'!$C$1:$BK$1,0))</f>
        <v>6.6066199387583818E-2</v>
      </c>
      <c r="AE125">
        <f>INDEX('[1]RBSA I&amp;II REEDR Inputs Combined'!$C$727:$BK$1796,MATCH($A125,'[1]RBSA I&amp;II REEDR Inputs Combined'!$B$727:$B$1796,0),MATCH(AE$1,'[1]RBSA I&amp;II REEDR Inputs Combined'!$C$1:$BK$1,0))</f>
        <v>8.6640261693022191E-2</v>
      </c>
      <c r="AF125">
        <f>INDEX('[1]RBSA I&amp;II REEDR Inputs Combined'!$C$727:$BK$1796,MATCH($A125,'[1]RBSA I&amp;II REEDR Inputs Combined'!$B$727:$B$1796,0),MATCH(AF$1,'[1]RBSA I&amp;II REEDR Inputs Combined'!$C$1:$BK$1,0))</f>
        <v>4.5383087281939953E-2</v>
      </c>
      <c r="AG125">
        <f>INDEX('[1]RBSA I&amp;II REEDR Inputs Combined'!$C$727:$BK$1796,MATCH($A125,'[1]RBSA I&amp;II REEDR Inputs Combined'!$B$727:$B$1796,0),MATCH(AG$1,'[1]RBSA I&amp;II REEDR Inputs Combined'!$C$1:$BK$1,0))</f>
        <v>5.5339409402846123</v>
      </c>
      <c r="AH125" t="str">
        <f>INDEX('[1]RBSA I&amp;II REEDR Inputs Combined'!$C$727:$BK$1796,MATCH($A125,'[1]RBSA I&amp;II REEDR Inputs Combined'!$B$727:$B$1796,0),MATCH(AH$1,'[1]RBSA I&amp;II REEDR Inputs Combined'!$C$1:$BK$1,0))</f>
        <v>Electric Furnace with No CAC</v>
      </c>
      <c r="AI125" t="s">
        <v>68</v>
      </c>
      <c r="AJ125" t="str">
        <f>INDEX('[1]RBSA I&amp;II REEDR Inputs Combined'!$C$727:$BK$1796,MATCH($A125,'[1]RBSA I&amp;II REEDR Inputs Combined'!$B$727:$B$1796,0),MATCH(AJ$1,'[1]RBSA I&amp;II REEDR Inputs Combined'!$C$1:$BK$1,0))</f>
        <v>kW</v>
      </c>
      <c r="AK125">
        <f>INDEX('[1]RBSA I&amp;II REEDR Inputs Combined'!$C$727:$BK$1796,MATCH($A125,'[1]RBSA I&amp;II REEDR Inputs Combined'!$B$727:$B$1796,0),MATCH(AK$1,'[1]RBSA I&amp;II REEDR Inputs Combined'!$C$1:$BK$1,0))</f>
        <v>10</v>
      </c>
      <c r="AL125" t="str">
        <f>INDEX('[1]RBSA I&amp;II REEDR Inputs Combined'!$C$727:$BK$1796,MATCH($A125,'[1]RBSA I&amp;II REEDR Inputs Combined'!$B$727:$B$1796,0),MATCH(AL$1,'[1]RBSA I&amp;II REEDR Inputs Combined'!$C$1:$BK$1,0))</f>
        <v/>
      </c>
      <c r="AM125" t="str">
        <f>INDEX('[1]RBSA I&amp;II REEDR Inputs Combined'!$C$727:$BK$1796,MATCH($A125,'[1]RBSA I&amp;II REEDR Inputs Combined'!$B$727:$B$1796,0),MATCH(AM$1,'[1]RBSA I&amp;II REEDR Inputs Combined'!$C$1:$BK$1,0))</f>
        <v/>
      </c>
      <c r="AN125" t="str">
        <f>INDEX('[1]RBSA I&amp;II REEDR Inputs Combined'!$C$727:$BK$1796,MATCH($A125,'[1]RBSA I&amp;II REEDR Inputs Combined'!$B$727:$B$1796,0),MATCH(AN$1,'[1]RBSA I&amp;II REEDR Inputs Combined'!$C$1:$BK$1,0))</f>
        <v>Electric</v>
      </c>
      <c r="AO125" t="str">
        <f>INDEX('[1]RBSA I&amp;II REEDR Inputs Combined'!$C$727:$BK$1796,MATCH($A125,'[1]RBSA I&amp;II REEDR Inputs Combined'!$B$727:$B$1796,0),MATCH(AO$1,'[1]RBSA I&amp;II REEDR Inputs Combined'!$C$1:$BK$1,0))</f>
        <v>kW</v>
      </c>
      <c r="AP125">
        <f>INDEX('[1]RBSA I&amp;II REEDR Inputs Combined'!$C$727:$BK$1796,MATCH($A125,'[1]RBSA I&amp;II REEDR Inputs Combined'!$B$727:$B$1796,0),MATCH(AP$1,'[1]RBSA I&amp;II REEDR Inputs Combined'!$C$1:$BK$1,0))</f>
        <v>15</v>
      </c>
      <c r="AQ125">
        <f>INDEX('[1]RBSA I&amp;II REEDR Inputs Combined'!$C$727:$BK$1796,MATCH($A125,'[1]RBSA I&amp;II REEDR Inputs Combined'!$B$727:$B$1796,0),MATCH(AQ$1,'[1]RBSA I&amp;II REEDR Inputs Combined'!$C$1:$BK$1,0))</f>
        <v>35</v>
      </c>
      <c r="AR125">
        <f>INDEX('[1]RBSA I&amp;II REEDR Inputs Combined'!$C$727:$BK$1796,MATCH($A125,'[1]RBSA I&amp;II REEDR Inputs Combined'!$B$727:$B$1796,0),MATCH(AR$1,'[1]RBSA I&amp;II REEDR Inputs Combined'!$C$1:$BK$1,0))</f>
        <v>-30</v>
      </c>
      <c r="AS125">
        <f>INDEX('[1]RBSA I&amp;II REEDR Inputs Combined'!$C$727:$BK$1796,MATCH($A125,'[1]RBSA I&amp;II REEDR Inputs Combined'!$B$727:$B$1796,0),MATCH(AS$1,'[1]RBSA I&amp;II REEDR Inputs Combined'!$C$1:$BK$1,0))</f>
        <v>0</v>
      </c>
      <c r="AT125" t="str">
        <f>INDEX('[1]RBSA I&amp;II REEDR Inputs Combined'!$C$727:$BK$1796,MATCH($A125,'[1]RBSA I&amp;II REEDR Inputs Combined'!$B$727:$B$1796,0),MATCH(AT$1,'[1]RBSA I&amp;II REEDR Inputs Combined'!$C$1:$BK$1,0))</f>
        <v/>
      </c>
      <c r="AU125">
        <f>INDEX('[1]RBSA I&amp;II REEDR Inputs Combined'!$C$727:$BK$1796,MATCH($A125,'[1]RBSA I&amp;II REEDR Inputs Combined'!$B$727:$B$1796,0),MATCH(AU$1,'[1]RBSA I&amp;II REEDR Inputs Combined'!$C$1:$BK$1,0))</f>
        <v>0.17052800000000001</v>
      </c>
      <c r="AV125">
        <f>INDEX('[1]RBSA I&amp;II REEDR Inputs Combined'!$C$727:$BK$1796,MATCH($A125,'[1]RBSA I&amp;II REEDR Inputs Combined'!$B$727:$B$1796,0),MATCH(AV$1,'[1]RBSA I&amp;II REEDR Inputs Combined'!$C$1:$BK$1,0))</f>
        <v>15.888189155900724</v>
      </c>
      <c r="AW125">
        <f>INDEX('[1]RBSA I&amp;II REEDR Inputs Combined'!$C$727:$BK$1796,MATCH($A125,'[1]RBSA I&amp;II REEDR Inputs Combined'!$B$727:$B$1796,0),MATCH(AW$1,'[1]RBSA I&amp;II REEDR Inputs Combined'!$C$1:$BK$1,0))</f>
        <v>0.01</v>
      </c>
      <c r="AX125">
        <f>INDEX('[1]RBSA I&amp;II REEDR Inputs Combined'!$C$727:$BK$1796,MATCH($A125,'[1]RBSA I&amp;II REEDR Inputs Combined'!$B$727:$B$1796,0),MATCH(AX$1,'[1]RBSA I&amp;II REEDR Inputs Combined'!$C$1:$BK$1,0))</f>
        <v>100</v>
      </c>
      <c r="AY125" t="str">
        <f>INDEX('[1]RBSA I&amp;II REEDR Inputs Combined'!$C$727:$BK$1796,MATCH($A125,'[1]RBSA I&amp;II REEDR Inputs Combined'!$B$727:$B$1796,0),MATCH(AY$1,'[1]RBSA I&amp;II REEDR Inputs Combined'!$C$1:$BK$1,0))</f>
        <v>Heat_EZ_Sch_1</v>
      </c>
      <c r="AZ125" t="str">
        <f>INDEX('[1]RBSA I&amp;II REEDR Inputs Combined'!$C$727:$BK$1796,MATCH($A125,'[1]RBSA I&amp;II REEDR Inputs Combined'!$B$727:$B$1796,0),MATCH(AZ$1,'[1]RBSA I&amp;II REEDR Inputs Combined'!$C$1:$BK$1,0))</f>
        <v>Cool_EZ_Sch_1</v>
      </c>
      <c r="BA125" t="str">
        <f>INDEX('[1]RBSA I&amp;II REEDR Inputs Combined'!$C$727:$BK$1796,MATCH($A125,'[1]RBSA I&amp;II REEDR Inputs Combined'!$B$727:$B$1796,0),MATCH(BA$1,'[1]RBSA I&amp;II REEDR Inputs Combined'!$C$1:$BK$1,0))</f>
        <v>No</v>
      </c>
      <c r="BB125" t="str">
        <f>INDEX('[1]RBSA I&amp;II REEDR Inputs Combined'!$C$727:$BK$1796,MATCH($A125,'[1]RBSA I&amp;II REEDR Inputs Combined'!$B$727:$B$1796,0),MATCH(BB$1,'[1]RBSA I&amp;II REEDR Inputs Combined'!$C$1:$BK$1,0))</f>
        <v>DHW_EZ_Sch_1</v>
      </c>
      <c r="BC125">
        <f>INDEX('[1]RBSA I&amp;II REEDR Inputs Combined'!$C$727:$BK$1796,MATCH($A125,'[1]RBSA I&amp;II REEDR Inputs Combined'!$B$727:$B$1796,0),MATCH(BC$1,'[1]RBSA I&amp;II REEDR Inputs Combined'!$C$1:$BK$1,0))</f>
        <v>0</v>
      </c>
      <c r="BD125">
        <f>INDEX('[1]RBSA I&amp;II REEDR Inputs Combined'!$C$727:$BK$1796,MATCH($A125,'[1]RBSA I&amp;II REEDR Inputs Combined'!$B$727:$B$1796,0),MATCH(BD$1,'[1]RBSA I&amp;II REEDR Inputs Combined'!$C$1:$BK$1,0))</f>
        <v>0</v>
      </c>
      <c r="BE125">
        <f>INDEX('[1]RBSA I&amp;II REEDR Inputs Combined'!$C$727:$BK$1796,MATCH($A125,'[1]RBSA I&amp;II REEDR Inputs Combined'!$B$727:$B$1796,0),MATCH(BE$1,'[1]RBSA I&amp;II REEDR Inputs Combined'!$C$1:$BK$1,0))</f>
        <v>0</v>
      </c>
      <c r="BF125" t="str">
        <f>INDEX('[1]RBSA I&amp;II REEDR Inputs Combined'!$C$727:$BK$1796,MATCH($A125,'[1]RBSA I&amp;II REEDR Inputs Combined'!$B$727:$B$1796,0),MATCH(BF$1,'[1]RBSA I&amp;II REEDR Inputs Combined'!$C$1:$BK$1,0))</f>
        <v>No</v>
      </c>
      <c r="BG125" t="str">
        <f>INDEX('[1]RBSA I&amp;II REEDR Inputs Combined'!$C$727:$BK$1796,MATCH($A125,'[1]RBSA I&amp;II REEDR Inputs Combined'!$B$727:$B$1796,0),MATCH(BG$1,'[1]RBSA I&amp;II REEDR Inputs Combined'!$C$1:$BK$1,0))</f>
        <v>No</v>
      </c>
      <c r="BH125" t="str">
        <f>INDEX('[1]RBSA I&amp;II REEDR Inputs Combined'!$C$727:$BK$1796,MATCH($A125,'[1]RBSA I&amp;II REEDR Inputs Combined'!$B$727:$B$1796,0),MATCH(BH$1,'[1]RBSA I&amp;II REEDR Inputs Combined'!$C$1:$BK$1,0))</f>
        <v>No</v>
      </c>
      <c r="BI125" t="str">
        <f>INDEX('[1]RBSA I&amp;II REEDR Inputs Combined'!$C$727:$BK$1796,MATCH($A125,'[1]RBSA I&amp;II REEDR Inputs Combined'!$B$727:$B$1796,0),MATCH(BI$1,'[1]RBSA I&amp;II REEDR Inputs Combined'!$C$1:$BK$1,0))</f>
        <v>No</v>
      </c>
      <c r="BJ125" t="str">
        <f>INDEX('[1]RBSA I&amp;II REEDR Inputs Combined'!$C$727:$BK$1796,MATCH($A125,'[1]RBSA I&amp;II REEDR Inputs Combined'!$B$727:$B$1796,0),MATCH(BJ$1,'[1]RBSA I&amp;II REEDR Inputs Combined'!$C$1:$BK$1,0))</f>
        <v>No</v>
      </c>
      <c r="BK125">
        <f>INDEX('[1]RBSA I&amp;II REEDR Inputs Combined'!$C$727:$BK$1796,MATCH($A125,'[1]RBSA I&amp;II REEDR Inputs Combined'!$B$727:$B$1796,0),MATCH(BK$1,'[1]RBSA I&amp;II REEDR Inputs Combined'!$C$1:$BK$1,0))</f>
        <v>578.08412287390024</v>
      </c>
      <c r="BL125" t="str">
        <f>INDEX('[1]RBSA I&amp;II REEDR Inputs Combined'!$C$727:$BK$1796,MATCH($A125,'[1]RBSA I&amp;II REEDR Inputs Combined'!$B$727:$B$1796,0),MATCH(BL$1,'[1]RBSA I&amp;II REEDR Inputs Combined'!$C$1:$BK$1,0))</f>
        <v>Misc_Elec_EZ_Sch_1</v>
      </c>
      <c r="BM125">
        <f>INDEX('[1]RBSA I&amp;II REEDR Inputs Combined'!$C$727:$BK$1796,MATCH($A125,'[1]RBSA I&amp;II REEDR Inputs Combined'!$B$727:$B$1796,0),MATCH(BM$1,'[1]RBSA I&amp;II REEDR Inputs Combined'!$C$1:$BK$1,0))</f>
        <v>0</v>
      </c>
      <c r="BN125" s="3"/>
    </row>
    <row r="126" spans="1:66" x14ac:dyDescent="0.25">
      <c r="A126" s="3" t="s">
        <v>192</v>
      </c>
      <c r="B126">
        <f>INDEX('[1]RBSA I&amp;II REEDR Inputs Combined'!$C$727:$BK$1796,MATCH($A126,'[1]RBSA I&amp;II REEDR Inputs Combined'!$B$727:$B$1796,0),MATCH(B$1,'[1]RBSA I&amp;II REEDR Inputs Combined'!$C$1:$BK$1,0))</f>
        <v>4</v>
      </c>
      <c r="C126" t="str">
        <f>INDEX('[1]RBSA I&amp;II REEDR Inputs Combined'!$C$727:$BK$1796,MATCH($A126,'[1]RBSA I&amp;II REEDR Inputs Combined'!$B$727:$B$1796,0),MATCH(C$1,'[1]RBSA I&amp;II REEDR Inputs Combined'!$C$1:$BK$1,0))</f>
        <v>USA_WA_Spokane.Intl.AP.727850_TMY3</v>
      </c>
      <c r="D126">
        <f>INDEX('[1]RBSA I&amp;II REEDR Inputs Combined'!$C$727:$BK$1796,MATCH($A126,'[1]RBSA I&amp;II REEDR Inputs Combined'!$B$727:$B$1796,0),MATCH(D$1,'[1]RBSA I&amp;II REEDR Inputs Combined'!$C$1:$BK$1,0))</f>
        <v>0</v>
      </c>
      <c r="E126">
        <f>INDEX('[1]RBSA I&amp;II REEDR Inputs Combined'!$C$727:$BK$1796,MATCH($A126,'[1]RBSA I&amp;II REEDR Inputs Combined'!$B$727:$B$1796,0),MATCH(E$1,'[1]RBSA I&amp;II REEDR Inputs Combined'!$C$1:$BK$1,0))</f>
        <v>1513</v>
      </c>
      <c r="F126">
        <f>INDEX('[1]RBSA I&amp;II REEDR Inputs Combined'!$C$727:$BK$1796,MATCH($A126,'[1]RBSA I&amp;II REEDR Inputs Combined'!$B$727:$B$1796,0),MATCH(F$1,'[1]RBSA I&amp;II REEDR Inputs Combined'!$C$1:$BK$1,0))</f>
        <v>0.99743886318572372</v>
      </c>
      <c r="G126">
        <f>INDEX('[1]RBSA I&amp;II REEDR Inputs Combined'!$C$727:$BK$1796,MATCH($A126,'[1]RBSA I&amp;II REEDR Inputs Combined'!$B$727:$B$1796,0),MATCH(G$1,'[1]RBSA I&amp;II REEDR Inputs Combined'!$C$1:$BK$1,0))</f>
        <v>8</v>
      </c>
      <c r="H126">
        <f>INDEX('[1]RBSA I&amp;II REEDR Inputs Combined'!$C$727:$BK$1796,MATCH($A126,'[1]RBSA I&amp;II REEDR Inputs Combined'!$B$727:$B$1796,0),MATCH(H$1,'[1]RBSA I&amp;II REEDR Inputs Combined'!$C$1:$BK$1,0))</f>
        <v>1</v>
      </c>
      <c r="I126" t="str">
        <f>INDEX('[1]RBSA I&amp;II REEDR Inputs Combined'!$C$727:$BK$1796,MATCH($A126,'[1]RBSA I&amp;II REEDR Inputs Combined'!$B$727:$B$1796,0),MATCH(I$1,'[1]RBSA I&amp;II REEDR Inputs Combined'!$C$1:$BK$1,0))</f>
        <v>4-12 (Low-Moderate Slope)</v>
      </c>
      <c r="J126" t="str">
        <f>INDEX('[1]RBSA I&amp;II REEDR Inputs Combined'!$C$727:$BK$1796,MATCH($A126,'[1]RBSA I&amp;II REEDR Inputs Combined'!$B$727:$B$1796,0),MATCH(J$1,'[1]RBSA I&amp;II REEDR Inputs Combined'!$C$1:$BK$1,0))</f>
        <v>Overall Effective R-Value</v>
      </c>
      <c r="K126">
        <f>INDEX('[1]RBSA I&amp;II REEDR Inputs Combined'!$C$727:$BK$1796,MATCH($A126,'[1]RBSA I&amp;II REEDR Inputs Combined'!$B$727:$B$1796,0),MATCH(K$1,'[1]RBSA I&amp;II REEDR Inputs Combined'!$C$1:$BK$1,0))</f>
        <v>0</v>
      </c>
      <c r="L126">
        <f>INDEX('[1]RBSA I&amp;II REEDR Inputs Combined'!$C$727:$BK$1796,MATCH($A126,'[1]RBSA I&amp;II REEDR Inputs Combined'!$B$727:$B$1796,0),MATCH(L$1,'[1]RBSA I&amp;II REEDR Inputs Combined'!$C$1:$BK$1,0))</f>
        <v>16.310556699999999</v>
      </c>
      <c r="M126" t="str">
        <f>INDEX('[1]RBSA I&amp;II REEDR Inputs Combined'!$C$727:$BK$1796,MATCH($A126,'[1]RBSA I&amp;II REEDR Inputs Combined'!$B$727:$B$1796,0),MATCH(M$1,'[1]RBSA I&amp;II REEDR Inputs Combined'!$C$1:$BK$1,0))</f>
        <v>Ceiling Overall Effective R-Value (Assumes Uninsulated Roof)</v>
      </c>
      <c r="N126">
        <f>INDEX('[1]RBSA I&amp;II REEDR Inputs Combined'!$C$727:$BK$1796,MATCH($A126,'[1]RBSA I&amp;II REEDR Inputs Combined'!$B$727:$B$1796,0),MATCH(N$1,'[1]RBSA I&amp;II REEDR Inputs Combined'!$C$1:$BK$1,0))</f>
        <v>0</v>
      </c>
      <c r="O126">
        <f>INDEX('[1]RBSA I&amp;II REEDR Inputs Combined'!$C$727:$BK$1796,MATCH($A126,'[1]RBSA I&amp;II REEDR Inputs Combined'!$B$727:$B$1796,0),MATCH(O$1,'[1]RBSA I&amp;II REEDR Inputs Combined'!$C$1:$BK$1,0))</f>
        <v>36.366294750000002</v>
      </c>
      <c r="P126" t="s">
        <v>67</v>
      </c>
      <c r="Q126" t="str">
        <f>INDEX('[1]RBSA I&amp;II REEDR Inputs Combined'!$C$727:$BK$1796,MATCH($A126,'[1]RBSA I&amp;II REEDR Inputs Combined'!$B$727:$B$1796,0),MATCH(Q$1,'[1]RBSA I&amp;II REEDR Inputs Combined'!$C$1:$BK$1,0))</f>
        <v>Foundation Type with Effective R-Values</v>
      </c>
      <c r="R126">
        <f>INDEX('[1]RBSA I&amp;II REEDR Inputs Combined'!$C$727:$BK$1796,MATCH($A126,'[1]RBSA I&amp;II REEDR Inputs Combined'!$B$727:$B$1796,0),MATCH(R$1,'[1]RBSA I&amp;II REEDR Inputs Combined'!$C$1:$BK$1,0))</f>
        <v>0</v>
      </c>
      <c r="S126" t="str">
        <f>INDEX('[1]RBSA I&amp;II REEDR Inputs Combined'!$C$727:$BK$1796,MATCH($A126,'[1]RBSA I&amp;II REEDR Inputs Combined'!$B$727:$B$1796,0),MATCH(S$1,'[1]RBSA I&amp;II REEDR Inputs Combined'!$C$1:$BK$1,0))</f>
        <v>Vented Crawlspace</v>
      </c>
      <c r="T126">
        <f>INDEX('[1]RBSA I&amp;II REEDR Inputs Combined'!$C$727:$BK$1796,MATCH($A126,'[1]RBSA I&amp;II REEDR Inputs Combined'!$B$727:$B$1796,0),MATCH(T$1,'[1]RBSA I&amp;II REEDR Inputs Combined'!$C$1:$BK$1,0))</f>
        <v>31.776378311801448</v>
      </c>
      <c r="U126">
        <f>INDEX('[1]RBSA I&amp;II REEDR Inputs Combined'!$C$727:$BK$1796,MATCH($A126,'[1]RBSA I&amp;II REEDR Inputs Combined'!$B$727:$B$1796,0),MATCH(U$1,'[1]RBSA I&amp;II REEDR Inputs Combined'!$C$1:$BK$1,0))</f>
        <v>0</v>
      </c>
      <c r="V126">
        <f>INDEX('[1]RBSA I&amp;II REEDR Inputs Combined'!$C$727:$BK$1796,MATCH($A126,'[1]RBSA I&amp;II REEDR Inputs Combined'!$B$727:$B$1796,0),MATCH(V$1,'[1]RBSA I&amp;II REEDR Inputs Combined'!$C$1:$BK$1,0))</f>
        <v>0</v>
      </c>
      <c r="W126">
        <f>INDEX('[1]RBSA I&amp;II REEDR Inputs Combined'!$C$727:$BK$1796,MATCH($A126,'[1]RBSA I&amp;II REEDR Inputs Combined'!$B$727:$B$1796,0),MATCH(W$1,'[1]RBSA I&amp;II REEDR Inputs Combined'!$C$1:$BK$1,0))</f>
        <v>0</v>
      </c>
      <c r="X126">
        <f>INDEX('[1]RBSA I&amp;II REEDR Inputs Combined'!$C$727:$BK$1796,MATCH($A126,'[1]RBSA I&amp;II REEDR Inputs Combined'!$B$727:$B$1796,0),MATCH(X$1,'[1]RBSA I&amp;II REEDR Inputs Combined'!$C$1:$BK$1,0))</f>
        <v>2.0929268433096815</v>
      </c>
      <c r="Y126" t="s">
        <v>67</v>
      </c>
      <c r="Z126">
        <f>INDEX('[1]RBSA I&amp;II REEDR Inputs Combined'!$C$727:$BK$1796,MATCH($A126,'[1]RBSA I&amp;II REEDR Inputs Combined'!$B$727:$B$1796,0),MATCH(Z$1,'[1]RBSA I&amp;II REEDR Inputs Combined'!$C$1:$BK$1,0))</f>
        <v>0.47999998900000002</v>
      </c>
      <c r="AA126">
        <f>INDEX('[1]RBSA I&amp;II REEDR Inputs Combined'!$C$727:$BK$1796,MATCH($A126,'[1]RBSA I&amp;II REEDR Inputs Combined'!$B$727:$B$1796,0),MATCH(AA$1,'[1]RBSA I&amp;II REEDR Inputs Combined'!$C$1:$BK$1,0))</f>
        <v>0.49917409200000001</v>
      </c>
      <c r="AB126" t="str">
        <f>INDEX('[1]RBSA I&amp;II REEDR Inputs Combined'!$C$727:$BK$1796,MATCH($A126,'[1]RBSA I&amp;II REEDR Inputs Combined'!$B$727:$B$1796,0),MATCH(AB$1,'[1]RBSA I&amp;II REEDR Inputs Combined'!$C$1:$BK$1,0))</f>
        <v>No</v>
      </c>
      <c r="AC126">
        <f>INDEX('[1]RBSA I&amp;II REEDR Inputs Combined'!$C$727:$BK$1796,MATCH($A126,'[1]RBSA I&amp;II REEDR Inputs Combined'!$B$727:$B$1796,0),MATCH(AC$1,'[1]RBSA I&amp;II REEDR Inputs Combined'!$C$1:$BK$1,0))</f>
        <v>8.2336110096519921E-2</v>
      </c>
      <c r="AD126">
        <f>INDEX('[1]RBSA I&amp;II REEDR Inputs Combined'!$C$727:$BK$1796,MATCH($A126,'[1]RBSA I&amp;II REEDR Inputs Combined'!$B$727:$B$1796,0),MATCH(AD$1,'[1]RBSA I&amp;II REEDR Inputs Combined'!$C$1:$BK$1,0))</f>
        <v>0.20762968638983895</v>
      </c>
      <c r="AE126">
        <f>INDEX('[1]RBSA I&amp;II REEDR Inputs Combined'!$C$727:$BK$1796,MATCH($A126,'[1]RBSA I&amp;II REEDR Inputs Combined'!$B$727:$B$1796,0),MATCH(AE$1,'[1]RBSA I&amp;II REEDR Inputs Combined'!$C$1:$BK$1,0))</f>
        <v>0.22347019566767043</v>
      </c>
      <c r="AF126">
        <f>INDEX('[1]RBSA I&amp;II REEDR Inputs Combined'!$C$727:$BK$1796,MATCH($A126,'[1]RBSA I&amp;II REEDR Inputs Combined'!$B$727:$B$1796,0),MATCH(AF$1,'[1]RBSA I&amp;II REEDR Inputs Combined'!$C$1:$BK$1,0))</f>
        <v>0.11339080253177232</v>
      </c>
      <c r="AG126">
        <f>INDEX('[1]RBSA I&amp;II REEDR Inputs Combined'!$C$727:$BK$1796,MATCH($A126,'[1]RBSA I&amp;II REEDR Inputs Combined'!$B$727:$B$1796,0),MATCH(AG$1,'[1]RBSA I&amp;II REEDR Inputs Combined'!$C$1:$BK$1,0))</f>
        <v>4.3577851403959249</v>
      </c>
      <c r="AH126" t="str">
        <f>INDEX('[1]RBSA I&amp;II REEDR Inputs Combined'!$C$727:$BK$1796,MATCH($A126,'[1]RBSA I&amp;II REEDR Inputs Combined'!$B$727:$B$1796,0),MATCH(AH$1,'[1]RBSA I&amp;II REEDR Inputs Combined'!$C$1:$BK$1,0))</f>
        <v>Nat. Gas Furnace with No CAC</v>
      </c>
      <c r="AI126" t="s">
        <v>68</v>
      </c>
      <c r="AJ126" t="str">
        <f>INDEX('[1]RBSA I&amp;II REEDR Inputs Combined'!$C$727:$BK$1796,MATCH($A126,'[1]RBSA I&amp;II REEDR Inputs Combined'!$B$727:$B$1796,0),MATCH(AJ$1,'[1]RBSA I&amp;II REEDR Inputs Combined'!$C$1:$BK$1,0))</f>
        <v>kW</v>
      </c>
      <c r="AK126">
        <f>INDEX('[1]RBSA I&amp;II REEDR Inputs Combined'!$C$727:$BK$1796,MATCH($A126,'[1]RBSA I&amp;II REEDR Inputs Combined'!$B$727:$B$1796,0),MATCH(AK$1,'[1]RBSA I&amp;II REEDR Inputs Combined'!$C$1:$BK$1,0))</f>
        <v>15</v>
      </c>
      <c r="AL126" t="str">
        <f>INDEX('[1]RBSA I&amp;II REEDR Inputs Combined'!$C$727:$BK$1796,MATCH($A126,'[1]RBSA I&amp;II REEDR Inputs Combined'!$B$727:$B$1796,0),MATCH(AL$1,'[1]RBSA I&amp;II REEDR Inputs Combined'!$C$1:$BK$1,0))</f>
        <v/>
      </c>
      <c r="AM126" t="str">
        <f>INDEX('[1]RBSA I&amp;II REEDR Inputs Combined'!$C$727:$BK$1796,MATCH($A126,'[1]RBSA I&amp;II REEDR Inputs Combined'!$B$727:$B$1796,0),MATCH(AM$1,'[1]RBSA I&amp;II REEDR Inputs Combined'!$C$1:$BK$1,0))</f>
        <v/>
      </c>
      <c r="AN126" t="str">
        <f>INDEX('[1]RBSA I&amp;II REEDR Inputs Combined'!$C$727:$BK$1796,MATCH($A126,'[1]RBSA I&amp;II REEDR Inputs Combined'!$B$727:$B$1796,0),MATCH(AN$1,'[1]RBSA I&amp;II REEDR Inputs Combined'!$C$1:$BK$1,0))</f>
        <v>Electric</v>
      </c>
      <c r="AO126" t="str">
        <f>INDEX('[1]RBSA I&amp;II REEDR Inputs Combined'!$C$727:$BK$1796,MATCH($A126,'[1]RBSA I&amp;II REEDR Inputs Combined'!$B$727:$B$1796,0),MATCH(AO$1,'[1]RBSA I&amp;II REEDR Inputs Combined'!$C$1:$BK$1,0))</f>
        <v>kW</v>
      </c>
      <c r="AP126">
        <f>INDEX('[1]RBSA I&amp;II REEDR Inputs Combined'!$C$727:$BK$1796,MATCH($A126,'[1]RBSA I&amp;II REEDR Inputs Combined'!$B$727:$B$1796,0),MATCH(AP$1,'[1]RBSA I&amp;II REEDR Inputs Combined'!$C$1:$BK$1,0))</f>
        <v>15</v>
      </c>
      <c r="AQ126">
        <f>INDEX('[1]RBSA I&amp;II REEDR Inputs Combined'!$C$727:$BK$1796,MATCH($A126,'[1]RBSA I&amp;II REEDR Inputs Combined'!$B$727:$B$1796,0),MATCH(AQ$1,'[1]RBSA I&amp;II REEDR Inputs Combined'!$C$1:$BK$1,0))</f>
        <v>35</v>
      </c>
      <c r="AR126">
        <f>INDEX('[1]RBSA I&amp;II REEDR Inputs Combined'!$C$727:$BK$1796,MATCH($A126,'[1]RBSA I&amp;II REEDR Inputs Combined'!$B$727:$B$1796,0),MATCH(AR$1,'[1]RBSA I&amp;II REEDR Inputs Combined'!$C$1:$BK$1,0))</f>
        <v>-30</v>
      </c>
      <c r="AS126">
        <f>INDEX('[1]RBSA I&amp;II REEDR Inputs Combined'!$C$727:$BK$1796,MATCH($A126,'[1]RBSA I&amp;II REEDR Inputs Combined'!$B$727:$B$1796,0),MATCH(AS$1,'[1]RBSA I&amp;II REEDR Inputs Combined'!$C$1:$BK$1,0))</f>
        <v>0</v>
      </c>
      <c r="AT126">
        <f>INDEX('[1]RBSA I&amp;II REEDR Inputs Combined'!$C$727:$BK$1796,MATCH($A126,'[1]RBSA I&amp;II REEDR Inputs Combined'!$B$727:$B$1796,0),MATCH(AT$1,'[1]RBSA I&amp;II REEDR Inputs Combined'!$C$1:$BK$1,0))</f>
        <v>0.7</v>
      </c>
      <c r="AU126">
        <f>INDEX('[1]RBSA I&amp;II REEDR Inputs Combined'!$C$727:$BK$1796,MATCH($A126,'[1]RBSA I&amp;II REEDR Inputs Combined'!$B$727:$B$1796,0),MATCH(AU$1,'[1]RBSA I&amp;II REEDR Inputs Combined'!$C$1:$BK$1,0))</f>
        <v>0.127163</v>
      </c>
      <c r="AV126">
        <f>INDEX('[1]RBSA I&amp;II REEDR Inputs Combined'!$C$727:$BK$1796,MATCH($A126,'[1]RBSA I&amp;II REEDR Inputs Combined'!$B$727:$B$1796,0),MATCH(AV$1,'[1]RBSA I&amp;II REEDR Inputs Combined'!$C$1:$BK$1,0))</f>
        <v>15.888189155900724</v>
      </c>
      <c r="AW126">
        <f>INDEX('[1]RBSA I&amp;II REEDR Inputs Combined'!$C$727:$BK$1796,MATCH($A126,'[1]RBSA I&amp;II REEDR Inputs Combined'!$B$727:$B$1796,0),MATCH(AW$1,'[1]RBSA I&amp;II REEDR Inputs Combined'!$C$1:$BK$1,0))</f>
        <v>0.01</v>
      </c>
      <c r="AX126">
        <f>INDEX('[1]RBSA I&amp;II REEDR Inputs Combined'!$C$727:$BK$1796,MATCH($A126,'[1]RBSA I&amp;II REEDR Inputs Combined'!$B$727:$B$1796,0),MATCH(AX$1,'[1]RBSA I&amp;II REEDR Inputs Combined'!$C$1:$BK$1,0))</f>
        <v>100</v>
      </c>
      <c r="AY126" t="str">
        <f>INDEX('[1]RBSA I&amp;II REEDR Inputs Combined'!$C$727:$BK$1796,MATCH($A126,'[1]RBSA I&amp;II REEDR Inputs Combined'!$B$727:$B$1796,0),MATCH(AY$1,'[1]RBSA I&amp;II REEDR Inputs Combined'!$C$1:$BK$1,0))</f>
        <v>Heat_EZ_Sch_2</v>
      </c>
      <c r="AZ126" t="str">
        <f>INDEX('[1]RBSA I&amp;II REEDR Inputs Combined'!$C$727:$BK$1796,MATCH($A126,'[1]RBSA I&amp;II REEDR Inputs Combined'!$B$727:$B$1796,0),MATCH(AZ$1,'[1]RBSA I&amp;II REEDR Inputs Combined'!$C$1:$BK$1,0))</f>
        <v>Cool_EZ_Sch_1</v>
      </c>
      <c r="BA126" t="str">
        <f>INDEX('[1]RBSA I&amp;II REEDR Inputs Combined'!$C$727:$BK$1796,MATCH($A126,'[1]RBSA I&amp;II REEDR Inputs Combined'!$B$727:$B$1796,0),MATCH(BA$1,'[1]RBSA I&amp;II REEDR Inputs Combined'!$C$1:$BK$1,0))</f>
        <v>No</v>
      </c>
      <c r="BB126" t="str">
        <f>INDEX('[1]RBSA I&amp;II REEDR Inputs Combined'!$C$727:$BK$1796,MATCH($A126,'[1]RBSA I&amp;II REEDR Inputs Combined'!$B$727:$B$1796,0),MATCH(BB$1,'[1]RBSA I&amp;II REEDR Inputs Combined'!$C$1:$BK$1,0))</f>
        <v>DHW_EZ_Sch_1</v>
      </c>
      <c r="BC126">
        <f>INDEX('[1]RBSA I&amp;II REEDR Inputs Combined'!$C$727:$BK$1796,MATCH($A126,'[1]RBSA I&amp;II REEDR Inputs Combined'!$B$727:$B$1796,0),MATCH(BC$1,'[1]RBSA I&amp;II REEDR Inputs Combined'!$C$1:$BK$1,0))</f>
        <v>0</v>
      </c>
      <c r="BD126">
        <f>INDEX('[1]RBSA I&amp;II REEDR Inputs Combined'!$C$727:$BK$1796,MATCH($A126,'[1]RBSA I&amp;II REEDR Inputs Combined'!$B$727:$B$1796,0),MATCH(BD$1,'[1]RBSA I&amp;II REEDR Inputs Combined'!$C$1:$BK$1,0))</f>
        <v>0</v>
      </c>
      <c r="BE126">
        <f>INDEX('[1]RBSA I&amp;II REEDR Inputs Combined'!$C$727:$BK$1796,MATCH($A126,'[1]RBSA I&amp;II REEDR Inputs Combined'!$B$727:$B$1796,0),MATCH(BE$1,'[1]RBSA I&amp;II REEDR Inputs Combined'!$C$1:$BK$1,0))</f>
        <v>0</v>
      </c>
      <c r="BF126" t="str">
        <f>INDEX('[1]RBSA I&amp;II REEDR Inputs Combined'!$C$727:$BK$1796,MATCH($A126,'[1]RBSA I&amp;II REEDR Inputs Combined'!$B$727:$B$1796,0),MATCH(BF$1,'[1]RBSA I&amp;II REEDR Inputs Combined'!$C$1:$BK$1,0))</f>
        <v>No</v>
      </c>
      <c r="BG126" t="str">
        <f>INDEX('[1]RBSA I&amp;II REEDR Inputs Combined'!$C$727:$BK$1796,MATCH($A126,'[1]RBSA I&amp;II REEDR Inputs Combined'!$B$727:$B$1796,0),MATCH(BG$1,'[1]RBSA I&amp;II REEDR Inputs Combined'!$C$1:$BK$1,0))</f>
        <v>No</v>
      </c>
      <c r="BH126" t="str">
        <f>INDEX('[1]RBSA I&amp;II REEDR Inputs Combined'!$C$727:$BK$1796,MATCH($A126,'[1]RBSA I&amp;II REEDR Inputs Combined'!$B$727:$B$1796,0),MATCH(BH$1,'[1]RBSA I&amp;II REEDR Inputs Combined'!$C$1:$BK$1,0))</f>
        <v>No</v>
      </c>
      <c r="BI126" t="str">
        <f>INDEX('[1]RBSA I&amp;II REEDR Inputs Combined'!$C$727:$BK$1796,MATCH($A126,'[1]RBSA I&amp;II REEDR Inputs Combined'!$B$727:$B$1796,0),MATCH(BI$1,'[1]RBSA I&amp;II REEDR Inputs Combined'!$C$1:$BK$1,0))</f>
        <v>No</v>
      </c>
      <c r="BJ126" t="str">
        <f>INDEX('[1]RBSA I&amp;II REEDR Inputs Combined'!$C$727:$BK$1796,MATCH($A126,'[1]RBSA I&amp;II REEDR Inputs Combined'!$B$727:$B$1796,0),MATCH(BJ$1,'[1]RBSA I&amp;II REEDR Inputs Combined'!$C$1:$BK$1,0))</f>
        <v>No</v>
      </c>
      <c r="BK126">
        <f>INDEX('[1]RBSA I&amp;II REEDR Inputs Combined'!$C$727:$BK$1796,MATCH($A126,'[1]RBSA I&amp;II REEDR Inputs Combined'!$B$727:$B$1796,0),MATCH(BK$1,'[1]RBSA I&amp;II REEDR Inputs Combined'!$C$1:$BK$1,0))</f>
        <v>523.48196744868039</v>
      </c>
      <c r="BL126" t="str">
        <f>INDEX('[1]RBSA I&amp;II REEDR Inputs Combined'!$C$727:$BK$1796,MATCH($A126,'[1]RBSA I&amp;II REEDR Inputs Combined'!$B$727:$B$1796,0),MATCH(BL$1,'[1]RBSA I&amp;II REEDR Inputs Combined'!$C$1:$BK$1,0))</f>
        <v>Misc_Elec_EZ_Sch_1</v>
      </c>
      <c r="BM126">
        <f>INDEX('[1]RBSA I&amp;II REEDR Inputs Combined'!$C$727:$BK$1796,MATCH($A126,'[1]RBSA I&amp;II REEDR Inputs Combined'!$B$727:$B$1796,0),MATCH(BM$1,'[1]RBSA I&amp;II REEDR Inputs Combined'!$C$1:$BK$1,0))</f>
        <v>0</v>
      </c>
      <c r="BN126" s="3"/>
    </row>
    <row r="127" spans="1:66" x14ac:dyDescent="0.25">
      <c r="A127" s="3" t="s">
        <v>193</v>
      </c>
      <c r="B127">
        <f>INDEX('[1]RBSA I&amp;II REEDR Inputs Combined'!$C$727:$BK$1796,MATCH($A127,'[1]RBSA I&amp;II REEDR Inputs Combined'!$B$727:$B$1796,0),MATCH(B$1,'[1]RBSA I&amp;II REEDR Inputs Combined'!$C$1:$BK$1,0))</f>
        <v>4</v>
      </c>
      <c r="C127" t="str">
        <f>INDEX('[1]RBSA I&amp;II REEDR Inputs Combined'!$C$727:$BK$1796,MATCH($A127,'[1]RBSA I&amp;II REEDR Inputs Combined'!$B$727:$B$1796,0),MATCH(C$1,'[1]RBSA I&amp;II REEDR Inputs Combined'!$C$1:$BK$1,0))</f>
        <v>USA_WA_Wenatchee-Pangborn.Meml.AP.727825_TMY3</v>
      </c>
      <c r="D127">
        <f>INDEX('[1]RBSA I&amp;II REEDR Inputs Combined'!$C$727:$BK$1796,MATCH($A127,'[1]RBSA I&amp;II REEDR Inputs Combined'!$B$727:$B$1796,0),MATCH(D$1,'[1]RBSA I&amp;II REEDR Inputs Combined'!$C$1:$BK$1,0))</f>
        <v>0</v>
      </c>
      <c r="E127">
        <f>INDEX('[1]RBSA I&amp;II REEDR Inputs Combined'!$C$727:$BK$1796,MATCH($A127,'[1]RBSA I&amp;II REEDR Inputs Combined'!$B$727:$B$1796,0),MATCH(E$1,'[1]RBSA I&amp;II REEDR Inputs Combined'!$C$1:$BK$1,0))</f>
        <v>1128</v>
      </c>
      <c r="F127">
        <f>INDEX('[1]RBSA I&amp;II REEDR Inputs Combined'!$C$727:$BK$1796,MATCH($A127,'[1]RBSA I&amp;II REEDR Inputs Combined'!$B$727:$B$1796,0),MATCH(F$1,'[1]RBSA I&amp;II REEDR Inputs Combined'!$C$1:$BK$1,0))</f>
        <v>0.92497783687943258</v>
      </c>
      <c r="G127">
        <f>INDEX('[1]RBSA I&amp;II REEDR Inputs Combined'!$C$727:$BK$1796,MATCH($A127,'[1]RBSA I&amp;II REEDR Inputs Combined'!$B$727:$B$1796,0),MATCH(G$1,'[1]RBSA I&amp;II REEDR Inputs Combined'!$C$1:$BK$1,0))</f>
        <v>8</v>
      </c>
      <c r="H127">
        <f>INDEX('[1]RBSA I&amp;II REEDR Inputs Combined'!$C$727:$BK$1796,MATCH($A127,'[1]RBSA I&amp;II REEDR Inputs Combined'!$B$727:$B$1796,0),MATCH(H$1,'[1]RBSA I&amp;II REEDR Inputs Combined'!$C$1:$BK$1,0))</f>
        <v>1</v>
      </c>
      <c r="I127" t="str">
        <f>INDEX('[1]RBSA I&amp;II REEDR Inputs Combined'!$C$727:$BK$1796,MATCH($A127,'[1]RBSA I&amp;II REEDR Inputs Combined'!$B$727:$B$1796,0),MATCH(I$1,'[1]RBSA I&amp;II REEDR Inputs Combined'!$C$1:$BK$1,0))</f>
        <v>4-12 (Low-Moderate Slope)</v>
      </c>
      <c r="J127" t="str">
        <f>INDEX('[1]RBSA I&amp;II REEDR Inputs Combined'!$C$727:$BK$1796,MATCH($A127,'[1]RBSA I&amp;II REEDR Inputs Combined'!$B$727:$B$1796,0),MATCH(J$1,'[1]RBSA I&amp;II REEDR Inputs Combined'!$C$1:$BK$1,0))</f>
        <v>Overall Effective R-Value</v>
      </c>
      <c r="K127">
        <f>INDEX('[1]RBSA I&amp;II REEDR Inputs Combined'!$C$727:$BK$1796,MATCH($A127,'[1]RBSA I&amp;II REEDR Inputs Combined'!$B$727:$B$1796,0),MATCH(K$1,'[1]RBSA I&amp;II REEDR Inputs Combined'!$C$1:$BK$1,0))</f>
        <v>0</v>
      </c>
      <c r="L127">
        <f>INDEX('[1]RBSA I&amp;II REEDR Inputs Combined'!$C$727:$BK$1796,MATCH($A127,'[1]RBSA I&amp;II REEDR Inputs Combined'!$B$727:$B$1796,0),MATCH(L$1,'[1]RBSA I&amp;II REEDR Inputs Combined'!$C$1:$BK$1,0))</f>
        <v>11.51595024</v>
      </c>
      <c r="M127" t="str">
        <f>INDEX('[1]RBSA I&amp;II REEDR Inputs Combined'!$C$727:$BK$1796,MATCH($A127,'[1]RBSA I&amp;II REEDR Inputs Combined'!$B$727:$B$1796,0),MATCH(M$1,'[1]RBSA I&amp;II REEDR Inputs Combined'!$C$1:$BK$1,0))</f>
        <v>Ceiling Overall Effective R-Value (Assumes Uninsulated Roof)</v>
      </c>
      <c r="N127">
        <f>INDEX('[1]RBSA I&amp;II REEDR Inputs Combined'!$C$727:$BK$1796,MATCH($A127,'[1]RBSA I&amp;II REEDR Inputs Combined'!$B$727:$B$1796,0),MATCH(N$1,'[1]RBSA I&amp;II REEDR Inputs Combined'!$C$1:$BK$1,0))</f>
        <v>0</v>
      </c>
      <c r="O127">
        <f>INDEX('[1]RBSA I&amp;II REEDR Inputs Combined'!$C$727:$BK$1796,MATCH($A127,'[1]RBSA I&amp;II REEDR Inputs Combined'!$B$727:$B$1796,0),MATCH(O$1,'[1]RBSA I&amp;II REEDR Inputs Combined'!$C$1:$BK$1,0))</f>
        <v>10.574640479999999</v>
      </c>
      <c r="P127" t="s">
        <v>67</v>
      </c>
      <c r="Q127" t="str">
        <f>INDEX('[1]RBSA I&amp;II REEDR Inputs Combined'!$C$727:$BK$1796,MATCH($A127,'[1]RBSA I&amp;II REEDR Inputs Combined'!$B$727:$B$1796,0),MATCH(Q$1,'[1]RBSA I&amp;II REEDR Inputs Combined'!$C$1:$BK$1,0))</f>
        <v>Foundation Type with Effective R-Values</v>
      </c>
      <c r="R127">
        <f>INDEX('[1]RBSA I&amp;II REEDR Inputs Combined'!$C$727:$BK$1796,MATCH($A127,'[1]RBSA I&amp;II REEDR Inputs Combined'!$B$727:$B$1796,0),MATCH(R$1,'[1]RBSA I&amp;II REEDR Inputs Combined'!$C$1:$BK$1,0))</f>
        <v>0</v>
      </c>
      <c r="S127" t="str">
        <f>INDEX('[1]RBSA I&amp;II REEDR Inputs Combined'!$C$727:$BK$1796,MATCH($A127,'[1]RBSA I&amp;II REEDR Inputs Combined'!$B$727:$B$1796,0),MATCH(S$1,'[1]RBSA I&amp;II REEDR Inputs Combined'!$C$1:$BK$1,0))</f>
        <v>Vented Crawlspace</v>
      </c>
      <c r="T127">
        <f>INDEX('[1]RBSA I&amp;II REEDR Inputs Combined'!$C$727:$BK$1796,MATCH($A127,'[1]RBSA I&amp;II REEDR Inputs Combined'!$B$727:$B$1796,0),MATCH(T$1,'[1]RBSA I&amp;II REEDR Inputs Combined'!$C$1:$BK$1,0))</f>
        <v>11.314738563698821</v>
      </c>
      <c r="U127">
        <f>INDEX('[1]RBSA I&amp;II REEDR Inputs Combined'!$C$727:$BK$1796,MATCH($A127,'[1]RBSA I&amp;II REEDR Inputs Combined'!$B$727:$B$1796,0),MATCH(U$1,'[1]RBSA I&amp;II REEDR Inputs Combined'!$C$1:$BK$1,0))</f>
        <v>0</v>
      </c>
      <c r="V127">
        <f>INDEX('[1]RBSA I&amp;II REEDR Inputs Combined'!$C$727:$BK$1796,MATCH($A127,'[1]RBSA I&amp;II REEDR Inputs Combined'!$B$727:$B$1796,0),MATCH(V$1,'[1]RBSA I&amp;II REEDR Inputs Combined'!$C$1:$BK$1,0))</f>
        <v>0</v>
      </c>
      <c r="W127">
        <f>INDEX('[1]RBSA I&amp;II REEDR Inputs Combined'!$C$727:$BK$1796,MATCH($A127,'[1]RBSA I&amp;II REEDR Inputs Combined'!$B$727:$B$1796,0),MATCH(W$1,'[1]RBSA I&amp;II REEDR Inputs Combined'!$C$1:$BK$1,0))</f>
        <v>0</v>
      </c>
      <c r="X127">
        <f>INDEX('[1]RBSA I&amp;II REEDR Inputs Combined'!$C$727:$BK$1796,MATCH($A127,'[1]RBSA I&amp;II REEDR Inputs Combined'!$B$727:$B$1796,0),MATCH(X$1,'[1]RBSA I&amp;II REEDR Inputs Combined'!$C$1:$BK$1,0))</f>
        <v>2.0929268433096819</v>
      </c>
      <c r="Y127" t="s">
        <v>67</v>
      </c>
      <c r="Z127">
        <f>INDEX('[1]RBSA I&amp;II REEDR Inputs Combined'!$C$727:$BK$1796,MATCH($A127,'[1]RBSA I&amp;II REEDR Inputs Combined'!$B$727:$B$1796,0),MATCH(Z$1,'[1]RBSA I&amp;II REEDR Inputs Combined'!$C$1:$BK$1,0))</f>
        <v>0.75</v>
      </c>
      <c r="AA127">
        <f>INDEX('[1]RBSA I&amp;II REEDR Inputs Combined'!$C$727:$BK$1796,MATCH($A127,'[1]RBSA I&amp;II REEDR Inputs Combined'!$B$727:$B$1796,0),MATCH(AA$1,'[1]RBSA I&amp;II REEDR Inputs Combined'!$C$1:$BK$1,0))</f>
        <v>0.75279961399999995</v>
      </c>
      <c r="AB127" t="str">
        <f>INDEX('[1]RBSA I&amp;II REEDR Inputs Combined'!$C$727:$BK$1796,MATCH($A127,'[1]RBSA I&amp;II REEDR Inputs Combined'!$B$727:$B$1796,0),MATCH(AB$1,'[1]RBSA I&amp;II REEDR Inputs Combined'!$C$1:$BK$1,0))</f>
        <v>No</v>
      </c>
      <c r="AC127">
        <f>INDEX('[1]RBSA I&amp;II REEDR Inputs Combined'!$C$727:$BK$1796,MATCH($A127,'[1]RBSA I&amp;II REEDR Inputs Combined'!$B$727:$B$1796,0),MATCH(AC$1,'[1]RBSA I&amp;II REEDR Inputs Combined'!$C$1:$BK$1,0))</f>
        <v>0.10861136979796185</v>
      </c>
      <c r="AD127">
        <f>INDEX('[1]RBSA I&amp;II REEDR Inputs Combined'!$C$727:$BK$1796,MATCH($A127,'[1]RBSA I&amp;II REEDR Inputs Combined'!$B$727:$B$1796,0),MATCH(AD$1,'[1]RBSA I&amp;II REEDR Inputs Combined'!$C$1:$BK$1,0))</f>
        <v>0.26371885135961537</v>
      </c>
      <c r="AE127">
        <f>INDEX('[1]RBSA I&amp;II REEDR Inputs Combined'!$C$727:$BK$1796,MATCH($A127,'[1]RBSA I&amp;II REEDR Inputs Combined'!$B$727:$B$1796,0),MATCH(AE$1,'[1]RBSA I&amp;II REEDR Inputs Combined'!$C$1:$BK$1,0))</f>
        <v>0.26153962274913944</v>
      </c>
      <c r="AF127">
        <f>INDEX('[1]RBSA I&amp;II REEDR Inputs Combined'!$C$727:$BK$1796,MATCH($A127,'[1]RBSA I&amp;II REEDR Inputs Combined'!$B$727:$B$1796,0),MATCH(AF$1,'[1]RBSA I&amp;II REEDR Inputs Combined'!$C$1:$BK$1,0))</f>
        <v>8.7542944895242336E-2</v>
      </c>
      <c r="AG127">
        <f>INDEX('[1]RBSA I&amp;II REEDR Inputs Combined'!$C$727:$BK$1796,MATCH($A127,'[1]RBSA I&amp;II REEDR Inputs Combined'!$B$727:$B$1796,0),MATCH(AG$1,'[1]RBSA I&amp;II REEDR Inputs Combined'!$C$1:$BK$1,0))</f>
        <v>9.7052390410610929</v>
      </c>
      <c r="AH127" t="str">
        <f>INDEX('[1]RBSA I&amp;II REEDR Inputs Combined'!$C$727:$BK$1796,MATCH($A127,'[1]RBSA I&amp;II REEDR Inputs Combined'!$B$727:$B$1796,0),MATCH(AH$1,'[1]RBSA I&amp;II REEDR Inputs Combined'!$C$1:$BK$1,0))</f>
        <v>Single Speed ASHP (8.5 HSPF 15 SEER)</v>
      </c>
      <c r="AI127" t="s">
        <v>68</v>
      </c>
      <c r="AJ127" t="str">
        <f>INDEX('[1]RBSA I&amp;II REEDR Inputs Combined'!$C$727:$BK$1796,MATCH($A127,'[1]RBSA I&amp;II REEDR Inputs Combined'!$B$727:$B$1796,0),MATCH(AJ$1,'[1]RBSA I&amp;II REEDR Inputs Combined'!$C$1:$BK$1,0))</f>
        <v>ton</v>
      </c>
      <c r="AK127">
        <f>INDEX('[1]RBSA I&amp;II REEDR Inputs Combined'!$C$727:$BK$1796,MATCH($A127,'[1]RBSA I&amp;II REEDR Inputs Combined'!$B$727:$B$1796,0),MATCH(AK$1,'[1]RBSA I&amp;II REEDR Inputs Combined'!$C$1:$BK$1,0))</f>
        <v>2.2934999999999999</v>
      </c>
      <c r="AL127" t="str">
        <f>INDEX('[1]RBSA I&amp;II REEDR Inputs Combined'!$C$727:$BK$1796,MATCH($A127,'[1]RBSA I&amp;II REEDR Inputs Combined'!$B$727:$B$1796,0),MATCH(AL$1,'[1]RBSA I&amp;II REEDR Inputs Combined'!$C$1:$BK$1,0))</f>
        <v>ton</v>
      </c>
      <c r="AM127">
        <f>INDEX('[1]RBSA I&amp;II REEDR Inputs Combined'!$C$727:$BK$1796,MATCH($A127,'[1]RBSA I&amp;II REEDR Inputs Combined'!$B$727:$B$1796,0),MATCH(AM$1,'[1]RBSA I&amp;II REEDR Inputs Combined'!$C$1:$BK$1,0))</f>
        <v>2.2934999999999999</v>
      </c>
      <c r="AN127" t="str">
        <f>INDEX('[1]RBSA I&amp;II REEDR Inputs Combined'!$C$727:$BK$1796,MATCH($A127,'[1]RBSA I&amp;II REEDR Inputs Combined'!$B$727:$B$1796,0),MATCH(AN$1,'[1]RBSA I&amp;II REEDR Inputs Combined'!$C$1:$BK$1,0))</f>
        <v>Electric</v>
      </c>
      <c r="AO127" t="str">
        <f>INDEX('[1]RBSA I&amp;II REEDR Inputs Combined'!$C$727:$BK$1796,MATCH($A127,'[1]RBSA I&amp;II REEDR Inputs Combined'!$B$727:$B$1796,0),MATCH(AO$1,'[1]RBSA I&amp;II REEDR Inputs Combined'!$C$1:$BK$1,0))</f>
        <v>kW</v>
      </c>
      <c r="AP127">
        <f>INDEX('[1]RBSA I&amp;II REEDR Inputs Combined'!$C$727:$BK$1796,MATCH($A127,'[1]RBSA I&amp;II REEDR Inputs Combined'!$B$727:$B$1796,0),MATCH(AP$1,'[1]RBSA I&amp;II REEDR Inputs Combined'!$C$1:$BK$1,0))</f>
        <v>15</v>
      </c>
      <c r="AQ127">
        <f>INDEX('[1]RBSA I&amp;II REEDR Inputs Combined'!$C$727:$BK$1796,MATCH($A127,'[1]RBSA I&amp;II REEDR Inputs Combined'!$B$727:$B$1796,0),MATCH(AQ$1,'[1]RBSA I&amp;II REEDR Inputs Combined'!$C$1:$BK$1,0))</f>
        <v>35</v>
      </c>
      <c r="AR127">
        <f>INDEX('[1]RBSA I&amp;II REEDR Inputs Combined'!$C$727:$BK$1796,MATCH($A127,'[1]RBSA I&amp;II REEDR Inputs Combined'!$B$727:$B$1796,0),MATCH(AR$1,'[1]RBSA I&amp;II REEDR Inputs Combined'!$C$1:$BK$1,0))</f>
        <v>-30</v>
      </c>
      <c r="AS127">
        <f>INDEX('[1]RBSA I&amp;II REEDR Inputs Combined'!$C$727:$BK$1796,MATCH($A127,'[1]RBSA I&amp;II REEDR Inputs Combined'!$B$727:$B$1796,0),MATCH(AS$1,'[1]RBSA I&amp;II REEDR Inputs Combined'!$C$1:$BK$1,0))</f>
        <v>0</v>
      </c>
      <c r="AT127" t="str">
        <f>INDEX('[1]RBSA I&amp;II REEDR Inputs Combined'!$C$727:$BK$1796,MATCH($A127,'[1]RBSA I&amp;II REEDR Inputs Combined'!$B$727:$B$1796,0),MATCH(AT$1,'[1]RBSA I&amp;II REEDR Inputs Combined'!$C$1:$BK$1,0))</f>
        <v/>
      </c>
      <c r="AU127">
        <f>INDEX('[1]RBSA I&amp;II REEDR Inputs Combined'!$C$727:$BK$1796,MATCH($A127,'[1]RBSA I&amp;II REEDR Inputs Combined'!$B$727:$B$1796,0),MATCH(AU$1,'[1]RBSA I&amp;II REEDR Inputs Combined'!$C$1:$BK$1,0))</f>
        <v>0.17052800000000001</v>
      </c>
      <c r="AV127">
        <f>INDEX('[1]RBSA I&amp;II REEDR Inputs Combined'!$C$727:$BK$1796,MATCH($A127,'[1]RBSA I&amp;II REEDR Inputs Combined'!$B$727:$B$1796,0),MATCH(AV$1,'[1]RBSA I&amp;II REEDR Inputs Combined'!$C$1:$BK$1,0))</f>
        <v>5.6573692818494106</v>
      </c>
      <c r="AW127">
        <f>INDEX('[1]RBSA I&amp;II REEDR Inputs Combined'!$C$727:$BK$1796,MATCH($A127,'[1]RBSA I&amp;II REEDR Inputs Combined'!$B$727:$B$1796,0),MATCH(AW$1,'[1]RBSA I&amp;II REEDR Inputs Combined'!$C$1:$BK$1,0))</f>
        <v>0.01</v>
      </c>
      <c r="AX127">
        <f>INDEX('[1]RBSA I&amp;II REEDR Inputs Combined'!$C$727:$BK$1796,MATCH($A127,'[1]RBSA I&amp;II REEDR Inputs Combined'!$B$727:$B$1796,0),MATCH(AX$1,'[1]RBSA I&amp;II REEDR Inputs Combined'!$C$1:$BK$1,0))</f>
        <v>100</v>
      </c>
      <c r="AY127" t="str">
        <f>INDEX('[1]RBSA I&amp;II REEDR Inputs Combined'!$C$727:$BK$1796,MATCH($A127,'[1]RBSA I&amp;II REEDR Inputs Combined'!$B$727:$B$1796,0),MATCH(AY$1,'[1]RBSA I&amp;II REEDR Inputs Combined'!$C$1:$BK$1,0))</f>
        <v>Heat_EZ_Sch_1</v>
      </c>
      <c r="AZ127" t="str">
        <f>INDEX('[1]RBSA I&amp;II REEDR Inputs Combined'!$C$727:$BK$1796,MATCH($A127,'[1]RBSA I&amp;II REEDR Inputs Combined'!$B$727:$B$1796,0),MATCH(AZ$1,'[1]RBSA I&amp;II REEDR Inputs Combined'!$C$1:$BK$1,0))</f>
        <v>Cool_EZ_Sch_1</v>
      </c>
      <c r="BA127" t="str">
        <f>INDEX('[1]RBSA I&amp;II REEDR Inputs Combined'!$C$727:$BK$1796,MATCH($A127,'[1]RBSA I&amp;II REEDR Inputs Combined'!$B$727:$B$1796,0),MATCH(BA$1,'[1]RBSA I&amp;II REEDR Inputs Combined'!$C$1:$BK$1,0))</f>
        <v>No</v>
      </c>
      <c r="BB127" t="str">
        <f>INDEX('[1]RBSA I&amp;II REEDR Inputs Combined'!$C$727:$BK$1796,MATCH($A127,'[1]RBSA I&amp;II REEDR Inputs Combined'!$B$727:$B$1796,0),MATCH(BB$1,'[1]RBSA I&amp;II REEDR Inputs Combined'!$C$1:$BK$1,0))</f>
        <v>DHW_EZ_Sch_1</v>
      </c>
      <c r="BC127">
        <f>INDEX('[1]RBSA I&amp;II REEDR Inputs Combined'!$C$727:$BK$1796,MATCH($A127,'[1]RBSA I&amp;II REEDR Inputs Combined'!$B$727:$B$1796,0),MATCH(BC$1,'[1]RBSA I&amp;II REEDR Inputs Combined'!$C$1:$BK$1,0))</f>
        <v>0</v>
      </c>
      <c r="BD127">
        <f>INDEX('[1]RBSA I&amp;II REEDR Inputs Combined'!$C$727:$BK$1796,MATCH($A127,'[1]RBSA I&amp;II REEDR Inputs Combined'!$B$727:$B$1796,0),MATCH(BD$1,'[1]RBSA I&amp;II REEDR Inputs Combined'!$C$1:$BK$1,0))</f>
        <v>0</v>
      </c>
      <c r="BE127">
        <f>INDEX('[1]RBSA I&amp;II REEDR Inputs Combined'!$C$727:$BK$1796,MATCH($A127,'[1]RBSA I&amp;II REEDR Inputs Combined'!$B$727:$B$1796,0),MATCH(BE$1,'[1]RBSA I&amp;II REEDR Inputs Combined'!$C$1:$BK$1,0))</f>
        <v>0</v>
      </c>
      <c r="BF127" t="str">
        <f>INDEX('[1]RBSA I&amp;II REEDR Inputs Combined'!$C$727:$BK$1796,MATCH($A127,'[1]RBSA I&amp;II REEDR Inputs Combined'!$B$727:$B$1796,0),MATCH(BF$1,'[1]RBSA I&amp;II REEDR Inputs Combined'!$C$1:$BK$1,0))</f>
        <v>No</v>
      </c>
      <c r="BG127" t="str">
        <f>INDEX('[1]RBSA I&amp;II REEDR Inputs Combined'!$C$727:$BK$1796,MATCH($A127,'[1]RBSA I&amp;II REEDR Inputs Combined'!$B$727:$B$1796,0),MATCH(BG$1,'[1]RBSA I&amp;II REEDR Inputs Combined'!$C$1:$BK$1,0))</f>
        <v>No</v>
      </c>
      <c r="BH127" t="str">
        <f>INDEX('[1]RBSA I&amp;II REEDR Inputs Combined'!$C$727:$BK$1796,MATCH($A127,'[1]RBSA I&amp;II REEDR Inputs Combined'!$B$727:$B$1796,0),MATCH(BH$1,'[1]RBSA I&amp;II REEDR Inputs Combined'!$C$1:$BK$1,0))</f>
        <v>No</v>
      </c>
      <c r="BI127" t="str">
        <f>INDEX('[1]RBSA I&amp;II REEDR Inputs Combined'!$C$727:$BK$1796,MATCH($A127,'[1]RBSA I&amp;II REEDR Inputs Combined'!$B$727:$B$1796,0),MATCH(BI$1,'[1]RBSA I&amp;II REEDR Inputs Combined'!$C$1:$BK$1,0))</f>
        <v>No</v>
      </c>
      <c r="BJ127" t="str">
        <f>INDEX('[1]RBSA I&amp;II REEDR Inputs Combined'!$C$727:$BK$1796,MATCH($A127,'[1]RBSA I&amp;II REEDR Inputs Combined'!$B$727:$B$1796,0),MATCH(BJ$1,'[1]RBSA I&amp;II REEDR Inputs Combined'!$C$1:$BK$1,0))</f>
        <v>No</v>
      </c>
      <c r="BK127">
        <f>INDEX('[1]RBSA I&amp;II REEDR Inputs Combined'!$C$727:$BK$1796,MATCH($A127,'[1]RBSA I&amp;II REEDR Inputs Combined'!$B$727:$B$1796,0),MATCH(BK$1,'[1]RBSA I&amp;II REEDR Inputs Combined'!$C$1:$BK$1,0))</f>
        <v>582.6440029325513</v>
      </c>
      <c r="BL127" t="str">
        <f>INDEX('[1]RBSA I&amp;II REEDR Inputs Combined'!$C$727:$BK$1796,MATCH($A127,'[1]RBSA I&amp;II REEDR Inputs Combined'!$B$727:$B$1796,0),MATCH(BL$1,'[1]RBSA I&amp;II REEDR Inputs Combined'!$C$1:$BK$1,0))</f>
        <v>Misc_Elec_EZ_Sch_1</v>
      </c>
      <c r="BM127">
        <f>INDEX('[1]RBSA I&amp;II REEDR Inputs Combined'!$C$727:$BK$1796,MATCH($A127,'[1]RBSA I&amp;II REEDR Inputs Combined'!$B$727:$B$1796,0),MATCH(BM$1,'[1]RBSA I&amp;II REEDR Inputs Combined'!$C$1:$BK$1,0))</f>
        <v>0</v>
      </c>
      <c r="BN127" s="3"/>
    </row>
    <row r="128" spans="1:66" x14ac:dyDescent="0.25">
      <c r="A128" s="3" t="s">
        <v>194</v>
      </c>
      <c r="B128">
        <f>INDEX('[1]RBSA I&amp;II REEDR Inputs Combined'!$C$727:$BK$1796,MATCH($A128,'[1]RBSA I&amp;II REEDR Inputs Combined'!$B$727:$B$1796,0),MATCH(B$1,'[1]RBSA I&amp;II REEDR Inputs Combined'!$C$1:$BK$1,0))</f>
        <v>4</v>
      </c>
      <c r="C128" t="str">
        <f>INDEX('[1]RBSA I&amp;II REEDR Inputs Combined'!$C$727:$BK$1796,MATCH($A128,'[1]RBSA I&amp;II REEDR Inputs Combined'!$B$727:$B$1796,0),MATCH(C$1,'[1]RBSA I&amp;II REEDR Inputs Combined'!$C$1:$BK$1,0))</f>
        <v>USA_ID_Twin.Falls-Magic.Valley.Rgnl.AP-Joslin.Field.725866_TMY3</v>
      </c>
      <c r="D128">
        <f>INDEX('[1]RBSA I&amp;II REEDR Inputs Combined'!$C$727:$BK$1796,MATCH($A128,'[1]RBSA I&amp;II REEDR Inputs Combined'!$B$727:$B$1796,0),MATCH(D$1,'[1]RBSA I&amp;II REEDR Inputs Combined'!$C$1:$BK$1,0))</f>
        <v>0</v>
      </c>
      <c r="E128">
        <f>INDEX('[1]RBSA I&amp;II REEDR Inputs Combined'!$C$727:$BK$1796,MATCH($A128,'[1]RBSA I&amp;II REEDR Inputs Combined'!$B$727:$B$1796,0),MATCH(E$1,'[1]RBSA I&amp;II REEDR Inputs Combined'!$C$1:$BK$1,0))</f>
        <v>1144</v>
      </c>
      <c r="F128">
        <f>INDEX('[1]RBSA I&amp;II REEDR Inputs Combined'!$C$727:$BK$1796,MATCH($A128,'[1]RBSA I&amp;II REEDR Inputs Combined'!$B$727:$B$1796,0),MATCH(F$1,'[1]RBSA I&amp;II REEDR Inputs Combined'!$C$1:$BK$1,0))</f>
        <v>1.0625</v>
      </c>
      <c r="G128">
        <f>INDEX('[1]RBSA I&amp;II REEDR Inputs Combined'!$C$727:$BK$1796,MATCH($A128,'[1]RBSA I&amp;II REEDR Inputs Combined'!$B$727:$B$1796,0),MATCH(G$1,'[1]RBSA I&amp;II REEDR Inputs Combined'!$C$1:$BK$1,0))</f>
        <v>8</v>
      </c>
      <c r="H128">
        <f>INDEX('[1]RBSA I&amp;II REEDR Inputs Combined'!$C$727:$BK$1796,MATCH($A128,'[1]RBSA I&amp;II REEDR Inputs Combined'!$B$727:$B$1796,0),MATCH(H$1,'[1]RBSA I&amp;II REEDR Inputs Combined'!$C$1:$BK$1,0))</f>
        <v>1</v>
      </c>
      <c r="I128" t="str">
        <f>INDEX('[1]RBSA I&amp;II REEDR Inputs Combined'!$C$727:$BK$1796,MATCH($A128,'[1]RBSA I&amp;II REEDR Inputs Combined'!$B$727:$B$1796,0),MATCH(I$1,'[1]RBSA I&amp;II REEDR Inputs Combined'!$C$1:$BK$1,0))</f>
        <v>4-12 (Low-Moderate Slope)</v>
      </c>
      <c r="J128" t="str">
        <f>INDEX('[1]RBSA I&amp;II REEDR Inputs Combined'!$C$727:$BK$1796,MATCH($A128,'[1]RBSA I&amp;II REEDR Inputs Combined'!$B$727:$B$1796,0),MATCH(J$1,'[1]RBSA I&amp;II REEDR Inputs Combined'!$C$1:$BK$1,0))</f>
        <v>Overall Effective R-Value</v>
      </c>
      <c r="K128">
        <f>INDEX('[1]RBSA I&amp;II REEDR Inputs Combined'!$C$727:$BK$1796,MATCH($A128,'[1]RBSA I&amp;II REEDR Inputs Combined'!$B$727:$B$1796,0),MATCH(K$1,'[1]RBSA I&amp;II REEDR Inputs Combined'!$C$1:$BK$1,0))</f>
        <v>0</v>
      </c>
      <c r="L128">
        <f>INDEX('[1]RBSA I&amp;II REEDR Inputs Combined'!$C$727:$BK$1796,MATCH($A128,'[1]RBSA I&amp;II REEDR Inputs Combined'!$B$727:$B$1796,0),MATCH(L$1,'[1]RBSA I&amp;II REEDR Inputs Combined'!$C$1:$BK$1,0))</f>
        <v>16.310556699999999</v>
      </c>
      <c r="M128" t="str">
        <f>INDEX('[1]RBSA I&amp;II REEDR Inputs Combined'!$C$727:$BK$1796,MATCH($A128,'[1]RBSA I&amp;II REEDR Inputs Combined'!$B$727:$B$1796,0),MATCH(M$1,'[1]RBSA I&amp;II REEDR Inputs Combined'!$C$1:$BK$1,0))</f>
        <v>Ceiling Overall Effective R-Value (Assumes Uninsulated Roof)</v>
      </c>
      <c r="N128">
        <f>INDEX('[1]RBSA I&amp;II REEDR Inputs Combined'!$C$727:$BK$1796,MATCH($A128,'[1]RBSA I&amp;II REEDR Inputs Combined'!$B$727:$B$1796,0),MATCH(N$1,'[1]RBSA I&amp;II REEDR Inputs Combined'!$C$1:$BK$1,0))</f>
        <v>0</v>
      </c>
      <c r="O128">
        <f>INDEX('[1]RBSA I&amp;II REEDR Inputs Combined'!$C$727:$BK$1796,MATCH($A128,'[1]RBSA I&amp;II REEDR Inputs Combined'!$B$727:$B$1796,0),MATCH(O$1,'[1]RBSA I&amp;II REEDR Inputs Combined'!$C$1:$BK$1,0))</f>
        <v>24.034159809999998</v>
      </c>
      <c r="P128" t="s">
        <v>67</v>
      </c>
      <c r="Q128" t="str">
        <f>INDEX('[1]RBSA I&amp;II REEDR Inputs Combined'!$C$727:$BK$1796,MATCH($A128,'[1]RBSA I&amp;II REEDR Inputs Combined'!$B$727:$B$1796,0),MATCH(Q$1,'[1]RBSA I&amp;II REEDR Inputs Combined'!$C$1:$BK$1,0))</f>
        <v>Foundation Type with Effective R-Values</v>
      </c>
      <c r="R128">
        <f>INDEX('[1]RBSA I&amp;II REEDR Inputs Combined'!$C$727:$BK$1796,MATCH($A128,'[1]RBSA I&amp;II REEDR Inputs Combined'!$B$727:$B$1796,0),MATCH(R$1,'[1]RBSA I&amp;II REEDR Inputs Combined'!$C$1:$BK$1,0))</f>
        <v>0</v>
      </c>
      <c r="S128" t="str">
        <f>INDEX('[1]RBSA I&amp;II REEDR Inputs Combined'!$C$727:$BK$1796,MATCH($A128,'[1]RBSA I&amp;II REEDR Inputs Combined'!$B$727:$B$1796,0),MATCH(S$1,'[1]RBSA I&amp;II REEDR Inputs Combined'!$C$1:$BK$1,0))</f>
        <v>Vented Crawlspace</v>
      </c>
      <c r="T128">
        <f>INDEX('[1]RBSA I&amp;II REEDR Inputs Combined'!$C$727:$BK$1796,MATCH($A128,'[1]RBSA I&amp;II REEDR Inputs Combined'!$B$727:$B$1796,0),MATCH(T$1,'[1]RBSA I&amp;II REEDR Inputs Combined'!$C$1:$BK$1,0))</f>
        <v>31.776378311801448</v>
      </c>
      <c r="U128">
        <f>INDEX('[1]RBSA I&amp;II REEDR Inputs Combined'!$C$727:$BK$1796,MATCH($A128,'[1]RBSA I&amp;II REEDR Inputs Combined'!$B$727:$B$1796,0),MATCH(U$1,'[1]RBSA I&amp;II REEDR Inputs Combined'!$C$1:$BK$1,0))</f>
        <v>0</v>
      </c>
      <c r="V128">
        <f>INDEX('[1]RBSA I&amp;II REEDR Inputs Combined'!$C$727:$BK$1796,MATCH($A128,'[1]RBSA I&amp;II REEDR Inputs Combined'!$B$727:$B$1796,0),MATCH(V$1,'[1]RBSA I&amp;II REEDR Inputs Combined'!$C$1:$BK$1,0))</f>
        <v>0</v>
      </c>
      <c r="W128">
        <f>INDEX('[1]RBSA I&amp;II REEDR Inputs Combined'!$C$727:$BK$1796,MATCH($A128,'[1]RBSA I&amp;II REEDR Inputs Combined'!$B$727:$B$1796,0),MATCH(W$1,'[1]RBSA I&amp;II REEDR Inputs Combined'!$C$1:$BK$1,0))</f>
        <v>0</v>
      </c>
      <c r="X128">
        <f>INDEX('[1]RBSA I&amp;II REEDR Inputs Combined'!$C$727:$BK$1796,MATCH($A128,'[1]RBSA I&amp;II REEDR Inputs Combined'!$B$727:$B$1796,0),MATCH(X$1,'[1]RBSA I&amp;II REEDR Inputs Combined'!$C$1:$BK$1,0))</f>
        <v>2.0929268433096819</v>
      </c>
      <c r="Y128" t="s">
        <v>67</v>
      </c>
      <c r="Z128">
        <f>INDEX('[1]RBSA I&amp;II REEDR Inputs Combined'!$C$727:$BK$1796,MATCH($A128,'[1]RBSA I&amp;II REEDR Inputs Combined'!$B$727:$B$1796,0),MATCH(Z$1,'[1]RBSA I&amp;II REEDR Inputs Combined'!$C$1:$BK$1,0))</f>
        <v>0.47999998900000002</v>
      </c>
      <c r="AA128">
        <f>INDEX('[1]RBSA I&amp;II REEDR Inputs Combined'!$C$727:$BK$1796,MATCH($A128,'[1]RBSA I&amp;II REEDR Inputs Combined'!$B$727:$B$1796,0),MATCH(AA$1,'[1]RBSA I&amp;II REEDR Inputs Combined'!$C$1:$BK$1,0))</f>
        <v>0.49917409200000001</v>
      </c>
      <c r="AB128" t="str">
        <f>INDEX('[1]RBSA I&amp;II REEDR Inputs Combined'!$C$727:$BK$1796,MATCH($A128,'[1]RBSA I&amp;II REEDR Inputs Combined'!$B$727:$B$1796,0),MATCH(AB$1,'[1]RBSA I&amp;II REEDR Inputs Combined'!$C$1:$BK$1,0))</f>
        <v>No</v>
      </c>
      <c r="AC128">
        <f>INDEX('[1]RBSA I&amp;II REEDR Inputs Combined'!$C$727:$BK$1796,MATCH($A128,'[1]RBSA I&amp;II REEDR Inputs Combined'!$B$727:$B$1796,0),MATCH(AC$1,'[1]RBSA I&amp;II REEDR Inputs Combined'!$C$1:$BK$1,0))</f>
        <v>6.3044336337071308E-2</v>
      </c>
      <c r="AD128">
        <f>INDEX('[1]RBSA I&amp;II REEDR Inputs Combined'!$C$727:$BK$1796,MATCH($A128,'[1]RBSA I&amp;II REEDR Inputs Combined'!$B$727:$B$1796,0),MATCH(AD$1,'[1]RBSA I&amp;II REEDR Inputs Combined'!$C$1:$BK$1,0))</f>
        <v>0.24797485336690867</v>
      </c>
      <c r="AE128">
        <f>INDEX('[1]RBSA I&amp;II REEDR Inputs Combined'!$C$727:$BK$1796,MATCH($A128,'[1]RBSA I&amp;II REEDR Inputs Combined'!$B$727:$B$1796,0),MATCH(AE$1,'[1]RBSA I&amp;II REEDR Inputs Combined'!$C$1:$BK$1,0))</f>
        <v>4.2029441614440478E-2</v>
      </c>
      <c r="AF128">
        <f>INDEX('[1]RBSA I&amp;II REEDR Inputs Combined'!$C$727:$BK$1796,MATCH($A128,'[1]RBSA I&amp;II REEDR Inputs Combined'!$B$727:$B$1796,0),MATCH(AF$1,'[1]RBSA I&amp;II REEDR Inputs Combined'!$C$1:$BK$1,0))</f>
        <v>0.10637814353089947</v>
      </c>
      <c r="AG128">
        <f>INDEX('[1]RBSA I&amp;II REEDR Inputs Combined'!$C$727:$BK$1796,MATCH($A128,'[1]RBSA I&amp;II REEDR Inputs Combined'!$B$727:$B$1796,0),MATCH(AG$1,'[1]RBSA I&amp;II REEDR Inputs Combined'!$C$1:$BK$1,0))</f>
        <v>0.49873375005195908</v>
      </c>
      <c r="AH128" t="str">
        <f>INDEX('[1]RBSA I&amp;II REEDR Inputs Combined'!$C$727:$BK$1796,MATCH($A128,'[1]RBSA I&amp;II REEDR Inputs Combined'!$B$727:$B$1796,0),MATCH(AH$1,'[1]RBSA I&amp;II REEDR Inputs Combined'!$C$1:$BK$1,0))</f>
        <v>Single Speed ASHP (8.5 HSPF 15 SEER)</v>
      </c>
      <c r="AI128" t="s">
        <v>68</v>
      </c>
      <c r="AJ128" t="str">
        <f>INDEX('[1]RBSA I&amp;II REEDR Inputs Combined'!$C$727:$BK$1796,MATCH($A128,'[1]RBSA I&amp;II REEDR Inputs Combined'!$B$727:$B$1796,0),MATCH(AJ$1,'[1]RBSA I&amp;II REEDR Inputs Combined'!$C$1:$BK$1,0))</f>
        <v>ton</v>
      </c>
      <c r="AK128">
        <f>INDEX('[1]RBSA I&amp;II REEDR Inputs Combined'!$C$727:$BK$1796,MATCH($A128,'[1]RBSA I&amp;II REEDR Inputs Combined'!$B$727:$B$1796,0),MATCH(AK$1,'[1]RBSA I&amp;II REEDR Inputs Combined'!$C$1:$BK$1,0))</f>
        <v>2.516666667</v>
      </c>
      <c r="AL128" t="str">
        <f>INDEX('[1]RBSA I&amp;II REEDR Inputs Combined'!$C$727:$BK$1796,MATCH($A128,'[1]RBSA I&amp;II REEDR Inputs Combined'!$B$727:$B$1796,0),MATCH(AL$1,'[1]RBSA I&amp;II REEDR Inputs Combined'!$C$1:$BK$1,0))</f>
        <v>ton</v>
      </c>
      <c r="AM128">
        <f>INDEX('[1]RBSA I&amp;II REEDR Inputs Combined'!$C$727:$BK$1796,MATCH($A128,'[1]RBSA I&amp;II REEDR Inputs Combined'!$B$727:$B$1796,0),MATCH(AM$1,'[1]RBSA I&amp;II REEDR Inputs Combined'!$C$1:$BK$1,0))</f>
        <v>2.516666667</v>
      </c>
      <c r="AN128" t="str">
        <f>INDEX('[1]RBSA I&amp;II REEDR Inputs Combined'!$C$727:$BK$1796,MATCH($A128,'[1]RBSA I&amp;II REEDR Inputs Combined'!$B$727:$B$1796,0),MATCH(AN$1,'[1]RBSA I&amp;II REEDR Inputs Combined'!$C$1:$BK$1,0))</f>
        <v>Electric</v>
      </c>
      <c r="AO128" t="str">
        <f>INDEX('[1]RBSA I&amp;II REEDR Inputs Combined'!$C$727:$BK$1796,MATCH($A128,'[1]RBSA I&amp;II REEDR Inputs Combined'!$B$727:$B$1796,0),MATCH(AO$1,'[1]RBSA I&amp;II REEDR Inputs Combined'!$C$1:$BK$1,0))</f>
        <v>kW</v>
      </c>
      <c r="AP128">
        <f>INDEX('[1]RBSA I&amp;II REEDR Inputs Combined'!$C$727:$BK$1796,MATCH($A128,'[1]RBSA I&amp;II REEDR Inputs Combined'!$B$727:$B$1796,0),MATCH(AP$1,'[1]RBSA I&amp;II REEDR Inputs Combined'!$C$1:$BK$1,0))</f>
        <v>15</v>
      </c>
      <c r="AQ128">
        <f>INDEX('[1]RBSA I&amp;II REEDR Inputs Combined'!$C$727:$BK$1796,MATCH($A128,'[1]RBSA I&amp;II REEDR Inputs Combined'!$B$727:$B$1796,0),MATCH(AQ$1,'[1]RBSA I&amp;II REEDR Inputs Combined'!$C$1:$BK$1,0))</f>
        <v>35</v>
      </c>
      <c r="AR128">
        <f>INDEX('[1]RBSA I&amp;II REEDR Inputs Combined'!$C$727:$BK$1796,MATCH($A128,'[1]RBSA I&amp;II REEDR Inputs Combined'!$B$727:$B$1796,0),MATCH(AR$1,'[1]RBSA I&amp;II REEDR Inputs Combined'!$C$1:$BK$1,0))</f>
        <v>-30</v>
      </c>
      <c r="AS128">
        <f>INDEX('[1]RBSA I&amp;II REEDR Inputs Combined'!$C$727:$BK$1796,MATCH($A128,'[1]RBSA I&amp;II REEDR Inputs Combined'!$B$727:$B$1796,0),MATCH(AS$1,'[1]RBSA I&amp;II REEDR Inputs Combined'!$C$1:$BK$1,0))</f>
        <v>0</v>
      </c>
      <c r="AT128" t="str">
        <f>INDEX('[1]RBSA I&amp;II REEDR Inputs Combined'!$C$727:$BK$1796,MATCH($A128,'[1]RBSA I&amp;II REEDR Inputs Combined'!$B$727:$B$1796,0),MATCH(AT$1,'[1]RBSA I&amp;II REEDR Inputs Combined'!$C$1:$BK$1,0))</f>
        <v/>
      </c>
      <c r="AU128">
        <f>INDEX('[1]RBSA I&amp;II REEDR Inputs Combined'!$C$727:$BK$1796,MATCH($A128,'[1]RBSA I&amp;II REEDR Inputs Combined'!$B$727:$B$1796,0),MATCH(AU$1,'[1]RBSA I&amp;II REEDR Inputs Combined'!$C$1:$BK$1,0))</f>
        <v>0.127163</v>
      </c>
      <c r="AV128">
        <f>INDEX('[1]RBSA I&amp;II REEDR Inputs Combined'!$C$727:$BK$1796,MATCH($A128,'[1]RBSA I&amp;II REEDR Inputs Combined'!$B$727:$B$1796,0),MATCH(AV$1,'[1]RBSA I&amp;II REEDR Inputs Combined'!$C$1:$BK$1,0))</f>
        <v>15.888189155900724</v>
      </c>
      <c r="AW128">
        <f>INDEX('[1]RBSA I&amp;II REEDR Inputs Combined'!$C$727:$BK$1796,MATCH($A128,'[1]RBSA I&amp;II REEDR Inputs Combined'!$B$727:$B$1796,0),MATCH(AW$1,'[1]RBSA I&amp;II REEDR Inputs Combined'!$C$1:$BK$1,0))</f>
        <v>0.01</v>
      </c>
      <c r="AX128">
        <f>INDEX('[1]RBSA I&amp;II REEDR Inputs Combined'!$C$727:$BK$1796,MATCH($A128,'[1]RBSA I&amp;II REEDR Inputs Combined'!$B$727:$B$1796,0),MATCH(AX$1,'[1]RBSA I&amp;II REEDR Inputs Combined'!$C$1:$BK$1,0))</f>
        <v>100</v>
      </c>
      <c r="AY128" t="str">
        <f>INDEX('[1]RBSA I&amp;II REEDR Inputs Combined'!$C$727:$BK$1796,MATCH($A128,'[1]RBSA I&amp;II REEDR Inputs Combined'!$B$727:$B$1796,0),MATCH(AY$1,'[1]RBSA I&amp;II REEDR Inputs Combined'!$C$1:$BK$1,0))</f>
        <v>Heat_EZ_Sch_1</v>
      </c>
      <c r="AZ128" t="str">
        <f>INDEX('[1]RBSA I&amp;II REEDR Inputs Combined'!$C$727:$BK$1796,MATCH($A128,'[1]RBSA I&amp;II REEDR Inputs Combined'!$B$727:$B$1796,0),MATCH(AZ$1,'[1]RBSA I&amp;II REEDR Inputs Combined'!$C$1:$BK$1,0))</f>
        <v>Cool_EZ_Sch_1</v>
      </c>
      <c r="BA128" t="str">
        <f>INDEX('[1]RBSA I&amp;II REEDR Inputs Combined'!$C$727:$BK$1796,MATCH($A128,'[1]RBSA I&amp;II REEDR Inputs Combined'!$B$727:$B$1796,0),MATCH(BA$1,'[1]RBSA I&amp;II REEDR Inputs Combined'!$C$1:$BK$1,0))</f>
        <v>No</v>
      </c>
      <c r="BB128" t="str">
        <f>INDEX('[1]RBSA I&amp;II REEDR Inputs Combined'!$C$727:$BK$1796,MATCH($A128,'[1]RBSA I&amp;II REEDR Inputs Combined'!$B$727:$B$1796,0),MATCH(BB$1,'[1]RBSA I&amp;II REEDR Inputs Combined'!$C$1:$BK$1,0))</f>
        <v>DHW_EZ_Sch_1</v>
      </c>
      <c r="BC128">
        <f>INDEX('[1]RBSA I&amp;II REEDR Inputs Combined'!$C$727:$BK$1796,MATCH($A128,'[1]RBSA I&amp;II REEDR Inputs Combined'!$B$727:$B$1796,0),MATCH(BC$1,'[1]RBSA I&amp;II REEDR Inputs Combined'!$C$1:$BK$1,0))</f>
        <v>0</v>
      </c>
      <c r="BD128">
        <f>INDEX('[1]RBSA I&amp;II REEDR Inputs Combined'!$C$727:$BK$1796,MATCH($A128,'[1]RBSA I&amp;II REEDR Inputs Combined'!$B$727:$B$1796,0),MATCH(BD$1,'[1]RBSA I&amp;II REEDR Inputs Combined'!$C$1:$BK$1,0))</f>
        <v>0</v>
      </c>
      <c r="BE128">
        <f>INDEX('[1]RBSA I&amp;II REEDR Inputs Combined'!$C$727:$BK$1796,MATCH($A128,'[1]RBSA I&amp;II REEDR Inputs Combined'!$B$727:$B$1796,0),MATCH(BE$1,'[1]RBSA I&amp;II REEDR Inputs Combined'!$C$1:$BK$1,0))</f>
        <v>0</v>
      </c>
      <c r="BF128" t="str">
        <f>INDEX('[1]RBSA I&amp;II REEDR Inputs Combined'!$C$727:$BK$1796,MATCH($A128,'[1]RBSA I&amp;II REEDR Inputs Combined'!$B$727:$B$1796,0),MATCH(BF$1,'[1]RBSA I&amp;II REEDR Inputs Combined'!$C$1:$BK$1,0))</f>
        <v>No</v>
      </c>
      <c r="BG128" t="str">
        <f>INDEX('[1]RBSA I&amp;II REEDR Inputs Combined'!$C$727:$BK$1796,MATCH($A128,'[1]RBSA I&amp;II REEDR Inputs Combined'!$B$727:$B$1796,0),MATCH(BG$1,'[1]RBSA I&amp;II REEDR Inputs Combined'!$C$1:$BK$1,0))</f>
        <v>No</v>
      </c>
      <c r="BH128" t="str">
        <f>INDEX('[1]RBSA I&amp;II REEDR Inputs Combined'!$C$727:$BK$1796,MATCH($A128,'[1]RBSA I&amp;II REEDR Inputs Combined'!$B$727:$B$1796,0),MATCH(BH$1,'[1]RBSA I&amp;II REEDR Inputs Combined'!$C$1:$BK$1,0))</f>
        <v>No</v>
      </c>
      <c r="BI128" t="str">
        <f>INDEX('[1]RBSA I&amp;II REEDR Inputs Combined'!$C$727:$BK$1796,MATCH($A128,'[1]RBSA I&amp;II REEDR Inputs Combined'!$B$727:$B$1796,0),MATCH(BI$1,'[1]RBSA I&amp;II REEDR Inputs Combined'!$C$1:$BK$1,0))</f>
        <v>No</v>
      </c>
      <c r="BJ128" t="str">
        <f>INDEX('[1]RBSA I&amp;II REEDR Inputs Combined'!$C$727:$BK$1796,MATCH($A128,'[1]RBSA I&amp;II REEDR Inputs Combined'!$B$727:$B$1796,0),MATCH(BJ$1,'[1]RBSA I&amp;II REEDR Inputs Combined'!$C$1:$BK$1,0))</f>
        <v>No</v>
      </c>
      <c r="BK128">
        <f>INDEX('[1]RBSA I&amp;II REEDR Inputs Combined'!$C$727:$BK$1796,MATCH($A128,'[1]RBSA I&amp;II REEDR Inputs Combined'!$B$727:$B$1796,0),MATCH(BK$1,'[1]RBSA I&amp;II REEDR Inputs Combined'!$C$1:$BK$1,0))</f>
        <v>1409.0254105571846</v>
      </c>
      <c r="BL128" t="str">
        <f>INDEX('[1]RBSA I&amp;II REEDR Inputs Combined'!$C$727:$BK$1796,MATCH($A128,'[1]RBSA I&amp;II REEDR Inputs Combined'!$B$727:$B$1796,0),MATCH(BL$1,'[1]RBSA I&amp;II REEDR Inputs Combined'!$C$1:$BK$1,0))</f>
        <v>Misc_Elec_EZ_Sch_1</v>
      </c>
      <c r="BM128">
        <f>INDEX('[1]RBSA I&amp;II REEDR Inputs Combined'!$C$727:$BK$1796,MATCH($A128,'[1]RBSA I&amp;II REEDR Inputs Combined'!$B$727:$B$1796,0),MATCH(BM$1,'[1]RBSA I&amp;II REEDR Inputs Combined'!$C$1:$BK$1,0))</f>
        <v>0</v>
      </c>
      <c r="BN128" s="3"/>
    </row>
    <row r="129" spans="1:66" x14ac:dyDescent="0.25">
      <c r="A129" s="3" t="s">
        <v>195</v>
      </c>
      <c r="B129">
        <f>INDEX('[1]RBSA I&amp;II REEDR Inputs Combined'!$C$727:$BK$1796,MATCH($A129,'[1]RBSA I&amp;II REEDR Inputs Combined'!$B$727:$B$1796,0),MATCH(B$1,'[1]RBSA I&amp;II REEDR Inputs Combined'!$C$1:$BK$1,0))</f>
        <v>4</v>
      </c>
      <c r="C129" t="str">
        <f>INDEX('[1]RBSA I&amp;II REEDR Inputs Combined'!$C$727:$BK$1796,MATCH($A129,'[1]RBSA I&amp;II REEDR Inputs Combined'!$B$727:$B$1796,0),MATCH(C$1,'[1]RBSA I&amp;II REEDR Inputs Combined'!$C$1:$BK$1,0))</f>
        <v>USA_WA_Spokane.Intl.AP.727850_TMY3</v>
      </c>
      <c r="D129">
        <f>INDEX('[1]RBSA I&amp;II REEDR Inputs Combined'!$C$727:$BK$1796,MATCH($A129,'[1]RBSA I&amp;II REEDR Inputs Combined'!$B$727:$B$1796,0),MATCH(D$1,'[1]RBSA I&amp;II REEDR Inputs Combined'!$C$1:$BK$1,0))</f>
        <v>0</v>
      </c>
      <c r="E129">
        <f>INDEX('[1]RBSA I&amp;II REEDR Inputs Combined'!$C$727:$BK$1796,MATCH($A129,'[1]RBSA I&amp;II REEDR Inputs Combined'!$B$727:$B$1796,0),MATCH(E$1,'[1]RBSA I&amp;II REEDR Inputs Combined'!$C$1:$BK$1,0))</f>
        <v>760</v>
      </c>
      <c r="F129">
        <f>INDEX('[1]RBSA I&amp;II REEDR Inputs Combined'!$C$727:$BK$1796,MATCH($A129,'[1]RBSA I&amp;II REEDR Inputs Combined'!$B$727:$B$1796,0),MATCH(F$1,'[1]RBSA I&amp;II REEDR Inputs Combined'!$C$1:$BK$1,0))</f>
        <v>0.9375</v>
      </c>
      <c r="G129">
        <f>INDEX('[1]RBSA I&amp;II REEDR Inputs Combined'!$C$727:$BK$1796,MATCH($A129,'[1]RBSA I&amp;II REEDR Inputs Combined'!$B$727:$B$1796,0),MATCH(G$1,'[1]RBSA I&amp;II REEDR Inputs Combined'!$C$1:$BK$1,0))</f>
        <v>8</v>
      </c>
      <c r="H129">
        <f>INDEX('[1]RBSA I&amp;II REEDR Inputs Combined'!$C$727:$BK$1796,MATCH($A129,'[1]RBSA I&amp;II REEDR Inputs Combined'!$B$727:$B$1796,0),MATCH(H$1,'[1]RBSA I&amp;II REEDR Inputs Combined'!$C$1:$BK$1,0))</f>
        <v>1</v>
      </c>
      <c r="I129" t="str">
        <f>INDEX('[1]RBSA I&amp;II REEDR Inputs Combined'!$C$727:$BK$1796,MATCH($A129,'[1]RBSA I&amp;II REEDR Inputs Combined'!$B$727:$B$1796,0),MATCH(I$1,'[1]RBSA I&amp;II REEDR Inputs Combined'!$C$1:$BK$1,0))</f>
        <v>4-12 (Low-Moderate Slope)</v>
      </c>
      <c r="J129" t="str">
        <f>INDEX('[1]RBSA I&amp;II REEDR Inputs Combined'!$C$727:$BK$1796,MATCH($A129,'[1]RBSA I&amp;II REEDR Inputs Combined'!$B$727:$B$1796,0),MATCH(J$1,'[1]RBSA I&amp;II REEDR Inputs Combined'!$C$1:$BK$1,0))</f>
        <v>Overall Effective R-Value</v>
      </c>
      <c r="K129">
        <f>INDEX('[1]RBSA I&amp;II REEDR Inputs Combined'!$C$727:$BK$1796,MATCH($A129,'[1]RBSA I&amp;II REEDR Inputs Combined'!$B$727:$B$1796,0),MATCH(K$1,'[1]RBSA I&amp;II REEDR Inputs Combined'!$C$1:$BK$1,0))</f>
        <v>0</v>
      </c>
      <c r="L129">
        <f>INDEX('[1]RBSA I&amp;II REEDR Inputs Combined'!$C$727:$BK$1796,MATCH($A129,'[1]RBSA I&amp;II REEDR Inputs Combined'!$B$727:$B$1796,0),MATCH(L$1,'[1]RBSA I&amp;II REEDR Inputs Combined'!$C$1:$BK$1,0))</f>
        <v>4.4610502780000001</v>
      </c>
      <c r="M129" t="str">
        <f>INDEX('[1]RBSA I&amp;II REEDR Inputs Combined'!$C$727:$BK$1796,MATCH($A129,'[1]RBSA I&amp;II REEDR Inputs Combined'!$B$727:$B$1796,0),MATCH(M$1,'[1]RBSA I&amp;II REEDR Inputs Combined'!$C$1:$BK$1,0))</f>
        <v>Ceiling Overall Effective R-Value (Assumes Uninsulated Roof)</v>
      </c>
      <c r="N129">
        <f>INDEX('[1]RBSA I&amp;II REEDR Inputs Combined'!$C$727:$BK$1796,MATCH($A129,'[1]RBSA I&amp;II REEDR Inputs Combined'!$B$727:$B$1796,0),MATCH(N$1,'[1]RBSA I&amp;II REEDR Inputs Combined'!$C$1:$BK$1,0))</f>
        <v>0</v>
      </c>
      <c r="O129">
        <f>INDEX('[1]RBSA I&amp;II REEDR Inputs Combined'!$C$727:$BK$1796,MATCH($A129,'[1]RBSA I&amp;II REEDR Inputs Combined'!$B$727:$B$1796,0),MATCH(O$1,'[1]RBSA I&amp;II REEDR Inputs Combined'!$C$1:$BK$1,0))</f>
        <v>3.5</v>
      </c>
      <c r="P129" t="s">
        <v>67</v>
      </c>
      <c r="Q129" t="str">
        <f>INDEX('[1]RBSA I&amp;II REEDR Inputs Combined'!$C$727:$BK$1796,MATCH($A129,'[1]RBSA I&amp;II REEDR Inputs Combined'!$B$727:$B$1796,0),MATCH(Q$1,'[1]RBSA I&amp;II REEDR Inputs Combined'!$C$1:$BK$1,0))</f>
        <v>Foundation Type with Effective R-Values</v>
      </c>
      <c r="R129">
        <f>INDEX('[1]RBSA I&amp;II REEDR Inputs Combined'!$C$727:$BK$1796,MATCH($A129,'[1]RBSA I&amp;II REEDR Inputs Combined'!$B$727:$B$1796,0),MATCH(R$1,'[1]RBSA I&amp;II REEDR Inputs Combined'!$C$1:$BK$1,0))</f>
        <v>0</v>
      </c>
      <c r="S129" t="str">
        <f>INDEX('[1]RBSA I&amp;II REEDR Inputs Combined'!$C$727:$BK$1796,MATCH($A129,'[1]RBSA I&amp;II REEDR Inputs Combined'!$B$727:$B$1796,0),MATCH(S$1,'[1]RBSA I&amp;II REEDR Inputs Combined'!$C$1:$BK$1,0))</f>
        <v>Heated Basement</v>
      </c>
      <c r="T129">
        <f>INDEX('[1]RBSA I&amp;II REEDR Inputs Combined'!$C$727:$BK$1796,MATCH($A129,'[1]RBSA I&amp;II REEDR Inputs Combined'!$B$727:$B$1796,0),MATCH(T$1,'[1]RBSA I&amp;II REEDR Inputs Combined'!$C$1:$BK$1,0))</f>
        <v>999</v>
      </c>
      <c r="U129">
        <f>INDEX('[1]RBSA I&amp;II REEDR Inputs Combined'!$C$727:$BK$1796,MATCH($A129,'[1]RBSA I&amp;II REEDR Inputs Combined'!$B$727:$B$1796,0),MATCH(U$1,'[1]RBSA I&amp;II REEDR Inputs Combined'!$C$1:$BK$1,0))</f>
        <v>0</v>
      </c>
      <c r="V129">
        <f>INDEX('[1]RBSA I&amp;II REEDR Inputs Combined'!$C$727:$BK$1796,MATCH($A129,'[1]RBSA I&amp;II REEDR Inputs Combined'!$B$727:$B$1796,0),MATCH(V$1,'[1]RBSA I&amp;II REEDR Inputs Combined'!$C$1:$BK$1,0))</f>
        <v>0</v>
      </c>
      <c r="W129">
        <f>INDEX('[1]RBSA I&amp;II REEDR Inputs Combined'!$C$727:$BK$1796,MATCH($A129,'[1]RBSA I&amp;II REEDR Inputs Combined'!$B$727:$B$1796,0),MATCH(W$1,'[1]RBSA I&amp;II REEDR Inputs Combined'!$C$1:$BK$1,0))</f>
        <v>0</v>
      </c>
      <c r="X129">
        <f>INDEX('[1]RBSA I&amp;II REEDR Inputs Combined'!$C$727:$BK$1796,MATCH($A129,'[1]RBSA I&amp;II REEDR Inputs Combined'!$B$727:$B$1796,0),MATCH(X$1,'[1]RBSA I&amp;II REEDR Inputs Combined'!$C$1:$BK$1,0))</f>
        <v>1.7299999999999998</v>
      </c>
      <c r="Y129" t="s">
        <v>67</v>
      </c>
      <c r="Z129">
        <f>INDEX('[1]RBSA I&amp;II REEDR Inputs Combined'!$C$727:$BK$1796,MATCH($A129,'[1]RBSA I&amp;II REEDR Inputs Combined'!$B$727:$B$1796,0),MATCH(Z$1,'[1]RBSA I&amp;II REEDR Inputs Combined'!$C$1:$BK$1,0))</f>
        <v>0.81017791900000002</v>
      </c>
      <c r="AA129">
        <f>INDEX('[1]RBSA I&amp;II REEDR Inputs Combined'!$C$727:$BK$1796,MATCH($A129,'[1]RBSA I&amp;II REEDR Inputs Combined'!$B$727:$B$1796,0),MATCH(AA$1,'[1]RBSA I&amp;II REEDR Inputs Combined'!$C$1:$BK$1,0))</f>
        <v>0.62053948999999997</v>
      </c>
      <c r="AB129" t="str">
        <f>INDEX('[1]RBSA I&amp;II REEDR Inputs Combined'!$C$727:$BK$1796,MATCH($A129,'[1]RBSA I&amp;II REEDR Inputs Combined'!$B$727:$B$1796,0),MATCH(AB$1,'[1]RBSA I&amp;II REEDR Inputs Combined'!$C$1:$BK$1,0))</f>
        <v>No</v>
      </c>
      <c r="AC129">
        <f>INDEX('[1]RBSA I&amp;II REEDR Inputs Combined'!$C$727:$BK$1796,MATCH($A129,'[1]RBSA I&amp;II REEDR Inputs Combined'!$B$727:$B$1796,0),MATCH(AC$1,'[1]RBSA I&amp;II REEDR Inputs Combined'!$C$1:$BK$1,0))</f>
        <v>8.991552643863486E-2</v>
      </c>
      <c r="AD129">
        <f>INDEX('[1]RBSA I&amp;II REEDR Inputs Combined'!$C$727:$BK$1796,MATCH($A129,'[1]RBSA I&amp;II REEDR Inputs Combined'!$B$727:$B$1796,0),MATCH(AD$1,'[1]RBSA I&amp;II REEDR Inputs Combined'!$C$1:$BK$1,0))</f>
        <v>0.20054968727874484</v>
      </c>
      <c r="AE129">
        <f>INDEX('[1]RBSA I&amp;II REEDR Inputs Combined'!$C$727:$BK$1796,MATCH($A129,'[1]RBSA I&amp;II REEDR Inputs Combined'!$B$727:$B$1796,0),MATCH(AE$1,'[1]RBSA I&amp;II REEDR Inputs Combined'!$C$1:$BK$1,0))</f>
        <v>0.22970174126233212</v>
      </c>
      <c r="AF129">
        <f>INDEX('[1]RBSA I&amp;II REEDR Inputs Combined'!$C$727:$BK$1796,MATCH($A129,'[1]RBSA I&amp;II REEDR Inputs Combined'!$B$727:$B$1796,0),MATCH(AF$1,'[1]RBSA I&amp;II REEDR Inputs Combined'!$C$1:$BK$1,0))</f>
        <v>0.18079787089324964</v>
      </c>
      <c r="AG129">
        <f>INDEX('[1]RBSA I&amp;II REEDR Inputs Combined'!$C$727:$BK$1796,MATCH($A129,'[1]RBSA I&amp;II REEDR Inputs Combined'!$B$727:$B$1796,0),MATCH(AG$1,'[1]RBSA I&amp;II REEDR Inputs Combined'!$C$1:$BK$1,0))</f>
        <v>4.8268537706412591</v>
      </c>
      <c r="AH129" t="str">
        <f>INDEX('[1]RBSA I&amp;II REEDR Inputs Combined'!$C$727:$BK$1796,MATCH($A129,'[1]RBSA I&amp;II REEDR Inputs Combined'!$B$727:$B$1796,0),MATCH(AH$1,'[1]RBSA I&amp;II REEDR Inputs Combined'!$C$1:$BK$1,0))</f>
        <v>Nat. Gas Furnace with No CAC</v>
      </c>
      <c r="AI129" t="s">
        <v>68</v>
      </c>
      <c r="AJ129" t="str">
        <f>INDEX('[1]RBSA I&amp;II REEDR Inputs Combined'!$C$727:$BK$1796,MATCH($A129,'[1]RBSA I&amp;II REEDR Inputs Combined'!$B$727:$B$1796,0),MATCH(AJ$1,'[1]RBSA I&amp;II REEDR Inputs Combined'!$C$1:$BK$1,0))</f>
        <v>kW</v>
      </c>
      <c r="AK129">
        <f>INDEX('[1]RBSA I&amp;II REEDR Inputs Combined'!$C$727:$BK$1796,MATCH($A129,'[1]RBSA I&amp;II REEDR Inputs Combined'!$B$727:$B$1796,0),MATCH(AK$1,'[1]RBSA I&amp;II REEDR Inputs Combined'!$C$1:$BK$1,0))</f>
        <v>20</v>
      </c>
      <c r="AL129" t="str">
        <f>INDEX('[1]RBSA I&amp;II REEDR Inputs Combined'!$C$727:$BK$1796,MATCH($A129,'[1]RBSA I&amp;II REEDR Inputs Combined'!$B$727:$B$1796,0),MATCH(AL$1,'[1]RBSA I&amp;II REEDR Inputs Combined'!$C$1:$BK$1,0))</f>
        <v/>
      </c>
      <c r="AM129" t="str">
        <f>INDEX('[1]RBSA I&amp;II REEDR Inputs Combined'!$C$727:$BK$1796,MATCH($A129,'[1]RBSA I&amp;II REEDR Inputs Combined'!$B$727:$B$1796,0),MATCH(AM$1,'[1]RBSA I&amp;II REEDR Inputs Combined'!$C$1:$BK$1,0))</f>
        <v/>
      </c>
      <c r="AN129" t="str">
        <f>INDEX('[1]RBSA I&amp;II REEDR Inputs Combined'!$C$727:$BK$1796,MATCH($A129,'[1]RBSA I&amp;II REEDR Inputs Combined'!$B$727:$B$1796,0),MATCH(AN$1,'[1]RBSA I&amp;II REEDR Inputs Combined'!$C$1:$BK$1,0))</f>
        <v>Electric</v>
      </c>
      <c r="AO129" t="str">
        <f>INDEX('[1]RBSA I&amp;II REEDR Inputs Combined'!$C$727:$BK$1796,MATCH($A129,'[1]RBSA I&amp;II REEDR Inputs Combined'!$B$727:$B$1796,0),MATCH(AO$1,'[1]RBSA I&amp;II REEDR Inputs Combined'!$C$1:$BK$1,0))</f>
        <v>kW</v>
      </c>
      <c r="AP129">
        <f>INDEX('[1]RBSA I&amp;II REEDR Inputs Combined'!$C$727:$BK$1796,MATCH($A129,'[1]RBSA I&amp;II REEDR Inputs Combined'!$B$727:$B$1796,0),MATCH(AP$1,'[1]RBSA I&amp;II REEDR Inputs Combined'!$C$1:$BK$1,0))</f>
        <v>15</v>
      </c>
      <c r="AQ129">
        <f>INDEX('[1]RBSA I&amp;II REEDR Inputs Combined'!$C$727:$BK$1796,MATCH($A129,'[1]RBSA I&amp;II REEDR Inputs Combined'!$B$727:$B$1796,0),MATCH(AQ$1,'[1]RBSA I&amp;II REEDR Inputs Combined'!$C$1:$BK$1,0))</f>
        <v>35</v>
      </c>
      <c r="AR129">
        <f>INDEX('[1]RBSA I&amp;II REEDR Inputs Combined'!$C$727:$BK$1796,MATCH($A129,'[1]RBSA I&amp;II REEDR Inputs Combined'!$B$727:$B$1796,0),MATCH(AR$1,'[1]RBSA I&amp;II REEDR Inputs Combined'!$C$1:$BK$1,0))</f>
        <v>-30</v>
      </c>
      <c r="AS129">
        <f>INDEX('[1]RBSA I&amp;II REEDR Inputs Combined'!$C$727:$BK$1796,MATCH($A129,'[1]RBSA I&amp;II REEDR Inputs Combined'!$B$727:$B$1796,0),MATCH(AS$1,'[1]RBSA I&amp;II REEDR Inputs Combined'!$C$1:$BK$1,0))</f>
        <v>0</v>
      </c>
      <c r="AT129">
        <f>INDEX('[1]RBSA I&amp;II REEDR Inputs Combined'!$C$727:$BK$1796,MATCH($A129,'[1]RBSA I&amp;II REEDR Inputs Combined'!$B$727:$B$1796,0),MATCH(AT$1,'[1]RBSA I&amp;II REEDR Inputs Combined'!$C$1:$BK$1,0))</f>
        <v>0.75</v>
      </c>
      <c r="AU129">
        <f>INDEX('[1]RBSA I&amp;II REEDR Inputs Combined'!$C$727:$BK$1796,MATCH($A129,'[1]RBSA I&amp;II REEDR Inputs Combined'!$B$727:$B$1796,0),MATCH(AU$1,'[1]RBSA I&amp;II REEDR Inputs Combined'!$C$1:$BK$1,0))</f>
        <v>9.1605052351951599E-2</v>
      </c>
      <c r="AV129">
        <f>INDEX('[1]RBSA I&amp;II REEDR Inputs Combined'!$C$727:$BK$1796,MATCH($A129,'[1]RBSA I&amp;II REEDR Inputs Combined'!$B$727:$B$1796,0),MATCH(AV$1,'[1]RBSA I&amp;II REEDR Inputs Combined'!$C$1:$BK$1,0))</f>
        <v>0.3284457478005865</v>
      </c>
      <c r="AW129">
        <f>INDEX('[1]RBSA I&amp;II REEDR Inputs Combined'!$C$727:$BK$1796,MATCH($A129,'[1]RBSA I&amp;II REEDR Inputs Combined'!$B$727:$B$1796,0),MATCH(AW$1,'[1]RBSA I&amp;II REEDR Inputs Combined'!$C$1:$BK$1,0))</f>
        <v>0.01</v>
      </c>
      <c r="AX129">
        <f>INDEX('[1]RBSA I&amp;II REEDR Inputs Combined'!$C$727:$BK$1796,MATCH($A129,'[1]RBSA I&amp;II REEDR Inputs Combined'!$B$727:$B$1796,0),MATCH(AX$1,'[1]RBSA I&amp;II REEDR Inputs Combined'!$C$1:$BK$1,0))</f>
        <v>0.65689149560117299</v>
      </c>
      <c r="AY129" t="str">
        <f>INDEX('[1]RBSA I&amp;II REEDR Inputs Combined'!$C$727:$BK$1796,MATCH($A129,'[1]RBSA I&amp;II REEDR Inputs Combined'!$B$727:$B$1796,0),MATCH(AY$1,'[1]RBSA I&amp;II REEDR Inputs Combined'!$C$1:$BK$1,0))</f>
        <v>Heat_EZ_Sch_2</v>
      </c>
      <c r="AZ129" t="str">
        <f>INDEX('[1]RBSA I&amp;II REEDR Inputs Combined'!$C$727:$BK$1796,MATCH($A129,'[1]RBSA I&amp;II REEDR Inputs Combined'!$B$727:$B$1796,0),MATCH(AZ$1,'[1]RBSA I&amp;II REEDR Inputs Combined'!$C$1:$BK$1,0))</f>
        <v>Cool_EZ_Sch_1</v>
      </c>
      <c r="BA129" t="str">
        <f>INDEX('[1]RBSA I&amp;II REEDR Inputs Combined'!$C$727:$BK$1796,MATCH($A129,'[1]RBSA I&amp;II REEDR Inputs Combined'!$B$727:$B$1796,0),MATCH(BA$1,'[1]RBSA I&amp;II REEDR Inputs Combined'!$C$1:$BK$1,0))</f>
        <v>No</v>
      </c>
      <c r="BB129" t="str">
        <f>INDEX('[1]RBSA I&amp;II REEDR Inputs Combined'!$C$727:$BK$1796,MATCH($A129,'[1]RBSA I&amp;II REEDR Inputs Combined'!$B$727:$B$1796,0),MATCH(BB$1,'[1]RBSA I&amp;II REEDR Inputs Combined'!$C$1:$BK$1,0))</f>
        <v>DHW_EZ_Sch_1</v>
      </c>
      <c r="BC129">
        <f>INDEX('[1]RBSA I&amp;II REEDR Inputs Combined'!$C$727:$BK$1796,MATCH($A129,'[1]RBSA I&amp;II REEDR Inputs Combined'!$B$727:$B$1796,0),MATCH(BC$1,'[1]RBSA I&amp;II REEDR Inputs Combined'!$C$1:$BK$1,0))</f>
        <v>0</v>
      </c>
      <c r="BD129">
        <f>INDEX('[1]RBSA I&amp;II REEDR Inputs Combined'!$C$727:$BK$1796,MATCH($A129,'[1]RBSA I&amp;II REEDR Inputs Combined'!$B$727:$B$1796,0),MATCH(BD$1,'[1]RBSA I&amp;II REEDR Inputs Combined'!$C$1:$BK$1,0))</f>
        <v>0</v>
      </c>
      <c r="BE129">
        <f>INDEX('[1]RBSA I&amp;II REEDR Inputs Combined'!$C$727:$BK$1796,MATCH($A129,'[1]RBSA I&amp;II REEDR Inputs Combined'!$B$727:$B$1796,0),MATCH(BE$1,'[1]RBSA I&amp;II REEDR Inputs Combined'!$C$1:$BK$1,0))</f>
        <v>0</v>
      </c>
      <c r="BF129" t="str">
        <f>INDEX('[1]RBSA I&amp;II REEDR Inputs Combined'!$C$727:$BK$1796,MATCH($A129,'[1]RBSA I&amp;II REEDR Inputs Combined'!$B$727:$B$1796,0),MATCH(BF$1,'[1]RBSA I&amp;II REEDR Inputs Combined'!$C$1:$BK$1,0))</f>
        <v>No</v>
      </c>
      <c r="BG129" t="str">
        <f>INDEX('[1]RBSA I&amp;II REEDR Inputs Combined'!$C$727:$BK$1796,MATCH($A129,'[1]RBSA I&amp;II REEDR Inputs Combined'!$B$727:$B$1796,0),MATCH(BG$1,'[1]RBSA I&amp;II REEDR Inputs Combined'!$C$1:$BK$1,0))</f>
        <v>No</v>
      </c>
      <c r="BH129" t="str">
        <f>INDEX('[1]RBSA I&amp;II REEDR Inputs Combined'!$C$727:$BK$1796,MATCH($A129,'[1]RBSA I&amp;II REEDR Inputs Combined'!$B$727:$B$1796,0),MATCH(BH$1,'[1]RBSA I&amp;II REEDR Inputs Combined'!$C$1:$BK$1,0))</f>
        <v>No</v>
      </c>
      <c r="BI129" t="str">
        <f>INDEX('[1]RBSA I&amp;II REEDR Inputs Combined'!$C$727:$BK$1796,MATCH($A129,'[1]RBSA I&amp;II REEDR Inputs Combined'!$B$727:$B$1796,0),MATCH(BI$1,'[1]RBSA I&amp;II REEDR Inputs Combined'!$C$1:$BK$1,0))</f>
        <v>No</v>
      </c>
      <c r="BJ129" t="str">
        <f>INDEX('[1]RBSA I&amp;II REEDR Inputs Combined'!$C$727:$BK$1796,MATCH($A129,'[1]RBSA I&amp;II REEDR Inputs Combined'!$B$727:$B$1796,0),MATCH(BJ$1,'[1]RBSA I&amp;II REEDR Inputs Combined'!$C$1:$BK$1,0))</f>
        <v>No</v>
      </c>
      <c r="BK129">
        <f>INDEX('[1]RBSA I&amp;II REEDR Inputs Combined'!$C$727:$BK$1796,MATCH($A129,'[1]RBSA I&amp;II REEDR Inputs Combined'!$B$727:$B$1796,0),MATCH(BK$1,'[1]RBSA I&amp;II REEDR Inputs Combined'!$C$1:$BK$1,0))</f>
        <v>497.94223782991202</v>
      </c>
      <c r="BL129" t="str">
        <f>INDEX('[1]RBSA I&amp;II REEDR Inputs Combined'!$C$727:$BK$1796,MATCH($A129,'[1]RBSA I&amp;II REEDR Inputs Combined'!$B$727:$B$1796,0),MATCH(BL$1,'[1]RBSA I&amp;II REEDR Inputs Combined'!$C$1:$BK$1,0))</f>
        <v>Misc_Elec_EZ_Sch_1</v>
      </c>
      <c r="BM129">
        <f>INDEX('[1]RBSA I&amp;II REEDR Inputs Combined'!$C$727:$BK$1796,MATCH($A129,'[1]RBSA I&amp;II REEDR Inputs Combined'!$B$727:$B$1796,0),MATCH(BM$1,'[1]RBSA I&amp;II REEDR Inputs Combined'!$C$1:$BK$1,0))</f>
        <v>0</v>
      </c>
      <c r="BN129" s="3"/>
    </row>
    <row r="130" spans="1:66" x14ac:dyDescent="0.25">
      <c r="A130" s="3" t="s">
        <v>196</v>
      </c>
      <c r="B130">
        <f>INDEX('[1]RBSA I&amp;II REEDR Inputs Combined'!$C$727:$BK$1796,MATCH($A130,'[1]RBSA I&amp;II REEDR Inputs Combined'!$B$727:$B$1796,0),MATCH(B$1,'[1]RBSA I&amp;II REEDR Inputs Combined'!$C$1:$BK$1,0))</f>
        <v>4</v>
      </c>
      <c r="C130" t="str">
        <f>INDEX('[1]RBSA I&amp;II REEDR Inputs Combined'!$C$727:$BK$1796,MATCH($A130,'[1]RBSA I&amp;II REEDR Inputs Combined'!$B$727:$B$1796,0),MATCH(C$1,'[1]RBSA I&amp;II REEDR Inputs Combined'!$C$1:$BK$1,0))</f>
        <v>USA_NV_Elko.Rgnl.AP-Harris.Field.725825_TMY3</v>
      </c>
      <c r="D130">
        <f>INDEX('[1]RBSA I&amp;II REEDR Inputs Combined'!$C$727:$BK$1796,MATCH($A130,'[1]RBSA I&amp;II REEDR Inputs Combined'!$B$727:$B$1796,0),MATCH(D$1,'[1]RBSA I&amp;II REEDR Inputs Combined'!$C$1:$BK$1,0))</f>
        <v>0</v>
      </c>
      <c r="E130">
        <f>INDEX('[1]RBSA I&amp;II REEDR Inputs Combined'!$C$727:$BK$1796,MATCH($A130,'[1]RBSA I&amp;II REEDR Inputs Combined'!$B$727:$B$1796,0),MATCH(E$1,'[1]RBSA I&amp;II REEDR Inputs Combined'!$C$1:$BK$1,0))</f>
        <v>1552</v>
      </c>
      <c r="F130">
        <f>INDEX('[1]RBSA I&amp;II REEDR Inputs Combined'!$C$727:$BK$1796,MATCH($A130,'[1]RBSA I&amp;II REEDR Inputs Combined'!$B$727:$B$1796,0),MATCH(F$1,'[1]RBSA I&amp;II REEDR Inputs Combined'!$C$1:$BK$1,0))</f>
        <v>1.3247422680412371</v>
      </c>
      <c r="G130">
        <f>INDEX('[1]RBSA I&amp;II REEDR Inputs Combined'!$C$727:$BK$1796,MATCH($A130,'[1]RBSA I&amp;II REEDR Inputs Combined'!$B$727:$B$1796,0),MATCH(G$1,'[1]RBSA I&amp;II REEDR Inputs Combined'!$C$1:$BK$1,0))</f>
        <v>8</v>
      </c>
      <c r="H130">
        <f>INDEX('[1]RBSA I&amp;II REEDR Inputs Combined'!$C$727:$BK$1796,MATCH($A130,'[1]RBSA I&amp;II REEDR Inputs Combined'!$B$727:$B$1796,0),MATCH(H$1,'[1]RBSA I&amp;II REEDR Inputs Combined'!$C$1:$BK$1,0))</f>
        <v>1</v>
      </c>
      <c r="I130" t="str">
        <f>INDEX('[1]RBSA I&amp;II REEDR Inputs Combined'!$C$727:$BK$1796,MATCH($A130,'[1]RBSA I&amp;II REEDR Inputs Combined'!$B$727:$B$1796,0),MATCH(I$1,'[1]RBSA I&amp;II REEDR Inputs Combined'!$C$1:$BK$1,0))</f>
        <v>4-12 (Low-Moderate Slope)</v>
      </c>
      <c r="J130" t="str">
        <f>INDEX('[1]RBSA I&amp;II REEDR Inputs Combined'!$C$727:$BK$1796,MATCH($A130,'[1]RBSA I&amp;II REEDR Inputs Combined'!$B$727:$B$1796,0),MATCH(J$1,'[1]RBSA I&amp;II REEDR Inputs Combined'!$C$1:$BK$1,0))</f>
        <v>Overall Effective R-Value</v>
      </c>
      <c r="K130">
        <f>INDEX('[1]RBSA I&amp;II REEDR Inputs Combined'!$C$727:$BK$1796,MATCH($A130,'[1]RBSA I&amp;II REEDR Inputs Combined'!$B$727:$B$1796,0),MATCH(K$1,'[1]RBSA I&amp;II REEDR Inputs Combined'!$C$1:$BK$1,0))</f>
        <v>0</v>
      </c>
      <c r="L130">
        <f>INDEX('[1]RBSA I&amp;II REEDR Inputs Combined'!$C$727:$BK$1796,MATCH($A130,'[1]RBSA I&amp;II REEDR Inputs Combined'!$B$727:$B$1796,0),MATCH(L$1,'[1]RBSA I&amp;II REEDR Inputs Combined'!$C$1:$BK$1,0))</f>
        <v>10.828583009999999</v>
      </c>
      <c r="M130" t="str">
        <f>INDEX('[1]RBSA I&amp;II REEDR Inputs Combined'!$C$727:$BK$1796,MATCH($A130,'[1]RBSA I&amp;II REEDR Inputs Combined'!$B$727:$B$1796,0),MATCH(M$1,'[1]RBSA I&amp;II REEDR Inputs Combined'!$C$1:$BK$1,0))</f>
        <v>Ceiling Overall Effective R-Value (Assumes Uninsulated Roof)</v>
      </c>
      <c r="N130">
        <f>INDEX('[1]RBSA I&amp;II REEDR Inputs Combined'!$C$727:$BK$1796,MATCH($A130,'[1]RBSA I&amp;II REEDR Inputs Combined'!$B$727:$B$1796,0),MATCH(N$1,'[1]RBSA I&amp;II REEDR Inputs Combined'!$C$1:$BK$1,0))</f>
        <v>0</v>
      </c>
      <c r="O130">
        <f>INDEX('[1]RBSA I&amp;II REEDR Inputs Combined'!$C$727:$BK$1796,MATCH($A130,'[1]RBSA I&amp;II REEDR Inputs Combined'!$B$727:$B$1796,0),MATCH(O$1,'[1]RBSA I&amp;II REEDR Inputs Combined'!$C$1:$BK$1,0))</f>
        <v>14.411839369999999</v>
      </c>
      <c r="P130" t="s">
        <v>67</v>
      </c>
      <c r="Q130" t="str">
        <f>INDEX('[1]RBSA I&amp;II REEDR Inputs Combined'!$C$727:$BK$1796,MATCH($A130,'[1]RBSA I&amp;II REEDR Inputs Combined'!$B$727:$B$1796,0),MATCH(Q$1,'[1]RBSA I&amp;II REEDR Inputs Combined'!$C$1:$BK$1,0))</f>
        <v>Foundation Type with Effective R-Values</v>
      </c>
      <c r="R130">
        <f>INDEX('[1]RBSA I&amp;II REEDR Inputs Combined'!$C$727:$BK$1796,MATCH($A130,'[1]RBSA I&amp;II REEDR Inputs Combined'!$B$727:$B$1796,0),MATCH(R$1,'[1]RBSA I&amp;II REEDR Inputs Combined'!$C$1:$BK$1,0))</f>
        <v>0</v>
      </c>
      <c r="S130" t="str">
        <f>INDEX('[1]RBSA I&amp;II REEDR Inputs Combined'!$C$727:$BK$1796,MATCH($A130,'[1]RBSA I&amp;II REEDR Inputs Combined'!$B$727:$B$1796,0),MATCH(S$1,'[1]RBSA I&amp;II REEDR Inputs Combined'!$C$1:$BK$1,0))</f>
        <v>Vented Crawlspace</v>
      </c>
      <c r="T130">
        <f>INDEX('[1]RBSA I&amp;II REEDR Inputs Combined'!$C$727:$BK$1796,MATCH($A130,'[1]RBSA I&amp;II REEDR Inputs Combined'!$B$727:$B$1796,0),MATCH(T$1,'[1]RBSA I&amp;II REEDR Inputs Combined'!$C$1:$BK$1,0))</f>
        <v>7.6390511462287121</v>
      </c>
      <c r="U130">
        <f>INDEX('[1]RBSA I&amp;II REEDR Inputs Combined'!$C$727:$BK$1796,MATCH($A130,'[1]RBSA I&amp;II REEDR Inputs Combined'!$B$727:$B$1796,0),MATCH(U$1,'[1]RBSA I&amp;II REEDR Inputs Combined'!$C$1:$BK$1,0))</f>
        <v>0</v>
      </c>
      <c r="V130">
        <f>INDEX('[1]RBSA I&amp;II REEDR Inputs Combined'!$C$727:$BK$1796,MATCH($A130,'[1]RBSA I&amp;II REEDR Inputs Combined'!$B$727:$B$1796,0),MATCH(V$1,'[1]RBSA I&amp;II REEDR Inputs Combined'!$C$1:$BK$1,0))</f>
        <v>0</v>
      </c>
      <c r="W130">
        <f>INDEX('[1]RBSA I&amp;II REEDR Inputs Combined'!$C$727:$BK$1796,MATCH($A130,'[1]RBSA I&amp;II REEDR Inputs Combined'!$B$727:$B$1796,0),MATCH(W$1,'[1]RBSA I&amp;II REEDR Inputs Combined'!$C$1:$BK$1,0))</f>
        <v>0</v>
      </c>
      <c r="X130">
        <f>INDEX('[1]RBSA I&amp;II REEDR Inputs Combined'!$C$727:$BK$1796,MATCH($A130,'[1]RBSA I&amp;II REEDR Inputs Combined'!$B$727:$B$1796,0),MATCH(X$1,'[1]RBSA I&amp;II REEDR Inputs Combined'!$C$1:$BK$1,0))</f>
        <v>2.0929268433096815</v>
      </c>
      <c r="Y130" t="s">
        <v>67</v>
      </c>
      <c r="Z130">
        <f>INDEX('[1]RBSA I&amp;II REEDR Inputs Combined'!$C$727:$BK$1796,MATCH($A130,'[1]RBSA I&amp;II REEDR Inputs Combined'!$B$727:$B$1796,0),MATCH(Z$1,'[1]RBSA I&amp;II REEDR Inputs Combined'!$C$1:$BK$1,0))</f>
        <v>0.52699387099999995</v>
      </c>
      <c r="AA130">
        <f>INDEX('[1]RBSA I&amp;II REEDR Inputs Combined'!$C$727:$BK$1796,MATCH($A130,'[1]RBSA I&amp;II REEDR Inputs Combined'!$B$727:$B$1796,0),MATCH(AA$1,'[1]RBSA I&amp;II REEDR Inputs Combined'!$C$1:$BK$1,0))</f>
        <v>0.593569499</v>
      </c>
      <c r="AB130" t="str">
        <f>INDEX('[1]RBSA I&amp;II REEDR Inputs Combined'!$C$727:$BK$1796,MATCH($A130,'[1]RBSA I&amp;II REEDR Inputs Combined'!$B$727:$B$1796,0),MATCH(AB$1,'[1]RBSA I&amp;II REEDR Inputs Combined'!$C$1:$BK$1,0))</f>
        <v>No</v>
      </c>
      <c r="AC130">
        <f>INDEX('[1]RBSA I&amp;II REEDR Inputs Combined'!$C$727:$BK$1796,MATCH($A130,'[1]RBSA I&amp;II REEDR Inputs Combined'!$B$727:$B$1796,0),MATCH(AC$1,'[1]RBSA I&amp;II REEDR Inputs Combined'!$C$1:$BK$1,0))</f>
        <v>0.19301437995784049</v>
      </c>
      <c r="AD130">
        <f>INDEX('[1]RBSA I&amp;II REEDR Inputs Combined'!$C$727:$BK$1796,MATCH($A130,'[1]RBSA I&amp;II REEDR Inputs Combined'!$B$727:$B$1796,0),MATCH(AD$1,'[1]RBSA I&amp;II REEDR Inputs Combined'!$C$1:$BK$1,0))</f>
        <v>9.749674630207493E-2</v>
      </c>
      <c r="AE130">
        <f>INDEX('[1]RBSA I&amp;II REEDR Inputs Combined'!$C$727:$BK$1796,MATCH($A130,'[1]RBSA I&amp;II REEDR Inputs Combined'!$B$727:$B$1796,0),MATCH(AE$1,'[1]RBSA I&amp;II REEDR Inputs Combined'!$C$1:$BK$1,0))</f>
        <v>0.10598539828051501</v>
      </c>
      <c r="AF130">
        <f>INDEX('[1]RBSA I&amp;II REEDR Inputs Combined'!$C$727:$BK$1796,MATCH($A130,'[1]RBSA I&amp;II REEDR Inputs Combined'!$B$727:$B$1796,0),MATCH(AF$1,'[1]RBSA I&amp;II REEDR Inputs Combined'!$C$1:$BK$1,0))</f>
        <v>9.5905887510257568E-2</v>
      </c>
      <c r="AG130">
        <f>INDEX('[1]RBSA I&amp;II REEDR Inputs Combined'!$C$727:$BK$1796,MATCH($A130,'[1]RBSA I&amp;II REEDR Inputs Combined'!$B$727:$B$1796,0),MATCH(AG$1,'[1]RBSA I&amp;II REEDR Inputs Combined'!$C$1:$BK$1,0))</f>
        <v>4.9951993496141718</v>
      </c>
      <c r="AH130" t="str">
        <f>INDEX('[1]RBSA I&amp;II REEDR Inputs Combined'!$C$727:$BK$1796,MATCH($A130,'[1]RBSA I&amp;II REEDR Inputs Combined'!$B$727:$B$1796,0),MATCH(AH$1,'[1]RBSA I&amp;II REEDR Inputs Combined'!$C$1:$BK$1,0))</f>
        <v>Resistance Wall Heat with No AC</v>
      </c>
      <c r="AI130" t="s">
        <v>68</v>
      </c>
      <c r="AJ130" t="str">
        <f>INDEX('[1]RBSA I&amp;II REEDR Inputs Combined'!$C$727:$BK$1796,MATCH($A130,'[1]RBSA I&amp;II REEDR Inputs Combined'!$B$727:$B$1796,0),MATCH(AJ$1,'[1]RBSA I&amp;II REEDR Inputs Combined'!$C$1:$BK$1,0))</f>
        <v>kW</v>
      </c>
      <c r="AK130">
        <f>INDEX('[1]RBSA I&amp;II REEDR Inputs Combined'!$C$727:$BK$1796,MATCH($A130,'[1]RBSA I&amp;II REEDR Inputs Combined'!$B$727:$B$1796,0),MATCH(AK$1,'[1]RBSA I&amp;II REEDR Inputs Combined'!$C$1:$BK$1,0))</f>
        <v>15</v>
      </c>
      <c r="AL130" t="str">
        <f>INDEX('[1]RBSA I&amp;II REEDR Inputs Combined'!$C$727:$BK$1796,MATCH($A130,'[1]RBSA I&amp;II REEDR Inputs Combined'!$B$727:$B$1796,0),MATCH(AL$1,'[1]RBSA I&amp;II REEDR Inputs Combined'!$C$1:$BK$1,0))</f>
        <v/>
      </c>
      <c r="AM130" t="str">
        <f>INDEX('[1]RBSA I&amp;II REEDR Inputs Combined'!$C$727:$BK$1796,MATCH($A130,'[1]RBSA I&amp;II REEDR Inputs Combined'!$B$727:$B$1796,0),MATCH(AM$1,'[1]RBSA I&amp;II REEDR Inputs Combined'!$C$1:$BK$1,0))</f>
        <v/>
      </c>
      <c r="AN130" t="str">
        <f>INDEX('[1]RBSA I&amp;II REEDR Inputs Combined'!$C$727:$BK$1796,MATCH($A130,'[1]RBSA I&amp;II REEDR Inputs Combined'!$B$727:$B$1796,0),MATCH(AN$1,'[1]RBSA I&amp;II REEDR Inputs Combined'!$C$1:$BK$1,0))</f>
        <v>Electric</v>
      </c>
      <c r="AO130" t="str">
        <f>INDEX('[1]RBSA I&amp;II REEDR Inputs Combined'!$C$727:$BK$1796,MATCH($A130,'[1]RBSA I&amp;II REEDR Inputs Combined'!$B$727:$B$1796,0),MATCH(AO$1,'[1]RBSA I&amp;II REEDR Inputs Combined'!$C$1:$BK$1,0))</f>
        <v>kW</v>
      </c>
      <c r="AP130">
        <f>INDEX('[1]RBSA I&amp;II REEDR Inputs Combined'!$C$727:$BK$1796,MATCH($A130,'[1]RBSA I&amp;II REEDR Inputs Combined'!$B$727:$B$1796,0),MATCH(AP$1,'[1]RBSA I&amp;II REEDR Inputs Combined'!$C$1:$BK$1,0))</f>
        <v>15</v>
      </c>
      <c r="AQ130">
        <f>INDEX('[1]RBSA I&amp;II REEDR Inputs Combined'!$C$727:$BK$1796,MATCH($A130,'[1]RBSA I&amp;II REEDR Inputs Combined'!$B$727:$B$1796,0),MATCH(AQ$1,'[1]RBSA I&amp;II REEDR Inputs Combined'!$C$1:$BK$1,0))</f>
        <v>35</v>
      </c>
      <c r="AR130">
        <f>INDEX('[1]RBSA I&amp;II REEDR Inputs Combined'!$C$727:$BK$1796,MATCH($A130,'[1]RBSA I&amp;II REEDR Inputs Combined'!$B$727:$B$1796,0),MATCH(AR$1,'[1]RBSA I&amp;II REEDR Inputs Combined'!$C$1:$BK$1,0))</f>
        <v>-30</v>
      </c>
      <c r="AS130">
        <f>INDEX('[1]RBSA I&amp;II REEDR Inputs Combined'!$C$727:$BK$1796,MATCH($A130,'[1]RBSA I&amp;II REEDR Inputs Combined'!$B$727:$B$1796,0),MATCH(AS$1,'[1]RBSA I&amp;II REEDR Inputs Combined'!$C$1:$BK$1,0))</f>
        <v>0</v>
      </c>
      <c r="AT130" t="str">
        <f>INDEX('[1]RBSA I&amp;II REEDR Inputs Combined'!$C$727:$BK$1796,MATCH($A130,'[1]RBSA I&amp;II REEDR Inputs Combined'!$B$727:$B$1796,0),MATCH(AT$1,'[1]RBSA I&amp;II REEDR Inputs Combined'!$C$1:$BK$1,0))</f>
        <v/>
      </c>
      <c r="AU130">
        <f>INDEX('[1]RBSA I&amp;II REEDR Inputs Combined'!$C$727:$BK$1796,MATCH($A130,'[1]RBSA I&amp;II REEDR Inputs Combined'!$B$727:$B$1796,0),MATCH(AU$1,'[1]RBSA I&amp;II REEDR Inputs Combined'!$C$1:$BK$1,0))</f>
        <v>9.1605052351951599E-2</v>
      </c>
      <c r="AV130">
        <f>INDEX('[1]RBSA I&amp;II REEDR Inputs Combined'!$C$727:$BK$1796,MATCH($A130,'[1]RBSA I&amp;II REEDR Inputs Combined'!$B$727:$B$1796,0),MATCH(AV$1,'[1]RBSA I&amp;II REEDR Inputs Combined'!$C$1:$BK$1,0))</f>
        <v>0.39253206326936596</v>
      </c>
      <c r="AW130">
        <f>INDEX('[1]RBSA I&amp;II REEDR Inputs Combined'!$C$727:$BK$1796,MATCH($A130,'[1]RBSA I&amp;II REEDR Inputs Combined'!$B$727:$B$1796,0),MATCH(AW$1,'[1]RBSA I&amp;II REEDR Inputs Combined'!$C$1:$BK$1,0))</f>
        <v>0.01</v>
      </c>
      <c r="AX130">
        <f>INDEX('[1]RBSA I&amp;II REEDR Inputs Combined'!$C$727:$BK$1796,MATCH($A130,'[1]RBSA I&amp;II REEDR Inputs Combined'!$B$727:$B$1796,0),MATCH(AX$1,'[1]RBSA I&amp;II REEDR Inputs Combined'!$C$1:$BK$1,0))</f>
        <v>0.78506412653873192</v>
      </c>
      <c r="AY130" t="str">
        <f>INDEX('[1]RBSA I&amp;II REEDR Inputs Combined'!$C$727:$BK$1796,MATCH($A130,'[1]RBSA I&amp;II REEDR Inputs Combined'!$B$727:$B$1796,0),MATCH(AY$1,'[1]RBSA I&amp;II REEDR Inputs Combined'!$C$1:$BK$1,0))</f>
        <v>Heat_EZ_Sch_1</v>
      </c>
      <c r="AZ130" t="str">
        <f>INDEX('[1]RBSA I&amp;II REEDR Inputs Combined'!$C$727:$BK$1796,MATCH($A130,'[1]RBSA I&amp;II REEDR Inputs Combined'!$B$727:$B$1796,0),MATCH(AZ$1,'[1]RBSA I&amp;II REEDR Inputs Combined'!$C$1:$BK$1,0))</f>
        <v>Cool_EZ_Sch_1</v>
      </c>
      <c r="BA130" t="str">
        <f>INDEX('[1]RBSA I&amp;II REEDR Inputs Combined'!$C$727:$BK$1796,MATCH($A130,'[1]RBSA I&amp;II REEDR Inputs Combined'!$B$727:$B$1796,0),MATCH(BA$1,'[1]RBSA I&amp;II REEDR Inputs Combined'!$C$1:$BK$1,0))</f>
        <v>No</v>
      </c>
      <c r="BB130" t="str">
        <f>INDEX('[1]RBSA I&amp;II REEDR Inputs Combined'!$C$727:$BK$1796,MATCH($A130,'[1]RBSA I&amp;II REEDR Inputs Combined'!$B$727:$B$1796,0),MATCH(BB$1,'[1]RBSA I&amp;II REEDR Inputs Combined'!$C$1:$BK$1,0))</f>
        <v>DHW_EZ_Sch_1</v>
      </c>
      <c r="BC130">
        <f>INDEX('[1]RBSA I&amp;II REEDR Inputs Combined'!$C$727:$BK$1796,MATCH($A130,'[1]RBSA I&amp;II REEDR Inputs Combined'!$B$727:$B$1796,0),MATCH(BC$1,'[1]RBSA I&amp;II REEDR Inputs Combined'!$C$1:$BK$1,0))</f>
        <v>0</v>
      </c>
      <c r="BD130">
        <f>INDEX('[1]RBSA I&amp;II REEDR Inputs Combined'!$C$727:$BK$1796,MATCH($A130,'[1]RBSA I&amp;II REEDR Inputs Combined'!$B$727:$B$1796,0),MATCH(BD$1,'[1]RBSA I&amp;II REEDR Inputs Combined'!$C$1:$BK$1,0))</f>
        <v>0</v>
      </c>
      <c r="BE130">
        <f>INDEX('[1]RBSA I&amp;II REEDR Inputs Combined'!$C$727:$BK$1796,MATCH($A130,'[1]RBSA I&amp;II REEDR Inputs Combined'!$B$727:$B$1796,0),MATCH(BE$1,'[1]RBSA I&amp;II REEDR Inputs Combined'!$C$1:$BK$1,0))</f>
        <v>0</v>
      </c>
      <c r="BF130" t="str">
        <f>INDEX('[1]RBSA I&amp;II REEDR Inputs Combined'!$C$727:$BK$1796,MATCH($A130,'[1]RBSA I&amp;II REEDR Inputs Combined'!$B$727:$B$1796,0),MATCH(BF$1,'[1]RBSA I&amp;II REEDR Inputs Combined'!$C$1:$BK$1,0))</f>
        <v>No</v>
      </c>
      <c r="BG130" t="str">
        <f>INDEX('[1]RBSA I&amp;II REEDR Inputs Combined'!$C$727:$BK$1796,MATCH($A130,'[1]RBSA I&amp;II REEDR Inputs Combined'!$B$727:$B$1796,0),MATCH(BG$1,'[1]RBSA I&amp;II REEDR Inputs Combined'!$C$1:$BK$1,0))</f>
        <v>No</v>
      </c>
      <c r="BH130" t="str">
        <f>INDEX('[1]RBSA I&amp;II REEDR Inputs Combined'!$C$727:$BK$1796,MATCH($A130,'[1]RBSA I&amp;II REEDR Inputs Combined'!$B$727:$B$1796,0),MATCH(BH$1,'[1]RBSA I&amp;II REEDR Inputs Combined'!$C$1:$BK$1,0))</f>
        <v>No</v>
      </c>
      <c r="BI130" t="str">
        <f>INDEX('[1]RBSA I&amp;II REEDR Inputs Combined'!$C$727:$BK$1796,MATCH($A130,'[1]RBSA I&amp;II REEDR Inputs Combined'!$B$727:$B$1796,0),MATCH(BI$1,'[1]RBSA I&amp;II REEDR Inputs Combined'!$C$1:$BK$1,0))</f>
        <v>No</v>
      </c>
      <c r="BJ130" t="str">
        <f>INDEX('[1]RBSA I&amp;II REEDR Inputs Combined'!$C$727:$BK$1796,MATCH($A130,'[1]RBSA I&amp;II REEDR Inputs Combined'!$B$727:$B$1796,0),MATCH(BJ$1,'[1]RBSA I&amp;II REEDR Inputs Combined'!$C$1:$BK$1,0))</f>
        <v>No</v>
      </c>
      <c r="BK130">
        <f>INDEX('[1]RBSA I&amp;II REEDR Inputs Combined'!$C$727:$BK$1796,MATCH($A130,'[1]RBSA I&amp;II REEDR Inputs Combined'!$B$727:$B$1796,0),MATCH(BK$1,'[1]RBSA I&amp;II REEDR Inputs Combined'!$C$1:$BK$1,0))</f>
        <v>668.72644252199404</v>
      </c>
      <c r="BL130" t="str">
        <f>INDEX('[1]RBSA I&amp;II REEDR Inputs Combined'!$C$727:$BK$1796,MATCH($A130,'[1]RBSA I&amp;II REEDR Inputs Combined'!$B$727:$B$1796,0),MATCH(BL$1,'[1]RBSA I&amp;II REEDR Inputs Combined'!$C$1:$BK$1,0))</f>
        <v>Misc_Elec_EZ_Sch_1</v>
      </c>
      <c r="BM130">
        <f>INDEX('[1]RBSA I&amp;II REEDR Inputs Combined'!$C$727:$BK$1796,MATCH($A130,'[1]RBSA I&amp;II REEDR Inputs Combined'!$B$727:$B$1796,0),MATCH(BM$1,'[1]RBSA I&amp;II REEDR Inputs Combined'!$C$1:$BK$1,0))</f>
        <v>0</v>
      </c>
      <c r="BN130" s="3"/>
    </row>
    <row r="131" spans="1:66" x14ac:dyDescent="0.25">
      <c r="A131" s="3" t="s">
        <v>197</v>
      </c>
      <c r="B131">
        <f>INDEX('[1]RBSA I&amp;II REEDR Inputs Combined'!$C$727:$BK$1796,MATCH($A131,'[1]RBSA I&amp;II REEDR Inputs Combined'!$B$727:$B$1796,0),MATCH(B$1,'[1]RBSA I&amp;II REEDR Inputs Combined'!$C$1:$BK$1,0))</f>
        <v>4</v>
      </c>
      <c r="C131" t="str">
        <f>INDEX('[1]RBSA I&amp;II REEDR Inputs Combined'!$C$727:$BK$1796,MATCH($A131,'[1]RBSA I&amp;II REEDR Inputs Combined'!$B$727:$B$1796,0),MATCH(C$1,'[1]RBSA I&amp;II REEDR Inputs Combined'!$C$1:$BK$1,0))</f>
        <v>USA_NV_Elko.Rgnl.AP-Harris.Field.725825_TMY3</v>
      </c>
      <c r="D131">
        <f>INDEX('[1]RBSA I&amp;II REEDR Inputs Combined'!$C$727:$BK$1796,MATCH($A131,'[1]RBSA I&amp;II REEDR Inputs Combined'!$B$727:$B$1796,0),MATCH(D$1,'[1]RBSA I&amp;II REEDR Inputs Combined'!$C$1:$BK$1,0))</f>
        <v>0</v>
      </c>
      <c r="E131">
        <f>INDEX('[1]RBSA I&amp;II REEDR Inputs Combined'!$C$727:$BK$1796,MATCH($A131,'[1]RBSA I&amp;II REEDR Inputs Combined'!$B$727:$B$1796,0),MATCH(E$1,'[1]RBSA I&amp;II REEDR Inputs Combined'!$C$1:$BK$1,0))</f>
        <v>1335</v>
      </c>
      <c r="F131">
        <f>INDEX('[1]RBSA I&amp;II REEDR Inputs Combined'!$C$727:$BK$1796,MATCH($A131,'[1]RBSA I&amp;II REEDR Inputs Combined'!$B$727:$B$1796,0),MATCH(F$1,'[1]RBSA I&amp;II REEDR Inputs Combined'!$C$1:$BK$1,0))</f>
        <v>1.05</v>
      </c>
      <c r="G131">
        <f>INDEX('[1]RBSA I&amp;II REEDR Inputs Combined'!$C$727:$BK$1796,MATCH($A131,'[1]RBSA I&amp;II REEDR Inputs Combined'!$B$727:$B$1796,0),MATCH(G$1,'[1]RBSA I&amp;II REEDR Inputs Combined'!$C$1:$BK$1,0))</f>
        <v>8</v>
      </c>
      <c r="H131">
        <f>INDEX('[1]RBSA I&amp;II REEDR Inputs Combined'!$C$727:$BK$1796,MATCH($A131,'[1]RBSA I&amp;II REEDR Inputs Combined'!$B$727:$B$1796,0),MATCH(H$1,'[1]RBSA I&amp;II REEDR Inputs Combined'!$C$1:$BK$1,0))</f>
        <v>1</v>
      </c>
      <c r="I131" t="str">
        <f>INDEX('[1]RBSA I&amp;II REEDR Inputs Combined'!$C$727:$BK$1796,MATCH($A131,'[1]RBSA I&amp;II REEDR Inputs Combined'!$B$727:$B$1796,0),MATCH(I$1,'[1]RBSA I&amp;II REEDR Inputs Combined'!$C$1:$BK$1,0))</f>
        <v>4-12 (Low-Moderate Slope)</v>
      </c>
      <c r="J131" t="str">
        <f>INDEX('[1]RBSA I&amp;II REEDR Inputs Combined'!$C$727:$BK$1796,MATCH($A131,'[1]RBSA I&amp;II REEDR Inputs Combined'!$B$727:$B$1796,0),MATCH(J$1,'[1]RBSA I&amp;II REEDR Inputs Combined'!$C$1:$BK$1,0))</f>
        <v>Overall Effective R-Value</v>
      </c>
      <c r="K131">
        <f>INDEX('[1]RBSA I&amp;II REEDR Inputs Combined'!$C$727:$BK$1796,MATCH($A131,'[1]RBSA I&amp;II REEDR Inputs Combined'!$B$727:$B$1796,0),MATCH(K$1,'[1]RBSA I&amp;II REEDR Inputs Combined'!$C$1:$BK$1,0))</f>
        <v>0</v>
      </c>
      <c r="L131">
        <f>INDEX('[1]RBSA I&amp;II REEDR Inputs Combined'!$C$727:$BK$1796,MATCH($A131,'[1]RBSA I&amp;II REEDR Inputs Combined'!$B$727:$B$1796,0),MATCH(L$1,'[1]RBSA I&amp;II REEDR Inputs Combined'!$C$1:$BK$1,0))</f>
        <v>11.692641050000001</v>
      </c>
      <c r="M131" t="str">
        <f>INDEX('[1]RBSA I&amp;II REEDR Inputs Combined'!$C$727:$BK$1796,MATCH($A131,'[1]RBSA I&amp;II REEDR Inputs Combined'!$B$727:$B$1796,0),MATCH(M$1,'[1]RBSA I&amp;II REEDR Inputs Combined'!$C$1:$BK$1,0))</f>
        <v>Ceiling Overall Effective R-Value (Assumes Uninsulated Roof)</v>
      </c>
      <c r="N131">
        <f>INDEX('[1]RBSA I&amp;II REEDR Inputs Combined'!$C$727:$BK$1796,MATCH($A131,'[1]RBSA I&amp;II REEDR Inputs Combined'!$B$727:$B$1796,0),MATCH(N$1,'[1]RBSA I&amp;II REEDR Inputs Combined'!$C$1:$BK$1,0))</f>
        <v>0</v>
      </c>
      <c r="O131">
        <f>INDEX('[1]RBSA I&amp;II REEDR Inputs Combined'!$C$727:$BK$1796,MATCH($A131,'[1]RBSA I&amp;II REEDR Inputs Combined'!$B$727:$B$1796,0),MATCH(O$1,'[1]RBSA I&amp;II REEDR Inputs Combined'!$C$1:$BK$1,0))</f>
        <v>23.255467679999999</v>
      </c>
      <c r="P131" t="s">
        <v>67</v>
      </c>
      <c r="Q131" t="str">
        <f>INDEX('[1]RBSA I&amp;II REEDR Inputs Combined'!$C$727:$BK$1796,MATCH($A131,'[1]RBSA I&amp;II REEDR Inputs Combined'!$B$727:$B$1796,0),MATCH(Q$1,'[1]RBSA I&amp;II REEDR Inputs Combined'!$C$1:$BK$1,0))</f>
        <v>Foundation Type with Effective R-Values</v>
      </c>
      <c r="R131">
        <f>INDEX('[1]RBSA I&amp;II REEDR Inputs Combined'!$C$727:$BK$1796,MATCH($A131,'[1]RBSA I&amp;II REEDR Inputs Combined'!$B$727:$B$1796,0),MATCH(R$1,'[1]RBSA I&amp;II REEDR Inputs Combined'!$C$1:$BK$1,0))</f>
        <v>0</v>
      </c>
      <c r="S131" t="str">
        <f>INDEX('[1]RBSA I&amp;II REEDR Inputs Combined'!$C$727:$BK$1796,MATCH($A131,'[1]RBSA I&amp;II REEDR Inputs Combined'!$B$727:$B$1796,0),MATCH(S$1,'[1]RBSA I&amp;II REEDR Inputs Combined'!$C$1:$BK$1,0))</f>
        <v>Vented Crawlspace</v>
      </c>
      <c r="T131">
        <f>INDEX('[1]RBSA I&amp;II REEDR Inputs Combined'!$C$727:$BK$1796,MATCH($A131,'[1]RBSA I&amp;II REEDR Inputs Combined'!$B$727:$B$1796,0),MATCH(T$1,'[1]RBSA I&amp;II REEDR Inputs Combined'!$C$1:$BK$1,0))</f>
        <v>23.58855201808743</v>
      </c>
      <c r="U131">
        <f>INDEX('[1]RBSA I&amp;II REEDR Inputs Combined'!$C$727:$BK$1796,MATCH($A131,'[1]RBSA I&amp;II REEDR Inputs Combined'!$B$727:$B$1796,0),MATCH(U$1,'[1]RBSA I&amp;II REEDR Inputs Combined'!$C$1:$BK$1,0))</f>
        <v>0</v>
      </c>
      <c r="V131">
        <f>INDEX('[1]RBSA I&amp;II REEDR Inputs Combined'!$C$727:$BK$1796,MATCH($A131,'[1]RBSA I&amp;II REEDR Inputs Combined'!$B$727:$B$1796,0),MATCH(V$1,'[1]RBSA I&amp;II REEDR Inputs Combined'!$C$1:$BK$1,0))</f>
        <v>0</v>
      </c>
      <c r="W131">
        <f>INDEX('[1]RBSA I&amp;II REEDR Inputs Combined'!$C$727:$BK$1796,MATCH($A131,'[1]RBSA I&amp;II REEDR Inputs Combined'!$B$727:$B$1796,0),MATCH(W$1,'[1]RBSA I&amp;II REEDR Inputs Combined'!$C$1:$BK$1,0))</f>
        <v>0</v>
      </c>
      <c r="X131">
        <f>INDEX('[1]RBSA I&amp;II REEDR Inputs Combined'!$C$727:$BK$1796,MATCH($A131,'[1]RBSA I&amp;II REEDR Inputs Combined'!$B$727:$B$1796,0),MATCH(X$1,'[1]RBSA I&amp;II REEDR Inputs Combined'!$C$1:$BK$1,0))</f>
        <v>2.0929268433096819</v>
      </c>
      <c r="Y131" t="s">
        <v>67</v>
      </c>
      <c r="Z131">
        <f>INDEX('[1]RBSA I&amp;II REEDR Inputs Combined'!$C$727:$BK$1796,MATCH($A131,'[1]RBSA I&amp;II REEDR Inputs Combined'!$B$727:$B$1796,0),MATCH(Z$1,'[1]RBSA I&amp;II REEDR Inputs Combined'!$C$1:$BK$1,0))</f>
        <v>0.63405629699999999</v>
      </c>
      <c r="AA131">
        <f>INDEX('[1]RBSA I&amp;II REEDR Inputs Combined'!$C$727:$BK$1796,MATCH($A131,'[1]RBSA I&amp;II REEDR Inputs Combined'!$B$727:$B$1796,0),MATCH(AA$1,'[1]RBSA I&amp;II REEDR Inputs Combined'!$C$1:$BK$1,0))</f>
        <v>0.64388746200000002</v>
      </c>
      <c r="AB131" t="str">
        <f>INDEX('[1]RBSA I&amp;II REEDR Inputs Combined'!$C$727:$BK$1796,MATCH($A131,'[1]RBSA I&amp;II REEDR Inputs Combined'!$B$727:$B$1796,0),MATCH(AB$1,'[1]RBSA I&amp;II REEDR Inputs Combined'!$C$1:$BK$1,0))</f>
        <v>No</v>
      </c>
      <c r="AC131">
        <f>INDEX('[1]RBSA I&amp;II REEDR Inputs Combined'!$C$727:$BK$1796,MATCH($A131,'[1]RBSA I&amp;II REEDR Inputs Combined'!$B$727:$B$1796,0),MATCH(AC$1,'[1]RBSA I&amp;II REEDR Inputs Combined'!$C$1:$BK$1,0))</f>
        <v>0.11607856238155448</v>
      </c>
      <c r="AD131">
        <f>INDEX('[1]RBSA I&amp;II REEDR Inputs Combined'!$C$727:$BK$1796,MATCH($A131,'[1]RBSA I&amp;II REEDR Inputs Combined'!$B$727:$B$1796,0),MATCH(AD$1,'[1]RBSA I&amp;II REEDR Inputs Combined'!$C$1:$BK$1,0))</f>
        <v>7.2580054555372073E-2</v>
      </c>
      <c r="AE131">
        <f>INDEX('[1]RBSA I&amp;II REEDR Inputs Combined'!$C$727:$BK$1796,MATCH($A131,'[1]RBSA I&amp;II REEDR Inputs Combined'!$B$727:$B$1796,0),MATCH(AE$1,'[1]RBSA I&amp;II REEDR Inputs Combined'!$C$1:$BK$1,0))</f>
        <v>9.2831994584870126E-2</v>
      </c>
      <c r="AF131">
        <f>INDEX('[1]RBSA I&amp;II REEDR Inputs Combined'!$C$727:$BK$1796,MATCH($A131,'[1]RBSA I&amp;II REEDR Inputs Combined'!$B$727:$B$1796,0),MATCH(AF$1,'[1]RBSA I&amp;II REEDR Inputs Combined'!$C$1:$BK$1,0))</f>
        <v>9.582662235205644E-2</v>
      </c>
      <c r="AG131">
        <f>INDEX('[1]RBSA I&amp;II REEDR Inputs Combined'!$C$727:$BK$1796,MATCH($A131,'[1]RBSA I&amp;II REEDR Inputs Combined'!$B$727:$B$1796,0),MATCH(AG$1,'[1]RBSA I&amp;II REEDR Inputs Combined'!$C$1:$BK$1,0))</f>
        <v>4.6404975922953451</v>
      </c>
      <c r="AH131" t="str">
        <f>INDEX('[1]RBSA I&amp;II REEDR Inputs Combined'!$C$727:$BK$1796,MATCH($A131,'[1]RBSA I&amp;II REEDR Inputs Combined'!$B$727:$B$1796,0),MATCH(AH$1,'[1]RBSA I&amp;II REEDR Inputs Combined'!$C$1:$BK$1,0))</f>
        <v>Electric Furnace with No CAC</v>
      </c>
      <c r="AI131" t="s">
        <v>68</v>
      </c>
      <c r="AJ131" t="str">
        <f>INDEX('[1]RBSA I&amp;II REEDR Inputs Combined'!$C$727:$BK$1796,MATCH($A131,'[1]RBSA I&amp;II REEDR Inputs Combined'!$B$727:$B$1796,0),MATCH(AJ$1,'[1]RBSA I&amp;II REEDR Inputs Combined'!$C$1:$BK$1,0))</f>
        <v>kW</v>
      </c>
      <c r="AK131">
        <f>INDEX('[1]RBSA I&amp;II REEDR Inputs Combined'!$C$727:$BK$1796,MATCH($A131,'[1]RBSA I&amp;II REEDR Inputs Combined'!$B$727:$B$1796,0),MATCH(AK$1,'[1]RBSA I&amp;II REEDR Inputs Combined'!$C$1:$BK$1,0))</f>
        <v>15</v>
      </c>
      <c r="AL131" t="str">
        <f>INDEX('[1]RBSA I&amp;II REEDR Inputs Combined'!$C$727:$BK$1796,MATCH($A131,'[1]RBSA I&amp;II REEDR Inputs Combined'!$B$727:$B$1796,0),MATCH(AL$1,'[1]RBSA I&amp;II REEDR Inputs Combined'!$C$1:$BK$1,0))</f>
        <v/>
      </c>
      <c r="AM131" t="str">
        <f>INDEX('[1]RBSA I&amp;II REEDR Inputs Combined'!$C$727:$BK$1796,MATCH($A131,'[1]RBSA I&amp;II REEDR Inputs Combined'!$B$727:$B$1796,0),MATCH(AM$1,'[1]RBSA I&amp;II REEDR Inputs Combined'!$C$1:$BK$1,0))</f>
        <v/>
      </c>
      <c r="AN131" t="str">
        <f>INDEX('[1]RBSA I&amp;II REEDR Inputs Combined'!$C$727:$BK$1796,MATCH($A131,'[1]RBSA I&amp;II REEDR Inputs Combined'!$B$727:$B$1796,0),MATCH(AN$1,'[1]RBSA I&amp;II REEDR Inputs Combined'!$C$1:$BK$1,0))</f>
        <v>Electric</v>
      </c>
      <c r="AO131" t="str">
        <f>INDEX('[1]RBSA I&amp;II REEDR Inputs Combined'!$C$727:$BK$1796,MATCH($A131,'[1]RBSA I&amp;II REEDR Inputs Combined'!$B$727:$B$1796,0),MATCH(AO$1,'[1]RBSA I&amp;II REEDR Inputs Combined'!$C$1:$BK$1,0))</f>
        <v>kW</v>
      </c>
      <c r="AP131">
        <f>INDEX('[1]RBSA I&amp;II REEDR Inputs Combined'!$C$727:$BK$1796,MATCH($A131,'[1]RBSA I&amp;II REEDR Inputs Combined'!$B$727:$B$1796,0),MATCH(AP$1,'[1]RBSA I&amp;II REEDR Inputs Combined'!$C$1:$BK$1,0))</f>
        <v>15</v>
      </c>
      <c r="AQ131">
        <f>INDEX('[1]RBSA I&amp;II REEDR Inputs Combined'!$C$727:$BK$1796,MATCH($A131,'[1]RBSA I&amp;II REEDR Inputs Combined'!$B$727:$B$1796,0),MATCH(AQ$1,'[1]RBSA I&amp;II REEDR Inputs Combined'!$C$1:$BK$1,0))</f>
        <v>35</v>
      </c>
      <c r="AR131">
        <f>INDEX('[1]RBSA I&amp;II REEDR Inputs Combined'!$C$727:$BK$1796,MATCH($A131,'[1]RBSA I&amp;II REEDR Inputs Combined'!$B$727:$B$1796,0),MATCH(AR$1,'[1]RBSA I&amp;II REEDR Inputs Combined'!$C$1:$BK$1,0))</f>
        <v>-30</v>
      </c>
      <c r="AS131">
        <f>INDEX('[1]RBSA I&amp;II REEDR Inputs Combined'!$C$727:$BK$1796,MATCH($A131,'[1]RBSA I&amp;II REEDR Inputs Combined'!$B$727:$B$1796,0),MATCH(AS$1,'[1]RBSA I&amp;II REEDR Inputs Combined'!$C$1:$BK$1,0))</f>
        <v>0</v>
      </c>
      <c r="AT131" t="str">
        <f>INDEX('[1]RBSA I&amp;II REEDR Inputs Combined'!$C$727:$BK$1796,MATCH($A131,'[1]RBSA I&amp;II REEDR Inputs Combined'!$B$727:$B$1796,0),MATCH(AT$1,'[1]RBSA I&amp;II REEDR Inputs Combined'!$C$1:$BK$1,0))</f>
        <v/>
      </c>
      <c r="AU131">
        <f>INDEX('[1]RBSA I&amp;II REEDR Inputs Combined'!$C$727:$BK$1796,MATCH($A131,'[1]RBSA I&amp;II REEDR Inputs Combined'!$B$727:$B$1796,0),MATCH(AU$1,'[1]RBSA I&amp;II REEDR Inputs Combined'!$C$1:$BK$1,0))</f>
        <v>0.127163</v>
      </c>
      <c r="AV131">
        <f>INDEX('[1]RBSA I&amp;II REEDR Inputs Combined'!$C$727:$BK$1796,MATCH($A131,'[1]RBSA I&amp;II REEDR Inputs Combined'!$B$727:$B$1796,0),MATCH(AV$1,'[1]RBSA I&amp;II REEDR Inputs Combined'!$C$1:$BK$1,0))</f>
        <v>11.794276009043715</v>
      </c>
      <c r="AW131">
        <f>INDEX('[1]RBSA I&amp;II REEDR Inputs Combined'!$C$727:$BK$1796,MATCH($A131,'[1]RBSA I&amp;II REEDR Inputs Combined'!$B$727:$B$1796,0),MATCH(AW$1,'[1]RBSA I&amp;II REEDR Inputs Combined'!$C$1:$BK$1,0))</f>
        <v>0.01</v>
      </c>
      <c r="AX131">
        <f>INDEX('[1]RBSA I&amp;II REEDR Inputs Combined'!$C$727:$BK$1796,MATCH($A131,'[1]RBSA I&amp;II REEDR Inputs Combined'!$B$727:$B$1796,0),MATCH(AX$1,'[1]RBSA I&amp;II REEDR Inputs Combined'!$C$1:$BK$1,0))</f>
        <v>100</v>
      </c>
      <c r="AY131" t="str">
        <f>INDEX('[1]RBSA I&amp;II REEDR Inputs Combined'!$C$727:$BK$1796,MATCH($A131,'[1]RBSA I&amp;II REEDR Inputs Combined'!$B$727:$B$1796,0),MATCH(AY$1,'[1]RBSA I&amp;II REEDR Inputs Combined'!$C$1:$BK$1,0))</f>
        <v>Heat_EZ_Sch_1</v>
      </c>
      <c r="AZ131" t="str">
        <f>INDEX('[1]RBSA I&amp;II REEDR Inputs Combined'!$C$727:$BK$1796,MATCH($A131,'[1]RBSA I&amp;II REEDR Inputs Combined'!$B$727:$B$1796,0),MATCH(AZ$1,'[1]RBSA I&amp;II REEDR Inputs Combined'!$C$1:$BK$1,0))</f>
        <v>Cool_EZ_Sch_1</v>
      </c>
      <c r="BA131" t="str">
        <f>INDEX('[1]RBSA I&amp;II REEDR Inputs Combined'!$C$727:$BK$1796,MATCH($A131,'[1]RBSA I&amp;II REEDR Inputs Combined'!$B$727:$B$1796,0),MATCH(BA$1,'[1]RBSA I&amp;II REEDR Inputs Combined'!$C$1:$BK$1,0))</f>
        <v>No</v>
      </c>
      <c r="BB131" t="str">
        <f>INDEX('[1]RBSA I&amp;II REEDR Inputs Combined'!$C$727:$BK$1796,MATCH($A131,'[1]RBSA I&amp;II REEDR Inputs Combined'!$B$727:$B$1796,0),MATCH(BB$1,'[1]RBSA I&amp;II REEDR Inputs Combined'!$C$1:$BK$1,0))</f>
        <v>DHW_EZ_Sch_1</v>
      </c>
      <c r="BC131">
        <f>INDEX('[1]RBSA I&amp;II REEDR Inputs Combined'!$C$727:$BK$1796,MATCH($A131,'[1]RBSA I&amp;II REEDR Inputs Combined'!$B$727:$B$1796,0),MATCH(BC$1,'[1]RBSA I&amp;II REEDR Inputs Combined'!$C$1:$BK$1,0))</f>
        <v>0</v>
      </c>
      <c r="BD131">
        <f>INDEX('[1]RBSA I&amp;II REEDR Inputs Combined'!$C$727:$BK$1796,MATCH($A131,'[1]RBSA I&amp;II REEDR Inputs Combined'!$B$727:$B$1796,0),MATCH(BD$1,'[1]RBSA I&amp;II REEDR Inputs Combined'!$C$1:$BK$1,0))</f>
        <v>0</v>
      </c>
      <c r="BE131">
        <f>INDEX('[1]RBSA I&amp;II REEDR Inputs Combined'!$C$727:$BK$1796,MATCH($A131,'[1]RBSA I&amp;II REEDR Inputs Combined'!$B$727:$B$1796,0),MATCH(BE$1,'[1]RBSA I&amp;II REEDR Inputs Combined'!$C$1:$BK$1,0))</f>
        <v>0</v>
      </c>
      <c r="BF131" t="str">
        <f>INDEX('[1]RBSA I&amp;II REEDR Inputs Combined'!$C$727:$BK$1796,MATCH($A131,'[1]RBSA I&amp;II REEDR Inputs Combined'!$B$727:$B$1796,0),MATCH(BF$1,'[1]RBSA I&amp;II REEDR Inputs Combined'!$C$1:$BK$1,0))</f>
        <v>No</v>
      </c>
      <c r="BG131" t="str">
        <f>INDEX('[1]RBSA I&amp;II REEDR Inputs Combined'!$C$727:$BK$1796,MATCH($A131,'[1]RBSA I&amp;II REEDR Inputs Combined'!$B$727:$B$1796,0),MATCH(BG$1,'[1]RBSA I&amp;II REEDR Inputs Combined'!$C$1:$BK$1,0))</f>
        <v>No</v>
      </c>
      <c r="BH131" t="str">
        <f>INDEX('[1]RBSA I&amp;II REEDR Inputs Combined'!$C$727:$BK$1796,MATCH($A131,'[1]RBSA I&amp;II REEDR Inputs Combined'!$B$727:$B$1796,0),MATCH(BH$1,'[1]RBSA I&amp;II REEDR Inputs Combined'!$C$1:$BK$1,0))</f>
        <v>No</v>
      </c>
      <c r="BI131" t="str">
        <f>INDEX('[1]RBSA I&amp;II REEDR Inputs Combined'!$C$727:$BK$1796,MATCH($A131,'[1]RBSA I&amp;II REEDR Inputs Combined'!$B$727:$B$1796,0),MATCH(BI$1,'[1]RBSA I&amp;II REEDR Inputs Combined'!$C$1:$BK$1,0))</f>
        <v>No</v>
      </c>
      <c r="BJ131" t="str">
        <f>INDEX('[1]RBSA I&amp;II REEDR Inputs Combined'!$C$727:$BK$1796,MATCH($A131,'[1]RBSA I&amp;II REEDR Inputs Combined'!$B$727:$B$1796,0),MATCH(BJ$1,'[1]RBSA I&amp;II REEDR Inputs Combined'!$C$1:$BK$1,0))</f>
        <v>No</v>
      </c>
      <c r="BK131">
        <f>INDEX('[1]RBSA I&amp;II REEDR Inputs Combined'!$C$727:$BK$1796,MATCH($A131,'[1]RBSA I&amp;II REEDR Inputs Combined'!$B$727:$B$1796,0),MATCH(BK$1,'[1]RBSA I&amp;II REEDR Inputs Combined'!$C$1:$BK$1,0))</f>
        <v>784.70718533724335</v>
      </c>
      <c r="BL131" t="str">
        <f>INDEX('[1]RBSA I&amp;II REEDR Inputs Combined'!$C$727:$BK$1796,MATCH($A131,'[1]RBSA I&amp;II REEDR Inputs Combined'!$B$727:$B$1796,0),MATCH(BL$1,'[1]RBSA I&amp;II REEDR Inputs Combined'!$C$1:$BK$1,0))</f>
        <v>Misc_Elec_EZ_Sch_1</v>
      </c>
      <c r="BM131">
        <f>INDEX('[1]RBSA I&amp;II REEDR Inputs Combined'!$C$727:$BK$1796,MATCH($A131,'[1]RBSA I&amp;II REEDR Inputs Combined'!$B$727:$B$1796,0),MATCH(BM$1,'[1]RBSA I&amp;II REEDR Inputs Combined'!$C$1:$BK$1,0))</f>
        <v>0</v>
      </c>
      <c r="BN131" s="3"/>
    </row>
    <row r="132" spans="1:66" x14ac:dyDescent="0.25">
      <c r="A132" s="3" t="s">
        <v>198</v>
      </c>
      <c r="B132">
        <f>INDEX('[1]RBSA I&amp;II REEDR Inputs Combined'!$C$727:$BK$1796,MATCH($A132,'[1]RBSA I&amp;II REEDR Inputs Combined'!$B$727:$B$1796,0),MATCH(B$1,'[1]RBSA I&amp;II REEDR Inputs Combined'!$C$1:$BK$1,0))</f>
        <v>4</v>
      </c>
      <c r="C132" t="str">
        <f>INDEX('[1]RBSA I&amp;II REEDR Inputs Combined'!$C$727:$BK$1796,MATCH($A132,'[1]RBSA I&amp;II REEDR Inputs Combined'!$B$727:$B$1796,0),MATCH(C$1,'[1]RBSA I&amp;II REEDR Inputs Combined'!$C$1:$BK$1,0))</f>
        <v>USA_WA_Walla.Walla.Rgnl.AP.727846_TMY3</v>
      </c>
      <c r="D132">
        <f>INDEX('[1]RBSA I&amp;II REEDR Inputs Combined'!$C$727:$BK$1796,MATCH($A132,'[1]RBSA I&amp;II REEDR Inputs Combined'!$B$727:$B$1796,0),MATCH(D$1,'[1]RBSA I&amp;II REEDR Inputs Combined'!$C$1:$BK$1,0))</f>
        <v>0</v>
      </c>
      <c r="E132">
        <f>INDEX('[1]RBSA I&amp;II REEDR Inputs Combined'!$C$727:$BK$1796,MATCH($A132,'[1]RBSA I&amp;II REEDR Inputs Combined'!$B$727:$B$1796,0),MATCH(E$1,'[1]RBSA I&amp;II REEDR Inputs Combined'!$C$1:$BK$1,0))</f>
        <v>1678</v>
      </c>
      <c r="F132">
        <f>INDEX('[1]RBSA I&amp;II REEDR Inputs Combined'!$C$727:$BK$1796,MATCH($A132,'[1]RBSA I&amp;II REEDR Inputs Combined'!$B$727:$B$1796,0),MATCH(F$1,'[1]RBSA I&amp;II REEDR Inputs Combined'!$C$1:$BK$1,0))</f>
        <v>1.0131108462455305</v>
      </c>
      <c r="G132">
        <f>INDEX('[1]RBSA I&amp;II REEDR Inputs Combined'!$C$727:$BK$1796,MATCH($A132,'[1]RBSA I&amp;II REEDR Inputs Combined'!$B$727:$B$1796,0),MATCH(G$1,'[1]RBSA I&amp;II REEDR Inputs Combined'!$C$1:$BK$1,0))</f>
        <v>8</v>
      </c>
      <c r="H132">
        <f>INDEX('[1]RBSA I&amp;II REEDR Inputs Combined'!$C$727:$BK$1796,MATCH($A132,'[1]RBSA I&amp;II REEDR Inputs Combined'!$B$727:$B$1796,0),MATCH(H$1,'[1]RBSA I&amp;II REEDR Inputs Combined'!$C$1:$BK$1,0))</f>
        <v>1</v>
      </c>
      <c r="I132" t="str">
        <f>INDEX('[1]RBSA I&amp;II REEDR Inputs Combined'!$C$727:$BK$1796,MATCH($A132,'[1]RBSA I&amp;II REEDR Inputs Combined'!$B$727:$B$1796,0),MATCH(I$1,'[1]RBSA I&amp;II REEDR Inputs Combined'!$C$1:$BK$1,0))</f>
        <v>4-12 (Low-Moderate Slope)</v>
      </c>
      <c r="J132" t="str">
        <f>INDEX('[1]RBSA I&amp;II REEDR Inputs Combined'!$C$727:$BK$1796,MATCH($A132,'[1]RBSA I&amp;II REEDR Inputs Combined'!$B$727:$B$1796,0),MATCH(J$1,'[1]RBSA I&amp;II REEDR Inputs Combined'!$C$1:$BK$1,0))</f>
        <v>Overall Effective R-Value</v>
      </c>
      <c r="K132">
        <f>INDEX('[1]RBSA I&amp;II REEDR Inputs Combined'!$C$727:$BK$1796,MATCH($A132,'[1]RBSA I&amp;II REEDR Inputs Combined'!$B$727:$B$1796,0),MATCH(K$1,'[1]RBSA I&amp;II REEDR Inputs Combined'!$C$1:$BK$1,0))</f>
        <v>0</v>
      </c>
      <c r="L132">
        <f>INDEX('[1]RBSA I&amp;II REEDR Inputs Combined'!$C$727:$BK$1796,MATCH($A132,'[1]RBSA I&amp;II REEDR Inputs Combined'!$B$727:$B$1796,0),MATCH(L$1,'[1]RBSA I&amp;II REEDR Inputs Combined'!$C$1:$BK$1,0))</f>
        <v>16.310556699999999</v>
      </c>
      <c r="M132" t="str">
        <f>INDEX('[1]RBSA I&amp;II REEDR Inputs Combined'!$C$727:$BK$1796,MATCH($A132,'[1]RBSA I&amp;II REEDR Inputs Combined'!$B$727:$B$1796,0),MATCH(M$1,'[1]RBSA I&amp;II REEDR Inputs Combined'!$C$1:$BK$1,0))</f>
        <v>Ceiling Overall Effective R-Value (Assumes Uninsulated Roof)</v>
      </c>
      <c r="N132">
        <f>INDEX('[1]RBSA I&amp;II REEDR Inputs Combined'!$C$727:$BK$1796,MATCH($A132,'[1]RBSA I&amp;II REEDR Inputs Combined'!$B$727:$B$1796,0),MATCH(N$1,'[1]RBSA I&amp;II REEDR Inputs Combined'!$C$1:$BK$1,0))</f>
        <v>0</v>
      </c>
      <c r="O132">
        <f>INDEX('[1]RBSA I&amp;II REEDR Inputs Combined'!$C$727:$BK$1796,MATCH($A132,'[1]RBSA I&amp;II REEDR Inputs Combined'!$B$727:$B$1796,0),MATCH(O$1,'[1]RBSA I&amp;II REEDR Inputs Combined'!$C$1:$BK$1,0))</f>
        <v>24.034159809999998</v>
      </c>
      <c r="P132" t="s">
        <v>67</v>
      </c>
      <c r="Q132" t="str">
        <f>INDEX('[1]RBSA I&amp;II REEDR Inputs Combined'!$C$727:$BK$1796,MATCH($A132,'[1]RBSA I&amp;II REEDR Inputs Combined'!$B$727:$B$1796,0),MATCH(Q$1,'[1]RBSA I&amp;II REEDR Inputs Combined'!$C$1:$BK$1,0))</f>
        <v>Foundation Type with Effective R-Values</v>
      </c>
      <c r="R132">
        <f>INDEX('[1]RBSA I&amp;II REEDR Inputs Combined'!$C$727:$BK$1796,MATCH($A132,'[1]RBSA I&amp;II REEDR Inputs Combined'!$B$727:$B$1796,0),MATCH(R$1,'[1]RBSA I&amp;II REEDR Inputs Combined'!$C$1:$BK$1,0))</f>
        <v>0</v>
      </c>
      <c r="S132" t="str">
        <f>INDEX('[1]RBSA I&amp;II REEDR Inputs Combined'!$C$727:$BK$1796,MATCH($A132,'[1]RBSA I&amp;II REEDR Inputs Combined'!$B$727:$B$1796,0),MATCH(S$1,'[1]RBSA I&amp;II REEDR Inputs Combined'!$C$1:$BK$1,0))</f>
        <v>Vented Crawlspace</v>
      </c>
      <c r="T132">
        <f>INDEX('[1]RBSA I&amp;II REEDR Inputs Combined'!$C$727:$BK$1796,MATCH($A132,'[1]RBSA I&amp;II REEDR Inputs Combined'!$B$727:$B$1796,0),MATCH(T$1,'[1]RBSA I&amp;II REEDR Inputs Combined'!$C$1:$BK$1,0))</f>
        <v>38.769760845341246</v>
      </c>
      <c r="U132">
        <f>INDEX('[1]RBSA I&amp;II REEDR Inputs Combined'!$C$727:$BK$1796,MATCH($A132,'[1]RBSA I&amp;II REEDR Inputs Combined'!$B$727:$B$1796,0),MATCH(U$1,'[1]RBSA I&amp;II REEDR Inputs Combined'!$C$1:$BK$1,0))</f>
        <v>0</v>
      </c>
      <c r="V132">
        <f>INDEX('[1]RBSA I&amp;II REEDR Inputs Combined'!$C$727:$BK$1796,MATCH($A132,'[1]RBSA I&amp;II REEDR Inputs Combined'!$B$727:$B$1796,0),MATCH(V$1,'[1]RBSA I&amp;II REEDR Inputs Combined'!$C$1:$BK$1,0))</f>
        <v>0</v>
      </c>
      <c r="W132">
        <f>INDEX('[1]RBSA I&amp;II REEDR Inputs Combined'!$C$727:$BK$1796,MATCH($A132,'[1]RBSA I&amp;II REEDR Inputs Combined'!$B$727:$B$1796,0),MATCH(W$1,'[1]RBSA I&amp;II REEDR Inputs Combined'!$C$1:$BK$1,0))</f>
        <v>0</v>
      </c>
      <c r="X132">
        <f>INDEX('[1]RBSA I&amp;II REEDR Inputs Combined'!$C$727:$BK$1796,MATCH($A132,'[1]RBSA I&amp;II REEDR Inputs Combined'!$B$727:$B$1796,0),MATCH(X$1,'[1]RBSA I&amp;II REEDR Inputs Combined'!$C$1:$BK$1,0))</f>
        <v>2.0929268433096819</v>
      </c>
      <c r="Y132" t="s">
        <v>67</v>
      </c>
      <c r="Z132">
        <f>INDEX('[1]RBSA I&amp;II REEDR Inputs Combined'!$C$727:$BK$1796,MATCH($A132,'[1]RBSA I&amp;II REEDR Inputs Combined'!$B$727:$B$1796,0),MATCH(Z$1,'[1]RBSA I&amp;II REEDR Inputs Combined'!$C$1:$BK$1,0))</f>
        <v>0.47999998900000002</v>
      </c>
      <c r="AA132">
        <f>INDEX('[1]RBSA I&amp;II REEDR Inputs Combined'!$C$727:$BK$1796,MATCH($A132,'[1]RBSA I&amp;II REEDR Inputs Combined'!$B$727:$B$1796,0),MATCH(AA$1,'[1]RBSA I&amp;II REEDR Inputs Combined'!$C$1:$BK$1,0))</f>
        <v>0.49917409200000001</v>
      </c>
      <c r="AB132" t="str">
        <f>INDEX('[1]RBSA I&amp;II REEDR Inputs Combined'!$C$727:$BK$1796,MATCH($A132,'[1]RBSA I&amp;II REEDR Inputs Combined'!$B$727:$B$1796,0),MATCH(AB$1,'[1]RBSA I&amp;II REEDR Inputs Combined'!$C$1:$BK$1,0))</f>
        <v>No</v>
      </c>
      <c r="AC132">
        <f>INDEX('[1]RBSA I&amp;II REEDR Inputs Combined'!$C$727:$BK$1796,MATCH($A132,'[1]RBSA I&amp;II REEDR Inputs Combined'!$B$727:$B$1796,0),MATCH(AC$1,'[1]RBSA I&amp;II REEDR Inputs Combined'!$C$1:$BK$1,0))</f>
        <v>0.28717571096655847</v>
      </c>
      <c r="AD132">
        <f>INDEX('[1]RBSA I&amp;II REEDR Inputs Combined'!$C$727:$BK$1796,MATCH($A132,'[1]RBSA I&amp;II REEDR Inputs Combined'!$B$727:$B$1796,0),MATCH(AD$1,'[1]RBSA I&amp;II REEDR Inputs Combined'!$C$1:$BK$1,0))</f>
        <v>0.20368748601490524</v>
      </c>
      <c r="AE132">
        <f>INDEX('[1]RBSA I&amp;II REEDR Inputs Combined'!$C$727:$BK$1796,MATCH($A132,'[1]RBSA I&amp;II REEDR Inputs Combined'!$B$727:$B$1796,0),MATCH(AE$1,'[1]RBSA I&amp;II REEDR Inputs Combined'!$C$1:$BK$1,0))</f>
        <v>5.4659329796097403E-2</v>
      </c>
      <c r="AF132">
        <f>INDEX('[1]RBSA I&amp;II REEDR Inputs Combined'!$C$727:$BK$1796,MATCH($A132,'[1]RBSA I&amp;II REEDR Inputs Combined'!$B$727:$B$1796,0),MATCH(AF$1,'[1]RBSA I&amp;II REEDR Inputs Combined'!$C$1:$BK$1,0))</f>
        <v>6.4584520242179713E-2</v>
      </c>
      <c r="AG132">
        <f>INDEX('[1]RBSA I&amp;II REEDR Inputs Combined'!$C$727:$BK$1796,MATCH($A132,'[1]RBSA I&amp;II REEDR Inputs Combined'!$B$727:$B$1796,0),MATCH(AG$1,'[1]RBSA I&amp;II REEDR Inputs Combined'!$C$1:$BK$1,0))</f>
        <v>8.2799999999999994</v>
      </c>
      <c r="AH132" t="str">
        <f>INDEX('[1]RBSA I&amp;II REEDR Inputs Combined'!$C$727:$BK$1796,MATCH($A132,'[1]RBSA I&amp;II REEDR Inputs Combined'!$B$727:$B$1796,0),MATCH(AH$1,'[1]RBSA I&amp;II REEDR Inputs Combined'!$C$1:$BK$1,0))</f>
        <v>Nat. Gas Furnace with No CAC</v>
      </c>
      <c r="AI132" t="s">
        <v>68</v>
      </c>
      <c r="AJ132" t="str">
        <f>INDEX('[1]RBSA I&amp;II REEDR Inputs Combined'!$C$727:$BK$1796,MATCH($A132,'[1]RBSA I&amp;II REEDR Inputs Combined'!$B$727:$B$1796,0),MATCH(AJ$1,'[1]RBSA I&amp;II REEDR Inputs Combined'!$C$1:$BK$1,0))</f>
        <v>kW</v>
      </c>
      <c r="AK132">
        <f>INDEX('[1]RBSA I&amp;II REEDR Inputs Combined'!$C$727:$BK$1796,MATCH($A132,'[1]RBSA I&amp;II REEDR Inputs Combined'!$B$727:$B$1796,0),MATCH(AK$1,'[1]RBSA I&amp;II REEDR Inputs Combined'!$C$1:$BK$1,0))</f>
        <v>15</v>
      </c>
      <c r="AL132" t="str">
        <f>INDEX('[1]RBSA I&amp;II REEDR Inputs Combined'!$C$727:$BK$1796,MATCH($A132,'[1]RBSA I&amp;II REEDR Inputs Combined'!$B$727:$B$1796,0),MATCH(AL$1,'[1]RBSA I&amp;II REEDR Inputs Combined'!$C$1:$BK$1,0))</f>
        <v/>
      </c>
      <c r="AM132" t="str">
        <f>INDEX('[1]RBSA I&amp;II REEDR Inputs Combined'!$C$727:$BK$1796,MATCH($A132,'[1]RBSA I&amp;II REEDR Inputs Combined'!$B$727:$B$1796,0),MATCH(AM$1,'[1]RBSA I&amp;II REEDR Inputs Combined'!$C$1:$BK$1,0))</f>
        <v/>
      </c>
      <c r="AN132" t="str">
        <f>INDEX('[1]RBSA I&amp;II REEDR Inputs Combined'!$C$727:$BK$1796,MATCH($A132,'[1]RBSA I&amp;II REEDR Inputs Combined'!$B$727:$B$1796,0),MATCH(AN$1,'[1]RBSA I&amp;II REEDR Inputs Combined'!$C$1:$BK$1,0))</f>
        <v>Electric</v>
      </c>
      <c r="AO132" t="str">
        <f>INDEX('[1]RBSA I&amp;II REEDR Inputs Combined'!$C$727:$BK$1796,MATCH($A132,'[1]RBSA I&amp;II REEDR Inputs Combined'!$B$727:$B$1796,0),MATCH(AO$1,'[1]RBSA I&amp;II REEDR Inputs Combined'!$C$1:$BK$1,0))</f>
        <v>kW</v>
      </c>
      <c r="AP132">
        <f>INDEX('[1]RBSA I&amp;II REEDR Inputs Combined'!$C$727:$BK$1796,MATCH($A132,'[1]RBSA I&amp;II REEDR Inputs Combined'!$B$727:$B$1796,0),MATCH(AP$1,'[1]RBSA I&amp;II REEDR Inputs Combined'!$C$1:$BK$1,0))</f>
        <v>15</v>
      </c>
      <c r="AQ132">
        <f>INDEX('[1]RBSA I&amp;II REEDR Inputs Combined'!$C$727:$BK$1796,MATCH($A132,'[1]RBSA I&amp;II REEDR Inputs Combined'!$B$727:$B$1796,0),MATCH(AQ$1,'[1]RBSA I&amp;II REEDR Inputs Combined'!$C$1:$BK$1,0))</f>
        <v>35</v>
      </c>
      <c r="AR132">
        <f>INDEX('[1]RBSA I&amp;II REEDR Inputs Combined'!$C$727:$BK$1796,MATCH($A132,'[1]RBSA I&amp;II REEDR Inputs Combined'!$B$727:$B$1796,0),MATCH(AR$1,'[1]RBSA I&amp;II REEDR Inputs Combined'!$C$1:$BK$1,0))</f>
        <v>-30</v>
      </c>
      <c r="AS132">
        <f>INDEX('[1]RBSA I&amp;II REEDR Inputs Combined'!$C$727:$BK$1796,MATCH($A132,'[1]RBSA I&amp;II REEDR Inputs Combined'!$B$727:$B$1796,0),MATCH(AS$1,'[1]RBSA I&amp;II REEDR Inputs Combined'!$C$1:$BK$1,0))</f>
        <v>0</v>
      </c>
      <c r="AT132">
        <f>INDEX('[1]RBSA I&amp;II REEDR Inputs Combined'!$C$727:$BK$1796,MATCH($A132,'[1]RBSA I&amp;II REEDR Inputs Combined'!$B$727:$B$1796,0),MATCH(AT$1,'[1]RBSA I&amp;II REEDR Inputs Combined'!$C$1:$BK$1,0))</f>
        <v>0.81430000000000002</v>
      </c>
      <c r="AU132">
        <f>INDEX('[1]RBSA I&amp;II REEDR Inputs Combined'!$C$727:$BK$1796,MATCH($A132,'[1]RBSA I&amp;II REEDR Inputs Combined'!$B$727:$B$1796,0),MATCH(AU$1,'[1]RBSA I&amp;II REEDR Inputs Combined'!$C$1:$BK$1,0))</f>
        <v>0.127163</v>
      </c>
      <c r="AV132">
        <f>INDEX('[1]RBSA I&amp;II REEDR Inputs Combined'!$C$727:$BK$1796,MATCH($A132,'[1]RBSA I&amp;II REEDR Inputs Combined'!$B$727:$B$1796,0),MATCH(AV$1,'[1]RBSA I&amp;II REEDR Inputs Combined'!$C$1:$BK$1,0))</f>
        <v>19.384880422670623</v>
      </c>
      <c r="AW132">
        <f>INDEX('[1]RBSA I&amp;II REEDR Inputs Combined'!$C$727:$BK$1796,MATCH($A132,'[1]RBSA I&amp;II REEDR Inputs Combined'!$B$727:$B$1796,0),MATCH(AW$1,'[1]RBSA I&amp;II REEDR Inputs Combined'!$C$1:$BK$1,0))</f>
        <v>0.01</v>
      </c>
      <c r="AX132">
        <f>INDEX('[1]RBSA I&amp;II REEDR Inputs Combined'!$C$727:$BK$1796,MATCH($A132,'[1]RBSA I&amp;II REEDR Inputs Combined'!$B$727:$B$1796,0),MATCH(AX$1,'[1]RBSA I&amp;II REEDR Inputs Combined'!$C$1:$BK$1,0))</f>
        <v>100</v>
      </c>
      <c r="AY132" t="str">
        <f>INDEX('[1]RBSA I&amp;II REEDR Inputs Combined'!$C$727:$BK$1796,MATCH($A132,'[1]RBSA I&amp;II REEDR Inputs Combined'!$B$727:$B$1796,0),MATCH(AY$1,'[1]RBSA I&amp;II REEDR Inputs Combined'!$C$1:$BK$1,0))</f>
        <v>Heat_EZ_Sch_2</v>
      </c>
      <c r="AZ132" t="str">
        <f>INDEX('[1]RBSA I&amp;II REEDR Inputs Combined'!$C$727:$BK$1796,MATCH($A132,'[1]RBSA I&amp;II REEDR Inputs Combined'!$B$727:$B$1796,0),MATCH(AZ$1,'[1]RBSA I&amp;II REEDR Inputs Combined'!$C$1:$BK$1,0))</f>
        <v>Cool_EZ_Sch_1</v>
      </c>
      <c r="BA132" t="str">
        <f>INDEX('[1]RBSA I&amp;II REEDR Inputs Combined'!$C$727:$BK$1796,MATCH($A132,'[1]RBSA I&amp;II REEDR Inputs Combined'!$B$727:$B$1796,0),MATCH(BA$1,'[1]RBSA I&amp;II REEDR Inputs Combined'!$C$1:$BK$1,0))</f>
        <v>No</v>
      </c>
      <c r="BB132" t="str">
        <f>INDEX('[1]RBSA I&amp;II REEDR Inputs Combined'!$C$727:$BK$1796,MATCH($A132,'[1]RBSA I&amp;II REEDR Inputs Combined'!$B$727:$B$1796,0),MATCH(BB$1,'[1]RBSA I&amp;II REEDR Inputs Combined'!$C$1:$BK$1,0))</f>
        <v>DHW_EZ_Sch_1</v>
      </c>
      <c r="BC132">
        <f>INDEX('[1]RBSA I&amp;II REEDR Inputs Combined'!$C$727:$BK$1796,MATCH($A132,'[1]RBSA I&amp;II REEDR Inputs Combined'!$B$727:$B$1796,0),MATCH(BC$1,'[1]RBSA I&amp;II REEDR Inputs Combined'!$C$1:$BK$1,0))</f>
        <v>0</v>
      </c>
      <c r="BD132">
        <f>INDEX('[1]RBSA I&amp;II REEDR Inputs Combined'!$C$727:$BK$1796,MATCH($A132,'[1]RBSA I&amp;II REEDR Inputs Combined'!$B$727:$B$1796,0),MATCH(BD$1,'[1]RBSA I&amp;II REEDR Inputs Combined'!$C$1:$BK$1,0))</f>
        <v>0</v>
      </c>
      <c r="BE132">
        <f>INDEX('[1]RBSA I&amp;II REEDR Inputs Combined'!$C$727:$BK$1796,MATCH($A132,'[1]RBSA I&amp;II REEDR Inputs Combined'!$B$727:$B$1796,0),MATCH(BE$1,'[1]RBSA I&amp;II REEDR Inputs Combined'!$C$1:$BK$1,0))</f>
        <v>0</v>
      </c>
      <c r="BF132" t="str">
        <f>INDEX('[1]RBSA I&amp;II REEDR Inputs Combined'!$C$727:$BK$1796,MATCH($A132,'[1]RBSA I&amp;II REEDR Inputs Combined'!$B$727:$B$1796,0),MATCH(BF$1,'[1]RBSA I&amp;II REEDR Inputs Combined'!$C$1:$BK$1,0))</f>
        <v>No</v>
      </c>
      <c r="BG132" t="str">
        <f>INDEX('[1]RBSA I&amp;II REEDR Inputs Combined'!$C$727:$BK$1796,MATCH($A132,'[1]RBSA I&amp;II REEDR Inputs Combined'!$B$727:$B$1796,0),MATCH(BG$1,'[1]RBSA I&amp;II REEDR Inputs Combined'!$C$1:$BK$1,0))</f>
        <v>No</v>
      </c>
      <c r="BH132" t="str">
        <f>INDEX('[1]RBSA I&amp;II REEDR Inputs Combined'!$C$727:$BK$1796,MATCH($A132,'[1]RBSA I&amp;II REEDR Inputs Combined'!$B$727:$B$1796,0),MATCH(BH$1,'[1]RBSA I&amp;II REEDR Inputs Combined'!$C$1:$BK$1,0))</f>
        <v>No</v>
      </c>
      <c r="BI132" t="str">
        <f>INDEX('[1]RBSA I&amp;II REEDR Inputs Combined'!$C$727:$BK$1796,MATCH($A132,'[1]RBSA I&amp;II REEDR Inputs Combined'!$B$727:$B$1796,0),MATCH(BI$1,'[1]RBSA I&amp;II REEDR Inputs Combined'!$C$1:$BK$1,0))</f>
        <v>No</v>
      </c>
      <c r="BJ132" t="str">
        <f>INDEX('[1]RBSA I&amp;II REEDR Inputs Combined'!$C$727:$BK$1796,MATCH($A132,'[1]RBSA I&amp;II REEDR Inputs Combined'!$B$727:$B$1796,0),MATCH(BJ$1,'[1]RBSA I&amp;II REEDR Inputs Combined'!$C$1:$BK$1,0))</f>
        <v>No</v>
      </c>
      <c r="BK132">
        <f>INDEX('[1]RBSA I&amp;II REEDR Inputs Combined'!$C$727:$BK$1796,MATCH($A132,'[1]RBSA I&amp;II REEDR Inputs Combined'!$B$727:$B$1796,0),MATCH(BK$1,'[1]RBSA I&amp;II REEDR Inputs Combined'!$C$1:$BK$1,0))</f>
        <v>475.85828621700881</v>
      </c>
      <c r="BL132" t="str">
        <f>INDEX('[1]RBSA I&amp;II REEDR Inputs Combined'!$C$727:$BK$1796,MATCH($A132,'[1]RBSA I&amp;II REEDR Inputs Combined'!$B$727:$B$1796,0),MATCH(BL$1,'[1]RBSA I&amp;II REEDR Inputs Combined'!$C$1:$BK$1,0))</f>
        <v>Misc_Elec_EZ_Sch_1</v>
      </c>
      <c r="BM132">
        <f>INDEX('[1]RBSA I&amp;II REEDR Inputs Combined'!$C$727:$BK$1796,MATCH($A132,'[1]RBSA I&amp;II REEDR Inputs Combined'!$B$727:$B$1796,0),MATCH(BM$1,'[1]RBSA I&amp;II REEDR Inputs Combined'!$C$1:$BK$1,0))</f>
        <v>0</v>
      </c>
      <c r="BN132" s="3"/>
    </row>
    <row r="133" spans="1:66" x14ac:dyDescent="0.25">
      <c r="A133" s="3" t="s">
        <v>199</v>
      </c>
      <c r="B133">
        <f>INDEX('[1]RBSA I&amp;II REEDR Inputs Combined'!$C$727:$BK$1796,MATCH($A133,'[1]RBSA I&amp;II REEDR Inputs Combined'!$B$727:$B$1796,0),MATCH(B$1,'[1]RBSA I&amp;II REEDR Inputs Combined'!$C$1:$BK$1,0))</f>
        <v>4</v>
      </c>
      <c r="C133" t="str">
        <f>INDEX('[1]RBSA I&amp;II REEDR Inputs Combined'!$C$727:$BK$1796,MATCH($A133,'[1]RBSA I&amp;II REEDR Inputs Combined'!$B$727:$B$1796,0),MATCH(C$1,'[1]RBSA I&amp;II REEDR Inputs Combined'!$C$1:$BK$1,0))</f>
        <v>USA_WA_Walla.Walla.Rgnl.AP.727846_TMY3</v>
      </c>
      <c r="D133">
        <f>INDEX('[1]RBSA I&amp;II REEDR Inputs Combined'!$C$727:$BK$1796,MATCH($A133,'[1]RBSA I&amp;II REEDR Inputs Combined'!$B$727:$B$1796,0),MATCH(D$1,'[1]RBSA I&amp;II REEDR Inputs Combined'!$C$1:$BK$1,0))</f>
        <v>0</v>
      </c>
      <c r="E133">
        <f>INDEX('[1]RBSA I&amp;II REEDR Inputs Combined'!$C$727:$BK$1796,MATCH($A133,'[1]RBSA I&amp;II REEDR Inputs Combined'!$B$727:$B$1796,0),MATCH(E$1,'[1]RBSA I&amp;II REEDR Inputs Combined'!$C$1:$BK$1,0))</f>
        <v>1612</v>
      </c>
      <c r="F133">
        <f>INDEX('[1]RBSA I&amp;II REEDR Inputs Combined'!$C$727:$BK$1796,MATCH($A133,'[1]RBSA I&amp;II REEDR Inputs Combined'!$B$727:$B$1796,0),MATCH(F$1,'[1]RBSA I&amp;II REEDR Inputs Combined'!$C$1:$BK$1,0))</f>
        <v>1.0625</v>
      </c>
      <c r="G133">
        <f>INDEX('[1]RBSA I&amp;II REEDR Inputs Combined'!$C$727:$BK$1796,MATCH($A133,'[1]RBSA I&amp;II REEDR Inputs Combined'!$B$727:$B$1796,0),MATCH(G$1,'[1]RBSA I&amp;II REEDR Inputs Combined'!$C$1:$BK$1,0))</f>
        <v>8</v>
      </c>
      <c r="H133">
        <f>INDEX('[1]RBSA I&amp;II REEDR Inputs Combined'!$C$727:$BK$1796,MATCH($A133,'[1]RBSA I&amp;II REEDR Inputs Combined'!$B$727:$B$1796,0),MATCH(H$1,'[1]RBSA I&amp;II REEDR Inputs Combined'!$C$1:$BK$1,0))</f>
        <v>1</v>
      </c>
      <c r="I133" t="str">
        <f>INDEX('[1]RBSA I&amp;II REEDR Inputs Combined'!$C$727:$BK$1796,MATCH($A133,'[1]RBSA I&amp;II REEDR Inputs Combined'!$B$727:$B$1796,0),MATCH(I$1,'[1]RBSA I&amp;II REEDR Inputs Combined'!$C$1:$BK$1,0))</f>
        <v>4-12 (Low-Moderate Slope)</v>
      </c>
      <c r="J133" t="str">
        <f>INDEX('[1]RBSA I&amp;II REEDR Inputs Combined'!$C$727:$BK$1796,MATCH($A133,'[1]RBSA I&amp;II REEDR Inputs Combined'!$B$727:$B$1796,0),MATCH(J$1,'[1]RBSA I&amp;II REEDR Inputs Combined'!$C$1:$BK$1,0))</f>
        <v>Overall Effective R-Value</v>
      </c>
      <c r="K133">
        <f>INDEX('[1]RBSA I&amp;II REEDR Inputs Combined'!$C$727:$BK$1796,MATCH($A133,'[1]RBSA I&amp;II REEDR Inputs Combined'!$B$727:$B$1796,0),MATCH(K$1,'[1]RBSA I&amp;II REEDR Inputs Combined'!$C$1:$BK$1,0))</f>
        <v>0</v>
      </c>
      <c r="L133">
        <f>INDEX('[1]RBSA I&amp;II REEDR Inputs Combined'!$C$727:$BK$1796,MATCH($A133,'[1]RBSA I&amp;II REEDR Inputs Combined'!$B$727:$B$1796,0),MATCH(L$1,'[1]RBSA I&amp;II REEDR Inputs Combined'!$C$1:$BK$1,0))</f>
        <v>16.310556699999999</v>
      </c>
      <c r="M133" t="str">
        <f>INDEX('[1]RBSA I&amp;II REEDR Inputs Combined'!$C$727:$BK$1796,MATCH($A133,'[1]RBSA I&amp;II REEDR Inputs Combined'!$B$727:$B$1796,0),MATCH(M$1,'[1]RBSA I&amp;II REEDR Inputs Combined'!$C$1:$BK$1,0))</f>
        <v>Ceiling Overall Effective R-Value (Assumes Uninsulated Roof)</v>
      </c>
      <c r="N133">
        <f>INDEX('[1]RBSA I&amp;II REEDR Inputs Combined'!$C$727:$BK$1796,MATCH($A133,'[1]RBSA I&amp;II REEDR Inputs Combined'!$B$727:$B$1796,0),MATCH(N$1,'[1]RBSA I&amp;II REEDR Inputs Combined'!$C$1:$BK$1,0))</f>
        <v>0</v>
      </c>
      <c r="O133">
        <f>INDEX('[1]RBSA I&amp;II REEDR Inputs Combined'!$C$727:$BK$1796,MATCH($A133,'[1]RBSA I&amp;II REEDR Inputs Combined'!$B$727:$B$1796,0),MATCH(O$1,'[1]RBSA I&amp;II REEDR Inputs Combined'!$C$1:$BK$1,0))</f>
        <v>43.39837086</v>
      </c>
      <c r="P133" t="s">
        <v>67</v>
      </c>
      <c r="Q133" t="str">
        <f>INDEX('[1]RBSA I&amp;II REEDR Inputs Combined'!$C$727:$BK$1796,MATCH($A133,'[1]RBSA I&amp;II REEDR Inputs Combined'!$B$727:$B$1796,0),MATCH(Q$1,'[1]RBSA I&amp;II REEDR Inputs Combined'!$C$1:$BK$1,0))</f>
        <v>Foundation Type with Effective R-Values</v>
      </c>
      <c r="R133">
        <f>INDEX('[1]RBSA I&amp;II REEDR Inputs Combined'!$C$727:$BK$1796,MATCH($A133,'[1]RBSA I&amp;II REEDR Inputs Combined'!$B$727:$B$1796,0),MATCH(R$1,'[1]RBSA I&amp;II REEDR Inputs Combined'!$C$1:$BK$1,0))</f>
        <v>0</v>
      </c>
      <c r="S133" t="str">
        <f>INDEX('[1]RBSA I&amp;II REEDR Inputs Combined'!$C$727:$BK$1796,MATCH($A133,'[1]RBSA I&amp;II REEDR Inputs Combined'!$B$727:$B$1796,0),MATCH(S$1,'[1]RBSA I&amp;II REEDR Inputs Combined'!$C$1:$BK$1,0))</f>
        <v>Vented Crawlspace</v>
      </c>
      <c r="T133">
        <f>INDEX('[1]RBSA I&amp;II REEDR Inputs Combined'!$C$727:$BK$1796,MATCH($A133,'[1]RBSA I&amp;II REEDR Inputs Combined'!$B$727:$B$1796,0),MATCH(T$1,'[1]RBSA I&amp;II REEDR Inputs Combined'!$C$1:$BK$1,0))</f>
        <v>30.688876282371918</v>
      </c>
      <c r="U133">
        <f>INDEX('[1]RBSA I&amp;II REEDR Inputs Combined'!$C$727:$BK$1796,MATCH($A133,'[1]RBSA I&amp;II REEDR Inputs Combined'!$B$727:$B$1796,0),MATCH(U$1,'[1]RBSA I&amp;II REEDR Inputs Combined'!$C$1:$BK$1,0))</f>
        <v>0</v>
      </c>
      <c r="V133">
        <f>INDEX('[1]RBSA I&amp;II REEDR Inputs Combined'!$C$727:$BK$1796,MATCH($A133,'[1]RBSA I&amp;II REEDR Inputs Combined'!$B$727:$B$1796,0),MATCH(V$1,'[1]RBSA I&amp;II REEDR Inputs Combined'!$C$1:$BK$1,0))</f>
        <v>0</v>
      </c>
      <c r="W133">
        <f>INDEX('[1]RBSA I&amp;II REEDR Inputs Combined'!$C$727:$BK$1796,MATCH($A133,'[1]RBSA I&amp;II REEDR Inputs Combined'!$B$727:$B$1796,0),MATCH(W$1,'[1]RBSA I&amp;II REEDR Inputs Combined'!$C$1:$BK$1,0))</f>
        <v>0</v>
      </c>
      <c r="X133">
        <f>INDEX('[1]RBSA I&amp;II REEDR Inputs Combined'!$C$727:$BK$1796,MATCH($A133,'[1]RBSA I&amp;II REEDR Inputs Combined'!$B$727:$B$1796,0),MATCH(X$1,'[1]RBSA I&amp;II REEDR Inputs Combined'!$C$1:$BK$1,0))</f>
        <v>2.2594034913337637</v>
      </c>
      <c r="Y133" t="s">
        <v>67</v>
      </c>
      <c r="Z133">
        <f>INDEX('[1]RBSA I&amp;II REEDR Inputs Combined'!$C$727:$BK$1796,MATCH($A133,'[1]RBSA I&amp;II REEDR Inputs Combined'!$B$727:$B$1796,0),MATCH(Z$1,'[1]RBSA I&amp;II REEDR Inputs Combined'!$C$1:$BK$1,0))</f>
        <v>0.35137334999999997</v>
      </c>
      <c r="AA133">
        <f>INDEX('[1]RBSA I&amp;II REEDR Inputs Combined'!$C$727:$BK$1796,MATCH($A133,'[1]RBSA I&amp;II REEDR Inputs Combined'!$B$727:$B$1796,0),MATCH(AA$1,'[1]RBSA I&amp;II REEDR Inputs Combined'!$C$1:$BK$1,0))</f>
        <v>0.37705810899999997</v>
      </c>
      <c r="AB133" t="str">
        <f>INDEX('[1]RBSA I&amp;II REEDR Inputs Combined'!$C$727:$BK$1796,MATCH($A133,'[1]RBSA I&amp;II REEDR Inputs Combined'!$B$727:$B$1796,0),MATCH(AB$1,'[1]RBSA I&amp;II REEDR Inputs Combined'!$C$1:$BK$1,0))</f>
        <v>No</v>
      </c>
      <c r="AC133">
        <f>INDEX('[1]RBSA I&amp;II REEDR Inputs Combined'!$C$727:$BK$1796,MATCH($A133,'[1]RBSA I&amp;II REEDR Inputs Combined'!$B$727:$B$1796,0),MATCH(AC$1,'[1]RBSA I&amp;II REEDR Inputs Combined'!$C$1:$BK$1,0))</f>
        <v>8.3937879759761788E-2</v>
      </c>
      <c r="AD133">
        <f>INDEX('[1]RBSA I&amp;II REEDR Inputs Combined'!$C$727:$BK$1796,MATCH($A133,'[1]RBSA I&amp;II REEDR Inputs Combined'!$B$727:$B$1796,0),MATCH(AD$1,'[1]RBSA I&amp;II REEDR Inputs Combined'!$C$1:$BK$1,0))</f>
        <v>3.9338051985980511E-2</v>
      </c>
      <c r="AE133">
        <f>INDEX('[1]RBSA I&amp;II REEDR Inputs Combined'!$C$727:$BK$1796,MATCH($A133,'[1]RBSA I&amp;II REEDR Inputs Combined'!$B$727:$B$1796,0),MATCH(AE$1,'[1]RBSA I&amp;II REEDR Inputs Combined'!$C$1:$BK$1,0))</f>
        <v>0.34650802220741478</v>
      </c>
      <c r="AF133">
        <f>INDEX('[1]RBSA I&amp;II REEDR Inputs Combined'!$C$727:$BK$1796,MATCH($A133,'[1]RBSA I&amp;II REEDR Inputs Combined'!$B$727:$B$1796,0),MATCH(AF$1,'[1]RBSA I&amp;II REEDR Inputs Combined'!$C$1:$BK$1,0))</f>
        <v>0.22155864826508456</v>
      </c>
      <c r="AG133">
        <f>INDEX('[1]RBSA I&amp;II REEDR Inputs Combined'!$C$727:$BK$1796,MATCH($A133,'[1]RBSA I&amp;II REEDR Inputs Combined'!$B$727:$B$1796,0),MATCH(AG$1,'[1]RBSA I&amp;II REEDR Inputs Combined'!$C$1:$BK$1,0))</f>
        <v>0.12636526159584147</v>
      </c>
      <c r="AH133" t="str">
        <f>INDEX('[1]RBSA I&amp;II REEDR Inputs Combined'!$C$727:$BK$1796,MATCH($A133,'[1]RBSA I&amp;II REEDR Inputs Combined'!$B$727:$B$1796,0),MATCH(AH$1,'[1]RBSA I&amp;II REEDR Inputs Combined'!$C$1:$BK$1,0))</f>
        <v>Single Speed ASHP (8.5 HSPF 15 SEER)</v>
      </c>
      <c r="AI133" t="s">
        <v>68</v>
      </c>
      <c r="AJ133" t="str">
        <f>INDEX('[1]RBSA I&amp;II REEDR Inputs Combined'!$C$727:$BK$1796,MATCH($A133,'[1]RBSA I&amp;II REEDR Inputs Combined'!$B$727:$B$1796,0),MATCH(AJ$1,'[1]RBSA I&amp;II REEDR Inputs Combined'!$C$1:$BK$1,0))</f>
        <v>ton</v>
      </c>
      <c r="AK133">
        <f>INDEX('[1]RBSA I&amp;II REEDR Inputs Combined'!$C$727:$BK$1796,MATCH($A133,'[1]RBSA I&amp;II REEDR Inputs Combined'!$B$727:$B$1796,0),MATCH(AK$1,'[1]RBSA I&amp;II REEDR Inputs Combined'!$C$1:$BK$1,0))</f>
        <v>3</v>
      </c>
      <c r="AL133" t="str">
        <f>INDEX('[1]RBSA I&amp;II REEDR Inputs Combined'!$C$727:$BK$1796,MATCH($A133,'[1]RBSA I&amp;II REEDR Inputs Combined'!$B$727:$B$1796,0),MATCH(AL$1,'[1]RBSA I&amp;II REEDR Inputs Combined'!$C$1:$BK$1,0))</f>
        <v>ton</v>
      </c>
      <c r="AM133">
        <f>INDEX('[1]RBSA I&amp;II REEDR Inputs Combined'!$C$727:$BK$1796,MATCH($A133,'[1]RBSA I&amp;II REEDR Inputs Combined'!$B$727:$B$1796,0),MATCH(AM$1,'[1]RBSA I&amp;II REEDR Inputs Combined'!$C$1:$BK$1,0))</f>
        <v>3</v>
      </c>
      <c r="AN133" t="str">
        <f>INDEX('[1]RBSA I&amp;II REEDR Inputs Combined'!$C$727:$BK$1796,MATCH($A133,'[1]RBSA I&amp;II REEDR Inputs Combined'!$B$727:$B$1796,0),MATCH(AN$1,'[1]RBSA I&amp;II REEDR Inputs Combined'!$C$1:$BK$1,0))</f>
        <v>Electric</v>
      </c>
      <c r="AO133" t="str">
        <f>INDEX('[1]RBSA I&amp;II REEDR Inputs Combined'!$C$727:$BK$1796,MATCH($A133,'[1]RBSA I&amp;II REEDR Inputs Combined'!$B$727:$B$1796,0),MATCH(AO$1,'[1]RBSA I&amp;II REEDR Inputs Combined'!$C$1:$BK$1,0))</f>
        <v>kW</v>
      </c>
      <c r="AP133">
        <f>INDEX('[1]RBSA I&amp;II REEDR Inputs Combined'!$C$727:$BK$1796,MATCH($A133,'[1]RBSA I&amp;II REEDR Inputs Combined'!$B$727:$B$1796,0),MATCH(AP$1,'[1]RBSA I&amp;II REEDR Inputs Combined'!$C$1:$BK$1,0))</f>
        <v>15</v>
      </c>
      <c r="AQ133">
        <f>INDEX('[1]RBSA I&amp;II REEDR Inputs Combined'!$C$727:$BK$1796,MATCH($A133,'[1]RBSA I&amp;II REEDR Inputs Combined'!$B$727:$B$1796,0),MATCH(AQ$1,'[1]RBSA I&amp;II REEDR Inputs Combined'!$C$1:$BK$1,0))</f>
        <v>35</v>
      </c>
      <c r="AR133">
        <f>INDEX('[1]RBSA I&amp;II REEDR Inputs Combined'!$C$727:$BK$1796,MATCH($A133,'[1]RBSA I&amp;II REEDR Inputs Combined'!$B$727:$B$1796,0),MATCH(AR$1,'[1]RBSA I&amp;II REEDR Inputs Combined'!$C$1:$BK$1,0))</f>
        <v>-30</v>
      </c>
      <c r="AS133">
        <f>INDEX('[1]RBSA I&amp;II REEDR Inputs Combined'!$C$727:$BK$1796,MATCH($A133,'[1]RBSA I&amp;II REEDR Inputs Combined'!$B$727:$B$1796,0),MATCH(AS$1,'[1]RBSA I&amp;II REEDR Inputs Combined'!$C$1:$BK$1,0))</f>
        <v>0</v>
      </c>
      <c r="AT133" t="str">
        <f>INDEX('[1]RBSA I&amp;II REEDR Inputs Combined'!$C$727:$BK$1796,MATCH($A133,'[1]RBSA I&amp;II REEDR Inputs Combined'!$B$727:$B$1796,0),MATCH(AT$1,'[1]RBSA I&amp;II REEDR Inputs Combined'!$C$1:$BK$1,0))</f>
        <v/>
      </c>
      <c r="AU133">
        <f>INDEX('[1]RBSA I&amp;II REEDR Inputs Combined'!$C$727:$BK$1796,MATCH($A133,'[1]RBSA I&amp;II REEDR Inputs Combined'!$B$727:$B$1796,0),MATCH(AU$1,'[1]RBSA I&amp;II REEDR Inputs Combined'!$C$1:$BK$1,0))</f>
        <v>0.127163</v>
      </c>
      <c r="AV133">
        <f>INDEX('[1]RBSA I&amp;II REEDR Inputs Combined'!$C$727:$BK$1796,MATCH($A133,'[1]RBSA I&amp;II REEDR Inputs Combined'!$B$727:$B$1796,0),MATCH(AV$1,'[1]RBSA I&amp;II REEDR Inputs Combined'!$C$1:$BK$1,0))</f>
        <v>15.344438141185959</v>
      </c>
      <c r="AW133">
        <f>INDEX('[1]RBSA I&amp;II REEDR Inputs Combined'!$C$727:$BK$1796,MATCH($A133,'[1]RBSA I&amp;II REEDR Inputs Combined'!$B$727:$B$1796,0),MATCH(AW$1,'[1]RBSA I&amp;II REEDR Inputs Combined'!$C$1:$BK$1,0))</f>
        <v>0.01</v>
      </c>
      <c r="AX133">
        <f>INDEX('[1]RBSA I&amp;II REEDR Inputs Combined'!$C$727:$BK$1796,MATCH($A133,'[1]RBSA I&amp;II REEDR Inputs Combined'!$B$727:$B$1796,0),MATCH(AX$1,'[1]RBSA I&amp;II REEDR Inputs Combined'!$C$1:$BK$1,0))</f>
        <v>100</v>
      </c>
      <c r="AY133" t="str">
        <f>INDEX('[1]RBSA I&amp;II REEDR Inputs Combined'!$C$727:$BK$1796,MATCH($A133,'[1]RBSA I&amp;II REEDR Inputs Combined'!$B$727:$B$1796,0),MATCH(AY$1,'[1]RBSA I&amp;II REEDR Inputs Combined'!$C$1:$BK$1,0))</f>
        <v>Heat_EZ_Sch_1</v>
      </c>
      <c r="AZ133" t="str">
        <f>INDEX('[1]RBSA I&amp;II REEDR Inputs Combined'!$C$727:$BK$1796,MATCH($A133,'[1]RBSA I&amp;II REEDR Inputs Combined'!$B$727:$B$1796,0),MATCH(AZ$1,'[1]RBSA I&amp;II REEDR Inputs Combined'!$C$1:$BK$1,0))</f>
        <v>Cool_EZ_Sch_1</v>
      </c>
      <c r="BA133" t="str">
        <f>INDEX('[1]RBSA I&amp;II REEDR Inputs Combined'!$C$727:$BK$1796,MATCH($A133,'[1]RBSA I&amp;II REEDR Inputs Combined'!$B$727:$B$1796,0),MATCH(BA$1,'[1]RBSA I&amp;II REEDR Inputs Combined'!$C$1:$BK$1,0))</f>
        <v>No</v>
      </c>
      <c r="BB133" t="str">
        <f>INDEX('[1]RBSA I&amp;II REEDR Inputs Combined'!$C$727:$BK$1796,MATCH($A133,'[1]RBSA I&amp;II REEDR Inputs Combined'!$B$727:$B$1796,0),MATCH(BB$1,'[1]RBSA I&amp;II REEDR Inputs Combined'!$C$1:$BK$1,0))</f>
        <v>DHW_EZ_Sch_1</v>
      </c>
      <c r="BC133">
        <f>INDEX('[1]RBSA I&amp;II REEDR Inputs Combined'!$C$727:$BK$1796,MATCH($A133,'[1]RBSA I&amp;II REEDR Inputs Combined'!$B$727:$B$1796,0),MATCH(BC$1,'[1]RBSA I&amp;II REEDR Inputs Combined'!$C$1:$BK$1,0))</f>
        <v>0</v>
      </c>
      <c r="BD133">
        <f>INDEX('[1]RBSA I&amp;II REEDR Inputs Combined'!$C$727:$BK$1796,MATCH($A133,'[1]RBSA I&amp;II REEDR Inputs Combined'!$B$727:$B$1796,0),MATCH(BD$1,'[1]RBSA I&amp;II REEDR Inputs Combined'!$C$1:$BK$1,0))</f>
        <v>0</v>
      </c>
      <c r="BE133">
        <f>INDEX('[1]RBSA I&amp;II REEDR Inputs Combined'!$C$727:$BK$1796,MATCH($A133,'[1]RBSA I&amp;II REEDR Inputs Combined'!$B$727:$B$1796,0),MATCH(BE$1,'[1]RBSA I&amp;II REEDR Inputs Combined'!$C$1:$BK$1,0))</f>
        <v>0</v>
      </c>
      <c r="BF133" t="str">
        <f>INDEX('[1]RBSA I&amp;II REEDR Inputs Combined'!$C$727:$BK$1796,MATCH($A133,'[1]RBSA I&amp;II REEDR Inputs Combined'!$B$727:$B$1796,0),MATCH(BF$1,'[1]RBSA I&amp;II REEDR Inputs Combined'!$C$1:$BK$1,0))</f>
        <v>No</v>
      </c>
      <c r="BG133" t="str">
        <f>INDEX('[1]RBSA I&amp;II REEDR Inputs Combined'!$C$727:$BK$1796,MATCH($A133,'[1]RBSA I&amp;II REEDR Inputs Combined'!$B$727:$B$1796,0),MATCH(BG$1,'[1]RBSA I&amp;II REEDR Inputs Combined'!$C$1:$BK$1,0))</f>
        <v>No</v>
      </c>
      <c r="BH133" t="str">
        <f>INDEX('[1]RBSA I&amp;II REEDR Inputs Combined'!$C$727:$BK$1796,MATCH($A133,'[1]RBSA I&amp;II REEDR Inputs Combined'!$B$727:$B$1796,0),MATCH(BH$1,'[1]RBSA I&amp;II REEDR Inputs Combined'!$C$1:$BK$1,0))</f>
        <v>No</v>
      </c>
      <c r="BI133" t="str">
        <f>INDEX('[1]RBSA I&amp;II REEDR Inputs Combined'!$C$727:$BK$1796,MATCH($A133,'[1]RBSA I&amp;II REEDR Inputs Combined'!$B$727:$B$1796,0),MATCH(BI$1,'[1]RBSA I&amp;II REEDR Inputs Combined'!$C$1:$BK$1,0))</f>
        <v>No</v>
      </c>
      <c r="BJ133" t="str">
        <f>INDEX('[1]RBSA I&amp;II REEDR Inputs Combined'!$C$727:$BK$1796,MATCH($A133,'[1]RBSA I&amp;II REEDR Inputs Combined'!$B$727:$B$1796,0),MATCH(BJ$1,'[1]RBSA I&amp;II REEDR Inputs Combined'!$C$1:$BK$1,0))</f>
        <v>No</v>
      </c>
      <c r="BK133">
        <f>INDEX('[1]RBSA I&amp;II REEDR Inputs Combined'!$C$727:$BK$1796,MATCH($A133,'[1]RBSA I&amp;II REEDR Inputs Combined'!$B$727:$B$1796,0),MATCH(BK$1,'[1]RBSA I&amp;II REEDR Inputs Combined'!$C$1:$BK$1,0))</f>
        <v>616.83802492668622</v>
      </c>
      <c r="BL133" t="str">
        <f>INDEX('[1]RBSA I&amp;II REEDR Inputs Combined'!$C$727:$BK$1796,MATCH($A133,'[1]RBSA I&amp;II REEDR Inputs Combined'!$B$727:$B$1796,0),MATCH(BL$1,'[1]RBSA I&amp;II REEDR Inputs Combined'!$C$1:$BK$1,0))</f>
        <v>Misc_Elec_EZ_Sch_1</v>
      </c>
      <c r="BM133">
        <f>INDEX('[1]RBSA I&amp;II REEDR Inputs Combined'!$C$727:$BK$1796,MATCH($A133,'[1]RBSA I&amp;II REEDR Inputs Combined'!$B$727:$B$1796,0),MATCH(BM$1,'[1]RBSA I&amp;II REEDR Inputs Combined'!$C$1:$BK$1,0))</f>
        <v>0</v>
      </c>
      <c r="BN133" s="3"/>
    </row>
    <row r="134" spans="1:66" x14ac:dyDescent="0.25">
      <c r="A134" s="3" t="s">
        <v>200</v>
      </c>
      <c r="B134">
        <f>INDEX('[1]RBSA I&amp;II REEDR Inputs Combined'!$C$727:$BK$1796,MATCH($A134,'[1]RBSA I&amp;II REEDR Inputs Combined'!$B$727:$B$1796,0),MATCH(B$1,'[1]RBSA I&amp;II REEDR Inputs Combined'!$C$1:$BK$1,0))</f>
        <v>4</v>
      </c>
      <c r="C134" t="str">
        <f>INDEX('[1]RBSA I&amp;II REEDR Inputs Combined'!$C$727:$BK$1796,MATCH($A134,'[1]RBSA I&amp;II REEDR Inputs Combined'!$B$727:$B$1796,0),MATCH(C$1,'[1]RBSA I&amp;II REEDR Inputs Combined'!$C$1:$BK$1,0))</f>
        <v>USA_NV_Winnemucca.Muni.AP.725830_TMY3</v>
      </c>
      <c r="D134">
        <f>INDEX('[1]RBSA I&amp;II REEDR Inputs Combined'!$C$727:$BK$1796,MATCH($A134,'[1]RBSA I&amp;II REEDR Inputs Combined'!$B$727:$B$1796,0),MATCH(D$1,'[1]RBSA I&amp;II REEDR Inputs Combined'!$C$1:$BK$1,0))</f>
        <v>0</v>
      </c>
      <c r="E134">
        <f>INDEX('[1]RBSA I&amp;II REEDR Inputs Combined'!$C$727:$BK$1796,MATCH($A134,'[1]RBSA I&amp;II REEDR Inputs Combined'!$B$727:$B$1796,0),MATCH(E$1,'[1]RBSA I&amp;II REEDR Inputs Combined'!$C$1:$BK$1,0))</f>
        <v>1890</v>
      </c>
      <c r="F134">
        <f>INDEX('[1]RBSA I&amp;II REEDR Inputs Combined'!$C$727:$BK$1796,MATCH($A134,'[1]RBSA I&amp;II REEDR Inputs Combined'!$B$727:$B$1796,0),MATCH(F$1,'[1]RBSA I&amp;II REEDR Inputs Combined'!$C$1:$BK$1,0))</f>
        <v>1.0694444444444444</v>
      </c>
      <c r="G134">
        <f>INDEX('[1]RBSA I&amp;II REEDR Inputs Combined'!$C$727:$BK$1796,MATCH($A134,'[1]RBSA I&amp;II REEDR Inputs Combined'!$B$727:$B$1796,0),MATCH(G$1,'[1]RBSA I&amp;II REEDR Inputs Combined'!$C$1:$BK$1,0))</f>
        <v>8</v>
      </c>
      <c r="H134">
        <f>INDEX('[1]RBSA I&amp;II REEDR Inputs Combined'!$C$727:$BK$1796,MATCH($A134,'[1]RBSA I&amp;II REEDR Inputs Combined'!$B$727:$B$1796,0),MATCH(H$1,'[1]RBSA I&amp;II REEDR Inputs Combined'!$C$1:$BK$1,0))</f>
        <v>1</v>
      </c>
      <c r="I134" t="str">
        <f>INDEX('[1]RBSA I&amp;II REEDR Inputs Combined'!$C$727:$BK$1796,MATCH($A134,'[1]RBSA I&amp;II REEDR Inputs Combined'!$B$727:$B$1796,0),MATCH(I$1,'[1]RBSA I&amp;II REEDR Inputs Combined'!$C$1:$BK$1,0))</f>
        <v>4-12 (Low-Moderate Slope)</v>
      </c>
      <c r="J134" t="str">
        <f>INDEX('[1]RBSA I&amp;II REEDR Inputs Combined'!$C$727:$BK$1796,MATCH($A134,'[1]RBSA I&amp;II REEDR Inputs Combined'!$B$727:$B$1796,0),MATCH(J$1,'[1]RBSA I&amp;II REEDR Inputs Combined'!$C$1:$BK$1,0))</f>
        <v>Overall Effective R-Value</v>
      </c>
      <c r="K134">
        <f>INDEX('[1]RBSA I&amp;II REEDR Inputs Combined'!$C$727:$BK$1796,MATCH($A134,'[1]RBSA I&amp;II REEDR Inputs Combined'!$B$727:$B$1796,0),MATCH(K$1,'[1]RBSA I&amp;II REEDR Inputs Combined'!$C$1:$BK$1,0))</f>
        <v>0</v>
      </c>
      <c r="L134">
        <f>INDEX('[1]RBSA I&amp;II REEDR Inputs Combined'!$C$727:$BK$1796,MATCH($A134,'[1]RBSA I&amp;II REEDR Inputs Combined'!$B$727:$B$1796,0),MATCH(L$1,'[1]RBSA I&amp;II REEDR Inputs Combined'!$C$1:$BK$1,0))</f>
        <v>12.45292549</v>
      </c>
      <c r="M134" t="str">
        <f>INDEX('[1]RBSA I&amp;II REEDR Inputs Combined'!$C$727:$BK$1796,MATCH($A134,'[1]RBSA I&amp;II REEDR Inputs Combined'!$B$727:$B$1796,0),MATCH(M$1,'[1]RBSA I&amp;II REEDR Inputs Combined'!$C$1:$BK$1,0))</f>
        <v>Ceiling Overall Effective R-Value (Assumes Uninsulated Roof)</v>
      </c>
      <c r="N134">
        <f>INDEX('[1]RBSA I&amp;II REEDR Inputs Combined'!$C$727:$BK$1796,MATCH($A134,'[1]RBSA I&amp;II REEDR Inputs Combined'!$B$727:$B$1796,0),MATCH(N$1,'[1]RBSA I&amp;II REEDR Inputs Combined'!$C$1:$BK$1,0))</f>
        <v>0</v>
      </c>
      <c r="O134">
        <f>INDEX('[1]RBSA I&amp;II REEDR Inputs Combined'!$C$727:$BK$1796,MATCH($A134,'[1]RBSA I&amp;II REEDR Inputs Combined'!$B$727:$B$1796,0),MATCH(O$1,'[1]RBSA I&amp;II REEDR Inputs Combined'!$C$1:$BK$1,0))</f>
        <v>11.289052529999999</v>
      </c>
      <c r="P134" t="s">
        <v>67</v>
      </c>
      <c r="Q134" t="str">
        <f>INDEX('[1]RBSA I&amp;II REEDR Inputs Combined'!$C$727:$BK$1796,MATCH($A134,'[1]RBSA I&amp;II REEDR Inputs Combined'!$B$727:$B$1796,0),MATCH(Q$1,'[1]RBSA I&amp;II REEDR Inputs Combined'!$C$1:$BK$1,0))</f>
        <v>Foundation Type with Effective R-Values</v>
      </c>
      <c r="R134">
        <f>INDEX('[1]RBSA I&amp;II REEDR Inputs Combined'!$C$727:$BK$1796,MATCH($A134,'[1]RBSA I&amp;II REEDR Inputs Combined'!$B$727:$B$1796,0),MATCH(R$1,'[1]RBSA I&amp;II REEDR Inputs Combined'!$C$1:$BK$1,0))</f>
        <v>0</v>
      </c>
      <c r="S134" t="str">
        <f>INDEX('[1]RBSA I&amp;II REEDR Inputs Combined'!$C$727:$BK$1796,MATCH($A134,'[1]RBSA I&amp;II REEDR Inputs Combined'!$B$727:$B$1796,0),MATCH(S$1,'[1]RBSA I&amp;II REEDR Inputs Combined'!$C$1:$BK$1,0))</f>
        <v>Vented Crawlspace</v>
      </c>
      <c r="T134">
        <f>INDEX('[1]RBSA I&amp;II REEDR Inputs Combined'!$C$727:$BK$1796,MATCH($A134,'[1]RBSA I&amp;II REEDR Inputs Combined'!$B$727:$B$1796,0),MATCH(T$1,'[1]RBSA I&amp;II REEDR Inputs Combined'!$C$1:$BK$1,0))</f>
        <v>13.817265930279589</v>
      </c>
      <c r="U134">
        <f>INDEX('[1]RBSA I&amp;II REEDR Inputs Combined'!$C$727:$BK$1796,MATCH($A134,'[1]RBSA I&amp;II REEDR Inputs Combined'!$B$727:$B$1796,0),MATCH(U$1,'[1]RBSA I&amp;II REEDR Inputs Combined'!$C$1:$BK$1,0))</f>
        <v>0</v>
      </c>
      <c r="V134">
        <f>INDEX('[1]RBSA I&amp;II REEDR Inputs Combined'!$C$727:$BK$1796,MATCH($A134,'[1]RBSA I&amp;II REEDR Inputs Combined'!$B$727:$B$1796,0),MATCH(V$1,'[1]RBSA I&amp;II REEDR Inputs Combined'!$C$1:$BK$1,0))</f>
        <v>0</v>
      </c>
      <c r="W134">
        <f>INDEX('[1]RBSA I&amp;II REEDR Inputs Combined'!$C$727:$BK$1796,MATCH($A134,'[1]RBSA I&amp;II REEDR Inputs Combined'!$B$727:$B$1796,0),MATCH(W$1,'[1]RBSA I&amp;II REEDR Inputs Combined'!$C$1:$BK$1,0))</f>
        <v>0</v>
      </c>
      <c r="X134">
        <f>INDEX('[1]RBSA I&amp;II REEDR Inputs Combined'!$C$727:$BK$1796,MATCH($A134,'[1]RBSA I&amp;II REEDR Inputs Combined'!$B$727:$B$1796,0),MATCH(X$1,'[1]RBSA I&amp;II REEDR Inputs Combined'!$C$1:$BK$1,0))</f>
        <v>2.0929268433096819</v>
      </c>
      <c r="Y134" t="s">
        <v>67</v>
      </c>
      <c r="Z134">
        <f>INDEX('[1]RBSA I&amp;II REEDR Inputs Combined'!$C$727:$BK$1796,MATCH($A134,'[1]RBSA I&amp;II REEDR Inputs Combined'!$B$727:$B$1796,0),MATCH(Z$1,'[1]RBSA I&amp;II REEDR Inputs Combined'!$C$1:$BK$1,0))</f>
        <v>0.749029316</v>
      </c>
      <c r="AA134">
        <f>INDEX('[1]RBSA I&amp;II REEDR Inputs Combined'!$C$727:$BK$1796,MATCH($A134,'[1]RBSA I&amp;II REEDR Inputs Combined'!$B$727:$B$1796,0),MATCH(AA$1,'[1]RBSA I&amp;II REEDR Inputs Combined'!$C$1:$BK$1,0))</f>
        <v>0.75279961399999995</v>
      </c>
      <c r="AB134" t="str">
        <f>INDEX('[1]RBSA I&amp;II REEDR Inputs Combined'!$C$727:$BK$1796,MATCH($A134,'[1]RBSA I&amp;II REEDR Inputs Combined'!$B$727:$B$1796,0),MATCH(AB$1,'[1]RBSA I&amp;II REEDR Inputs Combined'!$C$1:$BK$1,0))</f>
        <v>No</v>
      </c>
      <c r="AC134">
        <f>INDEX('[1]RBSA I&amp;II REEDR Inputs Combined'!$C$727:$BK$1796,MATCH($A134,'[1]RBSA I&amp;II REEDR Inputs Combined'!$B$727:$B$1796,0),MATCH(AC$1,'[1]RBSA I&amp;II REEDR Inputs Combined'!$C$1:$BK$1,0))</f>
        <v>1.4441571040396646E-2</v>
      </c>
      <c r="AD134">
        <f>INDEX('[1]RBSA I&amp;II REEDR Inputs Combined'!$C$727:$BK$1796,MATCH($A134,'[1]RBSA I&amp;II REEDR Inputs Combined'!$B$727:$B$1796,0),MATCH(AD$1,'[1]RBSA I&amp;II REEDR Inputs Combined'!$C$1:$BK$1,0))</f>
        <v>0.12549417998097695</v>
      </c>
      <c r="AE134">
        <f>INDEX('[1]RBSA I&amp;II REEDR Inputs Combined'!$C$727:$BK$1796,MATCH($A134,'[1]RBSA I&amp;II REEDR Inputs Combined'!$B$727:$B$1796,0),MATCH(AE$1,'[1]RBSA I&amp;II REEDR Inputs Combined'!$C$1:$BK$1,0))</f>
        <v>0.33663972287732002</v>
      </c>
      <c r="AF134">
        <f>INDEX('[1]RBSA I&amp;II REEDR Inputs Combined'!$C$727:$BK$1796,MATCH($A134,'[1]RBSA I&amp;II REEDR Inputs Combined'!$B$727:$B$1796,0),MATCH(AF$1,'[1]RBSA I&amp;II REEDR Inputs Combined'!$C$1:$BK$1,0))</f>
        <v>9.3343487857793797E-2</v>
      </c>
      <c r="AG134">
        <f>INDEX('[1]RBSA I&amp;II REEDR Inputs Combined'!$C$727:$BK$1796,MATCH($A134,'[1]RBSA I&amp;II REEDR Inputs Combined'!$B$727:$B$1796,0),MATCH(AG$1,'[1]RBSA I&amp;II REEDR Inputs Combined'!$C$1:$BK$1,0))</f>
        <v>4.5186270871985155</v>
      </c>
      <c r="AH134" t="str">
        <f>INDEX('[1]RBSA I&amp;II REEDR Inputs Combined'!$C$727:$BK$1796,MATCH($A134,'[1]RBSA I&amp;II REEDR Inputs Combined'!$B$727:$B$1796,0),MATCH(AH$1,'[1]RBSA I&amp;II REEDR Inputs Combined'!$C$1:$BK$1,0))</f>
        <v>Single Speed ASHP (8.5 HSPF 15 SEER)</v>
      </c>
      <c r="AI134" t="s">
        <v>68</v>
      </c>
      <c r="AJ134" t="str">
        <f>INDEX('[1]RBSA I&amp;II REEDR Inputs Combined'!$C$727:$BK$1796,MATCH($A134,'[1]RBSA I&amp;II REEDR Inputs Combined'!$B$727:$B$1796,0),MATCH(AJ$1,'[1]RBSA I&amp;II REEDR Inputs Combined'!$C$1:$BK$1,0))</f>
        <v>ton</v>
      </c>
      <c r="AK134">
        <f>INDEX('[1]RBSA I&amp;II REEDR Inputs Combined'!$C$727:$BK$1796,MATCH($A134,'[1]RBSA I&amp;II REEDR Inputs Combined'!$B$727:$B$1796,0),MATCH(AK$1,'[1]RBSA I&amp;II REEDR Inputs Combined'!$C$1:$BK$1,0))</f>
        <v>2.8333333330000001</v>
      </c>
      <c r="AL134" t="str">
        <f>INDEX('[1]RBSA I&amp;II REEDR Inputs Combined'!$C$727:$BK$1796,MATCH($A134,'[1]RBSA I&amp;II REEDR Inputs Combined'!$B$727:$B$1796,0),MATCH(AL$1,'[1]RBSA I&amp;II REEDR Inputs Combined'!$C$1:$BK$1,0))</f>
        <v>ton</v>
      </c>
      <c r="AM134">
        <f>INDEX('[1]RBSA I&amp;II REEDR Inputs Combined'!$C$727:$BK$1796,MATCH($A134,'[1]RBSA I&amp;II REEDR Inputs Combined'!$B$727:$B$1796,0),MATCH(AM$1,'[1]RBSA I&amp;II REEDR Inputs Combined'!$C$1:$BK$1,0))</f>
        <v>2.8333333330000001</v>
      </c>
      <c r="AN134" t="str">
        <f>INDEX('[1]RBSA I&amp;II REEDR Inputs Combined'!$C$727:$BK$1796,MATCH($A134,'[1]RBSA I&amp;II REEDR Inputs Combined'!$B$727:$B$1796,0),MATCH(AN$1,'[1]RBSA I&amp;II REEDR Inputs Combined'!$C$1:$BK$1,0))</f>
        <v>Electric</v>
      </c>
      <c r="AO134" t="str">
        <f>INDEX('[1]RBSA I&amp;II REEDR Inputs Combined'!$C$727:$BK$1796,MATCH($A134,'[1]RBSA I&amp;II REEDR Inputs Combined'!$B$727:$B$1796,0),MATCH(AO$1,'[1]RBSA I&amp;II REEDR Inputs Combined'!$C$1:$BK$1,0))</f>
        <v>kW</v>
      </c>
      <c r="AP134">
        <f>INDEX('[1]RBSA I&amp;II REEDR Inputs Combined'!$C$727:$BK$1796,MATCH($A134,'[1]RBSA I&amp;II REEDR Inputs Combined'!$B$727:$B$1796,0),MATCH(AP$1,'[1]RBSA I&amp;II REEDR Inputs Combined'!$C$1:$BK$1,0))</f>
        <v>15</v>
      </c>
      <c r="AQ134">
        <f>INDEX('[1]RBSA I&amp;II REEDR Inputs Combined'!$C$727:$BK$1796,MATCH($A134,'[1]RBSA I&amp;II REEDR Inputs Combined'!$B$727:$B$1796,0),MATCH(AQ$1,'[1]RBSA I&amp;II REEDR Inputs Combined'!$C$1:$BK$1,0))</f>
        <v>35</v>
      </c>
      <c r="AR134">
        <f>INDEX('[1]RBSA I&amp;II REEDR Inputs Combined'!$C$727:$BK$1796,MATCH($A134,'[1]RBSA I&amp;II REEDR Inputs Combined'!$B$727:$B$1796,0),MATCH(AR$1,'[1]RBSA I&amp;II REEDR Inputs Combined'!$C$1:$BK$1,0))</f>
        <v>-30</v>
      </c>
      <c r="AS134">
        <f>INDEX('[1]RBSA I&amp;II REEDR Inputs Combined'!$C$727:$BK$1796,MATCH($A134,'[1]RBSA I&amp;II REEDR Inputs Combined'!$B$727:$B$1796,0),MATCH(AS$1,'[1]RBSA I&amp;II REEDR Inputs Combined'!$C$1:$BK$1,0))</f>
        <v>0</v>
      </c>
      <c r="AT134" t="str">
        <f>INDEX('[1]RBSA I&amp;II REEDR Inputs Combined'!$C$727:$BK$1796,MATCH($A134,'[1]RBSA I&amp;II REEDR Inputs Combined'!$B$727:$B$1796,0),MATCH(AT$1,'[1]RBSA I&amp;II REEDR Inputs Combined'!$C$1:$BK$1,0))</f>
        <v/>
      </c>
      <c r="AU134">
        <f>INDEX('[1]RBSA I&amp;II REEDR Inputs Combined'!$C$727:$BK$1796,MATCH($A134,'[1]RBSA I&amp;II REEDR Inputs Combined'!$B$727:$B$1796,0),MATCH(AU$1,'[1]RBSA I&amp;II REEDR Inputs Combined'!$C$1:$BK$1,0))</f>
        <v>0.127163</v>
      </c>
      <c r="AV134">
        <f>INDEX('[1]RBSA I&amp;II REEDR Inputs Combined'!$C$727:$BK$1796,MATCH($A134,'[1]RBSA I&amp;II REEDR Inputs Combined'!$B$727:$B$1796,0),MATCH(AV$1,'[1]RBSA I&amp;II REEDR Inputs Combined'!$C$1:$BK$1,0))</f>
        <v>6.9086329651397946</v>
      </c>
      <c r="AW134">
        <f>INDEX('[1]RBSA I&amp;II REEDR Inputs Combined'!$C$727:$BK$1796,MATCH($A134,'[1]RBSA I&amp;II REEDR Inputs Combined'!$B$727:$B$1796,0),MATCH(AW$1,'[1]RBSA I&amp;II REEDR Inputs Combined'!$C$1:$BK$1,0))</f>
        <v>0.01</v>
      </c>
      <c r="AX134">
        <f>INDEX('[1]RBSA I&amp;II REEDR Inputs Combined'!$C$727:$BK$1796,MATCH($A134,'[1]RBSA I&amp;II REEDR Inputs Combined'!$B$727:$B$1796,0),MATCH(AX$1,'[1]RBSA I&amp;II REEDR Inputs Combined'!$C$1:$BK$1,0))</f>
        <v>100</v>
      </c>
      <c r="AY134" t="str">
        <f>INDEX('[1]RBSA I&amp;II REEDR Inputs Combined'!$C$727:$BK$1796,MATCH($A134,'[1]RBSA I&amp;II REEDR Inputs Combined'!$B$727:$B$1796,0),MATCH(AY$1,'[1]RBSA I&amp;II REEDR Inputs Combined'!$C$1:$BK$1,0))</f>
        <v>Heat_EZ_Sch_1</v>
      </c>
      <c r="AZ134" t="str">
        <f>INDEX('[1]RBSA I&amp;II REEDR Inputs Combined'!$C$727:$BK$1796,MATCH($A134,'[1]RBSA I&amp;II REEDR Inputs Combined'!$B$727:$B$1796,0),MATCH(AZ$1,'[1]RBSA I&amp;II REEDR Inputs Combined'!$C$1:$BK$1,0))</f>
        <v>Cool_EZ_Sch_1</v>
      </c>
      <c r="BA134" t="str">
        <f>INDEX('[1]RBSA I&amp;II REEDR Inputs Combined'!$C$727:$BK$1796,MATCH($A134,'[1]RBSA I&amp;II REEDR Inputs Combined'!$B$727:$B$1796,0),MATCH(BA$1,'[1]RBSA I&amp;II REEDR Inputs Combined'!$C$1:$BK$1,0))</f>
        <v>No</v>
      </c>
      <c r="BB134" t="str">
        <f>INDEX('[1]RBSA I&amp;II REEDR Inputs Combined'!$C$727:$BK$1796,MATCH($A134,'[1]RBSA I&amp;II REEDR Inputs Combined'!$B$727:$B$1796,0),MATCH(BB$1,'[1]RBSA I&amp;II REEDR Inputs Combined'!$C$1:$BK$1,0))</f>
        <v>DHW_EZ_Sch_1</v>
      </c>
      <c r="BC134">
        <f>INDEX('[1]RBSA I&amp;II REEDR Inputs Combined'!$C$727:$BK$1796,MATCH($A134,'[1]RBSA I&amp;II REEDR Inputs Combined'!$B$727:$B$1796,0),MATCH(BC$1,'[1]RBSA I&amp;II REEDR Inputs Combined'!$C$1:$BK$1,0))</f>
        <v>0</v>
      </c>
      <c r="BD134">
        <f>INDEX('[1]RBSA I&amp;II REEDR Inputs Combined'!$C$727:$BK$1796,MATCH($A134,'[1]RBSA I&amp;II REEDR Inputs Combined'!$B$727:$B$1796,0),MATCH(BD$1,'[1]RBSA I&amp;II REEDR Inputs Combined'!$C$1:$BK$1,0))</f>
        <v>0</v>
      </c>
      <c r="BE134">
        <f>INDEX('[1]RBSA I&amp;II REEDR Inputs Combined'!$C$727:$BK$1796,MATCH($A134,'[1]RBSA I&amp;II REEDR Inputs Combined'!$B$727:$B$1796,0),MATCH(BE$1,'[1]RBSA I&amp;II REEDR Inputs Combined'!$C$1:$BK$1,0))</f>
        <v>0</v>
      </c>
      <c r="BF134" t="str">
        <f>INDEX('[1]RBSA I&amp;II REEDR Inputs Combined'!$C$727:$BK$1796,MATCH($A134,'[1]RBSA I&amp;II REEDR Inputs Combined'!$B$727:$B$1796,0),MATCH(BF$1,'[1]RBSA I&amp;II REEDR Inputs Combined'!$C$1:$BK$1,0))</f>
        <v>No</v>
      </c>
      <c r="BG134" t="str">
        <f>INDEX('[1]RBSA I&amp;II REEDR Inputs Combined'!$C$727:$BK$1796,MATCH($A134,'[1]RBSA I&amp;II REEDR Inputs Combined'!$B$727:$B$1796,0),MATCH(BG$1,'[1]RBSA I&amp;II REEDR Inputs Combined'!$C$1:$BK$1,0))</f>
        <v>No</v>
      </c>
      <c r="BH134" t="str">
        <f>INDEX('[1]RBSA I&amp;II REEDR Inputs Combined'!$C$727:$BK$1796,MATCH($A134,'[1]RBSA I&amp;II REEDR Inputs Combined'!$B$727:$B$1796,0),MATCH(BH$1,'[1]RBSA I&amp;II REEDR Inputs Combined'!$C$1:$BK$1,0))</f>
        <v>No</v>
      </c>
      <c r="BI134" t="str">
        <f>INDEX('[1]RBSA I&amp;II REEDR Inputs Combined'!$C$727:$BK$1796,MATCH($A134,'[1]RBSA I&amp;II REEDR Inputs Combined'!$B$727:$B$1796,0),MATCH(BI$1,'[1]RBSA I&amp;II REEDR Inputs Combined'!$C$1:$BK$1,0))</f>
        <v>No</v>
      </c>
      <c r="BJ134" t="str">
        <f>INDEX('[1]RBSA I&amp;II REEDR Inputs Combined'!$C$727:$BK$1796,MATCH($A134,'[1]RBSA I&amp;II REEDR Inputs Combined'!$B$727:$B$1796,0),MATCH(BJ$1,'[1]RBSA I&amp;II REEDR Inputs Combined'!$C$1:$BK$1,0))</f>
        <v>No</v>
      </c>
      <c r="BK134">
        <f>INDEX('[1]RBSA I&amp;II REEDR Inputs Combined'!$C$727:$BK$1796,MATCH($A134,'[1]RBSA I&amp;II REEDR Inputs Combined'!$B$727:$B$1796,0),MATCH(BK$1,'[1]RBSA I&amp;II REEDR Inputs Combined'!$C$1:$BK$1,0))</f>
        <v>807.96226070381226</v>
      </c>
      <c r="BL134" t="str">
        <f>INDEX('[1]RBSA I&amp;II REEDR Inputs Combined'!$C$727:$BK$1796,MATCH($A134,'[1]RBSA I&amp;II REEDR Inputs Combined'!$B$727:$B$1796,0),MATCH(BL$1,'[1]RBSA I&amp;II REEDR Inputs Combined'!$C$1:$BK$1,0))</f>
        <v>Misc_Elec_EZ_Sch_1</v>
      </c>
      <c r="BM134">
        <f>INDEX('[1]RBSA I&amp;II REEDR Inputs Combined'!$C$727:$BK$1796,MATCH($A134,'[1]RBSA I&amp;II REEDR Inputs Combined'!$B$727:$B$1796,0),MATCH(BM$1,'[1]RBSA I&amp;II REEDR Inputs Combined'!$C$1:$BK$1,0))</f>
        <v>0</v>
      </c>
      <c r="BN134" s="3"/>
    </row>
    <row r="135" spans="1:66" x14ac:dyDescent="0.25">
      <c r="A135" s="3" t="s">
        <v>201</v>
      </c>
      <c r="B135">
        <f>INDEX('[1]RBSA I&amp;II REEDR Inputs Combined'!$C$727:$BK$1796,MATCH($A135,'[1]RBSA I&amp;II REEDR Inputs Combined'!$B$727:$B$1796,0),MATCH(B$1,'[1]RBSA I&amp;II REEDR Inputs Combined'!$C$1:$BK$1,0))</f>
        <v>4</v>
      </c>
      <c r="C135" t="str">
        <f>INDEX('[1]RBSA I&amp;II REEDR Inputs Combined'!$C$727:$BK$1796,MATCH($A135,'[1]RBSA I&amp;II REEDR Inputs Combined'!$B$727:$B$1796,0),MATCH(C$1,'[1]RBSA I&amp;II REEDR Inputs Combined'!$C$1:$BK$1,0))</f>
        <v>USA_WA_Moses.Lake-Grant.County.Intl.AP.727827_TMY3</v>
      </c>
      <c r="D135">
        <f>INDEX('[1]RBSA I&amp;II REEDR Inputs Combined'!$C$727:$BK$1796,MATCH($A135,'[1]RBSA I&amp;II REEDR Inputs Combined'!$B$727:$B$1796,0),MATCH(D$1,'[1]RBSA I&amp;II REEDR Inputs Combined'!$C$1:$BK$1,0))</f>
        <v>0</v>
      </c>
      <c r="E135">
        <f>INDEX('[1]RBSA I&amp;II REEDR Inputs Combined'!$C$727:$BK$1796,MATCH($A135,'[1]RBSA I&amp;II REEDR Inputs Combined'!$B$727:$B$1796,0),MATCH(E$1,'[1]RBSA I&amp;II REEDR Inputs Combined'!$C$1:$BK$1,0))</f>
        <v>672</v>
      </c>
      <c r="F135">
        <f>INDEX('[1]RBSA I&amp;II REEDR Inputs Combined'!$C$727:$BK$1796,MATCH($A135,'[1]RBSA I&amp;II REEDR Inputs Combined'!$B$727:$B$1796,0),MATCH(F$1,'[1]RBSA I&amp;II REEDR Inputs Combined'!$C$1:$BK$1,0))</f>
        <v>0.96875</v>
      </c>
      <c r="G135">
        <f>INDEX('[1]RBSA I&amp;II REEDR Inputs Combined'!$C$727:$BK$1796,MATCH($A135,'[1]RBSA I&amp;II REEDR Inputs Combined'!$B$727:$B$1796,0),MATCH(G$1,'[1]RBSA I&amp;II REEDR Inputs Combined'!$C$1:$BK$1,0))</f>
        <v>8</v>
      </c>
      <c r="H135">
        <f>INDEX('[1]RBSA I&amp;II REEDR Inputs Combined'!$C$727:$BK$1796,MATCH($A135,'[1]RBSA I&amp;II REEDR Inputs Combined'!$B$727:$B$1796,0),MATCH(H$1,'[1]RBSA I&amp;II REEDR Inputs Combined'!$C$1:$BK$1,0))</f>
        <v>1</v>
      </c>
      <c r="I135" t="str">
        <f>INDEX('[1]RBSA I&amp;II REEDR Inputs Combined'!$C$727:$BK$1796,MATCH($A135,'[1]RBSA I&amp;II REEDR Inputs Combined'!$B$727:$B$1796,0),MATCH(I$1,'[1]RBSA I&amp;II REEDR Inputs Combined'!$C$1:$BK$1,0))</f>
        <v>4-12 (Low-Moderate Slope)</v>
      </c>
      <c r="J135" t="str">
        <f>INDEX('[1]RBSA I&amp;II REEDR Inputs Combined'!$C$727:$BK$1796,MATCH($A135,'[1]RBSA I&amp;II REEDR Inputs Combined'!$B$727:$B$1796,0),MATCH(J$1,'[1]RBSA I&amp;II REEDR Inputs Combined'!$C$1:$BK$1,0))</f>
        <v>Overall Effective R-Value</v>
      </c>
      <c r="K135">
        <f>INDEX('[1]RBSA I&amp;II REEDR Inputs Combined'!$C$727:$BK$1796,MATCH($A135,'[1]RBSA I&amp;II REEDR Inputs Combined'!$B$727:$B$1796,0),MATCH(K$1,'[1]RBSA I&amp;II REEDR Inputs Combined'!$C$1:$BK$1,0))</f>
        <v>0</v>
      </c>
      <c r="L135">
        <f>INDEX('[1]RBSA I&amp;II REEDR Inputs Combined'!$C$727:$BK$1796,MATCH($A135,'[1]RBSA I&amp;II REEDR Inputs Combined'!$B$727:$B$1796,0),MATCH(L$1,'[1]RBSA I&amp;II REEDR Inputs Combined'!$C$1:$BK$1,0))</f>
        <v>11.51595024</v>
      </c>
      <c r="M135" t="str">
        <f>INDEX('[1]RBSA I&amp;II REEDR Inputs Combined'!$C$727:$BK$1796,MATCH($A135,'[1]RBSA I&amp;II REEDR Inputs Combined'!$B$727:$B$1796,0),MATCH(M$1,'[1]RBSA I&amp;II REEDR Inputs Combined'!$C$1:$BK$1,0))</f>
        <v>Ceiling Overall Effective R-Value (Assumes Uninsulated Roof)</v>
      </c>
      <c r="N135">
        <f>INDEX('[1]RBSA I&amp;II REEDR Inputs Combined'!$C$727:$BK$1796,MATCH($A135,'[1]RBSA I&amp;II REEDR Inputs Combined'!$B$727:$B$1796,0),MATCH(N$1,'[1]RBSA I&amp;II REEDR Inputs Combined'!$C$1:$BK$1,0))</f>
        <v>0</v>
      </c>
      <c r="O135">
        <f>INDEX('[1]RBSA I&amp;II REEDR Inputs Combined'!$C$727:$BK$1796,MATCH($A135,'[1]RBSA I&amp;II REEDR Inputs Combined'!$B$727:$B$1796,0),MATCH(O$1,'[1]RBSA I&amp;II REEDR Inputs Combined'!$C$1:$BK$1,0))</f>
        <v>8.0480868339999994</v>
      </c>
      <c r="P135" t="s">
        <v>67</v>
      </c>
      <c r="Q135" t="str">
        <f>INDEX('[1]RBSA I&amp;II REEDR Inputs Combined'!$C$727:$BK$1796,MATCH($A135,'[1]RBSA I&amp;II REEDR Inputs Combined'!$B$727:$B$1796,0),MATCH(Q$1,'[1]RBSA I&amp;II REEDR Inputs Combined'!$C$1:$BK$1,0))</f>
        <v>Foundation Type with Effective R-Values</v>
      </c>
      <c r="R135">
        <f>INDEX('[1]RBSA I&amp;II REEDR Inputs Combined'!$C$727:$BK$1796,MATCH($A135,'[1]RBSA I&amp;II REEDR Inputs Combined'!$B$727:$B$1796,0),MATCH(R$1,'[1]RBSA I&amp;II REEDR Inputs Combined'!$C$1:$BK$1,0))</f>
        <v>0</v>
      </c>
      <c r="S135" t="str">
        <f>INDEX('[1]RBSA I&amp;II REEDR Inputs Combined'!$C$727:$BK$1796,MATCH($A135,'[1]RBSA I&amp;II REEDR Inputs Combined'!$B$727:$B$1796,0),MATCH(S$1,'[1]RBSA I&amp;II REEDR Inputs Combined'!$C$1:$BK$1,0))</f>
        <v>Vented Crawlspace</v>
      </c>
      <c r="T135">
        <f>INDEX('[1]RBSA I&amp;II REEDR Inputs Combined'!$C$727:$BK$1796,MATCH($A135,'[1]RBSA I&amp;II REEDR Inputs Combined'!$B$727:$B$1796,0),MATCH(T$1,'[1]RBSA I&amp;II REEDR Inputs Combined'!$C$1:$BK$1,0))</f>
        <v>9.3222733878905082</v>
      </c>
      <c r="U135">
        <f>INDEX('[1]RBSA I&amp;II REEDR Inputs Combined'!$C$727:$BK$1796,MATCH($A135,'[1]RBSA I&amp;II REEDR Inputs Combined'!$B$727:$B$1796,0),MATCH(U$1,'[1]RBSA I&amp;II REEDR Inputs Combined'!$C$1:$BK$1,0))</f>
        <v>0</v>
      </c>
      <c r="V135">
        <f>INDEX('[1]RBSA I&amp;II REEDR Inputs Combined'!$C$727:$BK$1796,MATCH($A135,'[1]RBSA I&amp;II REEDR Inputs Combined'!$B$727:$B$1796,0),MATCH(V$1,'[1]RBSA I&amp;II REEDR Inputs Combined'!$C$1:$BK$1,0))</f>
        <v>0</v>
      </c>
      <c r="W135">
        <f>INDEX('[1]RBSA I&amp;II REEDR Inputs Combined'!$C$727:$BK$1796,MATCH($A135,'[1]RBSA I&amp;II REEDR Inputs Combined'!$B$727:$B$1796,0),MATCH(W$1,'[1]RBSA I&amp;II REEDR Inputs Combined'!$C$1:$BK$1,0))</f>
        <v>0</v>
      </c>
      <c r="X135">
        <f>INDEX('[1]RBSA I&amp;II REEDR Inputs Combined'!$C$727:$BK$1796,MATCH($A135,'[1]RBSA I&amp;II REEDR Inputs Combined'!$B$727:$B$1796,0),MATCH(X$1,'[1]RBSA I&amp;II REEDR Inputs Combined'!$C$1:$BK$1,0))</f>
        <v>2.0929268433096819</v>
      </c>
      <c r="Y135" t="s">
        <v>67</v>
      </c>
      <c r="Z135">
        <f>INDEX('[1]RBSA I&amp;II REEDR Inputs Combined'!$C$727:$BK$1796,MATCH($A135,'[1]RBSA I&amp;II REEDR Inputs Combined'!$B$727:$B$1796,0),MATCH(Z$1,'[1]RBSA I&amp;II REEDR Inputs Combined'!$C$1:$BK$1,0))</f>
        <v>0.55000001200000004</v>
      </c>
      <c r="AA135">
        <f>INDEX('[1]RBSA I&amp;II REEDR Inputs Combined'!$C$727:$BK$1796,MATCH($A135,'[1]RBSA I&amp;II REEDR Inputs Combined'!$B$727:$B$1796,0),MATCH(AA$1,'[1]RBSA I&amp;II REEDR Inputs Combined'!$C$1:$BK$1,0))</f>
        <v>0.564928875</v>
      </c>
      <c r="AB135" t="str">
        <f>INDEX('[1]RBSA I&amp;II REEDR Inputs Combined'!$C$727:$BK$1796,MATCH($A135,'[1]RBSA I&amp;II REEDR Inputs Combined'!$B$727:$B$1796,0),MATCH(AB$1,'[1]RBSA I&amp;II REEDR Inputs Combined'!$C$1:$BK$1,0))</f>
        <v>No</v>
      </c>
      <c r="AC135">
        <f>INDEX('[1]RBSA I&amp;II REEDR Inputs Combined'!$C$727:$BK$1796,MATCH($A135,'[1]RBSA I&amp;II REEDR Inputs Combined'!$B$727:$B$1796,0),MATCH(AC$1,'[1]RBSA I&amp;II REEDR Inputs Combined'!$C$1:$BK$1,0))</f>
        <v>0.19989501234847193</v>
      </c>
      <c r="AD135">
        <f>INDEX('[1]RBSA I&amp;II REEDR Inputs Combined'!$C$727:$BK$1796,MATCH($A135,'[1]RBSA I&amp;II REEDR Inputs Combined'!$B$727:$B$1796,0),MATCH(AD$1,'[1]RBSA I&amp;II REEDR Inputs Combined'!$C$1:$BK$1,0))</f>
        <v>0.14116566409467432</v>
      </c>
      <c r="AE135">
        <f>INDEX('[1]RBSA I&amp;II REEDR Inputs Combined'!$C$727:$BK$1796,MATCH($A135,'[1]RBSA I&amp;II REEDR Inputs Combined'!$B$727:$B$1796,0),MATCH(AE$1,'[1]RBSA I&amp;II REEDR Inputs Combined'!$C$1:$BK$1,0))</f>
        <v>0.18607316533743209</v>
      </c>
      <c r="AF135">
        <f>INDEX('[1]RBSA I&amp;II REEDR Inputs Combined'!$C$727:$BK$1796,MATCH($A135,'[1]RBSA I&amp;II REEDR Inputs Combined'!$B$727:$B$1796,0),MATCH(AF$1,'[1]RBSA I&amp;II REEDR Inputs Combined'!$C$1:$BK$1,0))</f>
        <v>0.15498751110571415</v>
      </c>
      <c r="AG135">
        <f>INDEX('[1]RBSA I&amp;II REEDR Inputs Combined'!$C$727:$BK$1796,MATCH($A135,'[1]RBSA I&amp;II REEDR Inputs Combined'!$B$727:$B$1796,0),MATCH(AG$1,'[1]RBSA I&amp;II REEDR Inputs Combined'!$C$1:$BK$1,0))</f>
        <v>20.609562211981569</v>
      </c>
      <c r="AH135" t="str">
        <f>INDEX('[1]RBSA I&amp;II REEDR Inputs Combined'!$C$727:$BK$1796,MATCH($A135,'[1]RBSA I&amp;II REEDR Inputs Combined'!$B$727:$B$1796,0),MATCH(AH$1,'[1]RBSA I&amp;II REEDR Inputs Combined'!$C$1:$BK$1,0))</f>
        <v>Nat. Gas Furnace with No CAC</v>
      </c>
      <c r="AI135" t="s">
        <v>68</v>
      </c>
      <c r="AJ135" t="str">
        <f>INDEX('[1]RBSA I&amp;II REEDR Inputs Combined'!$C$727:$BK$1796,MATCH($A135,'[1]RBSA I&amp;II REEDR Inputs Combined'!$B$727:$B$1796,0),MATCH(AJ$1,'[1]RBSA I&amp;II REEDR Inputs Combined'!$C$1:$BK$1,0))</f>
        <v>kW</v>
      </c>
      <c r="AK135">
        <f>INDEX('[1]RBSA I&amp;II REEDR Inputs Combined'!$C$727:$BK$1796,MATCH($A135,'[1]RBSA I&amp;II REEDR Inputs Combined'!$B$727:$B$1796,0),MATCH(AK$1,'[1]RBSA I&amp;II REEDR Inputs Combined'!$C$1:$BK$1,0))</f>
        <v>15</v>
      </c>
      <c r="AL135" t="str">
        <f>INDEX('[1]RBSA I&amp;II REEDR Inputs Combined'!$C$727:$BK$1796,MATCH($A135,'[1]RBSA I&amp;II REEDR Inputs Combined'!$B$727:$B$1796,0),MATCH(AL$1,'[1]RBSA I&amp;II REEDR Inputs Combined'!$C$1:$BK$1,0))</f>
        <v/>
      </c>
      <c r="AM135" t="str">
        <f>INDEX('[1]RBSA I&amp;II REEDR Inputs Combined'!$C$727:$BK$1796,MATCH($A135,'[1]RBSA I&amp;II REEDR Inputs Combined'!$B$727:$B$1796,0),MATCH(AM$1,'[1]RBSA I&amp;II REEDR Inputs Combined'!$C$1:$BK$1,0))</f>
        <v/>
      </c>
      <c r="AN135" t="str">
        <f>INDEX('[1]RBSA I&amp;II REEDR Inputs Combined'!$C$727:$BK$1796,MATCH($A135,'[1]RBSA I&amp;II REEDR Inputs Combined'!$B$727:$B$1796,0),MATCH(AN$1,'[1]RBSA I&amp;II REEDR Inputs Combined'!$C$1:$BK$1,0))</f>
        <v>Electric</v>
      </c>
      <c r="AO135" t="str">
        <f>INDEX('[1]RBSA I&amp;II REEDR Inputs Combined'!$C$727:$BK$1796,MATCH($A135,'[1]RBSA I&amp;II REEDR Inputs Combined'!$B$727:$B$1796,0),MATCH(AO$1,'[1]RBSA I&amp;II REEDR Inputs Combined'!$C$1:$BK$1,0))</f>
        <v>kW</v>
      </c>
      <c r="AP135">
        <f>INDEX('[1]RBSA I&amp;II REEDR Inputs Combined'!$C$727:$BK$1796,MATCH($A135,'[1]RBSA I&amp;II REEDR Inputs Combined'!$B$727:$B$1796,0),MATCH(AP$1,'[1]RBSA I&amp;II REEDR Inputs Combined'!$C$1:$BK$1,0))</f>
        <v>15</v>
      </c>
      <c r="AQ135">
        <f>INDEX('[1]RBSA I&amp;II REEDR Inputs Combined'!$C$727:$BK$1796,MATCH($A135,'[1]RBSA I&amp;II REEDR Inputs Combined'!$B$727:$B$1796,0),MATCH(AQ$1,'[1]RBSA I&amp;II REEDR Inputs Combined'!$C$1:$BK$1,0))</f>
        <v>35</v>
      </c>
      <c r="AR135">
        <f>INDEX('[1]RBSA I&amp;II REEDR Inputs Combined'!$C$727:$BK$1796,MATCH($A135,'[1]RBSA I&amp;II REEDR Inputs Combined'!$B$727:$B$1796,0),MATCH(AR$1,'[1]RBSA I&amp;II REEDR Inputs Combined'!$C$1:$BK$1,0))</f>
        <v>-30</v>
      </c>
      <c r="AS135">
        <f>INDEX('[1]RBSA I&amp;II REEDR Inputs Combined'!$C$727:$BK$1796,MATCH($A135,'[1]RBSA I&amp;II REEDR Inputs Combined'!$B$727:$B$1796,0),MATCH(AS$1,'[1]RBSA I&amp;II REEDR Inputs Combined'!$C$1:$BK$1,0))</f>
        <v>0</v>
      </c>
      <c r="AT135">
        <f>INDEX('[1]RBSA I&amp;II REEDR Inputs Combined'!$C$727:$BK$1796,MATCH($A135,'[1]RBSA I&amp;II REEDR Inputs Combined'!$B$727:$B$1796,0),MATCH(AT$1,'[1]RBSA I&amp;II REEDR Inputs Combined'!$C$1:$BK$1,0))</f>
        <v>0.80359999999999998</v>
      </c>
      <c r="AU135">
        <f>INDEX('[1]RBSA I&amp;II REEDR Inputs Combined'!$C$727:$BK$1796,MATCH($A135,'[1]RBSA I&amp;II REEDR Inputs Combined'!$B$727:$B$1796,0),MATCH(AU$1,'[1]RBSA I&amp;II REEDR Inputs Combined'!$C$1:$BK$1,0))</f>
        <v>0.17052800000000001</v>
      </c>
      <c r="AV135">
        <f>INDEX('[1]RBSA I&amp;II REEDR Inputs Combined'!$C$727:$BK$1796,MATCH($A135,'[1]RBSA I&amp;II REEDR Inputs Combined'!$B$727:$B$1796,0),MATCH(AV$1,'[1]RBSA I&amp;II REEDR Inputs Combined'!$C$1:$BK$1,0))</f>
        <v>4.6611366939452541</v>
      </c>
      <c r="AW135">
        <f>INDEX('[1]RBSA I&amp;II REEDR Inputs Combined'!$C$727:$BK$1796,MATCH($A135,'[1]RBSA I&amp;II REEDR Inputs Combined'!$B$727:$B$1796,0),MATCH(AW$1,'[1]RBSA I&amp;II REEDR Inputs Combined'!$C$1:$BK$1,0))</f>
        <v>0.01</v>
      </c>
      <c r="AX135">
        <f>INDEX('[1]RBSA I&amp;II REEDR Inputs Combined'!$C$727:$BK$1796,MATCH($A135,'[1]RBSA I&amp;II REEDR Inputs Combined'!$B$727:$B$1796,0),MATCH(AX$1,'[1]RBSA I&amp;II REEDR Inputs Combined'!$C$1:$BK$1,0))</f>
        <v>100</v>
      </c>
      <c r="AY135" t="str">
        <f>INDEX('[1]RBSA I&amp;II REEDR Inputs Combined'!$C$727:$BK$1796,MATCH($A135,'[1]RBSA I&amp;II REEDR Inputs Combined'!$B$727:$B$1796,0),MATCH(AY$1,'[1]RBSA I&amp;II REEDR Inputs Combined'!$C$1:$BK$1,0))</f>
        <v>Heat_EZ_Sch_2</v>
      </c>
      <c r="AZ135" t="str">
        <f>INDEX('[1]RBSA I&amp;II REEDR Inputs Combined'!$C$727:$BK$1796,MATCH($A135,'[1]RBSA I&amp;II REEDR Inputs Combined'!$B$727:$B$1796,0),MATCH(AZ$1,'[1]RBSA I&amp;II REEDR Inputs Combined'!$C$1:$BK$1,0))</f>
        <v>Cool_EZ_Sch_1</v>
      </c>
      <c r="BA135" t="str">
        <f>INDEX('[1]RBSA I&amp;II REEDR Inputs Combined'!$C$727:$BK$1796,MATCH($A135,'[1]RBSA I&amp;II REEDR Inputs Combined'!$B$727:$B$1796,0),MATCH(BA$1,'[1]RBSA I&amp;II REEDR Inputs Combined'!$C$1:$BK$1,0))</f>
        <v>No</v>
      </c>
      <c r="BB135" t="str">
        <f>INDEX('[1]RBSA I&amp;II REEDR Inputs Combined'!$C$727:$BK$1796,MATCH($A135,'[1]RBSA I&amp;II REEDR Inputs Combined'!$B$727:$B$1796,0),MATCH(BB$1,'[1]RBSA I&amp;II REEDR Inputs Combined'!$C$1:$BK$1,0))</f>
        <v>DHW_EZ_Sch_1</v>
      </c>
      <c r="BC135">
        <f>INDEX('[1]RBSA I&amp;II REEDR Inputs Combined'!$C$727:$BK$1796,MATCH($A135,'[1]RBSA I&amp;II REEDR Inputs Combined'!$B$727:$B$1796,0),MATCH(BC$1,'[1]RBSA I&amp;II REEDR Inputs Combined'!$C$1:$BK$1,0))</f>
        <v>0</v>
      </c>
      <c r="BD135">
        <f>INDEX('[1]RBSA I&amp;II REEDR Inputs Combined'!$C$727:$BK$1796,MATCH($A135,'[1]RBSA I&amp;II REEDR Inputs Combined'!$B$727:$B$1796,0),MATCH(BD$1,'[1]RBSA I&amp;II REEDR Inputs Combined'!$C$1:$BK$1,0))</f>
        <v>0</v>
      </c>
      <c r="BE135">
        <f>INDEX('[1]RBSA I&amp;II REEDR Inputs Combined'!$C$727:$BK$1796,MATCH($A135,'[1]RBSA I&amp;II REEDR Inputs Combined'!$B$727:$B$1796,0),MATCH(BE$1,'[1]RBSA I&amp;II REEDR Inputs Combined'!$C$1:$BK$1,0))</f>
        <v>0</v>
      </c>
      <c r="BF135" t="str">
        <f>INDEX('[1]RBSA I&amp;II REEDR Inputs Combined'!$C$727:$BK$1796,MATCH($A135,'[1]RBSA I&amp;II REEDR Inputs Combined'!$B$727:$B$1796,0),MATCH(BF$1,'[1]RBSA I&amp;II REEDR Inputs Combined'!$C$1:$BK$1,0))</f>
        <v>No</v>
      </c>
      <c r="BG135" t="str">
        <f>INDEX('[1]RBSA I&amp;II REEDR Inputs Combined'!$C$727:$BK$1796,MATCH($A135,'[1]RBSA I&amp;II REEDR Inputs Combined'!$B$727:$B$1796,0),MATCH(BG$1,'[1]RBSA I&amp;II REEDR Inputs Combined'!$C$1:$BK$1,0))</f>
        <v>No</v>
      </c>
      <c r="BH135" t="str">
        <f>INDEX('[1]RBSA I&amp;II REEDR Inputs Combined'!$C$727:$BK$1796,MATCH($A135,'[1]RBSA I&amp;II REEDR Inputs Combined'!$B$727:$B$1796,0),MATCH(BH$1,'[1]RBSA I&amp;II REEDR Inputs Combined'!$C$1:$BK$1,0))</f>
        <v>No</v>
      </c>
      <c r="BI135" t="str">
        <f>INDEX('[1]RBSA I&amp;II REEDR Inputs Combined'!$C$727:$BK$1796,MATCH($A135,'[1]RBSA I&amp;II REEDR Inputs Combined'!$B$727:$B$1796,0),MATCH(BI$1,'[1]RBSA I&amp;II REEDR Inputs Combined'!$C$1:$BK$1,0))</f>
        <v>No</v>
      </c>
      <c r="BJ135" t="str">
        <f>INDEX('[1]RBSA I&amp;II REEDR Inputs Combined'!$C$727:$BK$1796,MATCH($A135,'[1]RBSA I&amp;II REEDR Inputs Combined'!$B$727:$B$1796,0),MATCH(BJ$1,'[1]RBSA I&amp;II REEDR Inputs Combined'!$C$1:$BK$1,0))</f>
        <v>No</v>
      </c>
      <c r="BK135">
        <f>INDEX('[1]RBSA I&amp;II REEDR Inputs Combined'!$C$727:$BK$1796,MATCH($A135,'[1]RBSA I&amp;II REEDR Inputs Combined'!$B$727:$B$1796,0),MATCH(BK$1,'[1]RBSA I&amp;II REEDR Inputs Combined'!$C$1:$BK$1,0))</f>
        <v>724.96066129032261</v>
      </c>
      <c r="BL135" t="str">
        <f>INDEX('[1]RBSA I&amp;II REEDR Inputs Combined'!$C$727:$BK$1796,MATCH($A135,'[1]RBSA I&amp;II REEDR Inputs Combined'!$B$727:$B$1796,0),MATCH(BL$1,'[1]RBSA I&amp;II REEDR Inputs Combined'!$C$1:$BK$1,0))</f>
        <v>Misc_Elec_EZ_Sch_1</v>
      </c>
      <c r="BM135">
        <f>INDEX('[1]RBSA I&amp;II REEDR Inputs Combined'!$C$727:$BK$1796,MATCH($A135,'[1]RBSA I&amp;II REEDR Inputs Combined'!$B$727:$B$1796,0),MATCH(BM$1,'[1]RBSA I&amp;II REEDR Inputs Combined'!$C$1:$BK$1,0))</f>
        <v>0</v>
      </c>
      <c r="BN135" s="3"/>
    </row>
    <row r="136" spans="1:66" x14ac:dyDescent="0.25">
      <c r="A136" s="3" t="s">
        <v>202</v>
      </c>
      <c r="B136">
        <f>INDEX('[1]RBSA I&amp;II REEDR Inputs Combined'!$C$727:$BK$1796,MATCH($A136,'[1]RBSA I&amp;II REEDR Inputs Combined'!$B$727:$B$1796,0),MATCH(B$1,'[1]RBSA I&amp;II REEDR Inputs Combined'!$C$1:$BK$1,0))</f>
        <v>4</v>
      </c>
      <c r="C136" t="str">
        <f>INDEX('[1]RBSA I&amp;II REEDR Inputs Combined'!$C$727:$BK$1796,MATCH($A136,'[1]RBSA I&amp;II REEDR Inputs Combined'!$B$727:$B$1796,0),MATCH(C$1,'[1]RBSA I&amp;II REEDR Inputs Combined'!$C$1:$BK$1,0))</f>
        <v>USA_WA_Spokane.Intl.AP.727850_TMY3</v>
      </c>
      <c r="D136">
        <f>INDEX('[1]RBSA I&amp;II REEDR Inputs Combined'!$C$727:$BK$1796,MATCH($A136,'[1]RBSA I&amp;II REEDR Inputs Combined'!$B$727:$B$1796,0),MATCH(D$1,'[1]RBSA I&amp;II REEDR Inputs Combined'!$C$1:$BK$1,0))</f>
        <v>0</v>
      </c>
      <c r="E136">
        <f>INDEX('[1]RBSA I&amp;II REEDR Inputs Combined'!$C$727:$BK$1796,MATCH($A136,'[1]RBSA I&amp;II REEDR Inputs Combined'!$B$727:$B$1796,0),MATCH(E$1,'[1]RBSA I&amp;II REEDR Inputs Combined'!$C$1:$BK$1,0))</f>
        <v>891</v>
      </c>
      <c r="F136">
        <f>INDEX('[1]RBSA I&amp;II REEDR Inputs Combined'!$C$727:$BK$1796,MATCH($A136,'[1]RBSA I&amp;II REEDR Inputs Combined'!$B$727:$B$1796,0),MATCH(F$1,'[1]RBSA I&amp;II REEDR Inputs Combined'!$C$1:$BK$1,0))</f>
        <v>0.96113916947250277</v>
      </c>
      <c r="G136">
        <f>INDEX('[1]RBSA I&amp;II REEDR Inputs Combined'!$C$727:$BK$1796,MATCH($A136,'[1]RBSA I&amp;II REEDR Inputs Combined'!$B$727:$B$1796,0),MATCH(G$1,'[1]RBSA I&amp;II REEDR Inputs Combined'!$C$1:$BK$1,0))</f>
        <v>8</v>
      </c>
      <c r="H136">
        <f>INDEX('[1]RBSA I&amp;II REEDR Inputs Combined'!$C$727:$BK$1796,MATCH($A136,'[1]RBSA I&amp;II REEDR Inputs Combined'!$B$727:$B$1796,0),MATCH(H$1,'[1]RBSA I&amp;II REEDR Inputs Combined'!$C$1:$BK$1,0))</f>
        <v>1</v>
      </c>
      <c r="I136" t="str">
        <f>INDEX('[1]RBSA I&amp;II REEDR Inputs Combined'!$C$727:$BK$1796,MATCH($A136,'[1]RBSA I&amp;II REEDR Inputs Combined'!$B$727:$B$1796,0),MATCH(I$1,'[1]RBSA I&amp;II REEDR Inputs Combined'!$C$1:$BK$1,0))</f>
        <v>4-12 (Low-Moderate Slope)</v>
      </c>
      <c r="J136" t="str">
        <f>INDEX('[1]RBSA I&amp;II REEDR Inputs Combined'!$C$727:$BK$1796,MATCH($A136,'[1]RBSA I&amp;II REEDR Inputs Combined'!$B$727:$B$1796,0),MATCH(J$1,'[1]RBSA I&amp;II REEDR Inputs Combined'!$C$1:$BK$1,0))</f>
        <v>Overall Effective R-Value</v>
      </c>
      <c r="K136">
        <f>INDEX('[1]RBSA I&amp;II REEDR Inputs Combined'!$C$727:$BK$1796,MATCH($A136,'[1]RBSA I&amp;II REEDR Inputs Combined'!$B$727:$B$1796,0),MATCH(K$1,'[1]RBSA I&amp;II REEDR Inputs Combined'!$C$1:$BK$1,0))</f>
        <v>0</v>
      </c>
      <c r="L136">
        <f>INDEX('[1]RBSA I&amp;II REEDR Inputs Combined'!$C$727:$BK$1796,MATCH($A136,'[1]RBSA I&amp;II REEDR Inputs Combined'!$B$727:$B$1796,0),MATCH(L$1,'[1]RBSA I&amp;II REEDR Inputs Combined'!$C$1:$BK$1,0))</f>
        <v>11.69214186</v>
      </c>
      <c r="M136" t="str">
        <f>INDEX('[1]RBSA I&amp;II REEDR Inputs Combined'!$C$727:$BK$1796,MATCH($A136,'[1]RBSA I&amp;II REEDR Inputs Combined'!$B$727:$B$1796,0),MATCH(M$1,'[1]RBSA I&amp;II REEDR Inputs Combined'!$C$1:$BK$1,0))</f>
        <v>Ceiling Overall Effective R-Value (Assumes Uninsulated Roof)</v>
      </c>
      <c r="N136">
        <f>INDEX('[1]RBSA I&amp;II REEDR Inputs Combined'!$C$727:$BK$1796,MATCH($A136,'[1]RBSA I&amp;II REEDR Inputs Combined'!$B$727:$B$1796,0),MATCH(N$1,'[1]RBSA I&amp;II REEDR Inputs Combined'!$C$1:$BK$1,0))</f>
        <v>0</v>
      </c>
      <c r="O136">
        <f>INDEX('[1]RBSA I&amp;II REEDR Inputs Combined'!$C$727:$BK$1796,MATCH($A136,'[1]RBSA I&amp;II REEDR Inputs Combined'!$B$727:$B$1796,0),MATCH(O$1,'[1]RBSA I&amp;II REEDR Inputs Combined'!$C$1:$BK$1,0))</f>
        <v>9.528880032</v>
      </c>
      <c r="P136" t="s">
        <v>67</v>
      </c>
      <c r="Q136" t="str">
        <f>INDEX('[1]RBSA I&amp;II REEDR Inputs Combined'!$C$727:$BK$1796,MATCH($A136,'[1]RBSA I&amp;II REEDR Inputs Combined'!$B$727:$B$1796,0),MATCH(Q$1,'[1]RBSA I&amp;II REEDR Inputs Combined'!$C$1:$BK$1,0))</f>
        <v>Foundation Type with Effective R-Values</v>
      </c>
      <c r="R136">
        <f>INDEX('[1]RBSA I&amp;II REEDR Inputs Combined'!$C$727:$BK$1796,MATCH($A136,'[1]RBSA I&amp;II REEDR Inputs Combined'!$B$727:$B$1796,0),MATCH(R$1,'[1]RBSA I&amp;II REEDR Inputs Combined'!$C$1:$BK$1,0))</f>
        <v>0</v>
      </c>
      <c r="S136" t="str">
        <f>INDEX('[1]RBSA I&amp;II REEDR Inputs Combined'!$C$727:$BK$1796,MATCH($A136,'[1]RBSA I&amp;II REEDR Inputs Combined'!$B$727:$B$1796,0),MATCH(S$1,'[1]RBSA I&amp;II REEDR Inputs Combined'!$C$1:$BK$1,0))</f>
        <v>Vented Crawlspace</v>
      </c>
      <c r="T136">
        <f>INDEX('[1]RBSA I&amp;II REEDR Inputs Combined'!$C$727:$BK$1796,MATCH($A136,'[1]RBSA I&amp;II REEDR Inputs Combined'!$B$727:$B$1796,0),MATCH(T$1,'[1]RBSA I&amp;II REEDR Inputs Combined'!$C$1:$BK$1,0))</f>
        <v>9.2028935124928655</v>
      </c>
      <c r="U136">
        <f>INDEX('[1]RBSA I&amp;II REEDR Inputs Combined'!$C$727:$BK$1796,MATCH($A136,'[1]RBSA I&amp;II REEDR Inputs Combined'!$B$727:$B$1796,0),MATCH(U$1,'[1]RBSA I&amp;II REEDR Inputs Combined'!$C$1:$BK$1,0))</f>
        <v>0</v>
      </c>
      <c r="V136">
        <f>INDEX('[1]RBSA I&amp;II REEDR Inputs Combined'!$C$727:$BK$1796,MATCH($A136,'[1]RBSA I&amp;II REEDR Inputs Combined'!$B$727:$B$1796,0),MATCH(V$1,'[1]RBSA I&amp;II REEDR Inputs Combined'!$C$1:$BK$1,0))</f>
        <v>0</v>
      </c>
      <c r="W136">
        <f>INDEX('[1]RBSA I&amp;II REEDR Inputs Combined'!$C$727:$BK$1796,MATCH($A136,'[1]RBSA I&amp;II REEDR Inputs Combined'!$B$727:$B$1796,0),MATCH(W$1,'[1]RBSA I&amp;II REEDR Inputs Combined'!$C$1:$BK$1,0))</f>
        <v>0</v>
      </c>
      <c r="X136">
        <f>INDEX('[1]RBSA I&amp;II REEDR Inputs Combined'!$C$727:$BK$1796,MATCH($A136,'[1]RBSA I&amp;II REEDR Inputs Combined'!$B$727:$B$1796,0),MATCH(X$1,'[1]RBSA I&amp;II REEDR Inputs Combined'!$C$1:$BK$1,0))</f>
        <v>2.0929268433096819</v>
      </c>
      <c r="Y136" t="s">
        <v>67</v>
      </c>
      <c r="Z136">
        <f>INDEX('[1]RBSA I&amp;II REEDR Inputs Combined'!$C$727:$BK$1796,MATCH($A136,'[1]RBSA I&amp;II REEDR Inputs Combined'!$B$727:$B$1796,0),MATCH(Z$1,'[1]RBSA I&amp;II REEDR Inputs Combined'!$C$1:$BK$1,0))</f>
        <v>0.75</v>
      </c>
      <c r="AA136">
        <f>INDEX('[1]RBSA I&amp;II REEDR Inputs Combined'!$C$727:$BK$1796,MATCH($A136,'[1]RBSA I&amp;II REEDR Inputs Combined'!$B$727:$B$1796,0),MATCH(AA$1,'[1]RBSA I&amp;II REEDR Inputs Combined'!$C$1:$BK$1,0))</f>
        <v>0.75279961399999995</v>
      </c>
      <c r="AB136" t="str">
        <f>INDEX('[1]RBSA I&amp;II REEDR Inputs Combined'!$C$727:$BK$1796,MATCH($A136,'[1]RBSA I&amp;II REEDR Inputs Combined'!$B$727:$B$1796,0),MATCH(AB$1,'[1]RBSA I&amp;II REEDR Inputs Combined'!$C$1:$BK$1,0))</f>
        <v>No</v>
      </c>
      <c r="AC136">
        <f>INDEX('[1]RBSA I&amp;II REEDR Inputs Combined'!$C$727:$BK$1796,MATCH($A136,'[1]RBSA I&amp;II REEDR Inputs Combined'!$B$727:$B$1796,0),MATCH(AC$1,'[1]RBSA I&amp;II REEDR Inputs Combined'!$C$1:$BK$1,0))</f>
        <v>9.1980496059706165E-2</v>
      </c>
      <c r="AD136">
        <f>INDEX('[1]RBSA I&amp;II REEDR Inputs Combined'!$C$727:$BK$1796,MATCH($A136,'[1]RBSA I&amp;II REEDR Inputs Combined'!$B$727:$B$1796,0),MATCH(AD$1,'[1]RBSA I&amp;II REEDR Inputs Combined'!$C$1:$BK$1,0))</f>
        <v>0.15241846708523382</v>
      </c>
      <c r="AE136">
        <f>INDEX('[1]RBSA I&amp;II REEDR Inputs Combined'!$C$727:$BK$1796,MATCH($A136,'[1]RBSA I&amp;II REEDR Inputs Combined'!$B$727:$B$1796,0),MATCH(AE$1,'[1]RBSA I&amp;II REEDR Inputs Combined'!$C$1:$BK$1,0))</f>
        <v>5.4280478708387404E-2</v>
      </c>
      <c r="AF136">
        <f>INDEX('[1]RBSA I&amp;II REEDR Inputs Combined'!$C$727:$BK$1796,MATCH($A136,'[1]RBSA I&amp;II REEDR Inputs Combined'!$B$727:$B$1796,0),MATCH(AF$1,'[1]RBSA I&amp;II REEDR Inputs Combined'!$C$1:$BK$1,0))</f>
        <v>8.2222836821176912E-2</v>
      </c>
      <c r="AG136">
        <f>INDEX('[1]RBSA I&amp;II REEDR Inputs Combined'!$C$727:$BK$1796,MATCH($A136,'[1]RBSA I&amp;II REEDR Inputs Combined'!$B$727:$B$1796,0),MATCH(AG$1,'[1]RBSA I&amp;II REEDR Inputs Combined'!$C$1:$BK$1,0))</f>
        <v>14.062297474821195</v>
      </c>
      <c r="AH136" t="str">
        <f>INDEX('[1]RBSA I&amp;II REEDR Inputs Combined'!$C$727:$BK$1796,MATCH($A136,'[1]RBSA I&amp;II REEDR Inputs Combined'!$B$727:$B$1796,0),MATCH(AH$1,'[1]RBSA I&amp;II REEDR Inputs Combined'!$C$1:$BK$1,0))</f>
        <v>Nat. Gas Furnace with No CAC</v>
      </c>
      <c r="AI136" t="s">
        <v>68</v>
      </c>
      <c r="AJ136" t="str">
        <f>INDEX('[1]RBSA I&amp;II REEDR Inputs Combined'!$C$727:$BK$1796,MATCH($A136,'[1]RBSA I&amp;II REEDR Inputs Combined'!$B$727:$B$1796,0),MATCH(AJ$1,'[1]RBSA I&amp;II REEDR Inputs Combined'!$C$1:$BK$1,0))</f>
        <v>kW</v>
      </c>
      <c r="AK136">
        <f>INDEX('[1]RBSA I&amp;II REEDR Inputs Combined'!$C$727:$BK$1796,MATCH($A136,'[1]RBSA I&amp;II REEDR Inputs Combined'!$B$727:$B$1796,0),MATCH(AK$1,'[1]RBSA I&amp;II REEDR Inputs Combined'!$C$1:$BK$1,0))</f>
        <v>15</v>
      </c>
      <c r="AL136" t="str">
        <f>INDEX('[1]RBSA I&amp;II REEDR Inputs Combined'!$C$727:$BK$1796,MATCH($A136,'[1]RBSA I&amp;II REEDR Inputs Combined'!$B$727:$B$1796,0),MATCH(AL$1,'[1]RBSA I&amp;II REEDR Inputs Combined'!$C$1:$BK$1,0))</f>
        <v/>
      </c>
      <c r="AM136" t="str">
        <f>INDEX('[1]RBSA I&amp;II REEDR Inputs Combined'!$C$727:$BK$1796,MATCH($A136,'[1]RBSA I&amp;II REEDR Inputs Combined'!$B$727:$B$1796,0),MATCH(AM$1,'[1]RBSA I&amp;II REEDR Inputs Combined'!$C$1:$BK$1,0))</f>
        <v/>
      </c>
      <c r="AN136" t="str">
        <f>INDEX('[1]RBSA I&amp;II REEDR Inputs Combined'!$C$727:$BK$1796,MATCH($A136,'[1]RBSA I&amp;II REEDR Inputs Combined'!$B$727:$B$1796,0),MATCH(AN$1,'[1]RBSA I&amp;II REEDR Inputs Combined'!$C$1:$BK$1,0))</f>
        <v>Electric</v>
      </c>
      <c r="AO136" t="str">
        <f>INDEX('[1]RBSA I&amp;II REEDR Inputs Combined'!$C$727:$BK$1796,MATCH($A136,'[1]RBSA I&amp;II REEDR Inputs Combined'!$B$727:$B$1796,0),MATCH(AO$1,'[1]RBSA I&amp;II REEDR Inputs Combined'!$C$1:$BK$1,0))</f>
        <v>kW</v>
      </c>
      <c r="AP136">
        <f>INDEX('[1]RBSA I&amp;II REEDR Inputs Combined'!$C$727:$BK$1796,MATCH($A136,'[1]RBSA I&amp;II REEDR Inputs Combined'!$B$727:$B$1796,0),MATCH(AP$1,'[1]RBSA I&amp;II REEDR Inputs Combined'!$C$1:$BK$1,0))</f>
        <v>15</v>
      </c>
      <c r="AQ136">
        <f>INDEX('[1]RBSA I&amp;II REEDR Inputs Combined'!$C$727:$BK$1796,MATCH($A136,'[1]RBSA I&amp;II REEDR Inputs Combined'!$B$727:$B$1796,0),MATCH(AQ$1,'[1]RBSA I&amp;II REEDR Inputs Combined'!$C$1:$BK$1,0))</f>
        <v>35</v>
      </c>
      <c r="AR136">
        <f>INDEX('[1]RBSA I&amp;II REEDR Inputs Combined'!$C$727:$BK$1796,MATCH($A136,'[1]RBSA I&amp;II REEDR Inputs Combined'!$B$727:$B$1796,0),MATCH(AR$1,'[1]RBSA I&amp;II REEDR Inputs Combined'!$C$1:$BK$1,0))</f>
        <v>-30</v>
      </c>
      <c r="AS136">
        <f>INDEX('[1]RBSA I&amp;II REEDR Inputs Combined'!$C$727:$BK$1796,MATCH($A136,'[1]RBSA I&amp;II REEDR Inputs Combined'!$B$727:$B$1796,0),MATCH(AS$1,'[1]RBSA I&amp;II REEDR Inputs Combined'!$C$1:$BK$1,0))</f>
        <v>0</v>
      </c>
      <c r="AT136">
        <f>INDEX('[1]RBSA I&amp;II REEDR Inputs Combined'!$C$727:$BK$1796,MATCH($A136,'[1]RBSA I&amp;II REEDR Inputs Combined'!$B$727:$B$1796,0),MATCH(AT$1,'[1]RBSA I&amp;II REEDR Inputs Combined'!$C$1:$BK$1,0))</f>
        <v>0.80520000000000003</v>
      </c>
      <c r="AU136">
        <f>INDEX('[1]RBSA I&amp;II REEDR Inputs Combined'!$C$727:$BK$1796,MATCH($A136,'[1]RBSA I&amp;II REEDR Inputs Combined'!$B$727:$B$1796,0),MATCH(AU$1,'[1]RBSA I&amp;II REEDR Inputs Combined'!$C$1:$BK$1,0))</f>
        <v>0.17052800000000001</v>
      </c>
      <c r="AV136">
        <f>INDEX('[1]RBSA I&amp;II REEDR Inputs Combined'!$C$727:$BK$1796,MATCH($A136,'[1]RBSA I&amp;II REEDR Inputs Combined'!$B$727:$B$1796,0),MATCH(AV$1,'[1]RBSA I&amp;II REEDR Inputs Combined'!$C$1:$BK$1,0))</f>
        <v>4.6014467562464327</v>
      </c>
      <c r="AW136">
        <f>INDEX('[1]RBSA I&amp;II REEDR Inputs Combined'!$C$727:$BK$1796,MATCH($A136,'[1]RBSA I&amp;II REEDR Inputs Combined'!$B$727:$B$1796,0),MATCH(AW$1,'[1]RBSA I&amp;II REEDR Inputs Combined'!$C$1:$BK$1,0))</f>
        <v>0.01</v>
      </c>
      <c r="AX136">
        <f>INDEX('[1]RBSA I&amp;II REEDR Inputs Combined'!$C$727:$BK$1796,MATCH($A136,'[1]RBSA I&amp;II REEDR Inputs Combined'!$B$727:$B$1796,0),MATCH(AX$1,'[1]RBSA I&amp;II REEDR Inputs Combined'!$C$1:$BK$1,0))</f>
        <v>100</v>
      </c>
      <c r="AY136" t="str">
        <f>INDEX('[1]RBSA I&amp;II REEDR Inputs Combined'!$C$727:$BK$1796,MATCH($A136,'[1]RBSA I&amp;II REEDR Inputs Combined'!$B$727:$B$1796,0),MATCH(AY$1,'[1]RBSA I&amp;II REEDR Inputs Combined'!$C$1:$BK$1,0))</f>
        <v>Heat_EZ_Sch_2</v>
      </c>
      <c r="AZ136" t="str">
        <f>INDEX('[1]RBSA I&amp;II REEDR Inputs Combined'!$C$727:$BK$1796,MATCH($A136,'[1]RBSA I&amp;II REEDR Inputs Combined'!$B$727:$B$1796,0),MATCH(AZ$1,'[1]RBSA I&amp;II REEDR Inputs Combined'!$C$1:$BK$1,0))</f>
        <v>Cool_EZ_Sch_1</v>
      </c>
      <c r="BA136" t="str">
        <f>INDEX('[1]RBSA I&amp;II REEDR Inputs Combined'!$C$727:$BK$1796,MATCH($A136,'[1]RBSA I&amp;II REEDR Inputs Combined'!$B$727:$B$1796,0),MATCH(BA$1,'[1]RBSA I&amp;II REEDR Inputs Combined'!$C$1:$BK$1,0))</f>
        <v>No</v>
      </c>
      <c r="BB136" t="str">
        <f>INDEX('[1]RBSA I&amp;II REEDR Inputs Combined'!$C$727:$BK$1796,MATCH($A136,'[1]RBSA I&amp;II REEDR Inputs Combined'!$B$727:$B$1796,0),MATCH(BB$1,'[1]RBSA I&amp;II REEDR Inputs Combined'!$C$1:$BK$1,0))</f>
        <v>DHW_EZ_Sch_1</v>
      </c>
      <c r="BC136">
        <f>INDEX('[1]RBSA I&amp;II REEDR Inputs Combined'!$C$727:$BK$1796,MATCH($A136,'[1]RBSA I&amp;II REEDR Inputs Combined'!$B$727:$B$1796,0),MATCH(BC$1,'[1]RBSA I&amp;II REEDR Inputs Combined'!$C$1:$BK$1,0))</f>
        <v>0</v>
      </c>
      <c r="BD136">
        <f>INDEX('[1]RBSA I&amp;II REEDR Inputs Combined'!$C$727:$BK$1796,MATCH($A136,'[1]RBSA I&amp;II REEDR Inputs Combined'!$B$727:$B$1796,0),MATCH(BD$1,'[1]RBSA I&amp;II REEDR Inputs Combined'!$C$1:$BK$1,0))</f>
        <v>0</v>
      </c>
      <c r="BE136">
        <f>INDEX('[1]RBSA I&amp;II REEDR Inputs Combined'!$C$727:$BK$1796,MATCH($A136,'[1]RBSA I&amp;II REEDR Inputs Combined'!$B$727:$B$1796,0),MATCH(BE$1,'[1]RBSA I&amp;II REEDR Inputs Combined'!$C$1:$BK$1,0))</f>
        <v>0</v>
      </c>
      <c r="BF136" t="str">
        <f>INDEX('[1]RBSA I&amp;II REEDR Inputs Combined'!$C$727:$BK$1796,MATCH($A136,'[1]RBSA I&amp;II REEDR Inputs Combined'!$B$727:$B$1796,0),MATCH(BF$1,'[1]RBSA I&amp;II REEDR Inputs Combined'!$C$1:$BK$1,0))</f>
        <v>No</v>
      </c>
      <c r="BG136" t="str">
        <f>INDEX('[1]RBSA I&amp;II REEDR Inputs Combined'!$C$727:$BK$1796,MATCH($A136,'[1]RBSA I&amp;II REEDR Inputs Combined'!$B$727:$B$1796,0),MATCH(BG$1,'[1]RBSA I&amp;II REEDR Inputs Combined'!$C$1:$BK$1,0))</f>
        <v>No</v>
      </c>
      <c r="BH136" t="str">
        <f>INDEX('[1]RBSA I&amp;II REEDR Inputs Combined'!$C$727:$BK$1796,MATCH($A136,'[1]RBSA I&amp;II REEDR Inputs Combined'!$B$727:$B$1796,0),MATCH(BH$1,'[1]RBSA I&amp;II REEDR Inputs Combined'!$C$1:$BK$1,0))</f>
        <v>No</v>
      </c>
      <c r="BI136" t="str">
        <f>INDEX('[1]RBSA I&amp;II REEDR Inputs Combined'!$C$727:$BK$1796,MATCH($A136,'[1]RBSA I&amp;II REEDR Inputs Combined'!$B$727:$B$1796,0),MATCH(BI$1,'[1]RBSA I&amp;II REEDR Inputs Combined'!$C$1:$BK$1,0))</f>
        <v>No</v>
      </c>
      <c r="BJ136" t="str">
        <f>INDEX('[1]RBSA I&amp;II REEDR Inputs Combined'!$C$727:$BK$1796,MATCH($A136,'[1]RBSA I&amp;II REEDR Inputs Combined'!$B$727:$B$1796,0),MATCH(BJ$1,'[1]RBSA I&amp;II REEDR Inputs Combined'!$C$1:$BK$1,0))</f>
        <v>No</v>
      </c>
      <c r="BK136">
        <f>INDEX('[1]RBSA I&amp;II REEDR Inputs Combined'!$C$727:$BK$1796,MATCH($A136,'[1]RBSA I&amp;II REEDR Inputs Combined'!$B$727:$B$1796,0),MATCH(BK$1,'[1]RBSA I&amp;II REEDR Inputs Combined'!$C$1:$BK$1,0))</f>
        <v>554.11823607038116</v>
      </c>
      <c r="BL136" t="str">
        <f>INDEX('[1]RBSA I&amp;II REEDR Inputs Combined'!$C$727:$BK$1796,MATCH($A136,'[1]RBSA I&amp;II REEDR Inputs Combined'!$B$727:$B$1796,0),MATCH(BL$1,'[1]RBSA I&amp;II REEDR Inputs Combined'!$C$1:$BK$1,0))</f>
        <v>Misc_Elec_EZ_Sch_1</v>
      </c>
      <c r="BM136">
        <f>INDEX('[1]RBSA I&amp;II REEDR Inputs Combined'!$C$727:$BK$1796,MATCH($A136,'[1]RBSA I&amp;II REEDR Inputs Combined'!$B$727:$B$1796,0),MATCH(BM$1,'[1]RBSA I&amp;II REEDR Inputs Combined'!$C$1:$BK$1,0))</f>
        <v>0</v>
      </c>
      <c r="BN136" s="3"/>
    </row>
    <row r="137" spans="1:66" x14ac:dyDescent="0.25">
      <c r="A137" s="3" t="s">
        <v>203</v>
      </c>
      <c r="B137">
        <f>INDEX('[1]RBSA I&amp;II REEDR Inputs Combined'!$C$727:$BK$1796,MATCH($A137,'[1]RBSA I&amp;II REEDR Inputs Combined'!$B$727:$B$1796,0),MATCH(B$1,'[1]RBSA I&amp;II REEDR Inputs Combined'!$C$1:$BK$1,0))</f>
        <v>4</v>
      </c>
      <c r="C137" t="str">
        <f>INDEX('[1]RBSA I&amp;II REEDR Inputs Combined'!$C$727:$BK$1796,MATCH($A137,'[1]RBSA I&amp;II REEDR Inputs Combined'!$B$727:$B$1796,0),MATCH(C$1,'[1]RBSA I&amp;II REEDR Inputs Combined'!$C$1:$BK$1,0))</f>
        <v>USA_NV_Winnemucca.Muni.AP.725830_TMY3</v>
      </c>
      <c r="D137">
        <f>INDEX('[1]RBSA I&amp;II REEDR Inputs Combined'!$C$727:$BK$1796,MATCH($A137,'[1]RBSA I&amp;II REEDR Inputs Combined'!$B$727:$B$1796,0),MATCH(D$1,'[1]RBSA I&amp;II REEDR Inputs Combined'!$C$1:$BK$1,0))</f>
        <v>0</v>
      </c>
      <c r="E137">
        <f>INDEX('[1]RBSA I&amp;II REEDR Inputs Combined'!$C$727:$BK$1796,MATCH($A137,'[1]RBSA I&amp;II REEDR Inputs Combined'!$B$727:$B$1796,0),MATCH(E$1,'[1]RBSA I&amp;II REEDR Inputs Combined'!$C$1:$BK$1,0))</f>
        <v>1040</v>
      </c>
      <c r="F137">
        <f>INDEX('[1]RBSA I&amp;II REEDR Inputs Combined'!$C$727:$BK$1796,MATCH($A137,'[1]RBSA I&amp;II REEDR Inputs Combined'!$B$727:$B$1796,0),MATCH(F$1,'[1]RBSA I&amp;II REEDR Inputs Combined'!$C$1:$BK$1,0))</f>
        <v>1.0344951923076924</v>
      </c>
      <c r="G137">
        <f>INDEX('[1]RBSA I&amp;II REEDR Inputs Combined'!$C$727:$BK$1796,MATCH($A137,'[1]RBSA I&amp;II REEDR Inputs Combined'!$B$727:$B$1796,0),MATCH(G$1,'[1]RBSA I&amp;II REEDR Inputs Combined'!$C$1:$BK$1,0))</f>
        <v>8</v>
      </c>
      <c r="H137">
        <f>INDEX('[1]RBSA I&amp;II REEDR Inputs Combined'!$C$727:$BK$1796,MATCH($A137,'[1]RBSA I&amp;II REEDR Inputs Combined'!$B$727:$B$1796,0),MATCH(H$1,'[1]RBSA I&amp;II REEDR Inputs Combined'!$C$1:$BK$1,0))</f>
        <v>1</v>
      </c>
      <c r="I137" t="str">
        <f>INDEX('[1]RBSA I&amp;II REEDR Inputs Combined'!$C$727:$BK$1796,MATCH($A137,'[1]RBSA I&amp;II REEDR Inputs Combined'!$B$727:$B$1796,0),MATCH(I$1,'[1]RBSA I&amp;II REEDR Inputs Combined'!$C$1:$BK$1,0))</f>
        <v>4-12 (Low-Moderate Slope)</v>
      </c>
      <c r="J137" t="str">
        <f>INDEX('[1]RBSA I&amp;II REEDR Inputs Combined'!$C$727:$BK$1796,MATCH($A137,'[1]RBSA I&amp;II REEDR Inputs Combined'!$B$727:$B$1796,0),MATCH(J$1,'[1]RBSA I&amp;II REEDR Inputs Combined'!$C$1:$BK$1,0))</f>
        <v>Overall Effective R-Value</v>
      </c>
      <c r="K137">
        <f>INDEX('[1]RBSA I&amp;II REEDR Inputs Combined'!$C$727:$BK$1796,MATCH($A137,'[1]RBSA I&amp;II REEDR Inputs Combined'!$B$727:$B$1796,0),MATCH(K$1,'[1]RBSA I&amp;II REEDR Inputs Combined'!$C$1:$BK$1,0))</f>
        <v>0</v>
      </c>
      <c r="L137">
        <f>INDEX('[1]RBSA I&amp;II REEDR Inputs Combined'!$C$727:$BK$1796,MATCH($A137,'[1]RBSA I&amp;II REEDR Inputs Combined'!$B$727:$B$1796,0),MATCH(L$1,'[1]RBSA I&amp;II REEDR Inputs Combined'!$C$1:$BK$1,0))</f>
        <v>9.3878044630000002</v>
      </c>
      <c r="M137" t="str">
        <f>INDEX('[1]RBSA I&amp;II REEDR Inputs Combined'!$C$727:$BK$1796,MATCH($A137,'[1]RBSA I&amp;II REEDR Inputs Combined'!$B$727:$B$1796,0),MATCH(M$1,'[1]RBSA I&amp;II REEDR Inputs Combined'!$C$1:$BK$1,0))</f>
        <v>Ceiling Overall Effective R-Value (Assumes Uninsulated Roof)</v>
      </c>
      <c r="N137">
        <f>INDEX('[1]RBSA I&amp;II REEDR Inputs Combined'!$C$727:$BK$1796,MATCH($A137,'[1]RBSA I&amp;II REEDR Inputs Combined'!$B$727:$B$1796,0),MATCH(N$1,'[1]RBSA I&amp;II REEDR Inputs Combined'!$C$1:$BK$1,0))</f>
        <v>0</v>
      </c>
      <c r="O137">
        <f>INDEX('[1]RBSA I&amp;II REEDR Inputs Combined'!$C$727:$BK$1796,MATCH($A137,'[1]RBSA I&amp;II REEDR Inputs Combined'!$B$727:$B$1796,0),MATCH(O$1,'[1]RBSA I&amp;II REEDR Inputs Combined'!$C$1:$BK$1,0))</f>
        <v>3.5</v>
      </c>
      <c r="P137" t="s">
        <v>67</v>
      </c>
      <c r="Q137" t="str">
        <f>INDEX('[1]RBSA I&amp;II REEDR Inputs Combined'!$C$727:$BK$1796,MATCH($A137,'[1]RBSA I&amp;II REEDR Inputs Combined'!$B$727:$B$1796,0),MATCH(Q$1,'[1]RBSA I&amp;II REEDR Inputs Combined'!$C$1:$BK$1,0))</f>
        <v>Foundation Type with Effective R-Values</v>
      </c>
      <c r="R137">
        <f>INDEX('[1]RBSA I&amp;II REEDR Inputs Combined'!$C$727:$BK$1796,MATCH($A137,'[1]RBSA I&amp;II REEDR Inputs Combined'!$B$727:$B$1796,0),MATCH(R$1,'[1]RBSA I&amp;II REEDR Inputs Combined'!$C$1:$BK$1,0))</f>
        <v>0</v>
      </c>
      <c r="S137" t="str">
        <f>INDEX('[1]RBSA I&amp;II REEDR Inputs Combined'!$C$727:$BK$1796,MATCH($A137,'[1]RBSA I&amp;II REEDR Inputs Combined'!$B$727:$B$1796,0),MATCH(S$1,'[1]RBSA I&amp;II REEDR Inputs Combined'!$C$1:$BK$1,0))</f>
        <v>Vented Crawlspace</v>
      </c>
      <c r="T137">
        <f>INDEX('[1]RBSA I&amp;II REEDR Inputs Combined'!$C$727:$BK$1796,MATCH($A137,'[1]RBSA I&amp;II REEDR Inputs Combined'!$B$727:$B$1796,0),MATCH(T$1,'[1]RBSA I&amp;II REEDR Inputs Combined'!$C$1:$BK$1,0))</f>
        <v>14.53838775384583</v>
      </c>
      <c r="U137">
        <f>INDEX('[1]RBSA I&amp;II REEDR Inputs Combined'!$C$727:$BK$1796,MATCH($A137,'[1]RBSA I&amp;II REEDR Inputs Combined'!$B$727:$B$1796,0),MATCH(U$1,'[1]RBSA I&amp;II REEDR Inputs Combined'!$C$1:$BK$1,0))</f>
        <v>0</v>
      </c>
      <c r="V137">
        <f>INDEX('[1]RBSA I&amp;II REEDR Inputs Combined'!$C$727:$BK$1796,MATCH($A137,'[1]RBSA I&amp;II REEDR Inputs Combined'!$B$727:$B$1796,0),MATCH(V$1,'[1]RBSA I&amp;II REEDR Inputs Combined'!$C$1:$BK$1,0))</f>
        <v>0</v>
      </c>
      <c r="W137">
        <f>INDEX('[1]RBSA I&amp;II REEDR Inputs Combined'!$C$727:$BK$1796,MATCH($A137,'[1]RBSA I&amp;II REEDR Inputs Combined'!$B$727:$B$1796,0),MATCH(W$1,'[1]RBSA I&amp;II REEDR Inputs Combined'!$C$1:$BK$1,0))</f>
        <v>0</v>
      </c>
      <c r="X137">
        <f>INDEX('[1]RBSA I&amp;II REEDR Inputs Combined'!$C$727:$BK$1796,MATCH($A137,'[1]RBSA I&amp;II REEDR Inputs Combined'!$B$727:$B$1796,0),MATCH(X$1,'[1]RBSA I&amp;II REEDR Inputs Combined'!$C$1:$BK$1,0))</f>
        <v>2.0929268433096819</v>
      </c>
      <c r="Y137" t="s">
        <v>67</v>
      </c>
      <c r="Z137">
        <f>INDEX('[1]RBSA I&amp;II REEDR Inputs Combined'!$C$727:$BK$1796,MATCH($A137,'[1]RBSA I&amp;II REEDR Inputs Combined'!$B$727:$B$1796,0),MATCH(Z$1,'[1]RBSA I&amp;II REEDR Inputs Combined'!$C$1:$BK$1,0))</f>
        <v>0.75</v>
      </c>
      <c r="AA137">
        <f>INDEX('[1]RBSA I&amp;II REEDR Inputs Combined'!$C$727:$BK$1796,MATCH($A137,'[1]RBSA I&amp;II REEDR Inputs Combined'!$B$727:$B$1796,0),MATCH(AA$1,'[1]RBSA I&amp;II REEDR Inputs Combined'!$C$1:$BK$1,0))</f>
        <v>0.75279961399999995</v>
      </c>
      <c r="AB137" t="str">
        <f>INDEX('[1]RBSA I&amp;II REEDR Inputs Combined'!$C$727:$BK$1796,MATCH($A137,'[1]RBSA I&amp;II REEDR Inputs Combined'!$B$727:$B$1796,0),MATCH(AB$1,'[1]RBSA I&amp;II REEDR Inputs Combined'!$C$1:$BK$1,0))</f>
        <v>No</v>
      </c>
      <c r="AC137">
        <f>INDEX('[1]RBSA I&amp;II REEDR Inputs Combined'!$C$727:$BK$1796,MATCH($A137,'[1]RBSA I&amp;II REEDR Inputs Combined'!$B$727:$B$1796,0),MATCH(AC$1,'[1]RBSA I&amp;II REEDR Inputs Combined'!$C$1:$BK$1,0))</f>
        <v>9.5752682287634894E-2</v>
      </c>
      <c r="AD137">
        <f>INDEX('[1]RBSA I&amp;II REEDR Inputs Combined'!$C$727:$BK$1796,MATCH($A137,'[1]RBSA I&amp;II REEDR Inputs Combined'!$B$727:$B$1796,0),MATCH(AD$1,'[1]RBSA I&amp;II REEDR Inputs Combined'!$C$1:$BK$1,0))</f>
        <v>1.45710766387165E-2</v>
      </c>
      <c r="AE137">
        <f>INDEX('[1]RBSA I&amp;II REEDR Inputs Combined'!$C$727:$BK$1796,MATCH($A137,'[1]RBSA I&amp;II REEDR Inputs Combined'!$B$727:$B$1796,0),MATCH(AE$1,'[1]RBSA I&amp;II REEDR Inputs Combined'!$C$1:$BK$1,0))</f>
        <v>0.19400300650161617</v>
      </c>
      <c r="AF137">
        <f>INDEX('[1]RBSA I&amp;II REEDR Inputs Combined'!$C$727:$BK$1796,MATCH($A137,'[1]RBSA I&amp;II REEDR Inputs Combined'!$B$727:$B$1796,0),MATCH(AF$1,'[1]RBSA I&amp;II REEDR Inputs Combined'!$C$1:$BK$1,0))</f>
        <v>0.20016955177971529</v>
      </c>
      <c r="AG137">
        <f>INDEX('[1]RBSA I&amp;II REEDR Inputs Combined'!$C$727:$BK$1796,MATCH($A137,'[1]RBSA I&amp;II REEDR Inputs Combined'!$B$727:$B$1796,0),MATCH(AG$1,'[1]RBSA I&amp;II REEDR Inputs Combined'!$C$1:$BK$1,0))</f>
        <v>4.7634877775668087</v>
      </c>
      <c r="AH137" t="str">
        <f>INDEX('[1]RBSA I&amp;II REEDR Inputs Combined'!$C$727:$BK$1796,MATCH($A137,'[1]RBSA I&amp;II REEDR Inputs Combined'!$B$727:$B$1796,0),MATCH(AH$1,'[1]RBSA I&amp;II REEDR Inputs Combined'!$C$1:$BK$1,0))</f>
        <v>Single Speed ASHP (8.5 HSPF 15 SEER)</v>
      </c>
      <c r="AI137" t="s">
        <v>68</v>
      </c>
      <c r="AJ137" t="str">
        <f>INDEX('[1]RBSA I&amp;II REEDR Inputs Combined'!$C$727:$BK$1796,MATCH($A137,'[1]RBSA I&amp;II REEDR Inputs Combined'!$B$727:$B$1796,0),MATCH(AJ$1,'[1]RBSA I&amp;II REEDR Inputs Combined'!$C$1:$BK$1,0))</f>
        <v>ton</v>
      </c>
      <c r="AK137">
        <f>INDEX('[1]RBSA I&amp;II REEDR Inputs Combined'!$C$727:$BK$1796,MATCH($A137,'[1]RBSA I&amp;II REEDR Inputs Combined'!$B$727:$B$1796,0),MATCH(AK$1,'[1]RBSA I&amp;II REEDR Inputs Combined'!$C$1:$BK$1,0))</f>
        <v>2.5</v>
      </c>
      <c r="AL137" t="str">
        <f>INDEX('[1]RBSA I&amp;II REEDR Inputs Combined'!$C$727:$BK$1796,MATCH($A137,'[1]RBSA I&amp;II REEDR Inputs Combined'!$B$727:$B$1796,0),MATCH(AL$1,'[1]RBSA I&amp;II REEDR Inputs Combined'!$C$1:$BK$1,0))</f>
        <v>ton</v>
      </c>
      <c r="AM137">
        <f>INDEX('[1]RBSA I&amp;II REEDR Inputs Combined'!$C$727:$BK$1796,MATCH($A137,'[1]RBSA I&amp;II REEDR Inputs Combined'!$B$727:$B$1796,0),MATCH(AM$1,'[1]RBSA I&amp;II REEDR Inputs Combined'!$C$1:$BK$1,0))</f>
        <v>2.5</v>
      </c>
      <c r="AN137" t="str">
        <f>INDEX('[1]RBSA I&amp;II REEDR Inputs Combined'!$C$727:$BK$1796,MATCH($A137,'[1]RBSA I&amp;II REEDR Inputs Combined'!$B$727:$B$1796,0),MATCH(AN$1,'[1]RBSA I&amp;II REEDR Inputs Combined'!$C$1:$BK$1,0))</f>
        <v>Electric</v>
      </c>
      <c r="AO137" t="str">
        <f>INDEX('[1]RBSA I&amp;II REEDR Inputs Combined'!$C$727:$BK$1796,MATCH($A137,'[1]RBSA I&amp;II REEDR Inputs Combined'!$B$727:$B$1796,0),MATCH(AO$1,'[1]RBSA I&amp;II REEDR Inputs Combined'!$C$1:$BK$1,0))</f>
        <v>kW</v>
      </c>
      <c r="AP137">
        <f>INDEX('[1]RBSA I&amp;II REEDR Inputs Combined'!$C$727:$BK$1796,MATCH($A137,'[1]RBSA I&amp;II REEDR Inputs Combined'!$B$727:$B$1796,0),MATCH(AP$1,'[1]RBSA I&amp;II REEDR Inputs Combined'!$C$1:$BK$1,0))</f>
        <v>15</v>
      </c>
      <c r="AQ137">
        <f>INDEX('[1]RBSA I&amp;II REEDR Inputs Combined'!$C$727:$BK$1796,MATCH($A137,'[1]RBSA I&amp;II REEDR Inputs Combined'!$B$727:$B$1796,0),MATCH(AQ$1,'[1]RBSA I&amp;II REEDR Inputs Combined'!$C$1:$BK$1,0))</f>
        <v>35</v>
      </c>
      <c r="AR137">
        <f>INDEX('[1]RBSA I&amp;II REEDR Inputs Combined'!$C$727:$BK$1796,MATCH($A137,'[1]RBSA I&amp;II REEDR Inputs Combined'!$B$727:$B$1796,0),MATCH(AR$1,'[1]RBSA I&amp;II REEDR Inputs Combined'!$C$1:$BK$1,0))</f>
        <v>-30</v>
      </c>
      <c r="AS137">
        <f>INDEX('[1]RBSA I&amp;II REEDR Inputs Combined'!$C$727:$BK$1796,MATCH($A137,'[1]RBSA I&amp;II REEDR Inputs Combined'!$B$727:$B$1796,0),MATCH(AS$1,'[1]RBSA I&amp;II REEDR Inputs Combined'!$C$1:$BK$1,0))</f>
        <v>0</v>
      </c>
      <c r="AT137" t="str">
        <f>INDEX('[1]RBSA I&amp;II REEDR Inputs Combined'!$C$727:$BK$1796,MATCH($A137,'[1]RBSA I&amp;II REEDR Inputs Combined'!$B$727:$B$1796,0),MATCH(AT$1,'[1]RBSA I&amp;II REEDR Inputs Combined'!$C$1:$BK$1,0))</f>
        <v/>
      </c>
      <c r="AU137">
        <f>INDEX('[1]RBSA I&amp;II REEDR Inputs Combined'!$C$727:$BK$1796,MATCH($A137,'[1]RBSA I&amp;II REEDR Inputs Combined'!$B$727:$B$1796,0),MATCH(AU$1,'[1]RBSA I&amp;II REEDR Inputs Combined'!$C$1:$BK$1,0))</f>
        <v>0.17052800000000001</v>
      </c>
      <c r="AV137">
        <f>INDEX('[1]RBSA I&amp;II REEDR Inputs Combined'!$C$727:$BK$1796,MATCH($A137,'[1]RBSA I&amp;II REEDR Inputs Combined'!$B$727:$B$1796,0),MATCH(AV$1,'[1]RBSA I&amp;II REEDR Inputs Combined'!$C$1:$BK$1,0))</f>
        <v>7.2691938769229152</v>
      </c>
      <c r="AW137">
        <f>INDEX('[1]RBSA I&amp;II REEDR Inputs Combined'!$C$727:$BK$1796,MATCH($A137,'[1]RBSA I&amp;II REEDR Inputs Combined'!$B$727:$B$1796,0),MATCH(AW$1,'[1]RBSA I&amp;II REEDR Inputs Combined'!$C$1:$BK$1,0))</f>
        <v>0.01</v>
      </c>
      <c r="AX137">
        <f>INDEX('[1]RBSA I&amp;II REEDR Inputs Combined'!$C$727:$BK$1796,MATCH($A137,'[1]RBSA I&amp;II REEDR Inputs Combined'!$B$727:$B$1796,0),MATCH(AX$1,'[1]RBSA I&amp;II REEDR Inputs Combined'!$C$1:$BK$1,0))</f>
        <v>100</v>
      </c>
      <c r="AY137" t="str">
        <f>INDEX('[1]RBSA I&amp;II REEDR Inputs Combined'!$C$727:$BK$1796,MATCH($A137,'[1]RBSA I&amp;II REEDR Inputs Combined'!$B$727:$B$1796,0),MATCH(AY$1,'[1]RBSA I&amp;II REEDR Inputs Combined'!$C$1:$BK$1,0))</f>
        <v>Heat_EZ_Sch_1</v>
      </c>
      <c r="AZ137" t="str">
        <f>INDEX('[1]RBSA I&amp;II REEDR Inputs Combined'!$C$727:$BK$1796,MATCH($A137,'[1]RBSA I&amp;II REEDR Inputs Combined'!$B$727:$B$1796,0),MATCH(AZ$1,'[1]RBSA I&amp;II REEDR Inputs Combined'!$C$1:$BK$1,0))</f>
        <v>Cool_EZ_Sch_1</v>
      </c>
      <c r="BA137" t="str">
        <f>INDEX('[1]RBSA I&amp;II REEDR Inputs Combined'!$C$727:$BK$1796,MATCH($A137,'[1]RBSA I&amp;II REEDR Inputs Combined'!$B$727:$B$1796,0),MATCH(BA$1,'[1]RBSA I&amp;II REEDR Inputs Combined'!$C$1:$BK$1,0))</f>
        <v>No</v>
      </c>
      <c r="BB137" t="str">
        <f>INDEX('[1]RBSA I&amp;II REEDR Inputs Combined'!$C$727:$BK$1796,MATCH($A137,'[1]RBSA I&amp;II REEDR Inputs Combined'!$B$727:$B$1796,0),MATCH(BB$1,'[1]RBSA I&amp;II REEDR Inputs Combined'!$C$1:$BK$1,0))</f>
        <v>DHW_EZ_Sch_1</v>
      </c>
      <c r="BC137">
        <f>INDEX('[1]RBSA I&amp;II REEDR Inputs Combined'!$C$727:$BK$1796,MATCH($A137,'[1]RBSA I&amp;II REEDR Inputs Combined'!$B$727:$B$1796,0),MATCH(BC$1,'[1]RBSA I&amp;II REEDR Inputs Combined'!$C$1:$BK$1,0))</f>
        <v>0</v>
      </c>
      <c r="BD137">
        <f>INDEX('[1]RBSA I&amp;II REEDR Inputs Combined'!$C$727:$BK$1796,MATCH($A137,'[1]RBSA I&amp;II REEDR Inputs Combined'!$B$727:$B$1796,0),MATCH(BD$1,'[1]RBSA I&amp;II REEDR Inputs Combined'!$C$1:$BK$1,0))</f>
        <v>0</v>
      </c>
      <c r="BE137">
        <f>INDEX('[1]RBSA I&amp;II REEDR Inputs Combined'!$C$727:$BK$1796,MATCH($A137,'[1]RBSA I&amp;II REEDR Inputs Combined'!$B$727:$B$1796,0),MATCH(BE$1,'[1]RBSA I&amp;II REEDR Inputs Combined'!$C$1:$BK$1,0))</f>
        <v>0</v>
      </c>
      <c r="BF137" t="str">
        <f>INDEX('[1]RBSA I&amp;II REEDR Inputs Combined'!$C$727:$BK$1796,MATCH($A137,'[1]RBSA I&amp;II REEDR Inputs Combined'!$B$727:$B$1796,0),MATCH(BF$1,'[1]RBSA I&amp;II REEDR Inputs Combined'!$C$1:$BK$1,0))</f>
        <v>No</v>
      </c>
      <c r="BG137" t="str">
        <f>INDEX('[1]RBSA I&amp;II REEDR Inputs Combined'!$C$727:$BK$1796,MATCH($A137,'[1]RBSA I&amp;II REEDR Inputs Combined'!$B$727:$B$1796,0),MATCH(BG$1,'[1]RBSA I&amp;II REEDR Inputs Combined'!$C$1:$BK$1,0))</f>
        <v>No</v>
      </c>
      <c r="BH137" t="str">
        <f>INDEX('[1]RBSA I&amp;II REEDR Inputs Combined'!$C$727:$BK$1796,MATCH($A137,'[1]RBSA I&amp;II REEDR Inputs Combined'!$B$727:$B$1796,0),MATCH(BH$1,'[1]RBSA I&amp;II REEDR Inputs Combined'!$C$1:$BK$1,0))</f>
        <v>No</v>
      </c>
      <c r="BI137" t="str">
        <f>INDEX('[1]RBSA I&amp;II REEDR Inputs Combined'!$C$727:$BK$1796,MATCH($A137,'[1]RBSA I&amp;II REEDR Inputs Combined'!$B$727:$B$1796,0),MATCH(BI$1,'[1]RBSA I&amp;II REEDR Inputs Combined'!$C$1:$BK$1,0))</f>
        <v>No</v>
      </c>
      <c r="BJ137" t="str">
        <f>INDEX('[1]RBSA I&amp;II REEDR Inputs Combined'!$C$727:$BK$1796,MATCH($A137,'[1]RBSA I&amp;II REEDR Inputs Combined'!$B$727:$B$1796,0),MATCH(BJ$1,'[1]RBSA I&amp;II REEDR Inputs Combined'!$C$1:$BK$1,0))</f>
        <v>No</v>
      </c>
      <c r="BK137">
        <f>INDEX('[1]RBSA I&amp;II REEDR Inputs Combined'!$C$727:$BK$1796,MATCH($A137,'[1]RBSA I&amp;II REEDR Inputs Combined'!$B$727:$B$1796,0),MATCH(BK$1,'[1]RBSA I&amp;II REEDR Inputs Combined'!$C$1:$BK$1,0))</f>
        <v>427.14548064516123</v>
      </c>
      <c r="BL137" t="str">
        <f>INDEX('[1]RBSA I&amp;II REEDR Inputs Combined'!$C$727:$BK$1796,MATCH($A137,'[1]RBSA I&amp;II REEDR Inputs Combined'!$B$727:$B$1796,0),MATCH(BL$1,'[1]RBSA I&amp;II REEDR Inputs Combined'!$C$1:$BK$1,0))</f>
        <v>Misc_Elec_EZ_Sch_1</v>
      </c>
      <c r="BM137">
        <f>INDEX('[1]RBSA I&amp;II REEDR Inputs Combined'!$C$727:$BK$1796,MATCH($A137,'[1]RBSA I&amp;II REEDR Inputs Combined'!$B$727:$B$1796,0),MATCH(BM$1,'[1]RBSA I&amp;II REEDR Inputs Combined'!$C$1:$BK$1,0))</f>
        <v>0</v>
      </c>
      <c r="BN137" s="3"/>
    </row>
    <row r="138" spans="1:66" x14ac:dyDescent="0.25">
      <c r="A138" s="3" t="s">
        <v>204</v>
      </c>
      <c r="B138">
        <f>INDEX('[1]RBSA I&amp;II REEDR Inputs Combined'!$C$727:$BK$1796,MATCH($A138,'[1]RBSA I&amp;II REEDR Inputs Combined'!$B$727:$B$1796,0),MATCH(B$1,'[1]RBSA I&amp;II REEDR Inputs Combined'!$C$1:$BK$1,0))</f>
        <v>4</v>
      </c>
      <c r="C138" t="str">
        <f>INDEX('[1]RBSA I&amp;II REEDR Inputs Combined'!$C$727:$BK$1796,MATCH($A138,'[1]RBSA I&amp;II REEDR Inputs Combined'!$B$727:$B$1796,0),MATCH(C$1,'[1]RBSA I&amp;II REEDR Inputs Combined'!$C$1:$BK$1,0))</f>
        <v>USA_ID_Lewiston-Nez.Perce.County.AP.727830_TMY3</v>
      </c>
      <c r="D138">
        <f>INDEX('[1]RBSA I&amp;II REEDR Inputs Combined'!$C$727:$BK$1796,MATCH($A138,'[1]RBSA I&amp;II REEDR Inputs Combined'!$B$727:$B$1796,0),MATCH(D$1,'[1]RBSA I&amp;II REEDR Inputs Combined'!$C$1:$BK$1,0))</f>
        <v>0</v>
      </c>
      <c r="E138">
        <f>INDEX('[1]RBSA I&amp;II REEDR Inputs Combined'!$C$727:$BK$1796,MATCH($A138,'[1]RBSA I&amp;II REEDR Inputs Combined'!$B$727:$B$1796,0),MATCH(E$1,'[1]RBSA I&amp;II REEDR Inputs Combined'!$C$1:$BK$1,0))</f>
        <v>1134</v>
      </c>
      <c r="F138">
        <f>INDEX('[1]RBSA I&amp;II REEDR Inputs Combined'!$C$727:$BK$1796,MATCH($A138,'[1]RBSA I&amp;II REEDR Inputs Combined'!$B$727:$B$1796,0),MATCH(F$1,'[1]RBSA I&amp;II REEDR Inputs Combined'!$C$1:$BK$1,0))</f>
        <v>0.98985890652557318</v>
      </c>
      <c r="G138">
        <f>INDEX('[1]RBSA I&amp;II REEDR Inputs Combined'!$C$727:$BK$1796,MATCH($A138,'[1]RBSA I&amp;II REEDR Inputs Combined'!$B$727:$B$1796,0),MATCH(G$1,'[1]RBSA I&amp;II REEDR Inputs Combined'!$C$1:$BK$1,0))</f>
        <v>8</v>
      </c>
      <c r="H138">
        <f>INDEX('[1]RBSA I&amp;II REEDR Inputs Combined'!$C$727:$BK$1796,MATCH($A138,'[1]RBSA I&amp;II REEDR Inputs Combined'!$B$727:$B$1796,0),MATCH(H$1,'[1]RBSA I&amp;II REEDR Inputs Combined'!$C$1:$BK$1,0))</f>
        <v>1</v>
      </c>
      <c r="I138" t="str">
        <f>INDEX('[1]RBSA I&amp;II REEDR Inputs Combined'!$C$727:$BK$1796,MATCH($A138,'[1]RBSA I&amp;II REEDR Inputs Combined'!$B$727:$B$1796,0),MATCH(I$1,'[1]RBSA I&amp;II REEDR Inputs Combined'!$C$1:$BK$1,0))</f>
        <v>4-12 (Low-Moderate Slope)</v>
      </c>
      <c r="J138" t="str">
        <f>INDEX('[1]RBSA I&amp;II REEDR Inputs Combined'!$C$727:$BK$1796,MATCH($A138,'[1]RBSA I&amp;II REEDR Inputs Combined'!$B$727:$B$1796,0),MATCH(J$1,'[1]RBSA I&amp;II REEDR Inputs Combined'!$C$1:$BK$1,0))</f>
        <v>Overall Effective R-Value</v>
      </c>
      <c r="K138">
        <f>INDEX('[1]RBSA I&amp;II REEDR Inputs Combined'!$C$727:$BK$1796,MATCH($A138,'[1]RBSA I&amp;II REEDR Inputs Combined'!$B$727:$B$1796,0),MATCH(K$1,'[1]RBSA I&amp;II REEDR Inputs Combined'!$C$1:$BK$1,0))</f>
        <v>0</v>
      </c>
      <c r="L138">
        <f>INDEX('[1]RBSA I&amp;II REEDR Inputs Combined'!$C$727:$BK$1796,MATCH($A138,'[1]RBSA I&amp;II REEDR Inputs Combined'!$B$727:$B$1796,0),MATCH(L$1,'[1]RBSA I&amp;II REEDR Inputs Combined'!$C$1:$BK$1,0))</f>
        <v>11.692641050000001</v>
      </c>
      <c r="M138" t="str">
        <f>INDEX('[1]RBSA I&amp;II REEDR Inputs Combined'!$C$727:$BK$1796,MATCH($A138,'[1]RBSA I&amp;II REEDR Inputs Combined'!$B$727:$B$1796,0),MATCH(M$1,'[1]RBSA I&amp;II REEDR Inputs Combined'!$C$1:$BK$1,0))</f>
        <v>Ceiling Overall Effective R-Value (Assumes Uninsulated Roof)</v>
      </c>
      <c r="N138">
        <f>INDEX('[1]RBSA I&amp;II REEDR Inputs Combined'!$C$727:$BK$1796,MATCH($A138,'[1]RBSA I&amp;II REEDR Inputs Combined'!$B$727:$B$1796,0),MATCH(N$1,'[1]RBSA I&amp;II REEDR Inputs Combined'!$C$1:$BK$1,0))</f>
        <v>0</v>
      </c>
      <c r="O138">
        <f>INDEX('[1]RBSA I&amp;II REEDR Inputs Combined'!$C$727:$BK$1796,MATCH($A138,'[1]RBSA I&amp;II REEDR Inputs Combined'!$B$727:$B$1796,0),MATCH(O$1,'[1]RBSA I&amp;II REEDR Inputs Combined'!$C$1:$BK$1,0))</f>
        <v>11.289052529999999</v>
      </c>
      <c r="P138" t="s">
        <v>67</v>
      </c>
      <c r="Q138" t="str">
        <f>INDEX('[1]RBSA I&amp;II REEDR Inputs Combined'!$C$727:$BK$1796,MATCH($A138,'[1]RBSA I&amp;II REEDR Inputs Combined'!$B$727:$B$1796,0),MATCH(Q$1,'[1]RBSA I&amp;II REEDR Inputs Combined'!$C$1:$BK$1,0))</f>
        <v>Foundation Type with Effective R-Values</v>
      </c>
      <c r="R138">
        <f>INDEX('[1]RBSA I&amp;II REEDR Inputs Combined'!$C$727:$BK$1796,MATCH($A138,'[1]RBSA I&amp;II REEDR Inputs Combined'!$B$727:$B$1796,0),MATCH(R$1,'[1]RBSA I&amp;II REEDR Inputs Combined'!$C$1:$BK$1,0))</f>
        <v>0</v>
      </c>
      <c r="S138" t="str">
        <f>INDEX('[1]RBSA I&amp;II REEDR Inputs Combined'!$C$727:$BK$1796,MATCH($A138,'[1]RBSA I&amp;II REEDR Inputs Combined'!$B$727:$B$1796,0),MATCH(S$1,'[1]RBSA I&amp;II REEDR Inputs Combined'!$C$1:$BK$1,0))</f>
        <v>Vented Crawlspace</v>
      </c>
      <c r="T138">
        <f>INDEX('[1]RBSA I&amp;II REEDR Inputs Combined'!$C$727:$BK$1796,MATCH($A138,'[1]RBSA I&amp;II REEDR Inputs Combined'!$B$727:$B$1796,0),MATCH(T$1,'[1]RBSA I&amp;II REEDR Inputs Combined'!$C$1:$BK$1,0))</f>
        <v>13.248578912694994</v>
      </c>
      <c r="U138">
        <f>INDEX('[1]RBSA I&amp;II REEDR Inputs Combined'!$C$727:$BK$1796,MATCH($A138,'[1]RBSA I&amp;II REEDR Inputs Combined'!$B$727:$B$1796,0),MATCH(U$1,'[1]RBSA I&amp;II REEDR Inputs Combined'!$C$1:$BK$1,0))</f>
        <v>0</v>
      </c>
      <c r="V138">
        <f>INDEX('[1]RBSA I&amp;II REEDR Inputs Combined'!$C$727:$BK$1796,MATCH($A138,'[1]RBSA I&amp;II REEDR Inputs Combined'!$B$727:$B$1796,0),MATCH(V$1,'[1]RBSA I&amp;II REEDR Inputs Combined'!$C$1:$BK$1,0))</f>
        <v>0</v>
      </c>
      <c r="W138">
        <f>INDEX('[1]RBSA I&amp;II REEDR Inputs Combined'!$C$727:$BK$1796,MATCH($A138,'[1]RBSA I&amp;II REEDR Inputs Combined'!$B$727:$B$1796,0),MATCH(W$1,'[1]RBSA I&amp;II REEDR Inputs Combined'!$C$1:$BK$1,0))</f>
        <v>0</v>
      </c>
      <c r="X138">
        <f>INDEX('[1]RBSA I&amp;II REEDR Inputs Combined'!$C$727:$BK$1796,MATCH($A138,'[1]RBSA I&amp;II REEDR Inputs Combined'!$B$727:$B$1796,0),MATCH(X$1,'[1]RBSA I&amp;II REEDR Inputs Combined'!$C$1:$BK$1,0))</f>
        <v>2.1983144805218986</v>
      </c>
      <c r="Y138" t="s">
        <v>67</v>
      </c>
      <c r="Z138">
        <f>INDEX('[1]RBSA I&amp;II REEDR Inputs Combined'!$C$727:$BK$1796,MATCH($A138,'[1]RBSA I&amp;II REEDR Inputs Combined'!$B$727:$B$1796,0),MATCH(Z$1,'[1]RBSA I&amp;II REEDR Inputs Combined'!$C$1:$BK$1,0))</f>
        <v>0.75</v>
      </c>
      <c r="AA138">
        <f>INDEX('[1]RBSA I&amp;II REEDR Inputs Combined'!$C$727:$BK$1796,MATCH($A138,'[1]RBSA I&amp;II REEDR Inputs Combined'!$B$727:$B$1796,0),MATCH(AA$1,'[1]RBSA I&amp;II REEDR Inputs Combined'!$C$1:$BK$1,0))</f>
        <v>0.75279961399999995</v>
      </c>
      <c r="AB138" t="str">
        <f>INDEX('[1]RBSA I&amp;II REEDR Inputs Combined'!$C$727:$BK$1796,MATCH($A138,'[1]RBSA I&amp;II REEDR Inputs Combined'!$B$727:$B$1796,0),MATCH(AB$1,'[1]RBSA I&amp;II REEDR Inputs Combined'!$C$1:$BK$1,0))</f>
        <v>No</v>
      </c>
      <c r="AC138">
        <f>INDEX('[1]RBSA I&amp;II REEDR Inputs Combined'!$C$727:$BK$1796,MATCH($A138,'[1]RBSA I&amp;II REEDR Inputs Combined'!$B$727:$B$1796,0),MATCH(AC$1,'[1]RBSA I&amp;II REEDR Inputs Combined'!$C$1:$BK$1,0))</f>
        <v>4.6718509130825411E-2</v>
      </c>
      <c r="AD138">
        <f>INDEX('[1]RBSA I&amp;II REEDR Inputs Combined'!$C$727:$BK$1796,MATCH($A138,'[1]RBSA I&amp;II REEDR Inputs Combined'!$B$727:$B$1796,0),MATCH(AD$1,'[1]RBSA I&amp;II REEDR Inputs Combined'!$C$1:$BK$1,0))</f>
        <v>6.9866076721254765E-3</v>
      </c>
      <c r="AE138">
        <f>INDEX('[1]RBSA I&amp;II REEDR Inputs Combined'!$C$727:$BK$1796,MATCH($A138,'[1]RBSA I&amp;II REEDR Inputs Combined'!$B$727:$B$1796,0),MATCH(AE$1,'[1]RBSA I&amp;II REEDR Inputs Combined'!$C$1:$BK$1,0))</f>
        <v>0.17186919873763493</v>
      </c>
      <c r="AF138">
        <f>INDEX('[1]RBSA I&amp;II REEDR Inputs Combined'!$C$727:$BK$1796,MATCH($A138,'[1]RBSA I&amp;II REEDR Inputs Combined'!$B$727:$B$1796,0),MATCH(AF$1,'[1]RBSA I&amp;II REEDR Inputs Combined'!$C$1:$BK$1,0))</f>
        <v>3.1249797495638037E-2</v>
      </c>
      <c r="AG138">
        <f>INDEX('[1]RBSA I&amp;II REEDR Inputs Combined'!$C$727:$BK$1796,MATCH($A138,'[1]RBSA I&amp;II REEDR Inputs Combined'!$B$727:$B$1796,0),MATCH(AG$1,'[1]RBSA I&amp;II REEDR Inputs Combined'!$C$1:$BK$1,0))</f>
        <v>3.1248091911841134</v>
      </c>
      <c r="AH138" t="str">
        <f>INDEX('[1]RBSA I&amp;II REEDR Inputs Combined'!$C$727:$BK$1796,MATCH($A138,'[1]RBSA I&amp;II REEDR Inputs Combined'!$B$727:$B$1796,0),MATCH(AH$1,'[1]RBSA I&amp;II REEDR Inputs Combined'!$C$1:$BK$1,0))</f>
        <v>Single Speed ASHP (8.5 HSPF 15 SEER)</v>
      </c>
      <c r="AI138" t="s">
        <v>68</v>
      </c>
      <c r="AJ138" t="str">
        <f>INDEX('[1]RBSA I&amp;II REEDR Inputs Combined'!$C$727:$BK$1796,MATCH($A138,'[1]RBSA I&amp;II REEDR Inputs Combined'!$B$727:$B$1796,0),MATCH(AJ$1,'[1]RBSA I&amp;II REEDR Inputs Combined'!$C$1:$BK$1,0))</f>
        <v>ton</v>
      </c>
      <c r="AK138">
        <f>INDEX('[1]RBSA I&amp;II REEDR Inputs Combined'!$C$727:$BK$1796,MATCH($A138,'[1]RBSA I&amp;II REEDR Inputs Combined'!$B$727:$B$1796,0),MATCH(AK$1,'[1]RBSA I&amp;II REEDR Inputs Combined'!$C$1:$BK$1,0))</f>
        <v>2</v>
      </c>
      <c r="AL138" t="str">
        <f>INDEX('[1]RBSA I&amp;II REEDR Inputs Combined'!$C$727:$BK$1796,MATCH($A138,'[1]RBSA I&amp;II REEDR Inputs Combined'!$B$727:$B$1796,0),MATCH(AL$1,'[1]RBSA I&amp;II REEDR Inputs Combined'!$C$1:$BK$1,0))</f>
        <v>ton</v>
      </c>
      <c r="AM138">
        <f>INDEX('[1]RBSA I&amp;II REEDR Inputs Combined'!$C$727:$BK$1796,MATCH($A138,'[1]RBSA I&amp;II REEDR Inputs Combined'!$B$727:$B$1796,0),MATCH(AM$1,'[1]RBSA I&amp;II REEDR Inputs Combined'!$C$1:$BK$1,0))</f>
        <v>2</v>
      </c>
      <c r="AN138" t="str">
        <f>INDEX('[1]RBSA I&amp;II REEDR Inputs Combined'!$C$727:$BK$1796,MATCH($A138,'[1]RBSA I&amp;II REEDR Inputs Combined'!$B$727:$B$1796,0),MATCH(AN$1,'[1]RBSA I&amp;II REEDR Inputs Combined'!$C$1:$BK$1,0))</f>
        <v>Electric</v>
      </c>
      <c r="AO138" t="str">
        <f>INDEX('[1]RBSA I&amp;II REEDR Inputs Combined'!$C$727:$BK$1796,MATCH($A138,'[1]RBSA I&amp;II REEDR Inputs Combined'!$B$727:$B$1796,0),MATCH(AO$1,'[1]RBSA I&amp;II REEDR Inputs Combined'!$C$1:$BK$1,0))</f>
        <v>kW</v>
      </c>
      <c r="AP138">
        <f>INDEX('[1]RBSA I&amp;II REEDR Inputs Combined'!$C$727:$BK$1796,MATCH($A138,'[1]RBSA I&amp;II REEDR Inputs Combined'!$B$727:$B$1796,0),MATCH(AP$1,'[1]RBSA I&amp;II REEDR Inputs Combined'!$C$1:$BK$1,0))</f>
        <v>15</v>
      </c>
      <c r="AQ138">
        <f>INDEX('[1]RBSA I&amp;II REEDR Inputs Combined'!$C$727:$BK$1796,MATCH($A138,'[1]RBSA I&amp;II REEDR Inputs Combined'!$B$727:$B$1796,0),MATCH(AQ$1,'[1]RBSA I&amp;II REEDR Inputs Combined'!$C$1:$BK$1,0))</f>
        <v>35</v>
      </c>
      <c r="AR138">
        <f>INDEX('[1]RBSA I&amp;II REEDR Inputs Combined'!$C$727:$BK$1796,MATCH($A138,'[1]RBSA I&amp;II REEDR Inputs Combined'!$B$727:$B$1796,0),MATCH(AR$1,'[1]RBSA I&amp;II REEDR Inputs Combined'!$C$1:$BK$1,0))</f>
        <v>-30</v>
      </c>
      <c r="AS138">
        <f>INDEX('[1]RBSA I&amp;II REEDR Inputs Combined'!$C$727:$BK$1796,MATCH($A138,'[1]RBSA I&amp;II REEDR Inputs Combined'!$B$727:$B$1796,0),MATCH(AS$1,'[1]RBSA I&amp;II REEDR Inputs Combined'!$C$1:$BK$1,0))</f>
        <v>0</v>
      </c>
      <c r="AT138" t="str">
        <f>INDEX('[1]RBSA I&amp;II REEDR Inputs Combined'!$C$727:$BK$1796,MATCH($A138,'[1]RBSA I&amp;II REEDR Inputs Combined'!$B$727:$B$1796,0),MATCH(AT$1,'[1]RBSA I&amp;II REEDR Inputs Combined'!$C$1:$BK$1,0))</f>
        <v/>
      </c>
      <c r="AU138">
        <f>INDEX('[1]RBSA I&amp;II REEDR Inputs Combined'!$C$727:$BK$1796,MATCH($A138,'[1]RBSA I&amp;II REEDR Inputs Combined'!$B$727:$B$1796,0),MATCH(AU$1,'[1]RBSA I&amp;II REEDR Inputs Combined'!$C$1:$BK$1,0))</f>
        <v>0.127163</v>
      </c>
      <c r="AV138">
        <f>INDEX('[1]RBSA I&amp;II REEDR Inputs Combined'!$C$727:$BK$1796,MATCH($A138,'[1]RBSA I&amp;II REEDR Inputs Combined'!$B$727:$B$1796,0),MATCH(AV$1,'[1]RBSA I&amp;II REEDR Inputs Combined'!$C$1:$BK$1,0))</f>
        <v>6.6242894563474968</v>
      </c>
      <c r="AW138">
        <f>INDEX('[1]RBSA I&amp;II REEDR Inputs Combined'!$C$727:$BK$1796,MATCH($A138,'[1]RBSA I&amp;II REEDR Inputs Combined'!$B$727:$B$1796,0),MATCH(AW$1,'[1]RBSA I&amp;II REEDR Inputs Combined'!$C$1:$BK$1,0))</f>
        <v>0.01</v>
      </c>
      <c r="AX138">
        <f>INDEX('[1]RBSA I&amp;II REEDR Inputs Combined'!$C$727:$BK$1796,MATCH($A138,'[1]RBSA I&amp;II REEDR Inputs Combined'!$B$727:$B$1796,0),MATCH(AX$1,'[1]RBSA I&amp;II REEDR Inputs Combined'!$C$1:$BK$1,0))</f>
        <v>100</v>
      </c>
      <c r="AY138" t="str">
        <f>INDEX('[1]RBSA I&amp;II REEDR Inputs Combined'!$C$727:$BK$1796,MATCH($A138,'[1]RBSA I&amp;II REEDR Inputs Combined'!$B$727:$B$1796,0),MATCH(AY$1,'[1]RBSA I&amp;II REEDR Inputs Combined'!$C$1:$BK$1,0))</f>
        <v>Heat_EZ_Sch_1</v>
      </c>
      <c r="AZ138" t="str">
        <f>INDEX('[1]RBSA I&amp;II REEDR Inputs Combined'!$C$727:$BK$1796,MATCH($A138,'[1]RBSA I&amp;II REEDR Inputs Combined'!$B$727:$B$1796,0),MATCH(AZ$1,'[1]RBSA I&amp;II REEDR Inputs Combined'!$C$1:$BK$1,0))</f>
        <v>Cool_EZ_Sch_1</v>
      </c>
      <c r="BA138" t="str">
        <f>INDEX('[1]RBSA I&amp;II REEDR Inputs Combined'!$C$727:$BK$1796,MATCH($A138,'[1]RBSA I&amp;II REEDR Inputs Combined'!$B$727:$B$1796,0),MATCH(BA$1,'[1]RBSA I&amp;II REEDR Inputs Combined'!$C$1:$BK$1,0))</f>
        <v>No</v>
      </c>
      <c r="BB138" t="str">
        <f>INDEX('[1]RBSA I&amp;II REEDR Inputs Combined'!$C$727:$BK$1796,MATCH($A138,'[1]RBSA I&amp;II REEDR Inputs Combined'!$B$727:$B$1796,0),MATCH(BB$1,'[1]RBSA I&amp;II REEDR Inputs Combined'!$C$1:$BK$1,0))</f>
        <v>DHW_EZ_Sch_1</v>
      </c>
      <c r="BC138">
        <f>INDEX('[1]RBSA I&amp;II REEDR Inputs Combined'!$C$727:$BK$1796,MATCH($A138,'[1]RBSA I&amp;II REEDR Inputs Combined'!$B$727:$B$1796,0),MATCH(BC$1,'[1]RBSA I&amp;II REEDR Inputs Combined'!$C$1:$BK$1,0))</f>
        <v>0</v>
      </c>
      <c r="BD138">
        <f>INDEX('[1]RBSA I&amp;II REEDR Inputs Combined'!$C$727:$BK$1796,MATCH($A138,'[1]RBSA I&amp;II REEDR Inputs Combined'!$B$727:$B$1796,0),MATCH(BD$1,'[1]RBSA I&amp;II REEDR Inputs Combined'!$C$1:$BK$1,0))</f>
        <v>0</v>
      </c>
      <c r="BE138">
        <f>INDEX('[1]RBSA I&amp;II REEDR Inputs Combined'!$C$727:$BK$1796,MATCH($A138,'[1]RBSA I&amp;II REEDR Inputs Combined'!$B$727:$B$1796,0),MATCH(BE$1,'[1]RBSA I&amp;II REEDR Inputs Combined'!$C$1:$BK$1,0))</f>
        <v>0</v>
      </c>
      <c r="BF138" t="str">
        <f>INDEX('[1]RBSA I&amp;II REEDR Inputs Combined'!$C$727:$BK$1796,MATCH($A138,'[1]RBSA I&amp;II REEDR Inputs Combined'!$B$727:$B$1796,0),MATCH(BF$1,'[1]RBSA I&amp;II REEDR Inputs Combined'!$C$1:$BK$1,0))</f>
        <v>No</v>
      </c>
      <c r="BG138" t="str">
        <f>INDEX('[1]RBSA I&amp;II REEDR Inputs Combined'!$C$727:$BK$1796,MATCH($A138,'[1]RBSA I&amp;II REEDR Inputs Combined'!$B$727:$B$1796,0),MATCH(BG$1,'[1]RBSA I&amp;II REEDR Inputs Combined'!$C$1:$BK$1,0))</f>
        <v>No</v>
      </c>
      <c r="BH138" t="str">
        <f>INDEX('[1]RBSA I&amp;II REEDR Inputs Combined'!$C$727:$BK$1796,MATCH($A138,'[1]RBSA I&amp;II REEDR Inputs Combined'!$B$727:$B$1796,0),MATCH(BH$1,'[1]RBSA I&amp;II REEDR Inputs Combined'!$C$1:$BK$1,0))</f>
        <v>No</v>
      </c>
      <c r="BI138" t="str">
        <f>INDEX('[1]RBSA I&amp;II REEDR Inputs Combined'!$C$727:$BK$1796,MATCH($A138,'[1]RBSA I&amp;II REEDR Inputs Combined'!$B$727:$B$1796,0),MATCH(BI$1,'[1]RBSA I&amp;II REEDR Inputs Combined'!$C$1:$BK$1,0))</f>
        <v>No</v>
      </c>
      <c r="BJ138" t="str">
        <f>INDEX('[1]RBSA I&amp;II REEDR Inputs Combined'!$C$727:$BK$1796,MATCH($A138,'[1]RBSA I&amp;II REEDR Inputs Combined'!$B$727:$B$1796,0),MATCH(BJ$1,'[1]RBSA I&amp;II REEDR Inputs Combined'!$C$1:$BK$1,0))</f>
        <v>No</v>
      </c>
      <c r="BK138">
        <f>INDEX('[1]RBSA I&amp;II REEDR Inputs Combined'!$C$727:$BK$1796,MATCH($A138,'[1]RBSA I&amp;II REEDR Inputs Combined'!$B$727:$B$1796,0),MATCH(BK$1,'[1]RBSA I&amp;II REEDR Inputs Combined'!$C$1:$BK$1,0))</f>
        <v>511.54006422287387</v>
      </c>
      <c r="BL138" t="str">
        <f>INDEX('[1]RBSA I&amp;II REEDR Inputs Combined'!$C$727:$BK$1796,MATCH($A138,'[1]RBSA I&amp;II REEDR Inputs Combined'!$B$727:$B$1796,0),MATCH(BL$1,'[1]RBSA I&amp;II REEDR Inputs Combined'!$C$1:$BK$1,0))</f>
        <v>Misc_Elec_EZ_Sch_1</v>
      </c>
      <c r="BM138">
        <f>INDEX('[1]RBSA I&amp;II REEDR Inputs Combined'!$C$727:$BK$1796,MATCH($A138,'[1]RBSA I&amp;II REEDR Inputs Combined'!$B$727:$B$1796,0),MATCH(BM$1,'[1]RBSA I&amp;II REEDR Inputs Combined'!$C$1:$BK$1,0))</f>
        <v>0</v>
      </c>
      <c r="BN138" s="3"/>
    </row>
    <row r="139" spans="1:66" x14ac:dyDescent="0.25">
      <c r="A139" s="3" t="s">
        <v>205</v>
      </c>
      <c r="B139">
        <f>INDEX('[1]RBSA I&amp;II REEDR Inputs Combined'!$C$727:$BK$1796,MATCH($A139,'[1]RBSA I&amp;II REEDR Inputs Combined'!$B$727:$B$1796,0),MATCH(B$1,'[1]RBSA I&amp;II REEDR Inputs Combined'!$C$1:$BK$1,0))</f>
        <v>4</v>
      </c>
      <c r="C139" t="str">
        <f>INDEX('[1]RBSA I&amp;II REEDR Inputs Combined'!$C$727:$BK$1796,MATCH($A139,'[1]RBSA I&amp;II REEDR Inputs Combined'!$B$727:$B$1796,0),MATCH(C$1,'[1]RBSA I&amp;II REEDR Inputs Combined'!$C$1:$BK$1,0))</f>
        <v>USA_WA_Hanford.MS.727840_TMY3</v>
      </c>
      <c r="D139">
        <f>INDEX('[1]RBSA I&amp;II REEDR Inputs Combined'!$C$727:$BK$1796,MATCH($A139,'[1]RBSA I&amp;II REEDR Inputs Combined'!$B$727:$B$1796,0),MATCH(D$1,'[1]RBSA I&amp;II REEDR Inputs Combined'!$C$1:$BK$1,0))</f>
        <v>0</v>
      </c>
      <c r="E139">
        <f>INDEX('[1]RBSA I&amp;II REEDR Inputs Combined'!$C$727:$BK$1796,MATCH($A139,'[1]RBSA I&amp;II REEDR Inputs Combined'!$B$727:$B$1796,0),MATCH(E$1,'[1]RBSA I&amp;II REEDR Inputs Combined'!$C$1:$BK$1,0))</f>
        <v>924</v>
      </c>
      <c r="F139">
        <f>INDEX('[1]RBSA I&amp;II REEDR Inputs Combined'!$C$727:$BK$1796,MATCH($A139,'[1]RBSA I&amp;II REEDR Inputs Combined'!$B$727:$B$1796,0),MATCH(F$1,'[1]RBSA I&amp;II REEDR Inputs Combined'!$C$1:$BK$1,0))</f>
        <v>0.96333874458874458</v>
      </c>
      <c r="G139">
        <f>INDEX('[1]RBSA I&amp;II REEDR Inputs Combined'!$C$727:$BK$1796,MATCH($A139,'[1]RBSA I&amp;II REEDR Inputs Combined'!$B$727:$B$1796,0),MATCH(G$1,'[1]RBSA I&amp;II REEDR Inputs Combined'!$C$1:$BK$1,0))</f>
        <v>8</v>
      </c>
      <c r="H139">
        <f>INDEX('[1]RBSA I&amp;II REEDR Inputs Combined'!$C$727:$BK$1796,MATCH($A139,'[1]RBSA I&amp;II REEDR Inputs Combined'!$B$727:$B$1796,0),MATCH(H$1,'[1]RBSA I&amp;II REEDR Inputs Combined'!$C$1:$BK$1,0))</f>
        <v>1</v>
      </c>
      <c r="I139" t="str">
        <f>INDEX('[1]RBSA I&amp;II REEDR Inputs Combined'!$C$727:$BK$1796,MATCH($A139,'[1]RBSA I&amp;II REEDR Inputs Combined'!$B$727:$B$1796,0),MATCH(I$1,'[1]RBSA I&amp;II REEDR Inputs Combined'!$C$1:$BK$1,0))</f>
        <v>4-12 (Low-Moderate Slope)</v>
      </c>
      <c r="J139" t="str">
        <f>INDEX('[1]RBSA I&amp;II REEDR Inputs Combined'!$C$727:$BK$1796,MATCH($A139,'[1]RBSA I&amp;II REEDR Inputs Combined'!$B$727:$B$1796,0),MATCH(J$1,'[1]RBSA I&amp;II REEDR Inputs Combined'!$C$1:$BK$1,0))</f>
        <v>Overall Effective R-Value</v>
      </c>
      <c r="K139">
        <f>INDEX('[1]RBSA I&amp;II REEDR Inputs Combined'!$C$727:$BK$1796,MATCH($A139,'[1]RBSA I&amp;II REEDR Inputs Combined'!$B$727:$B$1796,0),MATCH(K$1,'[1]RBSA I&amp;II REEDR Inputs Combined'!$C$1:$BK$1,0))</f>
        <v>0</v>
      </c>
      <c r="L139">
        <f>INDEX('[1]RBSA I&amp;II REEDR Inputs Combined'!$C$727:$BK$1796,MATCH($A139,'[1]RBSA I&amp;II REEDR Inputs Combined'!$B$727:$B$1796,0),MATCH(L$1,'[1]RBSA I&amp;II REEDR Inputs Combined'!$C$1:$BK$1,0))</f>
        <v>13.45168668</v>
      </c>
      <c r="M139" t="str">
        <f>INDEX('[1]RBSA I&amp;II REEDR Inputs Combined'!$C$727:$BK$1796,MATCH($A139,'[1]RBSA I&amp;II REEDR Inputs Combined'!$B$727:$B$1796,0),MATCH(M$1,'[1]RBSA I&amp;II REEDR Inputs Combined'!$C$1:$BK$1,0))</f>
        <v>Ceiling Overall Effective R-Value (Assumes Uninsulated Roof)</v>
      </c>
      <c r="N139">
        <f>INDEX('[1]RBSA I&amp;II REEDR Inputs Combined'!$C$727:$BK$1796,MATCH($A139,'[1]RBSA I&amp;II REEDR Inputs Combined'!$B$727:$B$1796,0),MATCH(N$1,'[1]RBSA I&amp;II REEDR Inputs Combined'!$C$1:$BK$1,0))</f>
        <v>0</v>
      </c>
      <c r="O139">
        <f>INDEX('[1]RBSA I&amp;II REEDR Inputs Combined'!$C$727:$BK$1796,MATCH($A139,'[1]RBSA I&amp;II REEDR Inputs Combined'!$B$727:$B$1796,0),MATCH(O$1,'[1]RBSA I&amp;II REEDR Inputs Combined'!$C$1:$BK$1,0))</f>
        <v>21.89207339</v>
      </c>
      <c r="P139" t="s">
        <v>67</v>
      </c>
      <c r="Q139" t="str">
        <f>INDEX('[1]RBSA I&amp;II REEDR Inputs Combined'!$C$727:$BK$1796,MATCH($A139,'[1]RBSA I&amp;II REEDR Inputs Combined'!$B$727:$B$1796,0),MATCH(Q$1,'[1]RBSA I&amp;II REEDR Inputs Combined'!$C$1:$BK$1,0))</f>
        <v>Foundation Type with Effective R-Values</v>
      </c>
      <c r="R139">
        <f>INDEX('[1]RBSA I&amp;II REEDR Inputs Combined'!$C$727:$BK$1796,MATCH($A139,'[1]RBSA I&amp;II REEDR Inputs Combined'!$B$727:$B$1796,0),MATCH(R$1,'[1]RBSA I&amp;II REEDR Inputs Combined'!$C$1:$BK$1,0))</f>
        <v>0</v>
      </c>
      <c r="S139" t="str">
        <f>INDEX('[1]RBSA I&amp;II REEDR Inputs Combined'!$C$727:$BK$1796,MATCH($A139,'[1]RBSA I&amp;II REEDR Inputs Combined'!$B$727:$B$1796,0),MATCH(S$1,'[1]RBSA I&amp;II REEDR Inputs Combined'!$C$1:$BK$1,0))</f>
        <v>Vented Crawlspace</v>
      </c>
      <c r="T139">
        <f>INDEX('[1]RBSA I&amp;II REEDR Inputs Combined'!$C$727:$BK$1796,MATCH($A139,'[1]RBSA I&amp;II REEDR Inputs Combined'!$B$727:$B$1796,0),MATCH(T$1,'[1]RBSA I&amp;II REEDR Inputs Combined'!$C$1:$BK$1,0))</f>
        <v>21.657661633714181</v>
      </c>
      <c r="U139">
        <f>INDEX('[1]RBSA I&amp;II REEDR Inputs Combined'!$C$727:$BK$1796,MATCH($A139,'[1]RBSA I&amp;II REEDR Inputs Combined'!$B$727:$B$1796,0),MATCH(U$1,'[1]RBSA I&amp;II REEDR Inputs Combined'!$C$1:$BK$1,0))</f>
        <v>0</v>
      </c>
      <c r="V139">
        <f>INDEX('[1]RBSA I&amp;II REEDR Inputs Combined'!$C$727:$BK$1796,MATCH($A139,'[1]RBSA I&amp;II REEDR Inputs Combined'!$B$727:$B$1796,0),MATCH(V$1,'[1]RBSA I&amp;II REEDR Inputs Combined'!$C$1:$BK$1,0))</f>
        <v>0</v>
      </c>
      <c r="W139">
        <f>INDEX('[1]RBSA I&amp;II REEDR Inputs Combined'!$C$727:$BK$1796,MATCH($A139,'[1]RBSA I&amp;II REEDR Inputs Combined'!$B$727:$B$1796,0),MATCH(W$1,'[1]RBSA I&amp;II REEDR Inputs Combined'!$C$1:$BK$1,0))</f>
        <v>0</v>
      </c>
      <c r="X139">
        <f>INDEX('[1]RBSA I&amp;II REEDR Inputs Combined'!$C$727:$BK$1796,MATCH($A139,'[1]RBSA I&amp;II REEDR Inputs Combined'!$B$727:$B$1796,0),MATCH(X$1,'[1]RBSA I&amp;II REEDR Inputs Combined'!$C$1:$BK$1,0))</f>
        <v>2.0929268433096819</v>
      </c>
      <c r="Y139" t="s">
        <v>67</v>
      </c>
      <c r="Z139">
        <f>INDEX('[1]RBSA I&amp;II REEDR Inputs Combined'!$C$727:$BK$1796,MATCH($A139,'[1]RBSA I&amp;II REEDR Inputs Combined'!$B$727:$B$1796,0),MATCH(Z$1,'[1]RBSA I&amp;II REEDR Inputs Combined'!$C$1:$BK$1,0))</f>
        <v>0.47999998900000002</v>
      </c>
      <c r="AA139">
        <f>INDEX('[1]RBSA I&amp;II REEDR Inputs Combined'!$C$727:$BK$1796,MATCH($A139,'[1]RBSA I&amp;II REEDR Inputs Combined'!$B$727:$B$1796,0),MATCH(AA$1,'[1]RBSA I&amp;II REEDR Inputs Combined'!$C$1:$BK$1,0))</f>
        <v>0.49917409200000001</v>
      </c>
      <c r="AB139" t="str">
        <f>INDEX('[1]RBSA I&amp;II REEDR Inputs Combined'!$C$727:$BK$1796,MATCH($A139,'[1]RBSA I&amp;II REEDR Inputs Combined'!$B$727:$B$1796,0),MATCH(AB$1,'[1]RBSA I&amp;II REEDR Inputs Combined'!$C$1:$BK$1,0))</f>
        <v>No</v>
      </c>
      <c r="AC139">
        <f>INDEX('[1]RBSA I&amp;II REEDR Inputs Combined'!$C$727:$BK$1796,MATCH($A139,'[1]RBSA I&amp;II REEDR Inputs Combined'!$B$727:$B$1796,0),MATCH(AC$1,'[1]RBSA I&amp;II REEDR Inputs Combined'!$C$1:$BK$1,0))</f>
        <v>4.2686937659235118E-4</v>
      </c>
      <c r="AD139">
        <f>INDEX('[1]RBSA I&amp;II REEDR Inputs Combined'!$C$727:$BK$1796,MATCH($A139,'[1]RBSA I&amp;II REEDR Inputs Combined'!$B$727:$B$1796,0),MATCH(AD$1,'[1]RBSA I&amp;II REEDR Inputs Combined'!$C$1:$BK$1,0))</f>
        <v>0.15579110141989769</v>
      </c>
      <c r="AE139">
        <f>INDEX('[1]RBSA I&amp;II REEDR Inputs Combined'!$C$727:$BK$1796,MATCH($A139,'[1]RBSA I&amp;II REEDR Inputs Combined'!$B$727:$B$1796,0),MATCH(AE$1,'[1]RBSA I&amp;II REEDR Inputs Combined'!$C$1:$BK$1,0))</f>
        <v>8.6058573798524357E-2</v>
      </c>
      <c r="AF139">
        <f>INDEX('[1]RBSA I&amp;II REEDR Inputs Combined'!$C$727:$BK$1796,MATCH($A139,'[1]RBSA I&amp;II REEDR Inputs Combined'!$B$727:$B$1796,0),MATCH(AF$1,'[1]RBSA I&amp;II REEDR Inputs Combined'!$C$1:$BK$1,0))</f>
        <v>0.15404179071462221</v>
      </c>
      <c r="AG139">
        <f>INDEX('[1]RBSA I&amp;II REEDR Inputs Combined'!$C$727:$BK$1796,MATCH($A139,'[1]RBSA I&amp;II REEDR Inputs Combined'!$B$727:$B$1796,0),MATCH(AG$1,'[1]RBSA I&amp;II REEDR Inputs Combined'!$C$1:$BK$1,0))</f>
        <v>2.231663076608696</v>
      </c>
      <c r="AH139" t="str">
        <f>INDEX('[1]RBSA I&amp;II REEDR Inputs Combined'!$C$727:$BK$1796,MATCH($A139,'[1]RBSA I&amp;II REEDR Inputs Combined'!$B$727:$B$1796,0),MATCH(AH$1,'[1]RBSA I&amp;II REEDR Inputs Combined'!$C$1:$BK$1,0))</f>
        <v>Single Speed ASHP (8.5 HSPF 15 SEER)</v>
      </c>
      <c r="AI139" t="s">
        <v>68</v>
      </c>
      <c r="AJ139" t="str">
        <f>INDEX('[1]RBSA I&amp;II REEDR Inputs Combined'!$C$727:$BK$1796,MATCH($A139,'[1]RBSA I&amp;II REEDR Inputs Combined'!$B$727:$B$1796,0),MATCH(AJ$1,'[1]RBSA I&amp;II REEDR Inputs Combined'!$C$1:$BK$1,0))</f>
        <v>ton</v>
      </c>
      <c r="AK139">
        <f>INDEX('[1]RBSA I&amp;II REEDR Inputs Combined'!$C$727:$BK$1796,MATCH($A139,'[1]RBSA I&amp;II REEDR Inputs Combined'!$B$727:$B$1796,0),MATCH(AK$1,'[1]RBSA I&amp;II REEDR Inputs Combined'!$C$1:$BK$1,0))</f>
        <v>1.9</v>
      </c>
      <c r="AL139" t="str">
        <f>INDEX('[1]RBSA I&amp;II REEDR Inputs Combined'!$C$727:$BK$1796,MATCH($A139,'[1]RBSA I&amp;II REEDR Inputs Combined'!$B$727:$B$1796,0),MATCH(AL$1,'[1]RBSA I&amp;II REEDR Inputs Combined'!$C$1:$BK$1,0))</f>
        <v>ton</v>
      </c>
      <c r="AM139">
        <f>INDEX('[1]RBSA I&amp;II REEDR Inputs Combined'!$C$727:$BK$1796,MATCH($A139,'[1]RBSA I&amp;II REEDR Inputs Combined'!$B$727:$B$1796,0),MATCH(AM$1,'[1]RBSA I&amp;II REEDR Inputs Combined'!$C$1:$BK$1,0))</f>
        <v>1.9</v>
      </c>
      <c r="AN139" t="str">
        <f>INDEX('[1]RBSA I&amp;II REEDR Inputs Combined'!$C$727:$BK$1796,MATCH($A139,'[1]RBSA I&amp;II REEDR Inputs Combined'!$B$727:$B$1796,0),MATCH(AN$1,'[1]RBSA I&amp;II REEDR Inputs Combined'!$C$1:$BK$1,0))</f>
        <v>Electric</v>
      </c>
      <c r="AO139" t="str">
        <f>INDEX('[1]RBSA I&amp;II REEDR Inputs Combined'!$C$727:$BK$1796,MATCH($A139,'[1]RBSA I&amp;II REEDR Inputs Combined'!$B$727:$B$1796,0),MATCH(AO$1,'[1]RBSA I&amp;II REEDR Inputs Combined'!$C$1:$BK$1,0))</f>
        <v>kW</v>
      </c>
      <c r="AP139">
        <f>INDEX('[1]RBSA I&amp;II REEDR Inputs Combined'!$C$727:$BK$1796,MATCH($A139,'[1]RBSA I&amp;II REEDR Inputs Combined'!$B$727:$B$1796,0),MATCH(AP$1,'[1]RBSA I&amp;II REEDR Inputs Combined'!$C$1:$BK$1,0))</f>
        <v>15</v>
      </c>
      <c r="AQ139">
        <f>INDEX('[1]RBSA I&amp;II REEDR Inputs Combined'!$C$727:$BK$1796,MATCH($A139,'[1]RBSA I&amp;II REEDR Inputs Combined'!$B$727:$B$1796,0),MATCH(AQ$1,'[1]RBSA I&amp;II REEDR Inputs Combined'!$C$1:$BK$1,0))</f>
        <v>35</v>
      </c>
      <c r="AR139">
        <f>INDEX('[1]RBSA I&amp;II REEDR Inputs Combined'!$C$727:$BK$1796,MATCH($A139,'[1]RBSA I&amp;II REEDR Inputs Combined'!$B$727:$B$1796,0),MATCH(AR$1,'[1]RBSA I&amp;II REEDR Inputs Combined'!$C$1:$BK$1,0))</f>
        <v>-30</v>
      </c>
      <c r="AS139">
        <f>INDEX('[1]RBSA I&amp;II REEDR Inputs Combined'!$C$727:$BK$1796,MATCH($A139,'[1]RBSA I&amp;II REEDR Inputs Combined'!$B$727:$B$1796,0),MATCH(AS$1,'[1]RBSA I&amp;II REEDR Inputs Combined'!$C$1:$BK$1,0))</f>
        <v>0</v>
      </c>
      <c r="AT139" t="str">
        <f>INDEX('[1]RBSA I&amp;II REEDR Inputs Combined'!$C$727:$BK$1796,MATCH($A139,'[1]RBSA I&amp;II REEDR Inputs Combined'!$B$727:$B$1796,0),MATCH(AT$1,'[1]RBSA I&amp;II REEDR Inputs Combined'!$C$1:$BK$1,0))</f>
        <v/>
      </c>
      <c r="AU139">
        <f>INDEX('[1]RBSA I&amp;II REEDR Inputs Combined'!$C$727:$BK$1796,MATCH($A139,'[1]RBSA I&amp;II REEDR Inputs Combined'!$B$727:$B$1796,0),MATCH(AU$1,'[1]RBSA I&amp;II REEDR Inputs Combined'!$C$1:$BK$1,0))</f>
        <v>0.127163</v>
      </c>
      <c r="AV139">
        <f>INDEX('[1]RBSA I&amp;II REEDR Inputs Combined'!$C$727:$BK$1796,MATCH($A139,'[1]RBSA I&amp;II REEDR Inputs Combined'!$B$727:$B$1796,0),MATCH(AV$1,'[1]RBSA I&amp;II REEDR Inputs Combined'!$C$1:$BK$1,0))</f>
        <v>10.82883081685709</v>
      </c>
      <c r="AW139">
        <f>INDEX('[1]RBSA I&amp;II REEDR Inputs Combined'!$C$727:$BK$1796,MATCH($A139,'[1]RBSA I&amp;II REEDR Inputs Combined'!$B$727:$B$1796,0),MATCH(AW$1,'[1]RBSA I&amp;II REEDR Inputs Combined'!$C$1:$BK$1,0))</f>
        <v>0.01</v>
      </c>
      <c r="AX139">
        <f>INDEX('[1]RBSA I&amp;II REEDR Inputs Combined'!$C$727:$BK$1796,MATCH($A139,'[1]RBSA I&amp;II REEDR Inputs Combined'!$B$727:$B$1796,0),MATCH(AX$1,'[1]RBSA I&amp;II REEDR Inputs Combined'!$C$1:$BK$1,0))</f>
        <v>100</v>
      </c>
      <c r="AY139" t="str">
        <f>INDEX('[1]RBSA I&amp;II REEDR Inputs Combined'!$C$727:$BK$1796,MATCH($A139,'[1]RBSA I&amp;II REEDR Inputs Combined'!$B$727:$B$1796,0),MATCH(AY$1,'[1]RBSA I&amp;II REEDR Inputs Combined'!$C$1:$BK$1,0))</f>
        <v>Heat_EZ_Sch_1</v>
      </c>
      <c r="AZ139" t="str">
        <f>INDEX('[1]RBSA I&amp;II REEDR Inputs Combined'!$C$727:$BK$1796,MATCH($A139,'[1]RBSA I&amp;II REEDR Inputs Combined'!$B$727:$B$1796,0),MATCH(AZ$1,'[1]RBSA I&amp;II REEDR Inputs Combined'!$C$1:$BK$1,0))</f>
        <v>Cool_EZ_Sch_1</v>
      </c>
      <c r="BA139" t="str">
        <f>INDEX('[1]RBSA I&amp;II REEDR Inputs Combined'!$C$727:$BK$1796,MATCH($A139,'[1]RBSA I&amp;II REEDR Inputs Combined'!$B$727:$B$1796,0),MATCH(BA$1,'[1]RBSA I&amp;II REEDR Inputs Combined'!$C$1:$BK$1,0))</f>
        <v>No</v>
      </c>
      <c r="BB139" t="str">
        <f>INDEX('[1]RBSA I&amp;II REEDR Inputs Combined'!$C$727:$BK$1796,MATCH($A139,'[1]RBSA I&amp;II REEDR Inputs Combined'!$B$727:$B$1796,0),MATCH(BB$1,'[1]RBSA I&amp;II REEDR Inputs Combined'!$C$1:$BK$1,0))</f>
        <v>DHW_EZ_Sch_1</v>
      </c>
      <c r="BC139">
        <f>INDEX('[1]RBSA I&amp;II REEDR Inputs Combined'!$C$727:$BK$1796,MATCH($A139,'[1]RBSA I&amp;II REEDR Inputs Combined'!$B$727:$B$1796,0),MATCH(BC$1,'[1]RBSA I&amp;II REEDR Inputs Combined'!$C$1:$BK$1,0))</f>
        <v>0</v>
      </c>
      <c r="BD139">
        <f>INDEX('[1]RBSA I&amp;II REEDR Inputs Combined'!$C$727:$BK$1796,MATCH($A139,'[1]RBSA I&amp;II REEDR Inputs Combined'!$B$727:$B$1796,0),MATCH(BD$1,'[1]RBSA I&amp;II REEDR Inputs Combined'!$C$1:$BK$1,0))</f>
        <v>0</v>
      </c>
      <c r="BE139">
        <f>INDEX('[1]RBSA I&amp;II REEDR Inputs Combined'!$C$727:$BK$1796,MATCH($A139,'[1]RBSA I&amp;II REEDR Inputs Combined'!$B$727:$B$1796,0),MATCH(BE$1,'[1]RBSA I&amp;II REEDR Inputs Combined'!$C$1:$BK$1,0))</f>
        <v>0</v>
      </c>
      <c r="BF139" t="str">
        <f>INDEX('[1]RBSA I&amp;II REEDR Inputs Combined'!$C$727:$BK$1796,MATCH($A139,'[1]RBSA I&amp;II REEDR Inputs Combined'!$B$727:$B$1796,0),MATCH(BF$1,'[1]RBSA I&amp;II REEDR Inputs Combined'!$C$1:$BK$1,0))</f>
        <v>No</v>
      </c>
      <c r="BG139" t="str">
        <f>INDEX('[1]RBSA I&amp;II REEDR Inputs Combined'!$C$727:$BK$1796,MATCH($A139,'[1]RBSA I&amp;II REEDR Inputs Combined'!$B$727:$B$1796,0),MATCH(BG$1,'[1]RBSA I&amp;II REEDR Inputs Combined'!$C$1:$BK$1,0))</f>
        <v>No</v>
      </c>
      <c r="BH139" t="str">
        <f>INDEX('[1]RBSA I&amp;II REEDR Inputs Combined'!$C$727:$BK$1796,MATCH($A139,'[1]RBSA I&amp;II REEDR Inputs Combined'!$B$727:$B$1796,0),MATCH(BH$1,'[1]RBSA I&amp;II REEDR Inputs Combined'!$C$1:$BK$1,0))</f>
        <v>No</v>
      </c>
      <c r="BI139" t="str">
        <f>INDEX('[1]RBSA I&amp;II REEDR Inputs Combined'!$C$727:$BK$1796,MATCH($A139,'[1]RBSA I&amp;II REEDR Inputs Combined'!$B$727:$B$1796,0),MATCH(BI$1,'[1]RBSA I&amp;II REEDR Inputs Combined'!$C$1:$BK$1,0))</f>
        <v>No</v>
      </c>
      <c r="BJ139" t="str">
        <f>INDEX('[1]RBSA I&amp;II REEDR Inputs Combined'!$C$727:$BK$1796,MATCH($A139,'[1]RBSA I&amp;II REEDR Inputs Combined'!$B$727:$B$1796,0),MATCH(BJ$1,'[1]RBSA I&amp;II REEDR Inputs Combined'!$C$1:$BK$1,0))</f>
        <v>No</v>
      </c>
      <c r="BK139">
        <f>INDEX('[1]RBSA I&amp;II REEDR Inputs Combined'!$C$727:$BK$1796,MATCH($A139,'[1]RBSA I&amp;II REEDR Inputs Combined'!$B$727:$B$1796,0),MATCH(BK$1,'[1]RBSA I&amp;II REEDR Inputs Combined'!$C$1:$BK$1,0))</f>
        <v>718.19243255131971</v>
      </c>
      <c r="BL139" t="str">
        <f>INDEX('[1]RBSA I&amp;II REEDR Inputs Combined'!$C$727:$BK$1796,MATCH($A139,'[1]RBSA I&amp;II REEDR Inputs Combined'!$B$727:$B$1796,0),MATCH(BL$1,'[1]RBSA I&amp;II REEDR Inputs Combined'!$C$1:$BK$1,0))</f>
        <v>Misc_Elec_EZ_Sch_1</v>
      </c>
      <c r="BM139">
        <f>INDEX('[1]RBSA I&amp;II REEDR Inputs Combined'!$C$727:$BK$1796,MATCH($A139,'[1]RBSA I&amp;II REEDR Inputs Combined'!$B$727:$B$1796,0),MATCH(BM$1,'[1]RBSA I&amp;II REEDR Inputs Combined'!$C$1:$BK$1,0))</f>
        <v>0</v>
      </c>
      <c r="BN139" s="3"/>
    </row>
    <row r="140" spans="1:66" x14ac:dyDescent="0.25">
      <c r="A140" s="3" t="s">
        <v>206</v>
      </c>
      <c r="B140">
        <f>INDEX('[1]RBSA I&amp;II REEDR Inputs Combined'!$C$727:$BK$1796,MATCH($A140,'[1]RBSA I&amp;II REEDR Inputs Combined'!$B$727:$B$1796,0),MATCH(B$1,'[1]RBSA I&amp;II REEDR Inputs Combined'!$C$1:$BK$1,0))</f>
        <v>4</v>
      </c>
      <c r="C140" t="str">
        <f>INDEX('[1]RBSA I&amp;II REEDR Inputs Combined'!$C$727:$BK$1796,MATCH($A140,'[1]RBSA I&amp;II REEDR Inputs Combined'!$B$727:$B$1796,0),MATCH(C$1,'[1]RBSA I&amp;II REEDR Inputs Combined'!$C$1:$BK$1,0))</f>
        <v>USA_WA_Walla.Walla.Rgnl.AP.727846_TMY3</v>
      </c>
      <c r="D140">
        <f>INDEX('[1]RBSA I&amp;II REEDR Inputs Combined'!$C$727:$BK$1796,MATCH($A140,'[1]RBSA I&amp;II REEDR Inputs Combined'!$B$727:$B$1796,0),MATCH(D$1,'[1]RBSA I&amp;II REEDR Inputs Combined'!$C$1:$BK$1,0))</f>
        <v>0</v>
      </c>
      <c r="E140">
        <f>INDEX('[1]RBSA I&amp;II REEDR Inputs Combined'!$C$727:$BK$1796,MATCH($A140,'[1]RBSA I&amp;II REEDR Inputs Combined'!$B$727:$B$1796,0),MATCH(E$1,'[1]RBSA I&amp;II REEDR Inputs Combined'!$C$1:$BK$1,0))</f>
        <v>504</v>
      </c>
      <c r="F140">
        <f>INDEX('[1]RBSA I&amp;II REEDR Inputs Combined'!$C$727:$BK$1796,MATCH($A140,'[1]RBSA I&amp;II REEDR Inputs Combined'!$B$727:$B$1796,0),MATCH(F$1,'[1]RBSA I&amp;II REEDR Inputs Combined'!$C$1:$BK$1,0))</f>
        <v>0.87425595238095233</v>
      </c>
      <c r="G140">
        <f>INDEX('[1]RBSA I&amp;II REEDR Inputs Combined'!$C$727:$BK$1796,MATCH($A140,'[1]RBSA I&amp;II REEDR Inputs Combined'!$B$727:$B$1796,0),MATCH(G$1,'[1]RBSA I&amp;II REEDR Inputs Combined'!$C$1:$BK$1,0))</f>
        <v>8</v>
      </c>
      <c r="H140">
        <f>INDEX('[1]RBSA I&amp;II REEDR Inputs Combined'!$C$727:$BK$1796,MATCH($A140,'[1]RBSA I&amp;II REEDR Inputs Combined'!$B$727:$B$1796,0),MATCH(H$1,'[1]RBSA I&amp;II REEDR Inputs Combined'!$C$1:$BK$1,0))</f>
        <v>1</v>
      </c>
      <c r="I140" t="str">
        <f>INDEX('[1]RBSA I&amp;II REEDR Inputs Combined'!$C$727:$BK$1796,MATCH($A140,'[1]RBSA I&amp;II REEDR Inputs Combined'!$B$727:$B$1796,0),MATCH(I$1,'[1]RBSA I&amp;II REEDR Inputs Combined'!$C$1:$BK$1,0))</f>
        <v>4-12 (Low-Moderate Slope)</v>
      </c>
      <c r="J140" t="str">
        <f>INDEX('[1]RBSA I&amp;II REEDR Inputs Combined'!$C$727:$BK$1796,MATCH($A140,'[1]RBSA I&amp;II REEDR Inputs Combined'!$B$727:$B$1796,0),MATCH(J$1,'[1]RBSA I&amp;II REEDR Inputs Combined'!$C$1:$BK$1,0))</f>
        <v>Overall Effective R-Value</v>
      </c>
      <c r="K140">
        <f>INDEX('[1]RBSA I&amp;II REEDR Inputs Combined'!$C$727:$BK$1796,MATCH($A140,'[1]RBSA I&amp;II REEDR Inputs Combined'!$B$727:$B$1796,0),MATCH(K$1,'[1]RBSA I&amp;II REEDR Inputs Combined'!$C$1:$BK$1,0))</f>
        <v>0</v>
      </c>
      <c r="L140">
        <f>INDEX('[1]RBSA I&amp;II REEDR Inputs Combined'!$C$727:$BK$1796,MATCH($A140,'[1]RBSA I&amp;II REEDR Inputs Combined'!$B$727:$B$1796,0),MATCH(L$1,'[1]RBSA I&amp;II REEDR Inputs Combined'!$C$1:$BK$1,0))</f>
        <v>9.4875503680000008</v>
      </c>
      <c r="M140" t="str">
        <f>INDEX('[1]RBSA I&amp;II REEDR Inputs Combined'!$C$727:$BK$1796,MATCH($A140,'[1]RBSA I&amp;II REEDR Inputs Combined'!$B$727:$B$1796,0),MATCH(M$1,'[1]RBSA I&amp;II REEDR Inputs Combined'!$C$1:$BK$1,0))</f>
        <v>Ceiling Overall Effective R-Value (Assumes Uninsulated Roof)</v>
      </c>
      <c r="N140">
        <f>INDEX('[1]RBSA I&amp;II REEDR Inputs Combined'!$C$727:$BK$1796,MATCH($A140,'[1]RBSA I&amp;II REEDR Inputs Combined'!$B$727:$B$1796,0),MATCH(N$1,'[1]RBSA I&amp;II REEDR Inputs Combined'!$C$1:$BK$1,0))</f>
        <v>0</v>
      </c>
      <c r="O140">
        <f>INDEX('[1]RBSA I&amp;II REEDR Inputs Combined'!$C$727:$BK$1796,MATCH($A140,'[1]RBSA I&amp;II REEDR Inputs Combined'!$B$727:$B$1796,0),MATCH(O$1,'[1]RBSA I&amp;II REEDR Inputs Combined'!$C$1:$BK$1,0))</f>
        <v>8.0480868339999994</v>
      </c>
      <c r="P140" t="s">
        <v>67</v>
      </c>
      <c r="Q140" t="str">
        <f>INDEX('[1]RBSA I&amp;II REEDR Inputs Combined'!$C$727:$BK$1796,MATCH($A140,'[1]RBSA I&amp;II REEDR Inputs Combined'!$B$727:$B$1796,0),MATCH(Q$1,'[1]RBSA I&amp;II REEDR Inputs Combined'!$C$1:$BK$1,0))</f>
        <v>Foundation Type with Effective R-Values</v>
      </c>
      <c r="R140">
        <f>INDEX('[1]RBSA I&amp;II REEDR Inputs Combined'!$C$727:$BK$1796,MATCH($A140,'[1]RBSA I&amp;II REEDR Inputs Combined'!$B$727:$B$1796,0),MATCH(R$1,'[1]RBSA I&amp;II REEDR Inputs Combined'!$C$1:$BK$1,0))</f>
        <v>0</v>
      </c>
      <c r="S140" t="str">
        <f>INDEX('[1]RBSA I&amp;II REEDR Inputs Combined'!$C$727:$BK$1796,MATCH($A140,'[1]RBSA I&amp;II REEDR Inputs Combined'!$B$727:$B$1796,0),MATCH(S$1,'[1]RBSA I&amp;II REEDR Inputs Combined'!$C$1:$BK$1,0))</f>
        <v>Vented Crawlspace</v>
      </c>
      <c r="T140">
        <f>INDEX('[1]RBSA I&amp;II REEDR Inputs Combined'!$C$727:$BK$1796,MATCH($A140,'[1]RBSA I&amp;II REEDR Inputs Combined'!$B$727:$B$1796,0),MATCH(T$1,'[1]RBSA I&amp;II REEDR Inputs Combined'!$C$1:$BK$1,0))</f>
        <v>9.3222733878905082</v>
      </c>
      <c r="U140">
        <f>INDEX('[1]RBSA I&amp;II REEDR Inputs Combined'!$C$727:$BK$1796,MATCH($A140,'[1]RBSA I&amp;II REEDR Inputs Combined'!$B$727:$B$1796,0),MATCH(U$1,'[1]RBSA I&amp;II REEDR Inputs Combined'!$C$1:$BK$1,0))</f>
        <v>0</v>
      </c>
      <c r="V140">
        <f>INDEX('[1]RBSA I&amp;II REEDR Inputs Combined'!$C$727:$BK$1796,MATCH($A140,'[1]RBSA I&amp;II REEDR Inputs Combined'!$B$727:$B$1796,0),MATCH(V$1,'[1]RBSA I&amp;II REEDR Inputs Combined'!$C$1:$BK$1,0))</f>
        <v>0</v>
      </c>
      <c r="W140">
        <f>INDEX('[1]RBSA I&amp;II REEDR Inputs Combined'!$C$727:$BK$1796,MATCH($A140,'[1]RBSA I&amp;II REEDR Inputs Combined'!$B$727:$B$1796,0),MATCH(W$1,'[1]RBSA I&amp;II REEDR Inputs Combined'!$C$1:$BK$1,0))</f>
        <v>0</v>
      </c>
      <c r="X140">
        <f>INDEX('[1]RBSA I&amp;II REEDR Inputs Combined'!$C$727:$BK$1796,MATCH($A140,'[1]RBSA I&amp;II REEDR Inputs Combined'!$B$727:$B$1796,0),MATCH(X$1,'[1]RBSA I&amp;II REEDR Inputs Combined'!$C$1:$BK$1,0))</f>
        <v>2.276787114885984</v>
      </c>
      <c r="Y140" t="s">
        <v>67</v>
      </c>
      <c r="Z140">
        <f>INDEX('[1]RBSA I&amp;II REEDR Inputs Combined'!$C$727:$BK$1796,MATCH($A140,'[1]RBSA I&amp;II REEDR Inputs Combined'!$B$727:$B$1796,0),MATCH(Z$1,'[1]RBSA I&amp;II REEDR Inputs Combined'!$C$1:$BK$1,0))</f>
        <v>0.57408557199999999</v>
      </c>
      <c r="AA140">
        <f>INDEX('[1]RBSA I&amp;II REEDR Inputs Combined'!$C$727:$BK$1796,MATCH($A140,'[1]RBSA I&amp;II REEDR Inputs Combined'!$B$727:$B$1796,0),MATCH(AA$1,'[1]RBSA I&amp;II REEDR Inputs Combined'!$C$1:$BK$1,0))</f>
        <v>0.57129679200000005</v>
      </c>
      <c r="AB140" t="str">
        <f>INDEX('[1]RBSA I&amp;II REEDR Inputs Combined'!$C$727:$BK$1796,MATCH($A140,'[1]RBSA I&amp;II REEDR Inputs Combined'!$B$727:$B$1796,0),MATCH(AB$1,'[1]RBSA I&amp;II REEDR Inputs Combined'!$C$1:$BK$1,0))</f>
        <v>No</v>
      </c>
      <c r="AC140">
        <f>INDEX('[1]RBSA I&amp;II REEDR Inputs Combined'!$C$727:$BK$1796,MATCH($A140,'[1]RBSA I&amp;II REEDR Inputs Combined'!$B$727:$B$1796,0),MATCH(AC$1,'[1]RBSA I&amp;II REEDR Inputs Combined'!$C$1:$BK$1,0))</f>
        <v>0.12074121401817263</v>
      </c>
      <c r="AD140">
        <f>INDEX('[1]RBSA I&amp;II REEDR Inputs Combined'!$C$727:$BK$1796,MATCH($A140,'[1]RBSA I&amp;II REEDR Inputs Combined'!$B$727:$B$1796,0),MATCH(AD$1,'[1]RBSA I&amp;II REEDR Inputs Combined'!$C$1:$BK$1,0))</f>
        <v>6.3687785306790494E-4</v>
      </c>
      <c r="AE140">
        <f>INDEX('[1]RBSA I&amp;II REEDR Inputs Combined'!$C$727:$BK$1796,MATCH($A140,'[1]RBSA I&amp;II REEDR Inputs Combined'!$B$727:$B$1796,0),MATCH(AE$1,'[1]RBSA I&amp;II REEDR Inputs Combined'!$C$1:$BK$1,0))</f>
        <v>8.1069455672719754E-2</v>
      </c>
      <c r="AF140">
        <f>INDEX('[1]RBSA I&amp;II REEDR Inputs Combined'!$C$727:$BK$1796,MATCH($A140,'[1]RBSA I&amp;II REEDR Inputs Combined'!$B$727:$B$1796,0),MATCH(AF$1,'[1]RBSA I&amp;II REEDR Inputs Combined'!$C$1:$BK$1,0))</f>
        <v>0.21208287258302463</v>
      </c>
      <c r="AG140">
        <f>INDEX('[1]RBSA I&amp;II REEDR Inputs Combined'!$C$727:$BK$1796,MATCH($A140,'[1]RBSA I&amp;II REEDR Inputs Combined'!$B$727:$B$1796,0),MATCH(AG$1,'[1]RBSA I&amp;II REEDR Inputs Combined'!$C$1:$BK$1,0))</f>
        <v>16.047796633147517</v>
      </c>
      <c r="AH140" t="str">
        <f>INDEX('[1]RBSA I&amp;II REEDR Inputs Combined'!$C$727:$BK$1796,MATCH($A140,'[1]RBSA I&amp;II REEDR Inputs Combined'!$B$727:$B$1796,0),MATCH(AH$1,'[1]RBSA I&amp;II REEDR Inputs Combined'!$C$1:$BK$1,0))</f>
        <v>Nat. Gas Furnace with No CAC</v>
      </c>
      <c r="AI140" t="s">
        <v>68</v>
      </c>
      <c r="AJ140" t="str">
        <f>INDEX('[1]RBSA I&amp;II REEDR Inputs Combined'!$C$727:$BK$1796,MATCH($A140,'[1]RBSA I&amp;II REEDR Inputs Combined'!$B$727:$B$1796,0),MATCH(AJ$1,'[1]RBSA I&amp;II REEDR Inputs Combined'!$C$1:$BK$1,0))</f>
        <v>kW</v>
      </c>
      <c r="AK140">
        <f>INDEX('[1]RBSA I&amp;II REEDR Inputs Combined'!$C$727:$BK$1796,MATCH($A140,'[1]RBSA I&amp;II REEDR Inputs Combined'!$B$727:$B$1796,0),MATCH(AK$1,'[1]RBSA I&amp;II REEDR Inputs Combined'!$C$1:$BK$1,0))</f>
        <v>10</v>
      </c>
      <c r="AL140" t="str">
        <f>INDEX('[1]RBSA I&amp;II REEDR Inputs Combined'!$C$727:$BK$1796,MATCH($A140,'[1]RBSA I&amp;II REEDR Inputs Combined'!$B$727:$B$1796,0),MATCH(AL$1,'[1]RBSA I&amp;II REEDR Inputs Combined'!$C$1:$BK$1,0))</f>
        <v/>
      </c>
      <c r="AM140" t="str">
        <f>INDEX('[1]RBSA I&amp;II REEDR Inputs Combined'!$C$727:$BK$1796,MATCH($A140,'[1]RBSA I&amp;II REEDR Inputs Combined'!$B$727:$B$1796,0),MATCH(AM$1,'[1]RBSA I&amp;II REEDR Inputs Combined'!$C$1:$BK$1,0))</f>
        <v/>
      </c>
      <c r="AN140" t="str">
        <f>INDEX('[1]RBSA I&amp;II REEDR Inputs Combined'!$C$727:$BK$1796,MATCH($A140,'[1]RBSA I&amp;II REEDR Inputs Combined'!$B$727:$B$1796,0),MATCH(AN$1,'[1]RBSA I&amp;II REEDR Inputs Combined'!$C$1:$BK$1,0))</f>
        <v>Electric</v>
      </c>
      <c r="AO140" t="str">
        <f>INDEX('[1]RBSA I&amp;II REEDR Inputs Combined'!$C$727:$BK$1796,MATCH($A140,'[1]RBSA I&amp;II REEDR Inputs Combined'!$B$727:$B$1796,0),MATCH(AO$1,'[1]RBSA I&amp;II REEDR Inputs Combined'!$C$1:$BK$1,0))</f>
        <v>kW</v>
      </c>
      <c r="AP140">
        <f>INDEX('[1]RBSA I&amp;II REEDR Inputs Combined'!$C$727:$BK$1796,MATCH($A140,'[1]RBSA I&amp;II REEDR Inputs Combined'!$B$727:$B$1796,0),MATCH(AP$1,'[1]RBSA I&amp;II REEDR Inputs Combined'!$C$1:$BK$1,0))</f>
        <v>15</v>
      </c>
      <c r="AQ140">
        <f>INDEX('[1]RBSA I&amp;II REEDR Inputs Combined'!$C$727:$BK$1796,MATCH($A140,'[1]RBSA I&amp;II REEDR Inputs Combined'!$B$727:$B$1796,0),MATCH(AQ$1,'[1]RBSA I&amp;II REEDR Inputs Combined'!$C$1:$BK$1,0))</f>
        <v>35</v>
      </c>
      <c r="AR140">
        <f>INDEX('[1]RBSA I&amp;II REEDR Inputs Combined'!$C$727:$BK$1796,MATCH($A140,'[1]RBSA I&amp;II REEDR Inputs Combined'!$B$727:$B$1796,0),MATCH(AR$1,'[1]RBSA I&amp;II REEDR Inputs Combined'!$C$1:$BK$1,0))</f>
        <v>-30</v>
      </c>
      <c r="AS140">
        <f>INDEX('[1]RBSA I&amp;II REEDR Inputs Combined'!$C$727:$BK$1796,MATCH($A140,'[1]RBSA I&amp;II REEDR Inputs Combined'!$B$727:$B$1796,0),MATCH(AS$1,'[1]RBSA I&amp;II REEDR Inputs Combined'!$C$1:$BK$1,0))</f>
        <v>0</v>
      </c>
      <c r="AT140">
        <f>INDEX('[1]RBSA I&amp;II REEDR Inputs Combined'!$C$727:$BK$1796,MATCH($A140,'[1]RBSA I&amp;II REEDR Inputs Combined'!$B$727:$B$1796,0),MATCH(AT$1,'[1]RBSA I&amp;II REEDR Inputs Combined'!$C$1:$BK$1,0))</f>
        <v>0.82140000000000002</v>
      </c>
      <c r="AU140">
        <f>INDEX('[1]RBSA I&amp;II REEDR Inputs Combined'!$C$727:$BK$1796,MATCH($A140,'[1]RBSA I&amp;II REEDR Inputs Combined'!$B$727:$B$1796,0),MATCH(AU$1,'[1]RBSA I&amp;II REEDR Inputs Combined'!$C$1:$BK$1,0))</f>
        <v>0.17052800000000001</v>
      </c>
      <c r="AV140">
        <f>INDEX('[1]RBSA I&amp;II REEDR Inputs Combined'!$C$727:$BK$1796,MATCH($A140,'[1]RBSA I&amp;II REEDR Inputs Combined'!$B$727:$B$1796,0),MATCH(AV$1,'[1]RBSA I&amp;II REEDR Inputs Combined'!$C$1:$BK$1,0))</f>
        <v>4.6611366939452541</v>
      </c>
      <c r="AW140">
        <f>INDEX('[1]RBSA I&amp;II REEDR Inputs Combined'!$C$727:$BK$1796,MATCH($A140,'[1]RBSA I&amp;II REEDR Inputs Combined'!$B$727:$B$1796,0),MATCH(AW$1,'[1]RBSA I&amp;II REEDR Inputs Combined'!$C$1:$BK$1,0))</f>
        <v>0.01</v>
      </c>
      <c r="AX140">
        <f>INDEX('[1]RBSA I&amp;II REEDR Inputs Combined'!$C$727:$BK$1796,MATCH($A140,'[1]RBSA I&amp;II REEDR Inputs Combined'!$B$727:$B$1796,0),MATCH(AX$1,'[1]RBSA I&amp;II REEDR Inputs Combined'!$C$1:$BK$1,0))</f>
        <v>100</v>
      </c>
      <c r="AY140" t="str">
        <f>INDEX('[1]RBSA I&amp;II REEDR Inputs Combined'!$C$727:$BK$1796,MATCH($A140,'[1]RBSA I&amp;II REEDR Inputs Combined'!$B$727:$B$1796,0),MATCH(AY$1,'[1]RBSA I&amp;II REEDR Inputs Combined'!$C$1:$BK$1,0))</f>
        <v>Heat_EZ_Sch_2</v>
      </c>
      <c r="AZ140" t="str">
        <f>INDEX('[1]RBSA I&amp;II REEDR Inputs Combined'!$C$727:$BK$1796,MATCH($A140,'[1]RBSA I&amp;II REEDR Inputs Combined'!$B$727:$B$1796,0),MATCH(AZ$1,'[1]RBSA I&amp;II REEDR Inputs Combined'!$C$1:$BK$1,0))</f>
        <v>Cool_EZ_Sch_1</v>
      </c>
      <c r="BA140" t="str">
        <f>INDEX('[1]RBSA I&amp;II REEDR Inputs Combined'!$C$727:$BK$1796,MATCH($A140,'[1]RBSA I&amp;II REEDR Inputs Combined'!$B$727:$B$1796,0),MATCH(BA$1,'[1]RBSA I&amp;II REEDR Inputs Combined'!$C$1:$BK$1,0))</f>
        <v>No</v>
      </c>
      <c r="BB140" t="str">
        <f>INDEX('[1]RBSA I&amp;II REEDR Inputs Combined'!$C$727:$BK$1796,MATCH($A140,'[1]RBSA I&amp;II REEDR Inputs Combined'!$B$727:$B$1796,0),MATCH(BB$1,'[1]RBSA I&amp;II REEDR Inputs Combined'!$C$1:$BK$1,0))</f>
        <v>DHW_EZ_Sch_1</v>
      </c>
      <c r="BC140">
        <f>INDEX('[1]RBSA I&amp;II REEDR Inputs Combined'!$C$727:$BK$1796,MATCH($A140,'[1]RBSA I&amp;II REEDR Inputs Combined'!$B$727:$B$1796,0),MATCH(BC$1,'[1]RBSA I&amp;II REEDR Inputs Combined'!$C$1:$BK$1,0))</f>
        <v>0</v>
      </c>
      <c r="BD140">
        <f>INDEX('[1]RBSA I&amp;II REEDR Inputs Combined'!$C$727:$BK$1796,MATCH($A140,'[1]RBSA I&amp;II REEDR Inputs Combined'!$B$727:$B$1796,0),MATCH(BD$1,'[1]RBSA I&amp;II REEDR Inputs Combined'!$C$1:$BK$1,0))</f>
        <v>0</v>
      </c>
      <c r="BE140">
        <f>INDEX('[1]RBSA I&amp;II REEDR Inputs Combined'!$C$727:$BK$1796,MATCH($A140,'[1]RBSA I&amp;II REEDR Inputs Combined'!$B$727:$B$1796,0),MATCH(BE$1,'[1]RBSA I&amp;II REEDR Inputs Combined'!$C$1:$BK$1,0))</f>
        <v>0</v>
      </c>
      <c r="BF140" t="str">
        <f>INDEX('[1]RBSA I&amp;II REEDR Inputs Combined'!$C$727:$BK$1796,MATCH($A140,'[1]RBSA I&amp;II REEDR Inputs Combined'!$B$727:$B$1796,0),MATCH(BF$1,'[1]RBSA I&amp;II REEDR Inputs Combined'!$C$1:$BK$1,0))</f>
        <v>No</v>
      </c>
      <c r="BG140" t="str">
        <f>INDEX('[1]RBSA I&amp;II REEDR Inputs Combined'!$C$727:$BK$1796,MATCH($A140,'[1]RBSA I&amp;II REEDR Inputs Combined'!$B$727:$B$1796,0),MATCH(BG$1,'[1]RBSA I&amp;II REEDR Inputs Combined'!$C$1:$BK$1,0))</f>
        <v>No</v>
      </c>
      <c r="BH140" t="str">
        <f>INDEX('[1]RBSA I&amp;II REEDR Inputs Combined'!$C$727:$BK$1796,MATCH($A140,'[1]RBSA I&amp;II REEDR Inputs Combined'!$B$727:$B$1796,0),MATCH(BH$1,'[1]RBSA I&amp;II REEDR Inputs Combined'!$C$1:$BK$1,0))</f>
        <v>No</v>
      </c>
      <c r="BI140" t="str">
        <f>INDEX('[1]RBSA I&amp;II REEDR Inputs Combined'!$C$727:$BK$1796,MATCH($A140,'[1]RBSA I&amp;II REEDR Inputs Combined'!$B$727:$B$1796,0),MATCH(BI$1,'[1]RBSA I&amp;II REEDR Inputs Combined'!$C$1:$BK$1,0))</f>
        <v>No</v>
      </c>
      <c r="BJ140" t="str">
        <f>INDEX('[1]RBSA I&amp;II REEDR Inputs Combined'!$C$727:$BK$1796,MATCH($A140,'[1]RBSA I&amp;II REEDR Inputs Combined'!$B$727:$B$1796,0),MATCH(BJ$1,'[1]RBSA I&amp;II REEDR Inputs Combined'!$C$1:$BK$1,0))</f>
        <v>No</v>
      </c>
      <c r="BK140">
        <f>INDEX('[1]RBSA I&amp;II REEDR Inputs Combined'!$C$727:$BK$1796,MATCH($A140,'[1]RBSA I&amp;II REEDR Inputs Combined'!$B$727:$B$1796,0),MATCH(BK$1,'[1]RBSA I&amp;II REEDR Inputs Combined'!$C$1:$BK$1,0))</f>
        <v>387.14485835777123</v>
      </c>
      <c r="BL140" t="str">
        <f>INDEX('[1]RBSA I&amp;II REEDR Inputs Combined'!$C$727:$BK$1796,MATCH($A140,'[1]RBSA I&amp;II REEDR Inputs Combined'!$B$727:$B$1796,0),MATCH(BL$1,'[1]RBSA I&amp;II REEDR Inputs Combined'!$C$1:$BK$1,0))</f>
        <v>Misc_Elec_EZ_Sch_1</v>
      </c>
      <c r="BM140">
        <f>INDEX('[1]RBSA I&amp;II REEDR Inputs Combined'!$C$727:$BK$1796,MATCH($A140,'[1]RBSA I&amp;II REEDR Inputs Combined'!$B$727:$B$1796,0),MATCH(BM$1,'[1]RBSA I&amp;II REEDR Inputs Combined'!$C$1:$BK$1,0))</f>
        <v>0</v>
      </c>
      <c r="BN140" s="3"/>
    </row>
    <row r="141" spans="1:66" x14ac:dyDescent="0.25">
      <c r="A141" s="3" t="s">
        <v>207</v>
      </c>
      <c r="B141">
        <f>INDEX('[1]RBSA I&amp;II REEDR Inputs Combined'!$C$727:$BK$1796,MATCH($A141,'[1]RBSA I&amp;II REEDR Inputs Combined'!$B$727:$B$1796,0),MATCH(B$1,'[1]RBSA I&amp;II REEDR Inputs Combined'!$C$1:$BK$1,0))</f>
        <v>4</v>
      </c>
      <c r="C141" t="str">
        <f>INDEX('[1]RBSA I&amp;II REEDR Inputs Combined'!$C$727:$BK$1796,MATCH($A141,'[1]RBSA I&amp;II REEDR Inputs Combined'!$B$727:$B$1796,0),MATCH(C$1,'[1]RBSA I&amp;II REEDR Inputs Combined'!$C$1:$BK$1,0))</f>
        <v>USA_WA_Moses.Lake-Grant.County.Intl.AP.727827_TMY3</v>
      </c>
      <c r="D141">
        <f>INDEX('[1]RBSA I&amp;II REEDR Inputs Combined'!$C$727:$BK$1796,MATCH($A141,'[1]RBSA I&amp;II REEDR Inputs Combined'!$B$727:$B$1796,0),MATCH(D$1,'[1]RBSA I&amp;II REEDR Inputs Combined'!$C$1:$BK$1,0))</f>
        <v>0</v>
      </c>
      <c r="E141">
        <f>INDEX('[1]RBSA I&amp;II REEDR Inputs Combined'!$C$727:$BK$1796,MATCH($A141,'[1]RBSA I&amp;II REEDR Inputs Combined'!$B$727:$B$1796,0),MATCH(E$1,'[1]RBSA I&amp;II REEDR Inputs Combined'!$C$1:$BK$1,0))</f>
        <v>400</v>
      </c>
      <c r="F141">
        <f>INDEX('[1]RBSA I&amp;II REEDR Inputs Combined'!$C$727:$BK$1796,MATCH($A141,'[1]RBSA I&amp;II REEDR Inputs Combined'!$B$727:$B$1796,0),MATCH(F$1,'[1]RBSA I&amp;II REEDR Inputs Combined'!$C$1:$BK$1,0))</f>
        <v>0.9375</v>
      </c>
      <c r="G141">
        <f>INDEX('[1]RBSA I&amp;II REEDR Inputs Combined'!$C$727:$BK$1796,MATCH($A141,'[1]RBSA I&amp;II REEDR Inputs Combined'!$B$727:$B$1796,0),MATCH(G$1,'[1]RBSA I&amp;II REEDR Inputs Combined'!$C$1:$BK$1,0))</f>
        <v>8</v>
      </c>
      <c r="H141">
        <f>INDEX('[1]RBSA I&amp;II REEDR Inputs Combined'!$C$727:$BK$1796,MATCH($A141,'[1]RBSA I&amp;II REEDR Inputs Combined'!$B$727:$B$1796,0),MATCH(H$1,'[1]RBSA I&amp;II REEDR Inputs Combined'!$C$1:$BK$1,0))</f>
        <v>1</v>
      </c>
      <c r="I141" t="str">
        <f>INDEX('[1]RBSA I&amp;II REEDR Inputs Combined'!$C$727:$BK$1796,MATCH($A141,'[1]RBSA I&amp;II REEDR Inputs Combined'!$B$727:$B$1796,0),MATCH(I$1,'[1]RBSA I&amp;II REEDR Inputs Combined'!$C$1:$BK$1,0))</f>
        <v>4-12 (Low-Moderate Slope)</v>
      </c>
      <c r="J141" t="str">
        <f>INDEX('[1]RBSA I&amp;II REEDR Inputs Combined'!$C$727:$BK$1796,MATCH($A141,'[1]RBSA I&amp;II REEDR Inputs Combined'!$B$727:$B$1796,0),MATCH(J$1,'[1]RBSA I&amp;II REEDR Inputs Combined'!$C$1:$BK$1,0))</f>
        <v>Overall Effective R-Value</v>
      </c>
      <c r="K141">
        <f>INDEX('[1]RBSA I&amp;II REEDR Inputs Combined'!$C$727:$BK$1796,MATCH($A141,'[1]RBSA I&amp;II REEDR Inputs Combined'!$B$727:$B$1796,0),MATCH(K$1,'[1]RBSA I&amp;II REEDR Inputs Combined'!$C$1:$BK$1,0))</f>
        <v>0</v>
      </c>
      <c r="L141">
        <f>INDEX('[1]RBSA I&amp;II REEDR Inputs Combined'!$C$727:$BK$1796,MATCH($A141,'[1]RBSA I&amp;II REEDR Inputs Combined'!$B$727:$B$1796,0),MATCH(L$1,'[1]RBSA I&amp;II REEDR Inputs Combined'!$C$1:$BK$1,0))</f>
        <v>7.6992488379999999</v>
      </c>
      <c r="M141" t="str">
        <f>INDEX('[1]RBSA I&amp;II REEDR Inputs Combined'!$C$727:$BK$1796,MATCH($A141,'[1]RBSA I&amp;II REEDR Inputs Combined'!$B$727:$B$1796,0),MATCH(M$1,'[1]RBSA I&amp;II REEDR Inputs Combined'!$C$1:$BK$1,0))</f>
        <v>Ceiling Overall Effective R-Value (Assumes Uninsulated Roof)</v>
      </c>
      <c r="N141">
        <f>INDEX('[1]RBSA I&amp;II REEDR Inputs Combined'!$C$727:$BK$1796,MATCH($A141,'[1]RBSA I&amp;II REEDR Inputs Combined'!$B$727:$B$1796,0),MATCH(N$1,'[1]RBSA I&amp;II REEDR Inputs Combined'!$C$1:$BK$1,0))</f>
        <v>0</v>
      </c>
      <c r="O141">
        <f>INDEX('[1]RBSA I&amp;II REEDR Inputs Combined'!$C$727:$BK$1796,MATCH($A141,'[1]RBSA I&amp;II REEDR Inputs Combined'!$B$727:$B$1796,0),MATCH(O$1,'[1]RBSA I&amp;II REEDR Inputs Combined'!$C$1:$BK$1,0))</f>
        <v>8.0480868339999994</v>
      </c>
      <c r="P141" t="s">
        <v>67</v>
      </c>
      <c r="Q141" t="str">
        <f>INDEX('[1]RBSA I&amp;II REEDR Inputs Combined'!$C$727:$BK$1796,MATCH($A141,'[1]RBSA I&amp;II REEDR Inputs Combined'!$B$727:$B$1796,0),MATCH(Q$1,'[1]RBSA I&amp;II REEDR Inputs Combined'!$C$1:$BK$1,0))</f>
        <v>Foundation Type with Effective R-Values</v>
      </c>
      <c r="R141">
        <f>INDEX('[1]RBSA I&amp;II REEDR Inputs Combined'!$C$727:$BK$1796,MATCH($A141,'[1]RBSA I&amp;II REEDR Inputs Combined'!$B$727:$B$1796,0),MATCH(R$1,'[1]RBSA I&amp;II REEDR Inputs Combined'!$C$1:$BK$1,0))</f>
        <v>0</v>
      </c>
      <c r="S141" t="str">
        <f>INDEX('[1]RBSA I&amp;II REEDR Inputs Combined'!$C$727:$BK$1796,MATCH($A141,'[1]RBSA I&amp;II REEDR Inputs Combined'!$B$727:$B$1796,0),MATCH(S$1,'[1]RBSA I&amp;II REEDR Inputs Combined'!$C$1:$BK$1,0))</f>
        <v>Vented Crawlspace</v>
      </c>
      <c r="T141">
        <f>INDEX('[1]RBSA I&amp;II REEDR Inputs Combined'!$C$727:$BK$1796,MATCH($A141,'[1]RBSA I&amp;II REEDR Inputs Combined'!$B$727:$B$1796,0),MATCH(T$1,'[1]RBSA I&amp;II REEDR Inputs Combined'!$C$1:$BK$1,0))</f>
        <v>7.6390511462287121</v>
      </c>
      <c r="U141">
        <f>INDEX('[1]RBSA I&amp;II REEDR Inputs Combined'!$C$727:$BK$1796,MATCH($A141,'[1]RBSA I&amp;II REEDR Inputs Combined'!$B$727:$B$1796,0),MATCH(U$1,'[1]RBSA I&amp;II REEDR Inputs Combined'!$C$1:$BK$1,0))</f>
        <v>0</v>
      </c>
      <c r="V141">
        <f>INDEX('[1]RBSA I&amp;II REEDR Inputs Combined'!$C$727:$BK$1796,MATCH($A141,'[1]RBSA I&amp;II REEDR Inputs Combined'!$B$727:$B$1796,0),MATCH(V$1,'[1]RBSA I&amp;II REEDR Inputs Combined'!$C$1:$BK$1,0))</f>
        <v>0</v>
      </c>
      <c r="W141">
        <f>INDEX('[1]RBSA I&amp;II REEDR Inputs Combined'!$C$727:$BK$1796,MATCH($A141,'[1]RBSA I&amp;II REEDR Inputs Combined'!$B$727:$B$1796,0),MATCH(W$1,'[1]RBSA I&amp;II REEDR Inputs Combined'!$C$1:$BK$1,0))</f>
        <v>0</v>
      </c>
      <c r="X141">
        <f>INDEX('[1]RBSA I&amp;II REEDR Inputs Combined'!$C$727:$BK$1796,MATCH($A141,'[1]RBSA I&amp;II REEDR Inputs Combined'!$B$727:$B$1796,0),MATCH(X$1,'[1]RBSA I&amp;II REEDR Inputs Combined'!$C$1:$BK$1,0))</f>
        <v>2.0929268433096815</v>
      </c>
      <c r="Y141" t="s">
        <v>67</v>
      </c>
      <c r="Z141">
        <f>INDEX('[1]RBSA I&amp;II REEDR Inputs Combined'!$C$727:$BK$1796,MATCH($A141,'[1]RBSA I&amp;II REEDR Inputs Combined'!$B$727:$B$1796,0),MATCH(Z$1,'[1]RBSA I&amp;II REEDR Inputs Combined'!$C$1:$BK$1,0))</f>
        <v>0.976037237</v>
      </c>
      <c r="AA141">
        <f>INDEX('[1]RBSA I&amp;II REEDR Inputs Combined'!$C$727:$BK$1796,MATCH($A141,'[1]RBSA I&amp;II REEDR Inputs Combined'!$B$727:$B$1796,0),MATCH(AA$1,'[1]RBSA I&amp;II REEDR Inputs Combined'!$C$1:$BK$1,0))</f>
        <v>0.67756771800000004</v>
      </c>
      <c r="AB141" t="str">
        <f>INDEX('[1]RBSA I&amp;II REEDR Inputs Combined'!$C$727:$BK$1796,MATCH($A141,'[1]RBSA I&amp;II REEDR Inputs Combined'!$B$727:$B$1796,0),MATCH(AB$1,'[1]RBSA I&amp;II REEDR Inputs Combined'!$C$1:$BK$1,0))</f>
        <v>No</v>
      </c>
      <c r="AC141">
        <f>INDEX('[1]RBSA I&amp;II REEDR Inputs Combined'!$C$727:$BK$1796,MATCH($A141,'[1]RBSA I&amp;II REEDR Inputs Combined'!$B$727:$B$1796,0),MATCH(AC$1,'[1]RBSA I&amp;II REEDR Inputs Combined'!$C$1:$BK$1,0))</f>
        <v>8.5185333333333321E-2</v>
      </c>
      <c r="AD141">
        <f>INDEX('[1]RBSA I&amp;II REEDR Inputs Combined'!$C$727:$BK$1796,MATCH($A141,'[1]RBSA I&amp;II REEDR Inputs Combined'!$B$727:$B$1796,0),MATCH(AD$1,'[1]RBSA I&amp;II REEDR Inputs Combined'!$C$1:$BK$1,0))</f>
        <v>0.11338866666666665</v>
      </c>
      <c r="AE141">
        <f>INDEX('[1]RBSA I&amp;II REEDR Inputs Combined'!$C$727:$BK$1796,MATCH($A141,'[1]RBSA I&amp;II REEDR Inputs Combined'!$B$727:$B$1796,0),MATCH(AE$1,'[1]RBSA I&amp;II REEDR Inputs Combined'!$C$1:$BK$1,0))</f>
        <v>8.0222000000000002E-2</v>
      </c>
      <c r="AF141">
        <f>INDEX('[1]RBSA I&amp;II REEDR Inputs Combined'!$C$727:$BK$1796,MATCH($A141,'[1]RBSA I&amp;II REEDR Inputs Combined'!$B$727:$B$1796,0),MATCH(AF$1,'[1]RBSA I&amp;II REEDR Inputs Combined'!$C$1:$BK$1,0))</f>
        <v>8.5185333333333321E-2</v>
      </c>
      <c r="AG141">
        <f>INDEX('[1]RBSA I&amp;II REEDR Inputs Combined'!$C$727:$BK$1796,MATCH($A141,'[1]RBSA I&amp;II REEDR Inputs Combined'!$B$727:$B$1796,0),MATCH(AG$1,'[1]RBSA I&amp;II REEDR Inputs Combined'!$C$1:$BK$1,0))</f>
        <v>23.255067328796546</v>
      </c>
      <c r="AH141" t="str">
        <f>INDEX('[1]RBSA I&amp;II REEDR Inputs Combined'!$C$727:$BK$1796,MATCH($A141,'[1]RBSA I&amp;II REEDR Inputs Combined'!$B$727:$B$1796,0),MATCH(AH$1,'[1]RBSA I&amp;II REEDR Inputs Combined'!$C$1:$BK$1,0))</f>
        <v>Electric Furnace with No CAC</v>
      </c>
      <c r="AI141" t="s">
        <v>68</v>
      </c>
      <c r="AJ141" t="str">
        <f>INDEX('[1]RBSA I&amp;II REEDR Inputs Combined'!$C$727:$BK$1796,MATCH($A141,'[1]RBSA I&amp;II REEDR Inputs Combined'!$B$727:$B$1796,0),MATCH(AJ$1,'[1]RBSA I&amp;II REEDR Inputs Combined'!$C$1:$BK$1,0))</f>
        <v>kW</v>
      </c>
      <c r="AK141">
        <f>INDEX('[1]RBSA I&amp;II REEDR Inputs Combined'!$C$727:$BK$1796,MATCH($A141,'[1]RBSA I&amp;II REEDR Inputs Combined'!$B$727:$B$1796,0),MATCH(AK$1,'[1]RBSA I&amp;II REEDR Inputs Combined'!$C$1:$BK$1,0))</f>
        <v>10</v>
      </c>
      <c r="AL141" t="str">
        <f>INDEX('[1]RBSA I&amp;II REEDR Inputs Combined'!$C$727:$BK$1796,MATCH($A141,'[1]RBSA I&amp;II REEDR Inputs Combined'!$B$727:$B$1796,0),MATCH(AL$1,'[1]RBSA I&amp;II REEDR Inputs Combined'!$C$1:$BK$1,0))</f>
        <v/>
      </c>
      <c r="AM141" t="str">
        <f>INDEX('[1]RBSA I&amp;II REEDR Inputs Combined'!$C$727:$BK$1796,MATCH($A141,'[1]RBSA I&amp;II REEDR Inputs Combined'!$B$727:$B$1796,0),MATCH(AM$1,'[1]RBSA I&amp;II REEDR Inputs Combined'!$C$1:$BK$1,0))</f>
        <v/>
      </c>
      <c r="AN141" t="str">
        <f>INDEX('[1]RBSA I&amp;II REEDR Inputs Combined'!$C$727:$BK$1796,MATCH($A141,'[1]RBSA I&amp;II REEDR Inputs Combined'!$B$727:$B$1796,0),MATCH(AN$1,'[1]RBSA I&amp;II REEDR Inputs Combined'!$C$1:$BK$1,0))</f>
        <v>Electric</v>
      </c>
      <c r="AO141" t="str">
        <f>INDEX('[1]RBSA I&amp;II REEDR Inputs Combined'!$C$727:$BK$1796,MATCH($A141,'[1]RBSA I&amp;II REEDR Inputs Combined'!$B$727:$B$1796,0),MATCH(AO$1,'[1]RBSA I&amp;II REEDR Inputs Combined'!$C$1:$BK$1,0))</f>
        <v>kW</v>
      </c>
      <c r="AP141">
        <f>INDEX('[1]RBSA I&amp;II REEDR Inputs Combined'!$C$727:$BK$1796,MATCH($A141,'[1]RBSA I&amp;II REEDR Inputs Combined'!$B$727:$B$1796,0),MATCH(AP$1,'[1]RBSA I&amp;II REEDR Inputs Combined'!$C$1:$BK$1,0))</f>
        <v>15</v>
      </c>
      <c r="AQ141">
        <f>INDEX('[1]RBSA I&amp;II REEDR Inputs Combined'!$C$727:$BK$1796,MATCH($A141,'[1]RBSA I&amp;II REEDR Inputs Combined'!$B$727:$B$1796,0),MATCH(AQ$1,'[1]RBSA I&amp;II REEDR Inputs Combined'!$C$1:$BK$1,0))</f>
        <v>35</v>
      </c>
      <c r="AR141">
        <f>INDEX('[1]RBSA I&amp;II REEDR Inputs Combined'!$C$727:$BK$1796,MATCH($A141,'[1]RBSA I&amp;II REEDR Inputs Combined'!$B$727:$B$1796,0),MATCH(AR$1,'[1]RBSA I&amp;II REEDR Inputs Combined'!$C$1:$BK$1,0))</f>
        <v>-30</v>
      </c>
      <c r="AS141">
        <f>INDEX('[1]RBSA I&amp;II REEDR Inputs Combined'!$C$727:$BK$1796,MATCH($A141,'[1]RBSA I&amp;II REEDR Inputs Combined'!$B$727:$B$1796,0),MATCH(AS$1,'[1]RBSA I&amp;II REEDR Inputs Combined'!$C$1:$BK$1,0))</f>
        <v>0</v>
      </c>
      <c r="AT141" t="str">
        <f>INDEX('[1]RBSA I&amp;II REEDR Inputs Combined'!$C$727:$BK$1796,MATCH($A141,'[1]RBSA I&amp;II REEDR Inputs Combined'!$B$727:$B$1796,0),MATCH(AT$1,'[1]RBSA I&amp;II REEDR Inputs Combined'!$C$1:$BK$1,0))</f>
        <v/>
      </c>
      <c r="AU141">
        <f>INDEX('[1]RBSA I&amp;II REEDR Inputs Combined'!$C$727:$BK$1796,MATCH($A141,'[1]RBSA I&amp;II REEDR Inputs Combined'!$B$727:$B$1796,0),MATCH(AU$1,'[1]RBSA I&amp;II REEDR Inputs Combined'!$C$1:$BK$1,0))</f>
        <v>0.17052800000000001</v>
      </c>
      <c r="AV141">
        <f>INDEX('[1]RBSA I&amp;II REEDR Inputs Combined'!$C$727:$BK$1796,MATCH($A141,'[1]RBSA I&amp;II REEDR Inputs Combined'!$B$727:$B$1796,0),MATCH(AV$1,'[1]RBSA I&amp;II REEDR Inputs Combined'!$C$1:$BK$1,0))</f>
        <v>3.819525573114356</v>
      </c>
      <c r="AW141">
        <f>INDEX('[1]RBSA I&amp;II REEDR Inputs Combined'!$C$727:$BK$1796,MATCH($A141,'[1]RBSA I&amp;II REEDR Inputs Combined'!$B$727:$B$1796,0),MATCH(AW$1,'[1]RBSA I&amp;II REEDR Inputs Combined'!$C$1:$BK$1,0))</f>
        <v>0.01</v>
      </c>
      <c r="AX141">
        <f>INDEX('[1]RBSA I&amp;II REEDR Inputs Combined'!$C$727:$BK$1796,MATCH($A141,'[1]RBSA I&amp;II REEDR Inputs Combined'!$B$727:$B$1796,0),MATCH(AX$1,'[1]RBSA I&amp;II REEDR Inputs Combined'!$C$1:$BK$1,0))</f>
        <v>100</v>
      </c>
      <c r="AY141" t="str">
        <f>INDEX('[1]RBSA I&amp;II REEDR Inputs Combined'!$C$727:$BK$1796,MATCH($A141,'[1]RBSA I&amp;II REEDR Inputs Combined'!$B$727:$B$1796,0),MATCH(AY$1,'[1]RBSA I&amp;II REEDR Inputs Combined'!$C$1:$BK$1,0))</f>
        <v>Heat_EZ_Sch_1</v>
      </c>
      <c r="AZ141" t="str">
        <f>INDEX('[1]RBSA I&amp;II REEDR Inputs Combined'!$C$727:$BK$1796,MATCH($A141,'[1]RBSA I&amp;II REEDR Inputs Combined'!$B$727:$B$1796,0),MATCH(AZ$1,'[1]RBSA I&amp;II REEDR Inputs Combined'!$C$1:$BK$1,0))</f>
        <v>Cool_EZ_Sch_1</v>
      </c>
      <c r="BA141" t="str">
        <f>INDEX('[1]RBSA I&amp;II REEDR Inputs Combined'!$C$727:$BK$1796,MATCH($A141,'[1]RBSA I&amp;II REEDR Inputs Combined'!$B$727:$B$1796,0),MATCH(BA$1,'[1]RBSA I&amp;II REEDR Inputs Combined'!$C$1:$BK$1,0))</f>
        <v>No</v>
      </c>
      <c r="BB141" t="str">
        <f>INDEX('[1]RBSA I&amp;II REEDR Inputs Combined'!$C$727:$BK$1796,MATCH($A141,'[1]RBSA I&amp;II REEDR Inputs Combined'!$B$727:$B$1796,0),MATCH(BB$1,'[1]RBSA I&amp;II REEDR Inputs Combined'!$C$1:$BK$1,0))</f>
        <v>DHW_EZ_Sch_1</v>
      </c>
      <c r="BC141">
        <f>INDEX('[1]RBSA I&amp;II REEDR Inputs Combined'!$C$727:$BK$1796,MATCH($A141,'[1]RBSA I&amp;II REEDR Inputs Combined'!$B$727:$B$1796,0),MATCH(BC$1,'[1]RBSA I&amp;II REEDR Inputs Combined'!$C$1:$BK$1,0))</f>
        <v>0</v>
      </c>
      <c r="BD141">
        <f>INDEX('[1]RBSA I&amp;II REEDR Inputs Combined'!$C$727:$BK$1796,MATCH($A141,'[1]RBSA I&amp;II REEDR Inputs Combined'!$B$727:$B$1796,0),MATCH(BD$1,'[1]RBSA I&amp;II REEDR Inputs Combined'!$C$1:$BK$1,0))</f>
        <v>0</v>
      </c>
      <c r="BE141">
        <f>INDEX('[1]RBSA I&amp;II REEDR Inputs Combined'!$C$727:$BK$1796,MATCH($A141,'[1]RBSA I&amp;II REEDR Inputs Combined'!$B$727:$B$1796,0),MATCH(BE$1,'[1]RBSA I&amp;II REEDR Inputs Combined'!$C$1:$BK$1,0))</f>
        <v>0</v>
      </c>
      <c r="BF141" t="str">
        <f>INDEX('[1]RBSA I&amp;II REEDR Inputs Combined'!$C$727:$BK$1796,MATCH($A141,'[1]RBSA I&amp;II REEDR Inputs Combined'!$B$727:$B$1796,0),MATCH(BF$1,'[1]RBSA I&amp;II REEDR Inputs Combined'!$C$1:$BK$1,0))</f>
        <v>No</v>
      </c>
      <c r="BG141" t="str">
        <f>INDEX('[1]RBSA I&amp;II REEDR Inputs Combined'!$C$727:$BK$1796,MATCH($A141,'[1]RBSA I&amp;II REEDR Inputs Combined'!$B$727:$B$1796,0),MATCH(BG$1,'[1]RBSA I&amp;II REEDR Inputs Combined'!$C$1:$BK$1,0))</f>
        <v>No</v>
      </c>
      <c r="BH141" t="str">
        <f>INDEX('[1]RBSA I&amp;II REEDR Inputs Combined'!$C$727:$BK$1796,MATCH($A141,'[1]RBSA I&amp;II REEDR Inputs Combined'!$B$727:$B$1796,0),MATCH(BH$1,'[1]RBSA I&amp;II REEDR Inputs Combined'!$C$1:$BK$1,0))</f>
        <v>No</v>
      </c>
      <c r="BI141" t="str">
        <f>INDEX('[1]RBSA I&amp;II REEDR Inputs Combined'!$C$727:$BK$1796,MATCH($A141,'[1]RBSA I&amp;II REEDR Inputs Combined'!$B$727:$B$1796,0),MATCH(BI$1,'[1]RBSA I&amp;II REEDR Inputs Combined'!$C$1:$BK$1,0))</f>
        <v>No</v>
      </c>
      <c r="BJ141" t="str">
        <f>INDEX('[1]RBSA I&amp;II REEDR Inputs Combined'!$C$727:$BK$1796,MATCH($A141,'[1]RBSA I&amp;II REEDR Inputs Combined'!$B$727:$B$1796,0),MATCH(BJ$1,'[1]RBSA I&amp;II REEDR Inputs Combined'!$C$1:$BK$1,0))</f>
        <v>No</v>
      </c>
      <c r="BK141">
        <f>INDEX('[1]RBSA I&amp;II REEDR Inputs Combined'!$C$727:$BK$1796,MATCH($A141,'[1]RBSA I&amp;II REEDR Inputs Combined'!$B$727:$B$1796,0),MATCH(BK$1,'[1]RBSA I&amp;II REEDR Inputs Combined'!$C$1:$BK$1,0))</f>
        <v>360.36378533724337</v>
      </c>
      <c r="BL141" t="str">
        <f>INDEX('[1]RBSA I&amp;II REEDR Inputs Combined'!$C$727:$BK$1796,MATCH($A141,'[1]RBSA I&amp;II REEDR Inputs Combined'!$B$727:$B$1796,0),MATCH(BL$1,'[1]RBSA I&amp;II REEDR Inputs Combined'!$C$1:$BK$1,0))</f>
        <v>Misc_Elec_EZ_Sch_1</v>
      </c>
      <c r="BM141">
        <f>INDEX('[1]RBSA I&amp;II REEDR Inputs Combined'!$C$727:$BK$1796,MATCH($A141,'[1]RBSA I&amp;II REEDR Inputs Combined'!$B$727:$B$1796,0),MATCH(BM$1,'[1]RBSA I&amp;II REEDR Inputs Combined'!$C$1:$BK$1,0))</f>
        <v>0</v>
      </c>
      <c r="BN141" s="3"/>
    </row>
    <row r="142" spans="1:66" x14ac:dyDescent="0.25">
      <c r="A142" s="3" t="s">
        <v>208</v>
      </c>
      <c r="B142">
        <f>INDEX('[1]RBSA I&amp;II REEDR Inputs Combined'!$C$727:$BK$1796,MATCH($A142,'[1]RBSA I&amp;II REEDR Inputs Combined'!$B$727:$B$1796,0),MATCH(B$1,'[1]RBSA I&amp;II REEDR Inputs Combined'!$C$1:$BK$1,0))</f>
        <v>4</v>
      </c>
      <c r="C142" t="str">
        <f>INDEX('[1]RBSA I&amp;II REEDR Inputs Combined'!$C$727:$BK$1796,MATCH($A142,'[1]RBSA I&amp;II REEDR Inputs Combined'!$B$727:$B$1796,0),MATCH(C$1,'[1]RBSA I&amp;II REEDR Inputs Combined'!$C$1:$BK$1,0))</f>
        <v>USA_ID_Lewiston-Nez.Perce.County.AP.727830_TMY3</v>
      </c>
      <c r="D142">
        <f>INDEX('[1]RBSA I&amp;II REEDR Inputs Combined'!$C$727:$BK$1796,MATCH($A142,'[1]RBSA I&amp;II REEDR Inputs Combined'!$B$727:$B$1796,0),MATCH(D$1,'[1]RBSA I&amp;II REEDR Inputs Combined'!$C$1:$BK$1,0))</f>
        <v>0</v>
      </c>
      <c r="E142">
        <f>INDEX('[1]RBSA I&amp;II REEDR Inputs Combined'!$C$727:$BK$1796,MATCH($A142,'[1]RBSA I&amp;II REEDR Inputs Combined'!$B$727:$B$1796,0),MATCH(E$1,'[1]RBSA I&amp;II REEDR Inputs Combined'!$C$1:$BK$1,0))</f>
        <v>1152</v>
      </c>
      <c r="F142">
        <f>INDEX('[1]RBSA I&amp;II REEDR Inputs Combined'!$C$727:$BK$1796,MATCH($A142,'[1]RBSA I&amp;II REEDR Inputs Combined'!$B$727:$B$1796,0),MATCH(F$1,'[1]RBSA I&amp;II REEDR Inputs Combined'!$C$1:$BK$1,0))</f>
        <v>0.93001302083333337</v>
      </c>
      <c r="G142">
        <f>INDEX('[1]RBSA I&amp;II REEDR Inputs Combined'!$C$727:$BK$1796,MATCH($A142,'[1]RBSA I&amp;II REEDR Inputs Combined'!$B$727:$B$1796,0),MATCH(G$1,'[1]RBSA I&amp;II REEDR Inputs Combined'!$C$1:$BK$1,0))</f>
        <v>8</v>
      </c>
      <c r="H142">
        <f>INDEX('[1]RBSA I&amp;II REEDR Inputs Combined'!$C$727:$BK$1796,MATCH($A142,'[1]RBSA I&amp;II REEDR Inputs Combined'!$B$727:$B$1796,0),MATCH(H$1,'[1]RBSA I&amp;II REEDR Inputs Combined'!$C$1:$BK$1,0))</f>
        <v>1</v>
      </c>
      <c r="I142" t="str">
        <f>INDEX('[1]RBSA I&amp;II REEDR Inputs Combined'!$C$727:$BK$1796,MATCH($A142,'[1]RBSA I&amp;II REEDR Inputs Combined'!$B$727:$B$1796,0),MATCH(I$1,'[1]RBSA I&amp;II REEDR Inputs Combined'!$C$1:$BK$1,0))</f>
        <v>4-12 (Low-Moderate Slope)</v>
      </c>
      <c r="J142" t="str">
        <f>INDEX('[1]RBSA I&amp;II REEDR Inputs Combined'!$C$727:$BK$1796,MATCH($A142,'[1]RBSA I&amp;II REEDR Inputs Combined'!$B$727:$B$1796,0),MATCH(J$1,'[1]RBSA I&amp;II REEDR Inputs Combined'!$C$1:$BK$1,0))</f>
        <v>Overall Effective R-Value</v>
      </c>
      <c r="K142">
        <f>INDEX('[1]RBSA I&amp;II REEDR Inputs Combined'!$C$727:$BK$1796,MATCH($A142,'[1]RBSA I&amp;II REEDR Inputs Combined'!$B$727:$B$1796,0),MATCH(K$1,'[1]RBSA I&amp;II REEDR Inputs Combined'!$C$1:$BK$1,0))</f>
        <v>0</v>
      </c>
      <c r="L142">
        <f>INDEX('[1]RBSA I&amp;II REEDR Inputs Combined'!$C$727:$BK$1796,MATCH($A142,'[1]RBSA I&amp;II REEDR Inputs Combined'!$B$727:$B$1796,0),MATCH(L$1,'[1]RBSA I&amp;II REEDR Inputs Combined'!$C$1:$BK$1,0))</f>
        <v>11.51595024</v>
      </c>
      <c r="M142" t="str">
        <f>INDEX('[1]RBSA I&amp;II REEDR Inputs Combined'!$C$727:$BK$1796,MATCH($A142,'[1]RBSA I&amp;II REEDR Inputs Combined'!$B$727:$B$1796,0),MATCH(M$1,'[1]RBSA I&amp;II REEDR Inputs Combined'!$C$1:$BK$1,0))</f>
        <v>Ceiling Overall Effective R-Value (Assumes Uninsulated Roof)</v>
      </c>
      <c r="N142">
        <f>INDEX('[1]RBSA I&amp;II REEDR Inputs Combined'!$C$727:$BK$1796,MATCH($A142,'[1]RBSA I&amp;II REEDR Inputs Combined'!$B$727:$B$1796,0),MATCH(N$1,'[1]RBSA I&amp;II REEDR Inputs Combined'!$C$1:$BK$1,0))</f>
        <v>0</v>
      </c>
      <c r="O142">
        <f>INDEX('[1]RBSA I&amp;II REEDR Inputs Combined'!$C$727:$BK$1796,MATCH($A142,'[1]RBSA I&amp;II REEDR Inputs Combined'!$B$727:$B$1796,0),MATCH(O$1,'[1]RBSA I&amp;II REEDR Inputs Combined'!$C$1:$BK$1,0))</f>
        <v>3.5</v>
      </c>
      <c r="P142" t="s">
        <v>67</v>
      </c>
      <c r="Q142" t="str">
        <f>INDEX('[1]RBSA I&amp;II REEDR Inputs Combined'!$C$727:$BK$1796,MATCH($A142,'[1]RBSA I&amp;II REEDR Inputs Combined'!$B$727:$B$1796,0),MATCH(Q$1,'[1]RBSA I&amp;II REEDR Inputs Combined'!$C$1:$BK$1,0))</f>
        <v>Foundation Type with Effective R-Values</v>
      </c>
      <c r="R142">
        <f>INDEX('[1]RBSA I&amp;II REEDR Inputs Combined'!$C$727:$BK$1796,MATCH($A142,'[1]RBSA I&amp;II REEDR Inputs Combined'!$B$727:$B$1796,0),MATCH(R$1,'[1]RBSA I&amp;II REEDR Inputs Combined'!$C$1:$BK$1,0))</f>
        <v>0</v>
      </c>
      <c r="S142" t="str">
        <f>INDEX('[1]RBSA I&amp;II REEDR Inputs Combined'!$C$727:$BK$1796,MATCH($A142,'[1]RBSA I&amp;II REEDR Inputs Combined'!$B$727:$B$1796,0),MATCH(S$1,'[1]RBSA I&amp;II REEDR Inputs Combined'!$C$1:$BK$1,0))</f>
        <v>Vented Crawlspace</v>
      </c>
      <c r="T142">
        <f>INDEX('[1]RBSA I&amp;II REEDR Inputs Combined'!$C$727:$BK$1796,MATCH($A142,'[1]RBSA I&amp;II REEDR Inputs Combined'!$B$727:$B$1796,0),MATCH(T$1,'[1]RBSA I&amp;II REEDR Inputs Combined'!$C$1:$BK$1,0))</f>
        <v>11.314738563698821</v>
      </c>
      <c r="U142">
        <f>INDEX('[1]RBSA I&amp;II REEDR Inputs Combined'!$C$727:$BK$1796,MATCH($A142,'[1]RBSA I&amp;II REEDR Inputs Combined'!$B$727:$B$1796,0),MATCH(U$1,'[1]RBSA I&amp;II REEDR Inputs Combined'!$C$1:$BK$1,0))</f>
        <v>0</v>
      </c>
      <c r="V142">
        <f>INDEX('[1]RBSA I&amp;II REEDR Inputs Combined'!$C$727:$BK$1796,MATCH($A142,'[1]RBSA I&amp;II REEDR Inputs Combined'!$B$727:$B$1796,0),MATCH(V$1,'[1]RBSA I&amp;II REEDR Inputs Combined'!$C$1:$BK$1,0))</f>
        <v>0</v>
      </c>
      <c r="W142">
        <f>INDEX('[1]RBSA I&amp;II REEDR Inputs Combined'!$C$727:$BK$1796,MATCH($A142,'[1]RBSA I&amp;II REEDR Inputs Combined'!$B$727:$B$1796,0),MATCH(W$1,'[1]RBSA I&amp;II REEDR Inputs Combined'!$C$1:$BK$1,0))</f>
        <v>0</v>
      </c>
      <c r="X142">
        <f>INDEX('[1]RBSA I&amp;II REEDR Inputs Combined'!$C$727:$BK$1796,MATCH($A142,'[1]RBSA I&amp;II REEDR Inputs Combined'!$B$727:$B$1796,0),MATCH(X$1,'[1]RBSA I&amp;II REEDR Inputs Combined'!$C$1:$BK$1,0))</f>
        <v>2.276787114885984</v>
      </c>
      <c r="Y142" t="s">
        <v>67</v>
      </c>
      <c r="Z142">
        <f>INDEX('[1]RBSA I&amp;II REEDR Inputs Combined'!$C$727:$BK$1796,MATCH($A142,'[1]RBSA I&amp;II REEDR Inputs Combined'!$B$727:$B$1796,0),MATCH(Z$1,'[1]RBSA I&amp;II REEDR Inputs Combined'!$C$1:$BK$1,0))</f>
        <v>0.75</v>
      </c>
      <c r="AA142">
        <f>INDEX('[1]RBSA I&amp;II REEDR Inputs Combined'!$C$727:$BK$1796,MATCH($A142,'[1]RBSA I&amp;II REEDR Inputs Combined'!$B$727:$B$1796,0),MATCH(AA$1,'[1]RBSA I&amp;II REEDR Inputs Combined'!$C$1:$BK$1,0))</f>
        <v>0.75279961399999995</v>
      </c>
      <c r="AB142" t="str">
        <f>INDEX('[1]RBSA I&amp;II REEDR Inputs Combined'!$C$727:$BK$1796,MATCH($A142,'[1]RBSA I&amp;II REEDR Inputs Combined'!$B$727:$B$1796,0),MATCH(AB$1,'[1]RBSA I&amp;II REEDR Inputs Combined'!$C$1:$BK$1,0))</f>
        <v>No</v>
      </c>
      <c r="AC142">
        <f>INDEX('[1]RBSA I&amp;II REEDR Inputs Combined'!$C$727:$BK$1796,MATCH($A142,'[1]RBSA I&amp;II REEDR Inputs Combined'!$B$727:$B$1796,0),MATCH(AC$1,'[1]RBSA I&amp;II REEDR Inputs Combined'!$C$1:$BK$1,0))</f>
        <v>6.235172061600093E-2</v>
      </c>
      <c r="AD142">
        <f>INDEX('[1]RBSA I&amp;II REEDR Inputs Combined'!$C$727:$BK$1796,MATCH($A142,'[1]RBSA I&amp;II REEDR Inputs Combined'!$B$727:$B$1796,0),MATCH(AD$1,'[1]RBSA I&amp;II REEDR Inputs Combined'!$C$1:$BK$1,0))</f>
        <v>8.3884198727036854E-2</v>
      </c>
      <c r="AE142">
        <f>INDEX('[1]RBSA I&amp;II REEDR Inputs Combined'!$C$727:$BK$1796,MATCH($A142,'[1]RBSA I&amp;II REEDR Inputs Combined'!$B$727:$B$1796,0),MATCH(AE$1,'[1]RBSA I&amp;II REEDR Inputs Combined'!$C$1:$BK$1,0))</f>
        <v>0.2060480945406282</v>
      </c>
      <c r="AF142">
        <f>INDEX('[1]RBSA I&amp;II REEDR Inputs Combined'!$C$727:$BK$1796,MATCH($A142,'[1]RBSA I&amp;II REEDR Inputs Combined'!$B$727:$B$1796,0),MATCH(AF$1,'[1]RBSA I&amp;II REEDR Inputs Combined'!$C$1:$BK$1,0))</f>
        <v>0.22426209602508054</v>
      </c>
      <c r="AG142">
        <f>INDEX('[1]RBSA I&amp;II REEDR Inputs Combined'!$C$727:$BK$1796,MATCH($A142,'[1]RBSA I&amp;II REEDR Inputs Combined'!$B$727:$B$1796,0),MATCH(AG$1,'[1]RBSA I&amp;II REEDR Inputs Combined'!$C$1:$BK$1,0))</f>
        <v>8.884620184988318</v>
      </c>
      <c r="AH142" t="str">
        <f>INDEX('[1]RBSA I&amp;II REEDR Inputs Combined'!$C$727:$BK$1796,MATCH($A142,'[1]RBSA I&amp;II REEDR Inputs Combined'!$B$727:$B$1796,0),MATCH(AH$1,'[1]RBSA I&amp;II REEDR Inputs Combined'!$C$1:$BK$1,0))</f>
        <v>Single Speed ASHP (8.5 HSPF 15 SEER)</v>
      </c>
      <c r="AI142" t="s">
        <v>68</v>
      </c>
      <c r="AJ142" t="str">
        <f>INDEX('[1]RBSA I&amp;II REEDR Inputs Combined'!$C$727:$BK$1796,MATCH($A142,'[1]RBSA I&amp;II REEDR Inputs Combined'!$B$727:$B$1796,0),MATCH(AJ$1,'[1]RBSA I&amp;II REEDR Inputs Combined'!$C$1:$BK$1,0))</f>
        <v>ton</v>
      </c>
      <c r="AK142">
        <f>INDEX('[1]RBSA I&amp;II REEDR Inputs Combined'!$C$727:$BK$1796,MATCH($A142,'[1]RBSA I&amp;II REEDR Inputs Combined'!$B$727:$B$1796,0),MATCH(AK$1,'[1]RBSA I&amp;II REEDR Inputs Combined'!$C$1:$BK$1,0))</f>
        <v>2.1166666670000001</v>
      </c>
      <c r="AL142" t="str">
        <f>INDEX('[1]RBSA I&amp;II REEDR Inputs Combined'!$C$727:$BK$1796,MATCH($A142,'[1]RBSA I&amp;II REEDR Inputs Combined'!$B$727:$B$1796,0),MATCH(AL$1,'[1]RBSA I&amp;II REEDR Inputs Combined'!$C$1:$BK$1,0))</f>
        <v>ton</v>
      </c>
      <c r="AM142">
        <f>INDEX('[1]RBSA I&amp;II REEDR Inputs Combined'!$C$727:$BK$1796,MATCH($A142,'[1]RBSA I&amp;II REEDR Inputs Combined'!$B$727:$B$1796,0),MATCH(AM$1,'[1]RBSA I&amp;II REEDR Inputs Combined'!$C$1:$BK$1,0))</f>
        <v>2.1166666670000001</v>
      </c>
      <c r="AN142" t="str">
        <f>INDEX('[1]RBSA I&amp;II REEDR Inputs Combined'!$C$727:$BK$1796,MATCH($A142,'[1]RBSA I&amp;II REEDR Inputs Combined'!$B$727:$B$1796,0),MATCH(AN$1,'[1]RBSA I&amp;II REEDR Inputs Combined'!$C$1:$BK$1,0))</f>
        <v>Electric</v>
      </c>
      <c r="AO142" t="str">
        <f>INDEX('[1]RBSA I&amp;II REEDR Inputs Combined'!$C$727:$BK$1796,MATCH($A142,'[1]RBSA I&amp;II REEDR Inputs Combined'!$B$727:$B$1796,0),MATCH(AO$1,'[1]RBSA I&amp;II REEDR Inputs Combined'!$C$1:$BK$1,0))</f>
        <v>kW</v>
      </c>
      <c r="AP142">
        <f>INDEX('[1]RBSA I&amp;II REEDR Inputs Combined'!$C$727:$BK$1796,MATCH($A142,'[1]RBSA I&amp;II REEDR Inputs Combined'!$B$727:$B$1796,0),MATCH(AP$1,'[1]RBSA I&amp;II REEDR Inputs Combined'!$C$1:$BK$1,0))</f>
        <v>15</v>
      </c>
      <c r="AQ142">
        <f>INDEX('[1]RBSA I&amp;II REEDR Inputs Combined'!$C$727:$BK$1796,MATCH($A142,'[1]RBSA I&amp;II REEDR Inputs Combined'!$B$727:$B$1796,0),MATCH(AQ$1,'[1]RBSA I&amp;II REEDR Inputs Combined'!$C$1:$BK$1,0))</f>
        <v>35</v>
      </c>
      <c r="AR142">
        <f>INDEX('[1]RBSA I&amp;II REEDR Inputs Combined'!$C$727:$BK$1796,MATCH($A142,'[1]RBSA I&amp;II REEDR Inputs Combined'!$B$727:$B$1796,0),MATCH(AR$1,'[1]RBSA I&amp;II REEDR Inputs Combined'!$C$1:$BK$1,0))</f>
        <v>-30</v>
      </c>
      <c r="AS142">
        <f>INDEX('[1]RBSA I&amp;II REEDR Inputs Combined'!$C$727:$BK$1796,MATCH($A142,'[1]RBSA I&amp;II REEDR Inputs Combined'!$B$727:$B$1796,0),MATCH(AS$1,'[1]RBSA I&amp;II REEDR Inputs Combined'!$C$1:$BK$1,0))</f>
        <v>0</v>
      </c>
      <c r="AT142" t="str">
        <f>INDEX('[1]RBSA I&amp;II REEDR Inputs Combined'!$C$727:$BK$1796,MATCH($A142,'[1]RBSA I&amp;II REEDR Inputs Combined'!$B$727:$B$1796,0),MATCH(AT$1,'[1]RBSA I&amp;II REEDR Inputs Combined'!$C$1:$BK$1,0))</f>
        <v/>
      </c>
      <c r="AU142">
        <f>INDEX('[1]RBSA I&amp;II REEDR Inputs Combined'!$C$727:$BK$1796,MATCH($A142,'[1]RBSA I&amp;II REEDR Inputs Combined'!$B$727:$B$1796,0),MATCH(AU$1,'[1]RBSA I&amp;II REEDR Inputs Combined'!$C$1:$BK$1,0))</f>
        <v>0.17052800000000001</v>
      </c>
      <c r="AV142">
        <f>INDEX('[1]RBSA I&amp;II REEDR Inputs Combined'!$C$727:$BK$1796,MATCH($A142,'[1]RBSA I&amp;II REEDR Inputs Combined'!$B$727:$B$1796,0),MATCH(AV$1,'[1]RBSA I&amp;II REEDR Inputs Combined'!$C$1:$BK$1,0))</f>
        <v>5.6573692818494106</v>
      </c>
      <c r="AW142">
        <f>INDEX('[1]RBSA I&amp;II REEDR Inputs Combined'!$C$727:$BK$1796,MATCH($A142,'[1]RBSA I&amp;II REEDR Inputs Combined'!$B$727:$B$1796,0),MATCH(AW$1,'[1]RBSA I&amp;II REEDR Inputs Combined'!$C$1:$BK$1,0))</f>
        <v>0.01</v>
      </c>
      <c r="AX142">
        <f>INDEX('[1]RBSA I&amp;II REEDR Inputs Combined'!$C$727:$BK$1796,MATCH($A142,'[1]RBSA I&amp;II REEDR Inputs Combined'!$B$727:$B$1796,0),MATCH(AX$1,'[1]RBSA I&amp;II REEDR Inputs Combined'!$C$1:$BK$1,0))</f>
        <v>100</v>
      </c>
      <c r="AY142" t="str">
        <f>INDEX('[1]RBSA I&amp;II REEDR Inputs Combined'!$C$727:$BK$1796,MATCH($A142,'[1]RBSA I&amp;II REEDR Inputs Combined'!$B$727:$B$1796,0),MATCH(AY$1,'[1]RBSA I&amp;II REEDR Inputs Combined'!$C$1:$BK$1,0))</f>
        <v>Heat_EZ_Sch_1</v>
      </c>
      <c r="AZ142" t="str">
        <f>INDEX('[1]RBSA I&amp;II REEDR Inputs Combined'!$C$727:$BK$1796,MATCH($A142,'[1]RBSA I&amp;II REEDR Inputs Combined'!$B$727:$B$1796,0),MATCH(AZ$1,'[1]RBSA I&amp;II REEDR Inputs Combined'!$C$1:$BK$1,0))</f>
        <v>Cool_EZ_Sch_1</v>
      </c>
      <c r="BA142" t="str">
        <f>INDEX('[1]RBSA I&amp;II REEDR Inputs Combined'!$C$727:$BK$1796,MATCH($A142,'[1]RBSA I&amp;II REEDR Inputs Combined'!$B$727:$B$1796,0),MATCH(BA$1,'[1]RBSA I&amp;II REEDR Inputs Combined'!$C$1:$BK$1,0))</f>
        <v>No</v>
      </c>
      <c r="BB142" t="str">
        <f>INDEX('[1]RBSA I&amp;II REEDR Inputs Combined'!$C$727:$BK$1796,MATCH($A142,'[1]RBSA I&amp;II REEDR Inputs Combined'!$B$727:$B$1796,0),MATCH(BB$1,'[1]RBSA I&amp;II REEDR Inputs Combined'!$C$1:$BK$1,0))</f>
        <v>DHW_EZ_Sch_1</v>
      </c>
      <c r="BC142">
        <f>INDEX('[1]RBSA I&amp;II REEDR Inputs Combined'!$C$727:$BK$1796,MATCH($A142,'[1]RBSA I&amp;II REEDR Inputs Combined'!$B$727:$B$1796,0),MATCH(BC$1,'[1]RBSA I&amp;II REEDR Inputs Combined'!$C$1:$BK$1,0))</f>
        <v>0</v>
      </c>
      <c r="BD142">
        <f>INDEX('[1]RBSA I&amp;II REEDR Inputs Combined'!$C$727:$BK$1796,MATCH($A142,'[1]RBSA I&amp;II REEDR Inputs Combined'!$B$727:$B$1796,0),MATCH(BD$1,'[1]RBSA I&amp;II REEDR Inputs Combined'!$C$1:$BK$1,0))</f>
        <v>0</v>
      </c>
      <c r="BE142">
        <f>INDEX('[1]RBSA I&amp;II REEDR Inputs Combined'!$C$727:$BK$1796,MATCH($A142,'[1]RBSA I&amp;II REEDR Inputs Combined'!$B$727:$B$1796,0),MATCH(BE$1,'[1]RBSA I&amp;II REEDR Inputs Combined'!$C$1:$BK$1,0))</f>
        <v>0</v>
      </c>
      <c r="BF142" t="str">
        <f>INDEX('[1]RBSA I&amp;II REEDR Inputs Combined'!$C$727:$BK$1796,MATCH($A142,'[1]RBSA I&amp;II REEDR Inputs Combined'!$B$727:$B$1796,0),MATCH(BF$1,'[1]RBSA I&amp;II REEDR Inputs Combined'!$C$1:$BK$1,0))</f>
        <v>No</v>
      </c>
      <c r="BG142" t="str">
        <f>INDEX('[1]RBSA I&amp;II REEDR Inputs Combined'!$C$727:$BK$1796,MATCH($A142,'[1]RBSA I&amp;II REEDR Inputs Combined'!$B$727:$B$1796,0),MATCH(BG$1,'[1]RBSA I&amp;II REEDR Inputs Combined'!$C$1:$BK$1,0))</f>
        <v>No</v>
      </c>
      <c r="BH142" t="str">
        <f>INDEX('[1]RBSA I&amp;II REEDR Inputs Combined'!$C$727:$BK$1796,MATCH($A142,'[1]RBSA I&amp;II REEDR Inputs Combined'!$B$727:$B$1796,0),MATCH(BH$1,'[1]RBSA I&amp;II REEDR Inputs Combined'!$C$1:$BK$1,0))</f>
        <v>No</v>
      </c>
      <c r="BI142" t="str">
        <f>INDEX('[1]RBSA I&amp;II REEDR Inputs Combined'!$C$727:$BK$1796,MATCH($A142,'[1]RBSA I&amp;II REEDR Inputs Combined'!$B$727:$B$1796,0),MATCH(BI$1,'[1]RBSA I&amp;II REEDR Inputs Combined'!$C$1:$BK$1,0))</f>
        <v>No</v>
      </c>
      <c r="BJ142" t="str">
        <f>INDEX('[1]RBSA I&amp;II REEDR Inputs Combined'!$C$727:$BK$1796,MATCH($A142,'[1]RBSA I&amp;II REEDR Inputs Combined'!$B$727:$B$1796,0),MATCH(BJ$1,'[1]RBSA I&amp;II REEDR Inputs Combined'!$C$1:$BK$1,0))</f>
        <v>No</v>
      </c>
      <c r="BK142">
        <f>INDEX('[1]RBSA I&amp;II REEDR Inputs Combined'!$C$727:$BK$1796,MATCH($A142,'[1]RBSA I&amp;II REEDR Inputs Combined'!$B$727:$B$1796,0),MATCH(BK$1,'[1]RBSA I&amp;II REEDR Inputs Combined'!$C$1:$BK$1,0))</f>
        <v>402.69017976539584</v>
      </c>
      <c r="BL142" t="str">
        <f>INDEX('[1]RBSA I&amp;II REEDR Inputs Combined'!$C$727:$BK$1796,MATCH($A142,'[1]RBSA I&amp;II REEDR Inputs Combined'!$B$727:$B$1796,0),MATCH(BL$1,'[1]RBSA I&amp;II REEDR Inputs Combined'!$C$1:$BK$1,0))</f>
        <v>Misc_Elec_EZ_Sch_1</v>
      </c>
      <c r="BM142">
        <f>INDEX('[1]RBSA I&amp;II REEDR Inputs Combined'!$C$727:$BK$1796,MATCH($A142,'[1]RBSA I&amp;II REEDR Inputs Combined'!$B$727:$B$1796,0),MATCH(BM$1,'[1]RBSA I&amp;II REEDR Inputs Combined'!$C$1:$BK$1,0))</f>
        <v>0</v>
      </c>
      <c r="BN142" s="3"/>
    </row>
    <row r="143" spans="1:66" x14ac:dyDescent="0.25">
      <c r="A143" s="3" t="s">
        <v>209</v>
      </c>
      <c r="B143">
        <f>INDEX('[1]RBSA I&amp;II REEDR Inputs Combined'!$C$727:$BK$1796,MATCH($A143,'[1]RBSA I&amp;II REEDR Inputs Combined'!$B$727:$B$1796,0),MATCH(B$1,'[1]RBSA I&amp;II REEDR Inputs Combined'!$C$1:$BK$1,0))</f>
        <v>4</v>
      </c>
      <c r="C143" t="str">
        <f>INDEX('[1]RBSA I&amp;II REEDR Inputs Combined'!$C$727:$BK$1796,MATCH($A143,'[1]RBSA I&amp;II REEDR Inputs Combined'!$B$727:$B$1796,0),MATCH(C$1,'[1]RBSA I&amp;II REEDR Inputs Combined'!$C$1:$BK$1,0))</f>
        <v>USA_WA_Pullman-Moscow.Rgnl.AP.727857_TMY3</v>
      </c>
      <c r="D143">
        <f>INDEX('[1]RBSA I&amp;II REEDR Inputs Combined'!$C$727:$BK$1796,MATCH($A143,'[1]RBSA I&amp;II REEDR Inputs Combined'!$B$727:$B$1796,0),MATCH(D$1,'[1]RBSA I&amp;II REEDR Inputs Combined'!$C$1:$BK$1,0))</f>
        <v>0</v>
      </c>
      <c r="E143">
        <f>INDEX('[1]RBSA I&amp;II REEDR Inputs Combined'!$C$727:$BK$1796,MATCH($A143,'[1]RBSA I&amp;II REEDR Inputs Combined'!$B$727:$B$1796,0),MATCH(E$1,'[1]RBSA I&amp;II REEDR Inputs Combined'!$C$1:$BK$1,0))</f>
        <v>1664</v>
      </c>
      <c r="F143">
        <f>INDEX('[1]RBSA I&amp;II REEDR Inputs Combined'!$C$727:$BK$1796,MATCH($A143,'[1]RBSA I&amp;II REEDR Inputs Combined'!$B$727:$B$1796,0),MATCH(F$1,'[1]RBSA I&amp;II REEDR Inputs Combined'!$C$1:$BK$1,0))</f>
        <v>1.0218599759615385</v>
      </c>
      <c r="G143">
        <f>INDEX('[1]RBSA I&amp;II REEDR Inputs Combined'!$C$727:$BK$1796,MATCH($A143,'[1]RBSA I&amp;II REEDR Inputs Combined'!$B$727:$B$1796,0),MATCH(G$1,'[1]RBSA I&amp;II REEDR Inputs Combined'!$C$1:$BK$1,0))</f>
        <v>8</v>
      </c>
      <c r="H143">
        <f>INDEX('[1]RBSA I&amp;II REEDR Inputs Combined'!$C$727:$BK$1796,MATCH($A143,'[1]RBSA I&amp;II REEDR Inputs Combined'!$B$727:$B$1796,0),MATCH(H$1,'[1]RBSA I&amp;II REEDR Inputs Combined'!$C$1:$BK$1,0))</f>
        <v>1</v>
      </c>
      <c r="I143" t="str">
        <f>INDEX('[1]RBSA I&amp;II REEDR Inputs Combined'!$C$727:$BK$1796,MATCH($A143,'[1]RBSA I&amp;II REEDR Inputs Combined'!$B$727:$B$1796,0),MATCH(I$1,'[1]RBSA I&amp;II REEDR Inputs Combined'!$C$1:$BK$1,0))</f>
        <v>4-12 (Low-Moderate Slope)</v>
      </c>
      <c r="J143" t="str">
        <f>INDEX('[1]RBSA I&amp;II REEDR Inputs Combined'!$C$727:$BK$1796,MATCH($A143,'[1]RBSA I&amp;II REEDR Inputs Combined'!$B$727:$B$1796,0),MATCH(J$1,'[1]RBSA I&amp;II REEDR Inputs Combined'!$C$1:$BK$1,0))</f>
        <v>Overall Effective R-Value</v>
      </c>
      <c r="K143">
        <f>INDEX('[1]RBSA I&amp;II REEDR Inputs Combined'!$C$727:$BK$1796,MATCH($A143,'[1]RBSA I&amp;II REEDR Inputs Combined'!$B$727:$B$1796,0),MATCH(K$1,'[1]RBSA I&amp;II REEDR Inputs Combined'!$C$1:$BK$1,0))</f>
        <v>0</v>
      </c>
      <c r="L143">
        <f>INDEX('[1]RBSA I&amp;II REEDR Inputs Combined'!$C$727:$BK$1796,MATCH($A143,'[1]RBSA I&amp;II REEDR Inputs Combined'!$B$727:$B$1796,0),MATCH(L$1,'[1]RBSA I&amp;II REEDR Inputs Combined'!$C$1:$BK$1,0))</f>
        <v>16.264248129999999</v>
      </c>
      <c r="M143" t="str">
        <f>INDEX('[1]RBSA I&amp;II REEDR Inputs Combined'!$C$727:$BK$1796,MATCH($A143,'[1]RBSA I&amp;II REEDR Inputs Combined'!$B$727:$B$1796,0),MATCH(M$1,'[1]RBSA I&amp;II REEDR Inputs Combined'!$C$1:$BK$1,0))</f>
        <v>Ceiling Overall Effective R-Value (Assumes Uninsulated Roof)</v>
      </c>
      <c r="N143">
        <f>INDEX('[1]RBSA I&amp;II REEDR Inputs Combined'!$C$727:$BK$1796,MATCH($A143,'[1]RBSA I&amp;II REEDR Inputs Combined'!$B$727:$B$1796,0),MATCH(N$1,'[1]RBSA I&amp;II REEDR Inputs Combined'!$C$1:$BK$1,0))</f>
        <v>0</v>
      </c>
      <c r="O143">
        <f>INDEX('[1]RBSA I&amp;II REEDR Inputs Combined'!$C$727:$BK$1796,MATCH($A143,'[1]RBSA I&amp;II REEDR Inputs Combined'!$B$727:$B$1796,0),MATCH(O$1,'[1]RBSA I&amp;II REEDR Inputs Combined'!$C$1:$BK$1,0))</f>
        <v>11.289052529999999</v>
      </c>
      <c r="P143" t="s">
        <v>67</v>
      </c>
      <c r="Q143" t="str">
        <f>INDEX('[1]RBSA I&amp;II REEDR Inputs Combined'!$C$727:$BK$1796,MATCH($A143,'[1]RBSA I&amp;II REEDR Inputs Combined'!$B$727:$B$1796,0),MATCH(Q$1,'[1]RBSA I&amp;II REEDR Inputs Combined'!$C$1:$BK$1,0))</f>
        <v>Foundation Type with Effective R-Values</v>
      </c>
      <c r="R143">
        <f>INDEX('[1]RBSA I&amp;II REEDR Inputs Combined'!$C$727:$BK$1796,MATCH($A143,'[1]RBSA I&amp;II REEDR Inputs Combined'!$B$727:$B$1796,0),MATCH(R$1,'[1]RBSA I&amp;II REEDR Inputs Combined'!$C$1:$BK$1,0))</f>
        <v>0</v>
      </c>
      <c r="S143" t="str">
        <f>INDEX('[1]RBSA I&amp;II REEDR Inputs Combined'!$C$727:$BK$1796,MATCH($A143,'[1]RBSA I&amp;II REEDR Inputs Combined'!$B$727:$B$1796,0),MATCH(S$1,'[1]RBSA I&amp;II REEDR Inputs Combined'!$C$1:$BK$1,0))</f>
        <v>Vented Crawlspace</v>
      </c>
      <c r="T143">
        <f>INDEX('[1]RBSA I&amp;II REEDR Inputs Combined'!$C$727:$BK$1796,MATCH($A143,'[1]RBSA I&amp;II REEDR Inputs Combined'!$B$727:$B$1796,0),MATCH(T$1,'[1]RBSA I&amp;II REEDR Inputs Combined'!$C$1:$BK$1,0))</f>
        <v>20.257971728284893</v>
      </c>
      <c r="U143">
        <f>INDEX('[1]RBSA I&amp;II REEDR Inputs Combined'!$C$727:$BK$1796,MATCH($A143,'[1]RBSA I&amp;II REEDR Inputs Combined'!$B$727:$B$1796,0),MATCH(U$1,'[1]RBSA I&amp;II REEDR Inputs Combined'!$C$1:$BK$1,0))</f>
        <v>0</v>
      </c>
      <c r="V143">
        <f>INDEX('[1]RBSA I&amp;II REEDR Inputs Combined'!$C$727:$BK$1796,MATCH($A143,'[1]RBSA I&amp;II REEDR Inputs Combined'!$B$727:$B$1796,0),MATCH(V$1,'[1]RBSA I&amp;II REEDR Inputs Combined'!$C$1:$BK$1,0))</f>
        <v>0</v>
      </c>
      <c r="W143">
        <f>INDEX('[1]RBSA I&amp;II REEDR Inputs Combined'!$C$727:$BK$1796,MATCH($A143,'[1]RBSA I&amp;II REEDR Inputs Combined'!$B$727:$B$1796,0),MATCH(W$1,'[1]RBSA I&amp;II REEDR Inputs Combined'!$C$1:$BK$1,0))</f>
        <v>0</v>
      </c>
      <c r="X143">
        <f>INDEX('[1]RBSA I&amp;II REEDR Inputs Combined'!$C$727:$BK$1796,MATCH($A143,'[1]RBSA I&amp;II REEDR Inputs Combined'!$B$727:$B$1796,0),MATCH(X$1,'[1]RBSA I&amp;II REEDR Inputs Combined'!$C$1:$BK$1,0))</f>
        <v>2.0929268433096819</v>
      </c>
      <c r="Y143" t="s">
        <v>67</v>
      </c>
      <c r="Z143">
        <f>INDEX('[1]RBSA I&amp;II REEDR Inputs Combined'!$C$727:$BK$1796,MATCH($A143,'[1]RBSA I&amp;II REEDR Inputs Combined'!$B$727:$B$1796,0),MATCH(Z$1,'[1]RBSA I&amp;II REEDR Inputs Combined'!$C$1:$BK$1,0))</f>
        <v>0.75</v>
      </c>
      <c r="AA143">
        <f>INDEX('[1]RBSA I&amp;II REEDR Inputs Combined'!$C$727:$BK$1796,MATCH($A143,'[1]RBSA I&amp;II REEDR Inputs Combined'!$B$727:$B$1796,0),MATCH(AA$1,'[1]RBSA I&amp;II REEDR Inputs Combined'!$C$1:$BK$1,0))</f>
        <v>0.75279961399999995</v>
      </c>
      <c r="AB143" t="str">
        <f>INDEX('[1]RBSA I&amp;II REEDR Inputs Combined'!$C$727:$BK$1796,MATCH($A143,'[1]RBSA I&amp;II REEDR Inputs Combined'!$B$727:$B$1796,0),MATCH(AB$1,'[1]RBSA I&amp;II REEDR Inputs Combined'!$C$1:$BK$1,0))</f>
        <v>No</v>
      </c>
      <c r="AC143">
        <f>INDEX('[1]RBSA I&amp;II REEDR Inputs Combined'!$C$727:$BK$1796,MATCH($A143,'[1]RBSA I&amp;II REEDR Inputs Combined'!$B$727:$B$1796,0),MATCH(AC$1,'[1]RBSA I&amp;II REEDR Inputs Combined'!$C$1:$BK$1,0))</f>
        <v>0.17395577020828143</v>
      </c>
      <c r="AD143">
        <f>INDEX('[1]RBSA I&amp;II REEDR Inputs Combined'!$C$727:$BK$1796,MATCH($A143,'[1]RBSA I&amp;II REEDR Inputs Combined'!$B$727:$B$1796,0),MATCH(AD$1,'[1]RBSA I&amp;II REEDR Inputs Combined'!$C$1:$BK$1,0))</f>
        <v>0.10403619139075213</v>
      </c>
      <c r="AE143">
        <f>INDEX('[1]RBSA I&amp;II REEDR Inputs Combined'!$C$727:$BK$1796,MATCH($A143,'[1]RBSA I&amp;II REEDR Inputs Combined'!$B$727:$B$1796,0),MATCH(AE$1,'[1]RBSA I&amp;II REEDR Inputs Combined'!$C$1:$BK$1,0))</f>
        <v>0.13118787991941383</v>
      </c>
      <c r="AF143">
        <f>INDEX('[1]RBSA I&amp;II REEDR Inputs Combined'!$C$727:$BK$1796,MATCH($A143,'[1]RBSA I&amp;II REEDR Inputs Combined'!$B$727:$B$1796,0),MATCH(AF$1,'[1]RBSA I&amp;II REEDR Inputs Combined'!$C$1:$BK$1,0))</f>
        <v>0.19489102562561308</v>
      </c>
      <c r="AG143">
        <f>INDEX('[1]RBSA I&amp;II REEDR Inputs Combined'!$C$727:$BK$1796,MATCH($A143,'[1]RBSA I&amp;II REEDR Inputs Combined'!$B$727:$B$1796,0),MATCH(AG$1,'[1]RBSA I&amp;II REEDR Inputs Combined'!$C$1:$BK$1,0))</f>
        <v>4.2067788279201395</v>
      </c>
      <c r="AH143" t="str">
        <f>INDEX('[1]RBSA I&amp;II REEDR Inputs Combined'!$C$727:$BK$1796,MATCH($A143,'[1]RBSA I&amp;II REEDR Inputs Combined'!$B$727:$B$1796,0),MATCH(AH$1,'[1]RBSA I&amp;II REEDR Inputs Combined'!$C$1:$BK$1,0))</f>
        <v>Single Speed ASHP (8.5 HSPF 15 SEER)</v>
      </c>
      <c r="AI143" t="s">
        <v>68</v>
      </c>
      <c r="AJ143" t="str">
        <f>INDEX('[1]RBSA I&amp;II REEDR Inputs Combined'!$C$727:$BK$1796,MATCH($A143,'[1]RBSA I&amp;II REEDR Inputs Combined'!$B$727:$B$1796,0),MATCH(AJ$1,'[1]RBSA I&amp;II REEDR Inputs Combined'!$C$1:$BK$1,0))</f>
        <v>ton</v>
      </c>
      <c r="AK143">
        <f>INDEX('[1]RBSA I&amp;II REEDR Inputs Combined'!$C$727:$BK$1796,MATCH($A143,'[1]RBSA I&amp;II REEDR Inputs Combined'!$B$727:$B$1796,0),MATCH(AK$1,'[1]RBSA I&amp;II REEDR Inputs Combined'!$C$1:$BK$1,0))</f>
        <v>2.8333333330000001</v>
      </c>
      <c r="AL143" t="str">
        <f>INDEX('[1]RBSA I&amp;II REEDR Inputs Combined'!$C$727:$BK$1796,MATCH($A143,'[1]RBSA I&amp;II REEDR Inputs Combined'!$B$727:$B$1796,0),MATCH(AL$1,'[1]RBSA I&amp;II REEDR Inputs Combined'!$C$1:$BK$1,0))</f>
        <v>ton</v>
      </c>
      <c r="AM143">
        <f>INDEX('[1]RBSA I&amp;II REEDR Inputs Combined'!$C$727:$BK$1796,MATCH($A143,'[1]RBSA I&amp;II REEDR Inputs Combined'!$B$727:$B$1796,0),MATCH(AM$1,'[1]RBSA I&amp;II REEDR Inputs Combined'!$C$1:$BK$1,0))</f>
        <v>2.8333333330000001</v>
      </c>
      <c r="AN143" t="str">
        <f>INDEX('[1]RBSA I&amp;II REEDR Inputs Combined'!$C$727:$BK$1796,MATCH($A143,'[1]RBSA I&amp;II REEDR Inputs Combined'!$B$727:$B$1796,0),MATCH(AN$1,'[1]RBSA I&amp;II REEDR Inputs Combined'!$C$1:$BK$1,0))</f>
        <v>Electric</v>
      </c>
      <c r="AO143" t="str">
        <f>INDEX('[1]RBSA I&amp;II REEDR Inputs Combined'!$C$727:$BK$1796,MATCH($A143,'[1]RBSA I&amp;II REEDR Inputs Combined'!$B$727:$B$1796,0),MATCH(AO$1,'[1]RBSA I&amp;II REEDR Inputs Combined'!$C$1:$BK$1,0))</f>
        <v>kW</v>
      </c>
      <c r="AP143">
        <f>INDEX('[1]RBSA I&amp;II REEDR Inputs Combined'!$C$727:$BK$1796,MATCH($A143,'[1]RBSA I&amp;II REEDR Inputs Combined'!$B$727:$B$1796,0),MATCH(AP$1,'[1]RBSA I&amp;II REEDR Inputs Combined'!$C$1:$BK$1,0))</f>
        <v>15</v>
      </c>
      <c r="AQ143">
        <f>INDEX('[1]RBSA I&amp;II REEDR Inputs Combined'!$C$727:$BK$1796,MATCH($A143,'[1]RBSA I&amp;II REEDR Inputs Combined'!$B$727:$B$1796,0),MATCH(AQ$1,'[1]RBSA I&amp;II REEDR Inputs Combined'!$C$1:$BK$1,0))</f>
        <v>35</v>
      </c>
      <c r="AR143">
        <f>INDEX('[1]RBSA I&amp;II REEDR Inputs Combined'!$C$727:$BK$1796,MATCH($A143,'[1]RBSA I&amp;II REEDR Inputs Combined'!$B$727:$B$1796,0),MATCH(AR$1,'[1]RBSA I&amp;II REEDR Inputs Combined'!$C$1:$BK$1,0))</f>
        <v>-30</v>
      </c>
      <c r="AS143">
        <f>INDEX('[1]RBSA I&amp;II REEDR Inputs Combined'!$C$727:$BK$1796,MATCH($A143,'[1]RBSA I&amp;II REEDR Inputs Combined'!$B$727:$B$1796,0),MATCH(AS$1,'[1]RBSA I&amp;II REEDR Inputs Combined'!$C$1:$BK$1,0))</f>
        <v>0</v>
      </c>
      <c r="AT143" t="str">
        <f>INDEX('[1]RBSA I&amp;II REEDR Inputs Combined'!$C$727:$BK$1796,MATCH($A143,'[1]RBSA I&amp;II REEDR Inputs Combined'!$B$727:$B$1796,0),MATCH(AT$1,'[1]RBSA I&amp;II REEDR Inputs Combined'!$C$1:$BK$1,0))</f>
        <v/>
      </c>
      <c r="AU143">
        <f>INDEX('[1]RBSA I&amp;II REEDR Inputs Combined'!$C$727:$BK$1796,MATCH($A143,'[1]RBSA I&amp;II REEDR Inputs Combined'!$B$727:$B$1796,0),MATCH(AU$1,'[1]RBSA I&amp;II REEDR Inputs Combined'!$C$1:$BK$1,0))</f>
        <v>0.17052800000000001</v>
      </c>
      <c r="AV143">
        <f>INDEX('[1]RBSA I&amp;II REEDR Inputs Combined'!$C$727:$BK$1796,MATCH($A143,'[1]RBSA I&amp;II REEDR Inputs Combined'!$B$727:$B$1796,0),MATCH(AV$1,'[1]RBSA I&amp;II REEDR Inputs Combined'!$C$1:$BK$1,0))</f>
        <v>10.128985864142447</v>
      </c>
      <c r="AW143">
        <f>INDEX('[1]RBSA I&amp;II REEDR Inputs Combined'!$C$727:$BK$1796,MATCH($A143,'[1]RBSA I&amp;II REEDR Inputs Combined'!$B$727:$B$1796,0),MATCH(AW$1,'[1]RBSA I&amp;II REEDR Inputs Combined'!$C$1:$BK$1,0))</f>
        <v>0.01</v>
      </c>
      <c r="AX143">
        <f>INDEX('[1]RBSA I&amp;II REEDR Inputs Combined'!$C$727:$BK$1796,MATCH($A143,'[1]RBSA I&amp;II REEDR Inputs Combined'!$B$727:$B$1796,0),MATCH(AX$1,'[1]RBSA I&amp;II REEDR Inputs Combined'!$C$1:$BK$1,0))</f>
        <v>100</v>
      </c>
      <c r="AY143" t="str">
        <f>INDEX('[1]RBSA I&amp;II REEDR Inputs Combined'!$C$727:$BK$1796,MATCH($A143,'[1]RBSA I&amp;II REEDR Inputs Combined'!$B$727:$B$1796,0),MATCH(AY$1,'[1]RBSA I&amp;II REEDR Inputs Combined'!$C$1:$BK$1,0))</f>
        <v>Heat_EZ_Sch_1</v>
      </c>
      <c r="AZ143" t="str">
        <f>INDEX('[1]RBSA I&amp;II REEDR Inputs Combined'!$C$727:$BK$1796,MATCH($A143,'[1]RBSA I&amp;II REEDR Inputs Combined'!$B$727:$B$1796,0),MATCH(AZ$1,'[1]RBSA I&amp;II REEDR Inputs Combined'!$C$1:$BK$1,0))</f>
        <v>Cool_EZ_Sch_1</v>
      </c>
      <c r="BA143" t="str">
        <f>INDEX('[1]RBSA I&amp;II REEDR Inputs Combined'!$C$727:$BK$1796,MATCH($A143,'[1]RBSA I&amp;II REEDR Inputs Combined'!$B$727:$B$1796,0),MATCH(BA$1,'[1]RBSA I&amp;II REEDR Inputs Combined'!$C$1:$BK$1,0))</f>
        <v>No</v>
      </c>
      <c r="BB143" t="str">
        <f>INDEX('[1]RBSA I&amp;II REEDR Inputs Combined'!$C$727:$BK$1796,MATCH($A143,'[1]RBSA I&amp;II REEDR Inputs Combined'!$B$727:$B$1796,0),MATCH(BB$1,'[1]RBSA I&amp;II REEDR Inputs Combined'!$C$1:$BK$1,0))</f>
        <v>DHW_EZ_Sch_1</v>
      </c>
      <c r="BC143">
        <f>INDEX('[1]RBSA I&amp;II REEDR Inputs Combined'!$C$727:$BK$1796,MATCH($A143,'[1]RBSA I&amp;II REEDR Inputs Combined'!$B$727:$B$1796,0),MATCH(BC$1,'[1]RBSA I&amp;II REEDR Inputs Combined'!$C$1:$BK$1,0))</f>
        <v>0</v>
      </c>
      <c r="BD143">
        <f>INDEX('[1]RBSA I&amp;II REEDR Inputs Combined'!$C$727:$BK$1796,MATCH($A143,'[1]RBSA I&amp;II REEDR Inputs Combined'!$B$727:$B$1796,0),MATCH(BD$1,'[1]RBSA I&amp;II REEDR Inputs Combined'!$C$1:$BK$1,0))</f>
        <v>0</v>
      </c>
      <c r="BE143">
        <f>INDEX('[1]RBSA I&amp;II REEDR Inputs Combined'!$C$727:$BK$1796,MATCH($A143,'[1]RBSA I&amp;II REEDR Inputs Combined'!$B$727:$B$1796,0),MATCH(BE$1,'[1]RBSA I&amp;II REEDR Inputs Combined'!$C$1:$BK$1,0))</f>
        <v>0</v>
      </c>
      <c r="BF143" t="str">
        <f>INDEX('[1]RBSA I&amp;II REEDR Inputs Combined'!$C$727:$BK$1796,MATCH($A143,'[1]RBSA I&amp;II REEDR Inputs Combined'!$B$727:$B$1796,0),MATCH(BF$1,'[1]RBSA I&amp;II REEDR Inputs Combined'!$C$1:$BK$1,0))</f>
        <v>No</v>
      </c>
      <c r="BG143" t="str">
        <f>INDEX('[1]RBSA I&amp;II REEDR Inputs Combined'!$C$727:$BK$1796,MATCH($A143,'[1]RBSA I&amp;II REEDR Inputs Combined'!$B$727:$B$1796,0),MATCH(BG$1,'[1]RBSA I&amp;II REEDR Inputs Combined'!$C$1:$BK$1,0))</f>
        <v>No</v>
      </c>
      <c r="BH143" t="str">
        <f>INDEX('[1]RBSA I&amp;II REEDR Inputs Combined'!$C$727:$BK$1796,MATCH($A143,'[1]RBSA I&amp;II REEDR Inputs Combined'!$B$727:$B$1796,0),MATCH(BH$1,'[1]RBSA I&amp;II REEDR Inputs Combined'!$C$1:$BK$1,0))</f>
        <v>No</v>
      </c>
      <c r="BI143" t="str">
        <f>INDEX('[1]RBSA I&amp;II REEDR Inputs Combined'!$C$727:$BK$1796,MATCH($A143,'[1]RBSA I&amp;II REEDR Inputs Combined'!$B$727:$B$1796,0),MATCH(BI$1,'[1]RBSA I&amp;II REEDR Inputs Combined'!$C$1:$BK$1,0))</f>
        <v>No</v>
      </c>
      <c r="BJ143" t="str">
        <f>INDEX('[1]RBSA I&amp;II REEDR Inputs Combined'!$C$727:$BK$1796,MATCH($A143,'[1]RBSA I&amp;II REEDR Inputs Combined'!$B$727:$B$1796,0),MATCH(BJ$1,'[1]RBSA I&amp;II REEDR Inputs Combined'!$C$1:$BK$1,0))</f>
        <v>No</v>
      </c>
      <c r="BK143">
        <f>INDEX('[1]RBSA I&amp;II REEDR Inputs Combined'!$C$727:$BK$1796,MATCH($A143,'[1]RBSA I&amp;II REEDR Inputs Combined'!$B$727:$B$1796,0),MATCH(BK$1,'[1]RBSA I&amp;II REEDR Inputs Combined'!$C$1:$BK$1,0))</f>
        <v>639.43831026392957</v>
      </c>
      <c r="BL143" t="str">
        <f>INDEX('[1]RBSA I&amp;II REEDR Inputs Combined'!$C$727:$BK$1796,MATCH($A143,'[1]RBSA I&amp;II REEDR Inputs Combined'!$B$727:$B$1796,0),MATCH(BL$1,'[1]RBSA I&amp;II REEDR Inputs Combined'!$C$1:$BK$1,0))</f>
        <v>Misc_Elec_EZ_Sch_1</v>
      </c>
      <c r="BM143">
        <f>INDEX('[1]RBSA I&amp;II REEDR Inputs Combined'!$C$727:$BK$1796,MATCH($A143,'[1]RBSA I&amp;II REEDR Inputs Combined'!$B$727:$B$1796,0),MATCH(BM$1,'[1]RBSA I&amp;II REEDR Inputs Combined'!$C$1:$BK$1,0))</f>
        <v>0</v>
      </c>
      <c r="BN143" s="3"/>
    </row>
    <row r="144" spans="1:66" x14ac:dyDescent="0.25">
      <c r="A144" s="3" t="s">
        <v>210</v>
      </c>
      <c r="B144">
        <f>INDEX('[1]RBSA I&amp;II REEDR Inputs Combined'!$C$727:$BK$1796,MATCH($A144,'[1]RBSA I&amp;II REEDR Inputs Combined'!$B$727:$B$1796,0),MATCH(B$1,'[1]RBSA I&amp;II REEDR Inputs Combined'!$C$1:$BK$1,0))</f>
        <v>4</v>
      </c>
      <c r="C144" t="str">
        <f>INDEX('[1]RBSA I&amp;II REEDR Inputs Combined'!$C$727:$BK$1796,MATCH($A144,'[1]RBSA I&amp;II REEDR Inputs Combined'!$B$727:$B$1796,0),MATCH(C$1,'[1]RBSA I&amp;II REEDR Inputs Combined'!$C$1:$BK$1,0))</f>
        <v>USA_WA_Walla.Walla.Rgnl.AP.727846_TMY3</v>
      </c>
      <c r="D144">
        <f>INDEX('[1]RBSA I&amp;II REEDR Inputs Combined'!$C$727:$BK$1796,MATCH($A144,'[1]RBSA I&amp;II REEDR Inputs Combined'!$B$727:$B$1796,0),MATCH(D$1,'[1]RBSA I&amp;II REEDR Inputs Combined'!$C$1:$BK$1,0))</f>
        <v>0</v>
      </c>
      <c r="E144">
        <f>INDEX('[1]RBSA I&amp;II REEDR Inputs Combined'!$C$727:$BK$1796,MATCH($A144,'[1]RBSA I&amp;II REEDR Inputs Combined'!$B$727:$B$1796,0),MATCH(E$1,'[1]RBSA I&amp;II REEDR Inputs Combined'!$C$1:$BK$1,0))</f>
        <v>1282</v>
      </c>
      <c r="F144">
        <f>INDEX('[1]RBSA I&amp;II REEDR Inputs Combined'!$C$727:$BK$1796,MATCH($A144,'[1]RBSA I&amp;II REEDR Inputs Combined'!$B$727:$B$1796,0),MATCH(F$1,'[1]RBSA I&amp;II REEDR Inputs Combined'!$C$1:$BK$1,0))</f>
        <v>1.0020475819032761</v>
      </c>
      <c r="G144">
        <f>INDEX('[1]RBSA I&amp;II REEDR Inputs Combined'!$C$727:$BK$1796,MATCH($A144,'[1]RBSA I&amp;II REEDR Inputs Combined'!$B$727:$B$1796,0),MATCH(G$1,'[1]RBSA I&amp;II REEDR Inputs Combined'!$C$1:$BK$1,0))</f>
        <v>8</v>
      </c>
      <c r="H144">
        <f>INDEX('[1]RBSA I&amp;II REEDR Inputs Combined'!$C$727:$BK$1796,MATCH($A144,'[1]RBSA I&amp;II REEDR Inputs Combined'!$B$727:$B$1796,0),MATCH(H$1,'[1]RBSA I&amp;II REEDR Inputs Combined'!$C$1:$BK$1,0))</f>
        <v>1</v>
      </c>
      <c r="I144" t="str">
        <f>INDEX('[1]RBSA I&amp;II REEDR Inputs Combined'!$C$727:$BK$1796,MATCH($A144,'[1]RBSA I&amp;II REEDR Inputs Combined'!$B$727:$B$1796,0),MATCH(I$1,'[1]RBSA I&amp;II REEDR Inputs Combined'!$C$1:$BK$1,0))</f>
        <v>4-12 (Low-Moderate Slope)</v>
      </c>
      <c r="J144" t="str">
        <f>INDEX('[1]RBSA I&amp;II REEDR Inputs Combined'!$C$727:$BK$1796,MATCH($A144,'[1]RBSA I&amp;II REEDR Inputs Combined'!$B$727:$B$1796,0),MATCH(J$1,'[1]RBSA I&amp;II REEDR Inputs Combined'!$C$1:$BK$1,0))</f>
        <v>Overall Effective R-Value</v>
      </c>
      <c r="K144">
        <f>INDEX('[1]RBSA I&amp;II REEDR Inputs Combined'!$C$727:$BK$1796,MATCH($A144,'[1]RBSA I&amp;II REEDR Inputs Combined'!$B$727:$B$1796,0),MATCH(K$1,'[1]RBSA I&amp;II REEDR Inputs Combined'!$C$1:$BK$1,0))</f>
        <v>0</v>
      </c>
      <c r="L144">
        <f>INDEX('[1]RBSA I&amp;II REEDR Inputs Combined'!$C$727:$BK$1796,MATCH($A144,'[1]RBSA I&amp;II REEDR Inputs Combined'!$B$727:$B$1796,0),MATCH(L$1,'[1]RBSA I&amp;II REEDR Inputs Combined'!$C$1:$BK$1,0))</f>
        <v>15.006401869999999</v>
      </c>
      <c r="M144" t="str">
        <f>INDEX('[1]RBSA I&amp;II REEDR Inputs Combined'!$C$727:$BK$1796,MATCH($A144,'[1]RBSA I&amp;II REEDR Inputs Combined'!$B$727:$B$1796,0),MATCH(M$1,'[1]RBSA I&amp;II REEDR Inputs Combined'!$C$1:$BK$1,0))</f>
        <v>Ceiling Overall Effective R-Value (Assumes Uninsulated Roof)</v>
      </c>
      <c r="N144">
        <f>INDEX('[1]RBSA I&amp;II REEDR Inputs Combined'!$C$727:$BK$1796,MATCH($A144,'[1]RBSA I&amp;II REEDR Inputs Combined'!$B$727:$B$1796,0),MATCH(N$1,'[1]RBSA I&amp;II REEDR Inputs Combined'!$C$1:$BK$1,0))</f>
        <v>0</v>
      </c>
      <c r="O144">
        <f>INDEX('[1]RBSA I&amp;II REEDR Inputs Combined'!$C$727:$BK$1796,MATCH($A144,'[1]RBSA I&amp;II REEDR Inputs Combined'!$B$727:$B$1796,0),MATCH(O$1,'[1]RBSA I&amp;II REEDR Inputs Combined'!$C$1:$BK$1,0))</f>
        <v>39.883068289999997</v>
      </c>
      <c r="P144" t="s">
        <v>67</v>
      </c>
      <c r="Q144" t="str">
        <f>INDEX('[1]RBSA I&amp;II REEDR Inputs Combined'!$C$727:$BK$1796,MATCH($A144,'[1]RBSA I&amp;II REEDR Inputs Combined'!$B$727:$B$1796,0),MATCH(Q$1,'[1]RBSA I&amp;II REEDR Inputs Combined'!$C$1:$BK$1,0))</f>
        <v>Foundation Type with Effective R-Values</v>
      </c>
      <c r="R144">
        <f>INDEX('[1]RBSA I&amp;II REEDR Inputs Combined'!$C$727:$BK$1796,MATCH($A144,'[1]RBSA I&amp;II REEDR Inputs Combined'!$B$727:$B$1796,0),MATCH(R$1,'[1]RBSA I&amp;II REEDR Inputs Combined'!$C$1:$BK$1,0))</f>
        <v>0</v>
      </c>
      <c r="S144" t="str">
        <f>INDEX('[1]RBSA I&amp;II REEDR Inputs Combined'!$C$727:$BK$1796,MATCH($A144,'[1]RBSA I&amp;II REEDR Inputs Combined'!$B$727:$B$1796,0),MATCH(S$1,'[1]RBSA I&amp;II REEDR Inputs Combined'!$C$1:$BK$1,0))</f>
        <v>Vented Crawlspace</v>
      </c>
      <c r="T144">
        <f>INDEX('[1]RBSA I&amp;II REEDR Inputs Combined'!$C$727:$BK$1796,MATCH($A144,'[1]RBSA I&amp;II REEDR Inputs Combined'!$B$727:$B$1796,0),MATCH(T$1,'[1]RBSA I&amp;II REEDR Inputs Combined'!$C$1:$BK$1,0))</f>
        <v>11.606936549324535</v>
      </c>
      <c r="U144">
        <f>INDEX('[1]RBSA I&amp;II REEDR Inputs Combined'!$C$727:$BK$1796,MATCH($A144,'[1]RBSA I&amp;II REEDR Inputs Combined'!$B$727:$B$1796,0),MATCH(U$1,'[1]RBSA I&amp;II REEDR Inputs Combined'!$C$1:$BK$1,0))</f>
        <v>0</v>
      </c>
      <c r="V144">
        <f>INDEX('[1]RBSA I&amp;II REEDR Inputs Combined'!$C$727:$BK$1796,MATCH($A144,'[1]RBSA I&amp;II REEDR Inputs Combined'!$B$727:$B$1796,0),MATCH(V$1,'[1]RBSA I&amp;II REEDR Inputs Combined'!$C$1:$BK$1,0))</f>
        <v>0</v>
      </c>
      <c r="W144">
        <f>INDEX('[1]RBSA I&amp;II REEDR Inputs Combined'!$C$727:$BK$1796,MATCH($A144,'[1]RBSA I&amp;II REEDR Inputs Combined'!$B$727:$B$1796,0),MATCH(W$1,'[1]RBSA I&amp;II REEDR Inputs Combined'!$C$1:$BK$1,0))</f>
        <v>0</v>
      </c>
      <c r="X144">
        <f>INDEX('[1]RBSA I&amp;II REEDR Inputs Combined'!$C$727:$BK$1796,MATCH($A144,'[1]RBSA I&amp;II REEDR Inputs Combined'!$B$727:$B$1796,0),MATCH(X$1,'[1]RBSA I&amp;II REEDR Inputs Combined'!$C$1:$BK$1,0))</f>
        <v>2.0929268433096819</v>
      </c>
      <c r="Y144" t="s">
        <v>67</v>
      </c>
      <c r="Z144">
        <f>INDEX('[1]RBSA I&amp;II REEDR Inputs Combined'!$C$727:$BK$1796,MATCH($A144,'[1]RBSA I&amp;II REEDR Inputs Combined'!$B$727:$B$1796,0),MATCH(Z$1,'[1]RBSA I&amp;II REEDR Inputs Combined'!$C$1:$BK$1,0))</f>
        <v>0.37999999499999998</v>
      </c>
      <c r="AA144">
        <f>INDEX('[1]RBSA I&amp;II REEDR Inputs Combined'!$C$727:$BK$1796,MATCH($A144,'[1]RBSA I&amp;II REEDR Inputs Combined'!$B$727:$B$1796,0),MATCH(AA$1,'[1]RBSA I&amp;II REEDR Inputs Combined'!$C$1:$BK$1,0))</f>
        <v>0.405238722</v>
      </c>
      <c r="AB144" t="str">
        <f>INDEX('[1]RBSA I&amp;II REEDR Inputs Combined'!$C$727:$BK$1796,MATCH($A144,'[1]RBSA I&amp;II REEDR Inputs Combined'!$B$727:$B$1796,0),MATCH(AB$1,'[1]RBSA I&amp;II REEDR Inputs Combined'!$C$1:$BK$1,0))</f>
        <v>No</v>
      </c>
      <c r="AC144">
        <f>INDEX('[1]RBSA I&amp;II REEDR Inputs Combined'!$C$727:$BK$1796,MATCH($A144,'[1]RBSA I&amp;II REEDR Inputs Combined'!$B$727:$B$1796,0),MATCH(AC$1,'[1]RBSA I&amp;II REEDR Inputs Combined'!$C$1:$BK$1,0))</f>
        <v>7.5568919890735872E-2</v>
      </c>
      <c r="AD144">
        <f>INDEX('[1]RBSA I&amp;II REEDR Inputs Combined'!$C$727:$BK$1796,MATCH($A144,'[1]RBSA I&amp;II REEDR Inputs Combined'!$B$727:$B$1796,0),MATCH(AD$1,'[1]RBSA I&amp;II REEDR Inputs Combined'!$C$1:$BK$1,0))</f>
        <v>0.15821697138988591</v>
      </c>
      <c r="AE144">
        <f>INDEX('[1]RBSA I&amp;II REEDR Inputs Combined'!$C$727:$BK$1796,MATCH($A144,'[1]RBSA I&amp;II REEDR Inputs Combined'!$B$727:$B$1796,0),MATCH(AE$1,'[1]RBSA I&amp;II REEDR Inputs Combined'!$C$1:$BK$1,0))</f>
        <v>8.4278910058084397E-2</v>
      </c>
      <c r="AF144">
        <f>INDEX('[1]RBSA I&amp;II REEDR Inputs Combined'!$C$727:$BK$1796,MATCH($A144,'[1]RBSA I&amp;II REEDR Inputs Combined'!$B$727:$B$1796,0),MATCH(AF$1,'[1]RBSA I&amp;II REEDR Inputs Combined'!$C$1:$BK$1,0))</f>
        <v>0.20923312579807971</v>
      </c>
      <c r="AG144">
        <f>INDEX('[1]RBSA I&amp;II REEDR Inputs Combined'!$C$727:$BK$1796,MATCH($A144,'[1]RBSA I&amp;II REEDR Inputs Combined'!$B$727:$B$1796,0),MATCH(AG$1,'[1]RBSA I&amp;II REEDR Inputs Combined'!$C$1:$BK$1,0))</f>
        <v>3.9375431495645556</v>
      </c>
      <c r="AH144" t="str">
        <f>INDEX('[1]RBSA I&amp;II REEDR Inputs Combined'!$C$727:$BK$1796,MATCH($A144,'[1]RBSA I&amp;II REEDR Inputs Combined'!$B$727:$B$1796,0),MATCH(AH$1,'[1]RBSA I&amp;II REEDR Inputs Combined'!$C$1:$BK$1,0))</f>
        <v>Electric Furnace with No CAC</v>
      </c>
      <c r="AI144" t="s">
        <v>68</v>
      </c>
      <c r="AJ144" t="str">
        <f>INDEX('[1]RBSA I&amp;II REEDR Inputs Combined'!$C$727:$BK$1796,MATCH($A144,'[1]RBSA I&amp;II REEDR Inputs Combined'!$B$727:$B$1796,0),MATCH(AJ$1,'[1]RBSA I&amp;II REEDR Inputs Combined'!$C$1:$BK$1,0))</f>
        <v>kW</v>
      </c>
      <c r="AK144">
        <f>INDEX('[1]RBSA I&amp;II REEDR Inputs Combined'!$C$727:$BK$1796,MATCH($A144,'[1]RBSA I&amp;II REEDR Inputs Combined'!$B$727:$B$1796,0),MATCH(AK$1,'[1]RBSA I&amp;II REEDR Inputs Combined'!$C$1:$BK$1,0))</f>
        <v>10</v>
      </c>
      <c r="AL144" t="str">
        <f>INDEX('[1]RBSA I&amp;II REEDR Inputs Combined'!$C$727:$BK$1796,MATCH($A144,'[1]RBSA I&amp;II REEDR Inputs Combined'!$B$727:$B$1796,0),MATCH(AL$1,'[1]RBSA I&amp;II REEDR Inputs Combined'!$C$1:$BK$1,0))</f>
        <v/>
      </c>
      <c r="AM144" t="str">
        <f>INDEX('[1]RBSA I&amp;II REEDR Inputs Combined'!$C$727:$BK$1796,MATCH($A144,'[1]RBSA I&amp;II REEDR Inputs Combined'!$B$727:$B$1796,0),MATCH(AM$1,'[1]RBSA I&amp;II REEDR Inputs Combined'!$C$1:$BK$1,0))</f>
        <v/>
      </c>
      <c r="AN144" t="str">
        <f>INDEX('[1]RBSA I&amp;II REEDR Inputs Combined'!$C$727:$BK$1796,MATCH($A144,'[1]RBSA I&amp;II REEDR Inputs Combined'!$B$727:$B$1796,0),MATCH(AN$1,'[1]RBSA I&amp;II REEDR Inputs Combined'!$C$1:$BK$1,0))</f>
        <v>Electric</v>
      </c>
      <c r="AO144" t="str">
        <f>INDEX('[1]RBSA I&amp;II REEDR Inputs Combined'!$C$727:$BK$1796,MATCH($A144,'[1]RBSA I&amp;II REEDR Inputs Combined'!$B$727:$B$1796,0),MATCH(AO$1,'[1]RBSA I&amp;II REEDR Inputs Combined'!$C$1:$BK$1,0))</f>
        <v>kW</v>
      </c>
      <c r="AP144">
        <f>INDEX('[1]RBSA I&amp;II REEDR Inputs Combined'!$C$727:$BK$1796,MATCH($A144,'[1]RBSA I&amp;II REEDR Inputs Combined'!$B$727:$B$1796,0),MATCH(AP$1,'[1]RBSA I&amp;II REEDR Inputs Combined'!$C$1:$BK$1,0))</f>
        <v>15</v>
      </c>
      <c r="AQ144">
        <f>INDEX('[1]RBSA I&amp;II REEDR Inputs Combined'!$C$727:$BK$1796,MATCH($A144,'[1]RBSA I&amp;II REEDR Inputs Combined'!$B$727:$B$1796,0),MATCH(AQ$1,'[1]RBSA I&amp;II REEDR Inputs Combined'!$C$1:$BK$1,0))</f>
        <v>35</v>
      </c>
      <c r="AR144">
        <f>INDEX('[1]RBSA I&amp;II REEDR Inputs Combined'!$C$727:$BK$1796,MATCH($A144,'[1]RBSA I&amp;II REEDR Inputs Combined'!$B$727:$B$1796,0),MATCH(AR$1,'[1]RBSA I&amp;II REEDR Inputs Combined'!$C$1:$BK$1,0))</f>
        <v>-30</v>
      </c>
      <c r="AS144">
        <f>INDEX('[1]RBSA I&amp;II REEDR Inputs Combined'!$C$727:$BK$1796,MATCH($A144,'[1]RBSA I&amp;II REEDR Inputs Combined'!$B$727:$B$1796,0),MATCH(AS$1,'[1]RBSA I&amp;II REEDR Inputs Combined'!$C$1:$BK$1,0))</f>
        <v>0</v>
      </c>
      <c r="AT144" t="str">
        <f>INDEX('[1]RBSA I&amp;II REEDR Inputs Combined'!$C$727:$BK$1796,MATCH($A144,'[1]RBSA I&amp;II REEDR Inputs Combined'!$B$727:$B$1796,0),MATCH(AT$1,'[1]RBSA I&amp;II REEDR Inputs Combined'!$C$1:$BK$1,0))</f>
        <v/>
      </c>
      <c r="AU144">
        <f>INDEX('[1]RBSA I&amp;II REEDR Inputs Combined'!$C$727:$BK$1796,MATCH($A144,'[1]RBSA I&amp;II REEDR Inputs Combined'!$B$727:$B$1796,0),MATCH(AU$1,'[1]RBSA I&amp;II REEDR Inputs Combined'!$C$1:$BK$1,0))</f>
        <v>0.17052800000000001</v>
      </c>
      <c r="AV144">
        <f>INDEX('[1]RBSA I&amp;II REEDR Inputs Combined'!$C$727:$BK$1796,MATCH($A144,'[1]RBSA I&amp;II REEDR Inputs Combined'!$B$727:$B$1796,0),MATCH(AV$1,'[1]RBSA I&amp;II REEDR Inputs Combined'!$C$1:$BK$1,0))</f>
        <v>5.8034682746622677</v>
      </c>
      <c r="AW144">
        <f>INDEX('[1]RBSA I&amp;II REEDR Inputs Combined'!$C$727:$BK$1796,MATCH($A144,'[1]RBSA I&amp;II REEDR Inputs Combined'!$B$727:$B$1796,0),MATCH(AW$1,'[1]RBSA I&amp;II REEDR Inputs Combined'!$C$1:$BK$1,0))</f>
        <v>0.01</v>
      </c>
      <c r="AX144">
        <f>INDEX('[1]RBSA I&amp;II REEDR Inputs Combined'!$C$727:$BK$1796,MATCH($A144,'[1]RBSA I&amp;II REEDR Inputs Combined'!$B$727:$B$1796,0),MATCH(AX$1,'[1]RBSA I&amp;II REEDR Inputs Combined'!$C$1:$BK$1,0))</f>
        <v>100</v>
      </c>
      <c r="AY144" t="str">
        <f>INDEX('[1]RBSA I&amp;II REEDR Inputs Combined'!$C$727:$BK$1796,MATCH($A144,'[1]RBSA I&amp;II REEDR Inputs Combined'!$B$727:$B$1796,0),MATCH(AY$1,'[1]RBSA I&amp;II REEDR Inputs Combined'!$C$1:$BK$1,0))</f>
        <v>Heat_EZ_Sch_1</v>
      </c>
      <c r="AZ144" t="str">
        <f>INDEX('[1]RBSA I&amp;II REEDR Inputs Combined'!$C$727:$BK$1796,MATCH($A144,'[1]RBSA I&amp;II REEDR Inputs Combined'!$B$727:$B$1796,0),MATCH(AZ$1,'[1]RBSA I&amp;II REEDR Inputs Combined'!$C$1:$BK$1,0))</f>
        <v>Cool_EZ_Sch_1</v>
      </c>
      <c r="BA144" t="str">
        <f>INDEX('[1]RBSA I&amp;II REEDR Inputs Combined'!$C$727:$BK$1796,MATCH($A144,'[1]RBSA I&amp;II REEDR Inputs Combined'!$B$727:$B$1796,0),MATCH(BA$1,'[1]RBSA I&amp;II REEDR Inputs Combined'!$C$1:$BK$1,0))</f>
        <v>No</v>
      </c>
      <c r="BB144" t="str">
        <f>INDEX('[1]RBSA I&amp;II REEDR Inputs Combined'!$C$727:$BK$1796,MATCH($A144,'[1]RBSA I&amp;II REEDR Inputs Combined'!$B$727:$B$1796,0),MATCH(BB$1,'[1]RBSA I&amp;II REEDR Inputs Combined'!$C$1:$BK$1,0))</f>
        <v>DHW_EZ_Sch_1</v>
      </c>
      <c r="BC144">
        <f>INDEX('[1]RBSA I&amp;II REEDR Inputs Combined'!$C$727:$BK$1796,MATCH($A144,'[1]RBSA I&amp;II REEDR Inputs Combined'!$B$727:$B$1796,0),MATCH(BC$1,'[1]RBSA I&amp;II REEDR Inputs Combined'!$C$1:$BK$1,0))</f>
        <v>0</v>
      </c>
      <c r="BD144">
        <f>INDEX('[1]RBSA I&amp;II REEDR Inputs Combined'!$C$727:$BK$1796,MATCH($A144,'[1]RBSA I&amp;II REEDR Inputs Combined'!$B$727:$B$1796,0),MATCH(BD$1,'[1]RBSA I&amp;II REEDR Inputs Combined'!$C$1:$BK$1,0))</f>
        <v>0</v>
      </c>
      <c r="BE144">
        <f>INDEX('[1]RBSA I&amp;II REEDR Inputs Combined'!$C$727:$BK$1796,MATCH($A144,'[1]RBSA I&amp;II REEDR Inputs Combined'!$B$727:$B$1796,0),MATCH(BE$1,'[1]RBSA I&amp;II REEDR Inputs Combined'!$C$1:$BK$1,0))</f>
        <v>0</v>
      </c>
      <c r="BF144" t="str">
        <f>INDEX('[1]RBSA I&amp;II REEDR Inputs Combined'!$C$727:$BK$1796,MATCH($A144,'[1]RBSA I&amp;II REEDR Inputs Combined'!$B$727:$B$1796,0),MATCH(BF$1,'[1]RBSA I&amp;II REEDR Inputs Combined'!$C$1:$BK$1,0))</f>
        <v>No</v>
      </c>
      <c r="BG144" t="str">
        <f>INDEX('[1]RBSA I&amp;II REEDR Inputs Combined'!$C$727:$BK$1796,MATCH($A144,'[1]RBSA I&amp;II REEDR Inputs Combined'!$B$727:$B$1796,0),MATCH(BG$1,'[1]RBSA I&amp;II REEDR Inputs Combined'!$C$1:$BK$1,0))</f>
        <v>No</v>
      </c>
      <c r="BH144" t="str">
        <f>INDEX('[1]RBSA I&amp;II REEDR Inputs Combined'!$C$727:$BK$1796,MATCH($A144,'[1]RBSA I&amp;II REEDR Inputs Combined'!$B$727:$B$1796,0),MATCH(BH$1,'[1]RBSA I&amp;II REEDR Inputs Combined'!$C$1:$BK$1,0))</f>
        <v>No</v>
      </c>
      <c r="BI144" t="str">
        <f>INDEX('[1]RBSA I&amp;II REEDR Inputs Combined'!$C$727:$BK$1796,MATCH($A144,'[1]RBSA I&amp;II REEDR Inputs Combined'!$B$727:$B$1796,0),MATCH(BI$1,'[1]RBSA I&amp;II REEDR Inputs Combined'!$C$1:$BK$1,0))</f>
        <v>No</v>
      </c>
      <c r="BJ144" t="str">
        <f>INDEX('[1]RBSA I&amp;II REEDR Inputs Combined'!$C$727:$BK$1796,MATCH($A144,'[1]RBSA I&amp;II REEDR Inputs Combined'!$B$727:$B$1796,0),MATCH(BJ$1,'[1]RBSA I&amp;II REEDR Inputs Combined'!$C$1:$BK$1,0))</f>
        <v>No</v>
      </c>
      <c r="BK144">
        <f>INDEX('[1]RBSA I&amp;II REEDR Inputs Combined'!$C$727:$BK$1796,MATCH($A144,'[1]RBSA I&amp;II REEDR Inputs Combined'!$B$727:$B$1796,0),MATCH(BK$1,'[1]RBSA I&amp;II REEDR Inputs Combined'!$C$1:$BK$1,0))</f>
        <v>637.6223815249266</v>
      </c>
      <c r="BL144" t="str">
        <f>INDEX('[1]RBSA I&amp;II REEDR Inputs Combined'!$C$727:$BK$1796,MATCH($A144,'[1]RBSA I&amp;II REEDR Inputs Combined'!$B$727:$B$1796,0),MATCH(BL$1,'[1]RBSA I&amp;II REEDR Inputs Combined'!$C$1:$BK$1,0))</f>
        <v>Misc_Elec_EZ_Sch_1</v>
      </c>
      <c r="BM144">
        <f>INDEX('[1]RBSA I&amp;II REEDR Inputs Combined'!$C$727:$BK$1796,MATCH($A144,'[1]RBSA I&amp;II REEDR Inputs Combined'!$B$727:$B$1796,0),MATCH(BM$1,'[1]RBSA I&amp;II REEDR Inputs Combined'!$C$1:$BK$1,0))</f>
        <v>0</v>
      </c>
      <c r="BN144" s="3"/>
    </row>
    <row r="145" spans="1:66" x14ac:dyDescent="0.25">
      <c r="A145" s="3" t="s">
        <v>211</v>
      </c>
      <c r="B145">
        <f>INDEX('[1]RBSA I&amp;II REEDR Inputs Combined'!$C$727:$BK$1796,MATCH($A145,'[1]RBSA I&amp;II REEDR Inputs Combined'!$B$727:$B$1796,0),MATCH(B$1,'[1]RBSA I&amp;II REEDR Inputs Combined'!$C$1:$BK$1,0))</f>
        <v>4</v>
      </c>
      <c r="C145" t="str">
        <f>INDEX('[1]RBSA I&amp;II REEDR Inputs Combined'!$C$727:$BK$1796,MATCH($A145,'[1]RBSA I&amp;II REEDR Inputs Combined'!$B$727:$B$1796,0),MATCH(C$1,'[1]RBSA I&amp;II REEDR Inputs Combined'!$C$1:$BK$1,0))</f>
        <v>USA_WA_Moses.Lake-Grant.County.Intl.AP.727827_TMY3</v>
      </c>
      <c r="D145">
        <f>INDEX('[1]RBSA I&amp;II REEDR Inputs Combined'!$C$727:$BK$1796,MATCH($A145,'[1]RBSA I&amp;II REEDR Inputs Combined'!$B$727:$B$1796,0),MATCH(D$1,'[1]RBSA I&amp;II REEDR Inputs Combined'!$C$1:$BK$1,0))</f>
        <v>0</v>
      </c>
      <c r="E145">
        <f>INDEX('[1]RBSA I&amp;II REEDR Inputs Combined'!$C$727:$BK$1796,MATCH($A145,'[1]RBSA I&amp;II REEDR Inputs Combined'!$B$727:$B$1796,0),MATCH(E$1,'[1]RBSA I&amp;II REEDR Inputs Combined'!$C$1:$BK$1,0))</f>
        <v>1225</v>
      </c>
      <c r="F145">
        <f>INDEX('[1]RBSA I&amp;II REEDR Inputs Combined'!$C$727:$BK$1796,MATCH($A145,'[1]RBSA I&amp;II REEDR Inputs Combined'!$B$727:$B$1796,0),MATCH(F$1,'[1]RBSA I&amp;II REEDR Inputs Combined'!$C$1:$BK$1,0))</f>
        <v>0.92</v>
      </c>
      <c r="G145">
        <f>INDEX('[1]RBSA I&amp;II REEDR Inputs Combined'!$C$727:$BK$1796,MATCH($A145,'[1]RBSA I&amp;II REEDR Inputs Combined'!$B$727:$B$1796,0),MATCH(G$1,'[1]RBSA I&amp;II REEDR Inputs Combined'!$C$1:$BK$1,0))</f>
        <v>8</v>
      </c>
      <c r="H145">
        <f>INDEX('[1]RBSA I&amp;II REEDR Inputs Combined'!$C$727:$BK$1796,MATCH($A145,'[1]RBSA I&amp;II REEDR Inputs Combined'!$B$727:$B$1796,0),MATCH(H$1,'[1]RBSA I&amp;II REEDR Inputs Combined'!$C$1:$BK$1,0))</f>
        <v>1</v>
      </c>
      <c r="I145" t="str">
        <f>INDEX('[1]RBSA I&amp;II REEDR Inputs Combined'!$C$727:$BK$1796,MATCH($A145,'[1]RBSA I&amp;II REEDR Inputs Combined'!$B$727:$B$1796,0),MATCH(I$1,'[1]RBSA I&amp;II REEDR Inputs Combined'!$C$1:$BK$1,0))</f>
        <v>4-12 (Low-Moderate Slope)</v>
      </c>
      <c r="J145" t="str">
        <f>INDEX('[1]RBSA I&amp;II REEDR Inputs Combined'!$C$727:$BK$1796,MATCH($A145,'[1]RBSA I&amp;II REEDR Inputs Combined'!$B$727:$B$1796,0),MATCH(J$1,'[1]RBSA I&amp;II REEDR Inputs Combined'!$C$1:$BK$1,0))</f>
        <v>Overall Effective R-Value</v>
      </c>
      <c r="K145">
        <f>INDEX('[1]RBSA I&amp;II REEDR Inputs Combined'!$C$727:$BK$1796,MATCH($A145,'[1]RBSA I&amp;II REEDR Inputs Combined'!$B$727:$B$1796,0),MATCH(K$1,'[1]RBSA I&amp;II REEDR Inputs Combined'!$C$1:$BK$1,0))</f>
        <v>0</v>
      </c>
      <c r="L145">
        <f>INDEX('[1]RBSA I&amp;II REEDR Inputs Combined'!$C$727:$BK$1796,MATCH($A145,'[1]RBSA I&amp;II REEDR Inputs Combined'!$B$727:$B$1796,0),MATCH(L$1,'[1]RBSA I&amp;II REEDR Inputs Combined'!$C$1:$BK$1,0))</f>
        <v>9.3469447559999992</v>
      </c>
      <c r="M145" t="str">
        <f>INDEX('[1]RBSA I&amp;II REEDR Inputs Combined'!$C$727:$BK$1796,MATCH($A145,'[1]RBSA I&amp;II REEDR Inputs Combined'!$B$727:$B$1796,0),MATCH(M$1,'[1]RBSA I&amp;II REEDR Inputs Combined'!$C$1:$BK$1,0))</f>
        <v>Ceiling Overall Effective R-Value (Assumes Uninsulated Roof)</v>
      </c>
      <c r="N145">
        <f>INDEX('[1]RBSA I&amp;II REEDR Inputs Combined'!$C$727:$BK$1796,MATCH($A145,'[1]RBSA I&amp;II REEDR Inputs Combined'!$B$727:$B$1796,0),MATCH(N$1,'[1]RBSA I&amp;II REEDR Inputs Combined'!$C$1:$BK$1,0))</f>
        <v>0</v>
      </c>
      <c r="O145">
        <f>INDEX('[1]RBSA I&amp;II REEDR Inputs Combined'!$C$727:$BK$1796,MATCH($A145,'[1]RBSA I&amp;II REEDR Inputs Combined'!$B$727:$B$1796,0),MATCH(O$1,'[1]RBSA I&amp;II REEDR Inputs Combined'!$C$1:$BK$1,0))</f>
        <v>8.4264631390000009</v>
      </c>
      <c r="P145" t="s">
        <v>67</v>
      </c>
      <c r="Q145" t="str">
        <f>INDEX('[1]RBSA I&amp;II REEDR Inputs Combined'!$C$727:$BK$1796,MATCH($A145,'[1]RBSA I&amp;II REEDR Inputs Combined'!$B$727:$B$1796,0),MATCH(Q$1,'[1]RBSA I&amp;II REEDR Inputs Combined'!$C$1:$BK$1,0))</f>
        <v>Foundation Type with Effective R-Values</v>
      </c>
      <c r="R145">
        <f>INDEX('[1]RBSA I&amp;II REEDR Inputs Combined'!$C$727:$BK$1796,MATCH($A145,'[1]RBSA I&amp;II REEDR Inputs Combined'!$B$727:$B$1796,0),MATCH(R$1,'[1]RBSA I&amp;II REEDR Inputs Combined'!$C$1:$BK$1,0))</f>
        <v>0</v>
      </c>
      <c r="S145" t="str">
        <f>INDEX('[1]RBSA I&amp;II REEDR Inputs Combined'!$C$727:$BK$1796,MATCH($A145,'[1]RBSA I&amp;II REEDR Inputs Combined'!$B$727:$B$1796,0),MATCH(S$1,'[1]RBSA I&amp;II REEDR Inputs Combined'!$C$1:$BK$1,0))</f>
        <v>Vented Crawlspace</v>
      </c>
      <c r="T145">
        <f>INDEX('[1]RBSA I&amp;II REEDR Inputs Combined'!$C$727:$BK$1796,MATCH($A145,'[1]RBSA I&amp;II REEDR Inputs Combined'!$B$727:$B$1796,0),MATCH(T$1,'[1]RBSA I&amp;II REEDR Inputs Combined'!$C$1:$BK$1,0))</f>
        <v>10.668522790097375</v>
      </c>
      <c r="U145">
        <f>INDEX('[1]RBSA I&amp;II REEDR Inputs Combined'!$C$727:$BK$1796,MATCH($A145,'[1]RBSA I&amp;II REEDR Inputs Combined'!$B$727:$B$1796,0),MATCH(U$1,'[1]RBSA I&amp;II REEDR Inputs Combined'!$C$1:$BK$1,0))</f>
        <v>0</v>
      </c>
      <c r="V145">
        <f>INDEX('[1]RBSA I&amp;II REEDR Inputs Combined'!$C$727:$BK$1796,MATCH($A145,'[1]RBSA I&amp;II REEDR Inputs Combined'!$B$727:$B$1796,0),MATCH(V$1,'[1]RBSA I&amp;II REEDR Inputs Combined'!$C$1:$BK$1,0))</f>
        <v>0</v>
      </c>
      <c r="W145">
        <f>INDEX('[1]RBSA I&amp;II REEDR Inputs Combined'!$C$727:$BK$1796,MATCH($A145,'[1]RBSA I&amp;II REEDR Inputs Combined'!$B$727:$B$1796,0),MATCH(W$1,'[1]RBSA I&amp;II REEDR Inputs Combined'!$C$1:$BK$1,0))</f>
        <v>0</v>
      </c>
      <c r="X145">
        <f>INDEX('[1]RBSA I&amp;II REEDR Inputs Combined'!$C$727:$BK$1796,MATCH($A145,'[1]RBSA I&amp;II REEDR Inputs Combined'!$B$727:$B$1796,0),MATCH(X$1,'[1]RBSA I&amp;II REEDR Inputs Combined'!$C$1:$BK$1,0))</f>
        <v>2.0929268433096815</v>
      </c>
      <c r="Y145" t="s">
        <v>67</v>
      </c>
      <c r="Z145">
        <f>INDEX('[1]RBSA I&amp;II REEDR Inputs Combined'!$C$727:$BK$1796,MATCH($A145,'[1]RBSA I&amp;II REEDR Inputs Combined'!$B$727:$B$1796,0),MATCH(Z$1,'[1]RBSA I&amp;II REEDR Inputs Combined'!$C$1:$BK$1,0))</f>
        <v>0.58380182599999997</v>
      </c>
      <c r="AA145">
        <f>INDEX('[1]RBSA I&amp;II REEDR Inputs Combined'!$C$727:$BK$1796,MATCH($A145,'[1]RBSA I&amp;II REEDR Inputs Combined'!$B$727:$B$1796,0),MATCH(AA$1,'[1]RBSA I&amp;II REEDR Inputs Combined'!$C$1:$BK$1,0))</f>
        <v>0.59668073600000004</v>
      </c>
      <c r="AB145" t="str">
        <f>INDEX('[1]RBSA I&amp;II REEDR Inputs Combined'!$C$727:$BK$1796,MATCH($A145,'[1]RBSA I&amp;II REEDR Inputs Combined'!$B$727:$B$1796,0),MATCH(AB$1,'[1]RBSA I&amp;II REEDR Inputs Combined'!$C$1:$BK$1,0))</f>
        <v>No</v>
      </c>
      <c r="AC145">
        <f>INDEX('[1]RBSA I&amp;II REEDR Inputs Combined'!$C$727:$BK$1796,MATCH($A145,'[1]RBSA I&amp;II REEDR Inputs Combined'!$B$727:$B$1796,0),MATCH(AC$1,'[1]RBSA I&amp;II REEDR Inputs Combined'!$C$1:$BK$1,0))</f>
        <v>0.18491886645962732</v>
      </c>
      <c r="AD145">
        <f>INDEX('[1]RBSA I&amp;II REEDR Inputs Combined'!$C$727:$BK$1796,MATCH($A145,'[1]RBSA I&amp;II REEDR Inputs Combined'!$B$727:$B$1796,0),MATCH(AD$1,'[1]RBSA I&amp;II REEDR Inputs Combined'!$C$1:$BK$1,0))</f>
        <v>0.12408909161490682</v>
      </c>
      <c r="AE145">
        <f>INDEX('[1]RBSA I&amp;II REEDR Inputs Combined'!$C$727:$BK$1796,MATCH($A145,'[1]RBSA I&amp;II REEDR Inputs Combined'!$B$727:$B$1796,0),MATCH(AE$1,'[1]RBSA I&amp;II REEDR Inputs Combined'!$C$1:$BK$1,0))</f>
        <v>0.27055648291925466</v>
      </c>
      <c r="AF145">
        <f>INDEX('[1]RBSA I&amp;II REEDR Inputs Combined'!$C$727:$BK$1796,MATCH($A145,'[1]RBSA I&amp;II REEDR Inputs Combined'!$B$727:$B$1796,0),MATCH(AF$1,'[1]RBSA I&amp;II REEDR Inputs Combined'!$C$1:$BK$1,0))</f>
        <v>3.8451475155279496E-2</v>
      </c>
      <c r="AG145">
        <f>INDEX('[1]RBSA I&amp;II REEDR Inputs Combined'!$C$727:$BK$1796,MATCH($A145,'[1]RBSA I&amp;II REEDR Inputs Combined'!$B$727:$B$1796,0),MATCH(AG$1,'[1]RBSA I&amp;II REEDR Inputs Combined'!$C$1:$BK$1,0))</f>
        <v>11.424408090711287</v>
      </c>
      <c r="AH145" t="str">
        <f>INDEX('[1]RBSA I&amp;II REEDR Inputs Combined'!$C$727:$BK$1796,MATCH($A145,'[1]RBSA I&amp;II REEDR Inputs Combined'!$B$727:$B$1796,0),MATCH(AH$1,'[1]RBSA I&amp;II REEDR Inputs Combined'!$C$1:$BK$1,0))</f>
        <v>Nat. Gas Furnace with No CAC</v>
      </c>
      <c r="AI145" t="s">
        <v>68</v>
      </c>
      <c r="AJ145" t="str">
        <f>INDEX('[1]RBSA I&amp;II REEDR Inputs Combined'!$C$727:$BK$1796,MATCH($A145,'[1]RBSA I&amp;II REEDR Inputs Combined'!$B$727:$B$1796,0),MATCH(AJ$1,'[1]RBSA I&amp;II REEDR Inputs Combined'!$C$1:$BK$1,0))</f>
        <v>kW</v>
      </c>
      <c r="AK145">
        <f>INDEX('[1]RBSA I&amp;II REEDR Inputs Combined'!$C$727:$BK$1796,MATCH($A145,'[1]RBSA I&amp;II REEDR Inputs Combined'!$B$727:$B$1796,0),MATCH(AK$1,'[1]RBSA I&amp;II REEDR Inputs Combined'!$C$1:$BK$1,0))</f>
        <v>15</v>
      </c>
      <c r="AL145" t="str">
        <f>INDEX('[1]RBSA I&amp;II REEDR Inputs Combined'!$C$727:$BK$1796,MATCH($A145,'[1]RBSA I&amp;II REEDR Inputs Combined'!$B$727:$B$1796,0),MATCH(AL$1,'[1]RBSA I&amp;II REEDR Inputs Combined'!$C$1:$BK$1,0))</f>
        <v/>
      </c>
      <c r="AM145" t="str">
        <f>INDEX('[1]RBSA I&amp;II REEDR Inputs Combined'!$C$727:$BK$1796,MATCH($A145,'[1]RBSA I&amp;II REEDR Inputs Combined'!$B$727:$B$1796,0),MATCH(AM$1,'[1]RBSA I&amp;II REEDR Inputs Combined'!$C$1:$BK$1,0))</f>
        <v/>
      </c>
      <c r="AN145" t="str">
        <f>INDEX('[1]RBSA I&amp;II REEDR Inputs Combined'!$C$727:$BK$1796,MATCH($A145,'[1]RBSA I&amp;II REEDR Inputs Combined'!$B$727:$B$1796,0),MATCH(AN$1,'[1]RBSA I&amp;II REEDR Inputs Combined'!$C$1:$BK$1,0))</f>
        <v>Electric</v>
      </c>
      <c r="AO145" t="str">
        <f>INDEX('[1]RBSA I&amp;II REEDR Inputs Combined'!$C$727:$BK$1796,MATCH($A145,'[1]RBSA I&amp;II REEDR Inputs Combined'!$B$727:$B$1796,0),MATCH(AO$1,'[1]RBSA I&amp;II REEDR Inputs Combined'!$C$1:$BK$1,0))</f>
        <v>kW</v>
      </c>
      <c r="AP145">
        <f>INDEX('[1]RBSA I&amp;II REEDR Inputs Combined'!$C$727:$BK$1796,MATCH($A145,'[1]RBSA I&amp;II REEDR Inputs Combined'!$B$727:$B$1796,0),MATCH(AP$1,'[1]RBSA I&amp;II REEDR Inputs Combined'!$C$1:$BK$1,0))</f>
        <v>15</v>
      </c>
      <c r="AQ145">
        <f>INDEX('[1]RBSA I&amp;II REEDR Inputs Combined'!$C$727:$BK$1796,MATCH($A145,'[1]RBSA I&amp;II REEDR Inputs Combined'!$B$727:$B$1796,0),MATCH(AQ$1,'[1]RBSA I&amp;II REEDR Inputs Combined'!$C$1:$BK$1,0))</f>
        <v>35</v>
      </c>
      <c r="AR145">
        <f>INDEX('[1]RBSA I&amp;II REEDR Inputs Combined'!$C$727:$BK$1796,MATCH($A145,'[1]RBSA I&amp;II REEDR Inputs Combined'!$B$727:$B$1796,0),MATCH(AR$1,'[1]RBSA I&amp;II REEDR Inputs Combined'!$C$1:$BK$1,0))</f>
        <v>-30</v>
      </c>
      <c r="AS145">
        <f>INDEX('[1]RBSA I&amp;II REEDR Inputs Combined'!$C$727:$BK$1796,MATCH($A145,'[1]RBSA I&amp;II REEDR Inputs Combined'!$B$727:$B$1796,0),MATCH(AS$1,'[1]RBSA I&amp;II REEDR Inputs Combined'!$C$1:$BK$1,0))</f>
        <v>0</v>
      </c>
      <c r="AT145">
        <f>INDEX('[1]RBSA I&amp;II REEDR Inputs Combined'!$C$727:$BK$1796,MATCH($A145,'[1]RBSA I&amp;II REEDR Inputs Combined'!$B$727:$B$1796,0),MATCH(AT$1,'[1]RBSA I&amp;II REEDR Inputs Combined'!$C$1:$BK$1,0))</f>
        <v>0.8</v>
      </c>
      <c r="AU145">
        <f>INDEX('[1]RBSA I&amp;II REEDR Inputs Combined'!$C$727:$BK$1796,MATCH($A145,'[1]RBSA I&amp;II REEDR Inputs Combined'!$B$727:$B$1796,0),MATCH(AU$1,'[1]RBSA I&amp;II REEDR Inputs Combined'!$C$1:$BK$1,0))</f>
        <v>0.17052800000000001</v>
      </c>
      <c r="AV145">
        <f>INDEX('[1]RBSA I&amp;II REEDR Inputs Combined'!$C$727:$BK$1796,MATCH($A145,'[1]RBSA I&amp;II REEDR Inputs Combined'!$B$727:$B$1796,0),MATCH(AV$1,'[1]RBSA I&amp;II REEDR Inputs Combined'!$C$1:$BK$1,0))</f>
        <v>5.3342613950486877</v>
      </c>
      <c r="AW145">
        <f>INDEX('[1]RBSA I&amp;II REEDR Inputs Combined'!$C$727:$BK$1796,MATCH($A145,'[1]RBSA I&amp;II REEDR Inputs Combined'!$B$727:$B$1796,0),MATCH(AW$1,'[1]RBSA I&amp;II REEDR Inputs Combined'!$C$1:$BK$1,0))</f>
        <v>0.01</v>
      </c>
      <c r="AX145">
        <f>INDEX('[1]RBSA I&amp;II REEDR Inputs Combined'!$C$727:$BK$1796,MATCH($A145,'[1]RBSA I&amp;II REEDR Inputs Combined'!$B$727:$B$1796,0),MATCH(AX$1,'[1]RBSA I&amp;II REEDR Inputs Combined'!$C$1:$BK$1,0))</f>
        <v>100</v>
      </c>
      <c r="AY145" t="str">
        <f>INDEX('[1]RBSA I&amp;II REEDR Inputs Combined'!$C$727:$BK$1796,MATCH($A145,'[1]RBSA I&amp;II REEDR Inputs Combined'!$B$727:$B$1796,0),MATCH(AY$1,'[1]RBSA I&amp;II REEDR Inputs Combined'!$C$1:$BK$1,0))</f>
        <v>Heat_EZ_Sch_2</v>
      </c>
      <c r="AZ145" t="str">
        <f>INDEX('[1]RBSA I&amp;II REEDR Inputs Combined'!$C$727:$BK$1796,MATCH($A145,'[1]RBSA I&amp;II REEDR Inputs Combined'!$B$727:$B$1796,0),MATCH(AZ$1,'[1]RBSA I&amp;II REEDR Inputs Combined'!$C$1:$BK$1,0))</f>
        <v>Cool_EZ_Sch_1</v>
      </c>
      <c r="BA145" t="str">
        <f>INDEX('[1]RBSA I&amp;II REEDR Inputs Combined'!$C$727:$BK$1796,MATCH($A145,'[1]RBSA I&amp;II REEDR Inputs Combined'!$B$727:$B$1796,0),MATCH(BA$1,'[1]RBSA I&amp;II REEDR Inputs Combined'!$C$1:$BK$1,0))</f>
        <v>No</v>
      </c>
      <c r="BB145" t="str">
        <f>INDEX('[1]RBSA I&amp;II REEDR Inputs Combined'!$C$727:$BK$1796,MATCH($A145,'[1]RBSA I&amp;II REEDR Inputs Combined'!$B$727:$B$1796,0),MATCH(BB$1,'[1]RBSA I&amp;II REEDR Inputs Combined'!$C$1:$BK$1,0))</f>
        <v>DHW_EZ_Sch_1</v>
      </c>
      <c r="BC145">
        <f>INDEX('[1]RBSA I&amp;II REEDR Inputs Combined'!$C$727:$BK$1796,MATCH($A145,'[1]RBSA I&amp;II REEDR Inputs Combined'!$B$727:$B$1796,0),MATCH(BC$1,'[1]RBSA I&amp;II REEDR Inputs Combined'!$C$1:$BK$1,0))</f>
        <v>0</v>
      </c>
      <c r="BD145">
        <f>INDEX('[1]RBSA I&amp;II REEDR Inputs Combined'!$C$727:$BK$1796,MATCH($A145,'[1]RBSA I&amp;II REEDR Inputs Combined'!$B$727:$B$1796,0),MATCH(BD$1,'[1]RBSA I&amp;II REEDR Inputs Combined'!$C$1:$BK$1,0))</f>
        <v>0</v>
      </c>
      <c r="BE145">
        <f>INDEX('[1]RBSA I&amp;II REEDR Inputs Combined'!$C$727:$BK$1796,MATCH($A145,'[1]RBSA I&amp;II REEDR Inputs Combined'!$B$727:$B$1796,0),MATCH(BE$1,'[1]RBSA I&amp;II REEDR Inputs Combined'!$C$1:$BK$1,0))</f>
        <v>0</v>
      </c>
      <c r="BF145" t="str">
        <f>INDEX('[1]RBSA I&amp;II REEDR Inputs Combined'!$C$727:$BK$1796,MATCH($A145,'[1]RBSA I&amp;II REEDR Inputs Combined'!$B$727:$B$1796,0),MATCH(BF$1,'[1]RBSA I&amp;II REEDR Inputs Combined'!$C$1:$BK$1,0))</f>
        <v>No</v>
      </c>
      <c r="BG145" t="str">
        <f>INDEX('[1]RBSA I&amp;II REEDR Inputs Combined'!$C$727:$BK$1796,MATCH($A145,'[1]RBSA I&amp;II REEDR Inputs Combined'!$B$727:$B$1796,0),MATCH(BG$1,'[1]RBSA I&amp;II REEDR Inputs Combined'!$C$1:$BK$1,0))</f>
        <v>No</v>
      </c>
      <c r="BH145" t="str">
        <f>INDEX('[1]RBSA I&amp;II REEDR Inputs Combined'!$C$727:$BK$1796,MATCH($A145,'[1]RBSA I&amp;II REEDR Inputs Combined'!$B$727:$B$1796,0),MATCH(BH$1,'[1]RBSA I&amp;II REEDR Inputs Combined'!$C$1:$BK$1,0))</f>
        <v>No</v>
      </c>
      <c r="BI145" t="str">
        <f>INDEX('[1]RBSA I&amp;II REEDR Inputs Combined'!$C$727:$BK$1796,MATCH($A145,'[1]RBSA I&amp;II REEDR Inputs Combined'!$B$727:$B$1796,0),MATCH(BI$1,'[1]RBSA I&amp;II REEDR Inputs Combined'!$C$1:$BK$1,0))</f>
        <v>No</v>
      </c>
      <c r="BJ145" t="str">
        <f>INDEX('[1]RBSA I&amp;II REEDR Inputs Combined'!$C$727:$BK$1796,MATCH($A145,'[1]RBSA I&amp;II REEDR Inputs Combined'!$B$727:$B$1796,0),MATCH(BJ$1,'[1]RBSA I&amp;II REEDR Inputs Combined'!$C$1:$BK$1,0))</f>
        <v>No</v>
      </c>
      <c r="BK145">
        <f>INDEX('[1]RBSA I&amp;II REEDR Inputs Combined'!$C$727:$BK$1796,MATCH($A145,'[1]RBSA I&amp;II REEDR Inputs Combined'!$B$727:$B$1796,0),MATCH(BK$1,'[1]RBSA I&amp;II REEDR Inputs Combined'!$C$1:$BK$1,0))</f>
        <v>688.79257536656894</v>
      </c>
      <c r="BL145" t="str">
        <f>INDEX('[1]RBSA I&amp;II REEDR Inputs Combined'!$C$727:$BK$1796,MATCH($A145,'[1]RBSA I&amp;II REEDR Inputs Combined'!$B$727:$B$1796,0),MATCH(BL$1,'[1]RBSA I&amp;II REEDR Inputs Combined'!$C$1:$BK$1,0))</f>
        <v>Misc_Elec_EZ_Sch_1</v>
      </c>
      <c r="BM145">
        <f>INDEX('[1]RBSA I&amp;II REEDR Inputs Combined'!$C$727:$BK$1796,MATCH($A145,'[1]RBSA I&amp;II REEDR Inputs Combined'!$B$727:$B$1796,0),MATCH(BM$1,'[1]RBSA I&amp;II REEDR Inputs Combined'!$C$1:$BK$1,0))</f>
        <v>0</v>
      </c>
      <c r="BN145" s="3"/>
    </row>
    <row r="146" spans="1:66" x14ac:dyDescent="0.25">
      <c r="A146" s="3" t="s">
        <v>212</v>
      </c>
      <c r="B146">
        <f>INDEX('[1]RBSA I&amp;II REEDR Inputs Combined'!$C$727:$BK$1796,MATCH($A146,'[1]RBSA I&amp;II REEDR Inputs Combined'!$B$727:$B$1796,0),MATCH(B$1,'[1]RBSA I&amp;II REEDR Inputs Combined'!$C$1:$BK$1,0))</f>
        <v>4</v>
      </c>
      <c r="C146" t="str">
        <f>INDEX('[1]RBSA I&amp;II REEDR Inputs Combined'!$C$727:$BK$1796,MATCH($A146,'[1]RBSA I&amp;II REEDR Inputs Combined'!$B$727:$B$1796,0),MATCH(C$1,'[1]RBSA I&amp;II REEDR Inputs Combined'!$C$1:$BK$1,0))</f>
        <v>USA_WA_Moses.Lake-Grant.County.Intl.AP.727827_TMY3</v>
      </c>
      <c r="D146">
        <f>INDEX('[1]RBSA I&amp;II REEDR Inputs Combined'!$C$727:$BK$1796,MATCH($A146,'[1]RBSA I&amp;II REEDR Inputs Combined'!$B$727:$B$1796,0),MATCH(D$1,'[1]RBSA I&amp;II REEDR Inputs Combined'!$C$1:$BK$1,0))</f>
        <v>0</v>
      </c>
      <c r="E146">
        <f>INDEX('[1]RBSA I&amp;II REEDR Inputs Combined'!$C$727:$BK$1796,MATCH($A146,'[1]RBSA I&amp;II REEDR Inputs Combined'!$B$727:$B$1796,0),MATCH(E$1,'[1]RBSA I&amp;II REEDR Inputs Combined'!$C$1:$BK$1,0))</f>
        <v>780</v>
      </c>
      <c r="F146">
        <f>INDEX('[1]RBSA I&amp;II REEDR Inputs Combined'!$C$727:$BK$1796,MATCH($A146,'[1]RBSA I&amp;II REEDR Inputs Combined'!$B$727:$B$1796,0),MATCH(F$1,'[1]RBSA I&amp;II REEDR Inputs Combined'!$C$1:$BK$1,0))</f>
        <v>0.875</v>
      </c>
      <c r="G146">
        <f>INDEX('[1]RBSA I&amp;II REEDR Inputs Combined'!$C$727:$BK$1796,MATCH($A146,'[1]RBSA I&amp;II REEDR Inputs Combined'!$B$727:$B$1796,0),MATCH(G$1,'[1]RBSA I&amp;II REEDR Inputs Combined'!$C$1:$BK$1,0))</f>
        <v>8</v>
      </c>
      <c r="H146">
        <f>INDEX('[1]RBSA I&amp;II REEDR Inputs Combined'!$C$727:$BK$1796,MATCH($A146,'[1]RBSA I&amp;II REEDR Inputs Combined'!$B$727:$B$1796,0),MATCH(H$1,'[1]RBSA I&amp;II REEDR Inputs Combined'!$C$1:$BK$1,0))</f>
        <v>1</v>
      </c>
      <c r="I146" t="str">
        <f>INDEX('[1]RBSA I&amp;II REEDR Inputs Combined'!$C$727:$BK$1796,MATCH($A146,'[1]RBSA I&amp;II REEDR Inputs Combined'!$B$727:$B$1796,0),MATCH(I$1,'[1]RBSA I&amp;II REEDR Inputs Combined'!$C$1:$BK$1,0))</f>
        <v>4-12 (Low-Moderate Slope)</v>
      </c>
      <c r="J146" t="str">
        <f>INDEX('[1]RBSA I&amp;II REEDR Inputs Combined'!$C$727:$BK$1796,MATCH($A146,'[1]RBSA I&amp;II REEDR Inputs Combined'!$B$727:$B$1796,0),MATCH(J$1,'[1]RBSA I&amp;II REEDR Inputs Combined'!$C$1:$BK$1,0))</f>
        <v>Overall Effective R-Value</v>
      </c>
      <c r="K146">
        <f>INDEX('[1]RBSA I&amp;II REEDR Inputs Combined'!$C$727:$BK$1796,MATCH($A146,'[1]RBSA I&amp;II REEDR Inputs Combined'!$B$727:$B$1796,0),MATCH(K$1,'[1]RBSA I&amp;II REEDR Inputs Combined'!$C$1:$BK$1,0))</f>
        <v>0</v>
      </c>
      <c r="L146">
        <f>INDEX('[1]RBSA I&amp;II REEDR Inputs Combined'!$C$727:$BK$1796,MATCH($A146,'[1]RBSA I&amp;II REEDR Inputs Combined'!$B$727:$B$1796,0),MATCH(L$1,'[1]RBSA I&amp;II REEDR Inputs Combined'!$C$1:$BK$1,0))</f>
        <v>11.692641050000001</v>
      </c>
      <c r="M146" t="str">
        <f>INDEX('[1]RBSA I&amp;II REEDR Inputs Combined'!$C$727:$BK$1796,MATCH($A146,'[1]RBSA I&amp;II REEDR Inputs Combined'!$B$727:$B$1796,0),MATCH(M$1,'[1]RBSA I&amp;II REEDR Inputs Combined'!$C$1:$BK$1,0))</f>
        <v>Ceiling Overall Effective R-Value (Assumes Uninsulated Roof)</v>
      </c>
      <c r="N146">
        <f>INDEX('[1]RBSA I&amp;II REEDR Inputs Combined'!$C$727:$BK$1796,MATCH($A146,'[1]RBSA I&amp;II REEDR Inputs Combined'!$B$727:$B$1796,0),MATCH(N$1,'[1]RBSA I&amp;II REEDR Inputs Combined'!$C$1:$BK$1,0))</f>
        <v>0</v>
      </c>
      <c r="O146">
        <f>INDEX('[1]RBSA I&amp;II REEDR Inputs Combined'!$C$727:$BK$1796,MATCH($A146,'[1]RBSA I&amp;II REEDR Inputs Combined'!$B$727:$B$1796,0),MATCH(O$1,'[1]RBSA I&amp;II REEDR Inputs Combined'!$C$1:$BK$1,0))</f>
        <v>27.563385820000001</v>
      </c>
      <c r="P146" t="s">
        <v>67</v>
      </c>
      <c r="Q146" t="str">
        <f>INDEX('[1]RBSA I&amp;II REEDR Inputs Combined'!$C$727:$BK$1796,MATCH($A146,'[1]RBSA I&amp;II REEDR Inputs Combined'!$B$727:$B$1796,0),MATCH(Q$1,'[1]RBSA I&amp;II REEDR Inputs Combined'!$C$1:$BK$1,0))</f>
        <v>Foundation Type with Effective R-Values</v>
      </c>
      <c r="R146">
        <f>INDEX('[1]RBSA I&amp;II REEDR Inputs Combined'!$C$727:$BK$1796,MATCH($A146,'[1]RBSA I&amp;II REEDR Inputs Combined'!$B$727:$B$1796,0),MATCH(R$1,'[1]RBSA I&amp;II REEDR Inputs Combined'!$C$1:$BK$1,0))</f>
        <v>0</v>
      </c>
      <c r="S146" t="str">
        <f>INDEX('[1]RBSA I&amp;II REEDR Inputs Combined'!$C$727:$BK$1796,MATCH($A146,'[1]RBSA I&amp;II REEDR Inputs Combined'!$B$727:$B$1796,0),MATCH(S$1,'[1]RBSA I&amp;II REEDR Inputs Combined'!$C$1:$BK$1,0))</f>
        <v>Vented Crawlspace</v>
      </c>
      <c r="T146">
        <f>INDEX('[1]RBSA I&amp;II REEDR Inputs Combined'!$C$727:$BK$1796,MATCH($A146,'[1]RBSA I&amp;II REEDR Inputs Combined'!$B$727:$B$1796,0),MATCH(T$1,'[1]RBSA I&amp;II REEDR Inputs Combined'!$C$1:$BK$1,0))</f>
        <v>31.776378311801448</v>
      </c>
      <c r="U146">
        <f>INDEX('[1]RBSA I&amp;II REEDR Inputs Combined'!$C$727:$BK$1796,MATCH($A146,'[1]RBSA I&amp;II REEDR Inputs Combined'!$B$727:$B$1796,0),MATCH(U$1,'[1]RBSA I&amp;II REEDR Inputs Combined'!$C$1:$BK$1,0))</f>
        <v>0</v>
      </c>
      <c r="V146">
        <f>INDEX('[1]RBSA I&amp;II REEDR Inputs Combined'!$C$727:$BK$1796,MATCH($A146,'[1]RBSA I&amp;II REEDR Inputs Combined'!$B$727:$B$1796,0),MATCH(V$1,'[1]RBSA I&amp;II REEDR Inputs Combined'!$C$1:$BK$1,0))</f>
        <v>0</v>
      </c>
      <c r="W146">
        <f>INDEX('[1]RBSA I&amp;II REEDR Inputs Combined'!$C$727:$BK$1796,MATCH($A146,'[1]RBSA I&amp;II REEDR Inputs Combined'!$B$727:$B$1796,0),MATCH(W$1,'[1]RBSA I&amp;II REEDR Inputs Combined'!$C$1:$BK$1,0))</f>
        <v>0</v>
      </c>
      <c r="X146">
        <f>INDEX('[1]RBSA I&amp;II REEDR Inputs Combined'!$C$727:$BK$1796,MATCH($A146,'[1]RBSA I&amp;II REEDR Inputs Combined'!$B$727:$B$1796,0),MATCH(X$1,'[1]RBSA I&amp;II REEDR Inputs Combined'!$C$1:$BK$1,0))</f>
        <v>2.0929268433096815</v>
      </c>
      <c r="Y146" t="s">
        <v>67</v>
      </c>
      <c r="Z146">
        <f>INDEX('[1]RBSA I&amp;II REEDR Inputs Combined'!$C$727:$BK$1796,MATCH($A146,'[1]RBSA I&amp;II REEDR Inputs Combined'!$B$727:$B$1796,0),MATCH(Z$1,'[1]RBSA I&amp;II REEDR Inputs Combined'!$C$1:$BK$1,0))</f>
        <v>0.55000001200000004</v>
      </c>
      <c r="AA146">
        <f>INDEX('[1]RBSA I&amp;II REEDR Inputs Combined'!$C$727:$BK$1796,MATCH($A146,'[1]RBSA I&amp;II REEDR Inputs Combined'!$B$727:$B$1796,0),MATCH(AA$1,'[1]RBSA I&amp;II REEDR Inputs Combined'!$C$1:$BK$1,0))</f>
        <v>0.564928875</v>
      </c>
      <c r="AB146" t="str">
        <f>INDEX('[1]RBSA I&amp;II REEDR Inputs Combined'!$C$727:$BK$1796,MATCH($A146,'[1]RBSA I&amp;II REEDR Inputs Combined'!$B$727:$B$1796,0),MATCH(AB$1,'[1]RBSA I&amp;II REEDR Inputs Combined'!$C$1:$BK$1,0))</f>
        <v>No</v>
      </c>
      <c r="AC146">
        <f>INDEX('[1]RBSA I&amp;II REEDR Inputs Combined'!$C$727:$BK$1796,MATCH($A146,'[1]RBSA I&amp;II REEDR Inputs Combined'!$B$727:$B$1796,0),MATCH(AC$1,'[1]RBSA I&amp;II REEDR Inputs Combined'!$C$1:$BK$1,0))</f>
        <v>4.0636450037991934E-2</v>
      </c>
      <c r="AD146">
        <f>INDEX('[1]RBSA I&amp;II REEDR Inputs Combined'!$C$727:$BK$1796,MATCH($A146,'[1]RBSA I&amp;II REEDR Inputs Combined'!$B$727:$B$1796,0),MATCH(AD$1,'[1]RBSA I&amp;II REEDR Inputs Combined'!$C$1:$BK$1,0))</f>
        <v>5.1151062431388072E-4</v>
      </c>
      <c r="AE146">
        <f>INDEX('[1]RBSA I&amp;II REEDR Inputs Combined'!$C$727:$BK$1796,MATCH($A146,'[1]RBSA I&amp;II REEDR Inputs Combined'!$B$727:$B$1796,0),MATCH(AE$1,'[1]RBSA I&amp;II REEDR Inputs Combined'!$C$1:$BK$1,0))</f>
        <v>0.39521305725925243</v>
      </c>
      <c r="AF146">
        <f>INDEX('[1]RBSA I&amp;II REEDR Inputs Combined'!$C$727:$BK$1796,MATCH($A146,'[1]RBSA I&amp;II REEDR Inputs Combined'!$B$727:$B$1796,0),MATCH(AF$1,'[1]RBSA I&amp;II REEDR Inputs Combined'!$C$1:$BK$1,0))</f>
        <v>5.1151062431388072E-4</v>
      </c>
      <c r="AG146">
        <f>INDEX('[1]RBSA I&amp;II REEDR Inputs Combined'!$C$727:$BK$1796,MATCH($A146,'[1]RBSA I&amp;II REEDR Inputs Combined'!$B$727:$B$1796,0),MATCH(AG$1,'[1]RBSA I&amp;II REEDR Inputs Combined'!$C$1:$BK$1,0))</f>
        <v>14.74792848431972</v>
      </c>
      <c r="AH146" t="str">
        <f>INDEX('[1]RBSA I&amp;II REEDR Inputs Combined'!$C$727:$BK$1796,MATCH($A146,'[1]RBSA I&amp;II REEDR Inputs Combined'!$B$727:$B$1796,0),MATCH(AH$1,'[1]RBSA I&amp;II REEDR Inputs Combined'!$C$1:$BK$1,0))</f>
        <v>Single Speed ASHP (8.5 HSPF 15 SEER)</v>
      </c>
      <c r="AI146" t="s">
        <v>68</v>
      </c>
      <c r="AJ146" t="str">
        <f>INDEX('[1]RBSA I&amp;II REEDR Inputs Combined'!$C$727:$BK$1796,MATCH($A146,'[1]RBSA I&amp;II REEDR Inputs Combined'!$B$727:$B$1796,0),MATCH(AJ$1,'[1]RBSA I&amp;II REEDR Inputs Combined'!$C$1:$BK$1,0))</f>
        <v>ton</v>
      </c>
      <c r="AK146">
        <f>INDEX('[1]RBSA I&amp;II REEDR Inputs Combined'!$C$727:$BK$1796,MATCH($A146,'[1]RBSA I&amp;II REEDR Inputs Combined'!$B$727:$B$1796,0),MATCH(AK$1,'[1]RBSA I&amp;II REEDR Inputs Combined'!$C$1:$BK$1,0))</f>
        <v>2</v>
      </c>
      <c r="AL146" t="str">
        <f>INDEX('[1]RBSA I&amp;II REEDR Inputs Combined'!$C$727:$BK$1796,MATCH($A146,'[1]RBSA I&amp;II REEDR Inputs Combined'!$B$727:$B$1796,0),MATCH(AL$1,'[1]RBSA I&amp;II REEDR Inputs Combined'!$C$1:$BK$1,0))</f>
        <v>ton</v>
      </c>
      <c r="AM146">
        <f>INDEX('[1]RBSA I&amp;II REEDR Inputs Combined'!$C$727:$BK$1796,MATCH($A146,'[1]RBSA I&amp;II REEDR Inputs Combined'!$B$727:$B$1796,0),MATCH(AM$1,'[1]RBSA I&amp;II REEDR Inputs Combined'!$C$1:$BK$1,0))</f>
        <v>2</v>
      </c>
      <c r="AN146" t="str">
        <f>INDEX('[1]RBSA I&amp;II REEDR Inputs Combined'!$C$727:$BK$1796,MATCH($A146,'[1]RBSA I&amp;II REEDR Inputs Combined'!$B$727:$B$1796,0),MATCH(AN$1,'[1]RBSA I&amp;II REEDR Inputs Combined'!$C$1:$BK$1,0))</f>
        <v>Electric</v>
      </c>
      <c r="AO146" t="str">
        <f>INDEX('[1]RBSA I&amp;II REEDR Inputs Combined'!$C$727:$BK$1796,MATCH($A146,'[1]RBSA I&amp;II REEDR Inputs Combined'!$B$727:$B$1796,0),MATCH(AO$1,'[1]RBSA I&amp;II REEDR Inputs Combined'!$C$1:$BK$1,0))</f>
        <v>kW</v>
      </c>
      <c r="AP146">
        <f>INDEX('[1]RBSA I&amp;II REEDR Inputs Combined'!$C$727:$BK$1796,MATCH($A146,'[1]RBSA I&amp;II REEDR Inputs Combined'!$B$727:$B$1796,0),MATCH(AP$1,'[1]RBSA I&amp;II REEDR Inputs Combined'!$C$1:$BK$1,0))</f>
        <v>15</v>
      </c>
      <c r="AQ146">
        <f>INDEX('[1]RBSA I&amp;II REEDR Inputs Combined'!$C$727:$BK$1796,MATCH($A146,'[1]RBSA I&amp;II REEDR Inputs Combined'!$B$727:$B$1796,0),MATCH(AQ$1,'[1]RBSA I&amp;II REEDR Inputs Combined'!$C$1:$BK$1,0))</f>
        <v>35</v>
      </c>
      <c r="AR146">
        <f>INDEX('[1]RBSA I&amp;II REEDR Inputs Combined'!$C$727:$BK$1796,MATCH($A146,'[1]RBSA I&amp;II REEDR Inputs Combined'!$B$727:$B$1796,0),MATCH(AR$1,'[1]RBSA I&amp;II REEDR Inputs Combined'!$C$1:$BK$1,0))</f>
        <v>-30</v>
      </c>
      <c r="AS146">
        <f>INDEX('[1]RBSA I&amp;II REEDR Inputs Combined'!$C$727:$BK$1796,MATCH($A146,'[1]RBSA I&amp;II REEDR Inputs Combined'!$B$727:$B$1796,0),MATCH(AS$1,'[1]RBSA I&amp;II REEDR Inputs Combined'!$C$1:$BK$1,0))</f>
        <v>0</v>
      </c>
      <c r="AT146" t="str">
        <f>INDEX('[1]RBSA I&amp;II REEDR Inputs Combined'!$C$727:$BK$1796,MATCH($A146,'[1]RBSA I&amp;II REEDR Inputs Combined'!$B$727:$B$1796,0),MATCH(AT$1,'[1]RBSA I&amp;II REEDR Inputs Combined'!$C$1:$BK$1,0))</f>
        <v/>
      </c>
      <c r="AU146">
        <f>INDEX('[1]RBSA I&amp;II REEDR Inputs Combined'!$C$727:$BK$1796,MATCH($A146,'[1]RBSA I&amp;II REEDR Inputs Combined'!$B$727:$B$1796,0),MATCH(AU$1,'[1]RBSA I&amp;II REEDR Inputs Combined'!$C$1:$BK$1,0))</f>
        <v>0.17052800000000001</v>
      </c>
      <c r="AV146">
        <f>INDEX('[1]RBSA I&amp;II REEDR Inputs Combined'!$C$727:$BK$1796,MATCH($A146,'[1]RBSA I&amp;II REEDR Inputs Combined'!$B$727:$B$1796,0),MATCH(AV$1,'[1]RBSA I&amp;II REEDR Inputs Combined'!$C$1:$BK$1,0))</f>
        <v>15.888189155900724</v>
      </c>
      <c r="AW146">
        <f>INDEX('[1]RBSA I&amp;II REEDR Inputs Combined'!$C$727:$BK$1796,MATCH($A146,'[1]RBSA I&amp;II REEDR Inputs Combined'!$B$727:$B$1796,0),MATCH(AW$1,'[1]RBSA I&amp;II REEDR Inputs Combined'!$C$1:$BK$1,0))</f>
        <v>0.01</v>
      </c>
      <c r="AX146">
        <f>INDEX('[1]RBSA I&amp;II REEDR Inputs Combined'!$C$727:$BK$1796,MATCH($A146,'[1]RBSA I&amp;II REEDR Inputs Combined'!$B$727:$B$1796,0),MATCH(AX$1,'[1]RBSA I&amp;II REEDR Inputs Combined'!$C$1:$BK$1,0))</f>
        <v>100</v>
      </c>
      <c r="AY146" t="str">
        <f>INDEX('[1]RBSA I&amp;II REEDR Inputs Combined'!$C$727:$BK$1796,MATCH($A146,'[1]RBSA I&amp;II REEDR Inputs Combined'!$B$727:$B$1796,0),MATCH(AY$1,'[1]RBSA I&amp;II REEDR Inputs Combined'!$C$1:$BK$1,0))</f>
        <v>Heat_EZ_Sch_1</v>
      </c>
      <c r="AZ146" t="str">
        <f>INDEX('[1]RBSA I&amp;II REEDR Inputs Combined'!$C$727:$BK$1796,MATCH($A146,'[1]RBSA I&amp;II REEDR Inputs Combined'!$B$727:$B$1796,0),MATCH(AZ$1,'[1]RBSA I&amp;II REEDR Inputs Combined'!$C$1:$BK$1,0))</f>
        <v>Cool_EZ_Sch_1</v>
      </c>
      <c r="BA146" t="str">
        <f>INDEX('[1]RBSA I&amp;II REEDR Inputs Combined'!$C$727:$BK$1796,MATCH($A146,'[1]RBSA I&amp;II REEDR Inputs Combined'!$B$727:$B$1796,0),MATCH(BA$1,'[1]RBSA I&amp;II REEDR Inputs Combined'!$C$1:$BK$1,0))</f>
        <v>No</v>
      </c>
      <c r="BB146" t="str">
        <f>INDEX('[1]RBSA I&amp;II REEDR Inputs Combined'!$C$727:$BK$1796,MATCH($A146,'[1]RBSA I&amp;II REEDR Inputs Combined'!$B$727:$B$1796,0),MATCH(BB$1,'[1]RBSA I&amp;II REEDR Inputs Combined'!$C$1:$BK$1,0))</f>
        <v>DHW_EZ_Sch_1</v>
      </c>
      <c r="BC146">
        <f>INDEX('[1]RBSA I&amp;II REEDR Inputs Combined'!$C$727:$BK$1796,MATCH($A146,'[1]RBSA I&amp;II REEDR Inputs Combined'!$B$727:$B$1796,0),MATCH(BC$1,'[1]RBSA I&amp;II REEDR Inputs Combined'!$C$1:$BK$1,0))</f>
        <v>0</v>
      </c>
      <c r="BD146">
        <f>INDEX('[1]RBSA I&amp;II REEDR Inputs Combined'!$C$727:$BK$1796,MATCH($A146,'[1]RBSA I&amp;II REEDR Inputs Combined'!$B$727:$B$1796,0),MATCH(BD$1,'[1]RBSA I&amp;II REEDR Inputs Combined'!$C$1:$BK$1,0))</f>
        <v>0</v>
      </c>
      <c r="BE146">
        <f>INDEX('[1]RBSA I&amp;II REEDR Inputs Combined'!$C$727:$BK$1796,MATCH($A146,'[1]RBSA I&amp;II REEDR Inputs Combined'!$B$727:$B$1796,0),MATCH(BE$1,'[1]RBSA I&amp;II REEDR Inputs Combined'!$C$1:$BK$1,0))</f>
        <v>0</v>
      </c>
      <c r="BF146" t="str">
        <f>INDEX('[1]RBSA I&amp;II REEDR Inputs Combined'!$C$727:$BK$1796,MATCH($A146,'[1]RBSA I&amp;II REEDR Inputs Combined'!$B$727:$B$1796,0),MATCH(BF$1,'[1]RBSA I&amp;II REEDR Inputs Combined'!$C$1:$BK$1,0))</f>
        <v>No</v>
      </c>
      <c r="BG146" t="str">
        <f>INDEX('[1]RBSA I&amp;II REEDR Inputs Combined'!$C$727:$BK$1796,MATCH($A146,'[1]RBSA I&amp;II REEDR Inputs Combined'!$B$727:$B$1796,0),MATCH(BG$1,'[1]RBSA I&amp;II REEDR Inputs Combined'!$C$1:$BK$1,0))</f>
        <v>No</v>
      </c>
      <c r="BH146" t="str">
        <f>INDEX('[1]RBSA I&amp;II REEDR Inputs Combined'!$C$727:$BK$1796,MATCH($A146,'[1]RBSA I&amp;II REEDR Inputs Combined'!$B$727:$B$1796,0),MATCH(BH$1,'[1]RBSA I&amp;II REEDR Inputs Combined'!$C$1:$BK$1,0))</f>
        <v>No</v>
      </c>
      <c r="BI146" t="str">
        <f>INDEX('[1]RBSA I&amp;II REEDR Inputs Combined'!$C$727:$BK$1796,MATCH($A146,'[1]RBSA I&amp;II REEDR Inputs Combined'!$B$727:$B$1796,0),MATCH(BI$1,'[1]RBSA I&amp;II REEDR Inputs Combined'!$C$1:$BK$1,0))</f>
        <v>No</v>
      </c>
      <c r="BJ146" t="str">
        <f>INDEX('[1]RBSA I&amp;II REEDR Inputs Combined'!$C$727:$BK$1796,MATCH($A146,'[1]RBSA I&amp;II REEDR Inputs Combined'!$B$727:$B$1796,0),MATCH(BJ$1,'[1]RBSA I&amp;II REEDR Inputs Combined'!$C$1:$BK$1,0))</f>
        <v>No</v>
      </c>
      <c r="BK146">
        <f>INDEX('[1]RBSA I&amp;II REEDR Inputs Combined'!$C$727:$BK$1796,MATCH($A146,'[1]RBSA I&amp;II REEDR Inputs Combined'!$B$727:$B$1796,0),MATCH(BK$1,'[1]RBSA I&amp;II REEDR Inputs Combined'!$C$1:$BK$1,0))</f>
        <v>552.99923079178882</v>
      </c>
      <c r="BL146" t="str">
        <f>INDEX('[1]RBSA I&amp;II REEDR Inputs Combined'!$C$727:$BK$1796,MATCH($A146,'[1]RBSA I&amp;II REEDR Inputs Combined'!$B$727:$B$1796,0),MATCH(BL$1,'[1]RBSA I&amp;II REEDR Inputs Combined'!$C$1:$BK$1,0))</f>
        <v>Misc_Elec_EZ_Sch_1</v>
      </c>
      <c r="BM146">
        <f>INDEX('[1]RBSA I&amp;II REEDR Inputs Combined'!$C$727:$BK$1796,MATCH($A146,'[1]RBSA I&amp;II REEDR Inputs Combined'!$B$727:$B$1796,0),MATCH(BM$1,'[1]RBSA I&amp;II REEDR Inputs Combined'!$C$1:$BK$1,0))</f>
        <v>0</v>
      </c>
      <c r="BN146" s="3"/>
    </row>
    <row r="147" spans="1:66" x14ac:dyDescent="0.25">
      <c r="A147" s="3" t="s">
        <v>213</v>
      </c>
      <c r="B147">
        <f>INDEX('[1]RBSA I&amp;II REEDR Inputs Combined'!$C$727:$BK$1796,MATCH($A147,'[1]RBSA I&amp;II REEDR Inputs Combined'!$B$727:$B$1796,0),MATCH(B$1,'[1]RBSA I&amp;II REEDR Inputs Combined'!$C$1:$BK$1,0))</f>
        <v>4</v>
      </c>
      <c r="C147" t="str">
        <f>INDEX('[1]RBSA I&amp;II REEDR Inputs Combined'!$C$727:$BK$1796,MATCH($A147,'[1]RBSA I&amp;II REEDR Inputs Combined'!$B$727:$B$1796,0),MATCH(C$1,'[1]RBSA I&amp;II REEDR Inputs Combined'!$C$1:$BK$1,0))</f>
        <v>USA_WA_Moses.Lake-Grant.County.Intl.AP.727827_TMY3</v>
      </c>
      <c r="D147">
        <f>INDEX('[1]RBSA I&amp;II REEDR Inputs Combined'!$C$727:$BK$1796,MATCH($A147,'[1]RBSA I&amp;II REEDR Inputs Combined'!$B$727:$B$1796,0),MATCH(D$1,'[1]RBSA I&amp;II REEDR Inputs Combined'!$C$1:$BK$1,0))</f>
        <v>0</v>
      </c>
      <c r="E147">
        <f>INDEX('[1]RBSA I&amp;II REEDR Inputs Combined'!$C$727:$BK$1796,MATCH($A147,'[1]RBSA I&amp;II REEDR Inputs Combined'!$B$727:$B$1796,0),MATCH(E$1,'[1]RBSA I&amp;II REEDR Inputs Combined'!$C$1:$BK$1,0))</f>
        <v>938</v>
      </c>
      <c r="F147">
        <f>INDEX('[1]RBSA I&amp;II REEDR Inputs Combined'!$C$727:$BK$1796,MATCH($A147,'[1]RBSA I&amp;II REEDR Inputs Combined'!$B$727:$B$1796,0),MATCH(F$1,'[1]RBSA I&amp;II REEDR Inputs Combined'!$C$1:$BK$1,0))</f>
        <v>0.92630597014925375</v>
      </c>
      <c r="G147">
        <f>INDEX('[1]RBSA I&amp;II REEDR Inputs Combined'!$C$727:$BK$1796,MATCH($A147,'[1]RBSA I&amp;II REEDR Inputs Combined'!$B$727:$B$1796,0),MATCH(G$1,'[1]RBSA I&amp;II REEDR Inputs Combined'!$C$1:$BK$1,0))</f>
        <v>8</v>
      </c>
      <c r="H147">
        <f>INDEX('[1]RBSA I&amp;II REEDR Inputs Combined'!$C$727:$BK$1796,MATCH($A147,'[1]RBSA I&amp;II REEDR Inputs Combined'!$B$727:$B$1796,0),MATCH(H$1,'[1]RBSA I&amp;II REEDR Inputs Combined'!$C$1:$BK$1,0))</f>
        <v>1</v>
      </c>
      <c r="I147" t="str">
        <f>INDEX('[1]RBSA I&amp;II REEDR Inputs Combined'!$C$727:$BK$1796,MATCH($A147,'[1]RBSA I&amp;II REEDR Inputs Combined'!$B$727:$B$1796,0),MATCH(I$1,'[1]RBSA I&amp;II REEDR Inputs Combined'!$C$1:$BK$1,0))</f>
        <v>4-12 (Low-Moderate Slope)</v>
      </c>
      <c r="J147" t="str">
        <f>INDEX('[1]RBSA I&amp;II REEDR Inputs Combined'!$C$727:$BK$1796,MATCH($A147,'[1]RBSA I&amp;II REEDR Inputs Combined'!$B$727:$B$1796,0),MATCH(J$1,'[1]RBSA I&amp;II REEDR Inputs Combined'!$C$1:$BK$1,0))</f>
        <v>Overall Effective R-Value</v>
      </c>
      <c r="K147">
        <f>INDEX('[1]RBSA I&amp;II REEDR Inputs Combined'!$C$727:$BK$1796,MATCH($A147,'[1]RBSA I&amp;II REEDR Inputs Combined'!$B$727:$B$1796,0),MATCH(K$1,'[1]RBSA I&amp;II REEDR Inputs Combined'!$C$1:$BK$1,0))</f>
        <v>0</v>
      </c>
      <c r="L147">
        <f>INDEX('[1]RBSA I&amp;II REEDR Inputs Combined'!$C$727:$BK$1796,MATCH($A147,'[1]RBSA I&amp;II REEDR Inputs Combined'!$B$727:$B$1796,0),MATCH(L$1,'[1]RBSA I&amp;II REEDR Inputs Combined'!$C$1:$BK$1,0))</f>
        <v>10.30246217</v>
      </c>
      <c r="M147" t="str">
        <f>INDEX('[1]RBSA I&amp;II REEDR Inputs Combined'!$C$727:$BK$1796,MATCH($A147,'[1]RBSA I&amp;II REEDR Inputs Combined'!$B$727:$B$1796,0),MATCH(M$1,'[1]RBSA I&amp;II REEDR Inputs Combined'!$C$1:$BK$1,0))</f>
        <v>Ceiling Overall Effective R-Value (Assumes Uninsulated Roof)</v>
      </c>
      <c r="N147">
        <f>INDEX('[1]RBSA I&amp;II REEDR Inputs Combined'!$C$727:$BK$1796,MATCH($A147,'[1]RBSA I&amp;II REEDR Inputs Combined'!$B$727:$B$1796,0),MATCH(N$1,'[1]RBSA I&amp;II REEDR Inputs Combined'!$C$1:$BK$1,0))</f>
        <v>0</v>
      </c>
      <c r="O147">
        <f>INDEX('[1]RBSA I&amp;II REEDR Inputs Combined'!$C$727:$BK$1796,MATCH($A147,'[1]RBSA I&amp;II REEDR Inputs Combined'!$B$727:$B$1796,0),MATCH(O$1,'[1]RBSA I&amp;II REEDR Inputs Combined'!$C$1:$BK$1,0))</f>
        <v>10.574640479999999</v>
      </c>
      <c r="P147" t="s">
        <v>67</v>
      </c>
      <c r="Q147" t="str">
        <f>INDEX('[1]RBSA I&amp;II REEDR Inputs Combined'!$C$727:$BK$1796,MATCH($A147,'[1]RBSA I&amp;II REEDR Inputs Combined'!$B$727:$B$1796,0),MATCH(Q$1,'[1]RBSA I&amp;II REEDR Inputs Combined'!$C$1:$BK$1,0))</f>
        <v>Foundation Type with Effective R-Values</v>
      </c>
      <c r="R147">
        <f>INDEX('[1]RBSA I&amp;II REEDR Inputs Combined'!$C$727:$BK$1796,MATCH($A147,'[1]RBSA I&amp;II REEDR Inputs Combined'!$B$727:$B$1796,0),MATCH(R$1,'[1]RBSA I&amp;II REEDR Inputs Combined'!$C$1:$BK$1,0))</f>
        <v>0</v>
      </c>
      <c r="S147" t="str">
        <f>INDEX('[1]RBSA I&amp;II REEDR Inputs Combined'!$C$727:$BK$1796,MATCH($A147,'[1]RBSA I&amp;II REEDR Inputs Combined'!$B$727:$B$1796,0),MATCH(S$1,'[1]RBSA I&amp;II REEDR Inputs Combined'!$C$1:$BK$1,0))</f>
        <v>Vented Crawlspace</v>
      </c>
      <c r="T147">
        <f>INDEX('[1]RBSA I&amp;II REEDR Inputs Combined'!$C$727:$BK$1796,MATCH($A147,'[1]RBSA I&amp;II REEDR Inputs Combined'!$B$727:$B$1796,0),MATCH(T$1,'[1]RBSA I&amp;II REEDR Inputs Combined'!$C$1:$BK$1,0))</f>
        <v>11.314738563698821</v>
      </c>
      <c r="U147">
        <f>INDEX('[1]RBSA I&amp;II REEDR Inputs Combined'!$C$727:$BK$1796,MATCH($A147,'[1]RBSA I&amp;II REEDR Inputs Combined'!$B$727:$B$1796,0),MATCH(U$1,'[1]RBSA I&amp;II REEDR Inputs Combined'!$C$1:$BK$1,0))</f>
        <v>0</v>
      </c>
      <c r="V147">
        <f>INDEX('[1]RBSA I&amp;II REEDR Inputs Combined'!$C$727:$BK$1796,MATCH($A147,'[1]RBSA I&amp;II REEDR Inputs Combined'!$B$727:$B$1796,0),MATCH(V$1,'[1]RBSA I&amp;II REEDR Inputs Combined'!$C$1:$BK$1,0))</f>
        <v>0</v>
      </c>
      <c r="W147">
        <f>INDEX('[1]RBSA I&amp;II REEDR Inputs Combined'!$C$727:$BK$1796,MATCH($A147,'[1]RBSA I&amp;II REEDR Inputs Combined'!$B$727:$B$1796,0),MATCH(W$1,'[1]RBSA I&amp;II REEDR Inputs Combined'!$C$1:$BK$1,0))</f>
        <v>0</v>
      </c>
      <c r="X147">
        <f>INDEX('[1]RBSA I&amp;II REEDR Inputs Combined'!$C$727:$BK$1796,MATCH($A147,'[1]RBSA I&amp;II REEDR Inputs Combined'!$B$727:$B$1796,0),MATCH(X$1,'[1]RBSA I&amp;II REEDR Inputs Combined'!$C$1:$BK$1,0))</f>
        <v>2.0929268433096819</v>
      </c>
      <c r="Y147" t="s">
        <v>67</v>
      </c>
      <c r="Z147">
        <f>INDEX('[1]RBSA I&amp;II REEDR Inputs Combined'!$C$727:$BK$1796,MATCH($A147,'[1]RBSA I&amp;II REEDR Inputs Combined'!$B$727:$B$1796,0),MATCH(Z$1,'[1]RBSA I&amp;II REEDR Inputs Combined'!$C$1:$BK$1,0))</f>
        <v>0.946544842</v>
      </c>
      <c r="AA147">
        <f>INDEX('[1]RBSA I&amp;II REEDR Inputs Combined'!$C$727:$BK$1796,MATCH($A147,'[1]RBSA I&amp;II REEDR Inputs Combined'!$B$727:$B$1796,0),MATCH(AA$1,'[1]RBSA I&amp;II REEDR Inputs Combined'!$C$1:$BK$1,0))</f>
        <v>0.73065446700000003</v>
      </c>
      <c r="AB147" t="str">
        <f>INDEX('[1]RBSA I&amp;II REEDR Inputs Combined'!$C$727:$BK$1796,MATCH($A147,'[1]RBSA I&amp;II REEDR Inputs Combined'!$B$727:$B$1796,0),MATCH(AB$1,'[1]RBSA I&amp;II REEDR Inputs Combined'!$C$1:$BK$1,0))</f>
        <v>No</v>
      </c>
      <c r="AC147">
        <f>INDEX('[1]RBSA I&amp;II REEDR Inputs Combined'!$C$727:$BK$1796,MATCH($A147,'[1]RBSA I&amp;II REEDR Inputs Combined'!$B$727:$B$1796,0),MATCH(AC$1,'[1]RBSA I&amp;II REEDR Inputs Combined'!$C$1:$BK$1,0))</f>
        <v>2.7909104552104581E-2</v>
      </c>
      <c r="AD147">
        <f>INDEX('[1]RBSA I&amp;II REEDR Inputs Combined'!$C$727:$BK$1796,MATCH($A147,'[1]RBSA I&amp;II REEDR Inputs Combined'!$B$727:$B$1796,0),MATCH(AD$1,'[1]RBSA I&amp;II REEDR Inputs Combined'!$C$1:$BK$1,0))</f>
        <v>6.317220660234471E-2</v>
      </c>
      <c r="AE147">
        <f>INDEX('[1]RBSA I&amp;II REEDR Inputs Combined'!$C$727:$BK$1796,MATCH($A147,'[1]RBSA I&amp;II REEDR Inputs Combined'!$B$727:$B$1796,0),MATCH(AE$1,'[1]RBSA I&amp;II REEDR Inputs Combined'!$C$1:$BK$1,0))</f>
        <v>0.26320574119821061</v>
      </c>
      <c r="AF147">
        <f>INDEX('[1]RBSA I&amp;II REEDR Inputs Combined'!$C$727:$BK$1796,MATCH($A147,'[1]RBSA I&amp;II REEDR Inputs Combined'!$B$727:$B$1796,0),MATCH(AF$1,'[1]RBSA I&amp;II REEDR Inputs Combined'!$C$1:$BK$1,0))</f>
        <v>0.29908349388862926</v>
      </c>
      <c r="AG147">
        <f>INDEX('[1]RBSA I&amp;II REEDR Inputs Combined'!$C$727:$BK$1796,MATCH($A147,'[1]RBSA I&amp;II REEDR Inputs Combined'!$B$727:$B$1796,0),MATCH(AG$1,'[1]RBSA I&amp;II REEDR Inputs Combined'!$C$1:$BK$1,0))</f>
        <v>10.029914312228216</v>
      </c>
      <c r="AH147" t="str">
        <f>INDEX('[1]RBSA I&amp;II REEDR Inputs Combined'!$C$727:$BK$1796,MATCH($A147,'[1]RBSA I&amp;II REEDR Inputs Combined'!$B$727:$B$1796,0),MATCH(AH$1,'[1]RBSA I&amp;II REEDR Inputs Combined'!$C$1:$BK$1,0))</f>
        <v>Electric Furnace with No CAC</v>
      </c>
      <c r="AI147" t="s">
        <v>68</v>
      </c>
      <c r="AJ147" t="str">
        <f>INDEX('[1]RBSA I&amp;II REEDR Inputs Combined'!$C$727:$BK$1796,MATCH($A147,'[1]RBSA I&amp;II REEDR Inputs Combined'!$B$727:$B$1796,0),MATCH(AJ$1,'[1]RBSA I&amp;II REEDR Inputs Combined'!$C$1:$BK$1,0))</f>
        <v>kW</v>
      </c>
      <c r="AK147">
        <f>INDEX('[1]RBSA I&amp;II REEDR Inputs Combined'!$C$727:$BK$1796,MATCH($A147,'[1]RBSA I&amp;II REEDR Inputs Combined'!$B$727:$B$1796,0),MATCH(AK$1,'[1]RBSA I&amp;II REEDR Inputs Combined'!$C$1:$BK$1,0))</f>
        <v>15</v>
      </c>
      <c r="AL147" t="str">
        <f>INDEX('[1]RBSA I&amp;II REEDR Inputs Combined'!$C$727:$BK$1796,MATCH($A147,'[1]RBSA I&amp;II REEDR Inputs Combined'!$B$727:$B$1796,0),MATCH(AL$1,'[1]RBSA I&amp;II REEDR Inputs Combined'!$C$1:$BK$1,0))</f>
        <v/>
      </c>
      <c r="AM147" t="str">
        <f>INDEX('[1]RBSA I&amp;II REEDR Inputs Combined'!$C$727:$BK$1796,MATCH($A147,'[1]RBSA I&amp;II REEDR Inputs Combined'!$B$727:$B$1796,0),MATCH(AM$1,'[1]RBSA I&amp;II REEDR Inputs Combined'!$C$1:$BK$1,0))</f>
        <v/>
      </c>
      <c r="AN147" t="str">
        <f>INDEX('[1]RBSA I&amp;II REEDR Inputs Combined'!$C$727:$BK$1796,MATCH($A147,'[1]RBSA I&amp;II REEDR Inputs Combined'!$B$727:$B$1796,0),MATCH(AN$1,'[1]RBSA I&amp;II REEDR Inputs Combined'!$C$1:$BK$1,0))</f>
        <v>Electric</v>
      </c>
      <c r="AO147" t="str">
        <f>INDEX('[1]RBSA I&amp;II REEDR Inputs Combined'!$C$727:$BK$1796,MATCH($A147,'[1]RBSA I&amp;II REEDR Inputs Combined'!$B$727:$B$1796,0),MATCH(AO$1,'[1]RBSA I&amp;II REEDR Inputs Combined'!$C$1:$BK$1,0))</f>
        <v>kW</v>
      </c>
      <c r="AP147">
        <f>INDEX('[1]RBSA I&amp;II REEDR Inputs Combined'!$C$727:$BK$1796,MATCH($A147,'[1]RBSA I&amp;II REEDR Inputs Combined'!$B$727:$B$1796,0),MATCH(AP$1,'[1]RBSA I&amp;II REEDR Inputs Combined'!$C$1:$BK$1,0))</f>
        <v>15</v>
      </c>
      <c r="AQ147">
        <f>INDEX('[1]RBSA I&amp;II REEDR Inputs Combined'!$C$727:$BK$1796,MATCH($A147,'[1]RBSA I&amp;II REEDR Inputs Combined'!$B$727:$B$1796,0),MATCH(AQ$1,'[1]RBSA I&amp;II REEDR Inputs Combined'!$C$1:$BK$1,0))</f>
        <v>35</v>
      </c>
      <c r="AR147">
        <f>INDEX('[1]RBSA I&amp;II REEDR Inputs Combined'!$C$727:$BK$1796,MATCH($A147,'[1]RBSA I&amp;II REEDR Inputs Combined'!$B$727:$B$1796,0),MATCH(AR$1,'[1]RBSA I&amp;II REEDR Inputs Combined'!$C$1:$BK$1,0))</f>
        <v>-30</v>
      </c>
      <c r="AS147">
        <f>INDEX('[1]RBSA I&amp;II REEDR Inputs Combined'!$C$727:$BK$1796,MATCH($A147,'[1]RBSA I&amp;II REEDR Inputs Combined'!$B$727:$B$1796,0),MATCH(AS$1,'[1]RBSA I&amp;II REEDR Inputs Combined'!$C$1:$BK$1,0))</f>
        <v>0</v>
      </c>
      <c r="AT147" t="str">
        <f>INDEX('[1]RBSA I&amp;II REEDR Inputs Combined'!$C$727:$BK$1796,MATCH($A147,'[1]RBSA I&amp;II REEDR Inputs Combined'!$B$727:$B$1796,0),MATCH(AT$1,'[1]RBSA I&amp;II REEDR Inputs Combined'!$C$1:$BK$1,0))</f>
        <v/>
      </c>
      <c r="AU147">
        <f>INDEX('[1]RBSA I&amp;II REEDR Inputs Combined'!$C$727:$BK$1796,MATCH($A147,'[1]RBSA I&amp;II REEDR Inputs Combined'!$B$727:$B$1796,0),MATCH(AU$1,'[1]RBSA I&amp;II REEDR Inputs Combined'!$C$1:$BK$1,0))</f>
        <v>0.17052800000000001</v>
      </c>
      <c r="AV147">
        <f>INDEX('[1]RBSA I&amp;II REEDR Inputs Combined'!$C$727:$BK$1796,MATCH($A147,'[1]RBSA I&amp;II REEDR Inputs Combined'!$B$727:$B$1796,0),MATCH(AV$1,'[1]RBSA I&amp;II REEDR Inputs Combined'!$C$1:$BK$1,0))</f>
        <v>5.6573692818494106</v>
      </c>
      <c r="AW147">
        <f>INDEX('[1]RBSA I&amp;II REEDR Inputs Combined'!$C$727:$BK$1796,MATCH($A147,'[1]RBSA I&amp;II REEDR Inputs Combined'!$B$727:$B$1796,0),MATCH(AW$1,'[1]RBSA I&amp;II REEDR Inputs Combined'!$C$1:$BK$1,0))</f>
        <v>0.01</v>
      </c>
      <c r="AX147">
        <f>INDEX('[1]RBSA I&amp;II REEDR Inputs Combined'!$C$727:$BK$1796,MATCH($A147,'[1]RBSA I&amp;II REEDR Inputs Combined'!$B$727:$B$1796,0),MATCH(AX$1,'[1]RBSA I&amp;II REEDR Inputs Combined'!$C$1:$BK$1,0))</f>
        <v>100</v>
      </c>
      <c r="AY147" t="str">
        <f>INDEX('[1]RBSA I&amp;II REEDR Inputs Combined'!$C$727:$BK$1796,MATCH($A147,'[1]RBSA I&amp;II REEDR Inputs Combined'!$B$727:$B$1796,0),MATCH(AY$1,'[1]RBSA I&amp;II REEDR Inputs Combined'!$C$1:$BK$1,0))</f>
        <v>Heat_EZ_Sch_1</v>
      </c>
      <c r="AZ147" t="str">
        <f>INDEX('[1]RBSA I&amp;II REEDR Inputs Combined'!$C$727:$BK$1796,MATCH($A147,'[1]RBSA I&amp;II REEDR Inputs Combined'!$B$727:$B$1796,0),MATCH(AZ$1,'[1]RBSA I&amp;II REEDR Inputs Combined'!$C$1:$BK$1,0))</f>
        <v>Cool_EZ_Sch_1</v>
      </c>
      <c r="BA147" t="str">
        <f>INDEX('[1]RBSA I&amp;II REEDR Inputs Combined'!$C$727:$BK$1796,MATCH($A147,'[1]RBSA I&amp;II REEDR Inputs Combined'!$B$727:$B$1796,0),MATCH(BA$1,'[1]RBSA I&amp;II REEDR Inputs Combined'!$C$1:$BK$1,0))</f>
        <v>No</v>
      </c>
      <c r="BB147" t="str">
        <f>INDEX('[1]RBSA I&amp;II REEDR Inputs Combined'!$C$727:$BK$1796,MATCH($A147,'[1]RBSA I&amp;II REEDR Inputs Combined'!$B$727:$B$1796,0),MATCH(BB$1,'[1]RBSA I&amp;II REEDR Inputs Combined'!$C$1:$BK$1,0))</f>
        <v>DHW_EZ_Sch_1</v>
      </c>
      <c r="BC147">
        <f>INDEX('[1]RBSA I&amp;II REEDR Inputs Combined'!$C$727:$BK$1796,MATCH($A147,'[1]RBSA I&amp;II REEDR Inputs Combined'!$B$727:$B$1796,0),MATCH(BC$1,'[1]RBSA I&amp;II REEDR Inputs Combined'!$C$1:$BK$1,0))</f>
        <v>0</v>
      </c>
      <c r="BD147">
        <f>INDEX('[1]RBSA I&amp;II REEDR Inputs Combined'!$C$727:$BK$1796,MATCH($A147,'[1]RBSA I&amp;II REEDR Inputs Combined'!$B$727:$B$1796,0),MATCH(BD$1,'[1]RBSA I&amp;II REEDR Inputs Combined'!$C$1:$BK$1,0))</f>
        <v>0</v>
      </c>
      <c r="BE147">
        <f>INDEX('[1]RBSA I&amp;II REEDR Inputs Combined'!$C$727:$BK$1796,MATCH($A147,'[1]RBSA I&amp;II REEDR Inputs Combined'!$B$727:$B$1796,0),MATCH(BE$1,'[1]RBSA I&amp;II REEDR Inputs Combined'!$C$1:$BK$1,0))</f>
        <v>0</v>
      </c>
      <c r="BF147" t="str">
        <f>INDEX('[1]RBSA I&amp;II REEDR Inputs Combined'!$C$727:$BK$1796,MATCH($A147,'[1]RBSA I&amp;II REEDR Inputs Combined'!$B$727:$B$1796,0),MATCH(BF$1,'[1]RBSA I&amp;II REEDR Inputs Combined'!$C$1:$BK$1,0))</f>
        <v>No</v>
      </c>
      <c r="BG147" t="str">
        <f>INDEX('[1]RBSA I&amp;II REEDR Inputs Combined'!$C$727:$BK$1796,MATCH($A147,'[1]RBSA I&amp;II REEDR Inputs Combined'!$B$727:$B$1796,0),MATCH(BG$1,'[1]RBSA I&amp;II REEDR Inputs Combined'!$C$1:$BK$1,0))</f>
        <v>No</v>
      </c>
      <c r="BH147" t="str">
        <f>INDEX('[1]RBSA I&amp;II REEDR Inputs Combined'!$C$727:$BK$1796,MATCH($A147,'[1]RBSA I&amp;II REEDR Inputs Combined'!$B$727:$B$1796,0),MATCH(BH$1,'[1]RBSA I&amp;II REEDR Inputs Combined'!$C$1:$BK$1,0))</f>
        <v>No</v>
      </c>
      <c r="BI147" t="str">
        <f>INDEX('[1]RBSA I&amp;II REEDR Inputs Combined'!$C$727:$BK$1796,MATCH($A147,'[1]RBSA I&amp;II REEDR Inputs Combined'!$B$727:$B$1796,0),MATCH(BI$1,'[1]RBSA I&amp;II REEDR Inputs Combined'!$C$1:$BK$1,0))</f>
        <v>No</v>
      </c>
      <c r="BJ147" t="str">
        <f>INDEX('[1]RBSA I&amp;II REEDR Inputs Combined'!$C$727:$BK$1796,MATCH($A147,'[1]RBSA I&amp;II REEDR Inputs Combined'!$B$727:$B$1796,0),MATCH(BJ$1,'[1]RBSA I&amp;II REEDR Inputs Combined'!$C$1:$BK$1,0))</f>
        <v>No</v>
      </c>
      <c r="BK147">
        <f>INDEX('[1]RBSA I&amp;II REEDR Inputs Combined'!$C$727:$BK$1796,MATCH($A147,'[1]RBSA I&amp;II REEDR Inputs Combined'!$B$727:$B$1796,0),MATCH(BK$1,'[1]RBSA I&amp;II REEDR Inputs Combined'!$C$1:$BK$1,0))</f>
        <v>470.90314046920815</v>
      </c>
      <c r="BL147" t="str">
        <f>INDEX('[1]RBSA I&amp;II REEDR Inputs Combined'!$C$727:$BK$1796,MATCH($A147,'[1]RBSA I&amp;II REEDR Inputs Combined'!$B$727:$B$1796,0),MATCH(BL$1,'[1]RBSA I&amp;II REEDR Inputs Combined'!$C$1:$BK$1,0))</f>
        <v>Misc_Elec_EZ_Sch_1</v>
      </c>
      <c r="BM147">
        <f>INDEX('[1]RBSA I&amp;II REEDR Inputs Combined'!$C$727:$BK$1796,MATCH($A147,'[1]RBSA I&amp;II REEDR Inputs Combined'!$B$727:$B$1796,0),MATCH(BM$1,'[1]RBSA I&amp;II REEDR Inputs Combined'!$C$1:$BK$1,0))</f>
        <v>0</v>
      </c>
      <c r="BN147" s="3"/>
    </row>
    <row r="148" spans="1:66" x14ac:dyDescent="0.25">
      <c r="A148" s="3" t="s">
        <v>214</v>
      </c>
      <c r="B148">
        <f>INDEX('[1]RBSA I&amp;II REEDR Inputs Combined'!$C$727:$BK$1796,MATCH($A148,'[1]RBSA I&amp;II REEDR Inputs Combined'!$B$727:$B$1796,0),MATCH(B$1,'[1]RBSA I&amp;II REEDR Inputs Combined'!$C$1:$BK$1,0))</f>
        <v>4</v>
      </c>
      <c r="C148" t="str">
        <f>INDEX('[1]RBSA I&amp;II REEDR Inputs Combined'!$C$727:$BK$1796,MATCH($A148,'[1]RBSA I&amp;II REEDR Inputs Combined'!$B$727:$B$1796,0),MATCH(C$1,'[1]RBSA I&amp;II REEDR Inputs Combined'!$C$1:$BK$1,0))</f>
        <v>USA_WA_Hanford.MS.727840_TMY3</v>
      </c>
      <c r="D148">
        <f>INDEX('[1]RBSA I&amp;II REEDR Inputs Combined'!$C$727:$BK$1796,MATCH($A148,'[1]RBSA I&amp;II REEDR Inputs Combined'!$B$727:$B$1796,0),MATCH(D$1,'[1]RBSA I&amp;II REEDR Inputs Combined'!$C$1:$BK$1,0))</f>
        <v>0</v>
      </c>
      <c r="E148">
        <f>INDEX('[1]RBSA I&amp;II REEDR Inputs Combined'!$C$727:$BK$1796,MATCH($A148,'[1]RBSA I&amp;II REEDR Inputs Combined'!$B$727:$B$1796,0),MATCH(E$1,'[1]RBSA I&amp;II REEDR Inputs Combined'!$C$1:$BK$1,0))</f>
        <v>924</v>
      </c>
      <c r="F148">
        <f>INDEX('[1]RBSA I&amp;II REEDR Inputs Combined'!$C$727:$BK$1796,MATCH($A148,'[1]RBSA I&amp;II REEDR Inputs Combined'!$B$727:$B$1796,0),MATCH(F$1,'[1]RBSA I&amp;II REEDR Inputs Combined'!$C$1:$BK$1,0))</f>
        <v>0.92370129870129869</v>
      </c>
      <c r="G148">
        <f>INDEX('[1]RBSA I&amp;II REEDR Inputs Combined'!$C$727:$BK$1796,MATCH($A148,'[1]RBSA I&amp;II REEDR Inputs Combined'!$B$727:$B$1796,0),MATCH(G$1,'[1]RBSA I&amp;II REEDR Inputs Combined'!$C$1:$BK$1,0))</f>
        <v>8</v>
      </c>
      <c r="H148">
        <f>INDEX('[1]RBSA I&amp;II REEDR Inputs Combined'!$C$727:$BK$1796,MATCH($A148,'[1]RBSA I&amp;II REEDR Inputs Combined'!$B$727:$B$1796,0),MATCH(H$1,'[1]RBSA I&amp;II REEDR Inputs Combined'!$C$1:$BK$1,0))</f>
        <v>1</v>
      </c>
      <c r="I148" t="str">
        <f>INDEX('[1]RBSA I&amp;II REEDR Inputs Combined'!$C$727:$BK$1796,MATCH($A148,'[1]RBSA I&amp;II REEDR Inputs Combined'!$B$727:$B$1796,0),MATCH(I$1,'[1]RBSA I&amp;II REEDR Inputs Combined'!$C$1:$BK$1,0))</f>
        <v>4-12 (Low-Moderate Slope)</v>
      </c>
      <c r="J148" t="str">
        <f>INDEX('[1]RBSA I&amp;II REEDR Inputs Combined'!$C$727:$BK$1796,MATCH($A148,'[1]RBSA I&amp;II REEDR Inputs Combined'!$B$727:$B$1796,0),MATCH(J$1,'[1]RBSA I&amp;II REEDR Inputs Combined'!$C$1:$BK$1,0))</f>
        <v>Overall Effective R-Value</v>
      </c>
      <c r="K148">
        <f>INDEX('[1]RBSA I&amp;II REEDR Inputs Combined'!$C$727:$BK$1796,MATCH($A148,'[1]RBSA I&amp;II REEDR Inputs Combined'!$B$727:$B$1796,0),MATCH(K$1,'[1]RBSA I&amp;II REEDR Inputs Combined'!$C$1:$BK$1,0))</f>
        <v>0</v>
      </c>
      <c r="L148">
        <f>INDEX('[1]RBSA I&amp;II REEDR Inputs Combined'!$C$727:$BK$1796,MATCH($A148,'[1]RBSA I&amp;II REEDR Inputs Combined'!$B$727:$B$1796,0),MATCH(L$1,'[1]RBSA I&amp;II REEDR Inputs Combined'!$C$1:$BK$1,0))</f>
        <v>9.3685106890000007</v>
      </c>
      <c r="M148" t="str">
        <f>INDEX('[1]RBSA I&amp;II REEDR Inputs Combined'!$C$727:$BK$1796,MATCH($A148,'[1]RBSA I&amp;II REEDR Inputs Combined'!$B$727:$B$1796,0),MATCH(M$1,'[1]RBSA I&amp;II REEDR Inputs Combined'!$C$1:$BK$1,0))</f>
        <v>Ceiling Overall Effective R-Value (Assumes Uninsulated Roof)</v>
      </c>
      <c r="N148">
        <f>INDEX('[1]RBSA I&amp;II REEDR Inputs Combined'!$C$727:$BK$1796,MATCH($A148,'[1]RBSA I&amp;II REEDR Inputs Combined'!$B$727:$B$1796,0),MATCH(N$1,'[1]RBSA I&amp;II REEDR Inputs Combined'!$C$1:$BK$1,0))</f>
        <v>0</v>
      </c>
      <c r="O148">
        <f>INDEX('[1]RBSA I&amp;II REEDR Inputs Combined'!$C$727:$BK$1796,MATCH($A148,'[1]RBSA I&amp;II REEDR Inputs Combined'!$B$727:$B$1796,0),MATCH(O$1,'[1]RBSA I&amp;II REEDR Inputs Combined'!$C$1:$BK$1,0))</f>
        <v>8.0480868339999994</v>
      </c>
      <c r="P148" t="s">
        <v>67</v>
      </c>
      <c r="Q148" t="str">
        <f>INDEX('[1]RBSA I&amp;II REEDR Inputs Combined'!$C$727:$BK$1796,MATCH($A148,'[1]RBSA I&amp;II REEDR Inputs Combined'!$B$727:$B$1796,0),MATCH(Q$1,'[1]RBSA I&amp;II REEDR Inputs Combined'!$C$1:$BK$1,0))</f>
        <v>Foundation Type with Effective R-Values</v>
      </c>
      <c r="R148">
        <f>INDEX('[1]RBSA I&amp;II REEDR Inputs Combined'!$C$727:$BK$1796,MATCH($A148,'[1]RBSA I&amp;II REEDR Inputs Combined'!$B$727:$B$1796,0),MATCH(R$1,'[1]RBSA I&amp;II REEDR Inputs Combined'!$C$1:$BK$1,0))</f>
        <v>0</v>
      </c>
      <c r="S148" t="str">
        <f>INDEX('[1]RBSA I&amp;II REEDR Inputs Combined'!$C$727:$BK$1796,MATCH($A148,'[1]RBSA I&amp;II REEDR Inputs Combined'!$B$727:$B$1796,0),MATCH(S$1,'[1]RBSA I&amp;II REEDR Inputs Combined'!$C$1:$BK$1,0))</f>
        <v>Vented Crawlspace</v>
      </c>
      <c r="T148">
        <f>INDEX('[1]RBSA I&amp;II REEDR Inputs Combined'!$C$727:$BK$1796,MATCH($A148,'[1]RBSA I&amp;II REEDR Inputs Combined'!$B$727:$B$1796,0),MATCH(T$1,'[1]RBSA I&amp;II REEDR Inputs Combined'!$C$1:$BK$1,0))</f>
        <v>9.3222733878905082</v>
      </c>
      <c r="U148">
        <f>INDEX('[1]RBSA I&amp;II REEDR Inputs Combined'!$C$727:$BK$1796,MATCH($A148,'[1]RBSA I&amp;II REEDR Inputs Combined'!$B$727:$B$1796,0),MATCH(U$1,'[1]RBSA I&amp;II REEDR Inputs Combined'!$C$1:$BK$1,0))</f>
        <v>0</v>
      </c>
      <c r="V148">
        <f>INDEX('[1]RBSA I&amp;II REEDR Inputs Combined'!$C$727:$BK$1796,MATCH($A148,'[1]RBSA I&amp;II REEDR Inputs Combined'!$B$727:$B$1796,0),MATCH(V$1,'[1]RBSA I&amp;II REEDR Inputs Combined'!$C$1:$BK$1,0))</f>
        <v>0</v>
      </c>
      <c r="W148">
        <f>INDEX('[1]RBSA I&amp;II REEDR Inputs Combined'!$C$727:$BK$1796,MATCH($A148,'[1]RBSA I&amp;II REEDR Inputs Combined'!$B$727:$B$1796,0),MATCH(W$1,'[1]RBSA I&amp;II REEDR Inputs Combined'!$C$1:$BK$1,0))</f>
        <v>0</v>
      </c>
      <c r="X148">
        <f>INDEX('[1]RBSA I&amp;II REEDR Inputs Combined'!$C$727:$BK$1796,MATCH($A148,'[1]RBSA I&amp;II REEDR Inputs Combined'!$B$727:$B$1796,0),MATCH(X$1,'[1]RBSA I&amp;II REEDR Inputs Combined'!$C$1:$BK$1,0))</f>
        <v>2.0929268433096819</v>
      </c>
      <c r="Y148" t="s">
        <v>67</v>
      </c>
      <c r="Z148">
        <f>INDEX('[1]RBSA I&amp;II REEDR Inputs Combined'!$C$727:$BK$1796,MATCH($A148,'[1]RBSA I&amp;II REEDR Inputs Combined'!$B$727:$B$1796,0),MATCH(Z$1,'[1]RBSA I&amp;II REEDR Inputs Combined'!$C$1:$BK$1,0))</f>
        <v>0.55000001200000004</v>
      </c>
      <c r="AA148">
        <f>INDEX('[1]RBSA I&amp;II REEDR Inputs Combined'!$C$727:$BK$1796,MATCH($A148,'[1]RBSA I&amp;II REEDR Inputs Combined'!$B$727:$B$1796,0),MATCH(AA$1,'[1]RBSA I&amp;II REEDR Inputs Combined'!$C$1:$BK$1,0))</f>
        <v>0.564928875</v>
      </c>
      <c r="AB148" t="str">
        <f>INDEX('[1]RBSA I&amp;II REEDR Inputs Combined'!$C$727:$BK$1796,MATCH($A148,'[1]RBSA I&amp;II REEDR Inputs Combined'!$B$727:$B$1796,0),MATCH(AB$1,'[1]RBSA I&amp;II REEDR Inputs Combined'!$C$1:$BK$1,0))</f>
        <v>No</v>
      </c>
      <c r="AC148">
        <f>INDEX('[1]RBSA I&amp;II REEDR Inputs Combined'!$C$727:$BK$1796,MATCH($A148,'[1]RBSA I&amp;II REEDR Inputs Combined'!$B$727:$B$1796,0),MATCH(AC$1,'[1]RBSA I&amp;II REEDR Inputs Combined'!$C$1:$BK$1,0))</f>
        <v>0.1043273473335828</v>
      </c>
      <c r="AD148">
        <f>INDEX('[1]RBSA I&amp;II REEDR Inputs Combined'!$C$727:$BK$1796,MATCH($A148,'[1]RBSA I&amp;II REEDR Inputs Combined'!$B$727:$B$1796,0),MATCH(AD$1,'[1]RBSA I&amp;II REEDR Inputs Combined'!$C$1:$BK$1,0))</f>
        <v>0.1661302099076124</v>
      </c>
      <c r="AE148">
        <f>INDEX('[1]RBSA I&amp;II REEDR Inputs Combined'!$C$727:$BK$1796,MATCH($A148,'[1]RBSA I&amp;II REEDR Inputs Combined'!$B$727:$B$1796,0),MATCH(AE$1,'[1]RBSA I&amp;II REEDR Inputs Combined'!$C$1:$BK$1,0))</f>
        <v>0.12777913067230195</v>
      </c>
      <c r="AF148">
        <f>INDEX('[1]RBSA I&amp;II REEDR Inputs Combined'!$C$727:$BK$1796,MATCH($A148,'[1]RBSA I&amp;II REEDR Inputs Combined'!$B$727:$B$1796,0),MATCH(AF$1,'[1]RBSA I&amp;II REEDR Inputs Combined'!$C$1:$BK$1,0))</f>
        <v>0.14267842656889326</v>
      </c>
      <c r="AG148">
        <f>INDEX('[1]RBSA I&amp;II REEDR Inputs Combined'!$C$727:$BK$1796,MATCH($A148,'[1]RBSA I&amp;II REEDR Inputs Combined'!$B$727:$B$1796,0),MATCH(AG$1,'[1]RBSA I&amp;II REEDR Inputs Combined'!$C$1:$BK$1,0))</f>
        <v>11.419510845658092</v>
      </c>
      <c r="AH148" t="str">
        <f>INDEX('[1]RBSA I&amp;II REEDR Inputs Combined'!$C$727:$BK$1796,MATCH($A148,'[1]RBSA I&amp;II REEDR Inputs Combined'!$B$727:$B$1796,0),MATCH(AH$1,'[1]RBSA I&amp;II REEDR Inputs Combined'!$C$1:$BK$1,0))</f>
        <v>Electric Furnace with No CAC</v>
      </c>
      <c r="AI148" t="s">
        <v>68</v>
      </c>
      <c r="AJ148" t="str">
        <f>INDEX('[1]RBSA I&amp;II REEDR Inputs Combined'!$C$727:$BK$1796,MATCH($A148,'[1]RBSA I&amp;II REEDR Inputs Combined'!$B$727:$B$1796,0),MATCH(AJ$1,'[1]RBSA I&amp;II REEDR Inputs Combined'!$C$1:$BK$1,0))</f>
        <v>kW</v>
      </c>
      <c r="AK148">
        <f>INDEX('[1]RBSA I&amp;II REEDR Inputs Combined'!$C$727:$BK$1796,MATCH($A148,'[1]RBSA I&amp;II REEDR Inputs Combined'!$B$727:$B$1796,0),MATCH(AK$1,'[1]RBSA I&amp;II REEDR Inputs Combined'!$C$1:$BK$1,0))</f>
        <v>15</v>
      </c>
      <c r="AL148" t="str">
        <f>INDEX('[1]RBSA I&amp;II REEDR Inputs Combined'!$C$727:$BK$1796,MATCH($A148,'[1]RBSA I&amp;II REEDR Inputs Combined'!$B$727:$B$1796,0),MATCH(AL$1,'[1]RBSA I&amp;II REEDR Inputs Combined'!$C$1:$BK$1,0))</f>
        <v/>
      </c>
      <c r="AM148" t="str">
        <f>INDEX('[1]RBSA I&amp;II REEDR Inputs Combined'!$C$727:$BK$1796,MATCH($A148,'[1]RBSA I&amp;II REEDR Inputs Combined'!$B$727:$B$1796,0),MATCH(AM$1,'[1]RBSA I&amp;II REEDR Inputs Combined'!$C$1:$BK$1,0))</f>
        <v/>
      </c>
      <c r="AN148" t="str">
        <f>INDEX('[1]RBSA I&amp;II REEDR Inputs Combined'!$C$727:$BK$1796,MATCH($A148,'[1]RBSA I&amp;II REEDR Inputs Combined'!$B$727:$B$1796,0),MATCH(AN$1,'[1]RBSA I&amp;II REEDR Inputs Combined'!$C$1:$BK$1,0))</f>
        <v>Electric</v>
      </c>
      <c r="AO148" t="str">
        <f>INDEX('[1]RBSA I&amp;II REEDR Inputs Combined'!$C$727:$BK$1796,MATCH($A148,'[1]RBSA I&amp;II REEDR Inputs Combined'!$B$727:$B$1796,0),MATCH(AO$1,'[1]RBSA I&amp;II REEDR Inputs Combined'!$C$1:$BK$1,0))</f>
        <v>kW</v>
      </c>
      <c r="AP148">
        <f>INDEX('[1]RBSA I&amp;II REEDR Inputs Combined'!$C$727:$BK$1796,MATCH($A148,'[1]RBSA I&amp;II REEDR Inputs Combined'!$B$727:$B$1796,0),MATCH(AP$1,'[1]RBSA I&amp;II REEDR Inputs Combined'!$C$1:$BK$1,0))</f>
        <v>15</v>
      </c>
      <c r="AQ148">
        <f>INDEX('[1]RBSA I&amp;II REEDR Inputs Combined'!$C$727:$BK$1796,MATCH($A148,'[1]RBSA I&amp;II REEDR Inputs Combined'!$B$727:$B$1796,0),MATCH(AQ$1,'[1]RBSA I&amp;II REEDR Inputs Combined'!$C$1:$BK$1,0))</f>
        <v>35</v>
      </c>
      <c r="AR148">
        <f>INDEX('[1]RBSA I&amp;II REEDR Inputs Combined'!$C$727:$BK$1796,MATCH($A148,'[1]RBSA I&amp;II REEDR Inputs Combined'!$B$727:$B$1796,0),MATCH(AR$1,'[1]RBSA I&amp;II REEDR Inputs Combined'!$C$1:$BK$1,0))</f>
        <v>-30</v>
      </c>
      <c r="AS148">
        <f>INDEX('[1]RBSA I&amp;II REEDR Inputs Combined'!$C$727:$BK$1796,MATCH($A148,'[1]RBSA I&amp;II REEDR Inputs Combined'!$B$727:$B$1796,0),MATCH(AS$1,'[1]RBSA I&amp;II REEDR Inputs Combined'!$C$1:$BK$1,0))</f>
        <v>0</v>
      </c>
      <c r="AT148" t="str">
        <f>INDEX('[1]RBSA I&amp;II REEDR Inputs Combined'!$C$727:$BK$1796,MATCH($A148,'[1]RBSA I&amp;II REEDR Inputs Combined'!$B$727:$B$1796,0),MATCH(AT$1,'[1]RBSA I&amp;II REEDR Inputs Combined'!$C$1:$BK$1,0))</f>
        <v/>
      </c>
      <c r="AU148">
        <f>INDEX('[1]RBSA I&amp;II REEDR Inputs Combined'!$C$727:$BK$1796,MATCH($A148,'[1]RBSA I&amp;II REEDR Inputs Combined'!$B$727:$B$1796,0),MATCH(AU$1,'[1]RBSA I&amp;II REEDR Inputs Combined'!$C$1:$BK$1,0))</f>
        <v>0.17052800000000001</v>
      </c>
      <c r="AV148">
        <f>INDEX('[1]RBSA I&amp;II REEDR Inputs Combined'!$C$727:$BK$1796,MATCH($A148,'[1]RBSA I&amp;II REEDR Inputs Combined'!$B$727:$B$1796,0),MATCH(AV$1,'[1]RBSA I&amp;II REEDR Inputs Combined'!$C$1:$BK$1,0))</f>
        <v>4.6611366939452541</v>
      </c>
      <c r="AW148">
        <f>INDEX('[1]RBSA I&amp;II REEDR Inputs Combined'!$C$727:$BK$1796,MATCH($A148,'[1]RBSA I&amp;II REEDR Inputs Combined'!$B$727:$B$1796,0),MATCH(AW$1,'[1]RBSA I&amp;II REEDR Inputs Combined'!$C$1:$BK$1,0))</f>
        <v>0.01</v>
      </c>
      <c r="AX148">
        <f>INDEX('[1]RBSA I&amp;II REEDR Inputs Combined'!$C$727:$BK$1796,MATCH($A148,'[1]RBSA I&amp;II REEDR Inputs Combined'!$B$727:$B$1796,0),MATCH(AX$1,'[1]RBSA I&amp;II REEDR Inputs Combined'!$C$1:$BK$1,0))</f>
        <v>100</v>
      </c>
      <c r="AY148" t="str">
        <f>INDEX('[1]RBSA I&amp;II REEDR Inputs Combined'!$C$727:$BK$1796,MATCH($A148,'[1]RBSA I&amp;II REEDR Inputs Combined'!$B$727:$B$1796,0),MATCH(AY$1,'[1]RBSA I&amp;II REEDR Inputs Combined'!$C$1:$BK$1,0))</f>
        <v>Heat_EZ_Sch_1</v>
      </c>
      <c r="AZ148" t="str">
        <f>INDEX('[1]RBSA I&amp;II REEDR Inputs Combined'!$C$727:$BK$1796,MATCH($A148,'[1]RBSA I&amp;II REEDR Inputs Combined'!$B$727:$B$1796,0),MATCH(AZ$1,'[1]RBSA I&amp;II REEDR Inputs Combined'!$C$1:$BK$1,0))</f>
        <v>Cool_EZ_Sch_1</v>
      </c>
      <c r="BA148" t="str">
        <f>INDEX('[1]RBSA I&amp;II REEDR Inputs Combined'!$C$727:$BK$1796,MATCH($A148,'[1]RBSA I&amp;II REEDR Inputs Combined'!$B$727:$B$1796,0),MATCH(BA$1,'[1]RBSA I&amp;II REEDR Inputs Combined'!$C$1:$BK$1,0))</f>
        <v>No</v>
      </c>
      <c r="BB148" t="str">
        <f>INDEX('[1]RBSA I&amp;II REEDR Inputs Combined'!$C$727:$BK$1796,MATCH($A148,'[1]RBSA I&amp;II REEDR Inputs Combined'!$B$727:$B$1796,0),MATCH(BB$1,'[1]RBSA I&amp;II REEDR Inputs Combined'!$C$1:$BK$1,0))</f>
        <v>DHW_EZ_Sch_1</v>
      </c>
      <c r="BC148">
        <f>INDEX('[1]RBSA I&amp;II REEDR Inputs Combined'!$C$727:$BK$1796,MATCH($A148,'[1]RBSA I&amp;II REEDR Inputs Combined'!$B$727:$B$1796,0),MATCH(BC$1,'[1]RBSA I&amp;II REEDR Inputs Combined'!$C$1:$BK$1,0))</f>
        <v>0</v>
      </c>
      <c r="BD148">
        <f>INDEX('[1]RBSA I&amp;II REEDR Inputs Combined'!$C$727:$BK$1796,MATCH($A148,'[1]RBSA I&amp;II REEDR Inputs Combined'!$B$727:$B$1796,0),MATCH(BD$1,'[1]RBSA I&amp;II REEDR Inputs Combined'!$C$1:$BK$1,0))</f>
        <v>0</v>
      </c>
      <c r="BE148">
        <f>INDEX('[1]RBSA I&amp;II REEDR Inputs Combined'!$C$727:$BK$1796,MATCH($A148,'[1]RBSA I&amp;II REEDR Inputs Combined'!$B$727:$B$1796,0),MATCH(BE$1,'[1]RBSA I&amp;II REEDR Inputs Combined'!$C$1:$BK$1,0))</f>
        <v>0</v>
      </c>
      <c r="BF148" t="str">
        <f>INDEX('[1]RBSA I&amp;II REEDR Inputs Combined'!$C$727:$BK$1796,MATCH($A148,'[1]RBSA I&amp;II REEDR Inputs Combined'!$B$727:$B$1796,0),MATCH(BF$1,'[1]RBSA I&amp;II REEDR Inputs Combined'!$C$1:$BK$1,0))</f>
        <v>No</v>
      </c>
      <c r="BG148" t="str">
        <f>INDEX('[1]RBSA I&amp;II REEDR Inputs Combined'!$C$727:$BK$1796,MATCH($A148,'[1]RBSA I&amp;II REEDR Inputs Combined'!$B$727:$B$1796,0),MATCH(BG$1,'[1]RBSA I&amp;II REEDR Inputs Combined'!$C$1:$BK$1,0))</f>
        <v>No</v>
      </c>
      <c r="BH148" t="str">
        <f>INDEX('[1]RBSA I&amp;II REEDR Inputs Combined'!$C$727:$BK$1796,MATCH($A148,'[1]RBSA I&amp;II REEDR Inputs Combined'!$B$727:$B$1796,0),MATCH(BH$1,'[1]RBSA I&amp;II REEDR Inputs Combined'!$C$1:$BK$1,0))</f>
        <v>No</v>
      </c>
      <c r="BI148" t="str">
        <f>INDEX('[1]RBSA I&amp;II REEDR Inputs Combined'!$C$727:$BK$1796,MATCH($A148,'[1]RBSA I&amp;II REEDR Inputs Combined'!$B$727:$B$1796,0),MATCH(BI$1,'[1]RBSA I&amp;II REEDR Inputs Combined'!$C$1:$BK$1,0))</f>
        <v>No</v>
      </c>
      <c r="BJ148" t="str">
        <f>INDEX('[1]RBSA I&amp;II REEDR Inputs Combined'!$C$727:$BK$1796,MATCH($A148,'[1]RBSA I&amp;II REEDR Inputs Combined'!$B$727:$B$1796,0),MATCH(BJ$1,'[1]RBSA I&amp;II REEDR Inputs Combined'!$C$1:$BK$1,0))</f>
        <v>No</v>
      </c>
      <c r="BK148">
        <f>INDEX('[1]RBSA I&amp;II REEDR Inputs Combined'!$C$727:$BK$1796,MATCH($A148,'[1]RBSA I&amp;II REEDR Inputs Combined'!$B$727:$B$1796,0),MATCH(BK$1,'[1]RBSA I&amp;II REEDR Inputs Combined'!$C$1:$BK$1,0))</f>
        <v>818.40011759530785</v>
      </c>
      <c r="BL148" t="str">
        <f>INDEX('[1]RBSA I&amp;II REEDR Inputs Combined'!$C$727:$BK$1796,MATCH($A148,'[1]RBSA I&amp;II REEDR Inputs Combined'!$B$727:$B$1796,0),MATCH(BL$1,'[1]RBSA I&amp;II REEDR Inputs Combined'!$C$1:$BK$1,0))</f>
        <v>Misc_Elec_EZ_Sch_1</v>
      </c>
      <c r="BM148">
        <f>INDEX('[1]RBSA I&amp;II REEDR Inputs Combined'!$C$727:$BK$1796,MATCH($A148,'[1]RBSA I&amp;II REEDR Inputs Combined'!$B$727:$B$1796,0),MATCH(BM$1,'[1]RBSA I&amp;II REEDR Inputs Combined'!$C$1:$BK$1,0))</f>
        <v>0</v>
      </c>
      <c r="BN148" s="3"/>
    </row>
    <row r="149" spans="1:66" x14ac:dyDescent="0.25">
      <c r="A149" s="3" t="s">
        <v>215</v>
      </c>
      <c r="B149">
        <f>INDEX('[1]RBSA I&amp;II REEDR Inputs Combined'!$C$727:$BK$1796,MATCH($A149,'[1]RBSA I&amp;II REEDR Inputs Combined'!$B$727:$B$1796,0),MATCH(B$1,'[1]RBSA I&amp;II REEDR Inputs Combined'!$C$1:$BK$1,0))</f>
        <v>4</v>
      </c>
      <c r="C149" t="str">
        <f>INDEX('[1]RBSA I&amp;II REEDR Inputs Combined'!$C$727:$BK$1796,MATCH($A149,'[1]RBSA I&amp;II REEDR Inputs Combined'!$B$727:$B$1796,0),MATCH(C$1,'[1]RBSA I&amp;II REEDR Inputs Combined'!$C$1:$BK$1,0))</f>
        <v>USA_WA_Moses.Lake-Grant.County.Intl.AP.727827_TMY3</v>
      </c>
      <c r="D149">
        <f>INDEX('[1]RBSA I&amp;II REEDR Inputs Combined'!$C$727:$BK$1796,MATCH($A149,'[1]RBSA I&amp;II REEDR Inputs Combined'!$B$727:$B$1796,0),MATCH(D$1,'[1]RBSA I&amp;II REEDR Inputs Combined'!$C$1:$BK$1,0))</f>
        <v>0</v>
      </c>
      <c r="E149">
        <f>INDEX('[1]RBSA I&amp;II REEDR Inputs Combined'!$C$727:$BK$1796,MATCH($A149,'[1]RBSA I&amp;II REEDR Inputs Combined'!$B$727:$B$1796,0),MATCH(E$1,'[1]RBSA I&amp;II REEDR Inputs Combined'!$C$1:$BK$1,0))</f>
        <v>938</v>
      </c>
      <c r="F149">
        <f>INDEX('[1]RBSA I&amp;II REEDR Inputs Combined'!$C$727:$BK$1796,MATCH($A149,'[1]RBSA I&amp;II REEDR Inputs Combined'!$B$727:$B$1796,0),MATCH(F$1,'[1]RBSA I&amp;II REEDR Inputs Combined'!$C$1:$BK$1,0))</f>
        <v>0.92497334754797444</v>
      </c>
      <c r="G149">
        <f>INDEX('[1]RBSA I&amp;II REEDR Inputs Combined'!$C$727:$BK$1796,MATCH($A149,'[1]RBSA I&amp;II REEDR Inputs Combined'!$B$727:$B$1796,0),MATCH(G$1,'[1]RBSA I&amp;II REEDR Inputs Combined'!$C$1:$BK$1,0))</f>
        <v>8</v>
      </c>
      <c r="H149">
        <f>INDEX('[1]RBSA I&amp;II REEDR Inputs Combined'!$C$727:$BK$1796,MATCH($A149,'[1]RBSA I&amp;II REEDR Inputs Combined'!$B$727:$B$1796,0),MATCH(H$1,'[1]RBSA I&amp;II REEDR Inputs Combined'!$C$1:$BK$1,0))</f>
        <v>1</v>
      </c>
      <c r="I149" t="str">
        <f>INDEX('[1]RBSA I&amp;II REEDR Inputs Combined'!$C$727:$BK$1796,MATCH($A149,'[1]RBSA I&amp;II REEDR Inputs Combined'!$B$727:$B$1796,0),MATCH(I$1,'[1]RBSA I&amp;II REEDR Inputs Combined'!$C$1:$BK$1,0))</f>
        <v>4-12 (Low-Moderate Slope)</v>
      </c>
      <c r="J149" t="str">
        <f>INDEX('[1]RBSA I&amp;II REEDR Inputs Combined'!$C$727:$BK$1796,MATCH($A149,'[1]RBSA I&amp;II REEDR Inputs Combined'!$B$727:$B$1796,0),MATCH(J$1,'[1]RBSA I&amp;II REEDR Inputs Combined'!$C$1:$BK$1,0))</f>
        <v>Overall Effective R-Value</v>
      </c>
      <c r="K149">
        <f>INDEX('[1]RBSA I&amp;II REEDR Inputs Combined'!$C$727:$BK$1796,MATCH($A149,'[1]RBSA I&amp;II REEDR Inputs Combined'!$B$727:$B$1796,0),MATCH(K$1,'[1]RBSA I&amp;II REEDR Inputs Combined'!$C$1:$BK$1,0))</f>
        <v>0</v>
      </c>
      <c r="L149">
        <f>INDEX('[1]RBSA I&amp;II REEDR Inputs Combined'!$C$727:$BK$1796,MATCH($A149,'[1]RBSA I&amp;II REEDR Inputs Combined'!$B$727:$B$1796,0),MATCH(L$1,'[1]RBSA I&amp;II REEDR Inputs Combined'!$C$1:$BK$1,0))</f>
        <v>12.45292549</v>
      </c>
      <c r="M149" t="str">
        <f>INDEX('[1]RBSA I&amp;II REEDR Inputs Combined'!$C$727:$BK$1796,MATCH($A149,'[1]RBSA I&amp;II REEDR Inputs Combined'!$B$727:$B$1796,0),MATCH(M$1,'[1]RBSA I&amp;II REEDR Inputs Combined'!$C$1:$BK$1,0))</f>
        <v>Ceiling Overall Effective R-Value (Assumes Uninsulated Roof)</v>
      </c>
      <c r="N149">
        <f>INDEX('[1]RBSA I&amp;II REEDR Inputs Combined'!$C$727:$BK$1796,MATCH($A149,'[1]RBSA I&amp;II REEDR Inputs Combined'!$B$727:$B$1796,0),MATCH(N$1,'[1]RBSA I&amp;II REEDR Inputs Combined'!$C$1:$BK$1,0))</f>
        <v>0</v>
      </c>
      <c r="O149">
        <f>INDEX('[1]RBSA I&amp;II REEDR Inputs Combined'!$C$727:$BK$1796,MATCH($A149,'[1]RBSA I&amp;II REEDR Inputs Combined'!$B$727:$B$1796,0),MATCH(O$1,'[1]RBSA I&amp;II REEDR Inputs Combined'!$C$1:$BK$1,0))</f>
        <v>3.5</v>
      </c>
      <c r="P149" t="s">
        <v>67</v>
      </c>
      <c r="Q149" t="str">
        <f>INDEX('[1]RBSA I&amp;II REEDR Inputs Combined'!$C$727:$BK$1796,MATCH($A149,'[1]RBSA I&amp;II REEDR Inputs Combined'!$B$727:$B$1796,0),MATCH(Q$1,'[1]RBSA I&amp;II REEDR Inputs Combined'!$C$1:$BK$1,0))</f>
        <v>Foundation Type with Effective R-Values</v>
      </c>
      <c r="R149">
        <f>INDEX('[1]RBSA I&amp;II REEDR Inputs Combined'!$C$727:$BK$1796,MATCH($A149,'[1]RBSA I&amp;II REEDR Inputs Combined'!$B$727:$B$1796,0),MATCH(R$1,'[1]RBSA I&amp;II REEDR Inputs Combined'!$C$1:$BK$1,0))</f>
        <v>0</v>
      </c>
      <c r="S149" t="str">
        <f>INDEX('[1]RBSA I&amp;II REEDR Inputs Combined'!$C$727:$BK$1796,MATCH($A149,'[1]RBSA I&amp;II REEDR Inputs Combined'!$B$727:$B$1796,0),MATCH(S$1,'[1]RBSA I&amp;II REEDR Inputs Combined'!$C$1:$BK$1,0))</f>
        <v>Vented Crawlspace</v>
      </c>
      <c r="T149">
        <f>INDEX('[1]RBSA I&amp;II REEDR Inputs Combined'!$C$727:$BK$1796,MATCH($A149,'[1]RBSA I&amp;II REEDR Inputs Combined'!$B$727:$B$1796,0),MATCH(T$1,'[1]RBSA I&amp;II REEDR Inputs Combined'!$C$1:$BK$1,0))</f>
        <v>11.314738563698821</v>
      </c>
      <c r="U149">
        <f>INDEX('[1]RBSA I&amp;II REEDR Inputs Combined'!$C$727:$BK$1796,MATCH($A149,'[1]RBSA I&amp;II REEDR Inputs Combined'!$B$727:$B$1796,0),MATCH(U$1,'[1]RBSA I&amp;II REEDR Inputs Combined'!$C$1:$BK$1,0))</f>
        <v>0</v>
      </c>
      <c r="V149">
        <f>INDEX('[1]RBSA I&amp;II REEDR Inputs Combined'!$C$727:$BK$1796,MATCH($A149,'[1]RBSA I&amp;II REEDR Inputs Combined'!$B$727:$B$1796,0),MATCH(V$1,'[1]RBSA I&amp;II REEDR Inputs Combined'!$C$1:$BK$1,0))</f>
        <v>0</v>
      </c>
      <c r="W149">
        <f>INDEX('[1]RBSA I&amp;II REEDR Inputs Combined'!$C$727:$BK$1796,MATCH($A149,'[1]RBSA I&amp;II REEDR Inputs Combined'!$B$727:$B$1796,0),MATCH(W$1,'[1]RBSA I&amp;II REEDR Inputs Combined'!$C$1:$BK$1,0))</f>
        <v>0</v>
      </c>
      <c r="X149">
        <f>INDEX('[1]RBSA I&amp;II REEDR Inputs Combined'!$C$727:$BK$1796,MATCH($A149,'[1]RBSA I&amp;II REEDR Inputs Combined'!$B$727:$B$1796,0),MATCH(X$1,'[1]RBSA I&amp;II REEDR Inputs Combined'!$C$1:$BK$1,0))</f>
        <v>2.0929268433096819</v>
      </c>
      <c r="Y149" t="s">
        <v>67</v>
      </c>
      <c r="Z149">
        <f>INDEX('[1]RBSA I&amp;II REEDR Inputs Combined'!$C$727:$BK$1796,MATCH($A149,'[1]RBSA I&amp;II REEDR Inputs Combined'!$B$727:$B$1796,0),MATCH(Z$1,'[1]RBSA I&amp;II REEDR Inputs Combined'!$C$1:$BK$1,0))</f>
        <v>0.75</v>
      </c>
      <c r="AA149">
        <f>INDEX('[1]RBSA I&amp;II REEDR Inputs Combined'!$C$727:$BK$1796,MATCH($A149,'[1]RBSA I&amp;II REEDR Inputs Combined'!$B$727:$B$1796,0),MATCH(AA$1,'[1]RBSA I&amp;II REEDR Inputs Combined'!$C$1:$BK$1,0))</f>
        <v>0.75279961399999995</v>
      </c>
      <c r="AB149" t="str">
        <f>INDEX('[1]RBSA I&amp;II REEDR Inputs Combined'!$C$727:$BK$1796,MATCH($A149,'[1]RBSA I&amp;II REEDR Inputs Combined'!$B$727:$B$1796,0),MATCH(AB$1,'[1]RBSA I&amp;II REEDR Inputs Combined'!$C$1:$BK$1,0))</f>
        <v>No</v>
      </c>
      <c r="AC149">
        <f>INDEX('[1]RBSA I&amp;II REEDR Inputs Combined'!$C$727:$BK$1796,MATCH($A149,'[1]RBSA I&amp;II REEDR Inputs Combined'!$B$727:$B$1796,0),MATCH(AC$1,'[1]RBSA I&amp;II REEDR Inputs Combined'!$C$1:$BK$1,0))</f>
        <v>0.17311193812291806</v>
      </c>
      <c r="AD149">
        <f>INDEX('[1]RBSA I&amp;II REEDR Inputs Combined'!$C$727:$BK$1796,MATCH($A149,'[1]RBSA I&amp;II REEDR Inputs Combined'!$B$727:$B$1796,0),MATCH(AD$1,'[1]RBSA I&amp;II REEDR Inputs Combined'!$C$1:$BK$1,0))</f>
        <v>0.13684714995674185</v>
      </c>
      <c r="AE149">
        <f>INDEX('[1]RBSA I&amp;II REEDR Inputs Combined'!$C$727:$BK$1796,MATCH($A149,'[1]RBSA I&amp;II REEDR Inputs Combined'!$B$727:$B$1796,0),MATCH(AE$1,'[1]RBSA I&amp;II REEDR Inputs Combined'!$C$1:$BK$1,0))</f>
        <v>0.13912198634172401</v>
      </c>
      <c r="AF149">
        <f>INDEX('[1]RBSA I&amp;II REEDR Inputs Combined'!$C$727:$BK$1796,MATCH($A149,'[1]RBSA I&amp;II REEDR Inputs Combined'!$B$727:$B$1796,0),MATCH(AF$1,'[1]RBSA I&amp;II REEDR Inputs Combined'!$C$1:$BK$1,0))</f>
        <v>0.20614416856309692</v>
      </c>
      <c r="AG149">
        <f>INDEX('[1]RBSA I&amp;II REEDR Inputs Combined'!$C$727:$BK$1796,MATCH($A149,'[1]RBSA I&amp;II REEDR Inputs Combined'!$B$727:$B$1796,0),MATCH(AG$1,'[1]RBSA I&amp;II REEDR Inputs Combined'!$C$1:$BK$1,0))</f>
        <v>9.6184567530728557</v>
      </c>
      <c r="AH149" t="str">
        <f>INDEX('[1]RBSA I&amp;II REEDR Inputs Combined'!$C$727:$BK$1796,MATCH($A149,'[1]RBSA I&amp;II REEDR Inputs Combined'!$B$727:$B$1796,0),MATCH(AH$1,'[1]RBSA I&amp;II REEDR Inputs Combined'!$C$1:$BK$1,0))</f>
        <v>Single Speed ASHP (8.5 HSPF 15 SEER)</v>
      </c>
      <c r="AI149" t="s">
        <v>68</v>
      </c>
      <c r="AJ149" t="str">
        <f>INDEX('[1]RBSA I&amp;II REEDR Inputs Combined'!$C$727:$BK$1796,MATCH($A149,'[1]RBSA I&amp;II REEDR Inputs Combined'!$B$727:$B$1796,0),MATCH(AJ$1,'[1]RBSA I&amp;II REEDR Inputs Combined'!$C$1:$BK$1,0))</f>
        <v>ton</v>
      </c>
      <c r="AK149">
        <f>INDEX('[1]RBSA I&amp;II REEDR Inputs Combined'!$C$727:$BK$1796,MATCH($A149,'[1]RBSA I&amp;II REEDR Inputs Combined'!$B$727:$B$1796,0),MATCH(AK$1,'[1]RBSA I&amp;II REEDR Inputs Combined'!$C$1:$BK$1,0))</f>
        <v>2</v>
      </c>
      <c r="AL149" t="str">
        <f>INDEX('[1]RBSA I&amp;II REEDR Inputs Combined'!$C$727:$BK$1796,MATCH($A149,'[1]RBSA I&amp;II REEDR Inputs Combined'!$B$727:$B$1796,0),MATCH(AL$1,'[1]RBSA I&amp;II REEDR Inputs Combined'!$C$1:$BK$1,0))</f>
        <v>ton</v>
      </c>
      <c r="AM149">
        <f>INDEX('[1]RBSA I&amp;II REEDR Inputs Combined'!$C$727:$BK$1796,MATCH($A149,'[1]RBSA I&amp;II REEDR Inputs Combined'!$B$727:$B$1796,0),MATCH(AM$1,'[1]RBSA I&amp;II REEDR Inputs Combined'!$C$1:$BK$1,0))</f>
        <v>2</v>
      </c>
      <c r="AN149" t="str">
        <f>INDEX('[1]RBSA I&amp;II REEDR Inputs Combined'!$C$727:$BK$1796,MATCH($A149,'[1]RBSA I&amp;II REEDR Inputs Combined'!$B$727:$B$1796,0),MATCH(AN$1,'[1]RBSA I&amp;II REEDR Inputs Combined'!$C$1:$BK$1,0))</f>
        <v>Electric</v>
      </c>
      <c r="AO149" t="str">
        <f>INDEX('[1]RBSA I&amp;II REEDR Inputs Combined'!$C$727:$BK$1796,MATCH($A149,'[1]RBSA I&amp;II REEDR Inputs Combined'!$B$727:$B$1796,0),MATCH(AO$1,'[1]RBSA I&amp;II REEDR Inputs Combined'!$C$1:$BK$1,0))</f>
        <v>kW</v>
      </c>
      <c r="AP149">
        <f>INDEX('[1]RBSA I&amp;II REEDR Inputs Combined'!$C$727:$BK$1796,MATCH($A149,'[1]RBSA I&amp;II REEDR Inputs Combined'!$B$727:$B$1796,0),MATCH(AP$1,'[1]RBSA I&amp;II REEDR Inputs Combined'!$C$1:$BK$1,0))</f>
        <v>15</v>
      </c>
      <c r="AQ149">
        <f>INDEX('[1]RBSA I&amp;II REEDR Inputs Combined'!$C$727:$BK$1796,MATCH($A149,'[1]RBSA I&amp;II REEDR Inputs Combined'!$B$727:$B$1796,0),MATCH(AQ$1,'[1]RBSA I&amp;II REEDR Inputs Combined'!$C$1:$BK$1,0))</f>
        <v>35</v>
      </c>
      <c r="AR149">
        <f>INDEX('[1]RBSA I&amp;II REEDR Inputs Combined'!$C$727:$BK$1796,MATCH($A149,'[1]RBSA I&amp;II REEDR Inputs Combined'!$B$727:$B$1796,0),MATCH(AR$1,'[1]RBSA I&amp;II REEDR Inputs Combined'!$C$1:$BK$1,0))</f>
        <v>-30</v>
      </c>
      <c r="AS149">
        <f>INDEX('[1]RBSA I&amp;II REEDR Inputs Combined'!$C$727:$BK$1796,MATCH($A149,'[1]RBSA I&amp;II REEDR Inputs Combined'!$B$727:$B$1796,0),MATCH(AS$1,'[1]RBSA I&amp;II REEDR Inputs Combined'!$C$1:$BK$1,0))</f>
        <v>0</v>
      </c>
      <c r="AT149" t="str">
        <f>INDEX('[1]RBSA I&amp;II REEDR Inputs Combined'!$C$727:$BK$1796,MATCH($A149,'[1]RBSA I&amp;II REEDR Inputs Combined'!$B$727:$B$1796,0),MATCH(AT$1,'[1]RBSA I&amp;II REEDR Inputs Combined'!$C$1:$BK$1,0))</f>
        <v/>
      </c>
      <c r="AU149">
        <f>INDEX('[1]RBSA I&amp;II REEDR Inputs Combined'!$C$727:$BK$1796,MATCH($A149,'[1]RBSA I&amp;II REEDR Inputs Combined'!$B$727:$B$1796,0),MATCH(AU$1,'[1]RBSA I&amp;II REEDR Inputs Combined'!$C$1:$BK$1,0))</f>
        <v>0.17052800000000001</v>
      </c>
      <c r="AV149">
        <f>INDEX('[1]RBSA I&amp;II REEDR Inputs Combined'!$C$727:$BK$1796,MATCH($A149,'[1]RBSA I&amp;II REEDR Inputs Combined'!$B$727:$B$1796,0),MATCH(AV$1,'[1]RBSA I&amp;II REEDR Inputs Combined'!$C$1:$BK$1,0))</f>
        <v>5.6573692818494106</v>
      </c>
      <c r="AW149">
        <f>INDEX('[1]RBSA I&amp;II REEDR Inputs Combined'!$C$727:$BK$1796,MATCH($A149,'[1]RBSA I&amp;II REEDR Inputs Combined'!$B$727:$B$1796,0),MATCH(AW$1,'[1]RBSA I&amp;II REEDR Inputs Combined'!$C$1:$BK$1,0))</f>
        <v>0.01</v>
      </c>
      <c r="AX149">
        <f>INDEX('[1]RBSA I&amp;II REEDR Inputs Combined'!$C$727:$BK$1796,MATCH($A149,'[1]RBSA I&amp;II REEDR Inputs Combined'!$B$727:$B$1796,0),MATCH(AX$1,'[1]RBSA I&amp;II REEDR Inputs Combined'!$C$1:$BK$1,0))</f>
        <v>100</v>
      </c>
      <c r="AY149" t="str">
        <f>INDEX('[1]RBSA I&amp;II REEDR Inputs Combined'!$C$727:$BK$1796,MATCH($A149,'[1]RBSA I&amp;II REEDR Inputs Combined'!$B$727:$B$1796,0),MATCH(AY$1,'[1]RBSA I&amp;II REEDR Inputs Combined'!$C$1:$BK$1,0))</f>
        <v>Heat_EZ_Sch_1</v>
      </c>
      <c r="AZ149" t="str">
        <f>INDEX('[1]RBSA I&amp;II REEDR Inputs Combined'!$C$727:$BK$1796,MATCH($A149,'[1]RBSA I&amp;II REEDR Inputs Combined'!$B$727:$B$1796,0),MATCH(AZ$1,'[1]RBSA I&amp;II REEDR Inputs Combined'!$C$1:$BK$1,0))</f>
        <v>Cool_EZ_Sch_1</v>
      </c>
      <c r="BA149" t="str">
        <f>INDEX('[1]RBSA I&amp;II REEDR Inputs Combined'!$C$727:$BK$1796,MATCH($A149,'[1]RBSA I&amp;II REEDR Inputs Combined'!$B$727:$B$1796,0),MATCH(BA$1,'[1]RBSA I&amp;II REEDR Inputs Combined'!$C$1:$BK$1,0))</f>
        <v>No</v>
      </c>
      <c r="BB149" t="str">
        <f>INDEX('[1]RBSA I&amp;II REEDR Inputs Combined'!$C$727:$BK$1796,MATCH($A149,'[1]RBSA I&amp;II REEDR Inputs Combined'!$B$727:$B$1796,0),MATCH(BB$1,'[1]RBSA I&amp;II REEDR Inputs Combined'!$C$1:$BK$1,0))</f>
        <v>DHW_EZ_Sch_1</v>
      </c>
      <c r="BC149">
        <f>INDEX('[1]RBSA I&amp;II REEDR Inputs Combined'!$C$727:$BK$1796,MATCH($A149,'[1]RBSA I&amp;II REEDR Inputs Combined'!$B$727:$B$1796,0),MATCH(BC$1,'[1]RBSA I&amp;II REEDR Inputs Combined'!$C$1:$BK$1,0))</f>
        <v>0</v>
      </c>
      <c r="BD149">
        <f>INDEX('[1]RBSA I&amp;II REEDR Inputs Combined'!$C$727:$BK$1796,MATCH($A149,'[1]RBSA I&amp;II REEDR Inputs Combined'!$B$727:$B$1796,0),MATCH(BD$1,'[1]RBSA I&amp;II REEDR Inputs Combined'!$C$1:$BK$1,0))</f>
        <v>0</v>
      </c>
      <c r="BE149">
        <f>INDEX('[1]RBSA I&amp;II REEDR Inputs Combined'!$C$727:$BK$1796,MATCH($A149,'[1]RBSA I&amp;II REEDR Inputs Combined'!$B$727:$B$1796,0),MATCH(BE$1,'[1]RBSA I&amp;II REEDR Inputs Combined'!$C$1:$BK$1,0))</f>
        <v>0</v>
      </c>
      <c r="BF149" t="str">
        <f>INDEX('[1]RBSA I&amp;II REEDR Inputs Combined'!$C$727:$BK$1796,MATCH($A149,'[1]RBSA I&amp;II REEDR Inputs Combined'!$B$727:$B$1796,0),MATCH(BF$1,'[1]RBSA I&amp;II REEDR Inputs Combined'!$C$1:$BK$1,0))</f>
        <v>No</v>
      </c>
      <c r="BG149" t="str">
        <f>INDEX('[1]RBSA I&amp;II REEDR Inputs Combined'!$C$727:$BK$1796,MATCH($A149,'[1]RBSA I&amp;II REEDR Inputs Combined'!$B$727:$B$1796,0),MATCH(BG$1,'[1]RBSA I&amp;II REEDR Inputs Combined'!$C$1:$BK$1,0))</f>
        <v>No</v>
      </c>
      <c r="BH149" t="str">
        <f>INDEX('[1]RBSA I&amp;II REEDR Inputs Combined'!$C$727:$BK$1796,MATCH($A149,'[1]RBSA I&amp;II REEDR Inputs Combined'!$B$727:$B$1796,0),MATCH(BH$1,'[1]RBSA I&amp;II REEDR Inputs Combined'!$C$1:$BK$1,0))</f>
        <v>No</v>
      </c>
      <c r="BI149" t="str">
        <f>INDEX('[1]RBSA I&amp;II REEDR Inputs Combined'!$C$727:$BK$1796,MATCH($A149,'[1]RBSA I&amp;II REEDR Inputs Combined'!$B$727:$B$1796,0),MATCH(BI$1,'[1]RBSA I&amp;II REEDR Inputs Combined'!$C$1:$BK$1,0))</f>
        <v>No</v>
      </c>
      <c r="BJ149" t="str">
        <f>INDEX('[1]RBSA I&amp;II REEDR Inputs Combined'!$C$727:$BK$1796,MATCH($A149,'[1]RBSA I&amp;II REEDR Inputs Combined'!$B$727:$B$1796,0),MATCH(BJ$1,'[1]RBSA I&amp;II REEDR Inputs Combined'!$C$1:$BK$1,0))</f>
        <v>No</v>
      </c>
      <c r="BK149">
        <f>INDEX('[1]RBSA I&amp;II REEDR Inputs Combined'!$C$727:$BK$1796,MATCH($A149,'[1]RBSA I&amp;II REEDR Inputs Combined'!$B$727:$B$1796,0),MATCH(BK$1,'[1]RBSA I&amp;II REEDR Inputs Combined'!$C$1:$BK$1,0))</f>
        <v>548.46265219941347</v>
      </c>
      <c r="BL149" t="str">
        <f>INDEX('[1]RBSA I&amp;II REEDR Inputs Combined'!$C$727:$BK$1796,MATCH($A149,'[1]RBSA I&amp;II REEDR Inputs Combined'!$B$727:$B$1796,0),MATCH(BL$1,'[1]RBSA I&amp;II REEDR Inputs Combined'!$C$1:$BK$1,0))</f>
        <v>Misc_Elec_EZ_Sch_1</v>
      </c>
      <c r="BM149">
        <f>INDEX('[1]RBSA I&amp;II REEDR Inputs Combined'!$C$727:$BK$1796,MATCH($A149,'[1]RBSA I&amp;II REEDR Inputs Combined'!$B$727:$B$1796,0),MATCH(BM$1,'[1]RBSA I&amp;II REEDR Inputs Combined'!$C$1:$BK$1,0))</f>
        <v>0</v>
      </c>
      <c r="BN149" s="3"/>
    </row>
    <row r="150" spans="1:66" x14ac:dyDescent="0.25">
      <c r="A150" s="3" t="s">
        <v>216</v>
      </c>
      <c r="B150">
        <f>INDEX('[1]RBSA I&amp;II REEDR Inputs Combined'!$C$727:$BK$1796,MATCH($A150,'[1]RBSA I&amp;II REEDR Inputs Combined'!$B$727:$B$1796,0),MATCH(B$1,'[1]RBSA I&amp;II REEDR Inputs Combined'!$C$1:$BK$1,0))</f>
        <v>4</v>
      </c>
      <c r="C150" t="str">
        <f>INDEX('[1]RBSA I&amp;II REEDR Inputs Combined'!$C$727:$BK$1796,MATCH($A150,'[1]RBSA I&amp;II REEDR Inputs Combined'!$B$727:$B$1796,0),MATCH(C$1,'[1]RBSA I&amp;II REEDR Inputs Combined'!$C$1:$BK$1,0))</f>
        <v>USA_WA_Moses.Lake-Grant.County.Intl.AP.727827_TMY3</v>
      </c>
      <c r="D150">
        <f>INDEX('[1]RBSA I&amp;II REEDR Inputs Combined'!$C$727:$BK$1796,MATCH($A150,'[1]RBSA I&amp;II REEDR Inputs Combined'!$B$727:$B$1796,0),MATCH(D$1,'[1]RBSA I&amp;II REEDR Inputs Combined'!$C$1:$BK$1,0))</f>
        <v>0</v>
      </c>
      <c r="E150">
        <f>INDEX('[1]RBSA I&amp;II REEDR Inputs Combined'!$C$727:$BK$1796,MATCH($A150,'[1]RBSA I&amp;II REEDR Inputs Combined'!$B$727:$B$1796,0),MATCH(E$1,'[1]RBSA I&amp;II REEDR Inputs Combined'!$C$1:$BK$1,0))</f>
        <v>944</v>
      </c>
      <c r="F150">
        <f>INDEX('[1]RBSA I&amp;II REEDR Inputs Combined'!$C$727:$BK$1796,MATCH($A150,'[1]RBSA I&amp;II REEDR Inputs Combined'!$B$727:$B$1796,0),MATCH(F$1,'[1]RBSA I&amp;II REEDR Inputs Combined'!$C$1:$BK$1,0))</f>
        <v>0.9375</v>
      </c>
      <c r="G150">
        <f>INDEX('[1]RBSA I&amp;II REEDR Inputs Combined'!$C$727:$BK$1796,MATCH($A150,'[1]RBSA I&amp;II REEDR Inputs Combined'!$B$727:$B$1796,0),MATCH(G$1,'[1]RBSA I&amp;II REEDR Inputs Combined'!$C$1:$BK$1,0))</f>
        <v>8</v>
      </c>
      <c r="H150">
        <f>INDEX('[1]RBSA I&amp;II REEDR Inputs Combined'!$C$727:$BK$1796,MATCH($A150,'[1]RBSA I&amp;II REEDR Inputs Combined'!$B$727:$B$1796,0),MATCH(H$1,'[1]RBSA I&amp;II REEDR Inputs Combined'!$C$1:$BK$1,0))</f>
        <v>1</v>
      </c>
      <c r="I150" t="str">
        <f>INDEX('[1]RBSA I&amp;II REEDR Inputs Combined'!$C$727:$BK$1796,MATCH($A150,'[1]RBSA I&amp;II REEDR Inputs Combined'!$B$727:$B$1796,0),MATCH(I$1,'[1]RBSA I&amp;II REEDR Inputs Combined'!$C$1:$BK$1,0))</f>
        <v>4-12 (Low-Moderate Slope)</v>
      </c>
      <c r="J150" t="str">
        <f>INDEX('[1]RBSA I&amp;II REEDR Inputs Combined'!$C$727:$BK$1796,MATCH($A150,'[1]RBSA I&amp;II REEDR Inputs Combined'!$B$727:$B$1796,0),MATCH(J$1,'[1]RBSA I&amp;II REEDR Inputs Combined'!$C$1:$BK$1,0))</f>
        <v>Overall Effective R-Value</v>
      </c>
      <c r="K150">
        <f>INDEX('[1]RBSA I&amp;II REEDR Inputs Combined'!$C$727:$BK$1796,MATCH($A150,'[1]RBSA I&amp;II REEDR Inputs Combined'!$B$727:$B$1796,0),MATCH(K$1,'[1]RBSA I&amp;II REEDR Inputs Combined'!$C$1:$BK$1,0))</f>
        <v>0</v>
      </c>
      <c r="L150">
        <f>INDEX('[1]RBSA I&amp;II REEDR Inputs Combined'!$C$727:$BK$1796,MATCH($A150,'[1]RBSA I&amp;II REEDR Inputs Combined'!$B$727:$B$1796,0),MATCH(L$1,'[1]RBSA I&amp;II REEDR Inputs Combined'!$C$1:$BK$1,0))</f>
        <v>11.30516182</v>
      </c>
      <c r="M150" t="str">
        <f>INDEX('[1]RBSA I&amp;II REEDR Inputs Combined'!$C$727:$BK$1796,MATCH($A150,'[1]RBSA I&amp;II REEDR Inputs Combined'!$B$727:$B$1796,0),MATCH(M$1,'[1]RBSA I&amp;II REEDR Inputs Combined'!$C$1:$BK$1,0))</f>
        <v>Ceiling Overall Effective R-Value (Assumes Uninsulated Roof)</v>
      </c>
      <c r="N150">
        <f>INDEX('[1]RBSA I&amp;II REEDR Inputs Combined'!$C$727:$BK$1796,MATCH($A150,'[1]RBSA I&amp;II REEDR Inputs Combined'!$B$727:$B$1796,0),MATCH(N$1,'[1]RBSA I&amp;II REEDR Inputs Combined'!$C$1:$BK$1,0))</f>
        <v>0</v>
      </c>
      <c r="O150">
        <f>INDEX('[1]RBSA I&amp;II REEDR Inputs Combined'!$C$727:$BK$1796,MATCH($A150,'[1]RBSA I&amp;II REEDR Inputs Combined'!$B$727:$B$1796,0),MATCH(O$1,'[1]RBSA I&amp;II REEDR Inputs Combined'!$C$1:$BK$1,0))</f>
        <v>11.289052529999999</v>
      </c>
      <c r="P150" t="s">
        <v>67</v>
      </c>
      <c r="Q150" t="str">
        <f>INDEX('[1]RBSA I&amp;II REEDR Inputs Combined'!$C$727:$BK$1796,MATCH($A150,'[1]RBSA I&amp;II REEDR Inputs Combined'!$B$727:$B$1796,0),MATCH(Q$1,'[1]RBSA I&amp;II REEDR Inputs Combined'!$C$1:$BK$1,0))</f>
        <v>Foundation Type with Effective R-Values</v>
      </c>
      <c r="R150">
        <f>INDEX('[1]RBSA I&amp;II REEDR Inputs Combined'!$C$727:$BK$1796,MATCH($A150,'[1]RBSA I&amp;II REEDR Inputs Combined'!$B$727:$B$1796,0),MATCH(R$1,'[1]RBSA I&amp;II REEDR Inputs Combined'!$C$1:$BK$1,0))</f>
        <v>0</v>
      </c>
      <c r="S150" t="str">
        <f>INDEX('[1]RBSA I&amp;II REEDR Inputs Combined'!$C$727:$BK$1796,MATCH($A150,'[1]RBSA I&amp;II REEDR Inputs Combined'!$B$727:$B$1796,0),MATCH(S$1,'[1]RBSA I&amp;II REEDR Inputs Combined'!$C$1:$BK$1,0))</f>
        <v>Vented Crawlspace</v>
      </c>
      <c r="T150">
        <f>INDEX('[1]RBSA I&amp;II REEDR Inputs Combined'!$C$727:$BK$1796,MATCH($A150,'[1]RBSA I&amp;II REEDR Inputs Combined'!$B$727:$B$1796,0),MATCH(T$1,'[1]RBSA I&amp;II REEDR Inputs Combined'!$C$1:$BK$1,0))</f>
        <v>35.885766915847114</v>
      </c>
      <c r="U150">
        <f>INDEX('[1]RBSA I&amp;II REEDR Inputs Combined'!$C$727:$BK$1796,MATCH($A150,'[1]RBSA I&amp;II REEDR Inputs Combined'!$B$727:$B$1796,0),MATCH(U$1,'[1]RBSA I&amp;II REEDR Inputs Combined'!$C$1:$BK$1,0))</f>
        <v>0</v>
      </c>
      <c r="V150">
        <f>INDEX('[1]RBSA I&amp;II REEDR Inputs Combined'!$C$727:$BK$1796,MATCH($A150,'[1]RBSA I&amp;II REEDR Inputs Combined'!$B$727:$B$1796,0),MATCH(V$1,'[1]RBSA I&amp;II REEDR Inputs Combined'!$C$1:$BK$1,0))</f>
        <v>0</v>
      </c>
      <c r="W150">
        <f>INDEX('[1]RBSA I&amp;II REEDR Inputs Combined'!$C$727:$BK$1796,MATCH($A150,'[1]RBSA I&amp;II REEDR Inputs Combined'!$B$727:$B$1796,0),MATCH(W$1,'[1]RBSA I&amp;II REEDR Inputs Combined'!$C$1:$BK$1,0))</f>
        <v>0</v>
      </c>
      <c r="X150">
        <f>INDEX('[1]RBSA I&amp;II REEDR Inputs Combined'!$C$727:$BK$1796,MATCH($A150,'[1]RBSA I&amp;II REEDR Inputs Combined'!$B$727:$B$1796,0),MATCH(X$1,'[1]RBSA I&amp;II REEDR Inputs Combined'!$C$1:$BK$1,0))</f>
        <v>2.0929268433096819</v>
      </c>
      <c r="Y150" t="s">
        <v>67</v>
      </c>
      <c r="Z150">
        <f>INDEX('[1]RBSA I&amp;II REEDR Inputs Combined'!$C$727:$BK$1796,MATCH($A150,'[1]RBSA I&amp;II REEDR Inputs Combined'!$B$727:$B$1796,0),MATCH(Z$1,'[1]RBSA I&amp;II REEDR Inputs Combined'!$C$1:$BK$1,0))</f>
        <v>0.71725016200000002</v>
      </c>
      <c r="AA150">
        <f>INDEX('[1]RBSA I&amp;II REEDR Inputs Combined'!$C$727:$BK$1796,MATCH($A150,'[1]RBSA I&amp;II REEDR Inputs Combined'!$B$727:$B$1796,0),MATCH(AA$1,'[1]RBSA I&amp;II REEDR Inputs Combined'!$C$1:$BK$1,0))</f>
        <v>0.74507677999999999</v>
      </c>
      <c r="AB150" t="str">
        <f>INDEX('[1]RBSA I&amp;II REEDR Inputs Combined'!$C$727:$BK$1796,MATCH($A150,'[1]RBSA I&amp;II REEDR Inputs Combined'!$B$727:$B$1796,0),MATCH(AB$1,'[1]RBSA I&amp;II REEDR Inputs Combined'!$C$1:$BK$1,0))</f>
        <v>No</v>
      </c>
      <c r="AC150">
        <f>INDEX('[1]RBSA I&amp;II REEDR Inputs Combined'!$C$727:$BK$1796,MATCH($A150,'[1]RBSA I&amp;II REEDR Inputs Combined'!$B$727:$B$1796,0),MATCH(AC$1,'[1]RBSA I&amp;II REEDR Inputs Combined'!$C$1:$BK$1,0))</f>
        <v>0.69773965706706675</v>
      </c>
      <c r="AD150">
        <f>INDEX('[1]RBSA I&amp;II REEDR Inputs Combined'!$C$727:$BK$1796,MATCH($A150,'[1]RBSA I&amp;II REEDR Inputs Combined'!$B$727:$B$1796,0),MATCH(AD$1,'[1]RBSA I&amp;II REEDR Inputs Combined'!$C$1:$BK$1,0))</f>
        <v>0.22420222926740621</v>
      </c>
      <c r="AE150">
        <f>INDEX('[1]RBSA I&amp;II REEDR Inputs Combined'!$C$727:$BK$1796,MATCH($A150,'[1]RBSA I&amp;II REEDR Inputs Combined'!$B$727:$B$1796,0),MATCH(AE$1,'[1]RBSA I&amp;II REEDR Inputs Combined'!$C$1:$BK$1,0))</f>
        <v>0.29303310650296782</v>
      </c>
      <c r="AF150">
        <f>INDEX('[1]RBSA I&amp;II REEDR Inputs Combined'!$C$727:$BK$1796,MATCH($A150,'[1]RBSA I&amp;II REEDR Inputs Combined'!$B$727:$B$1796,0),MATCH(AF$1,'[1]RBSA I&amp;II REEDR Inputs Combined'!$C$1:$BK$1,0))</f>
        <v>0.28462680852093603</v>
      </c>
      <c r="AG150">
        <f>INDEX('[1]RBSA I&amp;II REEDR Inputs Combined'!$C$727:$BK$1796,MATCH($A150,'[1]RBSA I&amp;II REEDR Inputs Combined'!$B$727:$B$1796,0),MATCH(AG$1,'[1]RBSA I&amp;II REEDR Inputs Combined'!$C$1:$BK$1,0))</f>
        <v>6.1264301124825886</v>
      </c>
      <c r="AH150" t="str">
        <f>INDEX('[1]RBSA I&amp;II REEDR Inputs Combined'!$C$727:$BK$1796,MATCH($A150,'[1]RBSA I&amp;II REEDR Inputs Combined'!$B$727:$B$1796,0),MATCH(AH$1,'[1]RBSA I&amp;II REEDR Inputs Combined'!$C$1:$BK$1,0))</f>
        <v>Single Speed ASHP (8.5 HSPF 15 SEER)</v>
      </c>
      <c r="AI150" t="s">
        <v>68</v>
      </c>
      <c r="AJ150" t="str">
        <f>INDEX('[1]RBSA I&amp;II REEDR Inputs Combined'!$C$727:$BK$1796,MATCH($A150,'[1]RBSA I&amp;II REEDR Inputs Combined'!$B$727:$B$1796,0),MATCH(AJ$1,'[1]RBSA I&amp;II REEDR Inputs Combined'!$C$1:$BK$1,0))</f>
        <v>ton</v>
      </c>
      <c r="AK150">
        <f>INDEX('[1]RBSA I&amp;II REEDR Inputs Combined'!$C$727:$BK$1796,MATCH($A150,'[1]RBSA I&amp;II REEDR Inputs Combined'!$B$727:$B$1796,0),MATCH(AK$1,'[1]RBSA I&amp;II REEDR Inputs Combined'!$C$1:$BK$1,0))</f>
        <v>1.933333333</v>
      </c>
      <c r="AL150" t="str">
        <f>INDEX('[1]RBSA I&amp;II REEDR Inputs Combined'!$C$727:$BK$1796,MATCH($A150,'[1]RBSA I&amp;II REEDR Inputs Combined'!$B$727:$B$1796,0),MATCH(AL$1,'[1]RBSA I&amp;II REEDR Inputs Combined'!$C$1:$BK$1,0))</f>
        <v>ton</v>
      </c>
      <c r="AM150">
        <f>INDEX('[1]RBSA I&amp;II REEDR Inputs Combined'!$C$727:$BK$1796,MATCH($A150,'[1]RBSA I&amp;II REEDR Inputs Combined'!$B$727:$B$1796,0),MATCH(AM$1,'[1]RBSA I&amp;II REEDR Inputs Combined'!$C$1:$BK$1,0))</f>
        <v>1.933333333</v>
      </c>
      <c r="AN150" t="str">
        <f>INDEX('[1]RBSA I&amp;II REEDR Inputs Combined'!$C$727:$BK$1796,MATCH($A150,'[1]RBSA I&amp;II REEDR Inputs Combined'!$B$727:$B$1796,0),MATCH(AN$1,'[1]RBSA I&amp;II REEDR Inputs Combined'!$C$1:$BK$1,0))</f>
        <v>Electric</v>
      </c>
      <c r="AO150" t="str">
        <f>INDEX('[1]RBSA I&amp;II REEDR Inputs Combined'!$C$727:$BK$1796,MATCH($A150,'[1]RBSA I&amp;II REEDR Inputs Combined'!$B$727:$B$1796,0),MATCH(AO$1,'[1]RBSA I&amp;II REEDR Inputs Combined'!$C$1:$BK$1,0))</f>
        <v>kW</v>
      </c>
      <c r="AP150">
        <f>INDEX('[1]RBSA I&amp;II REEDR Inputs Combined'!$C$727:$BK$1796,MATCH($A150,'[1]RBSA I&amp;II REEDR Inputs Combined'!$B$727:$B$1796,0),MATCH(AP$1,'[1]RBSA I&amp;II REEDR Inputs Combined'!$C$1:$BK$1,0))</f>
        <v>15</v>
      </c>
      <c r="AQ150">
        <f>INDEX('[1]RBSA I&amp;II REEDR Inputs Combined'!$C$727:$BK$1796,MATCH($A150,'[1]RBSA I&amp;II REEDR Inputs Combined'!$B$727:$B$1796,0),MATCH(AQ$1,'[1]RBSA I&amp;II REEDR Inputs Combined'!$C$1:$BK$1,0))</f>
        <v>35</v>
      </c>
      <c r="AR150">
        <f>INDEX('[1]RBSA I&amp;II REEDR Inputs Combined'!$C$727:$BK$1796,MATCH($A150,'[1]RBSA I&amp;II REEDR Inputs Combined'!$B$727:$B$1796,0),MATCH(AR$1,'[1]RBSA I&amp;II REEDR Inputs Combined'!$C$1:$BK$1,0))</f>
        <v>-30</v>
      </c>
      <c r="AS150">
        <f>INDEX('[1]RBSA I&amp;II REEDR Inputs Combined'!$C$727:$BK$1796,MATCH($A150,'[1]RBSA I&amp;II REEDR Inputs Combined'!$B$727:$B$1796,0),MATCH(AS$1,'[1]RBSA I&amp;II REEDR Inputs Combined'!$C$1:$BK$1,0))</f>
        <v>0</v>
      </c>
      <c r="AT150" t="str">
        <f>INDEX('[1]RBSA I&amp;II REEDR Inputs Combined'!$C$727:$BK$1796,MATCH($A150,'[1]RBSA I&amp;II REEDR Inputs Combined'!$B$727:$B$1796,0),MATCH(AT$1,'[1]RBSA I&amp;II REEDR Inputs Combined'!$C$1:$BK$1,0))</f>
        <v/>
      </c>
      <c r="AU150">
        <f>INDEX('[1]RBSA I&amp;II REEDR Inputs Combined'!$C$727:$BK$1796,MATCH($A150,'[1]RBSA I&amp;II REEDR Inputs Combined'!$B$727:$B$1796,0),MATCH(AU$1,'[1]RBSA I&amp;II REEDR Inputs Combined'!$C$1:$BK$1,0))</f>
        <v>0.17052800000000001</v>
      </c>
      <c r="AV150">
        <f>INDEX('[1]RBSA I&amp;II REEDR Inputs Combined'!$C$727:$BK$1796,MATCH($A150,'[1]RBSA I&amp;II REEDR Inputs Combined'!$B$727:$B$1796,0),MATCH(AV$1,'[1]RBSA I&amp;II REEDR Inputs Combined'!$C$1:$BK$1,0))</f>
        <v>17.942883457923557</v>
      </c>
      <c r="AW150">
        <f>INDEX('[1]RBSA I&amp;II REEDR Inputs Combined'!$C$727:$BK$1796,MATCH($A150,'[1]RBSA I&amp;II REEDR Inputs Combined'!$B$727:$B$1796,0),MATCH(AW$1,'[1]RBSA I&amp;II REEDR Inputs Combined'!$C$1:$BK$1,0))</f>
        <v>0.01</v>
      </c>
      <c r="AX150">
        <f>INDEX('[1]RBSA I&amp;II REEDR Inputs Combined'!$C$727:$BK$1796,MATCH($A150,'[1]RBSA I&amp;II REEDR Inputs Combined'!$B$727:$B$1796,0),MATCH(AX$1,'[1]RBSA I&amp;II REEDR Inputs Combined'!$C$1:$BK$1,0))</f>
        <v>100</v>
      </c>
      <c r="AY150" t="str">
        <f>INDEX('[1]RBSA I&amp;II REEDR Inputs Combined'!$C$727:$BK$1796,MATCH($A150,'[1]RBSA I&amp;II REEDR Inputs Combined'!$B$727:$B$1796,0),MATCH(AY$1,'[1]RBSA I&amp;II REEDR Inputs Combined'!$C$1:$BK$1,0))</f>
        <v>Heat_EZ_Sch_1</v>
      </c>
      <c r="AZ150" t="str">
        <f>INDEX('[1]RBSA I&amp;II REEDR Inputs Combined'!$C$727:$BK$1796,MATCH($A150,'[1]RBSA I&amp;II REEDR Inputs Combined'!$B$727:$B$1796,0),MATCH(AZ$1,'[1]RBSA I&amp;II REEDR Inputs Combined'!$C$1:$BK$1,0))</f>
        <v>Cool_EZ_Sch_1</v>
      </c>
      <c r="BA150" t="str">
        <f>INDEX('[1]RBSA I&amp;II REEDR Inputs Combined'!$C$727:$BK$1796,MATCH($A150,'[1]RBSA I&amp;II REEDR Inputs Combined'!$B$727:$B$1796,0),MATCH(BA$1,'[1]RBSA I&amp;II REEDR Inputs Combined'!$C$1:$BK$1,0))</f>
        <v>No</v>
      </c>
      <c r="BB150" t="str">
        <f>INDEX('[1]RBSA I&amp;II REEDR Inputs Combined'!$C$727:$BK$1796,MATCH($A150,'[1]RBSA I&amp;II REEDR Inputs Combined'!$B$727:$B$1796,0),MATCH(BB$1,'[1]RBSA I&amp;II REEDR Inputs Combined'!$C$1:$BK$1,0))</f>
        <v>DHW_EZ_Sch_1</v>
      </c>
      <c r="BC150">
        <f>INDEX('[1]RBSA I&amp;II REEDR Inputs Combined'!$C$727:$BK$1796,MATCH($A150,'[1]RBSA I&amp;II REEDR Inputs Combined'!$B$727:$B$1796,0),MATCH(BC$1,'[1]RBSA I&amp;II REEDR Inputs Combined'!$C$1:$BK$1,0))</f>
        <v>0</v>
      </c>
      <c r="BD150">
        <f>INDEX('[1]RBSA I&amp;II REEDR Inputs Combined'!$C$727:$BK$1796,MATCH($A150,'[1]RBSA I&amp;II REEDR Inputs Combined'!$B$727:$B$1796,0),MATCH(BD$1,'[1]RBSA I&amp;II REEDR Inputs Combined'!$C$1:$BK$1,0))</f>
        <v>0</v>
      </c>
      <c r="BE150">
        <f>INDEX('[1]RBSA I&amp;II REEDR Inputs Combined'!$C$727:$BK$1796,MATCH($A150,'[1]RBSA I&amp;II REEDR Inputs Combined'!$B$727:$B$1796,0),MATCH(BE$1,'[1]RBSA I&amp;II REEDR Inputs Combined'!$C$1:$BK$1,0))</f>
        <v>0</v>
      </c>
      <c r="BF150" t="str">
        <f>INDEX('[1]RBSA I&amp;II REEDR Inputs Combined'!$C$727:$BK$1796,MATCH($A150,'[1]RBSA I&amp;II REEDR Inputs Combined'!$B$727:$B$1796,0),MATCH(BF$1,'[1]RBSA I&amp;II REEDR Inputs Combined'!$C$1:$BK$1,0))</f>
        <v>No</v>
      </c>
      <c r="BG150" t="str">
        <f>INDEX('[1]RBSA I&amp;II REEDR Inputs Combined'!$C$727:$BK$1796,MATCH($A150,'[1]RBSA I&amp;II REEDR Inputs Combined'!$B$727:$B$1796,0),MATCH(BG$1,'[1]RBSA I&amp;II REEDR Inputs Combined'!$C$1:$BK$1,0))</f>
        <v>No</v>
      </c>
      <c r="BH150" t="str">
        <f>INDEX('[1]RBSA I&amp;II REEDR Inputs Combined'!$C$727:$BK$1796,MATCH($A150,'[1]RBSA I&amp;II REEDR Inputs Combined'!$B$727:$B$1796,0),MATCH(BH$1,'[1]RBSA I&amp;II REEDR Inputs Combined'!$C$1:$BK$1,0))</f>
        <v>No</v>
      </c>
      <c r="BI150" t="str">
        <f>INDEX('[1]RBSA I&amp;II REEDR Inputs Combined'!$C$727:$BK$1796,MATCH($A150,'[1]RBSA I&amp;II REEDR Inputs Combined'!$B$727:$B$1796,0),MATCH(BI$1,'[1]RBSA I&amp;II REEDR Inputs Combined'!$C$1:$BK$1,0))</f>
        <v>No</v>
      </c>
      <c r="BJ150" t="str">
        <f>INDEX('[1]RBSA I&amp;II REEDR Inputs Combined'!$C$727:$BK$1796,MATCH($A150,'[1]RBSA I&amp;II REEDR Inputs Combined'!$B$727:$B$1796,0),MATCH(BJ$1,'[1]RBSA I&amp;II REEDR Inputs Combined'!$C$1:$BK$1,0))</f>
        <v>No</v>
      </c>
      <c r="BK150">
        <f>INDEX('[1]RBSA I&amp;II REEDR Inputs Combined'!$C$727:$BK$1796,MATCH($A150,'[1]RBSA I&amp;II REEDR Inputs Combined'!$B$727:$B$1796,0),MATCH(BK$1,'[1]RBSA I&amp;II REEDR Inputs Combined'!$C$1:$BK$1,0))</f>
        <v>483.64392551319645</v>
      </c>
      <c r="BL150" t="str">
        <f>INDEX('[1]RBSA I&amp;II REEDR Inputs Combined'!$C$727:$BK$1796,MATCH($A150,'[1]RBSA I&amp;II REEDR Inputs Combined'!$B$727:$B$1796,0),MATCH(BL$1,'[1]RBSA I&amp;II REEDR Inputs Combined'!$C$1:$BK$1,0))</f>
        <v>Misc_Elec_EZ_Sch_1</v>
      </c>
      <c r="BM150">
        <f>INDEX('[1]RBSA I&amp;II REEDR Inputs Combined'!$C$727:$BK$1796,MATCH($A150,'[1]RBSA I&amp;II REEDR Inputs Combined'!$B$727:$B$1796,0),MATCH(BM$1,'[1]RBSA I&amp;II REEDR Inputs Combined'!$C$1:$BK$1,0))</f>
        <v>0</v>
      </c>
      <c r="BN150" s="3"/>
    </row>
    <row r="151" spans="1:66" x14ac:dyDescent="0.25">
      <c r="A151" s="3" t="s">
        <v>217</v>
      </c>
      <c r="B151">
        <f>INDEX('[1]RBSA I&amp;II REEDR Inputs Combined'!$C$727:$BK$1796,MATCH($A151,'[1]RBSA I&amp;II REEDR Inputs Combined'!$B$727:$B$1796,0),MATCH(B$1,'[1]RBSA I&amp;II REEDR Inputs Combined'!$C$1:$BK$1,0))</f>
        <v>4</v>
      </c>
      <c r="C151" t="str">
        <f>INDEX('[1]RBSA I&amp;II REEDR Inputs Combined'!$C$727:$BK$1796,MATCH($A151,'[1]RBSA I&amp;II REEDR Inputs Combined'!$B$727:$B$1796,0),MATCH(C$1,'[1]RBSA I&amp;II REEDR Inputs Combined'!$C$1:$BK$1,0))</f>
        <v>USA_WA_Hanford.MS.727840_TMY3</v>
      </c>
      <c r="D151">
        <f>INDEX('[1]RBSA I&amp;II REEDR Inputs Combined'!$C$727:$BK$1796,MATCH($A151,'[1]RBSA I&amp;II REEDR Inputs Combined'!$B$727:$B$1796,0),MATCH(D$1,'[1]RBSA I&amp;II REEDR Inputs Combined'!$C$1:$BK$1,0))</f>
        <v>0</v>
      </c>
      <c r="E151">
        <f>INDEX('[1]RBSA I&amp;II REEDR Inputs Combined'!$C$727:$BK$1796,MATCH($A151,'[1]RBSA I&amp;II REEDR Inputs Combined'!$B$727:$B$1796,0),MATCH(E$1,'[1]RBSA I&amp;II REEDR Inputs Combined'!$C$1:$BK$1,0))</f>
        <v>768</v>
      </c>
      <c r="F151">
        <f>INDEX('[1]RBSA I&amp;II REEDR Inputs Combined'!$C$727:$BK$1796,MATCH($A151,'[1]RBSA I&amp;II REEDR Inputs Combined'!$B$727:$B$1796,0),MATCH(F$1,'[1]RBSA I&amp;II REEDR Inputs Combined'!$C$1:$BK$1,0))</f>
        <v>0.91129557291666663</v>
      </c>
      <c r="G151">
        <f>INDEX('[1]RBSA I&amp;II REEDR Inputs Combined'!$C$727:$BK$1796,MATCH($A151,'[1]RBSA I&amp;II REEDR Inputs Combined'!$B$727:$B$1796,0),MATCH(G$1,'[1]RBSA I&amp;II REEDR Inputs Combined'!$C$1:$BK$1,0))</f>
        <v>8</v>
      </c>
      <c r="H151">
        <f>INDEX('[1]RBSA I&amp;II REEDR Inputs Combined'!$C$727:$BK$1796,MATCH($A151,'[1]RBSA I&amp;II REEDR Inputs Combined'!$B$727:$B$1796,0),MATCH(H$1,'[1]RBSA I&amp;II REEDR Inputs Combined'!$C$1:$BK$1,0))</f>
        <v>1</v>
      </c>
      <c r="I151" t="str">
        <f>INDEX('[1]RBSA I&amp;II REEDR Inputs Combined'!$C$727:$BK$1796,MATCH($A151,'[1]RBSA I&amp;II REEDR Inputs Combined'!$B$727:$B$1796,0),MATCH(I$1,'[1]RBSA I&amp;II REEDR Inputs Combined'!$C$1:$BK$1,0))</f>
        <v>4-12 (Low-Moderate Slope)</v>
      </c>
      <c r="J151" t="str">
        <f>INDEX('[1]RBSA I&amp;II REEDR Inputs Combined'!$C$727:$BK$1796,MATCH($A151,'[1]RBSA I&amp;II REEDR Inputs Combined'!$B$727:$B$1796,0),MATCH(J$1,'[1]RBSA I&amp;II REEDR Inputs Combined'!$C$1:$BK$1,0))</f>
        <v>Overall Effective R-Value</v>
      </c>
      <c r="K151">
        <f>INDEX('[1]RBSA I&amp;II REEDR Inputs Combined'!$C$727:$BK$1796,MATCH($A151,'[1]RBSA I&amp;II REEDR Inputs Combined'!$B$727:$B$1796,0),MATCH(K$1,'[1]RBSA I&amp;II REEDR Inputs Combined'!$C$1:$BK$1,0))</f>
        <v>0</v>
      </c>
      <c r="L151">
        <f>INDEX('[1]RBSA I&amp;II REEDR Inputs Combined'!$C$727:$BK$1796,MATCH($A151,'[1]RBSA I&amp;II REEDR Inputs Combined'!$B$727:$B$1796,0),MATCH(L$1,'[1]RBSA I&amp;II REEDR Inputs Combined'!$C$1:$BK$1,0))</f>
        <v>9.5277617699999997</v>
      </c>
      <c r="M151" t="str">
        <f>INDEX('[1]RBSA I&amp;II REEDR Inputs Combined'!$C$727:$BK$1796,MATCH($A151,'[1]RBSA I&amp;II REEDR Inputs Combined'!$B$727:$B$1796,0),MATCH(M$1,'[1]RBSA I&amp;II REEDR Inputs Combined'!$C$1:$BK$1,0))</f>
        <v>Ceiling Overall Effective R-Value (Assumes Uninsulated Roof)</v>
      </c>
      <c r="N151">
        <f>INDEX('[1]RBSA I&amp;II REEDR Inputs Combined'!$C$727:$BK$1796,MATCH($A151,'[1]RBSA I&amp;II REEDR Inputs Combined'!$B$727:$B$1796,0),MATCH(N$1,'[1]RBSA I&amp;II REEDR Inputs Combined'!$C$1:$BK$1,0))</f>
        <v>0</v>
      </c>
      <c r="O151">
        <f>INDEX('[1]RBSA I&amp;II REEDR Inputs Combined'!$C$727:$BK$1796,MATCH($A151,'[1]RBSA I&amp;II REEDR Inputs Combined'!$B$727:$B$1796,0),MATCH(O$1,'[1]RBSA I&amp;II REEDR Inputs Combined'!$C$1:$BK$1,0))</f>
        <v>8.0480868339999994</v>
      </c>
      <c r="P151" t="s">
        <v>67</v>
      </c>
      <c r="Q151" t="str">
        <f>INDEX('[1]RBSA I&amp;II REEDR Inputs Combined'!$C$727:$BK$1796,MATCH($A151,'[1]RBSA I&amp;II REEDR Inputs Combined'!$B$727:$B$1796,0),MATCH(Q$1,'[1]RBSA I&amp;II REEDR Inputs Combined'!$C$1:$BK$1,0))</f>
        <v>Foundation Type with Effective R-Values</v>
      </c>
      <c r="R151">
        <f>INDEX('[1]RBSA I&amp;II REEDR Inputs Combined'!$C$727:$BK$1796,MATCH($A151,'[1]RBSA I&amp;II REEDR Inputs Combined'!$B$727:$B$1796,0),MATCH(R$1,'[1]RBSA I&amp;II REEDR Inputs Combined'!$C$1:$BK$1,0))</f>
        <v>0</v>
      </c>
      <c r="S151" t="str">
        <f>INDEX('[1]RBSA I&amp;II REEDR Inputs Combined'!$C$727:$BK$1796,MATCH($A151,'[1]RBSA I&amp;II REEDR Inputs Combined'!$B$727:$B$1796,0),MATCH(S$1,'[1]RBSA I&amp;II REEDR Inputs Combined'!$C$1:$BK$1,0))</f>
        <v>Vented Crawlspace</v>
      </c>
      <c r="T151">
        <f>INDEX('[1]RBSA I&amp;II REEDR Inputs Combined'!$C$727:$BK$1796,MATCH($A151,'[1]RBSA I&amp;II REEDR Inputs Combined'!$B$727:$B$1796,0),MATCH(T$1,'[1]RBSA I&amp;II REEDR Inputs Combined'!$C$1:$BK$1,0))</f>
        <v>9.3222733878905082</v>
      </c>
      <c r="U151">
        <f>INDEX('[1]RBSA I&amp;II REEDR Inputs Combined'!$C$727:$BK$1796,MATCH($A151,'[1]RBSA I&amp;II REEDR Inputs Combined'!$B$727:$B$1796,0),MATCH(U$1,'[1]RBSA I&amp;II REEDR Inputs Combined'!$C$1:$BK$1,0))</f>
        <v>0</v>
      </c>
      <c r="V151">
        <f>INDEX('[1]RBSA I&amp;II REEDR Inputs Combined'!$C$727:$BK$1796,MATCH($A151,'[1]RBSA I&amp;II REEDR Inputs Combined'!$B$727:$B$1796,0),MATCH(V$1,'[1]RBSA I&amp;II REEDR Inputs Combined'!$C$1:$BK$1,0))</f>
        <v>0</v>
      </c>
      <c r="W151">
        <f>INDEX('[1]RBSA I&amp;II REEDR Inputs Combined'!$C$727:$BK$1796,MATCH($A151,'[1]RBSA I&amp;II REEDR Inputs Combined'!$B$727:$B$1796,0),MATCH(W$1,'[1]RBSA I&amp;II REEDR Inputs Combined'!$C$1:$BK$1,0))</f>
        <v>0</v>
      </c>
      <c r="X151">
        <f>INDEX('[1]RBSA I&amp;II REEDR Inputs Combined'!$C$727:$BK$1796,MATCH($A151,'[1]RBSA I&amp;II REEDR Inputs Combined'!$B$727:$B$1796,0),MATCH(X$1,'[1]RBSA I&amp;II REEDR Inputs Combined'!$C$1:$BK$1,0))</f>
        <v>6.2780321256261473</v>
      </c>
      <c r="Y151" t="s">
        <v>67</v>
      </c>
      <c r="Z151">
        <f>INDEX('[1]RBSA I&amp;II REEDR Inputs Combined'!$C$727:$BK$1796,MATCH($A151,'[1]RBSA I&amp;II REEDR Inputs Combined'!$B$727:$B$1796,0),MATCH(Z$1,'[1]RBSA I&amp;II REEDR Inputs Combined'!$C$1:$BK$1,0))</f>
        <v>0.55000001200000004</v>
      </c>
      <c r="AA151">
        <f>INDEX('[1]RBSA I&amp;II REEDR Inputs Combined'!$C$727:$BK$1796,MATCH($A151,'[1]RBSA I&amp;II REEDR Inputs Combined'!$B$727:$B$1796,0),MATCH(AA$1,'[1]RBSA I&amp;II REEDR Inputs Combined'!$C$1:$BK$1,0))</f>
        <v>0.75</v>
      </c>
      <c r="AB151" t="str">
        <f>INDEX('[1]RBSA I&amp;II REEDR Inputs Combined'!$C$727:$BK$1796,MATCH($A151,'[1]RBSA I&amp;II REEDR Inputs Combined'!$B$727:$B$1796,0),MATCH(AB$1,'[1]RBSA I&amp;II REEDR Inputs Combined'!$C$1:$BK$1,0))</f>
        <v>No</v>
      </c>
      <c r="AC151">
        <f>INDEX('[1]RBSA I&amp;II REEDR Inputs Combined'!$C$727:$BK$1796,MATCH($A151,'[1]RBSA I&amp;II REEDR Inputs Combined'!$B$727:$B$1796,0),MATCH(AC$1,'[1]RBSA I&amp;II REEDR Inputs Combined'!$C$1:$BK$1,0))</f>
        <v>4.2071603827356197E-2</v>
      </c>
      <c r="AD151">
        <f>INDEX('[1]RBSA I&amp;II REEDR Inputs Combined'!$C$727:$BK$1796,MATCH($A151,'[1]RBSA I&amp;II REEDR Inputs Combined'!$B$727:$B$1796,0),MATCH(AD$1,'[1]RBSA I&amp;II REEDR Inputs Combined'!$C$1:$BK$1,0))</f>
        <v>4.2071603827356197E-2</v>
      </c>
      <c r="AE151">
        <f>INDEX('[1]RBSA I&amp;II REEDR Inputs Combined'!$C$727:$BK$1796,MATCH($A151,'[1]RBSA I&amp;II REEDR Inputs Combined'!$B$727:$B$1796,0),MATCH(AE$1,'[1]RBSA I&amp;II REEDR Inputs Combined'!$C$1:$BK$1,0))</f>
        <v>4.2071603827356197E-2</v>
      </c>
      <c r="AF151">
        <f>INDEX('[1]RBSA I&amp;II REEDR Inputs Combined'!$C$727:$BK$1796,MATCH($A151,'[1]RBSA I&amp;II REEDR Inputs Combined'!$B$727:$B$1796,0),MATCH(AF$1,'[1]RBSA I&amp;II REEDR Inputs Combined'!$C$1:$BK$1,0))</f>
        <v>4.2071603827356197E-2</v>
      </c>
      <c r="AG151">
        <f>INDEX('[1]RBSA I&amp;II REEDR Inputs Combined'!$C$727:$BK$1796,MATCH($A151,'[1]RBSA I&amp;II REEDR Inputs Combined'!$B$727:$B$1796,0),MATCH(AG$1,'[1]RBSA I&amp;II REEDR Inputs Combined'!$C$1:$BK$1,0))</f>
        <v>14.287772601940818</v>
      </c>
      <c r="AH151" t="str">
        <f>INDEX('[1]RBSA I&amp;II REEDR Inputs Combined'!$C$727:$BK$1796,MATCH($A151,'[1]RBSA I&amp;II REEDR Inputs Combined'!$B$727:$B$1796,0),MATCH(AH$1,'[1]RBSA I&amp;II REEDR Inputs Combined'!$C$1:$BK$1,0))</f>
        <v>Single Speed ASHP (8.5 HSPF 15 SEER)</v>
      </c>
      <c r="AI151" t="s">
        <v>68</v>
      </c>
      <c r="AJ151" t="str">
        <f>INDEX('[1]RBSA I&amp;II REEDR Inputs Combined'!$C$727:$BK$1796,MATCH($A151,'[1]RBSA I&amp;II REEDR Inputs Combined'!$B$727:$B$1796,0),MATCH(AJ$1,'[1]RBSA I&amp;II REEDR Inputs Combined'!$C$1:$BK$1,0))</f>
        <v>ton</v>
      </c>
      <c r="AK151">
        <f>INDEX('[1]RBSA I&amp;II REEDR Inputs Combined'!$C$727:$BK$1796,MATCH($A151,'[1]RBSA I&amp;II REEDR Inputs Combined'!$B$727:$B$1796,0),MATCH(AK$1,'[1]RBSA I&amp;II REEDR Inputs Combined'!$C$1:$BK$1,0))</f>
        <v>1.8333333329999999</v>
      </c>
      <c r="AL151" t="str">
        <f>INDEX('[1]RBSA I&amp;II REEDR Inputs Combined'!$C$727:$BK$1796,MATCH($A151,'[1]RBSA I&amp;II REEDR Inputs Combined'!$B$727:$B$1796,0),MATCH(AL$1,'[1]RBSA I&amp;II REEDR Inputs Combined'!$C$1:$BK$1,0))</f>
        <v>ton</v>
      </c>
      <c r="AM151">
        <f>INDEX('[1]RBSA I&amp;II REEDR Inputs Combined'!$C$727:$BK$1796,MATCH($A151,'[1]RBSA I&amp;II REEDR Inputs Combined'!$B$727:$B$1796,0),MATCH(AM$1,'[1]RBSA I&amp;II REEDR Inputs Combined'!$C$1:$BK$1,0))</f>
        <v>1.8333333329999999</v>
      </c>
      <c r="AN151" t="str">
        <f>INDEX('[1]RBSA I&amp;II REEDR Inputs Combined'!$C$727:$BK$1796,MATCH($A151,'[1]RBSA I&amp;II REEDR Inputs Combined'!$B$727:$B$1796,0),MATCH(AN$1,'[1]RBSA I&amp;II REEDR Inputs Combined'!$C$1:$BK$1,0))</f>
        <v>Electric</v>
      </c>
      <c r="AO151" t="str">
        <f>INDEX('[1]RBSA I&amp;II REEDR Inputs Combined'!$C$727:$BK$1796,MATCH($A151,'[1]RBSA I&amp;II REEDR Inputs Combined'!$B$727:$B$1796,0),MATCH(AO$1,'[1]RBSA I&amp;II REEDR Inputs Combined'!$C$1:$BK$1,0))</f>
        <v>kW</v>
      </c>
      <c r="AP151">
        <f>INDEX('[1]RBSA I&amp;II REEDR Inputs Combined'!$C$727:$BK$1796,MATCH($A151,'[1]RBSA I&amp;II REEDR Inputs Combined'!$B$727:$B$1796,0),MATCH(AP$1,'[1]RBSA I&amp;II REEDR Inputs Combined'!$C$1:$BK$1,0))</f>
        <v>15</v>
      </c>
      <c r="AQ151">
        <f>INDEX('[1]RBSA I&amp;II REEDR Inputs Combined'!$C$727:$BK$1796,MATCH($A151,'[1]RBSA I&amp;II REEDR Inputs Combined'!$B$727:$B$1796,0),MATCH(AQ$1,'[1]RBSA I&amp;II REEDR Inputs Combined'!$C$1:$BK$1,0))</f>
        <v>35</v>
      </c>
      <c r="AR151">
        <f>INDEX('[1]RBSA I&amp;II REEDR Inputs Combined'!$C$727:$BK$1796,MATCH($A151,'[1]RBSA I&amp;II REEDR Inputs Combined'!$B$727:$B$1796,0),MATCH(AR$1,'[1]RBSA I&amp;II REEDR Inputs Combined'!$C$1:$BK$1,0))</f>
        <v>-30</v>
      </c>
      <c r="AS151">
        <f>INDEX('[1]RBSA I&amp;II REEDR Inputs Combined'!$C$727:$BK$1796,MATCH($A151,'[1]RBSA I&amp;II REEDR Inputs Combined'!$B$727:$B$1796,0),MATCH(AS$1,'[1]RBSA I&amp;II REEDR Inputs Combined'!$C$1:$BK$1,0))</f>
        <v>0</v>
      </c>
      <c r="AT151" t="str">
        <f>INDEX('[1]RBSA I&amp;II REEDR Inputs Combined'!$C$727:$BK$1796,MATCH($A151,'[1]RBSA I&amp;II REEDR Inputs Combined'!$B$727:$B$1796,0),MATCH(AT$1,'[1]RBSA I&amp;II REEDR Inputs Combined'!$C$1:$BK$1,0))</f>
        <v/>
      </c>
      <c r="AU151">
        <f>INDEX('[1]RBSA I&amp;II REEDR Inputs Combined'!$C$727:$BK$1796,MATCH($A151,'[1]RBSA I&amp;II REEDR Inputs Combined'!$B$727:$B$1796,0),MATCH(AU$1,'[1]RBSA I&amp;II REEDR Inputs Combined'!$C$1:$BK$1,0))</f>
        <v>0.17052800000000001</v>
      </c>
      <c r="AV151">
        <f>INDEX('[1]RBSA I&amp;II REEDR Inputs Combined'!$C$727:$BK$1796,MATCH($A151,'[1]RBSA I&amp;II REEDR Inputs Combined'!$B$727:$B$1796,0),MATCH(AV$1,'[1]RBSA I&amp;II REEDR Inputs Combined'!$C$1:$BK$1,0))</f>
        <v>4.6611366939452541</v>
      </c>
      <c r="AW151">
        <f>INDEX('[1]RBSA I&amp;II REEDR Inputs Combined'!$C$727:$BK$1796,MATCH($A151,'[1]RBSA I&amp;II REEDR Inputs Combined'!$B$727:$B$1796,0),MATCH(AW$1,'[1]RBSA I&amp;II REEDR Inputs Combined'!$C$1:$BK$1,0))</f>
        <v>0.01</v>
      </c>
      <c r="AX151">
        <f>INDEX('[1]RBSA I&amp;II REEDR Inputs Combined'!$C$727:$BK$1796,MATCH($A151,'[1]RBSA I&amp;II REEDR Inputs Combined'!$B$727:$B$1796,0),MATCH(AX$1,'[1]RBSA I&amp;II REEDR Inputs Combined'!$C$1:$BK$1,0))</f>
        <v>100</v>
      </c>
      <c r="AY151" t="str">
        <f>INDEX('[1]RBSA I&amp;II REEDR Inputs Combined'!$C$727:$BK$1796,MATCH($A151,'[1]RBSA I&amp;II REEDR Inputs Combined'!$B$727:$B$1796,0),MATCH(AY$1,'[1]RBSA I&amp;II REEDR Inputs Combined'!$C$1:$BK$1,0))</f>
        <v>Heat_EZ_Sch_1</v>
      </c>
      <c r="AZ151" t="str">
        <f>INDEX('[1]RBSA I&amp;II REEDR Inputs Combined'!$C$727:$BK$1796,MATCH($A151,'[1]RBSA I&amp;II REEDR Inputs Combined'!$B$727:$B$1796,0),MATCH(AZ$1,'[1]RBSA I&amp;II REEDR Inputs Combined'!$C$1:$BK$1,0))</f>
        <v>Cool_EZ_Sch_1</v>
      </c>
      <c r="BA151" t="str">
        <f>INDEX('[1]RBSA I&amp;II REEDR Inputs Combined'!$C$727:$BK$1796,MATCH($A151,'[1]RBSA I&amp;II REEDR Inputs Combined'!$B$727:$B$1796,0),MATCH(BA$1,'[1]RBSA I&amp;II REEDR Inputs Combined'!$C$1:$BK$1,0))</f>
        <v>No</v>
      </c>
      <c r="BB151" t="str">
        <f>INDEX('[1]RBSA I&amp;II REEDR Inputs Combined'!$C$727:$BK$1796,MATCH($A151,'[1]RBSA I&amp;II REEDR Inputs Combined'!$B$727:$B$1796,0),MATCH(BB$1,'[1]RBSA I&amp;II REEDR Inputs Combined'!$C$1:$BK$1,0))</f>
        <v>DHW_EZ_Sch_1</v>
      </c>
      <c r="BC151">
        <f>INDEX('[1]RBSA I&amp;II REEDR Inputs Combined'!$C$727:$BK$1796,MATCH($A151,'[1]RBSA I&amp;II REEDR Inputs Combined'!$B$727:$B$1796,0),MATCH(BC$1,'[1]RBSA I&amp;II REEDR Inputs Combined'!$C$1:$BK$1,0))</f>
        <v>0</v>
      </c>
      <c r="BD151">
        <f>INDEX('[1]RBSA I&amp;II REEDR Inputs Combined'!$C$727:$BK$1796,MATCH($A151,'[1]RBSA I&amp;II REEDR Inputs Combined'!$B$727:$B$1796,0),MATCH(BD$1,'[1]RBSA I&amp;II REEDR Inputs Combined'!$C$1:$BK$1,0))</f>
        <v>0</v>
      </c>
      <c r="BE151">
        <f>INDEX('[1]RBSA I&amp;II REEDR Inputs Combined'!$C$727:$BK$1796,MATCH($A151,'[1]RBSA I&amp;II REEDR Inputs Combined'!$B$727:$B$1796,0),MATCH(BE$1,'[1]RBSA I&amp;II REEDR Inputs Combined'!$C$1:$BK$1,0))</f>
        <v>0</v>
      </c>
      <c r="BF151" t="str">
        <f>INDEX('[1]RBSA I&amp;II REEDR Inputs Combined'!$C$727:$BK$1796,MATCH($A151,'[1]RBSA I&amp;II REEDR Inputs Combined'!$B$727:$B$1796,0),MATCH(BF$1,'[1]RBSA I&amp;II REEDR Inputs Combined'!$C$1:$BK$1,0))</f>
        <v>No</v>
      </c>
      <c r="BG151" t="str">
        <f>INDEX('[1]RBSA I&amp;II REEDR Inputs Combined'!$C$727:$BK$1796,MATCH($A151,'[1]RBSA I&amp;II REEDR Inputs Combined'!$B$727:$B$1796,0),MATCH(BG$1,'[1]RBSA I&amp;II REEDR Inputs Combined'!$C$1:$BK$1,0))</f>
        <v>No</v>
      </c>
      <c r="BH151" t="str">
        <f>INDEX('[1]RBSA I&amp;II REEDR Inputs Combined'!$C$727:$BK$1796,MATCH($A151,'[1]RBSA I&amp;II REEDR Inputs Combined'!$B$727:$B$1796,0),MATCH(BH$1,'[1]RBSA I&amp;II REEDR Inputs Combined'!$C$1:$BK$1,0))</f>
        <v>No</v>
      </c>
      <c r="BI151" t="str">
        <f>INDEX('[1]RBSA I&amp;II REEDR Inputs Combined'!$C$727:$BK$1796,MATCH($A151,'[1]RBSA I&amp;II REEDR Inputs Combined'!$B$727:$B$1796,0),MATCH(BI$1,'[1]RBSA I&amp;II REEDR Inputs Combined'!$C$1:$BK$1,0))</f>
        <v>No</v>
      </c>
      <c r="BJ151" t="str">
        <f>INDEX('[1]RBSA I&amp;II REEDR Inputs Combined'!$C$727:$BK$1796,MATCH($A151,'[1]RBSA I&amp;II REEDR Inputs Combined'!$B$727:$B$1796,0),MATCH(BJ$1,'[1]RBSA I&amp;II REEDR Inputs Combined'!$C$1:$BK$1,0))</f>
        <v>No</v>
      </c>
      <c r="BK151">
        <f>INDEX('[1]RBSA I&amp;II REEDR Inputs Combined'!$C$727:$BK$1796,MATCH($A151,'[1]RBSA I&amp;II REEDR Inputs Combined'!$B$727:$B$1796,0),MATCH(BK$1,'[1]RBSA I&amp;II REEDR Inputs Combined'!$C$1:$BK$1,0))</f>
        <v>559.2673724340176</v>
      </c>
      <c r="BL151" t="str">
        <f>INDEX('[1]RBSA I&amp;II REEDR Inputs Combined'!$C$727:$BK$1796,MATCH($A151,'[1]RBSA I&amp;II REEDR Inputs Combined'!$B$727:$B$1796,0),MATCH(BL$1,'[1]RBSA I&amp;II REEDR Inputs Combined'!$C$1:$BK$1,0))</f>
        <v>Misc_Elec_EZ_Sch_1</v>
      </c>
      <c r="BM151">
        <f>INDEX('[1]RBSA I&amp;II REEDR Inputs Combined'!$C$727:$BK$1796,MATCH($A151,'[1]RBSA I&amp;II REEDR Inputs Combined'!$B$727:$B$1796,0),MATCH(BM$1,'[1]RBSA I&amp;II REEDR Inputs Combined'!$C$1:$BK$1,0))</f>
        <v>0</v>
      </c>
      <c r="BN151" s="3"/>
    </row>
    <row r="152" spans="1:66" x14ac:dyDescent="0.25">
      <c r="A152" s="3" t="s">
        <v>218</v>
      </c>
      <c r="B152">
        <f>INDEX('[1]RBSA I&amp;II REEDR Inputs Combined'!$C$727:$BK$1796,MATCH($A152,'[1]RBSA I&amp;II REEDR Inputs Combined'!$B$727:$B$1796,0),MATCH(B$1,'[1]RBSA I&amp;II REEDR Inputs Combined'!$C$1:$BK$1,0))</f>
        <v>4</v>
      </c>
      <c r="C152" t="str">
        <f>INDEX('[1]RBSA I&amp;II REEDR Inputs Combined'!$C$727:$BK$1796,MATCH($A152,'[1]RBSA I&amp;II REEDR Inputs Combined'!$B$727:$B$1796,0),MATCH(C$1,'[1]RBSA I&amp;II REEDR Inputs Combined'!$C$1:$BK$1,0))</f>
        <v>USA_WA_Pullman-Moscow.Rgnl.AP.727857_TMY3</v>
      </c>
      <c r="D152">
        <f>INDEX('[1]RBSA I&amp;II REEDR Inputs Combined'!$C$727:$BK$1796,MATCH($A152,'[1]RBSA I&amp;II REEDR Inputs Combined'!$B$727:$B$1796,0),MATCH(D$1,'[1]RBSA I&amp;II REEDR Inputs Combined'!$C$1:$BK$1,0))</f>
        <v>0</v>
      </c>
      <c r="E152">
        <f>INDEX('[1]RBSA I&amp;II REEDR Inputs Combined'!$C$727:$BK$1796,MATCH($A152,'[1]RBSA I&amp;II REEDR Inputs Combined'!$B$727:$B$1796,0),MATCH(E$1,'[1]RBSA I&amp;II REEDR Inputs Combined'!$C$1:$BK$1,0))</f>
        <v>902</v>
      </c>
      <c r="F152">
        <f>INDEX('[1]RBSA I&amp;II REEDR Inputs Combined'!$C$727:$BK$1796,MATCH($A152,'[1]RBSA I&amp;II REEDR Inputs Combined'!$B$727:$B$1796,0),MATCH(F$1,'[1]RBSA I&amp;II REEDR Inputs Combined'!$C$1:$BK$1,0))</f>
        <v>0.95870288248337032</v>
      </c>
      <c r="G152">
        <f>INDEX('[1]RBSA I&amp;II REEDR Inputs Combined'!$C$727:$BK$1796,MATCH($A152,'[1]RBSA I&amp;II REEDR Inputs Combined'!$B$727:$B$1796,0),MATCH(G$1,'[1]RBSA I&amp;II REEDR Inputs Combined'!$C$1:$BK$1,0))</f>
        <v>8</v>
      </c>
      <c r="H152">
        <f>INDEX('[1]RBSA I&amp;II REEDR Inputs Combined'!$C$727:$BK$1796,MATCH($A152,'[1]RBSA I&amp;II REEDR Inputs Combined'!$B$727:$B$1796,0),MATCH(H$1,'[1]RBSA I&amp;II REEDR Inputs Combined'!$C$1:$BK$1,0))</f>
        <v>1</v>
      </c>
      <c r="I152" t="str">
        <f>INDEX('[1]RBSA I&amp;II REEDR Inputs Combined'!$C$727:$BK$1796,MATCH($A152,'[1]RBSA I&amp;II REEDR Inputs Combined'!$B$727:$B$1796,0),MATCH(I$1,'[1]RBSA I&amp;II REEDR Inputs Combined'!$C$1:$BK$1,0))</f>
        <v>4-12 (Low-Moderate Slope)</v>
      </c>
      <c r="J152" t="str">
        <f>INDEX('[1]RBSA I&amp;II REEDR Inputs Combined'!$C$727:$BK$1796,MATCH($A152,'[1]RBSA I&amp;II REEDR Inputs Combined'!$B$727:$B$1796,0),MATCH(J$1,'[1]RBSA I&amp;II REEDR Inputs Combined'!$C$1:$BK$1,0))</f>
        <v>Overall Effective R-Value</v>
      </c>
      <c r="K152">
        <f>INDEX('[1]RBSA I&amp;II REEDR Inputs Combined'!$C$727:$BK$1796,MATCH($A152,'[1]RBSA I&amp;II REEDR Inputs Combined'!$B$727:$B$1796,0),MATCH(K$1,'[1]RBSA I&amp;II REEDR Inputs Combined'!$C$1:$BK$1,0))</f>
        <v>0</v>
      </c>
      <c r="L152">
        <f>INDEX('[1]RBSA I&amp;II REEDR Inputs Combined'!$C$727:$BK$1796,MATCH($A152,'[1]RBSA I&amp;II REEDR Inputs Combined'!$B$727:$B$1796,0),MATCH(L$1,'[1]RBSA I&amp;II REEDR Inputs Combined'!$C$1:$BK$1,0))</f>
        <v>11.39346561</v>
      </c>
      <c r="M152" t="str">
        <f>INDEX('[1]RBSA I&amp;II REEDR Inputs Combined'!$C$727:$BK$1796,MATCH($A152,'[1]RBSA I&amp;II REEDR Inputs Combined'!$B$727:$B$1796,0),MATCH(M$1,'[1]RBSA I&amp;II REEDR Inputs Combined'!$C$1:$BK$1,0))</f>
        <v>Ceiling Overall Effective R-Value (Assumes Uninsulated Roof)</v>
      </c>
      <c r="N152">
        <f>INDEX('[1]RBSA I&amp;II REEDR Inputs Combined'!$C$727:$BK$1796,MATCH($A152,'[1]RBSA I&amp;II REEDR Inputs Combined'!$B$727:$B$1796,0),MATCH(N$1,'[1]RBSA I&amp;II REEDR Inputs Combined'!$C$1:$BK$1,0))</f>
        <v>0</v>
      </c>
      <c r="O152">
        <f>INDEX('[1]RBSA I&amp;II REEDR Inputs Combined'!$C$727:$BK$1796,MATCH($A152,'[1]RBSA I&amp;II REEDR Inputs Combined'!$B$727:$B$1796,0),MATCH(O$1,'[1]RBSA I&amp;II REEDR Inputs Combined'!$C$1:$BK$1,0))</f>
        <v>10.993731889999999</v>
      </c>
      <c r="P152" t="s">
        <v>67</v>
      </c>
      <c r="Q152" t="str">
        <f>INDEX('[1]RBSA I&amp;II REEDR Inputs Combined'!$C$727:$BK$1796,MATCH($A152,'[1]RBSA I&amp;II REEDR Inputs Combined'!$B$727:$B$1796,0),MATCH(Q$1,'[1]RBSA I&amp;II REEDR Inputs Combined'!$C$1:$BK$1,0))</f>
        <v>Foundation Type with Effective R-Values</v>
      </c>
      <c r="R152">
        <f>INDEX('[1]RBSA I&amp;II REEDR Inputs Combined'!$C$727:$BK$1796,MATCH($A152,'[1]RBSA I&amp;II REEDR Inputs Combined'!$B$727:$B$1796,0),MATCH(R$1,'[1]RBSA I&amp;II REEDR Inputs Combined'!$C$1:$BK$1,0))</f>
        <v>0</v>
      </c>
      <c r="S152" t="str">
        <f>INDEX('[1]RBSA I&amp;II REEDR Inputs Combined'!$C$727:$BK$1796,MATCH($A152,'[1]RBSA I&amp;II REEDR Inputs Combined'!$B$727:$B$1796,0),MATCH(S$1,'[1]RBSA I&amp;II REEDR Inputs Combined'!$C$1:$BK$1,0))</f>
        <v>Vented Crawlspace</v>
      </c>
      <c r="T152">
        <f>INDEX('[1]RBSA I&amp;II REEDR Inputs Combined'!$C$727:$BK$1796,MATCH($A152,'[1]RBSA I&amp;II REEDR Inputs Combined'!$B$727:$B$1796,0),MATCH(T$1,'[1]RBSA I&amp;II REEDR Inputs Combined'!$C$1:$BK$1,0))</f>
        <v>11.314738563698821</v>
      </c>
      <c r="U152">
        <f>INDEX('[1]RBSA I&amp;II REEDR Inputs Combined'!$C$727:$BK$1796,MATCH($A152,'[1]RBSA I&amp;II REEDR Inputs Combined'!$B$727:$B$1796,0),MATCH(U$1,'[1]RBSA I&amp;II REEDR Inputs Combined'!$C$1:$BK$1,0))</f>
        <v>2.6329113924050631</v>
      </c>
      <c r="V152">
        <f>INDEX('[1]RBSA I&amp;II REEDR Inputs Combined'!$C$727:$BK$1796,MATCH($A152,'[1]RBSA I&amp;II REEDR Inputs Combined'!$B$727:$B$1796,0),MATCH(V$1,'[1]RBSA I&amp;II REEDR Inputs Combined'!$C$1:$BK$1,0))</f>
        <v>2.6329113924050631</v>
      </c>
      <c r="W152">
        <f>INDEX('[1]RBSA I&amp;II REEDR Inputs Combined'!$C$727:$BK$1796,MATCH($A152,'[1]RBSA I&amp;II REEDR Inputs Combined'!$B$727:$B$1796,0),MATCH(W$1,'[1]RBSA I&amp;II REEDR Inputs Combined'!$C$1:$BK$1,0))</f>
        <v>0</v>
      </c>
      <c r="X152">
        <f>INDEX('[1]RBSA I&amp;II REEDR Inputs Combined'!$C$727:$BK$1796,MATCH($A152,'[1]RBSA I&amp;II REEDR Inputs Combined'!$B$727:$B$1796,0),MATCH(X$1,'[1]RBSA I&amp;II REEDR Inputs Combined'!$C$1:$BK$1,0))</f>
        <v>2.0929268433096815</v>
      </c>
      <c r="Y152" t="s">
        <v>67</v>
      </c>
      <c r="Z152">
        <f>INDEX('[1]RBSA I&amp;II REEDR Inputs Combined'!$C$727:$BK$1796,MATCH($A152,'[1]RBSA I&amp;II REEDR Inputs Combined'!$B$727:$B$1796,0),MATCH(Z$1,'[1]RBSA I&amp;II REEDR Inputs Combined'!$C$1:$BK$1,0))</f>
        <v>0.89826684199999995</v>
      </c>
      <c r="AA152">
        <f>INDEX('[1]RBSA I&amp;II REEDR Inputs Combined'!$C$727:$BK$1796,MATCH($A152,'[1]RBSA I&amp;II REEDR Inputs Combined'!$B$727:$B$1796,0),MATCH(AA$1,'[1]RBSA I&amp;II REEDR Inputs Combined'!$C$1:$BK$1,0))</f>
        <v>0.75193484300000002</v>
      </c>
      <c r="AB152" t="str">
        <f>INDEX('[1]RBSA I&amp;II REEDR Inputs Combined'!$C$727:$BK$1796,MATCH($A152,'[1]RBSA I&amp;II REEDR Inputs Combined'!$B$727:$B$1796,0),MATCH(AB$1,'[1]RBSA I&amp;II REEDR Inputs Combined'!$C$1:$BK$1,0))</f>
        <v>No</v>
      </c>
      <c r="AC152">
        <f>INDEX('[1]RBSA I&amp;II REEDR Inputs Combined'!$C$727:$BK$1796,MATCH($A152,'[1]RBSA I&amp;II REEDR Inputs Combined'!$B$727:$B$1796,0),MATCH(AC$1,'[1]RBSA I&amp;II REEDR Inputs Combined'!$C$1:$BK$1,0))</f>
        <v>2.4175993589934403E-2</v>
      </c>
      <c r="AD152">
        <f>INDEX('[1]RBSA I&amp;II REEDR Inputs Combined'!$C$727:$BK$1796,MATCH($A152,'[1]RBSA I&amp;II REEDR Inputs Combined'!$B$727:$B$1796,0),MATCH(AD$1,'[1]RBSA I&amp;II REEDR Inputs Combined'!$C$1:$BK$1,0))</f>
        <v>6.644664694190848E-2</v>
      </c>
      <c r="AE152">
        <f>INDEX('[1]RBSA I&amp;II REEDR Inputs Combined'!$C$727:$BK$1796,MATCH($A152,'[1]RBSA I&amp;II REEDR Inputs Combined'!$B$727:$B$1796,0),MATCH(AE$1,'[1]RBSA I&amp;II REEDR Inputs Combined'!$C$1:$BK$1,0))</f>
        <v>5.5327634805983336E-2</v>
      </c>
      <c r="AF152">
        <f>INDEX('[1]RBSA I&amp;II REEDR Inputs Combined'!$C$727:$BK$1796,MATCH($A152,'[1]RBSA I&amp;II REEDR Inputs Combined'!$B$727:$B$1796,0),MATCH(AF$1,'[1]RBSA I&amp;II REEDR Inputs Combined'!$C$1:$BK$1,0))</f>
        <v>3.3167754458249321E-2</v>
      </c>
      <c r="AG152">
        <f>INDEX('[1]RBSA I&amp;II REEDR Inputs Combined'!$C$727:$BK$1796,MATCH($A152,'[1]RBSA I&amp;II REEDR Inputs Combined'!$B$727:$B$1796,0),MATCH(AG$1,'[1]RBSA I&amp;II REEDR Inputs Combined'!$C$1:$BK$1,0))</f>
        <v>9.8406815753651742</v>
      </c>
      <c r="AH152" t="str">
        <f>INDEX('[1]RBSA I&amp;II REEDR Inputs Combined'!$C$727:$BK$1796,MATCH($A152,'[1]RBSA I&amp;II REEDR Inputs Combined'!$B$727:$B$1796,0),MATCH(AH$1,'[1]RBSA I&amp;II REEDR Inputs Combined'!$C$1:$BK$1,0))</f>
        <v>Electric Furnace with No CAC</v>
      </c>
      <c r="AI152" t="s">
        <v>68</v>
      </c>
      <c r="AJ152" t="str">
        <f>INDEX('[1]RBSA I&amp;II REEDR Inputs Combined'!$C$727:$BK$1796,MATCH($A152,'[1]RBSA I&amp;II REEDR Inputs Combined'!$B$727:$B$1796,0),MATCH(AJ$1,'[1]RBSA I&amp;II REEDR Inputs Combined'!$C$1:$BK$1,0))</f>
        <v>kW</v>
      </c>
      <c r="AK152">
        <f>INDEX('[1]RBSA I&amp;II REEDR Inputs Combined'!$C$727:$BK$1796,MATCH($A152,'[1]RBSA I&amp;II REEDR Inputs Combined'!$B$727:$B$1796,0),MATCH(AK$1,'[1]RBSA I&amp;II REEDR Inputs Combined'!$C$1:$BK$1,0))</f>
        <v>15</v>
      </c>
      <c r="AL152" t="str">
        <f>INDEX('[1]RBSA I&amp;II REEDR Inputs Combined'!$C$727:$BK$1796,MATCH($A152,'[1]RBSA I&amp;II REEDR Inputs Combined'!$B$727:$B$1796,0),MATCH(AL$1,'[1]RBSA I&amp;II REEDR Inputs Combined'!$C$1:$BK$1,0))</f>
        <v/>
      </c>
      <c r="AM152" t="str">
        <f>INDEX('[1]RBSA I&amp;II REEDR Inputs Combined'!$C$727:$BK$1796,MATCH($A152,'[1]RBSA I&amp;II REEDR Inputs Combined'!$B$727:$B$1796,0),MATCH(AM$1,'[1]RBSA I&amp;II REEDR Inputs Combined'!$C$1:$BK$1,0))</f>
        <v/>
      </c>
      <c r="AN152" t="str">
        <f>INDEX('[1]RBSA I&amp;II REEDR Inputs Combined'!$C$727:$BK$1796,MATCH($A152,'[1]RBSA I&amp;II REEDR Inputs Combined'!$B$727:$B$1796,0),MATCH(AN$1,'[1]RBSA I&amp;II REEDR Inputs Combined'!$C$1:$BK$1,0))</f>
        <v>Electric</v>
      </c>
      <c r="AO152" t="str">
        <f>INDEX('[1]RBSA I&amp;II REEDR Inputs Combined'!$C$727:$BK$1796,MATCH($A152,'[1]RBSA I&amp;II REEDR Inputs Combined'!$B$727:$B$1796,0),MATCH(AO$1,'[1]RBSA I&amp;II REEDR Inputs Combined'!$C$1:$BK$1,0))</f>
        <v>kW</v>
      </c>
      <c r="AP152">
        <f>INDEX('[1]RBSA I&amp;II REEDR Inputs Combined'!$C$727:$BK$1796,MATCH($A152,'[1]RBSA I&amp;II REEDR Inputs Combined'!$B$727:$B$1796,0),MATCH(AP$1,'[1]RBSA I&amp;II REEDR Inputs Combined'!$C$1:$BK$1,0))</f>
        <v>15</v>
      </c>
      <c r="AQ152">
        <f>INDEX('[1]RBSA I&amp;II REEDR Inputs Combined'!$C$727:$BK$1796,MATCH($A152,'[1]RBSA I&amp;II REEDR Inputs Combined'!$B$727:$B$1796,0),MATCH(AQ$1,'[1]RBSA I&amp;II REEDR Inputs Combined'!$C$1:$BK$1,0))</f>
        <v>35</v>
      </c>
      <c r="AR152">
        <f>INDEX('[1]RBSA I&amp;II REEDR Inputs Combined'!$C$727:$BK$1796,MATCH($A152,'[1]RBSA I&amp;II REEDR Inputs Combined'!$B$727:$B$1796,0),MATCH(AR$1,'[1]RBSA I&amp;II REEDR Inputs Combined'!$C$1:$BK$1,0))</f>
        <v>-30</v>
      </c>
      <c r="AS152">
        <f>INDEX('[1]RBSA I&amp;II REEDR Inputs Combined'!$C$727:$BK$1796,MATCH($A152,'[1]RBSA I&amp;II REEDR Inputs Combined'!$B$727:$B$1796,0),MATCH(AS$1,'[1]RBSA I&amp;II REEDR Inputs Combined'!$C$1:$BK$1,0))</f>
        <v>0</v>
      </c>
      <c r="AT152" t="str">
        <f>INDEX('[1]RBSA I&amp;II REEDR Inputs Combined'!$C$727:$BK$1796,MATCH($A152,'[1]RBSA I&amp;II REEDR Inputs Combined'!$B$727:$B$1796,0),MATCH(AT$1,'[1]RBSA I&amp;II REEDR Inputs Combined'!$C$1:$BK$1,0))</f>
        <v/>
      </c>
      <c r="AU152">
        <f>INDEX('[1]RBSA I&amp;II REEDR Inputs Combined'!$C$727:$BK$1796,MATCH($A152,'[1]RBSA I&amp;II REEDR Inputs Combined'!$B$727:$B$1796,0),MATCH(AU$1,'[1]RBSA I&amp;II REEDR Inputs Combined'!$C$1:$BK$1,0))</f>
        <v>0.17052800000000001</v>
      </c>
      <c r="AV152">
        <f>INDEX('[1]RBSA I&amp;II REEDR Inputs Combined'!$C$727:$BK$1796,MATCH($A152,'[1]RBSA I&amp;II REEDR Inputs Combined'!$B$727:$B$1796,0),MATCH(AV$1,'[1]RBSA I&amp;II REEDR Inputs Combined'!$C$1:$BK$1,0))</f>
        <v>5.6573692818494106</v>
      </c>
      <c r="AW152">
        <f>INDEX('[1]RBSA I&amp;II REEDR Inputs Combined'!$C$727:$BK$1796,MATCH($A152,'[1]RBSA I&amp;II REEDR Inputs Combined'!$B$727:$B$1796,0),MATCH(AW$1,'[1]RBSA I&amp;II REEDR Inputs Combined'!$C$1:$BK$1,0))</f>
        <v>0.01</v>
      </c>
      <c r="AX152">
        <f>INDEX('[1]RBSA I&amp;II REEDR Inputs Combined'!$C$727:$BK$1796,MATCH($A152,'[1]RBSA I&amp;II REEDR Inputs Combined'!$B$727:$B$1796,0),MATCH(AX$1,'[1]RBSA I&amp;II REEDR Inputs Combined'!$C$1:$BK$1,0))</f>
        <v>100</v>
      </c>
      <c r="AY152" t="str">
        <f>INDEX('[1]RBSA I&amp;II REEDR Inputs Combined'!$C$727:$BK$1796,MATCH($A152,'[1]RBSA I&amp;II REEDR Inputs Combined'!$B$727:$B$1796,0),MATCH(AY$1,'[1]RBSA I&amp;II REEDR Inputs Combined'!$C$1:$BK$1,0))</f>
        <v>Heat_EZ_Sch_1</v>
      </c>
      <c r="AZ152" t="str">
        <f>INDEX('[1]RBSA I&amp;II REEDR Inputs Combined'!$C$727:$BK$1796,MATCH($A152,'[1]RBSA I&amp;II REEDR Inputs Combined'!$B$727:$B$1796,0),MATCH(AZ$1,'[1]RBSA I&amp;II REEDR Inputs Combined'!$C$1:$BK$1,0))</f>
        <v>Cool_EZ_Sch_1</v>
      </c>
      <c r="BA152" t="str">
        <f>INDEX('[1]RBSA I&amp;II REEDR Inputs Combined'!$C$727:$BK$1796,MATCH($A152,'[1]RBSA I&amp;II REEDR Inputs Combined'!$B$727:$B$1796,0),MATCH(BA$1,'[1]RBSA I&amp;II REEDR Inputs Combined'!$C$1:$BK$1,0))</f>
        <v>No</v>
      </c>
      <c r="BB152" t="str">
        <f>INDEX('[1]RBSA I&amp;II REEDR Inputs Combined'!$C$727:$BK$1796,MATCH($A152,'[1]RBSA I&amp;II REEDR Inputs Combined'!$B$727:$B$1796,0),MATCH(BB$1,'[1]RBSA I&amp;II REEDR Inputs Combined'!$C$1:$BK$1,0))</f>
        <v>DHW_EZ_Sch_1</v>
      </c>
      <c r="BC152">
        <f>INDEX('[1]RBSA I&amp;II REEDR Inputs Combined'!$C$727:$BK$1796,MATCH($A152,'[1]RBSA I&amp;II REEDR Inputs Combined'!$B$727:$B$1796,0),MATCH(BC$1,'[1]RBSA I&amp;II REEDR Inputs Combined'!$C$1:$BK$1,0))</f>
        <v>0</v>
      </c>
      <c r="BD152">
        <f>INDEX('[1]RBSA I&amp;II REEDR Inputs Combined'!$C$727:$BK$1796,MATCH($A152,'[1]RBSA I&amp;II REEDR Inputs Combined'!$B$727:$B$1796,0),MATCH(BD$1,'[1]RBSA I&amp;II REEDR Inputs Combined'!$C$1:$BK$1,0))</f>
        <v>0</v>
      </c>
      <c r="BE152">
        <f>INDEX('[1]RBSA I&amp;II REEDR Inputs Combined'!$C$727:$BK$1796,MATCH($A152,'[1]RBSA I&amp;II REEDR Inputs Combined'!$B$727:$B$1796,0),MATCH(BE$1,'[1]RBSA I&amp;II REEDR Inputs Combined'!$C$1:$BK$1,0))</f>
        <v>0</v>
      </c>
      <c r="BF152" t="str">
        <f>INDEX('[1]RBSA I&amp;II REEDR Inputs Combined'!$C$727:$BK$1796,MATCH($A152,'[1]RBSA I&amp;II REEDR Inputs Combined'!$B$727:$B$1796,0),MATCH(BF$1,'[1]RBSA I&amp;II REEDR Inputs Combined'!$C$1:$BK$1,0))</f>
        <v>No</v>
      </c>
      <c r="BG152" t="str">
        <f>INDEX('[1]RBSA I&amp;II REEDR Inputs Combined'!$C$727:$BK$1796,MATCH($A152,'[1]RBSA I&amp;II REEDR Inputs Combined'!$B$727:$B$1796,0),MATCH(BG$1,'[1]RBSA I&amp;II REEDR Inputs Combined'!$C$1:$BK$1,0))</f>
        <v>No</v>
      </c>
      <c r="BH152" t="str">
        <f>INDEX('[1]RBSA I&amp;II REEDR Inputs Combined'!$C$727:$BK$1796,MATCH($A152,'[1]RBSA I&amp;II REEDR Inputs Combined'!$B$727:$B$1796,0),MATCH(BH$1,'[1]RBSA I&amp;II REEDR Inputs Combined'!$C$1:$BK$1,0))</f>
        <v>No</v>
      </c>
      <c r="BI152" t="str">
        <f>INDEX('[1]RBSA I&amp;II REEDR Inputs Combined'!$C$727:$BK$1796,MATCH($A152,'[1]RBSA I&amp;II REEDR Inputs Combined'!$B$727:$B$1796,0),MATCH(BI$1,'[1]RBSA I&amp;II REEDR Inputs Combined'!$C$1:$BK$1,0))</f>
        <v>No</v>
      </c>
      <c r="BJ152" t="str">
        <f>INDEX('[1]RBSA I&amp;II REEDR Inputs Combined'!$C$727:$BK$1796,MATCH($A152,'[1]RBSA I&amp;II REEDR Inputs Combined'!$B$727:$B$1796,0),MATCH(BJ$1,'[1]RBSA I&amp;II REEDR Inputs Combined'!$C$1:$BK$1,0))</f>
        <v>No</v>
      </c>
      <c r="BK152">
        <f>INDEX('[1]RBSA I&amp;II REEDR Inputs Combined'!$C$727:$BK$1796,MATCH($A152,'[1]RBSA I&amp;II REEDR Inputs Combined'!$B$727:$B$1796,0),MATCH(BK$1,'[1]RBSA I&amp;II REEDR Inputs Combined'!$C$1:$BK$1,0))</f>
        <v>476.16474222873899</v>
      </c>
      <c r="BL152" t="str">
        <f>INDEX('[1]RBSA I&amp;II REEDR Inputs Combined'!$C$727:$BK$1796,MATCH($A152,'[1]RBSA I&amp;II REEDR Inputs Combined'!$B$727:$B$1796,0),MATCH(BL$1,'[1]RBSA I&amp;II REEDR Inputs Combined'!$C$1:$BK$1,0))</f>
        <v>Misc_Elec_EZ_Sch_1</v>
      </c>
      <c r="BM152">
        <f>INDEX('[1]RBSA I&amp;II REEDR Inputs Combined'!$C$727:$BK$1796,MATCH($A152,'[1]RBSA I&amp;II REEDR Inputs Combined'!$B$727:$B$1796,0),MATCH(BM$1,'[1]RBSA I&amp;II REEDR Inputs Combined'!$C$1:$BK$1,0))</f>
        <v>0</v>
      </c>
      <c r="BN152" s="3"/>
    </row>
    <row r="153" spans="1:66" x14ac:dyDescent="0.25">
      <c r="A153" s="3" t="s">
        <v>219</v>
      </c>
      <c r="B153">
        <f>INDEX('[1]RBSA I&amp;II REEDR Inputs Combined'!$C$727:$BK$1796,MATCH($A153,'[1]RBSA I&amp;II REEDR Inputs Combined'!$B$727:$B$1796,0),MATCH(B$1,'[1]RBSA I&amp;II REEDR Inputs Combined'!$C$1:$BK$1,0))</f>
        <v>4</v>
      </c>
      <c r="C153" t="str">
        <f>INDEX('[1]RBSA I&amp;II REEDR Inputs Combined'!$C$727:$BK$1796,MATCH($A153,'[1]RBSA I&amp;II REEDR Inputs Combined'!$B$727:$B$1796,0),MATCH(C$1,'[1]RBSA I&amp;II REEDR Inputs Combined'!$C$1:$BK$1,0))</f>
        <v>USA_WA_Pullman-Moscow.Rgnl.AP.727857_TMY3</v>
      </c>
      <c r="D153">
        <f>INDEX('[1]RBSA I&amp;II REEDR Inputs Combined'!$C$727:$BK$1796,MATCH($A153,'[1]RBSA I&amp;II REEDR Inputs Combined'!$B$727:$B$1796,0),MATCH(D$1,'[1]RBSA I&amp;II REEDR Inputs Combined'!$C$1:$BK$1,0))</f>
        <v>0</v>
      </c>
      <c r="E153">
        <f>INDEX('[1]RBSA I&amp;II REEDR Inputs Combined'!$C$727:$BK$1796,MATCH($A153,'[1]RBSA I&amp;II REEDR Inputs Combined'!$B$727:$B$1796,0),MATCH(E$1,'[1]RBSA I&amp;II REEDR Inputs Combined'!$C$1:$BK$1,0))</f>
        <v>924</v>
      </c>
      <c r="F153">
        <f>INDEX('[1]RBSA I&amp;II REEDR Inputs Combined'!$C$727:$BK$1796,MATCH($A153,'[1]RBSA I&amp;II REEDR Inputs Combined'!$B$727:$B$1796,0),MATCH(F$1,'[1]RBSA I&amp;II REEDR Inputs Combined'!$C$1:$BK$1,0))</f>
        <v>0.9375</v>
      </c>
      <c r="G153">
        <f>INDEX('[1]RBSA I&amp;II REEDR Inputs Combined'!$C$727:$BK$1796,MATCH($A153,'[1]RBSA I&amp;II REEDR Inputs Combined'!$B$727:$B$1796,0),MATCH(G$1,'[1]RBSA I&amp;II REEDR Inputs Combined'!$C$1:$BK$1,0))</f>
        <v>8</v>
      </c>
      <c r="H153">
        <f>INDEX('[1]RBSA I&amp;II REEDR Inputs Combined'!$C$727:$BK$1796,MATCH($A153,'[1]RBSA I&amp;II REEDR Inputs Combined'!$B$727:$B$1796,0),MATCH(H$1,'[1]RBSA I&amp;II REEDR Inputs Combined'!$C$1:$BK$1,0))</f>
        <v>1</v>
      </c>
      <c r="I153" t="str">
        <f>INDEX('[1]RBSA I&amp;II REEDR Inputs Combined'!$C$727:$BK$1796,MATCH($A153,'[1]RBSA I&amp;II REEDR Inputs Combined'!$B$727:$B$1796,0),MATCH(I$1,'[1]RBSA I&amp;II REEDR Inputs Combined'!$C$1:$BK$1,0))</f>
        <v>4-12 (Low-Moderate Slope)</v>
      </c>
      <c r="J153" t="str">
        <f>INDEX('[1]RBSA I&amp;II REEDR Inputs Combined'!$C$727:$BK$1796,MATCH($A153,'[1]RBSA I&amp;II REEDR Inputs Combined'!$B$727:$B$1796,0),MATCH(J$1,'[1]RBSA I&amp;II REEDR Inputs Combined'!$C$1:$BK$1,0))</f>
        <v>Overall Effective R-Value</v>
      </c>
      <c r="K153">
        <f>INDEX('[1]RBSA I&amp;II REEDR Inputs Combined'!$C$727:$BK$1796,MATCH($A153,'[1]RBSA I&amp;II REEDR Inputs Combined'!$B$727:$B$1796,0),MATCH(K$1,'[1]RBSA I&amp;II REEDR Inputs Combined'!$C$1:$BK$1,0))</f>
        <v>0</v>
      </c>
      <c r="L153">
        <f>INDEX('[1]RBSA I&amp;II REEDR Inputs Combined'!$C$727:$BK$1796,MATCH($A153,'[1]RBSA I&amp;II REEDR Inputs Combined'!$B$727:$B$1796,0),MATCH(L$1,'[1]RBSA I&amp;II REEDR Inputs Combined'!$C$1:$BK$1,0))</f>
        <v>11.14315369</v>
      </c>
      <c r="M153" t="str">
        <f>INDEX('[1]RBSA I&amp;II REEDR Inputs Combined'!$C$727:$BK$1796,MATCH($A153,'[1]RBSA I&amp;II REEDR Inputs Combined'!$B$727:$B$1796,0),MATCH(M$1,'[1]RBSA I&amp;II REEDR Inputs Combined'!$C$1:$BK$1,0))</f>
        <v>Ceiling Overall Effective R-Value (Assumes Uninsulated Roof)</v>
      </c>
      <c r="N153">
        <f>INDEX('[1]RBSA I&amp;II REEDR Inputs Combined'!$C$727:$BK$1796,MATCH($A153,'[1]RBSA I&amp;II REEDR Inputs Combined'!$B$727:$B$1796,0),MATCH(N$1,'[1]RBSA I&amp;II REEDR Inputs Combined'!$C$1:$BK$1,0))</f>
        <v>0</v>
      </c>
      <c r="O153">
        <f>INDEX('[1]RBSA I&amp;II REEDR Inputs Combined'!$C$727:$BK$1796,MATCH($A153,'[1]RBSA I&amp;II REEDR Inputs Combined'!$B$727:$B$1796,0),MATCH(O$1,'[1]RBSA I&amp;II REEDR Inputs Combined'!$C$1:$BK$1,0))</f>
        <v>10.574640479999999</v>
      </c>
      <c r="P153" t="s">
        <v>67</v>
      </c>
      <c r="Q153" t="str">
        <f>INDEX('[1]RBSA I&amp;II REEDR Inputs Combined'!$C$727:$BK$1796,MATCH($A153,'[1]RBSA I&amp;II REEDR Inputs Combined'!$B$727:$B$1796,0),MATCH(Q$1,'[1]RBSA I&amp;II REEDR Inputs Combined'!$C$1:$BK$1,0))</f>
        <v>Foundation Type with Effective R-Values</v>
      </c>
      <c r="R153">
        <f>INDEX('[1]RBSA I&amp;II REEDR Inputs Combined'!$C$727:$BK$1796,MATCH($A153,'[1]RBSA I&amp;II REEDR Inputs Combined'!$B$727:$B$1796,0),MATCH(R$1,'[1]RBSA I&amp;II REEDR Inputs Combined'!$C$1:$BK$1,0))</f>
        <v>0</v>
      </c>
      <c r="S153" t="str">
        <f>INDEX('[1]RBSA I&amp;II REEDR Inputs Combined'!$C$727:$BK$1796,MATCH($A153,'[1]RBSA I&amp;II REEDR Inputs Combined'!$B$727:$B$1796,0),MATCH(S$1,'[1]RBSA I&amp;II REEDR Inputs Combined'!$C$1:$BK$1,0))</f>
        <v>Vented Crawlspace</v>
      </c>
      <c r="T153">
        <f>INDEX('[1]RBSA I&amp;II REEDR Inputs Combined'!$C$727:$BK$1796,MATCH($A153,'[1]RBSA I&amp;II REEDR Inputs Combined'!$B$727:$B$1796,0),MATCH(T$1,'[1]RBSA I&amp;II REEDR Inputs Combined'!$C$1:$BK$1,0))</f>
        <v>20.257971728284897</v>
      </c>
      <c r="U153">
        <f>INDEX('[1]RBSA I&amp;II REEDR Inputs Combined'!$C$727:$BK$1796,MATCH($A153,'[1]RBSA I&amp;II REEDR Inputs Combined'!$B$727:$B$1796,0),MATCH(U$1,'[1]RBSA I&amp;II REEDR Inputs Combined'!$C$1:$BK$1,0))</f>
        <v>0</v>
      </c>
      <c r="V153">
        <f>INDEX('[1]RBSA I&amp;II REEDR Inputs Combined'!$C$727:$BK$1796,MATCH($A153,'[1]RBSA I&amp;II REEDR Inputs Combined'!$B$727:$B$1796,0),MATCH(V$1,'[1]RBSA I&amp;II REEDR Inputs Combined'!$C$1:$BK$1,0))</f>
        <v>0</v>
      </c>
      <c r="W153">
        <f>INDEX('[1]RBSA I&amp;II REEDR Inputs Combined'!$C$727:$BK$1796,MATCH($A153,'[1]RBSA I&amp;II REEDR Inputs Combined'!$B$727:$B$1796,0),MATCH(W$1,'[1]RBSA I&amp;II REEDR Inputs Combined'!$C$1:$BK$1,0))</f>
        <v>0</v>
      </c>
      <c r="X153">
        <f>INDEX('[1]RBSA I&amp;II REEDR Inputs Combined'!$C$727:$BK$1796,MATCH($A153,'[1]RBSA I&amp;II REEDR Inputs Combined'!$B$727:$B$1796,0),MATCH(X$1,'[1]RBSA I&amp;II REEDR Inputs Combined'!$C$1:$BK$1,0))</f>
        <v>2.0929268433096819</v>
      </c>
      <c r="Y153" t="s">
        <v>67</v>
      </c>
      <c r="Z153">
        <f>INDEX('[1]RBSA I&amp;II REEDR Inputs Combined'!$C$727:$BK$1796,MATCH($A153,'[1]RBSA I&amp;II REEDR Inputs Combined'!$B$727:$B$1796,0),MATCH(Z$1,'[1]RBSA I&amp;II REEDR Inputs Combined'!$C$1:$BK$1,0))</f>
        <v>0.75</v>
      </c>
      <c r="AA153">
        <f>INDEX('[1]RBSA I&amp;II REEDR Inputs Combined'!$C$727:$BK$1796,MATCH($A153,'[1]RBSA I&amp;II REEDR Inputs Combined'!$B$727:$B$1796,0),MATCH(AA$1,'[1]RBSA I&amp;II REEDR Inputs Combined'!$C$1:$BK$1,0))</f>
        <v>0.75279961399999995</v>
      </c>
      <c r="AB153" t="str">
        <f>INDEX('[1]RBSA I&amp;II REEDR Inputs Combined'!$C$727:$BK$1796,MATCH($A153,'[1]RBSA I&amp;II REEDR Inputs Combined'!$B$727:$B$1796,0),MATCH(AB$1,'[1]RBSA I&amp;II REEDR Inputs Combined'!$C$1:$BK$1,0))</f>
        <v>No</v>
      </c>
      <c r="AC153">
        <f>INDEX('[1]RBSA I&amp;II REEDR Inputs Combined'!$C$727:$BK$1796,MATCH($A153,'[1]RBSA I&amp;II REEDR Inputs Combined'!$B$727:$B$1796,0),MATCH(AC$1,'[1]RBSA I&amp;II REEDR Inputs Combined'!$C$1:$BK$1,0))</f>
        <v>5.6047834452379569E-2</v>
      </c>
      <c r="AD153">
        <f>INDEX('[1]RBSA I&amp;II REEDR Inputs Combined'!$C$727:$BK$1796,MATCH($A153,'[1]RBSA I&amp;II REEDR Inputs Combined'!$B$727:$B$1796,0),MATCH(AD$1,'[1]RBSA I&amp;II REEDR Inputs Combined'!$C$1:$BK$1,0))</f>
        <v>4.386344633065127E-4</v>
      </c>
      <c r="AE153">
        <f>INDEX('[1]RBSA I&amp;II REEDR Inputs Combined'!$C$727:$BK$1796,MATCH($A153,'[1]RBSA I&amp;II REEDR Inputs Combined'!$B$727:$B$1796,0),MATCH(AE$1,'[1]RBSA I&amp;II REEDR Inputs Combined'!$C$1:$BK$1,0))</f>
        <v>0.23043179031898006</v>
      </c>
      <c r="AF153">
        <f>INDEX('[1]RBSA I&amp;II REEDR Inputs Combined'!$C$727:$BK$1796,MATCH($A153,'[1]RBSA I&amp;II REEDR Inputs Combined'!$B$727:$B$1796,0),MATCH(AF$1,'[1]RBSA I&amp;II REEDR Inputs Combined'!$C$1:$BK$1,0))</f>
        <v>0.22397816146035135</v>
      </c>
      <c r="AG153">
        <f>INDEX('[1]RBSA I&amp;II REEDR Inputs Combined'!$C$727:$BK$1796,MATCH($A153,'[1]RBSA I&amp;II REEDR Inputs Combined'!$B$727:$B$1796,0),MATCH(AG$1,'[1]RBSA I&amp;II REEDR Inputs Combined'!$C$1:$BK$1,0))</f>
        <v>8.691928381938256</v>
      </c>
      <c r="AH153" t="str">
        <f>INDEX('[1]RBSA I&amp;II REEDR Inputs Combined'!$C$727:$BK$1796,MATCH($A153,'[1]RBSA I&amp;II REEDR Inputs Combined'!$B$727:$B$1796,0),MATCH(AH$1,'[1]RBSA I&amp;II REEDR Inputs Combined'!$C$1:$BK$1,0))</f>
        <v>Electric Furnace with No CAC</v>
      </c>
      <c r="AI153" t="s">
        <v>68</v>
      </c>
      <c r="AJ153" t="str">
        <f>INDEX('[1]RBSA I&amp;II REEDR Inputs Combined'!$C$727:$BK$1796,MATCH($A153,'[1]RBSA I&amp;II REEDR Inputs Combined'!$B$727:$B$1796,0),MATCH(AJ$1,'[1]RBSA I&amp;II REEDR Inputs Combined'!$C$1:$BK$1,0))</f>
        <v>kW</v>
      </c>
      <c r="AK153">
        <f>INDEX('[1]RBSA I&amp;II REEDR Inputs Combined'!$C$727:$BK$1796,MATCH($A153,'[1]RBSA I&amp;II REEDR Inputs Combined'!$B$727:$B$1796,0),MATCH(AK$1,'[1]RBSA I&amp;II REEDR Inputs Combined'!$C$1:$BK$1,0))</f>
        <v>15</v>
      </c>
      <c r="AL153" t="str">
        <f>INDEX('[1]RBSA I&amp;II REEDR Inputs Combined'!$C$727:$BK$1796,MATCH($A153,'[1]RBSA I&amp;II REEDR Inputs Combined'!$B$727:$B$1796,0),MATCH(AL$1,'[1]RBSA I&amp;II REEDR Inputs Combined'!$C$1:$BK$1,0))</f>
        <v/>
      </c>
      <c r="AM153" t="str">
        <f>INDEX('[1]RBSA I&amp;II REEDR Inputs Combined'!$C$727:$BK$1796,MATCH($A153,'[1]RBSA I&amp;II REEDR Inputs Combined'!$B$727:$B$1796,0),MATCH(AM$1,'[1]RBSA I&amp;II REEDR Inputs Combined'!$C$1:$BK$1,0))</f>
        <v/>
      </c>
      <c r="AN153" t="str">
        <f>INDEX('[1]RBSA I&amp;II REEDR Inputs Combined'!$C$727:$BK$1796,MATCH($A153,'[1]RBSA I&amp;II REEDR Inputs Combined'!$B$727:$B$1796,0),MATCH(AN$1,'[1]RBSA I&amp;II REEDR Inputs Combined'!$C$1:$BK$1,0))</f>
        <v>Electric</v>
      </c>
      <c r="AO153" t="str">
        <f>INDEX('[1]RBSA I&amp;II REEDR Inputs Combined'!$C$727:$BK$1796,MATCH($A153,'[1]RBSA I&amp;II REEDR Inputs Combined'!$B$727:$B$1796,0),MATCH(AO$1,'[1]RBSA I&amp;II REEDR Inputs Combined'!$C$1:$BK$1,0))</f>
        <v>kW</v>
      </c>
      <c r="AP153">
        <f>INDEX('[1]RBSA I&amp;II REEDR Inputs Combined'!$C$727:$BK$1796,MATCH($A153,'[1]RBSA I&amp;II REEDR Inputs Combined'!$B$727:$B$1796,0),MATCH(AP$1,'[1]RBSA I&amp;II REEDR Inputs Combined'!$C$1:$BK$1,0))</f>
        <v>15</v>
      </c>
      <c r="AQ153">
        <f>INDEX('[1]RBSA I&amp;II REEDR Inputs Combined'!$C$727:$BK$1796,MATCH($A153,'[1]RBSA I&amp;II REEDR Inputs Combined'!$B$727:$B$1796,0),MATCH(AQ$1,'[1]RBSA I&amp;II REEDR Inputs Combined'!$C$1:$BK$1,0))</f>
        <v>35</v>
      </c>
      <c r="AR153">
        <f>INDEX('[1]RBSA I&amp;II REEDR Inputs Combined'!$C$727:$BK$1796,MATCH($A153,'[1]RBSA I&amp;II REEDR Inputs Combined'!$B$727:$B$1796,0),MATCH(AR$1,'[1]RBSA I&amp;II REEDR Inputs Combined'!$C$1:$BK$1,0))</f>
        <v>-30</v>
      </c>
      <c r="AS153">
        <f>INDEX('[1]RBSA I&amp;II REEDR Inputs Combined'!$C$727:$BK$1796,MATCH($A153,'[1]RBSA I&amp;II REEDR Inputs Combined'!$B$727:$B$1796,0),MATCH(AS$1,'[1]RBSA I&amp;II REEDR Inputs Combined'!$C$1:$BK$1,0))</f>
        <v>0</v>
      </c>
      <c r="AT153" t="str">
        <f>INDEX('[1]RBSA I&amp;II REEDR Inputs Combined'!$C$727:$BK$1796,MATCH($A153,'[1]RBSA I&amp;II REEDR Inputs Combined'!$B$727:$B$1796,0),MATCH(AT$1,'[1]RBSA I&amp;II REEDR Inputs Combined'!$C$1:$BK$1,0))</f>
        <v/>
      </c>
      <c r="AU153">
        <f>INDEX('[1]RBSA I&amp;II REEDR Inputs Combined'!$C$727:$BK$1796,MATCH($A153,'[1]RBSA I&amp;II REEDR Inputs Combined'!$B$727:$B$1796,0),MATCH(AU$1,'[1]RBSA I&amp;II REEDR Inputs Combined'!$C$1:$BK$1,0))</f>
        <v>0.17052800000000001</v>
      </c>
      <c r="AV153">
        <f>INDEX('[1]RBSA I&amp;II REEDR Inputs Combined'!$C$727:$BK$1796,MATCH($A153,'[1]RBSA I&amp;II REEDR Inputs Combined'!$B$727:$B$1796,0),MATCH(AV$1,'[1]RBSA I&amp;II REEDR Inputs Combined'!$C$1:$BK$1,0))</f>
        <v>10.128985864142448</v>
      </c>
      <c r="AW153">
        <f>INDEX('[1]RBSA I&amp;II REEDR Inputs Combined'!$C$727:$BK$1796,MATCH($A153,'[1]RBSA I&amp;II REEDR Inputs Combined'!$B$727:$B$1796,0),MATCH(AW$1,'[1]RBSA I&amp;II REEDR Inputs Combined'!$C$1:$BK$1,0))</f>
        <v>0.01</v>
      </c>
      <c r="AX153">
        <f>INDEX('[1]RBSA I&amp;II REEDR Inputs Combined'!$C$727:$BK$1796,MATCH($A153,'[1]RBSA I&amp;II REEDR Inputs Combined'!$B$727:$B$1796,0),MATCH(AX$1,'[1]RBSA I&amp;II REEDR Inputs Combined'!$C$1:$BK$1,0))</f>
        <v>100</v>
      </c>
      <c r="AY153" t="str">
        <f>INDEX('[1]RBSA I&amp;II REEDR Inputs Combined'!$C$727:$BK$1796,MATCH($A153,'[1]RBSA I&amp;II REEDR Inputs Combined'!$B$727:$B$1796,0),MATCH(AY$1,'[1]RBSA I&amp;II REEDR Inputs Combined'!$C$1:$BK$1,0))</f>
        <v>Heat_EZ_Sch_1</v>
      </c>
      <c r="AZ153" t="str">
        <f>INDEX('[1]RBSA I&amp;II REEDR Inputs Combined'!$C$727:$BK$1796,MATCH($A153,'[1]RBSA I&amp;II REEDR Inputs Combined'!$B$727:$B$1796,0),MATCH(AZ$1,'[1]RBSA I&amp;II REEDR Inputs Combined'!$C$1:$BK$1,0))</f>
        <v>Cool_EZ_Sch_1</v>
      </c>
      <c r="BA153" t="str">
        <f>INDEX('[1]RBSA I&amp;II REEDR Inputs Combined'!$C$727:$BK$1796,MATCH($A153,'[1]RBSA I&amp;II REEDR Inputs Combined'!$B$727:$B$1796,0),MATCH(BA$1,'[1]RBSA I&amp;II REEDR Inputs Combined'!$C$1:$BK$1,0))</f>
        <v>No</v>
      </c>
      <c r="BB153" t="str">
        <f>INDEX('[1]RBSA I&amp;II REEDR Inputs Combined'!$C$727:$BK$1796,MATCH($A153,'[1]RBSA I&amp;II REEDR Inputs Combined'!$B$727:$B$1796,0),MATCH(BB$1,'[1]RBSA I&amp;II REEDR Inputs Combined'!$C$1:$BK$1,0))</f>
        <v>DHW_EZ_Sch_1</v>
      </c>
      <c r="BC153">
        <f>INDEX('[1]RBSA I&amp;II REEDR Inputs Combined'!$C$727:$BK$1796,MATCH($A153,'[1]RBSA I&amp;II REEDR Inputs Combined'!$B$727:$B$1796,0),MATCH(BC$1,'[1]RBSA I&amp;II REEDR Inputs Combined'!$C$1:$BK$1,0))</f>
        <v>0</v>
      </c>
      <c r="BD153">
        <f>INDEX('[1]RBSA I&amp;II REEDR Inputs Combined'!$C$727:$BK$1796,MATCH($A153,'[1]RBSA I&amp;II REEDR Inputs Combined'!$B$727:$B$1796,0),MATCH(BD$1,'[1]RBSA I&amp;II REEDR Inputs Combined'!$C$1:$BK$1,0))</f>
        <v>0</v>
      </c>
      <c r="BE153">
        <f>INDEX('[1]RBSA I&amp;II REEDR Inputs Combined'!$C$727:$BK$1796,MATCH($A153,'[1]RBSA I&amp;II REEDR Inputs Combined'!$B$727:$B$1796,0),MATCH(BE$1,'[1]RBSA I&amp;II REEDR Inputs Combined'!$C$1:$BK$1,0))</f>
        <v>0</v>
      </c>
      <c r="BF153" t="str">
        <f>INDEX('[1]RBSA I&amp;II REEDR Inputs Combined'!$C$727:$BK$1796,MATCH($A153,'[1]RBSA I&amp;II REEDR Inputs Combined'!$B$727:$B$1796,0),MATCH(BF$1,'[1]RBSA I&amp;II REEDR Inputs Combined'!$C$1:$BK$1,0))</f>
        <v>No</v>
      </c>
      <c r="BG153" t="str">
        <f>INDEX('[1]RBSA I&amp;II REEDR Inputs Combined'!$C$727:$BK$1796,MATCH($A153,'[1]RBSA I&amp;II REEDR Inputs Combined'!$B$727:$B$1796,0),MATCH(BG$1,'[1]RBSA I&amp;II REEDR Inputs Combined'!$C$1:$BK$1,0))</f>
        <v>No</v>
      </c>
      <c r="BH153" t="str">
        <f>INDEX('[1]RBSA I&amp;II REEDR Inputs Combined'!$C$727:$BK$1796,MATCH($A153,'[1]RBSA I&amp;II REEDR Inputs Combined'!$B$727:$B$1796,0),MATCH(BH$1,'[1]RBSA I&amp;II REEDR Inputs Combined'!$C$1:$BK$1,0))</f>
        <v>No</v>
      </c>
      <c r="BI153" t="str">
        <f>INDEX('[1]RBSA I&amp;II REEDR Inputs Combined'!$C$727:$BK$1796,MATCH($A153,'[1]RBSA I&amp;II REEDR Inputs Combined'!$B$727:$B$1796,0),MATCH(BI$1,'[1]RBSA I&amp;II REEDR Inputs Combined'!$C$1:$BK$1,0))</f>
        <v>No</v>
      </c>
      <c r="BJ153" t="str">
        <f>INDEX('[1]RBSA I&amp;II REEDR Inputs Combined'!$C$727:$BK$1796,MATCH($A153,'[1]RBSA I&amp;II REEDR Inputs Combined'!$B$727:$B$1796,0),MATCH(BJ$1,'[1]RBSA I&amp;II REEDR Inputs Combined'!$C$1:$BK$1,0))</f>
        <v>No</v>
      </c>
      <c r="BK153">
        <f>INDEX('[1]RBSA I&amp;II REEDR Inputs Combined'!$C$727:$BK$1796,MATCH($A153,'[1]RBSA I&amp;II REEDR Inputs Combined'!$B$727:$B$1796,0),MATCH(BK$1,'[1]RBSA I&amp;II REEDR Inputs Combined'!$C$1:$BK$1,0))</f>
        <v>509.74540615835775</v>
      </c>
      <c r="BL153" t="str">
        <f>INDEX('[1]RBSA I&amp;II REEDR Inputs Combined'!$C$727:$BK$1796,MATCH($A153,'[1]RBSA I&amp;II REEDR Inputs Combined'!$B$727:$B$1796,0),MATCH(BL$1,'[1]RBSA I&amp;II REEDR Inputs Combined'!$C$1:$BK$1,0))</f>
        <v>Misc_Elec_EZ_Sch_1</v>
      </c>
      <c r="BM153">
        <f>INDEX('[1]RBSA I&amp;II REEDR Inputs Combined'!$C$727:$BK$1796,MATCH($A153,'[1]RBSA I&amp;II REEDR Inputs Combined'!$B$727:$B$1796,0),MATCH(BM$1,'[1]RBSA I&amp;II REEDR Inputs Combined'!$C$1:$BK$1,0))</f>
        <v>0</v>
      </c>
      <c r="BN153" s="3"/>
    </row>
    <row r="154" spans="1:66" x14ac:dyDescent="0.25">
      <c r="A154" s="3" t="s">
        <v>220</v>
      </c>
      <c r="B154">
        <f>INDEX('[1]RBSA I&amp;II REEDR Inputs Combined'!$C$727:$BK$1796,MATCH($A154,'[1]RBSA I&amp;II REEDR Inputs Combined'!$B$727:$B$1796,0),MATCH(B$1,'[1]RBSA I&amp;II REEDR Inputs Combined'!$C$1:$BK$1,0))</f>
        <v>4</v>
      </c>
      <c r="C154" t="str">
        <f>INDEX('[1]RBSA I&amp;II REEDR Inputs Combined'!$C$727:$BK$1796,MATCH($A154,'[1]RBSA I&amp;II REEDR Inputs Combined'!$B$727:$B$1796,0),MATCH(C$1,'[1]RBSA I&amp;II REEDR Inputs Combined'!$C$1:$BK$1,0))</f>
        <v>USA_ID_Lewiston-Nez.Perce.County.AP.727830_TMY3</v>
      </c>
      <c r="D154">
        <f>INDEX('[1]RBSA I&amp;II REEDR Inputs Combined'!$C$727:$BK$1796,MATCH($A154,'[1]RBSA I&amp;II REEDR Inputs Combined'!$B$727:$B$1796,0),MATCH(D$1,'[1]RBSA I&amp;II REEDR Inputs Combined'!$C$1:$BK$1,0))</f>
        <v>0</v>
      </c>
      <c r="E154">
        <f>INDEX('[1]RBSA I&amp;II REEDR Inputs Combined'!$C$727:$BK$1796,MATCH($A154,'[1]RBSA I&amp;II REEDR Inputs Combined'!$B$727:$B$1796,0),MATCH(E$1,'[1]RBSA I&amp;II REEDR Inputs Combined'!$C$1:$BK$1,0))</f>
        <v>1000</v>
      </c>
      <c r="F154">
        <f>INDEX('[1]RBSA I&amp;II REEDR Inputs Combined'!$C$727:$BK$1796,MATCH($A154,'[1]RBSA I&amp;II REEDR Inputs Combined'!$B$727:$B$1796,0),MATCH(F$1,'[1]RBSA I&amp;II REEDR Inputs Combined'!$C$1:$BK$1,0))</f>
        <v>0.92249999999999999</v>
      </c>
      <c r="G154">
        <f>INDEX('[1]RBSA I&amp;II REEDR Inputs Combined'!$C$727:$BK$1796,MATCH($A154,'[1]RBSA I&amp;II REEDR Inputs Combined'!$B$727:$B$1796,0),MATCH(G$1,'[1]RBSA I&amp;II REEDR Inputs Combined'!$C$1:$BK$1,0))</f>
        <v>8</v>
      </c>
      <c r="H154">
        <f>INDEX('[1]RBSA I&amp;II REEDR Inputs Combined'!$C$727:$BK$1796,MATCH($A154,'[1]RBSA I&amp;II REEDR Inputs Combined'!$B$727:$B$1796,0),MATCH(H$1,'[1]RBSA I&amp;II REEDR Inputs Combined'!$C$1:$BK$1,0))</f>
        <v>1</v>
      </c>
      <c r="I154" t="str">
        <f>INDEX('[1]RBSA I&amp;II REEDR Inputs Combined'!$C$727:$BK$1796,MATCH($A154,'[1]RBSA I&amp;II REEDR Inputs Combined'!$B$727:$B$1796,0),MATCH(I$1,'[1]RBSA I&amp;II REEDR Inputs Combined'!$C$1:$BK$1,0))</f>
        <v>4-12 (Low-Moderate Slope)</v>
      </c>
      <c r="J154" t="str">
        <f>INDEX('[1]RBSA I&amp;II REEDR Inputs Combined'!$C$727:$BK$1796,MATCH($A154,'[1]RBSA I&amp;II REEDR Inputs Combined'!$B$727:$B$1796,0),MATCH(J$1,'[1]RBSA I&amp;II REEDR Inputs Combined'!$C$1:$BK$1,0))</f>
        <v>Overall Effective R-Value</v>
      </c>
      <c r="K154">
        <f>INDEX('[1]RBSA I&amp;II REEDR Inputs Combined'!$C$727:$BK$1796,MATCH($A154,'[1]RBSA I&amp;II REEDR Inputs Combined'!$B$727:$B$1796,0),MATCH(K$1,'[1]RBSA I&amp;II REEDR Inputs Combined'!$C$1:$BK$1,0))</f>
        <v>0</v>
      </c>
      <c r="L154">
        <f>INDEX('[1]RBSA I&amp;II REEDR Inputs Combined'!$C$727:$BK$1796,MATCH($A154,'[1]RBSA I&amp;II REEDR Inputs Combined'!$B$727:$B$1796,0),MATCH(L$1,'[1]RBSA I&amp;II REEDR Inputs Combined'!$C$1:$BK$1,0))</f>
        <v>11.51595024</v>
      </c>
      <c r="M154" t="str">
        <f>INDEX('[1]RBSA I&amp;II REEDR Inputs Combined'!$C$727:$BK$1796,MATCH($A154,'[1]RBSA I&amp;II REEDR Inputs Combined'!$B$727:$B$1796,0),MATCH(M$1,'[1]RBSA I&amp;II REEDR Inputs Combined'!$C$1:$BK$1,0))</f>
        <v>Ceiling Overall Effective R-Value (Assumes Uninsulated Roof)</v>
      </c>
      <c r="N154">
        <f>INDEX('[1]RBSA I&amp;II REEDR Inputs Combined'!$C$727:$BK$1796,MATCH($A154,'[1]RBSA I&amp;II REEDR Inputs Combined'!$B$727:$B$1796,0),MATCH(N$1,'[1]RBSA I&amp;II REEDR Inputs Combined'!$C$1:$BK$1,0))</f>
        <v>0</v>
      </c>
      <c r="O154">
        <f>INDEX('[1]RBSA I&amp;II REEDR Inputs Combined'!$C$727:$BK$1796,MATCH($A154,'[1]RBSA I&amp;II REEDR Inputs Combined'!$B$727:$B$1796,0),MATCH(O$1,'[1]RBSA I&amp;II REEDR Inputs Combined'!$C$1:$BK$1,0))</f>
        <v>8.0480868339999994</v>
      </c>
      <c r="P154" t="s">
        <v>67</v>
      </c>
      <c r="Q154" t="str">
        <f>INDEX('[1]RBSA I&amp;II REEDR Inputs Combined'!$C$727:$BK$1796,MATCH($A154,'[1]RBSA I&amp;II REEDR Inputs Combined'!$B$727:$B$1796,0),MATCH(Q$1,'[1]RBSA I&amp;II REEDR Inputs Combined'!$C$1:$BK$1,0))</f>
        <v>Foundation Type with Effective R-Values</v>
      </c>
      <c r="R154">
        <f>INDEX('[1]RBSA I&amp;II REEDR Inputs Combined'!$C$727:$BK$1796,MATCH($A154,'[1]RBSA I&amp;II REEDR Inputs Combined'!$B$727:$B$1796,0),MATCH(R$1,'[1]RBSA I&amp;II REEDR Inputs Combined'!$C$1:$BK$1,0))</f>
        <v>0</v>
      </c>
      <c r="S154" t="str">
        <f>INDEX('[1]RBSA I&amp;II REEDR Inputs Combined'!$C$727:$BK$1796,MATCH($A154,'[1]RBSA I&amp;II REEDR Inputs Combined'!$B$727:$B$1796,0),MATCH(S$1,'[1]RBSA I&amp;II REEDR Inputs Combined'!$C$1:$BK$1,0))</f>
        <v>Vented Crawlspace</v>
      </c>
      <c r="T154">
        <f>INDEX('[1]RBSA I&amp;II REEDR Inputs Combined'!$C$727:$BK$1796,MATCH($A154,'[1]RBSA I&amp;II REEDR Inputs Combined'!$B$727:$B$1796,0),MATCH(T$1,'[1]RBSA I&amp;II REEDR Inputs Combined'!$C$1:$BK$1,0))</f>
        <v>15.957262164044238</v>
      </c>
      <c r="U154">
        <f>INDEX('[1]RBSA I&amp;II REEDR Inputs Combined'!$C$727:$BK$1796,MATCH($A154,'[1]RBSA I&amp;II REEDR Inputs Combined'!$B$727:$B$1796,0),MATCH(U$1,'[1]RBSA I&amp;II REEDR Inputs Combined'!$C$1:$BK$1,0))</f>
        <v>0</v>
      </c>
      <c r="V154">
        <f>INDEX('[1]RBSA I&amp;II REEDR Inputs Combined'!$C$727:$BK$1796,MATCH($A154,'[1]RBSA I&amp;II REEDR Inputs Combined'!$B$727:$B$1796,0),MATCH(V$1,'[1]RBSA I&amp;II REEDR Inputs Combined'!$C$1:$BK$1,0))</f>
        <v>0</v>
      </c>
      <c r="W154">
        <f>INDEX('[1]RBSA I&amp;II REEDR Inputs Combined'!$C$727:$BK$1796,MATCH($A154,'[1]RBSA I&amp;II REEDR Inputs Combined'!$B$727:$B$1796,0),MATCH(W$1,'[1]RBSA I&amp;II REEDR Inputs Combined'!$C$1:$BK$1,0))</f>
        <v>0</v>
      </c>
      <c r="X154">
        <f>INDEX('[1]RBSA I&amp;II REEDR Inputs Combined'!$C$727:$BK$1796,MATCH($A154,'[1]RBSA I&amp;II REEDR Inputs Combined'!$B$727:$B$1796,0),MATCH(X$1,'[1]RBSA I&amp;II REEDR Inputs Combined'!$C$1:$BK$1,0))</f>
        <v>2.0929268433096819</v>
      </c>
      <c r="Y154" t="s">
        <v>67</v>
      </c>
      <c r="Z154">
        <f>INDEX('[1]RBSA I&amp;II REEDR Inputs Combined'!$C$727:$BK$1796,MATCH($A154,'[1]RBSA I&amp;II REEDR Inputs Combined'!$B$727:$B$1796,0),MATCH(Z$1,'[1]RBSA I&amp;II REEDR Inputs Combined'!$C$1:$BK$1,0))</f>
        <v>1.192059287</v>
      </c>
      <c r="AA154">
        <f>INDEX('[1]RBSA I&amp;II REEDR Inputs Combined'!$C$727:$BK$1796,MATCH($A154,'[1]RBSA I&amp;II REEDR Inputs Combined'!$B$727:$B$1796,0),MATCH(AA$1,'[1]RBSA I&amp;II REEDR Inputs Combined'!$C$1:$BK$1,0))</f>
        <v>0.73468120999999997</v>
      </c>
      <c r="AB154" t="str">
        <f>INDEX('[1]RBSA I&amp;II REEDR Inputs Combined'!$C$727:$BK$1796,MATCH($A154,'[1]RBSA I&amp;II REEDR Inputs Combined'!$B$727:$B$1796,0),MATCH(AB$1,'[1]RBSA I&amp;II REEDR Inputs Combined'!$C$1:$BK$1,0))</f>
        <v>No</v>
      </c>
      <c r="AC154">
        <f>INDEX('[1]RBSA I&amp;II REEDR Inputs Combined'!$C$727:$BK$1796,MATCH($A154,'[1]RBSA I&amp;II REEDR Inputs Combined'!$B$727:$B$1796,0),MATCH(AC$1,'[1]RBSA I&amp;II REEDR Inputs Combined'!$C$1:$BK$1,0))</f>
        <v>0.28128716882942467</v>
      </c>
      <c r="AD154">
        <f>INDEX('[1]RBSA I&amp;II REEDR Inputs Combined'!$C$727:$BK$1796,MATCH($A154,'[1]RBSA I&amp;II REEDR Inputs Combined'!$B$727:$B$1796,0),MATCH(AD$1,'[1]RBSA I&amp;II REEDR Inputs Combined'!$C$1:$BK$1,0))</f>
        <v>4.6662020682522516E-2</v>
      </c>
      <c r="AE154">
        <f>INDEX('[1]RBSA I&amp;II REEDR Inputs Combined'!$C$727:$BK$1796,MATCH($A154,'[1]RBSA I&amp;II REEDR Inputs Combined'!$B$727:$B$1796,0),MATCH(AE$1,'[1]RBSA I&amp;II REEDR Inputs Combined'!$C$1:$BK$1,0))</f>
        <v>3.2136968091142068E-2</v>
      </c>
      <c r="AF154">
        <f>INDEX('[1]RBSA I&amp;II REEDR Inputs Combined'!$C$727:$BK$1796,MATCH($A154,'[1]RBSA I&amp;II REEDR Inputs Combined'!$B$727:$B$1796,0),MATCH(AF$1,'[1]RBSA I&amp;II REEDR Inputs Combined'!$C$1:$BK$1,0))</f>
        <v>0.20365239528647516</v>
      </c>
      <c r="AG154">
        <f>INDEX('[1]RBSA I&amp;II REEDR Inputs Combined'!$C$727:$BK$1796,MATCH($A154,'[1]RBSA I&amp;II REEDR Inputs Combined'!$B$727:$B$1796,0),MATCH(AG$1,'[1]RBSA I&amp;II REEDR Inputs Combined'!$C$1:$BK$1,0))</f>
        <v>12.218873464756284</v>
      </c>
      <c r="AH154" t="str">
        <f>INDEX('[1]RBSA I&amp;II REEDR Inputs Combined'!$C$727:$BK$1796,MATCH($A154,'[1]RBSA I&amp;II REEDR Inputs Combined'!$B$727:$B$1796,0),MATCH(AH$1,'[1]RBSA I&amp;II REEDR Inputs Combined'!$C$1:$BK$1,0))</f>
        <v>Nat. Gas Furnace with No CAC</v>
      </c>
      <c r="AI154" t="s">
        <v>68</v>
      </c>
      <c r="AJ154" t="str">
        <f>INDEX('[1]RBSA I&amp;II REEDR Inputs Combined'!$C$727:$BK$1796,MATCH($A154,'[1]RBSA I&amp;II REEDR Inputs Combined'!$B$727:$B$1796,0),MATCH(AJ$1,'[1]RBSA I&amp;II REEDR Inputs Combined'!$C$1:$BK$1,0))</f>
        <v>kW</v>
      </c>
      <c r="AK154">
        <f>INDEX('[1]RBSA I&amp;II REEDR Inputs Combined'!$C$727:$BK$1796,MATCH($A154,'[1]RBSA I&amp;II REEDR Inputs Combined'!$B$727:$B$1796,0),MATCH(AK$1,'[1]RBSA I&amp;II REEDR Inputs Combined'!$C$1:$BK$1,0))</f>
        <v>15</v>
      </c>
      <c r="AL154" t="str">
        <f>INDEX('[1]RBSA I&amp;II REEDR Inputs Combined'!$C$727:$BK$1796,MATCH($A154,'[1]RBSA I&amp;II REEDR Inputs Combined'!$B$727:$B$1796,0),MATCH(AL$1,'[1]RBSA I&amp;II REEDR Inputs Combined'!$C$1:$BK$1,0))</f>
        <v/>
      </c>
      <c r="AM154" t="str">
        <f>INDEX('[1]RBSA I&amp;II REEDR Inputs Combined'!$C$727:$BK$1796,MATCH($A154,'[1]RBSA I&amp;II REEDR Inputs Combined'!$B$727:$B$1796,0),MATCH(AM$1,'[1]RBSA I&amp;II REEDR Inputs Combined'!$C$1:$BK$1,0))</f>
        <v/>
      </c>
      <c r="AN154" t="str">
        <f>INDEX('[1]RBSA I&amp;II REEDR Inputs Combined'!$C$727:$BK$1796,MATCH($A154,'[1]RBSA I&amp;II REEDR Inputs Combined'!$B$727:$B$1796,0),MATCH(AN$1,'[1]RBSA I&amp;II REEDR Inputs Combined'!$C$1:$BK$1,0))</f>
        <v>Electric</v>
      </c>
      <c r="AO154" t="str">
        <f>INDEX('[1]RBSA I&amp;II REEDR Inputs Combined'!$C$727:$BK$1796,MATCH($A154,'[1]RBSA I&amp;II REEDR Inputs Combined'!$B$727:$B$1796,0),MATCH(AO$1,'[1]RBSA I&amp;II REEDR Inputs Combined'!$C$1:$BK$1,0))</f>
        <v>kW</v>
      </c>
      <c r="AP154">
        <f>INDEX('[1]RBSA I&amp;II REEDR Inputs Combined'!$C$727:$BK$1796,MATCH($A154,'[1]RBSA I&amp;II REEDR Inputs Combined'!$B$727:$B$1796,0),MATCH(AP$1,'[1]RBSA I&amp;II REEDR Inputs Combined'!$C$1:$BK$1,0))</f>
        <v>15</v>
      </c>
      <c r="AQ154">
        <f>INDEX('[1]RBSA I&amp;II REEDR Inputs Combined'!$C$727:$BK$1796,MATCH($A154,'[1]RBSA I&amp;II REEDR Inputs Combined'!$B$727:$B$1796,0),MATCH(AQ$1,'[1]RBSA I&amp;II REEDR Inputs Combined'!$C$1:$BK$1,0))</f>
        <v>35</v>
      </c>
      <c r="AR154">
        <f>INDEX('[1]RBSA I&amp;II REEDR Inputs Combined'!$C$727:$BK$1796,MATCH($A154,'[1]RBSA I&amp;II REEDR Inputs Combined'!$B$727:$B$1796,0),MATCH(AR$1,'[1]RBSA I&amp;II REEDR Inputs Combined'!$C$1:$BK$1,0))</f>
        <v>-30</v>
      </c>
      <c r="AS154">
        <f>INDEX('[1]RBSA I&amp;II REEDR Inputs Combined'!$C$727:$BK$1796,MATCH($A154,'[1]RBSA I&amp;II REEDR Inputs Combined'!$B$727:$B$1796,0),MATCH(AS$1,'[1]RBSA I&amp;II REEDR Inputs Combined'!$C$1:$BK$1,0))</f>
        <v>0</v>
      </c>
      <c r="AT154">
        <f>INDEX('[1]RBSA I&amp;II REEDR Inputs Combined'!$C$727:$BK$1796,MATCH($A154,'[1]RBSA I&amp;II REEDR Inputs Combined'!$B$727:$B$1796,0),MATCH(AT$1,'[1]RBSA I&amp;II REEDR Inputs Combined'!$C$1:$BK$1,0))</f>
        <v>0.8</v>
      </c>
      <c r="AU154">
        <f>INDEX('[1]RBSA I&amp;II REEDR Inputs Combined'!$C$727:$BK$1796,MATCH($A154,'[1]RBSA I&amp;II REEDR Inputs Combined'!$B$727:$B$1796,0),MATCH(AU$1,'[1]RBSA I&amp;II REEDR Inputs Combined'!$C$1:$BK$1,0))</f>
        <v>0.17052800000000001</v>
      </c>
      <c r="AV154">
        <f>INDEX('[1]RBSA I&amp;II REEDR Inputs Combined'!$C$727:$BK$1796,MATCH($A154,'[1]RBSA I&amp;II REEDR Inputs Combined'!$B$727:$B$1796,0),MATCH(AV$1,'[1]RBSA I&amp;II REEDR Inputs Combined'!$C$1:$BK$1,0))</f>
        <v>7.9786310820221189</v>
      </c>
      <c r="AW154">
        <f>INDEX('[1]RBSA I&amp;II REEDR Inputs Combined'!$C$727:$BK$1796,MATCH($A154,'[1]RBSA I&amp;II REEDR Inputs Combined'!$B$727:$B$1796,0),MATCH(AW$1,'[1]RBSA I&amp;II REEDR Inputs Combined'!$C$1:$BK$1,0))</f>
        <v>0.01</v>
      </c>
      <c r="AX154">
        <f>INDEX('[1]RBSA I&amp;II REEDR Inputs Combined'!$C$727:$BK$1796,MATCH($A154,'[1]RBSA I&amp;II REEDR Inputs Combined'!$B$727:$B$1796,0),MATCH(AX$1,'[1]RBSA I&amp;II REEDR Inputs Combined'!$C$1:$BK$1,0))</f>
        <v>100</v>
      </c>
      <c r="AY154" t="str">
        <f>INDEX('[1]RBSA I&amp;II REEDR Inputs Combined'!$C$727:$BK$1796,MATCH($A154,'[1]RBSA I&amp;II REEDR Inputs Combined'!$B$727:$B$1796,0),MATCH(AY$1,'[1]RBSA I&amp;II REEDR Inputs Combined'!$C$1:$BK$1,0))</f>
        <v>Heat_EZ_Sch_2</v>
      </c>
      <c r="AZ154" t="str">
        <f>INDEX('[1]RBSA I&amp;II REEDR Inputs Combined'!$C$727:$BK$1796,MATCH($A154,'[1]RBSA I&amp;II REEDR Inputs Combined'!$B$727:$B$1796,0),MATCH(AZ$1,'[1]RBSA I&amp;II REEDR Inputs Combined'!$C$1:$BK$1,0))</f>
        <v>Cool_EZ_Sch_1</v>
      </c>
      <c r="BA154" t="str">
        <f>INDEX('[1]RBSA I&amp;II REEDR Inputs Combined'!$C$727:$BK$1796,MATCH($A154,'[1]RBSA I&amp;II REEDR Inputs Combined'!$B$727:$B$1796,0),MATCH(BA$1,'[1]RBSA I&amp;II REEDR Inputs Combined'!$C$1:$BK$1,0))</f>
        <v>No</v>
      </c>
      <c r="BB154" t="str">
        <f>INDEX('[1]RBSA I&amp;II REEDR Inputs Combined'!$C$727:$BK$1796,MATCH($A154,'[1]RBSA I&amp;II REEDR Inputs Combined'!$B$727:$B$1796,0),MATCH(BB$1,'[1]RBSA I&amp;II REEDR Inputs Combined'!$C$1:$BK$1,0))</f>
        <v>DHW_EZ_Sch_1</v>
      </c>
      <c r="BC154">
        <f>INDEX('[1]RBSA I&amp;II REEDR Inputs Combined'!$C$727:$BK$1796,MATCH($A154,'[1]RBSA I&amp;II REEDR Inputs Combined'!$B$727:$B$1796,0),MATCH(BC$1,'[1]RBSA I&amp;II REEDR Inputs Combined'!$C$1:$BK$1,0))</f>
        <v>0</v>
      </c>
      <c r="BD154">
        <f>INDEX('[1]RBSA I&amp;II REEDR Inputs Combined'!$C$727:$BK$1796,MATCH($A154,'[1]RBSA I&amp;II REEDR Inputs Combined'!$B$727:$B$1796,0),MATCH(BD$1,'[1]RBSA I&amp;II REEDR Inputs Combined'!$C$1:$BK$1,0))</f>
        <v>0</v>
      </c>
      <c r="BE154">
        <f>INDEX('[1]RBSA I&amp;II REEDR Inputs Combined'!$C$727:$BK$1796,MATCH($A154,'[1]RBSA I&amp;II REEDR Inputs Combined'!$B$727:$B$1796,0),MATCH(BE$1,'[1]RBSA I&amp;II REEDR Inputs Combined'!$C$1:$BK$1,0))</f>
        <v>0</v>
      </c>
      <c r="BF154" t="str">
        <f>INDEX('[1]RBSA I&amp;II REEDR Inputs Combined'!$C$727:$BK$1796,MATCH($A154,'[1]RBSA I&amp;II REEDR Inputs Combined'!$B$727:$B$1796,0),MATCH(BF$1,'[1]RBSA I&amp;II REEDR Inputs Combined'!$C$1:$BK$1,0))</f>
        <v>No</v>
      </c>
      <c r="BG154" t="str">
        <f>INDEX('[1]RBSA I&amp;II REEDR Inputs Combined'!$C$727:$BK$1796,MATCH($A154,'[1]RBSA I&amp;II REEDR Inputs Combined'!$B$727:$B$1796,0),MATCH(BG$1,'[1]RBSA I&amp;II REEDR Inputs Combined'!$C$1:$BK$1,0))</f>
        <v>No</v>
      </c>
      <c r="BH154" t="str">
        <f>INDEX('[1]RBSA I&amp;II REEDR Inputs Combined'!$C$727:$BK$1796,MATCH($A154,'[1]RBSA I&amp;II REEDR Inputs Combined'!$B$727:$B$1796,0),MATCH(BH$1,'[1]RBSA I&amp;II REEDR Inputs Combined'!$C$1:$BK$1,0))</f>
        <v>No</v>
      </c>
      <c r="BI154" t="str">
        <f>INDEX('[1]RBSA I&amp;II REEDR Inputs Combined'!$C$727:$BK$1796,MATCH($A154,'[1]RBSA I&amp;II REEDR Inputs Combined'!$B$727:$B$1796,0),MATCH(BI$1,'[1]RBSA I&amp;II REEDR Inputs Combined'!$C$1:$BK$1,0))</f>
        <v>No</v>
      </c>
      <c r="BJ154" t="str">
        <f>INDEX('[1]RBSA I&amp;II REEDR Inputs Combined'!$C$727:$BK$1796,MATCH($A154,'[1]RBSA I&amp;II REEDR Inputs Combined'!$B$727:$B$1796,0),MATCH(BJ$1,'[1]RBSA I&amp;II REEDR Inputs Combined'!$C$1:$BK$1,0))</f>
        <v>No</v>
      </c>
      <c r="BK154">
        <f>INDEX('[1]RBSA I&amp;II REEDR Inputs Combined'!$C$727:$BK$1796,MATCH($A154,'[1]RBSA I&amp;II REEDR Inputs Combined'!$B$727:$B$1796,0),MATCH(BK$1,'[1]RBSA I&amp;II REEDR Inputs Combined'!$C$1:$BK$1,0))</f>
        <v>507.03657478005863</v>
      </c>
      <c r="BL154" t="str">
        <f>INDEX('[1]RBSA I&amp;II REEDR Inputs Combined'!$C$727:$BK$1796,MATCH($A154,'[1]RBSA I&amp;II REEDR Inputs Combined'!$B$727:$B$1796,0),MATCH(BL$1,'[1]RBSA I&amp;II REEDR Inputs Combined'!$C$1:$BK$1,0))</f>
        <v>Misc_Elec_EZ_Sch_1</v>
      </c>
      <c r="BM154">
        <f>INDEX('[1]RBSA I&amp;II REEDR Inputs Combined'!$C$727:$BK$1796,MATCH($A154,'[1]RBSA I&amp;II REEDR Inputs Combined'!$B$727:$B$1796,0),MATCH(BM$1,'[1]RBSA I&amp;II REEDR Inputs Combined'!$C$1:$BK$1,0))</f>
        <v>0</v>
      </c>
      <c r="BN154" s="3"/>
    </row>
    <row r="155" spans="1:66" x14ac:dyDescent="0.25">
      <c r="A155" s="3" t="s">
        <v>221</v>
      </c>
      <c r="B155">
        <f>INDEX('[1]RBSA I&amp;II REEDR Inputs Combined'!$C$727:$BK$1796,MATCH($A155,'[1]RBSA I&amp;II REEDR Inputs Combined'!$B$727:$B$1796,0),MATCH(B$1,'[1]RBSA I&amp;II REEDR Inputs Combined'!$C$1:$BK$1,0))</f>
        <v>4</v>
      </c>
      <c r="C155" t="str">
        <f>INDEX('[1]RBSA I&amp;II REEDR Inputs Combined'!$C$727:$BK$1796,MATCH($A155,'[1]RBSA I&amp;II REEDR Inputs Combined'!$B$727:$B$1796,0),MATCH(C$1,'[1]RBSA I&amp;II REEDR Inputs Combined'!$C$1:$BK$1,0))</f>
        <v>USA_WA_Pullman-Moscow.Rgnl.AP.727857_TMY3</v>
      </c>
      <c r="D155">
        <f>INDEX('[1]RBSA I&amp;II REEDR Inputs Combined'!$C$727:$BK$1796,MATCH($A155,'[1]RBSA I&amp;II REEDR Inputs Combined'!$B$727:$B$1796,0),MATCH(D$1,'[1]RBSA I&amp;II REEDR Inputs Combined'!$C$1:$BK$1,0))</f>
        <v>0</v>
      </c>
      <c r="E155">
        <f>INDEX('[1]RBSA I&amp;II REEDR Inputs Combined'!$C$727:$BK$1796,MATCH($A155,'[1]RBSA I&amp;II REEDR Inputs Combined'!$B$727:$B$1796,0),MATCH(E$1,'[1]RBSA I&amp;II REEDR Inputs Combined'!$C$1:$BK$1,0))</f>
        <v>1070</v>
      </c>
      <c r="F155">
        <f>INDEX('[1]RBSA I&amp;II REEDR Inputs Combined'!$C$727:$BK$1796,MATCH($A155,'[1]RBSA I&amp;II REEDR Inputs Combined'!$B$727:$B$1796,0),MATCH(F$1,'[1]RBSA I&amp;II REEDR Inputs Combined'!$C$1:$BK$1,0))</f>
        <v>0.8985981308411215</v>
      </c>
      <c r="G155">
        <f>INDEX('[1]RBSA I&amp;II REEDR Inputs Combined'!$C$727:$BK$1796,MATCH($A155,'[1]RBSA I&amp;II REEDR Inputs Combined'!$B$727:$B$1796,0),MATCH(G$1,'[1]RBSA I&amp;II REEDR Inputs Combined'!$C$1:$BK$1,0))</f>
        <v>8</v>
      </c>
      <c r="H155">
        <f>INDEX('[1]RBSA I&amp;II REEDR Inputs Combined'!$C$727:$BK$1796,MATCH($A155,'[1]RBSA I&amp;II REEDR Inputs Combined'!$B$727:$B$1796,0),MATCH(H$1,'[1]RBSA I&amp;II REEDR Inputs Combined'!$C$1:$BK$1,0))</f>
        <v>1</v>
      </c>
      <c r="I155" t="str">
        <f>INDEX('[1]RBSA I&amp;II REEDR Inputs Combined'!$C$727:$BK$1796,MATCH($A155,'[1]RBSA I&amp;II REEDR Inputs Combined'!$B$727:$B$1796,0),MATCH(I$1,'[1]RBSA I&amp;II REEDR Inputs Combined'!$C$1:$BK$1,0))</f>
        <v>4-12 (Low-Moderate Slope)</v>
      </c>
      <c r="J155" t="str">
        <f>INDEX('[1]RBSA I&amp;II REEDR Inputs Combined'!$C$727:$BK$1796,MATCH($A155,'[1]RBSA I&amp;II REEDR Inputs Combined'!$B$727:$B$1796,0),MATCH(J$1,'[1]RBSA I&amp;II REEDR Inputs Combined'!$C$1:$BK$1,0))</f>
        <v>Overall Effective R-Value</v>
      </c>
      <c r="K155">
        <f>INDEX('[1]RBSA I&amp;II REEDR Inputs Combined'!$C$727:$BK$1796,MATCH($A155,'[1]RBSA I&amp;II REEDR Inputs Combined'!$B$727:$B$1796,0),MATCH(K$1,'[1]RBSA I&amp;II REEDR Inputs Combined'!$C$1:$BK$1,0))</f>
        <v>0</v>
      </c>
      <c r="L155">
        <f>INDEX('[1]RBSA I&amp;II REEDR Inputs Combined'!$C$727:$BK$1796,MATCH($A155,'[1]RBSA I&amp;II REEDR Inputs Combined'!$B$727:$B$1796,0),MATCH(L$1,'[1]RBSA I&amp;II REEDR Inputs Combined'!$C$1:$BK$1,0))</f>
        <v>4.3012455760000003</v>
      </c>
      <c r="M155" t="str">
        <f>INDEX('[1]RBSA I&amp;II REEDR Inputs Combined'!$C$727:$BK$1796,MATCH($A155,'[1]RBSA I&amp;II REEDR Inputs Combined'!$B$727:$B$1796,0),MATCH(M$1,'[1]RBSA I&amp;II REEDR Inputs Combined'!$C$1:$BK$1,0))</f>
        <v>Ceiling Overall Effective R-Value (Assumes Uninsulated Roof)</v>
      </c>
      <c r="N155">
        <f>INDEX('[1]RBSA I&amp;II REEDR Inputs Combined'!$C$727:$BK$1796,MATCH($A155,'[1]RBSA I&amp;II REEDR Inputs Combined'!$B$727:$B$1796,0),MATCH(N$1,'[1]RBSA I&amp;II REEDR Inputs Combined'!$C$1:$BK$1,0))</f>
        <v>0</v>
      </c>
      <c r="O155">
        <f>INDEX('[1]RBSA I&amp;II REEDR Inputs Combined'!$C$727:$BK$1796,MATCH($A155,'[1]RBSA I&amp;II REEDR Inputs Combined'!$B$727:$B$1796,0),MATCH(O$1,'[1]RBSA I&amp;II REEDR Inputs Combined'!$C$1:$BK$1,0))</f>
        <v>11.289052529999999</v>
      </c>
      <c r="P155" t="s">
        <v>67</v>
      </c>
      <c r="Q155" t="str">
        <f>INDEX('[1]RBSA I&amp;II REEDR Inputs Combined'!$C$727:$BK$1796,MATCH($A155,'[1]RBSA I&amp;II REEDR Inputs Combined'!$B$727:$B$1796,0),MATCH(Q$1,'[1]RBSA I&amp;II REEDR Inputs Combined'!$C$1:$BK$1,0))</f>
        <v>Foundation Type with Effective R-Values</v>
      </c>
      <c r="R155">
        <f>INDEX('[1]RBSA I&amp;II REEDR Inputs Combined'!$C$727:$BK$1796,MATCH($A155,'[1]RBSA I&amp;II REEDR Inputs Combined'!$B$727:$B$1796,0),MATCH(R$1,'[1]RBSA I&amp;II REEDR Inputs Combined'!$C$1:$BK$1,0))</f>
        <v>0</v>
      </c>
      <c r="S155" t="str">
        <f>INDEX('[1]RBSA I&amp;II REEDR Inputs Combined'!$C$727:$BK$1796,MATCH($A155,'[1]RBSA I&amp;II REEDR Inputs Combined'!$B$727:$B$1796,0),MATCH(S$1,'[1]RBSA I&amp;II REEDR Inputs Combined'!$C$1:$BK$1,0))</f>
        <v>Vented Crawlspace</v>
      </c>
      <c r="T155">
        <f>INDEX('[1]RBSA I&amp;II REEDR Inputs Combined'!$C$727:$BK$1796,MATCH($A155,'[1]RBSA I&amp;II REEDR Inputs Combined'!$B$727:$B$1796,0),MATCH(T$1,'[1]RBSA I&amp;II REEDR Inputs Combined'!$C$1:$BK$1,0))</f>
        <v>11.371208928095752</v>
      </c>
      <c r="U155">
        <f>INDEX('[1]RBSA I&amp;II REEDR Inputs Combined'!$C$727:$BK$1796,MATCH($A155,'[1]RBSA I&amp;II REEDR Inputs Combined'!$B$727:$B$1796,0),MATCH(U$1,'[1]RBSA I&amp;II REEDR Inputs Combined'!$C$1:$BK$1,0))</f>
        <v>0</v>
      </c>
      <c r="V155">
        <f>INDEX('[1]RBSA I&amp;II REEDR Inputs Combined'!$C$727:$BK$1796,MATCH($A155,'[1]RBSA I&amp;II REEDR Inputs Combined'!$B$727:$B$1796,0),MATCH(V$1,'[1]RBSA I&amp;II REEDR Inputs Combined'!$C$1:$BK$1,0))</f>
        <v>0</v>
      </c>
      <c r="W155">
        <f>INDEX('[1]RBSA I&amp;II REEDR Inputs Combined'!$C$727:$BK$1796,MATCH($A155,'[1]RBSA I&amp;II REEDR Inputs Combined'!$B$727:$B$1796,0),MATCH(W$1,'[1]RBSA I&amp;II REEDR Inputs Combined'!$C$1:$BK$1,0))</f>
        <v>0</v>
      </c>
      <c r="X155">
        <f>INDEX('[1]RBSA I&amp;II REEDR Inputs Combined'!$C$727:$BK$1796,MATCH($A155,'[1]RBSA I&amp;II REEDR Inputs Combined'!$B$727:$B$1796,0),MATCH(X$1,'[1]RBSA I&amp;II REEDR Inputs Combined'!$C$1:$BK$1,0))</f>
        <v>2.0929268433096819</v>
      </c>
      <c r="Y155" t="s">
        <v>67</v>
      </c>
      <c r="Z155">
        <f>INDEX('[1]RBSA I&amp;II REEDR Inputs Combined'!$C$727:$BK$1796,MATCH($A155,'[1]RBSA I&amp;II REEDR Inputs Combined'!$B$727:$B$1796,0),MATCH(Z$1,'[1]RBSA I&amp;II REEDR Inputs Combined'!$C$1:$BK$1,0))</f>
        <v>0.75</v>
      </c>
      <c r="AA155">
        <f>INDEX('[1]RBSA I&amp;II REEDR Inputs Combined'!$C$727:$BK$1796,MATCH($A155,'[1]RBSA I&amp;II REEDR Inputs Combined'!$B$727:$B$1796,0),MATCH(AA$1,'[1]RBSA I&amp;II REEDR Inputs Combined'!$C$1:$BK$1,0))</f>
        <v>0.75279961399999995</v>
      </c>
      <c r="AB155" t="str">
        <f>INDEX('[1]RBSA I&amp;II REEDR Inputs Combined'!$C$727:$BK$1796,MATCH($A155,'[1]RBSA I&amp;II REEDR Inputs Combined'!$B$727:$B$1796,0),MATCH(AB$1,'[1]RBSA I&amp;II REEDR Inputs Combined'!$C$1:$BK$1,0))</f>
        <v>No</v>
      </c>
      <c r="AC155">
        <f>INDEX('[1]RBSA I&amp;II REEDR Inputs Combined'!$C$727:$BK$1796,MATCH($A155,'[1]RBSA I&amp;II REEDR Inputs Combined'!$B$727:$B$1796,0),MATCH(AC$1,'[1]RBSA I&amp;II REEDR Inputs Combined'!$C$1:$BK$1,0))</f>
        <v>0.10799812649161807</v>
      </c>
      <c r="AD155">
        <f>INDEX('[1]RBSA I&amp;II REEDR Inputs Combined'!$C$727:$BK$1796,MATCH($A155,'[1]RBSA I&amp;II REEDR Inputs Combined'!$B$727:$B$1796,0),MATCH(AD$1,'[1]RBSA I&amp;II REEDR Inputs Combined'!$C$1:$BK$1,0))</f>
        <v>4.2525811840343547E-4</v>
      </c>
      <c r="AE155">
        <f>INDEX('[1]RBSA I&amp;II REEDR Inputs Combined'!$C$727:$BK$1796,MATCH($A155,'[1]RBSA I&amp;II REEDR Inputs Combined'!$B$727:$B$1796,0),MATCH(AE$1,'[1]RBSA I&amp;II REEDR Inputs Combined'!$C$1:$BK$1,0))</f>
        <v>0.25497796366480541</v>
      </c>
      <c r="AF155">
        <f>INDEX('[1]RBSA I&amp;II REEDR Inputs Combined'!$C$727:$BK$1796,MATCH($A155,'[1]RBSA I&amp;II REEDR Inputs Combined'!$B$727:$B$1796,0),MATCH(AF$1,'[1]RBSA I&amp;II REEDR Inputs Combined'!$C$1:$BK$1,0))</f>
        <v>0.22866171552364564</v>
      </c>
      <c r="AG155">
        <f>INDEX('[1]RBSA I&amp;II REEDR Inputs Combined'!$C$727:$BK$1796,MATCH($A155,'[1]RBSA I&amp;II REEDR Inputs Combined'!$B$727:$B$1796,0),MATCH(AG$1,'[1]RBSA I&amp;II REEDR Inputs Combined'!$C$1:$BK$1,0))</f>
        <v>7.5106001045615312</v>
      </c>
      <c r="AH155" t="str">
        <f>INDEX('[1]RBSA I&amp;II REEDR Inputs Combined'!$C$727:$BK$1796,MATCH($A155,'[1]RBSA I&amp;II REEDR Inputs Combined'!$B$727:$B$1796,0),MATCH(AH$1,'[1]RBSA I&amp;II REEDR Inputs Combined'!$C$1:$BK$1,0))</f>
        <v>Electric Furnace with No CAC</v>
      </c>
      <c r="AI155" t="s">
        <v>68</v>
      </c>
      <c r="AJ155" t="str">
        <f>INDEX('[1]RBSA I&amp;II REEDR Inputs Combined'!$C$727:$BK$1796,MATCH($A155,'[1]RBSA I&amp;II REEDR Inputs Combined'!$B$727:$B$1796,0),MATCH(AJ$1,'[1]RBSA I&amp;II REEDR Inputs Combined'!$C$1:$BK$1,0))</f>
        <v>kW</v>
      </c>
      <c r="AK155">
        <f>INDEX('[1]RBSA I&amp;II REEDR Inputs Combined'!$C$727:$BK$1796,MATCH($A155,'[1]RBSA I&amp;II REEDR Inputs Combined'!$B$727:$B$1796,0),MATCH(AK$1,'[1]RBSA I&amp;II REEDR Inputs Combined'!$C$1:$BK$1,0))</f>
        <v>15</v>
      </c>
      <c r="AL155" t="str">
        <f>INDEX('[1]RBSA I&amp;II REEDR Inputs Combined'!$C$727:$BK$1796,MATCH($A155,'[1]RBSA I&amp;II REEDR Inputs Combined'!$B$727:$B$1796,0),MATCH(AL$1,'[1]RBSA I&amp;II REEDR Inputs Combined'!$C$1:$BK$1,0))</f>
        <v/>
      </c>
      <c r="AM155" t="str">
        <f>INDEX('[1]RBSA I&amp;II REEDR Inputs Combined'!$C$727:$BK$1796,MATCH($A155,'[1]RBSA I&amp;II REEDR Inputs Combined'!$B$727:$B$1796,0),MATCH(AM$1,'[1]RBSA I&amp;II REEDR Inputs Combined'!$C$1:$BK$1,0))</f>
        <v/>
      </c>
      <c r="AN155" t="str">
        <f>INDEX('[1]RBSA I&amp;II REEDR Inputs Combined'!$C$727:$BK$1796,MATCH($A155,'[1]RBSA I&amp;II REEDR Inputs Combined'!$B$727:$B$1796,0),MATCH(AN$1,'[1]RBSA I&amp;II REEDR Inputs Combined'!$C$1:$BK$1,0))</f>
        <v>Electric</v>
      </c>
      <c r="AO155" t="str">
        <f>INDEX('[1]RBSA I&amp;II REEDR Inputs Combined'!$C$727:$BK$1796,MATCH($A155,'[1]RBSA I&amp;II REEDR Inputs Combined'!$B$727:$B$1796,0),MATCH(AO$1,'[1]RBSA I&amp;II REEDR Inputs Combined'!$C$1:$BK$1,0))</f>
        <v>kW</v>
      </c>
      <c r="AP155">
        <f>INDEX('[1]RBSA I&amp;II REEDR Inputs Combined'!$C$727:$BK$1796,MATCH($A155,'[1]RBSA I&amp;II REEDR Inputs Combined'!$B$727:$B$1796,0),MATCH(AP$1,'[1]RBSA I&amp;II REEDR Inputs Combined'!$C$1:$BK$1,0))</f>
        <v>15</v>
      </c>
      <c r="AQ155">
        <f>INDEX('[1]RBSA I&amp;II REEDR Inputs Combined'!$C$727:$BK$1796,MATCH($A155,'[1]RBSA I&amp;II REEDR Inputs Combined'!$B$727:$B$1796,0),MATCH(AQ$1,'[1]RBSA I&amp;II REEDR Inputs Combined'!$C$1:$BK$1,0))</f>
        <v>35</v>
      </c>
      <c r="AR155">
        <f>INDEX('[1]RBSA I&amp;II REEDR Inputs Combined'!$C$727:$BK$1796,MATCH($A155,'[1]RBSA I&amp;II REEDR Inputs Combined'!$B$727:$B$1796,0),MATCH(AR$1,'[1]RBSA I&amp;II REEDR Inputs Combined'!$C$1:$BK$1,0))</f>
        <v>-30</v>
      </c>
      <c r="AS155">
        <f>INDEX('[1]RBSA I&amp;II REEDR Inputs Combined'!$C$727:$BK$1796,MATCH($A155,'[1]RBSA I&amp;II REEDR Inputs Combined'!$B$727:$B$1796,0),MATCH(AS$1,'[1]RBSA I&amp;II REEDR Inputs Combined'!$C$1:$BK$1,0))</f>
        <v>0</v>
      </c>
      <c r="AT155" t="str">
        <f>INDEX('[1]RBSA I&amp;II REEDR Inputs Combined'!$C$727:$BK$1796,MATCH($A155,'[1]RBSA I&amp;II REEDR Inputs Combined'!$B$727:$B$1796,0),MATCH(AT$1,'[1]RBSA I&amp;II REEDR Inputs Combined'!$C$1:$BK$1,0))</f>
        <v/>
      </c>
      <c r="AU155">
        <f>INDEX('[1]RBSA I&amp;II REEDR Inputs Combined'!$C$727:$BK$1796,MATCH($A155,'[1]RBSA I&amp;II REEDR Inputs Combined'!$B$727:$B$1796,0),MATCH(AU$1,'[1]RBSA I&amp;II REEDR Inputs Combined'!$C$1:$BK$1,0))</f>
        <v>0.17052800000000001</v>
      </c>
      <c r="AV155">
        <f>INDEX('[1]RBSA I&amp;II REEDR Inputs Combined'!$C$727:$BK$1796,MATCH($A155,'[1]RBSA I&amp;II REEDR Inputs Combined'!$B$727:$B$1796,0),MATCH(AV$1,'[1]RBSA I&amp;II REEDR Inputs Combined'!$C$1:$BK$1,0))</f>
        <v>5.6856044640478762</v>
      </c>
      <c r="AW155">
        <f>INDEX('[1]RBSA I&amp;II REEDR Inputs Combined'!$C$727:$BK$1796,MATCH($A155,'[1]RBSA I&amp;II REEDR Inputs Combined'!$B$727:$B$1796,0),MATCH(AW$1,'[1]RBSA I&amp;II REEDR Inputs Combined'!$C$1:$BK$1,0))</f>
        <v>0.01</v>
      </c>
      <c r="AX155">
        <f>INDEX('[1]RBSA I&amp;II REEDR Inputs Combined'!$C$727:$BK$1796,MATCH($A155,'[1]RBSA I&amp;II REEDR Inputs Combined'!$B$727:$B$1796,0),MATCH(AX$1,'[1]RBSA I&amp;II REEDR Inputs Combined'!$C$1:$BK$1,0))</f>
        <v>100</v>
      </c>
      <c r="AY155" t="str">
        <f>INDEX('[1]RBSA I&amp;II REEDR Inputs Combined'!$C$727:$BK$1796,MATCH($A155,'[1]RBSA I&amp;II REEDR Inputs Combined'!$B$727:$B$1796,0),MATCH(AY$1,'[1]RBSA I&amp;II REEDR Inputs Combined'!$C$1:$BK$1,0))</f>
        <v>Heat_EZ_Sch_1</v>
      </c>
      <c r="AZ155" t="str">
        <f>INDEX('[1]RBSA I&amp;II REEDR Inputs Combined'!$C$727:$BK$1796,MATCH($A155,'[1]RBSA I&amp;II REEDR Inputs Combined'!$B$727:$B$1796,0),MATCH(AZ$1,'[1]RBSA I&amp;II REEDR Inputs Combined'!$C$1:$BK$1,0))</f>
        <v>Cool_EZ_Sch_1</v>
      </c>
      <c r="BA155" t="str">
        <f>INDEX('[1]RBSA I&amp;II REEDR Inputs Combined'!$C$727:$BK$1796,MATCH($A155,'[1]RBSA I&amp;II REEDR Inputs Combined'!$B$727:$B$1796,0),MATCH(BA$1,'[1]RBSA I&amp;II REEDR Inputs Combined'!$C$1:$BK$1,0))</f>
        <v>No</v>
      </c>
      <c r="BB155" t="str">
        <f>INDEX('[1]RBSA I&amp;II REEDR Inputs Combined'!$C$727:$BK$1796,MATCH($A155,'[1]RBSA I&amp;II REEDR Inputs Combined'!$B$727:$B$1796,0),MATCH(BB$1,'[1]RBSA I&amp;II REEDR Inputs Combined'!$C$1:$BK$1,0))</f>
        <v>DHW_EZ_Sch_1</v>
      </c>
      <c r="BC155">
        <f>INDEX('[1]RBSA I&amp;II REEDR Inputs Combined'!$C$727:$BK$1796,MATCH($A155,'[1]RBSA I&amp;II REEDR Inputs Combined'!$B$727:$B$1796,0),MATCH(BC$1,'[1]RBSA I&amp;II REEDR Inputs Combined'!$C$1:$BK$1,0))</f>
        <v>0</v>
      </c>
      <c r="BD155">
        <f>INDEX('[1]RBSA I&amp;II REEDR Inputs Combined'!$C$727:$BK$1796,MATCH($A155,'[1]RBSA I&amp;II REEDR Inputs Combined'!$B$727:$B$1796,0),MATCH(BD$1,'[1]RBSA I&amp;II REEDR Inputs Combined'!$C$1:$BK$1,0))</f>
        <v>0</v>
      </c>
      <c r="BE155">
        <f>INDEX('[1]RBSA I&amp;II REEDR Inputs Combined'!$C$727:$BK$1796,MATCH($A155,'[1]RBSA I&amp;II REEDR Inputs Combined'!$B$727:$B$1796,0),MATCH(BE$1,'[1]RBSA I&amp;II REEDR Inputs Combined'!$C$1:$BK$1,0))</f>
        <v>0</v>
      </c>
      <c r="BF155" t="str">
        <f>INDEX('[1]RBSA I&amp;II REEDR Inputs Combined'!$C$727:$BK$1796,MATCH($A155,'[1]RBSA I&amp;II REEDR Inputs Combined'!$B$727:$B$1796,0),MATCH(BF$1,'[1]RBSA I&amp;II REEDR Inputs Combined'!$C$1:$BK$1,0))</f>
        <v>No</v>
      </c>
      <c r="BG155" t="str">
        <f>INDEX('[1]RBSA I&amp;II REEDR Inputs Combined'!$C$727:$BK$1796,MATCH($A155,'[1]RBSA I&amp;II REEDR Inputs Combined'!$B$727:$B$1796,0),MATCH(BG$1,'[1]RBSA I&amp;II REEDR Inputs Combined'!$C$1:$BK$1,0))</f>
        <v>No</v>
      </c>
      <c r="BH155" t="str">
        <f>INDEX('[1]RBSA I&amp;II REEDR Inputs Combined'!$C$727:$BK$1796,MATCH($A155,'[1]RBSA I&amp;II REEDR Inputs Combined'!$B$727:$B$1796,0),MATCH(BH$1,'[1]RBSA I&amp;II REEDR Inputs Combined'!$C$1:$BK$1,0))</f>
        <v>No</v>
      </c>
      <c r="BI155" t="str">
        <f>INDEX('[1]RBSA I&amp;II REEDR Inputs Combined'!$C$727:$BK$1796,MATCH($A155,'[1]RBSA I&amp;II REEDR Inputs Combined'!$B$727:$B$1796,0),MATCH(BI$1,'[1]RBSA I&amp;II REEDR Inputs Combined'!$C$1:$BK$1,0))</f>
        <v>No</v>
      </c>
      <c r="BJ155" t="str">
        <f>INDEX('[1]RBSA I&amp;II REEDR Inputs Combined'!$C$727:$BK$1796,MATCH($A155,'[1]RBSA I&amp;II REEDR Inputs Combined'!$B$727:$B$1796,0),MATCH(BJ$1,'[1]RBSA I&amp;II REEDR Inputs Combined'!$C$1:$BK$1,0))</f>
        <v>No</v>
      </c>
      <c r="BK155">
        <f>INDEX('[1]RBSA I&amp;II REEDR Inputs Combined'!$C$727:$BK$1796,MATCH($A155,'[1]RBSA I&amp;II REEDR Inputs Combined'!$B$727:$B$1796,0),MATCH(BK$1,'[1]RBSA I&amp;II REEDR Inputs Combined'!$C$1:$BK$1,0))</f>
        <v>615.49688826979468</v>
      </c>
      <c r="BL155" t="str">
        <f>INDEX('[1]RBSA I&amp;II REEDR Inputs Combined'!$C$727:$BK$1796,MATCH($A155,'[1]RBSA I&amp;II REEDR Inputs Combined'!$B$727:$B$1796,0),MATCH(BL$1,'[1]RBSA I&amp;II REEDR Inputs Combined'!$C$1:$BK$1,0))</f>
        <v>Misc_Elec_EZ_Sch_1</v>
      </c>
      <c r="BM155">
        <f>INDEX('[1]RBSA I&amp;II REEDR Inputs Combined'!$C$727:$BK$1796,MATCH($A155,'[1]RBSA I&amp;II REEDR Inputs Combined'!$B$727:$B$1796,0),MATCH(BM$1,'[1]RBSA I&amp;II REEDR Inputs Combined'!$C$1:$BK$1,0))</f>
        <v>0</v>
      </c>
      <c r="BN155" s="3"/>
    </row>
    <row r="156" spans="1:66" x14ac:dyDescent="0.25">
      <c r="A156" s="3" t="s">
        <v>222</v>
      </c>
      <c r="B156">
        <f>INDEX('[1]RBSA I&amp;II REEDR Inputs Combined'!$C$727:$BK$1796,MATCH($A156,'[1]RBSA I&amp;II REEDR Inputs Combined'!$B$727:$B$1796,0),MATCH(B$1,'[1]RBSA I&amp;II REEDR Inputs Combined'!$C$1:$BK$1,0))</f>
        <v>4</v>
      </c>
      <c r="C156" t="str">
        <f>INDEX('[1]RBSA I&amp;II REEDR Inputs Combined'!$C$727:$BK$1796,MATCH($A156,'[1]RBSA I&amp;II REEDR Inputs Combined'!$B$727:$B$1796,0),MATCH(C$1,'[1]RBSA I&amp;II REEDR Inputs Combined'!$C$1:$BK$1,0))</f>
        <v>USA_ID_Pocatello.Rgnl.AP.725780_TMY3</v>
      </c>
      <c r="D156">
        <f>INDEX('[1]RBSA I&amp;II REEDR Inputs Combined'!$C$727:$BK$1796,MATCH($A156,'[1]RBSA I&amp;II REEDR Inputs Combined'!$B$727:$B$1796,0),MATCH(D$1,'[1]RBSA I&amp;II REEDR Inputs Combined'!$C$1:$BK$1,0))</f>
        <v>0</v>
      </c>
      <c r="E156">
        <f>INDEX('[1]RBSA I&amp;II REEDR Inputs Combined'!$C$727:$BK$1796,MATCH($A156,'[1]RBSA I&amp;II REEDR Inputs Combined'!$B$727:$B$1796,0),MATCH(E$1,'[1]RBSA I&amp;II REEDR Inputs Combined'!$C$1:$BK$1,0))</f>
        <v>728</v>
      </c>
      <c r="F156">
        <f>INDEX('[1]RBSA I&amp;II REEDR Inputs Combined'!$C$727:$BK$1796,MATCH($A156,'[1]RBSA I&amp;II REEDR Inputs Combined'!$B$727:$B$1796,0),MATCH(F$1,'[1]RBSA I&amp;II REEDR Inputs Combined'!$C$1:$BK$1,0))</f>
        <v>0.92496565934065933</v>
      </c>
      <c r="G156">
        <f>INDEX('[1]RBSA I&amp;II REEDR Inputs Combined'!$C$727:$BK$1796,MATCH($A156,'[1]RBSA I&amp;II REEDR Inputs Combined'!$B$727:$B$1796,0),MATCH(G$1,'[1]RBSA I&amp;II REEDR Inputs Combined'!$C$1:$BK$1,0))</f>
        <v>8</v>
      </c>
      <c r="H156">
        <f>INDEX('[1]RBSA I&amp;II REEDR Inputs Combined'!$C$727:$BK$1796,MATCH($A156,'[1]RBSA I&amp;II REEDR Inputs Combined'!$B$727:$B$1796,0),MATCH(H$1,'[1]RBSA I&amp;II REEDR Inputs Combined'!$C$1:$BK$1,0))</f>
        <v>1</v>
      </c>
      <c r="I156" t="str">
        <f>INDEX('[1]RBSA I&amp;II REEDR Inputs Combined'!$C$727:$BK$1796,MATCH($A156,'[1]RBSA I&amp;II REEDR Inputs Combined'!$B$727:$B$1796,0),MATCH(I$1,'[1]RBSA I&amp;II REEDR Inputs Combined'!$C$1:$BK$1,0))</f>
        <v>4-12 (Low-Moderate Slope)</v>
      </c>
      <c r="J156" t="str">
        <f>INDEX('[1]RBSA I&amp;II REEDR Inputs Combined'!$C$727:$BK$1796,MATCH($A156,'[1]RBSA I&amp;II REEDR Inputs Combined'!$B$727:$B$1796,0),MATCH(J$1,'[1]RBSA I&amp;II REEDR Inputs Combined'!$C$1:$BK$1,0))</f>
        <v>Overall Effective R-Value</v>
      </c>
      <c r="K156">
        <f>INDEX('[1]RBSA I&amp;II REEDR Inputs Combined'!$C$727:$BK$1796,MATCH($A156,'[1]RBSA I&amp;II REEDR Inputs Combined'!$B$727:$B$1796,0),MATCH(K$1,'[1]RBSA I&amp;II REEDR Inputs Combined'!$C$1:$BK$1,0))</f>
        <v>0</v>
      </c>
      <c r="L156">
        <f>INDEX('[1]RBSA I&amp;II REEDR Inputs Combined'!$C$727:$BK$1796,MATCH($A156,'[1]RBSA I&amp;II REEDR Inputs Combined'!$B$727:$B$1796,0),MATCH(L$1,'[1]RBSA I&amp;II REEDR Inputs Combined'!$C$1:$BK$1,0))</f>
        <v>9.4690095089999993</v>
      </c>
      <c r="M156" t="str">
        <f>INDEX('[1]RBSA I&amp;II REEDR Inputs Combined'!$C$727:$BK$1796,MATCH($A156,'[1]RBSA I&amp;II REEDR Inputs Combined'!$B$727:$B$1796,0),MATCH(M$1,'[1]RBSA I&amp;II REEDR Inputs Combined'!$C$1:$BK$1,0))</f>
        <v>Ceiling Overall Effective R-Value (Assumes Uninsulated Roof)</v>
      </c>
      <c r="N156">
        <f>INDEX('[1]RBSA I&amp;II REEDR Inputs Combined'!$C$727:$BK$1796,MATCH($A156,'[1]RBSA I&amp;II REEDR Inputs Combined'!$B$727:$B$1796,0),MATCH(N$1,'[1]RBSA I&amp;II REEDR Inputs Combined'!$C$1:$BK$1,0))</f>
        <v>0</v>
      </c>
      <c r="O156">
        <f>INDEX('[1]RBSA I&amp;II REEDR Inputs Combined'!$C$727:$BK$1796,MATCH($A156,'[1]RBSA I&amp;II REEDR Inputs Combined'!$B$727:$B$1796,0),MATCH(O$1,'[1]RBSA I&amp;II REEDR Inputs Combined'!$C$1:$BK$1,0))</f>
        <v>3.5</v>
      </c>
      <c r="P156" t="s">
        <v>67</v>
      </c>
      <c r="Q156" t="str">
        <f>INDEX('[1]RBSA I&amp;II REEDR Inputs Combined'!$C$727:$BK$1796,MATCH($A156,'[1]RBSA I&amp;II REEDR Inputs Combined'!$B$727:$B$1796,0),MATCH(Q$1,'[1]RBSA I&amp;II REEDR Inputs Combined'!$C$1:$BK$1,0))</f>
        <v>Foundation Type with Effective R-Values</v>
      </c>
      <c r="R156">
        <f>INDEX('[1]RBSA I&amp;II REEDR Inputs Combined'!$C$727:$BK$1796,MATCH($A156,'[1]RBSA I&amp;II REEDR Inputs Combined'!$B$727:$B$1796,0),MATCH(R$1,'[1]RBSA I&amp;II REEDR Inputs Combined'!$C$1:$BK$1,0))</f>
        <v>0</v>
      </c>
      <c r="S156" t="str">
        <f>INDEX('[1]RBSA I&amp;II REEDR Inputs Combined'!$C$727:$BK$1796,MATCH($A156,'[1]RBSA I&amp;II REEDR Inputs Combined'!$B$727:$B$1796,0),MATCH(S$1,'[1]RBSA I&amp;II REEDR Inputs Combined'!$C$1:$BK$1,0))</f>
        <v>Vented Crawlspace</v>
      </c>
      <c r="T156">
        <f>INDEX('[1]RBSA I&amp;II REEDR Inputs Combined'!$C$727:$BK$1796,MATCH($A156,'[1]RBSA I&amp;II REEDR Inputs Combined'!$B$727:$B$1796,0),MATCH(T$1,'[1]RBSA I&amp;II REEDR Inputs Combined'!$C$1:$BK$1,0))</f>
        <v>17.986915648792593</v>
      </c>
      <c r="U156">
        <f>INDEX('[1]RBSA I&amp;II REEDR Inputs Combined'!$C$727:$BK$1796,MATCH($A156,'[1]RBSA I&amp;II REEDR Inputs Combined'!$B$727:$B$1796,0),MATCH(U$1,'[1]RBSA I&amp;II REEDR Inputs Combined'!$C$1:$BK$1,0))</f>
        <v>0</v>
      </c>
      <c r="V156">
        <f>INDEX('[1]RBSA I&amp;II REEDR Inputs Combined'!$C$727:$BK$1796,MATCH($A156,'[1]RBSA I&amp;II REEDR Inputs Combined'!$B$727:$B$1796,0),MATCH(V$1,'[1]RBSA I&amp;II REEDR Inputs Combined'!$C$1:$BK$1,0))</f>
        <v>0</v>
      </c>
      <c r="W156">
        <f>INDEX('[1]RBSA I&amp;II REEDR Inputs Combined'!$C$727:$BK$1796,MATCH($A156,'[1]RBSA I&amp;II REEDR Inputs Combined'!$B$727:$B$1796,0),MATCH(W$1,'[1]RBSA I&amp;II REEDR Inputs Combined'!$C$1:$BK$1,0))</f>
        <v>0</v>
      </c>
      <c r="X156">
        <f>INDEX('[1]RBSA I&amp;II REEDR Inputs Combined'!$C$727:$BK$1796,MATCH($A156,'[1]RBSA I&amp;II REEDR Inputs Combined'!$B$727:$B$1796,0),MATCH(X$1,'[1]RBSA I&amp;II REEDR Inputs Combined'!$C$1:$BK$1,0))</f>
        <v>2.0929268433096819</v>
      </c>
      <c r="Y156" t="s">
        <v>67</v>
      </c>
      <c r="Z156">
        <f>INDEX('[1]RBSA I&amp;II REEDR Inputs Combined'!$C$727:$BK$1796,MATCH($A156,'[1]RBSA I&amp;II REEDR Inputs Combined'!$B$727:$B$1796,0),MATCH(Z$1,'[1]RBSA I&amp;II REEDR Inputs Combined'!$C$1:$BK$1,0))</f>
        <v>0.75</v>
      </c>
      <c r="AA156">
        <f>INDEX('[1]RBSA I&amp;II REEDR Inputs Combined'!$C$727:$BK$1796,MATCH($A156,'[1]RBSA I&amp;II REEDR Inputs Combined'!$B$727:$B$1796,0),MATCH(AA$1,'[1]RBSA I&amp;II REEDR Inputs Combined'!$C$1:$BK$1,0))</f>
        <v>0.75279961399999995</v>
      </c>
      <c r="AB156" t="str">
        <f>INDEX('[1]RBSA I&amp;II REEDR Inputs Combined'!$C$727:$BK$1796,MATCH($A156,'[1]RBSA I&amp;II REEDR Inputs Combined'!$B$727:$B$1796,0),MATCH(AB$1,'[1]RBSA I&amp;II REEDR Inputs Combined'!$C$1:$BK$1,0))</f>
        <v>No</v>
      </c>
      <c r="AC156">
        <f>INDEX('[1]RBSA I&amp;II REEDR Inputs Combined'!$C$727:$BK$1796,MATCH($A156,'[1]RBSA I&amp;II REEDR Inputs Combined'!$B$727:$B$1796,0),MATCH(AC$1,'[1]RBSA I&amp;II REEDR Inputs Combined'!$C$1:$BK$1,0))</f>
        <v>8.4868183986051254E-2</v>
      </c>
      <c r="AD156">
        <f>INDEX('[1]RBSA I&amp;II REEDR Inputs Combined'!$C$727:$BK$1796,MATCH($A156,'[1]RBSA I&amp;II REEDR Inputs Combined'!$B$727:$B$1796,0),MATCH(AD$1,'[1]RBSA I&amp;II REEDR Inputs Combined'!$C$1:$BK$1,0))</f>
        <v>0.27223892686538498</v>
      </c>
      <c r="AE156">
        <f>INDEX('[1]RBSA I&amp;II REEDR Inputs Combined'!$C$727:$BK$1796,MATCH($A156,'[1]RBSA I&amp;II REEDR Inputs Combined'!$B$727:$B$1796,0),MATCH(AE$1,'[1]RBSA I&amp;II REEDR Inputs Combined'!$C$1:$BK$1,0))</f>
        <v>8.4868183986051254E-2</v>
      </c>
      <c r="AF156">
        <f>INDEX('[1]RBSA I&amp;II REEDR Inputs Combined'!$C$727:$BK$1796,MATCH($A156,'[1]RBSA I&amp;II REEDR Inputs Combined'!$B$727:$B$1796,0),MATCH(AF$1,'[1]RBSA I&amp;II REEDR Inputs Combined'!$C$1:$BK$1,0))</f>
        <v>8.4868183986051254E-2</v>
      </c>
      <c r="AG156">
        <f>INDEX('[1]RBSA I&amp;II REEDR Inputs Combined'!$C$727:$BK$1796,MATCH($A156,'[1]RBSA I&amp;II REEDR Inputs Combined'!$B$727:$B$1796,0),MATCH(AG$1,'[1]RBSA I&amp;II REEDR Inputs Combined'!$C$1:$BK$1,0))</f>
        <v>11.231677497162648</v>
      </c>
      <c r="AH156" t="str">
        <f>INDEX('[1]RBSA I&amp;II REEDR Inputs Combined'!$C$727:$BK$1796,MATCH($A156,'[1]RBSA I&amp;II REEDR Inputs Combined'!$B$727:$B$1796,0),MATCH(AH$1,'[1]RBSA I&amp;II REEDR Inputs Combined'!$C$1:$BK$1,0))</f>
        <v>Electric Furnace with No CAC</v>
      </c>
      <c r="AI156" t="s">
        <v>68</v>
      </c>
      <c r="AJ156" t="str">
        <f>INDEX('[1]RBSA I&amp;II REEDR Inputs Combined'!$C$727:$BK$1796,MATCH($A156,'[1]RBSA I&amp;II REEDR Inputs Combined'!$B$727:$B$1796,0),MATCH(AJ$1,'[1]RBSA I&amp;II REEDR Inputs Combined'!$C$1:$BK$1,0))</f>
        <v>kW</v>
      </c>
      <c r="AK156">
        <f>INDEX('[1]RBSA I&amp;II REEDR Inputs Combined'!$C$727:$BK$1796,MATCH($A156,'[1]RBSA I&amp;II REEDR Inputs Combined'!$B$727:$B$1796,0),MATCH(AK$1,'[1]RBSA I&amp;II REEDR Inputs Combined'!$C$1:$BK$1,0))</f>
        <v>15</v>
      </c>
      <c r="AL156" t="str">
        <f>INDEX('[1]RBSA I&amp;II REEDR Inputs Combined'!$C$727:$BK$1796,MATCH($A156,'[1]RBSA I&amp;II REEDR Inputs Combined'!$B$727:$B$1796,0),MATCH(AL$1,'[1]RBSA I&amp;II REEDR Inputs Combined'!$C$1:$BK$1,0))</f>
        <v/>
      </c>
      <c r="AM156" t="str">
        <f>INDEX('[1]RBSA I&amp;II REEDR Inputs Combined'!$C$727:$BK$1796,MATCH($A156,'[1]RBSA I&amp;II REEDR Inputs Combined'!$B$727:$B$1796,0),MATCH(AM$1,'[1]RBSA I&amp;II REEDR Inputs Combined'!$C$1:$BK$1,0))</f>
        <v/>
      </c>
      <c r="AN156" t="str">
        <f>INDEX('[1]RBSA I&amp;II REEDR Inputs Combined'!$C$727:$BK$1796,MATCH($A156,'[1]RBSA I&amp;II REEDR Inputs Combined'!$B$727:$B$1796,0),MATCH(AN$1,'[1]RBSA I&amp;II REEDR Inputs Combined'!$C$1:$BK$1,0))</f>
        <v>Electric</v>
      </c>
      <c r="AO156" t="str">
        <f>INDEX('[1]RBSA I&amp;II REEDR Inputs Combined'!$C$727:$BK$1796,MATCH($A156,'[1]RBSA I&amp;II REEDR Inputs Combined'!$B$727:$B$1796,0),MATCH(AO$1,'[1]RBSA I&amp;II REEDR Inputs Combined'!$C$1:$BK$1,0))</f>
        <v>kW</v>
      </c>
      <c r="AP156">
        <f>INDEX('[1]RBSA I&amp;II REEDR Inputs Combined'!$C$727:$BK$1796,MATCH($A156,'[1]RBSA I&amp;II REEDR Inputs Combined'!$B$727:$B$1796,0),MATCH(AP$1,'[1]RBSA I&amp;II REEDR Inputs Combined'!$C$1:$BK$1,0))</f>
        <v>15</v>
      </c>
      <c r="AQ156">
        <f>INDEX('[1]RBSA I&amp;II REEDR Inputs Combined'!$C$727:$BK$1796,MATCH($A156,'[1]RBSA I&amp;II REEDR Inputs Combined'!$B$727:$B$1796,0),MATCH(AQ$1,'[1]RBSA I&amp;II REEDR Inputs Combined'!$C$1:$BK$1,0))</f>
        <v>35</v>
      </c>
      <c r="AR156">
        <f>INDEX('[1]RBSA I&amp;II REEDR Inputs Combined'!$C$727:$BK$1796,MATCH($A156,'[1]RBSA I&amp;II REEDR Inputs Combined'!$B$727:$B$1796,0),MATCH(AR$1,'[1]RBSA I&amp;II REEDR Inputs Combined'!$C$1:$BK$1,0))</f>
        <v>-30</v>
      </c>
      <c r="AS156">
        <f>INDEX('[1]RBSA I&amp;II REEDR Inputs Combined'!$C$727:$BK$1796,MATCH($A156,'[1]RBSA I&amp;II REEDR Inputs Combined'!$B$727:$B$1796,0),MATCH(AS$1,'[1]RBSA I&amp;II REEDR Inputs Combined'!$C$1:$BK$1,0))</f>
        <v>0</v>
      </c>
      <c r="AT156" t="str">
        <f>INDEX('[1]RBSA I&amp;II REEDR Inputs Combined'!$C$727:$BK$1796,MATCH($A156,'[1]RBSA I&amp;II REEDR Inputs Combined'!$B$727:$B$1796,0),MATCH(AT$1,'[1]RBSA I&amp;II REEDR Inputs Combined'!$C$1:$BK$1,0))</f>
        <v/>
      </c>
      <c r="AU156">
        <f>INDEX('[1]RBSA I&amp;II REEDR Inputs Combined'!$C$727:$BK$1796,MATCH($A156,'[1]RBSA I&amp;II REEDR Inputs Combined'!$B$727:$B$1796,0),MATCH(AU$1,'[1]RBSA I&amp;II REEDR Inputs Combined'!$C$1:$BK$1,0))</f>
        <v>0.17052800000000001</v>
      </c>
      <c r="AV156">
        <f>INDEX('[1]RBSA I&amp;II REEDR Inputs Combined'!$C$727:$BK$1796,MATCH($A156,'[1]RBSA I&amp;II REEDR Inputs Combined'!$B$727:$B$1796,0),MATCH(AV$1,'[1]RBSA I&amp;II REEDR Inputs Combined'!$C$1:$BK$1,0))</f>
        <v>8.9934578243962964</v>
      </c>
      <c r="AW156">
        <f>INDEX('[1]RBSA I&amp;II REEDR Inputs Combined'!$C$727:$BK$1796,MATCH($A156,'[1]RBSA I&amp;II REEDR Inputs Combined'!$B$727:$B$1796,0),MATCH(AW$1,'[1]RBSA I&amp;II REEDR Inputs Combined'!$C$1:$BK$1,0))</f>
        <v>0.01</v>
      </c>
      <c r="AX156">
        <f>INDEX('[1]RBSA I&amp;II REEDR Inputs Combined'!$C$727:$BK$1796,MATCH($A156,'[1]RBSA I&amp;II REEDR Inputs Combined'!$B$727:$B$1796,0),MATCH(AX$1,'[1]RBSA I&amp;II REEDR Inputs Combined'!$C$1:$BK$1,0))</f>
        <v>100</v>
      </c>
      <c r="AY156" t="str">
        <f>INDEX('[1]RBSA I&amp;II REEDR Inputs Combined'!$C$727:$BK$1796,MATCH($A156,'[1]RBSA I&amp;II REEDR Inputs Combined'!$B$727:$B$1796,0),MATCH(AY$1,'[1]RBSA I&amp;II REEDR Inputs Combined'!$C$1:$BK$1,0))</f>
        <v>Heat_EZ_Sch_1</v>
      </c>
      <c r="AZ156" t="str">
        <f>INDEX('[1]RBSA I&amp;II REEDR Inputs Combined'!$C$727:$BK$1796,MATCH($A156,'[1]RBSA I&amp;II REEDR Inputs Combined'!$B$727:$B$1796,0),MATCH(AZ$1,'[1]RBSA I&amp;II REEDR Inputs Combined'!$C$1:$BK$1,0))</f>
        <v>Cool_EZ_Sch_1</v>
      </c>
      <c r="BA156" t="str">
        <f>INDEX('[1]RBSA I&amp;II REEDR Inputs Combined'!$C$727:$BK$1796,MATCH($A156,'[1]RBSA I&amp;II REEDR Inputs Combined'!$B$727:$B$1796,0),MATCH(BA$1,'[1]RBSA I&amp;II REEDR Inputs Combined'!$C$1:$BK$1,0))</f>
        <v>No</v>
      </c>
      <c r="BB156" t="str">
        <f>INDEX('[1]RBSA I&amp;II REEDR Inputs Combined'!$C$727:$BK$1796,MATCH($A156,'[1]RBSA I&amp;II REEDR Inputs Combined'!$B$727:$B$1796,0),MATCH(BB$1,'[1]RBSA I&amp;II REEDR Inputs Combined'!$C$1:$BK$1,0))</f>
        <v>DHW_EZ_Sch_1</v>
      </c>
      <c r="BC156">
        <f>INDEX('[1]RBSA I&amp;II REEDR Inputs Combined'!$C$727:$BK$1796,MATCH($A156,'[1]RBSA I&amp;II REEDR Inputs Combined'!$B$727:$B$1796,0),MATCH(BC$1,'[1]RBSA I&amp;II REEDR Inputs Combined'!$C$1:$BK$1,0))</f>
        <v>0</v>
      </c>
      <c r="BD156">
        <f>INDEX('[1]RBSA I&amp;II REEDR Inputs Combined'!$C$727:$BK$1796,MATCH($A156,'[1]RBSA I&amp;II REEDR Inputs Combined'!$B$727:$B$1796,0),MATCH(BD$1,'[1]RBSA I&amp;II REEDR Inputs Combined'!$C$1:$BK$1,0))</f>
        <v>0</v>
      </c>
      <c r="BE156">
        <f>INDEX('[1]RBSA I&amp;II REEDR Inputs Combined'!$C$727:$BK$1796,MATCH($A156,'[1]RBSA I&amp;II REEDR Inputs Combined'!$B$727:$B$1796,0),MATCH(BE$1,'[1]RBSA I&amp;II REEDR Inputs Combined'!$C$1:$BK$1,0))</f>
        <v>0</v>
      </c>
      <c r="BF156" t="str">
        <f>INDEX('[1]RBSA I&amp;II REEDR Inputs Combined'!$C$727:$BK$1796,MATCH($A156,'[1]RBSA I&amp;II REEDR Inputs Combined'!$B$727:$B$1796,0),MATCH(BF$1,'[1]RBSA I&amp;II REEDR Inputs Combined'!$C$1:$BK$1,0))</f>
        <v>No</v>
      </c>
      <c r="BG156" t="str">
        <f>INDEX('[1]RBSA I&amp;II REEDR Inputs Combined'!$C$727:$BK$1796,MATCH($A156,'[1]RBSA I&amp;II REEDR Inputs Combined'!$B$727:$B$1796,0),MATCH(BG$1,'[1]RBSA I&amp;II REEDR Inputs Combined'!$C$1:$BK$1,0))</f>
        <v>No</v>
      </c>
      <c r="BH156" t="str">
        <f>INDEX('[1]RBSA I&amp;II REEDR Inputs Combined'!$C$727:$BK$1796,MATCH($A156,'[1]RBSA I&amp;II REEDR Inputs Combined'!$B$727:$B$1796,0),MATCH(BH$1,'[1]RBSA I&amp;II REEDR Inputs Combined'!$C$1:$BK$1,0))</f>
        <v>No</v>
      </c>
      <c r="BI156" t="str">
        <f>INDEX('[1]RBSA I&amp;II REEDR Inputs Combined'!$C$727:$BK$1796,MATCH($A156,'[1]RBSA I&amp;II REEDR Inputs Combined'!$B$727:$B$1796,0),MATCH(BI$1,'[1]RBSA I&amp;II REEDR Inputs Combined'!$C$1:$BK$1,0))</f>
        <v>No</v>
      </c>
      <c r="BJ156" t="str">
        <f>INDEX('[1]RBSA I&amp;II REEDR Inputs Combined'!$C$727:$BK$1796,MATCH($A156,'[1]RBSA I&amp;II REEDR Inputs Combined'!$B$727:$B$1796,0),MATCH(BJ$1,'[1]RBSA I&amp;II REEDR Inputs Combined'!$C$1:$BK$1,0))</f>
        <v>No</v>
      </c>
      <c r="BK156">
        <f>INDEX('[1]RBSA I&amp;II REEDR Inputs Combined'!$C$727:$BK$1796,MATCH($A156,'[1]RBSA I&amp;II REEDR Inputs Combined'!$B$727:$B$1796,0),MATCH(BK$1,'[1]RBSA I&amp;II REEDR Inputs Combined'!$C$1:$BK$1,0))</f>
        <v>433.19215483870965</v>
      </c>
      <c r="BL156" t="str">
        <f>INDEX('[1]RBSA I&amp;II REEDR Inputs Combined'!$C$727:$BK$1796,MATCH($A156,'[1]RBSA I&amp;II REEDR Inputs Combined'!$B$727:$B$1796,0),MATCH(BL$1,'[1]RBSA I&amp;II REEDR Inputs Combined'!$C$1:$BK$1,0))</f>
        <v>Misc_Elec_EZ_Sch_1</v>
      </c>
      <c r="BM156">
        <f>INDEX('[1]RBSA I&amp;II REEDR Inputs Combined'!$C$727:$BK$1796,MATCH($A156,'[1]RBSA I&amp;II REEDR Inputs Combined'!$B$727:$B$1796,0),MATCH(BM$1,'[1]RBSA I&amp;II REEDR Inputs Combined'!$C$1:$BK$1,0))</f>
        <v>0</v>
      </c>
      <c r="BN156" s="3"/>
    </row>
    <row r="157" spans="1:66" x14ac:dyDescent="0.25">
      <c r="A157" s="3" t="s">
        <v>223</v>
      </c>
      <c r="B157">
        <f>INDEX('[1]RBSA I&amp;II REEDR Inputs Combined'!$C$727:$BK$1796,MATCH($A157,'[1]RBSA I&amp;II REEDR Inputs Combined'!$B$727:$B$1796,0),MATCH(B$1,'[1]RBSA I&amp;II REEDR Inputs Combined'!$C$1:$BK$1,0))</f>
        <v>4</v>
      </c>
      <c r="C157" t="str">
        <f>INDEX('[1]RBSA I&amp;II REEDR Inputs Combined'!$C$727:$BK$1796,MATCH($A157,'[1]RBSA I&amp;II REEDR Inputs Combined'!$B$727:$B$1796,0),MATCH(C$1,'[1]RBSA I&amp;II REEDR Inputs Combined'!$C$1:$BK$1,0))</f>
        <v>USA_WA_Walla.Walla.Rgnl.AP.727846_TMY3</v>
      </c>
      <c r="D157">
        <f>INDEX('[1]RBSA I&amp;II REEDR Inputs Combined'!$C$727:$BK$1796,MATCH($A157,'[1]RBSA I&amp;II REEDR Inputs Combined'!$B$727:$B$1796,0),MATCH(D$1,'[1]RBSA I&amp;II REEDR Inputs Combined'!$C$1:$BK$1,0))</f>
        <v>0</v>
      </c>
      <c r="E157">
        <f>INDEX('[1]RBSA I&amp;II REEDR Inputs Combined'!$C$727:$BK$1796,MATCH($A157,'[1]RBSA I&amp;II REEDR Inputs Combined'!$B$727:$B$1796,0),MATCH(E$1,'[1]RBSA I&amp;II REEDR Inputs Combined'!$C$1:$BK$1,0))</f>
        <v>924</v>
      </c>
      <c r="F157">
        <f>INDEX('[1]RBSA I&amp;II REEDR Inputs Combined'!$C$727:$BK$1796,MATCH($A157,'[1]RBSA I&amp;II REEDR Inputs Combined'!$B$727:$B$1796,0),MATCH(F$1,'[1]RBSA I&amp;II REEDR Inputs Combined'!$C$1:$BK$1,0))</f>
        <v>0.875</v>
      </c>
      <c r="G157">
        <f>INDEX('[1]RBSA I&amp;II REEDR Inputs Combined'!$C$727:$BK$1796,MATCH($A157,'[1]RBSA I&amp;II REEDR Inputs Combined'!$B$727:$B$1796,0),MATCH(G$1,'[1]RBSA I&amp;II REEDR Inputs Combined'!$C$1:$BK$1,0))</f>
        <v>8</v>
      </c>
      <c r="H157">
        <f>INDEX('[1]RBSA I&amp;II REEDR Inputs Combined'!$C$727:$BK$1796,MATCH($A157,'[1]RBSA I&amp;II REEDR Inputs Combined'!$B$727:$B$1796,0),MATCH(H$1,'[1]RBSA I&amp;II REEDR Inputs Combined'!$C$1:$BK$1,0))</f>
        <v>1</v>
      </c>
      <c r="I157" t="str">
        <f>INDEX('[1]RBSA I&amp;II REEDR Inputs Combined'!$C$727:$BK$1796,MATCH($A157,'[1]RBSA I&amp;II REEDR Inputs Combined'!$B$727:$B$1796,0),MATCH(I$1,'[1]RBSA I&amp;II REEDR Inputs Combined'!$C$1:$BK$1,0))</f>
        <v>4-12 (Low-Moderate Slope)</v>
      </c>
      <c r="J157" t="str">
        <f>INDEX('[1]RBSA I&amp;II REEDR Inputs Combined'!$C$727:$BK$1796,MATCH($A157,'[1]RBSA I&amp;II REEDR Inputs Combined'!$B$727:$B$1796,0),MATCH(J$1,'[1]RBSA I&amp;II REEDR Inputs Combined'!$C$1:$BK$1,0))</f>
        <v>Overall Effective R-Value</v>
      </c>
      <c r="K157">
        <f>INDEX('[1]RBSA I&amp;II REEDR Inputs Combined'!$C$727:$BK$1796,MATCH($A157,'[1]RBSA I&amp;II REEDR Inputs Combined'!$B$727:$B$1796,0),MATCH(K$1,'[1]RBSA I&amp;II REEDR Inputs Combined'!$C$1:$BK$1,0))</f>
        <v>0</v>
      </c>
      <c r="L157">
        <f>INDEX('[1]RBSA I&amp;II REEDR Inputs Combined'!$C$727:$BK$1796,MATCH($A157,'[1]RBSA I&amp;II REEDR Inputs Combined'!$B$727:$B$1796,0),MATCH(L$1,'[1]RBSA I&amp;II REEDR Inputs Combined'!$C$1:$BK$1,0))</f>
        <v>9.4690095089999993</v>
      </c>
      <c r="M157" t="str">
        <f>INDEX('[1]RBSA I&amp;II REEDR Inputs Combined'!$C$727:$BK$1796,MATCH($A157,'[1]RBSA I&amp;II REEDR Inputs Combined'!$B$727:$B$1796,0),MATCH(M$1,'[1]RBSA I&amp;II REEDR Inputs Combined'!$C$1:$BK$1,0))</f>
        <v>Ceiling Overall Effective R-Value (Assumes Uninsulated Roof)</v>
      </c>
      <c r="N157">
        <f>INDEX('[1]RBSA I&amp;II REEDR Inputs Combined'!$C$727:$BK$1796,MATCH($A157,'[1]RBSA I&amp;II REEDR Inputs Combined'!$B$727:$B$1796,0),MATCH(N$1,'[1]RBSA I&amp;II REEDR Inputs Combined'!$C$1:$BK$1,0))</f>
        <v>0</v>
      </c>
      <c r="O157">
        <f>INDEX('[1]RBSA I&amp;II REEDR Inputs Combined'!$C$727:$BK$1796,MATCH($A157,'[1]RBSA I&amp;II REEDR Inputs Combined'!$B$727:$B$1796,0),MATCH(O$1,'[1]RBSA I&amp;II REEDR Inputs Combined'!$C$1:$BK$1,0))</f>
        <v>3.5</v>
      </c>
      <c r="P157" t="s">
        <v>67</v>
      </c>
      <c r="Q157" t="str">
        <f>INDEX('[1]RBSA I&amp;II REEDR Inputs Combined'!$C$727:$BK$1796,MATCH($A157,'[1]RBSA I&amp;II REEDR Inputs Combined'!$B$727:$B$1796,0),MATCH(Q$1,'[1]RBSA I&amp;II REEDR Inputs Combined'!$C$1:$BK$1,0))</f>
        <v>Foundation Type with Effective R-Values</v>
      </c>
      <c r="R157">
        <f>INDEX('[1]RBSA I&amp;II REEDR Inputs Combined'!$C$727:$BK$1796,MATCH($A157,'[1]RBSA I&amp;II REEDR Inputs Combined'!$B$727:$B$1796,0),MATCH(R$1,'[1]RBSA I&amp;II REEDR Inputs Combined'!$C$1:$BK$1,0))</f>
        <v>0</v>
      </c>
      <c r="S157" t="str">
        <f>INDEX('[1]RBSA I&amp;II REEDR Inputs Combined'!$C$727:$BK$1796,MATCH($A157,'[1]RBSA I&amp;II REEDR Inputs Combined'!$B$727:$B$1796,0),MATCH(S$1,'[1]RBSA I&amp;II REEDR Inputs Combined'!$C$1:$BK$1,0))</f>
        <v>Vented Crawlspace</v>
      </c>
      <c r="T157">
        <f>INDEX('[1]RBSA I&amp;II REEDR Inputs Combined'!$C$727:$BK$1796,MATCH($A157,'[1]RBSA I&amp;II REEDR Inputs Combined'!$B$727:$B$1796,0),MATCH(T$1,'[1]RBSA I&amp;II REEDR Inputs Combined'!$C$1:$BK$1,0))</f>
        <v>13.817265930279589</v>
      </c>
      <c r="U157">
        <f>INDEX('[1]RBSA I&amp;II REEDR Inputs Combined'!$C$727:$BK$1796,MATCH($A157,'[1]RBSA I&amp;II REEDR Inputs Combined'!$B$727:$B$1796,0),MATCH(U$1,'[1]RBSA I&amp;II REEDR Inputs Combined'!$C$1:$BK$1,0))</f>
        <v>0</v>
      </c>
      <c r="V157">
        <f>INDEX('[1]RBSA I&amp;II REEDR Inputs Combined'!$C$727:$BK$1796,MATCH($A157,'[1]RBSA I&amp;II REEDR Inputs Combined'!$B$727:$B$1796,0),MATCH(V$1,'[1]RBSA I&amp;II REEDR Inputs Combined'!$C$1:$BK$1,0))</f>
        <v>0</v>
      </c>
      <c r="W157">
        <f>INDEX('[1]RBSA I&amp;II REEDR Inputs Combined'!$C$727:$BK$1796,MATCH($A157,'[1]RBSA I&amp;II REEDR Inputs Combined'!$B$727:$B$1796,0),MATCH(W$1,'[1]RBSA I&amp;II REEDR Inputs Combined'!$C$1:$BK$1,0))</f>
        <v>0</v>
      </c>
      <c r="X157">
        <f>INDEX('[1]RBSA I&amp;II REEDR Inputs Combined'!$C$727:$BK$1796,MATCH($A157,'[1]RBSA I&amp;II REEDR Inputs Combined'!$B$727:$B$1796,0),MATCH(X$1,'[1]RBSA I&amp;II REEDR Inputs Combined'!$C$1:$BK$1,0))</f>
        <v>2.0929268433096819</v>
      </c>
      <c r="Y157" t="s">
        <v>67</v>
      </c>
      <c r="Z157">
        <f>INDEX('[1]RBSA I&amp;II REEDR Inputs Combined'!$C$727:$BK$1796,MATCH($A157,'[1]RBSA I&amp;II REEDR Inputs Combined'!$B$727:$B$1796,0),MATCH(Z$1,'[1]RBSA I&amp;II REEDR Inputs Combined'!$C$1:$BK$1,0))</f>
        <v>0.75926440299999998</v>
      </c>
      <c r="AA157">
        <f>INDEX('[1]RBSA I&amp;II REEDR Inputs Combined'!$C$727:$BK$1796,MATCH($A157,'[1]RBSA I&amp;II REEDR Inputs Combined'!$B$727:$B$1796,0),MATCH(AA$1,'[1]RBSA I&amp;II REEDR Inputs Combined'!$C$1:$BK$1,0))</f>
        <v>0.74638697499999995</v>
      </c>
      <c r="AB157" t="str">
        <f>INDEX('[1]RBSA I&amp;II REEDR Inputs Combined'!$C$727:$BK$1796,MATCH($A157,'[1]RBSA I&amp;II REEDR Inputs Combined'!$B$727:$B$1796,0),MATCH(AB$1,'[1]RBSA I&amp;II REEDR Inputs Combined'!$C$1:$BK$1,0))</f>
        <v>No</v>
      </c>
      <c r="AC157">
        <f>INDEX('[1]RBSA I&amp;II REEDR Inputs Combined'!$C$727:$BK$1796,MATCH($A157,'[1]RBSA I&amp;II REEDR Inputs Combined'!$B$727:$B$1796,0),MATCH(AC$1,'[1]RBSA I&amp;II REEDR Inputs Combined'!$C$1:$BK$1,0))</f>
        <v>0.14882209388295015</v>
      </c>
      <c r="AD157">
        <f>INDEX('[1]RBSA I&amp;II REEDR Inputs Combined'!$C$727:$BK$1796,MATCH($A157,'[1]RBSA I&amp;II REEDR Inputs Combined'!$B$727:$B$1796,0),MATCH(AD$1,'[1]RBSA I&amp;II REEDR Inputs Combined'!$C$1:$BK$1,0))</f>
        <v>0.21336151557254668</v>
      </c>
      <c r="AE157">
        <f>INDEX('[1]RBSA I&amp;II REEDR Inputs Combined'!$C$727:$BK$1796,MATCH($A157,'[1]RBSA I&amp;II REEDR Inputs Combined'!$B$727:$B$1796,0),MATCH(AE$1,'[1]RBSA I&amp;II REEDR Inputs Combined'!$C$1:$BK$1,0))</f>
        <v>6.8144996977976074E-2</v>
      </c>
      <c r="AF157">
        <f>INDEX('[1]RBSA I&amp;II REEDR Inputs Combined'!$C$727:$BK$1796,MATCH($A157,'[1]RBSA I&amp;II REEDR Inputs Combined'!$B$727:$B$1796,0),MATCH(AF$1,'[1]RBSA I&amp;II REEDR Inputs Combined'!$C$1:$BK$1,0))</f>
        <v>0.18093671611393647</v>
      </c>
      <c r="AG157">
        <f>INDEX('[1]RBSA I&amp;II REEDR Inputs Combined'!$C$727:$BK$1796,MATCH($A157,'[1]RBSA I&amp;II REEDR Inputs Combined'!$B$727:$B$1796,0),MATCH(AG$1,'[1]RBSA I&amp;II REEDR Inputs Combined'!$C$1:$BK$1,0))</f>
        <v>5.6563474330660943</v>
      </c>
      <c r="AH157" t="str">
        <f>INDEX('[1]RBSA I&amp;II REEDR Inputs Combined'!$C$727:$BK$1796,MATCH($A157,'[1]RBSA I&amp;II REEDR Inputs Combined'!$B$727:$B$1796,0),MATCH(AH$1,'[1]RBSA I&amp;II REEDR Inputs Combined'!$C$1:$BK$1,0))</f>
        <v>Electric Furnace with No CAC</v>
      </c>
      <c r="AI157" t="s">
        <v>68</v>
      </c>
      <c r="AJ157" t="str">
        <f>INDEX('[1]RBSA I&amp;II REEDR Inputs Combined'!$C$727:$BK$1796,MATCH($A157,'[1]RBSA I&amp;II REEDR Inputs Combined'!$B$727:$B$1796,0),MATCH(AJ$1,'[1]RBSA I&amp;II REEDR Inputs Combined'!$C$1:$BK$1,0))</f>
        <v>kW</v>
      </c>
      <c r="AK157">
        <f>INDEX('[1]RBSA I&amp;II REEDR Inputs Combined'!$C$727:$BK$1796,MATCH($A157,'[1]RBSA I&amp;II REEDR Inputs Combined'!$B$727:$B$1796,0),MATCH(AK$1,'[1]RBSA I&amp;II REEDR Inputs Combined'!$C$1:$BK$1,0))</f>
        <v>15</v>
      </c>
      <c r="AL157" t="str">
        <f>INDEX('[1]RBSA I&amp;II REEDR Inputs Combined'!$C$727:$BK$1796,MATCH($A157,'[1]RBSA I&amp;II REEDR Inputs Combined'!$B$727:$B$1796,0),MATCH(AL$1,'[1]RBSA I&amp;II REEDR Inputs Combined'!$C$1:$BK$1,0))</f>
        <v/>
      </c>
      <c r="AM157" t="str">
        <f>INDEX('[1]RBSA I&amp;II REEDR Inputs Combined'!$C$727:$BK$1796,MATCH($A157,'[1]RBSA I&amp;II REEDR Inputs Combined'!$B$727:$B$1796,0),MATCH(AM$1,'[1]RBSA I&amp;II REEDR Inputs Combined'!$C$1:$BK$1,0))</f>
        <v/>
      </c>
      <c r="AN157" t="str">
        <f>INDEX('[1]RBSA I&amp;II REEDR Inputs Combined'!$C$727:$BK$1796,MATCH($A157,'[1]RBSA I&amp;II REEDR Inputs Combined'!$B$727:$B$1796,0),MATCH(AN$1,'[1]RBSA I&amp;II REEDR Inputs Combined'!$C$1:$BK$1,0))</f>
        <v>Electric</v>
      </c>
      <c r="AO157" t="str">
        <f>INDEX('[1]RBSA I&amp;II REEDR Inputs Combined'!$C$727:$BK$1796,MATCH($A157,'[1]RBSA I&amp;II REEDR Inputs Combined'!$B$727:$B$1796,0),MATCH(AO$1,'[1]RBSA I&amp;II REEDR Inputs Combined'!$C$1:$BK$1,0))</f>
        <v>kW</v>
      </c>
      <c r="AP157">
        <f>INDEX('[1]RBSA I&amp;II REEDR Inputs Combined'!$C$727:$BK$1796,MATCH($A157,'[1]RBSA I&amp;II REEDR Inputs Combined'!$B$727:$B$1796,0),MATCH(AP$1,'[1]RBSA I&amp;II REEDR Inputs Combined'!$C$1:$BK$1,0))</f>
        <v>15</v>
      </c>
      <c r="AQ157">
        <f>INDEX('[1]RBSA I&amp;II REEDR Inputs Combined'!$C$727:$BK$1796,MATCH($A157,'[1]RBSA I&amp;II REEDR Inputs Combined'!$B$727:$B$1796,0),MATCH(AQ$1,'[1]RBSA I&amp;II REEDR Inputs Combined'!$C$1:$BK$1,0))</f>
        <v>35</v>
      </c>
      <c r="AR157">
        <f>INDEX('[1]RBSA I&amp;II REEDR Inputs Combined'!$C$727:$BK$1796,MATCH($A157,'[1]RBSA I&amp;II REEDR Inputs Combined'!$B$727:$B$1796,0),MATCH(AR$1,'[1]RBSA I&amp;II REEDR Inputs Combined'!$C$1:$BK$1,0))</f>
        <v>-30</v>
      </c>
      <c r="AS157">
        <f>INDEX('[1]RBSA I&amp;II REEDR Inputs Combined'!$C$727:$BK$1796,MATCH($A157,'[1]RBSA I&amp;II REEDR Inputs Combined'!$B$727:$B$1796,0),MATCH(AS$1,'[1]RBSA I&amp;II REEDR Inputs Combined'!$C$1:$BK$1,0))</f>
        <v>0</v>
      </c>
      <c r="AT157" t="str">
        <f>INDEX('[1]RBSA I&amp;II REEDR Inputs Combined'!$C$727:$BK$1796,MATCH($A157,'[1]RBSA I&amp;II REEDR Inputs Combined'!$B$727:$B$1796,0),MATCH(AT$1,'[1]RBSA I&amp;II REEDR Inputs Combined'!$C$1:$BK$1,0))</f>
        <v/>
      </c>
      <c r="AU157">
        <f>INDEX('[1]RBSA I&amp;II REEDR Inputs Combined'!$C$727:$BK$1796,MATCH($A157,'[1]RBSA I&amp;II REEDR Inputs Combined'!$B$727:$B$1796,0),MATCH(AU$1,'[1]RBSA I&amp;II REEDR Inputs Combined'!$C$1:$BK$1,0))</f>
        <v>0.17052800000000001</v>
      </c>
      <c r="AV157">
        <f>INDEX('[1]RBSA I&amp;II REEDR Inputs Combined'!$C$727:$BK$1796,MATCH($A157,'[1]RBSA I&amp;II REEDR Inputs Combined'!$B$727:$B$1796,0),MATCH(AV$1,'[1]RBSA I&amp;II REEDR Inputs Combined'!$C$1:$BK$1,0))</f>
        <v>6.9086329651397946</v>
      </c>
      <c r="AW157">
        <f>INDEX('[1]RBSA I&amp;II REEDR Inputs Combined'!$C$727:$BK$1796,MATCH($A157,'[1]RBSA I&amp;II REEDR Inputs Combined'!$B$727:$B$1796,0),MATCH(AW$1,'[1]RBSA I&amp;II REEDR Inputs Combined'!$C$1:$BK$1,0))</f>
        <v>0.01</v>
      </c>
      <c r="AX157">
        <f>INDEX('[1]RBSA I&amp;II REEDR Inputs Combined'!$C$727:$BK$1796,MATCH($A157,'[1]RBSA I&amp;II REEDR Inputs Combined'!$B$727:$B$1796,0),MATCH(AX$1,'[1]RBSA I&amp;II REEDR Inputs Combined'!$C$1:$BK$1,0))</f>
        <v>100</v>
      </c>
      <c r="AY157" t="str">
        <f>INDEX('[1]RBSA I&amp;II REEDR Inputs Combined'!$C$727:$BK$1796,MATCH($A157,'[1]RBSA I&amp;II REEDR Inputs Combined'!$B$727:$B$1796,0),MATCH(AY$1,'[1]RBSA I&amp;II REEDR Inputs Combined'!$C$1:$BK$1,0))</f>
        <v>Heat_EZ_Sch_1</v>
      </c>
      <c r="AZ157" t="str">
        <f>INDEX('[1]RBSA I&amp;II REEDR Inputs Combined'!$C$727:$BK$1796,MATCH($A157,'[1]RBSA I&amp;II REEDR Inputs Combined'!$B$727:$B$1796,0),MATCH(AZ$1,'[1]RBSA I&amp;II REEDR Inputs Combined'!$C$1:$BK$1,0))</f>
        <v>Cool_EZ_Sch_1</v>
      </c>
      <c r="BA157" t="str">
        <f>INDEX('[1]RBSA I&amp;II REEDR Inputs Combined'!$C$727:$BK$1796,MATCH($A157,'[1]RBSA I&amp;II REEDR Inputs Combined'!$B$727:$B$1796,0),MATCH(BA$1,'[1]RBSA I&amp;II REEDR Inputs Combined'!$C$1:$BK$1,0))</f>
        <v>No</v>
      </c>
      <c r="BB157" t="str">
        <f>INDEX('[1]RBSA I&amp;II REEDR Inputs Combined'!$C$727:$BK$1796,MATCH($A157,'[1]RBSA I&amp;II REEDR Inputs Combined'!$B$727:$B$1796,0),MATCH(BB$1,'[1]RBSA I&amp;II REEDR Inputs Combined'!$C$1:$BK$1,0))</f>
        <v>DHW_EZ_Sch_1</v>
      </c>
      <c r="BC157">
        <f>INDEX('[1]RBSA I&amp;II REEDR Inputs Combined'!$C$727:$BK$1796,MATCH($A157,'[1]RBSA I&amp;II REEDR Inputs Combined'!$B$727:$B$1796,0),MATCH(BC$1,'[1]RBSA I&amp;II REEDR Inputs Combined'!$C$1:$BK$1,0))</f>
        <v>0</v>
      </c>
      <c r="BD157">
        <f>INDEX('[1]RBSA I&amp;II REEDR Inputs Combined'!$C$727:$BK$1796,MATCH($A157,'[1]RBSA I&amp;II REEDR Inputs Combined'!$B$727:$B$1796,0),MATCH(BD$1,'[1]RBSA I&amp;II REEDR Inputs Combined'!$C$1:$BK$1,0))</f>
        <v>0</v>
      </c>
      <c r="BE157">
        <f>INDEX('[1]RBSA I&amp;II REEDR Inputs Combined'!$C$727:$BK$1796,MATCH($A157,'[1]RBSA I&amp;II REEDR Inputs Combined'!$B$727:$B$1796,0),MATCH(BE$1,'[1]RBSA I&amp;II REEDR Inputs Combined'!$C$1:$BK$1,0))</f>
        <v>0</v>
      </c>
      <c r="BF157" t="str">
        <f>INDEX('[1]RBSA I&amp;II REEDR Inputs Combined'!$C$727:$BK$1796,MATCH($A157,'[1]RBSA I&amp;II REEDR Inputs Combined'!$B$727:$B$1796,0),MATCH(BF$1,'[1]RBSA I&amp;II REEDR Inputs Combined'!$C$1:$BK$1,0))</f>
        <v>No</v>
      </c>
      <c r="BG157" t="str">
        <f>INDEX('[1]RBSA I&amp;II REEDR Inputs Combined'!$C$727:$BK$1796,MATCH($A157,'[1]RBSA I&amp;II REEDR Inputs Combined'!$B$727:$B$1796,0),MATCH(BG$1,'[1]RBSA I&amp;II REEDR Inputs Combined'!$C$1:$BK$1,0))</f>
        <v>No</v>
      </c>
      <c r="BH157" t="str">
        <f>INDEX('[1]RBSA I&amp;II REEDR Inputs Combined'!$C$727:$BK$1796,MATCH($A157,'[1]RBSA I&amp;II REEDR Inputs Combined'!$B$727:$B$1796,0),MATCH(BH$1,'[1]RBSA I&amp;II REEDR Inputs Combined'!$C$1:$BK$1,0))</f>
        <v>No</v>
      </c>
      <c r="BI157" t="str">
        <f>INDEX('[1]RBSA I&amp;II REEDR Inputs Combined'!$C$727:$BK$1796,MATCH($A157,'[1]RBSA I&amp;II REEDR Inputs Combined'!$B$727:$B$1796,0),MATCH(BI$1,'[1]RBSA I&amp;II REEDR Inputs Combined'!$C$1:$BK$1,0))</f>
        <v>No</v>
      </c>
      <c r="BJ157" t="str">
        <f>INDEX('[1]RBSA I&amp;II REEDR Inputs Combined'!$C$727:$BK$1796,MATCH($A157,'[1]RBSA I&amp;II REEDR Inputs Combined'!$B$727:$B$1796,0),MATCH(BJ$1,'[1]RBSA I&amp;II REEDR Inputs Combined'!$C$1:$BK$1,0))</f>
        <v>No</v>
      </c>
      <c r="BK157">
        <f>INDEX('[1]RBSA I&amp;II REEDR Inputs Combined'!$C$727:$BK$1796,MATCH($A157,'[1]RBSA I&amp;II REEDR Inputs Combined'!$B$727:$B$1796,0),MATCH(BK$1,'[1]RBSA I&amp;II REEDR Inputs Combined'!$C$1:$BK$1,0))</f>
        <v>544.88251319648089</v>
      </c>
      <c r="BL157" t="str">
        <f>INDEX('[1]RBSA I&amp;II REEDR Inputs Combined'!$C$727:$BK$1796,MATCH($A157,'[1]RBSA I&amp;II REEDR Inputs Combined'!$B$727:$B$1796,0),MATCH(BL$1,'[1]RBSA I&amp;II REEDR Inputs Combined'!$C$1:$BK$1,0))</f>
        <v>Misc_Elec_EZ_Sch_1</v>
      </c>
      <c r="BM157">
        <f>INDEX('[1]RBSA I&amp;II REEDR Inputs Combined'!$C$727:$BK$1796,MATCH($A157,'[1]RBSA I&amp;II REEDR Inputs Combined'!$B$727:$B$1796,0),MATCH(BM$1,'[1]RBSA I&amp;II REEDR Inputs Combined'!$C$1:$BK$1,0))</f>
        <v>0</v>
      </c>
      <c r="BN157" s="3"/>
    </row>
    <row r="158" spans="1:66" x14ac:dyDescent="0.25">
      <c r="A158" s="3" t="s">
        <v>224</v>
      </c>
      <c r="B158">
        <f>INDEX('[1]RBSA I&amp;II REEDR Inputs Combined'!$C$727:$BK$1796,MATCH($A158,'[1]RBSA I&amp;II REEDR Inputs Combined'!$B$727:$B$1796,0),MATCH(B$1,'[1]RBSA I&amp;II REEDR Inputs Combined'!$C$1:$BK$1,0))</f>
        <v>4</v>
      </c>
      <c r="C158" t="str">
        <f>INDEX('[1]RBSA I&amp;II REEDR Inputs Combined'!$C$727:$BK$1796,MATCH($A158,'[1]RBSA I&amp;II REEDR Inputs Combined'!$B$727:$B$1796,0),MATCH(C$1,'[1]RBSA I&amp;II REEDR Inputs Combined'!$C$1:$BK$1,0))</f>
        <v>USA_WA_Wenatchee-Pangborn.Meml.AP.727825_TMY3</v>
      </c>
      <c r="D158">
        <f>INDEX('[1]RBSA I&amp;II REEDR Inputs Combined'!$C$727:$BK$1796,MATCH($A158,'[1]RBSA I&amp;II REEDR Inputs Combined'!$B$727:$B$1796,0),MATCH(D$1,'[1]RBSA I&amp;II REEDR Inputs Combined'!$C$1:$BK$1,0))</f>
        <v>0</v>
      </c>
      <c r="E158">
        <f>INDEX('[1]RBSA I&amp;II REEDR Inputs Combined'!$C$727:$BK$1796,MATCH($A158,'[1]RBSA I&amp;II REEDR Inputs Combined'!$B$727:$B$1796,0),MATCH(E$1,'[1]RBSA I&amp;II REEDR Inputs Combined'!$C$1:$BK$1,0))</f>
        <v>1485</v>
      </c>
      <c r="F158">
        <f>INDEX('[1]RBSA I&amp;II REEDR Inputs Combined'!$C$727:$BK$1796,MATCH($A158,'[1]RBSA I&amp;II REEDR Inputs Combined'!$B$727:$B$1796,0),MATCH(F$1,'[1]RBSA I&amp;II REEDR Inputs Combined'!$C$1:$BK$1,0))</f>
        <v>1.0587542087542088</v>
      </c>
      <c r="G158">
        <f>INDEX('[1]RBSA I&amp;II REEDR Inputs Combined'!$C$727:$BK$1796,MATCH($A158,'[1]RBSA I&amp;II REEDR Inputs Combined'!$B$727:$B$1796,0),MATCH(G$1,'[1]RBSA I&amp;II REEDR Inputs Combined'!$C$1:$BK$1,0))</f>
        <v>8</v>
      </c>
      <c r="H158">
        <f>INDEX('[1]RBSA I&amp;II REEDR Inputs Combined'!$C$727:$BK$1796,MATCH($A158,'[1]RBSA I&amp;II REEDR Inputs Combined'!$B$727:$B$1796,0),MATCH(H$1,'[1]RBSA I&amp;II REEDR Inputs Combined'!$C$1:$BK$1,0))</f>
        <v>1</v>
      </c>
      <c r="I158" t="str">
        <f>INDEX('[1]RBSA I&amp;II REEDR Inputs Combined'!$C$727:$BK$1796,MATCH($A158,'[1]RBSA I&amp;II REEDR Inputs Combined'!$B$727:$B$1796,0),MATCH(I$1,'[1]RBSA I&amp;II REEDR Inputs Combined'!$C$1:$BK$1,0))</f>
        <v>4-12 (Low-Moderate Slope)</v>
      </c>
      <c r="J158" t="str">
        <f>INDEX('[1]RBSA I&amp;II REEDR Inputs Combined'!$C$727:$BK$1796,MATCH($A158,'[1]RBSA I&amp;II REEDR Inputs Combined'!$B$727:$B$1796,0),MATCH(J$1,'[1]RBSA I&amp;II REEDR Inputs Combined'!$C$1:$BK$1,0))</f>
        <v>Overall Effective R-Value</v>
      </c>
      <c r="K158">
        <f>INDEX('[1]RBSA I&amp;II REEDR Inputs Combined'!$C$727:$BK$1796,MATCH($A158,'[1]RBSA I&amp;II REEDR Inputs Combined'!$B$727:$B$1796,0),MATCH(K$1,'[1]RBSA I&amp;II REEDR Inputs Combined'!$C$1:$BK$1,0))</f>
        <v>0</v>
      </c>
      <c r="L158">
        <f>INDEX('[1]RBSA I&amp;II REEDR Inputs Combined'!$C$727:$BK$1796,MATCH($A158,'[1]RBSA I&amp;II REEDR Inputs Combined'!$B$727:$B$1796,0),MATCH(L$1,'[1]RBSA I&amp;II REEDR Inputs Combined'!$C$1:$BK$1,0))</f>
        <v>16.310556699999999</v>
      </c>
      <c r="M158" t="str">
        <f>INDEX('[1]RBSA I&amp;II REEDR Inputs Combined'!$C$727:$BK$1796,MATCH($A158,'[1]RBSA I&amp;II REEDR Inputs Combined'!$B$727:$B$1796,0),MATCH(M$1,'[1]RBSA I&amp;II REEDR Inputs Combined'!$C$1:$BK$1,0))</f>
        <v>Ceiling Overall Effective R-Value (Assumes Uninsulated Roof)</v>
      </c>
      <c r="N158">
        <f>INDEX('[1]RBSA I&amp;II REEDR Inputs Combined'!$C$727:$BK$1796,MATCH($A158,'[1]RBSA I&amp;II REEDR Inputs Combined'!$B$727:$B$1796,0),MATCH(N$1,'[1]RBSA I&amp;II REEDR Inputs Combined'!$C$1:$BK$1,0))</f>
        <v>0</v>
      </c>
      <c r="O158">
        <f>INDEX('[1]RBSA I&amp;II REEDR Inputs Combined'!$C$727:$BK$1796,MATCH($A158,'[1]RBSA I&amp;II REEDR Inputs Combined'!$B$727:$B$1796,0),MATCH(O$1,'[1]RBSA I&amp;II REEDR Inputs Combined'!$C$1:$BK$1,0))</f>
        <v>24.034159809999998</v>
      </c>
      <c r="P158" t="s">
        <v>67</v>
      </c>
      <c r="Q158" t="str">
        <f>INDEX('[1]RBSA I&amp;II REEDR Inputs Combined'!$C$727:$BK$1796,MATCH($A158,'[1]RBSA I&amp;II REEDR Inputs Combined'!$B$727:$B$1796,0),MATCH(Q$1,'[1]RBSA I&amp;II REEDR Inputs Combined'!$C$1:$BK$1,0))</f>
        <v>Foundation Type with Effective R-Values</v>
      </c>
      <c r="R158">
        <f>INDEX('[1]RBSA I&amp;II REEDR Inputs Combined'!$C$727:$BK$1796,MATCH($A158,'[1]RBSA I&amp;II REEDR Inputs Combined'!$B$727:$B$1796,0),MATCH(R$1,'[1]RBSA I&amp;II REEDR Inputs Combined'!$C$1:$BK$1,0))</f>
        <v>0</v>
      </c>
      <c r="S158" t="str">
        <f>INDEX('[1]RBSA I&amp;II REEDR Inputs Combined'!$C$727:$BK$1796,MATCH($A158,'[1]RBSA I&amp;II REEDR Inputs Combined'!$B$727:$B$1796,0),MATCH(S$1,'[1]RBSA I&amp;II REEDR Inputs Combined'!$C$1:$BK$1,0))</f>
        <v>Vented Crawlspace</v>
      </c>
      <c r="T158">
        <f>INDEX('[1]RBSA I&amp;II REEDR Inputs Combined'!$C$727:$BK$1796,MATCH($A158,'[1]RBSA I&amp;II REEDR Inputs Combined'!$B$727:$B$1796,0),MATCH(T$1,'[1]RBSA I&amp;II REEDR Inputs Combined'!$C$1:$BK$1,0))</f>
        <v>21.657661633714184</v>
      </c>
      <c r="U158">
        <f>INDEX('[1]RBSA I&amp;II REEDR Inputs Combined'!$C$727:$BK$1796,MATCH($A158,'[1]RBSA I&amp;II REEDR Inputs Combined'!$B$727:$B$1796,0),MATCH(U$1,'[1]RBSA I&amp;II REEDR Inputs Combined'!$C$1:$BK$1,0))</f>
        <v>0</v>
      </c>
      <c r="V158">
        <f>INDEX('[1]RBSA I&amp;II REEDR Inputs Combined'!$C$727:$BK$1796,MATCH($A158,'[1]RBSA I&amp;II REEDR Inputs Combined'!$B$727:$B$1796,0),MATCH(V$1,'[1]RBSA I&amp;II REEDR Inputs Combined'!$C$1:$BK$1,0))</f>
        <v>0</v>
      </c>
      <c r="W158">
        <f>INDEX('[1]RBSA I&amp;II REEDR Inputs Combined'!$C$727:$BK$1796,MATCH($A158,'[1]RBSA I&amp;II REEDR Inputs Combined'!$B$727:$B$1796,0),MATCH(W$1,'[1]RBSA I&amp;II REEDR Inputs Combined'!$C$1:$BK$1,0))</f>
        <v>0</v>
      </c>
      <c r="X158">
        <f>INDEX('[1]RBSA I&amp;II REEDR Inputs Combined'!$C$727:$BK$1796,MATCH($A158,'[1]RBSA I&amp;II REEDR Inputs Combined'!$B$727:$B$1796,0),MATCH(X$1,'[1]RBSA I&amp;II REEDR Inputs Combined'!$C$1:$BK$1,0))</f>
        <v>2.0929268433096819</v>
      </c>
      <c r="Y158" t="s">
        <v>67</v>
      </c>
      <c r="Z158">
        <f>INDEX('[1]RBSA I&amp;II REEDR Inputs Combined'!$C$727:$BK$1796,MATCH($A158,'[1]RBSA I&amp;II REEDR Inputs Combined'!$B$727:$B$1796,0),MATCH(Z$1,'[1]RBSA I&amp;II REEDR Inputs Combined'!$C$1:$BK$1,0))</f>
        <v>0.49775063600000002</v>
      </c>
      <c r="AA158">
        <f>INDEX('[1]RBSA I&amp;II REEDR Inputs Combined'!$C$727:$BK$1796,MATCH($A158,'[1]RBSA I&amp;II REEDR Inputs Combined'!$B$727:$B$1796,0),MATCH(AA$1,'[1]RBSA I&amp;II REEDR Inputs Combined'!$C$1:$BK$1,0))</f>
        <v>0.49917409200000001</v>
      </c>
      <c r="AB158" t="str">
        <f>INDEX('[1]RBSA I&amp;II REEDR Inputs Combined'!$C$727:$BK$1796,MATCH($A158,'[1]RBSA I&amp;II REEDR Inputs Combined'!$B$727:$B$1796,0),MATCH(AB$1,'[1]RBSA I&amp;II REEDR Inputs Combined'!$C$1:$BK$1,0))</f>
        <v>No</v>
      </c>
      <c r="AC158">
        <f>INDEX('[1]RBSA I&amp;II REEDR Inputs Combined'!$C$727:$BK$1796,MATCH($A158,'[1]RBSA I&amp;II REEDR Inputs Combined'!$B$727:$B$1796,0),MATCH(AC$1,'[1]RBSA I&amp;II REEDR Inputs Combined'!$C$1:$BK$1,0))</f>
        <v>5.8884586590171012E-2</v>
      </c>
      <c r="AD158">
        <f>INDEX('[1]RBSA I&amp;II REEDR Inputs Combined'!$C$727:$BK$1796,MATCH($A158,'[1]RBSA I&amp;II REEDR Inputs Combined'!$B$727:$B$1796,0),MATCH(AD$1,'[1]RBSA I&amp;II REEDR Inputs Combined'!$C$1:$BK$1,0))</f>
        <v>2.0045885156760299E-2</v>
      </c>
      <c r="AE158">
        <f>INDEX('[1]RBSA I&amp;II REEDR Inputs Combined'!$C$727:$BK$1796,MATCH($A158,'[1]RBSA I&amp;II REEDR Inputs Combined'!$B$727:$B$1796,0),MATCH(AE$1,'[1]RBSA I&amp;II REEDR Inputs Combined'!$C$1:$BK$1,0))</f>
        <v>0.149670805636274</v>
      </c>
      <c r="AF158">
        <f>INDEX('[1]RBSA I&amp;II REEDR Inputs Combined'!$C$727:$BK$1796,MATCH($A158,'[1]RBSA I&amp;II REEDR Inputs Combined'!$B$727:$B$1796,0),MATCH(AF$1,'[1]RBSA I&amp;II REEDR Inputs Combined'!$C$1:$BK$1,0))</f>
        <v>2.9248741641048969E-2</v>
      </c>
      <c r="AG158">
        <f>INDEX('[1]RBSA I&amp;II REEDR Inputs Combined'!$C$727:$BK$1796,MATCH($A158,'[1]RBSA I&amp;II REEDR Inputs Combined'!$B$727:$B$1796,0),MATCH(AG$1,'[1]RBSA I&amp;II REEDR Inputs Combined'!$C$1:$BK$1,0))</f>
        <v>2.0450082611301257</v>
      </c>
      <c r="AH158" t="str">
        <f>INDEX('[1]RBSA I&amp;II REEDR Inputs Combined'!$C$727:$BK$1796,MATCH($A158,'[1]RBSA I&amp;II REEDR Inputs Combined'!$B$727:$B$1796,0),MATCH(AH$1,'[1]RBSA I&amp;II REEDR Inputs Combined'!$C$1:$BK$1,0))</f>
        <v>Electric Furnace with No CAC</v>
      </c>
      <c r="AI158" t="s">
        <v>68</v>
      </c>
      <c r="AJ158" t="str">
        <f>INDEX('[1]RBSA I&amp;II REEDR Inputs Combined'!$C$727:$BK$1796,MATCH($A158,'[1]RBSA I&amp;II REEDR Inputs Combined'!$B$727:$B$1796,0),MATCH(AJ$1,'[1]RBSA I&amp;II REEDR Inputs Combined'!$C$1:$BK$1,0))</f>
        <v>kW</v>
      </c>
      <c r="AK158">
        <f>INDEX('[1]RBSA I&amp;II REEDR Inputs Combined'!$C$727:$BK$1796,MATCH($A158,'[1]RBSA I&amp;II REEDR Inputs Combined'!$B$727:$B$1796,0),MATCH(AK$1,'[1]RBSA I&amp;II REEDR Inputs Combined'!$C$1:$BK$1,0))</f>
        <v>10</v>
      </c>
      <c r="AL158" t="str">
        <f>INDEX('[1]RBSA I&amp;II REEDR Inputs Combined'!$C$727:$BK$1796,MATCH($A158,'[1]RBSA I&amp;II REEDR Inputs Combined'!$B$727:$B$1796,0),MATCH(AL$1,'[1]RBSA I&amp;II REEDR Inputs Combined'!$C$1:$BK$1,0))</f>
        <v/>
      </c>
      <c r="AM158" t="str">
        <f>INDEX('[1]RBSA I&amp;II REEDR Inputs Combined'!$C$727:$BK$1796,MATCH($A158,'[1]RBSA I&amp;II REEDR Inputs Combined'!$B$727:$B$1796,0),MATCH(AM$1,'[1]RBSA I&amp;II REEDR Inputs Combined'!$C$1:$BK$1,0))</f>
        <v/>
      </c>
      <c r="AN158" t="str">
        <f>INDEX('[1]RBSA I&amp;II REEDR Inputs Combined'!$C$727:$BK$1796,MATCH($A158,'[1]RBSA I&amp;II REEDR Inputs Combined'!$B$727:$B$1796,0),MATCH(AN$1,'[1]RBSA I&amp;II REEDR Inputs Combined'!$C$1:$BK$1,0))</f>
        <v>Electric</v>
      </c>
      <c r="AO158" t="str">
        <f>INDEX('[1]RBSA I&amp;II REEDR Inputs Combined'!$C$727:$BK$1796,MATCH($A158,'[1]RBSA I&amp;II REEDR Inputs Combined'!$B$727:$B$1796,0),MATCH(AO$1,'[1]RBSA I&amp;II REEDR Inputs Combined'!$C$1:$BK$1,0))</f>
        <v>kW</v>
      </c>
      <c r="AP158">
        <f>INDEX('[1]RBSA I&amp;II REEDR Inputs Combined'!$C$727:$BK$1796,MATCH($A158,'[1]RBSA I&amp;II REEDR Inputs Combined'!$B$727:$B$1796,0),MATCH(AP$1,'[1]RBSA I&amp;II REEDR Inputs Combined'!$C$1:$BK$1,0))</f>
        <v>15</v>
      </c>
      <c r="AQ158">
        <f>INDEX('[1]RBSA I&amp;II REEDR Inputs Combined'!$C$727:$BK$1796,MATCH($A158,'[1]RBSA I&amp;II REEDR Inputs Combined'!$B$727:$B$1796,0),MATCH(AQ$1,'[1]RBSA I&amp;II REEDR Inputs Combined'!$C$1:$BK$1,0))</f>
        <v>35</v>
      </c>
      <c r="AR158">
        <f>INDEX('[1]RBSA I&amp;II REEDR Inputs Combined'!$C$727:$BK$1796,MATCH($A158,'[1]RBSA I&amp;II REEDR Inputs Combined'!$B$727:$B$1796,0),MATCH(AR$1,'[1]RBSA I&amp;II REEDR Inputs Combined'!$C$1:$BK$1,0))</f>
        <v>-30</v>
      </c>
      <c r="AS158">
        <f>INDEX('[1]RBSA I&amp;II REEDR Inputs Combined'!$C$727:$BK$1796,MATCH($A158,'[1]RBSA I&amp;II REEDR Inputs Combined'!$B$727:$B$1796,0),MATCH(AS$1,'[1]RBSA I&amp;II REEDR Inputs Combined'!$C$1:$BK$1,0))</f>
        <v>0</v>
      </c>
      <c r="AT158" t="str">
        <f>INDEX('[1]RBSA I&amp;II REEDR Inputs Combined'!$C$727:$BK$1796,MATCH($A158,'[1]RBSA I&amp;II REEDR Inputs Combined'!$B$727:$B$1796,0),MATCH(AT$1,'[1]RBSA I&amp;II REEDR Inputs Combined'!$C$1:$BK$1,0))</f>
        <v/>
      </c>
      <c r="AU158">
        <f>INDEX('[1]RBSA I&amp;II REEDR Inputs Combined'!$C$727:$BK$1796,MATCH($A158,'[1]RBSA I&amp;II REEDR Inputs Combined'!$B$727:$B$1796,0),MATCH(AU$1,'[1]RBSA I&amp;II REEDR Inputs Combined'!$C$1:$BK$1,0))</f>
        <v>0.127163</v>
      </c>
      <c r="AV158">
        <f>INDEX('[1]RBSA I&amp;II REEDR Inputs Combined'!$C$727:$BK$1796,MATCH($A158,'[1]RBSA I&amp;II REEDR Inputs Combined'!$B$727:$B$1796,0),MATCH(AV$1,'[1]RBSA I&amp;II REEDR Inputs Combined'!$C$1:$BK$1,0))</f>
        <v>10.828830816857092</v>
      </c>
      <c r="AW158">
        <f>INDEX('[1]RBSA I&amp;II REEDR Inputs Combined'!$C$727:$BK$1796,MATCH($A158,'[1]RBSA I&amp;II REEDR Inputs Combined'!$B$727:$B$1796,0),MATCH(AW$1,'[1]RBSA I&amp;II REEDR Inputs Combined'!$C$1:$BK$1,0))</f>
        <v>0.01</v>
      </c>
      <c r="AX158">
        <f>INDEX('[1]RBSA I&amp;II REEDR Inputs Combined'!$C$727:$BK$1796,MATCH($A158,'[1]RBSA I&amp;II REEDR Inputs Combined'!$B$727:$B$1796,0),MATCH(AX$1,'[1]RBSA I&amp;II REEDR Inputs Combined'!$C$1:$BK$1,0))</f>
        <v>100</v>
      </c>
      <c r="AY158" t="str">
        <f>INDEX('[1]RBSA I&amp;II REEDR Inputs Combined'!$C$727:$BK$1796,MATCH($A158,'[1]RBSA I&amp;II REEDR Inputs Combined'!$B$727:$B$1796,0),MATCH(AY$1,'[1]RBSA I&amp;II REEDR Inputs Combined'!$C$1:$BK$1,0))</f>
        <v>Heat_EZ_Sch_1</v>
      </c>
      <c r="AZ158" t="str">
        <f>INDEX('[1]RBSA I&amp;II REEDR Inputs Combined'!$C$727:$BK$1796,MATCH($A158,'[1]RBSA I&amp;II REEDR Inputs Combined'!$B$727:$B$1796,0),MATCH(AZ$1,'[1]RBSA I&amp;II REEDR Inputs Combined'!$C$1:$BK$1,0))</f>
        <v>Cool_EZ_Sch_1</v>
      </c>
      <c r="BA158" t="str">
        <f>INDEX('[1]RBSA I&amp;II REEDR Inputs Combined'!$C$727:$BK$1796,MATCH($A158,'[1]RBSA I&amp;II REEDR Inputs Combined'!$B$727:$B$1796,0),MATCH(BA$1,'[1]RBSA I&amp;II REEDR Inputs Combined'!$C$1:$BK$1,0))</f>
        <v>No</v>
      </c>
      <c r="BB158" t="str">
        <f>INDEX('[1]RBSA I&amp;II REEDR Inputs Combined'!$C$727:$BK$1796,MATCH($A158,'[1]RBSA I&amp;II REEDR Inputs Combined'!$B$727:$B$1796,0),MATCH(BB$1,'[1]RBSA I&amp;II REEDR Inputs Combined'!$C$1:$BK$1,0))</f>
        <v>DHW_EZ_Sch_1</v>
      </c>
      <c r="BC158">
        <f>INDEX('[1]RBSA I&amp;II REEDR Inputs Combined'!$C$727:$BK$1796,MATCH($A158,'[1]RBSA I&amp;II REEDR Inputs Combined'!$B$727:$B$1796,0),MATCH(BC$1,'[1]RBSA I&amp;II REEDR Inputs Combined'!$C$1:$BK$1,0))</f>
        <v>0</v>
      </c>
      <c r="BD158">
        <f>INDEX('[1]RBSA I&amp;II REEDR Inputs Combined'!$C$727:$BK$1796,MATCH($A158,'[1]RBSA I&amp;II REEDR Inputs Combined'!$B$727:$B$1796,0),MATCH(BD$1,'[1]RBSA I&amp;II REEDR Inputs Combined'!$C$1:$BK$1,0))</f>
        <v>0</v>
      </c>
      <c r="BE158">
        <f>INDEX('[1]RBSA I&amp;II REEDR Inputs Combined'!$C$727:$BK$1796,MATCH($A158,'[1]RBSA I&amp;II REEDR Inputs Combined'!$B$727:$B$1796,0),MATCH(BE$1,'[1]RBSA I&amp;II REEDR Inputs Combined'!$C$1:$BK$1,0))</f>
        <v>0</v>
      </c>
      <c r="BF158" t="str">
        <f>INDEX('[1]RBSA I&amp;II REEDR Inputs Combined'!$C$727:$BK$1796,MATCH($A158,'[1]RBSA I&amp;II REEDR Inputs Combined'!$B$727:$B$1796,0),MATCH(BF$1,'[1]RBSA I&amp;II REEDR Inputs Combined'!$C$1:$BK$1,0))</f>
        <v>No</v>
      </c>
      <c r="BG158" t="str">
        <f>INDEX('[1]RBSA I&amp;II REEDR Inputs Combined'!$C$727:$BK$1796,MATCH($A158,'[1]RBSA I&amp;II REEDR Inputs Combined'!$B$727:$B$1796,0),MATCH(BG$1,'[1]RBSA I&amp;II REEDR Inputs Combined'!$C$1:$BK$1,0))</f>
        <v>No</v>
      </c>
      <c r="BH158" t="str">
        <f>INDEX('[1]RBSA I&amp;II REEDR Inputs Combined'!$C$727:$BK$1796,MATCH($A158,'[1]RBSA I&amp;II REEDR Inputs Combined'!$B$727:$B$1796,0),MATCH(BH$1,'[1]RBSA I&amp;II REEDR Inputs Combined'!$C$1:$BK$1,0))</f>
        <v>No</v>
      </c>
      <c r="BI158" t="str">
        <f>INDEX('[1]RBSA I&amp;II REEDR Inputs Combined'!$C$727:$BK$1796,MATCH($A158,'[1]RBSA I&amp;II REEDR Inputs Combined'!$B$727:$B$1796,0),MATCH(BI$1,'[1]RBSA I&amp;II REEDR Inputs Combined'!$C$1:$BK$1,0))</f>
        <v>No</v>
      </c>
      <c r="BJ158" t="str">
        <f>INDEX('[1]RBSA I&amp;II REEDR Inputs Combined'!$C$727:$BK$1796,MATCH($A158,'[1]RBSA I&amp;II REEDR Inputs Combined'!$B$727:$B$1796,0),MATCH(BJ$1,'[1]RBSA I&amp;II REEDR Inputs Combined'!$C$1:$BK$1,0))</f>
        <v>No</v>
      </c>
      <c r="BK158">
        <f>INDEX('[1]RBSA I&amp;II REEDR Inputs Combined'!$C$727:$BK$1796,MATCH($A158,'[1]RBSA I&amp;II REEDR Inputs Combined'!$B$727:$B$1796,0),MATCH(BK$1,'[1]RBSA I&amp;II REEDR Inputs Combined'!$C$1:$BK$1,0))</f>
        <v>593.37411612903225</v>
      </c>
      <c r="BL158" t="str">
        <f>INDEX('[1]RBSA I&amp;II REEDR Inputs Combined'!$C$727:$BK$1796,MATCH($A158,'[1]RBSA I&amp;II REEDR Inputs Combined'!$B$727:$B$1796,0),MATCH(BL$1,'[1]RBSA I&amp;II REEDR Inputs Combined'!$C$1:$BK$1,0))</f>
        <v>Misc_Elec_EZ_Sch_1</v>
      </c>
      <c r="BM158">
        <f>INDEX('[1]RBSA I&amp;II REEDR Inputs Combined'!$C$727:$BK$1796,MATCH($A158,'[1]RBSA I&amp;II REEDR Inputs Combined'!$B$727:$B$1796,0),MATCH(BM$1,'[1]RBSA I&amp;II REEDR Inputs Combined'!$C$1:$BK$1,0))</f>
        <v>0</v>
      </c>
      <c r="BN158" s="3"/>
    </row>
    <row r="159" spans="1:66" x14ac:dyDescent="0.25">
      <c r="A159" s="3" t="s">
        <v>225</v>
      </c>
      <c r="B159">
        <f>INDEX('[1]RBSA I&amp;II REEDR Inputs Combined'!$C$727:$BK$1796,MATCH($A159,'[1]RBSA I&amp;II REEDR Inputs Combined'!$B$727:$B$1796,0),MATCH(B$1,'[1]RBSA I&amp;II REEDR Inputs Combined'!$C$1:$BK$1,0))</f>
        <v>4</v>
      </c>
      <c r="C159" t="str">
        <f>INDEX('[1]RBSA I&amp;II REEDR Inputs Combined'!$C$727:$BK$1796,MATCH($A159,'[1]RBSA I&amp;II REEDR Inputs Combined'!$B$727:$B$1796,0),MATCH(C$1,'[1]RBSA I&amp;II REEDR Inputs Combined'!$C$1:$BK$1,0))</f>
        <v>USA_WA_Moses.Lake-Grant.County.Intl.AP.727827_TMY3</v>
      </c>
      <c r="D159">
        <f>INDEX('[1]RBSA I&amp;II REEDR Inputs Combined'!$C$727:$BK$1796,MATCH($A159,'[1]RBSA I&amp;II REEDR Inputs Combined'!$B$727:$B$1796,0),MATCH(D$1,'[1]RBSA I&amp;II REEDR Inputs Combined'!$C$1:$BK$1,0))</f>
        <v>0</v>
      </c>
      <c r="E159">
        <f>INDEX('[1]RBSA I&amp;II REEDR Inputs Combined'!$C$727:$BK$1796,MATCH($A159,'[1]RBSA I&amp;II REEDR Inputs Combined'!$B$727:$B$1796,0),MATCH(E$1,'[1]RBSA I&amp;II REEDR Inputs Combined'!$C$1:$BK$1,0))</f>
        <v>1079</v>
      </c>
      <c r="F159">
        <f>INDEX('[1]RBSA I&amp;II REEDR Inputs Combined'!$C$727:$BK$1796,MATCH($A159,'[1]RBSA I&amp;II REEDR Inputs Combined'!$B$727:$B$1796,0),MATCH(F$1,'[1]RBSA I&amp;II REEDR Inputs Combined'!$C$1:$BK$1,0))</f>
        <v>0.13067655236329936</v>
      </c>
      <c r="G159">
        <f>INDEX('[1]RBSA I&amp;II REEDR Inputs Combined'!$C$727:$BK$1796,MATCH($A159,'[1]RBSA I&amp;II REEDR Inputs Combined'!$B$727:$B$1796,0),MATCH(G$1,'[1]RBSA I&amp;II REEDR Inputs Combined'!$C$1:$BK$1,0))</f>
        <v>8</v>
      </c>
      <c r="H159">
        <f>INDEX('[1]RBSA I&amp;II REEDR Inputs Combined'!$C$727:$BK$1796,MATCH($A159,'[1]RBSA I&amp;II REEDR Inputs Combined'!$B$727:$B$1796,0),MATCH(H$1,'[1]RBSA I&amp;II REEDR Inputs Combined'!$C$1:$BK$1,0))</f>
        <v>1</v>
      </c>
      <c r="I159" t="str">
        <f>INDEX('[1]RBSA I&amp;II REEDR Inputs Combined'!$C$727:$BK$1796,MATCH($A159,'[1]RBSA I&amp;II REEDR Inputs Combined'!$B$727:$B$1796,0),MATCH(I$1,'[1]RBSA I&amp;II REEDR Inputs Combined'!$C$1:$BK$1,0))</f>
        <v>4-12 (Low-Moderate Slope)</v>
      </c>
      <c r="J159" t="str">
        <f>INDEX('[1]RBSA I&amp;II REEDR Inputs Combined'!$C$727:$BK$1796,MATCH($A159,'[1]RBSA I&amp;II REEDR Inputs Combined'!$B$727:$B$1796,0),MATCH(J$1,'[1]RBSA I&amp;II REEDR Inputs Combined'!$C$1:$BK$1,0))</f>
        <v>Overall Effective R-Value</v>
      </c>
      <c r="K159">
        <f>INDEX('[1]RBSA I&amp;II REEDR Inputs Combined'!$C$727:$BK$1796,MATCH($A159,'[1]RBSA I&amp;II REEDR Inputs Combined'!$B$727:$B$1796,0),MATCH(K$1,'[1]RBSA I&amp;II REEDR Inputs Combined'!$C$1:$BK$1,0))</f>
        <v>0</v>
      </c>
      <c r="L159">
        <f>INDEX('[1]RBSA I&amp;II REEDR Inputs Combined'!$C$727:$BK$1796,MATCH($A159,'[1]RBSA I&amp;II REEDR Inputs Combined'!$B$727:$B$1796,0),MATCH(L$1,'[1]RBSA I&amp;II REEDR Inputs Combined'!$C$1:$BK$1,0))</f>
        <v>16.44427919</v>
      </c>
      <c r="M159" t="str">
        <f>INDEX('[1]RBSA I&amp;II REEDR Inputs Combined'!$C$727:$BK$1796,MATCH($A159,'[1]RBSA I&amp;II REEDR Inputs Combined'!$B$727:$B$1796,0),MATCH(M$1,'[1]RBSA I&amp;II REEDR Inputs Combined'!$C$1:$BK$1,0))</f>
        <v>Ceiling Overall Effective R-Value (Assumes Uninsulated Roof)</v>
      </c>
      <c r="N159">
        <f>INDEX('[1]RBSA I&amp;II REEDR Inputs Combined'!$C$727:$BK$1796,MATCH($A159,'[1]RBSA I&amp;II REEDR Inputs Combined'!$B$727:$B$1796,0),MATCH(N$1,'[1]RBSA I&amp;II REEDR Inputs Combined'!$C$1:$BK$1,0))</f>
        <v>0</v>
      </c>
      <c r="O159">
        <f>INDEX('[1]RBSA I&amp;II REEDR Inputs Combined'!$C$727:$BK$1796,MATCH($A159,'[1]RBSA I&amp;II REEDR Inputs Combined'!$B$727:$B$1796,0),MATCH(O$1,'[1]RBSA I&amp;II REEDR Inputs Combined'!$C$1:$BK$1,0))</f>
        <v>23.48851496</v>
      </c>
      <c r="P159" t="s">
        <v>67</v>
      </c>
      <c r="Q159" t="str">
        <f>INDEX('[1]RBSA I&amp;II REEDR Inputs Combined'!$C$727:$BK$1796,MATCH($A159,'[1]RBSA I&amp;II REEDR Inputs Combined'!$B$727:$B$1796,0),MATCH(Q$1,'[1]RBSA I&amp;II REEDR Inputs Combined'!$C$1:$BK$1,0))</f>
        <v>Foundation Type with Effective R-Values</v>
      </c>
      <c r="R159">
        <f>INDEX('[1]RBSA I&amp;II REEDR Inputs Combined'!$C$727:$BK$1796,MATCH($A159,'[1]RBSA I&amp;II REEDR Inputs Combined'!$B$727:$B$1796,0),MATCH(R$1,'[1]RBSA I&amp;II REEDR Inputs Combined'!$C$1:$BK$1,0))</f>
        <v>0</v>
      </c>
      <c r="S159" t="str">
        <f>INDEX('[1]RBSA I&amp;II REEDR Inputs Combined'!$C$727:$BK$1796,MATCH($A159,'[1]RBSA I&amp;II REEDR Inputs Combined'!$B$727:$B$1796,0),MATCH(S$1,'[1]RBSA I&amp;II REEDR Inputs Combined'!$C$1:$BK$1,0))</f>
        <v>Heated Basement</v>
      </c>
      <c r="T159">
        <f>INDEX('[1]RBSA I&amp;II REEDR Inputs Combined'!$C$727:$BK$1796,MATCH($A159,'[1]RBSA I&amp;II REEDR Inputs Combined'!$B$727:$B$1796,0),MATCH(T$1,'[1]RBSA I&amp;II REEDR Inputs Combined'!$C$1:$BK$1,0))</f>
        <v>999</v>
      </c>
      <c r="U159">
        <f>INDEX('[1]RBSA I&amp;II REEDR Inputs Combined'!$C$727:$BK$1796,MATCH($A159,'[1]RBSA I&amp;II REEDR Inputs Combined'!$B$727:$B$1796,0),MATCH(U$1,'[1]RBSA I&amp;II REEDR Inputs Combined'!$C$1:$BK$1,0))</f>
        <v>2.6329113924050627</v>
      </c>
      <c r="V159">
        <f>INDEX('[1]RBSA I&amp;II REEDR Inputs Combined'!$C$727:$BK$1796,MATCH($A159,'[1]RBSA I&amp;II REEDR Inputs Combined'!$B$727:$B$1796,0),MATCH(V$1,'[1]RBSA I&amp;II REEDR Inputs Combined'!$C$1:$BK$1,0))</f>
        <v>2.6329113924050627</v>
      </c>
      <c r="W159">
        <f>INDEX('[1]RBSA I&amp;II REEDR Inputs Combined'!$C$727:$BK$1796,MATCH($A159,'[1]RBSA I&amp;II REEDR Inputs Combined'!$B$727:$B$1796,0),MATCH(W$1,'[1]RBSA I&amp;II REEDR Inputs Combined'!$C$1:$BK$1,0))</f>
        <v>0</v>
      </c>
      <c r="X159">
        <f>INDEX('[1]RBSA I&amp;II REEDR Inputs Combined'!$C$727:$BK$1796,MATCH($A159,'[1]RBSA I&amp;II REEDR Inputs Combined'!$B$727:$B$1796,0),MATCH(X$1,'[1]RBSA I&amp;II REEDR Inputs Combined'!$C$1:$BK$1,0))</f>
        <v>999</v>
      </c>
      <c r="Y159" t="s">
        <v>67</v>
      </c>
      <c r="Z159">
        <f>INDEX('[1]RBSA I&amp;II REEDR Inputs Combined'!$C$727:$BK$1796,MATCH($A159,'[1]RBSA I&amp;II REEDR Inputs Combined'!$B$727:$B$1796,0),MATCH(Z$1,'[1]RBSA I&amp;II REEDR Inputs Combined'!$C$1:$BK$1,0))</f>
        <v>0.57498669499999999</v>
      </c>
      <c r="AA159">
        <f>INDEX('[1]RBSA I&amp;II REEDR Inputs Combined'!$C$727:$BK$1796,MATCH($A159,'[1]RBSA I&amp;II REEDR Inputs Combined'!$B$727:$B$1796,0),MATCH(AA$1,'[1]RBSA I&amp;II REEDR Inputs Combined'!$C$1:$BK$1,0))</f>
        <v>0.60962253600000005</v>
      </c>
      <c r="AB159" t="str">
        <f>INDEX('[1]RBSA I&amp;II REEDR Inputs Combined'!$C$727:$BK$1796,MATCH($A159,'[1]RBSA I&amp;II REEDR Inputs Combined'!$B$727:$B$1796,0),MATCH(AB$1,'[1]RBSA I&amp;II REEDR Inputs Combined'!$C$1:$BK$1,0))</f>
        <v>No</v>
      </c>
      <c r="AC159">
        <f>INDEX('[1]RBSA I&amp;II REEDR Inputs Combined'!$C$727:$BK$1796,MATCH($A159,'[1]RBSA I&amp;II REEDR Inputs Combined'!$B$727:$B$1796,0),MATCH(AC$1,'[1]RBSA I&amp;II REEDR Inputs Combined'!$C$1:$BK$1,0))</f>
        <v>1.5296441886982555</v>
      </c>
      <c r="AD159">
        <f>INDEX('[1]RBSA I&amp;II REEDR Inputs Combined'!$C$727:$BK$1796,MATCH($A159,'[1]RBSA I&amp;II REEDR Inputs Combined'!$B$727:$B$1796,0),MATCH(AD$1,'[1]RBSA I&amp;II REEDR Inputs Combined'!$C$1:$BK$1,0))</f>
        <v>1.7444092584309137</v>
      </c>
      <c r="AE159">
        <f>INDEX('[1]RBSA I&amp;II REEDR Inputs Combined'!$C$727:$BK$1796,MATCH($A159,'[1]RBSA I&amp;II REEDR Inputs Combined'!$B$727:$B$1796,0),MATCH(AE$1,'[1]RBSA I&amp;II REEDR Inputs Combined'!$C$1:$BK$1,0))</f>
        <v>0.59009724180367806</v>
      </c>
      <c r="AF159">
        <f>INDEX('[1]RBSA I&amp;II REEDR Inputs Combined'!$C$727:$BK$1796,MATCH($A159,'[1]RBSA I&amp;II REEDR Inputs Combined'!$B$727:$B$1796,0),MATCH(AF$1,'[1]RBSA I&amp;II REEDR Inputs Combined'!$C$1:$BK$1,0))</f>
        <v>0.98080076873007171</v>
      </c>
      <c r="AG159">
        <f>INDEX('[1]RBSA I&amp;II REEDR Inputs Combined'!$C$727:$BK$1796,MATCH($A159,'[1]RBSA I&amp;II REEDR Inputs Combined'!$B$727:$B$1796,0),MATCH(AG$1,'[1]RBSA I&amp;II REEDR Inputs Combined'!$C$1:$BK$1,0))</f>
        <v>4.7473476161326484</v>
      </c>
      <c r="AH159" t="str">
        <f>INDEX('[1]RBSA I&amp;II REEDR Inputs Combined'!$C$727:$BK$1796,MATCH($A159,'[1]RBSA I&amp;II REEDR Inputs Combined'!$B$727:$B$1796,0),MATCH(AH$1,'[1]RBSA I&amp;II REEDR Inputs Combined'!$C$1:$BK$1,0))</f>
        <v>Single Speed ASHP (8.5 HSPF 15 SEER)</v>
      </c>
      <c r="AI159" t="s">
        <v>68</v>
      </c>
      <c r="AJ159" t="str">
        <f>INDEX('[1]RBSA I&amp;II REEDR Inputs Combined'!$C$727:$BK$1796,MATCH($A159,'[1]RBSA I&amp;II REEDR Inputs Combined'!$B$727:$B$1796,0),MATCH(AJ$1,'[1]RBSA I&amp;II REEDR Inputs Combined'!$C$1:$BK$1,0))</f>
        <v>ton</v>
      </c>
      <c r="AK159">
        <f>INDEX('[1]RBSA I&amp;II REEDR Inputs Combined'!$C$727:$BK$1796,MATCH($A159,'[1]RBSA I&amp;II REEDR Inputs Combined'!$B$727:$B$1796,0),MATCH(AK$1,'[1]RBSA I&amp;II REEDR Inputs Combined'!$C$1:$BK$1,0))</f>
        <v>2.5</v>
      </c>
      <c r="AL159" t="str">
        <f>INDEX('[1]RBSA I&amp;II REEDR Inputs Combined'!$C$727:$BK$1796,MATCH($A159,'[1]RBSA I&amp;II REEDR Inputs Combined'!$B$727:$B$1796,0),MATCH(AL$1,'[1]RBSA I&amp;II REEDR Inputs Combined'!$C$1:$BK$1,0))</f>
        <v>ton</v>
      </c>
      <c r="AM159">
        <f>INDEX('[1]RBSA I&amp;II REEDR Inputs Combined'!$C$727:$BK$1796,MATCH($A159,'[1]RBSA I&amp;II REEDR Inputs Combined'!$B$727:$B$1796,0),MATCH(AM$1,'[1]RBSA I&amp;II REEDR Inputs Combined'!$C$1:$BK$1,0))</f>
        <v>2.5</v>
      </c>
      <c r="AN159" t="str">
        <f>INDEX('[1]RBSA I&amp;II REEDR Inputs Combined'!$C$727:$BK$1796,MATCH($A159,'[1]RBSA I&amp;II REEDR Inputs Combined'!$B$727:$B$1796,0),MATCH(AN$1,'[1]RBSA I&amp;II REEDR Inputs Combined'!$C$1:$BK$1,0))</f>
        <v>Electric</v>
      </c>
      <c r="AO159" t="str">
        <f>INDEX('[1]RBSA I&amp;II REEDR Inputs Combined'!$C$727:$BK$1796,MATCH($A159,'[1]RBSA I&amp;II REEDR Inputs Combined'!$B$727:$B$1796,0),MATCH(AO$1,'[1]RBSA I&amp;II REEDR Inputs Combined'!$C$1:$BK$1,0))</f>
        <v>kW</v>
      </c>
      <c r="AP159">
        <f>INDEX('[1]RBSA I&amp;II REEDR Inputs Combined'!$C$727:$BK$1796,MATCH($A159,'[1]RBSA I&amp;II REEDR Inputs Combined'!$B$727:$B$1796,0),MATCH(AP$1,'[1]RBSA I&amp;II REEDR Inputs Combined'!$C$1:$BK$1,0))</f>
        <v>15</v>
      </c>
      <c r="AQ159">
        <f>INDEX('[1]RBSA I&amp;II REEDR Inputs Combined'!$C$727:$BK$1796,MATCH($A159,'[1]RBSA I&amp;II REEDR Inputs Combined'!$B$727:$B$1796,0),MATCH(AQ$1,'[1]RBSA I&amp;II REEDR Inputs Combined'!$C$1:$BK$1,0))</f>
        <v>35</v>
      </c>
      <c r="AR159">
        <f>INDEX('[1]RBSA I&amp;II REEDR Inputs Combined'!$C$727:$BK$1796,MATCH($A159,'[1]RBSA I&amp;II REEDR Inputs Combined'!$B$727:$B$1796,0),MATCH(AR$1,'[1]RBSA I&amp;II REEDR Inputs Combined'!$C$1:$BK$1,0))</f>
        <v>-30</v>
      </c>
      <c r="AS159">
        <f>INDEX('[1]RBSA I&amp;II REEDR Inputs Combined'!$C$727:$BK$1796,MATCH($A159,'[1]RBSA I&amp;II REEDR Inputs Combined'!$B$727:$B$1796,0),MATCH(AS$1,'[1]RBSA I&amp;II REEDR Inputs Combined'!$C$1:$BK$1,0))</f>
        <v>0</v>
      </c>
      <c r="AT159" t="str">
        <f>INDEX('[1]RBSA I&amp;II REEDR Inputs Combined'!$C$727:$BK$1796,MATCH($A159,'[1]RBSA I&amp;II REEDR Inputs Combined'!$B$727:$B$1796,0),MATCH(AT$1,'[1]RBSA I&amp;II REEDR Inputs Combined'!$C$1:$BK$1,0))</f>
        <v/>
      </c>
      <c r="AU159">
        <f>INDEX('[1]RBSA I&amp;II REEDR Inputs Combined'!$C$727:$BK$1796,MATCH($A159,'[1]RBSA I&amp;II REEDR Inputs Combined'!$B$727:$B$1796,0),MATCH(AU$1,'[1]RBSA I&amp;II REEDR Inputs Combined'!$C$1:$BK$1,0))</f>
        <v>9.1605052351951599E-2</v>
      </c>
      <c r="AV159">
        <f>INDEX('[1]RBSA I&amp;II REEDR Inputs Combined'!$C$727:$BK$1796,MATCH($A159,'[1]RBSA I&amp;II REEDR Inputs Combined'!$B$727:$B$1796,0),MATCH(AV$1,'[1]RBSA I&amp;II REEDR Inputs Combined'!$C$1:$BK$1,0))</f>
        <v>0.95890410958904126</v>
      </c>
      <c r="AW159">
        <f>INDEX('[1]RBSA I&amp;II REEDR Inputs Combined'!$C$727:$BK$1796,MATCH($A159,'[1]RBSA I&amp;II REEDR Inputs Combined'!$B$727:$B$1796,0),MATCH(AW$1,'[1]RBSA I&amp;II REEDR Inputs Combined'!$C$1:$BK$1,0))</f>
        <v>0.01</v>
      </c>
      <c r="AX159">
        <f>INDEX('[1]RBSA I&amp;II REEDR Inputs Combined'!$C$727:$BK$1796,MATCH($A159,'[1]RBSA I&amp;II REEDR Inputs Combined'!$B$727:$B$1796,0),MATCH(AX$1,'[1]RBSA I&amp;II REEDR Inputs Combined'!$C$1:$BK$1,0))</f>
        <v>1.9178082191780825</v>
      </c>
      <c r="AY159" t="str">
        <f>INDEX('[1]RBSA I&amp;II REEDR Inputs Combined'!$C$727:$BK$1796,MATCH($A159,'[1]RBSA I&amp;II REEDR Inputs Combined'!$B$727:$B$1796,0),MATCH(AY$1,'[1]RBSA I&amp;II REEDR Inputs Combined'!$C$1:$BK$1,0))</f>
        <v>Heat_EZ_Sch_1</v>
      </c>
      <c r="AZ159" t="str">
        <f>INDEX('[1]RBSA I&amp;II REEDR Inputs Combined'!$C$727:$BK$1796,MATCH($A159,'[1]RBSA I&amp;II REEDR Inputs Combined'!$B$727:$B$1796,0),MATCH(AZ$1,'[1]RBSA I&amp;II REEDR Inputs Combined'!$C$1:$BK$1,0))</f>
        <v>Cool_EZ_Sch_1</v>
      </c>
      <c r="BA159" t="str">
        <f>INDEX('[1]RBSA I&amp;II REEDR Inputs Combined'!$C$727:$BK$1796,MATCH($A159,'[1]RBSA I&amp;II REEDR Inputs Combined'!$B$727:$B$1796,0),MATCH(BA$1,'[1]RBSA I&amp;II REEDR Inputs Combined'!$C$1:$BK$1,0))</f>
        <v>No</v>
      </c>
      <c r="BB159" t="str">
        <f>INDEX('[1]RBSA I&amp;II REEDR Inputs Combined'!$C$727:$BK$1796,MATCH($A159,'[1]RBSA I&amp;II REEDR Inputs Combined'!$B$727:$B$1796,0),MATCH(BB$1,'[1]RBSA I&amp;II REEDR Inputs Combined'!$C$1:$BK$1,0))</f>
        <v>DHW_EZ_Sch_1</v>
      </c>
      <c r="BC159">
        <f>INDEX('[1]RBSA I&amp;II REEDR Inputs Combined'!$C$727:$BK$1796,MATCH($A159,'[1]RBSA I&amp;II REEDR Inputs Combined'!$B$727:$B$1796,0),MATCH(BC$1,'[1]RBSA I&amp;II REEDR Inputs Combined'!$C$1:$BK$1,0))</f>
        <v>0</v>
      </c>
      <c r="BD159">
        <f>INDEX('[1]RBSA I&amp;II REEDR Inputs Combined'!$C$727:$BK$1796,MATCH($A159,'[1]RBSA I&amp;II REEDR Inputs Combined'!$B$727:$B$1796,0),MATCH(BD$1,'[1]RBSA I&amp;II REEDR Inputs Combined'!$C$1:$BK$1,0))</f>
        <v>0</v>
      </c>
      <c r="BE159">
        <f>INDEX('[1]RBSA I&amp;II REEDR Inputs Combined'!$C$727:$BK$1796,MATCH($A159,'[1]RBSA I&amp;II REEDR Inputs Combined'!$B$727:$B$1796,0),MATCH(BE$1,'[1]RBSA I&amp;II REEDR Inputs Combined'!$C$1:$BK$1,0))</f>
        <v>0</v>
      </c>
      <c r="BF159" t="str">
        <f>INDEX('[1]RBSA I&amp;II REEDR Inputs Combined'!$C$727:$BK$1796,MATCH($A159,'[1]RBSA I&amp;II REEDR Inputs Combined'!$B$727:$B$1796,0),MATCH(BF$1,'[1]RBSA I&amp;II REEDR Inputs Combined'!$C$1:$BK$1,0))</f>
        <v>No</v>
      </c>
      <c r="BG159" t="str">
        <f>INDEX('[1]RBSA I&amp;II REEDR Inputs Combined'!$C$727:$BK$1796,MATCH($A159,'[1]RBSA I&amp;II REEDR Inputs Combined'!$B$727:$B$1796,0),MATCH(BG$1,'[1]RBSA I&amp;II REEDR Inputs Combined'!$C$1:$BK$1,0))</f>
        <v>No</v>
      </c>
      <c r="BH159" t="str">
        <f>INDEX('[1]RBSA I&amp;II REEDR Inputs Combined'!$C$727:$BK$1796,MATCH($A159,'[1]RBSA I&amp;II REEDR Inputs Combined'!$B$727:$B$1796,0),MATCH(BH$1,'[1]RBSA I&amp;II REEDR Inputs Combined'!$C$1:$BK$1,0))</f>
        <v>No</v>
      </c>
      <c r="BI159" t="str">
        <f>INDEX('[1]RBSA I&amp;II REEDR Inputs Combined'!$C$727:$BK$1796,MATCH($A159,'[1]RBSA I&amp;II REEDR Inputs Combined'!$B$727:$B$1796,0),MATCH(BI$1,'[1]RBSA I&amp;II REEDR Inputs Combined'!$C$1:$BK$1,0))</f>
        <v>No</v>
      </c>
      <c r="BJ159" t="str">
        <f>INDEX('[1]RBSA I&amp;II REEDR Inputs Combined'!$C$727:$BK$1796,MATCH($A159,'[1]RBSA I&amp;II REEDR Inputs Combined'!$B$727:$B$1796,0),MATCH(BJ$1,'[1]RBSA I&amp;II REEDR Inputs Combined'!$C$1:$BK$1,0))</f>
        <v>No</v>
      </c>
      <c r="BK159">
        <f>INDEX('[1]RBSA I&amp;II REEDR Inputs Combined'!$C$727:$BK$1796,MATCH($A159,'[1]RBSA I&amp;II REEDR Inputs Combined'!$B$727:$B$1796,0),MATCH(BK$1,'[1]RBSA I&amp;II REEDR Inputs Combined'!$C$1:$BK$1,0))</f>
        <v>430.95048856304982</v>
      </c>
      <c r="BL159" t="str">
        <f>INDEX('[1]RBSA I&amp;II REEDR Inputs Combined'!$C$727:$BK$1796,MATCH($A159,'[1]RBSA I&amp;II REEDR Inputs Combined'!$B$727:$B$1796,0),MATCH(BL$1,'[1]RBSA I&amp;II REEDR Inputs Combined'!$C$1:$BK$1,0))</f>
        <v>Misc_Elec_EZ_Sch_1</v>
      </c>
      <c r="BM159">
        <f>INDEX('[1]RBSA I&amp;II REEDR Inputs Combined'!$C$727:$BK$1796,MATCH($A159,'[1]RBSA I&amp;II REEDR Inputs Combined'!$B$727:$B$1796,0),MATCH(BM$1,'[1]RBSA I&amp;II REEDR Inputs Combined'!$C$1:$BK$1,0))</f>
        <v>0</v>
      </c>
      <c r="BN159" s="3"/>
    </row>
    <row r="160" spans="1:66" x14ac:dyDescent="0.25">
      <c r="A160" s="3" t="s">
        <v>226</v>
      </c>
      <c r="B160">
        <f>INDEX('[1]RBSA I&amp;II REEDR Inputs Combined'!$C$727:$BK$1796,MATCH($A160,'[1]RBSA I&amp;II REEDR Inputs Combined'!$B$727:$B$1796,0),MATCH(B$1,'[1]RBSA I&amp;II REEDR Inputs Combined'!$C$1:$BK$1,0))</f>
        <v>4</v>
      </c>
      <c r="C160" t="str">
        <f>INDEX('[1]RBSA I&amp;II REEDR Inputs Combined'!$C$727:$BK$1796,MATCH($A160,'[1]RBSA I&amp;II REEDR Inputs Combined'!$B$727:$B$1796,0),MATCH(C$1,'[1]RBSA I&amp;II REEDR Inputs Combined'!$C$1:$BK$1,0))</f>
        <v>USA_ID_Pocatello.Rgnl.AP.725780_TMY3</v>
      </c>
      <c r="D160">
        <f>INDEX('[1]RBSA I&amp;II REEDR Inputs Combined'!$C$727:$BK$1796,MATCH($A160,'[1]RBSA I&amp;II REEDR Inputs Combined'!$B$727:$B$1796,0),MATCH(D$1,'[1]RBSA I&amp;II REEDR Inputs Combined'!$C$1:$BK$1,0))</f>
        <v>0</v>
      </c>
      <c r="E160">
        <f>INDEX('[1]RBSA I&amp;II REEDR Inputs Combined'!$C$727:$BK$1796,MATCH($A160,'[1]RBSA I&amp;II REEDR Inputs Combined'!$B$727:$B$1796,0),MATCH(E$1,'[1]RBSA I&amp;II REEDR Inputs Combined'!$C$1:$BK$1,0))</f>
        <v>1351.5</v>
      </c>
      <c r="F160">
        <f>INDEX('[1]RBSA I&amp;II REEDR Inputs Combined'!$C$727:$BK$1796,MATCH($A160,'[1]RBSA I&amp;II REEDR Inputs Combined'!$B$727:$B$1796,0),MATCH(F$1,'[1]RBSA I&amp;II REEDR Inputs Combined'!$C$1:$BK$1,0))</f>
        <v>1.1250462449130596</v>
      </c>
      <c r="G160">
        <f>INDEX('[1]RBSA I&amp;II REEDR Inputs Combined'!$C$727:$BK$1796,MATCH($A160,'[1]RBSA I&amp;II REEDR Inputs Combined'!$B$727:$B$1796,0),MATCH(G$1,'[1]RBSA I&amp;II REEDR Inputs Combined'!$C$1:$BK$1,0))</f>
        <v>8</v>
      </c>
      <c r="H160">
        <f>INDEX('[1]RBSA I&amp;II REEDR Inputs Combined'!$C$727:$BK$1796,MATCH($A160,'[1]RBSA I&amp;II REEDR Inputs Combined'!$B$727:$B$1796,0),MATCH(H$1,'[1]RBSA I&amp;II REEDR Inputs Combined'!$C$1:$BK$1,0))</f>
        <v>1</v>
      </c>
      <c r="I160" t="str">
        <f>INDEX('[1]RBSA I&amp;II REEDR Inputs Combined'!$C$727:$BK$1796,MATCH($A160,'[1]RBSA I&amp;II REEDR Inputs Combined'!$B$727:$B$1796,0),MATCH(I$1,'[1]RBSA I&amp;II REEDR Inputs Combined'!$C$1:$BK$1,0))</f>
        <v>4-12 (Low-Moderate Slope)</v>
      </c>
      <c r="J160" t="str">
        <f>INDEX('[1]RBSA I&amp;II REEDR Inputs Combined'!$C$727:$BK$1796,MATCH($A160,'[1]RBSA I&amp;II REEDR Inputs Combined'!$B$727:$B$1796,0),MATCH(J$1,'[1]RBSA I&amp;II REEDR Inputs Combined'!$C$1:$BK$1,0))</f>
        <v>Overall Effective R-Value</v>
      </c>
      <c r="K160">
        <f>INDEX('[1]RBSA I&amp;II REEDR Inputs Combined'!$C$727:$BK$1796,MATCH($A160,'[1]RBSA I&amp;II REEDR Inputs Combined'!$B$727:$B$1796,0),MATCH(K$1,'[1]RBSA I&amp;II REEDR Inputs Combined'!$C$1:$BK$1,0))</f>
        <v>0</v>
      </c>
      <c r="L160">
        <f>INDEX('[1]RBSA I&amp;II REEDR Inputs Combined'!$C$727:$BK$1796,MATCH($A160,'[1]RBSA I&amp;II REEDR Inputs Combined'!$B$727:$B$1796,0),MATCH(L$1,'[1]RBSA I&amp;II REEDR Inputs Combined'!$C$1:$BK$1,0))</f>
        <v>22.538303150000001</v>
      </c>
      <c r="M160" t="str">
        <f>INDEX('[1]RBSA I&amp;II REEDR Inputs Combined'!$C$727:$BK$1796,MATCH($A160,'[1]RBSA I&amp;II REEDR Inputs Combined'!$B$727:$B$1796,0),MATCH(M$1,'[1]RBSA I&amp;II REEDR Inputs Combined'!$C$1:$BK$1,0))</f>
        <v>Ceiling Overall Effective R-Value (Assumes Uninsulated Roof)</v>
      </c>
      <c r="N160">
        <f>INDEX('[1]RBSA I&amp;II REEDR Inputs Combined'!$C$727:$BK$1796,MATCH($A160,'[1]RBSA I&amp;II REEDR Inputs Combined'!$B$727:$B$1796,0),MATCH(N$1,'[1]RBSA I&amp;II REEDR Inputs Combined'!$C$1:$BK$1,0))</f>
        <v>0</v>
      </c>
      <c r="O160">
        <f>INDEX('[1]RBSA I&amp;II REEDR Inputs Combined'!$C$727:$BK$1796,MATCH($A160,'[1]RBSA I&amp;II REEDR Inputs Combined'!$B$727:$B$1796,0),MATCH(O$1,'[1]RBSA I&amp;II REEDR Inputs Combined'!$C$1:$BK$1,0))</f>
        <v>23.150019820000001</v>
      </c>
      <c r="P160" t="s">
        <v>67</v>
      </c>
      <c r="Q160" t="str">
        <f>INDEX('[1]RBSA I&amp;II REEDR Inputs Combined'!$C$727:$BK$1796,MATCH($A160,'[1]RBSA I&amp;II REEDR Inputs Combined'!$B$727:$B$1796,0),MATCH(Q$1,'[1]RBSA I&amp;II REEDR Inputs Combined'!$C$1:$BK$1,0))</f>
        <v>Foundation Type with Effective R-Values</v>
      </c>
      <c r="R160">
        <f>INDEX('[1]RBSA I&amp;II REEDR Inputs Combined'!$C$727:$BK$1796,MATCH($A160,'[1]RBSA I&amp;II REEDR Inputs Combined'!$B$727:$B$1796,0),MATCH(R$1,'[1]RBSA I&amp;II REEDR Inputs Combined'!$C$1:$BK$1,0))</f>
        <v>0</v>
      </c>
      <c r="S160" t="str">
        <f>INDEX('[1]RBSA I&amp;II REEDR Inputs Combined'!$C$727:$BK$1796,MATCH($A160,'[1]RBSA I&amp;II REEDR Inputs Combined'!$B$727:$B$1796,0),MATCH(S$1,'[1]RBSA I&amp;II REEDR Inputs Combined'!$C$1:$BK$1,0))</f>
        <v>Vented Crawlspace</v>
      </c>
      <c r="T160">
        <f>INDEX('[1]RBSA I&amp;II REEDR Inputs Combined'!$C$727:$BK$1796,MATCH($A160,'[1]RBSA I&amp;II REEDR Inputs Combined'!$B$727:$B$1796,0),MATCH(T$1,'[1]RBSA I&amp;II REEDR Inputs Combined'!$C$1:$BK$1,0))</f>
        <v>24.26993654456891</v>
      </c>
      <c r="U160">
        <f>INDEX('[1]RBSA I&amp;II REEDR Inputs Combined'!$C$727:$BK$1796,MATCH($A160,'[1]RBSA I&amp;II REEDR Inputs Combined'!$B$727:$B$1796,0),MATCH(U$1,'[1]RBSA I&amp;II REEDR Inputs Combined'!$C$1:$BK$1,0))</f>
        <v>0</v>
      </c>
      <c r="V160">
        <f>INDEX('[1]RBSA I&amp;II REEDR Inputs Combined'!$C$727:$BK$1796,MATCH($A160,'[1]RBSA I&amp;II REEDR Inputs Combined'!$B$727:$B$1796,0),MATCH(V$1,'[1]RBSA I&amp;II REEDR Inputs Combined'!$C$1:$BK$1,0))</f>
        <v>0</v>
      </c>
      <c r="W160">
        <f>INDEX('[1]RBSA I&amp;II REEDR Inputs Combined'!$C$727:$BK$1796,MATCH($A160,'[1]RBSA I&amp;II REEDR Inputs Combined'!$B$727:$B$1796,0),MATCH(W$1,'[1]RBSA I&amp;II REEDR Inputs Combined'!$C$1:$BK$1,0))</f>
        <v>0</v>
      </c>
      <c r="X160">
        <f>INDEX('[1]RBSA I&amp;II REEDR Inputs Combined'!$C$727:$BK$1796,MATCH($A160,'[1]RBSA I&amp;II REEDR Inputs Combined'!$B$727:$B$1796,0),MATCH(X$1,'[1]RBSA I&amp;II REEDR Inputs Combined'!$C$1:$BK$1,0))</f>
        <v>9.5249612014114451</v>
      </c>
      <c r="Y160" t="s">
        <v>67</v>
      </c>
      <c r="Z160">
        <f>INDEX('[1]RBSA I&amp;II REEDR Inputs Combined'!$C$727:$BK$1796,MATCH($A160,'[1]RBSA I&amp;II REEDR Inputs Combined'!$B$727:$B$1796,0),MATCH(Z$1,'[1]RBSA I&amp;II REEDR Inputs Combined'!$C$1:$BK$1,0))</f>
        <v>0.47999998900000002</v>
      </c>
      <c r="AA160">
        <f>INDEX('[1]RBSA I&amp;II REEDR Inputs Combined'!$C$727:$BK$1796,MATCH($A160,'[1]RBSA I&amp;II REEDR Inputs Combined'!$B$727:$B$1796,0),MATCH(AA$1,'[1]RBSA I&amp;II REEDR Inputs Combined'!$C$1:$BK$1,0))</f>
        <v>0.49917409200000001</v>
      </c>
      <c r="AB160" t="str">
        <f>INDEX('[1]RBSA I&amp;II REEDR Inputs Combined'!$C$727:$BK$1796,MATCH($A160,'[1]RBSA I&amp;II REEDR Inputs Combined'!$B$727:$B$1796,0),MATCH(AB$1,'[1]RBSA I&amp;II REEDR Inputs Combined'!$C$1:$BK$1,0))</f>
        <v>No</v>
      </c>
      <c r="AC160">
        <f>INDEX('[1]RBSA I&amp;II REEDR Inputs Combined'!$C$727:$BK$1796,MATCH($A160,'[1]RBSA I&amp;II REEDR Inputs Combined'!$B$727:$B$1796,0),MATCH(AC$1,'[1]RBSA I&amp;II REEDR Inputs Combined'!$C$1:$BK$1,0))</f>
        <v>3.0222585407188091E-4</v>
      </c>
      <c r="AD160">
        <f>INDEX('[1]RBSA I&amp;II REEDR Inputs Combined'!$C$727:$BK$1796,MATCH($A160,'[1]RBSA I&amp;II REEDR Inputs Combined'!$B$727:$B$1796,0),MATCH(AD$1,'[1]RBSA I&amp;II REEDR Inputs Combined'!$C$1:$BK$1,0))</f>
        <v>3.0222585407188091E-4</v>
      </c>
      <c r="AE160">
        <f>INDEX('[1]RBSA I&amp;II REEDR Inputs Combined'!$C$727:$BK$1796,MATCH($A160,'[1]RBSA I&amp;II REEDR Inputs Combined'!$B$727:$B$1796,0),MATCH(AE$1,'[1]RBSA I&amp;II REEDR Inputs Combined'!$C$1:$BK$1,0))</f>
        <v>9.563937152104672E-2</v>
      </c>
      <c r="AF160">
        <f>INDEX('[1]RBSA I&amp;II REEDR Inputs Combined'!$C$727:$BK$1796,MATCH($A160,'[1]RBSA I&amp;II REEDR Inputs Combined'!$B$727:$B$1796,0),MATCH(AF$1,'[1]RBSA I&amp;II REEDR Inputs Combined'!$C$1:$BK$1,0))</f>
        <v>0.15380999055767794</v>
      </c>
      <c r="AG160">
        <f>INDEX('[1]RBSA I&amp;II REEDR Inputs Combined'!$C$727:$BK$1796,MATCH($A160,'[1]RBSA I&amp;II REEDR Inputs Combined'!$B$727:$B$1796,0),MATCH(AG$1,'[1]RBSA I&amp;II REEDR Inputs Combined'!$C$1:$BK$1,0))</f>
        <v>12.782456428806313</v>
      </c>
      <c r="AH160" t="str">
        <f>INDEX('[1]RBSA I&amp;II REEDR Inputs Combined'!$C$727:$BK$1796,MATCH($A160,'[1]RBSA I&amp;II REEDR Inputs Combined'!$B$727:$B$1796,0),MATCH(AH$1,'[1]RBSA I&amp;II REEDR Inputs Combined'!$C$1:$BK$1,0))</f>
        <v>Electric Furnace with No CAC</v>
      </c>
      <c r="AI160" t="s">
        <v>68</v>
      </c>
      <c r="AJ160" t="str">
        <f>INDEX('[1]RBSA I&amp;II REEDR Inputs Combined'!$C$727:$BK$1796,MATCH($A160,'[1]RBSA I&amp;II REEDR Inputs Combined'!$B$727:$B$1796,0),MATCH(AJ$1,'[1]RBSA I&amp;II REEDR Inputs Combined'!$C$1:$BK$1,0))</f>
        <v>kW</v>
      </c>
      <c r="AK160">
        <f>INDEX('[1]RBSA I&amp;II REEDR Inputs Combined'!$C$727:$BK$1796,MATCH($A160,'[1]RBSA I&amp;II REEDR Inputs Combined'!$B$727:$B$1796,0),MATCH(AK$1,'[1]RBSA I&amp;II REEDR Inputs Combined'!$C$1:$BK$1,0))</f>
        <v>15</v>
      </c>
      <c r="AL160" t="str">
        <f>INDEX('[1]RBSA I&amp;II REEDR Inputs Combined'!$C$727:$BK$1796,MATCH($A160,'[1]RBSA I&amp;II REEDR Inputs Combined'!$B$727:$B$1796,0),MATCH(AL$1,'[1]RBSA I&amp;II REEDR Inputs Combined'!$C$1:$BK$1,0))</f>
        <v/>
      </c>
      <c r="AM160" t="str">
        <f>INDEX('[1]RBSA I&amp;II REEDR Inputs Combined'!$C$727:$BK$1796,MATCH($A160,'[1]RBSA I&amp;II REEDR Inputs Combined'!$B$727:$B$1796,0),MATCH(AM$1,'[1]RBSA I&amp;II REEDR Inputs Combined'!$C$1:$BK$1,0))</f>
        <v/>
      </c>
      <c r="AN160" t="str">
        <f>INDEX('[1]RBSA I&amp;II REEDR Inputs Combined'!$C$727:$BK$1796,MATCH($A160,'[1]RBSA I&amp;II REEDR Inputs Combined'!$B$727:$B$1796,0),MATCH(AN$1,'[1]RBSA I&amp;II REEDR Inputs Combined'!$C$1:$BK$1,0))</f>
        <v>Electric</v>
      </c>
      <c r="AO160" t="str">
        <f>INDEX('[1]RBSA I&amp;II REEDR Inputs Combined'!$C$727:$BK$1796,MATCH($A160,'[1]RBSA I&amp;II REEDR Inputs Combined'!$B$727:$B$1796,0),MATCH(AO$1,'[1]RBSA I&amp;II REEDR Inputs Combined'!$C$1:$BK$1,0))</f>
        <v>kW</v>
      </c>
      <c r="AP160">
        <f>INDEX('[1]RBSA I&amp;II REEDR Inputs Combined'!$C$727:$BK$1796,MATCH($A160,'[1]RBSA I&amp;II REEDR Inputs Combined'!$B$727:$B$1796,0),MATCH(AP$1,'[1]RBSA I&amp;II REEDR Inputs Combined'!$C$1:$BK$1,0))</f>
        <v>15</v>
      </c>
      <c r="AQ160">
        <f>INDEX('[1]RBSA I&amp;II REEDR Inputs Combined'!$C$727:$BK$1796,MATCH($A160,'[1]RBSA I&amp;II REEDR Inputs Combined'!$B$727:$B$1796,0),MATCH(AQ$1,'[1]RBSA I&amp;II REEDR Inputs Combined'!$C$1:$BK$1,0))</f>
        <v>35</v>
      </c>
      <c r="AR160">
        <f>INDEX('[1]RBSA I&amp;II REEDR Inputs Combined'!$C$727:$BK$1796,MATCH($A160,'[1]RBSA I&amp;II REEDR Inputs Combined'!$B$727:$B$1796,0),MATCH(AR$1,'[1]RBSA I&amp;II REEDR Inputs Combined'!$C$1:$BK$1,0))</f>
        <v>-30</v>
      </c>
      <c r="AS160">
        <f>INDEX('[1]RBSA I&amp;II REEDR Inputs Combined'!$C$727:$BK$1796,MATCH($A160,'[1]RBSA I&amp;II REEDR Inputs Combined'!$B$727:$B$1796,0),MATCH(AS$1,'[1]RBSA I&amp;II REEDR Inputs Combined'!$C$1:$BK$1,0))</f>
        <v>0</v>
      </c>
      <c r="AT160" t="str">
        <f>INDEX('[1]RBSA I&amp;II REEDR Inputs Combined'!$C$727:$BK$1796,MATCH($A160,'[1]RBSA I&amp;II REEDR Inputs Combined'!$B$727:$B$1796,0),MATCH(AT$1,'[1]RBSA I&amp;II REEDR Inputs Combined'!$C$1:$BK$1,0))</f>
        <v/>
      </c>
      <c r="AU160">
        <f>INDEX('[1]RBSA I&amp;II REEDR Inputs Combined'!$C$727:$BK$1796,MATCH($A160,'[1]RBSA I&amp;II REEDR Inputs Combined'!$B$727:$B$1796,0),MATCH(AU$1,'[1]RBSA I&amp;II REEDR Inputs Combined'!$C$1:$BK$1,0))</f>
        <v>0.127163</v>
      </c>
      <c r="AV160">
        <f>INDEX('[1]RBSA I&amp;II REEDR Inputs Combined'!$C$727:$BK$1796,MATCH($A160,'[1]RBSA I&amp;II REEDR Inputs Combined'!$B$727:$B$1796,0),MATCH(AV$1,'[1]RBSA I&amp;II REEDR Inputs Combined'!$C$1:$BK$1,0))</f>
        <v>12.134968272284455</v>
      </c>
      <c r="AW160">
        <f>INDEX('[1]RBSA I&amp;II REEDR Inputs Combined'!$C$727:$BK$1796,MATCH($A160,'[1]RBSA I&amp;II REEDR Inputs Combined'!$B$727:$B$1796,0),MATCH(AW$1,'[1]RBSA I&amp;II REEDR Inputs Combined'!$C$1:$BK$1,0))</f>
        <v>0.01</v>
      </c>
      <c r="AX160">
        <f>INDEX('[1]RBSA I&amp;II REEDR Inputs Combined'!$C$727:$BK$1796,MATCH($A160,'[1]RBSA I&amp;II REEDR Inputs Combined'!$B$727:$B$1796,0),MATCH(AX$1,'[1]RBSA I&amp;II REEDR Inputs Combined'!$C$1:$BK$1,0))</f>
        <v>100</v>
      </c>
      <c r="AY160" t="str">
        <f>INDEX('[1]RBSA I&amp;II REEDR Inputs Combined'!$C$727:$BK$1796,MATCH($A160,'[1]RBSA I&amp;II REEDR Inputs Combined'!$B$727:$B$1796,0),MATCH(AY$1,'[1]RBSA I&amp;II REEDR Inputs Combined'!$C$1:$BK$1,0))</f>
        <v>Heat_EZ_Sch_1</v>
      </c>
      <c r="AZ160" t="str">
        <f>INDEX('[1]RBSA I&amp;II REEDR Inputs Combined'!$C$727:$BK$1796,MATCH($A160,'[1]RBSA I&amp;II REEDR Inputs Combined'!$B$727:$B$1796,0),MATCH(AZ$1,'[1]RBSA I&amp;II REEDR Inputs Combined'!$C$1:$BK$1,0))</f>
        <v>Cool_EZ_Sch_1</v>
      </c>
      <c r="BA160" t="str">
        <f>INDEX('[1]RBSA I&amp;II REEDR Inputs Combined'!$C$727:$BK$1796,MATCH($A160,'[1]RBSA I&amp;II REEDR Inputs Combined'!$B$727:$B$1796,0),MATCH(BA$1,'[1]RBSA I&amp;II REEDR Inputs Combined'!$C$1:$BK$1,0))</f>
        <v>No</v>
      </c>
      <c r="BB160" t="str">
        <f>INDEX('[1]RBSA I&amp;II REEDR Inputs Combined'!$C$727:$BK$1796,MATCH($A160,'[1]RBSA I&amp;II REEDR Inputs Combined'!$B$727:$B$1796,0),MATCH(BB$1,'[1]RBSA I&amp;II REEDR Inputs Combined'!$C$1:$BK$1,0))</f>
        <v>DHW_EZ_Sch_1</v>
      </c>
      <c r="BC160">
        <f>INDEX('[1]RBSA I&amp;II REEDR Inputs Combined'!$C$727:$BK$1796,MATCH($A160,'[1]RBSA I&amp;II REEDR Inputs Combined'!$B$727:$B$1796,0),MATCH(BC$1,'[1]RBSA I&amp;II REEDR Inputs Combined'!$C$1:$BK$1,0))</f>
        <v>0</v>
      </c>
      <c r="BD160">
        <f>INDEX('[1]RBSA I&amp;II REEDR Inputs Combined'!$C$727:$BK$1796,MATCH($A160,'[1]RBSA I&amp;II REEDR Inputs Combined'!$B$727:$B$1796,0),MATCH(BD$1,'[1]RBSA I&amp;II REEDR Inputs Combined'!$C$1:$BK$1,0))</f>
        <v>0</v>
      </c>
      <c r="BE160">
        <f>INDEX('[1]RBSA I&amp;II REEDR Inputs Combined'!$C$727:$BK$1796,MATCH($A160,'[1]RBSA I&amp;II REEDR Inputs Combined'!$B$727:$B$1796,0),MATCH(BE$1,'[1]RBSA I&amp;II REEDR Inputs Combined'!$C$1:$BK$1,0))</f>
        <v>0</v>
      </c>
      <c r="BF160" t="str">
        <f>INDEX('[1]RBSA I&amp;II REEDR Inputs Combined'!$C$727:$BK$1796,MATCH($A160,'[1]RBSA I&amp;II REEDR Inputs Combined'!$B$727:$B$1796,0),MATCH(BF$1,'[1]RBSA I&amp;II REEDR Inputs Combined'!$C$1:$BK$1,0))</f>
        <v>No</v>
      </c>
      <c r="BG160" t="str">
        <f>INDEX('[1]RBSA I&amp;II REEDR Inputs Combined'!$C$727:$BK$1796,MATCH($A160,'[1]RBSA I&amp;II REEDR Inputs Combined'!$B$727:$B$1796,0),MATCH(BG$1,'[1]RBSA I&amp;II REEDR Inputs Combined'!$C$1:$BK$1,0))</f>
        <v>No</v>
      </c>
      <c r="BH160" t="str">
        <f>INDEX('[1]RBSA I&amp;II REEDR Inputs Combined'!$C$727:$BK$1796,MATCH($A160,'[1]RBSA I&amp;II REEDR Inputs Combined'!$B$727:$B$1796,0),MATCH(BH$1,'[1]RBSA I&amp;II REEDR Inputs Combined'!$C$1:$BK$1,0))</f>
        <v>No</v>
      </c>
      <c r="BI160" t="str">
        <f>INDEX('[1]RBSA I&amp;II REEDR Inputs Combined'!$C$727:$BK$1796,MATCH($A160,'[1]RBSA I&amp;II REEDR Inputs Combined'!$B$727:$B$1796,0),MATCH(BI$1,'[1]RBSA I&amp;II REEDR Inputs Combined'!$C$1:$BK$1,0))</f>
        <v>No</v>
      </c>
      <c r="BJ160" t="str">
        <f>INDEX('[1]RBSA I&amp;II REEDR Inputs Combined'!$C$727:$BK$1796,MATCH($A160,'[1]RBSA I&amp;II REEDR Inputs Combined'!$B$727:$B$1796,0),MATCH(BJ$1,'[1]RBSA I&amp;II REEDR Inputs Combined'!$C$1:$BK$1,0))</f>
        <v>No</v>
      </c>
      <c r="BK160">
        <f>INDEX('[1]RBSA I&amp;II REEDR Inputs Combined'!$C$727:$BK$1796,MATCH($A160,'[1]RBSA I&amp;II REEDR Inputs Combined'!$B$727:$B$1796,0),MATCH(BK$1,'[1]RBSA I&amp;II REEDR Inputs Combined'!$C$1:$BK$1,0))</f>
        <v>664.29806891495593</v>
      </c>
      <c r="BL160" t="str">
        <f>INDEX('[1]RBSA I&amp;II REEDR Inputs Combined'!$C$727:$BK$1796,MATCH($A160,'[1]RBSA I&amp;II REEDR Inputs Combined'!$B$727:$B$1796,0),MATCH(BL$1,'[1]RBSA I&amp;II REEDR Inputs Combined'!$C$1:$BK$1,0))</f>
        <v>Misc_Elec_EZ_Sch_1</v>
      </c>
      <c r="BM160">
        <f>INDEX('[1]RBSA I&amp;II REEDR Inputs Combined'!$C$727:$BK$1796,MATCH($A160,'[1]RBSA I&amp;II REEDR Inputs Combined'!$B$727:$B$1796,0),MATCH(BM$1,'[1]RBSA I&amp;II REEDR Inputs Combined'!$C$1:$BK$1,0))</f>
        <v>0</v>
      </c>
      <c r="BN160" s="3"/>
    </row>
    <row r="161" spans="1:66" x14ac:dyDescent="0.25">
      <c r="A161" s="3" t="s">
        <v>227</v>
      </c>
      <c r="B161">
        <f>INDEX('[1]RBSA I&amp;II REEDR Inputs Combined'!$C$727:$BK$1796,MATCH($A161,'[1]RBSA I&amp;II REEDR Inputs Combined'!$B$727:$B$1796,0),MATCH(B$1,'[1]RBSA I&amp;II REEDR Inputs Combined'!$C$1:$BK$1,0))</f>
        <v>4</v>
      </c>
      <c r="C161" t="str">
        <f>INDEX('[1]RBSA I&amp;II REEDR Inputs Combined'!$C$727:$BK$1796,MATCH($A161,'[1]RBSA I&amp;II REEDR Inputs Combined'!$B$727:$B$1796,0),MATCH(C$1,'[1]RBSA I&amp;II REEDR Inputs Combined'!$C$1:$BK$1,0))</f>
        <v>USA_ID_Lewiston-Nez.Perce.County.AP.727830_TMY3</v>
      </c>
      <c r="D161">
        <f>INDEX('[1]RBSA I&amp;II REEDR Inputs Combined'!$C$727:$BK$1796,MATCH($A161,'[1]RBSA I&amp;II REEDR Inputs Combined'!$B$727:$B$1796,0),MATCH(D$1,'[1]RBSA I&amp;II REEDR Inputs Combined'!$C$1:$BK$1,0))</f>
        <v>0</v>
      </c>
      <c r="E161">
        <f>INDEX('[1]RBSA I&amp;II REEDR Inputs Combined'!$C$727:$BK$1796,MATCH($A161,'[1]RBSA I&amp;II REEDR Inputs Combined'!$B$727:$B$1796,0),MATCH(E$1,'[1]RBSA I&amp;II REEDR Inputs Combined'!$C$1:$BK$1,0))</f>
        <v>1915</v>
      </c>
      <c r="F161">
        <f>INDEX('[1]RBSA I&amp;II REEDR Inputs Combined'!$C$727:$BK$1796,MATCH($A161,'[1]RBSA I&amp;II REEDR Inputs Combined'!$B$727:$B$1796,0),MATCH(F$1,'[1]RBSA I&amp;II REEDR Inputs Combined'!$C$1:$BK$1,0))</f>
        <v>1.8304177545691906</v>
      </c>
      <c r="G161">
        <f>INDEX('[1]RBSA I&amp;II REEDR Inputs Combined'!$C$727:$BK$1796,MATCH($A161,'[1]RBSA I&amp;II REEDR Inputs Combined'!$B$727:$B$1796,0),MATCH(G$1,'[1]RBSA I&amp;II REEDR Inputs Combined'!$C$1:$BK$1,0))</f>
        <v>8</v>
      </c>
      <c r="H161">
        <f>INDEX('[1]RBSA I&amp;II REEDR Inputs Combined'!$C$727:$BK$1796,MATCH($A161,'[1]RBSA I&amp;II REEDR Inputs Combined'!$B$727:$B$1796,0),MATCH(H$1,'[1]RBSA I&amp;II REEDR Inputs Combined'!$C$1:$BK$1,0))</f>
        <v>1</v>
      </c>
      <c r="I161" t="str">
        <f>INDEX('[1]RBSA I&amp;II REEDR Inputs Combined'!$C$727:$BK$1796,MATCH($A161,'[1]RBSA I&amp;II REEDR Inputs Combined'!$B$727:$B$1796,0),MATCH(I$1,'[1]RBSA I&amp;II REEDR Inputs Combined'!$C$1:$BK$1,0))</f>
        <v>4-12 (Low-Moderate Slope)</v>
      </c>
      <c r="J161" t="str">
        <f>INDEX('[1]RBSA I&amp;II REEDR Inputs Combined'!$C$727:$BK$1796,MATCH($A161,'[1]RBSA I&amp;II REEDR Inputs Combined'!$B$727:$B$1796,0),MATCH(J$1,'[1]RBSA I&amp;II REEDR Inputs Combined'!$C$1:$BK$1,0))</f>
        <v>Overall Effective R-Value</v>
      </c>
      <c r="K161">
        <f>INDEX('[1]RBSA I&amp;II REEDR Inputs Combined'!$C$727:$BK$1796,MATCH($A161,'[1]RBSA I&amp;II REEDR Inputs Combined'!$B$727:$B$1796,0),MATCH(K$1,'[1]RBSA I&amp;II REEDR Inputs Combined'!$C$1:$BK$1,0))</f>
        <v>0</v>
      </c>
      <c r="L161">
        <f>INDEX('[1]RBSA I&amp;II REEDR Inputs Combined'!$C$727:$BK$1796,MATCH($A161,'[1]RBSA I&amp;II REEDR Inputs Combined'!$B$727:$B$1796,0),MATCH(L$1,'[1]RBSA I&amp;II REEDR Inputs Combined'!$C$1:$BK$1,0))</f>
        <v>17.53669184</v>
      </c>
      <c r="M161" t="str">
        <f>INDEX('[1]RBSA I&amp;II REEDR Inputs Combined'!$C$727:$BK$1796,MATCH($A161,'[1]RBSA I&amp;II REEDR Inputs Combined'!$B$727:$B$1796,0),MATCH(M$1,'[1]RBSA I&amp;II REEDR Inputs Combined'!$C$1:$BK$1,0))</f>
        <v>Ceiling Overall Effective R-Value (Assumes Uninsulated Roof)</v>
      </c>
      <c r="N161">
        <f>INDEX('[1]RBSA I&amp;II REEDR Inputs Combined'!$C$727:$BK$1796,MATCH($A161,'[1]RBSA I&amp;II REEDR Inputs Combined'!$B$727:$B$1796,0),MATCH(N$1,'[1]RBSA I&amp;II REEDR Inputs Combined'!$C$1:$BK$1,0))</f>
        <v>0</v>
      </c>
      <c r="O161">
        <f>INDEX('[1]RBSA I&amp;II REEDR Inputs Combined'!$C$727:$BK$1796,MATCH($A161,'[1]RBSA I&amp;II REEDR Inputs Combined'!$B$727:$B$1796,0),MATCH(O$1,'[1]RBSA I&amp;II REEDR Inputs Combined'!$C$1:$BK$1,0))</f>
        <v>34.607191800000003</v>
      </c>
      <c r="P161" t="s">
        <v>67</v>
      </c>
      <c r="Q161" t="str">
        <f>INDEX('[1]RBSA I&amp;II REEDR Inputs Combined'!$C$727:$BK$1796,MATCH($A161,'[1]RBSA I&amp;II REEDR Inputs Combined'!$B$727:$B$1796,0),MATCH(Q$1,'[1]RBSA I&amp;II REEDR Inputs Combined'!$C$1:$BK$1,0))</f>
        <v>Foundation Type with Effective R-Values</v>
      </c>
      <c r="R161">
        <f>INDEX('[1]RBSA I&amp;II REEDR Inputs Combined'!$C$727:$BK$1796,MATCH($A161,'[1]RBSA I&amp;II REEDR Inputs Combined'!$B$727:$B$1796,0),MATCH(R$1,'[1]RBSA I&amp;II REEDR Inputs Combined'!$C$1:$BK$1,0))</f>
        <v>0</v>
      </c>
      <c r="S161" t="str">
        <f>INDEX('[1]RBSA I&amp;II REEDR Inputs Combined'!$C$727:$BK$1796,MATCH($A161,'[1]RBSA I&amp;II REEDR Inputs Combined'!$B$727:$B$1796,0),MATCH(S$1,'[1]RBSA I&amp;II REEDR Inputs Combined'!$C$1:$BK$1,0))</f>
        <v>Vented Crawlspace</v>
      </c>
      <c r="T161">
        <f>INDEX('[1]RBSA I&amp;II REEDR Inputs Combined'!$C$727:$BK$1796,MATCH($A161,'[1]RBSA I&amp;II REEDR Inputs Combined'!$B$727:$B$1796,0),MATCH(T$1,'[1]RBSA I&amp;II REEDR Inputs Combined'!$C$1:$BK$1,0))</f>
        <v>20.743263376793063</v>
      </c>
      <c r="U161">
        <f>INDEX('[1]RBSA I&amp;II REEDR Inputs Combined'!$C$727:$BK$1796,MATCH($A161,'[1]RBSA I&amp;II REEDR Inputs Combined'!$B$727:$B$1796,0),MATCH(U$1,'[1]RBSA I&amp;II REEDR Inputs Combined'!$C$1:$BK$1,0))</f>
        <v>0</v>
      </c>
      <c r="V161">
        <f>INDEX('[1]RBSA I&amp;II REEDR Inputs Combined'!$C$727:$BK$1796,MATCH($A161,'[1]RBSA I&amp;II REEDR Inputs Combined'!$B$727:$B$1796,0),MATCH(V$1,'[1]RBSA I&amp;II REEDR Inputs Combined'!$C$1:$BK$1,0))</f>
        <v>0</v>
      </c>
      <c r="W161">
        <f>INDEX('[1]RBSA I&amp;II REEDR Inputs Combined'!$C$727:$BK$1796,MATCH($A161,'[1]RBSA I&amp;II REEDR Inputs Combined'!$B$727:$B$1796,0),MATCH(W$1,'[1]RBSA I&amp;II REEDR Inputs Combined'!$C$1:$BK$1,0))</f>
        <v>0</v>
      </c>
      <c r="X161">
        <f>INDEX('[1]RBSA I&amp;II REEDR Inputs Combined'!$C$727:$BK$1796,MATCH($A161,'[1]RBSA I&amp;II REEDR Inputs Combined'!$B$727:$B$1796,0),MATCH(X$1,'[1]RBSA I&amp;II REEDR Inputs Combined'!$C$1:$BK$1,0))</f>
        <v>2.0929268433096819</v>
      </c>
      <c r="Y161" t="s">
        <v>67</v>
      </c>
      <c r="Z161">
        <f>INDEX('[1]RBSA I&amp;II REEDR Inputs Combined'!$C$727:$BK$1796,MATCH($A161,'[1]RBSA I&amp;II REEDR Inputs Combined'!$B$727:$B$1796,0),MATCH(Z$1,'[1]RBSA I&amp;II REEDR Inputs Combined'!$C$1:$BK$1,0))</f>
        <v>0.51745521299999997</v>
      </c>
      <c r="AA161">
        <f>INDEX('[1]RBSA I&amp;II REEDR Inputs Combined'!$C$727:$BK$1796,MATCH($A161,'[1]RBSA I&amp;II REEDR Inputs Combined'!$B$727:$B$1796,0),MATCH(AA$1,'[1]RBSA I&amp;II REEDR Inputs Combined'!$C$1:$BK$1,0))</f>
        <v>0.52211435299999998</v>
      </c>
      <c r="AB161" t="str">
        <f>INDEX('[1]RBSA I&amp;II REEDR Inputs Combined'!$C$727:$BK$1796,MATCH($A161,'[1]RBSA I&amp;II REEDR Inputs Combined'!$B$727:$B$1796,0),MATCH(AB$1,'[1]RBSA I&amp;II REEDR Inputs Combined'!$C$1:$BK$1,0))</f>
        <v>No</v>
      </c>
      <c r="AC161">
        <f>INDEX('[1]RBSA I&amp;II REEDR Inputs Combined'!$C$727:$BK$1796,MATCH($A161,'[1]RBSA I&amp;II REEDR Inputs Combined'!$B$727:$B$1796,0),MATCH(AC$1,'[1]RBSA I&amp;II REEDR Inputs Combined'!$C$1:$BK$1,0))</f>
        <v>0.15698613491178712</v>
      </c>
      <c r="AD161">
        <f>INDEX('[1]RBSA I&amp;II REEDR Inputs Combined'!$C$727:$BK$1796,MATCH($A161,'[1]RBSA I&amp;II REEDR Inputs Combined'!$B$727:$B$1796,0),MATCH(AD$1,'[1]RBSA I&amp;II REEDR Inputs Combined'!$C$1:$BK$1,0))</f>
        <v>6.1272956926861959E-2</v>
      </c>
      <c r="AE161">
        <f>INDEX('[1]RBSA I&amp;II REEDR Inputs Combined'!$C$727:$BK$1796,MATCH($A161,'[1]RBSA I&amp;II REEDR Inputs Combined'!$B$727:$B$1796,0),MATCH(AE$1,'[1]RBSA I&amp;II REEDR Inputs Combined'!$C$1:$BK$1,0))</f>
        <v>0.14091458314279134</v>
      </c>
      <c r="AF161">
        <f>INDEX('[1]RBSA I&amp;II REEDR Inputs Combined'!$C$727:$BK$1796,MATCH($A161,'[1]RBSA I&amp;II REEDR Inputs Combined'!$B$727:$B$1796,0),MATCH(AF$1,'[1]RBSA I&amp;II REEDR Inputs Combined'!$C$1:$BK$1,0))</f>
        <v>9.3524049956965574E-2</v>
      </c>
      <c r="AG161">
        <f>INDEX('[1]RBSA I&amp;II REEDR Inputs Combined'!$C$727:$BK$1796,MATCH($A161,'[1]RBSA I&amp;II REEDR Inputs Combined'!$B$727:$B$1796,0),MATCH(AG$1,'[1]RBSA I&amp;II REEDR Inputs Combined'!$C$1:$BK$1,0))</f>
        <v>3.72976063770674</v>
      </c>
      <c r="AH161" t="str">
        <f>INDEX('[1]RBSA I&amp;II REEDR Inputs Combined'!$C$727:$BK$1796,MATCH($A161,'[1]RBSA I&amp;II REEDR Inputs Combined'!$B$727:$B$1796,0),MATCH(AH$1,'[1]RBSA I&amp;II REEDR Inputs Combined'!$C$1:$BK$1,0))</f>
        <v>Nat. Gas Furnace with No CAC</v>
      </c>
      <c r="AI161" t="s">
        <v>68</v>
      </c>
      <c r="AJ161" t="str">
        <f>INDEX('[1]RBSA I&amp;II REEDR Inputs Combined'!$C$727:$BK$1796,MATCH($A161,'[1]RBSA I&amp;II REEDR Inputs Combined'!$B$727:$B$1796,0),MATCH(AJ$1,'[1]RBSA I&amp;II REEDR Inputs Combined'!$C$1:$BK$1,0))</f>
        <v>kW</v>
      </c>
      <c r="AK161">
        <f>INDEX('[1]RBSA I&amp;II REEDR Inputs Combined'!$C$727:$BK$1796,MATCH($A161,'[1]RBSA I&amp;II REEDR Inputs Combined'!$B$727:$B$1796,0),MATCH(AK$1,'[1]RBSA I&amp;II REEDR Inputs Combined'!$C$1:$BK$1,0))</f>
        <v>15</v>
      </c>
      <c r="AL161" t="str">
        <f>INDEX('[1]RBSA I&amp;II REEDR Inputs Combined'!$C$727:$BK$1796,MATCH($A161,'[1]RBSA I&amp;II REEDR Inputs Combined'!$B$727:$B$1796,0),MATCH(AL$1,'[1]RBSA I&amp;II REEDR Inputs Combined'!$C$1:$BK$1,0))</f>
        <v/>
      </c>
      <c r="AM161" t="str">
        <f>INDEX('[1]RBSA I&amp;II REEDR Inputs Combined'!$C$727:$BK$1796,MATCH($A161,'[1]RBSA I&amp;II REEDR Inputs Combined'!$B$727:$B$1796,0),MATCH(AM$1,'[1]RBSA I&amp;II REEDR Inputs Combined'!$C$1:$BK$1,0))</f>
        <v/>
      </c>
      <c r="AN161" t="str">
        <f>INDEX('[1]RBSA I&amp;II REEDR Inputs Combined'!$C$727:$BK$1796,MATCH($A161,'[1]RBSA I&amp;II REEDR Inputs Combined'!$B$727:$B$1796,0),MATCH(AN$1,'[1]RBSA I&amp;II REEDR Inputs Combined'!$C$1:$BK$1,0))</f>
        <v>Electric</v>
      </c>
      <c r="AO161" t="str">
        <f>INDEX('[1]RBSA I&amp;II REEDR Inputs Combined'!$C$727:$BK$1796,MATCH($A161,'[1]RBSA I&amp;II REEDR Inputs Combined'!$B$727:$B$1796,0),MATCH(AO$1,'[1]RBSA I&amp;II REEDR Inputs Combined'!$C$1:$BK$1,0))</f>
        <v>kW</v>
      </c>
      <c r="AP161">
        <f>INDEX('[1]RBSA I&amp;II REEDR Inputs Combined'!$C$727:$BK$1796,MATCH($A161,'[1]RBSA I&amp;II REEDR Inputs Combined'!$B$727:$B$1796,0),MATCH(AP$1,'[1]RBSA I&amp;II REEDR Inputs Combined'!$C$1:$BK$1,0))</f>
        <v>15</v>
      </c>
      <c r="AQ161">
        <f>INDEX('[1]RBSA I&amp;II REEDR Inputs Combined'!$C$727:$BK$1796,MATCH($A161,'[1]RBSA I&amp;II REEDR Inputs Combined'!$B$727:$B$1796,0),MATCH(AQ$1,'[1]RBSA I&amp;II REEDR Inputs Combined'!$C$1:$BK$1,0))</f>
        <v>35</v>
      </c>
      <c r="AR161">
        <f>INDEX('[1]RBSA I&amp;II REEDR Inputs Combined'!$C$727:$BK$1796,MATCH($A161,'[1]RBSA I&amp;II REEDR Inputs Combined'!$B$727:$B$1796,0),MATCH(AR$1,'[1]RBSA I&amp;II REEDR Inputs Combined'!$C$1:$BK$1,0))</f>
        <v>-30</v>
      </c>
      <c r="AS161">
        <f>INDEX('[1]RBSA I&amp;II REEDR Inputs Combined'!$C$727:$BK$1796,MATCH($A161,'[1]RBSA I&amp;II REEDR Inputs Combined'!$B$727:$B$1796,0),MATCH(AS$1,'[1]RBSA I&amp;II REEDR Inputs Combined'!$C$1:$BK$1,0))</f>
        <v>0</v>
      </c>
      <c r="AT161">
        <f>INDEX('[1]RBSA I&amp;II REEDR Inputs Combined'!$C$727:$BK$1796,MATCH($A161,'[1]RBSA I&amp;II REEDR Inputs Combined'!$B$727:$B$1796,0),MATCH(AT$1,'[1]RBSA I&amp;II REEDR Inputs Combined'!$C$1:$BK$1,0))</f>
        <v>0.92</v>
      </c>
      <c r="AU161">
        <f>INDEX('[1]RBSA I&amp;II REEDR Inputs Combined'!$C$727:$BK$1796,MATCH($A161,'[1]RBSA I&amp;II REEDR Inputs Combined'!$B$727:$B$1796,0),MATCH(AU$1,'[1]RBSA I&amp;II REEDR Inputs Combined'!$C$1:$BK$1,0))</f>
        <v>9.1605052351951599E-2</v>
      </c>
      <c r="AV161">
        <f>INDEX('[1]RBSA I&amp;II REEDR Inputs Combined'!$C$727:$BK$1796,MATCH($A161,'[1]RBSA I&amp;II REEDR Inputs Combined'!$B$727:$B$1796,0),MATCH(AV$1,'[1]RBSA I&amp;II REEDR Inputs Combined'!$C$1:$BK$1,0))</f>
        <v>3</v>
      </c>
      <c r="AW161">
        <f>INDEX('[1]RBSA I&amp;II REEDR Inputs Combined'!$C$727:$BK$1796,MATCH($A161,'[1]RBSA I&amp;II REEDR Inputs Combined'!$B$727:$B$1796,0),MATCH(AW$1,'[1]RBSA I&amp;II REEDR Inputs Combined'!$C$1:$BK$1,0))</f>
        <v>0.01</v>
      </c>
      <c r="AX161">
        <f>INDEX('[1]RBSA I&amp;II REEDR Inputs Combined'!$C$727:$BK$1796,MATCH($A161,'[1]RBSA I&amp;II REEDR Inputs Combined'!$B$727:$B$1796,0),MATCH(AX$1,'[1]RBSA I&amp;II REEDR Inputs Combined'!$C$1:$BK$1,0))</f>
        <v>6</v>
      </c>
      <c r="AY161" t="str">
        <f>INDEX('[1]RBSA I&amp;II REEDR Inputs Combined'!$C$727:$BK$1796,MATCH($A161,'[1]RBSA I&amp;II REEDR Inputs Combined'!$B$727:$B$1796,0),MATCH(AY$1,'[1]RBSA I&amp;II REEDR Inputs Combined'!$C$1:$BK$1,0))</f>
        <v>Heat_EZ_Sch_2</v>
      </c>
      <c r="AZ161" t="str">
        <f>INDEX('[1]RBSA I&amp;II REEDR Inputs Combined'!$C$727:$BK$1796,MATCH($A161,'[1]RBSA I&amp;II REEDR Inputs Combined'!$B$727:$B$1796,0),MATCH(AZ$1,'[1]RBSA I&amp;II REEDR Inputs Combined'!$C$1:$BK$1,0))</f>
        <v>Cool_EZ_Sch_1</v>
      </c>
      <c r="BA161" t="str">
        <f>INDEX('[1]RBSA I&amp;II REEDR Inputs Combined'!$C$727:$BK$1796,MATCH($A161,'[1]RBSA I&amp;II REEDR Inputs Combined'!$B$727:$B$1796,0),MATCH(BA$1,'[1]RBSA I&amp;II REEDR Inputs Combined'!$C$1:$BK$1,0))</f>
        <v>No</v>
      </c>
      <c r="BB161" t="str">
        <f>INDEX('[1]RBSA I&amp;II REEDR Inputs Combined'!$C$727:$BK$1796,MATCH($A161,'[1]RBSA I&amp;II REEDR Inputs Combined'!$B$727:$B$1796,0),MATCH(BB$1,'[1]RBSA I&amp;II REEDR Inputs Combined'!$C$1:$BK$1,0))</f>
        <v>DHW_EZ_Sch_1</v>
      </c>
      <c r="BC161">
        <f>INDEX('[1]RBSA I&amp;II REEDR Inputs Combined'!$C$727:$BK$1796,MATCH($A161,'[1]RBSA I&amp;II REEDR Inputs Combined'!$B$727:$B$1796,0),MATCH(BC$1,'[1]RBSA I&amp;II REEDR Inputs Combined'!$C$1:$BK$1,0))</f>
        <v>0</v>
      </c>
      <c r="BD161">
        <f>INDEX('[1]RBSA I&amp;II REEDR Inputs Combined'!$C$727:$BK$1796,MATCH($A161,'[1]RBSA I&amp;II REEDR Inputs Combined'!$B$727:$B$1796,0),MATCH(BD$1,'[1]RBSA I&amp;II REEDR Inputs Combined'!$C$1:$BK$1,0))</f>
        <v>0</v>
      </c>
      <c r="BE161">
        <f>INDEX('[1]RBSA I&amp;II REEDR Inputs Combined'!$C$727:$BK$1796,MATCH($A161,'[1]RBSA I&amp;II REEDR Inputs Combined'!$B$727:$B$1796,0),MATCH(BE$1,'[1]RBSA I&amp;II REEDR Inputs Combined'!$C$1:$BK$1,0))</f>
        <v>0</v>
      </c>
      <c r="BF161" t="str">
        <f>INDEX('[1]RBSA I&amp;II REEDR Inputs Combined'!$C$727:$BK$1796,MATCH($A161,'[1]RBSA I&amp;II REEDR Inputs Combined'!$B$727:$B$1796,0),MATCH(BF$1,'[1]RBSA I&amp;II REEDR Inputs Combined'!$C$1:$BK$1,0))</f>
        <v>No</v>
      </c>
      <c r="BG161" t="str">
        <f>INDEX('[1]RBSA I&amp;II REEDR Inputs Combined'!$C$727:$BK$1796,MATCH($A161,'[1]RBSA I&amp;II REEDR Inputs Combined'!$B$727:$B$1796,0),MATCH(BG$1,'[1]RBSA I&amp;II REEDR Inputs Combined'!$C$1:$BK$1,0))</f>
        <v>No</v>
      </c>
      <c r="BH161" t="str">
        <f>INDEX('[1]RBSA I&amp;II REEDR Inputs Combined'!$C$727:$BK$1796,MATCH($A161,'[1]RBSA I&amp;II REEDR Inputs Combined'!$B$727:$B$1796,0),MATCH(BH$1,'[1]RBSA I&amp;II REEDR Inputs Combined'!$C$1:$BK$1,0))</f>
        <v>No</v>
      </c>
      <c r="BI161" t="str">
        <f>INDEX('[1]RBSA I&amp;II REEDR Inputs Combined'!$C$727:$BK$1796,MATCH($A161,'[1]RBSA I&amp;II REEDR Inputs Combined'!$B$727:$B$1796,0),MATCH(BI$1,'[1]RBSA I&amp;II REEDR Inputs Combined'!$C$1:$BK$1,0))</f>
        <v>No</v>
      </c>
      <c r="BJ161" t="str">
        <f>INDEX('[1]RBSA I&amp;II REEDR Inputs Combined'!$C$727:$BK$1796,MATCH($A161,'[1]RBSA I&amp;II REEDR Inputs Combined'!$B$727:$B$1796,0),MATCH(BJ$1,'[1]RBSA I&amp;II REEDR Inputs Combined'!$C$1:$BK$1,0))</f>
        <v>No</v>
      </c>
      <c r="BK161">
        <f>INDEX('[1]RBSA I&amp;II REEDR Inputs Combined'!$C$727:$BK$1796,MATCH($A161,'[1]RBSA I&amp;II REEDR Inputs Combined'!$B$727:$B$1796,0),MATCH(BK$1,'[1]RBSA I&amp;II REEDR Inputs Combined'!$C$1:$BK$1,0))</f>
        <v>941.90047595307919</v>
      </c>
      <c r="BL161" t="str">
        <f>INDEX('[1]RBSA I&amp;II REEDR Inputs Combined'!$C$727:$BK$1796,MATCH($A161,'[1]RBSA I&amp;II REEDR Inputs Combined'!$B$727:$B$1796,0),MATCH(BL$1,'[1]RBSA I&amp;II REEDR Inputs Combined'!$C$1:$BK$1,0))</f>
        <v>Misc_Elec_EZ_Sch_1</v>
      </c>
      <c r="BM161">
        <f>INDEX('[1]RBSA I&amp;II REEDR Inputs Combined'!$C$727:$BK$1796,MATCH($A161,'[1]RBSA I&amp;II REEDR Inputs Combined'!$B$727:$B$1796,0),MATCH(BM$1,'[1]RBSA I&amp;II REEDR Inputs Combined'!$C$1:$BK$1,0))</f>
        <v>0</v>
      </c>
      <c r="BN161" s="3"/>
    </row>
    <row r="162" spans="1:66" x14ac:dyDescent="0.25">
      <c r="A162" s="3" t="s">
        <v>228</v>
      </c>
      <c r="B162">
        <f>INDEX('[1]RBSA I&amp;II REEDR Inputs Combined'!$C$727:$BK$1796,MATCH($A162,'[1]RBSA I&amp;II REEDR Inputs Combined'!$B$727:$B$1796,0),MATCH(B$1,'[1]RBSA I&amp;II REEDR Inputs Combined'!$C$1:$BK$1,0))</f>
        <v>4</v>
      </c>
      <c r="C162" t="str">
        <f>INDEX('[1]RBSA I&amp;II REEDR Inputs Combined'!$C$727:$BK$1796,MATCH($A162,'[1]RBSA I&amp;II REEDR Inputs Combined'!$B$727:$B$1796,0),MATCH(C$1,'[1]RBSA I&amp;II REEDR Inputs Combined'!$C$1:$BK$1,0))</f>
        <v>USA_ID_Twin.Falls-Magic.Valley.Rgnl.AP-Joslin.Field.725866_TMY3</v>
      </c>
      <c r="D162">
        <f>INDEX('[1]RBSA I&amp;II REEDR Inputs Combined'!$C$727:$BK$1796,MATCH($A162,'[1]RBSA I&amp;II REEDR Inputs Combined'!$B$727:$B$1796,0),MATCH(D$1,'[1]RBSA I&amp;II REEDR Inputs Combined'!$C$1:$BK$1,0))</f>
        <v>0</v>
      </c>
      <c r="E162">
        <f>INDEX('[1]RBSA I&amp;II REEDR Inputs Combined'!$C$727:$BK$1796,MATCH($A162,'[1]RBSA I&amp;II REEDR Inputs Combined'!$B$727:$B$1796,0),MATCH(E$1,'[1]RBSA I&amp;II REEDR Inputs Combined'!$C$1:$BK$1,0))</f>
        <v>1606</v>
      </c>
      <c r="F162">
        <f>INDEX('[1]RBSA I&amp;II REEDR Inputs Combined'!$C$727:$BK$1796,MATCH($A162,'[1]RBSA I&amp;II REEDR Inputs Combined'!$B$727:$B$1796,0),MATCH(F$1,'[1]RBSA I&amp;II REEDR Inputs Combined'!$C$1:$BK$1,0))</f>
        <v>1.2976338729763388</v>
      </c>
      <c r="G162">
        <f>INDEX('[1]RBSA I&amp;II REEDR Inputs Combined'!$C$727:$BK$1796,MATCH($A162,'[1]RBSA I&amp;II REEDR Inputs Combined'!$B$727:$B$1796,0),MATCH(G$1,'[1]RBSA I&amp;II REEDR Inputs Combined'!$C$1:$BK$1,0))</f>
        <v>8</v>
      </c>
      <c r="H162">
        <f>INDEX('[1]RBSA I&amp;II REEDR Inputs Combined'!$C$727:$BK$1796,MATCH($A162,'[1]RBSA I&amp;II REEDR Inputs Combined'!$B$727:$B$1796,0),MATCH(H$1,'[1]RBSA I&amp;II REEDR Inputs Combined'!$C$1:$BK$1,0))</f>
        <v>1</v>
      </c>
      <c r="I162" t="str">
        <f>INDEX('[1]RBSA I&amp;II REEDR Inputs Combined'!$C$727:$BK$1796,MATCH($A162,'[1]RBSA I&amp;II REEDR Inputs Combined'!$B$727:$B$1796,0),MATCH(I$1,'[1]RBSA I&amp;II REEDR Inputs Combined'!$C$1:$BK$1,0))</f>
        <v>4-12 (Low-Moderate Slope)</v>
      </c>
      <c r="J162" t="str">
        <f>INDEX('[1]RBSA I&amp;II REEDR Inputs Combined'!$C$727:$BK$1796,MATCH($A162,'[1]RBSA I&amp;II REEDR Inputs Combined'!$B$727:$B$1796,0),MATCH(J$1,'[1]RBSA I&amp;II REEDR Inputs Combined'!$C$1:$BK$1,0))</f>
        <v>Overall Effective R-Value</v>
      </c>
      <c r="K162">
        <f>INDEX('[1]RBSA I&amp;II REEDR Inputs Combined'!$C$727:$BK$1796,MATCH($A162,'[1]RBSA I&amp;II REEDR Inputs Combined'!$B$727:$B$1796,0),MATCH(K$1,'[1]RBSA I&amp;II REEDR Inputs Combined'!$C$1:$BK$1,0))</f>
        <v>0</v>
      </c>
      <c r="L162">
        <f>INDEX('[1]RBSA I&amp;II REEDR Inputs Combined'!$C$727:$BK$1796,MATCH($A162,'[1]RBSA I&amp;II REEDR Inputs Combined'!$B$727:$B$1796,0),MATCH(L$1,'[1]RBSA I&amp;II REEDR Inputs Combined'!$C$1:$BK$1,0))</f>
        <v>16.79061012</v>
      </c>
      <c r="M162" t="str">
        <f>INDEX('[1]RBSA I&amp;II REEDR Inputs Combined'!$C$727:$BK$1796,MATCH($A162,'[1]RBSA I&amp;II REEDR Inputs Combined'!$B$727:$B$1796,0),MATCH(M$1,'[1]RBSA I&amp;II REEDR Inputs Combined'!$C$1:$BK$1,0))</f>
        <v>Ceiling Overall Effective R-Value (Assumes Uninsulated Roof)</v>
      </c>
      <c r="N162">
        <f>INDEX('[1]RBSA I&amp;II REEDR Inputs Combined'!$C$727:$BK$1796,MATCH($A162,'[1]RBSA I&amp;II REEDR Inputs Combined'!$B$727:$B$1796,0),MATCH(N$1,'[1]RBSA I&amp;II REEDR Inputs Combined'!$C$1:$BK$1,0))</f>
        <v>0</v>
      </c>
      <c r="O162">
        <f>INDEX('[1]RBSA I&amp;II REEDR Inputs Combined'!$C$727:$BK$1796,MATCH($A162,'[1]RBSA I&amp;II REEDR Inputs Combined'!$B$727:$B$1796,0),MATCH(O$1,'[1]RBSA I&amp;II REEDR Inputs Combined'!$C$1:$BK$1,0))</f>
        <v>16.418328349999999</v>
      </c>
      <c r="P162" t="s">
        <v>67</v>
      </c>
      <c r="Q162" t="str">
        <f>INDEX('[1]RBSA I&amp;II REEDR Inputs Combined'!$C$727:$BK$1796,MATCH($A162,'[1]RBSA I&amp;II REEDR Inputs Combined'!$B$727:$B$1796,0),MATCH(Q$1,'[1]RBSA I&amp;II REEDR Inputs Combined'!$C$1:$BK$1,0))</f>
        <v>Foundation Type with Effective R-Values</v>
      </c>
      <c r="R162">
        <f>INDEX('[1]RBSA I&amp;II REEDR Inputs Combined'!$C$727:$BK$1796,MATCH($A162,'[1]RBSA I&amp;II REEDR Inputs Combined'!$B$727:$B$1796,0),MATCH(R$1,'[1]RBSA I&amp;II REEDR Inputs Combined'!$C$1:$BK$1,0))</f>
        <v>0</v>
      </c>
      <c r="S162" t="str">
        <f>INDEX('[1]RBSA I&amp;II REEDR Inputs Combined'!$C$727:$BK$1796,MATCH($A162,'[1]RBSA I&amp;II REEDR Inputs Combined'!$B$727:$B$1796,0),MATCH(S$1,'[1]RBSA I&amp;II REEDR Inputs Combined'!$C$1:$BK$1,0))</f>
        <v>Vented Crawlspace</v>
      </c>
      <c r="T162">
        <f>INDEX('[1]RBSA I&amp;II REEDR Inputs Combined'!$C$727:$BK$1796,MATCH($A162,'[1]RBSA I&amp;II REEDR Inputs Combined'!$B$727:$B$1796,0),MATCH(T$1,'[1]RBSA I&amp;II REEDR Inputs Combined'!$C$1:$BK$1,0))</f>
        <v>4.7717476186952315</v>
      </c>
      <c r="U162">
        <f>INDEX('[1]RBSA I&amp;II REEDR Inputs Combined'!$C$727:$BK$1796,MATCH($A162,'[1]RBSA I&amp;II REEDR Inputs Combined'!$B$727:$B$1796,0),MATCH(U$1,'[1]RBSA I&amp;II REEDR Inputs Combined'!$C$1:$BK$1,0))</f>
        <v>2.6329113924050631</v>
      </c>
      <c r="V162">
        <f>INDEX('[1]RBSA I&amp;II REEDR Inputs Combined'!$C$727:$BK$1796,MATCH($A162,'[1]RBSA I&amp;II REEDR Inputs Combined'!$B$727:$B$1796,0),MATCH(V$1,'[1]RBSA I&amp;II REEDR Inputs Combined'!$C$1:$BK$1,0))</f>
        <v>2.6329113924050631</v>
      </c>
      <c r="W162">
        <f>INDEX('[1]RBSA I&amp;II REEDR Inputs Combined'!$C$727:$BK$1796,MATCH($A162,'[1]RBSA I&amp;II REEDR Inputs Combined'!$B$727:$B$1796,0),MATCH(W$1,'[1]RBSA I&amp;II REEDR Inputs Combined'!$C$1:$BK$1,0))</f>
        <v>0</v>
      </c>
      <c r="X162">
        <f>INDEX('[1]RBSA I&amp;II REEDR Inputs Combined'!$C$727:$BK$1796,MATCH($A162,'[1]RBSA I&amp;II REEDR Inputs Combined'!$B$727:$B$1796,0),MATCH(X$1,'[1]RBSA I&amp;II REEDR Inputs Combined'!$C$1:$BK$1,0))</f>
        <v>9.3236261881508131</v>
      </c>
      <c r="Y162" t="s">
        <v>67</v>
      </c>
      <c r="Z162">
        <f>INDEX('[1]RBSA I&amp;II REEDR Inputs Combined'!$C$727:$BK$1796,MATCH($A162,'[1]RBSA I&amp;II REEDR Inputs Combined'!$B$727:$B$1796,0),MATCH(Z$1,'[1]RBSA I&amp;II REEDR Inputs Combined'!$C$1:$BK$1,0))</f>
        <v>0.51152482499999996</v>
      </c>
      <c r="AA162">
        <f>INDEX('[1]RBSA I&amp;II REEDR Inputs Combined'!$C$727:$BK$1796,MATCH($A162,'[1]RBSA I&amp;II REEDR Inputs Combined'!$B$727:$B$1796,0),MATCH(AA$1,'[1]RBSA I&amp;II REEDR Inputs Combined'!$C$1:$BK$1,0))</f>
        <v>0.54282971000000002</v>
      </c>
      <c r="AB162" t="str">
        <f>INDEX('[1]RBSA I&amp;II REEDR Inputs Combined'!$C$727:$BK$1796,MATCH($A162,'[1]RBSA I&amp;II REEDR Inputs Combined'!$B$727:$B$1796,0),MATCH(AB$1,'[1]RBSA I&amp;II REEDR Inputs Combined'!$C$1:$BK$1,0))</f>
        <v>No</v>
      </c>
      <c r="AC162">
        <f>INDEX('[1]RBSA I&amp;II REEDR Inputs Combined'!$C$727:$BK$1796,MATCH($A162,'[1]RBSA I&amp;II REEDR Inputs Combined'!$B$727:$B$1796,0),MATCH(AC$1,'[1]RBSA I&amp;II REEDR Inputs Combined'!$C$1:$BK$1,0))</f>
        <v>6.7329343462265767E-2</v>
      </c>
      <c r="AD162">
        <f>INDEX('[1]RBSA I&amp;II REEDR Inputs Combined'!$C$727:$BK$1796,MATCH($A162,'[1]RBSA I&amp;II REEDR Inputs Combined'!$B$727:$B$1796,0),MATCH(AD$1,'[1]RBSA I&amp;II REEDR Inputs Combined'!$C$1:$BK$1,0))</f>
        <v>0.10456210695343732</v>
      </c>
      <c r="AE162">
        <f>INDEX('[1]RBSA I&amp;II REEDR Inputs Combined'!$C$727:$BK$1796,MATCH($A162,'[1]RBSA I&amp;II REEDR Inputs Combined'!$B$727:$B$1796,0),MATCH(AE$1,'[1]RBSA I&amp;II REEDR Inputs Combined'!$C$1:$BK$1,0))</f>
        <v>6.1361851813470279E-2</v>
      </c>
      <c r="AF162">
        <f>INDEX('[1]RBSA I&amp;II REEDR Inputs Combined'!$C$727:$BK$1796,MATCH($A162,'[1]RBSA I&amp;II REEDR Inputs Combined'!$B$727:$B$1796,0),MATCH(AF$1,'[1]RBSA I&amp;II REEDR Inputs Combined'!$C$1:$BK$1,0))</f>
        <v>7.6702194580508018E-2</v>
      </c>
      <c r="AG162">
        <f>INDEX('[1]RBSA I&amp;II REEDR Inputs Combined'!$C$727:$BK$1796,MATCH($A162,'[1]RBSA I&amp;II REEDR Inputs Combined'!$B$727:$B$1796,0),MATCH(AG$1,'[1]RBSA I&amp;II REEDR Inputs Combined'!$C$1:$BK$1,0))</f>
        <v>5.1598848368522079</v>
      </c>
      <c r="AH162" t="str">
        <f>INDEX('[1]RBSA I&amp;II REEDR Inputs Combined'!$C$727:$BK$1796,MATCH($A162,'[1]RBSA I&amp;II REEDR Inputs Combined'!$B$727:$B$1796,0),MATCH(AH$1,'[1]RBSA I&amp;II REEDR Inputs Combined'!$C$1:$BK$1,0))</f>
        <v>Nat. Gas Furnace with No CAC</v>
      </c>
      <c r="AI162" t="s">
        <v>68</v>
      </c>
      <c r="AJ162" t="str">
        <f>INDEX('[1]RBSA I&amp;II REEDR Inputs Combined'!$C$727:$BK$1796,MATCH($A162,'[1]RBSA I&amp;II REEDR Inputs Combined'!$B$727:$B$1796,0),MATCH(AJ$1,'[1]RBSA I&amp;II REEDR Inputs Combined'!$C$1:$BK$1,0))</f>
        <v>kW</v>
      </c>
      <c r="AK162">
        <f>INDEX('[1]RBSA I&amp;II REEDR Inputs Combined'!$C$727:$BK$1796,MATCH($A162,'[1]RBSA I&amp;II REEDR Inputs Combined'!$B$727:$B$1796,0),MATCH(AK$1,'[1]RBSA I&amp;II REEDR Inputs Combined'!$C$1:$BK$1,0))</f>
        <v>15</v>
      </c>
      <c r="AL162" t="str">
        <f>INDEX('[1]RBSA I&amp;II REEDR Inputs Combined'!$C$727:$BK$1796,MATCH($A162,'[1]RBSA I&amp;II REEDR Inputs Combined'!$B$727:$B$1796,0),MATCH(AL$1,'[1]RBSA I&amp;II REEDR Inputs Combined'!$C$1:$BK$1,0))</f>
        <v/>
      </c>
      <c r="AM162" t="str">
        <f>INDEX('[1]RBSA I&amp;II REEDR Inputs Combined'!$C$727:$BK$1796,MATCH($A162,'[1]RBSA I&amp;II REEDR Inputs Combined'!$B$727:$B$1796,0),MATCH(AM$1,'[1]RBSA I&amp;II REEDR Inputs Combined'!$C$1:$BK$1,0))</f>
        <v/>
      </c>
      <c r="AN162" t="str">
        <f>INDEX('[1]RBSA I&amp;II REEDR Inputs Combined'!$C$727:$BK$1796,MATCH($A162,'[1]RBSA I&amp;II REEDR Inputs Combined'!$B$727:$B$1796,0),MATCH(AN$1,'[1]RBSA I&amp;II REEDR Inputs Combined'!$C$1:$BK$1,0))</f>
        <v>Electric</v>
      </c>
      <c r="AO162" t="str">
        <f>INDEX('[1]RBSA I&amp;II REEDR Inputs Combined'!$C$727:$BK$1796,MATCH($A162,'[1]RBSA I&amp;II REEDR Inputs Combined'!$B$727:$B$1796,0),MATCH(AO$1,'[1]RBSA I&amp;II REEDR Inputs Combined'!$C$1:$BK$1,0))</f>
        <v>kW</v>
      </c>
      <c r="AP162">
        <f>INDEX('[1]RBSA I&amp;II REEDR Inputs Combined'!$C$727:$BK$1796,MATCH($A162,'[1]RBSA I&amp;II REEDR Inputs Combined'!$B$727:$B$1796,0),MATCH(AP$1,'[1]RBSA I&amp;II REEDR Inputs Combined'!$C$1:$BK$1,0))</f>
        <v>15</v>
      </c>
      <c r="AQ162">
        <f>INDEX('[1]RBSA I&amp;II REEDR Inputs Combined'!$C$727:$BK$1796,MATCH($A162,'[1]RBSA I&amp;II REEDR Inputs Combined'!$B$727:$B$1796,0),MATCH(AQ$1,'[1]RBSA I&amp;II REEDR Inputs Combined'!$C$1:$BK$1,0))</f>
        <v>35</v>
      </c>
      <c r="AR162">
        <f>INDEX('[1]RBSA I&amp;II REEDR Inputs Combined'!$C$727:$BK$1796,MATCH($A162,'[1]RBSA I&amp;II REEDR Inputs Combined'!$B$727:$B$1796,0),MATCH(AR$1,'[1]RBSA I&amp;II REEDR Inputs Combined'!$C$1:$BK$1,0))</f>
        <v>-30</v>
      </c>
      <c r="AS162">
        <f>INDEX('[1]RBSA I&amp;II REEDR Inputs Combined'!$C$727:$BK$1796,MATCH($A162,'[1]RBSA I&amp;II REEDR Inputs Combined'!$B$727:$B$1796,0),MATCH(AS$1,'[1]RBSA I&amp;II REEDR Inputs Combined'!$C$1:$BK$1,0))</f>
        <v>0</v>
      </c>
      <c r="AT162">
        <f>INDEX('[1]RBSA I&amp;II REEDR Inputs Combined'!$C$727:$BK$1796,MATCH($A162,'[1]RBSA I&amp;II REEDR Inputs Combined'!$B$727:$B$1796,0),MATCH(AT$1,'[1]RBSA I&amp;II REEDR Inputs Combined'!$C$1:$BK$1,0))</f>
        <v>0.8</v>
      </c>
      <c r="AU162">
        <f>INDEX('[1]RBSA I&amp;II REEDR Inputs Combined'!$C$727:$BK$1796,MATCH($A162,'[1]RBSA I&amp;II REEDR Inputs Combined'!$B$727:$B$1796,0),MATCH(AU$1,'[1]RBSA I&amp;II REEDR Inputs Combined'!$C$1:$BK$1,0))</f>
        <v>9.1605052351951599E-2</v>
      </c>
      <c r="AV162">
        <f>INDEX('[1]RBSA I&amp;II REEDR Inputs Combined'!$C$727:$BK$1796,MATCH($A162,'[1]RBSA I&amp;II REEDR Inputs Combined'!$B$727:$B$1796,0),MATCH(AV$1,'[1]RBSA I&amp;II REEDR Inputs Combined'!$C$1:$BK$1,0))</f>
        <v>2.2404454686896802</v>
      </c>
      <c r="AW162">
        <f>INDEX('[1]RBSA I&amp;II REEDR Inputs Combined'!$C$727:$BK$1796,MATCH($A162,'[1]RBSA I&amp;II REEDR Inputs Combined'!$B$727:$B$1796,0),MATCH(AW$1,'[1]RBSA I&amp;II REEDR Inputs Combined'!$C$1:$BK$1,0))</f>
        <v>0.01</v>
      </c>
      <c r="AX162">
        <f>INDEX('[1]RBSA I&amp;II REEDR Inputs Combined'!$C$727:$BK$1796,MATCH($A162,'[1]RBSA I&amp;II REEDR Inputs Combined'!$B$727:$B$1796,0),MATCH(AX$1,'[1]RBSA I&amp;II REEDR Inputs Combined'!$C$1:$BK$1,0))</f>
        <v>1.4239506223912721</v>
      </c>
      <c r="AY162" t="str">
        <f>INDEX('[1]RBSA I&amp;II REEDR Inputs Combined'!$C$727:$BK$1796,MATCH($A162,'[1]RBSA I&amp;II REEDR Inputs Combined'!$B$727:$B$1796,0),MATCH(AY$1,'[1]RBSA I&amp;II REEDR Inputs Combined'!$C$1:$BK$1,0))</f>
        <v>Heat_EZ_Sch_2</v>
      </c>
      <c r="AZ162" t="str">
        <f>INDEX('[1]RBSA I&amp;II REEDR Inputs Combined'!$C$727:$BK$1796,MATCH($A162,'[1]RBSA I&amp;II REEDR Inputs Combined'!$B$727:$B$1796,0),MATCH(AZ$1,'[1]RBSA I&amp;II REEDR Inputs Combined'!$C$1:$BK$1,0))</f>
        <v>Cool_EZ_Sch_1</v>
      </c>
      <c r="BA162" t="str">
        <f>INDEX('[1]RBSA I&amp;II REEDR Inputs Combined'!$C$727:$BK$1796,MATCH($A162,'[1]RBSA I&amp;II REEDR Inputs Combined'!$B$727:$B$1796,0),MATCH(BA$1,'[1]RBSA I&amp;II REEDR Inputs Combined'!$C$1:$BK$1,0))</f>
        <v>No</v>
      </c>
      <c r="BB162" t="str">
        <f>INDEX('[1]RBSA I&amp;II REEDR Inputs Combined'!$C$727:$BK$1796,MATCH($A162,'[1]RBSA I&amp;II REEDR Inputs Combined'!$B$727:$B$1796,0),MATCH(BB$1,'[1]RBSA I&amp;II REEDR Inputs Combined'!$C$1:$BK$1,0))</f>
        <v>DHW_EZ_Sch_1</v>
      </c>
      <c r="BC162">
        <f>INDEX('[1]RBSA I&amp;II REEDR Inputs Combined'!$C$727:$BK$1796,MATCH($A162,'[1]RBSA I&amp;II REEDR Inputs Combined'!$B$727:$B$1796,0),MATCH(BC$1,'[1]RBSA I&amp;II REEDR Inputs Combined'!$C$1:$BK$1,0))</f>
        <v>0</v>
      </c>
      <c r="BD162">
        <f>INDEX('[1]RBSA I&amp;II REEDR Inputs Combined'!$C$727:$BK$1796,MATCH($A162,'[1]RBSA I&amp;II REEDR Inputs Combined'!$B$727:$B$1796,0),MATCH(BD$1,'[1]RBSA I&amp;II REEDR Inputs Combined'!$C$1:$BK$1,0))</f>
        <v>0</v>
      </c>
      <c r="BE162">
        <f>INDEX('[1]RBSA I&amp;II REEDR Inputs Combined'!$C$727:$BK$1796,MATCH($A162,'[1]RBSA I&amp;II REEDR Inputs Combined'!$B$727:$B$1796,0),MATCH(BE$1,'[1]RBSA I&amp;II REEDR Inputs Combined'!$C$1:$BK$1,0))</f>
        <v>0</v>
      </c>
      <c r="BF162" t="str">
        <f>INDEX('[1]RBSA I&amp;II REEDR Inputs Combined'!$C$727:$BK$1796,MATCH($A162,'[1]RBSA I&amp;II REEDR Inputs Combined'!$B$727:$B$1796,0),MATCH(BF$1,'[1]RBSA I&amp;II REEDR Inputs Combined'!$C$1:$BK$1,0))</f>
        <v>No</v>
      </c>
      <c r="BG162" t="str">
        <f>INDEX('[1]RBSA I&amp;II REEDR Inputs Combined'!$C$727:$BK$1796,MATCH($A162,'[1]RBSA I&amp;II REEDR Inputs Combined'!$B$727:$B$1796,0),MATCH(BG$1,'[1]RBSA I&amp;II REEDR Inputs Combined'!$C$1:$BK$1,0))</f>
        <v>No</v>
      </c>
      <c r="BH162" t="str">
        <f>INDEX('[1]RBSA I&amp;II REEDR Inputs Combined'!$C$727:$BK$1796,MATCH($A162,'[1]RBSA I&amp;II REEDR Inputs Combined'!$B$727:$B$1796,0),MATCH(BH$1,'[1]RBSA I&amp;II REEDR Inputs Combined'!$C$1:$BK$1,0))</f>
        <v>No</v>
      </c>
      <c r="BI162" t="str">
        <f>INDEX('[1]RBSA I&amp;II REEDR Inputs Combined'!$C$727:$BK$1796,MATCH($A162,'[1]RBSA I&amp;II REEDR Inputs Combined'!$B$727:$B$1796,0),MATCH(BI$1,'[1]RBSA I&amp;II REEDR Inputs Combined'!$C$1:$BK$1,0))</f>
        <v>No</v>
      </c>
      <c r="BJ162" t="str">
        <f>INDEX('[1]RBSA I&amp;II REEDR Inputs Combined'!$C$727:$BK$1796,MATCH($A162,'[1]RBSA I&amp;II REEDR Inputs Combined'!$B$727:$B$1796,0),MATCH(BJ$1,'[1]RBSA I&amp;II REEDR Inputs Combined'!$C$1:$BK$1,0))</f>
        <v>No</v>
      </c>
      <c r="BK162">
        <f>INDEX('[1]RBSA I&amp;II REEDR Inputs Combined'!$C$727:$BK$1796,MATCH($A162,'[1]RBSA I&amp;II REEDR Inputs Combined'!$B$727:$B$1796,0),MATCH(BK$1,'[1]RBSA I&amp;II REEDR Inputs Combined'!$C$1:$BK$1,0))</f>
        <v>966.80353577712606</v>
      </c>
      <c r="BL162" t="str">
        <f>INDEX('[1]RBSA I&amp;II REEDR Inputs Combined'!$C$727:$BK$1796,MATCH($A162,'[1]RBSA I&amp;II REEDR Inputs Combined'!$B$727:$B$1796,0),MATCH(BL$1,'[1]RBSA I&amp;II REEDR Inputs Combined'!$C$1:$BK$1,0))</f>
        <v>Misc_Elec_EZ_Sch_1</v>
      </c>
      <c r="BM162">
        <f>INDEX('[1]RBSA I&amp;II REEDR Inputs Combined'!$C$727:$BK$1796,MATCH($A162,'[1]RBSA I&amp;II REEDR Inputs Combined'!$B$727:$B$1796,0),MATCH(BM$1,'[1]RBSA I&amp;II REEDR Inputs Combined'!$C$1:$BK$1,0))</f>
        <v>0</v>
      </c>
      <c r="BN162" s="3"/>
    </row>
    <row r="163" spans="1:66" x14ac:dyDescent="0.25">
      <c r="A163" s="3" t="s">
        <v>229</v>
      </c>
      <c r="B163">
        <f>INDEX('[1]RBSA I&amp;II REEDR Inputs Combined'!$C$727:$BK$1796,MATCH($A163,'[1]RBSA I&amp;II REEDR Inputs Combined'!$B$727:$B$1796,0),MATCH(B$1,'[1]RBSA I&amp;II REEDR Inputs Combined'!$C$1:$BK$1,0))</f>
        <v>4</v>
      </c>
      <c r="C163" t="str">
        <f>INDEX('[1]RBSA I&amp;II REEDR Inputs Combined'!$C$727:$BK$1796,MATCH($A163,'[1]RBSA I&amp;II REEDR Inputs Combined'!$B$727:$B$1796,0),MATCH(C$1,'[1]RBSA I&amp;II REEDR Inputs Combined'!$C$1:$BK$1,0))</f>
        <v>USA_ID_Lewiston-Nez.Perce.County.AP.727830_TMY3</v>
      </c>
      <c r="D163">
        <f>INDEX('[1]RBSA I&amp;II REEDR Inputs Combined'!$C$727:$BK$1796,MATCH($A163,'[1]RBSA I&amp;II REEDR Inputs Combined'!$B$727:$B$1796,0),MATCH(D$1,'[1]RBSA I&amp;II REEDR Inputs Combined'!$C$1:$BK$1,0))</f>
        <v>0</v>
      </c>
      <c r="E163">
        <f>INDEX('[1]RBSA I&amp;II REEDR Inputs Combined'!$C$727:$BK$1796,MATCH($A163,'[1]RBSA I&amp;II REEDR Inputs Combined'!$B$727:$B$1796,0),MATCH(E$1,'[1]RBSA I&amp;II REEDR Inputs Combined'!$C$1:$BK$1,0))</f>
        <v>2339</v>
      </c>
      <c r="F163">
        <f>INDEX('[1]RBSA I&amp;II REEDR Inputs Combined'!$C$727:$BK$1796,MATCH($A163,'[1]RBSA I&amp;II REEDR Inputs Combined'!$B$727:$B$1796,0),MATCH(F$1,'[1]RBSA I&amp;II REEDR Inputs Combined'!$C$1:$BK$1,0))</f>
        <v>1.3316053869174862</v>
      </c>
      <c r="G163">
        <f>INDEX('[1]RBSA I&amp;II REEDR Inputs Combined'!$C$727:$BK$1796,MATCH($A163,'[1]RBSA I&amp;II REEDR Inputs Combined'!$B$727:$B$1796,0),MATCH(G$1,'[1]RBSA I&amp;II REEDR Inputs Combined'!$C$1:$BK$1,0))</f>
        <v>8</v>
      </c>
      <c r="H163">
        <f>INDEX('[1]RBSA I&amp;II REEDR Inputs Combined'!$C$727:$BK$1796,MATCH($A163,'[1]RBSA I&amp;II REEDR Inputs Combined'!$B$727:$B$1796,0),MATCH(H$1,'[1]RBSA I&amp;II REEDR Inputs Combined'!$C$1:$BK$1,0))</f>
        <v>1</v>
      </c>
      <c r="I163" t="str">
        <f>INDEX('[1]RBSA I&amp;II REEDR Inputs Combined'!$C$727:$BK$1796,MATCH($A163,'[1]RBSA I&amp;II REEDR Inputs Combined'!$B$727:$B$1796,0),MATCH(I$1,'[1]RBSA I&amp;II REEDR Inputs Combined'!$C$1:$BK$1,0))</f>
        <v>4-12 (Low-Moderate Slope)</v>
      </c>
      <c r="J163" t="str">
        <f>INDEX('[1]RBSA I&amp;II REEDR Inputs Combined'!$C$727:$BK$1796,MATCH($A163,'[1]RBSA I&amp;II REEDR Inputs Combined'!$B$727:$B$1796,0),MATCH(J$1,'[1]RBSA I&amp;II REEDR Inputs Combined'!$C$1:$BK$1,0))</f>
        <v>Overall Effective R-Value</v>
      </c>
      <c r="K163">
        <f>INDEX('[1]RBSA I&amp;II REEDR Inputs Combined'!$C$727:$BK$1796,MATCH($A163,'[1]RBSA I&amp;II REEDR Inputs Combined'!$B$727:$B$1796,0),MATCH(K$1,'[1]RBSA I&amp;II REEDR Inputs Combined'!$C$1:$BK$1,0))</f>
        <v>0</v>
      </c>
      <c r="L163">
        <f>INDEX('[1]RBSA I&amp;II REEDR Inputs Combined'!$C$727:$BK$1796,MATCH($A163,'[1]RBSA I&amp;II REEDR Inputs Combined'!$B$727:$B$1796,0),MATCH(L$1,'[1]RBSA I&amp;II REEDR Inputs Combined'!$C$1:$BK$1,0))</f>
        <v>12.50960519</v>
      </c>
      <c r="M163" t="str">
        <f>INDEX('[1]RBSA I&amp;II REEDR Inputs Combined'!$C$727:$BK$1796,MATCH($A163,'[1]RBSA I&amp;II REEDR Inputs Combined'!$B$727:$B$1796,0),MATCH(M$1,'[1]RBSA I&amp;II REEDR Inputs Combined'!$C$1:$BK$1,0))</f>
        <v>Ceiling Overall Effective R-Value (Assumes Uninsulated Roof)</v>
      </c>
      <c r="N163">
        <f>INDEX('[1]RBSA I&amp;II REEDR Inputs Combined'!$C$727:$BK$1796,MATCH($A163,'[1]RBSA I&amp;II REEDR Inputs Combined'!$B$727:$B$1796,0),MATCH(N$1,'[1]RBSA I&amp;II REEDR Inputs Combined'!$C$1:$BK$1,0))</f>
        <v>0</v>
      </c>
      <c r="O163">
        <f>INDEX('[1]RBSA I&amp;II REEDR Inputs Combined'!$C$727:$BK$1796,MATCH($A163,'[1]RBSA I&amp;II REEDR Inputs Combined'!$B$727:$B$1796,0),MATCH(O$1,'[1]RBSA I&amp;II REEDR Inputs Combined'!$C$1:$BK$1,0))</f>
        <v>14.66064654</v>
      </c>
      <c r="P163" t="s">
        <v>67</v>
      </c>
      <c r="Q163" t="str">
        <f>INDEX('[1]RBSA I&amp;II REEDR Inputs Combined'!$C$727:$BK$1796,MATCH($A163,'[1]RBSA I&amp;II REEDR Inputs Combined'!$B$727:$B$1796,0),MATCH(Q$1,'[1]RBSA I&amp;II REEDR Inputs Combined'!$C$1:$BK$1,0))</f>
        <v>Foundation Type with Effective R-Values</v>
      </c>
      <c r="R163">
        <f>INDEX('[1]RBSA I&amp;II REEDR Inputs Combined'!$C$727:$BK$1796,MATCH($A163,'[1]RBSA I&amp;II REEDR Inputs Combined'!$B$727:$B$1796,0),MATCH(R$1,'[1]RBSA I&amp;II REEDR Inputs Combined'!$C$1:$BK$1,0))</f>
        <v>0</v>
      </c>
      <c r="S163" t="str">
        <f>INDEX('[1]RBSA I&amp;II REEDR Inputs Combined'!$C$727:$BK$1796,MATCH($A163,'[1]RBSA I&amp;II REEDR Inputs Combined'!$B$727:$B$1796,0),MATCH(S$1,'[1]RBSA I&amp;II REEDR Inputs Combined'!$C$1:$BK$1,0))</f>
        <v>Vented Crawlspace</v>
      </c>
      <c r="T163">
        <f>INDEX('[1]RBSA I&amp;II REEDR Inputs Combined'!$C$727:$BK$1796,MATCH($A163,'[1]RBSA I&amp;II REEDR Inputs Combined'!$B$727:$B$1796,0),MATCH(T$1,'[1]RBSA I&amp;II REEDR Inputs Combined'!$C$1:$BK$1,0))</f>
        <v>19.122325452516048</v>
      </c>
      <c r="U163">
        <f>INDEX('[1]RBSA I&amp;II REEDR Inputs Combined'!$C$727:$BK$1796,MATCH($A163,'[1]RBSA I&amp;II REEDR Inputs Combined'!$B$727:$B$1796,0),MATCH(U$1,'[1]RBSA I&amp;II REEDR Inputs Combined'!$C$1:$BK$1,0))</f>
        <v>0</v>
      </c>
      <c r="V163">
        <f>INDEX('[1]RBSA I&amp;II REEDR Inputs Combined'!$C$727:$BK$1796,MATCH($A163,'[1]RBSA I&amp;II REEDR Inputs Combined'!$B$727:$B$1796,0),MATCH(V$1,'[1]RBSA I&amp;II REEDR Inputs Combined'!$C$1:$BK$1,0))</f>
        <v>0</v>
      </c>
      <c r="W163">
        <f>INDEX('[1]RBSA I&amp;II REEDR Inputs Combined'!$C$727:$BK$1796,MATCH($A163,'[1]RBSA I&amp;II REEDR Inputs Combined'!$B$727:$B$1796,0),MATCH(W$1,'[1]RBSA I&amp;II REEDR Inputs Combined'!$C$1:$BK$1,0))</f>
        <v>0</v>
      </c>
      <c r="X163">
        <f>INDEX('[1]RBSA I&amp;II REEDR Inputs Combined'!$C$727:$BK$1796,MATCH($A163,'[1]RBSA I&amp;II REEDR Inputs Combined'!$B$727:$B$1796,0),MATCH(X$1,'[1]RBSA I&amp;II REEDR Inputs Combined'!$C$1:$BK$1,0))</f>
        <v>2.3976706404096304</v>
      </c>
      <c r="Y163" t="s">
        <v>67</v>
      </c>
      <c r="Z163">
        <f>INDEX('[1]RBSA I&amp;II REEDR Inputs Combined'!$C$727:$BK$1796,MATCH($A163,'[1]RBSA I&amp;II REEDR Inputs Combined'!$B$727:$B$1796,0),MATCH(Z$1,'[1]RBSA I&amp;II REEDR Inputs Combined'!$C$1:$BK$1,0))</f>
        <v>0.52699387099999995</v>
      </c>
      <c r="AA163">
        <f>INDEX('[1]RBSA I&amp;II REEDR Inputs Combined'!$C$727:$BK$1796,MATCH($A163,'[1]RBSA I&amp;II REEDR Inputs Combined'!$B$727:$B$1796,0),MATCH(AA$1,'[1]RBSA I&amp;II REEDR Inputs Combined'!$C$1:$BK$1,0))</f>
        <v>0.56616092399999995</v>
      </c>
      <c r="AB163" t="str">
        <f>INDEX('[1]RBSA I&amp;II REEDR Inputs Combined'!$C$727:$BK$1796,MATCH($A163,'[1]RBSA I&amp;II REEDR Inputs Combined'!$B$727:$B$1796,0),MATCH(AB$1,'[1]RBSA I&amp;II REEDR Inputs Combined'!$C$1:$BK$1,0))</f>
        <v>No</v>
      </c>
      <c r="AC163">
        <f>INDEX('[1]RBSA I&amp;II REEDR Inputs Combined'!$C$727:$BK$1796,MATCH($A163,'[1]RBSA I&amp;II REEDR Inputs Combined'!$B$727:$B$1796,0),MATCH(AC$1,'[1]RBSA I&amp;II REEDR Inputs Combined'!$C$1:$BK$1,0))</f>
        <v>1.9409723946452214E-4</v>
      </c>
      <c r="AD163">
        <f>INDEX('[1]RBSA I&amp;II REEDR Inputs Combined'!$C$727:$BK$1796,MATCH($A163,'[1]RBSA I&amp;II REEDR Inputs Combined'!$B$727:$B$1796,0),MATCH(AD$1,'[1]RBSA I&amp;II REEDR Inputs Combined'!$C$1:$BK$1,0))</f>
        <v>0.16317657873162644</v>
      </c>
      <c r="AE163">
        <f>INDEX('[1]RBSA I&amp;II REEDR Inputs Combined'!$C$727:$BK$1796,MATCH($A163,'[1]RBSA I&amp;II REEDR Inputs Combined'!$B$727:$B$1796,0),MATCH(AE$1,'[1]RBSA I&amp;II REEDR Inputs Combined'!$C$1:$BK$1,0))</f>
        <v>0.18181127240089681</v>
      </c>
      <c r="AF163">
        <f>INDEX('[1]RBSA I&amp;II REEDR Inputs Combined'!$C$727:$BK$1796,MATCH($A163,'[1]RBSA I&amp;II REEDR Inputs Combined'!$B$727:$B$1796,0),MATCH(AF$1,'[1]RBSA I&amp;II REEDR Inputs Combined'!$C$1:$BK$1,0))</f>
        <v>0.38113613281591691</v>
      </c>
      <c r="AG163">
        <f>INDEX('[1]RBSA I&amp;II REEDR Inputs Combined'!$C$727:$BK$1796,MATCH($A163,'[1]RBSA I&amp;II REEDR Inputs Combined'!$B$727:$B$1796,0),MATCH(AG$1,'[1]RBSA I&amp;II REEDR Inputs Combined'!$C$1:$BK$1,0))</f>
        <v>5.4096465194827159</v>
      </c>
      <c r="AH163" t="str">
        <f>INDEX('[1]RBSA I&amp;II REEDR Inputs Combined'!$C$727:$BK$1796,MATCH($A163,'[1]RBSA I&amp;II REEDR Inputs Combined'!$B$727:$B$1796,0),MATCH(AH$1,'[1]RBSA I&amp;II REEDR Inputs Combined'!$C$1:$BK$1,0))</f>
        <v>Nat. Gas Furnace with No CAC</v>
      </c>
      <c r="AI163" t="s">
        <v>68</v>
      </c>
      <c r="AJ163" t="str">
        <f>INDEX('[1]RBSA I&amp;II REEDR Inputs Combined'!$C$727:$BK$1796,MATCH($A163,'[1]RBSA I&amp;II REEDR Inputs Combined'!$B$727:$B$1796,0),MATCH(AJ$1,'[1]RBSA I&amp;II REEDR Inputs Combined'!$C$1:$BK$1,0))</f>
        <v>kW</v>
      </c>
      <c r="AK163">
        <f>INDEX('[1]RBSA I&amp;II REEDR Inputs Combined'!$C$727:$BK$1796,MATCH($A163,'[1]RBSA I&amp;II REEDR Inputs Combined'!$B$727:$B$1796,0),MATCH(AK$1,'[1]RBSA I&amp;II REEDR Inputs Combined'!$C$1:$BK$1,0))</f>
        <v>20</v>
      </c>
      <c r="AL163" t="str">
        <f>INDEX('[1]RBSA I&amp;II REEDR Inputs Combined'!$C$727:$BK$1796,MATCH($A163,'[1]RBSA I&amp;II REEDR Inputs Combined'!$B$727:$B$1796,0),MATCH(AL$1,'[1]RBSA I&amp;II REEDR Inputs Combined'!$C$1:$BK$1,0))</f>
        <v/>
      </c>
      <c r="AM163" t="str">
        <f>INDEX('[1]RBSA I&amp;II REEDR Inputs Combined'!$C$727:$BK$1796,MATCH($A163,'[1]RBSA I&amp;II REEDR Inputs Combined'!$B$727:$B$1796,0),MATCH(AM$1,'[1]RBSA I&amp;II REEDR Inputs Combined'!$C$1:$BK$1,0))</f>
        <v/>
      </c>
      <c r="AN163" t="str">
        <f>INDEX('[1]RBSA I&amp;II REEDR Inputs Combined'!$C$727:$BK$1796,MATCH($A163,'[1]RBSA I&amp;II REEDR Inputs Combined'!$B$727:$B$1796,0),MATCH(AN$1,'[1]RBSA I&amp;II REEDR Inputs Combined'!$C$1:$BK$1,0))</f>
        <v>Electric</v>
      </c>
      <c r="AO163" t="str">
        <f>INDEX('[1]RBSA I&amp;II REEDR Inputs Combined'!$C$727:$BK$1796,MATCH($A163,'[1]RBSA I&amp;II REEDR Inputs Combined'!$B$727:$B$1796,0),MATCH(AO$1,'[1]RBSA I&amp;II REEDR Inputs Combined'!$C$1:$BK$1,0))</f>
        <v>kW</v>
      </c>
      <c r="AP163">
        <f>INDEX('[1]RBSA I&amp;II REEDR Inputs Combined'!$C$727:$BK$1796,MATCH($A163,'[1]RBSA I&amp;II REEDR Inputs Combined'!$B$727:$B$1796,0),MATCH(AP$1,'[1]RBSA I&amp;II REEDR Inputs Combined'!$C$1:$BK$1,0))</f>
        <v>15</v>
      </c>
      <c r="AQ163">
        <f>INDEX('[1]RBSA I&amp;II REEDR Inputs Combined'!$C$727:$BK$1796,MATCH($A163,'[1]RBSA I&amp;II REEDR Inputs Combined'!$B$727:$B$1796,0),MATCH(AQ$1,'[1]RBSA I&amp;II REEDR Inputs Combined'!$C$1:$BK$1,0))</f>
        <v>35</v>
      </c>
      <c r="AR163">
        <f>INDEX('[1]RBSA I&amp;II REEDR Inputs Combined'!$C$727:$BK$1796,MATCH($A163,'[1]RBSA I&amp;II REEDR Inputs Combined'!$B$727:$B$1796,0),MATCH(AR$1,'[1]RBSA I&amp;II REEDR Inputs Combined'!$C$1:$BK$1,0))</f>
        <v>-30</v>
      </c>
      <c r="AS163">
        <f>INDEX('[1]RBSA I&amp;II REEDR Inputs Combined'!$C$727:$BK$1796,MATCH($A163,'[1]RBSA I&amp;II REEDR Inputs Combined'!$B$727:$B$1796,0),MATCH(AS$1,'[1]RBSA I&amp;II REEDR Inputs Combined'!$C$1:$BK$1,0))</f>
        <v>0</v>
      </c>
      <c r="AT163">
        <f>INDEX('[1]RBSA I&amp;II REEDR Inputs Combined'!$C$727:$BK$1796,MATCH($A163,'[1]RBSA I&amp;II REEDR Inputs Combined'!$B$727:$B$1796,0),MATCH(AT$1,'[1]RBSA I&amp;II REEDR Inputs Combined'!$C$1:$BK$1,0))</f>
        <v>0.97499999999999998</v>
      </c>
      <c r="AU163">
        <f>INDEX('[1]RBSA I&amp;II REEDR Inputs Combined'!$C$727:$BK$1796,MATCH($A163,'[1]RBSA I&amp;II REEDR Inputs Combined'!$B$727:$B$1796,0),MATCH(AU$1,'[1]RBSA I&amp;II REEDR Inputs Combined'!$C$1:$BK$1,0))</f>
        <v>9.1605052351951599E-2</v>
      </c>
      <c r="AV163">
        <f>INDEX('[1]RBSA I&amp;II REEDR Inputs Combined'!$C$727:$BK$1796,MATCH($A163,'[1]RBSA I&amp;II REEDR Inputs Combined'!$B$727:$B$1796,0),MATCH(AV$1,'[1]RBSA I&amp;II REEDR Inputs Combined'!$C$1:$BK$1,0))</f>
        <v>0.39253206326936596</v>
      </c>
      <c r="AW163">
        <f>INDEX('[1]RBSA I&amp;II REEDR Inputs Combined'!$C$727:$BK$1796,MATCH($A163,'[1]RBSA I&amp;II REEDR Inputs Combined'!$B$727:$B$1796,0),MATCH(AW$1,'[1]RBSA I&amp;II REEDR Inputs Combined'!$C$1:$BK$1,0))</f>
        <v>0.01</v>
      </c>
      <c r="AX163">
        <f>INDEX('[1]RBSA I&amp;II REEDR Inputs Combined'!$C$727:$BK$1796,MATCH($A163,'[1]RBSA I&amp;II REEDR Inputs Combined'!$B$727:$B$1796,0),MATCH(AX$1,'[1]RBSA I&amp;II REEDR Inputs Combined'!$C$1:$BK$1,0))</f>
        <v>0.78506412653873192</v>
      </c>
      <c r="AY163" t="str">
        <f>INDEX('[1]RBSA I&amp;II REEDR Inputs Combined'!$C$727:$BK$1796,MATCH($A163,'[1]RBSA I&amp;II REEDR Inputs Combined'!$B$727:$B$1796,0),MATCH(AY$1,'[1]RBSA I&amp;II REEDR Inputs Combined'!$C$1:$BK$1,0))</f>
        <v>Heat_EZ_Sch_2</v>
      </c>
      <c r="AZ163" t="str">
        <f>INDEX('[1]RBSA I&amp;II REEDR Inputs Combined'!$C$727:$BK$1796,MATCH($A163,'[1]RBSA I&amp;II REEDR Inputs Combined'!$B$727:$B$1796,0),MATCH(AZ$1,'[1]RBSA I&amp;II REEDR Inputs Combined'!$C$1:$BK$1,0))</f>
        <v>Cool_EZ_Sch_1</v>
      </c>
      <c r="BA163" t="str">
        <f>INDEX('[1]RBSA I&amp;II REEDR Inputs Combined'!$C$727:$BK$1796,MATCH($A163,'[1]RBSA I&amp;II REEDR Inputs Combined'!$B$727:$B$1796,0),MATCH(BA$1,'[1]RBSA I&amp;II REEDR Inputs Combined'!$C$1:$BK$1,0))</f>
        <v>No</v>
      </c>
      <c r="BB163" t="str">
        <f>INDEX('[1]RBSA I&amp;II REEDR Inputs Combined'!$C$727:$BK$1796,MATCH($A163,'[1]RBSA I&amp;II REEDR Inputs Combined'!$B$727:$B$1796,0),MATCH(BB$1,'[1]RBSA I&amp;II REEDR Inputs Combined'!$C$1:$BK$1,0))</f>
        <v>DHW_EZ_Sch_1</v>
      </c>
      <c r="BC163">
        <f>INDEX('[1]RBSA I&amp;II REEDR Inputs Combined'!$C$727:$BK$1796,MATCH($A163,'[1]RBSA I&amp;II REEDR Inputs Combined'!$B$727:$B$1796,0),MATCH(BC$1,'[1]RBSA I&amp;II REEDR Inputs Combined'!$C$1:$BK$1,0))</f>
        <v>0</v>
      </c>
      <c r="BD163">
        <f>INDEX('[1]RBSA I&amp;II REEDR Inputs Combined'!$C$727:$BK$1796,MATCH($A163,'[1]RBSA I&amp;II REEDR Inputs Combined'!$B$727:$B$1796,0),MATCH(BD$1,'[1]RBSA I&amp;II REEDR Inputs Combined'!$C$1:$BK$1,0))</f>
        <v>0</v>
      </c>
      <c r="BE163">
        <f>INDEX('[1]RBSA I&amp;II REEDR Inputs Combined'!$C$727:$BK$1796,MATCH($A163,'[1]RBSA I&amp;II REEDR Inputs Combined'!$B$727:$B$1796,0),MATCH(BE$1,'[1]RBSA I&amp;II REEDR Inputs Combined'!$C$1:$BK$1,0))</f>
        <v>0</v>
      </c>
      <c r="BF163" t="str">
        <f>INDEX('[1]RBSA I&amp;II REEDR Inputs Combined'!$C$727:$BK$1796,MATCH($A163,'[1]RBSA I&amp;II REEDR Inputs Combined'!$B$727:$B$1796,0),MATCH(BF$1,'[1]RBSA I&amp;II REEDR Inputs Combined'!$C$1:$BK$1,0))</f>
        <v>No</v>
      </c>
      <c r="BG163" t="str">
        <f>INDEX('[1]RBSA I&amp;II REEDR Inputs Combined'!$C$727:$BK$1796,MATCH($A163,'[1]RBSA I&amp;II REEDR Inputs Combined'!$B$727:$B$1796,0),MATCH(BG$1,'[1]RBSA I&amp;II REEDR Inputs Combined'!$C$1:$BK$1,0))</f>
        <v>No</v>
      </c>
      <c r="BH163" t="str">
        <f>INDEX('[1]RBSA I&amp;II REEDR Inputs Combined'!$C$727:$BK$1796,MATCH($A163,'[1]RBSA I&amp;II REEDR Inputs Combined'!$B$727:$B$1796,0),MATCH(BH$1,'[1]RBSA I&amp;II REEDR Inputs Combined'!$C$1:$BK$1,0))</f>
        <v>No</v>
      </c>
      <c r="BI163" t="str">
        <f>INDEX('[1]RBSA I&amp;II REEDR Inputs Combined'!$C$727:$BK$1796,MATCH($A163,'[1]RBSA I&amp;II REEDR Inputs Combined'!$B$727:$B$1796,0),MATCH(BI$1,'[1]RBSA I&amp;II REEDR Inputs Combined'!$C$1:$BK$1,0))</f>
        <v>No</v>
      </c>
      <c r="BJ163" t="str">
        <f>INDEX('[1]RBSA I&amp;II REEDR Inputs Combined'!$C$727:$BK$1796,MATCH($A163,'[1]RBSA I&amp;II REEDR Inputs Combined'!$B$727:$B$1796,0),MATCH(BJ$1,'[1]RBSA I&amp;II REEDR Inputs Combined'!$C$1:$BK$1,0))</f>
        <v>No</v>
      </c>
      <c r="BK163">
        <f>INDEX('[1]RBSA I&amp;II REEDR Inputs Combined'!$C$727:$BK$1796,MATCH($A163,'[1]RBSA I&amp;II REEDR Inputs Combined'!$B$727:$B$1796,0),MATCH(BK$1,'[1]RBSA I&amp;II REEDR Inputs Combined'!$C$1:$BK$1,0))</f>
        <v>671.57953372434008</v>
      </c>
      <c r="BL163" t="str">
        <f>INDEX('[1]RBSA I&amp;II REEDR Inputs Combined'!$C$727:$BK$1796,MATCH($A163,'[1]RBSA I&amp;II REEDR Inputs Combined'!$B$727:$B$1796,0),MATCH(BL$1,'[1]RBSA I&amp;II REEDR Inputs Combined'!$C$1:$BK$1,0))</f>
        <v>Misc_Elec_EZ_Sch_1</v>
      </c>
      <c r="BM163">
        <f>INDEX('[1]RBSA I&amp;II REEDR Inputs Combined'!$C$727:$BK$1796,MATCH($A163,'[1]RBSA I&amp;II REEDR Inputs Combined'!$B$727:$B$1796,0),MATCH(BM$1,'[1]RBSA I&amp;II REEDR Inputs Combined'!$C$1:$BK$1,0))</f>
        <v>0</v>
      </c>
      <c r="BN163" s="3"/>
    </row>
    <row r="164" spans="1:66" x14ac:dyDescent="0.25">
      <c r="A164" s="3" t="s">
        <v>230</v>
      </c>
      <c r="B164">
        <f>INDEX('[1]RBSA I&amp;II REEDR Inputs Combined'!$C$727:$BK$1796,MATCH($A164,'[1]RBSA I&amp;II REEDR Inputs Combined'!$B$727:$B$1796,0),MATCH(B$1,'[1]RBSA I&amp;II REEDR Inputs Combined'!$C$1:$BK$1,0))</f>
        <v>4</v>
      </c>
      <c r="C164" t="str">
        <f>INDEX('[1]RBSA I&amp;II REEDR Inputs Combined'!$C$727:$BK$1796,MATCH($A164,'[1]RBSA I&amp;II REEDR Inputs Combined'!$B$727:$B$1796,0),MATCH(C$1,'[1]RBSA I&amp;II REEDR Inputs Combined'!$C$1:$BK$1,0))</f>
        <v>USA_MT_Kalispell-Glacier.Park.Intl.AP.727790_TMY3</v>
      </c>
      <c r="D164">
        <f>INDEX('[1]RBSA I&amp;II REEDR Inputs Combined'!$C$727:$BK$1796,MATCH($A164,'[1]RBSA I&amp;II REEDR Inputs Combined'!$B$727:$B$1796,0),MATCH(D$1,'[1]RBSA I&amp;II REEDR Inputs Combined'!$C$1:$BK$1,0))</f>
        <v>0</v>
      </c>
      <c r="E164">
        <f>INDEX('[1]RBSA I&amp;II REEDR Inputs Combined'!$C$727:$BK$1796,MATCH($A164,'[1]RBSA I&amp;II REEDR Inputs Combined'!$B$727:$B$1796,0),MATCH(E$1,'[1]RBSA I&amp;II REEDR Inputs Combined'!$C$1:$BK$1,0))</f>
        <v>1154</v>
      </c>
      <c r="F164">
        <f>INDEX('[1]RBSA I&amp;II REEDR Inputs Combined'!$C$727:$BK$1796,MATCH($A164,'[1]RBSA I&amp;II REEDR Inputs Combined'!$B$727:$B$1796,0),MATCH(F$1,'[1]RBSA I&amp;II REEDR Inputs Combined'!$C$1:$BK$1,0))</f>
        <v>1.0011915077989602</v>
      </c>
      <c r="G164">
        <f>INDEX('[1]RBSA I&amp;II REEDR Inputs Combined'!$C$727:$BK$1796,MATCH($A164,'[1]RBSA I&amp;II REEDR Inputs Combined'!$B$727:$B$1796,0),MATCH(G$1,'[1]RBSA I&amp;II REEDR Inputs Combined'!$C$1:$BK$1,0))</f>
        <v>8</v>
      </c>
      <c r="H164">
        <f>INDEX('[1]RBSA I&amp;II REEDR Inputs Combined'!$C$727:$BK$1796,MATCH($A164,'[1]RBSA I&amp;II REEDR Inputs Combined'!$B$727:$B$1796,0),MATCH(H$1,'[1]RBSA I&amp;II REEDR Inputs Combined'!$C$1:$BK$1,0))</f>
        <v>1</v>
      </c>
      <c r="I164" t="str">
        <f>INDEX('[1]RBSA I&amp;II REEDR Inputs Combined'!$C$727:$BK$1796,MATCH($A164,'[1]RBSA I&amp;II REEDR Inputs Combined'!$B$727:$B$1796,0),MATCH(I$1,'[1]RBSA I&amp;II REEDR Inputs Combined'!$C$1:$BK$1,0))</f>
        <v>4-12 (Low-Moderate Slope)</v>
      </c>
      <c r="J164" t="str">
        <f>INDEX('[1]RBSA I&amp;II REEDR Inputs Combined'!$C$727:$BK$1796,MATCH($A164,'[1]RBSA I&amp;II REEDR Inputs Combined'!$B$727:$B$1796,0),MATCH(J$1,'[1]RBSA I&amp;II REEDR Inputs Combined'!$C$1:$BK$1,0))</f>
        <v>Overall Effective R-Value</v>
      </c>
      <c r="K164">
        <f>INDEX('[1]RBSA I&amp;II REEDR Inputs Combined'!$C$727:$BK$1796,MATCH($A164,'[1]RBSA I&amp;II REEDR Inputs Combined'!$B$727:$B$1796,0),MATCH(K$1,'[1]RBSA I&amp;II REEDR Inputs Combined'!$C$1:$BK$1,0))</f>
        <v>0</v>
      </c>
      <c r="L164">
        <f>INDEX('[1]RBSA I&amp;II REEDR Inputs Combined'!$C$727:$BK$1796,MATCH($A164,'[1]RBSA I&amp;II REEDR Inputs Combined'!$B$727:$B$1796,0),MATCH(L$1,'[1]RBSA I&amp;II REEDR Inputs Combined'!$C$1:$BK$1,0))</f>
        <v>11.03347956</v>
      </c>
      <c r="M164" t="str">
        <f>INDEX('[1]RBSA I&amp;II REEDR Inputs Combined'!$C$727:$BK$1796,MATCH($A164,'[1]RBSA I&amp;II REEDR Inputs Combined'!$B$727:$B$1796,0),MATCH(M$1,'[1]RBSA I&amp;II REEDR Inputs Combined'!$C$1:$BK$1,0))</f>
        <v>Ceiling Overall Effective R-Value (Assumes Uninsulated Roof)</v>
      </c>
      <c r="N164">
        <f>INDEX('[1]RBSA I&amp;II REEDR Inputs Combined'!$C$727:$BK$1796,MATCH($A164,'[1]RBSA I&amp;II REEDR Inputs Combined'!$B$727:$B$1796,0),MATCH(N$1,'[1]RBSA I&amp;II REEDR Inputs Combined'!$C$1:$BK$1,0))</f>
        <v>0</v>
      </c>
      <c r="O164">
        <f>INDEX('[1]RBSA I&amp;II REEDR Inputs Combined'!$C$727:$BK$1796,MATCH($A164,'[1]RBSA I&amp;II REEDR Inputs Combined'!$B$727:$B$1796,0),MATCH(O$1,'[1]RBSA I&amp;II REEDR Inputs Combined'!$C$1:$BK$1,0))</f>
        <v>34.863314209999999</v>
      </c>
      <c r="P164" t="s">
        <v>67</v>
      </c>
      <c r="Q164" t="str">
        <f>INDEX('[1]RBSA I&amp;II REEDR Inputs Combined'!$C$727:$BK$1796,MATCH($A164,'[1]RBSA I&amp;II REEDR Inputs Combined'!$B$727:$B$1796,0),MATCH(Q$1,'[1]RBSA I&amp;II REEDR Inputs Combined'!$C$1:$BK$1,0))</f>
        <v>Foundation Type with Effective R-Values</v>
      </c>
      <c r="R164">
        <f>INDEX('[1]RBSA I&amp;II REEDR Inputs Combined'!$C$727:$BK$1796,MATCH($A164,'[1]RBSA I&amp;II REEDR Inputs Combined'!$B$727:$B$1796,0),MATCH(R$1,'[1]RBSA I&amp;II REEDR Inputs Combined'!$C$1:$BK$1,0))</f>
        <v>0</v>
      </c>
      <c r="S164" t="str">
        <f>INDEX('[1]RBSA I&amp;II REEDR Inputs Combined'!$C$727:$BK$1796,MATCH($A164,'[1]RBSA I&amp;II REEDR Inputs Combined'!$B$727:$B$1796,0),MATCH(S$1,'[1]RBSA I&amp;II REEDR Inputs Combined'!$C$1:$BK$1,0))</f>
        <v>Heated Basement</v>
      </c>
      <c r="T164">
        <f>INDEX('[1]RBSA I&amp;II REEDR Inputs Combined'!$C$727:$BK$1796,MATCH($A164,'[1]RBSA I&amp;II REEDR Inputs Combined'!$B$727:$B$1796,0),MATCH(T$1,'[1]RBSA I&amp;II REEDR Inputs Combined'!$C$1:$BK$1,0))</f>
        <v>999</v>
      </c>
      <c r="U164">
        <f>INDEX('[1]RBSA I&amp;II REEDR Inputs Combined'!$C$727:$BK$1796,MATCH($A164,'[1]RBSA I&amp;II REEDR Inputs Combined'!$B$727:$B$1796,0),MATCH(U$1,'[1]RBSA I&amp;II REEDR Inputs Combined'!$C$1:$BK$1,0))</f>
        <v>0</v>
      </c>
      <c r="V164">
        <f>INDEX('[1]RBSA I&amp;II REEDR Inputs Combined'!$C$727:$BK$1796,MATCH($A164,'[1]RBSA I&amp;II REEDR Inputs Combined'!$B$727:$B$1796,0),MATCH(V$1,'[1]RBSA I&amp;II REEDR Inputs Combined'!$C$1:$BK$1,0))</f>
        <v>0</v>
      </c>
      <c r="W164">
        <f>INDEX('[1]RBSA I&amp;II REEDR Inputs Combined'!$C$727:$BK$1796,MATCH($A164,'[1]RBSA I&amp;II REEDR Inputs Combined'!$B$727:$B$1796,0),MATCH(W$1,'[1]RBSA I&amp;II REEDR Inputs Combined'!$C$1:$BK$1,0))</f>
        <v>0</v>
      </c>
      <c r="X164">
        <f>INDEX('[1]RBSA I&amp;II REEDR Inputs Combined'!$C$727:$BK$1796,MATCH($A164,'[1]RBSA I&amp;II REEDR Inputs Combined'!$B$727:$B$1796,0),MATCH(X$1,'[1]RBSA I&amp;II REEDR Inputs Combined'!$C$1:$BK$1,0))</f>
        <v>1.7299999999999998</v>
      </c>
      <c r="Y164" t="s">
        <v>67</v>
      </c>
      <c r="Z164">
        <f>INDEX('[1]RBSA I&amp;II REEDR Inputs Combined'!$C$727:$BK$1796,MATCH($A164,'[1]RBSA I&amp;II REEDR Inputs Combined'!$B$727:$B$1796,0),MATCH(Z$1,'[1]RBSA I&amp;II REEDR Inputs Combined'!$C$1:$BK$1,0))</f>
        <v>0.53706952799999996</v>
      </c>
      <c r="AA164">
        <f>INDEX('[1]RBSA I&amp;II REEDR Inputs Combined'!$C$727:$BK$1796,MATCH($A164,'[1]RBSA I&amp;II REEDR Inputs Combined'!$B$727:$B$1796,0),MATCH(AA$1,'[1]RBSA I&amp;II REEDR Inputs Combined'!$C$1:$BK$1,0))</f>
        <v>0.66002580799999999</v>
      </c>
      <c r="AB164" t="str">
        <f>INDEX('[1]RBSA I&amp;II REEDR Inputs Combined'!$C$727:$BK$1796,MATCH($A164,'[1]RBSA I&amp;II REEDR Inputs Combined'!$B$727:$B$1796,0),MATCH(AB$1,'[1]RBSA I&amp;II REEDR Inputs Combined'!$C$1:$BK$1,0))</f>
        <v>No</v>
      </c>
      <c r="AC164">
        <f>INDEX('[1]RBSA I&amp;II REEDR Inputs Combined'!$C$727:$BK$1796,MATCH($A164,'[1]RBSA I&amp;II REEDR Inputs Combined'!$B$727:$B$1796,0),MATCH(AC$1,'[1]RBSA I&amp;II REEDR Inputs Combined'!$C$1:$BK$1,0))</f>
        <v>4.4281562149410862E-2</v>
      </c>
      <c r="AD164">
        <f>INDEX('[1]RBSA I&amp;II REEDR Inputs Combined'!$C$727:$BK$1796,MATCH($A164,'[1]RBSA I&amp;II REEDR Inputs Combined'!$B$727:$B$1796,0),MATCH(AD$1,'[1]RBSA I&amp;II REEDR Inputs Combined'!$C$1:$BK$1,0))</f>
        <v>7.3505518777293194E-2</v>
      </c>
      <c r="AE164">
        <f>INDEX('[1]RBSA I&amp;II REEDR Inputs Combined'!$C$727:$BK$1796,MATCH($A164,'[1]RBSA I&amp;II REEDR Inputs Combined'!$B$727:$B$1796,0),MATCH(AE$1,'[1]RBSA I&amp;II REEDR Inputs Combined'!$C$1:$BK$1,0))</f>
        <v>0.2355748969085959</v>
      </c>
      <c r="AF164">
        <f>INDEX('[1]RBSA I&amp;II REEDR Inputs Combined'!$C$727:$BK$1796,MATCH($A164,'[1]RBSA I&amp;II REEDR Inputs Combined'!$B$727:$B$1796,0),MATCH(AF$1,'[1]RBSA I&amp;II REEDR Inputs Combined'!$C$1:$BK$1,0))</f>
        <v>0.61928399569869519</v>
      </c>
      <c r="AG164">
        <f>INDEX('[1]RBSA I&amp;II REEDR Inputs Combined'!$C$727:$BK$1796,MATCH($A164,'[1]RBSA I&amp;II REEDR Inputs Combined'!$B$727:$B$1796,0),MATCH(AG$1,'[1]RBSA I&amp;II REEDR Inputs Combined'!$C$1:$BK$1,0))</f>
        <v>5.4589092399468875</v>
      </c>
      <c r="AH164" t="str">
        <f>INDEX('[1]RBSA I&amp;II REEDR Inputs Combined'!$C$727:$BK$1796,MATCH($A164,'[1]RBSA I&amp;II REEDR Inputs Combined'!$B$727:$B$1796,0),MATCH(AH$1,'[1]RBSA I&amp;II REEDR Inputs Combined'!$C$1:$BK$1,0))</f>
        <v>Resistance Wall Heat with No AC</v>
      </c>
      <c r="AI164" t="s">
        <v>68</v>
      </c>
      <c r="AJ164" t="str">
        <f>INDEX('[1]RBSA I&amp;II REEDR Inputs Combined'!$C$727:$BK$1796,MATCH($A164,'[1]RBSA I&amp;II REEDR Inputs Combined'!$B$727:$B$1796,0),MATCH(AJ$1,'[1]RBSA I&amp;II REEDR Inputs Combined'!$C$1:$BK$1,0))</f>
        <v>kW</v>
      </c>
      <c r="AK164">
        <f>INDEX('[1]RBSA I&amp;II REEDR Inputs Combined'!$C$727:$BK$1796,MATCH($A164,'[1]RBSA I&amp;II REEDR Inputs Combined'!$B$727:$B$1796,0),MATCH(AK$1,'[1]RBSA I&amp;II REEDR Inputs Combined'!$C$1:$BK$1,0))</f>
        <v>25</v>
      </c>
      <c r="AL164" t="str">
        <f>INDEX('[1]RBSA I&amp;II REEDR Inputs Combined'!$C$727:$BK$1796,MATCH($A164,'[1]RBSA I&amp;II REEDR Inputs Combined'!$B$727:$B$1796,0),MATCH(AL$1,'[1]RBSA I&amp;II REEDR Inputs Combined'!$C$1:$BK$1,0))</f>
        <v/>
      </c>
      <c r="AM164" t="str">
        <f>INDEX('[1]RBSA I&amp;II REEDR Inputs Combined'!$C$727:$BK$1796,MATCH($A164,'[1]RBSA I&amp;II REEDR Inputs Combined'!$B$727:$B$1796,0),MATCH(AM$1,'[1]RBSA I&amp;II REEDR Inputs Combined'!$C$1:$BK$1,0))</f>
        <v/>
      </c>
      <c r="AN164" t="str">
        <f>INDEX('[1]RBSA I&amp;II REEDR Inputs Combined'!$C$727:$BK$1796,MATCH($A164,'[1]RBSA I&amp;II REEDR Inputs Combined'!$B$727:$B$1796,0),MATCH(AN$1,'[1]RBSA I&amp;II REEDR Inputs Combined'!$C$1:$BK$1,0))</f>
        <v>Electric</v>
      </c>
      <c r="AO164" t="str">
        <f>INDEX('[1]RBSA I&amp;II REEDR Inputs Combined'!$C$727:$BK$1796,MATCH($A164,'[1]RBSA I&amp;II REEDR Inputs Combined'!$B$727:$B$1796,0),MATCH(AO$1,'[1]RBSA I&amp;II REEDR Inputs Combined'!$C$1:$BK$1,0))</f>
        <v>kW</v>
      </c>
      <c r="AP164">
        <f>INDEX('[1]RBSA I&amp;II REEDR Inputs Combined'!$C$727:$BK$1796,MATCH($A164,'[1]RBSA I&amp;II REEDR Inputs Combined'!$B$727:$B$1796,0),MATCH(AP$1,'[1]RBSA I&amp;II REEDR Inputs Combined'!$C$1:$BK$1,0))</f>
        <v>15</v>
      </c>
      <c r="AQ164">
        <f>INDEX('[1]RBSA I&amp;II REEDR Inputs Combined'!$C$727:$BK$1796,MATCH($A164,'[1]RBSA I&amp;II REEDR Inputs Combined'!$B$727:$B$1796,0),MATCH(AQ$1,'[1]RBSA I&amp;II REEDR Inputs Combined'!$C$1:$BK$1,0))</f>
        <v>35</v>
      </c>
      <c r="AR164">
        <f>INDEX('[1]RBSA I&amp;II REEDR Inputs Combined'!$C$727:$BK$1796,MATCH($A164,'[1]RBSA I&amp;II REEDR Inputs Combined'!$B$727:$B$1796,0),MATCH(AR$1,'[1]RBSA I&amp;II REEDR Inputs Combined'!$C$1:$BK$1,0))</f>
        <v>-30</v>
      </c>
      <c r="AS164">
        <f>INDEX('[1]RBSA I&amp;II REEDR Inputs Combined'!$C$727:$BK$1796,MATCH($A164,'[1]RBSA I&amp;II REEDR Inputs Combined'!$B$727:$B$1796,0),MATCH(AS$1,'[1]RBSA I&amp;II REEDR Inputs Combined'!$C$1:$BK$1,0))</f>
        <v>0</v>
      </c>
      <c r="AT164" t="str">
        <f>INDEX('[1]RBSA I&amp;II REEDR Inputs Combined'!$C$727:$BK$1796,MATCH($A164,'[1]RBSA I&amp;II REEDR Inputs Combined'!$B$727:$B$1796,0),MATCH(AT$1,'[1]RBSA I&amp;II REEDR Inputs Combined'!$C$1:$BK$1,0))</f>
        <v/>
      </c>
      <c r="AU164">
        <f>INDEX('[1]RBSA I&amp;II REEDR Inputs Combined'!$C$727:$BK$1796,MATCH($A164,'[1]RBSA I&amp;II REEDR Inputs Combined'!$B$727:$B$1796,0),MATCH(AU$1,'[1]RBSA I&amp;II REEDR Inputs Combined'!$C$1:$BK$1,0))</f>
        <v>9.1605052351951599E-2</v>
      </c>
      <c r="AV164">
        <f>INDEX('[1]RBSA I&amp;II REEDR Inputs Combined'!$C$727:$BK$1796,MATCH($A164,'[1]RBSA I&amp;II REEDR Inputs Combined'!$B$727:$B$1796,0),MATCH(AV$1,'[1]RBSA I&amp;II REEDR Inputs Combined'!$C$1:$BK$1,0))</f>
        <v>0.52133245925549387</v>
      </c>
      <c r="AW164">
        <f>INDEX('[1]RBSA I&amp;II REEDR Inputs Combined'!$C$727:$BK$1796,MATCH($A164,'[1]RBSA I&amp;II REEDR Inputs Combined'!$B$727:$B$1796,0),MATCH(AW$1,'[1]RBSA I&amp;II REEDR Inputs Combined'!$C$1:$BK$1,0))</f>
        <v>0.01</v>
      </c>
      <c r="AX164">
        <f>INDEX('[1]RBSA I&amp;II REEDR Inputs Combined'!$C$727:$BK$1796,MATCH($A164,'[1]RBSA I&amp;II REEDR Inputs Combined'!$B$727:$B$1796,0),MATCH(AX$1,'[1]RBSA I&amp;II REEDR Inputs Combined'!$C$1:$BK$1,0))</f>
        <v>1.0426649185109877</v>
      </c>
      <c r="AY164" t="str">
        <f>INDEX('[1]RBSA I&amp;II REEDR Inputs Combined'!$C$727:$BK$1796,MATCH($A164,'[1]RBSA I&amp;II REEDR Inputs Combined'!$B$727:$B$1796,0),MATCH(AY$1,'[1]RBSA I&amp;II REEDR Inputs Combined'!$C$1:$BK$1,0))</f>
        <v>Heat_EZ_Sch_1</v>
      </c>
      <c r="AZ164" t="str">
        <f>INDEX('[1]RBSA I&amp;II REEDR Inputs Combined'!$C$727:$BK$1796,MATCH($A164,'[1]RBSA I&amp;II REEDR Inputs Combined'!$B$727:$B$1796,0),MATCH(AZ$1,'[1]RBSA I&amp;II REEDR Inputs Combined'!$C$1:$BK$1,0))</f>
        <v>Cool_EZ_Sch_1</v>
      </c>
      <c r="BA164" t="str">
        <f>INDEX('[1]RBSA I&amp;II REEDR Inputs Combined'!$C$727:$BK$1796,MATCH($A164,'[1]RBSA I&amp;II REEDR Inputs Combined'!$B$727:$B$1796,0),MATCH(BA$1,'[1]RBSA I&amp;II REEDR Inputs Combined'!$C$1:$BK$1,0))</f>
        <v>No</v>
      </c>
      <c r="BB164" t="str">
        <f>INDEX('[1]RBSA I&amp;II REEDR Inputs Combined'!$C$727:$BK$1796,MATCH($A164,'[1]RBSA I&amp;II REEDR Inputs Combined'!$B$727:$B$1796,0),MATCH(BB$1,'[1]RBSA I&amp;II REEDR Inputs Combined'!$C$1:$BK$1,0))</f>
        <v>DHW_EZ_Sch_1</v>
      </c>
      <c r="BC164">
        <f>INDEX('[1]RBSA I&amp;II REEDR Inputs Combined'!$C$727:$BK$1796,MATCH($A164,'[1]RBSA I&amp;II REEDR Inputs Combined'!$B$727:$B$1796,0),MATCH(BC$1,'[1]RBSA I&amp;II REEDR Inputs Combined'!$C$1:$BK$1,0))</f>
        <v>0</v>
      </c>
      <c r="BD164">
        <f>INDEX('[1]RBSA I&amp;II REEDR Inputs Combined'!$C$727:$BK$1796,MATCH($A164,'[1]RBSA I&amp;II REEDR Inputs Combined'!$B$727:$B$1796,0),MATCH(BD$1,'[1]RBSA I&amp;II REEDR Inputs Combined'!$C$1:$BK$1,0))</f>
        <v>0</v>
      </c>
      <c r="BE164">
        <f>INDEX('[1]RBSA I&amp;II REEDR Inputs Combined'!$C$727:$BK$1796,MATCH($A164,'[1]RBSA I&amp;II REEDR Inputs Combined'!$B$727:$B$1796,0),MATCH(BE$1,'[1]RBSA I&amp;II REEDR Inputs Combined'!$C$1:$BK$1,0))</f>
        <v>0</v>
      </c>
      <c r="BF164" t="str">
        <f>INDEX('[1]RBSA I&amp;II REEDR Inputs Combined'!$C$727:$BK$1796,MATCH($A164,'[1]RBSA I&amp;II REEDR Inputs Combined'!$B$727:$B$1796,0),MATCH(BF$1,'[1]RBSA I&amp;II REEDR Inputs Combined'!$C$1:$BK$1,0))</f>
        <v>No</v>
      </c>
      <c r="BG164" t="str">
        <f>INDEX('[1]RBSA I&amp;II REEDR Inputs Combined'!$C$727:$BK$1796,MATCH($A164,'[1]RBSA I&amp;II REEDR Inputs Combined'!$B$727:$B$1796,0),MATCH(BG$1,'[1]RBSA I&amp;II REEDR Inputs Combined'!$C$1:$BK$1,0))</f>
        <v>No</v>
      </c>
      <c r="BH164" t="str">
        <f>INDEX('[1]RBSA I&amp;II REEDR Inputs Combined'!$C$727:$BK$1796,MATCH($A164,'[1]RBSA I&amp;II REEDR Inputs Combined'!$B$727:$B$1796,0),MATCH(BH$1,'[1]RBSA I&amp;II REEDR Inputs Combined'!$C$1:$BK$1,0))</f>
        <v>No</v>
      </c>
      <c r="BI164" t="str">
        <f>INDEX('[1]RBSA I&amp;II REEDR Inputs Combined'!$C$727:$BK$1796,MATCH($A164,'[1]RBSA I&amp;II REEDR Inputs Combined'!$B$727:$B$1796,0),MATCH(BI$1,'[1]RBSA I&amp;II REEDR Inputs Combined'!$C$1:$BK$1,0))</f>
        <v>No</v>
      </c>
      <c r="BJ164" t="str">
        <f>INDEX('[1]RBSA I&amp;II REEDR Inputs Combined'!$C$727:$BK$1796,MATCH($A164,'[1]RBSA I&amp;II REEDR Inputs Combined'!$B$727:$B$1796,0),MATCH(BJ$1,'[1]RBSA I&amp;II REEDR Inputs Combined'!$C$1:$BK$1,0))</f>
        <v>No</v>
      </c>
      <c r="BK164">
        <f>INDEX('[1]RBSA I&amp;II REEDR Inputs Combined'!$C$727:$BK$1796,MATCH($A164,'[1]RBSA I&amp;II REEDR Inputs Combined'!$B$727:$B$1796,0),MATCH(BK$1,'[1]RBSA I&amp;II REEDR Inputs Combined'!$C$1:$BK$1,0))</f>
        <v>1053.726173313783</v>
      </c>
      <c r="BL164" t="str">
        <f>INDEX('[1]RBSA I&amp;II REEDR Inputs Combined'!$C$727:$BK$1796,MATCH($A164,'[1]RBSA I&amp;II REEDR Inputs Combined'!$B$727:$B$1796,0),MATCH(BL$1,'[1]RBSA I&amp;II REEDR Inputs Combined'!$C$1:$BK$1,0))</f>
        <v>Misc_Elec_EZ_Sch_1</v>
      </c>
      <c r="BM164">
        <f>INDEX('[1]RBSA I&amp;II REEDR Inputs Combined'!$C$727:$BK$1796,MATCH($A164,'[1]RBSA I&amp;II REEDR Inputs Combined'!$B$727:$B$1796,0),MATCH(BM$1,'[1]RBSA I&amp;II REEDR Inputs Combined'!$C$1:$BK$1,0))</f>
        <v>0</v>
      </c>
      <c r="BN164" s="3"/>
    </row>
    <row r="165" spans="1:66" x14ac:dyDescent="0.25">
      <c r="A165" s="3" t="s">
        <v>231</v>
      </c>
      <c r="B165">
        <f>INDEX('[1]RBSA I&amp;II REEDR Inputs Combined'!$C$727:$BK$1796,MATCH($A165,'[1]RBSA I&amp;II REEDR Inputs Combined'!$B$727:$B$1796,0),MATCH(B$1,'[1]RBSA I&amp;II REEDR Inputs Combined'!$C$1:$BK$1,0))</f>
        <v>4</v>
      </c>
      <c r="C165" t="str">
        <f>INDEX('[1]RBSA I&amp;II REEDR Inputs Combined'!$C$727:$BK$1796,MATCH($A165,'[1]RBSA I&amp;II REEDR Inputs Combined'!$B$727:$B$1796,0),MATCH(C$1,'[1]RBSA I&amp;II REEDR Inputs Combined'!$C$1:$BK$1,0))</f>
        <v>USA_WA_Moses.Lake-Grant.County.Intl.AP.727827_TMY3</v>
      </c>
      <c r="D165">
        <f>INDEX('[1]RBSA I&amp;II REEDR Inputs Combined'!$C$727:$BK$1796,MATCH($A165,'[1]RBSA I&amp;II REEDR Inputs Combined'!$B$727:$B$1796,0),MATCH(D$1,'[1]RBSA I&amp;II REEDR Inputs Combined'!$C$1:$BK$1,0))</f>
        <v>0</v>
      </c>
      <c r="E165">
        <f>INDEX('[1]RBSA I&amp;II REEDR Inputs Combined'!$C$727:$BK$1796,MATCH($A165,'[1]RBSA I&amp;II REEDR Inputs Combined'!$B$727:$B$1796,0),MATCH(E$1,'[1]RBSA I&amp;II REEDR Inputs Combined'!$C$1:$BK$1,0))</f>
        <v>1787.5</v>
      </c>
      <c r="F165">
        <f>INDEX('[1]RBSA I&amp;II REEDR Inputs Combined'!$C$727:$BK$1796,MATCH($A165,'[1]RBSA I&amp;II REEDR Inputs Combined'!$B$727:$B$1796,0),MATCH(F$1,'[1]RBSA I&amp;II REEDR Inputs Combined'!$C$1:$BK$1,0))</f>
        <v>1.0365734265734265</v>
      </c>
      <c r="G165">
        <f>INDEX('[1]RBSA I&amp;II REEDR Inputs Combined'!$C$727:$BK$1796,MATCH($A165,'[1]RBSA I&amp;II REEDR Inputs Combined'!$B$727:$B$1796,0),MATCH(G$1,'[1]RBSA I&amp;II REEDR Inputs Combined'!$C$1:$BK$1,0))</f>
        <v>8</v>
      </c>
      <c r="H165">
        <f>INDEX('[1]RBSA I&amp;II REEDR Inputs Combined'!$C$727:$BK$1796,MATCH($A165,'[1]RBSA I&amp;II REEDR Inputs Combined'!$B$727:$B$1796,0),MATCH(H$1,'[1]RBSA I&amp;II REEDR Inputs Combined'!$C$1:$BK$1,0))</f>
        <v>1</v>
      </c>
      <c r="I165" t="str">
        <f>INDEX('[1]RBSA I&amp;II REEDR Inputs Combined'!$C$727:$BK$1796,MATCH($A165,'[1]RBSA I&amp;II REEDR Inputs Combined'!$B$727:$B$1796,0),MATCH(I$1,'[1]RBSA I&amp;II REEDR Inputs Combined'!$C$1:$BK$1,0))</f>
        <v>4-12 (Low-Moderate Slope)</v>
      </c>
      <c r="J165" t="str">
        <f>INDEX('[1]RBSA I&amp;II REEDR Inputs Combined'!$C$727:$BK$1796,MATCH($A165,'[1]RBSA I&amp;II REEDR Inputs Combined'!$B$727:$B$1796,0),MATCH(J$1,'[1]RBSA I&amp;II REEDR Inputs Combined'!$C$1:$BK$1,0))</f>
        <v>Overall Effective R-Value</v>
      </c>
      <c r="K165">
        <f>INDEX('[1]RBSA I&amp;II REEDR Inputs Combined'!$C$727:$BK$1796,MATCH($A165,'[1]RBSA I&amp;II REEDR Inputs Combined'!$B$727:$B$1796,0),MATCH(K$1,'[1]RBSA I&amp;II REEDR Inputs Combined'!$C$1:$BK$1,0))</f>
        <v>0</v>
      </c>
      <c r="L165">
        <f>INDEX('[1]RBSA I&amp;II REEDR Inputs Combined'!$C$727:$BK$1796,MATCH($A165,'[1]RBSA I&amp;II REEDR Inputs Combined'!$B$727:$B$1796,0),MATCH(L$1,'[1]RBSA I&amp;II REEDR Inputs Combined'!$C$1:$BK$1,0))</f>
        <v>11.30516182</v>
      </c>
      <c r="M165" t="str">
        <f>INDEX('[1]RBSA I&amp;II REEDR Inputs Combined'!$C$727:$BK$1796,MATCH($A165,'[1]RBSA I&amp;II REEDR Inputs Combined'!$B$727:$B$1796,0),MATCH(M$1,'[1]RBSA I&amp;II REEDR Inputs Combined'!$C$1:$BK$1,0))</f>
        <v>Ceiling Overall Effective R-Value (Assumes Uninsulated Roof)</v>
      </c>
      <c r="N165">
        <f>INDEX('[1]RBSA I&amp;II REEDR Inputs Combined'!$C$727:$BK$1796,MATCH($A165,'[1]RBSA I&amp;II REEDR Inputs Combined'!$B$727:$B$1796,0),MATCH(N$1,'[1]RBSA I&amp;II REEDR Inputs Combined'!$C$1:$BK$1,0))</f>
        <v>0</v>
      </c>
      <c r="O165">
        <f>INDEX('[1]RBSA I&amp;II REEDR Inputs Combined'!$C$727:$BK$1796,MATCH($A165,'[1]RBSA I&amp;II REEDR Inputs Combined'!$B$727:$B$1796,0),MATCH(O$1,'[1]RBSA I&amp;II REEDR Inputs Combined'!$C$1:$BK$1,0))</f>
        <v>11.289052529999999</v>
      </c>
      <c r="P165" t="s">
        <v>67</v>
      </c>
      <c r="Q165" t="str">
        <f>INDEX('[1]RBSA I&amp;II REEDR Inputs Combined'!$C$727:$BK$1796,MATCH($A165,'[1]RBSA I&amp;II REEDR Inputs Combined'!$B$727:$B$1796,0),MATCH(Q$1,'[1]RBSA I&amp;II REEDR Inputs Combined'!$C$1:$BK$1,0))</f>
        <v>Foundation Type with Effective R-Values</v>
      </c>
      <c r="R165">
        <f>INDEX('[1]RBSA I&amp;II REEDR Inputs Combined'!$C$727:$BK$1796,MATCH($A165,'[1]RBSA I&amp;II REEDR Inputs Combined'!$B$727:$B$1796,0),MATCH(R$1,'[1]RBSA I&amp;II REEDR Inputs Combined'!$C$1:$BK$1,0))</f>
        <v>0</v>
      </c>
      <c r="S165" t="str">
        <f>INDEX('[1]RBSA I&amp;II REEDR Inputs Combined'!$C$727:$BK$1796,MATCH($A165,'[1]RBSA I&amp;II REEDR Inputs Combined'!$B$727:$B$1796,0),MATCH(S$1,'[1]RBSA I&amp;II REEDR Inputs Combined'!$C$1:$BK$1,0))</f>
        <v>Vented Crawlspace</v>
      </c>
      <c r="T165">
        <f>INDEX('[1]RBSA I&amp;II REEDR Inputs Combined'!$C$727:$BK$1796,MATCH($A165,'[1]RBSA I&amp;II REEDR Inputs Combined'!$B$727:$B$1796,0),MATCH(T$1,'[1]RBSA I&amp;II REEDR Inputs Combined'!$C$1:$BK$1,0))</f>
        <v>11.371208928095752</v>
      </c>
      <c r="U165">
        <f>INDEX('[1]RBSA I&amp;II REEDR Inputs Combined'!$C$727:$BK$1796,MATCH($A165,'[1]RBSA I&amp;II REEDR Inputs Combined'!$B$727:$B$1796,0),MATCH(U$1,'[1]RBSA I&amp;II REEDR Inputs Combined'!$C$1:$BK$1,0))</f>
        <v>0</v>
      </c>
      <c r="V165">
        <f>INDEX('[1]RBSA I&amp;II REEDR Inputs Combined'!$C$727:$BK$1796,MATCH($A165,'[1]RBSA I&amp;II REEDR Inputs Combined'!$B$727:$B$1796,0),MATCH(V$1,'[1]RBSA I&amp;II REEDR Inputs Combined'!$C$1:$BK$1,0))</f>
        <v>0</v>
      </c>
      <c r="W165">
        <f>INDEX('[1]RBSA I&amp;II REEDR Inputs Combined'!$C$727:$BK$1796,MATCH($A165,'[1]RBSA I&amp;II REEDR Inputs Combined'!$B$727:$B$1796,0),MATCH(W$1,'[1]RBSA I&amp;II REEDR Inputs Combined'!$C$1:$BK$1,0))</f>
        <v>0</v>
      </c>
      <c r="X165">
        <f>INDEX('[1]RBSA I&amp;II REEDR Inputs Combined'!$C$727:$BK$1796,MATCH($A165,'[1]RBSA I&amp;II REEDR Inputs Combined'!$B$727:$B$1796,0),MATCH(X$1,'[1]RBSA I&amp;II REEDR Inputs Combined'!$C$1:$BK$1,0))</f>
        <v>2.0929268433096819</v>
      </c>
      <c r="Y165" t="s">
        <v>67</v>
      </c>
      <c r="Z165">
        <f>INDEX('[1]RBSA I&amp;II REEDR Inputs Combined'!$C$727:$BK$1796,MATCH($A165,'[1]RBSA I&amp;II REEDR Inputs Combined'!$B$727:$B$1796,0),MATCH(Z$1,'[1]RBSA I&amp;II REEDR Inputs Combined'!$C$1:$BK$1,0))</f>
        <v>0.75</v>
      </c>
      <c r="AA165">
        <f>INDEX('[1]RBSA I&amp;II REEDR Inputs Combined'!$C$727:$BK$1796,MATCH($A165,'[1]RBSA I&amp;II REEDR Inputs Combined'!$B$727:$B$1796,0),MATCH(AA$1,'[1]RBSA I&amp;II REEDR Inputs Combined'!$C$1:$BK$1,0))</f>
        <v>0.75279961399999995</v>
      </c>
      <c r="AB165" t="str">
        <f>INDEX('[1]RBSA I&amp;II REEDR Inputs Combined'!$C$727:$BK$1796,MATCH($A165,'[1]RBSA I&amp;II REEDR Inputs Combined'!$B$727:$B$1796,0),MATCH(AB$1,'[1]RBSA I&amp;II REEDR Inputs Combined'!$C$1:$BK$1,0))</f>
        <v>No</v>
      </c>
      <c r="AC165">
        <f>INDEX('[1]RBSA I&amp;II REEDR Inputs Combined'!$C$727:$BK$1796,MATCH($A165,'[1]RBSA I&amp;II REEDR Inputs Combined'!$B$727:$B$1796,0),MATCH(AC$1,'[1]RBSA I&amp;II REEDR Inputs Combined'!$C$1:$BK$1,0))</f>
        <v>0.1871389703319348</v>
      </c>
      <c r="AD165">
        <f>INDEX('[1]RBSA I&amp;II REEDR Inputs Combined'!$C$727:$BK$1796,MATCH($A165,'[1]RBSA I&amp;II REEDR Inputs Combined'!$B$727:$B$1796,0),MATCH(AD$1,'[1]RBSA I&amp;II REEDR Inputs Combined'!$C$1:$BK$1,0))</f>
        <v>0.25995052518834733</v>
      </c>
      <c r="AE165">
        <f>INDEX('[1]RBSA I&amp;II REEDR Inputs Combined'!$C$727:$BK$1796,MATCH($A165,'[1]RBSA I&amp;II REEDR Inputs Combined'!$B$727:$B$1796,0),MATCH(AE$1,'[1]RBSA I&amp;II REEDR Inputs Combined'!$C$1:$BK$1,0))</f>
        <v>0.12565739061463058</v>
      </c>
      <c r="AF165">
        <f>INDEX('[1]RBSA I&amp;II REEDR Inputs Combined'!$C$727:$BK$1796,MATCH($A165,'[1]RBSA I&amp;II REEDR Inputs Combined'!$B$727:$B$1796,0),MATCH(AF$1,'[1]RBSA I&amp;II REEDR Inputs Combined'!$C$1:$BK$1,0))</f>
        <v>8.6359436162771586E-2</v>
      </c>
      <c r="AG165">
        <f>INDEX('[1]RBSA I&amp;II REEDR Inputs Combined'!$C$727:$BK$1796,MATCH($A165,'[1]RBSA I&amp;II REEDR Inputs Combined'!$B$727:$B$1796,0),MATCH(AG$1,'[1]RBSA I&amp;II REEDR Inputs Combined'!$C$1:$BK$1,0))</f>
        <v>5.64163786775591</v>
      </c>
      <c r="AH165" t="str">
        <f>INDEX('[1]RBSA I&amp;II REEDR Inputs Combined'!$C$727:$BK$1796,MATCH($A165,'[1]RBSA I&amp;II REEDR Inputs Combined'!$B$727:$B$1796,0),MATCH(AH$1,'[1]RBSA I&amp;II REEDR Inputs Combined'!$C$1:$BK$1,0))</f>
        <v>Single Speed ASHP (8.5 HSPF 15 SEER)</v>
      </c>
      <c r="AI165" t="s">
        <v>68</v>
      </c>
      <c r="AJ165" t="str">
        <f>INDEX('[1]RBSA I&amp;II REEDR Inputs Combined'!$C$727:$BK$1796,MATCH($A165,'[1]RBSA I&amp;II REEDR Inputs Combined'!$B$727:$B$1796,0),MATCH(AJ$1,'[1]RBSA I&amp;II REEDR Inputs Combined'!$C$1:$BK$1,0))</f>
        <v>ton</v>
      </c>
      <c r="AK165">
        <f>INDEX('[1]RBSA I&amp;II REEDR Inputs Combined'!$C$727:$BK$1796,MATCH($A165,'[1]RBSA I&amp;II REEDR Inputs Combined'!$B$727:$B$1796,0),MATCH(AK$1,'[1]RBSA I&amp;II REEDR Inputs Combined'!$C$1:$BK$1,0))</f>
        <v>3.4761666670000002</v>
      </c>
      <c r="AL165" t="str">
        <f>INDEX('[1]RBSA I&amp;II REEDR Inputs Combined'!$C$727:$BK$1796,MATCH($A165,'[1]RBSA I&amp;II REEDR Inputs Combined'!$B$727:$B$1796,0),MATCH(AL$1,'[1]RBSA I&amp;II REEDR Inputs Combined'!$C$1:$BK$1,0))</f>
        <v>ton</v>
      </c>
      <c r="AM165">
        <f>INDEX('[1]RBSA I&amp;II REEDR Inputs Combined'!$C$727:$BK$1796,MATCH($A165,'[1]RBSA I&amp;II REEDR Inputs Combined'!$B$727:$B$1796,0),MATCH(AM$1,'[1]RBSA I&amp;II REEDR Inputs Combined'!$C$1:$BK$1,0))</f>
        <v>3.4761666670000002</v>
      </c>
      <c r="AN165" t="str">
        <f>INDEX('[1]RBSA I&amp;II REEDR Inputs Combined'!$C$727:$BK$1796,MATCH($A165,'[1]RBSA I&amp;II REEDR Inputs Combined'!$B$727:$B$1796,0),MATCH(AN$1,'[1]RBSA I&amp;II REEDR Inputs Combined'!$C$1:$BK$1,0))</f>
        <v>Electric</v>
      </c>
      <c r="AO165" t="str">
        <f>INDEX('[1]RBSA I&amp;II REEDR Inputs Combined'!$C$727:$BK$1796,MATCH($A165,'[1]RBSA I&amp;II REEDR Inputs Combined'!$B$727:$B$1796,0),MATCH(AO$1,'[1]RBSA I&amp;II REEDR Inputs Combined'!$C$1:$BK$1,0))</f>
        <v>kW</v>
      </c>
      <c r="AP165">
        <f>INDEX('[1]RBSA I&amp;II REEDR Inputs Combined'!$C$727:$BK$1796,MATCH($A165,'[1]RBSA I&amp;II REEDR Inputs Combined'!$B$727:$B$1796,0),MATCH(AP$1,'[1]RBSA I&amp;II REEDR Inputs Combined'!$C$1:$BK$1,0))</f>
        <v>15</v>
      </c>
      <c r="AQ165">
        <f>INDEX('[1]RBSA I&amp;II REEDR Inputs Combined'!$C$727:$BK$1796,MATCH($A165,'[1]RBSA I&amp;II REEDR Inputs Combined'!$B$727:$B$1796,0),MATCH(AQ$1,'[1]RBSA I&amp;II REEDR Inputs Combined'!$C$1:$BK$1,0))</f>
        <v>35</v>
      </c>
      <c r="AR165">
        <f>INDEX('[1]RBSA I&amp;II REEDR Inputs Combined'!$C$727:$BK$1796,MATCH($A165,'[1]RBSA I&amp;II REEDR Inputs Combined'!$B$727:$B$1796,0),MATCH(AR$1,'[1]RBSA I&amp;II REEDR Inputs Combined'!$C$1:$BK$1,0))</f>
        <v>-30</v>
      </c>
      <c r="AS165">
        <f>INDEX('[1]RBSA I&amp;II REEDR Inputs Combined'!$C$727:$BK$1796,MATCH($A165,'[1]RBSA I&amp;II REEDR Inputs Combined'!$B$727:$B$1796,0),MATCH(AS$1,'[1]RBSA I&amp;II REEDR Inputs Combined'!$C$1:$BK$1,0))</f>
        <v>0</v>
      </c>
      <c r="AT165" t="str">
        <f>INDEX('[1]RBSA I&amp;II REEDR Inputs Combined'!$C$727:$BK$1796,MATCH($A165,'[1]RBSA I&amp;II REEDR Inputs Combined'!$B$727:$B$1796,0),MATCH(AT$1,'[1]RBSA I&amp;II REEDR Inputs Combined'!$C$1:$BK$1,0))</f>
        <v/>
      </c>
      <c r="AU165">
        <f>INDEX('[1]RBSA I&amp;II REEDR Inputs Combined'!$C$727:$BK$1796,MATCH($A165,'[1]RBSA I&amp;II REEDR Inputs Combined'!$B$727:$B$1796,0),MATCH(AU$1,'[1]RBSA I&amp;II REEDR Inputs Combined'!$C$1:$BK$1,0))</f>
        <v>0.17052800000000001</v>
      </c>
      <c r="AV165">
        <f>INDEX('[1]RBSA I&amp;II REEDR Inputs Combined'!$C$727:$BK$1796,MATCH($A165,'[1]RBSA I&amp;II REEDR Inputs Combined'!$B$727:$B$1796,0),MATCH(AV$1,'[1]RBSA I&amp;II REEDR Inputs Combined'!$C$1:$BK$1,0))</f>
        <v>5.6856044640478762</v>
      </c>
      <c r="AW165">
        <f>INDEX('[1]RBSA I&amp;II REEDR Inputs Combined'!$C$727:$BK$1796,MATCH($A165,'[1]RBSA I&amp;II REEDR Inputs Combined'!$B$727:$B$1796,0),MATCH(AW$1,'[1]RBSA I&amp;II REEDR Inputs Combined'!$C$1:$BK$1,0))</f>
        <v>0.01</v>
      </c>
      <c r="AX165">
        <f>INDEX('[1]RBSA I&amp;II REEDR Inputs Combined'!$C$727:$BK$1796,MATCH($A165,'[1]RBSA I&amp;II REEDR Inputs Combined'!$B$727:$B$1796,0),MATCH(AX$1,'[1]RBSA I&amp;II REEDR Inputs Combined'!$C$1:$BK$1,0))</f>
        <v>100</v>
      </c>
      <c r="AY165" t="str">
        <f>INDEX('[1]RBSA I&amp;II REEDR Inputs Combined'!$C$727:$BK$1796,MATCH($A165,'[1]RBSA I&amp;II REEDR Inputs Combined'!$B$727:$B$1796,0),MATCH(AY$1,'[1]RBSA I&amp;II REEDR Inputs Combined'!$C$1:$BK$1,0))</f>
        <v>Heat_EZ_Sch_1</v>
      </c>
      <c r="AZ165" t="str">
        <f>INDEX('[1]RBSA I&amp;II REEDR Inputs Combined'!$C$727:$BK$1796,MATCH($A165,'[1]RBSA I&amp;II REEDR Inputs Combined'!$B$727:$B$1796,0),MATCH(AZ$1,'[1]RBSA I&amp;II REEDR Inputs Combined'!$C$1:$BK$1,0))</f>
        <v>Cool_EZ_Sch_1</v>
      </c>
      <c r="BA165" t="str">
        <f>INDEX('[1]RBSA I&amp;II REEDR Inputs Combined'!$C$727:$BK$1796,MATCH($A165,'[1]RBSA I&amp;II REEDR Inputs Combined'!$B$727:$B$1796,0),MATCH(BA$1,'[1]RBSA I&amp;II REEDR Inputs Combined'!$C$1:$BK$1,0))</f>
        <v>No</v>
      </c>
      <c r="BB165" t="str">
        <f>INDEX('[1]RBSA I&amp;II REEDR Inputs Combined'!$C$727:$BK$1796,MATCH($A165,'[1]RBSA I&amp;II REEDR Inputs Combined'!$B$727:$B$1796,0),MATCH(BB$1,'[1]RBSA I&amp;II REEDR Inputs Combined'!$C$1:$BK$1,0))</f>
        <v>DHW_EZ_Sch_1</v>
      </c>
      <c r="BC165">
        <f>INDEX('[1]RBSA I&amp;II REEDR Inputs Combined'!$C$727:$BK$1796,MATCH($A165,'[1]RBSA I&amp;II REEDR Inputs Combined'!$B$727:$B$1796,0),MATCH(BC$1,'[1]RBSA I&amp;II REEDR Inputs Combined'!$C$1:$BK$1,0))</f>
        <v>0</v>
      </c>
      <c r="BD165">
        <f>INDEX('[1]RBSA I&amp;II REEDR Inputs Combined'!$C$727:$BK$1796,MATCH($A165,'[1]RBSA I&amp;II REEDR Inputs Combined'!$B$727:$B$1796,0),MATCH(BD$1,'[1]RBSA I&amp;II REEDR Inputs Combined'!$C$1:$BK$1,0))</f>
        <v>0</v>
      </c>
      <c r="BE165">
        <f>INDEX('[1]RBSA I&amp;II REEDR Inputs Combined'!$C$727:$BK$1796,MATCH($A165,'[1]RBSA I&amp;II REEDR Inputs Combined'!$B$727:$B$1796,0),MATCH(BE$1,'[1]RBSA I&amp;II REEDR Inputs Combined'!$C$1:$BK$1,0))</f>
        <v>0</v>
      </c>
      <c r="BF165" t="str">
        <f>INDEX('[1]RBSA I&amp;II REEDR Inputs Combined'!$C$727:$BK$1796,MATCH($A165,'[1]RBSA I&amp;II REEDR Inputs Combined'!$B$727:$B$1796,0),MATCH(BF$1,'[1]RBSA I&amp;II REEDR Inputs Combined'!$C$1:$BK$1,0))</f>
        <v>No</v>
      </c>
      <c r="BG165" t="str">
        <f>INDEX('[1]RBSA I&amp;II REEDR Inputs Combined'!$C$727:$BK$1796,MATCH($A165,'[1]RBSA I&amp;II REEDR Inputs Combined'!$B$727:$B$1796,0),MATCH(BG$1,'[1]RBSA I&amp;II REEDR Inputs Combined'!$C$1:$BK$1,0))</f>
        <v>No</v>
      </c>
      <c r="BH165" t="str">
        <f>INDEX('[1]RBSA I&amp;II REEDR Inputs Combined'!$C$727:$BK$1796,MATCH($A165,'[1]RBSA I&amp;II REEDR Inputs Combined'!$B$727:$B$1796,0),MATCH(BH$1,'[1]RBSA I&amp;II REEDR Inputs Combined'!$C$1:$BK$1,0))</f>
        <v>No</v>
      </c>
      <c r="BI165" t="str">
        <f>INDEX('[1]RBSA I&amp;II REEDR Inputs Combined'!$C$727:$BK$1796,MATCH($A165,'[1]RBSA I&amp;II REEDR Inputs Combined'!$B$727:$B$1796,0),MATCH(BI$1,'[1]RBSA I&amp;II REEDR Inputs Combined'!$C$1:$BK$1,0))</f>
        <v>No</v>
      </c>
      <c r="BJ165" t="str">
        <f>INDEX('[1]RBSA I&amp;II REEDR Inputs Combined'!$C$727:$BK$1796,MATCH($A165,'[1]RBSA I&amp;II REEDR Inputs Combined'!$B$727:$B$1796,0),MATCH(BJ$1,'[1]RBSA I&amp;II REEDR Inputs Combined'!$C$1:$BK$1,0))</f>
        <v>No</v>
      </c>
      <c r="BK165">
        <f>INDEX('[1]RBSA I&amp;II REEDR Inputs Combined'!$C$727:$BK$1796,MATCH($A165,'[1]RBSA I&amp;II REEDR Inputs Combined'!$B$727:$B$1796,0),MATCH(BK$1,'[1]RBSA I&amp;II REEDR Inputs Combined'!$C$1:$BK$1,0))</f>
        <v>534.0976041055718</v>
      </c>
      <c r="BL165" t="str">
        <f>INDEX('[1]RBSA I&amp;II REEDR Inputs Combined'!$C$727:$BK$1796,MATCH($A165,'[1]RBSA I&amp;II REEDR Inputs Combined'!$B$727:$B$1796,0),MATCH(BL$1,'[1]RBSA I&amp;II REEDR Inputs Combined'!$C$1:$BK$1,0))</f>
        <v>Misc_Elec_EZ_Sch_1</v>
      </c>
      <c r="BM165">
        <f>INDEX('[1]RBSA I&amp;II REEDR Inputs Combined'!$C$727:$BK$1796,MATCH($A165,'[1]RBSA I&amp;II REEDR Inputs Combined'!$B$727:$B$1796,0),MATCH(BM$1,'[1]RBSA I&amp;II REEDR Inputs Combined'!$C$1:$BK$1,0))</f>
        <v>0</v>
      </c>
      <c r="BN165" s="3"/>
    </row>
    <row r="166" spans="1:66" x14ac:dyDescent="0.25">
      <c r="A166" s="3" t="s">
        <v>232</v>
      </c>
      <c r="B166">
        <f>INDEX('[1]RBSA I&amp;II REEDR Inputs Combined'!$C$727:$BK$1796,MATCH($A166,'[1]RBSA I&amp;II REEDR Inputs Combined'!$B$727:$B$1796,0),MATCH(B$1,'[1]RBSA I&amp;II REEDR Inputs Combined'!$C$1:$BK$1,0))</f>
        <v>4</v>
      </c>
      <c r="C166" t="str">
        <f>INDEX('[1]RBSA I&amp;II REEDR Inputs Combined'!$C$727:$BK$1796,MATCH($A166,'[1]RBSA I&amp;II REEDR Inputs Combined'!$B$727:$B$1796,0),MATCH(C$1,'[1]RBSA I&amp;II REEDR Inputs Combined'!$C$1:$BK$1,0))</f>
        <v>USA_ID_Idaho.Falls.Rgnl.AP-Fanning.Field.725785_TMY3</v>
      </c>
      <c r="D166">
        <f>INDEX('[1]RBSA I&amp;II REEDR Inputs Combined'!$C$727:$BK$1796,MATCH($A166,'[1]RBSA I&amp;II REEDR Inputs Combined'!$B$727:$B$1796,0),MATCH(D$1,'[1]RBSA I&amp;II REEDR Inputs Combined'!$C$1:$BK$1,0))</f>
        <v>0</v>
      </c>
      <c r="E166">
        <f>INDEX('[1]RBSA I&amp;II REEDR Inputs Combined'!$C$727:$BK$1796,MATCH($A166,'[1]RBSA I&amp;II REEDR Inputs Combined'!$B$727:$B$1796,0),MATCH(E$1,'[1]RBSA I&amp;II REEDR Inputs Combined'!$C$1:$BK$1,0))</f>
        <v>1316</v>
      </c>
      <c r="F166">
        <f>INDEX('[1]RBSA I&amp;II REEDR Inputs Combined'!$C$727:$BK$1796,MATCH($A166,'[1]RBSA I&amp;II REEDR Inputs Combined'!$B$727:$B$1796,0),MATCH(F$1,'[1]RBSA I&amp;II REEDR Inputs Combined'!$C$1:$BK$1,0))</f>
        <v>0.90748480243161089</v>
      </c>
      <c r="G166">
        <f>INDEX('[1]RBSA I&amp;II REEDR Inputs Combined'!$C$727:$BK$1796,MATCH($A166,'[1]RBSA I&amp;II REEDR Inputs Combined'!$B$727:$B$1796,0),MATCH(G$1,'[1]RBSA I&amp;II REEDR Inputs Combined'!$C$1:$BK$1,0))</f>
        <v>8</v>
      </c>
      <c r="H166">
        <f>INDEX('[1]RBSA I&amp;II REEDR Inputs Combined'!$C$727:$BK$1796,MATCH($A166,'[1]RBSA I&amp;II REEDR Inputs Combined'!$B$727:$B$1796,0),MATCH(H$1,'[1]RBSA I&amp;II REEDR Inputs Combined'!$C$1:$BK$1,0))</f>
        <v>1</v>
      </c>
      <c r="I166" t="str">
        <f>INDEX('[1]RBSA I&amp;II REEDR Inputs Combined'!$C$727:$BK$1796,MATCH($A166,'[1]RBSA I&amp;II REEDR Inputs Combined'!$B$727:$B$1796,0),MATCH(I$1,'[1]RBSA I&amp;II REEDR Inputs Combined'!$C$1:$BK$1,0))</f>
        <v>4-12 (Low-Moderate Slope)</v>
      </c>
      <c r="J166" t="str">
        <f>INDEX('[1]RBSA I&amp;II REEDR Inputs Combined'!$C$727:$BK$1796,MATCH($A166,'[1]RBSA I&amp;II REEDR Inputs Combined'!$B$727:$B$1796,0),MATCH(J$1,'[1]RBSA I&amp;II REEDR Inputs Combined'!$C$1:$BK$1,0))</f>
        <v>Overall Effective R-Value</v>
      </c>
      <c r="K166">
        <f>INDEX('[1]RBSA I&amp;II REEDR Inputs Combined'!$C$727:$BK$1796,MATCH($A166,'[1]RBSA I&amp;II REEDR Inputs Combined'!$B$727:$B$1796,0),MATCH(K$1,'[1]RBSA I&amp;II REEDR Inputs Combined'!$C$1:$BK$1,0))</f>
        <v>0</v>
      </c>
      <c r="L166">
        <f>INDEX('[1]RBSA I&amp;II REEDR Inputs Combined'!$C$727:$BK$1796,MATCH($A166,'[1]RBSA I&amp;II REEDR Inputs Combined'!$B$727:$B$1796,0),MATCH(L$1,'[1]RBSA I&amp;II REEDR Inputs Combined'!$C$1:$BK$1,0))</f>
        <v>11.03347956</v>
      </c>
      <c r="M166" t="str">
        <f>INDEX('[1]RBSA I&amp;II REEDR Inputs Combined'!$C$727:$BK$1796,MATCH($A166,'[1]RBSA I&amp;II REEDR Inputs Combined'!$B$727:$B$1796,0),MATCH(M$1,'[1]RBSA I&amp;II REEDR Inputs Combined'!$C$1:$BK$1,0))</f>
        <v>Ceiling Overall Effective R-Value (Assumes Uninsulated Roof)</v>
      </c>
      <c r="N166">
        <f>INDEX('[1]RBSA I&amp;II REEDR Inputs Combined'!$C$727:$BK$1796,MATCH($A166,'[1]RBSA I&amp;II REEDR Inputs Combined'!$B$727:$B$1796,0),MATCH(N$1,'[1]RBSA I&amp;II REEDR Inputs Combined'!$C$1:$BK$1,0))</f>
        <v>0</v>
      </c>
      <c r="O166">
        <f>INDEX('[1]RBSA I&amp;II REEDR Inputs Combined'!$C$727:$BK$1796,MATCH($A166,'[1]RBSA I&amp;II REEDR Inputs Combined'!$B$727:$B$1796,0),MATCH(O$1,'[1]RBSA I&amp;II REEDR Inputs Combined'!$C$1:$BK$1,0))</f>
        <v>22.045238049999998</v>
      </c>
      <c r="P166" t="s">
        <v>67</v>
      </c>
      <c r="Q166" t="str">
        <f>INDEX('[1]RBSA I&amp;II REEDR Inputs Combined'!$C$727:$BK$1796,MATCH($A166,'[1]RBSA I&amp;II REEDR Inputs Combined'!$B$727:$B$1796,0),MATCH(Q$1,'[1]RBSA I&amp;II REEDR Inputs Combined'!$C$1:$BK$1,0))</f>
        <v>Foundation Type with Effective R-Values</v>
      </c>
      <c r="R166">
        <f>INDEX('[1]RBSA I&amp;II REEDR Inputs Combined'!$C$727:$BK$1796,MATCH($A166,'[1]RBSA I&amp;II REEDR Inputs Combined'!$B$727:$B$1796,0),MATCH(R$1,'[1]RBSA I&amp;II REEDR Inputs Combined'!$C$1:$BK$1,0))</f>
        <v>0</v>
      </c>
      <c r="S166" t="str">
        <f>INDEX('[1]RBSA I&amp;II REEDR Inputs Combined'!$C$727:$BK$1796,MATCH($A166,'[1]RBSA I&amp;II REEDR Inputs Combined'!$B$727:$B$1796,0),MATCH(S$1,'[1]RBSA I&amp;II REEDR Inputs Combined'!$C$1:$BK$1,0))</f>
        <v>Heated Basement</v>
      </c>
      <c r="T166">
        <f>INDEX('[1]RBSA I&amp;II REEDR Inputs Combined'!$C$727:$BK$1796,MATCH($A166,'[1]RBSA I&amp;II REEDR Inputs Combined'!$B$727:$B$1796,0),MATCH(T$1,'[1]RBSA I&amp;II REEDR Inputs Combined'!$C$1:$BK$1,0))</f>
        <v>999</v>
      </c>
      <c r="U166">
        <f>INDEX('[1]RBSA I&amp;II REEDR Inputs Combined'!$C$727:$BK$1796,MATCH($A166,'[1]RBSA I&amp;II REEDR Inputs Combined'!$B$727:$B$1796,0),MATCH(U$1,'[1]RBSA I&amp;II REEDR Inputs Combined'!$C$1:$BK$1,0))</f>
        <v>0</v>
      </c>
      <c r="V166">
        <f>INDEX('[1]RBSA I&amp;II REEDR Inputs Combined'!$C$727:$BK$1796,MATCH($A166,'[1]RBSA I&amp;II REEDR Inputs Combined'!$B$727:$B$1796,0),MATCH(V$1,'[1]RBSA I&amp;II REEDR Inputs Combined'!$C$1:$BK$1,0))</f>
        <v>0</v>
      </c>
      <c r="W166">
        <f>INDEX('[1]RBSA I&amp;II REEDR Inputs Combined'!$C$727:$BK$1796,MATCH($A166,'[1]RBSA I&amp;II REEDR Inputs Combined'!$B$727:$B$1796,0),MATCH(W$1,'[1]RBSA I&amp;II REEDR Inputs Combined'!$C$1:$BK$1,0))</f>
        <v>0</v>
      </c>
      <c r="X166">
        <f>INDEX('[1]RBSA I&amp;II REEDR Inputs Combined'!$C$727:$BK$1796,MATCH($A166,'[1]RBSA I&amp;II REEDR Inputs Combined'!$B$727:$B$1796,0),MATCH(X$1,'[1]RBSA I&amp;II REEDR Inputs Combined'!$C$1:$BK$1,0))</f>
        <v>1.7299999999999998</v>
      </c>
      <c r="Y166" t="s">
        <v>67</v>
      </c>
      <c r="Z166">
        <f>INDEX('[1]RBSA I&amp;II REEDR Inputs Combined'!$C$727:$BK$1796,MATCH($A166,'[1]RBSA I&amp;II REEDR Inputs Combined'!$B$727:$B$1796,0),MATCH(Z$1,'[1]RBSA I&amp;II REEDR Inputs Combined'!$C$1:$BK$1,0))</f>
        <v>0.52699387099999995</v>
      </c>
      <c r="AA166">
        <f>INDEX('[1]RBSA I&amp;II REEDR Inputs Combined'!$C$727:$BK$1796,MATCH($A166,'[1]RBSA I&amp;II REEDR Inputs Combined'!$B$727:$B$1796,0),MATCH(AA$1,'[1]RBSA I&amp;II REEDR Inputs Combined'!$C$1:$BK$1,0))</f>
        <v>0.54897293899999999</v>
      </c>
      <c r="AB166" t="str">
        <f>INDEX('[1]RBSA I&amp;II REEDR Inputs Combined'!$C$727:$BK$1796,MATCH($A166,'[1]RBSA I&amp;II REEDR Inputs Combined'!$B$727:$B$1796,0),MATCH(AB$1,'[1]RBSA I&amp;II REEDR Inputs Combined'!$C$1:$BK$1,0))</f>
        <v>No</v>
      </c>
      <c r="AC166">
        <f>INDEX('[1]RBSA I&amp;II REEDR Inputs Combined'!$C$727:$BK$1796,MATCH($A166,'[1]RBSA I&amp;II REEDR Inputs Combined'!$B$727:$B$1796,0),MATCH(AC$1,'[1]RBSA I&amp;II REEDR Inputs Combined'!$C$1:$BK$1,0))</f>
        <v>0.28453869057648384</v>
      </c>
      <c r="AD166">
        <f>INDEX('[1]RBSA I&amp;II REEDR Inputs Combined'!$C$727:$BK$1796,MATCH($A166,'[1]RBSA I&amp;II REEDR Inputs Combined'!$B$727:$B$1796,0),MATCH(AD$1,'[1]RBSA I&amp;II REEDR Inputs Combined'!$C$1:$BK$1,0))</f>
        <v>0.28171826527002519</v>
      </c>
      <c r="AE166">
        <f>INDEX('[1]RBSA I&amp;II REEDR Inputs Combined'!$C$727:$BK$1796,MATCH($A166,'[1]RBSA I&amp;II REEDR Inputs Combined'!$B$727:$B$1796,0),MATCH(AE$1,'[1]RBSA I&amp;II REEDR Inputs Combined'!$C$1:$BK$1,0))</f>
        <v>3.7970184524214058E-4</v>
      </c>
      <c r="AF166">
        <f>INDEX('[1]RBSA I&amp;II REEDR Inputs Combined'!$C$727:$BK$1796,MATCH($A166,'[1]RBSA I&amp;II REEDR Inputs Combined'!$B$727:$B$1796,0),MATCH(AF$1,'[1]RBSA I&amp;II REEDR Inputs Combined'!$C$1:$BK$1,0))</f>
        <v>3.7970184524214058E-4</v>
      </c>
      <c r="AG166">
        <f>INDEX('[1]RBSA I&amp;II REEDR Inputs Combined'!$C$727:$BK$1796,MATCH($A166,'[1]RBSA I&amp;II REEDR Inputs Combined'!$B$727:$B$1796,0),MATCH(AG$1,'[1]RBSA I&amp;II REEDR Inputs Combined'!$C$1:$BK$1,0))</f>
        <v>2.6814639976097996</v>
      </c>
      <c r="AH166" t="str">
        <f>INDEX('[1]RBSA I&amp;II REEDR Inputs Combined'!$C$727:$BK$1796,MATCH($A166,'[1]RBSA I&amp;II REEDR Inputs Combined'!$B$727:$B$1796,0),MATCH(AH$1,'[1]RBSA I&amp;II REEDR Inputs Combined'!$C$1:$BK$1,0))</f>
        <v>Ductless Heat Pump (10 HSPF 22 SEER)</v>
      </c>
      <c r="AI166" t="s">
        <v>68</v>
      </c>
      <c r="AJ166" t="str">
        <f>INDEX('[1]RBSA I&amp;II REEDR Inputs Combined'!$C$727:$BK$1796,MATCH($A166,'[1]RBSA I&amp;II REEDR Inputs Combined'!$B$727:$B$1796,0),MATCH(AJ$1,'[1]RBSA I&amp;II REEDR Inputs Combined'!$C$1:$BK$1,0))</f>
        <v>ton</v>
      </c>
      <c r="AK166">
        <f>INDEX('[1]RBSA I&amp;II REEDR Inputs Combined'!$C$727:$BK$1796,MATCH($A166,'[1]RBSA I&amp;II REEDR Inputs Combined'!$B$727:$B$1796,0),MATCH(AK$1,'[1]RBSA I&amp;II REEDR Inputs Combined'!$C$1:$BK$1,0))</f>
        <v>1</v>
      </c>
      <c r="AL166" t="str">
        <f>INDEX('[1]RBSA I&amp;II REEDR Inputs Combined'!$C$727:$BK$1796,MATCH($A166,'[1]RBSA I&amp;II REEDR Inputs Combined'!$B$727:$B$1796,0),MATCH(AL$1,'[1]RBSA I&amp;II REEDR Inputs Combined'!$C$1:$BK$1,0))</f>
        <v>ton</v>
      </c>
      <c r="AM166">
        <f>INDEX('[1]RBSA I&amp;II REEDR Inputs Combined'!$C$727:$BK$1796,MATCH($A166,'[1]RBSA I&amp;II REEDR Inputs Combined'!$B$727:$B$1796,0),MATCH(AM$1,'[1]RBSA I&amp;II REEDR Inputs Combined'!$C$1:$BK$1,0))</f>
        <v>1</v>
      </c>
      <c r="AN166" t="str">
        <f>INDEX('[1]RBSA I&amp;II REEDR Inputs Combined'!$C$727:$BK$1796,MATCH($A166,'[1]RBSA I&amp;II REEDR Inputs Combined'!$B$727:$B$1796,0),MATCH(AN$1,'[1]RBSA I&amp;II REEDR Inputs Combined'!$C$1:$BK$1,0))</f>
        <v>Electric</v>
      </c>
      <c r="AO166" t="str">
        <f>INDEX('[1]RBSA I&amp;II REEDR Inputs Combined'!$C$727:$BK$1796,MATCH($A166,'[1]RBSA I&amp;II REEDR Inputs Combined'!$B$727:$B$1796,0),MATCH(AO$1,'[1]RBSA I&amp;II REEDR Inputs Combined'!$C$1:$BK$1,0))</f>
        <v>kW</v>
      </c>
      <c r="AP166">
        <f>INDEX('[1]RBSA I&amp;II REEDR Inputs Combined'!$C$727:$BK$1796,MATCH($A166,'[1]RBSA I&amp;II REEDR Inputs Combined'!$B$727:$B$1796,0),MATCH(AP$1,'[1]RBSA I&amp;II REEDR Inputs Combined'!$C$1:$BK$1,0))</f>
        <v>15</v>
      </c>
      <c r="AQ166">
        <f>INDEX('[1]RBSA I&amp;II REEDR Inputs Combined'!$C$727:$BK$1796,MATCH($A166,'[1]RBSA I&amp;II REEDR Inputs Combined'!$B$727:$B$1796,0),MATCH(AQ$1,'[1]RBSA I&amp;II REEDR Inputs Combined'!$C$1:$BK$1,0))</f>
        <v>35</v>
      </c>
      <c r="AR166">
        <f>INDEX('[1]RBSA I&amp;II REEDR Inputs Combined'!$C$727:$BK$1796,MATCH($A166,'[1]RBSA I&amp;II REEDR Inputs Combined'!$B$727:$B$1796,0),MATCH(AR$1,'[1]RBSA I&amp;II REEDR Inputs Combined'!$C$1:$BK$1,0))</f>
        <v>-30</v>
      </c>
      <c r="AS166">
        <f>INDEX('[1]RBSA I&amp;II REEDR Inputs Combined'!$C$727:$BK$1796,MATCH($A166,'[1]RBSA I&amp;II REEDR Inputs Combined'!$B$727:$B$1796,0),MATCH(AS$1,'[1]RBSA I&amp;II REEDR Inputs Combined'!$C$1:$BK$1,0))</f>
        <v>0</v>
      </c>
      <c r="AT166" t="str">
        <f>INDEX('[1]RBSA I&amp;II REEDR Inputs Combined'!$C$727:$BK$1796,MATCH($A166,'[1]RBSA I&amp;II REEDR Inputs Combined'!$B$727:$B$1796,0),MATCH(AT$1,'[1]RBSA I&amp;II REEDR Inputs Combined'!$C$1:$BK$1,0))</f>
        <v/>
      </c>
      <c r="AU166">
        <f>INDEX('[1]RBSA I&amp;II REEDR Inputs Combined'!$C$727:$BK$1796,MATCH($A166,'[1]RBSA I&amp;II REEDR Inputs Combined'!$B$727:$B$1796,0),MATCH(AU$1,'[1]RBSA I&amp;II REEDR Inputs Combined'!$C$1:$BK$1,0))</f>
        <v>9.1605052351951599E-2</v>
      </c>
      <c r="AV166">
        <f>INDEX('[1]RBSA I&amp;II REEDR Inputs Combined'!$C$727:$BK$1796,MATCH($A166,'[1]RBSA I&amp;II REEDR Inputs Combined'!$B$727:$B$1796,0),MATCH(AV$1,'[1]RBSA I&amp;II REEDR Inputs Combined'!$C$1:$BK$1,0))</f>
        <v>0.52133245925549387</v>
      </c>
      <c r="AW166">
        <f>INDEX('[1]RBSA I&amp;II REEDR Inputs Combined'!$C$727:$BK$1796,MATCH($A166,'[1]RBSA I&amp;II REEDR Inputs Combined'!$B$727:$B$1796,0),MATCH(AW$1,'[1]RBSA I&amp;II REEDR Inputs Combined'!$C$1:$BK$1,0))</f>
        <v>0.01</v>
      </c>
      <c r="AX166">
        <f>INDEX('[1]RBSA I&amp;II REEDR Inputs Combined'!$C$727:$BK$1796,MATCH($A166,'[1]RBSA I&amp;II REEDR Inputs Combined'!$B$727:$B$1796,0),MATCH(AX$1,'[1]RBSA I&amp;II REEDR Inputs Combined'!$C$1:$BK$1,0))</f>
        <v>1.0426649185109877</v>
      </c>
      <c r="AY166" t="str">
        <f>INDEX('[1]RBSA I&amp;II REEDR Inputs Combined'!$C$727:$BK$1796,MATCH($A166,'[1]RBSA I&amp;II REEDR Inputs Combined'!$B$727:$B$1796,0),MATCH(AY$1,'[1]RBSA I&amp;II REEDR Inputs Combined'!$C$1:$BK$1,0))</f>
        <v>Heat_EZ_Sch_1</v>
      </c>
      <c r="AZ166" t="str">
        <f>INDEX('[1]RBSA I&amp;II REEDR Inputs Combined'!$C$727:$BK$1796,MATCH($A166,'[1]RBSA I&amp;II REEDR Inputs Combined'!$B$727:$B$1796,0),MATCH(AZ$1,'[1]RBSA I&amp;II REEDR Inputs Combined'!$C$1:$BK$1,0))</f>
        <v>Cool_EZ_Sch_1</v>
      </c>
      <c r="BA166" t="str">
        <f>INDEX('[1]RBSA I&amp;II REEDR Inputs Combined'!$C$727:$BK$1796,MATCH($A166,'[1]RBSA I&amp;II REEDR Inputs Combined'!$B$727:$B$1796,0),MATCH(BA$1,'[1]RBSA I&amp;II REEDR Inputs Combined'!$C$1:$BK$1,0))</f>
        <v>No</v>
      </c>
      <c r="BB166" t="str">
        <f>INDEX('[1]RBSA I&amp;II REEDR Inputs Combined'!$C$727:$BK$1796,MATCH($A166,'[1]RBSA I&amp;II REEDR Inputs Combined'!$B$727:$B$1796,0),MATCH(BB$1,'[1]RBSA I&amp;II REEDR Inputs Combined'!$C$1:$BK$1,0))</f>
        <v>DHW_EZ_Sch_1</v>
      </c>
      <c r="BC166">
        <f>INDEX('[1]RBSA I&amp;II REEDR Inputs Combined'!$C$727:$BK$1796,MATCH($A166,'[1]RBSA I&amp;II REEDR Inputs Combined'!$B$727:$B$1796,0),MATCH(BC$1,'[1]RBSA I&amp;II REEDR Inputs Combined'!$C$1:$BK$1,0))</f>
        <v>0</v>
      </c>
      <c r="BD166">
        <f>INDEX('[1]RBSA I&amp;II REEDR Inputs Combined'!$C$727:$BK$1796,MATCH($A166,'[1]RBSA I&amp;II REEDR Inputs Combined'!$B$727:$B$1796,0),MATCH(BD$1,'[1]RBSA I&amp;II REEDR Inputs Combined'!$C$1:$BK$1,0))</f>
        <v>0</v>
      </c>
      <c r="BE166">
        <f>INDEX('[1]RBSA I&amp;II REEDR Inputs Combined'!$C$727:$BK$1796,MATCH($A166,'[1]RBSA I&amp;II REEDR Inputs Combined'!$B$727:$B$1796,0),MATCH(BE$1,'[1]RBSA I&amp;II REEDR Inputs Combined'!$C$1:$BK$1,0))</f>
        <v>0</v>
      </c>
      <c r="BF166" t="str">
        <f>INDEX('[1]RBSA I&amp;II REEDR Inputs Combined'!$C$727:$BK$1796,MATCH($A166,'[1]RBSA I&amp;II REEDR Inputs Combined'!$B$727:$B$1796,0),MATCH(BF$1,'[1]RBSA I&amp;II REEDR Inputs Combined'!$C$1:$BK$1,0))</f>
        <v>No</v>
      </c>
      <c r="BG166" t="str">
        <f>INDEX('[1]RBSA I&amp;II REEDR Inputs Combined'!$C$727:$BK$1796,MATCH($A166,'[1]RBSA I&amp;II REEDR Inputs Combined'!$B$727:$B$1796,0),MATCH(BG$1,'[1]RBSA I&amp;II REEDR Inputs Combined'!$C$1:$BK$1,0))</f>
        <v>No</v>
      </c>
      <c r="BH166" t="str">
        <f>INDEX('[1]RBSA I&amp;II REEDR Inputs Combined'!$C$727:$BK$1796,MATCH($A166,'[1]RBSA I&amp;II REEDR Inputs Combined'!$B$727:$B$1796,0),MATCH(BH$1,'[1]RBSA I&amp;II REEDR Inputs Combined'!$C$1:$BK$1,0))</f>
        <v>No</v>
      </c>
      <c r="BI166" t="str">
        <f>INDEX('[1]RBSA I&amp;II REEDR Inputs Combined'!$C$727:$BK$1796,MATCH($A166,'[1]RBSA I&amp;II REEDR Inputs Combined'!$B$727:$B$1796,0),MATCH(BI$1,'[1]RBSA I&amp;II REEDR Inputs Combined'!$C$1:$BK$1,0))</f>
        <v>No</v>
      </c>
      <c r="BJ166" t="str">
        <f>INDEX('[1]RBSA I&amp;II REEDR Inputs Combined'!$C$727:$BK$1796,MATCH($A166,'[1]RBSA I&amp;II REEDR Inputs Combined'!$B$727:$B$1796,0),MATCH(BJ$1,'[1]RBSA I&amp;II REEDR Inputs Combined'!$C$1:$BK$1,0))</f>
        <v>No</v>
      </c>
      <c r="BK166">
        <f>INDEX('[1]RBSA I&amp;II REEDR Inputs Combined'!$C$727:$BK$1796,MATCH($A166,'[1]RBSA I&amp;II REEDR Inputs Combined'!$B$727:$B$1796,0),MATCH(BK$1,'[1]RBSA I&amp;II REEDR Inputs Combined'!$C$1:$BK$1,0))</f>
        <v>734.99566891495601</v>
      </c>
      <c r="BL166" t="str">
        <f>INDEX('[1]RBSA I&amp;II REEDR Inputs Combined'!$C$727:$BK$1796,MATCH($A166,'[1]RBSA I&amp;II REEDR Inputs Combined'!$B$727:$B$1796,0),MATCH(BL$1,'[1]RBSA I&amp;II REEDR Inputs Combined'!$C$1:$BK$1,0))</f>
        <v>Misc_Elec_EZ_Sch_1</v>
      </c>
      <c r="BM166">
        <f>INDEX('[1]RBSA I&amp;II REEDR Inputs Combined'!$C$727:$BK$1796,MATCH($A166,'[1]RBSA I&amp;II REEDR Inputs Combined'!$B$727:$B$1796,0),MATCH(BM$1,'[1]RBSA I&amp;II REEDR Inputs Combined'!$C$1:$BK$1,0))</f>
        <v>0</v>
      </c>
      <c r="BN166" s="3"/>
    </row>
    <row r="167" spans="1:66" x14ac:dyDescent="0.25">
      <c r="A167" s="3" t="s">
        <v>233</v>
      </c>
      <c r="B167">
        <f>INDEX('[1]RBSA I&amp;II REEDR Inputs Combined'!$C$727:$BK$1796,MATCH($A167,'[1]RBSA I&amp;II REEDR Inputs Combined'!$B$727:$B$1796,0),MATCH(B$1,'[1]RBSA I&amp;II REEDR Inputs Combined'!$C$1:$BK$1,0))</f>
        <v>4</v>
      </c>
      <c r="C167" t="str">
        <f>INDEX('[1]RBSA I&amp;II REEDR Inputs Combined'!$C$727:$BK$1796,MATCH($A167,'[1]RBSA I&amp;II REEDR Inputs Combined'!$B$727:$B$1796,0),MATCH(C$1,'[1]RBSA I&amp;II REEDR Inputs Combined'!$C$1:$BK$1,0))</f>
        <v>USA_WA_Hanford.MS.727840_TMY3</v>
      </c>
      <c r="D167">
        <f>INDEX('[1]RBSA I&amp;II REEDR Inputs Combined'!$C$727:$BK$1796,MATCH($A167,'[1]RBSA I&amp;II REEDR Inputs Combined'!$B$727:$B$1796,0),MATCH(D$1,'[1]RBSA I&amp;II REEDR Inputs Combined'!$C$1:$BK$1,0))</f>
        <v>0</v>
      </c>
      <c r="E167">
        <f>INDEX('[1]RBSA I&amp;II REEDR Inputs Combined'!$C$727:$BK$1796,MATCH($A167,'[1]RBSA I&amp;II REEDR Inputs Combined'!$B$727:$B$1796,0),MATCH(E$1,'[1]RBSA I&amp;II REEDR Inputs Combined'!$C$1:$BK$1,0))</f>
        <v>1196</v>
      </c>
      <c r="F167">
        <f>INDEX('[1]RBSA I&amp;II REEDR Inputs Combined'!$C$727:$BK$1796,MATCH($A167,'[1]RBSA I&amp;II REEDR Inputs Combined'!$B$727:$B$1796,0),MATCH(F$1,'[1]RBSA I&amp;II REEDR Inputs Combined'!$C$1:$BK$1,0))</f>
        <v>1.2832357859531773</v>
      </c>
      <c r="G167">
        <f>INDEX('[1]RBSA I&amp;II REEDR Inputs Combined'!$C$727:$BK$1796,MATCH($A167,'[1]RBSA I&amp;II REEDR Inputs Combined'!$B$727:$B$1796,0),MATCH(G$1,'[1]RBSA I&amp;II REEDR Inputs Combined'!$C$1:$BK$1,0))</f>
        <v>8</v>
      </c>
      <c r="H167">
        <f>INDEX('[1]RBSA I&amp;II REEDR Inputs Combined'!$C$727:$BK$1796,MATCH($A167,'[1]RBSA I&amp;II REEDR Inputs Combined'!$B$727:$B$1796,0),MATCH(H$1,'[1]RBSA I&amp;II REEDR Inputs Combined'!$C$1:$BK$1,0))</f>
        <v>1</v>
      </c>
      <c r="I167" t="str">
        <f>INDEX('[1]RBSA I&amp;II REEDR Inputs Combined'!$C$727:$BK$1796,MATCH($A167,'[1]RBSA I&amp;II REEDR Inputs Combined'!$B$727:$B$1796,0),MATCH(I$1,'[1]RBSA I&amp;II REEDR Inputs Combined'!$C$1:$BK$1,0))</f>
        <v>4-12 (Low-Moderate Slope)</v>
      </c>
      <c r="J167" t="str">
        <f>INDEX('[1]RBSA I&amp;II REEDR Inputs Combined'!$C$727:$BK$1796,MATCH($A167,'[1]RBSA I&amp;II REEDR Inputs Combined'!$B$727:$B$1796,0),MATCH(J$1,'[1]RBSA I&amp;II REEDR Inputs Combined'!$C$1:$BK$1,0))</f>
        <v>Overall Effective R-Value</v>
      </c>
      <c r="K167">
        <f>INDEX('[1]RBSA I&amp;II REEDR Inputs Combined'!$C$727:$BK$1796,MATCH($A167,'[1]RBSA I&amp;II REEDR Inputs Combined'!$B$727:$B$1796,0),MATCH(K$1,'[1]RBSA I&amp;II REEDR Inputs Combined'!$C$1:$BK$1,0))</f>
        <v>0</v>
      </c>
      <c r="L167">
        <f>INDEX('[1]RBSA I&amp;II REEDR Inputs Combined'!$C$727:$BK$1796,MATCH($A167,'[1]RBSA I&amp;II REEDR Inputs Combined'!$B$727:$B$1796,0),MATCH(L$1,'[1]RBSA I&amp;II REEDR Inputs Combined'!$C$1:$BK$1,0))</f>
        <v>11.03347956</v>
      </c>
      <c r="M167" t="str">
        <f>INDEX('[1]RBSA I&amp;II REEDR Inputs Combined'!$C$727:$BK$1796,MATCH($A167,'[1]RBSA I&amp;II REEDR Inputs Combined'!$B$727:$B$1796,0),MATCH(M$1,'[1]RBSA I&amp;II REEDR Inputs Combined'!$C$1:$BK$1,0))</f>
        <v>Ceiling Overall Effective R-Value (Assumes Uninsulated Roof)</v>
      </c>
      <c r="N167">
        <f>INDEX('[1]RBSA I&amp;II REEDR Inputs Combined'!$C$727:$BK$1796,MATCH($A167,'[1]RBSA I&amp;II REEDR Inputs Combined'!$B$727:$B$1796,0),MATCH(N$1,'[1]RBSA I&amp;II REEDR Inputs Combined'!$C$1:$BK$1,0))</f>
        <v>0</v>
      </c>
      <c r="O167">
        <f>INDEX('[1]RBSA I&amp;II REEDR Inputs Combined'!$C$727:$BK$1796,MATCH($A167,'[1]RBSA I&amp;II REEDR Inputs Combined'!$B$727:$B$1796,0),MATCH(O$1,'[1]RBSA I&amp;II REEDR Inputs Combined'!$C$1:$BK$1,0))</f>
        <v>17.990821220000001</v>
      </c>
      <c r="P167" t="s">
        <v>67</v>
      </c>
      <c r="Q167" t="str">
        <f>INDEX('[1]RBSA I&amp;II REEDR Inputs Combined'!$C$727:$BK$1796,MATCH($A167,'[1]RBSA I&amp;II REEDR Inputs Combined'!$B$727:$B$1796,0),MATCH(Q$1,'[1]RBSA I&amp;II REEDR Inputs Combined'!$C$1:$BK$1,0))</f>
        <v>Foundation Type with Effective R-Values</v>
      </c>
      <c r="R167">
        <f>INDEX('[1]RBSA I&amp;II REEDR Inputs Combined'!$C$727:$BK$1796,MATCH($A167,'[1]RBSA I&amp;II REEDR Inputs Combined'!$B$727:$B$1796,0),MATCH(R$1,'[1]RBSA I&amp;II REEDR Inputs Combined'!$C$1:$BK$1,0))</f>
        <v>0</v>
      </c>
      <c r="S167" t="str">
        <f>INDEX('[1]RBSA I&amp;II REEDR Inputs Combined'!$C$727:$BK$1796,MATCH($A167,'[1]RBSA I&amp;II REEDR Inputs Combined'!$B$727:$B$1796,0),MATCH(S$1,'[1]RBSA I&amp;II REEDR Inputs Combined'!$C$1:$BK$1,0))</f>
        <v>Vented Crawlspace</v>
      </c>
      <c r="T167">
        <f>INDEX('[1]RBSA I&amp;II REEDR Inputs Combined'!$C$727:$BK$1796,MATCH($A167,'[1]RBSA I&amp;II REEDR Inputs Combined'!$B$727:$B$1796,0),MATCH(T$1,'[1]RBSA I&amp;II REEDR Inputs Combined'!$C$1:$BK$1,0))</f>
        <v>20.2579717282849</v>
      </c>
      <c r="U167">
        <f>INDEX('[1]RBSA I&amp;II REEDR Inputs Combined'!$C$727:$BK$1796,MATCH($A167,'[1]RBSA I&amp;II REEDR Inputs Combined'!$B$727:$B$1796,0),MATCH(U$1,'[1]RBSA I&amp;II REEDR Inputs Combined'!$C$1:$BK$1,0))</f>
        <v>2.6329113924050636</v>
      </c>
      <c r="V167">
        <f>INDEX('[1]RBSA I&amp;II REEDR Inputs Combined'!$C$727:$BK$1796,MATCH($A167,'[1]RBSA I&amp;II REEDR Inputs Combined'!$B$727:$B$1796,0),MATCH(V$1,'[1]RBSA I&amp;II REEDR Inputs Combined'!$C$1:$BK$1,0))</f>
        <v>2.6329113924050636</v>
      </c>
      <c r="W167">
        <f>INDEX('[1]RBSA I&amp;II REEDR Inputs Combined'!$C$727:$BK$1796,MATCH($A167,'[1]RBSA I&amp;II REEDR Inputs Combined'!$B$727:$B$1796,0),MATCH(W$1,'[1]RBSA I&amp;II REEDR Inputs Combined'!$C$1:$BK$1,0))</f>
        <v>0</v>
      </c>
      <c r="X167">
        <f>INDEX('[1]RBSA I&amp;II REEDR Inputs Combined'!$C$727:$BK$1796,MATCH($A167,'[1]RBSA I&amp;II REEDR Inputs Combined'!$B$727:$B$1796,0),MATCH(X$1,'[1]RBSA I&amp;II REEDR Inputs Combined'!$C$1:$BK$1,0))</f>
        <v>2.0929268433096819</v>
      </c>
      <c r="Y167" t="s">
        <v>67</v>
      </c>
      <c r="Z167">
        <f>INDEX('[1]RBSA I&amp;II REEDR Inputs Combined'!$C$727:$BK$1796,MATCH($A167,'[1]RBSA I&amp;II REEDR Inputs Combined'!$B$727:$B$1796,0),MATCH(Z$1,'[1]RBSA I&amp;II REEDR Inputs Combined'!$C$1:$BK$1,0))</f>
        <v>0.52699387099999995</v>
      </c>
      <c r="AA167">
        <f>INDEX('[1]RBSA I&amp;II REEDR Inputs Combined'!$C$727:$BK$1796,MATCH($A167,'[1]RBSA I&amp;II REEDR Inputs Combined'!$B$727:$B$1796,0),MATCH(AA$1,'[1]RBSA I&amp;II REEDR Inputs Combined'!$C$1:$BK$1,0))</f>
        <v>0.52569020300000002</v>
      </c>
      <c r="AB167" t="str">
        <f>INDEX('[1]RBSA I&amp;II REEDR Inputs Combined'!$C$727:$BK$1796,MATCH($A167,'[1]RBSA I&amp;II REEDR Inputs Combined'!$B$727:$B$1796,0),MATCH(AB$1,'[1]RBSA I&amp;II REEDR Inputs Combined'!$C$1:$BK$1,0))</f>
        <v>No</v>
      </c>
      <c r="AC167">
        <f>INDEX('[1]RBSA I&amp;II REEDR Inputs Combined'!$C$727:$BK$1796,MATCH($A167,'[1]RBSA I&amp;II REEDR Inputs Combined'!$B$727:$B$1796,0),MATCH(AC$1,'[1]RBSA I&amp;II REEDR Inputs Combined'!$C$1:$BK$1,0))</f>
        <v>0.14611542664324587</v>
      </c>
      <c r="AD167">
        <f>INDEX('[1]RBSA I&amp;II REEDR Inputs Combined'!$C$727:$BK$1796,MATCH($A167,'[1]RBSA I&amp;II REEDR Inputs Combined'!$B$727:$B$1796,0),MATCH(AD$1,'[1]RBSA I&amp;II REEDR Inputs Combined'!$C$1:$BK$1,0))</f>
        <v>0.16270259070993331</v>
      </c>
      <c r="AE167">
        <f>INDEX('[1]RBSA I&amp;II REEDR Inputs Combined'!$C$727:$BK$1796,MATCH($A167,'[1]RBSA I&amp;II REEDR Inputs Combined'!$B$727:$B$1796,0),MATCH(AE$1,'[1]RBSA I&amp;II REEDR Inputs Combined'!$C$1:$BK$1,0))</f>
        <v>4.1389465547306256E-2</v>
      </c>
      <c r="AF167">
        <f>INDEX('[1]RBSA I&amp;II REEDR Inputs Combined'!$C$727:$BK$1796,MATCH($A167,'[1]RBSA I&amp;II REEDR Inputs Combined'!$B$727:$B$1796,0),MATCH(AF$1,'[1]RBSA I&amp;II REEDR Inputs Combined'!$C$1:$BK$1,0))</f>
        <v>7.9962248171369224E-2</v>
      </c>
      <c r="AG167">
        <f>INDEX('[1]RBSA I&amp;II REEDR Inputs Combined'!$C$727:$BK$1796,MATCH($A167,'[1]RBSA I&amp;II REEDR Inputs Combined'!$B$727:$B$1796,0),MATCH(AG$1,'[1]RBSA I&amp;II REEDR Inputs Combined'!$C$1:$BK$1,0))</f>
        <v>6.0402182765922792</v>
      </c>
      <c r="AH167" t="str">
        <f>INDEX('[1]RBSA I&amp;II REEDR Inputs Combined'!$C$727:$BK$1796,MATCH($A167,'[1]RBSA I&amp;II REEDR Inputs Combined'!$B$727:$B$1796,0),MATCH(AH$1,'[1]RBSA I&amp;II REEDR Inputs Combined'!$C$1:$BK$1,0))</f>
        <v>Ductless Heat Pump (10 HSPF 22 SEER)</v>
      </c>
      <c r="AI167" t="s">
        <v>68</v>
      </c>
      <c r="AJ167" t="str">
        <f>INDEX('[1]RBSA I&amp;II REEDR Inputs Combined'!$C$727:$BK$1796,MATCH($A167,'[1]RBSA I&amp;II REEDR Inputs Combined'!$B$727:$B$1796,0),MATCH(AJ$1,'[1]RBSA I&amp;II REEDR Inputs Combined'!$C$1:$BK$1,0))</f>
        <v>ton</v>
      </c>
      <c r="AK167">
        <f>INDEX('[1]RBSA I&amp;II REEDR Inputs Combined'!$C$727:$BK$1796,MATCH($A167,'[1]RBSA I&amp;II REEDR Inputs Combined'!$B$727:$B$1796,0),MATCH(AK$1,'[1]RBSA I&amp;II REEDR Inputs Combined'!$C$1:$BK$1,0))</f>
        <v>2</v>
      </c>
      <c r="AL167" t="str">
        <f>INDEX('[1]RBSA I&amp;II REEDR Inputs Combined'!$C$727:$BK$1796,MATCH($A167,'[1]RBSA I&amp;II REEDR Inputs Combined'!$B$727:$B$1796,0),MATCH(AL$1,'[1]RBSA I&amp;II REEDR Inputs Combined'!$C$1:$BK$1,0))</f>
        <v>ton</v>
      </c>
      <c r="AM167">
        <f>INDEX('[1]RBSA I&amp;II REEDR Inputs Combined'!$C$727:$BK$1796,MATCH($A167,'[1]RBSA I&amp;II REEDR Inputs Combined'!$B$727:$B$1796,0),MATCH(AM$1,'[1]RBSA I&amp;II REEDR Inputs Combined'!$C$1:$BK$1,0))</f>
        <v>2</v>
      </c>
      <c r="AN167" t="str">
        <f>INDEX('[1]RBSA I&amp;II REEDR Inputs Combined'!$C$727:$BK$1796,MATCH($A167,'[1]RBSA I&amp;II REEDR Inputs Combined'!$B$727:$B$1796,0),MATCH(AN$1,'[1]RBSA I&amp;II REEDR Inputs Combined'!$C$1:$BK$1,0))</f>
        <v>Electric</v>
      </c>
      <c r="AO167" t="str">
        <f>INDEX('[1]RBSA I&amp;II REEDR Inputs Combined'!$C$727:$BK$1796,MATCH($A167,'[1]RBSA I&amp;II REEDR Inputs Combined'!$B$727:$B$1796,0),MATCH(AO$1,'[1]RBSA I&amp;II REEDR Inputs Combined'!$C$1:$BK$1,0))</f>
        <v>kW</v>
      </c>
      <c r="AP167">
        <f>INDEX('[1]RBSA I&amp;II REEDR Inputs Combined'!$C$727:$BK$1796,MATCH($A167,'[1]RBSA I&amp;II REEDR Inputs Combined'!$B$727:$B$1796,0),MATCH(AP$1,'[1]RBSA I&amp;II REEDR Inputs Combined'!$C$1:$BK$1,0))</f>
        <v>15</v>
      </c>
      <c r="AQ167">
        <f>INDEX('[1]RBSA I&amp;II REEDR Inputs Combined'!$C$727:$BK$1796,MATCH($A167,'[1]RBSA I&amp;II REEDR Inputs Combined'!$B$727:$B$1796,0),MATCH(AQ$1,'[1]RBSA I&amp;II REEDR Inputs Combined'!$C$1:$BK$1,0))</f>
        <v>35</v>
      </c>
      <c r="AR167">
        <f>INDEX('[1]RBSA I&amp;II REEDR Inputs Combined'!$C$727:$BK$1796,MATCH($A167,'[1]RBSA I&amp;II REEDR Inputs Combined'!$B$727:$B$1796,0),MATCH(AR$1,'[1]RBSA I&amp;II REEDR Inputs Combined'!$C$1:$BK$1,0))</f>
        <v>-30</v>
      </c>
      <c r="AS167">
        <f>INDEX('[1]RBSA I&amp;II REEDR Inputs Combined'!$C$727:$BK$1796,MATCH($A167,'[1]RBSA I&amp;II REEDR Inputs Combined'!$B$727:$B$1796,0),MATCH(AS$1,'[1]RBSA I&amp;II REEDR Inputs Combined'!$C$1:$BK$1,0))</f>
        <v>0</v>
      </c>
      <c r="AT167" t="str">
        <f>INDEX('[1]RBSA I&amp;II REEDR Inputs Combined'!$C$727:$BK$1796,MATCH($A167,'[1]RBSA I&amp;II REEDR Inputs Combined'!$B$727:$B$1796,0),MATCH(AT$1,'[1]RBSA I&amp;II REEDR Inputs Combined'!$C$1:$BK$1,0))</f>
        <v/>
      </c>
      <c r="AU167">
        <f>INDEX('[1]RBSA I&amp;II REEDR Inputs Combined'!$C$727:$BK$1796,MATCH($A167,'[1]RBSA I&amp;II REEDR Inputs Combined'!$B$727:$B$1796,0),MATCH(AU$1,'[1]RBSA I&amp;II REEDR Inputs Combined'!$C$1:$BK$1,0))</f>
        <v>9.1605052351951599E-2</v>
      </c>
      <c r="AV167">
        <f>INDEX('[1]RBSA I&amp;II REEDR Inputs Combined'!$C$727:$BK$1796,MATCH($A167,'[1]RBSA I&amp;II REEDR Inputs Combined'!$B$727:$B$1796,0),MATCH(AV$1,'[1]RBSA I&amp;II REEDR Inputs Combined'!$C$1:$BK$1,0))</f>
        <v>0.52133245925549387</v>
      </c>
      <c r="AW167">
        <f>INDEX('[1]RBSA I&amp;II REEDR Inputs Combined'!$C$727:$BK$1796,MATCH($A167,'[1]RBSA I&amp;II REEDR Inputs Combined'!$B$727:$B$1796,0),MATCH(AW$1,'[1]RBSA I&amp;II REEDR Inputs Combined'!$C$1:$BK$1,0))</f>
        <v>0.01</v>
      </c>
      <c r="AX167">
        <f>INDEX('[1]RBSA I&amp;II REEDR Inputs Combined'!$C$727:$BK$1796,MATCH($A167,'[1]RBSA I&amp;II REEDR Inputs Combined'!$B$727:$B$1796,0),MATCH(AX$1,'[1]RBSA I&amp;II REEDR Inputs Combined'!$C$1:$BK$1,0))</f>
        <v>1.0426649185109877</v>
      </c>
      <c r="AY167" t="str">
        <f>INDEX('[1]RBSA I&amp;II REEDR Inputs Combined'!$C$727:$BK$1796,MATCH($A167,'[1]RBSA I&amp;II REEDR Inputs Combined'!$B$727:$B$1796,0),MATCH(AY$1,'[1]RBSA I&amp;II REEDR Inputs Combined'!$C$1:$BK$1,0))</f>
        <v>Heat_EZ_Sch_1</v>
      </c>
      <c r="AZ167" t="str">
        <f>INDEX('[1]RBSA I&amp;II REEDR Inputs Combined'!$C$727:$BK$1796,MATCH($A167,'[1]RBSA I&amp;II REEDR Inputs Combined'!$B$727:$B$1796,0),MATCH(AZ$1,'[1]RBSA I&amp;II REEDR Inputs Combined'!$C$1:$BK$1,0))</f>
        <v>Cool_EZ_Sch_1</v>
      </c>
      <c r="BA167" t="str">
        <f>INDEX('[1]RBSA I&amp;II REEDR Inputs Combined'!$C$727:$BK$1796,MATCH($A167,'[1]RBSA I&amp;II REEDR Inputs Combined'!$B$727:$B$1796,0),MATCH(BA$1,'[1]RBSA I&amp;II REEDR Inputs Combined'!$C$1:$BK$1,0))</f>
        <v>No</v>
      </c>
      <c r="BB167" t="str">
        <f>INDEX('[1]RBSA I&amp;II REEDR Inputs Combined'!$C$727:$BK$1796,MATCH($A167,'[1]RBSA I&amp;II REEDR Inputs Combined'!$B$727:$B$1796,0),MATCH(BB$1,'[1]RBSA I&amp;II REEDR Inputs Combined'!$C$1:$BK$1,0))</f>
        <v>DHW_EZ_Sch_1</v>
      </c>
      <c r="BC167">
        <f>INDEX('[1]RBSA I&amp;II REEDR Inputs Combined'!$C$727:$BK$1796,MATCH($A167,'[1]RBSA I&amp;II REEDR Inputs Combined'!$B$727:$B$1796,0),MATCH(BC$1,'[1]RBSA I&amp;II REEDR Inputs Combined'!$C$1:$BK$1,0))</f>
        <v>0</v>
      </c>
      <c r="BD167">
        <f>INDEX('[1]RBSA I&amp;II REEDR Inputs Combined'!$C$727:$BK$1796,MATCH($A167,'[1]RBSA I&amp;II REEDR Inputs Combined'!$B$727:$B$1796,0),MATCH(BD$1,'[1]RBSA I&amp;II REEDR Inputs Combined'!$C$1:$BK$1,0))</f>
        <v>0</v>
      </c>
      <c r="BE167">
        <f>INDEX('[1]RBSA I&amp;II REEDR Inputs Combined'!$C$727:$BK$1796,MATCH($A167,'[1]RBSA I&amp;II REEDR Inputs Combined'!$B$727:$B$1796,0),MATCH(BE$1,'[1]RBSA I&amp;II REEDR Inputs Combined'!$C$1:$BK$1,0))</f>
        <v>0</v>
      </c>
      <c r="BF167" t="str">
        <f>INDEX('[1]RBSA I&amp;II REEDR Inputs Combined'!$C$727:$BK$1796,MATCH($A167,'[1]RBSA I&amp;II REEDR Inputs Combined'!$B$727:$B$1796,0),MATCH(BF$1,'[1]RBSA I&amp;II REEDR Inputs Combined'!$C$1:$BK$1,0))</f>
        <v>No</v>
      </c>
      <c r="BG167" t="str">
        <f>INDEX('[1]RBSA I&amp;II REEDR Inputs Combined'!$C$727:$BK$1796,MATCH($A167,'[1]RBSA I&amp;II REEDR Inputs Combined'!$B$727:$B$1796,0),MATCH(BG$1,'[1]RBSA I&amp;II REEDR Inputs Combined'!$C$1:$BK$1,0))</f>
        <v>No</v>
      </c>
      <c r="BH167" t="str">
        <f>INDEX('[1]RBSA I&amp;II REEDR Inputs Combined'!$C$727:$BK$1796,MATCH($A167,'[1]RBSA I&amp;II REEDR Inputs Combined'!$B$727:$B$1796,0),MATCH(BH$1,'[1]RBSA I&amp;II REEDR Inputs Combined'!$C$1:$BK$1,0))</f>
        <v>No</v>
      </c>
      <c r="BI167" t="str">
        <f>INDEX('[1]RBSA I&amp;II REEDR Inputs Combined'!$C$727:$BK$1796,MATCH($A167,'[1]RBSA I&amp;II REEDR Inputs Combined'!$B$727:$B$1796,0),MATCH(BI$1,'[1]RBSA I&amp;II REEDR Inputs Combined'!$C$1:$BK$1,0))</f>
        <v>No</v>
      </c>
      <c r="BJ167" t="str">
        <f>INDEX('[1]RBSA I&amp;II REEDR Inputs Combined'!$C$727:$BK$1796,MATCH($A167,'[1]RBSA I&amp;II REEDR Inputs Combined'!$B$727:$B$1796,0),MATCH(BJ$1,'[1]RBSA I&amp;II REEDR Inputs Combined'!$C$1:$BK$1,0))</f>
        <v>No</v>
      </c>
      <c r="BK167">
        <f>INDEX('[1]RBSA I&amp;II REEDR Inputs Combined'!$C$727:$BK$1796,MATCH($A167,'[1]RBSA I&amp;II REEDR Inputs Combined'!$B$727:$B$1796,0),MATCH(BK$1,'[1]RBSA I&amp;II REEDR Inputs Combined'!$C$1:$BK$1,0))</f>
        <v>558.17825073313782</v>
      </c>
      <c r="BL167" t="str">
        <f>INDEX('[1]RBSA I&amp;II REEDR Inputs Combined'!$C$727:$BK$1796,MATCH($A167,'[1]RBSA I&amp;II REEDR Inputs Combined'!$B$727:$B$1796,0),MATCH(BL$1,'[1]RBSA I&amp;II REEDR Inputs Combined'!$C$1:$BK$1,0))</f>
        <v>Misc_Elec_EZ_Sch_1</v>
      </c>
      <c r="BM167">
        <f>INDEX('[1]RBSA I&amp;II REEDR Inputs Combined'!$C$727:$BK$1796,MATCH($A167,'[1]RBSA I&amp;II REEDR Inputs Combined'!$B$727:$B$1796,0),MATCH(BM$1,'[1]RBSA I&amp;II REEDR Inputs Combined'!$C$1:$BK$1,0))</f>
        <v>0</v>
      </c>
      <c r="BN167" s="3"/>
    </row>
    <row r="168" spans="1:66" x14ac:dyDescent="0.25">
      <c r="A168" s="3" t="s">
        <v>234</v>
      </c>
      <c r="B168">
        <f>INDEX('[1]RBSA I&amp;II REEDR Inputs Combined'!$C$727:$BK$1796,MATCH($A168,'[1]RBSA I&amp;II REEDR Inputs Combined'!$B$727:$B$1796,0),MATCH(B$1,'[1]RBSA I&amp;II REEDR Inputs Combined'!$C$1:$BK$1,0))</f>
        <v>4</v>
      </c>
      <c r="C168" t="str">
        <f>INDEX('[1]RBSA I&amp;II REEDR Inputs Combined'!$C$727:$BK$1796,MATCH($A168,'[1]RBSA I&amp;II REEDR Inputs Combined'!$B$727:$B$1796,0),MATCH(C$1,'[1]RBSA I&amp;II REEDR Inputs Combined'!$C$1:$BK$1,0))</f>
        <v>USA_WA_Stampede.Pass.727815_TMY3</v>
      </c>
      <c r="D168">
        <f>INDEX('[1]RBSA I&amp;II REEDR Inputs Combined'!$C$727:$BK$1796,MATCH($A168,'[1]RBSA I&amp;II REEDR Inputs Combined'!$B$727:$B$1796,0),MATCH(D$1,'[1]RBSA I&amp;II REEDR Inputs Combined'!$C$1:$BK$1,0))</f>
        <v>0</v>
      </c>
      <c r="E168">
        <f>INDEX('[1]RBSA I&amp;II REEDR Inputs Combined'!$C$727:$BK$1796,MATCH($A168,'[1]RBSA I&amp;II REEDR Inputs Combined'!$B$727:$B$1796,0),MATCH(E$1,'[1]RBSA I&amp;II REEDR Inputs Combined'!$C$1:$BK$1,0))</f>
        <v>1568</v>
      </c>
      <c r="F168">
        <f>INDEX('[1]RBSA I&amp;II REEDR Inputs Combined'!$C$727:$BK$1796,MATCH($A168,'[1]RBSA I&amp;II REEDR Inputs Combined'!$B$727:$B$1796,0),MATCH(F$1,'[1]RBSA I&amp;II REEDR Inputs Combined'!$C$1:$BK$1,0))</f>
        <v>1.0259885204081634</v>
      </c>
      <c r="G168">
        <f>INDEX('[1]RBSA I&amp;II REEDR Inputs Combined'!$C$727:$BK$1796,MATCH($A168,'[1]RBSA I&amp;II REEDR Inputs Combined'!$B$727:$B$1796,0),MATCH(G$1,'[1]RBSA I&amp;II REEDR Inputs Combined'!$C$1:$BK$1,0))</f>
        <v>8</v>
      </c>
      <c r="H168">
        <f>INDEX('[1]RBSA I&amp;II REEDR Inputs Combined'!$C$727:$BK$1796,MATCH($A168,'[1]RBSA I&amp;II REEDR Inputs Combined'!$B$727:$B$1796,0),MATCH(H$1,'[1]RBSA I&amp;II REEDR Inputs Combined'!$C$1:$BK$1,0))</f>
        <v>1</v>
      </c>
      <c r="I168" t="str">
        <f>INDEX('[1]RBSA I&amp;II REEDR Inputs Combined'!$C$727:$BK$1796,MATCH($A168,'[1]RBSA I&amp;II REEDR Inputs Combined'!$B$727:$B$1796,0),MATCH(I$1,'[1]RBSA I&amp;II REEDR Inputs Combined'!$C$1:$BK$1,0))</f>
        <v>4-12 (Low-Moderate Slope)</v>
      </c>
      <c r="J168" t="str">
        <f>INDEX('[1]RBSA I&amp;II REEDR Inputs Combined'!$C$727:$BK$1796,MATCH($A168,'[1]RBSA I&amp;II REEDR Inputs Combined'!$B$727:$B$1796,0),MATCH(J$1,'[1]RBSA I&amp;II REEDR Inputs Combined'!$C$1:$BK$1,0))</f>
        <v>Overall Effective R-Value</v>
      </c>
      <c r="K168">
        <f>INDEX('[1]RBSA I&amp;II REEDR Inputs Combined'!$C$727:$BK$1796,MATCH($A168,'[1]RBSA I&amp;II REEDR Inputs Combined'!$B$727:$B$1796,0),MATCH(K$1,'[1]RBSA I&amp;II REEDR Inputs Combined'!$C$1:$BK$1,0))</f>
        <v>0</v>
      </c>
      <c r="L168">
        <f>INDEX('[1]RBSA I&amp;II REEDR Inputs Combined'!$C$727:$BK$1796,MATCH($A168,'[1]RBSA I&amp;II REEDR Inputs Combined'!$B$727:$B$1796,0),MATCH(L$1,'[1]RBSA I&amp;II REEDR Inputs Combined'!$C$1:$BK$1,0))</f>
        <v>19.306263850000001</v>
      </c>
      <c r="M168" t="str">
        <f>INDEX('[1]RBSA I&amp;II REEDR Inputs Combined'!$C$727:$BK$1796,MATCH($A168,'[1]RBSA I&amp;II REEDR Inputs Combined'!$B$727:$B$1796,0),MATCH(M$1,'[1]RBSA I&amp;II REEDR Inputs Combined'!$C$1:$BK$1,0))</f>
        <v>Ceiling Overall Effective R-Value (Assumes Uninsulated Roof)</v>
      </c>
      <c r="N168">
        <f>INDEX('[1]RBSA I&amp;II REEDR Inputs Combined'!$C$727:$BK$1796,MATCH($A168,'[1]RBSA I&amp;II REEDR Inputs Combined'!$B$727:$B$1796,0),MATCH(N$1,'[1]RBSA I&amp;II REEDR Inputs Combined'!$C$1:$BK$1,0))</f>
        <v>0</v>
      </c>
      <c r="O168">
        <f>INDEX('[1]RBSA I&amp;II REEDR Inputs Combined'!$C$727:$BK$1796,MATCH($A168,'[1]RBSA I&amp;II REEDR Inputs Combined'!$B$727:$B$1796,0),MATCH(O$1,'[1]RBSA I&amp;II REEDR Inputs Combined'!$C$1:$BK$1,0))</f>
        <v>24.014592589999999</v>
      </c>
      <c r="P168" t="s">
        <v>67</v>
      </c>
      <c r="Q168" t="str">
        <f>INDEX('[1]RBSA I&amp;II REEDR Inputs Combined'!$C$727:$BK$1796,MATCH($A168,'[1]RBSA I&amp;II REEDR Inputs Combined'!$B$727:$B$1796,0),MATCH(Q$1,'[1]RBSA I&amp;II REEDR Inputs Combined'!$C$1:$BK$1,0))</f>
        <v>Foundation Type with Effective R-Values</v>
      </c>
      <c r="R168">
        <f>INDEX('[1]RBSA I&amp;II REEDR Inputs Combined'!$C$727:$BK$1796,MATCH($A168,'[1]RBSA I&amp;II REEDR Inputs Combined'!$B$727:$B$1796,0),MATCH(R$1,'[1]RBSA I&amp;II REEDR Inputs Combined'!$C$1:$BK$1,0))</f>
        <v>0</v>
      </c>
      <c r="S168" t="str">
        <f>INDEX('[1]RBSA I&amp;II REEDR Inputs Combined'!$C$727:$BK$1796,MATCH($A168,'[1]RBSA I&amp;II REEDR Inputs Combined'!$B$727:$B$1796,0),MATCH(S$1,'[1]RBSA I&amp;II REEDR Inputs Combined'!$C$1:$BK$1,0))</f>
        <v>Vented Crawlspace</v>
      </c>
      <c r="T168">
        <f>INDEX('[1]RBSA I&amp;II REEDR Inputs Combined'!$C$727:$BK$1796,MATCH($A168,'[1]RBSA I&amp;II REEDR Inputs Combined'!$B$727:$B$1796,0),MATCH(T$1,'[1]RBSA I&amp;II REEDR Inputs Combined'!$C$1:$BK$1,0))</f>
        <v>18.13267117121115</v>
      </c>
      <c r="U168">
        <f>INDEX('[1]RBSA I&amp;II REEDR Inputs Combined'!$C$727:$BK$1796,MATCH($A168,'[1]RBSA I&amp;II REEDR Inputs Combined'!$B$727:$B$1796,0),MATCH(U$1,'[1]RBSA I&amp;II REEDR Inputs Combined'!$C$1:$BK$1,0))</f>
        <v>0</v>
      </c>
      <c r="V168">
        <f>INDEX('[1]RBSA I&amp;II REEDR Inputs Combined'!$C$727:$BK$1796,MATCH($A168,'[1]RBSA I&amp;II REEDR Inputs Combined'!$B$727:$B$1796,0),MATCH(V$1,'[1]RBSA I&amp;II REEDR Inputs Combined'!$C$1:$BK$1,0))</f>
        <v>0</v>
      </c>
      <c r="W168">
        <f>INDEX('[1]RBSA I&amp;II REEDR Inputs Combined'!$C$727:$BK$1796,MATCH($A168,'[1]RBSA I&amp;II REEDR Inputs Combined'!$B$727:$B$1796,0),MATCH(W$1,'[1]RBSA I&amp;II REEDR Inputs Combined'!$C$1:$BK$1,0))</f>
        <v>0</v>
      </c>
      <c r="X168">
        <f>INDEX('[1]RBSA I&amp;II REEDR Inputs Combined'!$C$727:$BK$1796,MATCH($A168,'[1]RBSA I&amp;II REEDR Inputs Combined'!$B$727:$B$1796,0),MATCH(X$1,'[1]RBSA I&amp;II REEDR Inputs Combined'!$C$1:$BK$1,0))</f>
        <v>2.4472864054623744</v>
      </c>
      <c r="Y168" t="s">
        <v>67</v>
      </c>
      <c r="Z168">
        <f>INDEX('[1]RBSA I&amp;II REEDR Inputs Combined'!$C$727:$BK$1796,MATCH($A168,'[1]RBSA I&amp;II REEDR Inputs Combined'!$B$727:$B$1796,0),MATCH(Z$1,'[1]RBSA I&amp;II REEDR Inputs Combined'!$C$1:$BK$1,0))</f>
        <v>0.51152482499999996</v>
      </c>
      <c r="AA168">
        <f>INDEX('[1]RBSA I&amp;II REEDR Inputs Combined'!$C$727:$BK$1796,MATCH($A168,'[1]RBSA I&amp;II REEDR Inputs Combined'!$B$727:$B$1796,0),MATCH(AA$1,'[1]RBSA I&amp;II REEDR Inputs Combined'!$C$1:$BK$1,0))</f>
        <v>0.52211435299999998</v>
      </c>
      <c r="AB168" t="str">
        <f>INDEX('[1]RBSA I&amp;II REEDR Inputs Combined'!$C$727:$BK$1796,MATCH($A168,'[1]RBSA I&amp;II REEDR Inputs Combined'!$B$727:$B$1796,0),MATCH(AB$1,'[1]RBSA I&amp;II REEDR Inputs Combined'!$C$1:$BK$1,0))</f>
        <v>No</v>
      </c>
      <c r="AC168">
        <f>INDEX('[1]RBSA I&amp;II REEDR Inputs Combined'!$C$727:$BK$1796,MATCH($A168,'[1]RBSA I&amp;II REEDR Inputs Combined'!$B$727:$B$1796,0),MATCH(AC$1,'[1]RBSA I&amp;II REEDR Inputs Combined'!$C$1:$BK$1,0))</f>
        <v>5.5427249074342932E-2</v>
      </c>
      <c r="AD168">
        <f>INDEX('[1]RBSA I&amp;II REEDR Inputs Combined'!$C$727:$BK$1796,MATCH($A168,'[1]RBSA I&amp;II REEDR Inputs Combined'!$B$727:$B$1796,0),MATCH(AD$1,'[1]RBSA I&amp;II REEDR Inputs Combined'!$C$1:$BK$1,0))</f>
        <v>6.664452293289734E-2</v>
      </c>
      <c r="AE168">
        <f>INDEX('[1]RBSA I&amp;II REEDR Inputs Combined'!$C$727:$BK$1796,MATCH($A168,'[1]RBSA I&amp;II REEDR Inputs Combined'!$B$727:$B$1796,0),MATCH(AE$1,'[1]RBSA I&amp;II REEDR Inputs Combined'!$C$1:$BK$1,0))</f>
        <v>0.179811672322952</v>
      </c>
      <c r="AF168">
        <f>INDEX('[1]RBSA I&amp;II REEDR Inputs Combined'!$C$727:$BK$1796,MATCH($A168,'[1]RBSA I&amp;II REEDR Inputs Combined'!$B$727:$B$1796,0),MATCH(AF$1,'[1]RBSA I&amp;II REEDR Inputs Combined'!$C$1:$BK$1,0))</f>
        <v>0.10254023002752587</v>
      </c>
      <c r="AG168">
        <f>INDEX('[1]RBSA I&amp;II REEDR Inputs Combined'!$C$727:$BK$1796,MATCH($A168,'[1]RBSA I&amp;II REEDR Inputs Combined'!$B$727:$B$1796,0),MATCH(AG$1,'[1]RBSA I&amp;II REEDR Inputs Combined'!$C$1:$BK$1,0))</f>
        <v>4.7567365967365971</v>
      </c>
      <c r="AH168" t="str">
        <f>INDEX('[1]RBSA I&amp;II REEDR Inputs Combined'!$C$727:$BK$1796,MATCH($A168,'[1]RBSA I&amp;II REEDR Inputs Combined'!$B$727:$B$1796,0),MATCH(AH$1,'[1]RBSA I&amp;II REEDR Inputs Combined'!$C$1:$BK$1,0))</f>
        <v>Resistance Wall Heat with No AC</v>
      </c>
      <c r="AI168" t="s">
        <v>68</v>
      </c>
      <c r="AJ168" t="str">
        <f>INDEX('[1]RBSA I&amp;II REEDR Inputs Combined'!$C$727:$BK$1796,MATCH($A168,'[1]RBSA I&amp;II REEDR Inputs Combined'!$B$727:$B$1796,0),MATCH(AJ$1,'[1]RBSA I&amp;II REEDR Inputs Combined'!$C$1:$BK$1,0))</f>
        <v>kW</v>
      </c>
      <c r="AK168">
        <f>INDEX('[1]RBSA I&amp;II REEDR Inputs Combined'!$C$727:$BK$1796,MATCH($A168,'[1]RBSA I&amp;II REEDR Inputs Combined'!$B$727:$B$1796,0),MATCH(AK$1,'[1]RBSA I&amp;II REEDR Inputs Combined'!$C$1:$BK$1,0))</f>
        <v>15</v>
      </c>
      <c r="AL168" t="str">
        <f>INDEX('[1]RBSA I&amp;II REEDR Inputs Combined'!$C$727:$BK$1796,MATCH($A168,'[1]RBSA I&amp;II REEDR Inputs Combined'!$B$727:$B$1796,0),MATCH(AL$1,'[1]RBSA I&amp;II REEDR Inputs Combined'!$C$1:$BK$1,0))</f>
        <v/>
      </c>
      <c r="AM168" t="str">
        <f>INDEX('[1]RBSA I&amp;II REEDR Inputs Combined'!$C$727:$BK$1796,MATCH($A168,'[1]RBSA I&amp;II REEDR Inputs Combined'!$B$727:$B$1796,0),MATCH(AM$1,'[1]RBSA I&amp;II REEDR Inputs Combined'!$C$1:$BK$1,0))</f>
        <v/>
      </c>
      <c r="AN168" t="str">
        <f>INDEX('[1]RBSA I&amp;II REEDR Inputs Combined'!$C$727:$BK$1796,MATCH($A168,'[1]RBSA I&amp;II REEDR Inputs Combined'!$B$727:$B$1796,0),MATCH(AN$1,'[1]RBSA I&amp;II REEDR Inputs Combined'!$C$1:$BK$1,0))</f>
        <v>Electric</v>
      </c>
      <c r="AO168" t="str">
        <f>INDEX('[1]RBSA I&amp;II REEDR Inputs Combined'!$C$727:$BK$1796,MATCH($A168,'[1]RBSA I&amp;II REEDR Inputs Combined'!$B$727:$B$1796,0),MATCH(AO$1,'[1]RBSA I&amp;II REEDR Inputs Combined'!$C$1:$BK$1,0))</f>
        <v>kW</v>
      </c>
      <c r="AP168">
        <f>INDEX('[1]RBSA I&amp;II REEDR Inputs Combined'!$C$727:$BK$1796,MATCH($A168,'[1]RBSA I&amp;II REEDR Inputs Combined'!$B$727:$B$1796,0),MATCH(AP$1,'[1]RBSA I&amp;II REEDR Inputs Combined'!$C$1:$BK$1,0))</f>
        <v>15</v>
      </c>
      <c r="AQ168">
        <f>INDEX('[1]RBSA I&amp;II REEDR Inputs Combined'!$C$727:$BK$1796,MATCH($A168,'[1]RBSA I&amp;II REEDR Inputs Combined'!$B$727:$B$1796,0),MATCH(AQ$1,'[1]RBSA I&amp;II REEDR Inputs Combined'!$C$1:$BK$1,0))</f>
        <v>35</v>
      </c>
      <c r="AR168">
        <f>INDEX('[1]RBSA I&amp;II REEDR Inputs Combined'!$C$727:$BK$1796,MATCH($A168,'[1]RBSA I&amp;II REEDR Inputs Combined'!$B$727:$B$1796,0),MATCH(AR$1,'[1]RBSA I&amp;II REEDR Inputs Combined'!$C$1:$BK$1,0))</f>
        <v>-30</v>
      </c>
      <c r="AS168">
        <f>INDEX('[1]RBSA I&amp;II REEDR Inputs Combined'!$C$727:$BK$1796,MATCH($A168,'[1]RBSA I&amp;II REEDR Inputs Combined'!$B$727:$B$1796,0),MATCH(AS$1,'[1]RBSA I&amp;II REEDR Inputs Combined'!$C$1:$BK$1,0))</f>
        <v>0</v>
      </c>
      <c r="AT168" t="str">
        <f>INDEX('[1]RBSA I&amp;II REEDR Inputs Combined'!$C$727:$BK$1796,MATCH($A168,'[1]RBSA I&amp;II REEDR Inputs Combined'!$B$727:$B$1796,0),MATCH(AT$1,'[1]RBSA I&amp;II REEDR Inputs Combined'!$C$1:$BK$1,0))</f>
        <v/>
      </c>
      <c r="AU168">
        <f>INDEX('[1]RBSA I&amp;II REEDR Inputs Combined'!$C$727:$BK$1796,MATCH($A168,'[1]RBSA I&amp;II REEDR Inputs Combined'!$B$727:$B$1796,0),MATCH(AU$1,'[1]RBSA I&amp;II REEDR Inputs Combined'!$C$1:$BK$1,0))</f>
        <v>9.1605052351951599E-2</v>
      </c>
      <c r="AV168">
        <f>INDEX('[1]RBSA I&amp;II REEDR Inputs Combined'!$C$727:$BK$1796,MATCH($A168,'[1]RBSA I&amp;II REEDR Inputs Combined'!$B$727:$B$1796,0),MATCH(AV$1,'[1]RBSA I&amp;II REEDR Inputs Combined'!$C$1:$BK$1,0))</f>
        <v>0.52133245925549387</v>
      </c>
      <c r="AW168">
        <f>INDEX('[1]RBSA I&amp;II REEDR Inputs Combined'!$C$727:$BK$1796,MATCH($A168,'[1]RBSA I&amp;II REEDR Inputs Combined'!$B$727:$B$1796,0),MATCH(AW$1,'[1]RBSA I&amp;II REEDR Inputs Combined'!$C$1:$BK$1,0))</f>
        <v>0.01</v>
      </c>
      <c r="AX168">
        <f>INDEX('[1]RBSA I&amp;II REEDR Inputs Combined'!$C$727:$BK$1796,MATCH($A168,'[1]RBSA I&amp;II REEDR Inputs Combined'!$B$727:$B$1796,0),MATCH(AX$1,'[1]RBSA I&amp;II REEDR Inputs Combined'!$C$1:$BK$1,0))</f>
        <v>1.0426649185109877</v>
      </c>
      <c r="AY168" t="str">
        <f>INDEX('[1]RBSA I&amp;II REEDR Inputs Combined'!$C$727:$BK$1796,MATCH($A168,'[1]RBSA I&amp;II REEDR Inputs Combined'!$B$727:$B$1796,0),MATCH(AY$1,'[1]RBSA I&amp;II REEDR Inputs Combined'!$C$1:$BK$1,0))</f>
        <v>Heat_EZ_Sch_1</v>
      </c>
      <c r="AZ168" t="str">
        <f>INDEX('[1]RBSA I&amp;II REEDR Inputs Combined'!$C$727:$BK$1796,MATCH($A168,'[1]RBSA I&amp;II REEDR Inputs Combined'!$B$727:$B$1796,0),MATCH(AZ$1,'[1]RBSA I&amp;II REEDR Inputs Combined'!$C$1:$BK$1,0))</f>
        <v>Cool_EZ_Sch_1</v>
      </c>
      <c r="BA168" t="str">
        <f>INDEX('[1]RBSA I&amp;II REEDR Inputs Combined'!$C$727:$BK$1796,MATCH($A168,'[1]RBSA I&amp;II REEDR Inputs Combined'!$B$727:$B$1796,0),MATCH(BA$1,'[1]RBSA I&amp;II REEDR Inputs Combined'!$C$1:$BK$1,0))</f>
        <v>No</v>
      </c>
      <c r="BB168" t="str">
        <f>INDEX('[1]RBSA I&amp;II REEDR Inputs Combined'!$C$727:$BK$1796,MATCH($A168,'[1]RBSA I&amp;II REEDR Inputs Combined'!$B$727:$B$1796,0),MATCH(BB$1,'[1]RBSA I&amp;II REEDR Inputs Combined'!$C$1:$BK$1,0))</f>
        <v>DHW_EZ_Sch_1</v>
      </c>
      <c r="BC168">
        <f>INDEX('[1]RBSA I&amp;II REEDR Inputs Combined'!$C$727:$BK$1796,MATCH($A168,'[1]RBSA I&amp;II REEDR Inputs Combined'!$B$727:$B$1796,0),MATCH(BC$1,'[1]RBSA I&amp;II REEDR Inputs Combined'!$C$1:$BK$1,0))</f>
        <v>0</v>
      </c>
      <c r="BD168">
        <f>INDEX('[1]RBSA I&amp;II REEDR Inputs Combined'!$C$727:$BK$1796,MATCH($A168,'[1]RBSA I&amp;II REEDR Inputs Combined'!$B$727:$B$1796,0),MATCH(BD$1,'[1]RBSA I&amp;II REEDR Inputs Combined'!$C$1:$BK$1,0))</f>
        <v>0</v>
      </c>
      <c r="BE168">
        <f>INDEX('[1]RBSA I&amp;II REEDR Inputs Combined'!$C$727:$BK$1796,MATCH($A168,'[1]RBSA I&amp;II REEDR Inputs Combined'!$B$727:$B$1796,0),MATCH(BE$1,'[1]RBSA I&amp;II REEDR Inputs Combined'!$C$1:$BK$1,0))</f>
        <v>0</v>
      </c>
      <c r="BF168" t="str">
        <f>INDEX('[1]RBSA I&amp;II REEDR Inputs Combined'!$C$727:$BK$1796,MATCH($A168,'[1]RBSA I&amp;II REEDR Inputs Combined'!$B$727:$B$1796,0),MATCH(BF$1,'[1]RBSA I&amp;II REEDR Inputs Combined'!$C$1:$BK$1,0))</f>
        <v>No</v>
      </c>
      <c r="BG168" t="str">
        <f>INDEX('[1]RBSA I&amp;II REEDR Inputs Combined'!$C$727:$BK$1796,MATCH($A168,'[1]RBSA I&amp;II REEDR Inputs Combined'!$B$727:$B$1796,0),MATCH(BG$1,'[1]RBSA I&amp;II REEDR Inputs Combined'!$C$1:$BK$1,0))</f>
        <v>No</v>
      </c>
      <c r="BH168" t="str">
        <f>INDEX('[1]RBSA I&amp;II REEDR Inputs Combined'!$C$727:$BK$1796,MATCH($A168,'[1]RBSA I&amp;II REEDR Inputs Combined'!$B$727:$B$1796,0),MATCH(BH$1,'[1]RBSA I&amp;II REEDR Inputs Combined'!$C$1:$BK$1,0))</f>
        <v>No</v>
      </c>
      <c r="BI168" t="str">
        <f>INDEX('[1]RBSA I&amp;II REEDR Inputs Combined'!$C$727:$BK$1796,MATCH($A168,'[1]RBSA I&amp;II REEDR Inputs Combined'!$B$727:$B$1796,0),MATCH(BI$1,'[1]RBSA I&amp;II REEDR Inputs Combined'!$C$1:$BK$1,0))</f>
        <v>No</v>
      </c>
      <c r="BJ168" t="str">
        <f>INDEX('[1]RBSA I&amp;II REEDR Inputs Combined'!$C$727:$BK$1796,MATCH($A168,'[1]RBSA I&amp;II REEDR Inputs Combined'!$B$727:$B$1796,0),MATCH(BJ$1,'[1]RBSA I&amp;II REEDR Inputs Combined'!$C$1:$BK$1,0))</f>
        <v>No</v>
      </c>
      <c r="BK168">
        <f>INDEX('[1]RBSA I&amp;II REEDR Inputs Combined'!$C$727:$BK$1796,MATCH($A168,'[1]RBSA I&amp;II REEDR Inputs Combined'!$B$727:$B$1796,0),MATCH(BK$1,'[1]RBSA I&amp;II REEDR Inputs Combined'!$C$1:$BK$1,0))</f>
        <v>763.16179765395896</v>
      </c>
      <c r="BL168" t="str">
        <f>INDEX('[1]RBSA I&amp;II REEDR Inputs Combined'!$C$727:$BK$1796,MATCH($A168,'[1]RBSA I&amp;II REEDR Inputs Combined'!$B$727:$B$1796,0),MATCH(BL$1,'[1]RBSA I&amp;II REEDR Inputs Combined'!$C$1:$BK$1,0))</f>
        <v>Misc_Elec_EZ_Sch_1</v>
      </c>
      <c r="BM168">
        <f>INDEX('[1]RBSA I&amp;II REEDR Inputs Combined'!$C$727:$BK$1796,MATCH($A168,'[1]RBSA I&amp;II REEDR Inputs Combined'!$B$727:$B$1796,0),MATCH(BM$1,'[1]RBSA I&amp;II REEDR Inputs Combined'!$C$1:$BK$1,0))</f>
        <v>0</v>
      </c>
      <c r="BN168" s="3"/>
    </row>
    <row r="169" spans="1:66" x14ac:dyDescent="0.25">
      <c r="A169" s="3" t="s">
        <v>235</v>
      </c>
      <c r="B169">
        <f>INDEX('[1]RBSA I&amp;II REEDR Inputs Combined'!$C$727:$BK$1796,MATCH($A169,'[1]RBSA I&amp;II REEDR Inputs Combined'!$B$727:$B$1796,0),MATCH(B$1,'[1]RBSA I&amp;II REEDR Inputs Combined'!$C$1:$BK$1,0))</f>
        <v>4</v>
      </c>
      <c r="C169" t="str">
        <f>INDEX('[1]RBSA I&amp;II REEDR Inputs Combined'!$C$727:$BK$1796,MATCH($A169,'[1]RBSA I&amp;II REEDR Inputs Combined'!$B$727:$B$1796,0),MATCH(C$1,'[1]RBSA I&amp;II REEDR Inputs Combined'!$C$1:$BK$1,0))</f>
        <v>USA_WA_Wenatchee-Pangborn.Meml.AP.727825_TMY3</v>
      </c>
      <c r="D169">
        <f>INDEX('[1]RBSA I&amp;II REEDR Inputs Combined'!$C$727:$BK$1796,MATCH($A169,'[1]RBSA I&amp;II REEDR Inputs Combined'!$B$727:$B$1796,0),MATCH(D$1,'[1]RBSA I&amp;II REEDR Inputs Combined'!$C$1:$BK$1,0))</f>
        <v>0</v>
      </c>
      <c r="E169">
        <f>INDEX('[1]RBSA I&amp;II REEDR Inputs Combined'!$C$727:$BK$1796,MATCH($A169,'[1]RBSA I&amp;II REEDR Inputs Combined'!$B$727:$B$1796,0),MATCH(E$1,'[1]RBSA I&amp;II REEDR Inputs Combined'!$C$1:$BK$1,0))</f>
        <v>2265</v>
      </c>
      <c r="F169">
        <f>INDEX('[1]RBSA I&amp;II REEDR Inputs Combined'!$C$727:$BK$1796,MATCH($A169,'[1]RBSA I&amp;II REEDR Inputs Combined'!$B$727:$B$1796,0),MATCH(F$1,'[1]RBSA I&amp;II REEDR Inputs Combined'!$C$1:$BK$1,0))</f>
        <v>1.0902317880794703</v>
      </c>
      <c r="G169">
        <f>INDEX('[1]RBSA I&amp;II REEDR Inputs Combined'!$C$727:$BK$1796,MATCH($A169,'[1]RBSA I&amp;II REEDR Inputs Combined'!$B$727:$B$1796,0),MATCH(G$1,'[1]RBSA I&amp;II REEDR Inputs Combined'!$C$1:$BK$1,0))</f>
        <v>8</v>
      </c>
      <c r="H169">
        <f>INDEX('[1]RBSA I&amp;II REEDR Inputs Combined'!$C$727:$BK$1796,MATCH($A169,'[1]RBSA I&amp;II REEDR Inputs Combined'!$B$727:$B$1796,0),MATCH(H$1,'[1]RBSA I&amp;II REEDR Inputs Combined'!$C$1:$BK$1,0))</f>
        <v>1</v>
      </c>
      <c r="I169" t="str">
        <f>INDEX('[1]RBSA I&amp;II REEDR Inputs Combined'!$C$727:$BK$1796,MATCH($A169,'[1]RBSA I&amp;II REEDR Inputs Combined'!$B$727:$B$1796,0),MATCH(I$1,'[1]RBSA I&amp;II REEDR Inputs Combined'!$C$1:$BK$1,0))</f>
        <v>4-12 (Low-Moderate Slope)</v>
      </c>
      <c r="J169" t="str">
        <f>INDEX('[1]RBSA I&amp;II REEDR Inputs Combined'!$C$727:$BK$1796,MATCH($A169,'[1]RBSA I&amp;II REEDR Inputs Combined'!$B$727:$B$1796,0),MATCH(J$1,'[1]RBSA I&amp;II REEDR Inputs Combined'!$C$1:$BK$1,0))</f>
        <v>Overall Effective R-Value</v>
      </c>
      <c r="K169">
        <f>INDEX('[1]RBSA I&amp;II REEDR Inputs Combined'!$C$727:$BK$1796,MATCH($A169,'[1]RBSA I&amp;II REEDR Inputs Combined'!$B$727:$B$1796,0),MATCH(K$1,'[1]RBSA I&amp;II REEDR Inputs Combined'!$C$1:$BK$1,0))</f>
        <v>0</v>
      </c>
      <c r="L169">
        <f>INDEX('[1]RBSA I&amp;II REEDR Inputs Combined'!$C$727:$BK$1796,MATCH($A169,'[1]RBSA I&amp;II REEDR Inputs Combined'!$B$727:$B$1796,0),MATCH(L$1,'[1]RBSA I&amp;II REEDR Inputs Combined'!$C$1:$BK$1,0))</f>
        <v>17.196930269999999</v>
      </c>
      <c r="M169" t="str">
        <f>INDEX('[1]RBSA I&amp;II REEDR Inputs Combined'!$C$727:$BK$1796,MATCH($A169,'[1]RBSA I&amp;II REEDR Inputs Combined'!$B$727:$B$1796,0),MATCH(M$1,'[1]RBSA I&amp;II REEDR Inputs Combined'!$C$1:$BK$1,0))</f>
        <v>Ceiling Overall Effective R-Value (Assumes Uninsulated Roof)</v>
      </c>
      <c r="N169">
        <f>INDEX('[1]RBSA I&amp;II REEDR Inputs Combined'!$C$727:$BK$1796,MATCH($A169,'[1]RBSA I&amp;II REEDR Inputs Combined'!$B$727:$B$1796,0),MATCH(N$1,'[1]RBSA I&amp;II REEDR Inputs Combined'!$C$1:$BK$1,0))</f>
        <v>0</v>
      </c>
      <c r="O169">
        <f>INDEX('[1]RBSA I&amp;II REEDR Inputs Combined'!$C$727:$BK$1796,MATCH($A169,'[1]RBSA I&amp;II REEDR Inputs Combined'!$B$727:$B$1796,0),MATCH(O$1,'[1]RBSA I&amp;II REEDR Inputs Combined'!$C$1:$BK$1,0))</f>
        <v>29.032120089999999</v>
      </c>
      <c r="P169" t="s">
        <v>67</v>
      </c>
      <c r="Q169" t="str">
        <f>INDEX('[1]RBSA I&amp;II REEDR Inputs Combined'!$C$727:$BK$1796,MATCH($A169,'[1]RBSA I&amp;II REEDR Inputs Combined'!$B$727:$B$1796,0),MATCH(Q$1,'[1]RBSA I&amp;II REEDR Inputs Combined'!$C$1:$BK$1,0))</f>
        <v>Foundation Type with Effective R-Values</v>
      </c>
      <c r="R169">
        <f>INDEX('[1]RBSA I&amp;II REEDR Inputs Combined'!$C$727:$BK$1796,MATCH($A169,'[1]RBSA I&amp;II REEDR Inputs Combined'!$B$727:$B$1796,0),MATCH(R$1,'[1]RBSA I&amp;II REEDR Inputs Combined'!$C$1:$BK$1,0))</f>
        <v>0</v>
      </c>
      <c r="S169" t="str">
        <f>INDEX('[1]RBSA I&amp;II REEDR Inputs Combined'!$C$727:$BK$1796,MATCH($A169,'[1]RBSA I&amp;II REEDR Inputs Combined'!$B$727:$B$1796,0),MATCH(S$1,'[1]RBSA I&amp;II REEDR Inputs Combined'!$C$1:$BK$1,0))</f>
        <v>Vented Crawlspace</v>
      </c>
      <c r="T169">
        <f>INDEX('[1]RBSA I&amp;II REEDR Inputs Combined'!$C$727:$BK$1796,MATCH($A169,'[1]RBSA I&amp;II REEDR Inputs Combined'!$B$727:$B$1796,0),MATCH(T$1,'[1]RBSA I&amp;II REEDR Inputs Combined'!$C$1:$BK$1,0))</f>
        <v>33.025414490098086</v>
      </c>
      <c r="U169">
        <f>INDEX('[1]RBSA I&amp;II REEDR Inputs Combined'!$C$727:$BK$1796,MATCH($A169,'[1]RBSA I&amp;II REEDR Inputs Combined'!$B$727:$B$1796,0),MATCH(U$1,'[1]RBSA I&amp;II REEDR Inputs Combined'!$C$1:$BK$1,0))</f>
        <v>0</v>
      </c>
      <c r="V169">
        <f>INDEX('[1]RBSA I&amp;II REEDR Inputs Combined'!$C$727:$BK$1796,MATCH($A169,'[1]RBSA I&amp;II REEDR Inputs Combined'!$B$727:$B$1796,0),MATCH(V$1,'[1]RBSA I&amp;II REEDR Inputs Combined'!$C$1:$BK$1,0))</f>
        <v>0</v>
      </c>
      <c r="W169">
        <f>INDEX('[1]RBSA I&amp;II REEDR Inputs Combined'!$C$727:$BK$1796,MATCH($A169,'[1]RBSA I&amp;II REEDR Inputs Combined'!$B$727:$B$1796,0),MATCH(W$1,'[1]RBSA I&amp;II REEDR Inputs Combined'!$C$1:$BK$1,0))</f>
        <v>0</v>
      </c>
      <c r="X169">
        <f>INDEX('[1]RBSA I&amp;II REEDR Inputs Combined'!$C$727:$BK$1796,MATCH($A169,'[1]RBSA I&amp;II REEDR Inputs Combined'!$B$727:$B$1796,0),MATCH(X$1,'[1]RBSA I&amp;II REEDR Inputs Combined'!$C$1:$BK$1,0))</f>
        <v>2.0929268433096819</v>
      </c>
      <c r="Y169" t="s">
        <v>67</v>
      </c>
      <c r="Z169">
        <f>INDEX('[1]RBSA I&amp;II REEDR Inputs Combined'!$C$727:$BK$1796,MATCH($A169,'[1]RBSA I&amp;II REEDR Inputs Combined'!$B$727:$B$1796,0),MATCH(Z$1,'[1]RBSA I&amp;II REEDR Inputs Combined'!$C$1:$BK$1,0))</f>
        <v>0.51152482499999996</v>
      </c>
      <c r="AA169">
        <f>INDEX('[1]RBSA I&amp;II REEDR Inputs Combined'!$C$727:$BK$1796,MATCH($A169,'[1]RBSA I&amp;II REEDR Inputs Combined'!$B$727:$B$1796,0),MATCH(AA$1,'[1]RBSA I&amp;II REEDR Inputs Combined'!$C$1:$BK$1,0))</f>
        <v>0.57336567000000005</v>
      </c>
      <c r="AB169" t="str">
        <f>INDEX('[1]RBSA I&amp;II REEDR Inputs Combined'!$C$727:$BK$1796,MATCH($A169,'[1]RBSA I&amp;II REEDR Inputs Combined'!$B$727:$B$1796,0),MATCH(AB$1,'[1]RBSA I&amp;II REEDR Inputs Combined'!$C$1:$BK$1,0))</f>
        <v>No</v>
      </c>
      <c r="AC169">
        <f>INDEX('[1]RBSA I&amp;II REEDR Inputs Combined'!$C$727:$BK$1796,MATCH($A169,'[1]RBSA I&amp;II REEDR Inputs Combined'!$B$727:$B$1796,0),MATCH(AC$1,'[1]RBSA I&amp;II REEDR Inputs Combined'!$C$1:$BK$1,0))</f>
        <v>1.6930760364907888E-2</v>
      </c>
      <c r="AD169">
        <f>INDEX('[1]RBSA I&amp;II REEDR Inputs Combined'!$C$727:$BK$1796,MATCH($A169,'[1]RBSA I&amp;II REEDR Inputs Combined'!$B$727:$B$1796,0),MATCH(AD$1,'[1]RBSA I&amp;II REEDR Inputs Combined'!$C$1:$BK$1,0))</f>
        <v>0.13917611170109906</v>
      </c>
      <c r="AE169">
        <f>INDEX('[1]RBSA I&amp;II REEDR Inputs Combined'!$C$727:$BK$1796,MATCH($A169,'[1]RBSA I&amp;II REEDR Inputs Combined'!$B$727:$B$1796,0),MATCH(AE$1,'[1]RBSA I&amp;II REEDR Inputs Combined'!$C$1:$BK$1,0))</f>
        <v>0.38723085530860263</v>
      </c>
      <c r="AF169">
        <f>INDEX('[1]RBSA I&amp;II REEDR Inputs Combined'!$C$727:$BK$1796,MATCH($A169,'[1]RBSA I&amp;II REEDR Inputs Combined'!$B$727:$B$1796,0),MATCH(AF$1,'[1]RBSA I&amp;II REEDR Inputs Combined'!$C$1:$BK$1,0))</f>
        <v>0.16495722841544236</v>
      </c>
      <c r="AG169">
        <f>INDEX('[1]RBSA I&amp;II REEDR Inputs Combined'!$C$727:$BK$1796,MATCH($A169,'[1]RBSA I&amp;II REEDR Inputs Combined'!$B$727:$B$1796,0),MATCH(AG$1,'[1]RBSA I&amp;II REEDR Inputs Combined'!$C$1:$BK$1,0))</f>
        <v>4.3510706150341685</v>
      </c>
      <c r="AH169" t="str">
        <f>INDEX('[1]RBSA I&amp;II REEDR Inputs Combined'!$C$727:$BK$1796,MATCH($A169,'[1]RBSA I&amp;II REEDR Inputs Combined'!$B$727:$B$1796,0),MATCH(AH$1,'[1]RBSA I&amp;II REEDR Inputs Combined'!$C$1:$BK$1,0))</f>
        <v>Nat. Gas Furnace with No CAC</v>
      </c>
      <c r="AI169" t="s">
        <v>68</v>
      </c>
      <c r="AJ169" t="str">
        <f>INDEX('[1]RBSA I&amp;II REEDR Inputs Combined'!$C$727:$BK$1796,MATCH($A169,'[1]RBSA I&amp;II REEDR Inputs Combined'!$B$727:$B$1796,0),MATCH(AJ$1,'[1]RBSA I&amp;II REEDR Inputs Combined'!$C$1:$BK$1,0))</f>
        <v>kW</v>
      </c>
      <c r="AK169">
        <f>INDEX('[1]RBSA I&amp;II REEDR Inputs Combined'!$C$727:$BK$1796,MATCH($A169,'[1]RBSA I&amp;II REEDR Inputs Combined'!$B$727:$B$1796,0),MATCH(AK$1,'[1]RBSA I&amp;II REEDR Inputs Combined'!$C$1:$BK$1,0))</f>
        <v>15</v>
      </c>
      <c r="AL169" t="str">
        <f>INDEX('[1]RBSA I&amp;II REEDR Inputs Combined'!$C$727:$BK$1796,MATCH($A169,'[1]RBSA I&amp;II REEDR Inputs Combined'!$B$727:$B$1796,0),MATCH(AL$1,'[1]RBSA I&amp;II REEDR Inputs Combined'!$C$1:$BK$1,0))</f>
        <v/>
      </c>
      <c r="AM169" t="str">
        <f>INDEX('[1]RBSA I&amp;II REEDR Inputs Combined'!$C$727:$BK$1796,MATCH($A169,'[1]RBSA I&amp;II REEDR Inputs Combined'!$B$727:$B$1796,0),MATCH(AM$1,'[1]RBSA I&amp;II REEDR Inputs Combined'!$C$1:$BK$1,0))</f>
        <v/>
      </c>
      <c r="AN169" t="str">
        <f>INDEX('[1]RBSA I&amp;II REEDR Inputs Combined'!$C$727:$BK$1796,MATCH($A169,'[1]RBSA I&amp;II REEDR Inputs Combined'!$B$727:$B$1796,0),MATCH(AN$1,'[1]RBSA I&amp;II REEDR Inputs Combined'!$C$1:$BK$1,0))</f>
        <v>Electric</v>
      </c>
      <c r="AO169" t="str">
        <f>INDEX('[1]RBSA I&amp;II REEDR Inputs Combined'!$C$727:$BK$1796,MATCH($A169,'[1]RBSA I&amp;II REEDR Inputs Combined'!$B$727:$B$1796,0),MATCH(AO$1,'[1]RBSA I&amp;II REEDR Inputs Combined'!$C$1:$BK$1,0))</f>
        <v>kW</v>
      </c>
      <c r="AP169">
        <f>INDEX('[1]RBSA I&amp;II REEDR Inputs Combined'!$C$727:$BK$1796,MATCH($A169,'[1]RBSA I&amp;II REEDR Inputs Combined'!$B$727:$B$1796,0),MATCH(AP$1,'[1]RBSA I&amp;II REEDR Inputs Combined'!$C$1:$BK$1,0))</f>
        <v>15</v>
      </c>
      <c r="AQ169">
        <f>INDEX('[1]RBSA I&amp;II REEDR Inputs Combined'!$C$727:$BK$1796,MATCH($A169,'[1]RBSA I&amp;II REEDR Inputs Combined'!$B$727:$B$1796,0),MATCH(AQ$1,'[1]RBSA I&amp;II REEDR Inputs Combined'!$C$1:$BK$1,0))</f>
        <v>35</v>
      </c>
      <c r="AR169">
        <f>INDEX('[1]RBSA I&amp;II REEDR Inputs Combined'!$C$727:$BK$1796,MATCH($A169,'[1]RBSA I&amp;II REEDR Inputs Combined'!$B$727:$B$1796,0),MATCH(AR$1,'[1]RBSA I&amp;II REEDR Inputs Combined'!$C$1:$BK$1,0))</f>
        <v>-30</v>
      </c>
      <c r="AS169">
        <f>INDEX('[1]RBSA I&amp;II REEDR Inputs Combined'!$C$727:$BK$1796,MATCH($A169,'[1]RBSA I&amp;II REEDR Inputs Combined'!$B$727:$B$1796,0),MATCH(AS$1,'[1]RBSA I&amp;II REEDR Inputs Combined'!$C$1:$BK$1,0))</f>
        <v>0</v>
      </c>
      <c r="AT169">
        <f>INDEX('[1]RBSA I&amp;II REEDR Inputs Combined'!$C$727:$BK$1796,MATCH($A169,'[1]RBSA I&amp;II REEDR Inputs Combined'!$B$727:$B$1796,0),MATCH(AT$1,'[1]RBSA I&amp;II REEDR Inputs Combined'!$C$1:$BK$1,0))</f>
        <v>0.96250000000000002</v>
      </c>
      <c r="AU169">
        <f>INDEX('[1]RBSA I&amp;II REEDR Inputs Combined'!$C$727:$BK$1796,MATCH($A169,'[1]RBSA I&amp;II REEDR Inputs Combined'!$B$727:$B$1796,0),MATCH(AU$1,'[1]RBSA I&amp;II REEDR Inputs Combined'!$C$1:$BK$1,0))</f>
        <v>9.1605052351951599E-2</v>
      </c>
      <c r="AV169">
        <f>INDEX('[1]RBSA I&amp;II REEDR Inputs Combined'!$C$727:$BK$1796,MATCH($A169,'[1]RBSA I&amp;II REEDR Inputs Combined'!$B$727:$B$1796,0),MATCH(AV$1,'[1]RBSA I&amp;II REEDR Inputs Combined'!$C$1:$BK$1,0))</f>
        <v>0.78873239436619724</v>
      </c>
      <c r="AW169">
        <f>INDEX('[1]RBSA I&amp;II REEDR Inputs Combined'!$C$727:$BK$1796,MATCH($A169,'[1]RBSA I&amp;II REEDR Inputs Combined'!$B$727:$B$1796,0),MATCH(AW$1,'[1]RBSA I&amp;II REEDR Inputs Combined'!$C$1:$BK$1,0))</f>
        <v>0.01</v>
      </c>
      <c r="AX169">
        <f>INDEX('[1]RBSA I&amp;II REEDR Inputs Combined'!$C$727:$BK$1796,MATCH($A169,'[1]RBSA I&amp;II REEDR Inputs Combined'!$B$727:$B$1796,0),MATCH(AX$1,'[1]RBSA I&amp;II REEDR Inputs Combined'!$C$1:$BK$1,0))</f>
        <v>1.5774647887323945</v>
      </c>
      <c r="AY169" t="str">
        <f>INDEX('[1]RBSA I&amp;II REEDR Inputs Combined'!$C$727:$BK$1796,MATCH($A169,'[1]RBSA I&amp;II REEDR Inputs Combined'!$B$727:$B$1796,0),MATCH(AY$1,'[1]RBSA I&amp;II REEDR Inputs Combined'!$C$1:$BK$1,0))</f>
        <v>Heat_EZ_Sch_2</v>
      </c>
      <c r="AZ169" t="str">
        <f>INDEX('[1]RBSA I&amp;II REEDR Inputs Combined'!$C$727:$BK$1796,MATCH($A169,'[1]RBSA I&amp;II REEDR Inputs Combined'!$B$727:$B$1796,0),MATCH(AZ$1,'[1]RBSA I&amp;II REEDR Inputs Combined'!$C$1:$BK$1,0))</f>
        <v>Cool_EZ_Sch_1</v>
      </c>
      <c r="BA169" t="str">
        <f>INDEX('[1]RBSA I&amp;II REEDR Inputs Combined'!$C$727:$BK$1796,MATCH($A169,'[1]RBSA I&amp;II REEDR Inputs Combined'!$B$727:$B$1796,0),MATCH(BA$1,'[1]RBSA I&amp;II REEDR Inputs Combined'!$C$1:$BK$1,0))</f>
        <v>No</v>
      </c>
      <c r="BB169" t="str">
        <f>INDEX('[1]RBSA I&amp;II REEDR Inputs Combined'!$C$727:$BK$1796,MATCH($A169,'[1]RBSA I&amp;II REEDR Inputs Combined'!$B$727:$B$1796,0),MATCH(BB$1,'[1]RBSA I&amp;II REEDR Inputs Combined'!$C$1:$BK$1,0))</f>
        <v>DHW_EZ_Sch_1</v>
      </c>
      <c r="BC169">
        <f>INDEX('[1]RBSA I&amp;II REEDR Inputs Combined'!$C$727:$BK$1796,MATCH($A169,'[1]RBSA I&amp;II REEDR Inputs Combined'!$B$727:$B$1796,0),MATCH(BC$1,'[1]RBSA I&amp;II REEDR Inputs Combined'!$C$1:$BK$1,0))</f>
        <v>0</v>
      </c>
      <c r="BD169">
        <f>INDEX('[1]RBSA I&amp;II REEDR Inputs Combined'!$C$727:$BK$1796,MATCH($A169,'[1]RBSA I&amp;II REEDR Inputs Combined'!$B$727:$B$1796,0),MATCH(BD$1,'[1]RBSA I&amp;II REEDR Inputs Combined'!$C$1:$BK$1,0))</f>
        <v>0</v>
      </c>
      <c r="BE169">
        <f>INDEX('[1]RBSA I&amp;II REEDR Inputs Combined'!$C$727:$BK$1796,MATCH($A169,'[1]RBSA I&amp;II REEDR Inputs Combined'!$B$727:$B$1796,0),MATCH(BE$1,'[1]RBSA I&amp;II REEDR Inputs Combined'!$C$1:$BK$1,0))</f>
        <v>0</v>
      </c>
      <c r="BF169" t="str">
        <f>INDEX('[1]RBSA I&amp;II REEDR Inputs Combined'!$C$727:$BK$1796,MATCH($A169,'[1]RBSA I&amp;II REEDR Inputs Combined'!$B$727:$B$1796,0),MATCH(BF$1,'[1]RBSA I&amp;II REEDR Inputs Combined'!$C$1:$BK$1,0))</f>
        <v>No</v>
      </c>
      <c r="BG169" t="str">
        <f>INDEX('[1]RBSA I&amp;II REEDR Inputs Combined'!$C$727:$BK$1796,MATCH($A169,'[1]RBSA I&amp;II REEDR Inputs Combined'!$B$727:$B$1796,0),MATCH(BG$1,'[1]RBSA I&amp;II REEDR Inputs Combined'!$C$1:$BK$1,0))</f>
        <v>No</v>
      </c>
      <c r="BH169" t="str">
        <f>INDEX('[1]RBSA I&amp;II REEDR Inputs Combined'!$C$727:$BK$1796,MATCH($A169,'[1]RBSA I&amp;II REEDR Inputs Combined'!$B$727:$B$1796,0),MATCH(BH$1,'[1]RBSA I&amp;II REEDR Inputs Combined'!$C$1:$BK$1,0))</f>
        <v>No</v>
      </c>
      <c r="BI169" t="str">
        <f>INDEX('[1]RBSA I&amp;II REEDR Inputs Combined'!$C$727:$BK$1796,MATCH($A169,'[1]RBSA I&amp;II REEDR Inputs Combined'!$B$727:$B$1796,0),MATCH(BI$1,'[1]RBSA I&amp;II REEDR Inputs Combined'!$C$1:$BK$1,0))</f>
        <v>No</v>
      </c>
      <c r="BJ169" t="str">
        <f>INDEX('[1]RBSA I&amp;II REEDR Inputs Combined'!$C$727:$BK$1796,MATCH($A169,'[1]RBSA I&amp;II REEDR Inputs Combined'!$B$727:$B$1796,0),MATCH(BJ$1,'[1]RBSA I&amp;II REEDR Inputs Combined'!$C$1:$BK$1,0))</f>
        <v>No</v>
      </c>
      <c r="BK169">
        <f>INDEX('[1]RBSA I&amp;II REEDR Inputs Combined'!$C$727:$BK$1796,MATCH($A169,'[1]RBSA I&amp;II REEDR Inputs Combined'!$B$727:$B$1796,0),MATCH(BK$1,'[1]RBSA I&amp;II REEDR Inputs Combined'!$C$1:$BK$1,0))</f>
        <v>1101.6364944281524</v>
      </c>
      <c r="BL169" t="str">
        <f>INDEX('[1]RBSA I&amp;II REEDR Inputs Combined'!$C$727:$BK$1796,MATCH($A169,'[1]RBSA I&amp;II REEDR Inputs Combined'!$B$727:$B$1796,0),MATCH(BL$1,'[1]RBSA I&amp;II REEDR Inputs Combined'!$C$1:$BK$1,0))</f>
        <v>Misc_Elec_EZ_Sch_1</v>
      </c>
      <c r="BM169">
        <f>INDEX('[1]RBSA I&amp;II REEDR Inputs Combined'!$C$727:$BK$1796,MATCH($A169,'[1]RBSA I&amp;II REEDR Inputs Combined'!$B$727:$B$1796,0),MATCH(BM$1,'[1]RBSA I&amp;II REEDR Inputs Combined'!$C$1:$BK$1,0))</f>
        <v>0</v>
      </c>
      <c r="BN169" s="3"/>
    </row>
    <row r="170" spans="1:66" x14ac:dyDescent="0.25">
      <c r="A170" s="3" t="s">
        <v>236</v>
      </c>
      <c r="B170">
        <f>INDEX('[1]RBSA I&amp;II REEDR Inputs Combined'!$C$727:$BK$1796,MATCH($A170,'[1]RBSA I&amp;II REEDR Inputs Combined'!$B$727:$B$1796,0),MATCH(B$1,'[1]RBSA I&amp;II REEDR Inputs Combined'!$C$1:$BK$1,0))</f>
        <v>4</v>
      </c>
      <c r="C170" t="str">
        <f>INDEX('[1]RBSA I&amp;II REEDR Inputs Combined'!$C$727:$BK$1796,MATCH($A170,'[1]RBSA I&amp;II REEDR Inputs Combined'!$B$727:$B$1796,0),MATCH(C$1,'[1]RBSA I&amp;II REEDR Inputs Combined'!$C$1:$BK$1,0))</f>
        <v>USA_ID_Lewiston-Nez.Perce.County.AP.727830_TMY3</v>
      </c>
      <c r="D170">
        <f>INDEX('[1]RBSA I&amp;II REEDR Inputs Combined'!$C$727:$BK$1796,MATCH($A170,'[1]RBSA I&amp;II REEDR Inputs Combined'!$B$727:$B$1796,0),MATCH(D$1,'[1]RBSA I&amp;II REEDR Inputs Combined'!$C$1:$BK$1,0))</f>
        <v>0</v>
      </c>
      <c r="E170">
        <f>INDEX('[1]RBSA I&amp;II REEDR Inputs Combined'!$C$727:$BK$1796,MATCH($A170,'[1]RBSA I&amp;II REEDR Inputs Combined'!$B$727:$B$1796,0),MATCH(E$1,'[1]RBSA I&amp;II REEDR Inputs Combined'!$C$1:$BK$1,0))</f>
        <v>1158</v>
      </c>
      <c r="F170">
        <f>INDEX('[1]RBSA I&amp;II REEDR Inputs Combined'!$C$727:$BK$1796,MATCH($A170,'[1]RBSA I&amp;II REEDR Inputs Combined'!$B$727:$B$1796,0),MATCH(F$1,'[1]RBSA I&amp;II REEDR Inputs Combined'!$C$1:$BK$1,0))</f>
        <v>1.4436528497409327</v>
      </c>
      <c r="G170">
        <f>INDEX('[1]RBSA I&amp;II REEDR Inputs Combined'!$C$727:$BK$1796,MATCH($A170,'[1]RBSA I&amp;II REEDR Inputs Combined'!$B$727:$B$1796,0),MATCH(G$1,'[1]RBSA I&amp;II REEDR Inputs Combined'!$C$1:$BK$1,0))</f>
        <v>8</v>
      </c>
      <c r="H170">
        <f>INDEX('[1]RBSA I&amp;II REEDR Inputs Combined'!$C$727:$BK$1796,MATCH($A170,'[1]RBSA I&amp;II REEDR Inputs Combined'!$B$727:$B$1796,0),MATCH(H$1,'[1]RBSA I&amp;II REEDR Inputs Combined'!$C$1:$BK$1,0))</f>
        <v>1</v>
      </c>
      <c r="I170" t="str">
        <f>INDEX('[1]RBSA I&amp;II REEDR Inputs Combined'!$C$727:$BK$1796,MATCH($A170,'[1]RBSA I&amp;II REEDR Inputs Combined'!$B$727:$B$1796,0),MATCH(I$1,'[1]RBSA I&amp;II REEDR Inputs Combined'!$C$1:$BK$1,0))</f>
        <v>4-12 (Low-Moderate Slope)</v>
      </c>
      <c r="J170" t="str">
        <f>INDEX('[1]RBSA I&amp;II REEDR Inputs Combined'!$C$727:$BK$1796,MATCH($A170,'[1]RBSA I&amp;II REEDR Inputs Combined'!$B$727:$B$1796,0),MATCH(J$1,'[1]RBSA I&amp;II REEDR Inputs Combined'!$C$1:$BK$1,0))</f>
        <v>Overall Effective R-Value</v>
      </c>
      <c r="K170">
        <f>INDEX('[1]RBSA I&amp;II REEDR Inputs Combined'!$C$727:$BK$1796,MATCH($A170,'[1]RBSA I&amp;II REEDR Inputs Combined'!$B$727:$B$1796,0),MATCH(K$1,'[1]RBSA I&amp;II REEDR Inputs Combined'!$C$1:$BK$1,0))</f>
        <v>0</v>
      </c>
      <c r="L170">
        <f>INDEX('[1]RBSA I&amp;II REEDR Inputs Combined'!$C$727:$BK$1796,MATCH($A170,'[1]RBSA I&amp;II REEDR Inputs Combined'!$B$727:$B$1796,0),MATCH(L$1,'[1]RBSA I&amp;II REEDR Inputs Combined'!$C$1:$BK$1,0))</f>
        <v>11.03347956</v>
      </c>
      <c r="M170" t="str">
        <f>INDEX('[1]RBSA I&amp;II REEDR Inputs Combined'!$C$727:$BK$1796,MATCH($A170,'[1]RBSA I&amp;II REEDR Inputs Combined'!$B$727:$B$1796,0),MATCH(M$1,'[1]RBSA I&amp;II REEDR Inputs Combined'!$C$1:$BK$1,0))</f>
        <v>Ceiling Overall Effective R-Value (Assumes Uninsulated Roof)</v>
      </c>
      <c r="N170">
        <f>INDEX('[1]RBSA I&amp;II REEDR Inputs Combined'!$C$727:$BK$1796,MATCH($A170,'[1]RBSA I&amp;II REEDR Inputs Combined'!$B$727:$B$1796,0),MATCH(N$1,'[1]RBSA I&amp;II REEDR Inputs Combined'!$C$1:$BK$1,0))</f>
        <v>0</v>
      </c>
      <c r="O170">
        <f>INDEX('[1]RBSA I&amp;II REEDR Inputs Combined'!$C$727:$BK$1796,MATCH($A170,'[1]RBSA I&amp;II REEDR Inputs Combined'!$B$727:$B$1796,0),MATCH(O$1,'[1]RBSA I&amp;II REEDR Inputs Combined'!$C$1:$BK$1,0))</f>
        <v>16.418328349999999</v>
      </c>
      <c r="P170" t="s">
        <v>67</v>
      </c>
      <c r="Q170" t="str">
        <f>INDEX('[1]RBSA I&amp;II REEDR Inputs Combined'!$C$727:$BK$1796,MATCH($A170,'[1]RBSA I&amp;II REEDR Inputs Combined'!$B$727:$B$1796,0),MATCH(Q$1,'[1]RBSA I&amp;II REEDR Inputs Combined'!$C$1:$BK$1,0))</f>
        <v>Foundation Type with Effective R-Values</v>
      </c>
      <c r="R170">
        <f>INDEX('[1]RBSA I&amp;II REEDR Inputs Combined'!$C$727:$BK$1796,MATCH($A170,'[1]RBSA I&amp;II REEDR Inputs Combined'!$B$727:$B$1796,0),MATCH(R$1,'[1]RBSA I&amp;II REEDR Inputs Combined'!$C$1:$BK$1,0))</f>
        <v>0</v>
      </c>
      <c r="S170" t="str">
        <f>INDEX('[1]RBSA I&amp;II REEDR Inputs Combined'!$C$727:$BK$1796,MATCH($A170,'[1]RBSA I&amp;II REEDR Inputs Combined'!$B$727:$B$1796,0),MATCH(S$1,'[1]RBSA I&amp;II REEDR Inputs Combined'!$C$1:$BK$1,0))</f>
        <v>Vented Crawlspace</v>
      </c>
      <c r="T170">
        <f>INDEX('[1]RBSA I&amp;II REEDR Inputs Combined'!$C$727:$BK$1796,MATCH($A170,'[1]RBSA I&amp;II REEDR Inputs Combined'!$B$727:$B$1796,0),MATCH(T$1,'[1]RBSA I&amp;II REEDR Inputs Combined'!$C$1:$BK$1,0))</f>
        <v>24.937699545848059</v>
      </c>
      <c r="U170">
        <f>INDEX('[1]RBSA I&amp;II REEDR Inputs Combined'!$C$727:$BK$1796,MATCH($A170,'[1]RBSA I&amp;II REEDR Inputs Combined'!$B$727:$B$1796,0),MATCH(U$1,'[1]RBSA I&amp;II REEDR Inputs Combined'!$C$1:$BK$1,0))</f>
        <v>0</v>
      </c>
      <c r="V170">
        <f>INDEX('[1]RBSA I&amp;II REEDR Inputs Combined'!$C$727:$BK$1796,MATCH($A170,'[1]RBSA I&amp;II REEDR Inputs Combined'!$B$727:$B$1796,0),MATCH(V$1,'[1]RBSA I&amp;II REEDR Inputs Combined'!$C$1:$BK$1,0))</f>
        <v>0</v>
      </c>
      <c r="W170">
        <f>INDEX('[1]RBSA I&amp;II REEDR Inputs Combined'!$C$727:$BK$1796,MATCH($A170,'[1]RBSA I&amp;II REEDR Inputs Combined'!$B$727:$B$1796,0),MATCH(W$1,'[1]RBSA I&amp;II REEDR Inputs Combined'!$C$1:$BK$1,0))</f>
        <v>0</v>
      </c>
      <c r="X170">
        <f>INDEX('[1]RBSA I&amp;II REEDR Inputs Combined'!$C$727:$BK$1796,MATCH($A170,'[1]RBSA I&amp;II REEDR Inputs Combined'!$B$727:$B$1796,0),MATCH(X$1,'[1]RBSA I&amp;II REEDR Inputs Combined'!$C$1:$BK$1,0))</f>
        <v>2.0929268433096819</v>
      </c>
      <c r="Y170" t="s">
        <v>67</v>
      </c>
      <c r="Z170">
        <f>INDEX('[1]RBSA I&amp;II REEDR Inputs Combined'!$C$727:$BK$1796,MATCH($A170,'[1]RBSA I&amp;II REEDR Inputs Combined'!$B$727:$B$1796,0),MATCH(Z$1,'[1]RBSA I&amp;II REEDR Inputs Combined'!$C$1:$BK$1,0))</f>
        <v>0.94673201299999998</v>
      </c>
      <c r="AA170">
        <f>INDEX('[1]RBSA I&amp;II REEDR Inputs Combined'!$C$727:$BK$1796,MATCH($A170,'[1]RBSA I&amp;II REEDR Inputs Combined'!$B$727:$B$1796,0),MATCH(AA$1,'[1]RBSA I&amp;II REEDR Inputs Combined'!$C$1:$BK$1,0))</f>
        <v>0.64936396100000005</v>
      </c>
      <c r="AB170" t="str">
        <f>INDEX('[1]RBSA I&amp;II REEDR Inputs Combined'!$C$727:$BK$1796,MATCH($A170,'[1]RBSA I&amp;II REEDR Inputs Combined'!$B$727:$B$1796,0),MATCH(AB$1,'[1]RBSA I&amp;II REEDR Inputs Combined'!$C$1:$BK$1,0))</f>
        <v>No</v>
      </c>
      <c r="AC170">
        <f>INDEX('[1]RBSA I&amp;II REEDR Inputs Combined'!$C$727:$BK$1796,MATCH($A170,'[1]RBSA I&amp;II REEDR Inputs Combined'!$B$727:$B$1796,0),MATCH(AC$1,'[1]RBSA I&amp;II REEDR Inputs Combined'!$C$1:$BK$1,0))</f>
        <v>8.0538788872995232E-2</v>
      </c>
      <c r="AD170">
        <f>INDEX('[1]RBSA I&amp;II REEDR Inputs Combined'!$C$727:$BK$1796,MATCH($A170,'[1]RBSA I&amp;II REEDR Inputs Combined'!$B$727:$B$1796,0),MATCH(AD$1,'[1]RBSA I&amp;II REEDR Inputs Combined'!$C$1:$BK$1,0))</f>
        <v>0.1678274797806377</v>
      </c>
      <c r="AE170">
        <f>INDEX('[1]RBSA I&amp;II REEDR Inputs Combined'!$C$727:$BK$1796,MATCH($A170,'[1]RBSA I&amp;II REEDR Inputs Combined'!$B$727:$B$1796,0),MATCH(AE$1,'[1]RBSA I&amp;II REEDR Inputs Combined'!$C$1:$BK$1,0))</f>
        <v>0.12807040921879187</v>
      </c>
      <c r="AF170">
        <f>INDEX('[1]RBSA I&amp;II REEDR Inputs Combined'!$C$727:$BK$1796,MATCH($A170,'[1]RBSA I&amp;II REEDR Inputs Combined'!$B$727:$B$1796,0),MATCH(AF$1,'[1]RBSA I&amp;II REEDR Inputs Combined'!$C$1:$BK$1,0))</f>
        <v>9.3013563526330084E-2</v>
      </c>
      <c r="AG170">
        <f>INDEX('[1]RBSA I&amp;II REEDR Inputs Combined'!$C$727:$BK$1796,MATCH($A170,'[1]RBSA I&amp;II REEDR Inputs Combined'!$B$727:$B$1796,0),MATCH(AG$1,'[1]RBSA I&amp;II REEDR Inputs Combined'!$C$1:$BK$1,0))</f>
        <v>14.131224764468371</v>
      </c>
      <c r="AH170" t="str">
        <f>INDEX('[1]RBSA I&amp;II REEDR Inputs Combined'!$C$727:$BK$1796,MATCH($A170,'[1]RBSA I&amp;II REEDR Inputs Combined'!$B$727:$B$1796,0),MATCH(AH$1,'[1]RBSA I&amp;II REEDR Inputs Combined'!$C$1:$BK$1,0))</f>
        <v>Nat. Gas Furnace with No CAC</v>
      </c>
      <c r="AI170" t="s">
        <v>68</v>
      </c>
      <c r="AJ170" t="str">
        <f>INDEX('[1]RBSA I&amp;II REEDR Inputs Combined'!$C$727:$BK$1796,MATCH($A170,'[1]RBSA I&amp;II REEDR Inputs Combined'!$B$727:$B$1796,0),MATCH(AJ$1,'[1]RBSA I&amp;II REEDR Inputs Combined'!$C$1:$BK$1,0))</f>
        <v>kW</v>
      </c>
      <c r="AK170">
        <f>INDEX('[1]RBSA I&amp;II REEDR Inputs Combined'!$C$727:$BK$1796,MATCH($A170,'[1]RBSA I&amp;II REEDR Inputs Combined'!$B$727:$B$1796,0),MATCH(AK$1,'[1]RBSA I&amp;II REEDR Inputs Combined'!$C$1:$BK$1,0))</f>
        <v>15</v>
      </c>
      <c r="AL170" t="str">
        <f>INDEX('[1]RBSA I&amp;II REEDR Inputs Combined'!$C$727:$BK$1796,MATCH($A170,'[1]RBSA I&amp;II REEDR Inputs Combined'!$B$727:$B$1796,0),MATCH(AL$1,'[1]RBSA I&amp;II REEDR Inputs Combined'!$C$1:$BK$1,0))</f>
        <v/>
      </c>
      <c r="AM170" t="str">
        <f>INDEX('[1]RBSA I&amp;II REEDR Inputs Combined'!$C$727:$BK$1796,MATCH($A170,'[1]RBSA I&amp;II REEDR Inputs Combined'!$B$727:$B$1796,0),MATCH(AM$1,'[1]RBSA I&amp;II REEDR Inputs Combined'!$C$1:$BK$1,0))</f>
        <v/>
      </c>
      <c r="AN170" t="str">
        <f>INDEX('[1]RBSA I&amp;II REEDR Inputs Combined'!$C$727:$BK$1796,MATCH($A170,'[1]RBSA I&amp;II REEDR Inputs Combined'!$B$727:$B$1796,0),MATCH(AN$1,'[1]RBSA I&amp;II REEDR Inputs Combined'!$C$1:$BK$1,0))</f>
        <v>Electric</v>
      </c>
      <c r="AO170" t="str">
        <f>INDEX('[1]RBSA I&amp;II REEDR Inputs Combined'!$C$727:$BK$1796,MATCH($A170,'[1]RBSA I&amp;II REEDR Inputs Combined'!$B$727:$B$1796,0),MATCH(AO$1,'[1]RBSA I&amp;II REEDR Inputs Combined'!$C$1:$BK$1,0))</f>
        <v>kW</v>
      </c>
      <c r="AP170">
        <f>INDEX('[1]RBSA I&amp;II REEDR Inputs Combined'!$C$727:$BK$1796,MATCH($A170,'[1]RBSA I&amp;II REEDR Inputs Combined'!$B$727:$B$1796,0),MATCH(AP$1,'[1]RBSA I&amp;II REEDR Inputs Combined'!$C$1:$BK$1,0))</f>
        <v>15</v>
      </c>
      <c r="AQ170">
        <f>INDEX('[1]RBSA I&amp;II REEDR Inputs Combined'!$C$727:$BK$1796,MATCH($A170,'[1]RBSA I&amp;II REEDR Inputs Combined'!$B$727:$B$1796,0),MATCH(AQ$1,'[1]RBSA I&amp;II REEDR Inputs Combined'!$C$1:$BK$1,0))</f>
        <v>35</v>
      </c>
      <c r="AR170">
        <f>INDEX('[1]RBSA I&amp;II REEDR Inputs Combined'!$C$727:$BK$1796,MATCH($A170,'[1]RBSA I&amp;II REEDR Inputs Combined'!$B$727:$B$1796,0),MATCH(AR$1,'[1]RBSA I&amp;II REEDR Inputs Combined'!$C$1:$BK$1,0))</f>
        <v>-30</v>
      </c>
      <c r="AS170">
        <f>INDEX('[1]RBSA I&amp;II REEDR Inputs Combined'!$C$727:$BK$1796,MATCH($A170,'[1]RBSA I&amp;II REEDR Inputs Combined'!$B$727:$B$1796,0),MATCH(AS$1,'[1]RBSA I&amp;II REEDR Inputs Combined'!$C$1:$BK$1,0))</f>
        <v>0</v>
      </c>
      <c r="AT170">
        <f>INDEX('[1]RBSA I&amp;II REEDR Inputs Combined'!$C$727:$BK$1796,MATCH($A170,'[1]RBSA I&amp;II REEDR Inputs Combined'!$B$727:$B$1796,0),MATCH(AT$1,'[1]RBSA I&amp;II REEDR Inputs Combined'!$C$1:$BK$1,0))</f>
        <v>0.8576595121951236</v>
      </c>
      <c r="AU170">
        <f>INDEX('[1]RBSA I&amp;II REEDR Inputs Combined'!$C$727:$BK$1796,MATCH($A170,'[1]RBSA I&amp;II REEDR Inputs Combined'!$B$727:$B$1796,0),MATCH(AU$1,'[1]RBSA I&amp;II REEDR Inputs Combined'!$C$1:$BK$1,0))</f>
        <v>9.1605052351951599E-2</v>
      </c>
      <c r="AV170">
        <f>INDEX('[1]RBSA I&amp;II REEDR Inputs Combined'!$C$727:$BK$1796,MATCH($A170,'[1]RBSA I&amp;II REEDR Inputs Combined'!$B$727:$B$1796,0),MATCH(AV$1,'[1]RBSA I&amp;II REEDR Inputs Combined'!$C$1:$BK$1,0))</f>
        <v>2.2404454686896802</v>
      </c>
      <c r="AW170">
        <f>INDEX('[1]RBSA I&amp;II REEDR Inputs Combined'!$C$727:$BK$1796,MATCH($A170,'[1]RBSA I&amp;II REEDR Inputs Combined'!$B$727:$B$1796,0),MATCH(AW$1,'[1]RBSA I&amp;II REEDR Inputs Combined'!$C$1:$BK$1,0))</f>
        <v>0.01</v>
      </c>
      <c r="AX170">
        <f>INDEX('[1]RBSA I&amp;II REEDR Inputs Combined'!$C$727:$BK$1796,MATCH($A170,'[1]RBSA I&amp;II REEDR Inputs Combined'!$B$727:$B$1796,0),MATCH(AX$1,'[1]RBSA I&amp;II REEDR Inputs Combined'!$C$1:$BK$1,0))</f>
        <v>1.4239506223912721</v>
      </c>
      <c r="AY170" t="str">
        <f>INDEX('[1]RBSA I&amp;II REEDR Inputs Combined'!$C$727:$BK$1796,MATCH($A170,'[1]RBSA I&amp;II REEDR Inputs Combined'!$B$727:$B$1796,0),MATCH(AY$1,'[1]RBSA I&amp;II REEDR Inputs Combined'!$C$1:$BK$1,0))</f>
        <v>Heat_EZ_Sch_2</v>
      </c>
      <c r="AZ170" t="str">
        <f>INDEX('[1]RBSA I&amp;II REEDR Inputs Combined'!$C$727:$BK$1796,MATCH($A170,'[1]RBSA I&amp;II REEDR Inputs Combined'!$B$727:$B$1796,0),MATCH(AZ$1,'[1]RBSA I&amp;II REEDR Inputs Combined'!$C$1:$BK$1,0))</f>
        <v>Cool_EZ_Sch_1</v>
      </c>
      <c r="BA170" t="str">
        <f>INDEX('[1]RBSA I&amp;II REEDR Inputs Combined'!$C$727:$BK$1796,MATCH($A170,'[1]RBSA I&amp;II REEDR Inputs Combined'!$B$727:$B$1796,0),MATCH(BA$1,'[1]RBSA I&amp;II REEDR Inputs Combined'!$C$1:$BK$1,0))</f>
        <v>No</v>
      </c>
      <c r="BB170" t="str">
        <f>INDEX('[1]RBSA I&amp;II REEDR Inputs Combined'!$C$727:$BK$1796,MATCH($A170,'[1]RBSA I&amp;II REEDR Inputs Combined'!$B$727:$B$1796,0),MATCH(BB$1,'[1]RBSA I&amp;II REEDR Inputs Combined'!$C$1:$BK$1,0))</f>
        <v>DHW_EZ_Sch_1</v>
      </c>
      <c r="BC170">
        <f>INDEX('[1]RBSA I&amp;II REEDR Inputs Combined'!$C$727:$BK$1796,MATCH($A170,'[1]RBSA I&amp;II REEDR Inputs Combined'!$B$727:$B$1796,0),MATCH(BC$1,'[1]RBSA I&amp;II REEDR Inputs Combined'!$C$1:$BK$1,0))</f>
        <v>0</v>
      </c>
      <c r="BD170">
        <f>INDEX('[1]RBSA I&amp;II REEDR Inputs Combined'!$C$727:$BK$1796,MATCH($A170,'[1]RBSA I&amp;II REEDR Inputs Combined'!$B$727:$B$1796,0),MATCH(BD$1,'[1]RBSA I&amp;II REEDR Inputs Combined'!$C$1:$BK$1,0))</f>
        <v>0</v>
      </c>
      <c r="BE170">
        <f>INDEX('[1]RBSA I&amp;II REEDR Inputs Combined'!$C$727:$BK$1796,MATCH($A170,'[1]RBSA I&amp;II REEDR Inputs Combined'!$B$727:$B$1796,0),MATCH(BE$1,'[1]RBSA I&amp;II REEDR Inputs Combined'!$C$1:$BK$1,0))</f>
        <v>0</v>
      </c>
      <c r="BF170" t="str">
        <f>INDEX('[1]RBSA I&amp;II REEDR Inputs Combined'!$C$727:$BK$1796,MATCH($A170,'[1]RBSA I&amp;II REEDR Inputs Combined'!$B$727:$B$1796,0),MATCH(BF$1,'[1]RBSA I&amp;II REEDR Inputs Combined'!$C$1:$BK$1,0))</f>
        <v>No</v>
      </c>
      <c r="BG170" t="str">
        <f>INDEX('[1]RBSA I&amp;II REEDR Inputs Combined'!$C$727:$BK$1796,MATCH($A170,'[1]RBSA I&amp;II REEDR Inputs Combined'!$B$727:$B$1796,0),MATCH(BG$1,'[1]RBSA I&amp;II REEDR Inputs Combined'!$C$1:$BK$1,0))</f>
        <v>No</v>
      </c>
      <c r="BH170" t="str">
        <f>INDEX('[1]RBSA I&amp;II REEDR Inputs Combined'!$C$727:$BK$1796,MATCH($A170,'[1]RBSA I&amp;II REEDR Inputs Combined'!$B$727:$B$1796,0),MATCH(BH$1,'[1]RBSA I&amp;II REEDR Inputs Combined'!$C$1:$BK$1,0))</f>
        <v>No</v>
      </c>
      <c r="BI170" t="str">
        <f>INDEX('[1]RBSA I&amp;II REEDR Inputs Combined'!$C$727:$BK$1796,MATCH($A170,'[1]RBSA I&amp;II REEDR Inputs Combined'!$B$727:$B$1796,0),MATCH(BI$1,'[1]RBSA I&amp;II REEDR Inputs Combined'!$C$1:$BK$1,0))</f>
        <v>No</v>
      </c>
      <c r="BJ170" t="str">
        <f>INDEX('[1]RBSA I&amp;II REEDR Inputs Combined'!$C$727:$BK$1796,MATCH($A170,'[1]RBSA I&amp;II REEDR Inputs Combined'!$B$727:$B$1796,0),MATCH(BJ$1,'[1]RBSA I&amp;II REEDR Inputs Combined'!$C$1:$BK$1,0))</f>
        <v>No</v>
      </c>
      <c r="BK170">
        <f>INDEX('[1]RBSA I&amp;II REEDR Inputs Combined'!$C$727:$BK$1796,MATCH($A170,'[1]RBSA I&amp;II REEDR Inputs Combined'!$B$727:$B$1796,0),MATCH(BK$1,'[1]RBSA I&amp;II REEDR Inputs Combined'!$C$1:$BK$1,0))</f>
        <v>847.93434046920822</v>
      </c>
      <c r="BL170" t="str">
        <f>INDEX('[1]RBSA I&amp;II REEDR Inputs Combined'!$C$727:$BK$1796,MATCH($A170,'[1]RBSA I&amp;II REEDR Inputs Combined'!$B$727:$B$1796,0),MATCH(BL$1,'[1]RBSA I&amp;II REEDR Inputs Combined'!$C$1:$BK$1,0))</f>
        <v>Misc_Elec_EZ_Sch_1</v>
      </c>
      <c r="BM170">
        <f>INDEX('[1]RBSA I&amp;II REEDR Inputs Combined'!$C$727:$BK$1796,MATCH($A170,'[1]RBSA I&amp;II REEDR Inputs Combined'!$B$727:$B$1796,0),MATCH(BM$1,'[1]RBSA I&amp;II REEDR Inputs Combined'!$C$1:$BK$1,0))</f>
        <v>0</v>
      </c>
      <c r="BN170" s="3"/>
    </row>
    <row r="171" spans="1:66" x14ac:dyDescent="0.25">
      <c r="A171" s="3" t="s">
        <v>237</v>
      </c>
      <c r="B171">
        <f>INDEX('[1]RBSA I&amp;II REEDR Inputs Combined'!$C$727:$BK$1796,MATCH($A171,'[1]RBSA I&amp;II REEDR Inputs Combined'!$B$727:$B$1796,0),MATCH(B$1,'[1]RBSA I&amp;II REEDR Inputs Combined'!$C$1:$BK$1,0))</f>
        <v>4</v>
      </c>
      <c r="C171" t="str">
        <f>INDEX('[1]RBSA I&amp;II REEDR Inputs Combined'!$C$727:$BK$1796,MATCH($A171,'[1]RBSA I&amp;II REEDR Inputs Combined'!$B$727:$B$1796,0),MATCH(C$1,'[1]RBSA I&amp;II REEDR Inputs Combined'!$C$1:$BK$1,0))</f>
        <v>USA_WA_Wenatchee-Pangborn.Meml.AP.727825_TMY3</v>
      </c>
      <c r="D171">
        <f>INDEX('[1]RBSA I&amp;II REEDR Inputs Combined'!$C$727:$BK$1796,MATCH($A171,'[1]RBSA I&amp;II REEDR Inputs Combined'!$B$727:$B$1796,0),MATCH(D$1,'[1]RBSA I&amp;II REEDR Inputs Combined'!$C$1:$BK$1,0))</f>
        <v>0</v>
      </c>
      <c r="E171">
        <f>INDEX('[1]RBSA I&amp;II REEDR Inputs Combined'!$C$727:$BK$1796,MATCH($A171,'[1]RBSA I&amp;II REEDR Inputs Combined'!$B$727:$B$1796,0),MATCH(E$1,'[1]RBSA I&amp;II REEDR Inputs Combined'!$C$1:$BK$1,0))</f>
        <v>2100</v>
      </c>
      <c r="F171">
        <f>INDEX('[1]RBSA I&amp;II REEDR Inputs Combined'!$C$727:$BK$1796,MATCH($A171,'[1]RBSA I&amp;II REEDR Inputs Combined'!$B$727:$B$1796,0),MATCH(F$1,'[1]RBSA I&amp;II REEDR Inputs Combined'!$C$1:$BK$1,0))</f>
        <v>1.1997619047619048</v>
      </c>
      <c r="G171">
        <f>INDEX('[1]RBSA I&amp;II REEDR Inputs Combined'!$C$727:$BK$1796,MATCH($A171,'[1]RBSA I&amp;II REEDR Inputs Combined'!$B$727:$B$1796,0),MATCH(G$1,'[1]RBSA I&amp;II REEDR Inputs Combined'!$C$1:$BK$1,0))</f>
        <v>8</v>
      </c>
      <c r="H171">
        <f>INDEX('[1]RBSA I&amp;II REEDR Inputs Combined'!$C$727:$BK$1796,MATCH($A171,'[1]RBSA I&amp;II REEDR Inputs Combined'!$B$727:$B$1796,0),MATCH(H$1,'[1]RBSA I&amp;II REEDR Inputs Combined'!$C$1:$BK$1,0))</f>
        <v>1</v>
      </c>
      <c r="I171" t="str">
        <f>INDEX('[1]RBSA I&amp;II REEDR Inputs Combined'!$C$727:$BK$1796,MATCH($A171,'[1]RBSA I&amp;II REEDR Inputs Combined'!$B$727:$B$1796,0),MATCH(I$1,'[1]RBSA I&amp;II REEDR Inputs Combined'!$C$1:$BK$1,0))</f>
        <v>4-12 (Low-Moderate Slope)</v>
      </c>
      <c r="J171" t="str">
        <f>INDEX('[1]RBSA I&amp;II REEDR Inputs Combined'!$C$727:$BK$1796,MATCH($A171,'[1]RBSA I&amp;II REEDR Inputs Combined'!$B$727:$B$1796,0),MATCH(J$1,'[1]RBSA I&amp;II REEDR Inputs Combined'!$C$1:$BK$1,0))</f>
        <v>Overall Effective R-Value</v>
      </c>
      <c r="K171">
        <f>INDEX('[1]RBSA I&amp;II REEDR Inputs Combined'!$C$727:$BK$1796,MATCH($A171,'[1]RBSA I&amp;II REEDR Inputs Combined'!$B$727:$B$1796,0),MATCH(K$1,'[1]RBSA I&amp;II REEDR Inputs Combined'!$C$1:$BK$1,0))</f>
        <v>0</v>
      </c>
      <c r="L171">
        <f>INDEX('[1]RBSA I&amp;II REEDR Inputs Combined'!$C$727:$BK$1796,MATCH($A171,'[1]RBSA I&amp;II REEDR Inputs Combined'!$B$727:$B$1796,0),MATCH(L$1,'[1]RBSA I&amp;II REEDR Inputs Combined'!$C$1:$BK$1,0))</f>
        <v>17.196930269999999</v>
      </c>
      <c r="M171" t="str">
        <f>INDEX('[1]RBSA I&amp;II REEDR Inputs Combined'!$C$727:$BK$1796,MATCH($A171,'[1]RBSA I&amp;II REEDR Inputs Combined'!$B$727:$B$1796,0),MATCH(M$1,'[1]RBSA I&amp;II REEDR Inputs Combined'!$C$1:$BK$1,0))</f>
        <v>Ceiling Overall Effective R-Value (Assumes Uninsulated Roof)</v>
      </c>
      <c r="N171">
        <f>INDEX('[1]RBSA I&amp;II REEDR Inputs Combined'!$C$727:$BK$1796,MATCH($A171,'[1]RBSA I&amp;II REEDR Inputs Combined'!$B$727:$B$1796,0),MATCH(N$1,'[1]RBSA I&amp;II REEDR Inputs Combined'!$C$1:$BK$1,0))</f>
        <v>0</v>
      </c>
      <c r="O171">
        <f>INDEX('[1]RBSA I&amp;II REEDR Inputs Combined'!$C$727:$BK$1796,MATCH($A171,'[1]RBSA I&amp;II REEDR Inputs Combined'!$B$727:$B$1796,0),MATCH(O$1,'[1]RBSA I&amp;II REEDR Inputs Combined'!$C$1:$BK$1,0))</f>
        <v>19.46805651</v>
      </c>
      <c r="P171" t="s">
        <v>67</v>
      </c>
      <c r="Q171" t="str">
        <f>INDEX('[1]RBSA I&amp;II REEDR Inputs Combined'!$C$727:$BK$1796,MATCH($A171,'[1]RBSA I&amp;II REEDR Inputs Combined'!$B$727:$B$1796,0),MATCH(Q$1,'[1]RBSA I&amp;II REEDR Inputs Combined'!$C$1:$BK$1,0))</f>
        <v>Foundation Type with Effective R-Values</v>
      </c>
      <c r="R171">
        <f>INDEX('[1]RBSA I&amp;II REEDR Inputs Combined'!$C$727:$BK$1796,MATCH($A171,'[1]RBSA I&amp;II REEDR Inputs Combined'!$B$727:$B$1796,0),MATCH(R$1,'[1]RBSA I&amp;II REEDR Inputs Combined'!$C$1:$BK$1,0))</f>
        <v>0</v>
      </c>
      <c r="S171" t="str">
        <f>INDEX('[1]RBSA I&amp;II REEDR Inputs Combined'!$C$727:$BK$1796,MATCH($A171,'[1]RBSA I&amp;II REEDR Inputs Combined'!$B$727:$B$1796,0),MATCH(S$1,'[1]RBSA I&amp;II REEDR Inputs Combined'!$C$1:$BK$1,0))</f>
        <v>Vented Crawlspace</v>
      </c>
      <c r="T171">
        <f>INDEX('[1]RBSA I&amp;II REEDR Inputs Combined'!$C$727:$BK$1796,MATCH($A171,'[1]RBSA I&amp;II REEDR Inputs Combined'!$B$727:$B$1796,0),MATCH(T$1,'[1]RBSA I&amp;II REEDR Inputs Combined'!$C$1:$BK$1,0))</f>
        <v>18.13267117121115</v>
      </c>
      <c r="U171">
        <f>INDEX('[1]RBSA I&amp;II REEDR Inputs Combined'!$C$727:$BK$1796,MATCH($A171,'[1]RBSA I&amp;II REEDR Inputs Combined'!$B$727:$B$1796,0),MATCH(U$1,'[1]RBSA I&amp;II REEDR Inputs Combined'!$C$1:$BK$1,0))</f>
        <v>2.6329113924050631</v>
      </c>
      <c r="V171">
        <f>INDEX('[1]RBSA I&amp;II REEDR Inputs Combined'!$C$727:$BK$1796,MATCH($A171,'[1]RBSA I&amp;II REEDR Inputs Combined'!$B$727:$B$1796,0),MATCH(V$1,'[1]RBSA I&amp;II REEDR Inputs Combined'!$C$1:$BK$1,0))</f>
        <v>2.6329113924050631</v>
      </c>
      <c r="W171">
        <f>INDEX('[1]RBSA I&amp;II REEDR Inputs Combined'!$C$727:$BK$1796,MATCH($A171,'[1]RBSA I&amp;II REEDR Inputs Combined'!$B$727:$B$1796,0),MATCH(W$1,'[1]RBSA I&amp;II REEDR Inputs Combined'!$C$1:$BK$1,0))</f>
        <v>0</v>
      </c>
      <c r="X171">
        <f>INDEX('[1]RBSA I&amp;II REEDR Inputs Combined'!$C$727:$BK$1796,MATCH($A171,'[1]RBSA I&amp;II REEDR Inputs Combined'!$B$727:$B$1796,0),MATCH(X$1,'[1]RBSA I&amp;II REEDR Inputs Combined'!$C$1:$BK$1,0))</f>
        <v>2.3971874766711743</v>
      </c>
      <c r="Y171" t="s">
        <v>67</v>
      </c>
      <c r="Z171">
        <f>INDEX('[1]RBSA I&amp;II REEDR Inputs Combined'!$C$727:$BK$1796,MATCH($A171,'[1]RBSA I&amp;II REEDR Inputs Combined'!$B$727:$B$1796,0),MATCH(Z$1,'[1]RBSA I&amp;II REEDR Inputs Combined'!$C$1:$BK$1,0))</f>
        <v>0.51423636299999997</v>
      </c>
      <c r="AA171">
        <f>INDEX('[1]RBSA I&amp;II REEDR Inputs Combined'!$C$727:$BK$1796,MATCH($A171,'[1]RBSA I&amp;II REEDR Inputs Combined'!$B$727:$B$1796,0),MATCH(AA$1,'[1]RBSA I&amp;II REEDR Inputs Combined'!$C$1:$BK$1,0))</f>
        <v>0.53985082100000004</v>
      </c>
      <c r="AB171" t="str">
        <f>INDEX('[1]RBSA I&amp;II REEDR Inputs Combined'!$C$727:$BK$1796,MATCH($A171,'[1]RBSA I&amp;II REEDR Inputs Combined'!$B$727:$B$1796,0),MATCH(AB$1,'[1]RBSA I&amp;II REEDR Inputs Combined'!$C$1:$BK$1,0))</f>
        <v>No</v>
      </c>
      <c r="AC171">
        <f>INDEX('[1]RBSA I&amp;II REEDR Inputs Combined'!$C$727:$BK$1796,MATCH($A171,'[1]RBSA I&amp;II REEDR Inputs Combined'!$B$727:$B$1796,0),MATCH(AC$1,'[1]RBSA I&amp;II REEDR Inputs Combined'!$C$1:$BK$1,0))</f>
        <v>8.5794952150048787E-2</v>
      </c>
      <c r="AD171">
        <f>INDEX('[1]RBSA I&amp;II REEDR Inputs Combined'!$C$727:$BK$1796,MATCH($A171,'[1]RBSA I&amp;II REEDR Inputs Combined'!$B$727:$B$1796,0),MATCH(AD$1,'[1]RBSA I&amp;II REEDR Inputs Combined'!$C$1:$BK$1,0))</f>
        <v>8.8099085578334652E-3</v>
      </c>
      <c r="AE171">
        <f>INDEX('[1]RBSA I&amp;II REEDR Inputs Combined'!$C$727:$BK$1796,MATCH($A171,'[1]RBSA I&amp;II REEDR Inputs Combined'!$B$727:$B$1796,0),MATCH(AE$1,'[1]RBSA I&amp;II REEDR Inputs Combined'!$C$1:$BK$1,0))</f>
        <v>0.2065459126543002</v>
      </c>
      <c r="AF171">
        <f>INDEX('[1]RBSA I&amp;II REEDR Inputs Combined'!$C$727:$BK$1796,MATCH($A171,'[1]RBSA I&amp;II REEDR Inputs Combined'!$B$727:$B$1796,0),MATCH(AF$1,'[1]RBSA I&amp;II REEDR Inputs Combined'!$C$1:$BK$1,0))</f>
        <v>6.9753891018990571E-2</v>
      </c>
      <c r="AG171">
        <f>INDEX('[1]RBSA I&amp;II REEDR Inputs Combined'!$C$727:$BK$1796,MATCH($A171,'[1]RBSA I&amp;II REEDR Inputs Combined'!$B$727:$B$1796,0),MATCH(AG$1,'[1]RBSA I&amp;II REEDR Inputs Combined'!$C$1:$BK$1,0))</f>
        <v>3.8151022028180193</v>
      </c>
      <c r="AH171" t="str">
        <f>INDEX('[1]RBSA I&amp;II REEDR Inputs Combined'!$C$727:$BK$1796,MATCH($A171,'[1]RBSA I&amp;II REEDR Inputs Combined'!$B$727:$B$1796,0),MATCH(AH$1,'[1]RBSA I&amp;II REEDR Inputs Combined'!$C$1:$BK$1,0))</f>
        <v>Nat. Gas Furnace with No CAC</v>
      </c>
      <c r="AI171" t="s">
        <v>68</v>
      </c>
      <c r="AJ171" t="str">
        <f>INDEX('[1]RBSA I&amp;II REEDR Inputs Combined'!$C$727:$BK$1796,MATCH($A171,'[1]RBSA I&amp;II REEDR Inputs Combined'!$B$727:$B$1796,0),MATCH(AJ$1,'[1]RBSA I&amp;II REEDR Inputs Combined'!$C$1:$BK$1,0))</f>
        <v>kW</v>
      </c>
      <c r="AK171">
        <f>INDEX('[1]RBSA I&amp;II REEDR Inputs Combined'!$C$727:$BK$1796,MATCH($A171,'[1]RBSA I&amp;II REEDR Inputs Combined'!$B$727:$B$1796,0),MATCH(AK$1,'[1]RBSA I&amp;II REEDR Inputs Combined'!$C$1:$BK$1,0))</f>
        <v>15</v>
      </c>
      <c r="AL171" t="str">
        <f>INDEX('[1]RBSA I&amp;II REEDR Inputs Combined'!$C$727:$BK$1796,MATCH($A171,'[1]RBSA I&amp;II REEDR Inputs Combined'!$B$727:$B$1796,0),MATCH(AL$1,'[1]RBSA I&amp;II REEDR Inputs Combined'!$C$1:$BK$1,0))</f>
        <v/>
      </c>
      <c r="AM171" t="str">
        <f>INDEX('[1]RBSA I&amp;II REEDR Inputs Combined'!$C$727:$BK$1796,MATCH($A171,'[1]RBSA I&amp;II REEDR Inputs Combined'!$B$727:$B$1796,0),MATCH(AM$1,'[1]RBSA I&amp;II REEDR Inputs Combined'!$C$1:$BK$1,0))</f>
        <v/>
      </c>
      <c r="AN171" t="str">
        <f>INDEX('[1]RBSA I&amp;II REEDR Inputs Combined'!$C$727:$BK$1796,MATCH($A171,'[1]RBSA I&amp;II REEDR Inputs Combined'!$B$727:$B$1796,0),MATCH(AN$1,'[1]RBSA I&amp;II REEDR Inputs Combined'!$C$1:$BK$1,0))</f>
        <v>Electric</v>
      </c>
      <c r="AO171" t="str">
        <f>INDEX('[1]RBSA I&amp;II REEDR Inputs Combined'!$C$727:$BK$1796,MATCH($A171,'[1]RBSA I&amp;II REEDR Inputs Combined'!$B$727:$B$1796,0),MATCH(AO$1,'[1]RBSA I&amp;II REEDR Inputs Combined'!$C$1:$BK$1,0))</f>
        <v>kW</v>
      </c>
      <c r="AP171">
        <f>INDEX('[1]RBSA I&amp;II REEDR Inputs Combined'!$C$727:$BK$1796,MATCH($A171,'[1]RBSA I&amp;II REEDR Inputs Combined'!$B$727:$B$1796,0),MATCH(AP$1,'[1]RBSA I&amp;II REEDR Inputs Combined'!$C$1:$BK$1,0))</f>
        <v>15</v>
      </c>
      <c r="AQ171">
        <f>INDEX('[1]RBSA I&amp;II REEDR Inputs Combined'!$C$727:$BK$1796,MATCH($A171,'[1]RBSA I&amp;II REEDR Inputs Combined'!$B$727:$B$1796,0),MATCH(AQ$1,'[1]RBSA I&amp;II REEDR Inputs Combined'!$C$1:$BK$1,0))</f>
        <v>35</v>
      </c>
      <c r="AR171">
        <f>INDEX('[1]RBSA I&amp;II REEDR Inputs Combined'!$C$727:$BK$1796,MATCH($A171,'[1]RBSA I&amp;II REEDR Inputs Combined'!$B$727:$B$1796,0),MATCH(AR$1,'[1]RBSA I&amp;II REEDR Inputs Combined'!$C$1:$BK$1,0))</f>
        <v>-30</v>
      </c>
      <c r="AS171">
        <f>INDEX('[1]RBSA I&amp;II REEDR Inputs Combined'!$C$727:$BK$1796,MATCH($A171,'[1]RBSA I&amp;II REEDR Inputs Combined'!$B$727:$B$1796,0),MATCH(AS$1,'[1]RBSA I&amp;II REEDR Inputs Combined'!$C$1:$BK$1,0))</f>
        <v>0</v>
      </c>
      <c r="AT171">
        <f>INDEX('[1]RBSA I&amp;II REEDR Inputs Combined'!$C$727:$BK$1796,MATCH($A171,'[1]RBSA I&amp;II REEDR Inputs Combined'!$B$727:$B$1796,0),MATCH(AT$1,'[1]RBSA I&amp;II REEDR Inputs Combined'!$C$1:$BK$1,0))</f>
        <v>0.9</v>
      </c>
      <c r="AU171">
        <f>INDEX('[1]RBSA I&amp;II REEDR Inputs Combined'!$C$727:$BK$1796,MATCH($A171,'[1]RBSA I&amp;II REEDR Inputs Combined'!$B$727:$B$1796,0),MATCH(AU$1,'[1]RBSA I&amp;II REEDR Inputs Combined'!$C$1:$BK$1,0))</f>
        <v>9.1605052351951599E-2</v>
      </c>
      <c r="AV171">
        <f>INDEX('[1]RBSA I&amp;II REEDR Inputs Combined'!$C$727:$BK$1796,MATCH($A171,'[1]RBSA I&amp;II REEDR Inputs Combined'!$B$727:$B$1796,0),MATCH(AV$1,'[1]RBSA I&amp;II REEDR Inputs Combined'!$C$1:$BK$1,0))</f>
        <v>1.1991434689507496</v>
      </c>
      <c r="AW171">
        <f>INDEX('[1]RBSA I&amp;II REEDR Inputs Combined'!$C$727:$BK$1796,MATCH($A171,'[1]RBSA I&amp;II REEDR Inputs Combined'!$B$727:$B$1796,0),MATCH(AW$1,'[1]RBSA I&amp;II REEDR Inputs Combined'!$C$1:$BK$1,0))</f>
        <v>0.01</v>
      </c>
      <c r="AX171">
        <f>INDEX('[1]RBSA I&amp;II REEDR Inputs Combined'!$C$727:$BK$1796,MATCH($A171,'[1]RBSA I&amp;II REEDR Inputs Combined'!$B$727:$B$1796,0),MATCH(AX$1,'[1]RBSA I&amp;II REEDR Inputs Combined'!$C$1:$BK$1,0))</f>
        <v>2.3982869379014993</v>
      </c>
      <c r="AY171" t="str">
        <f>INDEX('[1]RBSA I&amp;II REEDR Inputs Combined'!$C$727:$BK$1796,MATCH($A171,'[1]RBSA I&amp;II REEDR Inputs Combined'!$B$727:$B$1796,0),MATCH(AY$1,'[1]RBSA I&amp;II REEDR Inputs Combined'!$C$1:$BK$1,0))</f>
        <v>Heat_EZ_Sch_2</v>
      </c>
      <c r="AZ171" t="str">
        <f>INDEX('[1]RBSA I&amp;II REEDR Inputs Combined'!$C$727:$BK$1796,MATCH($A171,'[1]RBSA I&amp;II REEDR Inputs Combined'!$B$727:$B$1796,0),MATCH(AZ$1,'[1]RBSA I&amp;II REEDR Inputs Combined'!$C$1:$BK$1,0))</f>
        <v>Cool_EZ_Sch_1</v>
      </c>
      <c r="BA171" t="str">
        <f>INDEX('[1]RBSA I&amp;II REEDR Inputs Combined'!$C$727:$BK$1796,MATCH($A171,'[1]RBSA I&amp;II REEDR Inputs Combined'!$B$727:$B$1796,0),MATCH(BA$1,'[1]RBSA I&amp;II REEDR Inputs Combined'!$C$1:$BK$1,0))</f>
        <v>No</v>
      </c>
      <c r="BB171" t="str">
        <f>INDEX('[1]RBSA I&amp;II REEDR Inputs Combined'!$C$727:$BK$1796,MATCH($A171,'[1]RBSA I&amp;II REEDR Inputs Combined'!$B$727:$B$1796,0),MATCH(BB$1,'[1]RBSA I&amp;II REEDR Inputs Combined'!$C$1:$BK$1,0))</f>
        <v>DHW_EZ_Sch_1</v>
      </c>
      <c r="BC171">
        <f>INDEX('[1]RBSA I&amp;II REEDR Inputs Combined'!$C$727:$BK$1796,MATCH($A171,'[1]RBSA I&amp;II REEDR Inputs Combined'!$B$727:$B$1796,0),MATCH(BC$1,'[1]RBSA I&amp;II REEDR Inputs Combined'!$C$1:$BK$1,0))</f>
        <v>0</v>
      </c>
      <c r="BD171">
        <f>INDEX('[1]RBSA I&amp;II REEDR Inputs Combined'!$C$727:$BK$1796,MATCH($A171,'[1]RBSA I&amp;II REEDR Inputs Combined'!$B$727:$B$1796,0),MATCH(BD$1,'[1]RBSA I&amp;II REEDR Inputs Combined'!$C$1:$BK$1,0))</f>
        <v>0</v>
      </c>
      <c r="BE171">
        <f>INDEX('[1]RBSA I&amp;II REEDR Inputs Combined'!$C$727:$BK$1796,MATCH($A171,'[1]RBSA I&amp;II REEDR Inputs Combined'!$B$727:$B$1796,0),MATCH(BE$1,'[1]RBSA I&amp;II REEDR Inputs Combined'!$C$1:$BK$1,0))</f>
        <v>0</v>
      </c>
      <c r="BF171" t="str">
        <f>INDEX('[1]RBSA I&amp;II REEDR Inputs Combined'!$C$727:$BK$1796,MATCH($A171,'[1]RBSA I&amp;II REEDR Inputs Combined'!$B$727:$B$1796,0),MATCH(BF$1,'[1]RBSA I&amp;II REEDR Inputs Combined'!$C$1:$BK$1,0))</f>
        <v>No</v>
      </c>
      <c r="BG171" t="str">
        <f>INDEX('[1]RBSA I&amp;II REEDR Inputs Combined'!$C$727:$BK$1796,MATCH($A171,'[1]RBSA I&amp;II REEDR Inputs Combined'!$B$727:$B$1796,0),MATCH(BG$1,'[1]RBSA I&amp;II REEDR Inputs Combined'!$C$1:$BK$1,0))</f>
        <v>No</v>
      </c>
      <c r="BH171" t="str">
        <f>INDEX('[1]RBSA I&amp;II REEDR Inputs Combined'!$C$727:$BK$1796,MATCH($A171,'[1]RBSA I&amp;II REEDR Inputs Combined'!$B$727:$B$1796,0),MATCH(BH$1,'[1]RBSA I&amp;II REEDR Inputs Combined'!$C$1:$BK$1,0))</f>
        <v>No</v>
      </c>
      <c r="BI171" t="str">
        <f>INDEX('[1]RBSA I&amp;II REEDR Inputs Combined'!$C$727:$BK$1796,MATCH($A171,'[1]RBSA I&amp;II REEDR Inputs Combined'!$B$727:$B$1796,0),MATCH(BI$1,'[1]RBSA I&amp;II REEDR Inputs Combined'!$C$1:$BK$1,0))</f>
        <v>No</v>
      </c>
      <c r="BJ171" t="str">
        <f>INDEX('[1]RBSA I&amp;II REEDR Inputs Combined'!$C$727:$BK$1796,MATCH($A171,'[1]RBSA I&amp;II REEDR Inputs Combined'!$B$727:$B$1796,0),MATCH(BJ$1,'[1]RBSA I&amp;II REEDR Inputs Combined'!$C$1:$BK$1,0))</f>
        <v>No</v>
      </c>
      <c r="BK171">
        <f>INDEX('[1]RBSA I&amp;II REEDR Inputs Combined'!$C$727:$BK$1796,MATCH($A171,'[1]RBSA I&amp;II REEDR Inputs Combined'!$B$727:$B$1796,0),MATCH(BK$1,'[1]RBSA I&amp;II REEDR Inputs Combined'!$C$1:$BK$1,0))</f>
        <v>839.06740175953087</v>
      </c>
      <c r="BL171" t="str">
        <f>INDEX('[1]RBSA I&amp;II REEDR Inputs Combined'!$C$727:$BK$1796,MATCH($A171,'[1]RBSA I&amp;II REEDR Inputs Combined'!$B$727:$B$1796,0),MATCH(BL$1,'[1]RBSA I&amp;II REEDR Inputs Combined'!$C$1:$BK$1,0))</f>
        <v>Misc_Elec_EZ_Sch_1</v>
      </c>
      <c r="BM171">
        <f>INDEX('[1]RBSA I&amp;II REEDR Inputs Combined'!$C$727:$BK$1796,MATCH($A171,'[1]RBSA I&amp;II REEDR Inputs Combined'!$B$727:$B$1796,0),MATCH(BM$1,'[1]RBSA I&amp;II REEDR Inputs Combined'!$C$1:$BK$1,0))</f>
        <v>0</v>
      </c>
      <c r="BN171" s="3"/>
    </row>
    <row r="172" spans="1:66" x14ac:dyDescent="0.25">
      <c r="A172" s="3" t="s">
        <v>238</v>
      </c>
      <c r="B172">
        <f>INDEX('[1]RBSA I&amp;II REEDR Inputs Combined'!$C$727:$BK$1796,MATCH($A172,'[1]RBSA I&amp;II REEDR Inputs Combined'!$B$727:$B$1796,0),MATCH(B$1,'[1]RBSA I&amp;II REEDR Inputs Combined'!$C$1:$BK$1,0))</f>
        <v>4</v>
      </c>
      <c r="C172" t="str">
        <f>INDEX('[1]RBSA I&amp;II REEDR Inputs Combined'!$C$727:$BK$1796,MATCH($A172,'[1]RBSA I&amp;II REEDR Inputs Combined'!$B$727:$B$1796,0),MATCH(C$1,'[1]RBSA I&amp;II REEDR Inputs Combined'!$C$1:$BK$1,0))</f>
        <v>USA_WA_Wenatchee-Pangborn.Meml.AP.727825_TMY3</v>
      </c>
      <c r="D172">
        <f>INDEX('[1]RBSA I&amp;II REEDR Inputs Combined'!$C$727:$BK$1796,MATCH($A172,'[1]RBSA I&amp;II REEDR Inputs Combined'!$B$727:$B$1796,0),MATCH(D$1,'[1]RBSA I&amp;II REEDR Inputs Combined'!$C$1:$BK$1,0))</f>
        <v>0</v>
      </c>
      <c r="E172">
        <f>INDEX('[1]RBSA I&amp;II REEDR Inputs Combined'!$C$727:$BK$1796,MATCH($A172,'[1]RBSA I&amp;II REEDR Inputs Combined'!$B$727:$B$1796,0),MATCH(E$1,'[1]RBSA I&amp;II REEDR Inputs Combined'!$C$1:$BK$1,0))</f>
        <v>986</v>
      </c>
      <c r="F172">
        <f>INDEX('[1]RBSA I&amp;II REEDR Inputs Combined'!$C$727:$BK$1796,MATCH($A172,'[1]RBSA I&amp;II REEDR Inputs Combined'!$B$727:$B$1796,0),MATCH(F$1,'[1]RBSA I&amp;II REEDR Inputs Combined'!$C$1:$BK$1,0))</f>
        <v>0.94548681541582147</v>
      </c>
      <c r="G172">
        <f>INDEX('[1]RBSA I&amp;II REEDR Inputs Combined'!$C$727:$BK$1796,MATCH($A172,'[1]RBSA I&amp;II REEDR Inputs Combined'!$B$727:$B$1796,0),MATCH(G$1,'[1]RBSA I&amp;II REEDR Inputs Combined'!$C$1:$BK$1,0))</f>
        <v>8</v>
      </c>
      <c r="H172">
        <f>INDEX('[1]RBSA I&amp;II REEDR Inputs Combined'!$C$727:$BK$1796,MATCH($A172,'[1]RBSA I&amp;II REEDR Inputs Combined'!$B$727:$B$1796,0),MATCH(H$1,'[1]RBSA I&amp;II REEDR Inputs Combined'!$C$1:$BK$1,0))</f>
        <v>1</v>
      </c>
      <c r="I172" t="str">
        <f>INDEX('[1]RBSA I&amp;II REEDR Inputs Combined'!$C$727:$BK$1796,MATCH($A172,'[1]RBSA I&amp;II REEDR Inputs Combined'!$B$727:$B$1796,0),MATCH(I$1,'[1]RBSA I&amp;II REEDR Inputs Combined'!$C$1:$BK$1,0))</f>
        <v>4-12 (Low-Moderate Slope)</v>
      </c>
      <c r="J172" t="str">
        <f>INDEX('[1]RBSA I&amp;II REEDR Inputs Combined'!$C$727:$BK$1796,MATCH($A172,'[1]RBSA I&amp;II REEDR Inputs Combined'!$B$727:$B$1796,0),MATCH(J$1,'[1]RBSA I&amp;II REEDR Inputs Combined'!$C$1:$BK$1,0))</f>
        <v>Overall Effective R-Value</v>
      </c>
      <c r="K172">
        <f>INDEX('[1]RBSA I&amp;II REEDR Inputs Combined'!$C$727:$BK$1796,MATCH($A172,'[1]RBSA I&amp;II REEDR Inputs Combined'!$B$727:$B$1796,0),MATCH(K$1,'[1]RBSA I&amp;II REEDR Inputs Combined'!$C$1:$BK$1,0))</f>
        <v>0</v>
      </c>
      <c r="L172">
        <f>INDEX('[1]RBSA I&amp;II REEDR Inputs Combined'!$C$727:$BK$1796,MATCH($A172,'[1]RBSA I&amp;II REEDR Inputs Combined'!$B$727:$B$1796,0),MATCH(L$1,'[1]RBSA I&amp;II REEDR Inputs Combined'!$C$1:$BK$1,0))</f>
        <v>16.310556699999999</v>
      </c>
      <c r="M172" t="str">
        <f>INDEX('[1]RBSA I&amp;II REEDR Inputs Combined'!$C$727:$BK$1796,MATCH($A172,'[1]RBSA I&amp;II REEDR Inputs Combined'!$B$727:$B$1796,0),MATCH(M$1,'[1]RBSA I&amp;II REEDR Inputs Combined'!$C$1:$BK$1,0))</f>
        <v>Ceiling Overall Effective R-Value (Assumes Uninsulated Roof)</v>
      </c>
      <c r="N172">
        <f>INDEX('[1]RBSA I&amp;II REEDR Inputs Combined'!$C$727:$BK$1796,MATCH($A172,'[1]RBSA I&amp;II REEDR Inputs Combined'!$B$727:$B$1796,0),MATCH(N$1,'[1]RBSA I&amp;II REEDR Inputs Combined'!$C$1:$BK$1,0))</f>
        <v>0</v>
      </c>
      <c r="O172">
        <f>INDEX('[1]RBSA I&amp;II REEDR Inputs Combined'!$C$727:$BK$1796,MATCH($A172,'[1]RBSA I&amp;II REEDR Inputs Combined'!$B$727:$B$1796,0),MATCH(O$1,'[1]RBSA I&amp;II REEDR Inputs Combined'!$C$1:$BK$1,0))</f>
        <v>5.9599989979999997</v>
      </c>
      <c r="P172" t="s">
        <v>67</v>
      </c>
      <c r="Q172" t="str">
        <f>INDEX('[1]RBSA I&amp;II REEDR Inputs Combined'!$C$727:$BK$1796,MATCH($A172,'[1]RBSA I&amp;II REEDR Inputs Combined'!$B$727:$B$1796,0),MATCH(Q$1,'[1]RBSA I&amp;II REEDR Inputs Combined'!$C$1:$BK$1,0))</f>
        <v>Foundation Type with Effective R-Values</v>
      </c>
      <c r="R172">
        <f>INDEX('[1]RBSA I&amp;II REEDR Inputs Combined'!$C$727:$BK$1796,MATCH($A172,'[1]RBSA I&amp;II REEDR Inputs Combined'!$B$727:$B$1796,0),MATCH(R$1,'[1]RBSA I&amp;II REEDR Inputs Combined'!$C$1:$BK$1,0))</f>
        <v>0</v>
      </c>
      <c r="S172" t="str">
        <f>INDEX('[1]RBSA I&amp;II REEDR Inputs Combined'!$C$727:$BK$1796,MATCH($A172,'[1]RBSA I&amp;II REEDR Inputs Combined'!$B$727:$B$1796,0),MATCH(S$1,'[1]RBSA I&amp;II REEDR Inputs Combined'!$C$1:$BK$1,0))</f>
        <v>Vented Crawlspace</v>
      </c>
      <c r="T172">
        <f>INDEX('[1]RBSA I&amp;II REEDR Inputs Combined'!$C$727:$BK$1796,MATCH($A172,'[1]RBSA I&amp;II REEDR Inputs Combined'!$B$727:$B$1796,0),MATCH(T$1,'[1]RBSA I&amp;II REEDR Inputs Combined'!$C$1:$BK$1,0))</f>
        <v>4.7070045638878124</v>
      </c>
      <c r="U172">
        <f>INDEX('[1]RBSA I&amp;II REEDR Inputs Combined'!$C$727:$BK$1796,MATCH($A172,'[1]RBSA I&amp;II REEDR Inputs Combined'!$B$727:$B$1796,0),MATCH(U$1,'[1]RBSA I&amp;II REEDR Inputs Combined'!$C$1:$BK$1,0))</f>
        <v>0</v>
      </c>
      <c r="V172">
        <f>INDEX('[1]RBSA I&amp;II REEDR Inputs Combined'!$C$727:$BK$1796,MATCH($A172,'[1]RBSA I&amp;II REEDR Inputs Combined'!$B$727:$B$1796,0),MATCH(V$1,'[1]RBSA I&amp;II REEDR Inputs Combined'!$C$1:$BK$1,0))</f>
        <v>0</v>
      </c>
      <c r="W172">
        <f>INDEX('[1]RBSA I&amp;II REEDR Inputs Combined'!$C$727:$BK$1796,MATCH($A172,'[1]RBSA I&amp;II REEDR Inputs Combined'!$B$727:$B$1796,0),MATCH(W$1,'[1]RBSA I&amp;II REEDR Inputs Combined'!$C$1:$BK$1,0))</f>
        <v>0</v>
      </c>
      <c r="X172">
        <f>INDEX('[1]RBSA I&amp;II REEDR Inputs Combined'!$C$727:$BK$1796,MATCH($A172,'[1]RBSA I&amp;II REEDR Inputs Combined'!$B$727:$B$1796,0),MATCH(X$1,'[1]RBSA I&amp;II REEDR Inputs Combined'!$C$1:$BK$1,0))</f>
        <v>2.0929268433096819</v>
      </c>
      <c r="Y172" t="s">
        <v>67</v>
      </c>
      <c r="Z172">
        <f>INDEX('[1]RBSA I&amp;II REEDR Inputs Combined'!$C$727:$BK$1796,MATCH($A172,'[1]RBSA I&amp;II REEDR Inputs Combined'!$B$727:$B$1796,0),MATCH(Z$1,'[1]RBSA I&amp;II REEDR Inputs Combined'!$C$1:$BK$1,0))</f>
        <v>0.94905562700000001</v>
      </c>
      <c r="AA172">
        <f>INDEX('[1]RBSA I&amp;II REEDR Inputs Combined'!$C$727:$BK$1796,MATCH($A172,'[1]RBSA I&amp;II REEDR Inputs Combined'!$B$727:$B$1796,0),MATCH(AA$1,'[1]RBSA I&amp;II REEDR Inputs Combined'!$C$1:$BK$1,0))</f>
        <v>0.54897293899999999</v>
      </c>
      <c r="AB172" t="str">
        <f>INDEX('[1]RBSA I&amp;II REEDR Inputs Combined'!$C$727:$BK$1796,MATCH($A172,'[1]RBSA I&amp;II REEDR Inputs Combined'!$B$727:$B$1796,0),MATCH(AB$1,'[1]RBSA I&amp;II REEDR Inputs Combined'!$C$1:$BK$1,0))</f>
        <v>No</v>
      </c>
      <c r="AC172">
        <f>INDEX('[1]RBSA I&amp;II REEDR Inputs Combined'!$C$727:$BK$1796,MATCH($A172,'[1]RBSA I&amp;II REEDR Inputs Combined'!$B$727:$B$1796,0),MATCH(AC$1,'[1]RBSA I&amp;II REEDR Inputs Combined'!$C$1:$BK$1,0))</f>
        <v>0.23571992485581064</v>
      </c>
      <c r="AD172">
        <f>INDEX('[1]RBSA I&amp;II REEDR Inputs Combined'!$C$727:$BK$1796,MATCH($A172,'[1]RBSA I&amp;II REEDR Inputs Combined'!$B$727:$B$1796,0),MATCH(AD$1,'[1]RBSA I&amp;II REEDR Inputs Combined'!$C$1:$BK$1,0))</f>
        <v>0.25946239358026907</v>
      </c>
      <c r="AE172">
        <f>INDEX('[1]RBSA I&amp;II REEDR Inputs Combined'!$C$727:$BK$1796,MATCH($A172,'[1]RBSA I&amp;II REEDR Inputs Combined'!$B$727:$B$1796,0),MATCH(AE$1,'[1]RBSA I&amp;II REEDR Inputs Combined'!$C$1:$BK$1,0))</f>
        <v>4.2103294363388528E-4</v>
      </c>
      <c r="AF172">
        <f>INDEX('[1]RBSA I&amp;II REEDR Inputs Combined'!$C$727:$BK$1796,MATCH($A172,'[1]RBSA I&amp;II REEDR Inputs Combined'!$B$727:$B$1796,0),MATCH(AF$1,'[1]RBSA I&amp;II REEDR Inputs Combined'!$C$1:$BK$1,0))</f>
        <v>9.1282047344544481E-2</v>
      </c>
      <c r="AG172">
        <f>INDEX('[1]RBSA I&amp;II REEDR Inputs Combined'!$C$727:$BK$1796,MATCH($A172,'[1]RBSA I&amp;II REEDR Inputs Combined'!$B$727:$B$1796,0),MATCH(AG$1,'[1]RBSA I&amp;II REEDR Inputs Combined'!$C$1:$BK$1,0))</f>
        <v>17.618664521319388</v>
      </c>
      <c r="AH172" t="str">
        <f>INDEX('[1]RBSA I&amp;II REEDR Inputs Combined'!$C$727:$BK$1796,MATCH($A172,'[1]RBSA I&amp;II REEDR Inputs Combined'!$B$727:$B$1796,0),MATCH(AH$1,'[1]RBSA I&amp;II REEDR Inputs Combined'!$C$1:$BK$1,0))</f>
        <v>Nat. Gas Furnace with No CAC</v>
      </c>
      <c r="AI172" t="s">
        <v>68</v>
      </c>
      <c r="AJ172" t="str">
        <f>INDEX('[1]RBSA I&amp;II REEDR Inputs Combined'!$C$727:$BK$1796,MATCH($A172,'[1]RBSA I&amp;II REEDR Inputs Combined'!$B$727:$B$1796,0),MATCH(AJ$1,'[1]RBSA I&amp;II REEDR Inputs Combined'!$C$1:$BK$1,0))</f>
        <v>kW</v>
      </c>
      <c r="AK172">
        <f>INDEX('[1]RBSA I&amp;II REEDR Inputs Combined'!$C$727:$BK$1796,MATCH($A172,'[1]RBSA I&amp;II REEDR Inputs Combined'!$B$727:$B$1796,0),MATCH(AK$1,'[1]RBSA I&amp;II REEDR Inputs Combined'!$C$1:$BK$1,0))</f>
        <v>15</v>
      </c>
      <c r="AL172" t="str">
        <f>INDEX('[1]RBSA I&amp;II REEDR Inputs Combined'!$C$727:$BK$1796,MATCH($A172,'[1]RBSA I&amp;II REEDR Inputs Combined'!$B$727:$B$1796,0),MATCH(AL$1,'[1]RBSA I&amp;II REEDR Inputs Combined'!$C$1:$BK$1,0))</f>
        <v/>
      </c>
      <c r="AM172" t="str">
        <f>INDEX('[1]RBSA I&amp;II REEDR Inputs Combined'!$C$727:$BK$1796,MATCH($A172,'[1]RBSA I&amp;II REEDR Inputs Combined'!$B$727:$B$1796,0),MATCH(AM$1,'[1]RBSA I&amp;II REEDR Inputs Combined'!$C$1:$BK$1,0))</f>
        <v/>
      </c>
      <c r="AN172" t="str">
        <f>INDEX('[1]RBSA I&amp;II REEDR Inputs Combined'!$C$727:$BK$1796,MATCH($A172,'[1]RBSA I&amp;II REEDR Inputs Combined'!$B$727:$B$1796,0),MATCH(AN$1,'[1]RBSA I&amp;II REEDR Inputs Combined'!$C$1:$BK$1,0))</f>
        <v>Electric</v>
      </c>
      <c r="AO172" t="str">
        <f>INDEX('[1]RBSA I&amp;II REEDR Inputs Combined'!$C$727:$BK$1796,MATCH($A172,'[1]RBSA I&amp;II REEDR Inputs Combined'!$B$727:$B$1796,0),MATCH(AO$1,'[1]RBSA I&amp;II REEDR Inputs Combined'!$C$1:$BK$1,0))</f>
        <v>kW</v>
      </c>
      <c r="AP172">
        <f>INDEX('[1]RBSA I&amp;II REEDR Inputs Combined'!$C$727:$BK$1796,MATCH($A172,'[1]RBSA I&amp;II REEDR Inputs Combined'!$B$727:$B$1796,0),MATCH(AP$1,'[1]RBSA I&amp;II REEDR Inputs Combined'!$C$1:$BK$1,0))</f>
        <v>15</v>
      </c>
      <c r="AQ172">
        <f>INDEX('[1]RBSA I&amp;II REEDR Inputs Combined'!$C$727:$BK$1796,MATCH($A172,'[1]RBSA I&amp;II REEDR Inputs Combined'!$B$727:$B$1796,0),MATCH(AQ$1,'[1]RBSA I&amp;II REEDR Inputs Combined'!$C$1:$BK$1,0))</f>
        <v>35</v>
      </c>
      <c r="AR172">
        <f>INDEX('[1]RBSA I&amp;II REEDR Inputs Combined'!$C$727:$BK$1796,MATCH($A172,'[1]RBSA I&amp;II REEDR Inputs Combined'!$B$727:$B$1796,0),MATCH(AR$1,'[1]RBSA I&amp;II REEDR Inputs Combined'!$C$1:$BK$1,0))</f>
        <v>-30</v>
      </c>
      <c r="AS172">
        <f>INDEX('[1]RBSA I&amp;II REEDR Inputs Combined'!$C$727:$BK$1796,MATCH($A172,'[1]RBSA I&amp;II REEDR Inputs Combined'!$B$727:$B$1796,0),MATCH(AS$1,'[1]RBSA I&amp;II REEDR Inputs Combined'!$C$1:$BK$1,0))</f>
        <v>0</v>
      </c>
      <c r="AT172">
        <f>INDEX('[1]RBSA I&amp;II REEDR Inputs Combined'!$C$727:$BK$1796,MATCH($A172,'[1]RBSA I&amp;II REEDR Inputs Combined'!$B$727:$B$1796,0),MATCH(AT$1,'[1]RBSA I&amp;II REEDR Inputs Combined'!$C$1:$BK$1,0))</f>
        <v>0.72</v>
      </c>
      <c r="AU172">
        <f>INDEX('[1]RBSA I&amp;II REEDR Inputs Combined'!$C$727:$BK$1796,MATCH($A172,'[1]RBSA I&amp;II REEDR Inputs Combined'!$B$727:$B$1796,0),MATCH(AU$1,'[1]RBSA I&amp;II REEDR Inputs Combined'!$C$1:$BK$1,0))</f>
        <v>9.1605052351951599E-2</v>
      </c>
      <c r="AV172">
        <f>INDEX('[1]RBSA I&amp;II REEDR Inputs Combined'!$C$727:$BK$1796,MATCH($A172,'[1]RBSA I&amp;II REEDR Inputs Combined'!$B$727:$B$1796,0),MATCH(AV$1,'[1]RBSA I&amp;II REEDR Inputs Combined'!$C$1:$BK$1,0))</f>
        <v>0.39253206326936596</v>
      </c>
      <c r="AW172">
        <f>INDEX('[1]RBSA I&amp;II REEDR Inputs Combined'!$C$727:$BK$1796,MATCH($A172,'[1]RBSA I&amp;II REEDR Inputs Combined'!$B$727:$B$1796,0),MATCH(AW$1,'[1]RBSA I&amp;II REEDR Inputs Combined'!$C$1:$BK$1,0))</f>
        <v>0.01</v>
      </c>
      <c r="AX172">
        <f>INDEX('[1]RBSA I&amp;II REEDR Inputs Combined'!$C$727:$BK$1796,MATCH($A172,'[1]RBSA I&amp;II REEDR Inputs Combined'!$B$727:$B$1796,0),MATCH(AX$1,'[1]RBSA I&amp;II REEDR Inputs Combined'!$C$1:$BK$1,0))</f>
        <v>0.78506412653873192</v>
      </c>
      <c r="AY172" t="str">
        <f>INDEX('[1]RBSA I&amp;II REEDR Inputs Combined'!$C$727:$BK$1796,MATCH($A172,'[1]RBSA I&amp;II REEDR Inputs Combined'!$B$727:$B$1796,0),MATCH(AY$1,'[1]RBSA I&amp;II REEDR Inputs Combined'!$C$1:$BK$1,0))</f>
        <v>Heat_EZ_Sch_2</v>
      </c>
      <c r="AZ172" t="str">
        <f>INDEX('[1]RBSA I&amp;II REEDR Inputs Combined'!$C$727:$BK$1796,MATCH($A172,'[1]RBSA I&amp;II REEDR Inputs Combined'!$B$727:$B$1796,0),MATCH(AZ$1,'[1]RBSA I&amp;II REEDR Inputs Combined'!$C$1:$BK$1,0))</f>
        <v>Cool_EZ_Sch_1</v>
      </c>
      <c r="BA172" t="str">
        <f>INDEX('[1]RBSA I&amp;II REEDR Inputs Combined'!$C$727:$BK$1796,MATCH($A172,'[1]RBSA I&amp;II REEDR Inputs Combined'!$B$727:$B$1796,0),MATCH(BA$1,'[1]RBSA I&amp;II REEDR Inputs Combined'!$C$1:$BK$1,0))</f>
        <v>No</v>
      </c>
      <c r="BB172" t="str">
        <f>INDEX('[1]RBSA I&amp;II REEDR Inputs Combined'!$C$727:$BK$1796,MATCH($A172,'[1]RBSA I&amp;II REEDR Inputs Combined'!$B$727:$B$1796,0),MATCH(BB$1,'[1]RBSA I&amp;II REEDR Inputs Combined'!$C$1:$BK$1,0))</f>
        <v>DHW_EZ_Sch_1</v>
      </c>
      <c r="BC172">
        <f>INDEX('[1]RBSA I&amp;II REEDR Inputs Combined'!$C$727:$BK$1796,MATCH($A172,'[1]RBSA I&amp;II REEDR Inputs Combined'!$B$727:$B$1796,0),MATCH(BC$1,'[1]RBSA I&amp;II REEDR Inputs Combined'!$C$1:$BK$1,0))</f>
        <v>0</v>
      </c>
      <c r="BD172">
        <f>INDEX('[1]RBSA I&amp;II REEDR Inputs Combined'!$C$727:$BK$1796,MATCH($A172,'[1]RBSA I&amp;II REEDR Inputs Combined'!$B$727:$B$1796,0),MATCH(BD$1,'[1]RBSA I&amp;II REEDR Inputs Combined'!$C$1:$BK$1,0))</f>
        <v>0</v>
      </c>
      <c r="BE172">
        <f>INDEX('[1]RBSA I&amp;II REEDR Inputs Combined'!$C$727:$BK$1796,MATCH($A172,'[1]RBSA I&amp;II REEDR Inputs Combined'!$B$727:$B$1796,0),MATCH(BE$1,'[1]RBSA I&amp;II REEDR Inputs Combined'!$C$1:$BK$1,0))</f>
        <v>0</v>
      </c>
      <c r="BF172" t="str">
        <f>INDEX('[1]RBSA I&amp;II REEDR Inputs Combined'!$C$727:$BK$1796,MATCH($A172,'[1]RBSA I&amp;II REEDR Inputs Combined'!$B$727:$B$1796,0),MATCH(BF$1,'[1]RBSA I&amp;II REEDR Inputs Combined'!$C$1:$BK$1,0))</f>
        <v>No</v>
      </c>
      <c r="BG172" t="str">
        <f>INDEX('[1]RBSA I&amp;II REEDR Inputs Combined'!$C$727:$BK$1796,MATCH($A172,'[1]RBSA I&amp;II REEDR Inputs Combined'!$B$727:$B$1796,0),MATCH(BG$1,'[1]RBSA I&amp;II REEDR Inputs Combined'!$C$1:$BK$1,0))</f>
        <v>No</v>
      </c>
      <c r="BH172" t="str">
        <f>INDEX('[1]RBSA I&amp;II REEDR Inputs Combined'!$C$727:$BK$1796,MATCH($A172,'[1]RBSA I&amp;II REEDR Inputs Combined'!$B$727:$B$1796,0),MATCH(BH$1,'[1]RBSA I&amp;II REEDR Inputs Combined'!$C$1:$BK$1,0))</f>
        <v>No</v>
      </c>
      <c r="BI172" t="str">
        <f>INDEX('[1]RBSA I&amp;II REEDR Inputs Combined'!$C$727:$BK$1796,MATCH($A172,'[1]RBSA I&amp;II REEDR Inputs Combined'!$B$727:$B$1796,0),MATCH(BI$1,'[1]RBSA I&amp;II REEDR Inputs Combined'!$C$1:$BK$1,0))</f>
        <v>No</v>
      </c>
      <c r="BJ172" t="str">
        <f>INDEX('[1]RBSA I&amp;II REEDR Inputs Combined'!$C$727:$BK$1796,MATCH($A172,'[1]RBSA I&amp;II REEDR Inputs Combined'!$B$727:$B$1796,0),MATCH(BJ$1,'[1]RBSA I&amp;II REEDR Inputs Combined'!$C$1:$BK$1,0))</f>
        <v>No</v>
      </c>
      <c r="BK172">
        <f>INDEX('[1]RBSA I&amp;II REEDR Inputs Combined'!$C$727:$BK$1796,MATCH($A172,'[1]RBSA I&amp;II REEDR Inputs Combined'!$B$727:$B$1796,0),MATCH(BK$1,'[1]RBSA I&amp;II REEDR Inputs Combined'!$C$1:$BK$1,0))</f>
        <v>672.89009999999996</v>
      </c>
      <c r="BL172" t="str">
        <f>INDEX('[1]RBSA I&amp;II REEDR Inputs Combined'!$C$727:$BK$1796,MATCH($A172,'[1]RBSA I&amp;II REEDR Inputs Combined'!$B$727:$B$1796,0),MATCH(BL$1,'[1]RBSA I&amp;II REEDR Inputs Combined'!$C$1:$BK$1,0))</f>
        <v>Misc_Elec_EZ_Sch_1</v>
      </c>
      <c r="BM172">
        <f>INDEX('[1]RBSA I&amp;II REEDR Inputs Combined'!$C$727:$BK$1796,MATCH($A172,'[1]RBSA I&amp;II REEDR Inputs Combined'!$B$727:$B$1796,0),MATCH(BM$1,'[1]RBSA I&amp;II REEDR Inputs Combined'!$C$1:$BK$1,0))</f>
        <v>0</v>
      </c>
      <c r="BN172" s="3"/>
    </row>
    <row r="173" spans="1:66" x14ac:dyDescent="0.25">
      <c r="A173" s="3" t="s">
        <v>239</v>
      </c>
      <c r="B173">
        <f>INDEX('[1]RBSA I&amp;II REEDR Inputs Combined'!$C$727:$BK$1796,MATCH($A173,'[1]RBSA I&amp;II REEDR Inputs Combined'!$B$727:$B$1796,0),MATCH(B$1,'[1]RBSA I&amp;II REEDR Inputs Combined'!$C$1:$BK$1,0))</f>
        <v>4</v>
      </c>
      <c r="C173" t="str">
        <f>INDEX('[1]RBSA I&amp;II REEDR Inputs Combined'!$C$727:$BK$1796,MATCH($A173,'[1]RBSA I&amp;II REEDR Inputs Combined'!$B$727:$B$1796,0),MATCH(C$1,'[1]RBSA I&amp;II REEDR Inputs Combined'!$C$1:$BK$1,0))</f>
        <v>USA_NV_Elko.Rgnl.AP-Harris.Field.725825_TMY3</v>
      </c>
      <c r="D173">
        <f>INDEX('[1]RBSA I&amp;II REEDR Inputs Combined'!$C$727:$BK$1796,MATCH($A173,'[1]RBSA I&amp;II REEDR Inputs Combined'!$B$727:$B$1796,0),MATCH(D$1,'[1]RBSA I&amp;II REEDR Inputs Combined'!$C$1:$BK$1,0))</f>
        <v>0</v>
      </c>
      <c r="E173">
        <f>INDEX('[1]RBSA I&amp;II REEDR Inputs Combined'!$C$727:$BK$1796,MATCH($A173,'[1]RBSA I&amp;II REEDR Inputs Combined'!$B$727:$B$1796,0),MATCH(E$1,'[1]RBSA I&amp;II REEDR Inputs Combined'!$C$1:$BK$1,0))</f>
        <v>588</v>
      </c>
      <c r="F173">
        <f>INDEX('[1]RBSA I&amp;II REEDR Inputs Combined'!$C$727:$BK$1796,MATCH($A173,'[1]RBSA I&amp;II REEDR Inputs Combined'!$B$727:$B$1796,0),MATCH(F$1,'[1]RBSA I&amp;II REEDR Inputs Combined'!$C$1:$BK$1,0))</f>
        <v>0.93664965986394555</v>
      </c>
      <c r="G173">
        <f>INDEX('[1]RBSA I&amp;II REEDR Inputs Combined'!$C$727:$BK$1796,MATCH($A173,'[1]RBSA I&amp;II REEDR Inputs Combined'!$B$727:$B$1796,0),MATCH(G$1,'[1]RBSA I&amp;II REEDR Inputs Combined'!$C$1:$BK$1,0))</f>
        <v>8</v>
      </c>
      <c r="H173">
        <f>INDEX('[1]RBSA I&amp;II REEDR Inputs Combined'!$C$727:$BK$1796,MATCH($A173,'[1]RBSA I&amp;II REEDR Inputs Combined'!$B$727:$B$1796,0),MATCH(H$1,'[1]RBSA I&amp;II REEDR Inputs Combined'!$C$1:$BK$1,0))</f>
        <v>1</v>
      </c>
      <c r="I173" t="str">
        <f>INDEX('[1]RBSA I&amp;II REEDR Inputs Combined'!$C$727:$BK$1796,MATCH($A173,'[1]RBSA I&amp;II REEDR Inputs Combined'!$B$727:$B$1796,0),MATCH(I$1,'[1]RBSA I&amp;II REEDR Inputs Combined'!$C$1:$BK$1,0))</f>
        <v>4-12 (Low-Moderate Slope)</v>
      </c>
      <c r="J173" t="str">
        <f>INDEX('[1]RBSA I&amp;II REEDR Inputs Combined'!$C$727:$BK$1796,MATCH($A173,'[1]RBSA I&amp;II REEDR Inputs Combined'!$B$727:$B$1796,0),MATCH(J$1,'[1]RBSA I&amp;II REEDR Inputs Combined'!$C$1:$BK$1,0))</f>
        <v>Overall Effective R-Value</v>
      </c>
      <c r="K173">
        <f>INDEX('[1]RBSA I&amp;II REEDR Inputs Combined'!$C$727:$BK$1796,MATCH($A173,'[1]RBSA I&amp;II REEDR Inputs Combined'!$B$727:$B$1796,0),MATCH(K$1,'[1]RBSA I&amp;II REEDR Inputs Combined'!$C$1:$BK$1,0))</f>
        <v>0</v>
      </c>
      <c r="L173">
        <f>INDEX('[1]RBSA I&amp;II REEDR Inputs Combined'!$C$727:$BK$1796,MATCH($A173,'[1]RBSA I&amp;II REEDR Inputs Combined'!$B$727:$B$1796,0),MATCH(L$1,'[1]RBSA I&amp;II REEDR Inputs Combined'!$C$1:$BK$1,0))</f>
        <v>11.288119760000001</v>
      </c>
      <c r="M173" t="str">
        <f>INDEX('[1]RBSA I&amp;II REEDR Inputs Combined'!$C$727:$BK$1796,MATCH($A173,'[1]RBSA I&amp;II REEDR Inputs Combined'!$B$727:$B$1796,0),MATCH(M$1,'[1]RBSA I&amp;II REEDR Inputs Combined'!$C$1:$BK$1,0))</f>
        <v>Ceiling Overall Effective R-Value (Assumes Uninsulated Roof)</v>
      </c>
      <c r="N173">
        <f>INDEX('[1]RBSA I&amp;II REEDR Inputs Combined'!$C$727:$BK$1796,MATCH($A173,'[1]RBSA I&amp;II REEDR Inputs Combined'!$B$727:$B$1796,0),MATCH(N$1,'[1]RBSA I&amp;II REEDR Inputs Combined'!$C$1:$BK$1,0))</f>
        <v>0</v>
      </c>
      <c r="O173">
        <f>INDEX('[1]RBSA I&amp;II REEDR Inputs Combined'!$C$727:$BK$1796,MATCH($A173,'[1]RBSA I&amp;II REEDR Inputs Combined'!$B$727:$B$1796,0),MATCH(O$1,'[1]RBSA I&amp;II REEDR Inputs Combined'!$C$1:$BK$1,0))</f>
        <v>3.5</v>
      </c>
      <c r="P173" t="s">
        <v>67</v>
      </c>
      <c r="Q173" t="str">
        <f>INDEX('[1]RBSA I&amp;II REEDR Inputs Combined'!$C$727:$BK$1796,MATCH($A173,'[1]RBSA I&amp;II REEDR Inputs Combined'!$B$727:$B$1796,0),MATCH(Q$1,'[1]RBSA I&amp;II REEDR Inputs Combined'!$C$1:$BK$1,0))</f>
        <v>Foundation Type with Effective R-Values</v>
      </c>
      <c r="R173">
        <f>INDEX('[1]RBSA I&amp;II REEDR Inputs Combined'!$C$727:$BK$1796,MATCH($A173,'[1]RBSA I&amp;II REEDR Inputs Combined'!$B$727:$B$1796,0),MATCH(R$1,'[1]RBSA I&amp;II REEDR Inputs Combined'!$C$1:$BK$1,0))</f>
        <v>0</v>
      </c>
      <c r="S173" t="str">
        <f>INDEX('[1]RBSA I&amp;II REEDR Inputs Combined'!$C$727:$BK$1796,MATCH($A173,'[1]RBSA I&amp;II REEDR Inputs Combined'!$B$727:$B$1796,0),MATCH(S$1,'[1]RBSA I&amp;II REEDR Inputs Combined'!$C$1:$BK$1,0))</f>
        <v>Vented Crawlspace</v>
      </c>
      <c r="T173">
        <f>INDEX('[1]RBSA I&amp;II REEDR Inputs Combined'!$C$727:$BK$1796,MATCH($A173,'[1]RBSA I&amp;II REEDR Inputs Combined'!$B$727:$B$1796,0),MATCH(T$1,'[1]RBSA I&amp;II REEDR Inputs Combined'!$C$1:$BK$1,0))</f>
        <v>4.7448001649497034</v>
      </c>
      <c r="U173">
        <f>INDEX('[1]RBSA I&amp;II REEDR Inputs Combined'!$C$727:$BK$1796,MATCH($A173,'[1]RBSA I&amp;II REEDR Inputs Combined'!$B$727:$B$1796,0),MATCH(U$1,'[1]RBSA I&amp;II REEDR Inputs Combined'!$C$1:$BK$1,0))</f>
        <v>0</v>
      </c>
      <c r="V173">
        <f>INDEX('[1]RBSA I&amp;II REEDR Inputs Combined'!$C$727:$BK$1796,MATCH($A173,'[1]RBSA I&amp;II REEDR Inputs Combined'!$B$727:$B$1796,0),MATCH(V$1,'[1]RBSA I&amp;II REEDR Inputs Combined'!$C$1:$BK$1,0))</f>
        <v>0</v>
      </c>
      <c r="W173">
        <f>INDEX('[1]RBSA I&amp;II REEDR Inputs Combined'!$C$727:$BK$1796,MATCH($A173,'[1]RBSA I&amp;II REEDR Inputs Combined'!$B$727:$B$1796,0),MATCH(W$1,'[1]RBSA I&amp;II REEDR Inputs Combined'!$C$1:$BK$1,0))</f>
        <v>0</v>
      </c>
      <c r="X173">
        <f>INDEX('[1]RBSA I&amp;II REEDR Inputs Combined'!$C$727:$BK$1796,MATCH($A173,'[1]RBSA I&amp;II REEDR Inputs Combined'!$B$727:$B$1796,0),MATCH(X$1,'[1]RBSA I&amp;II REEDR Inputs Combined'!$C$1:$BK$1,0))</f>
        <v>7.9952550561351678</v>
      </c>
      <c r="Y173" t="s">
        <v>67</v>
      </c>
      <c r="Z173">
        <f>INDEX('[1]RBSA I&amp;II REEDR Inputs Combined'!$C$727:$BK$1796,MATCH($A173,'[1]RBSA I&amp;II REEDR Inputs Combined'!$B$727:$B$1796,0),MATCH(Z$1,'[1]RBSA I&amp;II REEDR Inputs Combined'!$C$1:$BK$1,0))</f>
        <v>0.52699387099999995</v>
      </c>
      <c r="AA173">
        <f>INDEX('[1]RBSA I&amp;II REEDR Inputs Combined'!$C$727:$BK$1796,MATCH($A173,'[1]RBSA I&amp;II REEDR Inputs Combined'!$B$727:$B$1796,0),MATCH(AA$1,'[1]RBSA I&amp;II REEDR Inputs Combined'!$C$1:$BK$1,0))</f>
        <v>0.52211435299999998</v>
      </c>
      <c r="AB173" t="str">
        <f>INDEX('[1]RBSA I&amp;II REEDR Inputs Combined'!$C$727:$BK$1796,MATCH($A173,'[1]RBSA I&amp;II REEDR Inputs Combined'!$B$727:$B$1796,0),MATCH(AB$1,'[1]RBSA I&amp;II REEDR Inputs Combined'!$C$1:$BK$1,0))</f>
        <v>No</v>
      </c>
      <c r="AC173">
        <f>INDEX('[1]RBSA I&amp;II REEDR Inputs Combined'!$C$727:$BK$1796,MATCH($A173,'[1]RBSA I&amp;II REEDR Inputs Combined'!$B$727:$B$1796,0),MATCH(AC$1,'[1]RBSA I&amp;II REEDR Inputs Combined'!$C$1:$BK$1,0))</f>
        <v>0.22801603691168493</v>
      </c>
      <c r="AD173">
        <f>INDEX('[1]RBSA I&amp;II REEDR Inputs Combined'!$C$727:$BK$1796,MATCH($A173,'[1]RBSA I&amp;II REEDR Inputs Combined'!$B$727:$B$1796,0),MATCH(AD$1,'[1]RBSA I&amp;II REEDR Inputs Combined'!$C$1:$BK$1,0))</f>
        <v>0.10682256283145142</v>
      </c>
      <c r="AE173">
        <f>INDEX('[1]RBSA I&amp;II REEDR Inputs Combined'!$C$727:$BK$1796,MATCH($A173,'[1]RBSA I&amp;II REEDR Inputs Combined'!$B$727:$B$1796,0),MATCH(AE$1,'[1]RBSA I&amp;II REEDR Inputs Combined'!$C$1:$BK$1,0))</f>
        <v>0.12558807144242429</v>
      </c>
      <c r="AF173">
        <f>INDEX('[1]RBSA I&amp;II REEDR Inputs Combined'!$C$727:$BK$1796,MATCH($A173,'[1]RBSA I&amp;II REEDR Inputs Combined'!$B$727:$B$1796,0),MATCH(AF$1,'[1]RBSA I&amp;II REEDR Inputs Combined'!$C$1:$BK$1,0))</f>
        <v>5.0105564564630056E-2</v>
      </c>
      <c r="AG173">
        <f>INDEX('[1]RBSA I&amp;II REEDR Inputs Combined'!$C$727:$BK$1796,MATCH($A173,'[1]RBSA I&amp;II REEDR Inputs Combined'!$B$727:$B$1796,0),MATCH(AG$1,'[1]RBSA I&amp;II REEDR Inputs Combined'!$C$1:$BK$1,0))</f>
        <v>10.277631720815751</v>
      </c>
      <c r="AH173" t="str">
        <f>INDEX('[1]RBSA I&amp;II REEDR Inputs Combined'!$C$727:$BK$1796,MATCH($A173,'[1]RBSA I&amp;II REEDR Inputs Combined'!$B$727:$B$1796,0),MATCH(AH$1,'[1]RBSA I&amp;II REEDR Inputs Combined'!$C$1:$BK$1,0))</f>
        <v>Nat. Gas Furnace with No CAC</v>
      </c>
      <c r="AI173" t="s">
        <v>68</v>
      </c>
      <c r="AJ173" t="str">
        <f>INDEX('[1]RBSA I&amp;II REEDR Inputs Combined'!$C$727:$BK$1796,MATCH($A173,'[1]RBSA I&amp;II REEDR Inputs Combined'!$B$727:$B$1796,0),MATCH(AJ$1,'[1]RBSA I&amp;II REEDR Inputs Combined'!$C$1:$BK$1,0))</f>
        <v>kW</v>
      </c>
      <c r="AK173">
        <f>INDEX('[1]RBSA I&amp;II REEDR Inputs Combined'!$C$727:$BK$1796,MATCH($A173,'[1]RBSA I&amp;II REEDR Inputs Combined'!$B$727:$B$1796,0),MATCH(AK$1,'[1]RBSA I&amp;II REEDR Inputs Combined'!$C$1:$BK$1,0))</f>
        <v>15</v>
      </c>
      <c r="AL173" t="str">
        <f>INDEX('[1]RBSA I&amp;II REEDR Inputs Combined'!$C$727:$BK$1796,MATCH($A173,'[1]RBSA I&amp;II REEDR Inputs Combined'!$B$727:$B$1796,0),MATCH(AL$1,'[1]RBSA I&amp;II REEDR Inputs Combined'!$C$1:$BK$1,0))</f>
        <v/>
      </c>
      <c r="AM173" t="str">
        <f>INDEX('[1]RBSA I&amp;II REEDR Inputs Combined'!$C$727:$BK$1796,MATCH($A173,'[1]RBSA I&amp;II REEDR Inputs Combined'!$B$727:$B$1796,0),MATCH(AM$1,'[1]RBSA I&amp;II REEDR Inputs Combined'!$C$1:$BK$1,0))</f>
        <v/>
      </c>
      <c r="AN173" t="str">
        <f>INDEX('[1]RBSA I&amp;II REEDR Inputs Combined'!$C$727:$BK$1796,MATCH($A173,'[1]RBSA I&amp;II REEDR Inputs Combined'!$B$727:$B$1796,0),MATCH(AN$1,'[1]RBSA I&amp;II REEDR Inputs Combined'!$C$1:$BK$1,0))</f>
        <v>Electric</v>
      </c>
      <c r="AO173" t="str">
        <f>INDEX('[1]RBSA I&amp;II REEDR Inputs Combined'!$C$727:$BK$1796,MATCH($A173,'[1]RBSA I&amp;II REEDR Inputs Combined'!$B$727:$B$1796,0),MATCH(AO$1,'[1]RBSA I&amp;II REEDR Inputs Combined'!$C$1:$BK$1,0))</f>
        <v>kW</v>
      </c>
      <c r="AP173">
        <f>INDEX('[1]RBSA I&amp;II REEDR Inputs Combined'!$C$727:$BK$1796,MATCH($A173,'[1]RBSA I&amp;II REEDR Inputs Combined'!$B$727:$B$1796,0),MATCH(AP$1,'[1]RBSA I&amp;II REEDR Inputs Combined'!$C$1:$BK$1,0))</f>
        <v>15</v>
      </c>
      <c r="AQ173">
        <f>INDEX('[1]RBSA I&amp;II REEDR Inputs Combined'!$C$727:$BK$1796,MATCH($A173,'[1]RBSA I&amp;II REEDR Inputs Combined'!$B$727:$B$1796,0),MATCH(AQ$1,'[1]RBSA I&amp;II REEDR Inputs Combined'!$C$1:$BK$1,0))</f>
        <v>35</v>
      </c>
      <c r="AR173">
        <f>INDEX('[1]RBSA I&amp;II REEDR Inputs Combined'!$C$727:$BK$1796,MATCH($A173,'[1]RBSA I&amp;II REEDR Inputs Combined'!$B$727:$B$1796,0),MATCH(AR$1,'[1]RBSA I&amp;II REEDR Inputs Combined'!$C$1:$BK$1,0))</f>
        <v>-30</v>
      </c>
      <c r="AS173">
        <f>INDEX('[1]RBSA I&amp;II REEDR Inputs Combined'!$C$727:$BK$1796,MATCH($A173,'[1]RBSA I&amp;II REEDR Inputs Combined'!$B$727:$B$1796,0),MATCH(AS$1,'[1]RBSA I&amp;II REEDR Inputs Combined'!$C$1:$BK$1,0))</f>
        <v>0</v>
      </c>
      <c r="AT173">
        <f>INDEX('[1]RBSA I&amp;II REEDR Inputs Combined'!$C$727:$BK$1796,MATCH($A173,'[1]RBSA I&amp;II REEDR Inputs Combined'!$B$727:$B$1796,0),MATCH(AT$1,'[1]RBSA I&amp;II REEDR Inputs Combined'!$C$1:$BK$1,0))</f>
        <v>0.92500000000000004</v>
      </c>
      <c r="AU173">
        <f>INDEX('[1]RBSA I&amp;II REEDR Inputs Combined'!$C$727:$BK$1796,MATCH($A173,'[1]RBSA I&amp;II REEDR Inputs Combined'!$B$727:$B$1796,0),MATCH(AU$1,'[1]RBSA I&amp;II REEDR Inputs Combined'!$C$1:$BK$1,0))</f>
        <v>9.1605052351951599E-2</v>
      </c>
      <c r="AV173">
        <f>INDEX('[1]RBSA I&amp;II REEDR Inputs Combined'!$C$727:$BK$1796,MATCH($A173,'[1]RBSA I&amp;II REEDR Inputs Combined'!$B$727:$B$1796,0),MATCH(AV$1,'[1]RBSA I&amp;II REEDR Inputs Combined'!$C$1:$BK$1,0))</f>
        <v>1.6470588235294117</v>
      </c>
      <c r="AW173">
        <f>INDEX('[1]RBSA I&amp;II REEDR Inputs Combined'!$C$727:$BK$1796,MATCH($A173,'[1]RBSA I&amp;II REEDR Inputs Combined'!$B$727:$B$1796,0),MATCH(AW$1,'[1]RBSA I&amp;II REEDR Inputs Combined'!$C$1:$BK$1,0))</f>
        <v>0.01</v>
      </c>
      <c r="AX173">
        <f>INDEX('[1]RBSA I&amp;II REEDR Inputs Combined'!$C$727:$BK$1796,MATCH($A173,'[1]RBSA I&amp;II REEDR Inputs Combined'!$B$727:$B$1796,0),MATCH(AX$1,'[1]RBSA I&amp;II REEDR Inputs Combined'!$C$1:$BK$1,0))</f>
        <v>3.2941176470588234</v>
      </c>
      <c r="AY173" t="str">
        <f>INDEX('[1]RBSA I&amp;II REEDR Inputs Combined'!$C$727:$BK$1796,MATCH($A173,'[1]RBSA I&amp;II REEDR Inputs Combined'!$B$727:$B$1796,0),MATCH(AY$1,'[1]RBSA I&amp;II REEDR Inputs Combined'!$C$1:$BK$1,0))</f>
        <v>Heat_EZ_Sch_2</v>
      </c>
      <c r="AZ173" t="str">
        <f>INDEX('[1]RBSA I&amp;II REEDR Inputs Combined'!$C$727:$BK$1796,MATCH($A173,'[1]RBSA I&amp;II REEDR Inputs Combined'!$B$727:$B$1796,0),MATCH(AZ$1,'[1]RBSA I&amp;II REEDR Inputs Combined'!$C$1:$BK$1,0))</f>
        <v>Cool_EZ_Sch_1</v>
      </c>
      <c r="BA173" t="str">
        <f>INDEX('[1]RBSA I&amp;II REEDR Inputs Combined'!$C$727:$BK$1796,MATCH($A173,'[1]RBSA I&amp;II REEDR Inputs Combined'!$B$727:$B$1796,0),MATCH(BA$1,'[1]RBSA I&amp;II REEDR Inputs Combined'!$C$1:$BK$1,0))</f>
        <v>No</v>
      </c>
      <c r="BB173" t="str">
        <f>INDEX('[1]RBSA I&amp;II REEDR Inputs Combined'!$C$727:$BK$1796,MATCH($A173,'[1]RBSA I&amp;II REEDR Inputs Combined'!$B$727:$B$1796,0),MATCH(BB$1,'[1]RBSA I&amp;II REEDR Inputs Combined'!$C$1:$BK$1,0))</f>
        <v>DHW_EZ_Sch_1</v>
      </c>
      <c r="BC173">
        <f>INDEX('[1]RBSA I&amp;II REEDR Inputs Combined'!$C$727:$BK$1796,MATCH($A173,'[1]RBSA I&amp;II REEDR Inputs Combined'!$B$727:$B$1796,0),MATCH(BC$1,'[1]RBSA I&amp;II REEDR Inputs Combined'!$C$1:$BK$1,0))</f>
        <v>0</v>
      </c>
      <c r="BD173">
        <f>INDEX('[1]RBSA I&amp;II REEDR Inputs Combined'!$C$727:$BK$1796,MATCH($A173,'[1]RBSA I&amp;II REEDR Inputs Combined'!$B$727:$B$1796,0),MATCH(BD$1,'[1]RBSA I&amp;II REEDR Inputs Combined'!$C$1:$BK$1,0))</f>
        <v>0</v>
      </c>
      <c r="BE173">
        <f>INDEX('[1]RBSA I&amp;II REEDR Inputs Combined'!$C$727:$BK$1796,MATCH($A173,'[1]RBSA I&amp;II REEDR Inputs Combined'!$B$727:$B$1796,0),MATCH(BE$1,'[1]RBSA I&amp;II REEDR Inputs Combined'!$C$1:$BK$1,0))</f>
        <v>0</v>
      </c>
      <c r="BF173" t="str">
        <f>INDEX('[1]RBSA I&amp;II REEDR Inputs Combined'!$C$727:$BK$1796,MATCH($A173,'[1]RBSA I&amp;II REEDR Inputs Combined'!$B$727:$B$1796,0),MATCH(BF$1,'[1]RBSA I&amp;II REEDR Inputs Combined'!$C$1:$BK$1,0))</f>
        <v>No</v>
      </c>
      <c r="BG173" t="str">
        <f>INDEX('[1]RBSA I&amp;II REEDR Inputs Combined'!$C$727:$BK$1796,MATCH($A173,'[1]RBSA I&amp;II REEDR Inputs Combined'!$B$727:$B$1796,0),MATCH(BG$1,'[1]RBSA I&amp;II REEDR Inputs Combined'!$C$1:$BK$1,0))</f>
        <v>No</v>
      </c>
      <c r="BH173" t="str">
        <f>INDEX('[1]RBSA I&amp;II REEDR Inputs Combined'!$C$727:$BK$1796,MATCH($A173,'[1]RBSA I&amp;II REEDR Inputs Combined'!$B$727:$B$1796,0),MATCH(BH$1,'[1]RBSA I&amp;II REEDR Inputs Combined'!$C$1:$BK$1,0))</f>
        <v>No</v>
      </c>
      <c r="BI173" t="str">
        <f>INDEX('[1]RBSA I&amp;II REEDR Inputs Combined'!$C$727:$BK$1796,MATCH($A173,'[1]RBSA I&amp;II REEDR Inputs Combined'!$B$727:$B$1796,0),MATCH(BI$1,'[1]RBSA I&amp;II REEDR Inputs Combined'!$C$1:$BK$1,0))</f>
        <v>No</v>
      </c>
      <c r="BJ173" t="str">
        <f>INDEX('[1]RBSA I&amp;II REEDR Inputs Combined'!$C$727:$BK$1796,MATCH($A173,'[1]RBSA I&amp;II REEDR Inputs Combined'!$B$727:$B$1796,0),MATCH(BJ$1,'[1]RBSA I&amp;II REEDR Inputs Combined'!$C$1:$BK$1,0))</f>
        <v>No</v>
      </c>
      <c r="BK173">
        <f>INDEX('[1]RBSA I&amp;II REEDR Inputs Combined'!$C$727:$BK$1796,MATCH($A173,'[1]RBSA I&amp;II REEDR Inputs Combined'!$B$727:$B$1796,0),MATCH(BK$1,'[1]RBSA I&amp;II REEDR Inputs Combined'!$C$1:$BK$1,0))</f>
        <v>458.600764516129</v>
      </c>
      <c r="BL173" t="str">
        <f>INDEX('[1]RBSA I&amp;II REEDR Inputs Combined'!$C$727:$BK$1796,MATCH($A173,'[1]RBSA I&amp;II REEDR Inputs Combined'!$B$727:$B$1796,0),MATCH(BL$1,'[1]RBSA I&amp;II REEDR Inputs Combined'!$C$1:$BK$1,0))</f>
        <v>Misc_Elec_EZ_Sch_1</v>
      </c>
      <c r="BM173">
        <f>INDEX('[1]RBSA I&amp;II REEDR Inputs Combined'!$C$727:$BK$1796,MATCH($A173,'[1]RBSA I&amp;II REEDR Inputs Combined'!$B$727:$B$1796,0),MATCH(BM$1,'[1]RBSA I&amp;II REEDR Inputs Combined'!$C$1:$BK$1,0))</f>
        <v>0</v>
      </c>
      <c r="BN173" s="3"/>
    </row>
    <row r="174" spans="1:66" x14ac:dyDescent="0.25">
      <c r="A174" s="3" t="s">
        <v>240</v>
      </c>
      <c r="B174">
        <f>INDEX('[1]RBSA I&amp;II REEDR Inputs Combined'!$C$727:$BK$1796,MATCH($A174,'[1]RBSA I&amp;II REEDR Inputs Combined'!$B$727:$B$1796,0),MATCH(B$1,'[1]RBSA I&amp;II REEDR Inputs Combined'!$C$1:$BK$1,0))</f>
        <v>4</v>
      </c>
      <c r="C174" t="str">
        <f>INDEX('[1]RBSA I&amp;II REEDR Inputs Combined'!$C$727:$BK$1796,MATCH($A174,'[1]RBSA I&amp;II REEDR Inputs Combined'!$B$727:$B$1796,0),MATCH(C$1,'[1]RBSA I&amp;II REEDR Inputs Combined'!$C$1:$BK$1,0))</f>
        <v>USA_WA_Hanford.MS.727840_TMY3</v>
      </c>
      <c r="D174">
        <f>INDEX('[1]RBSA I&amp;II REEDR Inputs Combined'!$C$727:$BK$1796,MATCH($A174,'[1]RBSA I&amp;II REEDR Inputs Combined'!$B$727:$B$1796,0),MATCH(D$1,'[1]RBSA I&amp;II REEDR Inputs Combined'!$C$1:$BK$1,0))</f>
        <v>0</v>
      </c>
      <c r="E174">
        <f>INDEX('[1]RBSA I&amp;II REEDR Inputs Combined'!$C$727:$BK$1796,MATCH($A174,'[1]RBSA I&amp;II REEDR Inputs Combined'!$B$727:$B$1796,0),MATCH(E$1,'[1]RBSA I&amp;II REEDR Inputs Combined'!$C$1:$BK$1,0))</f>
        <v>2048</v>
      </c>
      <c r="F174">
        <f>INDEX('[1]RBSA I&amp;II REEDR Inputs Combined'!$C$727:$BK$1796,MATCH($A174,'[1]RBSA I&amp;II REEDR Inputs Combined'!$B$727:$B$1796,0),MATCH(F$1,'[1]RBSA I&amp;II REEDR Inputs Combined'!$C$1:$BK$1,0))</f>
        <v>0.35552978515625</v>
      </c>
      <c r="G174">
        <f>INDEX('[1]RBSA I&amp;II REEDR Inputs Combined'!$C$727:$BK$1796,MATCH($A174,'[1]RBSA I&amp;II REEDR Inputs Combined'!$B$727:$B$1796,0),MATCH(G$1,'[1]RBSA I&amp;II REEDR Inputs Combined'!$C$1:$BK$1,0))</f>
        <v>8</v>
      </c>
      <c r="H174">
        <f>INDEX('[1]RBSA I&amp;II REEDR Inputs Combined'!$C$727:$BK$1796,MATCH($A174,'[1]RBSA I&amp;II REEDR Inputs Combined'!$B$727:$B$1796,0),MATCH(H$1,'[1]RBSA I&amp;II REEDR Inputs Combined'!$C$1:$BK$1,0))</f>
        <v>1</v>
      </c>
      <c r="I174" t="str">
        <f>INDEX('[1]RBSA I&amp;II REEDR Inputs Combined'!$C$727:$BK$1796,MATCH($A174,'[1]RBSA I&amp;II REEDR Inputs Combined'!$B$727:$B$1796,0),MATCH(I$1,'[1]RBSA I&amp;II REEDR Inputs Combined'!$C$1:$BK$1,0))</f>
        <v>4-12 (Low-Moderate Slope)</v>
      </c>
      <c r="J174" t="str">
        <f>INDEX('[1]RBSA I&amp;II REEDR Inputs Combined'!$C$727:$BK$1796,MATCH($A174,'[1]RBSA I&amp;II REEDR Inputs Combined'!$B$727:$B$1796,0),MATCH(J$1,'[1]RBSA I&amp;II REEDR Inputs Combined'!$C$1:$BK$1,0))</f>
        <v>Overall Effective R-Value</v>
      </c>
      <c r="K174">
        <f>INDEX('[1]RBSA I&amp;II REEDR Inputs Combined'!$C$727:$BK$1796,MATCH($A174,'[1]RBSA I&amp;II REEDR Inputs Combined'!$B$727:$B$1796,0),MATCH(K$1,'[1]RBSA I&amp;II REEDR Inputs Combined'!$C$1:$BK$1,0))</f>
        <v>0</v>
      </c>
      <c r="L174">
        <f>INDEX('[1]RBSA I&amp;II REEDR Inputs Combined'!$C$727:$BK$1796,MATCH($A174,'[1]RBSA I&amp;II REEDR Inputs Combined'!$B$727:$B$1796,0),MATCH(L$1,'[1]RBSA I&amp;II REEDR Inputs Combined'!$C$1:$BK$1,0))</f>
        <v>16.057214989999999</v>
      </c>
      <c r="M174" t="str">
        <f>INDEX('[1]RBSA I&amp;II REEDR Inputs Combined'!$C$727:$BK$1796,MATCH($A174,'[1]RBSA I&amp;II REEDR Inputs Combined'!$B$727:$B$1796,0),MATCH(M$1,'[1]RBSA I&amp;II REEDR Inputs Combined'!$C$1:$BK$1,0))</f>
        <v>Ceiling Overall Effective R-Value (Assumes Uninsulated Roof)</v>
      </c>
      <c r="N174">
        <f>INDEX('[1]RBSA I&amp;II REEDR Inputs Combined'!$C$727:$BK$1796,MATCH($A174,'[1]RBSA I&amp;II REEDR Inputs Combined'!$B$727:$B$1796,0),MATCH(N$1,'[1]RBSA I&amp;II REEDR Inputs Combined'!$C$1:$BK$1,0))</f>
        <v>0</v>
      </c>
      <c r="O174">
        <f>INDEX('[1]RBSA I&amp;II REEDR Inputs Combined'!$C$727:$BK$1796,MATCH($A174,'[1]RBSA I&amp;II REEDR Inputs Combined'!$B$727:$B$1796,0),MATCH(O$1,'[1]RBSA I&amp;II REEDR Inputs Combined'!$C$1:$BK$1,0))</f>
        <v>33.051150479999997</v>
      </c>
      <c r="P174" t="s">
        <v>67</v>
      </c>
      <c r="Q174" t="str">
        <f>INDEX('[1]RBSA I&amp;II REEDR Inputs Combined'!$C$727:$BK$1796,MATCH($A174,'[1]RBSA I&amp;II REEDR Inputs Combined'!$B$727:$B$1796,0),MATCH(Q$1,'[1]RBSA I&amp;II REEDR Inputs Combined'!$C$1:$BK$1,0))</f>
        <v>Foundation Type with Effective R-Values</v>
      </c>
      <c r="R174">
        <f>INDEX('[1]RBSA I&amp;II REEDR Inputs Combined'!$C$727:$BK$1796,MATCH($A174,'[1]RBSA I&amp;II REEDR Inputs Combined'!$B$727:$B$1796,0),MATCH(R$1,'[1]RBSA I&amp;II REEDR Inputs Combined'!$C$1:$BK$1,0))</f>
        <v>0</v>
      </c>
      <c r="S174" t="str">
        <f>INDEX('[1]RBSA I&amp;II REEDR Inputs Combined'!$C$727:$BK$1796,MATCH($A174,'[1]RBSA I&amp;II REEDR Inputs Combined'!$B$727:$B$1796,0),MATCH(S$1,'[1]RBSA I&amp;II REEDR Inputs Combined'!$C$1:$BK$1,0))</f>
        <v>Heated Basement</v>
      </c>
      <c r="T174">
        <f>INDEX('[1]RBSA I&amp;II REEDR Inputs Combined'!$C$727:$BK$1796,MATCH($A174,'[1]RBSA I&amp;II REEDR Inputs Combined'!$B$727:$B$1796,0),MATCH(T$1,'[1]RBSA I&amp;II REEDR Inputs Combined'!$C$1:$BK$1,0))</f>
        <v>999</v>
      </c>
      <c r="U174">
        <f>INDEX('[1]RBSA I&amp;II REEDR Inputs Combined'!$C$727:$BK$1796,MATCH($A174,'[1]RBSA I&amp;II REEDR Inputs Combined'!$B$727:$B$1796,0),MATCH(U$1,'[1]RBSA I&amp;II REEDR Inputs Combined'!$C$1:$BK$1,0))</f>
        <v>0</v>
      </c>
      <c r="V174">
        <f>INDEX('[1]RBSA I&amp;II REEDR Inputs Combined'!$C$727:$BK$1796,MATCH($A174,'[1]RBSA I&amp;II REEDR Inputs Combined'!$B$727:$B$1796,0),MATCH(V$1,'[1]RBSA I&amp;II REEDR Inputs Combined'!$C$1:$BK$1,0))</f>
        <v>0</v>
      </c>
      <c r="W174">
        <f>INDEX('[1]RBSA I&amp;II REEDR Inputs Combined'!$C$727:$BK$1796,MATCH($A174,'[1]RBSA I&amp;II REEDR Inputs Combined'!$B$727:$B$1796,0),MATCH(W$1,'[1]RBSA I&amp;II REEDR Inputs Combined'!$C$1:$BK$1,0))</f>
        <v>0</v>
      </c>
      <c r="X174">
        <f>INDEX('[1]RBSA I&amp;II REEDR Inputs Combined'!$C$727:$BK$1796,MATCH($A174,'[1]RBSA I&amp;II REEDR Inputs Combined'!$B$727:$B$1796,0),MATCH(X$1,'[1]RBSA I&amp;II REEDR Inputs Combined'!$C$1:$BK$1,0))</f>
        <v>1.7299999999999998</v>
      </c>
      <c r="Y174" t="s">
        <v>67</v>
      </c>
      <c r="Z174">
        <f>INDEX('[1]RBSA I&amp;II REEDR Inputs Combined'!$C$727:$BK$1796,MATCH($A174,'[1]RBSA I&amp;II REEDR Inputs Combined'!$B$727:$B$1796,0),MATCH(Z$1,'[1]RBSA I&amp;II REEDR Inputs Combined'!$C$1:$BK$1,0))</f>
        <v>0.51152482499999996</v>
      </c>
      <c r="AA174">
        <f>INDEX('[1]RBSA I&amp;II REEDR Inputs Combined'!$C$727:$BK$1796,MATCH($A174,'[1]RBSA I&amp;II REEDR Inputs Combined'!$B$727:$B$1796,0),MATCH(AA$1,'[1]RBSA I&amp;II REEDR Inputs Combined'!$C$1:$BK$1,0))</f>
        <v>0.53035818499999998</v>
      </c>
      <c r="AB174" t="str">
        <f>INDEX('[1]RBSA I&amp;II REEDR Inputs Combined'!$C$727:$BK$1796,MATCH($A174,'[1]RBSA I&amp;II REEDR Inputs Combined'!$B$727:$B$1796,0),MATCH(AB$1,'[1]RBSA I&amp;II REEDR Inputs Combined'!$C$1:$BK$1,0))</f>
        <v>No</v>
      </c>
      <c r="AC174">
        <f>INDEX('[1]RBSA I&amp;II REEDR Inputs Combined'!$C$727:$BK$1796,MATCH($A174,'[1]RBSA I&amp;II REEDR Inputs Combined'!$B$727:$B$1796,0),MATCH(AC$1,'[1]RBSA I&amp;II REEDR Inputs Combined'!$C$1:$BK$1,0))</f>
        <v>0.75786192266716879</v>
      </c>
      <c r="AD174">
        <f>INDEX('[1]RBSA I&amp;II REEDR Inputs Combined'!$C$727:$BK$1796,MATCH($A174,'[1]RBSA I&amp;II REEDR Inputs Combined'!$B$727:$B$1796,0),MATCH(AD$1,'[1]RBSA I&amp;II REEDR Inputs Combined'!$C$1:$BK$1,0))</f>
        <v>2.2911749429657653</v>
      </c>
      <c r="AE174">
        <f>INDEX('[1]RBSA I&amp;II REEDR Inputs Combined'!$C$727:$BK$1796,MATCH($A174,'[1]RBSA I&amp;II REEDR Inputs Combined'!$B$727:$B$1796,0),MATCH(AE$1,'[1]RBSA I&amp;II REEDR Inputs Combined'!$C$1:$BK$1,0))</f>
        <v>5.5354625274002679E-2</v>
      </c>
      <c r="AF174">
        <f>INDEX('[1]RBSA I&amp;II REEDR Inputs Combined'!$C$727:$BK$1796,MATCH($A174,'[1]RBSA I&amp;II REEDR Inputs Combined'!$B$727:$B$1796,0),MATCH(AF$1,'[1]RBSA I&amp;II REEDR Inputs Combined'!$C$1:$BK$1,0))</f>
        <v>0.48276147711420703</v>
      </c>
      <c r="AG174">
        <f>INDEX('[1]RBSA I&amp;II REEDR Inputs Combined'!$C$727:$BK$1796,MATCH($A174,'[1]RBSA I&amp;II REEDR Inputs Combined'!$B$727:$B$1796,0),MATCH(AG$1,'[1]RBSA I&amp;II REEDR Inputs Combined'!$C$1:$BK$1,0))</f>
        <v>2.6365897114064429</v>
      </c>
      <c r="AH174" t="str">
        <f>INDEX('[1]RBSA I&amp;II REEDR Inputs Combined'!$C$727:$BK$1796,MATCH($A174,'[1]RBSA I&amp;II REEDR Inputs Combined'!$B$727:$B$1796,0),MATCH(AH$1,'[1]RBSA I&amp;II REEDR Inputs Combined'!$C$1:$BK$1,0))</f>
        <v>Electric Furnace with No CAC</v>
      </c>
      <c r="AI174" t="s">
        <v>68</v>
      </c>
      <c r="AJ174" t="str">
        <f>INDEX('[1]RBSA I&amp;II REEDR Inputs Combined'!$C$727:$BK$1796,MATCH($A174,'[1]RBSA I&amp;II REEDR Inputs Combined'!$B$727:$B$1796,0),MATCH(AJ$1,'[1]RBSA I&amp;II REEDR Inputs Combined'!$C$1:$BK$1,0))</f>
        <v>kW</v>
      </c>
      <c r="AK174">
        <f>INDEX('[1]RBSA I&amp;II REEDR Inputs Combined'!$C$727:$BK$1796,MATCH($A174,'[1]RBSA I&amp;II REEDR Inputs Combined'!$B$727:$B$1796,0),MATCH(AK$1,'[1]RBSA I&amp;II REEDR Inputs Combined'!$C$1:$BK$1,0))</f>
        <v>15</v>
      </c>
      <c r="AL174" t="str">
        <f>INDEX('[1]RBSA I&amp;II REEDR Inputs Combined'!$C$727:$BK$1796,MATCH($A174,'[1]RBSA I&amp;II REEDR Inputs Combined'!$B$727:$B$1796,0),MATCH(AL$1,'[1]RBSA I&amp;II REEDR Inputs Combined'!$C$1:$BK$1,0))</f>
        <v/>
      </c>
      <c r="AM174" t="str">
        <f>INDEX('[1]RBSA I&amp;II REEDR Inputs Combined'!$C$727:$BK$1796,MATCH($A174,'[1]RBSA I&amp;II REEDR Inputs Combined'!$B$727:$B$1796,0),MATCH(AM$1,'[1]RBSA I&amp;II REEDR Inputs Combined'!$C$1:$BK$1,0))</f>
        <v/>
      </c>
      <c r="AN174" t="str">
        <f>INDEX('[1]RBSA I&amp;II REEDR Inputs Combined'!$C$727:$BK$1796,MATCH($A174,'[1]RBSA I&amp;II REEDR Inputs Combined'!$B$727:$B$1796,0),MATCH(AN$1,'[1]RBSA I&amp;II REEDR Inputs Combined'!$C$1:$BK$1,0))</f>
        <v>Electric</v>
      </c>
      <c r="AO174" t="str">
        <f>INDEX('[1]RBSA I&amp;II REEDR Inputs Combined'!$C$727:$BK$1796,MATCH($A174,'[1]RBSA I&amp;II REEDR Inputs Combined'!$B$727:$B$1796,0),MATCH(AO$1,'[1]RBSA I&amp;II REEDR Inputs Combined'!$C$1:$BK$1,0))</f>
        <v>kW</v>
      </c>
      <c r="AP174">
        <f>INDEX('[1]RBSA I&amp;II REEDR Inputs Combined'!$C$727:$BK$1796,MATCH($A174,'[1]RBSA I&amp;II REEDR Inputs Combined'!$B$727:$B$1796,0),MATCH(AP$1,'[1]RBSA I&amp;II REEDR Inputs Combined'!$C$1:$BK$1,0))</f>
        <v>15</v>
      </c>
      <c r="AQ174">
        <f>INDEX('[1]RBSA I&amp;II REEDR Inputs Combined'!$C$727:$BK$1796,MATCH($A174,'[1]RBSA I&amp;II REEDR Inputs Combined'!$B$727:$B$1796,0),MATCH(AQ$1,'[1]RBSA I&amp;II REEDR Inputs Combined'!$C$1:$BK$1,0))</f>
        <v>35</v>
      </c>
      <c r="AR174">
        <f>INDEX('[1]RBSA I&amp;II REEDR Inputs Combined'!$C$727:$BK$1796,MATCH($A174,'[1]RBSA I&amp;II REEDR Inputs Combined'!$B$727:$B$1796,0),MATCH(AR$1,'[1]RBSA I&amp;II REEDR Inputs Combined'!$C$1:$BK$1,0))</f>
        <v>-30</v>
      </c>
      <c r="AS174">
        <f>INDEX('[1]RBSA I&amp;II REEDR Inputs Combined'!$C$727:$BK$1796,MATCH($A174,'[1]RBSA I&amp;II REEDR Inputs Combined'!$B$727:$B$1796,0),MATCH(AS$1,'[1]RBSA I&amp;II REEDR Inputs Combined'!$C$1:$BK$1,0))</f>
        <v>0</v>
      </c>
      <c r="AT174" t="str">
        <f>INDEX('[1]RBSA I&amp;II REEDR Inputs Combined'!$C$727:$BK$1796,MATCH($A174,'[1]RBSA I&amp;II REEDR Inputs Combined'!$B$727:$B$1796,0),MATCH(AT$1,'[1]RBSA I&amp;II REEDR Inputs Combined'!$C$1:$BK$1,0))</f>
        <v/>
      </c>
      <c r="AU174">
        <f>INDEX('[1]RBSA I&amp;II REEDR Inputs Combined'!$C$727:$BK$1796,MATCH($A174,'[1]RBSA I&amp;II REEDR Inputs Combined'!$B$727:$B$1796,0),MATCH(AU$1,'[1]RBSA I&amp;II REEDR Inputs Combined'!$C$1:$BK$1,0))</f>
        <v>9.1605052351951599E-2</v>
      </c>
      <c r="AV174">
        <f>INDEX('[1]RBSA I&amp;II REEDR Inputs Combined'!$C$727:$BK$1796,MATCH($A174,'[1]RBSA I&amp;II REEDR Inputs Combined'!$B$727:$B$1796,0),MATCH(AV$1,'[1]RBSA I&amp;II REEDR Inputs Combined'!$C$1:$BK$1,0))</f>
        <v>0.52133245925549387</v>
      </c>
      <c r="AW174">
        <f>INDEX('[1]RBSA I&amp;II REEDR Inputs Combined'!$C$727:$BK$1796,MATCH($A174,'[1]RBSA I&amp;II REEDR Inputs Combined'!$B$727:$B$1796,0),MATCH(AW$1,'[1]RBSA I&amp;II REEDR Inputs Combined'!$C$1:$BK$1,0))</f>
        <v>0.01</v>
      </c>
      <c r="AX174">
        <f>INDEX('[1]RBSA I&amp;II REEDR Inputs Combined'!$C$727:$BK$1796,MATCH($A174,'[1]RBSA I&amp;II REEDR Inputs Combined'!$B$727:$B$1796,0),MATCH(AX$1,'[1]RBSA I&amp;II REEDR Inputs Combined'!$C$1:$BK$1,0))</f>
        <v>1.0426649185109877</v>
      </c>
      <c r="AY174" t="str">
        <f>INDEX('[1]RBSA I&amp;II REEDR Inputs Combined'!$C$727:$BK$1796,MATCH($A174,'[1]RBSA I&amp;II REEDR Inputs Combined'!$B$727:$B$1796,0),MATCH(AY$1,'[1]RBSA I&amp;II REEDR Inputs Combined'!$C$1:$BK$1,0))</f>
        <v>Heat_EZ_Sch_1</v>
      </c>
      <c r="AZ174" t="str">
        <f>INDEX('[1]RBSA I&amp;II REEDR Inputs Combined'!$C$727:$BK$1796,MATCH($A174,'[1]RBSA I&amp;II REEDR Inputs Combined'!$B$727:$B$1796,0),MATCH(AZ$1,'[1]RBSA I&amp;II REEDR Inputs Combined'!$C$1:$BK$1,0))</f>
        <v>Cool_EZ_Sch_1</v>
      </c>
      <c r="BA174" t="str">
        <f>INDEX('[1]RBSA I&amp;II REEDR Inputs Combined'!$C$727:$BK$1796,MATCH($A174,'[1]RBSA I&amp;II REEDR Inputs Combined'!$B$727:$B$1796,0),MATCH(BA$1,'[1]RBSA I&amp;II REEDR Inputs Combined'!$C$1:$BK$1,0))</f>
        <v>No</v>
      </c>
      <c r="BB174" t="str">
        <f>INDEX('[1]RBSA I&amp;II REEDR Inputs Combined'!$C$727:$BK$1796,MATCH($A174,'[1]RBSA I&amp;II REEDR Inputs Combined'!$B$727:$B$1796,0),MATCH(BB$1,'[1]RBSA I&amp;II REEDR Inputs Combined'!$C$1:$BK$1,0))</f>
        <v>DHW_EZ_Sch_1</v>
      </c>
      <c r="BC174">
        <f>INDEX('[1]RBSA I&amp;II REEDR Inputs Combined'!$C$727:$BK$1796,MATCH($A174,'[1]RBSA I&amp;II REEDR Inputs Combined'!$B$727:$B$1796,0),MATCH(BC$1,'[1]RBSA I&amp;II REEDR Inputs Combined'!$C$1:$BK$1,0))</f>
        <v>0</v>
      </c>
      <c r="BD174">
        <f>INDEX('[1]RBSA I&amp;II REEDR Inputs Combined'!$C$727:$BK$1796,MATCH($A174,'[1]RBSA I&amp;II REEDR Inputs Combined'!$B$727:$B$1796,0),MATCH(BD$1,'[1]RBSA I&amp;II REEDR Inputs Combined'!$C$1:$BK$1,0))</f>
        <v>0</v>
      </c>
      <c r="BE174">
        <f>INDEX('[1]RBSA I&amp;II REEDR Inputs Combined'!$C$727:$BK$1796,MATCH($A174,'[1]RBSA I&amp;II REEDR Inputs Combined'!$B$727:$B$1796,0),MATCH(BE$1,'[1]RBSA I&amp;II REEDR Inputs Combined'!$C$1:$BK$1,0))</f>
        <v>0</v>
      </c>
      <c r="BF174" t="str">
        <f>INDEX('[1]RBSA I&amp;II REEDR Inputs Combined'!$C$727:$BK$1796,MATCH($A174,'[1]RBSA I&amp;II REEDR Inputs Combined'!$B$727:$B$1796,0),MATCH(BF$1,'[1]RBSA I&amp;II REEDR Inputs Combined'!$C$1:$BK$1,0))</f>
        <v>No</v>
      </c>
      <c r="BG174" t="str">
        <f>INDEX('[1]RBSA I&amp;II REEDR Inputs Combined'!$C$727:$BK$1796,MATCH($A174,'[1]RBSA I&amp;II REEDR Inputs Combined'!$B$727:$B$1796,0),MATCH(BG$1,'[1]RBSA I&amp;II REEDR Inputs Combined'!$C$1:$BK$1,0))</f>
        <v>No</v>
      </c>
      <c r="BH174" t="str">
        <f>INDEX('[1]RBSA I&amp;II REEDR Inputs Combined'!$C$727:$BK$1796,MATCH($A174,'[1]RBSA I&amp;II REEDR Inputs Combined'!$B$727:$B$1796,0),MATCH(BH$1,'[1]RBSA I&amp;II REEDR Inputs Combined'!$C$1:$BK$1,0))</f>
        <v>No</v>
      </c>
      <c r="BI174" t="str">
        <f>INDEX('[1]RBSA I&amp;II REEDR Inputs Combined'!$C$727:$BK$1796,MATCH($A174,'[1]RBSA I&amp;II REEDR Inputs Combined'!$B$727:$B$1796,0),MATCH(BI$1,'[1]RBSA I&amp;II REEDR Inputs Combined'!$C$1:$BK$1,0))</f>
        <v>No</v>
      </c>
      <c r="BJ174" t="str">
        <f>INDEX('[1]RBSA I&amp;II REEDR Inputs Combined'!$C$727:$BK$1796,MATCH($A174,'[1]RBSA I&amp;II REEDR Inputs Combined'!$B$727:$B$1796,0),MATCH(BJ$1,'[1]RBSA I&amp;II REEDR Inputs Combined'!$C$1:$BK$1,0))</f>
        <v>No</v>
      </c>
      <c r="BK174">
        <f>INDEX('[1]RBSA I&amp;II REEDR Inputs Combined'!$C$727:$BK$1796,MATCH($A174,'[1]RBSA I&amp;II REEDR Inputs Combined'!$B$727:$B$1796,0),MATCH(BK$1,'[1]RBSA I&amp;II REEDR Inputs Combined'!$C$1:$BK$1,0))</f>
        <v>1420.4941973607035</v>
      </c>
      <c r="BL174" t="str">
        <f>INDEX('[1]RBSA I&amp;II REEDR Inputs Combined'!$C$727:$BK$1796,MATCH($A174,'[1]RBSA I&amp;II REEDR Inputs Combined'!$B$727:$B$1796,0),MATCH(BL$1,'[1]RBSA I&amp;II REEDR Inputs Combined'!$C$1:$BK$1,0))</f>
        <v>Misc_Elec_EZ_Sch_1</v>
      </c>
      <c r="BM174">
        <f>INDEX('[1]RBSA I&amp;II REEDR Inputs Combined'!$C$727:$BK$1796,MATCH($A174,'[1]RBSA I&amp;II REEDR Inputs Combined'!$B$727:$B$1796,0),MATCH(BM$1,'[1]RBSA I&amp;II REEDR Inputs Combined'!$C$1:$BK$1,0))</f>
        <v>0</v>
      </c>
      <c r="BN174" s="3"/>
    </row>
    <row r="175" spans="1:66" x14ac:dyDescent="0.25">
      <c r="A175" s="3" t="s">
        <v>241</v>
      </c>
      <c r="B175">
        <f>INDEX('[1]RBSA I&amp;II REEDR Inputs Combined'!$C$727:$BK$1796,MATCH($A175,'[1]RBSA I&amp;II REEDR Inputs Combined'!$B$727:$B$1796,0),MATCH(B$1,'[1]RBSA I&amp;II REEDR Inputs Combined'!$C$1:$BK$1,0))</f>
        <v>4</v>
      </c>
      <c r="C175" t="str">
        <f>INDEX('[1]RBSA I&amp;II REEDR Inputs Combined'!$C$727:$BK$1796,MATCH($A175,'[1]RBSA I&amp;II REEDR Inputs Combined'!$B$727:$B$1796,0),MATCH(C$1,'[1]RBSA I&amp;II REEDR Inputs Combined'!$C$1:$BK$1,0))</f>
        <v>USA_ID_Lewiston-Nez.Perce.County.AP.727830_TMY3</v>
      </c>
      <c r="D175">
        <f>INDEX('[1]RBSA I&amp;II REEDR Inputs Combined'!$C$727:$BK$1796,MATCH($A175,'[1]RBSA I&amp;II REEDR Inputs Combined'!$B$727:$B$1796,0),MATCH(D$1,'[1]RBSA I&amp;II REEDR Inputs Combined'!$C$1:$BK$1,0))</f>
        <v>0</v>
      </c>
      <c r="E175">
        <f>INDEX('[1]RBSA I&amp;II REEDR Inputs Combined'!$C$727:$BK$1796,MATCH($A175,'[1]RBSA I&amp;II REEDR Inputs Combined'!$B$727:$B$1796,0),MATCH(E$1,'[1]RBSA I&amp;II REEDR Inputs Combined'!$C$1:$BK$1,0))</f>
        <v>1336.5</v>
      </c>
      <c r="F175">
        <f>INDEX('[1]RBSA I&amp;II REEDR Inputs Combined'!$C$727:$BK$1796,MATCH($A175,'[1]RBSA I&amp;II REEDR Inputs Combined'!$B$727:$B$1796,0),MATCH(F$1,'[1]RBSA I&amp;II REEDR Inputs Combined'!$C$1:$BK$1,0))</f>
        <v>0.93677515899738117</v>
      </c>
      <c r="G175">
        <f>INDEX('[1]RBSA I&amp;II REEDR Inputs Combined'!$C$727:$BK$1796,MATCH($A175,'[1]RBSA I&amp;II REEDR Inputs Combined'!$B$727:$B$1796,0),MATCH(G$1,'[1]RBSA I&amp;II REEDR Inputs Combined'!$C$1:$BK$1,0))</f>
        <v>8</v>
      </c>
      <c r="H175">
        <f>INDEX('[1]RBSA I&amp;II REEDR Inputs Combined'!$C$727:$BK$1796,MATCH($A175,'[1]RBSA I&amp;II REEDR Inputs Combined'!$B$727:$B$1796,0),MATCH(H$1,'[1]RBSA I&amp;II REEDR Inputs Combined'!$C$1:$BK$1,0))</f>
        <v>1</v>
      </c>
      <c r="I175" t="str">
        <f>INDEX('[1]RBSA I&amp;II REEDR Inputs Combined'!$C$727:$BK$1796,MATCH($A175,'[1]RBSA I&amp;II REEDR Inputs Combined'!$B$727:$B$1796,0),MATCH(I$1,'[1]RBSA I&amp;II REEDR Inputs Combined'!$C$1:$BK$1,0))</f>
        <v>4-12 (Low-Moderate Slope)</v>
      </c>
      <c r="J175" t="str">
        <f>INDEX('[1]RBSA I&amp;II REEDR Inputs Combined'!$C$727:$BK$1796,MATCH($A175,'[1]RBSA I&amp;II REEDR Inputs Combined'!$B$727:$B$1796,0),MATCH(J$1,'[1]RBSA I&amp;II REEDR Inputs Combined'!$C$1:$BK$1,0))</f>
        <v>Overall Effective R-Value</v>
      </c>
      <c r="K175">
        <f>INDEX('[1]RBSA I&amp;II REEDR Inputs Combined'!$C$727:$BK$1796,MATCH($A175,'[1]RBSA I&amp;II REEDR Inputs Combined'!$B$727:$B$1796,0),MATCH(K$1,'[1]RBSA I&amp;II REEDR Inputs Combined'!$C$1:$BK$1,0))</f>
        <v>0</v>
      </c>
      <c r="L175">
        <f>INDEX('[1]RBSA I&amp;II REEDR Inputs Combined'!$C$727:$BK$1796,MATCH($A175,'[1]RBSA I&amp;II REEDR Inputs Combined'!$B$727:$B$1796,0),MATCH(L$1,'[1]RBSA I&amp;II REEDR Inputs Combined'!$C$1:$BK$1,0))</f>
        <v>11.03347956</v>
      </c>
      <c r="M175" t="str">
        <f>INDEX('[1]RBSA I&amp;II REEDR Inputs Combined'!$C$727:$BK$1796,MATCH($A175,'[1]RBSA I&amp;II REEDR Inputs Combined'!$B$727:$B$1796,0),MATCH(M$1,'[1]RBSA I&amp;II REEDR Inputs Combined'!$C$1:$BK$1,0))</f>
        <v>Ceiling Overall Effective R-Value (Assumes Uninsulated Roof)</v>
      </c>
      <c r="N175">
        <f>INDEX('[1]RBSA I&amp;II REEDR Inputs Combined'!$C$727:$BK$1796,MATCH($A175,'[1]RBSA I&amp;II REEDR Inputs Combined'!$B$727:$B$1796,0),MATCH(N$1,'[1]RBSA I&amp;II REEDR Inputs Combined'!$C$1:$BK$1,0))</f>
        <v>0</v>
      </c>
      <c r="O175">
        <f>INDEX('[1]RBSA I&amp;II REEDR Inputs Combined'!$C$727:$BK$1796,MATCH($A175,'[1]RBSA I&amp;II REEDR Inputs Combined'!$B$727:$B$1796,0),MATCH(O$1,'[1]RBSA I&amp;II REEDR Inputs Combined'!$C$1:$BK$1,0))</f>
        <v>5.3395707620000001</v>
      </c>
      <c r="P175" t="s">
        <v>67</v>
      </c>
      <c r="Q175" t="str">
        <f>INDEX('[1]RBSA I&amp;II REEDR Inputs Combined'!$C$727:$BK$1796,MATCH($A175,'[1]RBSA I&amp;II REEDR Inputs Combined'!$B$727:$B$1796,0),MATCH(Q$1,'[1]RBSA I&amp;II REEDR Inputs Combined'!$C$1:$BK$1,0))</f>
        <v>Foundation Type with Effective R-Values</v>
      </c>
      <c r="R175">
        <f>INDEX('[1]RBSA I&amp;II REEDR Inputs Combined'!$C$727:$BK$1796,MATCH($A175,'[1]RBSA I&amp;II REEDR Inputs Combined'!$B$727:$B$1796,0),MATCH(R$1,'[1]RBSA I&amp;II REEDR Inputs Combined'!$C$1:$BK$1,0))</f>
        <v>0</v>
      </c>
      <c r="S175" t="str">
        <f>INDEX('[1]RBSA I&amp;II REEDR Inputs Combined'!$C$727:$BK$1796,MATCH($A175,'[1]RBSA I&amp;II REEDR Inputs Combined'!$B$727:$B$1796,0),MATCH(S$1,'[1]RBSA I&amp;II REEDR Inputs Combined'!$C$1:$BK$1,0))</f>
        <v>Heated Basement</v>
      </c>
      <c r="T175">
        <f>INDEX('[1]RBSA I&amp;II REEDR Inputs Combined'!$C$727:$BK$1796,MATCH($A175,'[1]RBSA I&amp;II REEDR Inputs Combined'!$B$727:$B$1796,0),MATCH(T$1,'[1]RBSA I&amp;II REEDR Inputs Combined'!$C$1:$BK$1,0))</f>
        <v>999</v>
      </c>
      <c r="U175">
        <f>INDEX('[1]RBSA I&amp;II REEDR Inputs Combined'!$C$727:$BK$1796,MATCH($A175,'[1]RBSA I&amp;II REEDR Inputs Combined'!$B$727:$B$1796,0),MATCH(U$1,'[1]RBSA I&amp;II REEDR Inputs Combined'!$C$1:$BK$1,0))</f>
        <v>0</v>
      </c>
      <c r="V175">
        <f>INDEX('[1]RBSA I&amp;II REEDR Inputs Combined'!$C$727:$BK$1796,MATCH($A175,'[1]RBSA I&amp;II REEDR Inputs Combined'!$B$727:$B$1796,0),MATCH(V$1,'[1]RBSA I&amp;II REEDR Inputs Combined'!$C$1:$BK$1,0))</f>
        <v>0</v>
      </c>
      <c r="W175">
        <f>INDEX('[1]RBSA I&amp;II REEDR Inputs Combined'!$C$727:$BK$1796,MATCH($A175,'[1]RBSA I&amp;II REEDR Inputs Combined'!$B$727:$B$1796,0),MATCH(W$1,'[1]RBSA I&amp;II REEDR Inputs Combined'!$C$1:$BK$1,0))</f>
        <v>0</v>
      </c>
      <c r="X175">
        <f>INDEX('[1]RBSA I&amp;II REEDR Inputs Combined'!$C$727:$BK$1796,MATCH($A175,'[1]RBSA I&amp;II REEDR Inputs Combined'!$B$727:$B$1796,0),MATCH(X$1,'[1]RBSA I&amp;II REEDR Inputs Combined'!$C$1:$BK$1,0))</f>
        <v>1.7299999999999998</v>
      </c>
      <c r="Y175" t="s">
        <v>67</v>
      </c>
      <c r="Z175">
        <f>INDEX('[1]RBSA I&amp;II REEDR Inputs Combined'!$C$727:$BK$1796,MATCH($A175,'[1]RBSA I&amp;II REEDR Inputs Combined'!$B$727:$B$1796,0),MATCH(Z$1,'[1]RBSA I&amp;II REEDR Inputs Combined'!$C$1:$BK$1,0))</f>
        <v>0.52755931</v>
      </c>
      <c r="AA175">
        <f>INDEX('[1]RBSA I&amp;II REEDR Inputs Combined'!$C$727:$BK$1796,MATCH($A175,'[1]RBSA I&amp;II REEDR Inputs Combined'!$B$727:$B$1796,0),MATCH(AA$1,'[1]RBSA I&amp;II REEDR Inputs Combined'!$C$1:$BK$1,0))</f>
        <v>0.54316732999999995</v>
      </c>
      <c r="AB175" t="str">
        <f>INDEX('[1]RBSA I&amp;II REEDR Inputs Combined'!$C$727:$BK$1796,MATCH($A175,'[1]RBSA I&amp;II REEDR Inputs Combined'!$B$727:$B$1796,0),MATCH(AB$1,'[1]RBSA I&amp;II REEDR Inputs Combined'!$C$1:$BK$1,0))</f>
        <v>No</v>
      </c>
      <c r="AC175">
        <f>INDEX('[1]RBSA I&amp;II REEDR Inputs Combined'!$C$727:$BK$1796,MATCH($A175,'[1]RBSA I&amp;II REEDR Inputs Combined'!$B$727:$B$1796,0),MATCH(AC$1,'[1]RBSA I&amp;II REEDR Inputs Combined'!$C$1:$BK$1,0))</f>
        <v>0.1911170098641243</v>
      </c>
      <c r="AD175">
        <f>INDEX('[1]RBSA I&amp;II REEDR Inputs Combined'!$C$727:$BK$1796,MATCH($A175,'[1]RBSA I&amp;II REEDR Inputs Combined'!$B$727:$B$1796,0),MATCH(AD$1,'[1]RBSA I&amp;II REEDR Inputs Combined'!$C$1:$BK$1,0))</f>
        <v>0.10159091369557642</v>
      </c>
      <c r="AE175">
        <f>INDEX('[1]RBSA I&amp;II REEDR Inputs Combined'!$C$727:$BK$1796,MATCH($A175,'[1]RBSA I&amp;II REEDR Inputs Combined'!$B$727:$B$1796,0),MATCH(AE$1,'[1]RBSA I&amp;II REEDR Inputs Combined'!$C$1:$BK$1,0))</f>
        <v>0.32611543595933973</v>
      </c>
      <c r="AF175">
        <f>INDEX('[1]RBSA I&amp;II REEDR Inputs Combined'!$C$727:$BK$1796,MATCH($A175,'[1]RBSA I&amp;II REEDR Inputs Combined'!$B$727:$B$1796,0),MATCH(AF$1,'[1]RBSA I&amp;II REEDR Inputs Combined'!$C$1:$BK$1,0))</f>
        <v>0.44152060131064264</v>
      </c>
      <c r="AG175">
        <f>INDEX('[1]RBSA I&amp;II REEDR Inputs Combined'!$C$727:$BK$1796,MATCH($A175,'[1]RBSA I&amp;II REEDR Inputs Combined'!$B$727:$B$1796,0),MATCH(AG$1,'[1]RBSA I&amp;II REEDR Inputs Combined'!$C$1:$BK$1,0))</f>
        <v>5.3717386753374576</v>
      </c>
      <c r="AH175" t="str">
        <f>INDEX('[1]RBSA I&amp;II REEDR Inputs Combined'!$C$727:$BK$1796,MATCH($A175,'[1]RBSA I&amp;II REEDR Inputs Combined'!$B$727:$B$1796,0),MATCH(AH$1,'[1]RBSA I&amp;II REEDR Inputs Combined'!$C$1:$BK$1,0))</f>
        <v>Nat. Gas Furnace with No CAC</v>
      </c>
      <c r="AI175" t="s">
        <v>68</v>
      </c>
      <c r="AJ175" t="str">
        <f>INDEX('[1]RBSA I&amp;II REEDR Inputs Combined'!$C$727:$BK$1796,MATCH($A175,'[1]RBSA I&amp;II REEDR Inputs Combined'!$B$727:$B$1796,0),MATCH(AJ$1,'[1]RBSA I&amp;II REEDR Inputs Combined'!$C$1:$BK$1,0))</f>
        <v>kW</v>
      </c>
      <c r="AK175">
        <f>INDEX('[1]RBSA I&amp;II REEDR Inputs Combined'!$C$727:$BK$1796,MATCH($A175,'[1]RBSA I&amp;II REEDR Inputs Combined'!$B$727:$B$1796,0),MATCH(AK$1,'[1]RBSA I&amp;II REEDR Inputs Combined'!$C$1:$BK$1,0))</f>
        <v>20</v>
      </c>
      <c r="AL175" t="str">
        <f>INDEX('[1]RBSA I&amp;II REEDR Inputs Combined'!$C$727:$BK$1796,MATCH($A175,'[1]RBSA I&amp;II REEDR Inputs Combined'!$B$727:$B$1796,0),MATCH(AL$1,'[1]RBSA I&amp;II REEDR Inputs Combined'!$C$1:$BK$1,0))</f>
        <v/>
      </c>
      <c r="AM175" t="str">
        <f>INDEX('[1]RBSA I&amp;II REEDR Inputs Combined'!$C$727:$BK$1796,MATCH($A175,'[1]RBSA I&amp;II REEDR Inputs Combined'!$B$727:$B$1796,0),MATCH(AM$1,'[1]RBSA I&amp;II REEDR Inputs Combined'!$C$1:$BK$1,0))</f>
        <v/>
      </c>
      <c r="AN175" t="str">
        <f>INDEX('[1]RBSA I&amp;II REEDR Inputs Combined'!$C$727:$BK$1796,MATCH($A175,'[1]RBSA I&amp;II REEDR Inputs Combined'!$B$727:$B$1796,0),MATCH(AN$1,'[1]RBSA I&amp;II REEDR Inputs Combined'!$C$1:$BK$1,0))</f>
        <v>Electric</v>
      </c>
      <c r="AO175" t="str">
        <f>INDEX('[1]RBSA I&amp;II REEDR Inputs Combined'!$C$727:$BK$1796,MATCH($A175,'[1]RBSA I&amp;II REEDR Inputs Combined'!$B$727:$B$1796,0),MATCH(AO$1,'[1]RBSA I&amp;II REEDR Inputs Combined'!$C$1:$BK$1,0))</f>
        <v>kW</v>
      </c>
      <c r="AP175">
        <f>INDEX('[1]RBSA I&amp;II REEDR Inputs Combined'!$C$727:$BK$1796,MATCH($A175,'[1]RBSA I&amp;II REEDR Inputs Combined'!$B$727:$B$1796,0),MATCH(AP$1,'[1]RBSA I&amp;II REEDR Inputs Combined'!$C$1:$BK$1,0))</f>
        <v>15</v>
      </c>
      <c r="AQ175">
        <f>INDEX('[1]RBSA I&amp;II REEDR Inputs Combined'!$C$727:$BK$1796,MATCH($A175,'[1]RBSA I&amp;II REEDR Inputs Combined'!$B$727:$B$1796,0),MATCH(AQ$1,'[1]RBSA I&amp;II REEDR Inputs Combined'!$C$1:$BK$1,0))</f>
        <v>35</v>
      </c>
      <c r="AR175">
        <f>INDEX('[1]RBSA I&amp;II REEDR Inputs Combined'!$C$727:$BK$1796,MATCH($A175,'[1]RBSA I&amp;II REEDR Inputs Combined'!$B$727:$B$1796,0),MATCH(AR$1,'[1]RBSA I&amp;II REEDR Inputs Combined'!$C$1:$BK$1,0))</f>
        <v>-30</v>
      </c>
      <c r="AS175">
        <f>INDEX('[1]RBSA I&amp;II REEDR Inputs Combined'!$C$727:$BK$1796,MATCH($A175,'[1]RBSA I&amp;II REEDR Inputs Combined'!$B$727:$B$1796,0),MATCH(AS$1,'[1]RBSA I&amp;II REEDR Inputs Combined'!$C$1:$BK$1,0))</f>
        <v>0</v>
      </c>
      <c r="AT175">
        <f>INDEX('[1]RBSA I&amp;II REEDR Inputs Combined'!$C$727:$BK$1796,MATCH($A175,'[1]RBSA I&amp;II REEDR Inputs Combined'!$B$727:$B$1796,0),MATCH(AT$1,'[1]RBSA I&amp;II REEDR Inputs Combined'!$C$1:$BK$1,0))</f>
        <v>0.81820000000000004</v>
      </c>
      <c r="AU175">
        <f>INDEX('[1]RBSA I&amp;II REEDR Inputs Combined'!$C$727:$BK$1796,MATCH($A175,'[1]RBSA I&amp;II REEDR Inputs Combined'!$B$727:$B$1796,0),MATCH(AU$1,'[1]RBSA I&amp;II REEDR Inputs Combined'!$C$1:$BK$1,0))</f>
        <v>9.1605052351951599E-2</v>
      </c>
      <c r="AV175">
        <f>INDEX('[1]RBSA I&amp;II REEDR Inputs Combined'!$C$727:$BK$1796,MATCH($A175,'[1]RBSA I&amp;II REEDR Inputs Combined'!$B$727:$B$1796,0),MATCH(AV$1,'[1]RBSA I&amp;II REEDR Inputs Combined'!$C$1:$BK$1,0))</f>
        <v>0.39253206326936596</v>
      </c>
      <c r="AW175">
        <f>INDEX('[1]RBSA I&amp;II REEDR Inputs Combined'!$C$727:$BK$1796,MATCH($A175,'[1]RBSA I&amp;II REEDR Inputs Combined'!$B$727:$B$1796,0),MATCH(AW$1,'[1]RBSA I&amp;II REEDR Inputs Combined'!$C$1:$BK$1,0))</f>
        <v>0.01</v>
      </c>
      <c r="AX175">
        <f>INDEX('[1]RBSA I&amp;II REEDR Inputs Combined'!$C$727:$BK$1796,MATCH($A175,'[1]RBSA I&amp;II REEDR Inputs Combined'!$B$727:$B$1796,0),MATCH(AX$1,'[1]RBSA I&amp;II REEDR Inputs Combined'!$C$1:$BK$1,0))</f>
        <v>0.78506412653873192</v>
      </c>
      <c r="AY175" t="str">
        <f>INDEX('[1]RBSA I&amp;II REEDR Inputs Combined'!$C$727:$BK$1796,MATCH($A175,'[1]RBSA I&amp;II REEDR Inputs Combined'!$B$727:$B$1796,0),MATCH(AY$1,'[1]RBSA I&amp;II REEDR Inputs Combined'!$C$1:$BK$1,0))</f>
        <v>Heat_EZ_Sch_2</v>
      </c>
      <c r="AZ175" t="str">
        <f>INDEX('[1]RBSA I&amp;II REEDR Inputs Combined'!$C$727:$BK$1796,MATCH($A175,'[1]RBSA I&amp;II REEDR Inputs Combined'!$B$727:$B$1796,0),MATCH(AZ$1,'[1]RBSA I&amp;II REEDR Inputs Combined'!$C$1:$BK$1,0))</f>
        <v>Cool_EZ_Sch_1</v>
      </c>
      <c r="BA175" t="str">
        <f>INDEX('[1]RBSA I&amp;II REEDR Inputs Combined'!$C$727:$BK$1796,MATCH($A175,'[1]RBSA I&amp;II REEDR Inputs Combined'!$B$727:$B$1796,0),MATCH(BA$1,'[1]RBSA I&amp;II REEDR Inputs Combined'!$C$1:$BK$1,0))</f>
        <v>No</v>
      </c>
      <c r="BB175" t="str">
        <f>INDEX('[1]RBSA I&amp;II REEDR Inputs Combined'!$C$727:$BK$1796,MATCH($A175,'[1]RBSA I&amp;II REEDR Inputs Combined'!$B$727:$B$1796,0),MATCH(BB$1,'[1]RBSA I&amp;II REEDR Inputs Combined'!$C$1:$BK$1,0))</f>
        <v>DHW_EZ_Sch_1</v>
      </c>
      <c r="BC175">
        <f>INDEX('[1]RBSA I&amp;II REEDR Inputs Combined'!$C$727:$BK$1796,MATCH($A175,'[1]RBSA I&amp;II REEDR Inputs Combined'!$B$727:$B$1796,0),MATCH(BC$1,'[1]RBSA I&amp;II REEDR Inputs Combined'!$C$1:$BK$1,0))</f>
        <v>0</v>
      </c>
      <c r="BD175">
        <f>INDEX('[1]RBSA I&amp;II REEDR Inputs Combined'!$C$727:$BK$1796,MATCH($A175,'[1]RBSA I&amp;II REEDR Inputs Combined'!$B$727:$B$1796,0),MATCH(BD$1,'[1]RBSA I&amp;II REEDR Inputs Combined'!$C$1:$BK$1,0))</f>
        <v>0</v>
      </c>
      <c r="BE175">
        <f>INDEX('[1]RBSA I&amp;II REEDR Inputs Combined'!$C$727:$BK$1796,MATCH($A175,'[1]RBSA I&amp;II REEDR Inputs Combined'!$B$727:$B$1796,0),MATCH(BE$1,'[1]RBSA I&amp;II REEDR Inputs Combined'!$C$1:$BK$1,0))</f>
        <v>0</v>
      </c>
      <c r="BF175" t="str">
        <f>INDEX('[1]RBSA I&amp;II REEDR Inputs Combined'!$C$727:$BK$1796,MATCH($A175,'[1]RBSA I&amp;II REEDR Inputs Combined'!$B$727:$B$1796,0),MATCH(BF$1,'[1]RBSA I&amp;II REEDR Inputs Combined'!$C$1:$BK$1,0))</f>
        <v>No</v>
      </c>
      <c r="BG175" t="str">
        <f>INDEX('[1]RBSA I&amp;II REEDR Inputs Combined'!$C$727:$BK$1796,MATCH($A175,'[1]RBSA I&amp;II REEDR Inputs Combined'!$B$727:$B$1796,0),MATCH(BG$1,'[1]RBSA I&amp;II REEDR Inputs Combined'!$C$1:$BK$1,0))</f>
        <v>No</v>
      </c>
      <c r="BH175" t="str">
        <f>INDEX('[1]RBSA I&amp;II REEDR Inputs Combined'!$C$727:$BK$1796,MATCH($A175,'[1]RBSA I&amp;II REEDR Inputs Combined'!$B$727:$B$1796,0),MATCH(BH$1,'[1]RBSA I&amp;II REEDR Inputs Combined'!$C$1:$BK$1,0))</f>
        <v>No</v>
      </c>
      <c r="BI175" t="str">
        <f>INDEX('[1]RBSA I&amp;II REEDR Inputs Combined'!$C$727:$BK$1796,MATCH($A175,'[1]RBSA I&amp;II REEDR Inputs Combined'!$B$727:$B$1796,0),MATCH(BI$1,'[1]RBSA I&amp;II REEDR Inputs Combined'!$C$1:$BK$1,0))</f>
        <v>No</v>
      </c>
      <c r="BJ175" t="str">
        <f>INDEX('[1]RBSA I&amp;II REEDR Inputs Combined'!$C$727:$BK$1796,MATCH($A175,'[1]RBSA I&amp;II REEDR Inputs Combined'!$B$727:$B$1796,0),MATCH(BJ$1,'[1]RBSA I&amp;II REEDR Inputs Combined'!$C$1:$BK$1,0))</f>
        <v>No</v>
      </c>
      <c r="BK175">
        <f>INDEX('[1]RBSA I&amp;II REEDR Inputs Combined'!$C$727:$BK$1796,MATCH($A175,'[1]RBSA I&amp;II REEDR Inputs Combined'!$B$727:$B$1796,0),MATCH(BK$1,'[1]RBSA I&amp;II REEDR Inputs Combined'!$C$1:$BK$1,0))</f>
        <v>726.51234105571848</v>
      </c>
      <c r="BL175" t="str">
        <f>INDEX('[1]RBSA I&amp;II REEDR Inputs Combined'!$C$727:$BK$1796,MATCH($A175,'[1]RBSA I&amp;II REEDR Inputs Combined'!$B$727:$B$1796,0),MATCH(BL$1,'[1]RBSA I&amp;II REEDR Inputs Combined'!$C$1:$BK$1,0))</f>
        <v>Misc_Elec_EZ_Sch_1</v>
      </c>
      <c r="BM175">
        <f>INDEX('[1]RBSA I&amp;II REEDR Inputs Combined'!$C$727:$BK$1796,MATCH($A175,'[1]RBSA I&amp;II REEDR Inputs Combined'!$B$727:$B$1796,0),MATCH(BM$1,'[1]RBSA I&amp;II REEDR Inputs Combined'!$C$1:$BK$1,0))</f>
        <v>0</v>
      </c>
      <c r="BN175" s="3"/>
    </row>
    <row r="176" spans="1:66" x14ac:dyDescent="0.25">
      <c r="A176" s="3" t="s">
        <v>242</v>
      </c>
      <c r="B176">
        <f>INDEX('[1]RBSA I&amp;II REEDR Inputs Combined'!$C$727:$BK$1796,MATCH($A176,'[1]RBSA I&amp;II REEDR Inputs Combined'!$B$727:$B$1796,0),MATCH(B$1,'[1]RBSA I&amp;II REEDR Inputs Combined'!$C$1:$BK$1,0))</f>
        <v>4</v>
      </c>
      <c r="C176" t="str">
        <f>INDEX('[1]RBSA I&amp;II REEDR Inputs Combined'!$C$727:$BK$1796,MATCH($A176,'[1]RBSA I&amp;II REEDR Inputs Combined'!$B$727:$B$1796,0),MATCH(C$1,'[1]RBSA I&amp;II REEDR Inputs Combined'!$C$1:$BK$1,0))</f>
        <v>USA_WA_Moses.Lake-Grant.County.Intl.AP.727827_TMY3</v>
      </c>
      <c r="D176">
        <f>INDEX('[1]RBSA I&amp;II REEDR Inputs Combined'!$C$727:$BK$1796,MATCH($A176,'[1]RBSA I&amp;II REEDR Inputs Combined'!$B$727:$B$1796,0),MATCH(D$1,'[1]RBSA I&amp;II REEDR Inputs Combined'!$C$1:$BK$1,0))</f>
        <v>0</v>
      </c>
      <c r="E176">
        <f>INDEX('[1]RBSA I&amp;II REEDR Inputs Combined'!$C$727:$BK$1796,MATCH($A176,'[1]RBSA I&amp;II REEDR Inputs Combined'!$B$727:$B$1796,0),MATCH(E$1,'[1]RBSA I&amp;II REEDR Inputs Combined'!$C$1:$BK$1,0))</f>
        <v>2100</v>
      </c>
      <c r="F176">
        <f>INDEX('[1]RBSA I&amp;II REEDR Inputs Combined'!$C$727:$BK$1796,MATCH($A176,'[1]RBSA I&amp;II REEDR Inputs Combined'!$B$727:$B$1796,0),MATCH(F$1,'[1]RBSA I&amp;II REEDR Inputs Combined'!$C$1:$BK$1,0))</f>
        <v>0.9375</v>
      </c>
      <c r="G176">
        <f>INDEX('[1]RBSA I&amp;II REEDR Inputs Combined'!$C$727:$BK$1796,MATCH($A176,'[1]RBSA I&amp;II REEDR Inputs Combined'!$B$727:$B$1796,0),MATCH(G$1,'[1]RBSA I&amp;II REEDR Inputs Combined'!$C$1:$BK$1,0))</f>
        <v>8</v>
      </c>
      <c r="H176">
        <f>INDEX('[1]RBSA I&amp;II REEDR Inputs Combined'!$C$727:$BK$1796,MATCH($A176,'[1]RBSA I&amp;II REEDR Inputs Combined'!$B$727:$B$1796,0),MATCH(H$1,'[1]RBSA I&amp;II REEDR Inputs Combined'!$C$1:$BK$1,0))</f>
        <v>1</v>
      </c>
      <c r="I176" t="str">
        <f>INDEX('[1]RBSA I&amp;II REEDR Inputs Combined'!$C$727:$BK$1796,MATCH($A176,'[1]RBSA I&amp;II REEDR Inputs Combined'!$B$727:$B$1796,0),MATCH(I$1,'[1]RBSA I&amp;II REEDR Inputs Combined'!$C$1:$BK$1,0))</f>
        <v>4-12 (Low-Moderate Slope)</v>
      </c>
      <c r="J176" t="str">
        <f>INDEX('[1]RBSA I&amp;II REEDR Inputs Combined'!$C$727:$BK$1796,MATCH($A176,'[1]RBSA I&amp;II REEDR Inputs Combined'!$B$727:$B$1796,0),MATCH(J$1,'[1]RBSA I&amp;II REEDR Inputs Combined'!$C$1:$BK$1,0))</f>
        <v>Overall Effective R-Value</v>
      </c>
      <c r="K176">
        <f>INDEX('[1]RBSA I&amp;II REEDR Inputs Combined'!$C$727:$BK$1796,MATCH($A176,'[1]RBSA I&amp;II REEDR Inputs Combined'!$B$727:$B$1796,0),MATCH(K$1,'[1]RBSA I&amp;II REEDR Inputs Combined'!$C$1:$BK$1,0))</f>
        <v>0</v>
      </c>
      <c r="L176">
        <f>INDEX('[1]RBSA I&amp;II REEDR Inputs Combined'!$C$727:$BK$1796,MATCH($A176,'[1]RBSA I&amp;II REEDR Inputs Combined'!$B$727:$B$1796,0),MATCH(L$1,'[1]RBSA I&amp;II REEDR Inputs Combined'!$C$1:$BK$1,0))</f>
        <v>17.196930269999999</v>
      </c>
      <c r="M176" t="str">
        <f>INDEX('[1]RBSA I&amp;II REEDR Inputs Combined'!$C$727:$BK$1796,MATCH($A176,'[1]RBSA I&amp;II REEDR Inputs Combined'!$B$727:$B$1796,0),MATCH(M$1,'[1]RBSA I&amp;II REEDR Inputs Combined'!$C$1:$BK$1,0))</f>
        <v>Ceiling Overall Effective R-Value (Assumes Uninsulated Roof)</v>
      </c>
      <c r="N176">
        <f>INDEX('[1]RBSA I&amp;II REEDR Inputs Combined'!$C$727:$BK$1796,MATCH($A176,'[1]RBSA I&amp;II REEDR Inputs Combined'!$B$727:$B$1796,0),MATCH(N$1,'[1]RBSA I&amp;II REEDR Inputs Combined'!$C$1:$BK$1,0))</f>
        <v>0</v>
      </c>
      <c r="O176">
        <f>INDEX('[1]RBSA I&amp;II REEDR Inputs Combined'!$C$727:$BK$1796,MATCH($A176,'[1]RBSA I&amp;II REEDR Inputs Combined'!$B$727:$B$1796,0),MATCH(O$1,'[1]RBSA I&amp;II REEDR Inputs Combined'!$C$1:$BK$1,0))</f>
        <v>35.173742869999998</v>
      </c>
      <c r="P176" t="s">
        <v>67</v>
      </c>
      <c r="Q176" t="str">
        <f>INDEX('[1]RBSA I&amp;II REEDR Inputs Combined'!$C$727:$BK$1796,MATCH($A176,'[1]RBSA I&amp;II REEDR Inputs Combined'!$B$727:$B$1796,0),MATCH(Q$1,'[1]RBSA I&amp;II REEDR Inputs Combined'!$C$1:$BK$1,0))</f>
        <v>Foundation Type with Effective R-Values</v>
      </c>
      <c r="R176">
        <f>INDEX('[1]RBSA I&amp;II REEDR Inputs Combined'!$C$727:$BK$1796,MATCH($A176,'[1]RBSA I&amp;II REEDR Inputs Combined'!$B$727:$B$1796,0),MATCH(R$1,'[1]RBSA I&amp;II REEDR Inputs Combined'!$C$1:$BK$1,0))</f>
        <v>0</v>
      </c>
      <c r="S176" t="str">
        <f>INDEX('[1]RBSA I&amp;II REEDR Inputs Combined'!$C$727:$BK$1796,MATCH($A176,'[1]RBSA I&amp;II REEDR Inputs Combined'!$B$727:$B$1796,0),MATCH(S$1,'[1]RBSA I&amp;II REEDR Inputs Combined'!$C$1:$BK$1,0))</f>
        <v>Vented Crawlspace</v>
      </c>
      <c r="T176">
        <f>INDEX('[1]RBSA I&amp;II REEDR Inputs Combined'!$C$727:$BK$1796,MATCH($A176,'[1]RBSA I&amp;II REEDR Inputs Combined'!$B$727:$B$1796,0),MATCH(T$1,'[1]RBSA I&amp;II REEDR Inputs Combined'!$C$1:$BK$1,0))</f>
        <v>20.257971728284897</v>
      </c>
      <c r="U176">
        <f>INDEX('[1]RBSA I&amp;II REEDR Inputs Combined'!$C$727:$BK$1796,MATCH($A176,'[1]RBSA I&amp;II REEDR Inputs Combined'!$B$727:$B$1796,0),MATCH(U$1,'[1]RBSA I&amp;II REEDR Inputs Combined'!$C$1:$BK$1,0))</f>
        <v>2.6329113924050627</v>
      </c>
      <c r="V176">
        <f>INDEX('[1]RBSA I&amp;II REEDR Inputs Combined'!$C$727:$BK$1796,MATCH($A176,'[1]RBSA I&amp;II REEDR Inputs Combined'!$B$727:$B$1796,0),MATCH(V$1,'[1]RBSA I&amp;II REEDR Inputs Combined'!$C$1:$BK$1,0))</f>
        <v>2.6329113924050627</v>
      </c>
      <c r="W176">
        <f>INDEX('[1]RBSA I&amp;II REEDR Inputs Combined'!$C$727:$BK$1796,MATCH($A176,'[1]RBSA I&amp;II REEDR Inputs Combined'!$B$727:$B$1796,0),MATCH(W$1,'[1]RBSA I&amp;II REEDR Inputs Combined'!$C$1:$BK$1,0))</f>
        <v>0</v>
      </c>
      <c r="X176">
        <f>INDEX('[1]RBSA I&amp;II REEDR Inputs Combined'!$C$727:$BK$1796,MATCH($A176,'[1]RBSA I&amp;II REEDR Inputs Combined'!$B$727:$B$1796,0),MATCH(X$1,'[1]RBSA I&amp;II REEDR Inputs Combined'!$C$1:$BK$1,0))</f>
        <v>2.0929268433096819</v>
      </c>
      <c r="Y176" t="s">
        <v>67</v>
      </c>
      <c r="Z176">
        <f>INDEX('[1]RBSA I&amp;II REEDR Inputs Combined'!$C$727:$BK$1796,MATCH($A176,'[1]RBSA I&amp;II REEDR Inputs Combined'!$B$727:$B$1796,0),MATCH(Z$1,'[1]RBSA I&amp;II REEDR Inputs Combined'!$C$1:$BK$1,0))</f>
        <v>0.52832731200000005</v>
      </c>
      <c r="AA176">
        <f>INDEX('[1]RBSA I&amp;II REEDR Inputs Combined'!$C$727:$BK$1796,MATCH($A176,'[1]RBSA I&amp;II REEDR Inputs Combined'!$B$727:$B$1796,0),MATCH(AA$1,'[1]RBSA I&amp;II REEDR Inputs Combined'!$C$1:$BK$1,0))</f>
        <v>0.66538290499999997</v>
      </c>
      <c r="AB176" t="str">
        <f>INDEX('[1]RBSA I&amp;II REEDR Inputs Combined'!$C$727:$BK$1796,MATCH($A176,'[1]RBSA I&amp;II REEDR Inputs Combined'!$B$727:$B$1796,0),MATCH(AB$1,'[1]RBSA I&amp;II REEDR Inputs Combined'!$C$1:$BK$1,0))</f>
        <v>No</v>
      </c>
      <c r="AC176">
        <f>INDEX('[1]RBSA I&amp;II REEDR Inputs Combined'!$C$727:$BK$1796,MATCH($A176,'[1]RBSA I&amp;II REEDR Inputs Combined'!$B$727:$B$1796,0),MATCH(AC$1,'[1]RBSA I&amp;II REEDR Inputs Combined'!$C$1:$BK$1,0))</f>
        <v>0.33383278353348445</v>
      </c>
      <c r="AD176">
        <f>INDEX('[1]RBSA I&amp;II REEDR Inputs Combined'!$C$727:$BK$1796,MATCH($A176,'[1]RBSA I&amp;II REEDR Inputs Combined'!$B$727:$B$1796,0),MATCH(AD$1,'[1]RBSA I&amp;II REEDR Inputs Combined'!$C$1:$BK$1,0))</f>
        <v>4.7724979987578992E-2</v>
      </c>
      <c r="AE176">
        <f>INDEX('[1]RBSA I&amp;II REEDR Inputs Combined'!$C$727:$BK$1796,MATCH($A176,'[1]RBSA I&amp;II REEDR Inputs Combined'!$B$727:$B$1796,0),MATCH(AE$1,'[1]RBSA I&amp;II REEDR Inputs Combined'!$C$1:$BK$1,0))</f>
        <v>0.24998095894577596</v>
      </c>
      <c r="AF176">
        <f>INDEX('[1]RBSA I&amp;II REEDR Inputs Combined'!$C$727:$BK$1796,MATCH($A176,'[1]RBSA I&amp;II REEDR Inputs Combined'!$B$727:$B$1796,0),MATCH(AF$1,'[1]RBSA I&amp;II REEDR Inputs Combined'!$C$1:$BK$1,0))</f>
        <v>0.25963899181043398</v>
      </c>
      <c r="AG176">
        <f>INDEX('[1]RBSA I&amp;II REEDR Inputs Combined'!$C$727:$BK$1796,MATCH($A176,'[1]RBSA I&amp;II REEDR Inputs Combined'!$B$727:$B$1796,0),MATCH(AG$1,'[1]RBSA I&amp;II REEDR Inputs Combined'!$C$1:$BK$1,0))</f>
        <v>7.4080941138343475</v>
      </c>
      <c r="AH176" t="str">
        <f>INDEX('[1]RBSA I&amp;II REEDR Inputs Combined'!$C$727:$BK$1796,MATCH($A176,'[1]RBSA I&amp;II REEDR Inputs Combined'!$B$727:$B$1796,0),MATCH(AH$1,'[1]RBSA I&amp;II REEDR Inputs Combined'!$C$1:$BK$1,0))</f>
        <v>Single Speed ASHP (8.5 HSPF 15 SEER)</v>
      </c>
      <c r="AI176" t="s">
        <v>68</v>
      </c>
      <c r="AJ176" t="str">
        <f>INDEX('[1]RBSA I&amp;II REEDR Inputs Combined'!$C$727:$BK$1796,MATCH($A176,'[1]RBSA I&amp;II REEDR Inputs Combined'!$B$727:$B$1796,0),MATCH(AJ$1,'[1]RBSA I&amp;II REEDR Inputs Combined'!$C$1:$BK$1,0))</f>
        <v>ton</v>
      </c>
      <c r="AK176">
        <f>INDEX('[1]RBSA I&amp;II REEDR Inputs Combined'!$C$727:$BK$1796,MATCH($A176,'[1]RBSA I&amp;II REEDR Inputs Combined'!$B$727:$B$1796,0),MATCH(AK$1,'[1]RBSA I&amp;II REEDR Inputs Combined'!$C$1:$BK$1,0))</f>
        <v>3.5</v>
      </c>
      <c r="AL176" t="str">
        <f>INDEX('[1]RBSA I&amp;II REEDR Inputs Combined'!$C$727:$BK$1796,MATCH($A176,'[1]RBSA I&amp;II REEDR Inputs Combined'!$B$727:$B$1796,0),MATCH(AL$1,'[1]RBSA I&amp;II REEDR Inputs Combined'!$C$1:$BK$1,0))</f>
        <v>ton</v>
      </c>
      <c r="AM176">
        <f>INDEX('[1]RBSA I&amp;II REEDR Inputs Combined'!$C$727:$BK$1796,MATCH($A176,'[1]RBSA I&amp;II REEDR Inputs Combined'!$B$727:$B$1796,0),MATCH(AM$1,'[1]RBSA I&amp;II REEDR Inputs Combined'!$C$1:$BK$1,0))</f>
        <v>3.5</v>
      </c>
      <c r="AN176" t="str">
        <f>INDEX('[1]RBSA I&amp;II REEDR Inputs Combined'!$C$727:$BK$1796,MATCH($A176,'[1]RBSA I&amp;II REEDR Inputs Combined'!$B$727:$B$1796,0),MATCH(AN$1,'[1]RBSA I&amp;II REEDR Inputs Combined'!$C$1:$BK$1,0))</f>
        <v>Electric</v>
      </c>
      <c r="AO176" t="str">
        <f>INDEX('[1]RBSA I&amp;II REEDR Inputs Combined'!$C$727:$BK$1796,MATCH($A176,'[1]RBSA I&amp;II REEDR Inputs Combined'!$B$727:$B$1796,0),MATCH(AO$1,'[1]RBSA I&amp;II REEDR Inputs Combined'!$C$1:$BK$1,0))</f>
        <v>kW</v>
      </c>
      <c r="AP176">
        <f>INDEX('[1]RBSA I&amp;II REEDR Inputs Combined'!$C$727:$BK$1796,MATCH($A176,'[1]RBSA I&amp;II REEDR Inputs Combined'!$B$727:$B$1796,0),MATCH(AP$1,'[1]RBSA I&amp;II REEDR Inputs Combined'!$C$1:$BK$1,0))</f>
        <v>15</v>
      </c>
      <c r="AQ176">
        <f>INDEX('[1]RBSA I&amp;II REEDR Inputs Combined'!$C$727:$BK$1796,MATCH($A176,'[1]RBSA I&amp;II REEDR Inputs Combined'!$B$727:$B$1796,0),MATCH(AQ$1,'[1]RBSA I&amp;II REEDR Inputs Combined'!$C$1:$BK$1,0))</f>
        <v>35</v>
      </c>
      <c r="AR176">
        <f>INDEX('[1]RBSA I&amp;II REEDR Inputs Combined'!$C$727:$BK$1796,MATCH($A176,'[1]RBSA I&amp;II REEDR Inputs Combined'!$B$727:$B$1796,0),MATCH(AR$1,'[1]RBSA I&amp;II REEDR Inputs Combined'!$C$1:$BK$1,0))</f>
        <v>-30</v>
      </c>
      <c r="AS176">
        <f>INDEX('[1]RBSA I&amp;II REEDR Inputs Combined'!$C$727:$BK$1796,MATCH($A176,'[1]RBSA I&amp;II REEDR Inputs Combined'!$B$727:$B$1796,0),MATCH(AS$1,'[1]RBSA I&amp;II REEDR Inputs Combined'!$C$1:$BK$1,0))</f>
        <v>0</v>
      </c>
      <c r="AT176" t="str">
        <f>INDEX('[1]RBSA I&amp;II REEDR Inputs Combined'!$C$727:$BK$1796,MATCH($A176,'[1]RBSA I&amp;II REEDR Inputs Combined'!$B$727:$B$1796,0),MATCH(AT$1,'[1]RBSA I&amp;II REEDR Inputs Combined'!$C$1:$BK$1,0))</f>
        <v/>
      </c>
      <c r="AU176">
        <f>INDEX('[1]RBSA I&amp;II REEDR Inputs Combined'!$C$727:$BK$1796,MATCH($A176,'[1]RBSA I&amp;II REEDR Inputs Combined'!$B$727:$B$1796,0),MATCH(AU$1,'[1]RBSA I&amp;II REEDR Inputs Combined'!$C$1:$BK$1,0))</f>
        <v>9.1605052351951599E-2</v>
      </c>
      <c r="AV176">
        <f>INDEX('[1]RBSA I&amp;II REEDR Inputs Combined'!$C$727:$BK$1796,MATCH($A176,'[1]RBSA I&amp;II REEDR Inputs Combined'!$B$727:$B$1796,0),MATCH(AV$1,'[1]RBSA I&amp;II REEDR Inputs Combined'!$C$1:$BK$1,0))</f>
        <v>4.1999999999999993</v>
      </c>
      <c r="AW176">
        <f>INDEX('[1]RBSA I&amp;II REEDR Inputs Combined'!$C$727:$BK$1796,MATCH($A176,'[1]RBSA I&amp;II REEDR Inputs Combined'!$B$727:$B$1796,0),MATCH(AW$1,'[1]RBSA I&amp;II REEDR Inputs Combined'!$C$1:$BK$1,0))</f>
        <v>0.01</v>
      </c>
      <c r="AX176">
        <f>INDEX('[1]RBSA I&amp;II REEDR Inputs Combined'!$C$727:$BK$1796,MATCH($A176,'[1]RBSA I&amp;II REEDR Inputs Combined'!$B$727:$B$1796,0),MATCH(AX$1,'[1]RBSA I&amp;II REEDR Inputs Combined'!$C$1:$BK$1,0))</f>
        <v>8.3999999999999986</v>
      </c>
      <c r="AY176" t="str">
        <f>INDEX('[1]RBSA I&amp;II REEDR Inputs Combined'!$C$727:$BK$1796,MATCH($A176,'[1]RBSA I&amp;II REEDR Inputs Combined'!$B$727:$B$1796,0),MATCH(AY$1,'[1]RBSA I&amp;II REEDR Inputs Combined'!$C$1:$BK$1,0))</f>
        <v>Heat_EZ_Sch_1</v>
      </c>
      <c r="AZ176" t="str">
        <f>INDEX('[1]RBSA I&amp;II REEDR Inputs Combined'!$C$727:$BK$1796,MATCH($A176,'[1]RBSA I&amp;II REEDR Inputs Combined'!$B$727:$B$1796,0),MATCH(AZ$1,'[1]RBSA I&amp;II REEDR Inputs Combined'!$C$1:$BK$1,0))</f>
        <v>Cool_EZ_Sch_1</v>
      </c>
      <c r="BA176" t="str">
        <f>INDEX('[1]RBSA I&amp;II REEDR Inputs Combined'!$C$727:$BK$1796,MATCH($A176,'[1]RBSA I&amp;II REEDR Inputs Combined'!$B$727:$B$1796,0),MATCH(BA$1,'[1]RBSA I&amp;II REEDR Inputs Combined'!$C$1:$BK$1,0))</f>
        <v>No</v>
      </c>
      <c r="BB176" t="str">
        <f>INDEX('[1]RBSA I&amp;II REEDR Inputs Combined'!$C$727:$BK$1796,MATCH($A176,'[1]RBSA I&amp;II REEDR Inputs Combined'!$B$727:$B$1796,0),MATCH(BB$1,'[1]RBSA I&amp;II REEDR Inputs Combined'!$C$1:$BK$1,0))</f>
        <v>DHW_EZ_Sch_1</v>
      </c>
      <c r="BC176">
        <f>INDEX('[1]RBSA I&amp;II REEDR Inputs Combined'!$C$727:$BK$1796,MATCH($A176,'[1]RBSA I&amp;II REEDR Inputs Combined'!$B$727:$B$1796,0),MATCH(BC$1,'[1]RBSA I&amp;II REEDR Inputs Combined'!$C$1:$BK$1,0))</f>
        <v>0</v>
      </c>
      <c r="BD176">
        <f>INDEX('[1]RBSA I&amp;II REEDR Inputs Combined'!$C$727:$BK$1796,MATCH($A176,'[1]RBSA I&amp;II REEDR Inputs Combined'!$B$727:$B$1796,0),MATCH(BD$1,'[1]RBSA I&amp;II REEDR Inputs Combined'!$C$1:$BK$1,0))</f>
        <v>0</v>
      </c>
      <c r="BE176">
        <f>INDEX('[1]RBSA I&amp;II REEDR Inputs Combined'!$C$727:$BK$1796,MATCH($A176,'[1]RBSA I&amp;II REEDR Inputs Combined'!$B$727:$B$1796,0),MATCH(BE$1,'[1]RBSA I&amp;II REEDR Inputs Combined'!$C$1:$BK$1,0))</f>
        <v>0</v>
      </c>
      <c r="BF176" t="str">
        <f>INDEX('[1]RBSA I&amp;II REEDR Inputs Combined'!$C$727:$BK$1796,MATCH($A176,'[1]RBSA I&amp;II REEDR Inputs Combined'!$B$727:$B$1796,0),MATCH(BF$1,'[1]RBSA I&amp;II REEDR Inputs Combined'!$C$1:$BK$1,0))</f>
        <v>No</v>
      </c>
      <c r="BG176" t="str">
        <f>INDEX('[1]RBSA I&amp;II REEDR Inputs Combined'!$C$727:$BK$1796,MATCH($A176,'[1]RBSA I&amp;II REEDR Inputs Combined'!$B$727:$B$1796,0),MATCH(BG$1,'[1]RBSA I&amp;II REEDR Inputs Combined'!$C$1:$BK$1,0))</f>
        <v>No</v>
      </c>
      <c r="BH176" t="str">
        <f>INDEX('[1]RBSA I&amp;II REEDR Inputs Combined'!$C$727:$BK$1796,MATCH($A176,'[1]RBSA I&amp;II REEDR Inputs Combined'!$B$727:$B$1796,0),MATCH(BH$1,'[1]RBSA I&amp;II REEDR Inputs Combined'!$C$1:$BK$1,0))</f>
        <v>No</v>
      </c>
      <c r="BI176" t="str">
        <f>INDEX('[1]RBSA I&amp;II REEDR Inputs Combined'!$C$727:$BK$1796,MATCH($A176,'[1]RBSA I&amp;II REEDR Inputs Combined'!$B$727:$B$1796,0),MATCH(BI$1,'[1]RBSA I&amp;II REEDR Inputs Combined'!$C$1:$BK$1,0))</f>
        <v>No</v>
      </c>
      <c r="BJ176" t="str">
        <f>INDEX('[1]RBSA I&amp;II REEDR Inputs Combined'!$C$727:$BK$1796,MATCH($A176,'[1]RBSA I&amp;II REEDR Inputs Combined'!$B$727:$B$1796,0),MATCH(BJ$1,'[1]RBSA I&amp;II REEDR Inputs Combined'!$C$1:$BK$1,0))</f>
        <v>No</v>
      </c>
      <c r="BK176">
        <f>INDEX('[1]RBSA I&amp;II REEDR Inputs Combined'!$C$727:$BK$1796,MATCH($A176,'[1]RBSA I&amp;II REEDR Inputs Combined'!$B$727:$B$1796,0),MATCH(BK$1,'[1]RBSA I&amp;II REEDR Inputs Combined'!$C$1:$BK$1,0))</f>
        <v>736.92068123167155</v>
      </c>
      <c r="BL176" t="str">
        <f>INDEX('[1]RBSA I&amp;II REEDR Inputs Combined'!$C$727:$BK$1796,MATCH($A176,'[1]RBSA I&amp;II REEDR Inputs Combined'!$B$727:$B$1796,0),MATCH(BL$1,'[1]RBSA I&amp;II REEDR Inputs Combined'!$C$1:$BK$1,0))</f>
        <v>Misc_Elec_EZ_Sch_1</v>
      </c>
      <c r="BM176">
        <f>INDEX('[1]RBSA I&amp;II REEDR Inputs Combined'!$C$727:$BK$1796,MATCH($A176,'[1]RBSA I&amp;II REEDR Inputs Combined'!$B$727:$B$1796,0),MATCH(BM$1,'[1]RBSA I&amp;II REEDR Inputs Combined'!$C$1:$BK$1,0))</f>
        <v>0</v>
      </c>
      <c r="BN176" s="3"/>
    </row>
    <row r="177" spans="1:66" x14ac:dyDescent="0.25">
      <c r="A177" s="3" t="s">
        <v>243</v>
      </c>
      <c r="B177">
        <f>INDEX('[1]RBSA I&amp;II REEDR Inputs Combined'!$C$727:$BK$1796,MATCH($A177,'[1]RBSA I&amp;II REEDR Inputs Combined'!$B$727:$B$1796,0),MATCH(B$1,'[1]RBSA I&amp;II REEDR Inputs Combined'!$C$1:$BK$1,0))</f>
        <v>4</v>
      </c>
      <c r="C177" t="str">
        <f>INDEX('[1]RBSA I&amp;II REEDR Inputs Combined'!$C$727:$BK$1796,MATCH($A177,'[1]RBSA I&amp;II REEDR Inputs Combined'!$B$727:$B$1796,0),MATCH(C$1,'[1]RBSA I&amp;II REEDR Inputs Combined'!$C$1:$BK$1,0))</f>
        <v>USA_ID_Lewiston-Nez.Perce.County.AP.727830_TMY3</v>
      </c>
      <c r="D177">
        <f>INDEX('[1]RBSA I&amp;II REEDR Inputs Combined'!$C$727:$BK$1796,MATCH($A177,'[1]RBSA I&amp;II REEDR Inputs Combined'!$B$727:$B$1796,0),MATCH(D$1,'[1]RBSA I&amp;II REEDR Inputs Combined'!$C$1:$BK$1,0))</f>
        <v>0</v>
      </c>
      <c r="E177">
        <f>INDEX('[1]RBSA I&amp;II REEDR Inputs Combined'!$C$727:$BK$1796,MATCH($A177,'[1]RBSA I&amp;II REEDR Inputs Combined'!$B$727:$B$1796,0),MATCH(E$1,'[1]RBSA I&amp;II REEDR Inputs Combined'!$C$1:$BK$1,0))</f>
        <v>2153</v>
      </c>
      <c r="F177">
        <f>INDEX('[1]RBSA I&amp;II REEDR Inputs Combined'!$C$727:$BK$1796,MATCH($A177,'[1]RBSA I&amp;II REEDR Inputs Combined'!$B$727:$B$1796,0),MATCH(F$1,'[1]RBSA I&amp;II REEDR Inputs Combined'!$C$1:$BK$1,0))</f>
        <v>1.3320947515095216</v>
      </c>
      <c r="G177">
        <f>INDEX('[1]RBSA I&amp;II REEDR Inputs Combined'!$C$727:$BK$1796,MATCH($A177,'[1]RBSA I&amp;II REEDR Inputs Combined'!$B$727:$B$1796,0),MATCH(G$1,'[1]RBSA I&amp;II REEDR Inputs Combined'!$C$1:$BK$1,0))</f>
        <v>8</v>
      </c>
      <c r="H177">
        <f>INDEX('[1]RBSA I&amp;II REEDR Inputs Combined'!$C$727:$BK$1796,MATCH($A177,'[1]RBSA I&amp;II REEDR Inputs Combined'!$B$727:$B$1796,0),MATCH(H$1,'[1]RBSA I&amp;II REEDR Inputs Combined'!$C$1:$BK$1,0))</f>
        <v>1</v>
      </c>
      <c r="I177" t="str">
        <f>INDEX('[1]RBSA I&amp;II REEDR Inputs Combined'!$C$727:$BK$1796,MATCH($A177,'[1]RBSA I&amp;II REEDR Inputs Combined'!$B$727:$B$1796,0),MATCH(I$1,'[1]RBSA I&amp;II REEDR Inputs Combined'!$C$1:$BK$1,0))</f>
        <v>4-12 (Low-Moderate Slope)</v>
      </c>
      <c r="J177" t="str">
        <f>INDEX('[1]RBSA I&amp;II REEDR Inputs Combined'!$C$727:$BK$1796,MATCH($A177,'[1]RBSA I&amp;II REEDR Inputs Combined'!$B$727:$B$1796,0),MATCH(J$1,'[1]RBSA I&amp;II REEDR Inputs Combined'!$C$1:$BK$1,0))</f>
        <v>Overall Effective R-Value</v>
      </c>
      <c r="K177">
        <f>INDEX('[1]RBSA I&amp;II REEDR Inputs Combined'!$C$727:$BK$1796,MATCH($A177,'[1]RBSA I&amp;II REEDR Inputs Combined'!$B$727:$B$1796,0),MATCH(K$1,'[1]RBSA I&amp;II REEDR Inputs Combined'!$C$1:$BK$1,0))</f>
        <v>0</v>
      </c>
      <c r="L177">
        <f>INDEX('[1]RBSA I&amp;II REEDR Inputs Combined'!$C$727:$BK$1796,MATCH($A177,'[1]RBSA I&amp;II REEDR Inputs Combined'!$B$727:$B$1796,0),MATCH(L$1,'[1]RBSA I&amp;II REEDR Inputs Combined'!$C$1:$BK$1,0))</f>
        <v>16.803031499999999</v>
      </c>
      <c r="M177" t="str">
        <f>INDEX('[1]RBSA I&amp;II REEDR Inputs Combined'!$C$727:$BK$1796,MATCH($A177,'[1]RBSA I&amp;II REEDR Inputs Combined'!$B$727:$B$1796,0),MATCH(M$1,'[1]RBSA I&amp;II REEDR Inputs Combined'!$C$1:$BK$1,0))</f>
        <v>Ceiling Overall Effective R-Value (Assumes Uninsulated Roof)</v>
      </c>
      <c r="N177">
        <f>INDEX('[1]RBSA I&amp;II REEDR Inputs Combined'!$C$727:$BK$1796,MATCH($A177,'[1]RBSA I&amp;II REEDR Inputs Combined'!$B$727:$B$1796,0),MATCH(N$1,'[1]RBSA I&amp;II REEDR Inputs Combined'!$C$1:$BK$1,0))</f>
        <v>0</v>
      </c>
      <c r="O177">
        <f>INDEX('[1]RBSA I&amp;II REEDR Inputs Combined'!$C$727:$BK$1796,MATCH($A177,'[1]RBSA I&amp;II REEDR Inputs Combined'!$B$727:$B$1796,0),MATCH(O$1,'[1]RBSA I&amp;II REEDR Inputs Combined'!$C$1:$BK$1,0))</f>
        <v>26.119072209999999</v>
      </c>
      <c r="P177" t="s">
        <v>67</v>
      </c>
      <c r="Q177" t="str">
        <f>INDEX('[1]RBSA I&amp;II REEDR Inputs Combined'!$C$727:$BK$1796,MATCH($A177,'[1]RBSA I&amp;II REEDR Inputs Combined'!$B$727:$B$1796,0),MATCH(Q$1,'[1]RBSA I&amp;II REEDR Inputs Combined'!$C$1:$BK$1,0))</f>
        <v>Foundation Type with Effective R-Values</v>
      </c>
      <c r="R177">
        <f>INDEX('[1]RBSA I&amp;II REEDR Inputs Combined'!$C$727:$BK$1796,MATCH($A177,'[1]RBSA I&amp;II REEDR Inputs Combined'!$B$727:$B$1796,0),MATCH(R$1,'[1]RBSA I&amp;II REEDR Inputs Combined'!$C$1:$BK$1,0))</f>
        <v>0</v>
      </c>
      <c r="S177" t="str">
        <f>INDEX('[1]RBSA I&amp;II REEDR Inputs Combined'!$C$727:$BK$1796,MATCH($A177,'[1]RBSA I&amp;II REEDR Inputs Combined'!$B$727:$B$1796,0),MATCH(S$1,'[1]RBSA I&amp;II REEDR Inputs Combined'!$C$1:$BK$1,0))</f>
        <v>Vented Crawlspace</v>
      </c>
      <c r="T177">
        <f>INDEX('[1]RBSA I&amp;II REEDR Inputs Combined'!$C$727:$BK$1796,MATCH($A177,'[1]RBSA I&amp;II REEDR Inputs Combined'!$B$727:$B$1796,0),MATCH(T$1,'[1]RBSA I&amp;II REEDR Inputs Combined'!$C$1:$BK$1,0))</f>
        <v>4.7717476186952315</v>
      </c>
      <c r="U177">
        <f>INDEX('[1]RBSA I&amp;II REEDR Inputs Combined'!$C$727:$BK$1796,MATCH($A177,'[1]RBSA I&amp;II REEDR Inputs Combined'!$B$727:$B$1796,0),MATCH(U$1,'[1]RBSA I&amp;II REEDR Inputs Combined'!$C$1:$BK$1,0))</f>
        <v>0</v>
      </c>
      <c r="V177">
        <f>INDEX('[1]RBSA I&amp;II REEDR Inputs Combined'!$C$727:$BK$1796,MATCH($A177,'[1]RBSA I&amp;II REEDR Inputs Combined'!$B$727:$B$1796,0),MATCH(V$1,'[1]RBSA I&amp;II REEDR Inputs Combined'!$C$1:$BK$1,0))</f>
        <v>0</v>
      </c>
      <c r="W177">
        <f>INDEX('[1]RBSA I&amp;II REEDR Inputs Combined'!$C$727:$BK$1796,MATCH($A177,'[1]RBSA I&amp;II REEDR Inputs Combined'!$B$727:$B$1796,0),MATCH(W$1,'[1]RBSA I&amp;II REEDR Inputs Combined'!$C$1:$BK$1,0))</f>
        <v>0</v>
      </c>
      <c r="X177">
        <f>INDEX('[1]RBSA I&amp;II REEDR Inputs Combined'!$C$727:$BK$1796,MATCH($A177,'[1]RBSA I&amp;II REEDR Inputs Combined'!$B$727:$B$1796,0),MATCH(X$1,'[1]RBSA I&amp;II REEDR Inputs Combined'!$C$1:$BK$1,0))</f>
        <v>5.8671790998593432</v>
      </c>
      <c r="Y177" t="s">
        <v>67</v>
      </c>
      <c r="Z177">
        <f>INDEX('[1]RBSA I&amp;II REEDR Inputs Combined'!$C$727:$BK$1796,MATCH($A177,'[1]RBSA I&amp;II REEDR Inputs Combined'!$B$727:$B$1796,0),MATCH(Z$1,'[1]RBSA I&amp;II REEDR Inputs Combined'!$C$1:$BK$1,0))</f>
        <v>0.79027107299999999</v>
      </c>
      <c r="AA177">
        <f>INDEX('[1]RBSA I&amp;II REEDR Inputs Combined'!$C$727:$BK$1796,MATCH($A177,'[1]RBSA I&amp;II REEDR Inputs Combined'!$B$727:$B$1796,0),MATCH(AA$1,'[1]RBSA I&amp;II REEDR Inputs Combined'!$C$1:$BK$1,0))</f>
        <v>0.70278898400000001</v>
      </c>
      <c r="AB177" t="str">
        <f>INDEX('[1]RBSA I&amp;II REEDR Inputs Combined'!$C$727:$BK$1796,MATCH($A177,'[1]RBSA I&amp;II REEDR Inputs Combined'!$B$727:$B$1796,0),MATCH(AB$1,'[1]RBSA I&amp;II REEDR Inputs Combined'!$C$1:$BK$1,0))</f>
        <v>No</v>
      </c>
      <c r="AC177">
        <f>INDEX('[1]RBSA I&amp;II REEDR Inputs Combined'!$C$727:$BK$1796,MATCH($A177,'[1]RBSA I&amp;II REEDR Inputs Combined'!$B$727:$B$1796,0),MATCH(AC$1,'[1]RBSA I&amp;II REEDR Inputs Combined'!$C$1:$BK$1,0))</f>
        <v>0.15684312364624992</v>
      </c>
      <c r="AD177">
        <f>INDEX('[1]RBSA I&amp;II REEDR Inputs Combined'!$C$727:$BK$1796,MATCH($A177,'[1]RBSA I&amp;II REEDR Inputs Combined'!$B$727:$B$1796,0),MATCH(AD$1,'[1]RBSA I&amp;II REEDR Inputs Combined'!$C$1:$BK$1,0))</f>
        <v>6.0670323005538547E-2</v>
      </c>
      <c r="AE177">
        <f>INDEX('[1]RBSA I&amp;II REEDR Inputs Combined'!$C$727:$BK$1796,MATCH($A177,'[1]RBSA I&amp;II REEDR Inputs Combined'!$B$727:$B$1796,0),MATCH(AE$1,'[1]RBSA I&amp;II REEDR Inputs Combined'!$C$1:$BK$1,0))</f>
        <v>0.14116993411856174</v>
      </c>
      <c r="AF177">
        <f>INDEX('[1]RBSA I&amp;II REEDR Inputs Combined'!$C$727:$BK$1796,MATCH($A177,'[1]RBSA I&amp;II REEDR Inputs Combined'!$B$727:$B$1796,0),MATCH(AF$1,'[1]RBSA I&amp;II REEDR Inputs Combined'!$C$1:$BK$1,0))</f>
        <v>0.12378362546920282</v>
      </c>
      <c r="AG177">
        <f>INDEX('[1]RBSA I&amp;II REEDR Inputs Combined'!$C$727:$BK$1796,MATCH($A177,'[1]RBSA I&amp;II REEDR Inputs Combined'!$B$727:$B$1796,0),MATCH(AG$1,'[1]RBSA I&amp;II REEDR Inputs Combined'!$C$1:$BK$1,0))</f>
        <v>6.0519089958158991</v>
      </c>
      <c r="AH177" t="str">
        <f>INDEX('[1]RBSA I&amp;II REEDR Inputs Combined'!$C$727:$BK$1796,MATCH($A177,'[1]RBSA I&amp;II REEDR Inputs Combined'!$B$727:$B$1796,0),MATCH(AH$1,'[1]RBSA I&amp;II REEDR Inputs Combined'!$C$1:$BK$1,0))</f>
        <v>Nat. Gas Furnace with No CAC</v>
      </c>
      <c r="AI177" t="s">
        <v>68</v>
      </c>
      <c r="AJ177" t="str">
        <f>INDEX('[1]RBSA I&amp;II REEDR Inputs Combined'!$C$727:$BK$1796,MATCH($A177,'[1]RBSA I&amp;II REEDR Inputs Combined'!$B$727:$B$1796,0),MATCH(AJ$1,'[1]RBSA I&amp;II REEDR Inputs Combined'!$C$1:$BK$1,0))</f>
        <v>kW</v>
      </c>
      <c r="AK177">
        <f>INDEX('[1]RBSA I&amp;II REEDR Inputs Combined'!$C$727:$BK$1796,MATCH($A177,'[1]RBSA I&amp;II REEDR Inputs Combined'!$B$727:$B$1796,0),MATCH(AK$1,'[1]RBSA I&amp;II REEDR Inputs Combined'!$C$1:$BK$1,0))</f>
        <v>20</v>
      </c>
      <c r="AL177" t="str">
        <f>INDEX('[1]RBSA I&amp;II REEDR Inputs Combined'!$C$727:$BK$1796,MATCH($A177,'[1]RBSA I&amp;II REEDR Inputs Combined'!$B$727:$B$1796,0),MATCH(AL$1,'[1]RBSA I&amp;II REEDR Inputs Combined'!$C$1:$BK$1,0))</f>
        <v/>
      </c>
      <c r="AM177" t="str">
        <f>INDEX('[1]RBSA I&amp;II REEDR Inputs Combined'!$C$727:$BK$1796,MATCH($A177,'[1]RBSA I&amp;II REEDR Inputs Combined'!$B$727:$B$1796,0),MATCH(AM$1,'[1]RBSA I&amp;II REEDR Inputs Combined'!$C$1:$BK$1,0))</f>
        <v/>
      </c>
      <c r="AN177" t="str">
        <f>INDEX('[1]RBSA I&amp;II REEDR Inputs Combined'!$C$727:$BK$1796,MATCH($A177,'[1]RBSA I&amp;II REEDR Inputs Combined'!$B$727:$B$1796,0),MATCH(AN$1,'[1]RBSA I&amp;II REEDR Inputs Combined'!$C$1:$BK$1,0))</f>
        <v>Electric</v>
      </c>
      <c r="AO177" t="str">
        <f>INDEX('[1]RBSA I&amp;II REEDR Inputs Combined'!$C$727:$BK$1796,MATCH($A177,'[1]RBSA I&amp;II REEDR Inputs Combined'!$B$727:$B$1796,0),MATCH(AO$1,'[1]RBSA I&amp;II REEDR Inputs Combined'!$C$1:$BK$1,0))</f>
        <v>kW</v>
      </c>
      <c r="AP177">
        <f>INDEX('[1]RBSA I&amp;II REEDR Inputs Combined'!$C$727:$BK$1796,MATCH($A177,'[1]RBSA I&amp;II REEDR Inputs Combined'!$B$727:$B$1796,0),MATCH(AP$1,'[1]RBSA I&amp;II REEDR Inputs Combined'!$C$1:$BK$1,0))</f>
        <v>15</v>
      </c>
      <c r="AQ177">
        <f>INDEX('[1]RBSA I&amp;II REEDR Inputs Combined'!$C$727:$BK$1796,MATCH($A177,'[1]RBSA I&amp;II REEDR Inputs Combined'!$B$727:$B$1796,0),MATCH(AQ$1,'[1]RBSA I&amp;II REEDR Inputs Combined'!$C$1:$BK$1,0))</f>
        <v>35</v>
      </c>
      <c r="AR177">
        <f>INDEX('[1]RBSA I&amp;II REEDR Inputs Combined'!$C$727:$BK$1796,MATCH($A177,'[1]RBSA I&amp;II REEDR Inputs Combined'!$B$727:$B$1796,0),MATCH(AR$1,'[1]RBSA I&amp;II REEDR Inputs Combined'!$C$1:$BK$1,0))</f>
        <v>-30</v>
      </c>
      <c r="AS177">
        <f>INDEX('[1]RBSA I&amp;II REEDR Inputs Combined'!$C$727:$BK$1796,MATCH($A177,'[1]RBSA I&amp;II REEDR Inputs Combined'!$B$727:$B$1796,0),MATCH(AS$1,'[1]RBSA I&amp;II REEDR Inputs Combined'!$C$1:$BK$1,0))</f>
        <v>0</v>
      </c>
      <c r="AT177">
        <f>INDEX('[1]RBSA I&amp;II REEDR Inputs Combined'!$C$727:$BK$1796,MATCH($A177,'[1]RBSA I&amp;II REEDR Inputs Combined'!$B$727:$B$1796,0),MATCH(AT$1,'[1]RBSA I&amp;II REEDR Inputs Combined'!$C$1:$BK$1,0))</f>
        <v>0.8</v>
      </c>
      <c r="AU177">
        <f>INDEX('[1]RBSA I&amp;II REEDR Inputs Combined'!$C$727:$BK$1796,MATCH($A177,'[1]RBSA I&amp;II REEDR Inputs Combined'!$B$727:$B$1796,0),MATCH(AU$1,'[1]RBSA I&amp;II REEDR Inputs Combined'!$C$1:$BK$1,0))</f>
        <v>9.1605052351951599E-2</v>
      </c>
      <c r="AV177">
        <f>INDEX('[1]RBSA I&amp;II REEDR Inputs Combined'!$C$727:$BK$1796,MATCH($A177,'[1]RBSA I&amp;II REEDR Inputs Combined'!$B$727:$B$1796,0),MATCH(AV$1,'[1]RBSA I&amp;II REEDR Inputs Combined'!$C$1:$BK$1,0))</f>
        <v>1.1475409836065575</v>
      </c>
      <c r="AW177">
        <f>INDEX('[1]RBSA I&amp;II REEDR Inputs Combined'!$C$727:$BK$1796,MATCH($A177,'[1]RBSA I&amp;II REEDR Inputs Combined'!$B$727:$B$1796,0),MATCH(AW$1,'[1]RBSA I&amp;II REEDR Inputs Combined'!$C$1:$BK$1,0))</f>
        <v>0.01</v>
      </c>
      <c r="AX177">
        <f>INDEX('[1]RBSA I&amp;II REEDR Inputs Combined'!$C$727:$BK$1796,MATCH($A177,'[1]RBSA I&amp;II REEDR Inputs Combined'!$B$727:$B$1796,0),MATCH(AX$1,'[1]RBSA I&amp;II REEDR Inputs Combined'!$C$1:$BK$1,0))</f>
        <v>2.2950819672131151</v>
      </c>
      <c r="AY177" t="str">
        <f>INDEX('[1]RBSA I&amp;II REEDR Inputs Combined'!$C$727:$BK$1796,MATCH($A177,'[1]RBSA I&amp;II REEDR Inputs Combined'!$B$727:$B$1796,0),MATCH(AY$1,'[1]RBSA I&amp;II REEDR Inputs Combined'!$C$1:$BK$1,0))</f>
        <v>Heat_EZ_Sch_2</v>
      </c>
      <c r="AZ177" t="str">
        <f>INDEX('[1]RBSA I&amp;II REEDR Inputs Combined'!$C$727:$BK$1796,MATCH($A177,'[1]RBSA I&amp;II REEDR Inputs Combined'!$B$727:$B$1796,0),MATCH(AZ$1,'[1]RBSA I&amp;II REEDR Inputs Combined'!$C$1:$BK$1,0))</f>
        <v>Cool_EZ_Sch_1</v>
      </c>
      <c r="BA177" t="str">
        <f>INDEX('[1]RBSA I&amp;II REEDR Inputs Combined'!$C$727:$BK$1796,MATCH($A177,'[1]RBSA I&amp;II REEDR Inputs Combined'!$B$727:$B$1796,0),MATCH(BA$1,'[1]RBSA I&amp;II REEDR Inputs Combined'!$C$1:$BK$1,0))</f>
        <v>No</v>
      </c>
      <c r="BB177" t="str">
        <f>INDEX('[1]RBSA I&amp;II REEDR Inputs Combined'!$C$727:$BK$1796,MATCH($A177,'[1]RBSA I&amp;II REEDR Inputs Combined'!$B$727:$B$1796,0),MATCH(BB$1,'[1]RBSA I&amp;II REEDR Inputs Combined'!$C$1:$BK$1,0))</f>
        <v>DHW_EZ_Sch_1</v>
      </c>
      <c r="BC177">
        <f>INDEX('[1]RBSA I&amp;II REEDR Inputs Combined'!$C$727:$BK$1796,MATCH($A177,'[1]RBSA I&amp;II REEDR Inputs Combined'!$B$727:$B$1796,0),MATCH(BC$1,'[1]RBSA I&amp;II REEDR Inputs Combined'!$C$1:$BK$1,0))</f>
        <v>0</v>
      </c>
      <c r="BD177">
        <f>INDEX('[1]RBSA I&amp;II REEDR Inputs Combined'!$C$727:$BK$1796,MATCH($A177,'[1]RBSA I&amp;II REEDR Inputs Combined'!$B$727:$B$1796,0),MATCH(BD$1,'[1]RBSA I&amp;II REEDR Inputs Combined'!$C$1:$BK$1,0))</f>
        <v>0</v>
      </c>
      <c r="BE177">
        <f>INDEX('[1]RBSA I&amp;II REEDR Inputs Combined'!$C$727:$BK$1796,MATCH($A177,'[1]RBSA I&amp;II REEDR Inputs Combined'!$B$727:$B$1796,0),MATCH(BE$1,'[1]RBSA I&amp;II REEDR Inputs Combined'!$C$1:$BK$1,0))</f>
        <v>0</v>
      </c>
      <c r="BF177" t="str">
        <f>INDEX('[1]RBSA I&amp;II REEDR Inputs Combined'!$C$727:$BK$1796,MATCH($A177,'[1]RBSA I&amp;II REEDR Inputs Combined'!$B$727:$B$1796,0),MATCH(BF$1,'[1]RBSA I&amp;II REEDR Inputs Combined'!$C$1:$BK$1,0))</f>
        <v>No</v>
      </c>
      <c r="BG177" t="str">
        <f>INDEX('[1]RBSA I&amp;II REEDR Inputs Combined'!$C$727:$BK$1796,MATCH($A177,'[1]RBSA I&amp;II REEDR Inputs Combined'!$B$727:$B$1796,0),MATCH(BG$1,'[1]RBSA I&amp;II REEDR Inputs Combined'!$C$1:$BK$1,0))</f>
        <v>No</v>
      </c>
      <c r="BH177" t="str">
        <f>INDEX('[1]RBSA I&amp;II REEDR Inputs Combined'!$C$727:$BK$1796,MATCH($A177,'[1]RBSA I&amp;II REEDR Inputs Combined'!$B$727:$B$1796,0),MATCH(BH$1,'[1]RBSA I&amp;II REEDR Inputs Combined'!$C$1:$BK$1,0))</f>
        <v>No</v>
      </c>
      <c r="BI177" t="str">
        <f>INDEX('[1]RBSA I&amp;II REEDR Inputs Combined'!$C$727:$BK$1796,MATCH($A177,'[1]RBSA I&amp;II REEDR Inputs Combined'!$B$727:$B$1796,0),MATCH(BI$1,'[1]RBSA I&amp;II REEDR Inputs Combined'!$C$1:$BK$1,0))</f>
        <v>No</v>
      </c>
      <c r="BJ177" t="str">
        <f>INDEX('[1]RBSA I&amp;II REEDR Inputs Combined'!$C$727:$BK$1796,MATCH($A177,'[1]RBSA I&amp;II REEDR Inputs Combined'!$B$727:$B$1796,0),MATCH(BJ$1,'[1]RBSA I&amp;II REEDR Inputs Combined'!$C$1:$BK$1,0))</f>
        <v>No</v>
      </c>
      <c r="BK177">
        <f>INDEX('[1]RBSA I&amp;II REEDR Inputs Combined'!$C$727:$BK$1796,MATCH($A177,'[1]RBSA I&amp;II REEDR Inputs Combined'!$B$727:$B$1796,0),MATCH(BK$1,'[1]RBSA I&amp;II REEDR Inputs Combined'!$C$1:$BK$1,0))</f>
        <v>796.47696510263927</v>
      </c>
      <c r="BL177" t="str">
        <f>INDEX('[1]RBSA I&amp;II REEDR Inputs Combined'!$C$727:$BK$1796,MATCH($A177,'[1]RBSA I&amp;II REEDR Inputs Combined'!$B$727:$B$1796,0),MATCH(BL$1,'[1]RBSA I&amp;II REEDR Inputs Combined'!$C$1:$BK$1,0))</f>
        <v>Misc_Elec_EZ_Sch_1</v>
      </c>
      <c r="BM177">
        <f>INDEX('[1]RBSA I&amp;II REEDR Inputs Combined'!$C$727:$BK$1796,MATCH($A177,'[1]RBSA I&amp;II REEDR Inputs Combined'!$B$727:$B$1796,0),MATCH(BM$1,'[1]RBSA I&amp;II REEDR Inputs Combined'!$C$1:$BK$1,0))</f>
        <v>0</v>
      </c>
      <c r="BN177" s="3"/>
    </row>
    <row r="178" spans="1:66" x14ac:dyDescent="0.25">
      <c r="A178" s="3" t="s">
        <v>244</v>
      </c>
      <c r="B178">
        <f>INDEX('[1]RBSA I&amp;II REEDR Inputs Combined'!$C$727:$BK$1796,MATCH($A178,'[1]RBSA I&amp;II REEDR Inputs Combined'!$B$727:$B$1796,0),MATCH(B$1,'[1]RBSA I&amp;II REEDR Inputs Combined'!$C$1:$BK$1,0))</f>
        <v>4</v>
      </c>
      <c r="C178" t="str">
        <f>INDEX('[1]RBSA I&amp;II REEDR Inputs Combined'!$C$727:$BK$1796,MATCH($A178,'[1]RBSA I&amp;II REEDR Inputs Combined'!$B$727:$B$1796,0),MATCH(C$1,'[1]RBSA I&amp;II REEDR Inputs Combined'!$C$1:$BK$1,0))</f>
        <v>USA_MT_Billings.Logan.Intl.AP.726770_TMY3</v>
      </c>
      <c r="D178">
        <f>INDEX('[1]RBSA I&amp;II REEDR Inputs Combined'!$C$727:$BK$1796,MATCH($A178,'[1]RBSA I&amp;II REEDR Inputs Combined'!$B$727:$B$1796,0),MATCH(D$1,'[1]RBSA I&amp;II REEDR Inputs Combined'!$C$1:$BK$1,0))</f>
        <v>0</v>
      </c>
      <c r="E178">
        <f>INDEX('[1]RBSA I&amp;II REEDR Inputs Combined'!$C$727:$BK$1796,MATCH($A178,'[1]RBSA I&amp;II REEDR Inputs Combined'!$B$727:$B$1796,0),MATCH(E$1,'[1]RBSA I&amp;II REEDR Inputs Combined'!$C$1:$BK$1,0))</f>
        <v>805</v>
      </c>
      <c r="F178">
        <f>INDEX('[1]RBSA I&amp;II REEDR Inputs Combined'!$C$727:$BK$1796,MATCH($A178,'[1]RBSA I&amp;II REEDR Inputs Combined'!$B$727:$B$1796,0),MATCH(F$1,'[1]RBSA I&amp;II REEDR Inputs Combined'!$C$1:$BK$1,0))</f>
        <v>0.875</v>
      </c>
      <c r="G178">
        <f>INDEX('[1]RBSA I&amp;II REEDR Inputs Combined'!$C$727:$BK$1796,MATCH($A178,'[1]RBSA I&amp;II REEDR Inputs Combined'!$B$727:$B$1796,0),MATCH(G$1,'[1]RBSA I&amp;II REEDR Inputs Combined'!$C$1:$BK$1,0))</f>
        <v>8</v>
      </c>
      <c r="H178">
        <f>INDEX('[1]RBSA I&amp;II REEDR Inputs Combined'!$C$727:$BK$1796,MATCH($A178,'[1]RBSA I&amp;II REEDR Inputs Combined'!$B$727:$B$1796,0),MATCH(H$1,'[1]RBSA I&amp;II REEDR Inputs Combined'!$C$1:$BK$1,0))</f>
        <v>1</v>
      </c>
      <c r="I178" t="str">
        <f>INDEX('[1]RBSA I&amp;II REEDR Inputs Combined'!$C$727:$BK$1796,MATCH($A178,'[1]RBSA I&amp;II REEDR Inputs Combined'!$B$727:$B$1796,0),MATCH(I$1,'[1]RBSA I&amp;II REEDR Inputs Combined'!$C$1:$BK$1,0))</f>
        <v>4-12 (Low-Moderate Slope)</v>
      </c>
      <c r="J178" t="str">
        <f>INDEX('[1]RBSA I&amp;II REEDR Inputs Combined'!$C$727:$BK$1796,MATCH($A178,'[1]RBSA I&amp;II REEDR Inputs Combined'!$B$727:$B$1796,0),MATCH(J$1,'[1]RBSA I&amp;II REEDR Inputs Combined'!$C$1:$BK$1,0))</f>
        <v>Overall Effective R-Value</v>
      </c>
      <c r="K178">
        <f>INDEX('[1]RBSA I&amp;II REEDR Inputs Combined'!$C$727:$BK$1796,MATCH($A178,'[1]RBSA I&amp;II REEDR Inputs Combined'!$B$727:$B$1796,0),MATCH(K$1,'[1]RBSA I&amp;II REEDR Inputs Combined'!$C$1:$BK$1,0))</f>
        <v>0</v>
      </c>
      <c r="L178">
        <f>INDEX('[1]RBSA I&amp;II REEDR Inputs Combined'!$C$727:$BK$1796,MATCH($A178,'[1]RBSA I&amp;II REEDR Inputs Combined'!$B$727:$B$1796,0),MATCH(L$1,'[1]RBSA I&amp;II REEDR Inputs Combined'!$C$1:$BK$1,0))</f>
        <v>15.37353841</v>
      </c>
      <c r="M178" t="str">
        <f>INDEX('[1]RBSA I&amp;II REEDR Inputs Combined'!$C$727:$BK$1796,MATCH($A178,'[1]RBSA I&amp;II REEDR Inputs Combined'!$B$727:$B$1796,0),MATCH(M$1,'[1]RBSA I&amp;II REEDR Inputs Combined'!$C$1:$BK$1,0))</f>
        <v>Ceiling Overall Effective R-Value (Assumes Uninsulated Roof)</v>
      </c>
      <c r="N178">
        <f>INDEX('[1]RBSA I&amp;II REEDR Inputs Combined'!$C$727:$BK$1796,MATCH($A178,'[1]RBSA I&amp;II REEDR Inputs Combined'!$B$727:$B$1796,0),MATCH(N$1,'[1]RBSA I&amp;II REEDR Inputs Combined'!$C$1:$BK$1,0))</f>
        <v>0</v>
      </c>
      <c r="O178">
        <f>INDEX('[1]RBSA I&amp;II REEDR Inputs Combined'!$C$727:$BK$1796,MATCH($A178,'[1]RBSA I&amp;II REEDR Inputs Combined'!$B$727:$B$1796,0),MATCH(O$1,'[1]RBSA I&amp;II REEDR Inputs Combined'!$C$1:$BK$1,0))</f>
        <v>45.741277439999998</v>
      </c>
      <c r="P178" t="s">
        <v>67</v>
      </c>
      <c r="Q178" t="str">
        <f>INDEX('[1]RBSA I&amp;II REEDR Inputs Combined'!$C$727:$BK$1796,MATCH($A178,'[1]RBSA I&amp;II REEDR Inputs Combined'!$B$727:$B$1796,0),MATCH(Q$1,'[1]RBSA I&amp;II REEDR Inputs Combined'!$C$1:$BK$1,0))</f>
        <v>Foundation Type with Effective R-Values</v>
      </c>
      <c r="R178">
        <f>INDEX('[1]RBSA I&amp;II REEDR Inputs Combined'!$C$727:$BK$1796,MATCH($A178,'[1]RBSA I&amp;II REEDR Inputs Combined'!$B$727:$B$1796,0),MATCH(R$1,'[1]RBSA I&amp;II REEDR Inputs Combined'!$C$1:$BK$1,0))</f>
        <v>0</v>
      </c>
      <c r="S178" t="str">
        <f>INDEX('[1]RBSA I&amp;II REEDR Inputs Combined'!$C$727:$BK$1796,MATCH($A178,'[1]RBSA I&amp;II REEDR Inputs Combined'!$B$727:$B$1796,0),MATCH(S$1,'[1]RBSA I&amp;II REEDR Inputs Combined'!$C$1:$BK$1,0))</f>
        <v>Heated Basement</v>
      </c>
      <c r="T178">
        <f>INDEX('[1]RBSA I&amp;II REEDR Inputs Combined'!$C$727:$BK$1796,MATCH($A178,'[1]RBSA I&amp;II REEDR Inputs Combined'!$B$727:$B$1796,0),MATCH(T$1,'[1]RBSA I&amp;II REEDR Inputs Combined'!$C$1:$BK$1,0))</f>
        <v>999</v>
      </c>
      <c r="U178">
        <f>INDEX('[1]RBSA I&amp;II REEDR Inputs Combined'!$C$727:$BK$1796,MATCH($A178,'[1]RBSA I&amp;II REEDR Inputs Combined'!$B$727:$B$1796,0),MATCH(U$1,'[1]RBSA I&amp;II REEDR Inputs Combined'!$C$1:$BK$1,0))</f>
        <v>0</v>
      </c>
      <c r="V178">
        <f>INDEX('[1]RBSA I&amp;II REEDR Inputs Combined'!$C$727:$BK$1796,MATCH($A178,'[1]RBSA I&amp;II REEDR Inputs Combined'!$B$727:$B$1796,0),MATCH(V$1,'[1]RBSA I&amp;II REEDR Inputs Combined'!$C$1:$BK$1,0))</f>
        <v>0</v>
      </c>
      <c r="W178">
        <f>INDEX('[1]RBSA I&amp;II REEDR Inputs Combined'!$C$727:$BK$1796,MATCH($A178,'[1]RBSA I&amp;II REEDR Inputs Combined'!$B$727:$B$1796,0),MATCH(W$1,'[1]RBSA I&amp;II REEDR Inputs Combined'!$C$1:$BK$1,0))</f>
        <v>0</v>
      </c>
      <c r="X178">
        <f>INDEX('[1]RBSA I&amp;II REEDR Inputs Combined'!$C$727:$BK$1796,MATCH($A178,'[1]RBSA I&amp;II REEDR Inputs Combined'!$B$727:$B$1796,0),MATCH(X$1,'[1]RBSA I&amp;II REEDR Inputs Combined'!$C$1:$BK$1,0))</f>
        <v>1.7299999999999998</v>
      </c>
      <c r="Y178" t="s">
        <v>67</v>
      </c>
      <c r="Z178">
        <f>INDEX('[1]RBSA I&amp;II REEDR Inputs Combined'!$C$727:$BK$1796,MATCH($A178,'[1]RBSA I&amp;II REEDR Inputs Combined'!$B$727:$B$1796,0),MATCH(Z$1,'[1]RBSA I&amp;II REEDR Inputs Combined'!$C$1:$BK$1,0))</f>
        <v>0.65742643999999995</v>
      </c>
      <c r="AA178">
        <f>INDEX('[1]RBSA I&amp;II REEDR Inputs Combined'!$C$727:$BK$1796,MATCH($A178,'[1]RBSA I&amp;II REEDR Inputs Combined'!$B$727:$B$1796,0),MATCH(AA$1,'[1]RBSA I&amp;II REEDR Inputs Combined'!$C$1:$BK$1,0))</f>
        <v>0.746617584</v>
      </c>
      <c r="AB178" t="str">
        <f>INDEX('[1]RBSA I&amp;II REEDR Inputs Combined'!$C$727:$BK$1796,MATCH($A178,'[1]RBSA I&amp;II REEDR Inputs Combined'!$B$727:$B$1796,0),MATCH(AB$1,'[1]RBSA I&amp;II REEDR Inputs Combined'!$C$1:$BK$1,0))</f>
        <v>No</v>
      </c>
      <c r="AC178">
        <f>INDEX('[1]RBSA I&amp;II REEDR Inputs Combined'!$C$727:$BK$1796,MATCH($A178,'[1]RBSA I&amp;II REEDR Inputs Combined'!$B$727:$B$1796,0),MATCH(AC$1,'[1]RBSA I&amp;II REEDR Inputs Combined'!$C$1:$BK$1,0))</f>
        <v>0.12509814990117021</v>
      </c>
      <c r="AD178">
        <f>INDEX('[1]RBSA I&amp;II REEDR Inputs Combined'!$C$727:$BK$1796,MATCH($A178,'[1]RBSA I&amp;II REEDR Inputs Combined'!$B$727:$B$1796,0),MATCH(AD$1,'[1]RBSA I&amp;II REEDR Inputs Combined'!$C$1:$BK$1,0))</f>
        <v>0.12509814990117021</v>
      </c>
      <c r="AE178">
        <f>INDEX('[1]RBSA I&amp;II REEDR Inputs Combined'!$C$727:$BK$1796,MATCH($A178,'[1]RBSA I&amp;II REEDR Inputs Combined'!$B$727:$B$1796,0),MATCH(AE$1,'[1]RBSA I&amp;II REEDR Inputs Combined'!$C$1:$BK$1,0))</f>
        <v>0.12509814990117021</v>
      </c>
      <c r="AF178">
        <f>INDEX('[1]RBSA I&amp;II REEDR Inputs Combined'!$C$727:$BK$1796,MATCH($A178,'[1]RBSA I&amp;II REEDR Inputs Combined'!$B$727:$B$1796,0),MATCH(AF$1,'[1]RBSA I&amp;II REEDR Inputs Combined'!$C$1:$BK$1,0))</f>
        <v>0.12509814990117021</v>
      </c>
      <c r="AG178">
        <f>INDEX('[1]RBSA I&amp;II REEDR Inputs Combined'!$C$727:$BK$1796,MATCH($A178,'[1]RBSA I&amp;II REEDR Inputs Combined'!$B$727:$B$1796,0),MATCH(AG$1,'[1]RBSA I&amp;II REEDR Inputs Combined'!$C$1:$BK$1,0))</f>
        <v>5.3273788819875776</v>
      </c>
      <c r="AH178" t="str">
        <f>INDEX('[1]RBSA I&amp;II REEDR Inputs Combined'!$C$727:$BK$1796,MATCH($A178,'[1]RBSA I&amp;II REEDR Inputs Combined'!$B$727:$B$1796,0),MATCH(AH$1,'[1]RBSA I&amp;II REEDR Inputs Combined'!$C$1:$BK$1,0))</f>
        <v>Nat. Gas Furnace with No CAC</v>
      </c>
      <c r="AI178" t="s">
        <v>68</v>
      </c>
      <c r="AJ178" t="str">
        <f>INDEX('[1]RBSA I&amp;II REEDR Inputs Combined'!$C$727:$BK$1796,MATCH($A178,'[1]RBSA I&amp;II REEDR Inputs Combined'!$B$727:$B$1796,0),MATCH(AJ$1,'[1]RBSA I&amp;II REEDR Inputs Combined'!$C$1:$BK$1,0))</f>
        <v>kW</v>
      </c>
      <c r="AK178">
        <f>INDEX('[1]RBSA I&amp;II REEDR Inputs Combined'!$C$727:$BK$1796,MATCH($A178,'[1]RBSA I&amp;II REEDR Inputs Combined'!$B$727:$B$1796,0),MATCH(AK$1,'[1]RBSA I&amp;II REEDR Inputs Combined'!$C$1:$BK$1,0))</f>
        <v>15</v>
      </c>
      <c r="AL178" t="str">
        <f>INDEX('[1]RBSA I&amp;II REEDR Inputs Combined'!$C$727:$BK$1796,MATCH($A178,'[1]RBSA I&amp;II REEDR Inputs Combined'!$B$727:$B$1796,0),MATCH(AL$1,'[1]RBSA I&amp;II REEDR Inputs Combined'!$C$1:$BK$1,0))</f>
        <v/>
      </c>
      <c r="AM178" t="str">
        <f>INDEX('[1]RBSA I&amp;II REEDR Inputs Combined'!$C$727:$BK$1796,MATCH($A178,'[1]RBSA I&amp;II REEDR Inputs Combined'!$B$727:$B$1796,0),MATCH(AM$1,'[1]RBSA I&amp;II REEDR Inputs Combined'!$C$1:$BK$1,0))</f>
        <v/>
      </c>
      <c r="AN178" t="str">
        <f>INDEX('[1]RBSA I&amp;II REEDR Inputs Combined'!$C$727:$BK$1796,MATCH($A178,'[1]RBSA I&amp;II REEDR Inputs Combined'!$B$727:$B$1796,0),MATCH(AN$1,'[1]RBSA I&amp;II REEDR Inputs Combined'!$C$1:$BK$1,0))</f>
        <v>Electric</v>
      </c>
      <c r="AO178" t="str">
        <f>INDEX('[1]RBSA I&amp;II REEDR Inputs Combined'!$C$727:$BK$1796,MATCH($A178,'[1]RBSA I&amp;II REEDR Inputs Combined'!$B$727:$B$1796,0),MATCH(AO$1,'[1]RBSA I&amp;II REEDR Inputs Combined'!$C$1:$BK$1,0))</f>
        <v>kW</v>
      </c>
      <c r="AP178">
        <f>INDEX('[1]RBSA I&amp;II REEDR Inputs Combined'!$C$727:$BK$1796,MATCH($A178,'[1]RBSA I&amp;II REEDR Inputs Combined'!$B$727:$B$1796,0),MATCH(AP$1,'[1]RBSA I&amp;II REEDR Inputs Combined'!$C$1:$BK$1,0))</f>
        <v>15</v>
      </c>
      <c r="AQ178">
        <f>INDEX('[1]RBSA I&amp;II REEDR Inputs Combined'!$C$727:$BK$1796,MATCH($A178,'[1]RBSA I&amp;II REEDR Inputs Combined'!$B$727:$B$1796,0),MATCH(AQ$1,'[1]RBSA I&amp;II REEDR Inputs Combined'!$C$1:$BK$1,0))</f>
        <v>35</v>
      </c>
      <c r="AR178">
        <f>INDEX('[1]RBSA I&amp;II REEDR Inputs Combined'!$C$727:$BK$1796,MATCH($A178,'[1]RBSA I&amp;II REEDR Inputs Combined'!$B$727:$B$1796,0),MATCH(AR$1,'[1]RBSA I&amp;II REEDR Inputs Combined'!$C$1:$BK$1,0))</f>
        <v>-30</v>
      </c>
      <c r="AS178">
        <f>INDEX('[1]RBSA I&amp;II REEDR Inputs Combined'!$C$727:$BK$1796,MATCH($A178,'[1]RBSA I&amp;II REEDR Inputs Combined'!$B$727:$B$1796,0),MATCH(AS$1,'[1]RBSA I&amp;II REEDR Inputs Combined'!$C$1:$BK$1,0))</f>
        <v>0</v>
      </c>
      <c r="AT178">
        <f>INDEX('[1]RBSA I&amp;II REEDR Inputs Combined'!$C$727:$BK$1796,MATCH($A178,'[1]RBSA I&amp;II REEDR Inputs Combined'!$B$727:$B$1796,0),MATCH(AT$1,'[1]RBSA I&amp;II REEDR Inputs Combined'!$C$1:$BK$1,0))</f>
        <v>0.8</v>
      </c>
      <c r="AU178">
        <f>INDEX('[1]RBSA I&amp;II REEDR Inputs Combined'!$C$727:$BK$1796,MATCH($A178,'[1]RBSA I&amp;II REEDR Inputs Combined'!$B$727:$B$1796,0),MATCH(AU$1,'[1]RBSA I&amp;II REEDR Inputs Combined'!$C$1:$BK$1,0))</f>
        <v>9.1605052351951599E-2</v>
      </c>
      <c r="AV178">
        <f>INDEX('[1]RBSA I&amp;II REEDR Inputs Combined'!$C$727:$BK$1796,MATCH($A178,'[1]RBSA I&amp;II REEDR Inputs Combined'!$B$727:$B$1796,0),MATCH(AV$1,'[1]RBSA I&amp;II REEDR Inputs Combined'!$C$1:$BK$1,0))</f>
        <v>0.39253206326936596</v>
      </c>
      <c r="AW178">
        <f>INDEX('[1]RBSA I&amp;II REEDR Inputs Combined'!$C$727:$BK$1796,MATCH($A178,'[1]RBSA I&amp;II REEDR Inputs Combined'!$B$727:$B$1796,0),MATCH(AW$1,'[1]RBSA I&amp;II REEDR Inputs Combined'!$C$1:$BK$1,0))</f>
        <v>0.01</v>
      </c>
      <c r="AX178">
        <f>INDEX('[1]RBSA I&amp;II REEDR Inputs Combined'!$C$727:$BK$1796,MATCH($A178,'[1]RBSA I&amp;II REEDR Inputs Combined'!$B$727:$B$1796,0),MATCH(AX$1,'[1]RBSA I&amp;II REEDR Inputs Combined'!$C$1:$BK$1,0))</f>
        <v>0.78506412653873192</v>
      </c>
      <c r="AY178" t="str">
        <f>INDEX('[1]RBSA I&amp;II REEDR Inputs Combined'!$C$727:$BK$1796,MATCH($A178,'[1]RBSA I&amp;II REEDR Inputs Combined'!$B$727:$B$1796,0),MATCH(AY$1,'[1]RBSA I&amp;II REEDR Inputs Combined'!$C$1:$BK$1,0))</f>
        <v>Heat_EZ_Sch_2</v>
      </c>
      <c r="AZ178" t="str">
        <f>INDEX('[1]RBSA I&amp;II REEDR Inputs Combined'!$C$727:$BK$1796,MATCH($A178,'[1]RBSA I&amp;II REEDR Inputs Combined'!$B$727:$B$1796,0),MATCH(AZ$1,'[1]RBSA I&amp;II REEDR Inputs Combined'!$C$1:$BK$1,0))</f>
        <v>Cool_EZ_Sch_1</v>
      </c>
      <c r="BA178" t="str">
        <f>INDEX('[1]RBSA I&amp;II REEDR Inputs Combined'!$C$727:$BK$1796,MATCH($A178,'[1]RBSA I&amp;II REEDR Inputs Combined'!$B$727:$B$1796,0),MATCH(BA$1,'[1]RBSA I&amp;II REEDR Inputs Combined'!$C$1:$BK$1,0))</f>
        <v>No</v>
      </c>
      <c r="BB178" t="str">
        <f>INDEX('[1]RBSA I&amp;II REEDR Inputs Combined'!$C$727:$BK$1796,MATCH($A178,'[1]RBSA I&amp;II REEDR Inputs Combined'!$B$727:$B$1796,0),MATCH(BB$1,'[1]RBSA I&amp;II REEDR Inputs Combined'!$C$1:$BK$1,0))</f>
        <v>DHW_EZ_Sch_1</v>
      </c>
      <c r="BC178">
        <f>INDEX('[1]RBSA I&amp;II REEDR Inputs Combined'!$C$727:$BK$1796,MATCH($A178,'[1]RBSA I&amp;II REEDR Inputs Combined'!$B$727:$B$1796,0),MATCH(BC$1,'[1]RBSA I&amp;II REEDR Inputs Combined'!$C$1:$BK$1,0))</f>
        <v>0</v>
      </c>
      <c r="BD178">
        <f>INDEX('[1]RBSA I&amp;II REEDR Inputs Combined'!$C$727:$BK$1796,MATCH($A178,'[1]RBSA I&amp;II REEDR Inputs Combined'!$B$727:$B$1796,0),MATCH(BD$1,'[1]RBSA I&amp;II REEDR Inputs Combined'!$C$1:$BK$1,0))</f>
        <v>0</v>
      </c>
      <c r="BE178">
        <f>INDEX('[1]RBSA I&amp;II REEDR Inputs Combined'!$C$727:$BK$1796,MATCH($A178,'[1]RBSA I&amp;II REEDR Inputs Combined'!$B$727:$B$1796,0),MATCH(BE$1,'[1]RBSA I&amp;II REEDR Inputs Combined'!$C$1:$BK$1,0))</f>
        <v>0</v>
      </c>
      <c r="BF178" t="str">
        <f>INDEX('[1]RBSA I&amp;II REEDR Inputs Combined'!$C$727:$BK$1796,MATCH($A178,'[1]RBSA I&amp;II REEDR Inputs Combined'!$B$727:$B$1796,0),MATCH(BF$1,'[1]RBSA I&amp;II REEDR Inputs Combined'!$C$1:$BK$1,0))</f>
        <v>No</v>
      </c>
      <c r="BG178" t="str">
        <f>INDEX('[1]RBSA I&amp;II REEDR Inputs Combined'!$C$727:$BK$1796,MATCH($A178,'[1]RBSA I&amp;II REEDR Inputs Combined'!$B$727:$B$1796,0),MATCH(BG$1,'[1]RBSA I&amp;II REEDR Inputs Combined'!$C$1:$BK$1,0))</f>
        <v>No</v>
      </c>
      <c r="BH178" t="str">
        <f>INDEX('[1]RBSA I&amp;II REEDR Inputs Combined'!$C$727:$BK$1796,MATCH($A178,'[1]RBSA I&amp;II REEDR Inputs Combined'!$B$727:$B$1796,0),MATCH(BH$1,'[1]RBSA I&amp;II REEDR Inputs Combined'!$C$1:$BK$1,0))</f>
        <v>No</v>
      </c>
      <c r="BI178" t="str">
        <f>INDEX('[1]RBSA I&amp;II REEDR Inputs Combined'!$C$727:$BK$1796,MATCH($A178,'[1]RBSA I&amp;II REEDR Inputs Combined'!$B$727:$B$1796,0),MATCH(BI$1,'[1]RBSA I&amp;II REEDR Inputs Combined'!$C$1:$BK$1,0))</f>
        <v>No</v>
      </c>
      <c r="BJ178" t="str">
        <f>INDEX('[1]RBSA I&amp;II REEDR Inputs Combined'!$C$727:$BK$1796,MATCH($A178,'[1]RBSA I&amp;II REEDR Inputs Combined'!$B$727:$B$1796,0),MATCH(BJ$1,'[1]RBSA I&amp;II REEDR Inputs Combined'!$C$1:$BK$1,0))</f>
        <v>No</v>
      </c>
      <c r="BK178">
        <f>INDEX('[1]RBSA I&amp;II REEDR Inputs Combined'!$C$727:$BK$1796,MATCH($A178,'[1]RBSA I&amp;II REEDR Inputs Combined'!$B$727:$B$1796,0),MATCH(BK$1,'[1]RBSA I&amp;II REEDR Inputs Combined'!$C$1:$BK$1,0))</f>
        <v>584.87317536656883</v>
      </c>
      <c r="BL178" t="str">
        <f>INDEX('[1]RBSA I&amp;II REEDR Inputs Combined'!$C$727:$BK$1796,MATCH($A178,'[1]RBSA I&amp;II REEDR Inputs Combined'!$B$727:$B$1796,0),MATCH(BL$1,'[1]RBSA I&amp;II REEDR Inputs Combined'!$C$1:$BK$1,0))</f>
        <v>Misc_Elec_EZ_Sch_1</v>
      </c>
      <c r="BM178">
        <f>INDEX('[1]RBSA I&amp;II REEDR Inputs Combined'!$C$727:$BK$1796,MATCH($A178,'[1]RBSA I&amp;II REEDR Inputs Combined'!$B$727:$B$1796,0),MATCH(BM$1,'[1]RBSA I&amp;II REEDR Inputs Combined'!$C$1:$BK$1,0))</f>
        <v>0</v>
      </c>
      <c r="BN178" s="3"/>
    </row>
    <row r="179" spans="1:66" x14ac:dyDescent="0.25">
      <c r="A179" s="3" t="s">
        <v>245</v>
      </c>
      <c r="B179">
        <f>INDEX('[1]RBSA I&amp;II REEDR Inputs Combined'!$C$727:$BK$1796,MATCH($A179,'[1]RBSA I&amp;II REEDR Inputs Combined'!$B$727:$B$1796,0),MATCH(B$1,'[1]RBSA I&amp;II REEDR Inputs Combined'!$C$1:$BK$1,0))</f>
        <v>4</v>
      </c>
      <c r="C179" t="str">
        <f>INDEX('[1]RBSA I&amp;II REEDR Inputs Combined'!$C$727:$BK$1796,MATCH($A179,'[1]RBSA I&amp;II REEDR Inputs Combined'!$B$727:$B$1796,0),MATCH(C$1,'[1]RBSA I&amp;II REEDR Inputs Combined'!$C$1:$BK$1,0))</f>
        <v>USA_ID_Lewiston-Nez.Perce.County.AP.727830_TMY3</v>
      </c>
      <c r="D179">
        <f>INDEX('[1]RBSA I&amp;II REEDR Inputs Combined'!$C$727:$BK$1796,MATCH($A179,'[1]RBSA I&amp;II REEDR Inputs Combined'!$B$727:$B$1796,0),MATCH(D$1,'[1]RBSA I&amp;II REEDR Inputs Combined'!$C$1:$BK$1,0))</f>
        <v>0</v>
      </c>
      <c r="E179">
        <f>INDEX('[1]RBSA I&amp;II REEDR Inputs Combined'!$C$727:$BK$1796,MATCH($A179,'[1]RBSA I&amp;II REEDR Inputs Combined'!$B$727:$B$1796,0),MATCH(E$1,'[1]RBSA I&amp;II REEDR Inputs Combined'!$C$1:$BK$1,0))</f>
        <v>1256</v>
      </c>
      <c r="F179">
        <f>INDEX('[1]RBSA I&amp;II REEDR Inputs Combined'!$C$727:$BK$1796,MATCH($A179,'[1]RBSA I&amp;II REEDR Inputs Combined'!$B$727:$B$1796,0),MATCH(F$1,'[1]RBSA I&amp;II REEDR Inputs Combined'!$C$1:$BK$1,0))</f>
        <v>1.3549960191082802</v>
      </c>
      <c r="G179">
        <f>INDEX('[1]RBSA I&amp;II REEDR Inputs Combined'!$C$727:$BK$1796,MATCH($A179,'[1]RBSA I&amp;II REEDR Inputs Combined'!$B$727:$B$1796,0),MATCH(G$1,'[1]RBSA I&amp;II REEDR Inputs Combined'!$C$1:$BK$1,0))</f>
        <v>8</v>
      </c>
      <c r="H179">
        <f>INDEX('[1]RBSA I&amp;II REEDR Inputs Combined'!$C$727:$BK$1796,MATCH($A179,'[1]RBSA I&amp;II REEDR Inputs Combined'!$B$727:$B$1796,0),MATCH(H$1,'[1]RBSA I&amp;II REEDR Inputs Combined'!$C$1:$BK$1,0))</f>
        <v>1</v>
      </c>
      <c r="I179" t="str">
        <f>INDEX('[1]RBSA I&amp;II REEDR Inputs Combined'!$C$727:$BK$1796,MATCH($A179,'[1]RBSA I&amp;II REEDR Inputs Combined'!$B$727:$B$1796,0),MATCH(I$1,'[1]RBSA I&amp;II REEDR Inputs Combined'!$C$1:$BK$1,0))</f>
        <v>4-12 (Low-Moderate Slope)</v>
      </c>
      <c r="J179" t="str">
        <f>INDEX('[1]RBSA I&amp;II REEDR Inputs Combined'!$C$727:$BK$1796,MATCH($A179,'[1]RBSA I&amp;II REEDR Inputs Combined'!$B$727:$B$1796,0),MATCH(J$1,'[1]RBSA I&amp;II REEDR Inputs Combined'!$C$1:$BK$1,0))</f>
        <v>Overall Effective R-Value</v>
      </c>
      <c r="K179">
        <f>INDEX('[1]RBSA I&amp;II REEDR Inputs Combined'!$C$727:$BK$1796,MATCH($A179,'[1]RBSA I&amp;II REEDR Inputs Combined'!$B$727:$B$1796,0),MATCH(K$1,'[1]RBSA I&amp;II REEDR Inputs Combined'!$C$1:$BK$1,0))</f>
        <v>0</v>
      </c>
      <c r="L179">
        <f>INDEX('[1]RBSA I&amp;II REEDR Inputs Combined'!$C$727:$BK$1796,MATCH($A179,'[1]RBSA I&amp;II REEDR Inputs Combined'!$B$727:$B$1796,0),MATCH(L$1,'[1]RBSA I&amp;II REEDR Inputs Combined'!$C$1:$BK$1,0))</f>
        <v>11.03347956</v>
      </c>
      <c r="M179" t="str">
        <f>INDEX('[1]RBSA I&amp;II REEDR Inputs Combined'!$C$727:$BK$1796,MATCH($A179,'[1]RBSA I&amp;II REEDR Inputs Combined'!$B$727:$B$1796,0),MATCH(M$1,'[1]RBSA I&amp;II REEDR Inputs Combined'!$C$1:$BK$1,0))</f>
        <v>Ceiling Overall Effective R-Value (Assumes Uninsulated Roof)</v>
      </c>
      <c r="N179">
        <f>INDEX('[1]RBSA I&amp;II REEDR Inputs Combined'!$C$727:$BK$1796,MATCH($A179,'[1]RBSA I&amp;II REEDR Inputs Combined'!$B$727:$B$1796,0),MATCH(N$1,'[1]RBSA I&amp;II REEDR Inputs Combined'!$C$1:$BK$1,0))</f>
        <v>0</v>
      </c>
      <c r="O179">
        <f>INDEX('[1]RBSA I&amp;II REEDR Inputs Combined'!$C$727:$BK$1796,MATCH($A179,'[1]RBSA I&amp;II REEDR Inputs Combined'!$B$727:$B$1796,0),MATCH(O$1,'[1]RBSA I&amp;II REEDR Inputs Combined'!$C$1:$BK$1,0))</f>
        <v>6.2750634080000003</v>
      </c>
      <c r="P179" t="s">
        <v>67</v>
      </c>
      <c r="Q179" t="str">
        <f>INDEX('[1]RBSA I&amp;II REEDR Inputs Combined'!$C$727:$BK$1796,MATCH($A179,'[1]RBSA I&amp;II REEDR Inputs Combined'!$B$727:$B$1796,0),MATCH(Q$1,'[1]RBSA I&amp;II REEDR Inputs Combined'!$C$1:$BK$1,0))</f>
        <v>Foundation Type with Effective R-Values</v>
      </c>
      <c r="R179">
        <f>INDEX('[1]RBSA I&amp;II REEDR Inputs Combined'!$C$727:$BK$1796,MATCH($A179,'[1]RBSA I&amp;II REEDR Inputs Combined'!$B$727:$B$1796,0),MATCH(R$1,'[1]RBSA I&amp;II REEDR Inputs Combined'!$C$1:$BK$1,0))</f>
        <v>0</v>
      </c>
      <c r="S179" t="str">
        <f>INDEX('[1]RBSA I&amp;II REEDR Inputs Combined'!$C$727:$BK$1796,MATCH($A179,'[1]RBSA I&amp;II REEDR Inputs Combined'!$B$727:$B$1796,0),MATCH(S$1,'[1]RBSA I&amp;II REEDR Inputs Combined'!$C$1:$BK$1,0))</f>
        <v>Vented Crawlspace</v>
      </c>
      <c r="T179">
        <f>INDEX('[1]RBSA I&amp;II REEDR Inputs Combined'!$C$727:$BK$1796,MATCH($A179,'[1]RBSA I&amp;II REEDR Inputs Combined'!$B$727:$B$1796,0),MATCH(T$1,'[1]RBSA I&amp;II REEDR Inputs Combined'!$C$1:$BK$1,0))</f>
        <v>4.7448001649497034</v>
      </c>
      <c r="U179">
        <f>INDEX('[1]RBSA I&amp;II REEDR Inputs Combined'!$C$727:$BK$1796,MATCH($A179,'[1]RBSA I&amp;II REEDR Inputs Combined'!$B$727:$B$1796,0),MATCH(U$1,'[1]RBSA I&amp;II REEDR Inputs Combined'!$C$1:$BK$1,0))</f>
        <v>0</v>
      </c>
      <c r="V179">
        <f>INDEX('[1]RBSA I&amp;II REEDR Inputs Combined'!$C$727:$BK$1796,MATCH($A179,'[1]RBSA I&amp;II REEDR Inputs Combined'!$B$727:$B$1796,0),MATCH(V$1,'[1]RBSA I&amp;II REEDR Inputs Combined'!$C$1:$BK$1,0))</f>
        <v>0</v>
      </c>
      <c r="W179">
        <f>INDEX('[1]RBSA I&amp;II REEDR Inputs Combined'!$C$727:$BK$1796,MATCH($A179,'[1]RBSA I&amp;II REEDR Inputs Combined'!$B$727:$B$1796,0),MATCH(W$1,'[1]RBSA I&amp;II REEDR Inputs Combined'!$C$1:$BK$1,0))</f>
        <v>0</v>
      </c>
      <c r="X179">
        <f>INDEX('[1]RBSA I&amp;II REEDR Inputs Combined'!$C$727:$BK$1796,MATCH($A179,'[1]RBSA I&amp;II REEDR Inputs Combined'!$B$727:$B$1796,0),MATCH(X$1,'[1]RBSA I&amp;II REEDR Inputs Combined'!$C$1:$BK$1,0))</f>
        <v>2.0929268433096819</v>
      </c>
      <c r="Y179" t="s">
        <v>67</v>
      </c>
      <c r="Z179">
        <f>INDEX('[1]RBSA I&amp;II REEDR Inputs Combined'!$C$727:$BK$1796,MATCH($A179,'[1]RBSA I&amp;II REEDR Inputs Combined'!$B$727:$B$1796,0),MATCH(Z$1,'[1]RBSA I&amp;II REEDR Inputs Combined'!$C$1:$BK$1,0))</f>
        <v>0.89052271699999996</v>
      </c>
      <c r="AA179">
        <f>INDEX('[1]RBSA I&amp;II REEDR Inputs Combined'!$C$727:$BK$1796,MATCH($A179,'[1]RBSA I&amp;II REEDR Inputs Combined'!$B$727:$B$1796,0),MATCH(AA$1,'[1]RBSA I&amp;II REEDR Inputs Combined'!$C$1:$BK$1,0))</f>
        <v>0.69437807900000004</v>
      </c>
      <c r="AB179" t="str">
        <f>INDEX('[1]RBSA I&amp;II REEDR Inputs Combined'!$C$727:$BK$1796,MATCH($A179,'[1]RBSA I&amp;II REEDR Inputs Combined'!$B$727:$B$1796,0),MATCH(AB$1,'[1]RBSA I&amp;II REEDR Inputs Combined'!$C$1:$BK$1,0))</f>
        <v>No</v>
      </c>
      <c r="AC179">
        <f>INDEX('[1]RBSA I&amp;II REEDR Inputs Combined'!$C$727:$BK$1796,MATCH($A179,'[1]RBSA I&amp;II REEDR Inputs Combined'!$B$727:$B$1796,0),MATCH(AC$1,'[1]RBSA I&amp;II REEDR Inputs Combined'!$C$1:$BK$1,0))</f>
        <v>0.10455464375948938</v>
      </c>
      <c r="AD179">
        <f>INDEX('[1]RBSA I&amp;II REEDR Inputs Combined'!$C$727:$BK$1796,MATCH($A179,'[1]RBSA I&amp;II REEDR Inputs Combined'!$B$727:$B$1796,0),MATCH(AD$1,'[1]RBSA I&amp;II REEDR Inputs Combined'!$C$1:$BK$1,0))</f>
        <v>0.18900774118910152</v>
      </c>
      <c r="AE179">
        <f>INDEX('[1]RBSA I&amp;II REEDR Inputs Combined'!$C$727:$BK$1796,MATCH($A179,'[1]RBSA I&amp;II REEDR Inputs Combined'!$B$727:$B$1796,0),MATCH(AE$1,'[1]RBSA I&amp;II REEDR Inputs Combined'!$C$1:$BK$1,0))</f>
        <v>0.102313184945564</v>
      </c>
      <c r="AF179">
        <f>INDEX('[1]RBSA I&amp;II REEDR Inputs Combined'!$C$727:$BK$1796,MATCH($A179,'[1]RBSA I&amp;II REEDR Inputs Combined'!$B$727:$B$1796,0),MATCH(AF$1,'[1]RBSA I&amp;II REEDR Inputs Combined'!$C$1:$BK$1,0))</f>
        <v>7.6572200083147759E-2</v>
      </c>
      <c r="AG179">
        <f>INDEX('[1]RBSA I&amp;II REEDR Inputs Combined'!$C$727:$BK$1796,MATCH($A179,'[1]RBSA I&amp;II REEDR Inputs Combined'!$B$727:$B$1796,0),MATCH(AG$1,'[1]RBSA I&amp;II REEDR Inputs Combined'!$C$1:$BK$1,0))</f>
        <v>5.1747884088018754</v>
      </c>
      <c r="AH179" t="str">
        <f>INDEX('[1]RBSA I&amp;II REEDR Inputs Combined'!$C$727:$BK$1796,MATCH($A179,'[1]RBSA I&amp;II REEDR Inputs Combined'!$B$727:$B$1796,0),MATCH(AH$1,'[1]RBSA I&amp;II REEDR Inputs Combined'!$C$1:$BK$1,0))</f>
        <v>Nat. Gas Furnace with No CAC</v>
      </c>
      <c r="AI179" t="s">
        <v>68</v>
      </c>
      <c r="AJ179" t="str">
        <f>INDEX('[1]RBSA I&amp;II REEDR Inputs Combined'!$C$727:$BK$1796,MATCH($A179,'[1]RBSA I&amp;II REEDR Inputs Combined'!$B$727:$B$1796,0),MATCH(AJ$1,'[1]RBSA I&amp;II REEDR Inputs Combined'!$C$1:$BK$1,0))</f>
        <v>kW</v>
      </c>
      <c r="AK179">
        <f>INDEX('[1]RBSA I&amp;II REEDR Inputs Combined'!$C$727:$BK$1796,MATCH($A179,'[1]RBSA I&amp;II REEDR Inputs Combined'!$B$727:$B$1796,0),MATCH(AK$1,'[1]RBSA I&amp;II REEDR Inputs Combined'!$C$1:$BK$1,0))</f>
        <v>15</v>
      </c>
      <c r="AL179" t="str">
        <f>INDEX('[1]RBSA I&amp;II REEDR Inputs Combined'!$C$727:$BK$1796,MATCH($A179,'[1]RBSA I&amp;II REEDR Inputs Combined'!$B$727:$B$1796,0),MATCH(AL$1,'[1]RBSA I&amp;II REEDR Inputs Combined'!$C$1:$BK$1,0))</f>
        <v/>
      </c>
      <c r="AM179" t="str">
        <f>INDEX('[1]RBSA I&amp;II REEDR Inputs Combined'!$C$727:$BK$1796,MATCH($A179,'[1]RBSA I&amp;II REEDR Inputs Combined'!$B$727:$B$1796,0),MATCH(AM$1,'[1]RBSA I&amp;II REEDR Inputs Combined'!$C$1:$BK$1,0))</f>
        <v/>
      </c>
      <c r="AN179" t="str">
        <f>INDEX('[1]RBSA I&amp;II REEDR Inputs Combined'!$C$727:$BK$1796,MATCH($A179,'[1]RBSA I&amp;II REEDR Inputs Combined'!$B$727:$B$1796,0),MATCH(AN$1,'[1]RBSA I&amp;II REEDR Inputs Combined'!$C$1:$BK$1,0))</f>
        <v>Electric</v>
      </c>
      <c r="AO179" t="str">
        <f>INDEX('[1]RBSA I&amp;II REEDR Inputs Combined'!$C$727:$BK$1796,MATCH($A179,'[1]RBSA I&amp;II REEDR Inputs Combined'!$B$727:$B$1796,0),MATCH(AO$1,'[1]RBSA I&amp;II REEDR Inputs Combined'!$C$1:$BK$1,0))</f>
        <v>kW</v>
      </c>
      <c r="AP179">
        <f>INDEX('[1]RBSA I&amp;II REEDR Inputs Combined'!$C$727:$BK$1796,MATCH($A179,'[1]RBSA I&amp;II REEDR Inputs Combined'!$B$727:$B$1796,0),MATCH(AP$1,'[1]RBSA I&amp;II REEDR Inputs Combined'!$C$1:$BK$1,0))</f>
        <v>15</v>
      </c>
      <c r="AQ179">
        <f>INDEX('[1]RBSA I&amp;II REEDR Inputs Combined'!$C$727:$BK$1796,MATCH($A179,'[1]RBSA I&amp;II REEDR Inputs Combined'!$B$727:$B$1796,0),MATCH(AQ$1,'[1]RBSA I&amp;II REEDR Inputs Combined'!$C$1:$BK$1,0))</f>
        <v>35</v>
      </c>
      <c r="AR179">
        <f>INDEX('[1]RBSA I&amp;II REEDR Inputs Combined'!$C$727:$BK$1796,MATCH($A179,'[1]RBSA I&amp;II REEDR Inputs Combined'!$B$727:$B$1796,0),MATCH(AR$1,'[1]RBSA I&amp;II REEDR Inputs Combined'!$C$1:$BK$1,0))</f>
        <v>-30</v>
      </c>
      <c r="AS179">
        <f>INDEX('[1]RBSA I&amp;II REEDR Inputs Combined'!$C$727:$BK$1796,MATCH($A179,'[1]RBSA I&amp;II REEDR Inputs Combined'!$B$727:$B$1796,0),MATCH(AS$1,'[1]RBSA I&amp;II REEDR Inputs Combined'!$C$1:$BK$1,0))</f>
        <v>0</v>
      </c>
      <c r="AT179">
        <f>INDEX('[1]RBSA I&amp;II REEDR Inputs Combined'!$C$727:$BK$1796,MATCH($A179,'[1]RBSA I&amp;II REEDR Inputs Combined'!$B$727:$B$1796,0),MATCH(AT$1,'[1]RBSA I&amp;II REEDR Inputs Combined'!$C$1:$BK$1,0))</f>
        <v>0.8</v>
      </c>
      <c r="AU179">
        <f>INDEX('[1]RBSA I&amp;II REEDR Inputs Combined'!$C$727:$BK$1796,MATCH($A179,'[1]RBSA I&amp;II REEDR Inputs Combined'!$B$727:$B$1796,0),MATCH(AU$1,'[1]RBSA I&amp;II REEDR Inputs Combined'!$C$1:$BK$1,0))</f>
        <v>9.1605052351951599E-2</v>
      </c>
      <c r="AV179">
        <f>INDEX('[1]RBSA I&amp;II REEDR Inputs Combined'!$C$727:$BK$1796,MATCH($A179,'[1]RBSA I&amp;II REEDR Inputs Combined'!$B$727:$B$1796,0),MATCH(AV$1,'[1]RBSA I&amp;II REEDR Inputs Combined'!$C$1:$BK$1,0))</f>
        <v>2.2404454686896802</v>
      </c>
      <c r="AW179">
        <f>INDEX('[1]RBSA I&amp;II REEDR Inputs Combined'!$C$727:$BK$1796,MATCH($A179,'[1]RBSA I&amp;II REEDR Inputs Combined'!$B$727:$B$1796,0),MATCH(AW$1,'[1]RBSA I&amp;II REEDR Inputs Combined'!$C$1:$BK$1,0))</f>
        <v>0.01</v>
      </c>
      <c r="AX179">
        <f>INDEX('[1]RBSA I&amp;II REEDR Inputs Combined'!$C$727:$BK$1796,MATCH($A179,'[1]RBSA I&amp;II REEDR Inputs Combined'!$B$727:$B$1796,0),MATCH(AX$1,'[1]RBSA I&amp;II REEDR Inputs Combined'!$C$1:$BK$1,0))</f>
        <v>1.4239506223912721</v>
      </c>
      <c r="AY179" t="str">
        <f>INDEX('[1]RBSA I&amp;II REEDR Inputs Combined'!$C$727:$BK$1796,MATCH($A179,'[1]RBSA I&amp;II REEDR Inputs Combined'!$B$727:$B$1796,0),MATCH(AY$1,'[1]RBSA I&amp;II REEDR Inputs Combined'!$C$1:$BK$1,0))</f>
        <v>Heat_EZ_Sch_2</v>
      </c>
      <c r="AZ179" t="str">
        <f>INDEX('[1]RBSA I&amp;II REEDR Inputs Combined'!$C$727:$BK$1796,MATCH($A179,'[1]RBSA I&amp;II REEDR Inputs Combined'!$B$727:$B$1796,0),MATCH(AZ$1,'[1]RBSA I&amp;II REEDR Inputs Combined'!$C$1:$BK$1,0))</f>
        <v>Cool_EZ_Sch_1</v>
      </c>
      <c r="BA179" t="str">
        <f>INDEX('[1]RBSA I&amp;II REEDR Inputs Combined'!$C$727:$BK$1796,MATCH($A179,'[1]RBSA I&amp;II REEDR Inputs Combined'!$B$727:$B$1796,0),MATCH(BA$1,'[1]RBSA I&amp;II REEDR Inputs Combined'!$C$1:$BK$1,0))</f>
        <v>No</v>
      </c>
      <c r="BB179" t="str">
        <f>INDEX('[1]RBSA I&amp;II REEDR Inputs Combined'!$C$727:$BK$1796,MATCH($A179,'[1]RBSA I&amp;II REEDR Inputs Combined'!$B$727:$B$1796,0),MATCH(BB$1,'[1]RBSA I&amp;II REEDR Inputs Combined'!$C$1:$BK$1,0))</f>
        <v>DHW_EZ_Sch_1</v>
      </c>
      <c r="BC179">
        <f>INDEX('[1]RBSA I&amp;II REEDR Inputs Combined'!$C$727:$BK$1796,MATCH($A179,'[1]RBSA I&amp;II REEDR Inputs Combined'!$B$727:$B$1796,0),MATCH(BC$1,'[1]RBSA I&amp;II REEDR Inputs Combined'!$C$1:$BK$1,0))</f>
        <v>0</v>
      </c>
      <c r="BD179">
        <f>INDEX('[1]RBSA I&amp;II REEDR Inputs Combined'!$C$727:$BK$1796,MATCH($A179,'[1]RBSA I&amp;II REEDR Inputs Combined'!$B$727:$B$1796,0),MATCH(BD$1,'[1]RBSA I&amp;II REEDR Inputs Combined'!$C$1:$BK$1,0))</f>
        <v>0</v>
      </c>
      <c r="BE179">
        <f>INDEX('[1]RBSA I&amp;II REEDR Inputs Combined'!$C$727:$BK$1796,MATCH($A179,'[1]RBSA I&amp;II REEDR Inputs Combined'!$B$727:$B$1796,0),MATCH(BE$1,'[1]RBSA I&amp;II REEDR Inputs Combined'!$C$1:$BK$1,0))</f>
        <v>0</v>
      </c>
      <c r="BF179" t="str">
        <f>INDEX('[1]RBSA I&amp;II REEDR Inputs Combined'!$C$727:$BK$1796,MATCH($A179,'[1]RBSA I&amp;II REEDR Inputs Combined'!$B$727:$B$1796,0),MATCH(BF$1,'[1]RBSA I&amp;II REEDR Inputs Combined'!$C$1:$BK$1,0))</f>
        <v>No</v>
      </c>
      <c r="BG179" t="str">
        <f>INDEX('[1]RBSA I&amp;II REEDR Inputs Combined'!$C$727:$BK$1796,MATCH($A179,'[1]RBSA I&amp;II REEDR Inputs Combined'!$B$727:$B$1796,0),MATCH(BG$1,'[1]RBSA I&amp;II REEDR Inputs Combined'!$C$1:$BK$1,0))</f>
        <v>No</v>
      </c>
      <c r="BH179" t="str">
        <f>INDEX('[1]RBSA I&amp;II REEDR Inputs Combined'!$C$727:$BK$1796,MATCH($A179,'[1]RBSA I&amp;II REEDR Inputs Combined'!$B$727:$B$1796,0),MATCH(BH$1,'[1]RBSA I&amp;II REEDR Inputs Combined'!$C$1:$BK$1,0))</f>
        <v>No</v>
      </c>
      <c r="BI179" t="str">
        <f>INDEX('[1]RBSA I&amp;II REEDR Inputs Combined'!$C$727:$BK$1796,MATCH($A179,'[1]RBSA I&amp;II REEDR Inputs Combined'!$B$727:$B$1796,0),MATCH(BI$1,'[1]RBSA I&amp;II REEDR Inputs Combined'!$C$1:$BK$1,0))</f>
        <v>No</v>
      </c>
      <c r="BJ179" t="str">
        <f>INDEX('[1]RBSA I&amp;II REEDR Inputs Combined'!$C$727:$BK$1796,MATCH($A179,'[1]RBSA I&amp;II REEDR Inputs Combined'!$B$727:$B$1796,0),MATCH(BJ$1,'[1]RBSA I&amp;II REEDR Inputs Combined'!$C$1:$BK$1,0))</f>
        <v>No</v>
      </c>
      <c r="BK179">
        <f>INDEX('[1]RBSA I&amp;II REEDR Inputs Combined'!$C$727:$BK$1796,MATCH($A179,'[1]RBSA I&amp;II REEDR Inputs Combined'!$B$727:$B$1796,0),MATCH(BK$1,'[1]RBSA I&amp;II REEDR Inputs Combined'!$C$1:$BK$1,0))</f>
        <v>623.3515847507332</v>
      </c>
      <c r="BL179" t="str">
        <f>INDEX('[1]RBSA I&amp;II REEDR Inputs Combined'!$C$727:$BK$1796,MATCH($A179,'[1]RBSA I&amp;II REEDR Inputs Combined'!$B$727:$B$1796,0),MATCH(BL$1,'[1]RBSA I&amp;II REEDR Inputs Combined'!$C$1:$BK$1,0))</f>
        <v>Misc_Elec_EZ_Sch_1</v>
      </c>
      <c r="BM179">
        <f>INDEX('[1]RBSA I&amp;II REEDR Inputs Combined'!$C$727:$BK$1796,MATCH($A179,'[1]RBSA I&amp;II REEDR Inputs Combined'!$B$727:$B$1796,0),MATCH(BM$1,'[1]RBSA I&amp;II REEDR Inputs Combined'!$C$1:$BK$1,0))</f>
        <v>0</v>
      </c>
      <c r="BN179" s="3"/>
    </row>
    <row r="180" spans="1:66" x14ac:dyDescent="0.25">
      <c r="A180" s="3" t="s">
        <v>246</v>
      </c>
      <c r="B180">
        <f>INDEX('[1]RBSA I&amp;II REEDR Inputs Combined'!$C$727:$BK$1796,MATCH($A180,'[1]RBSA I&amp;II REEDR Inputs Combined'!$B$727:$B$1796,0),MATCH(B$1,'[1]RBSA I&amp;II REEDR Inputs Combined'!$C$1:$BK$1,0))</f>
        <v>4</v>
      </c>
      <c r="C180" t="str">
        <f>INDEX('[1]RBSA I&amp;II REEDR Inputs Combined'!$C$727:$BK$1796,MATCH($A180,'[1]RBSA I&amp;II REEDR Inputs Combined'!$B$727:$B$1796,0),MATCH(C$1,'[1]RBSA I&amp;II REEDR Inputs Combined'!$C$1:$BK$1,0))</f>
        <v>USA_NV_Winnemucca.Muni.AP.725830_TMY3</v>
      </c>
      <c r="D180">
        <f>INDEX('[1]RBSA I&amp;II REEDR Inputs Combined'!$C$727:$BK$1796,MATCH($A180,'[1]RBSA I&amp;II REEDR Inputs Combined'!$B$727:$B$1796,0),MATCH(D$1,'[1]RBSA I&amp;II REEDR Inputs Combined'!$C$1:$BK$1,0))</f>
        <v>0</v>
      </c>
      <c r="E180">
        <f>INDEX('[1]RBSA I&amp;II REEDR Inputs Combined'!$C$727:$BK$1796,MATCH($A180,'[1]RBSA I&amp;II REEDR Inputs Combined'!$B$727:$B$1796,0),MATCH(E$1,'[1]RBSA I&amp;II REEDR Inputs Combined'!$C$1:$BK$1,0))</f>
        <v>1387</v>
      </c>
      <c r="F180">
        <f>INDEX('[1]RBSA I&amp;II REEDR Inputs Combined'!$C$727:$BK$1796,MATCH($A180,'[1]RBSA I&amp;II REEDR Inputs Combined'!$B$727:$B$1796,0),MATCH(F$1,'[1]RBSA I&amp;II REEDR Inputs Combined'!$C$1:$BK$1,0))</f>
        <v>0.93754506128334536</v>
      </c>
      <c r="G180">
        <f>INDEX('[1]RBSA I&amp;II REEDR Inputs Combined'!$C$727:$BK$1796,MATCH($A180,'[1]RBSA I&amp;II REEDR Inputs Combined'!$B$727:$B$1796,0),MATCH(G$1,'[1]RBSA I&amp;II REEDR Inputs Combined'!$C$1:$BK$1,0))</f>
        <v>8</v>
      </c>
      <c r="H180">
        <f>INDEX('[1]RBSA I&amp;II REEDR Inputs Combined'!$C$727:$BK$1796,MATCH($A180,'[1]RBSA I&amp;II REEDR Inputs Combined'!$B$727:$B$1796,0),MATCH(H$1,'[1]RBSA I&amp;II REEDR Inputs Combined'!$C$1:$BK$1,0))</f>
        <v>1</v>
      </c>
      <c r="I180" t="str">
        <f>INDEX('[1]RBSA I&amp;II REEDR Inputs Combined'!$C$727:$BK$1796,MATCH($A180,'[1]RBSA I&amp;II REEDR Inputs Combined'!$B$727:$B$1796,0),MATCH(I$1,'[1]RBSA I&amp;II REEDR Inputs Combined'!$C$1:$BK$1,0))</f>
        <v>4-12 (Low-Moderate Slope)</v>
      </c>
      <c r="J180" t="str">
        <f>INDEX('[1]RBSA I&amp;II REEDR Inputs Combined'!$C$727:$BK$1796,MATCH($A180,'[1]RBSA I&amp;II REEDR Inputs Combined'!$B$727:$B$1796,0),MATCH(J$1,'[1]RBSA I&amp;II REEDR Inputs Combined'!$C$1:$BK$1,0))</f>
        <v>Overall Effective R-Value</v>
      </c>
      <c r="K180">
        <f>INDEX('[1]RBSA I&amp;II REEDR Inputs Combined'!$C$727:$BK$1796,MATCH($A180,'[1]RBSA I&amp;II REEDR Inputs Combined'!$B$727:$B$1796,0),MATCH(K$1,'[1]RBSA I&amp;II REEDR Inputs Combined'!$C$1:$BK$1,0))</f>
        <v>0</v>
      </c>
      <c r="L180">
        <f>INDEX('[1]RBSA I&amp;II REEDR Inputs Combined'!$C$727:$BK$1796,MATCH($A180,'[1]RBSA I&amp;II REEDR Inputs Combined'!$B$727:$B$1796,0),MATCH(L$1,'[1]RBSA I&amp;II REEDR Inputs Combined'!$C$1:$BK$1,0))</f>
        <v>11.288119760000001</v>
      </c>
      <c r="M180" t="str">
        <f>INDEX('[1]RBSA I&amp;II REEDR Inputs Combined'!$C$727:$BK$1796,MATCH($A180,'[1]RBSA I&amp;II REEDR Inputs Combined'!$B$727:$B$1796,0),MATCH(M$1,'[1]RBSA I&amp;II REEDR Inputs Combined'!$C$1:$BK$1,0))</f>
        <v>Ceiling Overall Effective R-Value (Assumes Uninsulated Roof)</v>
      </c>
      <c r="N180">
        <f>INDEX('[1]RBSA I&amp;II REEDR Inputs Combined'!$C$727:$BK$1796,MATCH($A180,'[1]RBSA I&amp;II REEDR Inputs Combined'!$B$727:$B$1796,0),MATCH(N$1,'[1]RBSA I&amp;II REEDR Inputs Combined'!$C$1:$BK$1,0))</f>
        <v>0</v>
      </c>
      <c r="O180">
        <f>INDEX('[1]RBSA I&amp;II REEDR Inputs Combined'!$C$727:$BK$1796,MATCH($A180,'[1]RBSA I&amp;II REEDR Inputs Combined'!$B$727:$B$1796,0),MATCH(O$1,'[1]RBSA I&amp;II REEDR Inputs Combined'!$C$1:$BK$1,0))</f>
        <v>6.2668705569999998</v>
      </c>
      <c r="P180" t="s">
        <v>67</v>
      </c>
      <c r="Q180" t="str">
        <f>INDEX('[1]RBSA I&amp;II REEDR Inputs Combined'!$C$727:$BK$1796,MATCH($A180,'[1]RBSA I&amp;II REEDR Inputs Combined'!$B$727:$B$1796,0),MATCH(Q$1,'[1]RBSA I&amp;II REEDR Inputs Combined'!$C$1:$BK$1,0))</f>
        <v>Foundation Type with Effective R-Values</v>
      </c>
      <c r="R180">
        <f>INDEX('[1]RBSA I&amp;II REEDR Inputs Combined'!$C$727:$BK$1796,MATCH($A180,'[1]RBSA I&amp;II REEDR Inputs Combined'!$B$727:$B$1796,0),MATCH(R$1,'[1]RBSA I&amp;II REEDR Inputs Combined'!$C$1:$BK$1,0))</f>
        <v>0</v>
      </c>
      <c r="S180" t="str">
        <f>INDEX('[1]RBSA I&amp;II REEDR Inputs Combined'!$C$727:$BK$1796,MATCH($A180,'[1]RBSA I&amp;II REEDR Inputs Combined'!$B$727:$B$1796,0),MATCH(S$1,'[1]RBSA I&amp;II REEDR Inputs Combined'!$C$1:$BK$1,0))</f>
        <v>Vented Crawlspace</v>
      </c>
      <c r="T180">
        <f>INDEX('[1]RBSA I&amp;II REEDR Inputs Combined'!$C$727:$BK$1796,MATCH($A180,'[1]RBSA I&amp;II REEDR Inputs Combined'!$B$727:$B$1796,0),MATCH(T$1,'[1]RBSA I&amp;II REEDR Inputs Combined'!$C$1:$BK$1,0))</f>
        <v>11.094494408763804</v>
      </c>
      <c r="U180">
        <f>INDEX('[1]RBSA I&amp;II REEDR Inputs Combined'!$C$727:$BK$1796,MATCH($A180,'[1]RBSA I&amp;II REEDR Inputs Combined'!$B$727:$B$1796,0),MATCH(U$1,'[1]RBSA I&amp;II REEDR Inputs Combined'!$C$1:$BK$1,0))</f>
        <v>0</v>
      </c>
      <c r="V180">
        <f>INDEX('[1]RBSA I&amp;II REEDR Inputs Combined'!$C$727:$BK$1796,MATCH($A180,'[1]RBSA I&amp;II REEDR Inputs Combined'!$B$727:$B$1796,0),MATCH(V$1,'[1]RBSA I&amp;II REEDR Inputs Combined'!$C$1:$BK$1,0))</f>
        <v>0</v>
      </c>
      <c r="W180">
        <f>INDEX('[1]RBSA I&amp;II REEDR Inputs Combined'!$C$727:$BK$1796,MATCH($A180,'[1]RBSA I&amp;II REEDR Inputs Combined'!$B$727:$B$1796,0),MATCH(W$1,'[1]RBSA I&amp;II REEDR Inputs Combined'!$C$1:$BK$1,0))</f>
        <v>0</v>
      </c>
      <c r="X180">
        <f>INDEX('[1]RBSA I&amp;II REEDR Inputs Combined'!$C$727:$BK$1796,MATCH($A180,'[1]RBSA I&amp;II REEDR Inputs Combined'!$B$727:$B$1796,0),MATCH(X$1,'[1]RBSA I&amp;II REEDR Inputs Combined'!$C$1:$BK$1,0))</f>
        <v>2.0929268433096819</v>
      </c>
      <c r="Y180" t="s">
        <v>67</v>
      </c>
      <c r="Z180">
        <f>INDEX('[1]RBSA I&amp;II REEDR Inputs Combined'!$C$727:$BK$1796,MATCH($A180,'[1]RBSA I&amp;II REEDR Inputs Combined'!$B$727:$B$1796,0),MATCH(Z$1,'[1]RBSA I&amp;II REEDR Inputs Combined'!$C$1:$BK$1,0))</f>
        <v>0.66367442399999999</v>
      </c>
      <c r="AA180">
        <f>INDEX('[1]RBSA I&amp;II REEDR Inputs Combined'!$C$727:$BK$1796,MATCH($A180,'[1]RBSA I&amp;II REEDR Inputs Combined'!$B$727:$B$1796,0),MATCH(AA$1,'[1]RBSA I&amp;II REEDR Inputs Combined'!$C$1:$BK$1,0))</f>
        <v>0.52211435299999998</v>
      </c>
      <c r="AB180" t="str">
        <f>INDEX('[1]RBSA I&amp;II REEDR Inputs Combined'!$C$727:$BK$1796,MATCH($A180,'[1]RBSA I&amp;II REEDR Inputs Combined'!$B$727:$B$1796,0),MATCH(AB$1,'[1]RBSA I&amp;II REEDR Inputs Combined'!$C$1:$BK$1,0))</f>
        <v>No</v>
      </c>
      <c r="AC180">
        <f>INDEX('[1]RBSA I&amp;II REEDR Inputs Combined'!$C$727:$BK$1796,MATCH($A180,'[1]RBSA I&amp;II REEDR Inputs Combined'!$B$727:$B$1796,0),MATCH(AC$1,'[1]RBSA I&amp;II REEDR Inputs Combined'!$C$1:$BK$1,0))</f>
        <v>6.4832219247094758E-2</v>
      </c>
      <c r="AD180">
        <f>INDEX('[1]RBSA I&amp;II REEDR Inputs Combined'!$C$727:$BK$1796,MATCH($A180,'[1]RBSA I&amp;II REEDR Inputs Combined'!$B$727:$B$1796,0),MATCH(AD$1,'[1]RBSA I&amp;II REEDR Inputs Combined'!$C$1:$BK$1,0))</f>
        <v>3.2269509769426739E-2</v>
      </c>
      <c r="AE180">
        <f>INDEX('[1]RBSA I&amp;II REEDR Inputs Combined'!$C$727:$BK$1796,MATCH($A180,'[1]RBSA I&amp;II REEDR Inputs Combined'!$B$727:$B$1796,0),MATCH(AE$1,'[1]RBSA I&amp;II REEDR Inputs Combined'!$C$1:$BK$1,0))</f>
        <v>0.1502342417129042</v>
      </c>
      <c r="AF180">
        <f>INDEX('[1]RBSA I&amp;II REEDR Inputs Combined'!$C$727:$BK$1796,MATCH($A180,'[1]RBSA I&amp;II REEDR Inputs Combined'!$B$727:$B$1796,0),MATCH(AF$1,'[1]RBSA I&amp;II REEDR Inputs Combined'!$C$1:$BK$1,0))</f>
        <v>3.2299223537172801E-2</v>
      </c>
      <c r="AG180">
        <f>INDEX('[1]RBSA I&amp;II REEDR Inputs Combined'!$C$727:$BK$1796,MATCH($A180,'[1]RBSA I&amp;II REEDR Inputs Combined'!$B$727:$B$1796,0),MATCH(AG$1,'[1]RBSA I&amp;II REEDR Inputs Combined'!$C$1:$BK$1,0))</f>
        <v>8.6677881380371051</v>
      </c>
      <c r="AH180" t="str">
        <f>INDEX('[1]RBSA I&amp;II REEDR Inputs Combined'!$C$727:$BK$1796,MATCH($A180,'[1]RBSA I&amp;II REEDR Inputs Combined'!$B$727:$B$1796,0),MATCH(AH$1,'[1]RBSA I&amp;II REEDR Inputs Combined'!$C$1:$BK$1,0))</f>
        <v>Resistance Wall Heat with No AC</v>
      </c>
      <c r="AI180" t="s">
        <v>68</v>
      </c>
      <c r="AJ180" t="str">
        <f>INDEX('[1]RBSA I&amp;II REEDR Inputs Combined'!$C$727:$BK$1796,MATCH($A180,'[1]RBSA I&amp;II REEDR Inputs Combined'!$B$727:$B$1796,0),MATCH(AJ$1,'[1]RBSA I&amp;II REEDR Inputs Combined'!$C$1:$BK$1,0))</f>
        <v>kW</v>
      </c>
      <c r="AK180">
        <f>INDEX('[1]RBSA I&amp;II REEDR Inputs Combined'!$C$727:$BK$1796,MATCH($A180,'[1]RBSA I&amp;II REEDR Inputs Combined'!$B$727:$B$1796,0),MATCH(AK$1,'[1]RBSA I&amp;II REEDR Inputs Combined'!$C$1:$BK$1,0))</f>
        <v>15</v>
      </c>
      <c r="AL180" t="str">
        <f>INDEX('[1]RBSA I&amp;II REEDR Inputs Combined'!$C$727:$BK$1796,MATCH($A180,'[1]RBSA I&amp;II REEDR Inputs Combined'!$B$727:$B$1796,0),MATCH(AL$1,'[1]RBSA I&amp;II REEDR Inputs Combined'!$C$1:$BK$1,0))</f>
        <v/>
      </c>
      <c r="AM180" t="str">
        <f>INDEX('[1]RBSA I&amp;II REEDR Inputs Combined'!$C$727:$BK$1796,MATCH($A180,'[1]RBSA I&amp;II REEDR Inputs Combined'!$B$727:$B$1796,0),MATCH(AM$1,'[1]RBSA I&amp;II REEDR Inputs Combined'!$C$1:$BK$1,0))</f>
        <v/>
      </c>
      <c r="AN180" t="str">
        <f>INDEX('[1]RBSA I&amp;II REEDR Inputs Combined'!$C$727:$BK$1796,MATCH($A180,'[1]RBSA I&amp;II REEDR Inputs Combined'!$B$727:$B$1796,0),MATCH(AN$1,'[1]RBSA I&amp;II REEDR Inputs Combined'!$C$1:$BK$1,0))</f>
        <v>Electric</v>
      </c>
      <c r="AO180" t="str">
        <f>INDEX('[1]RBSA I&amp;II REEDR Inputs Combined'!$C$727:$BK$1796,MATCH($A180,'[1]RBSA I&amp;II REEDR Inputs Combined'!$B$727:$B$1796,0),MATCH(AO$1,'[1]RBSA I&amp;II REEDR Inputs Combined'!$C$1:$BK$1,0))</f>
        <v>kW</v>
      </c>
      <c r="AP180">
        <f>INDEX('[1]RBSA I&amp;II REEDR Inputs Combined'!$C$727:$BK$1796,MATCH($A180,'[1]RBSA I&amp;II REEDR Inputs Combined'!$B$727:$B$1796,0),MATCH(AP$1,'[1]RBSA I&amp;II REEDR Inputs Combined'!$C$1:$BK$1,0))</f>
        <v>15</v>
      </c>
      <c r="AQ180">
        <f>INDEX('[1]RBSA I&amp;II REEDR Inputs Combined'!$C$727:$BK$1796,MATCH($A180,'[1]RBSA I&amp;II REEDR Inputs Combined'!$B$727:$B$1796,0),MATCH(AQ$1,'[1]RBSA I&amp;II REEDR Inputs Combined'!$C$1:$BK$1,0))</f>
        <v>35</v>
      </c>
      <c r="AR180">
        <f>INDEX('[1]RBSA I&amp;II REEDR Inputs Combined'!$C$727:$BK$1796,MATCH($A180,'[1]RBSA I&amp;II REEDR Inputs Combined'!$B$727:$B$1796,0),MATCH(AR$1,'[1]RBSA I&amp;II REEDR Inputs Combined'!$C$1:$BK$1,0))</f>
        <v>-30</v>
      </c>
      <c r="AS180">
        <f>INDEX('[1]RBSA I&amp;II REEDR Inputs Combined'!$C$727:$BK$1796,MATCH($A180,'[1]RBSA I&amp;II REEDR Inputs Combined'!$B$727:$B$1796,0),MATCH(AS$1,'[1]RBSA I&amp;II REEDR Inputs Combined'!$C$1:$BK$1,0))</f>
        <v>0</v>
      </c>
      <c r="AT180" t="str">
        <f>INDEX('[1]RBSA I&amp;II REEDR Inputs Combined'!$C$727:$BK$1796,MATCH($A180,'[1]RBSA I&amp;II REEDR Inputs Combined'!$B$727:$B$1796,0),MATCH(AT$1,'[1]RBSA I&amp;II REEDR Inputs Combined'!$C$1:$BK$1,0))</f>
        <v/>
      </c>
      <c r="AU180">
        <f>INDEX('[1]RBSA I&amp;II REEDR Inputs Combined'!$C$727:$BK$1796,MATCH($A180,'[1]RBSA I&amp;II REEDR Inputs Combined'!$B$727:$B$1796,0),MATCH(AU$1,'[1]RBSA I&amp;II REEDR Inputs Combined'!$C$1:$BK$1,0))</f>
        <v>9.1605052351951599E-2</v>
      </c>
      <c r="AV180">
        <f>INDEX('[1]RBSA I&amp;II REEDR Inputs Combined'!$C$727:$BK$1796,MATCH($A180,'[1]RBSA I&amp;II REEDR Inputs Combined'!$B$727:$B$1796,0),MATCH(AV$1,'[1]RBSA I&amp;II REEDR Inputs Combined'!$C$1:$BK$1,0))</f>
        <v>0.52133245925549387</v>
      </c>
      <c r="AW180">
        <f>INDEX('[1]RBSA I&amp;II REEDR Inputs Combined'!$C$727:$BK$1796,MATCH($A180,'[1]RBSA I&amp;II REEDR Inputs Combined'!$B$727:$B$1796,0),MATCH(AW$1,'[1]RBSA I&amp;II REEDR Inputs Combined'!$C$1:$BK$1,0))</f>
        <v>0.01</v>
      </c>
      <c r="AX180">
        <f>INDEX('[1]RBSA I&amp;II REEDR Inputs Combined'!$C$727:$BK$1796,MATCH($A180,'[1]RBSA I&amp;II REEDR Inputs Combined'!$B$727:$B$1796,0),MATCH(AX$1,'[1]RBSA I&amp;II REEDR Inputs Combined'!$C$1:$BK$1,0))</f>
        <v>1.0426649185109877</v>
      </c>
      <c r="AY180" t="str">
        <f>INDEX('[1]RBSA I&amp;II REEDR Inputs Combined'!$C$727:$BK$1796,MATCH($A180,'[1]RBSA I&amp;II REEDR Inputs Combined'!$B$727:$B$1796,0),MATCH(AY$1,'[1]RBSA I&amp;II REEDR Inputs Combined'!$C$1:$BK$1,0))</f>
        <v>Heat_EZ_Sch_1</v>
      </c>
      <c r="AZ180" t="str">
        <f>INDEX('[1]RBSA I&amp;II REEDR Inputs Combined'!$C$727:$BK$1796,MATCH($A180,'[1]RBSA I&amp;II REEDR Inputs Combined'!$B$727:$B$1796,0),MATCH(AZ$1,'[1]RBSA I&amp;II REEDR Inputs Combined'!$C$1:$BK$1,0))</f>
        <v>Cool_EZ_Sch_1</v>
      </c>
      <c r="BA180" t="str">
        <f>INDEX('[1]RBSA I&amp;II REEDR Inputs Combined'!$C$727:$BK$1796,MATCH($A180,'[1]RBSA I&amp;II REEDR Inputs Combined'!$B$727:$B$1796,0),MATCH(BA$1,'[1]RBSA I&amp;II REEDR Inputs Combined'!$C$1:$BK$1,0))</f>
        <v>No</v>
      </c>
      <c r="BB180" t="str">
        <f>INDEX('[1]RBSA I&amp;II REEDR Inputs Combined'!$C$727:$BK$1796,MATCH($A180,'[1]RBSA I&amp;II REEDR Inputs Combined'!$B$727:$B$1796,0),MATCH(BB$1,'[1]RBSA I&amp;II REEDR Inputs Combined'!$C$1:$BK$1,0))</f>
        <v>DHW_EZ_Sch_1</v>
      </c>
      <c r="BC180">
        <f>INDEX('[1]RBSA I&amp;II REEDR Inputs Combined'!$C$727:$BK$1796,MATCH($A180,'[1]RBSA I&amp;II REEDR Inputs Combined'!$B$727:$B$1796,0),MATCH(BC$1,'[1]RBSA I&amp;II REEDR Inputs Combined'!$C$1:$BK$1,0))</f>
        <v>0</v>
      </c>
      <c r="BD180">
        <f>INDEX('[1]RBSA I&amp;II REEDR Inputs Combined'!$C$727:$BK$1796,MATCH($A180,'[1]RBSA I&amp;II REEDR Inputs Combined'!$B$727:$B$1796,0),MATCH(BD$1,'[1]RBSA I&amp;II REEDR Inputs Combined'!$C$1:$BK$1,0))</f>
        <v>0</v>
      </c>
      <c r="BE180">
        <f>INDEX('[1]RBSA I&amp;II REEDR Inputs Combined'!$C$727:$BK$1796,MATCH($A180,'[1]RBSA I&amp;II REEDR Inputs Combined'!$B$727:$B$1796,0),MATCH(BE$1,'[1]RBSA I&amp;II REEDR Inputs Combined'!$C$1:$BK$1,0))</f>
        <v>0</v>
      </c>
      <c r="BF180" t="str">
        <f>INDEX('[1]RBSA I&amp;II REEDR Inputs Combined'!$C$727:$BK$1796,MATCH($A180,'[1]RBSA I&amp;II REEDR Inputs Combined'!$B$727:$B$1796,0),MATCH(BF$1,'[1]RBSA I&amp;II REEDR Inputs Combined'!$C$1:$BK$1,0))</f>
        <v>No</v>
      </c>
      <c r="BG180" t="str">
        <f>INDEX('[1]RBSA I&amp;II REEDR Inputs Combined'!$C$727:$BK$1796,MATCH($A180,'[1]RBSA I&amp;II REEDR Inputs Combined'!$B$727:$B$1796,0),MATCH(BG$1,'[1]RBSA I&amp;II REEDR Inputs Combined'!$C$1:$BK$1,0))</f>
        <v>No</v>
      </c>
      <c r="BH180" t="str">
        <f>INDEX('[1]RBSA I&amp;II REEDR Inputs Combined'!$C$727:$BK$1796,MATCH($A180,'[1]RBSA I&amp;II REEDR Inputs Combined'!$B$727:$B$1796,0),MATCH(BH$1,'[1]RBSA I&amp;II REEDR Inputs Combined'!$C$1:$BK$1,0))</f>
        <v>No</v>
      </c>
      <c r="BI180" t="str">
        <f>INDEX('[1]RBSA I&amp;II REEDR Inputs Combined'!$C$727:$BK$1796,MATCH($A180,'[1]RBSA I&amp;II REEDR Inputs Combined'!$B$727:$B$1796,0),MATCH(BI$1,'[1]RBSA I&amp;II REEDR Inputs Combined'!$C$1:$BK$1,0))</f>
        <v>No</v>
      </c>
      <c r="BJ180" t="str">
        <f>INDEX('[1]RBSA I&amp;II REEDR Inputs Combined'!$C$727:$BK$1796,MATCH($A180,'[1]RBSA I&amp;II REEDR Inputs Combined'!$B$727:$B$1796,0),MATCH(BJ$1,'[1]RBSA I&amp;II REEDR Inputs Combined'!$C$1:$BK$1,0))</f>
        <v>No</v>
      </c>
      <c r="BK180">
        <f>INDEX('[1]RBSA I&amp;II REEDR Inputs Combined'!$C$727:$BK$1796,MATCH($A180,'[1]RBSA I&amp;II REEDR Inputs Combined'!$B$727:$B$1796,0),MATCH(BK$1,'[1]RBSA I&amp;II REEDR Inputs Combined'!$C$1:$BK$1,0))</f>
        <v>697.04656041055716</v>
      </c>
      <c r="BL180" t="str">
        <f>INDEX('[1]RBSA I&amp;II REEDR Inputs Combined'!$C$727:$BK$1796,MATCH($A180,'[1]RBSA I&amp;II REEDR Inputs Combined'!$B$727:$B$1796,0),MATCH(BL$1,'[1]RBSA I&amp;II REEDR Inputs Combined'!$C$1:$BK$1,0))</f>
        <v>Misc_Elec_EZ_Sch_1</v>
      </c>
      <c r="BM180">
        <f>INDEX('[1]RBSA I&amp;II REEDR Inputs Combined'!$C$727:$BK$1796,MATCH($A180,'[1]RBSA I&amp;II REEDR Inputs Combined'!$B$727:$B$1796,0),MATCH(BM$1,'[1]RBSA I&amp;II REEDR Inputs Combined'!$C$1:$BK$1,0))</f>
        <v>0</v>
      </c>
      <c r="BN180" s="3"/>
    </row>
    <row r="181" spans="1:66" x14ac:dyDescent="0.25">
      <c r="A181" s="3" t="s">
        <v>247</v>
      </c>
      <c r="B181">
        <f>INDEX('[1]RBSA I&amp;II REEDR Inputs Combined'!$C$727:$BK$1796,MATCH($A181,'[1]RBSA I&amp;II REEDR Inputs Combined'!$B$727:$B$1796,0),MATCH(B$1,'[1]RBSA I&amp;II REEDR Inputs Combined'!$C$1:$BK$1,0))</f>
        <v>4</v>
      </c>
      <c r="C181" t="str">
        <f>INDEX('[1]RBSA I&amp;II REEDR Inputs Combined'!$C$727:$BK$1796,MATCH($A181,'[1]RBSA I&amp;II REEDR Inputs Combined'!$B$727:$B$1796,0),MATCH(C$1,'[1]RBSA I&amp;II REEDR Inputs Combined'!$C$1:$BK$1,0))</f>
        <v>USA_ID_Lewiston-Nez.Perce.County.AP.727830_TMY3</v>
      </c>
      <c r="D181">
        <f>INDEX('[1]RBSA I&amp;II REEDR Inputs Combined'!$C$727:$BK$1796,MATCH($A181,'[1]RBSA I&amp;II REEDR Inputs Combined'!$B$727:$B$1796,0),MATCH(D$1,'[1]RBSA I&amp;II REEDR Inputs Combined'!$C$1:$BK$1,0))</f>
        <v>0</v>
      </c>
      <c r="E181">
        <f>INDEX('[1]RBSA I&amp;II REEDR Inputs Combined'!$C$727:$BK$1796,MATCH($A181,'[1]RBSA I&amp;II REEDR Inputs Combined'!$B$727:$B$1796,0),MATCH(E$1,'[1]RBSA I&amp;II REEDR Inputs Combined'!$C$1:$BK$1,0))</f>
        <v>959</v>
      </c>
      <c r="F181">
        <f>INDEX('[1]RBSA I&amp;II REEDR Inputs Combined'!$C$727:$BK$1796,MATCH($A181,'[1]RBSA I&amp;II REEDR Inputs Combined'!$B$727:$B$1796,0),MATCH(F$1,'[1]RBSA I&amp;II REEDR Inputs Combined'!$C$1:$BK$1,0))</f>
        <v>2.4254431699687173</v>
      </c>
      <c r="G181">
        <f>INDEX('[1]RBSA I&amp;II REEDR Inputs Combined'!$C$727:$BK$1796,MATCH($A181,'[1]RBSA I&amp;II REEDR Inputs Combined'!$B$727:$B$1796,0),MATCH(G$1,'[1]RBSA I&amp;II REEDR Inputs Combined'!$C$1:$BK$1,0))</f>
        <v>8</v>
      </c>
      <c r="H181">
        <f>INDEX('[1]RBSA I&amp;II REEDR Inputs Combined'!$C$727:$BK$1796,MATCH($A181,'[1]RBSA I&amp;II REEDR Inputs Combined'!$B$727:$B$1796,0),MATCH(H$1,'[1]RBSA I&amp;II REEDR Inputs Combined'!$C$1:$BK$1,0))</f>
        <v>1</v>
      </c>
      <c r="I181" t="str">
        <f>INDEX('[1]RBSA I&amp;II REEDR Inputs Combined'!$C$727:$BK$1796,MATCH($A181,'[1]RBSA I&amp;II REEDR Inputs Combined'!$B$727:$B$1796,0),MATCH(I$1,'[1]RBSA I&amp;II REEDR Inputs Combined'!$C$1:$BK$1,0))</f>
        <v>4-12 (Low-Moderate Slope)</v>
      </c>
      <c r="J181" t="str">
        <f>INDEX('[1]RBSA I&amp;II REEDR Inputs Combined'!$C$727:$BK$1796,MATCH($A181,'[1]RBSA I&amp;II REEDR Inputs Combined'!$B$727:$B$1796,0),MATCH(J$1,'[1]RBSA I&amp;II REEDR Inputs Combined'!$C$1:$BK$1,0))</f>
        <v>Overall Effective R-Value</v>
      </c>
      <c r="K181">
        <f>INDEX('[1]RBSA I&amp;II REEDR Inputs Combined'!$C$727:$BK$1796,MATCH($A181,'[1]RBSA I&amp;II REEDR Inputs Combined'!$B$727:$B$1796,0),MATCH(K$1,'[1]RBSA I&amp;II REEDR Inputs Combined'!$C$1:$BK$1,0))</f>
        <v>0</v>
      </c>
      <c r="L181">
        <f>INDEX('[1]RBSA I&amp;II REEDR Inputs Combined'!$C$727:$BK$1796,MATCH($A181,'[1]RBSA I&amp;II REEDR Inputs Combined'!$B$727:$B$1796,0),MATCH(L$1,'[1]RBSA I&amp;II REEDR Inputs Combined'!$C$1:$BK$1,0))</f>
        <v>11.03347956</v>
      </c>
      <c r="M181" t="str">
        <f>INDEX('[1]RBSA I&amp;II REEDR Inputs Combined'!$C$727:$BK$1796,MATCH($A181,'[1]RBSA I&amp;II REEDR Inputs Combined'!$B$727:$B$1796,0),MATCH(M$1,'[1]RBSA I&amp;II REEDR Inputs Combined'!$C$1:$BK$1,0))</f>
        <v>Ceiling Overall Effective R-Value (Assumes Uninsulated Roof)</v>
      </c>
      <c r="N181">
        <f>INDEX('[1]RBSA I&amp;II REEDR Inputs Combined'!$C$727:$BK$1796,MATCH($A181,'[1]RBSA I&amp;II REEDR Inputs Combined'!$B$727:$B$1796,0),MATCH(N$1,'[1]RBSA I&amp;II REEDR Inputs Combined'!$C$1:$BK$1,0))</f>
        <v>0</v>
      </c>
      <c r="O181">
        <f>INDEX('[1]RBSA I&amp;II REEDR Inputs Combined'!$C$727:$BK$1796,MATCH($A181,'[1]RBSA I&amp;II REEDR Inputs Combined'!$B$727:$B$1796,0),MATCH(O$1,'[1]RBSA I&amp;II REEDR Inputs Combined'!$C$1:$BK$1,0))</f>
        <v>51.267098580000003</v>
      </c>
      <c r="P181" t="s">
        <v>67</v>
      </c>
      <c r="Q181" t="str">
        <f>INDEX('[1]RBSA I&amp;II REEDR Inputs Combined'!$C$727:$BK$1796,MATCH($A181,'[1]RBSA I&amp;II REEDR Inputs Combined'!$B$727:$B$1796,0),MATCH(Q$1,'[1]RBSA I&amp;II REEDR Inputs Combined'!$C$1:$BK$1,0))</f>
        <v>Foundation Type with Effective R-Values</v>
      </c>
      <c r="R181">
        <f>INDEX('[1]RBSA I&amp;II REEDR Inputs Combined'!$C$727:$BK$1796,MATCH($A181,'[1]RBSA I&amp;II REEDR Inputs Combined'!$B$727:$B$1796,0),MATCH(R$1,'[1]RBSA I&amp;II REEDR Inputs Combined'!$C$1:$BK$1,0))</f>
        <v>0</v>
      </c>
      <c r="S181" t="str">
        <f>INDEX('[1]RBSA I&amp;II REEDR Inputs Combined'!$C$727:$BK$1796,MATCH($A181,'[1]RBSA I&amp;II REEDR Inputs Combined'!$B$727:$B$1796,0),MATCH(S$1,'[1]RBSA I&amp;II REEDR Inputs Combined'!$C$1:$BK$1,0))</f>
        <v>Vented Crawlspace</v>
      </c>
      <c r="T181">
        <f>INDEX('[1]RBSA I&amp;II REEDR Inputs Combined'!$C$727:$BK$1796,MATCH($A181,'[1]RBSA I&amp;II REEDR Inputs Combined'!$B$727:$B$1796,0),MATCH(T$1,'[1]RBSA I&amp;II REEDR Inputs Combined'!$C$1:$BK$1,0))</f>
        <v>17.336488080340992</v>
      </c>
      <c r="U181">
        <f>INDEX('[1]RBSA I&amp;II REEDR Inputs Combined'!$C$727:$BK$1796,MATCH($A181,'[1]RBSA I&amp;II REEDR Inputs Combined'!$B$727:$B$1796,0),MATCH(U$1,'[1]RBSA I&amp;II REEDR Inputs Combined'!$C$1:$BK$1,0))</f>
        <v>0</v>
      </c>
      <c r="V181">
        <f>INDEX('[1]RBSA I&amp;II REEDR Inputs Combined'!$C$727:$BK$1796,MATCH($A181,'[1]RBSA I&amp;II REEDR Inputs Combined'!$B$727:$B$1796,0),MATCH(V$1,'[1]RBSA I&amp;II REEDR Inputs Combined'!$C$1:$BK$1,0))</f>
        <v>0</v>
      </c>
      <c r="W181">
        <f>INDEX('[1]RBSA I&amp;II REEDR Inputs Combined'!$C$727:$BK$1796,MATCH($A181,'[1]RBSA I&amp;II REEDR Inputs Combined'!$B$727:$B$1796,0),MATCH(W$1,'[1]RBSA I&amp;II REEDR Inputs Combined'!$C$1:$BK$1,0))</f>
        <v>0</v>
      </c>
      <c r="X181">
        <f>INDEX('[1]RBSA I&amp;II REEDR Inputs Combined'!$C$727:$BK$1796,MATCH($A181,'[1]RBSA I&amp;II REEDR Inputs Combined'!$B$727:$B$1796,0),MATCH(X$1,'[1]RBSA I&amp;II REEDR Inputs Combined'!$C$1:$BK$1,0))</f>
        <v>2.4472864054623744</v>
      </c>
      <c r="Y181" t="s">
        <v>67</v>
      </c>
      <c r="Z181">
        <f>INDEX('[1]RBSA I&amp;II REEDR Inputs Combined'!$C$727:$BK$1796,MATCH($A181,'[1]RBSA I&amp;II REEDR Inputs Combined'!$B$727:$B$1796,0),MATCH(Z$1,'[1]RBSA I&amp;II REEDR Inputs Combined'!$C$1:$BK$1,0))</f>
        <v>0.51152482499999996</v>
      </c>
      <c r="AA181">
        <f>INDEX('[1]RBSA I&amp;II REEDR Inputs Combined'!$C$727:$BK$1796,MATCH($A181,'[1]RBSA I&amp;II REEDR Inputs Combined'!$B$727:$B$1796,0),MATCH(AA$1,'[1]RBSA I&amp;II REEDR Inputs Combined'!$C$1:$BK$1,0))</f>
        <v>0.60233585899999997</v>
      </c>
      <c r="AB181" t="str">
        <f>INDEX('[1]RBSA I&amp;II REEDR Inputs Combined'!$C$727:$BK$1796,MATCH($A181,'[1]RBSA I&amp;II REEDR Inputs Combined'!$B$727:$B$1796,0),MATCH(AB$1,'[1]RBSA I&amp;II REEDR Inputs Combined'!$C$1:$BK$1,0))</f>
        <v>No</v>
      </c>
      <c r="AC181">
        <f>INDEX('[1]RBSA I&amp;II REEDR Inputs Combined'!$C$727:$BK$1796,MATCH($A181,'[1]RBSA I&amp;II REEDR Inputs Combined'!$B$727:$B$1796,0),MATCH(AC$1,'[1]RBSA I&amp;II REEDR Inputs Combined'!$C$1:$BK$1,0))</f>
        <v>3.7260041361130453E-2</v>
      </c>
      <c r="AD181">
        <f>INDEX('[1]RBSA I&amp;II REEDR Inputs Combined'!$C$727:$BK$1796,MATCH($A181,'[1]RBSA I&amp;II REEDR Inputs Combined'!$B$727:$B$1796,0),MATCH(AD$1,'[1]RBSA I&amp;II REEDR Inputs Combined'!$C$1:$BK$1,0))</f>
        <v>3.675145705324815E-2</v>
      </c>
      <c r="AE181">
        <f>INDEX('[1]RBSA I&amp;II REEDR Inputs Combined'!$C$727:$BK$1796,MATCH($A181,'[1]RBSA I&amp;II REEDR Inputs Combined'!$B$727:$B$1796,0),MATCH(AE$1,'[1]RBSA I&amp;II REEDR Inputs Combined'!$C$1:$BK$1,0))</f>
        <v>5.6664213564664105E-2</v>
      </c>
      <c r="AF181">
        <f>INDEX('[1]RBSA I&amp;II REEDR Inputs Combined'!$C$727:$BK$1796,MATCH($A181,'[1]RBSA I&amp;II REEDR Inputs Combined'!$B$727:$B$1796,0),MATCH(AF$1,'[1]RBSA I&amp;II REEDR Inputs Combined'!$C$1:$BK$1,0))</f>
        <v>0.14472901475875904</v>
      </c>
      <c r="AG181">
        <f>INDEX('[1]RBSA I&amp;II REEDR Inputs Combined'!$C$727:$BK$1796,MATCH($A181,'[1]RBSA I&amp;II REEDR Inputs Combined'!$B$727:$B$1796,0),MATCH(AG$1,'[1]RBSA I&amp;II REEDR Inputs Combined'!$C$1:$BK$1,0))</f>
        <v>4.1631136172072614</v>
      </c>
      <c r="AH181" t="str">
        <f>INDEX('[1]RBSA I&amp;II REEDR Inputs Combined'!$C$727:$BK$1796,MATCH($A181,'[1]RBSA I&amp;II REEDR Inputs Combined'!$B$727:$B$1796,0),MATCH(AH$1,'[1]RBSA I&amp;II REEDR Inputs Combined'!$C$1:$BK$1,0))</f>
        <v>Nat. Gas Furnace with No CAC</v>
      </c>
      <c r="AI181" t="s">
        <v>68</v>
      </c>
      <c r="AJ181" t="str">
        <f>INDEX('[1]RBSA I&amp;II REEDR Inputs Combined'!$C$727:$BK$1796,MATCH($A181,'[1]RBSA I&amp;II REEDR Inputs Combined'!$B$727:$B$1796,0),MATCH(AJ$1,'[1]RBSA I&amp;II REEDR Inputs Combined'!$C$1:$BK$1,0))</f>
        <v>kW</v>
      </c>
      <c r="AK181">
        <f>INDEX('[1]RBSA I&amp;II REEDR Inputs Combined'!$C$727:$BK$1796,MATCH($A181,'[1]RBSA I&amp;II REEDR Inputs Combined'!$B$727:$B$1796,0),MATCH(AK$1,'[1]RBSA I&amp;II REEDR Inputs Combined'!$C$1:$BK$1,0))</f>
        <v>15</v>
      </c>
      <c r="AL181" t="str">
        <f>INDEX('[1]RBSA I&amp;II REEDR Inputs Combined'!$C$727:$BK$1796,MATCH($A181,'[1]RBSA I&amp;II REEDR Inputs Combined'!$B$727:$B$1796,0),MATCH(AL$1,'[1]RBSA I&amp;II REEDR Inputs Combined'!$C$1:$BK$1,0))</f>
        <v/>
      </c>
      <c r="AM181" t="str">
        <f>INDEX('[1]RBSA I&amp;II REEDR Inputs Combined'!$C$727:$BK$1796,MATCH($A181,'[1]RBSA I&amp;II REEDR Inputs Combined'!$B$727:$B$1796,0),MATCH(AM$1,'[1]RBSA I&amp;II REEDR Inputs Combined'!$C$1:$BK$1,0))</f>
        <v/>
      </c>
      <c r="AN181" t="str">
        <f>INDEX('[1]RBSA I&amp;II REEDR Inputs Combined'!$C$727:$BK$1796,MATCH($A181,'[1]RBSA I&amp;II REEDR Inputs Combined'!$B$727:$B$1796,0),MATCH(AN$1,'[1]RBSA I&amp;II REEDR Inputs Combined'!$C$1:$BK$1,0))</f>
        <v>Electric</v>
      </c>
      <c r="AO181" t="str">
        <f>INDEX('[1]RBSA I&amp;II REEDR Inputs Combined'!$C$727:$BK$1796,MATCH($A181,'[1]RBSA I&amp;II REEDR Inputs Combined'!$B$727:$B$1796,0),MATCH(AO$1,'[1]RBSA I&amp;II REEDR Inputs Combined'!$C$1:$BK$1,0))</f>
        <v>kW</v>
      </c>
      <c r="AP181">
        <f>INDEX('[1]RBSA I&amp;II REEDR Inputs Combined'!$C$727:$BK$1796,MATCH($A181,'[1]RBSA I&amp;II REEDR Inputs Combined'!$B$727:$B$1796,0),MATCH(AP$1,'[1]RBSA I&amp;II REEDR Inputs Combined'!$C$1:$BK$1,0))</f>
        <v>15</v>
      </c>
      <c r="AQ181">
        <f>INDEX('[1]RBSA I&amp;II REEDR Inputs Combined'!$C$727:$BK$1796,MATCH($A181,'[1]RBSA I&amp;II REEDR Inputs Combined'!$B$727:$B$1796,0),MATCH(AQ$1,'[1]RBSA I&amp;II REEDR Inputs Combined'!$C$1:$BK$1,0))</f>
        <v>35</v>
      </c>
      <c r="AR181">
        <f>INDEX('[1]RBSA I&amp;II REEDR Inputs Combined'!$C$727:$BK$1796,MATCH($A181,'[1]RBSA I&amp;II REEDR Inputs Combined'!$B$727:$B$1796,0),MATCH(AR$1,'[1]RBSA I&amp;II REEDR Inputs Combined'!$C$1:$BK$1,0))</f>
        <v>-30</v>
      </c>
      <c r="AS181">
        <f>INDEX('[1]RBSA I&amp;II REEDR Inputs Combined'!$C$727:$BK$1796,MATCH($A181,'[1]RBSA I&amp;II REEDR Inputs Combined'!$B$727:$B$1796,0),MATCH(AS$1,'[1]RBSA I&amp;II REEDR Inputs Combined'!$C$1:$BK$1,0))</f>
        <v>0</v>
      </c>
      <c r="AT181">
        <f>INDEX('[1]RBSA I&amp;II REEDR Inputs Combined'!$C$727:$BK$1796,MATCH($A181,'[1]RBSA I&amp;II REEDR Inputs Combined'!$B$727:$B$1796,0),MATCH(AT$1,'[1]RBSA I&amp;II REEDR Inputs Combined'!$C$1:$BK$1,0))</f>
        <v>0.8</v>
      </c>
      <c r="AU181">
        <f>INDEX('[1]RBSA I&amp;II REEDR Inputs Combined'!$C$727:$BK$1796,MATCH($A181,'[1]RBSA I&amp;II REEDR Inputs Combined'!$B$727:$B$1796,0),MATCH(AU$1,'[1]RBSA I&amp;II REEDR Inputs Combined'!$C$1:$BK$1,0))</f>
        <v>9.1605052351951599E-2</v>
      </c>
      <c r="AV181">
        <f>INDEX('[1]RBSA I&amp;II REEDR Inputs Combined'!$C$727:$BK$1796,MATCH($A181,'[1]RBSA I&amp;II REEDR Inputs Combined'!$B$727:$B$1796,0),MATCH(AV$1,'[1]RBSA I&amp;II REEDR Inputs Combined'!$C$1:$BK$1,0))</f>
        <v>2.2404454686896802</v>
      </c>
      <c r="AW181">
        <f>INDEX('[1]RBSA I&amp;II REEDR Inputs Combined'!$C$727:$BK$1796,MATCH($A181,'[1]RBSA I&amp;II REEDR Inputs Combined'!$B$727:$B$1796,0),MATCH(AW$1,'[1]RBSA I&amp;II REEDR Inputs Combined'!$C$1:$BK$1,0))</f>
        <v>0.01</v>
      </c>
      <c r="AX181">
        <f>INDEX('[1]RBSA I&amp;II REEDR Inputs Combined'!$C$727:$BK$1796,MATCH($A181,'[1]RBSA I&amp;II REEDR Inputs Combined'!$B$727:$B$1796,0),MATCH(AX$1,'[1]RBSA I&amp;II REEDR Inputs Combined'!$C$1:$BK$1,0))</f>
        <v>1.4239506223912721</v>
      </c>
      <c r="AY181" t="str">
        <f>INDEX('[1]RBSA I&amp;II REEDR Inputs Combined'!$C$727:$BK$1796,MATCH($A181,'[1]RBSA I&amp;II REEDR Inputs Combined'!$B$727:$B$1796,0),MATCH(AY$1,'[1]RBSA I&amp;II REEDR Inputs Combined'!$C$1:$BK$1,0))</f>
        <v>Heat_EZ_Sch_2</v>
      </c>
      <c r="AZ181" t="str">
        <f>INDEX('[1]RBSA I&amp;II REEDR Inputs Combined'!$C$727:$BK$1796,MATCH($A181,'[1]RBSA I&amp;II REEDR Inputs Combined'!$B$727:$B$1796,0),MATCH(AZ$1,'[1]RBSA I&amp;II REEDR Inputs Combined'!$C$1:$BK$1,0))</f>
        <v>Cool_EZ_Sch_1</v>
      </c>
      <c r="BA181" t="str">
        <f>INDEX('[1]RBSA I&amp;II REEDR Inputs Combined'!$C$727:$BK$1796,MATCH($A181,'[1]RBSA I&amp;II REEDR Inputs Combined'!$B$727:$B$1796,0),MATCH(BA$1,'[1]RBSA I&amp;II REEDR Inputs Combined'!$C$1:$BK$1,0))</f>
        <v>No</v>
      </c>
      <c r="BB181" t="str">
        <f>INDEX('[1]RBSA I&amp;II REEDR Inputs Combined'!$C$727:$BK$1796,MATCH($A181,'[1]RBSA I&amp;II REEDR Inputs Combined'!$B$727:$B$1796,0),MATCH(BB$1,'[1]RBSA I&amp;II REEDR Inputs Combined'!$C$1:$BK$1,0))</f>
        <v>DHW_EZ_Sch_1</v>
      </c>
      <c r="BC181">
        <f>INDEX('[1]RBSA I&amp;II REEDR Inputs Combined'!$C$727:$BK$1796,MATCH($A181,'[1]RBSA I&amp;II REEDR Inputs Combined'!$B$727:$B$1796,0),MATCH(BC$1,'[1]RBSA I&amp;II REEDR Inputs Combined'!$C$1:$BK$1,0))</f>
        <v>0</v>
      </c>
      <c r="BD181">
        <f>INDEX('[1]RBSA I&amp;II REEDR Inputs Combined'!$C$727:$BK$1796,MATCH($A181,'[1]RBSA I&amp;II REEDR Inputs Combined'!$B$727:$B$1796,0),MATCH(BD$1,'[1]RBSA I&amp;II REEDR Inputs Combined'!$C$1:$BK$1,0))</f>
        <v>0</v>
      </c>
      <c r="BE181">
        <f>INDEX('[1]RBSA I&amp;II REEDR Inputs Combined'!$C$727:$BK$1796,MATCH($A181,'[1]RBSA I&amp;II REEDR Inputs Combined'!$B$727:$B$1796,0),MATCH(BE$1,'[1]RBSA I&amp;II REEDR Inputs Combined'!$C$1:$BK$1,0))</f>
        <v>0</v>
      </c>
      <c r="BF181" t="str">
        <f>INDEX('[1]RBSA I&amp;II REEDR Inputs Combined'!$C$727:$BK$1796,MATCH($A181,'[1]RBSA I&amp;II REEDR Inputs Combined'!$B$727:$B$1796,0),MATCH(BF$1,'[1]RBSA I&amp;II REEDR Inputs Combined'!$C$1:$BK$1,0))</f>
        <v>No</v>
      </c>
      <c r="BG181" t="str">
        <f>INDEX('[1]RBSA I&amp;II REEDR Inputs Combined'!$C$727:$BK$1796,MATCH($A181,'[1]RBSA I&amp;II REEDR Inputs Combined'!$B$727:$B$1796,0),MATCH(BG$1,'[1]RBSA I&amp;II REEDR Inputs Combined'!$C$1:$BK$1,0))</f>
        <v>No</v>
      </c>
      <c r="BH181" t="str">
        <f>INDEX('[1]RBSA I&amp;II REEDR Inputs Combined'!$C$727:$BK$1796,MATCH($A181,'[1]RBSA I&amp;II REEDR Inputs Combined'!$B$727:$B$1796,0),MATCH(BH$1,'[1]RBSA I&amp;II REEDR Inputs Combined'!$C$1:$BK$1,0))</f>
        <v>No</v>
      </c>
      <c r="BI181" t="str">
        <f>INDEX('[1]RBSA I&amp;II REEDR Inputs Combined'!$C$727:$BK$1796,MATCH($A181,'[1]RBSA I&amp;II REEDR Inputs Combined'!$B$727:$B$1796,0),MATCH(BI$1,'[1]RBSA I&amp;II REEDR Inputs Combined'!$C$1:$BK$1,0))</f>
        <v>No</v>
      </c>
      <c r="BJ181" t="str">
        <f>INDEX('[1]RBSA I&amp;II REEDR Inputs Combined'!$C$727:$BK$1796,MATCH($A181,'[1]RBSA I&amp;II REEDR Inputs Combined'!$B$727:$B$1796,0),MATCH(BJ$1,'[1]RBSA I&amp;II REEDR Inputs Combined'!$C$1:$BK$1,0))</f>
        <v>No</v>
      </c>
      <c r="BK181">
        <f>INDEX('[1]RBSA I&amp;II REEDR Inputs Combined'!$C$727:$BK$1796,MATCH($A181,'[1]RBSA I&amp;II REEDR Inputs Combined'!$B$727:$B$1796,0),MATCH(BK$1,'[1]RBSA I&amp;II REEDR Inputs Combined'!$C$1:$BK$1,0))</f>
        <v>850.81883636363625</v>
      </c>
      <c r="BL181" t="str">
        <f>INDEX('[1]RBSA I&amp;II REEDR Inputs Combined'!$C$727:$BK$1796,MATCH($A181,'[1]RBSA I&amp;II REEDR Inputs Combined'!$B$727:$B$1796,0),MATCH(BL$1,'[1]RBSA I&amp;II REEDR Inputs Combined'!$C$1:$BK$1,0))</f>
        <v>Misc_Elec_EZ_Sch_1</v>
      </c>
      <c r="BM181">
        <f>INDEX('[1]RBSA I&amp;II REEDR Inputs Combined'!$C$727:$BK$1796,MATCH($A181,'[1]RBSA I&amp;II REEDR Inputs Combined'!$B$727:$B$1796,0),MATCH(BM$1,'[1]RBSA I&amp;II REEDR Inputs Combined'!$C$1:$BK$1,0))</f>
        <v>0</v>
      </c>
      <c r="BN181" s="3"/>
    </row>
    <row r="182" spans="1:66" x14ac:dyDescent="0.25">
      <c r="A182" s="3" t="s">
        <v>248</v>
      </c>
      <c r="B182">
        <f>INDEX('[1]RBSA I&amp;II REEDR Inputs Combined'!$C$727:$BK$1796,MATCH($A182,'[1]RBSA I&amp;II REEDR Inputs Combined'!$B$727:$B$1796,0),MATCH(B$1,'[1]RBSA I&amp;II REEDR Inputs Combined'!$C$1:$BK$1,0))</f>
        <v>4</v>
      </c>
      <c r="C182" t="str">
        <f>INDEX('[1]RBSA I&amp;II REEDR Inputs Combined'!$C$727:$BK$1796,MATCH($A182,'[1]RBSA I&amp;II REEDR Inputs Combined'!$B$727:$B$1796,0),MATCH(C$1,'[1]RBSA I&amp;II REEDR Inputs Combined'!$C$1:$BK$1,0))</f>
        <v>USA_WA_Moses.Lake-Grant.County.Intl.AP.727827_TMY3</v>
      </c>
      <c r="D182">
        <f>INDEX('[1]RBSA I&amp;II REEDR Inputs Combined'!$C$727:$BK$1796,MATCH($A182,'[1]RBSA I&amp;II REEDR Inputs Combined'!$B$727:$B$1796,0),MATCH(D$1,'[1]RBSA I&amp;II REEDR Inputs Combined'!$C$1:$BK$1,0))</f>
        <v>0</v>
      </c>
      <c r="E182">
        <f>INDEX('[1]RBSA I&amp;II REEDR Inputs Combined'!$C$727:$BK$1796,MATCH($A182,'[1]RBSA I&amp;II REEDR Inputs Combined'!$B$727:$B$1796,0),MATCH(E$1,'[1]RBSA I&amp;II REEDR Inputs Combined'!$C$1:$BK$1,0))</f>
        <v>1165</v>
      </c>
      <c r="F182">
        <f>INDEX('[1]RBSA I&amp;II REEDR Inputs Combined'!$C$727:$BK$1796,MATCH($A182,'[1]RBSA I&amp;II REEDR Inputs Combined'!$B$727:$B$1796,0),MATCH(F$1,'[1]RBSA I&amp;II REEDR Inputs Combined'!$C$1:$BK$1,0))</f>
        <v>1.6398068669527897</v>
      </c>
      <c r="G182">
        <f>INDEX('[1]RBSA I&amp;II REEDR Inputs Combined'!$C$727:$BK$1796,MATCH($A182,'[1]RBSA I&amp;II REEDR Inputs Combined'!$B$727:$B$1796,0),MATCH(G$1,'[1]RBSA I&amp;II REEDR Inputs Combined'!$C$1:$BK$1,0))</f>
        <v>8</v>
      </c>
      <c r="H182">
        <f>INDEX('[1]RBSA I&amp;II REEDR Inputs Combined'!$C$727:$BK$1796,MATCH($A182,'[1]RBSA I&amp;II REEDR Inputs Combined'!$B$727:$B$1796,0),MATCH(H$1,'[1]RBSA I&amp;II REEDR Inputs Combined'!$C$1:$BK$1,0))</f>
        <v>1</v>
      </c>
      <c r="I182" t="str">
        <f>INDEX('[1]RBSA I&amp;II REEDR Inputs Combined'!$C$727:$BK$1796,MATCH($A182,'[1]RBSA I&amp;II REEDR Inputs Combined'!$B$727:$B$1796,0),MATCH(I$1,'[1]RBSA I&amp;II REEDR Inputs Combined'!$C$1:$BK$1,0))</f>
        <v>4-12 (Low-Moderate Slope)</v>
      </c>
      <c r="J182" t="str">
        <f>INDEX('[1]RBSA I&amp;II REEDR Inputs Combined'!$C$727:$BK$1796,MATCH($A182,'[1]RBSA I&amp;II REEDR Inputs Combined'!$B$727:$B$1796,0),MATCH(J$1,'[1]RBSA I&amp;II REEDR Inputs Combined'!$C$1:$BK$1,0))</f>
        <v>Overall Effective R-Value</v>
      </c>
      <c r="K182">
        <f>INDEX('[1]RBSA I&amp;II REEDR Inputs Combined'!$C$727:$BK$1796,MATCH($A182,'[1]RBSA I&amp;II REEDR Inputs Combined'!$B$727:$B$1796,0),MATCH(K$1,'[1]RBSA I&amp;II REEDR Inputs Combined'!$C$1:$BK$1,0))</f>
        <v>0</v>
      </c>
      <c r="L182">
        <f>INDEX('[1]RBSA I&amp;II REEDR Inputs Combined'!$C$727:$BK$1796,MATCH($A182,'[1]RBSA I&amp;II REEDR Inputs Combined'!$B$727:$B$1796,0),MATCH(L$1,'[1]RBSA I&amp;II REEDR Inputs Combined'!$C$1:$BK$1,0))</f>
        <v>13.45168668</v>
      </c>
      <c r="M182" t="str">
        <f>INDEX('[1]RBSA I&amp;II REEDR Inputs Combined'!$C$727:$BK$1796,MATCH($A182,'[1]RBSA I&amp;II REEDR Inputs Combined'!$B$727:$B$1796,0),MATCH(M$1,'[1]RBSA I&amp;II REEDR Inputs Combined'!$C$1:$BK$1,0))</f>
        <v>Ceiling Overall Effective R-Value (Assumes Uninsulated Roof)</v>
      </c>
      <c r="N182">
        <f>INDEX('[1]RBSA I&amp;II REEDR Inputs Combined'!$C$727:$BK$1796,MATCH($A182,'[1]RBSA I&amp;II REEDR Inputs Combined'!$B$727:$B$1796,0),MATCH(N$1,'[1]RBSA I&amp;II REEDR Inputs Combined'!$C$1:$BK$1,0))</f>
        <v>0</v>
      </c>
      <c r="O182">
        <f>INDEX('[1]RBSA I&amp;II REEDR Inputs Combined'!$C$727:$BK$1796,MATCH($A182,'[1]RBSA I&amp;II REEDR Inputs Combined'!$B$727:$B$1796,0),MATCH(O$1,'[1]RBSA I&amp;II REEDR Inputs Combined'!$C$1:$BK$1,0))</f>
        <v>26.033011210000002</v>
      </c>
      <c r="P182" t="s">
        <v>67</v>
      </c>
      <c r="Q182" t="str">
        <f>INDEX('[1]RBSA I&amp;II REEDR Inputs Combined'!$C$727:$BK$1796,MATCH($A182,'[1]RBSA I&amp;II REEDR Inputs Combined'!$B$727:$B$1796,0),MATCH(Q$1,'[1]RBSA I&amp;II REEDR Inputs Combined'!$C$1:$BK$1,0))</f>
        <v>Foundation Type with Effective R-Values</v>
      </c>
      <c r="R182">
        <f>INDEX('[1]RBSA I&amp;II REEDR Inputs Combined'!$C$727:$BK$1796,MATCH($A182,'[1]RBSA I&amp;II REEDR Inputs Combined'!$B$727:$B$1796,0),MATCH(R$1,'[1]RBSA I&amp;II REEDR Inputs Combined'!$C$1:$BK$1,0))</f>
        <v>0</v>
      </c>
      <c r="S182" t="str">
        <f>INDEX('[1]RBSA I&amp;II REEDR Inputs Combined'!$C$727:$BK$1796,MATCH($A182,'[1]RBSA I&amp;II REEDR Inputs Combined'!$B$727:$B$1796,0),MATCH(S$1,'[1]RBSA I&amp;II REEDR Inputs Combined'!$C$1:$BK$1,0))</f>
        <v>Vented Crawlspace</v>
      </c>
      <c r="T182">
        <f>INDEX('[1]RBSA I&amp;II REEDR Inputs Combined'!$C$727:$BK$1796,MATCH($A182,'[1]RBSA I&amp;II REEDR Inputs Combined'!$B$727:$B$1796,0),MATCH(T$1,'[1]RBSA I&amp;II REEDR Inputs Combined'!$C$1:$BK$1,0))</f>
        <v>4.7070045638878124</v>
      </c>
      <c r="U182">
        <f>INDEX('[1]RBSA I&amp;II REEDR Inputs Combined'!$C$727:$BK$1796,MATCH($A182,'[1]RBSA I&amp;II REEDR Inputs Combined'!$B$727:$B$1796,0),MATCH(U$1,'[1]RBSA I&amp;II REEDR Inputs Combined'!$C$1:$BK$1,0))</f>
        <v>2.6329113924050636</v>
      </c>
      <c r="V182">
        <f>INDEX('[1]RBSA I&amp;II REEDR Inputs Combined'!$C$727:$BK$1796,MATCH($A182,'[1]RBSA I&amp;II REEDR Inputs Combined'!$B$727:$B$1796,0),MATCH(V$1,'[1]RBSA I&amp;II REEDR Inputs Combined'!$C$1:$BK$1,0))</f>
        <v>2.6329113924050636</v>
      </c>
      <c r="W182">
        <f>INDEX('[1]RBSA I&amp;II REEDR Inputs Combined'!$C$727:$BK$1796,MATCH($A182,'[1]RBSA I&amp;II REEDR Inputs Combined'!$B$727:$B$1796,0),MATCH(W$1,'[1]RBSA I&amp;II REEDR Inputs Combined'!$C$1:$BK$1,0))</f>
        <v>0</v>
      </c>
      <c r="X182">
        <f>INDEX('[1]RBSA I&amp;II REEDR Inputs Combined'!$C$727:$BK$1796,MATCH($A182,'[1]RBSA I&amp;II REEDR Inputs Combined'!$B$727:$B$1796,0),MATCH(X$1,'[1]RBSA I&amp;II REEDR Inputs Combined'!$C$1:$BK$1,0))</f>
        <v>7.4966978051107649</v>
      </c>
      <c r="Y182" t="s">
        <v>67</v>
      </c>
      <c r="Z182">
        <f>INDEX('[1]RBSA I&amp;II REEDR Inputs Combined'!$C$727:$BK$1796,MATCH($A182,'[1]RBSA I&amp;II REEDR Inputs Combined'!$B$727:$B$1796,0),MATCH(Z$1,'[1]RBSA I&amp;II REEDR Inputs Combined'!$C$1:$BK$1,0))</f>
        <v>0.75977745399999996</v>
      </c>
      <c r="AA182">
        <f>INDEX('[1]RBSA I&amp;II REEDR Inputs Combined'!$C$727:$BK$1796,MATCH($A182,'[1]RBSA I&amp;II REEDR Inputs Combined'!$B$727:$B$1796,0),MATCH(AA$1,'[1]RBSA I&amp;II REEDR Inputs Combined'!$C$1:$BK$1,0))</f>
        <v>0.68699758600000005</v>
      </c>
      <c r="AB182" t="str">
        <f>INDEX('[1]RBSA I&amp;II REEDR Inputs Combined'!$C$727:$BK$1796,MATCH($A182,'[1]RBSA I&amp;II REEDR Inputs Combined'!$B$727:$B$1796,0),MATCH(AB$1,'[1]RBSA I&amp;II REEDR Inputs Combined'!$C$1:$BK$1,0))</f>
        <v>No</v>
      </c>
      <c r="AC182">
        <f>INDEX('[1]RBSA I&amp;II REEDR Inputs Combined'!$C$727:$BK$1796,MATCH($A182,'[1]RBSA I&amp;II REEDR Inputs Combined'!$B$727:$B$1796,0),MATCH(AC$1,'[1]RBSA I&amp;II REEDR Inputs Combined'!$C$1:$BK$1,0))</f>
        <v>9.7817109710023067E-2</v>
      </c>
      <c r="AD182">
        <f>INDEX('[1]RBSA I&amp;II REEDR Inputs Combined'!$C$727:$BK$1796,MATCH($A182,'[1]RBSA I&amp;II REEDR Inputs Combined'!$B$727:$B$1796,0),MATCH(AD$1,'[1]RBSA I&amp;II REEDR Inputs Combined'!$C$1:$BK$1,0))</f>
        <v>0.21051556105355756</v>
      </c>
      <c r="AE182">
        <f>INDEX('[1]RBSA I&amp;II REEDR Inputs Combined'!$C$727:$BK$1796,MATCH($A182,'[1]RBSA I&amp;II REEDR Inputs Combined'!$B$727:$B$1796,0),MATCH(AE$1,'[1]RBSA I&amp;II REEDR Inputs Combined'!$C$1:$BK$1,0))</f>
        <v>9.9260124873430337E-3</v>
      </c>
      <c r="AF182">
        <f>INDEX('[1]RBSA I&amp;II REEDR Inputs Combined'!$C$727:$BK$1796,MATCH($A182,'[1]RBSA I&amp;II REEDR Inputs Combined'!$B$727:$B$1796,0),MATCH(AF$1,'[1]RBSA I&amp;II REEDR Inputs Combined'!$C$1:$BK$1,0))</f>
        <v>2.8730937196038003E-2</v>
      </c>
      <c r="AG182">
        <f>INDEX('[1]RBSA I&amp;II REEDR Inputs Combined'!$C$727:$BK$1796,MATCH($A182,'[1]RBSA I&amp;II REEDR Inputs Combined'!$B$727:$B$1796,0),MATCH(AG$1,'[1]RBSA I&amp;II REEDR Inputs Combined'!$C$1:$BK$1,0))</f>
        <v>7.9931950533272262</v>
      </c>
      <c r="AH182" t="str">
        <f>INDEX('[1]RBSA I&amp;II REEDR Inputs Combined'!$C$727:$BK$1796,MATCH($A182,'[1]RBSA I&amp;II REEDR Inputs Combined'!$B$727:$B$1796,0),MATCH(AH$1,'[1]RBSA I&amp;II REEDR Inputs Combined'!$C$1:$BK$1,0))</f>
        <v>Nat. Gas Furnace with No CAC</v>
      </c>
      <c r="AI182" t="s">
        <v>68</v>
      </c>
      <c r="AJ182" t="str">
        <f>INDEX('[1]RBSA I&amp;II REEDR Inputs Combined'!$C$727:$BK$1796,MATCH($A182,'[1]RBSA I&amp;II REEDR Inputs Combined'!$B$727:$B$1796,0),MATCH(AJ$1,'[1]RBSA I&amp;II REEDR Inputs Combined'!$C$1:$BK$1,0))</f>
        <v>kW</v>
      </c>
      <c r="AK182">
        <f>INDEX('[1]RBSA I&amp;II REEDR Inputs Combined'!$C$727:$BK$1796,MATCH($A182,'[1]RBSA I&amp;II REEDR Inputs Combined'!$B$727:$B$1796,0),MATCH(AK$1,'[1]RBSA I&amp;II REEDR Inputs Combined'!$C$1:$BK$1,0))</f>
        <v>15</v>
      </c>
      <c r="AL182" t="str">
        <f>INDEX('[1]RBSA I&amp;II REEDR Inputs Combined'!$C$727:$BK$1796,MATCH($A182,'[1]RBSA I&amp;II REEDR Inputs Combined'!$B$727:$B$1796,0),MATCH(AL$1,'[1]RBSA I&amp;II REEDR Inputs Combined'!$C$1:$BK$1,0))</f>
        <v/>
      </c>
      <c r="AM182" t="str">
        <f>INDEX('[1]RBSA I&amp;II REEDR Inputs Combined'!$C$727:$BK$1796,MATCH($A182,'[1]RBSA I&amp;II REEDR Inputs Combined'!$B$727:$B$1796,0),MATCH(AM$1,'[1]RBSA I&amp;II REEDR Inputs Combined'!$C$1:$BK$1,0))</f>
        <v/>
      </c>
      <c r="AN182" t="str">
        <f>INDEX('[1]RBSA I&amp;II REEDR Inputs Combined'!$C$727:$BK$1796,MATCH($A182,'[1]RBSA I&amp;II REEDR Inputs Combined'!$B$727:$B$1796,0),MATCH(AN$1,'[1]RBSA I&amp;II REEDR Inputs Combined'!$C$1:$BK$1,0))</f>
        <v>Electric</v>
      </c>
      <c r="AO182" t="str">
        <f>INDEX('[1]RBSA I&amp;II REEDR Inputs Combined'!$C$727:$BK$1796,MATCH($A182,'[1]RBSA I&amp;II REEDR Inputs Combined'!$B$727:$B$1796,0),MATCH(AO$1,'[1]RBSA I&amp;II REEDR Inputs Combined'!$C$1:$BK$1,0))</f>
        <v>kW</v>
      </c>
      <c r="AP182">
        <f>INDEX('[1]RBSA I&amp;II REEDR Inputs Combined'!$C$727:$BK$1796,MATCH($A182,'[1]RBSA I&amp;II REEDR Inputs Combined'!$B$727:$B$1796,0),MATCH(AP$1,'[1]RBSA I&amp;II REEDR Inputs Combined'!$C$1:$BK$1,0))</f>
        <v>15</v>
      </c>
      <c r="AQ182">
        <f>INDEX('[1]RBSA I&amp;II REEDR Inputs Combined'!$C$727:$BK$1796,MATCH($A182,'[1]RBSA I&amp;II REEDR Inputs Combined'!$B$727:$B$1796,0),MATCH(AQ$1,'[1]RBSA I&amp;II REEDR Inputs Combined'!$C$1:$BK$1,0))</f>
        <v>35</v>
      </c>
      <c r="AR182">
        <f>INDEX('[1]RBSA I&amp;II REEDR Inputs Combined'!$C$727:$BK$1796,MATCH($A182,'[1]RBSA I&amp;II REEDR Inputs Combined'!$B$727:$B$1796,0),MATCH(AR$1,'[1]RBSA I&amp;II REEDR Inputs Combined'!$C$1:$BK$1,0))</f>
        <v>-30</v>
      </c>
      <c r="AS182">
        <f>INDEX('[1]RBSA I&amp;II REEDR Inputs Combined'!$C$727:$BK$1796,MATCH($A182,'[1]RBSA I&amp;II REEDR Inputs Combined'!$B$727:$B$1796,0),MATCH(AS$1,'[1]RBSA I&amp;II REEDR Inputs Combined'!$C$1:$BK$1,0))</f>
        <v>0</v>
      </c>
      <c r="AT182">
        <f>INDEX('[1]RBSA I&amp;II REEDR Inputs Combined'!$C$727:$BK$1796,MATCH($A182,'[1]RBSA I&amp;II REEDR Inputs Combined'!$B$727:$B$1796,0),MATCH(AT$1,'[1]RBSA I&amp;II REEDR Inputs Combined'!$C$1:$BK$1,0))</f>
        <v>0.80679999999999996</v>
      </c>
      <c r="AU182">
        <f>INDEX('[1]RBSA I&amp;II REEDR Inputs Combined'!$C$727:$BK$1796,MATCH($A182,'[1]RBSA I&amp;II REEDR Inputs Combined'!$B$727:$B$1796,0),MATCH(AU$1,'[1]RBSA I&amp;II REEDR Inputs Combined'!$C$1:$BK$1,0))</f>
        <v>9.1605052351951599E-2</v>
      </c>
      <c r="AV182">
        <f>INDEX('[1]RBSA I&amp;II REEDR Inputs Combined'!$C$727:$BK$1796,MATCH($A182,'[1]RBSA I&amp;II REEDR Inputs Combined'!$B$727:$B$1796,0),MATCH(AV$1,'[1]RBSA I&amp;II REEDR Inputs Combined'!$C$1:$BK$1,0))</f>
        <v>0.39253206326936596</v>
      </c>
      <c r="AW182">
        <f>INDEX('[1]RBSA I&amp;II REEDR Inputs Combined'!$C$727:$BK$1796,MATCH($A182,'[1]RBSA I&amp;II REEDR Inputs Combined'!$B$727:$B$1796,0),MATCH(AW$1,'[1]RBSA I&amp;II REEDR Inputs Combined'!$C$1:$BK$1,0))</f>
        <v>0.01</v>
      </c>
      <c r="AX182">
        <f>INDEX('[1]RBSA I&amp;II REEDR Inputs Combined'!$C$727:$BK$1796,MATCH($A182,'[1]RBSA I&amp;II REEDR Inputs Combined'!$B$727:$B$1796,0),MATCH(AX$1,'[1]RBSA I&amp;II REEDR Inputs Combined'!$C$1:$BK$1,0))</f>
        <v>0.78506412653873192</v>
      </c>
      <c r="AY182" t="str">
        <f>INDEX('[1]RBSA I&amp;II REEDR Inputs Combined'!$C$727:$BK$1796,MATCH($A182,'[1]RBSA I&amp;II REEDR Inputs Combined'!$B$727:$B$1796,0),MATCH(AY$1,'[1]RBSA I&amp;II REEDR Inputs Combined'!$C$1:$BK$1,0))</f>
        <v>Heat_EZ_Sch_2</v>
      </c>
      <c r="AZ182" t="str">
        <f>INDEX('[1]RBSA I&amp;II REEDR Inputs Combined'!$C$727:$BK$1796,MATCH($A182,'[1]RBSA I&amp;II REEDR Inputs Combined'!$B$727:$B$1796,0),MATCH(AZ$1,'[1]RBSA I&amp;II REEDR Inputs Combined'!$C$1:$BK$1,0))</f>
        <v>Cool_EZ_Sch_1</v>
      </c>
      <c r="BA182" t="str">
        <f>INDEX('[1]RBSA I&amp;II REEDR Inputs Combined'!$C$727:$BK$1796,MATCH($A182,'[1]RBSA I&amp;II REEDR Inputs Combined'!$B$727:$B$1796,0),MATCH(BA$1,'[1]RBSA I&amp;II REEDR Inputs Combined'!$C$1:$BK$1,0))</f>
        <v>No</v>
      </c>
      <c r="BB182" t="str">
        <f>INDEX('[1]RBSA I&amp;II REEDR Inputs Combined'!$C$727:$BK$1796,MATCH($A182,'[1]RBSA I&amp;II REEDR Inputs Combined'!$B$727:$B$1796,0),MATCH(BB$1,'[1]RBSA I&amp;II REEDR Inputs Combined'!$C$1:$BK$1,0))</f>
        <v>DHW_EZ_Sch_1</v>
      </c>
      <c r="BC182">
        <f>INDEX('[1]RBSA I&amp;II REEDR Inputs Combined'!$C$727:$BK$1796,MATCH($A182,'[1]RBSA I&amp;II REEDR Inputs Combined'!$B$727:$B$1796,0),MATCH(BC$1,'[1]RBSA I&amp;II REEDR Inputs Combined'!$C$1:$BK$1,0))</f>
        <v>0</v>
      </c>
      <c r="BD182">
        <f>INDEX('[1]RBSA I&amp;II REEDR Inputs Combined'!$C$727:$BK$1796,MATCH($A182,'[1]RBSA I&amp;II REEDR Inputs Combined'!$B$727:$B$1796,0),MATCH(BD$1,'[1]RBSA I&amp;II REEDR Inputs Combined'!$C$1:$BK$1,0))</f>
        <v>0</v>
      </c>
      <c r="BE182">
        <f>INDEX('[1]RBSA I&amp;II REEDR Inputs Combined'!$C$727:$BK$1796,MATCH($A182,'[1]RBSA I&amp;II REEDR Inputs Combined'!$B$727:$B$1796,0),MATCH(BE$1,'[1]RBSA I&amp;II REEDR Inputs Combined'!$C$1:$BK$1,0))</f>
        <v>0</v>
      </c>
      <c r="BF182" t="str">
        <f>INDEX('[1]RBSA I&amp;II REEDR Inputs Combined'!$C$727:$BK$1796,MATCH($A182,'[1]RBSA I&amp;II REEDR Inputs Combined'!$B$727:$B$1796,0),MATCH(BF$1,'[1]RBSA I&amp;II REEDR Inputs Combined'!$C$1:$BK$1,0))</f>
        <v>No</v>
      </c>
      <c r="BG182" t="str">
        <f>INDEX('[1]RBSA I&amp;II REEDR Inputs Combined'!$C$727:$BK$1796,MATCH($A182,'[1]RBSA I&amp;II REEDR Inputs Combined'!$B$727:$B$1796,0),MATCH(BG$1,'[1]RBSA I&amp;II REEDR Inputs Combined'!$C$1:$BK$1,0))</f>
        <v>No</v>
      </c>
      <c r="BH182" t="str">
        <f>INDEX('[1]RBSA I&amp;II REEDR Inputs Combined'!$C$727:$BK$1796,MATCH($A182,'[1]RBSA I&amp;II REEDR Inputs Combined'!$B$727:$B$1796,0),MATCH(BH$1,'[1]RBSA I&amp;II REEDR Inputs Combined'!$C$1:$BK$1,0))</f>
        <v>No</v>
      </c>
      <c r="BI182" t="str">
        <f>INDEX('[1]RBSA I&amp;II REEDR Inputs Combined'!$C$727:$BK$1796,MATCH($A182,'[1]RBSA I&amp;II REEDR Inputs Combined'!$B$727:$B$1796,0),MATCH(BI$1,'[1]RBSA I&amp;II REEDR Inputs Combined'!$C$1:$BK$1,0))</f>
        <v>No</v>
      </c>
      <c r="BJ182" t="str">
        <f>INDEX('[1]RBSA I&amp;II REEDR Inputs Combined'!$C$727:$BK$1796,MATCH($A182,'[1]RBSA I&amp;II REEDR Inputs Combined'!$B$727:$B$1796,0),MATCH(BJ$1,'[1]RBSA I&amp;II REEDR Inputs Combined'!$C$1:$BK$1,0))</f>
        <v>No</v>
      </c>
      <c r="BK182">
        <f>INDEX('[1]RBSA I&amp;II REEDR Inputs Combined'!$C$727:$BK$1796,MATCH($A182,'[1]RBSA I&amp;II REEDR Inputs Combined'!$B$727:$B$1796,0),MATCH(BK$1,'[1]RBSA I&amp;II REEDR Inputs Combined'!$C$1:$BK$1,0))</f>
        <v>990.75637947214068</v>
      </c>
      <c r="BL182" t="str">
        <f>INDEX('[1]RBSA I&amp;II REEDR Inputs Combined'!$C$727:$BK$1796,MATCH($A182,'[1]RBSA I&amp;II REEDR Inputs Combined'!$B$727:$B$1796,0),MATCH(BL$1,'[1]RBSA I&amp;II REEDR Inputs Combined'!$C$1:$BK$1,0))</f>
        <v>Misc_Elec_EZ_Sch_1</v>
      </c>
      <c r="BM182">
        <f>INDEX('[1]RBSA I&amp;II REEDR Inputs Combined'!$C$727:$BK$1796,MATCH($A182,'[1]RBSA I&amp;II REEDR Inputs Combined'!$B$727:$B$1796,0),MATCH(BM$1,'[1]RBSA I&amp;II REEDR Inputs Combined'!$C$1:$BK$1,0))</f>
        <v>0</v>
      </c>
      <c r="BN182" s="3"/>
    </row>
    <row r="183" spans="1:66" x14ac:dyDescent="0.25">
      <c r="A183" s="3" t="s">
        <v>249</v>
      </c>
      <c r="B183">
        <f>INDEX('[1]RBSA I&amp;II REEDR Inputs Combined'!$C$727:$BK$1796,MATCH($A183,'[1]RBSA I&amp;II REEDR Inputs Combined'!$B$727:$B$1796,0),MATCH(B$1,'[1]RBSA I&amp;II REEDR Inputs Combined'!$C$1:$BK$1,0))</f>
        <v>4</v>
      </c>
      <c r="C183" t="str">
        <f>INDEX('[1]RBSA I&amp;II REEDR Inputs Combined'!$C$727:$BK$1796,MATCH($A183,'[1]RBSA I&amp;II REEDR Inputs Combined'!$B$727:$B$1796,0),MATCH(C$1,'[1]RBSA I&amp;II REEDR Inputs Combined'!$C$1:$BK$1,0))</f>
        <v>USA_ID_Soda.Springs-Tigert.AP.725868_TMY3</v>
      </c>
      <c r="D183">
        <f>INDEX('[1]RBSA I&amp;II REEDR Inputs Combined'!$C$727:$BK$1796,MATCH($A183,'[1]RBSA I&amp;II REEDR Inputs Combined'!$B$727:$B$1796,0),MATCH(D$1,'[1]RBSA I&amp;II REEDR Inputs Combined'!$C$1:$BK$1,0))</f>
        <v>0</v>
      </c>
      <c r="E183">
        <f>INDEX('[1]RBSA I&amp;II REEDR Inputs Combined'!$C$727:$BK$1796,MATCH($A183,'[1]RBSA I&amp;II REEDR Inputs Combined'!$B$727:$B$1796,0),MATCH(E$1,'[1]RBSA I&amp;II REEDR Inputs Combined'!$C$1:$BK$1,0))</f>
        <v>1178</v>
      </c>
      <c r="F183">
        <f>INDEX('[1]RBSA I&amp;II REEDR Inputs Combined'!$C$727:$BK$1796,MATCH($A183,'[1]RBSA I&amp;II REEDR Inputs Combined'!$B$727:$B$1796,0),MATCH(F$1,'[1]RBSA I&amp;II REEDR Inputs Combined'!$C$1:$BK$1,0))</f>
        <v>1.09375</v>
      </c>
      <c r="G183">
        <f>INDEX('[1]RBSA I&amp;II REEDR Inputs Combined'!$C$727:$BK$1796,MATCH($A183,'[1]RBSA I&amp;II REEDR Inputs Combined'!$B$727:$B$1796,0),MATCH(G$1,'[1]RBSA I&amp;II REEDR Inputs Combined'!$C$1:$BK$1,0))</f>
        <v>8</v>
      </c>
      <c r="H183">
        <f>INDEX('[1]RBSA I&amp;II REEDR Inputs Combined'!$C$727:$BK$1796,MATCH($A183,'[1]RBSA I&amp;II REEDR Inputs Combined'!$B$727:$B$1796,0),MATCH(H$1,'[1]RBSA I&amp;II REEDR Inputs Combined'!$C$1:$BK$1,0))</f>
        <v>1</v>
      </c>
      <c r="I183" t="str">
        <f>INDEX('[1]RBSA I&amp;II REEDR Inputs Combined'!$C$727:$BK$1796,MATCH($A183,'[1]RBSA I&amp;II REEDR Inputs Combined'!$B$727:$B$1796,0),MATCH(I$1,'[1]RBSA I&amp;II REEDR Inputs Combined'!$C$1:$BK$1,0))</f>
        <v>4-12 (Low-Moderate Slope)</v>
      </c>
      <c r="J183" t="str">
        <f>INDEX('[1]RBSA I&amp;II REEDR Inputs Combined'!$C$727:$BK$1796,MATCH($A183,'[1]RBSA I&amp;II REEDR Inputs Combined'!$B$727:$B$1796,0),MATCH(J$1,'[1]RBSA I&amp;II REEDR Inputs Combined'!$C$1:$BK$1,0))</f>
        <v>Overall Effective R-Value</v>
      </c>
      <c r="K183">
        <f>INDEX('[1]RBSA I&amp;II REEDR Inputs Combined'!$C$727:$BK$1796,MATCH($A183,'[1]RBSA I&amp;II REEDR Inputs Combined'!$B$727:$B$1796,0),MATCH(K$1,'[1]RBSA I&amp;II REEDR Inputs Combined'!$C$1:$BK$1,0))</f>
        <v>0</v>
      </c>
      <c r="L183">
        <f>INDEX('[1]RBSA I&amp;II REEDR Inputs Combined'!$C$727:$BK$1796,MATCH($A183,'[1]RBSA I&amp;II REEDR Inputs Combined'!$B$727:$B$1796,0),MATCH(L$1,'[1]RBSA I&amp;II REEDR Inputs Combined'!$C$1:$BK$1,0))</f>
        <v>16.057214989999999</v>
      </c>
      <c r="M183" t="str">
        <f>INDEX('[1]RBSA I&amp;II REEDR Inputs Combined'!$C$727:$BK$1796,MATCH($A183,'[1]RBSA I&amp;II REEDR Inputs Combined'!$B$727:$B$1796,0),MATCH(M$1,'[1]RBSA I&amp;II REEDR Inputs Combined'!$C$1:$BK$1,0))</f>
        <v>Ceiling Overall Effective R-Value (Assumes Uninsulated Roof)</v>
      </c>
      <c r="N183">
        <f>INDEX('[1]RBSA I&amp;II REEDR Inputs Combined'!$C$727:$BK$1796,MATCH($A183,'[1]RBSA I&amp;II REEDR Inputs Combined'!$B$727:$B$1796,0),MATCH(N$1,'[1]RBSA I&amp;II REEDR Inputs Combined'!$C$1:$BK$1,0))</f>
        <v>0</v>
      </c>
      <c r="O183">
        <f>INDEX('[1]RBSA I&amp;II REEDR Inputs Combined'!$C$727:$BK$1796,MATCH($A183,'[1]RBSA I&amp;II REEDR Inputs Combined'!$B$727:$B$1796,0),MATCH(O$1,'[1]RBSA I&amp;II REEDR Inputs Combined'!$C$1:$BK$1,0))</f>
        <v>53.849333350000002</v>
      </c>
      <c r="P183" t="s">
        <v>67</v>
      </c>
      <c r="Q183" t="str">
        <f>INDEX('[1]RBSA I&amp;II REEDR Inputs Combined'!$C$727:$BK$1796,MATCH($A183,'[1]RBSA I&amp;II REEDR Inputs Combined'!$B$727:$B$1796,0),MATCH(Q$1,'[1]RBSA I&amp;II REEDR Inputs Combined'!$C$1:$BK$1,0))</f>
        <v>Foundation Type with Effective R-Values</v>
      </c>
      <c r="R183">
        <f>INDEX('[1]RBSA I&amp;II REEDR Inputs Combined'!$C$727:$BK$1796,MATCH($A183,'[1]RBSA I&amp;II REEDR Inputs Combined'!$B$727:$B$1796,0),MATCH(R$1,'[1]RBSA I&amp;II REEDR Inputs Combined'!$C$1:$BK$1,0))</f>
        <v>0</v>
      </c>
      <c r="S183" t="str">
        <f>INDEX('[1]RBSA I&amp;II REEDR Inputs Combined'!$C$727:$BK$1796,MATCH($A183,'[1]RBSA I&amp;II REEDR Inputs Combined'!$B$727:$B$1796,0),MATCH(S$1,'[1]RBSA I&amp;II REEDR Inputs Combined'!$C$1:$BK$1,0))</f>
        <v>Heated Basement</v>
      </c>
      <c r="T183">
        <f>INDEX('[1]RBSA I&amp;II REEDR Inputs Combined'!$C$727:$BK$1796,MATCH($A183,'[1]RBSA I&amp;II REEDR Inputs Combined'!$B$727:$B$1796,0),MATCH(T$1,'[1]RBSA I&amp;II REEDR Inputs Combined'!$C$1:$BK$1,0))</f>
        <v>999</v>
      </c>
      <c r="U183">
        <f>INDEX('[1]RBSA I&amp;II REEDR Inputs Combined'!$C$727:$BK$1796,MATCH($A183,'[1]RBSA I&amp;II REEDR Inputs Combined'!$B$727:$B$1796,0),MATCH(U$1,'[1]RBSA I&amp;II REEDR Inputs Combined'!$C$1:$BK$1,0))</f>
        <v>0</v>
      </c>
      <c r="V183">
        <f>INDEX('[1]RBSA I&amp;II REEDR Inputs Combined'!$C$727:$BK$1796,MATCH($A183,'[1]RBSA I&amp;II REEDR Inputs Combined'!$B$727:$B$1796,0),MATCH(V$1,'[1]RBSA I&amp;II REEDR Inputs Combined'!$C$1:$BK$1,0))</f>
        <v>0</v>
      </c>
      <c r="W183">
        <f>INDEX('[1]RBSA I&amp;II REEDR Inputs Combined'!$C$727:$BK$1796,MATCH($A183,'[1]RBSA I&amp;II REEDR Inputs Combined'!$B$727:$B$1796,0),MATCH(W$1,'[1]RBSA I&amp;II REEDR Inputs Combined'!$C$1:$BK$1,0))</f>
        <v>0</v>
      </c>
      <c r="X183">
        <f>INDEX('[1]RBSA I&amp;II REEDR Inputs Combined'!$C$727:$BK$1796,MATCH($A183,'[1]RBSA I&amp;II REEDR Inputs Combined'!$B$727:$B$1796,0),MATCH(X$1,'[1]RBSA I&amp;II REEDR Inputs Combined'!$C$1:$BK$1,0))</f>
        <v>1.7299999999999998</v>
      </c>
      <c r="Y183" t="s">
        <v>67</v>
      </c>
      <c r="Z183">
        <f>INDEX('[1]RBSA I&amp;II REEDR Inputs Combined'!$C$727:$BK$1796,MATCH($A183,'[1]RBSA I&amp;II REEDR Inputs Combined'!$B$727:$B$1796,0),MATCH(Z$1,'[1]RBSA I&amp;II REEDR Inputs Combined'!$C$1:$BK$1,0))</f>
        <v>0.73170236700000002</v>
      </c>
      <c r="AA183">
        <f>INDEX('[1]RBSA I&amp;II REEDR Inputs Combined'!$C$727:$BK$1796,MATCH($A183,'[1]RBSA I&amp;II REEDR Inputs Combined'!$B$727:$B$1796,0),MATCH(AA$1,'[1]RBSA I&amp;II REEDR Inputs Combined'!$C$1:$BK$1,0))</f>
        <v>0.52770611300000003</v>
      </c>
      <c r="AB183" t="str">
        <f>INDEX('[1]RBSA I&amp;II REEDR Inputs Combined'!$C$727:$BK$1796,MATCH($A183,'[1]RBSA I&amp;II REEDR Inputs Combined'!$B$727:$B$1796,0),MATCH(AB$1,'[1]RBSA I&amp;II REEDR Inputs Combined'!$C$1:$BK$1,0))</f>
        <v>No</v>
      </c>
      <c r="AC183">
        <f>INDEX('[1]RBSA I&amp;II REEDR Inputs Combined'!$C$727:$BK$1796,MATCH($A183,'[1]RBSA I&amp;II REEDR Inputs Combined'!$B$727:$B$1796,0),MATCH(AC$1,'[1]RBSA I&amp;II REEDR Inputs Combined'!$C$1:$BK$1,0))</f>
        <v>2.6031446557213418E-2</v>
      </c>
      <c r="AD183">
        <f>INDEX('[1]RBSA I&amp;II REEDR Inputs Combined'!$C$727:$BK$1796,MATCH($A183,'[1]RBSA I&amp;II REEDR Inputs Combined'!$B$727:$B$1796,0),MATCH(AD$1,'[1]RBSA I&amp;II REEDR Inputs Combined'!$C$1:$BK$1,0))</f>
        <v>9.254104829861827E-2</v>
      </c>
      <c r="AE183">
        <f>INDEX('[1]RBSA I&amp;II REEDR Inputs Combined'!$C$727:$BK$1796,MATCH($A183,'[1]RBSA I&amp;II REEDR Inputs Combined'!$B$727:$B$1796,0),MATCH(AE$1,'[1]RBSA I&amp;II REEDR Inputs Combined'!$C$1:$BK$1,0))</f>
        <v>0.22720750821386379</v>
      </c>
      <c r="AF183">
        <f>INDEX('[1]RBSA I&amp;II REEDR Inputs Combined'!$C$727:$BK$1796,MATCH($A183,'[1]RBSA I&amp;II REEDR Inputs Combined'!$B$727:$B$1796,0),MATCH(AF$1,'[1]RBSA I&amp;II REEDR Inputs Combined'!$C$1:$BK$1,0))</f>
        <v>0.19231943610784752</v>
      </c>
      <c r="AG183">
        <f>INDEX('[1]RBSA I&amp;II REEDR Inputs Combined'!$C$727:$BK$1796,MATCH($A183,'[1]RBSA I&amp;II REEDR Inputs Combined'!$B$727:$B$1796,0),MATCH(AG$1,'[1]RBSA I&amp;II REEDR Inputs Combined'!$C$1:$BK$1,0))</f>
        <v>4.8816298449412141</v>
      </c>
      <c r="AH183" t="str">
        <f>INDEX('[1]RBSA I&amp;II REEDR Inputs Combined'!$C$727:$BK$1796,MATCH($A183,'[1]RBSA I&amp;II REEDR Inputs Combined'!$B$727:$B$1796,0),MATCH(AH$1,'[1]RBSA I&amp;II REEDR Inputs Combined'!$C$1:$BK$1,0))</f>
        <v>Electric Furnace with No CAC</v>
      </c>
      <c r="AI183" t="s">
        <v>68</v>
      </c>
      <c r="AJ183" t="str">
        <f>INDEX('[1]RBSA I&amp;II REEDR Inputs Combined'!$C$727:$BK$1796,MATCH($A183,'[1]RBSA I&amp;II REEDR Inputs Combined'!$B$727:$B$1796,0),MATCH(AJ$1,'[1]RBSA I&amp;II REEDR Inputs Combined'!$C$1:$BK$1,0))</f>
        <v>kW</v>
      </c>
      <c r="AK183">
        <f>INDEX('[1]RBSA I&amp;II REEDR Inputs Combined'!$C$727:$BK$1796,MATCH($A183,'[1]RBSA I&amp;II REEDR Inputs Combined'!$B$727:$B$1796,0),MATCH(AK$1,'[1]RBSA I&amp;II REEDR Inputs Combined'!$C$1:$BK$1,0))</f>
        <v>20</v>
      </c>
      <c r="AL183" t="str">
        <f>INDEX('[1]RBSA I&amp;II REEDR Inputs Combined'!$C$727:$BK$1796,MATCH($A183,'[1]RBSA I&amp;II REEDR Inputs Combined'!$B$727:$B$1796,0),MATCH(AL$1,'[1]RBSA I&amp;II REEDR Inputs Combined'!$C$1:$BK$1,0))</f>
        <v/>
      </c>
      <c r="AM183" t="str">
        <f>INDEX('[1]RBSA I&amp;II REEDR Inputs Combined'!$C$727:$BK$1796,MATCH($A183,'[1]RBSA I&amp;II REEDR Inputs Combined'!$B$727:$B$1796,0),MATCH(AM$1,'[1]RBSA I&amp;II REEDR Inputs Combined'!$C$1:$BK$1,0))</f>
        <v/>
      </c>
      <c r="AN183" t="str">
        <f>INDEX('[1]RBSA I&amp;II REEDR Inputs Combined'!$C$727:$BK$1796,MATCH($A183,'[1]RBSA I&amp;II REEDR Inputs Combined'!$B$727:$B$1796,0),MATCH(AN$1,'[1]RBSA I&amp;II REEDR Inputs Combined'!$C$1:$BK$1,0))</f>
        <v>Electric</v>
      </c>
      <c r="AO183" t="str">
        <f>INDEX('[1]RBSA I&amp;II REEDR Inputs Combined'!$C$727:$BK$1796,MATCH($A183,'[1]RBSA I&amp;II REEDR Inputs Combined'!$B$727:$B$1796,0),MATCH(AO$1,'[1]RBSA I&amp;II REEDR Inputs Combined'!$C$1:$BK$1,0))</f>
        <v>kW</v>
      </c>
      <c r="AP183">
        <f>INDEX('[1]RBSA I&amp;II REEDR Inputs Combined'!$C$727:$BK$1796,MATCH($A183,'[1]RBSA I&amp;II REEDR Inputs Combined'!$B$727:$B$1796,0),MATCH(AP$1,'[1]RBSA I&amp;II REEDR Inputs Combined'!$C$1:$BK$1,0))</f>
        <v>15</v>
      </c>
      <c r="AQ183">
        <f>INDEX('[1]RBSA I&amp;II REEDR Inputs Combined'!$C$727:$BK$1796,MATCH($A183,'[1]RBSA I&amp;II REEDR Inputs Combined'!$B$727:$B$1796,0),MATCH(AQ$1,'[1]RBSA I&amp;II REEDR Inputs Combined'!$C$1:$BK$1,0))</f>
        <v>35</v>
      </c>
      <c r="AR183">
        <f>INDEX('[1]RBSA I&amp;II REEDR Inputs Combined'!$C$727:$BK$1796,MATCH($A183,'[1]RBSA I&amp;II REEDR Inputs Combined'!$B$727:$B$1796,0),MATCH(AR$1,'[1]RBSA I&amp;II REEDR Inputs Combined'!$C$1:$BK$1,0))</f>
        <v>-30</v>
      </c>
      <c r="AS183">
        <f>INDEX('[1]RBSA I&amp;II REEDR Inputs Combined'!$C$727:$BK$1796,MATCH($A183,'[1]RBSA I&amp;II REEDR Inputs Combined'!$B$727:$B$1796,0),MATCH(AS$1,'[1]RBSA I&amp;II REEDR Inputs Combined'!$C$1:$BK$1,0))</f>
        <v>0</v>
      </c>
      <c r="AT183" t="str">
        <f>INDEX('[1]RBSA I&amp;II REEDR Inputs Combined'!$C$727:$BK$1796,MATCH($A183,'[1]RBSA I&amp;II REEDR Inputs Combined'!$B$727:$B$1796,0),MATCH(AT$1,'[1]RBSA I&amp;II REEDR Inputs Combined'!$C$1:$BK$1,0))</f>
        <v/>
      </c>
      <c r="AU183">
        <f>INDEX('[1]RBSA I&amp;II REEDR Inputs Combined'!$C$727:$BK$1796,MATCH($A183,'[1]RBSA I&amp;II REEDR Inputs Combined'!$B$727:$B$1796,0),MATCH(AU$1,'[1]RBSA I&amp;II REEDR Inputs Combined'!$C$1:$BK$1,0))</f>
        <v>9.1605052351951599E-2</v>
      </c>
      <c r="AV183">
        <f>INDEX('[1]RBSA I&amp;II REEDR Inputs Combined'!$C$727:$BK$1796,MATCH($A183,'[1]RBSA I&amp;II REEDR Inputs Combined'!$B$727:$B$1796,0),MATCH(AV$1,'[1]RBSA I&amp;II REEDR Inputs Combined'!$C$1:$BK$1,0))</f>
        <v>0.39253206326936596</v>
      </c>
      <c r="AW183">
        <f>INDEX('[1]RBSA I&amp;II REEDR Inputs Combined'!$C$727:$BK$1796,MATCH($A183,'[1]RBSA I&amp;II REEDR Inputs Combined'!$B$727:$B$1796,0),MATCH(AW$1,'[1]RBSA I&amp;II REEDR Inputs Combined'!$C$1:$BK$1,0))</f>
        <v>0.01</v>
      </c>
      <c r="AX183">
        <f>INDEX('[1]RBSA I&amp;II REEDR Inputs Combined'!$C$727:$BK$1796,MATCH($A183,'[1]RBSA I&amp;II REEDR Inputs Combined'!$B$727:$B$1796,0),MATCH(AX$1,'[1]RBSA I&amp;II REEDR Inputs Combined'!$C$1:$BK$1,0))</f>
        <v>0.78506412653873192</v>
      </c>
      <c r="AY183" t="str">
        <f>INDEX('[1]RBSA I&amp;II REEDR Inputs Combined'!$C$727:$BK$1796,MATCH($A183,'[1]RBSA I&amp;II REEDR Inputs Combined'!$B$727:$B$1796,0),MATCH(AY$1,'[1]RBSA I&amp;II REEDR Inputs Combined'!$C$1:$BK$1,0))</f>
        <v>Heat_EZ_Sch_1</v>
      </c>
      <c r="AZ183" t="str">
        <f>INDEX('[1]RBSA I&amp;II REEDR Inputs Combined'!$C$727:$BK$1796,MATCH($A183,'[1]RBSA I&amp;II REEDR Inputs Combined'!$B$727:$B$1796,0),MATCH(AZ$1,'[1]RBSA I&amp;II REEDR Inputs Combined'!$C$1:$BK$1,0))</f>
        <v>Cool_EZ_Sch_1</v>
      </c>
      <c r="BA183" t="str">
        <f>INDEX('[1]RBSA I&amp;II REEDR Inputs Combined'!$C$727:$BK$1796,MATCH($A183,'[1]RBSA I&amp;II REEDR Inputs Combined'!$B$727:$B$1796,0),MATCH(BA$1,'[1]RBSA I&amp;II REEDR Inputs Combined'!$C$1:$BK$1,0))</f>
        <v>No</v>
      </c>
      <c r="BB183" t="str">
        <f>INDEX('[1]RBSA I&amp;II REEDR Inputs Combined'!$C$727:$BK$1796,MATCH($A183,'[1]RBSA I&amp;II REEDR Inputs Combined'!$B$727:$B$1796,0),MATCH(BB$1,'[1]RBSA I&amp;II REEDR Inputs Combined'!$C$1:$BK$1,0))</f>
        <v>DHW_EZ_Sch_1</v>
      </c>
      <c r="BC183">
        <f>INDEX('[1]RBSA I&amp;II REEDR Inputs Combined'!$C$727:$BK$1796,MATCH($A183,'[1]RBSA I&amp;II REEDR Inputs Combined'!$B$727:$B$1796,0),MATCH(BC$1,'[1]RBSA I&amp;II REEDR Inputs Combined'!$C$1:$BK$1,0))</f>
        <v>0</v>
      </c>
      <c r="BD183">
        <f>INDEX('[1]RBSA I&amp;II REEDR Inputs Combined'!$C$727:$BK$1796,MATCH($A183,'[1]RBSA I&amp;II REEDR Inputs Combined'!$B$727:$B$1796,0),MATCH(BD$1,'[1]RBSA I&amp;II REEDR Inputs Combined'!$C$1:$BK$1,0))</f>
        <v>0</v>
      </c>
      <c r="BE183">
        <f>INDEX('[1]RBSA I&amp;II REEDR Inputs Combined'!$C$727:$BK$1796,MATCH($A183,'[1]RBSA I&amp;II REEDR Inputs Combined'!$B$727:$B$1796,0),MATCH(BE$1,'[1]RBSA I&amp;II REEDR Inputs Combined'!$C$1:$BK$1,0))</f>
        <v>0</v>
      </c>
      <c r="BF183" t="str">
        <f>INDEX('[1]RBSA I&amp;II REEDR Inputs Combined'!$C$727:$BK$1796,MATCH($A183,'[1]RBSA I&amp;II REEDR Inputs Combined'!$B$727:$B$1796,0),MATCH(BF$1,'[1]RBSA I&amp;II REEDR Inputs Combined'!$C$1:$BK$1,0))</f>
        <v>No</v>
      </c>
      <c r="BG183" t="str">
        <f>INDEX('[1]RBSA I&amp;II REEDR Inputs Combined'!$C$727:$BK$1796,MATCH($A183,'[1]RBSA I&amp;II REEDR Inputs Combined'!$B$727:$B$1796,0),MATCH(BG$1,'[1]RBSA I&amp;II REEDR Inputs Combined'!$C$1:$BK$1,0))</f>
        <v>No</v>
      </c>
      <c r="BH183" t="str">
        <f>INDEX('[1]RBSA I&amp;II REEDR Inputs Combined'!$C$727:$BK$1796,MATCH($A183,'[1]RBSA I&amp;II REEDR Inputs Combined'!$B$727:$B$1796,0),MATCH(BH$1,'[1]RBSA I&amp;II REEDR Inputs Combined'!$C$1:$BK$1,0))</f>
        <v>No</v>
      </c>
      <c r="BI183" t="str">
        <f>INDEX('[1]RBSA I&amp;II REEDR Inputs Combined'!$C$727:$BK$1796,MATCH($A183,'[1]RBSA I&amp;II REEDR Inputs Combined'!$B$727:$B$1796,0),MATCH(BI$1,'[1]RBSA I&amp;II REEDR Inputs Combined'!$C$1:$BK$1,0))</f>
        <v>No</v>
      </c>
      <c r="BJ183" t="str">
        <f>INDEX('[1]RBSA I&amp;II REEDR Inputs Combined'!$C$727:$BK$1796,MATCH($A183,'[1]RBSA I&amp;II REEDR Inputs Combined'!$B$727:$B$1796,0),MATCH(BJ$1,'[1]RBSA I&amp;II REEDR Inputs Combined'!$C$1:$BK$1,0))</f>
        <v>No</v>
      </c>
      <c r="BK183">
        <f>INDEX('[1]RBSA I&amp;II REEDR Inputs Combined'!$C$727:$BK$1796,MATCH($A183,'[1]RBSA I&amp;II REEDR Inputs Combined'!$B$727:$B$1796,0),MATCH(BK$1,'[1]RBSA I&amp;II REEDR Inputs Combined'!$C$1:$BK$1,0))</f>
        <v>1309.8635043988268</v>
      </c>
      <c r="BL183" t="str">
        <f>INDEX('[1]RBSA I&amp;II REEDR Inputs Combined'!$C$727:$BK$1796,MATCH($A183,'[1]RBSA I&amp;II REEDR Inputs Combined'!$B$727:$B$1796,0),MATCH(BL$1,'[1]RBSA I&amp;II REEDR Inputs Combined'!$C$1:$BK$1,0))</f>
        <v>Misc_Elec_EZ_Sch_1</v>
      </c>
      <c r="BM183">
        <f>INDEX('[1]RBSA I&amp;II REEDR Inputs Combined'!$C$727:$BK$1796,MATCH($A183,'[1]RBSA I&amp;II REEDR Inputs Combined'!$B$727:$B$1796,0),MATCH(BM$1,'[1]RBSA I&amp;II REEDR Inputs Combined'!$C$1:$BK$1,0))</f>
        <v>0</v>
      </c>
      <c r="BN183" s="3"/>
    </row>
    <row r="184" spans="1:66" x14ac:dyDescent="0.25">
      <c r="A184" s="3" t="s">
        <v>250</v>
      </c>
      <c r="B184">
        <f>INDEX('[1]RBSA I&amp;II REEDR Inputs Combined'!$C$727:$BK$1796,MATCH($A184,'[1]RBSA I&amp;II REEDR Inputs Combined'!$B$727:$B$1796,0),MATCH(B$1,'[1]RBSA I&amp;II REEDR Inputs Combined'!$C$1:$BK$1,0))</f>
        <v>4</v>
      </c>
      <c r="C184" t="str">
        <f>INDEX('[1]RBSA I&amp;II REEDR Inputs Combined'!$C$727:$BK$1796,MATCH($A184,'[1]RBSA I&amp;II REEDR Inputs Combined'!$B$727:$B$1796,0),MATCH(C$1,'[1]RBSA I&amp;II REEDR Inputs Combined'!$C$1:$BK$1,0))</f>
        <v>USA_ID_Lewiston-Nez.Perce.County.AP.727830_TMY3</v>
      </c>
      <c r="D184">
        <f>INDEX('[1]RBSA I&amp;II REEDR Inputs Combined'!$C$727:$BK$1796,MATCH($A184,'[1]RBSA I&amp;II REEDR Inputs Combined'!$B$727:$B$1796,0),MATCH(D$1,'[1]RBSA I&amp;II REEDR Inputs Combined'!$C$1:$BK$1,0))</f>
        <v>0</v>
      </c>
      <c r="E184">
        <f>INDEX('[1]RBSA I&amp;II REEDR Inputs Combined'!$C$727:$BK$1796,MATCH($A184,'[1]RBSA I&amp;II REEDR Inputs Combined'!$B$727:$B$1796,0),MATCH(E$1,'[1]RBSA I&amp;II REEDR Inputs Combined'!$C$1:$BK$1,0))</f>
        <v>1452</v>
      </c>
      <c r="F184">
        <f>INDEX('[1]RBSA I&amp;II REEDR Inputs Combined'!$C$727:$BK$1796,MATCH($A184,'[1]RBSA I&amp;II REEDR Inputs Combined'!$B$727:$B$1796,0),MATCH(F$1,'[1]RBSA I&amp;II REEDR Inputs Combined'!$C$1:$BK$1,0))</f>
        <v>0.99053030303030298</v>
      </c>
      <c r="G184">
        <f>INDEX('[1]RBSA I&amp;II REEDR Inputs Combined'!$C$727:$BK$1796,MATCH($A184,'[1]RBSA I&amp;II REEDR Inputs Combined'!$B$727:$B$1796,0),MATCH(G$1,'[1]RBSA I&amp;II REEDR Inputs Combined'!$C$1:$BK$1,0))</f>
        <v>8</v>
      </c>
      <c r="H184">
        <f>INDEX('[1]RBSA I&amp;II REEDR Inputs Combined'!$C$727:$BK$1796,MATCH($A184,'[1]RBSA I&amp;II REEDR Inputs Combined'!$B$727:$B$1796,0),MATCH(H$1,'[1]RBSA I&amp;II REEDR Inputs Combined'!$C$1:$BK$1,0))</f>
        <v>1</v>
      </c>
      <c r="I184" t="str">
        <f>INDEX('[1]RBSA I&amp;II REEDR Inputs Combined'!$C$727:$BK$1796,MATCH($A184,'[1]RBSA I&amp;II REEDR Inputs Combined'!$B$727:$B$1796,0),MATCH(I$1,'[1]RBSA I&amp;II REEDR Inputs Combined'!$C$1:$BK$1,0))</f>
        <v>4-12 (Low-Moderate Slope)</v>
      </c>
      <c r="J184" t="str">
        <f>INDEX('[1]RBSA I&amp;II REEDR Inputs Combined'!$C$727:$BK$1796,MATCH($A184,'[1]RBSA I&amp;II REEDR Inputs Combined'!$B$727:$B$1796,0),MATCH(J$1,'[1]RBSA I&amp;II REEDR Inputs Combined'!$C$1:$BK$1,0))</f>
        <v>Overall Effective R-Value</v>
      </c>
      <c r="K184">
        <f>INDEX('[1]RBSA I&amp;II REEDR Inputs Combined'!$C$727:$BK$1796,MATCH($A184,'[1]RBSA I&amp;II REEDR Inputs Combined'!$B$727:$B$1796,0),MATCH(K$1,'[1]RBSA I&amp;II REEDR Inputs Combined'!$C$1:$BK$1,0))</f>
        <v>0</v>
      </c>
      <c r="L184">
        <f>INDEX('[1]RBSA I&amp;II REEDR Inputs Combined'!$C$727:$BK$1796,MATCH($A184,'[1]RBSA I&amp;II REEDR Inputs Combined'!$B$727:$B$1796,0),MATCH(L$1,'[1]RBSA I&amp;II REEDR Inputs Combined'!$C$1:$BK$1,0))</f>
        <v>11.03347956</v>
      </c>
      <c r="M184" t="str">
        <f>INDEX('[1]RBSA I&amp;II REEDR Inputs Combined'!$C$727:$BK$1796,MATCH($A184,'[1]RBSA I&amp;II REEDR Inputs Combined'!$B$727:$B$1796,0),MATCH(M$1,'[1]RBSA I&amp;II REEDR Inputs Combined'!$C$1:$BK$1,0))</f>
        <v>Ceiling Overall Effective R-Value (Assumes Uninsulated Roof)</v>
      </c>
      <c r="N184">
        <f>INDEX('[1]RBSA I&amp;II REEDR Inputs Combined'!$C$727:$BK$1796,MATCH($A184,'[1]RBSA I&amp;II REEDR Inputs Combined'!$B$727:$B$1796,0),MATCH(N$1,'[1]RBSA I&amp;II REEDR Inputs Combined'!$C$1:$BK$1,0))</f>
        <v>0</v>
      </c>
      <c r="O184">
        <f>INDEX('[1]RBSA I&amp;II REEDR Inputs Combined'!$C$727:$BK$1796,MATCH($A184,'[1]RBSA I&amp;II REEDR Inputs Combined'!$B$727:$B$1796,0),MATCH(O$1,'[1]RBSA I&amp;II REEDR Inputs Combined'!$C$1:$BK$1,0))</f>
        <v>4.6804907399999998</v>
      </c>
      <c r="P184" t="s">
        <v>67</v>
      </c>
      <c r="Q184" t="str">
        <f>INDEX('[1]RBSA I&amp;II REEDR Inputs Combined'!$C$727:$BK$1796,MATCH($A184,'[1]RBSA I&amp;II REEDR Inputs Combined'!$B$727:$B$1796,0),MATCH(Q$1,'[1]RBSA I&amp;II REEDR Inputs Combined'!$C$1:$BK$1,0))</f>
        <v>Foundation Type with Effective R-Values</v>
      </c>
      <c r="R184">
        <f>INDEX('[1]RBSA I&amp;II REEDR Inputs Combined'!$C$727:$BK$1796,MATCH($A184,'[1]RBSA I&amp;II REEDR Inputs Combined'!$B$727:$B$1796,0),MATCH(R$1,'[1]RBSA I&amp;II REEDR Inputs Combined'!$C$1:$BK$1,0))</f>
        <v>0</v>
      </c>
      <c r="S184" t="str">
        <f>INDEX('[1]RBSA I&amp;II REEDR Inputs Combined'!$C$727:$BK$1796,MATCH($A184,'[1]RBSA I&amp;II REEDR Inputs Combined'!$B$727:$B$1796,0),MATCH(S$1,'[1]RBSA I&amp;II REEDR Inputs Combined'!$C$1:$BK$1,0))</f>
        <v>Vented Crawlspace</v>
      </c>
      <c r="T184">
        <f>INDEX('[1]RBSA I&amp;II REEDR Inputs Combined'!$C$727:$BK$1796,MATCH($A184,'[1]RBSA I&amp;II REEDR Inputs Combined'!$B$727:$B$1796,0),MATCH(T$1,'[1]RBSA I&amp;II REEDR Inputs Combined'!$C$1:$BK$1,0))</f>
        <v>17.986915648792593</v>
      </c>
      <c r="U184">
        <f>INDEX('[1]RBSA I&amp;II REEDR Inputs Combined'!$C$727:$BK$1796,MATCH($A184,'[1]RBSA I&amp;II REEDR Inputs Combined'!$B$727:$B$1796,0),MATCH(U$1,'[1]RBSA I&amp;II REEDR Inputs Combined'!$C$1:$BK$1,0))</f>
        <v>2.6329113924050631</v>
      </c>
      <c r="V184">
        <f>INDEX('[1]RBSA I&amp;II REEDR Inputs Combined'!$C$727:$BK$1796,MATCH($A184,'[1]RBSA I&amp;II REEDR Inputs Combined'!$B$727:$B$1796,0),MATCH(V$1,'[1]RBSA I&amp;II REEDR Inputs Combined'!$C$1:$BK$1,0))</f>
        <v>2.6329113924050631</v>
      </c>
      <c r="W184">
        <f>INDEX('[1]RBSA I&amp;II REEDR Inputs Combined'!$C$727:$BK$1796,MATCH($A184,'[1]RBSA I&amp;II REEDR Inputs Combined'!$B$727:$B$1796,0),MATCH(W$1,'[1]RBSA I&amp;II REEDR Inputs Combined'!$C$1:$BK$1,0))</f>
        <v>0</v>
      </c>
      <c r="X184">
        <f>INDEX('[1]RBSA I&amp;II REEDR Inputs Combined'!$C$727:$BK$1796,MATCH($A184,'[1]RBSA I&amp;II REEDR Inputs Combined'!$B$727:$B$1796,0),MATCH(X$1,'[1]RBSA I&amp;II REEDR Inputs Combined'!$C$1:$BK$1,0))</f>
        <v>2.0929268433096819</v>
      </c>
      <c r="Y184" t="s">
        <v>67</v>
      </c>
      <c r="Z184">
        <f>INDEX('[1]RBSA I&amp;II REEDR Inputs Combined'!$C$727:$BK$1796,MATCH($A184,'[1]RBSA I&amp;II REEDR Inputs Combined'!$B$727:$B$1796,0),MATCH(Z$1,'[1]RBSA I&amp;II REEDR Inputs Combined'!$C$1:$BK$1,0))</f>
        <v>0.51152482499999996</v>
      </c>
      <c r="AA184">
        <f>INDEX('[1]RBSA I&amp;II REEDR Inputs Combined'!$C$727:$BK$1796,MATCH($A184,'[1]RBSA I&amp;II REEDR Inputs Combined'!$B$727:$B$1796,0),MATCH(AA$1,'[1]RBSA I&amp;II REEDR Inputs Combined'!$C$1:$BK$1,0))</f>
        <v>0.52211435299999998</v>
      </c>
      <c r="AB184" t="str">
        <f>INDEX('[1]RBSA I&amp;II REEDR Inputs Combined'!$C$727:$BK$1796,MATCH($A184,'[1]RBSA I&amp;II REEDR Inputs Combined'!$B$727:$B$1796,0),MATCH(AB$1,'[1]RBSA I&amp;II REEDR Inputs Combined'!$C$1:$BK$1,0))</f>
        <v>No</v>
      </c>
      <c r="AC184">
        <f>INDEX('[1]RBSA I&amp;II REEDR Inputs Combined'!$C$727:$BK$1796,MATCH($A184,'[1]RBSA I&amp;II REEDR Inputs Combined'!$B$727:$B$1796,0),MATCH(AC$1,'[1]RBSA I&amp;II REEDR Inputs Combined'!$C$1:$BK$1,0))</f>
        <v>3.3117606263267257E-4</v>
      </c>
      <c r="AD184">
        <f>INDEX('[1]RBSA I&amp;II REEDR Inputs Combined'!$C$727:$BK$1796,MATCH($A184,'[1]RBSA I&amp;II REEDR Inputs Combined'!$B$727:$B$1796,0),MATCH(AD$1,'[1]RBSA I&amp;II REEDR Inputs Combined'!$C$1:$BK$1,0))</f>
        <v>3.3117606263267257E-4</v>
      </c>
      <c r="AE184">
        <f>INDEX('[1]RBSA I&amp;II REEDR Inputs Combined'!$C$727:$BK$1796,MATCH($A184,'[1]RBSA I&amp;II REEDR Inputs Combined'!$B$727:$B$1796,0),MATCH(AE$1,'[1]RBSA I&amp;II REEDR Inputs Combined'!$C$1:$BK$1,0))</f>
        <v>8.2380045579877298E-2</v>
      </c>
      <c r="AF184">
        <f>INDEX('[1]RBSA I&amp;II REEDR Inputs Combined'!$C$727:$BK$1796,MATCH($A184,'[1]RBSA I&amp;II REEDR Inputs Combined'!$B$727:$B$1796,0),MATCH(AF$1,'[1]RBSA I&amp;II REEDR Inputs Combined'!$C$1:$BK$1,0))</f>
        <v>0.17821411870420692</v>
      </c>
      <c r="AG184">
        <f>INDEX('[1]RBSA I&amp;II REEDR Inputs Combined'!$C$727:$BK$1796,MATCH($A184,'[1]RBSA I&amp;II REEDR Inputs Combined'!$B$727:$B$1796,0),MATCH(AG$1,'[1]RBSA I&amp;II REEDR Inputs Combined'!$C$1:$BK$1,0))</f>
        <v>5.9058230488440806</v>
      </c>
      <c r="AH184" t="str">
        <f>INDEX('[1]RBSA I&amp;II REEDR Inputs Combined'!$C$727:$BK$1796,MATCH($A184,'[1]RBSA I&amp;II REEDR Inputs Combined'!$B$727:$B$1796,0),MATCH(AH$1,'[1]RBSA I&amp;II REEDR Inputs Combined'!$C$1:$BK$1,0))</f>
        <v>Nat. Gas Furnace with No CAC</v>
      </c>
      <c r="AI184" t="s">
        <v>68</v>
      </c>
      <c r="AJ184" t="str">
        <f>INDEX('[1]RBSA I&amp;II REEDR Inputs Combined'!$C$727:$BK$1796,MATCH($A184,'[1]RBSA I&amp;II REEDR Inputs Combined'!$B$727:$B$1796,0),MATCH(AJ$1,'[1]RBSA I&amp;II REEDR Inputs Combined'!$C$1:$BK$1,0))</f>
        <v>kW</v>
      </c>
      <c r="AK184">
        <f>INDEX('[1]RBSA I&amp;II REEDR Inputs Combined'!$C$727:$BK$1796,MATCH($A184,'[1]RBSA I&amp;II REEDR Inputs Combined'!$B$727:$B$1796,0),MATCH(AK$1,'[1]RBSA I&amp;II REEDR Inputs Combined'!$C$1:$BK$1,0))</f>
        <v>15</v>
      </c>
      <c r="AL184" t="str">
        <f>INDEX('[1]RBSA I&amp;II REEDR Inputs Combined'!$C$727:$BK$1796,MATCH($A184,'[1]RBSA I&amp;II REEDR Inputs Combined'!$B$727:$B$1796,0),MATCH(AL$1,'[1]RBSA I&amp;II REEDR Inputs Combined'!$C$1:$BK$1,0))</f>
        <v/>
      </c>
      <c r="AM184" t="str">
        <f>INDEX('[1]RBSA I&amp;II REEDR Inputs Combined'!$C$727:$BK$1796,MATCH($A184,'[1]RBSA I&amp;II REEDR Inputs Combined'!$B$727:$B$1796,0),MATCH(AM$1,'[1]RBSA I&amp;II REEDR Inputs Combined'!$C$1:$BK$1,0))</f>
        <v/>
      </c>
      <c r="AN184" t="str">
        <f>INDEX('[1]RBSA I&amp;II REEDR Inputs Combined'!$C$727:$BK$1796,MATCH($A184,'[1]RBSA I&amp;II REEDR Inputs Combined'!$B$727:$B$1796,0),MATCH(AN$1,'[1]RBSA I&amp;II REEDR Inputs Combined'!$C$1:$BK$1,0))</f>
        <v>Electric</v>
      </c>
      <c r="AO184" t="str">
        <f>INDEX('[1]RBSA I&amp;II REEDR Inputs Combined'!$C$727:$BK$1796,MATCH($A184,'[1]RBSA I&amp;II REEDR Inputs Combined'!$B$727:$B$1796,0),MATCH(AO$1,'[1]RBSA I&amp;II REEDR Inputs Combined'!$C$1:$BK$1,0))</f>
        <v>kW</v>
      </c>
      <c r="AP184">
        <f>INDEX('[1]RBSA I&amp;II REEDR Inputs Combined'!$C$727:$BK$1796,MATCH($A184,'[1]RBSA I&amp;II REEDR Inputs Combined'!$B$727:$B$1796,0),MATCH(AP$1,'[1]RBSA I&amp;II REEDR Inputs Combined'!$C$1:$BK$1,0))</f>
        <v>15</v>
      </c>
      <c r="AQ184">
        <f>INDEX('[1]RBSA I&amp;II REEDR Inputs Combined'!$C$727:$BK$1796,MATCH($A184,'[1]RBSA I&amp;II REEDR Inputs Combined'!$B$727:$B$1796,0),MATCH(AQ$1,'[1]RBSA I&amp;II REEDR Inputs Combined'!$C$1:$BK$1,0))</f>
        <v>35</v>
      </c>
      <c r="AR184">
        <f>INDEX('[1]RBSA I&amp;II REEDR Inputs Combined'!$C$727:$BK$1796,MATCH($A184,'[1]RBSA I&amp;II REEDR Inputs Combined'!$B$727:$B$1796,0),MATCH(AR$1,'[1]RBSA I&amp;II REEDR Inputs Combined'!$C$1:$BK$1,0))</f>
        <v>-30</v>
      </c>
      <c r="AS184">
        <f>INDEX('[1]RBSA I&amp;II REEDR Inputs Combined'!$C$727:$BK$1796,MATCH($A184,'[1]RBSA I&amp;II REEDR Inputs Combined'!$B$727:$B$1796,0),MATCH(AS$1,'[1]RBSA I&amp;II REEDR Inputs Combined'!$C$1:$BK$1,0))</f>
        <v>0</v>
      </c>
      <c r="AT184">
        <f>INDEX('[1]RBSA I&amp;II REEDR Inputs Combined'!$C$727:$BK$1796,MATCH($A184,'[1]RBSA I&amp;II REEDR Inputs Combined'!$B$727:$B$1796,0),MATCH(AT$1,'[1]RBSA I&amp;II REEDR Inputs Combined'!$C$1:$BK$1,0))</f>
        <v>0.8576595121951236</v>
      </c>
      <c r="AU184">
        <f>INDEX('[1]RBSA I&amp;II REEDR Inputs Combined'!$C$727:$BK$1796,MATCH($A184,'[1]RBSA I&amp;II REEDR Inputs Combined'!$B$727:$B$1796,0),MATCH(AU$1,'[1]RBSA I&amp;II REEDR Inputs Combined'!$C$1:$BK$1,0))</f>
        <v>9.1605052351951599E-2</v>
      </c>
      <c r="AV184">
        <f>INDEX('[1]RBSA I&amp;II REEDR Inputs Combined'!$C$727:$BK$1796,MATCH($A184,'[1]RBSA I&amp;II REEDR Inputs Combined'!$B$727:$B$1796,0),MATCH(AV$1,'[1]RBSA I&amp;II REEDR Inputs Combined'!$C$1:$BK$1,0))</f>
        <v>2.2404454686896802</v>
      </c>
      <c r="AW184">
        <f>INDEX('[1]RBSA I&amp;II REEDR Inputs Combined'!$C$727:$BK$1796,MATCH($A184,'[1]RBSA I&amp;II REEDR Inputs Combined'!$B$727:$B$1796,0),MATCH(AW$1,'[1]RBSA I&amp;II REEDR Inputs Combined'!$C$1:$BK$1,0))</f>
        <v>0.01</v>
      </c>
      <c r="AX184">
        <f>INDEX('[1]RBSA I&amp;II REEDR Inputs Combined'!$C$727:$BK$1796,MATCH($A184,'[1]RBSA I&amp;II REEDR Inputs Combined'!$B$727:$B$1796,0),MATCH(AX$1,'[1]RBSA I&amp;II REEDR Inputs Combined'!$C$1:$BK$1,0))</f>
        <v>1.4239506223912721</v>
      </c>
      <c r="AY184" t="str">
        <f>INDEX('[1]RBSA I&amp;II REEDR Inputs Combined'!$C$727:$BK$1796,MATCH($A184,'[1]RBSA I&amp;II REEDR Inputs Combined'!$B$727:$B$1796,0),MATCH(AY$1,'[1]RBSA I&amp;II REEDR Inputs Combined'!$C$1:$BK$1,0))</f>
        <v>Heat_EZ_Sch_2</v>
      </c>
      <c r="AZ184" t="str">
        <f>INDEX('[1]RBSA I&amp;II REEDR Inputs Combined'!$C$727:$BK$1796,MATCH($A184,'[1]RBSA I&amp;II REEDR Inputs Combined'!$B$727:$B$1796,0),MATCH(AZ$1,'[1]RBSA I&amp;II REEDR Inputs Combined'!$C$1:$BK$1,0))</f>
        <v>Cool_EZ_Sch_1</v>
      </c>
      <c r="BA184" t="str">
        <f>INDEX('[1]RBSA I&amp;II REEDR Inputs Combined'!$C$727:$BK$1796,MATCH($A184,'[1]RBSA I&amp;II REEDR Inputs Combined'!$B$727:$B$1796,0),MATCH(BA$1,'[1]RBSA I&amp;II REEDR Inputs Combined'!$C$1:$BK$1,0))</f>
        <v>No</v>
      </c>
      <c r="BB184" t="str">
        <f>INDEX('[1]RBSA I&amp;II REEDR Inputs Combined'!$C$727:$BK$1796,MATCH($A184,'[1]RBSA I&amp;II REEDR Inputs Combined'!$B$727:$B$1796,0),MATCH(BB$1,'[1]RBSA I&amp;II REEDR Inputs Combined'!$C$1:$BK$1,0))</f>
        <v>DHW_EZ_Sch_1</v>
      </c>
      <c r="BC184">
        <f>INDEX('[1]RBSA I&amp;II REEDR Inputs Combined'!$C$727:$BK$1796,MATCH($A184,'[1]RBSA I&amp;II REEDR Inputs Combined'!$B$727:$B$1796,0),MATCH(BC$1,'[1]RBSA I&amp;II REEDR Inputs Combined'!$C$1:$BK$1,0))</f>
        <v>0</v>
      </c>
      <c r="BD184">
        <f>INDEX('[1]RBSA I&amp;II REEDR Inputs Combined'!$C$727:$BK$1796,MATCH($A184,'[1]RBSA I&amp;II REEDR Inputs Combined'!$B$727:$B$1796,0),MATCH(BD$1,'[1]RBSA I&amp;II REEDR Inputs Combined'!$C$1:$BK$1,0))</f>
        <v>0</v>
      </c>
      <c r="BE184">
        <f>INDEX('[1]RBSA I&amp;II REEDR Inputs Combined'!$C$727:$BK$1796,MATCH($A184,'[1]RBSA I&amp;II REEDR Inputs Combined'!$B$727:$B$1796,0),MATCH(BE$1,'[1]RBSA I&amp;II REEDR Inputs Combined'!$C$1:$BK$1,0))</f>
        <v>0</v>
      </c>
      <c r="BF184" t="str">
        <f>INDEX('[1]RBSA I&amp;II REEDR Inputs Combined'!$C$727:$BK$1796,MATCH($A184,'[1]RBSA I&amp;II REEDR Inputs Combined'!$B$727:$B$1796,0),MATCH(BF$1,'[1]RBSA I&amp;II REEDR Inputs Combined'!$C$1:$BK$1,0))</f>
        <v>No</v>
      </c>
      <c r="BG184" t="str">
        <f>INDEX('[1]RBSA I&amp;II REEDR Inputs Combined'!$C$727:$BK$1796,MATCH($A184,'[1]RBSA I&amp;II REEDR Inputs Combined'!$B$727:$B$1796,0),MATCH(BG$1,'[1]RBSA I&amp;II REEDR Inputs Combined'!$C$1:$BK$1,0))</f>
        <v>No</v>
      </c>
      <c r="BH184" t="str">
        <f>INDEX('[1]RBSA I&amp;II REEDR Inputs Combined'!$C$727:$BK$1796,MATCH($A184,'[1]RBSA I&amp;II REEDR Inputs Combined'!$B$727:$B$1796,0),MATCH(BH$1,'[1]RBSA I&amp;II REEDR Inputs Combined'!$C$1:$BK$1,0))</f>
        <v>No</v>
      </c>
      <c r="BI184" t="str">
        <f>INDEX('[1]RBSA I&amp;II REEDR Inputs Combined'!$C$727:$BK$1796,MATCH($A184,'[1]RBSA I&amp;II REEDR Inputs Combined'!$B$727:$B$1796,0),MATCH(BI$1,'[1]RBSA I&amp;II REEDR Inputs Combined'!$C$1:$BK$1,0))</f>
        <v>No</v>
      </c>
      <c r="BJ184" t="str">
        <f>INDEX('[1]RBSA I&amp;II REEDR Inputs Combined'!$C$727:$BK$1796,MATCH($A184,'[1]RBSA I&amp;II REEDR Inputs Combined'!$B$727:$B$1796,0),MATCH(BJ$1,'[1]RBSA I&amp;II REEDR Inputs Combined'!$C$1:$BK$1,0))</f>
        <v>No</v>
      </c>
      <c r="BK184">
        <f>INDEX('[1]RBSA I&amp;II REEDR Inputs Combined'!$C$727:$BK$1796,MATCH($A184,'[1]RBSA I&amp;II REEDR Inputs Combined'!$B$727:$B$1796,0),MATCH(BK$1,'[1]RBSA I&amp;II REEDR Inputs Combined'!$C$1:$BK$1,0))</f>
        <v>689.52144222873892</v>
      </c>
      <c r="BL184" t="str">
        <f>INDEX('[1]RBSA I&amp;II REEDR Inputs Combined'!$C$727:$BK$1796,MATCH($A184,'[1]RBSA I&amp;II REEDR Inputs Combined'!$B$727:$B$1796,0),MATCH(BL$1,'[1]RBSA I&amp;II REEDR Inputs Combined'!$C$1:$BK$1,0))</f>
        <v>Misc_Elec_EZ_Sch_1</v>
      </c>
      <c r="BM184">
        <f>INDEX('[1]RBSA I&amp;II REEDR Inputs Combined'!$C$727:$BK$1796,MATCH($A184,'[1]RBSA I&amp;II REEDR Inputs Combined'!$B$727:$B$1796,0),MATCH(BM$1,'[1]RBSA I&amp;II REEDR Inputs Combined'!$C$1:$BK$1,0))</f>
        <v>0</v>
      </c>
      <c r="BN184" s="3"/>
    </row>
    <row r="185" spans="1:66" x14ac:dyDescent="0.25">
      <c r="A185" s="3" t="s">
        <v>251</v>
      </c>
      <c r="B185">
        <f>INDEX('[1]RBSA I&amp;II REEDR Inputs Combined'!$C$727:$BK$1796,MATCH($A185,'[1]RBSA I&amp;II REEDR Inputs Combined'!$B$727:$B$1796,0),MATCH(B$1,'[1]RBSA I&amp;II REEDR Inputs Combined'!$C$1:$BK$1,0))</f>
        <v>4</v>
      </c>
      <c r="C185" t="str">
        <f>INDEX('[1]RBSA I&amp;II REEDR Inputs Combined'!$C$727:$BK$1796,MATCH($A185,'[1]RBSA I&amp;II REEDR Inputs Combined'!$B$727:$B$1796,0),MATCH(C$1,'[1]RBSA I&amp;II REEDR Inputs Combined'!$C$1:$BK$1,0))</f>
        <v>USA_WA_Hanford.MS.727840_TMY3</v>
      </c>
      <c r="D185">
        <f>INDEX('[1]RBSA I&amp;II REEDR Inputs Combined'!$C$727:$BK$1796,MATCH($A185,'[1]RBSA I&amp;II REEDR Inputs Combined'!$B$727:$B$1796,0),MATCH(D$1,'[1]RBSA I&amp;II REEDR Inputs Combined'!$C$1:$BK$1,0))</f>
        <v>0</v>
      </c>
      <c r="E185">
        <f>INDEX('[1]RBSA I&amp;II REEDR Inputs Combined'!$C$727:$BK$1796,MATCH($A185,'[1]RBSA I&amp;II REEDR Inputs Combined'!$B$727:$B$1796,0),MATCH(E$1,'[1]RBSA I&amp;II REEDR Inputs Combined'!$C$1:$BK$1,0))</f>
        <v>2785</v>
      </c>
      <c r="F185">
        <f>INDEX('[1]RBSA I&amp;II REEDR Inputs Combined'!$C$727:$BK$1796,MATCH($A185,'[1]RBSA I&amp;II REEDR Inputs Combined'!$B$727:$B$1796,0),MATCH(F$1,'[1]RBSA I&amp;II REEDR Inputs Combined'!$C$1:$BK$1,0))</f>
        <v>1.4554757630161579</v>
      </c>
      <c r="G185">
        <f>INDEX('[1]RBSA I&amp;II REEDR Inputs Combined'!$C$727:$BK$1796,MATCH($A185,'[1]RBSA I&amp;II REEDR Inputs Combined'!$B$727:$B$1796,0),MATCH(G$1,'[1]RBSA I&amp;II REEDR Inputs Combined'!$C$1:$BK$1,0))</f>
        <v>8</v>
      </c>
      <c r="H185">
        <f>INDEX('[1]RBSA I&amp;II REEDR Inputs Combined'!$C$727:$BK$1796,MATCH($A185,'[1]RBSA I&amp;II REEDR Inputs Combined'!$B$727:$B$1796,0),MATCH(H$1,'[1]RBSA I&amp;II REEDR Inputs Combined'!$C$1:$BK$1,0))</f>
        <v>1</v>
      </c>
      <c r="I185" t="str">
        <f>INDEX('[1]RBSA I&amp;II REEDR Inputs Combined'!$C$727:$BK$1796,MATCH($A185,'[1]RBSA I&amp;II REEDR Inputs Combined'!$B$727:$B$1796,0),MATCH(I$1,'[1]RBSA I&amp;II REEDR Inputs Combined'!$C$1:$BK$1,0))</f>
        <v>4-12 (Low-Moderate Slope)</v>
      </c>
      <c r="J185" t="str">
        <f>INDEX('[1]RBSA I&amp;II REEDR Inputs Combined'!$C$727:$BK$1796,MATCH($A185,'[1]RBSA I&amp;II REEDR Inputs Combined'!$B$727:$B$1796,0),MATCH(J$1,'[1]RBSA I&amp;II REEDR Inputs Combined'!$C$1:$BK$1,0))</f>
        <v>Overall Effective R-Value</v>
      </c>
      <c r="K185">
        <f>INDEX('[1]RBSA I&amp;II REEDR Inputs Combined'!$C$727:$BK$1796,MATCH($A185,'[1]RBSA I&amp;II REEDR Inputs Combined'!$B$727:$B$1796,0),MATCH(K$1,'[1]RBSA I&amp;II REEDR Inputs Combined'!$C$1:$BK$1,0))</f>
        <v>0</v>
      </c>
      <c r="L185">
        <f>INDEX('[1]RBSA I&amp;II REEDR Inputs Combined'!$C$727:$BK$1796,MATCH($A185,'[1]RBSA I&amp;II REEDR Inputs Combined'!$B$727:$B$1796,0),MATCH(L$1,'[1]RBSA I&amp;II REEDR Inputs Combined'!$C$1:$BK$1,0))</f>
        <v>17.412988729999999</v>
      </c>
      <c r="M185" t="str">
        <f>INDEX('[1]RBSA I&amp;II REEDR Inputs Combined'!$C$727:$BK$1796,MATCH($A185,'[1]RBSA I&amp;II REEDR Inputs Combined'!$B$727:$B$1796,0),MATCH(M$1,'[1]RBSA I&amp;II REEDR Inputs Combined'!$C$1:$BK$1,0))</f>
        <v>Ceiling Overall Effective R-Value (Assumes Uninsulated Roof)</v>
      </c>
      <c r="N185">
        <f>INDEX('[1]RBSA I&amp;II REEDR Inputs Combined'!$C$727:$BK$1796,MATCH($A185,'[1]RBSA I&amp;II REEDR Inputs Combined'!$B$727:$B$1796,0),MATCH(N$1,'[1]RBSA I&amp;II REEDR Inputs Combined'!$C$1:$BK$1,0))</f>
        <v>0</v>
      </c>
      <c r="O185">
        <f>INDEX('[1]RBSA I&amp;II REEDR Inputs Combined'!$C$727:$BK$1796,MATCH($A185,'[1]RBSA I&amp;II REEDR Inputs Combined'!$B$727:$B$1796,0),MATCH(O$1,'[1]RBSA I&amp;II REEDR Inputs Combined'!$C$1:$BK$1,0))</f>
        <v>45.741277439999998</v>
      </c>
      <c r="P185" t="s">
        <v>67</v>
      </c>
      <c r="Q185" t="str">
        <f>INDEX('[1]RBSA I&amp;II REEDR Inputs Combined'!$C$727:$BK$1796,MATCH($A185,'[1]RBSA I&amp;II REEDR Inputs Combined'!$B$727:$B$1796,0),MATCH(Q$1,'[1]RBSA I&amp;II REEDR Inputs Combined'!$C$1:$BK$1,0))</f>
        <v>Foundation Type with Effective R-Values</v>
      </c>
      <c r="R185">
        <f>INDEX('[1]RBSA I&amp;II REEDR Inputs Combined'!$C$727:$BK$1796,MATCH($A185,'[1]RBSA I&amp;II REEDR Inputs Combined'!$B$727:$B$1796,0),MATCH(R$1,'[1]RBSA I&amp;II REEDR Inputs Combined'!$C$1:$BK$1,0))</f>
        <v>0</v>
      </c>
      <c r="S185" t="str">
        <f>INDEX('[1]RBSA I&amp;II REEDR Inputs Combined'!$C$727:$BK$1796,MATCH($A185,'[1]RBSA I&amp;II REEDR Inputs Combined'!$B$727:$B$1796,0),MATCH(S$1,'[1]RBSA I&amp;II REEDR Inputs Combined'!$C$1:$BK$1,0))</f>
        <v>Vented Crawlspace</v>
      </c>
      <c r="T185">
        <f>INDEX('[1]RBSA I&amp;II REEDR Inputs Combined'!$C$727:$BK$1796,MATCH($A185,'[1]RBSA I&amp;II REEDR Inputs Combined'!$B$727:$B$1796,0),MATCH(T$1,'[1]RBSA I&amp;II REEDR Inputs Combined'!$C$1:$BK$1,0))</f>
        <v>31.776378311801448</v>
      </c>
      <c r="U185">
        <f>INDEX('[1]RBSA I&amp;II REEDR Inputs Combined'!$C$727:$BK$1796,MATCH($A185,'[1]RBSA I&amp;II REEDR Inputs Combined'!$B$727:$B$1796,0),MATCH(U$1,'[1]RBSA I&amp;II REEDR Inputs Combined'!$C$1:$BK$1,0))</f>
        <v>0</v>
      </c>
      <c r="V185">
        <f>INDEX('[1]RBSA I&amp;II REEDR Inputs Combined'!$C$727:$BK$1796,MATCH($A185,'[1]RBSA I&amp;II REEDR Inputs Combined'!$B$727:$B$1796,0),MATCH(V$1,'[1]RBSA I&amp;II REEDR Inputs Combined'!$C$1:$BK$1,0))</f>
        <v>0</v>
      </c>
      <c r="W185">
        <f>INDEX('[1]RBSA I&amp;II REEDR Inputs Combined'!$C$727:$BK$1796,MATCH($A185,'[1]RBSA I&amp;II REEDR Inputs Combined'!$B$727:$B$1796,0),MATCH(W$1,'[1]RBSA I&amp;II REEDR Inputs Combined'!$C$1:$BK$1,0))</f>
        <v>0</v>
      </c>
      <c r="X185">
        <f>INDEX('[1]RBSA I&amp;II REEDR Inputs Combined'!$C$727:$BK$1796,MATCH($A185,'[1]RBSA I&amp;II REEDR Inputs Combined'!$B$727:$B$1796,0),MATCH(X$1,'[1]RBSA I&amp;II REEDR Inputs Combined'!$C$1:$BK$1,0))</f>
        <v>2.0929268433096815</v>
      </c>
      <c r="Y185" t="s">
        <v>67</v>
      </c>
      <c r="Z185">
        <f>INDEX('[1]RBSA I&amp;II REEDR Inputs Combined'!$C$727:$BK$1796,MATCH($A185,'[1]RBSA I&amp;II REEDR Inputs Combined'!$B$727:$B$1796,0),MATCH(Z$1,'[1]RBSA I&amp;II REEDR Inputs Combined'!$C$1:$BK$1,0))</f>
        <v>0.51152482499999996</v>
      </c>
      <c r="AA185">
        <f>INDEX('[1]RBSA I&amp;II REEDR Inputs Combined'!$C$727:$BK$1796,MATCH($A185,'[1]RBSA I&amp;II REEDR Inputs Combined'!$B$727:$B$1796,0),MATCH(AA$1,'[1]RBSA I&amp;II REEDR Inputs Combined'!$C$1:$BK$1,0))</f>
        <v>0.53435898699999995</v>
      </c>
      <c r="AB185" t="str">
        <f>INDEX('[1]RBSA I&amp;II REEDR Inputs Combined'!$C$727:$BK$1796,MATCH($A185,'[1]RBSA I&amp;II REEDR Inputs Combined'!$B$727:$B$1796,0),MATCH(AB$1,'[1]RBSA I&amp;II REEDR Inputs Combined'!$C$1:$BK$1,0))</f>
        <v>No</v>
      </c>
      <c r="AC185">
        <f>INDEX('[1]RBSA I&amp;II REEDR Inputs Combined'!$C$727:$BK$1796,MATCH($A185,'[1]RBSA I&amp;II REEDR Inputs Combined'!$B$727:$B$1796,0),MATCH(AC$1,'[1]RBSA I&amp;II REEDR Inputs Combined'!$C$1:$BK$1,0))</f>
        <v>0.16938426790023861</v>
      </c>
      <c r="AD185">
        <f>INDEX('[1]RBSA I&amp;II REEDR Inputs Combined'!$C$727:$BK$1796,MATCH($A185,'[1]RBSA I&amp;II REEDR Inputs Combined'!$B$727:$B$1796,0),MATCH(AD$1,'[1]RBSA I&amp;II REEDR Inputs Combined'!$C$1:$BK$1,0))</f>
        <v>6.0801354203890677E-2</v>
      </c>
      <c r="AE185">
        <f>INDEX('[1]RBSA I&amp;II REEDR Inputs Combined'!$C$727:$BK$1796,MATCH($A185,'[1]RBSA I&amp;II REEDR Inputs Combined'!$B$727:$B$1796,0),MATCH(AE$1,'[1]RBSA I&amp;II REEDR Inputs Combined'!$C$1:$BK$1,0))</f>
        <v>0.16612980744027103</v>
      </c>
      <c r="AF185">
        <f>INDEX('[1]RBSA I&amp;II REEDR Inputs Combined'!$C$727:$BK$1796,MATCH($A185,'[1]RBSA I&amp;II REEDR Inputs Combined'!$B$727:$B$1796,0),MATCH(AF$1,'[1]RBSA I&amp;II REEDR Inputs Combined'!$C$1:$BK$1,0))</f>
        <v>0.16138302762747303</v>
      </c>
      <c r="AG185">
        <f>INDEX('[1]RBSA I&amp;II REEDR Inputs Combined'!$C$727:$BK$1796,MATCH($A185,'[1]RBSA I&amp;II REEDR Inputs Combined'!$B$727:$B$1796,0),MATCH(AG$1,'[1]RBSA I&amp;II REEDR Inputs Combined'!$C$1:$BK$1,0))</f>
        <v>3.5247132108054764</v>
      </c>
      <c r="AH185" t="str">
        <f>INDEX('[1]RBSA I&amp;II REEDR Inputs Combined'!$C$727:$BK$1796,MATCH($A185,'[1]RBSA I&amp;II REEDR Inputs Combined'!$B$727:$B$1796,0),MATCH(AH$1,'[1]RBSA I&amp;II REEDR Inputs Combined'!$C$1:$BK$1,0))</f>
        <v>Electric Furnace with No CAC</v>
      </c>
      <c r="AI185" t="s">
        <v>68</v>
      </c>
      <c r="AJ185" t="str">
        <f>INDEX('[1]RBSA I&amp;II REEDR Inputs Combined'!$C$727:$BK$1796,MATCH($A185,'[1]RBSA I&amp;II REEDR Inputs Combined'!$B$727:$B$1796,0),MATCH(AJ$1,'[1]RBSA I&amp;II REEDR Inputs Combined'!$C$1:$BK$1,0))</f>
        <v>kW</v>
      </c>
      <c r="AK185">
        <f>INDEX('[1]RBSA I&amp;II REEDR Inputs Combined'!$C$727:$BK$1796,MATCH($A185,'[1]RBSA I&amp;II REEDR Inputs Combined'!$B$727:$B$1796,0),MATCH(AK$1,'[1]RBSA I&amp;II REEDR Inputs Combined'!$C$1:$BK$1,0))</f>
        <v>15</v>
      </c>
      <c r="AL185" t="str">
        <f>INDEX('[1]RBSA I&amp;II REEDR Inputs Combined'!$C$727:$BK$1796,MATCH($A185,'[1]RBSA I&amp;II REEDR Inputs Combined'!$B$727:$B$1796,0),MATCH(AL$1,'[1]RBSA I&amp;II REEDR Inputs Combined'!$C$1:$BK$1,0))</f>
        <v/>
      </c>
      <c r="AM185" t="str">
        <f>INDEX('[1]RBSA I&amp;II REEDR Inputs Combined'!$C$727:$BK$1796,MATCH($A185,'[1]RBSA I&amp;II REEDR Inputs Combined'!$B$727:$B$1796,0),MATCH(AM$1,'[1]RBSA I&amp;II REEDR Inputs Combined'!$C$1:$BK$1,0))</f>
        <v/>
      </c>
      <c r="AN185" t="str">
        <f>INDEX('[1]RBSA I&amp;II REEDR Inputs Combined'!$C$727:$BK$1796,MATCH($A185,'[1]RBSA I&amp;II REEDR Inputs Combined'!$B$727:$B$1796,0),MATCH(AN$1,'[1]RBSA I&amp;II REEDR Inputs Combined'!$C$1:$BK$1,0))</f>
        <v>Electric</v>
      </c>
      <c r="AO185" t="str">
        <f>INDEX('[1]RBSA I&amp;II REEDR Inputs Combined'!$C$727:$BK$1796,MATCH($A185,'[1]RBSA I&amp;II REEDR Inputs Combined'!$B$727:$B$1796,0),MATCH(AO$1,'[1]RBSA I&amp;II REEDR Inputs Combined'!$C$1:$BK$1,0))</f>
        <v>kW</v>
      </c>
      <c r="AP185">
        <f>INDEX('[1]RBSA I&amp;II REEDR Inputs Combined'!$C$727:$BK$1796,MATCH($A185,'[1]RBSA I&amp;II REEDR Inputs Combined'!$B$727:$B$1796,0),MATCH(AP$1,'[1]RBSA I&amp;II REEDR Inputs Combined'!$C$1:$BK$1,0))</f>
        <v>15</v>
      </c>
      <c r="AQ185">
        <f>INDEX('[1]RBSA I&amp;II REEDR Inputs Combined'!$C$727:$BK$1796,MATCH($A185,'[1]RBSA I&amp;II REEDR Inputs Combined'!$B$727:$B$1796,0),MATCH(AQ$1,'[1]RBSA I&amp;II REEDR Inputs Combined'!$C$1:$BK$1,0))</f>
        <v>35</v>
      </c>
      <c r="AR185">
        <f>INDEX('[1]RBSA I&amp;II REEDR Inputs Combined'!$C$727:$BK$1796,MATCH($A185,'[1]RBSA I&amp;II REEDR Inputs Combined'!$B$727:$B$1796,0),MATCH(AR$1,'[1]RBSA I&amp;II REEDR Inputs Combined'!$C$1:$BK$1,0))</f>
        <v>-30</v>
      </c>
      <c r="AS185">
        <f>INDEX('[1]RBSA I&amp;II REEDR Inputs Combined'!$C$727:$BK$1796,MATCH($A185,'[1]RBSA I&amp;II REEDR Inputs Combined'!$B$727:$B$1796,0),MATCH(AS$1,'[1]RBSA I&amp;II REEDR Inputs Combined'!$C$1:$BK$1,0))</f>
        <v>0</v>
      </c>
      <c r="AT185" t="str">
        <f>INDEX('[1]RBSA I&amp;II REEDR Inputs Combined'!$C$727:$BK$1796,MATCH($A185,'[1]RBSA I&amp;II REEDR Inputs Combined'!$B$727:$B$1796,0),MATCH(AT$1,'[1]RBSA I&amp;II REEDR Inputs Combined'!$C$1:$BK$1,0))</f>
        <v/>
      </c>
      <c r="AU185">
        <f>INDEX('[1]RBSA I&amp;II REEDR Inputs Combined'!$C$727:$BK$1796,MATCH($A185,'[1]RBSA I&amp;II REEDR Inputs Combined'!$B$727:$B$1796,0),MATCH(AU$1,'[1]RBSA I&amp;II REEDR Inputs Combined'!$C$1:$BK$1,0))</f>
        <v>9.1605052351951599E-2</v>
      </c>
      <c r="AV185">
        <f>INDEX('[1]RBSA I&amp;II REEDR Inputs Combined'!$C$727:$BK$1796,MATCH($A185,'[1]RBSA I&amp;II REEDR Inputs Combined'!$B$727:$B$1796,0),MATCH(AV$1,'[1]RBSA I&amp;II REEDR Inputs Combined'!$C$1:$BK$1,0))</f>
        <v>4</v>
      </c>
      <c r="AW185">
        <f>INDEX('[1]RBSA I&amp;II REEDR Inputs Combined'!$C$727:$BK$1796,MATCH($A185,'[1]RBSA I&amp;II REEDR Inputs Combined'!$B$727:$B$1796,0),MATCH(AW$1,'[1]RBSA I&amp;II REEDR Inputs Combined'!$C$1:$BK$1,0))</f>
        <v>0.01</v>
      </c>
      <c r="AX185">
        <f>INDEX('[1]RBSA I&amp;II REEDR Inputs Combined'!$C$727:$BK$1796,MATCH($A185,'[1]RBSA I&amp;II REEDR Inputs Combined'!$B$727:$B$1796,0),MATCH(AX$1,'[1]RBSA I&amp;II REEDR Inputs Combined'!$C$1:$BK$1,0))</f>
        <v>8</v>
      </c>
      <c r="AY185" t="str">
        <f>INDEX('[1]RBSA I&amp;II REEDR Inputs Combined'!$C$727:$BK$1796,MATCH($A185,'[1]RBSA I&amp;II REEDR Inputs Combined'!$B$727:$B$1796,0),MATCH(AY$1,'[1]RBSA I&amp;II REEDR Inputs Combined'!$C$1:$BK$1,0))</f>
        <v>Heat_EZ_Sch_1</v>
      </c>
      <c r="AZ185" t="str">
        <f>INDEX('[1]RBSA I&amp;II REEDR Inputs Combined'!$C$727:$BK$1796,MATCH($A185,'[1]RBSA I&amp;II REEDR Inputs Combined'!$B$727:$B$1796,0),MATCH(AZ$1,'[1]RBSA I&amp;II REEDR Inputs Combined'!$C$1:$BK$1,0))</f>
        <v>Cool_EZ_Sch_1</v>
      </c>
      <c r="BA185" t="str">
        <f>INDEX('[1]RBSA I&amp;II REEDR Inputs Combined'!$C$727:$BK$1796,MATCH($A185,'[1]RBSA I&amp;II REEDR Inputs Combined'!$B$727:$B$1796,0),MATCH(BA$1,'[1]RBSA I&amp;II REEDR Inputs Combined'!$C$1:$BK$1,0))</f>
        <v>No</v>
      </c>
      <c r="BB185" t="str">
        <f>INDEX('[1]RBSA I&amp;II REEDR Inputs Combined'!$C$727:$BK$1796,MATCH($A185,'[1]RBSA I&amp;II REEDR Inputs Combined'!$B$727:$B$1796,0),MATCH(BB$1,'[1]RBSA I&amp;II REEDR Inputs Combined'!$C$1:$BK$1,0))</f>
        <v>DHW_EZ_Sch_1</v>
      </c>
      <c r="BC185">
        <f>INDEX('[1]RBSA I&amp;II REEDR Inputs Combined'!$C$727:$BK$1796,MATCH($A185,'[1]RBSA I&amp;II REEDR Inputs Combined'!$B$727:$B$1796,0),MATCH(BC$1,'[1]RBSA I&amp;II REEDR Inputs Combined'!$C$1:$BK$1,0))</f>
        <v>0</v>
      </c>
      <c r="BD185">
        <f>INDEX('[1]RBSA I&amp;II REEDR Inputs Combined'!$C$727:$BK$1796,MATCH($A185,'[1]RBSA I&amp;II REEDR Inputs Combined'!$B$727:$B$1796,0),MATCH(BD$1,'[1]RBSA I&amp;II REEDR Inputs Combined'!$C$1:$BK$1,0))</f>
        <v>0</v>
      </c>
      <c r="BE185">
        <f>INDEX('[1]RBSA I&amp;II REEDR Inputs Combined'!$C$727:$BK$1796,MATCH($A185,'[1]RBSA I&amp;II REEDR Inputs Combined'!$B$727:$B$1796,0),MATCH(BE$1,'[1]RBSA I&amp;II REEDR Inputs Combined'!$C$1:$BK$1,0))</f>
        <v>0</v>
      </c>
      <c r="BF185" t="str">
        <f>INDEX('[1]RBSA I&amp;II REEDR Inputs Combined'!$C$727:$BK$1796,MATCH($A185,'[1]RBSA I&amp;II REEDR Inputs Combined'!$B$727:$B$1796,0),MATCH(BF$1,'[1]RBSA I&amp;II REEDR Inputs Combined'!$C$1:$BK$1,0))</f>
        <v>No</v>
      </c>
      <c r="BG185" t="str">
        <f>INDEX('[1]RBSA I&amp;II REEDR Inputs Combined'!$C$727:$BK$1796,MATCH($A185,'[1]RBSA I&amp;II REEDR Inputs Combined'!$B$727:$B$1796,0),MATCH(BG$1,'[1]RBSA I&amp;II REEDR Inputs Combined'!$C$1:$BK$1,0))</f>
        <v>No</v>
      </c>
      <c r="BH185" t="str">
        <f>INDEX('[1]RBSA I&amp;II REEDR Inputs Combined'!$C$727:$BK$1796,MATCH($A185,'[1]RBSA I&amp;II REEDR Inputs Combined'!$B$727:$B$1796,0),MATCH(BH$1,'[1]RBSA I&amp;II REEDR Inputs Combined'!$C$1:$BK$1,0))</f>
        <v>No</v>
      </c>
      <c r="BI185" t="str">
        <f>INDEX('[1]RBSA I&amp;II REEDR Inputs Combined'!$C$727:$BK$1796,MATCH($A185,'[1]RBSA I&amp;II REEDR Inputs Combined'!$B$727:$B$1796,0),MATCH(BI$1,'[1]RBSA I&amp;II REEDR Inputs Combined'!$C$1:$BK$1,0))</f>
        <v>No</v>
      </c>
      <c r="BJ185" t="str">
        <f>INDEX('[1]RBSA I&amp;II REEDR Inputs Combined'!$C$727:$BK$1796,MATCH($A185,'[1]RBSA I&amp;II REEDR Inputs Combined'!$B$727:$B$1796,0),MATCH(BJ$1,'[1]RBSA I&amp;II REEDR Inputs Combined'!$C$1:$BK$1,0))</f>
        <v>No</v>
      </c>
      <c r="BK185">
        <f>INDEX('[1]RBSA I&amp;II REEDR Inputs Combined'!$C$727:$BK$1796,MATCH($A185,'[1]RBSA I&amp;II REEDR Inputs Combined'!$B$727:$B$1796,0),MATCH(BK$1,'[1]RBSA I&amp;II REEDR Inputs Combined'!$C$1:$BK$1,0))</f>
        <v>1438.2488167155425</v>
      </c>
      <c r="BL185" t="str">
        <f>INDEX('[1]RBSA I&amp;II REEDR Inputs Combined'!$C$727:$BK$1796,MATCH($A185,'[1]RBSA I&amp;II REEDR Inputs Combined'!$B$727:$B$1796,0),MATCH(BL$1,'[1]RBSA I&amp;II REEDR Inputs Combined'!$C$1:$BK$1,0))</f>
        <v>Misc_Elec_EZ_Sch_1</v>
      </c>
      <c r="BM185">
        <f>INDEX('[1]RBSA I&amp;II REEDR Inputs Combined'!$C$727:$BK$1796,MATCH($A185,'[1]RBSA I&amp;II REEDR Inputs Combined'!$B$727:$B$1796,0),MATCH(BM$1,'[1]RBSA I&amp;II REEDR Inputs Combined'!$C$1:$BK$1,0))</f>
        <v>0</v>
      </c>
      <c r="BN185" s="3"/>
    </row>
    <row r="186" spans="1:66" x14ac:dyDescent="0.25">
      <c r="A186" s="3" t="s">
        <v>252</v>
      </c>
      <c r="B186">
        <f>INDEX('[1]RBSA I&amp;II REEDR Inputs Combined'!$C$727:$BK$1796,MATCH($A186,'[1]RBSA I&amp;II REEDR Inputs Combined'!$B$727:$B$1796,0),MATCH(B$1,'[1]RBSA I&amp;II REEDR Inputs Combined'!$C$1:$BK$1,0))</f>
        <v>4</v>
      </c>
      <c r="C186" t="str">
        <f>INDEX('[1]RBSA I&amp;II REEDR Inputs Combined'!$C$727:$BK$1796,MATCH($A186,'[1]RBSA I&amp;II REEDR Inputs Combined'!$B$727:$B$1796,0),MATCH(C$1,'[1]RBSA I&amp;II REEDR Inputs Combined'!$C$1:$BK$1,0))</f>
        <v>USA_WA_Spokane-Fairchild.AFB.727855_TMY3</v>
      </c>
      <c r="D186">
        <f>INDEX('[1]RBSA I&amp;II REEDR Inputs Combined'!$C$727:$BK$1796,MATCH($A186,'[1]RBSA I&amp;II REEDR Inputs Combined'!$B$727:$B$1796,0),MATCH(D$1,'[1]RBSA I&amp;II REEDR Inputs Combined'!$C$1:$BK$1,0))</f>
        <v>0</v>
      </c>
      <c r="E186">
        <f>INDEX('[1]RBSA I&amp;II REEDR Inputs Combined'!$C$727:$BK$1796,MATCH($A186,'[1]RBSA I&amp;II REEDR Inputs Combined'!$B$727:$B$1796,0),MATCH(E$1,'[1]RBSA I&amp;II REEDR Inputs Combined'!$C$1:$BK$1,0))</f>
        <v>804</v>
      </c>
      <c r="F186">
        <f>INDEX('[1]RBSA I&amp;II REEDR Inputs Combined'!$C$727:$BK$1796,MATCH($A186,'[1]RBSA I&amp;II REEDR Inputs Combined'!$B$727:$B$1796,0),MATCH(F$1,'[1]RBSA I&amp;II REEDR Inputs Combined'!$C$1:$BK$1,0))</f>
        <v>0.9375</v>
      </c>
      <c r="G186">
        <f>INDEX('[1]RBSA I&amp;II REEDR Inputs Combined'!$C$727:$BK$1796,MATCH($A186,'[1]RBSA I&amp;II REEDR Inputs Combined'!$B$727:$B$1796,0),MATCH(G$1,'[1]RBSA I&amp;II REEDR Inputs Combined'!$C$1:$BK$1,0))</f>
        <v>8</v>
      </c>
      <c r="H186">
        <f>INDEX('[1]RBSA I&amp;II REEDR Inputs Combined'!$C$727:$BK$1796,MATCH($A186,'[1]RBSA I&amp;II REEDR Inputs Combined'!$B$727:$B$1796,0),MATCH(H$1,'[1]RBSA I&amp;II REEDR Inputs Combined'!$C$1:$BK$1,0))</f>
        <v>1</v>
      </c>
      <c r="I186" t="str">
        <f>INDEX('[1]RBSA I&amp;II REEDR Inputs Combined'!$C$727:$BK$1796,MATCH($A186,'[1]RBSA I&amp;II REEDR Inputs Combined'!$B$727:$B$1796,0),MATCH(I$1,'[1]RBSA I&amp;II REEDR Inputs Combined'!$C$1:$BK$1,0))</f>
        <v>4-12 (Low-Moderate Slope)</v>
      </c>
      <c r="J186" t="str">
        <f>INDEX('[1]RBSA I&amp;II REEDR Inputs Combined'!$C$727:$BK$1796,MATCH($A186,'[1]RBSA I&amp;II REEDR Inputs Combined'!$B$727:$B$1796,0),MATCH(J$1,'[1]RBSA I&amp;II REEDR Inputs Combined'!$C$1:$BK$1,0))</f>
        <v>Overall Effective R-Value</v>
      </c>
      <c r="K186">
        <f>INDEX('[1]RBSA I&amp;II REEDR Inputs Combined'!$C$727:$BK$1796,MATCH($A186,'[1]RBSA I&amp;II REEDR Inputs Combined'!$B$727:$B$1796,0),MATCH(K$1,'[1]RBSA I&amp;II REEDR Inputs Combined'!$C$1:$BK$1,0))</f>
        <v>0</v>
      </c>
      <c r="L186">
        <f>INDEX('[1]RBSA I&amp;II REEDR Inputs Combined'!$C$727:$BK$1796,MATCH($A186,'[1]RBSA I&amp;II REEDR Inputs Combined'!$B$727:$B$1796,0),MATCH(L$1,'[1]RBSA I&amp;II REEDR Inputs Combined'!$C$1:$BK$1,0))</f>
        <v>12.67226374</v>
      </c>
      <c r="M186" t="str">
        <f>INDEX('[1]RBSA I&amp;II REEDR Inputs Combined'!$C$727:$BK$1796,MATCH($A186,'[1]RBSA I&amp;II REEDR Inputs Combined'!$B$727:$B$1796,0),MATCH(M$1,'[1]RBSA I&amp;II REEDR Inputs Combined'!$C$1:$BK$1,0))</f>
        <v>Ceiling Overall Effective R-Value (Assumes Uninsulated Roof)</v>
      </c>
      <c r="N186">
        <f>INDEX('[1]RBSA I&amp;II REEDR Inputs Combined'!$C$727:$BK$1796,MATCH($A186,'[1]RBSA I&amp;II REEDR Inputs Combined'!$B$727:$B$1796,0),MATCH(N$1,'[1]RBSA I&amp;II REEDR Inputs Combined'!$C$1:$BK$1,0))</f>
        <v>0</v>
      </c>
      <c r="O186">
        <f>INDEX('[1]RBSA I&amp;II REEDR Inputs Combined'!$C$727:$BK$1796,MATCH($A186,'[1]RBSA I&amp;II REEDR Inputs Combined'!$B$727:$B$1796,0),MATCH(O$1,'[1]RBSA I&amp;II REEDR Inputs Combined'!$C$1:$BK$1,0))</f>
        <v>69.301630180000004</v>
      </c>
      <c r="P186" t="s">
        <v>67</v>
      </c>
      <c r="Q186" t="str">
        <f>INDEX('[1]RBSA I&amp;II REEDR Inputs Combined'!$C$727:$BK$1796,MATCH($A186,'[1]RBSA I&amp;II REEDR Inputs Combined'!$B$727:$B$1796,0),MATCH(Q$1,'[1]RBSA I&amp;II REEDR Inputs Combined'!$C$1:$BK$1,0))</f>
        <v>Foundation Type with Effective R-Values</v>
      </c>
      <c r="R186">
        <f>INDEX('[1]RBSA I&amp;II REEDR Inputs Combined'!$C$727:$BK$1796,MATCH($A186,'[1]RBSA I&amp;II REEDR Inputs Combined'!$B$727:$B$1796,0),MATCH(R$1,'[1]RBSA I&amp;II REEDR Inputs Combined'!$C$1:$BK$1,0))</f>
        <v>0</v>
      </c>
      <c r="S186" t="str">
        <f>INDEX('[1]RBSA I&amp;II REEDR Inputs Combined'!$C$727:$BK$1796,MATCH($A186,'[1]RBSA I&amp;II REEDR Inputs Combined'!$B$727:$B$1796,0),MATCH(S$1,'[1]RBSA I&amp;II REEDR Inputs Combined'!$C$1:$BK$1,0))</f>
        <v>Heated Basement</v>
      </c>
      <c r="T186">
        <f>INDEX('[1]RBSA I&amp;II REEDR Inputs Combined'!$C$727:$BK$1796,MATCH($A186,'[1]RBSA I&amp;II REEDR Inputs Combined'!$B$727:$B$1796,0),MATCH(T$1,'[1]RBSA I&amp;II REEDR Inputs Combined'!$C$1:$BK$1,0))</f>
        <v>999</v>
      </c>
      <c r="U186">
        <f>INDEX('[1]RBSA I&amp;II REEDR Inputs Combined'!$C$727:$BK$1796,MATCH($A186,'[1]RBSA I&amp;II REEDR Inputs Combined'!$B$727:$B$1796,0),MATCH(U$1,'[1]RBSA I&amp;II REEDR Inputs Combined'!$C$1:$BK$1,0))</f>
        <v>0</v>
      </c>
      <c r="V186">
        <f>INDEX('[1]RBSA I&amp;II REEDR Inputs Combined'!$C$727:$BK$1796,MATCH($A186,'[1]RBSA I&amp;II REEDR Inputs Combined'!$B$727:$B$1796,0),MATCH(V$1,'[1]RBSA I&amp;II REEDR Inputs Combined'!$C$1:$BK$1,0))</f>
        <v>0</v>
      </c>
      <c r="W186">
        <f>INDEX('[1]RBSA I&amp;II REEDR Inputs Combined'!$C$727:$BK$1796,MATCH($A186,'[1]RBSA I&amp;II REEDR Inputs Combined'!$B$727:$B$1796,0),MATCH(W$1,'[1]RBSA I&amp;II REEDR Inputs Combined'!$C$1:$BK$1,0))</f>
        <v>0</v>
      </c>
      <c r="X186">
        <f>INDEX('[1]RBSA I&amp;II REEDR Inputs Combined'!$C$727:$BK$1796,MATCH($A186,'[1]RBSA I&amp;II REEDR Inputs Combined'!$B$727:$B$1796,0),MATCH(X$1,'[1]RBSA I&amp;II REEDR Inputs Combined'!$C$1:$BK$1,0))</f>
        <v>1.7299999999999998</v>
      </c>
      <c r="Y186" t="s">
        <v>67</v>
      </c>
      <c r="Z186">
        <f>INDEX('[1]RBSA I&amp;II REEDR Inputs Combined'!$C$727:$BK$1796,MATCH($A186,'[1]RBSA I&amp;II REEDR Inputs Combined'!$B$727:$B$1796,0),MATCH(Z$1,'[1]RBSA I&amp;II REEDR Inputs Combined'!$C$1:$BK$1,0))</f>
        <v>0.54653429799999997</v>
      </c>
      <c r="AA186">
        <f>INDEX('[1]RBSA I&amp;II REEDR Inputs Combined'!$C$727:$BK$1796,MATCH($A186,'[1]RBSA I&amp;II REEDR Inputs Combined'!$B$727:$B$1796,0),MATCH(AA$1,'[1]RBSA I&amp;II REEDR Inputs Combined'!$C$1:$BK$1,0))</f>
        <v>0.62348553100000004</v>
      </c>
      <c r="AB186" t="str">
        <f>INDEX('[1]RBSA I&amp;II REEDR Inputs Combined'!$C$727:$BK$1796,MATCH($A186,'[1]RBSA I&amp;II REEDR Inputs Combined'!$B$727:$B$1796,0),MATCH(AB$1,'[1]RBSA I&amp;II REEDR Inputs Combined'!$C$1:$BK$1,0))</f>
        <v>No</v>
      </c>
      <c r="AC186">
        <f>INDEX('[1]RBSA I&amp;II REEDR Inputs Combined'!$C$727:$BK$1796,MATCH($A186,'[1]RBSA I&amp;II REEDR Inputs Combined'!$B$727:$B$1796,0),MATCH(AC$1,'[1]RBSA I&amp;II REEDR Inputs Combined'!$C$1:$BK$1,0))</f>
        <v>0.13078283294044843</v>
      </c>
      <c r="AD186">
        <f>INDEX('[1]RBSA I&amp;II REEDR Inputs Combined'!$C$727:$BK$1796,MATCH($A186,'[1]RBSA I&amp;II REEDR Inputs Combined'!$B$727:$B$1796,0),MATCH(AD$1,'[1]RBSA I&amp;II REEDR Inputs Combined'!$C$1:$BK$1,0))</f>
        <v>6.5097757578821747E-2</v>
      </c>
      <c r="AE186">
        <f>INDEX('[1]RBSA I&amp;II REEDR Inputs Combined'!$C$727:$BK$1796,MATCH($A186,'[1]RBSA I&amp;II REEDR Inputs Combined'!$B$727:$B$1796,0),MATCH(AE$1,'[1]RBSA I&amp;II REEDR Inputs Combined'!$C$1:$BK$1,0))</f>
        <v>0.14020766105955101</v>
      </c>
      <c r="AF186">
        <f>INDEX('[1]RBSA I&amp;II REEDR Inputs Combined'!$C$727:$BK$1796,MATCH($A186,'[1]RBSA I&amp;II REEDR Inputs Combined'!$B$727:$B$1796,0),MATCH(AF$1,'[1]RBSA I&amp;II REEDR Inputs Combined'!$C$1:$BK$1,0))</f>
        <v>0.28889780849541752</v>
      </c>
      <c r="AG186">
        <f>INDEX('[1]RBSA I&amp;II REEDR Inputs Combined'!$C$727:$BK$1796,MATCH($A186,'[1]RBSA I&amp;II REEDR Inputs Combined'!$B$727:$B$1796,0),MATCH(AG$1,'[1]RBSA I&amp;II REEDR Inputs Combined'!$C$1:$BK$1,0))</f>
        <v>4.8960186110176345</v>
      </c>
      <c r="AH186" t="str">
        <f>INDEX('[1]RBSA I&amp;II REEDR Inputs Combined'!$C$727:$BK$1796,MATCH($A186,'[1]RBSA I&amp;II REEDR Inputs Combined'!$B$727:$B$1796,0),MATCH(AH$1,'[1]RBSA I&amp;II REEDR Inputs Combined'!$C$1:$BK$1,0))</f>
        <v>Nat. Gas Furnace with No CAC</v>
      </c>
      <c r="AI186" t="s">
        <v>68</v>
      </c>
      <c r="AJ186" t="str">
        <f>INDEX('[1]RBSA I&amp;II REEDR Inputs Combined'!$C$727:$BK$1796,MATCH($A186,'[1]RBSA I&amp;II REEDR Inputs Combined'!$B$727:$B$1796,0),MATCH(AJ$1,'[1]RBSA I&amp;II REEDR Inputs Combined'!$C$1:$BK$1,0))</f>
        <v>kW</v>
      </c>
      <c r="AK186">
        <f>INDEX('[1]RBSA I&amp;II REEDR Inputs Combined'!$C$727:$BK$1796,MATCH($A186,'[1]RBSA I&amp;II REEDR Inputs Combined'!$B$727:$B$1796,0),MATCH(AK$1,'[1]RBSA I&amp;II REEDR Inputs Combined'!$C$1:$BK$1,0))</f>
        <v>15</v>
      </c>
      <c r="AL186" t="str">
        <f>INDEX('[1]RBSA I&amp;II REEDR Inputs Combined'!$C$727:$BK$1796,MATCH($A186,'[1]RBSA I&amp;II REEDR Inputs Combined'!$B$727:$B$1796,0),MATCH(AL$1,'[1]RBSA I&amp;II REEDR Inputs Combined'!$C$1:$BK$1,0))</f>
        <v/>
      </c>
      <c r="AM186" t="str">
        <f>INDEX('[1]RBSA I&amp;II REEDR Inputs Combined'!$C$727:$BK$1796,MATCH($A186,'[1]RBSA I&amp;II REEDR Inputs Combined'!$B$727:$B$1796,0),MATCH(AM$1,'[1]RBSA I&amp;II REEDR Inputs Combined'!$C$1:$BK$1,0))</f>
        <v/>
      </c>
      <c r="AN186" t="str">
        <f>INDEX('[1]RBSA I&amp;II REEDR Inputs Combined'!$C$727:$BK$1796,MATCH($A186,'[1]RBSA I&amp;II REEDR Inputs Combined'!$B$727:$B$1796,0),MATCH(AN$1,'[1]RBSA I&amp;II REEDR Inputs Combined'!$C$1:$BK$1,0))</f>
        <v>Electric</v>
      </c>
      <c r="AO186" t="str">
        <f>INDEX('[1]RBSA I&amp;II REEDR Inputs Combined'!$C$727:$BK$1796,MATCH($A186,'[1]RBSA I&amp;II REEDR Inputs Combined'!$B$727:$B$1796,0),MATCH(AO$1,'[1]RBSA I&amp;II REEDR Inputs Combined'!$C$1:$BK$1,0))</f>
        <v>kW</v>
      </c>
      <c r="AP186">
        <f>INDEX('[1]RBSA I&amp;II REEDR Inputs Combined'!$C$727:$BK$1796,MATCH($A186,'[1]RBSA I&amp;II REEDR Inputs Combined'!$B$727:$B$1796,0),MATCH(AP$1,'[1]RBSA I&amp;II REEDR Inputs Combined'!$C$1:$BK$1,0))</f>
        <v>15</v>
      </c>
      <c r="AQ186">
        <f>INDEX('[1]RBSA I&amp;II REEDR Inputs Combined'!$C$727:$BK$1796,MATCH($A186,'[1]RBSA I&amp;II REEDR Inputs Combined'!$B$727:$B$1796,0),MATCH(AQ$1,'[1]RBSA I&amp;II REEDR Inputs Combined'!$C$1:$BK$1,0))</f>
        <v>35</v>
      </c>
      <c r="AR186">
        <f>INDEX('[1]RBSA I&amp;II REEDR Inputs Combined'!$C$727:$BK$1796,MATCH($A186,'[1]RBSA I&amp;II REEDR Inputs Combined'!$B$727:$B$1796,0),MATCH(AR$1,'[1]RBSA I&amp;II REEDR Inputs Combined'!$C$1:$BK$1,0))</f>
        <v>-30</v>
      </c>
      <c r="AS186">
        <f>INDEX('[1]RBSA I&amp;II REEDR Inputs Combined'!$C$727:$BK$1796,MATCH($A186,'[1]RBSA I&amp;II REEDR Inputs Combined'!$B$727:$B$1796,0),MATCH(AS$1,'[1]RBSA I&amp;II REEDR Inputs Combined'!$C$1:$BK$1,0))</f>
        <v>0</v>
      </c>
      <c r="AT186">
        <f>INDEX('[1]RBSA I&amp;II REEDR Inputs Combined'!$C$727:$BK$1796,MATCH($A186,'[1]RBSA I&amp;II REEDR Inputs Combined'!$B$727:$B$1796,0),MATCH(AT$1,'[1]RBSA I&amp;II REEDR Inputs Combined'!$C$1:$BK$1,0))</f>
        <v>0.97</v>
      </c>
      <c r="AU186">
        <f>INDEX('[1]RBSA I&amp;II REEDR Inputs Combined'!$C$727:$BK$1796,MATCH($A186,'[1]RBSA I&amp;II REEDR Inputs Combined'!$B$727:$B$1796,0),MATCH(AU$1,'[1]RBSA I&amp;II REEDR Inputs Combined'!$C$1:$BK$1,0))</f>
        <v>9.1605052351951599E-2</v>
      </c>
      <c r="AV186">
        <f>INDEX('[1]RBSA I&amp;II REEDR Inputs Combined'!$C$727:$BK$1796,MATCH($A186,'[1]RBSA I&amp;II REEDR Inputs Combined'!$B$727:$B$1796,0),MATCH(AV$1,'[1]RBSA I&amp;II REEDR Inputs Combined'!$C$1:$BK$1,0))</f>
        <v>2.2404454686896802</v>
      </c>
      <c r="AW186">
        <f>INDEX('[1]RBSA I&amp;II REEDR Inputs Combined'!$C$727:$BK$1796,MATCH($A186,'[1]RBSA I&amp;II REEDR Inputs Combined'!$B$727:$B$1796,0),MATCH(AW$1,'[1]RBSA I&amp;II REEDR Inputs Combined'!$C$1:$BK$1,0))</f>
        <v>0.01</v>
      </c>
      <c r="AX186">
        <f>INDEX('[1]RBSA I&amp;II REEDR Inputs Combined'!$C$727:$BK$1796,MATCH($A186,'[1]RBSA I&amp;II REEDR Inputs Combined'!$B$727:$B$1796,0),MATCH(AX$1,'[1]RBSA I&amp;II REEDR Inputs Combined'!$C$1:$BK$1,0))</f>
        <v>1.4239506223912721</v>
      </c>
      <c r="AY186" t="str">
        <f>INDEX('[1]RBSA I&amp;II REEDR Inputs Combined'!$C$727:$BK$1796,MATCH($A186,'[1]RBSA I&amp;II REEDR Inputs Combined'!$B$727:$B$1796,0),MATCH(AY$1,'[1]RBSA I&amp;II REEDR Inputs Combined'!$C$1:$BK$1,0))</f>
        <v>Heat_EZ_Sch_2</v>
      </c>
      <c r="AZ186" t="str">
        <f>INDEX('[1]RBSA I&amp;II REEDR Inputs Combined'!$C$727:$BK$1796,MATCH($A186,'[1]RBSA I&amp;II REEDR Inputs Combined'!$B$727:$B$1796,0),MATCH(AZ$1,'[1]RBSA I&amp;II REEDR Inputs Combined'!$C$1:$BK$1,0))</f>
        <v>Cool_EZ_Sch_1</v>
      </c>
      <c r="BA186" t="str">
        <f>INDEX('[1]RBSA I&amp;II REEDR Inputs Combined'!$C$727:$BK$1796,MATCH($A186,'[1]RBSA I&amp;II REEDR Inputs Combined'!$B$727:$B$1796,0),MATCH(BA$1,'[1]RBSA I&amp;II REEDR Inputs Combined'!$C$1:$BK$1,0))</f>
        <v>No</v>
      </c>
      <c r="BB186" t="str">
        <f>INDEX('[1]RBSA I&amp;II REEDR Inputs Combined'!$C$727:$BK$1796,MATCH($A186,'[1]RBSA I&amp;II REEDR Inputs Combined'!$B$727:$B$1796,0),MATCH(BB$1,'[1]RBSA I&amp;II REEDR Inputs Combined'!$C$1:$BK$1,0))</f>
        <v>DHW_EZ_Sch_1</v>
      </c>
      <c r="BC186">
        <f>INDEX('[1]RBSA I&amp;II REEDR Inputs Combined'!$C$727:$BK$1796,MATCH($A186,'[1]RBSA I&amp;II REEDR Inputs Combined'!$B$727:$B$1796,0),MATCH(BC$1,'[1]RBSA I&amp;II REEDR Inputs Combined'!$C$1:$BK$1,0))</f>
        <v>0</v>
      </c>
      <c r="BD186">
        <f>INDEX('[1]RBSA I&amp;II REEDR Inputs Combined'!$C$727:$BK$1796,MATCH($A186,'[1]RBSA I&amp;II REEDR Inputs Combined'!$B$727:$B$1796,0),MATCH(BD$1,'[1]RBSA I&amp;II REEDR Inputs Combined'!$C$1:$BK$1,0))</f>
        <v>0</v>
      </c>
      <c r="BE186">
        <f>INDEX('[1]RBSA I&amp;II REEDR Inputs Combined'!$C$727:$BK$1796,MATCH($A186,'[1]RBSA I&amp;II REEDR Inputs Combined'!$B$727:$B$1796,0),MATCH(BE$1,'[1]RBSA I&amp;II REEDR Inputs Combined'!$C$1:$BK$1,0))</f>
        <v>0</v>
      </c>
      <c r="BF186" t="str">
        <f>INDEX('[1]RBSA I&amp;II REEDR Inputs Combined'!$C$727:$BK$1796,MATCH($A186,'[1]RBSA I&amp;II REEDR Inputs Combined'!$B$727:$B$1796,0),MATCH(BF$1,'[1]RBSA I&amp;II REEDR Inputs Combined'!$C$1:$BK$1,0))</f>
        <v>No</v>
      </c>
      <c r="BG186" t="str">
        <f>INDEX('[1]RBSA I&amp;II REEDR Inputs Combined'!$C$727:$BK$1796,MATCH($A186,'[1]RBSA I&amp;II REEDR Inputs Combined'!$B$727:$B$1796,0),MATCH(BG$1,'[1]RBSA I&amp;II REEDR Inputs Combined'!$C$1:$BK$1,0))</f>
        <v>No</v>
      </c>
      <c r="BH186" t="str">
        <f>INDEX('[1]RBSA I&amp;II REEDR Inputs Combined'!$C$727:$BK$1796,MATCH($A186,'[1]RBSA I&amp;II REEDR Inputs Combined'!$B$727:$B$1796,0),MATCH(BH$1,'[1]RBSA I&amp;II REEDR Inputs Combined'!$C$1:$BK$1,0))</f>
        <v>No</v>
      </c>
      <c r="BI186" t="str">
        <f>INDEX('[1]RBSA I&amp;II REEDR Inputs Combined'!$C$727:$BK$1796,MATCH($A186,'[1]RBSA I&amp;II REEDR Inputs Combined'!$B$727:$B$1796,0),MATCH(BI$1,'[1]RBSA I&amp;II REEDR Inputs Combined'!$C$1:$BK$1,0))</f>
        <v>No</v>
      </c>
      <c r="BJ186" t="str">
        <f>INDEX('[1]RBSA I&amp;II REEDR Inputs Combined'!$C$727:$BK$1796,MATCH($A186,'[1]RBSA I&amp;II REEDR Inputs Combined'!$B$727:$B$1796,0),MATCH(BJ$1,'[1]RBSA I&amp;II REEDR Inputs Combined'!$C$1:$BK$1,0))</f>
        <v>No</v>
      </c>
      <c r="BK186">
        <f>INDEX('[1]RBSA I&amp;II REEDR Inputs Combined'!$C$727:$BK$1796,MATCH($A186,'[1]RBSA I&amp;II REEDR Inputs Combined'!$B$727:$B$1796,0),MATCH(BK$1,'[1]RBSA I&amp;II REEDR Inputs Combined'!$C$1:$BK$1,0))</f>
        <v>841.81288504398822</v>
      </c>
      <c r="BL186" t="str">
        <f>INDEX('[1]RBSA I&amp;II REEDR Inputs Combined'!$C$727:$BK$1796,MATCH($A186,'[1]RBSA I&amp;II REEDR Inputs Combined'!$B$727:$B$1796,0),MATCH(BL$1,'[1]RBSA I&amp;II REEDR Inputs Combined'!$C$1:$BK$1,0))</f>
        <v>Misc_Elec_EZ_Sch_1</v>
      </c>
      <c r="BM186">
        <f>INDEX('[1]RBSA I&amp;II REEDR Inputs Combined'!$C$727:$BK$1796,MATCH($A186,'[1]RBSA I&amp;II REEDR Inputs Combined'!$B$727:$B$1796,0),MATCH(BM$1,'[1]RBSA I&amp;II REEDR Inputs Combined'!$C$1:$BK$1,0))</f>
        <v>0</v>
      </c>
      <c r="BN186" s="3"/>
    </row>
    <row r="187" spans="1:66" x14ac:dyDescent="0.25">
      <c r="A187" s="3" t="s">
        <v>253</v>
      </c>
      <c r="B187">
        <f>INDEX('[1]RBSA I&amp;II REEDR Inputs Combined'!$C$727:$BK$1796,MATCH($A187,'[1]RBSA I&amp;II REEDR Inputs Combined'!$B$727:$B$1796,0),MATCH(B$1,'[1]RBSA I&amp;II REEDR Inputs Combined'!$C$1:$BK$1,0))</f>
        <v>4</v>
      </c>
      <c r="C187" t="str">
        <f>INDEX('[1]RBSA I&amp;II REEDR Inputs Combined'!$C$727:$BK$1796,MATCH($A187,'[1]RBSA I&amp;II REEDR Inputs Combined'!$B$727:$B$1796,0),MATCH(C$1,'[1]RBSA I&amp;II REEDR Inputs Combined'!$C$1:$BK$1,0))</f>
        <v>USA_WA_Moses.Lake-Grant.County.Intl.AP.727827_TMY3</v>
      </c>
      <c r="D187">
        <f>INDEX('[1]RBSA I&amp;II REEDR Inputs Combined'!$C$727:$BK$1796,MATCH($A187,'[1]RBSA I&amp;II REEDR Inputs Combined'!$B$727:$B$1796,0),MATCH(D$1,'[1]RBSA I&amp;II REEDR Inputs Combined'!$C$1:$BK$1,0))</f>
        <v>0</v>
      </c>
      <c r="E187">
        <f>INDEX('[1]RBSA I&amp;II REEDR Inputs Combined'!$C$727:$BK$1796,MATCH($A187,'[1]RBSA I&amp;II REEDR Inputs Combined'!$B$727:$B$1796,0),MATCH(E$1,'[1]RBSA I&amp;II REEDR Inputs Combined'!$C$1:$BK$1,0))</f>
        <v>1349</v>
      </c>
      <c r="F187">
        <f>INDEX('[1]RBSA I&amp;II REEDR Inputs Combined'!$C$727:$BK$1796,MATCH($A187,'[1]RBSA I&amp;II REEDR Inputs Combined'!$B$727:$B$1796,0),MATCH(F$1,'[1]RBSA I&amp;II REEDR Inputs Combined'!$C$1:$BK$1,0))</f>
        <v>1.125</v>
      </c>
      <c r="G187">
        <f>INDEX('[1]RBSA I&amp;II REEDR Inputs Combined'!$C$727:$BK$1796,MATCH($A187,'[1]RBSA I&amp;II REEDR Inputs Combined'!$B$727:$B$1796,0),MATCH(G$1,'[1]RBSA I&amp;II REEDR Inputs Combined'!$C$1:$BK$1,0))</f>
        <v>8</v>
      </c>
      <c r="H187">
        <f>INDEX('[1]RBSA I&amp;II REEDR Inputs Combined'!$C$727:$BK$1796,MATCH($A187,'[1]RBSA I&amp;II REEDR Inputs Combined'!$B$727:$B$1796,0),MATCH(H$1,'[1]RBSA I&amp;II REEDR Inputs Combined'!$C$1:$BK$1,0))</f>
        <v>1</v>
      </c>
      <c r="I187" t="str">
        <f>INDEX('[1]RBSA I&amp;II REEDR Inputs Combined'!$C$727:$BK$1796,MATCH($A187,'[1]RBSA I&amp;II REEDR Inputs Combined'!$B$727:$B$1796,0),MATCH(I$1,'[1]RBSA I&amp;II REEDR Inputs Combined'!$C$1:$BK$1,0))</f>
        <v>4-12 (Low-Moderate Slope)</v>
      </c>
      <c r="J187" t="str">
        <f>INDEX('[1]RBSA I&amp;II REEDR Inputs Combined'!$C$727:$BK$1796,MATCH($A187,'[1]RBSA I&amp;II REEDR Inputs Combined'!$B$727:$B$1796,0),MATCH(J$1,'[1]RBSA I&amp;II REEDR Inputs Combined'!$C$1:$BK$1,0))</f>
        <v>Overall Effective R-Value</v>
      </c>
      <c r="K187">
        <f>INDEX('[1]RBSA I&amp;II REEDR Inputs Combined'!$C$727:$BK$1796,MATCH($A187,'[1]RBSA I&amp;II REEDR Inputs Combined'!$B$727:$B$1796,0),MATCH(K$1,'[1]RBSA I&amp;II REEDR Inputs Combined'!$C$1:$BK$1,0))</f>
        <v>0</v>
      </c>
      <c r="L187">
        <f>INDEX('[1]RBSA I&amp;II REEDR Inputs Combined'!$C$727:$BK$1796,MATCH($A187,'[1]RBSA I&amp;II REEDR Inputs Combined'!$B$727:$B$1796,0),MATCH(L$1,'[1]RBSA I&amp;II REEDR Inputs Combined'!$C$1:$BK$1,0))</f>
        <v>15.241635029999999</v>
      </c>
      <c r="M187" t="str">
        <f>INDEX('[1]RBSA I&amp;II REEDR Inputs Combined'!$C$727:$BK$1796,MATCH($A187,'[1]RBSA I&amp;II REEDR Inputs Combined'!$B$727:$B$1796,0),MATCH(M$1,'[1]RBSA I&amp;II REEDR Inputs Combined'!$C$1:$BK$1,0))</f>
        <v>Ceiling Overall Effective R-Value (Assumes Uninsulated Roof)</v>
      </c>
      <c r="N187">
        <f>INDEX('[1]RBSA I&amp;II REEDR Inputs Combined'!$C$727:$BK$1796,MATCH($A187,'[1]RBSA I&amp;II REEDR Inputs Combined'!$B$727:$B$1796,0),MATCH(N$1,'[1]RBSA I&amp;II REEDR Inputs Combined'!$C$1:$BK$1,0))</f>
        <v>0</v>
      </c>
      <c r="O187">
        <f>INDEX('[1]RBSA I&amp;II REEDR Inputs Combined'!$C$727:$BK$1796,MATCH($A187,'[1]RBSA I&amp;II REEDR Inputs Combined'!$B$727:$B$1796,0),MATCH(O$1,'[1]RBSA I&amp;II REEDR Inputs Combined'!$C$1:$BK$1,0))</f>
        <v>13.402619789999999</v>
      </c>
      <c r="P187" t="s">
        <v>67</v>
      </c>
      <c r="Q187" t="str">
        <f>INDEX('[1]RBSA I&amp;II REEDR Inputs Combined'!$C$727:$BK$1796,MATCH($A187,'[1]RBSA I&amp;II REEDR Inputs Combined'!$B$727:$B$1796,0),MATCH(Q$1,'[1]RBSA I&amp;II REEDR Inputs Combined'!$C$1:$BK$1,0))</f>
        <v>Foundation Type with Effective R-Values</v>
      </c>
      <c r="R187">
        <f>INDEX('[1]RBSA I&amp;II REEDR Inputs Combined'!$C$727:$BK$1796,MATCH($A187,'[1]RBSA I&amp;II REEDR Inputs Combined'!$B$727:$B$1796,0),MATCH(R$1,'[1]RBSA I&amp;II REEDR Inputs Combined'!$C$1:$BK$1,0))</f>
        <v>0</v>
      </c>
      <c r="S187" t="str">
        <f>INDEX('[1]RBSA I&amp;II REEDR Inputs Combined'!$C$727:$BK$1796,MATCH($A187,'[1]RBSA I&amp;II REEDR Inputs Combined'!$B$727:$B$1796,0),MATCH(S$1,'[1]RBSA I&amp;II REEDR Inputs Combined'!$C$1:$BK$1,0))</f>
        <v>Vented Crawlspace</v>
      </c>
      <c r="T187">
        <f>INDEX('[1]RBSA I&amp;II REEDR Inputs Combined'!$C$727:$BK$1796,MATCH($A187,'[1]RBSA I&amp;II REEDR Inputs Combined'!$B$727:$B$1796,0),MATCH(T$1,'[1]RBSA I&amp;II REEDR Inputs Combined'!$C$1:$BK$1,0))</f>
        <v>18.13267117121115</v>
      </c>
      <c r="U187">
        <f>INDEX('[1]RBSA I&amp;II REEDR Inputs Combined'!$C$727:$BK$1796,MATCH($A187,'[1]RBSA I&amp;II REEDR Inputs Combined'!$B$727:$B$1796,0),MATCH(U$1,'[1]RBSA I&amp;II REEDR Inputs Combined'!$C$1:$BK$1,0))</f>
        <v>0</v>
      </c>
      <c r="V187">
        <f>INDEX('[1]RBSA I&amp;II REEDR Inputs Combined'!$C$727:$BK$1796,MATCH($A187,'[1]RBSA I&amp;II REEDR Inputs Combined'!$B$727:$B$1796,0),MATCH(V$1,'[1]RBSA I&amp;II REEDR Inputs Combined'!$C$1:$BK$1,0))</f>
        <v>0</v>
      </c>
      <c r="W187">
        <f>INDEX('[1]RBSA I&amp;II REEDR Inputs Combined'!$C$727:$BK$1796,MATCH($A187,'[1]RBSA I&amp;II REEDR Inputs Combined'!$B$727:$B$1796,0),MATCH(W$1,'[1]RBSA I&amp;II REEDR Inputs Combined'!$C$1:$BK$1,0))</f>
        <v>0</v>
      </c>
      <c r="X187">
        <f>INDEX('[1]RBSA I&amp;II REEDR Inputs Combined'!$C$727:$BK$1796,MATCH($A187,'[1]RBSA I&amp;II REEDR Inputs Combined'!$B$727:$B$1796,0),MATCH(X$1,'[1]RBSA I&amp;II REEDR Inputs Combined'!$C$1:$BK$1,0))</f>
        <v>2.3971874766711743</v>
      </c>
      <c r="Y187" t="s">
        <v>67</v>
      </c>
      <c r="Z187">
        <f>INDEX('[1]RBSA I&amp;II REEDR Inputs Combined'!$C$727:$BK$1796,MATCH($A187,'[1]RBSA I&amp;II REEDR Inputs Combined'!$B$727:$B$1796,0),MATCH(Z$1,'[1]RBSA I&amp;II REEDR Inputs Combined'!$C$1:$BK$1,0))</f>
        <v>0.51152482499999996</v>
      </c>
      <c r="AA187">
        <f>INDEX('[1]RBSA I&amp;II REEDR Inputs Combined'!$C$727:$BK$1796,MATCH($A187,'[1]RBSA I&amp;II REEDR Inputs Combined'!$B$727:$B$1796,0),MATCH(AA$1,'[1]RBSA I&amp;II REEDR Inputs Combined'!$C$1:$BK$1,0))</f>
        <v>0.72763819299999999</v>
      </c>
      <c r="AB187" t="str">
        <f>INDEX('[1]RBSA I&amp;II REEDR Inputs Combined'!$C$727:$BK$1796,MATCH($A187,'[1]RBSA I&amp;II REEDR Inputs Combined'!$B$727:$B$1796,0),MATCH(AB$1,'[1]RBSA I&amp;II REEDR Inputs Combined'!$C$1:$BK$1,0))</f>
        <v>No</v>
      </c>
      <c r="AC187">
        <f>INDEX('[1]RBSA I&amp;II REEDR Inputs Combined'!$C$727:$BK$1796,MATCH($A187,'[1]RBSA I&amp;II REEDR Inputs Combined'!$B$727:$B$1796,0),MATCH(AC$1,'[1]RBSA I&amp;II REEDR Inputs Combined'!$C$1:$BK$1,0))</f>
        <v>3.0251820562073902E-4</v>
      </c>
      <c r="AD187">
        <f>INDEX('[1]RBSA I&amp;II REEDR Inputs Combined'!$C$727:$BK$1796,MATCH($A187,'[1]RBSA I&amp;II REEDR Inputs Combined'!$B$727:$B$1796,0),MATCH(AD$1,'[1]RBSA I&amp;II REEDR Inputs Combined'!$C$1:$BK$1,0))</f>
        <v>0.17060786472366632</v>
      </c>
      <c r="AE187">
        <f>INDEX('[1]RBSA I&amp;II REEDR Inputs Combined'!$C$727:$BK$1796,MATCH($A187,'[1]RBSA I&amp;II REEDR Inputs Combined'!$B$727:$B$1796,0),MATCH(AE$1,'[1]RBSA I&amp;II REEDR Inputs Combined'!$C$1:$BK$1,0))</f>
        <v>0.26509640106724797</v>
      </c>
      <c r="AF187">
        <f>INDEX('[1]RBSA I&amp;II REEDR Inputs Combined'!$C$727:$BK$1796,MATCH($A187,'[1]RBSA I&amp;II REEDR Inputs Combined'!$B$727:$B$1796,0),MATCH(AF$1,'[1]RBSA I&amp;II REEDR Inputs Combined'!$C$1:$BK$1,0))</f>
        <v>7.0671580533266457E-2</v>
      </c>
      <c r="AG187">
        <f>INDEX('[1]RBSA I&amp;II REEDR Inputs Combined'!$C$727:$BK$1796,MATCH($A187,'[1]RBSA I&amp;II REEDR Inputs Combined'!$B$727:$B$1796,0),MATCH(AG$1,'[1]RBSA I&amp;II REEDR Inputs Combined'!$C$1:$BK$1,0))</f>
        <v>6.6558932542624163</v>
      </c>
      <c r="AH187" t="str">
        <f>INDEX('[1]RBSA I&amp;II REEDR Inputs Combined'!$C$727:$BK$1796,MATCH($A187,'[1]RBSA I&amp;II REEDR Inputs Combined'!$B$727:$B$1796,0),MATCH(AH$1,'[1]RBSA I&amp;II REEDR Inputs Combined'!$C$1:$BK$1,0))</f>
        <v>Nat. Gas Furnace with No CAC</v>
      </c>
      <c r="AI187" t="s">
        <v>68</v>
      </c>
      <c r="AJ187" t="str">
        <f>INDEX('[1]RBSA I&amp;II REEDR Inputs Combined'!$C$727:$BK$1796,MATCH($A187,'[1]RBSA I&amp;II REEDR Inputs Combined'!$B$727:$B$1796,0),MATCH(AJ$1,'[1]RBSA I&amp;II REEDR Inputs Combined'!$C$1:$BK$1,0))</f>
        <v>kW</v>
      </c>
      <c r="AK187">
        <f>INDEX('[1]RBSA I&amp;II REEDR Inputs Combined'!$C$727:$BK$1796,MATCH($A187,'[1]RBSA I&amp;II REEDR Inputs Combined'!$B$727:$B$1796,0),MATCH(AK$1,'[1]RBSA I&amp;II REEDR Inputs Combined'!$C$1:$BK$1,0))</f>
        <v>15</v>
      </c>
      <c r="AL187" t="str">
        <f>INDEX('[1]RBSA I&amp;II REEDR Inputs Combined'!$C$727:$BK$1796,MATCH($A187,'[1]RBSA I&amp;II REEDR Inputs Combined'!$B$727:$B$1796,0),MATCH(AL$1,'[1]RBSA I&amp;II REEDR Inputs Combined'!$C$1:$BK$1,0))</f>
        <v/>
      </c>
      <c r="AM187" t="str">
        <f>INDEX('[1]RBSA I&amp;II REEDR Inputs Combined'!$C$727:$BK$1796,MATCH($A187,'[1]RBSA I&amp;II REEDR Inputs Combined'!$B$727:$B$1796,0),MATCH(AM$1,'[1]RBSA I&amp;II REEDR Inputs Combined'!$C$1:$BK$1,0))</f>
        <v/>
      </c>
      <c r="AN187" t="str">
        <f>INDEX('[1]RBSA I&amp;II REEDR Inputs Combined'!$C$727:$BK$1796,MATCH($A187,'[1]RBSA I&amp;II REEDR Inputs Combined'!$B$727:$B$1796,0),MATCH(AN$1,'[1]RBSA I&amp;II REEDR Inputs Combined'!$C$1:$BK$1,0))</f>
        <v>Electric</v>
      </c>
      <c r="AO187" t="str">
        <f>INDEX('[1]RBSA I&amp;II REEDR Inputs Combined'!$C$727:$BK$1796,MATCH($A187,'[1]RBSA I&amp;II REEDR Inputs Combined'!$B$727:$B$1796,0),MATCH(AO$1,'[1]RBSA I&amp;II REEDR Inputs Combined'!$C$1:$BK$1,0))</f>
        <v>kW</v>
      </c>
      <c r="AP187">
        <f>INDEX('[1]RBSA I&amp;II REEDR Inputs Combined'!$C$727:$BK$1796,MATCH($A187,'[1]RBSA I&amp;II REEDR Inputs Combined'!$B$727:$B$1796,0),MATCH(AP$1,'[1]RBSA I&amp;II REEDR Inputs Combined'!$C$1:$BK$1,0))</f>
        <v>15</v>
      </c>
      <c r="AQ187">
        <f>INDEX('[1]RBSA I&amp;II REEDR Inputs Combined'!$C$727:$BK$1796,MATCH($A187,'[1]RBSA I&amp;II REEDR Inputs Combined'!$B$727:$B$1796,0),MATCH(AQ$1,'[1]RBSA I&amp;II REEDR Inputs Combined'!$C$1:$BK$1,0))</f>
        <v>35</v>
      </c>
      <c r="AR187">
        <f>INDEX('[1]RBSA I&amp;II REEDR Inputs Combined'!$C$727:$BK$1796,MATCH($A187,'[1]RBSA I&amp;II REEDR Inputs Combined'!$B$727:$B$1796,0),MATCH(AR$1,'[1]RBSA I&amp;II REEDR Inputs Combined'!$C$1:$BK$1,0))</f>
        <v>-30</v>
      </c>
      <c r="AS187">
        <f>INDEX('[1]RBSA I&amp;II REEDR Inputs Combined'!$C$727:$BK$1796,MATCH($A187,'[1]RBSA I&amp;II REEDR Inputs Combined'!$B$727:$B$1796,0),MATCH(AS$1,'[1]RBSA I&amp;II REEDR Inputs Combined'!$C$1:$BK$1,0))</f>
        <v>0</v>
      </c>
      <c r="AT187">
        <f>INDEX('[1]RBSA I&amp;II REEDR Inputs Combined'!$C$727:$BK$1796,MATCH($A187,'[1]RBSA I&amp;II REEDR Inputs Combined'!$B$727:$B$1796,0),MATCH(AT$1,'[1]RBSA I&amp;II REEDR Inputs Combined'!$C$1:$BK$1,0))</f>
        <v>0.8</v>
      </c>
      <c r="AU187">
        <f>INDEX('[1]RBSA I&amp;II REEDR Inputs Combined'!$C$727:$BK$1796,MATCH($A187,'[1]RBSA I&amp;II REEDR Inputs Combined'!$B$727:$B$1796,0),MATCH(AU$1,'[1]RBSA I&amp;II REEDR Inputs Combined'!$C$1:$BK$1,0))</f>
        <v>9.1605052351951599E-2</v>
      </c>
      <c r="AV187">
        <f>INDEX('[1]RBSA I&amp;II REEDR Inputs Combined'!$C$727:$BK$1796,MATCH($A187,'[1]RBSA I&amp;II REEDR Inputs Combined'!$B$727:$B$1796,0),MATCH(AV$1,'[1]RBSA I&amp;II REEDR Inputs Combined'!$C$1:$BK$1,0))</f>
        <v>2.2404454686896802</v>
      </c>
      <c r="AW187">
        <f>INDEX('[1]RBSA I&amp;II REEDR Inputs Combined'!$C$727:$BK$1796,MATCH($A187,'[1]RBSA I&amp;II REEDR Inputs Combined'!$B$727:$B$1796,0),MATCH(AW$1,'[1]RBSA I&amp;II REEDR Inputs Combined'!$C$1:$BK$1,0))</f>
        <v>0.01</v>
      </c>
      <c r="AX187">
        <f>INDEX('[1]RBSA I&amp;II REEDR Inputs Combined'!$C$727:$BK$1796,MATCH($A187,'[1]RBSA I&amp;II REEDR Inputs Combined'!$B$727:$B$1796,0),MATCH(AX$1,'[1]RBSA I&amp;II REEDR Inputs Combined'!$C$1:$BK$1,0))</f>
        <v>1.4239506223912721</v>
      </c>
      <c r="AY187" t="str">
        <f>INDEX('[1]RBSA I&amp;II REEDR Inputs Combined'!$C$727:$BK$1796,MATCH($A187,'[1]RBSA I&amp;II REEDR Inputs Combined'!$B$727:$B$1796,0),MATCH(AY$1,'[1]RBSA I&amp;II REEDR Inputs Combined'!$C$1:$BK$1,0))</f>
        <v>Heat_EZ_Sch_2</v>
      </c>
      <c r="AZ187" t="str">
        <f>INDEX('[1]RBSA I&amp;II REEDR Inputs Combined'!$C$727:$BK$1796,MATCH($A187,'[1]RBSA I&amp;II REEDR Inputs Combined'!$B$727:$B$1796,0),MATCH(AZ$1,'[1]RBSA I&amp;II REEDR Inputs Combined'!$C$1:$BK$1,0))</f>
        <v>Cool_EZ_Sch_1</v>
      </c>
      <c r="BA187" t="str">
        <f>INDEX('[1]RBSA I&amp;II REEDR Inputs Combined'!$C$727:$BK$1796,MATCH($A187,'[1]RBSA I&amp;II REEDR Inputs Combined'!$B$727:$B$1796,0),MATCH(BA$1,'[1]RBSA I&amp;II REEDR Inputs Combined'!$C$1:$BK$1,0))</f>
        <v>No</v>
      </c>
      <c r="BB187" t="str">
        <f>INDEX('[1]RBSA I&amp;II REEDR Inputs Combined'!$C$727:$BK$1796,MATCH($A187,'[1]RBSA I&amp;II REEDR Inputs Combined'!$B$727:$B$1796,0),MATCH(BB$1,'[1]RBSA I&amp;II REEDR Inputs Combined'!$C$1:$BK$1,0))</f>
        <v>DHW_EZ_Sch_1</v>
      </c>
      <c r="BC187">
        <f>INDEX('[1]RBSA I&amp;II REEDR Inputs Combined'!$C$727:$BK$1796,MATCH($A187,'[1]RBSA I&amp;II REEDR Inputs Combined'!$B$727:$B$1796,0),MATCH(BC$1,'[1]RBSA I&amp;II REEDR Inputs Combined'!$C$1:$BK$1,0))</f>
        <v>0</v>
      </c>
      <c r="BD187">
        <f>INDEX('[1]RBSA I&amp;II REEDR Inputs Combined'!$C$727:$BK$1796,MATCH($A187,'[1]RBSA I&amp;II REEDR Inputs Combined'!$B$727:$B$1796,0),MATCH(BD$1,'[1]RBSA I&amp;II REEDR Inputs Combined'!$C$1:$BK$1,0))</f>
        <v>0</v>
      </c>
      <c r="BE187">
        <f>INDEX('[1]RBSA I&amp;II REEDR Inputs Combined'!$C$727:$BK$1796,MATCH($A187,'[1]RBSA I&amp;II REEDR Inputs Combined'!$B$727:$B$1796,0),MATCH(BE$1,'[1]RBSA I&amp;II REEDR Inputs Combined'!$C$1:$BK$1,0))</f>
        <v>0</v>
      </c>
      <c r="BF187" t="str">
        <f>INDEX('[1]RBSA I&amp;II REEDR Inputs Combined'!$C$727:$BK$1796,MATCH($A187,'[1]RBSA I&amp;II REEDR Inputs Combined'!$B$727:$B$1796,0),MATCH(BF$1,'[1]RBSA I&amp;II REEDR Inputs Combined'!$C$1:$BK$1,0))</f>
        <v>No</v>
      </c>
      <c r="BG187" t="str">
        <f>INDEX('[1]RBSA I&amp;II REEDR Inputs Combined'!$C$727:$BK$1796,MATCH($A187,'[1]RBSA I&amp;II REEDR Inputs Combined'!$B$727:$B$1796,0),MATCH(BG$1,'[1]RBSA I&amp;II REEDR Inputs Combined'!$C$1:$BK$1,0))</f>
        <v>No</v>
      </c>
      <c r="BH187" t="str">
        <f>INDEX('[1]RBSA I&amp;II REEDR Inputs Combined'!$C$727:$BK$1796,MATCH($A187,'[1]RBSA I&amp;II REEDR Inputs Combined'!$B$727:$B$1796,0),MATCH(BH$1,'[1]RBSA I&amp;II REEDR Inputs Combined'!$C$1:$BK$1,0))</f>
        <v>No</v>
      </c>
      <c r="BI187" t="str">
        <f>INDEX('[1]RBSA I&amp;II REEDR Inputs Combined'!$C$727:$BK$1796,MATCH($A187,'[1]RBSA I&amp;II REEDR Inputs Combined'!$B$727:$B$1796,0),MATCH(BI$1,'[1]RBSA I&amp;II REEDR Inputs Combined'!$C$1:$BK$1,0))</f>
        <v>No</v>
      </c>
      <c r="BJ187" t="str">
        <f>INDEX('[1]RBSA I&amp;II REEDR Inputs Combined'!$C$727:$BK$1796,MATCH($A187,'[1]RBSA I&amp;II REEDR Inputs Combined'!$B$727:$B$1796,0),MATCH(BJ$1,'[1]RBSA I&amp;II REEDR Inputs Combined'!$C$1:$BK$1,0))</f>
        <v>No</v>
      </c>
      <c r="BK187">
        <f>INDEX('[1]RBSA I&amp;II REEDR Inputs Combined'!$C$727:$BK$1796,MATCH($A187,'[1]RBSA I&amp;II REEDR Inputs Combined'!$B$727:$B$1796,0),MATCH(BK$1,'[1]RBSA I&amp;II REEDR Inputs Combined'!$C$1:$BK$1,0))</f>
        <v>647.07565249266861</v>
      </c>
      <c r="BL187" t="str">
        <f>INDEX('[1]RBSA I&amp;II REEDR Inputs Combined'!$C$727:$BK$1796,MATCH($A187,'[1]RBSA I&amp;II REEDR Inputs Combined'!$B$727:$B$1796,0),MATCH(BL$1,'[1]RBSA I&amp;II REEDR Inputs Combined'!$C$1:$BK$1,0))</f>
        <v>Misc_Elec_EZ_Sch_1</v>
      </c>
      <c r="BM187">
        <f>INDEX('[1]RBSA I&amp;II REEDR Inputs Combined'!$C$727:$BK$1796,MATCH($A187,'[1]RBSA I&amp;II REEDR Inputs Combined'!$B$727:$B$1796,0),MATCH(BM$1,'[1]RBSA I&amp;II REEDR Inputs Combined'!$C$1:$BK$1,0))</f>
        <v>0</v>
      </c>
      <c r="BN187" s="3"/>
    </row>
    <row r="188" spans="1:66" x14ac:dyDescent="0.25">
      <c r="A188" s="3" t="s">
        <v>254</v>
      </c>
      <c r="B188">
        <f>INDEX('[1]RBSA I&amp;II REEDR Inputs Combined'!$C$727:$BK$1796,MATCH($A188,'[1]RBSA I&amp;II REEDR Inputs Combined'!$B$727:$B$1796,0),MATCH(B$1,'[1]RBSA I&amp;II REEDR Inputs Combined'!$C$1:$BK$1,0))</f>
        <v>4</v>
      </c>
      <c r="C188" t="str">
        <f>INDEX('[1]RBSA I&amp;II REEDR Inputs Combined'!$C$727:$BK$1796,MATCH($A188,'[1]RBSA I&amp;II REEDR Inputs Combined'!$B$727:$B$1796,0),MATCH(C$1,'[1]RBSA I&amp;II REEDR Inputs Combined'!$C$1:$BK$1,0))</f>
        <v>USA_WA_Moses.Lake-Grant.County.Intl.AP.727827_TMY3</v>
      </c>
      <c r="D188">
        <f>INDEX('[1]RBSA I&amp;II REEDR Inputs Combined'!$C$727:$BK$1796,MATCH($A188,'[1]RBSA I&amp;II REEDR Inputs Combined'!$B$727:$B$1796,0),MATCH(D$1,'[1]RBSA I&amp;II REEDR Inputs Combined'!$C$1:$BK$1,0))</f>
        <v>0</v>
      </c>
      <c r="E188">
        <f>INDEX('[1]RBSA I&amp;II REEDR Inputs Combined'!$C$727:$BK$1796,MATCH($A188,'[1]RBSA I&amp;II REEDR Inputs Combined'!$B$727:$B$1796,0),MATCH(E$1,'[1]RBSA I&amp;II REEDR Inputs Combined'!$C$1:$BK$1,0))</f>
        <v>1562</v>
      </c>
      <c r="F188">
        <f>INDEX('[1]RBSA I&amp;II REEDR Inputs Combined'!$C$727:$BK$1796,MATCH($A188,'[1]RBSA I&amp;II REEDR Inputs Combined'!$B$727:$B$1796,0),MATCH(F$1,'[1]RBSA I&amp;II REEDR Inputs Combined'!$C$1:$BK$1,0))</f>
        <v>1.0200864276568502</v>
      </c>
      <c r="G188">
        <f>INDEX('[1]RBSA I&amp;II REEDR Inputs Combined'!$C$727:$BK$1796,MATCH($A188,'[1]RBSA I&amp;II REEDR Inputs Combined'!$B$727:$B$1796,0),MATCH(G$1,'[1]RBSA I&amp;II REEDR Inputs Combined'!$C$1:$BK$1,0))</f>
        <v>8</v>
      </c>
      <c r="H188">
        <f>INDEX('[1]RBSA I&amp;II REEDR Inputs Combined'!$C$727:$BK$1796,MATCH($A188,'[1]RBSA I&amp;II REEDR Inputs Combined'!$B$727:$B$1796,0),MATCH(H$1,'[1]RBSA I&amp;II REEDR Inputs Combined'!$C$1:$BK$1,0))</f>
        <v>1</v>
      </c>
      <c r="I188" t="str">
        <f>INDEX('[1]RBSA I&amp;II REEDR Inputs Combined'!$C$727:$BK$1796,MATCH($A188,'[1]RBSA I&amp;II REEDR Inputs Combined'!$B$727:$B$1796,0),MATCH(I$1,'[1]RBSA I&amp;II REEDR Inputs Combined'!$C$1:$BK$1,0))</f>
        <v>4-12 (Low-Moderate Slope)</v>
      </c>
      <c r="J188" t="str">
        <f>INDEX('[1]RBSA I&amp;II REEDR Inputs Combined'!$C$727:$BK$1796,MATCH($A188,'[1]RBSA I&amp;II REEDR Inputs Combined'!$B$727:$B$1796,0),MATCH(J$1,'[1]RBSA I&amp;II REEDR Inputs Combined'!$C$1:$BK$1,0))</f>
        <v>Overall Effective R-Value</v>
      </c>
      <c r="K188">
        <f>INDEX('[1]RBSA I&amp;II REEDR Inputs Combined'!$C$727:$BK$1796,MATCH($A188,'[1]RBSA I&amp;II REEDR Inputs Combined'!$B$727:$B$1796,0),MATCH(K$1,'[1]RBSA I&amp;II REEDR Inputs Combined'!$C$1:$BK$1,0))</f>
        <v>0</v>
      </c>
      <c r="L188">
        <f>INDEX('[1]RBSA I&amp;II REEDR Inputs Combined'!$C$727:$BK$1796,MATCH($A188,'[1]RBSA I&amp;II REEDR Inputs Combined'!$B$727:$B$1796,0),MATCH(L$1,'[1]RBSA I&amp;II REEDR Inputs Combined'!$C$1:$BK$1,0))</f>
        <v>11.362879059999999</v>
      </c>
      <c r="M188" t="str">
        <f>INDEX('[1]RBSA I&amp;II REEDR Inputs Combined'!$C$727:$BK$1796,MATCH($A188,'[1]RBSA I&amp;II REEDR Inputs Combined'!$B$727:$B$1796,0),MATCH(M$1,'[1]RBSA I&amp;II REEDR Inputs Combined'!$C$1:$BK$1,0))</f>
        <v>Ceiling Overall Effective R-Value (Assumes Uninsulated Roof)</v>
      </c>
      <c r="N188">
        <f>INDEX('[1]RBSA I&amp;II REEDR Inputs Combined'!$C$727:$BK$1796,MATCH($A188,'[1]RBSA I&amp;II REEDR Inputs Combined'!$B$727:$B$1796,0),MATCH(N$1,'[1]RBSA I&amp;II REEDR Inputs Combined'!$C$1:$BK$1,0))</f>
        <v>0</v>
      </c>
      <c r="O188">
        <f>INDEX('[1]RBSA I&amp;II REEDR Inputs Combined'!$C$727:$BK$1796,MATCH($A188,'[1]RBSA I&amp;II REEDR Inputs Combined'!$B$727:$B$1796,0),MATCH(O$1,'[1]RBSA I&amp;II REEDR Inputs Combined'!$C$1:$BK$1,0))</f>
        <v>16.418328349999999</v>
      </c>
      <c r="P188" t="s">
        <v>67</v>
      </c>
      <c r="Q188" t="str">
        <f>INDEX('[1]RBSA I&amp;II REEDR Inputs Combined'!$C$727:$BK$1796,MATCH($A188,'[1]RBSA I&amp;II REEDR Inputs Combined'!$B$727:$B$1796,0),MATCH(Q$1,'[1]RBSA I&amp;II REEDR Inputs Combined'!$C$1:$BK$1,0))</f>
        <v>Foundation Type with Effective R-Values</v>
      </c>
      <c r="R188">
        <f>INDEX('[1]RBSA I&amp;II REEDR Inputs Combined'!$C$727:$BK$1796,MATCH($A188,'[1]RBSA I&amp;II REEDR Inputs Combined'!$B$727:$B$1796,0),MATCH(R$1,'[1]RBSA I&amp;II REEDR Inputs Combined'!$C$1:$BK$1,0))</f>
        <v>0</v>
      </c>
      <c r="S188" t="str">
        <f>INDEX('[1]RBSA I&amp;II REEDR Inputs Combined'!$C$727:$BK$1796,MATCH($A188,'[1]RBSA I&amp;II REEDR Inputs Combined'!$B$727:$B$1796,0),MATCH(S$1,'[1]RBSA I&amp;II REEDR Inputs Combined'!$C$1:$BK$1,0))</f>
        <v>Vented Crawlspace</v>
      </c>
      <c r="T188">
        <f>INDEX('[1]RBSA I&amp;II REEDR Inputs Combined'!$C$727:$BK$1796,MATCH($A188,'[1]RBSA I&amp;II REEDR Inputs Combined'!$B$727:$B$1796,0),MATCH(T$1,'[1]RBSA I&amp;II REEDR Inputs Combined'!$C$1:$BK$1,0))</f>
        <v>4.7070045638878133</v>
      </c>
      <c r="U188">
        <f>INDEX('[1]RBSA I&amp;II REEDR Inputs Combined'!$C$727:$BK$1796,MATCH($A188,'[1]RBSA I&amp;II REEDR Inputs Combined'!$B$727:$B$1796,0),MATCH(U$1,'[1]RBSA I&amp;II REEDR Inputs Combined'!$C$1:$BK$1,0))</f>
        <v>0</v>
      </c>
      <c r="V188">
        <f>INDEX('[1]RBSA I&amp;II REEDR Inputs Combined'!$C$727:$BK$1796,MATCH($A188,'[1]RBSA I&amp;II REEDR Inputs Combined'!$B$727:$B$1796,0),MATCH(V$1,'[1]RBSA I&amp;II REEDR Inputs Combined'!$C$1:$BK$1,0))</f>
        <v>0</v>
      </c>
      <c r="W188">
        <f>INDEX('[1]RBSA I&amp;II REEDR Inputs Combined'!$C$727:$BK$1796,MATCH($A188,'[1]RBSA I&amp;II REEDR Inputs Combined'!$B$727:$B$1796,0),MATCH(W$1,'[1]RBSA I&amp;II REEDR Inputs Combined'!$C$1:$BK$1,0))</f>
        <v>0</v>
      </c>
      <c r="X188">
        <f>INDEX('[1]RBSA I&amp;II REEDR Inputs Combined'!$C$727:$BK$1796,MATCH($A188,'[1]RBSA I&amp;II REEDR Inputs Combined'!$B$727:$B$1796,0),MATCH(X$1,'[1]RBSA I&amp;II REEDR Inputs Combined'!$C$1:$BK$1,0))</f>
        <v>7.4966978051107649</v>
      </c>
      <c r="Y188" t="s">
        <v>67</v>
      </c>
      <c r="Z188">
        <f>INDEX('[1]RBSA I&amp;II REEDR Inputs Combined'!$C$727:$BK$1796,MATCH($A188,'[1]RBSA I&amp;II REEDR Inputs Combined'!$B$727:$B$1796,0),MATCH(Z$1,'[1]RBSA I&amp;II REEDR Inputs Combined'!$C$1:$BK$1,0))</f>
        <v>0.81340290999999998</v>
      </c>
      <c r="AA188">
        <f>INDEX('[1]RBSA I&amp;II REEDR Inputs Combined'!$C$727:$BK$1796,MATCH($A188,'[1]RBSA I&amp;II REEDR Inputs Combined'!$B$727:$B$1796,0),MATCH(AA$1,'[1]RBSA I&amp;II REEDR Inputs Combined'!$C$1:$BK$1,0))</f>
        <v>0.64162899399999995</v>
      </c>
      <c r="AB188" t="str">
        <f>INDEX('[1]RBSA I&amp;II REEDR Inputs Combined'!$C$727:$BK$1796,MATCH($A188,'[1]RBSA I&amp;II REEDR Inputs Combined'!$B$727:$B$1796,0),MATCH(AB$1,'[1]RBSA I&amp;II REEDR Inputs Combined'!$C$1:$BK$1,0))</f>
        <v>No</v>
      </c>
      <c r="AC188">
        <f>INDEX('[1]RBSA I&amp;II REEDR Inputs Combined'!$C$727:$BK$1796,MATCH($A188,'[1]RBSA I&amp;II REEDR Inputs Combined'!$B$727:$B$1796,0),MATCH(AC$1,'[1]RBSA I&amp;II REEDR Inputs Combined'!$C$1:$BK$1,0))</f>
        <v>5.4624941314847943E-2</v>
      </c>
      <c r="AD188">
        <f>INDEX('[1]RBSA I&amp;II REEDR Inputs Combined'!$C$727:$BK$1796,MATCH($A188,'[1]RBSA I&amp;II REEDR Inputs Combined'!$B$727:$B$1796,0),MATCH(AD$1,'[1]RBSA I&amp;II REEDR Inputs Combined'!$C$1:$BK$1,0))</f>
        <v>0.1632989050175763</v>
      </c>
      <c r="AE188">
        <f>INDEX('[1]RBSA I&amp;II REEDR Inputs Combined'!$C$727:$BK$1796,MATCH($A188,'[1]RBSA I&amp;II REEDR Inputs Combined'!$B$727:$B$1796,0),MATCH(AE$1,'[1]RBSA I&amp;II REEDR Inputs Combined'!$C$1:$BK$1,0))</f>
        <v>0.31700275267142097</v>
      </c>
      <c r="AF188">
        <f>INDEX('[1]RBSA I&amp;II REEDR Inputs Combined'!$C$727:$BK$1796,MATCH($A188,'[1]RBSA I&amp;II REEDR Inputs Combined'!$B$727:$B$1796,0),MATCH(AF$1,'[1]RBSA I&amp;II REEDR Inputs Combined'!$C$1:$BK$1,0))</f>
        <v>0.13186628865308717</v>
      </c>
      <c r="AG188">
        <f>INDEX('[1]RBSA I&amp;II REEDR Inputs Combined'!$C$727:$BK$1796,MATCH($A188,'[1]RBSA I&amp;II REEDR Inputs Combined'!$B$727:$B$1796,0),MATCH(AG$1,'[1]RBSA I&amp;II REEDR Inputs Combined'!$C$1:$BK$1,0))</f>
        <v>3.0381955896463784</v>
      </c>
      <c r="AH188" t="str">
        <f>INDEX('[1]RBSA I&amp;II REEDR Inputs Combined'!$C$727:$BK$1796,MATCH($A188,'[1]RBSA I&amp;II REEDR Inputs Combined'!$B$727:$B$1796,0),MATCH(AH$1,'[1]RBSA I&amp;II REEDR Inputs Combined'!$C$1:$BK$1,0))</f>
        <v>Nat. Gas Furnace with No CAC</v>
      </c>
      <c r="AI188" t="s">
        <v>68</v>
      </c>
      <c r="AJ188" t="str">
        <f>INDEX('[1]RBSA I&amp;II REEDR Inputs Combined'!$C$727:$BK$1796,MATCH($A188,'[1]RBSA I&amp;II REEDR Inputs Combined'!$B$727:$B$1796,0),MATCH(AJ$1,'[1]RBSA I&amp;II REEDR Inputs Combined'!$C$1:$BK$1,0))</f>
        <v>kW</v>
      </c>
      <c r="AK188">
        <f>INDEX('[1]RBSA I&amp;II REEDR Inputs Combined'!$C$727:$BK$1796,MATCH($A188,'[1]RBSA I&amp;II REEDR Inputs Combined'!$B$727:$B$1796,0),MATCH(AK$1,'[1]RBSA I&amp;II REEDR Inputs Combined'!$C$1:$BK$1,0))</f>
        <v>15</v>
      </c>
      <c r="AL188" t="str">
        <f>INDEX('[1]RBSA I&amp;II REEDR Inputs Combined'!$C$727:$BK$1796,MATCH($A188,'[1]RBSA I&amp;II REEDR Inputs Combined'!$B$727:$B$1796,0),MATCH(AL$1,'[1]RBSA I&amp;II REEDR Inputs Combined'!$C$1:$BK$1,0))</f>
        <v/>
      </c>
      <c r="AM188" t="str">
        <f>INDEX('[1]RBSA I&amp;II REEDR Inputs Combined'!$C$727:$BK$1796,MATCH($A188,'[1]RBSA I&amp;II REEDR Inputs Combined'!$B$727:$B$1796,0),MATCH(AM$1,'[1]RBSA I&amp;II REEDR Inputs Combined'!$C$1:$BK$1,0))</f>
        <v/>
      </c>
      <c r="AN188" t="str">
        <f>INDEX('[1]RBSA I&amp;II REEDR Inputs Combined'!$C$727:$BK$1796,MATCH($A188,'[1]RBSA I&amp;II REEDR Inputs Combined'!$B$727:$B$1796,0),MATCH(AN$1,'[1]RBSA I&amp;II REEDR Inputs Combined'!$C$1:$BK$1,0))</f>
        <v>Electric</v>
      </c>
      <c r="AO188" t="str">
        <f>INDEX('[1]RBSA I&amp;II REEDR Inputs Combined'!$C$727:$BK$1796,MATCH($A188,'[1]RBSA I&amp;II REEDR Inputs Combined'!$B$727:$B$1796,0),MATCH(AO$1,'[1]RBSA I&amp;II REEDR Inputs Combined'!$C$1:$BK$1,0))</f>
        <v>kW</v>
      </c>
      <c r="AP188">
        <f>INDEX('[1]RBSA I&amp;II REEDR Inputs Combined'!$C$727:$BK$1796,MATCH($A188,'[1]RBSA I&amp;II REEDR Inputs Combined'!$B$727:$B$1796,0),MATCH(AP$1,'[1]RBSA I&amp;II REEDR Inputs Combined'!$C$1:$BK$1,0))</f>
        <v>15</v>
      </c>
      <c r="AQ188">
        <f>INDEX('[1]RBSA I&amp;II REEDR Inputs Combined'!$C$727:$BK$1796,MATCH($A188,'[1]RBSA I&amp;II REEDR Inputs Combined'!$B$727:$B$1796,0),MATCH(AQ$1,'[1]RBSA I&amp;II REEDR Inputs Combined'!$C$1:$BK$1,0))</f>
        <v>35</v>
      </c>
      <c r="AR188">
        <f>INDEX('[1]RBSA I&amp;II REEDR Inputs Combined'!$C$727:$BK$1796,MATCH($A188,'[1]RBSA I&amp;II REEDR Inputs Combined'!$B$727:$B$1796,0),MATCH(AR$1,'[1]RBSA I&amp;II REEDR Inputs Combined'!$C$1:$BK$1,0))</f>
        <v>-30</v>
      </c>
      <c r="AS188">
        <f>INDEX('[1]RBSA I&amp;II REEDR Inputs Combined'!$C$727:$BK$1796,MATCH($A188,'[1]RBSA I&amp;II REEDR Inputs Combined'!$B$727:$B$1796,0),MATCH(AS$1,'[1]RBSA I&amp;II REEDR Inputs Combined'!$C$1:$BK$1,0))</f>
        <v>0</v>
      </c>
      <c r="AT188">
        <f>INDEX('[1]RBSA I&amp;II REEDR Inputs Combined'!$C$727:$BK$1796,MATCH($A188,'[1]RBSA I&amp;II REEDR Inputs Combined'!$B$727:$B$1796,0),MATCH(AT$1,'[1]RBSA I&amp;II REEDR Inputs Combined'!$C$1:$BK$1,0))</f>
        <v>0.94640000000000002</v>
      </c>
      <c r="AU188">
        <f>INDEX('[1]RBSA I&amp;II REEDR Inputs Combined'!$C$727:$BK$1796,MATCH($A188,'[1]RBSA I&amp;II REEDR Inputs Combined'!$B$727:$B$1796,0),MATCH(AU$1,'[1]RBSA I&amp;II REEDR Inputs Combined'!$C$1:$BK$1,0))</f>
        <v>9.1605052351951599E-2</v>
      </c>
      <c r="AV188">
        <f>INDEX('[1]RBSA I&amp;II REEDR Inputs Combined'!$C$727:$BK$1796,MATCH($A188,'[1]RBSA I&amp;II REEDR Inputs Combined'!$B$727:$B$1796,0),MATCH(AV$1,'[1]RBSA I&amp;II REEDR Inputs Combined'!$C$1:$BK$1,0))</f>
        <v>0.39253206326936596</v>
      </c>
      <c r="AW188">
        <f>INDEX('[1]RBSA I&amp;II REEDR Inputs Combined'!$C$727:$BK$1796,MATCH($A188,'[1]RBSA I&amp;II REEDR Inputs Combined'!$B$727:$B$1796,0),MATCH(AW$1,'[1]RBSA I&amp;II REEDR Inputs Combined'!$C$1:$BK$1,0))</f>
        <v>0.01</v>
      </c>
      <c r="AX188">
        <f>INDEX('[1]RBSA I&amp;II REEDR Inputs Combined'!$C$727:$BK$1796,MATCH($A188,'[1]RBSA I&amp;II REEDR Inputs Combined'!$B$727:$B$1796,0),MATCH(AX$1,'[1]RBSA I&amp;II REEDR Inputs Combined'!$C$1:$BK$1,0))</f>
        <v>0.78506412653873192</v>
      </c>
      <c r="AY188" t="str">
        <f>INDEX('[1]RBSA I&amp;II REEDR Inputs Combined'!$C$727:$BK$1796,MATCH($A188,'[1]RBSA I&amp;II REEDR Inputs Combined'!$B$727:$B$1796,0),MATCH(AY$1,'[1]RBSA I&amp;II REEDR Inputs Combined'!$C$1:$BK$1,0))</f>
        <v>Heat_EZ_Sch_2</v>
      </c>
      <c r="AZ188" t="str">
        <f>INDEX('[1]RBSA I&amp;II REEDR Inputs Combined'!$C$727:$BK$1796,MATCH($A188,'[1]RBSA I&amp;II REEDR Inputs Combined'!$B$727:$B$1796,0),MATCH(AZ$1,'[1]RBSA I&amp;II REEDR Inputs Combined'!$C$1:$BK$1,0))</f>
        <v>Cool_EZ_Sch_1</v>
      </c>
      <c r="BA188" t="str">
        <f>INDEX('[1]RBSA I&amp;II REEDR Inputs Combined'!$C$727:$BK$1796,MATCH($A188,'[1]RBSA I&amp;II REEDR Inputs Combined'!$B$727:$B$1796,0),MATCH(BA$1,'[1]RBSA I&amp;II REEDR Inputs Combined'!$C$1:$BK$1,0))</f>
        <v>No</v>
      </c>
      <c r="BB188" t="str">
        <f>INDEX('[1]RBSA I&amp;II REEDR Inputs Combined'!$C$727:$BK$1796,MATCH($A188,'[1]RBSA I&amp;II REEDR Inputs Combined'!$B$727:$B$1796,0),MATCH(BB$1,'[1]RBSA I&amp;II REEDR Inputs Combined'!$C$1:$BK$1,0))</f>
        <v>DHW_EZ_Sch_1</v>
      </c>
      <c r="BC188">
        <f>INDEX('[1]RBSA I&amp;II REEDR Inputs Combined'!$C$727:$BK$1796,MATCH($A188,'[1]RBSA I&amp;II REEDR Inputs Combined'!$B$727:$B$1796,0),MATCH(BC$1,'[1]RBSA I&amp;II REEDR Inputs Combined'!$C$1:$BK$1,0))</f>
        <v>0</v>
      </c>
      <c r="BD188">
        <f>INDEX('[1]RBSA I&amp;II REEDR Inputs Combined'!$C$727:$BK$1796,MATCH($A188,'[1]RBSA I&amp;II REEDR Inputs Combined'!$B$727:$B$1796,0),MATCH(BD$1,'[1]RBSA I&amp;II REEDR Inputs Combined'!$C$1:$BK$1,0))</f>
        <v>0</v>
      </c>
      <c r="BE188">
        <f>INDEX('[1]RBSA I&amp;II REEDR Inputs Combined'!$C$727:$BK$1796,MATCH($A188,'[1]RBSA I&amp;II REEDR Inputs Combined'!$B$727:$B$1796,0),MATCH(BE$1,'[1]RBSA I&amp;II REEDR Inputs Combined'!$C$1:$BK$1,0))</f>
        <v>0</v>
      </c>
      <c r="BF188" t="str">
        <f>INDEX('[1]RBSA I&amp;II REEDR Inputs Combined'!$C$727:$BK$1796,MATCH($A188,'[1]RBSA I&amp;II REEDR Inputs Combined'!$B$727:$B$1796,0),MATCH(BF$1,'[1]RBSA I&amp;II REEDR Inputs Combined'!$C$1:$BK$1,0))</f>
        <v>No</v>
      </c>
      <c r="BG188" t="str">
        <f>INDEX('[1]RBSA I&amp;II REEDR Inputs Combined'!$C$727:$BK$1796,MATCH($A188,'[1]RBSA I&amp;II REEDR Inputs Combined'!$B$727:$B$1796,0),MATCH(BG$1,'[1]RBSA I&amp;II REEDR Inputs Combined'!$C$1:$BK$1,0))</f>
        <v>No</v>
      </c>
      <c r="BH188" t="str">
        <f>INDEX('[1]RBSA I&amp;II REEDR Inputs Combined'!$C$727:$BK$1796,MATCH($A188,'[1]RBSA I&amp;II REEDR Inputs Combined'!$B$727:$B$1796,0),MATCH(BH$1,'[1]RBSA I&amp;II REEDR Inputs Combined'!$C$1:$BK$1,0))</f>
        <v>No</v>
      </c>
      <c r="BI188" t="str">
        <f>INDEX('[1]RBSA I&amp;II REEDR Inputs Combined'!$C$727:$BK$1796,MATCH($A188,'[1]RBSA I&amp;II REEDR Inputs Combined'!$B$727:$B$1796,0),MATCH(BI$1,'[1]RBSA I&amp;II REEDR Inputs Combined'!$C$1:$BK$1,0))</f>
        <v>No</v>
      </c>
      <c r="BJ188" t="str">
        <f>INDEX('[1]RBSA I&amp;II REEDR Inputs Combined'!$C$727:$BK$1796,MATCH($A188,'[1]RBSA I&amp;II REEDR Inputs Combined'!$B$727:$B$1796,0),MATCH(BJ$1,'[1]RBSA I&amp;II REEDR Inputs Combined'!$C$1:$BK$1,0))</f>
        <v>No</v>
      </c>
      <c r="BK188">
        <f>INDEX('[1]RBSA I&amp;II REEDR Inputs Combined'!$C$727:$BK$1796,MATCH($A188,'[1]RBSA I&amp;II REEDR Inputs Combined'!$B$727:$B$1796,0),MATCH(BK$1,'[1]RBSA I&amp;II REEDR Inputs Combined'!$C$1:$BK$1,0))</f>
        <v>735.65186187683287</v>
      </c>
      <c r="BL188" t="str">
        <f>INDEX('[1]RBSA I&amp;II REEDR Inputs Combined'!$C$727:$BK$1796,MATCH($A188,'[1]RBSA I&amp;II REEDR Inputs Combined'!$B$727:$B$1796,0),MATCH(BL$1,'[1]RBSA I&amp;II REEDR Inputs Combined'!$C$1:$BK$1,0))</f>
        <v>Misc_Elec_EZ_Sch_1</v>
      </c>
      <c r="BM188">
        <f>INDEX('[1]RBSA I&amp;II REEDR Inputs Combined'!$C$727:$BK$1796,MATCH($A188,'[1]RBSA I&amp;II REEDR Inputs Combined'!$B$727:$B$1796,0),MATCH(BM$1,'[1]RBSA I&amp;II REEDR Inputs Combined'!$C$1:$BK$1,0))</f>
        <v>0</v>
      </c>
      <c r="BN188" s="3"/>
    </row>
    <row r="189" spans="1:66" x14ac:dyDescent="0.25">
      <c r="A189" s="3" t="s">
        <v>255</v>
      </c>
      <c r="B189">
        <f>INDEX('[1]RBSA I&amp;II REEDR Inputs Combined'!$C$727:$BK$1796,MATCH($A189,'[1]RBSA I&amp;II REEDR Inputs Combined'!$B$727:$B$1796,0),MATCH(B$1,'[1]RBSA I&amp;II REEDR Inputs Combined'!$C$1:$BK$1,0))</f>
        <v>4</v>
      </c>
      <c r="C189" t="str">
        <f>INDEX('[1]RBSA I&amp;II REEDR Inputs Combined'!$C$727:$BK$1796,MATCH($A189,'[1]RBSA I&amp;II REEDR Inputs Combined'!$B$727:$B$1796,0),MATCH(C$1,'[1]RBSA I&amp;II REEDR Inputs Combined'!$C$1:$BK$1,0))</f>
        <v>USA_ID_Lewiston-Nez.Perce.County.AP.727830_TMY3</v>
      </c>
      <c r="D189">
        <f>INDEX('[1]RBSA I&amp;II REEDR Inputs Combined'!$C$727:$BK$1796,MATCH($A189,'[1]RBSA I&amp;II REEDR Inputs Combined'!$B$727:$B$1796,0),MATCH(D$1,'[1]RBSA I&amp;II REEDR Inputs Combined'!$C$1:$BK$1,0))</f>
        <v>0</v>
      </c>
      <c r="E189">
        <f>INDEX('[1]RBSA I&amp;II REEDR Inputs Combined'!$C$727:$BK$1796,MATCH($A189,'[1]RBSA I&amp;II REEDR Inputs Combined'!$B$727:$B$1796,0),MATCH(E$1,'[1]RBSA I&amp;II REEDR Inputs Combined'!$C$1:$BK$1,0))</f>
        <v>1972</v>
      </c>
      <c r="F189">
        <f>INDEX('[1]RBSA I&amp;II REEDR Inputs Combined'!$C$727:$BK$1796,MATCH($A189,'[1]RBSA I&amp;II REEDR Inputs Combined'!$B$727:$B$1796,0),MATCH(F$1,'[1]RBSA I&amp;II REEDR Inputs Combined'!$C$1:$BK$1,0))</f>
        <v>1.2759888438133875</v>
      </c>
      <c r="G189">
        <f>INDEX('[1]RBSA I&amp;II REEDR Inputs Combined'!$C$727:$BK$1796,MATCH($A189,'[1]RBSA I&amp;II REEDR Inputs Combined'!$B$727:$B$1796,0),MATCH(G$1,'[1]RBSA I&amp;II REEDR Inputs Combined'!$C$1:$BK$1,0))</f>
        <v>8</v>
      </c>
      <c r="H189">
        <f>INDEX('[1]RBSA I&amp;II REEDR Inputs Combined'!$C$727:$BK$1796,MATCH($A189,'[1]RBSA I&amp;II REEDR Inputs Combined'!$B$727:$B$1796,0),MATCH(H$1,'[1]RBSA I&amp;II REEDR Inputs Combined'!$C$1:$BK$1,0))</f>
        <v>1</v>
      </c>
      <c r="I189" t="str">
        <f>INDEX('[1]RBSA I&amp;II REEDR Inputs Combined'!$C$727:$BK$1796,MATCH($A189,'[1]RBSA I&amp;II REEDR Inputs Combined'!$B$727:$B$1796,0),MATCH(I$1,'[1]RBSA I&amp;II REEDR Inputs Combined'!$C$1:$BK$1,0))</f>
        <v>4-12 (Low-Moderate Slope)</v>
      </c>
      <c r="J189" t="str">
        <f>INDEX('[1]RBSA I&amp;II REEDR Inputs Combined'!$C$727:$BK$1796,MATCH($A189,'[1]RBSA I&amp;II REEDR Inputs Combined'!$B$727:$B$1796,0),MATCH(J$1,'[1]RBSA I&amp;II REEDR Inputs Combined'!$C$1:$BK$1,0))</f>
        <v>Overall Effective R-Value</v>
      </c>
      <c r="K189">
        <f>INDEX('[1]RBSA I&amp;II REEDR Inputs Combined'!$C$727:$BK$1796,MATCH($A189,'[1]RBSA I&amp;II REEDR Inputs Combined'!$B$727:$B$1796,0),MATCH(K$1,'[1]RBSA I&amp;II REEDR Inputs Combined'!$C$1:$BK$1,0))</f>
        <v>0</v>
      </c>
      <c r="L189">
        <f>INDEX('[1]RBSA I&amp;II REEDR Inputs Combined'!$C$727:$BK$1796,MATCH($A189,'[1]RBSA I&amp;II REEDR Inputs Combined'!$B$727:$B$1796,0),MATCH(L$1,'[1]RBSA I&amp;II REEDR Inputs Combined'!$C$1:$BK$1,0))</f>
        <v>10.926452830000001</v>
      </c>
      <c r="M189" t="str">
        <f>INDEX('[1]RBSA I&amp;II REEDR Inputs Combined'!$C$727:$BK$1796,MATCH($A189,'[1]RBSA I&amp;II REEDR Inputs Combined'!$B$727:$B$1796,0),MATCH(M$1,'[1]RBSA I&amp;II REEDR Inputs Combined'!$C$1:$BK$1,0))</f>
        <v>Ceiling Overall Effective R-Value (Assumes Uninsulated Roof)</v>
      </c>
      <c r="N189">
        <f>INDEX('[1]RBSA I&amp;II REEDR Inputs Combined'!$C$727:$BK$1796,MATCH($A189,'[1]RBSA I&amp;II REEDR Inputs Combined'!$B$727:$B$1796,0),MATCH(N$1,'[1]RBSA I&amp;II REEDR Inputs Combined'!$C$1:$BK$1,0))</f>
        <v>0</v>
      </c>
      <c r="O189">
        <f>INDEX('[1]RBSA I&amp;II REEDR Inputs Combined'!$C$727:$BK$1796,MATCH($A189,'[1]RBSA I&amp;II REEDR Inputs Combined'!$B$727:$B$1796,0),MATCH(O$1,'[1]RBSA I&amp;II REEDR Inputs Combined'!$C$1:$BK$1,0))</f>
        <v>40.176060249999999</v>
      </c>
      <c r="P189" t="s">
        <v>67</v>
      </c>
      <c r="Q189" t="str">
        <f>INDEX('[1]RBSA I&amp;II REEDR Inputs Combined'!$C$727:$BK$1796,MATCH($A189,'[1]RBSA I&amp;II REEDR Inputs Combined'!$B$727:$B$1796,0),MATCH(Q$1,'[1]RBSA I&amp;II REEDR Inputs Combined'!$C$1:$BK$1,0))</f>
        <v>Foundation Type with Effective R-Values</v>
      </c>
      <c r="R189">
        <f>INDEX('[1]RBSA I&amp;II REEDR Inputs Combined'!$C$727:$BK$1796,MATCH($A189,'[1]RBSA I&amp;II REEDR Inputs Combined'!$B$727:$B$1796,0),MATCH(R$1,'[1]RBSA I&amp;II REEDR Inputs Combined'!$C$1:$BK$1,0))</f>
        <v>0</v>
      </c>
      <c r="S189" t="str">
        <f>INDEX('[1]RBSA I&amp;II REEDR Inputs Combined'!$C$727:$BK$1796,MATCH($A189,'[1]RBSA I&amp;II REEDR Inputs Combined'!$B$727:$B$1796,0),MATCH(S$1,'[1]RBSA I&amp;II REEDR Inputs Combined'!$C$1:$BK$1,0))</f>
        <v>Vented Crawlspace</v>
      </c>
      <c r="T189">
        <f>INDEX('[1]RBSA I&amp;II REEDR Inputs Combined'!$C$727:$BK$1796,MATCH($A189,'[1]RBSA I&amp;II REEDR Inputs Combined'!$B$727:$B$1796,0),MATCH(T$1,'[1]RBSA I&amp;II REEDR Inputs Combined'!$C$1:$BK$1,0))</f>
        <v>18.13267117121115</v>
      </c>
      <c r="U189">
        <f>INDEX('[1]RBSA I&amp;II REEDR Inputs Combined'!$C$727:$BK$1796,MATCH($A189,'[1]RBSA I&amp;II REEDR Inputs Combined'!$B$727:$B$1796,0),MATCH(U$1,'[1]RBSA I&amp;II REEDR Inputs Combined'!$C$1:$BK$1,0))</f>
        <v>0</v>
      </c>
      <c r="V189">
        <f>INDEX('[1]RBSA I&amp;II REEDR Inputs Combined'!$C$727:$BK$1796,MATCH($A189,'[1]RBSA I&amp;II REEDR Inputs Combined'!$B$727:$B$1796,0),MATCH(V$1,'[1]RBSA I&amp;II REEDR Inputs Combined'!$C$1:$BK$1,0))</f>
        <v>0</v>
      </c>
      <c r="W189">
        <f>INDEX('[1]RBSA I&amp;II REEDR Inputs Combined'!$C$727:$BK$1796,MATCH($A189,'[1]RBSA I&amp;II REEDR Inputs Combined'!$B$727:$B$1796,0),MATCH(W$1,'[1]RBSA I&amp;II REEDR Inputs Combined'!$C$1:$BK$1,0))</f>
        <v>0</v>
      </c>
      <c r="X189">
        <f>INDEX('[1]RBSA I&amp;II REEDR Inputs Combined'!$C$727:$BK$1796,MATCH($A189,'[1]RBSA I&amp;II REEDR Inputs Combined'!$B$727:$B$1796,0),MATCH(X$1,'[1]RBSA I&amp;II REEDR Inputs Combined'!$C$1:$BK$1,0))</f>
        <v>2.1707962005328252</v>
      </c>
      <c r="Y189" t="s">
        <v>67</v>
      </c>
      <c r="Z189">
        <f>INDEX('[1]RBSA I&amp;II REEDR Inputs Combined'!$C$727:$BK$1796,MATCH($A189,'[1]RBSA I&amp;II REEDR Inputs Combined'!$B$727:$B$1796,0),MATCH(Z$1,'[1]RBSA I&amp;II REEDR Inputs Combined'!$C$1:$BK$1,0))</f>
        <v>0.52699387099999995</v>
      </c>
      <c r="AA189">
        <f>INDEX('[1]RBSA I&amp;II REEDR Inputs Combined'!$C$727:$BK$1796,MATCH($A189,'[1]RBSA I&amp;II REEDR Inputs Combined'!$B$727:$B$1796,0),MATCH(AA$1,'[1]RBSA I&amp;II REEDR Inputs Combined'!$C$1:$BK$1,0))</f>
        <v>0.53433768199999998</v>
      </c>
      <c r="AB189" t="str">
        <f>INDEX('[1]RBSA I&amp;II REEDR Inputs Combined'!$C$727:$BK$1796,MATCH($A189,'[1]RBSA I&amp;II REEDR Inputs Combined'!$B$727:$B$1796,0),MATCH(AB$1,'[1]RBSA I&amp;II REEDR Inputs Combined'!$C$1:$BK$1,0))</f>
        <v>No</v>
      </c>
      <c r="AC189">
        <f>INDEX('[1]RBSA I&amp;II REEDR Inputs Combined'!$C$727:$BK$1796,MATCH($A189,'[1]RBSA I&amp;II REEDR Inputs Combined'!$B$727:$B$1796,0),MATCH(AC$1,'[1]RBSA I&amp;II REEDR Inputs Combined'!$C$1:$BK$1,0))</f>
        <v>0.19823504985445822</v>
      </c>
      <c r="AD189">
        <f>INDEX('[1]RBSA I&amp;II REEDR Inputs Combined'!$C$727:$BK$1796,MATCH($A189,'[1]RBSA I&amp;II REEDR Inputs Combined'!$B$727:$B$1796,0),MATCH(AD$1,'[1]RBSA I&amp;II REEDR Inputs Combined'!$C$1:$BK$1,0))</f>
        <v>0.19534030884453041</v>
      </c>
      <c r="AE189">
        <f>INDEX('[1]RBSA I&amp;II REEDR Inputs Combined'!$C$727:$BK$1796,MATCH($A189,'[1]RBSA I&amp;II REEDR Inputs Combined'!$B$727:$B$1796,0),MATCH(AE$1,'[1]RBSA I&amp;II REEDR Inputs Combined'!$C$1:$BK$1,0))</f>
        <v>0.28638456831147741</v>
      </c>
      <c r="AF189">
        <f>INDEX('[1]RBSA I&amp;II REEDR Inputs Combined'!$C$727:$BK$1796,MATCH($A189,'[1]RBSA I&amp;II REEDR Inputs Combined'!$B$727:$B$1796,0),MATCH(AF$1,'[1]RBSA I&amp;II REEDR Inputs Combined'!$C$1:$BK$1,0))</f>
        <v>7.1849007257158301E-2</v>
      </c>
      <c r="AG189">
        <f>INDEX('[1]RBSA I&amp;II REEDR Inputs Combined'!$C$727:$BK$1796,MATCH($A189,'[1]RBSA I&amp;II REEDR Inputs Combined'!$B$727:$B$1796,0),MATCH(AG$1,'[1]RBSA I&amp;II REEDR Inputs Combined'!$C$1:$BK$1,0))</f>
        <v>13.365126676602086</v>
      </c>
      <c r="AH189" t="str">
        <f>INDEX('[1]RBSA I&amp;II REEDR Inputs Combined'!$C$727:$BK$1796,MATCH($A189,'[1]RBSA I&amp;II REEDR Inputs Combined'!$B$727:$B$1796,0),MATCH(AH$1,'[1]RBSA I&amp;II REEDR Inputs Combined'!$C$1:$BK$1,0))</f>
        <v>Nat. Gas Furnace with No CAC</v>
      </c>
      <c r="AI189" t="s">
        <v>68</v>
      </c>
      <c r="AJ189" t="str">
        <f>INDEX('[1]RBSA I&amp;II REEDR Inputs Combined'!$C$727:$BK$1796,MATCH($A189,'[1]RBSA I&amp;II REEDR Inputs Combined'!$B$727:$B$1796,0),MATCH(AJ$1,'[1]RBSA I&amp;II REEDR Inputs Combined'!$C$1:$BK$1,0))</f>
        <v>kW</v>
      </c>
      <c r="AK189">
        <f>INDEX('[1]RBSA I&amp;II REEDR Inputs Combined'!$C$727:$BK$1796,MATCH($A189,'[1]RBSA I&amp;II REEDR Inputs Combined'!$B$727:$B$1796,0),MATCH(AK$1,'[1]RBSA I&amp;II REEDR Inputs Combined'!$C$1:$BK$1,0))</f>
        <v>15</v>
      </c>
      <c r="AL189" t="str">
        <f>INDEX('[1]RBSA I&amp;II REEDR Inputs Combined'!$C$727:$BK$1796,MATCH($A189,'[1]RBSA I&amp;II REEDR Inputs Combined'!$B$727:$B$1796,0),MATCH(AL$1,'[1]RBSA I&amp;II REEDR Inputs Combined'!$C$1:$BK$1,0))</f>
        <v/>
      </c>
      <c r="AM189" t="str">
        <f>INDEX('[1]RBSA I&amp;II REEDR Inputs Combined'!$C$727:$BK$1796,MATCH($A189,'[1]RBSA I&amp;II REEDR Inputs Combined'!$B$727:$B$1796,0),MATCH(AM$1,'[1]RBSA I&amp;II REEDR Inputs Combined'!$C$1:$BK$1,0))</f>
        <v/>
      </c>
      <c r="AN189" t="str">
        <f>INDEX('[1]RBSA I&amp;II REEDR Inputs Combined'!$C$727:$BK$1796,MATCH($A189,'[1]RBSA I&amp;II REEDR Inputs Combined'!$B$727:$B$1796,0),MATCH(AN$1,'[1]RBSA I&amp;II REEDR Inputs Combined'!$C$1:$BK$1,0))</f>
        <v>Electric</v>
      </c>
      <c r="AO189" t="str">
        <f>INDEX('[1]RBSA I&amp;II REEDR Inputs Combined'!$C$727:$BK$1796,MATCH($A189,'[1]RBSA I&amp;II REEDR Inputs Combined'!$B$727:$B$1796,0),MATCH(AO$1,'[1]RBSA I&amp;II REEDR Inputs Combined'!$C$1:$BK$1,0))</f>
        <v>kW</v>
      </c>
      <c r="AP189">
        <f>INDEX('[1]RBSA I&amp;II REEDR Inputs Combined'!$C$727:$BK$1796,MATCH($A189,'[1]RBSA I&amp;II REEDR Inputs Combined'!$B$727:$B$1796,0),MATCH(AP$1,'[1]RBSA I&amp;II REEDR Inputs Combined'!$C$1:$BK$1,0))</f>
        <v>15</v>
      </c>
      <c r="AQ189">
        <f>INDEX('[1]RBSA I&amp;II REEDR Inputs Combined'!$C$727:$BK$1796,MATCH($A189,'[1]RBSA I&amp;II REEDR Inputs Combined'!$B$727:$B$1796,0),MATCH(AQ$1,'[1]RBSA I&amp;II REEDR Inputs Combined'!$C$1:$BK$1,0))</f>
        <v>35</v>
      </c>
      <c r="AR189">
        <f>INDEX('[1]RBSA I&amp;II REEDR Inputs Combined'!$C$727:$BK$1796,MATCH($A189,'[1]RBSA I&amp;II REEDR Inputs Combined'!$B$727:$B$1796,0),MATCH(AR$1,'[1]RBSA I&amp;II REEDR Inputs Combined'!$C$1:$BK$1,0))</f>
        <v>-30</v>
      </c>
      <c r="AS189">
        <f>INDEX('[1]RBSA I&amp;II REEDR Inputs Combined'!$C$727:$BK$1796,MATCH($A189,'[1]RBSA I&amp;II REEDR Inputs Combined'!$B$727:$B$1796,0),MATCH(AS$1,'[1]RBSA I&amp;II REEDR Inputs Combined'!$C$1:$BK$1,0))</f>
        <v>0</v>
      </c>
      <c r="AT189">
        <f>INDEX('[1]RBSA I&amp;II REEDR Inputs Combined'!$C$727:$BK$1796,MATCH($A189,'[1]RBSA I&amp;II REEDR Inputs Combined'!$B$727:$B$1796,0),MATCH(AT$1,'[1]RBSA I&amp;II REEDR Inputs Combined'!$C$1:$BK$1,0))</f>
        <v>0.96230000000000004</v>
      </c>
      <c r="AU189">
        <f>INDEX('[1]RBSA I&amp;II REEDR Inputs Combined'!$C$727:$BK$1796,MATCH($A189,'[1]RBSA I&amp;II REEDR Inputs Combined'!$B$727:$B$1796,0),MATCH(AU$1,'[1]RBSA I&amp;II REEDR Inputs Combined'!$C$1:$BK$1,0))</f>
        <v>9.1605052351951599E-2</v>
      </c>
      <c r="AV189">
        <f>INDEX('[1]RBSA I&amp;II REEDR Inputs Combined'!$C$727:$BK$1796,MATCH($A189,'[1]RBSA I&amp;II REEDR Inputs Combined'!$B$727:$B$1796,0),MATCH(AV$1,'[1]RBSA I&amp;II REEDR Inputs Combined'!$C$1:$BK$1,0))</f>
        <v>2.2404454686896802</v>
      </c>
      <c r="AW189">
        <f>INDEX('[1]RBSA I&amp;II REEDR Inputs Combined'!$C$727:$BK$1796,MATCH($A189,'[1]RBSA I&amp;II REEDR Inputs Combined'!$B$727:$B$1796,0),MATCH(AW$1,'[1]RBSA I&amp;II REEDR Inputs Combined'!$C$1:$BK$1,0))</f>
        <v>0.01</v>
      </c>
      <c r="AX189">
        <f>INDEX('[1]RBSA I&amp;II REEDR Inputs Combined'!$C$727:$BK$1796,MATCH($A189,'[1]RBSA I&amp;II REEDR Inputs Combined'!$B$727:$B$1796,0),MATCH(AX$1,'[1]RBSA I&amp;II REEDR Inputs Combined'!$C$1:$BK$1,0))</f>
        <v>1.4239506223912721</v>
      </c>
      <c r="AY189" t="str">
        <f>INDEX('[1]RBSA I&amp;II REEDR Inputs Combined'!$C$727:$BK$1796,MATCH($A189,'[1]RBSA I&amp;II REEDR Inputs Combined'!$B$727:$B$1796,0),MATCH(AY$1,'[1]RBSA I&amp;II REEDR Inputs Combined'!$C$1:$BK$1,0))</f>
        <v>Heat_EZ_Sch_2</v>
      </c>
      <c r="AZ189" t="str">
        <f>INDEX('[1]RBSA I&amp;II REEDR Inputs Combined'!$C$727:$BK$1796,MATCH($A189,'[1]RBSA I&amp;II REEDR Inputs Combined'!$B$727:$B$1796,0),MATCH(AZ$1,'[1]RBSA I&amp;II REEDR Inputs Combined'!$C$1:$BK$1,0))</f>
        <v>Cool_EZ_Sch_1</v>
      </c>
      <c r="BA189" t="str">
        <f>INDEX('[1]RBSA I&amp;II REEDR Inputs Combined'!$C$727:$BK$1796,MATCH($A189,'[1]RBSA I&amp;II REEDR Inputs Combined'!$B$727:$B$1796,0),MATCH(BA$1,'[1]RBSA I&amp;II REEDR Inputs Combined'!$C$1:$BK$1,0))</f>
        <v>No</v>
      </c>
      <c r="BB189" t="str">
        <f>INDEX('[1]RBSA I&amp;II REEDR Inputs Combined'!$C$727:$BK$1796,MATCH($A189,'[1]RBSA I&amp;II REEDR Inputs Combined'!$B$727:$B$1796,0),MATCH(BB$1,'[1]RBSA I&amp;II REEDR Inputs Combined'!$C$1:$BK$1,0))</f>
        <v>DHW_EZ_Sch_1</v>
      </c>
      <c r="BC189">
        <f>INDEX('[1]RBSA I&amp;II REEDR Inputs Combined'!$C$727:$BK$1796,MATCH($A189,'[1]RBSA I&amp;II REEDR Inputs Combined'!$B$727:$B$1796,0),MATCH(BC$1,'[1]RBSA I&amp;II REEDR Inputs Combined'!$C$1:$BK$1,0))</f>
        <v>0</v>
      </c>
      <c r="BD189">
        <f>INDEX('[1]RBSA I&amp;II REEDR Inputs Combined'!$C$727:$BK$1796,MATCH($A189,'[1]RBSA I&amp;II REEDR Inputs Combined'!$B$727:$B$1796,0),MATCH(BD$1,'[1]RBSA I&amp;II REEDR Inputs Combined'!$C$1:$BK$1,0))</f>
        <v>0</v>
      </c>
      <c r="BE189">
        <f>INDEX('[1]RBSA I&amp;II REEDR Inputs Combined'!$C$727:$BK$1796,MATCH($A189,'[1]RBSA I&amp;II REEDR Inputs Combined'!$B$727:$B$1796,0),MATCH(BE$1,'[1]RBSA I&amp;II REEDR Inputs Combined'!$C$1:$BK$1,0))</f>
        <v>0</v>
      </c>
      <c r="BF189" t="str">
        <f>INDEX('[1]RBSA I&amp;II REEDR Inputs Combined'!$C$727:$BK$1796,MATCH($A189,'[1]RBSA I&amp;II REEDR Inputs Combined'!$B$727:$B$1796,0),MATCH(BF$1,'[1]RBSA I&amp;II REEDR Inputs Combined'!$C$1:$BK$1,0))</f>
        <v>No</v>
      </c>
      <c r="BG189" t="str">
        <f>INDEX('[1]RBSA I&amp;II REEDR Inputs Combined'!$C$727:$BK$1796,MATCH($A189,'[1]RBSA I&amp;II REEDR Inputs Combined'!$B$727:$B$1796,0),MATCH(BG$1,'[1]RBSA I&amp;II REEDR Inputs Combined'!$C$1:$BK$1,0))</f>
        <v>No</v>
      </c>
      <c r="BH189" t="str">
        <f>INDEX('[1]RBSA I&amp;II REEDR Inputs Combined'!$C$727:$BK$1796,MATCH($A189,'[1]RBSA I&amp;II REEDR Inputs Combined'!$B$727:$B$1796,0),MATCH(BH$1,'[1]RBSA I&amp;II REEDR Inputs Combined'!$C$1:$BK$1,0))</f>
        <v>No</v>
      </c>
      <c r="BI189" t="str">
        <f>INDEX('[1]RBSA I&amp;II REEDR Inputs Combined'!$C$727:$BK$1796,MATCH($A189,'[1]RBSA I&amp;II REEDR Inputs Combined'!$B$727:$B$1796,0),MATCH(BI$1,'[1]RBSA I&amp;II REEDR Inputs Combined'!$C$1:$BK$1,0))</f>
        <v>No</v>
      </c>
      <c r="BJ189" t="str">
        <f>INDEX('[1]RBSA I&amp;II REEDR Inputs Combined'!$C$727:$BK$1796,MATCH($A189,'[1]RBSA I&amp;II REEDR Inputs Combined'!$B$727:$B$1796,0),MATCH(BJ$1,'[1]RBSA I&amp;II REEDR Inputs Combined'!$C$1:$BK$1,0))</f>
        <v>No</v>
      </c>
      <c r="BK189">
        <f>INDEX('[1]RBSA I&amp;II REEDR Inputs Combined'!$C$727:$BK$1796,MATCH($A189,'[1]RBSA I&amp;II REEDR Inputs Combined'!$B$727:$B$1796,0),MATCH(BK$1,'[1]RBSA I&amp;II REEDR Inputs Combined'!$C$1:$BK$1,0))</f>
        <v>981.62373489736069</v>
      </c>
      <c r="BL189" t="str">
        <f>INDEX('[1]RBSA I&amp;II REEDR Inputs Combined'!$C$727:$BK$1796,MATCH($A189,'[1]RBSA I&amp;II REEDR Inputs Combined'!$B$727:$B$1796,0),MATCH(BL$1,'[1]RBSA I&amp;II REEDR Inputs Combined'!$C$1:$BK$1,0))</f>
        <v>Misc_Elec_EZ_Sch_1</v>
      </c>
      <c r="BM189">
        <f>INDEX('[1]RBSA I&amp;II REEDR Inputs Combined'!$C$727:$BK$1796,MATCH($A189,'[1]RBSA I&amp;II REEDR Inputs Combined'!$B$727:$B$1796,0),MATCH(BM$1,'[1]RBSA I&amp;II REEDR Inputs Combined'!$C$1:$BK$1,0))</f>
        <v>0</v>
      </c>
      <c r="BN189" s="3"/>
    </row>
    <row r="190" spans="1:66" x14ac:dyDescent="0.25">
      <c r="A190" s="3" t="s">
        <v>256</v>
      </c>
      <c r="B190">
        <f>INDEX('[1]RBSA I&amp;II REEDR Inputs Combined'!$C$727:$BK$1796,MATCH($A190,'[1]RBSA I&amp;II REEDR Inputs Combined'!$B$727:$B$1796,0),MATCH(B$1,'[1]RBSA I&amp;II REEDR Inputs Combined'!$C$1:$BK$1,0))</f>
        <v>4</v>
      </c>
      <c r="C190" t="str">
        <f>INDEX('[1]RBSA I&amp;II REEDR Inputs Combined'!$C$727:$BK$1796,MATCH($A190,'[1]RBSA I&amp;II REEDR Inputs Combined'!$B$727:$B$1796,0),MATCH(C$1,'[1]RBSA I&amp;II REEDR Inputs Combined'!$C$1:$BK$1,0))</f>
        <v>USA_ID_Twin.Falls-Magic.Valley.Rgnl.AP-Joslin.Field.725866_TMY3</v>
      </c>
      <c r="D190">
        <f>INDEX('[1]RBSA I&amp;II REEDR Inputs Combined'!$C$727:$BK$1796,MATCH($A190,'[1]RBSA I&amp;II REEDR Inputs Combined'!$B$727:$B$1796,0),MATCH(D$1,'[1]RBSA I&amp;II REEDR Inputs Combined'!$C$1:$BK$1,0))</f>
        <v>0</v>
      </c>
      <c r="E190">
        <f>INDEX('[1]RBSA I&amp;II REEDR Inputs Combined'!$C$727:$BK$1796,MATCH($A190,'[1]RBSA I&amp;II REEDR Inputs Combined'!$B$727:$B$1796,0),MATCH(E$1,'[1]RBSA I&amp;II REEDR Inputs Combined'!$C$1:$BK$1,0))</f>
        <v>3103</v>
      </c>
      <c r="F190">
        <f>INDEX('[1]RBSA I&amp;II REEDR Inputs Combined'!$C$727:$BK$1796,MATCH($A190,'[1]RBSA I&amp;II REEDR Inputs Combined'!$B$727:$B$1796,0),MATCH(F$1,'[1]RBSA I&amp;II REEDR Inputs Combined'!$C$1:$BK$1,0))</f>
        <v>1.236303577183371</v>
      </c>
      <c r="G190">
        <f>INDEX('[1]RBSA I&amp;II REEDR Inputs Combined'!$C$727:$BK$1796,MATCH($A190,'[1]RBSA I&amp;II REEDR Inputs Combined'!$B$727:$B$1796,0),MATCH(G$1,'[1]RBSA I&amp;II REEDR Inputs Combined'!$C$1:$BK$1,0))</f>
        <v>8</v>
      </c>
      <c r="H190">
        <f>INDEX('[1]RBSA I&amp;II REEDR Inputs Combined'!$C$727:$BK$1796,MATCH($A190,'[1]RBSA I&amp;II REEDR Inputs Combined'!$B$727:$B$1796,0),MATCH(H$1,'[1]RBSA I&amp;II REEDR Inputs Combined'!$C$1:$BK$1,0))</f>
        <v>1</v>
      </c>
      <c r="I190" t="str">
        <f>INDEX('[1]RBSA I&amp;II REEDR Inputs Combined'!$C$727:$BK$1796,MATCH($A190,'[1]RBSA I&amp;II REEDR Inputs Combined'!$B$727:$B$1796,0),MATCH(I$1,'[1]RBSA I&amp;II REEDR Inputs Combined'!$C$1:$BK$1,0))</f>
        <v>4-12 (Low-Moderate Slope)</v>
      </c>
      <c r="J190" t="str">
        <f>INDEX('[1]RBSA I&amp;II REEDR Inputs Combined'!$C$727:$BK$1796,MATCH($A190,'[1]RBSA I&amp;II REEDR Inputs Combined'!$B$727:$B$1796,0),MATCH(J$1,'[1]RBSA I&amp;II REEDR Inputs Combined'!$C$1:$BK$1,0))</f>
        <v>Overall Effective R-Value</v>
      </c>
      <c r="K190">
        <f>INDEX('[1]RBSA I&amp;II REEDR Inputs Combined'!$C$727:$BK$1796,MATCH($A190,'[1]RBSA I&amp;II REEDR Inputs Combined'!$B$727:$B$1796,0),MATCH(K$1,'[1]RBSA I&amp;II REEDR Inputs Combined'!$C$1:$BK$1,0))</f>
        <v>0</v>
      </c>
      <c r="L190">
        <f>INDEX('[1]RBSA I&amp;II REEDR Inputs Combined'!$C$727:$BK$1796,MATCH($A190,'[1]RBSA I&amp;II REEDR Inputs Combined'!$B$727:$B$1796,0),MATCH(L$1,'[1]RBSA I&amp;II REEDR Inputs Combined'!$C$1:$BK$1,0))</f>
        <v>16.310556699999999</v>
      </c>
      <c r="M190" t="str">
        <f>INDEX('[1]RBSA I&amp;II REEDR Inputs Combined'!$C$727:$BK$1796,MATCH($A190,'[1]RBSA I&amp;II REEDR Inputs Combined'!$B$727:$B$1796,0),MATCH(M$1,'[1]RBSA I&amp;II REEDR Inputs Combined'!$C$1:$BK$1,0))</f>
        <v>Ceiling Overall Effective R-Value (Assumes Uninsulated Roof)</v>
      </c>
      <c r="N190">
        <f>INDEX('[1]RBSA I&amp;II REEDR Inputs Combined'!$C$727:$BK$1796,MATCH($A190,'[1]RBSA I&amp;II REEDR Inputs Combined'!$B$727:$B$1796,0),MATCH(N$1,'[1]RBSA I&amp;II REEDR Inputs Combined'!$C$1:$BK$1,0))</f>
        <v>0</v>
      </c>
      <c r="O190">
        <f>INDEX('[1]RBSA I&amp;II REEDR Inputs Combined'!$C$727:$BK$1796,MATCH($A190,'[1]RBSA I&amp;II REEDR Inputs Combined'!$B$727:$B$1796,0),MATCH(O$1,'[1]RBSA I&amp;II REEDR Inputs Combined'!$C$1:$BK$1,0))</f>
        <v>51.304164350000001</v>
      </c>
      <c r="P190" t="s">
        <v>67</v>
      </c>
      <c r="Q190" t="str">
        <f>INDEX('[1]RBSA I&amp;II REEDR Inputs Combined'!$C$727:$BK$1796,MATCH($A190,'[1]RBSA I&amp;II REEDR Inputs Combined'!$B$727:$B$1796,0),MATCH(Q$1,'[1]RBSA I&amp;II REEDR Inputs Combined'!$C$1:$BK$1,0))</f>
        <v>Foundation Type with Effective R-Values</v>
      </c>
      <c r="R190">
        <f>INDEX('[1]RBSA I&amp;II REEDR Inputs Combined'!$C$727:$BK$1796,MATCH($A190,'[1]RBSA I&amp;II REEDR Inputs Combined'!$B$727:$B$1796,0),MATCH(R$1,'[1]RBSA I&amp;II REEDR Inputs Combined'!$C$1:$BK$1,0))</f>
        <v>0</v>
      </c>
      <c r="S190" t="str">
        <f>INDEX('[1]RBSA I&amp;II REEDR Inputs Combined'!$C$727:$BK$1796,MATCH($A190,'[1]RBSA I&amp;II REEDR Inputs Combined'!$B$727:$B$1796,0),MATCH(S$1,'[1]RBSA I&amp;II REEDR Inputs Combined'!$C$1:$BK$1,0))</f>
        <v>Vented Crawlspace</v>
      </c>
      <c r="T190">
        <f>INDEX('[1]RBSA I&amp;II REEDR Inputs Combined'!$C$727:$BK$1796,MATCH($A190,'[1]RBSA I&amp;II REEDR Inputs Combined'!$B$727:$B$1796,0),MATCH(T$1,'[1]RBSA I&amp;II REEDR Inputs Combined'!$C$1:$BK$1,0))</f>
        <v>38.769760845341239</v>
      </c>
      <c r="U190">
        <f>INDEX('[1]RBSA I&amp;II REEDR Inputs Combined'!$C$727:$BK$1796,MATCH($A190,'[1]RBSA I&amp;II REEDR Inputs Combined'!$B$727:$B$1796,0),MATCH(U$1,'[1]RBSA I&amp;II REEDR Inputs Combined'!$C$1:$BK$1,0))</f>
        <v>0</v>
      </c>
      <c r="V190">
        <f>INDEX('[1]RBSA I&amp;II REEDR Inputs Combined'!$C$727:$BK$1796,MATCH($A190,'[1]RBSA I&amp;II REEDR Inputs Combined'!$B$727:$B$1796,0),MATCH(V$1,'[1]RBSA I&amp;II REEDR Inputs Combined'!$C$1:$BK$1,0))</f>
        <v>0</v>
      </c>
      <c r="W190">
        <f>INDEX('[1]RBSA I&amp;II REEDR Inputs Combined'!$C$727:$BK$1796,MATCH($A190,'[1]RBSA I&amp;II REEDR Inputs Combined'!$B$727:$B$1796,0),MATCH(W$1,'[1]RBSA I&amp;II REEDR Inputs Combined'!$C$1:$BK$1,0))</f>
        <v>0</v>
      </c>
      <c r="X190">
        <f>INDEX('[1]RBSA I&amp;II REEDR Inputs Combined'!$C$727:$BK$1796,MATCH($A190,'[1]RBSA I&amp;II REEDR Inputs Combined'!$B$727:$B$1796,0),MATCH(X$1,'[1]RBSA I&amp;II REEDR Inputs Combined'!$C$1:$BK$1,0))</f>
        <v>2.0929268433096819</v>
      </c>
      <c r="Y190" t="s">
        <v>67</v>
      </c>
      <c r="Z190">
        <f>INDEX('[1]RBSA I&amp;II REEDR Inputs Combined'!$C$727:$BK$1796,MATCH($A190,'[1]RBSA I&amp;II REEDR Inputs Combined'!$B$727:$B$1796,0),MATCH(Z$1,'[1]RBSA I&amp;II REEDR Inputs Combined'!$C$1:$BK$1,0))</f>
        <v>0.49492310299999998</v>
      </c>
      <c r="AA190">
        <f>INDEX('[1]RBSA I&amp;II REEDR Inputs Combined'!$C$727:$BK$1796,MATCH($A190,'[1]RBSA I&amp;II REEDR Inputs Combined'!$B$727:$B$1796,0),MATCH(AA$1,'[1]RBSA I&amp;II REEDR Inputs Combined'!$C$1:$BK$1,0))</f>
        <v>0.52682967800000002</v>
      </c>
      <c r="AB190" t="str">
        <f>INDEX('[1]RBSA I&amp;II REEDR Inputs Combined'!$C$727:$BK$1796,MATCH($A190,'[1]RBSA I&amp;II REEDR Inputs Combined'!$B$727:$B$1796,0),MATCH(AB$1,'[1]RBSA I&amp;II REEDR Inputs Combined'!$C$1:$BK$1,0))</f>
        <v>No</v>
      </c>
      <c r="AC190">
        <f>INDEX('[1]RBSA I&amp;II REEDR Inputs Combined'!$C$727:$BK$1796,MATCH($A190,'[1]RBSA I&amp;II REEDR Inputs Combined'!$B$727:$B$1796,0),MATCH(AC$1,'[1]RBSA I&amp;II REEDR Inputs Combined'!$C$1:$BK$1,0))</f>
        <v>1.8150725939661722E-4</v>
      </c>
      <c r="AD190">
        <f>INDEX('[1]RBSA I&amp;II REEDR Inputs Combined'!$C$727:$BK$1796,MATCH($A190,'[1]RBSA I&amp;II REEDR Inputs Combined'!$B$727:$B$1796,0),MATCH(AD$1,'[1]RBSA I&amp;II REEDR Inputs Combined'!$C$1:$BK$1,0))</f>
        <v>0.42824350863163435</v>
      </c>
      <c r="AE190">
        <f>INDEX('[1]RBSA I&amp;II REEDR Inputs Combined'!$C$727:$BK$1796,MATCH($A190,'[1]RBSA I&amp;II REEDR Inputs Combined'!$B$727:$B$1796,0),MATCH(AE$1,'[1]RBSA I&amp;II REEDR Inputs Combined'!$C$1:$BK$1,0))</f>
        <v>1.2428165065405174E-2</v>
      </c>
      <c r="AF190">
        <f>INDEX('[1]RBSA I&amp;II REEDR Inputs Combined'!$C$727:$BK$1796,MATCH($A190,'[1]RBSA I&amp;II REEDR Inputs Combined'!$B$727:$B$1796,0),MATCH(AF$1,'[1]RBSA I&amp;II REEDR Inputs Combined'!$C$1:$BK$1,0))</f>
        <v>0.11709741181987425</v>
      </c>
      <c r="AG190">
        <f>INDEX('[1]RBSA I&amp;II REEDR Inputs Combined'!$C$727:$BK$1796,MATCH($A190,'[1]RBSA I&amp;II REEDR Inputs Combined'!$B$727:$B$1796,0),MATCH(AG$1,'[1]RBSA I&amp;II REEDR Inputs Combined'!$C$1:$BK$1,0))</f>
        <v>3.9181427174975565</v>
      </c>
      <c r="AH190" t="str">
        <f>INDEX('[1]RBSA I&amp;II REEDR Inputs Combined'!$C$727:$BK$1796,MATCH($A190,'[1]RBSA I&amp;II REEDR Inputs Combined'!$B$727:$B$1796,0),MATCH(AH$1,'[1]RBSA I&amp;II REEDR Inputs Combined'!$C$1:$BK$1,0))</f>
        <v>Nat. Gas Furnace with No CAC</v>
      </c>
      <c r="AI190" t="s">
        <v>68</v>
      </c>
      <c r="AJ190" t="str">
        <f>INDEX('[1]RBSA I&amp;II REEDR Inputs Combined'!$C$727:$BK$1796,MATCH($A190,'[1]RBSA I&amp;II REEDR Inputs Combined'!$B$727:$B$1796,0),MATCH(AJ$1,'[1]RBSA I&amp;II REEDR Inputs Combined'!$C$1:$BK$1,0))</f>
        <v>kW</v>
      </c>
      <c r="AK190">
        <f>INDEX('[1]RBSA I&amp;II REEDR Inputs Combined'!$C$727:$BK$1796,MATCH($A190,'[1]RBSA I&amp;II REEDR Inputs Combined'!$B$727:$B$1796,0),MATCH(AK$1,'[1]RBSA I&amp;II REEDR Inputs Combined'!$C$1:$BK$1,0))</f>
        <v>15</v>
      </c>
      <c r="AL190" t="str">
        <f>INDEX('[1]RBSA I&amp;II REEDR Inputs Combined'!$C$727:$BK$1796,MATCH($A190,'[1]RBSA I&amp;II REEDR Inputs Combined'!$B$727:$B$1796,0),MATCH(AL$1,'[1]RBSA I&amp;II REEDR Inputs Combined'!$C$1:$BK$1,0))</f>
        <v/>
      </c>
      <c r="AM190" t="str">
        <f>INDEX('[1]RBSA I&amp;II REEDR Inputs Combined'!$C$727:$BK$1796,MATCH($A190,'[1]RBSA I&amp;II REEDR Inputs Combined'!$B$727:$B$1796,0),MATCH(AM$1,'[1]RBSA I&amp;II REEDR Inputs Combined'!$C$1:$BK$1,0))</f>
        <v/>
      </c>
      <c r="AN190" t="str">
        <f>INDEX('[1]RBSA I&amp;II REEDR Inputs Combined'!$C$727:$BK$1796,MATCH($A190,'[1]RBSA I&amp;II REEDR Inputs Combined'!$B$727:$B$1796,0),MATCH(AN$1,'[1]RBSA I&amp;II REEDR Inputs Combined'!$C$1:$BK$1,0))</f>
        <v>Electric</v>
      </c>
      <c r="AO190" t="str">
        <f>INDEX('[1]RBSA I&amp;II REEDR Inputs Combined'!$C$727:$BK$1796,MATCH($A190,'[1]RBSA I&amp;II REEDR Inputs Combined'!$B$727:$B$1796,0),MATCH(AO$1,'[1]RBSA I&amp;II REEDR Inputs Combined'!$C$1:$BK$1,0))</f>
        <v>kW</v>
      </c>
      <c r="AP190">
        <f>INDEX('[1]RBSA I&amp;II REEDR Inputs Combined'!$C$727:$BK$1796,MATCH($A190,'[1]RBSA I&amp;II REEDR Inputs Combined'!$B$727:$B$1796,0),MATCH(AP$1,'[1]RBSA I&amp;II REEDR Inputs Combined'!$C$1:$BK$1,0))</f>
        <v>15</v>
      </c>
      <c r="AQ190">
        <f>INDEX('[1]RBSA I&amp;II REEDR Inputs Combined'!$C$727:$BK$1796,MATCH($A190,'[1]RBSA I&amp;II REEDR Inputs Combined'!$B$727:$B$1796,0),MATCH(AQ$1,'[1]RBSA I&amp;II REEDR Inputs Combined'!$C$1:$BK$1,0))</f>
        <v>35</v>
      </c>
      <c r="AR190">
        <f>INDEX('[1]RBSA I&amp;II REEDR Inputs Combined'!$C$727:$BK$1796,MATCH($A190,'[1]RBSA I&amp;II REEDR Inputs Combined'!$B$727:$B$1796,0),MATCH(AR$1,'[1]RBSA I&amp;II REEDR Inputs Combined'!$C$1:$BK$1,0))</f>
        <v>-30</v>
      </c>
      <c r="AS190">
        <f>INDEX('[1]RBSA I&amp;II REEDR Inputs Combined'!$C$727:$BK$1796,MATCH($A190,'[1]RBSA I&amp;II REEDR Inputs Combined'!$B$727:$B$1796,0),MATCH(AS$1,'[1]RBSA I&amp;II REEDR Inputs Combined'!$C$1:$BK$1,0))</f>
        <v>0</v>
      </c>
      <c r="AT190">
        <f>INDEX('[1]RBSA I&amp;II REEDR Inputs Combined'!$C$727:$BK$1796,MATCH($A190,'[1]RBSA I&amp;II REEDR Inputs Combined'!$B$727:$B$1796,0),MATCH(AT$1,'[1]RBSA I&amp;II REEDR Inputs Combined'!$C$1:$BK$1,0))</f>
        <v>0.80910000000000004</v>
      </c>
      <c r="AU190">
        <f>INDEX('[1]RBSA I&amp;II REEDR Inputs Combined'!$C$727:$BK$1796,MATCH($A190,'[1]RBSA I&amp;II REEDR Inputs Combined'!$B$727:$B$1796,0),MATCH(AU$1,'[1]RBSA I&amp;II REEDR Inputs Combined'!$C$1:$BK$1,0))</f>
        <v>9.1605052351951599E-2</v>
      </c>
      <c r="AV190">
        <f>INDEX('[1]RBSA I&amp;II REEDR Inputs Combined'!$C$727:$BK$1796,MATCH($A190,'[1]RBSA I&amp;II REEDR Inputs Combined'!$B$727:$B$1796,0),MATCH(AV$1,'[1]RBSA I&amp;II REEDR Inputs Combined'!$C$1:$BK$1,0))</f>
        <v>2.896551724137931</v>
      </c>
      <c r="AW190">
        <f>INDEX('[1]RBSA I&amp;II REEDR Inputs Combined'!$C$727:$BK$1796,MATCH($A190,'[1]RBSA I&amp;II REEDR Inputs Combined'!$B$727:$B$1796,0),MATCH(AW$1,'[1]RBSA I&amp;II REEDR Inputs Combined'!$C$1:$BK$1,0))</f>
        <v>0.01</v>
      </c>
      <c r="AX190">
        <f>INDEX('[1]RBSA I&amp;II REEDR Inputs Combined'!$C$727:$BK$1796,MATCH($A190,'[1]RBSA I&amp;II REEDR Inputs Combined'!$B$727:$B$1796,0),MATCH(AX$1,'[1]RBSA I&amp;II REEDR Inputs Combined'!$C$1:$BK$1,0))</f>
        <v>5.7931034482758621</v>
      </c>
      <c r="AY190" t="str">
        <f>INDEX('[1]RBSA I&amp;II REEDR Inputs Combined'!$C$727:$BK$1796,MATCH($A190,'[1]RBSA I&amp;II REEDR Inputs Combined'!$B$727:$B$1796,0),MATCH(AY$1,'[1]RBSA I&amp;II REEDR Inputs Combined'!$C$1:$BK$1,0))</f>
        <v>Heat_EZ_Sch_2</v>
      </c>
      <c r="AZ190" t="str">
        <f>INDEX('[1]RBSA I&amp;II REEDR Inputs Combined'!$C$727:$BK$1796,MATCH($A190,'[1]RBSA I&amp;II REEDR Inputs Combined'!$B$727:$B$1796,0),MATCH(AZ$1,'[1]RBSA I&amp;II REEDR Inputs Combined'!$C$1:$BK$1,0))</f>
        <v>Cool_EZ_Sch_1</v>
      </c>
      <c r="BA190" t="str">
        <f>INDEX('[1]RBSA I&amp;II REEDR Inputs Combined'!$C$727:$BK$1796,MATCH($A190,'[1]RBSA I&amp;II REEDR Inputs Combined'!$B$727:$B$1796,0),MATCH(BA$1,'[1]RBSA I&amp;II REEDR Inputs Combined'!$C$1:$BK$1,0))</f>
        <v>No</v>
      </c>
      <c r="BB190" t="str">
        <f>INDEX('[1]RBSA I&amp;II REEDR Inputs Combined'!$C$727:$BK$1796,MATCH($A190,'[1]RBSA I&amp;II REEDR Inputs Combined'!$B$727:$B$1796,0),MATCH(BB$1,'[1]RBSA I&amp;II REEDR Inputs Combined'!$C$1:$BK$1,0))</f>
        <v>DHW_EZ_Sch_1</v>
      </c>
      <c r="BC190">
        <f>INDEX('[1]RBSA I&amp;II REEDR Inputs Combined'!$C$727:$BK$1796,MATCH($A190,'[1]RBSA I&amp;II REEDR Inputs Combined'!$B$727:$B$1796,0),MATCH(BC$1,'[1]RBSA I&amp;II REEDR Inputs Combined'!$C$1:$BK$1,0))</f>
        <v>0</v>
      </c>
      <c r="BD190">
        <f>INDEX('[1]RBSA I&amp;II REEDR Inputs Combined'!$C$727:$BK$1796,MATCH($A190,'[1]RBSA I&amp;II REEDR Inputs Combined'!$B$727:$B$1796,0),MATCH(BD$1,'[1]RBSA I&amp;II REEDR Inputs Combined'!$C$1:$BK$1,0))</f>
        <v>0</v>
      </c>
      <c r="BE190">
        <f>INDEX('[1]RBSA I&amp;II REEDR Inputs Combined'!$C$727:$BK$1796,MATCH($A190,'[1]RBSA I&amp;II REEDR Inputs Combined'!$B$727:$B$1796,0),MATCH(BE$1,'[1]RBSA I&amp;II REEDR Inputs Combined'!$C$1:$BK$1,0))</f>
        <v>0</v>
      </c>
      <c r="BF190" t="str">
        <f>INDEX('[1]RBSA I&amp;II REEDR Inputs Combined'!$C$727:$BK$1796,MATCH($A190,'[1]RBSA I&amp;II REEDR Inputs Combined'!$B$727:$B$1796,0),MATCH(BF$1,'[1]RBSA I&amp;II REEDR Inputs Combined'!$C$1:$BK$1,0))</f>
        <v>No</v>
      </c>
      <c r="BG190" t="str">
        <f>INDEX('[1]RBSA I&amp;II REEDR Inputs Combined'!$C$727:$BK$1796,MATCH($A190,'[1]RBSA I&amp;II REEDR Inputs Combined'!$B$727:$B$1796,0),MATCH(BG$1,'[1]RBSA I&amp;II REEDR Inputs Combined'!$C$1:$BK$1,0))</f>
        <v>No</v>
      </c>
      <c r="BH190" t="str">
        <f>INDEX('[1]RBSA I&amp;II REEDR Inputs Combined'!$C$727:$BK$1796,MATCH($A190,'[1]RBSA I&amp;II REEDR Inputs Combined'!$B$727:$B$1796,0),MATCH(BH$1,'[1]RBSA I&amp;II REEDR Inputs Combined'!$C$1:$BK$1,0))</f>
        <v>No</v>
      </c>
      <c r="BI190" t="str">
        <f>INDEX('[1]RBSA I&amp;II REEDR Inputs Combined'!$C$727:$BK$1796,MATCH($A190,'[1]RBSA I&amp;II REEDR Inputs Combined'!$B$727:$B$1796,0),MATCH(BI$1,'[1]RBSA I&amp;II REEDR Inputs Combined'!$C$1:$BK$1,0))</f>
        <v>No</v>
      </c>
      <c r="BJ190" t="str">
        <f>INDEX('[1]RBSA I&amp;II REEDR Inputs Combined'!$C$727:$BK$1796,MATCH($A190,'[1]RBSA I&amp;II REEDR Inputs Combined'!$B$727:$B$1796,0),MATCH(BJ$1,'[1]RBSA I&amp;II REEDR Inputs Combined'!$C$1:$BK$1,0))</f>
        <v>No</v>
      </c>
      <c r="BK190">
        <f>INDEX('[1]RBSA I&amp;II REEDR Inputs Combined'!$C$727:$BK$1796,MATCH($A190,'[1]RBSA I&amp;II REEDR Inputs Combined'!$B$727:$B$1796,0),MATCH(BK$1,'[1]RBSA I&amp;II REEDR Inputs Combined'!$C$1:$BK$1,0))</f>
        <v>844.9311293255131</v>
      </c>
      <c r="BL190" t="str">
        <f>INDEX('[1]RBSA I&amp;II REEDR Inputs Combined'!$C$727:$BK$1796,MATCH($A190,'[1]RBSA I&amp;II REEDR Inputs Combined'!$B$727:$B$1796,0),MATCH(BL$1,'[1]RBSA I&amp;II REEDR Inputs Combined'!$C$1:$BK$1,0))</f>
        <v>Misc_Elec_EZ_Sch_1</v>
      </c>
      <c r="BM190">
        <f>INDEX('[1]RBSA I&amp;II REEDR Inputs Combined'!$C$727:$BK$1796,MATCH($A190,'[1]RBSA I&amp;II REEDR Inputs Combined'!$B$727:$B$1796,0),MATCH(BM$1,'[1]RBSA I&amp;II REEDR Inputs Combined'!$C$1:$BK$1,0))</f>
        <v>0</v>
      </c>
      <c r="BN190" s="3"/>
    </row>
    <row r="191" spans="1:66" x14ac:dyDescent="0.25">
      <c r="A191" s="3" t="s">
        <v>257</v>
      </c>
      <c r="B191">
        <f>INDEX('[1]RBSA I&amp;II REEDR Inputs Combined'!$C$727:$BK$1796,MATCH($A191,'[1]RBSA I&amp;II REEDR Inputs Combined'!$B$727:$B$1796,0),MATCH(B$1,'[1]RBSA I&amp;II REEDR Inputs Combined'!$C$1:$BK$1,0))</f>
        <v>4</v>
      </c>
      <c r="C191" t="str">
        <f>INDEX('[1]RBSA I&amp;II REEDR Inputs Combined'!$C$727:$BK$1796,MATCH($A191,'[1]RBSA I&amp;II REEDR Inputs Combined'!$B$727:$B$1796,0),MATCH(C$1,'[1]RBSA I&amp;II REEDR Inputs Combined'!$C$1:$BK$1,0))</f>
        <v>USA_ID_Lewiston-Nez.Perce.County.AP.727830_TMY3</v>
      </c>
      <c r="D191">
        <f>INDEX('[1]RBSA I&amp;II REEDR Inputs Combined'!$C$727:$BK$1796,MATCH($A191,'[1]RBSA I&amp;II REEDR Inputs Combined'!$B$727:$B$1796,0),MATCH(D$1,'[1]RBSA I&amp;II REEDR Inputs Combined'!$C$1:$BK$1,0))</f>
        <v>0</v>
      </c>
      <c r="E191">
        <f>INDEX('[1]RBSA I&amp;II REEDR Inputs Combined'!$C$727:$BK$1796,MATCH($A191,'[1]RBSA I&amp;II REEDR Inputs Combined'!$B$727:$B$1796,0),MATCH(E$1,'[1]RBSA I&amp;II REEDR Inputs Combined'!$C$1:$BK$1,0))</f>
        <v>1246</v>
      </c>
      <c r="F191">
        <f>INDEX('[1]RBSA I&amp;II REEDR Inputs Combined'!$C$727:$BK$1796,MATCH($A191,'[1]RBSA I&amp;II REEDR Inputs Combined'!$B$727:$B$1796,0),MATCH(F$1,'[1]RBSA I&amp;II REEDR Inputs Combined'!$C$1:$BK$1,0))</f>
        <v>1.107744783306581</v>
      </c>
      <c r="G191">
        <f>INDEX('[1]RBSA I&amp;II REEDR Inputs Combined'!$C$727:$BK$1796,MATCH($A191,'[1]RBSA I&amp;II REEDR Inputs Combined'!$B$727:$B$1796,0),MATCH(G$1,'[1]RBSA I&amp;II REEDR Inputs Combined'!$C$1:$BK$1,0))</f>
        <v>8</v>
      </c>
      <c r="H191">
        <f>INDEX('[1]RBSA I&amp;II REEDR Inputs Combined'!$C$727:$BK$1796,MATCH($A191,'[1]RBSA I&amp;II REEDR Inputs Combined'!$B$727:$B$1796,0),MATCH(H$1,'[1]RBSA I&amp;II REEDR Inputs Combined'!$C$1:$BK$1,0))</f>
        <v>1</v>
      </c>
      <c r="I191" t="str">
        <f>INDEX('[1]RBSA I&amp;II REEDR Inputs Combined'!$C$727:$BK$1796,MATCH($A191,'[1]RBSA I&amp;II REEDR Inputs Combined'!$B$727:$B$1796,0),MATCH(I$1,'[1]RBSA I&amp;II REEDR Inputs Combined'!$C$1:$BK$1,0))</f>
        <v>4-12 (Low-Moderate Slope)</v>
      </c>
      <c r="J191" t="str">
        <f>INDEX('[1]RBSA I&amp;II REEDR Inputs Combined'!$C$727:$BK$1796,MATCH($A191,'[1]RBSA I&amp;II REEDR Inputs Combined'!$B$727:$B$1796,0),MATCH(J$1,'[1]RBSA I&amp;II REEDR Inputs Combined'!$C$1:$BK$1,0))</f>
        <v>Overall Effective R-Value</v>
      </c>
      <c r="K191">
        <f>INDEX('[1]RBSA I&amp;II REEDR Inputs Combined'!$C$727:$BK$1796,MATCH($A191,'[1]RBSA I&amp;II REEDR Inputs Combined'!$B$727:$B$1796,0),MATCH(K$1,'[1]RBSA I&amp;II REEDR Inputs Combined'!$C$1:$BK$1,0))</f>
        <v>0</v>
      </c>
      <c r="L191">
        <f>INDEX('[1]RBSA I&amp;II REEDR Inputs Combined'!$C$727:$BK$1796,MATCH($A191,'[1]RBSA I&amp;II REEDR Inputs Combined'!$B$727:$B$1796,0),MATCH(L$1,'[1]RBSA I&amp;II REEDR Inputs Combined'!$C$1:$BK$1,0))</f>
        <v>4.1889852310000002</v>
      </c>
      <c r="M191" t="str">
        <f>INDEX('[1]RBSA I&amp;II REEDR Inputs Combined'!$C$727:$BK$1796,MATCH($A191,'[1]RBSA I&amp;II REEDR Inputs Combined'!$B$727:$B$1796,0),MATCH(M$1,'[1]RBSA I&amp;II REEDR Inputs Combined'!$C$1:$BK$1,0))</f>
        <v>Ceiling Overall Effective R-Value (Assumes Uninsulated Roof)</v>
      </c>
      <c r="N191">
        <f>INDEX('[1]RBSA I&amp;II REEDR Inputs Combined'!$C$727:$BK$1796,MATCH($A191,'[1]RBSA I&amp;II REEDR Inputs Combined'!$B$727:$B$1796,0),MATCH(N$1,'[1]RBSA I&amp;II REEDR Inputs Combined'!$C$1:$BK$1,0))</f>
        <v>0</v>
      </c>
      <c r="O191">
        <f>INDEX('[1]RBSA I&amp;II REEDR Inputs Combined'!$C$727:$BK$1796,MATCH($A191,'[1]RBSA I&amp;II REEDR Inputs Combined'!$B$727:$B$1796,0),MATCH(O$1,'[1]RBSA I&amp;II REEDR Inputs Combined'!$C$1:$BK$1,0))</f>
        <v>19.089114110000001</v>
      </c>
      <c r="P191" t="s">
        <v>67</v>
      </c>
      <c r="Q191" t="str">
        <f>INDEX('[1]RBSA I&amp;II REEDR Inputs Combined'!$C$727:$BK$1796,MATCH($A191,'[1]RBSA I&amp;II REEDR Inputs Combined'!$B$727:$B$1796,0),MATCH(Q$1,'[1]RBSA I&amp;II REEDR Inputs Combined'!$C$1:$BK$1,0))</f>
        <v>Foundation Type with Effective R-Values</v>
      </c>
      <c r="R191">
        <f>INDEX('[1]RBSA I&amp;II REEDR Inputs Combined'!$C$727:$BK$1796,MATCH($A191,'[1]RBSA I&amp;II REEDR Inputs Combined'!$B$727:$B$1796,0),MATCH(R$1,'[1]RBSA I&amp;II REEDR Inputs Combined'!$C$1:$BK$1,0))</f>
        <v>0</v>
      </c>
      <c r="S191" t="str">
        <f>INDEX('[1]RBSA I&amp;II REEDR Inputs Combined'!$C$727:$BK$1796,MATCH($A191,'[1]RBSA I&amp;II REEDR Inputs Combined'!$B$727:$B$1796,0),MATCH(S$1,'[1]RBSA I&amp;II REEDR Inputs Combined'!$C$1:$BK$1,0))</f>
        <v>Heated Basement</v>
      </c>
      <c r="T191">
        <f>INDEX('[1]RBSA I&amp;II REEDR Inputs Combined'!$C$727:$BK$1796,MATCH($A191,'[1]RBSA I&amp;II REEDR Inputs Combined'!$B$727:$B$1796,0),MATCH(T$1,'[1]RBSA I&amp;II REEDR Inputs Combined'!$C$1:$BK$1,0))</f>
        <v>999</v>
      </c>
      <c r="U191">
        <f>INDEX('[1]RBSA I&amp;II REEDR Inputs Combined'!$C$727:$BK$1796,MATCH($A191,'[1]RBSA I&amp;II REEDR Inputs Combined'!$B$727:$B$1796,0),MATCH(U$1,'[1]RBSA I&amp;II REEDR Inputs Combined'!$C$1:$BK$1,0))</f>
        <v>0</v>
      </c>
      <c r="V191">
        <f>INDEX('[1]RBSA I&amp;II REEDR Inputs Combined'!$C$727:$BK$1796,MATCH($A191,'[1]RBSA I&amp;II REEDR Inputs Combined'!$B$727:$B$1796,0),MATCH(V$1,'[1]RBSA I&amp;II REEDR Inputs Combined'!$C$1:$BK$1,0))</f>
        <v>0</v>
      </c>
      <c r="W191">
        <f>INDEX('[1]RBSA I&amp;II REEDR Inputs Combined'!$C$727:$BK$1796,MATCH($A191,'[1]RBSA I&amp;II REEDR Inputs Combined'!$B$727:$B$1796,0),MATCH(W$1,'[1]RBSA I&amp;II REEDR Inputs Combined'!$C$1:$BK$1,0))</f>
        <v>0</v>
      </c>
      <c r="X191">
        <f>INDEX('[1]RBSA I&amp;II REEDR Inputs Combined'!$C$727:$BK$1796,MATCH($A191,'[1]RBSA I&amp;II REEDR Inputs Combined'!$B$727:$B$1796,0),MATCH(X$1,'[1]RBSA I&amp;II REEDR Inputs Combined'!$C$1:$BK$1,0))</f>
        <v>999</v>
      </c>
      <c r="Y191" t="s">
        <v>67</v>
      </c>
      <c r="Z191">
        <f>INDEX('[1]RBSA I&amp;II REEDR Inputs Combined'!$C$727:$BK$1796,MATCH($A191,'[1]RBSA I&amp;II REEDR Inputs Combined'!$B$727:$B$1796,0),MATCH(Z$1,'[1]RBSA I&amp;II REEDR Inputs Combined'!$C$1:$BK$1,0))</f>
        <v>0.51904762400000004</v>
      </c>
      <c r="AA191">
        <f>INDEX('[1]RBSA I&amp;II REEDR Inputs Combined'!$C$727:$BK$1796,MATCH($A191,'[1]RBSA I&amp;II REEDR Inputs Combined'!$B$727:$B$1796,0),MATCH(AA$1,'[1]RBSA I&amp;II REEDR Inputs Combined'!$C$1:$BK$1,0))</f>
        <v>0.52945807</v>
      </c>
      <c r="AB191" t="str">
        <f>INDEX('[1]RBSA I&amp;II REEDR Inputs Combined'!$C$727:$BK$1796,MATCH($A191,'[1]RBSA I&amp;II REEDR Inputs Combined'!$B$727:$B$1796,0),MATCH(AB$1,'[1]RBSA I&amp;II REEDR Inputs Combined'!$C$1:$BK$1,0))</f>
        <v>No</v>
      </c>
      <c r="AC191">
        <f>INDEX('[1]RBSA I&amp;II REEDR Inputs Combined'!$C$727:$BK$1796,MATCH($A191,'[1]RBSA I&amp;II REEDR Inputs Combined'!$B$727:$B$1796,0),MATCH(AC$1,'[1]RBSA I&amp;II REEDR Inputs Combined'!$C$1:$BK$1,0))</f>
        <v>0.29526830579904589</v>
      </c>
      <c r="AD191">
        <f>INDEX('[1]RBSA I&amp;II REEDR Inputs Combined'!$C$727:$BK$1796,MATCH($A191,'[1]RBSA I&amp;II REEDR Inputs Combined'!$B$727:$B$1796,0),MATCH(AD$1,'[1]RBSA I&amp;II REEDR Inputs Combined'!$C$1:$BK$1,0))</f>
        <v>7.1483275116257156E-2</v>
      </c>
      <c r="AE191">
        <f>INDEX('[1]RBSA I&amp;II REEDR Inputs Combined'!$C$727:$BK$1796,MATCH($A191,'[1]RBSA I&amp;II REEDR Inputs Combined'!$B$727:$B$1796,0),MATCH(AE$1,'[1]RBSA I&amp;II REEDR Inputs Combined'!$C$1:$BK$1,0))</f>
        <v>0.47142371356795071</v>
      </c>
      <c r="AF191">
        <f>INDEX('[1]RBSA I&amp;II REEDR Inputs Combined'!$C$727:$BK$1796,MATCH($A191,'[1]RBSA I&amp;II REEDR Inputs Combined'!$B$727:$B$1796,0),MATCH(AF$1,'[1]RBSA I&amp;II REEDR Inputs Combined'!$C$1:$BK$1,0))</f>
        <v>7.5478916903459481E-3</v>
      </c>
      <c r="AG191">
        <f>INDEX('[1]RBSA I&amp;II REEDR Inputs Combined'!$C$727:$BK$1796,MATCH($A191,'[1]RBSA I&amp;II REEDR Inputs Combined'!$B$727:$B$1796,0),MATCH(AG$1,'[1]RBSA I&amp;II REEDR Inputs Combined'!$C$1:$BK$1,0))</f>
        <v>9.130937648738696</v>
      </c>
      <c r="AH191" t="str">
        <f>INDEX('[1]RBSA I&amp;II REEDR Inputs Combined'!$C$727:$BK$1796,MATCH($A191,'[1]RBSA I&amp;II REEDR Inputs Combined'!$B$727:$B$1796,0),MATCH(AH$1,'[1]RBSA I&amp;II REEDR Inputs Combined'!$C$1:$BK$1,0))</f>
        <v>Nat. Gas Furnace with No CAC</v>
      </c>
      <c r="AI191" t="s">
        <v>68</v>
      </c>
      <c r="AJ191" t="str">
        <f>INDEX('[1]RBSA I&amp;II REEDR Inputs Combined'!$C$727:$BK$1796,MATCH($A191,'[1]RBSA I&amp;II REEDR Inputs Combined'!$B$727:$B$1796,0),MATCH(AJ$1,'[1]RBSA I&amp;II REEDR Inputs Combined'!$C$1:$BK$1,0))</f>
        <v>kW</v>
      </c>
      <c r="AK191">
        <f>INDEX('[1]RBSA I&amp;II REEDR Inputs Combined'!$C$727:$BK$1796,MATCH($A191,'[1]RBSA I&amp;II REEDR Inputs Combined'!$B$727:$B$1796,0),MATCH(AK$1,'[1]RBSA I&amp;II REEDR Inputs Combined'!$C$1:$BK$1,0))</f>
        <v>20</v>
      </c>
      <c r="AL191" t="str">
        <f>INDEX('[1]RBSA I&amp;II REEDR Inputs Combined'!$C$727:$BK$1796,MATCH($A191,'[1]RBSA I&amp;II REEDR Inputs Combined'!$B$727:$B$1796,0),MATCH(AL$1,'[1]RBSA I&amp;II REEDR Inputs Combined'!$C$1:$BK$1,0))</f>
        <v/>
      </c>
      <c r="AM191" t="str">
        <f>INDEX('[1]RBSA I&amp;II REEDR Inputs Combined'!$C$727:$BK$1796,MATCH($A191,'[1]RBSA I&amp;II REEDR Inputs Combined'!$B$727:$B$1796,0),MATCH(AM$1,'[1]RBSA I&amp;II REEDR Inputs Combined'!$C$1:$BK$1,0))</f>
        <v/>
      </c>
      <c r="AN191" t="str">
        <f>INDEX('[1]RBSA I&amp;II REEDR Inputs Combined'!$C$727:$BK$1796,MATCH($A191,'[1]RBSA I&amp;II REEDR Inputs Combined'!$B$727:$B$1796,0),MATCH(AN$1,'[1]RBSA I&amp;II REEDR Inputs Combined'!$C$1:$BK$1,0))</f>
        <v>Electric</v>
      </c>
      <c r="AO191" t="str">
        <f>INDEX('[1]RBSA I&amp;II REEDR Inputs Combined'!$C$727:$BK$1796,MATCH($A191,'[1]RBSA I&amp;II REEDR Inputs Combined'!$B$727:$B$1796,0),MATCH(AO$1,'[1]RBSA I&amp;II REEDR Inputs Combined'!$C$1:$BK$1,0))</f>
        <v>kW</v>
      </c>
      <c r="AP191">
        <f>INDEX('[1]RBSA I&amp;II REEDR Inputs Combined'!$C$727:$BK$1796,MATCH($A191,'[1]RBSA I&amp;II REEDR Inputs Combined'!$B$727:$B$1796,0),MATCH(AP$1,'[1]RBSA I&amp;II REEDR Inputs Combined'!$C$1:$BK$1,0))</f>
        <v>15</v>
      </c>
      <c r="AQ191">
        <f>INDEX('[1]RBSA I&amp;II REEDR Inputs Combined'!$C$727:$BK$1796,MATCH($A191,'[1]RBSA I&amp;II REEDR Inputs Combined'!$B$727:$B$1796,0),MATCH(AQ$1,'[1]RBSA I&amp;II REEDR Inputs Combined'!$C$1:$BK$1,0))</f>
        <v>35</v>
      </c>
      <c r="AR191">
        <f>INDEX('[1]RBSA I&amp;II REEDR Inputs Combined'!$C$727:$BK$1796,MATCH($A191,'[1]RBSA I&amp;II REEDR Inputs Combined'!$B$727:$B$1796,0),MATCH(AR$1,'[1]RBSA I&amp;II REEDR Inputs Combined'!$C$1:$BK$1,0))</f>
        <v>-30</v>
      </c>
      <c r="AS191">
        <f>INDEX('[1]RBSA I&amp;II REEDR Inputs Combined'!$C$727:$BK$1796,MATCH($A191,'[1]RBSA I&amp;II REEDR Inputs Combined'!$B$727:$B$1796,0),MATCH(AS$1,'[1]RBSA I&amp;II REEDR Inputs Combined'!$C$1:$BK$1,0))</f>
        <v>0</v>
      </c>
      <c r="AT191">
        <f>INDEX('[1]RBSA I&amp;II REEDR Inputs Combined'!$C$727:$BK$1796,MATCH($A191,'[1]RBSA I&amp;II REEDR Inputs Combined'!$B$727:$B$1796,0),MATCH(AT$1,'[1]RBSA I&amp;II REEDR Inputs Combined'!$C$1:$BK$1,0))</f>
        <v>0.92</v>
      </c>
      <c r="AU191">
        <f>INDEX('[1]RBSA I&amp;II REEDR Inputs Combined'!$C$727:$BK$1796,MATCH($A191,'[1]RBSA I&amp;II REEDR Inputs Combined'!$B$727:$B$1796,0),MATCH(AU$1,'[1]RBSA I&amp;II REEDR Inputs Combined'!$C$1:$BK$1,0))</f>
        <v>9.1605052351951599E-2</v>
      </c>
      <c r="AV191">
        <f>INDEX('[1]RBSA I&amp;II REEDR Inputs Combined'!$C$727:$BK$1796,MATCH($A191,'[1]RBSA I&amp;II REEDR Inputs Combined'!$B$727:$B$1796,0),MATCH(AV$1,'[1]RBSA I&amp;II REEDR Inputs Combined'!$C$1:$BK$1,0))</f>
        <v>2.2404454686896802</v>
      </c>
      <c r="AW191">
        <f>INDEX('[1]RBSA I&amp;II REEDR Inputs Combined'!$C$727:$BK$1796,MATCH($A191,'[1]RBSA I&amp;II REEDR Inputs Combined'!$B$727:$B$1796,0),MATCH(AW$1,'[1]RBSA I&amp;II REEDR Inputs Combined'!$C$1:$BK$1,0))</f>
        <v>0.01</v>
      </c>
      <c r="AX191">
        <f>INDEX('[1]RBSA I&amp;II REEDR Inputs Combined'!$C$727:$BK$1796,MATCH($A191,'[1]RBSA I&amp;II REEDR Inputs Combined'!$B$727:$B$1796,0),MATCH(AX$1,'[1]RBSA I&amp;II REEDR Inputs Combined'!$C$1:$BK$1,0))</f>
        <v>1.4239506223912721</v>
      </c>
      <c r="AY191" t="str">
        <f>INDEX('[1]RBSA I&amp;II REEDR Inputs Combined'!$C$727:$BK$1796,MATCH($A191,'[1]RBSA I&amp;II REEDR Inputs Combined'!$B$727:$B$1796,0),MATCH(AY$1,'[1]RBSA I&amp;II REEDR Inputs Combined'!$C$1:$BK$1,0))</f>
        <v>Heat_EZ_Sch_2</v>
      </c>
      <c r="AZ191" t="str">
        <f>INDEX('[1]RBSA I&amp;II REEDR Inputs Combined'!$C$727:$BK$1796,MATCH($A191,'[1]RBSA I&amp;II REEDR Inputs Combined'!$B$727:$B$1796,0),MATCH(AZ$1,'[1]RBSA I&amp;II REEDR Inputs Combined'!$C$1:$BK$1,0))</f>
        <v>Cool_EZ_Sch_1</v>
      </c>
      <c r="BA191" t="str">
        <f>INDEX('[1]RBSA I&amp;II REEDR Inputs Combined'!$C$727:$BK$1796,MATCH($A191,'[1]RBSA I&amp;II REEDR Inputs Combined'!$B$727:$B$1796,0),MATCH(BA$1,'[1]RBSA I&amp;II REEDR Inputs Combined'!$C$1:$BK$1,0))</f>
        <v>No</v>
      </c>
      <c r="BB191" t="str">
        <f>INDEX('[1]RBSA I&amp;II REEDR Inputs Combined'!$C$727:$BK$1796,MATCH($A191,'[1]RBSA I&amp;II REEDR Inputs Combined'!$B$727:$B$1796,0),MATCH(BB$1,'[1]RBSA I&amp;II REEDR Inputs Combined'!$C$1:$BK$1,0))</f>
        <v>DHW_EZ_Sch_1</v>
      </c>
      <c r="BC191">
        <f>INDEX('[1]RBSA I&amp;II REEDR Inputs Combined'!$C$727:$BK$1796,MATCH($A191,'[1]RBSA I&amp;II REEDR Inputs Combined'!$B$727:$B$1796,0),MATCH(BC$1,'[1]RBSA I&amp;II REEDR Inputs Combined'!$C$1:$BK$1,0))</f>
        <v>0</v>
      </c>
      <c r="BD191">
        <f>INDEX('[1]RBSA I&amp;II REEDR Inputs Combined'!$C$727:$BK$1796,MATCH($A191,'[1]RBSA I&amp;II REEDR Inputs Combined'!$B$727:$B$1796,0),MATCH(BD$1,'[1]RBSA I&amp;II REEDR Inputs Combined'!$C$1:$BK$1,0))</f>
        <v>0</v>
      </c>
      <c r="BE191">
        <f>INDEX('[1]RBSA I&amp;II REEDR Inputs Combined'!$C$727:$BK$1796,MATCH($A191,'[1]RBSA I&amp;II REEDR Inputs Combined'!$B$727:$B$1796,0),MATCH(BE$1,'[1]RBSA I&amp;II REEDR Inputs Combined'!$C$1:$BK$1,0))</f>
        <v>0</v>
      </c>
      <c r="BF191" t="str">
        <f>INDEX('[1]RBSA I&amp;II REEDR Inputs Combined'!$C$727:$BK$1796,MATCH($A191,'[1]RBSA I&amp;II REEDR Inputs Combined'!$B$727:$B$1796,0),MATCH(BF$1,'[1]RBSA I&amp;II REEDR Inputs Combined'!$C$1:$BK$1,0))</f>
        <v>No</v>
      </c>
      <c r="BG191" t="str">
        <f>INDEX('[1]RBSA I&amp;II REEDR Inputs Combined'!$C$727:$BK$1796,MATCH($A191,'[1]RBSA I&amp;II REEDR Inputs Combined'!$B$727:$B$1796,0),MATCH(BG$1,'[1]RBSA I&amp;II REEDR Inputs Combined'!$C$1:$BK$1,0))</f>
        <v>No</v>
      </c>
      <c r="BH191" t="str">
        <f>INDEX('[1]RBSA I&amp;II REEDR Inputs Combined'!$C$727:$BK$1796,MATCH($A191,'[1]RBSA I&amp;II REEDR Inputs Combined'!$B$727:$B$1796,0),MATCH(BH$1,'[1]RBSA I&amp;II REEDR Inputs Combined'!$C$1:$BK$1,0))</f>
        <v>No</v>
      </c>
      <c r="BI191" t="str">
        <f>INDEX('[1]RBSA I&amp;II REEDR Inputs Combined'!$C$727:$BK$1796,MATCH($A191,'[1]RBSA I&amp;II REEDR Inputs Combined'!$B$727:$B$1796,0),MATCH(BI$1,'[1]RBSA I&amp;II REEDR Inputs Combined'!$C$1:$BK$1,0))</f>
        <v>No</v>
      </c>
      <c r="BJ191" t="str">
        <f>INDEX('[1]RBSA I&amp;II REEDR Inputs Combined'!$C$727:$BK$1796,MATCH($A191,'[1]RBSA I&amp;II REEDR Inputs Combined'!$B$727:$B$1796,0),MATCH(BJ$1,'[1]RBSA I&amp;II REEDR Inputs Combined'!$C$1:$BK$1,0))</f>
        <v>No</v>
      </c>
      <c r="BK191">
        <f>INDEX('[1]RBSA I&amp;II REEDR Inputs Combined'!$C$727:$BK$1796,MATCH($A191,'[1]RBSA I&amp;II REEDR Inputs Combined'!$B$727:$B$1796,0),MATCH(BK$1,'[1]RBSA I&amp;II REEDR Inputs Combined'!$C$1:$BK$1,0))</f>
        <v>816.71718475073305</v>
      </c>
      <c r="BL191" t="str">
        <f>INDEX('[1]RBSA I&amp;II REEDR Inputs Combined'!$C$727:$BK$1796,MATCH($A191,'[1]RBSA I&amp;II REEDR Inputs Combined'!$B$727:$B$1796,0),MATCH(BL$1,'[1]RBSA I&amp;II REEDR Inputs Combined'!$C$1:$BK$1,0))</f>
        <v>Misc_Elec_EZ_Sch_1</v>
      </c>
      <c r="BM191">
        <f>INDEX('[1]RBSA I&amp;II REEDR Inputs Combined'!$C$727:$BK$1796,MATCH($A191,'[1]RBSA I&amp;II REEDR Inputs Combined'!$B$727:$B$1796,0),MATCH(BM$1,'[1]RBSA I&amp;II REEDR Inputs Combined'!$C$1:$BK$1,0))</f>
        <v>0</v>
      </c>
      <c r="BN191" s="3"/>
    </row>
    <row r="192" spans="1:66" x14ac:dyDescent="0.25">
      <c r="A192" s="3" t="s">
        <v>258</v>
      </c>
      <c r="B192">
        <f>INDEX('[1]RBSA I&amp;II REEDR Inputs Combined'!$C$727:$BK$1796,MATCH($A192,'[1]RBSA I&amp;II REEDR Inputs Combined'!$B$727:$B$1796,0),MATCH(B$1,'[1]RBSA I&amp;II REEDR Inputs Combined'!$C$1:$BK$1,0))</f>
        <v>4</v>
      </c>
      <c r="C192" t="str">
        <f>INDEX('[1]RBSA I&amp;II REEDR Inputs Combined'!$C$727:$BK$1796,MATCH($A192,'[1]RBSA I&amp;II REEDR Inputs Combined'!$B$727:$B$1796,0),MATCH(C$1,'[1]RBSA I&amp;II REEDR Inputs Combined'!$C$1:$BK$1,0))</f>
        <v>USA_WA_Wenatchee-Pangborn.Meml.AP.727825_TMY3</v>
      </c>
      <c r="D192">
        <f>INDEX('[1]RBSA I&amp;II REEDR Inputs Combined'!$C$727:$BK$1796,MATCH($A192,'[1]RBSA I&amp;II REEDR Inputs Combined'!$B$727:$B$1796,0),MATCH(D$1,'[1]RBSA I&amp;II REEDR Inputs Combined'!$C$1:$BK$1,0))</f>
        <v>0</v>
      </c>
      <c r="E192">
        <f>INDEX('[1]RBSA I&amp;II REEDR Inputs Combined'!$C$727:$BK$1796,MATCH($A192,'[1]RBSA I&amp;II REEDR Inputs Combined'!$B$727:$B$1796,0),MATCH(E$1,'[1]RBSA I&amp;II REEDR Inputs Combined'!$C$1:$BK$1,0))</f>
        <v>1258</v>
      </c>
      <c r="F192">
        <f>INDEX('[1]RBSA I&amp;II REEDR Inputs Combined'!$C$727:$BK$1796,MATCH($A192,'[1]RBSA I&amp;II REEDR Inputs Combined'!$B$727:$B$1796,0),MATCH(F$1,'[1]RBSA I&amp;II REEDR Inputs Combined'!$C$1:$BK$1,0))</f>
        <v>1.1075119236883944</v>
      </c>
      <c r="G192">
        <f>INDEX('[1]RBSA I&amp;II REEDR Inputs Combined'!$C$727:$BK$1796,MATCH($A192,'[1]RBSA I&amp;II REEDR Inputs Combined'!$B$727:$B$1796,0),MATCH(G$1,'[1]RBSA I&amp;II REEDR Inputs Combined'!$C$1:$BK$1,0))</f>
        <v>8</v>
      </c>
      <c r="H192">
        <f>INDEX('[1]RBSA I&amp;II REEDR Inputs Combined'!$C$727:$BK$1796,MATCH($A192,'[1]RBSA I&amp;II REEDR Inputs Combined'!$B$727:$B$1796,0),MATCH(H$1,'[1]RBSA I&amp;II REEDR Inputs Combined'!$C$1:$BK$1,0))</f>
        <v>1</v>
      </c>
      <c r="I192" t="str">
        <f>INDEX('[1]RBSA I&amp;II REEDR Inputs Combined'!$C$727:$BK$1796,MATCH($A192,'[1]RBSA I&amp;II REEDR Inputs Combined'!$B$727:$B$1796,0),MATCH(I$1,'[1]RBSA I&amp;II REEDR Inputs Combined'!$C$1:$BK$1,0))</f>
        <v>4-12 (Low-Moderate Slope)</v>
      </c>
      <c r="J192" t="str">
        <f>INDEX('[1]RBSA I&amp;II REEDR Inputs Combined'!$C$727:$BK$1796,MATCH($A192,'[1]RBSA I&amp;II REEDR Inputs Combined'!$B$727:$B$1796,0),MATCH(J$1,'[1]RBSA I&amp;II REEDR Inputs Combined'!$C$1:$BK$1,0))</f>
        <v>Overall Effective R-Value</v>
      </c>
      <c r="K192">
        <f>INDEX('[1]RBSA I&amp;II REEDR Inputs Combined'!$C$727:$BK$1796,MATCH($A192,'[1]RBSA I&amp;II REEDR Inputs Combined'!$B$727:$B$1796,0),MATCH(K$1,'[1]RBSA I&amp;II REEDR Inputs Combined'!$C$1:$BK$1,0))</f>
        <v>0</v>
      </c>
      <c r="L192">
        <f>INDEX('[1]RBSA I&amp;II REEDR Inputs Combined'!$C$727:$BK$1796,MATCH($A192,'[1]RBSA I&amp;II REEDR Inputs Combined'!$B$727:$B$1796,0),MATCH(L$1,'[1]RBSA I&amp;II REEDR Inputs Combined'!$C$1:$BK$1,0))</f>
        <v>16.310556699999999</v>
      </c>
      <c r="M192" t="str">
        <f>INDEX('[1]RBSA I&amp;II REEDR Inputs Combined'!$C$727:$BK$1796,MATCH($A192,'[1]RBSA I&amp;II REEDR Inputs Combined'!$B$727:$B$1796,0),MATCH(M$1,'[1]RBSA I&amp;II REEDR Inputs Combined'!$C$1:$BK$1,0))</f>
        <v>Ceiling Overall Effective R-Value (Assumes Uninsulated Roof)</v>
      </c>
      <c r="N192">
        <f>INDEX('[1]RBSA I&amp;II REEDR Inputs Combined'!$C$727:$BK$1796,MATCH($A192,'[1]RBSA I&amp;II REEDR Inputs Combined'!$B$727:$B$1796,0),MATCH(N$1,'[1]RBSA I&amp;II REEDR Inputs Combined'!$C$1:$BK$1,0))</f>
        <v>0</v>
      </c>
      <c r="O192">
        <f>INDEX('[1]RBSA I&amp;II REEDR Inputs Combined'!$C$727:$BK$1796,MATCH($A192,'[1]RBSA I&amp;II REEDR Inputs Combined'!$B$727:$B$1796,0),MATCH(O$1,'[1]RBSA I&amp;II REEDR Inputs Combined'!$C$1:$BK$1,0))</f>
        <v>36.659345109999997</v>
      </c>
      <c r="P192" t="s">
        <v>67</v>
      </c>
      <c r="Q192" t="str">
        <f>INDEX('[1]RBSA I&amp;II REEDR Inputs Combined'!$C$727:$BK$1796,MATCH($A192,'[1]RBSA I&amp;II REEDR Inputs Combined'!$B$727:$B$1796,0),MATCH(Q$1,'[1]RBSA I&amp;II REEDR Inputs Combined'!$C$1:$BK$1,0))</f>
        <v>Foundation Type with Effective R-Values</v>
      </c>
      <c r="R192">
        <f>INDEX('[1]RBSA I&amp;II REEDR Inputs Combined'!$C$727:$BK$1796,MATCH($A192,'[1]RBSA I&amp;II REEDR Inputs Combined'!$B$727:$B$1796,0),MATCH(R$1,'[1]RBSA I&amp;II REEDR Inputs Combined'!$C$1:$BK$1,0))</f>
        <v>0</v>
      </c>
      <c r="S192" t="str">
        <f>INDEX('[1]RBSA I&amp;II REEDR Inputs Combined'!$C$727:$BK$1796,MATCH($A192,'[1]RBSA I&amp;II REEDR Inputs Combined'!$B$727:$B$1796,0),MATCH(S$1,'[1]RBSA I&amp;II REEDR Inputs Combined'!$C$1:$BK$1,0))</f>
        <v>Vented Crawlspace</v>
      </c>
      <c r="T192">
        <f>INDEX('[1]RBSA I&amp;II REEDR Inputs Combined'!$C$727:$BK$1796,MATCH($A192,'[1]RBSA I&amp;II REEDR Inputs Combined'!$B$727:$B$1796,0),MATCH(T$1,'[1]RBSA I&amp;II REEDR Inputs Combined'!$C$1:$BK$1,0))</f>
        <v>20.743263376793063</v>
      </c>
      <c r="U192">
        <f>INDEX('[1]RBSA I&amp;II REEDR Inputs Combined'!$C$727:$BK$1796,MATCH($A192,'[1]RBSA I&amp;II REEDR Inputs Combined'!$B$727:$B$1796,0),MATCH(U$1,'[1]RBSA I&amp;II REEDR Inputs Combined'!$C$1:$BK$1,0))</f>
        <v>0</v>
      </c>
      <c r="V192">
        <f>INDEX('[1]RBSA I&amp;II REEDR Inputs Combined'!$C$727:$BK$1796,MATCH($A192,'[1]RBSA I&amp;II REEDR Inputs Combined'!$B$727:$B$1796,0),MATCH(V$1,'[1]RBSA I&amp;II REEDR Inputs Combined'!$C$1:$BK$1,0))</f>
        <v>0</v>
      </c>
      <c r="W192">
        <f>INDEX('[1]RBSA I&amp;II REEDR Inputs Combined'!$C$727:$BK$1796,MATCH($A192,'[1]RBSA I&amp;II REEDR Inputs Combined'!$B$727:$B$1796,0),MATCH(W$1,'[1]RBSA I&amp;II REEDR Inputs Combined'!$C$1:$BK$1,0))</f>
        <v>0</v>
      </c>
      <c r="X192">
        <f>INDEX('[1]RBSA I&amp;II REEDR Inputs Combined'!$C$727:$BK$1796,MATCH($A192,'[1]RBSA I&amp;II REEDR Inputs Combined'!$B$727:$B$1796,0),MATCH(X$1,'[1]RBSA I&amp;II REEDR Inputs Combined'!$C$1:$BK$1,0))</f>
        <v>2.0929268433096819</v>
      </c>
      <c r="Y192" t="s">
        <v>67</v>
      </c>
      <c r="Z192">
        <f>INDEX('[1]RBSA I&amp;II REEDR Inputs Combined'!$C$727:$BK$1796,MATCH($A192,'[1]RBSA I&amp;II REEDR Inputs Combined'!$B$727:$B$1796,0),MATCH(Z$1,'[1]RBSA I&amp;II REEDR Inputs Combined'!$C$1:$BK$1,0))</f>
        <v>0.51152482499999996</v>
      </c>
      <c r="AA192">
        <f>INDEX('[1]RBSA I&amp;II REEDR Inputs Combined'!$C$727:$BK$1796,MATCH($A192,'[1]RBSA I&amp;II REEDR Inputs Combined'!$B$727:$B$1796,0),MATCH(AA$1,'[1]RBSA I&amp;II REEDR Inputs Combined'!$C$1:$BK$1,0))</f>
        <v>0.54653153499999996</v>
      </c>
      <c r="AB192" t="str">
        <f>INDEX('[1]RBSA I&amp;II REEDR Inputs Combined'!$C$727:$BK$1796,MATCH($A192,'[1]RBSA I&amp;II REEDR Inputs Combined'!$B$727:$B$1796,0),MATCH(AB$1,'[1]RBSA I&amp;II REEDR Inputs Combined'!$C$1:$BK$1,0))</f>
        <v>No</v>
      </c>
      <c r="AC192">
        <f>INDEX('[1]RBSA I&amp;II REEDR Inputs Combined'!$C$727:$BK$1796,MATCH($A192,'[1]RBSA I&amp;II REEDR Inputs Combined'!$B$727:$B$1796,0),MATCH(AC$1,'[1]RBSA I&amp;II REEDR Inputs Combined'!$C$1:$BK$1,0))</f>
        <v>8.9078214157463725E-2</v>
      </c>
      <c r="AD192">
        <f>INDEX('[1]RBSA I&amp;II REEDR Inputs Combined'!$C$727:$BK$1796,MATCH($A192,'[1]RBSA I&amp;II REEDR Inputs Combined'!$B$727:$B$1796,0),MATCH(AD$1,'[1]RBSA I&amp;II REEDR Inputs Combined'!$C$1:$BK$1,0))</f>
        <v>0.11641371811884532</v>
      </c>
      <c r="AE192">
        <f>INDEX('[1]RBSA I&amp;II REEDR Inputs Combined'!$C$727:$BK$1796,MATCH($A192,'[1]RBSA I&amp;II REEDR Inputs Combined'!$B$727:$B$1796,0),MATCH(AE$1,'[1]RBSA I&amp;II REEDR Inputs Combined'!$C$1:$BK$1,0))</f>
        <v>3.6594778447180024E-2</v>
      </c>
      <c r="AF192">
        <f>INDEX('[1]RBSA I&amp;II REEDR Inputs Combined'!$C$727:$BK$1796,MATCH($A192,'[1]RBSA I&amp;II REEDR Inputs Combined'!$B$727:$B$1796,0),MATCH(AF$1,'[1]RBSA I&amp;II REEDR Inputs Combined'!$C$1:$BK$1,0))</f>
        <v>0.21587816683054825</v>
      </c>
      <c r="AG192">
        <f>INDEX('[1]RBSA I&amp;II REEDR Inputs Combined'!$C$727:$BK$1796,MATCH($A192,'[1]RBSA I&amp;II REEDR Inputs Combined'!$B$727:$B$1796,0),MATCH(AG$1,'[1]RBSA I&amp;II REEDR Inputs Combined'!$C$1:$BK$1,0))</f>
        <v>4.7978952090436024</v>
      </c>
      <c r="AH192" t="str">
        <f>INDEX('[1]RBSA I&amp;II REEDR Inputs Combined'!$C$727:$BK$1796,MATCH($A192,'[1]RBSA I&amp;II REEDR Inputs Combined'!$B$727:$B$1796,0),MATCH(AH$1,'[1]RBSA I&amp;II REEDR Inputs Combined'!$C$1:$BK$1,0))</f>
        <v>Nat. Gas Furnace with No CAC</v>
      </c>
      <c r="AI192" t="s">
        <v>68</v>
      </c>
      <c r="AJ192" t="str">
        <f>INDEX('[1]RBSA I&amp;II REEDR Inputs Combined'!$C$727:$BK$1796,MATCH($A192,'[1]RBSA I&amp;II REEDR Inputs Combined'!$B$727:$B$1796,0),MATCH(AJ$1,'[1]RBSA I&amp;II REEDR Inputs Combined'!$C$1:$BK$1,0))</f>
        <v>kW</v>
      </c>
      <c r="AK192">
        <f>INDEX('[1]RBSA I&amp;II REEDR Inputs Combined'!$C$727:$BK$1796,MATCH($A192,'[1]RBSA I&amp;II REEDR Inputs Combined'!$B$727:$B$1796,0),MATCH(AK$1,'[1]RBSA I&amp;II REEDR Inputs Combined'!$C$1:$BK$1,0))</f>
        <v>10</v>
      </c>
      <c r="AL192" t="str">
        <f>INDEX('[1]RBSA I&amp;II REEDR Inputs Combined'!$C$727:$BK$1796,MATCH($A192,'[1]RBSA I&amp;II REEDR Inputs Combined'!$B$727:$B$1796,0),MATCH(AL$1,'[1]RBSA I&amp;II REEDR Inputs Combined'!$C$1:$BK$1,0))</f>
        <v/>
      </c>
      <c r="AM192" t="str">
        <f>INDEX('[1]RBSA I&amp;II REEDR Inputs Combined'!$C$727:$BK$1796,MATCH($A192,'[1]RBSA I&amp;II REEDR Inputs Combined'!$B$727:$B$1796,0),MATCH(AM$1,'[1]RBSA I&amp;II REEDR Inputs Combined'!$C$1:$BK$1,0))</f>
        <v/>
      </c>
      <c r="AN192" t="str">
        <f>INDEX('[1]RBSA I&amp;II REEDR Inputs Combined'!$C$727:$BK$1796,MATCH($A192,'[1]RBSA I&amp;II REEDR Inputs Combined'!$B$727:$B$1796,0),MATCH(AN$1,'[1]RBSA I&amp;II REEDR Inputs Combined'!$C$1:$BK$1,0))</f>
        <v>Electric</v>
      </c>
      <c r="AO192" t="str">
        <f>INDEX('[1]RBSA I&amp;II REEDR Inputs Combined'!$C$727:$BK$1796,MATCH($A192,'[1]RBSA I&amp;II REEDR Inputs Combined'!$B$727:$B$1796,0),MATCH(AO$1,'[1]RBSA I&amp;II REEDR Inputs Combined'!$C$1:$BK$1,0))</f>
        <v>kW</v>
      </c>
      <c r="AP192">
        <f>INDEX('[1]RBSA I&amp;II REEDR Inputs Combined'!$C$727:$BK$1796,MATCH($A192,'[1]RBSA I&amp;II REEDR Inputs Combined'!$B$727:$B$1796,0),MATCH(AP$1,'[1]RBSA I&amp;II REEDR Inputs Combined'!$C$1:$BK$1,0))</f>
        <v>15</v>
      </c>
      <c r="AQ192">
        <f>INDEX('[1]RBSA I&amp;II REEDR Inputs Combined'!$C$727:$BK$1796,MATCH($A192,'[1]RBSA I&amp;II REEDR Inputs Combined'!$B$727:$B$1796,0),MATCH(AQ$1,'[1]RBSA I&amp;II REEDR Inputs Combined'!$C$1:$BK$1,0))</f>
        <v>35</v>
      </c>
      <c r="AR192">
        <f>INDEX('[1]RBSA I&amp;II REEDR Inputs Combined'!$C$727:$BK$1796,MATCH($A192,'[1]RBSA I&amp;II REEDR Inputs Combined'!$B$727:$B$1796,0),MATCH(AR$1,'[1]RBSA I&amp;II REEDR Inputs Combined'!$C$1:$BK$1,0))</f>
        <v>-30</v>
      </c>
      <c r="AS192">
        <f>INDEX('[1]RBSA I&amp;II REEDR Inputs Combined'!$C$727:$BK$1796,MATCH($A192,'[1]RBSA I&amp;II REEDR Inputs Combined'!$B$727:$B$1796,0),MATCH(AS$1,'[1]RBSA I&amp;II REEDR Inputs Combined'!$C$1:$BK$1,0))</f>
        <v>0</v>
      </c>
      <c r="AT192">
        <f>INDEX('[1]RBSA I&amp;II REEDR Inputs Combined'!$C$727:$BK$1796,MATCH($A192,'[1]RBSA I&amp;II REEDR Inputs Combined'!$B$727:$B$1796,0),MATCH(AT$1,'[1]RBSA I&amp;II REEDR Inputs Combined'!$C$1:$BK$1,0))</f>
        <v>0.82669999999999999</v>
      </c>
      <c r="AU192">
        <f>INDEX('[1]RBSA I&amp;II REEDR Inputs Combined'!$C$727:$BK$1796,MATCH($A192,'[1]RBSA I&amp;II REEDR Inputs Combined'!$B$727:$B$1796,0),MATCH(AU$1,'[1]RBSA I&amp;II REEDR Inputs Combined'!$C$1:$BK$1,0))</f>
        <v>9.1605052351951599E-2</v>
      </c>
      <c r="AV192">
        <f>INDEX('[1]RBSA I&amp;II REEDR Inputs Combined'!$C$727:$BK$1796,MATCH($A192,'[1]RBSA I&amp;II REEDR Inputs Combined'!$B$727:$B$1796,0),MATCH(AV$1,'[1]RBSA I&amp;II REEDR Inputs Combined'!$C$1:$BK$1,0))</f>
        <v>1.4070351758793971</v>
      </c>
      <c r="AW192">
        <f>INDEX('[1]RBSA I&amp;II REEDR Inputs Combined'!$C$727:$BK$1796,MATCH($A192,'[1]RBSA I&amp;II REEDR Inputs Combined'!$B$727:$B$1796,0),MATCH(AW$1,'[1]RBSA I&amp;II REEDR Inputs Combined'!$C$1:$BK$1,0))</f>
        <v>0.01</v>
      </c>
      <c r="AX192">
        <f>INDEX('[1]RBSA I&amp;II REEDR Inputs Combined'!$C$727:$BK$1796,MATCH($A192,'[1]RBSA I&amp;II REEDR Inputs Combined'!$B$727:$B$1796,0),MATCH(AX$1,'[1]RBSA I&amp;II REEDR Inputs Combined'!$C$1:$BK$1,0))</f>
        <v>2.8140703517587942</v>
      </c>
      <c r="AY192" t="str">
        <f>INDEX('[1]RBSA I&amp;II REEDR Inputs Combined'!$C$727:$BK$1796,MATCH($A192,'[1]RBSA I&amp;II REEDR Inputs Combined'!$B$727:$B$1796,0),MATCH(AY$1,'[1]RBSA I&amp;II REEDR Inputs Combined'!$C$1:$BK$1,0))</f>
        <v>Heat_EZ_Sch_2</v>
      </c>
      <c r="AZ192" t="str">
        <f>INDEX('[1]RBSA I&amp;II REEDR Inputs Combined'!$C$727:$BK$1796,MATCH($A192,'[1]RBSA I&amp;II REEDR Inputs Combined'!$B$727:$B$1796,0),MATCH(AZ$1,'[1]RBSA I&amp;II REEDR Inputs Combined'!$C$1:$BK$1,0))</f>
        <v>Cool_EZ_Sch_1</v>
      </c>
      <c r="BA192" t="str">
        <f>INDEX('[1]RBSA I&amp;II REEDR Inputs Combined'!$C$727:$BK$1796,MATCH($A192,'[1]RBSA I&amp;II REEDR Inputs Combined'!$B$727:$B$1796,0),MATCH(BA$1,'[1]RBSA I&amp;II REEDR Inputs Combined'!$C$1:$BK$1,0))</f>
        <v>No</v>
      </c>
      <c r="BB192" t="str">
        <f>INDEX('[1]RBSA I&amp;II REEDR Inputs Combined'!$C$727:$BK$1796,MATCH($A192,'[1]RBSA I&amp;II REEDR Inputs Combined'!$B$727:$B$1796,0),MATCH(BB$1,'[1]RBSA I&amp;II REEDR Inputs Combined'!$C$1:$BK$1,0))</f>
        <v>DHW_EZ_Sch_1</v>
      </c>
      <c r="BC192">
        <f>INDEX('[1]RBSA I&amp;II REEDR Inputs Combined'!$C$727:$BK$1796,MATCH($A192,'[1]RBSA I&amp;II REEDR Inputs Combined'!$B$727:$B$1796,0),MATCH(BC$1,'[1]RBSA I&amp;II REEDR Inputs Combined'!$C$1:$BK$1,0))</f>
        <v>0</v>
      </c>
      <c r="BD192">
        <f>INDEX('[1]RBSA I&amp;II REEDR Inputs Combined'!$C$727:$BK$1796,MATCH($A192,'[1]RBSA I&amp;II REEDR Inputs Combined'!$B$727:$B$1796,0),MATCH(BD$1,'[1]RBSA I&amp;II REEDR Inputs Combined'!$C$1:$BK$1,0))</f>
        <v>0</v>
      </c>
      <c r="BE192">
        <f>INDEX('[1]RBSA I&amp;II REEDR Inputs Combined'!$C$727:$BK$1796,MATCH($A192,'[1]RBSA I&amp;II REEDR Inputs Combined'!$B$727:$B$1796,0),MATCH(BE$1,'[1]RBSA I&amp;II REEDR Inputs Combined'!$C$1:$BK$1,0))</f>
        <v>0</v>
      </c>
      <c r="BF192" t="str">
        <f>INDEX('[1]RBSA I&amp;II REEDR Inputs Combined'!$C$727:$BK$1796,MATCH($A192,'[1]RBSA I&amp;II REEDR Inputs Combined'!$B$727:$B$1796,0),MATCH(BF$1,'[1]RBSA I&amp;II REEDR Inputs Combined'!$C$1:$BK$1,0))</f>
        <v>No</v>
      </c>
      <c r="BG192" t="str">
        <f>INDEX('[1]RBSA I&amp;II REEDR Inputs Combined'!$C$727:$BK$1796,MATCH($A192,'[1]RBSA I&amp;II REEDR Inputs Combined'!$B$727:$B$1796,0),MATCH(BG$1,'[1]RBSA I&amp;II REEDR Inputs Combined'!$C$1:$BK$1,0))</f>
        <v>No</v>
      </c>
      <c r="BH192" t="str">
        <f>INDEX('[1]RBSA I&amp;II REEDR Inputs Combined'!$C$727:$BK$1796,MATCH($A192,'[1]RBSA I&amp;II REEDR Inputs Combined'!$B$727:$B$1796,0),MATCH(BH$1,'[1]RBSA I&amp;II REEDR Inputs Combined'!$C$1:$BK$1,0))</f>
        <v>No</v>
      </c>
      <c r="BI192" t="str">
        <f>INDEX('[1]RBSA I&amp;II REEDR Inputs Combined'!$C$727:$BK$1796,MATCH($A192,'[1]RBSA I&amp;II REEDR Inputs Combined'!$B$727:$B$1796,0),MATCH(BI$1,'[1]RBSA I&amp;II REEDR Inputs Combined'!$C$1:$BK$1,0))</f>
        <v>No</v>
      </c>
      <c r="BJ192" t="str">
        <f>INDEX('[1]RBSA I&amp;II REEDR Inputs Combined'!$C$727:$BK$1796,MATCH($A192,'[1]RBSA I&amp;II REEDR Inputs Combined'!$B$727:$B$1796,0),MATCH(BJ$1,'[1]RBSA I&amp;II REEDR Inputs Combined'!$C$1:$BK$1,0))</f>
        <v>No</v>
      </c>
      <c r="BK192">
        <f>INDEX('[1]RBSA I&amp;II REEDR Inputs Combined'!$C$727:$BK$1796,MATCH($A192,'[1]RBSA I&amp;II REEDR Inputs Combined'!$B$727:$B$1796,0),MATCH(BK$1,'[1]RBSA I&amp;II REEDR Inputs Combined'!$C$1:$BK$1,0))</f>
        <v>607.11548475073312</v>
      </c>
      <c r="BL192" t="str">
        <f>INDEX('[1]RBSA I&amp;II REEDR Inputs Combined'!$C$727:$BK$1796,MATCH($A192,'[1]RBSA I&amp;II REEDR Inputs Combined'!$B$727:$B$1796,0),MATCH(BL$1,'[1]RBSA I&amp;II REEDR Inputs Combined'!$C$1:$BK$1,0))</f>
        <v>Misc_Elec_EZ_Sch_1</v>
      </c>
      <c r="BM192">
        <f>INDEX('[1]RBSA I&amp;II REEDR Inputs Combined'!$C$727:$BK$1796,MATCH($A192,'[1]RBSA I&amp;II REEDR Inputs Combined'!$B$727:$B$1796,0),MATCH(BM$1,'[1]RBSA I&amp;II REEDR Inputs Combined'!$C$1:$BK$1,0))</f>
        <v>0</v>
      </c>
      <c r="BN192" s="3"/>
    </row>
    <row r="193" spans="1:66" x14ac:dyDescent="0.25">
      <c r="A193" s="3" t="s">
        <v>259</v>
      </c>
      <c r="B193">
        <f>INDEX('[1]RBSA I&amp;II REEDR Inputs Combined'!$C$727:$BK$1796,MATCH($A193,'[1]RBSA I&amp;II REEDR Inputs Combined'!$B$727:$B$1796,0),MATCH(B$1,'[1]RBSA I&amp;II REEDR Inputs Combined'!$C$1:$BK$1,0))</f>
        <v>4</v>
      </c>
      <c r="C193" t="str">
        <f>INDEX('[1]RBSA I&amp;II REEDR Inputs Combined'!$C$727:$BK$1796,MATCH($A193,'[1]RBSA I&amp;II REEDR Inputs Combined'!$B$727:$B$1796,0),MATCH(C$1,'[1]RBSA I&amp;II REEDR Inputs Combined'!$C$1:$BK$1,0))</f>
        <v>USA_WA_Wenatchee-Pangborn.Meml.AP.727825_TMY3</v>
      </c>
      <c r="D193">
        <f>INDEX('[1]RBSA I&amp;II REEDR Inputs Combined'!$C$727:$BK$1796,MATCH($A193,'[1]RBSA I&amp;II REEDR Inputs Combined'!$B$727:$B$1796,0),MATCH(D$1,'[1]RBSA I&amp;II REEDR Inputs Combined'!$C$1:$BK$1,0))</f>
        <v>0</v>
      </c>
      <c r="E193">
        <f>INDEX('[1]RBSA I&amp;II REEDR Inputs Combined'!$C$727:$BK$1796,MATCH($A193,'[1]RBSA I&amp;II REEDR Inputs Combined'!$B$727:$B$1796,0),MATCH(E$1,'[1]RBSA I&amp;II REEDR Inputs Combined'!$C$1:$BK$1,0))</f>
        <v>2199</v>
      </c>
      <c r="F193">
        <f>INDEX('[1]RBSA I&amp;II REEDR Inputs Combined'!$C$727:$BK$1796,MATCH($A193,'[1]RBSA I&amp;II REEDR Inputs Combined'!$B$727:$B$1796,0),MATCH(F$1,'[1]RBSA I&amp;II REEDR Inputs Combined'!$C$1:$BK$1,0))</f>
        <v>0.99602091859936337</v>
      </c>
      <c r="G193">
        <f>INDEX('[1]RBSA I&amp;II REEDR Inputs Combined'!$C$727:$BK$1796,MATCH($A193,'[1]RBSA I&amp;II REEDR Inputs Combined'!$B$727:$B$1796,0),MATCH(G$1,'[1]RBSA I&amp;II REEDR Inputs Combined'!$C$1:$BK$1,0))</f>
        <v>8</v>
      </c>
      <c r="H193">
        <f>INDEX('[1]RBSA I&amp;II REEDR Inputs Combined'!$C$727:$BK$1796,MATCH($A193,'[1]RBSA I&amp;II REEDR Inputs Combined'!$B$727:$B$1796,0),MATCH(H$1,'[1]RBSA I&amp;II REEDR Inputs Combined'!$C$1:$BK$1,0))</f>
        <v>1</v>
      </c>
      <c r="I193" t="str">
        <f>INDEX('[1]RBSA I&amp;II REEDR Inputs Combined'!$C$727:$BK$1796,MATCH($A193,'[1]RBSA I&amp;II REEDR Inputs Combined'!$B$727:$B$1796,0),MATCH(I$1,'[1]RBSA I&amp;II REEDR Inputs Combined'!$C$1:$BK$1,0))</f>
        <v>4-12 (Low-Moderate Slope)</v>
      </c>
      <c r="J193" t="str">
        <f>INDEX('[1]RBSA I&amp;II REEDR Inputs Combined'!$C$727:$BK$1796,MATCH($A193,'[1]RBSA I&amp;II REEDR Inputs Combined'!$B$727:$B$1796,0),MATCH(J$1,'[1]RBSA I&amp;II REEDR Inputs Combined'!$C$1:$BK$1,0))</f>
        <v>Overall Effective R-Value</v>
      </c>
      <c r="K193">
        <f>INDEX('[1]RBSA I&amp;II REEDR Inputs Combined'!$C$727:$BK$1796,MATCH($A193,'[1]RBSA I&amp;II REEDR Inputs Combined'!$B$727:$B$1796,0),MATCH(K$1,'[1]RBSA I&amp;II REEDR Inputs Combined'!$C$1:$BK$1,0))</f>
        <v>0</v>
      </c>
      <c r="L193">
        <f>INDEX('[1]RBSA I&amp;II REEDR Inputs Combined'!$C$727:$BK$1796,MATCH($A193,'[1]RBSA I&amp;II REEDR Inputs Combined'!$B$727:$B$1796,0),MATCH(L$1,'[1]RBSA I&amp;II REEDR Inputs Combined'!$C$1:$BK$1,0))</f>
        <v>21.30435031</v>
      </c>
      <c r="M193" t="str">
        <f>INDEX('[1]RBSA I&amp;II REEDR Inputs Combined'!$C$727:$BK$1796,MATCH($A193,'[1]RBSA I&amp;II REEDR Inputs Combined'!$B$727:$B$1796,0),MATCH(M$1,'[1]RBSA I&amp;II REEDR Inputs Combined'!$C$1:$BK$1,0))</f>
        <v>Ceiling Overall Effective R-Value (Assumes Uninsulated Roof)</v>
      </c>
      <c r="N193">
        <f>INDEX('[1]RBSA I&amp;II REEDR Inputs Combined'!$C$727:$BK$1796,MATCH($A193,'[1]RBSA I&amp;II REEDR Inputs Combined'!$B$727:$B$1796,0),MATCH(N$1,'[1]RBSA I&amp;II REEDR Inputs Combined'!$C$1:$BK$1,0))</f>
        <v>0</v>
      </c>
      <c r="O193">
        <f>INDEX('[1]RBSA I&amp;II REEDR Inputs Combined'!$C$727:$BK$1796,MATCH($A193,'[1]RBSA I&amp;II REEDR Inputs Combined'!$B$727:$B$1796,0),MATCH(O$1,'[1]RBSA I&amp;II REEDR Inputs Combined'!$C$1:$BK$1,0))</f>
        <v>19.834287969999998</v>
      </c>
      <c r="P193" t="s">
        <v>67</v>
      </c>
      <c r="Q193" t="str">
        <f>INDEX('[1]RBSA I&amp;II REEDR Inputs Combined'!$C$727:$BK$1796,MATCH($A193,'[1]RBSA I&amp;II REEDR Inputs Combined'!$B$727:$B$1796,0),MATCH(Q$1,'[1]RBSA I&amp;II REEDR Inputs Combined'!$C$1:$BK$1,0))</f>
        <v>Foundation Type with Effective R-Values</v>
      </c>
      <c r="R193">
        <f>INDEX('[1]RBSA I&amp;II REEDR Inputs Combined'!$C$727:$BK$1796,MATCH($A193,'[1]RBSA I&amp;II REEDR Inputs Combined'!$B$727:$B$1796,0),MATCH(R$1,'[1]RBSA I&amp;II REEDR Inputs Combined'!$C$1:$BK$1,0))</f>
        <v>0</v>
      </c>
      <c r="S193" t="str">
        <f>INDEX('[1]RBSA I&amp;II REEDR Inputs Combined'!$C$727:$BK$1796,MATCH($A193,'[1]RBSA I&amp;II REEDR Inputs Combined'!$B$727:$B$1796,0),MATCH(S$1,'[1]RBSA I&amp;II REEDR Inputs Combined'!$C$1:$BK$1,0))</f>
        <v>Vented Crawlspace</v>
      </c>
      <c r="T193">
        <f>INDEX('[1]RBSA I&amp;II REEDR Inputs Combined'!$C$727:$BK$1796,MATCH($A193,'[1]RBSA I&amp;II REEDR Inputs Combined'!$B$727:$B$1796,0),MATCH(T$1,'[1]RBSA I&amp;II REEDR Inputs Combined'!$C$1:$BK$1,0))</f>
        <v>20.257971728284897</v>
      </c>
      <c r="U193">
        <f>INDEX('[1]RBSA I&amp;II REEDR Inputs Combined'!$C$727:$BK$1796,MATCH($A193,'[1]RBSA I&amp;II REEDR Inputs Combined'!$B$727:$B$1796,0),MATCH(U$1,'[1]RBSA I&amp;II REEDR Inputs Combined'!$C$1:$BK$1,0))</f>
        <v>0</v>
      </c>
      <c r="V193">
        <f>INDEX('[1]RBSA I&amp;II REEDR Inputs Combined'!$C$727:$BK$1796,MATCH($A193,'[1]RBSA I&amp;II REEDR Inputs Combined'!$B$727:$B$1796,0),MATCH(V$1,'[1]RBSA I&amp;II REEDR Inputs Combined'!$C$1:$BK$1,0))</f>
        <v>0</v>
      </c>
      <c r="W193">
        <f>INDEX('[1]RBSA I&amp;II REEDR Inputs Combined'!$C$727:$BK$1796,MATCH($A193,'[1]RBSA I&amp;II REEDR Inputs Combined'!$B$727:$B$1796,0),MATCH(W$1,'[1]RBSA I&amp;II REEDR Inputs Combined'!$C$1:$BK$1,0))</f>
        <v>0</v>
      </c>
      <c r="X193">
        <f>INDEX('[1]RBSA I&amp;II REEDR Inputs Combined'!$C$727:$BK$1796,MATCH($A193,'[1]RBSA I&amp;II REEDR Inputs Combined'!$B$727:$B$1796,0),MATCH(X$1,'[1]RBSA I&amp;II REEDR Inputs Combined'!$C$1:$BK$1,0))</f>
        <v>6.3186026724788009</v>
      </c>
      <c r="Y193" t="s">
        <v>67</v>
      </c>
      <c r="Z193">
        <f>INDEX('[1]RBSA I&amp;II REEDR Inputs Combined'!$C$727:$BK$1796,MATCH($A193,'[1]RBSA I&amp;II REEDR Inputs Combined'!$B$727:$B$1796,0),MATCH(Z$1,'[1]RBSA I&amp;II REEDR Inputs Combined'!$C$1:$BK$1,0))</f>
        <v>0.53015389400000001</v>
      </c>
      <c r="AA193">
        <f>INDEX('[1]RBSA I&amp;II REEDR Inputs Combined'!$C$727:$BK$1796,MATCH($A193,'[1]RBSA I&amp;II REEDR Inputs Combined'!$B$727:$B$1796,0),MATCH(AA$1,'[1]RBSA I&amp;II REEDR Inputs Combined'!$C$1:$BK$1,0))</f>
        <v>0.64409329199999998</v>
      </c>
      <c r="AB193" t="str">
        <f>INDEX('[1]RBSA I&amp;II REEDR Inputs Combined'!$C$727:$BK$1796,MATCH($A193,'[1]RBSA I&amp;II REEDR Inputs Combined'!$B$727:$B$1796,0),MATCH(AB$1,'[1]RBSA I&amp;II REEDR Inputs Combined'!$C$1:$BK$1,0))</f>
        <v>No</v>
      </c>
      <c r="AC193">
        <f>INDEX('[1]RBSA I&amp;II REEDR Inputs Combined'!$C$727:$BK$1796,MATCH($A193,'[1]RBSA I&amp;II REEDR Inputs Combined'!$B$727:$B$1796,0),MATCH(AC$1,'[1]RBSA I&amp;II REEDR Inputs Combined'!$C$1:$BK$1,0))</f>
        <v>9.4728636160685054E-2</v>
      </c>
      <c r="AD193">
        <f>INDEX('[1]RBSA I&amp;II REEDR Inputs Combined'!$C$727:$BK$1796,MATCH($A193,'[1]RBSA I&amp;II REEDR Inputs Combined'!$B$727:$B$1796,0),MATCH(AD$1,'[1]RBSA I&amp;II REEDR Inputs Combined'!$C$1:$BK$1,0))</f>
        <v>6.2000203282128893E-2</v>
      </c>
      <c r="AE193">
        <f>INDEX('[1]RBSA I&amp;II REEDR Inputs Combined'!$C$727:$BK$1796,MATCH($A193,'[1]RBSA I&amp;II REEDR Inputs Combined'!$B$727:$B$1796,0),MATCH(AE$1,'[1]RBSA I&amp;II REEDR Inputs Combined'!$C$1:$BK$1,0))</f>
        <v>0.20668558747279611</v>
      </c>
      <c r="AF193">
        <f>INDEX('[1]RBSA I&amp;II REEDR Inputs Combined'!$C$727:$BK$1796,MATCH($A193,'[1]RBSA I&amp;II REEDR Inputs Combined'!$B$727:$B$1796,0),MATCH(AF$1,'[1]RBSA I&amp;II REEDR Inputs Combined'!$C$1:$BK$1,0))</f>
        <v>0.234098960212519</v>
      </c>
      <c r="AG193">
        <f>INDEX('[1]RBSA I&amp;II REEDR Inputs Combined'!$C$727:$BK$1796,MATCH($A193,'[1]RBSA I&amp;II REEDR Inputs Combined'!$B$727:$B$1796,0),MATCH(AG$1,'[1]RBSA I&amp;II REEDR Inputs Combined'!$C$1:$BK$1,0))</f>
        <v>4.1506709816695695</v>
      </c>
      <c r="AH193" t="str">
        <f>INDEX('[1]RBSA I&amp;II REEDR Inputs Combined'!$C$727:$BK$1796,MATCH($A193,'[1]RBSA I&amp;II REEDR Inputs Combined'!$B$727:$B$1796,0),MATCH(AH$1,'[1]RBSA I&amp;II REEDR Inputs Combined'!$C$1:$BK$1,0))</f>
        <v>Single Speed ASHP (8.5 HSPF 15 SEER)</v>
      </c>
      <c r="AI193" t="s">
        <v>68</v>
      </c>
      <c r="AJ193" t="str">
        <f>INDEX('[1]RBSA I&amp;II REEDR Inputs Combined'!$C$727:$BK$1796,MATCH($A193,'[1]RBSA I&amp;II REEDR Inputs Combined'!$B$727:$B$1796,0),MATCH(AJ$1,'[1]RBSA I&amp;II REEDR Inputs Combined'!$C$1:$BK$1,0))</f>
        <v>ton</v>
      </c>
      <c r="AK193">
        <f>INDEX('[1]RBSA I&amp;II REEDR Inputs Combined'!$C$727:$BK$1796,MATCH($A193,'[1]RBSA I&amp;II REEDR Inputs Combined'!$B$727:$B$1796,0),MATCH(AK$1,'[1]RBSA I&amp;II REEDR Inputs Combined'!$C$1:$BK$1,0))</f>
        <v>2.8333333330000001</v>
      </c>
      <c r="AL193" t="str">
        <f>INDEX('[1]RBSA I&amp;II REEDR Inputs Combined'!$C$727:$BK$1796,MATCH($A193,'[1]RBSA I&amp;II REEDR Inputs Combined'!$B$727:$B$1796,0),MATCH(AL$1,'[1]RBSA I&amp;II REEDR Inputs Combined'!$C$1:$BK$1,0))</f>
        <v>ton</v>
      </c>
      <c r="AM193">
        <f>INDEX('[1]RBSA I&amp;II REEDR Inputs Combined'!$C$727:$BK$1796,MATCH($A193,'[1]RBSA I&amp;II REEDR Inputs Combined'!$B$727:$B$1796,0),MATCH(AM$1,'[1]RBSA I&amp;II REEDR Inputs Combined'!$C$1:$BK$1,0))</f>
        <v>2.8333333330000001</v>
      </c>
      <c r="AN193" t="str">
        <f>INDEX('[1]RBSA I&amp;II REEDR Inputs Combined'!$C$727:$BK$1796,MATCH($A193,'[1]RBSA I&amp;II REEDR Inputs Combined'!$B$727:$B$1796,0),MATCH(AN$1,'[1]RBSA I&amp;II REEDR Inputs Combined'!$C$1:$BK$1,0))</f>
        <v>Electric</v>
      </c>
      <c r="AO193" t="str">
        <f>INDEX('[1]RBSA I&amp;II REEDR Inputs Combined'!$C$727:$BK$1796,MATCH($A193,'[1]RBSA I&amp;II REEDR Inputs Combined'!$B$727:$B$1796,0),MATCH(AO$1,'[1]RBSA I&amp;II REEDR Inputs Combined'!$C$1:$BK$1,0))</f>
        <v>kW</v>
      </c>
      <c r="AP193">
        <f>INDEX('[1]RBSA I&amp;II REEDR Inputs Combined'!$C$727:$BK$1796,MATCH($A193,'[1]RBSA I&amp;II REEDR Inputs Combined'!$B$727:$B$1796,0),MATCH(AP$1,'[1]RBSA I&amp;II REEDR Inputs Combined'!$C$1:$BK$1,0))</f>
        <v>15</v>
      </c>
      <c r="AQ193">
        <f>INDEX('[1]RBSA I&amp;II REEDR Inputs Combined'!$C$727:$BK$1796,MATCH($A193,'[1]RBSA I&amp;II REEDR Inputs Combined'!$B$727:$B$1796,0),MATCH(AQ$1,'[1]RBSA I&amp;II REEDR Inputs Combined'!$C$1:$BK$1,0))</f>
        <v>35</v>
      </c>
      <c r="AR193">
        <f>INDEX('[1]RBSA I&amp;II REEDR Inputs Combined'!$C$727:$BK$1796,MATCH($A193,'[1]RBSA I&amp;II REEDR Inputs Combined'!$B$727:$B$1796,0),MATCH(AR$1,'[1]RBSA I&amp;II REEDR Inputs Combined'!$C$1:$BK$1,0))</f>
        <v>-30</v>
      </c>
      <c r="AS193">
        <f>INDEX('[1]RBSA I&amp;II REEDR Inputs Combined'!$C$727:$BK$1796,MATCH($A193,'[1]RBSA I&amp;II REEDR Inputs Combined'!$B$727:$B$1796,0),MATCH(AS$1,'[1]RBSA I&amp;II REEDR Inputs Combined'!$C$1:$BK$1,0))</f>
        <v>0</v>
      </c>
      <c r="AT193" t="str">
        <f>INDEX('[1]RBSA I&amp;II REEDR Inputs Combined'!$C$727:$BK$1796,MATCH($A193,'[1]RBSA I&amp;II REEDR Inputs Combined'!$B$727:$B$1796,0),MATCH(AT$1,'[1]RBSA I&amp;II REEDR Inputs Combined'!$C$1:$BK$1,0))</f>
        <v/>
      </c>
      <c r="AU193">
        <f>INDEX('[1]RBSA I&amp;II REEDR Inputs Combined'!$C$727:$BK$1796,MATCH($A193,'[1]RBSA I&amp;II REEDR Inputs Combined'!$B$727:$B$1796,0),MATCH(AU$1,'[1]RBSA I&amp;II REEDR Inputs Combined'!$C$1:$BK$1,0))</f>
        <v>9.1605052351951599E-2</v>
      </c>
      <c r="AV193">
        <f>INDEX('[1]RBSA I&amp;II REEDR Inputs Combined'!$C$727:$BK$1796,MATCH($A193,'[1]RBSA I&amp;II REEDR Inputs Combined'!$B$727:$B$1796,0),MATCH(AV$1,'[1]RBSA I&amp;II REEDR Inputs Combined'!$C$1:$BK$1,0))</f>
        <v>2.8480023807752413</v>
      </c>
      <c r="AW193">
        <f>INDEX('[1]RBSA I&amp;II REEDR Inputs Combined'!$C$727:$BK$1796,MATCH($A193,'[1]RBSA I&amp;II REEDR Inputs Combined'!$B$727:$B$1796,0),MATCH(AW$1,'[1]RBSA I&amp;II REEDR Inputs Combined'!$C$1:$BK$1,0))</f>
        <v>0.01</v>
      </c>
      <c r="AX193">
        <f>INDEX('[1]RBSA I&amp;II REEDR Inputs Combined'!$C$727:$BK$1796,MATCH($A193,'[1]RBSA I&amp;II REEDR Inputs Combined'!$B$727:$B$1796,0),MATCH(AX$1,'[1]RBSA I&amp;II REEDR Inputs Combined'!$C$1:$BK$1,0))</f>
        <v>5.6960047615504825</v>
      </c>
      <c r="AY193" t="str">
        <f>INDEX('[1]RBSA I&amp;II REEDR Inputs Combined'!$C$727:$BK$1796,MATCH($A193,'[1]RBSA I&amp;II REEDR Inputs Combined'!$B$727:$B$1796,0),MATCH(AY$1,'[1]RBSA I&amp;II REEDR Inputs Combined'!$C$1:$BK$1,0))</f>
        <v>Heat_EZ_Sch_1</v>
      </c>
      <c r="AZ193" t="str">
        <f>INDEX('[1]RBSA I&amp;II REEDR Inputs Combined'!$C$727:$BK$1796,MATCH($A193,'[1]RBSA I&amp;II REEDR Inputs Combined'!$B$727:$B$1796,0),MATCH(AZ$1,'[1]RBSA I&amp;II REEDR Inputs Combined'!$C$1:$BK$1,0))</f>
        <v>Cool_EZ_Sch_1</v>
      </c>
      <c r="BA193" t="str">
        <f>INDEX('[1]RBSA I&amp;II REEDR Inputs Combined'!$C$727:$BK$1796,MATCH($A193,'[1]RBSA I&amp;II REEDR Inputs Combined'!$B$727:$B$1796,0),MATCH(BA$1,'[1]RBSA I&amp;II REEDR Inputs Combined'!$C$1:$BK$1,0))</f>
        <v>No</v>
      </c>
      <c r="BB193" t="str">
        <f>INDEX('[1]RBSA I&amp;II REEDR Inputs Combined'!$C$727:$BK$1796,MATCH($A193,'[1]RBSA I&amp;II REEDR Inputs Combined'!$B$727:$B$1796,0),MATCH(BB$1,'[1]RBSA I&amp;II REEDR Inputs Combined'!$C$1:$BK$1,0))</f>
        <v>DHW_EZ_Sch_1</v>
      </c>
      <c r="BC193">
        <f>INDEX('[1]RBSA I&amp;II REEDR Inputs Combined'!$C$727:$BK$1796,MATCH($A193,'[1]RBSA I&amp;II REEDR Inputs Combined'!$B$727:$B$1796,0),MATCH(BC$1,'[1]RBSA I&amp;II REEDR Inputs Combined'!$C$1:$BK$1,0))</f>
        <v>0</v>
      </c>
      <c r="BD193">
        <f>INDEX('[1]RBSA I&amp;II REEDR Inputs Combined'!$C$727:$BK$1796,MATCH($A193,'[1]RBSA I&amp;II REEDR Inputs Combined'!$B$727:$B$1796,0),MATCH(BD$1,'[1]RBSA I&amp;II REEDR Inputs Combined'!$C$1:$BK$1,0))</f>
        <v>0</v>
      </c>
      <c r="BE193">
        <f>INDEX('[1]RBSA I&amp;II REEDR Inputs Combined'!$C$727:$BK$1796,MATCH($A193,'[1]RBSA I&amp;II REEDR Inputs Combined'!$B$727:$B$1796,0),MATCH(BE$1,'[1]RBSA I&amp;II REEDR Inputs Combined'!$C$1:$BK$1,0))</f>
        <v>0</v>
      </c>
      <c r="BF193" t="str">
        <f>INDEX('[1]RBSA I&amp;II REEDR Inputs Combined'!$C$727:$BK$1796,MATCH($A193,'[1]RBSA I&amp;II REEDR Inputs Combined'!$B$727:$B$1796,0),MATCH(BF$1,'[1]RBSA I&amp;II REEDR Inputs Combined'!$C$1:$BK$1,0))</f>
        <v>No</v>
      </c>
      <c r="BG193" t="str">
        <f>INDEX('[1]RBSA I&amp;II REEDR Inputs Combined'!$C$727:$BK$1796,MATCH($A193,'[1]RBSA I&amp;II REEDR Inputs Combined'!$B$727:$B$1796,0),MATCH(BG$1,'[1]RBSA I&amp;II REEDR Inputs Combined'!$C$1:$BK$1,0))</f>
        <v>No</v>
      </c>
      <c r="BH193" t="str">
        <f>INDEX('[1]RBSA I&amp;II REEDR Inputs Combined'!$C$727:$BK$1796,MATCH($A193,'[1]RBSA I&amp;II REEDR Inputs Combined'!$B$727:$B$1796,0),MATCH(BH$1,'[1]RBSA I&amp;II REEDR Inputs Combined'!$C$1:$BK$1,0))</f>
        <v>No</v>
      </c>
      <c r="BI193" t="str">
        <f>INDEX('[1]RBSA I&amp;II REEDR Inputs Combined'!$C$727:$BK$1796,MATCH($A193,'[1]RBSA I&amp;II REEDR Inputs Combined'!$B$727:$B$1796,0),MATCH(BI$1,'[1]RBSA I&amp;II REEDR Inputs Combined'!$C$1:$BK$1,0))</f>
        <v>No</v>
      </c>
      <c r="BJ193" t="str">
        <f>INDEX('[1]RBSA I&amp;II REEDR Inputs Combined'!$C$727:$BK$1796,MATCH($A193,'[1]RBSA I&amp;II REEDR Inputs Combined'!$B$727:$B$1796,0),MATCH(BJ$1,'[1]RBSA I&amp;II REEDR Inputs Combined'!$C$1:$BK$1,0))</f>
        <v>No</v>
      </c>
      <c r="BK193">
        <f>INDEX('[1]RBSA I&amp;II REEDR Inputs Combined'!$C$727:$BK$1796,MATCH($A193,'[1]RBSA I&amp;II REEDR Inputs Combined'!$B$727:$B$1796,0),MATCH(BK$1,'[1]RBSA I&amp;II REEDR Inputs Combined'!$C$1:$BK$1,0))</f>
        <v>450.14180586510258</v>
      </c>
      <c r="BL193" t="str">
        <f>INDEX('[1]RBSA I&amp;II REEDR Inputs Combined'!$C$727:$BK$1796,MATCH($A193,'[1]RBSA I&amp;II REEDR Inputs Combined'!$B$727:$B$1796,0),MATCH(BL$1,'[1]RBSA I&amp;II REEDR Inputs Combined'!$C$1:$BK$1,0))</f>
        <v>Misc_Elec_EZ_Sch_1</v>
      </c>
      <c r="BM193">
        <f>INDEX('[1]RBSA I&amp;II REEDR Inputs Combined'!$C$727:$BK$1796,MATCH($A193,'[1]RBSA I&amp;II REEDR Inputs Combined'!$B$727:$B$1796,0),MATCH(BM$1,'[1]RBSA I&amp;II REEDR Inputs Combined'!$C$1:$BK$1,0))</f>
        <v>0</v>
      </c>
      <c r="BN193" s="3"/>
    </row>
    <row r="194" spans="1:66" x14ac:dyDescent="0.25">
      <c r="A194" s="3" t="s">
        <v>260</v>
      </c>
      <c r="B194">
        <f>INDEX('[1]RBSA I&amp;II REEDR Inputs Combined'!$C$727:$BK$1796,MATCH($A194,'[1]RBSA I&amp;II REEDR Inputs Combined'!$B$727:$B$1796,0),MATCH(B$1,'[1]RBSA I&amp;II REEDR Inputs Combined'!$C$1:$BK$1,0))</f>
        <v>4</v>
      </c>
      <c r="C194" t="str">
        <f>INDEX('[1]RBSA I&amp;II REEDR Inputs Combined'!$C$727:$BK$1796,MATCH($A194,'[1]RBSA I&amp;II REEDR Inputs Combined'!$B$727:$B$1796,0),MATCH(C$1,'[1]RBSA I&amp;II REEDR Inputs Combined'!$C$1:$BK$1,0))</f>
        <v>USA_WA_Spokane-Fairchild.AFB.727855_TMY3</v>
      </c>
      <c r="D194">
        <f>INDEX('[1]RBSA I&amp;II REEDR Inputs Combined'!$C$727:$BK$1796,MATCH($A194,'[1]RBSA I&amp;II REEDR Inputs Combined'!$B$727:$B$1796,0),MATCH(D$1,'[1]RBSA I&amp;II REEDR Inputs Combined'!$C$1:$BK$1,0))</f>
        <v>0</v>
      </c>
      <c r="E194">
        <f>INDEX('[1]RBSA I&amp;II REEDR Inputs Combined'!$C$727:$BK$1796,MATCH($A194,'[1]RBSA I&amp;II REEDR Inputs Combined'!$B$727:$B$1796,0),MATCH(E$1,'[1]RBSA I&amp;II REEDR Inputs Combined'!$C$1:$BK$1,0))</f>
        <v>1398</v>
      </c>
      <c r="F194">
        <f>INDEX('[1]RBSA I&amp;II REEDR Inputs Combined'!$C$727:$BK$1796,MATCH($A194,'[1]RBSA I&amp;II REEDR Inputs Combined'!$B$727:$B$1796,0),MATCH(F$1,'[1]RBSA I&amp;II REEDR Inputs Combined'!$C$1:$BK$1,0))</f>
        <v>0.875</v>
      </c>
      <c r="G194">
        <f>INDEX('[1]RBSA I&amp;II REEDR Inputs Combined'!$C$727:$BK$1796,MATCH($A194,'[1]RBSA I&amp;II REEDR Inputs Combined'!$B$727:$B$1796,0),MATCH(G$1,'[1]RBSA I&amp;II REEDR Inputs Combined'!$C$1:$BK$1,0))</f>
        <v>8</v>
      </c>
      <c r="H194">
        <f>INDEX('[1]RBSA I&amp;II REEDR Inputs Combined'!$C$727:$BK$1796,MATCH($A194,'[1]RBSA I&amp;II REEDR Inputs Combined'!$B$727:$B$1796,0),MATCH(H$1,'[1]RBSA I&amp;II REEDR Inputs Combined'!$C$1:$BK$1,0))</f>
        <v>1</v>
      </c>
      <c r="I194" t="str">
        <f>INDEX('[1]RBSA I&amp;II REEDR Inputs Combined'!$C$727:$BK$1796,MATCH($A194,'[1]RBSA I&amp;II REEDR Inputs Combined'!$B$727:$B$1796,0),MATCH(I$1,'[1]RBSA I&amp;II REEDR Inputs Combined'!$C$1:$BK$1,0))</f>
        <v>4-12 (Low-Moderate Slope)</v>
      </c>
      <c r="J194" t="str">
        <f>INDEX('[1]RBSA I&amp;II REEDR Inputs Combined'!$C$727:$BK$1796,MATCH($A194,'[1]RBSA I&amp;II REEDR Inputs Combined'!$B$727:$B$1796,0),MATCH(J$1,'[1]RBSA I&amp;II REEDR Inputs Combined'!$C$1:$BK$1,0))</f>
        <v>Overall Effective R-Value</v>
      </c>
      <c r="K194">
        <f>INDEX('[1]RBSA I&amp;II REEDR Inputs Combined'!$C$727:$BK$1796,MATCH($A194,'[1]RBSA I&amp;II REEDR Inputs Combined'!$B$727:$B$1796,0),MATCH(K$1,'[1]RBSA I&amp;II REEDR Inputs Combined'!$C$1:$BK$1,0))</f>
        <v>0</v>
      </c>
      <c r="L194">
        <f>INDEX('[1]RBSA I&amp;II REEDR Inputs Combined'!$C$727:$BK$1796,MATCH($A194,'[1]RBSA I&amp;II REEDR Inputs Combined'!$B$727:$B$1796,0),MATCH(L$1,'[1]RBSA I&amp;II REEDR Inputs Combined'!$C$1:$BK$1,0))</f>
        <v>11.548789129999999</v>
      </c>
      <c r="M194" t="str">
        <f>INDEX('[1]RBSA I&amp;II REEDR Inputs Combined'!$C$727:$BK$1796,MATCH($A194,'[1]RBSA I&amp;II REEDR Inputs Combined'!$B$727:$B$1796,0),MATCH(M$1,'[1]RBSA I&amp;II REEDR Inputs Combined'!$C$1:$BK$1,0))</f>
        <v>Ceiling Overall Effective R-Value (Assumes Uninsulated Roof)</v>
      </c>
      <c r="N194">
        <f>INDEX('[1]RBSA I&amp;II REEDR Inputs Combined'!$C$727:$BK$1796,MATCH($A194,'[1]RBSA I&amp;II REEDR Inputs Combined'!$B$727:$B$1796,0),MATCH(N$1,'[1]RBSA I&amp;II REEDR Inputs Combined'!$C$1:$BK$1,0))</f>
        <v>0</v>
      </c>
      <c r="O194">
        <f>INDEX('[1]RBSA I&amp;II REEDR Inputs Combined'!$C$727:$BK$1796,MATCH($A194,'[1]RBSA I&amp;II REEDR Inputs Combined'!$B$727:$B$1796,0),MATCH(O$1,'[1]RBSA I&amp;II REEDR Inputs Combined'!$C$1:$BK$1,0))</f>
        <v>56.865473309999999</v>
      </c>
      <c r="P194" t="s">
        <v>67</v>
      </c>
      <c r="Q194" t="str">
        <f>INDEX('[1]RBSA I&amp;II REEDR Inputs Combined'!$C$727:$BK$1796,MATCH($A194,'[1]RBSA I&amp;II REEDR Inputs Combined'!$B$727:$B$1796,0),MATCH(Q$1,'[1]RBSA I&amp;II REEDR Inputs Combined'!$C$1:$BK$1,0))</f>
        <v>Foundation Type with Effective R-Values</v>
      </c>
      <c r="R194">
        <f>INDEX('[1]RBSA I&amp;II REEDR Inputs Combined'!$C$727:$BK$1796,MATCH($A194,'[1]RBSA I&amp;II REEDR Inputs Combined'!$B$727:$B$1796,0),MATCH(R$1,'[1]RBSA I&amp;II REEDR Inputs Combined'!$C$1:$BK$1,0))</f>
        <v>0</v>
      </c>
      <c r="S194" t="str">
        <f>INDEX('[1]RBSA I&amp;II REEDR Inputs Combined'!$C$727:$BK$1796,MATCH($A194,'[1]RBSA I&amp;II REEDR Inputs Combined'!$B$727:$B$1796,0),MATCH(S$1,'[1]RBSA I&amp;II REEDR Inputs Combined'!$C$1:$BK$1,0))</f>
        <v>Heated Basement</v>
      </c>
      <c r="T194">
        <f>INDEX('[1]RBSA I&amp;II REEDR Inputs Combined'!$C$727:$BK$1796,MATCH($A194,'[1]RBSA I&amp;II REEDR Inputs Combined'!$B$727:$B$1796,0),MATCH(T$1,'[1]RBSA I&amp;II REEDR Inputs Combined'!$C$1:$BK$1,0))</f>
        <v>999</v>
      </c>
      <c r="U194">
        <f>INDEX('[1]RBSA I&amp;II REEDR Inputs Combined'!$C$727:$BK$1796,MATCH($A194,'[1]RBSA I&amp;II REEDR Inputs Combined'!$B$727:$B$1796,0),MATCH(U$1,'[1]RBSA I&amp;II REEDR Inputs Combined'!$C$1:$BK$1,0))</f>
        <v>0</v>
      </c>
      <c r="V194">
        <f>INDEX('[1]RBSA I&amp;II REEDR Inputs Combined'!$C$727:$BK$1796,MATCH($A194,'[1]RBSA I&amp;II REEDR Inputs Combined'!$B$727:$B$1796,0),MATCH(V$1,'[1]RBSA I&amp;II REEDR Inputs Combined'!$C$1:$BK$1,0))</f>
        <v>0</v>
      </c>
      <c r="W194">
        <f>INDEX('[1]RBSA I&amp;II REEDR Inputs Combined'!$C$727:$BK$1796,MATCH($A194,'[1]RBSA I&amp;II REEDR Inputs Combined'!$B$727:$B$1796,0),MATCH(W$1,'[1]RBSA I&amp;II REEDR Inputs Combined'!$C$1:$BK$1,0))</f>
        <v>0</v>
      </c>
      <c r="X194">
        <f>INDEX('[1]RBSA I&amp;II REEDR Inputs Combined'!$C$727:$BK$1796,MATCH($A194,'[1]RBSA I&amp;II REEDR Inputs Combined'!$B$727:$B$1796,0),MATCH(X$1,'[1]RBSA I&amp;II REEDR Inputs Combined'!$C$1:$BK$1,0))</f>
        <v>12.127565939972841</v>
      </c>
      <c r="Y194" t="s">
        <v>67</v>
      </c>
      <c r="Z194">
        <f>INDEX('[1]RBSA I&amp;II REEDR Inputs Combined'!$C$727:$BK$1796,MATCH($A194,'[1]RBSA I&amp;II REEDR Inputs Combined'!$B$727:$B$1796,0),MATCH(Z$1,'[1]RBSA I&amp;II REEDR Inputs Combined'!$C$1:$BK$1,0))</f>
        <v>0.82236026600000001</v>
      </c>
      <c r="AA194">
        <f>INDEX('[1]RBSA I&amp;II REEDR Inputs Combined'!$C$727:$BK$1796,MATCH($A194,'[1]RBSA I&amp;II REEDR Inputs Combined'!$B$727:$B$1796,0),MATCH(AA$1,'[1]RBSA I&amp;II REEDR Inputs Combined'!$C$1:$BK$1,0))</f>
        <v>0.63778195000000004</v>
      </c>
      <c r="AB194" t="str">
        <f>INDEX('[1]RBSA I&amp;II REEDR Inputs Combined'!$C$727:$BK$1796,MATCH($A194,'[1]RBSA I&amp;II REEDR Inputs Combined'!$B$727:$B$1796,0),MATCH(AB$1,'[1]RBSA I&amp;II REEDR Inputs Combined'!$C$1:$BK$1,0))</f>
        <v>No</v>
      </c>
      <c r="AC194">
        <f>INDEX('[1]RBSA I&amp;II REEDR Inputs Combined'!$C$727:$BK$1796,MATCH($A194,'[1]RBSA I&amp;II REEDR Inputs Combined'!$B$727:$B$1796,0),MATCH(AC$1,'[1]RBSA I&amp;II REEDR Inputs Combined'!$C$1:$BK$1,0))</f>
        <v>0.31744071964179565</v>
      </c>
      <c r="AD194">
        <f>INDEX('[1]RBSA I&amp;II REEDR Inputs Combined'!$C$727:$BK$1796,MATCH($A194,'[1]RBSA I&amp;II REEDR Inputs Combined'!$B$727:$B$1796,0),MATCH(AD$1,'[1]RBSA I&amp;II REEDR Inputs Combined'!$C$1:$BK$1,0))</f>
        <v>0.32565876613336364</v>
      </c>
      <c r="AE194">
        <f>INDEX('[1]RBSA I&amp;II REEDR Inputs Combined'!$C$727:$BK$1796,MATCH($A194,'[1]RBSA I&amp;II REEDR Inputs Combined'!$B$727:$B$1796,0),MATCH(AE$1,'[1]RBSA I&amp;II REEDR Inputs Combined'!$C$1:$BK$1,0))</f>
        <v>3.8207478225710028E-4</v>
      </c>
      <c r="AF194">
        <f>INDEX('[1]RBSA I&amp;II REEDR Inputs Combined'!$C$727:$BK$1796,MATCH($A194,'[1]RBSA I&amp;II REEDR Inputs Combined'!$B$727:$B$1796,0),MATCH(AF$1,'[1]RBSA I&amp;II REEDR Inputs Combined'!$C$1:$BK$1,0))</f>
        <v>0.39654853915856375</v>
      </c>
      <c r="AG194">
        <f>INDEX('[1]RBSA I&amp;II REEDR Inputs Combined'!$C$727:$BK$1796,MATCH($A194,'[1]RBSA I&amp;II REEDR Inputs Combined'!$B$727:$B$1796,0),MATCH(AG$1,'[1]RBSA I&amp;II REEDR Inputs Combined'!$C$1:$BK$1,0))</f>
        <v>5.5837440079731158</v>
      </c>
      <c r="AH194" t="str">
        <f>INDEX('[1]RBSA I&amp;II REEDR Inputs Combined'!$C$727:$BK$1796,MATCH($A194,'[1]RBSA I&amp;II REEDR Inputs Combined'!$B$727:$B$1796,0),MATCH(AH$1,'[1]RBSA I&amp;II REEDR Inputs Combined'!$C$1:$BK$1,0))</f>
        <v>Ductless Heat Pump (10 HSPF 22 SEER)</v>
      </c>
      <c r="AI194" t="s">
        <v>68</v>
      </c>
      <c r="AJ194" t="str">
        <f>INDEX('[1]RBSA I&amp;II REEDR Inputs Combined'!$C$727:$BK$1796,MATCH($A194,'[1]RBSA I&amp;II REEDR Inputs Combined'!$B$727:$B$1796,0),MATCH(AJ$1,'[1]RBSA I&amp;II REEDR Inputs Combined'!$C$1:$BK$1,0))</f>
        <v>ton</v>
      </c>
      <c r="AK194">
        <f>INDEX('[1]RBSA I&amp;II REEDR Inputs Combined'!$C$727:$BK$1796,MATCH($A194,'[1]RBSA I&amp;II REEDR Inputs Combined'!$B$727:$B$1796,0),MATCH(AK$1,'[1]RBSA I&amp;II REEDR Inputs Combined'!$C$1:$BK$1,0))</f>
        <v>1.5</v>
      </c>
      <c r="AL194" t="str">
        <f>INDEX('[1]RBSA I&amp;II REEDR Inputs Combined'!$C$727:$BK$1796,MATCH($A194,'[1]RBSA I&amp;II REEDR Inputs Combined'!$B$727:$B$1796,0),MATCH(AL$1,'[1]RBSA I&amp;II REEDR Inputs Combined'!$C$1:$BK$1,0))</f>
        <v>ton</v>
      </c>
      <c r="AM194">
        <f>INDEX('[1]RBSA I&amp;II REEDR Inputs Combined'!$C$727:$BK$1796,MATCH($A194,'[1]RBSA I&amp;II REEDR Inputs Combined'!$B$727:$B$1796,0),MATCH(AM$1,'[1]RBSA I&amp;II REEDR Inputs Combined'!$C$1:$BK$1,0))</f>
        <v>1.5</v>
      </c>
      <c r="AN194" t="str">
        <f>INDEX('[1]RBSA I&amp;II REEDR Inputs Combined'!$C$727:$BK$1796,MATCH($A194,'[1]RBSA I&amp;II REEDR Inputs Combined'!$B$727:$B$1796,0),MATCH(AN$1,'[1]RBSA I&amp;II REEDR Inputs Combined'!$C$1:$BK$1,0))</f>
        <v>Electric</v>
      </c>
      <c r="AO194" t="str">
        <f>INDEX('[1]RBSA I&amp;II REEDR Inputs Combined'!$C$727:$BK$1796,MATCH($A194,'[1]RBSA I&amp;II REEDR Inputs Combined'!$B$727:$B$1796,0),MATCH(AO$1,'[1]RBSA I&amp;II REEDR Inputs Combined'!$C$1:$BK$1,0))</f>
        <v>kW</v>
      </c>
      <c r="AP194">
        <f>INDEX('[1]RBSA I&amp;II REEDR Inputs Combined'!$C$727:$BK$1796,MATCH($A194,'[1]RBSA I&amp;II REEDR Inputs Combined'!$B$727:$B$1796,0),MATCH(AP$1,'[1]RBSA I&amp;II REEDR Inputs Combined'!$C$1:$BK$1,0))</f>
        <v>15</v>
      </c>
      <c r="AQ194">
        <f>INDEX('[1]RBSA I&amp;II REEDR Inputs Combined'!$C$727:$BK$1796,MATCH($A194,'[1]RBSA I&amp;II REEDR Inputs Combined'!$B$727:$B$1796,0),MATCH(AQ$1,'[1]RBSA I&amp;II REEDR Inputs Combined'!$C$1:$BK$1,0))</f>
        <v>35</v>
      </c>
      <c r="AR194">
        <f>INDEX('[1]RBSA I&amp;II REEDR Inputs Combined'!$C$727:$BK$1796,MATCH($A194,'[1]RBSA I&amp;II REEDR Inputs Combined'!$B$727:$B$1796,0),MATCH(AR$1,'[1]RBSA I&amp;II REEDR Inputs Combined'!$C$1:$BK$1,0))</f>
        <v>-30</v>
      </c>
      <c r="AS194">
        <f>INDEX('[1]RBSA I&amp;II REEDR Inputs Combined'!$C$727:$BK$1796,MATCH($A194,'[1]RBSA I&amp;II REEDR Inputs Combined'!$B$727:$B$1796,0),MATCH(AS$1,'[1]RBSA I&amp;II REEDR Inputs Combined'!$C$1:$BK$1,0))</f>
        <v>0</v>
      </c>
      <c r="AT194" t="str">
        <f>INDEX('[1]RBSA I&amp;II REEDR Inputs Combined'!$C$727:$BK$1796,MATCH($A194,'[1]RBSA I&amp;II REEDR Inputs Combined'!$B$727:$B$1796,0),MATCH(AT$1,'[1]RBSA I&amp;II REEDR Inputs Combined'!$C$1:$BK$1,0))</f>
        <v/>
      </c>
      <c r="AU194">
        <f>INDEX('[1]RBSA I&amp;II REEDR Inputs Combined'!$C$727:$BK$1796,MATCH($A194,'[1]RBSA I&amp;II REEDR Inputs Combined'!$B$727:$B$1796,0),MATCH(AU$1,'[1]RBSA I&amp;II REEDR Inputs Combined'!$C$1:$BK$1,0))</f>
        <v>9.1605052351951599E-2</v>
      </c>
      <c r="AV194">
        <f>INDEX('[1]RBSA I&amp;II REEDR Inputs Combined'!$C$727:$BK$1796,MATCH($A194,'[1]RBSA I&amp;II REEDR Inputs Combined'!$B$727:$B$1796,0),MATCH(AV$1,'[1]RBSA I&amp;II REEDR Inputs Combined'!$C$1:$BK$1,0))</f>
        <v>0.52133245925549387</v>
      </c>
      <c r="AW194">
        <f>INDEX('[1]RBSA I&amp;II REEDR Inputs Combined'!$C$727:$BK$1796,MATCH($A194,'[1]RBSA I&amp;II REEDR Inputs Combined'!$B$727:$B$1796,0),MATCH(AW$1,'[1]RBSA I&amp;II REEDR Inputs Combined'!$C$1:$BK$1,0))</f>
        <v>0.01</v>
      </c>
      <c r="AX194">
        <f>INDEX('[1]RBSA I&amp;II REEDR Inputs Combined'!$C$727:$BK$1796,MATCH($A194,'[1]RBSA I&amp;II REEDR Inputs Combined'!$B$727:$B$1796,0),MATCH(AX$1,'[1]RBSA I&amp;II REEDR Inputs Combined'!$C$1:$BK$1,0))</f>
        <v>1.0426649185109877</v>
      </c>
      <c r="AY194" t="str">
        <f>INDEX('[1]RBSA I&amp;II REEDR Inputs Combined'!$C$727:$BK$1796,MATCH($A194,'[1]RBSA I&amp;II REEDR Inputs Combined'!$B$727:$B$1796,0),MATCH(AY$1,'[1]RBSA I&amp;II REEDR Inputs Combined'!$C$1:$BK$1,0))</f>
        <v>Heat_EZ_Sch_1</v>
      </c>
      <c r="AZ194" t="str">
        <f>INDEX('[1]RBSA I&amp;II REEDR Inputs Combined'!$C$727:$BK$1796,MATCH($A194,'[1]RBSA I&amp;II REEDR Inputs Combined'!$B$727:$B$1796,0),MATCH(AZ$1,'[1]RBSA I&amp;II REEDR Inputs Combined'!$C$1:$BK$1,0))</f>
        <v>Cool_EZ_Sch_1</v>
      </c>
      <c r="BA194" t="str">
        <f>INDEX('[1]RBSA I&amp;II REEDR Inputs Combined'!$C$727:$BK$1796,MATCH($A194,'[1]RBSA I&amp;II REEDR Inputs Combined'!$B$727:$B$1796,0),MATCH(BA$1,'[1]RBSA I&amp;II REEDR Inputs Combined'!$C$1:$BK$1,0))</f>
        <v>No</v>
      </c>
      <c r="BB194" t="str">
        <f>INDEX('[1]RBSA I&amp;II REEDR Inputs Combined'!$C$727:$BK$1796,MATCH($A194,'[1]RBSA I&amp;II REEDR Inputs Combined'!$B$727:$B$1796,0),MATCH(BB$1,'[1]RBSA I&amp;II REEDR Inputs Combined'!$C$1:$BK$1,0))</f>
        <v>DHW_EZ_Sch_1</v>
      </c>
      <c r="BC194">
        <f>INDEX('[1]RBSA I&amp;II REEDR Inputs Combined'!$C$727:$BK$1796,MATCH($A194,'[1]RBSA I&amp;II REEDR Inputs Combined'!$B$727:$B$1796,0),MATCH(BC$1,'[1]RBSA I&amp;II REEDR Inputs Combined'!$C$1:$BK$1,0))</f>
        <v>0</v>
      </c>
      <c r="BD194">
        <f>INDEX('[1]RBSA I&amp;II REEDR Inputs Combined'!$C$727:$BK$1796,MATCH($A194,'[1]RBSA I&amp;II REEDR Inputs Combined'!$B$727:$B$1796,0),MATCH(BD$1,'[1]RBSA I&amp;II REEDR Inputs Combined'!$C$1:$BK$1,0))</f>
        <v>0</v>
      </c>
      <c r="BE194">
        <f>INDEX('[1]RBSA I&amp;II REEDR Inputs Combined'!$C$727:$BK$1796,MATCH($A194,'[1]RBSA I&amp;II REEDR Inputs Combined'!$B$727:$B$1796,0),MATCH(BE$1,'[1]RBSA I&amp;II REEDR Inputs Combined'!$C$1:$BK$1,0))</f>
        <v>0</v>
      </c>
      <c r="BF194" t="str">
        <f>INDEX('[1]RBSA I&amp;II REEDR Inputs Combined'!$C$727:$BK$1796,MATCH($A194,'[1]RBSA I&amp;II REEDR Inputs Combined'!$B$727:$B$1796,0),MATCH(BF$1,'[1]RBSA I&amp;II REEDR Inputs Combined'!$C$1:$BK$1,0))</f>
        <v>No</v>
      </c>
      <c r="BG194" t="str">
        <f>INDEX('[1]RBSA I&amp;II REEDR Inputs Combined'!$C$727:$BK$1796,MATCH($A194,'[1]RBSA I&amp;II REEDR Inputs Combined'!$B$727:$B$1796,0),MATCH(BG$1,'[1]RBSA I&amp;II REEDR Inputs Combined'!$C$1:$BK$1,0))</f>
        <v>No</v>
      </c>
      <c r="BH194" t="str">
        <f>INDEX('[1]RBSA I&amp;II REEDR Inputs Combined'!$C$727:$BK$1796,MATCH($A194,'[1]RBSA I&amp;II REEDR Inputs Combined'!$B$727:$B$1796,0),MATCH(BH$1,'[1]RBSA I&amp;II REEDR Inputs Combined'!$C$1:$BK$1,0))</f>
        <v>No</v>
      </c>
      <c r="BI194" t="str">
        <f>INDEX('[1]RBSA I&amp;II REEDR Inputs Combined'!$C$727:$BK$1796,MATCH($A194,'[1]RBSA I&amp;II REEDR Inputs Combined'!$B$727:$B$1796,0),MATCH(BI$1,'[1]RBSA I&amp;II REEDR Inputs Combined'!$C$1:$BK$1,0))</f>
        <v>No</v>
      </c>
      <c r="BJ194" t="str">
        <f>INDEX('[1]RBSA I&amp;II REEDR Inputs Combined'!$C$727:$BK$1796,MATCH($A194,'[1]RBSA I&amp;II REEDR Inputs Combined'!$B$727:$B$1796,0),MATCH(BJ$1,'[1]RBSA I&amp;II REEDR Inputs Combined'!$C$1:$BK$1,0))</f>
        <v>No</v>
      </c>
      <c r="BK194">
        <f>INDEX('[1]RBSA I&amp;II REEDR Inputs Combined'!$C$727:$BK$1796,MATCH($A194,'[1]RBSA I&amp;II REEDR Inputs Combined'!$B$727:$B$1796,0),MATCH(BK$1,'[1]RBSA I&amp;II REEDR Inputs Combined'!$C$1:$BK$1,0))</f>
        <v>934.07665953079163</v>
      </c>
      <c r="BL194" t="str">
        <f>INDEX('[1]RBSA I&amp;II REEDR Inputs Combined'!$C$727:$BK$1796,MATCH($A194,'[1]RBSA I&amp;II REEDR Inputs Combined'!$B$727:$B$1796,0),MATCH(BL$1,'[1]RBSA I&amp;II REEDR Inputs Combined'!$C$1:$BK$1,0))</f>
        <v>Misc_Elec_EZ_Sch_1</v>
      </c>
      <c r="BM194">
        <f>INDEX('[1]RBSA I&amp;II REEDR Inputs Combined'!$C$727:$BK$1796,MATCH($A194,'[1]RBSA I&amp;II REEDR Inputs Combined'!$B$727:$B$1796,0),MATCH(BM$1,'[1]RBSA I&amp;II REEDR Inputs Combined'!$C$1:$BK$1,0))</f>
        <v>0</v>
      </c>
      <c r="BN194" s="3"/>
    </row>
    <row r="195" spans="1:66" x14ac:dyDescent="0.25">
      <c r="A195" s="3" t="s">
        <v>261</v>
      </c>
      <c r="B195">
        <f>INDEX('[1]RBSA I&amp;II REEDR Inputs Combined'!$C$727:$BK$1796,MATCH($A195,'[1]RBSA I&amp;II REEDR Inputs Combined'!$B$727:$B$1796,0),MATCH(B$1,'[1]RBSA I&amp;II REEDR Inputs Combined'!$C$1:$BK$1,0))</f>
        <v>4</v>
      </c>
      <c r="C195" t="str">
        <f>INDEX('[1]RBSA I&amp;II REEDR Inputs Combined'!$C$727:$BK$1796,MATCH($A195,'[1]RBSA I&amp;II REEDR Inputs Combined'!$B$727:$B$1796,0),MATCH(C$1,'[1]RBSA I&amp;II REEDR Inputs Combined'!$C$1:$BK$1,0))</f>
        <v>USA_WA_Hanford.MS.727840_TMY3</v>
      </c>
      <c r="D195">
        <f>INDEX('[1]RBSA I&amp;II REEDR Inputs Combined'!$C$727:$BK$1796,MATCH($A195,'[1]RBSA I&amp;II REEDR Inputs Combined'!$B$727:$B$1796,0),MATCH(D$1,'[1]RBSA I&amp;II REEDR Inputs Combined'!$C$1:$BK$1,0))</f>
        <v>0</v>
      </c>
      <c r="E195">
        <f>INDEX('[1]RBSA I&amp;II REEDR Inputs Combined'!$C$727:$BK$1796,MATCH($A195,'[1]RBSA I&amp;II REEDR Inputs Combined'!$B$727:$B$1796,0),MATCH(E$1,'[1]RBSA I&amp;II REEDR Inputs Combined'!$C$1:$BK$1,0))</f>
        <v>1015.5</v>
      </c>
      <c r="F195">
        <f>INDEX('[1]RBSA I&amp;II REEDR Inputs Combined'!$C$727:$BK$1796,MATCH($A195,'[1]RBSA I&amp;II REEDR Inputs Combined'!$B$727:$B$1796,0),MATCH(F$1,'[1]RBSA I&amp;II REEDR Inputs Combined'!$C$1:$BK$1,0))</f>
        <v>2.1437715411127525</v>
      </c>
      <c r="G195">
        <f>INDEX('[1]RBSA I&amp;II REEDR Inputs Combined'!$C$727:$BK$1796,MATCH($A195,'[1]RBSA I&amp;II REEDR Inputs Combined'!$B$727:$B$1796,0),MATCH(G$1,'[1]RBSA I&amp;II REEDR Inputs Combined'!$C$1:$BK$1,0))</f>
        <v>8</v>
      </c>
      <c r="H195">
        <f>INDEX('[1]RBSA I&amp;II REEDR Inputs Combined'!$C$727:$BK$1796,MATCH($A195,'[1]RBSA I&amp;II REEDR Inputs Combined'!$B$727:$B$1796,0),MATCH(H$1,'[1]RBSA I&amp;II REEDR Inputs Combined'!$C$1:$BK$1,0))</f>
        <v>1</v>
      </c>
      <c r="I195" t="str">
        <f>INDEX('[1]RBSA I&amp;II REEDR Inputs Combined'!$C$727:$BK$1796,MATCH($A195,'[1]RBSA I&amp;II REEDR Inputs Combined'!$B$727:$B$1796,0),MATCH(I$1,'[1]RBSA I&amp;II REEDR Inputs Combined'!$C$1:$BK$1,0))</f>
        <v>4-12 (Low-Moderate Slope)</v>
      </c>
      <c r="J195" t="str">
        <f>INDEX('[1]RBSA I&amp;II REEDR Inputs Combined'!$C$727:$BK$1796,MATCH($A195,'[1]RBSA I&amp;II REEDR Inputs Combined'!$B$727:$B$1796,0),MATCH(J$1,'[1]RBSA I&amp;II REEDR Inputs Combined'!$C$1:$BK$1,0))</f>
        <v>Overall Effective R-Value</v>
      </c>
      <c r="K195">
        <f>INDEX('[1]RBSA I&amp;II REEDR Inputs Combined'!$C$727:$BK$1796,MATCH($A195,'[1]RBSA I&amp;II REEDR Inputs Combined'!$B$727:$B$1796,0),MATCH(K$1,'[1]RBSA I&amp;II REEDR Inputs Combined'!$C$1:$BK$1,0))</f>
        <v>0</v>
      </c>
      <c r="L195">
        <f>INDEX('[1]RBSA I&amp;II REEDR Inputs Combined'!$C$727:$BK$1796,MATCH($A195,'[1]RBSA I&amp;II REEDR Inputs Combined'!$B$727:$B$1796,0),MATCH(L$1,'[1]RBSA I&amp;II REEDR Inputs Combined'!$C$1:$BK$1,0))</f>
        <v>12.26289001</v>
      </c>
      <c r="M195" t="str">
        <f>INDEX('[1]RBSA I&amp;II REEDR Inputs Combined'!$C$727:$BK$1796,MATCH($A195,'[1]RBSA I&amp;II REEDR Inputs Combined'!$B$727:$B$1796,0),MATCH(M$1,'[1]RBSA I&amp;II REEDR Inputs Combined'!$C$1:$BK$1,0))</f>
        <v>Ceiling Overall Effective R-Value (Assumes Uninsulated Roof)</v>
      </c>
      <c r="N195">
        <f>INDEX('[1]RBSA I&amp;II REEDR Inputs Combined'!$C$727:$BK$1796,MATCH($A195,'[1]RBSA I&amp;II REEDR Inputs Combined'!$B$727:$B$1796,0),MATCH(N$1,'[1]RBSA I&amp;II REEDR Inputs Combined'!$C$1:$BK$1,0))</f>
        <v>0</v>
      </c>
      <c r="O195">
        <f>INDEX('[1]RBSA I&amp;II REEDR Inputs Combined'!$C$727:$BK$1796,MATCH($A195,'[1]RBSA I&amp;II REEDR Inputs Combined'!$B$727:$B$1796,0),MATCH(O$1,'[1]RBSA I&amp;II REEDR Inputs Combined'!$C$1:$BK$1,0))</f>
        <v>40.176060249999999</v>
      </c>
      <c r="P195" t="s">
        <v>67</v>
      </c>
      <c r="Q195" t="str">
        <f>INDEX('[1]RBSA I&amp;II REEDR Inputs Combined'!$C$727:$BK$1796,MATCH($A195,'[1]RBSA I&amp;II REEDR Inputs Combined'!$B$727:$B$1796,0),MATCH(Q$1,'[1]RBSA I&amp;II REEDR Inputs Combined'!$C$1:$BK$1,0))</f>
        <v>Foundation Type with Effective R-Values</v>
      </c>
      <c r="R195">
        <f>INDEX('[1]RBSA I&amp;II REEDR Inputs Combined'!$C$727:$BK$1796,MATCH($A195,'[1]RBSA I&amp;II REEDR Inputs Combined'!$B$727:$B$1796,0),MATCH(R$1,'[1]RBSA I&amp;II REEDR Inputs Combined'!$C$1:$BK$1,0))</f>
        <v>0</v>
      </c>
      <c r="S195" t="str">
        <f>INDEX('[1]RBSA I&amp;II REEDR Inputs Combined'!$C$727:$BK$1796,MATCH($A195,'[1]RBSA I&amp;II REEDR Inputs Combined'!$B$727:$B$1796,0),MATCH(S$1,'[1]RBSA I&amp;II REEDR Inputs Combined'!$C$1:$BK$1,0))</f>
        <v>Vented Crawlspace</v>
      </c>
      <c r="T195">
        <f>INDEX('[1]RBSA I&amp;II REEDR Inputs Combined'!$C$727:$BK$1796,MATCH($A195,'[1]RBSA I&amp;II REEDR Inputs Combined'!$B$727:$B$1796,0),MATCH(T$1,'[1]RBSA I&amp;II REEDR Inputs Combined'!$C$1:$BK$1,0))</f>
        <v>17.932652697677256</v>
      </c>
      <c r="U195">
        <f>INDEX('[1]RBSA I&amp;II REEDR Inputs Combined'!$C$727:$BK$1796,MATCH($A195,'[1]RBSA I&amp;II REEDR Inputs Combined'!$B$727:$B$1796,0),MATCH(U$1,'[1]RBSA I&amp;II REEDR Inputs Combined'!$C$1:$BK$1,0))</f>
        <v>0</v>
      </c>
      <c r="V195">
        <f>INDEX('[1]RBSA I&amp;II REEDR Inputs Combined'!$C$727:$BK$1796,MATCH($A195,'[1]RBSA I&amp;II REEDR Inputs Combined'!$B$727:$B$1796,0),MATCH(V$1,'[1]RBSA I&amp;II REEDR Inputs Combined'!$C$1:$BK$1,0))</f>
        <v>0</v>
      </c>
      <c r="W195">
        <f>INDEX('[1]RBSA I&amp;II REEDR Inputs Combined'!$C$727:$BK$1796,MATCH($A195,'[1]RBSA I&amp;II REEDR Inputs Combined'!$B$727:$B$1796,0),MATCH(W$1,'[1]RBSA I&amp;II REEDR Inputs Combined'!$C$1:$BK$1,0))</f>
        <v>0</v>
      </c>
      <c r="X195">
        <f>INDEX('[1]RBSA I&amp;II REEDR Inputs Combined'!$C$727:$BK$1796,MATCH($A195,'[1]RBSA I&amp;II REEDR Inputs Combined'!$B$727:$B$1796,0),MATCH(X$1,'[1]RBSA I&amp;II REEDR Inputs Combined'!$C$1:$BK$1,0))</f>
        <v>2.3971874766711743</v>
      </c>
      <c r="Y195" t="s">
        <v>67</v>
      </c>
      <c r="Z195">
        <f>INDEX('[1]RBSA I&amp;II REEDR Inputs Combined'!$C$727:$BK$1796,MATCH($A195,'[1]RBSA I&amp;II REEDR Inputs Combined'!$B$727:$B$1796,0),MATCH(Z$1,'[1]RBSA I&amp;II REEDR Inputs Combined'!$C$1:$BK$1,0))</f>
        <v>0.51152482499999996</v>
      </c>
      <c r="AA195">
        <f>INDEX('[1]RBSA I&amp;II REEDR Inputs Combined'!$C$727:$BK$1796,MATCH($A195,'[1]RBSA I&amp;II REEDR Inputs Combined'!$B$727:$B$1796,0),MATCH(AA$1,'[1]RBSA I&amp;II REEDR Inputs Combined'!$C$1:$BK$1,0))</f>
        <v>0.55757356800000002</v>
      </c>
      <c r="AB195" t="str">
        <f>INDEX('[1]RBSA I&amp;II REEDR Inputs Combined'!$C$727:$BK$1796,MATCH($A195,'[1]RBSA I&amp;II REEDR Inputs Combined'!$B$727:$B$1796,0),MATCH(AB$1,'[1]RBSA I&amp;II REEDR Inputs Combined'!$C$1:$BK$1,0))</f>
        <v>No</v>
      </c>
      <c r="AC195">
        <f>INDEX('[1]RBSA I&amp;II REEDR Inputs Combined'!$C$727:$BK$1796,MATCH($A195,'[1]RBSA I&amp;II REEDR Inputs Combined'!$B$727:$B$1796,0),MATCH(AC$1,'[1]RBSA I&amp;II REEDR Inputs Combined'!$C$1:$BK$1,0))</f>
        <v>3.4638248761003458E-2</v>
      </c>
      <c r="AD195">
        <f>INDEX('[1]RBSA I&amp;II REEDR Inputs Combined'!$C$727:$BK$1796,MATCH($A195,'[1]RBSA I&amp;II REEDR Inputs Combined'!$B$727:$B$1796,0),MATCH(AD$1,'[1]RBSA I&amp;II REEDR Inputs Combined'!$C$1:$BK$1,0))</f>
        <v>6.0153002441443414E-2</v>
      </c>
      <c r="AE195">
        <f>INDEX('[1]RBSA I&amp;II REEDR Inputs Combined'!$C$727:$BK$1796,MATCH($A195,'[1]RBSA I&amp;II REEDR Inputs Combined'!$B$727:$B$1796,0),MATCH(AE$1,'[1]RBSA I&amp;II REEDR Inputs Combined'!$C$1:$BK$1,0))</f>
        <v>0.18017942165822978</v>
      </c>
      <c r="AF195">
        <f>INDEX('[1]RBSA I&amp;II REEDR Inputs Combined'!$C$727:$BK$1796,MATCH($A195,'[1]RBSA I&amp;II REEDR Inputs Combined'!$B$727:$B$1796,0),MATCH(AF$1,'[1]RBSA I&amp;II REEDR Inputs Combined'!$C$1:$BK$1,0))</f>
        <v>0.1166843824423591</v>
      </c>
      <c r="AG195">
        <f>INDEX('[1]RBSA I&amp;II REEDR Inputs Combined'!$C$727:$BK$1796,MATCH($A195,'[1]RBSA I&amp;II REEDR Inputs Combined'!$B$727:$B$1796,0),MATCH(AG$1,'[1]RBSA I&amp;II REEDR Inputs Combined'!$C$1:$BK$1,0))</f>
        <v>5.4556384933394577</v>
      </c>
      <c r="AH195" t="str">
        <f>INDEX('[1]RBSA I&amp;II REEDR Inputs Combined'!$C$727:$BK$1796,MATCH($A195,'[1]RBSA I&amp;II REEDR Inputs Combined'!$B$727:$B$1796,0),MATCH(AH$1,'[1]RBSA I&amp;II REEDR Inputs Combined'!$C$1:$BK$1,0))</f>
        <v>Nat. Gas Furnace with No CAC</v>
      </c>
      <c r="AI195" t="s">
        <v>68</v>
      </c>
      <c r="AJ195" t="str">
        <f>INDEX('[1]RBSA I&amp;II REEDR Inputs Combined'!$C$727:$BK$1796,MATCH($A195,'[1]RBSA I&amp;II REEDR Inputs Combined'!$B$727:$B$1796,0),MATCH(AJ$1,'[1]RBSA I&amp;II REEDR Inputs Combined'!$C$1:$BK$1,0))</f>
        <v>kW</v>
      </c>
      <c r="AK195">
        <f>INDEX('[1]RBSA I&amp;II REEDR Inputs Combined'!$C$727:$BK$1796,MATCH($A195,'[1]RBSA I&amp;II REEDR Inputs Combined'!$B$727:$B$1796,0),MATCH(AK$1,'[1]RBSA I&amp;II REEDR Inputs Combined'!$C$1:$BK$1,0))</f>
        <v>15</v>
      </c>
      <c r="AL195" t="str">
        <f>INDEX('[1]RBSA I&amp;II REEDR Inputs Combined'!$C$727:$BK$1796,MATCH($A195,'[1]RBSA I&amp;II REEDR Inputs Combined'!$B$727:$B$1796,0),MATCH(AL$1,'[1]RBSA I&amp;II REEDR Inputs Combined'!$C$1:$BK$1,0))</f>
        <v/>
      </c>
      <c r="AM195" t="str">
        <f>INDEX('[1]RBSA I&amp;II REEDR Inputs Combined'!$C$727:$BK$1796,MATCH($A195,'[1]RBSA I&amp;II REEDR Inputs Combined'!$B$727:$B$1796,0),MATCH(AM$1,'[1]RBSA I&amp;II REEDR Inputs Combined'!$C$1:$BK$1,0))</f>
        <v/>
      </c>
      <c r="AN195" t="str">
        <f>INDEX('[1]RBSA I&amp;II REEDR Inputs Combined'!$C$727:$BK$1796,MATCH($A195,'[1]RBSA I&amp;II REEDR Inputs Combined'!$B$727:$B$1796,0),MATCH(AN$1,'[1]RBSA I&amp;II REEDR Inputs Combined'!$C$1:$BK$1,0))</f>
        <v>Electric</v>
      </c>
      <c r="AO195" t="str">
        <f>INDEX('[1]RBSA I&amp;II REEDR Inputs Combined'!$C$727:$BK$1796,MATCH($A195,'[1]RBSA I&amp;II REEDR Inputs Combined'!$B$727:$B$1796,0),MATCH(AO$1,'[1]RBSA I&amp;II REEDR Inputs Combined'!$C$1:$BK$1,0))</f>
        <v>kW</v>
      </c>
      <c r="AP195">
        <f>INDEX('[1]RBSA I&amp;II REEDR Inputs Combined'!$C$727:$BK$1796,MATCH($A195,'[1]RBSA I&amp;II REEDR Inputs Combined'!$B$727:$B$1796,0),MATCH(AP$1,'[1]RBSA I&amp;II REEDR Inputs Combined'!$C$1:$BK$1,0))</f>
        <v>15</v>
      </c>
      <c r="AQ195">
        <f>INDEX('[1]RBSA I&amp;II REEDR Inputs Combined'!$C$727:$BK$1796,MATCH($A195,'[1]RBSA I&amp;II REEDR Inputs Combined'!$B$727:$B$1796,0),MATCH(AQ$1,'[1]RBSA I&amp;II REEDR Inputs Combined'!$C$1:$BK$1,0))</f>
        <v>35</v>
      </c>
      <c r="AR195">
        <f>INDEX('[1]RBSA I&amp;II REEDR Inputs Combined'!$C$727:$BK$1796,MATCH($A195,'[1]RBSA I&amp;II REEDR Inputs Combined'!$B$727:$B$1796,0),MATCH(AR$1,'[1]RBSA I&amp;II REEDR Inputs Combined'!$C$1:$BK$1,0))</f>
        <v>-30</v>
      </c>
      <c r="AS195">
        <f>INDEX('[1]RBSA I&amp;II REEDR Inputs Combined'!$C$727:$BK$1796,MATCH($A195,'[1]RBSA I&amp;II REEDR Inputs Combined'!$B$727:$B$1796,0),MATCH(AS$1,'[1]RBSA I&amp;II REEDR Inputs Combined'!$C$1:$BK$1,0))</f>
        <v>0</v>
      </c>
      <c r="AT195">
        <f>INDEX('[1]RBSA I&amp;II REEDR Inputs Combined'!$C$727:$BK$1796,MATCH($A195,'[1]RBSA I&amp;II REEDR Inputs Combined'!$B$727:$B$1796,0),MATCH(AT$1,'[1]RBSA I&amp;II REEDR Inputs Combined'!$C$1:$BK$1,0))</f>
        <v>0.8</v>
      </c>
      <c r="AU195">
        <f>INDEX('[1]RBSA I&amp;II REEDR Inputs Combined'!$C$727:$BK$1796,MATCH($A195,'[1]RBSA I&amp;II REEDR Inputs Combined'!$B$727:$B$1796,0),MATCH(AU$1,'[1]RBSA I&amp;II REEDR Inputs Combined'!$C$1:$BK$1,0))</f>
        <v>9.1605052351951599E-2</v>
      </c>
      <c r="AV195">
        <f>INDEX('[1]RBSA I&amp;II REEDR Inputs Combined'!$C$727:$BK$1796,MATCH($A195,'[1]RBSA I&amp;II REEDR Inputs Combined'!$B$727:$B$1796,0),MATCH(AV$1,'[1]RBSA I&amp;II REEDR Inputs Combined'!$C$1:$BK$1,0))</f>
        <v>2.2404454686896802</v>
      </c>
      <c r="AW195">
        <f>INDEX('[1]RBSA I&amp;II REEDR Inputs Combined'!$C$727:$BK$1796,MATCH($A195,'[1]RBSA I&amp;II REEDR Inputs Combined'!$B$727:$B$1796,0),MATCH(AW$1,'[1]RBSA I&amp;II REEDR Inputs Combined'!$C$1:$BK$1,0))</f>
        <v>0.01</v>
      </c>
      <c r="AX195">
        <f>INDEX('[1]RBSA I&amp;II REEDR Inputs Combined'!$C$727:$BK$1796,MATCH($A195,'[1]RBSA I&amp;II REEDR Inputs Combined'!$B$727:$B$1796,0),MATCH(AX$1,'[1]RBSA I&amp;II REEDR Inputs Combined'!$C$1:$BK$1,0))</f>
        <v>1.4239506223912721</v>
      </c>
      <c r="AY195" t="str">
        <f>INDEX('[1]RBSA I&amp;II REEDR Inputs Combined'!$C$727:$BK$1796,MATCH($A195,'[1]RBSA I&amp;II REEDR Inputs Combined'!$B$727:$B$1796,0),MATCH(AY$1,'[1]RBSA I&amp;II REEDR Inputs Combined'!$C$1:$BK$1,0))</f>
        <v>Heat_EZ_Sch_2</v>
      </c>
      <c r="AZ195" t="str">
        <f>INDEX('[1]RBSA I&amp;II REEDR Inputs Combined'!$C$727:$BK$1796,MATCH($A195,'[1]RBSA I&amp;II REEDR Inputs Combined'!$B$727:$B$1796,0),MATCH(AZ$1,'[1]RBSA I&amp;II REEDR Inputs Combined'!$C$1:$BK$1,0))</f>
        <v>Cool_EZ_Sch_1</v>
      </c>
      <c r="BA195" t="str">
        <f>INDEX('[1]RBSA I&amp;II REEDR Inputs Combined'!$C$727:$BK$1796,MATCH($A195,'[1]RBSA I&amp;II REEDR Inputs Combined'!$B$727:$B$1796,0),MATCH(BA$1,'[1]RBSA I&amp;II REEDR Inputs Combined'!$C$1:$BK$1,0))</f>
        <v>No</v>
      </c>
      <c r="BB195" t="str">
        <f>INDEX('[1]RBSA I&amp;II REEDR Inputs Combined'!$C$727:$BK$1796,MATCH($A195,'[1]RBSA I&amp;II REEDR Inputs Combined'!$B$727:$B$1796,0),MATCH(BB$1,'[1]RBSA I&amp;II REEDR Inputs Combined'!$C$1:$BK$1,0))</f>
        <v>DHW_EZ_Sch_1</v>
      </c>
      <c r="BC195">
        <f>INDEX('[1]RBSA I&amp;II REEDR Inputs Combined'!$C$727:$BK$1796,MATCH($A195,'[1]RBSA I&amp;II REEDR Inputs Combined'!$B$727:$B$1796,0),MATCH(BC$1,'[1]RBSA I&amp;II REEDR Inputs Combined'!$C$1:$BK$1,0))</f>
        <v>0</v>
      </c>
      <c r="BD195">
        <f>INDEX('[1]RBSA I&amp;II REEDR Inputs Combined'!$C$727:$BK$1796,MATCH($A195,'[1]RBSA I&amp;II REEDR Inputs Combined'!$B$727:$B$1796,0),MATCH(BD$1,'[1]RBSA I&amp;II REEDR Inputs Combined'!$C$1:$BK$1,0))</f>
        <v>0</v>
      </c>
      <c r="BE195">
        <f>INDEX('[1]RBSA I&amp;II REEDR Inputs Combined'!$C$727:$BK$1796,MATCH($A195,'[1]RBSA I&amp;II REEDR Inputs Combined'!$B$727:$B$1796,0),MATCH(BE$1,'[1]RBSA I&amp;II REEDR Inputs Combined'!$C$1:$BK$1,0))</f>
        <v>0</v>
      </c>
      <c r="BF195" t="str">
        <f>INDEX('[1]RBSA I&amp;II REEDR Inputs Combined'!$C$727:$BK$1796,MATCH($A195,'[1]RBSA I&amp;II REEDR Inputs Combined'!$B$727:$B$1796,0),MATCH(BF$1,'[1]RBSA I&amp;II REEDR Inputs Combined'!$C$1:$BK$1,0))</f>
        <v>No</v>
      </c>
      <c r="BG195" t="str">
        <f>INDEX('[1]RBSA I&amp;II REEDR Inputs Combined'!$C$727:$BK$1796,MATCH($A195,'[1]RBSA I&amp;II REEDR Inputs Combined'!$B$727:$B$1796,0),MATCH(BG$1,'[1]RBSA I&amp;II REEDR Inputs Combined'!$C$1:$BK$1,0))</f>
        <v>No</v>
      </c>
      <c r="BH195" t="str">
        <f>INDEX('[1]RBSA I&amp;II REEDR Inputs Combined'!$C$727:$BK$1796,MATCH($A195,'[1]RBSA I&amp;II REEDR Inputs Combined'!$B$727:$B$1796,0),MATCH(BH$1,'[1]RBSA I&amp;II REEDR Inputs Combined'!$C$1:$BK$1,0))</f>
        <v>No</v>
      </c>
      <c r="BI195" t="str">
        <f>INDEX('[1]RBSA I&amp;II REEDR Inputs Combined'!$C$727:$BK$1796,MATCH($A195,'[1]RBSA I&amp;II REEDR Inputs Combined'!$B$727:$B$1796,0),MATCH(BI$1,'[1]RBSA I&amp;II REEDR Inputs Combined'!$C$1:$BK$1,0))</f>
        <v>No</v>
      </c>
      <c r="BJ195" t="str">
        <f>INDEX('[1]RBSA I&amp;II REEDR Inputs Combined'!$C$727:$BK$1796,MATCH($A195,'[1]RBSA I&amp;II REEDR Inputs Combined'!$B$727:$B$1796,0),MATCH(BJ$1,'[1]RBSA I&amp;II REEDR Inputs Combined'!$C$1:$BK$1,0))</f>
        <v>No</v>
      </c>
      <c r="BK195">
        <f>INDEX('[1]RBSA I&amp;II REEDR Inputs Combined'!$C$727:$BK$1796,MATCH($A195,'[1]RBSA I&amp;II REEDR Inputs Combined'!$B$727:$B$1796,0),MATCH(BK$1,'[1]RBSA I&amp;II REEDR Inputs Combined'!$C$1:$BK$1,0))</f>
        <v>956.94070058651027</v>
      </c>
      <c r="BL195" t="str">
        <f>INDEX('[1]RBSA I&amp;II REEDR Inputs Combined'!$C$727:$BK$1796,MATCH($A195,'[1]RBSA I&amp;II REEDR Inputs Combined'!$B$727:$B$1796,0),MATCH(BL$1,'[1]RBSA I&amp;II REEDR Inputs Combined'!$C$1:$BK$1,0))</f>
        <v>Misc_Elec_EZ_Sch_1</v>
      </c>
      <c r="BM195">
        <f>INDEX('[1]RBSA I&amp;II REEDR Inputs Combined'!$C$727:$BK$1796,MATCH($A195,'[1]RBSA I&amp;II REEDR Inputs Combined'!$B$727:$B$1796,0),MATCH(BM$1,'[1]RBSA I&amp;II REEDR Inputs Combined'!$C$1:$BK$1,0))</f>
        <v>0</v>
      </c>
      <c r="BN195" s="3"/>
    </row>
    <row r="196" spans="1:66" x14ac:dyDescent="0.25">
      <c r="A196" s="3" t="s">
        <v>262</v>
      </c>
      <c r="B196">
        <f>INDEX('[1]RBSA I&amp;II REEDR Inputs Combined'!$C$727:$BK$1796,MATCH($A196,'[1]RBSA I&amp;II REEDR Inputs Combined'!$B$727:$B$1796,0),MATCH(B$1,'[1]RBSA I&amp;II REEDR Inputs Combined'!$C$1:$BK$1,0))</f>
        <v>4</v>
      </c>
      <c r="C196" t="str">
        <f>INDEX('[1]RBSA I&amp;II REEDR Inputs Combined'!$C$727:$BK$1796,MATCH($A196,'[1]RBSA I&amp;II REEDR Inputs Combined'!$B$727:$B$1796,0),MATCH(C$1,'[1]RBSA I&amp;II REEDR Inputs Combined'!$C$1:$BK$1,0))</f>
        <v>USA_ID_Twin.Falls-Magic.Valley.Rgnl.AP-Joslin.Field.725866_TMY3</v>
      </c>
      <c r="D196">
        <f>INDEX('[1]RBSA I&amp;II REEDR Inputs Combined'!$C$727:$BK$1796,MATCH($A196,'[1]RBSA I&amp;II REEDR Inputs Combined'!$B$727:$B$1796,0),MATCH(D$1,'[1]RBSA I&amp;II REEDR Inputs Combined'!$C$1:$BK$1,0))</f>
        <v>0</v>
      </c>
      <c r="E196">
        <f>INDEX('[1]RBSA I&amp;II REEDR Inputs Combined'!$C$727:$BK$1796,MATCH($A196,'[1]RBSA I&amp;II REEDR Inputs Combined'!$B$727:$B$1796,0),MATCH(E$1,'[1]RBSA I&amp;II REEDR Inputs Combined'!$C$1:$BK$1,0))</f>
        <v>1917</v>
      </c>
      <c r="F196">
        <f>INDEX('[1]RBSA I&amp;II REEDR Inputs Combined'!$C$727:$BK$1796,MATCH($A196,'[1]RBSA I&amp;II REEDR Inputs Combined'!$B$727:$B$1796,0),MATCH(F$1,'[1]RBSA I&amp;II REEDR Inputs Combined'!$C$1:$BK$1,0))</f>
        <v>1.1077203964527909</v>
      </c>
      <c r="G196">
        <f>INDEX('[1]RBSA I&amp;II REEDR Inputs Combined'!$C$727:$BK$1796,MATCH($A196,'[1]RBSA I&amp;II REEDR Inputs Combined'!$B$727:$B$1796,0),MATCH(G$1,'[1]RBSA I&amp;II REEDR Inputs Combined'!$C$1:$BK$1,0))</f>
        <v>8</v>
      </c>
      <c r="H196">
        <f>INDEX('[1]RBSA I&amp;II REEDR Inputs Combined'!$C$727:$BK$1796,MATCH($A196,'[1]RBSA I&amp;II REEDR Inputs Combined'!$B$727:$B$1796,0),MATCH(H$1,'[1]RBSA I&amp;II REEDR Inputs Combined'!$C$1:$BK$1,0))</f>
        <v>1</v>
      </c>
      <c r="I196" t="str">
        <f>INDEX('[1]RBSA I&amp;II REEDR Inputs Combined'!$C$727:$BK$1796,MATCH($A196,'[1]RBSA I&amp;II REEDR Inputs Combined'!$B$727:$B$1796,0),MATCH(I$1,'[1]RBSA I&amp;II REEDR Inputs Combined'!$C$1:$BK$1,0))</f>
        <v>4-12 (Low-Moderate Slope)</v>
      </c>
      <c r="J196" t="str">
        <f>INDEX('[1]RBSA I&amp;II REEDR Inputs Combined'!$C$727:$BK$1796,MATCH($A196,'[1]RBSA I&amp;II REEDR Inputs Combined'!$B$727:$B$1796,0),MATCH(J$1,'[1]RBSA I&amp;II REEDR Inputs Combined'!$C$1:$BK$1,0))</f>
        <v>Overall Effective R-Value</v>
      </c>
      <c r="K196">
        <f>INDEX('[1]RBSA I&amp;II REEDR Inputs Combined'!$C$727:$BK$1796,MATCH($A196,'[1]RBSA I&amp;II REEDR Inputs Combined'!$B$727:$B$1796,0),MATCH(K$1,'[1]RBSA I&amp;II REEDR Inputs Combined'!$C$1:$BK$1,0))</f>
        <v>0</v>
      </c>
      <c r="L196">
        <f>INDEX('[1]RBSA I&amp;II REEDR Inputs Combined'!$C$727:$BK$1796,MATCH($A196,'[1]RBSA I&amp;II REEDR Inputs Combined'!$B$727:$B$1796,0),MATCH(L$1,'[1]RBSA I&amp;II REEDR Inputs Combined'!$C$1:$BK$1,0))</f>
        <v>16.310556699999999</v>
      </c>
      <c r="M196" t="str">
        <f>INDEX('[1]RBSA I&amp;II REEDR Inputs Combined'!$C$727:$BK$1796,MATCH($A196,'[1]RBSA I&amp;II REEDR Inputs Combined'!$B$727:$B$1796,0),MATCH(M$1,'[1]RBSA I&amp;II REEDR Inputs Combined'!$C$1:$BK$1,0))</f>
        <v>Ceiling Overall Effective R-Value (Assumes Uninsulated Roof)</v>
      </c>
      <c r="N196">
        <f>INDEX('[1]RBSA I&amp;II REEDR Inputs Combined'!$C$727:$BK$1796,MATCH($A196,'[1]RBSA I&amp;II REEDR Inputs Combined'!$B$727:$B$1796,0),MATCH(N$1,'[1]RBSA I&amp;II REEDR Inputs Combined'!$C$1:$BK$1,0))</f>
        <v>0</v>
      </c>
      <c r="O196">
        <f>INDEX('[1]RBSA I&amp;II REEDR Inputs Combined'!$C$727:$BK$1796,MATCH($A196,'[1]RBSA I&amp;II REEDR Inputs Combined'!$B$727:$B$1796,0),MATCH(O$1,'[1]RBSA I&amp;II REEDR Inputs Combined'!$C$1:$BK$1,0))</f>
        <v>35.173742869999998</v>
      </c>
      <c r="P196" t="s">
        <v>67</v>
      </c>
      <c r="Q196" t="str">
        <f>INDEX('[1]RBSA I&amp;II REEDR Inputs Combined'!$C$727:$BK$1796,MATCH($A196,'[1]RBSA I&amp;II REEDR Inputs Combined'!$B$727:$B$1796,0),MATCH(Q$1,'[1]RBSA I&amp;II REEDR Inputs Combined'!$C$1:$BK$1,0))</f>
        <v>Foundation Type with Effective R-Values</v>
      </c>
      <c r="R196">
        <f>INDEX('[1]RBSA I&amp;II REEDR Inputs Combined'!$C$727:$BK$1796,MATCH($A196,'[1]RBSA I&amp;II REEDR Inputs Combined'!$B$727:$B$1796,0),MATCH(R$1,'[1]RBSA I&amp;II REEDR Inputs Combined'!$C$1:$BK$1,0))</f>
        <v>0</v>
      </c>
      <c r="S196" t="str">
        <f>INDEX('[1]RBSA I&amp;II REEDR Inputs Combined'!$C$727:$BK$1796,MATCH($A196,'[1]RBSA I&amp;II REEDR Inputs Combined'!$B$727:$B$1796,0),MATCH(S$1,'[1]RBSA I&amp;II REEDR Inputs Combined'!$C$1:$BK$1,0))</f>
        <v>Vented Crawlspace</v>
      </c>
      <c r="T196">
        <f>INDEX('[1]RBSA I&amp;II REEDR Inputs Combined'!$C$727:$BK$1796,MATCH($A196,'[1]RBSA I&amp;II REEDR Inputs Combined'!$B$727:$B$1796,0),MATCH(T$1,'[1]RBSA I&amp;II REEDR Inputs Combined'!$C$1:$BK$1,0))</f>
        <v>33.025414490098086</v>
      </c>
      <c r="U196">
        <f>INDEX('[1]RBSA I&amp;II REEDR Inputs Combined'!$C$727:$BK$1796,MATCH($A196,'[1]RBSA I&amp;II REEDR Inputs Combined'!$B$727:$B$1796,0),MATCH(U$1,'[1]RBSA I&amp;II REEDR Inputs Combined'!$C$1:$BK$1,0))</f>
        <v>0</v>
      </c>
      <c r="V196">
        <f>INDEX('[1]RBSA I&amp;II REEDR Inputs Combined'!$C$727:$BK$1796,MATCH($A196,'[1]RBSA I&amp;II REEDR Inputs Combined'!$B$727:$B$1796,0),MATCH(V$1,'[1]RBSA I&amp;II REEDR Inputs Combined'!$C$1:$BK$1,0))</f>
        <v>0</v>
      </c>
      <c r="W196">
        <f>INDEX('[1]RBSA I&amp;II REEDR Inputs Combined'!$C$727:$BK$1796,MATCH($A196,'[1]RBSA I&amp;II REEDR Inputs Combined'!$B$727:$B$1796,0),MATCH(W$1,'[1]RBSA I&amp;II REEDR Inputs Combined'!$C$1:$BK$1,0))</f>
        <v>0</v>
      </c>
      <c r="X196">
        <f>INDEX('[1]RBSA I&amp;II REEDR Inputs Combined'!$C$727:$BK$1796,MATCH($A196,'[1]RBSA I&amp;II REEDR Inputs Combined'!$B$727:$B$1796,0),MATCH(X$1,'[1]RBSA I&amp;II REEDR Inputs Combined'!$C$1:$BK$1,0))</f>
        <v>2.0929268433096819</v>
      </c>
      <c r="Y196" t="s">
        <v>67</v>
      </c>
      <c r="Z196">
        <f>INDEX('[1]RBSA I&amp;II REEDR Inputs Combined'!$C$727:$BK$1796,MATCH($A196,'[1]RBSA I&amp;II REEDR Inputs Combined'!$B$727:$B$1796,0),MATCH(Z$1,'[1]RBSA I&amp;II REEDR Inputs Combined'!$C$1:$BK$1,0))</f>
        <v>0.51152482499999996</v>
      </c>
      <c r="AA196">
        <f>INDEX('[1]RBSA I&amp;II REEDR Inputs Combined'!$C$727:$BK$1796,MATCH($A196,'[1]RBSA I&amp;II REEDR Inputs Combined'!$B$727:$B$1796,0),MATCH(AA$1,'[1]RBSA I&amp;II REEDR Inputs Combined'!$C$1:$BK$1,0))</f>
        <v>0.57665185500000005</v>
      </c>
      <c r="AB196" t="str">
        <f>INDEX('[1]RBSA I&amp;II REEDR Inputs Combined'!$C$727:$BK$1796,MATCH($A196,'[1]RBSA I&amp;II REEDR Inputs Combined'!$B$727:$B$1796,0),MATCH(AB$1,'[1]RBSA I&amp;II REEDR Inputs Combined'!$C$1:$BK$1,0))</f>
        <v>No</v>
      </c>
      <c r="AC196">
        <f>INDEX('[1]RBSA I&amp;II REEDR Inputs Combined'!$C$727:$BK$1796,MATCH($A196,'[1]RBSA I&amp;II REEDR Inputs Combined'!$B$727:$B$1796,0),MATCH(AC$1,'[1]RBSA I&amp;II REEDR Inputs Combined'!$C$1:$BK$1,0))</f>
        <v>0.26692326371388847</v>
      </c>
      <c r="AD196">
        <f>INDEX('[1]RBSA I&amp;II REEDR Inputs Combined'!$C$727:$BK$1796,MATCH($A196,'[1]RBSA I&amp;II REEDR Inputs Combined'!$B$727:$B$1796,0),MATCH(AD$1,'[1]RBSA I&amp;II REEDR Inputs Combined'!$C$1:$BK$1,0))</f>
        <v>0.10699471813162796</v>
      </c>
      <c r="AE196">
        <f>INDEX('[1]RBSA I&amp;II REEDR Inputs Combined'!$C$727:$BK$1796,MATCH($A196,'[1]RBSA I&amp;II REEDR Inputs Combined'!$B$727:$B$1796,0),MATCH(AE$1,'[1]RBSA I&amp;II REEDR Inputs Combined'!$C$1:$BK$1,0))</f>
        <v>1.8112908690473672E-2</v>
      </c>
      <c r="AF196">
        <f>INDEX('[1]RBSA I&amp;II REEDR Inputs Combined'!$C$727:$BK$1796,MATCH($A196,'[1]RBSA I&amp;II REEDR Inputs Combined'!$B$727:$B$1796,0),MATCH(AF$1,'[1]RBSA I&amp;II REEDR Inputs Combined'!$C$1:$BK$1,0))</f>
        <v>8.0362211420830748E-2</v>
      </c>
      <c r="AG196">
        <f>INDEX('[1]RBSA I&amp;II REEDR Inputs Combined'!$C$727:$BK$1796,MATCH($A196,'[1]RBSA I&amp;II REEDR Inputs Combined'!$B$727:$B$1796,0),MATCH(AG$1,'[1]RBSA I&amp;II REEDR Inputs Combined'!$C$1:$BK$1,0))</f>
        <v>5.1913350600423822</v>
      </c>
      <c r="AH196" t="str">
        <f>INDEX('[1]RBSA I&amp;II REEDR Inputs Combined'!$C$727:$BK$1796,MATCH($A196,'[1]RBSA I&amp;II REEDR Inputs Combined'!$B$727:$B$1796,0),MATCH(AH$1,'[1]RBSA I&amp;II REEDR Inputs Combined'!$C$1:$BK$1,0))</f>
        <v>Nat. Gas Furnace with No CAC</v>
      </c>
      <c r="AI196" t="s">
        <v>68</v>
      </c>
      <c r="AJ196" t="str">
        <f>INDEX('[1]RBSA I&amp;II REEDR Inputs Combined'!$C$727:$BK$1796,MATCH($A196,'[1]RBSA I&amp;II REEDR Inputs Combined'!$B$727:$B$1796,0),MATCH(AJ$1,'[1]RBSA I&amp;II REEDR Inputs Combined'!$C$1:$BK$1,0))</f>
        <v>kW</v>
      </c>
      <c r="AK196">
        <f>INDEX('[1]RBSA I&amp;II REEDR Inputs Combined'!$C$727:$BK$1796,MATCH($A196,'[1]RBSA I&amp;II REEDR Inputs Combined'!$B$727:$B$1796,0),MATCH(AK$1,'[1]RBSA I&amp;II REEDR Inputs Combined'!$C$1:$BK$1,0))</f>
        <v>15</v>
      </c>
      <c r="AL196" t="str">
        <f>INDEX('[1]RBSA I&amp;II REEDR Inputs Combined'!$C$727:$BK$1796,MATCH($A196,'[1]RBSA I&amp;II REEDR Inputs Combined'!$B$727:$B$1796,0),MATCH(AL$1,'[1]RBSA I&amp;II REEDR Inputs Combined'!$C$1:$BK$1,0))</f>
        <v/>
      </c>
      <c r="AM196" t="str">
        <f>INDEX('[1]RBSA I&amp;II REEDR Inputs Combined'!$C$727:$BK$1796,MATCH($A196,'[1]RBSA I&amp;II REEDR Inputs Combined'!$B$727:$B$1796,0),MATCH(AM$1,'[1]RBSA I&amp;II REEDR Inputs Combined'!$C$1:$BK$1,0))</f>
        <v/>
      </c>
      <c r="AN196" t="str">
        <f>INDEX('[1]RBSA I&amp;II REEDR Inputs Combined'!$C$727:$BK$1796,MATCH($A196,'[1]RBSA I&amp;II REEDR Inputs Combined'!$B$727:$B$1796,0),MATCH(AN$1,'[1]RBSA I&amp;II REEDR Inputs Combined'!$C$1:$BK$1,0))</f>
        <v>Electric</v>
      </c>
      <c r="AO196" t="str">
        <f>INDEX('[1]RBSA I&amp;II REEDR Inputs Combined'!$C$727:$BK$1796,MATCH($A196,'[1]RBSA I&amp;II REEDR Inputs Combined'!$B$727:$B$1796,0),MATCH(AO$1,'[1]RBSA I&amp;II REEDR Inputs Combined'!$C$1:$BK$1,0))</f>
        <v>kW</v>
      </c>
      <c r="AP196">
        <f>INDEX('[1]RBSA I&amp;II REEDR Inputs Combined'!$C$727:$BK$1796,MATCH($A196,'[1]RBSA I&amp;II REEDR Inputs Combined'!$B$727:$B$1796,0),MATCH(AP$1,'[1]RBSA I&amp;II REEDR Inputs Combined'!$C$1:$BK$1,0))</f>
        <v>15</v>
      </c>
      <c r="AQ196">
        <f>INDEX('[1]RBSA I&amp;II REEDR Inputs Combined'!$C$727:$BK$1796,MATCH($A196,'[1]RBSA I&amp;II REEDR Inputs Combined'!$B$727:$B$1796,0),MATCH(AQ$1,'[1]RBSA I&amp;II REEDR Inputs Combined'!$C$1:$BK$1,0))</f>
        <v>35</v>
      </c>
      <c r="AR196">
        <f>INDEX('[1]RBSA I&amp;II REEDR Inputs Combined'!$C$727:$BK$1796,MATCH($A196,'[1]RBSA I&amp;II REEDR Inputs Combined'!$B$727:$B$1796,0),MATCH(AR$1,'[1]RBSA I&amp;II REEDR Inputs Combined'!$C$1:$BK$1,0))</f>
        <v>-30</v>
      </c>
      <c r="AS196">
        <f>INDEX('[1]RBSA I&amp;II REEDR Inputs Combined'!$C$727:$BK$1796,MATCH($A196,'[1]RBSA I&amp;II REEDR Inputs Combined'!$B$727:$B$1796,0),MATCH(AS$1,'[1]RBSA I&amp;II REEDR Inputs Combined'!$C$1:$BK$1,0))</f>
        <v>0</v>
      </c>
      <c r="AT196">
        <f>INDEX('[1]RBSA I&amp;II REEDR Inputs Combined'!$C$727:$BK$1796,MATCH($A196,'[1]RBSA I&amp;II REEDR Inputs Combined'!$B$727:$B$1796,0),MATCH(AT$1,'[1]RBSA I&amp;II REEDR Inputs Combined'!$C$1:$BK$1,0))</f>
        <v>0.93300000000000005</v>
      </c>
      <c r="AU196">
        <f>INDEX('[1]RBSA I&amp;II REEDR Inputs Combined'!$C$727:$BK$1796,MATCH($A196,'[1]RBSA I&amp;II REEDR Inputs Combined'!$B$727:$B$1796,0),MATCH(AU$1,'[1]RBSA I&amp;II REEDR Inputs Combined'!$C$1:$BK$1,0))</f>
        <v>9.1605052351951599E-2</v>
      </c>
      <c r="AV196">
        <f>INDEX('[1]RBSA I&amp;II REEDR Inputs Combined'!$C$727:$BK$1796,MATCH($A196,'[1]RBSA I&amp;II REEDR Inputs Combined'!$B$727:$B$1796,0),MATCH(AV$1,'[1]RBSA I&amp;II REEDR Inputs Combined'!$C$1:$BK$1,0))</f>
        <v>2.8480023807752413</v>
      </c>
      <c r="AW196">
        <f>INDEX('[1]RBSA I&amp;II REEDR Inputs Combined'!$C$727:$BK$1796,MATCH($A196,'[1]RBSA I&amp;II REEDR Inputs Combined'!$B$727:$B$1796,0),MATCH(AW$1,'[1]RBSA I&amp;II REEDR Inputs Combined'!$C$1:$BK$1,0))</f>
        <v>0.01</v>
      </c>
      <c r="AX196">
        <f>INDEX('[1]RBSA I&amp;II REEDR Inputs Combined'!$C$727:$BK$1796,MATCH($A196,'[1]RBSA I&amp;II REEDR Inputs Combined'!$B$727:$B$1796,0),MATCH(AX$1,'[1]RBSA I&amp;II REEDR Inputs Combined'!$C$1:$BK$1,0))</f>
        <v>5.6960047615504825</v>
      </c>
      <c r="AY196" t="str">
        <f>INDEX('[1]RBSA I&amp;II REEDR Inputs Combined'!$C$727:$BK$1796,MATCH($A196,'[1]RBSA I&amp;II REEDR Inputs Combined'!$B$727:$B$1796,0),MATCH(AY$1,'[1]RBSA I&amp;II REEDR Inputs Combined'!$C$1:$BK$1,0))</f>
        <v>Heat_EZ_Sch_2</v>
      </c>
      <c r="AZ196" t="str">
        <f>INDEX('[1]RBSA I&amp;II REEDR Inputs Combined'!$C$727:$BK$1796,MATCH($A196,'[1]RBSA I&amp;II REEDR Inputs Combined'!$B$727:$B$1796,0),MATCH(AZ$1,'[1]RBSA I&amp;II REEDR Inputs Combined'!$C$1:$BK$1,0))</f>
        <v>Cool_EZ_Sch_1</v>
      </c>
      <c r="BA196" t="str">
        <f>INDEX('[1]RBSA I&amp;II REEDR Inputs Combined'!$C$727:$BK$1796,MATCH($A196,'[1]RBSA I&amp;II REEDR Inputs Combined'!$B$727:$B$1796,0),MATCH(BA$1,'[1]RBSA I&amp;II REEDR Inputs Combined'!$C$1:$BK$1,0))</f>
        <v>No</v>
      </c>
      <c r="BB196" t="str">
        <f>INDEX('[1]RBSA I&amp;II REEDR Inputs Combined'!$C$727:$BK$1796,MATCH($A196,'[1]RBSA I&amp;II REEDR Inputs Combined'!$B$727:$B$1796,0),MATCH(BB$1,'[1]RBSA I&amp;II REEDR Inputs Combined'!$C$1:$BK$1,0))</f>
        <v>DHW_EZ_Sch_1</v>
      </c>
      <c r="BC196">
        <f>INDEX('[1]RBSA I&amp;II REEDR Inputs Combined'!$C$727:$BK$1796,MATCH($A196,'[1]RBSA I&amp;II REEDR Inputs Combined'!$B$727:$B$1796,0),MATCH(BC$1,'[1]RBSA I&amp;II REEDR Inputs Combined'!$C$1:$BK$1,0))</f>
        <v>0</v>
      </c>
      <c r="BD196">
        <f>INDEX('[1]RBSA I&amp;II REEDR Inputs Combined'!$C$727:$BK$1796,MATCH($A196,'[1]RBSA I&amp;II REEDR Inputs Combined'!$B$727:$B$1796,0),MATCH(BD$1,'[1]RBSA I&amp;II REEDR Inputs Combined'!$C$1:$BK$1,0))</f>
        <v>0</v>
      </c>
      <c r="BE196">
        <f>INDEX('[1]RBSA I&amp;II REEDR Inputs Combined'!$C$727:$BK$1796,MATCH($A196,'[1]RBSA I&amp;II REEDR Inputs Combined'!$B$727:$B$1796,0),MATCH(BE$1,'[1]RBSA I&amp;II REEDR Inputs Combined'!$C$1:$BK$1,0))</f>
        <v>0</v>
      </c>
      <c r="BF196" t="str">
        <f>INDEX('[1]RBSA I&amp;II REEDR Inputs Combined'!$C$727:$BK$1796,MATCH($A196,'[1]RBSA I&amp;II REEDR Inputs Combined'!$B$727:$B$1796,0),MATCH(BF$1,'[1]RBSA I&amp;II REEDR Inputs Combined'!$C$1:$BK$1,0))</f>
        <v>No</v>
      </c>
      <c r="BG196" t="str">
        <f>INDEX('[1]RBSA I&amp;II REEDR Inputs Combined'!$C$727:$BK$1796,MATCH($A196,'[1]RBSA I&amp;II REEDR Inputs Combined'!$B$727:$B$1796,0),MATCH(BG$1,'[1]RBSA I&amp;II REEDR Inputs Combined'!$C$1:$BK$1,0))</f>
        <v>No</v>
      </c>
      <c r="BH196" t="str">
        <f>INDEX('[1]RBSA I&amp;II REEDR Inputs Combined'!$C$727:$BK$1796,MATCH($A196,'[1]RBSA I&amp;II REEDR Inputs Combined'!$B$727:$B$1796,0),MATCH(BH$1,'[1]RBSA I&amp;II REEDR Inputs Combined'!$C$1:$BK$1,0))</f>
        <v>No</v>
      </c>
      <c r="BI196" t="str">
        <f>INDEX('[1]RBSA I&amp;II REEDR Inputs Combined'!$C$727:$BK$1796,MATCH($A196,'[1]RBSA I&amp;II REEDR Inputs Combined'!$B$727:$B$1796,0),MATCH(BI$1,'[1]RBSA I&amp;II REEDR Inputs Combined'!$C$1:$BK$1,0))</f>
        <v>No</v>
      </c>
      <c r="BJ196" t="str">
        <f>INDEX('[1]RBSA I&amp;II REEDR Inputs Combined'!$C$727:$BK$1796,MATCH($A196,'[1]RBSA I&amp;II REEDR Inputs Combined'!$B$727:$B$1796,0),MATCH(BJ$1,'[1]RBSA I&amp;II REEDR Inputs Combined'!$C$1:$BK$1,0))</f>
        <v>No</v>
      </c>
      <c r="BK196">
        <f>INDEX('[1]RBSA I&amp;II REEDR Inputs Combined'!$C$727:$BK$1796,MATCH($A196,'[1]RBSA I&amp;II REEDR Inputs Combined'!$B$727:$B$1796,0),MATCH(BK$1,'[1]RBSA I&amp;II REEDR Inputs Combined'!$C$1:$BK$1,0))</f>
        <v>822.99722287390023</v>
      </c>
      <c r="BL196" t="str">
        <f>INDEX('[1]RBSA I&amp;II REEDR Inputs Combined'!$C$727:$BK$1796,MATCH($A196,'[1]RBSA I&amp;II REEDR Inputs Combined'!$B$727:$B$1796,0),MATCH(BL$1,'[1]RBSA I&amp;II REEDR Inputs Combined'!$C$1:$BK$1,0))</f>
        <v>Misc_Elec_EZ_Sch_1</v>
      </c>
      <c r="BM196">
        <f>INDEX('[1]RBSA I&amp;II REEDR Inputs Combined'!$C$727:$BK$1796,MATCH($A196,'[1]RBSA I&amp;II REEDR Inputs Combined'!$B$727:$B$1796,0),MATCH(BM$1,'[1]RBSA I&amp;II REEDR Inputs Combined'!$C$1:$BK$1,0))</f>
        <v>0</v>
      </c>
      <c r="BN196" s="3"/>
    </row>
    <row r="197" spans="1:66" x14ac:dyDescent="0.25">
      <c r="A197" s="3" t="s">
        <v>263</v>
      </c>
      <c r="B197">
        <f>INDEX('[1]RBSA I&amp;II REEDR Inputs Combined'!$C$727:$BK$1796,MATCH($A197,'[1]RBSA I&amp;II REEDR Inputs Combined'!$B$727:$B$1796,0),MATCH(B$1,'[1]RBSA I&amp;II REEDR Inputs Combined'!$C$1:$BK$1,0))</f>
        <v>4</v>
      </c>
      <c r="C197" t="str">
        <f>INDEX('[1]RBSA I&amp;II REEDR Inputs Combined'!$C$727:$BK$1796,MATCH($A197,'[1]RBSA I&amp;II REEDR Inputs Combined'!$B$727:$B$1796,0),MATCH(C$1,'[1]RBSA I&amp;II REEDR Inputs Combined'!$C$1:$BK$1,0))</f>
        <v>USA_MT_Billings.Logan.Intl.AP.726770_TMY3</v>
      </c>
      <c r="D197">
        <f>INDEX('[1]RBSA I&amp;II REEDR Inputs Combined'!$C$727:$BK$1796,MATCH($A197,'[1]RBSA I&amp;II REEDR Inputs Combined'!$B$727:$B$1796,0),MATCH(D$1,'[1]RBSA I&amp;II REEDR Inputs Combined'!$C$1:$BK$1,0))</f>
        <v>0</v>
      </c>
      <c r="E197">
        <f>INDEX('[1]RBSA I&amp;II REEDR Inputs Combined'!$C$727:$BK$1796,MATCH($A197,'[1]RBSA I&amp;II REEDR Inputs Combined'!$B$727:$B$1796,0),MATCH(E$1,'[1]RBSA I&amp;II REEDR Inputs Combined'!$C$1:$BK$1,0))</f>
        <v>620</v>
      </c>
      <c r="F197">
        <f>INDEX('[1]RBSA I&amp;II REEDR Inputs Combined'!$C$727:$BK$1796,MATCH($A197,'[1]RBSA I&amp;II REEDR Inputs Combined'!$B$727:$B$1796,0),MATCH(F$1,'[1]RBSA I&amp;II REEDR Inputs Combined'!$C$1:$BK$1,0))</f>
        <v>0.9155241935483871</v>
      </c>
      <c r="G197">
        <f>INDEX('[1]RBSA I&amp;II REEDR Inputs Combined'!$C$727:$BK$1796,MATCH($A197,'[1]RBSA I&amp;II REEDR Inputs Combined'!$B$727:$B$1796,0),MATCH(G$1,'[1]RBSA I&amp;II REEDR Inputs Combined'!$C$1:$BK$1,0))</f>
        <v>8</v>
      </c>
      <c r="H197">
        <f>INDEX('[1]RBSA I&amp;II REEDR Inputs Combined'!$C$727:$BK$1796,MATCH($A197,'[1]RBSA I&amp;II REEDR Inputs Combined'!$B$727:$B$1796,0),MATCH(H$1,'[1]RBSA I&amp;II REEDR Inputs Combined'!$C$1:$BK$1,0))</f>
        <v>1</v>
      </c>
      <c r="I197" t="str">
        <f>INDEX('[1]RBSA I&amp;II REEDR Inputs Combined'!$C$727:$BK$1796,MATCH($A197,'[1]RBSA I&amp;II REEDR Inputs Combined'!$B$727:$B$1796,0),MATCH(I$1,'[1]RBSA I&amp;II REEDR Inputs Combined'!$C$1:$BK$1,0))</f>
        <v>4-12 (Low-Moderate Slope)</v>
      </c>
      <c r="J197" t="str">
        <f>INDEX('[1]RBSA I&amp;II REEDR Inputs Combined'!$C$727:$BK$1796,MATCH($A197,'[1]RBSA I&amp;II REEDR Inputs Combined'!$B$727:$B$1796,0),MATCH(J$1,'[1]RBSA I&amp;II REEDR Inputs Combined'!$C$1:$BK$1,0))</f>
        <v>Overall Effective R-Value</v>
      </c>
      <c r="K197">
        <f>INDEX('[1]RBSA I&amp;II REEDR Inputs Combined'!$C$727:$BK$1796,MATCH($A197,'[1]RBSA I&amp;II REEDR Inputs Combined'!$B$727:$B$1796,0),MATCH(K$1,'[1]RBSA I&amp;II REEDR Inputs Combined'!$C$1:$BK$1,0))</f>
        <v>0</v>
      </c>
      <c r="L197">
        <f>INDEX('[1]RBSA I&amp;II REEDR Inputs Combined'!$C$727:$BK$1796,MATCH($A197,'[1]RBSA I&amp;II REEDR Inputs Combined'!$B$727:$B$1796,0),MATCH(L$1,'[1]RBSA I&amp;II REEDR Inputs Combined'!$C$1:$BK$1,0))</f>
        <v>7.959344347</v>
      </c>
      <c r="M197" t="str">
        <f>INDEX('[1]RBSA I&amp;II REEDR Inputs Combined'!$C$727:$BK$1796,MATCH($A197,'[1]RBSA I&amp;II REEDR Inputs Combined'!$B$727:$B$1796,0),MATCH(M$1,'[1]RBSA I&amp;II REEDR Inputs Combined'!$C$1:$BK$1,0))</f>
        <v>Ceiling Overall Effective R-Value (Assumes Uninsulated Roof)</v>
      </c>
      <c r="N197">
        <f>INDEX('[1]RBSA I&amp;II REEDR Inputs Combined'!$C$727:$BK$1796,MATCH($A197,'[1]RBSA I&amp;II REEDR Inputs Combined'!$B$727:$B$1796,0),MATCH(N$1,'[1]RBSA I&amp;II REEDR Inputs Combined'!$C$1:$BK$1,0))</f>
        <v>0</v>
      </c>
      <c r="O197">
        <f>INDEX('[1]RBSA I&amp;II REEDR Inputs Combined'!$C$727:$BK$1796,MATCH($A197,'[1]RBSA I&amp;II REEDR Inputs Combined'!$B$727:$B$1796,0),MATCH(O$1,'[1]RBSA I&amp;II REEDR Inputs Combined'!$C$1:$BK$1,0))</f>
        <v>11.726736150000001</v>
      </c>
      <c r="P197" t="s">
        <v>67</v>
      </c>
      <c r="Q197" t="str">
        <f>INDEX('[1]RBSA I&amp;II REEDR Inputs Combined'!$C$727:$BK$1796,MATCH($A197,'[1]RBSA I&amp;II REEDR Inputs Combined'!$B$727:$B$1796,0),MATCH(Q$1,'[1]RBSA I&amp;II REEDR Inputs Combined'!$C$1:$BK$1,0))</f>
        <v>Foundation Type with Effective R-Values</v>
      </c>
      <c r="R197">
        <f>INDEX('[1]RBSA I&amp;II REEDR Inputs Combined'!$C$727:$BK$1796,MATCH($A197,'[1]RBSA I&amp;II REEDR Inputs Combined'!$B$727:$B$1796,0),MATCH(R$1,'[1]RBSA I&amp;II REEDR Inputs Combined'!$C$1:$BK$1,0))</f>
        <v>0</v>
      </c>
      <c r="S197" t="str">
        <f>INDEX('[1]RBSA I&amp;II REEDR Inputs Combined'!$C$727:$BK$1796,MATCH($A197,'[1]RBSA I&amp;II REEDR Inputs Combined'!$B$727:$B$1796,0),MATCH(S$1,'[1]RBSA I&amp;II REEDR Inputs Combined'!$C$1:$BK$1,0))</f>
        <v>Vented Crawlspace</v>
      </c>
      <c r="T197">
        <f>INDEX('[1]RBSA I&amp;II REEDR Inputs Combined'!$C$727:$BK$1796,MATCH($A197,'[1]RBSA I&amp;II REEDR Inputs Combined'!$B$727:$B$1796,0),MATCH(T$1,'[1]RBSA I&amp;II REEDR Inputs Combined'!$C$1:$BK$1,0))</f>
        <v>9.3222733878905064</v>
      </c>
      <c r="U197">
        <f>INDEX('[1]RBSA I&amp;II REEDR Inputs Combined'!$C$727:$BK$1796,MATCH($A197,'[1]RBSA I&amp;II REEDR Inputs Combined'!$B$727:$B$1796,0),MATCH(U$1,'[1]RBSA I&amp;II REEDR Inputs Combined'!$C$1:$BK$1,0))</f>
        <v>0</v>
      </c>
      <c r="V197">
        <f>INDEX('[1]RBSA I&amp;II REEDR Inputs Combined'!$C$727:$BK$1796,MATCH($A197,'[1]RBSA I&amp;II REEDR Inputs Combined'!$B$727:$B$1796,0),MATCH(V$1,'[1]RBSA I&amp;II REEDR Inputs Combined'!$C$1:$BK$1,0))</f>
        <v>0</v>
      </c>
      <c r="W197">
        <f>INDEX('[1]RBSA I&amp;II REEDR Inputs Combined'!$C$727:$BK$1796,MATCH($A197,'[1]RBSA I&amp;II REEDR Inputs Combined'!$B$727:$B$1796,0),MATCH(W$1,'[1]RBSA I&amp;II REEDR Inputs Combined'!$C$1:$BK$1,0))</f>
        <v>0</v>
      </c>
      <c r="X197">
        <f>INDEX('[1]RBSA I&amp;II REEDR Inputs Combined'!$C$727:$BK$1796,MATCH($A197,'[1]RBSA I&amp;II REEDR Inputs Combined'!$B$727:$B$1796,0),MATCH(X$1,'[1]RBSA I&amp;II REEDR Inputs Combined'!$C$1:$BK$1,0))</f>
        <v>2.3583212969838856</v>
      </c>
      <c r="Y197" t="s">
        <v>67</v>
      </c>
      <c r="Z197">
        <f>INDEX('[1]RBSA I&amp;II REEDR Inputs Combined'!$C$727:$BK$1796,MATCH($A197,'[1]RBSA I&amp;II REEDR Inputs Combined'!$B$727:$B$1796,0),MATCH(Z$1,'[1]RBSA I&amp;II REEDR Inputs Combined'!$C$1:$BK$1,0))</f>
        <v>0.71801863899999996</v>
      </c>
      <c r="AA197">
        <f>INDEX('[1]RBSA I&amp;II REEDR Inputs Combined'!$C$727:$BK$1796,MATCH($A197,'[1]RBSA I&amp;II REEDR Inputs Combined'!$B$727:$B$1796,0),MATCH(AA$1,'[1]RBSA I&amp;II REEDR Inputs Combined'!$C$1:$BK$1,0))</f>
        <v>0.61567755400000002</v>
      </c>
      <c r="AB197" t="str">
        <f>INDEX('[1]RBSA I&amp;II REEDR Inputs Combined'!$C$727:$BK$1796,MATCH($A197,'[1]RBSA I&amp;II REEDR Inputs Combined'!$B$727:$B$1796,0),MATCH(AB$1,'[1]RBSA I&amp;II REEDR Inputs Combined'!$C$1:$BK$1,0))</f>
        <v>No</v>
      </c>
      <c r="AC197">
        <f>INDEX('[1]RBSA I&amp;II REEDR Inputs Combined'!$C$727:$BK$1796,MATCH($A197,'[1]RBSA I&amp;II REEDR Inputs Combined'!$B$727:$B$1796,0),MATCH(AC$1,'[1]RBSA I&amp;II REEDR Inputs Combined'!$C$1:$BK$1,0))</f>
        <v>0.17936258623541085</v>
      </c>
      <c r="AD197">
        <f>INDEX('[1]RBSA I&amp;II REEDR Inputs Combined'!$C$727:$BK$1796,MATCH($A197,'[1]RBSA I&amp;II REEDR Inputs Combined'!$B$727:$B$1796,0),MATCH(AD$1,'[1]RBSA I&amp;II REEDR Inputs Combined'!$C$1:$BK$1,0))</f>
        <v>0.13256401407114993</v>
      </c>
      <c r="AE197">
        <f>INDEX('[1]RBSA I&amp;II REEDR Inputs Combined'!$C$727:$BK$1796,MATCH($A197,'[1]RBSA I&amp;II REEDR Inputs Combined'!$B$727:$B$1796,0),MATCH(AE$1,'[1]RBSA I&amp;II REEDR Inputs Combined'!$C$1:$BK$1,0))</f>
        <v>0.11992164960820222</v>
      </c>
      <c r="AF197">
        <f>INDEX('[1]RBSA I&amp;II REEDR Inputs Combined'!$C$727:$BK$1796,MATCH($A197,'[1]RBSA I&amp;II REEDR Inputs Combined'!$B$727:$B$1796,0),MATCH(AF$1,'[1]RBSA I&amp;II REEDR Inputs Combined'!$C$1:$BK$1,0))</f>
        <v>4.8638366290054878E-2</v>
      </c>
      <c r="AG197">
        <f>INDEX('[1]RBSA I&amp;II REEDR Inputs Combined'!$C$727:$BK$1796,MATCH($A197,'[1]RBSA I&amp;II REEDR Inputs Combined'!$B$727:$B$1796,0),MATCH(AG$1,'[1]RBSA I&amp;II REEDR Inputs Combined'!$C$1:$BK$1,0))</f>
        <v>17.487868650632244</v>
      </c>
      <c r="AH197" t="str">
        <f>INDEX('[1]RBSA I&amp;II REEDR Inputs Combined'!$C$727:$BK$1796,MATCH($A197,'[1]RBSA I&amp;II REEDR Inputs Combined'!$B$727:$B$1796,0),MATCH(AH$1,'[1]RBSA I&amp;II REEDR Inputs Combined'!$C$1:$BK$1,0))</f>
        <v>Nat. Gas Furnace with No CAC</v>
      </c>
      <c r="AI197" t="s">
        <v>68</v>
      </c>
      <c r="AJ197" t="str">
        <f>INDEX('[1]RBSA I&amp;II REEDR Inputs Combined'!$C$727:$BK$1796,MATCH($A197,'[1]RBSA I&amp;II REEDR Inputs Combined'!$B$727:$B$1796,0),MATCH(AJ$1,'[1]RBSA I&amp;II REEDR Inputs Combined'!$C$1:$BK$1,0))</f>
        <v>kW</v>
      </c>
      <c r="AK197">
        <f>INDEX('[1]RBSA I&amp;II REEDR Inputs Combined'!$C$727:$BK$1796,MATCH($A197,'[1]RBSA I&amp;II REEDR Inputs Combined'!$B$727:$B$1796,0),MATCH(AK$1,'[1]RBSA I&amp;II REEDR Inputs Combined'!$C$1:$BK$1,0))</f>
        <v>15</v>
      </c>
      <c r="AL197" t="str">
        <f>INDEX('[1]RBSA I&amp;II REEDR Inputs Combined'!$C$727:$BK$1796,MATCH($A197,'[1]RBSA I&amp;II REEDR Inputs Combined'!$B$727:$B$1796,0),MATCH(AL$1,'[1]RBSA I&amp;II REEDR Inputs Combined'!$C$1:$BK$1,0))</f>
        <v/>
      </c>
      <c r="AM197" t="str">
        <f>INDEX('[1]RBSA I&amp;II REEDR Inputs Combined'!$C$727:$BK$1796,MATCH($A197,'[1]RBSA I&amp;II REEDR Inputs Combined'!$B$727:$B$1796,0),MATCH(AM$1,'[1]RBSA I&amp;II REEDR Inputs Combined'!$C$1:$BK$1,0))</f>
        <v/>
      </c>
      <c r="AN197" t="str">
        <f>INDEX('[1]RBSA I&amp;II REEDR Inputs Combined'!$C$727:$BK$1796,MATCH($A197,'[1]RBSA I&amp;II REEDR Inputs Combined'!$B$727:$B$1796,0),MATCH(AN$1,'[1]RBSA I&amp;II REEDR Inputs Combined'!$C$1:$BK$1,0))</f>
        <v>Electric</v>
      </c>
      <c r="AO197" t="str">
        <f>INDEX('[1]RBSA I&amp;II REEDR Inputs Combined'!$C$727:$BK$1796,MATCH($A197,'[1]RBSA I&amp;II REEDR Inputs Combined'!$B$727:$B$1796,0),MATCH(AO$1,'[1]RBSA I&amp;II REEDR Inputs Combined'!$C$1:$BK$1,0))</f>
        <v>kW</v>
      </c>
      <c r="AP197">
        <f>INDEX('[1]RBSA I&amp;II REEDR Inputs Combined'!$C$727:$BK$1796,MATCH($A197,'[1]RBSA I&amp;II REEDR Inputs Combined'!$B$727:$B$1796,0),MATCH(AP$1,'[1]RBSA I&amp;II REEDR Inputs Combined'!$C$1:$BK$1,0))</f>
        <v>15</v>
      </c>
      <c r="AQ197">
        <f>INDEX('[1]RBSA I&amp;II REEDR Inputs Combined'!$C$727:$BK$1796,MATCH($A197,'[1]RBSA I&amp;II REEDR Inputs Combined'!$B$727:$B$1796,0),MATCH(AQ$1,'[1]RBSA I&amp;II REEDR Inputs Combined'!$C$1:$BK$1,0))</f>
        <v>35</v>
      </c>
      <c r="AR197">
        <f>INDEX('[1]RBSA I&amp;II REEDR Inputs Combined'!$C$727:$BK$1796,MATCH($A197,'[1]RBSA I&amp;II REEDR Inputs Combined'!$B$727:$B$1796,0),MATCH(AR$1,'[1]RBSA I&amp;II REEDR Inputs Combined'!$C$1:$BK$1,0))</f>
        <v>-30</v>
      </c>
      <c r="AS197">
        <f>INDEX('[1]RBSA I&amp;II REEDR Inputs Combined'!$C$727:$BK$1796,MATCH($A197,'[1]RBSA I&amp;II REEDR Inputs Combined'!$B$727:$B$1796,0),MATCH(AS$1,'[1]RBSA I&amp;II REEDR Inputs Combined'!$C$1:$BK$1,0))</f>
        <v>0</v>
      </c>
      <c r="AT197">
        <f>INDEX('[1]RBSA I&amp;II REEDR Inputs Combined'!$C$727:$BK$1796,MATCH($A197,'[1]RBSA I&amp;II REEDR Inputs Combined'!$B$727:$B$1796,0),MATCH(AT$1,'[1]RBSA I&amp;II REEDR Inputs Combined'!$C$1:$BK$1,0))</f>
        <v>0.95</v>
      </c>
      <c r="AU197">
        <f>INDEX('[1]RBSA I&amp;II REEDR Inputs Combined'!$C$727:$BK$1796,MATCH($A197,'[1]RBSA I&amp;II REEDR Inputs Combined'!$B$727:$B$1796,0),MATCH(AU$1,'[1]RBSA I&amp;II REEDR Inputs Combined'!$C$1:$BK$1,0))</f>
        <v>0.17052800000000001</v>
      </c>
      <c r="AV197">
        <f>INDEX('[1]RBSA I&amp;II REEDR Inputs Combined'!$C$727:$BK$1796,MATCH($A197,'[1]RBSA I&amp;II REEDR Inputs Combined'!$B$727:$B$1796,0),MATCH(AV$1,'[1]RBSA I&amp;II REEDR Inputs Combined'!$C$1:$BK$1,0))</f>
        <v>4.6611366939452532</v>
      </c>
      <c r="AW197">
        <f>INDEX('[1]RBSA I&amp;II REEDR Inputs Combined'!$C$727:$BK$1796,MATCH($A197,'[1]RBSA I&amp;II REEDR Inputs Combined'!$B$727:$B$1796,0),MATCH(AW$1,'[1]RBSA I&amp;II REEDR Inputs Combined'!$C$1:$BK$1,0))</f>
        <v>0.01</v>
      </c>
      <c r="AX197">
        <f>INDEX('[1]RBSA I&amp;II REEDR Inputs Combined'!$C$727:$BK$1796,MATCH($A197,'[1]RBSA I&amp;II REEDR Inputs Combined'!$B$727:$B$1796,0),MATCH(AX$1,'[1]RBSA I&amp;II REEDR Inputs Combined'!$C$1:$BK$1,0))</f>
        <v>100</v>
      </c>
      <c r="AY197" t="str">
        <f>INDEX('[1]RBSA I&amp;II REEDR Inputs Combined'!$C$727:$BK$1796,MATCH($A197,'[1]RBSA I&amp;II REEDR Inputs Combined'!$B$727:$B$1796,0),MATCH(AY$1,'[1]RBSA I&amp;II REEDR Inputs Combined'!$C$1:$BK$1,0))</f>
        <v>Heat_EZ_Sch_2</v>
      </c>
      <c r="AZ197" t="str">
        <f>INDEX('[1]RBSA I&amp;II REEDR Inputs Combined'!$C$727:$BK$1796,MATCH($A197,'[1]RBSA I&amp;II REEDR Inputs Combined'!$B$727:$B$1796,0),MATCH(AZ$1,'[1]RBSA I&amp;II REEDR Inputs Combined'!$C$1:$BK$1,0))</f>
        <v>Cool_EZ_Sch_1</v>
      </c>
      <c r="BA197" t="str">
        <f>INDEX('[1]RBSA I&amp;II REEDR Inputs Combined'!$C$727:$BK$1796,MATCH($A197,'[1]RBSA I&amp;II REEDR Inputs Combined'!$B$727:$B$1796,0),MATCH(BA$1,'[1]RBSA I&amp;II REEDR Inputs Combined'!$C$1:$BK$1,0))</f>
        <v>No</v>
      </c>
      <c r="BB197" t="str">
        <f>INDEX('[1]RBSA I&amp;II REEDR Inputs Combined'!$C$727:$BK$1796,MATCH($A197,'[1]RBSA I&amp;II REEDR Inputs Combined'!$B$727:$B$1796,0),MATCH(BB$1,'[1]RBSA I&amp;II REEDR Inputs Combined'!$C$1:$BK$1,0))</f>
        <v>DHW_EZ_Sch_1</v>
      </c>
      <c r="BC197">
        <f>INDEX('[1]RBSA I&amp;II REEDR Inputs Combined'!$C$727:$BK$1796,MATCH($A197,'[1]RBSA I&amp;II REEDR Inputs Combined'!$B$727:$B$1796,0),MATCH(BC$1,'[1]RBSA I&amp;II REEDR Inputs Combined'!$C$1:$BK$1,0))</f>
        <v>0</v>
      </c>
      <c r="BD197">
        <f>INDEX('[1]RBSA I&amp;II REEDR Inputs Combined'!$C$727:$BK$1796,MATCH($A197,'[1]RBSA I&amp;II REEDR Inputs Combined'!$B$727:$B$1796,0),MATCH(BD$1,'[1]RBSA I&amp;II REEDR Inputs Combined'!$C$1:$BK$1,0))</f>
        <v>0</v>
      </c>
      <c r="BE197">
        <f>INDEX('[1]RBSA I&amp;II REEDR Inputs Combined'!$C$727:$BK$1796,MATCH($A197,'[1]RBSA I&amp;II REEDR Inputs Combined'!$B$727:$B$1796,0),MATCH(BE$1,'[1]RBSA I&amp;II REEDR Inputs Combined'!$C$1:$BK$1,0))</f>
        <v>0</v>
      </c>
      <c r="BF197" t="str">
        <f>INDEX('[1]RBSA I&amp;II REEDR Inputs Combined'!$C$727:$BK$1796,MATCH($A197,'[1]RBSA I&amp;II REEDR Inputs Combined'!$B$727:$B$1796,0),MATCH(BF$1,'[1]RBSA I&amp;II REEDR Inputs Combined'!$C$1:$BK$1,0))</f>
        <v>No</v>
      </c>
      <c r="BG197" t="str">
        <f>INDEX('[1]RBSA I&amp;II REEDR Inputs Combined'!$C$727:$BK$1796,MATCH($A197,'[1]RBSA I&amp;II REEDR Inputs Combined'!$B$727:$B$1796,0),MATCH(BG$1,'[1]RBSA I&amp;II REEDR Inputs Combined'!$C$1:$BK$1,0))</f>
        <v>No</v>
      </c>
      <c r="BH197" t="str">
        <f>INDEX('[1]RBSA I&amp;II REEDR Inputs Combined'!$C$727:$BK$1796,MATCH($A197,'[1]RBSA I&amp;II REEDR Inputs Combined'!$B$727:$B$1796,0),MATCH(BH$1,'[1]RBSA I&amp;II REEDR Inputs Combined'!$C$1:$BK$1,0))</f>
        <v>No</v>
      </c>
      <c r="BI197" t="str">
        <f>INDEX('[1]RBSA I&amp;II REEDR Inputs Combined'!$C$727:$BK$1796,MATCH($A197,'[1]RBSA I&amp;II REEDR Inputs Combined'!$B$727:$B$1796,0),MATCH(BI$1,'[1]RBSA I&amp;II REEDR Inputs Combined'!$C$1:$BK$1,0))</f>
        <v>No</v>
      </c>
      <c r="BJ197" t="str">
        <f>INDEX('[1]RBSA I&amp;II REEDR Inputs Combined'!$C$727:$BK$1796,MATCH($A197,'[1]RBSA I&amp;II REEDR Inputs Combined'!$B$727:$B$1796,0),MATCH(BJ$1,'[1]RBSA I&amp;II REEDR Inputs Combined'!$C$1:$BK$1,0))</f>
        <v>No</v>
      </c>
      <c r="BK197">
        <f>INDEX('[1]RBSA I&amp;II REEDR Inputs Combined'!$C$727:$BK$1796,MATCH($A197,'[1]RBSA I&amp;II REEDR Inputs Combined'!$B$727:$B$1796,0),MATCH(BK$1,'[1]RBSA I&amp;II REEDR Inputs Combined'!$C$1:$BK$1,0))</f>
        <v>455.96101173020531</v>
      </c>
      <c r="BL197" t="str">
        <f>INDEX('[1]RBSA I&amp;II REEDR Inputs Combined'!$C$727:$BK$1796,MATCH($A197,'[1]RBSA I&amp;II REEDR Inputs Combined'!$B$727:$B$1796,0),MATCH(BL$1,'[1]RBSA I&amp;II REEDR Inputs Combined'!$C$1:$BK$1,0))</f>
        <v>Misc_Elec_EZ_Sch_1</v>
      </c>
      <c r="BM197">
        <f>INDEX('[1]RBSA I&amp;II REEDR Inputs Combined'!$C$727:$BK$1796,MATCH($A197,'[1]RBSA I&amp;II REEDR Inputs Combined'!$B$727:$B$1796,0),MATCH(BM$1,'[1]RBSA I&amp;II REEDR Inputs Combined'!$C$1:$BK$1,0))</f>
        <v>0</v>
      </c>
      <c r="BN197" s="3"/>
    </row>
    <row r="198" spans="1:66" x14ac:dyDescent="0.25">
      <c r="A198" s="3" t="s">
        <v>264</v>
      </c>
      <c r="B198">
        <f>INDEX('[1]RBSA I&amp;II REEDR Inputs Combined'!$C$727:$BK$1796,MATCH($A198,'[1]RBSA I&amp;II REEDR Inputs Combined'!$B$727:$B$1796,0),MATCH(B$1,'[1]RBSA I&amp;II REEDR Inputs Combined'!$C$1:$BK$1,0))</f>
        <v>4</v>
      </c>
      <c r="C198" t="str">
        <f>INDEX('[1]RBSA I&amp;II REEDR Inputs Combined'!$C$727:$BK$1796,MATCH($A198,'[1]RBSA I&amp;II REEDR Inputs Combined'!$B$727:$B$1796,0),MATCH(C$1,'[1]RBSA I&amp;II REEDR Inputs Combined'!$C$1:$BK$1,0))</f>
        <v>USA_WA_Wenatchee-Pangborn.Meml.AP.727825_TMY3</v>
      </c>
      <c r="D198">
        <f>INDEX('[1]RBSA I&amp;II REEDR Inputs Combined'!$C$727:$BK$1796,MATCH($A198,'[1]RBSA I&amp;II REEDR Inputs Combined'!$B$727:$B$1796,0),MATCH(D$1,'[1]RBSA I&amp;II REEDR Inputs Combined'!$C$1:$BK$1,0))</f>
        <v>0</v>
      </c>
      <c r="E198">
        <f>INDEX('[1]RBSA I&amp;II REEDR Inputs Combined'!$C$727:$BK$1796,MATCH($A198,'[1]RBSA I&amp;II REEDR Inputs Combined'!$B$727:$B$1796,0),MATCH(E$1,'[1]RBSA I&amp;II REEDR Inputs Combined'!$C$1:$BK$1,0))</f>
        <v>1188</v>
      </c>
      <c r="F198">
        <f>INDEX('[1]RBSA I&amp;II REEDR Inputs Combined'!$C$727:$BK$1796,MATCH($A198,'[1]RBSA I&amp;II REEDR Inputs Combined'!$B$727:$B$1796,0),MATCH(F$1,'[1]RBSA I&amp;II REEDR Inputs Combined'!$C$1:$BK$1,0))</f>
        <v>1.057449494949495</v>
      </c>
      <c r="G198">
        <f>INDEX('[1]RBSA I&amp;II REEDR Inputs Combined'!$C$727:$BK$1796,MATCH($A198,'[1]RBSA I&amp;II REEDR Inputs Combined'!$B$727:$B$1796,0),MATCH(G$1,'[1]RBSA I&amp;II REEDR Inputs Combined'!$C$1:$BK$1,0))</f>
        <v>8</v>
      </c>
      <c r="H198">
        <f>INDEX('[1]RBSA I&amp;II REEDR Inputs Combined'!$C$727:$BK$1796,MATCH($A198,'[1]RBSA I&amp;II REEDR Inputs Combined'!$B$727:$B$1796,0),MATCH(H$1,'[1]RBSA I&amp;II REEDR Inputs Combined'!$C$1:$BK$1,0))</f>
        <v>1</v>
      </c>
      <c r="I198" t="str">
        <f>INDEX('[1]RBSA I&amp;II REEDR Inputs Combined'!$C$727:$BK$1796,MATCH($A198,'[1]RBSA I&amp;II REEDR Inputs Combined'!$B$727:$B$1796,0),MATCH(I$1,'[1]RBSA I&amp;II REEDR Inputs Combined'!$C$1:$BK$1,0))</f>
        <v>4-12 (Low-Moderate Slope)</v>
      </c>
      <c r="J198" t="str">
        <f>INDEX('[1]RBSA I&amp;II REEDR Inputs Combined'!$C$727:$BK$1796,MATCH($A198,'[1]RBSA I&amp;II REEDR Inputs Combined'!$B$727:$B$1796,0),MATCH(J$1,'[1]RBSA I&amp;II REEDR Inputs Combined'!$C$1:$BK$1,0))</f>
        <v>Overall Effective R-Value</v>
      </c>
      <c r="K198">
        <f>INDEX('[1]RBSA I&amp;II REEDR Inputs Combined'!$C$727:$BK$1796,MATCH($A198,'[1]RBSA I&amp;II REEDR Inputs Combined'!$B$727:$B$1796,0),MATCH(K$1,'[1]RBSA I&amp;II REEDR Inputs Combined'!$C$1:$BK$1,0))</f>
        <v>0</v>
      </c>
      <c r="L198">
        <f>INDEX('[1]RBSA I&amp;II REEDR Inputs Combined'!$C$727:$BK$1796,MATCH($A198,'[1]RBSA I&amp;II REEDR Inputs Combined'!$B$727:$B$1796,0),MATCH(L$1,'[1]RBSA I&amp;II REEDR Inputs Combined'!$C$1:$BK$1,0))</f>
        <v>11.03347956</v>
      </c>
      <c r="M198" t="str">
        <f>INDEX('[1]RBSA I&amp;II REEDR Inputs Combined'!$C$727:$BK$1796,MATCH($A198,'[1]RBSA I&amp;II REEDR Inputs Combined'!$B$727:$B$1796,0),MATCH(M$1,'[1]RBSA I&amp;II REEDR Inputs Combined'!$C$1:$BK$1,0))</f>
        <v>Ceiling Overall Effective R-Value (Assumes Uninsulated Roof)</v>
      </c>
      <c r="N198">
        <f>INDEX('[1]RBSA I&amp;II REEDR Inputs Combined'!$C$727:$BK$1796,MATCH($A198,'[1]RBSA I&amp;II REEDR Inputs Combined'!$B$727:$B$1796,0),MATCH(N$1,'[1]RBSA I&amp;II REEDR Inputs Combined'!$C$1:$BK$1,0))</f>
        <v>0</v>
      </c>
      <c r="O198">
        <f>INDEX('[1]RBSA I&amp;II REEDR Inputs Combined'!$C$727:$BK$1796,MATCH($A198,'[1]RBSA I&amp;II REEDR Inputs Combined'!$B$727:$B$1796,0),MATCH(O$1,'[1]RBSA I&amp;II REEDR Inputs Combined'!$C$1:$BK$1,0))</f>
        <v>45.741277439999998</v>
      </c>
      <c r="P198" t="s">
        <v>67</v>
      </c>
      <c r="Q198" t="str">
        <f>INDEX('[1]RBSA I&amp;II REEDR Inputs Combined'!$C$727:$BK$1796,MATCH($A198,'[1]RBSA I&amp;II REEDR Inputs Combined'!$B$727:$B$1796,0),MATCH(Q$1,'[1]RBSA I&amp;II REEDR Inputs Combined'!$C$1:$BK$1,0))</f>
        <v>Foundation Type with Effective R-Values</v>
      </c>
      <c r="R198">
        <f>INDEX('[1]RBSA I&amp;II REEDR Inputs Combined'!$C$727:$BK$1796,MATCH($A198,'[1]RBSA I&amp;II REEDR Inputs Combined'!$B$727:$B$1796,0),MATCH(R$1,'[1]RBSA I&amp;II REEDR Inputs Combined'!$C$1:$BK$1,0))</f>
        <v>0</v>
      </c>
      <c r="S198" t="str">
        <f>INDEX('[1]RBSA I&amp;II REEDR Inputs Combined'!$C$727:$BK$1796,MATCH($A198,'[1]RBSA I&amp;II REEDR Inputs Combined'!$B$727:$B$1796,0),MATCH(S$1,'[1]RBSA I&amp;II REEDR Inputs Combined'!$C$1:$BK$1,0))</f>
        <v>Vented Crawlspace</v>
      </c>
      <c r="T198">
        <f>INDEX('[1]RBSA I&amp;II REEDR Inputs Combined'!$C$727:$BK$1796,MATCH($A198,'[1]RBSA I&amp;II REEDR Inputs Combined'!$B$727:$B$1796,0),MATCH(T$1,'[1]RBSA I&amp;II REEDR Inputs Combined'!$C$1:$BK$1,0))</f>
        <v>33.025414490098086</v>
      </c>
      <c r="U198">
        <f>INDEX('[1]RBSA I&amp;II REEDR Inputs Combined'!$C$727:$BK$1796,MATCH($A198,'[1]RBSA I&amp;II REEDR Inputs Combined'!$B$727:$B$1796,0),MATCH(U$1,'[1]RBSA I&amp;II REEDR Inputs Combined'!$C$1:$BK$1,0))</f>
        <v>0</v>
      </c>
      <c r="V198">
        <f>INDEX('[1]RBSA I&amp;II REEDR Inputs Combined'!$C$727:$BK$1796,MATCH($A198,'[1]RBSA I&amp;II REEDR Inputs Combined'!$B$727:$B$1796,0),MATCH(V$1,'[1]RBSA I&amp;II REEDR Inputs Combined'!$C$1:$BK$1,0))</f>
        <v>0</v>
      </c>
      <c r="W198">
        <f>INDEX('[1]RBSA I&amp;II REEDR Inputs Combined'!$C$727:$BK$1796,MATCH($A198,'[1]RBSA I&amp;II REEDR Inputs Combined'!$B$727:$B$1796,0),MATCH(W$1,'[1]RBSA I&amp;II REEDR Inputs Combined'!$C$1:$BK$1,0))</f>
        <v>0</v>
      </c>
      <c r="X198">
        <f>INDEX('[1]RBSA I&amp;II REEDR Inputs Combined'!$C$727:$BK$1796,MATCH($A198,'[1]RBSA I&amp;II REEDR Inputs Combined'!$B$727:$B$1796,0),MATCH(X$1,'[1]RBSA I&amp;II REEDR Inputs Combined'!$C$1:$BK$1,0))</f>
        <v>2.0929268433096819</v>
      </c>
      <c r="Y198" t="s">
        <v>67</v>
      </c>
      <c r="Z198">
        <f>INDEX('[1]RBSA I&amp;II REEDR Inputs Combined'!$C$727:$BK$1796,MATCH($A198,'[1]RBSA I&amp;II REEDR Inputs Combined'!$B$727:$B$1796,0),MATCH(Z$1,'[1]RBSA I&amp;II REEDR Inputs Combined'!$C$1:$BK$1,0))</f>
        <v>0.51152482499999996</v>
      </c>
      <c r="AA198">
        <f>INDEX('[1]RBSA I&amp;II REEDR Inputs Combined'!$C$727:$BK$1796,MATCH($A198,'[1]RBSA I&amp;II REEDR Inputs Combined'!$B$727:$B$1796,0),MATCH(AA$1,'[1]RBSA I&amp;II REEDR Inputs Combined'!$C$1:$BK$1,0))</f>
        <v>0.54132528000000002</v>
      </c>
      <c r="AB198" t="str">
        <f>INDEX('[1]RBSA I&amp;II REEDR Inputs Combined'!$C$727:$BK$1796,MATCH($A198,'[1]RBSA I&amp;II REEDR Inputs Combined'!$B$727:$B$1796,0),MATCH(AB$1,'[1]RBSA I&amp;II REEDR Inputs Combined'!$C$1:$BK$1,0))</f>
        <v>No</v>
      </c>
      <c r="AC198">
        <f>INDEX('[1]RBSA I&amp;II REEDR Inputs Combined'!$C$727:$BK$1796,MATCH($A198,'[1]RBSA I&amp;II REEDR Inputs Combined'!$B$727:$B$1796,0),MATCH(AC$1,'[1]RBSA I&amp;II REEDR Inputs Combined'!$C$1:$BK$1,0))</f>
        <v>0.12986929976432804</v>
      </c>
      <c r="AD198">
        <f>INDEX('[1]RBSA I&amp;II REEDR Inputs Combined'!$C$727:$BK$1796,MATCH($A198,'[1]RBSA I&amp;II REEDR Inputs Combined'!$B$727:$B$1796,0),MATCH(AD$1,'[1]RBSA I&amp;II REEDR Inputs Combined'!$C$1:$BK$1,0))</f>
        <v>0.11050892328912099</v>
      </c>
      <c r="AE198">
        <f>INDEX('[1]RBSA I&amp;II REEDR Inputs Combined'!$C$727:$BK$1796,MATCH($A198,'[1]RBSA I&amp;II REEDR Inputs Combined'!$B$727:$B$1796,0),MATCH(AE$1,'[1]RBSA I&amp;II REEDR Inputs Combined'!$C$1:$BK$1,0))</f>
        <v>5.0395762001963225E-2</v>
      </c>
      <c r="AF198">
        <f>INDEX('[1]RBSA I&amp;II REEDR Inputs Combined'!$C$727:$BK$1796,MATCH($A198,'[1]RBSA I&amp;II REEDR Inputs Combined'!$B$727:$B$1796,0),MATCH(AF$1,'[1]RBSA I&amp;II REEDR Inputs Combined'!$C$1:$BK$1,0))</f>
        <v>3.4295896397241961E-4</v>
      </c>
      <c r="AG198">
        <f>INDEX('[1]RBSA I&amp;II REEDR Inputs Combined'!$C$727:$BK$1796,MATCH($A198,'[1]RBSA I&amp;II REEDR Inputs Combined'!$B$727:$B$1796,0),MATCH(AG$1,'[1]RBSA I&amp;II REEDR Inputs Combined'!$C$1:$BK$1,0))</f>
        <v>5.7538149253731348</v>
      </c>
      <c r="AH198" t="str">
        <f>INDEX('[1]RBSA I&amp;II REEDR Inputs Combined'!$C$727:$BK$1796,MATCH($A198,'[1]RBSA I&amp;II REEDR Inputs Combined'!$B$727:$B$1796,0),MATCH(AH$1,'[1]RBSA I&amp;II REEDR Inputs Combined'!$C$1:$BK$1,0))</f>
        <v>Nat. Gas Furnace with No CAC</v>
      </c>
      <c r="AI198" t="s">
        <v>68</v>
      </c>
      <c r="AJ198" t="str">
        <f>INDEX('[1]RBSA I&amp;II REEDR Inputs Combined'!$C$727:$BK$1796,MATCH($A198,'[1]RBSA I&amp;II REEDR Inputs Combined'!$B$727:$B$1796,0),MATCH(AJ$1,'[1]RBSA I&amp;II REEDR Inputs Combined'!$C$1:$BK$1,0))</f>
        <v>kW</v>
      </c>
      <c r="AK198">
        <f>INDEX('[1]RBSA I&amp;II REEDR Inputs Combined'!$C$727:$BK$1796,MATCH($A198,'[1]RBSA I&amp;II REEDR Inputs Combined'!$B$727:$B$1796,0),MATCH(AK$1,'[1]RBSA I&amp;II REEDR Inputs Combined'!$C$1:$BK$1,0))</f>
        <v>10</v>
      </c>
      <c r="AL198" t="str">
        <f>INDEX('[1]RBSA I&amp;II REEDR Inputs Combined'!$C$727:$BK$1796,MATCH($A198,'[1]RBSA I&amp;II REEDR Inputs Combined'!$B$727:$B$1796,0),MATCH(AL$1,'[1]RBSA I&amp;II REEDR Inputs Combined'!$C$1:$BK$1,0))</f>
        <v/>
      </c>
      <c r="AM198" t="str">
        <f>INDEX('[1]RBSA I&amp;II REEDR Inputs Combined'!$C$727:$BK$1796,MATCH($A198,'[1]RBSA I&amp;II REEDR Inputs Combined'!$B$727:$B$1796,0),MATCH(AM$1,'[1]RBSA I&amp;II REEDR Inputs Combined'!$C$1:$BK$1,0))</f>
        <v/>
      </c>
      <c r="AN198" t="str">
        <f>INDEX('[1]RBSA I&amp;II REEDR Inputs Combined'!$C$727:$BK$1796,MATCH($A198,'[1]RBSA I&amp;II REEDR Inputs Combined'!$B$727:$B$1796,0),MATCH(AN$1,'[1]RBSA I&amp;II REEDR Inputs Combined'!$C$1:$BK$1,0))</f>
        <v>Electric</v>
      </c>
      <c r="AO198" t="str">
        <f>INDEX('[1]RBSA I&amp;II REEDR Inputs Combined'!$C$727:$BK$1796,MATCH($A198,'[1]RBSA I&amp;II REEDR Inputs Combined'!$B$727:$B$1796,0),MATCH(AO$1,'[1]RBSA I&amp;II REEDR Inputs Combined'!$C$1:$BK$1,0))</f>
        <v>kW</v>
      </c>
      <c r="AP198">
        <f>INDEX('[1]RBSA I&amp;II REEDR Inputs Combined'!$C$727:$BK$1796,MATCH($A198,'[1]RBSA I&amp;II REEDR Inputs Combined'!$B$727:$B$1796,0),MATCH(AP$1,'[1]RBSA I&amp;II REEDR Inputs Combined'!$C$1:$BK$1,0))</f>
        <v>15</v>
      </c>
      <c r="AQ198">
        <f>INDEX('[1]RBSA I&amp;II REEDR Inputs Combined'!$C$727:$BK$1796,MATCH($A198,'[1]RBSA I&amp;II REEDR Inputs Combined'!$B$727:$B$1796,0),MATCH(AQ$1,'[1]RBSA I&amp;II REEDR Inputs Combined'!$C$1:$BK$1,0))</f>
        <v>35</v>
      </c>
      <c r="AR198">
        <f>INDEX('[1]RBSA I&amp;II REEDR Inputs Combined'!$C$727:$BK$1796,MATCH($A198,'[1]RBSA I&amp;II REEDR Inputs Combined'!$B$727:$B$1796,0),MATCH(AR$1,'[1]RBSA I&amp;II REEDR Inputs Combined'!$C$1:$BK$1,0))</f>
        <v>-30</v>
      </c>
      <c r="AS198">
        <f>INDEX('[1]RBSA I&amp;II REEDR Inputs Combined'!$C$727:$BK$1796,MATCH($A198,'[1]RBSA I&amp;II REEDR Inputs Combined'!$B$727:$B$1796,0),MATCH(AS$1,'[1]RBSA I&amp;II REEDR Inputs Combined'!$C$1:$BK$1,0))</f>
        <v>0</v>
      </c>
      <c r="AT198">
        <f>INDEX('[1]RBSA I&amp;II REEDR Inputs Combined'!$C$727:$BK$1796,MATCH($A198,'[1]RBSA I&amp;II REEDR Inputs Combined'!$B$727:$B$1796,0),MATCH(AT$1,'[1]RBSA I&amp;II REEDR Inputs Combined'!$C$1:$BK$1,0))</f>
        <v>0.81159999999999999</v>
      </c>
      <c r="AU198">
        <f>INDEX('[1]RBSA I&amp;II REEDR Inputs Combined'!$C$727:$BK$1796,MATCH($A198,'[1]RBSA I&amp;II REEDR Inputs Combined'!$B$727:$B$1796,0),MATCH(AU$1,'[1]RBSA I&amp;II REEDR Inputs Combined'!$C$1:$BK$1,0))</f>
        <v>9.1605052351951599E-2</v>
      </c>
      <c r="AV198">
        <f>INDEX('[1]RBSA I&amp;II REEDR Inputs Combined'!$C$727:$BK$1796,MATCH($A198,'[1]RBSA I&amp;II REEDR Inputs Combined'!$B$727:$B$1796,0),MATCH(AV$1,'[1]RBSA I&amp;II REEDR Inputs Combined'!$C$1:$BK$1,0))</f>
        <v>3.5</v>
      </c>
      <c r="AW198">
        <f>INDEX('[1]RBSA I&amp;II REEDR Inputs Combined'!$C$727:$BK$1796,MATCH($A198,'[1]RBSA I&amp;II REEDR Inputs Combined'!$B$727:$B$1796,0),MATCH(AW$1,'[1]RBSA I&amp;II REEDR Inputs Combined'!$C$1:$BK$1,0))</f>
        <v>0.01</v>
      </c>
      <c r="AX198">
        <f>INDEX('[1]RBSA I&amp;II REEDR Inputs Combined'!$C$727:$BK$1796,MATCH($A198,'[1]RBSA I&amp;II REEDR Inputs Combined'!$B$727:$B$1796,0),MATCH(AX$1,'[1]RBSA I&amp;II REEDR Inputs Combined'!$C$1:$BK$1,0))</f>
        <v>7</v>
      </c>
      <c r="AY198" t="str">
        <f>INDEX('[1]RBSA I&amp;II REEDR Inputs Combined'!$C$727:$BK$1796,MATCH($A198,'[1]RBSA I&amp;II REEDR Inputs Combined'!$B$727:$B$1796,0),MATCH(AY$1,'[1]RBSA I&amp;II REEDR Inputs Combined'!$C$1:$BK$1,0))</f>
        <v>Heat_EZ_Sch_2</v>
      </c>
      <c r="AZ198" t="str">
        <f>INDEX('[1]RBSA I&amp;II REEDR Inputs Combined'!$C$727:$BK$1796,MATCH($A198,'[1]RBSA I&amp;II REEDR Inputs Combined'!$B$727:$B$1796,0),MATCH(AZ$1,'[1]RBSA I&amp;II REEDR Inputs Combined'!$C$1:$BK$1,0))</f>
        <v>Cool_EZ_Sch_1</v>
      </c>
      <c r="BA198" t="str">
        <f>INDEX('[1]RBSA I&amp;II REEDR Inputs Combined'!$C$727:$BK$1796,MATCH($A198,'[1]RBSA I&amp;II REEDR Inputs Combined'!$B$727:$B$1796,0),MATCH(BA$1,'[1]RBSA I&amp;II REEDR Inputs Combined'!$C$1:$BK$1,0))</f>
        <v>No</v>
      </c>
      <c r="BB198" t="str">
        <f>INDEX('[1]RBSA I&amp;II REEDR Inputs Combined'!$C$727:$BK$1796,MATCH($A198,'[1]RBSA I&amp;II REEDR Inputs Combined'!$B$727:$B$1796,0),MATCH(BB$1,'[1]RBSA I&amp;II REEDR Inputs Combined'!$C$1:$BK$1,0))</f>
        <v>DHW_EZ_Sch_1</v>
      </c>
      <c r="BC198">
        <f>INDEX('[1]RBSA I&amp;II REEDR Inputs Combined'!$C$727:$BK$1796,MATCH($A198,'[1]RBSA I&amp;II REEDR Inputs Combined'!$B$727:$B$1796,0),MATCH(BC$1,'[1]RBSA I&amp;II REEDR Inputs Combined'!$C$1:$BK$1,0))</f>
        <v>0</v>
      </c>
      <c r="BD198">
        <f>INDEX('[1]RBSA I&amp;II REEDR Inputs Combined'!$C$727:$BK$1796,MATCH($A198,'[1]RBSA I&amp;II REEDR Inputs Combined'!$B$727:$B$1796,0),MATCH(BD$1,'[1]RBSA I&amp;II REEDR Inputs Combined'!$C$1:$BK$1,0))</f>
        <v>0</v>
      </c>
      <c r="BE198">
        <f>INDEX('[1]RBSA I&amp;II REEDR Inputs Combined'!$C$727:$BK$1796,MATCH($A198,'[1]RBSA I&amp;II REEDR Inputs Combined'!$B$727:$B$1796,0),MATCH(BE$1,'[1]RBSA I&amp;II REEDR Inputs Combined'!$C$1:$BK$1,0))</f>
        <v>0</v>
      </c>
      <c r="BF198" t="str">
        <f>INDEX('[1]RBSA I&amp;II REEDR Inputs Combined'!$C$727:$BK$1796,MATCH($A198,'[1]RBSA I&amp;II REEDR Inputs Combined'!$B$727:$B$1796,0),MATCH(BF$1,'[1]RBSA I&amp;II REEDR Inputs Combined'!$C$1:$BK$1,0))</f>
        <v>No</v>
      </c>
      <c r="BG198" t="str">
        <f>INDEX('[1]RBSA I&amp;II REEDR Inputs Combined'!$C$727:$BK$1796,MATCH($A198,'[1]RBSA I&amp;II REEDR Inputs Combined'!$B$727:$B$1796,0),MATCH(BG$1,'[1]RBSA I&amp;II REEDR Inputs Combined'!$C$1:$BK$1,0))</f>
        <v>No</v>
      </c>
      <c r="BH198" t="str">
        <f>INDEX('[1]RBSA I&amp;II REEDR Inputs Combined'!$C$727:$BK$1796,MATCH($A198,'[1]RBSA I&amp;II REEDR Inputs Combined'!$B$727:$B$1796,0),MATCH(BH$1,'[1]RBSA I&amp;II REEDR Inputs Combined'!$C$1:$BK$1,0))</f>
        <v>No</v>
      </c>
      <c r="BI198" t="str">
        <f>INDEX('[1]RBSA I&amp;II REEDR Inputs Combined'!$C$727:$BK$1796,MATCH($A198,'[1]RBSA I&amp;II REEDR Inputs Combined'!$B$727:$B$1796,0),MATCH(BI$1,'[1]RBSA I&amp;II REEDR Inputs Combined'!$C$1:$BK$1,0))</f>
        <v>No</v>
      </c>
      <c r="BJ198" t="str">
        <f>INDEX('[1]RBSA I&amp;II REEDR Inputs Combined'!$C$727:$BK$1796,MATCH($A198,'[1]RBSA I&amp;II REEDR Inputs Combined'!$B$727:$B$1796,0),MATCH(BJ$1,'[1]RBSA I&amp;II REEDR Inputs Combined'!$C$1:$BK$1,0))</f>
        <v>No</v>
      </c>
      <c r="BK198">
        <f>INDEX('[1]RBSA I&amp;II REEDR Inputs Combined'!$C$727:$BK$1796,MATCH($A198,'[1]RBSA I&amp;II REEDR Inputs Combined'!$B$727:$B$1796,0),MATCH(BK$1,'[1]RBSA I&amp;II REEDR Inputs Combined'!$C$1:$BK$1,0))</f>
        <v>606.65425307917883</v>
      </c>
      <c r="BL198" t="str">
        <f>INDEX('[1]RBSA I&amp;II REEDR Inputs Combined'!$C$727:$BK$1796,MATCH($A198,'[1]RBSA I&amp;II REEDR Inputs Combined'!$B$727:$B$1796,0),MATCH(BL$1,'[1]RBSA I&amp;II REEDR Inputs Combined'!$C$1:$BK$1,0))</f>
        <v>Misc_Elec_EZ_Sch_1</v>
      </c>
      <c r="BM198">
        <f>INDEX('[1]RBSA I&amp;II REEDR Inputs Combined'!$C$727:$BK$1796,MATCH($A198,'[1]RBSA I&amp;II REEDR Inputs Combined'!$B$727:$B$1796,0),MATCH(BM$1,'[1]RBSA I&amp;II REEDR Inputs Combined'!$C$1:$BK$1,0))</f>
        <v>0</v>
      </c>
      <c r="BN198" s="3"/>
    </row>
    <row r="199" spans="1:66" x14ac:dyDescent="0.25">
      <c r="A199" s="3" t="s">
        <v>265</v>
      </c>
      <c r="B199">
        <f>INDEX('[1]RBSA I&amp;II REEDR Inputs Combined'!$C$727:$BK$1796,MATCH($A199,'[1]RBSA I&amp;II REEDR Inputs Combined'!$B$727:$B$1796,0),MATCH(B$1,'[1]RBSA I&amp;II REEDR Inputs Combined'!$C$1:$BK$1,0))</f>
        <v>4</v>
      </c>
      <c r="C199" t="str">
        <f>INDEX('[1]RBSA I&amp;II REEDR Inputs Combined'!$C$727:$BK$1796,MATCH($A199,'[1]RBSA I&amp;II REEDR Inputs Combined'!$B$727:$B$1796,0),MATCH(C$1,'[1]RBSA I&amp;II REEDR Inputs Combined'!$C$1:$BK$1,0))</f>
        <v>USA_ID_Twin.Falls-Magic.Valley.Rgnl.AP-Joslin.Field.725866_TMY3</v>
      </c>
      <c r="D199">
        <f>INDEX('[1]RBSA I&amp;II REEDR Inputs Combined'!$C$727:$BK$1796,MATCH($A199,'[1]RBSA I&amp;II REEDR Inputs Combined'!$B$727:$B$1796,0),MATCH(D$1,'[1]RBSA I&amp;II REEDR Inputs Combined'!$C$1:$BK$1,0))</f>
        <v>0</v>
      </c>
      <c r="E199">
        <f>INDEX('[1]RBSA I&amp;II REEDR Inputs Combined'!$C$727:$BK$1796,MATCH($A199,'[1]RBSA I&amp;II REEDR Inputs Combined'!$B$727:$B$1796,0),MATCH(E$1,'[1]RBSA I&amp;II REEDR Inputs Combined'!$C$1:$BK$1,0))</f>
        <v>1081</v>
      </c>
      <c r="F199">
        <f>INDEX('[1]RBSA I&amp;II REEDR Inputs Combined'!$C$727:$BK$1796,MATCH($A199,'[1]RBSA I&amp;II REEDR Inputs Combined'!$B$727:$B$1796,0),MATCH(F$1,'[1]RBSA I&amp;II REEDR Inputs Combined'!$C$1:$BK$1,0))</f>
        <v>0.93755781683626271</v>
      </c>
      <c r="G199">
        <f>INDEX('[1]RBSA I&amp;II REEDR Inputs Combined'!$C$727:$BK$1796,MATCH($A199,'[1]RBSA I&amp;II REEDR Inputs Combined'!$B$727:$B$1796,0),MATCH(G$1,'[1]RBSA I&amp;II REEDR Inputs Combined'!$C$1:$BK$1,0))</f>
        <v>8</v>
      </c>
      <c r="H199">
        <f>INDEX('[1]RBSA I&amp;II REEDR Inputs Combined'!$C$727:$BK$1796,MATCH($A199,'[1]RBSA I&amp;II REEDR Inputs Combined'!$B$727:$B$1796,0),MATCH(H$1,'[1]RBSA I&amp;II REEDR Inputs Combined'!$C$1:$BK$1,0))</f>
        <v>1</v>
      </c>
      <c r="I199" t="str">
        <f>INDEX('[1]RBSA I&amp;II REEDR Inputs Combined'!$C$727:$BK$1796,MATCH($A199,'[1]RBSA I&amp;II REEDR Inputs Combined'!$B$727:$B$1796,0),MATCH(I$1,'[1]RBSA I&amp;II REEDR Inputs Combined'!$C$1:$BK$1,0))</f>
        <v>4-12 (Low-Moderate Slope)</v>
      </c>
      <c r="J199" t="str">
        <f>INDEX('[1]RBSA I&amp;II REEDR Inputs Combined'!$C$727:$BK$1796,MATCH($A199,'[1]RBSA I&amp;II REEDR Inputs Combined'!$B$727:$B$1796,0),MATCH(J$1,'[1]RBSA I&amp;II REEDR Inputs Combined'!$C$1:$BK$1,0))</f>
        <v>Overall Effective R-Value</v>
      </c>
      <c r="K199">
        <f>INDEX('[1]RBSA I&amp;II REEDR Inputs Combined'!$C$727:$BK$1796,MATCH($A199,'[1]RBSA I&amp;II REEDR Inputs Combined'!$B$727:$B$1796,0),MATCH(K$1,'[1]RBSA I&amp;II REEDR Inputs Combined'!$C$1:$BK$1,0))</f>
        <v>0</v>
      </c>
      <c r="L199">
        <f>INDEX('[1]RBSA I&amp;II REEDR Inputs Combined'!$C$727:$BK$1796,MATCH($A199,'[1]RBSA I&amp;II REEDR Inputs Combined'!$B$727:$B$1796,0),MATCH(L$1,'[1]RBSA I&amp;II REEDR Inputs Combined'!$C$1:$BK$1,0))</f>
        <v>11.86570734</v>
      </c>
      <c r="M199" t="str">
        <f>INDEX('[1]RBSA I&amp;II REEDR Inputs Combined'!$C$727:$BK$1796,MATCH($A199,'[1]RBSA I&amp;II REEDR Inputs Combined'!$B$727:$B$1796,0),MATCH(M$1,'[1]RBSA I&amp;II REEDR Inputs Combined'!$C$1:$BK$1,0))</f>
        <v>Ceiling Overall Effective R-Value (Assumes Uninsulated Roof)</v>
      </c>
      <c r="N199">
        <f>INDEX('[1]RBSA I&amp;II REEDR Inputs Combined'!$C$727:$BK$1796,MATCH($A199,'[1]RBSA I&amp;II REEDR Inputs Combined'!$B$727:$B$1796,0),MATCH(N$1,'[1]RBSA I&amp;II REEDR Inputs Combined'!$C$1:$BK$1,0))</f>
        <v>0</v>
      </c>
      <c r="O199">
        <f>INDEX('[1]RBSA I&amp;II REEDR Inputs Combined'!$C$727:$BK$1796,MATCH($A199,'[1]RBSA I&amp;II REEDR Inputs Combined'!$B$727:$B$1796,0),MATCH(O$1,'[1]RBSA I&amp;II REEDR Inputs Combined'!$C$1:$BK$1,0))</f>
        <v>14.31298396</v>
      </c>
      <c r="P199" t="s">
        <v>67</v>
      </c>
      <c r="Q199" t="str">
        <f>INDEX('[1]RBSA I&amp;II REEDR Inputs Combined'!$C$727:$BK$1796,MATCH($A199,'[1]RBSA I&amp;II REEDR Inputs Combined'!$B$727:$B$1796,0),MATCH(Q$1,'[1]RBSA I&amp;II REEDR Inputs Combined'!$C$1:$BK$1,0))</f>
        <v>Foundation Type with Effective R-Values</v>
      </c>
      <c r="R199">
        <f>INDEX('[1]RBSA I&amp;II REEDR Inputs Combined'!$C$727:$BK$1796,MATCH($A199,'[1]RBSA I&amp;II REEDR Inputs Combined'!$B$727:$B$1796,0),MATCH(R$1,'[1]RBSA I&amp;II REEDR Inputs Combined'!$C$1:$BK$1,0))</f>
        <v>0</v>
      </c>
      <c r="S199" t="str">
        <f>INDEX('[1]RBSA I&amp;II REEDR Inputs Combined'!$C$727:$BK$1796,MATCH($A199,'[1]RBSA I&amp;II REEDR Inputs Combined'!$B$727:$B$1796,0),MATCH(S$1,'[1]RBSA I&amp;II REEDR Inputs Combined'!$C$1:$BK$1,0))</f>
        <v>Vented Crawlspace</v>
      </c>
      <c r="T199">
        <f>INDEX('[1]RBSA I&amp;II REEDR Inputs Combined'!$C$727:$BK$1796,MATCH($A199,'[1]RBSA I&amp;II REEDR Inputs Combined'!$B$727:$B$1796,0),MATCH(T$1,'[1]RBSA I&amp;II REEDR Inputs Combined'!$C$1:$BK$1,0))</f>
        <v>4.7448001649497034</v>
      </c>
      <c r="U199">
        <f>INDEX('[1]RBSA I&amp;II REEDR Inputs Combined'!$C$727:$BK$1796,MATCH($A199,'[1]RBSA I&amp;II REEDR Inputs Combined'!$B$727:$B$1796,0),MATCH(U$1,'[1]RBSA I&amp;II REEDR Inputs Combined'!$C$1:$BK$1,0))</f>
        <v>0</v>
      </c>
      <c r="V199">
        <f>INDEX('[1]RBSA I&amp;II REEDR Inputs Combined'!$C$727:$BK$1796,MATCH($A199,'[1]RBSA I&amp;II REEDR Inputs Combined'!$B$727:$B$1796,0),MATCH(V$1,'[1]RBSA I&amp;II REEDR Inputs Combined'!$C$1:$BK$1,0))</f>
        <v>0</v>
      </c>
      <c r="W199">
        <f>INDEX('[1]RBSA I&amp;II REEDR Inputs Combined'!$C$727:$BK$1796,MATCH($A199,'[1]RBSA I&amp;II REEDR Inputs Combined'!$B$727:$B$1796,0),MATCH(W$1,'[1]RBSA I&amp;II REEDR Inputs Combined'!$C$1:$BK$1,0))</f>
        <v>0</v>
      </c>
      <c r="X199">
        <f>INDEX('[1]RBSA I&amp;II REEDR Inputs Combined'!$C$727:$BK$1796,MATCH($A199,'[1]RBSA I&amp;II REEDR Inputs Combined'!$B$727:$B$1796,0),MATCH(X$1,'[1]RBSA I&amp;II REEDR Inputs Combined'!$C$1:$BK$1,0))</f>
        <v>5.8018227571441772</v>
      </c>
      <c r="Y199" t="s">
        <v>67</v>
      </c>
      <c r="Z199">
        <f>INDEX('[1]RBSA I&amp;II REEDR Inputs Combined'!$C$727:$BK$1796,MATCH($A199,'[1]RBSA I&amp;II REEDR Inputs Combined'!$B$727:$B$1796,0),MATCH(Z$1,'[1]RBSA I&amp;II REEDR Inputs Combined'!$C$1:$BK$1,0))</f>
        <v>0.55771267099999999</v>
      </c>
      <c r="AA199">
        <f>INDEX('[1]RBSA I&amp;II REEDR Inputs Combined'!$C$727:$BK$1796,MATCH($A199,'[1]RBSA I&amp;II REEDR Inputs Combined'!$B$727:$B$1796,0),MATCH(AA$1,'[1]RBSA I&amp;II REEDR Inputs Combined'!$C$1:$BK$1,0))</f>
        <v>0.564928875</v>
      </c>
      <c r="AB199" t="str">
        <f>INDEX('[1]RBSA I&amp;II REEDR Inputs Combined'!$C$727:$BK$1796,MATCH($A199,'[1]RBSA I&amp;II REEDR Inputs Combined'!$B$727:$B$1796,0),MATCH(AB$1,'[1]RBSA I&amp;II REEDR Inputs Combined'!$C$1:$BK$1,0))</f>
        <v>No</v>
      </c>
      <c r="AC199">
        <f>INDEX('[1]RBSA I&amp;II REEDR Inputs Combined'!$C$727:$BK$1796,MATCH($A199,'[1]RBSA I&amp;II REEDR Inputs Combined'!$B$727:$B$1796,0),MATCH(AC$1,'[1]RBSA I&amp;II REEDR Inputs Combined'!$C$1:$BK$1,0))</f>
        <v>6.8147596792013246E-3</v>
      </c>
      <c r="AD199">
        <f>INDEX('[1]RBSA I&amp;II REEDR Inputs Combined'!$C$727:$BK$1796,MATCH($A199,'[1]RBSA I&amp;II REEDR Inputs Combined'!$B$727:$B$1796,0),MATCH(AD$1,'[1]RBSA I&amp;II REEDR Inputs Combined'!$C$1:$BK$1,0))</f>
        <v>6.8147596792013246E-3</v>
      </c>
      <c r="AE199">
        <f>INDEX('[1]RBSA I&amp;II REEDR Inputs Combined'!$C$727:$BK$1796,MATCH($A199,'[1]RBSA I&amp;II REEDR Inputs Combined'!$B$727:$B$1796,0),MATCH(AE$1,'[1]RBSA I&amp;II REEDR Inputs Combined'!$C$1:$BK$1,0))</f>
        <v>0.25200620797339779</v>
      </c>
      <c r="AF199">
        <f>INDEX('[1]RBSA I&amp;II REEDR Inputs Combined'!$C$727:$BK$1796,MATCH($A199,'[1]RBSA I&amp;II REEDR Inputs Combined'!$B$727:$B$1796,0),MATCH(AF$1,'[1]RBSA I&amp;II REEDR Inputs Combined'!$C$1:$BK$1,0))</f>
        <v>0.17270714938744586</v>
      </c>
      <c r="AG199">
        <f>INDEX('[1]RBSA I&amp;II REEDR Inputs Combined'!$C$727:$BK$1796,MATCH($A199,'[1]RBSA I&amp;II REEDR Inputs Combined'!$B$727:$B$1796,0),MATCH(AG$1,'[1]RBSA I&amp;II REEDR Inputs Combined'!$C$1:$BK$1,0))</f>
        <v>3.4377528367044894</v>
      </c>
      <c r="AH199" t="str">
        <f>INDEX('[1]RBSA I&amp;II REEDR Inputs Combined'!$C$727:$BK$1796,MATCH($A199,'[1]RBSA I&amp;II REEDR Inputs Combined'!$B$727:$B$1796,0),MATCH(AH$1,'[1]RBSA I&amp;II REEDR Inputs Combined'!$C$1:$BK$1,0))</f>
        <v>Ductless Heat Pump (10 HSPF 22 SEER)</v>
      </c>
      <c r="AI199" t="s">
        <v>68</v>
      </c>
      <c r="AJ199" t="str">
        <f>INDEX('[1]RBSA I&amp;II REEDR Inputs Combined'!$C$727:$BK$1796,MATCH($A199,'[1]RBSA I&amp;II REEDR Inputs Combined'!$B$727:$B$1796,0),MATCH(AJ$1,'[1]RBSA I&amp;II REEDR Inputs Combined'!$C$1:$BK$1,0))</f>
        <v>ton</v>
      </c>
      <c r="AK199">
        <f>INDEX('[1]RBSA I&amp;II REEDR Inputs Combined'!$C$727:$BK$1796,MATCH($A199,'[1]RBSA I&amp;II REEDR Inputs Combined'!$B$727:$B$1796,0),MATCH(AK$1,'[1]RBSA I&amp;II REEDR Inputs Combined'!$C$1:$BK$1,0))</f>
        <v>1.25</v>
      </c>
      <c r="AL199" t="str">
        <f>INDEX('[1]RBSA I&amp;II REEDR Inputs Combined'!$C$727:$BK$1796,MATCH($A199,'[1]RBSA I&amp;II REEDR Inputs Combined'!$B$727:$B$1796,0),MATCH(AL$1,'[1]RBSA I&amp;II REEDR Inputs Combined'!$C$1:$BK$1,0))</f>
        <v>ton</v>
      </c>
      <c r="AM199">
        <f>INDEX('[1]RBSA I&amp;II REEDR Inputs Combined'!$C$727:$BK$1796,MATCH($A199,'[1]RBSA I&amp;II REEDR Inputs Combined'!$B$727:$B$1796,0),MATCH(AM$1,'[1]RBSA I&amp;II REEDR Inputs Combined'!$C$1:$BK$1,0))</f>
        <v>1.25</v>
      </c>
      <c r="AN199" t="str">
        <f>INDEX('[1]RBSA I&amp;II REEDR Inputs Combined'!$C$727:$BK$1796,MATCH($A199,'[1]RBSA I&amp;II REEDR Inputs Combined'!$B$727:$B$1796,0),MATCH(AN$1,'[1]RBSA I&amp;II REEDR Inputs Combined'!$C$1:$BK$1,0))</f>
        <v>Electric</v>
      </c>
      <c r="AO199" t="str">
        <f>INDEX('[1]RBSA I&amp;II REEDR Inputs Combined'!$C$727:$BK$1796,MATCH($A199,'[1]RBSA I&amp;II REEDR Inputs Combined'!$B$727:$B$1796,0),MATCH(AO$1,'[1]RBSA I&amp;II REEDR Inputs Combined'!$C$1:$BK$1,0))</f>
        <v>kW</v>
      </c>
      <c r="AP199">
        <f>INDEX('[1]RBSA I&amp;II REEDR Inputs Combined'!$C$727:$BK$1796,MATCH($A199,'[1]RBSA I&amp;II REEDR Inputs Combined'!$B$727:$B$1796,0),MATCH(AP$1,'[1]RBSA I&amp;II REEDR Inputs Combined'!$C$1:$BK$1,0))</f>
        <v>15</v>
      </c>
      <c r="AQ199">
        <f>INDEX('[1]RBSA I&amp;II REEDR Inputs Combined'!$C$727:$BK$1796,MATCH($A199,'[1]RBSA I&amp;II REEDR Inputs Combined'!$B$727:$B$1796,0),MATCH(AQ$1,'[1]RBSA I&amp;II REEDR Inputs Combined'!$C$1:$BK$1,0))</f>
        <v>35</v>
      </c>
      <c r="AR199">
        <f>INDEX('[1]RBSA I&amp;II REEDR Inputs Combined'!$C$727:$BK$1796,MATCH($A199,'[1]RBSA I&amp;II REEDR Inputs Combined'!$B$727:$B$1796,0),MATCH(AR$1,'[1]RBSA I&amp;II REEDR Inputs Combined'!$C$1:$BK$1,0))</f>
        <v>-30</v>
      </c>
      <c r="AS199">
        <f>INDEX('[1]RBSA I&amp;II REEDR Inputs Combined'!$C$727:$BK$1796,MATCH($A199,'[1]RBSA I&amp;II REEDR Inputs Combined'!$B$727:$B$1796,0),MATCH(AS$1,'[1]RBSA I&amp;II REEDR Inputs Combined'!$C$1:$BK$1,0))</f>
        <v>0</v>
      </c>
      <c r="AT199" t="str">
        <f>INDEX('[1]RBSA I&amp;II REEDR Inputs Combined'!$C$727:$BK$1796,MATCH($A199,'[1]RBSA I&amp;II REEDR Inputs Combined'!$B$727:$B$1796,0),MATCH(AT$1,'[1]RBSA I&amp;II REEDR Inputs Combined'!$C$1:$BK$1,0))</f>
        <v/>
      </c>
      <c r="AU199">
        <f>INDEX('[1]RBSA I&amp;II REEDR Inputs Combined'!$C$727:$BK$1796,MATCH($A199,'[1]RBSA I&amp;II REEDR Inputs Combined'!$B$727:$B$1796,0),MATCH(AU$1,'[1]RBSA I&amp;II REEDR Inputs Combined'!$C$1:$BK$1,0))</f>
        <v>0.17052800000000001</v>
      </c>
      <c r="AV199">
        <f>INDEX('[1]RBSA I&amp;II REEDR Inputs Combined'!$C$727:$BK$1796,MATCH($A199,'[1]RBSA I&amp;II REEDR Inputs Combined'!$B$727:$B$1796,0),MATCH(AV$1,'[1]RBSA I&amp;II REEDR Inputs Combined'!$C$1:$BK$1,0))</f>
        <v>2.3724000824748517</v>
      </c>
      <c r="AW199">
        <f>INDEX('[1]RBSA I&amp;II REEDR Inputs Combined'!$C$727:$BK$1796,MATCH($A199,'[1]RBSA I&amp;II REEDR Inputs Combined'!$B$727:$B$1796,0),MATCH(AW$1,'[1]RBSA I&amp;II REEDR Inputs Combined'!$C$1:$BK$1,0))</f>
        <v>0.01</v>
      </c>
      <c r="AX199">
        <f>INDEX('[1]RBSA I&amp;II REEDR Inputs Combined'!$C$727:$BK$1796,MATCH($A199,'[1]RBSA I&amp;II REEDR Inputs Combined'!$B$727:$B$1796,0),MATCH(AX$1,'[1]RBSA I&amp;II REEDR Inputs Combined'!$C$1:$BK$1,0))</f>
        <v>100</v>
      </c>
      <c r="AY199" t="str">
        <f>INDEX('[1]RBSA I&amp;II REEDR Inputs Combined'!$C$727:$BK$1796,MATCH($A199,'[1]RBSA I&amp;II REEDR Inputs Combined'!$B$727:$B$1796,0),MATCH(AY$1,'[1]RBSA I&amp;II REEDR Inputs Combined'!$C$1:$BK$1,0))</f>
        <v>Heat_EZ_Sch_1</v>
      </c>
      <c r="AZ199" t="str">
        <f>INDEX('[1]RBSA I&amp;II REEDR Inputs Combined'!$C$727:$BK$1796,MATCH($A199,'[1]RBSA I&amp;II REEDR Inputs Combined'!$B$727:$B$1796,0),MATCH(AZ$1,'[1]RBSA I&amp;II REEDR Inputs Combined'!$C$1:$BK$1,0))</f>
        <v>Cool_EZ_Sch_1</v>
      </c>
      <c r="BA199" t="str">
        <f>INDEX('[1]RBSA I&amp;II REEDR Inputs Combined'!$C$727:$BK$1796,MATCH($A199,'[1]RBSA I&amp;II REEDR Inputs Combined'!$B$727:$B$1796,0),MATCH(BA$1,'[1]RBSA I&amp;II REEDR Inputs Combined'!$C$1:$BK$1,0))</f>
        <v>No</v>
      </c>
      <c r="BB199" t="str">
        <f>INDEX('[1]RBSA I&amp;II REEDR Inputs Combined'!$C$727:$BK$1796,MATCH($A199,'[1]RBSA I&amp;II REEDR Inputs Combined'!$B$727:$B$1796,0),MATCH(BB$1,'[1]RBSA I&amp;II REEDR Inputs Combined'!$C$1:$BK$1,0))</f>
        <v>DHW_EZ_Sch_1</v>
      </c>
      <c r="BC199">
        <f>INDEX('[1]RBSA I&amp;II REEDR Inputs Combined'!$C$727:$BK$1796,MATCH($A199,'[1]RBSA I&amp;II REEDR Inputs Combined'!$B$727:$B$1796,0),MATCH(BC$1,'[1]RBSA I&amp;II REEDR Inputs Combined'!$C$1:$BK$1,0))</f>
        <v>0</v>
      </c>
      <c r="BD199">
        <f>INDEX('[1]RBSA I&amp;II REEDR Inputs Combined'!$C$727:$BK$1796,MATCH($A199,'[1]RBSA I&amp;II REEDR Inputs Combined'!$B$727:$B$1796,0),MATCH(BD$1,'[1]RBSA I&amp;II REEDR Inputs Combined'!$C$1:$BK$1,0))</f>
        <v>0</v>
      </c>
      <c r="BE199">
        <f>INDEX('[1]RBSA I&amp;II REEDR Inputs Combined'!$C$727:$BK$1796,MATCH($A199,'[1]RBSA I&amp;II REEDR Inputs Combined'!$B$727:$B$1796,0),MATCH(BE$1,'[1]RBSA I&amp;II REEDR Inputs Combined'!$C$1:$BK$1,0))</f>
        <v>0</v>
      </c>
      <c r="BF199" t="str">
        <f>INDEX('[1]RBSA I&amp;II REEDR Inputs Combined'!$C$727:$BK$1796,MATCH($A199,'[1]RBSA I&amp;II REEDR Inputs Combined'!$B$727:$B$1796,0),MATCH(BF$1,'[1]RBSA I&amp;II REEDR Inputs Combined'!$C$1:$BK$1,0))</f>
        <v>No</v>
      </c>
      <c r="BG199" t="str">
        <f>INDEX('[1]RBSA I&amp;II REEDR Inputs Combined'!$C$727:$BK$1796,MATCH($A199,'[1]RBSA I&amp;II REEDR Inputs Combined'!$B$727:$B$1796,0),MATCH(BG$1,'[1]RBSA I&amp;II REEDR Inputs Combined'!$C$1:$BK$1,0))</f>
        <v>No</v>
      </c>
      <c r="BH199" t="str">
        <f>INDEX('[1]RBSA I&amp;II REEDR Inputs Combined'!$C$727:$BK$1796,MATCH($A199,'[1]RBSA I&amp;II REEDR Inputs Combined'!$B$727:$B$1796,0),MATCH(BH$1,'[1]RBSA I&amp;II REEDR Inputs Combined'!$C$1:$BK$1,0))</f>
        <v>No</v>
      </c>
      <c r="BI199" t="str">
        <f>INDEX('[1]RBSA I&amp;II REEDR Inputs Combined'!$C$727:$BK$1796,MATCH($A199,'[1]RBSA I&amp;II REEDR Inputs Combined'!$B$727:$B$1796,0),MATCH(BI$1,'[1]RBSA I&amp;II REEDR Inputs Combined'!$C$1:$BK$1,0))</f>
        <v>No</v>
      </c>
      <c r="BJ199" t="str">
        <f>INDEX('[1]RBSA I&amp;II REEDR Inputs Combined'!$C$727:$BK$1796,MATCH($A199,'[1]RBSA I&amp;II REEDR Inputs Combined'!$B$727:$B$1796,0),MATCH(BJ$1,'[1]RBSA I&amp;II REEDR Inputs Combined'!$C$1:$BK$1,0))</f>
        <v>No</v>
      </c>
      <c r="BK199">
        <f>INDEX('[1]RBSA I&amp;II REEDR Inputs Combined'!$C$727:$BK$1796,MATCH($A199,'[1]RBSA I&amp;II REEDR Inputs Combined'!$B$727:$B$1796,0),MATCH(BK$1,'[1]RBSA I&amp;II REEDR Inputs Combined'!$C$1:$BK$1,0))</f>
        <v>540.56772932551314</v>
      </c>
      <c r="BL199" t="str">
        <f>INDEX('[1]RBSA I&amp;II REEDR Inputs Combined'!$C$727:$BK$1796,MATCH($A199,'[1]RBSA I&amp;II REEDR Inputs Combined'!$B$727:$B$1796,0),MATCH(BL$1,'[1]RBSA I&amp;II REEDR Inputs Combined'!$C$1:$BK$1,0))</f>
        <v>Misc_Elec_EZ_Sch_1</v>
      </c>
      <c r="BM199">
        <f>INDEX('[1]RBSA I&amp;II REEDR Inputs Combined'!$C$727:$BK$1796,MATCH($A199,'[1]RBSA I&amp;II REEDR Inputs Combined'!$B$727:$B$1796,0),MATCH(BM$1,'[1]RBSA I&amp;II REEDR Inputs Combined'!$C$1:$BK$1,0))</f>
        <v>0</v>
      </c>
      <c r="BN199" s="3"/>
    </row>
    <row r="200" spans="1:66" x14ac:dyDescent="0.25">
      <c r="A200" s="3" t="s">
        <v>266</v>
      </c>
      <c r="B200">
        <f>INDEX('[1]RBSA I&amp;II REEDR Inputs Combined'!$C$727:$BK$1796,MATCH($A200,'[1]RBSA I&amp;II REEDR Inputs Combined'!$B$727:$B$1796,0),MATCH(B$1,'[1]RBSA I&amp;II REEDR Inputs Combined'!$C$1:$BK$1,0))</f>
        <v>4</v>
      </c>
      <c r="C200" t="str">
        <f>INDEX('[1]RBSA I&amp;II REEDR Inputs Combined'!$C$727:$BK$1796,MATCH($A200,'[1]RBSA I&amp;II REEDR Inputs Combined'!$B$727:$B$1796,0),MATCH(C$1,'[1]RBSA I&amp;II REEDR Inputs Combined'!$C$1:$BK$1,0))</f>
        <v>USA_ID_Pocatello.Rgnl.AP.725780_TMY3</v>
      </c>
      <c r="D200">
        <f>INDEX('[1]RBSA I&amp;II REEDR Inputs Combined'!$C$727:$BK$1796,MATCH($A200,'[1]RBSA I&amp;II REEDR Inputs Combined'!$B$727:$B$1796,0),MATCH(D$1,'[1]RBSA I&amp;II REEDR Inputs Combined'!$C$1:$BK$1,0))</f>
        <v>0</v>
      </c>
      <c r="E200">
        <f>INDEX('[1]RBSA I&amp;II REEDR Inputs Combined'!$C$727:$BK$1796,MATCH($A200,'[1]RBSA I&amp;II REEDR Inputs Combined'!$B$727:$B$1796,0),MATCH(E$1,'[1]RBSA I&amp;II REEDR Inputs Combined'!$C$1:$BK$1,0))</f>
        <v>1404</v>
      </c>
      <c r="F200">
        <f>INDEX('[1]RBSA I&amp;II REEDR Inputs Combined'!$C$727:$BK$1796,MATCH($A200,'[1]RBSA I&amp;II REEDR Inputs Combined'!$B$727:$B$1796,0),MATCH(F$1,'[1]RBSA I&amp;II REEDR Inputs Combined'!$C$1:$BK$1,0))</f>
        <v>0.52029914529914534</v>
      </c>
      <c r="G200">
        <f>INDEX('[1]RBSA I&amp;II REEDR Inputs Combined'!$C$727:$BK$1796,MATCH($A200,'[1]RBSA I&amp;II REEDR Inputs Combined'!$B$727:$B$1796,0),MATCH(G$1,'[1]RBSA I&amp;II REEDR Inputs Combined'!$C$1:$BK$1,0))</f>
        <v>8</v>
      </c>
      <c r="H200">
        <f>INDEX('[1]RBSA I&amp;II REEDR Inputs Combined'!$C$727:$BK$1796,MATCH($A200,'[1]RBSA I&amp;II REEDR Inputs Combined'!$B$727:$B$1796,0),MATCH(H$1,'[1]RBSA I&amp;II REEDR Inputs Combined'!$C$1:$BK$1,0))</f>
        <v>1</v>
      </c>
      <c r="I200" t="str">
        <f>INDEX('[1]RBSA I&amp;II REEDR Inputs Combined'!$C$727:$BK$1796,MATCH($A200,'[1]RBSA I&amp;II REEDR Inputs Combined'!$B$727:$B$1796,0),MATCH(I$1,'[1]RBSA I&amp;II REEDR Inputs Combined'!$C$1:$BK$1,0))</f>
        <v>4-12 (Low-Moderate Slope)</v>
      </c>
      <c r="J200" t="str">
        <f>INDEX('[1]RBSA I&amp;II REEDR Inputs Combined'!$C$727:$BK$1796,MATCH($A200,'[1]RBSA I&amp;II REEDR Inputs Combined'!$B$727:$B$1796,0),MATCH(J$1,'[1]RBSA I&amp;II REEDR Inputs Combined'!$C$1:$BK$1,0))</f>
        <v>Overall Effective R-Value</v>
      </c>
      <c r="K200">
        <f>INDEX('[1]RBSA I&amp;II REEDR Inputs Combined'!$C$727:$BK$1796,MATCH($A200,'[1]RBSA I&amp;II REEDR Inputs Combined'!$B$727:$B$1796,0),MATCH(K$1,'[1]RBSA I&amp;II REEDR Inputs Combined'!$C$1:$BK$1,0))</f>
        <v>0</v>
      </c>
      <c r="L200">
        <f>INDEX('[1]RBSA I&amp;II REEDR Inputs Combined'!$C$727:$BK$1796,MATCH($A200,'[1]RBSA I&amp;II REEDR Inputs Combined'!$B$727:$B$1796,0),MATCH(L$1,'[1]RBSA I&amp;II REEDR Inputs Combined'!$C$1:$BK$1,0))</f>
        <v>15.331877240000001</v>
      </c>
      <c r="M200" t="str">
        <f>INDEX('[1]RBSA I&amp;II REEDR Inputs Combined'!$C$727:$BK$1796,MATCH($A200,'[1]RBSA I&amp;II REEDR Inputs Combined'!$B$727:$B$1796,0),MATCH(M$1,'[1]RBSA I&amp;II REEDR Inputs Combined'!$C$1:$BK$1,0))</f>
        <v>Ceiling Overall Effective R-Value (Assumes Uninsulated Roof)</v>
      </c>
      <c r="N200">
        <f>INDEX('[1]RBSA I&amp;II REEDR Inputs Combined'!$C$727:$BK$1796,MATCH($A200,'[1]RBSA I&amp;II REEDR Inputs Combined'!$B$727:$B$1796,0),MATCH(N$1,'[1]RBSA I&amp;II REEDR Inputs Combined'!$C$1:$BK$1,0))</f>
        <v>0</v>
      </c>
      <c r="O200">
        <f>INDEX('[1]RBSA I&amp;II REEDR Inputs Combined'!$C$727:$BK$1796,MATCH($A200,'[1]RBSA I&amp;II REEDR Inputs Combined'!$B$727:$B$1796,0),MATCH(O$1,'[1]RBSA I&amp;II REEDR Inputs Combined'!$C$1:$BK$1,0))</f>
        <v>33.459306789999999</v>
      </c>
      <c r="P200" t="s">
        <v>67</v>
      </c>
      <c r="Q200" t="str">
        <f>INDEX('[1]RBSA I&amp;II REEDR Inputs Combined'!$C$727:$BK$1796,MATCH($A200,'[1]RBSA I&amp;II REEDR Inputs Combined'!$B$727:$B$1796,0),MATCH(Q$1,'[1]RBSA I&amp;II REEDR Inputs Combined'!$C$1:$BK$1,0))</f>
        <v>Foundation Type with Effective R-Values</v>
      </c>
      <c r="R200">
        <f>INDEX('[1]RBSA I&amp;II REEDR Inputs Combined'!$C$727:$BK$1796,MATCH($A200,'[1]RBSA I&amp;II REEDR Inputs Combined'!$B$727:$B$1796,0),MATCH(R$1,'[1]RBSA I&amp;II REEDR Inputs Combined'!$C$1:$BK$1,0))</f>
        <v>0</v>
      </c>
      <c r="S200" t="str">
        <f>INDEX('[1]RBSA I&amp;II REEDR Inputs Combined'!$C$727:$BK$1796,MATCH($A200,'[1]RBSA I&amp;II REEDR Inputs Combined'!$B$727:$B$1796,0),MATCH(S$1,'[1]RBSA I&amp;II REEDR Inputs Combined'!$C$1:$BK$1,0))</f>
        <v>Heated Basement</v>
      </c>
      <c r="T200">
        <f>INDEX('[1]RBSA I&amp;II REEDR Inputs Combined'!$C$727:$BK$1796,MATCH($A200,'[1]RBSA I&amp;II REEDR Inputs Combined'!$B$727:$B$1796,0),MATCH(T$1,'[1]RBSA I&amp;II REEDR Inputs Combined'!$C$1:$BK$1,0))</f>
        <v>999</v>
      </c>
      <c r="U200">
        <f>INDEX('[1]RBSA I&amp;II REEDR Inputs Combined'!$C$727:$BK$1796,MATCH($A200,'[1]RBSA I&amp;II REEDR Inputs Combined'!$B$727:$B$1796,0),MATCH(U$1,'[1]RBSA I&amp;II REEDR Inputs Combined'!$C$1:$BK$1,0))</f>
        <v>2.6329113924050631</v>
      </c>
      <c r="V200">
        <f>INDEX('[1]RBSA I&amp;II REEDR Inputs Combined'!$C$727:$BK$1796,MATCH($A200,'[1]RBSA I&amp;II REEDR Inputs Combined'!$B$727:$B$1796,0),MATCH(V$1,'[1]RBSA I&amp;II REEDR Inputs Combined'!$C$1:$BK$1,0))</f>
        <v>2.6329113924050631</v>
      </c>
      <c r="W200">
        <f>INDEX('[1]RBSA I&amp;II REEDR Inputs Combined'!$C$727:$BK$1796,MATCH($A200,'[1]RBSA I&amp;II REEDR Inputs Combined'!$B$727:$B$1796,0),MATCH(W$1,'[1]RBSA I&amp;II REEDR Inputs Combined'!$C$1:$BK$1,0))</f>
        <v>0</v>
      </c>
      <c r="X200">
        <f>INDEX('[1]RBSA I&amp;II REEDR Inputs Combined'!$C$727:$BK$1796,MATCH($A200,'[1]RBSA I&amp;II REEDR Inputs Combined'!$B$727:$B$1796,0),MATCH(X$1,'[1]RBSA I&amp;II REEDR Inputs Combined'!$C$1:$BK$1,0))</f>
        <v>1.7299999999999998</v>
      </c>
      <c r="Y200" t="s">
        <v>67</v>
      </c>
      <c r="Z200">
        <f>INDEX('[1]RBSA I&amp;II REEDR Inputs Combined'!$C$727:$BK$1796,MATCH($A200,'[1]RBSA I&amp;II REEDR Inputs Combined'!$B$727:$B$1796,0),MATCH(Z$1,'[1]RBSA I&amp;II REEDR Inputs Combined'!$C$1:$BK$1,0))</f>
        <v>0.52699387099999995</v>
      </c>
      <c r="AA200">
        <f>INDEX('[1]RBSA I&amp;II REEDR Inputs Combined'!$C$727:$BK$1796,MATCH($A200,'[1]RBSA I&amp;II REEDR Inputs Combined'!$B$727:$B$1796,0),MATCH(AA$1,'[1]RBSA I&amp;II REEDR Inputs Combined'!$C$1:$BK$1,0))</f>
        <v>0.52751994800000002</v>
      </c>
      <c r="AB200" t="str">
        <f>INDEX('[1]RBSA I&amp;II REEDR Inputs Combined'!$C$727:$BK$1796,MATCH($A200,'[1]RBSA I&amp;II REEDR Inputs Combined'!$B$727:$B$1796,0),MATCH(AB$1,'[1]RBSA I&amp;II REEDR Inputs Combined'!$C$1:$BK$1,0))</f>
        <v>No</v>
      </c>
      <c r="AC200">
        <f>INDEX('[1]RBSA I&amp;II REEDR Inputs Combined'!$C$727:$BK$1796,MATCH($A200,'[1]RBSA I&amp;II REEDR Inputs Combined'!$B$727:$B$1796,0),MATCH(AC$1,'[1]RBSA I&amp;II REEDR Inputs Combined'!$C$1:$BK$1,0))</f>
        <v>0.69687253023688478</v>
      </c>
      <c r="AD200">
        <f>INDEX('[1]RBSA I&amp;II REEDR Inputs Combined'!$C$727:$BK$1796,MATCH($A200,'[1]RBSA I&amp;II REEDR Inputs Combined'!$B$727:$B$1796,0),MATCH(AD$1,'[1]RBSA I&amp;II REEDR Inputs Combined'!$C$1:$BK$1,0))</f>
        <v>0.76471795767020367</v>
      </c>
      <c r="AE200">
        <f>INDEX('[1]RBSA I&amp;II REEDR Inputs Combined'!$C$727:$BK$1796,MATCH($A200,'[1]RBSA I&amp;II REEDR Inputs Combined'!$B$727:$B$1796,0),MATCH(AE$1,'[1]RBSA I&amp;II REEDR Inputs Combined'!$C$1:$BK$1,0))</f>
        <v>6.4117022570825443E-4</v>
      </c>
      <c r="AF200">
        <f>INDEX('[1]RBSA I&amp;II REEDR Inputs Combined'!$C$727:$BK$1796,MATCH($A200,'[1]RBSA I&amp;II REEDR Inputs Combined'!$B$727:$B$1796,0),MATCH(AF$1,'[1]RBSA I&amp;II REEDR Inputs Combined'!$C$1:$BK$1,0))</f>
        <v>6.4117022570825443E-4</v>
      </c>
      <c r="AG200">
        <f>INDEX('[1]RBSA I&amp;II REEDR Inputs Combined'!$C$727:$BK$1796,MATCH($A200,'[1]RBSA I&amp;II REEDR Inputs Combined'!$B$727:$B$1796,0),MATCH(AG$1,'[1]RBSA I&amp;II REEDR Inputs Combined'!$C$1:$BK$1,0))</f>
        <v>5.0934483856099293</v>
      </c>
      <c r="AH200" t="str">
        <f>INDEX('[1]RBSA I&amp;II REEDR Inputs Combined'!$C$727:$BK$1796,MATCH($A200,'[1]RBSA I&amp;II REEDR Inputs Combined'!$B$727:$B$1796,0),MATCH(AH$1,'[1]RBSA I&amp;II REEDR Inputs Combined'!$C$1:$BK$1,0))</f>
        <v>Resistance Wall Heat with No AC</v>
      </c>
      <c r="AI200" t="s">
        <v>68</v>
      </c>
      <c r="AJ200" t="str">
        <f>INDEX('[1]RBSA I&amp;II REEDR Inputs Combined'!$C$727:$BK$1796,MATCH($A200,'[1]RBSA I&amp;II REEDR Inputs Combined'!$B$727:$B$1796,0),MATCH(AJ$1,'[1]RBSA I&amp;II REEDR Inputs Combined'!$C$1:$BK$1,0))</f>
        <v>kW</v>
      </c>
      <c r="AK200">
        <f>INDEX('[1]RBSA I&amp;II REEDR Inputs Combined'!$C$727:$BK$1796,MATCH($A200,'[1]RBSA I&amp;II REEDR Inputs Combined'!$B$727:$B$1796,0),MATCH(AK$1,'[1]RBSA I&amp;II REEDR Inputs Combined'!$C$1:$BK$1,0))</f>
        <v>20</v>
      </c>
      <c r="AL200" t="str">
        <f>INDEX('[1]RBSA I&amp;II REEDR Inputs Combined'!$C$727:$BK$1796,MATCH($A200,'[1]RBSA I&amp;II REEDR Inputs Combined'!$B$727:$B$1796,0),MATCH(AL$1,'[1]RBSA I&amp;II REEDR Inputs Combined'!$C$1:$BK$1,0))</f>
        <v/>
      </c>
      <c r="AM200" t="str">
        <f>INDEX('[1]RBSA I&amp;II REEDR Inputs Combined'!$C$727:$BK$1796,MATCH($A200,'[1]RBSA I&amp;II REEDR Inputs Combined'!$B$727:$B$1796,0),MATCH(AM$1,'[1]RBSA I&amp;II REEDR Inputs Combined'!$C$1:$BK$1,0))</f>
        <v/>
      </c>
      <c r="AN200" t="str">
        <f>INDEX('[1]RBSA I&amp;II REEDR Inputs Combined'!$C$727:$BK$1796,MATCH($A200,'[1]RBSA I&amp;II REEDR Inputs Combined'!$B$727:$B$1796,0),MATCH(AN$1,'[1]RBSA I&amp;II REEDR Inputs Combined'!$C$1:$BK$1,0))</f>
        <v>Electric</v>
      </c>
      <c r="AO200" t="str">
        <f>INDEX('[1]RBSA I&amp;II REEDR Inputs Combined'!$C$727:$BK$1796,MATCH($A200,'[1]RBSA I&amp;II REEDR Inputs Combined'!$B$727:$B$1796,0),MATCH(AO$1,'[1]RBSA I&amp;II REEDR Inputs Combined'!$C$1:$BK$1,0))</f>
        <v>kW</v>
      </c>
      <c r="AP200">
        <f>INDEX('[1]RBSA I&amp;II REEDR Inputs Combined'!$C$727:$BK$1796,MATCH($A200,'[1]RBSA I&amp;II REEDR Inputs Combined'!$B$727:$B$1796,0),MATCH(AP$1,'[1]RBSA I&amp;II REEDR Inputs Combined'!$C$1:$BK$1,0))</f>
        <v>15</v>
      </c>
      <c r="AQ200">
        <f>INDEX('[1]RBSA I&amp;II REEDR Inputs Combined'!$C$727:$BK$1796,MATCH($A200,'[1]RBSA I&amp;II REEDR Inputs Combined'!$B$727:$B$1796,0),MATCH(AQ$1,'[1]RBSA I&amp;II REEDR Inputs Combined'!$C$1:$BK$1,0))</f>
        <v>35</v>
      </c>
      <c r="AR200">
        <f>INDEX('[1]RBSA I&amp;II REEDR Inputs Combined'!$C$727:$BK$1796,MATCH($A200,'[1]RBSA I&amp;II REEDR Inputs Combined'!$B$727:$B$1796,0),MATCH(AR$1,'[1]RBSA I&amp;II REEDR Inputs Combined'!$C$1:$BK$1,0))</f>
        <v>-30</v>
      </c>
      <c r="AS200">
        <f>INDEX('[1]RBSA I&amp;II REEDR Inputs Combined'!$C$727:$BK$1796,MATCH($A200,'[1]RBSA I&amp;II REEDR Inputs Combined'!$B$727:$B$1796,0),MATCH(AS$1,'[1]RBSA I&amp;II REEDR Inputs Combined'!$C$1:$BK$1,0))</f>
        <v>0</v>
      </c>
      <c r="AT200" t="str">
        <f>INDEX('[1]RBSA I&amp;II REEDR Inputs Combined'!$C$727:$BK$1796,MATCH($A200,'[1]RBSA I&amp;II REEDR Inputs Combined'!$B$727:$B$1796,0),MATCH(AT$1,'[1]RBSA I&amp;II REEDR Inputs Combined'!$C$1:$BK$1,0))</f>
        <v/>
      </c>
      <c r="AU200">
        <f>INDEX('[1]RBSA I&amp;II REEDR Inputs Combined'!$C$727:$BK$1796,MATCH($A200,'[1]RBSA I&amp;II REEDR Inputs Combined'!$B$727:$B$1796,0),MATCH(AU$1,'[1]RBSA I&amp;II REEDR Inputs Combined'!$C$1:$BK$1,0))</f>
        <v>9.1605052351951599E-2</v>
      </c>
      <c r="AV200">
        <f>INDEX('[1]RBSA I&amp;II REEDR Inputs Combined'!$C$727:$BK$1796,MATCH($A200,'[1]RBSA I&amp;II REEDR Inputs Combined'!$B$727:$B$1796,0),MATCH(AV$1,'[1]RBSA I&amp;II REEDR Inputs Combined'!$C$1:$BK$1,0))</f>
        <v>0.52133245925549387</v>
      </c>
      <c r="AW200">
        <f>INDEX('[1]RBSA I&amp;II REEDR Inputs Combined'!$C$727:$BK$1796,MATCH($A200,'[1]RBSA I&amp;II REEDR Inputs Combined'!$B$727:$B$1796,0),MATCH(AW$1,'[1]RBSA I&amp;II REEDR Inputs Combined'!$C$1:$BK$1,0))</f>
        <v>0.01</v>
      </c>
      <c r="AX200">
        <f>INDEX('[1]RBSA I&amp;II REEDR Inputs Combined'!$C$727:$BK$1796,MATCH($A200,'[1]RBSA I&amp;II REEDR Inputs Combined'!$B$727:$B$1796,0),MATCH(AX$1,'[1]RBSA I&amp;II REEDR Inputs Combined'!$C$1:$BK$1,0))</f>
        <v>1.0426649185109877</v>
      </c>
      <c r="AY200" t="str">
        <f>INDEX('[1]RBSA I&amp;II REEDR Inputs Combined'!$C$727:$BK$1796,MATCH($A200,'[1]RBSA I&amp;II REEDR Inputs Combined'!$B$727:$B$1796,0),MATCH(AY$1,'[1]RBSA I&amp;II REEDR Inputs Combined'!$C$1:$BK$1,0))</f>
        <v>Heat_EZ_Sch_1</v>
      </c>
      <c r="AZ200" t="str">
        <f>INDEX('[1]RBSA I&amp;II REEDR Inputs Combined'!$C$727:$BK$1796,MATCH($A200,'[1]RBSA I&amp;II REEDR Inputs Combined'!$B$727:$B$1796,0),MATCH(AZ$1,'[1]RBSA I&amp;II REEDR Inputs Combined'!$C$1:$BK$1,0))</f>
        <v>Cool_EZ_Sch_1</v>
      </c>
      <c r="BA200" t="str">
        <f>INDEX('[1]RBSA I&amp;II REEDR Inputs Combined'!$C$727:$BK$1796,MATCH($A200,'[1]RBSA I&amp;II REEDR Inputs Combined'!$B$727:$B$1796,0),MATCH(BA$1,'[1]RBSA I&amp;II REEDR Inputs Combined'!$C$1:$BK$1,0))</f>
        <v>No</v>
      </c>
      <c r="BB200" t="str">
        <f>INDEX('[1]RBSA I&amp;II REEDR Inputs Combined'!$C$727:$BK$1796,MATCH($A200,'[1]RBSA I&amp;II REEDR Inputs Combined'!$B$727:$B$1796,0),MATCH(BB$1,'[1]RBSA I&amp;II REEDR Inputs Combined'!$C$1:$BK$1,0))</f>
        <v>DHW_EZ_Sch_1</v>
      </c>
      <c r="BC200">
        <f>INDEX('[1]RBSA I&amp;II REEDR Inputs Combined'!$C$727:$BK$1796,MATCH($A200,'[1]RBSA I&amp;II REEDR Inputs Combined'!$B$727:$B$1796,0),MATCH(BC$1,'[1]RBSA I&amp;II REEDR Inputs Combined'!$C$1:$BK$1,0))</f>
        <v>0</v>
      </c>
      <c r="BD200">
        <f>INDEX('[1]RBSA I&amp;II REEDR Inputs Combined'!$C$727:$BK$1796,MATCH($A200,'[1]RBSA I&amp;II REEDR Inputs Combined'!$B$727:$B$1796,0),MATCH(BD$1,'[1]RBSA I&amp;II REEDR Inputs Combined'!$C$1:$BK$1,0))</f>
        <v>0</v>
      </c>
      <c r="BE200">
        <f>INDEX('[1]RBSA I&amp;II REEDR Inputs Combined'!$C$727:$BK$1796,MATCH($A200,'[1]RBSA I&amp;II REEDR Inputs Combined'!$B$727:$B$1796,0),MATCH(BE$1,'[1]RBSA I&amp;II REEDR Inputs Combined'!$C$1:$BK$1,0))</f>
        <v>0</v>
      </c>
      <c r="BF200" t="str">
        <f>INDEX('[1]RBSA I&amp;II REEDR Inputs Combined'!$C$727:$BK$1796,MATCH($A200,'[1]RBSA I&amp;II REEDR Inputs Combined'!$B$727:$B$1796,0),MATCH(BF$1,'[1]RBSA I&amp;II REEDR Inputs Combined'!$C$1:$BK$1,0))</f>
        <v>No</v>
      </c>
      <c r="BG200" t="str">
        <f>INDEX('[1]RBSA I&amp;II REEDR Inputs Combined'!$C$727:$BK$1796,MATCH($A200,'[1]RBSA I&amp;II REEDR Inputs Combined'!$B$727:$B$1796,0),MATCH(BG$1,'[1]RBSA I&amp;II REEDR Inputs Combined'!$C$1:$BK$1,0))</f>
        <v>No</v>
      </c>
      <c r="BH200" t="str">
        <f>INDEX('[1]RBSA I&amp;II REEDR Inputs Combined'!$C$727:$BK$1796,MATCH($A200,'[1]RBSA I&amp;II REEDR Inputs Combined'!$B$727:$B$1796,0),MATCH(BH$1,'[1]RBSA I&amp;II REEDR Inputs Combined'!$C$1:$BK$1,0))</f>
        <v>No</v>
      </c>
      <c r="BI200" t="str">
        <f>INDEX('[1]RBSA I&amp;II REEDR Inputs Combined'!$C$727:$BK$1796,MATCH($A200,'[1]RBSA I&amp;II REEDR Inputs Combined'!$B$727:$B$1796,0),MATCH(BI$1,'[1]RBSA I&amp;II REEDR Inputs Combined'!$C$1:$BK$1,0))</f>
        <v>No</v>
      </c>
      <c r="BJ200" t="str">
        <f>INDEX('[1]RBSA I&amp;II REEDR Inputs Combined'!$C$727:$BK$1796,MATCH($A200,'[1]RBSA I&amp;II REEDR Inputs Combined'!$B$727:$B$1796,0),MATCH(BJ$1,'[1]RBSA I&amp;II REEDR Inputs Combined'!$C$1:$BK$1,0))</f>
        <v>No</v>
      </c>
      <c r="BK200">
        <f>INDEX('[1]RBSA I&amp;II REEDR Inputs Combined'!$C$727:$BK$1796,MATCH($A200,'[1]RBSA I&amp;II REEDR Inputs Combined'!$B$727:$B$1796,0),MATCH(BK$1,'[1]RBSA I&amp;II REEDR Inputs Combined'!$C$1:$BK$1,0))</f>
        <v>756.66527008797652</v>
      </c>
      <c r="BL200" t="str">
        <f>INDEX('[1]RBSA I&amp;II REEDR Inputs Combined'!$C$727:$BK$1796,MATCH($A200,'[1]RBSA I&amp;II REEDR Inputs Combined'!$B$727:$B$1796,0),MATCH(BL$1,'[1]RBSA I&amp;II REEDR Inputs Combined'!$C$1:$BK$1,0))</f>
        <v>Misc_Elec_EZ_Sch_1</v>
      </c>
      <c r="BM200">
        <f>INDEX('[1]RBSA I&amp;II REEDR Inputs Combined'!$C$727:$BK$1796,MATCH($A200,'[1]RBSA I&amp;II REEDR Inputs Combined'!$B$727:$B$1796,0),MATCH(BM$1,'[1]RBSA I&amp;II REEDR Inputs Combined'!$C$1:$BK$1,0))</f>
        <v>0</v>
      </c>
      <c r="BN200" s="3"/>
    </row>
    <row r="201" spans="1:66" x14ac:dyDescent="0.25">
      <c r="A201" s="3" t="s">
        <v>267</v>
      </c>
      <c r="B201">
        <f>INDEX('[1]RBSA I&amp;II REEDR Inputs Combined'!$C$727:$BK$1796,MATCH($A201,'[1]RBSA I&amp;II REEDR Inputs Combined'!$B$727:$B$1796,0),MATCH(B$1,'[1]RBSA I&amp;II REEDR Inputs Combined'!$C$1:$BK$1,0))</f>
        <v>4</v>
      </c>
      <c r="C201" t="str">
        <f>INDEX('[1]RBSA I&amp;II REEDR Inputs Combined'!$C$727:$BK$1796,MATCH($A201,'[1]RBSA I&amp;II REEDR Inputs Combined'!$B$727:$B$1796,0),MATCH(C$1,'[1]RBSA I&amp;II REEDR Inputs Combined'!$C$1:$BK$1,0))</f>
        <v>USA_WA_Hanford.MS.727840_TMY3</v>
      </c>
      <c r="D201">
        <f>INDEX('[1]RBSA I&amp;II REEDR Inputs Combined'!$C$727:$BK$1796,MATCH($A201,'[1]RBSA I&amp;II REEDR Inputs Combined'!$B$727:$B$1796,0),MATCH(D$1,'[1]RBSA I&amp;II REEDR Inputs Combined'!$C$1:$BK$1,0))</f>
        <v>0</v>
      </c>
      <c r="E201">
        <f>INDEX('[1]RBSA I&amp;II REEDR Inputs Combined'!$C$727:$BK$1796,MATCH($A201,'[1]RBSA I&amp;II REEDR Inputs Combined'!$B$727:$B$1796,0),MATCH(E$1,'[1]RBSA I&amp;II REEDR Inputs Combined'!$C$1:$BK$1,0))</f>
        <v>1800.8</v>
      </c>
      <c r="F201">
        <f>INDEX('[1]RBSA I&amp;II REEDR Inputs Combined'!$C$727:$BK$1796,MATCH($A201,'[1]RBSA I&amp;II REEDR Inputs Combined'!$B$727:$B$1796,0),MATCH(F$1,'[1]RBSA I&amp;II REEDR Inputs Combined'!$C$1:$BK$1,0))</f>
        <v>0.94305308751665928</v>
      </c>
      <c r="G201">
        <f>INDEX('[1]RBSA I&amp;II REEDR Inputs Combined'!$C$727:$BK$1796,MATCH($A201,'[1]RBSA I&amp;II REEDR Inputs Combined'!$B$727:$B$1796,0),MATCH(G$1,'[1]RBSA I&amp;II REEDR Inputs Combined'!$C$1:$BK$1,0))</f>
        <v>8</v>
      </c>
      <c r="H201">
        <f>INDEX('[1]RBSA I&amp;II REEDR Inputs Combined'!$C$727:$BK$1796,MATCH($A201,'[1]RBSA I&amp;II REEDR Inputs Combined'!$B$727:$B$1796,0),MATCH(H$1,'[1]RBSA I&amp;II REEDR Inputs Combined'!$C$1:$BK$1,0))</f>
        <v>1</v>
      </c>
      <c r="I201" t="str">
        <f>INDEX('[1]RBSA I&amp;II REEDR Inputs Combined'!$C$727:$BK$1796,MATCH($A201,'[1]RBSA I&amp;II REEDR Inputs Combined'!$B$727:$B$1796,0),MATCH(I$1,'[1]RBSA I&amp;II REEDR Inputs Combined'!$C$1:$BK$1,0))</f>
        <v>4-12 (Low-Moderate Slope)</v>
      </c>
      <c r="J201" t="str">
        <f>INDEX('[1]RBSA I&amp;II REEDR Inputs Combined'!$C$727:$BK$1796,MATCH($A201,'[1]RBSA I&amp;II REEDR Inputs Combined'!$B$727:$B$1796,0),MATCH(J$1,'[1]RBSA I&amp;II REEDR Inputs Combined'!$C$1:$BK$1,0))</f>
        <v>Overall Effective R-Value</v>
      </c>
      <c r="K201">
        <f>INDEX('[1]RBSA I&amp;II REEDR Inputs Combined'!$C$727:$BK$1796,MATCH($A201,'[1]RBSA I&amp;II REEDR Inputs Combined'!$B$727:$B$1796,0),MATCH(K$1,'[1]RBSA I&amp;II REEDR Inputs Combined'!$C$1:$BK$1,0))</f>
        <v>0</v>
      </c>
      <c r="L201">
        <f>INDEX('[1]RBSA I&amp;II REEDR Inputs Combined'!$C$727:$BK$1796,MATCH($A201,'[1]RBSA I&amp;II REEDR Inputs Combined'!$B$727:$B$1796,0),MATCH(L$1,'[1]RBSA I&amp;II REEDR Inputs Combined'!$C$1:$BK$1,0))</f>
        <v>11.03347956</v>
      </c>
      <c r="M201" t="str">
        <f>INDEX('[1]RBSA I&amp;II REEDR Inputs Combined'!$C$727:$BK$1796,MATCH($A201,'[1]RBSA I&amp;II REEDR Inputs Combined'!$B$727:$B$1796,0),MATCH(M$1,'[1]RBSA I&amp;II REEDR Inputs Combined'!$C$1:$BK$1,0))</f>
        <v>Ceiling Overall Effective R-Value (Assumes Uninsulated Roof)</v>
      </c>
      <c r="N201">
        <f>INDEX('[1]RBSA I&amp;II REEDR Inputs Combined'!$C$727:$BK$1796,MATCH($A201,'[1]RBSA I&amp;II REEDR Inputs Combined'!$B$727:$B$1796,0),MATCH(N$1,'[1]RBSA I&amp;II REEDR Inputs Combined'!$C$1:$BK$1,0))</f>
        <v>0</v>
      </c>
      <c r="O201">
        <f>INDEX('[1]RBSA I&amp;II REEDR Inputs Combined'!$C$727:$BK$1796,MATCH($A201,'[1]RBSA I&amp;II REEDR Inputs Combined'!$B$727:$B$1796,0),MATCH(O$1,'[1]RBSA I&amp;II REEDR Inputs Combined'!$C$1:$BK$1,0))</f>
        <v>59.645687119999998</v>
      </c>
      <c r="P201" t="s">
        <v>67</v>
      </c>
      <c r="Q201" t="str">
        <f>INDEX('[1]RBSA I&amp;II REEDR Inputs Combined'!$C$727:$BK$1796,MATCH($A201,'[1]RBSA I&amp;II REEDR Inputs Combined'!$B$727:$B$1796,0),MATCH(Q$1,'[1]RBSA I&amp;II REEDR Inputs Combined'!$C$1:$BK$1,0))</f>
        <v>Foundation Type with Effective R-Values</v>
      </c>
      <c r="R201">
        <f>INDEX('[1]RBSA I&amp;II REEDR Inputs Combined'!$C$727:$BK$1796,MATCH($A201,'[1]RBSA I&amp;II REEDR Inputs Combined'!$B$727:$B$1796,0),MATCH(R$1,'[1]RBSA I&amp;II REEDR Inputs Combined'!$C$1:$BK$1,0))</f>
        <v>0</v>
      </c>
      <c r="S201" t="str">
        <f>INDEX('[1]RBSA I&amp;II REEDR Inputs Combined'!$C$727:$BK$1796,MATCH($A201,'[1]RBSA I&amp;II REEDR Inputs Combined'!$B$727:$B$1796,0),MATCH(S$1,'[1]RBSA I&amp;II REEDR Inputs Combined'!$C$1:$BK$1,0))</f>
        <v>Vented Crawlspace</v>
      </c>
      <c r="T201">
        <f>INDEX('[1]RBSA I&amp;II REEDR Inputs Combined'!$C$727:$BK$1796,MATCH($A201,'[1]RBSA I&amp;II REEDR Inputs Combined'!$B$727:$B$1796,0),MATCH(T$1,'[1]RBSA I&amp;II REEDR Inputs Combined'!$C$1:$BK$1,0))</f>
        <v>20.97712358885417</v>
      </c>
      <c r="U201">
        <f>INDEX('[1]RBSA I&amp;II REEDR Inputs Combined'!$C$727:$BK$1796,MATCH($A201,'[1]RBSA I&amp;II REEDR Inputs Combined'!$B$727:$B$1796,0),MATCH(U$1,'[1]RBSA I&amp;II REEDR Inputs Combined'!$C$1:$BK$1,0))</f>
        <v>0</v>
      </c>
      <c r="V201">
        <f>INDEX('[1]RBSA I&amp;II REEDR Inputs Combined'!$C$727:$BK$1796,MATCH($A201,'[1]RBSA I&amp;II REEDR Inputs Combined'!$B$727:$B$1796,0),MATCH(V$1,'[1]RBSA I&amp;II REEDR Inputs Combined'!$C$1:$BK$1,0))</f>
        <v>0</v>
      </c>
      <c r="W201">
        <f>INDEX('[1]RBSA I&amp;II REEDR Inputs Combined'!$C$727:$BK$1796,MATCH($A201,'[1]RBSA I&amp;II REEDR Inputs Combined'!$B$727:$B$1796,0),MATCH(W$1,'[1]RBSA I&amp;II REEDR Inputs Combined'!$C$1:$BK$1,0))</f>
        <v>0</v>
      </c>
      <c r="X201">
        <f>INDEX('[1]RBSA I&amp;II REEDR Inputs Combined'!$C$727:$BK$1796,MATCH($A201,'[1]RBSA I&amp;II REEDR Inputs Combined'!$B$727:$B$1796,0),MATCH(X$1,'[1]RBSA I&amp;II REEDR Inputs Combined'!$C$1:$BK$1,0))</f>
        <v>2.0929268433096819</v>
      </c>
      <c r="Y201" t="s">
        <v>67</v>
      </c>
      <c r="Z201">
        <f>INDEX('[1]RBSA I&amp;II REEDR Inputs Combined'!$C$727:$BK$1796,MATCH($A201,'[1]RBSA I&amp;II REEDR Inputs Combined'!$B$727:$B$1796,0),MATCH(Z$1,'[1]RBSA I&amp;II REEDR Inputs Combined'!$C$1:$BK$1,0))</f>
        <v>0.51152482499999996</v>
      </c>
      <c r="AA201">
        <f>INDEX('[1]RBSA I&amp;II REEDR Inputs Combined'!$C$727:$BK$1796,MATCH($A201,'[1]RBSA I&amp;II REEDR Inputs Combined'!$B$727:$B$1796,0),MATCH(AA$1,'[1]RBSA I&amp;II REEDR Inputs Combined'!$C$1:$BK$1,0))</f>
        <v>0.55124051399999996</v>
      </c>
      <c r="AB201" t="str">
        <f>INDEX('[1]RBSA I&amp;II REEDR Inputs Combined'!$C$727:$BK$1796,MATCH($A201,'[1]RBSA I&amp;II REEDR Inputs Combined'!$B$727:$B$1796,0),MATCH(AB$1,'[1]RBSA I&amp;II REEDR Inputs Combined'!$C$1:$BK$1,0))</f>
        <v>No</v>
      </c>
      <c r="AC201">
        <f>INDEX('[1]RBSA I&amp;II REEDR Inputs Combined'!$C$727:$BK$1796,MATCH($A201,'[1]RBSA I&amp;II REEDR Inputs Combined'!$B$727:$B$1796,0),MATCH(AC$1,'[1]RBSA I&amp;II REEDR Inputs Combined'!$C$1:$BK$1,0))</f>
        <v>0.14441833213924976</v>
      </c>
      <c r="AD201">
        <f>INDEX('[1]RBSA I&amp;II REEDR Inputs Combined'!$C$727:$BK$1796,MATCH($A201,'[1]RBSA I&amp;II REEDR Inputs Combined'!$B$727:$B$1796,0),MATCH(AD$1,'[1]RBSA I&amp;II REEDR Inputs Combined'!$C$1:$BK$1,0))</f>
        <v>9.4919646197374932E-2</v>
      </c>
      <c r="AE201">
        <f>INDEX('[1]RBSA I&amp;II REEDR Inputs Combined'!$C$727:$BK$1796,MATCH($A201,'[1]RBSA I&amp;II REEDR Inputs Combined'!$B$727:$B$1796,0),MATCH(AE$1,'[1]RBSA I&amp;II REEDR Inputs Combined'!$C$1:$BK$1,0))</f>
        <v>0.15539398919735176</v>
      </c>
      <c r="AF201">
        <f>INDEX('[1]RBSA I&amp;II REEDR Inputs Combined'!$C$727:$BK$1796,MATCH($A201,'[1]RBSA I&amp;II REEDR Inputs Combined'!$B$727:$B$1796,0),MATCH(AF$1,'[1]RBSA I&amp;II REEDR Inputs Combined'!$C$1:$BK$1,0))</f>
        <v>0.19881903469713111</v>
      </c>
      <c r="AG201">
        <f>INDEX('[1]RBSA I&amp;II REEDR Inputs Combined'!$C$727:$BK$1796,MATCH($A201,'[1]RBSA I&amp;II REEDR Inputs Combined'!$B$727:$B$1796,0),MATCH(AG$1,'[1]RBSA I&amp;II REEDR Inputs Combined'!$C$1:$BK$1,0))</f>
        <v>3.9137300435658857</v>
      </c>
      <c r="AH201" t="str">
        <f>INDEX('[1]RBSA I&amp;II REEDR Inputs Combined'!$C$727:$BK$1796,MATCH($A201,'[1]RBSA I&amp;II REEDR Inputs Combined'!$B$727:$B$1796,0),MATCH(AH$1,'[1]RBSA I&amp;II REEDR Inputs Combined'!$C$1:$BK$1,0))</f>
        <v>Electric Furnace with No CAC</v>
      </c>
      <c r="AI201" t="s">
        <v>68</v>
      </c>
      <c r="AJ201" t="str">
        <f>INDEX('[1]RBSA I&amp;II REEDR Inputs Combined'!$C$727:$BK$1796,MATCH($A201,'[1]RBSA I&amp;II REEDR Inputs Combined'!$B$727:$B$1796,0),MATCH(AJ$1,'[1]RBSA I&amp;II REEDR Inputs Combined'!$C$1:$BK$1,0))</f>
        <v>kW</v>
      </c>
      <c r="AK201">
        <f>INDEX('[1]RBSA I&amp;II REEDR Inputs Combined'!$C$727:$BK$1796,MATCH($A201,'[1]RBSA I&amp;II REEDR Inputs Combined'!$B$727:$B$1796,0),MATCH(AK$1,'[1]RBSA I&amp;II REEDR Inputs Combined'!$C$1:$BK$1,0))</f>
        <v>15</v>
      </c>
      <c r="AL201" t="str">
        <f>INDEX('[1]RBSA I&amp;II REEDR Inputs Combined'!$C$727:$BK$1796,MATCH($A201,'[1]RBSA I&amp;II REEDR Inputs Combined'!$B$727:$B$1796,0),MATCH(AL$1,'[1]RBSA I&amp;II REEDR Inputs Combined'!$C$1:$BK$1,0))</f>
        <v/>
      </c>
      <c r="AM201" t="str">
        <f>INDEX('[1]RBSA I&amp;II REEDR Inputs Combined'!$C$727:$BK$1796,MATCH($A201,'[1]RBSA I&amp;II REEDR Inputs Combined'!$B$727:$B$1796,0),MATCH(AM$1,'[1]RBSA I&amp;II REEDR Inputs Combined'!$C$1:$BK$1,0))</f>
        <v/>
      </c>
      <c r="AN201" t="str">
        <f>INDEX('[1]RBSA I&amp;II REEDR Inputs Combined'!$C$727:$BK$1796,MATCH($A201,'[1]RBSA I&amp;II REEDR Inputs Combined'!$B$727:$B$1796,0),MATCH(AN$1,'[1]RBSA I&amp;II REEDR Inputs Combined'!$C$1:$BK$1,0))</f>
        <v>Electric</v>
      </c>
      <c r="AO201" t="str">
        <f>INDEX('[1]RBSA I&amp;II REEDR Inputs Combined'!$C$727:$BK$1796,MATCH($A201,'[1]RBSA I&amp;II REEDR Inputs Combined'!$B$727:$B$1796,0),MATCH(AO$1,'[1]RBSA I&amp;II REEDR Inputs Combined'!$C$1:$BK$1,0))</f>
        <v>kW</v>
      </c>
      <c r="AP201">
        <f>INDEX('[1]RBSA I&amp;II REEDR Inputs Combined'!$C$727:$BK$1796,MATCH($A201,'[1]RBSA I&amp;II REEDR Inputs Combined'!$B$727:$B$1796,0),MATCH(AP$1,'[1]RBSA I&amp;II REEDR Inputs Combined'!$C$1:$BK$1,0))</f>
        <v>15</v>
      </c>
      <c r="AQ201">
        <f>INDEX('[1]RBSA I&amp;II REEDR Inputs Combined'!$C$727:$BK$1796,MATCH($A201,'[1]RBSA I&amp;II REEDR Inputs Combined'!$B$727:$B$1796,0),MATCH(AQ$1,'[1]RBSA I&amp;II REEDR Inputs Combined'!$C$1:$BK$1,0))</f>
        <v>35</v>
      </c>
      <c r="AR201">
        <f>INDEX('[1]RBSA I&amp;II REEDR Inputs Combined'!$C$727:$BK$1796,MATCH($A201,'[1]RBSA I&amp;II REEDR Inputs Combined'!$B$727:$B$1796,0),MATCH(AR$1,'[1]RBSA I&amp;II REEDR Inputs Combined'!$C$1:$BK$1,0))</f>
        <v>-30</v>
      </c>
      <c r="AS201">
        <f>INDEX('[1]RBSA I&amp;II REEDR Inputs Combined'!$C$727:$BK$1796,MATCH($A201,'[1]RBSA I&amp;II REEDR Inputs Combined'!$B$727:$B$1796,0),MATCH(AS$1,'[1]RBSA I&amp;II REEDR Inputs Combined'!$C$1:$BK$1,0))</f>
        <v>0</v>
      </c>
      <c r="AT201" t="str">
        <f>INDEX('[1]RBSA I&amp;II REEDR Inputs Combined'!$C$727:$BK$1796,MATCH($A201,'[1]RBSA I&amp;II REEDR Inputs Combined'!$B$727:$B$1796,0),MATCH(AT$1,'[1]RBSA I&amp;II REEDR Inputs Combined'!$C$1:$BK$1,0))</f>
        <v/>
      </c>
      <c r="AU201">
        <f>INDEX('[1]RBSA I&amp;II REEDR Inputs Combined'!$C$727:$BK$1796,MATCH($A201,'[1]RBSA I&amp;II REEDR Inputs Combined'!$B$727:$B$1796,0),MATCH(AU$1,'[1]RBSA I&amp;II REEDR Inputs Combined'!$C$1:$BK$1,0))</f>
        <v>9.1605052351951599E-2</v>
      </c>
      <c r="AV201">
        <f>INDEX('[1]RBSA I&amp;II REEDR Inputs Combined'!$C$727:$BK$1796,MATCH($A201,'[1]RBSA I&amp;II REEDR Inputs Combined'!$B$727:$B$1796,0),MATCH(AV$1,'[1]RBSA I&amp;II REEDR Inputs Combined'!$C$1:$BK$1,0))</f>
        <v>2.2404454686896802</v>
      </c>
      <c r="AW201">
        <f>INDEX('[1]RBSA I&amp;II REEDR Inputs Combined'!$C$727:$BK$1796,MATCH($A201,'[1]RBSA I&amp;II REEDR Inputs Combined'!$B$727:$B$1796,0),MATCH(AW$1,'[1]RBSA I&amp;II REEDR Inputs Combined'!$C$1:$BK$1,0))</f>
        <v>0.01</v>
      </c>
      <c r="AX201">
        <f>INDEX('[1]RBSA I&amp;II REEDR Inputs Combined'!$C$727:$BK$1796,MATCH($A201,'[1]RBSA I&amp;II REEDR Inputs Combined'!$B$727:$B$1796,0),MATCH(AX$1,'[1]RBSA I&amp;II REEDR Inputs Combined'!$C$1:$BK$1,0))</f>
        <v>1.4239506223912721</v>
      </c>
      <c r="AY201" t="str">
        <f>INDEX('[1]RBSA I&amp;II REEDR Inputs Combined'!$C$727:$BK$1796,MATCH($A201,'[1]RBSA I&amp;II REEDR Inputs Combined'!$B$727:$B$1796,0),MATCH(AY$1,'[1]RBSA I&amp;II REEDR Inputs Combined'!$C$1:$BK$1,0))</f>
        <v>Heat_EZ_Sch_1</v>
      </c>
      <c r="AZ201" t="str">
        <f>INDEX('[1]RBSA I&amp;II REEDR Inputs Combined'!$C$727:$BK$1796,MATCH($A201,'[1]RBSA I&amp;II REEDR Inputs Combined'!$B$727:$B$1796,0),MATCH(AZ$1,'[1]RBSA I&amp;II REEDR Inputs Combined'!$C$1:$BK$1,0))</f>
        <v>Cool_EZ_Sch_1</v>
      </c>
      <c r="BA201" t="str">
        <f>INDEX('[1]RBSA I&amp;II REEDR Inputs Combined'!$C$727:$BK$1796,MATCH($A201,'[1]RBSA I&amp;II REEDR Inputs Combined'!$B$727:$B$1796,0),MATCH(BA$1,'[1]RBSA I&amp;II REEDR Inputs Combined'!$C$1:$BK$1,0))</f>
        <v>No</v>
      </c>
      <c r="BB201" t="str">
        <f>INDEX('[1]RBSA I&amp;II REEDR Inputs Combined'!$C$727:$BK$1796,MATCH($A201,'[1]RBSA I&amp;II REEDR Inputs Combined'!$B$727:$B$1796,0),MATCH(BB$1,'[1]RBSA I&amp;II REEDR Inputs Combined'!$C$1:$BK$1,0))</f>
        <v>DHW_EZ_Sch_1</v>
      </c>
      <c r="BC201">
        <f>INDEX('[1]RBSA I&amp;II REEDR Inputs Combined'!$C$727:$BK$1796,MATCH($A201,'[1]RBSA I&amp;II REEDR Inputs Combined'!$B$727:$B$1796,0),MATCH(BC$1,'[1]RBSA I&amp;II REEDR Inputs Combined'!$C$1:$BK$1,0))</f>
        <v>0</v>
      </c>
      <c r="BD201">
        <f>INDEX('[1]RBSA I&amp;II REEDR Inputs Combined'!$C$727:$BK$1796,MATCH($A201,'[1]RBSA I&amp;II REEDR Inputs Combined'!$B$727:$B$1796,0),MATCH(BD$1,'[1]RBSA I&amp;II REEDR Inputs Combined'!$C$1:$BK$1,0))</f>
        <v>0</v>
      </c>
      <c r="BE201">
        <f>INDEX('[1]RBSA I&amp;II REEDR Inputs Combined'!$C$727:$BK$1796,MATCH($A201,'[1]RBSA I&amp;II REEDR Inputs Combined'!$B$727:$B$1796,0),MATCH(BE$1,'[1]RBSA I&amp;II REEDR Inputs Combined'!$C$1:$BK$1,0))</f>
        <v>0</v>
      </c>
      <c r="BF201" t="str">
        <f>INDEX('[1]RBSA I&amp;II REEDR Inputs Combined'!$C$727:$BK$1796,MATCH($A201,'[1]RBSA I&amp;II REEDR Inputs Combined'!$B$727:$B$1796,0),MATCH(BF$1,'[1]RBSA I&amp;II REEDR Inputs Combined'!$C$1:$BK$1,0))</f>
        <v>No</v>
      </c>
      <c r="BG201" t="str">
        <f>INDEX('[1]RBSA I&amp;II REEDR Inputs Combined'!$C$727:$BK$1796,MATCH($A201,'[1]RBSA I&amp;II REEDR Inputs Combined'!$B$727:$B$1796,0),MATCH(BG$1,'[1]RBSA I&amp;II REEDR Inputs Combined'!$C$1:$BK$1,0))</f>
        <v>No</v>
      </c>
      <c r="BH201" t="str">
        <f>INDEX('[1]RBSA I&amp;II REEDR Inputs Combined'!$C$727:$BK$1796,MATCH($A201,'[1]RBSA I&amp;II REEDR Inputs Combined'!$B$727:$B$1796,0),MATCH(BH$1,'[1]RBSA I&amp;II REEDR Inputs Combined'!$C$1:$BK$1,0))</f>
        <v>No</v>
      </c>
      <c r="BI201" t="str">
        <f>INDEX('[1]RBSA I&amp;II REEDR Inputs Combined'!$C$727:$BK$1796,MATCH($A201,'[1]RBSA I&amp;II REEDR Inputs Combined'!$B$727:$B$1796,0),MATCH(BI$1,'[1]RBSA I&amp;II REEDR Inputs Combined'!$C$1:$BK$1,0))</f>
        <v>No</v>
      </c>
      <c r="BJ201" t="str">
        <f>INDEX('[1]RBSA I&amp;II REEDR Inputs Combined'!$C$727:$BK$1796,MATCH($A201,'[1]RBSA I&amp;II REEDR Inputs Combined'!$B$727:$B$1796,0),MATCH(BJ$1,'[1]RBSA I&amp;II REEDR Inputs Combined'!$C$1:$BK$1,0))</f>
        <v>No</v>
      </c>
      <c r="BK201">
        <f>INDEX('[1]RBSA I&amp;II REEDR Inputs Combined'!$C$727:$BK$1796,MATCH($A201,'[1]RBSA I&amp;II REEDR Inputs Combined'!$B$727:$B$1796,0),MATCH(BK$1,'[1]RBSA I&amp;II REEDR Inputs Combined'!$C$1:$BK$1,0))</f>
        <v>628.04192697947201</v>
      </c>
      <c r="BL201" t="str">
        <f>INDEX('[1]RBSA I&amp;II REEDR Inputs Combined'!$C$727:$BK$1796,MATCH($A201,'[1]RBSA I&amp;II REEDR Inputs Combined'!$B$727:$B$1796,0),MATCH(BL$1,'[1]RBSA I&amp;II REEDR Inputs Combined'!$C$1:$BK$1,0))</f>
        <v>Misc_Elec_EZ_Sch_1</v>
      </c>
      <c r="BM201">
        <f>INDEX('[1]RBSA I&amp;II REEDR Inputs Combined'!$C$727:$BK$1796,MATCH($A201,'[1]RBSA I&amp;II REEDR Inputs Combined'!$B$727:$B$1796,0),MATCH(BM$1,'[1]RBSA I&amp;II REEDR Inputs Combined'!$C$1:$BK$1,0))</f>
        <v>0</v>
      </c>
      <c r="BN201" s="3"/>
    </row>
    <row r="202" spans="1:66" x14ac:dyDescent="0.25">
      <c r="A202" s="3" t="s">
        <v>268</v>
      </c>
      <c r="B202">
        <f>INDEX('[1]RBSA I&amp;II REEDR Inputs Combined'!$C$727:$BK$1796,MATCH($A202,'[1]RBSA I&amp;II REEDR Inputs Combined'!$B$727:$B$1796,0),MATCH(B$1,'[1]RBSA I&amp;II REEDR Inputs Combined'!$C$1:$BK$1,0))</f>
        <v>4</v>
      </c>
      <c r="C202" t="str">
        <f>INDEX('[1]RBSA I&amp;II REEDR Inputs Combined'!$C$727:$BK$1796,MATCH($A202,'[1]RBSA I&amp;II REEDR Inputs Combined'!$B$727:$B$1796,0),MATCH(C$1,'[1]RBSA I&amp;II REEDR Inputs Combined'!$C$1:$BK$1,0))</f>
        <v>USA_WA_Wenatchee-Pangborn.Meml.AP.727825_TMY3</v>
      </c>
      <c r="D202">
        <f>INDEX('[1]RBSA I&amp;II REEDR Inputs Combined'!$C$727:$BK$1796,MATCH($A202,'[1]RBSA I&amp;II REEDR Inputs Combined'!$B$727:$B$1796,0),MATCH(D$1,'[1]RBSA I&amp;II REEDR Inputs Combined'!$C$1:$BK$1,0))</f>
        <v>0</v>
      </c>
      <c r="E202">
        <f>INDEX('[1]RBSA I&amp;II REEDR Inputs Combined'!$C$727:$BK$1796,MATCH($A202,'[1]RBSA I&amp;II REEDR Inputs Combined'!$B$727:$B$1796,0),MATCH(E$1,'[1]RBSA I&amp;II REEDR Inputs Combined'!$C$1:$BK$1,0))</f>
        <v>1930</v>
      </c>
      <c r="F202">
        <f>INDEX('[1]RBSA I&amp;II REEDR Inputs Combined'!$C$727:$BK$1796,MATCH($A202,'[1]RBSA I&amp;II REEDR Inputs Combined'!$B$727:$B$1796,0),MATCH(F$1,'[1]RBSA I&amp;II REEDR Inputs Combined'!$C$1:$BK$1,0))</f>
        <v>1.125</v>
      </c>
      <c r="G202">
        <f>INDEX('[1]RBSA I&amp;II REEDR Inputs Combined'!$C$727:$BK$1796,MATCH($A202,'[1]RBSA I&amp;II REEDR Inputs Combined'!$B$727:$B$1796,0),MATCH(G$1,'[1]RBSA I&amp;II REEDR Inputs Combined'!$C$1:$BK$1,0))</f>
        <v>8</v>
      </c>
      <c r="H202">
        <f>INDEX('[1]RBSA I&amp;II REEDR Inputs Combined'!$C$727:$BK$1796,MATCH($A202,'[1]RBSA I&amp;II REEDR Inputs Combined'!$B$727:$B$1796,0),MATCH(H$1,'[1]RBSA I&amp;II REEDR Inputs Combined'!$C$1:$BK$1,0))</f>
        <v>1</v>
      </c>
      <c r="I202" t="str">
        <f>INDEX('[1]RBSA I&amp;II REEDR Inputs Combined'!$C$727:$BK$1796,MATCH($A202,'[1]RBSA I&amp;II REEDR Inputs Combined'!$B$727:$B$1796,0),MATCH(I$1,'[1]RBSA I&amp;II REEDR Inputs Combined'!$C$1:$BK$1,0))</f>
        <v>4-12 (Low-Moderate Slope)</v>
      </c>
      <c r="J202" t="str">
        <f>INDEX('[1]RBSA I&amp;II REEDR Inputs Combined'!$C$727:$BK$1796,MATCH($A202,'[1]RBSA I&amp;II REEDR Inputs Combined'!$B$727:$B$1796,0),MATCH(J$1,'[1]RBSA I&amp;II REEDR Inputs Combined'!$C$1:$BK$1,0))</f>
        <v>Overall Effective R-Value</v>
      </c>
      <c r="K202">
        <f>INDEX('[1]RBSA I&amp;II REEDR Inputs Combined'!$C$727:$BK$1796,MATCH($A202,'[1]RBSA I&amp;II REEDR Inputs Combined'!$B$727:$B$1796,0),MATCH(K$1,'[1]RBSA I&amp;II REEDR Inputs Combined'!$C$1:$BK$1,0))</f>
        <v>0</v>
      </c>
      <c r="L202">
        <f>INDEX('[1]RBSA I&amp;II REEDR Inputs Combined'!$C$727:$BK$1796,MATCH($A202,'[1]RBSA I&amp;II REEDR Inputs Combined'!$B$727:$B$1796,0),MATCH(L$1,'[1]RBSA I&amp;II REEDR Inputs Combined'!$C$1:$BK$1,0))</f>
        <v>14.909677200000001</v>
      </c>
      <c r="M202" t="str">
        <f>INDEX('[1]RBSA I&amp;II REEDR Inputs Combined'!$C$727:$BK$1796,MATCH($A202,'[1]RBSA I&amp;II REEDR Inputs Combined'!$B$727:$B$1796,0),MATCH(M$1,'[1]RBSA I&amp;II REEDR Inputs Combined'!$C$1:$BK$1,0))</f>
        <v>Ceiling Overall Effective R-Value (Assumes Uninsulated Roof)</v>
      </c>
      <c r="N202">
        <f>INDEX('[1]RBSA I&amp;II REEDR Inputs Combined'!$C$727:$BK$1796,MATCH($A202,'[1]RBSA I&amp;II REEDR Inputs Combined'!$B$727:$B$1796,0),MATCH(N$1,'[1]RBSA I&amp;II REEDR Inputs Combined'!$C$1:$BK$1,0))</f>
        <v>0</v>
      </c>
      <c r="O202">
        <f>INDEX('[1]RBSA I&amp;II REEDR Inputs Combined'!$C$727:$BK$1796,MATCH($A202,'[1]RBSA I&amp;II REEDR Inputs Combined'!$B$727:$B$1796,0),MATCH(O$1,'[1]RBSA I&amp;II REEDR Inputs Combined'!$C$1:$BK$1,0))</f>
        <v>78.577254839999995</v>
      </c>
      <c r="P202" t="s">
        <v>67</v>
      </c>
      <c r="Q202" t="str">
        <f>INDEX('[1]RBSA I&amp;II REEDR Inputs Combined'!$C$727:$BK$1796,MATCH($A202,'[1]RBSA I&amp;II REEDR Inputs Combined'!$B$727:$B$1796,0),MATCH(Q$1,'[1]RBSA I&amp;II REEDR Inputs Combined'!$C$1:$BK$1,0))</f>
        <v>Foundation Type with Effective R-Values</v>
      </c>
      <c r="R202">
        <f>INDEX('[1]RBSA I&amp;II REEDR Inputs Combined'!$C$727:$BK$1796,MATCH($A202,'[1]RBSA I&amp;II REEDR Inputs Combined'!$B$727:$B$1796,0),MATCH(R$1,'[1]RBSA I&amp;II REEDR Inputs Combined'!$C$1:$BK$1,0))</f>
        <v>0</v>
      </c>
      <c r="S202" t="str">
        <f>INDEX('[1]RBSA I&amp;II REEDR Inputs Combined'!$C$727:$BK$1796,MATCH($A202,'[1]RBSA I&amp;II REEDR Inputs Combined'!$B$727:$B$1796,0),MATCH(S$1,'[1]RBSA I&amp;II REEDR Inputs Combined'!$C$1:$BK$1,0))</f>
        <v>Vented Crawlspace</v>
      </c>
      <c r="T202">
        <f>INDEX('[1]RBSA I&amp;II REEDR Inputs Combined'!$C$727:$BK$1796,MATCH($A202,'[1]RBSA I&amp;II REEDR Inputs Combined'!$B$727:$B$1796,0),MATCH(T$1,'[1]RBSA I&amp;II REEDR Inputs Combined'!$C$1:$BK$1,0))</f>
        <v>21.514272811885508</v>
      </c>
      <c r="U202">
        <f>INDEX('[1]RBSA I&amp;II REEDR Inputs Combined'!$C$727:$BK$1796,MATCH($A202,'[1]RBSA I&amp;II REEDR Inputs Combined'!$B$727:$B$1796,0),MATCH(U$1,'[1]RBSA I&amp;II REEDR Inputs Combined'!$C$1:$BK$1,0))</f>
        <v>0</v>
      </c>
      <c r="V202">
        <f>INDEX('[1]RBSA I&amp;II REEDR Inputs Combined'!$C$727:$BK$1796,MATCH($A202,'[1]RBSA I&amp;II REEDR Inputs Combined'!$B$727:$B$1796,0),MATCH(V$1,'[1]RBSA I&amp;II REEDR Inputs Combined'!$C$1:$BK$1,0))</f>
        <v>0</v>
      </c>
      <c r="W202">
        <f>INDEX('[1]RBSA I&amp;II REEDR Inputs Combined'!$C$727:$BK$1796,MATCH($A202,'[1]RBSA I&amp;II REEDR Inputs Combined'!$B$727:$B$1796,0),MATCH(W$1,'[1]RBSA I&amp;II REEDR Inputs Combined'!$C$1:$BK$1,0))</f>
        <v>0</v>
      </c>
      <c r="X202">
        <f>INDEX('[1]RBSA I&amp;II REEDR Inputs Combined'!$C$727:$BK$1796,MATCH($A202,'[1]RBSA I&amp;II REEDR Inputs Combined'!$B$727:$B$1796,0),MATCH(X$1,'[1]RBSA I&amp;II REEDR Inputs Combined'!$C$1:$BK$1,0))</f>
        <v>2.3971874766711743</v>
      </c>
      <c r="Y202" t="s">
        <v>67</v>
      </c>
      <c r="Z202">
        <f>INDEX('[1]RBSA I&amp;II REEDR Inputs Combined'!$C$727:$BK$1796,MATCH($A202,'[1]RBSA I&amp;II REEDR Inputs Combined'!$B$727:$B$1796,0),MATCH(Z$1,'[1]RBSA I&amp;II REEDR Inputs Combined'!$C$1:$BK$1,0))</f>
        <v>0.51152482499999996</v>
      </c>
      <c r="AA202">
        <f>INDEX('[1]RBSA I&amp;II REEDR Inputs Combined'!$C$727:$BK$1796,MATCH($A202,'[1]RBSA I&amp;II REEDR Inputs Combined'!$B$727:$B$1796,0),MATCH(AA$1,'[1]RBSA I&amp;II REEDR Inputs Combined'!$C$1:$BK$1,0))</f>
        <v>0.52211435299999998</v>
      </c>
      <c r="AB202" t="str">
        <f>INDEX('[1]RBSA I&amp;II REEDR Inputs Combined'!$C$727:$BK$1796,MATCH($A202,'[1]RBSA I&amp;II REEDR Inputs Combined'!$B$727:$B$1796,0),MATCH(AB$1,'[1]RBSA I&amp;II REEDR Inputs Combined'!$C$1:$BK$1,0))</f>
        <v>No</v>
      </c>
      <c r="AC202">
        <f>INDEX('[1]RBSA I&amp;II REEDR Inputs Combined'!$C$727:$BK$1796,MATCH($A202,'[1]RBSA I&amp;II REEDR Inputs Combined'!$B$727:$B$1796,0),MATCH(AC$1,'[1]RBSA I&amp;II REEDR Inputs Combined'!$C$1:$BK$1,0))</f>
        <v>3.0560777163095573E-2</v>
      </c>
      <c r="AD202">
        <f>INDEX('[1]RBSA I&amp;II REEDR Inputs Combined'!$C$727:$BK$1796,MATCH($A202,'[1]RBSA I&amp;II REEDR Inputs Combined'!$B$727:$B$1796,0),MATCH(AD$1,'[1]RBSA I&amp;II REEDR Inputs Combined'!$C$1:$BK$1,0))</f>
        <v>2.5291747422554747E-4</v>
      </c>
      <c r="AE202">
        <f>INDEX('[1]RBSA I&amp;II REEDR Inputs Combined'!$C$727:$BK$1796,MATCH($A202,'[1]RBSA I&amp;II REEDR Inputs Combined'!$B$727:$B$1796,0),MATCH(AE$1,'[1]RBSA I&amp;II REEDR Inputs Combined'!$C$1:$BK$1,0))</f>
        <v>0.40106691976285258</v>
      </c>
      <c r="AF202">
        <f>INDEX('[1]RBSA I&amp;II REEDR Inputs Combined'!$C$727:$BK$1796,MATCH($A202,'[1]RBSA I&amp;II REEDR Inputs Combined'!$B$727:$B$1796,0),MATCH(AF$1,'[1]RBSA I&amp;II REEDR Inputs Combined'!$C$1:$BK$1,0))</f>
        <v>0.24555808156053247</v>
      </c>
      <c r="AG202">
        <f>INDEX('[1]RBSA I&amp;II REEDR Inputs Combined'!$C$727:$BK$1796,MATCH($A202,'[1]RBSA I&amp;II REEDR Inputs Combined'!$B$727:$B$1796,0),MATCH(AG$1,'[1]RBSA I&amp;II REEDR Inputs Combined'!$C$1:$BK$1,0))</f>
        <v>5.492435233160621</v>
      </c>
      <c r="AH202" t="str">
        <f>INDEX('[1]RBSA I&amp;II REEDR Inputs Combined'!$C$727:$BK$1796,MATCH($A202,'[1]RBSA I&amp;II REEDR Inputs Combined'!$B$727:$B$1796,0),MATCH(AH$1,'[1]RBSA I&amp;II REEDR Inputs Combined'!$C$1:$BK$1,0))</f>
        <v>Nat. Gas Furnace with No CAC</v>
      </c>
      <c r="AI202" t="s">
        <v>68</v>
      </c>
      <c r="AJ202" t="str">
        <f>INDEX('[1]RBSA I&amp;II REEDR Inputs Combined'!$C$727:$BK$1796,MATCH($A202,'[1]RBSA I&amp;II REEDR Inputs Combined'!$B$727:$B$1796,0),MATCH(AJ$1,'[1]RBSA I&amp;II REEDR Inputs Combined'!$C$1:$BK$1,0))</f>
        <v>kW</v>
      </c>
      <c r="AK202">
        <f>INDEX('[1]RBSA I&amp;II REEDR Inputs Combined'!$C$727:$BK$1796,MATCH($A202,'[1]RBSA I&amp;II REEDR Inputs Combined'!$B$727:$B$1796,0),MATCH(AK$1,'[1]RBSA I&amp;II REEDR Inputs Combined'!$C$1:$BK$1,0))</f>
        <v>15</v>
      </c>
      <c r="AL202" t="str">
        <f>INDEX('[1]RBSA I&amp;II REEDR Inputs Combined'!$C$727:$BK$1796,MATCH($A202,'[1]RBSA I&amp;II REEDR Inputs Combined'!$B$727:$B$1796,0),MATCH(AL$1,'[1]RBSA I&amp;II REEDR Inputs Combined'!$C$1:$BK$1,0))</f>
        <v/>
      </c>
      <c r="AM202" t="str">
        <f>INDEX('[1]RBSA I&amp;II REEDR Inputs Combined'!$C$727:$BK$1796,MATCH($A202,'[1]RBSA I&amp;II REEDR Inputs Combined'!$B$727:$B$1796,0),MATCH(AM$1,'[1]RBSA I&amp;II REEDR Inputs Combined'!$C$1:$BK$1,0))</f>
        <v/>
      </c>
      <c r="AN202" t="str">
        <f>INDEX('[1]RBSA I&amp;II REEDR Inputs Combined'!$C$727:$BK$1796,MATCH($A202,'[1]RBSA I&amp;II REEDR Inputs Combined'!$B$727:$B$1796,0),MATCH(AN$1,'[1]RBSA I&amp;II REEDR Inputs Combined'!$C$1:$BK$1,0))</f>
        <v>Electric</v>
      </c>
      <c r="AO202" t="str">
        <f>INDEX('[1]RBSA I&amp;II REEDR Inputs Combined'!$C$727:$BK$1796,MATCH($A202,'[1]RBSA I&amp;II REEDR Inputs Combined'!$B$727:$B$1796,0),MATCH(AO$1,'[1]RBSA I&amp;II REEDR Inputs Combined'!$C$1:$BK$1,0))</f>
        <v>kW</v>
      </c>
      <c r="AP202">
        <f>INDEX('[1]RBSA I&amp;II REEDR Inputs Combined'!$C$727:$BK$1796,MATCH($A202,'[1]RBSA I&amp;II REEDR Inputs Combined'!$B$727:$B$1796,0),MATCH(AP$1,'[1]RBSA I&amp;II REEDR Inputs Combined'!$C$1:$BK$1,0))</f>
        <v>15</v>
      </c>
      <c r="AQ202">
        <f>INDEX('[1]RBSA I&amp;II REEDR Inputs Combined'!$C$727:$BK$1796,MATCH($A202,'[1]RBSA I&amp;II REEDR Inputs Combined'!$B$727:$B$1796,0),MATCH(AQ$1,'[1]RBSA I&amp;II REEDR Inputs Combined'!$C$1:$BK$1,0))</f>
        <v>35</v>
      </c>
      <c r="AR202">
        <f>INDEX('[1]RBSA I&amp;II REEDR Inputs Combined'!$C$727:$BK$1796,MATCH($A202,'[1]RBSA I&amp;II REEDR Inputs Combined'!$B$727:$B$1796,0),MATCH(AR$1,'[1]RBSA I&amp;II REEDR Inputs Combined'!$C$1:$BK$1,0))</f>
        <v>-30</v>
      </c>
      <c r="AS202">
        <f>INDEX('[1]RBSA I&amp;II REEDR Inputs Combined'!$C$727:$BK$1796,MATCH($A202,'[1]RBSA I&amp;II REEDR Inputs Combined'!$B$727:$B$1796,0),MATCH(AS$1,'[1]RBSA I&amp;II REEDR Inputs Combined'!$C$1:$BK$1,0))</f>
        <v>0</v>
      </c>
      <c r="AT202">
        <f>INDEX('[1]RBSA I&amp;II REEDR Inputs Combined'!$C$727:$BK$1796,MATCH($A202,'[1]RBSA I&amp;II REEDR Inputs Combined'!$B$727:$B$1796,0),MATCH(AT$1,'[1]RBSA I&amp;II REEDR Inputs Combined'!$C$1:$BK$1,0))</f>
        <v>0.92600000000000005</v>
      </c>
      <c r="AU202">
        <f>INDEX('[1]RBSA I&amp;II REEDR Inputs Combined'!$C$727:$BK$1796,MATCH($A202,'[1]RBSA I&amp;II REEDR Inputs Combined'!$B$727:$B$1796,0),MATCH(AU$1,'[1]RBSA I&amp;II REEDR Inputs Combined'!$C$1:$BK$1,0))</f>
        <v>9.1605052351951599E-2</v>
      </c>
      <c r="AV202">
        <f>INDEX('[1]RBSA I&amp;II REEDR Inputs Combined'!$C$727:$BK$1796,MATCH($A202,'[1]RBSA I&amp;II REEDR Inputs Combined'!$B$727:$B$1796,0),MATCH(AV$1,'[1]RBSA I&amp;II REEDR Inputs Combined'!$C$1:$BK$1,0))</f>
        <v>1.9090909090909089</v>
      </c>
      <c r="AW202">
        <f>INDEX('[1]RBSA I&amp;II REEDR Inputs Combined'!$C$727:$BK$1796,MATCH($A202,'[1]RBSA I&amp;II REEDR Inputs Combined'!$B$727:$B$1796,0),MATCH(AW$1,'[1]RBSA I&amp;II REEDR Inputs Combined'!$C$1:$BK$1,0))</f>
        <v>0.01</v>
      </c>
      <c r="AX202">
        <f>INDEX('[1]RBSA I&amp;II REEDR Inputs Combined'!$C$727:$BK$1796,MATCH($A202,'[1]RBSA I&amp;II REEDR Inputs Combined'!$B$727:$B$1796,0),MATCH(AX$1,'[1]RBSA I&amp;II REEDR Inputs Combined'!$C$1:$BK$1,0))</f>
        <v>3.8181818181818179</v>
      </c>
      <c r="AY202" t="str">
        <f>INDEX('[1]RBSA I&amp;II REEDR Inputs Combined'!$C$727:$BK$1796,MATCH($A202,'[1]RBSA I&amp;II REEDR Inputs Combined'!$B$727:$B$1796,0),MATCH(AY$1,'[1]RBSA I&amp;II REEDR Inputs Combined'!$C$1:$BK$1,0))</f>
        <v>Heat_EZ_Sch_2</v>
      </c>
      <c r="AZ202" t="str">
        <f>INDEX('[1]RBSA I&amp;II REEDR Inputs Combined'!$C$727:$BK$1796,MATCH($A202,'[1]RBSA I&amp;II REEDR Inputs Combined'!$B$727:$B$1796,0),MATCH(AZ$1,'[1]RBSA I&amp;II REEDR Inputs Combined'!$C$1:$BK$1,0))</f>
        <v>Cool_EZ_Sch_1</v>
      </c>
      <c r="BA202" t="str">
        <f>INDEX('[1]RBSA I&amp;II REEDR Inputs Combined'!$C$727:$BK$1796,MATCH($A202,'[1]RBSA I&amp;II REEDR Inputs Combined'!$B$727:$B$1796,0),MATCH(BA$1,'[1]RBSA I&amp;II REEDR Inputs Combined'!$C$1:$BK$1,0))</f>
        <v>No</v>
      </c>
      <c r="BB202" t="str">
        <f>INDEX('[1]RBSA I&amp;II REEDR Inputs Combined'!$C$727:$BK$1796,MATCH($A202,'[1]RBSA I&amp;II REEDR Inputs Combined'!$B$727:$B$1796,0),MATCH(BB$1,'[1]RBSA I&amp;II REEDR Inputs Combined'!$C$1:$BK$1,0))</f>
        <v>DHW_EZ_Sch_1</v>
      </c>
      <c r="BC202">
        <f>INDEX('[1]RBSA I&amp;II REEDR Inputs Combined'!$C$727:$BK$1796,MATCH($A202,'[1]RBSA I&amp;II REEDR Inputs Combined'!$B$727:$B$1796,0),MATCH(BC$1,'[1]RBSA I&amp;II REEDR Inputs Combined'!$C$1:$BK$1,0))</f>
        <v>0</v>
      </c>
      <c r="BD202">
        <f>INDEX('[1]RBSA I&amp;II REEDR Inputs Combined'!$C$727:$BK$1796,MATCH($A202,'[1]RBSA I&amp;II REEDR Inputs Combined'!$B$727:$B$1796,0),MATCH(BD$1,'[1]RBSA I&amp;II REEDR Inputs Combined'!$C$1:$BK$1,0))</f>
        <v>0</v>
      </c>
      <c r="BE202">
        <f>INDEX('[1]RBSA I&amp;II REEDR Inputs Combined'!$C$727:$BK$1796,MATCH($A202,'[1]RBSA I&amp;II REEDR Inputs Combined'!$B$727:$B$1796,0),MATCH(BE$1,'[1]RBSA I&amp;II REEDR Inputs Combined'!$C$1:$BK$1,0))</f>
        <v>0</v>
      </c>
      <c r="BF202" t="str">
        <f>INDEX('[1]RBSA I&amp;II REEDR Inputs Combined'!$C$727:$BK$1796,MATCH($A202,'[1]RBSA I&amp;II REEDR Inputs Combined'!$B$727:$B$1796,0),MATCH(BF$1,'[1]RBSA I&amp;II REEDR Inputs Combined'!$C$1:$BK$1,0))</f>
        <v>No</v>
      </c>
      <c r="BG202" t="str">
        <f>INDEX('[1]RBSA I&amp;II REEDR Inputs Combined'!$C$727:$BK$1796,MATCH($A202,'[1]RBSA I&amp;II REEDR Inputs Combined'!$B$727:$B$1796,0),MATCH(BG$1,'[1]RBSA I&amp;II REEDR Inputs Combined'!$C$1:$BK$1,0))</f>
        <v>No</v>
      </c>
      <c r="BH202" t="str">
        <f>INDEX('[1]RBSA I&amp;II REEDR Inputs Combined'!$C$727:$BK$1796,MATCH($A202,'[1]RBSA I&amp;II REEDR Inputs Combined'!$B$727:$B$1796,0),MATCH(BH$1,'[1]RBSA I&amp;II REEDR Inputs Combined'!$C$1:$BK$1,0))</f>
        <v>No</v>
      </c>
      <c r="BI202" t="str">
        <f>INDEX('[1]RBSA I&amp;II REEDR Inputs Combined'!$C$727:$BK$1796,MATCH($A202,'[1]RBSA I&amp;II REEDR Inputs Combined'!$B$727:$B$1796,0),MATCH(BI$1,'[1]RBSA I&amp;II REEDR Inputs Combined'!$C$1:$BK$1,0))</f>
        <v>No</v>
      </c>
      <c r="BJ202" t="str">
        <f>INDEX('[1]RBSA I&amp;II REEDR Inputs Combined'!$C$727:$BK$1796,MATCH($A202,'[1]RBSA I&amp;II REEDR Inputs Combined'!$B$727:$B$1796,0),MATCH(BJ$1,'[1]RBSA I&amp;II REEDR Inputs Combined'!$C$1:$BK$1,0))</f>
        <v>No</v>
      </c>
      <c r="BK202">
        <f>INDEX('[1]RBSA I&amp;II REEDR Inputs Combined'!$C$727:$BK$1796,MATCH($A202,'[1]RBSA I&amp;II REEDR Inputs Combined'!$B$727:$B$1796,0),MATCH(BK$1,'[1]RBSA I&amp;II REEDR Inputs Combined'!$C$1:$BK$1,0))</f>
        <v>863.39325542521999</v>
      </c>
      <c r="BL202" t="str">
        <f>INDEX('[1]RBSA I&amp;II REEDR Inputs Combined'!$C$727:$BK$1796,MATCH($A202,'[1]RBSA I&amp;II REEDR Inputs Combined'!$B$727:$B$1796,0),MATCH(BL$1,'[1]RBSA I&amp;II REEDR Inputs Combined'!$C$1:$BK$1,0))</f>
        <v>Misc_Elec_EZ_Sch_1</v>
      </c>
      <c r="BM202">
        <f>INDEX('[1]RBSA I&amp;II REEDR Inputs Combined'!$C$727:$BK$1796,MATCH($A202,'[1]RBSA I&amp;II REEDR Inputs Combined'!$B$727:$B$1796,0),MATCH(BM$1,'[1]RBSA I&amp;II REEDR Inputs Combined'!$C$1:$BK$1,0))</f>
        <v>0</v>
      </c>
      <c r="BN202" s="3"/>
    </row>
    <row r="203" spans="1:66" x14ac:dyDescent="0.25">
      <c r="A203" s="3" t="s">
        <v>269</v>
      </c>
      <c r="B203">
        <f>INDEX('[1]RBSA I&amp;II REEDR Inputs Combined'!$C$727:$BK$1796,MATCH($A203,'[1]RBSA I&amp;II REEDR Inputs Combined'!$B$727:$B$1796,0),MATCH(B$1,'[1]RBSA I&amp;II REEDR Inputs Combined'!$C$1:$BK$1,0))</f>
        <v>4</v>
      </c>
      <c r="C203" t="str">
        <f>INDEX('[1]RBSA I&amp;II REEDR Inputs Combined'!$C$727:$BK$1796,MATCH($A203,'[1]RBSA I&amp;II REEDR Inputs Combined'!$B$727:$B$1796,0),MATCH(C$1,'[1]RBSA I&amp;II REEDR Inputs Combined'!$C$1:$BK$1,0))</f>
        <v>USA_WA_Spokane-Fairchild.AFB.727855_TMY3</v>
      </c>
      <c r="D203">
        <f>INDEX('[1]RBSA I&amp;II REEDR Inputs Combined'!$C$727:$BK$1796,MATCH($A203,'[1]RBSA I&amp;II REEDR Inputs Combined'!$B$727:$B$1796,0),MATCH(D$1,'[1]RBSA I&amp;II REEDR Inputs Combined'!$C$1:$BK$1,0))</f>
        <v>0</v>
      </c>
      <c r="E203">
        <f>INDEX('[1]RBSA I&amp;II REEDR Inputs Combined'!$C$727:$BK$1796,MATCH($A203,'[1]RBSA I&amp;II REEDR Inputs Combined'!$B$727:$B$1796,0),MATCH(E$1,'[1]RBSA I&amp;II REEDR Inputs Combined'!$C$1:$BK$1,0))</f>
        <v>1422</v>
      </c>
      <c r="F203">
        <f>INDEX('[1]RBSA I&amp;II REEDR Inputs Combined'!$C$727:$BK$1796,MATCH($A203,'[1]RBSA I&amp;II REEDR Inputs Combined'!$B$727:$B$1796,0),MATCH(F$1,'[1]RBSA I&amp;II REEDR Inputs Combined'!$C$1:$BK$1,0))</f>
        <v>1.0419303797468353</v>
      </c>
      <c r="G203">
        <f>INDEX('[1]RBSA I&amp;II REEDR Inputs Combined'!$C$727:$BK$1796,MATCH($A203,'[1]RBSA I&amp;II REEDR Inputs Combined'!$B$727:$B$1796,0),MATCH(G$1,'[1]RBSA I&amp;II REEDR Inputs Combined'!$C$1:$BK$1,0))</f>
        <v>8</v>
      </c>
      <c r="H203">
        <f>INDEX('[1]RBSA I&amp;II REEDR Inputs Combined'!$C$727:$BK$1796,MATCH($A203,'[1]RBSA I&amp;II REEDR Inputs Combined'!$B$727:$B$1796,0),MATCH(H$1,'[1]RBSA I&amp;II REEDR Inputs Combined'!$C$1:$BK$1,0))</f>
        <v>1</v>
      </c>
      <c r="I203" t="str">
        <f>INDEX('[1]RBSA I&amp;II REEDR Inputs Combined'!$C$727:$BK$1796,MATCH($A203,'[1]RBSA I&amp;II REEDR Inputs Combined'!$B$727:$B$1796,0),MATCH(I$1,'[1]RBSA I&amp;II REEDR Inputs Combined'!$C$1:$BK$1,0))</f>
        <v>4-12 (Low-Moderate Slope)</v>
      </c>
      <c r="J203" t="str">
        <f>INDEX('[1]RBSA I&amp;II REEDR Inputs Combined'!$C$727:$BK$1796,MATCH($A203,'[1]RBSA I&amp;II REEDR Inputs Combined'!$B$727:$B$1796,0),MATCH(J$1,'[1]RBSA I&amp;II REEDR Inputs Combined'!$C$1:$BK$1,0))</f>
        <v>Overall Effective R-Value</v>
      </c>
      <c r="K203">
        <f>INDEX('[1]RBSA I&amp;II REEDR Inputs Combined'!$C$727:$BK$1796,MATCH($A203,'[1]RBSA I&amp;II REEDR Inputs Combined'!$B$727:$B$1796,0),MATCH(K$1,'[1]RBSA I&amp;II REEDR Inputs Combined'!$C$1:$BK$1,0))</f>
        <v>0</v>
      </c>
      <c r="L203">
        <f>INDEX('[1]RBSA I&amp;II REEDR Inputs Combined'!$C$727:$BK$1796,MATCH($A203,'[1]RBSA I&amp;II REEDR Inputs Combined'!$B$727:$B$1796,0),MATCH(L$1,'[1]RBSA I&amp;II REEDR Inputs Combined'!$C$1:$BK$1,0))</f>
        <v>16.03716541</v>
      </c>
      <c r="M203" t="str">
        <f>INDEX('[1]RBSA I&amp;II REEDR Inputs Combined'!$C$727:$BK$1796,MATCH($A203,'[1]RBSA I&amp;II REEDR Inputs Combined'!$B$727:$B$1796,0),MATCH(M$1,'[1]RBSA I&amp;II REEDR Inputs Combined'!$C$1:$BK$1,0))</f>
        <v>Ceiling Overall Effective R-Value (Assumes Uninsulated Roof)</v>
      </c>
      <c r="N203">
        <f>INDEX('[1]RBSA I&amp;II REEDR Inputs Combined'!$C$727:$BK$1796,MATCH($A203,'[1]RBSA I&amp;II REEDR Inputs Combined'!$B$727:$B$1796,0),MATCH(N$1,'[1]RBSA I&amp;II REEDR Inputs Combined'!$C$1:$BK$1,0))</f>
        <v>0</v>
      </c>
      <c r="O203">
        <f>INDEX('[1]RBSA I&amp;II REEDR Inputs Combined'!$C$727:$BK$1796,MATCH($A203,'[1]RBSA I&amp;II REEDR Inputs Combined'!$B$727:$B$1796,0),MATCH(O$1,'[1]RBSA I&amp;II REEDR Inputs Combined'!$C$1:$BK$1,0))</f>
        <v>23.93911056</v>
      </c>
      <c r="P203" t="s">
        <v>67</v>
      </c>
      <c r="Q203" t="str">
        <f>INDEX('[1]RBSA I&amp;II REEDR Inputs Combined'!$C$727:$BK$1796,MATCH($A203,'[1]RBSA I&amp;II REEDR Inputs Combined'!$B$727:$B$1796,0),MATCH(Q$1,'[1]RBSA I&amp;II REEDR Inputs Combined'!$C$1:$BK$1,0))</f>
        <v>Foundation Type with Effective R-Values</v>
      </c>
      <c r="R203">
        <f>INDEX('[1]RBSA I&amp;II REEDR Inputs Combined'!$C$727:$BK$1796,MATCH($A203,'[1]RBSA I&amp;II REEDR Inputs Combined'!$B$727:$B$1796,0),MATCH(R$1,'[1]RBSA I&amp;II REEDR Inputs Combined'!$C$1:$BK$1,0))</f>
        <v>0</v>
      </c>
      <c r="S203" t="str">
        <f>INDEX('[1]RBSA I&amp;II REEDR Inputs Combined'!$C$727:$BK$1796,MATCH($A203,'[1]RBSA I&amp;II REEDR Inputs Combined'!$B$727:$B$1796,0),MATCH(S$1,'[1]RBSA I&amp;II REEDR Inputs Combined'!$C$1:$BK$1,0))</f>
        <v>Heated Basement</v>
      </c>
      <c r="T203">
        <f>INDEX('[1]RBSA I&amp;II REEDR Inputs Combined'!$C$727:$BK$1796,MATCH($A203,'[1]RBSA I&amp;II REEDR Inputs Combined'!$B$727:$B$1796,0),MATCH(T$1,'[1]RBSA I&amp;II REEDR Inputs Combined'!$C$1:$BK$1,0))</f>
        <v>999</v>
      </c>
      <c r="U203">
        <f>INDEX('[1]RBSA I&amp;II REEDR Inputs Combined'!$C$727:$BK$1796,MATCH($A203,'[1]RBSA I&amp;II REEDR Inputs Combined'!$B$727:$B$1796,0),MATCH(U$1,'[1]RBSA I&amp;II REEDR Inputs Combined'!$C$1:$BK$1,0))</f>
        <v>0</v>
      </c>
      <c r="V203">
        <f>INDEX('[1]RBSA I&amp;II REEDR Inputs Combined'!$C$727:$BK$1796,MATCH($A203,'[1]RBSA I&amp;II REEDR Inputs Combined'!$B$727:$B$1796,0),MATCH(V$1,'[1]RBSA I&amp;II REEDR Inputs Combined'!$C$1:$BK$1,0))</f>
        <v>0</v>
      </c>
      <c r="W203">
        <f>INDEX('[1]RBSA I&amp;II REEDR Inputs Combined'!$C$727:$BK$1796,MATCH($A203,'[1]RBSA I&amp;II REEDR Inputs Combined'!$B$727:$B$1796,0),MATCH(W$1,'[1]RBSA I&amp;II REEDR Inputs Combined'!$C$1:$BK$1,0))</f>
        <v>0</v>
      </c>
      <c r="X203">
        <f>INDEX('[1]RBSA I&amp;II REEDR Inputs Combined'!$C$727:$BK$1796,MATCH($A203,'[1]RBSA I&amp;II REEDR Inputs Combined'!$B$727:$B$1796,0),MATCH(X$1,'[1]RBSA I&amp;II REEDR Inputs Combined'!$C$1:$BK$1,0))</f>
        <v>11.104759919308854</v>
      </c>
      <c r="Y203" t="s">
        <v>67</v>
      </c>
      <c r="Z203">
        <f>INDEX('[1]RBSA I&amp;II REEDR Inputs Combined'!$C$727:$BK$1796,MATCH($A203,'[1]RBSA I&amp;II REEDR Inputs Combined'!$B$727:$B$1796,0),MATCH(Z$1,'[1]RBSA I&amp;II REEDR Inputs Combined'!$C$1:$BK$1,0))</f>
        <v>0.51152482499999996</v>
      </c>
      <c r="AA203">
        <f>INDEX('[1]RBSA I&amp;II REEDR Inputs Combined'!$C$727:$BK$1796,MATCH($A203,'[1]RBSA I&amp;II REEDR Inputs Combined'!$B$727:$B$1796,0),MATCH(AA$1,'[1]RBSA I&amp;II REEDR Inputs Combined'!$C$1:$BK$1,0))</f>
        <v>0.54897293899999999</v>
      </c>
      <c r="AB203" t="str">
        <f>INDEX('[1]RBSA I&amp;II REEDR Inputs Combined'!$C$727:$BK$1796,MATCH($A203,'[1]RBSA I&amp;II REEDR Inputs Combined'!$B$727:$B$1796,0),MATCH(AB$1,'[1]RBSA I&amp;II REEDR Inputs Combined'!$C$1:$BK$1,0))</f>
        <v>No</v>
      </c>
      <c r="AC203">
        <f>INDEX('[1]RBSA I&amp;II REEDR Inputs Combined'!$C$727:$BK$1796,MATCH($A203,'[1]RBSA I&amp;II REEDR Inputs Combined'!$B$727:$B$1796,0),MATCH(AC$1,'[1]RBSA I&amp;II REEDR Inputs Combined'!$C$1:$BK$1,0))</f>
        <v>0.14240179796238564</v>
      </c>
      <c r="AD203">
        <f>INDEX('[1]RBSA I&amp;II REEDR Inputs Combined'!$C$727:$BK$1796,MATCH($A203,'[1]RBSA I&amp;II REEDR Inputs Combined'!$B$727:$B$1796,0),MATCH(AD$1,'[1]RBSA I&amp;II REEDR Inputs Combined'!$C$1:$BK$1,0))</f>
        <v>0.23084664975266245</v>
      </c>
      <c r="AE203">
        <f>INDEX('[1]RBSA I&amp;II REEDR Inputs Combined'!$C$727:$BK$1796,MATCH($A203,'[1]RBSA I&amp;II REEDR Inputs Combined'!$B$727:$B$1796,0),MATCH(AE$1,'[1]RBSA I&amp;II REEDR Inputs Combined'!$C$1:$BK$1,0))</f>
        <v>9.4752342443627222E-2</v>
      </c>
      <c r="AF203">
        <f>INDEX('[1]RBSA I&amp;II REEDR Inputs Combined'!$C$727:$BK$1796,MATCH($A203,'[1]RBSA I&amp;II REEDR Inputs Combined'!$B$727:$B$1796,0),MATCH(AF$1,'[1]RBSA I&amp;II REEDR Inputs Combined'!$C$1:$BK$1,0))</f>
        <v>8.9256751121828806E-2</v>
      </c>
      <c r="AG203">
        <f>INDEX('[1]RBSA I&amp;II REEDR Inputs Combined'!$C$727:$BK$1796,MATCH($A203,'[1]RBSA I&amp;II REEDR Inputs Combined'!$B$727:$B$1796,0),MATCH(AG$1,'[1]RBSA I&amp;II REEDR Inputs Combined'!$C$1:$BK$1,0))</f>
        <v>2.7249644840501102</v>
      </c>
      <c r="AH203" t="str">
        <f>INDEX('[1]RBSA I&amp;II REEDR Inputs Combined'!$C$727:$BK$1796,MATCH($A203,'[1]RBSA I&amp;II REEDR Inputs Combined'!$B$727:$B$1796,0),MATCH(AH$1,'[1]RBSA I&amp;II REEDR Inputs Combined'!$C$1:$BK$1,0))</f>
        <v>Nat. Gas Furnace with No CAC</v>
      </c>
      <c r="AI203" t="s">
        <v>68</v>
      </c>
      <c r="AJ203" t="str">
        <f>INDEX('[1]RBSA I&amp;II REEDR Inputs Combined'!$C$727:$BK$1796,MATCH($A203,'[1]RBSA I&amp;II REEDR Inputs Combined'!$B$727:$B$1796,0),MATCH(AJ$1,'[1]RBSA I&amp;II REEDR Inputs Combined'!$C$1:$BK$1,0))</f>
        <v>kW</v>
      </c>
      <c r="AK203">
        <f>INDEX('[1]RBSA I&amp;II REEDR Inputs Combined'!$C$727:$BK$1796,MATCH($A203,'[1]RBSA I&amp;II REEDR Inputs Combined'!$B$727:$B$1796,0),MATCH(AK$1,'[1]RBSA I&amp;II REEDR Inputs Combined'!$C$1:$BK$1,0))</f>
        <v>15</v>
      </c>
      <c r="AL203" t="str">
        <f>INDEX('[1]RBSA I&amp;II REEDR Inputs Combined'!$C$727:$BK$1796,MATCH($A203,'[1]RBSA I&amp;II REEDR Inputs Combined'!$B$727:$B$1796,0),MATCH(AL$1,'[1]RBSA I&amp;II REEDR Inputs Combined'!$C$1:$BK$1,0))</f>
        <v/>
      </c>
      <c r="AM203" t="str">
        <f>INDEX('[1]RBSA I&amp;II REEDR Inputs Combined'!$C$727:$BK$1796,MATCH($A203,'[1]RBSA I&amp;II REEDR Inputs Combined'!$B$727:$B$1796,0),MATCH(AM$1,'[1]RBSA I&amp;II REEDR Inputs Combined'!$C$1:$BK$1,0))</f>
        <v/>
      </c>
      <c r="AN203" t="str">
        <f>INDEX('[1]RBSA I&amp;II REEDR Inputs Combined'!$C$727:$BK$1796,MATCH($A203,'[1]RBSA I&amp;II REEDR Inputs Combined'!$B$727:$B$1796,0),MATCH(AN$1,'[1]RBSA I&amp;II REEDR Inputs Combined'!$C$1:$BK$1,0))</f>
        <v>Electric</v>
      </c>
      <c r="AO203" t="str">
        <f>INDEX('[1]RBSA I&amp;II REEDR Inputs Combined'!$C$727:$BK$1796,MATCH($A203,'[1]RBSA I&amp;II REEDR Inputs Combined'!$B$727:$B$1796,0),MATCH(AO$1,'[1]RBSA I&amp;II REEDR Inputs Combined'!$C$1:$BK$1,0))</f>
        <v>kW</v>
      </c>
      <c r="AP203">
        <f>INDEX('[1]RBSA I&amp;II REEDR Inputs Combined'!$C$727:$BK$1796,MATCH($A203,'[1]RBSA I&amp;II REEDR Inputs Combined'!$B$727:$B$1796,0),MATCH(AP$1,'[1]RBSA I&amp;II REEDR Inputs Combined'!$C$1:$BK$1,0))</f>
        <v>15</v>
      </c>
      <c r="AQ203">
        <f>INDEX('[1]RBSA I&amp;II REEDR Inputs Combined'!$C$727:$BK$1796,MATCH($A203,'[1]RBSA I&amp;II REEDR Inputs Combined'!$B$727:$B$1796,0),MATCH(AQ$1,'[1]RBSA I&amp;II REEDR Inputs Combined'!$C$1:$BK$1,0))</f>
        <v>35</v>
      </c>
      <c r="AR203">
        <f>INDEX('[1]RBSA I&amp;II REEDR Inputs Combined'!$C$727:$BK$1796,MATCH($A203,'[1]RBSA I&amp;II REEDR Inputs Combined'!$B$727:$B$1796,0),MATCH(AR$1,'[1]RBSA I&amp;II REEDR Inputs Combined'!$C$1:$BK$1,0))</f>
        <v>-30</v>
      </c>
      <c r="AS203">
        <f>INDEX('[1]RBSA I&amp;II REEDR Inputs Combined'!$C$727:$BK$1796,MATCH($A203,'[1]RBSA I&amp;II REEDR Inputs Combined'!$B$727:$B$1796,0),MATCH(AS$1,'[1]RBSA I&amp;II REEDR Inputs Combined'!$C$1:$BK$1,0))</f>
        <v>0</v>
      </c>
      <c r="AT203">
        <f>INDEX('[1]RBSA I&amp;II REEDR Inputs Combined'!$C$727:$BK$1796,MATCH($A203,'[1]RBSA I&amp;II REEDR Inputs Combined'!$B$727:$B$1796,0),MATCH(AT$1,'[1]RBSA I&amp;II REEDR Inputs Combined'!$C$1:$BK$1,0))</f>
        <v>0.93330000000000002</v>
      </c>
      <c r="AU203">
        <f>INDEX('[1]RBSA I&amp;II REEDR Inputs Combined'!$C$727:$BK$1796,MATCH($A203,'[1]RBSA I&amp;II REEDR Inputs Combined'!$B$727:$B$1796,0),MATCH(AU$1,'[1]RBSA I&amp;II REEDR Inputs Combined'!$C$1:$BK$1,0))</f>
        <v>9.1605052351951599E-2</v>
      </c>
      <c r="AV203">
        <f>INDEX('[1]RBSA I&amp;II REEDR Inputs Combined'!$C$727:$BK$1796,MATCH($A203,'[1]RBSA I&amp;II REEDR Inputs Combined'!$B$727:$B$1796,0),MATCH(AV$1,'[1]RBSA I&amp;II REEDR Inputs Combined'!$C$1:$BK$1,0))</f>
        <v>2.2404454686896802</v>
      </c>
      <c r="AW203">
        <f>INDEX('[1]RBSA I&amp;II REEDR Inputs Combined'!$C$727:$BK$1796,MATCH($A203,'[1]RBSA I&amp;II REEDR Inputs Combined'!$B$727:$B$1796,0),MATCH(AW$1,'[1]RBSA I&amp;II REEDR Inputs Combined'!$C$1:$BK$1,0))</f>
        <v>0.01</v>
      </c>
      <c r="AX203">
        <f>INDEX('[1]RBSA I&amp;II REEDR Inputs Combined'!$C$727:$BK$1796,MATCH($A203,'[1]RBSA I&amp;II REEDR Inputs Combined'!$B$727:$B$1796,0),MATCH(AX$1,'[1]RBSA I&amp;II REEDR Inputs Combined'!$C$1:$BK$1,0))</f>
        <v>1.4239506223912721</v>
      </c>
      <c r="AY203" t="str">
        <f>INDEX('[1]RBSA I&amp;II REEDR Inputs Combined'!$C$727:$BK$1796,MATCH($A203,'[1]RBSA I&amp;II REEDR Inputs Combined'!$B$727:$B$1796,0),MATCH(AY$1,'[1]RBSA I&amp;II REEDR Inputs Combined'!$C$1:$BK$1,0))</f>
        <v>Heat_EZ_Sch_2</v>
      </c>
      <c r="AZ203" t="str">
        <f>INDEX('[1]RBSA I&amp;II REEDR Inputs Combined'!$C$727:$BK$1796,MATCH($A203,'[1]RBSA I&amp;II REEDR Inputs Combined'!$B$727:$B$1796,0),MATCH(AZ$1,'[1]RBSA I&amp;II REEDR Inputs Combined'!$C$1:$BK$1,0))</f>
        <v>Cool_EZ_Sch_1</v>
      </c>
      <c r="BA203" t="str">
        <f>INDEX('[1]RBSA I&amp;II REEDR Inputs Combined'!$C$727:$BK$1796,MATCH($A203,'[1]RBSA I&amp;II REEDR Inputs Combined'!$B$727:$B$1796,0),MATCH(BA$1,'[1]RBSA I&amp;II REEDR Inputs Combined'!$C$1:$BK$1,0))</f>
        <v>No</v>
      </c>
      <c r="BB203" t="str">
        <f>INDEX('[1]RBSA I&amp;II REEDR Inputs Combined'!$C$727:$BK$1796,MATCH($A203,'[1]RBSA I&amp;II REEDR Inputs Combined'!$B$727:$B$1796,0),MATCH(BB$1,'[1]RBSA I&amp;II REEDR Inputs Combined'!$C$1:$BK$1,0))</f>
        <v>DHW_EZ_Sch_1</v>
      </c>
      <c r="BC203">
        <f>INDEX('[1]RBSA I&amp;II REEDR Inputs Combined'!$C$727:$BK$1796,MATCH($A203,'[1]RBSA I&amp;II REEDR Inputs Combined'!$B$727:$B$1796,0),MATCH(BC$1,'[1]RBSA I&amp;II REEDR Inputs Combined'!$C$1:$BK$1,0))</f>
        <v>0</v>
      </c>
      <c r="BD203">
        <f>INDEX('[1]RBSA I&amp;II REEDR Inputs Combined'!$C$727:$BK$1796,MATCH($A203,'[1]RBSA I&amp;II REEDR Inputs Combined'!$B$727:$B$1796,0),MATCH(BD$1,'[1]RBSA I&amp;II REEDR Inputs Combined'!$C$1:$BK$1,0))</f>
        <v>0</v>
      </c>
      <c r="BE203">
        <f>INDEX('[1]RBSA I&amp;II REEDR Inputs Combined'!$C$727:$BK$1796,MATCH($A203,'[1]RBSA I&amp;II REEDR Inputs Combined'!$B$727:$B$1796,0),MATCH(BE$1,'[1]RBSA I&amp;II REEDR Inputs Combined'!$C$1:$BK$1,0))</f>
        <v>0</v>
      </c>
      <c r="BF203" t="str">
        <f>INDEX('[1]RBSA I&amp;II REEDR Inputs Combined'!$C$727:$BK$1796,MATCH($A203,'[1]RBSA I&amp;II REEDR Inputs Combined'!$B$727:$B$1796,0),MATCH(BF$1,'[1]RBSA I&amp;II REEDR Inputs Combined'!$C$1:$BK$1,0))</f>
        <v>No</v>
      </c>
      <c r="BG203" t="str">
        <f>INDEX('[1]RBSA I&amp;II REEDR Inputs Combined'!$C$727:$BK$1796,MATCH($A203,'[1]RBSA I&amp;II REEDR Inputs Combined'!$B$727:$B$1796,0),MATCH(BG$1,'[1]RBSA I&amp;II REEDR Inputs Combined'!$C$1:$BK$1,0))</f>
        <v>No</v>
      </c>
      <c r="BH203" t="str">
        <f>INDEX('[1]RBSA I&amp;II REEDR Inputs Combined'!$C$727:$BK$1796,MATCH($A203,'[1]RBSA I&amp;II REEDR Inputs Combined'!$B$727:$B$1796,0),MATCH(BH$1,'[1]RBSA I&amp;II REEDR Inputs Combined'!$C$1:$BK$1,0))</f>
        <v>No</v>
      </c>
      <c r="BI203" t="str">
        <f>INDEX('[1]RBSA I&amp;II REEDR Inputs Combined'!$C$727:$BK$1796,MATCH($A203,'[1]RBSA I&amp;II REEDR Inputs Combined'!$B$727:$B$1796,0),MATCH(BI$1,'[1]RBSA I&amp;II REEDR Inputs Combined'!$C$1:$BK$1,0))</f>
        <v>No</v>
      </c>
      <c r="BJ203" t="str">
        <f>INDEX('[1]RBSA I&amp;II REEDR Inputs Combined'!$C$727:$BK$1796,MATCH($A203,'[1]RBSA I&amp;II REEDR Inputs Combined'!$B$727:$B$1796,0),MATCH(BJ$1,'[1]RBSA I&amp;II REEDR Inputs Combined'!$C$1:$BK$1,0))</f>
        <v>No</v>
      </c>
      <c r="BK203">
        <f>INDEX('[1]RBSA I&amp;II REEDR Inputs Combined'!$C$727:$BK$1796,MATCH($A203,'[1]RBSA I&amp;II REEDR Inputs Combined'!$B$727:$B$1796,0),MATCH(BK$1,'[1]RBSA I&amp;II REEDR Inputs Combined'!$C$1:$BK$1,0))</f>
        <v>929.35000381231669</v>
      </c>
      <c r="BL203" t="str">
        <f>INDEX('[1]RBSA I&amp;II REEDR Inputs Combined'!$C$727:$BK$1796,MATCH($A203,'[1]RBSA I&amp;II REEDR Inputs Combined'!$B$727:$B$1796,0),MATCH(BL$1,'[1]RBSA I&amp;II REEDR Inputs Combined'!$C$1:$BK$1,0))</f>
        <v>Misc_Elec_EZ_Sch_1</v>
      </c>
      <c r="BM203">
        <f>INDEX('[1]RBSA I&amp;II REEDR Inputs Combined'!$C$727:$BK$1796,MATCH($A203,'[1]RBSA I&amp;II REEDR Inputs Combined'!$B$727:$B$1796,0),MATCH(BM$1,'[1]RBSA I&amp;II REEDR Inputs Combined'!$C$1:$BK$1,0))</f>
        <v>0</v>
      </c>
      <c r="BN203" s="3"/>
    </row>
    <row r="204" spans="1:66" x14ac:dyDescent="0.25">
      <c r="A204" s="3" t="s">
        <v>270</v>
      </c>
      <c r="B204">
        <f>INDEX('[1]RBSA I&amp;II REEDR Inputs Combined'!$C$727:$BK$1796,MATCH($A204,'[1]RBSA I&amp;II REEDR Inputs Combined'!$B$727:$B$1796,0),MATCH(B$1,'[1]RBSA I&amp;II REEDR Inputs Combined'!$C$1:$BK$1,0))</f>
        <v>4</v>
      </c>
      <c r="C204" t="str">
        <f>INDEX('[1]RBSA I&amp;II REEDR Inputs Combined'!$C$727:$BK$1796,MATCH($A204,'[1]RBSA I&amp;II REEDR Inputs Combined'!$B$727:$B$1796,0),MATCH(C$1,'[1]RBSA I&amp;II REEDR Inputs Combined'!$C$1:$BK$1,0))</f>
        <v>USA_MT_Kalispell-Glacier.Park.Intl.AP.727790_TMY3</v>
      </c>
      <c r="D204">
        <f>INDEX('[1]RBSA I&amp;II REEDR Inputs Combined'!$C$727:$BK$1796,MATCH($A204,'[1]RBSA I&amp;II REEDR Inputs Combined'!$B$727:$B$1796,0),MATCH(D$1,'[1]RBSA I&amp;II REEDR Inputs Combined'!$C$1:$BK$1,0))</f>
        <v>0</v>
      </c>
      <c r="E204">
        <f>INDEX('[1]RBSA I&amp;II REEDR Inputs Combined'!$C$727:$BK$1796,MATCH($A204,'[1]RBSA I&amp;II REEDR Inputs Combined'!$B$727:$B$1796,0),MATCH(E$1,'[1]RBSA I&amp;II REEDR Inputs Combined'!$C$1:$BK$1,0))</f>
        <v>868</v>
      </c>
      <c r="F204">
        <f>INDEX('[1]RBSA I&amp;II REEDR Inputs Combined'!$C$727:$BK$1796,MATCH($A204,'[1]RBSA I&amp;II REEDR Inputs Combined'!$B$727:$B$1796,0),MATCH(F$1,'[1]RBSA I&amp;II REEDR Inputs Combined'!$C$1:$BK$1,0))</f>
        <v>0.98747119815668205</v>
      </c>
      <c r="G204">
        <f>INDEX('[1]RBSA I&amp;II REEDR Inputs Combined'!$C$727:$BK$1796,MATCH($A204,'[1]RBSA I&amp;II REEDR Inputs Combined'!$B$727:$B$1796,0),MATCH(G$1,'[1]RBSA I&amp;II REEDR Inputs Combined'!$C$1:$BK$1,0))</f>
        <v>8</v>
      </c>
      <c r="H204">
        <f>INDEX('[1]RBSA I&amp;II REEDR Inputs Combined'!$C$727:$BK$1796,MATCH($A204,'[1]RBSA I&amp;II REEDR Inputs Combined'!$B$727:$B$1796,0),MATCH(H$1,'[1]RBSA I&amp;II REEDR Inputs Combined'!$C$1:$BK$1,0))</f>
        <v>1</v>
      </c>
      <c r="I204" t="str">
        <f>INDEX('[1]RBSA I&amp;II REEDR Inputs Combined'!$C$727:$BK$1796,MATCH($A204,'[1]RBSA I&amp;II REEDR Inputs Combined'!$B$727:$B$1796,0),MATCH(I$1,'[1]RBSA I&amp;II REEDR Inputs Combined'!$C$1:$BK$1,0))</f>
        <v>4-12 (Low-Moderate Slope)</v>
      </c>
      <c r="J204" t="str">
        <f>INDEX('[1]RBSA I&amp;II REEDR Inputs Combined'!$C$727:$BK$1796,MATCH($A204,'[1]RBSA I&amp;II REEDR Inputs Combined'!$B$727:$B$1796,0),MATCH(J$1,'[1]RBSA I&amp;II REEDR Inputs Combined'!$C$1:$BK$1,0))</f>
        <v>Overall Effective R-Value</v>
      </c>
      <c r="K204">
        <f>INDEX('[1]RBSA I&amp;II REEDR Inputs Combined'!$C$727:$BK$1796,MATCH($A204,'[1]RBSA I&amp;II REEDR Inputs Combined'!$B$727:$B$1796,0),MATCH(K$1,'[1]RBSA I&amp;II REEDR Inputs Combined'!$C$1:$BK$1,0))</f>
        <v>0</v>
      </c>
      <c r="L204">
        <f>INDEX('[1]RBSA I&amp;II REEDR Inputs Combined'!$C$727:$BK$1796,MATCH($A204,'[1]RBSA I&amp;II REEDR Inputs Combined'!$B$727:$B$1796,0),MATCH(L$1,'[1]RBSA I&amp;II REEDR Inputs Combined'!$C$1:$BK$1,0))</f>
        <v>11.03347956</v>
      </c>
      <c r="M204" t="str">
        <f>INDEX('[1]RBSA I&amp;II REEDR Inputs Combined'!$C$727:$BK$1796,MATCH($A204,'[1]RBSA I&amp;II REEDR Inputs Combined'!$B$727:$B$1796,0),MATCH(M$1,'[1]RBSA I&amp;II REEDR Inputs Combined'!$C$1:$BK$1,0))</f>
        <v>Ceiling Overall Effective R-Value (Assumes Uninsulated Roof)</v>
      </c>
      <c r="N204">
        <f>INDEX('[1]RBSA I&amp;II REEDR Inputs Combined'!$C$727:$BK$1796,MATCH($A204,'[1]RBSA I&amp;II REEDR Inputs Combined'!$B$727:$B$1796,0),MATCH(N$1,'[1]RBSA I&amp;II REEDR Inputs Combined'!$C$1:$BK$1,0))</f>
        <v>0</v>
      </c>
      <c r="O204">
        <f>INDEX('[1]RBSA I&amp;II REEDR Inputs Combined'!$C$727:$BK$1796,MATCH($A204,'[1]RBSA I&amp;II REEDR Inputs Combined'!$B$727:$B$1796,0),MATCH(O$1,'[1]RBSA I&amp;II REEDR Inputs Combined'!$C$1:$BK$1,0))</f>
        <v>34.607191800000003</v>
      </c>
      <c r="P204" t="s">
        <v>67</v>
      </c>
      <c r="Q204" t="str">
        <f>INDEX('[1]RBSA I&amp;II REEDR Inputs Combined'!$C$727:$BK$1796,MATCH($A204,'[1]RBSA I&amp;II REEDR Inputs Combined'!$B$727:$B$1796,0),MATCH(Q$1,'[1]RBSA I&amp;II REEDR Inputs Combined'!$C$1:$BK$1,0))</f>
        <v>Foundation Type with Effective R-Values</v>
      </c>
      <c r="R204">
        <f>INDEX('[1]RBSA I&amp;II REEDR Inputs Combined'!$C$727:$BK$1796,MATCH($A204,'[1]RBSA I&amp;II REEDR Inputs Combined'!$B$727:$B$1796,0),MATCH(R$1,'[1]RBSA I&amp;II REEDR Inputs Combined'!$C$1:$BK$1,0))</f>
        <v>0</v>
      </c>
      <c r="S204" t="str">
        <f>INDEX('[1]RBSA I&amp;II REEDR Inputs Combined'!$C$727:$BK$1796,MATCH($A204,'[1]RBSA I&amp;II REEDR Inputs Combined'!$B$727:$B$1796,0),MATCH(S$1,'[1]RBSA I&amp;II REEDR Inputs Combined'!$C$1:$BK$1,0))</f>
        <v>Heated Basement</v>
      </c>
      <c r="T204">
        <f>INDEX('[1]RBSA I&amp;II REEDR Inputs Combined'!$C$727:$BK$1796,MATCH($A204,'[1]RBSA I&amp;II REEDR Inputs Combined'!$B$727:$B$1796,0),MATCH(T$1,'[1]RBSA I&amp;II REEDR Inputs Combined'!$C$1:$BK$1,0))</f>
        <v>999</v>
      </c>
      <c r="U204">
        <f>INDEX('[1]RBSA I&amp;II REEDR Inputs Combined'!$C$727:$BK$1796,MATCH($A204,'[1]RBSA I&amp;II REEDR Inputs Combined'!$B$727:$B$1796,0),MATCH(U$1,'[1]RBSA I&amp;II REEDR Inputs Combined'!$C$1:$BK$1,0))</f>
        <v>0</v>
      </c>
      <c r="V204">
        <f>INDEX('[1]RBSA I&amp;II REEDR Inputs Combined'!$C$727:$BK$1796,MATCH($A204,'[1]RBSA I&amp;II REEDR Inputs Combined'!$B$727:$B$1796,0),MATCH(V$1,'[1]RBSA I&amp;II REEDR Inputs Combined'!$C$1:$BK$1,0))</f>
        <v>0</v>
      </c>
      <c r="W204">
        <f>INDEX('[1]RBSA I&amp;II REEDR Inputs Combined'!$C$727:$BK$1796,MATCH($A204,'[1]RBSA I&amp;II REEDR Inputs Combined'!$B$727:$B$1796,0),MATCH(W$1,'[1]RBSA I&amp;II REEDR Inputs Combined'!$C$1:$BK$1,0))</f>
        <v>0</v>
      </c>
      <c r="X204">
        <f>INDEX('[1]RBSA I&amp;II REEDR Inputs Combined'!$C$727:$BK$1796,MATCH($A204,'[1]RBSA I&amp;II REEDR Inputs Combined'!$B$727:$B$1796,0),MATCH(X$1,'[1]RBSA I&amp;II REEDR Inputs Combined'!$C$1:$BK$1,0))</f>
        <v>1.7299999999999998</v>
      </c>
      <c r="Y204" t="s">
        <v>67</v>
      </c>
      <c r="Z204">
        <f>INDEX('[1]RBSA I&amp;II REEDR Inputs Combined'!$C$727:$BK$1796,MATCH($A204,'[1]RBSA I&amp;II REEDR Inputs Combined'!$B$727:$B$1796,0),MATCH(Z$1,'[1]RBSA I&amp;II REEDR Inputs Combined'!$C$1:$BK$1,0))</f>
        <v>0.52699387099999995</v>
      </c>
      <c r="AA204">
        <f>INDEX('[1]RBSA I&amp;II REEDR Inputs Combined'!$C$727:$BK$1796,MATCH($A204,'[1]RBSA I&amp;II REEDR Inputs Combined'!$B$727:$B$1796,0),MATCH(AA$1,'[1]RBSA I&amp;II REEDR Inputs Combined'!$C$1:$BK$1,0))</f>
        <v>0.54897293899999999</v>
      </c>
      <c r="AB204" t="str">
        <f>INDEX('[1]RBSA I&amp;II REEDR Inputs Combined'!$C$727:$BK$1796,MATCH($A204,'[1]RBSA I&amp;II REEDR Inputs Combined'!$B$727:$B$1796,0),MATCH(AB$1,'[1]RBSA I&amp;II REEDR Inputs Combined'!$C$1:$BK$1,0))</f>
        <v>No</v>
      </c>
      <c r="AC204">
        <f>INDEX('[1]RBSA I&amp;II REEDR Inputs Combined'!$C$727:$BK$1796,MATCH($A204,'[1]RBSA I&amp;II REEDR Inputs Combined'!$B$727:$B$1796,0),MATCH(AC$1,'[1]RBSA I&amp;II REEDR Inputs Combined'!$C$1:$BK$1,0))</f>
        <v>3.2463449938540313E-2</v>
      </c>
      <c r="AD204">
        <f>INDEX('[1]RBSA I&amp;II REEDR Inputs Combined'!$C$727:$BK$1796,MATCH($A204,'[1]RBSA I&amp;II REEDR Inputs Combined'!$B$727:$B$1796,0),MATCH(AD$1,'[1]RBSA I&amp;II REEDR Inputs Combined'!$C$1:$BK$1,0))</f>
        <v>1.6231724969270157E-2</v>
      </c>
      <c r="AE204">
        <f>INDEX('[1]RBSA I&amp;II REEDR Inputs Combined'!$C$727:$BK$1796,MATCH($A204,'[1]RBSA I&amp;II REEDR Inputs Combined'!$B$727:$B$1796,0),MATCH(AE$1,'[1]RBSA I&amp;II REEDR Inputs Combined'!$C$1:$BK$1,0))</f>
        <v>3.2463449938540313E-2</v>
      </c>
      <c r="AF204">
        <f>INDEX('[1]RBSA I&amp;II REEDR Inputs Combined'!$C$727:$BK$1796,MATCH($A204,'[1]RBSA I&amp;II REEDR Inputs Combined'!$B$727:$B$1796,0),MATCH(AF$1,'[1]RBSA I&amp;II REEDR Inputs Combined'!$C$1:$BK$1,0))</f>
        <v>0.25015795899884613</v>
      </c>
      <c r="AG204">
        <f>INDEX('[1]RBSA I&amp;II REEDR Inputs Combined'!$C$727:$BK$1796,MATCH($A204,'[1]RBSA I&amp;II REEDR Inputs Combined'!$B$727:$B$1796,0),MATCH(AG$1,'[1]RBSA I&amp;II REEDR Inputs Combined'!$C$1:$BK$1,0))</f>
        <v>4.8587886742929252</v>
      </c>
      <c r="AH204" t="str">
        <f>INDEX('[1]RBSA I&amp;II REEDR Inputs Combined'!$C$727:$BK$1796,MATCH($A204,'[1]RBSA I&amp;II REEDR Inputs Combined'!$B$727:$B$1796,0),MATCH(AH$1,'[1]RBSA I&amp;II REEDR Inputs Combined'!$C$1:$BK$1,0))</f>
        <v>Nat. Gas Furnace with No CAC</v>
      </c>
      <c r="AI204" t="s">
        <v>68</v>
      </c>
      <c r="AJ204" t="str">
        <f>INDEX('[1]RBSA I&amp;II REEDR Inputs Combined'!$C$727:$BK$1796,MATCH($A204,'[1]RBSA I&amp;II REEDR Inputs Combined'!$B$727:$B$1796,0),MATCH(AJ$1,'[1]RBSA I&amp;II REEDR Inputs Combined'!$C$1:$BK$1,0))</f>
        <v>kW</v>
      </c>
      <c r="AK204">
        <f>INDEX('[1]RBSA I&amp;II REEDR Inputs Combined'!$C$727:$BK$1796,MATCH($A204,'[1]RBSA I&amp;II REEDR Inputs Combined'!$B$727:$B$1796,0),MATCH(AK$1,'[1]RBSA I&amp;II REEDR Inputs Combined'!$C$1:$BK$1,0))</f>
        <v>15</v>
      </c>
      <c r="AL204" t="str">
        <f>INDEX('[1]RBSA I&amp;II REEDR Inputs Combined'!$C$727:$BK$1796,MATCH($A204,'[1]RBSA I&amp;II REEDR Inputs Combined'!$B$727:$B$1796,0),MATCH(AL$1,'[1]RBSA I&amp;II REEDR Inputs Combined'!$C$1:$BK$1,0))</f>
        <v/>
      </c>
      <c r="AM204" t="str">
        <f>INDEX('[1]RBSA I&amp;II REEDR Inputs Combined'!$C$727:$BK$1796,MATCH($A204,'[1]RBSA I&amp;II REEDR Inputs Combined'!$B$727:$B$1796,0),MATCH(AM$1,'[1]RBSA I&amp;II REEDR Inputs Combined'!$C$1:$BK$1,0))</f>
        <v/>
      </c>
      <c r="AN204" t="str">
        <f>INDEX('[1]RBSA I&amp;II REEDR Inputs Combined'!$C$727:$BK$1796,MATCH($A204,'[1]RBSA I&amp;II REEDR Inputs Combined'!$B$727:$B$1796,0),MATCH(AN$1,'[1]RBSA I&amp;II REEDR Inputs Combined'!$C$1:$BK$1,0))</f>
        <v>Electric</v>
      </c>
      <c r="AO204" t="str">
        <f>INDEX('[1]RBSA I&amp;II REEDR Inputs Combined'!$C$727:$BK$1796,MATCH($A204,'[1]RBSA I&amp;II REEDR Inputs Combined'!$B$727:$B$1796,0),MATCH(AO$1,'[1]RBSA I&amp;II REEDR Inputs Combined'!$C$1:$BK$1,0))</f>
        <v>kW</v>
      </c>
      <c r="AP204">
        <f>INDEX('[1]RBSA I&amp;II REEDR Inputs Combined'!$C$727:$BK$1796,MATCH($A204,'[1]RBSA I&amp;II REEDR Inputs Combined'!$B$727:$B$1796,0),MATCH(AP$1,'[1]RBSA I&amp;II REEDR Inputs Combined'!$C$1:$BK$1,0))</f>
        <v>15</v>
      </c>
      <c r="AQ204">
        <f>INDEX('[1]RBSA I&amp;II REEDR Inputs Combined'!$C$727:$BK$1796,MATCH($A204,'[1]RBSA I&amp;II REEDR Inputs Combined'!$B$727:$B$1796,0),MATCH(AQ$1,'[1]RBSA I&amp;II REEDR Inputs Combined'!$C$1:$BK$1,0))</f>
        <v>35</v>
      </c>
      <c r="AR204">
        <f>INDEX('[1]RBSA I&amp;II REEDR Inputs Combined'!$C$727:$BK$1796,MATCH($A204,'[1]RBSA I&amp;II REEDR Inputs Combined'!$B$727:$B$1796,0),MATCH(AR$1,'[1]RBSA I&amp;II REEDR Inputs Combined'!$C$1:$BK$1,0))</f>
        <v>-30</v>
      </c>
      <c r="AS204">
        <f>INDEX('[1]RBSA I&amp;II REEDR Inputs Combined'!$C$727:$BK$1796,MATCH($A204,'[1]RBSA I&amp;II REEDR Inputs Combined'!$B$727:$B$1796,0),MATCH(AS$1,'[1]RBSA I&amp;II REEDR Inputs Combined'!$C$1:$BK$1,0))</f>
        <v>0</v>
      </c>
      <c r="AT204">
        <f>INDEX('[1]RBSA I&amp;II REEDR Inputs Combined'!$C$727:$BK$1796,MATCH($A204,'[1]RBSA I&amp;II REEDR Inputs Combined'!$B$727:$B$1796,0),MATCH(AT$1,'[1]RBSA I&amp;II REEDR Inputs Combined'!$C$1:$BK$1,0))</f>
        <v>0.8</v>
      </c>
      <c r="AU204">
        <f>INDEX('[1]RBSA I&amp;II REEDR Inputs Combined'!$C$727:$BK$1796,MATCH($A204,'[1]RBSA I&amp;II REEDR Inputs Combined'!$B$727:$B$1796,0),MATCH(AU$1,'[1]RBSA I&amp;II REEDR Inputs Combined'!$C$1:$BK$1,0))</f>
        <v>9.1605052351951599E-2</v>
      </c>
      <c r="AV204">
        <f>INDEX('[1]RBSA I&amp;II REEDR Inputs Combined'!$C$727:$BK$1796,MATCH($A204,'[1]RBSA I&amp;II REEDR Inputs Combined'!$B$727:$B$1796,0),MATCH(AV$1,'[1]RBSA I&amp;II REEDR Inputs Combined'!$C$1:$BK$1,0))</f>
        <v>0.39253206326936596</v>
      </c>
      <c r="AW204">
        <f>INDEX('[1]RBSA I&amp;II REEDR Inputs Combined'!$C$727:$BK$1796,MATCH($A204,'[1]RBSA I&amp;II REEDR Inputs Combined'!$B$727:$B$1796,0),MATCH(AW$1,'[1]RBSA I&amp;II REEDR Inputs Combined'!$C$1:$BK$1,0))</f>
        <v>0.01</v>
      </c>
      <c r="AX204">
        <f>INDEX('[1]RBSA I&amp;II REEDR Inputs Combined'!$C$727:$BK$1796,MATCH($A204,'[1]RBSA I&amp;II REEDR Inputs Combined'!$B$727:$B$1796,0),MATCH(AX$1,'[1]RBSA I&amp;II REEDR Inputs Combined'!$C$1:$BK$1,0))</f>
        <v>0.78506412653873192</v>
      </c>
      <c r="AY204" t="str">
        <f>INDEX('[1]RBSA I&amp;II REEDR Inputs Combined'!$C$727:$BK$1796,MATCH($A204,'[1]RBSA I&amp;II REEDR Inputs Combined'!$B$727:$B$1796,0),MATCH(AY$1,'[1]RBSA I&amp;II REEDR Inputs Combined'!$C$1:$BK$1,0))</f>
        <v>Heat_EZ_Sch_2</v>
      </c>
      <c r="AZ204" t="str">
        <f>INDEX('[1]RBSA I&amp;II REEDR Inputs Combined'!$C$727:$BK$1796,MATCH($A204,'[1]RBSA I&amp;II REEDR Inputs Combined'!$B$727:$B$1796,0),MATCH(AZ$1,'[1]RBSA I&amp;II REEDR Inputs Combined'!$C$1:$BK$1,0))</f>
        <v>Cool_EZ_Sch_1</v>
      </c>
      <c r="BA204" t="str">
        <f>INDEX('[1]RBSA I&amp;II REEDR Inputs Combined'!$C$727:$BK$1796,MATCH($A204,'[1]RBSA I&amp;II REEDR Inputs Combined'!$B$727:$B$1796,0),MATCH(BA$1,'[1]RBSA I&amp;II REEDR Inputs Combined'!$C$1:$BK$1,0))</f>
        <v>No</v>
      </c>
      <c r="BB204" t="str">
        <f>INDEX('[1]RBSA I&amp;II REEDR Inputs Combined'!$C$727:$BK$1796,MATCH($A204,'[1]RBSA I&amp;II REEDR Inputs Combined'!$B$727:$B$1796,0),MATCH(BB$1,'[1]RBSA I&amp;II REEDR Inputs Combined'!$C$1:$BK$1,0))</f>
        <v>DHW_EZ_Sch_1</v>
      </c>
      <c r="BC204">
        <f>INDEX('[1]RBSA I&amp;II REEDR Inputs Combined'!$C$727:$BK$1796,MATCH($A204,'[1]RBSA I&amp;II REEDR Inputs Combined'!$B$727:$B$1796,0),MATCH(BC$1,'[1]RBSA I&amp;II REEDR Inputs Combined'!$C$1:$BK$1,0))</f>
        <v>0</v>
      </c>
      <c r="BD204">
        <f>INDEX('[1]RBSA I&amp;II REEDR Inputs Combined'!$C$727:$BK$1796,MATCH($A204,'[1]RBSA I&amp;II REEDR Inputs Combined'!$B$727:$B$1796,0),MATCH(BD$1,'[1]RBSA I&amp;II REEDR Inputs Combined'!$C$1:$BK$1,0))</f>
        <v>0</v>
      </c>
      <c r="BE204">
        <f>INDEX('[1]RBSA I&amp;II REEDR Inputs Combined'!$C$727:$BK$1796,MATCH($A204,'[1]RBSA I&amp;II REEDR Inputs Combined'!$B$727:$B$1796,0),MATCH(BE$1,'[1]RBSA I&amp;II REEDR Inputs Combined'!$C$1:$BK$1,0))</f>
        <v>0</v>
      </c>
      <c r="BF204" t="str">
        <f>INDEX('[1]RBSA I&amp;II REEDR Inputs Combined'!$C$727:$BK$1796,MATCH($A204,'[1]RBSA I&amp;II REEDR Inputs Combined'!$B$727:$B$1796,0),MATCH(BF$1,'[1]RBSA I&amp;II REEDR Inputs Combined'!$C$1:$BK$1,0))</f>
        <v>No</v>
      </c>
      <c r="BG204" t="str">
        <f>INDEX('[1]RBSA I&amp;II REEDR Inputs Combined'!$C$727:$BK$1796,MATCH($A204,'[1]RBSA I&amp;II REEDR Inputs Combined'!$B$727:$B$1796,0),MATCH(BG$1,'[1]RBSA I&amp;II REEDR Inputs Combined'!$C$1:$BK$1,0))</f>
        <v>No</v>
      </c>
      <c r="BH204" t="str">
        <f>INDEX('[1]RBSA I&amp;II REEDR Inputs Combined'!$C$727:$BK$1796,MATCH($A204,'[1]RBSA I&amp;II REEDR Inputs Combined'!$B$727:$B$1796,0),MATCH(BH$1,'[1]RBSA I&amp;II REEDR Inputs Combined'!$C$1:$BK$1,0))</f>
        <v>No</v>
      </c>
      <c r="BI204" t="str">
        <f>INDEX('[1]RBSA I&amp;II REEDR Inputs Combined'!$C$727:$BK$1796,MATCH($A204,'[1]RBSA I&amp;II REEDR Inputs Combined'!$B$727:$B$1796,0),MATCH(BI$1,'[1]RBSA I&amp;II REEDR Inputs Combined'!$C$1:$BK$1,0))</f>
        <v>No</v>
      </c>
      <c r="BJ204" t="str">
        <f>INDEX('[1]RBSA I&amp;II REEDR Inputs Combined'!$C$727:$BK$1796,MATCH($A204,'[1]RBSA I&amp;II REEDR Inputs Combined'!$B$727:$B$1796,0),MATCH(BJ$1,'[1]RBSA I&amp;II REEDR Inputs Combined'!$C$1:$BK$1,0))</f>
        <v>No</v>
      </c>
      <c r="BK204">
        <f>INDEX('[1]RBSA I&amp;II REEDR Inputs Combined'!$C$727:$BK$1796,MATCH($A204,'[1]RBSA I&amp;II REEDR Inputs Combined'!$B$727:$B$1796,0),MATCH(BK$1,'[1]RBSA I&amp;II REEDR Inputs Combined'!$C$1:$BK$1,0))</f>
        <v>425.36283137829912</v>
      </c>
      <c r="BL204" t="str">
        <f>INDEX('[1]RBSA I&amp;II REEDR Inputs Combined'!$C$727:$BK$1796,MATCH($A204,'[1]RBSA I&amp;II REEDR Inputs Combined'!$B$727:$B$1796,0),MATCH(BL$1,'[1]RBSA I&amp;II REEDR Inputs Combined'!$C$1:$BK$1,0))</f>
        <v>Misc_Elec_EZ_Sch_1</v>
      </c>
      <c r="BM204">
        <f>INDEX('[1]RBSA I&amp;II REEDR Inputs Combined'!$C$727:$BK$1796,MATCH($A204,'[1]RBSA I&amp;II REEDR Inputs Combined'!$B$727:$B$1796,0),MATCH(BM$1,'[1]RBSA I&amp;II REEDR Inputs Combined'!$C$1:$BK$1,0))</f>
        <v>0</v>
      </c>
      <c r="BN204" s="3"/>
    </row>
    <row r="205" spans="1:66" x14ac:dyDescent="0.25">
      <c r="A205" s="3" t="s">
        <v>271</v>
      </c>
      <c r="B205">
        <f>INDEX('[1]RBSA I&amp;II REEDR Inputs Combined'!$C$727:$BK$1796,MATCH($A205,'[1]RBSA I&amp;II REEDR Inputs Combined'!$B$727:$B$1796,0),MATCH(B$1,'[1]RBSA I&amp;II REEDR Inputs Combined'!$C$1:$BK$1,0))</f>
        <v>4</v>
      </c>
      <c r="C205" t="str">
        <f>INDEX('[1]RBSA I&amp;II REEDR Inputs Combined'!$C$727:$BK$1796,MATCH($A205,'[1]RBSA I&amp;II REEDR Inputs Combined'!$B$727:$B$1796,0),MATCH(C$1,'[1]RBSA I&amp;II REEDR Inputs Combined'!$C$1:$BK$1,0))</f>
        <v>USA_ID_Idaho.Falls.Rgnl.AP-Fanning.Field.725785_TMY3</v>
      </c>
      <c r="D205">
        <f>INDEX('[1]RBSA I&amp;II REEDR Inputs Combined'!$C$727:$BK$1796,MATCH($A205,'[1]RBSA I&amp;II REEDR Inputs Combined'!$B$727:$B$1796,0),MATCH(D$1,'[1]RBSA I&amp;II REEDR Inputs Combined'!$C$1:$BK$1,0))</f>
        <v>0</v>
      </c>
      <c r="E205">
        <f>INDEX('[1]RBSA I&amp;II REEDR Inputs Combined'!$C$727:$BK$1796,MATCH($A205,'[1]RBSA I&amp;II REEDR Inputs Combined'!$B$727:$B$1796,0),MATCH(E$1,'[1]RBSA I&amp;II REEDR Inputs Combined'!$C$1:$BK$1,0))</f>
        <v>2641</v>
      </c>
      <c r="F205">
        <f>INDEX('[1]RBSA I&amp;II REEDR Inputs Combined'!$C$727:$BK$1796,MATCH($A205,'[1]RBSA I&amp;II REEDR Inputs Combined'!$B$727:$B$1796,0),MATCH(F$1,'[1]RBSA I&amp;II REEDR Inputs Combined'!$C$1:$BK$1,0))</f>
        <v>1.3194339265429762</v>
      </c>
      <c r="G205">
        <f>INDEX('[1]RBSA I&amp;II REEDR Inputs Combined'!$C$727:$BK$1796,MATCH($A205,'[1]RBSA I&amp;II REEDR Inputs Combined'!$B$727:$B$1796,0),MATCH(G$1,'[1]RBSA I&amp;II REEDR Inputs Combined'!$C$1:$BK$1,0))</f>
        <v>8</v>
      </c>
      <c r="H205">
        <f>INDEX('[1]RBSA I&amp;II REEDR Inputs Combined'!$C$727:$BK$1796,MATCH($A205,'[1]RBSA I&amp;II REEDR Inputs Combined'!$B$727:$B$1796,0),MATCH(H$1,'[1]RBSA I&amp;II REEDR Inputs Combined'!$C$1:$BK$1,0))</f>
        <v>1</v>
      </c>
      <c r="I205" t="str">
        <f>INDEX('[1]RBSA I&amp;II REEDR Inputs Combined'!$C$727:$BK$1796,MATCH($A205,'[1]RBSA I&amp;II REEDR Inputs Combined'!$B$727:$B$1796,0),MATCH(I$1,'[1]RBSA I&amp;II REEDR Inputs Combined'!$C$1:$BK$1,0))</f>
        <v>4-12 (Low-Moderate Slope)</v>
      </c>
      <c r="J205" t="str">
        <f>INDEX('[1]RBSA I&amp;II REEDR Inputs Combined'!$C$727:$BK$1796,MATCH($A205,'[1]RBSA I&amp;II REEDR Inputs Combined'!$B$727:$B$1796,0),MATCH(J$1,'[1]RBSA I&amp;II REEDR Inputs Combined'!$C$1:$BK$1,0))</f>
        <v>Overall Effective R-Value</v>
      </c>
      <c r="K205">
        <f>INDEX('[1]RBSA I&amp;II REEDR Inputs Combined'!$C$727:$BK$1796,MATCH($A205,'[1]RBSA I&amp;II REEDR Inputs Combined'!$B$727:$B$1796,0),MATCH(K$1,'[1]RBSA I&amp;II REEDR Inputs Combined'!$C$1:$BK$1,0))</f>
        <v>0</v>
      </c>
      <c r="L205">
        <f>INDEX('[1]RBSA I&amp;II REEDR Inputs Combined'!$C$727:$BK$1796,MATCH($A205,'[1]RBSA I&amp;II REEDR Inputs Combined'!$B$727:$B$1796,0),MATCH(L$1,'[1]RBSA I&amp;II REEDR Inputs Combined'!$C$1:$BK$1,0))</f>
        <v>17.53669184</v>
      </c>
      <c r="M205" t="str">
        <f>INDEX('[1]RBSA I&amp;II REEDR Inputs Combined'!$C$727:$BK$1796,MATCH($A205,'[1]RBSA I&amp;II REEDR Inputs Combined'!$B$727:$B$1796,0),MATCH(M$1,'[1]RBSA I&amp;II REEDR Inputs Combined'!$C$1:$BK$1,0))</f>
        <v>Ceiling Overall Effective R-Value (Assumes Uninsulated Roof)</v>
      </c>
      <c r="N205">
        <f>INDEX('[1]RBSA I&amp;II REEDR Inputs Combined'!$C$727:$BK$1796,MATCH($A205,'[1]RBSA I&amp;II REEDR Inputs Combined'!$B$727:$B$1796,0),MATCH(N$1,'[1]RBSA I&amp;II REEDR Inputs Combined'!$C$1:$BK$1,0))</f>
        <v>0</v>
      </c>
      <c r="O205">
        <f>INDEX('[1]RBSA I&amp;II REEDR Inputs Combined'!$C$727:$BK$1796,MATCH($A205,'[1]RBSA I&amp;II REEDR Inputs Combined'!$B$727:$B$1796,0),MATCH(O$1,'[1]RBSA I&amp;II REEDR Inputs Combined'!$C$1:$BK$1,0))</f>
        <v>4.0917988169999999</v>
      </c>
      <c r="P205" t="s">
        <v>67</v>
      </c>
      <c r="Q205" t="str">
        <f>INDEX('[1]RBSA I&amp;II REEDR Inputs Combined'!$C$727:$BK$1796,MATCH($A205,'[1]RBSA I&amp;II REEDR Inputs Combined'!$B$727:$B$1796,0),MATCH(Q$1,'[1]RBSA I&amp;II REEDR Inputs Combined'!$C$1:$BK$1,0))</f>
        <v>Foundation Type with Effective R-Values</v>
      </c>
      <c r="R205">
        <f>INDEX('[1]RBSA I&amp;II REEDR Inputs Combined'!$C$727:$BK$1796,MATCH($A205,'[1]RBSA I&amp;II REEDR Inputs Combined'!$B$727:$B$1796,0),MATCH(R$1,'[1]RBSA I&amp;II REEDR Inputs Combined'!$C$1:$BK$1,0))</f>
        <v>0</v>
      </c>
      <c r="S205" t="str">
        <f>INDEX('[1]RBSA I&amp;II REEDR Inputs Combined'!$C$727:$BK$1796,MATCH($A205,'[1]RBSA I&amp;II REEDR Inputs Combined'!$B$727:$B$1796,0),MATCH(S$1,'[1]RBSA I&amp;II REEDR Inputs Combined'!$C$1:$BK$1,0))</f>
        <v>Unheated Basement</v>
      </c>
      <c r="T205">
        <f>INDEX('[1]RBSA I&amp;II REEDR Inputs Combined'!$C$727:$BK$1796,MATCH($A205,'[1]RBSA I&amp;II REEDR Inputs Combined'!$B$727:$B$1796,0),MATCH(T$1,'[1]RBSA I&amp;II REEDR Inputs Combined'!$C$1:$BK$1,0))</f>
        <v>27.267980426989851</v>
      </c>
      <c r="U205">
        <f>INDEX('[1]RBSA I&amp;II REEDR Inputs Combined'!$C$727:$BK$1796,MATCH($A205,'[1]RBSA I&amp;II REEDR Inputs Combined'!$B$727:$B$1796,0),MATCH(U$1,'[1]RBSA I&amp;II REEDR Inputs Combined'!$C$1:$BK$1,0))</f>
        <v>2.6329113924050631</v>
      </c>
      <c r="V205">
        <f>INDEX('[1]RBSA I&amp;II REEDR Inputs Combined'!$C$727:$BK$1796,MATCH($A205,'[1]RBSA I&amp;II REEDR Inputs Combined'!$B$727:$B$1796,0),MATCH(V$1,'[1]RBSA I&amp;II REEDR Inputs Combined'!$C$1:$BK$1,0))</f>
        <v>2.6329113924050631</v>
      </c>
      <c r="W205">
        <f>INDEX('[1]RBSA I&amp;II REEDR Inputs Combined'!$C$727:$BK$1796,MATCH($A205,'[1]RBSA I&amp;II REEDR Inputs Combined'!$B$727:$B$1796,0),MATCH(W$1,'[1]RBSA I&amp;II REEDR Inputs Combined'!$C$1:$BK$1,0))</f>
        <v>0</v>
      </c>
      <c r="X205">
        <f>INDEX('[1]RBSA I&amp;II REEDR Inputs Combined'!$C$727:$BK$1796,MATCH($A205,'[1]RBSA I&amp;II REEDR Inputs Combined'!$B$727:$B$1796,0),MATCH(X$1,'[1]RBSA I&amp;II REEDR Inputs Combined'!$C$1:$BK$1,0))</f>
        <v>1.7299999999999998</v>
      </c>
      <c r="Y205" t="s">
        <v>67</v>
      </c>
      <c r="Z205">
        <f>INDEX('[1]RBSA I&amp;II REEDR Inputs Combined'!$C$727:$BK$1796,MATCH($A205,'[1]RBSA I&amp;II REEDR Inputs Combined'!$B$727:$B$1796,0),MATCH(Z$1,'[1]RBSA I&amp;II REEDR Inputs Combined'!$C$1:$BK$1,0))</f>
        <v>0.59664950000000005</v>
      </c>
      <c r="AA205">
        <f>INDEX('[1]RBSA I&amp;II REEDR Inputs Combined'!$C$727:$BK$1796,MATCH($A205,'[1]RBSA I&amp;II REEDR Inputs Combined'!$B$727:$B$1796,0),MATCH(AA$1,'[1]RBSA I&amp;II REEDR Inputs Combined'!$C$1:$BK$1,0))</f>
        <v>0.72434332199999996</v>
      </c>
      <c r="AB205" t="str">
        <f>INDEX('[1]RBSA I&amp;II REEDR Inputs Combined'!$C$727:$BK$1796,MATCH($A205,'[1]RBSA I&amp;II REEDR Inputs Combined'!$B$727:$B$1796,0),MATCH(AB$1,'[1]RBSA I&amp;II REEDR Inputs Combined'!$C$1:$BK$1,0))</f>
        <v>No</v>
      </c>
      <c r="AC205">
        <f>INDEX('[1]RBSA I&amp;II REEDR Inputs Combined'!$C$727:$BK$1796,MATCH($A205,'[1]RBSA I&amp;II REEDR Inputs Combined'!$B$727:$B$1796,0),MATCH(AC$1,'[1]RBSA I&amp;II REEDR Inputs Combined'!$C$1:$BK$1,0))</f>
        <v>7.2555088563403897E-2</v>
      </c>
      <c r="AD205">
        <f>INDEX('[1]RBSA I&amp;II REEDR Inputs Combined'!$C$727:$BK$1796,MATCH($A205,'[1]RBSA I&amp;II REEDR Inputs Combined'!$B$727:$B$1796,0),MATCH(AD$1,'[1]RBSA I&amp;II REEDR Inputs Combined'!$C$1:$BK$1,0))</f>
        <v>6.4406635409039445E-2</v>
      </c>
      <c r="AE205">
        <f>INDEX('[1]RBSA I&amp;II REEDR Inputs Combined'!$C$727:$BK$1796,MATCH($A205,'[1]RBSA I&amp;II REEDR Inputs Combined'!$B$727:$B$1796,0),MATCH(AE$1,'[1]RBSA I&amp;II REEDR Inputs Combined'!$C$1:$BK$1,0))</f>
        <v>0.1240285213950609</v>
      </c>
      <c r="AF205">
        <f>INDEX('[1]RBSA I&amp;II REEDR Inputs Combined'!$C$727:$BK$1796,MATCH($A205,'[1]RBSA I&amp;II REEDR Inputs Combined'!$B$727:$B$1796,0),MATCH(AF$1,'[1]RBSA I&amp;II REEDR Inputs Combined'!$C$1:$BK$1,0))</f>
        <v>6.4406635409039445E-2</v>
      </c>
      <c r="AG205">
        <f>INDEX('[1]RBSA I&amp;II REEDR Inputs Combined'!$C$727:$BK$1796,MATCH($A205,'[1]RBSA I&amp;II REEDR Inputs Combined'!$B$727:$B$1796,0),MATCH(AG$1,'[1]RBSA I&amp;II REEDR Inputs Combined'!$C$1:$BK$1,0))</f>
        <v>6.9397639631237213</v>
      </c>
      <c r="AH205" t="str">
        <f>INDEX('[1]RBSA I&amp;II REEDR Inputs Combined'!$C$727:$BK$1796,MATCH($A205,'[1]RBSA I&amp;II REEDR Inputs Combined'!$B$727:$B$1796,0),MATCH(AH$1,'[1]RBSA I&amp;II REEDR Inputs Combined'!$C$1:$BK$1,0))</f>
        <v>Resistance Wall Heat with No AC</v>
      </c>
      <c r="AI205" t="s">
        <v>68</v>
      </c>
      <c r="AJ205" t="str">
        <f>INDEX('[1]RBSA I&amp;II REEDR Inputs Combined'!$C$727:$BK$1796,MATCH($A205,'[1]RBSA I&amp;II REEDR Inputs Combined'!$B$727:$B$1796,0),MATCH(AJ$1,'[1]RBSA I&amp;II REEDR Inputs Combined'!$C$1:$BK$1,0))</f>
        <v>kW</v>
      </c>
      <c r="AK205">
        <f>INDEX('[1]RBSA I&amp;II REEDR Inputs Combined'!$C$727:$BK$1796,MATCH($A205,'[1]RBSA I&amp;II REEDR Inputs Combined'!$B$727:$B$1796,0),MATCH(AK$1,'[1]RBSA I&amp;II REEDR Inputs Combined'!$C$1:$BK$1,0))</f>
        <v>30</v>
      </c>
      <c r="AL205" t="str">
        <f>INDEX('[1]RBSA I&amp;II REEDR Inputs Combined'!$C$727:$BK$1796,MATCH($A205,'[1]RBSA I&amp;II REEDR Inputs Combined'!$B$727:$B$1796,0),MATCH(AL$1,'[1]RBSA I&amp;II REEDR Inputs Combined'!$C$1:$BK$1,0))</f>
        <v/>
      </c>
      <c r="AM205" t="str">
        <f>INDEX('[1]RBSA I&amp;II REEDR Inputs Combined'!$C$727:$BK$1796,MATCH($A205,'[1]RBSA I&amp;II REEDR Inputs Combined'!$B$727:$B$1796,0),MATCH(AM$1,'[1]RBSA I&amp;II REEDR Inputs Combined'!$C$1:$BK$1,0))</f>
        <v/>
      </c>
      <c r="AN205" t="str">
        <f>INDEX('[1]RBSA I&amp;II REEDR Inputs Combined'!$C$727:$BK$1796,MATCH($A205,'[1]RBSA I&amp;II REEDR Inputs Combined'!$B$727:$B$1796,0),MATCH(AN$1,'[1]RBSA I&amp;II REEDR Inputs Combined'!$C$1:$BK$1,0))</f>
        <v>Electric</v>
      </c>
      <c r="AO205" t="str">
        <f>INDEX('[1]RBSA I&amp;II REEDR Inputs Combined'!$C$727:$BK$1796,MATCH($A205,'[1]RBSA I&amp;II REEDR Inputs Combined'!$B$727:$B$1796,0),MATCH(AO$1,'[1]RBSA I&amp;II REEDR Inputs Combined'!$C$1:$BK$1,0))</f>
        <v>kW</v>
      </c>
      <c r="AP205">
        <f>INDEX('[1]RBSA I&amp;II REEDR Inputs Combined'!$C$727:$BK$1796,MATCH($A205,'[1]RBSA I&amp;II REEDR Inputs Combined'!$B$727:$B$1796,0),MATCH(AP$1,'[1]RBSA I&amp;II REEDR Inputs Combined'!$C$1:$BK$1,0))</f>
        <v>15</v>
      </c>
      <c r="AQ205">
        <f>INDEX('[1]RBSA I&amp;II REEDR Inputs Combined'!$C$727:$BK$1796,MATCH($A205,'[1]RBSA I&amp;II REEDR Inputs Combined'!$B$727:$B$1796,0),MATCH(AQ$1,'[1]RBSA I&amp;II REEDR Inputs Combined'!$C$1:$BK$1,0))</f>
        <v>35</v>
      </c>
      <c r="AR205">
        <f>INDEX('[1]RBSA I&amp;II REEDR Inputs Combined'!$C$727:$BK$1796,MATCH($A205,'[1]RBSA I&amp;II REEDR Inputs Combined'!$B$727:$B$1796,0),MATCH(AR$1,'[1]RBSA I&amp;II REEDR Inputs Combined'!$C$1:$BK$1,0))</f>
        <v>-30</v>
      </c>
      <c r="AS205">
        <f>INDEX('[1]RBSA I&amp;II REEDR Inputs Combined'!$C$727:$BK$1796,MATCH($A205,'[1]RBSA I&amp;II REEDR Inputs Combined'!$B$727:$B$1796,0),MATCH(AS$1,'[1]RBSA I&amp;II REEDR Inputs Combined'!$C$1:$BK$1,0))</f>
        <v>0</v>
      </c>
      <c r="AT205" t="str">
        <f>INDEX('[1]RBSA I&amp;II REEDR Inputs Combined'!$C$727:$BK$1796,MATCH($A205,'[1]RBSA I&amp;II REEDR Inputs Combined'!$B$727:$B$1796,0),MATCH(AT$1,'[1]RBSA I&amp;II REEDR Inputs Combined'!$C$1:$BK$1,0))</f>
        <v/>
      </c>
      <c r="AU205">
        <f>INDEX('[1]RBSA I&amp;II REEDR Inputs Combined'!$C$727:$BK$1796,MATCH($A205,'[1]RBSA I&amp;II REEDR Inputs Combined'!$B$727:$B$1796,0),MATCH(AU$1,'[1]RBSA I&amp;II REEDR Inputs Combined'!$C$1:$BK$1,0))</f>
        <v>9.1605052351951599E-2</v>
      </c>
      <c r="AV205">
        <f>INDEX('[1]RBSA I&amp;II REEDR Inputs Combined'!$C$727:$BK$1796,MATCH($A205,'[1]RBSA I&amp;II REEDR Inputs Combined'!$B$727:$B$1796,0),MATCH(AV$1,'[1]RBSA I&amp;II REEDR Inputs Combined'!$C$1:$BK$1,0))</f>
        <v>0.52133245925549387</v>
      </c>
      <c r="AW205">
        <f>INDEX('[1]RBSA I&amp;II REEDR Inputs Combined'!$C$727:$BK$1796,MATCH($A205,'[1]RBSA I&amp;II REEDR Inputs Combined'!$B$727:$B$1796,0),MATCH(AW$1,'[1]RBSA I&amp;II REEDR Inputs Combined'!$C$1:$BK$1,0))</f>
        <v>0.01</v>
      </c>
      <c r="AX205">
        <f>INDEX('[1]RBSA I&amp;II REEDR Inputs Combined'!$C$727:$BK$1796,MATCH($A205,'[1]RBSA I&amp;II REEDR Inputs Combined'!$B$727:$B$1796,0),MATCH(AX$1,'[1]RBSA I&amp;II REEDR Inputs Combined'!$C$1:$BK$1,0))</f>
        <v>1.0426649185109877</v>
      </c>
      <c r="AY205" t="str">
        <f>INDEX('[1]RBSA I&amp;II REEDR Inputs Combined'!$C$727:$BK$1796,MATCH($A205,'[1]RBSA I&amp;II REEDR Inputs Combined'!$B$727:$B$1796,0),MATCH(AY$1,'[1]RBSA I&amp;II REEDR Inputs Combined'!$C$1:$BK$1,0))</f>
        <v>Heat_EZ_Sch_1</v>
      </c>
      <c r="AZ205" t="str">
        <f>INDEX('[1]RBSA I&amp;II REEDR Inputs Combined'!$C$727:$BK$1796,MATCH($A205,'[1]RBSA I&amp;II REEDR Inputs Combined'!$B$727:$B$1796,0),MATCH(AZ$1,'[1]RBSA I&amp;II REEDR Inputs Combined'!$C$1:$BK$1,0))</f>
        <v>Cool_EZ_Sch_1</v>
      </c>
      <c r="BA205" t="str">
        <f>INDEX('[1]RBSA I&amp;II REEDR Inputs Combined'!$C$727:$BK$1796,MATCH($A205,'[1]RBSA I&amp;II REEDR Inputs Combined'!$B$727:$B$1796,0),MATCH(BA$1,'[1]RBSA I&amp;II REEDR Inputs Combined'!$C$1:$BK$1,0))</f>
        <v>No</v>
      </c>
      <c r="BB205" t="str">
        <f>INDEX('[1]RBSA I&amp;II REEDR Inputs Combined'!$C$727:$BK$1796,MATCH($A205,'[1]RBSA I&amp;II REEDR Inputs Combined'!$B$727:$B$1796,0),MATCH(BB$1,'[1]RBSA I&amp;II REEDR Inputs Combined'!$C$1:$BK$1,0))</f>
        <v>DHW_EZ_Sch_1</v>
      </c>
      <c r="BC205">
        <f>INDEX('[1]RBSA I&amp;II REEDR Inputs Combined'!$C$727:$BK$1796,MATCH($A205,'[1]RBSA I&amp;II REEDR Inputs Combined'!$B$727:$B$1796,0),MATCH(BC$1,'[1]RBSA I&amp;II REEDR Inputs Combined'!$C$1:$BK$1,0))</f>
        <v>0</v>
      </c>
      <c r="BD205">
        <f>INDEX('[1]RBSA I&amp;II REEDR Inputs Combined'!$C$727:$BK$1796,MATCH($A205,'[1]RBSA I&amp;II REEDR Inputs Combined'!$B$727:$B$1796,0),MATCH(BD$1,'[1]RBSA I&amp;II REEDR Inputs Combined'!$C$1:$BK$1,0))</f>
        <v>0</v>
      </c>
      <c r="BE205">
        <f>INDEX('[1]RBSA I&amp;II REEDR Inputs Combined'!$C$727:$BK$1796,MATCH($A205,'[1]RBSA I&amp;II REEDR Inputs Combined'!$B$727:$B$1796,0),MATCH(BE$1,'[1]RBSA I&amp;II REEDR Inputs Combined'!$C$1:$BK$1,0))</f>
        <v>0</v>
      </c>
      <c r="BF205" t="str">
        <f>INDEX('[1]RBSA I&amp;II REEDR Inputs Combined'!$C$727:$BK$1796,MATCH($A205,'[1]RBSA I&amp;II REEDR Inputs Combined'!$B$727:$B$1796,0),MATCH(BF$1,'[1]RBSA I&amp;II REEDR Inputs Combined'!$C$1:$BK$1,0))</f>
        <v>No</v>
      </c>
      <c r="BG205" t="str">
        <f>INDEX('[1]RBSA I&amp;II REEDR Inputs Combined'!$C$727:$BK$1796,MATCH($A205,'[1]RBSA I&amp;II REEDR Inputs Combined'!$B$727:$B$1796,0),MATCH(BG$1,'[1]RBSA I&amp;II REEDR Inputs Combined'!$C$1:$BK$1,0))</f>
        <v>No</v>
      </c>
      <c r="BH205" t="str">
        <f>INDEX('[1]RBSA I&amp;II REEDR Inputs Combined'!$C$727:$BK$1796,MATCH($A205,'[1]RBSA I&amp;II REEDR Inputs Combined'!$B$727:$B$1796,0),MATCH(BH$1,'[1]RBSA I&amp;II REEDR Inputs Combined'!$C$1:$BK$1,0))</f>
        <v>No</v>
      </c>
      <c r="BI205" t="str">
        <f>INDEX('[1]RBSA I&amp;II REEDR Inputs Combined'!$C$727:$BK$1796,MATCH($A205,'[1]RBSA I&amp;II REEDR Inputs Combined'!$B$727:$B$1796,0),MATCH(BI$1,'[1]RBSA I&amp;II REEDR Inputs Combined'!$C$1:$BK$1,0))</f>
        <v>No</v>
      </c>
      <c r="BJ205" t="str">
        <f>INDEX('[1]RBSA I&amp;II REEDR Inputs Combined'!$C$727:$BK$1796,MATCH($A205,'[1]RBSA I&amp;II REEDR Inputs Combined'!$B$727:$B$1796,0),MATCH(BJ$1,'[1]RBSA I&amp;II REEDR Inputs Combined'!$C$1:$BK$1,0))</f>
        <v>No</v>
      </c>
      <c r="BK205">
        <f>INDEX('[1]RBSA I&amp;II REEDR Inputs Combined'!$C$727:$BK$1796,MATCH($A205,'[1]RBSA I&amp;II REEDR Inputs Combined'!$B$727:$B$1796,0),MATCH(BK$1,'[1]RBSA I&amp;II REEDR Inputs Combined'!$C$1:$BK$1,0))</f>
        <v>884.53179237536654</v>
      </c>
      <c r="BL205" t="str">
        <f>INDEX('[1]RBSA I&amp;II REEDR Inputs Combined'!$C$727:$BK$1796,MATCH($A205,'[1]RBSA I&amp;II REEDR Inputs Combined'!$B$727:$B$1796,0),MATCH(BL$1,'[1]RBSA I&amp;II REEDR Inputs Combined'!$C$1:$BK$1,0))</f>
        <v>Misc_Elec_EZ_Sch_1</v>
      </c>
      <c r="BM205">
        <f>INDEX('[1]RBSA I&amp;II REEDR Inputs Combined'!$C$727:$BK$1796,MATCH($A205,'[1]RBSA I&amp;II REEDR Inputs Combined'!$B$727:$B$1796,0),MATCH(BM$1,'[1]RBSA I&amp;II REEDR Inputs Combined'!$C$1:$BK$1,0))</f>
        <v>0</v>
      </c>
      <c r="BN205" s="3"/>
    </row>
    <row r="206" spans="1:66" x14ac:dyDescent="0.25">
      <c r="A206" s="3" t="s">
        <v>272</v>
      </c>
      <c r="B206">
        <f>INDEX('[1]RBSA I&amp;II REEDR Inputs Combined'!$C$727:$BK$1796,MATCH($A206,'[1]RBSA I&amp;II REEDR Inputs Combined'!$B$727:$B$1796,0),MATCH(B$1,'[1]RBSA I&amp;II REEDR Inputs Combined'!$C$1:$BK$1,0))</f>
        <v>4</v>
      </c>
      <c r="C206" t="str">
        <f>INDEX('[1]RBSA I&amp;II REEDR Inputs Combined'!$C$727:$BK$1796,MATCH($A206,'[1]RBSA I&amp;II REEDR Inputs Combined'!$B$727:$B$1796,0),MATCH(C$1,'[1]RBSA I&amp;II REEDR Inputs Combined'!$C$1:$BK$1,0))</f>
        <v>USA_ID_Lewiston-Nez.Perce.County.AP.727830_TMY3</v>
      </c>
      <c r="D206">
        <f>INDEX('[1]RBSA I&amp;II REEDR Inputs Combined'!$C$727:$BK$1796,MATCH($A206,'[1]RBSA I&amp;II REEDR Inputs Combined'!$B$727:$B$1796,0),MATCH(D$1,'[1]RBSA I&amp;II REEDR Inputs Combined'!$C$1:$BK$1,0))</f>
        <v>0</v>
      </c>
      <c r="E206">
        <f>INDEX('[1]RBSA I&amp;II REEDR Inputs Combined'!$C$727:$BK$1796,MATCH($A206,'[1]RBSA I&amp;II REEDR Inputs Combined'!$B$727:$B$1796,0),MATCH(E$1,'[1]RBSA I&amp;II REEDR Inputs Combined'!$C$1:$BK$1,0))</f>
        <v>760</v>
      </c>
      <c r="F206">
        <f>INDEX('[1]RBSA I&amp;II REEDR Inputs Combined'!$C$727:$BK$1796,MATCH($A206,'[1]RBSA I&amp;II REEDR Inputs Combined'!$B$727:$B$1796,0),MATCH(F$1,'[1]RBSA I&amp;II REEDR Inputs Combined'!$C$1:$BK$1,0))</f>
        <v>0.75970394736842106</v>
      </c>
      <c r="G206">
        <f>INDEX('[1]RBSA I&amp;II REEDR Inputs Combined'!$C$727:$BK$1796,MATCH($A206,'[1]RBSA I&amp;II REEDR Inputs Combined'!$B$727:$B$1796,0),MATCH(G$1,'[1]RBSA I&amp;II REEDR Inputs Combined'!$C$1:$BK$1,0))</f>
        <v>8</v>
      </c>
      <c r="H206">
        <f>INDEX('[1]RBSA I&amp;II REEDR Inputs Combined'!$C$727:$BK$1796,MATCH($A206,'[1]RBSA I&amp;II REEDR Inputs Combined'!$B$727:$B$1796,0),MATCH(H$1,'[1]RBSA I&amp;II REEDR Inputs Combined'!$C$1:$BK$1,0))</f>
        <v>1</v>
      </c>
      <c r="I206" t="str">
        <f>INDEX('[1]RBSA I&amp;II REEDR Inputs Combined'!$C$727:$BK$1796,MATCH($A206,'[1]RBSA I&amp;II REEDR Inputs Combined'!$B$727:$B$1796,0),MATCH(I$1,'[1]RBSA I&amp;II REEDR Inputs Combined'!$C$1:$BK$1,0))</f>
        <v>4-12 (Low-Moderate Slope)</v>
      </c>
      <c r="J206" t="str">
        <f>INDEX('[1]RBSA I&amp;II REEDR Inputs Combined'!$C$727:$BK$1796,MATCH($A206,'[1]RBSA I&amp;II REEDR Inputs Combined'!$B$727:$B$1796,0),MATCH(J$1,'[1]RBSA I&amp;II REEDR Inputs Combined'!$C$1:$BK$1,0))</f>
        <v>Overall Effective R-Value</v>
      </c>
      <c r="K206">
        <f>INDEX('[1]RBSA I&amp;II REEDR Inputs Combined'!$C$727:$BK$1796,MATCH($A206,'[1]RBSA I&amp;II REEDR Inputs Combined'!$B$727:$B$1796,0),MATCH(K$1,'[1]RBSA I&amp;II REEDR Inputs Combined'!$C$1:$BK$1,0))</f>
        <v>0</v>
      </c>
      <c r="L206">
        <f>INDEX('[1]RBSA I&amp;II REEDR Inputs Combined'!$C$727:$BK$1796,MATCH($A206,'[1]RBSA I&amp;II REEDR Inputs Combined'!$B$727:$B$1796,0),MATCH(L$1,'[1]RBSA I&amp;II REEDR Inputs Combined'!$C$1:$BK$1,0))</f>
        <v>11.03347956</v>
      </c>
      <c r="M206" t="str">
        <f>INDEX('[1]RBSA I&amp;II REEDR Inputs Combined'!$C$727:$BK$1796,MATCH($A206,'[1]RBSA I&amp;II REEDR Inputs Combined'!$B$727:$B$1796,0),MATCH(M$1,'[1]RBSA I&amp;II REEDR Inputs Combined'!$C$1:$BK$1,0))</f>
        <v>Ceiling Overall Effective R-Value (Assumes Uninsulated Roof)</v>
      </c>
      <c r="N206">
        <f>INDEX('[1]RBSA I&amp;II REEDR Inputs Combined'!$C$727:$BK$1796,MATCH($A206,'[1]RBSA I&amp;II REEDR Inputs Combined'!$B$727:$B$1796,0),MATCH(N$1,'[1]RBSA I&amp;II REEDR Inputs Combined'!$C$1:$BK$1,0))</f>
        <v>0</v>
      </c>
      <c r="O206">
        <f>INDEX('[1]RBSA I&amp;II REEDR Inputs Combined'!$C$727:$BK$1796,MATCH($A206,'[1]RBSA I&amp;II REEDR Inputs Combined'!$B$727:$B$1796,0),MATCH(O$1,'[1]RBSA I&amp;II REEDR Inputs Combined'!$C$1:$BK$1,0))</f>
        <v>3.5</v>
      </c>
      <c r="P206" t="s">
        <v>67</v>
      </c>
      <c r="Q206" t="str">
        <f>INDEX('[1]RBSA I&amp;II REEDR Inputs Combined'!$C$727:$BK$1796,MATCH($A206,'[1]RBSA I&amp;II REEDR Inputs Combined'!$B$727:$B$1796,0),MATCH(Q$1,'[1]RBSA I&amp;II REEDR Inputs Combined'!$C$1:$BK$1,0))</f>
        <v>Foundation Type with Effective R-Values</v>
      </c>
      <c r="R206">
        <f>INDEX('[1]RBSA I&amp;II REEDR Inputs Combined'!$C$727:$BK$1796,MATCH($A206,'[1]RBSA I&amp;II REEDR Inputs Combined'!$B$727:$B$1796,0),MATCH(R$1,'[1]RBSA I&amp;II REEDR Inputs Combined'!$C$1:$BK$1,0))</f>
        <v>0</v>
      </c>
      <c r="S206" t="str">
        <f>INDEX('[1]RBSA I&amp;II REEDR Inputs Combined'!$C$727:$BK$1796,MATCH($A206,'[1]RBSA I&amp;II REEDR Inputs Combined'!$B$727:$B$1796,0),MATCH(S$1,'[1]RBSA I&amp;II REEDR Inputs Combined'!$C$1:$BK$1,0))</f>
        <v>Heated Basement</v>
      </c>
      <c r="T206">
        <f>INDEX('[1]RBSA I&amp;II REEDR Inputs Combined'!$C$727:$BK$1796,MATCH($A206,'[1]RBSA I&amp;II REEDR Inputs Combined'!$B$727:$B$1796,0),MATCH(T$1,'[1]RBSA I&amp;II REEDR Inputs Combined'!$C$1:$BK$1,0))</f>
        <v>999</v>
      </c>
      <c r="U206">
        <f>INDEX('[1]RBSA I&amp;II REEDR Inputs Combined'!$C$727:$BK$1796,MATCH($A206,'[1]RBSA I&amp;II REEDR Inputs Combined'!$B$727:$B$1796,0),MATCH(U$1,'[1]RBSA I&amp;II REEDR Inputs Combined'!$C$1:$BK$1,0))</f>
        <v>0</v>
      </c>
      <c r="V206">
        <f>INDEX('[1]RBSA I&amp;II REEDR Inputs Combined'!$C$727:$BK$1796,MATCH($A206,'[1]RBSA I&amp;II REEDR Inputs Combined'!$B$727:$B$1796,0),MATCH(V$1,'[1]RBSA I&amp;II REEDR Inputs Combined'!$C$1:$BK$1,0))</f>
        <v>0</v>
      </c>
      <c r="W206">
        <f>INDEX('[1]RBSA I&amp;II REEDR Inputs Combined'!$C$727:$BK$1796,MATCH($A206,'[1]RBSA I&amp;II REEDR Inputs Combined'!$B$727:$B$1796,0),MATCH(W$1,'[1]RBSA I&amp;II REEDR Inputs Combined'!$C$1:$BK$1,0))</f>
        <v>0</v>
      </c>
      <c r="X206">
        <f>INDEX('[1]RBSA I&amp;II REEDR Inputs Combined'!$C$727:$BK$1796,MATCH($A206,'[1]RBSA I&amp;II REEDR Inputs Combined'!$B$727:$B$1796,0),MATCH(X$1,'[1]RBSA I&amp;II REEDR Inputs Combined'!$C$1:$BK$1,0))</f>
        <v>1.7299999999999998</v>
      </c>
      <c r="Y206" t="s">
        <v>67</v>
      </c>
      <c r="Z206">
        <f>INDEX('[1]RBSA I&amp;II REEDR Inputs Combined'!$C$727:$BK$1796,MATCH($A206,'[1]RBSA I&amp;II REEDR Inputs Combined'!$B$727:$B$1796,0),MATCH(Z$1,'[1]RBSA I&amp;II REEDR Inputs Combined'!$C$1:$BK$1,0))</f>
        <v>0.91196675100000002</v>
      </c>
      <c r="AA206">
        <f>INDEX('[1]RBSA I&amp;II REEDR Inputs Combined'!$C$727:$BK$1796,MATCH($A206,'[1]RBSA I&amp;II REEDR Inputs Combined'!$B$727:$B$1796,0),MATCH(AA$1,'[1]RBSA I&amp;II REEDR Inputs Combined'!$C$1:$BK$1,0))</f>
        <v>0.58105426199999999</v>
      </c>
      <c r="AB206" t="str">
        <f>INDEX('[1]RBSA I&amp;II REEDR Inputs Combined'!$C$727:$BK$1796,MATCH($A206,'[1]RBSA I&amp;II REEDR Inputs Combined'!$B$727:$B$1796,0),MATCH(AB$1,'[1]RBSA I&amp;II REEDR Inputs Combined'!$C$1:$BK$1,0))</f>
        <v>No</v>
      </c>
      <c r="AC206">
        <f>INDEX('[1]RBSA I&amp;II REEDR Inputs Combined'!$C$727:$BK$1796,MATCH($A206,'[1]RBSA I&amp;II REEDR Inputs Combined'!$B$727:$B$1796,0),MATCH(AC$1,'[1]RBSA I&amp;II REEDR Inputs Combined'!$C$1:$BK$1,0))</f>
        <v>0.11016674911483305</v>
      </c>
      <c r="AD206">
        <f>INDEX('[1]RBSA I&amp;II REEDR Inputs Combined'!$C$727:$BK$1796,MATCH($A206,'[1]RBSA I&amp;II REEDR Inputs Combined'!$B$727:$B$1796,0),MATCH(AD$1,'[1]RBSA I&amp;II REEDR Inputs Combined'!$C$1:$BK$1,0))</f>
        <v>0.15472214237922097</v>
      </c>
      <c r="AE206">
        <f>INDEX('[1]RBSA I&amp;II REEDR Inputs Combined'!$C$727:$BK$1796,MATCH($A206,'[1]RBSA I&amp;II REEDR Inputs Combined'!$B$727:$B$1796,0),MATCH(AE$1,'[1]RBSA I&amp;II REEDR Inputs Combined'!$C$1:$BK$1,0))</f>
        <v>0.10154597404771068</v>
      </c>
      <c r="AF206">
        <f>INDEX('[1]RBSA I&amp;II REEDR Inputs Combined'!$C$727:$BK$1796,MATCH($A206,'[1]RBSA I&amp;II REEDR Inputs Combined'!$B$727:$B$1796,0),MATCH(AF$1,'[1]RBSA I&amp;II REEDR Inputs Combined'!$C$1:$BK$1,0))</f>
        <v>0.26269311252202804</v>
      </c>
      <c r="AG206">
        <f>INDEX('[1]RBSA I&amp;II REEDR Inputs Combined'!$C$727:$BK$1796,MATCH($A206,'[1]RBSA I&amp;II REEDR Inputs Combined'!$B$727:$B$1796,0),MATCH(AG$1,'[1]RBSA I&amp;II REEDR Inputs Combined'!$C$1:$BK$1,0))</f>
        <v>4.961595786150081</v>
      </c>
      <c r="AH206" t="str">
        <f>INDEX('[1]RBSA I&amp;II REEDR Inputs Combined'!$C$727:$BK$1796,MATCH($A206,'[1]RBSA I&amp;II REEDR Inputs Combined'!$B$727:$B$1796,0),MATCH(AH$1,'[1]RBSA I&amp;II REEDR Inputs Combined'!$C$1:$BK$1,0))</f>
        <v>Nat. Gas Furnace with No CAC</v>
      </c>
      <c r="AI206" t="s">
        <v>68</v>
      </c>
      <c r="AJ206" t="str">
        <f>INDEX('[1]RBSA I&amp;II REEDR Inputs Combined'!$C$727:$BK$1796,MATCH($A206,'[1]RBSA I&amp;II REEDR Inputs Combined'!$B$727:$B$1796,0),MATCH(AJ$1,'[1]RBSA I&amp;II REEDR Inputs Combined'!$C$1:$BK$1,0))</f>
        <v>kW</v>
      </c>
      <c r="AK206">
        <f>INDEX('[1]RBSA I&amp;II REEDR Inputs Combined'!$C$727:$BK$1796,MATCH($A206,'[1]RBSA I&amp;II REEDR Inputs Combined'!$B$727:$B$1796,0),MATCH(AK$1,'[1]RBSA I&amp;II REEDR Inputs Combined'!$C$1:$BK$1,0))</f>
        <v>15</v>
      </c>
      <c r="AL206" t="str">
        <f>INDEX('[1]RBSA I&amp;II REEDR Inputs Combined'!$C$727:$BK$1796,MATCH($A206,'[1]RBSA I&amp;II REEDR Inputs Combined'!$B$727:$B$1796,0),MATCH(AL$1,'[1]RBSA I&amp;II REEDR Inputs Combined'!$C$1:$BK$1,0))</f>
        <v/>
      </c>
      <c r="AM206" t="str">
        <f>INDEX('[1]RBSA I&amp;II REEDR Inputs Combined'!$C$727:$BK$1796,MATCH($A206,'[1]RBSA I&amp;II REEDR Inputs Combined'!$B$727:$B$1796,0),MATCH(AM$1,'[1]RBSA I&amp;II REEDR Inputs Combined'!$C$1:$BK$1,0))</f>
        <v/>
      </c>
      <c r="AN206" t="str">
        <f>INDEX('[1]RBSA I&amp;II REEDR Inputs Combined'!$C$727:$BK$1796,MATCH($A206,'[1]RBSA I&amp;II REEDR Inputs Combined'!$B$727:$B$1796,0),MATCH(AN$1,'[1]RBSA I&amp;II REEDR Inputs Combined'!$C$1:$BK$1,0))</f>
        <v>Electric</v>
      </c>
      <c r="AO206" t="str">
        <f>INDEX('[1]RBSA I&amp;II REEDR Inputs Combined'!$C$727:$BK$1796,MATCH($A206,'[1]RBSA I&amp;II REEDR Inputs Combined'!$B$727:$B$1796,0),MATCH(AO$1,'[1]RBSA I&amp;II REEDR Inputs Combined'!$C$1:$BK$1,0))</f>
        <v>kW</v>
      </c>
      <c r="AP206">
        <f>INDEX('[1]RBSA I&amp;II REEDR Inputs Combined'!$C$727:$BK$1796,MATCH($A206,'[1]RBSA I&amp;II REEDR Inputs Combined'!$B$727:$B$1796,0),MATCH(AP$1,'[1]RBSA I&amp;II REEDR Inputs Combined'!$C$1:$BK$1,0))</f>
        <v>15</v>
      </c>
      <c r="AQ206">
        <f>INDEX('[1]RBSA I&amp;II REEDR Inputs Combined'!$C$727:$BK$1796,MATCH($A206,'[1]RBSA I&amp;II REEDR Inputs Combined'!$B$727:$B$1796,0),MATCH(AQ$1,'[1]RBSA I&amp;II REEDR Inputs Combined'!$C$1:$BK$1,0))</f>
        <v>35</v>
      </c>
      <c r="AR206">
        <f>INDEX('[1]RBSA I&amp;II REEDR Inputs Combined'!$C$727:$BK$1796,MATCH($A206,'[1]RBSA I&amp;II REEDR Inputs Combined'!$B$727:$B$1796,0),MATCH(AR$1,'[1]RBSA I&amp;II REEDR Inputs Combined'!$C$1:$BK$1,0))</f>
        <v>-30</v>
      </c>
      <c r="AS206">
        <f>INDEX('[1]RBSA I&amp;II REEDR Inputs Combined'!$C$727:$BK$1796,MATCH($A206,'[1]RBSA I&amp;II REEDR Inputs Combined'!$B$727:$B$1796,0),MATCH(AS$1,'[1]RBSA I&amp;II REEDR Inputs Combined'!$C$1:$BK$1,0))</f>
        <v>0</v>
      </c>
      <c r="AT206">
        <f>INDEX('[1]RBSA I&amp;II REEDR Inputs Combined'!$C$727:$BK$1796,MATCH($A206,'[1]RBSA I&amp;II REEDR Inputs Combined'!$B$727:$B$1796,0),MATCH(AT$1,'[1]RBSA I&amp;II REEDR Inputs Combined'!$C$1:$BK$1,0))</f>
        <v>0.81820000000000004</v>
      </c>
      <c r="AU206">
        <f>INDEX('[1]RBSA I&amp;II REEDR Inputs Combined'!$C$727:$BK$1796,MATCH($A206,'[1]RBSA I&amp;II REEDR Inputs Combined'!$B$727:$B$1796,0),MATCH(AU$1,'[1]RBSA I&amp;II REEDR Inputs Combined'!$C$1:$BK$1,0))</f>
        <v>9.1605052351951599E-2</v>
      </c>
      <c r="AV206">
        <f>INDEX('[1]RBSA I&amp;II REEDR Inputs Combined'!$C$727:$BK$1796,MATCH($A206,'[1]RBSA I&amp;II REEDR Inputs Combined'!$B$727:$B$1796,0),MATCH(AV$1,'[1]RBSA I&amp;II REEDR Inputs Combined'!$C$1:$BK$1,0))</f>
        <v>0.39253206326936596</v>
      </c>
      <c r="AW206">
        <f>INDEX('[1]RBSA I&amp;II REEDR Inputs Combined'!$C$727:$BK$1796,MATCH($A206,'[1]RBSA I&amp;II REEDR Inputs Combined'!$B$727:$B$1796,0),MATCH(AW$1,'[1]RBSA I&amp;II REEDR Inputs Combined'!$C$1:$BK$1,0))</f>
        <v>0.01</v>
      </c>
      <c r="AX206">
        <f>INDEX('[1]RBSA I&amp;II REEDR Inputs Combined'!$C$727:$BK$1796,MATCH($A206,'[1]RBSA I&amp;II REEDR Inputs Combined'!$B$727:$B$1796,0),MATCH(AX$1,'[1]RBSA I&amp;II REEDR Inputs Combined'!$C$1:$BK$1,0))</f>
        <v>0.78506412653873192</v>
      </c>
      <c r="AY206" t="str">
        <f>INDEX('[1]RBSA I&amp;II REEDR Inputs Combined'!$C$727:$BK$1796,MATCH($A206,'[1]RBSA I&amp;II REEDR Inputs Combined'!$B$727:$B$1796,0),MATCH(AY$1,'[1]RBSA I&amp;II REEDR Inputs Combined'!$C$1:$BK$1,0))</f>
        <v>Heat_EZ_Sch_2</v>
      </c>
      <c r="AZ206" t="str">
        <f>INDEX('[1]RBSA I&amp;II REEDR Inputs Combined'!$C$727:$BK$1796,MATCH($A206,'[1]RBSA I&amp;II REEDR Inputs Combined'!$B$727:$B$1796,0),MATCH(AZ$1,'[1]RBSA I&amp;II REEDR Inputs Combined'!$C$1:$BK$1,0))</f>
        <v>Cool_EZ_Sch_1</v>
      </c>
      <c r="BA206" t="str">
        <f>INDEX('[1]RBSA I&amp;II REEDR Inputs Combined'!$C$727:$BK$1796,MATCH($A206,'[1]RBSA I&amp;II REEDR Inputs Combined'!$B$727:$B$1796,0),MATCH(BA$1,'[1]RBSA I&amp;II REEDR Inputs Combined'!$C$1:$BK$1,0))</f>
        <v>No</v>
      </c>
      <c r="BB206" t="str">
        <f>INDEX('[1]RBSA I&amp;II REEDR Inputs Combined'!$C$727:$BK$1796,MATCH($A206,'[1]RBSA I&amp;II REEDR Inputs Combined'!$B$727:$B$1796,0),MATCH(BB$1,'[1]RBSA I&amp;II REEDR Inputs Combined'!$C$1:$BK$1,0))</f>
        <v>DHW_EZ_Sch_1</v>
      </c>
      <c r="BC206">
        <f>INDEX('[1]RBSA I&amp;II REEDR Inputs Combined'!$C$727:$BK$1796,MATCH($A206,'[1]RBSA I&amp;II REEDR Inputs Combined'!$B$727:$B$1796,0),MATCH(BC$1,'[1]RBSA I&amp;II REEDR Inputs Combined'!$C$1:$BK$1,0))</f>
        <v>0</v>
      </c>
      <c r="BD206">
        <f>INDEX('[1]RBSA I&amp;II REEDR Inputs Combined'!$C$727:$BK$1796,MATCH($A206,'[1]RBSA I&amp;II REEDR Inputs Combined'!$B$727:$B$1796,0),MATCH(BD$1,'[1]RBSA I&amp;II REEDR Inputs Combined'!$C$1:$BK$1,0))</f>
        <v>0</v>
      </c>
      <c r="BE206">
        <f>INDEX('[1]RBSA I&amp;II REEDR Inputs Combined'!$C$727:$BK$1796,MATCH($A206,'[1]RBSA I&amp;II REEDR Inputs Combined'!$B$727:$B$1796,0),MATCH(BE$1,'[1]RBSA I&amp;II REEDR Inputs Combined'!$C$1:$BK$1,0))</f>
        <v>0</v>
      </c>
      <c r="BF206" t="str">
        <f>INDEX('[1]RBSA I&amp;II REEDR Inputs Combined'!$C$727:$BK$1796,MATCH($A206,'[1]RBSA I&amp;II REEDR Inputs Combined'!$B$727:$B$1796,0),MATCH(BF$1,'[1]RBSA I&amp;II REEDR Inputs Combined'!$C$1:$BK$1,0))</f>
        <v>No</v>
      </c>
      <c r="BG206" t="str">
        <f>INDEX('[1]RBSA I&amp;II REEDR Inputs Combined'!$C$727:$BK$1796,MATCH($A206,'[1]RBSA I&amp;II REEDR Inputs Combined'!$B$727:$B$1796,0),MATCH(BG$1,'[1]RBSA I&amp;II REEDR Inputs Combined'!$C$1:$BK$1,0))</f>
        <v>No</v>
      </c>
      <c r="BH206" t="str">
        <f>INDEX('[1]RBSA I&amp;II REEDR Inputs Combined'!$C$727:$BK$1796,MATCH($A206,'[1]RBSA I&amp;II REEDR Inputs Combined'!$B$727:$B$1796,0),MATCH(BH$1,'[1]RBSA I&amp;II REEDR Inputs Combined'!$C$1:$BK$1,0))</f>
        <v>No</v>
      </c>
      <c r="BI206" t="str">
        <f>INDEX('[1]RBSA I&amp;II REEDR Inputs Combined'!$C$727:$BK$1796,MATCH($A206,'[1]RBSA I&amp;II REEDR Inputs Combined'!$B$727:$B$1796,0),MATCH(BI$1,'[1]RBSA I&amp;II REEDR Inputs Combined'!$C$1:$BK$1,0))</f>
        <v>No</v>
      </c>
      <c r="BJ206" t="str">
        <f>INDEX('[1]RBSA I&amp;II REEDR Inputs Combined'!$C$727:$BK$1796,MATCH($A206,'[1]RBSA I&amp;II REEDR Inputs Combined'!$B$727:$B$1796,0),MATCH(BJ$1,'[1]RBSA I&amp;II REEDR Inputs Combined'!$C$1:$BK$1,0))</f>
        <v>No</v>
      </c>
      <c r="BK206">
        <f>INDEX('[1]RBSA I&amp;II REEDR Inputs Combined'!$C$727:$BK$1796,MATCH($A206,'[1]RBSA I&amp;II REEDR Inputs Combined'!$B$727:$B$1796,0),MATCH(BK$1,'[1]RBSA I&amp;II REEDR Inputs Combined'!$C$1:$BK$1,0))</f>
        <v>586.09981583577712</v>
      </c>
      <c r="BL206" t="str">
        <f>INDEX('[1]RBSA I&amp;II REEDR Inputs Combined'!$C$727:$BK$1796,MATCH($A206,'[1]RBSA I&amp;II REEDR Inputs Combined'!$B$727:$B$1796,0),MATCH(BL$1,'[1]RBSA I&amp;II REEDR Inputs Combined'!$C$1:$BK$1,0))</f>
        <v>Misc_Elec_EZ_Sch_1</v>
      </c>
      <c r="BM206">
        <f>INDEX('[1]RBSA I&amp;II REEDR Inputs Combined'!$C$727:$BK$1796,MATCH($A206,'[1]RBSA I&amp;II REEDR Inputs Combined'!$B$727:$B$1796,0),MATCH(BM$1,'[1]RBSA I&amp;II REEDR Inputs Combined'!$C$1:$BK$1,0))</f>
        <v>0</v>
      </c>
      <c r="BN206" s="3"/>
    </row>
    <row r="207" spans="1:66" x14ac:dyDescent="0.25">
      <c r="A207" s="3" t="s">
        <v>273</v>
      </c>
      <c r="B207">
        <f>INDEX('[1]RBSA I&amp;II REEDR Inputs Combined'!$C$727:$BK$1796,MATCH($A207,'[1]RBSA I&amp;II REEDR Inputs Combined'!$B$727:$B$1796,0),MATCH(B$1,'[1]RBSA I&amp;II REEDR Inputs Combined'!$C$1:$BK$1,0))</f>
        <v>4</v>
      </c>
      <c r="C207" t="str">
        <f>INDEX('[1]RBSA I&amp;II REEDR Inputs Combined'!$C$727:$BK$1796,MATCH($A207,'[1]RBSA I&amp;II REEDR Inputs Combined'!$B$727:$B$1796,0),MATCH(C$1,'[1]RBSA I&amp;II REEDR Inputs Combined'!$C$1:$BK$1,0))</f>
        <v>USA_WA_Pullman-Moscow.Rgnl.AP.727857_TMY3</v>
      </c>
      <c r="D207">
        <f>INDEX('[1]RBSA I&amp;II REEDR Inputs Combined'!$C$727:$BK$1796,MATCH($A207,'[1]RBSA I&amp;II REEDR Inputs Combined'!$B$727:$B$1796,0),MATCH(D$1,'[1]RBSA I&amp;II REEDR Inputs Combined'!$C$1:$BK$1,0))</f>
        <v>0</v>
      </c>
      <c r="E207">
        <f>INDEX('[1]RBSA I&amp;II REEDR Inputs Combined'!$C$727:$BK$1796,MATCH($A207,'[1]RBSA I&amp;II REEDR Inputs Combined'!$B$727:$B$1796,0),MATCH(E$1,'[1]RBSA I&amp;II REEDR Inputs Combined'!$C$1:$BK$1,0))</f>
        <v>1760</v>
      </c>
      <c r="F207">
        <f>INDEX('[1]RBSA I&amp;II REEDR Inputs Combined'!$C$727:$BK$1796,MATCH($A207,'[1]RBSA I&amp;II REEDR Inputs Combined'!$B$727:$B$1796,0),MATCH(F$1,'[1]RBSA I&amp;II REEDR Inputs Combined'!$C$1:$BK$1,0))</f>
        <v>1.6284801136363636</v>
      </c>
      <c r="G207">
        <f>INDEX('[1]RBSA I&amp;II REEDR Inputs Combined'!$C$727:$BK$1796,MATCH($A207,'[1]RBSA I&amp;II REEDR Inputs Combined'!$B$727:$B$1796,0),MATCH(G$1,'[1]RBSA I&amp;II REEDR Inputs Combined'!$C$1:$BK$1,0))</f>
        <v>8</v>
      </c>
      <c r="H207">
        <f>INDEX('[1]RBSA I&amp;II REEDR Inputs Combined'!$C$727:$BK$1796,MATCH($A207,'[1]RBSA I&amp;II REEDR Inputs Combined'!$B$727:$B$1796,0),MATCH(H$1,'[1]RBSA I&amp;II REEDR Inputs Combined'!$C$1:$BK$1,0))</f>
        <v>1</v>
      </c>
      <c r="I207" t="str">
        <f>INDEX('[1]RBSA I&amp;II REEDR Inputs Combined'!$C$727:$BK$1796,MATCH($A207,'[1]RBSA I&amp;II REEDR Inputs Combined'!$B$727:$B$1796,0),MATCH(I$1,'[1]RBSA I&amp;II REEDR Inputs Combined'!$C$1:$BK$1,0))</f>
        <v>4-12 (Low-Moderate Slope)</v>
      </c>
      <c r="J207" t="str">
        <f>INDEX('[1]RBSA I&amp;II REEDR Inputs Combined'!$C$727:$BK$1796,MATCH($A207,'[1]RBSA I&amp;II REEDR Inputs Combined'!$B$727:$B$1796,0),MATCH(J$1,'[1]RBSA I&amp;II REEDR Inputs Combined'!$C$1:$BK$1,0))</f>
        <v>Overall Effective R-Value</v>
      </c>
      <c r="K207">
        <f>INDEX('[1]RBSA I&amp;II REEDR Inputs Combined'!$C$727:$BK$1796,MATCH($A207,'[1]RBSA I&amp;II REEDR Inputs Combined'!$B$727:$B$1796,0),MATCH(K$1,'[1]RBSA I&amp;II REEDR Inputs Combined'!$C$1:$BK$1,0))</f>
        <v>0</v>
      </c>
      <c r="L207">
        <f>INDEX('[1]RBSA I&amp;II REEDR Inputs Combined'!$C$727:$BK$1796,MATCH($A207,'[1]RBSA I&amp;II REEDR Inputs Combined'!$B$727:$B$1796,0),MATCH(L$1,'[1]RBSA I&amp;II REEDR Inputs Combined'!$C$1:$BK$1,0))</f>
        <v>16.310556699999999</v>
      </c>
      <c r="M207" t="str">
        <f>INDEX('[1]RBSA I&amp;II REEDR Inputs Combined'!$C$727:$BK$1796,MATCH($A207,'[1]RBSA I&amp;II REEDR Inputs Combined'!$B$727:$B$1796,0),MATCH(M$1,'[1]RBSA I&amp;II REEDR Inputs Combined'!$C$1:$BK$1,0))</f>
        <v>Ceiling Overall Effective R-Value (Assumes Uninsulated Roof)</v>
      </c>
      <c r="N207">
        <f>INDEX('[1]RBSA I&amp;II REEDR Inputs Combined'!$C$727:$BK$1796,MATCH($A207,'[1]RBSA I&amp;II REEDR Inputs Combined'!$B$727:$B$1796,0),MATCH(N$1,'[1]RBSA I&amp;II REEDR Inputs Combined'!$C$1:$BK$1,0))</f>
        <v>0</v>
      </c>
      <c r="O207">
        <f>INDEX('[1]RBSA I&amp;II REEDR Inputs Combined'!$C$727:$BK$1796,MATCH($A207,'[1]RBSA I&amp;II REEDR Inputs Combined'!$B$727:$B$1796,0),MATCH(O$1,'[1]RBSA I&amp;II REEDR Inputs Combined'!$C$1:$BK$1,0))</f>
        <v>40.176060249999999</v>
      </c>
      <c r="P207" t="s">
        <v>67</v>
      </c>
      <c r="Q207" t="str">
        <f>INDEX('[1]RBSA I&amp;II REEDR Inputs Combined'!$C$727:$BK$1796,MATCH($A207,'[1]RBSA I&amp;II REEDR Inputs Combined'!$B$727:$B$1796,0),MATCH(Q$1,'[1]RBSA I&amp;II REEDR Inputs Combined'!$C$1:$BK$1,0))</f>
        <v>Foundation Type with Effective R-Values</v>
      </c>
      <c r="R207">
        <f>INDEX('[1]RBSA I&amp;II REEDR Inputs Combined'!$C$727:$BK$1796,MATCH($A207,'[1]RBSA I&amp;II REEDR Inputs Combined'!$B$727:$B$1796,0),MATCH(R$1,'[1]RBSA I&amp;II REEDR Inputs Combined'!$C$1:$BK$1,0))</f>
        <v>0</v>
      </c>
      <c r="S207" t="str">
        <f>INDEX('[1]RBSA I&amp;II REEDR Inputs Combined'!$C$727:$BK$1796,MATCH($A207,'[1]RBSA I&amp;II REEDR Inputs Combined'!$B$727:$B$1796,0),MATCH(S$1,'[1]RBSA I&amp;II REEDR Inputs Combined'!$C$1:$BK$1,0))</f>
        <v>Vented Crawlspace</v>
      </c>
      <c r="T207">
        <f>INDEX('[1]RBSA I&amp;II REEDR Inputs Combined'!$C$727:$BK$1796,MATCH($A207,'[1]RBSA I&amp;II REEDR Inputs Combined'!$B$727:$B$1796,0),MATCH(T$1,'[1]RBSA I&amp;II REEDR Inputs Combined'!$C$1:$BK$1,0))</f>
        <v>4.7919312559630622</v>
      </c>
      <c r="U207">
        <f>INDEX('[1]RBSA I&amp;II REEDR Inputs Combined'!$C$727:$BK$1796,MATCH($A207,'[1]RBSA I&amp;II REEDR Inputs Combined'!$B$727:$B$1796,0),MATCH(U$1,'[1]RBSA I&amp;II REEDR Inputs Combined'!$C$1:$BK$1,0))</f>
        <v>0</v>
      </c>
      <c r="V207">
        <f>INDEX('[1]RBSA I&amp;II REEDR Inputs Combined'!$C$727:$BK$1796,MATCH($A207,'[1]RBSA I&amp;II REEDR Inputs Combined'!$B$727:$B$1796,0),MATCH(V$1,'[1]RBSA I&amp;II REEDR Inputs Combined'!$C$1:$BK$1,0))</f>
        <v>0</v>
      </c>
      <c r="W207">
        <f>INDEX('[1]RBSA I&amp;II REEDR Inputs Combined'!$C$727:$BK$1796,MATCH($A207,'[1]RBSA I&amp;II REEDR Inputs Combined'!$B$727:$B$1796,0),MATCH(W$1,'[1]RBSA I&amp;II REEDR Inputs Combined'!$C$1:$BK$1,0))</f>
        <v>0</v>
      </c>
      <c r="X207">
        <f>INDEX('[1]RBSA I&amp;II REEDR Inputs Combined'!$C$727:$BK$1796,MATCH($A207,'[1]RBSA I&amp;II REEDR Inputs Combined'!$B$727:$B$1796,0),MATCH(X$1,'[1]RBSA I&amp;II REEDR Inputs Combined'!$C$1:$BK$1,0))</f>
        <v>8.4211279793797402</v>
      </c>
      <c r="Y207" t="s">
        <v>67</v>
      </c>
      <c r="Z207">
        <f>INDEX('[1]RBSA I&amp;II REEDR Inputs Combined'!$C$727:$BK$1796,MATCH($A207,'[1]RBSA I&amp;II REEDR Inputs Combined'!$B$727:$B$1796,0),MATCH(Z$1,'[1]RBSA I&amp;II REEDR Inputs Combined'!$C$1:$BK$1,0))</f>
        <v>0.51152482499999996</v>
      </c>
      <c r="AA207">
        <f>INDEX('[1]RBSA I&amp;II REEDR Inputs Combined'!$C$727:$BK$1796,MATCH($A207,'[1]RBSA I&amp;II REEDR Inputs Combined'!$B$727:$B$1796,0),MATCH(AA$1,'[1]RBSA I&amp;II REEDR Inputs Combined'!$C$1:$BK$1,0))</f>
        <v>0.59449003899999997</v>
      </c>
      <c r="AB207" t="str">
        <f>INDEX('[1]RBSA I&amp;II REEDR Inputs Combined'!$C$727:$BK$1796,MATCH($A207,'[1]RBSA I&amp;II REEDR Inputs Combined'!$B$727:$B$1796,0),MATCH(AB$1,'[1]RBSA I&amp;II REEDR Inputs Combined'!$C$1:$BK$1,0))</f>
        <v>No</v>
      </c>
      <c r="AC207">
        <f>INDEX('[1]RBSA I&amp;II REEDR Inputs Combined'!$C$727:$BK$1796,MATCH($A207,'[1]RBSA I&amp;II REEDR Inputs Combined'!$B$727:$B$1796,0),MATCH(AC$1,'[1]RBSA I&amp;II REEDR Inputs Combined'!$C$1:$BK$1,0))</f>
        <v>3.8499047075157326E-2</v>
      </c>
      <c r="AD207">
        <f>INDEX('[1]RBSA I&amp;II REEDR Inputs Combined'!$C$727:$BK$1796,MATCH($A207,'[1]RBSA I&amp;II REEDR Inputs Combined'!$B$727:$B$1796,0),MATCH(AD$1,'[1]RBSA I&amp;II REEDR Inputs Combined'!$C$1:$BK$1,0))</f>
        <v>8.9500825089550567E-2</v>
      </c>
      <c r="AE207">
        <f>INDEX('[1]RBSA I&amp;II REEDR Inputs Combined'!$C$727:$BK$1796,MATCH($A207,'[1]RBSA I&amp;II REEDR Inputs Combined'!$B$727:$B$1796,0),MATCH(AE$1,'[1]RBSA I&amp;II REEDR Inputs Combined'!$C$1:$BK$1,0))</f>
        <v>1.2299363843463548E-2</v>
      </c>
      <c r="AF207">
        <f>INDEX('[1]RBSA I&amp;II REEDR Inputs Combined'!$C$727:$BK$1796,MATCH($A207,'[1]RBSA I&amp;II REEDR Inputs Combined'!$B$727:$B$1796,0),MATCH(AF$1,'[1]RBSA I&amp;II REEDR Inputs Combined'!$C$1:$BK$1,0))</f>
        <v>0.21722139912407717</v>
      </c>
      <c r="AG207">
        <f>INDEX('[1]RBSA I&amp;II REEDR Inputs Combined'!$C$727:$BK$1796,MATCH($A207,'[1]RBSA I&amp;II REEDR Inputs Combined'!$B$727:$B$1796,0),MATCH(AG$1,'[1]RBSA I&amp;II REEDR Inputs Combined'!$C$1:$BK$1,0))</f>
        <v>3.3404684024597668</v>
      </c>
      <c r="AH207" t="str">
        <f>INDEX('[1]RBSA I&amp;II REEDR Inputs Combined'!$C$727:$BK$1796,MATCH($A207,'[1]RBSA I&amp;II REEDR Inputs Combined'!$B$727:$B$1796,0),MATCH(AH$1,'[1]RBSA I&amp;II REEDR Inputs Combined'!$C$1:$BK$1,0))</f>
        <v>Nat. Gas Furnace with No CAC</v>
      </c>
      <c r="AI207" t="s">
        <v>68</v>
      </c>
      <c r="AJ207" t="str">
        <f>INDEX('[1]RBSA I&amp;II REEDR Inputs Combined'!$C$727:$BK$1796,MATCH($A207,'[1]RBSA I&amp;II REEDR Inputs Combined'!$B$727:$B$1796,0),MATCH(AJ$1,'[1]RBSA I&amp;II REEDR Inputs Combined'!$C$1:$BK$1,0))</f>
        <v>kW</v>
      </c>
      <c r="AK207">
        <f>INDEX('[1]RBSA I&amp;II REEDR Inputs Combined'!$C$727:$BK$1796,MATCH($A207,'[1]RBSA I&amp;II REEDR Inputs Combined'!$B$727:$B$1796,0),MATCH(AK$1,'[1]RBSA I&amp;II REEDR Inputs Combined'!$C$1:$BK$1,0))</f>
        <v>15</v>
      </c>
      <c r="AL207" t="str">
        <f>INDEX('[1]RBSA I&amp;II REEDR Inputs Combined'!$C$727:$BK$1796,MATCH($A207,'[1]RBSA I&amp;II REEDR Inputs Combined'!$B$727:$B$1796,0),MATCH(AL$1,'[1]RBSA I&amp;II REEDR Inputs Combined'!$C$1:$BK$1,0))</f>
        <v/>
      </c>
      <c r="AM207" t="str">
        <f>INDEX('[1]RBSA I&amp;II REEDR Inputs Combined'!$C$727:$BK$1796,MATCH($A207,'[1]RBSA I&amp;II REEDR Inputs Combined'!$B$727:$B$1796,0),MATCH(AM$1,'[1]RBSA I&amp;II REEDR Inputs Combined'!$C$1:$BK$1,0))</f>
        <v/>
      </c>
      <c r="AN207" t="str">
        <f>INDEX('[1]RBSA I&amp;II REEDR Inputs Combined'!$C$727:$BK$1796,MATCH($A207,'[1]RBSA I&amp;II REEDR Inputs Combined'!$B$727:$B$1796,0),MATCH(AN$1,'[1]RBSA I&amp;II REEDR Inputs Combined'!$C$1:$BK$1,0))</f>
        <v>Electric</v>
      </c>
      <c r="AO207" t="str">
        <f>INDEX('[1]RBSA I&amp;II REEDR Inputs Combined'!$C$727:$BK$1796,MATCH($A207,'[1]RBSA I&amp;II REEDR Inputs Combined'!$B$727:$B$1796,0),MATCH(AO$1,'[1]RBSA I&amp;II REEDR Inputs Combined'!$C$1:$BK$1,0))</f>
        <v>kW</v>
      </c>
      <c r="AP207">
        <f>INDEX('[1]RBSA I&amp;II REEDR Inputs Combined'!$C$727:$BK$1796,MATCH($A207,'[1]RBSA I&amp;II REEDR Inputs Combined'!$B$727:$B$1796,0),MATCH(AP$1,'[1]RBSA I&amp;II REEDR Inputs Combined'!$C$1:$BK$1,0))</f>
        <v>15</v>
      </c>
      <c r="AQ207">
        <f>INDEX('[1]RBSA I&amp;II REEDR Inputs Combined'!$C$727:$BK$1796,MATCH($A207,'[1]RBSA I&amp;II REEDR Inputs Combined'!$B$727:$B$1796,0),MATCH(AQ$1,'[1]RBSA I&amp;II REEDR Inputs Combined'!$C$1:$BK$1,0))</f>
        <v>35</v>
      </c>
      <c r="AR207">
        <f>INDEX('[1]RBSA I&amp;II REEDR Inputs Combined'!$C$727:$BK$1796,MATCH($A207,'[1]RBSA I&amp;II REEDR Inputs Combined'!$B$727:$B$1796,0),MATCH(AR$1,'[1]RBSA I&amp;II REEDR Inputs Combined'!$C$1:$BK$1,0))</f>
        <v>-30</v>
      </c>
      <c r="AS207">
        <f>INDEX('[1]RBSA I&amp;II REEDR Inputs Combined'!$C$727:$BK$1796,MATCH($A207,'[1]RBSA I&amp;II REEDR Inputs Combined'!$B$727:$B$1796,0),MATCH(AS$1,'[1]RBSA I&amp;II REEDR Inputs Combined'!$C$1:$BK$1,0))</f>
        <v>0</v>
      </c>
      <c r="AT207">
        <f>INDEX('[1]RBSA I&amp;II REEDR Inputs Combined'!$C$727:$BK$1796,MATCH($A207,'[1]RBSA I&amp;II REEDR Inputs Combined'!$B$727:$B$1796,0),MATCH(AT$1,'[1]RBSA I&amp;II REEDR Inputs Combined'!$C$1:$BK$1,0))</f>
        <v>0.9204</v>
      </c>
      <c r="AU207">
        <f>INDEX('[1]RBSA I&amp;II REEDR Inputs Combined'!$C$727:$BK$1796,MATCH($A207,'[1]RBSA I&amp;II REEDR Inputs Combined'!$B$727:$B$1796,0),MATCH(AU$1,'[1]RBSA I&amp;II REEDR Inputs Combined'!$C$1:$BK$1,0))</f>
        <v>9.1605052351951599E-2</v>
      </c>
      <c r="AV207">
        <f>INDEX('[1]RBSA I&amp;II REEDR Inputs Combined'!$C$727:$BK$1796,MATCH($A207,'[1]RBSA I&amp;II REEDR Inputs Combined'!$B$727:$B$1796,0),MATCH(AV$1,'[1]RBSA I&amp;II REEDR Inputs Combined'!$C$1:$BK$1,0))</f>
        <v>0.39253206326936596</v>
      </c>
      <c r="AW207">
        <f>INDEX('[1]RBSA I&amp;II REEDR Inputs Combined'!$C$727:$BK$1796,MATCH($A207,'[1]RBSA I&amp;II REEDR Inputs Combined'!$B$727:$B$1796,0),MATCH(AW$1,'[1]RBSA I&amp;II REEDR Inputs Combined'!$C$1:$BK$1,0))</f>
        <v>0.01</v>
      </c>
      <c r="AX207">
        <f>INDEX('[1]RBSA I&amp;II REEDR Inputs Combined'!$C$727:$BK$1796,MATCH($A207,'[1]RBSA I&amp;II REEDR Inputs Combined'!$B$727:$B$1796,0),MATCH(AX$1,'[1]RBSA I&amp;II REEDR Inputs Combined'!$C$1:$BK$1,0))</f>
        <v>0.78506412653873192</v>
      </c>
      <c r="AY207" t="str">
        <f>INDEX('[1]RBSA I&amp;II REEDR Inputs Combined'!$C$727:$BK$1796,MATCH($A207,'[1]RBSA I&amp;II REEDR Inputs Combined'!$B$727:$B$1796,0),MATCH(AY$1,'[1]RBSA I&amp;II REEDR Inputs Combined'!$C$1:$BK$1,0))</f>
        <v>Heat_EZ_Sch_2</v>
      </c>
      <c r="AZ207" t="str">
        <f>INDEX('[1]RBSA I&amp;II REEDR Inputs Combined'!$C$727:$BK$1796,MATCH($A207,'[1]RBSA I&amp;II REEDR Inputs Combined'!$B$727:$B$1796,0),MATCH(AZ$1,'[1]RBSA I&amp;II REEDR Inputs Combined'!$C$1:$BK$1,0))</f>
        <v>Cool_EZ_Sch_1</v>
      </c>
      <c r="BA207" t="str">
        <f>INDEX('[1]RBSA I&amp;II REEDR Inputs Combined'!$C$727:$BK$1796,MATCH($A207,'[1]RBSA I&amp;II REEDR Inputs Combined'!$B$727:$B$1796,0),MATCH(BA$1,'[1]RBSA I&amp;II REEDR Inputs Combined'!$C$1:$BK$1,0))</f>
        <v>No</v>
      </c>
      <c r="BB207" t="str">
        <f>INDEX('[1]RBSA I&amp;II REEDR Inputs Combined'!$C$727:$BK$1796,MATCH($A207,'[1]RBSA I&amp;II REEDR Inputs Combined'!$B$727:$B$1796,0),MATCH(BB$1,'[1]RBSA I&amp;II REEDR Inputs Combined'!$C$1:$BK$1,0))</f>
        <v>DHW_EZ_Sch_1</v>
      </c>
      <c r="BC207">
        <f>INDEX('[1]RBSA I&amp;II REEDR Inputs Combined'!$C$727:$BK$1796,MATCH($A207,'[1]RBSA I&amp;II REEDR Inputs Combined'!$B$727:$B$1796,0),MATCH(BC$1,'[1]RBSA I&amp;II REEDR Inputs Combined'!$C$1:$BK$1,0))</f>
        <v>0</v>
      </c>
      <c r="BD207">
        <f>INDEX('[1]RBSA I&amp;II REEDR Inputs Combined'!$C$727:$BK$1796,MATCH($A207,'[1]RBSA I&amp;II REEDR Inputs Combined'!$B$727:$B$1796,0),MATCH(BD$1,'[1]RBSA I&amp;II REEDR Inputs Combined'!$C$1:$BK$1,0))</f>
        <v>0</v>
      </c>
      <c r="BE207">
        <f>INDEX('[1]RBSA I&amp;II REEDR Inputs Combined'!$C$727:$BK$1796,MATCH($A207,'[1]RBSA I&amp;II REEDR Inputs Combined'!$B$727:$B$1796,0),MATCH(BE$1,'[1]RBSA I&amp;II REEDR Inputs Combined'!$C$1:$BK$1,0))</f>
        <v>0</v>
      </c>
      <c r="BF207" t="str">
        <f>INDEX('[1]RBSA I&amp;II REEDR Inputs Combined'!$C$727:$BK$1796,MATCH($A207,'[1]RBSA I&amp;II REEDR Inputs Combined'!$B$727:$B$1796,0),MATCH(BF$1,'[1]RBSA I&amp;II REEDR Inputs Combined'!$C$1:$BK$1,0))</f>
        <v>No</v>
      </c>
      <c r="BG207" t="str">
        <f>INDEX('[1]RBSA I&amp;II REEDR Inputs Combined'!$C$727:$BK$1796,MATCH($A207,'[1]RBSA I&amp;II REEDR Inputs Combined'!$B$727:$B$1796,0),MATCH(BG$1,'[1]RBSA I&amp;II REEDR Inputs Combined'!$C$1:$BK$1,0))</f>
        <v>No</v>
      </c>
      <c r="BH207" t="str">
        <f>INDEX('[1]RBSA I&amp;II REEDR Inputs Combined'!$C$727:$BK$1796,MATCH($A207,'[1]RBSA I&amp;II REEDR Inputs Combined'!$B$727:$B$1796,0),MATCH(BH$1,'[1]RBSA I&amp;II REEDR Inputs Combined'!$C$1:$BK$1,0))</f>
        <v>No</v>
      </c>
      <c r="BI207" t="str">
        <f>INDEX('[1]RBSA I&amp;II REEDR Inputs Combined'!$C$727:$BK$1796,MATCH($A207,'[1]RBSA I&amp;II REEDR Inputs Combined'!$B$727:$B$1796,0),MATCH(BI$1,'[1]RBSA I&amp;II REEDR Inputs Combined'!$C$1:$BK$1,0))</f>
        <v>No</v>
      </c>
      <c r="BJ207" t="str">
        <f>INDEX('[1]RBSA I&amp;II REEDR Inputs Combined'!$C$727:$BK$1796,MATCH($A207,'[1]RBSA I&amp;II REEDR Inputs Combined'!$B$727:$B$1796,0),MATCH(BJ$1,'[1]RBSA I&amp;II REEDR Inputs Combined'!$C$1:$BK$1,0))</f>
        <v>No</v>
      </c>
      <c r="BK207">
        <f>INDEX('[1]RBSA I&amp;II REEDR Inputs Combined'!$C$727:$BK$1796,MATCH($A207,'[1]RBSA I&amp;II REEDR Inputs Combined'!$B$727:$B$1796,0),MATCH(BK$1,'[1]RBSA I&amp;II REEDR Inputs Combined'!$C$1:$BK$1,0))</f>
        <v>540.21095835777123</v>
      </c>
      <c r="BL207" t="str">
        <f>INDEX('[1]RBSA I&amp;II REEDR Inputs Combined'!$C$727:$BK$1796,MATCH($A207,'[1]RBSA I&amp;II REEDR Inputs Combined'!$B$727:$B$1796,0),MATCH(BL$1,'[1]RBSA I&amp;II REEDR Inputs Combined'!$C$1:$BK$1,0))</f>
        <v>Misc_Elec_EZ_Sch_1</v>
      </c>
      <c r="BM207">
        <f>INDEX('[1]RBSA I&amp;II REEDR Inputs Combined'!$C$727:$BK$1796,MATCH($A207,'[1]RBSA I&amp;II REEDR Inputs Combined'!$B$727:$B$1796,0),MATCH(BM$1,'[1]RBSA I&amp;II REEDR Inputs Combined'!$C$1:$BK$1,0))</f>
        <v>0</v>
      </c>
      <c r="BN207" s="3"/>
    </row>
    <row r="208" spans="1:66" x14ac:dyDescent="0.25">
      <c r="A208" s="3" t="s">
        <v>274</v>
      </c>
      <c r="B208">
        <f>INDEX('[1]RBSA I&amp;II REEDR Inputs Combined'!$C$727:$BK$1796,MATCH($A208,'[1]RBSA I&amp;II REEDR Inputs Combined'!$B$727:$B$1796,0),MATCH(B$1,'[1]RBSA I&amp;II REEDR Inputs Combined'!$C$1:$BK$1,0))</f>
        <v>4</v>
      </c>
      <c r="C208" t="str">
        <f>INDEX('[1]RBSA I&amp;II REEDR Inputs Combined'!$C$727:$BK$1796,MATCH($A208,'[1]RBSA I&amp;II REEDR Inputs Combined'!$B$727:$B$1796,0),MATCH(C$1,'[1]RBSA I&amp;II REEDR Inputs Combined'!$C$1:$BK$1,0))</f>
        <v>USA_WA_Spokane.Intl.AP.727850_TMY3</v>
      </c>
      <c r="D208">
        <f>INDEX('[1]RBSA I&amp;II REEDR Inputs Combined'!$C$727:$BK$1796,MATCH($A208,'[1]RBSA I&amp;II REEDR Inputs Combined'!$B$727:$B$1796,0),MATCH(D$1,'[1]RBSA I&amp;II REEDR Inputs Combined'!$C$1:$BK$1,0))</f>
        <v>0</v>
      </c>
      <c r="E208">
        <f>INDEX('[1]RBSA I&amp;II REEDR Inputs Combined'!$C$727:$BK$1796,MATCH($A208,'[1]RBSA I&amp;II REEDR Inputs Combined'!$B$727:$B$1796,0),MATCH(E$1,'[1]RBSA I&amp;II REEDR Inputs Combined'!$C$1:$BK$1,0))</f>
        <v>936</v>
      </c>
      <c r="F208">
        <f>INDEX('[1]RBSA I&amp;II REEDR Inputs Combined'!$C$727:$BK$1796,MATCH($A208,'[1]RBSA I&amp;II REEDR Inputs Combined'!$B$727:$B$1796,0),MATCH(F$1,'[1]RBSA I&amp;II REEDR Inputs Combined'!$C$1:$BK$1,0))</f>
        <v>0.88728632478632474</v>
      </c>
      <c r="G208">
        <f>INDEX('[1]RBSA I&amp;II REEDR Inputs Combined'!$C$727:$BK$1796,MATCH($A208,'[1]RBSA I&amp;II REEDR Inputs Combined'!$B$727:$B$1796,0),MATCH(G$1,'[1]RBSA I&amp;II REEDR Inputs Combined'!$C$1:$BK$1,0))</f>
        <v>8</v>
      </c>
      <c r="H208">
        <f>INDEX('[1]RBSA I&amp;II REEDR Inputs Combined'!$C$727:$BK$1796,MATCH($A208,'[1]RBSA I&amp;II REEDR Inputs Combined'!$B$727:$B$1796,0),MATCH(H$1,'[1]RBSA I&amp;II REEDR Inputs Combined'!$C$1:$BK$1,0))</f>
        <v>1</v>
      </c>
      <c r="I208" t="str">
        <f>INDEX('[1]RBSA I&amp;II REEDR Inputs Combined'!$C$727:$BK$1796,MATCH($A208,'[1]RBSA I&amp;II REEDR Inputs Combined'!$B$727:$B$1796,0),MATCH(I$1,'[1]RBSA I&amp;II REEDR Inputs Combined'!$C$1:$BK$1,0))</f>
        <v>4-12 (Low-Moderate Slope)</v>
      </c>
      <c r="J208" t="str">
        <f>INDEX('[1]RBSA I&amp;II REEDR Inputs Combined'!$C$727:$BK$1796,MATCH($A208,'[1]RBSA I&amp;II REEDR Inputs Combined'!$B$727:$B$1796,0),MATCH(J$1,'[1]RBSA I&amp;II REEDR Inputs Combined'!$C$1:$BK$1,0))</f>
        <v>Overall Effective R-Value</v>
      </c>
      <c r="K208">
        <f>INDEX('[1]RBSA I&amp;II REEDR Inputs Combined'!$C$727:$BK$1796,MATCH($A208,'[1]RBSA I&amp;II REEDR Inputs Combined'!$B$727:$B$1796,0),MATCH(K$1,'[1]RBSA I&amp;II REEDR Inputs Combined'!$C$1:$BK$1,0))</f>
        <v>0</v>
      </c>
      <c r="L208">
        <f>INDEX('[1]RBSA I&amp;II REEDR Inputs Combined'!$C$727:$BK$1796,MATCH($A208,'[1]RBSA I&amp;II REEDR Inputs Combined'!$B$727:$B$1796,0),MATCH(L$1,'[1]RBSA I&amp;II REEDR Inputs Combined'!$C$1:$BK$1,0))</f>
        <v>16.310556699999999</v>
      </c>
      <c r="M208" t="str">
        <f>INDEX('[1]RBSA I&amp;II REEDR Inputs Combined'!$C$727:$BK$1796,MATCH($A208,'[1]RBSA I&amp;II REEDR Inputs Combined'!$B$727:$B$1796,0),MATCH(M$1,'[1]RBSA I&amp;II REEDR Inputs Combined'!$C$1:$BK$1,0))</f>
        <v>Ceiling Overall Effective R-Value (Assumes Uninsulated Roof)</v>
      </c>
      <c r="N208">
        <f>INDEX('[1]RBSA I&amp;II REEDR Inputs Combined'!$C$727:$BK$1796,MATCH($A208,'[1]RBSA I&amp;II REEDR Inputs Combined'!$B$727:$B$1796,0),MATCH(N$1,'[1]RBSA I&amp;II REEDR Inputs Combined'!$C$1:$BK$1,0))</f>
        <v>0</v>
      </c>
      <c r="O208">
        <f>INDEX('[1]RBSA I&amp;II REEDR Inputs Combined'!$C$727:$BK$1796,MATCH($A208,'[1]RBSA I&amp;II REEDR Inputs Combined'!$B$727:$B$1796,0),MATCH(O$1,'[1]RBSA I&amp;II REEDR Inputs Combined'!$C$1:$BK$1,0))</f>
        <v>19.834287969999998</v>
      </c>
      <c r="P208" t="s">
        <v>67</v>
      </c>
      <c r="Q208" t="str">
        <f>INDEX('[1]RBSA I&amp;II REEDR Inputs Combined'!$C$727:$BK$1796,MATCH($A208,'[1]RBSA I&amp;II REEDR Inputs Combined'!$B$727:$B$1796,0),MATCH(Q$1,'[1]RBSA I&amp;II REEDR Inputs Combined'!$C$1:$BK$1,0))</f>
        <v>Foundation Type with Effective R-Values</v>
      </c>
      <c r="R208">
        <f>INDEX('[1]RBSA I&amp;II REEDR Inputs Combined'!$C$727:$BK$1796,MATCH($A208,'[1]RBSA I&amp;II REEDR Inputs Combined'!$B$727:$B$1796,0),MATCH(R$1,'[1]RBSA I&amp;II REEDR Inputs Combined'!$C$1:$BK$1,0))</f>
        <v>0</v>
      </c>
      <c r="S208" t="str">
        <f>INDEX('[1]RBSA I&amp;II REEDR Inputs Combined'!$C$727:$BK$1796,MATCH($A208,'[1]RBSA I&amp;II REEDR Inputs Combined'!$B$727:$B$1796,0),MATCH(S$1,'[1]RBSA I&amp;II REEDR Inputs Combined'!$C$1:$BK$1,0))</f>
        <v>Heated Basement</v>
      </c>
      <c r="T208">
        <f>INDEX('[1]RBSA I&amp;II REEDR Inputs Combined'!$C$727:$BK$1796,MATCH($A208,'[1]RBSA I&amp;II REEDR Inputs Combined'!$B$727:$B$1796,0),MATCH(T$1,'[1]RBSA I&amp;II REEDR Inputs Combined'!$C$1:$BK$1,0))</f>
        <v>999</v>
      </c>
      <c r="U208">
        <f>INDEX('[1]RBSA I&amp;II REEDR Inputs Combined'!$C$727:$BK$1796,MATCH($A208,'[1]RBSA I&amp;II REEDR Inputs Combined'!$B$727:$B$1796,0),MATCH(U$1,'[1]RBSA I&amp;II REEDR Inputs Combined'!$C$1:$BK$1,0))</f>
        <v>0</v>
      </c>
      <c r="V208">
        <f>INDEX('[1]RBSA I&amp;II REEDR Inputs Combined'!$C$727:$BK$1796,MATCH($A208,'[1]RBSA I&amp;II REEDR Inputs Combined'!$B$727:$B$1796,0),MATCH(V$1,'[1]RBSA I&amp;II REEDR Inputs Combined'!$C$1:$BK$1,0))</f>
        <v>0</v>
      </c>
      <c r="W208">
        <f>INDEX('[1]RBSA I&amp;II REEDR Inputs Combined'!$C$727:$BK$1796,MATCH($A208,'[1]RBSA I&amp;II REEDR Inputs Combined'!$B$727:$B$1796,0),MATCH(W$1,'[1]RBSA I&amp;II REEDR Inputs Combined'!$C$1:$BK$1,0))</f>
        <v>0</v>
      </c>
      <c r="X208">
        <f>INDEX('[1]RBSA I&amp;II REEDR Inputs Combined'!$C$727:$BK$1796,MATCH($A208,'[1]RBSA I&amp;II REEDR Inputs Combined'!$B$727:$B$1796,0),MATCH(X$1,'[1]RBSA I&amp;II REEDR Inputs Combined'!$C$1:$BK$1,0))</f>
        <v>1.7299999999999998</v>
      </c>
      <c r="Y208" t="s">
        <v>67</v>
      </c>
      <c r="Z208">
        <f>INDEX('[1]RBSA I&amp;II REEDR Inputs Combined'!$C$727:$BK$1796,MATCH($A208,'[1]RBSA I&amp;II REEDR Inputs Combined'!$B$727:$B$1796,0),MATCH(Z$1,'[1]RBSA I&amp;II REEDR Inputs Combined'!$C$1:$BK$1,0))</f>
        <v>0.37649796400000002</v>
      </c>
      <c r="AA208">
        <f>INDEX('[1]RBSA I&amp;II REEDR Inputs Combined'!$C$727:$BK$1796,MATCH($A208,'[1]RBSA I&amp;II REEDR Inputs Combined'!$B$727:$B$1796,0),MATCH(AA$1,'[1]RBSA I&amp;II REEDR Inputs Combined'!$C$1:$BK$1,0))</f>
        <v>0.52211435299999998</v>
      </c>
      <c r="AB208" t="str">
        <f>INDEX('[1]RBSA I&amp;II REEDR Inputs Combined'!$C$727:$BK$1796,MATCH($A208,'[1]RBSA I&amp;II REEDR Inputs Combined'!$B$727:$B$1796,0),MATCH(AB$1,'[1]RBSA I&amp;II REEDR Inputs Combined'!$C$1:$BK$1,0))</f>
        <v>No</v>
      </c>
      <c r="AC208">
        <f>INDEX('[1]RBSA I&amp;II REEDR Inputs Combined'!$C$727:$BK$1796,MATCH($A208,'[1]RBSA I&amp;II REEDR Inputs Combined'!$B$727:$B$1796,0),MATCH(AC$1,'[1]RBSA I&amp;II REEDR Inputs Combined'!$C$1:$BK$1,0))</f>
        <v>0.25594806269831166</v>
      </c>
      <c r="AD208">
        <f>INDEX('[1]RBSA I&amp;II REEDR Inputs Combined'!$C$727:$BK$1796,MATCH($A208,'[1]RBSA I&amp;II REEDR Inputs Combined'!$B$727:$B$1796,0),MATCH(AD$1,'[1]RBSA I&amp;II REEDR Inputs Combined'!$C$1:$BK$1,0))</f>
        <v>0.16526026618426859</v>
      </c>
      <c r="AE208">
        <f>INDEX('[1]RBSA I&amp;II REEDR Inputs Combined'!$C$727:$BK$1796,MATCH($A208,'[1]RBSA I&amp;II REEDR Inputs Combined'!$B$727:$B$1796,0),MATCH(AE$1,'[1]RBSA I&amp;II REEDR Inputs Combined'!$C$1:$BK$1,0))</f>
        <v>4.6047737931301491E-4</v>
      </c>
      <c r="AF208">
        <f>INDEX('[1]RBSA I&amp;II REEDR Inputs Combined'!$C$727:$BK$1796,MATCH($A208,'[1]RBSA I&amp;II REEDR Inputs Combined'!$B$727:$B$1796,0),MATCH(AF$1,'[1]RBSA I&amp;II REEDR Inputs Combined'!$C$1:$BK$1,0))</f>
        <v>4.6047737931301491E-4</v>
      </c>
      <c r="AG208">
        <f>INDEX('[1]RBSA I&amp;II REEDR Inputs Combined'!$C$727:$BK$1796,MATCH($A208,'[1]RBSA I&amp;II REEDR Inputs Combined'!$B$727:$B$1796,0),MATCH(AG$1,'[1]RBSA I&amp;II REEDR Inputs Combined'!$C$1:$BK$1,0))</f>
        <v>6.767619586753467</v>
      </c>
      <c r="AH208" t="str">
        <f>INDEX('[1]RBSA I&amp;II REEDR Inputs Combined'!$C$727:$BK$1796,MATCH($A208,'[1]RBSA I&amp;II REEDR Inputs Combined'!$B$727:$B$1796,0),MATCH(AH$1,'[1]RBSA I&amp;II REEDR Inputs Combined'!$C$1:$BK$1,0))</f>
        <v>Resistance Wall Heat with No AC</v>
      </c>
      <c r="AI208" t="s">
        <v>68</v>
      </c>
      <c r="AJ208" t="str">
        <f>INDEX('[1]RBSA I&amp;II REEDR Inputs Combined'!$C$727:$BK$1796,MATCH($A208,'[1]RBSA I&amp;II REEDR Inputs Combined'!$B$727:$B$1796,0),MATCH(AJ$1,'[1]RBSA I&amp;II REEDR Inputs Combined'!$C$1:$BK$1,0))</f>
        <v>kW</v>
      </c>
      <c r="AK208">
        <f>INDEX('[1]RBSA I&amp;II REEDR Inputs Combined'!$C$727:$BK$1796,MATCH($A208,'[1]RBSA I&amp;II REEDR Inputs Combined'!$B$727:$B$1796,0),MATCH(AK$1,'[1]RBSA I&amp;II REEDR Inputs Combined'!$C$1:$BK$1,0))</f>
        <v>15</v>
      </c>
      <c r="AL208" t="str">
        <f>INDEX('[1]RBSA I&amp;II REEDR Inputs Combined'!$C$727:$BK$1796,MATCH($A208,'[1]RBSA I&amp;II REEDR Inputs Combined'!$B$727:$B$1796,0),MATCH(AL$1,'[1]RBSA I&amp;II REEDR Inputs Combined'!$C$1:$BK$1,0))</f>
        <v/>
      </c>
      <c r="AM208" t="str">
        <f>INDEX('[1]RBSA I&amp;II REEDR Inputs Combined'!$C$727:$BK$1796,MATCH($A208,'[1]RBSA I&amp;II REEDR Inputs Combined'!$B$727:$B$1796,0),MATCH(AM$1,'[1]RBSA I&amp;II REEDR Inputs Combined'!$C$1:$BK$1,0))</f>
        <v/>
      </c>
      <c r="AN208" t="str">
        <f>INDEX('[1]RBSA I&amp;II REEDR Inputs Combined'!$C$727:$BK$1796,MATCH($A208,'[1]RBSA I&amp;II REEDR Inputs Combined'!$B$727:$B$1796,0),MATCH(AN$1,'[1]RBSA I&amp;II REEDR Inputs Combined'!$C$1:$BK$1,0))</f>
        <v>Electric</v>
      </c>
      <c r="AO208" t="str">
        <f>INDEX('[1]RBSA I&amp;II REEDR Inputs Combined'!$C$727:$BK$1796,MATCH($A208,'[1]RBSA I&amp;II REEDR Inputs Combined'!$B$727:$B$1796,0),MATCH(AO$1,'[1]RBSA I&amp;II REEDR Inputs Combined'!$C$1:$BK$1,0))</f>
        <v>kW</v>
      </c>
      <c r="AP208">
        <f>INDEX('[1]RBSA I&amp;II REEDR Inputs Combined'!$C$727:$BK$1796,MATCH($A208,'[1]RBSA I&amp;II REEDR Inputs Combined'!$B$727:$B$1796,0),MATCH(AP$1,'[1]RBSA I&amp;II REEDR Inputs Combined'!$C$1:$BK$1,0))</f>
        <v>15</v>
      </c>
      <c r="AQ208">
        <f>INDEX('[1]RBSA I&amp;II REEDR Inputs Combined'!$C$727:$BK$1796,MATCH($A208,'[1]RBSA I&amp;II REEDR Inputs Combined'!$B$727:$B$1796,0),MATCH(AQ$1,'[1]RBSA I&amp;II REEDR Inputs Combined'!$C$1:$BK$1,0))</f>
        <v>35</v>
      </c>
      <c r="AR208">
        <f>INDEX('[1]RBSA I&amp;II REEDR Inputs Combined'!$C$727:$BK$1796,MATCH($A208,'[1]RBSA I&amp;II REEDR Inputs Combined'!$B$727:$B$1796,0),MATCH(AR$1,'[1]RBSA I&amp;II REEDR Inputs Combined'!$C$1:$BK$1,0))</f>
        <v>-30</v>
      </c>
      <c r="AS208">
        <f>INDEX('[1]RBSA I&amp;II REEDR Inputs Combined'!$C$727:$BK$1796,MATCH($A208,'[1]RBSA I&amp;II REEDR Inputs Combined'!$B$727:$B$1796,0),MATCH(AS$1,'[1]RBSA I&amp;II REEDR Inputs Combined'!$C$1:$BK$1,0))</f>
        <v>0</v>
      </c>
      <c r="AT208" t="str">
        <f>INDEX('[1]RBSA I&amp;II REEDR Inputs Combined'!$C$727:$BK$1796,MATCH($A208,'[1]RBSA I&amp;II REEDR Inputs Combined'!$B$727:$B$1796,0),MATCH(AT$1,'[1]RBSA I&amp;II REEDR Inputs Combined'!$C$1:$BK$1,0))</f>
        <v/>
      </c>
      <c r="AU208">
        <f>INDEX('[1]RBSA I&amp;II REEDR Inputs Combined'!$C$727:$BK$1796,MATCH($A208,'[1]RBSA I&amp;II REEDR Inputs Combined'!$B$727:$B$1796,0),MATCH(AU$1,'[1]RBSA I&amp;II REEDR Inputs Combined'!$C$1:$BK$1,0))</f>
        <v>9.1605052351951599E-2</v>
      </c>
      <c r="AV208">
        <f>INDEX('[1]RBSA I&amp;II REEDR Inputs Combined'!$C$727:$BK$1796,MATCH($A208,'[1]RBSA I&amp;II REEDR Inputs Combined'!$B$727:$B$1796,0),MATCH(AV$1,'[1]RBSA I&amp;II REEDR Inputs Combined'!$C$1:$BK$1,0))</f>
        <v>0.52133245925549387</v>
      </c>
      <c r="AW208">
        <f>INDEX('[1]RBSA I&amp;II REEDR Inputs Combined'!$C$727:$BK$1796,MATCH($A208,'[1]RBSA I&amp;II REEDR Inputs Combined'!$B$727:$B$1796,0),MATCH(AW$1,'[1]RBSA I&amp;II REEDR Inputs Combined'!$C$1:$BK$1,0))</f>
        <v>0.01</v>
      </c>
      <c r="AX208">
        <f>INDEX('[1]RBSA I&amp;II REEDR Inputs Combined'!$C$727:$BK$1796,MATCH($A208,'[1]RBSA I&amp;II REEDR Inputs Combined'!$B$727:$B$1796,0),MATCH(AX$1,'[1]RBSA I&amp;II REEDR Inputs Combined'!$C$1:$BK$1,0))</f>
        <v>1.0426649185109877</v>
      </c>
      <c r="AY208" t="str">
        <f>INDEX('[1]RBSA I&amp;II REEDR Inputs Combined'!$C$727:$BK$1796,MATCH($A208,'[1]RBSA I&amp;II REEDR Inputs Combined'!$B$727:$B$1796,0),MATCH(AY$1,'[1]RBSA I&amp;II REEDR Inputs Combined'!$C$1:$BK$1,0))</f>
        <v>Heat_EZ_Sch_1</v>
      </c>
      <c r="AZ208" t="str">
        <f>INDEX('[1]RBSA I&amp;II REEDR Inputs Combined'!$C$727:$BK$1796,MATCH($A208,'[1]RBSA I&amp;II REEDR Inputs Combined'!$B$727:$B$1796,0),MATCH(AZ$1,'[1]RBSA I&amp;II REEDR Inputs Combined'!$C$1:$BK$1,0))</f>
        <v>Cool_EZ_Sch_1</v>
      </c>
      <c r="BA208" t="str">
        <f>INDEX('[1]RBSA I&amp;II REEDR Inputs Combined'!$C$727:$BK$1796,MATCH($A208,'[1]RBSA I&amp;II REEDR Inputs Combined'!$B$727:$B$1796,0),MATCH(BA$1,'[1]RBSA I&amp;II REEDR Inputs Combined'!$C$1:$BK$1,0))</f>
        <v>No</v>
      </c>
      <c r="BB208" t="str">
        <f>INDEX('[1]RBSA I&amp;II REEDR Inputs Combined'!$C$727:$BK$1796,MATCH($A208,'[1]RBSA I&amp;II REEDR Inputs Combined'!$B$727:$B$1796,0),MATCH(BB$1,'[1]RBSA I&amp;II REEDR Inputs Combined'!$C$1:$BK$1,0))</f>
        <v>DHW_EZ_Sch_1</v>
      </c>
      <c r="BC208">
        <f>INDEX('[1]RBSA I&amp;II REEDR Inputs Combined'!$C$727:$BK$1796,MATCH($A208,'[1]RBSA I&amp;II REEDR Inputs Combined'!$B$727:$B$1796,0),MATCH(BC$1,'[1]RBSA I&amp;II REEDR Inputs Combined'!$C$1:$BK$1,0))</f>
        <v>0</v>
      </c>
      <c r="BD208">
        <f>INDEX('[1]RBSA I&amp;II REEDR Inputs Combined'!$C$727:$BK$1796,MATCH($A208,'[1]RBSA I&amp;II REEDR Inputs Combined'!$B$727:$B$1796,0),MATCH(BD$1,'[1]RBSA I&amp;II REEDR Inputs Combined'!$C$1:$BK$1,0))</f>
        <v>0</v>
      </c>
      <c r="BE208">
        <f>INDEX('[1]RBSA I&amp;II REEDR Inputs Combined'!$C$727:$BK$1796,MATCH($A208,'[1]RBSA I&amp;II REEDR Inputs Combined'!$B$727:$B$1796,0),MATCH(BE$1,'[1]RBSA I&amp;II REEDR Inputs Combined'!$C$1:$BK$1,0))</f>
        <v>0</v>
      </c>
      <c r="BF208" t="str">
        <f>INDEX('[1]RBSA I&amp;II REEDR Inputs Combined'!$C$727:$BK$1796,MATCH($A208,'[1]RBSA I&amp;II REEDR Inputs Combined'!$B$727:$B$1796,0),MATCH(BF$1,'[1]RBSA I&amp;II REEDR Inputs Combined'!$C$1:$BK$1,0))</f>
        <v>No</v>
      </c>
      <c r="BG208" t="str">
        <f>INDEX('[1]RBSA I&amp;II REEDR Inputs Combined'!$C$727:$BK$1796,MATCH($A208,'[1]RBSA I&amp;II REEDR Inputs Combined'!$B$727:$B$1796,0),MATCH(BG$1,'[1]RBSA I&amp;II REEDR Inputs Combined'!$C$1:$BK$1,0))</f>
        <v>No</v>
      </c>
      <c r="BH208" t="str">
        <f>INDEX('[1]RBSA I&amp;II REEDR Inputs Combined'!$C$727:$BK$1796,MATCH($A208,'[1]RBSA I&amp;II REEDR Inputs Combined'!$B$727:$B$1796,0),MATCH(BH$1,'[1]RBSA I&amp;II REEDR Inputs Combined'!$C$1:$BK$1,0))</f>
        <v>No</v>
      </c>
      <c r="BI208" t="str">
        <f>INDEX('[1]RBSA I&amp;II REEDR Inputs Combined'!$C$727:$BK$1796,MATCH($A208,'[1]RBSA I&amp;II REEDR Inputs Combined'!$B$727:$B$1796,0),MATCH(BI$1,'[1]RBSA I&amp;II REEDR Inputs Combined'!$C$1:$BK$1,0))</f>
        <v>No</v>
      </c>
      <c r="BJ208" t="str">
        <f>INDEX('[1]RBSA I&amp;II REEDR Inputs Combined'!$C$727:$BK$1796,MATCH($A208,'[1]RBSA I&amp;II REEDR Inputs Combined'!$B$727:$B$1796,0),MATCH(BJ$1,'[1]RBSA I&amp;II REEDR Inputs Combined'!$C$1:$BK$1,0))</f>
        <v>No</v>
      </c>
      <c r="BK208">
        <f>INDEX('[1]RBSA I&amp;II REEDR Inputs Combined'!$C$727:$BK$1796,MATCH($A208,'[1]RBSA I&amp;II REEDR Inputs Combined'!$B$727:$B$1796,0),MATCH(BK$1,'[1]RBSA I&amp;II REEDR Inputs Combined'!$C$1:$BK$1,0))</f>
        <v>524.45415689149559</v>
      </c>
      <c r="BL208" t="str">
        <f>INDEX('[1]RBSA I&amp;II REEDR Inputs Combined'!$C$727:$BK$1796,MATCH($A208,'[1]RBSA I&amp;II REEDR Inputs Combined'!$B$727:$B$1796,0),MATCH(BL$1,'[1]RBSA I&amp;II REEDR Inputs Combined'!$C$1:$BK$1,0))</f>
        <v>Misc_Elec_EZ_Sch_1</v>
      </c>
      <c r="BM208">
        <f>INDEX('[1]RBSA I&amp;II REEDR Inputs Combined'!$C$727:$BK$1796,MATCH($A208,'[1]RBSA I&amp;II REEDR Inputs Combined'!$B$727:$B$1796,0),MATCH(BM$1,'[1]RBSA I&amp;II REEDR Inputs Combined'!$C$1:$BK$1,0))</f>
        <v>0</v>
      </c>
      <c r="BN208" s="3"/>
    </row>
    <row r="209" spans="1:66" x14ac:dyDescent="0.25">
      <c r="A209" s="3" t="s">
        <v>275</v>
      </c>
      <c r="B209">
        <f>INDEX('[1]RBSA I&amp;II REEDR Inputs Combined'!$C$727:$BK$1796,MATCH($A209,'[1]RBSA I&amp;II REEDR Inputs Combined'!$B$727:$B$1796,0),MATCH(B$1,'[1]RBSA I&amp;II REEDR Inputs Combined'!$C$1:$BK$1,0))</f>
        <v>4</v>
      </c>
      <c r="C209" t="str">
        <f>INDEX('[1]RBSA I&amp;II REEDR Inputs Combined'!$C$727:$BK$1796,MATCH($A209,'[1]RBSA I&amp;II REEDR Inputs Combined'!$B$727:$B$1796,0),MATCH(C$1,'[1]RBSA I&amp;II REEDR Inputs Combined'!$C$1:$BK$1,0))</f>
        <v>USA_WA_Wenatchee-Pangborn.Meml.AP.727825_TMY3</v>
      </c>
      <c r="D209">
        <f>INDEX('[1]RBSA I&amp;II REEDR Inputs Combined'!$C$727:$BK$1796,MATCH($A209,'[1]RBSA I&amp;II REEDR Inputs Combined'!$B$727:$B$1796,0),MATCH(D$1,'[1]RBSA I&amp;II REEDR Inputs Combined'!$C$1:$BK$1,0))</f>
        <v>0</v>
      </c>
      <c r="E209">
        <f>INDEX('[1]RBSA I&amp;II REEDR Inputs Combined'!$C$727:$BK$1796,MATCH($A209,'[1]RBSA I&amp;II REEDR Inputs Combined'!$B$727:$B$1796,0),MATCH(E$1,'[1]RBSA I&amp;II REEDR Inputs Combined'!$C$1:$BK$1,0))</f>
        <v>1188</v>
      </c>
      <c r="F209">
        <f>INDEX('[1]RBSA I&amp;II REEDR Inputs Combined'!$C$727:$BK$1796,MATCH($A209,'[1]RBSA I&amp;II REEDR Inputs Combined'!$B$727:$B$1796,0),MATCH(F$1,'[1]RBSA I&amp;II REEDR Inputs Combined'!$C$1:$BK$1,0))</f>
        <v>2.434553872053872</v>
      </c>
      <c r="G209">
        <f>INDEX('[1]RBSA I&amp;II REEDR Inputs Combined'!$C$727:$BK$1796,MATCH($A209,'[1]RBSA I&amp;II REEDR Inputs Combined'!$B$727:$B$1796,0),MATCH(G$1,'[1]RBSA I&amp;II REEDR Inputs Combined'!$C$1:$BK$1,0))</f>
        <v>8</v>
      </c>
      <c r="H209">
        <f>INDEX('[1]RBSA I&amp;II REEDR Inputs Combined'!$C$727:$BK$1796,MATCH($A209,'[1]RBSA I&amp;II REEDR Inputs Combined'!$B$727:$B$1796,0),MATCH(H$1,'[1]RBSA I&amp;II REEDR Inputs Combined'!$C$1:$BK$1,0))</f>
        <v>1</v>
      </c>
      <c r="I209" t="str">
        <f>INDEX('[1]RBSA I&amp;II REEDR Inputs Combined'!$C$727:$BK$1796,MATCH($A209,'[1]RBSA I&amp;II REEDR Inputs Combined'!$B$727:$B$1796,0),MATCH(I$1,'[1]RBSA I&amp;II REEDR Inputs Combined'!$C$1:$BK$1,0))</f>
        <v>4-12 (Low-Moderate Slope)</v>
      </c>
      <c r="J209" t="str">
        <f>INDEX('[1]RBSA I&amp;II REEDR Inputs Combined'!$C$727:$BK$1796,MATCH($A209,'[1]RBSA I&amp;II REEDR Inputs Combined'!$B$727:$B$1796,0),MATCH(J$1,'[1]RBSA I&amp;II REEDR Inputs Combined'!$C$1:$BK$1,0))</f>
        <v>Overall Effective R-Value</v>
      </c>
      <c r="K209">
        <f>INDEX('[1]RBSA I&amp;II REEDR Inputs Combined'!$C$727:$BK$1796,MATCH($A209,'[1]RBSA I&amp;II REEDR Inputs Combined'!$B$727:$B$1796,0),MATCH(K$1,'[1]RBSA I&amp;II REEDR Inputs Combined'!$C$1:$BK$1,0))</f>
        <v>0</v>
      </c>
      <c r="L209">
        <f>INDEX('[1]RBSA I&amp;II REEDR Inputs Combined'!$C$727:$BK$1796,MATCH($A209,'[1]RBSA I&amp;II REEDR Inputs Combined'!$B$727:$B$1796,0),MATCH(L$1,'[1]RBSA I&amp;II REEDR Inputs Combined'!$C$1:$BK$1,0))</f>
        <v>16.71201464</v>
      </c>
      <c r="M209" t="str">
        <f>INDEX('[1]RBSA I&amp;II REEDR Inputs Combined'!$C$727:$BK$1796,MATCH($A209,'[1]RBSA I&amp;II REEDR Inputs Combined'!$B$727:$B$1796,0),MATCH(M$1,'[1]RBSA I&amp;II REEDR Inputs Combined'!$C$1:$BK$1,0))</f>
        <v>Ceiling Overall Effective R-Value (Assumes Uninsulated Roof)</v>
      </c>
      <c r="N209">
        <f>INDEX('[1]RBSA I&amp;II REEDR Inputs Combined'!$C$727:$BK$1796,MATCH($A209,'[1]RBSA I&amp;II REEDR Inputs Combined'!$B$727:$B$1796,0),MATCH(N$1,'[1]RBSA I&amp;II REEDR Inputs Combined'!$C$1:$BK$1,0))</f>
        <v>0</v>
      </c>
      <c r="O209">
        <f>INDEX('[1]RBSA I&amp;II REEDR Inputs Combined'!$C$727:$BK$1796,MATCH($A209,'[1]RBSA I&amp;II REEDR Inputs Combined'!$B$727:$B$1796,0),MATCH(O$1,'[1]RBSA I&amp;II REEDR Inputs Combined'!$C$1:$BK$1,0))</f>
        <v>33.271523250000001</v>
      </c>
      <c r="P209" t="s">
        <v>67</v>
      </c>
      <c r="Q209" t="str">
        <f>INDEX('[1]RBSA I&amp;II REEDR Inputs Combined'!$C$727:$BK$1796,MATCH($A209,'[1]RBSA I&amp;II REEDR Inputs Combined'!$B$727:$B$1796,0),MATCH(Q$1,'[1]RBSA I&amp;II REEDR Inputs Combined'!$C$1:$BK$1,0))</f>
        <v>Foundation Type with Effective R-Values</v>
      </c>
      <c r="R209">
        <f>INDEX('[1]RBSA I&amp;II REEDR Inputs Combined'!$C$727:$BK$1796,MATCH($A209,'[1]RBSA I&amp;II REEDR Inputs Combined'!$B$727:$B$1796,0),MATCH(R$1,'[1]RBSA I&amp;II REEDR Inputs Combined'!$C$1:$BK$1,0))</f>
        <v>0</v>
      </c>
      <c r="S209" t="str">
        <f>INDEX('[1]RBSA I&amp;II REEDR Inputs Combined'!$C$727:$BK$1796,MATCH($A209,'[1]RBSA I&amp;II REEDR Inputs Combined'!$B$727:$B$1796,0),MATCH(S$1,'[1]RBSA I&amp;II REEDR Inputs Combined'!$C$1:$BK$1,0))</f>
        <v>Vented Crawlspace</v>
      </c>
      <c r="T209">
        <f>INDEX('[1]RBSA I&amp;II REEDR Inputs Combined'!$C$727:$BK$1796,MATCH($A209,'[1]RBSA I&amp;II REEDR Inputs Combined'!$B$727:$B$1796,0),MATCH(T$1,'[1]RBSA I&amp;II REEDR Inputs Combined'!$C$1:$BK$1,0))</f>
        <v>31.520782943897228</v>
      </c>
      <c r="U209">
        <f>INDEX('[1]RBSA I&amp;II REEDR Inputs Combined'!$C$727:$BK$1796,MATCH($A209,'[1]RBSA I&amp;II REEDR Inputs Combined'!$B$727:$B$1796,0),MATCH(U$1,'[1]RBSA I&amp;II REEDR Inputs Combined'!$C$1:$BK$1,0))</f>
        <v>0</v>
      </c>
      <c r="V209">
        <f>INDEX('[1]RBSA I&amp;II REEDR Inputs Combined'!$C$727:$BK$1796,MATCH($A209,'[1]RBSA I&amp;II REEDR Inputs Combined'!$B$727:$B$1796,0),MATCH(V$1,'[1]RBSA I&amp;II REEDR Inputs Combined'!$C$1:$BK$1,0))</f>
        <v>0</v>
      </c>
      <c r="W209">
        <f>INDEX('[1]RBSA I&amp;II REEDR Inputs Combined'!$C$727:$BK$1796,MATCH($A209,'[1]RBSA I&amp;II REEDR Inputs Combined'!$B$727:$B$1796,0),MATCH(W$1,'[1]RBSA I&amp;II REEDR Inputs Combined'!$C$1:$BK$1,0))</f>
        <v>0</v>
      </c>
      <c r="X209">
        <f>INDEX('[1]RBSA I&amp;II REEDR Inputs Combined'!$C$727:$BK$1796,MATCH($A209,'[1]RBSA I&amp;II REEDR Inputs Combined'!$B$727:$B$1796,0),MATCH(X$1,'[1]RBSA I&amp;II REEDR Inputs Combined'!$C$1:$BK$1,0))</f>
        <v>2.0929268433096819</v>
      </c>
      <c r="Y209" t="s">
        <v>67</v>
      </c>
      <c r="Z209">
        <f>INDEX('[1]RBSA I&amp;II REEDR Inputs Combined'!$C$727:$BK$1796,MATCH($A209,'[1]RBSA I&amp;II REEDR Inputs Combined'!$B$727:$B$1796,0),MATCH(Z$1,'[1]RBSA I&amp;II REEDR Inputs Combined'!$C$1:$BK$1,0))</f>
        <v>0.51152482499999996</v>
      </c>
      <c r="AA209">
        <f>INDEX('[1]RBSA I&amp;II REEDR Inputs Combined'!$C$727:$BK$1796,MATCH($A209,'[1]RBSA I&amp;II REEDR Inputs Combined'!$B$727:$B$1796,0),MATCH(AA$1,'[1]RBSA I&amp;II REEDR Inputs Combined'!$C$1:$BK$1,0))</f>
        <v>0.59284901199999995</v>
      </c>
      <c r="AB209" t="str">
        <f>INDEX('[1]RBSA I&amp;II REEDR Inputs Combined'!$C$727:$BK$1796,MATCH($A209,'[1]RBSA I&amp;II REEDR Inputs Combined'!$B$727:$B$1796,0),MATCH(AB$1,'[1]RBSA I&amp;II REEDR Inputs Combined'!$C$1:$BK$1,0))</f>
        <v>No</v>
      </c>
      <c r="AC209">
        <f>INDEX('[1]RBSA I&amp;II REEDR Inputs Combined'!$C$727:$BK$1796,MATCH($A209,'[1]RBSA I&amp;II REEDR Inputs Combined'!$B$727:$B$1796,0),MATCH(AC$1,'[1]RBSA I&amp;II REEDR Inputs Combined'!$C$1:$BK$1,0))</f>
        <v>2.7599820503723907E-2</v>
      </c>
      <c r="AD209">
        <f>INDEX('[1]RBSA I&amp;II REEDR Inputs Combined'!$C$727:$BK$1796,MATCH($A209,'[1]RBSA I&amp;II REEDR Inputs Combined'!$B$727:$B$1796,0),MATCH(AD$1,'[1]RBSA I&amp;II REEDR Inputs Combined'!$C$1:$BK$1,0))</f>
        <v>4.7678876870467124E-2</v>
      </c>
      <c r="AE209">
        <f>INDEX('[1]RBSA I&amp;II REEDR Inputs Combined'!$C$727:$BK$1796,MATCH($A209,'[1]RBSA I&amp;II REEDR Inputs Combined'!$B$727:$B$1796,0),MATCH(AE$1,'[1]RBSA I&amp;II REEDR Inputs Combined'!$C$1:$BK$1,0))</f>
        <v>0.16692262041219055</v>
      </c>
      <c r="AF209">
        <f>INDEX('[1]RBSA I&amp;II REEDR Inputs Combined'!$C$727:$BK$1796,MATCH($A209,'[1]RBSA I&amp;II REEDR Inputs Combined'!$B$727:$B$1796,0),MATCH(AF$1,'[1]RBSA I&amp;II REEDR Inputs Combined'!$C$1:$BK$1,0))</f>
        <v>0.1814672035485726</v>
      </c>
      <c r="AG209">
        <f>INDEX('[1]RBSA I&amp;II REEDR Inputs Combined'!$C$727:$BK$1796,MATCH($A209,'[1]RBSA I&amp;II REEDR Inputs Combined'!$B$727:$B$1796,0),MATCH(AG$1,'[1]RBSA I&amp;II REEDR Inputs Combined'!$C$1:$BK$1,0))</f>
        <v>5.1023597545163808</v>
      </c>
      <c r="AH209" t="str">
        <f>INDEX('[1]RBSA I&amp;II REEDR Inputs Combined'!$C$727:$BK$1796,MATCH($A209,'[1]RBSA I&amp;II REEDR Inputs Combined'!$B$727:$B$1796,0),MATCH(AH$1,'[1]RBSA I&amp;II REEDR Inputs Combined'!$C$1:$BK$1,0))</f>
        <v>Nat. Gas Furnace with No CAC</v>
      </c>
      <c r="AI209" t="s">
        <v>68</v>
      </c>
      <c r="AJ209" t="str">
        <f>INDEX('[1]RBSA I&amp;II REEDR Inputs Combined'!$C$727:$BK$1796,MATCH($A209,'[1]RBSA I&amp;II REEDR Inputs Combined'!$B$727:$B$1796,0),MATCH(AJ$1,'[1]RBSA I&amp;II REEDR Inputs Combined'!$C$1:$BK$1,0))</f>
        <v>kW</v>
      </c>
      <c r="AK209">
        <f>INDEX('[1]RBSA I&amp;II REEDR Inputs Combined'!$C$727:$BK$1796,MATCH($A209,'[1]RBSA I&amp;II REEDR Inputs Combined'!$B$727:$B$1796,0),MATCH(AK$1,'[1]RBSA I&amp;II REEDR Inputs Combined'!$C$1:$BK$1,0))</f>
        <v>15</v>
      </c>
      <c r="AL209" t="str">
        <f>INDEX('[1]RBSA I&amp;II REEDR Inputs Combined'!$C$727:$BK$1796,MATCH($A209,'[1]RBSA I&amp;II REEDR Inputs Combined'!$B$727:$B$1796,0),MATCH(AL$1,'[1]RBSA I&amp;II REEDR Inputs Combined'!$C$1:$BK$1,0))</f>
        <v/>
      </c>
      <c r="AM209" t="str">
        <f>INDEX('[1]RBSA I&amp;II REEDR Inputs Combined'!$C$727:$BK$1796,MATCH($A209,'[1]RBSA I&amp;II REEDR Inputs Combined'!$B$727:$B$1796,0),MATCH(AM$1,'[1]RBSA I&amp;II REEDR Inputs Combined'!$C$1:$BK$1,0))</f>
        <v/>
      </c>
      <c r="AN209" t="str">
        <f>INDEX('[1]RBSA I&amp;II REEDR Inputs Combined'!$C$727:$BK$1796,MATCH($A209,'[1]RBSA I&amp;II REEDR Inputs Combined'!$B$727:$B$1796,0),MATCH(AN$1,'[1]RBSA I&amp;II REEDR Inputs Combined'!$C$1:$BK$1,0))</f>
        <v>Electric</v>
      </c>
      <c r="AO209" t="str">
        <f>INDEX('[1]RBSA I&amp;II REEDR Inputs Combined'!$C$727:$BK$1796,MATCH($A209,'[1]RBSA I&amp;II REEDR Inputs Combined'!$B$727:$B$1796,0),MATCH(AO$1,'[1]RBSA I&amp;II REEDR Inputs Combined'!$C$1:$BK$1,0))</f>
        <v>kW</v>
      </c>
      <c r="AP209">
        <f>INDEX('[1]RBSA I&amp;II REEDR Inputs Combined'!$C$727:$BK$1796,MATCH($A209,'[1]RBSA I&amp;II REEDR Inputs Combined'!$B$727:$B$1796,0),MATCH(AP$1,'[1]RBSA I&amp;II REEDR Inputs Combined'!$C$1:$BK$1,0))</f>
        <v>15</v>
      </c>
      <c r="AQ209">
        <f>INDEX('[1]RBSA I&amp;II REEDR Inputs Combined'!$C$727:$BK$1796,MATCH($A209,'[1]RBSA I&amp;II REEDR Inputs Combined'!$B$727:$B$1796,0),MATCH(AQ$1,'[1]RBSA I&amp;II REEDR Inputs Combined'!$C$1:$BK$1,0))</f>
        <v>35</v>
      </c>
      <c r="AR209">
        <f>INDEX('[1]RBSA I&amp;II REEDR Inputs Combined'!$C$727:$BK$1796,MATCH($A209,'[1]RBSA I&amp;II REEDR Inputs Combined'!$B$727:$B$1796,0),MATCH(AR$1,'[1]RBSA I&amp;II REEDR Inputs Combined'!$C$1:$BK$1,0))</f>
        <v>-30</v>
      </c>
      <c r="AS209">
        <f>INDEX('[1]RBSA I&amp;II REEDR Inputs Combined'!$C$727:$BK$1796,MATCH($A209,'[1]RBSA I&amp;II REEDR Inputs Combined'!$B$727:$B$1796,0),MATCH(AS$1,'[1]RBSA I&amp;II REEDR Inputs Combined'!$C$1:$BK$1,0))</f>
        <v>0</v>
      </c>
      <c r="AT209">
        <f>INDEX('[1]RBSA I&amp;II REEDR Inputs Combined'!$C$727:$BK$1796,MATCH($A209,'[1]RBSA I&amp;II REEDR Inputs Combined'!$B$727:$B$1796,0),MATCH(AT$1,'[1]RBSA I&amp;II REEDR Inputs Combined'!$C$1:$BK$1,0))</f>
        <v>0.8</v>
      </c>
      <c r="AU209">
        <f>INDEX('[1]RBSA I&amp;II REEDR Inputs Combined'!$C$727:$BK$1796,MATCH($A209,'[1]RBSA I&amp;II REEDR Inputs Combined'!$B$727:$B$1796,0),MATCH(AU$1,'[1]RBSA I&amp;II REEDR Inputs Combined'!$C$1:$BK$1,0))</f>
        <v>9.1605052351951599E-2</v>
      </c>
      <c r="AV209">
        <f>INDEX('[1]RBSA I&amp;II REEDR Inputs Combined'!$C$727:$BK$1796,MATCH($A209,'[1]RBSA I&amp;II REEDR Inputs Combined'!$B$727:$B$1796,0),MATCH(AV$1,'[1]RBSA I&amp;II REEDR Inputs Combined'!$C$1:$BK$1,0))</f>
        <v>4</v>
      </c>
      <c r="AW209">
        <f>INDEX('[1]RBSA I&amp;II REEDR Inputs Combined'!$C$727:$BK$1796,MATCH($A209,'[1]RBSA I&amp;II REEDR Inputs Combined'!$B$727:$B$1796,0),MATCH(AW$1,'[1]RBSA I&amp;II REEDR Inputs Combined'!$C$1:$BK$1,0))</f>
        <v>0.01</v>
      </c>
      <c r="AX209">
        <f>INDEX('[1]RBSA I&amp;II REEDR Inputs Combined'!$C$727:$BK$1796,MATCH($A209,'[1]RBSA I&amp;II REEDR Inputs Combined'!$B$727:$B$1796,0),MATCH(AX$1,'[1]RBSA I&amp;II REEDR Inputs Combined'!$C$1:$BK$1,0))</f>
        <v>8</v>
      </c>
      <c r="AY209" t="str">
        <f>INDEX('[1]RBSA I&amp;II REEDR Inputs Combined'!$C$727:$BK$1796,MATCH($A209,'[1]RBSA I&amp;II REEDR Inputs Combined'!$B$727:$B$1796,0),MATCH(AY$1,'[1]RBSA I&amp;II REEDR Inputs Combined'!$C$1:$BK$1,0))</f>
        <v>Heat_EZ_Sch_2</v>
      </c>
      <c r="AZ209" t="str">
        <f>INDEX('[1]RBSA I&amp;II REEDR Inputs Combined'!$C$727:$BK$1796,MATCH($A209,'[1]RBSA I&amp;II REEDR Inputs Combined'!$B$727:$B$1796,0),MATCH(AZ$1,'[1]RBSA I&amp;II REEDR Inputs Combined'!$C$1:$BK$1,0))</f>
        <v>Cool_EZ_Sch_1</v>
      </c>
      <c r="BA209" t="str">
        <f>INDEX('[1]RBSA I&amp;II REEDR Inputs Combined'!$C$727:$BK$1796,MATCH($A209,'[1]RBSA I&amp;II REEDR Inputs Combined'!$B$727:$B$1796,0),MATCH(BA$1,'[1]RBSA I&amp;II REEDR Inputs Combined'!$C$1:$BK$1,0))</f>
        <v>No</v>
      </c>
      <c r="BB209" t="str">
        <f>INDEX('[1]RBSA I&amp;II REEDR Inputs Combined'!$C$727:$BK$1796,MATCH($A209,'[1]RBSA I&amp;II REEDR Inputs Combined'!$B$727:$B$1796,0),MATCH(BB$1,'[1]RBSA I&amp;II REEDR Inputs Combined'!$C$1:$BK$1,0))</f>
        <v>DHW_EZ_Sch_1</v>
      </c>
      <c r="BC209">
        <f>INDEX('[1]RBSA I&amp;II REEDR Inputs Combined'!$C$727:$BK$1796,MATCH($A209,'[1]RBSA I&amp;II REEDR Inputs Combined'!$B$727:$B$1796,0),MATCH(BC$1,'[1]RBSA I&amp;II REEDR Inputs Combined'!$C$1:$BK$1,0))</f>
        <v>0</v>
      </c>
      <c r="BD209">
        <f>INDEX('[1]RBSA I&amp;II REEDR Inputs Combined'!$C$727:$BK$1796,MATCH($A209,'[1]RBSA I&amp;II REEDR Inputs Combined'!$B$727:$B$1796,0),MATCH(BD$1,'[1]RBSA I&amp;II REEDR Inputs Combined'!$C$1:$BK$1,0))</f>
        <v>0</v>
      </c>
      <c r="BE209">
        <f>INDEX('[1]RBSA I&amp;II REEDR Inputs Combined'!$C$727:$BK$1796,MATCH($A209,'[1]RBSA I&amp;II REEDR Inputs Combined'!$B$727:$B$1796,0),MATCH(BE$1,'[1]RBSA I&amp;II REEDR Inputs Combined'!$C$1:$BK$1,0))</f>
        <v>0</v>
      </c>
      <c r="BF209" t="str">
        <f>INDEX('[1]RBSA I&amp;II REEDR Inputs Combined'!$C$727:$BK$1796,MATCH($A209,'[1]RBSA I&amp;II REEDR Inputs Combined'!$B$727:$B$1796,0),MATCH(BF$1,'[1]RBSA I&amp;II REEDR Inputs Combined'!$C$1:$BK$1,0))</f>
        <v>No</v>
      </c>
      <c r="BG209" t="str">
        <f>INDEX('[1]RBSA I&amp;II REEDR Inputs Combined'!$C$727:$BK$1796,MATCH($A209,'[1]RBSA I&amp;II REEDR Inputs Combined'!$B$727:$B$1796,0),MATCH(BG$1,'[1]RBSA I&amp;II REEDR Inputs Combined'!$C$1:$BK$1,0))</f>
        <v>No</v>
      </c>
      <c r="BH209" t="str">
        <f>INDEX('[1]RBSA I&amp;II REEDR Inputs Combined'!$C$727:$BK$1796,MATCH($A209,'[1]RBSA I&amp;II REEDR Inputs Combined'!$B$727:$B$1796,0),MATCH(BH$1,'[1]RBSA I&amp;II REEDR Inputs Combined'!$C$1:$BK$1,0))</f>
        <v>No</v>
      </c>
      <c r="BI209" t="str">
        <f>INDEX('[1]RBSA I&amp;II REEDR Inputs Combined'!$C$727:$BK$1796,MATCH($A209,'[1]RBSA I&amp;II REEDR Inputs Combined'!$B$727:$B$1796,0),MATCH(BI$1,'[1]RBSA I&amp;II REEDR Inputs Combined'!$C$1:$BK$1,0))</f>
        <v>No</v>
      </c>
      <c r="BJ209" t="str">
        <f>INDEX('[1]RBSA I&amp;II REEDR Inputs Combined'!$C$727:$BK$1796,MATCH($A209,'[1]RBSA I&amp;II REEDR Inputs Combined'!$B$727:$B$1796,0),MATCH(BJ$1,'[1]RBSA I&amp;II REEDR Inputs Combined'!$C$1:$BK$1,0))</f>
        <v>No</v>
      </c>
      <c r="BK209">
        <f>INDEX('[1]RBSA I&amp;II REEDR Inputs Combined'!$C$727:$BK$1796,MATCH($A209,'[1]RBSA I&amp;II REEDR Inputs Combined'!$B$727:$B$1796,0),MATCH(BK$1,'[1]RBSA I&amp;II REEDR Inputs Combined'!$C$1:$BK$1,0))</f>
        <v>1029.6467158357771</v>
      </c>
      <c r="BL209" t="str">
        <f>INDEX('[1]RBSA I&amp;II REEDR Inputs Combined'!$C$727:$BK$1796,MATCH($A209,'[1]RBSA I&amp;II REEDR Inputs Combined'!$B$727:$B$1796,0),MATCH(BL$1,'[1]RBSA I&amp;II REEDR Inputs Combined'!$C$1:$BK$1,0))</f>
        <v>Misc_Elec_EZ_Sch_1</v>
      </c>
      <c r="BM209">
        <f>INDEX('[1]RBSA I&amp;II REEDR Inputs Combined'!$C$727:$BK$1796,MATCH($A209,'[1]RBSA I&amp;II REEDR Inputs Combined'!$B$727:$B$1796,0),MATCH(BM$1,'[1]RBSA I&amp;II REEDR Inputs Combined'!$C$1:$BK$1,0))</f>
        <v>0</v>
      </c>
      <c r="BN209" s="3"/>
    </row>
    <row r="210" spans="1:66" x14ac:dyDescent="0.25">
      <c r="A210" s="3" t="s">
        <v>276</v>
      </c>
      <c r="B210">
        <f>INDEX('[1]RBSA I&amp;II REEDR Inputs Combined'!$C$727:$BK$1796,MATCH($A210,'[1]RBSA I&amp;II REEDR Inputs Combined'!$B$727:$B$1796,0),MATCH(B$1,'[1]RBSA I&amp;II REEDR Inputs Combined'!$C$1:$BK$1,0))</f>
        <v>4</v>
      </c>
      <c r="C210" t="str">
        <f>INDEX('[1]RBSA I&amp;II REEDR Inputs Combined'!$C$727:$BK$1796,MATCH($A210,'[1]RBSA I&amp;II REEDR Inputs Combined'!$B$727:$B$1796,0),MATCH(C$1,'[1]RBSA I&amp;II REEDR Inputs Combined'!$C$1:$BK$1,0))</f>
        <v>USA_ID_Lewiston-Nez.Perce.County.AP.727830_TMY3</v>
      </c>
      <c r="D210">
        <f>INDEX('[1]RBSA I&amp;II REEDR Inputs Combined'!$C$727:$BK$1796,MATCH($A210,'[1]RBSA I&amp;II REEDR Inputs Combined'!$B$727:$B$1796,0),MATCH(D$1,'[1]RBSA I&amp;II REEDR Inputs Combined'!$C$1:$BK$1,0))</f>
        <v>0</v>
      </c>
      <c r="E210">
        <f>INDEX('[1]RBSA I&amp;II REEDR Inputs Combined'!$C$727:$BK$1796,MATCH($A210,'[1]RBSA I&amp;II REEDR Inputs Combined'!$B$727:$B$1796,0),MATCH(E$1,'[1]RBSA I&amp;II REEDR Inputs Combined'!$C$1:$BK$1,0))</f>
        <v>925</v>
      </c>
      <c r="F210">
        <f>INDEX('[1]RBSA I&amp;II REEDR Inputs Combined'!$C$727:$BK$1796,MATCH($A210,'[1]RBSA I&amp;II REEDR Inputs Combined'!$B$727:$B$1796,0),MATCH(F$1,'[1]RBSA I&amp;II REEDR Inputs Combined'!$C$1:$BK$1,0))</f>
        <v>0.96878378378378383</v>
      </c>
      <c r="G210">
        <f>INDEX('[1]RBSA I&amp;II REEDR Inputs Combined'!$C$727:$BK$1796,MATCH($A210,'[1]RBSA I&amp;II REEDR Inputs Combined'!$B$727:$B$1796,0),MATCH(G$1,'[1]RBSA I&amp;II REEDR Inputs Combined'!$C$1:$BK$1,0))</f>
        <v>8</v>
      </c>
      <c r="H210">
        <f>INDEX('[1]RBSA I&amp;II REEDR Inputs Combined'!$C$727:$BK$1796,MATCH($A210,'[1]RBSA I&amp;II REEDR Inputs Combined'!$B$727:$B$1796,0),MATCH(H$1,'[1]RBSA I&amp;II REEDR Inputs Combined'!$C$1:$BK$1,0))</f>
        <v>1</v>
      </c>
      <c r="I210" t="str">
        <f>INDEX('[1]RBSA I&amp;II REEDR Inputs Combined'!$C$727:$BK$1796,MATCH($A210,'[1]RBSA I&amp;II REEDR Inputs Combined'!$B$727:$B$1796,0),MATCH(I$1,'[1]RBSA I&amp;II REEDR Inputs Combined'!$C$1:$BK$1,0))</f>
        <v>4-12 (Low-Moderate Slope)</v>
      </c>
      <c r="J210" t="str">
        <f>INDEX('[1]RBSA I&amp;II REEDR Inputs Combined'!$C$727:$BK$1796,MATCH($A210,'[1]RBSA I&amp;II REEDR Inputs Combined'!$B$727:$B$1796,0),MATCH(J$1,'[1]RBSA I&amp;II REEDR Inputs Combined'!$C$1:$BK$1,0))</f>
        <v>Overall Effective R-Value</v>
      </c>
      <c r="K210">
        <f>INDEX('[1]RBSA I&amp;II REEDR Inputs Combined'!$C$727:$BK$1796,MATCH($A210,'[1]RBSA I&amp;II REEDR Inputs Combined'!$B$727:$B$1796,0),MATCH(K$1,'[1]RBSA I&amp;II REEDR Inputs Combined'!$C$1:$BK$1,0))</f>
        <v>0</v>
      </c>
      <c r="L210">
        <f>INDEX('[1]RBSA I&amp;II REEDR Inputs Combined'!$C$727:$BK$1796,MATCH($A210,'[1]RBSA I&amp;II REEDR Inputs Combined'!$B$727:$B$1796,0),MATCH(L$1,'[1]RBSA I&amp;II REEDR Inputs Combined'!$C$1:$BK$1,0))</f>
        <v>14.99975747</v>
      </c>
      <c r="M210" t="str">
        <f>INDEX('[1]RBSA I&amp;II REEDR Inputs Combined'!$C$727:$BK$1796,MATCH($A210,'[1]RBSA I&amp;II REEDR Inputs Combined'!$B$727:$B$1796,0),MATCH(M$1,'[1]RBSA I&amp;II REEDR Inputs Combined'!$C$1:$BK$1,0))</f>
        <v>Ceiling Overall Effective R-Value (Assumes Uninsulated Roof)</v>
      </c>
      <c r="N210">
        <f>INDEX('[1]RBSA I&amp;II REEDR Inputs Combined'!$C$727:$BK$1796,MATCH($A210,'[1]RBSA I&amp;II REEDR Inputs Combined'!$B$727:$B$1796,0),MATCH(N$1,'[1]RBSA I&amp;II REEDR Inputs Combined'!$C$1:$BK$1,0))</f>
        <v>0</v>
      </c>
      <c r="O210">
        <f>INDEX('[1]RBSA I&amp;II REEDR Inputs Combined'!$C$727:$BK$1796,MATCH($A210,'[1]RBSA I&amp;II REEDR Inputs Combined'!$B$727:$B$1796,0),MATCH(O$1,'[1]RBSA I&amp;II REEDR Inputs Combined'!$C$1:$BK$1,0))</f>
        <v>14.556465859999999</v>
      </c>
      <c r="P210" t="s">
        <v>67</v>
      </c>
      <c r="Q210" t="str">
        <f>INDEX('[1]RBSA I&amp;II REEDR Inputs Combined'!$C$727:$BK$1796,MATCH($A210,'[1]RBSA I&amp;II REEDR Inputs Combined'!$B$727:$B$1796,0),MATCH(Q$1,'[1]RBSA I&amp;II REEDR Inputs Combined'!$C$1:$BK$1,0))</f>
        <v>Foundation Type with Effective R-Values</v>
      </c>
      <c r="R210">
        <f>INDEX('[1]RBSA I&amp;II REEDR Inputs Combined'!$C$727:$BK$1796,MATCH($A210,'[1]RBSA I&amp;II REEDR Inputs Combined'!$B$727:$B$1796,0),MATCH(R$1,'[1]RBSA I&amp;II REEDR Inputs Combined'!$C$1:$BK$1,0))</f>
        <v>0</v>
      </c>
      <c r="S210" t="str">
        <f>INDEX('[1]RBSA I&amp;II REEDR Inputs Combined'!$C$727:$BK$1796,MATCH($A210,'[1]RBSA I&amp;II REEDR Inputs Combined'!$B$727:$B$1796,0),MATCH(S$1,'[1]RBSA I&amp;II REEDR Inputs Combined'!$C$1:$BK$1,0))</f>
        <v>Vented Crawlspace</v>
      </c>
      <c r="T210">
        <f>INDEX('[1]RBSA I&amp;II REEDR Inputs Combined'!$C$727:$BK$1796,MATCH($A210,'[1]RBSA I&amp;II REEDR Inputs Combined'!$B$727:$B$1796,0),MATCH(T$1,'[1]RBSA I&amp;II REEDR Inputs Combined'!$C$1:$BK$1,0))</f>
        <v>18.132671171211154</v>
      </c>
      <c r="U210">
        <f>INDEX('[1]RBSA I&amp;II REEDR Inputs Combined'!$C$727:$BK$1796,MATCH($A210,'[1]RBSA I&amp;II REEDR Inputs Combined'!$B$727:$B$1796,0),MATCH(U$1,'[1]RBSA I&amp;II REEDR Inputs Combined'!$C$1:$BK$1,0))</f>
        <v>0</v>
      </c>
      <c r="V210">
        <f>INDEX('[1]RBSA I&amp;II REEDR Inputs Combined'!$C$727:$BK$1796,MATCH($A210,'[1]RBSA I&amp;II REEDR Inputs Combined'!$B$727:$B$1796,0),MATCH(V$1,'[1]RBSA I&amp;II REEDR Inputs Combined'!$C$1:$BK$1,0))</f>
        <v>0</v>
      </c>
      <c r="W210">
        <f>INDEX('[1]RBSA I&amp;II REEDR Inputs Combined'!$C$727:$BK$1796,MATCH($A210,'[1]RBSA I&amp;II REEDR Inputs Combined'!$B$727:$B$1796,0),MATCH(W$1,'[1]RBSA I&amp;II REEDR Inputs Combined'!$C$1:$BK$1,0))</f>
        <v>0</v>
      </c>
      <c r="X210">
        <f>INDEX('[1]RBSA I&amp;II REEDR Inputs Combined'!$C$727:$BK$1796,MATCH($A210,'[1]RBSA I&amp;II REEDR Inputs Combined'!$B$727:$B$1796,0),MATCH(X$1,'[1]RBSA I&amp;II REEDR Inputs Combined'!$C$1:$BK$1,0))</f>
        <v>2.1707962005328252</v>
      </c>
      <c r="Y210" t="s">
        <v>67</v>
      </c>
      <c r="Z210">
        <f>INDEX('[1]RBSA I&amp;II REEDR Inputs Combined'!$C$727:$BK$1796,MATCH($A210,'[1]RBSA I&amp;II REEDR Inputs Combined'!$B$727:$B$1796,0),MATCH(Z$1,'[1]RBSA I&amp;II REEDR Inputs Combined'!$C$1:$BK$1,0))</f>
        <v>0.88313846900000004</v>
      </c>
      <c r="AA210">
        <f>INDEX('[1]RBSA I&amp;II REEDR Inputs Combined'!$C$727:$BK$1796,MATCH($A210,'[1]RBSA I&amp;II REEDR Inputs Combined'!$B$727:$B$1796,0),MATCH(AA$1,'[1]RBSA I&amp;II REEDR Inputs Combined'!$C$1:$BK$1,0))</f>
        <v>0.52211435299999998</v>
      </c>
      <c r="AB210" t="str">
        <f>INDEX('[1]RBSA I&amp;II REEDR Inputs Combined'!$C$727:$BK$1796,MATCH($A210,'[1]RBSA I&amp;II REEDR Inputs Combined'!$B$727:$B$1796,0),MATCH(AB$1,'[1]RBSA I&amp;II REEDR Inputs Combined'!$C$1:$BK$1,0))</f>
        <v>No</v>
      </c>
      <c r="AC210">
        <f>INDEX('[1]RBSA I&amp;II REEDR Inputs Combined'!$C$727:$BK$1796,MATCH($A210,'[1]RBSA I&amp;II REEDR Inputs Combined'!$B$727:$B$1796,0),MATCH(AC$1,'[1]RBSA I&amp;II REEDR Inputs Combined'!$C$1:$BK$1,0))</f>
        <v>0.22390488511059656</v>
      </c>
      <c r="AD210">
        <f>INDEX('[1]RBSA I&amp;II REEDR Inputs Combined'!$C$727:$BK$1796,MATCH($A210,'[1]RBSA I&amp;II REEDR Inputs Combined'!$B$727:$B$1796,0),MATCH(AD$1,'[1]RBSA I&amp;II REEDR Inputs Combined'!$C$1:$BK$1,0))</f>
        <v>0.13823203001096315</v>
      </c>
      <c r="AE210">
        <f>INDEX('[1]RBSA I&amp;II REEDR Inputs Combined'!$C$727:$BK$1796,MATCH($A210,'[1]RBSA I&amp;II REEDR Inputs Combined'!$B$727:$B$1796,0),MATCH(AE$1,'[1]RBSA I&amp;II REEDR Inputs Combined'!$C$1:$BK$1,0))</f>
        <v>4.2424065631874874E-4</v>
      </c>
      <c r="AF210">
        <f>INDEX('[1]RBSA I&amp;II REEDR Inputs Combined'!$C$727:$BK$1796,MATCH($A210,'[1]RBSA I&amp;II REEDR Inputs Combined'!$B$727:$B$1796,0),MATCH(AF$1,'[1]RBSA I&amp;II REEDR Inputs Combined'!$C$1:$BK$1,0))</f>
        <v>0.15178397353640927</v>
      </c>
      <c r="AG210">
        <f>INDEX('[1]RBSA I&amp;II REEDR Inputs Combined'!$C$727:$BK$1796,MATCH($A210,'[1]RBSA I&amp;II REEDR Inputs Combined'!$B$727:$B$1796,0),MATCH(AG$1,'[1]RBSA I&amp;II REEDR Inputs Combined'!$C$1:$BK$1,0))</f>
        <v>8.5387349411066129</v>
      </c>
      <c r="AH210" t="str">
        <f>INDEX('[1]RBSA I&amp;II REEDR Inputs Combined'!$C$727:$BK$1796,MATCH($A210,'[1]RBSA I&amp;II REEDR Inputs Combined'!$B$727:$B$1796,0),MATCH(AH$1,'[1]RBSA I&amp;II REEDR Inputs Combined'!$C$1:$BK$1,0))</f>
        <v>Electric Furnace with No CAC</v>
      </c>
      <c r="AI210" t="s">
        <v>68</v>
      </c>
      <c r="AJ210" t="str">
        <f>INDEX('[1]RBSA I&amp;II REEDR Inputs Combined'!$C$727:$BK$1796,MATCH($A210,'[1]RBSA I&amp;II REEDR Inputs Combined'!$B$727:$B$1796,0),MATCH(AJ$1,'[1]RBSA I&amp;II REEDR Inputs Combined'!$C$1:$BK$1,0))</f>
        <v>kW</v>
      </c>
      <c r="AK210">
        <f>INDEX('[1]RBSA I&amp;II REEDR Inputs Combined'!$C$727:$BK$1796,MATCH($A210,'[1]RBSA I&amp;II REEDR Inputs Combined'!$B$727:$B$1796,0),MATCH(AK$1,'[1]RBSA I&amp;II REEDR Inputs Combined'!$C$1:$BK$1,0))</f>
        <v>10</v>
      </c>
      <c r="AL210" t="str">
        <f>INDEX('[1]RBSA I&amp;II REEDR Inputs Combined'!$C$727:$BK$1796,MATCH($A210,'[1]RBSA I&amp;II REEDR Inputs Combined'!$B$727:$B$1796,0),MATCH(AL$1,'[1]RBSA I&amp;II REEDR Inputs Combined'!$C$1:$BK$1,0))</f>
        <v/>
      </c>
      <c r="AM210" t="str">
        <f>INDEX('[1]RBSA I&amp;II REEDR Inputs Combined'!$C$727:$BK$1796,MATCH($A210,'[1]RBSA I&amp;II REEDR Inputs Combined'!$B$727:$B$1796,0),MATCH(AM$1,'[1]RBSA I&amp;II REEDR Inputs Combined'!$C$1:$BK$1,0))</f>
        <v/>
      </c>
      <c r="AN210" t="str">
        <f>INDEX('[1]RBSA I&amp;II REEDR Inputs Combined'!$C$727:$BK$1796,MATCH($A210,'[1]RBSA I&amp;II REEDR Inputs Combined'!$B$727:$B$1796,0),MATCH(AN$1,'[1]RBSA I&amp;II REEDR Inputs Combined'!$C$1:$BK$1,0))</f>
        <v>Electric</v>
      </c>
      <c r="AO210" t="str">
        <f>INDEX('[1]RBSA I&amp;II REEDR Inputs Combined'!$C$727:$BK$1796,MATCH($A210,'[1]RBSA I&amp;II REEDR Inputs Combined'!$B$727:$B$1796,0),MATCH(AO$1,'[1]RBSA I&amp;II REEDR Inputs Combined'!$C$1:$BK$1,0))</f>
        <v>kW</v>
      </c>
      <c r="AP210">
        <f>INDEX('[1]RBSA I&amp;II REEDR Inputs Combined'!$C$727:$BK$1796,MATCH($A210,'[1]RBSA I&amp;II REEDR Inputs Combined'!$B$727:$B$1796,0),MATCH(AP$1,'[1]RBSA I&amp;II REEDR Inputs Combined'!$C$1:$BK$1,0))</f>
        <v>15</v>
      </c>
      <c r="AQ210">
        <f>INDEX('[1]RBSA I&amp;II REEDR Inputs Combined'!$C$727:$BK$1796,MATCH($A210,'[1]RBSA I&amp;II REEDR Inputs Combined'!$B$727:$B$1796,0),MATCH(AQ$1,'[1]RBSA I&amp;II REEDR Inputs Combined'!$C$1:$BK$1,0))</f>
        <v>35</v>
      </c>
      <c r="AR210">
        <f>INDEX('[1]RBSA I&amp;II REEDR Inputs Combined'!$C$727:$BK$1796,MATCH($A210,'[1]RBSA I&amp;II REEDR Inputs Combined'!$B$727:$B$1796,0),MATCH(AR$1,'[1]RBSA I&amp;II REEDR Inputs Combined'!$C$1:$BK$1,0))</f>
        <v>-30</v>
      </c>
      <c r="AS210">
        <f>INDEX('[1]RBSA I&amp;II REEDR Inputs Combined'!$C$727:$BK$1796,MATCH($A210,'[1]RBSA I&amp;II REEDR Inputs Combined'!$B$727:$B$1796,0),MATCH(AS$1,'[1]RBSA I&amp;II REEDR Inputs Combined'!$C$1:$BK$1,0))</f>
        <v>0</v>
      </c>
      <c r="AT210" t="str">
        <f>INDEX('[1]RBSA I&amp;II REEDR Inputs Combined'!$C$727:$BK$1796,MATCH($A210,'[1]RBSA I&amp;II REEDR Inputs Combined'!$B$727:$B$1796,0),MATCH(AT$1,'[1]RBSA I&amp;II REEDR Inputs Combined'!$C$1:$BK$1,0))</f>
        <v/>
      </c>
      <c r="AU210">
        <f>INDEX('[1]RBSA I&amp;II REEDR Inputs Combined'!$C$727:$BK$1796,MATCH($A210,'[1]RBSA I&amp;II REEDR Inputs Combined'!$B$727:$B$1796,0),MATCH(AU$1,'[1]RBSA I&amp;II REEDR Inputs Combined'!$C$1:$BK$1,0))</f>
        <v>9.1605052351951599E-2</v>
      </c>
      <c r="AV210">
        <f>INDEX('[1]RBSA I&amp;II REEDR Inputs Combined'!$C$727:$BK$1796,MATCH($A210,'[1]RBSA I&amp;II REEDR Inputs Combined'!$B$727:$B$1796,0),MATCH(AV$1,'[1]RBSA I&amp;II REEDR Inputs Combined'!$C$1:$BK$1,0))</f>
        <v>0.52133245925549387</v>
      </c>
      <c r="AW210">
        <f>INDEX('[1]RBSA I&amp;II REEDR Inputs Combined'!$C$727:$BK$1796,MATCH($A210,'[1]RBSA I&amp;II REEDR Inputs Combined'!$B$727:$B$1796,0),MATCH(AW$1,'[1]RBSA I&amp;II REEDR Inputs Combined'!$C$1:$BK$1,0))</f>
        <v>0.01</v>
      </c>
      <c r="AX210">
        <f>INDEX('[1]RBSA I&amp;II REEDR Inputs Combined'!$C$727:$BK$1796,MATCH($A210,'[1]RBSA I&amp;II REEDR Inputs Combined'!$B$727:$B$1796,0),MATCH(AX$1,'[1]RBSA I&amp;II REEDR Inputs Combined'!$C$1:$BK$1,0))</f>
        <v>1.0426649185109877</v>
      </c>
      <c r="AY210" t="str">
        <f>INDEX('[1]RBSA I&amp;II REEDR Inputs Combined'!$C$727:$BK$1796,MATCH($A210,'[1]RBSA I&amp;II REEDR Inputs Combined'!$B$727:$B$1796,0),MATCH(AY$1,'[1]RBSA I&amp;II REEDR Inputs Combined'!$C$1:$BK$1,0))</f>
        <v>Heat_EZ_Sch_1</v>
      </c>
      <c r="AZ210" t="str">
        <f>INDEX('[1]RBSA I&amp;II REEDR Inputs Combined'!$C$727:$BK$1796,MATCH($A210,'[1]RBSA I&amp;II REEDR Inputs Combined'!$B$727:$B$1796,0),MATCH(AZ$1,'[1]RBSA I&amp;II REEDR Inputs Combined'!$C$1:$BK$1,0))</f>
        <v>Cool_EZ_Sch_1</v>
      </c>
      <c r="BA210" t="str">
        <f>INDEX('[1]RBSA I&amp;II REEDR Inputs Combined'!$C$727:$BK$1796,MATCH($A210,'[1]RBSA I&amp;II REEDR Inputs Combined'!$B$727:$B$1796,0),MATCH(BA$1,'[1]RBSA I&amp;II REEDR Inputs Combined'!$C$1:$BK$1,0))</f>
        <v>No</v>
      </c>
      <c r="BB210" t="str">
        <f>INDEX('[1]RBSA I&amp;II REEDR Inputs Combined'!$C$727:$BK$1796,MATCH($A210,'[1]RBSA I&amp;II REEDR Inputs Combined'!$B$727:$B$1796,0),MATCH(BB$1,'[1]RBSA I&amp;II REEDR Inputs Combined'!$C$1:$BK$1,0))</f>
        <v>DHW_EZ_Sch_1</v>
      </c>
      <c r="BC210">
        <f>INDEX('[1]RBSA I&amp;II REEDR Inputs Combined'!$C$727:$BK$1796,MATCH($A210,'[1]RBSA I&amp;II REEDR Inputs Combined'!$B$727:$B$1796,0),MATCH(BC$1,'[1]RBSA I&amp;II REEDR Inputs Combined'!$C$1:$BK$1,0))</f>
        <v>0</v>
      </c>
      <c r="BD210">
        <f>INDEX('[1]RBSA I&amp;II REEDR Inputs Combined'!$C$727:$BK$1796,MATCH($A210,'[1]RBSA I&amp;II REEDR Inputs Combined'!$B$727:$B$1796,0),MATCH(BD$1,'[1]RBSA I&amp;II REEDR Inputs Combined'!$C$1:$BK$1,0))</f>
        <v>0</v>
      </c>
      <c r="BE210">
        <f>INDEX('[1]RBSA I&amp;II REEDR Inputs Combined'!$C$727:$BK$1796,MATCH($A210,'[1]RBSA I&amp;II REEDR Inputs Combined'!$B$727:$B$1796,0),MATCH(BE$1,'[1]RBSA I&amp;II REEDR Inputs Combined'!$C$1:$BK$1,0))</f>
        <v>0</v>
      </c>
      <c r="BF210" t="str">
        <f>INDEX('[1]RBSA I&amp;II REEDR Inputs Combined'!$C$727:$BK$1796,MATCH($A210,'[1]RBSA I&amp;II REEDR Inputs Combined'!$B$727:$B$1796,0),MATCH(BF$1,'[1]RBSA I&amp;II REEDR Inputs Combined'!$C$1:$BK$1,0))</f>
        <v>No</v>
      </c>
      <c r="BG210" t="str">
        <f>INDEX('[1]RBSA I&amp;II REEDR Inputs Combined'!$C$727:$BK$1796,MATCH($A210,'[1]RBSA I&amp;II REEDR Inputs Combined'!$B$727:$B$1796,0),MATCH(BG$1,'[1]RBSA I&amp;II REEDR Inputs Combined'!$C$1:$BK$1,0))</f>
        <v>No</v>
      </c>
      <c r="BH210" t="str">
        <f>INDEX('[1]RBSA I&amp;II REEDR Inputs Combined'!$C$727:$BK$1796,MATCH($A210,'[1]RBSA I&amp;II REEDR Inputs Combined'!$B$727:$B$1796,0),MATCH(BH$1,'[1]RBSA I&amp;II REEDR Inputs Combined'!$C$1:$BK$1,0))</f>
        <v>No</v>
      </c>
      <c r="BI210" t="str">
        <f>INDEX('[1]RBSA I&amp;II REEDR Inputs Combined'!$C$727:$BK$1796,MATCH($A210,'[1]RBSA I&amp;II REEDR Inputs Combined'!$B$727:$B$1796,0),MATCH(BI$1,'[1]RBSA I&amp;II REEDR Inputs Combined'!$C$1:$BK$1,0))</f>
        <v>No</v>
      </c>
      <c r="BJ210" t="str">
        <f>INDEX('[1]RBSA I&amp;II REEDR Inputs Combined'!$C$727:$BK$1796,MATCH($A210,'[1]RBSA I&amp;II REEDR Inputs Combined'!$B$727:$B$1796,0),MATCH(BJ$1,'[1]RBSA I&amp;II REEDR Inputs Combined'!$C$1:$BK$1,0))</f>
        <v>No</v>
      </c>
      <c r="BK210">
        <f>INDEX('[1]RBSA I&amp;II REEDR Inputs Combined'!$C$727:$BK$1796,MATCH($A210,'[1]RBSA I&amp;II REEDR Inputs Combined'!$B$727:$B$1796,0),MATCH(BK$1,'[1]RBSA I&amp;II REEDR Inputs Combined'!$C$1:$BK$1,0))</f>
        <v>600.2125900293255</v>
      </c>
      <c r="BL210" t="str">
        <f>INDEX('[1]RBSA I&amp;II REEDR Inputs Combined'!$C$727:$BK$1796,MATCH($A210,'[1]RBSA I&amp;II REEDR Inputs Combined'!$B$727:$B$1796,0),MATCH(BL$1,'[1]RBSA I&amp;II REEDR Inputs Combined'!$C$1:$BK$1,0))</f>
        <v>Misc_Elec_EZ_Sch_1</v>
      </c>
      <c r="BM210">
        <f>INDEX('[1]RBSA I&amp;II REEDR Inputs Combined'!$C$727:$BK$1796,MATCH($A210,'[1]RBSA I&amp;II REEDR Inputs Combined'!$B$727:$B$1796,0),MATCH(BM$1,'[1]RBSA I&amp;II REEDR Inputs Combined'!$C$1:$BK$1,0))</f>
        <v>0</v>
      </c>
      <c r="BN210" s="3"/>
    </row>
    <row r="211" spans="1:66" x14ac:dyDescent="0.25">
      <c r="A211" s="3" t="s">
        <v>277</v>
      </c>
      <c r="B211">
        <f>INDEX('[1]RBSA I&amp;II REEDR Inputs Combined'!$C$727:$BK$1796,MATCH($A211,'[1]RBSA I&amp;II REEDR Inputs Combined'!$B$727:$B$1796,0),MATCH(B$1,'[1]RBSA I&amp;II REEDR Inputs Combined'!$C$1:$BK$1,0))</f>
        <v>4</v>
      </c>
      <c r="C211" t="str">
        <f>INDEX('[1]RBSA I&amp;II REEDR Inputs Combined'!$C$727:$BK$1796,MATCH($A211,'[1]RBSA I&amp;II REEDR Inputs Combined'!$B$727:$B$1796,0),MATCH(C$1,'[1]RBSA I&amp;II REEDR Inputs Combined'!$C$1:$BK$1,0))</f>
        <v>USA_WA_Moses.Lake-Grant.County.Intl.AP.727827_TMY3</v>
      </c>
      <c r="D211">
        <f>INDEX('[1]RBSA I&amp;II REEDR Inputs Combined'!$C$727:$BK$1796,MATCH($A211,'[1]RBSA I&amp;II REEDR Inputs Combined'!$B$727:$B$1796,0),MATCH(D$1,'[1]RBSA I&amp;II REEDR Inputs Combined'!$C$1:$BK$1,0))</f>
        <v>0</v>
      </c>
      <c r="E211">
        <f>INDEX('[1]RBSA I&amp;II REEDR Inputs Combined'!$C$727:$BK$1796,MATCH($A211,'[1]RBSA I&amp;II REEDR Inputs Combined'!$B$727:$B$1796,0),MATCH(E$1,'[1]RBSA I&amp;II REEDR Inputs Combined'!$C$1:$BK$1,0))</f>
        <v>1989</v>
      </c>
      <c r="F211">
        <f>INDEX('[1]RBSA I&amp;II REEDR Inputs Combined'!$C$727:$BK$1796,MATCH($A211,'[1]RBSA I&amp;II REEDR Inputs Combined'!$B$727:$B$1796,0),MATCH(F$1,'[1]RBSA I&amp;II REEDR Inputs Combined'!$C$1:$BK$1,0))</f>
        <v>1.407176973353444</v>
      </c>
      <c r="G211">
        <f>INDEX('[1]RBSA I&amp;II REEDR Inputs Combined'!$C$727:$BK$1796,MATCH($A211,'[1]RBSA I&amp;II REEDR Inputs Combined'!$B$727:$B$1796,0),MATCH(G$1,'[1]RBSA I&amp;II REEDR Inputs Combined'!$C$1:$BK$1,0))</f>
        <v>8</v>
      </c>
      <c r="H211">
        <f>INDEX('[1]RBSA I&amp;II REEDR Inputs Combined'!$C$727:$BK$1796,MATCH($A211,'[1]RBSA I&amp;II REEDR Inputs Combined'!$B$727:$B$1796,0),MATCH(H$1,'[1]RBSA I&amp;II REEDR Inputs Combined'!$C$1:$BK$1,0))</f>
        <v>1</v>
      </c>
      <c r="I211" t="str">
        <f>INDEX('[1]RBSA I&amp;II REEDR Inputs Combined'!$C$727:$BK$1796,MATCH($A211,'[1]RBSA I&amp;II REEDR Inputs Combined'!$B$727:$B$1796,0),MATCH(I$1,'[1]RBSA I&amp;II REEDR Inputs Combined'!$C$1:$BK$1,0))</f>
        <v>4-12 (Low-Moderate Slope)</v>
      </c>
      <c r="J211" t="str">
        <f>INDEX('[1]RBSA I&amp;II REEDR Inputs Combined'!$C$727:$BK$1796,MATCH($A211,'[1]RBSA I&amp;II REEDR Inputs Combined'!$B$727:$B$1796,0),MATCH(J$1,'[1]RBSA I&amp;II REEDR Inputs Combined'!$C$1:$BK$1,0))</f>
        <v>Overall Effective R-Value</v>
      </c>
      <c r="K211">
        <f>INDEX('[1]RBSA I&amp;II REEDR Inputs Combined'!$C$727:$BK$1796,MATCH($A211,'[1]RBSA I&amp;II REEDR Inputs Combined'!$B$727:$B$1796,0),MATCH(K$1,'[1]RBSA I&amp;II REEDR Inputs Combined'!$C$1:$BK$1,0))</f>
        <v>0</v>
      </c>
      <c r="L211">
        <f>INDEX('[1]RBSA I&amp;II REEDR Inputs Combined'!$C$727:$BK$1796,MATCH($A211,'[1]RBSA I&amp;II REEDR Inputs Combined'!$B$727:$B$1796,0),MATCH(L$1,'[1]RBSA I&amp;II REEDR Inputs Combined'!$C$1:$BK$1,0))</f>
        <v>12.376148239999999</v>
      </c>
      <c r="M211" t="str">
        <f>INDEX('[1]RBSA I&amp;II REEDR Inputs Combined'!$C$727:$BK$1796,MATCH($A211,'[1]RBSA I&amp;II REEDR Inputs Combined'!$B$727:$B$1796,0),MATCH(M$1,'[1]RBSA I&amp;II REEDR Inputs Combined'!$C$1:$BK$1,0))</f>
        <v>Ceiling Overall Effective R-Value (Assumes Uninsulated Roof)</v>
      </c>
      <c r="N211">
        <f>INDEX('[1]RBSA I&amp;II REEDR Inputs Combined'!$C$727:$BK$1796,MATCH($A211,'[1]RBSA I&amp;II REEDR Inputs Combined'!$B$727:$B$1796,0),MATCH(N$1,'[1]RBSA I&amp;II REEDR Inputs Combined'!$C$1:$BK$1,0))</f>
        <v>0</v>
      </c>
      <c r="O211">
        <f>INDEX('[1]RBSA I&amp;II REEDR Inputs Combined'!$C$727:$BK$1796,MATCH($A211,'[1]RBSA I&amp;II REEDR Inputs Combined'!$B$727:$B$1796,0),MATCH(O$1,'[1]RBSA I&amp;II REEDR Inputs Combined'!$C$1:$BK$1,0))</f>
        <v>29.805928819999998</v>
      </c>
      <c r="P211" t="s">
        <v>67</v>
      </c>
      <c r="Q211" t="str">
        <f>INDEX('[1]RBSA I&amp;II REEDR Inputs Combined'!$C$727:$BK$1796,MATCH($A211,'[1]RBSA I&amp;II REEDR Inputs Combined'!$B$727:$B$1796,0),MATCH(Q$1,'[1]RBSA I&amp;II REEDR Inputs Combined'!$C$1:$BK$1,0))</f>
        <v>Foundation Type with Effective R-Values</v>
      </c>
      <c r="R211">
        <f>INDEX('[1]RBSA I&amp;II REEDR Inputs Combined'!$C$727:$BK$1796,MATCH($A211,'[1]RBSA I&amp;II REEDR Inputs Combined'!$B$727:$B$1796,0),MATCH(R$1,'[1]RBSA I&amp;II REEDR Inputs Combined'!$C$1:$BK$1,0))</f>
        <v>0</v>
      </c>
      <c r="S211" t="str">
        <f>INDEX('[1]RBSA I&amp;II REEDR Inputs Combined'!$C$727:$BK$1796,MATCH($A211,'[1]RBSA I&amp;II REEDR Inputs Combined'!$B$727:$B$1796,0),MATCH(S$1,'[1]RBSA I&amp;II REEDR Inputs Combined'!$C$1:$BK$1,0))</f>
        <v>Slab</v>
      </c>
      <c r="T211">
        <f>INDEX('[1]RBSA I&amp;II REEDR Inputs Combined'!$C$727:$BK$1796,MATCH($A211,'[1]RBSA I&amp;II REEDR Inputs Combined'!$B$727:$B$1796,0),MATCH(T$1,'[1]RBSA I&amp;II REEDR Inputs Combined'!$C$1:$BK$1,0))</f>
        <v>6.413570788966803</v>
      </c>
      <c r="U211">
        <f>INDEX('[1]RBSA I&amp;II REEDR Inputs Combined'!$C$727:$BK$1796,MATCH($A211,'[1]RBSA I&amp;II REEDR Inputs Combined'!$B$727:$B$1796,0),MATCH(U$1,'[1]RBSA I&amp;II REEDR Inputs Combined'!$C$1:$BK$1,0))</f>
        <v>2.6329113924050636</v>
      </c>
      <c r="V211">
        <f>INDEX('[1]RBSA I&amp;II REEDR Inputs Combined'!$C$727:$BK$1796,MATCH($A211,'[1]RBSA I&amp;II REEDR Inputs Combined'!$B$727:$B$1796,0),MATCH(V$1,'[1]RBSA I&amp;II REEDR Inputs Combined'!$C$1:$BK$1,0))</f>
        <v>2.6329113924050636</v>
      </c>
      <c r="W211">
        <f>INDEX('[1]RBSA I&amp;II REEDR Inputs Combined'!$C$727:$BK$1796,MATCH($A211,'[1]RBSA I&amp;II REEDR Inputs Combined'!$B$727:$B$1796,0),MATCH(W$1,'[1]RBSA I&amp;II REEDR Inputs Combined'!$C$1:$BK$1,0))</f>
        <v>0</v>
      </c>
      <c r="X211">
        <f>INDEX('[1]RBSA I&amp;II REEDR Inputs Combined'!$C$727:$BK$1796,MATCH($A211,'[1]RBSA I&amp;II REEDR Inputs Combined'!$B$727:$B$1796,0),MATCH(X$1,'[1]RBSA I&amp;II REEDR Inputs Combined'!$C$1:$BK$1,0))</f>
        <v>999</v>
      </c>
      <c r="Y211" t="s">
        <v>67</v>
      </c>
      <c r="Z211">
        <f>INDEX('[1]RBSA I&amp;II REEDR Inputs Combined'!$C$727:$BK$1796,MATCH($A211,'[1]RBSA I&amp;II REEDR Inputs Combined'!$B$727:$B$1796,0),MATCH(Z$1,'[1]RBSA I&amp;II REEDR Inputs Combined'!$C$1:$BK$1,0))</f>
        <v>0.51578523799999998</v>
      </c>
      <c r="AA211">
        <f>INDEX('[1]RBSA I&amp;II REEDR Inputs Combined'!$C$727:$BK$1796,MATCH($A211,'[1]RBSA I&amp;II REEDR Inputs Combined'!$B$727:$B$1796,0),MATCH(AA$1,'[1]RBSA I&amp;II REEDR Inputs Combined'!$C$1:$BK$1,0))</f>
        <v>0.58045926000000003</v>
      </c>
      <c r="AB211" t="str">
        <f>INDEX('[1]RBSA I&amp;II REEDR Inputs Combined'!$C$727:$BK$1796,MATCH($A211,'[1]RBSA I&amp;II REEDR Inputs Combined'!$B$727:$B$1796,0),MATCH(AB$1,'[1]RBSA I&amp;II REEDR Inputs Combined'!$C$1:$BK$1,0))</f>
        <v>No</v>
      </c>
      <c r="AC211">
        <f>INDEX('[1]RBSA I&amp;II REEDR Inputs Combined'!$C$727:$BK$1796,MATCH($A211,'[1]RBSA I&amp;II REEDR Inputs Combined'!$B$727:$B$1796,0),MATCH(AC$1,'[1]RBSA I&amp;II REEDR Inputs Combined'!$C$1:$BK$1,0))</f>
        <v>9.0678454836172345E-2</v>
      </c>
      <c r="AD211">
        <f>INDEX('[1]RBSA I&amp;II REEDR Inputs Combined'!$C$727:$BK$1796,MATCH($A211,'[1]RBSA I&amp;II REEDR Inputs Combined'!$B$727:$B$1796,0),MATCH(AD$1,'[1]RBSA I&amp;II REEDR Inputs Combined'!$C$1:$BK$1,0))</f>
        <v>0.15859964468316964</v>
      </c>
      <c r="AE211">
        <f>INDEX('[1]RBSA I&amp;II REEDR Inputs Combined'!$C$727:$BK$1796,MATCH($A211,'[1]RBSA I&amp;II REEDR Inputs Combined'!$B$727:$B$1796,0),MATCH(AE$1,'[1]RBSA I&amp;II REEDR Inputs Combined'!$C$1:$BK$1,0))</f>
        <v>0.16559172958791138</v>
      </c>
      <c r="AF211">
        <f>INDEX('[1]RBSA I&amp;II REEDR Inputs Combined'!$C$727:$BK$1796,MATCH($A211,'[1]RBSA I&amp;II REEDR Inputs Combined'!$B$727:$B$1796,0),MATCH(AF$1,'[1]RBSA I&amp;II REEDR Inputs Combined'!$C$1:$BK$1,0))</f>
        <v>8.3686369931430582E-2</v>
      </c>
      <c r="AG211">
        <f>INDEX('[1]RBSA I&amp;II REEDR Inputs Combined'!$C$727:$BK$1796,MATCH($A211,'[1]RBSA I&amp;II REEDR Inputs Combined'!$B$727:$B$1796,0),MATCH(AG$1,'[1]RBSA I&amp;II REEDR Inputs Combined'!$C$1:$BK$1,0))</f>
        <v>7.9516948774061005</v>
      </c>
      <c r="AH211" t="str">
        <f>INDEX('[1]RBSA I&amp;II REEDR Inputs Combined'!$C$727:$BK$1796,MATCH($A211,'[1]RBSA I&amp;II REEDR Inputs Combined'!$B$727:$B$1796,0),MATCH(AH$1,'[1]RBSA I&amp;II REEDR Inputs Combined'!$C$1:$BK$1,0))</f>
        <v>Nat. Gas Furnace with No CAC</v>
      </c>
      <c r="AI211" t="s">
        <v>68</v>
      </c>
      <c r="AJ211" t="str">
        <f>INDEX('[1]RBSA I&amp;II REEDR Inputs Combined'!$C$727:$BK$1796,MATCH($A211,'[1]RBSA I&amp;II REEDR Inputs Combined'!$B$727:$B$1796,0),MATCH(AJ$1,'[1]RBSA I&amp;II REEDR Inputs Combined'!$C$1:$BK$1,0))</f>
        <v>kW</v>
      </c>
      <c r="AK211">
        <f>INDEX('[1]RBSA I&amp;II REEDR Inputs Combined'!$C$727:$BK$1796,MATCH($A211,'[1]RBSA I&amp;II REEDR Inputs Combined'!$B$727:$B$1796,0),MATCH(AK$1,'[1]RBSA I&amp;II REEDR Inputs Combined'!$C$1:$BK$1,0))</f>
        <v>15</v>
      </c>
      <c r="AL211" t="str">
        <f>INDEX('[1]RBSA I&amp;II REEDR Inputs Combined'!$C$727:$BK$1796,MATCH($A211,'[1]RBSA I&amp;II REEDR Inputs Combined'!$B$727:$B$1796,0),MATCH(AL$1,'[1]RBSA I&amp;II REEDR Inputs Combined'!$C$1:$BK$1,0))</f>
        <v/>
      </c>
      <c r="AM211" t="str">
        <f>INDEX('[1]RBSA I&amp;II REEDR Inputs Combined'!$C$727:$BK$1796,MATCH($A211,'[1]RBSA I&amp;II REEDR Inputs Combined'!$B$727:$B$1796,0),MATCH(AM$1,'[1]RBSA I&amp;II REEDR Inputs Combined'!$C$1:$BK$1,0))</f>
        <v/>
      </c>
      <c r="AN211" t="str">
        <f>INDEX('[1]RBSA I&amp;II REEDR Inputs Combined'!$C$727:$BK$1796,MATCH($A211,'[1]RBSA I&amp;II REEDR Inputs Combined'!$B$727:$B$1796,0),MATCH(AN$1,'[1]RBSA I&amp;II REEDR Inputs Combined'!$C$1:$BK$1,0))</f>
        <v>Electric</v>
      </c>
      <c r="AO211" t="str">
        <f>INDEX('[1]RBSA I&amp;II REEDR Inputs Combined'!$C$727:$BK$1796,MATCH($A211,'[1]RBSA I&amp;II REEDR Inputs Combined'!$B$727:$B$1796,0),MATCH(AO$1,'[1]RBSA I&amp;II REEDR Inputs Combined'!$C$1:$BK$1,0))</f>
        <v>kW</v>
      </c>
      <c r="AP211">
        <f>INDEX('[1]RBSA I&amp;II REEDR Inputs Combined'!$C$727:$BK$1796,MATCH($A211,'[1]RBSA I&amp;II REEDR Inputs Combined'!$B$727:$B$1796,0),MATCH(AP$1,'[1]RBSA I&amp;II REEDR Inputs Combined'!$C$1:$BK$1,0))</f>
        <v>15</v>
      </c>
      <c r="AQ211">
        <f>INDEX('[1]RBSA I&amp;II REEDR Inputs Combined'!$C$727:$BK$1796,MATCH($A211,'[1]RBSA I&amp;II REEDR Inputs Combined'!$B$727:$B$1796,0),MATCH(AQ$1,'[1]RBSA I&amp;II REEDR Inputs Combined'!$C$1:$BK$1,0))</f>
        <v>35</v>
      </c>
      <c r="AR211">
        <f>INDEX('[1]RBSA I&amp;II REEDR Inputs Combined'!$C$727:$BK$1796,MATCH($A211,'[1]RBSA I&amp;II REEDR Inputs Combined'!$B$727:$B$1796,0),MATCH(AR$1,'[1]RBSA I&amp;II REEDR Inputs Combined'!$C$1:$BK$1,0))</f>
        <v>-30</v>
      </c>
      <c r="AS211">
        <f>INDEX('[1]RBSA I&amp;II REEDR Inputs Combined'!$C$727:$BK$1796,MATCH($A211,'[1]RBSA I&amp;II REEDR Inputs Combined'!$B$727:$B$1796,0),MATCH(AS$1,'[1]RBSA I&amp;II REEDR Inputs Combined'!$C$1:$BK$1,0))</f>
        <v>0</v>
      </c>
      <c r="AT211">
        <f>INDEX('[1]RBSA I&amp;II REEDR Inputs Combined'!$C$727:$BK$1796,MATCH($A211,'[1]RBSA I&amp;II REEDR Inputs Combined'!$B$727:$B$1796,0),MATCH(AT$1,'[1]RBSA I&amp;II REEDR Inputs Combined'!$C$1:$BK$1,0))</f>
        <v>0.79</v>
      </c>
      <c r="AU211">
        <f>INDEX('[1]RBSA I&amp;II REEDR Inputs Combined'!$C$727:$BK$1796,MATCH($A211,'[1]RBSA I&amp;II REEDR Inputs Combined'!$B$727:$B$1796,0),MATCH(AU$1,'[1]RBSA I&amp;II REEDR Inputs Combined'!$C$1:$BK$1,0))</f>
        <v>9.1605052351951599E-2</v>
      </c>
      <c r="AV211">
        <f>INDEX('[1]RBSA I&amp;II REEDR Inputs Combined'!$C$727:$BK$1796,MATCH($A211,'[1]RBSA I&amp;II REEDR Inputs Combined'!$B$727:$B$1796,0),MATCH(AV$1,'[1]RBSA I&amp;II REEDR Inputs Combined'!$C$1:$BK$1,0))</f>
        <v>2</v>
      </c>
      <c r="AW211">
        <f>INDEX('[1]RBSA I&amp;II REEDR Inputs Combined'!$C$727:$BK$1796,MATCH($A211,'[1]RBSA I&amp;II REEDR Inputs Combined'!$B$727:$B$1796,0),MATCH(AW$1,'[1]RBSA I&amp;II REEDR Inputs Combined'!$C$1:$BK$1,0))</f>
        <v>0.01</v>
      </c>
      <c r="AX211">
        <f>INDEX('[1]RBSA I&amp;II REEDR Inputs Combined'!$C$727:$BK$1796,MATCH($A211,'[1]RBSA I&amp;II REEDR Inputs Combined'!$B$727:$B$1796,0),MATCH(AX$1,'[1]RBSA I&amp;II REEDR Inputs Combined'!$C$1:$BK$1,0))</f>
        <v>4</v>
      </c>
      <c r="AY211" t="str">
        <f>INDEX('[1]RBSA I&amp;II REEDR Inputs Combined'!$C$727:$BK$1796,MATCH($A211,'[1]RBSA I&amp;II REEDR Inputs Combined'!$B$727:$B$1796,0),MATCH(AY$1,'[1]RBSA I&amp;II REEDR Inputs Combined'!$C$1:$BK$1,0))</f>
        <v>Heat_EZ_Sch_2</v>
      </c>
      <c r="AZ211" t="str">
        <f>INDEX('[1]RBSA I&amp;II REEDR Inputs Combined'!$C$727:$BK$1796,MATCH($A211,'[1]RBSA I&amp;II REEDR Inputs Combined'!$B$727:$B$1796,0),MATCH(AZ$1,'[1]RBSA I&amp;II REEDR Inputs Combined'!$C$1:$BK$1,0))</f>
        <v>Cool_EZ_Sch_1</v>
      </c>
      <c r="BA211" t="str">
        <f>INDEX('[1]RBSA I&amp;II REEDR Inputs Combined'!$C$727:$BK$1796,MATCH($A211,'[1]RBSA I&amp;II REEDR Inputs Combined'!$B$727:$B$1796,0),MATCH(BA$1,'[1]RBSA I&amp;II REEDR Inputs Combined'!$C$1:$BK$1,0))</f>
        <v>No</v>
      </c>
      <c r="BB211" t="str">
        <f>INDEX('[1]RBSA I&amp;II REEDR Inputs Combined'!$C$727:$BK$1796,MATCH($A211,'[1]RBSA I&amp;II REEDR Inputs Combined'!$B$727:$B$1796,0),MATCH(BB$1,'[1]RBSA I&amp;II REEDR Inputs Combined'!$C$1:$BK$1,0))</f>
        <v>DHW_EZ_Sch_1</v>
      </c>
      <c r="BC211">
        <f>INDEX('[1]RBSA I&amp;II REEDR Inputs Combined'!$C$727:$BK$1796,MATCH($A211,'[1]RBSA I&amp;II REEDR Inputs Combined'!$B$727:$B$1796,0),MATCH(BC$1,'[1]RBSA I&amp;II REEDR Inputs Combined'!$C$1:$BK$1,0))</f>
        <v>0</v>
      </c>
      <c r="BD211">
        <f>INDEX('[1]RBSA I&amp;II REEDR Inputs Combined'!$C$727:$BK$1796,MATCH($A211,'[1]RBSA I&amp;II REEDR Inputs Combined'!$B$727:$B$1796,0),MATCH(BD$1,'[1]RBSA I&amp;II REEDR Inputs Combined'!$C$1:$BK$1,0))</f>
        <v>0</v>
      </c>
      <c r="BE211">
        <f>INDEX('[1]RBSA I&amp;II REEDR Inputs Combined'!$C$727:$BK$1796,MATCH($A211,'[1]RBSA I&amp;II REEDR Inputs Combined'!$B$727:$B$1796,0),MATCH(BE$1,'[1]RBSA I&amp;II REEDR Inputs Combined'!$C$1:$BK$1,0))</f>
        <v>0</v>
      </c>
      <c r="BF211" t="str">
        <f>INDEX('[1]RBSA I&amp;II REEDR Inputs Combined'!$C$727:$BK$1796,MATCH($A211,'[1]RBSA I&amp;II REEDR Inputs Combined'!$B$727:$B$1796,0),MATCH(BF$1,'[1]RBSA I&amp;II REEDR Inputs Combined'!$C$1:$BK$1,0))</f>
        <v>No</v>
      </c>
      <c r="BG211" t="str">
        <f>INDEX('[1]RBSA I&amp;II REEDR Inputs Combined'!$C$727:$BK$1796,MATCH($A211,'[1]RBSA I&amp;II REEDR Inputs Combined'!$B$727:$B$1796,0),MATCH(BG$1,'[1]RBSA I&amp;II REEDR Inputs Combined'!$C$1:$BK$1,0))</f>
        <v>No</v>
      </c>
      <c r="BH211" t="str">
        <f>INDEX('[1]RBSA I&amp;II REEDR Inputs Combined'!$C$727:$BK$1796,MATCH($A211,'[1]RBSA I&amp;II REEDR Inputs Combined'!$B$727:$B$1796,0),MATCH(BH$1,'[1]RBSA I&amp;II REEDR Inputs Combined'!$C$1:$BK$1,0))</f>
        <v>No</v>
      </c>
      <c r="BI211" t="str">
        <f>INDEX('[1]RBSA I&amp;II REEDR Inputs Combined'!$C$727:$BK$1796,MATCH($A211,'[1]RBSA I&amp;II REEDR Inputs Combined'!$B$727:$B$1796,0),MATCH(BI$1,'[1]RBSA I&amp;II REEDR Inputs Combined'!$C$1:$BK$1,0))</f>
        <v>No</v>
      </c>
      <c r="BJ211" t="str">
        <f>INDEX('[1]RBSA I&amp;II REEDR Inputs Combined'!$C$727:$BK$1796,MATCH($A211,'[1]RBSA I&amp;II REEDR Inputs Combined'!$B$727:$B$1796,0),MATCH(BJ$1,'[1]RBSA I&amp;II REEDR Inputs Combined'!$C$1:$BK$1,0))</f>
        <v>No</v>
      </c>
      <c r="BK211">
        <f>INDEX('[1]RBSA I&amp;II REEDR Inputs Combined'!$C$727:$BK$1796,MATCH($A211,'[1]RBSA I&amp;II REEDR Inputs Combined'!$B$727:$B$1796,0),MATCH(BK$1,'[1]RBSA I&amp;II REEDR Inputs Combined'!$C$1:$BK$1,0))</f>
        <v>947.66699530791777</v>
      </c>
      <c r="BL211" t="str">
        <f>INDEX('[1]RBSA I&amp;II REEDR Inputs Combined'!$C$727:$BK$1796,MATCH($A211,'[1]RBSA I&amp;II REEDR Inputs Combined'!$B$727:$B$1796,0),MATCH(BL$1,'[1]RBSA I&amp;II REEDR Inputs Combined'!$C$1:$BK$1,0))</f>
        <v>Misc_Elec_EZ_Sch_1</v>
      </c>
      <c r="BM211">
        <f>INDEX('[1]RBSA I&amp;II REEDR Inputs Combined'!$C$727:$BK$1796,MATCH($A211,'[1]RBSA I&amp;II REEDR Inputs Combined'!$B$727:$B$1796,0),MATCH(BM$1,'[1]RBSA I&amp;II REEDR Inputs Combined'!$C$1:$BK$1,0))</f>
        <v>0</v>
      </c>
      <c r="BN211" s="3"/>
    </row>
    <row r="212" spans="1:66" x14ac:dyDescent="0.25">
      <c r="A212" s="3" t="s">
        <v>278</v>
      </c>
      <c r="B212">
        <f>INDEX('[1]RBSA I&amp;II REEDR Inputs Combined'!$C$727:$BK$1796,MATCH($A212,'[1]RBSA I&amp;II REEDR Inputs Combined'!$B$727:$B$1796,0),MATCH(B$1,'[1]RBSA I&amp;II REEDR Inputs Combined'!$C$1:$BK$1,0))</f>
        <v>4</v>
      </c>
      <c r="C212" t="str">
        <f>INDEX('[1]RBSA I&amp;II REEDR Inputs Combined'!$C$727:$BK$1796,MATCH($A212,'[1]RBSA I&amp;II REEDR Inputs Combined'!$B$727:$B$1796,0),MATCH(C$1,'[1]RBSA I&amp;II REEDR Inputs Combined'!$C$1:$BK$1,0))</f>
        <v>USA_WA_Spokane-Fairchild.AFB.727855_TMY3</v>
      </c>
      <c r="D212">
        <f>INDEX('[1]RBSA I&amp;II REEDR Inputs Combined'!$C$727:$BK$1796,MATCH($A212,'[1]RBSA I&amp;II REEDR Inputs Combined'!$B$727:$B$1796,0),MATCH(D$1,'[1]RBSA I&amp;II REEDR Inputs Combined'!$C$1:$BK$1,0))</f>
        <v>0</v>
      </c>
      <c r="E212">
        <f>INDEX('[1]RBSA I&amp;II REEDR Inputs Combined'!$C$727:$BK$1796,MATCH($A212,'[1]RBSA I&amp;II REEDR Inputs Combined'!$B$727:$B$1796,0),MATCH(E$1,'[1]RBSA I&amp;II REEDR Inputs Combined'!$C$1:$BK$1,0))</f>
        <v>1472</v>
      </c>
      <c r="F212">
        <f>INDEX('[1]RBSA I&amp;II REEDR Inputs Combined'!$C$727:$BK$1796,MATCH($A212,'[1]RBSA I&amp;II REEDR Inputs Combined'!$B$727:$B$1796,0),MATCH(F$1,'[1]RBSA I&amp;II REEDR Inputs Combined'!$C$1:$BK$1,0))</f>
        <v>0.65726902173913049</v>
      </c>
      <c r="G212">
        <f>INDEX('[1]RBSA I&amp;II REEDR Inputs Combined'!$C$727:$BK$1796,MATCH($A212,'[1]RBSA I&amp;II REEDR Inputs Combined'!$B$727:$B$1796,0),MATCH(G$1,'[1]RBSA I&amp;II REEDR Inputs Combined'!$C$1:$BK$1,0))</f>
        <v>8</v>
      </c>
      <c r="H212">
        <f>INDEX('[1]RBSA I&amp;II REEDR Inputs Combined'!$C$727:$BK$1796,MATCH($A212,'[1]RBSA I&amp;II REEDR Inputs Combined'!$B$727:$B$1796,0),MATCH(H$1,'[1]RBSA I&amp;II REEDR Inputs Combined'!$C$1:$BK$1,0))</f>
        <v>1</v>
      </c>
      <c r="I212" t="str">
        <f>INDEX('[1]RBSA I&amp;II REEDR Inputs Combined'!$C$727:$BK$1796,MATCH($A212,'[1]RBSA I&amp;II REEDR Inputs Combined'!$B$727:$B$1796,0),MATCH(I$1,'[1]RBSA I&amp;II REEDR Inputs Combined'!$C$1:$BK$1,0))</f>
        <v>4-12 (Low-Moderate Slope)</v>
      </c>
      <c r="J212" t="str">
        <f>INDEX('[1]RBSA I&amp;II REEDR Inputs Combined'!$C$727:$BK$1796,MATCH($A212,'[1]RBSA I&amp;II REEDR Inputs Combined'!$B$727:$B$1796,0),MATCH(J$1,'[1]RBSA I&amp;II REEDR Inputs Combined'!$C$1:$BK$1,0))</f>
        <v>Overall Effective R-Value</v>
      </c>
      <c r="K212">
        <f>INDEX('[1]RBSA I&amp;II REEDR Inputs Combined'!$C$727:$BK$1796,MATCH($A212,'[1]RBSA I&amp;II REEDR Inputs Combined'!$B$727:$B$1796,0),MATCH(K$1,'[1]RBSA I&amp;II REEDR Inputs Combined'!$C$1:$BK$1,0))</f>
        <v>0</v>
      </c>
      <c r="L212">
        <f>INDEX('[1]RBSA I&amp;II REEDR Inputs Combined'!$C$727:$BK$1796,MATCH($A212,'[1]RBSA I&amp;II REEDR Inputs Combined'!$B$727:$B$1796,0),MATCH(L$1,'[1]RBSA I&amp;II REEDR Inputs Combined'!$C$1:$BK$1,0))</f>
        <v>11.692641050000001</v>
      </c>
      <c r="M212" t="str">
        <f>INDEX('[1]RBSA I&amp;II REEDR Inputs Combined'!$C$727:$BK$1796,MATCH($A212,'[1]RBSA I&amp;II REEDR Inputs Combined'!$B$727:$B$1796,0),MATCH(M$1,'[1]RBSA I&amp;II REEDR Inputs Combined'!$C$1:$BK$1,0))</f>
        <v>Ceiling Overall Effective R-Value (Assumes Uninsulated Roof)</v>
      </c>
      <c r="N212">
        <f>INDEX('[1]RBSA I&amp;II REEDR Inputs Combined'!$C$727:$BK$1796,MATCH($A212,'[1]RBSA I&amp;II REEDR Inputs Combined'!$B$727:$B$1796,0),MATCH(N$1,'[1]RBSA I&amp;II REEDR Inputs Combined'!$C$1:$BK$1,0))</f>
        <v>0</v>
      </c>
      <c r="O212">
        <f>INDEX('[1]RBSA I&amp;II REEDR Inputs Combined'!$C$727:$BK$1796,MATCH($A212,'[1]RBSA I&amp;II REEDR Inputs Combined'!$B$727:$B$1796,0),MATCH(O$1,'[1]RBSA I&amp;II REEDR Inputs Combined'!$C$1:$BK$1,0))</f>
        <v>51.304164350000001</v>
      </c>
      <c r="P212" t="s">
        <v>67</v>
      </c>
      <c r="Q212" t="str">
        <f>INDEX('[1]RBSA I&amp;II REEDR Inputs Combined'!$C$727:$BK$1796,MATCH($A212,'[1]RBSA I&amp;II REEDR Inputs Combined'!$B$727:$B$1796,0),MATCH(Q$1,'[1]RBSA I&amp;II REEDR Inputs Combined'!$C$1:$BK$1,0))</f>
        <v>Foundation Type with Effective R-Values</v>
      </c>
      <c r="R212">
        <f>INDEX('[1]RBSA I&amp;II REEDR Inputs Combined'!$C$727:$BK$1796,MATCH($A212,'[1]RBSA I&amp;II REEDR Inputs Combined'!$B$727:$B$1796,0),MATCH(R$1,'[1]RBSA I&amp;II REEDR Inputs Combined'!$C$1:$BK$1,0))</f>
        <v>0</v>
      </c>
      <c r="S212" t="str">
        <f>INDEX('[1]RBSA I&amp;II REEDR Inputs Combined'!$C$727:$BK$1796,MATCH($A212,'[1]RBSA I&amp;II REEDR Inputs Combined'!$B$727:$B$1796,0),MATCH(S$1,'[1]RBSA I&amp;II REEDR Inputs Combined'!$C$1:$BK$1,0))</f>
        <v>Heated Basement</v>
      </c>
      <c r="T212">
        <f>INDEX('[1]RBSA I&amp;II REEDR Inputs Combined'!$C$727:$BK$1796,MATCH($A212,'[1]RBSA I&amp;II REEDR Inputs Combined'!$B$727:$B$1796,0),MATCH(T$1,'[1]RBSA I&amp;II REEDR Inputs Combined'!$C$1:$BK$1,0))</f>
        <v>14.937199542389294</v>
      </c>
      <c r="U212">
        <f>INDEX('[1]RBSA I&amp;II REEDR Inputs Combined'!$C$727:$BK$1796,MATCH($A212,'[1]RBSA I&amp;II REEDR Inputs Combined'!$B$727:$B$1796,0),MATCH(U$1,'[1]RBSA I&amp;II REEDR Inputs Combined'!$C$1:$BK$1,0))</f>
        <v>0</v>
      </c>
      <c r="V212">
        <f>INDEX('[1]RBSA I&amp;II REEDR Inputs Combined'!$C$727:$BK$1796,MATCH($A212,'[1]RBSA I&amp;II REEDR Inputs Combined'!$B$727:$B$1796,0),MATCH(V$1,'[1]RBSA I&amp;II REEDR Inputs Combined'!$C$1:$BK$1,0))</f>
        <v>0</v>
      </c>
      <c r="W212">
        <f>INDEX('[1]RBSA I&amp;II REEDR Inputs Combined'!$C$727:$BK$1796,MATCH($A212,'[1]RBSA I&amp;II REEDR Inputs Combined'!$B$727:$B$1796,0),MATCH(W$1,'[1]RBSA I&amp;II REEDR Inputs Combined'!$C$1:$BK$1,0))</f>
        <v>0</v>
      </c>
      <c r="X212">
        <f>INDEX('[1]RBSA I&amp;II REEDR Inputs Combined'!$C$727:$BK$1796,MATCH($A212,'[1]RBSA I&amp;II REEDR Inputs Combined'!$B$727:$B$1796,0),MATCH(X$1,'[1]RBSA I&amp;II REEDR Inputs Combined'!$C$1:$BK$1,0))</f>
        <v>9.0909090909090917</v>
      </c>
      <c r="Y212" t="s">
        <v>67</v>
      </c>
      <c r="Z212">
        <f>INDEX('[1]RBSA I&amp;II REEDR Inputs Combined'!$C$727:$BK$1796,MATCH($A212,'[1]RBSA I&amp;II REEDR Inputs Combined'!$B$727:$B$1796,0),MATCH(Z$1,'[1]RBSA I&amp;II REEDR Inputs Combined'!$C$1:$BK$1,0))</f>
        <v>0.53500965099999997</v>
      </c>
      <c r="AA212">
        <f>INDEX('[1]RBSA I&amp;II REEDR Inputs Combined'!$C$727:$BK$1796,MATCH($A212,'[1]RBSA I&amp;II REEDR Inputs Combined'!$B$727:$B$1796,0),MATCH(AA$1,'[1]RBSA I&amp;II REEDR Inputs Combined'!$C$1:$BK$1,0))</f>
        <v>0.56987471199999995</v>
      </c>
      <c r="AB212" t="str">
        <f>INDEX('[1]RBSA I&amp;II REEDR Inputs Combined'!$C$727:$BK$1796,MATCH($A212,'[1]RBSA I&amp;II REEDR Inputs Combined'!$B$727:$B$1796,0),MATCH(AB$1,'[1]RBSA I&amp;II REEDR Inputs Combined'!$C$1:$BK$1,0))</f>
        <v>No</v>
      </c>
      <c r="AC212">
        <f>INDEX('[1]RBSA I&amp;II REEDR Inputs Combined'!$C$727:$BK$1796,MATCH($A212,'[1]RBSA I&amp;II REEDR Inputs Combined'!$B$727:$B$1796,0),MATCH(AC$1,'[1]RBSA I&amp;II REEDR Inputs Combined'!$C$1:$BK$1,0))</f>
        <v>4.9569318070415711E-4</v>
      </c>
      <c r="AD212">
        <f>INDEX('[1]RBSA I&amp;II REEDR Inputs Combined'!$C$727:$BK$1796,MATCH($A212,'[1]RBSA I&amp;II REEDR Inputs Combined'!$B$727:$B$1796,0),MATCH(AD$1,'[1]RBSA I&amp;II REEDR Inputs Combined'!$C$1:$BK$1,0))</f>
        <v>8.433674207182458E-2</v>
      </c>
      <c r="AE212">
        <f>INDEX('[1]RBSA I&amp;II REEDR Inputs Combined'!$C$727:$BK$1796,MATCH($A212,'[1]RBSA I&amp;II REEDR Inputs Combined'!$B$727:$B$1796,0),MATCH(AE$1,'[1]RBSA I&amp;II REEDR Inputs Combined'!$C$1:$BK$1,0))</f>
        <v>0.21195989114863967</v>
      </c>
      <c r="AF212">
        <f>INDEX('[1]RBSA I&amp;II REEDR Inputs Combined'!$C$727:$BK$1796,MATCH($A212,'[1]RBSA I&amp;II REEDR Inputs Combined'!$B$727:$B$1796,0),MATCH(AF$1,'[1]RBSA I&amp;II REEDR Inputs Combined'!$C$1:$BK$1,0))</f>
        <v>0.6580495509529124</v>
      </c>
      <c r="AG212">
        <f>INDEX('[1]RBSA I&amp;II REEDR Inputs Combined'!$C$727:$BK$1796,MATCH($A212,'[1]RBSA I&amp;II REEDR Inputs Combined'!$B$727:$B$1796,0),MATCH(AG$1,'[1]RBSA I&amp;II REEDR Inputs Combined'!$C$1:$BK$1,0))</f>
        <v>5.2354492028984279</v>
      </c>
      <c r="AH212" t="str">
        <f>INDEX('[1]RBSA I&amp;II REEDR Inputs Combined'!$C$727:$BK$1796,MATCH($A212,'[1]RBSA I&amp;II REEDR Inputs Combined'!$B$727:$B$1796,0),MATCH(AH$1,'[1]RBSA I&amp;II REEDR Inputs Combined'!$C$1:$BK$1,0))</f>
        <v>Nat. Gas Furnace with No CAC</v>
      </c>
      <c r="AI212" t="s">
        <v>68</v>
      </c>
      <c r="AJ212" t="str">
        <f>INDEX('[1]RBSA I&amp;II REEDR Inputs Combined'!$C$727:$BK$1796,MATCH($A212,'[1]RBSA I&amp;II REEDR Inputs Combined'!$B$727:$B$1796,0),MATCH(AJ$1,'[1]RBSA I&amp;II REEDR Inputs Combined'!$C$1:$BK$1,0))</f>
        <v>kW</v>
      </c>
      <c r="AK212">
        <f>INDEX('[1]RBSA I&amp;II REEDR Inputs Combined'!$C$727:$BK$1796,MATCH($A212,'[1]RBSA I&amp;II REEDR Inputs Combined'!$B$727:$B$1796,0),MATCH(AK$1,'[1]RBSA I&amp;II REEDR Inputs Combined'!$C$1:$BK$1,0))</f>
        <v>20</v>
      </c>
      <c r="AL212" t="str">
        <f>INDEX('[1]RBSA I&amp;II REEDR Inputs Combined'!$C$727:$BK$1796,MATCH($A212,'[1]RBSA I&amp;II REEDR Inputs Combined'!$B$727:$B$1796,0),MATCH(AL$1,'[1]RBSA I&amp;II REEDR Inputs Combined'!$C$1:$BK$1,0))</f>
        <v/>
      </c>
      <c r="AM212" t="str">
        <f>INDEX('[1]RBSA I&amp;II REEDR Inputs Combined'!$C$727:$BK$1796,MATCH($A212,'[1]RBSA I&amp;II REEDR Inputs Combined'!$B$727:$B$1796,0),MATCH(AM$1,'[1]RBSA I&amp;II REEDR Inputs Combined'!$C$1:$BK$1,0))</f>
        <v/>
      </c>
      <c r="AN212" t="str">
        <f>INDEX('[1]RBSA I&amp;II REEDR Inputs Combined'!$C$727:$BK$1796,MATCH($A212,'[1]RBSA I&amp;II REEDR Inputs Combined'!$B$727:$B$1796,0),MATCH(AN$1,'[1]RBSA I&amp;II REEDR Inputs Combined'!$C$1:$BK$1,0))</f>
        <v>Electric</v>
      </c>
      <c r="AO212" t="str">
        <f>INDEX('[1]RBSA I&amp;II REEDR Inputs Combined'!$C$727:$BK$1796,MATCH($A212,'[1]RBSA I&amp;II REEDR Inputs Combined'!$B$727:$B$1796,0),MATCH(AO$1,'[1]RBSA I&amp;II REEDR Inputs Combined'!$C$1:$BK$1,0))</f>
        <v>kW</v>
      </c>
      <c r="AP212">
        <f>INDEX('[1]RBSA I&amp;II REEDR Inputs Combined'!$C$727:$BK$1796,MATCH($A212,'[1]RBSA I&amp;II REEDR Inputs Combined'!$B$727:$B$1796,0),MATCH(AP$1,'[1]RBSA I&amp;II REEDR Inputs Combined'!$C$1:$BK$1,0))</f>
        <v>15</v>
      </c>
      <c r="AQ212">
        <f>INDEX('[1]RBSA I&amp;II REEDR Inputs Combined'!$C$727:$BK$1796,MATCH($A212,'[1]RBSA I&amp;II REEDR Inputs Combined'!$B$727:$B$1796,0),MATCH(AQ$1,'[1]RBSA I&amp;II REEDR Inputs Combined'!$C$1:$BK$1,0))</f>
        <v>35</v>
      </c>
      <c r="AR212">
        <f>INDEX('[1]RBSA I&amp;II REEDR Inputs Combined'!$C$727:$BK$1796,MATCH($A212,'[1]RBSA I&amp;II REEDR Inputs Combined'!$B$727:$B$1796,0),MATCH(AR$1,'[1]RBSA I&amp;II REEDR Inputs Combined'!$C$1:$BK$1,0))</f>
        <v>-30</v>
      </c>
      <c r="AS212">
        <f>INDEX('[1]RBSA I&amp;II REEDR Inputs Combined'!$C$727:$BK$1796,MATCH($A212,'[1]RBSA I&amp;II REEDR Inputs Combined'!$B$727:$B$1796,0),MATCH(AS$1,'[1]RBSA I&amp;II REEDR Inputs Combined'!$C$1:$BK$1,0))</f>
        <v>0</v>
      </c>
      <c r="AT212">
        <f>INDEX('[1]RBSA I&amp;II REEDR Inputs Combined'!$C$727:$BK$1796,MATCH($A212,'[1]RBSA I&amp;II REEDR Inputs Combined'!$B$727:$B$1796,0),MATCH(AT$1,'[1]RBSA I&amp;II REEDR Inputs Combined'!$C$1:$BK$1,0))</f>
        <v>0.80400000000000005</v>
      </c>
      <c r="AU212">
        <f>INDEX('[1]RBSA I&amp;II REEDR Inputs Combined'!$C$727:$BK$1796,MATCH($A212,'[1]RBSA I&amp;II REEDR Inputs Combined'!$B$727:$B$1796,0),MATCH(AU$1,'[1]RBSA I&amp;II REEDR Inputs Combined'!$C$1:$BK$1,0))</f>
        <v>9.1605052351951599E-2</v>
      </c>
      <c r="AV212">
        <f>INDEX('[1]RBSA I&amp;II REEDR Inputs Combined'!$C$727:$BK$1796,MATCH($A212,'[1]RBSA I&amp;II REEDR Inputs Combined'!$B$727:$B$1796,0),MATCH(AV$1,'[1]RBSA I&amp;II REEDR Inputs Combined'!$C$1:$BK$1,0))</f>
        <v>1.4</v>
      </c>
      <c r="AW212">
        <f>INDEX('[1]RBSA I&amp;II REEDR Inputs Combined'!$C$727:$BK$1796,MATCH($A212,'[1]RBSA I&amp;II REEDR Inputs Combined'!$B$727:$B$1796,0),MATCH(AW$1,'[1]RBSA I&amp;II REEDR Inputs Combined'!$C$1:$BK$1,0))</f>
        <v>0.01</v>
      </c>
      <c r="AX212">
        <f>INDEX('[1]RBSA I&amp;II REEDR Inputs Combined'!$C$727:$BK$1796,MATCH($A212,'[1]RBSA I&amp;II REEDR Inputs Combined'!$B$727:$B$1796,0),MATCH(AX$1,'[1]RBSA I&amp;II REEDR Inputs Combined'!$C$1:$BK$1,0))</f>
        <v>2.8</v>
      </c>
      <c r="AY212" t="str">
        <f>INDEX('[1]RBSA I&amp;II REEDR Inputs Combined'!$C$727:$BK$1796,MATCH($A212,'[1]RBSA I&amp;II REEDR Inputs Combined'!$B$727:$B$1796,0),MATCH(AY$1,'[1]RBSA I&amp;II REEDR Inputs Combined'!$C$1:$BK$1,0))</f>
        <v>Heat_EZ_Sch_2</v>
      </c>
      <c r="AZ212" t="str">
        <f>INDEX('[1]RBSA I&amp;II REEDR Inputs Combined'!$C$727:$BK$1796,MATCH($A212,'[1]RBSA I&amp;II REEDR Inputs Combined'!$B$727:$B$1796,0),MATCH(AZ$1,'[1]RBSA I&amp;II REEDR Inputs Combined'!$C$1:$BK$1,0))</f>
        <v>Cool_EZ_Sch_1</v>
      </c>
      <c r="BA212" t="str">
        <f>INDEX('[1]RBSA I&amp;II REEDR Inputs Combined'!$C$727:$BK$1796,MATCH($A212,'[1]RBSA I&amp;II REEDR Inputs Combined'!$B$727:$B$1796,0),MATCH(BA$1,'[1]RBSA I&amp;II REEDR Inputs Combined'!$C$1:$BK$1,0))</f>
        <v>No</v>
      </c>
      <c r="BB212" t="str">
        <f>INDEX('[1]RBSA I&amp;II REEDR Inputs Combined'!$C$727:$BK$1796,MATCH($A212,'[1]RBSA I&amp;II REEDR Inputs Combined'!$B$727:$B$1796,0),MATCH(BB$1,'[1]RBSA I&amp;II REEDR Inputs Combined'!$C$1:$BK$1,0))</f>
        <v>DHW_EZ_Sch_1</v>
      </c>
      <c r="BC212">
        <f>INDEX('[1]RBSA I&amp;II REEDR Inputs Combined'!$C$727:$BK$1796,MATCH($A212,'[1]RBSA I&amp;II REEDR Inputs Combined'!$B$727:$B$1796,0),MATCH(BC$1,'[1]RBSA I&amp;II REEDR Inputs Combined'!$C$1:$BK$1,0))</f>
        <v>0</v>
      </c>
      <c r="BD212">
        <f>INDEX('[1]RBSA I&amp;II REEDR Inputs Combined'!$C$727:$BK$1796,MATCH($A212,'[1]RBSA I&amp;II REEDR Inputs Combined'!$B$727:$B$1796,0),MATCH(BD$1,'[1]RBSA I&amp;II REEDR Inputs Combined'!$C$1:$BK$1,0))</f>
        <v>0</v>
      </c>
      <c r="BE212">
        <f>INDEX('[1]RBSA I&amp;II REEDR Inputs Combined'!$C$727:$BK$1796,MATCH($A212,'[1]RBSA I&amp;II REEDR Inputs Combined'!$B$727:$B$1796,0),MATCH(BE$1,'[1]RBSA I&amp;II REEDR Inputs Combined'!$C$1:$BK$1,0))</f>
        <v>0</v>
      </c>
      <c r="BF212" t="str">
        <f>INDEX('[1]RBSA I&amp;II REEDR Inputs Combined'!$C$727:$BK$1796,MATCH($A212,'[1]RBSA I&amp;II REEDR Inputs Combined'!$B$727:$B$1796,0),MATCH(BF$1,'[1]RBSA I&amp;II REEDR Inputs Combined'!$C$1:$BK$1,0))</f>
        <v>No</v>
      </c>
      <c r="BG212" t="str">
        <f>INDEX('[1]RBSA I&amp;II REEDR Inputs Combined'!$C$727:$BK$1796,MATCH($A212,'[1]RBSA I&amp;II REEDR Inputs Combined'!$B$727:$B$1796,0),MATCH(BG$1,'[1]RBSA I&amp;II REEDR Inputs Combined'!$C$1:$BK$1,0))</f>
        <v>No</v>
      </c>
      <c r="BH212" t="str">
        <f>INDEX('[1]RBSA I&amp;II REEDR Inputs Combined'!$C$727:$BK$1796,MATCH($A212,'[1]RBSA I&amp;II REEDR Inputs Combined'!$B$727:$B$1796,0),MATCH(BH$1,'[1]RBSA I&amp;II REEDR Inputs Combined'!$C$1:$BK$1,0))</f>
        <v>No</v>
      </c>
      <c r="BI212" t="str">
        <f>INDEX('[1]RBSA I&amp;II REEDR Inputs Combined'!$C$727:$BK$1796,MATCH($A212,'[1]RBSA I&amp;II REEDR Inputs Combined'!$B$727:$B$1796,0),MATCH(BI$1,'[1]RBSA I&amp;II REEDR Inputs Combined'!$C$1:$BK$1,0))</f>
        <v>No</v>
      </c>
      <c r="BJ212" t="str">
        <f>INDEX('[1]RBSA I&amp;II REEDR Inputs Combined'!$C$727:$BK$1796,MATCH($A212,'[1]RBSA I&amp;II REEDR Inputs Combined'!$B$727:$B$1796,0),MATCH(BJ$1,'[1]RBSA I&amp;II REEDR Inputs Combined'!$C$1:$BK$1,0))</f>
        <v>No</v>
      </c>
      <c r="BK212">
        <f>INDEX('[1]RBSA I&amp;II REEDR Inputs Combined'!$C$727:$BK$1796,MATCH($A212,'[1]RBSA I&amp;II REEDR Inputs Combined'!$B$727:$B$1796,0),MATCH(BK$1,'[1]RBSA I&amp;II REEDR Inputs Combined'!$C$1:$BK$1,0))</f>
        <v>617.21519149560106</v>
      </c>
      <c r="BL212" t="str">
        <f>INDEX('[1]RBSA I&amp;II REEDR Inputs Combined'!$C$727:$BK$1796,MATCH($A212,'[1]RBSA I&amp;II REEDR Inputs Combined'!$B$727:$B$1796,0),MATCH(BL$1,'[1]RBSA I&amp;II REEDR Inputs Combined'!$C$1:$BK$1,0))</f>
        <v>Misc_Elec_EZ_Sch_1</v>
      </c>
      <c r="BM212">
        <f>INDEX('[1]RBSA I&amp;II REEDR Inputs Combined'!$C$727:$BK$1796,MATCH($A212,'[1]RBSA I&amp;II REEDR Inputs Combined'!$B$727:$B$1796,0),MATCH(BM$1,'[1]RBSA I&amp;II REEDR Inputs Combined'!$C$1:$BK$1,0))</f>
        <v>0</v>
      </c>
      <c r="BN212" s="3"/>
    </row>
    <row r="213" spans="1:66" x14ac:dyDescent="0.25">
      <c r="A213" s="3" t="s">
        <v>279</v>
      </c>
      <c r="B213">
        <f>INDEX('[1]RBSA I&amp;II REEDR Inputs Combined'!$C$727:$BK$1796,MATCH($A213,'[1]RBSA I&amp;II REEDR Inputs Combined'!$B$727:$B$1796,0),MATCH(B$1,'[1]RBSA I&amp;II REEDR Inputs Combined'!$C$1:$BK$1,0))</f>
        <v>4</v>
      </c>
      <c r="C213" t="str">
        <f>INDEX('[1]RBSA I&amp;II REEDR Inputs Combined'!$C$727:$BK$1796,MATCH($A213,'[1]RBSA I&amp;II REEDR Inputs Combined'!$B$727:$B$1796,0),MATCH(C$1,'[1]RBSA I&amp;II REEDR Inputs Combined'!$C$1:$BK$1,0))</f>
        <v>USA_MT_Kalispell-Glacier.Park.Intl.AP.727790_TMY3</v>
      </c>
      <c r="D213">
        <f>INDEX('[1]RBSA I&amp;II REEDR Inputs Combined'!$C$727:$BK$1796,MATCH($A213,'[1]RBSA I&amp;II REEDR Inputs Combined'!$B$727:$B$1796,0),MATCH(D$1,'[1]RBSA I&amp;II REEDR Inputs Combined'!$C$1:$BK$1,0))</f>
        <v>0</v>
      </c>
      <c r="E213">
        <f>INDEX('[1]RBSA I&amp;II REEDR Inputs Combined'!$C$727:$BK$1796,MATCH($A213,'[1]RBSA I&amp;II REEDR Inputs Combined'!$B$727:$B$1796,0),MATCH(E$1,'[1]RBSA I&amp;II REEDR Inputs Combined'!$C$1:$BK$1,0))</f>
        <v>1351</v>
      </c>
      <c r="F213">
        <f>INDEX('[1]RBSA I&amp;II REEDR Inputs Combined'!$C$727:$BK$1796,MATCH($A213,'[1]RBSA I&amp;II REEDR Inputs Combined'!$B$727:$B$1796,0),MATCH(F$1,'[1]RBSA I&amp;II REEDR Inputs Combined'!$C$1:$BK$1,0))</f>
        <v>1</v>
      </c>
      <c r="G213">
        <f>INDEX('[1]RBSA I&amp;II REEDR Inputs Combined'!$C$727:$BK$1796,MATCH($A213,'[1]RBSA I&amp;II REEDR Inputs Combined'!$B$727:$B$1796,0),MATCH(G$1,'[1]RBSA I&amp;II REEDR Inputs Combined'!$C$1:$BK$1,0))</f>
        <v>8</v>
      </c>
      <c r="H213">
        <f>INDEX('[1]RBSA I&amp;II REEDR Inputs Combined'!$C$727:$BK$1796,MATCH($A213,'[1]RBSA I&amp;II REEDR Inputs Combined'!$B$727:$B$1796,0),MATCH(H$1,'[1]RBSA I&amp;II REEDR Inputs Combined'!$C$1:$BK$1,0))</f>
        <v>1</v>
      </c>
      <c r="I213" t="str">
        <f>INDEX('[1]RBSA I&amp;II REEDR Inputs Combined'!$C$727:$BK$1796,MATCH($A213,'[1]RBSA I&amp;II REEDR Inputs Combined'!$B$727:$B$1796,0),MATCH(I$1,'[1]RBSA I&amp;II REEDR Inputs Combined'!$C$1:$BK$1,0))</f>
        <v>4-12 (Low-Moderate Slope)</v>
      </c>
      <c r="J213" t="str">
        <f>INDEX('[1]RBSA I&amp;II REEDR Inputs Combined'!$C$727:$BK$1796,MATCH($A213,'[1]RBSA I&amp;II REEDR Inputs Combined'!$B$727:$B$1796,0),MATCH(J$1,'[1]RBSA I&amp;II REEDR Inputs Combined'!$C$1:$BK$1,0))</f>
        <v>Overall Effective R-Value</v>
      </c>
      <c r="K213">
        <f>INDEX('[1]RBSA I&amp;II REEDR Inputs Combined'!$C$727:$BK$1796,MATCH($A213,'[1]RBSA I&amp;II REEDR Inputs Combined'!$B$727:$B$1796,0),MATCH(K$1,'[1]RBSA I&amp;II REEDR Inputs Combined'!$C$1:$BK$1,0))</f>
        <v>0</v>
      </c>
      <c r="L213">
        <f>INDEX('[1]RBSA I&amp;II REEDR Inputs Combined'!$C$727:$BK$1796,MATCH($A213,'[1]RBSA I&amp;II REEDR Inputs Combined'!$B$727:$B$1796,0),MATCH(L$1,'[1]RBSA I&amp;II REEDR Inputs Combined'!$C$1:$BK$1,0))</f>
        <v>10.659964130000001</v>
      </c>
      <c r="M213" t="str">
        <f>INDEX('[1]RBSA I&amp;II REEDR Inputs Combined'!$C$727:$BK$1796,MATCH($A213,'[1]RBSA I&amp;II REEDR Inputs Combined'!$B$727:$B$1796,0),MATCH(M$1,'[1]RBSA I&amp;II REEDR Inputs Combined'!$C$1:$BK$1,0))</f>
        <v>Ceiling Overall Effective R-Value (Assumes Uninsulated Roof)</v>
      </c>
      <c r="N213">
        <f>INDEX('[1]RBSA I&amp;II REEDR Inputs Combined'!$C$727:$BK$1796,MATCH($A213,'[1]RBSA I&amp;II REEDR Inputs Combined'!$B$727:$B$1796,0),MATCH(N$1,'[1]RBSA I&amp;II REEDR Inputs Combined'!$C$1:$BK$1,0))</f>
        <v>0</v>
      </c>
      <c r="O213">
        <f>INDEX('[1]RBSA I&amp;II REEDR Inputs Combined'!$C$727:$BK$1796,MATCH($A213,'[1]RBSA I&amp;II REEDR Inputs Combined'!$B$727:$B$1796,0),MATCH(O$1,'[1]RBSA I&amp;II REEDR Inputs Combined'!$C$1:$BK$1,0))</f>
        <v>14.556465859999999</v>
      </c>
      <c r="P213" t="s">
        <v>67</v>
      </c>
      <c r="Q213" t="str">
        <f>INDEX('[1]RBSA I&amp;II REEDR Inputs Combined'!$C$727:$BK$1796,MATCH($A213,'[1]RBSA I&amp;II REEDR Inputs Combined'!$B$727:$B$1796,0),MATCH(Q$1,'[1]RBSA I&amp;II REEDR Inputs Combined'!$C$1:$BK$1,0))</f>
        <v>Foundation Type with Effective R-Values</v>
      </c>
      <c r="R213">
        <f>INDEX('[1]RBSA I&amp;II REEDR Inputs Combined'!$C$727:$BK$1796,MATCH($A213,'[1]RBSA I&amp;II REEDR Inputs Combined'!$B$727:$B$1796,0),MATCH(R$1,'[1]RBSA I&amp;II REEDR Inputs Combined'!$C$1:$BK$1,0))</f>
        <v>0</v>
      </c>
      <c r="S213" t="str">
        <f>INDEX('[1]RBSA I&amp;II REEDR Inputs Combined'!$C$727:$BK$1796,MATCH($A213,'[1]RBSA I&amp;II REEDR Inputs Combined'!$B$727:$B$1796,0),MATCH(S$1,'[1]RBSA I&amp;II REEDR Inputs Combined'!$C$1:$BK$1,0))</f>
        <v>Vented Crawlspace</v>
      </c>
      <c r="T213">
        <f>INDEX('[1]RBSA I&amp;II REEDR Inputs Combined'!$C$727:$BK$1796,MATCH($A213,'[1]RBSA I&amp;II REEDR Inputs Combined'!$B$727:$B$1796,0),MATCH(T$1,'[1]RBSA I&amp;II REEDR Inputs Combined'!$C$1:$BK$1,0))</f>
        <v>18.13267117121115</v>
      </c>
      <c r="U213">
        <f>INDEX('[1]RBSA I&amp;II REEDR Inputs Combined'!$C$727:$BK$1796,MATCH($A213,'[1]RBSA I&amp;II REEDR Inputs Combined'!$B$727:$B$1796,0),MATCH(U$1,'[1]RBSA I&amp;II REEDR Inputs Combined'!$C$1:$BK$1,0))</f>
        <v>0</v>
      </c>
      <c r="V213">
        <f>INDEX('[1]RBSA I&amp;II REEDR Inputs Combined'!$C$727:$BK$1796,MATCH($A213,'[1]RBSA I&amp;II REEDR Inputs Combined'!$B$727:$B$1796,0),MATCH(V$1,'[1]RBSA I&amp;II REEDR Inputs Combined'!$C$1:$BK$1,0))</f>
        <v>0</v>
      </c>
      <c r="W213">
        <f>INDEX('[1]RBSA I&amp;II REEDR Inputs Combined'!$C$727:$BK$1796,MATCH($A213,'[1]RBSA I&amp;II REEDR Inputs Combined'!$B$727:$B$1796,0),MATCH(W$1,'[1]RBSA I&amp;II REEDR Inputs Combined'!$C$1:$BK$1,0))</f>
        <v>0</v>
      </c>
      <c r="X213">
        <f>INDEX('[1]RBSA I&amp;II REEDR Inputs Combined'!$C$727:$BK$1796,MATCH($A213,'[1]RBSA I&amp;II REEDR Inputs Combined'!$B$727:$B$1796,0),MATCH(X$1,'[1]RBSA I&amp;II REEDR Inputs Combined'!$C$1:$BK$1,0))</f>
        <v>2.1707962005328252</v>
      </c>
      <c r="Y213" t="s">
        <v>67</v>
      </c>
      <c r="Z213">
        <f>INDEX('[1]RBSA I&amp;II REEDR Inputs Combined'!$C$727:$BK$1796,MATCH($A213,'[1]RBSA I&amp;II REEDR Inputs Combined'!$B$727:$B$1796,0),MATCH(Z$1,'[1]RBSA I&amp;II REEDR Inputs Combined'!$C$1:$BK$1,0))</f>
        <v>0.64778130700000003</v>
      </c>
      <c r="AA213">
        <f>INDEX('[1]RBSA I&amp;II REEDR Inputs Combined'!$C$727:$BK$1796,MATCH($A213,'[1]RBSA I&amp;II REEDR Inputs Combined'!$B$727:$B$1796,0),MATCH(AA$1,'[1]RBSA I&amp;II REEDR Inputs Combined'!$C$1:$BK$1,0))</f>
        <v>0.65329612400000003</v>
      </c>
      <c r="AB213" t="str">
        <f>INDEX('[1]RBSA I&amp;II REEDR Inputs Combined'!$C$727:$BK$1796,MATCH($A213,'[1]RBSA I&amp;II REEDR Inputs Combined'!$B$727:$B$1796,0),MATCH(AB$1,'[1]RBSA I&amp;II REEDR Inputs Combined'!$C$1:$BK$1,0))</f>
        <v>No</v>
      </c>
      <c r="AC213">
        <f>INDEX('[1]RBSA I&amp;II REEDR Inputs Combined'!$C$727:$BK$1796,MATCH($A213,'[1]RBSA I&amp;II REEDR Inputs Combined'!$B$727:$B$1796,0),MATCH(AC$1,'[1]RBSA I&amp;II REEDR Inputs Combined'!$C$1:$BK$1,0))</f>
        <v>0.2227533794391435</v>
      </c>
      <c r="AD213">
        <f>INDEX('[1]RBSA I&amp;II REEDR Inputs Combined'!$C$727:$BK$1796,MATCH($A213,'[1]RBSA I&amp;II REEDR Inputs Combined'!$B$727:$B$1796,0),MATCH(AD$1,'[1]RBSA I&amp;II REEDR Inputs Combined'!$C$1:$BK$1,0))</f>
        <v>5.7624680917565368E-2</v>
      </c>
      <c r="AE213">
        <f>INDEX('[1]RBSA I&amp;II REEDR Inputs Combined'!$C$727:$BK$1796,MATCH($A213,'[1]RBSA I&amp;II REEDR Inputs Combined'!$B$727:$B$1796,0),MATCH(AE$1,'[1]RBSA I&amp;II REEDR Inputs Combined'!$C$1:$BK$1,0))</f>
        <v>3.5708502492530644E-2</v>
      </c>
      <c r="AF213">
        <f>INDEX('[1]RBSA I&amp;II REEDR Inputs Combined'!$C$727:$BK$1796,MATCH($A213,'[1]RBSA I&amp;II REEDR Inputs Combined'!$B$727:$B$1796,0),MATCH(AF$1,'[1]RBSA I&amp;II REEDR Inputs Combined'!$C$1:$BK$1,0))</f>
        <v>0.11921504609765836</v>
      </c>
      <c r="AG213">
        <f>INDEX('[1]RBSA I&amp;II REEDR Inputs Combined'!$C$727:$BK$1796,MATCH($A213,'[1]RBSA I&amp;II REEDR Inputs Combined'!$B$727:$B$1796,0),MATCH(AG$1,'[1]RBSA I&amp;II REEDR Inputs Combined'!$C$1:$BK$1,0))</f>
        <v>7.5242953494317639</v>
      </c>
      <c r="AH213" t="str">
        <f>INDEX('[1]RBSA I&amp;II REEDR Inputs Combined'!$C$727:$BK$1796,MATCH($A213,'[1]RBSA I&amp;II REEDR Inputs Combined'!$B$727:$B$1796,0),MATCH(AH$1,'[1]RBSA I&amp;II REEDR Inputs Combined'!$C$1:$BK$1,0))</f>
        <v>Electric Furnace with No CAC</v>
      </c>
      <c r="AI213" t="s">
        <v>68</v>
      </c>
      <c r="AJ213" t="str">
        <f>INDEX('[1]RBSA I&amp;II REEDR Inputs Combined'!$C$727:$BK$1796,MATCH($A213,'[1]RBSA I&amp;II REEDR Inputs Combined'!$B$727:$B$1796,0),MATCH(AJ$1,'[1]RBSA I&amp;II REEDR Inputs Combined'!$C$1:$BK$1,0))</f>
        <v>kW</v>
      </c>
      <c r="AK213">
        <f>INDEX('[1]RBSA I&amp;II REEDR Inputs Combined'!$C$727:$BK$1796,MATCH($A213,'[1]RBSA I&amp;II REEDR Inputs Combined'!$B$727:$B$1796,0),MATCH(AK$1,'[1]RBSA I&amp;II REEDR Inputs Combined'!$C$1:$BK$1,0))</f>
        <v>20</v>
      </c>
      <c r="AL213" t="str">
        <f>INDEX('[1]RBSA I&amp;II REEDR Inputs Combined'!$C$727:$BK$1796,MATCH($A213,'[1]RBSA I&amp;II REEDR Inputs Combined'!$B$727:$B$1796,0),MATCH(AL$1,'[1]RBSA I&amp;II REEDR Inputs Combined'!$C$1:$BK$1,0))</f>
        <v/>
      </c>
      <c r="AM213" t="str">
        <f>INDEX('[1]RBSA I&amp;II REEDR Inputs Combined'!$C$727:$BK$1796,MATCH($A213,'[1]RBSA I&amp;II REEDR Inputs Combined'!$B$727:$B$1796,0),MATCH(AM$1,'[1]RBSA I&amp;II REEDR Inputs Combined'!$C$1:$BK$1,0))</f>
        <v/>
      </c>
      <c r="AN213" t="str">
        <f>INDEX('[1]RBSA I&amp;II REEDR Inputs Combined'!$C$727:$BK$1796,MATCH($A213,'[1]RBSA I&amp;II REEDR Inputs Combined'!$B$727:$B$1796,0),MATCH(AN$1,'[1]RBSA I&amp;II REEDR Inputs Combined'!$C$1:$BK$1,0))</f>
        <v>Electric</v>
      </c>
      <c r="AO213" t="str">
        <f>INDEX('[1]RBSA I&amp;II REEDR Inputs Combined'!$C$727:$BK$1796,MATCH($A213,'[1]RBSA I&amp;II REEDR Inputs Combined'!$B$727:$B$1796,0),MATCH(AO$1,'[1]RBSA I&amp;II REEDR Inputs Combined'!$C$1:$BK$1,0))</f>
        <v>kW</v>
      </c>
      <c r="AP213">
        <f>INDEX('[1]RBSA I&amp;II REEDR Inputs Combined'!$C$727:$BK$1796,MATCH($A213,'[1]RBSA I&amp;II REEDR Inputs Combined'!$B$727:$B$1796,0),MATCH(AP$1,'[1]RBSA I&amp;II REEDR Inputs Combined'!$C$1:$BK$1,0))</f>
        <v>15</v>
      </c>
      <c r="AQ213">
        <f>INDEX('[1]RBSA I&amp;II REEDR Inputs Combined'!$C$727:$BK$1796,MATCH($A213,'[1]RBSA I&amp;II REEDR Inputs Combined'!$B$727:$B$1796,0),MATCH(AQ$1,'[1]RBSA I&amp;II REEDR Inputs Combined'!$C$1:$BK$1,0))</f>
        <v>35</v>
      </c>
      <c r="AR213">
        <f>INDEX('[1]RBSA I&amp;II REEDR Inputs Combined'!$C$727:$BK$1796,MATCH($A213,'[1]RBSA I&amp;II REEDR Inputs Combined'!$B$727:$B$1796,0),MATCH(AR$1,'[1]RBSA I&amp;II REEDR Inputs Combined'!$C$1:$BK$1,0))</f>
        <v>-30</v>
      </c>
      <c r="AS213">
        <f>INDEX('[1]RBSA I&amp;II REEDR Inputs Combined'!$C$727:$BK$1796,MATCH($A213,'[1]RBSA I&amp;II REEDR Inputs Combined'!$B$727:$B$1796,0),MATCH(AS$1,'[1]RBSA I&amp;II REEDR Inputs Combined'!$C$1:$BK$1,0))</f>
        <v>0</v>
      </c>
      <c r="AT213" t="str">
        <f>INDEX('[1]RBSA I&amp;II REEDR Inputs Combined'!$C$727:$BK$1796,MATCH($A213,'[1]RBSA I&amp;II REEDR Inputs Combined'!$B$727:$B$1796,0),MATCH(AT$1,'[1]RBSA I&amp;II REEDR Inputs Combined'!$C$1:$BK$1,0))</f>
        <v/>
      </c>
      <c r="AU213">
        <f>INDEX('[1]RBSA I&amp;II REEDR Inputs Combined'!$C$727:$BK$1796,MATCH($A213,'[1]RBSA I&amp;II REEDR Inputs Combined'!$B$727:$B$1796,0),MATCH(AU$1,'[1]RBSA I&amp;II REEDR Inputs Combined'!$C$1:$BK$1,0))</f>
        <v>9.1605052351951599E-2</v>
      </c>
      <c r="AV213">
        <f>INDEX('[1]RBSA I&amp;II REEDR Inputs Combined'!$C$727:$BK$1796,MATCH($A213,'[1]RBSA I&amp;II REEDR Inputs Combined'!$B$727:$B$1796,0),MATCH(AV$1,'[1]RBSA I&amp;II REEDR Inputs Combined'!$C$1:$BK$1,0))</f>
        <v>0.52133245925549387</v>
      </c>
      <c r="AW213">
        <f>INDEX('[1]RBSA I&amp;II REEDR Inputs Combined'!$C$727:$BK$1796,MATCH($A213,'[1]RBSA I&amp;II REEDR Inputs Combined'!$B$727:$B$1796,0),MATCH(AW$1,'[1]RBSA I&amp;II REEDR Inputs Combined'!$C$1:$BK$1,0))</f>
        <v>0.01</v>
      </c>
      <c r="AX213">
        <f>INDEX('[1]RBSA I&amp;II REEDR Inputs Combined'!$C$727:$BK$1796,MATCH($A213,'[1]RBSA I&amp;II REEDR Inputs Combined'!$B$727:$B$1796,0),MATCH(AX$1,'[1]RBSA I&amp;II REEDR Inputs Combined'!$C$1:$BK$1,0))</f>
        <v>1.0426649185109877</v>
      </c>
      <c r="AY213" t="str">
        <f>INDEX('[1]RBSA I&amp;II REEDR Inputs Combined'!$C$727:$BK$1796,MATCH($A213,'[1]RBSA I&amp;II REEDR Inputs Combined'!$B$727:$B$1796,0),MATCH(AY$1,'[1]RBSA I&amp;II REEDR Inputs Combined'!$C$1:$BK$1,0))</f>
        <v>Heat_EZ_Sch_1</v>
      </c>
      <c r="AZ213" t="str">
        <f>INDEX('[1]RBSA I&amp;II REEDR Inputs Combined'!$C$727:$BK$1796,MATCH($A213,'[1]RBSA I&amp;II REEDR Inputs Combined'!$B$727:$B$1796,0),MATCH(AZ$1,'[1]RBSA I&amp;II REEDR Inputs Combined'!$C$1:$BK$1,0))</f>
        <v>Cool_EZ_Sch_1</v>
      </c>
      <c r="BA213" t="str">
        <f>INDEX('[1]RBSA I&amp;II REEDR Inputs Combined'!$C$727:$BK$1796,MATCH($A213,'[1]RBSA I&amp;II REEDR Inputs Combined'!$B$727:$B$1796,0),MATCH(BA$1,'[1]RBSA I&amp;II REEDR Inputs Combined'!$C$1:$BK$1,0))</f>
        <v>No</v>
      </c>
      <c r="BB213" t="str">
        <f>INDEX('[1]RBSA I&amp;II REEDR Inputs Combined'!$C$727:$BK$1796,MATCH($A213,'[1]RBSA I&amp;II REEDR Inputs Combined'!$B$727:$B$1796,0),MATCH(BB$1,'[1]RBSA I&amp;II REEDR Inputs Combined'!$C$1:$BK$1,0))</f>
        <v>DHW_EZ_Sch_1</v>
      </c>
      <c r="BC213">
        <f>INDEX('[1]RBSA I&amp;II REEDR Inputs Combined'!$C$727:$BK$1796,MATCH($A213,'[1]RBSA I&amp;II REEDR Inputs Combined'!$B$727:$B$1796,0),MATCH(BC$1,'[1]RBSA I&amp;II REEDR Inputs Combined'!$C$1:$BK$1,0))</f>
        <v>0</v>
      </c>
      <c r="BD213">
        <f>INDEX('[1]RBSA I&amp;II REEDR Inputs Combined'!$C$727:$BK$1796,MATCH($A213,'[1]RBSA I&amp;II REEDR Inputs Combined'!$B$727:$B$1796,0),MATCH(BD$1,'[1]RBSA I&amp;II REEDR Inputs Combined'!$C$1:$BK$1,0))</f>
        <v>0</v>
      </c>
      <c r="BE213">
        <f>INDEX('[1]RBSA I&amp;II REEDR Inputs Combined'!$C$727:$BK$1796,MATCH($A213,'[1]RBSA I&amp;II REEDR Inputs Combined'!$B$727:$B$1796,0),MATCH(BE$1,'[1]RBSA I&amp;II REEDR Inputs Combined'!$C$1:$BK$1,0))</f>
        <v>0</v>
      </c>
      <c r="BF213" t="str">
        <f>INDEX('[1]RBSA I&amp;II REEDR Inputs Combined'!$C$727:$BK$1796,MATCH($A213,'[1]RBSA I&amp;II REEDR Inputs Combined'!$B$727:$B$1796,0),MATCH(BF$1,'[1]RBSA I&amp;II REEDR Inputs Combined'!$C$1:$BK$1,0))</f>
        <v>No</v>
      </c>
      <c r="BG213" t="str">
        <f>INDEX('[1]RBSA I&amp;II REEDR Inputs Combined'!$C$727:$BK$1796,MATCH($A213,'[1]RBSA I&amp;II REEDR Inputs Combined'!$B$727:$B$1796,0),MATCH(BG$1,'[1]RBSA I&amp;II REEDR Inputs Combined'!$C$1:$BK$1,0))</f>
        <v>No</v>
      </c>
      <c r="BH213" t="str">
        <f>INDEX('[1]RBSA I&amp;II REEDR Inputs Combined'!$C$727:$BK$1796,MATCH($A213,'[1]RBSA I&amp;II REEDR Inputs Combined'!$B$727:$B$1796,0),MATCH(BH$1,'[1]RBSA I&amp;II REEDR Inputs Combined'!$C$1:$BK$1,0))</f>
        <v>No</v>
      </c>
      <c r="BI213" t="str">
        <f>INDEX('[1]RBSA I&amp;II REEDR Inputs Combined'!$C$727:$BK$1796,MATCH($A213,'[1]RBSA I&amp;II REEDR Inputs Combined'!$B$727:$B$1796,0),MATCH(BI$1,'[1]RBSA I&amp;II REEDR Inputs Combined'!$C$1:$BK$1,0))</f>
        <v>No</v>
      </c>
      <c r="BJ213" t="str">
        <f>INDEX('[1]RBSA I&amp;II REEDR Inputs Combined'!$C$727:$BK$1796,MATCH($A213,'[1]RBSA I&amp;II REEDR Inputs Combined'!$B$727:$B$1796,0),MATCH(BJ$1,'[1]RBSA I&amp;II REEDR Inputs Combined'!$C$1:$BK$1,0))</f>
        <v>No</v>
      </c>
      <c r="BK213">
        <f>INDEX('[1]RBSA I&amp;II REEDR Inputs Combined'!$C$727:$BK$1796,MATCH($A213,'[1]RBSA I&amp;II REEDR Inputs Combined'!$B$727:$B$1796,0),MATCH(BK$1,'[1]RBSA I&amp;II REEDR Inputs Combined'!$C$1:$BK$1,0))</f>
        <v>888.98429941348968</v>
      </c>
      <c r="BL213" t="str">
        <f>INDEX('[1]RBSA I&amp;II REEDR Inputs Combined'!$C$727:$BK$1796,MATCH($A213,'[1]RBSA I&amp;II REEDR Inputs Combined'!$B$727:$B$1796,0),MATCH(BL$1,'[1]RBSA I&amp;II REEDR Inputs Combined'!$C$1:$BK$1,0))</f>
        <v>Misc_Elec_EZ_Sch_1</v>
      </c>
      <c r="BM213">
        <f>INDEX('[1]RBSA I&amp;II REEDR Inputs Combined'!$C$727:$BK$1796,MATCH($A213,'[1]RBSA I&amp;II REEDR Inputs Combined'!$B$727:$B$1796,0),MATCH(BM$1,'[1]RBSA I&amp;II REEDR Inputs Combined'!$C$1:$BK$1,0))</f>
        <v>0</v>
      </c>
      <c r="BN213" s="3"/>
    </row>
    <row r="214" spans="1:66" x14ac:dyDescent="0.25">
      <c r="A214" s="3" t="s">
        <v>280</v>
      </c>
      <c r="B214">
        <f>INDEX('[1]RBSA I&amp;II REEDR Inputs Combined'!$C$727:$BK$1796,MATCH($A214,'[1]RBSA I&amp;II REEDR Inputs Combined'!$B$727:$B$1796,0),MATCH(B$1,'[1]RBSA I&amp;II REEDR Inputs Combined'!$C$1:$BK$1,0))</f>
        <v>4</v>
      </c>
      <c r="C214" t="str">
        <f>INDEX('[1]RBSA I&amp;II REEDR Inputs Combined'!$C$727:$BK$1796,MATCH($A214,'[1]RBSA I&amp;II REEDR Inputs Combined'!$B$727:$B$1796,0),MATCH(C$1,'[1]RBSA I&amp;II REEDR Inputs Combined'!$C$1:$BK$1,0))</f>
        <v>USA_WA_Wenatchee-Pangborn.Meml.AP.727825_TMY3</v>
      </c>
      <c r="D214">
        <f>INDEX('[1]RBSA I&amp;II REEDR Inputs Combined'!$C$727:$BK$1796,MATCH($A214,'[1]RBSA I&amp;II REEDR Inputs Combined'!$B$727:$B$1796,0),MATCH(D$1,'[1]RBSA I&amp;II REEDR Inputs Combined'!$C$1:$BK$1,0))</f>
        <v>0</v>
      </c>
      <c r="E214">
        <f>INDEX('[1]RBSA I&amp;II REEDR Inputs Combined'!$C$727:$BK$1796,MATCH($A214,'[1]RBSA I&amp;II REEDR Inputs Combined'!$B$727:$B$1796,0),MATCH(E$1,'[1]RBSA I&amp;II REEDR Inputs Combined'!$C$1:$BK$1,0))</f>
        <v>1156</v>
      </c>
      <c r="F214">
        <f>INDEX('[1]RBSA I&amp;II REEDR Inputs Combined'!$C$727:$BK$1796,MATCH($A214,'[1]RBSA I&amp;II REEDR Inputs Combined'!$B$727:$B$1796,0),MATCH(F$1,'[1]RBSA I&amp;II REEDR Inputs Combined'!$C$1:$BK$1,0))</f>
        <v>1.5729887543252594</v>
      </c>
      <c r="G214">
        <f>INDEX('[1]RBSA I&amp;II REEDR Inputs Combined'!$C$727:$BK$1796,MATCH($A214,'[1]RBSA I&amp;II REEDR Inputs Combined'!$B$727:$B$1796,0),MATCH(G$1,'[1]RBSA I&amp;II REEDR Inputs Combined'!$C$1:$BK$1,0))</f>
        <v>8</v>
      </c>
      <c r="H214">
        <f>INDEX('[1]RBSA I&amp;II REEDR Inputs Combined'!$C$727:$BK$1796,MATCH($A214,'[1]RBSA I&amp;II REEDR Inputs Combined'!$B$727:$B$1796,0),MATCH(H$1,'[1]RBSA I&amp;II REEDR Inputs Combined'!$C$1:$BK$1,0))</f>
        <v>1</v>
      </c>
      <c r="I214" t="str">
        <f>INDEX('[1]RBSA I&amp;II REEDR Inputs Combined'!$C$727:$BK$1796,MATCH($A214,'[1]RBSA I&amp;II REEDR Inputs Combined'!$B$727:$B$1796,0),MATCH(I$1,'[1]RBSA I&amp;II REEDR Inputs Combined'!$C$1:$BK$1,0))</f>
        <v>4-12 (Low-Moderate Slope)</v>
      </c>
      <c r="J214" t="str">
        <f>INDEX('[1]RBSA I&amp;II REEDR Inputs Combined'!$C$727:$BK$1796,MATCH($A214,'[1]RBSA I&amp;II REEDR Inputs Combined'!$B$727:$B$1796,0),MATCH(J$1,'[1]RBSA I&amp;II REEDR Inputs Combined'!$C$1:$BK$1,0))</f>
        <v>Overall Effective R-Value</v>
      </c>
      <c r="K214">
        <f>INDEX('[1]RBSA I&amp;II REEDR Inputs Combined'!$C$727:$BK$1796,MATCH($A214,'[1]RBSA I&amp;II REEDR Inputs Combined'!$B$727:$B$1796,0),MATCH(K$1,'[1]RBSA I&amp;II REEDR Inputs Combined'!$C$1:$BK$1,0))</f>
        <v>0</v>
      </c>
      <c r="L214">
        <f>INDEX('[1]RBSA I&amp;II REEDR Inputs Combined'!$C$727:$BK$1796,MATCH($A214,'[1]RBSA I&amp;II REEDR Inputs Combined'!$B$727:$B$1796,0),MATCH(L$1,'[1]RBSA I&amp;II REEDR Inputs Combined'!$C$1:$BK$1,0))</f>
        <v>11.5352899</v>
      </c>
      <c r="M214" t="str">
        <f>INDEX('[1]RBSA I&amp;II REEDR Inputs Combined'!$C$727:$BK$1796,MATCH($A214,'[1]RBSA I&amp;II REEDR Inputs Combined'!$B$727:$B$1796,0),MATCH(M$1,'[1]RBSA I&amp;II REEDR Inputs Combined'!$C$1:$BK$1,0))</f>
        <v>Ceiling Overall Effective R-Value (Assumes Uninsulated Roof)</v>
      </c>
      <c r="N214">
        <f>INDEX('[1]RBSA I&amp;II REEDR Inputs Combined'!$C$727:$BK$1796,MATCH($A214,'[1]RBSA I&amp;II REEDR Inputs Combined'!$B$727:$B$1796,0),MATCH(N$1,'[1]RBSA I&amp;II REEDR Inputs Combined'!$C$1:$BK$1,0))</f>
        <v>0</v>
      </c>
      <c r="O214">
        <f>INDEX('[1]RBSA I&amp;II REEDR Inputs Combined'!$C$727:$BK$1796,MATCH($A214,'[1]RBSA I&amp;II REEDR Inputs Combined'!$B$727:$B$1796,0),MATCH(O$1,'[1]RBSA I&amp;II REEDR Inputs Combined'!$C$1:$BK$1,0))</f>
        <v>20.64231873</v>
      </c>
      <c r="P214" t="s">
        <v>67</v>
      </c>
      <c r="Q214" t="str">
        <f>INDEX('[1]RBSA I&amp;II REEDR Inputs Combined'!$C$727:$BK$1796,MATCH($A214,'[1]RBSA I&amp;II REEDR Inputs Combined'!$B$727:$B$1796,0),MATCH(Q$1,'[1]RBSA I&amp;II REEDR Inputs Combined'!$C$1:$BK$1,0))</f>
        <v>Foundation Type with Effective R-Values</v>
      </c>
      <c r="R214">
        <f>INDEX('[1]RBSA I&amp;II REEDR Inputs Combined'!$C$727:$BK$1796,MATCH($A214,'[1]RBSA I&amp;II REEDR Inputs Combined'!$B$727:$B$1796,0),MATCH(R$1,'[1]RBSA I&amp;II REEDR Inputs Combined'!$C$1:$BK$1,0))</f>
        <v>0</v>
      </c>
      <c r="S214" t="str">
        <f>INDEX('[1]RBSA I&amp;II REEDR Inputs Combined'!$C$727:$BK$1796,MATCH($A214,'[1]RBSA I&amp;II REEDR Inputs Combined'!$B$727:$B$1796,0),MATCH(S$1,'[1]RBSA I&amp;II REEDR Inputs Combined'!$C$1:$BK$1,0))</f>
        <v>Vented Crawlspace</v>
      </c>
      <c r="T214">
        <f>INDEX('[1]RBSA I&amp;II REEDR Inputs Combined'!$C$727:$BK$1796,MATCH($A214,'[1]RBSA I&amp;II REEDR Inputs Combined'!$B$727:$B$1796,0),MATCH(T$1,'[1]RBSA I&amp;II REEDR Inputs Combined'!$C$1:$BK$1,0))</f>
        <v>27.619761727806065</v>
      </c>
      <c r="U214">
        <f>INDEX('[1]RBSA I&amp;II REEDR Inputs Combined'!$C$727:$BK$1796,MATCH($A214,'[1]RBSA I&amp;II REEDR Inputs Combined'!$B$727:$B$1796,0),MATCH(U$1,'[1]RBSA I&amp;II REEDR Inputs Combined'!$C$1:$BK$1,0))</f>
        <v>0</v>
      </c>
      <c r="V214">
        <f>INDEX('[1]RBSA I&amp;II REEDR Inputs Combined'!$C$727:$BK$1796,MATCH($A214,'[1]RBSA I&amp;II REEDR Inputs Combined'!$B$727:$B$1796,0),MATCH(V$1,'[1]RBSA I&amp;II REEDR Inputs Combined'!$C$1:$BK$1,0))</f>
        <v>0</v>
      </c>
      <c r="W214">
        <f>INDEX('[1]RBSA I&amp;II REEDR Inputs Combined'!$C$727:$BK$1796,MATCH($A214,'[1]RBSA I&amp;II REEDR Inputs Combined'!$B$727:$B$1796,0),MATCH(W$1,'[1]RBSA I&amp;II REEDR Inputs Combined'!$C$1:$BK$1,0))</f>
        <v>0</v>
      </c>
      <c r="X214">
        <f>INDEX('[1]RBSA I&amp;II REEDR Inputs Combined'!$C$727:$BK$1796,MATCH($A214,'[1]RBSA I&amp;II REEDR Inputs Combined'!$B$727:$B$1796,0),MATCH(X$1,'[1]RBSA I&amp;II REEDR Inputs Combined'!$C$1:$BK$1,0))</f>
        <v>2.0929268433096819</v>
      </c>
      <c r="Y214" t="s">
        <v>67</v>
      </c>
      <c r="Z214">
        <f>INDEX('[1]RBSA I&amp;II REEDR Inputs Combined'!$C$727:$BK$1796,MATCH($A214,'[1]RBSA I&amp;II REEDR Inputs Combined'!$B$727:$B$1796,0),MATCH(Z$1,'[1]RBSA I&amp;II REEDR Inputs Combined'!$C$1:$BK$1,0))</f>
        <v>0.67284968499999998</v>
      </c>
      <c r="AA214">
        <f>INDEX('[1]RBSA I&amp;II REEDR Inputs Combined'!$C$727:$BK$1796,MATCH($A214,'[1]RBSA I&amp;II REEDR Inputs Combined'!$B$727:$B$1796,0),MATCH(AA$1,'[1]RBSA I&amp;II REEDR Inputs Combined'!$C$1:$BK$1,0))</f>
        <v>0.63658867299999999</v>
      </c>
      <c r="AB214" t="str">
        <f>INDEX('[1]RBSA I&amp;II REEDR Inputs Combined'!$C$727:$BK$1796,MATCH($A214,'[1]RBSA I&amp;II REEDR Inputs Combined'!$B$727:$B$1796,0),MATCH(AB$1,'[1]RBSA I&amp;II REEDR Inputs Combined'!$C$1:$BK$1,0))</f>
        <v>No</v>
      </c>
      <c r="AC214">
        <f>INDEX('[1]RBSA I&amp;II REEDR Inputs Combined'!$C$727:$BK$1796,MATCH($A214,'[1]RBSA I&amp;II REEDR Inputs Combined'!$B$727:$B$1796,0),MATCH(AC$1,'[1]RBSA I&amp;II REEDR Inputs Combined'!$C$1:$BK$1,0))</f>
        <v>0.1319590087303224</v>
      </c>
      <c r="AD214">
        <f>INDEX('[1]RBSA I&amp;II REEDR Inputs Combined'!$C$727:$BK$1796,MATCH($A214,'[1]RBSA I&amp;II REEDR Inputs Combined'!$B$727:$B$1796,0),MATCH(AD$1,'[1]RBSA I&amp;II REEDR Inputs Combined'!$C$1:$BK$1,0))</f>
        <v>0.11769990376022549</v>
      </c>
      <c r="AE214">
        <f>INDEX('[1]RBSA I&amp;II REEDR Inputs Combined'!$C$727:$BK$1796,MATCH($A214,'[1]RBSA I&amp;II REEDR Inputs Combined'!$B$727:$B$1796,0),MATCH(AE$1,'[1]RBSA I&amp;II REEDR Inputs Combined'!$C$1:$BK$1,0))</f>
        <v>7.1635361242867956E-2</v>
      </c>
      <c r="AF214">
        <f>INDEX('[1]RBSA I&amp;II REEDR Inputs Combined'!$C$727:$BK$1796,MATCH($A214,'[1]RBSA I&amp;II REEDR Inputs Combined'!$B$727:$B$1796,0),MATCH(AF$1,'[1]RBSA I&amp;II REEDR Inputs Combined'!$C$1:$BK$1,0))</f>
        <v>0.11322792328315116</v>
      </c>
      <c r="AG214">
        <f>INDEX('[1]RBSA I&amp;II REEDR Inputs Combined'!$C$727:$BK$1796,MATCH($A214,'[1]RBSA I&amp;II REEDR Inputs Combined'!$B$727:$B$1796,0),MATCH(AG$1,'[1]RBSA I&amp;II REEDR Inputs Combined'!$C$1:$BK$1,0))</f>
        <v>3.7719967840686444</v>
      </c>
      <c r="AH214" t="str">
        <f>INDEX('[1]RBSA I&amp;II REEDR Inputs Combined'!$C$727:$BK$1796,MATCH($A214,'[1]RBSA I&amp;II REEDR Inputs Combined'!$B$727:$B$1796,0),MATCH(AH$1,'[1]RBSA I&amp;II REEDR Inputs Combined'!$C$1:$BK$1,0))</f>
        <v>Nat. Gas Furnace with No CAC</v>
      </c>
      <c r="AI214" t="s">
        <v>68</v>
      </c>
      <c r="AJ214" t="str">
        <f>INDEX('[1]RBSA I&amp;II REEDR Inputs Combined'!$C$727:$BK$1796,MATCH($A214,'[1]RBSA I&amp;II REEDR Inputs Combined'!$B$727:$B$1796,0),MATCH(AJ$1,'[1]RBSA I&amp;II REEDR Inputs Combined'!$C$1:$BK$1,0))</f>
        <v>kW</v>
      </c>
      <c r="AK214">
        <f>INDEX('[1]RBSA I&amp;II REEDR Inputs Combined'!$C$727:$BK$1796,MATCH($A214,'[1]RBSA I&amp;II REEDR Inputs Combined'!$B$727:$B$1796,0),MATCH(AK$1,'[1]RBSA I&amp;II REEDR Inputs Combined'!$C$1:$BK$1,0))</f>
        <v>15</v>
      </c>
      <c r="AL214" t="str">
        <f>INDEX('[1]RBSA I&amp;II REEDR Inputs Combined'!$C$727:$BK$1796,MATCH($A214,'[1]RBSA I&amp;II REEDR Inputs Combined'!$B$727:$B$1796,0),MATCH(AL$1,'[1]RBSA I&amp;II REEDR Inputs Combined'!$C$1:$BK$1,0))</f>
        <v/>
      </c>
      <c r="AM214" t="str">
        <f>INDEX('[1]RBSA I&amp;II REEDR Inputs Combined'!$C$727:$BK$1796,MATCH($A214,'[1]RBSA I&amp;II REEDR Inputs Combined'!$B$727:$B$1796,0),MATCH(AM$1,'[1]RBSA I&amp;II REEDR Inputs Combined'!$C$1:$BK$1,0))</f>
        <v/>
      </c>
      <c r="AN214" t="str">
        <f>INDEX('[1]RBSA I&amp;II REEDR Inputs Combined'!$C$727:$BK$1796,MATCH($A214,'[1]RBSA I&amp;II REEDR Inputs Combined'!$B$727:$B$1796,0),MATCH(AN$1,'[1]RBSA I&amp;II REEDR Inputs Combined'!$C$1:$BK$1,0))</f>
        <v>Electric</v>
      </c>
      <c r="AO214" t="str">
        <f>INDEX('[1]RBSA I&amp;II REEDR Inputs Combined'!$C$727:$BK$1796,MATCH($A214,'[1]RBSA I&amp;II REEDR Inputs Combined'!$B$727:$B$1796,0),MATCH(AO$1,'[1]RBSA I&amp;II REEDR Inputs Combined'!$C$1:$BK$1,0))</f>
        <v>kW</v>
      </c>
      <c r="AP214">
        <f>INDEX('[1]RBSA I&amp;II REEDR Inputs Combined'!$C$727:$BK$1796,MATCH($A214,'[1]RBSA I&amp;II REEDR Inputs Combined'!$B$727:$B$1796,0),MATCH(AP$1,'[1]RBSA I&amp;II REEDR Inputs Combined'!$C$1:$BK$1,0))</f>
        <v>15</v>
      </c>
      <c r="AQ214">
        <f>INDEX('[1]RBSA I&amp;II REEDR Inputs Combined'!$C$727:$BK$1796,MATCH($A214,'[1]RBSA I&amp;II REEDR Inputs Combined'!$B$727:$B$1796,0),MATCH(AQ$1,'[1]RBSA I&amp;II REEDR Inputs Combined'!$C$1:$BK$1,0))</f>
        <v>35</v>
      </c>
      <c r="AR214">
        <f>INDEX('[1]RBSA I&amp;II REEDR Inputs Combined'!$C$727:$BK$1796,MATCH($A214,'[1]RBSA I&amp;II REEDR Inputs Combined'!$B$727:$B$1796,0),MATCH(AR$1,'[1]RBSA I&amp;II REEDR Inputs Combined'!$C$1:$BK$1,0))</f>
        <v>-30</v>
      </c>
      <c r="AS214">
        <f>INDEX('[1]RBSA I&amp;II REEDR Inputs Combined'!$C$727:$BK$1796,MATCH($A214,'[1]RBSA I&amp;II REEDR Inputs Combined'!$B$727:$B$1796,0),MATCH(AS$1,'[1]RBSA I&amp;II REEDR Inputs Combined'!$C$1:$BK$1,0))</f>
        <v>0</v>
      </c>
      <c r="AT214">
        <f>INDEX('[1]RBSA I&amp;II REEDR Inputs Combined'!$C$727:$BK$1796,MATCH($A214,'[1]RBSA I&amp;II REEDR Inputs Combined'!$B$727:$B$1796,0),MATCH(AT$1,'[1]RBSA I&amp;II REEDR Inputs Combined'!$C$1:$BK$1,0))</f>
        <v>0.8</v>
      </c>
      <c r="AU214">
        <f>INDEX('[1]RBSA I&amp;II REEDR Inputs Combined'!$C$727:$BK$1796,MATCH($A214,'[1]RBSA I&amp;II REEDR Inputs Combined'!$B$727:$B$1796,0),MATCH(AU$1,'[1]RBSA I&amp;II REEDR Inputs Combined'!$C$1:$BK$1,0))</f>
        <v>9.1605052351951599E-2</v>
      </c>
      <c r="AV214">
        <f>INDEX('[1]RBSA I&amp;II REEDR Inputs Combined'!$C$727:$BK$1796,MATCH($A214,'[1]RBSA I&amp;II REEDR Inputs Combined'!$B$727:$B$1796,0),MATCH(AV$1,'[1]RBSA I&amp;II REEDR Inputs Combined'!$C$1:$BK$1,0))</f>
        <v>2.896551724137931</v>
      </c>
      <c r="AW214">
        <f>INDEX('[1]RBSA I&amp;II REEDR Inputs Combined'!$C$727:$BK$1796,MATCH($A214,'[1]RBSA I&amp;II REEDR Inputs Combined'!$B$727:$B$1796,0),MATCH(AW$1,'[1]RBSA I&amp;II REEDR Inputs Combined'!$C$1:$BK$1,0))</f>
        <v>0.01</v>
      </c>
      <c r="AX214">
        <f>INDEX('[1]RBSA I&amp;II REEDR Inputs Combined'!$C$727:$BK$1796,MATCH($A214,'[1]RBSA I&amp;II REEDR Inputs Combined'!$B$727:$B$1796,0),MATCH(AX$1,'[1]RBSA I&amp;II REEDR Inputs Combined'!$C$1:$BK$1,0))</f>
        <v>5.7931034482758621</v>
      </c>
      <c r="AY214" t="str">
        <f>INDEX('[1]RBSA I&amp;II REEDR Inputs Combined'!$C$727:$BK$1796,MATCH($A214,'[1]RBSA I&amp;II REEDR Inputs Combined'!$B$727:$B$1796,0),MATCH(AY$1,'[1]RBSA I&amp;II REEDR Inputs Combined'!$C$1:$BK$1,0))</f>
        <v>Heat_EZ_Sch_2</v>
      </c>
      <c r="AZ214" t="str">
        <f>INDEX('[1]RBSA I&amp;II REEDR Inputs Combined'!$C$727:$BK$1796,MATCH($A214,'[1]RBSA I&amp;II REEDR Inputs Combined'!$B$727:$B$1796,0),MATCH(AZ$1,'[1]RBSA I&amp;II REEDR Inputs Combined'!$C$1:$BK$1,0))</f>
        <v>Cool_EZ_Sch_1</v>
      </c>
      <c r="BA214" t="str">
        <f>INDEX('[1]RBSA I&amp;II REEDR Inputs Combined'!$C$727:$BK$1796,MATCH($A214,'[1]RBSA I&amp;II REEDR Inputs Combined'!$B$727:$B$1796,0),MATCH(BA$1,'[1]RBSA I&amp;II REEDR Inputs Combined'!$C$1:$BK$1,0))</f>
        <v>No</v>
      </c>
      <c r="BB214" t="str">
        <f>INDEX('[1]RBSA I&amp;II REEDR Inputs Combined'!$C$727:$BK$1796,MATCH($A214,'[1]RBSA I&amp;II REEDR Inputs Combined'!$B$727:$B$1796,0),MATCH(BB$1,'[1]RBSA I&amp;II REEDR Inputs Combined'!$C$1:$BK$1,0))</f>
        <v>DHW_EZ_Sch_1</v>
      </c>
      <c r="BC214">
        <f>INDEX('[1]RBSA I&amp;II REEDR Inputs Combined'!$C$727:$BK$1796,MATCH($A214,'[1]RBSA I&amp;II REEDR Inputs Combined'!$B$727:$B$1796,0),MATCH(BC$1,'[1]RBSA I&amp;II REEDR Inputs Combined'!$C$1:$BK$1,0))</f>
        <v>0</v>
      </c>
      <c r="BD214">
        <f>INDEX('[1]RBSA I&amp;II REEDR Inputs Combined'!$C$727:$BK$1796,MATCH($A214,'[1]RBSA I&amp;II REEDR Inputs Combined'!$B$727:$B$1796,0),MATCH(BD$1,'[1]RBSA I&amp;II REEDR Inputs Combined'!$C$1:$BK$1,0))</f>
        <v>0</v>
      </c>
      <c r="BE214">
        <f>INDEX('[1]RBSA I&amp;II REEDR Inputs Combined'!$C$727:$BK$1796,MATCH($A214,'[1]RBSA I&amp;II REEDR Inputs Combined'!$B$727:$B$1796,0),MATCH(BE$1,'[1]RBSA I&amp;II REEDR Inputs Combined'!$C$1:$BK$1,0))</f>
        <v>0</v>
      </c>
      <c r="BF214" t="str">
        <f>INDEX('[1]RBSA I&amp;II REEDR Inputs Combined'!$C$727:$BK$1796,MATCH($A214,'[1]RBSA I&amp;II REEDR Inputs Combined'!$B$727:$B$1796,0),MATCH(BF$1,'[1]RBSA I&amp;II REEDR Inputs Combined'!$C$1:$BK$1,0))</f>
        <v>No</v>
      </c>
      <c r="BG214" t="str">
        <f>INDEX('[1]RBSA I&amp;II REEDR Inputs Combined'!$C$727:$BK$1796,MATCH($A214,'[1]RBSA I&amp;II REEDR Inputs Combined'!$B$727:$B$1796,0),MATCH(BG$1,'[1]RBSA I&amp;II REEDR Inputs Combined'!$C$1:$BK$1,0))</f>
        <v>No</v>
      </c>
      <c r="BH214" t="str">
        <f>INDEX('[1]RBSA I&amp;II REEDR Inputs Combined'!$C$727:$BK$1796,MATCH($A214,'[1]RBSA I&amp;II REEDR Inputs Combined'!$B$727:$B$1796,0),MATCH(BH$1,'[1]RBSA I&amp;II REEDR Inputs Combined'!$C$1:$BK$1,0))</f>
        <v>No</v>
      </c>
      <c r="BI214" t="str">
        <f>INDEX('[1]RBSA I&amp;II REEDR Inputs Combined'!$C$727:$BK$1796,MATCH($A214,'[1]RBSA I&amp;II REEDR Inputs Combined'!$B$727:$B$1796,0),MATCH(BI$1,'[1]RBSA I&amp;II REEDR Inputs Combined'!$C$1:$BK$1,0))</f>
        <v>No</v>
      </c>
      <c r="BJ214" t="str">
        <f>INDEX('[1]RBSA I&amp;II REEDR Inputs Combined'!$C$727:$BK$1796,MATCH($A214,'[1]RBSA I&amp;II REEDR Inputs Combined'!$B$727:$B$1796,0),MATCH(BJ$1,'[1]RBSA I&amp;II REEDR Inputs Combined'!$C$1:$BK$1,0))</f>
        <v>No</v>
      </c>
      <c r="BK214">
        <f>INDEX('[1]RBSA I&amp;II REEDR Inputs Combined'!$C$727:$BK$1796,MATCH($A214,'[1]RBSA I&amp;II REEDR Inputs Combined'!$B$727:$B$1796,0),MATCH(BK$1,'[1]RBSA I&amp;II REEDR Inputs Combined'!$C$1:$BK$1,0))</f>
        <v>821.42793460410553</v>
      </c>
      <c r="BL214" t="str">
        <f>INDEX('[1]RBSA I&amp;II REEDR Inputs Combined'!$C$727:$BK$1796,MATCH($A214,'[1]RBSA I&amp;II REEDR Inputs Combined'!$B$727:$B$1796,0),MATCH(BL$1,'[1]RBSA I&amp;II REEDR Inputs Combined'!$C$1:$BK$1,0))</f>
        <v>Misc_Elec_EZ_Sch_1</v>
      </c>
      <c r="BM214">
        <f>INDEX('[1]RBSA I&amp;II REEDR Inputs Combined'!$C$727:$BK$1796,MATCH($A214,'[1]RBSA I&amp;II REEDR Inputs Combined'!$B$727:$B$1796,0),MATCH(BM$1,'[1]RBSA I&amp;II REEDR Inputs Combined'!$C$1:$BK$1,0))</f>
        <v>0</v>
      </c>
      <c r="BN214" s="3"/>
    </row>
    <row r="215" spans="1:66" x14ac:dyDescent="0.25">
      <c r="A215" s="3" t="s">
        <v>281</v>
      </c>
      <c r="B215">
        <f>INDEX('[1]RBSA I&amp;II REEDR Inputs Combined'!$C$727:$BK$1796,MATCH($A215,'[1]RBSA I&amp;II REEDR Inputs Combined'!$B$727:$B$1796,0),MATCH(B$1,'[1]RBSA I&amp;II REEDR Inputs Combined'!$C$1:$BK$1,0))</f>
        <v>4</v>
      </c>
      <c r="C215" t="str">
        <f>INDEX('[1]RBSA I&amp;II REEDR Inputs Combined'!$C$727:$BK$1796,MATCH($A215,'[1]RBSA I&amp;II REEDR Inputs Combined'!$B$727:$B$1796,0),MATCH(C$1,'[1]RBSA I&amp;II REEDR Inputs Combined'!$C$1:$BK$1,0))</f>
        <v>USA_ID_Twin.Falls-Magic.Valley.Rgnl.AP-Joslin.Field.725866_TMY3</v>
      </c>
      <c r="D215">
        <f>INDEX('[1]RBSA I&amp;II REEDR Inputs Combined'!$C$727:$BK$1796,MATCH($A215,'[1]RBSA I&amp;II REEDR Inputs Combined'!$B$727:$B$1796,0),MATCH(D$1,'[1]RBSA I&amp;II REEDR Inputs Combined'!$C$1:$BK$1,0))</f>
        <v>0</v>
      </c>
      <c r="E215">
        <f>INDEX('[1]RBSA I&amp;II REEDR Inputs Combined'!$C$727:$BK$1796,MATCH($A215,'[1]RBSA I&amp;II REEDR Inputs Combined'!$B$727:$B$1796,0),MATCH(E$1,'[1]RBSA I&amp;II REEDR Inputs Combined'!$C$1:$BK$1,0))</f>
        <v>2416</v>
      </c>
      <c r="F215">
        <f>INDEX('[1]RBSA I&amp;II REEDR Inputs Combined'!$C$727:$BK$1796,MATCH($A215,'[1]RBSA I&amp;II REEDR Inputs Combined'!$B$727:$B$1796,0),MATCH(F$1,'[1]RBSA I&amp;II REEDR Inputs Combined'!$C$1:$BK$1,0))</f>
        <v>0.62908733443708609</v>
      </c>
      <c r="G215">
        <f>INDEX('[1]RBSA I&amp;II REEDR Inputs Combined'!$C$727:$BK$1796,MATCH($A215,'[1]RBSA I&amp;II REEDR Inputs Combined'!$B$727:$B$1796,0),MATCH(G$1,'[1]RBSA I&amp;II REEDR Inputs Combined'!$C$1:$BK$1,0))</f>
        <v>8</v>
      </c>
      <c r="H215">
        <f>INDEX('[1]RBSA I&amp;II REEDR Inputs Combined'!$C$727:$BK$1796,MATCH($A215,'[1]RBSA I&amp;II REEDR Inputs Combined'!$B$727:$B$1796,0),MATCH(H$1,'[1]RBSA I&amp;II REEDR Inputs Combined'!$C$1:$BK$1,0))</f>
        <v>1</v>
      </c>
      <c r="I215" t="str">
        <f>INDEX('[1]RBSA I&amp;II REEDR Inputs Combined'!$C$727:$BK$1796,MATCH($A215,'[1]RBSA I&amp;II REEDR Inputs Combined'!$B$727:$B$1796,0),MATCH(I$1,'[1]RBSA I&amp;II REEDR Inputs Combined'!$C$1:$BK$1,0))</f>
        <v>4-12 (Low-Moderate Slope)</v>
      </c>
      <c r="J215" t="str">
        <f>INDEX('[1]RBSA I&amp;II REEDR Inputs Combined'!$C$727:$BK$1796,MATCH($A215,'[1]RBSA I&amp;II REEDR Inputs Combined'!$B$727:$B$1796,0),MATCH(J$1,'[1]RBSA I&amp;II REEDR Inputs Combined'!$C$1:$BK$1,0))</f>
        <v>Overall Effective R-Value</v>
      </c>
      <c r="K215">
        <f>INDEX('[1]RBSA I&amp;II REEDR Inputs Combined'!$C$727:$BK$1796,MATCH($A215,'[1]RBSA I&amp;II REEDR Inputs Combined'!$B$727:$B$1796,0),MATCH(K$1,'[1]RBSA I&amp;II REEDR Inputs Combined'!$C$1:$BK$1,0))</f>
        <v>0</v>
      </c>
      <c r="L215">
        <f>INDEX('[1]RBSA I&amp;II REEDR Inputs Combined'!$C$727:$BK$1796,MATCH($A215,'[1]RBSA I&amp;II REEDR Inputs Combined'!$B$727:$B$1796,0),MATCH(L$1,'[1]RBSA I&amp;II REEDR Inputs Combined'!$C$1:$BK$1,0))</f>
        <v>9.1316875520000007</v>
      </c>
      <c r="M215" t="str">
        <f>INDEX('[1]RBSA I&amp;II REEDR Inputs Combined'!$C$727:$BK$1796,MATCH($A215,'[1]RBSA I&amp;II REEDR Inputs Combined'!$B$727:$B$1796,0),MATCH(M$1,'[1]RBSA I&amp;II REEDR Inputs Combined'!$C$1:$BK$1,0))</f>
        <v>Ceiling Overall Effective R-Value (Assumes Uninsulated Roof)</v>
      </c>
      <c r="N215">
        <f>INDEX('[1]RBSA I&amp;II REEDR Inputs Combined'!$C$727:$BK$1796,MATCH($A215,'[1]RBSA I&amp;II REEDR Inputs Combined'!$B$727:$B$1796,0),MATCH(N$1,'[1]RBSA I&amp;II REEDR Inputs Combined'!$C$1:$BK$1,0))</f>
        <v>0</v>
      </c>
      <c r="O215">
        <f>INDEX('[1]RBSA I&amp;II REEDR Inputs Combined'!$C$727:$BK$1796,MATCH($A215,'[1]RBSA I&amp;II REEDR Inputs Combined'!$B$727:$B$1796,0),MATCH(O$1,'[1]RBSA I&amp;II REEDR Inputs Combined'!$C$1:$BK$1,0))</f>
        <v>19.834287969999998</v>
      </c>
      <c r="P215" t="s">
        <v>67</v>
      </c>
      <c r="Q215" t="str">
        <f>INDEX('[1]RBSA I&amp;II REEDR Inputs Combined'!$C$727:$BK$1796,MATCH($A215,'[1]RBSA I&amp;II REEDR Inputs Combined'!$B$727:$B$1796,0),MATCH(Q$1,'[1]RBSA I&amp;II REEDR Inputs Combined'!$C$1:$BK$1,0))</f>
        <v>Foundation Type with Effective R-Values</v>
      </c>
      <c r="R215">
        <f>INDEX('[1]RBSA I&amp;II REEDR Inputs Combined'!$C$727:$BK$1796,MATCH($A215,'[1]RBSA I&amp;II REEDR Inputs Combined'!$B$727:$B$1796,0),MATCH(R$1,'[1]RBSA I&amp;II REEDR Inputs Combined'!$C$1:$BK$1,0))</f>
        <v>0</v>
      </c>
      <c r="S215" t="str">
        <f>INDEX('[1]RBSA I&amp;II REEDR Inputs Combined'!$C$727:$BK$1796,MATCH($A215,'[1]RBSA I&amp;II REEDR Inputs Combined'!$B$727:$B$1796,0),MATCH(S$1,'[1]RBSA I&amp;II REEDR Inputs Combined'!$C$1:$BK$1,0))</f>
        <v>Heated Basement</v>
      </c>
      <c r="T215">
        <f>INDEX('[1]RBSA I&amp;II REEDR Inputs Combined'!$C$727:$BK$1796,MATCH($A215,'[1]RBSA I&amp;II REEDR Inputs Combined'!$B$727:$B$1796,0),MATCH(T$1,'[1]RBSA I&amp;II REEDR Inputs Combined'!$C$1:$BK$1,0))</f>
        <v>20.97712358885417</v>
      </c>
      <c r="U215">
        <f>INDEX('[1]RBSA I&amp;II REEDR Inputs Combined'!$C$727:$BK$1796,MATCH($A215,'[1]RBSA I&amp;II REEDR Inputs Combined'!$B$727:$B$1796,0),MATCH(U$1,'[1]RBSA I&amp;II REEDR Inputs Combined'!$C$1:$BK$1,0))</f>
        <v>2.6329113924050631</v>
      </c>
      <c r="V215">
        <f>INDEX('[1]RBSA I&amp;II REEDR Inputs Combined'!$C$727:$BK$1796,MATCH($A215,'[1]RBSA I&amp;II REEDR Inputs Combined'!$B$727:$B$1796,0),MATCH(V$1,'[1]RBSA I&amp;II REEDR Inputs Combined'!$C$1:$BK$1,0))</f>
        <v>2.6329113924050631</v>
      </c>
      <c r="W215">
        <f>INDEX('[1]RBSA I&amp;II REEDR Inputs Combined'!$C$727:$BK$1796,MATCH($A215,'[1]RBSA I&amp;II REEDR Inputs Combined'!$B$727:$B$1796,0),MATCH(W$1,'[1]RBSA I&amp;II REEDR Inputs Combined'!$C$1:$BK$1,0))</f>
        <v>0</v>
      </c>
      <c r="X215">
        <f>INDEX('[1]RBSA I&amp;II REEDR Inputs Combined'!$C$727:$BK$1796,MATCH($A215,'[1]RBSA I&amp;II REEDR Inputs Combined'!$B$727:$B$1796,0),MATCH(X$1,'[1]RBSA I&amp;II REEDR Inputs Combined'!$C$1:$BK$1,0))</f>
        <v>1.7299999999999998</v>
      </c>
      <c r="Y215" t="s">
        <v>67</v>
      </c>
      <c r="Z215">
        <f>INDEX('[1]RBSA I&amp;II REEDR Inputs Combined'!$C$727:$BK$1796,MATCH($A215,'[1]RBSA I&amp;II REEDR Inputs Combined'!$B$727:$B$1796,0),MATCH(Z$1,'[1]RBSA I&amp;II REEDR Inputs Combined'!$C$1:$BK$1,0))</f>
        <v>0.54231865099999998</v>
      </c>
      <c r="AA215">
        <f>INDEX('[1]RBSA I&amp;II REEDR Inputs Combined'!$C$727:$BK$1796,MATCH($A215,'[1]RBSA I&amp;II REEDR Inputs Combined'!$B$727:$B$1796,0),MATCH(AA$1,'[1]RBSA I&amp;II REEDR Inputs Combined'!$C$1:$BK$1,0))</f>
        <v>0.59832353000000005</v>
      </c>
      <c r="AB215" t="str">
        <f>INDEX('[1]RBSA I&amp;II REEDR Inputs Combined'!$C$727:$BK$1796,MATCH($A215,'[1]RBSA I&amp;II REEDR Inputs Combined'!$B$727:$B$1796,0),MATCH(AB$1,'[1]RBSA I&amp;II REEDR Inputs Combined'!$C$1:$BK$1,0))</f>
        <v>No</v>
      </c>
      <c r="AC215">
        <f>INDEX('[1]RBSA I&amp;II REEDR Inputs Combined'!$C$727:$BK$1796,MATCH($A215,'[1]RBSA I&amp;II REEDR Inputs Combined'!$B$727:$B$1796,0),MATCH(AC$1,'[1]RBSA I&amp;II REEDR Inputs Combined'!$C$1:$BK$1,0))</f>
        <v>0.37621990671453037</v>
      </c>
      <c r="AD215">
        <f>INDEX('[1]RBSA I&amp;II REEDR Inputs Combined'!$C$727:$BK$1796,MATCH($A215,'[1]RBSA I&amp;II REEDR Inputs Combined'!$B$727:$B$1796,0),MATCH(AD$1,'[1]RBSA I&amp;II REEDR Inputs Combined'!$C$1:$BK$1,0))</f>
        <v>0.33406829887157075</v>
      </c>
      <c r="AE215">
        <f>INDEX('[1]RBSA I&amp;II REEDR Inputs Combined'!$C$727:$BK$1796,MATCH($A215,'[1]RBSA I&amp;II REEDR Inputs Combined'!$B$727:$B$1796,0),MATCH(AE$1,'[1]RBSA I&amp;II REEDR Inputs Combined'!$C$1:$BK$1,0))</f>
        <v>0.3675871364765313</v>
      </c>
      <c r="AF215">
        <f>INDEX('[1]RBSA I&amp;II REEDR Inputs Combined'!$C$727:$BK$1796,MATCH($A215,'[1]RBSA I&amp;II REEDR Inputs Combined'!$B$727:$B$1796,0),MATCH(AF$1,'[1]RBSA I&amp;II REEDR Inputs Combined'!$C$1:$BK$1,0))</f>
        <v>0.34270106910956982</v>
      </c>
      <c r="AG215">
        <f>INDEX('[1]RBSA I&amp;II REEDR Inputs Combined'!$C$727:$BK$1796,MATCH($A215,'[1]RBSA I&amp;II REEDR Inputs Combined'!$B$727:$B$1796,0),MATCH(AG$1,'[1]RBSA I&amp;II REEDR Inputs Combined'!$C$1:$BK$1,0))</f>
        <v>4.8430530950775053</v>
      </c>
      <c r="AH215" t="str">
        <f>INDEX('[1]RBSA I&amp;II REEDR Inputs Combined'!$C$727:$BK$1796,MATCH($A215,'[1]RBSA I&amp;II REEDR Inputs Combined'!$B$727:$B$1796,0),MATCH(AH$1,'[1]RBSA I&amp;II REEDR Inputs Combined'!$C$1:$BK$1,0))</f>
        <v>Single Speed ASHP (8.5 HSPF 15 SEER)</v>
      </c>
      <c r="AI215" t="s">
        <v>68</v>
      </c>
      <c r="AJ215" t="str">
        <f>INDEX('[1]RBSA I&amp;II REEDR Inputs Combined'!$C$727:$BK$1796,MATCH($A215,'[1]RBSA I&amp;II REEDR Inputs Combined'!$B$727:$B$1796,0),MATCH(AJ$1,'[1]RBSA I&amp;II REEDR Inputs Combined'!$C$1:$BK$1,0))</f>
        <v>ton</v>
      </c>
      <c r="AK215">
        <f>INDEX('[1]RBSA I&amp;II REEDR Inputs Combined'!$C$727:$BK$1796,MATCH($A215,'[1]RBSA I&amp;II REEDR Inputs Combined'!$B$727:$B$1796,0),MATCH(AK$1,'[1]RBSA I&amp;II REEDR Inputs Combined'!$C$1:$BK$1,0))</f>
        <v>5.233333333</v>
      </c>
      <c r="AL215" t="str">
        <f>INDEX('[1]RBSA I&amp;II REEDR Inputs Combined'!$C$727:$BK$1796,MATCH($A215,'[1]RBSA I&amp;II REEDR Inputs Combined'!$B$727:$B$1796,0),MATCH(AL$1,'[1]RBSA I&amp;II REEDR Inputs Combined'!$C$1:$BK$1,0))</f>
        <v>ton</v>
      </c>
      <c r="AM215">
        <f>INDEX('[1]RBSA I&amp;II REEDR Inputs Combined'!$C$727:$BK$1796,MATCH($A215,'[1]RBSA I&amp;II REEDR Inputs Combined'!$B$727:$B$1796,0),MATCH(AM$1,'[1]RBSA I&amp;II REEDR Inputs Combined'!$C$1:$BK$1,0))</f>
        <v>5.233333333</v>
      </c>
      <c r="AN215" t="str">
        <f>INDEX('[1]RBSA I&amp;II REEDR Inputs Combined'!$C$727:$BK$1796,MATCH($A215,'[1]RBSA I&amp;II REEDR Inputs Combined'!$B$727:$B$1796,0),MATCH(AN$1,'[1]RBSA I&amp;II REEDR Inputs Combined'!$C$1:$BK$1,0))</f>
        <v>Electric</v>
      </c>
      <c r="AO215" t="str">
        <f>INDEX('[1]RBSA I&amp;II REEDR Inputs Combined'!$C$727:$BK$1796,MATCH($A215,'[1]RBSA I&amp;II REEDR Inputs Combined'!$B$727:$B$1796,0),MATCH(AO$1,'[1]RBSA I&amp;II REEDR Inputs Combined'!$C$1:$BK$1,0))</f>
        <v>kW</v>
      </c>
      <c r="AP215">
        <f>INDEX('[1]RBSA I&amp;II REEDR Inputs Combined'!$C$727:$BK$1796,MATCH($A215,'[1]RBSA I&amp;II REEDR Inputs Combined'!$B$727:$B$1796,0),MATCH(AP$1,'[1]RBSA I&amp;II REEDR Inputs Combined'!$C$1:$BK$1,0))</f>
        <v>15</v>
      </c>
      <c r="AQ215">
        <f>INDEX('[1]RBSA I&amp;II REEDR Inputs Combined'!$C$727:$BK$1796,MATCH($A215,'[1]RBSA I&amp;II REEDR Inputs Combined'!$B$727:$B$1796,0),MATCH(AQ$1,'[1]RBSA I&amp;II REEDR Inputs Combined'!$C$1:$BK$1,0))</f>
        <v>35</v>
      </c>
      <c r="AR215">
        <f>INDEX('[1]RBSA I&amp;II REEDR Inputs Combined'!$C$727:$BK$1796,MATCH($A215,'[1]RBSA I&amp;II REEDR Inputs Combined'!$B$727:$B$1796,0),MATCH(AR$1,'[1]RBSA I&amp;II REEDR Inputs Combined'!$C$1:$BK$1,0))</f>
        <v>-30</v>
      </c>
      <c r="AS215">
        <f>INDEX('[1]RBSA I&amp;II REEDR Inputs Combined'!$C$727:$BK$1796,MATCH($A215,'[1]RBSA I&amp;II REEDR Inputs Combined'!$B$727:$B$1796,0),MATCH(AS$1,'[1]RBSA I&amp;II REEDR Inputs Combined'!$C$1:$BK$1,0))</f>
        <v>0</v>
      </c>
      <c r="AT215" t="str">
        <f>INDEX('[1]RBSA I&amp;II REEDR Inputs Combined'!$C$727:$BK$1796,MATCH($A215,'[1]RBSA I&amp;II REEDR Inputs Combined'!$B$727:$B$1796,0),MATCH(AT$1,'[1]RBSA I&amp;II REEDR Inputs Combined'!$C$1:$BK$1,0))</f>
        <v/>
      </c>
      <c r="AU215">
        <f>INDEX('[1]RBSA I&amp;II REEDR Inputs Combined'!$C$727:$BK$1796,MATCH($A215,'[1]RBSA I&amp;II REEDR Inputs Combined'!$B$727:$B$1796,0),MATCH(AU$1,'[1]RBSA I&amp;II REEDR Inputs Combined'!$C$1:$BK$1,0))</f>
        <v>9.1605052351951599E-2</v>
      </c>
      <c r="AV215">
        <f>INDEX('[1]RBSA I&amp;II REEDR Inputs Combined'!$C$727:$BK$1796,MATCH($A215,'[1]RBSA I&amp;II REEDR Inputs Combined'!$B$727:$B$1796,0),MATCH(AV$1,'[1]RBSA I&amp;II REEDR Inputs Combined'!$C$1:$BK$1,0))</f>
        <v>2</v>
      </c>
      <c r="AW215">
        <f>INDEX('[1]RBSA I&amp;II REEDR Inputs Combined'!$C$727:$BK$1796,MATCH($A215,'[1]RBSA I&amp;II REEDR Inputs Combined'!$B$727:$B$1796,0),MATCH(AW$1,'[1]RBSA I&amp;II REEDR Inputs Combined'!$C$1:$BK$1,0))</f>
        <v>0.01</v>
      </c>
      <c r="AX215">
        <f>INDEX('[1]RBSA I&amp;II REEDR Inputs Combined'!$C$727:$BK$1796,MATCH($A215,'[1]RBSA I&amp;II REEDR Inputs Combined'!$B$727:$B$1796,0),MATCH(AX$1,'[1]RBSA I&amp;II REEDR Inputs Combined'!$C$1:$BK$1,0))</f>
        <v>4</v>
      </c>
      <c r="AY215" t="str">
        <f>INDEX('[1]RBSA I&amp;II REEDR Inputs Combined'!$C$727:$BK$1796,MATCH($A215,'[1]RBSA I&amp;II REEDR Inputs Combined'!$B$727:$B$1796,0),MATCH(AY$1,'[1]RBSA I&amp;II REEDR Inputs Combined'!$C$1:$BK$1,0))</f>
        <v>Heat_EZ_Sch_1</v>
      </c>
      <c r="AZ215" t="str">
        <f>INDEX('[1]RBSA I&amp;II REEDR Inputs Combined'!$C$727:$BK$1796,MATCH($A215,'[1]RBSA I&amp;II REEDR Inputs Combined'!$B$727:$B$1796,0),MATCH(AZ$1,'[1]RBSA I&amp;II REEDR Inputs Combined'!$C$1:$BK$1,0))</f>
        <v>Cool_EZ_Sch_1</v>
      </c>
      <c r="BA215" t="str">
        <f>INDEX('[1]RBSA I&amp;II REEDR Inputs Combined'!$C$727:$BK$1796,MATCH($A215,'[1]RBSA I&amp;II REEDR Inputs Combined'!$B$727:$B$1796,0),MATCH(BA$1,'[1]RBSA I&amp;II REEDR Inputs Combined'!$C$1:$BK$1,0))</f>
        <v>No</v>
      </c>
      <c r="BB215" t="str">
        <f>INDEX('[1]RBSA I&amp;II REEDR Inputs Combined'!$C$727:$BK$1796,MATCH($A215,'[1]RBSA I&amp;II REEDR Inputs Combined'!$B$727:$B$1796,0),MATCH(BB$1,'[1]RBSA I&amp;II REEDR Inputs Combined'!$C$1:$BK$1,0))</f>
        <v>DHW_EZ_Sch_1</v>
      </c>
      <c r="BC215">
        <f>INDEX('[1]RBSA I&amp;II REEDR Inputs Combined'!$C$727:$BK$1796,MATCH($A215,'[1]RBSA I&amp;II REEDR Inputs Combined'!$B$727:$B$1796,0),MATCH(BC$1,'[1]RBSA I&amp;II REEDR Inputs Combined'!$C$1:$BK$1,0))</f>
        <v>0</v>
      </c>
      <c r="BD215">
        <f>INDEX('[1]RBSA I&amp;II REEDR Inputs Combined'!$C$727:$BK$1796,MATCH($A215,'[1]RBSA I&amp;II REEDR Inputs Combined'!$B$727:$B$1796,0),MATCH(BD$1,'[1]RBSA I&amp;II REEDR Inputs Combined'!$C$1:$BK$1,0))</f>
        <v>0</v>
      </c>
      <c r="BE215">
        <f>INDEX('[1]RBSA I&amp;II REEDR Inputs Combined'!$C$727:$BK$1796,MATCH($A215,'[1]RBSA I&amp;II REEDR Inputs Combined'!$B$727:$B$1796,0),MATCH(BE$1,'[1]RBSA I&amp;II REEDR Inputs Combined'!$C$1:$BK$1,0))</f>
        <v>0</v>
      </c>
      <c r="BF215" t="str">
        <f>INDEX('[1]RBSA I&amp;II REEDR Inputs Combined'!$C$727:$BK$1796,MATCH($A215,'[1]RBSA I&amp;II REEDR Inputs Combined'!$B$727:$B$1796,0),MATCH(BF$1,'[1]RBSA I&amp;II REEDR Inputs Combined'!$C$1:$BK$1,0))</f>
        <v>No</v>
      </c>
      <c r="BG215" t="str">
        <f>INDEX('[1]RBSA I&amp;II REEDR Inputs Combined'!$C$727:$BK$1796,MATCH($A215,'[1]RBSA I&amp;II REEDR Inputs Combined'!$B$727:$B$1796,0),MATCH(BG$1,'[1]RBSA I&amp;II REEDR Inputs Combined'!$C$1:$BK$1,0))</f>
        <v>No</v>
      </c>
      <c r="BH215" t="str">
        <f>INDEX('[1]RBSA I&amp;II REEDR Inputs Combined'!$C$727:$BK$1796,MATCH($A215,'[1]RBSA I&amp;II REEDR Inputs Combined'!$B$727:$B$1796,0),MATCH(BH$1,'[1]RBSA I&amp;II REEDR Inputs Combined'!$C$1:$BK$1,0))</f>
        <v>No</v>
      </c>
      <c r="BI215" t="str">
        <f>INDEX('[1]RBSA I&amp;II REEDR Inputs Combined'!$C$727:$BK$1796,MATCH($A215,'[1]RBSA I&amp;II REEDR Inputs Combined'!$B$727:$B$1796,0),MATCH(BI$1,'[1]RBSA I&amp;II REEDR Inputs Combined'!$C$1:$BK$1,0))</f>
        <v>No</v>
      </c>
      <c r="BJ215" t="str">
        <f>INDEX('[1]RBSA I&amp;II REEDR Inputs Combined'!$C$727:$BK$1796,MATCH($A215,'[1]RBSA I&amp;II REEDR Inputs Combined'!$B$727:$B$1796,0),MATCH(BJ$1,'[1]RBSA I&amp;II REEDR Inputs Combined'!$C$1:$BK$1,0))</f>
        <v>No</v>
      </c>
      <c r="BK215">
        <f>INDEX('[1]RBSA I&amp;II REEDR Inputs Combined'!$C$727:$BK$1796,MATCH($A215,'[1]RBSA I&amp;II REEDR Inputs Combined'!$B$727:$B$1796,0),MATCH(BK$1,'[1]RBSA I&amp;II REEDR Inputs Combined'!$C$1:$BK$1,0))</f>
        <v>806.1537545454546</v>
      </c>
      <c r="BL215" t="str">
        <f>INDEX('[1]RBSA I&amp;II REEDR Inputs Combined'!$C$727:$BK$1796,MATCH($A215,'[1]RBSA I&amp;II REEDR Inputs Combined'!$B$727:$B$1796,0),MATCH(BL$1,'[1]RBSA I&amp;II REEDR Inputs Combined'!$C$1:$BK$1,0))</f>
        <v>Misc_Elec_EZ_Sch_1</v>
      </c>
      <c r="BM215">
        <f>INDEX('[1]RBSA I&amp;II REEDR Inputs Combined'!$C$727:$BK$1796,MATCH($A215,'[1]RBSA I&amp;II REEDR Inputs Combined'!$B$727:$B$1796,0),MATCH(BM$1,'[1]RBSA I&amp;II REEDR Inputs Combined'!$C$1:$BK$1,0))</f>
        <v>0</v>
      </c>
      <c r="BN215" s="3"/>
    </row>
    <row r="216" spans="1:66" x14ac:dyDescent="0.25">
      <c r="A216" s="3" t="s">
        <v>282</v>
      </c>
      <c r="B216">
        <f>INDEX('[1]RBSA I&amp;II REEDR Inputs Combined'!$C$727:$BK$1796,MATCH($A216,'[1]RBSA I&amp;II REEDR Inputs Combined'!$B$727:$B$1796,0),MATCH(B$1,'[1]RBSA I&amp;II REEDR Inputs Combined'!$C$1:$BK$1,0))</f>
        <v>4</v>
      </c>
      <c r="C216" t="str">
        <f>INDEX('[1]RBSA I&amp;II REEDR Inputs Combined'!$C$727:$BK$1796,MATCH($A216,'[1]RBSA I&amp;II REEDR Inputs Combined'!$B$727:$B$1796,0),MATCH(C$1,'[1]RBSA I&amp;II REEDR Inputs Combined'!$C$1:$BK$1,0))</f>
        <v>USA_WA_Spokane.Intl.AP.727850_TMY3</v>
      </c>
      <c r="D216">
        <f>INDEX('[1]RBSA I&amp;II REEDR Inputs Combined'!$C$727:$BK$1796,MATCH($A216,'[1]RBSA I&amp;II REEDR Inputs Combined'!$B$727:$B$1796,0),MATCH(D$1,'[1]RBSA I&amp;II REEDR Inputs Combined'!$C$1:$BK$1,0))</f>
        <v>0</v>
      </c>
      <c r="E216">
        <f>INDEX('[1]RBSA I&amp;II REEDR Inputs Combined'!$C$727:$BK$1796,MATCH($A216,'[1]RBSA I&amp;II REEDR Inputs Combined'!$B$727:$B$1796,0),MATCH(E$1,'[1]RBSA I&amp;II REEDR Inputs Combined'!$C$1:$BK$1,0))</f>
        <v>1425</v>
      </c>
      <c r="F216">
        <f>INDEX('[1]RBSA I&amp;II REEDR Inputs Combined'!$C$727:$BK$1796,MATCH($A216,'[1]RBSA I&amp;II REEDR Inputs Combined'!$B$727:$B$1796,0),MATCH(F$1,'[1]RBSA I&amp;II REEDR Inputs Combined'!$C$1:$BK$1,0))</f>
        <v>1.0315789473684212</v>
      </c>
      <c r="G216">
        <f>INDEX('[1]RBSA I&amp;II REEDR Inputs Combined'!$C$727:$BK$1796,MATCH($A216,'[1]RBSA I&amp;II REEDR Inputs Combined'!$B$727:$B$1796,0),MATCH(G$1,'[1]RBSA I&amp;II REEDR Inputs Combined'!$C$1:$BK$1,0))</f>
        <v>8</v>
      </c>
      <c r="H216">
        <f>INDEX('[1]RBSA I&amp;II REEDR Inputs Combined'!$C$727:$BK$1796,MATCH($A216,'[1]RBSA I&amp;II REEDR Inputs Combined'!$B$727:$B$1796,0),MATCH(H$1,'[1]RBSA I&amp;II REEDR Inputs Combined'!$C$1:$BK$1,0))</f>
        <v>1</v>
      </c>
      <c r="I216" t="str">
        <f>INDEX('[1]RBSA I&amp;II REEDR Inputs Combined'!$C$727:$BK$1796,MATCH($A216,'[1]RBSA I&amp;II REEDR Inputs Combined'!$B$727:$B$1796,0),MATCH(I$1,'[1]RBSA I&amp;II REEDR Inputs Combined'!$C$1:$BK$1,0))</f>
        <v>4-12 (Low-Moderate Slope)</v>
      </c>
      <c r="J216" t="str">
        <f>INDEX('[1]RBSA I&amp;II REEDR Inputs Combined'!$C$727:$BK$1796,MATCH($A216,'[1]RBSA I&amp;II REEDR Inputs Combined'!$B$727:$B$1796,0),MATCH(J$1,'[1]RBSA I&amp;II REEDR Inputs Combined'!$C$1:$BK$1,0))</f>
        <v>Overall Effective R-Value</v>
      </c>
      <c r="K216">
        <f>INDEX('[1]RBSA I&amp;II REEDR Inputs Combined'!$C$727:$BK$1796,MATCH($A216,'[1]RBSA I&amp;II REEDR Inputs Combined'!$B$727:$B$1796,0),MATCH(K$1,'[1]RBSA I&amp;II REEDR Inputs Combined'!$C$1:$BK$1,0))</f>
        <v>0</v>
      </c>
      <c r="L216">
        <f>INDEX('[1]RBSA I&amp;II REEDR Inputs Combined'!$C$727:$BK$1796,MATCH($A216,'[1]RBSA I&amp;II REEDR Inputs Combined'!$B$727:$B$1796,0),MATCH(L$1,'[1]RBSA I&amp;II REEDR Inputs Combined'!$C$1:$BK$1,0))</f>
        <v>16.03459865</v>
      </c>
      <c r="M216" t="str">
        <f>INDEX('[1]RBSA I&amp;II REEDR Inputs Combined'!$C$727:$BK$1796,MATCH($A216,'[1]RBSA I&amp;II REEDR Inputs Combined'!$B$727:$B$1796,0),MATCH(M$1,'[1]RBSA I&amp;II REEDR Inputs Combined'!$C$1:$BK$1,0))</f>
        <v>Ceiling Overall Effective R-Value (Assumes Uninsulated Roof)</v>
      </c>
      <c r="N216">
        <f>INDEX('[1]RBSA I&amp;II REEDR Inputs Combined'!$C$727:$BK$1796,MATCH($A216,'[1]RBSA I&amp;II REEDR Inputs Combined'!$B$727:$B$1796,0),MATCH(N$1,'[1]RBSA I&amp;II REEDR Inputs Combined'!$C$1:$BK$1,0))</f>
        <v>0</v>
      </c>
      <c r="O216">
        <f>INDEX('[1]RBSA I&amp;II REEDR Inputs Combined'!$C$727:$BK$1796,MATCH($A216,'[1]RBSA I&amp;II REEDR Inputs Combined'!$B$727:$B$1796,0),MATCH(O$1,'[1]RBSA I&amp;II REEDR Inputs Combined'!$C$1:$BK$1,0))</f>
        <v>37.479828660000003</v>
      </c>
      <c r="P216" t="s">
        <v>67</v>
      </c>
      <c r="Q216" t="str">
        <f>INDEX('[1]RBSA I&amp;II REEDR Inputs Combined'!$C$727:$BK$1796,MATCH($A216,'[1]RBSA I&amp;II REEDR Inputs Combined'!$B$727:$B$1796,0),MATCH(Q$1,'[1]RBSA I&amp;II REEDR Inputs Combined'!$C$1:$BK$1,0))</f>
        <v>Foundation Type with Effective R-Values</v>
      </c>
      <c r="R216">
        <f>INDEX('[1]RBSA I&amp;II REEDR Inputs Combined'!$C$727:$BK$1796,MATCH($A216,'[1]RBSA I&amp;II REEDR Inputs Combined'!$B$727:$B$1796,0),MATCH(R$1,'[1]RBSA I&amp;II REEDR Inputs Combined'!$C$1:$BK$1,0))</f>
        <v>0</v>
      </c>
      <c r="S216" t="str">
        <f>INDEX('[1]RBSA I&amp;II REEDR Inputs Combined'!$C$727:$BK$1796,MATCH($A216,'[1]RBSA I&amp;II REEDR Inputs Combined'!$B$727:$B$1796,0),MATCH(S$1,'[1]RBSA I&amp;II REEDR Inputs Combined'!$C$1:$BK$1,0))</f>
        <v>Vented Crawlspace</v>
      </c>
      <c r="T216">
        <f>INDEX('[1]RBSA I&amp;II REEDR Inputs Combined'!$C$727:$BK$1796,MATCH($A216,'[1]RBSA I&amp;II REEDR Inputs Combined'!$B$727:$B$1796,0),MATCH(T$1,'[1]RBSA I&amp;II REEDR Inputs Combined'!$C$1:$BK$1,0))</f>
        <v>4.7070045638878124</v>
      </c>
      <c r="U216">
        <f>INDEX('[1]RBSA I&amp;II REEDR Inputs Combined'!$C$727:$BK$1796,MATCH($A216,'[1]RBSA I&amp;II REEDR Inputs Combined'!$B$727:$B$1796,0),MATCH(U$1,'[1]RBSA I&amp;II REEDR Inputs Combined'!$C$1:$BK$1,0))</f>
        <v>0</v>
      </c>
      <c r="V216">
        <f>INDEX('[1]RBSA I&amp;II REEDR Inputs Combined'!$C$727:$BK$1796,MATCH($A216,'[1]RBSA I&amp;II REEDR Inputs Combined'!$B$727:$B$1796,0),MATCH(V$1,'[1]RBSA I&amp;II REEDR Inputs Combined'!$C$1:$BK$1,0))</f>
        <v>0</v>
      </c>
      <c r="W216">
        <f>INDEX('[1]RBSA I&amp;II REEDR Inputs Combined'!$C$727:$BK$1796,MATCH($A216,'[1]RBSA I&amp;II REEDR Inputs Combined'!$B$727:$B$1796,0),MATCH(W$1,'[1]RBSA I&amp;II REEDR Inputs Combined'!$C$1:$BK$1,0))</f>
        <v>0</v>
      </c>
      <c r="X216">
        <f>INDEX('[1]RBSA I&amp;II REEDR Inputs Combined'!$C$727:$BK$1796,MATCH($A216,'[1]RBSA I&amp;II REEDR Inputs Combined'!$B$727:$B$1796,0),MATCH(X$1,'[1]RBSA I&amp;II REEDR Inputs Combined'!$C$1:$BK$1,0))</f>
        <v>8.3333333333333339</v>
      </c>
      <c r="Y216" t="s">
        <v>67</v>
      </c>
      <c r="Z216">
        <f>INDEX('[1]RBSA I&amp;II REEDR Inputs Combined'!$C$727:$BK$1796,MATCH($A216,'[1]RBSA I&amp;II REEDR Inputs Combined'!$B$727:$B$1796,0),MATCH(Z$1,'[1]RBSA I&amp;II REEDR Inputs Combined'!$C$1:$BK$1,0))</f>
        <v>0.62189812899999997</v>
      </c>
      <c r="AA216">
        <f>INDEX('[1]RBSA I&amp;II REEDR Inputs Combined'!$C$727:$BK$1796,MATCH($A216,'[1]RBSA I&amp;II REEDR Inputs Combined'!$B$727:$B$1796,0),MATCH(AA$1,'[1]RBSA I&amp;II REEDR Inputs Combined'!$C$1:$BK$1,0))</f>
        <v>0.52211435299999998</v>
      </c>
      <c r="AB216" t="str">
        <f>INDEX('[1]RBSA I&amp;II REEDR Inputs Combined'!$C$727:$BK$1796,MATCH($A216,'[1]RBSA I&amp;II REEDR Inputs Combined'!$B$727:$B$1796,0),MATCH(AB$1,'[1]RBSA I&amp;II REEDR Inputs Combined'!$C$1:$BK$1,0))</f>
        <v>No</v>
      </c>
      <c r="AC216">
        <f>INDEX('[1]RBSA I&amp;II REEDR Inputs Combined'!$C$727:$BK$1796,MATCH($A216,'[1]RBSA I&amp;II REEDR Inputs Combined'!$B$727:$B$1796,0),MATCH(AC$1,'[1]RBSA I&amp;II REEDR Inputs Combined'!$C$1:$BK$1,0))</f>
        <v>0.24113840560001865</v>
      </c>
      <c r="AD216">
        <f>INDEX('[1]RBSA I&amp;II REEDR Inputs Combined'!$C$727:$BK$1796,MATCH($A216,'[1]RBSA I&amp;II REEDR Inputs Combined'!$B$727:$B$1796,0),MATCH(AD$1,'[1]RBSA I&amp;II REEDR Inputs Combined'!$C$1:$BK$1,0))</f>
        <v>0.19972794891819307</v>
      </c>
      <c r="AE216">
        <f>INDEX('[1]RBSA I&amp;II REEDR Inputs Combined'!$C$727:$BK$1796,MATCH($A216,'[1]RBSA I&amp;II REEDR Inputs Combined'!$B$727:$B$1796,0),MATCH(AE$1,'[1]RBSA I&amp;II REEDR Inputs Combined'!$C$1:$BK$1,0))</f>
        <v>1.8902994266217749E-2</v>
      </c>
      <c r="AF216">
        <f>INDEX('[1]RBSA I&amp;II REEDR Inputs Combined'!$C$727:$BK$1796,MATCH($A216,'[1]RBSA I&amp;II REEDR Inputs Combined'!$B$727:$B$1796,0),MATCH(AF$1,'[1]RBSA I&amp;II REEDR Inputs Combined'!$C$1:$BK$1,0))</f>
        <v>2.2291592362133385E-3</v>
      </c>
      <c r="AG216">
        <f>INDEX('[1]RBSA I&amp;II REEDR Inputs Combined'!$C$727:$BK$1796,MATCH($A216,'[1]RBSA I&amp;II REEDR Inputs Combined'!$B$727:$B$1796,0),MATCH(AG$1,'[1]RBSA I&amp;II REEDR Inputs Combined'!$C$1:$BK$1,0))</f>
        <v>7.2122101557085676</v>
      </c>
      <c r="AH216" t="str">
        <f>INDEX('[1]RBSA I&amp;II REEDR Inputs Combined'!$C$727:$BK$1796,MATCH($A216,'[1]RBSA I&amp;II REEDR Inputs Combined'!$B$727:$B$1796,0),MATCH(AH$1,'[1]RBSA I&amp;II REEDR Inputs Combined'!$C$1:$BK$1,0))</f>
        <v>Nat. Gas Furnace with No CAC</v>
      </c>
      <c r="AI216" t="s">
        <v>68</v>
      </c>
      <c r="AJ216" t="str">
        <f>INDEX('[1]RBSA I&amp;II REEDR Inputs Combined'!$C$727:$BK$1796,MATCH($A216,'[1]RBSA I&amp;II REEDR Inputs Combined'!$B$727:$B$1796,0),MATCH(AJ$1,'[1]RBSA I&amp;II REEDR Inputs Combined'!$C$1:$BK$1,0))</f>
        <v>kW</v>
      </c>
      <c r="AK216">
        <f>INDEX('[1]RBSA I&amp;II REEDR Inputs Combined'!$C$727:$BK$1796,MATCH($A216,'[1]RBSA I&amp;II REEDR Inputs Combined'!$B$727:$B$1796,0),MATCH(AK$1,'[1]RBSA I&amp;II REEDR Inputs Combined'!$C$1:$BK$1,0))</f>
        <v>15</v>
      </c>
      <c r="AL216" t="str">
        <f>INDEX('[1]RBSA I&amp;II REEDR Inputs Combined'!$C$727:$BK$1796,MATCH($A216,'[1]RBSA I&amp;II REEDR Inputs Combined'!$B$727:$B$1796,0),MATCH(AL$1,'[1]RBSA I&amp;II REEDR Inputs Combined'!$C$1:$BK$1,0))</f>
        <v/>
      </c>
      <c r="AM216" t="str">
        <f>INDEX('[1]RBSA I&amp;II REEDR Inputs Combined'!$C$727:$BK$1796,MATCH($A216,'[1]RBSA I&amp;II REEDR Inputs Combined'!$B$727:$B$1796,0),MATCH(AM$1,'[1]RBSA I&amp;II REEDR Inputs Combined'!$C$1:$BK$1,0))</f>
        <v/>
      </c>
      <c r="AN216" t="str">
        <f>INDEX('[1]RBSA I&amp;II REEDR Inputs Combined'!$C$727:$BK$1796,MATCH($A216,'[1]RBSA I&amp;II REEDR Inputs Combined'!$B$727:$B$1796,0),MATCH(AN$1,'[1]RBSA I&amp;II REEDR Inputs Combined'!$C$1:$BK$1,0))</f>
        <v>Electric</v>
      </c>
      <c r="AO216" t="str">
        <f>INDEX('[1]RBSA I&amp;II REEDR Inputs Combined'!$C$727:$BK$1796,MATCH($A216,'[1]RBSA I&amp;II REEDR Inputs Combined'!$B$727:$B$1796,0),MATCH(AO$1,'[1]RBSA I&amp;II REEDR Inputs Combined'!$C$1:$BK$1,0))</f>
        <v>kW</v>
      </c>
      <c r="AP216">
        <f>INDEX('[1]RBSA I&amp;II REEDR Inputs Combined'!$C$727:$BK$1796,MATCH($A216,'[1]RBSA I&amp;II REEDR Inputs Combined'!$B$727:$B$1796,0),MATCH(AP$1,'[1]RBSA I&amp;II REEDR Inputs Combined'!$C$1:$BK$1,0))</f>
        <v>15</v>
      </c>
      <c r="AQ216">
        <f>INDEX('[1]RBSA I&amp;II REEDR Inputs Combined'!$C$727:$BK$1796,MATCH($A216,'[1]RBSA I&amp;II REEDR Inputs Combined'!$B$727:$B$1796,0),MATCH(AQ$1,'[1]RBSA I&amp;II REEDR Inputs Combined'!$C$1:$BK$1,0))</f>
        <v>35</v>
      </c>
      <c r="AR216">
        <f>INDEX('[1]RBSA I&amp;II REEDR Inputs Combined'!$C$727:$BK$1796,MATCH($A216,'[1]RBSA I&amp;II REEDR Inputs Combined'!$B$727:$B$1796,0),MATCH(AR$1,'[1]RBSA I&amp;II REEDR Inputs Combined'!$C$1:$BK$1,0))</f>
        <v>-30</v>
      </c>
      <c r="AS216">
        <f>INDEX('[1]RBSA I&amp;II REEDR Inputs Combined'!$C$727:$BK$1796,MATCH($A216,'[1]RBSA I&amp;II REEDR Inputs Combined'!$B$727:$B$1796,0),MATCH(AS$1,'[1]RBSA I&amp;II REEDR Inputs Combined'!$C$1:$BK$1,0))</f>
        <v>0</v>
      </c>
      <c r="AT216">
        <f>INDEX('[1]RBSA I&amp;II REEDR Inputs Combined'!$C$727:$BK$1796,MATCH($A216,'[1]RBSA I&amp;II REEDR Inputs Combined'!$B$727:$B$1796,0),MATCH(AT$1,'[1]RBSA I&amp;II REEDR Inputs Combined'!$C$1:$BK$1,0))</f>
        <v>0.96</v>
      </c>
      <c r="AU216">
        <f>INDEX('[1]RBSA I&amp;II REEDR Inputs Combined'!$C$727:$BK$1796,MATCH($A216,'[1]RBSA I&amp;II REEDR Inputs Combined'!$B$727:$B$1796,0),MATCH(AU$1,'[1]RBSA I&amp;II REEDR Inputs Combined'!$C$1:$BK$1,0))</f>
        <v>9.1605052351951599E-2</v>
      </c>
      <c r="AV216">
        <f>INDEX('[1]RBSA I&amp;II REEDR Inputs Combined'!$C$727:$BK$1796,MATCH($A216,'[1]RBSA I&amp;II REEDR Inputs Combined'!$B$727:$B$1796,0),MATCH(AV$1,'[1]RBSA I&amp;II REEDR Inputs Combined'!$C$1:$BK$1,0))</f>
        <v>0.52133245925549387</v>
      </c>
      <c r="AW216">
        <f>INDEX('[1]RBSA I&amp;II REEDR Inputs Combined'!$C$727:$BK$1796,MATCH($A216,'[1]RBSA I&amp;II REEDR Inputs Combined'!$B$727:$B$1796,0),MATCH(AW$1,'[1]RBSA I&amp;II REEDR Inputs Combined'!$C$1:$BK$1,0))</f>
        <v>0.01</v>
      </c>
      <c r="AX216">
        <f>INDEX('[1]RBSA I&amp;II REEDR Inputs Combined'!$C$727:$BK$1796,MATCH($A216,'[1]RBSA I&amp;II REEDR Inputs Combined'!$B$727:$B$1796,0),MATCH(AX$1,'[1]RBSA I&amp;II REEDR Inputs Combined'!$C$1:$BK$1,0))</f>
        <v>1.0426649185109877</v>
      </c>
      <c r="AY216" t="str">
        <f>INDEX('[1]RBSA I&amp;II REEDR Inputs Combined'!$C$727:$BK$1796,MATCH($A216,'[1]RBSA I&amp;II REEDR Inputs Combined'!$B$727:$B$1796,0),MATCH(AY$1,'[1]RBSA I&amp;II REEDR Inputs Combined'!$C$1:$BK$1,0))</f>
        <v>Heat_EZ_Sch_2</v>
      </c>
      <c r="AZ216" t="str">
        <f>INDEX('[1]RBSA I&amp;II REEDR Inputs Combined'!$C$727:$BK$1796,MATCH($A216,'[1]RBSA I&amp;II REEDR Inputs Combined'!$B$727:$B$1796,0),MATCH(AZ$1,'[1]RBSA I&amp;II REEDR Inputs Combined'!$C$1:$BK$1,0))</f>
        <v>Cool_EZ_Sch_1</v>
      </c>
      <c r="BA216" t="str">
        <f>INDEX('[1]RBSA I&amp;II REEDR Inputs Combined'!$C$727:$BK$1796,MATCH($A216,'[1]RBSA I&amp;II REEDR Inputs Combined'!$B$727:$B$1796,0),MATCH(BA$1,'[1]RBSA I&amp;II REEDR Inputs Combined'!$C$1:$BK$1,0))</f>
        <v>No</v>
      </c>
      <c r="BB216" t="str">
        <f>INDEX('[1]RBSA I&amp;II REEDR Inputs Combined'!$C$727:$BK$1796,MATCH($A216,'[1]RBSA I&amp;II REEDR Inputs Combined'!$B$727:$B$1796,0),MATCH(BB$1,'[1]RBSA I&amp;II REEDR Inputs Combined'!$C$1:$BK$1,0))</f>
        <v>DHW_EZ_Sch_1</v>
      </c>
      <c r="BC216">
        <f>INDEX('[1]RBSA I&amp;II REEDR Inputs Combined'!$C$727:$BK$1796,MATCH($A216,'[1]RBSA I&amp;II REEDR Inputs Combined'!$B$727:$B$1796,0),MATCH(BC$1,'[1]RBSA I&amp;II REEDR Inputs Combined'!$C$1:$BK$1,0))</f>
        <v>0</v>
      </c>
      <c r="BD216">
        <f>INDEX('[1]RBSA I&amp;II REEDR Inputs Combined'!$C$727:$BK$1796,MATCH($A216,'[1]RBSA I&amp;II REEDR Inputs Combined'!$B$727:$B$1796,0),MATCH(BD$1,'[1]RBSA I&amp;II REEDR Inputs Combined'!$C$1:$BK$1,0))</f>
        <v>0</v>
      </c>
      <c r="BE216">
        <f>INDEX('[1]RBSA I&amp;II REEDR Inputs Combined'!$C$727:$BK$1796,MATCH($A216,'[1]RBSA I&amp;II REEDR Inputs Combined'!$B$727:$B$1796,0),MATCH(BE$1,'[1]RBSA I&amp;II REEDR Inputs Combined'!$C$1:$BK$1,0))</f>
        <v>0</v>
      </c>
      <c r="BF216" t="str">
        <f>INDEX('[1]RBSA I&amp;II REEDR Inputs Combined'!$C$727:$BK$1796,MATCH($A216,'[1]RBSA I&amp;II REEDR Inputs Combined'!$B$727:$B$1796,0),MATCH(BF$1,'[1]RBSA I&amp;II REEDR Inputs Combined'!$C$1:$BK$1,0))</f>
        <v>No</v>
      </c>
      <c r="BG216" t="str">
        <f>INDEX('[1]RBSA I&amp;II REEDR Inputs Combined'!$C$727:$BK$1796,MATCH($A216,'[1]RBSA I&amp;II REEDR Inputs Combined'!$B$727:$B$1796,0),MATCH(BG$1,'[1]RBSA I&amp;II REEDR Inputs Combined'!$C$1:$BK$1,0))</f>
        <v>No</v>
      </c>
      <c r="BH216" t="str">
        <f>INDEX('[1]RBSA I&amp;II REEDR Inputs Combined'!$C$727:$BK$1796,MATCH($A216,'[1]RBSA I&amp;II REEDR Inputs Combined'!$B$727:$B$1796,0),MATCH(BH$1,'[1]RBSA I&amp;II REEDR Inputs Combined'!$C$1:$BK$1,0))</f>
        <v>No</v>
      </c>
      <c r="BI216" t="str">
        <f>INDEX('[1]RBSA I&amp;II REEDR Inputs Combined'!$C$727:$BK$1796,MATCH($A216,'[1]RBSA I&amp;II REEDR Inputs Combined'!$B$727:$B$1796,0),MATCH(BI$1,'[1]RBSA I&amp;II REEDR Inputs Combined'!$C$1:$BK$1,0))</f>
        <v>No</v>
      </c>
      <c r="BJ216" t="str">
        <f>INDEX('[1]RBSA I&amp;II REEDR Inputs Combined'!$C$727:$BK$1796,MATCH($A216,'[1]RBSA I&amp;II REEDR Inputs Combined'!$B$727:$B$1796,0),MATCH(BJ$1,'[1]RBSA I&amp;II REEDR Inputs Combined'!$C$1:$BK$1,0))</f>
        <v>No</v>
      </c>
      <c r="BK216">
        <f>INDEX('[1]RBSA I&amp;II REEDR Inputs Combined'!$C$727:$BK$1796,MATCH($A216,'[1]RBSA I&amp;II REEDR Inputs Combined'!$B$727:$B$1796,0),MATCH(BK$1,'[1]RBSA I&amp;II REEDR Inputs Combined'!$C$1:$BK$1,0))</f>
        <v>798.8120410557184</v>
      </c>
      <c r="BL216" t="str">
        <f>INDEX('[1]RBSA I&amp;II REEDR Inputs Combined'!$C$727:$BK$1796,MATCH($A216,'[1]RBSA I&amp;II REEDR Inputs Combined'!$B$727:$B$1796,0),MATCH(BL$1,'[1]RBSA I&amp;II REEDR Inputs Combined'!$C$1:$BK$1,0))</f>
        <v>Misc_Elec_EZ_Sch_1</v>
      </c>
      <c r="BM216">
        <f>INDEX('[1]RBSA I&amp;II REEDR Inputs Combined'!$C$727:$BK$1796,MATCH($A216,'[1]RBSA I&amp;II REEDR Inputs Combined'!$B$727:$B$1796,0),MATCH(BM$1,'[1]RBSA I&amp;II REEDR Inputs Combined'!$C$1:$BK$1,0))</f>
        <v>0</v>
      </c>
      <c r="BN216" s="3"/>
    </row>
    <row r="217" spans="1:66" x14ac:dyDescent="0.25">
      <c r="A217" s="3" t="s">
        <v>283</v>
      </c>
      <c r="B217">
        <f>INDEX('[1]RBSA I&amp;II REEDR Inputs Combined'!$C$727:$BK$1796,MATCH($A217,'[1]RBSA I&amp;II REEDR Inputs Combined'!$B$727:$B$1796,0),MATCH(B$1,'[1]RBSA I&amp;II REEDR Inputs Combined'!$C$1:$BK$1,0))</f>
        <v>4</v>
      </c>
      <c r="C217" t="str">
        <f>INDEX('[1]RBSA I&amp;II REEDR Inputs Combined'!$C$727:$BK$1796,MATCH($A217,'[1]RBSA I&amp;II REEDR Inputs Combined'!$B$727:$B$1796,0),MATCH(C$1,'[1]RBSA I&amp;II REEDR Inputs Combined'!$C$1:$BK$1,0))</f>
        <v>USA_ID_Twin.Falls-Magic.Valley.Rgnl.AP-Joslin.Field.725866_TMY3</v>
      </c>
      <c r="D217">
        <f>INDEX('[1]RBSA I&amp;II REEDR Inputs Combined'!$C$727:$BK$1796,MATCH($A217,'[1]RBSA I&amp;II REEDR Inputs Combined'!$B$727:$B$1796,0),MATCH(D$1,'[1]RBSA I&amp;II REEDR Inputs Combined'!$C$1:$BK$1,0))</f>
        <v>0</v>
      </c>
      <c r="E217">
        <f>INDEX('[1]RBSA I&amp;II REEDR Inputs Combined'!$C$727:$BK$1796,MATCH($A217,'[1]RBSA I&amp;II REEDR Inputs Combined'!$B$727:$B$1796,0),MATCH(E$1,'[1]RBSA I&amp;II REEDR Inputs Combined'!$C$1:$BK$1,0))</f>
        <v>1232</v>
      </c>
      <c r="F217">
        <f>INDEX('[1]RBSA I&amp;II REEDR Inputs Combined'!$C$727:$BK$1796,MATCH($A217,'[1]RBSA I&amp;II REEDR Inputs Combined'!$B$727:$B$1796,0),MATCH(F$1,'[1]RBSA I&amp;II REEDR Inputs Combined'!$C$1:$BK$1,0))</f>
        <v>0.98752029220779225</v>
      </c>
      <c r="G217">
        <f>INDEX('[1]RBSA I&amp;II REEDR Inputs Combined'!$C$727:$BK$1796,MATCH($A217,'[1]RBSA I&amp;II REEDR Inputs Combined'!$B$727:$B$1796,0),MATCH(G$1,'[1]RBSA I&amp;II REEDR Inputs Combined'!$C$1:$BK$1,0))</f>
        <v>8</v>
      </c>
      <c r="H217">
        <f>INDEX('[1]RBSA I&amp;II REEDR Inputs Combined'!$C$727:$BK$1796,MATCH($A217,'[1]RBSA I&amp;II REEDR Inputs Combined'!$B$727:$B$1796,0),MATCH(H$1,'[1]RBSA I&amp;II REEDR Inputs Combined'!$C$1:$BK$1,0))</f>
        <v>1</v>
      </c>
      <c r="I217" t="str">
        <f>INDEX('[1]RBSA I&amp;II REEDR Inputs Combined'!$C$727:$BK$1796,MATCH($A217,'[1]RBSA I&amp;II REEDR Inputs Combined'!$B$727:$B$1796,0),MATCH(I$1,'[1]RBSA I&amp;II REEDR Inputs Combined'!$C$1:$BK$1,0))</f>
        <v>4-12 (Low-Moderate Slope)</v>
      </c>
      <c r="J217" t="str">
        <f>INDEX('[1]RBSA I&amp;II REEDR Inputs Combined'!$C$727:$BK$1796,MATCH($A217,'[1]RBSA I&amp;II REEDR Inputs Combined'!$B$727:$B$1796,0),MATCH(J$1,'[1]RBSA I&amp;II REEDR Inputs Combined'!$C$1:$BK$1,0))</f>
        <v>Overall Effective R-Value</v>
      </c>
      <c r="K217">
        <f>INDEX('[1]RBSA I&amp;II REEDR Inputs Combined'!$C$727:$BK$1796,MATCH($A217,'[1]RBSA I&amp;II REEDR Inputs Combined'!$B$727:$B$1796,0),MATCH(K$1,'[1]RBSA I&amp;II REEDR Inputs Combined'!$C$1:$BK$1,0))</f>
        <v>0</v>
      </c>
      <c r="L217">
        <f>INDEX('[1]RBSA I&amp;II REEDR Inputs Combined'!$C$727:$BK$1796,MATCH($A217,'[1]RBSA I&amp;II REEDR Inputs Combined'!$B$727:$B$1796,0),MATCH(L$1,'[1]RBSA I&amp;II REEDR Inputs Combined'!$C$1:$BK$1,0))</f>
        <v>9.3658222650000003</v>
      </c>
      <c r="M217" t="str">
        <f>INDEX('[1]RBSA I&amp;II REEDR Inputs Combined'!$C$727:$BK$1796,MATCH($A217,'[1]RBSA I&amp;II REEDR Inputs Combined'!$B$727:$B$1796,0),MATCH(M$1,'[1]RBSA I&amp;II REEDR Inputs Combined'!$C$1:$BK$1,0))</f>
        <v>Ceiling Overall Effective R-Value (Assumes Uninsulated Roof)</v>
      </c>
      <c r="N217">
        <f>INDEX('[1]RBSA I&amp;II REEDR Inputs Combined'!$C$727:$BK$1796,MATCH($A217,'[1]RBSA I&amp;II REEDR Inputs Combined'!$B$727:$B$1796,0),MATCH(N$1,'[1]RBSA I&amp;II REEDR Inputs Combined'!$C$1:$BK$1,0))</f>
        <v>0</v>
      </c>
      <c r="O217">
        <f>INDEX('[1]RBSA I&amp;II REEDR Inputs Combined'!$C$727:$BK$1796,MATCH($A217,'[1]RBSA I&amp;II REEDR Inputs Combined'!$B$727:$B$1796,0),MATCH(O$1,'[1]RBSA I&amp;II REEDR Inputs Combined'!$C$1:$BK$1,0))</f>
        <v>56.865473309999999</v>
      </c>
      <c r="P217" t="s">
        <v>67</v>
      </c>
      <c r="Q217" t="str">
        <f>INDEX('[1]RBSA I&amp;II REEDR Inputs Combined'!$C$727:$BK$1796,MATCH($A217,'[1]RBSA I&amp;II REEDR Inputs Combined'!$B$727:$B$1796,0),MATCH(Q$1,'[1]RBSA I&amp;II REEDR Inputs Combined'!$C$1:$BK$1,0))</f>
        <v>Foundation Type with Effective R-Values</v>
      </c>
      <c r="R217">
        <f>INDEX('[1]RBSA I&amp;II REEDR Inputs Combined'!$C$727:$BK$1796,MATCH($A217,'[1]RBSA I&amp;II REEDR Inputs Combined'!$B$727:$B$1796,0),MATCH(R$1,'[1]RBSA I&amp;II REEDR Inputs Combined'!$C$1:$BK$1,0))</f>
        <v>0</v>
      </c>
      <c r="S217" t="str">
        <f>INDEX('[1]RBSA I&amp;II REEDR Inputs Combined'!$C$727:$BK$1796,MATCH($A217,'[1]RBSA I&amp;II REEDR Inputs Combined'!$B$727:$B$1796,0),MATCH(S$1,'[1]RBSA I&amp;II REEDR Inputs Combined'!$C$1:$BK$1,0))</f>
        <v>Heated Basement</v>
      </c>
      <c r="T217">
        <f>INDEX('[1]RBSA I&amp;II REEDR Inputs Combined'!$C$727:$BK$1796,MATCH($A217,'[1]RBSA I&amp;II REEDR Inputs Combined'!$B$727:$B$1796,0),MATCH(T$1,'[1]RBSA I&amp;II REEDR Inputs Combined'!$C$1:$BK$1,0))</f>
        <v>999</v>
      </c>
      <c r="U217">
        <f>INDEX('[1]RBSA I&amp;II REEDR Inputs Combined'!$C$727:$BK$1796,MATCH($A217,'[1]RBSA I&amp;II REEDR Inputs Combined'!$B$727:$B$1796,0),MATCH(U$1,'[1]RBSA I&amp;II REEDR Inputs Combined'!$C$1:$BK$1,0))</f>
        <v>0</v>
      </c>
      <c r="V217">
        <f>INDEX('[1]RBSA I&amp;II REEDR Inputs Combined'!$C$727:$BK$1796,MATCH($A217,'[1]RBSA I&amp;II REEDR Inputs Combined'!$B$727:$B$1796,0),MATCH(V$1,'[1]RBSA I&amp;II REEDR Inputs Combined'!$C$1:$BK$1,0))</f>
        <v>0</v>
      </c>
      <c r="W217">
        <f>INDEX('[1]RBSA I&amp;II REEDR Inputs Combined'!$C$727:$BK$1796,MATCH($A217,'[1]RBSA I&amp;II REEDR Inputs Combined'!$B$727:$B$1796,0),MATCH(W$1,'[1]RBSA I&amp;II REEDR Inputs Combined'!$C$1:$BK$1,0))</f>
        <v>0</v>
      </c>
      <c r="X217">
        <f>INDEX('[1]RBSA I&amp;II REEDR Inputs Combined'!$C$727:$BK$1796,MATCH($A217,'[1]RBSA I&amp;II REEDR Inputs Combined'!$B$727:$B$1796,0),MATCH(X$1,'[1]RBSA I&amp;II REEDR Inputs Combined'!$C$1:$BK$1,0))</f>
        <v>2.4940428914996806</v>
      </c>
      <c r="Y217" t="s">
        <v>67</v>
      </c>
      <c r="Z217">
        <f>INDEX('[1]RBSA I&amp;II REEDR Inputs Combined'!$C$727:$BK$1796,MATCH($A217,'[1]RBSA I&amp;II REEDR Inputs Combined'!$B$727:$B$1796,0),MATCH(Z$1,'[1]RBSA I&amp;II REEDR Inputs Combined'!$C$1:$BK$1,0))</f>
        <v>0.59570756000000002</v>
      </c>
      <c r="AA217">
        <f>INDEX('[1]RBSA I&amp;II REEDR Inputs Combined'!$C$727:$BK$1796,MATCH($A217,'[1]RBSA I&amp;II REEDR Inputs Combined'!$B$727:$B$1796,0),MATCH(AA$1,'[1]RBSA I&amp;II REEDR Inputs Combined'!$C$1:$BK$1,0))</f>
        <v>0.56438689200000003</v>
      </c>
      <c r="AB217" t="str">
        <f>INDEX('[1]RBSA I&amp;II REEDR Inputs Combined'!$C$727:$BK$1796,MATCH($A217,'[1]RBSA I&amp;II REEDR Inputs Combined'!$B$727:$B$1796,0),MATCH(AB$1,'[1]RBSA I&amp;II REEDR Inputs Combined'!$C$1:$BK$1,0))</f>
        <v>No</v>
      </c>
      <c r="AC217">
        <f>INDEX('[1]RBSA I&amp;II REEDR Inputs Combined'!$C$727:$BK$1796,MATCH($A217,'[1]RBSA I&amp;II REEDR Inputs Combined'!$B$727:$B$1796,0),MATCH(AC$1,'[1]RBSA I&amp;II REEDR Inputs Combined'!$C$1:$BK$1,0))</f>
        <v>0.1220121247746651</v>
      </c>
      <c r="AD217">
        <f>INDEX('[1]RBSA I&amp;II REEDR Inputs Combined'!$C$727:$BK$1796,MATCH($A217,'[1]RBSA I&amp;II REEDR Inputs Combined'!$B$727:$B$1796,0),MATCH(AD$1,'[1]RBSA I&amp;II REEDR Inputs Combined'!$C$1:$BK$1,0))</f>
        <v>0.17460385009968071</v>
      </c>
      <c r="AE217">
        <f>INDEX('[1]RBSA I&amp;II REEDR Inputs Combined'!$C$727:$BK$1796,MATCH($A217,'[1]RBSA I&amp;II REEDR Inputs Combined'!$B$727:$B$1796,0),MATCH(AE$1,'[1]RBSA I&amp;II REEDR Inputs Combined'!$C$1:$BK$1,0))</f>
        <v>0.10165182725556987</v>
      </c>
      <c r="AF217">
        <f>INDEX('[1]RBSA I&amp;II REEDR Inputs Combined'!$C$727:$BK$1796,MATCH($A217,'[1]RBSA I&amp;II REEDR Inputs Combined'!$B$727:$B$1796,0),MATCH(AF$1,'[1]RBSA I&amp;II REEDR Inputs Combined'!$C$1:$BK$1,0))</f>
        <v>0.13042700277796962</v>
      </c>
      <c r="AG217">
        <f>INDEX('[1]RBSA I&amp;II REEDR Inputs Combined'!$C$727:$BK$1796,MATCH($A217,'[1]RBSA I&amp;II REEDR Inputs Combined'!$B$727:$B$1796,0),MATCH(AG$1,'[1]RBSA I&amp;II REEDR Inputs Combined'!$C$1:$BK$1,0))</f>
        <v>4.8230027056000822</v>
      </c>
      <c r="AH217" t="str">
        <f>INDEX('[1]RBSA I&amp;II REEDR Inputs Combined'!$C$727:$BK$1796,MATCH($A217,'[1]RBSA I&amp;II REEDR Inputs Combined'!$B$727:$B$1796,0),MATCH(AH$1,'[1]RBSA I&amp;II REEDR Inputs Combined'!$C$1:$BK$1,0))</f>
        <v>Nat. Gas Furnace with No CAC</v>
      </c>
      <c r="AI217" t="s">
        <v>68</v>
      </c>
      <c r="AJ217" t="str">
        <f>INDEX('[1]RBSA I&amp;II REEDR Inputs Combined'!$C$727:$BK$1796,MATCH($A217,'[1]RBSA I&amp;II REEDR Inputs Combined'!$B$727:$B$1796,0),MATCH(AJ$1,'[1]RBSA I&amp;II REEDR Inputs Combined'!$C$1:$BK$1,0))</f>
        <v>kW</v>
      </c>
      <c r="AK217">
        <f>INDEX('[1]RBSA I&amp;II REEDR Inputs Combined'!$C$727:$BK$1796,MATCH($A217,'[1]RBSA I&amp;II REEDR Inputs Combined'!$B$727:$B$1796,0),MATCH(AK$1,'[1]RBSA I&amp;II REEDR Inputs Combined'!$C$1:$BK$1,0))</f>
        <v>15</v>
      </c>
      <c r="AL217" t="str">
        <f>INDEX('[1]RBSA I&amp;II REEDR Inputs Combined'!$C$727:$BK$1796,MATCH($A217,'[1]RBSA I&amp;II REEDR Inputs Combined'!$B$727:$B$1796,0),MATCH(AL$1,'[1]RBSA I&amp;II REEDR Inputs Combined'!$C$1:$BK$1,0))</f>
        <v/>
      </c>
      <c r="AM217" t="str">
        <f>INDEX('[1]RBSA I&amp;II REEDR Inputs Combined'!$C$727:$BK$1796,MATCH($A217,'[1]RBSA I&amp;II REEDR Inputs Combined'!$B$727:$B$1796,0),MATCH(AM$1,'[1]RBSA I&amp;II REEDR Inputs Combined'!$C$1:$BK$1,0))</f>
        <v/>
      </c>
      <c r="AN217" t="str">
        <f>INDEX('[1]RBSA I&amp;II REEDR Inputs Combined'!$C$727:$BK$1796,MATCH($A217,'[1]RBSA I&amp;II REEDR Inputs Combined'!$B$727:$B$1796,0),MATCH(AN$1,'[1]RBSA I&amp;II REEDR Inputs Combined'!$C$1:$BK$1,0))</f>
        <v>Electric</v>
      </c>
      <c r="AO217" t="str">
        <f>INDEX('[1]RBSA I&amp;II REEDR Inputs Combined'!$C$727:$BK$1796,MATCH($A217,'[1]RBSA I&amp;II REEDR Inputs Combined'!$B$727:$B$1796,0),MATCH(AO$1,'[1]RBSA I&amp;II REEDR Inputs Combined'!$C$1:$BK$1,0))</f>
        <v>kW</v>
      </c>
      <c r="AP217">
        <f>INDEX('[1]RBSA I&amp;II REEDR Inputs Combined'!$C$727:$BK$1796,MATCH($A217,'[1]RBSA I&amp;II REEDR Inputs Combined'!$B$727:$B$1796,0),MATCH(AP$1,'[1]RBSA I&amp;II REEDR Inputs Combined'!$C$1:$BK$1,0))</f>
        <v>15</v>
      </c>
      <c r="AQ217">
        <f>INDEX('[1]RBSA I&amp;II REEDR Inputs Combined'!$C$727:$BK$1796,MATCH($A217,'[1]RBSA I&amp;II REEDR Inputs Combined'!$B$727:$B$1796,0),MATCH(AQ$1,'[1]RBSA I&amp;II REEDR Inputs Combined'!$C$1:$BK$1,0))</f>
        <v>35</v>
      </c>
      <c r="AR217">
        <f>INDEX('[1]RBSA I&amp;II REEDR Inputs Combined'!$C$727:$BK$1796,MATCH($A217,'[1]RBSA I&amp;II REEDR Inputs Combined'!$B$727:$B$1796,0),MATCH(AR$1,'[1]RBSA I&amp;II REEDR Inputs Combined'!$C$1:$BK$1,0))</f>
        <v>-30</v>
      </c>
      <c r="AS217">
        <f>INDEX('[1]RBSA I&amp;II REEDR Inputs Combined'!$C$727:$BK$1796,MATCH($A217,'[1]RBSA I&amp;II REEDR Inputs Combined'!$B$727:$B$1796,0),MATCH(AS$1,'[1]RBSA I&amp;II REEDR Inputs Combined'!$C$1:$BK$1,0))</f>
        <v>0</v>
      </c>
      <c r="AT217">
        <f>INDEX('[1]RBSA I&amp;II REEDR Inputs Combined'!$C$727:$BK$1796,MATCH($A217,'[1]RBSA I&amp;II REEDR Inputs Combined'!$B$727:$B$1796,0),MATCH(AT$1,'[1]RBSA I&amp;II REEDR Inputs Combined'!$C$1:$BK$1,0))</f>
        <v>0.96089999999999998</v>
      </c>
      <c r="AU217">
        <f>INDEX('[1]RBSA I&amp;II REEDR Inputs Combined'!$C$727:$BK$1796,MATCH($A217,'[1]RBSA I&amp;II REEDR Inputs Combined'!$B$727:$B$1796,0),MATCH(AU$1,'[1]RBSA I&amp;II REEDR Inputs Combined'!$C$1:$BK$1,0))</f>
        <v>9.1605052351951599E-2</v>
      </c>
      <c r="AV217">
        <f>INDEX('[1]RBSA I&amp;II REEDR Inputs Combined'!$C$727:$BK$1796,MATCH($A217,'[1]RBSA I&amp;II REEDR Inputs Combined'!$B$727:$B$1796,0),MATCH(AV$1,'[1]RBSA I&amp;II REEDR Inputs Combined'!$C$1:$BK$1,0))</f>
        <v>0.39253206326936596</v>
      </c>
      <c r="AW217">
        <f>INDEX('[1]RBSA I&amp;II REEDR Inputs Combined'!$C$727:$BK$1796,MATCH($A217,'[1]RBSA I&amp;II REEDR Inputs Combined'!$B$727:$B$1796,0),MATCH(AW$1,'[1]RBSA I&amp;II REEDR Inputs Combined'!$C$1:$BK$1,0))</f>
        <v>0.01</v>
      </c>
      <c r="AX217">
        <f>INDEX('[1]RBSA I&amp;II REEDR Inputs Combined'!$C$727:$BK$1796,MATCH($A217,'[1]RBSA I&amp;II REEDR Inputs Combined'!$B$727:$B$1796,0),MATCH(AX$1,'[1]RBSA I&amp;II REEDR Inputs Combined'!$C$1:$BK$1,0))</f>
        <v>0.78506412653873192</v>
      </c>
      <c r="AY217" t="str">
        <f>INDEX('[1]RBSA I&amp;II REEDR Inputs Combined'!$C$727:$BK$1796,MATCH($A217,'[1]RBSA I&amp;II REEDR Inputs Combined'!$B$727:$B$1796,0),MATCH(AY$1,'[1]RBSA I&amp;II REEDR Inputs Combined'!$C$1:$BK$1,0))</f>
        <v>Heat_EZ_Sch_2</v>
      </c>
      <c r="AZ217" t="str">
        <f>INDEX('[1]RBSA I&amp;II REEDR Inputs Combined'!$C$727:$BK$1796,MATCH($A217,'[1]RBSA I&amp;II REEDR Inputs Combined'!$B$727:$B$1796,0),MATCH(AZ$1,'[1]RBSA I&amp;II REEDR Inputs Combined'!$C$1:$BK$1,0))</f>
        <v>Cool_EZ_Sch_1</v>
      </c>
      <c r="BA217" t="str">
        <f>INDEX('[1]RBSA I&amp;II REEDR Inputs Combined'!$C$727:$BK$1796,MATCH($A217,'[1]RBSA I&amp;II REEDR Inputs Combined'!$B$727:$B$1796,0),MATCH(BA$1,'[1]RBSA I&amp;II REEDR Inputs Combined'!$C$1:$BK$1,0))</f>
        <v>No</v>
      </c>
      <c r="BB217" t="str">
        <f>INDEX('[1]RBSA I&amp;II REEDR Inputs Combined'!$C$727:$BK$1796,MATCH($A217,'[1]RBSA I&amp;II REEDR Inputs Combined'!$B$727:$B$1796,0),MATCH(BB$1,'[1]RBSA I&amp;II REEDR Inputs Combined'!$C$1:$BK$1,0))</f>
        <v>DHW_EZ_Sch_1</v>
      </c>
      <c r="BC217">
        <f>INDEX('[1]RBSA I&amp;II REEDR Inputs Combined'!$C$727:$BK$1796,MATCH($A217,'[1]RBSA I&amp;II REEDR Inputs Combined'!$B$727:$B$1796,0),MATCH(BC$1,'[1]RBSA I&amp;II REEDR Inputs Combined'!$C$1:$BK$1,0))</f>
        <v>0</v>
      </c>
      <c r="BD217">
        <f>INDEX('[1]RBSA I&amp;II REEDR Inputs Combined'!$C$727:$BK$1796,MATCH($A217,'[1]RBSA I&amp;II REEDR Inputs Combined'!$B$727:$B$1796,0),MATCH(BD$1,'[1]RBSA I&amp;II REEDR Inputs Combined'!$C$1:$BK$1,0))</f>
        <v>0</v>
      </c>
      <c r="BE217">
        <f>INDEX('[1]RBSA I&amp;II REEDR Inputs Combined'!$C$727:$BK$1796,MATCH($A217,'[1]RBSA I&amp;II REEDR Inputs Combined'!$B$727:$B$1796,0),MATCH(BE$1,'[1]RBSA I&amp;II REEDR Inputs Combined'!$C$1:$BK$1,0))</f>
        <v>0</v>
      </c>
      <c r="BF217" t="str">
        <f>INDEX('[1]RBSA I&amp;II REEDR Inputs Combined'!$C$727:$BK$1796,MATCH($A217,'[1]RBSA I&amp;II REEDR Inputs Combined'!$B$727:$B$1796,0),MATCH(BF$1,'[1]RBSA I&amp;II REEDR Inputs Combined'!$C$1:$BK$1,0))</f>
        <v>No</v>
      </c>
      <c r="BG217" t="str">
        <f>INDEX('[1]RBSA I&amp;II REEDR Inputs Combined'!$C$727:$BK$1796,MATCH($A217,'[1]RBSA I&amp;II REEDR Inputs Combined'!$B$727:$B$1796,0),MATCH(BG$1,'[1]RBSA I&amp;II REEDR Inputs Combined'!$C$1:$BK$1,0))</f>
        <v>No</v>
      </c>
      <c r="BH217" t="str">
        <f>INDEX('[1]RBSA I&amp;II REEDR Inputs Combined'!$C$727:$BK$1796,MATCH($A217,'[1]RBSA I&amp;II REEDR Inputs Combined'!$B$727:$B$1796,0),MATCH(BH$1,'[1]RBSA I&amp;II REEDR Inputs Combined'!$C$1:$BK$1,0))</f>
        <v>No</v>
      </c>
      <c r="BI217" t="str">
        <f>INDEX('[1]RBSA I&amp;II REEDR Inputs Combined'!$C$727:$BK$1796,MATCH($A217,'[1]RBSA I&amp;II REEDR Inputs Combined'!$B$727:$B$1796,0),MATCH(BI$1,'[1]RBSA I&amp;II REEDR Inputs Combined'!$C$1:$BK$1,0))</f>
        <v>No</v>
      </c>
      <c r="BJ217" t="str">
        <f>INDEX('[1]RBSA I&amp;II REEDR Inputs Combined'!$C$727:$BK$1796,MATCH($A217,'[1]RBSA I&amp;II REEDR Inputs Combined'!$B$727:$B$1796,0),MATCH(BJ$1,'[1]RBSA I&amp;II REEDR Inputs Combined'!$C$1:$BK$1,0))</f>
        <v>No</v>
      </c>
      <c r="BK217">
        <f>INDEX('[1]RBSA I&amp;II REEDR Inputs Combined'!$C$727:$BK$1796,MATCH($A217,'[1]RBSA I&amp;II REEDR Inputs Combined'!$B$727:$B$1796,0),MATCH(BK$1,'[1]RBSA I&amp;II REEDR Inputs Combined'!$C$1:$BK$1,0))</f>
        <v>657.81280498533727</v>
      </c>
      <c r="BL217" t="str">
        <f>INDEX('[1]RBSA I&amp;II REEDR Inputs Combined'!$C$727:$BK$1796,MATCH($A217,'[1]RBSA I&amp;II REEDR Inputs Combined'!$B$727:$B$1796,0),MATCH(BL$1,'[1]RBSA I&amp;II REEDR Inputs Combined'!$C$1:$BK$1,0))</f>
        <v>Misc_Elec_EZ_Sch_1</v>
      </c>
      <c r="BM217">
        <f>INDEX('[1]RBSA I&amp;II REEDR Inputs Combined'!$C$727:$BK$1796,MATCH($A217,'[1]RBSA I&amp;II REEDR Inputs Combined'!$B$727:$B$1796,0),MATCH(BM$1,'[1]RBSA I&amp;II REEDR Inputs Combined'!$C$1:$BK$1,0))</f>
        <v>0</v>
      </c>
      <c r="BN217" s="3"/>
    </row>
    <row r="218" spans="1:66" x14ac:dyDescent="0.25">
      <c r="A218" s="3" t="s">
        <v>284</v>
      </c>
      <c r="B218">
        <f>INDEX('[1]RBSA I&amp;II REEDR Inputs Combined'!$C$727:$BK$1796,MATCH($A218,'[1]RBSA I&amp;II REEDR Inputs Combined'!$B$727:$B$1796,0),MATCH(B$1,'[1]RBSA I&amp;II REEDR Inputs Combined'!$C$1:$BK$1,0))</f>
        <v>4</v>
      </c>
      <c r="C218" t="str">
        <f>INDEX('[1]RBSA I&amp;II REEDR Inputs Combined'!$C$727:$BK$1796,MATCH($A218,'[1]RBSA I&amp;II REEDR Inputs Combined'!$B$727:$B$1796,0),MATCH(C$1,'[1]RBSA I&amp;II REEDR Inputs Combined'!$C$1:$BK$1,0))</f>
        <v>USA_WA_Moses.Lake-Grant.County.Intl.AP.727827_TMY3</v>
      </c>
      <c r="D218">
        <f>INDEX('[1]RBSA I&amp;II REEDR Inputs Combined'!$C$727:$BK$1796,MATCH($A218,'[1]RBSA I&amp;II REEDR Inputs Combined'!$B$727:$B$1796,0),MATCH(D$1,'[1]RBSA I&amp;II REEDR Inputs Combined'!$C$1:$BK$1,0))</f>
        <v>0</v>
      </c>
      <c r="E218">
        <f>INDEX('[1]RBSA I&amp;II REEDR Inputs Combined'!$C$727:$BK$1796,MATCH($A218,'[1]RBSA I&amp;II REEDR Inputs Combined'!$B$727:$B$1796,0),MATCH(E$1,'[1]RBSA I&amp;II REEDR Inputs Combined'!$C$1:$BK$1,0))</f>
        <v>544</v>
      </c>
      <c r="F218">
        <f>INDEX('[1]RBSA I&amp;II REEDR Inputs Combined'!$C$727:$BK$1796,MATCH($A218,'[1]RBSA I&amp;II REEDR Inputs Combined'!$B$727:$B$1796,0),MATCH(F$1,'[1]RBSA I&amp;II REEDR Inputs Combined'!$C$1:$BK$1,0))</f>
        <v>2.3883272058823528</v>
      </c>
      <c r="G218">
        <f>INDEX('[1]RBSA I&amp;II REEDR Inputs Combined'!$C$727:$BK$1796,MATCH($A218,'[1]RBSA I&amp;II REEDR Inputs Combined'!$B$727:$B$1796,0),MATCH(G$1,'[1]RBSA I&amp;II REEDR Inputs Combined'!$C$1:$BK$1,0))</f>
        <v>8</v>
      </c>
      <c r="H218">
        <f>INDEX('[1]RBSA I&amp;II REEDR Inputs Combined'!$C$727:$BK$1796,MATCH($A218,'[1]RBSA I&amp;II REEDR Inputs Combined'!$B$727:$B$1796,0),MATCH(H$1,'[1]RBSA I&amp;II REEDR Inputs Combined'!$C$1:$BK$1,0))</f>
        <v>1</v>
      </c>
      <c r="I218" t="str">
        <f>INDEX('[1]RBSA I&amp;II REEDR Inputs Combined'!$C$727:$BK$1796,MATCH($A218,'[1]RBSA I&amp;II REEDR Inputs Combined'!$B$727:$B$1796,0),MATCH(I$1,'[1]RBSA I&amp;II REEDR Inputs Combined'!$C$1:$BK$1,0))</f>
        <v>4-12 (Low-Moderate Slope)</v>
      </c>
      <c r="J218" t="str">
        <f>INDEX('[1]RBSA I&amp;II REEDR Inputs Combined'!$C$727:$BK$1796,MATCH($A218,'[1]RBSA I&amp;II REEDR Inputs Combined'!$B$727:$B$1796,0),MATCH(J$1,'[1]RBSA I&amp;II REEDR Inputs Combined'!$C$1:$BK$1,0))</f>
        <v>Overall Effective R-Value</v>
      </c>
      <c r="K218">
        <f>INDEX('[1]RBSA I&amp;II REEDR Inputs Combined'!$C$727:$BK$1796,MATCH($A218,'[1]RBSA I&amp;II REEDR Inputs Combined'!$B$727:$B$1796,0),MATCH(K$1,'[1]RBSA I&amp;II REEDR Inputs Combined'!$C$1:$BK$1,0))</f>
        <v>0</v>
      </c>
      <c r="L218">
        <f>INDEX('[1]RBSA I&amp;II REEDR Inputs Combined'!$C$727:$BK$1796,MATCH($A218,'[1]RBSA I&amp;II REEDR Inputs Combined'!$B$727:$B$1796,0),MATCH(L$1,'[1]RBSA I&amp;II REEDR Inputs Combined'!$C$1:$BK$1,0))</f>
        <v>11.856029729999999</v>
      </c>
      <c r="M218" t="str">
        <f>INDEX('[1]RBSA I&amp;II REEDR Inputs Combined'!$C$727:$BK$1796,MATCH($A218,'[1]RBSA I&amp;II REEDR Inputs Combined'!$B$727:$B$1796,0),MATCH(M$1,'[1]RBSA I&amp;II REEDR Inputs Combined'!$C$1:$BK$1,0))</f>
        <v>Ceiling Overall Effective R-Value (Assumes Uninsulated Roof)</v>
      </c>
      <c r="N218">
        <f>INDEX('[1]RBSA I&amp;II REEDR Inputs Combined'!$C$727:$BK$1796,MATCH($A218,'[1]RBSA I&amp;II REEDR Inputs Combined'!$B$727:$B$1796,0),MATCH(N$1,'[1]RBSA I&amp;II REEDR Inputs Combined'!$C$1:$BK$1,0))</f>
        <v>0</v>
      </c>
      <c r="O218">
        <f>INDEX('[1]RBSA I&amp;II REEDR Inputs Combined'!$C$727:$BK$1796,MATCH($A218,'[1]RBSA I&amp;II REEDR Inputs Combined'!$B$727:$B$1796,0),MATCH(O$1,'[1]RBSA I&amp;II REEDR Inputs Combined'!$C$1:$BK$1,0))</f>
        <v>19.089114110000001</v>
      </c>
      <c r="P218" t="s">
        <v>67</v>
      </c>
      <c r="Q218" t="str">
        <f>INDEX('[1]RBSA I&amp;II REEDR Inputs Combined'!$C$727:$BK$1796,MATCH($A218,'[1]RBSA I&amp;II REEDR Inputs Combined'!$B$727:$B$1796,0),MATCH(Q$1,'[1]RBSA I&amp;II REEDR Inputs Combined'!$C$1:$BK$1,0))</f>
        <v>Foundation Type with Effective R-Values</v>
      </c>
      <c r="R218">
        <f>INDEX('[1]RBSA I&amp;II REEDR Inputs Combined'!$C$727:$BK$1796,MATCH($A218,'[1]RBSA I&amp;II REEDR Inputs Combined'!$B$727:$B$1796,0),MATCH(R$1,'[1]RBSA I&amp;II REEDR Inputs Combined'!$C$1:$BK$1,0))</f>
        <v>0</v>
      </c>
      <c r="S218" t="str">
        <f>INDEX('[1]RBSA I&amp;II REEDR Inputs Combined'!$C$727:$BK$1796,MATCH($A218,'[1]RBSA I&amp;II REEDR Inputs Combined'!$B$727:$B$1796,0),MATCH(S$1,'[1]RBSA I&amp;II REEDR Inputs Combined'!$C$1:$BK$1,0))</f>
        <v>Vented Crawlspace</v>
      </c>
      <c r="T218">
        <f>INDEX('[1]RBSA I&amp;II REEDR Inputs Combined'!$C$727:$BK$1796,MATCH($A218,'[1]RBSA I&amp;II REEDR Inputs Combined'!$B$727:$B$1796,0),MATCH(T$1,'[1]RBSA I&amp;II REEDR Inputs Combined'!$C$1:$BK$1,0))</f>
        <v>4.7717476186952315</v>
      </c>
      <c r="U218">
        <f>INDEX('[1]RBSA I&amp;II REEDR Inputs Combined'!$C$727:$BK$1796,MATCH($A218,'[1]RBSA I&amp;II REEDR Inputs Combined'!$B$727:$B$1796,0),MATCH(U$1,'[1]RBSA I&amp;II REEDR Inputs Combined'!$C$1:$BK$1,0))</f>
        <v>0</v>
      </c>
      <c r="V218">
        <f>INDEX('[1]RBSA I&amp;II REEDR Inputs Combined'!$C$727:$BK$1796,MATCH($A218,'[1]RBSA I&amp;II REEDR Inputs Combined'!$B$727:$B$1796,0),MATCH(V$1,'[1]RBSA I&amp;II REEDR Inputs Combined'!$C$1:$BK$1,0))</f>
        <v>0</v>
      </c>
      <c r="W218">
        <f>INDEX('[1]RBSA I&amp;II REEDR Inputs Combined'!$C$727:$BK$1796,MATCH($A218,'[1]RBSA I&amp;II REEDR Inputs Combined'!$B$727:$B$1796,0),MATCH(W$1,'[1]RBSA I&amp;II REEDR Inputs Combined'!$C$1:$BK$1,0))</f>
        <v>0</v>
      </c>
      <c r="X218">
        <f>INDEX('[1]RBSA I&amp;II REEDR Inputs Combined'!$C$727:$BK$1796,MATCH($A218,'[1]RBSA I&amp;II REEDR Inputs Combined'!$B$727:$B$1796,0),MATCH(X$1,'[1]RBSA I&amp;II REEDR Inputs Combined'!$C$1:$BK$1,0))</f>
        <v>8.3333333333333339</v>
      </c>
      <c r="Y218" t="s">
        <v>67</v>
      </c>
      <c r="Z218">
        <f>INDEX('[1]RBSA I&amp;II REEDR Inputs Combined'!$C$727:$BK$1796,MATCH($A218,'[1]RBSA I&amp;II REEDR Inputs Combined'!$B$727:$B$1796,0),MATCH(Z$1,'[1]RBSA I&amp;II REEDR Inputs Combined'!$C$1:$BK$1,0))</f>
        <v>0.54042374800000004</v>
      </c>
      <c r="AA218">
        <f>INDEX('[1]RBSA I&amp;II REEDR Inputs Combined'!$C$727:$BK$1796,MATCH($A218,'[1]RBSA I&amp;II REEDR Inputs Combined'!$B$727:$B$1796,0),MATCH(AA$1,'[1]RBSA I&amp;II REEDR Inputs Combined'!$C$1:$BK$1,0))</f>
        <v>0.52211435299999998</v>
      </c>
      <c r="AB218" t="str">
        <f>INDEX('[1]RBSA I&amp;II REEDR Inputs Combined'!$C$727:$BK$1796,MATCH($A218,'[1]RBSA I&amp;II REEDR Inputs Combined'!$B$727:$B$1796,0),MATCH(AB$1,'[1]RBSA I&amp;II REEDR Inputs Combined'!$C$1:$BK$1,0))</f>
        <v>No</v>
      </c>
      <c r="AC218">
        <f>INDEX('[1]RBSA I&amp;II REEDR Inputs Combined'!$C$727:$BK$1796,MATCH($A218,'[1]RBSA I&amp;II REEDR Inputs Combined'!$B$727:$B$1796,0),MATCH(AC$1,'[1]RBSA I&amp;II REEDR Inputs Combined'!$C$1:$BK$1,0))</f>
        <v>9.2127469160673742E-2</v>
      </c>
      <c r="AD218">
        <f>INDEX('[1]RBSA I&amp;II REEDR Inputs Combined'!$C$727:$BK$1796,MATCH($A218,'[1]RBSA I&amp;II REEDR Inputs Combined'!$B$727:$B$1796,0),MATCH(AD$1,'[1]RBSA I&amp;II REEDR Inputs Combined'!$C$1:$BK$1,0))</f>
        <v>1.9946410736228746E-2</v>
      </c>
      <c r="AE218">
        <f>INDEX('[1]RBSA I&amp;II REEDR Inputs Combined'!$C$727:$BK$1796,MATCH($A218,'[1]RBSA I&amp;II REEDR Inputs Combined'!$B$727:$B$1796,0),MATCH(AE$1,'[1]RBSA I&amp;II REEDR Inputs Combined'!$C$1:$BK$1,0))</f>
        <v>8.9758736114609206E-3</v>
      </c>
      <c r="AF218">
        <f>INDEX('[1]RBSA I&amp;II REEDR Inputs Combined'!$C$727:$BK$1796,MATCH($A218,'[1]RBSA I&amp;II REEDR Inputs Combined'!$B$727:$B$1796,0),MATCH(AF$1,'[1]RBSA I&amp;II REEDR Inputs Combined'!$C$1:$BK$1,0))</f>
        <v>0.1392505812240033</v>
      </c>
      <c r="AG218">
        <f>INDEX('[1]RBSA I&amp;II REEDR Inputs Combined'!$C$727:$BK$1796,MATCH($A218,'[1]RBSA I&amp;II REEDR Inputs Combined'!$B$727:$B$1796,0),MATCH(AG$1,'[1]RBSA I&amp;II REEDR Inputs Combined'!$C$1:$BK$1,0))</f>
        <v>1.1946351500482586</v>
      </c>
      <c r="AH218" t="str">
        <f>INDEX('[1]RBSA I&amp;II REEDR Inputs Combined'!$C$727:$BK$1796,MATCH($A218,'[1]RBSA I&amp;II REEDR Inputs Combined'!$B$727:$B$1796,0),MATCH(AH$1,'[1]RBSA I&amp;II REEDR Inputs Combined'!$C$1:$BK$1,0))</f>
        <v>Single Speed ASHP (8.5 HSPF 15 SEER)</v>
      </c>
      <c r="AI218" t="s">
        <v>68</v>
      </c>
      <c r="AJ218" t="str">
        <f>INDEX('[1]RBSA I&amp;II REEDR Inputs Combined'!$C$727:$BK$1796,MATCH($A218,'[1]RBSA I&amp;II REEDR Inputs Combined'!$B$727:$B$1796,0),MATCH(AJ$1,'[1]RBSA I&amp;II REEDR Inputs Combined'!$C$1:$BK$1,0))</f>
        <v>ton</v>
      </c>
      <c r="AK218">
        <f>INDEX('[1]RBSA I&amp;II REEDR Inputs Combined'!$C$727:$BK$1796,MATCH($A218,'[1]RBSA I&amp;II REEDR Inputs Combined'!$B$727:$B$1796,0),MATCH(AK$1,'[1]RBSA I&amp;II REEDR Inputs Combined'!$C$1:$BK$1,0))</f>
        <v>2</v>
      </c>
      <c r="AL218" t="str">
        <f>INDEX('[1]RBSA I&amp;II REEDR Inputs Combined'!$C$727:$BK$1796,MATCH($A218,'[1]RBSA I&amp;II REEDR Inputs Combined'!$B$727:$B$1796,0),MATCH(AL$1,'[1]RBSA I&amp;II REEDR Inputs Combined'!$C$1:$BK$1,0))</f>
        <v>ton</v>
      </c>
      <c r="AM218">
        <f>INDEX('[1]RBSA I&amp;II REEDR Inputs Combined'!$C$727:$BK$1796,MATCH($A218,'[1]RBSA I&amp;II REEDR Inputs Combined'!$B$727:$B$1796,0),MATCH(AM$1,'[1]RBSA I&amp;II REEDR Inputs Combined'!$C$1:$BK$1,0))</f>
        <v>2</v>
      </c>
      <c r="AN218" t="str">
        <f>INDEX('[1]RBSA I&amp;II REEDR Inputs Combined'!$C$727:$BK$1796,MATCH($A218,'[1]RBSA I&amp;II REEDR Inputs Combined'!$B$727:$B$1796,0),MATCH(AN$1,'[1]RBSA I&amp;II REEDR Inputs Combined'!$C$1:$BK$1,0))</f>
        <v>Electric</v>
      </c>
      <c r="AO218" t="str">
        <f>INDEX('[1]RBSA I&amp;II REEDR Inputs Combined'!$C$727:$BK$1796,MATCH($A218,'[1]RBSA I&amp;II REEDR Inputs Combined'!$B$727:$B$1796,0),MATCH(AO$1,'[1]RBSA I&amp;II REEDR Inputs Combined'!$C$1:$BK$1,0))</f>
        <v>kW</v>
      </c>
      <c r="AP218">
        <f>INDEX('[1]RBSA I&amp;II REEDR Inputs Combined'!$C$727:$BK$1796,MATCH($A218,'[1]RBSA I&amp;II REEDR Inputs Combined'!$B$727:$B$1796,0),MATCH(AP$1,'[1]RBSA I&amp;II REEDR Inputs Combined'!$C$1:$BK$1,0))</f>
        <v>15</v>
      </c>
      <c r="AQ218">
        <f>INDEX('[1]RBSA I&amp;II REEDR Inputs Combined'!$C$727:$BK$1796,MATCH($A218,'[1]RBSA I&amp;II REEDR Inputs Combined'!$B$727:$B$1796,0),MATCH(AQ$1,'[1]RBSA I&amp;II REEDR Inputs Combined'!$C$1:$BK$1,0))</f>
        <v>35</v>
      </c>
      <c r="AR218">
        <f>INDEX('[1]RBSA I&amp;II REEDR Inputs Combined'!$C$727:$BK$1796,MATCH($A218,'[1]RBSA I&amp;II REEDR Inputs Combined'!$B$727:$B$1796,0),MATCH(AR$1,'[1]RBSA I&amp;II REEDR Inputs Combined'!$C$1:$BK$1,0))</f>
        <v>-30</v>
      </c>
      <c r="AS218">
        <f>INDEX('[1]RBSA I&amp;II REEDR Inputs Combined'!$C$727:$BK$1796,MATCH($A218,'[1]RBSA I&amp;II REEDR Inputs Combined'!$B$727:$B$1796,0),MATCH(AS$1,'[1]RBSA I&amp;II REEDR Inputs Combined'!$C$1:$BK$1,0))</f>
        <v>0</v>
      </c>
      <c r="AT218" t="str">
        <f>INDEX('[1]RBSA I&amp;II REEDR Inputs Combined'!$C$727:$BK$1796,MATCH($A218,'[1]RBSA I&amp;II REEDR Inputs Combined'!$B$727:$B$1796,0),MATCH(AT$1,'[1]RBSA I&amp;II REEDR Inputs Combined'!$C$1:$BK$1,0))</f>
        <v/>
      </c>
      <c r="AU218">
        <f>INDEX('[1]RBSA I&amp;II REEDR Inputs Combined'!$C$727:$BK$1796,MATCH($A218,'[1]RBSA I&amp;II REEDR Inputs Combined'!$B$727:$B$1796,0),MATCH(AU$1,'[1]RBSA I&amp;II REEDR Inputs Combined'!$C$1:$BK$1,0))</f>
        <v>9.1605052351951599E-2</v>
      </c>
      <c r="AV218">
        <f>INDEX('[1]RBSA I&amp;II REEDR Inputs Combined'!$C$727:$BK$1796,MATCH($A218,'[1]RBSA I&amp;II REEDR Inputs Combined'!$B$727:$B$1796,0),MATCH(AV$1,'[1]RBSA I&amp;II REEDR Inputs Combined'!$C$1:$BK$1,0))</f>
        <v>2.8480023807752413</v>
      </c>
      <c r="AW218">
        <f>INDEX('[1]RBSA I&amp;II REEDR Inputs Combined'!$C$727:$BK$1796,MATCH($A218,'[1]RBSA I&amp;II REEDR Inputs Combined'!$B$727:$B$1796,0),MATCH(AW$1,'[1]RBSA I&amp;II REEDR Inputs Combined'!$C$1:$BK$1,0))</f>
        <v>0.01</v>
      </c>
      <c r="AX218">
        <f>INDEX('[1]RBSA I&amp;II REEDR Inputs Combined'!$C$727:$BK$1796,MATCH($A218,'[1]RBSA I&amp;II REEDR Inputs Combined'!$B$727:$B$1796,0),MATCH(AX$1,'[1]RBSA I&amp;II REEDR Inputs Combined'!$C$1:$BK$1,0))</f>
        <v>5.6960047615504825</v>
      </c>
      <c r="AY218" t="str">
        <f>INDEX('[1]RBSA I&amp;II REEDR Inputs Combined'!$C$727:$BK$1796,MATCH($A218,'[1]RBSA I&amp;II REEDR Inputs Combined'!$B$727:$B$1796,0),MATCH(AY$1,'[1]RBSA I&amp;II REEDR Inputs Combined'!$C$1:$BK$1,0))</f>
        <v>Heat_EZ_Sch_1</v>
      </c>
      <c r="AZ218" t="str">
        <f>INDEX('[1]RBSA I&amp;II REEDR Inputs Combined'!$C$727:$BK$1796,MATCH($A218,'[1]RBSA I&amp;II REEDR Inputs Combined'!$B$727:$B$1796,0),MATCH(AZ$1,'[1]RBSA I&amp;II REEDR Inputs Combined'!$C$1:$BK$1,0))</f>
        <v>Cool_EZ_Sch_1</v>
      </c>
      <c r="BA218" t="str">
        <f>INDEX('[1]RBSA I&amp;II REEDR Inputs Combined'!$C$727:$BK$1796,MATCH($A218,'[1]RBSA I&amp;II REEDR Inputs Combined'!$B$727:$B$1796,0),MATCH(BA$1,'[1]RBSA I&amp;II REEDR Inputs Combined'!$C$1:$BK$1,0))</f>
        <v>No</v>
      </c>
      <c r="BB218" t="str">
        <f>INDEX('[1]RBSA I&amp;II REEDR Inputs Combined'!$C$727:$BK$1796,MATCH($A218,'[1]RBSA I&amp;II REEDR Inputs Combined'!$B$727:$B$1796,0),MATCH(BB$1,'[1]RBSA I&amp;II REEDR Inputs Combined'!$C$1:$BK$1,0))</f>
        <v>DHW_EZ_Sch_1</v>
      </c>
      <c r="BC218">
        <f>INDEX('[1]RBSA I&amp;II REEDR Inputs Combined'!$C$727:$BK$1796,MATCH($A218,'[1]RBSA I&amp;II REEDR Inputs Combined'!$B$727:$B$1796,0),MATCH(BC$1,'[1]RBSA I&amp;II REEDR Inputs Combined'!$C$1:$BK$1,0))</f>
        <v>0</v>
      </c>
      <c r="BD218">
        <f>INDEX('[1]RBSA I&amp;II REEDR Inputs Combined'!$C$727:$BK$1796,MATCH($A218,'[1]RBSA I&amp;II REEDR Inputs Combined'!$B$727:$B$1796,0),MATCH(BD$1,'[1]RBSA I&amp;II REEDR Inputs Combined'!$C$1:$BK$1,0))</f>
        <v>0</v>
      </c>
      <c r="BE218">
        <f>INDEX('[1]RBSA I&amp;II REEDR Inputs Combined'!$C$727:$BK$1796,MATCH($A218,'[1]RBSA I&amp;II REEDR Inputs Combined'!$B$727:$B$1796,0),MATCH(BE$1,'[1]RBSA I&amp;II REEDR Inputs Combined'!$C$1:$BK$1,0))</f>
        <v>0</v>
      </c>
      <c r="BF218" t="str">
        <f>INDEX('[1]RBSA I&amp;II REEDR Inputs Combined'!$C$727:$BK$1796,MATCH($A218,'[1]RBSA I&amp;II REEDR Inputs Combined'!$B$727:$B$1796,0),MATCH(BF$1,'[1]RBSA I&amp;II REEDR Inputs Combined'!$C$1:$BK$1,0))</f>
        <v>No</v>
      </c>
      <c r="BG218" t="str">
        <f>INDEX('[1]RBSA I&amp;II REEDR Inputs Combined'!$C$727:$BK$1796,MATCH($A218,'[1]RBSA I&amp;II REEDR Inputs Combined'!$B$727:$B$1796,0),MATCH(BG$1,'[1]RBSA I&amp;II REEDR Inputs Combined'!$C$1:$BK$1,0))</f>
        <v>No</v>
      </c>
      <c r="BH218" t="str">
        <f>INDEX('[1]RBSA I&amp;II REEDR Inputs Combined'!$C$727:$BK$1796,MATCH($A218,'[1]RBSA I&amp;II REEDR Inputs Combined'!$B$727:$B$1796,0),MATCH(BH$1,'[1]RBSA I&amp;II REEDR Inputs Combined'!$C$1:$BK$1,0))</f>
        <v>No</v>
      </c>
      <c r="BI218" t="str">
        <f>INDEX('[1]RBSA I&amp;II REEDR Inputs Combined'!$C$727:$BK$1796,MATCH($A218,'[1]RBSA I&amp;II REEDR Inputs Combined'!$B$727:$B$1796,0),MATCH(BI$1,'[1]RBSA I&amp;II REEDR Inputs Combined'!$C$1:$BK$1,0))</f>
        <v>No</v>
      </c>
      <c r="BJ218" t="str">
        <f>INDEX('[1]RBSA I&amp;II REEDR Inputs Combined'!$C$727:$BK$1796,MATCH($A218,'[1]RBSA I&amp;II REEDR Inputs Combined'!$B$727:$B$1796,0),MATCH(BJ$1,'[1]RBSA I&amp;II REEDR Inputs Combined'!$C$1:$BK$1,0))</f>
        <v>No</v>
      </c>
      <c r="BK218">
        <f>INDEX('[1]RBSA I&amp;II REEDR Inputs Combined'!$C$727:$BK$1796,MATCH($A218,'[1]RBSA I&amp;II REEDR Inputs Combined'!$B$727:$B$1796,0),MATCH(BK$1,'[1]RBSA I&amp;II REEDR Inputs Combined'!$C$1:$BK$1,0))</f>
        <v>456.46727067448677</v>
      </c>
      <c r="BL218" t="str">
        <f>INDEX('[1]RBSA I&amp;II REEDR Inputs Combined'!$C$727:$BK$1796,MATCH($A218,'[1]RBSA I&amp;II REEDR Inputs Combined'!$B$727:$B$1796,0),MATCH(BL$1,'[1]RBSA I&amp;II REEDR Inputs Combined'!$C$1:$BK$1,0))</f>
        <v>Misc_Elec_EZ_Sch_1</v>
      </c>
      <c r="BM218">
        <f>INDEX('[1]RBSA I&amp;II REEDR Inputs Combined'!$C$727:$BK$1796,MATCH($A218,'[1]RBSA I&amp;II REEDR Inputs Combined'!$B$727:$B$1796,0),MATCH(BM$1,'[1]RBSA I&amp;II REEDR Inputs Combined'!$C$1:$BK$1,0))</f>
        <v>0</v>
      </c>
      <c r="BN218" s="3"/>
    </row>
    <row r="219" spans="1:66" x14ac:dyDescent="0.25">
      <c r="A219" s="3" t="s">
        <v>285</v>
      </c>
      <c r="B219">
        <f>INDEX('[1]RBSA I&amp;II REEDR Inputs Combined'!$C$727:$BK$1796,MATCH($A219,'[1]RBSA I&amp;II REEDR Inputs Combined'!$B$727:$B$1796,0),MATCH(B$1,'[1]RBSA I&amp;II REEDR Inputs Combined'!$C$1:$BK$1,0))</f>
        <v>4</v>
      </c>
      <c r="C219" t="str">
        <f>INDEX('[1]RBSA I&amp;II REEDR Inputs Combined'!$C$727:$BK$1796,MATCH($A219,'[1]RBSA I&amp;II REEDR Inputs Combined'!$B$727:$B$1796,0),MATCH(C$1,'[1]RBSA I&amp;II REEDR Inputs Combined'!$C$1:$BK$1,0))</f>
        <v>USA_ID_Lewiston-Nez.Perce.County.AP.727830_TMY3</v>
      </c>
      <c r="D219">
        <f>INDEX('[1]RBSA I&amp;II REEDR Inputs Combined'!$C$727:$BK$1796,MATCH($A219,'[1]RBSA I&amp;II REEDR Inputs Combined'!$B$727:$B$1796,0),MATCH(D$1,'[1]RBSA I&amp;II REEDR Inputs Combined'!$C$1:$BK$1,0))</f>
        <v>0</v>
      </c>
      <c r="E219">
        <f>INDEX('[1]RBSA I&amp;II REEDR Inputs Combined'!$C$727:$BK$1796,MATCH($A219,'[1]RBSA I&amp;II REEDR Inputs Combined'!$B$727:$B$1796,0),MATCH(E$1,'[1]RBSA I&amp;II REEDR Inputs Combined'!$C$1:$BK$1,0))</f>
        <v>3066</v>
      </c>
      <c r="F219">
        <f>INDEX('[1]RBSA I&amp;II REEDR Inputs Combined'!$C$727:$BK$1796,MATCH($A219,'[1]RBSA I&amp;II REEDR Inputs Combined'!$B$727:$B$1796,0),MATCH(F$1,'[1]RBSA I&amp;II REEDR Inputs Combined'!$C$1:$BK$1,0))</f>
        <v>1.8330887149380299</v>
      </c>
      <c r="G219">
        <f>INDEX('[1]RBSA I&amp;II REEDR Inputs Combined'!$C$727:$BK$1796,MATCH($A219,'[1]RBSA I&amp;II REEDR Inputs Combined'!$B$727:$B$1796,0),MATCH(G$1,'[1]RBSA I&amp;II REEDR Inputs Combined'!$C$1:$BK$1,0))</f>
        <v>8</v>
      </c>
      <c r="H219">
        <f>INDEX('[1]RBSA I&amp;II REEDR Inputs Combined'!$C$727:$BK$1796,MATCH($A219,'[1]RBSA I&amp;II REEDR Inputs Combined'!$B$727:$B$1796,0),MATCH(H$1,'[1]RBSA I&amp;II REEDR Inputs Combined'!$C$1:$BK$1,0))</f>
        <v>1</v>
      </c>
      <c r="I219" t="str">
        <f>INDEX('[1]RBSA I&amp;II REEDR Inputs Combined'!$C$727:$BK$1796,MATCH($A219,'[1]RBSA I&amp;II REEDR Inputs Combined'!$B$727:$B$1796,0),MATCH(I$1,'[1]RBSA I&amp;II REEDR Inputs Combined'!$C$1:$BK$1,0))</f>
        <v>4-12 (Low-Moderate Slope)</v>
      </c>
      <c r="J219" t="str">
        <f>INDEX('[1]RBSA I&amp;II REEDR Inputs Combined'!$C$727:$BK$1796,MATCH($A219,'[1]RBSA I&amp;II REEDR Inputs Combined'!$B$727:$B$1796,0),MATCH(J$1,'[1]RBSA I&amp;II REEDR Inputs Combined'!$C$1:$BK$1,0))</f>
        <v>Overall Effective R-Value</v>
      </c>
      <c r="K219">
        <f>INDEX('[1]RBSA I&amp;II REEDR Inputs Combined'!$C$727:$BK$1796,MATCH($A219,'[1]RBSA I&amp;II REEDR Inputs Combined'!$B$727:$B$1796,0),MATCH(K$1,'[1]RBSA I&amp;II REEDR Inputs Combined'!$C$1:$BK$1,0))</f>
        <v>0</v>
      </c>
      <c r="L219">
        <f>INDEX('[1]RBSA I&amp;II REEDR Inputs Combined'!$C$727:$BK$1796,MATCH($A219,'[1]RBSA I&amp;II REEDR Inputs Combined'!$B$727:$B$1796,0),MATCH(L$1,'[1]RBSA I&amp;II REEDR Inputs Combined'!$C$1:$BK$1,0))</f>
        <v>11.692641050000001</v>
      </c>
      <c r="M219" t="str">
        <f>INDEX('[1]RBSA I&amp;II REEDR Inputs Combined'!$C$727:$BK$1796,MATCH($A219,'[1]RBSA I&amp;II REEDR Inputs Combined'!$B$727:$B$1796,0),MATCH(M$1,'[1]RBSA I&amp;II REEDR Inputs Combined'!$C$1:$BK$1,0))</f>
        <v>Ceiling Overall Effective R-Value (Assumes Uninsulated Roof)</v>
      </c>
      <c r="N219">
        <f>INDEX('[1]RBSA I&amp;II REEDR Inputs Combined'!$C$727:$BK$1796,MATCH($A219,'[1]RBSA I&amp;II REEDR Inputs Combined'!$B$727:$B$1796,0),MATCH(N$1,'[1]RBSA I&amp;II REEDR Inputs Combined'!$C$1:$BK$1,0))</f>
        <v>0</v>
      </c>
      <c r="O219">
        <f>INDEX('[1]RBSA I&amp;II REEDR Inputs Combined'!$C$727:$BK$1796,MATCH($A219,'[1]RBSA I&amp;II REEDR Inputs Combined'!$B$727:$B$1796,0),MATCH(O$1,'[1]RBSA I&amp;II REEDR Inputs Combined'!$C$1:$BK$1,0))</f>
        <v>22.12414313</v>
      </c>
      <c r="P219" t="s">
        <v>67</v>
      </c>
      <c r="Q219" t="str">
        <f>INDEX('[1]RBSA I&amp;II REEDR Inputs Combined'!$C$727:$BK$1796,MATCH($A219,'[1]RBSA I&amp;II REEDR Inputs Combined'!$B$727:$B$1796,0),MATCH(Q$1,'[1]RBSA I&amp;II REEDR Inputs Combined'!$C$1:$BK$1,0))</f>
        <v>Foundation Type with Effective R-Values</v>
      </c>
      <c r="R219">
        <f>INDEX('[1]RBSA I&amp;II REEDR Inputs Combined'!$C$727:$BK$1796,MATCH($A219,'[1]RBSA I&amp;II REEDR Inputs Combined'!$B$727:$B$1796,0),MATCH(R$1,'[1]RBSA I&amp;II REEDR Inputs Combined'!$C$1:$BK$1,0))</f>
        <v>0</v>
      </c>
      <c r="S219" t="str">
        <f>INDEX('[1]RBSA I&amp;II REEDR Inputs Combined'!$C$727:$BK$1796,MATCH($A219,'[1]RBSA I&amp;II REEDR Inputs Combined'!$B$727:$B$1796,0),MATCH(S$1,'[1]RBSA I&amp;II REEDR Inputs Combined'!$C$1:$BK$1,0))</f>
        <v>Vented Crawlspace</v>
      </c>
      <c r="T219">
        <f>INDEX('[1]RBSA I&amp;II REEDR Inputs Combined'!$C$727:$BK$1796,MATCH($A219,'[1]RBSA I&amp;II REEDR Inputs Combined'!$B$727:$B$1796,0),MATCH(T$1,'[1]RBSA I&amp;II REEDR Inputs Combined'!$C$1:$BK$1,0))</f>
        <v>26.290019096389759</v>
      </c>
      <c r="U219">
        <f>INDEX('[1]RBSA I&amp;II REEDR Inputs Combined'!$C$727:$BK$1796,MATCH($A219,'[1]RBSA I&amp;II REEDR Inputs Combined'!$B$727:$B$1796,0),MATCH(U$1,'[1]RBSA I&amp;II REEDR Inputs Combined'!$C$1:$BK$1,0))</f>
        <v>0</v>
      </c>
      <c r="V219">
        <f>INDEX('[1]RBSA I&amp;II REEDR Inputs Combined'!$C$727:$BK$1796,MATCH($A219,'[1]RBSA I&amp;II REEDR Inputs Combined'!$B$727:$B$1796,0),MATCH(V$1,'[1]RBSA I&amp;II REEDR Inputs Combined'!$C$1:$BK$1,0))</f>
        <v>0</v>
      </c>
      <c r="W219">
        <f>INDEX('[1]RBSA I&amp;II REEDR Inputs Combined'!$C$727:$BK$1796,MATCH($A219,'[1]RBSA I&amp;II REEDR Inputs Combined'!$B$727:$B$1796,0),MATCH(W$1,'[1]RBSA I&amp;II REEDR Inputs Combined'!$C$1:$BK$1,0))</f>
        <v>0</v>
      </c>
      <c r="X219">
        <f>INDEX('[1]RBSA I&amp;II REEDR Inputs Combined'!$C$727:$BK$1796,MATCH($A219,'[1]RBSA I&amp;II REEDR Inputs Combined'!$B$727:$B$1796,0),MATCH(X$1,'[1]RBSA I&amp;II REEDR Inputs Combined'!$C$1:$BK$1,0))</f>
        <v>2.4472864054623744</v>
      </c>
      <c r="Y219" t="s">
        <v>67</v>
      </c>
      <c r="Z219">
        <f>INDEX('[1]RBSA I&amp;II REEDR Inputs Combined'!$C$727:$BK$1796,MATCH($A219,'[1]RBSA I&amp;II REEDR Inputs Combined'!$B$727:$B$1796,0),MATCH(Z$1,'[1]RBSA I&amp;II REEDR Inputs Combined'!$C$1:$BK$1,0))</f>
        <v>0.56963427700000002</v>
      </c>
      <c r="AA219">
        <f>INDEX('[1]RBSA I&amp;II REEDR Inputs Combined'!$C$727:$BK$1796,MATCH($A219,'[1]RBSA I&amp;II REEDR Inputs Combined'!$B$727:$B$1796,0),MATCH(AA$1,'[1]RBSA I&amp;II REEDR Inputs Combined'!$C$1:$BK$1,0))</f>
        <v>0.57966890100000001</v>
      </c>
      <c r="AB219" t="str">
        <f>INDEX('[1]RBSA I&amp;II REEDR Inputs Combined'!$C$727:$BK$1796,MATCH($A219,'[1]RBSA I&amp;II REEDR Inputs Combined'!$B$727:$B$1796,0),MATCH(AB$1,'[1]RBSA I&amp;II REEDR Inputs Combined'!$C$1:$BK$1,0))</f>
        <v>No</v>
      </c>
      <c r="AC219">
        <f>INDEX('[1]RBSA I&amp;II REEDR Inputs Combined'!$C$727:$BK$1796,MATCH($A219,'[1]RBSA I&amp;II REEDR Inputs Combined'!$B$727:$B$1796,0),MATCH(AC$1,'[1]RBSA I&amp;II REEDR Inputs Combined'!$C$1:$BK$1,0))</f>
        <v>5.5268333240735025E-3</v>
      </c>
      <c r="AD219">
        <f>INDEX('[1]RBSA I&amp;II REEDR Inputs Combined'!$C$727:$BK$1796,MATCH($A219,'[1]RBSA I&amp;II REEDR Inputs Combined'!$B$727:$B$1796,0),MATCH(AD$1,'[1]RBSA I&amp;II REEDR Inputs Combined'!$C$1:$BK$1,0))</f>
        <v>7.2420010853729247E-2</v>
      </c>
      <c r="AE219">
        <f>INDEX('[1]RBSA I&amp;II REEDR Inputs Combined'!$C$727:$BK$1796,MATCH($A219,'[1]RBSA I&amp;II REEDR Inputs Combined'!$B$727:$B$1796,0),MATCH(AE$1,'[1]RBSA I&amp;II REEDR Inputs Combined'!$C$1:$BK$1,0))</f>
        <v>0.14299702554778002</v>
      </c>
      <c r="AF219">
        <f>INDEX('[1]RBSA I&amp;II REEDR Inputs Combined'!$C$727:$BK$1796,MATCH($A219,'[1]RBSA I&amp;II REEDR Inputs Combined'!$B$727:$B$1796,0),MATCH(AF$1,'[1]RBSA I&amp;II REEDR Inputs Combined'!$C$1:$BK$1,0))</f>
        <v>0.20151305416446672</v>
      </c>
      <c r="AG219">
        <f>INDEX('[1]RBSA I&amp;II REEDR Inputs Combined'!$C$727:$BK$1796,MATCH($A219,'[1]RBSA I&amp;II REEDR Inputs Combined'!$B$727:$B$1796,0),MATCH(AG$1,'[1]RBSA I&amp;II REEDR Inputs Combined'!$C$1:$BK$1,0))</f>
        <v>4.9168698125757926</v>
      </c>
      <c r="AH219" t="str">
        <f>INDEX('[1]RBSA I&amp;II REEDR Inputs Combined'!$C$727:$BK$1796,MATCH($A219,'[1]RBSA I&amp;II REEDR Inputs Combined'!$B$727:$B$1796,0),MATCH(AH$1,'[1]RBSA I&amp;II REEDR Inputs Combined'!$C$1:$BK$1,0))</f>
        <v>Single Speed ASHP (8.5 HSPF 15 SEER)</v>
      </c>
      <c r="AI219" t="s">
        <v>68</v>
      </c>
      <c r="AJ219" t="str">
        <f>INDEX('[1]RBSA I&amp;II REEDR Inputs Combined'!$C$727:$BK$1796,MATCH($A219,'[1]RBSA I&amp;II REEDR Inputs Combined'!$B$727:$B$1796,0),MATCH(AJ$1,'[1]RBSA I&amp;II REEDR Inputs Combined'!$C$1:$BK$1,0))</f>
        <v>ton</v>
      </c>
      <c r="AK219">
        <f>INDEX('[1]RBSA I&amp;II REEDR Inputs Combined'!$C$727:$BK$1796,MATCH($A219,'[1]RBSA I&amp;II REEDR Inputs Combined'!$B$727:$B$1796,0),MATCH(AK$1,'[1]RBSA I&amp;II REEDR Inputs Combined'!$C$1:$BK$1,0))</f>
        <v>6</v>
      </c>
      <c r="AL219" t="str">
        <f>INDEX('[1]RBSA I&amp;II REEDR Inputs Combined'!$C$727:$BK$1796,MATCH($A219,'[1]RBSA I&amp;II REEDR Inputs Combined'!$B$727:$B$1796,0),MATCH(AL$1,'[1]RBSA I&amp;II REEDR Inputs Combined'!$C$1:$BK$1,0))</f>
        <v>ton</v>
      </c>
      <c r="AM219">
        <f>INDEX('[1]RBSA I&amp;II REEDR Inputs Combined'!$C$727:$BK$1796,MATCH($A219,'[1]RBSA I&amp;II REEDR Inputs Combined'!$B$727:$B$1796,0),MATCH(AM$1,'[1]RBSA I&amp;II REEDR Inputs Combined'!$C$1:$BK$1,0))</f>
        <v>6</v>
      </c>
      <c r="AN219" t="str">
        <f>INDEX('[1]RBSA I&amp;II REEDR Inputs Combined'!$C$727:$BK$1796,MATCH($A219,'[1]RBSA I&amp;II REEDR Inputs Combined'!$B$727:$B$1796,0),MATCH(AN$1,'[1]RBSA I&amp;II REEDR Inputs Combined'!$C$1:$BK$1,0))</f>
        <v>Electric</v>
      </c>
      <c r="AO219" t="str">
        <f>INDEX('[1]RBSA I&amp;II REEDR Inputs Combined'!$C$727:$BK$1796,MATCH($A219,'[1]RBSA I&amp;II REEDR Inputs Combined'!$B$727:$B$1796,0),MATCH(AO$1,'[1]RBSA I&amp;II REEDR Inputs Combined'!$C$1:$BK$1,0))</f>
        <v>kW</v>
      </c>
      <c r="AP219">
        <f>INDEX('[1]RBSA I&amp;II REEDR Inputs Combined'!$C$727:$BK$1796,MATCH($A219,'[1]RBSA I&amp;II REEDR Inputs Combined'!$B$727:$B$1796,0),MATCH(AP$1,'[1]RBSA I&amp;II REEDR Inputs Combined'!$C$1:$BK$1,0))</f>
        <v>15</v>
      </c>
      <c r="AQ219">
        <f>INDEX('[1]RBSA I&amp;II REEDR Inputs Combined'!$C$727:$BK$1796,MATCH($A219,'[1]RBSA I&amp;II REEDR Inputs Combined'!$B$727:$B$1796,0),MATCH(AQ$1,'[1]RBSA I&amp;II REEDR Inputs Combined'!$C$1:$BK$1,0))</f>
        <v>35</v>
      </c>
      <c r="AR219">
        <f>INDEX('[1]RBSA I&amp;II REEDR Inputs Combined'!$C$727:$BK$1796,MATCH($A219,'[1]RBSA I&amp;II REEDR Inputs Combined'!$B$727:$B$1796,0),MATCH(AR$1,'[1]RBSA I&amp;II REEDR Inputs Combined'!$C$1:$BK$1,0))</f>
        <v>-30</v>
      </c>
      <c r="AS219">
        <f>INDEX('[1]RBSA I&amp;II REEDR Inputs Combined'!$C$727:$BK$1796,MATCH($A219,'[1]RBSA I&amp;II REEDR Inputs Combined'!$B$727:$B$1796,0),MATCH(AS$1,'[1]RBSA I&amp;II REEDR Inputs Combined'!$C$1:$BK$1,0))</f>
        <v>0</v>
      </c>
      <c r="AT219" t="str">
        <f>INDEX('[1]RBSA I&amp;II REEDR Inputs Combined'!$C$727:$BK$1796,MATCH($A219,'[1]RBSA I&amp;II REEDR Inputs Combined'!$B$727:$B$1796,0),MATCH(AT$1,'[1]RBSA I&amp;II REEDR Inputs Combined'!$C$1:$BK$1,0))</f>
        <v/>
      </c>
      <c r="AU219">
        <f>INDEX('[1]RBSA I&amp;II REEDR Inputs Combined'!$C$727:$BK$1796,MATCH($A219,'[1]RBSA I&amp;II REEDR Inputs Combined'!$B$727:$B$1796,0),MATCH(AU$1,'[1]RBSA I&amp;II REEDR Inputs Combined'!$C$1:$BK$1,0))</f>
        <v>9.1605052351951599E-2</v>
      </c>
      <c r="AV219">
        <f>INDEX('[1]RBSA I&amp;II REEDR Inputs Combined'!$C$727:$BK$1796,MATCH($A219,'[1]RBSA I&amp;II REEDR Inputs Combined'!$B$727:$B$1796,0),MATCH(AV$1,'[1]RBSA I&amp;II REEDR Inputs Combined'!$C$1:$BK$1,0))</f>
        <v>0.52133245925549387</v>
      </c>
      <c r="AW219">
        <f>INDEX('[1]RBSA I&amp;II REEDR Inputs Combined'!$C$727:$BK$1796,MATCH($A219,'[1]RBSA I&amp;II REEDR Inputs Combined'!$B$727:$B$1796,0),MATCH(AW$1,'[1]RBSA I&amp;II REEDR Inputs Combined'!$C$1:$BK$1,0))</f>
        <v>0.01</v>
      </c>
      <c r="AX219">
        <f>INDEX('[1]RBSA I&amp;II REEDR Inputs Combined'!$C$727:$BK$1796,MATCH($A219,'[1]RBSA I&amp;II REEDR Inputs Combined'!$B$727:$B$1796,0),MATCH(AX$1,'[1]RBSA I&amp;II REEDR Inputs Combined'!$C$1:$BK$1,0))</f>
        <v>1.0426649185109877</v>
      </c>
      <c r="AY219" t="str">
        <f>INDEX('[1]RBSA I&amp;II REEDR Inputs Combined'!$C$727:$BK$1796,MATCH($A219,'[1]RBSA I&amp;II REEDR Inputs Combined'!$B$727:$B$1796,0),MATCH(AY$1,'[1]RBSA I&amp;II REEDR Inputs Combined'!$C$1:$BK$1,0))</f>
        <v>Heat_EZ_Sch_1</v>
      </c>
      <c r="AZ219" t="str">
        <f>INDEX('[1]RBSA I&amp;II REEDR Inputs Combined'!$C$727:$BK$1796,MATCH($A219,'[1]RBSA I&amp;II REEDR Inputs Combined'!$B$727:$B$1796,0),MATCH(AZ$1,'[1]RBSA I&amp;II REEDR Inputs Combined'!$C$1:$BK$1,0))</f>
        <v>Cool_EZ_Sch_1</v>
      </c>
      <c r="BA219" t="str">
        <f>INDEX('[1]RBSA I&amp;II REEDR Inputs Combined'!$C$727:$BK$1796,MATCH($A219,'[1]RBSA I&amp;II REEDR Inputs Combined'!$B$727:$B$1796,0),MATCH(BA$1,'[1]RBSA I&amp;II REEDR Inputs Combined'!$C$1:$BK$1,0))</f>
        <v>No</v>
      </c>
      <c r="BB219" t="str">
        <f>INDEX('[1]RBSA I&amp;II REEDR Inputs Combined'!$C$727:$BK$1796,MATCH($A219,'[1]RBSA I&amp;II REEDR Inputs Combined'!$B$727:$B$1796,0),MATCH(BB$1,'[1]RBSA I&amp;II REEDR Inputs Combined'!$C$1:$BK$1,0))</f>
        <v>DHW_EZ_Sch_1</v>
      </c>
      <c r="BC219">
        <f>INDEX('[1]RBSA I&amp;II REEDR Inputs Combined'!$C$727:$BK$1796,MATCH($A219,'[1]RBSA I&amp;II REEDR Inputs Combined'!$B$727:$B$1796,0),MATCH(BC$1,'[1]RBSA I&amp;II REEDR Inputs Combined'!$C$1:$BK$1,0))</f>
        <v>0</v>
      </c>
      <c r="BD219">
        <f>INDEX('[1]RBSA I&amp;II REEDR Inputs Combined'!$C$727:$BK$1796,MATCH($A219,'[1]RBSA I&amp;II REEDR Inputs Combined'!$B$727:$B$1796,0),MATCH(BD$1,'[1]RBSA I&amp;II REEDR Inputs Combined'!$C$1:$BK$1,0))</f>
        <v>0</v>
      </c>
      <c r="BE219">
        <f>INDEX('[1]RBSA I&amp;II REEDR Inputs Combined'!$C$727:$BK$1796,MATCH($A219,'[1]RBSA I&amp;II REEDR Inputs Combined'!$B$727:$B$1796,0),MATCH(BE$1,'[1]RBSA I&amp;II REEDR Inputs Combined'!$C$1:$BK$1,0))</f>
        <v>0</v>
      </c>
      <c r="BF219" t="str">
        <f>INDEX('[1]RBSA I&amp;II REEDR Inputs Combined'!$C$727:$BK$1796,MATCH($A219,'[1]RBSA I&amp;II REEDR Inputs Combined'!$B$727:$B$1796,0),MATCH(BF$1,'[1]RBSA I&amp;II REEDR Inputs Combined'!$C$1:$BK$1,0))</f>
        <v>No</v>
      </c>
      <c r="BG219" t="str">
        <f>INDEX('[1]RBSA I&amp;II REEDR Inputs Combined'!$C$727:$BK$1796,MATCH($A219,'[1]RBSA I&amp;II REEDR Inputs Combined'!$B$727:$B$1796,0),MATCH(BG$1,'[1]RBSA I&amp;II REEDR Inputs Combined'!$C$1:$BK$1,0))</f>
        <v>No</v>
      </c>
      <c r="BH219" t="str">
        <f>INDEX('[1]RBSA I&amp;II REEDR Inputs Combined'!$C$727:$BK$1796,MATCH($A219,'[1]RBSA I&amp;II REEDR Inputs Combined'!$B$727:$B$1796,0),MATCH(BH$1,'[1]RBSA I&amp;II REEDR Inputs Combined'!$C$1:$BK$1,0))</f>
        <v>No</v>
      </c>
      <c r="BI219" t="str">
        <f>INDEX('[1]RBSA I&amp;II REEDR Inputs Combined'!$C$727:$BK$1796,MATCH($A219,'[1]RBSA I&amp;II REEDR Inputs Combined'!$B$727:$B$1796,0),MATCH(BI$1,'[1]RBSA I&amp;II REEDR Inputs Combined'!$C$1:$BK$1,0))</f>
        <v>No</v>
      </c>
      <c r="BJ219" t="str">
        <f>INDEX('[1]RBSA I&amp;II REEDR Inputs Combined'!$C$727:$BK$1796,MATCH($A219,'[1]RBSA I&amp;II REEDR Inputs Combined'!$B$727:$B$1796,0),MATCH(BJ$1,'[1]RBSA I&amp;II REEDR Inputs Combined'!$C$1:$BK$1,0))</f>
        <v>No</v>
      </c>
      <c r="BK219">
        <f>INDEX('[1]RBSA I&amp;II REEDR Inputs Combined'!$C$727:$BK$1796,MATCH($A219,'[1]RBSA I&amp;II REEDR Inputs Combined'!$B$727:$B$1796,0),MATCH(BK$1,'[1]RBSA I&amp;II REEDR Inputs Combined'!$C$1:$BK$1,0))</f>
        <v>1253.1874651026392</v>
      </c>
      <c r="BL219" t="str">
        <f>INDEX('[1]RBSA I&amp;II REEDR Inputs Combined'!$C$727:$BK$1796,MATCH($A219,'[1]RBSA I&amp;II REEDR Inputs Combined'!$B$727:$B$1796,0),MATCH(BL$1,'[1]RBSA I&amp;II REEDR Inputs Combined'!$C$1:$BK$1,0))</f>
        <v>Misc_Elec_EZ_Sch_1</v>
      </c>
      <c r="BM219">
        <f>INDEX('[1]RBSA I&amp;II REEDR Inputs Combined'!$C$727:$BK$1796,MATCH($A219,'[1]RBSA I&amp;II REEDR Inputs Combined'!$B$727:$B$1796,0),MATCH(BM$1,'[1]RBSA I&amp;II REEDR Inputs Combined'!$C$1:$BK$1,0))</f>
        <v>0</v>
      </c>
      <c r="BN219" s="3"/>
    </row>
    <row r="220" spans="1:66" x14ac:dyDescent="0.25">
      <c r="A220" s="3" t="s">
        <v>286</v>
      </c>
      <c r="B220">
        <f>INDEX('[1]RBSA I&amp;II REEDR Inputs Combined'!$C$727:$BK$1796,MATCH($A220,'[1]RBSA I&amp;II REEDR Inputs Combined'!$B$727:$B$1796,0),MATCH(B$1,'[1]RBSA I&amp;II REEDR Inputs Combined'!$C$1:$BK$1,0))</f>
        <v>4</v>
      </c>
      <c r="C220" t="str">
        <f>INDEX('[1]RBSA I&amp;II REEDR Inputs Combined'!$C$727:$BK$1796,MATCH($A220,'[1]RBSA I&amp;II REEDR Inputs Combined'!$B$727:$B$1796,0),MATCH(C$1,'[1]RBSA I&amp;II REEDR Inputs Combined'!$C$1:$BK$1,0))</f>
        <v>USA_WA_Hanford.MS.727840_TMY3</v>
      </c>
      <c r="D220">
        <f>INDEX('[1]RBSA I&amp;II REEDR Inputs Combined'!$C$727:$BK$1796,MATCH($A220,'[1]RBSA I&amp;II REEDR Inputs Combined'!$B$727:$B$1796,0),MATCH(D$1,'[1]RBSA I&amp;II REEDR Inputs Combined'!$C$1:$BK$1,0))</f>
        <v>0</v>
      </c>
      <c r="E220">
        <f>INDEX('[1]RBSA I&amp;II REEDR Inputs Combined'!$C$727:$BK$1796,MATCH($A220,'[1]RBSA I&amp;II REEDR Inputs Combined'!$B$727:$B$1796,0),MATCH(E$1,'[1]RBSA I&amp;II REEDR Inputs Combined'!$C$1:$BK$1,0))</f>
        <v>1118</v>
      </c>
      <c r="F220">
        <f>INDEX('[1]RBSA I&amp;II REEDR Inputs Combined'!$C$727:$BK$1796,MATCH($A220,'[1]RBSA I&amp;II REEDR Inputs Combined'!$B$727:$B$1796,0),MATCH(F$1,'[1]RBSA I&amp;II REEDR Inputs Combined'!$C$1:$BK$1,0))</f>
        <v>0.98747763864042937</v>
      </c>
      <c r="G220">
        <f>INDEX('[1]RBSA I&amp;II REEDR Inputs Combined'!$C$727:$BK$1796,MATCH($A220,'[1]RBSA I&amp;II REEDR Inputs Combined'!$B$727:$B$1796,0),MATCH(G$1,'[1]RBSA I&amp;II REEDR Inputs Combined'!$C$1:$BK$1,0))</f>
        <v>8</v>
      </c>
      <c r="H220">
        <f>INDEX('[1]RBSA I&amp;II REEDR Inputs Combined'!$C$727:$BK$1796,MATCH($A220,'[1]RBSA I&amp;II REEDR Inputs Combined'!$B$727:$B$1796,0),MATCH(H$1,'[1]RBSA I&amp;II REEDR Inputs Combined'!$C$1:$BK$1,0))</f>
        <v>1</v>
      </c>
      <c r="I220" t="str">
        <f>INDEX('[1]RBSA I&amp;II REEDR Inputs Combined'!$C$727:$BK$1796,MATCH($A220,'[1]RBSA I&amp;II REEDR Inputs Combined'!$B$727:$B$1796,0),MATCH(I$1,'[1]RBSA I&amp;II REEDR Inputs Combined'!$C$1:$BK$1,0))</f>
        <v>4-12 (Low-Moderate Slope)</v>
      </c>
      <c r="J220" t="str">
        <f>INDEX('[1]RBSA I&amp;II REEDR Inputs Combined'!$C$727:$BK$1796,MATCH($A220,'[1]RBSA I&amp;II REEDR Inputs Combined'!$B$727:$B$1796,0),MATCH(J$1,'[1]RBSA I&amp;II REEDR Inputs Combined'!$C$1:$BK$1,0))</f>
        <v>Overall Effective R-Value</v>
      </c>
      <c r="K220">
        <f>INDEX('[1]RBSA I&amp;II REEDR Inputs Combined'!$C$727:$BK$1796,MATCH($A220,'[1]RBSA I&amp;II REEDR Inputs Combined'!$B$727:$B$1796,0),MATCH(K$1,'[1]RBSA I&amp;II REEDR Inputs Combined'!$C$1:$BK$1,0))</f>
        <v>0</v>
      </c>
      <c r="L220">
        <f>INDEX('[1]RBSA I&amp;II REEDR Inputs Combined'!$C$727:$BK$1796,MATCH($A220,'[1]RBSA I&amp;II REEDR Inputs Combined'!$B$727:$B$1796,0),MATCH(L$1,'[1]RBSA I&amp;II REEDR Inputs Combined'!$C$1:$BK$1,0))</f>
        <v>11.03347956</v>
      </c>
      <c r="M220" t="str">
        <f>INDEX('[1]RBSA I&amp;II REEDR Inputs Combined'!$C$727:$BK$1796,MATCH($A220,'[1]RBSA I&amp;II REEDR Inputs Combined'!$B$727:$B$1796,0),MATCH(M$1,'[1]RBSA I&amp;II REEDR Inputs Combined'!$C$1:$BK$1,0))</f>
        <v>Ceiling Overall Effective R-Value (Assumes Uninsulated Roof)</v>
      </c>
      <c r="N220">
        <f>INDEX('[1]RBSA I&amp;II REEDR Inputs Combined'!$C$727:$BK$1796,MATCH($A220,'[1]RBSA I&amp;II REEDR Inputs Combined'!$B$727:$B$1796,0),MATCH(N$1,'[1]RBSA I&amp;II REEDR Inputs Combined'!$C$1:$BK$1,0))</f>
        <v>0</v>
      </c>
      <c r="O220">
        <f>INDEX('[1]RBSA I&amp;II REEDR Inputs Combined'!$C$727:$BK$1796,MATCH($A220,'[1]RBSA I&amp;II REEDR Inputs Combined'!$B$727:$B$1796,0),MATCH(O$1,'[1]RBSA I&amp;II REEDR Inputs Combined'!$C$1:$BK$1,0))</f>
        <v>3.5</v>
      </c>
      <c r="P220" t="s">
        <v>67</v>
      </c>
      <c r="Q220" t="str">
        <f>INDEX('[1]RBSA I&amp;II REEDR Inputs Combined'!$C$727:$BK$1796,MATCH($A220,'[1]RBSA I&amp;II REEDR Inputs Combined'!$B$727:$B$1796,0),MATCH(Q$1,'[1]RBSA I&amp;II REEDR Inputs Combined'!$C$1:$BK$1,0))</f>
        <v>Foundation Type with Effective R-Values</v>
      </c>
      <c r="R220">
        <f>INDEX('[1]RBSA I&amp;II REEDR Inputs Combined'!$C$727:$BK$1796,MATCH($A220,'[1]RBSA I&amp;II REEDR Inputs Combined'!$B$727:$B$1796,0),MATCH(R$1,'[1]RBSA I&amp;II REEDR Inputs Combined'!$C$1:$BK$1,0))</f>
        <v>0</v>
      </c>
      <c r="S220" t="str">
        <f>INDEX('[1]RBSA I&amp;II REEDR Inputs Combined'!$C$727:$BK$1796,MATCH($A220,'[1]RBSA I&amp;II REEDR Inputs Combined'!$B$727:$B$1796,0),MATCH(S$1,'[1]RBSA I&amp;II REEDR Inputs Combined'!$C$1:$BK$1,0))</f>
        <v>Vented Crawlspace</v>
      </c>
      <c r="T220">
        <f>INDEX('[1]RBSA I&amp;II REEDR Inputs Combined'!$C$727:$BK$1796,MATCH($A220,'[1]RBSA I&amp;II REEDR Inputs Combined'!$B$727:$B$1796,0),MATCH(T$1,'[1]RBSA I&amp;II REEDR Inputs Combined'!$C$1:$BK$1,0))</f>
        <v>18.13267117121115</v>
      </c>
      <c r="U220">
        <f>INDEX('[1]RBSA I&amp;II REEDR Inputs Combined'!$C$727:$BK$1796,MATCH($A220,'[1]RBSA I&amp;II REEDR Inputs Combined'!$B$727:$B$1796,0),MATCH(U$1,'[1]RBSA I&amp;II REEDR Inputs Combined'!$C$1:$BK$1,0))</f>
        <v>0</v>
      </c>
      <c r="V220">
        <f>INDEX('[1]RBSA I&amp;II REEDR Inputs Combined'!$C$727:$BK$1796,MATCH($A220,'[1]RBSA I&amp;II REEDR Inputs Combined'!$B$727:$B$1796,0),MATCH(V$1,'[1]RBSA I&amp;II REEDR Inputs Combined'!$C$1:$BK$1,0))</f>
        <v>0</v>
      </c>
      <c r="W220">
        <f>INDEX('[1]RBSA I&amp;II REEDR Inputs Combined'!$C$727:$BK$1796,MATCH($A220,'[1]RBSA I&amp;II REEDR Inputs Combined'!$B$727:$B$1796,0),MATCH(W$1,'[1]RBSA I&amp;II REEDR Inputs Combined'!$C$1:$BK$1,0))</f>
        <v>0</v>
      </c>
      <c r="X220">
        <f>INDEX('[1]RBSA I&amp;II REEDR Inputs Combined'!$C$727:$BK$1796,MATCH($A220,'[1]RBSA I&amp;II REEDR Inputs Combined'!$B$727:$B$1796,0),MATCH(X$1,'[1]RBSA I&amp;II REEDR Inputs Combined'!$C$1:$BK$1,0))</f>
        <v>2.1707962005328252</v>
      </c>
      <c r="Y220" t="s">
        <v>67</v>
      </c>
      <c r="Z220">
        <f>INDEX('[1]RBSA I&amp;II REEDR Inputs Combined'!$C$727:$BK$1796,MATCH($A220,'[1]RBSA I&amp;II REEDR Inputs Combined'!$B$727:$B$1796,0),MATCH(Z$1,'[1]RBSA I&amp;II REEDR Inputs Combined'!$C$1:$BK$1,0))</f>
        <v>0.53582097399999995</v>
      </c>
      <c r="AA220">
        <f>INDEX('[1]RBSA I&amp;II REEDR Inputs Combined'!$C$727:$BK$1796,MATCH($A220,'[1]RBSA I&amp;II REEDR Inputs Combined'!$B$727:$B$1796,0),MATCH(AA$1,'[1]RBSA I&amp;II REEDR Inputs Combined'!$C$1:$BK$1,0))</f>
        <v>0.75386315699999995</v>
      </c>
      <c r="AB220" t="str">
        <f>INDEX('[1]RBSA I&amp;II REEDR Inputs Combined'!$C$727:$BK$1796,MATCH($A220,'[1]RBSA I&amp;II REEDR Inputs Combined'!$B$727:$B$1796,0),MATCH(AB$1,'[1]RBSA I&amp;II REEDR Inputs Combined'!$C$1:$BK$1,0))</f>
        <v>No</v>
      </c>
      <c r="AC220">
        <f>INDEX('[1]RBSA I&amp;II REEDR Inputs Combined'!$C$727:$BK$1796,MATCH($A220,'[1]RBSA I&amp;II REEDR Inputs Combined'!$B$727:$B$1796,0),MATCH(AC$1,'[1]RBSA I&amp;II REEDR Inputs Combined'!$C$1:$BK$1,0))</f>
        <v>4.9873094264501296E-2</v>
      </c>
      <c r="AD220">
        <f>INDEX('[1]RBSA I&amp;II REEDR Inputs Combined'!$C$727:$BK$1796,MATCH($A220,'[1]RBSA I&amp;II REEDR Inputs Combined'!$B$727:$B$1796,0),MATCH(AD$1,'[1]RBSA I&amp;II REEDR Inputs Combined'!$C$1:$BK$1,0))</f>
        <v>0.16981028401115622</v>
      </c>
      <c r="AE220">
        <f>INDEX('[1]RBSA I&amp;II REEDR Inputs Combined'!$C$727:$BK$1796,MATCH($A220,'[1]RBSA I&amp;II REEDR Inputs Combined'!$B$727:$B$1796,0),MATCH(AE$1,'[1]RBSA I&amp;II REEDR Inputs Combined'!$C$1:$BK$1,0))</f>
        <v>0.12861319100113036</v>
      </c>
      <c r="AF220">
        <f>INDEX('[1]RBSA I&amp;II REEDR Inputs Combined'!$C$727:$BK$1796,MATCH($A220,'[1]RBSA I&amp;II REEDR Inputs Combined'!$B$727:$B$1796,0),MATCH(AF$1,'[1]RBSA I&amp;II REEDR Inputs Combined'!$C$1:$BK$1,0))</f>
        <v>9.3120974846874899E-2</v>
      </c>
      <c r="AG220">
        <f>INDEX('[1]RBSA I&amp;II REEDR Inputs Combined'!$C$727:$BK$1796,MATCH($A220,'[1]RBSA I&amp;II REEDR Inputs Combined'!$B$727:$B$1796,0),MATCH(AG$1,'[1]RBSA I&amp;II REEDR Inputs Combined'!$C$1:$BK$1,0))</f>
        <v>7.9624469473723192</v>
      </c>
      <c r="AH220" t="str">
        <f>INDEX('[1]RBSA I&amp;II REEDR Inputs Combined'!$C$727:$BK$1796,MATCH($A220,'[1]RBSA I&amp;II REEDR Inputs Combined'!$B$727:$B$1796,0),MATCH(AH$1,'[1]RBSA I&amp;II REEDR Inputs Combined'!$C$1:$BK$1,0))</f>
        <v>Nat. Gas Furnace with No CAC</v>
      </c>
      <c r="AI220" t="s">
        <v>68</v>
      </c>
      <c r="AJ220" t="str">
        <f>INDEX('[1]RBSA I&amp;II REEDR Inputs Combined'!$C$727:$BK$1796,MATCH($A220,'[1]RBSA I&amp;II REEDR Inputs Combined'!$B$727:$B$1796,0),MATCH(AJ$1,'[1]RBSA I&amp;II REEDR Inputs Combined'!$C$1:$BK$1,0))</f>
        <v>kW</v>
      </c>
      <c r="AK220">
        <f>INDEX('[1]RBSA I&amp;II REEDR Inputs Combined'!$C$727:$BK$1796,MATCH($A220,'[1]RBSA I&amp;II REEDR Inputs Combined'!$B$727:$B$1796,0),MATCH(AK$1,'[1]RBSA I&amp;II REEDR Inputs Combined'!$C$1:$BK$1,0))</f>
        <v>15</v>
      </c>
      <c r="AL220" t="str">
        <f>INDEX('[1]RBSA I&amp;II REEDR Inputs Combined'!$C$727:$BK$1796,MATCH($A220,'[1]RBSA I&amp;II REEDR Inputs Combined'!$B$727:$B$1796,0),MATCH(AL$1,'[1]RBSA I&amp;II REEDR Inputs Combined'!$C$1:$BK$1,0))</f>
        <v/>
      </c>
      <c r="AM220" t="str">
        <f>INDEX('[1]RBSA I&amp;II REEDR Inputs Combined'!$C$727:$BK$1796,MATCH($A220,'[1]RBSA I&amp;II REEDR Inputs Combined'!$B$727:$B$1796,0),MATCH(AM$1,'[1]RBSA I&amp;II REEDR Inputs Combined'!$C$1:$BK$1,0))</f>
        <v/>
      </c>
      <c r="AN220" t="str">
        <f>INDEX('[1]RBSA I&amp;II REEDR Inputs Combined'!$C$727:$BK$1796,MATCH($A220,'[1]RBSA I&amp;II REEDR Inputs Combined'!$B$727:$B$1796,0),MATCH(AN$1,'[1]RBSA I&amp;II REEDR Inputs Combined'!$C$1:$BK$1,0))</f>
        <v>Electric</v>
      </c>
      <c r="AO220" t="str">
        <f>INDEX('[1]RBSA I&amp;II REEDR Inputs Combined'!$C$727:$BK$1796,MATCH($A220,'[1]RBSA I&amp;II REEDR Inputs Combined'!$B$727:$B$1796,0),MATCH(AO$1,'[1]RBSA I&amp;II REEDR Inputs Combined'!$C$1:$BK$1,0))</f>
        <v>kW</v>
      </c>
      <c r="AP220">
        <f>INDEX('[1]RBSA I&amp;II REEDR Inputs Combined'!$C$727:$BK$1796,MATCH($A220,'[1]RBSA I&amp;II REEDR Inputs Combined'!$B$727:$B$1796,0),MATCH(AP$1,'[1]RBSA I&amp;II REEDR Inputs Combined'!$C$1:$BK$1,0))</f>
        <v>15</v>
      </c>
      <c r="AQ220">
        <f>INDEX('[1]RBSA I&amp;II REEDR Inputs Combined'!$C$727:$BK$1796,MATCH($A220,'[1]RBSA I&amp;II REEDR Inputs Combined'!$B$727:$B$1796,0),MATCH(AQ$1,'[1]RBSA I&amp;II REEDR Inputs Combined'!$C$1:$BK$1,0))</f>
        <v>35</v>
      </c>
      <c r="AR220">
        <f>INDEX('[1]RBSA I&amp;II REEDR Inputs Combined'!$C$727:$BK$1796,MATCH($A220,'[1]RBSA I&amp;II REEDR Inputs Combined'!$B$727:$B$1796,0),MATCH(AR$1,'[1]RBSA I&amp;II REEDR Inputs Combined'!$C$1:$BK$1,0))</f>
        <v>-30</v>
      </c>
      <c r="AS220">
        <f>INDEX('[1]RBSA I&amp;II REEDR Inputs Combined'!$C$727:$BK$1796,MATCH($A220,'[1]RBSA I&amp;II REEDR Inputs Combined'!$B$727:$B$1796,0),MATCH(AS$1,'[1]RBSA I&amp;II REEDR Inputs Combined'!$C$1:$BK$1,0))</f>
        <v>0</v>
      </c>
      <c r="AT220">
        <f>INDEX('[1]RBSA I&amp;II REEDR Inputs Combined'!$C$727:$BK$1796,MATCH($A220,'[1]RBSA I&amp;II REEDR Inputs Combined'!$B$727:$B$1796,0),MATCH(AT$1,'[1]RBSA I&amp;II REEDR Inputs Combined'!$C$1:$BK$1,0))</f>
        <v>0.8</v>
      </c>
      <c r="AU220">
        <f>INDEX('[1]RBSA I&amp;II REEDR Inputs Combined'!$C$727:$BK$1796,MATCH($A220,'[1]RBSA I&amp;II REEDR Inputs Combined'!$B$727:$B$1796,0),MATCH(AU$1,'[1]RBSA I&amp;II REEDR Inputs Combined'!$C$1:$BK$1,0))</f>
        <v>9.1605052351951599E-2</v>
      </c>
      <c r="AV220">
        <f>INDEX('[1]RBSA I&amp;II REEDR Inputs Combined'!$C$727:$BK$1796,MATCH($A220,'[1]RBSA I&amp;II REEDR Inputs Combined'!$B$727:$B$1796,0),MATCH(AV$1,'[1]RBSA I&amp;II REEDR Inputs Combined'!$C$1:$BK$1,0))</f>
        <v>0.52133245925549387</v>
      </c>
      <c r="AW220">
        <f>INDEX('[1]RBSA I&amp;II REEDR Inputs Combined'!$C$727:$BK$1796,MATCH($A220,'[1]RBSA I&amp;II REEDR Inputs Combined'!$B$727:$B$1796,0),MATCH(AW$1,'[1]RBSA I&amp;II REEDR Inputs Combined'!$C$1:$BK$1,0))</f>
        <v>0.01</v>
      </c>
      <c r="AX220">
        <f>INDEX('[1]RBSA I&amp;II REEDR Inputs Combined'!$C$727:$BK$1796,MATCH($A220,'[1]RBSA I&amp;II REEDR Inputs Combined'!$B$727:$B$1796,0),MATCH(AX$1,'[1]RBSA I&amp;II REEDR Inputs Combined'!$C$1:$BK$1,0))</f>
        <v>1.0426649185109877</v>
      </c>
      <c r="AY220" t="str">
        <f>INDEX('[1]RBSA I&amp;II REEDR Inputs Combined'!$C$727:$BK$1796,MATCH($A220,'[1]RBSA I&amp;II REEDR Inputs Combined'!$B$727:$B$1796,0),MATCH(AY$1,'[1]RBSA I&amp;II REEDR Inputs Combined'!$C$1:$BK$1,0))</f>
        <v>Heat_EZ_Sch_2</v>
      </c>
      <c r="AZ220" t="str">
        <f>INDEX('[1]RBSA I&amp;II REEDR Inputs Combined'!$C$727:$BK$1796,MATCH($A220,'[1]RBSA I&amp;II REEDR Inputs Combined'!$B$727:$B$1796,0),MATCH(AZ$1,'[1]RBSA I&amp;II REEDR Inputs Combined'!$C$1:$BK$1,0))</f>
        <v>Cool_EZ_Sch_1</v>
      </c>
      <c r="BA220" t="str">
        <f>INDEX('[1]RBSA I&amp;II REEDR Inputs Combined'!$C$727:$BK$1796,MATCH($A220,'[1]RBSA I&amp;II REEDR Inputs Combined'!$B$727:$B$1796,0),MATCH(BA$1,'[1]RBSA I&amp;II REEDR Inputs Combined'!$C$1:$BK$1,0))</f>
        <v>No</v>
      </c>
      <c r="BB220" t="str">
        <f>INDEX('[1]RBSA I&amp;II REEDR Inputs Combined'!$C$727:$BK$1796,MATCH($A220,'[1]RBSA I&amp;II REEDR Inputs Combined'!$B$727:$B$1796,0),MATCH(BB$1,'[1]RBSA I&amp;II REEDR Inputs Combined'!$C$1:$BK$1,0))</f>
        <v>DHW_EZ_Sch_1</v>
      </c>
      <c r="BC220">
        <f>INDEX('[1]RBSA I&amp;II REEDR Inputs Combined'!$C$727:$BK$1796,MATCH($A220,'[1]RBSA I&amp;II REEDR Inputs Combined'!$B$727:$B$1796,0),MATCH(BC$1,'[1]RBSA I&amp;II REEDR Inputs Combined'!$C$1:$BK$1,0))</f>
        <v>0</v>
      </c>
      <c r="BD220">
        <f>INDEX('[1]RBSA I&amp;II REEDR Inputs Combined'!$C$727:$BK$1796,MATCH($A220,'[1]RBSA I&amp;II REEDR Inputs Combined'!$B$727:$B$1796,0),MATCH(BD$1,'[1]RBSA I&amp;II REEDR Inputs Combined'!$C$1:$BK$1,0))</f>
        <v>0</v>
      </c>
      <c r="BE220">
        <f>INDEX('[1]RBSA I&amp;II REEDR Inputs Combined'!$C$727:$BK$1796,MATCH($A220,'[1]RBSA I&amp;II REEDR Inputs Combined'!$B$727:$B$1796,0),MATCH(BE$1,'[1]RBSA I&amp;II REEDR Inputs Combined'!$C$1:$BK$1,0))</f>
        <v>0</v>
      </c>
      <c r="BF220" t="str">
        <f>INDEX('[1]RBSA I&amp;II REEDR Inputs Combined'!$C$727:$BK$1796,MATCH($A220,'[1]RBSA I&amp;II REEDR Inputs Combined'!$B$727:$B$1796,0),MATCH(BF$1,'[1]RBSA I&amp;II REEDR Inputs Combined'!$C$1:$BK$1,0))</f>
        <v>No</v>
      </c>
      <c r="BG220" t="str">
        <f>INDEX('[1]RBSA I&amp;II REEDR Inputs Combined'!$C$727:$BK$1796,MATCH($A220,'[1]RBSA I&amp;II REEDR Inputs Combined'!$B$727:$B$1796,0),MATCH(BG$1,'[1]RBSA I&amp;II REEDR Inputs Combined'!$C$1:$BK$1,0))</f>
        <v>No</v>
      </c>
      <c r="BH220" t="str">
        <f>INDEX('[1]RBSA I&amp;II REEDR Inputs Combined'!$C$727:$BK$1796,MATCH($A220,'[1]RBSA I&amp;II REEDR Inputs Combined'!$B$727:$B$1796,0),MATCH(BH$1,'[1]RBSA I&amp;II REEDR Inputs Combined'!$C$1:$BK$1,0))</f>
        <v>No</v>
      </c>
      <c r="BI220" t="str">
        <f>INDEX('[1]RBSA I&amp;II REEDR Inputs Combined'!$C$727:$BK$1796,MATCH($A220,'[1]RBSA I&amp;II REEDR Inputs Combined'!$B$727:$B$1796,0),MATCH(BI$1,'[1]RBSA I&amp;II REEDR Inputs Combined'!$C$1:$BK$1,0))</f>
        <v>No</v>
      </c>
      <c r="BJ220" t="str">
        <f>INDEX('[1]RBSA I&amp;II REEDR Inputs Combined'!$C$727:$BK$1796,MATCH($A220,'[1]RBSA I&amp;II REEDR Inputs Combined'!$B$727:$B$1796,0),MATCH(BJ$1,'[1]RBSA I&amp;II REEDR Inputs Combined'!$C$1:$BK$1,0))</f>
        <v>No</v>
      </c>
      <c r="BK220">
        <f>INDEX('[1]RBSA I&amp;II REEDR Inputs Combined'!$C$727:$BK$1796,MATCH($A220,'[1]RBSA I&amp;II REEDR Inputs Combined'!$B$727:$B$1796,0),MATCH(BK$1,'[1]RBSA I&amp;II REEDR Inputs Combined'!$C$1:$BK$1,0))</f>
        <v>984.38701378299118</v>
      </c>
      <c r="BL220" t="str">
        <f>INDEX('[1]RBSA I&amp;II REEDR Inputs Combined'!$C$727:$BK$1796,MATCH($A220,'[1]RBSA I&amp;II REEDR Inputs Combined'!$B$727:$B$1796,0),MATCH(BL$1,'[1]RBSA I&amp;II REEDR Inputs Combined'!$C$1:$BK$1,0))</f>
        <v>Misc_Elec_EZ_Sch_1</v>
      </c>
      <c r="BM220">
        <f>INDEX('[1]RBSA I&amp;II REEDR Inputs Combined'!$C$727:$BK$1796,MATCH($A220,'[1]RBSA I&amp;II REEDR Inputs Combined'!$B$727:$B$1796,0),MATCH(BM$1,'[1]RBSA I&amp;II REEDR Inputs Combined'!$C$1:$BK$1,0))</f>
        <v>0</v>
      </c>
      <c r="BN220" s="3"/>
    </row>
    <row r="221" spans="1:66" x14ac:dyDescent="0.25">
      <c r="A221" s="3" t="s">
        <v>287</v>
      </c>
      <c r="B221">
        <f>INDEX('[1]RBSA I&amp;II REEDR Inputs Combined'!$C$727:$BK$1796,MATCH($A221,'[1]RBSA I&amp;II REEDR Inputs Combined'!$B$727:$B$1796,0),MATCH(B$1,'[1]RBSA I&amp;II REEDR Inputs Combined'!$C$1:$BK$1,0))</f>
        <v>4</v>
      </c>
      <c r="C221" t="str">
        <f>INDEX('[1]RBSA I&amp;II REEDR Inputs Combined'!$C$727:$BK$1796,MATCH($A221,'[1]RBSA I&amp;II REEDR Inputs Combined'!$B$727:$B$1796,0),MATCH(C$1,'[1]RBSA I&amp;II REEDR Inputs Combined'!$C$1:$BK$1,0))</f>
        <v>USA_NV_Elko.Rgnl.AP-Harris.Field.725825_TMY3</v>
      </c>
      <c r="D221">
        <f>INDEX('[1]RBSA I&amp;II REEDR Inputs Combined'!$C$727:$BK$1796,MATCH($A221,'[1]RBSA I&amp;II REEDR Inputs Combined'!$B$727:$B$1796,0),MATCH(D$1,'[1]RBSA I&amp;II REEDR Inputs Combined'!$C$1:$BK$1,0))</f>
        <v>0</v>
      </c>
      <c r="E221">
        <f>INDEX('[1]RBSA I&amp;II REEDR Inputs Combined'!$C$727:$BK$1796,MATCH($A221,'[1]RBSA I&amp;II REEDR Inputs Combined'!$B$727:$B$1796,0),MATCH(E$1,'[1]RBSA I&amp;II REEDR Inputs Combined'!$C$1:$BK$1,0))</f>
        <v>832</v>
      </c>
      <c r="F221">
        <f>INDEX('[1]RBSA I&amp;II REEDR Inputs Combined'!$C$727:$BK$1796,MATCH($A221,'[1]RBSA I&amp;II REEDR Inputs Combined'!$B$727:$B$1796,0),MATCH(F$1,'[1]RBSA I&amp;II REEDR Inputs Combined'!$C$1:$BK$1,0))</f>
        <v>1.4651442307692308</v>
      </c>
      <c r="G221">
        <f>INDEX('[1]RBSA I&amp;II REEDR Inputs Combined'!$C$727:$BK$1796,MATCH($A221,'[1]RBSA I&amp;II REEDR Inputs Combined'!$B$727:$B$1796,0),MATCH(G$1,'[1]RBSA I&amp;II REEDR Inputs Combined'!$C$1:$BK$1,0))</f>
        <v>8</v>
      </c>
      <c r="H221">
        <f>INDEX('[1]RBSA I&amp;II REEDR Inputs Combined'!$C$727:$BK$1796,MATCH($A221,'[1]RBSA I&amp;II REEDR Inputs Combined'!$B$727:$B$1796,0),MATCH(H$1,'[1]RBSA I&amp;II REEDR Inputs Combined'!$C$1:$BK$1,0))</f>
        <v>1</v>
      </c>
      <c r="I221" t="str">
        <f>INDEX('[1]RBSA I&amp;II REEDR Inputs Combined'!$C$727:$BK$1796,MATCH($A221,'[1]RBSA I&amp;II REEDR Inputs Combined'!$B$727:$B$1796,0),MATCH(I$1,'[1]RBSA I&amp;II REEDR Inputs Combined'!$C$1:$BK$1,0))</f>
        <v>4-12 (Low-Moderate Slope)</v>
      </c>
      <c r="J221" t="str">
        <f>INDEX('[1]RBSA I&amp;II REEDR Inputs Combined'!$C$727:$BK$1796,MATCH($A221,'[1]RBSA I&amp;II REEDR Inputs Combined'!$B$727:$B$1796,0),MATCH(J$1,'[1]RBSA I&amp;II REEDR Inputs Combined'!$C$1:$BK$1,0))</f>
        <v>Overall Effective R-Value</v>
      </c>
      <c r="K221">
        <f>INDEX('[1]RBSA I&amp;II REEDR Inputs Combined'!$C$727:$BK$1796,MATCH($A221,'[1]RBSA I&amp;II REEDR Inputs Combined'!$B$727:$B$1796,0),MATCH(K$1,'[1]RBSA I&amp;II REEDR Inputs Combined'!$C$1:$BK$1,0))</f>
        <v>0</v>
      </c>
      <c r="L221">
        <f>INDEX('[1]RBSA I&amp;II REEDR Inputs Combined'!$C$727:$BK$1796,MATCH($A221,'[1]RBSA I&amp;II REEDR Inputs Combined'!$B$727:$B$1796,0),MATCH(L$1,'[1]RBSA I&amp;II REEDR Inputs Combined'!$C$1:$BK$1,0))</f>
        <v>5.0139185570000002</v>
      </c>
      <c r="M221" t="str">
        <f>INDEX('[1]RBSA I&amp;II REEDR Inputs Combined'!$C$727:$BK$1796,MATCH($A221,'[1]RBSA I&amp;II REEDR Inputs Combined'!$B$727:$B$1796,0),MATCH(M$1,'[1]RBSA I&amp;II REEDR Inputs Combined'!$C$1:$BK$1,0))</f>
        <v>Ceiling Overall Effective R-Value (Assumes Uninsulated Roof)</v>
      </c>
      <c r="N221">
        <f>INDEX('[1]RBSA I&amp;II REEDR Inputs Combined'!$C$727:$BK$1796,MATCH($A221,'[1]RBSA I&amp;II REEDR Inputs Combined'!$B$727:$B$1796,0),MATCH(N$1,'[1]RBSA I&amp;II REEDR Inputs Combined'!$C$1:$BK$1,0))</f>
        <v>0</v>
      </c>
      <c r="O221">
        <f>INDEX('[1]RBSA I&amp;II REEDR Inputs Combined'!$C$727:$BK$1796,MATCH($A221,'[1]RBSA I&amp;II REEDR Inputs Combined'!$B$727:$B$1796,0),MATCH(O$1,'[1]RBSA I&amp;II REEDR Inputs Combined'!$C$1:$BK$1,0))</f>
        <v>4.0600295549999998</v>
      </c>
      <c r="P221" t="s">
        <v>67</v>
      </c>
      <c r="Q221" t="str">
        <f>INDEX('[1]RBSA I&amp;II REEDR Inputs Combined'!$C$727:$BK$1796,MATCH($A221,'[1]RBSA I&amp;II REEDR Inputs Combined'!$B$727:$B$1796,0),MATCH(Q$1,'[1]RBSA I&amp;II REEDR Inputs Combined'!$C$1:$BK$1,0))</f>
        <v>Foundation Type with Effective R-Values</v>
      </c>
      <c r="R221">
        <f>INDEX('[1]RBSA I&amp;II REEDR Inputs Combined'!$C$727:$BK$1796,MATCH($A221,'[1]RBSA I&amp;II REEDR Inputs Combined'!$B$727:$B$1796,0),MATCH(R$1,'[1]RBSA I&amp;II REEDR Inputs Combined'!$C$1:$BK$1,0))</f>
        <v>0</v>
      </c>
      <c r="S221" t="str">
        <f>INDEX('[1]RBSA I&amp;II REEDR Inputs Combined'!$C$727:$BK$1796,MATCH($A221,'[1]RBSA I&amp;II REEDR Inputs Combined'!$B$727:$B$1796,0),MATCH(S$1,'[1]RBSA I&amp;II REEDR Inputs Combined'!$C$1:$BK$1,0))</f>
        <v>Heated Basement</v>
      </c>
      <c r="T221">
        <f>INDEX('[1]RBSA I&amp;II REEDR Inputs Combined'!$C$727:$BK$1796,MATCH($A221,'[1]RBSA I&amp;II REEDR Inputs Combined'!$B$727:$B$1796,0),MATCH(T$1,'[1]RBSA I&amp;II REEDR Inputs Combined'!$C$1:$BK$1,0))</f>
        <v>999</v>
      </c>
      <c r="U221">
        <f>INDEX('[1]RBSA I&amp;II REEDR Inputs Combined'!$C$727:$BK$1796,MATCH($A221,'[1]RBSA I&amp;II REEDR Inputs Combined'!$B$727:$B$1796,0),MATCH(U$1,'[1]RBSA I&amp;II REEDR Inputs Combined'!$C$1:$BK$1,0))</f>
        <v>0</v>
      </c>
      <c r="V221">
        <f>INDEX('[1]RBSA I&amp;II REEDR Inputs Combined'!$C$727:$BK$1796,MATCH($A221,'[1]RBSA I&amp;II REEDR Inputs Combined'!$B$727:$B$1796,0),MATCH(V$1,'[1]RBSA I&amp;II REEDR Inputs Combined'!$C$1:$BK$1,0))</f>
        <v>0</v>
      </c>
      <c r="W221">
        <f>INDEX('[1]RBSA I&amp;II REEDR Inputs Combined'!$C$727:$BK$1796,MATCH($A221,'[1]RBSA I&amp;II REEDR Inputs Combined'!$B$727:$B$1796,0),MATCH(W$1,'[1]RBSA I&amp;II REEDR Inputs Combined'!$C$1:$BK$1,0))</f>
        <v>0</v>
      </c>
      <c r="X221">
        <f>INDEX('[1]RBSA I&amp;II REEDR Inputs Combined'!$C$727:$BK$1796,MATCH($A221,'[1]RBSA I&amp;II REEDR Inputs Combined'!$B$727:$B$1796,0),MATCH(X$1,'[1]RBSA I&amp;II REEDR Inputs Combined'!$C$1:$BK$1,0))</f>
        <v>1.7299999999999998</v>
      </c>
      <c r="Y221" t="s">
        <v>67</v>
      </c>
      <c r="Z221">
        <f>INDEX('[1]RBSA I&amp;II REEDR Inputs Combined'!$C$727:$BK$1796,MATCH($A221,'[1]RBSA I&amp;II REEDR Inputs Combined'!$B$727:$B$1796,0),MATCH(Z$1,'[1]RBSA I&amp;II REEDR Inputs Combined'!$C$1:$BK$1,0))</f>
        <v>0.82659235399999997</v>
      </c>
      <c r="AA221">
        <f>INDEX('[1]RBSA I&amp;II REEDR Inputs Combined'!$C$727:$BK$1796,MATCH($A221,'[1]RBSA I&amp;II REEDR Inputs Combined'!$B$727:$B$1796,0),MATCH(AA$1,'[1]RBSA I&amp;II REEDR Inputs Combined'!$C$1:$BK$1,0))</f>
        <v>0.59593728300000004</v>
      </c>
      <c r="AB221" t="str">
        <f>INDEX('[1]RBSA I&amp;II REEDR Inputs Combined'!$C$727:$BK$1796,MATCH($A221,'[1]RBSA I&amp;II REEDR Inputs Combined'!$B$727:$B$1796,0),MATCH(AB$1,'[1]RBSA I&amp;II REEDR Inputs Combined'!$C$1:$BK$1,0))</f>
        <v>No</v>
      </c>
      <c r="AC221">
        <f>INDEX('[1]RBSA I&amp;II REEDR Inputs Combined'!$C$727:$BK$1796,MATCH($A221,'[1]RBSA I&amp;II REEDR Inputs Combined'!$B$727:$B$1796,0),MATCH(AC$1,'[1]RBSA I&amp;II REEDR Inputs Combined'!$C$1:$BK$1,0))</f>
        <v>8.7033985189426191E-2</v>
      </c>
      <c r="AD221">
        <f>INDEX('[1]RBSA I&amp;II REEDR Inputs Combined'!$C$727:$BK$1796,MATCH($A221,'[1]RBSA I&amp;II REEDR Inputs Combined'!$B$727:$B$1796,0),MATCH(AD$1,'[1]RBSA I&amp;II REEDR Inputs Combined'!$C$1:$BK$1,0))</f>
        <v>0.12491061190657896</v>
      </c>
      <c r="AE221">
        <f>INDEX('[1]RBSA I&amp;II REEDR Inputs Combined'!$C$727:$BK$1796,MATCH($A221,'[1]RBSA I&amp;II REEDR Inputs Combined'!$B$727:$B$1796,0),MATCH(AE$1,'[1]RBSA I&amp;II REEDR Inputs Combined'!$C$1:$BK$1,0))</f>
        <v>0.14229978049032002</v>
      </c>
      <c r="AF221">
        <f>INDEX('[1]RBSA I&amp;II REEDR Inputs Combined'!$C$727:$BK$1796,MATCH($A221,'[1]RBSA I&amp;II REEDR Inputs Combined'!$B$727:$B$1796,0),MATCH(AF$1,'[1]RBSA I&amp;II REEDR Inputs Combined'!$C$1:$BK$1,0))</f>
        <v>0.15059787245366227</v>
      </c>
      <c r="AG221">
        <f>INDEX('[1]RBSA I&amp;II REEDR Inputs Combined'!$C$727:$BK$1796,MATCH($A221,'[1]RBSA I&amp;II REEDR Inputs Combined'!$B$727:$B$1796,0),MATCH(AG$1,'[1]RBSA I&amp;II REEDR Inputs Combined'!$C$1:$BK$1,0))</f>
        <v>5.3065657139949112</v>
      </c>
      <c r="AH221" t="str">
        <f>INDEX('[1]RBSA I&amp;II REEDR Inputs Combined'!$C$727:$BK$1796,MATCH($A221,'[1]RBSA I&amp;II REEDR Inputs Combined'!$B$727:$B$1796,0),MATCH(AH$1,'[1]RBSA I&amp;II REEDR Inputs Combined'!$C$1:$BK$1,0))</f>
        <v>Electric Furnace with No CAC</v>
      </c>
      <c r="AI221" t="s">
        <v>68</v>
      </c>
      <c r="AJ221" t="str">
        <f>INDEX('[1]RBSA I&amp;II REEDR Inputs Combined'!$C$727:$BK$1796,MATCH($A221,'[1]RBSA I&amp;II REEDR Inputs Combined'!$B$727:$B$1796,0),MATCH(AJ$1,'[1]RBSA I&amp;II REEDR Inputs Combined'!$C$1:$BK$1,0))</f>
        <v>kW</v>
      </c>
      <c r="AK221">
        <f>INDEX('[1]RBSA I&amp;II REEDR Inputs Combined'!$C$727:$BK$1796,MATCH($A221,'[1]RBSA I&amp;II REEDR Inputs Combined'!$B$727:$B$1796,0),MATCH(AK$1,'[1]RBSA I&amp;II REEDR Inputs Combined'!$C$1:$BK$1,0))</f>
        <v>25</v>
      </c>
      <c r="AL221" t="str">
        <f>INDEX('[1]RBSA I&amp;II REEDR Inputs Combined'!$C$727:$BK$1796,MATCH($A221,'[1]RBSA I&amp;II REEDR Inputs Combined'!$B$727:$B$1796,0),MATCH(AL$1,'[1]RBSA I&amp;II REEDR Inputs Combined'!$C$1:$BK$1,0))</f>
        <v/>
      </c>
      <c r="AM221" t="str">
        <f>INDEX('[1]RBSA I&amp;II REEDR Inputs Combined'!$C$727:$BK$1796,MATCH($A221,'[1]RBSA I&amp;II REEDR Inputs Combined'!$B$727:$B$1796,0),MATCH(AM$1,'[1]RBSA I&amp;II REEDR Inputs Combined'!$C$1:$BK$1,0))</f>
        <v/>
      </c>
      <c r="AN221" t="str">
        <f>INDEX('[1]RBSA I&amp;II REEDR Inputs Combined'!$C$727:$BK$1796,MATCH($A221,'[1]RBSA I&amp;II REEDR Inputs Combined'!$B$727:$B$1796,0),MATCH(AN$1,'[1]RBSA I&amp;II REEDR Inputs Combined'!$C$1:$BK$1,0))</f>
        <v>Electric</v>
      </c>
      <c r="AO221" t="str">
        <f>INDEX('[1]RBSA I&amp;II REEDR Inputs Combined'!$C$727:$BK$1796,MATCH($A221,'[1]RBSA I&amp;II REEDR Inputs Combined'!$B$727:$B$1796,0),MATCH(AO$1,'[1]RBSA I&amp;II REEDR Inputs Combined'!$C$1:$BK$1,0))</f>
        <v>kW</v>
      </c>
      <c r="AP221">
        <f>INDEX('[1]RBSA I&amp;II REEDR Inputs Combined'!$C$727:$BK$1796,MATCH($A221,'[1]RBSA I&amp;II REEDR Inputs Combined'!$B$727:$B$1796,0),MATCH(AP$1,'[1]RBSA I&amp;II REEDR Inputs Combined'!$C$1:$BK$1,0))</f>
        <v>15</v>
      </c>
      <c r="AQ221">
        <f>INDEX('[1]RBSA I&amp;II REEDR Inputs Combined'!$C$727:$BK$1796,MATCH($A221,'[1]RBSA I&amp;II REEDR Inputs Combined'!$B$727:$B$1796,0),MATCH(AQ$1,'[1]RBSA I&amp;II REEDR Inputs Combined'!$C$1:$BK$1,0))</f>
        <v>35</v>
      </c>
      <c r="AR221">
        <f>INDEX('[1]RBSA I&amp;II REEDR Inputs Combined'!$C$727:$BK$1796,MATCH($A221,'[1]RBSA I&amp;II REEDR Inputs Combined'!$B$727:$B$1796,0),MATCH(AR$1,'[1]RBSA I&amp;II REEDR Inputs Combined'!$C$1:$BK$1,0))</f>
        <v>-30</v>
      </c>
      <c r="AS221">
        <f>INDEX('[1]RBSA I&amp;II REEDR Inputs Combined'!$C$727:$BK$1796,MATCH($A221,'[1]RBSA I&amp;II REEDR Inputs Combined'!$B$727:$B$1796,0),MATCH(AS$1,'[1]RBSA I&amp;II REEDR Inputs Combined'!$C$1:$BK$1,0))</f>
        <v>0</v>
      </c>
      <c r="AT221" t="str">
        <f>INDEX('[1]RBSA I&amp;II REEDR Inputs Combined'!$C$727:$BK$1796,MATCH($A221,'[1]RBSA I&amp;II REEDR Inputs Combined'!$B$727:$B$1796,0),MATCH(AT$1,'[1]RBSA I&amp;II REEDR Inputs Combined'!$C$1:$BK$1,0))</f>
        <v/>
      </c>
      <c r="AU221">
        <f>INDEX('[1]RBSA I&amp;II REEDR Inputs Combined'!$C$727:$BK$1796,MATCH($A221,'[1]RBSA I&amp;II REEDR Inputs Combined'!$B$727:$B$1796,0),MATCH(AU$1,'[1]RBSA I&amp;II REEDR Inputs Combined'!$C$1:$BK$1,0))</f>
        <v>9.1605052351951599E-2</v>
      </c>
      <c r="AV221">
        <f>INDEX('[1]RBSA I&amp;II REEDR Inputs Combined'!$C$727:$BK$1796,MATCH($A221,'[1]RBSA I&amp;II REEDR Inputs Combined'!$B$727:$B$1796,0),MATCH(AV$1,'[1]RBSA I&amp;II REEDR Inputs Combined'!$C$1:$BK$1,0))</f>
        <v>0.39253206326936596</v>
      </c>
      <c r="AW221">
        <f>INDEX('[1]RBSA I&amp;II REEDR Inputs Combined'!$C$727:$BK$1796,MATCH($A221,'[1]RBSA I&amp;II REEDR Inputs Combined'!$B$727:$B$1796,0),MATCH(AW$1,'[1]RBSA I&amp;II REEDR Inputs Combined'!$C$1:$BK$1,0))</f>
        <v>0.01</v>
      </c>
      <c r="AX221">
        <f>INDEX('[1]RBSA I&amp;II REEDR Inputs Combined'!$C$727:$BK$1796,MATCH($A221,'[1]RBSA I&amp;II REEDR Inputs Combined'!$B$727:$B$1796,0),MATCH(AX$1,'[1]RBSA I&amp;II REEDR Inputs Combined'!$C$1:$BK$1,0))</f>
        <v>0.78506412653873192</v>
      </c>
      <c r="AY221" t="str">
        <f>INDEX('[1]RBSA I&amp;II REEDR Inputs Combined'!$C$727:$BK$1796,MATCH($A221,'[1]RBSA I&amp;II REEDR Inputs Combined'!$B$727:$B$1796,0),MATCH(AY$1,'[1]RBSA I&amp;II REEDR Inputs Combined'!$C$1:$BK$1,0))</f>
        <v>Heat_EZ_Sch_1</v>
      </c>
      <c r="AZ221" t="str">
        <f>INDEX('[1]RBSA I&amp;II REEDR Inputs Combined'!$C$727:$BK$1796,MATCH($A221,'[1]RBSA I&amp;II REEDR Inputs Combined'!$B$727:$B$1796,0),MATCH(AZ$1,'[1]RBSA I&amp;II REEDR Inputs Combined'!$C$1:$BK$1,0))</f>
        <v>Cool_EZ_Sch_1</v>
      </c>
      <c r="BA221" t="str">
        <f>INDEX('[1]RBSA I&amp;II REEDR Inputs Combined'!$C$727:$BK$1796,MATCH($A221,'[1]RBSA I&amp;II REEDR Inputs Combined'!$B$727:$B$1796,0),MATCH(BA$1,'[1]RBSA I&amp;II REEDR Inputs Combined'!$C$1:$BK$1,0))</f>
        <v>No</v>
      </c>
      <c r="BB221" t="str">
        <f>INDEX('[1]RBSA I&amp;II REEDR Inputs Combined'!$C$727:$BK$1796,MATCH($A221,'[1]RBSA I&amp;II REEDR Inputs Combined'!$B$727:$B$1796,0),MATCH(BB$1,'[1]RBSA I&amp;II REEDR Inputs Combined'!$C$1:$BK$1,0))</f>
        <v>DHW_EZ_Sch_1</v>
      </c>
      <c r="BC221">
        <f>INDEX('[1]RBSA I&amp;II REEDR Inputs Combined'!$C$727:$BK$1796,MATCH($A221,'[1]RBSA I&amp;II REEDR Inputs Combined'!$B$727:$B$1796,0),MATCH(BC$1,'[1]RBSA I&amp;II REEDR Inputs Combined'!$C$1:$BK$1,0))</f>
        <v>0</v>
      </c>
      <c r="BD221">
        <f>INDEX('[1]RBSA I&amp;II REEDR Inputs Combined'!$C$727:$BK$1796,MATCH($A221,'[1]RBSA I&amp;II REEDR Inputs Combined'!$B$727:$B$1796,0),MATCH(BD$1,'[1]RBSA I&amp;II REEDR Inputs Combined'!$C$1:$BK$1,0))</f>
        <v>0</v>
      </c>
      <c r="BE221">
        <f>INDEX('[1]RBSA I&amp;II REEDR Inputs Combined'!$C$727:$BK$1796,MATCH($A221,'[1]RBSA I&amp;II REEDR Inputs Combined'!$B$727:$B$1796,0),MATCH(BE$1,'[1]RBSA I&amp;II REEDR Inputs Combined'!$C$1:$BK$1,0))</f>
        <v>0</v>
      </c>
      <c r="BF221" t="str">
        <f>INDEX('[1]RBSA I&amp;II REEDR Inputs Combined'!$C$727:$BK$1796,MATCH($A221,'[1]RBSA I&amp;II REEDR Inputs Combined'!$B$727:$B$1796,0),MATCH(BF$1,'[1]RBSA I&amp;II REEDR Inputs Combined'!$C$1:$BK$1,0))</f>
        <v>No</v>
      </c>
      <c r="BG221" t="str">
        <f>INDEX('[1]RBSA I&amp;II REEDR Inputs Combined'!$C$727:$BK$1796,MATCH($A221,'[1]RBSA I&amp;II REEDR Inputs Combined'!$B$727:$B$1796,0),MATCH(BG$1,'[1]RBSA I&amp;II REEDR Inputs Combined'!$C$1:$BK$1,0))</f>
        <v>No</v>
      </c>
      <c r="BH221" t="str">
        <f>INDEX('[1]RBSA I&amp;II REEDR Inputs Combined'!$C$727:$BK$1796,MATCH($A221,'[1]RBSA I&amp;II REEDR Inputs Combined'!$B$727:$B$1796,0),MATCH(BH$1,'[1]RBSA I&amp;II REEDR Inputs Combined'!$C$1:$BK$1,0))</f>
        <v>No</v>
      </c>
      <c r="BI221" t="str">
        <f>INDEX('[1]RBSA I&amp;II REEDR Inputs Combined'!$C$727:$BK$1796,MATCH($A221,'[1]RBSA I&amp;II REEDR Inputs Combined'!$B$727:$B$1796,0),MATCH(BI$1,'[1]RBSA I&amp;II REEDR Inputs Combined'!$C$1:$BK$1,0))</f>
        <v>No</v>
      </c>
      <c r="BJ221" t="str">
        <f>INDEX('[1]RBSA I&amp;II REEDR Inputs Combined'!$C$727:$BK$1796,MATCH($A221,'[1]RBSA I&amp;II REEDR Inputs Combined'!$B$727:$B$1796,0),MATCH(BJ$1,'[1]RBSA I&amp;II REEDR Inputs Combined'!$C$1:$BK$1,0))</f>
        <v>No</v>
      </c>
      <c r="BK221">
        <f>INDEX('[1]RBSA I&amp;II REEDR Inputs Combined'!$C$727:$BK$1796,MATCH($A221,'[1]RBSA I&amp;II REEDR Inputs Combined'!$B$727:$B$1796,0),MATCH(BK$1,'[1]RBSA I&amp;II REEDR Inputs Combined'!$C$1:$BK$1,0))</f>
        <v>853.61718445747795</v>
      </c>
      <c r="BL221" t="str">
        <f>INDEX('[1]RBSA I&amp;II REEDR Inputs Combined'!$C$727:$BK$1796,MATCH($A221,'[1]RBSA I&amp;II REEDR Inputs Combined'!$B$727:$B$1796,0),MATCH(BL$1,'[1]RBSA I&amp;II REEDR Inputs Combined'!$C$1:$BK$1,0))</f>
        <v>Misc_Elec_EZ_Sch_1</v>
      </c>
      <c r="BM221">
        <f>INDEX('[1]RBSA I&amp;II REEDR Inputs Combined'!$C$727:$BK$1796,MATCH($A221,'[1]RBSA I&amp;II REEDR Inputs Combined'!$B$727:$B$1796,0),MATCH(BM$1,'[1]RBSA I&amp;II REEDR Inputs Combined'!$C$1:$BK$1,0))</f>
        <v>0</v>
      </c>
      <c r="BN221" s="3"/>
    </row>
    <row r="222" spans="1:66" x14ac:dyDescent="0.25">
      <c r="A222" s="3" t="s">
        <v>288</v>
      </c>
      <c r="B222">
        <f>INDEX('[1]RBSA I&amp;II REEDR Inputs Combined'!$C$727:$BK$1796,MATCH($A222,'[1]RBSA I&amp;II REEDR Inputs Combined'!$B$727:$B$1796,0),MATCH(B$1,'[1]RBSA I&amp;II REEDR Inputs Combined'!$C$1:$BK$1,0))</f>
        <v>4</v>
      </c>
      <c r="C222" t="str">
        <f>INDEX('[1]RBSA I&amp;II REEDR Inputs Combined'!$C$727:$BK$1796,MATCH($A222,'[1]RBSA I&amp;II REEDR Inputs Combined'!$B$727:$B$1796,0),MATCH(C$1,'[1]RBSA I&amp;II REEDR Inputs Combined'!$C$1:$BK$1,0))</f>
        <v>USA_NV_Winnemucca.Muni.AP.725830_TMY3</v>
      </c>
      <c r="D222">
        <f>INDEX('[1]RBSA I&amp;II REEDR Inputs Combined'!$C$727:$BK$1796,MATCH($A222,'[1]RBSA I&amp;II REEDR Inputs Combined'!$B$727:$B$1796,0),MATCH(D$1,'[1]RBSA I&amp;II REEDR Inputs Combined'!$C$1:$BK$1,0))</f>
        <v>0</v>
      </c>
      <c r="E222">
        <f>INDEX('[1]RBSA I&amp;II REEDR Inputs Combined'!$C$727:$BK$1796,MATCH($A222,'[1]RBSA I&amp;II REEDR Inputs Combined'!$B$727:$B$1796,0),MATCH(E$1,'[1]RBSA I&amp;II REEDR Inputs Combined'!$C$1:$BK$1,0))</f>
        <v>1656</v>
      </c>
      <c r="F222">
        <f>INDEX('[1]RBSA I&amp;II REEDR Inputs Combined'!$C$727:$BK$1796,MATCH($A222,'[1]RBSA I&amp;II REEDR Inputs Combined'!$B$727:$B$1796,0),MATCH(F$1,'[1]RBSA I&amp;II REEDR Inputs Combined'!$C$1:$BK$1,0))</f>
        <v>0.98037439613526567</v>
      </c>
      <c r="G222">
        <f>INDEX('[1]RBSA I&amp;II REEDR Inputs Combined'!$C$727:$BK$1796,MATCH($A222,'[1]RBSA I&amp;II REEDR Inputs Combined'!$B$727:$B$1796,0),MATCH(G$1,'[1]RBSA I&amp;II REEDR Inputs Combined'!$C$1:$BK$1,0))</f>
        <v>8</v>
      </c>
      <c r="H222">
        <f>INDEX('[1]RBSA I&amp;II REEDR Inputs Combined'!$C$727:$BK$1796,MATCH($A222,'[1]RBSA I&amp;II REEDR Inputs Combined'!$B$727:$B$1796,0),MATCH(H$1,'[1]RBSA I&amp;II REEDR Inputs Combined'!$C$1:$BK$1,0))</f>
        <v>1</v>
      </c>
      <c r="I222" t="str">
        <f>INDEX('[1]RBSA I&amp;II REEDR Inputs Combined'!$C$727:$BK$1796,MATCH($A222,'[1]RBSA I&amp;II REEDR Inputs Combined'!$B$727:$B$1796,0),MATCH(I$1,'[1]RBSA I&amp;II REEDR Inputs Combined'!$C$1:$BK$1,0))</f>
        <v>4-12 (Low-Moderate Slope)</v>
      </c>
      <c r="J222" t="str">
        <f>INDEX('[1]RBSA I&amp;II REEDR Inputs Combined'!$C$727:$BK$1796,MATCH($A222,'[1]RBSA I&amp;II REEDR Inputs Combined'!$B$727:$B$1796,0),MATCH(J$1,'[1]RBSA I&amp;II REEDR Inputs Combined'!$C$1:$BK$1,0))</f>
        <v>Overall Effective R-Value</v>
      </c>
      <c r="K222">
        <f>INDEX('[1]RBSA I&amp;II REEDR Inputs Combined'!$C$727:$BK$1796,MATCH($A222,'[1]RBSA I&amp;II REEDR Inputs Combined'!$B$727:$B$1796,0),MATCH(K$1,'[1]RBSA I&amp;II REEDR Inputs Combined'!$C$1:$BK$1,0))</f>
        <v>0</v>
      </c>
      <c r="L222">
        <f>INDEX('[1]RBSA I&amp;II REEDR Inputs Combined'!$C$727:$BK$1796,MATCH($A222,'[1]RBSA I&amp;II REEDR Inputs Combined'!$B$727:$B$1796,0),MATCH(L$1,'[1]RBSA I&amp;II REEDR Inputs Combined'!$C$1:$BK$1,0))</f>
        <v>16.310556699999999</v>
      </c>
      <c r="M222" t="str">
        <f>INDEX('[1]RBSA I&amp;II REEDR Inputs Combined'!$C$727:$BK$1796,MATCH($A222,'[1]RBSA I&amp;II REEDR Inputs Combined'!$B$727:$B$1796,0),MATCH(M$1,'[1]RBSA I&amp;II REEDR Inputs Combined'!$C$1:$BK$1,0))</f>
        <v>Ceiling Overall Effective R-Value (Assumes Uninsulated Roof)</v>
      </c>
      <c r="N222">
        <f>INDEX('[1]RBSA I&amp;II REEDR Inputs Combined'!$C$727:$BK$1796,MATCH($A222,'[1]RBSA I&amp;II REEDR Inputs Combined'!$B$727:$B$1796,0),MATCH(N$1,'[1]RBSA I&amp;II REEDR Inputs Combined'!$C$1:$BK$1,0))</f>
        <v>0</v>
      </c>
      <c r="O222">
        <f>INDEX('[1]RBSA I&amp;II REEDR Inputs Combined'!$C$727:$BK$1796,MATCH($A222,'[1]RBSA I&amp;II REEDR Inputs Combined'!$B$727:$B$1796,0),MATCH(O$1,'[1]RBSA I&amp;II REEDR Inputs Combined'!$C$1:$BK$1,0))</f>
        <v>11.289052529999999</v>
      </c>
      <c r="P222" t="s">
        <v>67</v>
      </c>
      <c r="Q222" t="str">
        <f>INDEX('[1]RBSA I&amp;II REEDR Inputs Combined'!$C$727:$BK$1796,MATCH($A222,'[1]RBSA I&amp;II REEDR Inputs Combined'!$B$727:$B$1796,0),MATCH(Q$1,'[1]RBSA I&amp;II REEDR Inputs Combined'!$C$1:$BK$1,0))</f>
        <v>Foundation Type with Effective R-Values</v>
      </c>
      <c r="R222">
        <f>INDEX('[1]RBSA I&amp;II REEDR Inputs Combined'!$C$727:$BK$1796,MATCH($A222,'[1]RBSA I&amp;II REEDR Inputs Combined'!$B$727:$B$1796,0),MATCH(R$1,'[1]RBSA I&amp;II REEDR Inputs Combined'!$C$1:$BK$1,0))</f>
        <v>0</v>
      </c>
      <c r="S222" t="str">
        <f>INDEX('[1]RBSA I&amp;II REEDR Inputs Combined'!$C$727:$BK$1796,MATCH($A222,'[1]RBSA I&amp;II REEDR Inputs Combined'!$B$727:$B$1796,0),MATCH(S$1,'[1]RBSA I&amp;II REEDR Inputs Combined'!$C$1:$BK$1,0))</f>
        <v>Vented Crawlspace</v>
      </c>
      <c r="T222">
        <f>INDEX('[1]RBSA I&amp;II REEDR Inputs Combined'!$C$727:$BK$1796,MATCH($A222,'[1]RBSA I&amp;II REEDR Inputs Combined'!$B$727:$B$1796,0),MATCH(T$1,'[1]RBSA I&amp;II REEDR Inputs Combined'!$C$1:$BK$1,0))</f>
        <v>13.817265930279589</v>
      </c>
      <c r="U222">
        <f>INDEX('[1]RBSA I&amp;II REEDR Inputs Combined'!$C$727:$BK$1796,MATCH($A222,'[1]RBSA I&amp;II REEDR Inputs Combined'!$B$727:$B$1796,0),MATCH(U$1,'[1]RBSA I&amp;II REEDR Inputs Combined'!$C$1:$BK$1,0))</f>
        <v>2.6329113924050631</v>
      </c>
      <c r="V222">
        <f>INDEX('[1]RBSA I&amp;II REEDR Inputs Combined'!$C$727:$BK$1796,MATCH($A222,'[1]RBSA I&amp;II REEDR Inputs Combined'!$B$727:$B$1796,0),MATCH(V$1,'[1]RBSA I&amp;II REEDR Inputs Combined'!$C$1:$BK$1,0))</f>
        <v>2.6329113924050631</v>
      </c>
      <c r="W222">
        <f>INDEX('[1]RBSA I&amp;II REEDR Inputs Combined'!$C$727:$BK$1796,MATCH($A222,'[1]RBSA I&amp;II REEDR Inputs Combined'!$B$727:$B$1796,0),MATCH(W$1,'[1]RBSA I&amp;II REEDR Inputs Combined'!$C$1:$BK$1,0))</f>
        <v>0</v>
      </c>
      <c r="X222">
        <f>INDEX('[1]RBSA I&amp;II REEDR Inputs Combined'!$C$727:$BK$1796,MATCH($A222,'[1]RBSA I&amp;II REEDR Inputs Combined'!$B$727:$B$1796,0),MATCH(X$1,'[1]RBSA I&amp;II REEDR Inputs Combined'!$C$1:$BK$1,0))</f>
        <v>2.0929268433096815</v>
      </c>
      <c r="Y222" t="s">
        <v>67</v>
      </c>
      <c r="Z222">
        <f>INDEX('[1]RBSA I&amp;II REEDR Inputs Combined'!$C$727:$BK$1796,MATCH($A222,'[1]RBSA I&amp;II REEDR Inputs Combined'!$B$727:$B$1796,0),MATCH(Z$1,'[1]RBSA I&amp;II REEDR Inputs Combined'!$C$1:$BK$1,0))</f>
        <v>0.75</v>
      </c>
      <c r="AA222">
        <f>INDEX('[1]RBSA I&amp;II REEDR Inputs Combined'!$C$727:$BK$1796,MATCH($A222,'[1]RBSA I&amp;II REEDR Inputs Combined'!$B$727:$B$1796,0),MATCH(AA$1,'[1]RBSA I&amp;II REEDR Inputs Combined'!$C$1:$BK$1,0))</f>
        <v>0.75279961399999995</v>
      </c>
      <c r="AB222" t="str">
        <f>INDEX('[1]RBSA I&amp;II REEDR Inputs Combined'!$C$727:$BK$1796,MATCH($A222,'[1]RBSA I&amp;II REEDR Inputs Combined'!$B$727:$B$1796,0),MATCH(AB$1,'[1]RBSA I&amp;II REEDR Inputs Combined'!$C$1:$BK$1,0))</f>
        <v>No</v>
      </c>
      <c r="AC222">
        <f>INDEX('[1]RBSA I&amp;II REEDR Inputs Combined'!$C$727:$BK$1796,MATCH($A222,'[1]RBSA I&amp;II REEDR Inputs Combined'!$B$727:$B$1796,0),MATCH(AC$1,'[1]RBSA I&amp;II REEDR Inputs Combined'!$C$1:$BK$1,0))</f>
        <v>9.9368131729053594E-2</v>
      </c>
      <c r="AD222">
        <f>INDEX('[1]RBSA I&amp;II REEDR Inputs Combined'!$C$727:$BK$1796,MATCH($A222,'[1]RBSA I&amp;II REEDR Inputs Combined'!$B$727:$B$1796,0),MATCH(AD$1,'[1]RBSA I&amp;II REEDR Inputs Combined'!$C$1:$BK$1,0))</f>
        <v>8.3636812898236906E-2</v>
      </c>
      <c r="AE222">
        <f>INDEX('[1]RBSA I&amp;II REEDR Inputs Combined'!$C$727:$BK$1796,MATCH($A222,'[1]RBSA I&amp;II REEDR Inputs Combined'!$B$727:$B$1796,0),MATCH(AE$1,'[1]RBSA I&amp;II REEDR Inputs Combined'!$C$1:$BK$1,0))</f>
        <v>7.3348642864702815E-2</v>
      </c>
      <c r="AF222">
        <f>INDEX('[1]RBSA I&amp;II REEDR Inputs Combined'!$C$727:$BK$1796,MATCH($A222,'[1]RBSA I&amp;II REEDR Inputs Combined'!$B$727:$B$1796,0),MATCH(AF$1,'[1]RBSA I&amp;II REEDR Inputs Combined'!$C$1:$BK$1,0))</f>
        <v>0.10965630176258767</v>
      </c>
      <c r="AG222">
        <f>INDEX('[1]RBSA I&amp;II REEDR Inputs Combined'!$C$727:$BK$1796,MATCH($A222,'[1]RBSA I&amp;II REEDR Inputs Combined'!$B$727:$B$1796,0),MATCH(AG$1,'[1]RBSA I&amp;II REEDR Inputs Combined'!$C$1:$BK$1,0))</f>
        <v>4.6065653916439899</v>
      </c>
      <c r="AH222" t="str">
        <f>INDEX('[1]RBSA I&amp;II REEDR Inputs Combined'!$C$727:$BK$1796,MATCH($A222,'[1]RBSA I&amp;II REEDR Inputs Combined'!$B$727:$B$1796,0),MATCH(AH$1,'[1]RBSA I&amp;II REEDR Inputs Combined'!$C$1:$BK$1,0))</f>
        <v>Electric Furnace with No CAC</v>
      </c>
      <c r="AI222" t="s">
        <v>68</v>
      </c>
      <c r="AJ222" t="str">
        <f>INDEX('[1]RBSA I&amp;II REEDR Inputs Combined'!$C$727:$BK$1796,MATCH($A222,'[1]RBSA I&amp;II REEDR Inputs Combined'!$B$727:$B$1796,0),MATCH(AJ$1,'[1]RBSA I&amp;II REEDR Inputs Combined'!$C$1:$BK$1,0))</f>
        <v>kW</v>
      </c>
      <c r="AK222">
        <f>INDEX('[1]RBSA I&amp;II REEDR Inputs Combined'!$C$727:$BK$1796,MATCH($A222,'[1]RBSA I&amp;II REEDR Inputs Combined'!$B$727:$B$1796,0),MATCH(AK$1,'[1]RBSA I&amp;II REEDR Inputs Combined'!$C$1:$BK$1,0))</f>
        <v>15</v>
      </c>
      <c r="AL222" t="str">
        <f>INDEX('[1]RBSA I&amp;II REEDR Inputs Combined'!$C$727:$BK$1796,MATCH($A222,'[1]RBSA I&amp;II REEDR Inputs Combined'!$B$727:$B$1796,0),MATCH(AL$1,'[1]RBSA I&amp;II REEDR Inputs Combined'!$C$1:$BK$1,0))</f>
        <v/>
      </c>
      <c r="AM222" t="str">
        <f>INDEX('[1]RBSA I&amp;II REEDR Inputs Combined'!$C$727:$BK$1796,MATCH($A222,'[1]RBSA I&amp;II REEDR Inputs Combined'!$B$727:$B$1796,0),MATCH(AM$1,'[1]RBSA I&amp;II REEDR Inputs Combined'!$C$1:$BK$1,0))</f>
        <v/>
      </c>
      <c r="AN222" t="str">
        <f>INDEX('[1]RBSA I&amp;II REEDR Inputs Combined'!$C$727:$BK$1796,MATCH($A222,'[1]RBSA I&amp;II REEDR Inputs Combined'!$B$727:$B$1796,0),MATCH(AN$1,'[1]RBSA I&amp;II REEDR Inputs Combined'!$C$1:$BK$1,0))</f>
        <v>Electric</v>
      </c>
      <c r="AO222" t="str">
        <f>INDEX('[1]RBSA I&amp;II REEDR Inputs Combined'!$C$727:$BK$1796,MATCH($A222,'[1]RBSA I&amp;II REEDR Inputs Combined'!$B$727:$B$1796,0),MATCH(AO$1,'[1]RBSA I&amp;II REEDR Inputs Combined'!$C$1:$BK$1,0))</f>
        <v>kW</v>
      </c>
      <c r="AP222">
        <f>INDEX('[1]RBSA I&amp;II REEDR Inputs Combined'!$C$727:$BK$1796,MATCH($A222,'[1]RBSA I&amp;II REEDR Inputs Combined'!$B$727:$B$1796,0),MATCH(AP$1,'[1]RBSA I&amp;II REEDR Inputs Combined'!$C$1:$BK$1,0))</f>
        <v>15</v>
      </c>
      <c r="AQ222">
        <f>INDEX('[1]RBSA I&amp;II REEDR Inputs Combined'!$C$727:$BK$1796,MATCH($A222,'[1]RBSA I&amp;II REEDR Inputs Combined'!$B$727:$B$1796,0),MATCH(AQ$1,'[1]RBSA I&amp;II REEDR Inputs Combined'!$C$1:$BK$1,0))</f>
        <v>35</v>
      </c>
      <c r="AR222">
        <f>INDEX('[1]RBSA I&amp;II REEDR Inputs Combined'!$C$727:$BK$1796,MATCH($A222,'[1]RBSA I&amp;II REEDR Inputs Combined'!$B$727:$B$1796,0),MATCH(AR$1,'[1]RBSA I&amp;II REEDR Inputs Combined'!$C$1:$BK$1,0))</f>
        <v>-30</v>
      </c>
      <c r="AS222">
        <f>INDEX('[1]RBSA I&amp;II REEDR Inputs Combined'!$C$727:$BK$1796,MATCH($A222,'[1]RBSA I&amp;II REEDR Inputs Combined'!$B$727:$B$1796,0),MATCH(AS$1,'[1]RBSA I&amp;II REEDR Inputs Combined'!$C$1:$BK$1,0))</f>
        <v>0</v>
      </c>
      <c r="AT222" t="str">
        <f>INDEX('[1]RBSA I&amp;II REEDR Inputs Combined'!$C$727:$BK$1796,MATCH($A222,'[1]RBSA I&amp;II REEDR Inputs Combined'!$B$727:$B$1796,0),MATCH(AT$1,'[1]RBSA I&amp;II REEDR Inputs Combined'!$C$1:$BK$1,0))</f>
        <v/>
      </c>
      <c r="AU222">
        <f>INDEX('[1]RBSA I&amp;II REEDR Inputs Combined'!$C$727:$BK$1796,MATCH($A222,'[1]RBSA I&amp;II REEDR Inputs Combined'!$B$727:$B$1796,0),MATCH(AU$1,'[1]RBSA I&amp;II REEDR Inputs Combined'!$C$1:$BK$1,0))</f>
        <v>0.17052800000000001</v>
      </c>
      <c r="AV222">
        <f>INDEX('[1]RBSA I&amp;II REEDR Inputs Combined'!$C$727:$BK$1796,MATCH($A222,'[1]RBSA I&amp;II REEDR Inputs Combined'!$B$727:$B$1796,0),MATCH(AV$1,'[1]RBSA I&amp;II REEDR Inputs Combined'!$C$1:$BK$1,0))</f>
        <v>6.9086329651397946</v>
      </c>
      <c r="AW222">
        <f>INDEX('[1]RBSA I&amp;II REEDR Inputs Combined'!$C$727:$BK$1796,MATCH($A222,'[1]RBSA I&amp;II REEDR Inputs Combined'!$B$727:$B$1796,0),MATCH(AW$1,'[1]RBSA I&amp;II REEDR Inputs Combined'!$C$1:$BK$1,0))</f>
        <v>0.01</v>
      </c>
      <c r="AX222">
        <f>INDEX('[1]RBSA I&amp;II REEDR Inputs Combined'!$C$727:$BK$1796,MATCH($A222,'[1]RBSA I&amp;II REEDR Inputs Combined'!$B$727:$B$1796,0),MATCH(AX$1,'[1]RBSA I&amp;II REEDR Inputs Combined'!$C$1:$BK$1,0))</f>
        <v>100</v>
      </c>
      <c r="AY222" t="str">
        <f>INDEX('[1]RBSA I&amp;II REEDR Inputs Combined'!$C$727:$BK$1796,MATCH($A222,'[1]RBSA I&amp;II REEDR Inputs Combined'!$B$727:$B$1796,0),MATCH(AY$1,'[1]RBSA I&amp;II REEDR Inputs Combined'!$C$1:$BK$1,0))</f>
        <v>Heat_EZ_Sch_1</v>
      </c>
      <c r="AZ222" t="str">
        <f>INDEX('[1]RBSA I&amp;II REEDR Inputs Combined'!$C$727:$BK$1796,MATCH($A222,'[1]RBSA I&amp;II REEDR Inputs Combined'!$B$727:$B$1796,0),MATCH(AZ$1,'[1]RBSA I&amp;II REEDR Inputs Combined'!$C$1:$BK$1,0))</f>
        <v>Cool_EZ_Sch_1</v>
      </c>
      <c r="BA222" t="str">
        <f>INDEX('[1]RBSA I&amp;II REEDR Inputs Combined'!$C$727:$BK$1796,MATCH($A222,'[1]RBSA I&amp;II REEDR Inputs Combined'!$B$727:$B$1796,0),MATCH(BA$1,'[1]RBSA I&amp;II REEDR Inputs Combined'!$C$1:$BK$1,0))</f>
        <v>No</v>
      </c>
      <c r="BB222" t="str">
        <f>INDEX('[1]RBSA I&amp;II REEDR Inputs Combined'!$C$727:$BK$1796,MATCH($A222,'[1]RBSA I&amp;II REEDR Inputs Combined'!$B$727:$B$1796,0),MATCH(BB$1,'[1]RBSA I&amp;II REEDR Inputs Combined'!$C$1:$BK$1,0))</f>
        <v>DHW_EZ_Sch_1</v>
      </c>
      <c r="BC222">
        <f>INDEX('[1]RBSA I&amp;II REEDR Inputs Combined'!$C$727:$BK$1796,MATCH($A222,'[1]RBSA I&amp;II REEDR Inputs Combined'!$B$727:$B$1796,0),MATCH(BC$1,'[1]RBSA I&amp;II REEDR Inputs Combined'!$C$1:$BK$1,0))</f>
        <v>0</v>
      </c>
      <c r="BD222">
        <f>INDEX('[1]RBSA I&amp;II REEDR Inputs Combined'!$C$727:$BK$1796,MATCH($A222,'[1]RBSA I&amp;II REEDR Inputs Combined'!$B$727:$B$1796,0),MATCH(BD$1,'[1]RBSA I&amp;II REEDR Inputs Combined'!$C$1:$BK$1,0))</f>
        <v>0</v>
      </c>
      <c r="BE222">
        <f>INDEX('[1]RBSA I&amp;II REEDR Inputs Combined'!$C$727:$BK$1796,MATCH($A222,'[1]RBSA I&amp;II REEDR Inputs Combined'!$B$727:$B$1796,0),MATCH(BE$1,'[1]RBSA I&amp;II REEDR Inputs Combined'!$C$1:$BK$1,0))</f>
        <v>0</v>
      </c>
      <c r="BF222" t="str">
        <f>INDEX('[1]RBSA I&amp;II REEDR Inputs Combined'!$C$727:$BK$1796,MATCH($A222,'[1]RBSA I&amp;II REEDR Inputs Combined'!$B$727:$B$1796,0),MATCH(BF$1,'[1]RBSA I&amp;II REEDR Inputs Combined'!$C$1:$BK$1,0))</f>
        <v>No</v>
      </c>
      <c r="BG222" t="str">
        <f>INDEX('[1]RBSA I&amp;II REEDR Inputs Combined'!$C$727:$BK$1796,MATCH($A222,'[1]RBSA I&amp;II REEDR Inputs Combined'!$B$727:$B$1796,0),MATCH(BG$1,'[1]RBSA I&amp;II REEDR Inputs Combined'!$C$1:$BK$1,0))</f>
        <v>No</v>
      </c>
      <c r="BH222" t="str">
        <f>INDEX('[1]RBSA I&amp;II REEDR Inputs Combined'!$C$727:$BK$1796,MATCH($A222,'[1]RBSA I&amp;II REEDR Inputs Combined'!$B$727:$B$1796,0),MATCH(BH$1,'[1]RBSA I&amp;II REEDR Inputs Combined'!$C$1:$BK$1,0))</f>
        <v>No</v>
      </c>
      <c r="BI222" t="str">
        <f>INDEX('[1]RBSA I&amp;II REEDR Inputs Combined'!$C$727:$BK$1796,MATCH($A222,'[1]RBSA I&amp;II REEDR Inputs Combined'!$B$727:$B$1796,0),MATCH(BI$1,'[1]RBSA I&amp;II REEDR Inputs Combined'!$C$1:$BK$1,0))</f>
        <v>No</v>
      </c>
      <c r="BJ222" t="str">
        <f>INDEX('[1]RBSA I&amp;II REEDR Inputs Combined'!$C$727:$BK$1796,MATCH($A222,'[1]RBSA I&amp;II REEDR Inputs Combined'!$B$727:$B$1796,0),MATCH(BJ$1,'[1]RBSA I&amp;II REEDR Inputs Combined'!$C$1:$BK$1,0))</f>
        <v>No</v>
      </c>
      <c r="BK222">
        <f>INDEX('[1]RBSA I&amp;II REEDR Inputs Combined'!$C$727:$BK$1796,MATCH($A222,'[1]RBSA I&amp;II REEDR Inputs Combined'!$B$727:$B$1796,0),MATCH(BK$1,'[1]RBSA I&amp;II REEDR Inputs Combined'!$C$1:$BK$1,0))</f>
        <v>824.9977903225805</v>
      </c>
      <c r="BL222" t="str">
        <f>INDEX('[1]RBSA I&amp;II REEDR Inputs Combined'!$C$727:$BK$1796,MATCH($A222,'[1]RBSA I&amp;II REEDR Inputs Combined'!$B$727:$B$1796,0),MATCH(BL$1,'[1]RBSA I&amp;II REEDR Inputs Combined'!$C$1:$BK$1,0))</f>
        <v>Misc_Elec_EZ_Sch_1</v>
      </c>
      <c r="BM222">
        <f>INDEX('[1]RBSA I&amp;II REEDR Inputs Combined'!$C$727:$BK$1796,MATCH($A222,'[1]RBSA I&amp;II REEDR Inputs Combined'!$B$727:$B$1796,0),MATCH(BM$1,'[1]RBSA I&amp;II REEDR Inputs Combined'!$C$1:$BK$1,0))</f>
        <v>0</v>
      </c>
      <c r="BN222" s="3"/>
    </row>
    <row r="223" spans="1:66" x14ac:dyDescent="0.25">
      <c r="A223" s="3" t="s">
        <v>289</v>
      </c>
      <c r="B223">
        <f>INDEX('[1]RBSA I&amp;II REEDR Inputs Combined'!$C$727:$BK$1796,MATCH($A223,'[1]RBSA I&amp;II REEDR Inputs Combined'!$B$727:$B$1796,0),MATCH(B$1,'[1]RBSA I&amp;II REEDR Inputs Combined'!$C$1:$BK$1,0))</f>
        <v>4</v>
      </c>
      <c r="C223" t="str">
        <f>INDEX('[1]RBSA I&amp;II REEDR Inputs Combined'!$C$727:$BK$1796,MATCH($A223,'[1]RBSA I&amp;II REEDR Inputs Combined'!$B$727:$B$1796,0),MATCH(C$1,'[1]RBSA I&amp;II REEDR Inputs Combined'!$C$1:$BK$1,0))</f>
        <v>USA_WA_Moses.Lake-Grant.County.Intl.AP.727827_TMY3</v>
      </c>
      <c r="D223">
        <f>INDEX('[1]RBSA I&amp;II REEDR Inputs Combined'!$C$727:$BK$1796,MATCH($A223,'[1]RBSA I&amp;II REEDR Inputs Combined'!$B$727:$B$1796,0),MATCH(D$1,'[1]RBSA I&amp;II REEDR Inputs Combined'!$C$1:$BK$1,0))</f>
        <v>0</v>
      </c>
      <c r="E223">
        <f>INDEX('[1]RBSA I&amp;II REEDR Inputs Combined'!$C$727:$BK$1796,MATCH($A223,'[1]RBSA I&amp;II REEDR Inputs Combined'!$B$727:$B$1796,0),MATCH(E$1,'[1]RBSA I&amp;II REEDR Inputs Combined'!$C$1:$BK$1,0))</f>
        <v>2340</v>
      </c>
      <c r="F223">
        <f>INDEX('[1]RBSA I&amp;II REEDR Inputs Combined'!$C$727:$BK$1796,MATCH($A223,'[1]RBSA I&amp;II REEDR Inputs Combined'!$B$727:$B$1796,0),MATCH(F$1,'[1]RBSA I&amp;II REEDR Inputs Combined'!$C$1:$BK$1,0))</f>
        <v>1.4375</v>
      </c>
      <c r="G223">
        <f>INDEX('[1]RBSA I&amp;II REEDR Inputs Combined'!$C$727:$BK$1796,MATCH($A223,'[1]RBSA I&amp;II REEDR Inputs Combined'!$B$727:$B$1796,0),MATCH(G$1,'[1]RBSA I&amp;II REEDR Inputs Combined'!$C$1:$BK$1,0))</f>
        <v>8</v>
      </c>
      <c r="H223">
        <f>INDEX('[1]RBSA I&amp;II REEDR Inputs Combined'!$C$727:$BK$1796,MATCH($A223,'[1]RBSA I&amp;II REEDR Inputs Combined'!$B$727:$B$1796,0),MATCH(H$1,'[1]RBSA I&amp;II REEDR Inputs Combined'!$C$1:$BK$1,0))</f>
        <v>1</v>
      </c>
      <c r="I223" t="str">
        <f>INDEX('[1]RBSA I&amp;II REEDR Inputs Combined'!$C$727:$BK$1796,MATCH($A223,'[1]RBSA I&amp;II REEDR Inputs Combined'!$B$727:$B$1796,0),MATCH(I$1,'[1]RBSA I&amp;II REEDR Inputs Combined'!$C$1:$BK$1,0))</f>
        <v>4-12 (Low-Moderate Slope)</v>
      </c>
      <c r="J223" t="str">
        <f>INDEX('[1]RBSA I&amp;II REEDR Inputs Combined'!$C$727:$BK$1796,MATCH($A223,'[1]RBSA I&amp;II REEDR Inputs Combined'!$B$727:$B$1796,0),MATCH(J$1,'[1]RBSA I&amp;II REEDR Inputs Combined'!$C$1:$BK$1,0))</f>
        <v>Overall Effective R-Value</v>
      </c>
      <c r="K223">
        <f>INDEX('[1]RBSA I&amp;II REEDR Inputs Combined'!$C$727:$BK$1796,MATCH($A223,'[1]RBSA I&amp;II REEDR Inputs Combined'!$B$727:$B$1796,0),MATCH(K$1,'[1]RBSA I&amp;II REEDR Inputs Combined'!$C$1:$BK$1,0))</f>
        <v>0</v>
      </c>
      <c r="L223">
        <f>INDEX('[1]RBSA I&amp;II REEDR Inputs Combined'!$C$727:$BK$1796,MATCH($A223,'[1]RBSA I&amp;II REEDR Inputs Combined'!$B$727:$B$1796,0),MATCH(L$1,'[1]RBSA I&amp;II REEDR Inputs Combined'!$C$1:$BK$1,0))</f>
        <v>11.626801889999999</v>
      </c>
      <c r="M223" t="str">
        <f>INDEX('[1]RBSA I&amp;II REEDR Inputs Combined'!$C$727:$BK$1796,MATCH($A223,'[1]RBSA I&amp;II REEDR Inputs Combined'!$B$727:$B$1796,0),MATCH(M$1,'[1]RBSA I&amp;II REEDR Inputs Combined'!$C$1:$BK$1,0))</f>
        <v>Ceiling Overall Effective R-Value (Assumes Uninsulated Roof)</v>
      </c>
      <c r="N223">
        <f>INDEX('[1]RBSA I&amp;II REEDR Inputs Combined'!$C$727:$BK$1796,MATCH($A223,'[1]RBSA I&amp;II REEDR Inputs Combined'!$B$727:$B$1796,0),MATCH(N$1,'[1]RBSA I&amp;II REEDR Inputs Combined'!$C$1:$BK$1,0))</f>
        <v>0</v>
      </c>
      <c r="O223">
        <f>INDEX('[1]RBSA I&amp;II REEDR Inputs Combined'!$C$727:$BK$1796,MATCH($A223,'[1]RBSA I&amp;II REEDR Inputs Combined'!$B$727:$B$1796,0),MATCH(O$1,'[1]RBSA I&amp;II REEDR Inputs Combined'!$C$1:$BK$1,0))</f>
        <v>14.421142</v>
      </c>
      <c r="P223" t="s">
        <v>67</v>
      </c>
      <c r="Q223" t="str">
        <f>INDEX('[1]RBSA I&amp;II REEDR Inputs Combined'!$C$727:$BK$1796,MATCH($A223,'[1]RBSA I&amp;II REEDR Inputs Combined'!$B$727:$B$1796,0),MATCH(Q$1,'[1]RBSA I&amp;II REEDR Inputs Combined'!$C$1:$BK$1,0))</f>
        <v>Foundation Type with Effective R-Values</v>
      </c>
      <c r="R223">
        <f>INDEX('[1]RBSA I&amp;II REEDR Inputs Combined'!$C$727:$BK$1796,MATCH($A223,'[1]RBSA I&amp;II REEDR Inputs Combined'!$B$727:$B$1796,0),MATCH(R$1,'[1]RBSA I&amp;II REEDR Inputs Combined'!$C$1:$BK$1,0))</f>
        <v>0</v>
      </c>
      <c r="S223" t="str">
        <f>INDEX('[1]RBSA I&amp;II REEDR Inputs Combined'!$C$727:$BK$1796,MATCH($A223,'[1]RBSA I&amp;II REEDR Inputs Combined'!$B$727:$B$1796,0),MATCH(S$1,'[1]RBSA I&amp;II REEDR Inputs Combined'!$C$1:$BK$1,0))</f>
        <v>Slab</v>
      </c>
      <c r="T223">
        <f>INDEX('[1]RBSA I&amp;II REEDR Inputs Combined'!$C$727:$BK$1796,MATCH($A223,'[1]RBSA I&amp;II REEDR Inputs Combined'!$B$727:$B$1796,0),MATCH(T$1,'[1]RBSA I&amp;II REEDR Inputs Combined'!$C$1:$BK$1,0))</f>
        <v>999</v>
      </c>
      <c r="U223">
        <f>INDEX('[1]RBSA I&amp;II REEDR Inputs Combined'!$C$727:$BK$1796,MATCH($A223,'[1]RBSA I&amp;II REEDR Inputs Combined'!$B$727:$B$1796,0),MATCH(U$1,'[1]RBSA I&amp;II REEDR Inputs Combined'!$C$1:$BK$1,0))</f>
        <v>2.6329113924050631</v>
      </c>
      <c r="V223">
        <f>INDEX('[1]RBSA I&amp;II REEDR Inputs Combined'!$C$727:$BK$1796,MATCH($A223,'[1]RBSA I&amp;II REEDR Inputs Combined'!$B$727:$B$1796,0),MATCH(V$1,'[1]RBSA I&amp;II REEDR Inputs Combined'!$C$1:$BK$1,0))</f>
        <v>2.6329113924050631</v>
      </c>
      <c r="W223">
        <f>INDEX('[1]RBSA I&amp;II REEDR Inputs Combined'!$C$727:$BK$1796,MATCH($A223,'[1]RBSA I&amp;II REEDR Inputs Combined'!$B$727:$B$1796,0),MATCH(W$1,'[1]RBSA I&amp;II REEDR Inputs Combined'!$C$1:$BK$1,0))</f>
        <v>0</v>
      </c>
      <c r="X223">
        <f>INDEX('[1]RBSA I&amp;II REEDR Inputs Combined'!$C$727:$BK$1796,MATCH($A223,'[1]RBSA I&amp;II REEDR Inputs Combined'!$B$727:$B$1796,0),MATCH(X$1,'[1]RBSA I&amp;II REEDR Inputs Combined'!$C$1:$BK$1,0))</f>
        <v>999</v>
      </c>
      <c r="Y223" t="s">
        <v>67</v>
      </c>
      <c r="Z223">
        <f>INDEX('[1]RBSA I&amp;II REEDR Inputs Combined'!$C$727:$BK$1796,MATCH($A223,'[1]RBSA I&amp;II REEDR Inputs Combined'!$B$727:$B$1796,0),MATCH(Z$1,'[1]RBSA I&amp;II REEDR Inputs Combined'!$C$1:$BK$1,0))</f>
        <v>0.71968268400000002</v>
      </c>
      <c r="AA223">
        <f>INDEX('[1]RBSA I&amp;II REEDR Inputs Combined'!$C$727:$BK$1796,MATCH($A223,'[1]RBSA I&amp;II REEDR Inputs Combined'!$B$727:$B$1796,0),MATCH(AA$1,'[1]RBSA I&amp;II REEDR Inputs Combined'!$C$1:$BK$1,0))</f>
        <v>0.57635391400000002</v>
      </c>
      <c r="AB223" t="str">
        <f>INDEX('[1]RBSA I&amp;II REEDR Inputs Combined'!$C$727:$BK$1796,MATCH($A223,'[1]RBSA I&amp;II REEDR Inputs Combined'!$B$727:$B$1796,0),MATCH(AB$1,'[1]RBSA I&amp;II REEDR Inputs Combined'!$C$1:$BK$1,0))</f>
        <v>No</v>
      </c>
      <c r="AC223">
        <f>INDEX('[1]RBSA I&amp;II REEDR Inputs Combined'!$C$727:$BK$1796,MATCH($A223,'[1]RBSA I&amp;II REEDR Inputs Combined'!$B$727:$B$1796,0),MATCH(AC$1,'[1]RBSA I&amp;II REEDR Inputs Combined'!$C$1:$BK$1,0))</f>
        <v>0.21446432508704738</v>
      </c>
      <c r="AD223">
        <f>INDEX('[1]RBSA I&amp;II REEDR Inputs Combined'!$C$727:$BK$1796,MATCH($A223,'[1]RBSA I&amp;II REEDR Inputs Combined'!$B$727:$B$1796,0),MATCH(AD$1,'[1]RBSA I&amp;II REEDR Inputs Combined'!$C$1:$BK$1,0))</f>
        <v>0.17656434349016281</v>
      </c>
      <c r="AE223">
        <f>INDEX('[1]RBSA I&amp;II REEDR Inputs Combined'!$C$727:$BK$1796,MATCH($A223,'[1]RBSA I&amp;II REEDR Inputs Combined'!$B$727:$B$1796,0),MATCH(AE$1,'[1]RBSA I&amp;II REEDR Inputs Combined'!$C$1:$BK$1,0))</f>
        <v>0.11404796108944316</v>
      </c>
      <c r="AF223">
        <f>INDEX('[1]RBSA I&amp;II REEDR Inputs Combined'!$C$727:$BK$1796,MATCH($A223,'[1]RBSA I&amp;II REEDR Inputs Combined'!$B$727:$B$1796,0),MATCH(AF$1,'[1]RBSA I&amp;II REEDR Inputs Combined'!$C$1:$BK$1,0))</f>
        <v>6.2416795092078467E-2</v>
      </c>
      <c r="AG223">
        <f>INDEX('[1]RBSA I&amp;II REEDR Inputs Combined'!$C$727:$BK$1796,MATCH($A223,'[1]RBSA I&amp;II REEDR Inputs Combined'!$B$727:$B$1796,0),MATCH(AG$1,'[1]RBSA I&amp;II REEDR Inputs Combined'!$C$1:$BK$1,0))</f>
        <v>3.5513427894846048</v>
      </c>
      <c r="AH223" t="str">
        <f>INDEX('[1]RBSA I&amp;II REEDR Inputs Combined'!$C$727:$BK$1796,MATCH($A223,'[1]RBSA I&amp;II REEDR Inputs Combined'!$B$727:$B$1796,0),MATCH(AH$1,'[1]RBSA I&amp;II REEDR Inputs Combined'!$C$1:$BK$1,0))</f>
        <v>Nat. Gas Furnace with No CAC</v>
      </c>
      <c r="AI223" t="s">
        <v>68</v>
      </c>
      <c r="AJ223" t="str">
        <f>INDEX('[1]RBSA I&amp;II REEDR Inputs Combined'!$C$727:$BK$1796,MATCH($A223,'[1]RBSA I&amp;II REEDR Inputs Combined'!$B$727:$B$1796,0),MATCH(AJ$1,'[1]RBSA I&amp;II REEDR Inputs Combined'!$C$1:$BK$1,0))</f>
        <v>kW</v>
      </c>
      <c r="AK223">
        <f>INDEX('[1]RBSA I&amp;II REEDR Inputs Combined'!$C$727:$BK$1796,MATCH($A223,'[1]RBSA I&amp;II REEDR Inputs Combined'!$B$727:$B$1796,0),MATCH(AK$1,'[1]RBSA I&amp;II REEDR Inputs Combined'!$C$1:$BK$1,0))</f>
        <v>15</v>
      </c>
      <c r="AL223" t="str">
        <f>INDEX('[1]RBSA I&amp;II REEDR Inputs Combined'!$C$727:$BK$1796,MATCH($A223,'[1]RBSA I&amp;II REEDR Inputs Combined'!$B$727:$B$1796,0),MATCH(AL$1,'[1]RBSA I&amp;II REEDR Inputs Combined'!$C$1:$BK$1,0))</f>
        <v/>
      </c>
      <c r="AM223" t="str">
        <f>INDEX('[1]RBSA I&amp;II REEDR Inputs Combined'!$C$727:$BK$1796,MATCH($A223,'[1]RBSA I&amp;II REEDR Inputs Combined'!$B$727:$B$1796,0),MATCH(AM$1,'[1]RBSA I&amp;II REEDR Inputs Combined'!$C$1:$BK$1,0))</f>
        <v/>
      </c>
      <c r="AN223" t="str">
        <f>INDEX('[1]RBSA I&amp;II REEDR Inputs Combined'!$C$727:$BK$1796,MATCH($A223,'[1]RBSA I&amp;II REEDR Inputs Combined'!$B$727:$B$1796,0),MATCH(AN$1,'[1]RBSA I&amp;II REEDR Inputs Combined'!$C$1:$BK$1,0))</f>
        <v>Electric</v>
      </c>
      <c r="AO223" t="str">
        <f>INDEX('[1]RBSA I&amp;II REEDR Inputs Combined'!$C$727:$BK$1796,MATCH($A223,'[1]RBSA I&amp;II REEDR Inputs Combined'!$B$727:$B$1796,0),MATCH(AO$1,'[1]RBSA I&amp;II REEDR Inputs Combined'!$C$1:$BK$1,0))</f>
        <v>kW</v>
      </c>
      <c r="AP223">
        <f>INDEX('[1]RBSA I&amp;II REEDR Inputs Combined'!$C$727:$BK$1796,MATCH($A223,'[1]RBSA I&amp;II REEDR Inputs Combined'!$B$727:$B$1796,0),MATCH(AP$1,'[1]RBSA I&amp;II REEDR Inputs Combined'!$C$1:$BK$1,0))</f>
        <v>15</v>
      </c>
      <c r="AQ223">
        <f>INDEX('[1]RBSA I&amp;II REEDR Inputs Combined'!$C$727:$BK$1796,MATCH($A223,'[1]RBSA I&amp;II REEDR Inputs Combined'!$B$727:$B$1796,0),MATCH(AQ$1,'[1]RBSA I&amp;II REEDR Inputs Combined'!$C$1:$BK$1,0))</f>
        <v>35</v>
      </c>
      <c r="AR223">
        <f>INDEX('[1]RBSA I&amp;II REEDR Inputs Combined'!$C$727:$BK$1796,MATCH($A223,'[1]RBSA I&amp;II REEDR Inputs Combined'!$B$727:$B$1796,0),MATCH(AR$1,'[1]RBSA I&amp;II REEDR Inputs Combined'!$C$1:$BK$1,0))</f>
        <v>-30</v>
      </c>
      <c r="AS223">
        <f>INDEX('[1]RBSA I&amp;II REEDR Inputs Combined'!$C$727:$BK$1796,MATCH($A223,'[1]RBSA I&amp;II REEDR Inputs Combined'!$B$727:$B$1796,0),MATCH(AS$1,'[1]RBSA I&amp;II REEDR Inputs Combined'!$C$1:$BK$1,0))</f>
        <v>0</v>
      </c>
      <c r="AT223">
        <f>INDEX('[1]RBSA I&amp;II REEDR Inputs Combined'!$C$727:$BK$1796,MATCH($A223,'[1]RBSA I&amp;II REEDR Inputs Combined'!$B$727:$B$1796,0),MATCH(AT$1,'[1]RBSA I&amp;II REEDR Inputs Combined'!$C$1:$BK$1,0))</f>
        <v>0.8576595121951236</v>
      </c>
      <c r="AU223">
        <f>INDEX('[1]RBSA I&amp;II REEDR Inputs Combined'!$C$727:$BK$1796,MATCH($A223,'[1]RBSA I&amp;II REEDR Inputs Combined'!$B$727:$B$1796,0),MATCH(AU$1,'[1]RBSA I&amp;II REEDR Inputs Combined'!$C$1:$BK$1,0))</f>
        <v>9.1605052351951599E-2</v>
      </c>
      <c r="AV223">
        <f>INDEX('[1]RBSA I&amp;II REEDR Inputs Combined'!$C$727:$BK$1796,MATCH($A223,'[1]RBSA I&amp;II REEDR Inputs Combined'!$B$727:$B$1796,0),MATCH(AV$1,'[1]RBSA I&amp;II REEDR Inputs Combined'!$C$1:$BK$1,0))</f>
        <v>0.52133245925549387</v>
      </c>
      <c r="AW223">
        <f>INDEX('[1]RBSA I&amp;II REEDR Inputs Combined'!$C$727:$BK$1796,MATCH($A223,'[1]RBSA I&amp;II REEDR Inputs Combined'!$B$727:$B$1796,0),MATCH(AW$1,'[1]RBSA I&amp;II REEDR Inputs Combined'!$C$1:$BK$1,0))</f>
        <v>0.01</v>
      </c>
      <c r="AX223">
        <f>INDEX('[1]RBSA I&amp;II REEDR Inputs Combined'!$C$727:$BK$1796,MATCH($A223,'[1]RBSA I&amp;II REEDR Inputs Combined'!$B$727:$B$1796,0),MATCH(AX$1,'[1]RBSA I&amp;II REEDR Inputs Combined'!$C$1:$BK$1,0))</f>
        <v>1.0426649185109877</v>
      </c>
      <c r="AY223" t="str">
        <f>INDEX('[1]RBSA I&amp;II REEDR Inputs Combined'!$C$727:$BK$1796,MATCH($A223,'[1]RBSA I&amp;II REEDR Inputs Combined'!$B$727:$B$1796,0),MATCH(AY$1,'[1]RBSA I&amp;II REEDR Inputs Combined'!$C$1:$BK$1,0))</f>
        <v>Heat_EZ_Sch_2</v>
      </c>
      <c r="AZ223" t="str">
        <f>INDEX('[1]RBSA I&amp;II REEDR Inputs Combined'!$C$727:$BK$1796,MATCH($A223,'[1]RBSA I&amp;II REEDR Inputs Combined'!$B$727:$B$1796,0),MATCH(AZ$1,'[1]RBSA I&amp;II REEDR Inputs Combined'!$C$1:$BK$1,0))</f>
        <v>Cool_EZ_Sch_1</v>
      </c>
      <c r="BA223" t="str">
        <f>INDEX('[1]RBSA I&amp;II REEDR Inputs Combined'!$C$727:$BK$1796,MATCH($A223,'[1]RBSA I&amp;II REEDR Inputs Combined'!$B$727:$B$1796,0),MATCH(BA$1,'[1]RBSA I&amp;II REEDR Inputs Combined'!$C$1:$BK$1,0))</f>
        <v>No</v>
      </c>
      <c r="BB223" t="str">
        <f>INDEX('[1]RBSA I&amp;II REEDR Inputs Combined'!$C$727:$BK$1796,MATCH($A223,'[1]RBSA I&amp;II REEDR Inputs Combined'!$B$727:$B$1796,0),MATCH(BB$1,'[1]RBSA I&amp;II REEDR Inputs Combined'!$C$1:$BK$1,0))</f>
        <v>DHW_EZ_Sch_1</v>
      </c>
      <c r="BC223">
        <f>INDEX('[1]RBSA I&amp;II REEDR Inputs Combined'!$C$727:$BK$1796,MATCH($A223,'[1]RBSA I&amp;II REEDR Inputs Combined'!$B$727:$B$1796,0),MATCH(BC$1,'[1]RBSA I&amp;II REEDR Inputs Combined'!$C$1:$BK$1,0))</f>
        <v>0</v>
      </c>
      <c r="BD223">
        <f>INDEX('[1]RBSA I&amp;II REEDR Inputs Combined'!$C$727:$BK$1796,MATCH($A223,'[1]RBSA I&amp;II REEDR Inputs Combined'!$B$727:$B$1796,0),MATCH(BD$1,'[1]RBSA I&amp;II REEDR Inputs Combined'!$C$1:$BK$1,0))</f>
        <v>0</v>
      </c>
      <c r="BE223">
        <f>INDEX('[1]RBSA I&amp;II REEDR Inputs Combined'!$C$727:$BK$1796,MATCH($A223,'[1]RBSA I&amp;II REEDR Inputs Combined'!$B$727:$B$1796,0),MATCH(BE$1,'[1]RBSA I&amp;II REEDR Inputs Combined'!$C$1:$BK$1,0))</f>
        <v>0</v>
      </c>
      <c r="BF223" t="str">
        <f>INDEX('[1]RBSA I&amp;II REEDR Inputs Combined'!$C$727:$BK$1796,MATCH($A223,'[1]RBSA I&amp;II REEDR Inputs Combined'!$B$727:$B$1796,0),MATCH(BF$1,'[1]RBSA I&amp;II REEDR Inputs Combined'!$C$1:$BK$1,0))</f>
        <v>No</v>
      </c>
      <c r="BG223" t="str">
        <f>INDEX('[1]RBSA I&amp;II REEDR Inputs Combined'!$C$727:$BK$1796,MATCH($A223,'[1]RBSA I&amp;II REEDR Inputs Combined'!$B$727:$B$1796,0),MATCH(BG$1,'[1]RBSA I&amp;II REEDR Inputs Combined'!$C$1:$BK$1,0))</f>
        <v>No</v>
      </c>
      <c r="BH223" t="str">
        <f>INDEX('[1]RBSA I&amp;II REEDR Inputs Combined'!$C$727:$BK$1796,MATCH($A223,'[1]RBSA I&amp;II REEDR Inputs Combined'!$B$727:$B$1796,0),MATCH(BH$1,'[1]RBSA I&amp;II REEDR Inputs Combined'!$C$1:$BK$1,0))</f>
        <v>No</v>
      </c>
      <c r="BI223" t="str">
        <f>INDEX('[1]RBSA I&amp;II REEDR Inputs Combined'!$C$727:$BK$1796,MATCH($A223,'[1]RBSA I&amp;II REEDR Inputs Combined'!$B$727:$B$1796,0),MATCH(BI$1,'[1]RBSA I&amp;II REEDR Inputs Combined'!$C$1:$BK$1,0))</f>
        <v>No</v>
      </c>
      <c r="BJ223" t="str">
        <f>INDEX('[1]RBSA I&amp;II REEDR Inputs Combined'!$C$727:$BK$1796,MATCH($A223,'[1]RBSA I&amp;II REEDR Inputs Combined'!$B$727:$B$1796,0),MATCH(BJ$1,'[1]RBSA I&amp;II REEDR Inputs Combined'!$C$1:$BK$1,0))</f>
        <v>No</v>
      </c>
      <c r="BK223">
        <f>INDEX('[1]RBSA I&amp;II REEDR Inputs Combined'!$C$727:$BK$1796,MATCH($A223,'[1]RBSA I&amp;II REEDR Inputs Combined'!$B$727:$B$1796,0),MATCH(BK$1,'[1]RBSA I&amp;II REEDR Inputs Combined'!$C$1:$BK$1,0))</f>
        <v>1017.6534041055718</v>
      </c>
      <c r="BL223" t="str">
        <f>INDEX('[1]RBSA I&amp;II REEDR Inputs Combined'!$C$727:$BK$1796,MATCH($A223,'[1]RBSA I&amp;II REEDR Inputs Combined'!$B$727:$B$1796,0),MATCH(BL$1,'[1]RBSA I&amp;II REEDR Inputs Combined'!$C$1:$BK$1,0))</f>
        <v>Misc_Elec_EZ_Sch_1</v>
      </c>
      <c r="BM223">
        <f>INDEX('[1]RBSA I&amp;II REEDR Inputs Combined'!$C$727:$BK$1796,MATCH($A223,'[1]RBSA I&amp;II REEDR Inputs Combined'!$B$727:$B$1796,0),MATCH(BM$1,'[1]RBSA I&amp;II REEDR Inputs Combined'!$C$1:$BK$1,0))</f>
        <v>0</v>
      </c>
      <c r="BN223" s="3"/>
    </row>
    <row r="224" spans="1:66" x14ac:dyDescent="0.25">
      <c r="A224" s="3" t="s">
        <v>290</v>
      </c>
      <c r="B224">
        <f>INDEX('[1]RBSA I&amp;II REEDR Inputs Combined'!$C$727:$BK$1796,MATCH($A224,'[1]RBSA I&amp;II REEDR Inputs Combined'!$B$727:$B$1796,0),MATCH(B$1,'[1]RBSA I&amp;II REEDR Inputs Combined'!$C$1:$BK$1,0))</f>
        <v>4</v>
      </c>
      <c r="C224" t="str">
        <f>INDEX('[1]RBSA I&amp;II REEDR Inputs Combined'!$C$727:$BK$1796,MATCH($A224,'[1]RBSA I&amp;II REEDR Inputs Combined'!$B$727:$B$1796,0),MATCH(C$1,'[1]RBSA I&amp;II REEDR Inputs Combined'!$C$1:$BK$1,0))</f>
        <v>USA_MT_Kalispell-Glacier.Park.Intl.AP.727790_TMY3</v>
      </c>
      <c r="D224">
        <f>INDEX('[1]RBSA I&amp;II REEDR Inputs Combined'!$C$727:$BK$1796,MATCH($A224,'[1]RBSA I&amp;II REEDR Inputs Combined'!$B$727:$B$1796,0),MATCH(D$1,'[1]RBSA I&amp;II REEDR Inputs Combined'!$C$1:$BK$1,0))</f>
        <v>0</v>
      </c>
      <c r="E224">
        <f>INDEX('[1]RBSA I&amp;II REEDR Inputs Combined'!$C$727:$BK$1796,MATCH($A224,'[1]RBSA I&amp;II REEDR Inputs Combined'!$B$727:$B$1796,0),MATCH(E$1,'[1]RBSA I&amp;II REEDR Inputs Combined'!$C$1:$BK$1,0))</f>
        <v>1988</v>
      </c>
      <c r="F224">
        <f>INDEX('[1]RBSA I&amp;II REEDR Inputs Combined'!$C$727:$BK$1796,MATCH($A224,'[1]RBSA I&amp;II REEDR Inputs Combined'!$B$727:$B$1796,0),MATCH(F$1,'[1]RBSA I&amp;II REEDR Inputs Combined'!$C$1:$BK$1,0))</f>
        <v>0.44466800804828976</v>
      </c>
      <c r="G224">
        <f>INDEX('[1]RBSA I&amp;II REEDR Inputs Combined'!$C$727:$BK$1796,MATCH($A224,'[1]RBSA I&amp;II REEDR Inputs Combined'!$B$727:$B$1796,0),MATCH(G$1,'[1]RBSA I&amp;II REEDR Inputs Combined'!$C$1:$BK$1,0))</f>
        <v>8</v>
      </c>
      <c r="H224">
        <f>INDEX('[1]RBSA I&amp;II REEDR Inputs Combined'!$C$727:$BK$1796,MATCH($A224,'[1]RBSA I&amp;II REEDR Inputs Combined'!$B$727:$B$1796,0),MATCH(H$1,'[1]RBSA I&amp;II REEDR Inputs Combined'!$C$1:$BK$1,0))</f>
        <v>1</v>
      </c>
      <c r="I224" t="str">
        <f>INDEX('[1]RBSA I&amp;II REEDR Inputs Combined'!$C$727:$BK$1796,MATCH($A224,'[1]RBSA I&amp;II REEDR Inputs Combined'!$B$727:$B$1796,0),MATCH(I$1,'[1]RBSA I&amp;II REEDR Inputs Combined'!$C$1:$BK$1,0))</f>
        <v>4-12 (Low-Moderate Slope)</v>
      </c>
      <c r="J224" t="str">
        <f>INDEX('[1]RBSA I&amp;II REEDR Inputs Combined'!$C$727:$BK$1796,MATCH($A224,'[1]RBSA I&amp;II REEDR Inputs Combined'!$B$727:$B$1796,0),MATCH(J$1,'[1]RBSA I&amp;II REEDR Inputs Combined'!$C$1:$BK$1,0))</f>
        <v>Overall Effective R-Value</v>
      </c>
      <c r="K224">
        <f>INDEX('[1]RBSA I&amp;II REEDR Inputs Combined'!$C$727:$BK$1796,MATCH($A224,'[1]RBSA I&amp;II REEDR Inputs Combined'!$B$727:$B$1796,0),MATCH(K$1,'[1]RBSA I&amp;II REEDR Inputs Combined'!$C$1:$BK$1,0))</f>
        <v>0</v>
      </c>
      <c r="L224">
        <f>INDEX('[1]RBSA I&amp;II REEDR Inputs Combined'!$C$727:$BK$1796,MATCH($A224,'[1]RBSA I&amp;II REEDR Inputs Combined'!$B$727:$B$1796,0),MATCH(L$1,'[1]RBSA I&amp;II REEDR Inputs Combined'!$C$1:$BK$1,0))</f>
        <v>11.692641050000001</v>
      </c>
      <c r="M224" t="str">
        <f>INDEX('[1]RBSA I&amp;II REEDR Inputs Combined'!$C$727:$BK$1796,MATCH($A224,'[1]RBSA I&amp;II REEDR Inputs Combined'!$B$727:$B$1796,0),MATCH(M$1,'[1]RBSA I&amp;II REEDR Inputs Combined'!$C$1:$BK$1,0))</f>
        <v>Ceiling Overall Effective R-Value (Assumes Uninsulated Roof)</v>
      </c>
      <c r="N224">
        <f>INDEX('[1]RBSA I&amp;II REEDR Inputs Combined'!$C$727:$BK$1796,MATCH($A224,'[1]RBSA I&amp;II REEDR Inputs Combined'!$B$727:$B$1796,0),MATCH(N$1,'[1]RBSA I&amp;II REEDR Inputs Combined'!$C$1:$BK$1,0))</f>
        <v>0</v>
      </c>
      <c r="O224">
        <f>INDEX('[1]RBSA I&amp;II REEDR Inputs Combined'!$C$727:$BK$1796,MATCH($A224,'[1]RBSA I&amp;II REEDR Inputs Combined'!$B$727:$B$1796,0),MATCH(O$1,'[1]RBSA I&amp;II REEDR Inputs Combined'!$C$1:$BK$1,0))</f>
        <v>5.0592360830000001</v>
      </c>
      <c r="P224" t="s">
        <v>67</v>
      </c>
      <c r="Q224" t="str">
        <f>INDEX('[1]RBSA I&amp;II REEDR Inputs Combined'!$C$727:$BK$1796,MATCH($A224,'[1]RBSA I&amp;II REEDR Inputs Combined'!$B$727:$B$1796,0),MATCH(Q$1,'[1]RBSA I&amp;II REEDR Inputs Combined'!$C$1:$BK$1,0))</f>
        <v>Foundation Type with Effective R-Values</v>
      </c>
      <c r="R224">
        <f>INDEX('[1]RBSA I&amp;II REEDR Inputs Combined'!$C$727:$BK$1796,MATCH($A224,'[1]RBSA I&amp;II REEDR Inputs Combined'!$B$727:$B$1796,0),MATCH(R$1,'[1]RBSA I&amp;II REEDR Inputs Combined'!$C$1:$BK$1,0))</f>
        <v>0</v>
      </c>
      <c r="S224" t="str">
        <f>INDEX('[1]RBSA I&amp;II REEDR Inputs Combined'!$C$727:$BK$1796,MATCH($A224,'[1]RBSA I&amp;II REEDR Inputs Combined'!$B$727:$B$1796,0),MATCH(S$1,'[1]RBSA I&amp;II REEDR Inputs Combined'!$C$1:$BK$1,0))</f>
        <v>Heated Basement</v>
      </c>
      <c r="T224">
        <f>INDEX('[1]RBSA I&amp;II REEDR Inputs Combined'!$C$727:$BK$1796,MATCH($A224,'[1]RBSA I&amp;II REEDR Inputs Combined'!$B$727:$B$1796,0),MATCH(T$1,'[1]RBSA I&amp;II REEDR Inputs Combined'!$C$1:$BK$1,0))</f>
        <v>999</v>
      </c>
      <c r="U224">
        <f>INDEX('[1]RBSA I&amp;II REEDR Inputs Combined'!$C$727:$BK$1796,MATCH($A224,'[1]RBSA I&amp;II REEDR Inputs Combined'!$B$727:$B$1796,0),MATCH(U$1,'[1]RBSA I&amp;II REEDR Inputs Combined'!$C$1:$BK$1,0))</f>
        <v>2.6329113924050631</v>
      </c>
      <c r="V224">
        <f>INDEX('[1]RBSA I&amp;II REEDR Inputs Combined'!$C$727:$BK$1796,MATCH($A224,'[1]RBSA I&amp;II REEDR Inputs Combined'!$B$727:$B$1796,0),MATCH(V$1,'[1]RBSA I&amp;II REEDR Inputs Combined'!$C$1:$BK$1,0))</f>
        <v>2.6329113924050631</v>
      </c>
      <c r="W224">
        <f>INDEX('[1]RBSA I&amp;II REEDR Inputs Combined'!$C$727:$BK$1796,MATCH($A224,'[1]RBSA I&amp;II REEDR Inputs Combined'!$B$727:$B$1796,0),MATCH(W$1,'[1]RBSA I&amp;II REEDR Inputs Combined'!$C$1:$BK$1,0))</f>
        <v>0</v>
      </c>
      <c r="X224">
        <f>INDEX('[1]RBSA I&amp;II REEDR Inputs Combined'!$C$727:$BK$1796,MATCH($A224,'[1]RBSA I&amp;II REEDR Inputs Combined'!$B$727:$B$1796,0),MATCH(X$1,'[1]RBSA I&amp;II REEDR Inputs Combined'!$C$1:$BK$1,0))</f>
        <v>1.7299999999999998</v>
      </c>
      <c r="Y224" t="s">
        <v>67</v>
      </c>
      <c r="Z224">
        <f>INDEX('[1]RBSA I&amp;II REEDR Inputs Combined'!$C$727:$BK$1796,MATCH($A224,'[1]RBSA I&amp;II REEDR Inputs Combined'!$B$727:$B$1796,0),MATCH(Z$1,'[1]RBSA I&amp;II REEDR Inputs Combined'!$C$1:$BK$1,0))</f>
        <v>0.55675743200000005</v>
      </c>
      <c r="AA224">
        <f>INDEX('[1]RBSA I&amp;II REEDR Inputs Combined'!$C$727:$BK$1796,MATCH($A224,'[1]RBSA I&amp;II REEDR Inputs Combined'!$B$727:$B$1796,0),MATCH(AA$1,'[1]RBSA I&amp;II REEDR Inputs Combined'!$C$1:$BK$1,0))</f>
        <v>0.53071897000000001</v>
      </c>
      <c r="AB224" t="str">
        <f>INDEX('[1]RBSA I&amp;II REEDR Inputs Combined'!$C$727:$BK$1796,MATCH($A224,'[1]RBSA I&amp;II REEDR Inputs Combined'!$B$727:$B$1796,0),MATCH(AB$1,'[1]RBSA I&amp;II REEDR Inputs Combined'!$C$1:$BK$1,0))</f>
        <v>No</v>
      </c>
      <c r="AC224">
        <f>INDEX('[1]RBSA I&amp;II REEDR Inputs Combined'!$C$727:$BK$1796,MATCH($A224,'[1]RBSA I&amp;II REEDR Inputs Combined'!$B$727:$B$1796,0),MATCH(AC$1,'[1]RBSA I&amp;II REEDR Inputs Combined'!$C$1:$BK$1,0))</f>
        <v>0.64177277846219916</v>
      </c>
      <c r="AD224">
        <f>INDEX('[1]RBSA I&amp;II REEDR Inputs Combined'!$C$727:$BK$1796,MATCH($A224,'[1]RBSA I&amp;II REEDR Inputs Combined'!$B$727:$B$1796,0),MATCH(AD$1,'[1]RBSA I&amp;II REEDR Inputs Combined'!$C$1:$BK$1,0))</f>
        <v>0.38090986406882349</v>
      </c>
      <c r="AE224">
        <f>INDEX('[1]RBSA I&amp;II REEDR Inputs Combined'!$C$727:$BK$1796,MATCH($A224,'[1]RBSA I&amp;II REEDR Inputs Combined'!$B$727:$B$1796,0),MATCH(AE$1,'[1]RBSA I&amp;II REEDR Inputs Combined'!$C$1:$BK$1,0))</f>
        <v>7.2006229372888114E-2</v>
      </c>
      <c r="AF224">
        <f>INDEX('[1]RBSA I&amp;II REEDR Inputs Combined'!$C$727:$BK$1796,MATCH($A224,'[1]RBSA I&amp;II REEDR Inputs Combined'!$B$727:$B$1796,0),MATCH(AF$1,'[1]RBSA I&amp;II REEDR Inputs Combined'!$C$1:$BK$1,0))</f>
        <v>0.33445604228068082</v>
      </c>
      <c r="AG224">
        <f>INDEX('[1]RBSA I&amp;II REEDR Inputs Combined'!$C$727:$BK$1796,MATCH($A224,'[1]RBSA I&amp;II REEDR Inputs Combined'!$B$727:$B$1796,0),MATCH(AG$1,'[1]RBSA I&amp;II REEDR Inputs Combined'!$C$1:$BK$1,0))</f>
        <v>4.6830866991643454</v>
      </c>
      <c r="AH224" t="str">
        <f>INDEX('[1]RBSA I&amp;II REEDR Inputs Combined'!$C$727:$BK$1796,MATCH($A224,'[1]RBSA I&amp;II REEDR Inputs Combined'!$B$727:$B$1796,0),MATCH(AH$1,'[1]RBSA I&amp;II REEDR Inputs Combined'!$C$1:$BK$1,0))</f>
        <v>Nat. Gas Furnace with No CAC</v>
      </c>
      <c r="AI224" t="s">
        <v>68</v>
      </c>
      <c r="AJ224" t="str">
        <f>INDEX('[1]RBSA I&amp;II REEDR Inputs Combined'!$C$727:$BK$1796,MATCH($A224,'[1]RBSA I&amp;II REEDR Inputs Combined'!$B$727:$B$1796,0),MATCH(AJ$1,'[1]RBSA I&amp;II REEDR Inputs Combined'!$C$1:$BK$1,0))</f>
        <v>kW</v>
      </c>
      <c r="AK224">
        <f>INDEX('[1]RBSA I&amp;II REEDR Inputs Combined'!$C$727:$BK$1796,MATCH($A224,'[1]RBSA I&amp;II REEDR Inputs Combined'!$B$727:$B$1796,0),MATCH(AK$1,'[1]RBSA I&amp;II REEDR Inputs Combined'!$C$1:$BK$1,0))</f>
        <v>30</v>
      </c>
      <c r="AL224" t="str">
        <f>INDEX('[1]RBSA I&amp;II REEDR Inputs Combined'!$C$727:$BK$1796,MATCH($A224,'[1]RBSA I&amp;II REEDR Inputs Combined'!$B$727:$B$1796,0),MATCH(AL$1,'[1]RBSA I&amp;II REEDR Inputs Combined'!$C$1:$BK$1,0))</f>
        <v/>
      </c>
      <c r="AM224" t="str">
        <f>INDEX('[1]RBSA I&amp;II REEDR Inputs Combined'!$C$727:$BK$1796,MATCH($A224,'[1]RBSA I&amp;II REEDR Inputs Combined'!$B$727:$B$1796,0),MATCH(AM$1,'[1]RBSA I&amp;II REEDR Inputs Combined'!$C$1:$BK$1,0))</f>
        <v/>
      </c>
      <c r="AN224" t="str">
        <f>INDEX('[1]RBSA I&amp;II REEDR Inputs Combined'!$C$727:$BK$1796,MATCH($A224,'[1]RBSA I&amp;II REEDR Inputs Combined'!$B$727:$B$1796,0),MATCH(AN$1,'[1]RBSA I&amp;II REEDR Inputs Combined'!$C$1:$BK$1,0))</f>
        <v>Electric</v>
      </c>
      <c r="AO224" t="str">
        <f>INDEX('[1]RBSA I&amp;II REEDR Inputs Combined'!$C$727:$BK$1796,MATCH($A224,'[1]RBSA I&amp;II REEDR Inputs Combined'!$B$727:$B$1796,0),MATCH(AO$1,'[1]RBSA I&amp;II REEDR Inputs Combined'!$C$1:$BK$1,0))</f>
        <v>kW</v>
      </c>
      <c r="AP224">
        <f>INDEX('[1]RBSA I&amp;II REEDR Inputs Combined'!$C$727:$BK$1796,MATCH($A224,'[1]RBSA I&amp;II REEDR Inputs Combined'!$B$727:$B$1796,0),MATCH(AP$1,'[1]RBSA I&amp;II REEDR Inputs Combined'!$C$1:$BK$1,0))</f>
        <v>15</v>
      </c>
      <c r="AQ224">
        <f>INDEX('[1]RBSA I&amp;II REEDR Inputs Combined'!$C$727:$BK$1796,MATCH($A224,'[1]RBSA I&amp;II REEDR Inputs Combined'!$B$727:$B$1796,0),MATCH(AQ$1,'[1]RBSA I&amp;II REEDR Inputs Combined'!$C$1:$BK$1,0))</f>
        <v>35</v>
      </c>
      <c r="AR224">
        <f>INDEX('[1]RBSA I&amp;II REEDR Inputs Combined'!$C$727:$BK$1796,MATCH($A224,'[1]RBSA I&amp;II REEDR Inputs Combined'!$B$727:$B$1796,0),MATCH(AR$1,'[1]RBSA I&amp;II REEDR Inputs Combined'!$C$1:$BK$1,0))</f>
        <v>-30</v>
      </c>
      <c r="AS224">
        <f>INDEX('[1]RBSA I&amp;II REEDR Inputs Combined'!$C$727:$BK$1796,MATCH($A224,'[1]RBSA I&amp;II REEDR Inputs Combined'!$B$727:$B$1796,0),MATCH(AS$1,'[1]RBSA I&amp;II REEDR Inputs Combined'!$C$1:$BK$1,0))</f>
        <v>0</v>
      </c>
      <c r="AT224">
        <f>INDEX('[1]RBSA I&amp;II REEDR Inputs Combined'!$C$727:$BK$1796,MATCH($A224,'[1]RBSA I&amp;II REEDR Inputs Combined'!$B$727:$B$1796,0),MATCH(AT$1,'[1]RBSA I&amp;II REEDR Inputs Combined'!$C$1:$BK$1,0))</f>
        <v>0.95399999999999996</v>
      </c>
      <c r="AU224">
        <f>INDEX('[1]RBSA I&amp;II REEDR Inputs Combined'!$C$727:$BK$1796,MATCH($A224,'[1]RBSA I&amp;II REEDR Inputs Combined'!$B$727:$B$1796,0),MATCH(AU$1,'[1]RBSA I&amp;II REEDR Inputs Combined'!$C$1:$BK$1,0))</f>
        <v>9.1605052351951599E-2</v>
      </c>
      <c r="AV224">
        <f>INDEX('[1]RBSA I&amp;II REEDR Inputs Combined'!$C$727:$BK$1796,MATCH($A224,'[1]RBSA I&amp;II REEDR Inputs Combined'!$B$727:$B$1796,0),MATCH(AV$1,'[1]RBSA I&amp;II REEDR Inputs Combined'!$C$1:$BK$1,0))</f>
        <v>0.39253206326936596</v>
      </c>
      <c r="AW224">
        <f>INDEX('[1]RBSA I&amp;II REEDR Inputs Combined'!$C$727:$BK$1796,MATCH($A224,'[1]RBSA I&amp;II REEDR Inputs Combined'!$B$727:$B$1796,0),MATCH(AW$1,'[1]RBSA I&amp;II REEDR Inputs Combined'!$C$1:$BK$1,0))</f>
        <v>0.01</v>
      </c>
      <c r="AX224">
        <f>INDEX('[1]RBSA I&amp;II REEDR Inputs Combined'!$C$727:$BK$1796,MATCH($A224,'[1]RBSA I&amp;II REEDR Inputs Combined'!$B$727:$B$1796,0),MATCH(AX$1,'[1]RBSA I&amp;II REEDR Inputs Combined'!$C$1:$BK$1,0))</f>
        <v>0.78506412653873192</v>
      </c>
      <c r="AY224" t="str">
        <f>INDEX('[1]RBSA I&amp;II REEDR Inputs Combined'!$C$727:$BK$1796,MATCH($A224,'[1]RBSA I&amp;II REEDR Inputs Combined'!$B$727:$B$1796,0),MATCH(AY$1,'[1]RBSA I&amp;II REEDR Inputs Combined'!$C$1:$BK$1,0))</f>
        <v>Heat_EZ_Sch_2</v>
      </c>
      <c r="AZ224" t="str">
        <f>INDEX('[1]RBSA I&amp;II REEDR Inputs Combined'!$C$727:$BK$1796,MATCH($A224,'[1]RBSA I&amp;II REEDR Inputs Combined'!$B$727:$B$1796,0),MATCH(AZ$1,'[1]RBSA I&amp;II REEDR Inputs Combined'!$C$1:$BK$1,0))</f>
        <v>Cool_EZ_Sch_1</v>
      </c>
      <c r="BA224" t="str">
        <f>INDEX('[1]RBSA I&amp;II REEDR Inputs Combined'!$C$727:$BK$1796,MATCH($A224,'[1]RBSA I&amp;II REEDR Inputs Combined'!$B$727:$B$1796,0),MATCH(BA$1,'[1]RBSA I&amp;II REEDR Inputs Combined'!$C$1:$BK$1,0))</f>
        <v>No</v>
      </c>
      <c r="BB224" t="str">
        <f>INDEX('[1]RBSA I&amp;II REEDR Inputs Combined'!$C$727:$BK$1796,MATCH($A224,'[1]RBSA I&amp;II REEDR Inputs Combined'!$B$727:$B$1796,0),MATCH(BB$1,'[1]RBSA I&amp;II REEDR Inputs Combined'!$C$1:$BK$1,0))</f>
        <v>DHW_EZ_Sch_1</v>
      </c>
      <c r="BC224">
        <f>INDEX('[1]RBSA I&amp;II REEDR Inputs Combined'!$C$727:$BK$1796,MATCH($A224,'[1]RBSA I&amp;II REEDR Inputs Combined'!$B$727:$B$1796,0),MATCH(BC$1,'[1]RBSA I&amp;II REEDR Inputs Combined'!$C$1:$BK$1,0))</f>
        <v>0</v>
      </c>
      <c r="BD224">
        <f>INDEX('[1]RBSA I&amp;II REEDR Inputs Combined'!$C$727:$BK$1796,MATCH($A224,'[1]RBSA I&amp;II REEDR Inputs Combined'!$B$727:$B$1796,0),MATCH(BD$1,'[1]RBSA I&amp;II REEDR Inputs Combined'!$C$1:$BK$1,0))</f>
        <v>0</v>
      </c>
      <c r="BE224">
        <f>INDEX('[1]RBSA I&amp;II REEDR Inputs Combined'!$C$727:$BK$1796,MATCH($A224,'[1]RBSA I&amp;II REEDR Inputs Combined'!$B$727:$B$1796,0),MATCH(BE$1,'[1]RBSA I&amp;II REEDR Inputs Combined'!$C$1:$BK$1,0))</f>
        <v>0</v>
      </c>
      <c r="BF224" t="str">
        <f>INDEX('[1]RBSA I&amp;II REEDR Inputs Combined'!$C$727:$BK$1796,MATCH($A224,'[1]RBSA I&amp;II REEDR Inputs Combined'!$B$727:$B$1796,0),MATCH(BF$1,'[1]RBSA I&amp;II REEDR Inputs Combined'!$C$1:$BK$1,0))</f>
        <v>No</v>
      </c>
      <c r="BG224" t="str">
        <f>INDEX('[1]RBSA I&amp;II REEDR Inputs Combined'!$C$727:$BK$1796,MATCH($A224,'[1]RBSA I&amp;II REEDR Inputs Combined'!$B$727:$B$1796,0),MATCH(BG$1,'[1]RBSA I&amp;II REEDR Inputs Combined'!$C$1:$BK$1,0))</f>
        <v>No</v>
      </c>
      <c r="BH224" t="str">
        <f>INDEX('[1]RBSA I&amp;II REEDR Inputs Combined'!$C$727:$BK$1796,MATCH($A224,'[1]RBSA I&amp;II REEDR Inputs Combined'!$B$727:$B$1796,0),MATCH(BH$1,'[1]RBSA I&amp;II REEDR Inputs Combined'!$C$1:$BK$1,0))</f>
        <v>No</v>
      </c>
      <c r="BI224" t="str">
        <f>INDEX('[1]RBSA I&amp;II REEDR Inputs Combined'!$C$727:$BK$1796,MATCH($A224,'[1]RBSA I&amp;II REEDR Inputs Combined'!$B$727:$B$1796,0),MATCH(BI$1,'[1]RBSA I&amp;II REEDR Inputs Combined'!$C$1:$BK$1,0))</f>
        <v>No</v>
      </c>
      <c r="BJ224" t="str">
        <f>INDEX('[1]RBSA I&amp;II REEDR Inputs Combined'!$C$727:$BK$1796,MATCH($A224,'[1]RBSA I&amp;II REEDR Inputs Combined'!$B$727:$B$1796,0),MATCH(BJ$1,'[1]RBSA I&amp;II REEDR Inputs Combined'!$C$1:$BK$1,0))</f>
        <v>No</v>
      </c>
      <c r="BK224">
        <f>INDEX('[1]RBSA I&amp;II REEDR Inputs Combined'!$C$727:$BK$1796,MATCH($A224,'[1]RBSA I&amp;II REEDR Inputs Combined'!$B$727:$B$1796,0),MATCH(BK$1,'[1]RBSA I&amp;II REEDR Inputs Combined'!$C$1:$BK$1,0))</f>
        <v>555.72739618768321</v>
      </c>
      <c r="BL224" t="str">
        <f>INDEX('[1]RBSA I&amp;II REEDR Inputs Combined'!$C$727:$BK$1796,MATCH($A224,'[1]RBSA I&amp;II REEDR Inputs Combined'!$B$727:$B$1796,0),MATCH(BL$1,'[1]RBSA I&amp;II REEDR Inputs Combined'!$C$1:$BK$1,0))</f>
        <v>Misc_Elec_EZ_Sch_1</v>
      </c>
      <c r="BM224">
        <f>INDEX('[1]RBSA I&amp;II REEDR Inputs Combined'!$C$727:$BK$1796,MATCH($A224,'[1]RBSA I&amp;II REEDR Inputs Combined'!$B$727:$B$1796,0),MATCH(BM$1,'[1]RBSA I&amp;II REEDR Inputs Combined'!$C$1:$BK$1,0))</f>
        <v>0</v>
      </c>
      <c r="BN224" s="3"/>
    </row>
    <row r="225" spans="1:66" x14ac:dyDescent="0.25">
      <c r="A225" s="3" t="s">
        <v>291</v>
      </c>
      <c r="B225">
        <f>INDEX('[1]RBSA I&amp;II REEDR Inputs Combined'!$C$727:$BK$1796,MATCH($A225,'[1]RBSA I&amp;II REEDR Inputs Combined'!$B$727:$B$1796,0),MATCH(B$1,'[1]RBSA I&amp;II REEDR Inputs Combined'!$C$1:$BK$1,0))</f>
        <v>4</v>
      </c>
      <c r="C225" t="str">
        <f>INDEX('[1]RBSA I&amp;II REEDR Inputs Combined'!$C$727:$BK$1796,MATCH($A225,'[1]RBSA I&amp;II REEDR Inputs Combined'!$B$727:$B$1796,0),MATCH(C$1,'[1]RBSA I&amp;II REEDR Inputs Combined'!$C$1:$BK$1,0))</f>
        <v>USA_WA_Spokane.Intl.AP.727850_TMY3</v>
      </c>
      <c r="D225">
        <f>INDEX('[1]RBSA I&amp;II REEDR Inputs Combined'!$C$727:$BK$1796,MATCH($A225,'[1]RBSA I&amp;II REEDR Inputs Combined'!$B$727:$B$1796,0),MATCH(D$1,'[1]RBSA I&amp;II REEDR Inputs Combined'!$C$1:$BK$1,0))</f>
        <v>0</v>
      </c>
      <c r="E225">
        <f>INDEX('[1]RBSA I&amp;II REEDR Inputs Combined'!$C$727:$BK$1796,MATCH($A225,'[1]RBSA I&amp;II REEDR Inputs Combined'!$B$727:$B$1796,0),MATCH(E$1,'[1]RBSA I&amp;II REEDR Inputs Combined'!$C$1:$BK$1,0))</f>
        <v>1332</v>
      </c>
      <c r="F225">
        <f>INDEX('[1]RBSA I&amp;II REEDR Inputs Combined'!$C$727:$BK$1796,MATCH($A225,'[1]RBSA I&amp;II REEDR Inputs Combined'!$B$727:$B$1796,0),MATCH(F$1,'[1]RBSA I&amp;II REEDR Inputs Combined'!$C$1:$BK$1,0))</f>
        <v>1.0781719219219219</v>
      </c>
      <c r="G225">
        <f>INDEX('[1]RBSA I&amp;II REEDR Inputs Combined'!$C$727:$BK$1796,MATCH($A225,'[1]RBSA I&amp;II REEDR Inputs Combined'!$B$727:$B$1796,0),MATCH(G$1,'[1]RBSA I&amp;II REEDR Inputs Combined'!$C$1:$BK$1,0))</f>
        <v>8</v>
      </c>
      <c r="H225">
        <f>INDEX('[1]RBSA I&amp;II REEDR Inputs Combined'!$C$727:$BK$1796,MATCH($A225,'[1]RBSA I&amp;II REEDR Inputs Combined'!$B$727:$B$1796,0),MATCH(H$1,'[1]RBSA I&amp;II REEDR Inputs Combined'!$C$1:$BK$1,0))</f>
        <v>1</v>
      </c>
      <c r="I225" t="str">
        <f>INDEX('[1]RBSA I&amp;II REEDR Inputs Combined'!$C$727:$BK$1796,MATCH($A225,'[1]RBSA I&amp;II REEDR Inputs Combined'!$B$727:$B$1796,0),MATCH(I$1,'[1]RBSA I&amp;II REEDR Inputs Combined'!$C$1:$BK$1,0))</f>
        <v>4-12 (Low-Moderate Slope)</v>
      </c>
      <c r="J225" t="str">
        <f>INDEX('[1]RBSA I&amp;II REEDR Inputs Combined'!$C$727:$BK$1796,MATCH($A225,'[1]RBSA I&amp;II REEDR Inputs Combined'!$B$727:$B$1796,0),MATCH(J$1,'[1]RBSA I&amp;II REEDR Inputs Combined'!$C$1:$BK$1,0))</f>
        <v>Overall Effective R-Value</v>
      </c>
      <c r="K225">
        <f>INDEX('[1]RBSA I&amp;II REEDR Inputs Combined'!$C$727:$BK$1796,MATCH($A225,'[1]RBSA I&amp;II REEDR Inputs Combined'!$B$727:$B$1796,0),MATCH(K$1,'[1]RBSA I&amp;II REEDR Inputs Combined'!$C$1:$BK$1,0))</f>
        <v>0</v>
      </c>
      <c r="L225">
        <f>INDEX('[1]RBSA I&amp;II REEDR Inputs Combined'!$C$727:$BK$1796,MATCH($A225,'[1]RBSA I&amp;II REEDR Inputs Combined'!$B$727:$B$1796,0),MATCH(L$1,'[1]RBSA I&amp;II REEDR Inputs Combined'!$C$1:$BK$1,0))</f>
        <v>13.45168668</v>
      </c>
      <c r="M225" t="str">
        <f>INDEX('[1]RBSA I&amp;II REEDR Inputs Combined'!$C$727:$BK$1796,MATCH($A225,'[1]RBSA I&amp;II REEDR Inputs Combined'!$B$727:$B$1796,0),MATCH(M$1,'[1]RBSA I&amp;II REEDR Inputs Combined'!$C$1:$BK$1,0))</f>
        <v>Ceiling Overall Effective R-Value (Assumes Uninsulated Roof)</v>
      </c>
      <c r="N225">
        <f>INDEX('[1]RBSA I&amp;II REEDR Inputs Combined'!$C$727:$BK$1796,MATCH($A225,'[1]RBSA I&amp;II REEDR Inputs Combined'!$B$727:$B$1796,0),MATCH(N$1,'[1]RBSA I&amp;II REEDR Inputs Combined'!$C$1:$BK$1,0))</f>
        <v>0</v>
      </c>
      <c r="O225">
        <f>INDEX('[1]RBSA I&amp;II REEDR Inputs Combined'!$C$727:$BK$1796,MATCH($A225,'[1]RBSA I&amp;II REEDR Inputs Combined'!$B$727:$B$1796,0),MATCH(O$1,'[1]RBSA I&amp;II REEDR Inputs Combined'!$C$1:$BK$1,0))</f>
        <v>27.033602139999999</v>
      </c>
      <c r="P225" t="s">
        <v>67</v>
      </c>
      <c r="Q225" t="str">
        <f>INDEX('[1]RBSA I&amp;II REEDR Inputs Combined'!$C$727:$BK$1796,MATCH($A225,'[1]RBSA I&amp;II REEDR Inputs Combined'!$B$727:$B$1796,0),MATCH(Q$1,'[1]RBSA I&amp;II REEDR Inputs Combined'!$C$1:$BK$1,0))</f>
        <v>Foundation Type with Effective R-Values</v>
      </c>
      <c r="R225">
        <f>INDEX('[1]RBSA I&amp;II REEDR Inputs Combined'!$C$727:$BK$1796,MATCH($A225,'[1]RBSA I&amp;II REEDR Inputs Combined'!$B$727:$B$1796,0),MATCH(R$1,'[1]RBSA I&amp;II REEDR Inputs Combined'!$C$1:$BK$1,0))</f>
        <v>0</v>
      </c>
      <c r="S225" t="str">
        <f>INDEX('[1]RBSA I&amp;II REEDR Inputs Combined'!$C$727:$BK$1796,MATCH($A225,'[1]RBSA I&amp;II REEDR Inputs Combined'!$B$727:$B$1796,0),MATCH(S$1,'[1]RBSA I&amp;II REEDR Inputs Combined'!$C$1:$BK$1,0))</f>
        <v>Vented Crawlspace</v>
      </c>
      <c r="T225">
        <f>INDEX('[1]RBSA I&amp;II REEDR Inputs Combined'!$C$727:$BK$1796,MATCH($A225,'[1]RBSA I&amp;II REEDR Inputs Combined'!$B$727:$B$1796,0),MATCH(T$1,'[1]RBSA I&amp;II REEDR Inputs Combined'!$C$1:$BK$1,0))</f>
        <v>33.025414490098086</v>
      </c>
      <c r="U225">
        <f>INDEX('[1]RBSA I&amp;II REEDR Inputs Combined'!$C$727:$BK$1796,MATCH($A225,'[1]RBSA I&amp;II REEDR Inputs Combined'!$B$727:$B$1796,0),MATCH(U$1,'[1]RBSA I&amp;II REEDR Inputs Combined'!$C$1:$BK$1,0))</f>
        <v>0</v>
      </c>
      <c r="V225">
        <f>INDEX('[1]RBSA I&amp;II REEDR Inputs Combined'!$C$727:$BK$1796,MATCH($A225,'[1]RBSA I&amp;II REEDR Inputs Combined'!$B$727:$B$1796,0),MATCH(V$1,'[1]RBSA I&amp;II REEDR Inputs Combined'!$C$1:$BK$1,0))</f>
        <v>0</v>
      </c>
      <c r="W225">
        <f>INDEX('[1]RBSA I&amp;II REEDR Inputs Combined'!$C$727:$BK$1796,MATCH($A225,'[1]RBSA I&amp;II REEDR Inputs Combined'!$B$727:$B$1796,0),MATCH(W$1,'[1]RBSA I&amp;II REEDR Inputs Combined'!$C$1:$BK$1,0))</f>
        <v>0</v>
      </c>
      <c r="X225">
        <f>INDEX('[1]RBSA I&amp;II REEDR Inputs Combined'!$C$727:$BK$1796,MATCH($A225,'[1]RBSA I&amp;II REEDR Inputs Combined'!$B$727:$B$1796,0),MATCH(X$1,'[1]RBSA I&amp;II REEDR Inputs Combined'!$C$1:$BK$1,0))</f>
        <v>2.0929268433096815</v>
      </c>
      <c r="Y225" t="s">
        <v>67</v>
      </c>
      <c r="Z225">
        <f>INDEX('[1]RBSA I&amp;II REEDR Inputs Combined'!$C$727:$BK$1796,MATCH($A225,'[1]RBSA I&amp;II REEDR Inputs Combined'!$B$727:$B$1796,0),MATCH(Z$1,'[1]RBSA I&amp;II REEDR Inputs Combined'!$C$1:$BK$1,0))</f>
        <v>0.51152482499999996</v>
      </c>
      <c r="AA225">
        <f>INDEX('[1]RBSA I&amp;II REEDR Inputs Combined'!$C$727:$BK$1796,MATCH($A225,'[1]RBSA I&amp;II REEDR Inputs Combined'!$B$727:$B$1796,0),MATCH(AA$1,'[1]RBSA I&amp;II REEDR Inputs Combined'!$C$1:$BK$1,0))</f>
        <v>0.54897293899999999</v>
      </c>
      <c r="AB225" t="str">
        <f>INDEX('[1]RBSA I&amp;II REEDR Inputs Combined'!$C$727:$BK$1796,MATCH($A225,'[1]RBSA I&amp;II REEDR Inputs Combined'!$B$727:$B$1796,0),MATCH(AB$1,'[1]RBSA I&amp;II REEDR Inputs Combined'!$C$1:$BK$1,0))</f>
        <v>No</v>
      </c>
      <c r="AC225">
        <f>INDEX('[1]RBSA I&amp;II REEDR Inputs Combined'!$C$727:$BK$1796,MATCH($A225,'[1]RBSA I&amp;II REEDR Inputs Combined'!$B$727:$B$1796,0),MATCH(AC$1,'[1]RBSA I&amp;II REEDR Inputs Combined'!$C$1:$BK$1,0))</f>
        <v>6.4812631570981896E-2</v>
      </c>
      <c r="AD225">
        <f>INDEX('[1]RBSA I&amp;II REEDR Inputs Combined'!$C$727:$BK$1796,MATCH($A225,'[1]RBSA I&amp;II REEDR Inputs Combined'!$B$727:$B$1796,0),MATCH(AD$1,'[1]RBSA I&amp;II REEDR Inputs Combined'!$C$1:$BK$1,0))</f>
        <v>2.6637512536284807E-2</v>
      </c>
      <c r="AE225">
        <f>INDEX('[1]RBSA I&amp;II REEDR Inputs Combined'!$C$727:$BK$1796,MATCH($A225,'[1]RBSA I&amp;II REEDR Inputs Combined'!$B$727:$B$1796,0),MATCH(AE$1,'[1]RBSA I&amp;II REEDR Inputs Combined'!$C$1:$BK$1,0))</f>
        <v>9.1235084646930115E-2</v>
      </c>
      <c r="AF225">
        <f>INDEX('[1]RBSA I&amp;II REEDR Inputs Combined'!$C$727:$BK$1796,MATCH($A225,'[1]RBSA I&amp;II REEDR Inputs Combined'!$B$727:$B$1796,0),MATCH(AF$1,'[1]RBSA I&amp;II REEDR Inputs Combined'!$C$1:$BK$1,0))</f>
        <v>0.12254926686574867</v>
      </c>
      <c r="AG225">
        <f>INDEX('[1]RBSA I&amp;II REEDR Inputs Combined'!$C$727:$BK$1796,MATCH($A225,'[1]RBSA I&amp;II REEDR Inputs Combined'!$B$727:$B$1796,0),MATCH(AG$1,'[1]RBSA I&amp;II REEDR Inputs Combined'!$C$1:$BK$1,0))</f>
        <v>3.6866602837496738</v>
      </c>
      <c r="AH225" t="str">
        <f>INDEX('[1]RBSA I&amp;II REEDR Inputs Combined'!$C$727:$BK$1796,MATCH($A225,'[1]RBSA I&amp;II REEDR Inputs Combined'!$B$727:$B$1796,0),MATCH(AH$1,'[1]RBSA I&amp;II REEDR Inputs Combined'!$C$1:$BK$1,0))</f>
        <v>Nat. Gas Furnace with No CAC</v>
      </c>
      <c r="AI225" t="s">
        <v>68</v>
      </c>
      <c r="AJ225" t="str">
        <f>INDEX('[1]RBSA I&amp;II REEDR Inputs Combined'!$C$727:$BK$1796,MATCH($A225,'[1]RBSA I&amp;II REEDR Inputs Combined'!$B$727:$B$1796,0),MATCH(AJ$1,'[1]RBSA I&amp;II REEDR Inputs Combined'!$C$1:$BK$1,0))</f>
        <v>kW</v>
      </c>
      <c r="AK225">
        <f>INDEX('[1]RBSA I&amp;II REEDR Inputs Combined'!$C$727:$BK$1796,MATCH($A225,'[1]RBSA I&amp;II REEDR Inputs Combined'!$B$727:$B$1796,0),MATCH(AK$1,'[1]RBSA I&amp;II REEDR Inputs Combined'!$C$1:$BK$1,0))</f>
        <v>15</v>
      </c>
      <c r="AL225" t="str">
        <f>INDEX('[1]RBSA I&amp;II REEDR Inputs Combined'!$C$727:$BK$1796,MATCH($A225,'[1]RBSA I&amp;II REEDR Inputs Combined'!$B$727:$B$1796,0),MATCH(AL$1,'[1]RBSA I&amp;II REEDR Inputs Combined'!$C$1:$BK$1,0))</f>
        <v/>
      </c>
      <c r="AM225" t="str">
        <f>INDEX('[1]RBSA I&amp;II REEDR Inputs Combined'!$C$727:$BK$1796,MATCH($A225,'[1]RBSA I&amp;II REEDR Inputs Combined'!$B$727:$B$1796,0),MATCH(AM$1,'[1]RBSA I&amp;II REEDR Inputs Combined'!$C$1:$BK$1,0))</f>
        <v/>
      </c>
      <c r="AN225" t="str">
        <f>INDEX('[1]RBSA I&amp;II REEDR Inputs Combined'!$C$727:$BK$1796,MATCH($A225,'[1]RBSA I&amp;II REEDR Inputs Combined'!$B$727:$B$1796,0),MATCH(AN$1,'[1]RBSA I&amp;II REEDR Inputs Combined'!$C$1:$BK$1,0))</f>
        <v>Electric</v>
      </c>
      <c r="AO225" t="str">
        <f>INDEX('[1]RBSA I&amp;II REEDR Inputs Combined'!$C$727:$BK$1796,MATCH($A225,'[1]RBSA I&amp;II REEDR Inputs Combined'!$B$727:$B$1796,0),MATCH(AO$1,'[1]RBSA I&amp;II REEDR Inputs Combined'!$C$1:$BK$1,0))</f>
        <v>kW</v>
      </c>
      <c r="AP225">
        <f>INDEX('[1]RBSA I&amp;II REEDR Inputs Combined'!$C$727:$BK$1796,MATCH($A225,'[1]RBSA I&amp;II REEDR Inputs Combined'!$B$727:$B$1796,0),MATCH(AP$1,'[1]RBSA I&amp;II REEDR Inputs Combined'!$C$1:$BK$1,0))</f>
        <v>15</v>
      </c>
      <c r="AQ225">
        <f>INDEX('[1]RBSA I&amp;II REEDR Inputs Combined'!$C$727:$BK$1796,MATCH($A225,'[1]RBSA I&amp;II REEDR Inputs Combined'!$B$727:$B$1796,0),MATCH(AQ$1,'[1]RBSA I&amp;II REEDR Inputs Combined'!$C$1:$BK$1,0))</f>
        <v>35</v>
      </c>
      <c r="AR225">
        <f>INDEX('[1]RBSA I&amp;II REEDR Inputs Combined'!$C$727:$BK$1796,MATCH($A225,'[1]RBSA I&amp;II REEDR Inputs Combined'!$B$727:$B$1796,0),MATCH(AR$1,'[1]RBSA I&amp;II REEDR Inputs Combined'!$C$1:$BK$1,0))</f>
        <v>-30</v>
      </c>
      <c r="AS225">
        <f>INDEX('[1]RBSA I&amp;II REEDR Inputs Combined'!$C$727:$BK$1796,MATCH($A225,'[1]RBSA I&amp;II REEDR Inputs Combined'!$B$727:$B$1796,0),MATCH(AS$1,'[1]RBSA I&amp;II REEDR Inputs Combined'!$C$1:$BK$1,0))</f>
        <v>0</v>
      </c>
      <c r="AT225">
        <f>INDEX('[1]RBSA I&amp;II REEDR Inputs Combined'!$C$727:$BK$1796,MATCH($A225,'[1]RBSA I&amp;II REEDR Inputs Combined'!$B$727:$B$1796,0),MATCH(AT$1,'[1]RBSA I&amp;II REEDR Inputs Combined'!$C$1:$BK$1,0))</f>
        <v>0.8576595121951236</v>
      </c>
      <c r="AU225">
        <f>INDEX('[1]RBSA I&amp;II REEDR Inputs Combined'!$C$727:$BK$1796,MATCH($A225,'[1]RBSA I&amp;II REEDR Inputs Combined'!$B$727:$B$1796,0),MATCH(AU$1,'[1]RBSA I&amp;II REEDR Inputs Combined'!$C$1:$BK$1,0))</f>
        <v>9.1605052351951599E-2</v>
      </c>
      <c r="AV225">
        <f>INDEX('[1]RBSA I&amp;II REEDR Inputs Combined'!$C$727:$BK$1796,MATCH($A225,'[1]RBSA I&amp;II REEDR Inputs Combined'!$B$727:$B$1796,0),MATCH(AV$1,'[1]RBSA I&amp;II REEDR Inputs Combined'!$C$1:$BK$1,0))</f>
        <v>2.8480023807752413</v>
      </c>
      <c r="AW225">
        <f>INDEX('[1]RBSA I&amp;II REEDR Inputs Combined'!$C$727:$BK$1796,MATCH($A225,'[1]RBSA I&amp;II REEDR Inputs Combined'!$B$727:$B$1796,0),MATCH(AW$1,'[1]RBSA I&amp;II REEDR Inputs Combined'!$C$1:$BK$1,0))</f>
        <v>0.01</v>
      </c>
      <c r="AX225">
        <f>INDEX('[1]RBSA I&amp;II REEDR Inputs Combined'!$C$727:$BK$1796,MATCH($A225,'[1]RBSA I&amp;II REEDR Inputs Combined'!$B$727:$B$1796,0),MATCH(AX$1,'[1]RBSA I&amp;II REEDR Inputs Combined'!$C$1:$BK$1,0))</f>
        <v>5.6960047615504825</v>
      </c>
      <c r="AY225" t="str">
        <f>INDEX('[1]RBSA I&amp;II REEDR Inputs Combined'!$C$727:$BK$1796,MATCH($A225,'[1]RBSA I&amp;II REEDR Inputs Combined'!$B$727:$B$1796,0),MATCH(AY$1,'[1]RBSA I&amp;II REEDR Inputs Combined'!$C$1:$BK$1,0))</f>
        <v>Heat_EZ_Sch_2</v>
      </c>
      <c r="AZ225" t="str">
        <f>INDEX('[1]RBSA I&amp;II REEDR Inputs Combined'!$C$727:$BK$1796,MATCH($A225,'[1]RBSA I&amp;II REEDR Inputs Combined'!$B$727:$B$1796,0),MATCH(AZ$1,'[1]RBSA I&amp;II REEDR Inputs Combined'!$C$1:$BK$1,0))</f>
        <v>Cool_EZ_Sch_1</v>
      </c>
      <c r="BA225" t="str">
        <f>INDEX('[1]RBSA I&amp;II REEDR Inputs Combined'!$C$727:$BK$1796,MATCH($A225,'[1]RBSA I&amp;II REEDR Inputs Combined'!$B$727:$B$1796,0),MATCH(BA$1,'[1]RBSA I&amp;II REEDR Inputs Combined'!$C$1:$BK$1,0))</f>
        <v>No</v>
      </c>
      <c r="BB225" t="str">
        <f>INDEX('[1]RBSA I&amp;II REEDR Inputs Combined'!$C$727:$BK$1796,MATCH($A225,'[1]RBSA I&amp;II REEDR Inputs Combined'!$B$727:$B$1796,0),MATCH(BB$1,'[1]RBSA I&amp;II REEDR Inputs Combined'!$C$1:$BK$1,0))</f>
        <v>DHW_EZ_Sch_1</v>
      </c>
      <c r="BC225">
        <f>INDEX('[1]RBSA I&amp;II REEDR Inputs Combined'!$C$727:$BK$1796,MATCH($A225,'[1]RBSA I&amp;II REEDR Inputs Combined'!$B$727:$B$1796,0),MATCH(BC$1,'[1]RBSA I&amp;II REEDR Inputs Combined'!$C$1:$BK$1,0))</f>
        <v>0</v>
      </c>
      <c r="BD225">
        <f>INDEX('[1]RBSA I&amp;II REEDR Inputs Combined'!$C$727:$BK$1796,MATCH($A225,'[1]RBSA I&amp;II REEDR Inputs Combined'!$B$727:$B$1796,0),MATCH(BD$1,'[1]RBSA I&amp;II REEDR Inputs Combined'!$C$1:$BK$1,0))</f>
        <v>0</v>
      </c>
      <c r="BE225">
        <f>INDEX('[1]RBSA I&amp;II REEDR Inputs Combined'!$C$727:$BK$1796,MATCH($A225,'[1]RBSA I&amp;II REEDR Inputs Combined'!$B$727:$B$1796,0),MATCH(BE$1,'[1]RBSA I&amp;II REEDR Inputs Combined'!$C$1:$BK$1,0))</f>
        <v>0</v>
      </c>
      <c r="BF225" t="str">
        <f>INDEX('[1]RBSA I&amp;II REEDR Inputs Combined'!$C$727:$BK$1796,MATCH($A225,'[1]RBSA I&amp;II REEDR Inputs Combined'!$B$727:$B$1796,0),MATCH(BF$1,'[1]RBSA I&amp;II REEDR Inputs Combined'!$C$1:$BK$1,0))</f>
        <v>No</v>
      </c>
      <c r="BG225" t="str">
        <f>INDEX('[1]RBSA I&amp;II REEDR Inputs Combined'!$C$727:$BK$1796,MATCH($A225,'[1]RBSA I&amp;II REEDR Inputs Combined'!$B$727:$B$1796,0),MATCH(BG$1,'[1]RBSA I&amp;II REEDR Inputs Combined'!$C$1:$BK$1,0))</f>
        <v>No</v>
      </c>
      <c r="BH225" t="str">
        <f>INDEX('[1]RBSA I&amp;II REEDR Inputs Combined'!$C$727:$BK$1796,MATCH($A225,'[1]RBSA I&amp;II REEDR Inputs Combined'!$B$727:$B$1796,0),MATCH(BH$1,'[1]RBSA I&amp;II REEDR Inputs Combined'!$C$1:$BK$1,0))</f>
        <v>No</v>
      </c>
      <c r="BI225" t="str">
        <f>INDEX('[1]RBSA I&amp;II REEDR Inputs Combined'!$C$727:$BK$1796,MATCH($A225,'[1]RBSA I&amp;II REEDR Inputs Combined'!$B$727:$B$1796,0),MATCH(BI$1,'[1]RBSA I&amp;II REEDR Inputs Combined'!$C$1:$BK$1,0))</f>
        <v>No</v>
      </c>
      <c r="BJ225" t="str">
        <f>INDEX('[1]RBSA I&amp;II REEDR Inputs Combined'!$C$727:$BK$1796,MATCH($A225,'[1]RBSA I&amp;II REEDR Inputs Combined'!$B$727:$B$1796,0),MATCH(BJ$1,'[1]RBSA I&amp;II REEDR Inputs Combined'!$C$1:$BK$1,0))</f>
        <v>No</v>
      </c>
      <c r="BK225">
        <f>INDEX('[1]RBSA I&amp;II REEDR Inputs Combined'!$C$727:$BK$1796,MATCH($A225,'[1]RBSA I&amp;II REEDR Inputs Combined'!$B$727:$B$1796,0),MATCH(BK$1,'[1]RBSA I&amp;II REEDR Inputs Combined'!$C$1:$BK$1,0))</f>
        <v>557.01888973607038</v>
      </c>
      <c r="BL225" t="str">
        <f>INDEX('[1]RBSA I&amp;II REEDR Inputs Combined'!$C$727:$BK$1796,MATCH($A225,'[1]RBSA I&amp;II REEDR Inputs Combined'!$B$727:$B$1796,0),MATCH(BL$1,'[1]RBSA I&amp;II REEDR Inputs Combined'!$C$1:$BK$1,0))</f>
        <v>Misc_Elec_EZ_Sch_1</v>
      </c>
      <c r="BM225">
        <f>INDEX('[1]RBSA I&amp;II REEDR Inputs Combined'!$C$727:$BK$1796,MATCH($A225,'[1]RBSA I&amp;II REEDR Inputs Combined'!$B$727:$B$1796,0),MATCH(BM$1,'[1]RBSA I&amp;II REEDR Inputs Combined'!$C$1:$BK$1,0))</f>
        <v>0</v>
      </c>
      <c r="BN225" s="3"/>
    </row>
    <row r="226" spans="1:66" x14ac:dyDescent="0.25">
      <c r="A226" s="3" t="s">
        <v>292</v>
      </c>
      <c r="B226">
        <f>INDEX('[1]RBSA I&amp;II REEDR Inputs Combined'!$C$727:$BK$1796,MATCH($A226,'[1]RBSA I&amp;II REEDR Inputs Combined'!$B$727:$B$1796,0),MATCH(B$1,'[1]RBSA I&amp;II REEDR Inputs Combined'!$C$1:$BK$1,0))</f>
        <v>4</v>
      </c>
      <c r="C226" t="str">
        <f>INDEX('[1]RBSA I&amp;II REEDR Inputs Combined'!$C$727:$BK$1796,MATCH($A226,'[1]RBSA I&amp;II REEDR Inputs Combined'!$B$727:$B$1796,0),MATCH(C$1,'[1]RBSA I&amp;II REEDR Inputs Combined'!$C$1:$BK$1,0))</f>
        <v>USA_WA_Pullman-Moscow.Rgnl.AP.727857_TMY3</v>
      </c>
      <c r="D226">
        <f>INDEX('[1]RBSA I&amp;II REEDR Inputs Combined'!$C$727:$BK$1796,MATCH($A226,'[1]RBSA I&amp;II REEDR Inputs Combined'!$B$727:$B$1796,0),MATCH(D$1,'[1]RBSA I&amp;II REEDR Inputs Combined'!$C$1:$BK$1,0))</f>
        <v>0</v>
      </c>
      <c r="E226">
        <f>INDEX('[1]RBSA I&amp;II REEDR Inputs Combined'!$C$727:$BK$1796,MATCH($A226,'[1]RBSA I&amp;II REEDR Inputs Combined'!$B$727:$B$1796,0),MATCH(E$1,'[1]RBSA I&amp;II REEDR Inputs Combined'!$C$1:$BK$1,0))</f>
        <v>840</v>
      </c>
      <c r="F226">
        <f>INDEX('[1]RBSA I&amp;II REEDR Inputs Combined'!$C$727:$BK$1796,MATCH($A226,'[1]RBSA I&amp;II REEDR Inputs Combined'!$B$727:$B$1796,0),MATCH(F$1,'[1]RBSA I&amp;II REEDR Inputs Combined'!$C$1:$BK$1,0))</f>
        <v>0.875</v>
      </c>
      <c r="G226">
        <f>INDEX('[1]RBSA I&amp;II REEDR Inputs Combined'!$C$727:$BK$1796,MATCH($A226,'[1]RBSA I&amp;II REEDR Inputs Combined'!$B$727:$B$1796,0),MATCH(G$1,'[1]RBSA I&amp;II REEDR Inputs Combined'!$C$1:$BK$1,0))</f>
        <v>8</v>
      </c>
      <c r="H226">
        <f>INDEX('[1]RBSA I&amp;II REEDR Inputs Combined'!$C$727:$BK$1796,MATCH($A226,'[1]RBSA I&amp;II REEDR Inputs Combined'!$B$727:$B$1796,0),MATCH(H$1,'[1]RBSA I&amp;II REEDR Inputs Combined'!$C$1:$BK$1,0))</f>
        <v>1</v>
      </c>
      <c r="I226" t="str">
        <f>INDEX('[1]RBSA I&amp;II REEDR Inputs Combined'!$C$727:$BK$1796,MATCH($A226,'[1]RBSA I&amp;II REEDR Inputs Combined'!$B$727:$B$1796,0),MATCH(I$1,'[1]RBSA I&amp;II REEDR Inputs Combined'!$C$1:$BK$1,0))</f>
        <v>4-12 (Low-Moderate Slope)</v>
      </c>
      <c r="J226" t="str">
        <f>INDEX('[1]RBSA I&amp;II REEDR Inputs Combined'!$C$727:$BK$1796,MATCH($A226,'[1]RBSA I&amp;II REEDR Inputs Combined'!$B$727:$B$1796,0),MATCH(J$1,'[1]RBSA I&amp;II REEDR Inputs Combined'!$C$1:$BK$1,0))</f>
        <v>Overall Effective R-Value</v>
      </c>
      <c r="K226">
        <f>INDEX('[1]RBSA I&amp;II REEDR Inputs Combined'!$C$727:$BK$1796,MATCH($A226,'[1]RBSA I&amp;II REEDR Inputs Combined'!$B$727:$B$1796,0),MATCH(K$1,'[1]RBSA I&amp;II REEDR Inputs Combined'!$C$1:$BK$1,0))</f>
        <v>0</v>
      </c>
      <c r="L226">
        <f>INDEX('[1]RBSA I&amp;II REEDR Inputs Combined'!$C$727:$BK$1796,MATCH($A226,'[1]RBSA I&amp;II REEDR Inputs Combined'!$B$727:$B$1796,0),MATCH(L$1,'[1]RBSA I&amp;II REEDR Inputs Combined'!$C$1:$BK$1,0))</f>
        <v>11.96256165</v>
      </c>
      <c r="M226" t="str">
        <f>INDEX('[1]RBSA I&amp;II REEDR Inputs Combined'!$C$727:$BK$1796,MATCH($A226,'[1]RBSA I&amp;II REEDR Inputs Combined'!$B$727:$B$1796,0),MATCH(M$1,'[1]RBSA I&amp;II REEDR Inputs Combined'!$C$1:$BK$1,0))</f>
        <v>Ceiling Overall Effective R-Value (Assumes Uninsulated Roof)</v>
      </c>
      <c r="N226">
        <f>INDEX('[1]RBSA I&amp;II REEDR Inputs Combined'!$C$727:$BK$1796,MATCH($A226,'[1]RBSA I&amp;II REEDR Inputs Combined'!$B$727:$B$1796,0),MATCH(N$1,'[1]RBSA I&amp;II REEDR Inputs Combined'!$C$1:$BK$1,0))</f>
        <v>0</v>
      </c>
      <c r="O226">
        <f>INDEX('[1]RBSA I&amp;II REEDR Inputs Combined'!$C$727:$BK$1796,MATCH($A226,'[1]RBSA I&amp;II REEDR Inputs Combined'!$B$727:$B$1796,0),MATCH(O$1,'[1]RBSA I&amp;II REEDR Inputs Combined'!$C$1:$BK$1,0))</f>
        <v>12.324787499999999</v>
      </c>
      <c r="P226" t="s">
        <v>67</v>
      </c>
      <c r="Q226" t="str">
        <f>INDEX('[1]RBSA I&amp;II REEDR Inputs Combined'!$C$727:$BK$1796,MATCH($A226,'[1]RBSA I&amp;II REEDR Inputs Combined'!$B$727:$B$1796,0),MATCH(Q$1,'[1]RBSA I&amp;II REEDR Inputs Combined'!$C$1:$BK$1,0))</f>
        <v>Foundation Type with Effective R-Values</v>
      </c>
      <c r="R226">
        <f>INDEX('[1]RBSA I&amp;II REEDR Inputs Combined'!$C$727:$BK$1796,MATCH($A226,'[1]RBSA I&amp;II REEDR Inputs Combined'!$B$727:$B$1796,0),MATCH(R$1,'[1]RBSA I&amp;II REEDR Inputs Combined'!$C$1:$BK$1,0))</f>
        <v>0</v>
      </c>
      <c r="S226" t="str">
        <f>INDEX('[1]RBSA I&amp;II REEDR Inputs Combined'!$C$727:$BK$1796,MATCH($A226,'[1]RBSA I&amp;II REEDR Inputs Combined'!$B$727:$B$1796,0),MATCH(S$1,'[1]RBSA I&amp;II REEDR Inputs Combined'!$C$1:$BK$1,0))</f>
        <v>Heated Basement</v>
      </c>
      <c r="T226">
        <f>INDEX('[1]RBSA I&amp;II REEDR Inputs Combined'!$C$727:$BK$1796,MATCH($A226,'[1]RBSA I&amp;II REEDR Inputs Combined'!$B$727:$B$1796,0),MATCH(T$1,'[1]RBSA I&amp;II REEDR Inputs Combined'!$C$1:$BK$1,0))</f>
        <v>999</v>
      </c>
      <c r="U226">
        <f>INDEX('[1]RBSA I&amp;II REEDR Inputs Combined'!$C$727:$BK$1796,MATCH($A226,'[1]RBSA I&amp;II REEDR Inputs Combined'!$B$727:$B$1796,0),MATCH(U$1,'[1]RBSA I&amp;II REEDR Inputs Combined'!$C$1:$BK$1,0))</f>
        <v>0</v>
      </c>
      <c r="V226">
        <f>INDEX('[1]RBSA I&amp;II REEDR Inputs Combined'!$C$727:$BK$1796,MATCH($A226,'[1]RBSA I&amp;II REEDR Inputs Combined'!$B$727:$B$1796,0),MATCH(V$1,'[1]RBSA I&amp;II REEDR Inputs Combined'!$C$1:$BK$1,0))</f>
        <v>0</v>
      </c>
      <c r="W226">
        <f>INDEX('[1]RBSA I&amp;II REEDR Inputs Combined'!$C$727:$BK$1796,MATCH($A226,'[1]RBSA I&amp;II REEDR Inputs Combined'!$B$727:$B$1796,0),MATCH(W$1,'[1]RBSA I&amp;II REEDR Inputs Combined'!$C$1:$BK$1,0))</f>
        <v>0</v>
      </c>
      <c r="X226">
        <f>INDEX('[1]RBSA I&amp;II REEDR Inputs Combined'!$C$727:$BK$1796,MATCH($A226,'[1]RBSA I&amp;II REEDR Inputs Combined'!$B$727:$B$1796,0),MATCH(X$1,'[1]RBSA I&amp;II REEDR Inputs Combined'!$C$1:$BK$1,0))</f>
        <v>11.104759919308854</v>
      </c>
      <c r="Y226" t="s">
        <v>67</v>
      </c>
      <c r="Z226">
        <f>INDEX('[1]RBSA I&amp;II REEDR Inputs Combined'!$C$727:$BK$1796,MATCH($A226,'[1]RBSA I&amp;II REEDR Inputs Combined'!$B$727:$B$1796,0),MATCH(Z$1,'[1]RBSA I&amp;II REEDR Inputs Combined'!$C$1:$BK$1,0))</f>
        <v>0.52699387099999995</v>
      </c>
      <c r="AA226">
        <f>INDEX('[1]RBSA I&amp;II REEDR Inputs Combined'!$C$727:$BK$1796,MATCH($A226,'[1]RBSA I&amp;II REEDR Inputs Combined'!$B$727:$B$1796,0),MATCH(AA$1,'[1]RBSA I&amp;II REEDR Inputs Combined'!$C$1:$BK$1,0))</f>
        <v>0.54393248299999997</v>
      </c>
      <c r="AB226" t="str">
        <f>INDEX('[1]RBSA I&amp;II REEDR Inputs Combined'!$C$727:$BK$1796,MATCH($A226,'[1]RBSA I&amp;II REEDR Inputs Combined'!$B$727:$B$1796,0),MATCH(AB$1,'[1]RBSA I&amp;II REEDR Inputs Combined'!$C$1:$BK$1,0))</f>
        <v>No</v>
      </c>
      <c r="AC226">
        <f>INDEX('[1]RBSA I&amp;II REEDR Inputs Combined'!$C$727:$BK$1796,MATCH($A226,'[1]RBSA I&amp;II REEDR Inputs Combined'!$B$727:$B$1796,0),MATCH(AC$1,'[1]RBSA I&amp;II REEDR Inputs Combined'!$C$1:$BK$1,0))</f>
        <v>0.23781482919630079</v>
      </c>
      <c r="AD226">
        <f>INDEX('[1]RBSA I&amp;II REEDR Inputs Combined'!$C$727:$BK$1796,MATCH($A226,'[1]RBSA I&amp;II REEDR Inputs Combined'!$B$727:$B$1796,0),MATCH(AD$1,'[1]RBSA I&amp;II REEDR Inputs Combined'!$C$1:$BK$1,0))</f>
        <v>0.26214654081871219</v>
      </c>
      <c r="AE226">
        <f>INDEX('[1]RBSA I&amp;II REEDR Inputs Combined'!$C$727:$BK$1796,MATCH($A226,'[1]RBSA I&amp;II REEDR Inputs Combined'!$B$727:$B$1796,0),MATCH(AE$1,'[1]RBSA I&amp;II REEDR Inputs Combined'!$C$1:$BK$1,0))</f>
        <v>0.30027833136804327</v>
      </c>
      <c r="AF226">
        <f>INDEX('[1]RBSA I&amp;II REEDR Inputs Combined'!$C$727:$BK$1796,MATCH($A226,'[1]RBSA I&amp;II REEDR Inputs Combined'!$B$727:$B$1796,0),MATCH(AF$1,'[1]RBSA I&amp;II REEDR Inputs Combined'!$C$1:$BK$1,0))</f>
        <v>0.19968303864696965</v>
      </c>
      <c r="AG226">
        <f>INDEX('[1]RBSA I&amp;II REEDR Inputs Combined'!$C$727:$BK$1796,MATCH($A226,'[1]RBSA I&amp;II REEDR Inputs Combined'!$B$727:$B$1796,0),MATCH(AG$1,'[1]RBSA I&amp;II REEDR Inputs Combined'!$C$1:$BK$1,0))</f>
        <v>4.6481761904761898</v>
      </c>
      <c r="AH226" t="str">
        <f>INDEX('[1]RBSA I&amp;II REEDR Inputs Combined'!$C$727:$BK$1796,MATCH($A226,'[1]RBSA I&amp;II REEDR Inputs Combined'!$B$727:$B$1796,0),MATCH(AH$1,'[1]RBSA I&amp;II REEDR Inputs Combined'!$C$1:$BK$1,0))</f>
        <v>Nat. Gas Furnace with No CAC</v>
      </c>
      <c r="AI226" t="s">
        <v>68</v>
      </c>
      <c r="AJ226" t="str">
        <f>INDEX('[1]RBSA I&amp;II REEDR Inputs Combined'!$C$727:$BK$1796,MATCH($A226,'[1]RBSA I&amp;II REEDR Inputs Combined'!$B$727:$B$1796,0),MATCH(AJ$1,'[1]RBSA I&amp;II REEDR Inputs Combined'!$C$1:$BK$1,0))</f>
        <v>kW</v>
      </c>
      <c r="AK226">
        <f>INDEX('[1]RBSA I&amp;II REEDR Inputs Combined'!$C$727:$BK$1796,MATCH($A226,'[1]RBSA I&amp;II REEDR Inputs Combined'!$B$727:$B$1796,0),MATCH(AK$1,'[1]RBSA I&amp;II REEDR Inputs Combined'!$C$1:$BK$1,0))</f>
        <v>15</v>
      </c>
      <c r="AL226" t="str">
        <f>INDEX('[1]RBSA I&amp;II REEDR Inputs Combined'!$C$727:$BK$1796,MATCH($A226,'[1]RBSA I&amp;II REEDR Inputs Combined'!$B$727:$B$1796,0),MATCH(AL$1,'[1]RBSA I&amp;II REEDR Inputs Combined'!$C$1:$BK$1,0))</f>
        <v/>
      </c>
      <c r="AM226" t="str">
        <f>INDEX('[1]RBSA I&amp;II REEDR Inputs Combined'!$C$727:$BK$1796,MATCH($A226,'[1]RBSA I&amp;II REEDR Inputs Combined'!$B$727:$B$1796,0),MATCH(AM$1,'[1]RBSA I&amp;II REEDR Inputs Combined'!$C$1:$BK$1,0))</f>
        <v/>
      </c>
      <c r="AN226" t="str">
        <f>INDEX('[1]RBSA I&amp;II REEDR Inputs Combined'!$C$727:$BK$1796,MATCH($A226,'[1]RBSA I&amp;II REEDR Inputs Combined'!$B$727:$B$1796,0),MATCH(AN$1,'[1]RBSA I&amp;II REEDR Inputs Combined'!$C$1:$BK$1,0))</f>
        <v>Electric</v>
      </c>
      <c r="AO226" t="str">
        <f>INDEX('[1]RBSA I&amp;II REEDR Inputs Combined'!$C$727:$BK$1796,MATCH($A226,'[1]RBSA I&amp;II REEDR Inputs Combined'!$B$727:$B$1796,0),MATCH(AO$1,'[1]RBSA I&amp;II REEDR Inputs Combined'!$C$1:$BK$1,0))</f>
        <v>kW</v>
      </c>
      <c r="AP226">
        <f>INDEX('[1]RBSA I&amp;II REEDR Inputs Combined'!$C$727:$BK$1796,MATCH($A226,'[1]RBSA I&amp;II REEDR Inputs Combined'!$B$727:$B$1796,0),MATCH(AP$1,'[1]RBSA I&amp;II REEDR Inputs Combined'!$C$1:$BK$1,0))</f>
        <v>15</v>
      </c>
      <c r="AQ226">
        <f>INDEX('[1]RBSA I&amp;II REEDR Inputs Combined'!$C$727:$BK$1796,MATCH($A226,'[1]RBSA I&amp;II REEDR Inputs Combined'!$B$727:$B$1796,0),MATCH(AQ$1,'[1]RBSA I&amp;II REEDR Inputs Combined'!$C$1:$BK$1,0))</f>
        <v>35</v>
      </c>
      <c r="AR226">
        <f>INDEX('[1]RBSA I&amp;II REEDR Inputs Combined'!$C$727:$BK$1796,MATCH($A226,'[1]RBSA I&amp;II REEDR Inputs Combined'!$B$727:$B$1796,0),MATCH(AR$1,'[1]RBSA I&amp;II REEDR Inputs Combined'!$C$1:$BK$1,0))</f>
        <v>-30</v>
      </c>
      <c r="AS226">
        <f>INDEX('[1]RBSA I&amp;II REEDR Inputs Combined'!$C$727:$BK$1796,MATCH($A226,'[1]RBSA I&amp;II REEDR Inputs Combined'!$B$727:$B$1796,0),MATCH(AS$1,'[1]RBSA I&amp;II REEDR Inputs Combined'!$C$1:$BK$1,0))</f>
        <v>0</v>
      </c>
      <c r="AT226">
        <f>INDEX('[1]RBSA I&amp;II REEDR Inputs Combined'!$C$727:$BK$1796,MATCH($A226,'[1]RBSA I&amp;II REEDR Inputs Combined'!$B$727:$B$1796,0),MATCH(AT$1,'[1]RBSA I&amp;II REEDR Inputs Combined'!$C$1:$BK$1,0))</f>
        <v>0.93330000000000002</v>
      </c>
      <c r="AU226">
        <f>INDEX('[1]RBSA I&amp;II REEDR Inputs Combined'!$C$727:$BK$1796,MATCH($A226,'[1]RBSA I&amp;II REEDR Inputs Combined'!$B$727:$B$1796,0),MATCH(AU$1,'[1]RBSA I&amp;II REEDR Inputs Combined'!$C$1:$BK$1,0))</f>
        <v>9.1605052351951599E-2</v>
      </c>
      <c r="AV226">
        <f>INDEX('[1]RBSA I&amp;II REEDR Inputs Combined'!$C$727:$BK$1796,MATCH($A226,'[1]RBSA I&amp;II REEDR Inputs Combined'!$B$727:$B$1796,0),MATCH(AV$1,'[1]RBSA I&amp;II REEDR Inputs Combined'!$C$1:$BK$1,0))</f>
        <v>0.39253206326936596</v>
      </c>
      <c r="AW226">
        <f>INDEX('[1]RBSA I&amp;II REEDR Inputs Combined'!$C$727:$BK$1796,MATCH($A226,'[1]RBSA I&amp;II REEDR Inputs Combined'!$B$727:$B$1796,0),MATCH(AW$1,'[1]RBSA I&amp;II REEDR Inputs Combined'!$C$1:$BK$1,0))</f>
        <v>0.01</v>
      </c>
      <c r="AX226">
        <f>INDEX('[1]RBSA I&amp;II REEDR Inputs Combined'!$C$727:$BK$1796,MATCH($A226,'[1]RBSA I&amp;II REEDR Inputs Combined'!$B$727:$B$1796,0),MATCH(AX$1,'[1]RBSA I&amp;II REEDR Inputs Combined'!$C$1:$BK$1,0))</f>
        <v>0.78506412653873192</v>
      </c>
      <c r="AY226" t="str">
        <f>INDEX('[1]RBSA I&amp;II REEDR Inputs Combined'!$C$727:$BK$1796,MATCH($A226,'[1]RBSA I&amp;II REEDR Inputs Combined'!$B$727:$B$1796,0),MATCH(AY$1,'[1]RBSA I&amp;II REEDR Inputs Combined'!$C$1:$BK$1,0))</f>
        <v>Heat_EZ_Sch_2</v>
      </c>
      <c r="AZ226" t="str">
        <f>INDEX('[1]RBSA I&amp;II REEDR Inputs Combined'!$C$727:$BK$1796,MATCH($A226,'[1]RBSA I&amp;II REEDR Inputs Combined'!$B$727:$B$1796,0),MATCH(AZ$1,'[1]RBSA I&amp;II REEDR Inputs Combined'!$C$1:$BK$1,0))</f>
        <v>Cool_EZ_Sch_1</v>
      </c>
      <c r="BA226" t="str">
        <f>INDEX('[1]RBSA I&amp;II REEDR Inputs Combined'!$C$727:$BK$1796,MATCH($A226,'[1]RBSA I&amp;II REEDR Inputs Combined'!$B$727:$B$1796,0),MATCH(BA$1,'[1]RBSA I&amp;II REEDR Inputs Combined'!$C$1:$BK$1,0))</f>
        <v>No</v>
      </c>
      <c r="BB226" t="str">
        <f>INDEX('[1]RBSA I&amp;II REEDR Inputs Combined'!$C$727:$BK$1796,MATCH($A226,'[1]RBSA I&amp;II REEDR Inputs Combined'!$B$727:$B$1796,0),MATCH(BB$1,'[1]RBSA I&amp;II REEDR Inputs Combined'!$C$1:$BK$1,0))</f>
        <v>DHW_EZ_Sch_1</v>
      </c>
      <c r="BC226">
        <f>INDEX('[1]RBSA I&amp;II REEDR Inputs Combined'!$C$727:$BK$1796,MATCH($A226,'[1]RBSA I&amp;II REEDR Inputs Combined'!$B$727:$B$1796,0),MATCH(BC$1,'[1]RBSA I&amp;II REEDR Inputs Combined'!$C$1:$BK$1,0))</f>
        <v>0</v>
      </c>
      <c r="BD226">
        <f>INDEX('[1]RBSA I&amp;II REEDR Inputs Combined'!$C$727:$BK$1796,MATCH($A226,'[1]RBSA I&amp;II REEDR Inputs Combined'!$B$727:$B$1796,0),MATCH(BD$1,'[1]RBSA I&amp;II REEDR Inputs Combined'!$C$1:$BK$1,0))</f>
        <v>0</v>
      </c>
      <c r="BE226">
        <f>INDEX('[1]RBSA I&amp;II REEDR Inputs Combined'!$C$727:$BK$1796,MATCH($A226,'[1]RBSA I&amp;II REEDR Inputs Combined'!$B$727:$B$1796,0),MATCH(BE$1,'[1]RBSA I&amp;II REEDR Inputs Combined'!$C$1:$BK$1,0))</f>
        <v>0</v>
      </c>
      <c r="BF226" t="str">
        <f>INDEX('[1]RBSA I&amp;II REEDR Inputs Combined'!$C$727:$BK$1796,MATCH($A226,'[1]RBSA I&amp;II REEDR Inputs Combined'!$B$727:$B$1796,0),MATCH(BF$1,'[1]RBSA I&amp;II REEDR Inputs Combined'!$C$1:$BK$1,0))</f>
        <v>No</v>
      </c>
      <c r="BG226" t="str">
        <f>INDEX('[1]RBSA I&amp;II REEDR Inputs Combined'!$C$727:$BK$1796,MATCH($A226,'[1]RBSA I&amp;II REEDR Inputs Combined'!$B$727:$B$1796,0),MATCH(BG$1,'[1]RBSA I&amp;II REEDR Inputs Combined'!$C$1:$BK$1,0))</f>
        <v>No</v>
      </c>
      <c r="BH226" t="str">
        <f>INDEX('[1]RBSA I&amp;II REEDR Inputs Combined'!$C$727:$BK$1796,MATCH($A226,'[1]RBSA I&amp;II REEDR Inputs Combined'!$B$727:$B$1796,0),MATCH(BH$1,'[1]RBSA I&amp;II REEDR Inputs Combined'!$C$1:$BK$1,0))</f>
        <v>No</v>
      </c>
      <c r="BI226" t="str">
        <f>INDEX('[1]RBSA I&amp;II REEDR Inputs Combined'!$C$727:$BK$1796,MATCH($A226,'[1]RBSA I&amp;II REEDR Inputs Combined'!$B$727:$B$1796,0),MATCH(BI$1,'[1]RBSA I&amp;II REEDR Inputs Combined'!$C$1:$BK$1,0))</f>
        <v>No</v>
      </c>
      <c r="BJ226" t="str">
        <f>INDEX('[1]RBSA I&amp;II REEDR Inputs Combined'!$C$727:$BK$1796,MATCH($A226,'[1]RBSA I&amp;II REEDR Inputs Combined'!$B$727:$B$1796,0),MATCH(BJ$1,'[1]RBSA I&amp;II REEDR Inputs Combined'!$C$1:$BK$1,0))</f>
        <v>No</v>
      </c>
      <c r="BK226">
        <f>INDEX('[1]RBSA I&amp;II REEDR Inputs Combined'!$C$727:$BK$1796,MATCH($A226,'[1]RBSA I&amp;II REEDR Inputs Combined'!$B$727:$B$1796,0),MATCH(BK$1,'[1]RBSA I&amp;II REEDR Inputs Combined'!$C$1:$BK$1,0))</f>
        <v>673.10370733137825</v>
      </c>
      <c r="BL226" t="str">
        <f>INDEX('[1]RBSA I&amp;II REEDR Inputs Combined'!$C$727:$BK$1796,MATCH($A226,'[1]RBSA I&amp;II REEDR Inputs Combined'!$B$727:$B$1796,0),MATCH(BL$1,'[1]RBSA I&amp;II REEDR Inputs Combined'!$C$1:$BK$1,0))</f>
        <v>Misc_Elec_EZ_Sch_1</v>
      </c>
      <c r="BM226">
        <f>INDEX('[1]RBSA I&amp;II REEDR Inputs Combined'!$C$727:$BK$1796,MATCH($A226,'[1]RBSA I&amp;II REEDR Inputs Combined'!$B$727:$B$1796,0),MATCH(BM$1,'[1]RBSA I&amp;II REEDR Inputs Combined'!$C$1:$BK$1,0))</f>
        <v>0</v>
      </c>
      <c r="BN226" s="3"/>
    </row>
    <row r="227" spans="1:66" x14ac:dyDescent="0.25">
      <c r="A227" s="3" t="s">
        <v>293</v>
      </c>
      <c r="B227">
        <f>INDEX('[1]RBSA I&amp;II REEDR Inputs Combined'!$C$727:$BK$1796,MATCH($A227,'[1]RBSA I&amp;II REEDR Inputs Combined'!$B$727:$B$1796,0),MATCH(B$1,'[1]RBSA I&amp;II REEDR Inputs Combined'!$C$1:$BK$1,0))</f>
        <v>4</v>
      </c>
      <c r="C227" t="str">
        <f>INDEX('[1]RBSA I&amp;II REEDR Inputs Combined'!$C$727:$BK$1796,MATCH($A227,'[1]RBSA I&amp;II REEDR Inputs Combined'!$B$727:$B$1796,0),MATCH(C$1,'[1]RBSA I&amp;II REEDR Inputs Combined'!$C$1:$BK$1,0))</f>
        <v>USA_WA_Walla.Walla.Rgnl.AP.727846_TMY3</v>
      </c>
      <c r="D227">
        <f>INDEX('[1]RBSA I&amp;II REEDR Inputs Combined'!$C$727:$BK$1796,MATCH($A227,'[1]RBSA I&amp;II REEDR Inputs Combined'!$B$727:$B$1796,0),MATCH(D$1,'[1]RBSA I&amp;II REEDR Inputs Combined'!$C$1:$BK$1,0))</f>
        <v>0</v>
      </c>
      <c r="E227">
        <f>INDEX('[1]RBSA I&amp;II REEDR Inputs Combined'!$C$727:$BK$1796,MATCH($A227,'[1]RBSA I&amp;II REEDR Inputs Combined'!$B$727:$B$1796,0),MATCH(E$1,'[1]RBSA I&amp;II REEDR Inputs Combined'!$C$1:$BK$1,0))</f>
        <v>1736</v>
      </c>
      <c r="F227">
        <f>INDEX('[1]RBSA I&amp;II REEDR Inputs Combined'!$C$727:$BK$1796,MATCH($A227,'[1]RBSA I&amp;II REEDR Inputs Combined'!$B$727:$B$1796,0),MATCH(F$1,'[1]RBSA I&amp;II REEDR Inputs Combined'!$C$1:$BK$1,0))</f>
        <v>1.068764400921659</v>
      </c>
      <c r="G227">
        <f>INDEX('[1]RBSA I&amp;II REEDR Inputs Combined'!$C$727:$BK$1796,MATCH($A227,'[1]RBSA I&amp;II REEDR Inputs Combined'!$B$727:$B$1796,0),MATCH(G$1,'[1]RBSA I&amp;II REEDR Inputs Combined'!$C$1:$BK$1,0))</f>
        <v>8</v>
      </c>
      <c r="H227">
        <f>INDEX('[1]RBSA I&amp;II REEDR Inputs Combined'!$C$727:$BK$1796,MATCH($A227,'[1]RBSA I&amp;II REEDR Inputs Combined'!$B$727:$B$1796,0),MATCH(H$1,'[1]RBSA I&amp;II REEDR Inputs Combined'!$C$1:$BK$1,0))</f>
        <v>1</v>
      </c>
      <c r="I227" t="str">
        <f>INDEX('[1]RBSA I&amp;II REEDR Inputs Combined'!$C$727:$BK$1796,MATCH($A227,'[1]RBSA I&amp;II REEDR Inputs Combined'!$B$727:$B$1796,0),MATCH(I$1,'[1]RBSA I&amp;II REEDR Inputs Combined'!$C$1:$BK$1,0))</f>
        <v>4-12 (Low-Moderate Slope)</v>
      </c>
      <c r="J227" t="str">
        <f>INDEX('[1]RBSA I&amp;II REEDR Inputs Combined'!$C$727:$BK$1796,MATCH($A227,'[1]RBSA I&amp;II REEDR Inputs Combined'!$B$727:$B$1796,0),MATCH(J$1,'[1]RBSA I&amp;II REEDR Inputs Combined'!$C$1:$BK$1,0))</f>
        <v>Overall Effective R-Value</v>
      </c>
      <c r="K227">
        <f>INDEX('[1]RBSA I&amp;II REEDR Inputs Combined'!$C$727:$BK$1796,MATCH($A227,'[1]RBSA I&amp;II REEDR Inputs Combined'!$B$727:$B$1796,0),MATCH(K$1,'[1]RBSA I&amp;II REEDR Inputs Combined'!$C$1:$BK$1,0))</f>
        <v>0</v>
      </c>
      <c r="L227">
        <f>INDEX('[1]RBSA I&amp;II REEDR Inputs Combined'!$C$727:$BK$1796,MATCH($A227,'[1]RBSA I&amp;II REEDR Inputs Combined'!$B$727:$B$1796,0),MATCH(L$1,'[1]RBSA I&amp;II REEDR Inputs Combined'!$C$1:$BK$1,0))</f>
        <v>16.310556699999999</v>
      </c>
      <c r="M227" t="str">
        <f>INDEX('[1]RBSA I&amp;II REEDR Inputs Combined'!$C$727:$BK$1796,MATCH($A227,'[1]RBSA I&amp;II REEDR Inputs Combined'!$B$727:$B$1796,0),MATCH(M$1,'[1]RBSA I&amp;II REEDR Inputs Combined'!$C$1:$BK$1,0))</f>
        <v>Ceiling Overall Effective R-Value (Assumes Uninsulated Roof)</v>
      </c>
      <c r="N227">
        <f>INDEX('[1]RBSA I&amp;II REEDR Inputs Combined'!$C$727:$BK$1796,MATCH($A227,'[1]RBSA I&amp;II REEDR Inputs Combined'!$B$727:$B$1796,0),MATCH(N$1,'[1]RBSA I&amp;II REEDR Inputs Combined'!$C$1:$BK$1,0))</f>
        <v>0</v>
      </c>
      <c r="O227">
        <f>INDEX('[1]RBSA I&amp;II REEDR Inputs Combined'!$C$727:$BK$1796,MATCH($A227,'[1]RBSA I&amp;II REEDR Inputs Combined'!$B$727:$B$1796,0),MATCH(O$1,'[1]RBSA I&amp;II REEDR Inputs Combined'!$C$1:$BK$1,0))</f>
        <v>43.39837086</v>
      </c>
      <c r="P227" t="s">
        <v>67</v>
      </c>
      <c r="Q227" t="str">
        <f>INDEX('[1]RBSA I&amp;II REEDR Inputs Combined'!$C$727:$BK$1796,MATCH($A227,'[1]RBSA I&amp;II REEDR Inputs Combined'!$B$727:$B$1796,0),MATCH(Q$1,'[1]RBSA I&amp;II REEDR Inputs Combined'!$C$1:$BK$1,0))</f>
        <v>Foundation Type with Effective R-Values</v>
      </c>
      <c r="R227">
        <f>INDEX('[1]RBSA I&amp;II REEDR Inputs Combined'!$C$727:$BK$1796,MATCH($A227,'[1]RBSA I&amp;II REEDR Inputs Combined'!$B$727:$B$1796,0),MATCH(R$1,'[1]RBSA I&amp;II REEDR Inputs Combined'!$C$1:$BK$1,0))</f>
        <v>0</v>
      </c>
      <c r="S227" t="str">
        <f>INDEX('[1]RBSA I&amp;II REEDR Inputs Combined'!$C$727:$BK$1796,MATCH($A227,'[1]RBSA I&amp;II REEDR Inputs Combined'!$B$727:$B$1796,0),MATCH(S$1,'[1]RBSA I&amp;II REEDR Inputs Combined'!$C$1:$BK$1,0))</f>
        <v>Vented Crawlspace</v>
      </c>
      <c r="T227">
        <f>INDEX('[1]RBSA I&amp;II REEDR Inputs Combined'!$C$727:$BK$1796,MATCH($A227,'[1]RBSA I&amp;II REEDR Inputs Combined'!$B$727:$B$1796,0),MATCH(T$1,'[1]RBSA I&amp;II REEDR Inputs Combined'!$C$1:$BK$1,0))</f>
        <v>33.025414490098086</v>
      </c>
      <c r="U227">
        <f>INDEX('[1]RBSA I&amp;II REEDR Inputs Combined'!$C$727:$BK$1796,MATCH($A227,'[1]RBSA I&amp;II REEDR Inputs Combined'!$B$727:$B$1796,0),MATCH(U$1,'[1]RBSA I&amp;II REEDR Inputs Combined'!$C$1:$BK$1,0))</f>
        <v>0</v>
      </c>
      <c r="V227">
        <f>INDEX('[1]RBSA I&amp;II REEDR Inputs Combined'!$C$727:$BK$1796,MATCH($A227,'[1]RBSA I&amp;II REEDR Inputs Combined'!$B$727:$B$1796,0),MATCH(V$1,'[1]RBSA I&amp;II REEDR Inputs Combined'!$C$1:$BK$1,0))</f>
        <v>0</v>
      </c>
      <c r="W227">
        <f>INDEX('[1]RBSA I&amp;II REEDR Inputs Combined'!$C$727:$BK$1796,MATCH($A227,'[1]RBSA I&amp;II REEDR Inputs Combined'!$B$727:$B$1796,0),MATCH(W$1,'[1]RBSA I&amp;II REEDR Inputs Combined'!$C$1:$BK$1,0))</f>
        <v>0</v>
      </c>
      <c r="X227">
        <f>INDEX('[1]RBSA I&amp;II REEDR Inputs Combined'!$C$727:$BK$1796,MATCH($A227,'[1]RBSA I&amp;II REEDR Inputs Combined'!$B$727:$B$1796,0),MATCH(X$1,'[1]RBSA I&amp;II REEDR Inputs Combined'!$C$1:$BK$1,0))</f>
        <v>2.0929268433096819</v>
      </c>
      <c r="Y227" t="s">
        <v>67</v>
      </c>
      <c r="Z227">
        <f>INDEX('[1]RBSA I&amp;II REEDR Inputs Combined'!$C$727:$BK$1796,MATCH($A227,'[1]RBSA I&amp;II REEDR Inputs Combined'!$B$727:$B$1796,0),MATCH(Z$1,'[1]RBSA I&amp;II REEDR Inputs Combined'!$C$1:$BK$1,0))</f>
        <v>0.47999998900000002</v>
      </c>
      <c r="AA227">
        <f>INDEX('[1]RBSA I&amp;II REEDR Inputs Combined'!$C$727:$BK$1796,MATCH($A227,'[1]RBSA I&amp;II REEDR Inputs Combined'!$B$727:$B$1796,0),MATCH(AA$1,'[1]RBSA I&amp;II REEDR Inputs Combined'!$C$1:$BK$1,0))</f>
        <v>0.49917409200000001</v>
      </c>
      <c r="AB227" t="str">
        <f>INDEX('[1]RBSA I&amp;II REEDR Inputs Combined'!$C$727:$BK$1796,MATCH($A227,'[1]RBSA I&amp;II REEDR Inputs Combined'!$B$727:$B$1796,0),MATCH(AB$1,'[1]RBSA I&amp;II REEDR Inputs Combined'!$C$1:$BK$1,0))</f>
        <v>No</v>
      </c>
      <c r="AC227">
        <f>INDEX('[1]RBSA I&amp;II REEDR Inputs Combined'!$C$727:$BK$1796,MATCH($A227,'[1]RBSA I&amp;II REEDR Inputs Combined'!$B$727:$B$1796,0),MATCH(AC$1,'[1]RBSA I&amp;II REEDR Inputs Combined'!$C$1:$BK$1,0))</f>
        <v>0.21696289673366076</v>
      </c>
      <c r="AD227">
        <f>INDEX('[1]RBSA I&amp;II REEDR Inputs Combined'!$C$727:$BK$1796,MATCH($A227,'[1]RBSA I&amp;II REEDR Inputs Combined'!$B$727:$B$1796,0),MATCH(AD$1,'[1]RBSA I&amp;II REEDR Inputs Combined'!$C$1:$BK$1,0))</f>
        <v>5.0864100223231672E-2</v>
      </c>
      <c r="AE227">
        <f>INDEX('[1]RBSA I&amp;II REEDR Inputs Combined'!$C$727:$BK$1796,MATCH($A227,'[1]RBSA I&amp;II REEDR Inputs Combined'!$B$727:$B$1796,0),MATCH(AE$1,'[1]RBSA I&amp;II REEDR Inputs Combined'!$C$1:$BK$1,0))</f>
        <v>0.17242059784115424</v>
      </c>
      <c r="AF227">
        <f>INDEX('[1]RBSA I&amp;II REEDR Inputs Combined'!$C$727:$BK$1796,MATCH($A227,'[1]RBSA I&amp;II REEDR Inputs Combined'!$B$727:$B$1796,0),MATCH(AF$1,'[1]RBSA I&amp;II REEDR Inputs Combined'!$C$1:$BK$1,0))</f>
        <v>0.30054086618490372</v>
      </c>
      <c r="AG227">
        <f>INDEX('[1]RBSA I&amp;II REEDR Inputs Combined'!$C$727:$BK$1796,MATCH($A227,'[1]RBSA I&amp;II REEDR Inputs Combined'!$B$727:$B$1796,0),MATCH(AG$1,'[1]RBSA I&amp;II REEDR Inputs Combined'!$C$1:$BK$1,0))</f>
        <v>6.2988479417907435</v>
      </c>
      <c r="AH227" t="str">
        <f>INDEX('[1]RBSA I&amp;II REEDR Inputs Combined'!$C$727:$BK$1796,MATCH($A227,'[1]RBSA I&amp;II REEDR Inputs Combined'!$B$727:$B$1796,0),MATCH(AH$1,'[1]RBSA I&amp;II REEDR Inputs Combined'!$C$1:$BK$1,0))</f>
        <v>Single Speed ASHP (8.5 HSPF 15 SEER)</v>
      </c>
      <c r="AI227" t="s">
        <v>68</v>
      </c>
      <c r="AJ227" t="str">
        <f>INDEX('[1]RBSA I&amp;II REEDR Inputs Combined'!$C$727:$BK$1796,MATCH($A227,'[1]RBSA I&amp;II REEDR Inputs Combined'!$B$727:$B$1796,0),MATCH(AJ$1,'[1]RBSA I&amp;II REEDR Inputs Combined'!$C$1:$BK$1,0))</f>
        <v>ton</v>
      </c>
      <c r="AK227">
        <f>INDEX('[1]RBSA I&amp;II REEDR Inputs Combined'!$C$727:$BK$1796,MATCH($A227,'[1]RBSA I&amp;II REEDR Inputs Combined'!$B$727:$B$1796,0),MATCH(AK$1,'[1]RBSA I&amp;II REEDR Inputs Combined'!$C$1:$BK$1,0))</f>
        <v>2.7833333329999999</v>
      </c>
      <c r="AL227" t="str">
        <f>INDEX('[1]RBSA I&amp;II REEDR Inputs Combined'!$C$727:$BK$1796,MATCH($A227,'[1]RBSA I&amp;II REEDR Inputs Combined'!$B$727:$B$1796,0),MATCH(AL$1,'[1]RBSA I&amp;II REEDR Inputs Combined'!$C$1:$BK$1,0))</f>
        <v>ton</v>
      </c>
      <c r="AM227">
        <f>INDEX('[1]RBSA I&amp;II REEDR Inputs Combined'!$C$727:$BK$1796,MATCH($A227,'[1]RBSA I&amp;II REEDR Inputs Combined'!$B$727:$B$1796,0),MATCH(AM$1,'[1]RBSA I&amp;II REEDR Inputs Combined'!$C$1:$BK$1,0))</f>
        <v>2.7833333329999999</v>
      </c>
      <c r="AN227" t="str">
        <f>INDEX('[1]RBSA I&amp;II REEDR Inputs Combined'!$C$727:$BK$1796,MATCH($A227,'[1]RBSA I&amp;II REEDR Inputs Combined'!$B$727:$B$1796,0),MATCH(AN$1,'[1]RBSA I&amp;II REEDR Inputs Combined'!$C$1:$BK$1,0))</f>
        <v>Electric</v>
      </c>
      <c r="AO227" t="str">
        <f>INDEX('[1]RBSA I&amp;II REEDR Inputs Combined'!$C$727:$BK$1796,MATCH($A227,'[1]RBSA I&amp;II REEDR Inputs Combined'!$B$727:$B$1796,0),MATCH(AO$1,'[1]RBSA I&amp;II REEDR Inputs Combined'!$C$1:$BK$1,0))</f>
        <v>kW</v>
      </c>
      <c r="AP227">
        <f>INDEX('[1]RBSA I&amp;II REEDR Inputs Combined'!$C$727:$BK$1796,MATCH($A227,'[1]RBSA I&amp;II REEDR Inputs Combined'!$B$727:$B$1796,0),MATCH(AP$1,'[1]RBSA I&amp;II REEDR Inputs Combined'!$C$1:$BK$1,0))</f>
        <v>15</v>
      </c>
      <c r="AQ227">
        <f>INDEX('[1]RBSA I&amp;II REEDR Inputs Combined'!$C$727:$BK$1796,MATCH($A227,'[1]RBSA I&amp;II REEDR Inputs Combined'!$B$727:$B$1796,0),MATCH(AQ$1,'[1]RBSA I&amp;II REEDR Inputs Combined'!$C$1:$BK$1,0))</f>
        <v>35</v>
      </c>
      <c r="AR227">
        <f>INDEX('[1]RBSA I&amp;II REEDR Inputs Combined'!$C$727:$BK$1796,MATCH($A227,'[1]RBSA I&amp;II REEDR Inputs Combined'!$B$727:$B$1796,0),MATCH(AR$1,'[1]RBSA I&amp;II REEDR Inputs Combined'!$C$1:$BK$1,0))</f>
        <v>-30</v>
      </c>
      <c r="AS227">
        <f>INDEX('[1]RBSA I&amp;II REEDR Inputs Combined'!$C$727:$BK$1796,MATCH($A227,'[1]RBSA I&amp;II REEDR Inputs Combined'!$B$727:$B$1796,0),MATCH(AS$1,'[1]RBSA I&amp;II REEDR Inputs Combined'!$C$1:$BK$1,0))</f>
        <v>0</v>
      </c>
      <c r="AT227" t="str">
        <f>INDEX('[1]RBSA I&amp;II REEDR Inputs Combined'!$C$727:$BK$1796,MATCH($A227,'[1]RBSA I&amp;II REEDR Inputs Combined'!$B$727:$B$1796,0),MATCH(AT$1,'[1]RBSA I&amp;II REEDR Inputs Combined'!$C$1:$BK$1,0))</f>
        <v/>
      </c>
      <c r="AU227">
        <f>INDEX('[1]RBSA I&amp;II REEDR Inputs Combined'!$C$727:$BK$1796,MATCH($A227,'[1]RBSA I&amp;II REEDR Inputs Combined'!$B$727:$B$1796,0),MATCH(AU$1,'[1]RBSA I&amp;II REEDR Inputs Combined'!$C$1:$BK$1,0))</f>
        <v>0.127163</v>
      </c>
      <c r="AV227">
        <f>INDEX('[1]RBSA I&amp;II REEDR Inputs Combined'!$C$727:$BK$1796,MATCH($A227,'[1]RBSA I&amp;II REEDR Inputs Combined'!$B$727:$B$1796,0),MATCH(AV$1,'[1]RBSA I&amp;II REEDR Inputs Combined'!$C$1:$BK$1,0))</f>
        <v>16.512707245049043</v>
      </c>
      <c r="AW227">
        <f>INDEX('[1]RBSA I&amp;II REEDR Inputs Combined'!$C$727:$BK$1796,MATCH($A227,'[1]RBSA I&amp;II REEDR Inputs Combined'!$B$727:$B$1796,0),MATCH(AW$1,'[1]RBSA I&amp;II REEDR Inputs Combined'!$C$1:$BK$1,0))</f>
        <v>0.01</v>
      </c>
      <c r="AX227">
        <f>INDEX('[1]RBSA I&amp;II REEDR Inputs Combined'!$C$727:$BK$1796,MATCH($A227,'[1]RBSA I&amp;II REEDR Inputs Combined'!$B$727:$B$1796,0),MATCH(AX$1,'[1]RBSA I&amp;II REEDR Inputs Combined'!$C$1:$BK$1,0))</f>
        <v>100</v>
      </c>
      <c r="AY227" t="str">
        <f>INDEX('[1]RBSA I&amp;II REEDR Inputs Combined'!$C$727:$BK$1796,MATCH($A227,'[1]RBSA I&amp;II REEDR Inputs Combined'!$B$727:$B$1796,0),MATCH(AY$1,'[1]RBSA I&amp;II REEDR Inputs Combined'!$C$1:$BK$1,0))</f>
        <v>Heat_EZ_Sch_1</v>
      </c>
      <c r="AZ227" t="str">
        <f>INDEX('[1]RBSA I&amp;II REEDR Inputs Combined'!$C$727:$BK$1796,MATCH($A227,'[1]RBSA I&amp;II REEDR Inputs Combined'!$B$727:$B$1796,0),MATCH(AZ$1,'[1]RBSA I&amp;II REEDR Inputs Combined'!$C$1:$BK$1,0))</f>
        <v>Cool_EZ_Sch_1</v>
      </c>
      <c r="BA227" t="str">
        <f>INDEX('[1]RBSA I&amp;II REEDR Inputs Combined'!$C$727:$BK$1796,MATCH($A227,'[1]RBSA I&amp;II REEDR Inputs Combined'!$B$727:$B$1796,0),MATCH(BA$1,'[1]RBSA I&amp;II REEDR Inputs Combined'!$C$1:$BK$1,0))</f>
        <v>No</v>
      </c>
      <c r="BB227" t="str">
        <f>INDEX('[1]RBSA I&amp;II REEDR Inputs Combined'!$C$727:$BK$1796,MATCH($A227,'[1]RBSA I&amp;II REEDR Inputs Combined'!$B$727:$B$1796,0),MATCH(BB$1,'[1]RBSA I&amp;II REEDR Inputs Combined'!$C$1:$BK$1,0))</f>
        <v>DHW_EZ_Sch_1</v>
      </c>
      <c r="BC227">
        <f>INDEX('[1]RBSA I&amp;II REEDR Inputs Combined'!$C$727:$BK$1796,MATCH($A227,'[1]RBSA I&amp;II REEDR Inputs Combined'!$B$727:$B$1796,0),MATCH(BC$1,'[1]RBSA I&amp;II REEDR Inputs Combined'!$C$1:$BK$1,0))</f>
        <v>0</v>
      </c>
      <c r="BD227">
        <f>INDEX('[1]RBSA I&amp;II REEDR Inputs Combined'!$C$727:$BK$1796,MATCH($A227,'[1]RBSA I&amp;II REEDR Inputs Combined'!$B$727:$B$1796,0),MATCH(BD$1,'[1]RBSA I&amp;II REEDR Inputs Combined'!$C$1:$BK$1,0))</f>
        <v>0</v>
      </c>
      <c r="BE227">
        <f>INDEX('[1]RBSA I&amp;II REEDR Inputs Combined'!$C$727:$BK$1796,MATCH($A227,'[1]RBSA I&amp;II REEDR Inputs Combined'!$B$727:$B$1796,0),MATCH(BE$1,'[1]RBSA I&amp;II REEDR Inputs Combined'!$C$1:$BK$1,0))</f>
        <v>0</v>
      </c>
      <c r="BF227" t="str">
        <f>INDEX('[1]RBSA I&amp;II REEDR Inputs Combined'!$C$727:$BK$1796,MATCH($A227,'[1]RBSA I&amp;II REEDR Inputs Combined'!$B$727:$B$1796,0),MATCH(BF$1,'[1]RBSA I&amp;II REEDR Inputs Combined'!$C$1:$BK$1,0))</f>
        <v>No</v>
      </c>
      <c r="BG227" t="str">
        <f>INDEX('[1]RBSA I&amp;II REEDR Inputs Combined'!$C$727:$BK$1796,MATCH($A227,'[1]RBSA I&amp;II REEDR Inputs Combined'!$B$727:$B$1796,0),MATCH(BG$1,'[1]RBSA I&amp;II REEDR Inputs Combined'!$C$1:$BK$1,0))</f>
        <v>No</v>
      </c>
      <c r="BH227" t="str">
        <f>INDEX('[1]RBSA I&amp;II REEDR Inputs Combined'!$C$727:$BK$1796,MATCH($A227,'[1]RBSA I&amp;II REEDR Inputs Combined'!$B$727:$B$1796,0),MATCH(BH$1,'[1]RBSA I&amp;II REEDR Inputs Combined'!$C$1:$BK$1,0))</f>
        <v>No</v>
      </c>
      <c r="BI227" t="str">
        <f>INDEX('[1]RBSA I&amp;II REEDR Inputs Combined'!$C$727:$BK$1796,MATCH($A227,'[1]RBSA I&amp;II REEDR Inputs Combined'!$B$727:$B$1796,0),MATCH(BI$1,'[1]RBSA I&amp;II REEDR Inputs Combined'!$C$1:$BK$1,0))</f>
        <v>No</v>
      </c>
      <c r="BJ227" t="str">
        <f>INDEX('[1]RBSA I&amp;II REEDR Inputs Combined'!$C$727:$BK$1796,MATCH($A227,'[1]RBSA I&amp;II REEDR Inputs Combined'!$B$727:$B$1796,0),MATCH(BJ$1,'[1]RBSA I&amp;II REEDR Inputs Combined'!$C$1:$BK$1,0))</f>
        <v>No</v>
      </c>
      <c r="BK227">
        <f>INDEX('[1]RBSA I&amp;II REEDR Inputs Combined'!$C$727:$BK$1796,MATCH($A227,'[1]RBSA I&amp;II REEDR Inputs Combined'!$B$727:$B$1796,0),MATCH(BK$1,'[1]RBSA I&amp;II REEDR Inputs Combined'!$C$1:$BK$1,0))</f>
        <v>593.59729384164223</v>
      </c>
      <c r="BL227" t="str">
        <f>INDEX('[1]RBSA I&amp;II REEDR Inputs Combined'!$C$727:$BK$1796,MATCH($A227,'[1]RBSA I&amp;II REEDR Inputs Combined'!$B$727:$B$1796,0),MATCH(BL$1,'[1]RBSA I&amp;II REEDR Inputs Combined'!$C$1:$BK$1,0))</f>
        <v>Misc_Elec_EZ_Sch_1</v>
      </c>
      <c r="BM227">
        <f>INDEX('[1]RBSA I&amp;II REEDR Inputs Combined'!$C$727:$BK$1796,MATCH($A227,'[1]RBSA I&amp;II REEDR Inputs Combined'!$B$727:$B$1796,0),MATCH(BM$1,'[1]RBSA I&amp;II REEDR Inputs Combined'!$C$1:$BK$1,0))</f>
        <v>0</v>
      </c>
      <c r="BN227" s="3"/>
    </row>
    <row r="228" spans="1:66" x14ac:dyDescent="0.25">
      <c r="A228" s="3" t="s">
        <v>294</v>
      </c>
      <c r="B228">
        <f>INDEX('[1]RBSA I&amp;II REEDR Inputs Combined'!$C$727:$BK$1796,MATCH($A228,'[1]RBSA I&amp;II REEDR Inputs Combined'!$B$727:$B$1796,0),MATCH(B$1,'[1]RBSA I&amp;II REEDR Inputs Combined'!$C$1:$BK$1,0))</f>
        <v>4</v>
      </c>
      <c r="C228" t="str">
        <f>INDEX('[1]RBSA I&amp;II REEDR Inputs Combined'!$C$727:$BK$1796,MATCH($A228,'[1]RBSA I&amp;II REEDR Inputs Combined'!$B$727:$B$1796,0),MATCH(C$1,'[1]RBSA I&amp;II REEDR Inputs Combined'!$C$1:$BK$1,0))</f>
        <v>USA_MT_Missoula.Intl.AP.727730_TMY3</v>
      </c>
      <c r="D228">
        <f>INDEX('[1]RBSA I&amp;II REEDR Inputs Combined'!$C$727:$BK$1796,MATCH($A228,'[1]RBSA I&amp;II REEDR Inputs Combined'!$B$727:$B$1796,0),MATCH(D$1,'[1]RBSA I&amp;II REEDR Inputs Combined'!$C$1:$BK$1,0))</f>
        <v>0</v>
      </c>
      <c r="E228">
        <f>INDEX('[1]RBSA I&amp;II REEDR Inputs Combined'!$C$727:$BK$1796,MATCH($A228,'[1]RBSA I&amp;II REEDR Inputs Combined'!$B$727:$B$1796,0),MATCH(E$1,'[1]RBSA I&amp;II REEDR Inputs Combined'!$C$1:$BK$1,0))</f>
        <v>1534</v>
      </c>
      <c r="F228">
        <f>INDEX('[1]RBSA I&amp;II REEDR Inputs Combined'!$C$727:$BK$1796,MATCH($A228,'[1]RBSA I&amp;II REEDR Inputs Combined'!$B$727:$B$1796,0),MATCH(F$1,'[1]RBSA I&amp;II REEDR Inputs Combined'!$C$1:$BK$1,0))</f>
        <v>1.0625</v>
      </c>
      <c r="G228">
        <f>INDEX('[1]RBSA I&amp;II REEDR Inputs Combined'!$C$727:$BK$1796,MATCH($A228,'[1]RBSA I&amp;II REEDR Inputs Combined'!$B$727:$B$1796,0),MATCH(G$1,'[1]RBSA I&amp;II REEDR Inputs Combined'!$C$1:$BK$1,0))</f>
        <v>8</v>
      </c>
      <c r="H228">
        <f>INDEX('[1]RBSA I&amp;II REEDR Inputs Combined'!$C$727:$BK$1796,MATCH($A228,'[1]RBSA I&amp;II REEDR Inputs Combined'!$B$727:$B$1796,0),MATCH(H$1,'[1]RBSA I&amp;II REEDR Inputs Combined'!$C$1:$BK$1,0))</f>
        <v>1</v>
      </c>
      <c r="I228" t="str">
        <f>INDEX('[1]RBSA I&amp;II REEDR Inputs Combined'!$C$727:$BK$1796,MATCH($A228,'[1]RBSA I&amp;II REEDR Inputs Combined'!$B$727:$B$1796,0),MATCH(I$1,'[1]RBSA I&amp;II REEDR Inputs Combined'!$C$1:$BK$1,0))</f>
        <v>4-12 (Low-Moderate Slope)</v>
      </c>
      <c r="J228" t="str">
        <f>INDEX('[1]RBSA I&amp;II REEDR Inputs Combined'!$C$727:$BK$1796,MATCH($A228,'[1]RBSA I&amp;II REEDR Inputs Combined'!$B$727:$B$1796,0),MATCH(J$1,'[1]RBSA I&amp;II REEDR Inputs Combined'!$C$1:$BK$1,0))</f>
        <v>Overall Effective R-Value</v>
      </c>
      <c r="K228">
        <f>INDEX('[1]RBSA I&amp;II REEDR Inputs Combined'!$C$727:$BK$1796,MATCH($A228,'[1]RBSA I&amp;II REEDR Inputs Combined'!$B$727:$B$1796,0),MATCH(K$1,'[1]RBSA I&amp;II REEDR Inputs Combined'!$C$1:$BK$1,0))</f>
        <v>0</v>
      </c>
      <c r="L228">
        <f>INDEX('[1]RBSA I&amp;II REEDR Inputs Combined'!$C$727:$BK$1796,MATCH($A228,'[1]RBSA I&amp;II REEDR Inputs Combined'!$B$727:$B$1796,0),MATCH(L$1,'[1]RBSA I&amp;II REEDR Inputs Combined'!$C$1:$BK$1,0))</f>
        <v>17.53669184</v>
      </c>
      <c r="M228" t="str">
        <f>INDEX('[1]RBSA I&amp;II REEDR Inputs Combined'!$C$727:$BK$1796,MATCH($A228,'[1]RBSA I&amp;II REEDR Inputs Combined'!$B$727:$B$1796,0),MATCH(M$1,'[1]RBSA I&amp;II REEDR Inputs Combined'!$C$1:$BK$1,0))</f>
        <v>Ceiling Overall Effective R-Value (Assumes Uninsulated Roof)</v>
      </c>
      <c r="N228">
        <f>INDEX('[1]RBSA I&amp;II REEDR Inputs Combined'!$C$727:$BK$1796,MATCH($A228,'[1]RBSA I&amp;II REEDR Inputs Combined'!$B$727:$B$1796,0),MATCH(N$1,'[1]RBSA I&amp;II REEDR Inputs Combined'!$C$1:$BK$1,0))</f>
        <v>0</v>
      </c>
      <c r="O228">
        <f>INDEX('[1]RBSA I&amp;II REEDR Inputs Combined'!$C$727:$BK$1796,MATCH($A228,'[1]RBSA I&amp;II REEDR Inputs Combined'!$B$727:$B$1796,0),MATCH(O$1,'[1]RBSA I&amp;II REEDR Inputs Combined'!$C$1:$BK$1,0))</f>
        <v>36.366294750000002</v>
      </c>
      <c r="P228" t="s">
        <v>67</v>
      </c>
      <c r="Q228" t="str">
        <f>INDEX('[1]RBSA I&amp;II REEDR Inputs Combined'!$C$727:$BK$1796,MATCH($A228,'[1]RBSA I&amp;II REEDR Inputs Combined'!$B$727:$B$1796,0),MATCH(Q$1,'[1]RBSA I&amp;II REEDR Inputs Combined'!$C$1:$BK$1,0))</f>
        <v>Foundation Type with Effective R-Values</v>
      </c>
      <c r="R228">
        <f>INDEX('[1]RBSA I&amp;II REEDR Inputs Combined'!$C$727:$BK$1796,MATCH($A228,'[1]RBSA I&amp;II REEDR Inputs Combined'!$B$727:$B$1796,0),MATCH(R$1,'[1]RBSA I&amp;II REEDR Inputs Combined'!$C$1:$BK$1,0))</f>
        <v>0</v>
      </c>
      <c r="S228" t="str">
        <f>INDEX('[1]RBSA I&amp;II REEDR Inputs Combined'!$C$727:$BK$1796,MATCH($A228,'[1]RBSA I&amp;II REEDR Inputs Combined'!$B$727:$B$1796,0),MATCH(S$1,'[1]RBSA I&amp;II REEDR Inputs Combined'!$C$1:$BK$1,0))</f>
        <v>Vented Crawlspace</v>
      </c>
      <c r="T228">
        <f>INDEX('[1]RBSA I&amp;II REEDR Inputs Combined'!$C$727:$BK$1796,MATCH($A228,'[1]RBSA I&amp;II REEDR Inputs Combined'!$B$727:$B$1796,0),MATCH(T$1,'[1]RBSA I&amp;II REEDR Inputs Combined'!$C$1:$BK$1,0))</f>
        <v>20.257971728284897</v>
      </c>
      <c r="U228">
        <f>INDEX('[1]RBSA I&amp;II REEDR Inputs Combined'!$C$727:$BK$1796,MATCH($A228,'[1]RBSA I&amp;II REEDR Inputs Combined'!$B$727:$B$1796,0),MATCH(U$1,'[1]RBSA I&amp;II REEDR Inputs Combined'!$C$1:$BK$1,0))</f>
        <v>0</v>
      </c>
      <c r="V228">
        <f>INDEX('[1]RBSA I&amp;II REEDR Inputs Combined'!$C$727:$BK$1796,MATCH($A228,'[1]RBSA I&amp;II REEDR Inputs Combined'!$B$727:$B$1796,0),MATCH(V$1,'[1]RBSA I&amp;II REEDR Inputs Combined'!$C$1:$BK$1,0))</f>
        <v>0</v>
      </c>
      <c r="W228">
        <f>INDEX('[1]RBSA I&amp;II REEDR Inputs Combined'!$C$727:$BK$1796,MATCH($A228,'[1]RBSA I&amp;II REEDR Inputs Combined'!$B$727:$B$1796,0),MATCH(W$1,'[1]RBSA I&amp;II REEDR Inputs Combined'!$C$1:$BK$1,0))</f>
        <v>0</v>
      </c>
      <c r="X228">
        <f>INDEX('[1]RBSA I&amp;II REEDR Inputs Combined'!$C$727:$BK$1796,MATCH($A228,'[1]RBSA I&amp;II REEDR Inputs Combined'!$B$727:$B$1796,0),MATCH(X$1,'[1]RBSA I&amp;II REEDR Inputs Combined'!$C$1:$BK$1,0))</f>
        <v>2.0929268433096819</v>
      </c>
      <c r="Y228" t="s">
        <v>67</v>
      </c>
      <c r="Z228">
        <f>INDEX('[1]RBSA I&amp;II REEDR Inputs Combined'!$C$727:$BK$1796,MATCH($A228,'[1]RBSA I&amp;II REEDR Inputs Combined'!$B$727:$B$1796,0),MATCH(Z$1,'[1]RBSA I&amp;II REEDR Inputs Combined'!$C$1:$BK$1,0))</f>
        <v>0.75</v>
      </c>
      <c r="AA228">
        <f>INDEX('[1]RBSA I&amp;II REEDR Inputs Combined'!$C$727:$BK$1796,MATCH($A228,'[1]RBSA I&amp;II REEDR Inputs Combined'!$B$727:$B$1796,0),MATCH(AA$1,'[1]RBSA I&amp;II REEDR Inputs Combined'!$C$1:$BK$1,0))</f>
        <v>0.75279961399999995</v>
      </c>
      <c r="AB228" t="str">
        <f>INDEX('[1]RBSA I&amp;II REEDR Inputs Combined'!$C$727:$BK$1796,MATCH($A228,'[1]RBSA I&amp;II REEDR Inputs Combined'!$B$727:$B$1796,0),MATCH(AB$1,'[1]RBSA I&amp;II REEDR Inputs Combined'!$C$1:$BK$1,0))</f>
        <v>No</v>
      </c>
      <c r="AC228">
        <f>INDEX('[1]RBSA I&amp;II REEDR Inputs Combined'!$C$727:$BK$1796,MATCH($A228,'[1]RBSA I&amp;II REEDR Inputs Combined'!$B$727:$B$1796,0),MATCH(AC$1,'[1]RBSA I&amp;II REEDR Inputs Combined'!$C$1:$BK$1,0))</f>
        <v>2.5031415618454927E-2</v>
      </c>
      <c r="AD228">
        <f>INDEX('[1]RBSA I&amp;II REEDR Inputs Combined'!$C$727:$BK$1796,MATCH($A228,'[1]RBSA I&amp;II REEDR Inputs Combined'!$B$727:$B$1796,0),MATCH(AD$1,'[1]RBSA I&amp;II REEDR Inputs Combined'!$C$1:$BK$1,0))</f>
        <v>0.11226634811416281</v>
      </c>
      <c r="AE228">
        <f>INDEX('[1]RBSA I&amp;II REEDR Inputs Combined'!$C$727:$BK$1796,MATCH($A228,'[1]RBSA I&amp;II REEDR Inputs Combined'!$B$727:$B$1796,0),MATCH(AE$1,'[1]RBSA I&amp;II REEDR Inputs Combined'!$C$1:$BK$1,0))</f>
        <v>0.1502933256986676</v>
      </c>
      <c r="AF228">
        <f>INDEX('[1]RBSA I&amp;II REEDR Inputs Combined'!$C$727:$BK$1796,MATCH($A228,'[1]RBSA I&amp;II REEDR Inputs Combined'!$B$727:$B$1796,0),MATCH(AF$1,'[1]RBSA I&amp;II REEDR Inputs Combined'!$C$1:$BK$1,0))</f>
        <v>0.19555851650192019</v>
      </c>
      <c r="AG228">
        <f>INDEX('[1]RBSA I&amp;II REEDR Inputs Combined'!$C$727:$BK$1796,MATCH($A228,'[1]RBSA I&amp;II REEDR Inputs Combined'!$B$727:$B$1796,0),MATCH(AG$1,'[1]RBSA I&amp;II REEDR Inputs Combined'!$C$1:$BK$1,0))</f>
        <v>6.8759107293504105</v>
      </c>
      <c r="AH228" t="str">
        <f>INDEX('[1]RBSA I&amp;II REEDR Inputs Combined'!$C$727:$BK$1796,MATCH($A228,'[1]RBSA I&amp;II REEDR Inputs Combined'!$B$727:$B$1796,0),MATCH(AH$1,'[1]RBSA I&amp;II REEDR Inputs Combined'!$C$1:$BK$1,0))</f>
        <v>Nat. Gas Furnace with No CAC</v>
      </c>
      <c r="AI228" t="s">
        <v>68</v>
      </c>
      <c r="AJ228" t="str">
        <f>INDEX('[1]RBSA I&amp;II REEDR Inputs Combined'!$C$727:$BK$1796,MATCH($A228,'[1]RBSA I&amp;II REEDR Inputs Combined'!$B$727:$B$1796,0),MATCH(AJ$1,'[1]RBSA I&amp;II REEDR Inputs Combined'!$C$1:$BK$1,0))</f>
        <v>kW</v>
      </c>
      <c r="AK228">
        <f>INDEX('[1]RBSA I&amp;II REEDR Inputs Combined'!$C$727:$BK$1796,MATCH($A228,'[1]RBSA I&amp;II REEDR Inputs Combined'!$B$727:$B$1796,0),MATCH(AK$1,'[1]RBSA I&amp;II REEDR Inputs Combined'!$C$1:$BK$1,0))</f>
        <v>15</v>
      </c>
      <c r="AL228" t="str">
        <f>INDEX('[1]RBSA I&amp;II REEDR Inputs Combined'!$C$727:$BK$1796,MATCH($A228,'[1]RBSA I&amp;II REEDR Inputs Combined'!$B$727:$B$1796,0),MATCH(AL$1,'[1]RBSA I&amp;II REEDR Inputs Combined'!$C$1:$BK$1,0))</f>
        <v/>
      </c>
      <c r="AM228" t="str">
        <f>INDEX('[1]RBSA I&amp;II REEDR Inputs Combined'!$C$727:$BK$1796,MATCH($A228,'[1]RBSA I&amp;II REEDR Inputs Combined'!$B$727:$B$1796,0),MATCH(AM$1,'[1]RBSA I&amp;II REEDR Inputs Combined'!$C$1:$BK$1,0))</f>
        <v/>
      </c>
      <c r="AN228" t="str">
        <f>INDEX('[1]RBSA I&amp;II REEDR Inputs Combined'!$C$727:$BK$1796,MATCH($A228,'[1]RBSA I&amp;II REEDR Inputs Combined'!$B$727:$B$1796,0),MATCH(AN$1,'[1]RBSA I&amp;II REEDR Inputs Combined'!$C$1:$BK$1,0))</f>
        <v>Electric</v>
      </c>
      <c r="AO228" t="str">
        <f>INDEX('[1]RBSA I&amp;II REEDR Inputs Combined'!$C$727:$BK$1796,MATCH($A228,'[1]RBSA I&amp;II REEDR Inputs Combined'!$B$727:$B$1796,0),MATCH(AO$1,'[1]RBSA I&amp;II REEDR Inputs Combined'!$C$1:$BK$1,0))</f>
        <v>kW</v>
      </c>
      <c r="AP228">
        <f>INDEX('[1]RBSA I&amp;II REEDR Inputs Combined'!$C$727:$BK$1796,MATCH($A228,'[1]RBSA I&amp;II REEDR Inputs Combined'!$B$727:$B$1796,0),MATCH(AP$1,'[1]RBSA I&amp;II REEDR Inputs Combined'!$C$1:$BK$1,0))</f>
        <v>15</v>
      </c>
      <c r="AQ228">
        <f>INDEX('[1]RBSA I&amp;II REEDR Inputs Combined'!$C$727:$BK$1796,MATCH($A228,'[1]RBSA I&amp;II REEDR Inputs Combined'!$B$727:$B$1796,0),MATCH(AQ$1,'[1]RBSA I&amp;II REEDR Inputs Combined'!$C$1:$BK$1,0))</f>
        <v>35</v>
      </c>
      <c r="AR228">
        <f>INDEX('[1]RBSA I&amp;II REEDR Inputs Combined'!$C$727:$BK$1796,MATCH($A228,'[1]RBSA I&amp;II REEDR Inputs Combined'!$B$727:$B$1796,0),MATCH(AR$1,'[1]RBSA I&amp;II REEDR Inputs Combined'!$C$1:$BK$1,0))</f>
        <v>-30</v>
      </c>
      <c r="AS228">
        <f>INDEX('[1]RBSA I&amp;II REEDR Inputs Combined'!$C$727:$BK$1796,MATCH($A228,'[1]RBSA I&amp;II REEDR Inputs Combined'!$B$727:$B$1796,0),MATCH(AS$1,'[1]RBSA I&amp;II REEDR Inputs Combined'!$C$1:$BK$1,0))</f>
        <v>0</v>
      </c>
      <c r="AT228">
        <f>INDEX('[1]RBSA I&amp;II REEDR Inputs Combined'!$C$727:$BK$1796,MATCH($A228,'[1]RBSA I&amp;II REEDR Inputs Combined'!$B$727:$B$1796,0),MATCH(AT$1,'[1]RBSA I&amp;II REEDR Inputs Combined'!$C$1:$BK$1,0))</f>
        <v>0.81330000000000002</v>
      </c>
      <c r="AU228">
        <f>INDEX('[1]RBSA I&amp;II REEDR Inputs Combined'!$C$727:$BK$1796,MATCH($A228,'[1]RBSA I&amp;II REEDR Inputs Combined'!$B$727:$B$1796,0),MATCH(AU$1,'[1]RBSA I&amp;II REEDR Inputs Combined'!$C$1:$BK$1,0))</f>
        <v>0.127163</v>
      </c>
      <c r="AV228">
        <f>INDEX('[1]RBSA I&amp;II REEDR Inputs Combined'!$C$727:$BK$1796,MATCH($A228,'[1]RBSA I&amp;II REEDR Inputs Combined'!$B$727:$B$1796,0),MATCH(AV$1,'[1]RBSA I&amp;II REEDR Inputs Combined'!$C$1:$BK$1,0))</f>
        <v>10.128985864142448</v>
      </c>
      <c r="AW228">
        <f>INDEX('[1]RBSA I&amp;II REEDR Inputs Combined'!$C$727:$BK$1796,MATCH($A228,'[1]RBSA I&amp;II REEDR Inputs Combined'!$B$727:$B$1796,0),MATCH(AW$1,'[1]RBSA I&amp;II REEDR Inputs Combined'!$C$1:$BK$1,0))</f>
        <v>0.01</v>
      </c>
      <c r="AX228">
        <f>INDEX('[1]RBSA I&amp;II REEDR Inputs Combined'!$C$727:$BK$1796,MATCH($A228,'[1]RBSA I&amp;II REEDR Inputs Combined'!$B$727:$B$1796,0),MATCH(AX$1,'[1]RBSA I&amp;II REEDR Inputs Combined'!$C$1:$BK$1,0))</f>
        <v>100</v>
      </c>
      <c r="AY228" t="str">
        <f>INDEX('[1]RBSA I&amp;II REEDR Inputs Combined'!$C$727:$BK$1796,MATCH($A228,'[1]RBSA I&amp;II REEDR Inputs Combined'!$B$727:$B$1796,0),MATCH(AY$1,'[1]RBSA I&amp;II REEDR Inputs Combined'!$C$1:$BK$1,0))</f>
        <v>Heat_EZ_Sch_2</v>
      </c>
      <c r="AZ228" t="str">
        <f>INDEX('[1]RBSA I&amp;II REEDR Inputs Combined'!$C$727:$BK$1796,MATCH($A228,'[1]RBSA I&amp;II REEDR Inputs Combined'!$B$727:$B$1796,0),MATCH(AZ$1,'[1]RBSA I&amp;II REEDR Inputs Combined'!$C$1:$BK$1,0))</f>
        <v>Cool_EZ_Sch_1</v>
      </c>
      <c r="BA228" t="str">
        <f>INDEX('[1]RBSA I&amp;II REEDR Inputs Combined'!$C$727:$BK$1796,MATCH($A228,'[1]RBSA I&amp;II REEDR Inputs Combined'!$B$727:$B$1796,0),MATCH(BA$1,'[1]RBSA I&amp;II REEDR Inputs Combined'!$C$1:$BK$1,0))</f>
        <v>No</v>
      </c>
      <c r="BB228" t="str">
        <f>INDEX('[1]RBSA I&amp;II REEDR Inputs Combined'!$C$727:$BK$1796,MATCH($A228,'[1]RBSA I&amp;II REEDR Inputs Combined'!$B$727:$B$1796,0),MATCH(BB$1,'[1]RBSA I&amp;II REEDR Inputs Combined'!$C$1:$BK$1,0))</f>
        <v>DHW_EZ_Sch_1</v>
      </c>
      <c r="BC228">
        <f>INDEX('[1]RBSA I&amp;II REEDR Inputs Combined'!$C$727:$BK$1796,MATCH($A228,'[1]RBSA I&amp;II REEDR Inputs Combined'!$B$727:$B$1796,0),MATCH(BC$1,'[1]RBSA I&amp;II REEDR Inputs Combined'!$C$1:$BK$1,0))</f>
        <v>0</v>
      </c>
      <c r="BD228">
        <f>INDEX('[1]RBSA I&amp;II REEDR Inputs Combined'!$C$727:$BK$1796,MATCH($A228,'[1]RBSA I&amp;II REEDR Inputs Combined'!$B$727:$B$1796,0),MATCH(BD$1,'[1]RBSA I&amp;II REEDR Inputs Combined'!$C$1:$BK$1,0))</f>
        <v>0</v>
      </c>
      <c r="BE228">
        <f>INDEX('[1]RBSA I&amp;II REEDR Inputs Combined'!$C$727:$BK$1796,MATCH($A228,'[1]RBSA I&amp;II REEDR Inputs Combined'!$B$727:$B$1796,0),MATCH(BE$1,'[1]RBSA I&amp;II REEDR Inputs Combined'!$C$1:$BK$1,0))</f>
        <v>0</v>
      </c>
      <c r="BF228" t="str">
        <f>INDEX('[1]RBSA I&amp;II REEDR Inputs Combined'!$C$727:$BK$1796,MATCH($A228,'[1]RBSA I&amp;II REEDR Inputs Combined'!$B$727:$B$1796,0),MATCH(BF$1,'[1]RBSA I&amp;II REEDR Inputs Combined'!$C$1:$BK$1,0))</f>
        <v>No</v>
      </c>
      <c r="BG228" t="str">
        <f>INDEX('[1]RBSA I&amp;II REEDR Inputs Combined'!$C$727:$BK$1796,MATCH($A228,'[1]RBSA I&amp;II REEDR Inputs Combined'!$B$727:$B$1796,0),MATCH(BG$1,'[1]RBSA I&amp;II REEDR Inputs Combined'!$C$1:$BK$1,0))</f>
        <v>No</v>
      </c>
      <c r="BH228" t="str">
        <f>INDEX('[1]RBSA I&amp;II REEDR Inputs Combined'!$C$727:$BK$1796,MATCH($A228,'[1]RBSA I&amp;II REEDR Inputs Combined'!$B$727:$B$1796,0),MATCH(BH$1,'[1]RBSA I&amp;II REEDR Inputs Combined'!$C$1:$BK$1,0))</f>
        <v>No</v>
      </c>
      <c r="BI228" t="str">
        <f>INDEX('[1]RBSA I&amp;II REEDR Inputs Combined'!$C$727:$BK$1796,MATCH($A228,'[1]RBSA I&amp;II REEDR Inputs Combined'!$B$727:$B$1796,0),MATCH(BI$1,'[1]RBSA I&amp;II REEDR Inputs Combined'!$C$1:$BK$1,0))</f>
        <v>No</v>
      </c>
      <c r="BJ228" t="str">
        <f>INDEX('[1]RBSA I&amp;II REEDR Inputs Combined'!$C$727:$BK$1796,MATCH($A228,'[1]RBSA I&amp;II REEDR Inputs Combined'!$B$727:$B$1796,0),MATCH(BJ$1,'[1]RBSA I&amp;II REEDR Inputs Combined'!$C$1:$BK$1,0))</f>
        <v>No</v>
      </c>
      <c r="BK228">
        <f>INDEX('[1]RBSA I&amp;II REEDR Inputs Combined'!$C$727:$BK$1796,MATCH($A228,'[1]RBSA I&amp;II REEDR Inputs Combined'!$B$727:$B$1796,0),MATCH(BK$1,'[1]RBSA I&amp;II REEDR Inputs Combined'!$C$1:$BK$1,0))</f>
        <v>694.65614868035186</v>
      </c>
      <c r="BL228" t="str">
        <f>INDEX('[1]RBSA I&amp;II REEDR Inputs Combined'!$C$727:$BK$1796,MATCH($A228,'[1]RBSA I&amp;II REEDR Inputs Combined'!$B$727:$B$1796,0),MATCH(BL$1,'[1]RBSA I&amp;II REEDR Inputs Combined'!$C$1:$BK$1,0))</f>
        <v>Misc_Elec_EZ_Sch_1</v>
      </c>
      <c r="BM228">
        <f>INDEX('[1]RBSA I&amp;II REEDR Inputs Combined'!$C$727:$BK$1796,MATCH($A228,'[1]RBSA I&amp;II REEDR Inputs Combined'!$B$727:$B$1796,0),MATCH(BM$1,'[1]RBSA I&amp;II REEDR Inputs Combined'!$C$1:$BK$1,0))</f>
        <v>0</v>
      </c>
      <c r="BN228" s="3"/>
    </row>
    <row r="229" spans="1:66" x14ac:dyDescent="0.25">
      <c r="A229" s="3" t="s">
        <v>295</v>
      </c>
      <c r="B229">
        <f>INDEX('[1]RBSA I&amp;II REEDR Inputs Combined'!$C$727:$BK$1796,MATCH($A229,'[1]RBSA I&amp;II REEDR Inputs Combined'!$B$727:$B$1796,0),MATCH(B$1,'[1]RBSA I&amp;II REEDR Inputs Combined'!$C$1:$BK$1,0))</f>
        <v>4</v>
      </c>
      <c r="C229" t="str">
        <f>INDEX('[1]RBSA I&amp;II REEDR Inputs Combined'!$C$727:$BK$1796,MATCH($A229,'[1]RBSA I&amp;II REEDR Inputs Combined'!$B$727:$B$1796,0),MATCH(C$1,'[1]RBSA I&amp;II REEDR Inputs Combined'!$C$1:$BK$1,0))</f>
        <v>USA_WA_Spokane-Felts.Field.727856_TMY3</v>
      </c>
      <c r="D229">
        <f>INDEX('[1]RBSA I&amp;II REEDR Inputs Combined'!$C$727:$BK$1796,MATCH($A229,'[1]RBSA I&amp;II REEDR Inputs Combined'!$B$727:$B$1796,0),MATCH(D$1,'[1]RBSA I&amp;II REEDR Inputs Combined'!$C$1:$BK$1,0))</f>
        <v>0</v>
      </c>
      <c r="E229">
        <f>INDEX('[1]RBSA I&amp;II REEDR Inputs Combined'!$C$727:$BK$1796,MATCH($A229,'[1]RBSA I&amp;II REEDR Inputs Combined'!$B$727:$B$1796,0),MATCH(E$1,'[1]RBSA I&amp;II REEDR Inputs Combined'!$C$1:$BK$1,0))</f>
        <v>1296</v>
      </c>
      <c r="F229">
        <f>INDEX('[1]RBSA I&amp;II REEDR Inputs Combined'!$C$727:$BK$1796,MATCH($A229,'[1]RBSA I&amp;II REEDR Inputs Combined'!$B$727:$B$1796,0),MATCH(F$1,'[1]RBSA I&amp;II REEDR Inputs Combined'!$C$1:$BK$1,0))</f>
        <v>1.0625</v>
      </c>
      <c r="G229">
        <f>INDEX('[1]RBSA I&amp;II REEDR Inputs Combined'!$C$727:$BK$1796,MATCH($A229,'[1]RBSA I&amp;II REEDR Inputs Combined'!$B$727:$B$1796,0),MATCH(G$1,'[1]RBSA I&amp;II REEDR Inputs Combined'!$C$1:$BK$1,0))</f>
        <v>8</v>
      </c>
      <c r="H229">
        <f>INDEX('[1]RBSA I&amp;II REEDR Inputs Combined'!$C$727:$BK$1796,MATCH($A229,'[1]RBSA I&amp;II REEDR Inputs Combined'!$B$727:$B$1796,0),MATCH(H$1,'[1]RBSA I&amp;II REEDR Inputs Combined'!$C$1:$BK$1,0))</f>
        <v>1</v>
      </c>
      <c r="I229" t="str">
        <f>INDEX('[1]RBSA I&amp;II REEDR Inputs Combined'!$C$727:$BK$1796,MATCH($A229,'[1]RBSA I&amp;II REEDR Inputs Combined'!$B$727:$B$1796,0),MATCH(I$1,'[1]RBSA I&amp;II REEDR Inputs Combined'!$C$1:$BK$1,0))</f>
        <v>4-12 (Low-Moderate Slope)</v>
      </c>
      <c r="J229" t="str">
        <f>INDEX('[1]RBSA I&amp;II REEDR Inputs Combined'!$C$727:$BK$1796,MATCH($A229,'[1]RBSA I&amp;II REEDR Inputs Combined'!$B$727:$B$1796,0),MATCH(J$1,'[1]RBSA I&amp;II REEDR Inputs Combined'!$C$1:$BK$1,0))</f>
        <v>Overall Effective R-Value</v>
      </c>
      <c r="K229">
        <f>INDEX('[1]RBSA I&amp;II REEDR Inputs Combined'!$C$727:$BK$1796,MATCH($A229,'[1]RBSA I&amp;II REEDR Inputs Combined'!$B$727:$B$1796,0),MATCH(K$1,'[1]RBSA I&amp;II REEDR Inputs Combined'!$C$1:$BK$1,0))</f>
        <v>0</v>
      </c>
      <c r="L229">
        <f>INDEX('[1]RBSA I&amp;II REEDR Inputs Combined'!$C$727:$BK$1796,MATCH($A229,'[1]RBSA I&amp;II REEDR Inputs Combined'!$B$727:$B$1796,0),MATCH(L$1,'[1]RBSA I&amp;II REEDR Inputs Combined'!$C$1:$BK$1,0))</f>
        <v>16.310556699999999</v>
      </c>
      <c r="M229" t="str">
        <f>INDEX('[1]RBSA I&amp;II REEDR Inputs Combined'!$C$727:$BK$1796,MATCH($A229,'[1]RBSA I&amp;II REEDR Inputs Combined'!$B$727:$B$1796,0),MATCH(M$1,'[1]RBSA I&amp;II REEDR Inputs Combined'!$C$1:$BK$1,0))</f>
        <v>Ceiling Overall Effective R-Value (Assumes Uninsulated Roof)</v>
      </c>
      <c r="N229">
        <f>INDEX('[1]RBSA I&amp;II REEDR Inputs Combined'!$C$727:$BK$1796,MATCH($A229,'[1]RBSA I&amp;II REEDR Inputs Combined'!$B$727:$B$1796,0),MATCH(N$1,'[1]RBSA I&amp;II REEDR Inputs Combined'!$C$1:$BK$1,0))</f>
        <v>0</v>
      </c>
      <c r="O229">
        <f>INDEX('[1]RBSA I&amp;II REEDR Inputs Combined'!$C$727:$BK$1796,MATCH($A229,'[1]RBSA I&amp;II REEDR Inputs Combined'!$B$727:$B$1796,0),MATCH(O$1,'[1]RBSA I&amp;II REEDR Inputs Combined'!$C$1:$BK$1,0))</f>
        <v>24.034159809999998</v>
      </c>
      <c r="P229" t="s">
        <v>67</v>
      </c>
      <c r="Q229" t="str">
        <f>INDEX('[1]RBSA I&amp;II REEDR Inputs Combined'!$C$727:$BK$1796,MATCH($A229,'[1]RBSA I&amp;II REEDR Inputs Combined'!$B$727:$B$1796,0),MATCH(Q$1,'[1]RBSA I&amp;II REEDR Inputs Combined'!$C$1:$BK$1,0))</f>
        <v>Foundation Type with Effective R-Values</v>
      </c>
      <c r="R229">
        <f>INDEX('[1]RBSA I&amp;II REEDR Inputs Combined'!$C$727:$BK$1796,MATCH($A229,'[1]RBSA I&amp;II REEDR Inputs Combined'!$B$727:$B$1796,0),MATCH(R$1,'[1]RBSA I&amp;II REEDR Inputs Combined'!$C$1:$BK$1,0))</f>
        <v>0</v>
      </c>
      <c r="S229" t="str">
        <f>INDEX('[1]RBSA I&amp;II REEDR Inputs Combined'!$C$727:$BK$1796,MATCH($A229,'[1]RBSA I&amp;II REEDR Inputs Combined'!$B$727:$B$1796,0),MATCH(S$1,'[1]RBSA I&amp;II REEDR Inputs Combined'!$C$1:$BK$1,0))</f>
        <v>Vented Crawlspace</v>
      </c>
      <c r="T229">
        <f>INDEX('[1]RBSA I&amp;II REEDR Inputs Combined'!$C$727:$BK$1796,MATCH($A229,'[1]RBSA I&amp;II REEDR Inputs Combined'!$B$727:$B$1796,0),MATCH(T$1,'[1]RBSA I&amp;II REEDR Inputs Combined'!$C$1:$BK$1,0))</f>
        <v>26.071641860642263</v>
      </c>
      <c r="U229">
        <f>INDEX('[1]RBSA I&amp;II REEDR Inputs Combined'!$C$727:$BK$1796,MATCH($A229,'[1]RBSA I&amp;II REEDR Inputs Combined'!$B$727:$B$1796,0),MATCH(U$1,'[1]RBSA I&amp;II REEDR Inputs Combined'!$C$1:$BK$1,0))</f>
        <v>0</v>
      </c>
      <c r="V229">
        <f>INDEX('[1]RBSA I&amp;II REEDR Inputs Combined'!$C$727:$BK$1796,MATCH($A229,'[1]RBSA I&amp;II REEDR Inputs Combined'!$B$727:$B$1796,0),MATCH(V$1,'[1]RBSA I&amp;II REEDR Inputs Combined'!$C$1:$BK$1,0))</f>
        <v>0</v>
      </c>
      <c r="W229">
        <f>INDEX('[1]RBSA I&amp;II REEDR Inputs Combined'!$C$727:$BK$1796,MATCH($A229,'[1]RBSA I&amp;II REEDR Inputs Combined'!$B$727:$B$1796,0),MATCH(W$1,'[1]RBSA I&amp;II REEDR Inputs Combined'!$C$1:$BK$1,0))</f>
        <v>0</v>
      </c>
      <c r="X229">
        <f>INDEX('[1]RBSA I&amp;II REEDR Inputs Combined'!$C$727:$BK$1796,MATCH($A229,'[1]RBSA I&amp;II REEDR Inputs Combined'!$B$727:$B$1796,0),MATCH(X$1,'[1]RBSA I&amp;II REEDR Inputs Combined'!$C$1:$BK$1,0))</f>
        <v>2.0929268433096819</v>
      </c>
      <c r="Y229" t="s">
        <v>67</v>
      </c>
      <c r="Z229">
        <f>INDEX('[1]RBSA I&amp;II REEDR Inputs Combined'!$C$727:$BK$1796,MATCH($A229,'[1]RBSA I&amp;II REEDR Inputs Combined'!$B$727:$B$1796,0),MATCH(Z$1,'[1]RBSA I&amp;II REEDR Inputs Combined'!$C$1:$BK$1,0))</f>
        <v>0.47999998900000002</v>
      </c>
      <c r="AA229">
        <f>INDEX('[1]RBSA I&amp;II REEDR Inputs Combined'!$C$727:$BK$1796,MATCH($A229,'[1]RBSA I&amp;II REEDR Inputs Combined'!$B$727:$B$1796,0),MATCH(AA$1,'[1]RBSA I&amp;II REEDR Inputs Combined'!$C$1:$BK$1,0))</f>
        <v>0.49917409200000001</v>
      </c>
      <c r="AB229" t="str">
        <f>INDEX('[1]RBSA I&amp;II REEDR Inputs Combined'!$C$727:$BK$1796,MATCH($A229,'[1]RBSA I&amp;II REEDR Inputs Combined'!$B$727:$B$1796,0),MATCH(AB$1,'[1]RBSA I&amp;II REEDR Inputs Combined'!$C$1:$BK$1,0))</f>
        <v>No</v>
      </c>
      <c r="AC229">
        <f>INDEX('[1]RBSA I&amp;II REEDR Inputs Combined'!$C$727:$BK$1796,MATCH($A229,'[1]RBSA I&amp;II REEDR Inputs Combined'!$B$727:$B$1796,0),MATCH(AC$1,'[1]RBSA I&amp;II REEDR Inputs Combined'!$C$1:$BK$1,0))</f>
        <v>9.5520098039215684E-2</v>
      </c>
      <c r="AD229">
        <f>INDEX('[1]RBSA I&amp;II REEDR Inputs Combined'!$C$727:$BK$1796,MATCH($A229,'[1]RBSA I&amp;II REEDR Inputs Combined'!$B$727:$B$1796,0),MATCH(AD$1,'[1]RBSA I&amp;II REEDR Inputs Combined'!$C$1:$BK$1,0))</f>
        <v>0.13998970588235293</v>
      </c>
      <c r="AE229">
        <f>INDEX('[1]RBSA I&amp;II REEDR Inputs Combined'!$C$727:$BK$1796,MATCH($A229,'[1]RBSA I&amp;II REEDR Inputs Combined'!$B$727:$B$1796,0),MATCH(AE$1,'[1]RBSA I&amp;II REEDR Inputs Combined'!$C$1:$BK$1,0))</f>
        <v>0.1151281045751634</v>
      </c>
      <c r="AF229">
        <f>INDEX('[1]RBSA I&amp;II REEDR Inputs Combined'!$C$727:$BK$1796,MATCH($A229,'[1]RBSA I&amp;II REEDR Inputs Combined'!$B$727:$B$1796,0),MATCH(AF$1,'[1]RBSA I&amp;II REEDR Inputs Combined'!$C$1:$BK$1,0))</f>
        <v>0.12038169934640522</v>
      </c>
      <c r="AG229">
        <f>INDEX('[1]RBSA I&amp;II REEDR Inputs Combined'!$C$727:$BK$1796,MATCH($A229,'[1]RBSA I&amp;II REEDR Inputs Combined'!$B$727:$B$1796,0),MATCH(AG$1,'[1]RBSA I&amp;II REEDR Inputs Combined'!$C$1:$BK$1,0))</f>
        <v>2.1190057275381298</v>
      </c>
      <c r="AH229" t="str">
        <f>INDEX('[1]RBSA I&amp;II REEDR Inputs Combined'!$C$727:$BK$1796,MATCH($A229,'[1]RBSA I&amp;II REEDR Inputs Combined'!$B$727:$B$1796,0),MATCH(AH$1,'[1]RBSA I&amp;II REEDR Inputs Combined'!$C$1:$BK$1,0))</f>
        <v>Electric Furnace with No CAC</v>
      </c>
      <c r="AI229" t="s">
        <v>68</v>
      </c>
      <c r="AJ229" t="str">
        <f>INDEX('[1]RBSA I&amp;II REEDR Inputs Combined'!$C$727:$BK$1796,MATCH($A229,'[1]RBSA I&amp;II REEDR Inputs Combined'!$B$727:$B$1796,0),MATCH(AJ$1,'[1]RBSA I&amp;II REEDR Inputs Combined'!$C$1:$BK$1,0))</f>
        <v>kW</v>
      </c>
      <c r="AK229">
        <f>INDEX('[1]RBSA I&amp;II REEDR Inputs Combined'!$C$727:$BK$1796,MATCH($A229,'[1]RBSA I&amp;II REEDR Inputs Combined'!$B$727:$B$1796,0),MATCH(AK$1,'[1]RBSA I&amp;II REEDR Inputs Combined'!$C$1:$BK$1,0))</f>
        <v>15</v>
      </c>
      <c r="AL229" t="str">
        <f>INDEX('[1]RBSA I&amp;II REEDR Inputs Combined'!$C$727:$BK$1796,MATCH($A229,'[1]RBSA I&amp;II REEDR Inputs Combined'!$B$727:$B$1796,0),MATCH(AL$1,'[1]RBSA I&amp;II REEDR Inputs Combined'!$C$1:$BK$1,0))</f>
        <v/>
      </c>
      <c r="AM229" t="str">
        <f>INDEX('[1]RBSA I&amp;II REEDR Inputs Combined'!$C$727:$BK$1796,MATCH($A229,'[1]RBSA I&amp;II REEDR Inputs Combined'!$B$727:$B$1796,0),MATCH(AM$1,'[1]RBSA I&amp;II REEDR Inputs Combined'!$C$1:$BK$1,0))</f>
        <v/>
      </c>
      <c r="AN229" t="str">
        <f>INDEX('[1]RBSA I&amp;II REEDR Inputs Combined'!$C$727:$BK$1796,MATCH($A229,'[1]RBSA I&amp;II REEDR Inputs Combined'!$B$727:$B$1796,0),MATCH(AN$1,'[1]RBSA I&amp;II REEDR Inputs Combined'!$C$1:$BK$1,0))</f>
        <v>Electric</v>
      </c>
      <c r="AO229" t="str">
        <f>INDEX('[1]RBSA I&amp;II REEDR Inputs Combined'!$C$727:$BK$1796,MATCH($A229,'[1]RBSA I&amp;II REEDR Inputs Combined'!$B$727:$B$1796,0),MATCH(AO$1,'[1]RBSA I&amp;II REEDR Inputs Combined'!$C$1:$BK$1,0))</f>
        <v>kW</v>
      </c>
      <c r="AP229">
        <f>INDEX('[1]RBSA I&amp;II REEDR Inputs Combined'!$C$727:$BK$1796,MATCH($A229,'[1]RBSA I&amp;II REEDR Inputs Combined'!$B$727:$B$1796,0),MATCH(AP$1,'[1]RBSA I&amp;II REEDR Inputs Combined'!$C$1:$BK$1,0))</f>
        <v>15</v>
      </c>
      <c r="AQ229">
        <f>INDEX('[1]RBSA I&amp;II REEDR Inputs Combined'!$C$727:$BK$1796,MATCH($A229,'[1]RBSA I&amp;II REEDR Inputs Combined'!$B$727:$B$1796,0),MATCH(AQ$1,'[1]RBSA I&amp;II REEDR Inputs Combined'!$C$1:$BK$1,0))</f>
        <v>35</v>
      </c>
      <c r="AR229">
        <f>INDEX('[1]RBSA I&amp;II REEDR Inputs Combined'!$C$727:$BK$1796,MATCH($A229,'[1]RBSA I&amp;II REEDR Inputs Combined'!$B$727:$B$1796,0),MATCH(AR$1,'[1]RBSA I&amp;II REEDR Inputs Combined'!$C$1:$BK$1,0))</f>
        <v>-30</v>
      </c>
      <c r="AS229">
        <f>INDEX('[1]RBSA I&amp;II REEDR Inputs Combined'!$C$727:$BK$1796,MATCH($A229,'[1]RBSA I&amp;II REEDR Inputs Combined'!$B$727:$B$1796,0),MATCH(AS$1,'[1]RBSA I&amp;II REEDR Inputs Combined'!$C$1:$BK$1,0))</f>
        <v>0</v>
      </c>
      <c r="AT229" t="str">
        <f>INDEX('[1]RBSA I&amp;II REEDR Inputs Combined'!$C$727:$BK$1796,MATCH($A229,'[1]RBSA I&amp;II REEDR Inputs Combined'!$B$727:$B$1796,0),MATCH(AT$1,'[1]RBSA I&amp;II REEDR Inputs Combined'!$C$1:$BK$1,0))</f>
        <v/>
      </c>
      <c r="AU229">
        <f>INDEX('[1]RBSA I&amp;II REEDR Inputs Combined'!$C$727:$BK$1796,MATCH($A229,'[1]RBSA I&amp;II REEDR Inputs Combined'!$B$727:$B$1796,0),MATCH(AU$1,'[1]RBSA I&amp;II REEDR Inputs Combined'!$C$1:$BK$1,0))</f>
        <v>0.127163</v>
      </c>
      <c r="AV229">
        <f>INDEX('[1]RBSA I&amp;II REEDR Inputs Combined'!$C$727:$BK$1796,MATCH($A229,'[1]RBSA I&amp;II REEDR Inputs Combined'!$B$727:$B$1796,0),MATCH(AV$1,'[1]RBSA I&amp;II REEDR Inputs Combined'!$C$1:$BK$1,0))</f>
        <v>13.035820930321131</v>
      </c>
      <c r="AW229">
        <f>INDEX('[1]RBSA I&amp;II REEDR Inputs Combined'!$C$727:$BK$1796,MATCH($A229,'[1]RBSA I&amp;II REEDR Inputs Combined'!$B$727:$B$1796,0),MATCH(AW$1,'[1]RBSA I&amp;II REEDR Inputs Combined'!$C$1:$BK$1,0))</f>
        <v>0.01</v>
      </c>
      <c r="AX229">
        <f>INDEX('[1]RBSA I&amp;II REEDR Inputs Combined'!$C$727:$BK$1796,MATCH($A229,'[1]RBSA I&amp;II REEDR Inputs Combined'!$B$727:$B$1796,0),MATCH(AX$1,'[1]RBSA I&amp;II REEDR Inputs Combined'!$C$1:$BK$1,0))</f>
        <v>100</v>
      </c>
      <c r="AY229" t="str">
        <f>INDEX('[1]RBSA I&amp;II REEDR Inputs Combined'!$C$727:$BK$1796,MATCH($A229,'[1]RBSA I&amp;II REEDR Inputs Combined'!$B$727:$B$1796,0),MATCH(AY$1,'[1]RBSA I&amp;II REEDR Inputs Combined'!$C$1:$BK$1,0))</f>
        <v>Heat_EZ_Sch_1</v>
      </c>
      <c r="AZ229" t="str">
        <f>INDEX('[1]RBSA I&amp;II REEDR Inputs Combined'!$C$727:$BK$1796,MATCH($A229,'[1]RBSA I&amp;II REEDR Inputs Combined'!$B$727:$B$1796,0),MATCH(AZ$1,'[1]RBSA I&amp;II REEDR Inputs Combined'!$C$1:$BK$1,0))</f>
        <v>Cool_EZ_Sch_1</v>
      </c>
      <c r="BA229" t="str">
        <f>INDEX('[1]RBSA I&amp;II REEDR Inputs Combined'!$C$727:$BK$1796,MATCH($A229,'[1]RBSA I&amp;II REEDR Inputs Combined'!$B$727:$B$1796,0),MATCH(BA$1,'[1]RBSA I&amp;II REEDR Inputs Combined'!$C$1:$BK$1,0))</f>
        <v>No</v>
      </c>
      <c r="BB229" t="str">
        <f>INDEX('[1]RBSA I&amp;II REEDR Inputs Combined'!$C$727:$BK$1796,MATCH($A229,'[1]RBSA I&amp;II REEDR Inputs Combined'!$B$727:$B$1796,0),MATCH(BB$1,'[1]RBSA I&amp;II REEDR Inputs Combined'!$C$1:$BK$1,0))</f>
        <v>DHW_EZ_Sch_1</v>
      </c>
      <c r="BC229">
        <f>INDEX('[1]RBSA I&amp;II REEDR Inputs Combined'!$C$727:$BK$1796,MATCH($A229,'[1]RBSA I&amp;II REEDR Inputs Combined'!$B$727:$B$1796,0),MATCH(BC$1,'[1]RBSA I&amp;II REEDR Inputs Combined'!$C$1:$BK$1,0))</f>
        <v>0</v>
      </c>
      <c r="BD229">
        <f>INDEX('[1]RBSA I&amp;II REEDR Inputs Combined'!$C$727:$BK$1796,MATCH($A229,'[1]RBSA I&amp;II REEDR Inputs Combined'!$B$727:$B$1796,0),MATCH(BD$1,'[1]RBSA I&amp;II REEDR Inputs Combined'!$C$1:$BK$1,0))</f>
        <v>0</v>
      </c>
      <c r="BE229">
        <f>INDEX('[1]RBSA I&amp;II REEDR Inputs Combined'!$C$727:$BK$1796,MATCH($A229,'[1]RBSA I&amp;II REEDR Inputs Combined'!$B$727:$B$1796,0),MATCH(BE$1,'[1]RBSA I&amp;II REEDR Inputs Combined'!$C$1:$BK$1,0))</f>
        <v>0</v>
      </c>
      <c r="BF229" t="str">
        <f>INDEX('[1]RBSA I&amp;II REEDR Inputs Combined'!$C$727:$BK$1796,MATCH($A229,'[1]RBSA I&amp;II REEDR Inputs Combined'!$B$727:$B$1796,0),MATCH(BF$1,'[1]RBSA I&amp;II REEDR Inputs Combined'!$C$1:$BK$1,0))</f>
        <v>No</v>
      </c>
      <c r="BG229" t="str">
        <f>INDEX('[1]RBSA I&amp;II REEDR Inputs Combined'!$C$727:$BK$1796,MATCH($A229,'[1]RBSA I&amp;II REEDR Inputs Combined'!$B$727:$B$1796,0),MATCH(BG$1,'[1]RBSA I&amp;II REEDR Inputs Combined'!$C$1:$BK$1,0))</f>
        <v>No</v>
      </c>
      <c r="BH229" t="str">
        <f>INDEX('[1]RBSA I&amp;II REEDR Inputs Combined'!$C$727:$BK$1796,MATCH($A229,'[1]RBSA I&amp;II REEDR Inputs Combined'!$B$727:$B$1796,0),MATCH(BH$1,'[1]RBSA I&amp;II REEDR Inputs Combined'!$C$1:$BK$1,0))</f>
        <v>No</v>
      </c>
      <c r="BI229" t="str">
        <f>INDEX('[1]RBSA I&amp;II REEDR Inputs Combined'!$C$727:$BK$1796,MATCH($A229,'[1]RBSA I&amp;II REEDR Inputs Combined'!$B$727:$B$1796,0),MATCH(BI$1,'[1]RBSA I&amp;II REEDR Inputs Combined'!$C$1:$BK$1,0))</f>
        <v>No</v>
      </c>
      <c r="BJ229" t="str">
        <f>INDEX('[1]RBSA I&amp;II REEDR Inputs Combined'!$C$727:$BK$1796,MATCH($A229,'[1]RBSA I&amp;II REEDR Inputs Combined'!$B$727:$B$1796,0),MATCH(BJ$1,'[1]RBSA I&amp;II REEDR Inputs Combined'!$C$1:$BK$1,0))</f>
        <v>No</v>
      </c>
      <c r="BK229">
        <f>INDEX('[1]RBSA I&amp;II REEDR Inputs Combined'!$C$727:$BK$1796,MATCH($A229,'[1]RBSA I&amp;II REEDR Inputs Combined'!$B$727:$B$1796,0),MATCH(BK$1,'[1]RBSA I&amp;II REEDR Inputs Combined'!$C$1:$BK$1,0))</f>
        <v>742.5509718475073</v>
      </c>
      <c r="BL229" t="str">
        <f>INDEX('[1]RBSA I&amp;II REEDR Inputs Combined'!$C$727:$BK$1796,MATCH($A229,'[1]RBSA I&amp;II REEDR Inputs Combined'!$B$727:$B$1796,0),MATCH(BL$1,'[1]RBSA I&amp;II REEDR Inputs Combined'!$C$1:$BK$1,0))</f>
        <v>Misc_Elec_EZ_Sch_1</v>
      </c>
      <c r="BM229">
        <f>INDEX('[1]RBSA I&amp;II REEDR Inputs Combined'!$C$727:$BK$1796,MATCH($A229,'[1]RBSA I&amp;II REEDR Inputs Combined'!$B$727:$B$1796,0),MATCH(BM$1,'[1]RBSA I&amp;II REEDR Inputs Combined'!$C$1:$BK$1,0))</f>
        <v>0</v>
      </c>
      <c r="BN229" s="3"/>
    </row>
    <row r="230" spans="1:66" x14ac:dyDescent="0.25">
      <c r="A230" s="3" t="s">
        <v>296</v>
      </c>
      <c r="B230">
        <f>INDEX('[1]RBSA I&amp;II REEDR Inputs Combined'!$C$727:$BK$1796,MATCH($A230,'[1]RBSA I&amp;II REEDR Inputs Combined'!$B$727:$B$1796,0),MATCH(B$1,'[1]RBSA I&amp;II REEDR Inputs Combined'!$C$1:$BK$1,0))</f>
        <v>4</v>
      </c>
      <c r="C230" t="str">
        <f>INDEX('[1]RBSA I&amp;II REEDR Inputs Combined'!$C$727:$BK$1796,MATCH($A230,'[1]RBSA I&amp;II REEDR Inputs Combined'!$B$727:$B$1796,0),MATCH(C$1,'[1]RBSA I&amp;II REEDR Inputs Combined'!$C$1:$BK$1,0))</f>
        <v>USA_WA_Moses.Lake-Grant.County.Intl.AP.727827_TMY3</v>
      </c>
      <c r="D230">
        <f>INDEX('[1]RBSA I&amp;II REEDR Inputs Combined'!$C$727:$BK$1796,MATCH($A230,'[1]RBSA I&amp;II REEDR Inputs Combined'!$B$727:$B$1796,0),MATCH(D$1,'[1]RBSA I&amp;II REEDR Inputs Combined'!$C$1:$BK$1,0))</f>
        <v>0</v>
      </c>
      <c r="E230">
        <f>INDEX('[1]RBSA I&amp;II REEDR Inputs Combined'!$C$727:$BK$1796,MATCH($A230,'[1]RBSA I&amp;II REEDR Inputs Combined'!$B$727:$B$1796,0),MATCH(E$1,'[1]RBSA I&amp;II REEDR Inputs Combined'!$C$1:$BK$1,0))</f>
        <v>1768</v>
      </c>
      <c r="F230">
        <f>INDEX('[1]RBSA I&amp;II REEDR Inputs Combined'!$C$727:$BK$1796,MATCH($A230,'[1]RBSA I&amp;II REEDR Inputs Combined'!$B$727:$B$1796,0),MATCH(F$1,'[1]RBSA I&amp;II REEDR Inputs Combined'!$C$1:$BK$1,0))</f>
        <v>1.0154128959276019</v>
      </c>
      <c r="G230">
        <f>INDEX('[1]RBSA I&amp;II REEDR Inputs Combined'!$C$727:$BK$1796,MATCH($A230,'[1]RBSA I&amp;II REEDR Inputs Combined'!$B$727:$B$1796,0),MATCH(G$1,'[1]RBSA I&amp;II REEDR Inputs Combined'!$C$1:$BK$1,0))</f>
        <v>8</v>
      </c>
      <c r="H230">
        <f>INDEX('[1]RBSA I&amp;II REEDR Inputs Combined'!$C$727:$BK$1796,MATCH($A230,'[1]RBSA I&amp;II REEDR Inputs Combined'!$B$727:$B$1796,0),MATCH(H$1,'[1]RBSA I&amp;II REEDR Inputs Combined'!$C$1:$BK$1,0))</f>
        <v>1</v>
      </c>
      <c r="I230" t="str">
        <f>INDEX('[1]RBSA I&amp;II REEDR Inputs Combined'!$C$727:$BK$1796,MATCH($A230,'[1]RBSA I&amp;II REEDR Inputs Combined'!$B$727:$B$1796,0),MATCH(I$1,'[1]RBSA I&amp;II REEDR Inputs Combined'!$C$1:$BK$1,0))</f>
        <v>4-12 (Low-Moderate Slope)</v>
      </c>
      <c r="J230" t="str">
        <f>INDEX('[1]RBSA I&amp;II REEDR Inputs Combined'!$C$727:$BK$1796,MATCH($A230,'[1]RBSA I&amp;II REEDR Inputs Combined'!$B$727:$B$1796,0),MATCH(J$1,'[1]RBSA I&amp;II REEDR Inputs Combined'!$C$1:$BK$1,0))</f>
        <v>Overall Effective R-Value</v>
      </c>
      <c r="K230">
        <f>INDEX('[1]RBSA I&amp;II REEDR Inputs Combined'!$C$727:$BK$1796,MATCH($A230,'[1]RBSA I&amp;II REEDR Inputs Combined'!$B$727:$B$1796,0),MATCH(K$1,'[1]RBSA I&amp;II REEDR Inputs Combined'!$C$1:$BK$1,0))</f>
        <v>0</v>
      </c>
      <c r="L230">
        <f>INDEX('[1]RBSA I&amp;II REEDR Inputs Combined'!$C$727:$BK$1796,MATCH($A230,'[1]RBSA I&amp;II REEDR Inputs Combined'!$B$727:$B$1796,0),MATCH(L$1,'[1]RBSA I&amp;II REEDR Inputs Combined'!$C$1:$BK$1,0))</f>
        <v>11.30516182</v>
      </c>
      <c r="M230" t="str">
        <f>INDEX('[1]RBSA I&amp;II REEDR Inputs Combined'!$C$727:$BK$1796,MATCH($A230,'[1]RBSA I&amp;II REEDR Inputs Combined'!$B$727:$B$1796,0),MATCH(M$1,'[1]RBSA I&amp;II REEDR Inputs Combined'!$C$1:$BK$1,0))</f>
        <v>Ceiling Overall Effective R-Value (Assumes Uninsulated Roof)</v>
      </c>
      <c r="N230">
        <f>INDEX('[1]RBSA I&amp;II REEDR Inputs Combined'!$C$727:$BK$1796,MATCH($A230,'[1]RBSA I&amp;II REEDR Inputs Combined'!$B$727:$B$1796,0),MATCH(N$1,'[1]RBSA I&amp;II REEDR Inputs Combined'!$C$1:$BK$1,0))</f>
        <v>0</v>
      </c>
      <c r="O230">
        <f>INDEX('[1]RBSA I&amp;II REEDR Inputs Combined'!$C$727:$BK$1796,MATCH($A230,'[1]RBSA I&amp;II REEDR Inputs Combined'!$B$727:$B$1796,0),MATCH(O$1,'[1]RBSA I&amp;II REEDR Inputs Combined'!$C$1:$BK$1,0))</f>
        <v>11.289052529999999</v>
      </c>
      <c r="P230" t="s">
        <v>67</v>
      </c>
      <c r="Q230" t="str">
        <f>INDEX('[1]RBSA I&amp;II REEDR Inputs Combined'!$C$727:$BK$1796,MATCH($A230,'[1]RBSA I&amp;II REEDR Inputs Combined'!$B$727:$B$1796,0),MATCH(Q$1,'[1]RBSA I&amp;II REEDR Inputs Combined'!$C$1:$BK$1,0))</f>
        <v>Foundation Type with Effective R-Values</v>
      </c>
      <c r="R230">
        <f>INDEX('[1]RBSA I&amp;II REEDR Inputs Combined'!$C$727:$BK$1796,MATCH($A230,'[1]RBSA I&amp;II REEDR Inputs Combined'!$B$727:$B$1796,0),MATCH(R$1,'[1]RBSA I&amp;II REEDR Inputs Combined'!$C$1:$BK$1,0))</f>
        <v>0</v>
      </c>
      <c r="S230" t="str">
        <f>INDEX('[1]RBSA I&amp;II REEDR Inputs Combined'!$C$727:$BK$1796,MATCH($A230,'[1]RBSA I&amp;II REEDR Inputs Combined'!$B$727:$B$1796,0),MATCH(S$1,'[1]RBSA I&amp;II REEDR Inputs Combined'!$C$1:$BK$1,0))</f>
        <v>Vented Crawlspace</v>
      </c>
      <c r="T230">
        <f>INDEX('[1]RBSA I&amp;II REEDR Inputs Combined'!$C$727:$BK$1796,MATCH($A230,'[1]RBSA I&amp;II REEDR Inputs Combined'!$B$727:$B$1796,0),MATCH(T$1,'[1]RBSA I&amp;II REEDR Inputs Combined'!$C$1:$BK$1,0))</f>
        <v>11.371208928095752</v>
      </c>
      <c r="U230">
        <f>INDEX('[1]RBSA I&amp;II REEDR Inputs Combined'!$C$727:$BK$1796,MATCH($A230,'[1]RBSA I&amp;II REEDR Inputs Combined'!$B$727:$B$1796,0),MATCH(U$1,'[1]RBSA I&amp;II REEDR Inputs Combined'!$C$1:$BK$1,0))</f>
        <v>0</v>
      </c>
      <c r="V230">
        <f>INDEX('[1]RBSA I&amp;II REEDR Inputs Combined'!$C$727:$BK$1796,MATCH($A230,'[1]RBSA I&amp;II REEDR Inputs Combined'!$B$727:$B$1796,0),MATCH(V$1,'[1]RBSA I&amp;II REEDR Inputs Combined'!$C$1:$BK$1,0))</f>
        <v>0</v>
      </c>
      <c r="W230">
        <f>INDEX('[1]RBSA I&amp;II REEDR Inputs Combined'!$C$727:$BK$1796,MATCH($A230,'[1]RBSA I&amp;II REEDR Inputs Combined'!$B$727:$B$1796,0),MATCH(W$1,'[1]RBSA I&amp;II REEDR Inputs Combined'!$C$1:$BK$1,0))</f>
        <v>0</v>
      </c>
      <c r="X230">
        <f>INDEX('[1]RBSA I&amp;II REEDR Inputs Combined'!$C$727:$BK$1796,MATCH($A230,'[1]RBSA I&amp;II REEDR Inputs Combined'!$B$727:$B$1796,0),MATCH(X$1,'[1]RBSA I&amp;II REEDR Inputs Combined'!$C$1:$BK$1,0))</f>
        <v>2.0929268433096819</v>
      </c>
      <c r="Y230" t="s">
        <v>67</v>
      </c>
      <c r="Z230">
        <f>INDEX('[1]RBSA I&amp;II REEDR Inputs Combined'!$C$727:$BK$1796,MATCH($A230,'[1]RBSA I&amp;II REEDR Inputs Combined'!$B$727:$B$1796,0),MATCH(Z$1,'[1]RBSA I&amp;II REEDR Inputs Combined'!$C$1:$BK$1,0))</f>
        <v>0.75</v>
      </c>
      <c r="AA230">
        <f>INDEX('[1]RBSA I&amp;II REEDR Inputs Combined'!$C$727:$BK$1796,MATCH($A230,'[1]RBSA I&amp;II REEDR Inputs Combined'!$B$727:$B$1796,0),MATCH(AA$1,'[1]RBSA I&amp;II REEDR Inputs Combined'!$C$1:$BK$1,0))</f>
        <v>0.75279961399999995</v>
      </c>
      <c r="AB230" t="str">
        <f>INDEX('[1]RBSA I&amp;II REEDR Inputs Combined'!$C$727:$BK$1796,MATCH($A230,'[1]RBSA I&amp;II REEDR Inputs Combined'!$B$727:$B$1796,0),MATCH(AB$1,'[1]RBSA I&amp;II REEDR Inputs Combined'!$C$1:$BK$1,0))</f>
        <v>No</v>
      </c>
      <c r="AC230">
        <f>INDEX('[1]RBSA I&amp;II REEDR Inputs Combined'!$C$727:$BK$1796,MATCH($A230,'[1]RBSA I&amp;II REEDR Inputs Combined'!$B$727:$B$1796,0),MATCH(AC$1,'[1]RBSA I&amp;II REEDR Inputs Combined'!$C$1:$BK$1,0))</f>
        <v>9.2710226950541333E-2</v>
      </c>
      <c r="AD230">
        <f>INDEX('[1]RBSA I&amp;II REEDR Inputs Combined'!$C$727:$BK$1796,MATCH($A230,'[1]RBSA I&amp;II REEDR Inputs Combined'!$B$727:$B$1796,0),MATCH(AD$1,'[1]RBSA I&amp;II REEDR Inputs Combined'!$C$1:$BK$1,0))</f>
        <v>3.553902767995068E-2</v>
      </c>
      <c r="AE230">
        <f>INDEX('[1]RBSA I&amp;II REEDR Inputs Combined'!$C$727:$BK$1796,MATCH($A230,'[1]RBSA I&amp;II REEDR Inputs Combined'!$B$727:$B$1796,0),MATCH(AE$1,'[1]RBSA I&amp;II REEDR Inputs Combined'!$C$1:$BK$1,0))</f>
        <v>0.23153227571069962</v>
      </c>
      <c r="AF230">
        <f>INDEX('[1]RBSA I&amp;II REEDR Inputs Combined'!$C$727:$BK$1796,MATCH($A230,'[1]RBSA I&amp;II REEDR Inputs Combined'!$B$727:$B$1796,0),MATCH(AF$1,'[1]RBSA I&amp;II REEDR Inputs Combined'!$C$1:$BK$1,0))</f>
        <v>0.23045488301562661</v>
      </c>
      <c r="AG230">
        <f>INDEX('[1]RBSA I&amp;II REEDR Inputs Combined'!$C$727:$BK$1796,MATCH($A230,'[1]RBSA I&amp;II REEDR Inputs Combined'!$B$727:$B$1796,0),MATCH(AG$1,'[1]RBSA I&amp;II REEDR Inputs Combined'!$C$1:$BK$1,0))</f>
        <v>5.3313268111681387</v>
      </c>
      <c r="AH230" t="str">
        <f>INDEX('[1]RBSA I&amp;II REEDR Inputs Combined'!$C$727:$BK$1796,MATCH($A230,'[1]RBSA I&amp;II REEDR Inputs Combined'!$B$727:$B$1796,0),MATCH(AH$1,'[1]RBSA I&amp;II REEDR Inputs Combined'!$C$1:$BK$1,0))</f>
        <v>Electric Furnace with No CAC</v>
      </c>
      <c r="AI230" t="s">
        <v>68</v>
      </c>
      <c r="AJ230" t="str">
        <f>INDEX('[1]RBSA I&amp;II REEDR Inputs Combined'!$C$727:$BK$1796,MATCH($A230,'[1]RBSA I&amp;II REEDR Inputs Combined'!$B$727:$B$1796,0),MATCH(AJ$1,'[1]RBSA I&amp;II REEDR Inputs Combined'!$C$1:$BK$1,0))</f>
        <v>kW</v>
      </c>
      <c r="AK230">
        <f>INDEX('[1]RBSA I&amp;II REEDR Inputs Combined'!$C$727:$BK$1796,MATCH($A230,'[1]RBSA I&amp;II REEDR Inputs Combined'!$B$727:$B$1796,0),MATCH(AK$1,'[1]RBSA I&amp;II REEDR Inputs Combined'!$C$1:$BK$1,0))</f>
        <v>15</v>
      </c>
      <c r="AL230" t="str">
        <f>INDEX('[1]RBSA I&amp;II REEDR Inputs Combined'!$C$727:$BK$1796,MATCH($A230,'[1]RBSA I&amp;II REEDR Inputs Combined'!$B$727:$B$1796,0),MATCH(AL$1,'[1]RBSA I&amp;II REEDR Inputs Combined'!$C$1:$BK$1,0))</f>
        <v/>
      </c>
      <c r="AM230" t="str">
        <f>INDEX('[1]RBSA I&amp;II REEDR Inputs Combined'!$C$727:$BK$1796,MATCH($A230,'[1]RBSA I&amp;II REEDR Inputs Combined'!$B$727:$B$1796,0),MATCH(AM$1,'[1]RBSA I&amp;II REEDR Inputs Combined'!$C$1:$BK$1,0))</f>
        <v/>
      </c>
      <c r="AN230" t="str">
        <f>INDEX('[1]RBSA I&amp;II REEDR Inputs Combined'!$C$727:$BK$1796,MATCH($A230,'[1]RBSA I&amp;II REEDR Inputs Combined'!$B$727:$B$1796,0),MATCH(AN$1,'[1]RBSA I&amp;II REEDR Inputs Combined'!$C$1:$BK$1,0))</f>
        <v>Electric</v>
      </c>
      <c r="AO230" t="str">
        <f>INDEX('[1]RBSA I&amp;II REEDR Inputs Combined'!$C$727:$BK$1796,MATCH($A230,'[1]RBSA I&amp;II REEDR Inputs Combined'!$B$727:$B$1796,0),MATCH(AO$1,'[1]RBSA I&amp;II REEDR Inputs Combined'!$C$1:$BK$1,0))</f>
        <v>kW</v>
      </c>
      <c r="AP230">
        <f>INDEX('[1]RBSA I&amp;II REEDR Inputs Combined'!$C$727:$BK$1796,MATCH($A230,'[1]RBSA I&amp;II REEDR Inputs Combined'!$B$727:$B$1796,0),MATCH(AP$1,'[1]RBSA I&amp;II REEDR Inputs Combined'!$C$1:$BK$1,0))</f>
        <v>15</v>
      </c>
      <c r="AQ230">
        <f>INDEX('[1]RBSA I&amp;II REEDR Inputs Combined'!$C$727:$BK$1796,MATCH($A230,'[1]RBSA I&amp;II REEDR Inputs Combined'!$B$727:$B$1796,0),MATCH(AQ$1,'[1]RBSA I&amp;II REEDR Inputs Combined'!$C$1:$BK$1,0))</f>
        <v>35</v>
      </c>
      <c r="AR230">
        <f>INDEX('[1]RBSA I&amp;II REEDR Inputs Combined'!$C$727:$BK$1796,MATCH($A230,'[1]RBSA I&amp;II REEDR Inputs Combined'!$B$727:$B$1796,0),MATCH(AR$1,'[1]RBSA I&amp;II REEDR Inputs Combined'!$C$1:$BK$1,0))</f>
        <v>-30</v>
      </c>
      <c r="AS230">
        <f>INDEX('[1]RBSA I&amp;II REEDR Inputs Combined'!$C$727:$BK$1796,MATCH($A230,'[1]RBSA I&amp;II REEDR Inputs Combined'!$B$727:$B$1796,0),MATCH(AS$1,'[1]RBSA I&amp;II REEDR Inputs Combined'!$C$1:$BK$1,0))</f>
        <v>0</v>
      </c>
      <c r="AT230" t="str">
        <f>INDEX('[1]RBSA I&amp;II REEDR Inputs Combined'!$C$727:$BK$1796,MATCH($A230,'[1]RBSA I&amp;II REEDR Inputs Combined'!$B$727:$B$1796,0),MATCH(AT$1,'[1]RBSA I&amp;II REEDR Inputs Combined'!$C$1:$BK$1,0))</f>
        <v/>
      </c>
      <c r="AU230">
        <f>INDEX('[1]RBSA I&amp;II REEDR Inputs Combined'!$C$727:$BK$1796,MATCH($A230,'[1]RBSA I&amp;II REEDR Inputs Combined'!$B$727:$B$1796,0),MATCH(AU$1,'[1]RBSA I&amp;II REEDR Inputs Combined'!$C$1:$BK$1,0))</f>
        <v>0.17052800000000001</v>
      </c>
      <c r="AV230">
        <f>INDEX('[1]RBSA I&amp;II REEDR Inputs Combined'!$C$727:$BK$1796,MATCH($A230,'[1]RBSA I&amp;II REEDR Inputs Combined'!$B$727:$B$1796,0),MATCH(AV$1,'[1]RBSA I&amp;II REEDR Inputs Combined'!$C$1:$BK$1,0))</f>
        <v>5.6856044640478762</v>
      </c>
      <c r="AW230">
        <f>INDEX('[1]RBSA I&amp;II REEDR Inputs Combined'!$C$727:$BK$1796,MATCH($A230,'[1]RBSA I&amp;II REEDR Inputs Combined'!$B$727:$B$1796,0),MATCH(AW$1,'[1]RBSA I&amp;II REEDR Inputs Combined'!$C$1:$BK$1,0))</f>
        <v>0.01</v>
      </c>
      <c r="AX230">
        <f>INDEX('[1]RBSA I&amp;II REEDR Inputs Combined'!$C$727:$BK$1796,MATCH($A230,'[1]RBSA I&amp;II REEDR Inputs Combined'!$B$727:$B$1796,0),MATCH(AX$1,'[1]RBSA I&amp;II REEDR Inputs Combined'!$C$1:$BK$1,0))</f>
        <v>100</v>
      </c>
      <c r="AY230" t="str">
        <f>INDEX('[1]RBSA I&amp;II REEDR Inputs Combined'!$C$727:$BK$1796,MATCH($A230,'[1]RBSA I&amp;II REEDR Inputs Combined'!$B$727:$B$1796,0),MATCH(AY$1,'[1]RBSA I&amp;II REEDR Inputs Combined'!$C$1:$BK$1,0))</f>
        <v>Heat_EZ_Sch_1</v>
      </c>
      <c r="AZ230" t="str">
        <f>INDEX('[1]RBSA I&amp;II REEDR Inputs Combined'!$C$727:$BK$1796,MATCH($A230,'[1]RBSA I&amp;II REEDR Inputs Combined'!$B$727:$B$1796,0),MATCH(AZ$1,'[1]RBSA I&amp;II REEDR Inputs Combined'!$C$1:$BK$1,0))</f>
        <v>Cool_EZ_Sch_1</v>
      </c>
      <c r="BA230" t="str">
        <f>INDEX('[1]RBSA I&amp;II REEDR Inputs Combined'!$C$727:$BK$1796,MATCH($A230,'[1]RBSA I&amp;II REEDR Inputs Combined'!$B$727:$B$1796,0),MATCH(BA$1,'[1]RBSA I&amp;II REEDR Inputs Combined'!$C$1:$BK$1,0))</f>
        <v>No</v>
      </c>
      <c r="BB230" t="str">
        <f>INDEX('[1]RBSA I&amp;II REEDR Inputs Combined'!$C$727:$BK$1796,MATCH($A230,'[1]RBSA I&amp;II REEDR Inputs Combined'!$B$727:$B$1796,0),MATCH(BB$1,'[1]RBSA I&amp;II REEDR Inputs Combined'!$C$1:$BK$1,0))</f>
        <v>DHW_EZ_Sch_1</v>
      </c>
      <c r="BC230">
        <f>INDEX('[1]RBSA I&amp;II REEDR Inputs Combined'!$C$727:$BK$1796,MATCH($A230,'[1]RBSA I&amp;II REEDR Inputs Combined'!$B$727:$B$1796,0),MATCH(BC$1,'[1]RBSA I&amp;II REEDR Inputs Combined'!$C$1:$BK$1,0))</f>
        <v>0</v>
      </c>
      <c r="BD230">
        <f>INDEX('[1]RBSA I&amp;II REEDR Inputs Combined'!$C$727:$BK$1796,MATCH($A230,'[1]RBSA I&amp;II REEDR Inputs Combined'!$B$727:$B$1796,0),MATCH(BD$1,'[1]RBSA I&amp;II REEDR Inputs Combined'!$C$1:$BK$1,0))</f>
        <v>0</v>
      </c>
      <c r="BE230">
        <f>INDEX('[1]RBSA I&amp;II REEDR Inputs Combined'!$C$727:$BK$1796,MATCH($A230,'[1]RBSA I&amp;II REEDR Inputs Combined'!$B$727:$B$1796,0),MATCH(BE$1,'[1]RBSA I&amp;II REEDR Inputs Combined'!$C$1:$BK$1,0))</f>
        <v>0</v>
      </c>
      <c r="BF230" t="str">
        <f>INDEX('[1]RBSA I&amp;II REEDR Inputs Combined'!$C$727:$BK$1796,MATCH($A230,'[1]RBSA I&amp;II REEDR Inputs Combined'!$B$727:$B$1796,0),MATCH(BF$1,'[1]RBSA I&amp;II REEDR Inputs Combined'!$C$1:$BK$1,0))</f>
        <v>No</v>
      </c>
      <c r="BG230" t="str">
        <f>INDEX('[1]RBSA I&amp;II REEDR Inputs Combined'!$C$727:$BK$1796,MATCH($A230,'[1]RBSA I&amp;II REEDR Inputs Combined'!$B$727:$B$1796,0),MATCH(BG$1,'[1]RBSA I&amp;II REEDR Inputs Combined'!$C$1:$BK$1,0))</f>
        <v>No</v>
      </c>
      <c r="BH230" t="str">
        <f>INDEX('[1]RBSA I&amp;II REEDR Inputs Combined'!$C$727:$BK$1796,MATCH($A230,'[1]RBSA I&amp;II REEDR Inputs Combined'!$B$727:$B$1796,0),MATCH(BH$1,'[1]RBSA I&amp;II REEDR Inputs Combined'!$C$1:$BK$1,0))</f>
        <v>No</v>
      </c>
      <c r="BI230" t="str">
        <f>INDEX('[1]RBSA I&amp;II REEDR Inputs Combined'!$C$727:$BK$1796,MATCH($A230,'[1]RBSA I&amp;II REEDR Inputs Combined'!$B$727:$B$1796,0),MATCH(BI$1,'[1]RBSA I&amp;II REEDR Inputs Combined'!$C$1:$BK$1,0))</f>
        <v>No</v>
      </c>
      <c r="BJ230" t="str">
        <f>INDEX('[1]RBSA I&amp;II REEDR Inputs Combined'!$C$727:$BK$1796,MATCH($A230,'[1]RBSA I&amp;II REEDR Inputs Combined'!$B$727:$B$1796,0),MATCH(BJ$1,'[1]RBSA I&amp;II REEDR Inputs Combined'!$C$1:$BK$1,0))</f>
        <v>No</v>
      </c>
      <c r="BK230">
        <f>INDEX('[1]RBSA I&amp;II REEDR Inputs Combined'!$C$727:$BK$1796,MATCH($A230,'[1]RBSA I&amp;II REEDR Inputs Combined'!$B$727:$B$1796,0),MATCH(BK$1,'[1]RBSA I&amp;II REEDR Inputs Combined'!$C$1:$BK$1,0))</f>
        <v>588.99407302052782</v>
      </c>
      <c r="BL230" t="str">
        <f>INDEX('[1]RBSA I&amp;II REEDR Inputs Combined'!$C$727:$BK$1796,MATCH($A230,'[1]RBSA I&amp;II REEDR Inputs Combined'!$B$727:$B$1796,0),MATCH(BL$1,'[1]RBSA I&amp;II REEDR Inputs Combined'!$C$1:$BK$1,0))</f>
        <v>Misc_Elec_EZ_Sch_1</v>
      </c>
      <c r="BM230">
        <f>INDEX('[1]RBSA I&amp;II REEDR Inputs Combined'!$C$727:$BK$1796,MATCH($A230,'[1]RBSA I&amp;II REEDR Inputs Combined'!$B$727:$B$1796,0),MATCH(BM$1,'[1]RBSA I&amp;II REEDR Inputs Combined'!$C$1:$BK$1,0))</f>
        <v>0</v>
      </c>
      <c r="BN230" s="3"/>
    </row>
    <row r="231" spans="1:66" x14ac:dyDescent="0.25">
      <c r="A231" s="3" t="s">
        <v>297</v>
      </c>
      <c r="B231">
        <f>INDEX('[1]RBSA I&amp;II REEDR Inputs Combined'!$C$727:$BK$1796,MATCH($A231,'[1]RBSA I&amp;II REEDR Inputs Combined'!$B$727:$B$1796,0),MATCH(B$1,'[1]RBSA I&amp;II REEDR Inputs Combined'!$C$1:$BK$1,0))</f>
        <v>4</v>
      </c>
      <c r="C231" t="str">
        <f>INDEX('[1]RBSA I&amp;II REEDR Inputs Combined'!$C$727:$BK$1796,MATCH($A231,'[1]RBSA I&amp;II REEDR Inputs Combined'!$B$727:$B$1796,0),MATCH(C$1,'[1]RBSA I&amp;II REEDR Inputs Combined'!$C$1:$BK$1,0))</f>
        <v>USA_WA_Spokane-Felts.Field.727856_TMY3</v>
      </c>
      <c r="D231">
        <f>INDEX('[1]RBSA I&amp;II REEDR Inputs Combined'!$C$727:$BK$1796,MATCH($A231,'[1]RBSA I&amp;II REEDR Inputs Combined'!$B$727:$B$1796,0),MATCH(D$1,'[1]RBSA I&amp;II REEDR Inputs Combined'!$C$1:$BK$1,0))</f>
        <v>0</v>
      </c>
      <c r="E231">
        <f>INDEX('[1]RBSA I&amp;II REEDR Inputs Combined'!$C$727:$BK$1796,MATCH($A231,'[1]RBSA I&amp;II REEDR Inputs Combined'!$B$727:$B$1796,0),MATCH(E$1,'[1]RBSA I&amp;II REEDR Inputs Combined'!$C$1:$BK$1,0))</f>
        <v>1874</v>
      </c>
      <c r="F231">
        <f>INDEX('[1]RBSA I&amp;II REEDR Inputs Combined'!$C$727:$BK$1796,MATCH($A231,'[1]RBSA I&amp;II REEDR Inputs Combined'!$B$727:$B$1796,0),MATCH(F$1,'[1]RBSA I&amp;II REEDR Inputs Combined'!$C$1:$BK$1,0))</f>
        <v>0.94530416221985059</v>
      </c>
      <c r="G231">
        <f>INDEX('[1]RBSA I&amp;II REEDR Inputs Combined'!$C$727:$BK$1796,MATCH($A231,'[1]RBSA I&amp;II REEDR Inputs Combined'!$B$727:$B$1796,0),MATCH(G$1,'[1]RBSA I&amp;II REEDR Inputs Combined'!$C$1:$BK$1,0))</f>
        <v>8</v>
      </c>
      <c r="H231">
        <f>INDEX('[1]RBSA I&amp;II REEDR Inputs Combined'!$C$727:$BK$1796,MATCH($A231,'[1]RBSA I&amp;II REEDR Inputs Combined'!$B$727:$B$1796,0),MATCH(H$1,'[1]RBSA I&amp;II REEDR Inputs Combined'!$C$1:$BK$1,0))</f>
        <v>1</v>
      </c>
      <c r="I231" t="str">
        <f>INDEX('[1]RBSA I&amp;II REEDR Inputs Combined'!$C$727:$BK$1796,MATCH($A231,'[1]RBSA I&amp;II REEDR Inputs Combined'!$B$727:$B$1796,0),MATCH(I$1,'[1]RBSA I&amp;II REEDR Inputs Combined'!$C$1:$BK$1,0))</f>
        <v>4-12 (Low-Moderate Slope)</v>
      </c>
      <c r="J231" t="str">
        <f>INDEX('[1]RBSA I&amp;II REEDR Inputs Combined'!$C$727:$BK$1796,MATCH($A231,'[1]RBSA I&amp;II REEDR Inputs Combined'!$B$727:$B$1796,0),MATCH(J$1,'[1]RBSA I&amp;II REEDR Inputs Combined'!$C$1:$BK$1,0))</f>
        <v>Overall Effective R-Value</v>
      </c>
      <c r="K231">
        <f>INDEX('[1]RBSA I&amp;II REEDR Inputs Combined'!$C$727:$BK$1796,MATCH($A231,'[1]RBSA I&amp;II REEDR Inputs Combined'!$B$727:$B$1796,0),MATCH(K$1,'[1]RBSA I&amp;II REEDR Inputs Combined'!$C$1:$BK$1,0))</f>
        <v>0</v>
      </c>
      <c r="L231">
        <f>INDEX('[1]RBSA I&amp;II REEDR Inputs Combined'!$C$727:$BK$1796,MATCH($A231,'[1]RBSA I&amp;II REEDR Inputs Combined'!$B$727:$B$1796,0),MATCH(L$1,'[1]RBSA I&amp;II REEDR Inputs Combined'!$C$1:$BK$1,0))</f>
        <v>10.43360865</v>
      </c>
      <c r="M231" t="str">
        <f>INDEX('[1]RBSA I&amp;II REEDR Inputs Combined'!$C$727:$BK$1796,MATCH($A231,'[1]RBSA I&amp;II REEDR Inputs Combined'!$B$727:$B$1796,0),MATCH(M$1,'[1]RBSA I&amp;II REEDR Inputs Combined'!$C$1:$BK$1,0))</f>
        <v>Ceiling Overall Effective R-Value (Assumes Uninsulated Roof)</v>
      </c>
      <c r="N231">
        <f>INDEX('[1]RBSA I&amp;II REEDR Inputs Combined'!$C$727:$BK$1796,MATCH($A231,'[1]RBSA I&amp;II REEDR Inputs Combined'!$B$727:$B$1796,0),MATCH(N$1,'[1]RBSA I&amp;II REEDR Inputs Combined'!$C$1:$BK$1,0))</f>
        <v>0</v>
      </c>
      <c r="O231">
        <f>INDEX('[1]RBSA I&amp;II REEDR Inputs Combined'!$C$727:$BK$1796,MATCH($A231,'[1]RBSA I&amp;II REEDR Inputs Combined'!$B$727:$B$1796,0),MATCH(O$1,'[1]RBSA I&amp;II REEDR Inputs Combined'!$C$1:$BK$1,0))</f>
        <v>3.5</v>
      </c>
      <c r="P231" t="s">
        <v>67</v>
      </c>
      <c r="Q231" t="str">
        <f>INDEX('[1]RBSA I&amp;II REEDR Inputs Combined'!$C$727:$BK$1796,MATCH($A231,'[1]RBSA I&amp;II REEDR Inputs Combined'!$B$727:$B$1796,0),MATCH(Q$1,'[1]RBSA I&amp;II REEDR Inputs Combined'!$C$1:$BK$1,0))</f>
        <v>Foundation Type with Effective R-Values</v>
      </c>
      <c r="R231">
        <f>INDEX('[1]RBSA I&amp;II REEDR Inputs Combined'!$C$727:$BK$1796,MATCH($A231,'[1]RBSA I&amp;II REEDR Inputs Combined'!$B$727:$B$1796,0),MATCH(R$1,'[1]RBSA I&amp;II REEDR Inputs Combined'!$C$1:$BK$1,0))</f>
        <v>0</v>
      </c>
      <c r="S231" t="str">
        <f>INDEX('[1]RBSA I&amp;II REEDR Inputs Combined'!$C$727:$BK$1796,MATCH($A231,'[1]RBSA I&amp;II REEDR Inputs Combined'!$B$727:$B$1796,0),MATCH(S$1,'[1]RBSA I&amp;II REEDR Inputs Combined'!$C$1:$BK$1,0))</f>
        <v>Vented Crawlspace</v>
      </c>
      <c r="T231">
        <f>INDEX('[1]RBSA I&amp;II REEDR Inputs Combined'!$C$727:$BK$1796,MATCH($A231,'[1]RBSA I&amp;II REEDR Inputs Combined'!$B$727:$B$1796,0),MATCH(T$1,'[1]RBSA I&amp;II REEDR Inputs Combined'!$C$1:$BK$1,0))</f>
        <v>9.3222733878905082</v>
      </c>
      <c r="U231">
        <f>INDEX('[1]RBSA I&amp;II REEDR Inputs Combined'!$C$727:$BK$1796,MATCH($A231,'[1]RBSA I&amp;II REEDR Inputs Combined'!$B$727:$B$1796,0),MATCH(U$1,'[1]RBSA I&amp;II REEDR Inputs Combined'!$C$1:$BK$1,0))</f>
        <v>0</v>
      </c>
      <c r="V231">
        <f>INDEX('[1]RBSA I&amp;II REEDR Inputs Combined'!$C$727:$BK$1796,MATCH($A231,'[1]RBSA I&amp;II REEDR Inputs Combined'!$B$727:$B$1796,0),MATCH(V$1,'[1]RBSA I&amp;II REEDR Inputs Combined'!$C$1:$BK$1,0))</f>
        <v>0</v>
      </c>
      <c r="W231">
        <f>INDEX('[1]RBSA I&amp;II REEDR Inputs Combined'!$C$727:$BK$1796,MATCH($A231,'[1]RBSA I&amp;II REEDR Inputs Combined'!$B$727:$B$1796,0),MATCH(W$1,'[1]RBSA I&amp;II REEDR Inputs Combined'!$C$1:$BK$1,0))</f>
        <v>0</v>
      </c>
      <c r="X231">
        <f>INDEX('[1]RBSA I&amp;II REEDR Inputs Combined'!$C$727:$BK$1796,MATCH($A231,'[1]RBSA I&amp;II REEDR Inputs Combined'!$B$727:$B$1796,0),MATCH(X$1,'[1]RBSA I&amp;II REEDR Inputs Combined'!$C$1:$BK$1,0))</f>
        <v>2.3583212969838856</v>
      </c>
      <c r="Y231" t="s">
        <v>67</v>
      </c>
      <c r="Z231">
        <f>INDEX('[1]RBSA I&amp;II REEDR Inputs Combined'!$C$727:$BK$1796,MATCH($A231,'[1]RBSA I&amp;II REEDR Inputs Combined'!$B$727:$B$1796,0),MATCH(Z$1,'[1]RBSA I&amp;II REEDR Inputs Combined'!$C$1:$BK$1,0))</f>
        <v>0.55000001200000004</v>
      </c>
      <c r="AA231">
        <f>INDEX('[1]RBSA I&amp;II REEDR Inputs Combined'!$C$727:$BK$1796,MATCH($A231,'[1]RBSA I&amp;II REEDR Inputs Combined'!$B$727:$B$1796,0),MATCH(AA$1,'[1]RBSA I&amp;II REEDR Inputs Combined'!$C$1:$BK$1,0))</f>
        <v>0.564928875</v>
      </c>
      <c r="AB231" t="str">
        <f>INDEX('[1]RBSA I&amp;II REEDR Inputs Combined'!$C$727:$BK$1796,MATCH($A231,'[1]RBSA I&amp;II REEDR Inputs Combined'!$B$727:$B$1796,0),MATCH(AB$1,'[1]RBSA I&amp;II REEDR Inputs Combined'!$C$1:$BK$1,0))</f>
        <v>No</v>
      </c>
      <c r="AC231">
        <f>INDEX('[1]RBSA I&amp;II REEDR Inputs Combined'!$C$727:$BK$1796,MATCH($A231,'[1]RBSA I&amp;II REEDR Inputs Combined'!$B$727:$B$1796,0),MATCH(AC$1,'[1]RBSA I&amp;II REEDR Inputs Combined'!$C$1:$BK$1,0))</f>
        <v>0.27992217785237</v>
      </c>
      <c r="AD231">
        <f>INDEX('[1]RBSA I&amp;II REEDR Inputs Combined'!$C$727:$BK$1796,MATCH($A231,'[1]RBSA I&amp;II REEDR Inputs Combined'!$B$727:$B$1796,0),MATCH(AD$1,'[1]RBSA I&amp;II REEDR Inputs Combined'!$C$1:$BK$1,0))</f>
        <v>0.19412837642237901</v>
      </c>
      <c r="AE231">
        <f>INDEX('[1]RBSA I&amp;II REEDR Inputs Combined'!$C$727:$BK$1796,MATCH($A231,'[1]RBSA I&amp;II REEDR Inputs Combined'!$B$727:$B$1796,0),MATCH(AE$1,'[1]RBSA I&amp;II REEDR Inputs Combined'!$C$1:$BK$1,0))</f>
        <v>0.187602844927339</v>
      </c>
      <c r="AF231">
        <f>INDEX('[1]RBSA I&amp;II REEDR Inputs Combined'!$C$727:$BK$1796,MATCH($A231,'[1]RBSA I&amp;II REEDR Inputs Combined'!$B$727:$B$1796,0),MATCH(AF$1,'[1]RBSA I&amp;II REEDR Inputs Combined'!$C$1:$BK$1,0))</f>
        <v>3.0545950920001923E-4</v>
      </c>
      <c r="AG231">
        <f>INDEX('[1]RBSA I&amp;II REEDR Inputs Combined'!$C$727:$BK$1796,MATCH($A231,'[1]RBSA I&amp;II REEDR Inputs Combined'!$B$727:$B$1796,0),MATCH(AG$1,'[1]RBSA I&amp;II REEDR Inputs Combined'!$C$1:$BK$1,0))</f>
        <v>9.2770726397208776</v>
      </c>
      <c r="AH231" t="str">
        <f>INDEX('[1]RBSA I&amp;II REEDR Inputs Combined'!$C$727:$BK$1796,MATCH($A231,'[1]RBSA I&amp;II REEDR Inputs Combined'!$B$727:$B$1796,0),MATCH(AH$1,'[1]RBSA I&amp;II REEDR Inputs Combined'!$C$1:$BK$1,0))</f>
        <v>Electric Furnace with No CAC</v>
      </c>
      <c r="AI231" t="s">
        <v>68</v>
      </c>
      <c r="AJ231" t="str">
        <f>INDEX('[1]RBSA I&amp;II REEDR Inputs Combined'!$C$727:$BK$1796,MATCH($A231,'[1]RBSA I&amp;II REEDR Inputs Combined'!$B$727:$B$1796,0),MATCH(AJ$1,'[1]RBSA I&amp;II REEDR Inputs Combined'!$C$1:$BK$1,0))</f>
        <v>kW</v>
      </c>
      <c r="AK231">
        <f>INDEX('[1]RBSA I&amp;II REEDR Inputs Combined'!$C$727:$BK$1796,MATCH($A231,'[1]RBSA I&amp;II REEDR Inputs Combined'!$B$727:$B$1796,0),MATCH(AK$1,'[1]RBSA I&amp;II REEDR Inputs Combined'!$C$1:$BK$1,0))</f>
        <v>25</v>
      </c>
      <c r="AL231" t="str">
        <f>INDEX('[1]RBSA I&amp;II REEDR Inputs Combined'!$C$727:$BK$1796,MATCH($A231,'[1]RBSA I&amp;II REEDR Inputs Combined'!$B$727:$B$1796,0),MATCH(AL$1,'[1]RBSA I&amp;II REEDR Inputs Combined'!$C$1:$BK$1,0))</f>
        <v/>
      </c>
      <c r="AM231" t="str">
        <f>INDEX('[1]RBSA I&amp;II REEDR Inputs Combined'!$C$727:$BK$1796,MATCH($A231,'[1]RBSA I&amp;II REEDR Inputs Combined'!$B$727:$B$1796,0),MATCH(AM$1,'[1]RBSA I&amp;II REEDR Inputs Combined'!$C$1:$BK$1,0))</f>
        <v/>
      </c>
      <c r="AN231" t="str">
        <f>INDEX('[1]RBSA I&amp;II REEDR Inputs Combined'!$C$727:$BK$1796,MATCH($A231,'[1]RBSA I&amp;II REEDR Inputs Combined'!$B$727:$B$1796,0),MATCH(AN$1,'[1]RBSA I&amp;II REEDR Inputs Combined'!$C$1:$BK$1,0))</f>
        <v>Electric</v>
      </c>
      <c r="AO231" t="str">
        <f>INDEX('[1]RBSA I&amp;II REEDR Inputs Combined'!$C$727:$BK$1796,MATCH($A231,'[1]RBSA I&amp;II REEDR Inputs Combined'!$B$727:$B$1796,0),MATCH(AO$1,'[1]RBSA I&amp;II REEDR Inputs Combined'!$C$1:$BK$1,0))</f>
        <v>kW</v>
      </c>
      <c r="AP231">
        <f>INDEX('[1]RBSA I&amp;II REEDR Inputs Combined'!$C$727:$BK$1796,MATCH($A231,'[1]RBSA I&amp;II REEDR Inputs Combined'!$B$727:$B$1796,0),MATCH(AP$1,'[1]RBSA I&amp;II REEDR Inputs Combined'!$C$1:$BK$1,0))</f>
        <v>15</v>
      </c>
      <c r="AQ231">
        <f>INDEX('[1]RBSA I&amp;II REEDR Inputs Combined'!$C$727:$BK$1796,MATCH($A231,'[1]RBSA I&amp;II REEDR Inputs Combined'!$B$727:$B$1796,0),MATCH(AQ$1,'[1]RBSA I&amp;II REEDR Inputs Combined'!$C$1:$BK$1,0))</f>
        <v>35</v>
      </c>
      <c r="AR231">
        <f>INDEX('[1]RBSA I&amp;II REEDR Inputs Combined'!$C$727:$BK$1796,MATCH($A231,'[1]RBSA I&amp;II REEDR Inputs Combined'!$B$727:$B$1796,0),MATCH(AR$1,'[1]RBSA I&amp;II REEDR Inputs Combined'!$C$1:$BK$1,0))</f>
        <v>-30</v>
      </c>
      <c r="AS231">
        <f>INDEX('[1]RBSA I&amp;II REEDR Inputs Combined'!$C$727:$BK$1796,MATCH($A231,'[1]RBSA I&amp;II REEDR Inputs Combined'!$B$727:$B$1796,0),MATCH(AS$1,'[1]RBSA I&amp;II REEDR Inputs Combined'!$C$1:$BK$1,0))</f>
        <v>0</v>
      </c>
      <c r="AT231" t="str">
        <f>INDEX('[1]RBSA I&amp;II REEDR Inputs Combined'!$C$727:$BK$1796,MATCH($A231,'[1]RBSA I&amp;II REEDR Inputs Combined'!$B$727:$B$1796,0),MATCH(AT$1,'[1]RBSA I&amp;II REEDR Inputs Combined'!$C$1:$BK$1,0))</f>
        <v/>
      </c>
      <c r="AU231">
        <f>INDEX('[1]RBSA I&amp;II REEDR Inputs Combined'!$C$727:$BK$1796,MATCH($A231,'[1]RBSA I&amp;II REEDR Inputs Combined'!$B$727:$B$1796,0),MATCH(AU$1,'[1]RBSA I&amp;II REEDR Inputs Combined'!$C$1:$BK$1,0))</f>
        <v>0.17052800000000001</v>
      </c>
      <c r="AV231">
        <f>INDEX('[1]RBSA I&amp;II REEDR Inputs Combined'!$C$727:$BK$1796,MATCH($A231,'[1]RBSA I&amp;II REEDR Inputs Combined'!$B$727:$B$1796,0),MATCH(AV$1,'[1]RBSA I&amp;II REEDR Inputs Combined'!$C$1:$BK$1,0))</f>
        <v>4.6611366939452541</v>
      </c>
      <c r="AW231">
        <f>INDEX('[1]RBSA I&amp;II REEDR Inputs Combined'!$C$727:$BK$1796,MATCH($A231,'[1]RBSA I&amp;II REEDR Inputs Combined'!$B$727:$B$1796,0),MATCH(AW$1,'[1]RBSA I&amp;II REEDR Inputs Combined'!$C$1:$BK$1,0))</f>
        <v>0.01</v>
      </c>
      <c r="AX231">
        <f>INDEX('[1]RBSA I&amp;II REEDR Inputs Combined'!$C$727:$BK$1796,MATCH($A231,'[1]RBSA I&amp;II REEDR Inputs Combined'!$B$727:$B$1796,0),MATCH(AX$1,'[1]RBSA I&amp;II REEDR Inputs Combined'!$C$1:$BK$1,0))</f>
        <v>100</v>
      </c>
      <c r="AY231" t="str">
        <f>INDEX('[1]RBSA I&amp;II REEDR Inputs Combined'!$C$727:$BK$1796,MATCH($A231,'[1]RBSA I&amp;II REEDR Inputs Combined'!$B$727:$B$1796,0),MATCH(AY$1,'[1]RBSA I&amp;II REEDR Inputs Combined'!$C$1:$BK$1,0))</f>
        <v>Heat_EZ_Sch_1</v>
      </c>
      <c r="AZ231" t="str">
        <f>INDEX('[1]RBSA I&amp;II REEDR Inputs Combined'!$C$727:$BK$1796,MATCH($A231,'[1]RBSA I&amp;II REEDR Inputs Combined'!$B$727:$B$1796,0),MATCH(AZ$1,'[1]RBSA I&amp;II REEDR Inputs Combined'!$C$1:$BK$1,0))</f>
        <v>Cool_EZ_Sch_1</v>
      </c>
      <c r="BA231" t="str">
        <f>INDEX('[1]RBSA I&amp;II REEDR Inputs Combined'!$C$727:$BK$1796,MATCH($A231,'[1]RBSA I&amp;II REEDR Inputs Combined'!$B$727:$B$1796,0),MATCH(BA$1,'[1]RBSA I&amp;II REEDR Inputs Combined'!$C$1:$BK$1,0))</f>
        <v>No</v>
      </c>
      <c r="BB231" t="str">
        <f>INDEX('[1]RBSA I&amp;II REEDR Inputs Combined'!$C$727:$BK$1796,MATCH($A231,'[1]RBSA I&amp;II REEDR Inputs Combined'!$B$727:$B$1796,0),MATCH(BB$1,'[1]RBSA I&amp;II REEDR Inputs Combined'!$C$1:$BK$1,0))</f>
        <v>DHW_EZ_Sch_1</v>
      </c>
      <c r="BC231">
        <f>INDEX('[1]RBSA I&amp;II REEDR Inputs Combined'!$C$727:$BK$1796,MATCH($A231,'[1]RBSA I&amp;II REEDR Inputs Combined'!$B$727:$B$1796,0),MATCH(BC$1,'[1]RBSA I&amp;II REEDR Inputs Combined'!$C$1:$BK$1,0))</f>
        <v>0</v>
      </c>
      <c r="BD231">
        <f>INDEX('[1]RBSA I&amp;II REEDR Inputs Combined'!$C$727:$BK$1796,MATCH($A231,'[1]RBSA I&amp;II REEDR Inputs Combined'!$B$727:$B$1796,0),MATCH(BD$1,'[1]RBSA I&amp;II REEDR Inputs Combined'!$C$1:$BK$1,0))</f>
        <v>0</v>
      </c>
      <c r="BE231">
        <f>INDEX('[1]RBSA I&amp;II REEDR Inputs Combined'!$C$727:$BK$1796,MATCH($A231,'[1]RBSA I&amp;II REEDR Inputs Combined'!$B$727:$B$1796,0),MATCH(BE$1,'[1]RBSA I&amp;II REEDR Inputs Combined'!$C$1:$BK$1,0))</f>
        <v>0</v>
      </c>
      <c r="BF231" t="str">
        <f>INDEX('[1]RBSA I&amp;II REEDR Inputs Combined'!$C$727:$BK$1796,MATCH($A231,'[1]RBSA I&amp;II REEDR Inputs Combined'!$B$727:$B$1796,0),MATCH(BF$1,'[1]RBSA I&amp;II REEDR Inputs Combined'!$C$1:$BK$1,0))</f>
        <v>No</v>
      </c>
      <c r="BG231" t="str">
        <f>INDEX('[1]RBSA I&amp;II REEDR Inputs Combined'!$C$727:$BK$1796,MATCH($A231,'[1]RBSA I&amp;II REEDR Inputs Combined'!$B$727:$B$1796,0),MATCH(BG$1,'[1]RBSA I&amp;II REEDR Inputs Combined'!$C$1:$BK$1,0))</f>
        <v>No</v>
      </c>
      <c r="BH231" t="str">
        <f>INDEX('[1]RBSA I&amp;II REEDR Inputs Combined'!$C$727:$BK$1796,MATCH($A231,'[1]RBSA I&amp;II REEDR Inputs Combined'!$B$727:$B$1796,0),MATCH(BH$1,'[1]RBSA I&amp;II REEDR Inputs Combined'!$C$1:$BK$1,0))</f>
        <v>No</v>
      </c>
      <c r="BI231" t="str">
        <f>INDEX('[1]RBSA I&amp;II REEDR Inputs Combined'!$C$727:$BK$1796,MATCH($A231,'[1]RBSA I&amp;II REEDR Inputs Combined'!$B$727:$B$1796,0),MATCH(BI$1,'[1]RBSA I&amp;II REEDR Inputs Combined'!$C$1:$BK$1,0))</f>
        <v>No</v>
      </c>
      <c r="BJ231" t="str">
        <f>INDEX('[1]RBSA I&amp;II REEDR Inputs Combined'!$C$727:$BK$1796,MATCH($A231,'[1]RBSA I&amp;II REEDR Inputs Combined'!$B$727:$B$1796,0),MATCH(BJ$1,'[1]RBSA I&amp;II REEDR Inputs Combined'!$C$1:$BK$1,0))</f>
        <v>No</v>
      </c>
      <c r="BK231">
        <f>INDEX('[1]RBSA I&amp;II REEDR Inputs Combined'!$C$727:$BK$1796,MATCH($A231,'[1]RBSA I&amp;II REEDR Inputs Combined'!$B$727:$B$1796,0),MATCH(BK$1,'[1]RBSA I&amp;II REEDR Inputs Combined'!$C$1:$BK$1,0))</f>
        <v>806.09793372434024</v>
      </c>
      <c r="BL231" t="str">
        <f>INDEX('[1]RBSA I&amp;II REEDR Inputs Combined'!$C$727:$BK$1796,MATCH($A231,'[1]RBSA I&amp;II REEDR Inputs Combined'!$B$727:$B$1796,0),MATCH(BL$1,'[1]RBSA I&amp;II REEDR Inputs Combined'!$C$1:$BK$1,0))</f>
        <v>Misc_Elec_EZ_Sch_1</v>
      </c>
      <c r="BM231">
        <f>INDEX('[1]RBSA I&amp;II REEDR Inputs Combined'!$C$727:$BK$1796,MATCH($A231,'[1]RBSA I&amp;II REEDR Inputs Combined'!$B$727:$B$1796,0),MATCH(BM$1,'[1]RBSA I&amp;II REEDR Inputs Combined'!$C$1:$BK$1,0))</f>
        <v>0</v>
      </c>
      <c r="BN231" s="3"/>
    </row>
    <row r="232" spans="1:66" x14ac:dyDescent="0.25">
      <c r="A232" s="3" t="s">
        <v>298</v>
      </c>
      <c r="B232">
        <f>INDEX('[1]RBSA I&amp;II REEDR Inputs Combined'!$C$727:$BK$1796,MATCH($A232,'[1]RBSA I&amp;II REEDR Inputs Combined'!$B$727:$B$1796,0),MATCH(B$1,'[1]RBSA I&amp;II REEDR Inputs Combined'!$C$1:$BK$1,0))</f>
        <v>4</v>
      </c>
      <c r="C232" t="str">
        <f>INDEX('[1]RBSA I&amp;II REEDR Inputs Combined'!$C$727:$BK$1796,MATCH($A232,'[1]RBSA I&amp;II REEDR Inputs Combined'!$B$727:$B$1796,0),MATCH(C$1,'[1]RBSA I&amp;II REEDR Inputs Combined'!$C$1:$BK$1,0))</f>
        <v>USA_WA_Spokane-Felts.Field.727856_TMY3</v>
      </c>
      <c r="D232">
        <f>INDEX('[1]RBSA I&amp;II REEDR Inputs Combined'!$C$727:$BK$1796,MATCH($A232,'[1]RBSA I&amp;II REEDR Inputs Combined'!$B$727:$B$1796,0),MATCH(D$1,'[1]RBSA I&amp;II REEDR Inputs Combined'!$C$1:$BK$1,0))</f>
        <v>0</v>
      </c>
      <c r="E232">
        <f>INDEX('[1]RBSA I&amp;II REEDR Inputs Combined'!$C$727:$BK$1796,MATCH($A232,'[1]RBSA I&amp;II REEDR Inputs Combined'!$B$727:$B$1796,0),MATCH(E$1,'[1]RBSA I&amp;II REEDR Inputs Combined'!$C$1:$BK$1,0))</f>
        <v>1404</v>
      </c>
      <c r="F232">
        <f>INDEX('[1]RBSA I&amp;II REEDR Inputs Combined'!$C$727:$BK$1796,MATCH($A232,'[1]RBSA I&amp;II REEDR Inputs Combined'!$B$727:$B$1796,0),MATCH(F$1,'[1]RBSA I&amp;II REEDR Inputs Combined'!$C$1:$BK$1,0))</f>
        <v>1.0625</v>
      </c>
      <c r="G232">
        <f>INDEX('[1]RBSA I&amp;II REEDR Inputs Combined'!$C$727:$BK$1796,MATCH($A232,'[1]RBSA I&amp;II REEDR Inputs Combined'!$B$727:$B$1796,0),MATCH(G$1,'[1]RBSA I&amp;II REEDR Inputs Combined'!$C$1:$BK$1,0))</f>
        <v>8</v>
      </c>
      <c r="H232">
        <f>INDEX('[1]RBSA I&amp;II REEDR Inputs Combined'!$C$727:$BK$1796,MATCH($A232,'[1]RBSA I&amp;II REEDR Inputs Combined'!$B$727:$B$1796,0),MATCH(H$1,'[1]RBSA I&amp;II REEDR Inputs Combined'!$C$1:$BK$1,0))</f>
        <v>1</v>
      </c>
      <c r="I232" t="str">
        <f>INDEX('[1]RBSA I&amp;II REEDR Inputs Combined'!$C$727:$BK$1796,MATCH($A232,'[1]RBSA I&amp;II REEDR Inputs Combined'!$B$727:$B$1796,0),MATCH(I$1,'[1]RBSA I&amp;II REEDR Inputs Combined'!$C$1:$BK$1,0))</f>
        <v>4-12 (Low-Moderate Slope)</v>
      </c>
      <c r="J232" t="str">
        <f>INDEX('[1]RBSA I&amp;II REEDR Inputs Combined'!$C$727:$BK$1796,MATCH($A232,'[1]RBSA I&amp;II REEDR Inputs Combined'!$B$727:$B$1796,0),MATCH(J$1,'[1]RBSA I&amp;II REEDR Inputs Combined'!$C$1:$BK$1,0))</f>
        <v>Overall Effective R-Value</v>
      </c>
      <c r="K232">
        <f>INDEX('[1]RBSA I&amp;II REEDR Inputs Combined'!$C$727:$BK$1796,MATCH($A232,'[1]RBSA I&amp;II REEDR Inputs Combined'!$B$727:$B$1796,0),MATCH(K$1,'[1]RBSA I&amp;II REEDR Inputs Combined'!$C$1:$BK$1,0))</f>
        <v>0</v>
      </c>
      <c r="L232">
        <f>INDEX('[1]RBSA I&amp;II REEDR Inputs Combined'!$C$727:$BK$1796,MATCH($A232,'[1]RBSA I&amp;II REEDR Inputs Combined'!$B$727:$B$1796,0),MATCH(L$1,'[1]RBSA I&amp;II REEDR Inputs Combined'!$C$1:$BK$1,0))</f>
        <v>17.53669184</v>
      </c>
      <c r="M232" t="str">
        <f>INDEX('[1]RBSA I&amp;II REEDR Inputs Combined'!$C$727:$BK$1796,MATCH($A232,'[1]RBSA I&amp;II REEDR Inputs Combined'!$B$727:$B$1796,0),MATCH(M$1,'[1]RBSA I&amp;II REEDR Inputs Combined'!$C$1:$BK$1,0))</f>
        <v>Ceiling Overall Effective R-Value (Assumes Uninsulated Roof)</v>
      </c>
      <c r="N232">
        <f>INDEX('[1]RBSA I&amp;II REEDR Inputs Combined'!$C$727:$BK$1796,MATCH($A232,'[1]RBSA I&amp;II REEDR Inputs Combined'!$B$727:$B$1796,0),MATCH(N$1,'[1]RBSA I&amp;II REEDR Inputs Combined'!$C$1:$BK$1,0))</f>
        <v>0</v>
      </c>
      <c r="O232">
        <f>INDEX('[1]RBSA I&amp;II REEDR Inputs Combined'!$C$727:$BK$1796,MATCH($A232,'[1]RBSA I&amp;II REEDR Inputs Combined'!$B$727:$B$1796,0),MATCH(O$1,'[1]RBSA I&amp;II REEDR Inputs Combined'!$C$1:$BK$1,0))</f>
        <v>3.5</v>
      </c>
      <c r="P232" t="s">
        <v>67</v>
      </c>
      <c r="Q232" t="str">
        <f>INDEX('[1]RBSA I&amp;II REEDR Inputs Combined'!$C$727:$BK$1796,MATCH($A232,'[1]RBSA I&amp;II REEDR Inputs Combined'!$B$727:$B$1796,0),MATCH(Q$1,'[1]RBSA I&amp;II REEDR Inputs Combined'!$C$1:$BK$1,0))</f>
        <v>Foundation Type with Effective R-Values</v>
      </c>
      <c r="R232">
        <f>INDEX('[1]RBSA I&amp;II REEDR Inputs Combined'!$C$727:$BK$1796,MATCH($A232,'[1]RBSA I&amp;II REEDR Inputs Combined'!$B$727:$B$1796,0),MATCH(R$1,'[1]RBSA I&amp;II REEDR Inputs Combined'!$C$1:$BK$1,0))</f>
        <v>0</v>
      </c>
      <c r="S232" t="str">
        <f>INDEX('[1]RBSA I&amp;II REEDR Inputs Combined'!$C$727:$BK$1796,MATCH($A232,'[1]RBSA I&amp;II REEDR Inputs Combined'!$B$727:$B$1796,0),MATCH(S$1,'[1]RBSA I&amp;II REEDR Inputs Combined'!$C$1:$BK$1,0))</f>
        <v>Vented Crawlspace</v>
      </c>
      <c r="T232">
        <f>INDEX('[1]RBSA I&amp;II REEDR Inputs Combined'!$C$727:$BK$1796,MATCH($A232,'[1]RBSA I&amp;II REEDR Inputs Combined'!$B$727:$B$1796,0),MATCH(T$1,'[1]RBSA I&amp;II REEDR Inputs Combined'!$C$1:$BK$1,0))</f>
        <v>13.248578912694994</v>
      </c>
      <c r="U232">
        <f>INDEX('[1]RBSA I&amp;II REEDR Inputs Combined'!$C$727:$BK$1796,MATCH($A232,'[1]RBSA I&amp;II REEDR Inputs Combined'!$B$727:$B$1796,0),MATCH(U$1,'[1]RBSA I&amp;II REEDR Inputs Combined'!$C$1:$BK$1,0))</f>
        <v>0</v>
      </c>
      <c r="V232">
        <f>INDEX('[1]RBSA I&amp;II REEDR Inputs Combined'!$C$727:$BK$1796,MATCH($A232,'[1]RBSA I&amp;II REEDR Inputs Combined'!$B$727:$B$1796,0),MATCH(V$1,'[1]RBSA I&amp;II REEDR Inputs Combined'!$C$1:$BK$1,0))</f>
        <v>0</v>
      </c>
      <c r="W232">
        <f>INDEX('[1]RBSA I&amp;II REEDR Inputs Combined'!$C$727:$BK$1796,MATCH($A232,'[1]RBSA I&amp;II REEDR Inputs Combined'!$B$727:$B$1796,0),MATCH(W$1,'[1]RBSA I&amp;II REEDR Inputs Combined'!$C$1:$BK$1,0))</f>
        <v>0</v>
      </c>
      <c r="X232">
        <f>INDEX('[1]RBSA I&amp;II REEDR Inputs Combined'!$C$727:$BK$1796,MATCH($A232,'[1]RBSA I&amp;II REEDR Inputs Combined'!$B$727:$B$1796,0),MATCH(X$1,'[1]RBSA I&amp;II REEDR Inputs Combined'!$C$1:$BK$1,0))</f>
        <v>2.1983144805218986</v>
      </c>
      <c r="Y232" t="s">
        <v>67</v>
      </c>
      <c r="Z232">
        <f>INDEX('[1]RBSA I&amp;II REEDR Inputs Combined'!$C$727:$BK$1796,MATCH($A232,'[1]RBSA I&amp;II REEDR Inputs Combined'!$B$727:$B$1796,0),MATCH(Z$1,'[1]RBSA I&amp;II REEDR Inputs Combined'!$C$1:$BK$1,0))</f>
        <v>0.74957035000000005</v>
      </c>
      <c r="AA232">
        <f>INDEX('[1]RBSA I&amp;II REEDR Inputs Combined'!$C$727:$BK$1796,MATCH($A232,'[1]RBSA I&amp;II REEDR Inputs Combined'!$B$727:$B$1796,0),MATCH(AA$1,'[1]RBSA I&amp;II REEDR Inputs Combined'!$C$1:$BK$1,0))</f>
        <v>0.75239602100000003</v>
      </c>
      <c r="AB232" t="str">
        <f>INDEX('[1]RBSA I&amp;II REEDR Inputs Combined'!$C$727:$BK$1796,MATCH($A232,'[1]RBSA I&amp;II REEDR Inputs Combined'!$B$727:$B$1796,0),MATCH(AB$1,'[1]RBSA I&amp;II REEDR Inputs Combined'!$C$1:$BK$1,0))</f>
        <v>No</v>
      </c>
      <c r="AC232">
        <f>INDEX('[1]RBSA I&amp;II REEDR Inputs Combined'!$C$727:$BK$1796,MATCH($A232,'[1]RBSA I&amp;II REEDR Inputs Combined'!$B$727:$B$1796,0),MATCH(AC$1,'[1]RBSA I&amp;II REEDR Inputs Combined'!$C$1:$BK$1,0))</f>
        <v>5.8688224276653114E-2</v>
      </c>
      <c r="AD232">
        <f>INDEX('[1]RBSA I&amp;II REEDR Inputs Combined'!$C$727:$BK$1796,MATCH($A232,'[1]RBSA I&amp;II REEDR Inputs Combined'!$B$727:$B$1796,0),MATCH(AD$1,'[1]RBSA I&amp;II REEDR Inputs Combined'!$C$1:$BK$1,0))</f>
        <v>0.1927142331044224</v>
      </c>
      <c r="AE232">
        <f>INDEX('[1]RBSA I&amp;II REEDR Inputs Combined'!$C$727:$BK$1796,MATCH($A232,'[1]RBSA I&amp;II REEDR Inputs Combined'!$B$727:$B$1796,0),MATCH(AE$1,'[1]RBSA I&amp;II REEDR Inputs Combined'!$C$1:$BK$1,0))</f>
        <v>0.16342051423802861</v>
      </c>
      <c r="AF232">
        <f>INDEX('[1]RBSA I&amp;II REEDR Inputs Combined'!$C$727:$BK$1796,MATCH($A232,'[1]RBSA I&amp;II REEDR Inputs Combined'!$B$727:$B$1796,0),MATCH(AF$1,'[1]RBSA I&amp;II REEDR Inputs Combined'!$C$1:$BK$1,0))</f>
        <v>0.13325770766627704</v>
      </c>
      <c r="AG232">
        <f>INDEX('[1]RBSA I&amp;II REEDR Inputs Combined'!$C$727:$BK$1796,MATCH($A232,'[1]RBSA I&amp;II REEDR Inputs Combined'!$B$727:$B$1796,0),MATCH(AG$1,'[1]RBSA I&amp;II REEDR Inputs Combined'!$C$1:$BK$1,0))</f>
        <v>4.0870291652566069</v>
      </c>
      <c r="AH232" t="str">
        <f>INDEX('[1]RBSA I&amp;II REEDR Inputs Combined'!$C$727:$BK$1796,MATCH($A232,'[1]RBSA I&amp;II REEDR Inputs Combined'!$B$727:$B$1796,0),MATCH(AH$1,'[1]RBSA I&amp;II REEDR Inputs Combined'!$C$1:$BK$1,0))</f>
        <v>Electric Furnace with No CAC</v>
      </c>
      <c r="AI232" t="s">
        <v>68</v>
      </c>
      <c r="AJ232" t="str">
        <f>INDEX('[1]RBSA I&amp;II REEDR Inputs Combined'!$C$727:$BK$1796,MATCH($A232,'[1]RBSA I&amp;II REEDR Inputs Combined'!$B$727:$B$1796,0),MATCH(AJ$1,'[1]RBSA I&amp;II REEDR Inputs Combined'!$C$1:$BK$1,0))</f>
        <v>kW</v>
      </c>
      <c r="AK232">
        <f>INDEX('[1]RBSA I&amp;II REEDR Inputs Combined'!$C$727:$BK$1796,MATCH($A232,'[1]RBSA I&amp;II REEDR Inputs Combined'!$B$727:$B$1796,0),MATCH(AK$1,'[1]RBSA I&amp;II REEDR Inputs Combined'!$C$1:$BK$1,0))</f>
        <v>20</v>
      </c>
      <c r="AL232" t="str">
        <f>INDEX('[1]RBSA I&amp;II REEDR Inputs Combined'!$C$727:$BK$1796,MATCH($A232,'[1]RBSA I&amp;II REEDR Inputs Combined'!$B$727:$B$1796,0),MATCH(AL$1,'[1]RBSA I&amp;II REEDR Inputs Combined'!$C$1:$BK$1,0))</f>
        <v/>
      </c>
      <c r="AM232" t="str">
        <f>INDEX('[1]RBSA I&amp;II REEDR Inputs Combined'!$C$727:$BK$1796,MATCH($A232,'[1]RBSA I&amp;II REEDR Inputs Combined'!$B$727:$B$1796,0),MATCH(AM$1,'[1]RBSA I&amp;II REEDR Inputs Combined'!$C$1:$BK$1,0))</f>
        <v/>
      </c>
      <c r="AN232" t="str">
        <f>INDEX('[1]RBSA I&amp;II REEDR Inputs Combined'!$C$727:$BK$1796,MATCH($A232,'[1]RBSA I&amp;II REEDR Inputs Combined'!$B$727:$B$1796,0),MATCH(AN$1,'[1]RBSA I&amp;II REEDR Inputs Combined'!$C$1:$BK$1,0))</f>
        <v>Electric</v>
      </c>
      <c r="AO232" t="str">
        <f>INDEX('[1]RBSA I&amp;II REEDR Inputs Combined'!$C$727:$BK$1796,MATCH($A232,'[1]RBSA I&amp;II REEDR Inputs Combined'!$B$727:$B$1796,0),MATCH(AO$1,'[1]RBSA I&amp;II REEDR Inputs Combined'!$C$1:$BK$1,0))</f>
        <v>kW</v>
      </c>
      <c r="AP232">
        <f>INDEX('[1]RBSA I&amp;II REEDR Inputs Combined'!$C$727:$BK$1796,MATCH($A232,'[1]RBSA I&amp;II REEDR Inputs Combined'!$B$727:$B$1796,0),MATCH(AP$1,'[1]RBSA I&amp;II REEDR Inputs Combined'!$C$1:$BK$1,0))</f>
        <v>15</v>
      </c>
      <c r="AQ232">
        <f>INDEX('[1]RBSA I&amp;II REEDR Inputs Combined'!$C$727:$BK$1796,MATCH($A232,'[1]RBSA I&amp;II REEDR Inputs Combined'!$B$727:$B$1796,0),MATCH(AQ$1,'[1]RBSA I&amp;II REEDR Inputs Combined'!$C$1:$BK$1,0))</f>
        <v>35</v>
      </c>
      <c r="AR232">
        <f>INDEX('[1]RBSA I&amp;II REEDR Inputs Combined'!$C$727:$BK$1796,MATCH($A232,'[1]RBSA I&amp;II REEDR Inputs Combined'!$B$727:$B$1796,0),MATCH(AR$1,'[1]RBSA I&amp;II REEDR Inputs Combined'!$C$1:$BK$1,0))</f>
        <v>-30</v>
      </c>
      <c r="AS232">
        <f>INDEX('[1]RBSA I&amp;II REEDR Inputs Combined'!$C$727:$BK$1796,MATCH($A232,'[1]RBSA I&amp;II REEDR Inputs Combined'!$B$727:$B$1796,0),MATCH(AS$1,'[1]RBSA I&amp;II REEDR Inputs Combined'!$C$1:$BK$1,0))</f>
        <v>0</v>
      </c>
      <c r="AT232" t="str">
        <f>INDEX('[1]RBSA I&amp;II REEDR Inputs Combined'!$C$727:$BK$1796,MATCH($A232,'[1]RBSA I&amp;II REEDR Inputs Combined'!$B$727:$B$1796,0),MATCH(AT$1,'[1]RBSA I&amp;II REEDR Inputs Combined'!$C$1:$BK$1,0))</f>
        <v/>
      </c>
      <c r="AU232">
        <f>INDEX('[1]RBSA I&amp;II REEDR Inputs Combined'!$C$727:$BK$1796,MATCH($A232,'[1]RBSA I&amp;II REEDR Inputs Combined'!$B$727:$B$1796,0),MATCH(AU$1,'[1]RBSA I&amp;II REEDR Inputs Combined'!$C$1:$BK$1,0))</f>
        <v>0.17052800000000001</v>
      </c>
      <c r="AV232">
        <f>INDEX('[1]RBSA I&amp;II REEDR Inputs Combined'!$C$727:$BK$1796,MATCH($A232,'[1]RBSA I&amp;II REEDR Inputs Combined'!$B$727:$B$1796,0),MATCH(AV$1,'[1]RBSA I&amp;II REEDR Inputs Combined'!$C$1:$BK$1,0))</f>
        <v>6.6242894563474968</v>
      </c>
      <c r="AW232">
        <f>INDEX('[1]RBSA I&amp;II REEDR Inputs Combined'!$C$727:$BK$1796,MATCH($A232,'[1]RBSA I&amp;II REEDR Inputs Combined'!$B$727:$B$1796,0),MATCH(AW$1,'[1]RBSA I&amp;II REEDR Inputs Combined'!$C$1:$BK$1,0))</f>
        <v>0.01</v>
      </c>
      <c r="AX232">
        <f>INDEX('[1]RBSA I&amp;II REEDR Inputs Combined'!$C$727:$BK$1796,MATCH($A232,'[1]RBSA I&amp;II REEDR Inputs Combined'!$B$727:$B$1796,0),MATCH(AX$1,'[1]RBSA I&amp;II REEDR Inputs Combined'!$C$1:$BK$1,0))</f>
        <v>100</v>
      </c>
      <c r="AY232" t="str">
        <f>INDEX('[1]RBSA I&amp;II REEDR Inputs Combined'!$C$727:$BK$1796,MATCH($A232,'[1]RBSA I&amp;II REEDR Inputs Combined'!$B$727:$B$1796,0),MATCH(AY$1,'[1]RBSA I&amp;II REEDR Inputs Combined'!$C$1:$BK$1,0))</f>
        <v>Heat_EZ_Sch_1</v>
      </c>
      <c r="AZ232" t="str">
        <f>INDEX('[1]RBSA I&amp;II REEDR Inputs Combined'!$C$727:$BK$1796,MATCH($A232,'[1]RBSA I&amp;II REEDR Inputs Combined'!$B$727:$B$1796,0),MATCH(AZ$1,'[1]RBSA I&amp;II REEDR Inputs Combined'!$C$1:$BK$1,0))</f>
        <v>Cool_EZ_Sch_1</v>
      </c>
      <c r="BA232" t="str">
        <f>INDEX('[1]RBSA I&amp;II REEDR Inputs Combined'!$C$727:$BK$1796,MATCH($A232,'[1]RBSA I&amp;II REEDR Inputs Combined'!$B$727:$B$1796,0),MATCH(BA$1,'[1]RBSA I&amp;II REEDR Inputs Combined'!$C$1:$BK$1,0))</f>
        <v>No</v>
      </c>
      <c r="BB232" t="str">
        <f>INDEX('[1]RBSA I&amp;II REEDR Inputs Combined'!$C$727:$BK$1796,MATCH($A232,'[1]RBSA I&amp;II REEDR Inputs Combined'!$B$727:$B$1796,0),MATCH(BB$1,'[1]RBSA I&amp;II REEDR Inputs Combined'!$C$1:$BK$1,0))</f>
        <v>DHW_EZ_Sch_1</v>
      </c>
      <c r="BC232">
        <f>INDEX('[1]RBSA I&amp;II REEDR Inputs Combined'!$C$727:$BK$1796,MATCH($A232,'[1]RBSA I&amp;II REEDR Inputs Combined'!$B$727:$B$1796,0),MATCH(BC$1,'[1]RBSA I&amp;II REEDR Inputs Combined'!$C$1:$BK$1,0))</f>
        <v>0</v>
      </c>
      <c r="BD232">
        <f>INDEX('[1]RBSA I&amp;II REEDR Inputs Combined'!$C$727:$BK$1796,MATCH($A232,'[1]RBSA I&amp;II REEDR Inputs Combined'!$B$727:$B$1796,0),MATCH(BD$1,'[1]RBSA I&amp;II REEDR Inputs Combined'!$C$1:$BK$1,0))</f>
        <v>0</v>
      </c>
      <c r="BE232">
        <f>INDEX('[1]RBSA I&amp;II REEDR Inputs Combined'!$C$727:$BK$1796,MATCH($A232,'[1]RBSA I&amp;II REEDR Inputs Combined'!$B$727:$B$1796,0),MATCH(BE$1,'[1]RBSA I&amp;II REEDR Inputs Combined'!$C$1:$BK$1,0))</f>
        <v>0</v>
      </c>
      <c r="BF232" t="str">
        <f>INDEX('[1]RBSA I&amp;II REEDR Inputs Combined'!$C$727:$BK$1796,MATCH($A232,'[1]RBSA I&amp;II REEDR Inputs Combined'!$B$727:$B$1796,0),MATCH(BF$1,'[1]RBSA I&amp;II REEDR Inputs Combined'!$C$1:$BK$1,0))</f>
        <v>No</v>
      </c>
      <c r="BG232" t="str">
        <f>INDEX('[1]RBSA I&amp;II REEDR Inputs Combined'!$C$727:$BK$1796,MATCH($A232,'[1]RBSA I&amp;II REEDR Inputs Combined'!$B$727:$B$1796,0),MATCH(BG$1,'[1]RBSA I&amp;II REEDR Inputs Combined'!$C$1:$BK$1,0))</f>
        <v>No</v>
      </c>
      <c r="BH232" t="str">
        <f>INDEX('[1]RBSA I&amp;II REEDR Inputs Combined'!$C$727:$BK$1796,MATCH($A232,'[1]RBSA I&amp;II REEDR Inputs Combined'!$B$727:$B$1796,0),MATCH(BH$1,'[1]RBSA I&amp;II REEDR Inputs Combined'!$C$1:$BK$1,0))</f>
        <v>No</v>
      </c>
      <c r="BI232" t="str">
        <f>INDEX('[1]RBSA I&amp;II REEDR Inputs Combined'!$C$727:$BK$1796,MATCH($A232,'[1]RBSA I&amp;II REEDR Inputs Combined'!$B$727:$B$1796,0),MATCH(BI$1,'[1]RBSA I&amp;II REEDR Inputs Combined'!$C$1:$BK$1,0))</f>
        <v>No</v>
      </c>
      <c r="BJ232" t="str">
        <f>INDEX('[1]RBSA I&amp;II REEDR Inputs Combined'!$C$727:$BK$1796,MATCH($A232,'[1]RBSA I&amp;II REEDR Inputs Combined'!$B$727:$B$1796,0),MATCH(BJ$1,'[1]RBSA I&amp;II REEDR Inputs Combined'!$C$1:$BK$1,0))</f>
        <v>No</v>
      </c>
      <c r="BK232">
        <f>INDEX('[1]RBSA I&amp;II REEDR Inputs Combined'!$C$727:$BK$1796,MATCH($A232,'[1]RBSA I&amp;II REEDR Inputs Combined'!$B$727:$B$1796,0),MATCH(BK$1,'[1]RBSA I&amp;II REEDR Inputs Combined'!$C$1:$BK$1,0))</f>
        <v>613.28448621700886</v>
      </c>
      <c r="BL232" t="str">
        <f>INDEX('[1]RBSA I&amp;II REEDR Inputs Combined'!$C$727:$BK$1796,MATCH($A232,'[1]RBSA I&amp;II REEDR Inputs Combined'!$B$727:$B$1796,0),MATCH(BL$1,'[1]RBSA I&amp;II REEDR Inputs Combined'!$C$1:$BK$1,0))</f>
        <v>Misc_Elec_EZ_Sch_1</v>
      </c>
      <c r="BM232">
        <f>INDEX('[1]RBSA I&amp;II REEDR Inputs Combined'!$C$727:$BK$1796,MATCH($A232,'[1]RBSA I&amp;II REEDR Inputs Combined'!$B$727:$B$1796,0),MATCH(BM$1,'[1]RBSA I&amp;II REEDR Inputs Combined'!$C$1:$BK$1,0))</f>
        <v>0</v>
      </c>
      <c r="BN232" s="3"/>
    </row>
    <row r="233" spans="1:66" x14ac:dyDescent="0.25">
      <c r="A233" s="3" t="s">
        <v>299</v>
      </c>
      <c r="B233">
        <f>INDEX('[1]RBSA I&amp;II REEDR Inputs Combined'!$C$727:$BK$1796,MATCH($A233,'[1]RBSA I&amp;II REEDR Inputs Combined'!$B$727:$B$1796,0),MATCH(B$1,'[1]RBSA I&amp;II REEDR Inputs Combined'!$C$1:$BK$1,0))</f>
        <v>4</v>
      </c>
      <c r="C233" t="str">
        <f>INDEX('[1]RBSA I&amp;II REEDR Inputs Combined'!$C$727:$BK$1796,MATCH($A233,'[1]RBSA I&amp;II REEDR Inputs Combined'!$B$727:$B$1796,0),MATCH(C$1,'[1]RBSA I&amp;II REEDR Inputs Combined'!$C$1:$BK$1,0))</f>
        <v>USA_OR_Crater.Lake-Klamath.Rgnl.AP.725895_TMY3</v>
      </c>
      <c r="D233">
        <f>INDEX('[1]RBSA I&amp;II REEDR Inputs Combined'!$C$727:$BK$1796,MATCH($A233,'[1]RBSA I&amp;II REEDR Inputs Combined'!$B$727:$B$1796,0),MATCH(D$1,'[1]RBSA I&amp;II REEDR Inputs Combined'!$C$1:$BK$1,0))</f>
        <v>0</v>
      </c>
      <c r="E233">
        <f>INDEX('[1]RBSA I&amp;II REEDR Inputs Combined'!$C$727:$BK$1796,MATCH($A233,'[1]RBSA I&amp;II REEDR Inputs Combined'!$B$727:$B$1796,0),MATCH(E$1,'[1]RBSA I&amp;II REEDR Inputs Combined'!$C$1:$BK$1,0))</f>
        <v>2417.75</v>
      </c>
      <c r="F233">
        <f>INDEX('[1]RBSA I&amp;II REEDR Inputs Combined'!$C$727:$BK$1796,MATCH($A233,'[1]RBSA I&amp;II REEDR Inputs Combined'!$B$727:$B$1796,0),MATCH(F$1,'[1]RBSA I&amp;II REEDR Inputs Combined'!$C$1:$BK$1,0))</f>
        <v>1.1062454761658567</v>
      </c>
      <c r="G233">
        <f>INDEX('[1]RBSA I&amp;II REEDR Inputs Combined'!$C$727:$BK$1796,MATCH($A233,'[1]RBSA I&amp;II REEDR Inputs Combined'!$B$727:$B$1796,0),MATCH(G$1,'[1]RBSA I&amp;II REEDR Inputs Combined'!$C$1:$BK$1,0))</f>
        <v>8</v>
      </c>
      <c r="H233">
        <f>INDEX('[1]RBSA I&amp;II REEDR Inputs Combined'!$C$727:$BK$1796,MATCH($A233,'[1]RBSA I&amp;II REEDR Inputs Combined'!$B$727:$B$1796,0),MATCH(H$1,'[1]RBSA I&amp;II REEDR Inputs Combined'!$C$1:$BK$1,0))</f>
        <v>1</v>
      </c>
      <c r="I233" t="str">
        <f>INDEX('[1]RBSA I&amp;II REEDR Inputs Combined'!$C$727:$BK$1796,MATCH($A233,'[1]RBSA I&amp;II REEDR Inputs Combined'!$B$727:$B$1796,0),MATCH(I$1,'[1]RBSA I&amp;II REEDR Inputs Combined'!$C$1:$BK$1,0))</f>
        <v>4-12 (Low-Moderate Slope)</v>
      </c>
      <c r="J233" t="str">
        <f>INDEX('[1]RBSA I&amp;II REEDR Inputs Combined'!$C$727:$BK$1796,MATCH($A233,'[1]RBSA I&amp;II REEDR Inputs Combined'!$B$727:$B$1796,0),MATCH(J$1,'[1]RBSA I&amp;II REEDR Inputs Combined'!$C$1:$BK$1,0))</f>
        <v>Overall Effective R-Value</v>
      </c>
      <c r="K233">
        <f>INDEX('[1]RBSA I&amp;II REEDR Inputs Combined'!$C$727:$BK$1796,MATCH($A233,'[1]RBSA I&amp;II REEDR Inputs Combined'!$B$727:$B$1796,0),MATCH(K$1,'[1]RBSA I&amp;II REEDR Inputs Combined'!$C$1:$BK$1,0))</f>
        <v>0</v>
      </c>
      <c r="L233">
        <f>INDEX('[1]RBSA I&amp;II REEDR Inputs Combined'!$C$727:$BK$1796,MATCH($A233,'[1]RBSA I&amp;II REEDR Inputs Combined'!$B$727:$B$1796,0),MATCH(L$1,'[1]RBSA I&amp;II REEDR Inputs Combined'!$C$1:$BK$1,0))</f>
        <v>16.310556699999999</v>
      </c>
      <c r="M233" t="str">
        <f>INDEX('[1]RBSA I&amp;II REEDR Inputs Combined'!$C$727:$BK$1796,MATCH($A233,'[1]RBSA I&amp;II REEDR Inputs Combined'!$B$727:$B$1796,0),MATCH(M$1,'[1]RBSA I&amp;II REEDR Inputs Combined'!$C$1:$BK$1,0))</f>
        <v>Ceiling Overall Effective R-Value (Assumes Uninsulated Roof)</v>
      </c>
      <c r="N233">
        <f>INDEX('[1]RBSA I&amp;II REEDR Inputs Combined'!$C$727:$BK$1796,MATCH($A233,'[1]RBSA I&amp;II REEDR Inputs Combined'!$B$727:$B$1796,0),MATCH(N$1,'[1]RBSA I&amp;II REEDR Inputs Combined'!$C$1:$BK$1,0))</f>
        <v>0</v>
      </c>
      <c r="O233">
        <f>INDEX('[1]RBSA I&amp;II REEDR Inputs Combined'!$C$727:$BK$1796,MATCH($A233,'[1]RBSA I&amp;II REEDR Inputs Combined'!$B$727:$B$1796,0),MATCH(O$1,'[1]RBSA I&amp;II REEDR Inputs Combined'!$C$1:$BK$1,0))</f>
        <v>3.5</v>
      </c>
      <c r="P233" t="s">
        <v>67</v>
      </c>
      <c r="Q233" t="str">
        <f>INDEX('[1]RBSA I&amp;II REEDR Inputs Combined'!$C$727:$BK$1796,MATCH($A233,'[1]RBSA I&amp;II REEDR Inputs Combined'!$B$727:$B$1796,0),MATCH(Q$1,'[1]RBSA I&amp;II REEDR Inputs Combined'!$C$1:$BK$1,0))</f>
        <v>Foundation Type with Effective R-Values</v>
      </c>
      <c r="R233">
        <f>INDEX('[1]RBSA I&amp;II REEDR Inputs Combined'!$C$727:$BK$1796,MATCH($A233,'[1]RBSA I&amp;II REEDR Inputs Combined'!$B$727:$B$1796,0),MATCH(R$1,'[1]RBSA I&amp;II REEDR Inputs Combined'!$C$1:$BK$1,0))</f>
        <v>0</v>
      </c>
      <c r="S233" t="str">
        <f>INDEX('[1]RBSA I&amp;II REEDR Inputs Combined'!$C$727:$BK$1796,MATCH($A233,'[1]RBSA I&amp;II REEDR Inputs Combined'!$B$727:$B$1796,0),MATCH(S$1,'[1]RBSA I&amp;II REEDR Inputs Combined'!$C$1:$BK$1,0))</f>
        <v>Vented Crawlspace</v>
      </c>
      <c r="T233">
        <f>INDEX('[1]RBSA I&amp;II REEDR Inputs Combined'!$C$727:$BK$1796,MATCH($A233,'[1]RBSA I&amp;II REEDR Inputs Combined'!$B$727:$B$1796,0),MATCH(T$1,'[1]RBSA I&amp;II REEDR Inputs Combined'!$C$1:$BK$1,0))</f>
        <v>16.883391914183942</v>
      </c>
      <c r="U233">
        <f>INDEX('[1]RBSA I&amp;II REEDR Inputs Combined'!$C$727:$BK$1796,MATCH($A233,'[1]RBSA I&amp;II REEDR Inputs Combined'!$B$727:$B$1796,0),MATCH(U$1,'[1]RBSA I&amp;II REEDR Inputs Combined'!$C$1:$BK$1,0))</f>
        <v>0</v>
      </c>
      <c r="V233">
        <f>INDEX('[1]RBSA I&amp;II REEDR Inputs Combined'!$C$727:$BK$1796,MATCH($A233,'[1]RBSA I&amp;II REEDR Inputs Combined'!$B$727:$B$1796,0),MATCH(V$1,'[1]RBSA I&amp;II REEDR Inputs Combined'!$C$1:$BK$1,0))</f>
        <v>0</v>
      </c>
      <c r="W233">
        <f>INDEX('[1]RBSA I&amp;II REEDR Inputs Combined'!$C$727:$BK$1796,MATCH($A233,'[1]RBSA I&amp;II REEDR Inputs Combined'!$B$727:$B$1796,0),MATCH(W$1,'[1]RBSA I&amp;II REEDR Inputs Combined'!$C$1:$BK$1,0))</f>
        <v>0</v>
      </c>
      <c r="X233">
        <f>INDEX('[1]RBSA I&amp;II REEDR Inputs Combined'!$C$727:$BK$1796,MATCH($A233,'[1]RBSA I&amp;II REEDR Inputs Combined'!$B$727:$B$1796,0),MATCH(X$1,'[1]RBSA I&amp;II REEDR Inputs Combined'!$C$1:$BK$1,0))</f>
        <v>2.0929268433096819</v>
      </c>
      <c r="Y233" t="s">
        <v>67</v>
      </c>
      <c r="Z233">
        <f>INDEX('[1]RBSA I&amp;II REEDR Inputs Combined'!$C$727:$BK$1796,MATCH($A233,'[1]RBSA I&amp;II REEDR Inputs Combined'!$B$727:$B$1796,0),MATCH(Z$1,'[1]RBSA I&amp;II REEDR Inputs Combined'!$C$1:$BK$1,0))</f>
        <v>0.47999998900000002</v>
      </c>
      <c r="AA233">
        <f>INDEX('[1]RBSA I&amp;II REEDR Inputs Combined'!$C$727:$BK$1796,MATCH($A233,'[1]RBSA I&amp;II REEDR Inputs Combined'!$B$727:$B$1796,0),MATCH(AA$1,'[1]RBSA I&amp;II REEDR Inputs Combined'!$C$1:$BK$1,0))</f>
        <v>0.49917409200000001</v>
      </c>
      <c r="AB233" t="str">
        <f>INDEX('[1]RBSA I&amp;II REEDR Inputs Combined'!$C$727:$BK$1796,MATCH($A233,'[1]RBSA I&amp;II REEDR Inputs Combined'!$B$727:$B$1796,0),MATCH(AB$1,'[1]RBSA I&amp;II REEDR Inputs Combined'!$C$1:$BK$1,0))</f>
        <v>No</v>
      </c>
      <c r="AC233">
        <f>INDEX('[1]RBSA I&amp;II REEDR Inputs Combined'!$C$727:$BK$1796,MATCH($A233,'[1]RBSA I&amp;II REEDR Inputs Combined'!$B$727:$B$1796,0),MATCH(AC$1,'[1]RBSA I&amp;II REEDR Inputs Combined'!$C$1:$BK$1,0))</f>
        <v>0.14400877026583001</v>
      </c>
      <c r="AD233">
        <f>INDEX('[1]RBSA I&amp;II REEDR Inputs Combined'!$C$727:$BK$1796,MATCH($A233,'[1]RBSA I&amp;II REEDR Inputs Combined'!$B$727:$B$1796,0),MATCH(AD$1,'[1]RBSA I&amp;II REEDR Inputs Combined'!$C$1:$BK$1,0))</f>
        <v>0.22194938706522591</v>
      </c>
      <c r="AE233">
        <f>INDEX('[1]RBSA I&amp;II REEDR Inputs Combined'!$C$727:$BK$1796,MATCH($A233,'[1]RBSA I&amp;II REEDR Inputs Combined'!$B$727:$B$1796,0),MATCH(AE$1,'[1]RBSA I&amp;II REEDR Inputs Combined'!$C$1:$BK$1,0))</f>
        <v>0.13328462489653362</v>
      </c>
      <c r="AF233">
        <f>INDEX('[1]RBSA I&amp;II REEDR Inputs Combined'!$C$727:$BK$1796,MATCH($A233,'[1]RBSA I&amp;II REEDR Inputs Combined'!$B$727:$B$1796,0),MATCH(AF$1,'[1]RBSA I&amp;II REEDR Inputs Combined'!$C$1:$BK$1,0))</f>
        <v>9.9963411222031798E-2</v>
      </c>
      <c r="AG233">
        <f>INDEX('[1]RBSA I&amp;II REEDR Inputs Combined'!$C$727:$BK$1796,MATCH($A233,'[1]RBSA I&amp;II REEDR Inputs Combined'!$B$727:$B$1796,0),MATCH(AG$1,'[1]RBSA I&amp;II REEDR Inputs Combined'!$C$1:$BK$1,0))</f>
        <v>3.805487404382955</v>
      </c>
      <c r="AH233" t="str">
        <f>INDEX('[1]RBSA I&amp;II REEDR Inputs Combined'!$C$727:$BK$1796,MATCH($A233,'[1]RBSA I&amp;II REEDR Inputs Combined'!$B$727:$B$1796,0),MATCH(AH$1,'[1]RBSA I&amp;II REEDR Inputs Combined'!$C$1:$BK$1,0))</f>
        <v>Electric Furnace with No CAC</v>
      </c>
      <c r="AI233" t="s">
        <v>68</v>
      </c>
      <c r="AJ233" t="str">
        <f>INDEX('[1]RBSA I&amp;II REEDR Inputs Combined'!$C$727:$BK$1796,MATCH($A233,'[1]RBSA I&amp;II REEDR Inputs Combined'!$B$727:$B$1796,0),MATCH(AJ$1,'[1]RBSA I&amp;II REEDR Inputs Combined'!$C$1:$BK$1,0))</f>
        <v>kW</v>
      </c>
      <c r="AK233">
        <f>INDEX('[1]RBSA I&amp;II REEDR Inputs Combined'!$C$727:$BK$1796,MATCH($A233,'[1]RBSA I&amp;II REEDR Inputs Combined'!$B$727:$B$1796,0),MATCH(AK$1,'[1]RBSA I&amp;II REEDR Inputs Combined'!$C$1:$BK$1,0))</f>
        <v>30</v>
      </c>
      <c r="AL233" t="str">
        <f>INDEX('[1]RBSA I&amp;II REEDR Inputs Combined'!$C$727:$BK$1796,MATCH($A233,'[1]RBSA I&amp;II REEDR Inputs Combined'!$B$727:$B$1796,0),MATCH(AL$1,'[1]RBSA I&amp;II REEDR Inputs Combined'!$C$1:$BK$1,0))</f>
        <v/>
      </c>
      <c r="AM233" t="str">
        <f>INDEX('[1]RBSA I&amp;II REEDR Inputs Combined'!$C$727:$BK$1796,MATCH($A233,'[1]RBSA I&amp;II REEDR Inputs Combined'!$B$727:$B$1796,0),MATCH(AM$1,'[1]RBSA I&amp;II REEDR Inputs Combined'!$C$1:$BK$1,0))</f>
        <v/>
      </c>
      <c r="AN233" t="str">
        <f>INDEX('[1]RBSA I&amp;II REEDR Inputs Combined'!$C$727:$BK$1796,MATCH($A233,'[1]RBSA I&amp;II REEDR Inputs Combined'!$B$727:$B$1796,0),MATCH(AN$1,'[1]RBSA I&amp;II REEDR Inputs Combined'!$C$1:$BK$1,0))</f>
        <v>Electric</v>
      </c>
      <c r="AO233" t="str">
        <f>INDEX('[1]RBSA I&amp;II REEDR Inputs Combined'!$C$727:$BK$1796,MATCH($A233,'[1]RBSA I&amp;II REEDR Inputs Combined'!$B$727:$B$1796,0),MATCH(AO$1,'[1]RBSA I&amp;II REEDR Inputs Combined'!$C$1:$BK$1,0))</f>
        <v>kW</v>
      </c>
      <c r="AP233">
        <f>INDEX('[1]RBSA I&amp;II REEDR Inputs Combined'!$C$727:$BK$1796,MATCH($A233,'[1]RBSA I&amp;II REEDR Inputs Combined'!$B$727:$B$1796,0),MATCH(AP$1,'[1]RBSA I&amp;II REEDR Inputs Combined'!$C$1:$BK$1,0))</f>
        <v>15</v>
      </c>
      <c r="AQ233">
        <f>INDEX('[1]RBSA I&amp;II REEDR Inputs Combined'!$C$727:$BK$1796,MATCH($A233,'[1]RBSA I&amp;II REEDR Inputs Combined'!$B$727:$B$1796,0),MATCH(AQ$1,'[1]RBSA I&amp;II REEDR Inputs Combined'!$C$1:$BK$1,0))</f>
        <v>35</v>
      </c>
      <c r="AR233">
        <f>INDEX('[1]RBSA I&amp;II REEDR Inputs Combined'!$C$727:$BK$1796,MATCH($A233,'[1]RBSA I&amp;II REEDR Inputs Combined'!$B$727:$B$1796,0),MATCH(AR$1,'[1]RBSA I&amp;II REEDR Inputs Combined'!$C$1:$BK$1,0))</f>
        <v>-30</v>
      </c>
      <c r="AS233">
        <f>INDEX('[1]RBSA I&amp;II REEDR Inputs Combined'!$C$727:$BK$1796,MATCH($A233,'[1]RBSA I&amp;II REEDR Inputs Combined'!$B$727:$B$1796,0),MATCH(AS$1,'[1]RBSA I&amp;II REEDR Inputs Combined'!$C$1:$BK$1,0))</f>
        <v>0</v>
      </c>
      <c r="AT233" t="str">
        <f>INDEX('[1]RBSA I&amp;II REEDR Inputs Combined'!$C$727:$BK$1796,MATCH($A233,'[1]RBSA I&amp;II REEDR Inputs Combined'!$B$727:$B$1796,0),MATCH(AT$1,'[1]RBSA I&amp;II REEDR Inputs Combined'!$C$1:$BK$1,0))</f>
        <v/>
      </c>
      <c r="AU233">
        <f>INDEX('[1]RBSA I&amp;II REEDR Inputs Combined'!$C$727:$BK$1796,MATCH($A233,'[1]RBSA I&amp;II REEDR Inputs Combined'!$B$727:$B$1796,0),MATCH(AU$1,'[1]RBSA I&amp;II REEDR Inputs Combined'!$C$1:$BK$1,0))</f>
        <v>0.127163</v>
      </c>
      <c r="AV233">
        <f>INDEX('[1]RBSA I&amp;II REEDR Inputs Combined'!$C$727:$BK$1796,MATCH($A233,'[1]RBSA I&amp;II REEDR Inputs Combined'!$B$727:$B$1796,0),MATCH(AV$1,'[1]RBSA I&amp;II REEDR Inputs Combined'!$C$1:$BK$1,0))</f>
        <v>8.4416959570919712</v>
      </c>
      <c r="AW233">
        <f>INDEX('[1]RBSA I&amp;II REEDR Inputs Combined'!$C$727:$BK$1796,MATCH($A233,'[1]RBSA I&amp;II REEDR Inputs Combined'!$B$727:$B$1796,0),MATCH(AW$1,'[1]RBSA I&amp;II REEDR Inputs Combined'!$C$1:$BK$1,0))</f>
        <v>0.01</v>
      </c>
      <c r="AX233">
        <f>INDEX('[1]RBSA I&amp;II REEDR Inputs Combined'!$C$727:$BK$1796,MATCH($A233,'[1]RBSA I&amp;II REEDR Inputs Combined'!$B$727:$B$1796,0),MATCH(AX$1,'[1]RBSA I&amp;II REEDR Inputs Combined'!$C$1:$BK$1,0))</f>
        <v>100</v>
      </c>
      <c r="AY233" t="str">
        <f>INDEX('[1]RBSA I&amp;II REEDR Inputs Combined'!$C$727:$BK$1796,MATCH($A233,'[1]RBSA I&amp;II REEDR Inputs Combined'!$B$727:$B$1796,0),MATCH(AY$1,'[1]RBSA I&amp;II REEDR Inputs Combined'!$C$1:$BK$1,0))</f>
        <v>Heat_EZ_Sch_1</v>
      </c>
      <c r="AZ233" t="str">
        <f>INDEX('[1]RBSA I&amp;II REEDR Inputs Combined'!$C$727:$BK$1796,MATCH($A233,'[1]RBSA I&amp;II REEDR Inputs Combined'!$B$727:$B$1796,0),MATCH(AZ$1,'[1]RBSA I&amp;II REEDR Inputs Combined'!$C$1:$BK$1,0))</f>
        <v>Cool_EZ_Sch_1</v>
      </c>
      <c r="BA233" t="str">
        <f>INDEX('[1]RBSA I&amp;II REEDR Inputs Combined'!$C$727:$BK$1796,MATCH($A233,'[1]RBSA I&amp;II REEDR Inputs Combined'!$B$727:$B$1796,0),MATCH(BA$1,'[1]RBSA I&amp;II REEDR Inputs Combined'!$C$1:$BK$1,0))</f>
        <v>No</v>
      </c>
      <c r="BB233" t="str">
        <f>INDEX('[1]RBSA I&amp;II REEDR Inputs Combined'!$C$727:$BK$1796,MATCH($A233,'[1]RBSA I&amp;II REEDR Inputs Combined'!$B$727:$B$1796,0),MATCH(BB$1,'[1]RBSA I&amp;II REEDR Inputs Combined'!$C$1:$BK$1,0))</f>
        <v>DHW_EZ_Sch_1</v>
      </c>
      <c r="BC233">
        <f>INDEX('[1]RBSA I&amp;II REEDR Inputs Combined'!$C$727:$BK$1796,MATCH($A233,'[1]RBSA I&amp;II REEDR Inputs Combined'!$B$727:$B$1796,0),MATCH(BC$1,'[1]RBSA I&amp;II REEDR Inputs Combined'!$C$1:$BK$1,0))</f>
        <v>0</v>
      </c>
      <c r="BD233">
        <f>INDEX('[1]RBSA I&amp;II REEDR Inputs Combined'!$C$727:$BK$1796,MATCH($A233,'[1]RBSA I&amp;II REEDR Inputs Combined'!$B$727:$B$1796,0),MATCH(BD$1,'[1]RBSA I&amp;II REEDR Inputs Combined'!$C$1:$BK$1,0))</f>
        <v>0</v>
      </c>
      <c r="BE233">
        <f>INDEX('[1]RBSA I&amp;II REEDR Inputs Combined'!$C$727:$BK$1796,MATCH($A233,'[1]RBSA I&amp;II REEDR Inputs Combined'!$B$727:$B$1796,0),MATCH(BE$1,'[1]RBSA I&amp;II REEDR Inputs Combined'!$C$1:$BK$1,0))</f>
        <v>0</v>
      </c>
      <c r="BF233" t="str">
        <f>INDEX('[1]RBSA I&amp;II REEDR Inputs Combined'!$C$727:$BK$1796,MATCH($A233,'[1]RBSA I&amp;II REEDR Inputs Combined'!$B$727:$B$1796,0),MATCH(BF$1,'[1]RBSA I&amp;II REEDR Inputs Combined'!$C$1:$BK$1,0))</f>
        <v>No</v>
      </c>
      <c r="BG233" t="str">
        <f>INDEX('[1]RBSA I&amp;II REEDR Inputs Combined'!$C$727:$BK$1796,MATCH($A233,'[1]RBSA I&amp;II REEDR Inputs Combined'!$B$727:$B$1796,0),MATCH(BG$1,'[1]RBSA I&amp;II REEDR Inputs Combined'!$C$1:$BK$1,0))</f>
        <v>No</v>
      </c>
      <c r="BH233" t="str">
        <f>INDEX('[1]RBSA I&amp;II REEDR Inputs Combined'!$C$727:$BK$1796,MATCH($A233,'[1]RBSA I&amp;II REEDR Inputs Combined'!$B$727:$B$1796,0),MATCH(BH$1,'[1]RBSA I&amp;II REEDR Inputs Combined'!$C$1:$BK$1,0))</f>
        <v>No</v>
      </c>
      <c r="BI233" t="str">
        <f>INDEX('[1]RBSA I&amp;II REEDR Inputs Combined'!$C$727:$BK$1796,MATCH($A233,'[1]RBSA I&amp;II REEDR Inputs Combined'!$B$727:$B$1796,0),MATCH(BI$1,'[1]RBSA I&amp;II REEDR Inputs Combined'!$C$1:$BK$1,0))</f>
        <v>No</v>
      </c>
      <c r="BJ233" t="str">
        <f>INDEX('[1]RBSA I&amp;II REEDR Inputs Combined'!$C$727:$BK$1796,MATCH($A233,'[1]RBSA I&amp;II REEDR Inputs Combined'!$B$727:$B$1796,0),MATCH(BJ$1,'[1]RBSA I&amp;II REEDR Inputs Combined'!$C$1:$BK$1,0))</f>
        <v>No</v>
      </c>
      <c r="BK233">
        <f>INDEX('[1]RBSA I&amp;II REEDR Inputs Combined'!$C$727:$BK$1796,MATCH($A233,'[1]RBSA I&amp;II REEDR Inputs Combined'!$B$727:$B$1796,0),MATCH(BK$1,'[1]RBSA I&amp;II REEDR Inputs Combined'!$C$1:$BK$1,0))</f>
        <v>616.03561378299116</v>
      </c>
      <c r="BL233" t="str">
        <f>INDEX('[1]RBSA I&amp;II REEDR Inputs Combined'!$C$727:$BK$1796,MATCH($A233,'[1]RBSA I&amp;II REEDR Inputs Combined'!$B$727:$B$1796,0),MATCH(BL$1,'[1]RBSA I&amp;II REEDR Inputs Combined'!$C$1:$BK$1,0))</f>
        <v>Misc_Elec_EZ_Sch_1</v>
      </c>
      <c r="BM233">
        <f>INDEX('[1]RBSA I&amp;II REEDR Inputs Combined'!$C$727:$BK$1796,MATCH($A233,'[1]RBSA I&amp;II REEDR Inputs Combined'!$B$727:$B$1796,0),MATCH(BM$1,'[1]RBSA I&amp;II REEDR Inputs Combined'!$C$1:$BK$1,0))</f>
        <v>0</v>
      </c>
      <c r="BN233" s="3"/>
    </row>
    <row r="234" spans="1:66" x14ac:dyDescent="0.25">
      <c r="A234" s="3" t="s">
        <v>300</v>
      </c>
      <c r="B234">
        <f>INDEX('[1]RBSA I&amp;II REEDR Inputs Combined'!$C$727:$BK$1796,MATCH($A234,'[1]RBSA I&amp;II REEDR Inputs Combined'!$B$727:$B$1796,0),MATCH(B$1,'[1]RBSA I&amp;II REEDR Inputs Combined'!$C$1:$BK$1,0))</f>
        <v>4</v>
      </c>
      <c r="C234" t="str">
        <f>INDEX('[1]RBSA I&amp;II REEDR Inputs Combined'!$C$727:$BK$1796,MATCH($A234,'[1]RBSA I&amp;II REEDR Inputs Combined'!$B$727:$B$1796,0),MATCH(C$1,'[1]RBSA I&amp;II REEDR Inputs Combined'!$C$1:$BK$1,0))</f>
        <v>USA_WA_Walla.Walla.Rgnl.AP.727846_TMY3</v>
      </c>
      <c r="D234">
        <f>INDEX('[1]RBSA I&amp;II REEDR Inputs Combined'!$C$727:$BK$1796,MATCH($A234,'[1]RBSA I&amp;II REEDR Inputs Combined'!$B$727:$B$1796,0),MATCH(D$1,'[1]RBSA I&amp;II REEDR Inputs Combined'!$C$1:$BK$1,0))</f>
        <v>0</v>
      </c>
      <c r="E234">
        <f>INDEX('[1]RBSA I&amp;II REEDR Inputs Combined'!$C$727:$BK$1796,MATCH($A234,'[1]RBSA I&amp;II REEDR Inputs Combined'!$B$727:$B$1796,0),MATCH(E$1,'[1]RBSA I&amp;II REEDR Inputs Combined'!$C$1:$BK$1,0))</f>
        <v>644</v>
      </c>
      <c r="F234">
        <f>INDEX('[1]RBSA I&amp;II REEDR Inputs Combined'!$C$727:$BK$1796,MATCH($A234,'[1]RBSA I&amp;II REEDR Inputs Combined'!$B$727:$B$1796,0),MATCH(F$1,'[1]RBSA I&amp;II REEDR Inputs Combined'!$C$1:$BK$1,0))</f>
        <v>1</v>
      </c>
      <c r="G234">
        <f>INDEX('[1]RBSA I&amp;II REEDR Inputs Combined'!$C$727:$BK$1796,MATCH($A234,'[1]RBSA I&amp;II REEDR Inputs Combined'!$B$727:$B$1796,0),MATCH(G$1,'[1]RBSA I&amp;II REEDR Inputs Combined'!$C$1:$BK$1,0))</f>
        <v>8</v>
      </c>
      <c r="H234">
        <f>INDEX('[1]RBSA I&amp;II REEDR Inputs Combined'!$C$727:$BK$1796,MATCH($A234,'[1]RBSA I&amp;II REEDR Inputs Combined'!$B$727:$B$1796,0),MATCH(H$1,'[1]RBSA I&amp;II REEDR Inputs Combined'!$C$1:$BK$1,0))</f>
        <v>1</v>
      </c>
      <c r="I234" t="str">
        <f>INDEX('[1]RBSA I&amp;II REEDR Inputs Combined'!$C$727:$BK$1796,MATCH($A234,'[1]RBSA I&amp;II REEDR Inputs Combined'!$B$727:$B$1796,0),MATCH(I$1,'[1]RBSA I&amp;II REEDR Inputs Combined'!$C$1:$BK$1,0))</f>
        <v>4-12 (Low-Moderate Slope)</v>
      </c>
      <c r="J234" t="str">
        <f>INDEX('[1]RBSA I&amp;II REEDR Inputs Combined'!$C$727:$BK$1796,MATCH($A234,'[1]RBSA I&amp;II REEDR Inputs Combined'!$B$727:$B$1796,0),MATCH(J$1,'[1]RBSA I&amp;II REEDR Inputs Combined'!$C$1:$BK$1,0))</f>
        <v>Overall Effective R-Value</v>
      </c>
      <c r="K234">
        <f>INDEX('[1]RBSA I&amp;II REEDR Inputs Combined'!$C$727:$BK$1796,MATCH($A234,'[1]RBSA I&amp;II REEDR Inputs Combined'!$B$727:$B$1796,0),MATCH(K$1,'[1]RBSA I&amp;II REEDR Inputs Combined'!$C$1:$BK$1,0))</f>
        <v>0</v>
      </c>
      <c r="L234">
        <f>INDEX('[1]RBSA I&amp;II REEDR Inputs Combined'!$C$727:$BK$1796,MATCH($A234,'[1]RBSA I&amp;II REEDR Inputs Combined'!$B$727:$B$1796,0),MATCH(L$1,'[1]RBSA I&amp;II REEDR Inputs Combined'!$C$1:$BK$1,0))</f>
        <v>11.692641050000001</v>
      </c>
      <c r="M234" t="str">
        <f>INDEX('[1]RBSA I&amp;II REEDR Inputs Combined'!$C$727:$BK$1796,MATCH($A234,'[1]RBSA I&amp;II REEDR Inputs Combined'!$B$727:$B$1796,0),MATCH(M$1,'[1]RBSA I&amp;II REEDR Inputs Combined'!$C$1:$BK$1,0))</f>
        <v>Ceiling Overall Effective R-Value (Assumes Uninsulated Roof)</v>
      </c>
      <c r="N234">
        <f>INDEX('[1]RBSA I&amp;II REEDR Inputs Combined'!$C$727:$BK$1796,MATCH($A234,'[1]RBSA I&amp;II REEDR Inputs Combined'!$B$727:$B$1796,0),MATCH(N$1,'[1]RBSA I&amp;II REEDR Inputs Combined'!$C$1:$BK$1,0))</f>
        <v>0</v>
      </c>
      <c r="O234">
        <f>INDEX('[1]RBSA I&amp;II REEDR Inputs Combined'!$C$727:$BK$1796,MATCH($A234,'[1]RBSA I&amp;II REEDR Inputs Combined'!$B$727:$B$1796,0),MATCH(O$1,'[1]RBSA I&amp;II REEDR Inputs Combined'!$C$1:$BK$1,0))</f>
        <v>21.66750541</v>
      </c>
      <c r="P234" t="s">
        <v>67</v>
      </c>
      <c r="Q234" t="str">
        <f>INDEX('[1]RBSA I&amp;II REEDR Inputs Combined'!$C$727:$BK$1796,MATCH($A234,'[1]RBSA I&amp;II REEDR Inputs Combined'!$B$727:$B$1796,0),MATCH(Q$1,'[1]RBSA I&amp;II REEDR Inputs Combined'!$C$1:$BK$1,0))</f>
        <v>Foundation Type with Effective R-Values</v>
      </c>
      <c r="R234">
        <f>INDEX('[1]RBSA I&amp;II REEDR Inputs Combined'!$C$727:$BK$1796,MATCH($A234,'[1]RBSA I&amp;II REEDR Inputs Combined'!$B$727:$B$1796,0),MATCH(R$1,'[1]RBSA I&amp;II REEDR Inputs Combined'!$C$1:$BK$1,0))</f>
        <v>0</v>
      </c>
      <c r="S234" t="str">
        <f>INDEX('[1]RBSA I&amp;II REEDR Inputs Combined'!$C$727:$BK$1796,MATCH($A234,'[1]RBSA I&amp;II REEDR Inputs Combined'!$B$727:$B$1796,0),MATCH(S$1,'[1]RBSA I&amp;II REEDR Inputs Combined'!$C$1:$BK$1,0))</f>
        <v>Vented Crawlspace</v>
      </c>
      <c r="T234">
        <f>INDEX('[1]RBSA I&amp;II REEDR Inputs Combined'!$C$727:$BK$1796,MATCH($A234,'[1]RBSA I&amp;II REEDR Inputs Combined'!$B$727:$B$1796,0),MATCH(T$1,'[1]RBSA I&amp;II REEDR Inputs Combined'!$C$1:$BK$1,0))</f>
        <v>20.97712358885417</v>
      </c>
      <c r="U234">
        <f>INDEX('[1]RBSA I&amp;II REEDR Inputs Combined'!$C$727:$BK$1796,MATCH($A234,'[1]RBSA I&amp;II REEDR Inputs Combined'!$B$727:$B$1796,0),MATCH(U$1,'[1]RBSA I&amp;II REEDR Inputs Combined'!$C$1:$BK$1,0))</f>
        <v>0</v>
      </c>
      <c r="V234">
        <f>INDEX('[1]RBSA I&amp;II REEDR Inputs Combined'!$C$727:$BK$1796,MATCH($A234,'[1]RBSA I&amp;II REEDR Inputs Combined'!$B$727:$B$1796,0),MATCH(V$1,'[1]RBSA I&amp;II REEDR Inputs Combined'!$C$1:$BK$1,0))</f>
        <v>0</v>
      </c>
      <c r="W234">
        <f>INDEX('[1]RBSA I&amp;II REEDR Inputs Combined'!$C$727:$BK$1796,MATCH($A234,'[1]RBSA I&amp;II REEDR Inputs Combined'!$B$727:$B$1796,0),MATCH(W$1,'[1]RBSA I&amp;II REEDR Inputs Combined'!$C$1:$BK$1,0))</f>
        <v>0</v>
      </c>
      <c r="X234">
        <f>INDEX('[1]RBSA I&amp;II REEDR Inputs Combined'!$C$727:$BK$1796,MATCH($A234,'[1]RBSA I&amp;II REEDR Inputs Combined'!$B$727:$B$1796,0),MATCH(X$1,'[1]RBSA I&amp;II REEDR Inputs Combined'!$C$1:$BK$1,0))</f>
        <v>2.0929268433096819</v>
      </c>
      <c r="Y234" t="s">
        <v>67</v>
      </c>
      <c r="Z234">
        <f>INDEX('[1]RBSA I&amp;II REEDR Inputs Combined'!$C$727:$BK$1796,MATCH($A234,'[1]RBSA I&amp;II REEDR Inputs Combined'!$B$727:$B$1796,0),MATCH(Z$1,'[1]RBSA I&amp;II REEDR Inputs Combined'!$C$1:$BK$1,0))</f>
        <v>0.75</v>
      </c>
      <c r="AA234">
        <f>INDEX('[1]RBSA I&amp;II REEDR Inputs Combined'!$C$727:$BK$1796,MATCH($A234,'[1]RBSA I&amp;II REEDR Inputs Combined'!$B$727:$B$1796,0),MATCH(AA$1,'[1]RBSA I&amp;II REEDR Inputs Combined'!$C$1:$BK$1,0))</f>
        <v>0.75279961399999995</v>
      </c>
      <c r="AB234" t="str">
        <f>INDEX('[1]RBSA I&amp;II REEDR Inputs Combined'!$C$727:$BK$1796,MATCH($A234,'[1]RBSA I&amp;II REEDR Inputs Combined'!$B$727:$B$1796,0),MATCH(AB$1,'[1]RBSA I&amp;II REEDR Inputs Combined'!$C$1:$BK$1,0))</f>
        <v>No</v>
      </c>
      <c r="AC234">
        <f>INDEX('[1]RBSA I&amp;II REEDR Inputs Combined'!$C$727:$BK$1796,MATCH($A234,'[1]RBSA I&amp;II REEDR Inputs Combined'!$B$727:$B$1796,0),MATCH(AC$1,'[1]RBSA I&amp;II REEDR Inputs Combined'!$C$1:$BK$1,0))</f>
        <v>9.133042071152013E-2</v>
      </c>
      <c r="AD234">
        <f>INDEX('[1]RBSA I&amp;II REEDR Inputs Combined'!$C$727:$BK$1796,MATCH($A234,'[1]RBSA I&amp;II REEDR Inputs Combined'!$B$727:$B$1796,0),MATCH(AD$1,'[1]RBSA I&amp;II REEDR Inputs Combined'!$C$1:$BK$1,0))</f>
        <v>0.15054164810126766</v>
      </c>
      <c r="AE234">
        <f>INDEX('[1]RBSA I&amp;II REEDR Inputs Combined'!$C$727:$BK$1796,MATCH($A234,'[1]RBSA I&amp;II REEDR Inputs Combined'!$B$727:$B$1796,0),MATCH(AE$1,'[1]RBSA I&amp;II REEDR Inputs Combined'!$C$1:$BK$1,0))</f>
        <v>0.14989170330062235</v>
      </c>
      <c r="AF234">
        <f>INDEX('[1]RBSA I&amp;II REEDR Inputs Combined'!$C$727:$BK$1796,MATCH($A234,'[1]RBSA I&amp;II REEDR Inputs Combined'!$B$727:$B$1796,0),MATCH(AF$1,'[1]RBSA I&amp;II REEDR Inputs Combined'!$C$1:$BK$1,0))</f>
        <v>9.1980365512165443E-2</v>
      </c>
      <c r="AG234">
        <f>INDEX('[1]RBSA I&amp;II REEDR Inputs Combined'!$C$727:$BK$1796,MATCH($A234,'[1]RBSA I&amp;II REEDR Inputs Combined'!$B$727:$B$1796,0),MATCH(AG$1,'[1]RBSA I&amp;II REEDR Inputs Combined'!$C$1:$BK$1,0))</f>
        <v>9.3073007396586274</v>
      </c>
      <c r="AH234" t="str">
        <f>INDEX('[1]RBSA I&amp;II REEDR Inputs Combined'!$C$727:$BK$1796,MATCH($A234,'[1]RBSA I&amp;II REEDR Inputs Combined'!$B$727:$B$1796,0),MATCH(AH$1,'[1]RBSA I&amp;II REEDR Inputs Combined'!$C$1:$BK$1,0))</f>
        <v>Single Speed ASHP (8.5 HSPF 15 SEER)</v>
      </c>
      <c r="AI234" t="s">
        <v>68</v>
      </c>
      <c r="AJ234" t="str">
        <f>INDEX('[1]RBSA I&amp;II REEDR Inputs Combined'!$C$727:$BK$1796,MATCH($A234,'[1]RBSA I&amp;II REEDR Inputs Combined'!$B$727:$B$1796,0),MATCH(AJ$1,'[1]RBSA I&amp;II REEDR Inputs Combined'!$C$1:$BK$1,0))</f>
        <v>ton</v>
      </c>
      <c r="AK234">
        <f>INDEX('[1]RBSA I&amp;II REEDR Inputs Combined'!$C$727:$BK$1796,MATCH($A234,'[1]RBSA I&amp;II REEDR Inputs Combined'!$B$727:$B$1796,0),MATCH(AK$1,'[1]RBSA I&amp;II REEDR Inputs Combined'!$C$1:$BK$1,0))</f>
        <v>2.5</v>
      </c>
      <c r="AL234" t="str">
        <f>INDEX('[1]RBSA I&amp;II REEDR Inputs Combined'!$C$727:$BK$1796,MATCH($A234,'[1]RBSA I&amp;II REEDR Inputs Combined'!$B$727:$B$1796,0),MATCH(AL$1,'[1]RBSA I&amp;II REEDR Inputs Combined'!$C$1:$BK$1,0))</f>
        <v>ton</v>
      </c>
      <c r="AM234">
        <f>INDEX('[1]RBSA I&amp;II REEDR Inputs Combined'!$C$727:$BK$1796,MATCH($A234,'[1]RBSA I&amp;II REEDR Inputs Combined'!$B$727:$B$1796,0),MATCH(AM$1,'[1]RBSA I&amp;II REEDR Inputs Combined'!$C$1:$BK$1,0))</f>
        <v>2.5</v>
      </c>
      <c r="AN234" t="str">
        <f>INDEX('[1]RBSA I&amp;II REEDR Inputs Combined'!$C$727:$BK$1796,MATCH($A234,'[1]RBSA I&amp;II REEDR Inputs Combined'!$B$727:$B$1796,0),MATCH(AN$1,'[1]RBSA I&amp;II REEDR Inputs Combined'!$C$1:$BK$1,0))</f>
        <v>Electric</v>
      </c>
      <c r="AO234" t="str">
        <f>INDEX('[1]RBSA I&amp;II REEDR Inputs Combined'!$C$727:$BK$1796,MATCH($A234,'[1]RBSA I&amp;II REEDR Inputs Combined'!$B$727:$B$1796,0),MATCH(AO$1,'[1]RBSA I&amp;II REEDR Inputs Combined'!$C$1:$BK$1,0))</f>
        <v>kW</v>
      </c>
      <c r="AP234">
        <f>INDEX('[1]RBSA I&amp;II REEDR Inputs Combined'!$C$727:$BK$1796,MATCH($A234,'[1]RBSA I&amp;II REEDR Inputs Combined'!$B$727:$B$1796,0),MATCH(AP$1,'[1]RBSA I&amp;II REEDR Inputs Combined'!$C$1:$BK$1,0))</f>
        <v>15</v>
      </c>
      <c r="AQ234">
        <f>INDEX('[1]RBSA I&amp;II REEDR Inputs Combined'!$C$727:$BK$1796,MATCH($A234,'[1]RBSA I&amp;II REEDR Inputs Combined'!$B$727:$B$1796,0),MATCH(AQ$1,'[1]RBSA I&amp;II REEDR Inputs Combined'!$C$1:$BK$1,0))</f>
        <v>35</v>
      </c>
      <c r="AR234">
        <f>INDEX('[1]RBSA I&amp;II REEDR Inputs Combined'!$C$727:$BK$1796,MATCH($A234,'[1]RBSA I&amp;II REEDR Inputs Combined'!$B$727:$B$1796,0),MATCH(AR$1,'[1]RBSA I&amp;II REEDR Inputs Combined'!$C$1:$BK$1,0))</f>
        <v>-30</v>
      </c>
      <c r="AS234">
        <f>INDEX('[1]RBSA I&amp;II REEDR Inputs Combined'!$C$727:$BK$1796,MATCH($A234,'[1]RBSA I&amp;II REEDR Inputs Combined'!$B$727:$B$1796,0),MATCH(AS$1,'[1]RBSA I&amp;II REEDR Inputs Combined'!$C$1:$BK$1,0))</f>
        <v>0</v>
      </c>
      <c r="AT234" t="str">
        <f>INDEX('[1]RBSA I&amp;II REEDR Inputs Combined'!$C$727:$BK$1796,MATCH($A234,'[1]RBSA I&amp;II REEDR Inputs Combined'!$B$727:$B$1796,0),MATCH(AT$1,'[1]RBSA I&amp;II REEDR Inputs Combined'!$C$1:$BK$1,0))</f>
        <v/>
      </c>
      <c r="AU234">
        <f>INDEX('[1]RBSA I&amp;II REEDR Inputs Combined'!$C$727:$BK$1796,MATCH($A234,'[1]RBSA I&amp;II REEDR Inputs Combined'!$B$727:$B$1796,0),MATCH(AU$1,'[1]RBSA I&amp;II REEDR Inputs Combined'!$C$1:$BK$1,0))</f>
        <v>0.17052800000000001</v>
      </c>
      <c r="AV234">
        <f>INDEX('[1]RBSA I&amp;II REEDR Inputs Combined'!$C$727:$BK$1796,MATCH($A234,'[1]RBSA I&amp;II REEDR Inputs Combined'!$B$727:$B$1796,0),MATCH(AV$1,'[1]RBSA I&amp;II REEDR Inputs Combined'!$C$1:$BK$1,0))</f>
        <v>10.488561794427085</v>
      </c>
      <c r="AW234">
        <f>INDEX('[1]RBSA I&amp;II REEDR Inputs Combined'!$C$727:$BK$1796,MATCH($A234,'[1]RBSA I&amp;II REEDR Inputs Combined'!$B$727:$B$1796,0),MATCH(AW$1,'[1]RBSA I&amp;II REEDR Inputs Combined'!$C$1:$BK$1,0))</f>
        <v>0.01</v>
      </c>
      <c r="AX234">
        <f>INDEX('[1]RBSA I&amp;II REEDR Inputs Combined'!$C$727:$BK$1796,MATCH($A234,'[1]RBSA I&amp;II REEDR Inputs Combined'!$B$727:$B$1796,0),MATCH(AX$1,'[1]RBSA I&amp;II REEDR Inputs Combined'!$C$1:$BK$1,0))</f>
        <v>100</v>
      </c>
      <c r="AY234" t="str">
        <f>INDEX('[1]RBSA I&amp;II REEDR Inputs Combined'!$C$727:$BK$1796,MATCH($A234,'[1]RBSA I&amp;II REEDR Inputs Combined'!$B$727:$B$1796,0),MATCH(AY$1,'[1]RBSA I&amp;II REEDR Inputs Combined'!$C$1:$BK$1,0))</f>
        <v>Heat_EZ_Sch_1</v>
      </c>
      <c r="AZ234" t="str">
        <f>INDEX('[1]RBSA I&amp;II REEDR Inputs Combined'!$C$727:$BK$1796,MATCH($A234,'[1]RBSA I&amp;II REEDR Inputs Combined'!$B$727:$B$1796,0),MATCH(AZ$1,'[1]RBSA I&amp;II REEDR Inputs Combined'!$C$1:$BK$1,0))</f>
        <v>Cool_EZ_Sch_1</v>
      </c>
      <c r="BA234" t="str">
        <f>INDEX('[1]RBSA I&amp;II REEDR Inputs Combined'!$C$727:$BK$1796,MATCH($A234,'[1]RBSA I&amp;II REEDR Inputs Combined'!$B$727:$B$1796,0),MATCH(BA$1,'[1]RBSA I&amp;II REEDR Inputs Combined'!$C$1:$BK$1,0))</f>
        <v>No</v>
      </c>
      <c r="BB234" t="str">
        <f>INDEX('[1]RBSA I&amp;II REEDR Inputs Combined'!$C$727:$BK$1796,MATCH($A234,'[1]RBSA I&amp;II REEDR Inputs Combined'!$B$727:$B$1796,0),MATCH(BB$1,'[1]RBSA I&amp;II REEDR Inputs Combined'!$C$1:$BK$1,0))</f>
        <v>DHW_EZ_Sch_1</v>
      </c>
      <c r="BC234">
        <f>INDEX('[1]RBSA I&amp;II REEDR Inputs Combined'!$C$727:$BK$1796,MATCH($A234,'[1]RBSA I&amp;II REEDR Inputs Combined'!$B$727:$B$1796,0),MATCH(BC$1,'[1]RBSA I&amp;II REEDR Inputs Combined'!$C$1:$BK$1,0))</f>
        <v>0</v>
      </c>
      <c r="BD234">
        <f>INDEX('[1]RBSA I&amp;II REEDR Inputs Combined'!$C$727:$BK$1796,MATCH($A234,'[1]RBSA I&amp;II REEDR Inputs Combined'!$B$727:$B$1796,0),MATCH(BD$1,'[1]RBSA I&amp;II REEDR Inputs Combined'!$C$1:$BK$1,0))</f>
        <v>0</v>
      </c>
      <c r="BE234">
        <f>INDEX('[1]RBSA I&amp;II REEDR Inputs Combined'!$C$727:$BK$1796,MATCH($A234,'[1]RBSA I&amp;II REEDR Inputs Combined'!$B$727:$B$1796,0),MATCH(BE$1,'[1]RBSA I&amp;II REEDR Inputs Combined'!$C$1:$BK$1,0))</f>
        <v>0</v>
      </c>
      <c r="BF234" t="str">
        <f>INDEX('[1]RBSA I&amp;II REEDR Inputs Combined'!$C$727:$BK$1796,MATCH($A234,'[1]RBSA I&amp;II REEDR Inputs Combined'!$B$727:$B$1796,0),MATCH(BF$1,'[1]RBSA I&amp;II REEDR Inputs Combined'!$C$1:$BK$1,0))</f>
        <v>No</v>
      </c>
      <c r="BG234" t="str">
        <f>INDEX('[1]RBSA I&amp;II REEDR Inputs Combined'!$C$727:$BK$1796,MATCH($A234,'[1]RBSA I&amp;II REEDR Inputs Combined'!$B$727:$B$1796,0),MATCH(BG$1,'[1]RBSA I&amp;II REEDR Inputs Combined'!$C$1:$BK$1,0))</f>
        <v>No</v>
      </c>
      <c r="BH234" t="str">
        <f>INDEX('[1]RBSA I&amp;II REEDR Inputs Combined'!$C$727:$BK$1796,MATCH($A234,'[1]RBSA I&amp;II REEDR Inputs Combined'!$B$727:$B$1796,0),MATCH(BH$1,'[1]RBSA I&amp;II REEDR Inputs Combined'!$C$1:$BK$1,0))</f>
        <v>No</v>
      </c>
      <c r="BI234" t="str">
        <f>INDEX('[1]RBSA I&amp;II REEDR Inputs Combined'!$C$727:$BK$1796,MATCH($A234,'[1]RBSA I&amp;II REEDR Inputs Combined'!$B$727:$B$1796,0),MATCH(BI$1,'[1]RBSA I&amp;II REEDR Inputs Combined'!$C$1:$BK$1,0))</f>
        <v>No</v>
      </c>
      <c r="BJ234" t="str">
        <f>INDEX('[1]RBSA I&amp;II REEDR Inputs Combined'!$C$727:$BK$1796,MATCH($A234,'[1]RBSA I&amp;II REEDR Inputs Combined'!$B$727:$B$1796,0),MATCH(BJ$1,'[1]RBSA I&amp;II REEDR Inputs Combined'!$C$1:$BK$1,0))</f>
        <v>No</v>
      </c>
      <c r="BK234">
        <f>INDEX('[1]RBSA I&amp;II REEDR Inputs Combined'!$C$727:$BK$1796,MATCH($A234,'[1]RBSA I&amp;II REEDR Inputs Combined'!$B$727:$B$1796,0),MATCH(BK$1,'[1]RBSA I&amp;II REEDR Inputs Combined'!$C$1:$BK$1,0))</f>
        <v>710.68805659824045</v>
      </c>
      <c r="BL234" t="str">
        <f>INDEX('[1]RBSA I&amp;II REEDR Inputs Combined'!$C$727:$BK$1796,MATCH($A234,'[1]RBSA I&amp;II REEDR Inputs Combined'!$B$727:$B$1796,0),MATCH(BL$1,'[1]RBSA I&amp;II REEDR Inputs Combined'!$C$1:$BK$1,0))</f>
        <v>Misc_Elec_EZ_Sch_1</v>
      </c>
      <c r="BM234">
        <f>INDEX('[1]RBSA I&amp;II REEDR Inputs Combined'!$C$727:$BK$1796,MATCH($A234,'[1]RBSA I&amp;II REEDR Inputs Combined'!$B$727:$B$1796,0),MATCH(BM$1,'[1]RBSA I&amp;II REEDR Inputs Combined'!$C$1:$BK$1,0))</f>
        <v>0</v>
      </c>
      <c r="BN234" s="3"/>
    </row>
    <row r="235" spans="1:66" x14ac:dyDescent="0.25">
      <c r="A235" s="3" t="s">
        <v>301</v>
      </c>
      <c r="B235">
        <f>INDEX('[1]RBSA I&amp;II REEDR Inputs Combined'!$C$727:$BK$1796,MATCH($A235,'[1]RBSA I&amp;II REEDR Inputs Combined'!$B$727:$B$1796,0),MATCH(B$1,'[1]RBSA I&amp;II REEDR Inputs Combined'!$C$1:$BK$1,0))</f>
        <v>4</v>
      </c>
      <c r="C235" t="str">
        <f>INDEX('[1]RBSA I&amp;II REEDR Inputs Combined'!$C$727:$BK$1796,MATCH($A235,'[1]RBSA I&amp;II REEDR Inputs Combined'!$B$727:$B$1796,0),MATCH(C$1,'[1]RBSA I&amp;II REEDR Inputs Combined'!$C$1:$BK$1,0))</f>
        <v>USA_WA_Walla.Walla.Rgnl.AP.727846_TMY3</v>
      </c>
      <c r="D235">
        <f>INDEX('[1]RBSA I&amp;II REEDR Inputs Combined'!$C$727:$BK$1796,MATCH($A235,'[1]RBSA I&amp;II REEDR Inputs Combined'!$B$727:$B$1796,0),MATCH(D$1,'[1]RBSA I&amp;II REEDR Inputs Combined'!$C$1:$BK$1,0))</f>
        <v>0</v>
      </c>
      <c r="E235">
        <f>INDEX('[1]RBSA I&amp;II REEDR Inputs Combined'!$C$727:$BK$1796,MATCH($A235,'[1]RBSA I&amp;II REEDR Inputs Combined'!$B$727:$B$1796,0),MATCH(E$1,'[1]RBSA I&amp;II REEDR Inputs Combined'!$C$1:$BK$1,0))</f>
        <v>2700</v>
      </c>
      <c r="F235">
        <f>INDEX('[1]RBSA I&amp;II REEDR Inputs Combined'!$C$727:$BK$1796,MATCH($A235,'[1]RBSA I&amp;II REEDR Inputs Combined'!$B$727:$B$1796,0),MATCH(F$1,'[1]RBSA I&amp;II REEDR Inputs Combined'!$C$1:$BK$1,0))</f>
        <v>1.1642129629629629</v>
      </c>
      <c r="G235">
        <f>INDEX('[1]RBSA I&amp;II REEDR Inputs Combined'!$C$727:$BK$1796,MATCH($A235,'[1]RBSA I&amp;II REEDR Inputs Combined'!$B$727:$B$1796,0),MATCH(G$1,'[1]RBSA I&amp;II REEDR Inputs Combined'!$C$1:$BK$1,0))</f>
        <v>8</v>
      </c>
      <c r="H235">
        <f>INDEX('[1]RBSA I&amp;II REEDR Inputs Combined'!$C$727:$BK$1796,MATCH($A235,'[1]RBSA I&amp;II REEDR Inputs Combined'!$B$727:$B$1796,0),MATCH(H$1,'[1]RBSA I&amp;II REEDR Inputs Combined'!$C$1:$BK$1,0))</f>
        <v>1</v>
      </c>
      <c r="I235" t="str">
        <f>INDEX('[1]RBSA I&amp;II REEDR Inputs Combined'!$C$727:$BK$1796,MATCH($A235,'[1]RBSA I&amp;II REEDR Inputs Combined'!$B$727:$B$1796,0),MATCH(I$1,'[1]RBSA I&amp;II REEDR Inputs Combined'!$C$1:$BK$1,0))</f>
        <v>4-12 (Low-Moderate Slope)</v>
      </c>
      <c r="J235" t="str">
        <f>INDEX('[1]RBSA I&amp;II REEDR Inputs Combined'!$C$727:$BK$1796,MATCH($A235,'[1]RBSA I&amp;II REEDR Inputs Combined'!$B$727:$B$1796,0),MATCH(J$1,'[1]RBSA I&amp;II REEDR Inputs Combined'!$C$1:$BK$1,0))</f>
        <v>Overall Effective R-Value</v>
      </c>
      <c r="K235">
        <f>INDEX('[1]RBSA I&amp;II REEDR Inputs Combined'!$C$727:$BK$1796,MATCH($A235,'[1]RBSA I&amp;II REEDR Inputs Combined'!$B$727:$B$1796,0),MATCH(K$1,'[1]RBSA I&amp;II REEDR Inputs Combined'!$C$1:$BK$1,0))</f>
        <v>0</v>
      </c>
      <c r="L235">
        <f>INDEX('[1]RBSA I&amp;II REEDR Inputs Combined'!$C$727:$BK$1796,MATCH($A235,'[1]RBSA I&amp;II REEDR Inputs Combined'!$B$727:$B$1796,0),MATCH(L$1,'[1]RBSA I&amp;II REEDR Inputs Combined'!$C$1:$BK$1,0))</f>
        <v>12.935540680000001</v>
      </c>
      <c r="M235" t="str">
        <f>INDEX('[1]RBSA I&amp;II REEDR Inputs Combined'!$C$727:$BK$1796,MATCH($A235,'[1]RBSA I&amp;II REEDR Inputs Combined'!$B$727:$B$1796,0),MATCH(M$1,'[1]RBSA I&amp;II REEDR Inputs Combined'!$C$1:$BK$1,0))</f>
        <v>Ceiling Overall Effective R-Value (Assumes Uninsulated Roof)</v>
      </c>
      <c r="N235">
        <f>INDEX('[1]RBSA I&amp;II REEDR Inputs Combined'!$C$727:$BK$1796,MATCH($A235,'[1]RBSA I&amp;II REEDR Inputs Combined'!$B$727:$B$1796,0),MATCH(N$1,'[1]RBSA I&amp;II REEDR Inputs Combined'!$C$1:$BK$1,0))</f>
        <v>0</v>
      </c>
      <c r="O235">
        <f>INDEX('[1]RBSA I&amp;II REEDR Inputs Combined'!$C$727:$BK$1796,MATCH($A235,'[1]RBSA I&amp;II REEDR Inputs Combined'!$B$727:$B$1796,0),MATCH(O$1,'[1]RBSA I&amp;II REEDR Inputs Combined'!$C$1:$BK$1,0))</f>
        <v>24.034159809999998</v>
      </c>
      <c r="P235" t="s">
        <v>67</v>
      </c>
      <c r="Q235" t="str">
        <f>INDEX('[1]RBSA I&amp;II REEDR Inputs Combined'!$C$727:$BK$1796,MATCH($A235,'[1]RBSA I&amp;II REEDR Inputs Combined'!$B$727:$B$1796,0),MATCH(Q$1,'[1]RBSA I&amp;II REEDR Inputs Combined'!$C$1:$BK$1,0))</f>
        <v>Foundation Type with Effective R-Values</v>
      </c>
      <c r="R235">
        <f>INDEX('[1]RBSA I&amp;II REEDR Inputs Combined'!$C$727:$BK$1796,MATCH($A235,'[1]RBSA I&amp;II REEDR Inputs Combined'!$B$727:$B$1796,0),MATCH(R$1,'[1]RBSA I&amp;II REEDR Inputs Combined'!$C$1:$BK$1,0))</f>
        <v>0</v>
      </c>
      <c r="S235" t="str">
        <f>INDEX('[1]RBSA I&amp;II REEDR Inputs Combined'!$C$727:$BK$1796,MATCH($A235,'[1]RBSA I&amp;II REEDR Inputs Combined'!$B$727:$B$1796,0),MATCH(S$1,'[1]RBSA I&amp;II REEDR Inputs Combined'!$C$1:$BK$1,0))</f>
        <v>Vented Crawlspace</v>
      </c>
      <c r="T235">
        <f>INDEX('[1]RBSA I&amp;II REEDR Inputs Combined'!$C$727:$BK$1796,MATCH($A235,'[1]RBSA I&amp;II REEDR Inputs Combined'!$B$727:$B$1796,0),MATCH(T$1,'[1]RBSA I&amp;II REEDR Inputs Combined'!$C$1:$BK$1,0))</f>
        <v>23.58855201808743</v>
      </c>
      <c r="U235">
        <f>INDEX('[1]RBSA I&amp;II REEDR Inputs Combined'!$C$727:$BK$1796,MATCH($A235,'[1]RBSA I&amp;II REEDR Inputs Combined'!$B$727:$B$1796,0),MATCH(U$1,'[1]RBSA I&amp;II REEDR Inputs Combined'!$C$1:$BK$1,0))</f>
        <v>0</v>
      </c>
      <c r="V235">
        <f>INDEX('[1]RBSA I&amp;II REEDR Inputs Combined'!$C$727:$BK$1796,MATCH($A235,'[1]RBSA I&amp;II REEDR Inputs Combined'!$B$727:$B$1796,0),MATCH(V$1,'[1]RBSA I&amp;II REEDR Inputs Combined'!$C$1:$BK$1,0))</f>
        <v>0</v>
      </c>
      <c r="W235">
        <f>INDEX('[1]RBSA I&amp;II REEDR Inputs Combined'!$C$727:$BK$1796,MATCH($A235,'[1]RBSA I&amp;II REEDR Inputs Combined'!$B$727:$B$1796,0),MATCH(W$1,'[1]RBSA I&amp;II REEDR Inputs Combined'!$C$1:$BK$1,0))</f>
        <v>0</v>
      </c>
      <c r="X235">
        <f>INDEX('[1]RBSA I&amp;II REEDR Inputs Combined'!$C$727:$BK$1796,MATCH($A235,'[1]RBSA I&amp;II REEDR Inputs Combined'!$B$727:$B$1796,0),MATCH(X$1,'[1]RBSA I&amp;II REEDR Inputs Combined'!$C$1:$BK$1,0))</f>
        <v>2.0929268433096815</v>
      </c>
      <c r="Y235" t="s">
        <v>67</v>
      </c>
      <c r="Z235">
        <f>INDEX('[1]RBSA I&amp;II REEDR Inputs Combined'!$C$727:$BK$1796,MATCH($A235,'[1]RBSA I&amp;II REEDR Inputs Combined'!$B$727:$B$1796,0),MATCH(Z$1,'[1]RBSA I&amp;II REEDR Inputs Combined'!$C$1:$BK$1,0))</f>
        <v>0.47999998900000002</v>
      </c>
      <c r="AA235">
        <f>INDEX('[1]RBSA I&amp;II REEDR Inputs Combined'!$C$727:$BK$1796,MATCH($A235,'[1]RBSA I&amp;II REEDR Inputs Combined'!$B$727:$B$1796,0),MATCH(AA$1,'[1]RBSA I&amp;II REEDR Inputs Combined'!$C$1:$BK$1,0))</f>
        <v>0.49917409200000001</v>
      </c>
      <c r="AB235" t="str">
        <f>INDEX('[1]RBSA I&amp;II REEDR Inputs Combined'!$C$727:$BK$1796,MATCH($A235,'[1]RBSA I&amp;II REEDR Inputs Combined'!$B$727:$B$1796,0),MATCH(AB$1,'[1]RBSA I&amp;II REEDR Inputs Combined'!$C$1:$BK$1,0))</f>
        <v>No</v>
      </c>
      <c r="AC235">
        <f>INDEX('[1]RBSA I&amp;II REEDR Inputs Combined'!$C$727:$BK$1796,MATCH($A235,'[1]RBSA I&amp;II REEDR Inputs Combined'!$B$727:$B$1796,0),MATCH(AC$1,'[1]RBSA I&amp;II REEDR Inputs Combined'!$C$1:$BK$1,0))</f>
        <v>0.2594153319805812</v>
      </c>
      <c r="AD235">
        <f>INDEX('[1]RBSA I&amp;II REEDR Inputs Combined'!$C$727:$BK$1796,MATCH($A235,'[1]RBSA I&amp;II REEDR Inputs Combined'!$B$727:$B$1796,0),MATCH(AD$1,'[1]RBSA I&amp;II REEDR Inputs Combined'!$C$1:$BK$1,0))</f>
        <v>7.6023096628025449E-2</v>
      </c>
      <c r="AE235">
        <f>INDEX('[1]RBSA I&amp;II REEDR Inputs Combined'!$C$727:$BK$1796,MATCH($A235,'[1]RBSA I&amp;II REEDR Inputs Combined'!$B$727:$B$1796,0),MATCH(AE$1,'[1]RBSA I&amp;II REEDR Inputs Combined'!$C$1:$BK$1,0))</f>
        <v>0.1739718199142368</v>
      </c>
      <c r="AF235">
        <f>INDEX('[1]RBSA I&amp;II REEDR Inputs Combined'!$C$727:$BK$1796,MATCH($A235,'[1]RBSA I&amp;II REEDR Inputs Combined'!$B$727:$B$1796,0),MATCH(AF$1,'[1]RBSA I&amp;II REEDR Inputs Combined'!$C$1:$BK$1,0))</f>
        <v>2.6897894277536159E-2</v>
      </c>
      <c r="AG235">
        <f>INDEX('[1]RBSA I&amp;II REEDR Inputs Combined'!$C$727:$BK$1796,MATCH($A235,'[1]RBSA I&amp;II REEDR Inputs Combined'!$B$727:$B$1796,0),MATCH(AG$1,'[1]RBSA I&amp;II REEDR Inputs Combined'!$C$1:$BK$1,0))</f>
        <v>3.1639161729033285</v>
      </c>
      <c r="AH235" t="str">
        <f>INDEX('[1]RBSA I&amp;II REEDR Inputs Combined'!$C$727:$BK$1796,MATCH($A235,'[1]RBSA I&amp;II REEDR Inputs Combined'!$B$727:$B$1796,0),MATCH(AH$1,'[1]RBSA I&amp;II REEDR Inputs Combined'!$C$1:$BK$1,0))</f>
        <v>Single Speed ASHP (8.5 HSPF 15 SEER)</v>
      </c>
      <c r="AI235" t="s">
        <v>68</v>
      </c>
      <c r="AJ235" t="str">
        <f>INDEX('[1]RBSA I&amp;II REEDR Inputs Combined'!$C$727:$BK$1796,MATCH($A235,'[1]RBSA I&amp;II REEDR Inputs Combined'!$B$727:$B$1796,0),MATCH(AJ$1,'[1]RBSA I&amp;II REEDR Inputs Combined'!$C$1:$BK$1,0))</f>
        <v>ton</v>
      </c>
      <c r="AK235">
        <f>INDEX('[1]RBSA I&amp;II REEDR Inputs Combined'!$C$727:$BK$1796,MATCH($A235,'[1]RBSA I&amp;II REEDR Inputs Combined'!$B$727:$B$1796,0),MATCH(AK$1,'[1]RBSA I&amp;II REEDR Inputs Combined'!$C$1:$BK$1,0))</f>
        <v>3.3333333330000001</v>
      </c>
      <c r="AL235" t="str">
        <f>INDEX('[1]RBSA I&amp;II REEDR Inputs Combined'!$C$727:$BK$1796,MATCH($A235,'[1]RBSA I&amp;II REEDR Inputs Combined'!$B$727:$B$1796,0),MATCH(AL$1,'[1]RBSA I&amp;II REEDR Inputs Combined'!$C$1:$BK$1,0))</f>
        <v>ton</v>
      </c>
      <c r="AM235">
        <f>INDEX('[1]RBSA I&amp;II REEDR Inputs Combined'!$C$727:$BK$1796,MATCH($A235,'[1]RBSA I&amp;II REEDR Inputs Combined'!$B$727:$B$1796,0),MATCH(AM$1,'[1]RBSA I&amp;II REEDR Inputs Combined'!$C$1:$BK$1,0))</f>
        <v>3.3333333330000001</v>
      </c>
      <c r="AN235" t="str">
        <f>INDEX('[1]RBSA I&amp;II REEDR Inputs Combined'!$C$727:$BK$1796,MATCH($A235,'[1]RBSA I&amp;II REEDR Inputs Combined'!$B$727:$B$1796,0),MATCH(AN$1,'[1]RBSA I&amp;II REEDR Inputs Combined'!$C$1:$BK$1,0))</f>
        <v>Electric</v>
      </c>
      <c r="AO235" t="str">
        <f>INDEX('[1]RBSA I&amp;II REEDR Inputs Combined'!$C$727:$BK$1796,MATCH($A235,'[1]RBSA I&amp;II REEDR Inputs Combined'!$B$727:$B$1796,0),MATCH(AO$1,'[1]RBSA I&amp;II REEDR Inputs Combined'!$C$1:$BK$1,0))</f>
        <v>kW</v>
      </c>
      <c r="AP235">
        <f>INDEX('[1]RBSA I&amp;II REEDR Inputs Combined'!$C$727:$BK$1796,MATCH($A235,'[1]RBSA I&amp;II REEDR Inputs Combined'!$B$727:$B$1796,0),MATCH(AP$1,'[1]RBSA I&amp;II REEDR Inputs Combined'!$C$1:$BK$1,0))</f>
        <v>15</v>
      </c>
      <c r="AQ235">
        <f>INDEX('[1]RBSA I&amp;II REEDR Inputs Combined'!$C$727:$BK$1796,MATCH($A235,'[1]RBSA I&amp;II REEDR Inputs Combined'!$B$727:$B$1796,0),MATCH(AQ$1,'[1]RBSA I&amp;II REEDR Inputs Combined'!$C$1:$BK$1,0))</f>
        <v>35</v>
      </c>
      <c r="AR235">
        <f>INDEX('[1]RBSA I&amp;II REEDR Inputs Combined'!$C$727:$BK$1796,MATCH($A235,'[1]RBSA I&amp;II REEDR Inputs Combined'!$B$727:$B$1796,0),MATCH(AR$1,'[1]RBSA I&amp;II REEDR Inputs Combined'!$C$1:$BK$1,0))</f>
        <v>-30</v>
      </c>
      <c r="AS235">
        <f>INDEX('[1]RBSA I&amp;II REEDR Inputs Combined'!$C$727:$BK$1796,MATCH($A235,'[1]RBSA I&amp;II REEDR Inputs Combined'!$B$727:$B$1796,0),MATCH(AS$1,'[1]RBSA I&amp;II REEDR Inputs Combined'!$C$1:$BK$1,0))</f>
        <v>0</v>
      </c>
      <c r="AT235" t="str">
        <f>INDEX('[1]RBSA I&amp;II REEDR Inputs Combined'!$C$727:$BK$1796,MATCH($A235,'[1]RBSA I&amp;II REEDR Inputs Combined'!$B$727:$B$1796,0),MATCH(AT$1,'[1]RBSA I&amp;II REEDR Inputs Combined'!$C$1:$BK$1,0))</f>
        <v/>
      </c>
      <c r="AU235">
        <f>INDEX('[1]RBSA I&amp;II REEDR Inputs Combined'!$C$727:$BK$1796,MATCH($A235,'[1]RBSA I&amp;II REEDR Inputs Combined'!$B$727:$B$1796,0),MATCH(AU$1,'[1]RBSA I&amp;II REEDR Inputs Combined'!$C$1:$BK$1,0))</f>
        <v>0.127163</v>
      </c>
      <c r="AV235">
        <f>INDEX('[1]RBSA I&amp;II REEDR Inputs Combined'!$C$727:$BK$1796,MATCH($A235,'[1]RBSA I&amp;II REEDR Inputs Combined'!$B$727:$B$1796,0),MATCH(AV$1,'[1]RBSA I&amp;II REEDR Inputs Combined'!$C$1:$BK$1,0))</f>
        <v>11.794276009043715</v>
      </c>
      <c r="AW235">
        <f>INDEX('[1]RBSA I&amp;II REEDR Inputs Combined'!$C$727:$BK$1796,MATCH($A235,'[1]RBSA I&amp;II REEDR Inputs Combined'!$B$727:$B$1796,0),MATCH(AW$1,'[1]RBSA I&amp;II REEDR Inputs Combined'!$C$1:$BK$1,0))</f>
        <v>0.01</v>
      </c>
      <c r="AX235">
        <f>INDEX('[1]RBSA I&amp;II REEDR Inputs Combined'!$C$727:$BK$1796,MATCH($A235,'[1]RBSA I&amp;II REEDR Inputs Combined'!$B$727:$B$1796,0),MATCH(AX$1,'[1]RBSA I&amp;II REEDR Inputs Combined'!$C$1:$BK$1,0))</f>
        <v>100</v>
      </c>
      <c r="AY235" t="str">
        <f>INDEX('[1]RBSA I&amp;II REEDR Inputs Combined'!$C$727:$BK$1796,MATCH($A235,'[1]RBSA I&amp;II REEDR Inputs Combined'!$B$727:$B$1796,0),MATCH(AY$1,'[1]RBSA I&amp;II REEDR Inputs Combined'!$C$1:$BK$1,0))</f>
        <v>Heat_EZ_Sch_1</v>
      </c>
      <c r="AZ235" t="str">
        <f>INDEX('[1]RBSA I&amp;II REEDR Inputs Combined'!$C$727:$BK$1796,MATCH($A235,'[1]RBSA I&amp;II REEDR Inputs Combined'!$B$727:$B$1796,0),MATCH(AZ$1,'[1]RBSA I&amp;II REEDR Inputs Combined'!$C$1:$BK$1,0))</f>
        <v>Cool_EZ_Sch_1</v>
      </c>
      <c r="BA235" t="str">
        <f>INDEX('[1]RBSA I&amp;II REEDR Inputs Combined'!$C$727:$BK$1796,MATCH($A235,'[1]RBSA I&amp;II REEDR Inputs Combined'!$B$727:$B$1796,0),MATCH(BA$1,'[1]RBSA I&amp;II REEDR Inputs Combined'!$C$1:$BK$1,0))</f>
        <v>No</v>
      </c>
      <c r="BB235" t="str">
        <f>INDEX('[1]RBSA I&amp;II REEDR Inputs Combined'!$C$727:$BK$1796,MATCH($A235,'[1]RBSA I&amp;II REEDR Inputs Combined'!$B$727:$B$1796,0),MATCH(BB$1,'[1]RBSA I&amp;II REEDR Inputs Combined'!$C$1:$BK$1,0))</f>
        <v>DHW_EZ_Sch_1</v>
      </c>
      <c r="BC235">
        <f>INDEX('[1]RBSA I&amp;II REEDR Inputs Combined'!$C$727:$BK$1796,MATCH($A235,'[1]RBSA I&amp;II REEDR Inputs Combined'!$B$727:$B$1796,0),MATCH(BC$1,'[1]RBSA I&amp;II REEDR Inputs Combined'!$C$1:$BK$1,0))</f>
        <v>0</v>
      </c>
      <c r="BD235">
        <f>INDEX('[1]RBSA I&amp;II REEDR Inputs Combined'!$C$727:$BK$1796,MATCH($A235,'[1]RBSA I&amp;II REEDR Inputs Combined'!$B$727:$B$1796,0),MATCH(BD$1,'[1]RBSA I&amp;II REEDR Inputs Combined'!$C$1:$BK$1,0))</f>
        <v>0</v>
      </c>
      <c r="BE235">
        <f>INDEX('[1]RBSA I&amp;II REEDR Inputs Combined'!$C$727:$BK$1796,MATCH($A235,'[1]RBSA I&amp;II REEDR Inputs Combined'!$B$727:$B$1796,0),MATCH(BE$1,'[1]RBSA I&amp;II REEDR Inputs Combined'!$C$1:$BK$1,0))</f>
        <v>0</v>
      </c>
      <c r="BF235" t="str">
        <f>INDEX('[1]RBSA I&amp;II REEDR Inputs Combined'!$C$727:$BK$1796,MATCH($A235,'[1]RBSA I&amp;II REEDR Inputs Combined'!$B$727:$B$1796,0),MATCH(BF$1,'[1]RBSA I&amp;II REEDR Inputs Combined'!$C$1:$BK$1,0))</f>
        <v>No</v>
      </c>
      <c r="BG235" t="str">
        <f>INDEX('[1]RBSA I&amp;II REEDR Inputs Combined'!$C$727:$BK$1796,MATCH($A235,'[1]RBSA I&amp;II REEDR Inputs Combined'!$B$727:$B$1796,0),MATCH(BG$1,'[1]RBSA I&amp;II REEDR Inputs Combined'!$C$1:$BK$1,0))</f>
        <v>No</v>
      </c>
      <c r="BH235" t="str">
        <f>INDEX('[1]RBSA I&amp;II REEDR Inputs Combined'!$C$727:$BK$1796,MATCH($A235,'[1]RBSA I&amp;II REEDR Inputs Combined'!$B$727:$B$1796,0),MATCH(BH$1,'[1]RBSA I&amp;II REEDR Inputs Combined'!$C$1:$BK$1,0))</f>
        <v>No</v>
      </c>
      <c r="BI235" t="str">
        <f>INDEX('[1]RBSA I&amp;II REEDR Inputs Combined'!$C$727:$BK$1796,MATCH($A235,'[1]RBSA I&amp;II REEDR Inputs Combined'!$B$727:$B$1796,0),MATCH(BI$1,'[1]RBSA I&amp;II REEDR Inputs Combined'!$C$1:$BK$1,0))</f>
        <v>No</v>
      </c>
      <c r="BJ235" t="str">
        <f>INDEX('[1]RBSA I&amp;II REEDR Inputs Combined'!$C$727:$BK$1796,MATCH($A235,'[1]RBSA I&amp;II REEDR Inputs Combined'!$B$727:$B$1796,0),MATCH(BJ$1,'[1]RBSA I&amp;II REEDR Inputs Combined'!$C$1:$BK$1,0))</f>
        <v>No</v>
      </c>
      <c r="BK235">
        <f>INDEX('[1]RBSA I&amp;II REEDR Inputs Combined'!$C$727:$BK$1796,MATCH($A235,'[1]RBSA I&amp;II REEDR Inputs Combined'!$B$727:$B$1796,0),MATCH(BK$1,'[1]RBSA I&amp;II REEDR Inputs Combined'!$C$1:$BK$1,0))</f>
        <v>811.32754164222877</v>
      </c>
      <c r="BL235" t="str">
        <f>INDEX('[1]RBSA I&amp;II REEDR Inputs Combined'!$C$727:$BK$1796,MATCH($A235,'[1]RBSA I&amp;II REEDR Inputs Combined'!$B$727:$B$1796,0),MATCH(BL$1,'[1]RBSA I&amp;II REEDR Inputs Combined'!$C$1:$BK$1,0))</f>
        <v>Misc_Elec_EZ_Sch_1</v>
      </c>
      <c r="BM235">
        <f>INDEX('[1]RBSA I&amp;II REEDR Inputs Combined'!$C$727:$BK$1796,MATCH($A235,'[1]RBSA I&amp;II REEDR Inputs Combined'!$B$727:$B$1796,0),MATCH(BM$1,'[1]RBSA I&amp;II REEDR Inputs Combined'!$C$1:$BK$1,0))</f>
        <v>0</v>
      </c>
      <c r="BN235" s="3"/>
    </row>
    <row r="236" spans="1:66" x14ac:dyDescent="0.25">
      <c r="A236" s="3" t="s">
        <v>302</v>
      </c>
      <c r="B236">
        <f>INDEX('[1]RBSA I&amp;II REEDR Inputs Combined'!$C$727:$BK$1796,MATCH($A236,'[1]RBSA I&amp;II REEDR Inputs Combined'!$B$727:$B$1796,0),MATCH(B$1,'[1]RBSA I&amp;II REEDR Inputs Combined'!$C$1:$BK$1,0))</f>
        <v>4</v>
      </c>
      <c r="C236" t="str">
        <f>INDEX('[1]RBSA I&amp;II REEDR Inputs Combined'!$C$727:$BK$1796,MATCH($A236,'[1]RBSA I&amp;II REEDR Inputs Combined'!$B$727:$B$1796,0),MATCH(C$1,'[1]RBSA I&amp;II REEDR Inputs Combined'!$C$1:$BK$1,0))</f>
        <v>USA_NV_Winnemucca.Muni.AP.725830_TMY3</v>
      </c>
      <c r="D236">
        <f>INDEX('[1]RBSA I&amp;II REEDR Inputs Combined'!$C$727:$BK$1796,MATCH($A236,'[1]RBSA I&amp;II REEDR Inputs Combined'!$B$727:$B$1796,0),MATCH(D$1,'[1]RBSA I&amp;II REEDR Inputs Combined'!$C$1:$BK$1,0))</f>
        <v>0</v>
      </c>
      <c r="E236">
        <f>INDEX('[1]RBSA I&amp;II REEDR Inputs Combined'!$C$727:$BK$1796,MATCH($A236,'[1]RBSA I&amp;II REEDR Inputs Combined'!$B$727:$B$1796,0),MATCH(E$1,'[1]RBSA I&amp;II REEDR Inputs Combined'!$C$1:$BK$1,0))</f>
        <v>1404</v>
      </c>
      <c r="F236">
        <f>INDEX('[1]RBSA I&amp;II REEDR Inputs Combined'!$C$727:$BK$1796,MATCH($A236,'[1]RBSA I&amp;II REEDR Inputs Combined'!$B$727:$B$1796,0),MATCH(F$1,'[1]RBSA I&amp;II REEDR Inputs Combined'!$C$1:$BK$1,0))</f>
        <v>1.0625</v>
      </c>
      <c r="G236">
        <f>INDEX('[1]RBSA I&amp;II REEDR Inputs Combined'!$C$727:$BK$1796,MATCH($A236,'[1]RBSA I&amp;II REEDR Inputs Combined'!$B$727:$B$1796,0),MATCH(G$1,'[1]RBSA I&amp;II REEDR Inputs Combined'!$C$1:$BK$1,0))</f>
        <v>8</v>
      </c>
      <c r="H236">
        <f>INDEX('[1]RBSA I&amp;II REEDR Inputs Combined'!$C$727:$BK$1796,MATCH($A236,'[1]RBSA I&amp;II REEDR Inputs Combined'!$B$727:$B$1796,0),MATCH(H$1,'[1]RBSA I&amp;II REEDR Inputs Combined'!$C$1:$BK$1,0))</f>
        <v>1</v>
      </c>
      <c r="I236" t="str">
        <f>INDEX('[1]RBSA I&amp;II REEDR Inputs Combined'!$C$727:$BK$1796,MATCH($A236,'[1]RBSA I&amp;II REEDR Inputs Combined'!$B$727:$B$1796,0),MATCH(I$1,'[1]RBSA I&amp;II REEDR Inputs Combined'!$C$1:$BK$1,0))</f>
        <v>4-12 (Low-Moderate Slope)</v>
      </c>
      <c r="J236" t="str">
        <f>INDEX('[1]RBSA I&amp;II REEDR Inputs Combined'!$C$727:$BK$1796,MATCH($A236,'[1]RBSA I&amp;II REEDR Inputs Combined'!$B$727:$B$1796,0),MATCH(J$1,'[1]RBSA I&amp;II REEDR Inputs Combined'!$C$1:$BK$1,0))</f>
        <v>Overall Effective R-Value</v>
      </c>
      <c r="K236">
        <f>INDEX('[1]RBSA I&amp;II REEDR Inputs Combined'!$C$727:$BK$1796,MATCH($A236,'[1]RBSA I&amp;II REEDR Inputs Combined'!$B$727:$B$1796,0),MATCH(K$1,'[1]RBSA I&amp;II REEDR Inputs Combined'!$C$1:$BK$1,0))</f>
        <v>0</v>
      </c>
      <c r="L236">
        <f>INDEX('[1]RBSA I&amp;II REEDR Inputs Combined'!$C$727:$BK$1796,MATCH($A236,'[1]RBSA I&amp;II REEDR Inputs Combined'!$B$727:$B$1796,0),MATCH(L$1,'[1]RBSA I&amp;II REEDR Inputs Combined'!$C$1:$BK$1,0))</f>
        <v>17.53669184</v>
      </c>
      <c r="M236" t="str">
        <f>INDEX('[1]RBSA I&amp;II REEDR Inputs Combined'!$C$727:$BK$1796,MATCH($A236,'[1]RBSA I&amp;II REEDR Inputs Combined'!$B$727:$B$1796,0),MATCH(M$1,'[1]RBSA I&amp;II REEDR Inputs Combined'!$C$1:$BK$1,0))</f>
        <v>Ceiling Overall Effective R-Value (Assumes Uninsulated Roof)</v>
      </c>
      <c r="N236">
        <f>INDEX('[1]RBSA I&amp;II REEDR Inputs Combined'!$C$727:$BK$1796,MATCH($A236,'[1]RBSA I&amp;II REEDR Inputs Combined'!$B$727:$B$1796,0),MATCH(N$1,'[1]RBSA I&amp;II REEDR Inputs Combined'!$C$1:$BK$1,0))</f>
        <v>0</v>
      </c>
      <c r="O236">
        <f>INDEX('[1]RBSA I&amp;II REEDR Inputs Combined'!$C$727:$BK$1796,MATCH($A236,'[1]RBSA I&amp;II REEDR Inputs Combined'!$B$727:$B$1796,0),MATCH(O$1,'[1]RBSA I&amp;II REEDR Inputs Combined'!$C$1:$BK$1,0))</f>
        <v>43.39837086</v>
      </c>
      <c r="P236" t="s">
        <v>67</v>
      </c>
      <c r="Q236" t="str">
        <f>INDEX('[1]RBSA I&amp;II REEDR Inputs Combined'!$C$727:$BK$1796,MATCH($A236,'[1]RBSA I&amp;II REEDR Inputs Combined'!$B$727:$B$1796,0),MATCH(Q$1,'[1]RBSA I&amp;II REEDR Inputs Combined'!$C$1:$BK$1,0))</f>
        <v>Foundation Type with Effective R-Values</v>
      </c>
      <c r="R236">
        <f>INDEX('[1]RBSA I&amp;II REEDR Inputs Combined'!$C$727:$BK$1796,MATCH($A236,'[1]RBSA I&amp;II REEDR Inputs Combined'!$B$727:$B$1796,0),MATCH(R$1,'[1]RBSA I&amp;II REEDR Inputs Combined'!$C$1:$BK$1,0))</f>
        <v>0</v>
      </c>
      <c r="S236" t="str">
        <f>INDEX('[1]RBSA I&amp;II REEDR Inputs Combined'!$C$727:$BK$1796,MATCH($A236,'[1]RBSA I&amp;II REEDR Inputs Combined'!$B$727:$B$1796,0),MATCH(S$1,'[1]RBSA I&amp;II REEDR Inputs Combined'!$C$1:$BK$1,0))</f>
        <v>Vented Crawlspace</v>
      </c>
      <c r="T236">
        <f>INDEX('[1]RBSA I&amp;II REEDR Inputs Combined'!$C$727:$BK$1796,MATCH($A236,'[1]RBSA I&amp;II REEDR Inputs Combined'!$B$727:$B$1796,0),MATCH(T$1,'[1]RBSA I&amp;II REEDR Inputs Combined'!$C$1:$BK$1,0))</f>
        <v>35.885766915847114</v>
      </c>
      <c r="U236">
        <f>INDEX('[1]RBSA I&amp;II REEDR Inputs Combined'!$C$727:$BK$1796,MATCH($A236,'[1]RBSA I&amp;II REEDR Inputs Combined'!$B$727:$B$1796,0),MATCH(U$1,'[1]RBSA I&amp;II REEDR Inputs Combined'!$C$1:$BK$1,0))</f>
        <v>0</v>
      </c>
      <c r="V236">
        <f>INDEX('[1]RBSA I&amp;II REEDR Inputs Combined'!$C$727:$BK$1796,MATCH($A236,'[1]RBSA I&amp;II REEDR Inputs Combined'!$B$727:$B$1796,0),MATCH(V$1,'[1]RBSA I&amp;II REEDR Inputs Combined'!$C$1:$BK$1,0))</f>
        <v>0</v>
      </c>
      <c r="W236">
        <f>INDEX('[1]RBSA I&amp;II REEDR Inputs Combined'!$C$727:$BK$1796,MATCH($A236,'[1]RBSA I&amp;II REEDR Inputs Combined'!$B$727:$B$1796,0),MATCH(W$1,'[1]RBSA I&amp;II REEDR Inputs Combined'!$C$1:$BK$1,0))</f>
        <v>0</v>
      </c>
      <c r="X236">
        <f>INDEX('[1]RBSA I&amp;II REEDR Inputs Combined'!$C$727:$BK$1796,MATCH($A236,'[1]RBSA I&amp;II REEDR Inputs Combined'!$B$727:$B$1796,0),MATCH(X$1,'[1]RBSA I&amp;II REEDR Inputs Combined'!$C$1:$BK$1,0))</f>
        <v>2.0929268433096819</v>
      </c>
      <c r="Y236" t="s">
        <v>67</v>
      </c>
      <c r="Z236">
        <f>INDEX('[1]RBSA I&amp;II REEDR Inputs Combined'!$C$727:$BK$1796,MATCH($A236,'[1]RBSA I&amp;II REEDR Inputs Combined'!$B$727:$B$1796,0),MATCH(Z$1,'[1]RBSA I&amp;II REEDR Inputs Combined'!$C$1:$BK$1,0))</f>
        <v>0.51595260700000001</v>
      </c>
      <c r="AA236">
        <f>INDEX('[1]RBSA I&amp;II REEDR Inputs Combined'!$C$727:$BK$1796,MATCH($A236,'[1]RBSA I&amp;II REEDR Inputs Combined'!$B$727:$B$1796,0),MATCH(AA$1,'[1]RBSA I&amp;II REEDR Inputs Combined'!$C$1:$BK$1,0))</f>
        <v>0.49917409200000001</v>
      </c>
      <c r="AB236" t="str">
        <f>INDEX('[1]RBSA I&amp;II REEDR Inputs Combined'!$C$727:$BK$1796,MATCH($A236,'[1]RBSA I&amp;II REEDR Inputs Combined'!$B$727:$B$1796,0),MATCH(AB$1,'[1]RBSA I&amp;II REEDR Inputs Combined'!$C$1:$BK$1,0))</f>
        <v>No</v>
      </c>
      <c r="AC236">
        <f>INDEX('[1]RBSA I&amp;II REEDR Inputs Combined'!$C$727:$BK$1796,MATCH($A236,'[1]RBSA I&amp;II REEDR Inputs Combined'!$B$727:$B$1796,0),MATCH(AC$1,'[1]RBSA I&amp;II REEDR Inputs Combined'!$C$1:$BK$1,0))</f>
        <v>0.18608257271110054</v>
      </c>
      <c r="AD236">
        <f>INDEX('[1]RBSA I&amp;II REEDR Inputs Combined'!$C$727:$BK$1796,MATCH($A236,'[1]RBSA I&amp;II REEDR Inputs Combined'!$B$727:$B$1796,0),MATCH(AD$1,'[1]RBSA I&amp;II REEDR Inputs Combined'!$C$1:$BK$1,0))</f>
        <v>0.232239670033803</v>
      </c>
      <c r="AE236">
        <f>INDEX('[1]RBSA I&amp;II REEDR Inputs Combined'!$C$727:$BK$1796,MATCH($A236,'[1]RBSA I&amp;II REEDR Inputs Combined'!$B$727:$B$1796,0),MATCH(AE$1,'[1]RBSA I&amp;II REEDR Inputs Combined'!$C$1:$BK$1,0))</f>
        <v>0.12614095315995741</v>
      </c>
      <c r="AF236">
        <f>INDEX('[1]RBSA I&amp;II REEDR Inputs Combined'!$C$727:$BK$1796,MATCH($A236,'[1]RBSA I&amp;II REEDR Inputs Combined'!$B$727:$B$1796,0),MATCH(AF$1,'[1]RBSA I&amp;II REEDR Inputs Combined'!$C$1:$BK$1,0))</f>
        <v>1.1084164999419784E-2</v>
      </c>
      <c r="AG236">
        <f>INDEX('[1]RBSA I&amp;II REEDR Inputs Combined'!$C$727:$BK$1796,MATCH($A236,'[1]RBSA I&amp;II REEDR Inputs Combined'!$B$727:$B$1796,0),MATCH(AG$1,'[1]RBSA I&amp;II REEDR Inputs Combined'!$C$1:$BK$1,0))</f>
        <v>6.195726495726495</v>
      </c>
      <c r="AH236" t="str">
        <f>INDEX('[1]RBSA I&amp;II REEDR Inputs Combined'!$C$727:$BK$1796,MATCH($A236,'[1]RBSA I&amp;II REEDR Inputs Combined'!$B$727:$B$1796,0),MATCH(AH$1,'[1]RBSA I&amp;II REEDR Inputs Combined'!$C$1:$BK$1,0))</f>
        <v>Nat. Gas Furnace with No CAC</v>
      </c>
      <c r="AI236" t="s">
        <v>68</v>
      </c>
      <c r="AJ236" t="str">
        <f>INDEX('[1]RBSA I&amp;II REEDR Inputs Combined'!$C$727:$BK$1796,MATCH($A236,'[1]RBSA I&amp;II REEDR Inputs Combined'!$B$727:$B$1796,0),MATCH(AJ$1,'[1]RBSA I&amp;II REEDR Inputs Combined'!$C$1:$BK$1,0))</f>
        <v>kW</v>
      </c>
      <c r="AK236">
        <f>INDEX('[1]RBSA I&amp;II REEDR Inputs Combined'!$C$727:$BK$1796,MATCH($A236,'[1]RBSA I&amp;II REEDR Inputs Combined'!$B$727:$B$1796,0),MATCH(AK$1,'[1]RBSA I&amp;II REEDR Inputs Combined'!$C$1:$BK$1,0))</f>
        <v>15</v>
      </c>
      <c r="AL236" t="str">
        <f>INDEX('[1]RBSA I&amp;II REEDR Inputs Combined'!$C$727:$BK$1796,MATCH($A236,'[1]RBSA I&amp;II REEDR Inputs Combined'!$B$727:$B$1796,0),MATCH(AL$1,'[1]RBSA I&amp;II REEDR Inputs Combined'!$C$1:$BK$1,0))</f>
        <v/>
      </c>
      <c r="AM236" t="str">
        <f>INDEX('[1]RBSA I&amp;II REEDR Inputs Combined'!$C$727:$BK$1796,MATCH($A236,'[1]RBSA I&amp;II REEDR Inputs Combined'!$B$727:$B$1796,0),MATCH(AM$1,'[1]RBSA I&amp;II REEDR Inputs Combined'!$C$1:$BK$1,0))</f>
        <v/>
      </c>
      <c r="AN236" t="str">
        <f>INDEX('[1]RBSA I&amp;II REEDR Inputs Combined'!$C$727:$BK$1796,MATCH($A236,'[1]RBSA I&amp;II REEDR Inputs Combined'!$B$727:$B$1796,0),MATCH(AN$1,'[1]RBSA I&amp;II REEDR Inputs Combined'!$C$1:$BK$1,0))</f>
        <v>Electric</v>
      </c>
      <c r="AO236" t="str">
        <f>INDEX('[1]RBSA I&amp;II REEDR Inputs Combined'!$C$727:$BK$1796,MATCH($A236,'[1]RBSA I&amp;II REEDR Inputs Combined'!$B$727:$B$1796,0),MATCH(AO$1,'[1]RBSA I&amp;II REEDR Inputs Combined'!$C$1:$BK$1,0))</f>
        <v>kW</v>
      </c>
      <c r="AP236">
        <f>INDEX('[1]RBSA I&amp;II REEDR Inputs Combined'!$C$727:$BK$1796,MATCH($A236,'[1]RBSA I&amp;II REEDR Inputs Combined'!$B$727:$B$1796,0),MATCH(AP$1,'[1]RBSA I&amp;II REEDR Inputs Combined'!$C$1:$BK$1,0))</f>
        <v>15</v>
      </c>
      <c r="AQ236">
        <f>INDEX('[1]RBSA I&amp;II REEDR Inputs Combined'!$C$727:$BK$1796,MATCH($A236,'[1]RBSA I&amp;II REEDR Inputs Combined'!$B$727:$B$1796,0),MATCH(AQ$1,'[1]RBSA I&amp;II REEDR Inputs Combined'!$C$1:$BK$1,0))</f>
        <v>35</v>
      </c>
      <c r="AR236">
        <f>INDEX('[1]RBSA I&amp;II REEDR Inputs Combined'!$C$727:$BK$1796,MATCH($A236,'[1]RBSA I&amp;II REEDR Inputs Combined'!$B$727:$B$1796,0),MATCH(AR$1,'[1]RBSA I&amp;II REEDR Inputs Combined'!$C$1:$BK$1,0))</f>
        <v>-30</v>
      </c>
      <c r="AS236">
        <f>INDEX('[1]RBSA I&amp;II REEDR Inputs Combined'!$C$727:$BK$1796,MATCH($A236,'[1]RBSA I&amp;II REEDR Inputs Combined'!$B$727:$B$1796,0),MATCH(AS$1,'[1]RBSA I&amp;II REEDR Inputs Combined'!$C$1:$BK$1,0))</f>
        <v>0</v>
      </c>
      <c r="AT236">
        <f>INDEX('[1]RBSA I&amp;II REEDR Inputs Combined'!$C$727:$BK$1796,MATCH($A236,'[1]RBSA I&amp;II REEDR Inputs Combined'!$B$727:$B$1796,0),MATCH(AT$1,'[1]RBSA I&amp;II REEDR Inputs Combined'!$C$1:$BK$1,0))</f>
        <v>0.81430000000000002</v>
      </c>
      <c r="AU236">
        <f>INDEX('[1]RBSA I&amp;II REEDR Inputs Combined'!$C$727:$BK$1796,MATCH($A236,'[1]RBSA I&amp;II REEDR Inputs Combined'!$B$727:$B$1796,0),MATCH(AU$1,'[1]RBSA I&amp;II REEDR Inputs Combined'!$C$1:$BK$1,0))</f>
        <v>0.127163</v>
      </c>
      <c r="AV236">
        <f>INDEX('[1]RBSA I&amp;II REEDR Inputs Combined'!$C$727:$BK$1796,MATCH($A236,'[1]RBSA I&amp;II REEDR Inputs Combined'!$B$727:$B$1796,0),MATCH(AV$1,'[1]RBSA I&amp;II REEDR Inputs Combined'!$C$1:$BK$1,0))</f>
        <v>17.942883457923557</v>
      </c>
      <c r="AW236">
        <f>INDEX('[1]RBSA I&amp;II REEDR Inputs Combined'!$C$727:$BK$1796,MATCH($A236,'[1]RBSA I&amp;II REEDR Inputs Combined'!$B$727:$B$1796,0),MATCH(AW$1,'[1]RBSA I&amp;II REEDR Inputs Combined'!$C$1:$BK$1,0))</f>
        <v>0.01</v>
      </c>
      <c r="AX236">
        <f>INDEX('[1]RBSA I&amp;II REEDR Inputs Combined'!$C$727:$BK$1796,MATCH($A236,'[1]RBSA I&amp;II REEDR Inputs Combined'!$B$727:$B$1796,0),MATCH(AX$1,'[1]RBSA I&amp;II REEDR Inputs Combined'!$C$1:$BK$1,0))</f>
        <v>100</v>
      </c>
      <c r="AY236" t="str">
        <f>INDEX('[1]RBSA I&amp;II REEDR Inputs Combined'!$C$727:$BK$1796,MATCH($A236,'[1]RBSA I&amp;II REEDR Inputs Combined'!$B$727:$B$1796,0),MATCH(AY$1,'[1]RBSA I&amp;II REEDR Inputs Combined'!$C$1:$BK$1,0))</f>
        <v>Heat_EZ_Sch_2</v>
      </c>
      <c r="AZ236" t="str">
        <f>INDEX('[1]RBSA I&amp;II REEDR Inputs Combined'!$C$727:$BK$1796,MATCH($A236,'[1]RBSA I&amp;II REEDR Inputs Combined'!$B$727:$B$1796,0),MATCH(AZ$1,'[1]RBSA I&amp;II REEDR Inputs Combined'!$C$1:$BK$1,0))</f>
        <v>Cool_EZ_Sch_1</v>
      </c>
      <c r="BA236" t="str">
        <f>INDEX('[1]RBSA I&amp;II REEDR Inputs Combined'!$C$727:$BK$1796,MATCH($A236,'[1]RBSA I&amp;II REEDR Inputs Combined'!$B$727:$B$1796,0),MATCH(BA$1,'[1]RBSA I&amp;II REEDR Inputs Combined'!$C$1:$BK$1,0))</f>
        <v>No</v>
      </c>
      <c r="BB236" t="str">
        <f>INDEX('[1]RBSA I&amp;II REEDR Inputs Combined'!$C$727:$BK$1796,MATCH($A236,'[1]RBSA I&amp;II REEDR Inputs Combined'!$B$727:$B$1796,0),MATCH(BB$1,'[1]RBSA I&amp;II REEDR Inputs Combined'!$C$1:$BK$1,0))</f>
        <v>DHW_EZ_Sch_1</v>
      </c>
      <c r="BC236">
        <f>INDEX('[1]RBSA I&amp;II REEDR Inputs Combined'!$C$727:$BK$1796,MATCH($A236,'[1]RBSA I&amp;II REEDR Inputs Combined'!$B$727:$B$1796,0),MATCH(BC$1,'[1]RBSA I&amp;II REEDR Inputs Combined'!$C$1:$BK$1,0))</f>
        <v>0</v>
      </c>
      <c r="BD236">
        <f>INDEX('[1]RBSA I&amp;II REEDR Inputs Combined'!$C$727:$BK$1796,MATCH($A236,'[1]RBSA I&amp;II REEDR Inputs Combined'!$B$727:$B$1796,0),MATCH(BD$1,'[1]RBSA I&amp;II REEDR Inputs Combined'!$C$1:$BK$1,0))</f>
        <v>0</v>
      </c>
      <c r="BE236">
        <f>INDEX('[1]RBSA I&amp;II REEDR Inputs Combined'!$C$727:$BK$1796,MATCH($A236,'[1]RBSA I&amp;II REEDR Inputs Combined'!$B$727:$B$1796,0),MATCH(BE$1,'[1]RBSA I&amp;II REEDR Inputs Combined'!$C$1:$BK$1,0))</f>
        <v>0</v>
      </c>
      <c r="BF236" t="str">
        <f>INDEX('[1]RBSA I&amp;II REEDR Inputs Combined'!$C$727:$BK$1796,MATCH($A236,'[1]RBSA I&amp;II REEDR Inputs Combined'!$B$727:$B$1796,0),MATCH(BF$1,'[1]RBSA I&amp;II REEDR Inputs Combined'!$C$1:$BK$1,0))</f>
        <v>No</v>
      </c>
      <c r="BG236" t="str">
        <f>INDEX('[1]RBSA I&amp;II REEDR Inputs Combined'!$C$727:$BK$1796,MATCH($A236,'[1]RBSA I&amp;II REEDR Inputs Combined'!$B$727:$B$1796,0),MATCH(BG$1,'[1]RBSA I&amp;II REEDR Inputs Combined'!$C$1:$BK$1,0))</f>
        <v>No</v>
      </c>
      <c r="BH236" t="str">
        <f>INDEX('[1]RBSA I&amp;II REEDR Inputs Combined'!$C$727:$BK$1796,MATCH($A236,'[1]RBSA I&amp;II REEDR Inputs Combined'!$B$727:$B$1796,0),MATCH(BH$1,'[1]RBSA I&amp;II REEDR Inputs Combined'!$C$1:$BK$1,0))</f>
        <v>No</v>
      </c>
      <c r="BI236" t="str">
        <f>INDEX('[1]RBSA I&amp;II REEDR Inputs Combined'!$C$727:$BK$1796,MATCH($A236,'[1]RBSA I&amp;II REEDR Inputs Combined'!$B$727:$B$1796,0),MATCH(BI$1,'[1]RBSA I&amp;II REEDR Inputs Combined'!$C$1:$BK$1,0))</f>
        <v>No</v>
      </c>
      <c r="BJ236" t="str">
        <f>INDEX('[1]RBSA I&amp;II REEDR Inputs Combined'!$C$727:$BK$1796,MATCH($A236,'[1]RBSA I&amp;II REEDR Inputs Combined'!$B$727:$B$1796,0),MATCH(BJ$1,'[1]RBSA I&amp;II REEDR Inputs Combined'!$C$1:$BK$1,0))</f>
        <v>No</v>
      </c>
      <c r="BK236">
        <f>INDEX('[1]RBSA I&amp;II REEDR Inputs Combined'!$C$727:$BK$1796,MATCH($A236,'[1]RBSA I&amp;II REEDR Inputs Combined'!$B$727:$B$1796,0),MATCH(BK$1,'[1]RBSA I&amp;II REEDR Inputs Combined'!$C$1:$BK$1,0))</f>
        <v>667.06469824046928</v>
      </c>
      <c r="BL236" t="str">
        <f>INDEX('[1]RBSA I&amp;II REEDR Inputs Combined'!$C$727:$BK$1796,MATCH($A236,'[1]RBSA I&amp;II REEDR Inputs Combined'!$B$727:$B$1796,0),MATCH(BL$1,'[1]RBSA I&amp;II REEDR Inputs Combined'!$C$1:$BK$1,0))</f>
        <v>Misc_Elec_EZ_Sch_1</v>
      </c>
      <c r="BM236">
        <f>INDEX('[1]RBSA I&amp;II REEDR Inputs Combined'!$C$727:$BK$1796,MATCH($A236,'[1]RBSA I&amp;II REEDR Inputs Combined'!$B$727:$B$1796,0),MATCH(BM$1,'[1]RBSA I&amp;II REEDR Inputs Combined'!$C$1:$BK$1,0))</f>
        <v>0</v>
      </c>
      <c r="BN236" s="3"/>
    </row>
    <row r="237" spans="1:66" x14ac:dyDescent="0.25">
      <c r="A237" s="3" t="s">
        <v>303</v>
      </c>
      <c r="B237">
        <f>INDEX('[1]RBSA I&amp;II REEDR Inputs Combined'!$C$727:$BK$1796,MATCH($A237,'[1]RBSA I&amp;II REEDR Inputs Combined'!$B$727:$B$1796,0),MATCH(B$1,'[1]RBSA I&amp;II REEDR Inputs Combined'!$C$1:$BK$1,0))</f>
        <v>4</v>
      </c>
      <c r="C237" t="str">
        <f>INDEX('[1]RBSA I&amp;II REEDR Inputs Combined'!$C$727:$BK$1796,MATCH($A237,'[1]RBSA I&amp;II REEDR Inputs Combined'!$B$727:$B$1796,0),MATCH(C$1,'[1]RBSA I&amp;II REEDR Inputs Combined'!$C$1:$BK$1,0))</f>
        <v>USA_OR_Pendleton-Eastern.Oregon.Rgnl.AP.726880_TMY3</v>
      </c>
      <c r="D237">
        <f>INDEX('[1]RBSA I&amp;II REEDR Inputs Combined'!$C$727:$BK$1796,MATCH($A237,'[1]RBSA I&amp;II REEDR Inputs Combined'!$B$727:$B$1796,0),MATCH(D$1,'[1]RBSA I&amp;II REEDR Inputs Combined'!$C$1:$BK$1,0))</f>
        <v>0</v>
      </c>
      <c r="E237">
        <f>INDEX('[1]RBSA I&amp;II REEDR Inputs Combined'!$C$727:$BK$1796,MATCH($A237,'[1]RBSA I&amp;II REEDR Inputs Combined'!$B$727:$B$1796,0),MATCH(E$1,'[1]RBSA I&amp;II REEDR Inputs Combined'!$C$1:$BK$1,0))</f>
        <v>2060</v>
      </c>
      <c r="F237">
        <f>INDEX('[1]RBSA I&amp;II REEDR Inputs Combined'!$C$727:$BK$1796,MATCH($A237,'[1]RBSA I&amp;II REEDR Inputs Combined'!$B$727:$B$1796,0),MATCH(F$1,'[1]RBSA I&amp;II REEDR Inputs Combined'!$C$1:$BK$1,0))</f>
        <v>0.98980582524271843</v>
      </c>
      <c r="G237">
        <f>INDEX('[1]RBSA I&amp;II REEDR Inputs Combined'!$C$727:$BK$1796,MATCH($A237,'[1]RBSA I&amp;II REEDR Inputs Combined'!$B$727:$B$1796,0),MATCH(G$1,'[1]RBSA I&amp;II REEDR Inputs Combined'!$C$1:$BK$1,0))</f>
        <v>8</v>
      </c>
      <c r="H237">
        <f>INDEX('[1]RBSA I&amp;II REEDR Inputs Combined'!$C$727:$BK$1796,MATCH($A237,'[1]RBSA I&amp;II REEDR Inputs Combined'!$B$727:$B$1796,0),MATCH(H$1,'[1]RBSA I&amp;II REEDR Inputs Combined'!$C$1:$BK$1,0))</f>
        <v>1</v>
      </c>
      <c r="I237" t="str">
        <f>INDEX('[1]RBSA I&amp;II REEDR Inputs Combined'!$C$727:$BK$1796,MATCH($A237,'[1]RBSA I&amp;II REEDR Inputs Combined'!$B$727:$B$1796,0),MATCH(I$1,'[1]RBSA I&amp;II REEDR Inputs Combined'!$C$1:$BK$1,0))</f>
        <v>4-12 (Low-Moderate Slope)</v>
      </c>
      <c r="J237" t="str">
        <f>INDEX('[1]RBSA I&amp;II REEDR Inputs Combined'!$C$727:$BK$1796,MATCH($A237,'[1]RBSA I&amp;II REEDR Inputs Combined'!$B$727:$B$1796,0),MATCH(J$1,'[1]RBSA I&amp;II REEDR Inputs Combined'!$C$1:$BK$1,0))</f>
        <v>Overall Effective R-Value</v>
      </c>
      <c r="K237">
        <f>INDEX('[1]RBSA I&amp;II REEDR Inputs Combined'!$C$727:$BK$1796,MATCH($A237,'[1]RBSA I&amp;II REEDR Inputs Combined'!$B$727:$B$1796,0),MATCH(K$1,'[1]RBSA I&amp;II REEDR Inputs Combined'!$C$1:$BK$1,0))</f>
        <v>0</v>
      </c>
      <c r="L237">
        <f>INDEX('[1]RBSA I&amp;II REEDR Inputs Combined'!$C$727:$BK$1796,MATCH($A237,'[1]RBSA I&amp;II REEDR Inputs Combined'!$B$727:$B$1796,0),MATCH(L$1,'[1]RBSA I&amp;II REEDR Inputs Combined'!$C$1:$BK$1,0))</f>
        <v>17.53669184</v>
      </c>
      <c r="M237" t="str">
        <f>INDEX('[1]RBSA I&amp;II REEDR Inputs Combined'!$C$727:$BK$1796,MATCH($A237,'[1]RBSA I&amp;II REEDR Inputs Combined'!$B$727:$B$1796,0),MATCH(M$1,'[1]RBSA I&amp;II REEDR Inputs Combined'!$C$1:$BK$1,0))</f>
        <v>Ceiling Overall Effective R-Value (Assumes Uninsulated Roof)</v>
      </c>
      <c r="N237">
        <f>INDEX('[1]RBSA I&amp;II REEDR Inputs Combined'!$C$727:$BK$1796,MATCH($A237,'[1]RBSA I&amp;II REEDR Inputs Combined'!$B$727:$B$1796,0),MATCH(N$1,'[1]RBSA I&amp;II REEDR Inputs Combined'!$C$1:$BK$1,0))</f>
        <v>0</v>
      </c>
      <c r="O237">
        <f>INDEX('[1]RBSA I&amp;II REEDR Inputs Combined'!$C$727:$BK$1796,MATCH($A237,'[1]RBSA I&amp;II REEDR Inputs Combined'!$B$727:$B$1796,0),MATCH(O$1,'[1]RBSA I&amp;II REEDR Inputs Combined'!$C$1:$BK$1,0))</f>
        <v>11.289052529999999</v>
      </c>
      <c r="P237" t="s">
        <v>67</v>
      </c>
      <c r="Q237" t="str">
        <f>INDEX('[1]RBSA I&amp;II REEDR Inputs Combined'!$C$727:$BK$1796,MATCH($A237,'[1]RBSA I&amp;II REEDR Inputs Combined'!$B$727:$B$1796,0),MATCH(Q$1,'[1]RBSA I&amp;II REEDR Inputs Combined'!$C$1:$BK$1,0))</f>
        <v>Foundation Type with Effective R-Values</v>
      </c>
      <c r="R237">
        <f>INDEX('[1]RBSA I&amp;II REEDR Inputs Combined'!$C$727:$BK$1796,MATCH($A237,'[1]RBSA I&amp;II REEDR Inputs Combined'!$B$727:$B$1796,0),MATCH(R$1,'[1]RBSA I&amp;II REEDR Inputs Combined'!$C$1:$BK$1,0))</f>
        <v>0</v>
      </c>
      <c r="S237" t="str">
        <f>INDEX('[1]RBSA I&amp;II REEDR Inputs Combined'!$C$727:$BK$1796,MATCH($A237,'[1]RBSA I&amp;II REEDR Inputs Combined'!$B$727:$B$1796,0),MATCH(S$1,'[1]RBSA I&amp;II REEDR Inputs Combined'!$C$1:$BK$1,0))</f>
        <v>Vented Crawlspace</v>
      </c>
      <c r="T237">
        <f>INDEX('[1]RBSA I&amp;II REEDR Inputs Combined'!$C$727:$BK$1796,MATCH($A237,'[1]RBSA I&amp;II REEDR Inputs Combined'!$B$727:$B$1796,0),MATCH(T$1,'[1]RBSA I&amp;II REEDR Inputs Combined'!$C$1:$BK$1,0))</f>
        <v>11.371208928095752</v>
      </c>
      <c r="U237">
        <f>INDEX('[1]RBSA I&amp;II REEDR Inputs Combined'!$C$727:$BK$1796,MATCH($A237,'[1]RBSA I&amp;II REEDR Inputs Combined'!$B$727:$B$1796,0),MATCH(U$1,'[1]RBSA I&amp;II REEDR Inputs Combined'!$C$1:$BK$1,0))</f>
        <v>0</v>
      </c>
      <c r="V237">
        <f>INDEX('[1]RBSA I&amp;II REEDR Inputs Combined'!$C$727:$BK$1796,MATCH($A237,'[1]RBSA I&amp;II REEDR Inputs Combined'!$B$727:$B$1796,0),MATCH(V$1,'[1]RBSA I&amp;II REEDR Inputs Combined'!$C$1:$BK$1,0))</f>
        <v>0</v>
      </c>
      <c r="W237">
        <f>INDEX('[1]RBSA I&amp;II REEDR Inputs Combined'!$C$727:$BK$1796,MATCH($A237,'[1]RBSA I&amp;II REEDR Inputs Combined'!$B$727:$B$1796,0),MATCH(W$1,'[1]RBSA I&amp;II REEDR Inputs Combined'!$C$1:$BK$1,0))</f>
        <v>0</v>
      </c>
      <c r="X237">
        <f>INDEX('[1]RBSA I&amp;II REEDR Inputs Combined'!$C$727:$BK$1796,MATCH($A237,'[1]RBSA I&amp;II REEDR Inputs Combined'!$B$727:$B$1796,0),MATCH(X$1,'[1]RBSA I&amp;II REEDR Inputs Combined'!$C$1:$BK$1,0))</f>
        <v>2.0929268433096819</v>
      </c>
      <c r="Y237" t="s">
        <v>67</v>
      </c>
      <c r="Z237">
        <f>INDEX('[1]RBSA I&amp;II REEDR Inputs Combined'!$C$727:$BK$1796,MATCH($A237,'[1]RBSA I&amp;II REEDR Inputs Combined'!$B$727:$B$1796,0),MATCH(Z$1,'[1]RBSA I&amp;II REEDR Inputs Combined'!$C$1:$BK$1,0))</f>
        <v>0.74489935900000004</v>
      </c>
      <c r="AA237">
        <f>INDEX('[1]RBSA I&amp;II REEDR Inputs Combined'!$C$727:$BK$1796,MATCH($A237,'[1]RBSA I&amp;II REEDR Inputs Combined'!$B$727:$B$1796,0),MATCH(AA$1,'[1]RBSA I&amp;II REEDR Inputs Combined'!$C$1:$BK$1,0))</f>
        <v>0.75279961399999995</v>
      </c>
      <c r="AB237" t="str">
        <f>INDEX('[1]RBSA I&amp;II REEDR Inputs Combined'!$C$727:$BK$1796,MATCH($A237,'[1]RBSA I&amp;II REEDR Inputs Combined'!$B$727:$B$1796,0),MATCH(AB$1,'[1]RBSA I&amp;II REEDR Inputs Combined'!$C$1:$BK$1,0))</f>
        <v>No</v>
      </c>
      <c r="AC237">
        <f>INDEX('[1]RBSA I&amp;II REEDR Inputs Combined'!$C$727:$BK$1796,MATCH($A237,'[1]RBSA I&amp;II REEDR Inputs Combined'!$B$727:$B$1796,0),MATCH(AC$1,'[1]RBSA I&amp;II REEDR Inputs Combined'!$C$1:$BK$1,0))</f>
        <v>0.1515750159112354</v>
      </c>
      <c r="AD237">
        <f>INDEX('[1]RBSA I&amp;II REEDR Inputs Combined'!$C$727:$BK$1796,MATCH($A237,'[1]RBSA I&amp;II REEDR Inputs Combined'!$B$727:$B$1796,0),MATCH(AD$1,'[1]RBSA I&amp;II REEDR Inputs Combined'!$C$1:$BK$1,0))</f>
        <v>0.25066201243486458</v>
      </c>
      <c r="AE237">
        <f>INDEX('[1]RBSA I&amp;II REEDR Inputs Combined'!$C$727:$BK$1796,MATCH($A237,'[1]RBSA I&amp;II REEDR Inputs Combined'!$B$727:$B$1796,0),MATCH(AE$1,'[1]RBSA I&amp;II REEDR Inputs Combined'!$C$1:$BK$1,0))</f>
        <v>0.18786309114709651</v>
      </c>
      <c r="AF237">
        <f>INDEX('[1]RBSA I&amp;II REEDR Inputs Combined'!$C$727:$BK$1796,MATCH($A237,'[1]RBSA I&amp;II REEDR Inputs Combined'!$B$727:$B$1796,0),MATCH(AF$1,'[1]RBSA I&amp;II REEDR Inputs Combined'!$C$1:$BK$1,0))</f>
        <v>0.22020927828571299</v>
      </c>
      <c r="AG237">
        <f>INDEX('[1]RBSA I&amp;II REEDR Inputs Combined'!$C$727:$BK$1796,MATCH($A237,'[1]RBSA I&amp;II REEDR Inputs Combined'!$B$727:$B$1796,0),MATCH(AG$1,'[1]RBSA I&amp;II REEDR Inputs Combined'!$C$1:$BK$1,0))</f>
        <v>7.4569641981363413</v>
      </c>
      <c r="AH237" t="str">
        <f>INDEX('[1]RBSA I&amp;II REEDR Inputs Combined'!$C$727:$BK$1796,MATCH($A237,'[1]RBSA I&amp;II REEDR Inputs Combined'!$B$727:$B$1796,0),MATCH(AH$1,'[1]RBSA I&amp;II REEDR Inputs Combined'!$C$1:$BK$1,0))</f>
        <v>Electric Furnace with No CAC</v>
      </c>
      <c r="AI237" t="s">
        <v>68</v>
      </c>
      <c r="AJ237" t="str">
        <f>INDEX('[1]RBSA I&amp;II REEDR Inputs Combined'!$C$727:$BK$1796,MATCH($A237,'[1]RBSA I&amp;II REEDR Inputs Combined'!$B$727:$B$1796,0),MATCH(AJ$1,'[1]RBSA I&amp;II REEDR Inputs Combined'!$C$1:$BK$1,0))</f>
        <v>kW</v>
      </c>
      <c r="AK237">
        <f>INDEX('[1]RBSA I&amp;II REEDR Inputs Combined'!$C$727:$BK$1796,MATCH($A237,'[1]RBSA I&amp;II REEDR Inputs Combined'!$B$727:$B$1796,0),MATCH(AK$1,'[1]RBSA I&amp;II REEDR Inputs Combined'!$C$1:$BK$1,0))</f>
        <v>15</v>
      </c>
      <c r="AL237" t="str">
        <f>INDEX('[1]RBSA I&amp;II REEDR Inputs Combined'!$C$727:$BK$1796,MATCH($A237,'[1]RBSA I&amp;II REEDR Inputs Combined'!$B$727:$B$1796,0),MATCH(AL$1,'[1]RBSA I&amp;II REEDR Inputs Combined'!$C$1:$BK$1,0))</f>
        <v/>
      </c>
      <c r="AM237" t="str">
        <f>INDEX('[1]RBSA I&amp;II REEDR Inputs Combined'!$C$727:$BK$1796,MATCH($A237,'[1]RBSA I&amp;II REEDR Inputs Combined'!$B$727:$B$1796,0),MATCH(AM$1,'[1]RBSA I&amp;II REEDR Inputs Combined'!$C$1:$BK$1,0))</f>
        <v/>
      </c>
      <c r="AN237" t="str">
        <f>INDEX('[1]RBSA I&amp;II REEDR Inputs Combined'!$C$727:$BK$1796,MATCH($A237,'[1]RBSA I&amp;II REEDR Inputs Combined'!$B$727:$B$1796,0),MATCH(AN$1,'[1]RBSA I&amp;II REEDR Inputs Combined'!$C$1:$BK$1,0))</f>
        <v>Electric</v>
      </c>
      <c r="AO237" t="str">
        <f>INDEX('[1]RBSA I&amp;II REEDR Inputs Combined'!$C$727:$BK$1796,MATCH($A237,'[1]RBSA I&amp;II REEDR Inputs Combined'!$B$727:$B$1796,0),MATCH(AO$1,'[1]RBSA I&amp;II REEDR Inputs Combined'!$C$1:$BK$1,0))</f>
        <v>kW</v>
      </c>
      <c r="AP237">
        <f>INDEX('[1]RBSA I&amp;II REEDR Inputs Combined'!$C$727:$BK$1796,MATCH($A237,'[1]RBSA I&amp;II REEDR Inputs Combined'!$B$727:$B$1796,0),MATCH(AP$1,'[1]RBSA I&amp;II REEDR Inputs Combined'!$C$1:$BK$1,0))</f>
        <v>15</v>
      </c>
      <c r="AQ237">
        <f>INDEX('[1]RBSA I&amp;II REEDR Inputs Combined'!$C$727:$BK$1796,MATCH($A237,'[1]RBSA I&amp;II REEDR Inputs Combined'!$B$727:$B$1796,0),MATCH(AQ$1,'[1]RBSA I&amp;II REEDR Inputs Combined'!$C$1:$BK$1,0))</f>
        <v>35</v>
      </c>
      <c r="AR237">
        <f>INDEX('[1]RBSA I&amp;II REEDR Inputs Combined'!$C$727:$BK$1796,MATCH($A237,'[1]RBSA I&amp;II REEDR Inputs Combined'!$B$727:$B$1796,0),MATCH(AR$1,'[1]RBSA I&amp;II REEDR Inputs Combined'!$C$1:$BK$1,0))</f>
        <v>-30</v>
      </c>
      <c r="AS237">
        <f>INDEX('[1]RBSA I&amp;II REEDR Inputs Combined'!$C$727:$BK$1796,MATCH($A237,'[1]RBSA I&amp;II REEDR Inputs Combined'!$B$727:$B$1796,0),MATCH(AS$1,'[1]RBSA I&amp;II REEDR Inputs Combined'!$C$1:$BK$1,0))</f>
        <v>0</v>
      </c>
      <c r="AT237" t="str">
        <f>INDEX('[1]RBSA I&amp;II REEDR Inputs Combined'!$C$727:$BK$1796,MATCH($A237,'[1]RBSA I&amp;II REEDR Inputs Combined'!$B$727:$B$1796,0),MATCH(AT$1,'[1]RBSA I&amp;II REEDR Inputs Combined'!$C$1:$BK$1,0))</f>
        <v/>
      </c>
      <c r="AU237">
        <f>INDEX('[1]RBSA I&amp;II REEDR Inputs Combined'!$C$727:$BK$1796,MATCH($A237,'[1]RBSA I&amp;II REEDR Inputs Combined'!$B$727:$B$1796,0),MATCH(AU$1,'[1]RBSA I&amp;II REEDR Inputs Combined'!$C$1:$BK$1,0))</f>
        <v>0.17052800000000001</v>
      </c>
      <c r="AV237">
        <f>INDEX('[1]RBSA I&amp;II REEDR Inputs Combined'!$C$727:$BK$1796,MATCH($A237,'[1]RBSA I&amp;II REEDR Inputs Combined'!$B$727:$B$1796,0),MATCH(AV$1,'[1]RBSA I&amp;II REEDR Inputs Combined'!$C$1:$BK$1,0))</f>
        <v>5.6856044640478762</v>
      </c>
      <c r="AW237">
        <f>INDEX('[1]RBSA I&amp;II REEDR Inputs Combined'!$C$727:$BK$1796,MATCH($A237,'[1]RBSA I&amp;II REEDR Inputs Combined'!$B$727:$B$1796,0),MATCH(AW$1,'[1]RBSA I&amp;II REEDR Inputs Combined'!$C$1:$BK$1,0))</f>
        <v>0.01</v>
      </c>
      <c r="AX237">
        <f>INDEX('[1]RBSA I&amp;II REEDR Inputs Combined'!$C$727:$BK$1796,MATCH($A237,'[1]RBSA I&amp;II REEDR Inputs Combined'!$B$727:$B$1796,0),MATCH(AX$1,'[1]RBSA I&amp;II REEDR Inputs Combined'!$C$1:$BK$1,0))</f>
        <v>100</v>
      </c>
      <c r="AY237" t="str">
        <f>INDEX('[1]RBSA I&amp;II REEDR Inputs Combined'!$C$727:$BK$1796,MATCH($A237,'[1]RBSA I&amp;II REEDR Inputs Combined'!$B$727:$B$1796,0),MATCH(AY$1,'[1]RBSA I&amp;II REEDR Inputs Combined'!$C$1:$BK$1,0))</f>
        <v>Heat_EZ_Sch_1</v>
      </c>
      <c r="AZ237" t="str">
        <f>INDEX('[1]RBSA I&amp;II REEDR Inputs Combined'!$C$727:$BK$1796,MATCH($A237,'[1]RBSA I&amp;II REEDR Inputs Combined'!$B$727:$B$1796,0),MATCH(AZ$1,'[1]RBSA I&amp;II REEDR Inputs Combined'!$C$1:$BK$1,0))</f>
        <v>Cool_EZ_Sch_1</v>
      </c>
      <c r="BA237" t="str">
        <f>INDEX('[1]RBSA I&amp;II REEDR Inputs Combined'!$C$727:$BK$1796,MATCH($A237,'[1]RBSA I&amp;II REEDR Inputs Combined'!$B$727:$B$1796,0),MATCH(BA$1,'[1]RBSA I&amp;II REEDR Inputs Combined'!$C$1:$BK$1,0))</f>
        <v>No</v>
      </c>
      <c r="BB237" t="str">
        <f>INDEX('[1]RBSA I&amp;II REEDR Inputs Combined'!$C$727:$BK$1796,MATCH($A237,'[1]RBSA I&amp;II REEDR Inputs Combined'!$B$727:$B$1796,0),MATCH(BB$1,'[1]RBSA I&amp;II REEDR Inputs Combined'!$C$1:$BK$1,0))</f>
        <v>DHW_EZ_Sch_1</v>
      </c>
      <c r="BC237">
        <f>INDEX('[1]RBSA I&amp;II REEDR Inputs Combined'!$C$727:$BK$1796,MATCH($A237,'[1]RBSA I&amp;II REEDR Inputs Combined'!$B$727:$B$1796,0),MATCH(BC$1,'[1]RBSA I&amp;II REEDR Inputs Combined'!$C$1:$BK$1,0))</f>
        <v>0</v>
      </c>
      <c r="BD237">
        <f>INDEX('[1]RBSA I&amp;II REEDR Inputs Combined'!$C$727:$BK$1796,MATCH($A237,'[1]RBSA I&amp;II REEDR Inputs Combined'!$B$727:$B$1796,0),MATCH(BD$1,'[1]RBSA I&amp;II REEDR Inputs Combined'!$C$1:$BK$1,0))</f>
        <v>0</v>
      </c>
      <c r="BE237">
        <f>INDEX('[1]RBSA I&amp;II REEDR Inputs Combined'!$C$727:$BK$1796,MATCH($A237,'[1]RBSA I&amp;II REEDR Inputs Combined'!$B$727:$B$1796,0),MATCH(BE$1,'[1]RBSA I&amp;II REEDR Inputs Combined'!$C$1:$BK$1,0))</f>
        <v>0</v>
      </c>
      <c r="BF237" t="str">
        <f>INDEX('[1]RBSA I&amp;II REEDR Inputs Combined'!$C$727:$BK$1796,MATCH($A237,'[1]RBSA I&amp;II REEDR Inputs Combined'!$B$727:$B$1796,0),MATCH(BF$1,'[1]RBSA I&amp;II REEDR Inputs Combined'!$C$1:$BK$1,0))</f>
        <v>No</v>
      </c>
      <c r="BG237" t="str">
        <f>INDEX('[1]RBSA I&amp;II REEDR Inputs Combined'!$C$727:$BK$1796,MATCH($A237,'[1]RBSA I&amp;II REEDR Inputs Combined'!$B$727:$B$1796,0),MATCH(BG$1,'[1]RBSA I&amp;II REEDR Inputs Combined'!$C$1:$BK$1,0))</f>
        <v>No</v>
      </c>
      <c r="BH237" t="str">
        <f>INDEX('[1]RBSA I&amp;II REEDR Inputs Combined'!$C$727:$BK$1796,MATCH($A237,'[1]RBSA I&amp;II REEDR Inputs Combined'!$B$727:$B$1796,0),MATCH(BH$1,'[1]RBSA I&amp;II REEDR Inputs Combined'!$C$1:$BK$1,0))</f>
        <v>No</v>
      </c>
      <c r="BI237" t="str">
        <f>INDEX('[1]RBSA I&amp;II REEDR Inputs Combined'!$C$727:$BK$1796,MATCH($A237,'[1]RBSA I&amp;II REEDR Inputs Combined'!$B$727:$B$1796,0),MATCH(BI$1,'[1]RBSA I&amp;II REEDR Inputs Combined'!$C$1:$BK$1,0))</f>
        <v>No</v>
      </c>
      <c r="BJ237" t="str">
        <f>INDEX('[1]RBSA I&amp;II REEDR Inputs Combined'!$C$727:$BK$1796,MATCH($A237,'[1]RBSA I&amp;II REEDR Inputs Combined'!$B$727:$B$1796,0),MATCH(BJ$1,'[1]RBSA I&amp;II REEDR Inputs Combined'!$C$1:$BK$1,0))</f>
        <v>No</v>
      </c>
      <c r="BK237">
        <f>INDEX('[1]RBSA I&amp;II REEDR Inputs Combined'!$C$727:$BK$1796,MATCH($A237,'[1]RBSA I&amp;II REEDR Inputs Combined'!$B$727:$B$1796,0),MATCH(BK$1,'[1]RBSA I&amp;II REEDR Inputs Combined'!$C$1:$BK$1,0))</f>
        <v>915.22569736070375</v>
      </c>
      <c r="BL237" t="str">
        <f>INDEX('[1]RBSA I&amp;II REEDR Inputs Combined'!$C$727:$BK$1796,MATCH($A237,'[1]RBSA I&amp;II REEDR Inputs Combined'!$B$727:$B$1796,0),MATCH(BL$1,'[1]RBSA I&amp;II REEDR Inputs Combined'!$C$1:$BK$1,0))</f>
        <v>Misc_Elec_EZ_Sch_1</v>
      </c>
      <c r="BM237">
        <f>INDEX('[1]RBSA I&amp;II REEDR Inputs Combined'!$C$727:$BK$1796,MATCH($A237,'[1]RBSA I&amp;II REEDR Inputs Combined'!$B$727:$B$1796,0),MATCH(BM$1,'[1]RBSA I&amp;II REEDR Inputs Combined'!$C$1:$BK$1,0))</f>
        <v>0</v>
      </c>
      <c r="BN237" s="3"/>
    </row>
    <row r="238" spans="1:66" x14ac:dyDescent="0.25">
      <c r="A238" s="3" t="s">
        <v>304</v>
      </c>
      <c r="B238">
        <f>INDEX('[1]RBSA I&amp;II REEDR Inputs Combined'!$C$727:$BK$1796,MATCH($A238,'[1]RBSA I&amp;II REEDR Inputs Combined'!$B$727:$B$1796,0),MATCH(B$1,'[1]RBSA I&amp;II REEDR Inputs Combined'!$C$1:$BK$1,0))</f>
        <v>4</v>
      </c>
      <c r="C238" t="str">
        <f>INDEX('[1]RBSA I&amp;II REEDR Inputs Combined'!$C$727:$BK$1796,MATCH($A238,'[1]RBSA I&amp;II REEDR Inputs Combined'!$B$727:$B$1796,0),MATCH(C$1,'[1]RBSA I&amp;II REEDR Inputs Combined'!$C$1:$BK$1,0))</f>
        <v>USA_NV_Winnemucca.Muni.AP.725830_TMY3</v>
      </c>
      <c r="D238">
        <f>INDEX('[1]RBSA I&amp;II REEDR Inputs Combined'!$C$727:$BK$1796,MATCH($A238,'[1]RBSA I&amp;II REEDR Inputs Combined'!$B$727:$B$1796,0),MATCH(D$1,'[1]RBSA I&amp;II REEDR Inputs Combined'!$C$1:$BK$1,0))</f>
        <v>0</v>
      </c>
      <c r="E238">
        <f>INDEX('[1]RBSA I&amp;II REEDR Inputs Combined'!$C$727:$BK$1796,MATCH($A238,'[1]RBSA I&amp;II REEDR Inputs Combined'!$B$727:$B$1796,0),MATCH(E$1,'[1]RBSA I&amp;II REEDR Inputs Combined'!$C$1:$BK$1,0))</f>
        <v>1384</v>
      </c>
      <c r="F238">
        <f>INDEX('[1]RBSA I&amp;II REEDR Inputs Combined'!$C$727:$BK$1796,MATCH($A238,'[1]RBSA I&amp;II REEDR Inputs Combined'!$B$727:$B$1796,0),MATCH(F$1,'[1]RBSA I&amp;II REEDR Inputs Combined'!$C$1:$BK$1,0))</f>
        <v>0.97742052023121384</v>
      </c>
      <c r="G238">
        <f>INDEX('[1]RBSA I&amp;II REEDR Inputs Combined'!$C$727:$BK$1796,MATCH($A238,'[1]RBSA I&amp;II REEDR Inputs Combined'!$B$727:$B$1796,0),MATCH(G$1,'[1]RBSA I&amp;II REEDR Inputs Combined'!$C$1:$BK$1,0))</f>
        <v>8</v>
      </c>
      <c r="H238">
        <f>INDEX('[1]RBSA I&amp;II REEDR Inputs Combined'!$C$727:$BK$1796,MATCH($A238,'[1]RBSA I&amp;II REEDR Inputs Combined'!$B$727:$B$1796,0),MATCH(H$1,'[1]RBSA I&amp;II REEDR Inputs Combined'!$C$1:$BK$1,0))</f>
        <v>1</v>
      </c>
      <c r="I238" t="str">
        <f>INDEX('[1]RBSA I&amp;II REEDR Inputs Combined'!$C$727:$BK$1796,MATCH($A238,'[1]RBSA I&amp;II REEDR Inputs Combined'!$B$727:$B$1796,0),MATCH(I$1,'[1]RBSA I&amp;II REEDR Inputs Combined'!$C$1:$BK$1,0))</f>
        <v>4-12 (Low-Moderate Slope)</v>
      </c>
      <c r="J238" t="str">
        <f>INDEX('[1]RBSA I&amp;II REEDR Inputs Combined'!$C$727:$BK$1796,MATCH($A238,'[1]RBSA I&amp;II REEDR Inputs Combined'!$B$727:$B$1796,0),MATCH(J$1,'[1]RBSA I&amp;II REEDR Inputs Combined'!$C$1:$BK$1,0))</f>
        <v>Overall Effective R-Value</v>
      </c>
      <c r="K238">
        <f>INDEX('[1]RBSA I&amp;II REEDR Inputs Combined'!$C$727:$BK$1796,MATCH($A238,'[1]RBSA I&amp;II REEDR Inputs Combined'!$B$727:$B$1796,0),MATCH(K$1,'[1]RBSA I&amp;II REEDR Inputs Combined'!$C$1:$BK$1,0))</f>
        <v>0</v>
      </c>
      <c r="L238">
        <f>INDEX('[1]RBSA I&amp;II REEDR Inputs Combined'!$C$727:$BK$1796,MATCH($A238,'[1]RBSA I&amp;II REEDR Inputs Combined'!$B$727:$B$1796,0),MATCH(L$1,'[1]RBSA I&amp;II REEDR Inputs Combined'!$C$1:$BK$1,0))</f>
        <v>9.7220720570000001</v>
      </c>
      <c r="M238" t="str">
        <f>INDEX('[1]RBSA I&amp;II REEDR Inputs Combined'!$C$727:$BK$1796,MATCH($A238,'[1]RBSA I&amp;II REEDR Inputs Combined'!$B$727:$B$1796,0),MATCH(M$1,'[1]RBSA I&amp;II REEDR Inputs Combined'!$C$1:$BK$1,0))</f>
        <v>Ceiling Overall Effective R-Value (Assumes Uninsulated Roof)</v>
      </c>
      <c r="N238">
        <f>INDEX('[1]RBSA I&amp;II REEDR Inputs Combined'!$C$727:$BK$1796,MATCH($A238,'[1]RBSA I&amp;II REEDR Inputs Combined'!$B$727:$B$1796,0),MATCH(N$1,'[1]RBSA I&amp;II REEDR Inputs Combined'!$C$1:$BK$1,0))</f>
        <v>0</v>
      </c>
      <c r="O238">
        <f>INDEX('[1]RBSA I&amp;II REEDR Inputs Combined'!$C$727:$BK$1796,MATCH($A238,'[1]RBSA I&amp;II REEDR Inputs Combined'!$B$727:$B$1796,0),MATCH(O$1,'[1]RBSA I&amp;II REEDR Inputs Combined'!$C$1:$BK$1,0))</f>
        <v>12.003759609999999</v>
      </c>
      <c r="P238" t="s">
        <v>67</v>
      </c>
      <c r="Q238" t="str">
        <f>INDEX('[1]RBSA I&amp;II REEDR Inputs Combined'!$C$727:$BK$1796,MATCH($A238,'[1]RBSA I&amp;II REEDR Inputs Combined'!$B$727:$B$1796,0),MATCH(Q$1,'[1]RBSA I&amp;II REEDR Inputs Combined'!$C$1:$BK$1,0))</f>
        <v>Foundation Type with Effective R-Values</v>
      </c>
      <c r="R238">
        <f>INDEX('[1]RBSA I&amp;II REEDR Inputs Combined'!$C$727:$BK$1796,MATCH($A238,'[1]RBSA I&amp;II REEDR Inputs Combined'!$B$727:$B$1796,0),MATCH(R$1,'[1]RBSA I&amp;II REEDR Inputs Combined'!$C$1:$BK$1,0))</f>
        <v>0</v>
      </c>
      <c r="S238" t="str">
        <f>INDEX('[1]RBSA I&amp;II REEDR Inputs Combined'!$C$727:$BK$1796,MATCH($A238,'[1]RBSA I&amp;II REEDR Inputs Combined'!$B$727:$B$1796,0),MATCH(S$1,'[1]RBSA I&amp;II REEDR Inputs Combined'!$C$1:$BK$1,0))</f>
        <v>Vented Crawlspace</v>
      </c>
      <c r="T238">
        <f>INDEX('[1]RBSA I&amp;II REEDR Inputs Combined'!$C$727:$BK$1796,MATCH($A238,'[1]RBSA I&amp;II REEDR Inputs Combined'!$B$727:$B$1796,0),MATCH(T$1,'[1]RBSA I&amp;II REEDR Inputs Combined'!$C$1:$BK$1,0))</f>
        <v>18.13267117121115</v>
      </c>
      <c r="U238">
        <f>INDEX('[1]RBSA I&amp;II REEDR Inputs Combined'!$C$727:$BK$1796,MATCH($A238,'[1]RBSA I&amp;II REEDR Inputs Combined'!$B$727:$B$1796,0),MATCH(U$1,'[1]RBSA I&amp;II REEDR Inputs Combined'!$C$1:$BK$1,0))</f>
        <v>0</v>
      </c>
      <c r="V238">
        <f>INDEX('[1]RBSA I&amp;II REEDR Inputs Combined'!$C$727:$BK$1796,MATCH($A238,'[1]RBSA I&amp;II REEDR Inputs Combined'!$B$727:$B$1796,0),MATCH(V$1,'[1]RBSA I&amp;II REEDR Inputs Combined'!$C$1:$BK$1,0))</f>
        <v>0</v>
      </c>
      <c r="W238">
        <f>INDEX('[1]RBSA I&amp;II REEDR Inputs Combined'!$C$727:$BK$1796,MATCH($A238,'[1]RBSA I&amp;II REEDR Inputs Combined'!$B$727:$B$1796,0),MATCH(W$1,'[1]RBSA I&amp;II REEDR Inputs Combined'!$C$1:$BK$1,0))</f>
        <v>0</v>
      </c>
      <c r="X238">
        <f>INDEX('[1]RBSA I&amp;II REEDR Inputs Combined'!$C$727:$BK$1796,MATCH($A238,'[1]RBSA I&amp;II REEDR Inputs Combined'!$B$727:$B$1796,0),MATCH(X$1,'[1]RBSA I&amp;II REEDR Inputs Combined'!$C$1:$BK$1,0))</f>
        <v>2.0929268433096819</v>
      </c>
      <c r="Y238" t="s">
        <v>67</v>
      </c>
      <c r="Z238">
        <f>INDEX('[1]RBSA I&amp;II REEDR Inputs Combined'!$C$727:$BK$1796,MATCH($A238,'[1]RBSA I&amp;II REEDR Inputs Combined'!$B$727:$B$1796,0),MATCH(Z$1,'[1]RBSA I&amp;II REEDR Inputs Combined'!$C$1:$BK$1,0))</f>
        <v>0.52699387099999995</v>
      </c>
      <c r="AA238">
        <f>INDEX('[1]RBSA I&amp;II REEDR Inputs Combined'!$C$727:$BK$1796,MATCH($A238,'[1]RBSA I&amp;II REEDR Inputs Combined'!$B$727:$B$1796,0),MATCH(AA$1,'[1]RBSA I&amp;II REEDR Inputs Combined'!$C$1:$BK$1,0))</f>
        <v>0.65613838199999996</v>
      </c>
      <c r="AB238" t="str">
        <f>INDEX('[1]RBSA I&amp;II REEDR Inputs Combined'!$C$727:$BK$1796,MATCH($A238,'[1]RBSA I&amp;II REEDR Inputs Combined'!$B$727:$B$1796,0),MATCH(AB$1,'[1]RBSA I&amp;II REEDR Inputs Combined'!$C$1:$BK$1,0))</f>
        <v>No</v>
      </c>
      <c r="AC238">
        <f>INDEX('[1]RBSA I&amp;II REEDR Inputs Combined'!$C$727:$BK$1796,MATCH($A238,'[1]RBSA I&amp;II REEDR Inputs Combined'!$B$727:$B$1796,0),MATCH(AC$1,'[1]RBSA I&amp;II REEDR Inputs Combined'!$C$1:$BK$1,0))</f>
        <v>0.26590359088600968</v>
      </c>
      <c r="AD238">
        <f>INDEX('[1]RBSA I&amp;II REEDR Inputs Combined'!$C$727:$BK$1796,MATCH($A238,'[1]RBSA I&amp;II REEDR Inputs Combined'!$B$727:$B$1796,0),MATCH(AD$1,'[1]RBSA I&amp;II REEDR Inputs Combined'!$C$1:$BK$1,0))</f>
        <v>8.648795269151377E-2</v>
      </c>
      <c r="AE238">
        <f>INDEX('[1]RBSA I&amp;II REEDR Inputs Combined'!$C$727:$BK$1796,MATCH($A238,'[1]RBSA I&amp;II REEDR Inputs Combined'!$B$727:$B$1796,0),MATCH(AE$1,'[1]RBSA I&amp;II REEDR Inputs Combined'!$C$1:$BK$1,0))</f>
        <v>0.11126990637638814</v>
      </c>
      <c r="AF238">
        <f>INDEX('[1]RBSA I&amp;II REEDR Inputs Combined'!$C$727:$BK$1796,MATCH($A238,'[1]RBSA I&amp;II REEDR Inputs Combined'!$B$727:$B$1796,0),MATCH(AF$1,'[1]RBSA I&amp;II REEDR Inputs Combined'!$C$1:$BK$1,0))</f>
        <v>5.7747555440523048E-2</v>
      </c>
      <c r="AG238">
        <f>INDEX('[1]RBSA I&amp;II REEDR Inputs Combined'!$C$727:$BK$1796,MATCH($A238,'[1]RBSA I&amp;II REEDR Inputs Combined'!$B$727:$B$1796,0),MATCH(AG$1,'[1]RBSA I&amp;II REEDR Inputs Combined'!$C$1:$BK$1,0))</f>
        <v>7.6584990370346429</v>
      </c>
      <c r="AH238" t="str">
        <f>INDEX('[1]RBSA I&amp;II REEDR Inputs Combined'!$C$727:$BK$1796,MATCH($A238,'[1]RBSA I&amp;II REEDR Inputs Combined'!$B$727:$B$1796,0),MATCH(AH$1,'[1]RBSA I&amp;II REEDR Inputs Combined'!$C$1:$BK$1,0))</f>
        <v>Nat. Gas Furnace with No CAC</v>
      </c>
      <c r="AI238" t="s">
        <v>68</v>
      </c>
      <c r="AJ238" t="str">
        <f>INDEX('[1]RBSA I&amp;II REEDR Inputs Combined'!$C$727:$BK$1796,MATCH($A238,'[1]RBSA I&amp;II REEDR Inputs Combined'!$B$727:$B$1796,0),MATCH(AJ$1,'[1]RBSA I&amp;II REEDR Inputs Combined'!$C$1:$BK$1,0))</f>
        <v>kW</v>
      </c>
      <c r="AK238">
        <f>INDEX('[1]RBSA I&amp;II REEDR Inputs Combined'!$C$727:$BK$1796,MATCH($A238,'[1]RBSA I&amp;II REEDR Inputs Combined'!$B$727:$B$1796,0),MATCH(AK$1,'[1]RBSA I&amp;II REEDR Inputs Combined'!$C$1:$BK$1,0))</f>
        <v>15</v>
      </c>
      <c r="AL238" t="str">
        <f>INDEX('[1]RBSA I&amp;II REEDR Inputs Combined'!$C$727:$BK$1796,MATCH($A238,'[1]RBSA I&amp;II REEDR Inputs Combined'!$B$727:$B$1796,0),MATCH(AL$1,'[1]RBSA I&amp;II REEDR Inputs Combined'!$C$1:$BK$1,0))</f>
        <v/>
      </c>
      <c r="AM238" t="str">
        <f>INDEX('[1]RBSA I&amp;II REEDR Inputs Combined'!$C$727:$BK$1796,MATCH($A238,'[1]RBSA I&amp;II REEDR Inputs Combined'!$B$727:$B$1796,0),MATCH(AM$1,'[1]RBSA I&amp;II REEDR Inputs Combined'!$C$1:$BK$1,0))</f>
        <v/>
      </c>
      <c r="AN238" t="str">
        <f>INDEX('[1]RBSA I&amp;II REEDR Inputs Combined'!$C$727:$BK$1796,MATCH($A238,'[1]RBSA I&amp;II REEDR Inputs Combined'!$B$727:$B$1796,0),MATCH(AN$1,'[1]RBSA I&amp;II REEDR Inputs Combined'!$C$1:$BK$1,0))</f>
        <v>Electric</v>
      </c>
      <c r="AO238" t="str">
        <f>INDEX('[1]RBSA I&amp;II REEDR Inputs Combined'!$C$727:$BK$1796,MATCH($A238,'[1]RBSA I&amp;II REEDR Inputs Combined'!$B$727:$B$1796,0),MATCH(AO$1,'[1]RBSA I&amp;II REEDR Inputs Combined'!$C$1:$BK$1,0))</f>
        <v>kW</v>
      </c>
      <c r="AP238">
        <f>INDEX('[1]RBSA I&amp;II REEDR Inputs Combined'!$C$727:$BK$1796,MATCH($A238,'[1]RBSA I&amp;II REEDR Inputs Combined'!$B$727:$B$1796,0),MATCH(AP$1,'[1]RBSA I&amp;II REEDR Inputs Combined'!$C$1:$BK$1,0))</f>
        <v>15</v>
      </c>
      <c r="AQ238">
        <f>INDEX('[1]RBSA I&amp;II REEDR Inputs Combined'!$C$727:$BK$1796,MATCH($A238,'[1]RBSA I&amp;II REEDR Inputs Combined'!$B$727:$B$1796,0),MATCH(AQ$1,'[1]RBSA I&amp;II REEDR Inputs Combined'!$C$1:$BK$1,0))</f>
        <v>35</v>
      </c>
      <c r="AR238">
        <f>INDEX('[1]RBSA I&amp;II REEDR Inputs Combined'!$C$727:$BK$1796,MATCH($A238,'[1]RBSA I&amp;II REEDR Inputs Combined'!$B$727:$B$1796,0),MATCH(AR$1,'[1]RBSA I&amp;II REEDR Inputs Combined'!$C$1:$BK$1,0))</f>
        <v>-30</v>
      </c>
      <c r="AS238">
        <f>INDEX('[1]RBSA I&amp;II REEDR Inputs Combined'!$C$727:$BK$1796,MATCH($A238,'[1]RBSA I&amp;II REEDR Inputs Combined'!$B$727:$B$1796,0),MATCH(AS$1,'[1]RBSA I&amp;II REEDR Inputs Combined'!$C$1:$BK$1,0))</f>
        <v>0</v>
      </c>
      <c r="AT238">
        <f>INDEX('[1]RBSA I&amp;II REEDR Inputs Combined'!$C$727:$BK$1796,MATCH($A238,'[1]RBSA I&amp;II REEDR Inputs Combined'!$B$727:$B$1796,0),MATCH(AT$1,'[1]RBSA I&amp;II REEDR Inputs Combined'!$C$1:$BK$1,0))</f>
        <v>0.81330000000000002</v>
      </c>
      <c r="AU238">
        <f>INDEX('[1]RBSA I&amp;II REEDR Inputs Combined'!$C$727:$BK$1796,MATCH($A238,'[1]RBSA I&amp;II REEDR Inputs Combined'!$B$727:$B$1796,0),MATCH(AU$1,'[1]RBSA I&amp;II REEDR Inputs Combined'!$C$1:$BK$1,0))</f>
        <v>9.1605052351951599E-2</v>
      </c>
      <c r="AV238">
        <f>INDEX('[1]RBSA I&amp;II REEDR Inputs Combined'!$C$727:$BK$1796,MATCH($A238,'[1]RBSA I&amp;II REEDR Inputs Combined'!$B$727:$B$1796,0),MATCH(AV$1,'[1]RBSA I&amp;II REEDR Inputs Combined'!$C$1:$BK$1,0))</f>
        <v>0.52133245925549387</v>
      </c>
      <c r="AW238">
        <f>INDEX('[1]RBSA I&amp;II REEDR Inputs Combined'!$C$727:$BK$1796,MATCH($A238,'[1]RBSA I&amp;II REEDR Inputs Combined'!$B$727:$B$1796,0),MATCH(AW$1,'[1]RBSA I&amp;II REEDR Inputs Combined'!$C$1:$BK$1,0))</f>
        <v>0.01</v>
      </c>
      <c r="AX238">
        <f>INDEX('[1]RBSA I&amp;II REEDR Inputs Combined'!$C$727:$BK$1796,MATCH($A238,'[1]RBSA I&amp;II REEDR Inputs Combined'!$B$727:$B$1796,0),MATCH(AX$1,'[1]RBSA I&amp;II REEDR Inputs Combined'!$C$1:$BK$1,0))</f>
        <v>1.0426649185109877</v>
      </c>
      <c r="AY238" t="str">
        <f>INDEX('[1]RBSA I&amp;II REEDR Inputs Combined'!$C$727:$BK$1796,MATCH($A238,'[1]RBSA I&amp;II REEDR Inputs Combined'!$B$727:$B$1796,0),MATCH(AY$1,'[1]RBSA I&amp;II REEDR Inputs Combined'!$C$1:$BK$1,0))</f>
        <v>Heat_EZ_Sch_2</v>
      </c>
      <c r="AZ238" t="str">
        <f>INDEX('[1]RBSA I&amp;II REEDR Inputs Combined'!$C$727:$BK$1796,MATCH($A238,'[1]RBSA I&amp;II REEDR Inputs Combined'!$B$727:$B$1796,0),MATCH(AZ$1,'[1]RBSA I&amp;II REEDR Inputs Combined'!$C$1:$BK$1,0))</f>
        <v>Cool_EZ_Sch_1</v>
      </c>
      <c r="BA238" t="str">
        <f>INDEX('[1]RBSA I&amp;II REEDR Inputs Combined'!$C$727:$BK$1796,MATCH($A238,'[1]RBSA I&amp;II REEDR Inputs Combined'!$B$727:$B$1796,0),MATCH(BA$1,'[1]RBSA I&amp;II REEDR Inputs Combined'!$C$1:$BK$1,0))</f>
        <v>No</v>
      </c>
      <c r="BB238" t="str">
        <f>INDEX('[1]RBSA I&amp;II REEDR Inputs Combined'!$C$727:$BK$1796,MATCH($A238,'[1]RBSA I&amp;II REEDR Inputs Combined'!$B$727:$B$1796,0),MATCH(BB$1,'[1]RBSA I&amp;II REEDR Inputs Combined'!$C$1:$BK$1,0))</f>
        <v>DHW_EZ_Sch_1</v>
      </c>
      <c r="BC238">
        <f>INDEX('[1]RBSA I&amp;II REEDR Inputs Combined'!$C$727:$BK$1796,MATCH($A238,'[1]RBSA I&amp;II REEDR Inputs Combined'!$B$727:$B$1796,0),MATCH(BC$1,'[1]RBSA I&amp;II REEDR Inputs Combined'!$C$1:$BK$1,0))</f>
        <v>0</v>
      </c>
      <c r="BD238">
        <f>INDEX('[1]RBSA I&amp;II REEDR Inputs Combined'!$C$727:$BK$1796,MATCH($A238,'[1]RBSA I&amp;II REEDR Inputs Combined'!$B$727:$B$1796,0),MATCH(BD$1,'[1]RBSA I&amp;II REEDR Inputs Combined'!$C$1:$BK$1,0))</f>
        <v>0</v>
      </c>
      <c r="BE238">
        <f>INDEX('[1]RBSA I&amp;II REEDR Inputs Combined'!$C$727:$BK$1796,MATCH($A238,'[1]RBSA I&amp;II REEDR Inputs Combined'!$B$727:$B$1796,0),MATCH(BE$1,'[1]RBSA I&amp;II REEDR Inputs Combined'!$C$1:$BK$1,0))</f>
        <v>0</v>
      </c>
      <c r="BF238" t="str">
        <f>INDEX('[1]RBSA I&amp;II REEDR Inputs Combined'!$C$727:$BK$1796,MATCH($A238,'[1]RBSA I&amp;II REEDR Inputs Combined'!$B$727:$B$1796,0),MATCH(BF$1,'[1]RBSA I&amp;II REEDR Inputs Combined'!$C$1:$BK$1,0))</f>
        <v>No</v>
      </c>
      <c r="BG238" t="str">
        <f>INDEX('[1]RBSA I&amp;II REEDR Inputs Combined'!$C$727:$BK$1796,MATCH($A238,'[1]RBSA I&amp;II REEDR Inputs Combined'!$B$727:$B$1796,0),MATCH(BG$1,'[1]RBSA I&amp;II REEDR Inputs Combined'!$C$1:$BK$1,0))</f>
        <v>No</v>
      </c>
      <c r="BH238" t="str">
        <f>INDEX('[1]RBSA I&amp;II REEDR Inputs Combined'!$C$727:$BK$1796,MATCH($A238,'[1]RBSA I&amp;II REEDR Inputs Combined'!$B$727:$B$1796,0),MATCH(BH$1,'[1]RBSA I&amp;II REEDR Inputs Combined'!$C$1:$BK$1,0))</f>
        <v>No</v>
      </c>
      <c r="BI238" t="str">
        <f>INDEX('[1]RBSA I&amp;II REEDR Inputs Combined'!$C$727:$BK$1796,MATCH($A238,'[1]RBSA I&amp;II REEDR Inputs Combined'!$B$727:$B$1796,0),MATCH(BI$1,'[1]RBSA I&amp;II REEDR Inputs Combined'!$C$1:$BK$1,0))</f>
        <v>No</v>
      </c>
      <c r="BJ238" t="str">
        <f>INDEX('[1]RBSA I&amp;II REEDR Inputs Combined'!$C$727:$BK$1796,MATCH($A238,'[1]RBSA I&amp;II REEDR Inputs Combined'!$B$727:$B$1796,0),MATCH(BJ$1,'[1]RBSA I&amp;II REEDR Inputs Combined'!$C$1:$BK$1,0))</f>
        <v>No</v>
      </c>
      <c r="BK238">
        <f>INDEX('[1]RBSA I&amp;II REEDR Inputs Combined'!$C$727:$BK$1796,MATCH($A238,'[1]RBSA I&amp;II REEDR Inputs Combined'!$B$727:$B$1796,0),MATCH(BK$1,'[1]RBSA I&amp;II REEDR Inputs Combined'!$C$1:$BK$1,0))</f>
        <v>789.96209354838709</v>
      </c>
      <c r="BL238" t="str">
        <f>INDEX('[1]RBSA I&amp;II REEDR Inputs Combined'!$C$727:$BK$1796,MATCH($A238,'[1]RBSA I&amp;II REEDR Inputs Combined'!$B$727:$B$1796,0),MATCH(BL$1,'[1]RBSA I&amp;II REEDR Inputs Combined'!$C$1:$BK$1,0))</f>
        <v>Misc_Elec_EZ_Sch_1</v>
      </c>
      <c r="BM238">
        <f>INDEX('[1]RBSA I&amp;II REEDR Inputs Combined'!$C$727:$BK$1796,MATCH($A238,'[1]RBSA I&amp;II REEDR Inputs Combined'!$B$727:$B$1796,0),MATCH(BM$1,'[1]RBSA I&amp;II REEDR Inputs Combined'!$C$1:$BK$1,0))</f>
        <v>0</v>
      </c>
      <c r="BN238" s="3"/>
    </row>
    <row r="239" spans="1:66" x14ac:dyDescent="0.25">
      <c r="A239" s="3" t="s">
        <v>305</v>
      </c>
      <c r="B239">
        <f>INDEX('[1]RBSA I&amp;II REEDR Inputs Combined'!$C$727:$BK$1796,MATCH($A239,'[1]RBSA I&amp;II REEDR Inputs Combined'!$B$727:$B$1796,0),MATCH(B$1,'[1]RBSA I&amp;II REEDR Inputs Combined'!$C$1:$BK$1,0))</f>
        <v>4</v>
      </c>
      <c r="C239" t="str">
        <f>INDEX('[1]RBSA I&amp;II REEDR Inputs Combined'!$C$727:$BK$1796,MATCH($A239,'[1]RBSA I&amp;II REEDR Inputs Combined'!$B$727:$B$1796,0),MATCH(C$1,'[1]RBSA I&amp;II REEDR Inputs Combined'!$C$1:$BK$1,0))</f>
        <v>USA_ID_Lewiston-Nez.Perce.County.AP.727830_TMY3</v>
      </c>
      <c r="D239">
        <f>INDEX('[1]RBSA I&amp;II REEDR Inputs Combined'!$C$727:$BK$1796,MATCH($A239,'[1]RBSA I&amp;II REEDR Inputs Combined'!$B$727:$B$1796,0),MATCH(D$1,'[1]RBSA I&amp;II REEDR Inputs Combined'!$C$1:$BK$1,0))</f>
        <v>0</v>
      </c>
      <c r="E239">
        <f>INDEX('[1]RBSA I&amp;II REEDR Inputs Combined'!$C$727:$BK$1796,MATCH($A239,'[1]RBSA I&amp;II REEDR Inputs Combined'!$B$727:$B$1796,0),MATCH(E$1,'[1]RBSA I&amp;II REEDR Inputs Combined'!$C$1:$BK$1,0))</f>
        <v>672</v>
      </c>
      <c r="F239">
        <f>INDEX('[1]RBSA I&amp;II REEDR Inputs Combined'!$C$727:$BK$1796,MATCH($A239,'[1]RBSA I&amp;II REEDR Inputs Combined'!$B$727:$B$1796,0),MATCH(F$1,'[1]RBSA I&amp;II REEDR Inputs Combined'!$C$1:$BK$1,0))</f>
        <v>0.96875</v>
      </c>
      <c r="G239">
        <f>INDEX('[1]RBSA I&amp;II REEDR Inputs Combined'!$C$727:$BK$1796,MATCH($A239,'[1]RBSA I&amp;II REEDR Inputs Combined'!$B$727:$B$1796,0),MATCH(G$1,'[1]RBSA I&amp;II REEDR Inputs Combined'!$C$1:$BK$1,0))</f>
        <v>8</v>
      </c>
      <c r="H239">
        <f>INDEX('[1]RBSA I&amp;II REEDR Inputs Combined'!$C$727:$BK$1796,MATCH($A239,'[1]RBSA I&amp;II REEDR Inputs Combined'!$B$727:$B$1796,0),MATCH(H$1,'[1]RBSA I&amp;II REEDR Inputs Combined'!$C$1:$BK$1,0))</f>
        <v>1</v>
      </c>
      <c r="I239" t="str">
        <f>INDEX('[1]RBSA I&amp;II REEDR Inputs Combined'!$C$727:$BK$1796,MATCH($A239,'[1]RBSA I&amp;II REEDR Inputs Combined'!$B$727:$B$1796,0),MATCH(I$1,'[1]RBSA I&amp;II REEDR Inputs Combined'!$C$1:$BK$1,0))</f>
        <v>4-12 (Low-Moderate Slope)</v>
      </c>
      <c r="J239" t="str">
        <f>INDEX('[1]RBSA I&amp;II REEDR Inputs Combined'!$C$727:$BK$1796,MATCH($A239,'[1]RBSA I&amp;II REEDR Inputs Combined'!$B$727:$B$1796,0),MATCH(J$1,'[1]RBSA I&amp;II REEDR Inputs Combined'!$C$1:$BK$1,0))</f>
        <v>Overall Effective R-Value</v>
      </c>
      <c r="K239">
        <f>INDEX('[1]RBSA I&amp;II REEDR Inputs Combined'!$C$727:$BK$1796,MATCH($A239,'[1]RBSA I&amp;II REEDR Inputs Combined'!$B$727:$B$1796,0),MATCH(K$1,'[1]RBSA I&amp;II REEDR Inputs Combined'!$C$1:$BK$1,0))</f>
        <v>0</v>
      </c>
      <c r="L239">
        <f>INDEX('[1]RBSA I&amp;II REEDR Inputs Combined'!$C$727:$BK$1796,MATCH($A239,'[1]RBSA I&amp;II REEDR Inputs Combined'!$B$727:$B$1796,0),MATCH(L$1,'[1]RBSA I&amp;II REEDR Inputs Combined'!$C$1:$BK$1,0))</f>
        <v>11.03347956</v>
      </c>
      <c r="M239" t="str">
        <f>INDEX('[1]RBSA I&amp;II REEDR Inputs Combined'!$C$727:$BK$1796,MATCH($A239,'[1]RBSA I&amp;II REEDR Inputs Combined'!$B$727:$B$1796,0),MATCH(M$1,'[1]RBSA I&amp;II REEDR Inputs Combined'!$C$1:$BK$1,0))</f>
        <v>Ceiling Overall Effective R-Value (Assumes Uninsulated Roof)</v>
      </c>
      <c r="N239">
        <f>INDEX('[1]RBSA I&amp;II REEDR Inputs Combined'!$C$727:$BK$1796,MATCH($A239,'[1]RBSA I&amp;II REEDR Inputs Combined'!$B$727:$B$1796,0),MATCH(N$1,'[1]RBSA I&amp;II REEDR Inputs Combined'!$C$1:$BK$1,0))</f>
        <v>0</v>
      </c>
      <c r="O239">
        <f>INDEX('[1]RBSA I&amp;II REEDR Inputs Combined'!$C$727:$BK$1796,MATCH($A239,'[1]RBSA I&amp;II REEDR Inputs Combined'!$B$727:$B$1796,0),MATCH(O$1,'[1]RBSA I&amp;II REEDR Inputs Combined'!$C$1:$BK$1,0))</f>
        <v>3.5</v>
      </c>
      <c r="P239" t="s">
        <v>67</v>
      </c>
      <c r="Q239" t="str">
        <f>INDEX('[1]RBSA I&amp;II REEDR Inputs Combined'!$C$727:$BK$1796,MATCH($A239,'[1]RBSA I&amp;II REEDR Inputs Combined'!$B$727:$B$1796,0),MATCH(Q$1,'[1]RBSA I&amp;II REEDR Inputs Combined'!$C$1:$BK$1,0))</f>
        <v>Foundation Type with Effective R-Values</v>
      </c>
      <c r="R239">
        <f>INDEX('[1]RBSA I&amp;II REEDR Inputs Combined'!$C$727:$BK$1796,MATCH($A239,'[1]RBSA I&amp;II REEDR Inputs Combined'!$B$727:$B$1796,0),MATCH(R$1,'[1]RBSA I&amp;II REEDR Inputs Combined'!$C$1:$BK$1,0))</f>
        <v>0</v>
      </c>
      <c r="S239" t="str">
        <f>INDEX('[1]RBSA I&amp;II REEDR Inputs Combined'!$C$727:$BK$1796,MATCH($A239,'[1]RBSA I&amp;II REEDR Inputs Combined'!$B$727:$B$1796,0),MATCH(S$1,'[1]RBSA I&amp;II REEDR Inputs Combined'!$C$1:$BK$1,0))</f>
        <v>Vented Crawlspace</v>
      </c>
      <c r="T239">
        <f>INDEX('[1]RBSA I&amp;II REEDR Inputs Combined'!$C$727:$BK$1796,MATCH($A239,'[1]RBSA I&amp;II REEDR Inputs Combined'!$B$727:$B$1796,0),MATCH(T$1,'[1]RBSA I&amp;II REEDR Inputs Combined'!$C$1:$BK$1,0))</f>
        <v>4.7228677110699282</v>
      </c>
      <c r="U239">
        <f>INDEX('[1]RBSA I&amp;II REEDR Inputs Combined'!$C$727:$BK$1796,MATCH($A239,'[1]RBSA I&amp;II REEDR Inputs Combined'!$B$727:$B$1796,0),MATCH(U$1,'[1]RBSA I&amp;II REEDR Inputs Combined'!$C$1:$BK$1,0))</f>
        <v>0</v>
      </c>
      <c r="V239">
        <f>INDEX('[1]RBSA I&amp;II REEDR Inputs Combined'!$C$727:$BK$1796,MATCH($A239,'[1]RBSA I&amp;II REEDR Inputs Combined'!$B$727:$B$1796,0),MATCH(V$1,'[1]RBSA I&amp;II REEDR Inputs Combined'!$C$1:$BK$1,0))</f>
        <v>0</v>
      </c>
      <c r="W239">
        <f>INDEX('[1]RBSA I&amp;II REEDR Inputs Combined'!$C$727:$BK$1796,MATCH($A239,'[1]RBSA I&amp;II REEDR Inputs Combined'!$B$727:$B$1796,0),MATCH(W$1,'[1]RBSA I&amp;II REEDR Inputs Combined'!$C$1:$BK$1,0))</f>
        <v>0</v>
      </c>
      <c r="X239">
        <f>INDEX('[1]RBSA I&amp;II REEDR Inputs Combined'!$C$727:$BK$1796,MATCH($A239,'[1]RBSA I&amp;II REEDR Inputs Combined'!$B$727:$B$1796,0),MATCH(X$1,'[1]RBSA I&amp;II REEDR Inputs Combined'!$C$1:$BK$1,0))</f>
        <v>2.0929268433096819</v>
      </c>
      <c r="Y239" t="s">
        <v>67</v>
      </c>
      <c r="Z239">
        <f>INDEX('[1]RBSA I&amp;II REEDR Inputs Combined'!$C$727:$BK$1796,MATCH($A239,'[1]RBSA I&amp;II REEDR Inputs Combined'!$B$727:$B$1796,0),MATCH(Z$1,'[1]RBSA I&amp;II REEDR Inputs Combined'!$C$1:$BK$1,0))</f>
        <v>0.52699387099999995</v>
      </c>
      <c r="AA239">
        <f>INDEX('[1]RBSA I&amp;II REEDR Inputs Combined'!$C$727:$BK$1796,MATCH($A239,'[1]RBSA I&amp;II REEDR Inputs Combined'!$B$727:$B$1796,0),MATCH(AA$1,'[1]RBSA I&amp;II REEDR Inputs Combined'!$C$1:$BK$1,0))</f>
        <v>0.554981273</v>
      </c>
      <c r="AB239" t="str">
        <f>INDEX('[1]RBSA I&amp;II REEDR Inputs Combined'!$C$727:$BK$1796,MATCH($A239,'[1]RBSA I&amp;II REEDR Inputs Combined'!$B$727:$B$1796,0),MATCH(AB$1,'[1]RBSA I&amp;II REEDR Inputs Combined'!$C$1:$BK$1,0))</f>
        <v>No</v>
      </c>
      <c r="AC239">
        <f>INDEX('[1]RBSA I&amp;II REEDR Inputs Combined'!$C$727:$BK$1796,MATCH($A239,'[1]RBSA I&amp;II REEDR Inputs Combined'!$B$727:$B$1796,0),MATCH(AC$1,'[1]RBSA I&amp;II REEDR Inputs Combined'!$C$1:$BK$1,0))</f>
        <v>5.8969762828093401E-2</v>
      </c>
      <c r="AD239">
        <f>INDEX('[1]RBSA I&amp;II REEDR Inputs Combined'!$C$727:$BK$1796,MATCH($A239,'[1]RBSA I&amp;II REEDR Inputs Combined'!$B$727:$B$1796,0),MATCH(AD$1,'[1]RBSA I&amp;II REEDR Inputs Combined'!$C$1:$BK$1,0))</f>
        <v>0.11199436690796993</v>
      </c>
      <c r="AE239">
        <f>INDEX('[1]RBSA I&amp;II REEDR Inputs Combined'!$C$727:$BK$1796,MATCH($A239,'[1]RBSA I&amp;II REEDR Inputs Combined'!$B$727:$B$1796,0),MATCH(AE$1,'[1]RBSA I&amp;II REEDR Inputs Combined'!$C$1:$BK$1,0))</f>
        <v>0.14904907201951179</v>
      </c>
      <c r="AF239">
        <f>INDEX('[1]RBSA I&amp;II REEDR Inputs Combined'!$C$727:$BK$1796,MATCH($A239,'[1]RBSA I&amp;II REEDR Inputs Combined'!$B$727:$B$1796,0),MATCH(AF$1,'[1]RBSA I&amp;II REEDR Inputs Combined'!$C$1:$BK$1,0))</f>
        <v>7.4179095606937515E-2</v>
      </c>
      <c r="AG239">
        <f>INDEX('[1]RBSA I&amp;II REEDR Inputs Combined'!$C$727:$BK$1796,MATCH($A239,'[1]RBSA I&amp;II REEDR Inputs Combined'!$B$727:$B$1796,0),MATCH(AG$1,'[1]RBSA I&amp;II REEDR Inputs Combined'!$C$1:$BK$1,0))</f>
        <v>20.982258064516131</v>
      </c>
      <c r="AH239" t="str">
        <f>INDEX('[1]RBSA I&amp;II REEDR Inputs Combined'!$C$727:$BK$1796,MATCH($A239,'[1]RBSA I&amp;II REEDR Inputs Combined'!$B$727:$B$1796,0),MATCH(AH$1,'[1]RBSA I&amp;II REEDR Inputs Combined'!$C$1:$BK$1,0))</f>
        <v>Resistance Wall Heat with No AC</v>
      </c>
      <c r="AI239" t="s">
        <v>68</v>
      </c>
      <c r="AJ239" t="str">
        <f>INDEX('[1]RBSA I&amp;II REEDR Inputs Combined'!$C$727:$BK$1796,MATCH($A239,'[1]RBSA I&amp;II REEDR Inputs Combined'!$B$727:$B$1796,0),MATCH(AJ$1,'[1]RBSA I&amp;II REEDR Inputs Combined'!$C$1:$BK$1,0))</f>
        <v>kW</v>
      </c>
      <c r="AK239">
        <f>INDEX('[1]RBSA I&amp;II REEDR Inputs Combined'!$C$727:$BK$1796,MATCH($A239,'[1]RBSA I&amp;II REEDR Inputs Combined'!$B$727:$B$1796,0),MATCH(AK$1,'[1]RBSA I&amp;II REEDR Inputs Combined'!$C$1:$BK$1,0))</f>
        <v>15</v>
      </c>
      <c r="AL239" t="str">
        <f>INDEX('[1]RBSA I&amp;II REEDR Inputs Combined'!$C$727:$BK$1796,MATCH($A239,'[1]RBSA I&amp;II REEDR Inputs Combined'!$B$727:$B$1796,0),MATCH(AL$1,'[1]RBSA I&amp;II REEDR Inputs Combined'!$C$1:$BK$1,0))</f>
        <v/>
      </c>
      <c r="AM239" t="str">
        <f>INDEX('[1]RBSA I&amp;II REEDR Inputs Combined'!$C$727:$BK$1796,MATCH($A239,'[1]RBSA I&amp;II REEDR Inputs Combined'!$B$727:$B$1796,0),MATCH(AM$1,'[1]RBSA I&amp;II REEDR Inputs Combined'!$C$1:$BK$1,0))</f>
        <v/>
      </c>
      <c r="AN239" t="str">
        <f>INDEX('[1]RBSA I&amp;II REEDR Inputs Combined'!$C$727:$BK$1796,MATCH($A239,'[1]RBSA I&amp;II REEDR Inputs Combined'!$B$727:$B$1796,0),MATCH(AN$1,'[1]RBSA I&amp;II REEDR Inputs Combined'!$C$1:$BK$1,0))</f>
        <v>Electric</v>
      </c>
      <c r="AO239" t="str">
        <f>INDEX('[1]RBSA I&amp;II REEDR Inputs Combined'!$C$727:$BK$1796,MATCH($A239,'[1]RBSA I&amp;II REEDR Inputs Combined'!$B$727:$B$1796,0),MATCH(AO$1,'[1]RBSA I&amp;II REEDR Inputs Combined'!$C$1:$BK$1,0))</f>
        <v>kW</v>
      </c>
      <c r="AP239">
        <f>INDEX('[1]RBSA I&amp;II REEDR Inputs Combined'!$C$727:$BK$1796,MATCH($A239,'[1]RBSA I&amp;II REEDR Inputs Combined'!$B$727:$B$1796,0),MATCH(AP$1,'[1]RBSA I&amp;II REEDR Inputs Combined'!$C$1:$BK$1,0))</f>
        <v>15</v>
      </c>
      <c r="AQ239">
        <f>INDEX('[1]RBSA I&amp;II REEDR Inputs Combined'!$C$727:$BK$1796,MATCH($A239,'[1]RBSA I&amp;II REEDR Inputs Combined'!$B$727:$B$1796,0),MATCH(AQ$1,'[1]RBSA I&amp;II REEDR Inputs Combined'!$C$1:$BK$1,0))</f>
        <v>35</v>
      </c>
      <c r="AR239">
        <f>INDEX('[1]RBSA I&amp;II REEDR Inputs Combined'!$C$727:$BK$1796,MATCH($A239,'[1]RBSA I&amp;II REEDR Inputs Combined'!$B$727:$B$1796,0),MATCH(AR$1,'[1]RBSA I&amp;II REEDR Inputs Combined'!$C$1:$BK$1,0))</f>
        <v>-30</v>
      </c>
      <c r="AS239">
        <f>INDEX('[1]RBSA I&amp;II REEDR Inputs Combined'!$C$727:$BK$1796,MATCH($A239,'[1]RBSA I&amp;II REEDR Inputs Combined'!$B$727:$B$1796,0),MATCH(AS$1,'[1]RBSA I&amp;II REEDR Inputs Combined'!$C$1:$BK$1,0))</f>
        <v>0</v>
      </c>
      <c r="AT239" t="str">
        <f>INDEX('[1]RBSA I&amp;II REEDR Inputs Combined'!$C$727:$BK$1796,MATCH($A239,'[1]RBSA I&amp;II REEDR Inputs Combined'!$B$727:$B$1796,0),MATCH(AT$1,'[1]RBSA I&amp;II REEDR Inputs Combined'!$C$1:$BK$1,0))</f>
        <v/>
      </c>
      <c r="AU239">
        <f>INDEX('[1]RBSA I&amp;II REEDR Inputs Combined'!$C$727:$BK$1796,MATCH($A239,'[1]RBSA I&amp;II REEDR Inputs Combined'!$B$727:$B$1796,0),MATCH(AU$1,'[1]RBSA I&amp;II REEDR Inputs Combined'!$C$1:$BK$1,0))</f>
        <v>9.1605052351951599E-2</v>
      </c>
      <c r="AV239">
        <f>INDEX('[1]RBSA I&amp;II REEDR Inputs Combined'!$C$727:$BK$1796,MATCH($A239,'[1]RBSA I&amp;II REEDR Inputs Combined'!$B$727:$B$1796,0),MATCH(AV$1,'[1]RBSA I&amp;II REEDR Inputs Combined'!$C$1:$BK$1,0))</f>
        <v>0.52133245925549387</v>
      </c>
      <c r="AW239">
        <f>INDEX('[1]RBSA I&amp;II REEDR Inputs Combined'!$C$727:$BK$1796,MATCH($A239,'[1]RBSA I&amp;II REEDR Inputs Combined'!$B$727:$B$1796,0),MATCH(AW$1,'[1]RBSA I&amp;II REEDR Inputs Combined'!$C$1:$BK$1,0))</f>
        <v>0.01</v>
      </c>
      <c r="AX239">
        <f>INDEX('[1]RBSA I&amp;II REEDR Inputs Combined'!$C$727:$BK$1796,MATCH($A239,'[1]RBSA I&amp;II REEDR Inputs Combined'!$B$727:$B$1796,0),MATCH(AX$1,'[1]RBSA I&amp;II REEDR Inputs Combined'!$C$1:$BK$1,0))</f>
        <v>1.0426649185109877</v>
      </c>
      <c r="AY239" t="str">
        <f>INDEX('[1]RBSA I&amp;II REEDR Inputs Combined'!$C$727:$BK$1796,MATCH($A239,'[1]RBSA I&amp;II REEDR Inputs Combined'!$B$727:$B$1796,0),MATCH(AY$1,'[1]RBSA I&amp;II REEDR Inputs Combined'!$C$1:$BK$1,0))</f>
        <v>Heat_EZ_Sch_1</v>
      </c>
      <c r="AZ239" t="str">
        <f>INDEX('[1]RBSA I&amp;II REEDR Inputs Combined'!$C$727:$BK$1796,MATCH($A239,'[1]RBSA I&amp;II REEDR Inputs Combined'!$B$727:$B$1796,0),MATCH(AZ$1,'[1]RBSA I&amp;II REEDR Inputs Combined'!$C$1:$BK$1,0))</f>
        <v>Cool_EZ_Sch_1</v>
      </c>
      <c r="BA239" t="str">
        <f>INDEX('[1]RBSA I&amp;II REEDR Inputs Combined'!$C$727:$BK$1796,MATCH($A239,'[1]RBSA I&amp;II REEDR Inputs Combined'!$B$727:$B$1796,0),MATCH(BA$1,'[1]RBSA I&amp;II REEDR Inputs Combined'!$C$1:$BK$1,0))</f>
        <v>No</v>
      </c>
      <c r="BB239" t="str">
        <f>INDEX('[1]RBSA I&amp;II REEDR Inputs Combined'!$C$727:$BK$1796,MATCH($A239,'[1]RBSA I&amp;II REEDR Inputs Combined'!$B$727:$B$1796,0),MATCH(BB$1,'[1]RBSA I&amp;II REEDR Inputs Combined'!$C$1:$BK$1,0))</f>
        <v>DHW_EZ_Sch_1</v>
      </c>
      <c r="BC239">
        <f>INDEX('[1]RBSA I&amp;II REEDR Inputs Combined'!$C$727:$BK$1796,MATCH($A239,'[1]RBSA I&amp;II REEDR Inputs Combined'!$B$727:$B$1796,0),MATCH(BC$1,'[1]RBSA I&amp;II REEDR Inputs Combined'!$C$1:$BK$1,0))</f>
        <v>0</v>
      </c>
      <c r="BD239">
        <f>INDEX('[1]RBSA I&amp;II REEDR Inputs Combined'!$C$727:$BK$1796,MATCH($A239,'[1]RBSA I&amp;II REEDR Inputs Combined'!$B$727:$B$1796,0),MATCH(BD$1,'[1]RBSA I&amp;II REEDR Inputs Combined'!$C$1:$BK$1,0))</f>
        <v>0</v>
      </c>
      <c r="BE239">
        <f>INDEX('[1]RBSA I&amp;II REEDR Inputs Combined'!$C$727:$BK$1796,MATCH($A239,'[1]RBSA I&amp;II REEDR Inputs Combined'!$B$727:$B$1796,0),MATCH(BE$1,'[1]RBSA I&amp;II REEDR Inputs Combined'!$C$1:$BK$1,0))</f>
        <v>0</v>
      </c>
      <c r="BF239" t="str">
        <f>INDEX('[1]RBSA I&amp;II REEDR Inputs Combined'!$C$727:$BK$1796,MATCH($A239,'[1]RBSA I&amp;II REEDR Inputs Combined'!$B$727:$B$1796,0),MATCH(BF$1,'[1]RBSA I&amp;II REEDR Inputs Combined'!$C$1:$BK$1,0))</f>
        <v>No</v>
      </c>
      <c r="BG239" t="str">
        <f>INDEX('[1]RBSA I&amp;II REEDR Inputs Combined'!$C$727:$BK$1796,MATCH($A239,'[1]RBSA I&amp;II REEDR Inputs Combined'!$B$727:$B$1796,0),MATCH(BG$1,'[1]RBSA I&amp;II REEDR Inputs Combined'!$C$1:$BK$1,0))</f>
        <v>No</v>
      </c>
      <c r="BH239" t="str">
        <f>INDEX('[1]RBSA I&amp;II REEDR Inputs Combined'!$C$727:$BK$1796,MATCH($A239,'[1]RBSA I&amp;II REEDR Inputs Combined'!$B$727:$B$1796,0),MATCH(BH$1,'[1]RBSA I&amp;II REEDR Inputs Combined'!$C$1:$BK$1,0))</f>
        <v>No</v>
      </c>
      <c r="BI239" t="str">
        <f>INDEX('[1]RBSA I&amp;II REEDR Inputs Combined'!$C$727:$BK$1796,MATCH($A239,'[1]RBSA I&amp;II REEDR Inputs Combined'!$B$727:$B$1796,0),MATCH(BI$1,'[1]RBSA I&amp;II REEDR Inputs Combined'!$C$1:$BK$1,0))</f>
        <v>No</v>
      </c>
      <c r="BJ239" t="str">
        <f>INDEX('[1]RBSA I&amp;II REEDR Inputs Combined'!$C$727:$BK$1796,MATCH($A239,'[1]RBSA I&amp;II REEDR Inputs Combined'!$B$727:$B$1796,0),MATCH(BJ$1,'[1]RBSA I&amp;II REEDR Inputs Combined'!$C$1:$BK$1,0))</f>
        <v>No</v>
      </c>
      <c r="BK239">
        <f>INDEX('[1]RBSA I&amp;II REEDR Inputs Combined'!$C$727:$BK$1796,MATCH($A239,'[1]RBSA I&amp;II REEDR Inputs Combined'!$B$727:$B$1796,0),MATCH(BK$1,'[1]RBSA I&amp;II REEDR Inputs Combined'!$C$1:$BK$1,0))</f>
        <v>691.775040175953</v>
      </c>
      <c r="BL239" t="str">
        <f>INDEX('[1]RBSA I&amp;II REEDR Inputs Combined'!$C$727:$BK$1796,MATCH($A239,'[1]RBSA I&amp;II REEDR Inputs Combined'!$B$727:$B$1796,0),MATCH(BL$1,'[1]RBSA I&amp;II REEDR Inputs Combined'!$C$1:$BK$1,0))</f>
        <v>Misc_Elec_EZ_Sch_1</v>
      </c>
      <c r="BM239">
        <f>INDEX('[1]RBSA I&amp;II REEDR Inputs Combined'!$C$727:$BK$1796,MATCH($A239,'[1]RBSA I&amp;II REEDR Inputs Combined'!$B$727:$B$1796,0),MATCH(BM$1,'[1]RBSA I&amp;II REEDR Inputs Combined'!$C$1:$BK$1,0))</f>
        <v>0</v>
      </c>
      <c r="BN239" s="3"/>
    </row>
    <row r="240" spans="1:66" x14ac:dyDescent="0.25">
      <c r="A240" s="3" t="s">
        <v>306</v>
      </c>
      <c r="B240">
        <f>INDEX('[1]RBSA I&amp;II REEDR Inputs Combined'!$C$727:$BK$1796,MATCH($A240,'[1]RBSA I&amp;II REEDR Inputs Combined'!$B$727:$B$1796,0),MATCH(B$1,'[1]RBSA I&amp;II REEDR Inputs Combined'!$C$1:$BK$1,0))</f>
        <v>4</v>
      </c>
      <c r="C240" t="str">
        <f>INDEX('[1]RBSA I&amp;II REEDR Inputs Combined'!$C$727:$BK$1796,MATCH($A240,'[1]RBSA I&amp;II REEDR Inputs Combined'!$B$727:$B$1796,0),MATCH(C$1,'[1]RBSA I&amp;II REEDR Inputs Combined'!$C$1:$BK$1,0))</f>
        <v>USA_WA_Walla.Walla.Rgnl.AP.727846_TMY3</v>
      </c>
      <c r="D240">
        <f>INDEX('[1]RBSA I&amp;II REEDR Inputs Combined'!$C$727:$BK$1796,MATCH($A240,'[1]RBSA I&amp;II REEDR Inputs Combined'!$B$727:$B$1796,0),MATCH(D$1,'[1]RBSA I&amp;II REEDR Inputs Combined'!$C$1:$BK$1,0))</f>
        <v>0</v>
      </c>
      <c r="E240">
        <f>INDEX('[1]RBSA I&amp;II REEDR Inputs Combined'!$C$727:$BK$1796,MATCH($A240,'[1]RBSA I&amp;II REEDR Inputs Combined'!$B$727:$B$1796,0),MATCH(E$1,'[1]RBSA I&amp;II REEDR Inputs Combined'!$C$1:$BK$1,0))</f>
        <v>896</v>
      </c>
      <c r="F240">
        <f>INDEX('[1]RBSA I&amp;II REEDR Inputs Combined'!$C$727:$BK$1796,MATCH($A240,'[1]RBSA I&amp;II REEDR Inputs Combined'!$B$727:$B$1796,0),MATCH(F$1,'[1]RBSA I&amp;II REEDR Inputs Combined'!$C$1:$BK$1,0))</f>
        <v>0.9312220982142857</v>
      </c>
      <c r="G240">
        <f>INDEX('[1]RBSA I&amp;II REEDR Inputs Combined'!$C$727:$BK$1796,MATCH($A240,'[1]RBSA I&amp;II REEDR Inputs Combined'!$B$727:$B$1796,0),MATCH(G$1,'[1]RBSA I&amp;II REEDR Inputs Combined'!$C$1:$BK$1,0))</f>
        <v>8</v>
      </c>
      <c r="H240">
        <f>INDEX('[1]RBSA I&amp;II REEDR Inputs Combined'!$C$727:$BK$1796,MATCH($A240,'[1]RBSA I&amp;II REEDR Inputs Combined'!$B$727:$B$1796,0),MATCH(H$1,'[1]RBSA I&amp;II REEDR Inputs Combined'!$C$1:$BK$1,0))</f>
        <v>1</v>
      </c>
      <c r="I240" t="str">
        <f>INDEX('[1]RBSA I&amp;II REEDR Inputs Combined'!$C$727:$BK$1796,MATCH($A240,'[1]RBSA I&amp;II REEDR Inputs Combined'!$B$727:$B$1796,0),MATCH(I$1,'[1]RBSA I&amp;II REEDR Inputs Combined'!$C$1:$BK$1,0))</f>
        <v>4-12 (Low-Moderate Slope)</v>
      </c>
      <c r="J240" t="str">
        <f>INDEX('[1]RBSA I&amp;II REEDR Inputs Combined'!$C$727:$BK$1796,MATCH($A240,'[1]RBSA I&amp;II REEDR Inputs Combined'!$B$727:$B$1796,0),MATCH(J$1,'[1]RBSA I&amp;II REEDR Inputs Combined'!$C$1:$BK$1,0))</f>
        <v>Overall Effective R-Value</v>
      </c>
      <c r="K240">
        <f>INDEX('[1]RBSA I&amp;II REEDR Inputs Combined'!$C$727:$BK$1796,MATCH($A240,'[1]RBSA I&amp;II REEDR Inputs Combined'!$B$727:$B$1796,0),MATCH(K$1,'[1]RBSA I&amp;II REEDR Inputs Combined'!$C$1:$BK$1,0))</f>
        <v>0</v>
      </c>
      <c r="L240">
        <f>INDEX('[1]RBSA I&amp;II REEDR Inputs Combined'!$C$727:$BK$1796,MATCH($A240,'[1]RBSA I&amp;II REEDR Inputs Combined'!$B$727:$B$1796,0),MATCH(L$1,'[1]RBSA I&amp;II REEDR Inputs Combined'!$C$1:$BK$1,0))</f>
        <v>11.51595024</v>
      </c>
      <c r="M240" t="str">
        <f>INDEX('[1]RBSA I&amp;II REEDR Inputs Combined'!$C$727:$BK$1796,MATCH($A240,'[1]RBSA I&amp;II REEDR Inputs Combined'!$B$727:$B$1796,0),MATCH(M$1,'[1]RBSA I&amp;II REEDR Inputs Combined'!$C$1:$BK$1,0))</f>
        <v>Ceiling Overall Effective R-Value (Assumes Uninsulated Roof)</v>
      </c>
      <c r="N240">
        <f>INDEX('[1]RBSA I&amp;II REEDR Inputs Combined'!$C$727:$BK$1796,MATCH($A240,'[1]RBSA I&amp;II REEDR Inputs Combined'!$B$727:$B$1796,0),MATCH(N$1,'[1]RBSA I&amp;II REEDR Inputs Combined'!$C$1:$BK$1,0))</f>
        <v>0</v>
      </c>
      <c r="O240">
        <f>INDEX('[1]RBSA I&amp;II REEDR Inputs Combined'!$C$727:$BK$1796,MATCH($A240,'[1]RBSA I&amp;II REEDR Inputs Combined'!$B$727:$B$1796,0),MATCH(O$1,'[1]RBSA I&amp;II REEDR Inputs Combined'!$C$1:$BK$1,0))</f>
        <v>8.0480868339999994</v>
      </c>
      <c r="P240" t="s">
        <v>67</v>
      </c>
      <c r="Q240" t="str">
        <f>INDEX('[1]RBSA I&amp;II REEDR Inputs Combined'!$C$727:$BK$1796,MATCH($A240,'[1]RBSA I&amp;II REEDR Inputs Combined'!$B$727:$B$1796,0),MATCH(Q$1,'[1]RBSA I&amp;II REEDR Inputs Combined'!$C$1:$BK$1,0))</f>
        <v>Foundation Type with Effective R-Values</v>
      </c>
      <c r="R240">
        <f>INDEX('[1]RBSA I&amp;II REEDR Inputs Combined'!$C$727:$BK$1796,MATCH($A240,'[1]RBSA I&amp;II REEDR Inputs Combined'!$B$727:$B$1796,0),MATCH(R$1,'[1]RBSA I&amp;II REEDR Inputs Combined'!$C$1:$BK$1,0))</f>
        <v>0</v>
      </c>
      <c r="S240" t="str">
        <f>INDEX('[1]RBSA I&amp;II REEDR Inputs Combined'!$C$727:$BK$1796,MATCH($A240,'[1]RBSA I&amp;II REEDR Inputs Combined'!$B$727:$B$1796,0),MATCH(S$1,'[1]RBSA I&amp;II REEDR Inputs Combined'!$C$1:$BK$1,0))</f>
        <v>Vented Crawlspace</v>
      </c>
      <c r="T240">
        <f>INDEX('[1]RBSA I&amp;II REEDR Inputs Combined'!$C$727:$BK$1796,MATCH($A240,'[1]RBSA I&amp;II REEDR Inputs Combined'!$B$727:$B$1796,0),MATCH(T$1,'[1]RBSA I&amp;II REEDR Inputs Combined'!$C$1:$BK$1,0))</f>
        <v>9.3222733878905082</v>
      </c>
      <c r="U240">
        <f>INDEX('[1]RBSA I&amp;II REEDR Inputs Combined'!$C$727:$BK$1796,MATCH($A240,'[1]RBSA I&amp;II REEDR Inputs Combined'!$B$727:$B$1796,0),MATCH(U$1,'[1]RBSA I&amp;II REEDR Inputs Combined'!$C$1:$BK$1,0))</f>
        <v>0</v>
      </c>
      <c r="V240">
        <f>INDEX('[1]RBSA I&amp;II REEDR Inputs Combined'!$C$727:$BK$1796,MATCH($A240,'[1]RBSA I&amp;II REEDR Inputs Combined'!$B$727:$B$1796,0),MATCH(V$1,'[1]RBSA I&amp;II REEDR Inputs Combined'!$C$1:$BK$1,0))</f>
        <v>0</v>
      </c>
      <c r="W240">
        <f>INDEX('[1]RBSA I&amp;II REEDR Inputs Combined'!$C$727:$BK$1796,MATCH($A240,'[1]RBSA I&amp;II REEDR Inputs Combined'!$B$727:$B$1796,0),MATCH(W$1,'[1]RBSA I&amp;II REEDR Inputs Combined'!$C$1:$BK$1,0))</f>
        <v>0</v>
      </c>
      <c r="X240">
        <f>INDEX('[1]RBSA I&amp;II REEDR Inputs Combined'!$C$727:$BK$1796,MATCH($A240,'[1]RBSA I&amp;II REEDR Inputs Combined'!$B$727:$B$1796,0),MATCH(X$1,'[1]RBSA I&amp;II REEDR Inputs Combined'!$C$1:$BK$1,0))</f>
        <v>2.0929268433096819</v>
      </c>
      <c r="Y240" t="s">
        <v>67</v>
      </c>
      <c r="Z240">
        <f>INDEX('[1]RBSA I&amp;II REEDR Inputs Combined'!$C$727:$BK$1796,MATCH($A240,'[1]RBSA I&amp;II REEDR Inputs Combined'!$B$727:$B$1796,0),MATCH(Z$1,'[1]RBSA I&amp;II REEDR Inputs Combined'!$C$1:$BK$1,0))</f>
        <v>1.1000000000000001</v>
      </c>
      <c r="AA240">
        <f>INDEX('[1]RBSA I&amp;II REEDR Inputs Combined'!$C$727:$BK$1796,MATCH($A240,'[1]RBSA I&amp;II REEDR Inputs Combined'!$B$727:$B$1796,0),MATCH(AA$1,'[1]RBSA I&amp;II REEDR Inputs Combined'!$C$1:$BK$1,0))</f>
        <v>0.75</v>
      </c>
      <c r="AB240" t="str">
        <f>INDEX('[1]RBSA I&amp;II REEDR Inputs Combined'!$C$727:$BK$1796,MATCH($A240,'[1]RBSA I&amp;II REEDR Inputs Combined'!$B$727:$B$1796,0),MATCH(AB$1,'[1]RBSA I&amp;II REEDR Inputs Combined'!$C$1:$BK$1,0))</f>
        <v>No</v>
      </c>
      <c r="AC240">
        <f>INDEX('[1]RBSA I&amp;II REEDR Inputs Combined'!$C$727:$BK$1796,MATCH($A240,'[1]RBSA I&amp;II REEDR Inputs Combined'!$B$727:$B$1796,0),MATCH(AC$1,'[1]RBSA I&amp;II REEDR Inputs Combined'!$C$1:$BK$1,0))</f>
        <v>0.14150695990213644</v>
      </c>
      <c r="AD240">
        <f>INDEX('[1]RBSA I&amp;II REEDR Inputs Combined'!$C$727:$BK$1796,MATCH($A240,'[1]RBSA I&amp;II REEDR Inputs Combined'!$B$727:$B$1796,0),MATCH(AD$1,'[1]RBSA I&amp;II REEDR Inputs Combined'!$C$1:$BK$1,0))</f>
        <v>0.21201178079451211</v>
      </c>
      <c r="AE240">
        <f>INDEX('[1]RBSA I&amp;II REEDR Inputs Combined'!$C$727:$BK$1796,MATCH($A240,'[1]RBSA I&amp;II REEDR Inputs Combined'!$B$727:$B$1796,0),MATCH(AE$1,'[1]RBSA I&amp;II REEDR Inputs Combined'!$C$1:$BK$1,0))</f>
        <v>4.484383384897608E-4</v>
      </c>
      <c r="AF240">
        <f>INDEX('[1]RBSA I&amp;II REEDR Inputs Combined'!$C$727:$BK$1796,MATCH($A240,'[1]RBSA I&amp;II REEDR Inputs Combined'!$B$727:$B$1796,0),MATCH(AF$1,'[1]RBSA I&amp;II REEDR Inputs Combined'!$C$1:$BK$1,0))</f>
        <v>0.11709218300139992</v>
      </c>
      <c r="AG240">
        <f>INDEX('[1]RBSA I&amp;II REEDR Inputs Combined'!$C$727:$BK$1796,MATCH($A240,'[1]RBSA I&amp;II REEDR Inputs Combined'!$B$727:$B$1796,0),MATCH(AG$1,'[1]RBSA I&amp;II REEDR Inputs Combined'!$C$1:$BK$1,0))</f>
        <v>11.940114020638504</v>
      </c>
      <c r="AH240" t="str">
        <f>INDEX('[1]RBSA I&amp;II REEDR Inputs Combined'!$C$727:$BK$1796,MATCH($A240,'[1]RBSA I&amp;II REEDR Inputs Combined'!$B$727:$B$1796,0),MATCH(AH$1,'[1]RBSA I&amp;II REEDR Inputs Combined'!$C$1:$BK$1,0))</f>
        <v>Electric Furnace with No CAC</v>
      </c>
      <c r="AI240" t="s">
        <v>68</v>
      </c>
      <c r="AJ240" t="str">
        <f>INDEX('[1]RBSA I&amp;II REEDR Inputs Combined'!$C$727:$BK$1796,MATCH($A240,'[1]RBSA I&amp;II REEDR Inputs Combined'!$B$727:$B$1796,0),MATCH(AJ$1,'[1]RBSA I&amp;II REEDR Inputs Combined'!$C$1:$BK$1,0))</f>
        <v>kW</v>
      </c>
      <c r="AK240">
        <f>INDEX('[1]RBSA I&amp;II REEDR Inputs Combined'!$C$727:$BK$1796,MATCH($A240,'[1]RBSA I&amp;II REEDR Inputs Combined'!$B$727:$B$1796,0),MATCH(AK$1,'[1]RBSA I&amp;II REEDR Inputs Combined'!$C$1:$BK$1,0))</f>
        <v>15</v>
      </c>
      <c r="AL240" t="str">
        <f>INDEX('[1]RBSA I&amp;II REEDR Inputs Combined'!$C$727:$BK$1796,MATCH($A240,'[1]RBSA I&amp;II REEDR Inputs Combined'!$B$727:$B$1796,0),MATCH(AL$1,'[1]RBSA I&amp;II REEDR Inputs Combined'!$C$1:$BK$1,0))</f>
        <v/>
      </c>
      <c r="AM240" t="str">
        <f>INDEX('[1]RBSA I&amp;II REEDR Inputs Combined'!$C$727:$BK$1796,MATCH($A240,'[1]RBSA I&amp;II REEDR Inputs Combined'!$B$727:$B$1796,0),MATCH(AM$1,'[1]RBSA I&amp;II REEDR Inputs Combined'!$C$1:$BK$1,0))</f>
        <v/>
      </c>
      <c r="AN240" t="str">
        <f>INDEX('[1]RBSA I&amp;II REEDR Inputs Combined'!$C$727:$BK$1796,MATCH($A240,'[1]RBSA I&amp;II REEDR Inputs Combined'!$B$727:$B$1796,0),MATCH(AN$1,'[1]RBSA I&amp;II REEDR Inputs Combined'!$C$1:$BK$1,0))</f>
        <v>Electric</v>
      </c>
      <c r="AO240" t="str">
        <f>INDEX('[1]RBSA I&amp;II REEDR Inputs Combined'!$C$727:$BK$1796,MATCH($A240,'[1]RBSA I&amp;II REEDR Inputs Combined'!$B$727:$B$1796,0),MATCH(AO$1,'[1]RBSA I&amp;II REEDR Inputs Combined'!$C$1:$BK$1,0))</f>
        <v>kW</v>
      </c>
      <c r="AP240">
        <f>INDEX('[1]RBSA I&amp;II REEDR Inputs Combined'!$C$727:$BK$1796,MATCH($A240,'[1]RBSA I&amp;II REEDR Inputs Combined'!$B$727:$B$1796,0),MATCH(AP$1,'[1]RBSA I&amp;II REEDR Inputs Combined'!$C$1:$BK$1,0))</f>
        <v>15</v>
      </c>
      <c r="AQ240">
        <f>INDEX('[1]RBSA I&amp;II REEDR Inputs Combined'!$C$727:$BK$1796,MATCH($A240,'[1]RBSA I&amp;II REEDR Inputs Combined'!$B$727:$B$1796,0),MATCH(AQ$1,'[1]RBSA I&amp;II REEDR Inputs Combined'!$C$1:$BK$1,0))</f>
        <v>35</v>
      </c>
      <c r="AR240">
        <f>INDEX('[1]RBSA I&amp;II REEDR Inputs Combined'!$C$727:$BK$1796,MATCH($A240,'[1]RBSA I&amp;II REEDR Inputs Combined'!$B$727:$B$1796,0),MATCH(AR$1,'[1]RBSA I&amp;II REEDR Inputs Combined'!$C$1:$BK$1,0))</f>
        <v>-30</v>
      </c>
      <c r="AS240">
        <f>INDEX('[1]RBSA I&amp;II REEDR Inputs Combined'!$C$727:$BK$1796,MATCH($A240,'[1]RBSA I&amp;II REEDR Inputs Combined'!$B$727:$B$1796,0),MATCH(AS$1,'[1]RBSA I&amp;II REEDR Inputs Combined'!$C$1:$BK$1,0))</f>
        <v>0</v>
      </c>
      <c r="AT240" t="str">
        <f>INDEX('[1]RBSA I&amp;II REEDR Inputs Combined'!$C$727:$BK$1796,MATCH($A240,'[1]RBSA I&amp;II REEDR Inputs Combined'!$B$727:$B$1796,0),MATCH(AT$1,'[1]RBSA I&amp;II REEDR Inputs Combined'!$C$1:$BK$1,0))</f>
        <v/>
      </c>
      <c r="AU240">
        <f>INDEX('[1]RBSA I&amp;II REEDR Inputs Combined'!$C$727:$BK$1796,MATCH($A240,'[1]RBSA I&amp;II REEDR Inputs Combined'!$B$727:$B$1796,0),MATCH(AU$1,'[1]RBSA I&amp;II REEDR Inputs Combined'!$C$1:$BK$1,0))</f>
        <v>0.17052800000000001</v>
      </c>
      <c r="AV240">
        <f>INDEX('[1]RBSA I&amp;II REEDR Inputs Combined'!$C$727:$BK$1796,MATCH($A240,'[1]RBSA I&amp;II REEDR Inputs Combined'!$B$727:$B$1796,0),MATCH(AV$1,'[1]RBSA I&amp;II REEDR Inputs Combined'!$C$1:$BK$1,0))</f>
        <v>4.6611366939452541</v>
      </c>
      <c r="AW240">
        <f>INDEX('[1]RBSA I&amp;II REEDR Inputs Combined'!$C$727:$BK$1796,MATCH($A240,'[1]RBSA I&amp;II REEDR Inputs Combined'!$B$727:$B$1796,0),MATCH(AW$1,'[1]RBSA I&amp;II REEDR Inputs Combined'!$C$1:$BK$1,0))</f>
        <v>0.01</v>
      </c>
      <c r="AX240">
        <f>INDEX('[1]RBSA I&amp;II REEDR Inputs Combined'!$C$727:$BK$1796,MATCH($A240,'[1]RBSA I&amp;II REEDR Inputs Combined'!$B$727:$B$1796,0),MATCH(AX$1,'[1]RBSA I&amp;II REEDR Inputs Combined'!$C$1:$BK$1,0))</f>
        <v>100</v>
      </c>
      <c r="AY240" t="str">
        <f>INDEX('[1]RBSA I&amp;II REEDR Inputs Combined'!$C$727:$BK$1796,MATCH($A240,'[1]RBSA I&amp;II REEDR Inputs Combined'!$B$727:$B$1796,0),MATCH(AY$1,'[1]RBSA I&amp;II REEDR Inputs Combined'!$C$1:$BK$1,0))</f>
        <v>Heat_EZ_Sch_1</v>
      </c>
      <c r="AZ240" t="str">
        <f>INDEX('[1]RBSA I&amp;II REEDR Inputs Combined'!$C$727:$BK$1796,MATCH($A240,'[1]RBSA I&amp;II REEDR Inputs Combined'!$B$727:$B$1796,0),MATCH(AZ$1,'[1]RBSA I&amp;II REEDR Inputs Combined'!$C$1:$BK$1,0))</f>
        <v>Cool_EZ_Sch_1</v>
      </c>
      <c r="BA240" t="str">
        <f>INDEX('[1]RBSA I&amp;II REEDR Inputs Combined'!$C$727:$BK$1796,MATCH($A240,'[1]RBSA I&amp;II REEDR Inputs Combined'!$B$727:$B$1796,0),MATCH(BA$1,'[1]RBSA I&amp;II REEDR Inputs Combined'!$C$1:$BK$1,0))</f>
        <v>No</v>
      </c>
      <c r="BB240" t="str">
        <f>INDEX('[1]RBSA I&amp;II REEDR Inputs Combined'!$C$727:$BK$1796,MATCH($A240,'[1]RBSA I&amp;II REEDR Inputs Combined'!$B$727:$B$1796,0),MATCH(BB$1,'[1]RBSA I&amp;II REEDR Inputs Combined'!$C$1:$BK$1,0))</f>
        <v>DHW_EZ_Sch_1</v>
      </c>
      <c r="BC240">
        <f>INDEX('[1]RBSA I&amp;II REEDR Inputs Combined'!$C$727:$BK$1796,MATCH($A240,'[1]RBSA I&amp;II REEDR Inputs Combined'!$B$727:$B$1796,0),MATCH(BC$1,'[1]RBSA I&amp;II REEDR Inputs Combined'!$C$1:$BK$1,0))</f>
        <v>0</v>
      </c>
      <c r="BD240">
        <f>INDEX('[1]RBSA I&amp;II REEDR Inputs Combined'!$C$727:$BK$1796,MATCH($A240,'[1]RBSA I&amp;II REEDR Inputs Combined'!$B$727:$B$1796,0),MATCH(BD$1,'[1]RBSA I&amp;II REEDR Inputs Combined'!$C$1:$BK$1,0))</f>
        <v>0</v>
      </c>
      <c r="BE240">
        <f>INDEX('[1]RBSA I&amp;II REEDR Inputs Combined'!$C$727:$BK$1796,MATCH($A240,'[1]RBSA I&amp;II REEDR Inputs Combined'!$B$727:$B$1796,0),MATCH(BE$1,'[1]RBSA I&amp;II REEDR Inputs Combined'!$C$1:$BK$1,0))</f>
        <v>0</v>
      </c>
      <c r="BF240" t="str">
        <f>INDEX('[1]RBSA I&amp;II REEDR Inputs Combined'!$C$727:$BK$1796,MATCH($A240,'[1]RBSA I&amp;II REEDR Inputs Combined'!$B$727:$B$1796,0),MATCH(BF$1,'[1]RBSA I&amp;II REEDR Inputs Combined'!$C$1:$BK$1,0))</f>
        <v>No</v>
      </c>
      <c r="BG240" t="str">
        <f>INDEX('[1]RBSA I&amp;II REEDR Inputs Combined'!$C$727:$BK$1796,MATCH($A240,'[1]RBSA I&amp;II REEDR Inputs Combined'!$B$727:$B$1796,0),MATCH(BG$1,'[1]RBSA I&amp;II REEDR Inputs Combined'!$C$1:$BK$1,0))</f>
        <v>No</v>
      </c>
      <c r="BH240" t="str">
        <f>INDEX('[1]RBSA I&amp;II REEDR Inputs Combined'!$C$727:$BK$1796,MATCH($A240,'[1]RBSA I&amp;II REEDR Inputs Combined'!$B$727:$B$1796,0),MATCH(BH$1,'[1]RBSA I&amp;II REEDR Inputs Combined'!$C$1:$BK$1,0))</f>
        <v>No</v>
      </c>
      <c r="BI240" t="str">
        <f>INDEX('[1]RBSA I&amp;II REEDR Inputs Combined'!$C$727:$BK$1796,MATCH($A240,'[1]RBSA I&amp;II REEDR Inputs Combined'!$B$727:$B$1796,0),MATCH(BI$1,'[1]RBSA I&amp;II REEDR Inputs Combined'!$C$1:$BK$1,0))</f>
        <v>No</v>
      </c>
      <c r="BJ240" t="str">
        <f>INDEX('[1]RBSA I&amp;II REEDR Inputs Combined'!$C$727:$BK$1796,MATCH($A240,'[1]RBSA I&amp;II REEDR Inputs Combined'!$B$727:$B$1796,0),MATCH(BJ$1,'[1]RBSA I&amp;II REEDR Inputs Combined'!$C$1:$BK$1,0))</f>
        <v>No</v>
      </c>
      <c r="BK240">
        <f>INDEX('[1]RBSA I&amp;II REEDR Inputs Combined'!$C$727:$BK$1796,MATCH($A240,'[1]RBSA I&amp;II REEDR Inputs Combined'!$B$727:$B$1796,0),MATCH(BK$1,'[1]RBSA I&amp;II REEDR Inputs Combined'!$C$1:$BK$1,0))</f>
        <v>454.24052668621698</v>
      </c>
      <c r="BL240" t="str">
        <f>INDEX('[1]RBSA I&amp;II REEDR Inputs Combined'!$C$727:$BK$1796,MATCH($A240,'[1]RBSA I&amp;II REEDR Inputs Combined'!$B$727:$B$1796,0),MATCH(BL$1,'[1]RBSA I&amp;II REEDR Inputs Combined'!$C$1:$BK$1,0))</f>
        <v>Misc_Elec_EZ_Sch_1</v>
      </c>
      <c r="BM240">
        <f>INDEX('[1]RBSA I&amp;II REEDR Inputs Combined'!$C$727:$BK$1796,MATCH($A240,'[1]RBSA I&amp;II REEDR Inputs Combined'!$B$727:$B$1796,0),MATCH(BM$1,'[1]RBSA I&amp;II REEDR Inputs Combined'!$C$1:$BK$1,0))</f>
        <v>0</v>
      </c>
      <c r="BN240" s="3"/>
    </row>
    <row r="241" spans="1:66" x14ac:dyDescent="0.25">
      <c r="A241" s="3" t="s">
        <v>307</v>
      </c>
      <c r="B241">
        <f>INDEX('[1]RBSA I&amp;II REEDR Inputs Combined'!$C$727:$BK$1796,MATCH($A241,'[1]RBSA I&amp;II REEDR Inputs Combined'!$B$727:$B$1796,0),MATCH(B$1,'[1]RBSA I&amp;II REEDR Inputs Combined'!$C$1:$BK$1,0))</f>
        <v>4</v>
      </c>
      <c r="C241" t="str">
        <f>INDEX('[1]RBSA I&amp;II REEDR Inputs Combined'!$C$727:$BK$1796,MATCH($A241,'[1]RBSA I&amp;II REEDR Inputs Combined'!$B$727:$B$1796,0),MATCH(C$1,'[1]RBSA I&amp;II REEDR Inputs Combined'!$C$1:$BK$1,0))</f>
        <v>USA_WA_Pasco-Tri.Cities.AP.727845_TMY3</v>
      </c>
      <c r="D241">
        <f>INDEX('[1]RBSA I&amp;II REEDR Inputs Combined'!$C$727:$BK$1796,MATCH($A241,'[1]RBSA I&amp;II REEDR Inputs Combined'!$B$727:$B$1796,0),MATCH(D$1,'[1]RBSA I&amp;II REEDR Inputs Combined'!$C$1:$BK$1,0))</f>
        <v>0</v>
      </c>
      <c r="E241">
        <f>INDEX('[1]RBSA I&amp;II REEDR Inputs Combined'!$C$727:$BK$1796,MATCH($A241,'[1]RBSA I&amp;II REEDR Inputs Combined'!$B$727:$B$1796,0),MATCH(E$1,'[1]RBSA I&amp;II REEDR Inputs Combined'!$C$1:$BK$1,0))</f>
        <v>1058</v>
      </c>
      <c r="F241">
        <f>INDEX('[1]RBSA I&amp;II REEDR Inputs Combined'!$C$727:$BK$1796,MATCH($A241,'[1]RBSA I&amp;II REEDR Inputs Combined'!$B$727:$B$1796,0),MATCH(F$1,'[1]RBSA I&amp;II REEDR Inputs Combined'!$C$1:$BK$1,0))</f>
        <v>0.9375</v>
      </c>
      <c r="G241">
        <f>INDEX('[1]RBSA I&amp;II REEDR Inputs Combined'!$C$727:$BK$1796,MATCH($A241,'[1]RBSA I&amp;II REEDR Inputs Combined'!$B$727:$B$1796,0),MATCH(G$1,'[1]RBSA I&amp;II REEDR Inputs Combined'!$C$1:$BK$1,0))</f>
        <v>8</v>
      </c>
      <c r="H241">
        <f>INDEX('[1]RBSA I&amp;II REEDR Inputs Combined'!$C$727:$BK$1796,MATCH($A241,'[1]RBSA I&amp;II REEDR Inputs Combined'!$B$727:$B$1796,0),MATCH(H$1,'[1]RBSA I&amp;II REEDR Inputs Combined'!$C$1:$BK$1,0))</f>
        <v>1</v>
      </c>
      <c r="I241" t="str">
        <f>INDEX('[1]RBSA I&amp;II REEDR Inputs Combined'!$C$727:$BK$1796,MATCH($A241,'[1]RBSA I&amp;II REEDR Inputs Combined'!$B$727:$B$1796,0),MATCH(I$1,'[1]RBSA I&amp;II REEDR Inputs Combined'!$C$1:$BK$1,0))</f>
        <v>4-12 (Low-Moderate Slope)</v>
      </c>
      <c r="J241" t="str">
        <f>INDEX('[1]RBSA I&amp;II REEDR Inputs Combined'!$C$727:$BK$1796,MATCH($A241,'[1]RBSA I&amp;II REEDR Inputs Combined'!$B$727:$B$1796,0),MATCH(J$1,'[1]RBSA I&amp;II REEDR Inputs Combined'!$C$1:$BK$1,0))</f>
        <v>Overall Effective R-Value</v>
      </c>
      <c r="K241">
        <f>INDEX('[1]RBSA I&amp;II REEDR Inputs Combined'!$C$727:$BK$1796,MATCH($A241,'[1]RBSA I&amp;II REEDR Inputs Combined'!$B$727:$B$1796,0),MATCH(K$1,'[1]RBSA I&amp;II REEDR Inputs Combined'!$C$1:$BK$1,0))</f>
        <v>0</v>
      </c>
      <c r="L241">
        <f>INDEX('[1]RBSA I&amp;II REEDR Inputs Combined'!$C$727:$BK$1796,MATCH($A241,'[1]RBSA I&amp;II REEDR Inputs Combined'!$B$727:$B$1796,0),MATCH(L$1,'[1]RBSA I&amp;II REEDR Inputs Combined'!$C$1:$BK$1,0))</f>
        <v>9.6925205470000009</v>
      </c>
      <c r="M241" t="str">
        <f>INDEX('[1]RBSA I&amp;II REEDR Inputs Combined'!$C$727:$BK$1796,MATCH($A241,'[1]RBSA I&amp;II REEDR Inputs Combined'!$B$727:$B$1796,0),MATCH(M$1,'[1]RBSA I&amp;II REEDR Inputs Combined'!$C$1:$BK$1,0))</f>
        <v>Ceiling Overall Effective R-Value (Assumes Uninsulated Roof)</v>
      </c>
      <c r="N241">
        <f>INDEX('[1]RBSA I&amp;II REEDR Inputs Combined'!$C$727:$BK$1796,MATCH($A241,'[1]RBSA I&amp;II REEDR Inputs Combined'!$B$727:$B$1796,0),MATCH(N$1,'[1]RBSA I&amp;II REEDR Inputs Combined'!$C$1:$BK$1,0))</f>
        <v>0</v>
      </c>
      <c r="O241">
        <f>INDEX('[1]RBSA I&amp;II REEDR Inputs Combined'!$C$727:$BK$1796,MATCH($A241,'[1]RBSA I&amp;II REEDR Inputs Combined'!$B$727:$B$1796,0),MATCH(O$1,'[1]RBSA I&amp;II REEDR Inputs Combined'!$C$1:$BK$1,0))</f>
        <v>8.0480868339999994</v>
      </c>
      <c r="P241" t="s">
        <v>67</v>
      </c>
      <c r="Q241" t="str">
        <f>INDEX('[1]RBSA I&amp;II REEDR Inputs Combined'!$C$727:$BK$1796,MATCH($A241,'[1]RBSA I&amp;II REEDR Inputs Combined'!$B$727:$B$1796,0),MATCH(Q$1,'[1]RBSA I&amp;II REEDR Inputs Combined'!$C$1:$BK$1,0))</f>
        <v>Foundation Type with Effective R-Values</v>
      </c>
      <c r="R241">
        <f>INDEX('[1]RBSA I&amp;II REEDR Inputs Combined'!$C$727:$BK$1796,MATCH($A241,'[1]RBSA I&amp;II REEDR Inputs Combined'!$B$727:$B$1796,0),MATCH(R$1,'[1]RBSA I&amp;II REEDR Inputs Combined'!$C$1:$BK$1,0))</f>
        <v>0</v>
      </c>
      <c r="S241" t="str">
        <f>INDEX('[1]RBSA I&amp;II REEDR Inputs Combined'!$C$727:$BK$1796,MATCH($A241,'[1]RBSA I&amp;II REEDR Inputs Combined'!$B$727:$B$1796,0),MATCH(S$1,'[1]RBSA I&amp;II REEDR Inputs Combined'!$C$1:$BK$1,0))</f>
        <v>Vented Crawlspace</v>
      </c>
      <c r="T241">
        <f>INDEX('[1]RBSA I&amp;II REEDR Inputs Combined'!$C$727:$BK$1796,MATCH($A241,'[1]RBSA I&amp;II REEDR Inputs Combined'!$B$727:$B$1796,0),MATCH(T$1,'[1]RBSA I&amp;II REEDR Inputs Combined'!$C$1:$BK$1,0))</f>
        <v>9.3222733878905082</v>
      </c>
      <c r="U241">
        <f>INDEX('[1]RBSA I&amp;II REEDR Inputs Combined'!$C$727:$BK$1796,MATCH($A241,'[1]RBSA I&amp;II REEDR Inputs Combined'!$B$727:$B$1796,0),MATCH(U$1,'[1]RBSA I&amp;II REEDR Inputs Combined'!$C$1:$BK$1,0))</f>
        <v>0</v>
      </c>
      <c r="V241">
        <f>INDEX('[1]RBSA I&amp;II REEDR Inputs Combined'!$C$727:$BK$1796,MATCH($A241,'[1]RBSA I&amp;II REEDR Inputs Combined'!$B$727:$B$1796,0),MATCH(V$1,'[1]RBSA I&amp;II REEDR Inputs Combined'!$C$1:$BK$1,0))</f>
        <v>0</v>
      </c>
      <c r="W241">
        <f>INDEX('[1]RBSA I&amp;II REEDR Inputs Combined'!$C$727:$BK$1796,MATCH($A241,'[1]RBSA I&amp;II REEDR Inputs Combined'!$B$727:$B$1796,0),MATCH(W$1,'[1]RBSA I&amp;II REEDR Inputs Combined'!$C$1:$BK$1,0))</f>
        <v>0</v>
      </c>
      <c r="X241">
        <f>INDEX('[1]RBSA I&amp;II REEDR Inputs Combined'!$C$727:$BK$1796,MATCH($A241,'[1]RBSA I&amp;II REEDR Inputs Combined'!$B$727:$B$1796,0),MATCH(X$1,'[1]RBSA I&amp;II REEDR Inputs Combined'!$C$1:$BK$1,0))</f>
        <v>2.0929268433096819</v>
      </c>
      <c r="Y241" t="s">
        <v>67</v>
      </c>
      <c r="Z241">
        <f>INDEX('[1]RBSA I&amp;II REEDR Inputs Combined'!$C$727:$BK$1796,MATCH($A241,'[1]RBSA I&amp;II REEDR Inputs Combined'!$B$727:$B$1796,0),MATCH(Z$1,'[1]RBSA I&amp;II REEDR Inputs Combined'!$C$1:$BK$1,0))</f>
        <v>1.1000000000000001</v>
      </c>
      <c r="AA241">
        <f>INDEX('[1]RBSA I&amp;II REEDR Inputs Combined'!$C$727:$BK$1796,MATCH($A241,'[1]RBSA I&amp;II REEDR Inputs Combined'!$B$727:$B$1796,0),MATCH(AA$1,'[1]RBSA I&amp;II REEDR Inputs Combined'!$C$1:$BK$1,0))</f>
        <v>0.75</v>
      </c>
      <c r="AB241" t="str">
        <f>INDEX('[1]RBSA I&amp;II REEDR Inputs Combined'!$C$727:$BK$1796,MATCH($A241,'[1]RBSA I&amp;II REEDR Inputs Combined'!$B$727:$B$1796,0),MATCH(AB$1,'[1]RBSA I&amp;II REEDR Inputs Combined'!$C$1:$BK$1,0))</f>
        <v>No</v>
      </c>
      <c r="AC241">
        <f>INDEX('[1]RBSA I&amp;II REEDR Inputs Combined'!$C$727:$BK$1796,MATCH($A241,'[1]RBSA I&amp;II REEDR Inputs Combined'!$B$727:$B$1796,0),MATCH(AC$1,'[1]RBSA I&amp;II REEDR Inputs Combined'!$C$1:$BK$1,0))</f>
        <v>0.13521562315882651</v>
      </c>
      <c r="AD241">
        <f>INDEX('[1]RBSA I&amp;II REEDR Inputs Combined'!$C$727:$BK$1796,MATCH($A241,'[1]RBSA I&amp;II REEDR Inputs Combined'!$B$727:$B$1796,0),MATCH(AD$1,'[1]RBSA I&amp;II REEDR Inputs Combined'!$C$1:$BK$1,0))</f>
        <v>0.15087240200370777</v>
      </c>
      <c r="AE241">
        <f>INDEX('[1]RBSA I&amp;II REEDR Inputs Combined'!$C$727:$BK$1796,MATCH($A241,'[1]RBSA I&amp;II REEDR Inputs Combined'!$B$727:$B$1796,0),MATCH(AE$1,'[1]RBSA I&amp;II REEDR Inputs Combined'!$C$1:$BK$1,0))</f>
        <v>6.7508406713072552E-2</v>
      </c>
      <c r="AF241">
        <f>INDEX('[1]RBSA I&amp;II REEDR Inputs Combined'!$C$727:$BK$1796,MATCH($A241,'[1]RBSA I&amp;II REEDR Inputs Combined'!$B$727:$B$1796,0),MATCH(AF$1,'[1]RBSA I&amp;II REEDR Inputs Combined'!$C$1:$BK$1,0))</f>
        <v>0.11984373661129288</v>
      </c>
      <c r="AG241">
        <f>INDEX('[1]RBSA I&amp;II REEDR Inputs Combined'!$C$727:$BK$1796,MATCH($A241,'[1]RBSA I&amp;II REEDR Inputs Combined'!$B$727:$B$1796,0),MATCH(AG$1,'[1]RBSA I&amp;II REEDR Inputs Combined'!$C$1:$BK$1,0))</f>
        <v>10.567248875759216</v>
      </c>
      <c r="AH241" t="str">
        <f>INDEX('[1]RBSA I&amp;II REEDR Inputs Combined'!$C$727:$BK$1796,MATCH($A241,'[1]RBSA I&amp;II REEDR Inputs Combined'!$B$727:$B$1796,0),MATCH(AH$1,'[1]RBSA I&amp;II REEDR Inputs Combined'!$C$1:$BK$1,0))</f>
        <v>Electric Furnace with No CAC</v>
      </c>
      <c r="AI241" t="s">
        <v>68</v>
      </c>
      <c r="AJ241" t="str">
        <f>INDEX('[1]RBSA I&amp;II REEDR Inputs Combined'!$C$727:$BK$1796,MATCH($A241,'[1]RBSA I&amp;II REEDR Inputs Combined'!$B$727:$B$1796,0),MATCH(AJ$1,'[1]RBSA I&amp;II REEDR Inputs Combined'!$C$1:$BK$1,0))</f>
        <v>kW</v>
      </c>
      <c r="AK241">
        <f>INDEX('[1]RBSA I&amp;II REEDR Inputs Combined'!$C$727:$BK$1796,MATCH($A241,'[1]RBSA I&amp;II REEDR Inputs Combined'!$B$727:$B$1796,0),MATCH(AK$1,'[1]RBSA I&amp;II REEDR Inputs Combined'!$C$1:$BK$1,0))</f>
        <v>15</v>
      </c>
      <c r="AL241" t="str">
        <f>INDEX('[1]RBSA I&amp;II REEDR Inputs Combined'!$C$727:$BK$1796,MATCH($A241,'[1]RBSA I&amp;II REEDR Inputs Combined'!$B$727:$B$1796,0),MATCH(AL$1,'[1]RBSA I&amp;II REEDR Inputs Combined'!$C$1:$BK$1,0))</f>
        <v/>
      </c>
      <c r="AM241" t="str">
        <f>INDEX('[1]RBSA I&amp;II REEDR Inputs Combined'!$C$727:$BK$1796,MATCH($A241,'[1]RBSA I&amp;II REEDR Inputs Combined'!$B$727:$B$1796,0),MATCH(AM$1,'[1]RBSA I&amp;II REEDR Inputs Combined'!$C$1:$BK$1,0))</f>
        <v/>
      </c>
      <c r="AN241" t="str">
        <f>INDEX('[1]RBSA I&amp;II REEDR Inputs Combined'!$C$727:$BK$1796,MATCH($A241,'[1]RBSA I&amp;II REEDR Inputs Combined'!$B$727:$B$1796,0),MATCH(AN$1,'[1]RBSA I&amp;II REEDR Inputs Combined'!$C$1:$BK$1,0))</f>
        <v>Electric</v>
      </c>
      <c r="AO241" t="str">
        <f>INDEX('[1]RBSA I&amp;II REEDR Inputs Combined'!$C$727:$BK$1796,MATCH($A241,'[1]RBSA I&amp;II REEDR Inputs Combined'!$B$727:$B$1796,0),MATCH(AO$1,'[1]RBSA I&amp;II REEDR Inputs Combined'!$C$1:$BK$1,0))</f>
        <v>kW</v>
      </c>
      <c r="AP241">
        <f>INDEX('[1]RBSA I&amp;II REEDR Inputs Combined'!$C$727:$BK$1796,MATCH($A241,'[1]RBSA I&amp;II REEDR Inputs Combined'!$B$727:$B$1796,0),MATCH(AP$1,'[1]RBSA I&amp;II REEDR Inputs Combined'!$C$1:$BK$1,0))</f>
        <v>15</v>
      </c>
      <c r="AQ241">
        <f>INDEX('[1]RBSA I&amp;II REEDR Inputs Combined'!$C$727:$BK$1796,MATCH($A241,'[1]RBSA I&amp;II REEDR Inputs Combined'!$B$727:$B$1796,0),MATCH(AQ$1,'[1]RBSA I&amp;II REEDR Inputs Combined'!$C$1:$BK$1,0))</f>
        <v>35</v>
      </c>
      <c r="AR241">
        <f>INDEX('[1]RBSA I&amp;II REEDR Inputs Combined'!$C$727:$BK$1796,MATCH($A241,'[1]RBSA I&amp;II REEDR Inputs Combined'!$B$727:$B$1796,0),MATCH(AR$1,'[1]RBSA I&amp;II REEDR Inputs Combined'!$C$1:$BK$1,0))</f>
        <v>-30</v>
      </c>
      <c r="AS241">
        <f>INDEX('[1]RBSA I&amp;II REEDR Inputs Combined'!$C$727:$BK$1796,MATCH($A241,'[1]RBSA I&amp;II REEDR Inputs Combined'!$B$727:$B$1796,0),MATCH(AS$1,'[1]RBSA I&amp;II REEDR Inputs Combined'!$C$1:$BK$1,0))</f>
        <v>0</v>
      </c>
      <c r="AT241" t="str">
        <f>INDEX('[1]RBSA I&amp;II REEDR Inputs Combined'!$C$727:$BK$1796,MATCH($A241,'[1]RBSA I&amp;II REEDR Inputs Combined'!$B$727:$B$1796,0),MATCH(AT$1,'[1]RBSA I&amp;II REEDR Inputs Combined'!$C$1:$BK$1,0))</f>
        <v/>
      </c>
      <c r="AU241">
        <f>INDEX('[1]RBSA I&amp;II REEDR Inputs Combined'!$C$727:$BK$1796,MATCH($A241,'[1]RBSA I&amp;II REEDR Inputs Combined'!$B$727:$B$1796,0),MATCH(AU$1,'[1]RBSA I&amp;II REEDR Inputs Combined'!$C$1:$BK$1,0))</f>
        <v>0.17052800000000001</v>
      </c>
      <c r="AV241">
        <f>INDEX('[1]RBSA I&amp;II REEDR Inputs Combined'!$C$727:$BK$1796,MATCH($A241,'[1]RBSA I&amp;II REEDR Inputs Combined'!$B$727:$B$1796,0),MATCH(AV$1,'[1]RBSA I&amp;II REEDR Inputs Combined'!$C$1:$BK$1,0))</f>
        <v>4.6611366939452541</v>
      </c>
      <c r="AW241">
        <f>INDEX('[1]RBSA I&amp;II REEDR Inputs Combined'!$C$727:$BK$1796,MATCH($A241,'[1]RBSA I&amp;II REEDR Inputs Combined'!$B$727:$B$1796,0),MATCH(AW$1,'[1]RBSA I&amp;II REEDR Inputs Combined'!$C$1:$BK$1,0))</f>
        <v>0.01</v>
      </c>
      <c r="AX241">
        <f>INDEX('[1]RBSA I&amp;II REEDR Inputs Combined'!$C$727:$BK$1796,MATCH($A241,'[1]RBSA I&amp;II REEDR Inputs Combined'!$B$727:$B$1796,0),MATCH(AX$1,'[1]RBSA I&amp;II REEDR Inputs Combined'!$C$1:$BK$1,0))</f>
        <v>100</v>
      </c>
      <c r="AY241" t="str">
        <f>INDEX('[1]RBSA I&amp;II REEDR Inputs Combined'!$C$727:$BK$1796,MATCH($A241,'[1]RBSA I&amp;II REEDR Inputs Combined'!$B$727:$B$1796,0),MATCH(AY$1,'[1]RBSA I&amp;II REEDR Inputs Combined'!$C$1:$BK$1,0))</f>
        <v>Heat_EZ_Sch_1</v>
      </c>
      <c r="AZ241" t="str">
        <f>INDEX('[1]RBSA I&amp;II REEDR Inputs Combined'!$C$727:$BK$1796,MATCH($A241,'[1]RBSA I&amp;II REEDR Inputs Combined'!$B$727:$B$1796,0),MATCH(AZ$1,'[1]RBSA I&amp;II REEDR Inputs Combined'!$C$1:$BK$1,0))</f>
        <v>Cool_EZ_Sch_1</v>
      </c>
      <c r="BA241" t="str">
        <f>INDEX('[1]RBSA I&amp;II REEDR Inputs Combined'!$C$727:$BK$1796,MATCH($A241,'[1]RBSA I&amp;II REEDR Inputs Combined'!$B$727:$B$1796,0),MATCH(BA$1,'[1]RBSA I&amp;II REEDR Inputs Combined'!$C$1:$BK$1,0))</f>
        <v>No</v>
      </c>
      <c r="BB241" t="str">
        <f>INDEX('[1]RBSA I&amp;II REEDR Inputs Combined'!$C$727:$BK$1796,MATCH($A241,'[1]RBSA I&amp;II REEDR Inputs Combined'!$B$727:$B$1796,0),MATCH(BB$1,'[1]RBSA I&amp;II REEDR Inputs Combined'!$C$1:$BK$1,0))</f>
        <v>DHW_EZ_Sch_1</v>
      </c>
      <c r="BC241">
        <f>INDEX('[1]RBSA I&amp;II REEDR Inputs Combined'!$C$727:$BK$1796,MATCH($A241,'[1]RBSA I&amp;II REEDR Inputs Combined'!$B$727:$B$1796,0),MATCH(BC$1,'[1]RBSA I&amp;II REEDR Inputs Combined'!$C$1:$BK$1,0))</f>
        <v>0</v>
      </c>
      <c r="BD241">
        <f>INDEX('[1]RBSA I&amp;II REEDR Inputs Combined'!$C$727:$BK$1796,MATCH($A241,'[1]RBSA I&amp;II REEDR Inputs Combined'!$B$727:$B$1796,0),MATCH(BD$1,'[1]RBSA I&amp;II REEDR Inputs Combined'!$C$1:$BK$1,0))</f>
        <v>0</v>
      </c>
      <c r="BE241">
        <f>INDEX('[1]RBSA I&amp;II REEDR Inputs Combined'!$C$727:$BK$1796,MATCH($A241,'[1]RBSA I&amp;II REEDR Inputs Combined'!$B$727:$B$1796,0),MATCH(BE$1,'[1]RBSA I&amp;II REEDR Inputs Combined'!$C$1:$BK$1,0))</f>
        <v>0</v>
      </c>
      <c r="BF241" t="str">
        <f>INDEX('[1]RBSA I&amp;II REEDR Inputs Combined'!$C$727:$BK$1796,MATCH($A241,'[1]RBSA I&amp;II REEDR Inputs Combined'!$B$727:$B$1796,0),MATCH(BF$1,'[1]RBSA I&amp;II REEDR Inputs Combined'!$C$1:$BK$1,0))</f>
        <v>No</v>
      </c>
      <c r="BG241" t="str">
        <f>INDEX('[1]RBSA I&amp;II REEDR Inputs Combined'!$C$727:$BK$1796,MATCH($A241,'[1]RBSA I&amp;II REEDR Inputs Combined'!$B$727:$B$1796,0),MATCH(BG$1,'[1]RBSA I&amp;II REEDR Inputs Combined'!$C$1:$BK$1,0))</f>
        <v>No</v>
      </c>
      <c r="BH241" t="str">
        <f>INDEX('[1]RBSA I&amp;II REEDR Inputs Combined'!$C$727:$BK$1796,MATCH($A241,'[1]RBSA I&amp;II REEDR Inputs Combined'!$B$727:$B$1796,0),MATCH(BH$1,'[1]RBSA I&amp;II REEDR Inputs Combined'!$C$1:$BK$1,0))</f>
        <v>No</v>
      </c>
      <c r="BI241" t="str">
        <f>INDEX('[1]RBSA I&amp;II REEDR Inputs Combined'!$C$727:$BK$1796,MATCH($A241,'[1]RBSA I&amp;II REEDR Inputs Combined'!$B$727:$B$1796,0),MATCH(BI$1,'[1]RBSA I&amp;II REEDR Inputs Combined'!$C$1:$BK$1,0))</f>
        <v>No</v>
      </c>
      <c r="BJ241" t="str">
        <f>INDEX('[1]RBSA I&amp;II REEDR Inputs Combined'!$C$727:$BK$1796,MATCH($A241,'[1]RBSA I&amp;II REEDR Inputs Combined'!$B$727:$B$1796,0),MATCH(BJ$1,'[1]RBSA I&amp;II REEDR Inputs Combined'!$C$1:$BK$1,0))</f>
        <v>No</v>
      </c>
      <c r="BK241">
        <f>INDEX('[1]RBSA I&amp;II REEDR Inputs Combined'!$C$727:$BK$1796,MATCH($A241,'[1]RBSA I&amp;II REEDR Inputs Combined'!$B$727:$B$1796,0),MATCH(BK$1,'[1]RBSA I&amp;II REEDR Inputs Combined'!$C$1:$BK$1,0))</f>
        <v>796.95910938416421</v>
      </c>
      <c r="BL241" t="str">
        <f>INDEX('[1]RBSA I&amp;II REEDR Inputs Combined'!$C$727:$BK$1796,MATCH($A241,'[1]RBSA I&amp;II REEDR Inputs Combined'!$B$727:$B$1796,0),MATCH(BL$1,'[1]RBSA I&amp;II REEDR Inputs Combined'!$C$1:$BK$1,0))</f>
        <v>Misc_Elec_EZ_Sch_1</v>
      </c>
      <c r="BM241">
        <f>INDEX('[1]RBSA I&amp;II REEDR Inputs Combined'!$C$727:$BK$1796,MATCH($A241,'[1]RBSA I&amp;II REEDR Inputs Combined'!$B$727:$B$1796,0),MATCH(BM$1,'[1]RBSA I&amp;II REEDR Inputs Combined'!$C$1:$BK$1,0))</f>
        <v>0</v>
      </c>
      <c r="BN241" s="3"/>
    </row>
    <row r="242" spans="1:66" x14ac:dyDescent="0.25">
      <c r="A242" s="3" t="s">
        <v>308</v>
      </c>
      <c r="B242">
        <f>INDEX('[1]RBSA I&amp;II REEDR Inputs Combined'!$C$727:$BK$1796,MATCH($A242,'[1]RBSA I&amp;II REEDR Inputs Combined'!$B$727:$B$1796,0),MATCH(B$1,'[1]RBSA I&amp;II REEDR Inputs Combined'!$C$1:$BK$1,0))</f>
        <v>4</v>
      </c>
      <c r="C242" t="str">
        <f>INDEX('[1]RBSA I&amp;II REEDR Inputs Combined'!$C$727:$BK$1796,MATCH($A242,'[1]RBSA I&amp;II REEDR Inputs Combined'!$B$727:$B$1796,0),MATCH(C$1,'[1]RBSA I&amp;II REEDR Inputs Combined'!$C$1:$BK$1,0))</f>
        <v>USA_WA_The.Dalles-Columbia.Gorge.Rgnl.AP.726988_TMY3</v>
      </c>
      <c r="D242">
        <f>INDEX('[1]RBSA I&amp;II REEDR Inputs Combined'!$C$727:$BK$1796,MATCH($A242,'[1]RBSA I&amp;II REEDR Inputs Combined'!$B$727:$B$1796,0),MATCH(D$1,'[1]RBSA I&amp;II REEDR Inputs Combined'!$C$1:$BK$1,0))</f>
        <v>0</v>
      </c>
      <c r="E242">
        <f>INDEX('[1]RBSA I&amp;II REEDR Inputs Combined'!$C$727:$BK$1796,MATCH($A242,'[1]RBSA I&amp;II REEDR Inputs Combined'!$B$727:$B$1796,0),MATCH(E$1,'[1]RBSA I&amp;II REEDR Inputs Combined'!$C$1:$BK$1,0))</f>
        <v>1248</v>
      </c>
      <c r="F242">
        <f>INDEX('[1]RBSA I&amp;II REEDR Inputs Combined'!$C$727:$BK$1796,MATCH($A242,'[1]RBSA I&amp;II REEDR Inputs Combined'!$B$727:$B$1796,0),MATCH(F$1,'[1]RBSA I&amp;II REEDR Inputs Combined'!$C$1:$BK$1,0))</f>
        <v>0.91145833333333337</v>
      </c>
      <c r="G242">
        <f>INDEX('[1]RBSA I&amp;II REEDR Inputs Combined'!$C$727:$BK$1796,MATCH($A242,'[1]RBSA I&amp;II REEDR Inputs Combined'!$B$727:$B$1796,0),MATCH(G$1,'[1]RBSA I&amp;II REEDR Inputs Combined'!$C$1:$BK$1,0))</f>
        <v>8</v>
      </c>
      <c r="H242">
        <f>INDEX('[1]RBSA I&amp;II REEDR Inputs Combined'!$C$727:$BK$1796,MATCH($A242,'[1]RBSA I&amp;II REEDR Inputs Combined'!$B$727:$B$1796,0),MATCH(H$1,'[1]RBSA I&amp;II REEDR Inputs Combined'!$C$1:$BK$1,0))</f>
        <v>1</v>
      </c>
      <c r="I242" t="str">
        <f>INDEX('[1]RBSA I&amp;II REEDR Inputs Combined'!$C$727:$BK$1796,MATCH($A242,'[1]RBSA I&amp;II REEDR Inputs Combined'!$B$727:$B$1796,0),MATCH(I$1,'[1]RBSA I&amp;II REEDR Inputs Combined'!$C$1:$BK$1,0))</f>
        <v>4-12 (Low-Moderate Slope)</v>
      </c>
      <c r="J242" t="str">
        <f>INDEX('[1]RBSA I&amp;II REEDR Inputs Combined'!$C$727:$BK$1796,MATCH($A242,'[1]RBSA I&amp;II REEDR Inputs Combined'!$B$727:$B$1796,0),MATCH(J$1,'[1]RBSA I&amp;II REEDR Inputs Combined'!$C$1:$BK$1,0))</f>
        <v>Overall Effective R-Value</v>
      </c>
      <c r="K242">
        <f>INDEX('[1]RBSA I&amp;II REEDR Inputs Combined'!$C$727:$BK$1796,MATCH($A242,'[1]RBSA I&amp;II REEDR Inputs Combined'!$B$727:$B$1796,0),MATCH(K$1,'[1]RBSA I&amp;II REEDR Inputs Combined'!$C$1:$BK$1,0))</f>
        <v>0</v>
      </c>
      <c r="L242">
        <f>INDEX('[1]RBSA I&amp;II REEDR Inputs Combined'!$C$727:$BK$1796,MATCH($A242,'[1]RBSA I&amp;II REEDR Inputs Combined'!$B$727:$B$1796,0),MATCH(L$1,'[1]RBSA I&amp;II REEDR Inputs Combined'!$C$1:$BK$1,0))</f>
        <v>11.721119809999999</v>
      </c>
      <c r="M242" t="str">
        <f>INDEX('[1]RBSA I&amp;II REEDR Inputs Combined'!$C$727:$BK$1796,MATCH($A242,'[1]RBSA I&amp;II REEDR Inputs Combined'!$B$727:$B$1796,0),MATCH(M$1,'[1]RBSA I&amp;II REEDR Inputs Combined'!$C$1:$BK$1,0))</f>
        <v>Ceiling Overall Effective R-Value (Assumes Uninsulated Roof)</v>
      </c>
      <c r="N242">
        <f>INDEX('[1]RBSA I&amp;II REEDR Inputs Combined'!$C$727:$BK$1796,MATCH($A242,'[1]RBSA I&amp;II REEDR Inputs Combined'!$B$727:$B$1796,0),MATCH(N$1,'[1]RBSA I&amp;II REEDR Inputs Combined'!$C$1:$BK$1,0))</f>
        <v>0</v>
      </c>
      <c r="O242">
        <f>INDEX('[1]RBSA I&amp;II REEDR Inputs Combined'!$C$727:$BK$1796,MATCH($A242,'[1]RBSA I&amp;II REEDR Inputs Combined'!$B$727:$B$1796,0),MATCH(O$1,'[1]RBSA I&amp;II REEDR Inputs Combined'!$C$1:$BK$1,0))</f>
        <v>31.695567629999999</v>
      </c>
      <c r="P242" t="s">
        <v>67</v>
      </c>
      <c r="Q242" t="str">
        <f>INDEX('[1]RBSA I&amp;II REEDR Inputs Combined'!$C$727:$BK$1796,MATCH($A242,'[1]RBSA I&amp;II REEDR Inputs Combined'!$B$727:$B$1796,0),MATCH(Q$1,'[1]RBSA I&amp;II REEDR Inputs Combined'!$C$1:$BK$1,0))</f>
        <v>Foundation Type with Effective R-Values</v>
      </c>
      <c r="R242">
        <f>INDEX('[1]RBSA I&amp;II REEDR Inputs Combined'!$C$727:$BK$1796,MATCH($A242,'[1]RBSA I&amp;II REEDR Inputs Combined'!$B$727:$B$1796,0),MATCH(R$1,'[1]RBSA I&amp;II REEDR Inputs Combined'!$C$1:$BK$1,0))</f>
        <v>0</v>
      </c>
      <c r="S242" t="str">
        <f>INDEX('[1]RBSA I&amp;II REEDR Inputs Combined'!$C$727:$BK$1796,MATCH($A242,'[1]RBSA I&amp;II REEDR Inputs Combined'!$B$727:$B$1796,0),MATCH(S$1,'[1]RBSA I&amp;II REEDR Inputs Combined'!$C$1:$BK$1,0))</f>
        <v>Vented Crawlspace</v>
      </c>
      <c r="T242">
        <f>INDEX('[1]RBSA I&amp;II REEDR Inputs Combined'!$C$727:$BK$1796,MATCH($A242,'[1]RBSA I&amp;II REEDR Inputs Combined'!$B$727:$B$1796,0),MATCH(T$1,'[1]RBSA I&amp;II REEDR Inputs Combined'!$C$1:$BK$1,0))</f>
        <v>28.173196293974659</v>
      </c>
      <c r="U242">
        <f>INDEX('[1]RBSA I&amp;II REEDR Inputs Combined'!$C$727:$BK$1796,MATCH($A242,'[1]RBSA I&amp;II REEDR Inputs Combined'!$B$727:$B$1796,0),MATCH(U$1,'[1]RBSA I&amp;II REEDR Inputs Combined'!$C$1:$BK$1,0))</f>
        <v>0</v>
      </c>
      <c r="V242">
        <f>INDEX('[1]RBSA I&amp;II REEDR Inputs Combined'!$C$727:$BK$1796,MATCH($A242,'[1]RBSA I&amp;II REEDR Inputs Combined'!$B$727:$B$1796,0),MATCH(V$1,'[1]RBSA I&amp;II REEDR Inputs Combined'!$C$1:$BK$1,0))</f>
        <v>0</v>
      </c>
      <c r="W242">
        <f>INDEX('[1]RBSA I&amp;II REEDR Inputs Combined'!$C$727:$BK$1796,MATCH($A242,'[1]RBSA I&amp;II REEDR Inputs Combined'!$B$727:$B$1796,0),MATCH(W$1,'[1]RBSA I&amp;II REEDR Inputs Combined'!$C$1:$BK$1,0))</f>
        <v>0</v>
      </c>
      <c r="X242">
        <f>INDEX('[1]RBSA I&amp;II REEDR Inputs Combined'!$C$727:$BK$1796,MATCH($A242,'[1]RBSA I&amp;II REEDR Inputs Combined'!$B$727:$B$1796,0),MATCH(X$1,'[1]RBSA I&amp;II REEDR Inputs Combined'!$C$1:$BK$1,0))</f>
        <v>2.1983144805218986</v>
      </c>
      <c r="Y242" t="s">
        <v>67</v>
      </c>
      <c r="Z242">
        <f>INDEX('[1]RBSA I&amp;II REEDR Inputs Combined'!$C$727:$BK$1796,MATCH($A242,'[1]RBSA I&amp;II REEDR Inputs Combined'!$B$727:$B$1796,0),MATCH(Z$1,'[1]RBSA I&amp;II REEDR Inputs Combined'!$C$1:$BK$1,0))</f>
        <v>0.45697085300000001</v>
      </c>
      <c r="AA242">
        <f>INDEX('[1]RBSA I&amp;II REEDR Inputs Combined'!$C$727:$BK$1796,MATCH($A242,'[1]RBSA I&amp;II REEDR Inputs Combined'!$B$727:$B$1796,0),MATCH(AA$1,'[1]RBSA I&amp;II REEDR Inputs Combined'!$C$1:$BK$1,0))</f>
        <v>0.47754158699999999</v>
      </c>
      <c r="AB242" t="str">
        <f>INDEX('[1]RBSA I&amp;II REEDR Inputs Combined'!$C$727:$BK$1796,MATCH($A242,'[1]RBSA I&amp;II REEDR Inputs Combined'!$B$727:$B$1796,0),MATCH(AB$1,'[1]RBSA I&amp;II REEDR Inputs Combined'!$C$1:$BK$1,0))</f>
        <v>No</v>
      </c>
      <c r="AC242">
        <f>INDEX('[1]RBSA I&amp;II REEDR Inputs Combined'!$C$727:$BK$1796,MATCH($A242,'[1]RBSA I&amp;II REEDR Inputs Combined'!$B$727:$B$1796,0),MATCH(AC$1,'[1]RBSA I&amp;II REEDR Inputs Combined'!$C$1:$BK$1,0))</f>
        <v>0.1390274444067543</v>
      </c>
      <c r="AD242">
        <f>INDEX('[1]RBSA I&amp;II REEDR Inputs Combined'!$C$727:$BK$1796,MATCH($A242,'[1]RBSA I&amp;II REEDR Inputs Combined'!$B$727:$B$1796,0),MATCH(AD$1,'[1]RBSA I&amp;II REEDR Inputs Combined'!$C$1:$BK$1,0))</f>
        <v>0.16000161478415917</v>
      </c>
      <c r="AE242">
        <f>INDEX('[1]RBSA I&amp;II REEDR Inputs Combined'!$C$727:$BK$1796,MATCH($A242,'[1]RBSA I&amp;II REEDR Inputs Combined'!$B$727:$B$1796,0),MATCH(AE$1,'[1]RBSA I&amp;II REEDR Inputs Combined'!$C$1:$BK$1,0))</f>
        <v>6.7693991255644764E-2</v>
      </c>
      <c r="AF242">
        <f>INDEX('[1]RBSA I&amp;II REEDR Inputs Combined'!$C$727:$BK$1796,MATCH($A242,'[1]RBSA I&amp;II REEDR Inputs Combined'!$B$727:$B$1796,0),MATCH(AF$1,'[1]RBSA I&amp;II REEDR Inputs Combined'!$C$1:$BK$1,0))</f>
        <v>0.2313350679352687</v>
      </c>
      <c r="AG242">
        <f>INDEX('[1]RBSA I&amp;II REEDR Inputs Combined'!$C$727:$BK$1796,MATCH($A242,'[1]RBSA I&amp;II REEDR Inputs Combined'!$B$727:$B$1796,0),MATCH(AG$1,'[1]RBSA I&amp;II REEDR Inputs Combined'!$C$1:$BK$1,0))</f>
        <v>6.2307692307692308</v>
      </c>
      <c r="AH242" t="str">
        <f>INDEX('[1]RBSA I&amp;II REEDR Inputs Combined'!$C$727:$BK$1796,MATCH($A242,'[1]RBSA I&amp;II REEDR Inputs Combined'!$B$727:$B$1796,0),MATCH(AH$1,'[1]RBSA I&amp;II REEDR Inputs Combined'!$C$1:$BK$1,0))</f>
        <v>Electric Furnace with No CAC</v>
      </c>
      <c r="AI242" t="s">
        <v>68</v>
      </c>
      <c r="AJ242" t="str">
        <f>INDEX('[1]RBSA I&amp;II REEDR Inputs Combined'!$C$727:$BK$1796,MATCH($A242,'[1]RBSA I&amp;II REEDR Inputs Combined'!$B$727:$B$1796,0),MATCH(AJ$1,'[1]RBSA I&amp;II REEDR Inputs Combined'!$C$1:$BK$1,0))</f>
        <v>kW</v>
      </c>
      <c r="AK242">
        <f>INDEX('[1]RBSA I&amp;II REEDR Inputs Combined'!$C$727:$BK$1796,MATCH($A242,'[1]RBSA I&amp;II REEDR Inputs Combined'!$B$727:$B$1796,0),MATCH(AK$1,'[1]RBSA I&amp;II REEDR Inputs Combined'!$C$1:$BK$1,0))</f>
        <v>10</v>
      </c>
      <c r="AL242" t="str">
        <f>INDEX('[1]RBSA I&amp;II REEDR Inputs Combined'!$C$727:$BK$1796,MATCH($A242,'[1]RBSA I&amp;II REEDR Inputs Combined'!$B$727:$B$1796,0),MATCH(AL$1,'[1]RBSA I&amp;II REEDR Inputs Combined'!$C$1:$BK$1,0))</f>
        <v/>
      </c>
      <c r="AM242" t="str">
        <f>INDEX('[1]RBSA I&amp;II REEDR Inputs Combined'!$C$727:$BK$1796,MATCH($A242,'[1]RBSA I&amp;II REEDR Inputs Combined'!$B$727:$B$1796,0),MATCH(AM$1,'[1]RBSA I&amp;II REEDR Inputs Combined'!$C$1:$BK$1,0))</f>
        <v/>
      </c>
      <c r="AN242" t="str">
        <f>INDEX('[1]RBSA I&amp;II REEDR Inputs Combined'!$C$727:$BK$1796,MATCH($A242,'[1]RBSA I&amp;II REEDR Inputs Combined'!$B$727:$B$1796,0),MATCH(AN$1,'[1]RBSA I&amp;II REEDR Inputs Combined'!$C$1:$BK$1,0))</f>
        <v>Electric</v>
      </c>
      <c r="AO242" t="str">
        <f>INDEX('[1]RBSA I&amp;II REEDR Inputs Combined'!$C$727:$BK$1796,MATCH($A242,'[1]RBSA I&amp;II REEDR Inputs Combined'!$B$727:$B$1796,0),MATCH(AO$1,'[1]RBSA I&amp;II REEDR Inputs Combined'!$C$1:$BK$1,0))</f>
        <v>kW</v>
      </c>
      <c r="AP242">
        <f>INDEX('[1]RBSA I&amp;II REEDR Inputs Combined'!$C$727:$BK$1796,MATCH($A242,'[1]RBSA I&amp;II REEDR Inputs Combined'!$B$727:$B$1796,0),MATCH(AP$1,'[1]RBSA I&amp;II REEDR Inputs Combined'!$C$1:$BK$1,0))</f>
        <v>15</v>
      </c>
      <c r="AQ242">
        <f>INDEX('[1]RBSA I&amp;II REEDR Inputs Combined'!$C$727:$BK$1796,MATCH($A242,'[1]RBSA I&amp;II REEDR Inputs Combined'!$B$727:$B$1796,0),MATCH(AQ$1,'[1]RBSA I&amp;II REEDR Inputs Combined'!$C$1:$BK$1,0))</f>
        <v>35</v>
      </c>
      <c r="AR242">
        <f>INDEX('[1]RBSA I&amp;II REEDR Inputs Combined'!$C$727:$BK$1796,MATCH($A242,'[1]RBSA I&amp;II REEDR Inputs Combined'!$B$727:$B$1796,0),MATCH(AR$1,'[1]RBSA I&amp;II REEDR Inputs Combined'!$C$1:$BK$1,0))</f>
        <v>-30</v>
      </c>
      <c r="AS242">
        <f>INDEX('[1]RBSA I&amp;II REEDR Inputs Combined'!$C$727:$BK$1796,MATCH($A242,'[1]RBSA I&amp;II REEDR Inputs Combined'!$B$727:$B$1796,0),MATCH(AS$1,'[1]RBSA I&amp;II REEDR Inputs Combined'!$C$1:$BK$1,0))</f>
        <v>0</v>
      </c>
      <c r="AT242" t="str">
        <f>INDEX('[1]RBSA I&amp;II REEDR Inputs Combined'!$C$727:$BK$1796,MATCH($A242,'[1]RBSA I&amp;II REEDR Inputs Combined'!$B$727:$B$1796,0),MATCH(AT$1,'[1]RBSA I&amp;II REEDR Inputs Combined'!$C$1:$BK$1,0))</f>
        <v/>
      </c>
      <c r="AU242">
        <f>INDEX('[1]RBSA I&amp;II REEDR Inputs Combined'!$C$727:$BK$1796,MATCH($A242,'[1]RBSA I&amp;II REEDR Inputs Combined'!$B$727:$B$1796,0),MATCH(AU$1,'[1]RBSA I&amp;II REEDR Inputs Combined'!$C$1:$BK$1,0))</f>
        <v>0.17052800000000001</v>
      </c>
      <c r="AV242">
        <f>INDEX('[1]RBSA I&amp;II REEDR Inputs Combined'!$C$727:$BK$1796,MATCH($A242,'[1]RBSA I&amp;II REEDR Inputs Combined'!$B$727:$B$1796,0),MATCH(AV$1,'[1]RBSA I&amp;II REEDR Inputs Combined'!$C$1:$BK$1,0))</f>
        <v>14.086598146987329</v>
      </c>
      <c r="AW242">
        <f>INDEX('[1]RBSA I&amp;II REEDR Inputs Combined'!$C$727:$BK$1796,MATCH($A242,'[1]RBSA I&amp;II REEDR Inputs Combined'!$B$727:$B$1796,0),MATCH(AW$1,'[1]RBSA I&amp;II REEDR Inputs Combined'!$C$1:$BK$1,0))</f>
        <v>0.01</v>
      </c>
      <c r="AX242">
        <f>INDEX('[1]RBSA I&amp;II REEDR Inputs Combined'!$C$727:$BK$1796,MATCH($A242,'[1]RBSA I&amp;II REEDR Inputs Combined'!$B$727:$B$1796,0),MATCH(AX$1,'[1]RBSA I&amp;II REEDR Inputs Combined'!$C$1:$BK$1,0))</f>
        <v>100</v>
      </c>
      <c r="AY242" t="str">
        <f>INDEX('[1]RBSA I&amp;II REEDR Inputs Combined'!$C$727:$BK$1796,MATCH($A242,'[1]RBSA I&amp;II REEDR Inputs Combined'!$B$727:$B$1796,0),MATCH(AY$1,'[1]RBSA I&amp;II REEDR Inputs Combined'!$C$1:$BK$1,0))</f>
        <v>Heat_EZ_Sch_1</v>
      </c>
      <c r="AZ242" t="str">
        <f>INDEX('[1]RBSA I&amp;II REEDR Inputs Combined'!$C$727:$BK$1796,MATCH($A242,'[1]RBSA I&amp;II REEDR Inputs Combined'!$B$727:$B$1796,0),MATCH(AZ$1,'[1]RBSA I&amp;II REEDR Inputs Combined'!$C$1:$BK$1,0))</f>
        <v>Cool_EZ_Sch_1</v>
      </c>
      <c r="BA242" t="str">
        <f>INDEX('[1]RBSA I&amp;II REEDR Inputs Combined'!$C$727:$BK$1796,MATCH($A242,'[1]RBSA I&amp;II REEDR Inputs Combined'!$B$727:$B$1796,0),MATCH(BA$1,'[1]RBSA I&amp;II REEDR Inputs Combined'!$C$1:$BK$1,0))</f>
        <v>No</v>
      </c>
      <c r="BB242" t="str">
        <f>INDEX('[1]RBSA I&amp;II REEDR Inputs Combined'!$C$727:$BK$1796,MATCH($A242,'[1]RBSA I&amp;II REEDR Inputs Combined'!$B$727:$B$1796,0),MATCH(BB$1,'[1]RBSA I&amp;II REEDR Inputs Combined'!$C$1:$BK$1,0))</f>
        <v>DHW_EZ_Sch_1</v>
      </c>
      <c r="BC242">
        <f>INDEX('[1]RBSA I&amp;II REEDR Inputs Combined'!$C$727:$BK$1796,MATCH($A242,'[1]RBSA I&amp;II REEDR Inputs Combined'!$B$727:$B$1796,0),MATCH(BC$1,'[1]RBSA I&amp;II REEDR Inputs Combined'!$C$1:$BK$1,0))</f>
        <v>0</v>
      </c>
      <c r="BD242">
        <f>INDEX('[1]RBSA I&amp;II REEDR Inputs Combined'!$C$727:$BK$1796,MATCH($A242,'[1]RBSA I&amp;II REEDR Inputs Combined'!$B$727:$B$1796,0),MATCH(BD$1,'[1]RBSA I&amp;II REEDR Inputs Combined'!$C$1:$BK$1,0))</f>
        <v>0</v>
      </c>
      <c r="BE242">
        <f>INDEX('[1]RBSA I&amp;II REEDR Inputs Combined'!$C$727:$BK$1796,MATCH($A242,'[1]RBSA I&amp;II REEDR Inputs Combined'!$B$727:$B$1796,0),MATCH(BE$1,'[1]RBSA I&amp;II REEDR Inputs Combined'!$C$1:$BK$1,0))</f>
        <v>0</v>
      </c>
      <c r="BF242" t="str">
        <f>INDEX('[1]RBSA I&amp;II REEDR Inputs Combined'!$C$727:$BK$1796,MATCH($A242,'[1]RBSA I&amp;II REEDR Inputs Combined'!$B$727:$B$1796,0),MATCH(BF$1,'[1]RBSA I&amp;II REEDR Inputs Combined'!$C$1:$BK$1,0))</f>
        <v>No</v>
      </c>
      <c r="BG242" t="str">
        <f>INDEX('[1]RBSA I&amp;II REEDR Inputs Combined'!$C$727:$BK$1796,MATCH($A242,'[1]RBSA I&amp;II REEDR Inputs Combined'!$B$727:$B$1796,0),MATCH(BG$1,'[1]RBSA I&amp;II REEDR Inputs Combined'!$C$1:$BK$1,0))</f>
        <v>No</v>
      </c>
      <c r="BH242" t="str">
        <f>INDEX('[1]RBSA I&amp;II REEDR Inputs Combined'!$C$727:$BK$1796,MATCH($A242,'[1]RBSA I&amp;II REEDR Inputs Combined'!$B$727:$B$1796,0),MATCH(BH$1,'[1]RBSA I&amp;II REEDR Inputs Combined'!$C$1:$BK$1,0))</f>
        <v>No</v>
      </c>
      <c r="BI242" t="str">
        <f>INDEX('[1]RBSA I&amp;II REEDR Inputs Combined'!$C$727:$BK$1796,MATCH($A242,'[1]RBSA I&amp;II REEDR Inputs Combined'!$B$727:$B$1796,0),MATCH(BI$1,'[1]RBSA I&amp;II REEDR Inputs Combined'!$C$1:$BK$1,0))</f>
        <v>No</v>
      </c>
      <c r="BJ242" t="str">
        <f>INDEX('[1]RBSA I&amp;II REEDR Inputs Combined'!$C$727:$BK$1796,MATCH($A242,'[1]RBSA I&amp;II REEDR Inputs Combined'!$B$727:$B$1796,0),MATCH(BJ$1,'[1]RBSA I&amp;II REEDR Inputs Combined'!$C$1:$BK$1,0))</f>
        <v>No</v>
      </c>
      <c r="BK242">
        <f>INDEX('[1]RBSA I&amp;II REEDR Inputs Combined'!$C$727:$BK$1796,MATCH($A242,'[1]RBSA I&amp;II REEDR Inputs Combined'!$B$727:$B$1796,0),MATCH(BK$1,'[1]RBSA I&amp;II REEDR Inputs Combined'!$C$1:$BK$1,0))</f>
        <v>679.00743870967744</v>
      </c>
      <c r="BL242" t="str">
        <f>INDEX('[1]RBSA I&amp;II REEDR Inputs Combined'!$C$727:$BK$1796,MATCH($A242,'[1]RBSA I&amp;II REEDR Inputs Combined'!$B$727:$B$1796,0),MATCH(BL$1,'[1]RBSA I&amp;II REEDR Inputs Combined'!$C$1:$BK$1,0))</f>
        <v>Misc_Elec_EZ_Sch_1</v>
      </c>
      <c r="BM242">
        <f>INDEX('[1]RBSA I&amp;II REEDR Inputs Combined'!$C$727:$BK$1796,MATCH($A242,'[1]RBSA I&amp;II REEDR Inputs Combined'!$B$727:$B$1796,0),MATCH(BM$1,'[1]RBSA I&amp;II REEDR Inputs Combined'!$C$1:$BK$1,0))</f>
        <v>0</v>
      </c>
      <c r="BN242" s="3"/>
    </row>
    <row r="243" spans="1:66" x14ac:dyDescent="0.25">
      <c r="A243" s="3" t="s">
        <v>309</v>
      </c>
      <c r="B243">
        <f>INDEX('[1]RBSA I&amp;II REEDR Inputs Combined'!$C$727:$BK$1796,MATCH($A243,'[1]RBSA I&amp;II REEDR Inputs Combined'!$B$727:$B$1796,0),MATCH(B$1,'[1]RBSA I&amp;II REEDR Inputs Combined'!$C$1:$BK$1,0))</f>
        <v>4</v>
      </c>
      <c r="C243" t="str">
        <f>INDEX('[1]RBSA I&amp;II REEDR Inputs Combined'!$C$727:$BK$1796,MATCH($A243,'[1]RBSA I&amp;II REEDR Inputs Combined'!$B$727:$B$1796,0),MATCH(C$1,'[1]RBSA I&amp;II REEDR Inputs Combined'!$C$1:$BK$1,0))</f>
        <v>USA_WA_The.Dalles-Columbia.Gorge.Rgnl.AP.726988_TMY3</v>
      </c>
      <c r="D243">
        <f>INDEX('[1]RBSA I&amp;II REEDR Inputs Combined'!$C$727:$BK$1796,MATCH($A243,'[1]RBSA I&amp;II REEDR Inputs Combined'!$B$727:$B$1796,0),MATCH(D$1,'[1]RBSA I&amp;II REEDR Inputs Combined'!$C$1:$BK$1,0))</f>
        <v>0</v>
      </c>
      <c r="E243">
        <f>INDEX('[1]RBSA I&amp;II REEDR Inputs Combined'!$C$727:$BK$1796,MATCH($A243,'[1]RBSA I&amp;II REEDR Inputs Combined'!$B$727:$B$1796,0),MATCH(E$1,'[1]RBSA I&amp;II REEDR Inputs Combined'!$C$1:$BK$1,0))</f>
        <v>1380</v>
      </c>
      <c r="F243">
        <f>INDEX('[1]RBSA I&amp;II REEDR Inputs Combined'!$C$727:$BK$1796,MATCH($A243,'[1]RBSA I&amp;II REEDR Inputs Combined'!$B$727:$B$1796,0),MATCH(F$1,'[1]RBSA I&amp;II REEDR Inputs Combined'!$C$1:$BK$1,0))</f>
        <v>0.97934782608695647</v>
      </c>
      <c r="G243">
        <f>INDEX('[1]RBSA I&amp;II REEDR Inputs Combined'!$C$727:$BK$1796,MATCH($A243,'[1]RBSA I&amp;II REEDR Inputs Combined'!$B$727:$B$1796,0),MATCH(G$1,'[1]RBSA I&amp;II REEDR Inputs Combined'!$C$1:$BK$1,0))</f>
        <v>8</v>
      </c>
      <c r="H243">
        <f>INDEX('[1]RBSA I&amp;II REEDR Inputs Combined'!$C$727:$BK$1796,MATCH($A243,'[1]RBSA I&amp;II REEDR Inputs Combined'!$B$727:$B$1796,0),MATCH(H$1,'[1]RBSA I&amp;II REEDR Inputs Combined'!$C$1:$BK$1,0))</f>
        <v>1</v>
      </c>
      <c r="I243" t="str">
        <f>INDEX('[1]RBSA I&amp;II REEDR Inputs Combined'!$C$727:$BK$1796,MATCH($A243,'[1]RBSA I&amp;II REEDR Inputs Combined'!$B$727:$B$1796,0),MATCH(I$1,'[1]RBSA I&amp;II REEDR Inputs Combined'!$C$1:$BK$1,0))</f>
        <v>4-12 (Low-Moderate Slope)</v>
      </c>
      <c r="J243" t="str">
        <f>INDEX('[1]RBSA I&amp;II REEDR Inputs Combined'!$C$727:$BK$1796,MATCH($A243,'[1]RBSA I&amp;II REEDR Inputs Combined'!$B$727:$B$1796,0),MATCH(J$1,'[1]RBSA I&amp;II REEDR Inputs Combined'!$C$1:$BK$1,0))</f>
        <v>Overall Effective R-Value</v>
      </c>
      <c r="K243">
        <f>INDEX('[1]RBSA I&amp;II REEDR Inputs Combined'!$C$727:$BK$1796,MATCH($A243,'[1]RBSA I&amp;II REEDR Inputs Combined'!$B$727:$B$1796,0),MATCH(K$1,'[1]RBSA I&amp;II REEDR Inputs Combined'!$C$1:$BK$1,0))</f>
        <v>0</v>
      </c>
      <c r="L243">
        <f>INDEX('[1]RBSA I&amp;II REEDR Inputs Combined'!$C$727:$BK$1796,MATCH($A243,'[1]RBSA I&amp;II REEDR Inputs Combined'!$B$727:$B$1796,0),MATCH(L$1,'[1]RBSA I&amp;II REEDR Inputs Combined'!$C$1:$BK$1,0))</f>
        <v>11.03347956</v>
      </c>
      <c r="M243" t="str">
        <f>INDEX('[1]RBSA I&amp;II REEDR Inputs Combined'!$C$727:$BK$1796,MATCH($A243,'[1]RBSA I&amp;II REEDR Inputs Combined'!$B$727:$B$1796,0),MATCH(M$1,'[1]RBSA I&amp;II REEDR Inputs Combined'!$C$1:$BK$1,0))</f>
        <v>Ceiling Overall Effective R-Value (Assumes Uninsulated Roof)</v>
      </c>
      <c r="N243">
        <f>INDEX('[1]RBSA I&amp;II REEDR Inputs Combined'!$C$727:$BK$1796,MATCH($A243,'[1]RBSA I&amp;II REEDR Inputs Combined'!$B$727:$B$1796,0),MATCH(N$1,'[1]RBSA I&amp;II REEDR Inputs Combined'!$C$1:$BK$1,0))</f>
        <v>0</v>
      </c>
      <c r="O243">
        <f>INDEX('[1]RBSA I&amp;II REEDR Inputs Combined'!$C$727:$BK$1796,MATCH($A243,'[1]RBSA I&amp;II REEDR Inputs Combined'!$B$727:$B$1796,0),MATCH(O$1,'[1]RBSA I&amp;II REEDR Inputs Combined'!$C$1:$BK$1,0))</f>
        <v>31.174605270000001</v>
      </c>
      <c r="P243" t="s">
        <v>67</v>
      </c>
      <c r="Q243" t="str">
        <f>INDEX('[1]RBSA I&amp;II REEDR Inputs Combined'!$C$727:$BK$1796,MATCH($A243,'[1]RBSA I&amp;II REEDR Inputs Combined'!$B$727:$B$1796,0),MATCH(Q$1,'[1]RBSA I&amp;II REEDR Inputs Combined'!$C$1:$BK$1,0))</f>
        <v>Foundation Type with Effective R-Values</v>
      </c>
      <c r="R243">
        <f>INDEX('[1]RBSA I&amp;II REEDR Inputs Combined'!$C$727:$BK$1796,MATCH($A243,'[1]RBSA I&amp;II REEDR Inputs Combined'!$B$727:$B$1796,0),MATCH(R$1,'[1]RBSA I&amp;II REEDR Inputs Combined'!$C$1:$BK$1,0))</f>
        <v>0</v>
      </c>
      <c r="S243" t="str">
        <f>INDEX('[1]RBSA I&amp;II REEDR Inputs Combined'!$C$727:$BK$1796,MATCH($A243,'[1]RBSA I&amp;II REEDR Inputs Combined'!$B$727:$B$1796,0),MATCH(S$1,'[1]RBSA I&amp;II REEDR Inputs Combined'!$C$1:$BK$1,0))</f>
        <v>Vented Crawlspace</v>
      </c>
      <c r="T243">
        <f>INDEX('[1]RBSA I&amp;II REEDR Inputs Combined'!$C$727:$BK$1796,MATCH($A243,'[1]RBSA I&amp;II REEDR Inputs Combined'!$B$727:$B$1796,0),MATCH(T$1,'[1]RBSA I&amp;II REEDR Inputs Combined'!$C$1:$BK$1,0))</f>
        <v>20.257971728284897</v>
      </c>
      <c r="U243">
        <f>INDEX('[1]RBSA I&amp;II REEDR Inputs Combined'!$C$727:$BK$1796,MATCH($A243,'[1]RBSA I&amp;II REEDR Inputs Combined'!$B$727:$B$1796,0),MATCH(U$1,'[1]RBSA I&amp;II REEDR Inputs Combined'!$C$1:$BK$1,0))</f>
        <v>0</v>
      </c>
      <c r="V243">
        <f>INDEX('[1]RBSA I&amp;II REEDR Inputs Combined'!$C$727:$BK$1796,MATCH($A243,'[1]RBSA I&amp;II REEDR Inputs Combined'!$B$727:$B$1796,0),MATCH(V$1,'[1]RBSA I&amp;II REEDR Inputs Combined'!$C$1:$BK$1,0))</f>
        <v>0</v>
      </c>
      <c r="W243">
        <f>INDEX('[1]RBSA I&amp;II REEDR Inputs Combined'!$C$727:$BK$1796,MATCH($A243,'[1]RBSA I&amp;II REEDR Inputs Combined'!$B$727:$B$1796,0),MATCH(W$1,'[1]RBSA I&amp;II REEDR Inputs Combined'!$C$1:$BK$1,0))</f>
        <v>0</v>
      </c>
      <c r="X243">
        <f>INDEX('[1]RBSA I&amp;II REEDR Inputs Combined'!$C$727:$BK$1796,MATCH($A243,'[1]RBSA I&amp;II REEDR Inputs Combined'!$B$727:$B$1796,0),MATCH(X$1,'[1]RBSA I&amp;II REEDR Inputs Combined'!$C$1:$BK$1,0))</f>
        <v>2.0929268433096819</v>
      </c>
      <c r="Y243" t="s">
        <v>67</v>
      </c>
      <c r="Z243">
        <f>INDEX('[1]RBSA I&amp;II REEDR Inputs Combined'!$C$727:$BK$1796,MATCH($A243,'[1]RBSA I&amp;II REEDR Inputs Combined'!$B$727:$B$1796,0),MATCH(Z$1,'[1]RBSA I&amp;II REEDR Inputs Combined'!$C$1:$BK$1,0))</f>
        <v>0.82788463400000001</v>
      </c>
      <c r="AA243">
        <f>INDEX('[1]RBSA I&amp;II REEDR Inputs Combined'!$C$727:$BK$1796,MATCH($A243,'[1]RBSA I&amp;II REEDR Inputs Combined'!$B$727:$B$1796,0),MATCH(AA$1,'[1]RBSA I&amp;II REEDR Inputs Combined'!$C$1:$BK$1,0))</f>
        <v>0.58379738400000003</v>
      </c>
      <c r="AB243" t="str">
        <f>INDEX('[1]RBSA I&amp;II REEDR Inputs Combined'!$C$727:$BK$1796,MATCH($A243,'[1]RBSA I&amp;II REEDR Inputs Combined'!$B$727:$B$1796,0),MATCH(AB$1,'[1]RBSA I&amp;II REEDR Inputs Combined'!$C$1:$BK$1,0))</f>
        <v>No</v>
      </c>
      <c r="AC243">
        <f>INDEX('[1]RBSA I&amp;II REEDR Inputs Combined'!$C$727:$BK$1796,MATCH($A243,'[1]RBSA I&amp;II REEDR Inputs Combined'!$B$727:$B$1796,0),MATCH(AC$1,'[1]RBSA I&amp;II REEDR Inputs Combined'!$C$1:$BK$1,0))</f>
        <v>0.10166767089868201</v>
      </c>
      <c r="AD243">
        <f>INDEX('[1]RBSA I&amp;II REEDR Inputs Combined'!$C$727:$BK$1796,MATCH($A243,'[1]RBSA I&amp;II REEDR Inputs Combined'!$B$727:$B$1796,0),MATCH(AD$1,'[1]RBSA I&amp;II REEDR Inputs Combined'!$C$1:$BK$1,0))</f>
        <v>7.6662281454626766E-2</v>
      </c>
      <c r="AE243">
        <f>INDEX('[1]RBSA I&amp;II REEDR Inputs Combined'!$C$727:$BK$1796,MATCH($A243,'[1]RBSA I&amp;II REEDR Inputs Combined'!$B$727:$B$1796,0),MATCH(AE$1,'[1]RBSA I&amp;II REEDR Inputs Combined'!$C$1:$BK$1,0))</f>
        <v>3.4358445469860735E-4</v>
      </c>
      <c r="AF243">
        <f>INDEX('[1]RBSA I&amp;II REEDR Inputs Combined'!$C$727:$BK$1796,MATCH($A243,'[1]RBSA I&amp;II REEDR Inputs Combined'!$B$727:$B$1796,0),MATCH(AF$1,'[1]RBSA I&amp;II REEDR Inputs Combined'!$C$1:$BK$1,0))</f>
        <v>0.13542965375518595</v>
      </c>
      <c r="AG243">
        <f>INDEX('[1]RBSA I&amp;II REEDR Inputs Combined'!$C$727:$BK$1796,MATCH($A243,'[1]RBSA I&amp;II REEDR Inputs Combined'!$B$727:$B$1796,0),MATCH(AG$1,'[1]RBSA I&amp;II REEDR Inputs Combined'!$C$1:$BK$1,0))</f>
        <v>8.729467258601554</v>
      </c>
      <c r="AH243" t="str">
        <f>INDEX('[1]RBSA I&amp;II REEDR Inputs Combined'!$C$727:$BK$1796,MATCH($A243,'[1]RBSA I&amp;II REEDR Inputs Combined'!$B$727:$B$1796,0),MATCH(AH$1,'[1]RBSA I&amp;II REEDR Inputs Combined'!$C$1:$BK$1,0))</f>
        <v>Electric Furnace with No CAC</v>
      </c>
      <c r="AI243" t="s">
        <v>68</v>
      </c>
      <c r="AJ243" t="str">
        <f>INDEX('[1]RBSA I&amp;II REEDR Inputs Combined'!$C$727:$BK$1796,MATCH($A243,'[1]RBSA I&amp;II REEDR Inputs Combined'!$B$727:$B$1796,0),MATCH(AJ$1,'[1]RBSA I&amp;II REEDR Inputs Combined'!$C$1:$BK$1,0))</f>
        <v>kW</v>
      </c>
      <c r="AK243">
        <f>INDEX('[1]RBSA I&amp;II REEDR Inputs Combined'!$C$727:$BK$1796,MATCH($A243,'[1]RBSA I&amp;II REEDR Inputs Combined'!$B$727:$B$1796,0),MATCH(AK$1,'[1]RBSA I&amp;II REEDR Inputs Combined'!$C$1:$BK$1,0))</f>
        <v>15</v>
      </c>
      <c r="AL243" t="str">
        <f>INDEX('[1]RBSA I&amp;II REEDR Inputs Combined'!$C$727:$BK$1796,MATCH($A243,'[1]RBSA I&amp;II REEDR Inputs Combined'!$B$727:$B$1796,0),MATCH(AL$1,'[1]RBSA I&amp;II REEDR Inputs Combined'!$C$1:$BK$1,0))</f>
        <v/>
      </c>
      <c r="AM243" t="str">
        <f>INDEX('[1]RBSA I&amp;II REEDR Inputs Combined'!$C$727:$BK$1796,MATCH($A243,'[1]RBSA I&amp;II REEDR Inputs Combined'!$B$727:$B$1796,0),MATCH(AM$1,'[1]RBSA I&amp;II REEDR Inputs Combined'!$C$1:$BK$1,0))</f>
        <v/>
      </c>
      <c r="AN243" t="str">
        <f>INDEX('[1]RBSA I&amp;II REEDR Inputs Combined'!$C$727:$BK$1796,MATCH($A243,'[1]RBSA I&amp;II REEDR Inputs Combined'!$B$727:$B$1796,0),MATCH(AN$1,'[1]RBSA I&amp;II REEDR Inputs Combined'!$C$1:$BK$1,0))</f>
        <v>Electric</v>
      </c>
      <c r="AO243" t="str">
        <f>INDEX('[1]RBSA I&amp;II REEDR Inputs Combined'!$C$727:$BK$1796,MATCH($A243,'[1]RBSA I&amp;II REEDR Inputs Combined'!$B$727:$B$1796,0),MATCH(AO$1,'[1]RBSA I&amp;II REEDR Inputs Combined'!$C$1:$BK$1,0))</f>
        <v>kW</v>
      </c>
      <c r="AP243">
        <f>INDEX('[1]RBSA I&amp;II REEDR Inputs Combined'!$C$727:$BK$1796,MATCH($A243,'[1]RBSA I&amp;II REEDR Inputs Combined'!$B$727:$B$1796,0),MATCH(AP$1,'[1]RBSA I&amp;II REEDR Inputs Combined'!$C$1:$BK$1,0))</f>
        <v>15</v>
      </c>
      <c r="AQ243">
        <f>INDEX('[1]RBSA I&amp;II REEDR Inputs Combined'!$C$727:$BK$1796,MATCH($A243,'[1]RBSA I&amp;II REEDR Inputs Combined'!$B$727:$B$1796,0),MATCH(AQ$1,'[1]RBSA I&amp;II REEDR Inputs Combined'!$C$1:$BK$1,0))</f>
        <v>35</v>
      </c>
      <c r="AR243">
        <f>INDEX('[1]RBSA I&amp;II REEDR Inputs Combined'!$C$727:$BK$1796,MATCH($A243,'[1]RBSA I&amp;II REEDR Inputs Combined'!$B$727:$B$1796,0),MATCH(AR$1,'[1]RBSA I&amp;II REEDR Inputs Combined'!$C$1:$BK$1,0))</f>
        <v>-30</v>
      </c>
      <c r="AS243">
        <f>INDEX('[1]RBSA I&amp;II REEDR Inputs Combined'!$C$727:$BK$1796,MATCH($A243,'[1]RBSA I&amp;II REEDR Inputs Combined'!$B$727:$B$1796,0),MATCH(AS$1,'[1]RBSA I&amp;II REEDR Inputs Combined'!$C$1:$BK$1,0))</f>
        <v>0</v>
      </c>
      <c r="AT243" t="str">
        <f>INDEX('[1]RBSA I&amp;II REEDR Inputs Combined'!$C$727:$BK$1796,MATCH($A243,'[1]RBSA I&amp;II REEDR Inputs Combined'!$B$727:$B$1796,0),MATCH(AT$1,'[1]RBSA I&amp;II REEDR Inputs Combined'!$C$1:$BK$1,0))</f>
        <v/>
      </c>
      <c r="AU243">
        <f>INDEX('[1]RBSA I&amp;II REEDR Inputs Combined'!$C$727:$BK$1796,MATCH($A243,'[1]RBSA I&amp;II REEDR Inputs Combined'!$B$727:$B$1796,0),MATCH(AU$1,'[1]RBSA I&amp;II REEDR Inputs Combined'!$C$1:$BK$1,0))</f>
        <v>9.1605052351951599E-2</v>
      </c>
      <c r="AV243">
        <f>INDEX('[1]RBSA I&amp;II REEDR Inputs Combined'!$C$727:$BK$1796,MATCH($A243,'[1]RBSA I&amp;II REEDR Inputs Combined'!$B$727:$B$1796,0),MATCH(AV$1,'[1]RBSA I&amp;II REEDR Inputs Combined'!$C$1:$BK$1,0))</f>
        <v>2.2404454686896802</v>
      </c>
      <c r="AW243">
        <f>INDEX('[1]RBSA I&amp;II REEDR Inputs Combined'!$C$727:$BK$1796,MATCH($A243,'[1]RBSA I&amp;II REEDR Inputs Combined'!$B$727:$B$1796,0),MATCH(AW$1,'[1]RBSA I&amp;II REEDR Inputs Combined'!$C$1:$BK$1,0))</f>
        <v>0.01</v>
      </c>
      <c r="AX243">
        <f>INDEX('[1]RBSA I&amp;II REEDR Inputs Combined'!$C$727:$BK$1796,MATCH($A243,'[1]RBSA I&amp;II REEDR Inputs Combined'!$B$727:$B$1796,0),MATCH(AX$1,'[1]RBSA I&amp;II REEDR Inputs Combined'!$C$1:$BK$1,0))</f>
        <v>1.4239506223912721</v>
      </c>
      <c r="AY243" t="str">
        <f>INDEX('[1]RBSA I&amp;II REEDR Inputs Combined'!$C$727:$BK$1796,MATCH($A243,'[1]RBSA I&amp;II REEDR Inputs Combined'!$B$727:$B$1796,0),MATCH(AY$1,'[1]RBSA I&amp;II REEDR Inputs Combined'!$C$1:$BK$1,0))</f>
        <v>Heat_EZ_Sch_1</v>
      </c>
      <c r="AZ243" t="str">
        <f>INDEX('[1]RBSA I&amp;II REEDR Inputs Combined'!$C$727:$BK$1796,MATCH($A243,'[1]RBSA I&amp;II REEDR Inputs Combined'!$B$727:$B$1796,0),MATCH(AZ$1,'[1]RBSA I&amp;II REEDR Inputs Combined'!$C$1:$BK$1,0))</f>
        <v>Cool_EZ_Sch_1</v>
      </c>
      <c r="BA243" t="str">
        <f>INDEX('[1]RBSA I&amp;II REEDR Inputs Combined'!$C$727:$BK$1796,MATCH($A243,'[1]RBSA I&amp;II REEDR Inputs Combined'!$B$727:$B$1796,0),MATCH(BA$1,'[1]RBSA I&amp;II REEDR Inputs Combined'!$C$1:$BK$1,0))</f>
        <v>No</v>
      </c>
      <c r="BB243" t="str">
        <f>INDEX('[1]RBSA I&amp;II REEDR Inputs Combined'!$C$727:$BK$1796,MATCH($A243,'[1]RBSA I&amp;II REEDR Inputs Combined'!$B$727:$B$1796,0),MATCH(BB$1,'[1]RBSA I&amp;II REEDR Inputs Combined'!$C$1:$BK$1,0))</f>
        <v>DHW_EZ_Sch_1</v>
      </c>
      <c r="BC243">
        <f>INDEX('[1]RBSA I&amp;II REEDR Inputs Combined'!$C$727:$BK$1796,MATCH($A243,'[1]RBSA I&amp;II REEDR Inputs Combined'!$B$727:$B$1796,0),MATCH(BC$1,'[1]RBSA I&amp;II REEDR Inputs Combined'!$C$1:$BK$1,0))</f>
        <v>0</v>
      </c>
      <c r="BD243">
        <f>INDEX('[1]RBSA I&amp;II REEDR Inputs Combined'!$C$727:$BK$1796,MATCH($A243,'[1]RBSA I&amp;II REEDR Inputs Combined'!$B$727:$B$1796,0),MATCH(BD$1,'[1]RBSA I&amp;II REEDR Inputs Combined'!$C$1:$BK$1,0))</f>
        <v>0</v>
      </c>
      <c r="BE243">
        <f>INDEX('[1]RBSA I&amp;II REEDR Inputs Combined'!$C$727:$BK$1796,MATCH($A243,'[1]RBSA I&amp;II REEDR Inputs Combined'!$B$727:$B$1796,0),MATCH(BE$1,'[1]RBSA I&amp;II REEDR Inputs Combined'!$C$1:$BK$1,0))</f>
        <v>0</v>
      </c>
      <c r="BF243" t="str">
        <f>INDEX('[1]RBSA I&amp;II REEDR Inputs Combined'!$C$727:$BK$1796,MATCH($A243,'[1]RBSA I&amp;II REEDR Inputs Combined'!$B$727:$B$1796,0),MATCH(BF$1,'[1]RBSA I&amp;II REEDR Inputs Combined'!$C$1:$BK$1,0))</f>
        <v>No</v>
      </c>
      <c r="BG243" t="str">
        <f>INDEX('[1]RBSA I&amp;II REEDR Inputs Combined'!$C$727:$BK$1796,MATCH($A243,'[1]RBSA I&amp;II REEDR Inputs Combined'!$B$727:$B$1796,0),MATCH(BG$1,'[1]RBSA I&amp;II REEDR Inputs Combined'!$C$1:$BK$1,0))</f>
        <v>No</v>
      </c>
      <c r="BH243" t="str">
        <f>INDEX('[1]RBSA I&amp;II REEDR Inputs Combined'!$C$727:$BK$1796,MATCH($A243,'[1]RBSA I&amp;II REEDR Inputs Combined'!$B$727:$B$1796,0),MATCH(BH$1,'[1]RBSA I&amp;II REEDR Inputs Combined'!$C$1:$BK$1,0))</f>
        <v>No</v>
      </c>
      <c r="BI243" t="str">
        <f>INDEX('[1]RBSA I&amp;II REEDR Inputs Combined'!$C$727:$BK$1796,MATCH($A243,'[1]RBSA I&amp;II REEDR Inputs Combined'!$B$727:$B$1796,0),MATCH(BI$1,'[1]RBSA I&amp;II REEDR Inputs Combined'!$C$1:$BK$1,0))</f>
        <v>No</v>
      </c>
      <c r="BJ243" t="str">
        <f>INDEX('[1]RBSA I&amp;II REEDR Inputs Combined'!$C$727:$BK$1796,MATCH($A243,'[1]RBSA I&amp;II REEDR Inputs Combined'!$B$727:$B$1796,0),MATCH(BJ$1,'[1]RBSA I&amp;II REEDR Inputs Combined'!$C$1:$BK$1,0))</f>
        <v>No</v>
      </c>
      <c r="BK243">
        <f>INDEX('[1]RBSA I&amp;II REEDR Inputs Combined'!$C$727:$BK$1796,MATCH($A243,'[1]RBSA I&amp;II REEDR Inputs Combined'!$B$727:$B$1796,0),MATCH(BK$1,'[1]RBSA I&amp;II REEDR Inputs Combined'!$C$1:$BK$1,0))</f>
        <v>529.36244340175949</v>
      </c>
      <c r="BL243" t="str">
        <f>INDEX('[1]RBSA I&amp;II REEDR Inputs Combined'!$C$727:$BK$1796,MATCH($A243,'[1]RBSA I&amp;II REEDR Inputs Combined'!$B$727:$B$1796,0),MATCH(BL$1,'[1]RBSA I&amp;II REEDR Inputs Combined'!$C$1:$BK$1,0))</f>
        <v>Misc_Elec_EZ_Sch_1</v>
      </c>
      <c r="BM243">
        <f>INDEX('[1]RBSA I&amp;II REEDR Inputs Combined'!$C$727:$BK$1796,MATCH($A243,'[1]RBSA I&amp;II REEDR Inputs Combined'!$B$727:$B$1796,0),MATCH(BM$1,'[1]RBSA I&amp;II REEDR Inputs Combined'!$C$1:$BK$1,0))</f>
        <v>0</v>
      </c>
      <c r="BN243" s="3"/>
    </row>
    <row r="244" spans="1:66" x14ac:dyDescent="0.25">
      <c r="A244" s="3" t="s">
        <v>310</v>
      </c>
      <c r="B244">
        <f>INDEX('[1]RBSA I&amp;II REEDR Inputs Combined'!$C$727:$BK$1796,MATCH($A244,'[1]RBSA I&amp;II REEDR Inputs Combined'!$B$727:$B$1796,0),MATCH(B$1,'[1]RBSA I&amp;II REEDR Inputs Combined'!$C$1:$BK$1,0))</f>
        <v>4</v>
      </c>
      <c r="C244" t="str">
        <f>INDEX('[1]RBSA I&amp;II REEDR Inputs Combined'!$C$727:$BK$1796,MATCH($A244,'[1]RBSA I&amp;II REEDR Inputs Combined'!$B$727:$B$1796,0),MATCH(C$1,'[1]RBSA I&amp;II REEDR Inputs Combined'!$C$1:$BK$1,0))</f>
        <v>USA_WA_The.Dalles-Columbia.Gorge.Rgnl.AP.726988_TMY3</v>
      </c>
      <c r="D244">
        <f>INDEX('[1]RBSA I&amp;II REEDR Inputs Combined'!$C$727:$BK$1796,MATCH($A244,'[1]RBSA I&amp;II REEDR Inputs Combined'!$B$727:$B$1796,0),MATCH(D$1,'[1]RBSA I&amp;II REEDR Inputs Combined'!$C$1:$BK$1,0))</f>
        <v>0</v>
      </c>
      <c r="E244">
        <f>INDEX('[1]RBSA I&amp;II REEDR Inputs Combined'!$C$727:$BK$1796,MATCH($A244,'[1]RBSA I&amp;II REEDR Inputs Combined'!$B$727:$B$1796,0),MATCH(E$1,'[1]RBSA I&amp;II REEDR Inputs Combined'!$C$1:$BK$1,0))</f>
        <v>480</v>
      </c>
      <c r="F244">
        <f>INDEX('[1]RBSA I&amp;II REEDR Inputs Combined'!$C$727:$BK$1796,MATCH($A244,'[1]RBSA I&amp;II REEDR Inputs Combined'!$B$727:$B$1796,0),MATCH(F$1,'[1]RBSA I&amp;II REEDR Inputs Combined'!$C$1:$BK$1,0))</f>
        <v>0.9375</v>
      </c>
      <c r="G244">
        <f>INDEX('[1]RBSA I&amp;II REEDR Inputs Combined'!$C$727:$BK$1796,MATCH($A244,'[1]RBSA I&amp;II REEDR Inputs Combined'!$B$727:$B$1796,0),MATCH(G$1,'[1]RBSA I&amp;II REEDR Inputs Combined'!$C$1:$BK$1,0))</f>
        <v>8</v>
      </c>
      <c r="H244">
        <f>INDEX('[1]RBSA I&amp;II REEDR Inputs Combined'!$C$727:$BK$1796,MATCH($A244,'[1]RBSA I&amp;II REEDR Inputs Combined'!$B$727:$B$1796,0),MATCH(H$1,'[1]RBSA I&amp;II REEDR Inputs Combined'!$C$1:$BK$1,0))</f>
        <v>1</v>
      </c>
      <c r="I244" t="str">
        <f>INDEX('[1]RBSA I&amp;II REEDR Inputs Combined'!$C$727:$BK$1796,MATCH($A244,'[1]RBSA I&amp;II REEDR Inputs Combined'!$B$727:$B$1796,0),MATCH(I$1,'[1]RBSA I&amp;II REEDR Inputs Combined'!$C$1:$BK$1,0))</f>
        <v>4-12 (Low-Moderate Slope)</v>
      </c>
      <c r="J244" t="str">
        <f>INDEX('[1]RBSA I&amp;II REEDR Inputs Combined'!$C$727:$BK$1796,MATCH($A244,'[1]RBSA I&amp;II REEDR Inputs Combined'!$B$727:$B$1796,0),MATCH(J$1,'[1]RBSA I&amp;II REEDR Inputs Combined'!$C$1:$BK$1,0))</f>
        <v>Overall Effective R-Value</v>
      </c>
      <c r="K244">
        <f>INDEX('[1]RBSA I&amp;II REEDR Inputs Combined'!$C$727:$BK$1796,MATCH($A244,'[1]RBSA I&amp;II REEDR Inputs Combined'!$B$727:$B$1796,0),MATCH(K$1,'[1]RBSA I&amp;II REEDR Inputs Combined'!$C$1:$BK$1,0))</f>
        <v>0</v>
      </c>
      <c r="L244">
        <f>INDEX('[1]RBSA I&amp;II REEDR Inputs Combined'!$C$727:$BK$1796,MATCH($A244,'[1]RBSA I&amp;II REEDR Inputs Combined'!$B$727:$B$1796,0),MATCH(L$1,'[1]RBSA I&amp;II REEDR Inputs Combined'!$C$1:$BK$1,0))</f>
        <v>11.03347956</v>
      </c>
      <c r="M244" t="str">
        <f>INDEX('[1]RBSA I&amp;II REEDR Inputs Combined'!$C$727:$BK$1796,MATCH($A244,'[1]RBSA I&amp;II REEDR Inputs Combined'!$B$727:$B$1796,0),MATCH(M$1,'[1]RBSA I&amp;II REEDR Inputs Combined'!$C$1:$BK$1,0))</f>
        <v>Ceiling Overall Effective R-Value (Assumes Uninsulated Roof)</v>
      </c>
      <c r="N244">
        <f>INDEX('[1]RBSA I&amp;II REEDR Inputs Combined'!$C$727:$BK$1796,MATCH($A244,'[1]RBSA I&amp;II REEDR Inputs Combined'!$B$727:$B$1796,0),MATCH(N$1,'[1]RBSA I&amp;II REEDR Inputs Combined'!$C$1:$BK$1,0))</f>
        <v>0</v>
      </c>
      <c r="O244">
        <f>INDEX('[1]RBSA I&amp;II REEDR Inputs Combined'!$C$727:$BK$1796,MATCH($A244,'[1]RBSA I&amp;II REEDR Inputs Combined'!$B$727:$B$1796,0),MATCH(O$1,'[1]RBSA I&amp;II REEDR Inputs Combined'!$C$1:$BK$1,0))</f>
        <v>3.5</v>
      </c>
      <c r="P244" t="s">
        <v>67</v>
      </c>
      <c r="Q244" t="str">
        <f>INDEX('[1]RBSA I&amp;II REEDR Inputs Combined'!$C$727:$BK$1796,MATCH($A244,'[1]RBSA I&amp;II REEDR Inputs Combined'!$B$727:$B$1796,0),MATCH(Q$1,'[1]RBSA I&amp;II REEDR Inputs Combined'!$C$1:$BK$1,0))</f>
        <v>Foundation Type with Effective R-Values</v>
      </c>
      <c r="R244">
        <f>INDEX('[1]RBSA I&amp;II REEDR Inputs Combined'!$C$727:$BK$1796,MATCH($A244,'[1]RBSA I&amp;II REEDR Inputs Combined'!$B$727:$B$1796,0),MATCH(R$1,'[1]RBSA I&amp;II REEDR Inputs Combined'!$C$1:$BK$1,0))</f>
        <v>0</v>
      </c>
      <c r="S244" t="str">
        <f>INDEX('[1]RBSA I&amp;II REEDR Inputs Combined'!$C$727:$BK$1796,MATCH($A244,'[1]RBSA I&amp;II REEDR Inputs Combined'!$B$727:$B$1796,0),MATCH(S$1,'[1]RBSA I&amp;II REEDR Inputs Combined'!$C$1:$BK$1,0))</f>
        <v>Vented Crawlspace</v>
      </c>
      <c r="T244">
        <f>INDEX('[1]RBSA I&amp;II REEDR Inputs Combined'!$C$727:$BK$1796,MATCH($A244,'[1]RBSA I&amp;II REEDR Inputs Combined'!$B$727:$B$1796,0),MATCH(T$1,'[1]RBSA I&amp;II REEDR Inputs Combined'!$C$1:$BK$1,0))</f>
        <v>18.13267117121115</v>
      </c>
      <c r="U244">
        <f>INDEX('[1]RBSA I&amp;II REEDR Inputs Combined'!$C$727:$BK$1796,MATCH($A244,'[1]RBSA I&amp;II REEDR Inputs Combined'!$B$727:$B$1796,0),MATCH(U$1,'[1]RBSA I&amp;II REEDR Inputs Combined'!$C$1:$BK$1,0))</f>
        <v>0</v>
      </c>
      <c r="V244">
        <f>INDEX('[1]RBSA I&amp;II REEDR Inputs Combined'!$C$727:$BK$1796,MATCH($A244,'[1]RBSA I&amp;II REEDR Inputs Combined'!$B$727:$B$1796,0),MATCH(V$1,'[1]RBSA I&amp;II REEDR Inputs Combined'!$C$1:$BK$1,0))</f>
        <v>0</v>
      </c>
      <c r="W244">
        <f>INDEX('[1]RBSA I&amp;II REEDR Inputs Combined'!$C$727:$BK$1796,MATCH($A244,'[1]RBSA I&amp;II REEDR Inputs Combined'!$B$727:$B$1796,0),MATCH(W$1,'[1]RBSA I&amp;II REEDR Inputs Combined'!$C$1:$BK$1,0))</f>
        <v>0</v>
      </c>
      <c r="X244">
        <f>INDEX('[1]RBSA I&amp;II REEDR Inputs Combined'!$C$727:$BK$1796,MATCH($A244,'[1]RBSA I&amp;II REEDR Inputs Combined'!$B$727:$B$1796,0),MATCH(X$1,'[1]RBSA I&amp;II REEDR Inputs Combined'!$C$1:$BK$1,0))</f>
        <v>2.0929268433096819</v>
      </c>
      <c r="Y244" t="s">
        <v>67</v>
      </c>
      <c r="Z244">
        <f>INDEX('[1]RBSA I&amp;II REEDR Inputs Combined'!$C$727:$BK$1796,MATCH($A244,'[1]RBSA I&amp;II REEDR Inputs Combined'!$B$727:$B$1796,0),MATCH(Z$1,'[1]RBSA I&amp;II REEDR Inputs Combined'!$C$1:$BK$1,0))</f>
        <v>0.52699387099999995</v>
      </c>
      <c r="AA244">
        <f>INDEX('[1]RBSA I&amp;II REEDR Inputs Combined'!$C$727:$BK$1796,MATCH($A244,'[1]RBSA I&amp;II REEDR Inputs Combined'!$B$727:$B$1796,0),MATCH(AA$1,'[1]RBSA I&amp;II REEDR Inputs Combined'!$C$1:$BK$1,0))</f>
        <v>0.59697633699999997</v>
      </c>
      <c r="AB244" t="str">
        <f>INDEX('[1]RBSA I&amp;II REEDR Inputs Combined'!$C$727:$BK$1796,MATCH($A244,'[1]RBSA I&amp;II REEDR Inputs Combined'!$B$727:$B$1796,0),MATCH(AB$1,'[1]RBSA I&amp;II REEDR Inputs Combined'!$C$1:$BK$1,0))</f>
        <v>No</v>
      </c>
      <c r="AC244">
        <f>INDEX('[1]RBSA I&amp;II REEDR Inputs Combined'!$C$727:$BK$1796,MATCH($A244,'[1]RBSA I&amp;II REEDR Inputs Combined'!$B$727:$B$1796,0),MATCH(AC$1,'[1]RBSA I&amp;II REEDR Inputs Combined'!$C$1:$BK$1,0))</f>
        <v>3.6514837167011073E-2</v>
      </c>
      <c r="AD244">
        <f>INDEX('[1]RBSA I&amp;II REEDR Inputs Combined'!$C$727:$BK$1796,MATCH($A244,'[1]RBSA I&amp;II REEDR Inputs Combined'!$B$727:$B$1796,0),MATCH(AD$1,'[1]RBSA I&amp;II REEDR Inputs Combined'!$C$1:$BK$1,0))</f>
        <v>9.7246314343183898E-2</v>
      </c>
      <c r="AE244">
        <f>INDEX('[1]RBSA I&amp;II REEDR Inputs Combined'!$C$727:$BK$1796,MATCH($A244,'[1]RBSA I&amp;II REEDR Inputs Combined'!$B$727:$B$1796,0),MATCH(AE$1,'[1]RBSA I&amp;II REEDR Inputs Combined'!$C$1:$BK$1,0))</f>
        <v>0.16233036010966442</v>
      </c>
      <c r="AF244">
        <f>INDEX('[1]RBSA I&amp;II REEDR Inputs Combined'!$C$727:$BK$1796,MATCH($A244,'[1]RBSA I&amp;II REEDR Inputs Combined'!$B$727:$B$1796,0),MATCH(AF$1,'[1]RBSA I&amp;II REEDR Inputs Combined'!$C$1:$BK$1,0))</f>
        <v>6.0858061945018456E-4</v>
      </c>
      <c r="AG244">
        <f>INDEX('[1]RBSA I&amp;II REEDR Inputs Combined'!$C$727:$BK$1796,MATCH($A244,'[1]RBSA I&amp;II REEDR Inputs Combined'!$B$727:$B$1796,0),MATCH(AG$1,'[1]RBSA I&amp;II REEDR Inputs Combined'!$C$1:$BK$1,0))</f>
        <v>11.169151173519783</v>
      </c>
      <c r="AH244" t="str">
        <f>INDEX('[1]RBSA I&amp;II REEDR Inputs Combined'!$C$727:$BK$1796,MATCH($A244,'[1]RBSA I&amp;II REEDR Inputs Combined'!$B$727:$B$1796,0),MATCH(AH$1,'[1]RBSA I&amp;II REEDR Inputs Combined'!$C$1:$BK$1,0))</f>
        <v>Resistance Wall Heat with No AC</v>
      </c>
      <c r="AI244" t="s">
        <v>68</v>
      </c>
      <c r="AJ244" t="str">
        <f>INDEX('[1]RBSA I&amp;II REEDR Inputs Combined'!$C$727:$BK$1796,MATCH($A244,'[1]RBSA I&amp;II REEDR Inputs Combined'!$B$727:$B$1796,0),MATCH(AJ$1,'[1]RBSA I&amp;II REEDR Inputs Combined'!$C$1:$BK$1,0))</f>
        <v>kW</v>
      </c>
      <c r="AK244">
        <f>INDEX('[1]RBSA I&amp;II REEDR Inputs Combined'!$C$727:$BK$1796,MATCH($A244,'[1]RBSA I&amp;II REEDR Inputs Combined'!$B$727:$B$1796,0),MATCH(AK$1,'[1]RBSA I&amp;II REEDR Inputs Combined'!$C$1:$BK$1,0))</f>
        <v>10</v>
      </c>
      <c r="AL244" t="str">
        <f>INDEX('[1]RBSA I&amp;II REEDR Inputs Combined'!$C$727:$BK$1796,MATCH($A244,'[1]RBSA I&amp;II REEDR Inputs Combined'!$B$727:$B$1796,0),MATCH(AL$1,'[1]RBSA I&amp;II REEDR Inputs Combined'!$C$1:$BK$1,0))</f>
        <v/>
      </c>
      <c r="AM244" t="str">
        <f>INDEX('[1]RBSA I&amp;II REEDR Inputs Combined'!$C$727:$BK$1796,MATCH($A244,'[1]RBSA I&amp;II REEDR Inputs Combined'!$B$727:$B$1796,0),MATCH(AM$1,'[1]RBSA I&amp;II REEDR Inputs Combined'!$C$1:$BK$1,0))</f>
        <v/>
      </c>
      <c r="AN244" t="str">
        <f>INDEX('[1]RBSA I&amp;II REEDR Inputs Combined'!$C$727:$BK$1796,MATCH($A244,'[1]RBSA I&amp;II REEDR Inputs Combined'!$B$727:$B$1796,0),MATCH(AN$1,'[1]RBSA I&amp;II REEDR Inputs Combined'!$C$1:$BK$1,0))</f>
        <v>Electric</v>
      </c>
      <c r="AO244" t="str">
        <f>INDEX('[1]RBSA I&amp;II REEDR Inputs Combined'!$C$727:$BK$1796,MATCH($A244,'[1]RBSA I&amp;II REEDR Inputs Combined'!$B$727:$B$1796,0),MATCH(AO$1,'[1]RBSA I&amp;II REEDR Inputs Combined'!$C$1:$BK$1,0))</f>
        <v>kW</v>
      </c>
      <c r="AP244">
        <f>INDEX('[1]RBSA I&amp;II REEDR Inputs Combined'!$C$727:$BK$1796,MATCH($A244,'[1]RBSA I&amp;II REEDR Inputs Combined'!$B$727:$B$1796,0),MATCH(AP$1,'[1]RBSA I&amp;II REEDR Inputs Combined'!$C$1:$BK$1,0))</f>
        <v>15</v>
      </c>
      <c r="AQ244">
        <f>INDEX('[1]RBSA I&amp;II REEDR Inputs Combined'!$C$727:$BK$1796,MATCH($A244,'[1]RBSA I&amp;II REEDR Inputs Combined'!$B$727:$B$1796,0),MATCH(AQ$1,'[1]RBSA I&amp;II REEDR Inputs Combined'!$C$1:$BK$1,0))</f>
        <v>35</v>
      </c>
      <c r="AR244">
        <f>INDEX('[1]RBSA I&amp;II REEDR Inputs Combined'!$C$727:$BK$1796,MATCH($A244,'[1]RBSA I&amp;II REEDR Inputs Combined'!$B$727:$B$1796,0),MATCH(AR$1,'[1]RBSA I&amp;II REEDR Inputs Combined'!$C$1:$BK$1,0))</f>
        <v>-30</v>
      </c>
      <c r="AS244">
        <f>INDEX('[1]RBSA I&amp;II REEDR Inputs Combined'!$C$727:$BK$1796,MATCH($A244,'[1]RBSA I&amp;II REEDR Inputs Combined'!$B$727:$B$1796,0),MATCH(AS$1,'[1]RBSA I&amp;II REEDR Inputs Combined'!$C$1:$BK$1,0))</f>
        <v>0</v>
      </c>
      <c r="AT244" t="str">
        <f>INDEX('[1]RBSA I&amp;II REEDR Inputs Combined'!$C$727:$BK$1796,MATCH($A244,'[1]RBSA I&amp;II REEDR Inputs Combined'!$B$727:$B$1796,0),MATCH(AT$1,'[1]RBSA I&amp;II REEDR Inputs Combined'!$C$1:$BK$1,0))</f>
        <v/>
      </c>
      <c r="AU244">
        <f>INDEX('[1]RBSA I&amp;II REEDR Inputs Combined'!$C$727:$BK$1796,MATCH($A244,'[1]RBSA I&amp;II REEDR Inputs Combined'!$B$727:$B$1796,0),MATCH(AU$1,'[1]RBSA I&amp;II REEDR Inputs Combined'!$C$1:$BK$1,0))</f>
        <v>9.1605052351951599E-2</v>
      </c>
      <c r="AV244">
        <f>INDEX('[1]RBSA I&amp;II REEDR Inputs Combined'!$C$727:$BK$1796,MATCH($A244,'[1]RBSA I&amp;II REEDR Inputs Combined'!$B$727:$B$1796,0),MATCH(AV$1,'[1]RBSA I&amp;II REEDR Inputs Combined'!$C$1:$BK$1,0))</f>
        <v>0.52133245925549387</v>
      </c>
      <c r="AW244">
        <f>INDEX('[1]RBSA I&amp;II REEDR Inputs Combined'!$C$727:$BK$1796,MATCH($A244,'[1]RBSA I&amp;II REEDR Inputs Combined'!$B$727:$B$1796,0),MATCH(AW$1,'[1]RBSA I&amp;II REEDR Inputs Combined'!$C$1:$BK$1,0))</f>
        <v>0.01</v>
      </c>
      <c r="AX244">
        <f>INDEX('[1]RBSA I&amp;II REEDR Inputs Combined'!$C$727:$BK$1796,MATCH($A244,'[1]RBSA I&amp;II REEDR Inputs Combined'!$B$727:$B$1796,0),MATCH(AX$1,'[1]RBSA I&amp;II REEDR Inputs Combined'!$C$1:$BK$1,0))</f>
        <v>1.0426649185109877</v>
      </c>
      <c r="AY244" t="str">
        <f>INDEX('[1]RBSA I&amp;II REEDR Inputs Combined'!$C$727:$BK$1796,MATCH($A244,'[1]RBSA I&amp;II REEDR Inputs Combined'!$B$727:$B$1796,0),MATCH(AY$1,'[1]RBSA I&amp;II REEDR Inputs Combined'!$C$1:$BK$1,0))</f>
        <v>Heat_EZ_Sch_1</v>
      </c>
      <c r="AZ244" t="str">
        <f>INDEX('[1]RBSA I&amp;II REEDR Inputs Combined'!$C$727:$BK$1796,MATCH($A244,'[1]RBSA I&amp;II REEDR Inputs Combined'!$B$727:$B$1796,0),MATCH(AZ$1,'[1]RBSA I&amp;II REEDR Inputs Combined'!$C$1:$BK$1,0))</f>
        <v>Cool_EZ_Sch_1</v>
      </c>
      <c r="BA244" t="str">
        <f>INDEX('[1]RBSA I&amp;II REEDR Inputs Combined'!$C$727:$BK$1796,MATCH($A244,'[1]RBSA I&amp;II REEDR Inputs Combined'!$B$727:$B$1796,0),MATCH(BA$1,'[1]RBSA I&amp;II REEDR Inputs Combined'!$C$1:$BK$1,0))</f>
        <v>No</v>
      </c>
      <c r="BB244" t="str">
        <f>INDEX('[1]RBSA I&amp;II REEDR Inputs Combined'!$C$727:$BK$1796,MATCH($A244,'[1]RBSA I&amp;II REEDR Inputs Combined'!$B$727:$B$1796,0),MATCH(BB$1,'[1]RBSA I&amp;II REEDR Inputs Combined'!$C$1:$BK$1,0))</f>
        <v>DHW_EZ_Sch_1</v>
      </c>
      <c r="BC244">
        <f>INDEX('[1]RBSA I&amp;II REEDR Inputs Combined'!$C$727:$BK$1796,MATCH($A244,'[1]RBSA I&amp;II REEDR Inputs Combined'!$B$727:$B$1796,0),MATCH(BC$1,'[1]RBSA I&amp;II REEDR Inputs Combined'!$C$1:$BK$1,0))</f>
        <v>0</v>
      </c>
      <c r="BD244">
        <f>INDEX('[1]RBSA I&amp;II REEDR Inputs Combined'!$C$727:$BK$1796,MATCH($A244,'[1]RBSA I&amp;II REEDR Inputs Combined'!$B$727:$B$1796,0),MATCH(BD$1,'[1]RBSA I&amp;II REEDR Inputs Combined'!$C$1:$BK$1,0))</f>
        <v>0</v>
      </c>
      <c r="BE244">
        <f>INDEX('[1]RBSA I&amp;II REEDR Inputs Combined'!$C$727:$BK$1796,MATCH($A244,'[1]RBSA I&amp;II REEDR Inputs Combined'!$B$727:$B$1796,0),MATCH(BE$1,'[1]RBSA I&amp;II REEDR Inputs Combined'!$C$1:$BK$1,0))</f>
        <v>0</v>
      </c>
      <c r="BF244" t="str">
        <f>INDEX('[1]RBSA I&amp;II REEDR Inputs Combined'!$C$727:$BK$1796,MATCH($A244,'[1]RBSA I&amp;II REEDR Inputs Combined'!$B$727:$B$1796,0),MATCH(BF$1,'[1]RBSA I&amp;II REEDR Inputs Combined'!$C$1:$BK$1,0))</f>
        <v>No</v>
      </c>
      <c r="BG244" t="str">
        <f>INDEX('[1]RBSA I&amp;II REEDR Inputs Combined'!$C$727:$BK$1796,MATCH($A244,'[1]RBSA I&amp;II REEDR Inputs Combined'!$B$727:$B$1796,0),MATCH(BG$1,'[1]RBSA I&amp;II REEDR Inputs Combined'!$C$1:$BK$1,0))</f>
        <v>No</v>
      </c>
      <c r="BH244" t="str">
        <f>INDEX('[1]RBSA I&amp;II REEDR Inputs Combined'!$C$727:$BK$1796,MATCH($A244,'[1]RBSA I&amp;II REEDR Inputs Combined'!$B$727:$B$1796,0),MATCH(BH$1,'[1]RBSA I&amp;II REEDR Inputs Combined'!$C$1:$BK$1,0))</f>
        <v>No</v>
      </c>
      <c r="BI244" t="str">
        <f>INDEX('[1]RBSA I&amp;II REEDR Inputs Combined'!$C$727:$BK$1796,MATCH($A244,'[1]RBSA I&amp;II REEDR Inputs Combined'!$B$727:$B$1796,0),MATCH(BI$1,'[1]RBSA I&amp;II REEDR Inputs Combined'!$C$1:$BK$1,0))</f>
        <v>No</v>
      </c>
      <c r="BJ244" t="str">
        <f>INDEX('[1]RBSA I&amp;II REEDR Inputs Combined'!$C$727:$BK$1796,MATCH($A244,'[1]RBSA I&amp;II REEDR Inputs Combined'!$B$727:$B$1796,0),MATCH(BJ$1,'[1]RBSA I&amp;II REEDR Inputs Combined'!$C$1:$BK$1,0))</f>
        <v>No</v>
      </c>
      <c r="BK244">
        <f>INDEX('[1]RBSA I&amp;II REEDR Inputs Combined'!$C$727:$BK$1796,MATCH($A244,'[1]RBSA I&amp;II REEDR Inputs Combined'!$B$727:$B$1796,0),MATCH(BK$1,'[1]RBSA I&amp;II REEDR Inputs Combined'!$C$1:$BK$1,0))</f>
        <v>476.1449058651026</v>
      </c>
      <c r="BL244" t="str">
        <f>INDEX('[1]RBSA I&amp;II REEDR Inputs Combined'!$C$727:$BK$1796,MATCH($A244,'[1]RBSA I&amp;II REEDR Inputs Combined'!$B$727:$B$1796,0),MATCH(BL$1,'[1]RBSA I&amp;II REEDR Inputs Combined'!$C$1:$BK$1,0))</f>
        <v>Misc_Elec_EZ_Sch_1</v>
      </c>
      <c r="BM244">
        <f>INDEX('[1]RBSA I&amp;II REEDR Inputs Combined'!$C$727:$BK$1796,MATCH($A244,'[1]RBSA I&amp;II REEDR Inputs Combined'!$B$727:$B$1796,0),MATCH(BM$1,'[1]RBSA I&amp;II REEDR Inputs Combined'!$C$1:$BK$1,0))</f>
        <v>0</v>
      </c>
      <c r="BN244" s="3"/>
    </row>
    <row r="245" spans="1:66" x14ac:dyDescent="0.25">
      <c r="A245" s="3" t="s">
        <v>311</v>
      </c>
      <c r="B245">
        <f>INDEX('[1]RBSA I&amp;II REEDR Inputs Combined'!$C$727:$BK$1796,MATCH($A245,'[1]RBSA I&amp;II REEDR Inputs Combined'!$B$727:$B$1796,0),MATCH(B$1,'[1]RBSA I&amp;II REEDR Inputs Combined'!$C$1:$BK$1,0))</f>
        <v>4</v>
      </c>
      <c r="C245" t="str">
        <f>INDEX('[1]RBSA I&amp;II REEDR Inputs Combined'!$C$727:$BK$1796,MATCH($A245,'[1]RBSA I&amp;II REEDR Inputs Combined'!$B$727:$B$1796,0),MATCH(C$1,'[1]RBSA I&amp;II REEDR Inputs Combined'!$C$1:$BK$1,0))</f>
        <v>USA_WA_Spokane-Felts.Field.727856_TMY3</v>
      </c>
      <c r="D245">
        <f>INDEX('[1]RBSA I&amp;II REEDR Inputs Combined'!$C$727:$BK$1796,MATCH($A245,'[1]RBSA I&amp;II REEDR Inputs Combined'!$B$727:$B$1796,0),MATCH(D$1,'[1]RBSA I&amp;II REEDR Inputs Combined'!$C$1:$BK$1,0))</f>
        <v>0</v>
      </c>
      <c r="E245">
        <f>INDEX('[1]RBSA I&amp;II REEDR Inputs Combined'!$C$727:$BK$1796,MATCH($A245,'[1]RBSA I&amp;II REEDR Inputs Combined'!$B$727:$B$1796,0),MATCH(E$1,'[1]RBSA I&amp;II REEDR Inputs Combined'!$C$1:$BK$1,0))</f>
        <v>816</v>
      </c>
      <c r="F245">
        <f>INDEX('[1]RBSA I&amp;II REEDR Inputs Combined'!$C$727:$BK$1796,MATCH($A245,'[1]RBSA I&amp;II REEDR Inputs Combined'!$B$727:$B$1796,0),MATCH(F$1,'[1]RBSA I&amp;II REEDR Inputs Combined'!$C$1:$BK$1,0))</f>
        <v>0.9310661764705882</v>
      </c>
      <c r="G245">
        <f>INDEX('[1]RBSA I&amp;II REEDR Inputs Combined'!$C$727:$BK$1796,MATCH($A245,'[1]RBSA I&amp;II REEDR Inputs Combined'!$B$727:$B$1796,0),MATCH(G$1,'[1]RBSA I&amp;II REEDR Inputs Combined'!$C$1:$BK$1,0))</f>
        <v>8</v>
      </c>
      <c r="H245">
        <f>INDEX('[1]RBSA I&amp;II REEDR Inputs Combined'!$C$727:$BK$1796,MATCH($A245,'[1]RBSA I&amp;II REEDR Inputs Combined'!$B$727:$B$1796,0),MATCH(H$1,'[1]RBSA I&amp;II REEDR Inputs Combined'!$C$1:$BK$1,0))</f>
        <v>1</v>
      </c>
      <c r="I245" t="str">
        <f>INDEX('[1]RBSA I&amp;II REEDR Inputs Combined'!$C$727:$BK$1796,MATCH($A245,'[1]RBSA I&amp;II REEDR Inputs Combined'!$B$727:$B$1796,0),MATCH(I$1,'[1]RBSA I&amp;II REEDR Inputs Combined'!$C$1:$BK$1,0))</f>
        <v>4-12 (Low-Moderate Slope)</v>
      </c>
      <c r="J245" t="str">
        <f>INDEX('[1]RBSA I&amp;II REEDR Inputs Combined'!$C$727:$BK$1796,MATCH($A245,'[1]RBSA I&amp;II REEDR Inputs Combined'!$B$727:$B$1796,0),MATCH(J$1,'[1]RBSA I&amp;II REEDR Inputs Combined'!$C$1:$BK$1,0))</f>
        <v>Overall Effective R-Value</v>
      </c>
      <c r="K245">
        <f>INDEX('[1]RBSA I&amp;II REEDR Inputs Combined'!$C$727:$BK$1796,MATCH($A245,'[1]RBSA I&amp;II REEDR Inputs Combined'!$B$727:$B$1796,0),MATCH(K$1,'[1]RBSA I&amp;II REEDR Inputs Combined'!$C$1:$BK$1,0))</f>
        <v>0</v>
      </c>
      <c r="L245">
        <f>INDEX('[1]RBSA I&amp;II REEDR Inputs Combined'!$C$727:$BK$1796,MATCH($A245,'[1]RBSA I&amp;II REEDR Inputs Combined'!$B$727:$B$1796,0),MATCH(L$1,'[1]RBSA I&amp;II REEDR Inputs Combined'!$C$1:$BK$1,0))</f>
        <v>10.99062818</v>
      </c>
      <c r="M245" t="str">
        <f>INDEX('[1]RBSA I&amp;II REEDR Inputs Combined'!$C$727:$BK$1796,MATCH($A245,'[1]RBSA I&amp;II REEDR Inputs Combined'!$B$727:$B$1796,0),MATCH(M$1,'[1]RBSA I&amp;II REEDR Inputs Combined'!$C$1:$BK$1,0))</f>
        <v>Ceiling Overall Effective R-Value (Assumes Uninsulated Roof)</v>
      </c>
      <c r="N245">
        <f>INDEX('[1]RBSA I&amp;II REEDR Inputs Combined'!$C$727:$BK$1796,MATCH($A245,'[1]RBSA I&amp;II REEDR Inputs Combined'!$B$727:$B$1796,0),MATCH(N$1,'[1]RBSA I&amp;II REEDR Inputs Combined'!$C$1:$BK$1,0))</f>
        <v>0</v>
      </c>
      <c r="O245">
        <f>INDEX('[1]RBSA I&amp;II REEDR Inputs Combined'!$C$727:$BK$1796,MATCH($A245,'[1]RBSA I&amp;II REEDR Inputs Combined'!$B$727:$B$1796,0),MATCH(O$1,'[1]RBSA I&amp;II REEDR Inputs Combined'!$C$1:$BK$1,0))</f>
        <v>3.5</v>
      </c>
      <c r="P245" t="s">
        <v>67</v>
      </c>
      <c r="Q245" t="str">
        <f>INDEX('[1]RBSA I&amp;II REEDR Inputs Combined'!$C$727:$BK$1796,MATCH($A245,'[1]RBSA I&amp;II REEDR Inputs Combined'!$B$727:$B$1796,0),MATCH(Q$1,'[1]RBSA I&amp;II REEDR Inputs Combined'!$C$1:$BK$1,0))</f>
        <v>Foundation Type with Effective R-Values</v>
      </c>
      <c r="R245">
        <f>INDEX('[1]RBSA I&amp;II REEDR Inputs Combined'!$C$727:$BK$1796,MATCH($A245,'[1]RBSA I&amp;II REEDR Inputs Combined'!$B$727:$B$1796,0),MATCH(R$1,'[1]RBSA I&amp;II REEDR Inputs Combined'!$C$1:$BK$1,0))</f>
        <v>0</v>
      </c>
      <c r="S245" t="str">
        <f>INDEX('[1]RBSA I&amp;II REEDR Inputs Combined'!$C$727:$BK$1796,MATCH($A245,'[1]RBSA I&amp;II REEDR Inputs Combined'!$B$727:$B$1796,0),MATCH(S$1,'[1]RBSA I&amp;II REEDR Inputs Combined'!$C$1:$BK$1,0))</f>
        <v>Vented Crawlspace</v>
      </c>
      <c r="T245">
        <f>INDEX('[1]RBSA I&amp;II REEDR Inputs Combined'!$C$727:$BK$1796,MATCH($A245,'[1]RBSA I&amp;II REEDR Inputs Combined'!$B$727:$B$1796,0),MATCH(T$1,'[1]RBSA I&amp;II REEDR Inputs Combined'!$C$1:$BK$1,0))</f>
        <v>4.7070045638878133</v>
      </c>
      <c r="U245">
        <f>INDEX('[1]RBSA I&amp;II REEDR Inputs Combined'!$C$727:$BK$1796,MATCH($A245,'[1]RBSA I&amp;II REEDR Inputs Combined'!$B$727:$B$1796,0),MATCH(U$1,'[1]RBSA I&amp;II REEDR Inputs Combined'!$C$1:$BK$1,0))</f>
        <v>0</v>
      </c>
      <c r="V245">
        <f>INDEX('[1]RBSA I&amp;II REEDR Inputs Combined'!$C$727:$BK$1796,MATCH($A245,'[1]RBSA I&amp;II REEDR Inputs Combined'!$B$727:$B$1796,0),MATCH(V$1,'[1]RBSA I&amp;II REEDR Inputs Combined'!$C$1:$BK$1,0))</f>
        <v>0</v>
      </c>
      <c r="W245">
        <f>INDEX('[1]RBSA I&amp;II REEDR Inputs Combined'!$C$727:$BK$1796,MATCH($A245,'[1]RBSA I&amp;II REEDR Inputs Combined'!$B$727:$B$1796,0),MATCH(W$1,'[1]RBSA I&amp;II REEDR Inputs Combined'!$C$1:$BK$1,0))</f>
        <v>0</v>
      </c>
      <c r="X245">
        <f>INDEX('[1]RBSA I&amp;II REEDR Inputs Combined'!$C$727:$BK$1796,MATCH($A245,'[1]RBSA I&amp;II REEDR Inputs Combined'!$B$727:$B$1796,0),MATCH(X$1,'[1]RBSA I&amp;II REEDR Inputs Combined'!$C$1:$BK$1,0))</f>
        <v>2.0929268433096819</v>
      </c>
      <c r="Y245" t="s">
        <v>67</v>
      </c>
      <c r="Z245">
        <f>INDEX('[1]RBSA I&amp;II REEDR Inputs Combined'!$C$727:$BK$1796,MATCH($A245,'[1]RBSA I&amp;II REEDR Inputs Combined'!$B$727:$B$1796,0),MATCH(Z$1,'[1]RBSA I&amp;II REEDR Inputs Combined'!$C$1:$BK$1,0))</f>
        <v>0.52699387099999995</v>
      </c>
      <c r="AA245">
        <f>INDEX('[1]RBSA I&amp;II REEDR Inputs Combined'!$C$727:$BK$1796,MATCH($A245,'[1]RBSA I&amp;II REEDR Inputs Combined'!$B$727:$B$1796,0),MATCH(AA$1,'[1]RBSA I&amp;II REEDR Inputs Combined'!$C$1:$BK$1,0))</f>
        <v>0.54897293899999999</v>
      </c>
      <c r="AB245" t="str">
        <f>INDEX('[1]RBSA I&amp;II REEDR Inputs Combined'!$C$727:$BK$1796,MATCH($A245,'[1]RBSA I&amp;II REEDR Inputs Combined'!$B$727:$B$1796,0),MATCH(AB$1,'[1]RBSA I&amp;II REEDR Inputs Combined'!$C$1:$BK$1,0))</f>
        <v>No</v>
      </c>
      <c r="AC245">
        <f>INDEX('[1]RBSA I&amp;II REEDR Inputs Combined'!$C$727:$BK$1796,MATCH($A245,'[1]RBSA I&amp;II REEDR Inputs Combined'!$B$727:$B$1796,0),MATCH(AC$1,'[1]RBSA I&amp;II REEDR Inputs Combined'!$C$1:$BK$1,0))</f>
        <v>4.8826315104500702E-2</v>
      </c>
      <c r="AD245">
        <f>INDEX('[1]RBSA I&amp;II REEDR Inputs Combined'!$C$727:$BK$1796,MATCH($A245,'[1]RBSA I&amp;II REEDR Inputs Combined'!$B$727:$B$1796,0),MATCH(AD$1,'[1]RBSA I&amp;II REEDR Inputs Combined'!$C$1:$BK$1,0))</f>
        <v>5.9067767351053992E-2</v>
      </c>
      <c r="AE245">
        <f>INDEX('[1]RBSA I&amp;II REEDR Inputs Combined'!$C$727:$BK$1796,MATCH($A245,'[1]RBSA I&amp;II REEDR Inputs Combined'!$B$727:$B$1796,0),MATCH(AE$1,'[1]RBSA I&amp;II REEDR Inputs Combined'!$C$1:$BK$1,0))</f>
        <v>0.1131555692115624</v>
      </c>
      <c r="AF245">
        <f>INDEX('[1]RBSA I&amp;II REEDR Inputs Combined'!$C$727:$BK$1796,MATCH($A245,'[1]RBSA I&amp;II REEDR Inputs Combined'!$B$727:$B$1796,0),MATCH(AF$1,'[1]RBSA I&amp;II REEDR Inputs Combined'!$C$1:$BK$1,0))</f>
        <v>0.2119488540303745</v>
      </c>
      <c r="AG245">
        <f>INDEX('[1]RBSA I&amp;II REEDR Inputs Combined'!$C$727:$BK$1796,MATCH($A245,'[1]RBSA I&amp;II REEDR Inputs Combined'!$B$727:$B$1796,0),MATCH(AG$1,'[1]RBSA I&amp;II REEDR Inputs Combined'!$C$1:$BK$1,0))</f>
        <v>9.2249235692062044</v>
      </c>
      <c r="AH245" t="str">
        <f>INDEX('[1]RBSA I&amp;II REEDR Inputs Combined'!$C$727:$BK$1796,MATCH($A245,'[1]RBSA I&amp;II REEDR Inputs Combined'!$B$727:$B$1796,0),MATCH(AH$1,'[1]RBSA I&amp;II REEDR Inputs Combined'!$C$1:$BK$1,0))</f>
        <v>Nat. Gas Furnace with No CAC</v>
      </c>
      <c r="AI245" t="s">
        <v>68</v>
      </c>
      <c r="AJ245" t="str">
        <f>INDEX('[1]RBSA I&amp;II REEDR Inputs Combined'!$C$727:$BK$1796,MATCH($A245,'[1]RBSA I&amp;II REEDR Inputs Combined'!$B$727:$B$1796,0),MATCH(AJ$1,'[1]RBSA I&amp;II REEDR Inputs Combined'!$C$1:$BK$1,0))</f>
        <v>kW</v>
      </c>
      <c r="AK245">
        <f>INDEX('[1]RBSA I&amp;II REEDR Inputs Combined'!$C$727:$BK$1796,MATCH($A245,'[1]RBSA I&amp;II REEDR Inputs Combined'!$B$727:$B$1796,0),MATCH(AK$1,'[1]RBSA I&amp;II REEDR Inputs Combined'!$C$1:$BK$1,0))</f>
        <v>15</v>
      </c>
      <c r="AL245" t="str">
        <f>INDEX('[1]RBSA I&amp;II REEDR Inputs Combined'!$C$727:$BK$1796,MATCH($A245,'[1]RBSA I&amp;II REEDR Inputs Combined'!$B$727:$B$1796,0),MATCH(AL$1,'[1]RBSA I&amp;II REEDR Inputs Combined'!$C$1:$BK$1,0))</f>
        <v/>
      </c>
      <c r="AM245" t="str">
        <f>INDEX('[1]RBSA I&amp;II REEDR Inputs Combined'!$C$727:$BK$1796,MATCH($A245,'[1]RBSA I&amp;II REEDR Inputs Combined'!$B$727:$B$1796,0),MATCH(AM$1,'[1]RBSA I&amp;II REEDR Inputs Combined'!$C$1:$BK$1,0))</f>
        <v/>
      </c>
      <c r="AN245" t="str">
        <f>INDEX('[1]RBSA I&amp;II REEDR Inputs Combined'!$C$727:$BK$1796,MATCH($A245,'[1]RBSA I&amp;II REEDR Inputs Combined'!$B$727:$B$1796,0),MATCH(AN$1,'[1]RBSA I&amp;II REEDR Inputs Combined'!$C$1:$BK$1,0))</f>
        <v>Electric</v>
      </c>
      <c r="AO245" t="str">
        <f>INDEX('[1]RBSA I&amp;II REEDR Inputs Combined'!$C$727:$BK$1796,MATCH($A245,'[1]RBSA I&amp;II REEDR Inputs Combined'!$B$727:$B$1796,0),MATCH(AO$1,'[1]RBSA I&amp;II REEDR Inputs Combined'!$C$1:$BK$1,0))</f>
        <v>kW</v>
      </c>
      <c r="AP245">
        <f>INDEX('[1]RBSA I&amp;II REEDR Inputs Combined'!$C$727:$BK$1796,MATCH($A245,'[1]RBSA I&amp;II REEDR Inputs Combined'!$B$727:$B$1796,0),MATCH(AP$1,'[1]RBSA I&amp;II REEDR Inputs Combined'!$C$1:$BK$1,0))</f>
        <v>15</v>
      </c>
      <c r="AQ245">
        <f>INDEX('[1]RBSA I&amp;II REEDR Inputs Combined'!$C$727:$BK$1796,MATCH($A245,'[1]RBSA I&amp;II REEDR Inputs Combined'!$B$727:$B$1796,0),MATCH(AQ$1,'[1]RBSA I&amp;II REEDR Inputs Combined'!$C$1:$BK$1,0))</f>
        <v>35</v>
      </c>
      <c r="AR245">
        <f>INDEX('[1]RBSA I&amp;II REEDR Inputs Combined'!$C$727:$BK$1796,MATCH($A245,'[1]RBSA I&amp;II REEDR Inputs Combined'!$B$727:$B$1796,0),MATCH(AR$1,'[1]RBSA I&amp;II REEDR Inputs Combined'!$C$1:$BK$1,0))</f>
        <v>-30</v>
      </c>
      <c r="AS245">
        <f>INDEX('[1]RBSA I&amp;II REEDR Inputs Combined'!$C$727:$BK$1796,MATCH($A245,'[1]RBSA I&amp;II REEDR Inputs Combined'!$B$727:$B$1796,0),MATCH(AS$1,'[1]RBSA I&amp;II REEDR Inputs Combined'!$C$1:$BK$1,0))</f>
        <v>0</v>
      </c>
      <c r="AT245">
        <f>INDEX('[1]RBSA I&amp;II REEDR Inputs Combined'!$C$727:$BK$1796,MATCH($A245,'[1]RBSA I&amp;II REEDR Inputs Combined'!$B$727:$B$1796,0),MATCH(AT$1,'[1]RBSA I&amp;II REEDR Inputs Combined'!$C$1:$BK$1,0))</f>
        <v>0.8576595121951236</v>
      </c>
      <c r="AU245">
        <f>INDEX('[1]RBSA I&amp;II REEDR Inputs Combined'!$C$727:$BK$1796,MATCH($A245,'[1]RBSA I&amp;II REEDR Inputs Combined'!$B$727:$B$1796,0),MATCH(AU$1,'[1]RBSA I&amp;II REEDR Inputs Combined'!$C$1:$BK$1,0))</f>
        <v>9.1605052351951599E-2</v>
      </c>
      <c r="AV245">
        <f>INDEX('[1]RBSA I&amp;II REEDR Inputs Combined'!$C$727:$BK$1796,MATCH($A245,'[1]RBSA I&amp;II REEDR Inputs Combined'!$B$727:$B$1796,0),MATCH(AV$1,'[1]RBSA I&amp;II REEDR Inputs Combined'!$C$1:$BK$1,0))</f>
        <v>0.52133245925549387</v>
      </c>
      <c r="AW245">
        <f>INDEX('[1]RBSA I&amp;II REEDR Inputs Combined'!$C$727:$BK$1796,MATCH($A245,'[1]RBSA I&amp;II REEDR Inputs Combined'!$B$727:$B$1796,0),MATCH(AW$1,'[1]RBSA I&amp;II REEDR Inputs Combined'!$C$1:$BK$1,0))</f>
        <v>0.01</v>
      </c>
      <c r="AX245">
        <f>INDEX('[1]RBSA I&amp;II REEDR Inputs Combined'!$C$727:$BK$1796,MATCH($A245,'[1]RBSA I&amp;II REEDR Inputs Combined'!$B$727:$B$1796,0),MATCH(AX$1,'[1]RBSA I&amp;II REEDR Inputs Combined'!$C$1:$BK$1,0))</f>
        <v>1.0426649185109877</v>
      </c>
      <c r="AY245" t="str">
        <f>INDEX('[1]RBSA I&amp;II REEDR Inputs Combined'!$C$727:$BK$1796,MATCH($A245,'[1]RBSA I&amp;II REEDR Inputs Combined'!$B$727:$B$1796,0),MATCH(AY$1,'[1]RBSA I&amp;II REEDR Inputs Combined'!$C$1:$BK$1,0))</f>
        <v>Heat_EZ_Sch_2</v>
      </c>
      <c r="AZ245" t="str">
        <f>INDEX('[1]RBSA I&amp;II REEDR Inputs Combined'!$C$727:$BK$1796,MATCH($A245,'[1]RBSA I&amp;II REEDR Inputs Combined'!$B$727:$B$1796,0),MATCH(AZ$1,'[1]RBSA I&amp;II REEDR Inputs Combined'!$C$1:$BK$1,0))</f>
        <v>Cool_EZ_Sch_1</v>
      </c>
      <c r="BA245" t="str">
        <f>INDEX('[1]RBSA I&amp;II REEDR Inputs Combined'!$C$727:$BK$1796,MATCH($A245,'[1]RBSA I&amp;II REEDR Inputs Combined'!$B$727:$B$1796,0),MATCH(BA$1,'[1]RBSA I&amp;II REEDR Inputs Combined'!$C$1:$BK$1,0))</f>
        <v>No</v>
      </c>
      <c r="BB245" t="str">
        <f>INDEX('[1]RBSA I&amp;II REEDR Inputs Combined'!$C$727:$BK$1796,MATCH($A245,'[1]RBSA I&amp;II REEDR Inputs Combined'!$B$727:$B$1796,0),MATCH(BB$1,'[1]RBSA I&amp;II REEDR Inputs Combined'!$C$1:$BK$1,0))</f>
        <v>DHW_EZ_Sch_1</v>
      </c>
      <c r="BC245">
        <f>INDEX('[1]RBSA I&amp;II REEDR Inputs Combined'!$C$727:$BK$1796,MATCH($A245,'[1]RBSA I&amp;II REEDR Inputs Combined'!$B$727:$B$1796,0),MATCH(BC$1,'[1]RBSA I&amp;II REEDR Inputs Combined'!$C$1:$BK$1,0))</f>
        <v>0</v>
      </c>
      <c r="BD245">
        <f>INDEX('[1]RBSA I&amp;II REEDR Inputs Combined'!$C$727:$BK$1796,MATCH($A245,'[1]RBSA I&amp;II REEDR Inputs Combined'!$B$727:$B$1796,0),MATCH(BD$1,'[1]RBSA I&amp;II REEDR Inputs Combined'!$C$1:$BK$1,0))</f>
        <v>0</v>
      </c>
      <c r="BE245">
        <f>INDEX('[1]RBSA I&amp;II REEDR Inputs Combined'!$C$727:$BK$1796,MATCH($A245,'[1]RBSA I&amp;II REEDR Inputs Combined'!$B$727:$B$1796,0),MATCH(BE$1,'[1]RBSA I&amp;II REEDR Inputs Combined'!$C$1:$BK$1,0))</f>
        <v>0</v>
      </c>
      <c r="BF245" t="str">
        <f>INDEX('[1]RBSA I&amp;II REEDR Inputs Combined'!$C$727:$BK$1796,MATCH($A245,'[1]RBSA I&amp;II REEDR Inputs Combined'!$B$727:$B$1796,0),MATCH(BF$1,'[1]RBSA I&amp;II REEDR Inputs Combined'!$C$1:$BK$1,0))</f>
        <v>No</v>
      </c>
      <c r="BG245" t="str">
        <f>INDEX('[1]RBSA I&amp;II REEDR Inputs Combined'!$C$727:$BK$1796,MATCH($A245,'[1]RBSA I&amp;II REEDR Inputs Combined'!$B$727:$B$1796,0),MATCH(BG$1,'[1]RBSA I&amp;II REEDR Inputs Combined'!$C$1:$BK$1,0))</f>
        <v>No</v>
      </c>
      <c r="BH245" t="str">
        <f>INDEX('[1]RBSA I&amp;II REEDR Inputs Combined'!$C$727:$BK$1796,MATCH($A245,'[1]RBSA I&amp;II REEDR Inputs Combined'!$B$727:$B$1796,0),MATCH(BH$1,'[1]RBSA I&amp;II REEDR Inputs Combined'!$C$1:$BK$1,0))</f>
        <v>No</v>
      </c>
      <c r="BI245" t="str">
        <f>INDEX('[1]RBSA I&amp;II REEDR Inputs Combined'!$C$727:$BK$1796,MATCH($A245,'[1]RBSA I&amp;II REEDR Inputs Combined'!$B$727:$B$1796,0),MATCH(BI$1,'[1]RBSA I&amp;II REEDR Inputs Combined'!$C$1:$BK$1,0))</f>
        <v>No</v>
      </c>
      <c r="BJ245" t="str">
        <f>INDEX('[1]RBSA I&amp;II REEDR Inputs Combined'!$C$727:$BK$1796,MATCH($A245,'[1]RBSA I&amp;II REEDR Inputs Combined'!$B$727:$B$1796,0),MATCH(BJ$1,'[1]RBSA I&amp;II REEDR Inputs Combined'!$C$1:$BK$1,0))</f>
        <v>No</v>
      </c>
      <c r="BK245">
        <f>INDEX('[1]RBSA I&amp;II REEDR Inputs Combined'!$C$727:$BK$1796,MATCH($A245,'[1]RBSA I&amp;II REEDR Inputs Combined'!$B$727:$B$1796,0),MATCH(BK$1,'[1]RBSA I&amp;II REEDR Inputs Combined'!$C$1:$BK$1,0))</f>
        <v>495.39961964809385</v>
      </c>
      <c r="BL245" t="str">
        <f>INDEX('[1]RBSA I&amp;II REEDR Inputs Combined'!$C$727:$BK$1796,MATCH($A245,'[1]RBSA I&amp;II REEDR Inputs Combined'!$B$727:$B$1796,0),MATCH(BL$1,'[1]RBSA I&amp;II REEDR Inputs Combined'!$C$1:$BK$1,0))</f>
        <v>Misc_Elec_EZ_Sch_1</v>
      </c>
      <c r="BM245">
        <f>INDEX('[1]RBSA I&amp;II REEDR Inputs Combined'!$C$727:$BK$1796,MATCH($A245,'[1]RBSA I&amp;II REEDR Inputs Combined'!$B$727:$B$1796,0),MATCH(BM$1,'[1]RBSA I&amp;II REEDR Inputs Combined'!$C$1:$BK$1,0))</f>
        <v>0</v>
      </c>
      <c r="BN245" s="3"/>
    </row>
    <row r="246" spans="1:66" x14ac:dyDescent="0.25">
      <c r="A246" s="3" t="s">
        <v>312</v>
      </c>
      <c r="B246">
        <f>INDEX('[1]RBSA I&amp;II REEDR Inputs Combined'!$C$727:$BK$1796,MATCH($A246,'[1]RBSA I&amp;II REEDR Inputs Combined'!$B$727:$B$1796,0),MATCH(B$1,'[1]RBSA I&amp;II REEDR Inputs Combined'!$C$1:$BK$1,0))</f>
        <v>4</v>
      </c>
      <c r="C246" t="str">
        <f>INDEX('[1]RBSA I&amp;II REEDR Inputs Combined'!$C$727:$BK$1796,MATCH($A246,'[1]RBSA I&amp;II REEDR Inputs Combined'!$B$727:$B$1796,0),MATCH(C$1,'[1]RBSA I&amp;II REEDR Inputs Combined'!$C$1:$BK$1,0))</f>
        <v>USA_WA_Pullman-Moscow.Rgnl.AP.727857_TMY3</v>
      </c>
      <c r="D246">
        <f>INDEX('[1]RBSA I&amp;II REEDR Inputs Combined'!$C$727:$BK$1796,MATCH($A246,'[1]RBSA I&amp;II REEDR Inputs Combined'!$B$727:$B$1796,0),MATCH(D$1,'[1]RBSA I&amp;II REEDR Inputs Combined'!$C$1:$BK$1,0))</f>
        <v>0</v>
      </c>
      <c r="E246">
        <f>INDEX('[1]RBSA I&amp;II REEDR Inputs Combined'!$C$727:$BK$1796,MATCH($A246,'[1]RBSA I&amp;II REEDR Inputs Combined'!$B$727:$B$1796,0),MATCH(E$1,'[1]RBSA I&amp;II REEDR Inputs Combined'!$C$1:$BK$1,0))</f>
        <v>1697</v>
      </c>
      <c r="F246">
        <f>INDEX('[1]RBSA I&amp;II REEDR Inputs Combined'!$C$727:$BK$1796,MATCH($A246,'[1]RBSA I&amp;II REEDR Inputs Combined'!$B$727:$B$1796,0),MATCH(F$1,'[1]RBSA I&amp;II REEDR Inputs Combined'!$C$1:$BK$1,0))</f>
        <v>1.3536387743076017</v>
      </c>
      <c r="G246">
        <f>INDEX('[1]RBSA I&amp;II REEDR Inputs Combined'!$C$727:$BK$1796,MATCH($A246,'[1]RBSA I&amp;II REEDR Inputs Combined'!$B$727:$B$1796,0),MATCH(G$1,'[1]RBSA I&amp;II REEDR Inputs Combined'!$C$1:$BK$1,0))</f>
        <v>8</v>
      </c>
      <c r="H246">
        <f>INDEX('[1]RBSA I&amp;II REEDR Inputs Combined'!$C$727:$BK$1796,MATCH($A246,'[1]RBSA I&amp;II REEDR Inputs Combined'!$B$727:$B$1796,0),MATCH(H$1,'[1]RBSA I&amp;II REEDR Inputs Combined'!$C$1:$BK$1,0))</f>
        <v>1</v>
      </c>
      <c r="I246" t="str">
        <f>INDEX('[1]RBSA I&amp;II REEDR Inputs Combined'!$C$727:$BK$1796,MATCH($A246,'[1]RBSA I&amp;II REEDR Inputs Combined'!$B$727:$B$1796,0),MATCH(I$1,'[1]RBSA I&amp;II REEDR Inputs Combined'!$C$1:$BK$1,0))</f>
        <v>4-12 (Low-Moderate Slope)</v>
      </c>
      <c r="J246" t="str">
        <f>INDEX('[1]RBSA I&amp;II REEDR Inputs Combined'!$C$727:$BK$1796,MATCH($A246,'[1]RBSA I&amp;II REEDR Inputs Combined'!$B$727:$B$1796,0),MATCH(J$1,'[1]RBSA I&amp;II REEDR Inputs Combined'!$C$1:$BK$1,0))</f>
        <v>Overall Effective R-Value</v>
      </c>
      <c r="K246">
        <f>INDEX('[1]RBSA I&amp;II REEDR Inputs Combined'!$C$727:$BK$1796,MATCH($A246,'[1]RBSA I&amp;II REEDR Inputs Combined'!$B$727:$B$1796,0),MATCH(K$1,'[1]RBSA I&amp;II REEDR Inputs Combined'!$C$1:$BK$1,0))</f>
        <v>0</v>
      </c>
      <c r="L246">
        <f>INDEX('[1]RBSA I&amp;II REEDR Inputs Combined'!$C$727:$BK$1796,MATCH($A246,'[1]RBSA I&amp;II REEDR Inputs Combined'!$B$727:$B$1796,0),MATCH(L$1,'[1]RBSA I&amp;II REEDR Inputs Combined'!$C$1:$BK$1,0))</f>
        <v>11.15850646</v>
      </c>
      <c r="M246" t="str">
        <f>INDEX('[1]RBSA I&amp;II REEDR Inputs Combined'!$C$727:$BK$1796,MATCH($A246,'[1]RBSA I&amp;II REEDR Inputs Combined'!$B$727:$B$1796,0),MATCH(M$1,'[1]RBSA I&amp;II REEDR Inputs Combined'!$C$1:$BK$1,0))</f>
        <v>Ceiling Overall Effective R-Value (Assumes Uninsulated Roof)</v>
      </c>
      <c r="N246">
        <f>INDEX('[1]RBSA I&amp;II REEDR Inputs Combined'!$C$727:$BK$1796,MATCH($A246,'[1]RBSA I&amp;II REEDR Inputs Combined'!$B$727:$B$1796,0),MATCH(N$1,'[1]RBSA I&amp;II REEDR Inputs Combined'!$C$1:$BK$1,0))</f>
        <v>0</v>
      </c>
      <c r="O246">
        <f>INDEX('[1]RBSA I&amp;II REEDR Inputs Combined'!$C$727:$BK$1796,MATCH($A246,'[1]RBSA I&amp;II REEDR Inputs Combined'!$B$727:$B$1796,0),MATCH(O$1,'[1]RBSA I&amp;II REEDR Inputs Combined'!$C$1:$BK$1,0))</f>
        <v>16.22762651</v>
      </c>
      <c r="P246" t="s">
        <v>67</v>
      </c>
      <c r="Q246" t="str">
        <f>INDEX('[1]RBSA I&amp;II REEDR Inputs Combined'!$C$727:$BK$1796,MATCH($A246,'[1]RBSA I&amp;II REEDR Inputs Combined'!$B$727:$B$1796,0),MATCH(Q$1,'[1]RBSA I&amp;II REEDR Inputs Combined'!$C$1:$BK$1,0))</f>
        <v>Foundation Type with Effective R-Values</v>
      </c>
      <c r="R246">
        <f>INDEX('[1]RBSA I&amp;II REEDR Inputs Combined'!$C$727:$BK$1796,MATCH($A246,'[1]RBSA I&amp;II REEDR Inputs Combined'!$B$727:$B$1796,0),MATCH(R$1,'[1]RBSA I&amp;II REEDR Inputs Combined'!$C$1:$BK$1,0))</f>
        <v>0</v>
      </c>
      <c r="S246" t="str">
        <f>INDEX('[1]RBSA I&amp;II REEDR Inputs Combined'!$C$727:$BK$1796,MATCH($A246,'[1]RBSA I&amp;II REEDR Inputs Combined'!$B$727:$B$1796,0),MATCH(S$1,'[1]RBSA I&amp;II REEDR Inputs Combined'!$C$1:$BK$1,0))</f>
        <v>Vented Crawlspace</v>
      </c>
      <c r="T246">
        <f>INDEX('[1]RBSA I&amp;II REEDR Inputs Combined'!$C$727:$BK$1796,MATCH($A246,'[1]RBSA I&amp;II REEDR Inputs Combined'!$B$727:$B$1796,0),MATCH(T$1,'[1]RBSA I&amp;II REEDR Inputs Combined'!$C$1:$BK$1,0))</f>
        <v>5.6120206172958191</v>
      </c>
      <c r="U246">
        <f>INDEX('[1]RBSA I&amp;II REEDR Inputs Combined'!$C$727:$BK$1796,MATCH($A246,'[1]RBSA I&amp;II REEDR Inputs Combined'!$B$727:$B$1796,0),MATCH(U$1,'[1]RBSA I&amp;II REEDR Inputs Combined'!$C$1:$BK$1,0))</f>
        <v>0</v>
      </c>
      <c r="V246">
        <f>INDEX('[1]RBSA I&amp;II REEDR Inputs Combined'!$C$727:$BK$1796,MATCH($A246,'[1]RBSA I&amp;II REEDR Inputs Combined'!$B$727:$B$1796,0),MATCH(V$1,'[1]RBSA I&amp;II REEDR Inputs Combined'!$C$1:$BK$1,0))</f>
        <v>0</v>
      </c>
      <c r="W246">
        <f>INDEX('[1]RBSA I&amp;II REEDR Inputs Combined'!$C$727:$BK$1796,MATCH($A246,'[1]RBSA I&amp;II REEDR Inputs Combined'!$B$727:$B$1796,0),MATCH(W$1,'[1]RBSA I&amp;II REEDR Inputs Combined'!$C$1:$BK$1,0))</f>
        <v>0</v>
      </c>
      <c r="X246">
        <f>INDEX('[1]RBSA I&amp;II REEDR Inputs Combined'!$C$727:$BK$1796,MATCH($A246,'[1]RBSA I&amp;II REEDR Inputs Combined'!$B$727:$B$1796,0),MATCH(X$1,'[1]RBSA I&amp;II REEDR Inputs Combined'!$C$1:$BK$1,0))</f>
        <v>2.0929268433096819</v>
      </c>
      <c r="Y246" t="s">
        <v>67</v>
      </c>
      <c r="Z246">
        <f>INDEX('[1]RBSA I&amp;II REEDR Inputs Combined'!$C$727:$BK$1796,MATCH($A246,'[1]RBSA I&amp;II REEDR Inputs Combined'!$B$727:$B$1796,0),MATCH(Z$1,'[1]RBSA I&amp;II REEDR Inputs Combined'!$C$1:$BK$1,0))</f>
        <v>0.52699387099999995</v>
      </c>
      <c r="AA246">
        <f>INDEX('[1]RBSA I&amp;II REEDR Inputs Combined'!$C$727:$BK$1796,MATCH($A246,'[1]RBSA I&amp;II REEDR Inputs Combined'!$B$727:$B$1796,0),MATCH(AA$1,'[1]RBSA I&amp;II REEDR Inputs Combined'!$C$1:$BK$1,0))</f>
        <v>0.53814910400000004</v>
      </c>
      <c r="AB246" t="str">
        <f>INDEX('[1]RBSA I&amp;II REEDR Inputs Combined'!$C$727:$BK$1796,MATCH($A246,'[1]RBSA I&amp;II REEDR Inputs Combined'!$B$727:$B$1796,0),MATCH(AB$1,'[1]RBSA I&amp;II REEDR Inputs Combined'!$C$1:$BK$1,0))</f>
        <v>No</v>
      </c>
      <c r="AC246">
        <f>INDEX('[1]RBSA I&amp;II REEDR Inputs Combined'!$C$727:$BK$1796,MATCH($A246,'[1]RBSA I&amp;II REEDR Inputs Combined'!$B$727:$B$1796,0),MATCH(AC$1,'[1]RBSA I&amp;II REEDR Inputs Combined'!$C$1:$BK$1,0))</f>
        <v>8.2170535411416334E-2</v>
      </c>
      <c r="AD246">
        <f>INDEX('[1]RBSA I&amp;II REEDR Inputs Combined'!$C$727:$BK$1796,MATCH($A246,'[1]RBSA I&amp;II REEDR Inputs Combined'!$B$727:$B$1796,0),MATCH(AD$1,'[1]RBSA I&amp;II REEDR Inputs Combined'!$C$1:$BK$1,0))</f>
        <v>0.17796128920651919</v>
      </c>
      <c r="AE246">
        <f>INDEX('[1]RBSA I&amp;II REEDR Inputs Combined'!$C$727:$BK$1796,MATCH($A246,'[1]RBSA I&amp;II REEDR Inputs Combined'!$B$727:$B$1796,0),MATCH(AE$1,'[1]RBSA I&amp;II REEDR Inputs Combined'!$C$1:$BK$1,0))</f>
        <v>0.14797977228121797</v>
      </c>
      <c r="AF246">
        <f>INDEX('[1]RBSA I&amp;II REEDR Inputs Combined'!$C$727:$BK$1796,MATCH($A246,'[1]RBSA I&amp;II REEDR Inputs Combined'!$B$727:$B$1796,0),MATCH(AF$1,'[1]RBSA I&amp;II REEDR Inputs Combined'!$C$1:$BK$1,0))</f>
        <v>5.6111219951871599E-2</v>
      </c>
      <c r="AG246">
        <f>INDEX('[1]RBSA I&amp;II REEDR Inputs Combined'!$C$727:$BK$1796,MATCH($A246,'[1]RBSA I&amp;II REEDR Inputs Combined'!$B$727:$B$1796,0),MATCH(AG$1,'[1]RBSA I&amp;II REEDR Inputs Combined'!$C$1:$BK$1,0))</f>
        <v>5.3139660106866948</v>
      </c>
      <c r="AH246" t="str">
        <f>INDEX('[1]RBSA I&amp;II REEDR Inputs Combined'!$C$727:$BK$1796,MATCH($A246,'[1]RBSA I&amp;II REEDR Inputs Combined'!$B$727:$B$1796,0),MATCH(AH$1,'[1]RBSA I&amp;II REEDR Inputs Combined'!$C$1:$BK$1,0))</f>
        <v>Single Speed ASHP (8.5 HSPF 15 SEER)</v>
      </c>
      <c r="AI246" t="s">
        <v>68</v>
      </c>
      <c r="AJ246" t="str">
        <f>INDEX('[1]RBSA I&amp;II REEDR Inputs Combined'!$C$727:$BK$1796,MATCH($A246,'[1]RBSA I&amp;II REEDR Inputs Combined'!$B$727:$B$1796,0),MATCH(AJ$1,'[1]RBSA I&amp;II REEDR Inputs Combined'!$C$1:$BK$1,0))</f>
        <v>ton</v>
      </c>
      <c r="AK246">
        <f>INDEX('[1]RBSA I&amp;II REEDR Inputs Combined'!$C$727:$BK$1796,MATCH($A246,'[1]RBSA I&amp;II REEDR Inputs Combined'!$B$727:$B$1796,0),MATCH(AK$1,'[1]RBSA I&amp;II REEDR Inputs Combined'!$C$1:$BK$1,0))</f>
        <v>2.9166666669999999</v>
      </c>
      <c r="AL246" t="str">
        <f>INDEX('[1]RBSA I&amp;II REEDR Inputs Combined'!$C$727:$BK$1796,MATCH($A246,'[1]RBSA I&amp;II REEDR Inputs Combined'!$B$727:$B$1796,0),MATCH(AL$1,'[1]RBSA I&amp;II REEDR Inputs Combined'!$C$1:$BK$1,0))</f>
        <v>ton</v>
      </c>
      <c r="AM246">
        <f>INDEX('[1]RBSA I&amp;II REEDR Inputs Combined'!$C$727:$BK$1796,MATCH($A246,'[1]RBSA I&amp;II REEDR Inputs Combined'!$B$727:$B$1796,0),MATCH(AM$1,'[1]RBSA I&amp;II REEDR Inputs Combined'!$C$1:$BK$1,0))</f>
        <v>2.9166666669999999</v>
      </c>
      <c r="AN246" t="str">
        <f>INDEX('[1]RBSA I&amp;II REEDR Inputs Combined'!$C$727:$BK$1796,MATCH($A246,'[1]RBSA I&amp;II REEDR Inputs Combined'!$B$727:$B$1796,0),MATCH(AN$1,'[1]RBSA I&amp;II REEDR Inputs Combined'!$C$1:$BK$1,0))</f>
        <v>Electric</v>
      </c>
      <c r="AO246" t="str">
        <f>INDEX('[1]RBSA I&amp;II REEDR Inputs Combined'!$C$727:$BK$1796,MATCH($A246,'[1]RBSA I&amp;II REEDR Inputs Combined'!$B$727:$B$1796,0),MATCH(AO$1,'[1]RBSA I&amp;II REEDR Inputs Combined'!$C$1:$BK$1,0))</f>
        <v>kW</v>
      </c>
      <c r="AP246">
        <f>INDEX('[1]RBSA I&amp;II REEDR Inputs Combined'!$C$727:$BK$1796,MATCH($A246,'[1]RBSA I&amp;II REEDR Inputs Combined'!$B$727:$B$1796,0),MATCH(AP$1,'[1]RBSA I&amp;II REEDR Inputs Combined'!$C$1:$BK$1,0))</f>
        <v>15</v>
      </c>
      <c r="AQ246">
        <f>INDEX('[1]RBSA I&amp;II REEDR Inputs Combined'!$C$727:$BK$1796,MATCH($A246,'[1]RBSA I&amp;II REEDR Inputs Combined'!$B$727:$B$1796,0),MATCH(AQ$1,'[1]RBSA I&amp;II REEDR Inputs Combined'!$C$1:$BK$1,0))</f>
        <v>35</v>
      </c>
      <c r="AR246">
        <f>INDEX('[1]RBSA I&amp;II REEDR Inputs Combined'!$C$727:$BK$1796,MATCH($A246,'[1]RBSA I&amp;II REEDR Inputs Combined'!$B$727:$B$1796,0),MATCH(AR$1,'[1]RBSA I&amp;II REEDR Inputs Combined'!$C$1:$BK$1,0))</f>
        <v>-30</v>
      </c>
      <c r="AS246">
        <f>INDEX('[1]RBSA I&amp;II REEDR Inputs Combined'!$C$727:$BK$1796,MATCH($A246,'[1]RBSA I&amp;II REEDR Inputs Combined'!$B$727:$B$1796,0),MATCH(AS$1,'[1]RBSA I&amp;II REEDR Inputs Combined'!$C$1:$BK$1,0))</f>
        <v>0</v>
      </c>
      <c r="AT246" t="str">
        <f>INDEX('[1]RBSA I&amp;II REEDR Inputs Combined'!$C$727:$BK$1796,MATCH($A246,'[1]RBSA I&amp;II REEDR Inputs Combined'!$B$727:$B$1796,0),MATCH(AT$1,'[1]RBSA I&amp;II REEDR Inputs Combined'!$C$1:$BK$1,0))</f>
        <v/>
      </c>
      <c r="AU246">
        <f>INDEX('[1]RBSA I&amp;II REEDR Inputs Combined'!$C$727:$BK$1796,MATCH($A246,'[1]RBSA I&amp;II REEDR Inputs Combined'!$B$727:$B$1796,0),MATCH(AU$1,'[1]RBSA I&amp;II REEDR Inputs Combined'!$C$1:$BK$1,0))</f>
        <v>9.1605052351951599E-2</v>
      </c>
      <c r="AV246">
        <f>INDEX('[1]RBSA I&amp;II REEDR Inputs Combined'!$C$727:$BK$1796,MATCH($A246,'[1]RBSA I&amp;II REEDR Inputs Combined'!$B$727:$B$1796,0),MATCH(AV$1,'[1]RBSA I&amp;II REEDR Inputs Combined'!$C$1:$BK$1,0))</f>
        <v>0.39253206326936596</v>
      </c>
      <c r="AW246">
        <f>INDEX('[1]RBSA I&amp;II REEDR Inputs Combined'!$C$727:$BK$1796,MATCH($A246,'[1]RBSA I&amp;II REEDR Inputs Combined'!$B$727:$B$1796,0),MATCH(AW$1,'[1]RBSA I&amp;II REEDR Inputs Combined'!$C$1:$BK$1,0))</f>
        <v>0.01</v>
      </c>
      <c r="AX246">
        <f>INDEX('[1]RBSA I&amp;II REEDR Inputs Combined'!$C$727:$BK$1796,MATCH($A246,'[1]RBSA I&amp;II REEDR Inputs Combined'!$B$727:$B$1796,0),MATCH(AX$1,'[1]RBSA I&amp;II REEDR Inputs Combined'!$C$1:$BK$1,0))</f>
        <v>0.78506412653873192</v>
      </c>
      <c r="AY246" t="str">
        <f>INDEX('[1]RBSA I&amp;II REEDR Inputs Combined'!$C$727:$BK$1796,MATCH($A246,'[1]RBSA I&amp;II REEDR Inputs Combined'!$B$727:$B$1796,0),MATCH(AY$1,'[1]RBSA I&amp;II REEDR Inputs Combined'!$C$1:$BK$1,0))</f>
        <v>Heat_EZ_Sch_1</v>
      </c>
      <c r="AZ246" t="str">
        <f>INDEX('[1]RBSA I&amp;II REEDR Inputs Combined'!$C$727:$BK$1796,MATCH($A246,'[1]RBSA I&amp;II REEDR Inputs Combined'!$B$727:$B$1796,0),MATCH(AZ$1,'[1]RBSA I&amp;II REEDR Inputs Combined'!$C$1:$BK$1,0))</f>
        <v>Cool_EZ_Sch_1</v>
      </c>
      <c r="BA246" t="str">
        <f>INDEX('[1]RBSA I&amp;II REEDR Inputs Combined'!$C$727:$BK$1796,MATCH($A246,'[1]RBSA I&amp;II REEDR Inputs Combined'!$B$727:$B$1796,0),MATCH(BA$1,'[1]RBSA I&amp;II REEDR Inputs Combined'!$C$1:$BK$1,0))</f>
        <v>No</v>
      </c>
      <c r="BB246" t="str">
        <f>INDEX('[1]RBSA I&amp;II REEDR Inputs Combined'!$C$727:$BK$1796,MATCH($A246,'[1]RBSA I&amp;II REEDR Inputs Combined'!$B$727:$B$1796,0),MATCH(BB$1,'[1]RBSA I&amp;II REEDR Inputs Combined'!$C$1:$BK$1,0))</f>
        <v>DHW_EZ_Sch_1</v>
      </c>
      <c r="BC246">
        <f>INDEX('[1]RBSA I&amp;II REEDR Inputs Combined'!$C$727:$BK$1796,MATCH($A246,'[1]RBSA I&amp;II REEDR Inputs Combined'!$B$727:$B$1796,0),MATCH(BC$1,'[1]RBSA I&amp;II REEDR Inputs Combined'!$C$1:$BK$1,0))</f>
        <v>0</v>
      </c>
      <c r="BD246">
        <f>INDEX('[1]RBSA I&amp;II REEDR Inputs Combined'!$C$727:$BK$1796,MATCH($A246,'[1]RBSA I&amp;II REEDR Inputs Combined'!$B$727:$B$1796,0),MATCH(BD$1,'[1]RBSA I&amp;II REEDR Inputs Combined'!$C$1:$BK$1,0))</f>
        <v>0</v>
      </c>
      <c r="BE246">
        <f>INDEX('[1]RBSA I&amp;II REEDR Inputs Combined'!$C$727:$BK$1796,MATCH($A246,'[1]RBSA I&amp;II REEDR Inputs Combined'!$B$727:$B$1796,0),MATCH(BE$1,'[1]RBSA I&amp;II REEDR Inputs Combined'!$C$1:$BK$1,0))</f>
        <v>0</v>
      </c>
      <c r="BF246" t="str">
        <f>INDEX('[1]RBSA I&amp;II REEDR Inputs Combined'!$C$727:$BK$1796,MATCH($A246,'[1]RBSA I&amp;II REEDR Inputs Combined'!$B$727:$B$1796,0),MATCH(BF$1,'[1]RBSA I&amp;II REEDR Inputs Combined'!$C$1:$BK$1,0))</f>
        <v>No</v>
      </c>
      <c r="BG246" t="str">
        <f>INDEX('[1]RBSA I&amp;II REEDR Inputs Combined'!$C$727:$BK$1796,MATCH($A246,'[1]RBSA I&amp;II REEDR Inputs Combined'!$B$727:$B$1796,0),MATCH(BG$1,'[1]RBSA I&amp;II REEDR Inputs Combined'!$C$1:$BK$1,0))</f>
        <v>No</v>
      </c>
      <c r="BH246" t="str">
        <f>INDEX('[1]RBSA I&amp;II REEDR Inputs Combined'!$C$727:$BK$1796,MATCH($A246,'[1]RBSA I&amp;II REEDR Inputs Combined'!$B$727:$B$1796,0),MATCH(BH$1,'[1]RBSA I&amp;II REEDR Inputs Combined'!$C$1:$BK$1,0))</f>
        <v>No</v>
      </c>
      <c r="BI246" t="str">
        <f>INDEX('[1]RBSA I&amp;II REEDR Inputs Combined'!$C$727:$BK$1796,MATCH($A246,'[1]RBSA I&amp;II REEDR Inputs Combined'!$B$727:$B$1796,0),MATCH(BI$1,'[1]RBSA I&amp;II REEDR Inputs Combined'!$C$1:$BK$1,0))</f>
        <v>No</v>
      </c>
      <c r="BJ246" t="str">
        <f>INDEX('[1]RBSA I&amp;II REEDR Inputs Combined'!$C$727:$BK$1796,MATCH($A246,'[1]RBSA I&amp;II REEDR Inputs Combined'!$B$727:$B$1796,0),MATCH(BJ$1,'[1]RBSA I&amp;II REEDR Inputs Combined'!$C$1:$BK$1,0))</f>
        <v>No</v>
      </c>
      <c r="BK246">
        <f>INDEX('[1]RBSA I&amp;II REEDR Inputs Combined'!$C$727:$BK$1796,MATCH($A246,'[1]RBSA I&amp;II REEDR Inputs Combined'!$B$727:$B$1796,0),MATCH(BK$1,'[1]RBSA I&amp;II REEDR Inputs Combined'!$C$1:$BK$1,0))</f>
        <v>462.80309677419353</v>
      </c>
      <c r="BL246" t="str">
        <f>INDEX('[1]RBSA I&amp;II REEDR Inputs Combined'!$C$727:$BK$1796,MATCH($A246,'[1]RBSA I&amp;II REEDR Inputs Combined'!$B$727:$B$1796,0),MATCH(BL$1,'[1]RBSA I&amp;II REEDR Inputs Combined'!$C$1:$BK$1,0))</f>
        <v>Misc_Elec_EZ_Sch_1</v>
      </c>
      <c r="BM246">
        <f>INDEX('[1]RBSA I&amp;II REEDR Inputs Combined'!$C$727:$BK$1796,MATCH($A246,'[1]RBSA I&amp;II REEDR Inputs Combined'!$B$727:$B$1796,0),MATCH(BM$1,'[1]RBSA I&amp;II REEDR Inputs Combined'!$C$1:$BK$1,0))</f>
        <v>0</v>
      </c>
      <c r="BN246" s="3"/>
    </row>
    <row r="247" spans="1:66" x14ac:dyDescent="0.25">
      <c r="A247" s="3" t="s">
        <v>313</v>
      </c>
      <c r="B247">
        <f>INDEX('[1]RBSA I&amp;II REEDR Inputs Combined'!$C$727:$BK$1796,MATCH($A247,'[1]RBSA I&amp;II REEDR Inputs Combined'!$B$727:$B$1796,0),MATCH(B$1,'[1]RBSA I&amp;II REEDR Inputs Combined'!$C$1:$BK$1,0))</f>
        <v>4</v>
      </c>
      <c r="C247" t="str">
        <f>INDEX('[1]RBSA I&amp;II REEDR Inputs Combined'!$C$727:$BK$1796,MATCH($A247,'[1]RBSA I&amp;II REEDR Inputs Combined'!$B$727:$B$1796,0),MATCH(C$1,'[1]RBSA I&amp;II REEDR Inputs Combined'!$C$1:$BK$1,0))</f>
        <v>USA_WA_Spokane-Felts.Field.727856_TMY3</v>
      </c>
      <c r="D247">
        <f>INDEX('[1]RBSA I&amp;II REEDR Inputs Combined'!$C$727:$BK$1796,MATCH($A247,'[1]RBSA I&amp;II REEDR Inputs Combined'!$B$727:$B$1796,0),MATCH(D$1,'[1]RBSA I&amp;II REEDR Inputs Combined'!$C$1:$BK$1,0))</f>
        <v>0</v>
      </c>
      <c r="E247">
        <f>INDEX('[1]RBSA I&amp;II REEDR Inputs Combined'!$C$727:$BK$1796,MATCH($A247,'[1]RBSA I&amp;II REEDR Inputs Combined'!$B$727:$B$1796,0),MATCH(E$1,'[1]RBSA I&amp;II REEDR Inputs Combined'!$C$1:$BK$1,0))</f>
        <v>1980</v>
      </c>
      <c r="F247">
        <f>INDEX('[1]RBSA I&amp;II REEDR Inputs Combined'!$C$727:$BK$1796,MATCH($A247,'[1]RBSA I&amp;II REEDR Inputs Combined'!$B$727:$B$1796,0),MATCH(F$1,'[1]RBSA I&amp;II REEDR Inputs Combined'!$C$1:$BK$1,0))</f>
        <v>0.63446969696969702</v>
      </c>
      <c r="G247">
        <f>INDEX('[1]RBSA I&amp;II REEDR Inputs Combined'!$C$727:$BK$1796,MATCH($A247,'[1]RBSA I&amp;II REEDR Inputs Combined'!$B$727:$B$1796,0),MATCH(G$1,'[1]RBSA I&amp;II REEDR Inputs Combined'!$C$1:$BK$1,0))</f>
        <v>8</v>
      </c>
      <c r="H247">
        <f>INDEX('[1]RBSA I&amp;II REEDR Inputs Combined'!$C$727:$BK$1796,MATCH($A247,'[1]RBSA I&amp;II REEDR Inputs Combined'!$B$727:$B$1796,0),MATCH(H$1,'[1]RBSA I&amp;II REEDR Inputs Combined'!$C$1:$BK$1,0))</f>
        <v>1</v>
      </c>
      <c r="I247" t="str">
        <f>INDEX('[1]RBSA I&amp;II REEDR Inputs Combined'!$C$727:$BK$1796,MATCH($A247,'[1]RBSA I&amp;II REEDR Inputs Combined'!$B$727:$B$1796,0),MATCH(I$1,'[1]RBSA I&amp;II REEDR Inputs Combined'!$C$1:$BK$1,0))</f>
        <v>4-12 (Low-Moderate Slope)</v>
      </c>
      <c r="J247" t="str">
        <f>INDEX('[1]RBSA I&amp;II REEDR Inputs Combined'!$C$727:$BK$1796,MATCH($A247,'[1]RBSA I&amp;II REEDR Inputs Combined'!$B$727:$B$1796,0),MATCH(J$1,'[1]RBSA I&amp;II REEDR Inputs Combined'!$C$1:$BK$1,0))</f>
        <v>Overall Effective R-Value</v>
      </c>
      <c r="K247">
        <f>INDEX('[1]RBSA I&amp;II REEDR Inputs Combined'!$C$727:$BK$1796,MATCH($A247,'[1]RBSA I&amp;II REEDR Inputs Combined'!$B$727:$B$1796,0),MATCH(K$1,'[1]RBSA I&amp;II REEDR Inputs Combined'!$C$1:$BK$1,0))</f>
        <v>0</v>
      </c>
      <c r="L247">
        <f>INDEX('[1]RBSA I&amp;II REEDR Inputs Combined'!$C$727:$BK$1796,MATCH($A247,'[1]RBSA I&amp;II REEDR Inputs Combined'!$B$727:$B$1796,0),MATCH(L$1,'[1]RBSA I&amp;II REEDR Inputs Combined'!$C$1:$BK$1,0))</f>
        <v>16.310556699999999</v>
      </c>
      <c r="M247" t="str">
        <f>INDEX('[1]RBSA I&amp;II REEDR Inputs Combined'!$C$727:$BK$1796,MATCH($A247,'[1]RBSA I&amp;II REEDR Inputs Combined'!$B$727:$B$1796,0),MATCH(M$1,'[1]RBSA I&amp;II REEDR Inputs Combined'!$C$1:$BK$1,0))</f>
        <v>Ceiling Overall Effective R-Value (Assumes Uninsulated Roof)</v>
      </c>
      <c r="N247">
        <f>INDEX('[1]RBSA I&amp;II REEDR Inputs Combined'!$C$727:$BK$1796,MATCH($A247,'[1]RBSA I&amp;II REEDR Inputs Combined'!$B$727:$B$1796,0),MATCH(N$1,'[1]RBSA I&amp;II REEDR Inputs Combined'!$C$1:$BK$1,0))</f>
        <v>0</v>
      </c>
      <c r="O247">
        <f>INDEX('[1]RBSA I&amp;II REEDR Inputs Combined'!$C$727:$BK$1796,MATCH($A247,'[1]RBSA I&amp;II REEDR Inputs Combined'!$B$727:$B$1796,0),MATCH(O$1,'[1]RBSA I&amp;II REEDR Inputs Combined'!$C$1:$BK$1,0))</f>
        <v>7.1582388449999996</v>
      </c>
      <c r="P247" t="s">
        <v>67</v>
      </c>
      <c r="Q247" t="str">
        <f>INDEX('[1]RBSA I&amp;II REEDR Inputs Combined'!$C$727:$BK$1796,MATCH($A247,'[1]RBSA I&amp;II REEDR Inputs Combined'!$B$727:$B$1796,0),MATCH(Q$1,'[1]RBSA I&amp;II REEDR Inputs Combined'!$C$1:$BK$1,0))</f>
        <v>Foundation Type with Effective R-Values</v>
      </c>
      <c r="R247">
        <f>INDEX('[1]RBSA I&amp;II REEDR Inputs Combined'!$C$727:$BK$1796,MATCH($A247,'[1]RBSA I&amp;II REEDR Inputs Combined'!$B$727:$B$1796,0),MATCH(R$1,'[1]RBSA I&amp;II REEDR Inputs Combined'!$C$1:$BK$1,0))</f>
        <v>0</v>
      </c>
      <c r="S247" t="str">
        <f>INDEX('[1]RBSA I&amp;II REEDR Inputs Combined'!$C$727:$BK$1796,MATCH($A247,'[1]RBSA I&amp;II REEDR Inputs Combined'!$B$727:$B$1796,0),MATCH(S$1,'[1]RBSA I&amp;II REEDR Inputs Combined'!$C$1:$BK$1,0))</f>
        <v>Heated Basement</v>
      </c>
      <c r="T247">
        <f>INDEX('[1]RBSA I&amp;II REEDR Inputs Combined'!$C$727:$BK$1796,MATCH($A247,'[1]RBSA I&amp;II REEDR Inputs Combined'!$B$727:$B$1796,0),MATCH(T$1,'[1]RBSA I&amp;II REEDR Inputs Combined'!$C$1:$BK$1,0))</f>
        <v>999</v>
      </c>
      <c r="U247">
        <f>INDEX('[1]RBSA I&amp;II REEDR Inputs Combined'!$C$727:$BK$1796,MATCH($A247,'[1]RBSA I&amp;II REEDR Inputs Combined'!$B$727:$B$1796,0),MATCH(U$1,'[1]RBSA I&amp;II REEDR Inputs Combined'!$C$1:$BK$1,0))</f>
        <v>0</v>
      </c>
      <c r="V247">
        <f>INDEX('[1]RBSA I&amp;II REEDR Inputs Combined'!$C$727:$BK$1796,MATCH($A247,'[1]RBSA I&amp;II REEDR Inputs Combined'!$B$727:$B$1796,0),MATCH(V$1,'[1]RBSA I&amp;II REEDR Inputs Combined'!$C$1:$BK$1,0))</f>
        <v>0</v>
      </c>
      <c r="W247">
        <f>INDEX('[1]RBSA I&amp;II REEDR Inputs Combined'!$C$727:$BK$1796,MATCH($A247,'[1]RBSA I&amp;II REEDR Inputs Combined'!$B$727:$B$1796,0),MATCH(W$1,'[1]RBSA I&amp;II REEDR Inputs Combined'!$C$1:$BK$1,0))</f>
        <v>0</v>
      </c>
      <c r="X247">
        <f>INDEX('[1]RBSA I&amp;II REEDR Inputs Combined'!$C$727:$BK$1796,MATCH($A247,'[1]RBSA I&amp;II REEDR Inputs Combined'!$B$727:$B$1796,0),MATCH(X$1,'[1]RBSA I&amp;II REEDR Inputs Combined'!$C$1:$BK$1,0))</f>
        <v>1.7299999999999998</v>
      </c>
      <c r="Y247" t="s">
        <v>67</v>
      </c>
      <c r="Z247">
        <f>INDEX('[1]RBSA I&amp;II REEDR Inputs Combined'!$C$727:$BK$1796,MATCH($A247,'[1]RBSA I&amp;II REEDR Inputs Combined'!$B$727:$B$1796,0),MATCH(Z$1,'[1]RBSA I&amp;II REEDR Inputs Combined'!$C$1:$BK$1,0))</f>
        <v>0.51904762400000004</v>
      </c>
      <c r="AA247">
        <f>INDEX('[1]RBSA I&amp;II REEDR Inputs Combined'!$C$727:$BK$1796,MATCH($A247,'[1]RBSA I&amp;II REEDR Inputs Combined'!$B$727:$B$1796,0),MATCH(AA$1,'[1]RBSA I&amp;II REEDR Inputs Combined'!$C$1:$BK$1,0))</f>
        <v>0.59678029899999996</v>
      </c>
      <c r="AB247" t="str">
        <f>INDEX('[1]RBSA I&amp;II REEDR Inputs Combined'!$C$727:$BK$1796,MATCH($A247,'[1]RBSA I&amp;II REEDR Inputs Combined'!$B$727:$B$1796,0),MATCH(AB$1,'[1]RBSA I&amp;II REEDR Inputs Combined'!$C$1:$BK$1,0))</f>
        <v>No</v>
      </c>
      <c r="AC247">
        <f>INDEX('[1]RBSA I&amp;II REEDR Inputs Combined'!$C$727:$BK$1796,MATCH($A247,'[1]RBSA I&amp;II REEDR Inputs Combined'!$B$727:$B$1796,0),MATCH(AC$1,'[1]RBSA I&amp;II REEDR Inputs Combined'!$C$1:$BK$1,0))</f>
        <v>0.34362191932203112</v>
      </c>
      <c r="AD247">
        <f>INDEX('[1]RBSA I&amp;II REEDR Inputs Combined'!$C$727:$BK$1796,MATCH($A247,'[1]RBSA I&amp;II REEDR Inputs Combined'!$B$727:$B$1796,0),MATCH(AD$1,'[1]RBSA I&amp;II REEDR Inputs Combined'!$C$1:$BK$1,0))</f>
        <v>0.22017298620113332</v>
      </c>
      <c r="AE247">
        <f>INDEX('[1]RBSA I&amp;II REEDR Inputs Combined'!$C$727:$BK$1796,MATCH($A247,'[1]RBSA I&amp;II REEDR Inputs Combined'!$B$727:$B$1796,0),MATCH(AE$1,'[1]RBSA I&amp;II REEDR Inputs Combined'!$C$1:$BK$1,0))</f>
        <v>0.20938009292228629</v>
      </c>
      <c r="AF247">
        <f>INDEX('[1]RBSA I&amp;II REEDR Inputs Combined'!$C$727:$BK$1796,MATCH($A247,'[1]RBSA I&amp;II REEDR Inputs Combined'!$B$727:$B$1796,0),MATCH(AF$1,'[1]RBSA I&amp;II REEDR Inputs Combined'!$C$1:$BK$1,0))</f>
        <v>0.42751152143840476</v>
      </c>
      <c r="AG247">
        <f>INDEX('[1]RBSA I&amp;II REEDR Inputs Combined'!$C$727:$BK$1796,MATCH($A247,'[1]RBSA I&amp;II REEDR Inputs Combined'!$B$727:$B$1796,0),MATCH(AG$1,'[1]RBSA I&amp;II REEDR Inputs Combined'!$C$1:$BK$1,0))</f>
        <v>3.5647687513738155</v>
      </c>
      <c r="AH247" t="str">
        <f>INDEX('[1]RBSA I&amp;II REEDR Inputs Combined'!$C$727:$BK$1796,MATCH($A247,'[1]RBSA I&amp;II REEDR Inputs Combined'!$B$727:$B$1796,0),MATCH(AH$1,'[1]RBSA I&amp;II REEDR Inputs Combined'!$C$1:$BK$1,0))</f>
        <v>Single Speed ASHP (8.5 HSPF 15 SEER)</v>
      </c>
      <c r="AI247" t="s">
        <v>68</v>
      </c>
      <c r="AJ247" t="str">
        <f>INDEX('[1]RBSA I&amp;II REEDR Inputs Combined'!$C$727:$BK$1796,MATCH($A247,'[1]RBSA I&amp;II REEDR Inputs Combined'!$B$727:$B$1796,0),MATCH(AJ$1,'[1]RBSA I&amp;II REEDR Inputs Combined'!$C$1:$BK$1,0))</f>
        <v>ton</v>
      </c>
      <c r="AK247">
        <f>INDEX('[1]RBSA I&amp;II REEDR Inputs Combined'!$C$727:$BK$1796,MATCH($A247,'[1]RBSA I&amp;II REEDR Inputs Combined'!$B$727:$B$1796,0),MATCH(AK$1,'[1]RBSA I&amp;II REEDR Inputs Combined'!$C$1:$BK$1,0))</f>
        <v>3</v>
      </c>
      <c r="AL247" t="str">
        <f>INDEX('[1]RBSA I&amp;II REEDR Inputs Combined'!$C$727:$BK$1796,MATCH($A247,'[1]RBSA I&amp;II REEDR Inputs Combined'!$B$727:$B$1796,0),MATCH(AL$1,'[1]RBSA I&amp;II REEDR Inputs Combined'!$C$1:$BK$1,0))</f>
        <v>ton</v>
      </c>
      <c r="AM247">
        <f>INDEX('[1]RBSA I&amp;II REEDR Inputs Combined'!$C$727:$BK$1796,MATCH($A247,'[1]RBSA I&amp;II REEDR Inputs Combined'!$B$727:$B$1796,0),MATCH(AM$1,'[1]RBSA I&amp;II REEDR Inputs Combined'!$C$1:$BK$1,0))</f>
        <v>3</v>
      </c>
      <c r="AN247" t="str">
        <f>INDEX('[1]RBSA I&amp;II REEDR Inputs Combined'!$C$727:$BK$1796,MATCH($A247,'[1]RBSA I&amp;II REEDR Inputs Combined'!$B$727:$B$1796,0),MATCH(AN$1,'[1]RBSA I&amp;II REEDR Inputs Combined'!$C$1:$BK$1,0))</f>
        <v>Electric</v>
      </c>
      <c r="AO247" t="str">
        <f>INDEX('[1]RBSA I&amp;II REEDR Inputs Combined'!$C$727:$BK$1796,MATCH($A247,'[1]RBSA I&amp;II REEDR Inputs Combined'!$B$727:$B$1796,0),MATCH(AO$1,'[1]RBSA I&amp;II REEDR Inputs Combined'!$C$1:$BK$1,0))</f>
        <v>kW</v>
      </c>
      <c r="AP247">
        <f>INDEX('[1]RBSA I&amp;II REEDR Inputs Combined'!$C$727:$BK$1796,MATCH($A247,'[1]RBSA I&amp;II REEDR Inputs Combined'!$B$727:$B$1796,0),MATCH(AP$1,'[1]RBSA I&amp;II REEDR Inputs Combined'!$C$1:$BK$1,0))</f>
        <v>15</v>
      </c>
      <c r="AQ247">
        <f>INDEX('[1]RBSA I&amp;II REEDR Inputs Combined'!$C$727:$BK$1796,MATCH($A247,'[1]RBSA I&amp;II REEDR Inputs Combined'!$B$727:$B$1796,0),MATCH(AQ$1,'[1]RBSA I&amp;II REEDR Inputs Combined'!$C$1:$BK$1,0))</f>
        <v>35</v>
      </c>
      <c r="AR247">
        <f>INDEX('[1]RBSA I&amp;II REEDR Inputs Combined'!$C$727:$BK$1796,MATCH($A247,'[1]RBSA I&amp;II REEDR Inputs Combined'!$B$727:$B$1796,0),MATCH(AR$1,'[1]RBSA I&amp;II REEDR Inputs Combined'!$C$1:$BK$1,0))</f>
        <v>-30</v>
      </c>
      <c r="AS247">
        <f>INDEX('[1]RBSA I&amp;II REEDR Inputs Combined'!$C$727:$BK$1796,MATCH($A247,'[1]RBSA I&amp;II REEDR Inputs Combined'!$B$727:$B$1796,0),MATCH(AS$1,'[1]RBSA I&amp;II REEDR Inputs Combined'!$C$1:$BK$1,0))</f>
        <v>0</v>
      </c>
      <c r="AT247" t="str">
        <f>INDEX('[1]RBSA I&amp;II REEDR Inputs Combined'!$C$727:$BK$1796,MATCH($A247,'[1]RBSA I&amp;II REEDR Inputs Combined'!$B$727:$B$1796,0),MATCH(AT$1,'[1]RBSA I&amp;II REEDR Inputs Combined'!$C$1:$BK$1,0))</f>
        <v/>
      </c>
      <c r="AU247">
        <f>INDEX('[1]RBSA I&amp;II REEDR Inputs Combined'!$C$727:$BK$1796,MATCH($A247,'[1]RBSA I&amp;II REEDR Inputs Combined'!$B$727:$B$1796,0),MATCH(AU$1,'[1]RBSA I&amp;II REEDR Inputs Combined'!$C$1:$BK$1,0))</f>
        <v>9.1605052351951599E-2</v>
      </c>
      <c r="AV247">
        <f>INDEX('[1]RBSA I&amp;II REEDR Inputs Combined'!$C$727:$BK$1796,MATCH($A247,'[1]RBSA I&amp;II REEDR Inputs Combined'!$B$727:$B$1796,0),MATCH(AV$1,'[1]RBSA I&amp;II REEDR Inputs Combined'!$C$1:$BK$1,0))</f>
        <v>0.39253206326936596</v>
      </c>
      <c r="AW247">
        <f>INDEX('[1]RBSA I&amp;II REEDR Inputs Combined'!$C$727:$BK$1796,MATCH($A247,'[1]RBSA I&amp;II REEDR Inputs Combined'!$B$727:$B$1796,0),MATCH(AW$1,'[1]RBSA I&amp;II REEDR Inputs Combined'!$C$1:$BK$1,0))</f>
        <v>0.01</v>
      </c>
      <c r="AX247">
        <f>INDEX('[1]RBSA I&amp;II REEDR Inputs Combined'!$C$727:$BK$1796,MATCH($A247,'[1]RBSA I&amp;II REEDR Inputs Combined'!$B$727:$B$1796,0),MATCH(AX$1,'[1]RBSA I&amp;II REEDR Inputs Combined'!$C$1:$BK$1,0))</f>
        <v>0.78506412653873192</v>
      </c>
      <c r="AY247" t="str">
        <f>INDEX('[1]RBSA I&amp;II REEDR Inputs Combined'!$C$727:$BK$1796,MATCH($A247,'[1]RBSA I&amp;II REEDR Inputs Combined'!$B$727:$B$1796,0),MATCH(AY$1,'[1]RBSA I&amp;II REEDR Inputs Combined'!$C$1:$BK$1,0))</f>
        <v>Heat_EZ_Sch_1</v>
      </c>
      <c r="AZ247" t="str">
        <f>INDEX('[1]RBSA I&amp;II REEDR Inputs Combined'!$C$727:$BK$1796,MATCH($A247,'[1]RBSA I&amp;II REEDR Inputs Combined'!$B$727:$B$1796,0),MATCH(AZ$1,'[1]RBSA I&amp;II REEDR Inputs Combined'!$C$1:$BK$1,0))</f>
        <v>Cool_EZ_Sch_1</v>
      </c>
      <c r="BA247" t="str">
        <f>INDEX('[1]RBSA I&amp;II REEDR Inputs Combined'!$C$727:$BK$1796,MATCH($A247,'[1]RBSA I&amp;II REEDR Inputs Combined'!$B$727:$B$1796,0),MATCH(BA$1,'[1]RBSA I&amp;II REEDR Inputs Combined'!$C$1:$BK$1,0))</f>
        <v>No</v>
      </c>
      <c r="BB247" t="str">
        <f>INDEX('[1]RBSA I&amp;II REEDR Inputs Combined'!$C$727:$BK$1796,MATCH($A247,'[1]RBSA I&amp;II REEDR Inputs Combined'!$B$727:$B$1796,0),MATCH(BB$1,'[1]RBSA I&amp;II REEDR Inputs Combined'!$C$1:$BK$1,0))</f>
        <v>DHW_EZ_Sch_1</v>
      </c>
      <c r="BC247">
        <f>INDEX('[1]RBSA I&amp;II REEDR Inputs Combined'!$C$727:$BK$1796,MATCH($A247,'[1]RBSA I&amp;II REEDR Inputs Combined'!$B$727:$B$1796,0),MATCH(BC$1,'[1]RBSA I&amp;II REEDR Inputs Combined'!$C$1:$BK$1,0))</f>
        <v>0</v>
      </c>
      <c r="BD247">
        <f>INDEX('[1]RBSA I&amp;II REEDR Inputs Combined'!$C$727:$BK$1796,MATCH($A247,'[1]RBSA I&amp;II REEDR Inputs Combined'!$B$727:$B$1796,0),MATCH(BD$1,'[1]RBSA I&amp;II REEDR Inputs Combined'!$C$1:$BK$1,0))</f>
        <v>0</v>
      </c>
      <c r="BE247">
        <f>INDEX('[1]RBSA I&amp;II REEDR Inputs Combined'!$C$727:$BK$1796,MATCH($A247,'[1]RBSA I&amp;II REEDR Inputs Combined'!$B$727:$B$1796,0),MATCH(BE$1,'[1]RBSA I&amp;II REEDR Inputs Combined'!$C$1:$BK$1,0))</f>
        <v>0</v>
      </c>
      <c r="BF247" t="str">
        <f>INDEX('[1]RBSA I&amp;II REEDR Inputs Combined'!$C$727:$BK$1796,MATCH($A247,'[1]RBSA I&amp;II REEDR Inputs Combined'!$B$727:$B$1796,0),MATCH(BF$1,'[1]RBSA I&amp;II REEDR Inputs Combined'!$C$1:$BK$1,0))</f>
        <v>No</v>
      </c>
      <c r="BG247" t="str">
        <f>INDEX('[1]RBSA I&amp;II REEDR Inputs Combined'!$C$727:$BK$1796,MATCH($A247,'[1]RBSA I&amp;II REEDR Inputs Combined'!$B$727:$B$1796,0),MATCH(BG$1,'[1]RBSA I&amp;II REEDR Inputs Combined'!$C$1:$BK$1,0))</f>
        <v>No</v>
      </c>
      <c r="BH247" t="str">
        <f>INDEX('[1]RBSA I&amp;II REEDR Inputs Combined'!$C$727:$BK$1796,MATCH($A247,'[1]RBSA I&amp;II REEDR Inputs Combined'!$B$727:$B$1796,0),MATCH(BH$1,'[1]RBSA I&amp;II REEDR Inputs Combined'!$C$1:$BK$1,0))</f>
        <v>No</v>
      </c>
      <c r="BI247" t="str">
        <f>INDEX('[1]RBSA I&amp;II REEDR Inputs Combined'!$C$727:$BK$1796,MATCH($A247,'[1]RBSA I&amp;II REEDR Inputs Combined'!$B$727:$B$1796,0),MATCH(BI$1,'[1]RBSA I&amp;II REEDR Inputs Combined'!$C$1:$BK$1,0))</f>
        <v>No</v>
      </c>
      <c r="BJ247" t="str">
        <f>INDEX('[1]RBSA I&amp;II REEDR Inputs Combined'!$C$727:$BK$1796,MATCH($A247,'[1]RBSA I&amp;II REEDR Inputs Combined'!$B$727:$B$1796,0),MATCH(BJ$1,'[1]RBSA I&amp;II REEDR Inputs Combined'!$C$1:$BK$1,0))</f>
        <v>No</v>
      </c>
      <c r="BK247">
        <f>INDEX('[1]RBSA I&amp;II REEDR Inputs Combined'!$C$727:$BK$1796,MATCH($A247,'[1]RBSA I&amp;II REEDR Inputs Combined'!$B$727:$B$1796,0),MATCH(BK$1,'[1]RBSA I&amp;II REEDR Inputs Combined'!$C$1:$BK$1,0))</f>
        <v>669.71520263929619</v>
      </c>
      <c r="BL247" t="str">
        <f>INDEX('[1]RBSA I&amp;II REEDR Inputs Combined'!$C$727:$BK$1796,MATCH($A247,'[1]RBSA I&amp;II REEDR Inputs Combined'!$B$727:$B$1796,0),MATCH(BL$1,'[1]RBSA I&amp;II REEDR Inputs Combined'!$C$1:$BK$1,0))</f>
        <v>Misc_Elec_EZ_Sch_1</v>
      </c>
      <c r="BM247">
        <f>INDEX('[1]RBSA I&amp;II REEDR Inputs Combined'!$C$727:$BK$1796,MATCH($A247,'[1]RBSA I&amp;II REEDR Inputs Combined'!$B$727:$B$1796,0),MATCH(BM$1,'[1]RBSA I&amp;II REEDR Inputs Combined'!$C$1:$BK$1,0))</f>
        <v>0</v>
      </c>
      <c r="BN247" s="3"/>
    </row>
    <row r="248" spans="1:66" x14ac:dyDescent="0.25">
      <c r="A248" s="3" t="s">
        <v>314</v>
      </c>
      <c r="B248">
        <f>INDEX('[1]RBSA I&amp;II REEDR Inputs Combined'!$C$727:$BK$1796,MATCH($A248,'[1]RBSA I&amp;II REEDR Inputs Combined'!$B$727:$B$1796,0),MATCH(B$1,'[1]RBSA I&amp;II REEDR Inputs Combined'!$C$1:$BK$1,0))</f>
        <v>4</v>
      </c>
      <c r="C248" t="str">
        <f>INDEX('[1]RBSA I&amp;II REEDR Inputs Combined'!$C$727:$BK$1796,MATCH($A248,'[1]RBSA I&amp;II REEDR Inputs Combined'!$B$727:$B$1796,0),MATCH(C$1,'[1]RBSA I&amp;II REEDR Inputs Combined'!$C$1:$BK$1,0))</f>
        <v>USA_OR_La.Grande-Union.County.AP.726884_TMY3</v>
      </c>
      <c r="D248">
        <f>INDEX('[1]RBSA I&amp;II REEDR Inputs Combined'!$C$727:$BK$1796,MATCH($A248,'[1]RBSA I&amp;II REEDR Inputs Combined'!$B$727:$B$1796,0),MATCH(D$1,'[1]RBSA I&amp;II REEDR Inputs Combined'!$C$1:$BK$1,0))</f>
        <v>0</v>
      </c>
      <c r="E248">
        <f>INDEX('[1]RBSA I&amp;II REEDR Inputs Combined'!$C$727:$BK$1796,MATCH($A248,'[1]RBSA I&amp;II REEDR Inputs Combined'!$B$727:$B$1796,0),MATCH(E$1,'[1]RBSA I&amp;II REEDR Inputs Combined'!$C$1:$BK$1,0))</f>
        <v>720</v>
      </c>
      <c r="F248">
        <f>INDEX('[1]RBSA I&amp;II REEDR Inputs Combined'!$C$727:$BK$1796,MATCH($A248,'[1]RBSA I&amp;II REEDR Inputs Combined'!$B$727:$B$1796,0),MATCH(F$1,'[1]RBSA I&amp;II REEDR Inputs Combined'!$C$1:$BK$1,0))</f>
        <v>0.97499999999999998</v>
      </c>
      <c r="G248">
        <f>INDEX('[1]RBSA I&amp;II REEDR Inputs Combined'!$C$727:$BK$1796,MATCH($A248,'[1]RBSA I&amp;II REEDR Inputs Combined'!$B$727:$B$1796,0),MATCH(G$1,'[1]RBSA I&amp;II REEDR Inputs Combined'!$C$1:$BK$1,0))</f>
        <v>8</v>
      </c>
      <c r="H248">
        <f>INDEX('[1]RBSA I&amp;II REEDR Inputs Combined'!$C$727:$BK$1796,MATCH($A248,'[1]RBSA I&amp;II REEDR Inputs Combined'!$B$727:$B$1796,0),MATCH(H$1,'[1]RBSA I&amp;II REEDR Inputs Combined'!$C$1:$BK$1,0))</f>
        <v>1</v>
      </c>
      <c r="I248" t="str">
        <f>INDEX('[1]RBSA I&amp;II REEDR Inputs Combined'!$C$727:$BK$1796,MATCH($A248,'[1]RBSA I&amp;II REEDR Inputs Combined'!$B$727:$B$1796,0),MATCH(I$1,'[1]RBSA I&amp;II REEDR Inputs Combined'!$C$1:$BK$1,0))</f>
        <v>4-12 (Low-Moderate Slope)</v>
      </c>
      <c r="J248" t="str">
        <f>INDEX('[1]RBSA I&amp;II REEDR Inputs Combined'!$C$727:$BK$1796,MATCH($A248,'[1]RBSA I&amp;II REEDR Inputs Combined'!$B$727:$B$1796,0),MATCH(J$1,'[1]RBSA I&amp;II REEDR Inputs Combined'!$C$1:$BK$1,0))</f>
        <v>Overall Effective R-Value</v>
      </c>
      <c r="K248">
        <f>INDEX('[1]RBSA I&amp;II REEDR Inputs Combined'!$C$727:$BK$1796,MATCH($A248,'[1]RBSA I&amp;II REEDR Inputs Combined'!$B$727:$B$1796,0),MATCH(K$1,'[1]RBSA I&amp;II REEDR Inputs Combined'!$C$1:$BK$1,0))</f>
        <v>0</v>
      </c>
      <c r="L248">
        <f>INDEX('[1]RBSA I&amp;II REEDR Inputs Combined'!$C$727:$BK$1796,MATCH($A248,'[1]RBSA I&amp;II REEDR Inputs Combined'!$B$727:$B$1796,0),MATCH(L$1,'[1]RBSA I&amp;II REEDR Inputs Combined'!$C$1:$BK$1,0))</f>
        <v>13.486540829999999</v>
      </c>
      <c r="M248" t="str">
        <f>INDEX('[1]RBSA I&amp;II REEDR Inputs Combined'!$C$727:$BK$1796,MATCH($A248,'[1]RBSA I&amp;II REEDR Inputs Combined'!$B$727:$B$1796,0),MATCH(M$1,'[1]RBSA I&amp;II REEDR Inputs Combined'!$C$1:$BK$1,0))</f>
        <v>Ceiling Overall Effective R-Value (Assumes Uninsulated Roof)</v>
      </c>
      <c r="N248">
        <f>INDEX('[1]RBSA I&amp;II REEDR Inputs Combined'!$C$727:$BK$1796,MATCH($A248,'[1]RBSA I&amp;II REEDR Inputs Combined'!$B$727:$B$1796,0),MATCH(N$1,'[1]RBSA I&amp;II REEDR Inputs Combined'!$C$1:$BK$1,0))</f>
        <v>0</v>
      </c>
      <c r="O248">
        <f>INDEX('[1]RBSA I&amp;II REEDR Inputs Combined'!$C$727:$BK$1796,MATCH($A248,'[1]RBSA I&amp;II REEDR Inputs Combined'!$B$727:$B$1796,0),MATCH(O$1,'[1]RBSA I&amp;II REEDR Inputs Combined'!$C$1:$BK$1,0))</f>
        <v>14.556465859999999</v>
      </c>
      <c r="P248" t="s">
        <v>67</v>
      </c>
      <c r="Q248" t="str">
        <f>INDEX('[1]RBSA I&amp;II REEDR Inputs Combined'!$C$727:$BK$1796,MATCH($A248,'[1]RBSA I&amp;II REEDR Inputs Combined'!$B$727:$B$1796,0),MATCH(Q$1,'[1]RBSA I&amp;II REEDR Inputs Combined'!$C$1:$BK$1,0))</f>
        <v>Foundation Type with Effective R-Values</v>
      </c>
      <c r="R248">
        <f>INDEX('[1]RBSA I&amp;II REEDR Inputs Combined'!$C$727:$BK$1796,MATCH($A248,'[1]RBSA I&amp;II REEDR Inputs Combined'!$B$727:$B$1796,0),MATCH(R$1,'[1]RBSA I&amp;II REEDR Inputs Combined'!$C$1:$BK$1,0))</f>
        <v>0</v>
      </c>
      <c r="S248" t="str">
        <f>INDEX('[1]RBSA I&amp;II REEDR Inputs Combined'!$C$727:$BK$1796,MATCH($A248,'[1]RBSA I&amp;II REEDR Inputs Combined'!$B$727:$B$1796,0),MATCH(S$1,'[1]RBSA I&amp;II REEDR Inputs Combined'!$C$1:$BK$1,0))</f>
        <v>Heated Basement</v>
      </c>
      <c r="T248">
        <f>INDEX('[1]RBSA I&amp;II REEDR Inputs Combined'!$C$727:$BK$1796,MATCH($A248,'[1]RBSA I&amp;II REEDR Inputs Combined'!$B$727:$B$1796,0),MATCH(T$1,'[1]RBSA I&amp;II REEDR Inputs Combined'!$C$1:$BK$1,0))</f>
        <v>999</v>
      </c>
      <c r="U248">
        <f>INDEX('[1]RBSA I&amp;II REEDR Inputs Combined'!$C$727:$BK$1796,MATCH($A248,'[1]RBSA I&amp;II REEDR Inputs Combined'!$B$727:$B$1796,0),MATCH(U$1,'[1]RBSA I&amp;II REEDR Inputs Combined'!$C$1:$BK$1,0))</f>
        <v>0</v>
      </c>
      <c r="V248">
        <f>INDEX('[1]RBSA I&amp;II REEDR Inputs Combined'!$C$727:$BK$1796,MATCH($A248,'[1]RBSA I&amp;II REEDR Inputs Combined'!$B$727:$B$1796,0),MATCH(V$1,'[1]RBSA I&amp;II REEDR Inputs Combined'!$C$1:$BK$1,0))</f>
        <v>0</v>
      </c>
      <c r="W248">
        <f>INDEX('[1]RBSA I&amp;II REEDR Inputs Combined'!$C$727:$BK$1796,MATCH($A248,'[1]RBSA I&amp;II REEDR Inputs Combined'!$B$727:$B$1796,0),MATCH(W$1,'[1]RBSA I&amp;II REEDR Inputs Combined'!$C$1:$BK$1,0))</f>
        <v>0</v>
      </c>
      <c r="X248">
        <f>INDEX('[1]RBSA I&amp;II REEDR Inputs Combined'!$C$727:$BK$1796,MATCH($A248,'[1]RBSA I&amp;II REEDR Inputs Combined'!$B$727:$B$1796,0),MATCH(X$1,'[1]RBSA I&amp;II REEDR Inputs Combined'!$C$1:$BK$1,0))</f>
        <v>2.415490998094437</v>
      </c>
      <c r="Y248" t="s">
        <v>67</v>
      </c>
      <c r="Z248">
        <f>INDEX('[1]RBSA I&amp;II REEDR Inputs Combined'!$C$727:$BK$1796,MATCH($A248,'[1]RBSA I&amp;II REEDR Inputs Combined'!$B$727:$B$1796,0),MATCH(Z$1,'[1]RBSA I&amp;II REEDR Inputs Combined'!$C$1:$BK$1,0))</f>
        <v>0.71564323500000004</v>
      </c>
      <c r="AA248">
        <f>INDEX('[1]RBSA I&amp;II REEDR Inputs Combined'!$C$727:$BK$1796,MATCH($A248,'[1]RBSA I&amp;II REEDR Inputs Combined'!$B$727:$B$1796,0),MATCH(AA$1,'[1]RBSA I&amp;II REEDR Inputs Combined'!$C$1:$BK$1,0))</f>
        <v>0.53049652199999997</v>
      </c>
      <c r="AB248" t="str">
        <f>INDEX('[1]RBSA I&amp;II REEDR Inputs Combined'!$C$727:$BK$1796,MATCH($A248,'[1]RBSA I&amp;II REEDR Inputs Combined'!$B$727:$B$1796,0),MATCH(AB$1,'[1]RBSA I&amp;II REEDR Inputs Combined'!$C$1:$BK$1,0))</f>
        <v>No</v>
      </c>
      <c r="AC248">
        <f>INDEX('[1]RBSA I&amp;II REEDR Inputs Combined'!$C$727:$BK$1796,MATCH($A248,'[1]RBSA I&amp;II REEDR Inputs Combined'!$B$727:$B$1796,0),MATCH(AC$1,'[1]RBSA I&amp;II REEDR Inputs Combined'!$C$1:$BK$1,0))</f>
        <v>5.9126797481965587E-2</v>
      </c>
      <c r="AD248">
        <f>INDEX('[1]RBSA I&amp;II REEDR Inputs Combined'!$C$727:$BK$1796,MATCH($A248,'[1]RBSA I&amp;II REEDR Inputs Combined'!$B$727:$B$1796,0),MATCH(AD$1,'[1]RBSA I&amp;II REEDR Inputs Combined'!$C$1:$BK$1,0))</f>
        <v>0.12515482698679592</v>
      </c>
      <c r="AE248">
        <f>INDEX('[1]RBSA I&amp;II REEDR Inputs Combined'!$C$727:$BK$1796,MATCH($A248,'[1]RBSA I&amp;II REEDR Inputs Combined'!$B$727:$B$1796,0),MATCH(AE$1,'[1]RBSA I&amp;II REEDR Inputs Combined'!$C$1:$BK$1,0))</f>
        <v>0.14829526380010144</v>
      </c>
      <c r="AF248">
        <f>INDEX('[1]RBSA I&amp;II REEDR Inputs Combined'!$C$727:$BK$1796,MATCH($A248,'[1]RBSA I&amp;II REEDR Inputs Combined'!$B$727:$B$1796,0),MATCH(AF$1,'[1]RBSA I&amp;II REEDR Inputs Combined'!$C$1:$BK$1,0))</f>
        <v>0.18959037474611198</v>
      </c>
      <c r="AG248">
        <f>INDEX('[1]RBSA I&amp;II REEDR Inputs Combined'!$C$727:$BK$1796,MATCH($A248,'[1]RBSA I&amp;II REEDR Inputs Combined'!$B$727:$B$1796,0),MATCH(AG$1,'[1]RBSA I&amp;II REEDR Inputs Combined'!$C$1:$BK$1,0))</f>
        <v>4.6663250101986389</v>
      </c>
      <c r="AH248" t="str">
        <f>INDEX('[1]RBSA I&amp;II REEDR Inputs Combined'!$C$727:$BK$1796,MATCH($A248,'[1]RBSA I&amp;II REEDR Inputs Combined'!$B$727:$B$1796,0),MATCH(AH$1,'[1]RBSA I&amp;II REEDR Inputs Combined'!$C$1:$BK$1,0))</f>
        <v>Nat. Gas Furnace with No CAC</v>
      </c>
      <c r="AI248" t="s">
        <v>68</v>
      </c>
      <c r="AJ248" t="str">
        <f>INDEX('[1]RBSA I&amp;II REEDR Inputs Combined'!$C$727:$BK$1796,MATCH($A248,'[1]RBSA I&amp;II REEDR Inputs Combined'!$B$727:$B$1796,0),MATCH(AJ$1,'[1]RBSA I&amp;II REEDR Inputs Combined'!$C$1:$BK$1,0))</f>
        <v>kW</v>
      </c>
      <c r="AK248">
        <f>INDEX('[1]RBSA I&amp;II REEDR Inputs Combined'!$C$727:$BK$1796,MATCH($A248,'[1]RBSA I&amp;II REEDR Inputs Combined'!$B$727:$B$1796,0),MATCH(AK$1,'[1]RBSA I&amp;II REEDR Inputs Combined'!$C$1:$BK$1,0))</f>
        <v>15</v>
      </c>
      <c r="AL248" t="str">
        <f>INDEX('[1]RBSA I&amp;II REEDR Inputs Combined'!$C$727:$BK$1796,MATCH($A248,'[1]RBSA I&amp;II REEDR Inputs Combined'!$B$727:$B$1796,0),MATCH(AL$1,'[1]RBSA I&amp;II REEDR Inputs Combined'!$C$1:$BK$1,0))</f>
        <v/>
      </c>
      <c r="AM248" t="str">
        <f>INDEX('[1]RBSA I&amp;II REEDR Inputs Combined'!$C$727:$BK$1796,MATCH($A248,'[1]RBSA I&amp;II REEDR Inputs Combined'!$B$727:$B$1796,0),MATCH(AM$1,'[1]RBSA I&amp;II REEDR Inputs Combined'!$C$1:$BK$1,0))</f>
        <v/>
      </c>
      <c r="AN248" t="str">
        <f>INDEX('[1]RBSA I&amp;II REEDR Inputs Combined'!$C$727:$BK$1796,MATCH($A248,'[1]RBSA I&amp;II REEDR Inputs Combined'!$B$727:$B$1796,0),MATCH(AN$1,'[1]RBSA I&amp;II REEDR Inputs Combined'!$C$1:$BK$1,0))</f>
        <v>Electric</v>
      </c>
      <c r="AO248" t="str">
        <f>INDEX('[1]RBSA I&amp;II REEDR Inputs Combined'!$C$727:$BK$1796,MATCH($A248,'[1]RBSA I&amp;II REEDR Inputs Combined'!$B$727:$B$1796,0),MATCH(AO$1,'[1]RBSA I&amp;II REEDR Inputs Combined'!$C$1:$BK$1,0))</f>
        <v>kW</v>
      </c>
      <c r="AP248">
        <f>INDEX('[1]RBSA I&amp;II REEDR Inputs Combined'!$C$727:$BK$1796,MATCH($A248,'[1]RBSA I&amp;II REEDR Inputs Combined'!$B$727:$B$1796,0),MATCH(AP$1,'[1]RBSA I&amp;II REEDR Inputs Combined'!$C$1:$BK$1,0))</f>
        <v>15</v>
      </c>
      <c r="AQ248">
        <f>INDEX('[1]RBSA I&amp;II REEDR Inputs Combined'!$C$727:$BK$1796,MATCH($A248,'[1]RBSA I&amp;II REEDR Inputs Combined'!$B$727:$B$1796,0),MATCH(AQ$1,'[1]RBSA I&amp;II REEDR Inputs Combined'!$C$1:$BK$1,0))</f>
        <v>35</v>
      </c>
      <c r="AR248">
        <f>INDEX('[1]RBSA I&amp;II REEDR Inputs Combined'!$C$727:$BK$1796,MATCH($A248,'[1]RBSA I&amp;II REEDR Inputs Combined'!$B$727:$B$1796,0),MATCH(AR$1,'[1]RBSA I&amp;II REEDR Inputs Combined'!$C$1:$BK$1,0))</f>
        <v>-30</v>
      </c>
      <c r="AS248">
        <f>INDEX('[1]RBSA I&amp;II REEDR Inputs Combined'!$C$727:$BK$1796,MATCH($A248,'[1]RBSA I&amp;II REEDR Inputs Combined'!$B$727:$B$1796,0),MATCH(AS$1,'[1]RBSA I&amp;II REEDR Inputs Combined'!$C$1:$BK$1,0))</f>
        <v>0</v>
      </c>
      <c r="AT248">
        <f>INDEX('[1]RBSA I&amp;II REEDR Inputs Combined'!$C$727:$BK$1796,MATCH($A248,'[1]RBSA I&amp;II REEDR Inputs Combined'!$B$727:$B$1796,0),MATCH(AT$1,'[1]RBSA I&amp;II REEDR Inputs Combined'!$C$1:$BK$1,0))</f>
        <v>0.82</v>
      </c>
      <c r="AU248">
        <f>INDEX('[1]RBSA I&amp;II REEDR Inputs Combined'!$C$727:$BK$1796,MATCH($A248,'[1]RBSA I&amp;II REEDR Inputs Combined'!$B$727:$B$1796,0),MATCH(AU$1,'[1]RBSA I&amp;II REEDR Inputs Combined'!$C$1:$BK$1,0))</f>
        <v>9.1605052351951599E-2</v>
      </c>
      <c r="AV248">
        <f>INDEX('[1]RBSA I&amp;II REEDR Inputs Combined'!$C$727:$BK$1796,MATCH($A248,'[1]RBSA I&amp;II REEDR Inputs Combined'!$B$727:$B$1796,0),MATCH(AV$1,'[1]RBSA I&amp;II REEDR Inputs Combined'!$C$1:$BK$1,0))</f>
        <v>0.39253206326936596</v>
      </c>
      <c r="AW248">
        <f>INDEX('[1]RBSA I&amp;II REEDR Inputs Combined'!$C$727:$BK$1796,MATCH($A248,'[1]RBSA I&amp;II REEDR Inputs Combined'!$B$727:$B$1796,0),MATCH(AW$1,'[1]RBSA I&amp;II REEDR Inputs Combined'!$C$1:$BK$1,0))</f>
        <v>0.01</v>
      </c>
      <c r="AX248">
        <f>INDEX('[1]RBSA I&amp;II REEDR Inputs Combined'!$C$727:$BK$1796,MATCH($A248,'[1]RBSA I&amp;II REEDR Inputs Combined'!$B$727:$B$1796,0),MATCH(AX$1,'[1]RBSA I&amp;II REEDR Inputs Combined'!$C$1:$BK$1,0))</f>
        <v>0.78506412653873192</v>
      </c>
      <c r="AY248" t="str">
        <f>INDEX('[1]RBSA I&amp;II REEDR Inputs Combined'!$C$727:$BK$1796,MATCH($A248,'[1]RBSA I&amp;II REEDR Inputs Combined'!$B$727:$B$1796,0),MATCH(AY$1,'[1]RBSA I&amp;II REEDR Inputs Combined'!$C$1:$BK$1,0))</f>
        <v>Heat_EZ_Sch_2</v>
      </c>
      <c r="AZ248" t="str">
        <f>INDEX('[1]RBSA I&amp;II REEDR Inputs Combined'!$C$727:$BK$1796,MATCH($A248,'[1]RBSA I&amp;II REEDR Inputs Combined'!$B$727:$B$1796,0),MATCH(AZ$1,'[1]RBSA I&amp;II REEDR Inputs Combined'!$C$1:$BK$1,0))</f>
        <v>Cool_EZ_Sch_1</v>
      </c>
      <c r="BA248" t="str">
        <f>INDEX('[1]RBSA I&amp;II REEDR Inputs Combined'!$C$727:$BK$1796,MATCH($A248,'[1]RBSA I&amp;II REEDR Inputs Combined'!$B$727:$B$1796,0),MATCH(BA$1,'[1]RBSA I&amp;II REEDR Inputs Combined'!$C$1:$BK$1,0))</f>
        <v>No</v>
      </c>
      <c r="BB248" t="str">
        <f>INDEX('[1]RBSA I&amp;II REEDR Inputs Combined'!$C$727:$BK$1796,MATCH($A248,'[1]RBSA I&amp;II REEDR Inputs Combined'!$B$727:$B$1796,0),MATCH(BB$1,'[1]RBSA I&amp;II REEDR Inputs Combined'!$C$1:$BK$1,0))</f>
        <v>DHW_EZ_Sch_1</v>
      </c>
      <c r="BC248">
        <f>INDEX('[1]RBSA I&amp;II REEDR Inputs Combined'!$C$727:$BK$1796,MATCH($A248,'[1]RBSA I&amp;II REEDR Inputs Combined'!$B$727:$B$1796,0),MATCH(BC$1,'[1]RBSA I&amp;II REEDR Inputs Combined'!$C$1:$BK$1,0))</f>
        <v>0</v>
      </c>
      <c r="BD248">
        <f>INDEX('[1]RBSA I&amp;II REEDR Inputs Combined'!$C$727:$BK$1796,MATCH($A248,'[1]RBSA I&amp;II REEDR Inputs Combined'!$B$727:$B$1796,0),MATCH(BD$1,'[1]RBSA I&amp;II REEDR Inputs Combined'!$C$1:$BK$1,0))</f>
        <v>0</v>
      </c>
      <c r="BE248">
        <f>INDEX('[1]RBSA I&amp;II REEDR Inputs Combined'!$C$727:$BK$1796,MATCH($A248,'[1]RBSA I&amp;II REEDR Inputs Combined'!$B$727:$B$1796,0),MATCH(BE$1,'[1]RBSA I&amp;II REEDR Inputs Combined'!$C$1:$BK$1,0))</f>
        <v>0</v>
      </c>
      <c r="BF248" t="str">
        <f>INDEX('[1]RBSA I&amp;II REEDR Inputs Combined'!$C$727:$BK$1796,MATCH($A248,'[1]RBSA I&amp;II REEDR Inputs Combined'!$B$727:$B$1796,0),MATCH(BF$1,'[1]RBSA I&amp;II REEDR Inputs Combined'!$C$1:$BK$1,0))</f>
        <v>No</v>
      </c>
      <c r="BG248" t="str">
        <f>INDEX('[1]RBSA I&amp;II REEDR Inputs Combined'!$C$727:$BK$1796,MATCH($A248,'[1]RBSA I&amp;II REEDR Inputs Combined'!$B$727:$B$1796,0),MATCH(BG$1,'[1]RBSA I&amp;II REEDR Inputs Combined'!$C$1:$BK$1,0))</f>
        <v>No</v>
      </c>
      <c r="BH248" t="str">
        <f>INDEX('[1]RBSA I&amp;II REEDR Inputs Combined'!$C$727:$BK$1796,MATCH($A248,'[1]RBSA I&amp;II REEDR Inputs Combined'!$B$727:$B$1796,0),MATCH(BH$1,'[1]RBSA I&amp;II REEDR Inputs Combined'!$C$1:$BK$1,0))</f>
        <v>No</v>
      </c>
      <c r="BI248" t="str">
        <f>INDEX('[1]RBSA I&amp;II REEDR Inputs Combined'!$C$727:$BK$1796,MATCH($A248,'[1]RBSA I&amp;II REEDR Inputs Combined'!$B$727:$B$1796,0),MATCH(BI$1,'[1]RBSA I&amp;II REEDR Inputs Combined'!$C$1:$BK$1,0))</f>
        <v>No</v>
      </c>
      <c r="BJ248" t="str">
        <f>INDEX('[1]RBSA I&amp;II REEDR Inputs Combined'!$C$727:$BK$1796,MATCH($A248,'[1]RBSA I&amp;II REEDR Inputs Combined'!$B$727:$B$1796,0),MATCH(BJ$1,'[1]RBSA I&amp;II REEDR Inputs Combined'!$C$1:$BK$1,0))</f>
        <v>No</v>
      </c>
      <c r="BK248">
        <f>INDEX('[1]RBSA I&amp;II REEDR Inputs Combined'!$C$727:$BK$1796,MATCH($A248,'[1]RBSA I&amp;II REEDR Inputs Combined'!$B$727:$B$1796,0),MATCH(BK$1,'[1]RBSA I&amp;II REEDR Inputs Combined'!$C$1:$BK$1,0))</f>
        <v>820.15842492668617</v>
      </c>
      <c r="BL248" t="str">
        <f>INDEX('[1]RBSA I&amp;II REEDR Inputs Combined'!$C$727:$BK$1796,MATCH($A248,'[1]RBSA I&amp;II REEDR Inputs Combined'!$B$727:$B$1796,0),MATCH(BL$1,'[1]RBSA I&amp;II REEDR Inputs Combined'!$C$1:$BK$1,0))</f>
        <v>Misc_Elec_EZ_Sch_1</v>
      </c>
      <c r="BM248">
        <f>INDEX('[1]RBSA I&amp;II REEDR Inputs Combined'!$C$727:$BK$1796,MATCH($A248,'[1]RBSA I&amp;II REEDR Inputs Combined'!$B$727:$B$1796,0),MATCH(BM$1,'[1]RBSA I&amp;II REEDR Inputs Combined'!$C$1:$BK$1,0))</f>
        <v>0</v>
      </c>
      <c r="BN248" s="3"/>
    </row>
    <row r="249" spans="1:66" x14ac:dyDescent="0.25">
      <c r="A249" s="3" t="s">
        <v>315</v>
      </c>
      <c r="B249">
        <f>INDEX('[1]RBSA I&amp;II REEDR Inputs Combined'!$C$727:$BK$1796,MATCH($A249,'[1]RBSA I&amp;II REEDR Inputs Combined'!$B$727:$B$1796,0),MATCH(B$1,'[1]RBSA I&amp;II REEDR Inputs Combined'!$C$1:$BK$1,0))</f>
        <v>4</v>
      </c>
      <c r="C249" t="str">
        <f>INDEX('[1]RBSA I&amp;II REEDR Inputs Combined'!$C$727:$BK$1796,MATCH($A249,'[1]RBSA I&amp;II REEDR Inputs Combined'!$B$727:$B$1796,0),MATCH(C$1,'[1]RBSA I&amp;II REEDR Inputs Combined'!$C$1:$BK$1,0))</f>
        <v>USA_WA_Pasco-Tri.Cities.AP.727845_TMY3</v>
      </c>
      <c r="D249">
        <f>INDEX('[1]RBSA I&amp;II REEDR Inputs Combined'!$C$727:$BK$1796,MATCH($A249,'[1]RBSA I&amp;II REEDR Inputs Combined'!$B$727:$B$1796,0),MATCH(D$1,'[1]RBSA I&amp;II REEDR Inputs Combined'!$C$1:$BK$1,0))</f>
        <v>0</v>
      </c>
      <c r="E249">
        <f>INDEX('[1]RBSA I&amp;II REEDR Inputs Combined'!$C$727:$BK$1796,MATCH($A249,'[1]RBSA I&amp;II REEDR Inputs Combined'!$B$727:$B$1796,0),MATCH(E$1,'[1]RBSA I&amp;II REEDR Inputs Combined'!$C$1:$BK$1,0))</f>
        <v>1460</v>
      </c>
      <c r="F249">
        <f>INDEX('[1]RBSA I&amp;II REEDR Inputs Combined'!$C$727:$BK$1796,MATCH($A249,'[1]RBSA I&amp;II REEDR Inputs Combined'!$B$727:$B$1796,0),MATCH(F$1,'[1]RBSA I&amp;II REEDR Inputs Combined'!$C$1:$BK$1,0))</f>
        <v>1.8058219178082191</v>
      </c>
      <c r="G249">
        <f>INDEX('[1]RBSA I&amp;II REEDR Inputs Combined'!$C$727:$BK$1796,MATCH($A249,'[1]RBSA I&amp;II REEDR Inputs Combined'!$B$727:$B$1796,0),MATCH(G$1,'[1]RBSA I&amp;II REEDR Inputs Combined'!$C$1:$BK$1,0))</f>
        <v>8</v>
      </c>
      <c r="H249">
        <f>INDEX('[1]RBSA I&amp;II REEDR Inputs Combined'!$C$727:$BK$1796,MATCH($A249,'[1]RBSA I&amp;II REEDR Inputs Combined'!$B$727:$B$1796,0),MATCH(H$1,'[1]RBSA I&amp;II REEDR Inputs Combined'!$C$1:$BK$1,0))</f>
        <v>1</v>
      </c>
      <c r="I249" t="str">
        <f>INDEX('[1]RBSA I&amp;II REEDR Inputs Combined'!$C$727:$BK$1796,MATCH($A249,'[1]RBSA I&amp;II REEDR Inputs Combined'!$B$727:$B$1796,0),MATCH(I$1,'[1]RBSA I&amp;II REEDR Inputs Combined'!$C$1:$BK$1,0))</f>
        <v>4-12 (Low-Moderate Slope)</v>
      </c>
      <c r="J249" t="str">
        <f>INDEX('[1]RBSA I&amp;II REEDR Inputs Combined'!$C$727:$BK$1796,MATCH($A249,'[1]RBSA I&amp;II REEDR Inputs Combined'!$B$727:$B$1796,0),MATCH(J$1,'[1]RBSA I&amp;II REEDR Inputs Combined'!$C$1:$BK$1,0))</f>
        <v>Overall Effective R-Value</v>
      </c>
      <c r="K249">
        <f>INDEX('[1]RBSA I&amp;II REEDR Inputs Combined'!$C$727:$BK$1796,MATCH($A249,'[1]RBSA I&amp;II REEDR Inputs Combined'!$B$727:$B$1796,0),MATCH(K$1,'[1]RBSA I&amp;II REEDR Inputs Combined'!$C$1:$BK$1,0))</f>
        <v>0</v>
      </c>
      <c r="L249">
        <f>INDEX('[1]RBSA I&amp;II REEDR Inputs Combined'!$C$727:$BK$1796,MATCH($A249,'[1]RBSA I&amp;II REEDR Inputs Combined'!$B$727:$B$1796,0),MATCH(L$1,'[1]RBSA I&amp;II REEDR Inputs Combined'!$C$1:$BK$1,0))</f>
        <v>16.211186569999999</v>
      </c>
      <c r="M249" t="str">
        <f>INDEX('[1]RBSA I&amp;II REEDR Inputs Combined'!$C$727:$BK$1796,MATCH($A249,'[1]RBSA I&amp;II REEDR Inputs Combined'!$B$727:$B$1796,0),MATCH(M$1,'[1]RBSA I&amp;II REEDR Inputs Combined'!$C$1:$BK$1,0))</f>
        <v>Ceiling Overall Effective R-Value (Assumes Uninsulated Roof)</v>
      </c>
      <c r="N249">
        <f>INDEX('[1]RBSA I&amp;II REEDR Inputs Combined'!$C$727:$BK$1796,MATCH($A249,'[1]RBSA I&amp;II REEDR Inputs Combined'!$B$727:$B$1796,0),MATCH(N$1,'[1]RBSA I&amp;II REEDR Inputs Combined'!$C$1:$BK$1,0))</f>
        <v>0</v>
      </c>
      <c r="O249">
        <f>INDEX('[1]RBSA I&amp;II REEDR Inputs Combined'!$C$727:$BK$1796,MATCH($A249,'[1]RBSA I&amp;II REEDR Inputs Combined'!$B$727:$B$1796,0),MATCH(O$1,'[1]RBSA I&amp;II REEDR Inputs Combined'!$C$1:$BK$1,0))</f>
        <v>51.304164350000001</v>
      </c>
      <c r="P249" t="s">
        <v>67</v>
      </c>
      <c r="Q249" t="str">
        <f>INDEX('[1]RBSA I&amp;II REEDR Inputs Combined'!$C$727:$BK$1796,MATCH($A249,'[1]RBSA I&amp;II REEDR Inputs Combined'!$B$727:$B$1796,0),MATCH(Q$1,'[1]RBSA I&amp;II REEDR Inputs Combined'!$C$1:$BK$1,0))</f>
        <v>Foundation Type with Effective R-Values</v>
      </c>
      <c r="R249">
        <f>INDEX('[1]RBSA I&amp;II REEDR Inputs Combined'!$C$727:$BK$1796,MATCH($A249,'[1]RBSA I&amp;II REEDR Inputs Combined'!$B$727:$B$1796,0),MATCH(R$1,'[1]RBSA I&amp;II REEDR Inputs Combined'!$C$1:$BK$1,0))</f>
        <v>0</v>
      </c>
      <c r="S249" t="str">
        <f>INDEX('[1]RBSA I&amp;II REEDR Inputs Combined'!$C$727:$BK$1796,MATCH($A249,'[1]RBSA I&amp;II REEDR Inputs Combined'!$B$727:$B$1796,0),MATCH(S$1,'[1]RBSA I&amp;II REEDR Inputs Combined'!$C$1:$BK$1,0))</f>
        <v>Vented Crawlspace</v>
      </c>
      <c r="T249">
        <f>INDEX('[1]RBSA I&amp;II REEDR Inputs Combined'!$C$727:$BK$1796,MATCH($A249,'[1]RBSA I&amp;II REEDR Inputs Combined'!$B$727:$B$1796,0),MATCH(T$1,'[1]RBSA I&amp;II REEDR Inputs Combined'!$C$1:$BK$1,0))</f>
        <v>33.025414490098086</v>
      </c>
      <c r="U249">
        <f>INDEX('[1]RBSA I&amp;II REEDR Inputs Combined'!$C$727:$BK$1796,MATCH($A249,'[1]RBSA I&amp;II REEDR Inputs Combined'!$B$727:$B$1796,0),MATCH(U$1,'[1]RBSA I&amp;II REEDR Inputs Combined'!$C$1:$BK$1,0))</f>
        <v>0</v>
      </c>
      <c r="V249">
        <f>INDEX('[1]RBSA I&amp;II REEDR Inputs Combined'!$C$727:$BK$1796,MATCH($A249,'[1]RBSA I&amp;II REEDR Inputs Combined'!$B$727:$B$1796,0),MATCH(V$1,'[1]RBSA I&amp;II REEDR Inputs Combined'!$C$1:$BK$1,0))</f>
        <v>0</v>
      </c>
      <c r="W249">
        <f>INDEX('[1]RBSA I&amp;II REEDR Inputs Combined'!$C$727:$BK$1796,MATCH($A249,'[1]RBSA I&amp;II REEDR Inputs Combined'!$B$727:$B$1796,0),MATCH(W$1,'[1]RBSA I&amp;II REEDR Inputs Combined'!$C$1:$BK$1,0))</f>
        <v>0</v>
      </c>
      <c r="X249">
        <f>INDEX('[1]RBSA I&amp;II REEDR Inputs Combined'!$C$727:$BK$1796,MATCH($A249,'[1]RBSA I&amp;II REEDR Inputs Combined'!$B$727:$B$1796,0),MATCH(X$1,'[1]RBSA I&amp;II REEDR Inputs Combined'!$C$1:$BK$1,0))</f>
        <v>2.0929268433096819</v>
      </c>
      <c r="Y249" t="s">
        <v>67</v>
      </c>
      <c r="Z249">
        <f>INDEX('[1]RBSA I&amp;II REEDR Inputs Combined'!$C$727:$BK$1796,MATCH($A249,'[1]RBSA I&amp;II REEDR Inputs Combined'!$B$727:$B$1796,0),MATCH(Z$1,'[1]RBSA I&amp;II REEDR Inputs Combined'!$C$1:$BK$1,0))</f>
        <v>0.51152482499999996</v>
      </c>
      <c r="AA249">
        <f>INDEX('[1]RBSA I&amp;II REEDR Inputs Combined'!$C$727:$BK$1796,MATCH($A249,'[1]RBSA I&amp;II REEDR Inputs Combined'!$B$727:$B$1796,0),MATCH(AA$1,'[1]RBSA I&amp;II REEDR Inputs Combined'!$C$1:$BK$1,0))</f>
        <v>0.52995616899999998</v>
      </c>
      <c r="AB249" t="str">
        <f>INDEX('[1]RBSA I&amp;II REEDR Inputs Combined'!$C$727:$BK$1796,MATCH($A249,'[1]RBSA I&amp;II REEDR Inputs Combined'!$B$727:$B$1796,0),MATCH(AB$1,'[1]RBSA I&amp;II REEDR Inputs Combined'!$C$1:$BK$1,0))</f>
        <v>No</v>
      </c>
      <c r="AC249">
        <f>INDEX('[1]RBSA I&amp;II REEDR Inputs Combined'!$C$727:$BK$1796,MATCH($A249,'[1]RBSA I&amp;II REEDR Inputs Combined'!$B$727:$B$1796,0),MATCH(AC$1,'[1]RBSA I&amp;II REEDR Inputs Combined'!$C$1:$BK$1,0))</f>
        <v>0.13880625325664447</v>
      </c>
      <c r="AD249">
        <f>INDEX('[1]RBSA I&amp;II REEDR Inputs Combined'!$C$727:$BK$1796,MATCH($A249,'[1]RBSA I&amp;II REEDR Inputs Combined'!$B$727:$B$1796,0),MATCH(AD$1,'[1]RBSA I&amp;II REEDR Inputs Combined'!$C$1:$BK$1,0))</f>
        <v>0.13142775899424602</v>
      </c>
      <c r="AE249">
        <f>INDEX('[1]RBSA I&amp;II REEDR Inputs Combined'!$C$727:$BK$1796,MATCH($A249,'[1]RBSA I&amp;II REEDR Inputs Combined'!$B$727:$B$1796,0),MATCH(AE$1,'[1]RBSA I&amp;II REEDR Inputs Combined'!$C$1:$BK$1,0))</f>
        <v>0.18568100964686779</v>
      </c>
      <c r="AF249">
        <f>INDEX('[1]RBSA I&amp;II REEDR Inputs Combined'!$C$727:$BK$1796,MATCH($A249,'[1]RBSA I&amp;II REEDR Inputs Combined'!$B$727:$B$1796,0),MATCH(AF$1,'[1]RBSA I&amp;II REEDR Inputs Combined'!$C$1:$BK$1,0))</f>
        <v>8.4553002604022709E-2</v>
      </c>
      <c r="AG249">
        <f>INDEX('[1]RBSA I&amp;II REEDR Inputs Combined'!$C$727:$BK$1796,MATCH($A249,'[1]RBSA I&amp;II REEDR Inputs Combined'!$B$727:$B$1796,0),MATCH(AG$1,'[1]RBSA I&amp;II REEDR Inputs Combined'!$C$1:$BK$1,0))</f>
        <v>4.7051901392909485</v>
      </c>
      <c r="AH249" t="str">
        <f>INDEX('[1]RBSA I&amp;II REEDR Inputs Combined'!$C$727:$BK$1796,MATCH($A249,'[1]RBSA I&amp;II REEDR Inputs Combined'!$B$727:$B$1796,0),MATCH(AH$1,'[1]RBSA I&amp;II REEDR Inputs Combined'!$C$1:$BK$1,0))</f>
        <v>Single Speed ASHP (8.5 HSPF 15 SEER)</v>
      </c>
      <c r="AI249" t="s">
        <v>68</v>
      </c>
      <c r="AJ249" t="str">
        <f>INDEX('[1]RBSA I&amp;II REEDR Inputs Combined'!$C$727:$BK$1796,MATCH($A249,'[1]RBSA I&amp;II REEDR Inputs Combined'!$B$727:$B$1796,0),MATCH(AJ$1,'[1]RBSA I&amp;II REEDR Inputs Combined'!$C$1:$BK$1,0))</f>
        <v>ton</v>
      </c>
      <c r="AK249">
        <f>INDEX('[1]RBSA I&amp;II REEDR Inputs Combined'!$C$727:$BK$1796,MATCH($A249,'[1]RBSA I&amp;II REEDR Inputs Combined'!$B$727:$B$1796,0),MATCH(AK$1,'[1]RBSA I&amp;II REEDR Inputs Combined'!$C$1:$BK$1,0))</f>
        <v>3.625</v>
      </c>
      <c r="AL249" t="str">
        <f>INDEX('[1]RBSA I&amp;II REEDR Inputs Combined'!$C$727:$BK$1796,MATCH($A249,'[1]RBSA I&amp;II REEDR Inputs Combined'!$B$727:$B$1796,0),MATCH(AL$1,'[1]RBSA I&amp;II REEDR Inputs Combined'!$C$1:$BK$1,0))</f>
        <v>ton</v>
      </c>
      <c r="AM249">
        <f>INDEX('[1]RBSA I&amp;II REEDR Inputs Combined'!$C$727:$BK$1796,MATCH($A249,'[1]RBSA I&amp;II REEDR Inputs Combined'!$B$727:$B$1796,0),MATCH(AM$1,'[1]RBSA I&amp;II REEDR Inputs Combined'!$C$1:$BK$1,0))</f>
        <v>3.625</v>
      </c>
      <c r="AN249" t="str">
        <f>INDEX('[1]RBSA I&amp;II REEDR Inputs Combined'!$C$727:$BK$1796,MATCH($A249,'[1]RBSA I&amp;II REEDR Inputs Combined'!$B$727:$B$1796,0),MATCH(AN$1,'[1]RBSA I&amp;II REEDR Inputs Combined'!$C$1:$BK$1,0))</f>
        <v>Electric</v>
      </c>
      <c r="AO249" t="str">
        <f>INDEX('[1]RBSA I&amp;II REEDR Inputs Combined'!$C$727:$BK$1796,MATCH($A249,'[1]RBSA I&amp;II REEDR Inputs Combined'!$B$727:$B$1796,0),MATCH(AO$1,'[1]RBSA I&amp;II REEDR Inputs Combined'!$C$1:$BK$1,0))</f>
        <v>kW</v>
      </c>
      <c r="AP249">
        <f>INDEX('[1]RBSA I&amp;II REEDR Inputs Combined'!$C$727:$BK$1796,MATCH($A249,'[1]RBSA I&amp;II REEDR Inputs Combined'!$B$727:$B$1796,0),MATCH(AP$1,'[1]RBSA I&amp;II REEDR Inputs Combined'!$C$1:$BK$1,0))</f>
        <v>15</v>
      </c>
      <c r="AQ249">
        <f>INDEX('[1]RBSA I&amp;II REEDR Inputs Combined'!$C$727:$BK$1796,MATCH($A249,'[1]RBSA I&amp;II REEDR Inputs Combined'!$B$727:$B$1796,0),MATCH(AQ$1,'[1]RBSA I&amp;II REEDR Inputs Combined'!$C$1:$BK$1,0))</f>
        <v>35</v>
      </c>
      <c r="AR249">
        <f>INDEX('[1]RBSA I&amp;II REEDR Inputs Combined'!$C$727:$BK$1796,MATCH($A249,'[1]RBSA I&amp;II REEDR Inputs Combined'!$B$727:$B$1796,0),MATCH(AR$1,'[1]RBSA I&amp;II REEDR Inputs Combined'!$C$1:$BK$1,0))</f>
        <v>-30</v>
      </c>
      <c r="AS249">
        <f>INDEX('[1]RBSA I&amp;II REEDR Inputs Combined'!$C$727:$BK$1796,MATCH($A249,'[1]RBSA I&amp;II REEDR Inputs Combined'!$B$727:$B$1796,0),MATCH(AS$1,'[1]RBSA I&amp;II REEDR Inputs Combined'!$C$1:$BK$1,0))</f>
        <v>0</v>
      </c>
      <c r="AT249" t="str">
        <f>INDEX('[1]RBSA I&amp;II REEDR Inputs Combined'!$C$727:$BK$1796,MATCH($A249,'[1]RBSA I&amp;II REEDR Inputs Combined'!$B$727:$B$1796,0),MATCH(AT$1,'[1]RBSA I&amp;II REEDR Inputs Combined'!$C$1:$BK$1,0))</f>
        <v/>
      </c>
      <c r="AU249">
        <f>INDEX('[1]RBSA I&amp;II REEDR Inputs Combined'!$C$727:$BK$1796,MATCH($A249,'[1]RBSA I&amp;II REEDR Inputs Combined'!$B$727:$B$1796,0),MATCH(AU$1,'[1]RBSA I&amp;II REEDR Inputs Combined'!$C$1:$BK$1,0))</f>
        <v>9.1605052351951599E-2</v>
      </c>
      <c r="AV249">
        <f>INDEX('[1]RBSA I&amp;II REEDR Inputs Combined'!$C$727:$BK$1796,MATCH($A249,'[1]RBSA I&amp;II REEDR Inputs Combined'!$B$727:$B$1796,0),MATCH(AV$1,'[1]RBSA I&amp;II REEDR Inputs Combined'!$C$1:$BK$1,0))</f>
        <v>4.0975609756097562</v>
      </c>
      <c r="AW249">
        <f>INDEX('[1]RBSA I&amp;II REEDR Inputs Combined'!$C$727:$BK$1796,MATCH($A249,'[1]RBSA I&amp;II REEDR Inputs Combined'!$B$727:$B$1796,0),MATCH(AW$1,'[1]RBSA I&amp;II REEDR Inputs Combined'!$C$1:$BK$1,0))</f>
        <v>0.01</v>
      </c>
      <c r="AX249">
        <f>INDEX('[1]RBSA I&amp;II REEDR Inputs Combined'!$C$727:$BK$1796,MATCH($A249,'[1]RBSA I&amp;II REEDR Inputs Combined'!$B$727:$B$1796,0),MATCH(AX$1,'[1]RBSA I&amp;II REEDR Inputs Combined'!$C$1:$BK$1,0))</f>
        <v>8.1951219512195124</v>
      </c>
      <c r="AY249" t="str">
        <f>INDEX('[1]RBSA I&amp;II REEDR Inputs Combined'!$C$727:$BK$1796,MATCH($A249,'[1]RBSA I&amp;II REEDR Inputs Combined'!$B$727:$B$1796,0),MATCH(AY$1,'[1]RBSA I&amp;II REEDR Inputs Combined'!$C$1:$BK$1,0))</f>
        <v>Heat_EZ_Sch_1</v>
      </c>
      <c r="AZ249" t="str">
        <f>INDEX('[1]RBSA I&amp;II REEDR Inputs Combined'!$C$727:$BK$1796,MATCH($A249,'[1]RBSA I&amp;II REEDR Inputs Combined'!$B$727:$B$1796,0),MATCH(AZ$1,'[1]RBSA I&amp;II REEDR Inputs Combined'!$C$1:$BK$1,0))</f>
        <v>Cool_EZ_Sch_1</v>
      </c>
      <c r="BA249" t="str">
        <f>INDEX('[1]RBSA I&amp;II REEDR Inputs Combined'!$C$727:$BK$1796,MATCH($A249,'[1]RBSA I&amp;II REEDR Inputs Combined'!$B$727:$B$1796,0),MATCH(BA$1,'[1]RBSA I&amp;II REEDR Inputs Combined'!$C$1:$BK$1,0))</f>
        <v>No</v>
      </c>
      <c r="BB249" t="str">
        <f>INDEX('[1]RBSA I&amp;II REEDR Inputs Combined'!$C$727:$BK$1796,MATCH($A249,'[1]RBSA I&amp;II REEDR Inputs Combined'!$B$727:$B$1796,0),MATCH(BB$1,'[1]RBSA I&amp;II REEDR Inputs Combined'!$C$1:$BK$1,0))</f>
        <v>DHW_EZ_Sch_1</v>
      </c>
      <c r="BC249">
        <f>INDEX('[1]RBSA I&amp;II REEDR Inputs Combined'!$C$727:$BK$1796,MATCH($A249,'[1]RBSA I&amp;II REEDR Inputs Combined'!$B$727:$B$1796,0),MATCH(BC$1,'[1]RBSA I&amp;II REEDR Inputs Combined'!$C$1:$BK$1,0))</f>
        <v>0</v>
      </c>
      <c r="BD249">
        <f>INDEX('[1]RBSA I&amp;II REEDR Inputs Combined'!$C$727:$BK$1796,MATCH($A249,'[1]RBSA I&amp;II REEDR Inputs Combined'!$B$727:$B$1796,0),MATCH(BD$1,'[1]RBSA I&amp;II REEDR Inputs Combined'!$C$1:$BK$1,0))</f>
        <v>0</v>
      </c>
      <c r="BE249">
        <f>INDEX('[1]RBSA I&amp;II REEDR Inputs Combined'!$C$727:$BK$1796,MATCH($A249,'[1]RBSA I&amp;II REEDR Inputs Combined'!$B$727:$B$1796,0),MATCH(BE$1,'[1]RBSA I&amp;II REEDR Inputs Combined'!$C$1:$BK$1,0))</f>
        <v>0</v>
      </c>
      <c r="BF249" t="str">
        <f>INDEX('[1]RBSA I&amp;II REEDR Inputs Combined'!$C$727:$BK$1796,MATCH($A249,'[1]RBSA I&amp;II REEDR Inputs Combined'!$B$727:$B$1796,0),MATCH(BF$1,'[1]RBSA I&amp;II REEDR Inputs Combined'!$C$1:$BK$1,0))</f>
        <v>No</v>
      </c>
      <c r="BG249" t="str">
        <f>INDEX('[1]RBSA I&amp;II REEDR Inputs Combined'!$C$727:$BK$1796,MATCH($A249,'[1]RBSA I&amp;II REEDR Inputs Combined'!$B$727:$B$1796,0),MATCH(BG$1,'[1]RBSA I&amp;II REEDR Inputs Combined'!$C$1:$BK$1,0))</f>
        <v>No</v>
      </c>
      <c r="BH249" t="str">
        <f>INDEX('[1]RBSA I&amp;II REEDR Inputs Combined'!$C$727:$BK$1796,MATCH($A249,'[1]RBSA I&amp;II REEDR Inputs Combined'!$B$727:$B$1796,0),MATCH(BH$1,'[1]RBSA I&amp;II REEDR Inputs Combined'!$C$1:$BK$1,0))</f>
        <v>No</v>
      </c>
      <c r="BI249" t="str">
        <f>INDEX('[1]RBSA I&amp;II REEDR Inputs Combined'!$C$727:$BK$1796,MATCH($A249,'[1]RBSA I&amp;II REEDR Inputs Combined'!$B$727:$B$1796,0),MATCH(BI$1,'[1]RBSA I&amp;II REEDR Inputs Combined'!$C$1:$BK$1,0))</f>
        <v>No</v>
      </c>
      <c r="BJ249" t="str">
        <f>INDEX('[1]RBSA I&amp;II REEDR Inputs Combined'!$C$727:$BK$1796,MATCH($A249,'[1]RBSA I&amp;II REEDR Inputs Combined'!$B$727:$B$1796,0),MATCH(BJ$1,'[1]RBSA I&amp;II REEDR Inputs Combined'!$C$1:$BK$1,0))</f>
        <v>No</v>
      </c>
      <c r="BK249">
        <f>INDEX('[1]RBSA I&amp;II REEDR Inputs Combined'!$C$727:$BK$1796,MATCH($A249,'[1]RBSA I&amp;II REEDR Inputs Combined'!$B$727:$B$1796,0),MATCH(BK$1,'[1]RBSA I&amp;II REEDR Inputs Combined'!$C$1:$BK$1,0))</f>
        <v>1027.7918985337244</v>
      </c>
      <c r="BL249" t="str">
        <f>INDEX('[1]RBSA I&amp;II REEDR Inputs Combined'!$C$727:$BK$1796,MATCH($A249,'[1]RBSA I&amp;II REEDR Inputs Combined'!$B$727:$B$1796,0),MATCH(BL$1,'[1]RBSA I&amp;II REEDR Inputs Combined'!$C$1:$BK$1,0))</f>
        <v>Misc_Elec_EZ_Sch_1</v>
      </c>
      <c r="BM249">
        <f>INDEX('[1]RBSA I&amp;II REEDR Inputs Combined'!$C$727:$BK$1796,MATCH($A249,'[1]RBSA I&amp;II REEDR Inputs Combined'!$B$727:$B$1796,0),MATCH(BM$1,'[1]RBSA I&amp;II REEDR Inputs Combined'!$C$1:$BK$1,0))</f>
        <v>0</v>
      </c>
      <c r="BN249" s="3"/>
    </row>
    <row r="250" spans="1:66" x14ac:dyDescent="0.25">
      <c r="A250" s="3" t="s">
        <v>316</v>
      </c>
      <c r="B250">
        <f>INDEX('[1]RBSA I&amp;II REEDR Inputs Combined'!$C$727:$BK$1796,MATCH($A250,'[1]RBSA I&amp;II REEDR Inputs Combined'!$B$727:$B$1796,0),MATCH(B$1,'[1]RBSA I&amp;II REEDR Inputs Combined'!$C$1:$BK$1,0))</f>
        <v>4</v>
      </c>
      <c r="C250" t="str">
        <f>INDEX('[1]RBSA I&amp;II REEDR Inputs Combined'!$C$727:$BK$1796,MATCH($A250,'[1]RBSA I&amp;II REEDR Inputs Combined'!$B$727:$B$1796,0),MATCH(C$1,'[1]RBSA I&amp;II REEDR Inputs Combined'!$C$1:$BK$1,0))</f>
        <v>USA_ID_Lewiston-Nez.Perce.County.AP.727830_TMY3</v>
      </c>
      <c r="D250">
        <f>INDEX('[1]RBSA I&amp;II REEDR Inputs Combined'!$C$727:$BK$1796,MATCH($A250,'[1]RBSA I&amp;II REEDR Inputs Combined'!$B$727:$B$1796,0),MATCH(D$1,'[1]RBSA I&amp;II REEDR Inputs Combined'!$C$1:$BK$1,0))</f>
        <v>0</v>
      </c>
      <c r="E250">
        <f>INDEX('[1]RBSA I&amp;II REEDR Inputs Combined'!$C$727:$BK$1796,MATCH($A250,'[1]RBSA I&amp;II REEDR Inputs Combined'!$B$727:$B$1796,0),MATCH(E$1,'[1]RBSA I&amp;II REEDR Inputs Combined'!$C$1:$BK$1,0))</f>
        <v>1472</v>
      </c>
      <c r="F250">
        <f>INDEX('[1]RBSA I&amp;II REEDR Inputs Combined'!$C$727:$BK$1796,MATCH($A250,'[1]RBSA I&amp;II REEDR Inputs Combined'!$B$727:$B$1796,0),MATCH(F$1,'[1]RBSA I&amp;II REEDR Inputs Combined'!$C$1:$BK$1,0))</f>
        <v>1.0412703804347827</v>
      </c>
      <c r="G250">
        <f>INDEX('[1]RBSA I&amp;II REEDR Inputs Combined'!$C$727:$BK$1796,MATCH($A250,'[1]RBSA I&amp;II REEDR Inputs Combined'!$B$727:$B$1796,0),MATCH(G$1,'[1]RBSA I&amp;II REEDR Inputs Combined'!$C$1:$BK$1,0))</f>
        <v>8</v>
      </c>
      <c r="H250">
        <f>INDEX('[1]RBSA I&amp;II REEDR Inputs Combined'!$C$727:$BK$1796,MATCH($A250,'[1]RBSA I&amp;II REEDR Inputs Combined'!$B$727:$B$1796,0),MATCH(H$1,'[1]RBSA I&amp;II REEDR Inputs Combined'!$C$1:$BK$1,0))</f>
        <v>1</v>
      </c>
      <c r="I250" t="str">
        <f>INDEX('[1]RBSA I&amp;II REEDR Inputs Combined'!$C$727:$BK$1796,MATCH($A250,'[1]RBSA I&amp;II REEDR Inputs Combined'!$B$727:$B$1796,0),MATCH(I$1,'[1]RBSA I&amp;II REEDR Inputs Combined'!$C$1:$BK$1,0))</f>
        <v>4-12 (Low-Moderate Slope)</v>
      </c>
      <c r="J250" t="str">
        <f>INDEX('[1]RBSA I&amp;II REEDR Inputs Combined'!$C$727:$BK$1796,MATCH($A250,'[1]RBSA I&amp;II REEDR Inputs Combined'!$B$727:$B$1796,0),MATCH(J$1,'[1]RBSA I&amp;II REEDR Inputs Combined'!$C$1:$BK$1,0))</f>
        <v>Overall Effective R-Value</v>
      </c>
      <c r="K250">
        <f>INDEX('[1]RBSA I&amp;II REEDR Inputs Combined'!$C$727:$BK$1796,MATCH($A250,'[1]RBSA I&amp;II REEDR Inputs Combined'!$B$727:$B$1796,0),MATCH(K$1,'[1]RBSA I&amp;II REEDR Inputs Combined'!$C$1:$BK$1,0))</f>
        <v>0</v>
      </c>
      <c r="L250">
        <f>INDEX('[1]RBSA I&amp;II REEDR Inputs Combined'!$C$727:$BK$1796,MATCH($A250,'[1]RBSA I&amp;II REEDR Inputs Combined'!$B$727:$B$1796,0),MATCH(L$1,'[1]RBSA I&amp;II REEDR Inputs Combined'!$C$1:$BK$1,0))</f>
        <v>17.53669184</v>
      </c>
      <c r="M250" t="str">
        <f>INDEX('[1]RBSA I&amp;II REEDR Inputs Combined'!$C$727:$BK$1796,MATCH($A250,'[1]RBSA I&amp;II REEDR Inputs Combined'!$B$727:$B$1796,0),MATCH(M$1,'[1]RBSA I&amp;II REEDR Inputs Combined'!$C$1:$BK$1,0))</f>
        <v>Ceiling Overall Effective R-Value (Assumes Uninsulated Roof)</v>
      </c>
      <c r="N250">
        <f>INDEX('[1]RBSA I&amp;II REEDR Inputs Combined'!$C$727:$BK$1796,MATCH($A250,'[1]RBSA I&amp;II REEDR Inputs Combined'!$B$727:$B$1796,0),MATCH(N$1,'[1]RBSA I&amp;II REEDR Inputs Combined'!$C$1:$BK$1,0))</f>
        <v>0</v>
      </c>
      <c r="O250">
        <f>INDEX('[1]RBSA I&amp;II REEDR Inputs Combined'!$C$727:$BK$1796,MATCH($A250,'[1]RBSA I&amp;II REEDR Inputs Combined'!$B$727:$B$1796,0),MATCH(O$1,'[1]RBSA I&amp;II REEDR Inputs Combined'!$C$1:$BK$1,0))</f>
        <v>34.070762969999997</v>
      </c>
      <c r="P250" t="s">
        <v>67</v>
      </c>
      <c r="Q250" t="str">
        <f>INDEX('[1]RBSA I&amp;II REEDR Inputs Combined'!$C$727:$BK$1796,MATCH($A250,'[1]RBSA I&amp;II REEDR Inputs Combined'!$B$727:$B$1796,0),MATCH(Q$1,'[1]RBSA I&amp;II REEDR Inputs Combined'!$C$1:$BK$1,0))</f>
        <v>Foundation Type with Effective R-Values</v>
      </c>
      <c r="R250">
        <f>INDEX('[1]RBSA I&amp;II REEDR Inputs Combined'!$C$727:$BK$1796,MATCH($A250,'[1]RBSA I&amp;II REEDR Inputs Combined'!$B$727:$B$1796,0),MATCH(R$1,'[1]RBSA I&amp;II REEDR Inputs Combined'!$C$1:$BK$1,0))</f>
        <v>0</v>
      </c>
      <c r="S250" t="str">
        <f>INDEX('[1]RBSA I&amp;II REEDR Inputs Combined'!$C$727:$BK$1796,MATCH($A250,'[1]RBSA I&amp;II REEDR Inputs Combined'!$B$727:$B$1796,0),MATCH(S$1,'[1]RBSA I&amp;II REEDR Inputs Combined'!$C$1:$BK$1,0))</f>
        <v>Vented Crawlspace</v>
      </c>
      <c r="T250">
        <f>INDEX('[1]RBSA I&amp;II REEDR Inputs Combined'!$C$727:$BK$1796,MATCH($A250,'[1]RBSA I&amp;II REEDR Inputs Combined'!$B$727:$B$1796,0),MATCH(T$1,'[1]RBSA I&amp;II REEDR Inputs Combined'!$C$1:$BK$1,0))</f>
        <v>33.025414490098086</v>
      </c>
      <c r="U250">
        <f>INDEX('[1]RBSA I&amp;II REEDR Inputs Combined'!$C$727:$BK$1796,MATCH($A250,'[1]RBSA I&amp;II REEDR Inputs Combined'!$B$727:$B$1796,0),MATCH(U$1,'[1]RBSA I&amp;II REEDR Inputs Combined'!$C$1:$BK$1,0))</f>
        <v>0</v>
      </c>
      <c r="V250">
        <f>INDEX('[1]RBSA I&amp;II REEDR Inputs Combined'!$C$727:$BK$1796,MATCH($A250,'[1]RBSA I&amp;II REEDR Inputs Combined'!$B$727:$B$1796,0),MATCH(V$1,'[1]RBSA I&amp;II REEDR Inputs Combined'!$C$1:$BK$1,0))</f>
        <v>0</v>
      </c>
      <c r="W250">
        <f>INDEX('[1]RBSA I&amp;II REEDR Inputs Combined'!$C$727:$BK$1796,MATCH($A250,'[1]RBSA I&amp;II REEDR Inputs Combined'!$B$727:$B$1796,0),MATCH(W$1,'[1]RBSA I&amp;II REEDR Inputs Combined'!$C$1:$BK$1,0))</f>
        <v>0</v>
      </c>
      <c r="X250">
        <f>INDEX('[1]RBSA I&amp;II REEDR Inputs Combined'!$C$727:$BK$1796,MATCH($A250,'[1]RBSA I&amp;II REEDR Inputs Combined'!$B$727:$B$1796,0),MATCH(X$1,'[1]RBSA I&amp;II REEDR Inputs Combined'!$C$1:$BK$1,0))</f>
        <v>2.0929268433096819</v>
      </c>
      <c r="Y250" t="s">
        <v>67</v>
      </c>
      <c r="Z250">
        <f>INDEX('[1]RBSA I&amp;II REEDR Inputs Combined'!$C$727:$BK$1796,MATCH($A250,'[1]RBSA I&amp;II REEDR Inputs Combined'!$B$727:$B$1796,0),MATCH(Z$1,'[1]RBSA I&amp;II REEDR Inputs Combined'!$C$1:$BK$1,0))</f>
        <v>0.51904762400000004</v>
      </c>
      <c r="AA250">
        <f>INDEX('[1]RBSA I&amp;II REEDR Inputs Combined'!$C$727:$BK$1796,MATCH($A250,'[1]RBSA I&amp;II REEDR Inputs Combined'!$B$727:$B$1796,0),MATCH(AA$1,'[1]RBSA I&amp;II REEDR Inputs Combined'!$C$1:$BK$1,0))</f>
        <v>0.53621997399999999</v>
      </c>
      <c r="AB250" t="str">
        <f>INDEX('[1]RBSA I&amp;II REEDR Inputs Combined'!$C$727:$BK$1796,MATCH($A250,'[1]RBSA I&amp;II REEDR Inputs Combined'!$B$727:$B$1796,0),MATCH(AB$1,'[1]RBSA I&amp;II REEDR Inputs Combined'!$C$1:$BK$1,0))</f>
        <v>No</v>
      </c>
      <c r="AC250">
        <f>INDEX('[1]RBSA I&amp;II REEDR Inputs Combined'!$C$727:$BK$1796,MATCH($A250,'[1]RBSA I&amp;II REEDR Inputs Combined'!$B$727:$B$1796,0),MATCH(AC$1,'[1]RBSA I&amp;II REEDR Inputs Combined'!$C$1:$BK$1,0))</f>
        <v>0.31788783223432049</v>
      </c>
      <c r="AD250">
        <f>INDEX('[1]RBSA I&amp;II REEDR Inputs Combined'!$C$727:$BK$1796,MATCH($A250,'[1]RBSA I&amp;II REEDR Inputs Combined'!$B$727:$B$1796,0),MATCH(AD$1,'[1]RBSA I&amp;II REEDR Inputs Combined'!$C$1:$BK$1,0))</f>
        <v>0.30285187178070494</v>
      </c>
      <c r="AE250">
        <f>INDEX('[1]RBSA I&amp;II REEDR Inputs Combined'!$C$727:$BK$1796,MATCH($A250,'[1]RBSA I&amp;II REEDR Inputs Combined'!$B$727:$B$1796,0),MATCH(AE$1,'[1]RBSA I&amp;II REEDR Inputs Combined'!$C$1:$BK$1,0))</f>
        <v>3.1289065557414583E-4</v>
      </c>
      <c r="AF250">
        <f>INDEX('[1]RBSA I&amp;II REEDR Inputs Combined'!$C$727:$BK$1796,MATCH($A250,'[1]RBSA I&amp;II REEDR Inputs Combined'!$B$727:$B$1796,0),MATCH(AF$1,'[1]RBSA I&amp;II REEDR Inputs Combined'!$C$1:$BK$1,0))</f>
        <v>8.8217642995196965E-2</v>
      </c>
      <c r="AG250">
        <f>INDEX('[1]RBSA I&amp;II REEDR Inputs Combined'!$C$727:$BK$1796,MATCH($A250,'[1]RBSA I&amp;II REEDR Inputs Combined'!$B$727:$B$1796,0),MATCH(AG$1,'[1]RBSA I&amp;II REEDR Inputs Combined'!$C$1:$BK$1,0))</f>
        <v>3.1660646537086725</v>
      </c>
      <c r="AH250" t="str">
        <f>INDEX('[1]RBSA I&amp;II REEDR Inputs Combined'!$C$727:$BK$1796,MATCH($A250,'[1]RBSA I&amp;II REEDR Inputs Combined'!$B$727:$B$1796,0),MATCH(AH$1,'[1]RBSA I&amp;II REEDR Inputs Combined'!$C$1:$BK$1,0))</f>
        <v>Single Speed ASHP (8.5 HSPF 15 SEER)</v>
      </c>
      <c r="AI250" t="s">
        <v>68</v>
      </c>
      <c r="AJ250" t="str">
        <f>INDEX('[1]RBSA I&amp;II REEDR Inputs Combined'!$C$727:$BK$1796,MATCH($A250,'[1]RBSA I&amp;II REEDR Inputs Combined'!$B$727:$B$1796,0),MATCH(AJ$1,'[1]RBSA I&amp;II REEDR Inputs Combined'!$C$1:$BK$1,0))</f>
        <v>ton</v>
      </c>
      <c r="AK250">
        <f>INDEX('[1]RBSA I&amp;II REEDR Inputs Combined'!$C$727:$BK$1796,MATCH($A250,'[1]RBSA I&amp;II REEDR Inputs Combined'!$B$727:$B$1796,0),MATCH(AK$1,'[1]RBSA I&amp;II REEDR Inputs Combined'!$C$1:$BK$1,0))</f>
        <v>1.9166666670000001</v>
      </c>
      <c r="AL250" t="str">
        <f>INDEX('[1]RBSA I&amp;II REEDR Inputs Combined'!$C$727:$BK$1796,MATCH($A250,'[1]RBSA I&amp;II REEDR Inputs Combined'!$B$727:$B$1796,0),MATCH(AL$1,'[1]RBSA I&amp;II REEDR Inputs Combined'!$C$1:$BK$1,0))</f>
        <v>ton</v>
      </c>
      <c r="AM250">
        <f>INDEX('[1]RBSA I&amp;II REEDR Inputs Combined'!$C$727:$BK$1796,MATCH($A250,'[1]RBSA I&amp;II REEDR Inputs Combined'!$B$727:$B$1796,0),MATCH(AM$1,'[1]RBSA I&amp;II REEDR Inputs Combined'!$C$1:$BK$1,0))</f>
        <v>1.9166666670000001</v>
      </c>
      <c r="AN250" t="str">
        <f>INDEX('[1]RBSA I&amp;II REEDR Inputs Combined'!$C$727:$BK$1796,MATCH($A250,'[1]RBSA I&amp;II REEDR Inputs Combined'!$B$727:$B$1796,0),MATCH(AN$1,'[1]RBSA I&amp;II REEDR Inputs Combined'!$C$1:$BK$1,0))</f>
        <v>Electric</v>
      </c>
      <c r="AO250" t="str">
        <f>INDEX('[1]RBSA I&amp;II REEDR Inputs Combined'!$C$727:$BK$1796,MATCH($A250,'[1]RBSA I&amp;II REEDR Inputs Combined'!$B$727:$B$1796,0),MATCH(AO$1,'[1]RBSA I&amp;II REEDR Inputs Combined'!$C$1:$BK$1,0))</f>
        <v>kW</v>
      </c>
      <c r="AP250">
        <f>INDEX('[1]RBSA I&amp;II REEDR Inputs Combined'!$C$727:$BK$1796,MATCH($A250,'[1]RBSA I&amp;II REEDR Inputs Combined'!$B$727:$B$1796,0),MATCH(AP$1,'[1]RBSA I&amp;II REEDR Inputs Combined'!$C$1:$BK$1,0))</f>
        <v>15</v>
      </c>
      <c r="AQ250">
        <f>INDEX('[1]RBSA I&amp;II REEDR Inputs Combined'!$C$727:$BK$1796,MATCH($A250,'[1]RBSA I&amp;II REEDR Inputs Combined'!$B$727:$B$1796,0),MATCH(AQ$1,'[1]RBSA I&amp;II REEDR Inputs Combined'!$C$1:$BK$1,0))</f>
        <v>35</v>
      </c>
      <c r="AR250">
        <f>INDEX('[1]RBSA I&amp;II REEDR Inputs Combined'!$C$727:$BK$1796,MATCH($A250,'[1]RBSA I&amp;II REEDR Inputs Combined'!$B$727:$B$1796,0),MATCH(AR$1,'[1]RBSA I&amp;II REEDR Inputs Combined'!$C$1:$BK$1,0))</f>
        <v>-30</v>
      </c>
      <c r="AS250">
        <f>INDEX('[1]RBSA I&amp;II REEDR Inputs Combined'!$C$727:$BK$1796,MATCH($A250,'[1]RBSA I&amp;II REEDR Inputs Combined'!$B$727:$B$1796,0),MATCH(AS$1,'[1]RBSA I&amp;II REEDR Inputs Combined'!$C$1:$BK$1,0))</f>
        <v>0</v>
      </c>
      <c r="AT250" t="str">
        <f>INDEX('[1]RBSA I&amp;II REEDR Inputs Combined'!$C$727:$BK$1796,MATCH($A250,'[1]RBSA I&amp;II REEDR Inputs Combined'!$B$727:$B$1796,0),MATCH(AT$1,'[1]RBSA I&amp;II REEDR Inputs Combined'!$C$1:$BK$1,0))</f>
        <v/>
      </c>
      <c r="AU250">
        <f>INDEX('[1]RBSA I&amp;II REEDR Inputs Combined'!$C$727:$BK$1796,MATCH($A250,'[1]RBSA I&amp;II REEDR Inputs Combined'!$B$727:$B$1796,0),MATCH(AU$1,'[1]RBSA I&amp;II REEDR Inputs Combined'!$C$1:$BK$1,0))</f>
        <v>9.1605052351951599E-2</v>
      </c>
      <c r="AV250">
        <f>INDEX('[1]RBSA I&amp;II REEDR Inputs Combined'!$C$727:$BK$1796,MATCH($A250,'[1]RBSA I&amp;II REEDR Inputs Combined'!$B$727:$B$1796,0),MATCH(AV$1,'[1]RBSA I&amp;II REEDR Inputs Combined'!$C$1:$BK$1,0))</f>
        <v>4.404494382022472</v>
      </c>
      <c r="AW250">
        <f>INDEX('[1]RBSA I&amp;II REEDR Inputs Combined'!$C$727:$BK$1796,MATCH($A250,'[1]RBSA I&amp;II REEDR Inputs Combined'!$B$727:$B$1796,0),MATCH(AW$1,'[1]RBSA I&amp;II REEDR Inputs Combined'!$C$1:$BK$1,0))</f>
        <v>0.01</v>
      </c>
      <c r="AX250">
        <f>INDEX('[1]RBSA I&amp;II REEDR Inputs Combined'!$C$727:$BK$1796,MATCH($A250,'[1]RBSA I&amp;II REEDR Inputs Combined'!$B$727:$B$1796,0),MATCH(AX$1,'[1]RBSA I&amp;II REEDR Inputs Combined'!$C$1:$BK$1,0))</f>
        <v>8.808988764044944</v>
      </c>
      <c r="AY250" t="str">
        <f>INDEX('[1]RBSA I&amp;II REEDR Inputs Combined'!$C$727:$BK$1796,MATCH($A250,'[1]RBSA I&amp;II REEDR Inputs Combined'!$B$727:$B$1796,0),MATCH(AY$1,'[1]RBSA I&amp;II REEDR Inputs Combined'!$C$1:$BK$1,0))</f>
        <v>Heat_EZ_Sch_1</v>
      </c>
      <c r="AZ250" t="str">
        <f>INDEX('[1]RBSA I&amp;II REEDR Inputs Combined'!$C$727:$BK$1796,MATCH($A250,'[1]RBSA I&amp;II REEDR Inputs Combined'!$B$727:$B$1796,0),MATCH(AZ$1,'[1]RBSA I&amp;II REEDR Inputs Combined'!$C$1:$BK$1,0))</f>
        <v>Cool_EZ_Sch_1</v>
      </c>
      <c r="BA250" t="str">
        <f>INDEX('[1]RBSA I&amp;II REEDR Inputs Combined'!$C$727:$BK$1796,MATCH($A250,'[1]RBSA I&amp;II REEDR Inputs Combined'!$B$727:$B$1796,0),MATCH(BA$1,'[1]RBSA I&amp;II REEDR Inputs Combined'!$C$1:$BK$1,0))</f>
        <v>No</v>
      </c>
      <c r="BB250" t="str">
        <f>INDEX('[1]RBSA I&amp;II REEDR Inputs Combined'!$C$727:$BK$1796,MATCH($A250,'[1]RBSA I&amp;II REEDR Inputs Combined'!$B$727:$B$1796,0),MATCH(BB$1,'[1]RBSA I&amp;II REEDR Inputs Combined'!$C$1:$BK$1,0))</f>
        <v>DHW_EZ_Sch_1</v>
      </c>
      <c r="BC250">
        <f>INDEX('[1]RBSA I&amp;II REEDR Inputs Combined'!$C$727:$BK$1796,MATCH($A250,'[1]RBSA I&amp;II REEDR Inputs Combined'!$B$727:$B$1796,0),MATCH(BC$1,'[1]RBSA I&amp;II REEDR Inputs Combined'!$C$1:$BK$1,0))</f>
        <v>0</v>
      </c>
      <c r="BD250">
        <f>INDEX('[1]RBSA I&amp;II REEDR Inputs Combined'!$C$727:$BK$1796,MATCH($A250,'[1]RBSA I&amp;II REEDR Inputs Combined'!$B$727:$B$1796,0),MATCH(BD$1,'[1]RBSA I&amp;II REEDR Inputs Combined'!$C$1:$BK$1,0))</f>
        <v>0</v>
      </c>
      <c r="BE250">
        <f>INDEX('[1]RBSA I&amp;II REEDR Inputs Combined'!$C$727:$BK$1796,MATCH($A250,'[1]RBSA I&amp;II REEDR Inputs Combined'!$B$727:$B$1796,0),MATCH(BE$1,'[1]RBSA I&amp;II REEDR Inputs Combined'!$C$1:$BK$1,0))</f>
        <v>0</v>
      </c>
      <c r="BF250" t="str">
        <f>INDEX('[1]RBSA I&amp;II REEDR Inputs Combined'!$C$727:$BK$1796,MATCH($A250,'[1]RBSA I&amp;II REEDR Inputs Combined'!$B$727:$B$1796,0),MATCH(BF$1,'[1]RBSA I&amp;II REEDR Inputs Combined'!$C$1:$BK$1,0))</f>
        <v>No</v>
      </c>
      <c r="BG250" t="str">
        <f>INDEX('[1]RBSA I&amp;II REEDR Inputs Combined'!$C$727:$BK$1796,MATCH($A250,'[1]RBSA I&amp;II REEDR Inputs Combined'!$B$727:$B$1796,0),MATCH(BG$1,'[1]RBSA I&amp;II REEDR Inputs Combined'!$C$1:$BK$1,0))</f>
        <v>No</v>
      </c>
      <c r="BH250" t="str">
        <f>INDEX('[1]RBSA I&amp;II REEDR Inputs Combined'!$C$727:$BK$1796,MATCH($A250,'[1]RBSA I&amp;II REEDR Inputs Combined'!$B$727:$B$1796,0),MATCH(BH$1,'[1]RBSA I&amp;II REEDR Inputs Combined'!$C$1:$BK$1,0))</f>
        <v>No</v>
      </c>
      <c r="BI250" t="str">
        <f>INDEX('[1]RBSA I&amp;II REEDR Inputs Combined'!$C$727:$BK$1796,MATCH($A250,'[1]RBSA I&amp;II REEDR Inputs Combined'!$B$727:$B$1796,0),MATCH(BI$1,'[1]RBSA I&amp;II REEDR Inputs Combined'!$C$1:$BK$1,0))</f>
        <v>No</v>
      </c>
      <c r="BJ250" t="str">
        <f>INDEX('[1]RBSA I&amp;II REEDR Inputs Combined'!$C$727:$BK$1796,MATCH($A250,'[1]RBSA I&amp;II REEDR Inputs Combined'!$B$727:$B$1796,0),MATCH(BJ$1,'[1]RBSA I&amp;II REEDR Inputs Combined'!$C$1:$BK$1,0))</f>
        <v>No</v>
      </c>
      <c r="BK250">
        <f>INDEX('[1]RBSA I&amp;II REEDR Inputs Combined'!$C$727:$BK$1796,MATCH($A250,'[1]RBSA I&amp;II REEDR Inputs Combined'!$B$727:$B$1796,0),MATCH(BK$1,'[1]RBSA I&amp;II REEDR Inputs Combined'!$C$1:$BK$1,0))</f>
        <v>971.83248035190616</v>
      </c>
      <c r="BL250" t="str">
        <f>INDEX('[1]RBSA I&amp;II REEDR Inputs Combined'!$C$727:$BK$1796,MATCH($A250,'[1]RBSA I&amp;II REEDR Inputs Combined'!$B$727:$B$1796,0),MATCH(BL$1,'[1]RBSA I&amp;II REEDR Inputs Combined'!$C$1:$BK$1,0))</f>
        <v>Misc_Elec_EZ_Sch_1</v>
      </c>
      <c r="BM250">
        <f>INDEX('[1]RBSA I&amp;II REEDR Inputs Combined'!$C$727:$BK$1796,MATCH($A250,'[1]RBSA I&amp;II REEDR Inputs Combined'!$B$727:$B$1796,0),MATCH(BM$1,'[1]RBSA I&amp;II REEDR Inputs Combined'!$C$1:$BK$1,0))</f>
        <v>0</v>
      </c>
      <c r="BN250" s="3"/>
    </row>
    <row r="251" spans="1:66" x14ac:dyDescent="0.25">
      <c r="A251" s="3" t="s">
        <v>317</v>
      </c>
      <c r="B251">
        <f>INDEX('[1]RBSA I&amp;II REEDR Inputs Combined'!$C$727:$BK$1796,MATCH($A251,'[1]RBSA I&amp;II REEDR Inputs Combined'!$B$727:$B$1796,0),MATCH(B$1,'[1]RBSA I&amp;II REEDR Inputs Combined'!$C$1:$BK$1,0))</f>
        <v>4</v>
      </c>
      <c r="C251" t="str">
        <f>INDEX('[1]RBSA I&amp;II REEDR Inputs Combined'!$C$727:$BK$1796,MATCH($A251,'[1]RBSA I&amp;II REEDR Inputs Combined'!$B$727:$B$1796,0),MATCH(C$1,'[1]RBSA I&amp;II REEDR Inputs Combined'!$C$1:$BK$1,0))</f>
        <v>USA_WA_The.Dalles-Columbia.Gorge.Rgnl.AP.726988_TMY3</v>
      </c>
      <c r="D251">
        <f>INDEX('[1]RBSA I&amp;II REEDR Inputs Combined'!$C$727:$BK$1796,MATCH($A251,'[1]RBSA I&amp;II REEDR Inputs Combined'!$B$727:$B$1796,0),MATCH(D$1,'[1]RBSA I&amp;II REEDR Inputs Combined'!$C$1:$BK$1,0))</f>
        <v>0</v>
      </c>
      <c r="E251">
        <f>INDEX('[1]RBSA I&amp;II REEDR Inputs Combined'!$C$727:$BK$1796,MATCH($A251,'[1]RBSA I&amp;II REEDR Inputs Combined'!$B$727:$B$1796,0),MATCH(E$1,'[1]RBSA I&amp;II REEDR Inputs Combined'!$C$1:$BK$1,0))</f>
        <v>1792</v>
      </c>
      <c r="F251">
        <f>INDEX('[1]RBSA I&amp;II REEDR Inputs Combined'!$C$727:$BK$1796,MATCH($A251,'[1]RBSA I&amp;II REEDR Inputs Combined'!$B$727:$B$1796,0),MATCH(F$1,'[1]RBSA I&amp;II REEDR Inputs Combined'!$C$1:$BK$1,0))</f>
        <v>1.1925223214285714</v>
      </c>
      <c r="G251">
        <f>INDEX('[1]RBSA I&amp;II REEDR Inputs Combined'!$C$727:$BK$1796,MATCH($A251,'[1]RBSA I&amp;II REEDR Inputs Combined'!$B$727:$B$1796,0),MATCH(G$1,'[1]RBSA I&amp;II REEDR Inputs Combined'!$C$1:$BK$1,0))</f>
        <v>8</v>
      </c>
      <c r="H251">
        <f>INDEX('[1]RBSA I&amp;II REEDR Inputs Combined'!$C$727:$BK$1796,MATCH($A251,'[1]RBSA I&amp;II REEDR Inputs Combined'!$B$727:$B$1796,0),MATCH(H$1,'[1]RBSA I&amp;II REEDR Inputs Combined'!$C$1:$BK$1,0))</f>
        <v>1</v>
      </c>
      <c r="I251" t="str">
        <f>INDEX('[1]RBSA I&amp;II REEDR Inputs Combined'!$C$727:$BK$1796,MATCH($A251,'[1]RBSA I&amp;II REEDR Inputs Combined'!$B$727:$B$1796,0),MATCH(I$1,'[1]RBSA I&amp;II REEDR Inputs Combined'!$C$1:$BK$1,0))</f>
        <v>4-12 (Low-Moderate Slope)</v>
      </c>
      <c r="J251" t="str">
        <f>INDEX('[1]RBSA I&amp;II REEDR Inputs Combined'!$C$727:$BK$1796,MATCH($A251,'[1]RBSA I&amp;II REEDR Inputs Combined'!$B$727:$B$1796,0),MATCH(J$1,'[1]RBSA I&amp;II REEDR Inputs Combined'!$C$1:$BK$1,0))</f>
        <v>Overall Effective R-Value</v>
      </c>
      <c r="K251">
        <f>INDEX('[1]RBSA I&amp;II REEDR Inputs Combined'!$C$727:$BK$1796,MATCH($A251,'[1]RBSA I&amp;II REEDR Inputs Combined'!$B$727:$B$1796,0),MATCH(K$1,'[1]RBSA I&amp;II REEDR Inputs Combined'!$C$1:$BK$1,0))</f>
        <v>0</v>
      </c>
      <c r="L251">
        <f>INDEX('[1]RBSA I&amp;II REEDR Inputs Combined'!$C$727:$BK$1796,MATCH($A251,'[1]RBSA I&amp;II REEDR Inputs Combined'!$B$727:$B$1796,0),MATCH(L$1,'[1]RBSA I&amp;II REEDR Inputs Combined'!$C$1:$BK$1,0))</f>
        <v>16.310556699999999</v>
      </c>
      <c r="M251" t="str">
        <f>INDEX('[1]RBSA I&amp;II REEDR Inputs Combined'!$C$727:$BK$1796,MATCH($A251,'[1]RBSA I&amp;II REEDR Inputs Combined'!$B$727:$B$1796,0),MATCH(M$1,'[1]RBSA I&amp;II REEDR Inputs Combined'!$C$1:$BK$1,0))</f>
        <v>Ceiling Overall Effective R-Value (Assumes Uninsulated Roof)</v>
      </c>
      <c r="N251">
        <f>INDEX('[1]RBSA I&amp;II REEDR Inputs Combined'!$C$727:$BK$1796,MATCH($A251,'[1]RBSA I&amp;II REEDR Inputs Combined'!$B$727:$B$1796,0),MATCH(N$1,'[1]RBSA I&amp;II REEDR Inputs Combined'!$C$1:$BK$1,0))</f>
        <v>0</v>
      </c>
      <c r="O251">
        <f>INDEX('[1]RBSA I&amp;II REEDR Inputs Combined'!$C$727:$BK$1796,MATCH($A251,'[1]RBSA I&amp;II REEDR Inputs Combined'!$B$727:$B$1796,0),MATCH(O$1,'[1]RBSA I&amp;II REEDR Inputs Combined'!$C$1:$BK$1,0))</f>
        <v>42.959024460000002</v>
      </c>
      <c r="P251" t="s">
        <v>67</v>
      </c>
      <c r="Q251" t="str">
        <f>INDEX('[1]RBSA I&amp;II REEDR Inputs Combined'!$C$727:$BK$1796,MATCH($A251,'[1]RBSA I&amp;II REEDR Inputs Combined'!$B$727:$B$1796,0),MATCH(Q$1,'[1]RBSA I&amp;II REEDR Inputs Combined'!$C$1:$BK$1,0))</f>
        <v>Foundation Type with Effective R-Values</v>
      </c>
      <c r="R251">
        <f>INDEX('[1]RBSA I&amp;II REEDR Inputs Combined'!$C$727:$BK$1796,MATCH($A251,'[1]RBSA I&amp;II REEDR Inputs Combined'!$B$727:$B$1796,0),MATCH(R$1,'[1]RBSA I&amp;II REEDR Inputs Combined'!$C$1:$BK$1,0))</f>
        <v>0</v>
      </c>
      <c r="S251" t="str">
        <f>INDEX('[1]RBSA I&amp;II REEDR Inputs Combined'!$C$727:$BK$1796,MATCH($A251,'[1]RBSA I&amp;II REEDR Inputs Combined'!$B$727:$B$1796,0),MATCH(S$1,'[1]RBSA I&amp;II REEDR Inputs Combined'!$C$1:$BK$1,0))</f>
        <v>Vented Crawlspace</v>
      </c>
      <c r="T251">
        <f>INDEX('[1]RBSA I&amp;II REEDR Inputs Combined'!$C$727:$BK$1796,MATCH($A251,'[1]RBSA I&amp;II REEDR Inputs Combined'!$B$727:$B$1796,0),MATCH(T$1,'[1]RBSA I&amp;II REEDR Inputs Combined'!$C$1:$BK$1,0))</f>
        <v>26.906569931161926</v>
      </c>
      <c r="U251">
        <f>INDEX('[1]RBSA I&amp;II REEDR Inputs Combined'!$C$727:$BK$1796,MATCH($A251,'[1]RBSA I&amp;II REEDR Inputs Combined'!$B$727:$B$1796,0),MATCH(U$1,'[1]RBSA I&amp;II REEDR Inputs Combined'!$C$1:$BK$1,0))</f>
        <v>0</v>
      </c>
      <c r="V251">
        <f>INDEX('[1]RBSA I&amp;II REEDR Inputs Combined'!$C$727:$BK$1796,MATCH($A251,'[1]RBSA I&amp;II REEDR Inputs Combined'!$B$727:$B$1796,0),MATCH(V$1,'[1]RBSA I&amp;II REEDR Inputs Combined'!$C$1:$BK$1,0))</f>
        <v>0</v>
      </c>
      <c r="W251">
        <f>INDEX('[1]RBSA I&amp;II REEDR Inputs Combined'!$C$727:$BK$1796,MATCH($A251,'[1]RBSA I&amp;II REEDR Inputs Combined'!$B$727:$B$1796,0),MATCH(W$1,'[1]RBSA I&amp;II REEDR Inputs Combined'!$C$1:$BK$1,0))</f>
        <v>0</v>
      </c>
      <c r="X251">
        <f>INDEX('[1]RBSA I&amp;II REEDR Inputs Combined'!$C$727:$BK$1796,MATCH($A251,'[1]RBSA I&amp;II REEDR Inputs Combined'!$B$727:$B$1796,0),MATCH(X$1,'[1]RBSA I&amp;II REEDR Inputs Combined'!$C$1:$BK$1,0))</f>
        <v>2.0929268433096819</v>
      </c>
      <c r="Y251" t="s">
        <v>67</v>
      </c>
      <c r="Z251">
        <f>INDEX('[1]RBSA I&amp;II REEDR Inputs Combined'!$C$727:$BK$1796,MATCH($A251,'[1]RBSA I&amp;II REEDR Inputs Combined'!$B$727:$B$1796,0),MATCH(Z$1,'[1]RBSA I&amp;II REEDR Inputs Combined'!$C$1:$BK$1,0))</f>
        <v>0.51904762400000004</v>
      </c>
      <c r="AA251">
        <f>INDEX('[1]RBSA I&amp;II REEDR Inputs Combined'!$C$727:$BK$1796,MATCH($A251,'[1]RBSA I&amp;II REEDR Inputs Combined'!$B$727:$B$1796,0),MATCH(AA$1,'[1]RBSA I&amp;II REEDR Inputs Combined'!$C$1:$BK$1,0))</f>
        <v>0.69092134100000002</v>
      </c>
      <c r="AB251" t="str">
        <f>INDEX('[1]RBSA I&amp;II REEDR Inputs Combined'!$C$727:$BK$1796,MATCH($A251,'[1]RBSA I&amp;II REEDR Inputs Combined'!$B$727:$B$1796,0),MATCH(AB$1,'[1]RBSA I&amp;II REEDR Inputs Combined'!$C$1:$BK$1,0))</f>
        <v>No</v>
      </c>
      <c r="AC251">
        <f>INDEX('[1]RBSA I&amp;II REEDR Inputs Combined'!$C$727:$BK$1796,MATCH($A251,'[1]RBSA I&amp;II REEDR Inputs Combined'!$B$727:$B$1796,0),MATCH(AC$1,'[1]RBSA I&amp;II REEDR Inputs Combined'!$C$1:$BK$1,0))</f>
        <v>0.14106063919166414</v>
      </c>
      <c r="AD251">
        <f>INDEX('[1]RBSA I&amp;II REEDR Inputs Combined'!$C$727:$BK$1796,MATCH($A251,'[1]RBSA I&amp;II REEDR Inputs Combined'!$B$727:$B$1796,0),MATCH(AD$1,'[1]RBSA I&amp;II REEDR Inputs Combined'!$C$1:$BK$1,0))</f>
        <v>5.811169283479789E-2</v>
      </c>
      <c r="AE251">
        <f>INDEX('[1]RBSA I&amp;II REEDR Inputs Combined'!$C$727:$BK$1796,MATCH($A251,'[1]RBSA I&amp;II REEDR Inputs Combined'!$B$727:$B$1796,0),MATCH(AE$1,'[1]RBSA I&amp;II REEDR Inputs Combined'!$C$1:$BK$1,0))</f>
        <v>0.15927905739127932</v>
      </c>
      <c r="AF251">
        <f>INDEX('[1]RBSA I&amp;II REEDR Inputs Combined'!$C$727:$BK$1796,MATCH($A251,'[1]RBSA I&amp;II REEDR Inputs Combined'!$B$727:$B$1796,0),MATCH(AF$1,'[1]RBSA I&amp;II REEDR Inputs Combined'!$C$1:$BK$1,0))</f>
        <v>3.9893274635182704E-2</v>
      </c>
      <c r="AG251">
        <f>INDEX('[1]RBSA I&amp;II REEDR Inputs Combined'!$C$727:$BK$1796,MATCH($A251,'[1]RBSA I&amp;II REEDR Inputs Combined'!$B$727:$B$1796,0),MATCH(AG$1,'[1]RBSA I&amp;II REEDR Inputs Combined'!$C$1:$BK$1,0))</f>
        <v>6.2982802994852598</v>
      </c>
      <c r="AH251" t="str">
        <f>INDEX('[1]RBSA I&amp;II REEDR Inputs Combined'!$C$727:$BK$1796,MATCH($A251,'[1]RBSA I&amp;II REEDR Inputs Combined'!$B$727:$B$1796,0),MATCH(AH$1,'[1]RBSA I&amp;II REEDR Inputs Combined'!$C$1:$BK$1,0))</f>
        <v>Single Speed ASHP (8.5 HSPF 15 SEER)</v>
      </c>
      <c r="AI251" t="s">
        <v>68</v>
      </c>
      <c r="AJ251" t="str">
        <f>INDEX('[1]RBSA I&amp;II REEDR Inputs Combined'!$C$727:$BK$1796,MATCH($A251,'[1]RBSA I&amp;II REEDR Inputs Combined'!$B$727:$B$1796,0),MATCH(AJ$1,'[1]RBSA I&amp;II REEDR Inputs Combined'!$C$1:$BK$1,0))</f>
        <v>ton</v>
      </c>
      <c r="AK251">
        <f>INDEX('[1]RBSA I&amp;II REEDR Inputs Combined'!$C$727:$BK$1796,MATCH($A251,'[1]RBSA I&amp;II REEDR Inputs Combined'!$B$727:$B$1796,0),MATCH(AK$1,'[1]RBSA I&amp;II REEDR Inputs Combined'!$C$1:$BK$1,0))</f>
        <v>2</v>
      </c>
      <c r="AL251" t="str">
        <f>INDEX('[1]RBSA I&amp;II REEDR Inputs Combined'!$C$727:$BK$1796,MATCH($A251,'[1]RBSA I&amp;II REEDR Inputs Combined'!$B$727:$B$1796,0),MATCH(AL$1,'[1]RBSA I&amp;II REEDR Inputs Combined'!$C$1:$BK$1,0))</f>
        <v>ton</v>
      </c>
      <c r="AM251">
        <f>INDEX('[1]RBSA I&amp;II REEDR Inputs Combined'!$C$727:$BK$1796,MATCH($A251,'[1]RBSA I&amp;II REEDR Inputs Combined'!$B$727:$B$1796,0),MATCH(AM$1,'[1]RBSA I&amp;II REEDR Inputs Combined'!$C$1:$BK$1,0))</f>
        <v>2</v>
      </c>
      <c r="AN251" t="str">
        <f>INDEX('[1]RBSA I&amp;II REEDR Inputs Combined'!$C$727:$BK$1796,MATCH($A251,'[1]RBSA I&amp;II REEDR Inputs Combined'!$B$727:$B$1796,0),MATCH(AN$1,'[1]RBSA I&amp;II REEDR Inputs Combined'!$C$1:$BK$1,0))</f>
        <v>Electric</v>
      </c>
      <c r="AO251" t="str">
        <f>INDEX('[1]RBSA I&amp;II REEDR Inputs Combined'!$C$727:$BK$1796,MATCH($A251,'[1]RBSA I&amp;II REEDR Inputs Combined'!$B$727:$B$1796,0),MATCH(AO$1,'[1]RBSA I&amp;II REEDR Inputs Combined'!$C$1:$BK$1,0))</f>
        <v>kW</v>
      </c>
      <c r="AP251">
        <f>INDEX('[1]RBSA I&amp;II REEDR Inputs Combined'!$C$727:$BK$1796,MATCH($A251,'[1]RBSA I&amp;II REEDR Inputs Combined'!$B$727:$B$1796,0),MATCH(AP$1,'[1]RBSA I&amp;II REEDR Inputs Combined'!$C$1:$BK$1,0))</f>
        <v>15</v>
      </c>
      <c r="AQ251">
        <f>INDEX('[1]RBSA I&amp;II REEDR Inputs Combined'!$C$727:$BK$1796,MATCH($A251,'[1]RBSA I&amp;II REEDR Inputs Combined'!$B$727:$B$1796,0),MATCH(AQ$1,'[1]RBSA I&amp;II REEDR Inputs Combined'!$C$1:$BK$1,0))</f>
        <v>35</v>
      </c>
      <c r="AR251">
        <f>INDEX('[1]RBSA I&amp;II REEDR Inputs Combined'!$C$727:$BK$1796,MATCH($A251,'[1]RBSA I&amp;II REEDR Inputs Combined'!$B$727:$B$1796,0),MATCH(AR$1,'[1]RBSA I&amp;II REEDR Inputs Combined'!$C$1:$BK$1,0))</f>
        <v>-30</v>
      </c>
      <c r="AS251">
        <f>INDEX('[1]RBSA I&amp;II REEDR Inputs Combined'!$C$727:$BK$1796,MATCH($A251,'[1]RBSA I&amp;II REEDR Inputs Combined'!$B$727:$B$1796,0),MATCH(AS$1,'[1]RBSA I&amp;II REEDR Inputs Combined'!$C$1:$BK$1,0))</f>
        <v>0</v>
      </c>
      <c r="AT251" t="str">
        <f>INDEX('[1]RBSA I&amp;II REEDR Inputs Combined'!$C$727:$BK$1796,MATCH($A251,'[1]RBSA I&amp;II REEDR Inputs Combined'!$B$727:$B$1796,0),MATCH(AT$1,'[1]RBSA I&amp;II REEDR Inputs Combined'!$C$1:$BK$1,0))</f>
        <v/>
      </c>
      <c r="AU251">
        <f>INDEX('[1]RBSA I&amp;II REEDR Inputs Combined'!$C$727:$BK$1796,MATCH($A251,'[1]RBSA I&amp;II REEDR Inputs Combined'!$B$727:$B$1796,0),MATCH(AU$1,'[1]RBSA I&amp;II REEDR Inputs Combined'!$C$1:$BK$1,0))</f>
        <v>9.1605052351951599E-2</v>
      </c>
      <c r="AV251">
        <f>INDEX('[1]RBSA I&amp;II REEDR Inputs Combined'!$C$727:$BK$1796,MATCH($A251,'[1]RBSA I&amp;II REEDR Inputs Combined'!$B$727:$B$1796,0),MATCH(AV$1,'[1]RBSA I&amp;II REEDR Inputs Combined'!$C$1:$BK$1,0))</f>
        <v>2.2404454686896802</v>
      </c>
      <c r="AW251">
        <f>INDEX('[1]RBSA I&amp;II REEDR Inputs Combined'!$C$727:$BK$1796,MATCH($A251,'[1]RBSA I&amp;II REEDR Inputs Combined'!$B$727:$B$1796,0),MATCH(AW$1,'[1]RBSA I&amp;II REEDR Inputs Combined'!$C$1:$BK$1,0))</f>
        <v>0.01</v>
      </c>
      <c r="AX251">
        <f>INDEX('[1]RBSA I&amp;II REEDR Inputs Combined'!$C$727:$BK$1796,MATCH($A251,'[1]RBSA I&amp;II REEDR Inputs Combined'!$B$727:$B$1796,0),MATCH(AX$1,'[1]RBSA I&amp;II REEDR Inputs Combined'!$C$1:$BK$1,0))</f>
        <v>1.4239506223912721</v>
      </c>
      <c r="AY251" t="str">
        <f>INDEX('[1]RBSA I&amp;II REEDR Inputs Combined'!$C$727:$BK$1796,MATCH($A251,'[1]RBSA I&amp;II REEDR Inputs Combined'!$B$727:$B$1796,0),MATCH(AY$1,'[1]RBSA I&amp;II REEDR Inputs Combined'!$C$1:$BK$1,0))</f>
        <v>Heat_EZ_Sch_1</v>
      </c>
      <c r="AZ251" t="str">
        <f>INDEX('[1]RBSA I&amp;II REEDR Inputs Combined'!$C$727:$BK$1796,MATCH($A251,'[1]RBSA I&amp;II REEDR Inputs Combined'!$B$727:$B$1796,0),MATCH(AZ$1,'[1]RBSA I&amp;II REEDR Inputs Combined'!$C$1:$BK$1,0))</f>
        <v>Cool_EZ_Sch_1</v>
      </c>
      <c r="BA251" t="str">
        <f>INDEX('[1]RBSA I&amp;II REEDR Inputs Combined'!$C$727:$BK$1796,MATCH($A251,'[1]RBSA I&amp;II REEDR Inputs Combined'!$B$727:$B$1796,0),MATCH(BA$1,'[1]RBSA I&amp;II REEDR Inputs Combined'!$C$1:$BK$1,0))</f>
        <v>No</v>
      </c>
      <c r="BB251" t="str">
        <f>INDEX('[1]RBSA I&amp;II REEDR Inputs Combined'!$C$727:$BK$1796,MATCH($A251,'[1]RBSA I&amp;II REEDR Inputs Combined'!$B$727:$B$1796,0),MATCH(BB$1,'[1]RBSA I&amp;II REEDR Inputs Combined'!$C$1:$BK$1,0))</f>
        <v>DHW_EZ_Sch_1</v>
      </c>
      <c r="BC251">
        <f>INDEX('[1]RBSA I&amp;II REEDR Inputs Combined'!$C$727:$BK$1796,MATCH($A251,'[1]RBSA I&amp;II REEDR Inputs Combined'!$B$727:$B$1796,0),MATCH(BC$1,'[1]RBSA I&amp;II REEDR Inputs Combined'!$C$1:$BK$1,0))</f>
        <v>0</v>
      </c>
      <c r="BD251">
        <f>INDEX('[1]RBSA I&amp;II REEDR Inputs Combined'!$C$727:$BK$1796,MATCH($A251,'[1]RBSA I&amp;II REEDR Inputs Combined'!$B$727:$B$1796,0),MATCH(BD$1,'[1]RBSA I&amp;II REEDR Inputs Combined'!$C$1:$BK$1,0))</f>
        <v>0</v>
      </c>
      <c r="BE251">
        <f>INDEX('[1]RBSA I&amp;II REEDR Inputs Combined'!$C$727:$BK$1796,MATCH($A251,'[1]RBSA I&amp;II REEDR Inputs Combined'!$B$727:$B$1796,0),MATCH(BE$1,'[1]RBSA I&amp;II REEDR Inputs Combined'!$C$1:$BK$1,0))</f>
        <v>0</v>
      </c>
      <c r="BF251" t="str">
        <f>INDEX('[1]RBSA I&amp;II REEDR Inputs Combined'!$C$727:$BK$1796,MATCH($A251,'[1]RBSA I&amp;II REEDR Inputs Combined'!$B$727:$B$1796,0),MATCH(BF$1,'[1]RBSA I&amp;II REEDR Inputs Combined'!$C$1:$BK$1,0))</f>
        <v>No</v>
      </c>
      <c r="BG251" t="str">
        <f>INDEX('[1]RBSA I&amp;II REEDR Inputs Combined'!$C$727:$BK$1796,MATCH($A251,'[1]RBSA I&amp;II REEDR Inputs Combined'!$B$727:$B$1796,0),MATCH(BG$1,'[1]RBSA I&amp;II REEDR Inputs Combined'!$C$1:$BK$1,0))</f>
        <v>No</v>
      </c>
      <c r="BH251" t="str">
        <f>INDEX('[1]RBSA I&amp;II REEDR Inputs Combined'!$C$727:$BK$1796,MATCH($A251,'[1]RBSA I&amp;II REEDR Inputs Combined'!$B$727:$B$1796,0),MATCH(BH$1,'[1]RBSA I&amp;II REEDR Inputs Combined'!$C$1:$BK$1,0))</f>
        <v>No</v>
      </c>
      <c r="BI251" t="str">
        <f>INDEX('[1]RBSA I&amp;II REEDR Inputs Combined'!$C$727:$BK$1796,MATCH($A251,'[1]RBSA I&amp;II REEDR Inputs Combined'!$B$727:$B$1796,0),MATCH(BI$1,'[1]RBSA I&amp;II REEDR Inputs Combined'!$C$1:$BK$1,0))</f>
        <v>No</v>
      </c>
      <c r="BJ251" t="str">
        <f>INDEX('[1]RBSA I&amp;II REEDR Inputs Combined'!$C$727:$BK$1796,MATCH($A251,'[1]RBSA I&amp;II REEDR Inputs Combined'!$B$727:$B$1796,0),MATCH(BJ$1,'[1]RBSA I&amp;II REEDR Inputs Combined'!$C$1:$BK$1,0))</f>
        <v>No</v>
      </c>
      <c r="BK251">
        <f>INDEX('[1]RBSA I&amp;II REEDR Inputs Combined'!$C$727:$BK$1796,MATCH($A251,'[1]RBSA I&amp;II REEDR Inputs Combined'!$B$727:$B$1796,0),MATCH(BK$1,'[1]RBSA I&amp;II REEDR Inputs Combined'!$C$1:$BK$1,0))</f>
        <v>888.91258445747803</v>
      </c>
      <c r="BL251" t="str">
        <f>INDEX('[1]RBSA I&amp;II REEDR Inputs Combined'!$C$727:$BK$1796,MATCH($A251,'[1]RBSA I&amp;II REEDR Inputs Combined'!$B$727:$B$1796,0),MATCH(BL$1,'[1]RBSA I&amp;II REEDR Inputs Combined'!$C$1:$BK$1,0))</f>
        <v>Misc_Elec_EZ_Sch_1</v>
      </c>
      <c r="BM251">
        <f>INDEX('[1]RBSA I&amp;II REEDR Inputs Combined'!$C$727:$BK$1796,MATCH($A251,'[1]RBSA I&amp;II REEDR Inputs Combined'!$B$727:$B$1796,0),MATCH(BM$1,'[1]RBSA I&amp;II REEDR Inputs Combined'!$C$1:$BK$1,0))</f>
        <v>0</v>
      </c>
      <c r="BN251" s="3"/>
    </row>
    <row r="252" spans="1:66" x14ac:dyDescent="0.25">
      <c r="A252" s="3" t="s">
        <v>318</v>
      </c>
      <c r="B252">
        <f>INDEX('[1]RBSA I&amp;II REEDR Inputs Combined'!$C$727:$BK$1796,MATCH($A252,'[1]RBSA I&amp;II REEDR Inputs Combined'!$B$727:$B$1796,0),MATCH(B$1,'[1]RBSA I&amp;II REEDR Inputs Combined'!$C$1:$BK$1,0))</f>
        <v>4</v>
      </c>
      <c r="C252" t="str">
        <f>INDEX('[1]RBSA I&amp;II REEDR Inputs Combined'!$C$727:$BK$1796,MATCH($A252,'[1]RBSA I&amp;II REEDR Inputs Combined'!$B$727:$B$1796,0),MATCH(C$1,'[1]RBSA I&amp;II REEDR Inputs Combined'!$C$1:$BK$1,0))</f>
        <v>USA_WA_The.Dalles-Columbia.Gorge.Rgnl.AP.726988_TMY3</v>
      </c>
      <c r="D252">
        <f>INDEX('[1]RBSA I&amp;II REEDR Inputs Combined'!$C$727:$BK$1796,MATCH($A252,'[1]RBSA I&amp;II REEDR Inputs Combined'!$B$727:$B$1796,0),MATCH(D$1,'[1]RBSA I&amp;II REEDR Inputs Combined'!$C$1:$BK$1,0))</f>
        <v>0</v>
      </c>
      <c r="E252">
        <f>INDEX('[1]RBSA I&amp;II REEDR Inputs Combined'!$C$727:$BK$1796,MATCH($A252,'[1]RBSA I&amp;II REEDR Inputs Combined'!$B$727:$B$1796,0),MATCH(E$1,'[1]RBSA I&amp;II REEDR Inputs Combined'!$C$1:$BK$1,0))</f>
        <v>1874</v>
      </c>
      <c r="F252">
        <f>INDEX('[1]RBSA I&amp;II REEDR Inputs Combined'!$C$727:$BK$1796,MATCH($A252,'[1]RBSA I&amp;II REEDR Inputs Combined'!$B$727:$B$1796,0),MATCH(F$1,'[1]RBSA I&amp;II REEDR Inputs Combined'!$C$1:$BK$1,0))</f>
        <v>0.95997865528281745</v>
      </c>
      <c r="G252">
        <f>INDEX('[1]RBSA I&amp;II REEDR Inputs Combined'!$C$727:$BK$1796,MATCH($A252,'[1]RBSA I&amp;II REEDR Inputs Combined'!$B$727:$B$1796,0),MATCH(G$1,'[1]RBSA I&amp;II REEDR Inputs Combined'!$C$1:$BK$1,0))</f>
        <v>8</v>
      </c>
      <c r="H252">
        <f>INDEX('[1]RBSA I&amp;II REEDR Inputs Combined'!$C$727:$BK$1796,MATCH($A252,'[1]RBSA I&amp;II REEDR Inputs Combined'!$B$727:$B$1796,0),MATCH(H$1,'[1]RBSA I&amp;II REEDR Inputs Combined'!$C$1:$BK$1,0))</f>
        <v>1</v>
      </c>
      <c r="I252" t="str">
        <f>INDEX('[1]RBSA I&amp;II REEDR Inputs Combined'!$C$727:$BK$1796,MATCH($A252,'[1]RBSA I&amp;II REEDR Inputs Combined'!$B$727:$B$1796,0),MATCH(I$1,'[1]RBSA I&amp;II REEDR Inputs Combined'!$C$1:$BK$1,0))</f>
        <v>4-12 (Low-Moderate Slope)</v>
      </c>
      <c r="J252" t="str">
        <f>INDEX('[1]RBSA I&amp;II REEDR Inputs Combined'!$C$727:$BK$1796,MATCH($A252,'[1]RBSA I&amp;II REEDR Inputs Combined'!$B$727:$B$1796,0),MATCH(J$1,'[1]RBSA I&amp;II REEDR Inputs Combined'!$C$1:$BK$1,0))</f>
        <v>Overall Effective R-Value</v>
      </c>
      <c r="K252">
        <f>INDEX('[1]RBSA I&amp;II REEDR Inputs Combined'!$C$727:$BK$1796,MATCH($A252,'[1]RBSA I&amp;II REEDR Inputs Combined'!$B$727:$B$1796,0),MATCH(K$1,'[1]RBSA I&amp;II REEDR Inputs Combined'!$C$1:$BK$1,0))</f>
        <v>0</v>
      </c>
      <c r="L252">
        <f>INDEX('[1]RBSA I&amp;II REEDR Inputs Combined'!$C$727:$BK$1796,MATCH($A252,'[1]RBSA I&amp;II REEDR Inputs Combined'!$B$727:$B$1796,0),MATCH(L$1,'[1]RBSA I&amp;II REEDR Inputs Combined'!$C$1:$BK$1,0))</f>
        <v>16.240976830000001</v>
      </c>
      <c r="M252" t="str">
        <f>INDEX('[1]RBSA I&amp;II REEDR Inputs Combined'!$C$727:$BK$1796,MATCH($A252,'[1]RBSA I&amp;II REEDR Inputs Combined'!$B$727:$B$1796,0),MATCH(M$1,'[1]RBSA I&amp;II REEDR Inputs Combined'!$C$1:$BK$1,0))</f>
        <v>Ceiling Overall Effective R-Value (Assumes Uninsulated Roof)</v>
      </c>
      <c r="N252">
        <f>INDEX('[1]RBSA I&amp;II REEDR Inputs Combined'!$C$727:$BK$1796,MATCH($A252,'[1]RBSA I&amp;II REEDR Inputs Combined'!$B$727:$B$1796,0),MATCH(N$1,'[1]RBSA I&amp;II REEDR Inputs Combined'!$C$1:$BK$1,0))</f>
        <v>0</v>
      </c>
      <c r="O252">
        <f>INDEX('[1]RBSA I&amp;II REEDR Inputs Combined'!$C$727:$BK$1796,MATCH($A252,'[1]RBSA I&amp;II REEDR Inputs Combined'!$B$727:$B$1796,0),MATCH(O$1,'[1]RBSA I&amp;II REEDR Inputs Combined'!$C$1:$BK$1,0))</f>
        <v>29.032120089999999</v>
      </c>
      <c r="P252" t="s">
        <v>67</v>
      </c>
      <c r="Q252" t="str">
        <f>INDEX('[1]RBSA I&amp;II REEDR Inputs Combined'!$C$727:$BK$1796,MATCH($A252,'[1]RBSA I&amp;II REEDR Inputs Combined'!$B$727:$B$1796,0),MATCH(Q$1,'[1]RBSA I&amp;II REEDR Inputs Combined'!$C$1:$BK$1,0))</f>
        <v>Foundation Type with Effective R-Values</v>
      </c>
      <c r="R252">
        <f>INDEX('[1]RBSA I&amp;II REEDR Inputs Combined'!$C$727:$BK$1796,MATCH($A252,'[1]RBSA I&amp;II REEDR Inputs Combined'!$B$727:$B$1796,0),MATCH(R$1,'[1]RBSA I&amp;II REEDR Inputs Combined'!$C$1:$BK$1,0))</f>
        <v>0</v>
      </c>
      <c r="S252" t="str">
        <f>INDEX('[1]RBSA I&amp;II REEDR Inputs Combined'!$C$727:$BK$1796,MATCH($A252,'[1]RBSA I&amp;II REEDR Inputs Combined'!$B$727:$B$1796,0),MATCH(S$1,'[1]RBSA I&amp;II REEDR Inputs Combined'!$C$1:$BK$1,0))</f>
        <v>Vented Crawlspace</v>
      </c>
      <c r="T252">
        <f>INDEX('[1]RBSA I&amp;II REEDR Inputs Combined'!$C$727:$BK$1796,MATCH($A252,'[1]RBSA I&amp;II REEDR Inputs Combined'!$B$727:$B$1796,0),MATCH(T$1,'[1]RBSA I&amp;II REEDR Inputs Combined'!$C$1:$BK$1,0))</f>
        <v>18.13267117121115</v>
      </c>
      <c r="U252">
        <f>INDEX('[1]RBSA I&amp;II REEDR Inputs Combined'!$C$727:$BK$1796,MATCH($A252,'[1]RBSA I&amp;II REEDR Inputs Combined'!$B$727:$B$1796,0),MATCH(U$1,'[1]RBSA I&amp;II REEDR Inputs Combined'!$C$1:$BK$1,0))</f>
        <v>0</v>
      </c>
      <c r="V252">
        <f>INDEX('[1]RBSA I&amp;II REEDR Inputs Combined'!$C$727:$BK$1796,MATCH($A252,'[1]RBSA I&amp;II REEDR Inputs Combined'!$B$727:$B$1796,0),MATCH(V$1,'[1]RBSA I&amp;II REEDR Inputs Combined'!$C$1:$BK$1,0))</f>
        <v>0</v>
      </c>
      <c r="W252">
        <f>INDEX('[1]RBSA I&amp;II REEDR Inputs Combined'!$C$727:$BK$1796,MATCH($A252,'[1]RBSA I&amp;II REEDR Inputs Combined'!$B$727:$B$1796,0),MATCH(W$1,'[1]RBSA I&amp;II REEDR Inputs Combined'!$C$1:$BK$1,0))</f>
        <v>0</v>
      </c>
      <c r="X252">
        <f>INDEX('[1]RBSA I&amp;II REEDR Inputs Combined'!$C$727:$BK$1796,MATCH($A252,'[1]RBSA I&amp;II REEDR Inputs Combined'!$B$727:$B$1796,0),MATCH(X$1,'[1]RBSA I&amp;II REEDR Inputs Combined'!$C$1:$BK$1,0))</f>
        <v>2.756798570592947</v>
      </c>
      <c r="Y252" t="s">
        <v>67</v>
      </c>
      <c r="Z252">
        <f>INDEX('[1]RBSA I&amp;II REEDR Inputs Combined'!$C$727:$BK$1796,MATCH($A252,'[1]RBSA I&amp;II REEDR Inputs Combined'!$B$727:$B$1796,0),MATCH(Z$1,'[1]RBSA I&amp;II REEDR Inputs Combined'!$C$1:$BK$1,0))</f>
        <v>0.82788463400000001</v>
      </c>
      <c r="AA252">
        <f>INDEX('[1]RBSA I&amp;II REEDR Inputs Combined'!$C$727:$BK$1796,MATCH($A252,'[1]RBSA I&amp;II REEDR Inputs Combined'!$B$727:$B$1796,0),MATCH(AA$1,'[1]RBSA I&amp;II REEDR Inputs Combined'!$C$1:$BK$1,0))</f>
        <v>0.65298840999999996</v>
      </c>
      <c r="AB252" t="str">
        <f>INDEX('[1]RBSA I&amp;II REEDR Inputs Combined'!$C$727:$BK$1796,MATCH($A252,'[1]RBSA I&amp;II REEDR Inputs Combined'!$B$727:$B$1796,0),MATCH(AB$1,'[1]RBSA I&amp;II REEDR Inputs Combined'!$C$1:$BK$1,0))</f>
        <v>No</v>
      </c>
      <c r="AC252">
        <f>INDEX('[1]RBSA I&amp;II REEDR Inputs Combined'!$C$727:$BK$1796,MATCH($A252,'[1]RBSA I&amp;II REEDR Inputs Combined'!$B$727:$B$1796,0),MATCH(AC$1,'[1]RBSA I&amp;II REEDR Inputs Combined'!$C$1:$BK$1,0))</f>
        <v>3.0079017262247588E-4</v>
      </c>
      <c r="AD252">
        <f>INDEX('[1]RBSA I&amp;II REEDR Inputs Combined'!$C$727:$BK$1796,MATCH($A252,'[1]RBSA I&amp;II REEDR Inputs Combined'!$B$727:$B$1796,0),MATCH(AD$1,'[1]RBSA I&amp;II REEDR Inputs Combined'!$C$1:$BK$1,0))</f>
        <v>0.11697398944098202</v>
      </c>
      <c r="AE252">
        <f>INDEX('[1]RBSA I&amp;II REEDR Inputs Combined'!$C$727:$BK$1796,MATCH($A252,'[1]RBSA I&amp;II REEDR Inputs Combined'!$B$727:$B$1796,0),MATCH(AE$1,'[1]RBSA I&amp;II REEDR Inputs Combined'!$C$1:$BK$1,0))</f>
        <v>0.32777766849050965</v>
      </c>
      <c r="AF252">
        <f>INDEX('[1]RBSA I&amp;II REEDR Inputs Combined'!$C$727:$BK$1796,MATCH($A252,'[1]RBSA I&amp;II REEDR Inputs Combined'!$B$727:$B$1796,0),MATCH(AF$1,'[1]RBSA I&amp;II REEDR Inputs Combined'!$C$1:$BK$1,0))</f>
        <v>8.6686223798934439E-2</v>
      </c>
      <c r="AG252">
        <f>INDEX('[1]RBSA I&amp;II REEDR Inputs Combined'!$C$727:$BK$1796,MATCH($A252,'[1]RBSA I&amp;II REEDR Inputs Combined'!$B$727:$B$1796,0),MATCH(AG$1,'[1]RBSA I&amp;II REEDR Inputs Combined'!$C$1:$BK$1,0))</f>
        <v>4.0159679611590233</v>
      </c>
      <c r="AH252" t="str">
        <f>INDEX('[1]RBSA I&amp;II REEDR Inputs Combined'!$C$727:$BK$1796,MATCH($A252,'[1]RBSA I&amp;II REEDR Inputs Combined'!$B$727:$B$1796,0),MATCH(AH$1,'[1]RBSA I&amp;II REEDR Inputs Combined'!$C$1:$BK$1,0))</f>
        <v>Single Speed ASHP (8.5 HSPF 15 SEER)</v>
      </c>
      <c r="AI252" t="s">
        <v>68</v>
      </c>
      <c r="AJ252" t="str">
        <f>INDEX('[1]RBSA I&amp;II REEDR Inputs Combined'!$C$727:$BK$1796,MATCH($A252,'[1]RBSA I&amp;II REEDR Inputs Combined'!$B$727:$B$1796,0),MATCH(AJ$1,'[1]RBSA I&amp;II REEDR Inputs Combined'!$C$1:$BK$1,0))</f>
        <v>ton</v>
      </c>
      <c r="AK252">
        <f>INDEX('[1]RBSA I&amp;II REEDR Inputs Combined'!$C$727:$BK$1796,MATCH($A252,'[1]RBSA I&amp;II REEDR Inputs Combined'!$B$727:$B$1796,0),MATCH(AK$1,'[1]RBSA I&amp;II REEDR Inputs Combined'!$C$1:$BK$1,0))</f>
        <v>2.5</v>
      </c>
      <c r="AL252" t="str">
        <f>INDEX('[1]RBSA I&amp;II REEDR Inputs Combined'!$C$727:$BK$1796,MATCH($A252,'[1]RBSA I&amp;II REEDR Inputs Combined'!$B$727:$B$1796,0),MATCH(AL$1,'[1]RBSA I&amp;II REEDR Inputs Combined'!$C$1:$BK$1,0))</f>
        <v>ton</v>
      </c>
      <c r="AM252">
        <f>INDEX('[1]RBSA I&amp;II REEDR Inputs Combined'!$C$727:$BK$1796,MATCH($A252,'[1]RBSA I&amp;II REEDR Inputs Combined'!$B$727:$B$1796,0),MATCH(AM$1,'[1]RBSA I&amp;II REEDR Inputs Combined'!$C$1:$BK$1,0))</f>
        <v>2.5</v>
      </c>
      <c r="AN252" t="str">
        <f>INDEX('[1]RBSA I&amp;II REEDR Inputs Combined'!$C$727:$BK$1796,MATCH($A252,'[1]RBSA I&amp;II REEDR Inputs Combined'!$B$727:$B$1796,0),MATCH(AN$1,'[1]RBSA I&amp;II REEDR Inputs Combined'!$C$1:$BK$1,0))</f>
        <v>Electric</v>
      </c>
      <c r="AO252" t="str">
        <f>INDEX('[1]RBSA I&amp;II REEDR Inputs Combined'!$C$727:$BK$1796,MATCH($A252,'[1]RBSA I&amp;II REEDR Inputs Combined'!$B$727:$B$1796,0),MATCH(AO$1,'[1]RBSA I&amp;II REEDR Inputs Combined'!$C$1:$BK$1,0))</f>
        <v>kW</v>
      </c>
      <c r="AP252">
        <f>INDEX('[1]RBSA I&amp;II REEDR Inputs Combined'!$C$727:$BK$1796,MATCH($A252,'[1]RBSA I&amp;II REEDR Inputs Combined'!$B$727:$B$1796,0),MATCH(AP$1,'[1]RBSA I&amp;II REEDR Inputs Combined'!$C$1:$BK$1,0))</f>
        <v>15</v>
      </c>
      <c r="AQ252">
        <f>INDEX('[1]RBSA I&amp;II REEDR Inputs Combined'!$C$727:$BK$1796,MATCH($A252,'[1]RBSA I&amp;II REEDR Inputs Combined'!$B$727:$B$1796,0),MATCH(AQ$1,'[1]RBSA I&amp;II REEDR Inputs Combined'!$C$1:$BK$1,0))</f>
        <v>35</v>
      </c>
      <c r="AR252">
        <f>INDEX('[1]RBSA I&amp;II REEDR Inputs Combined'!$C$727:$BK$1796,MATCH($A252,'[1]RBSA I&amp;II REEDR Inputs Combined'!$B$727:$B$1796,0),MATCH(AR$1,'[1]RBSA I&amp;II REEDR Inputs Combined'!$C$1:$BK$1,0))</f>
        <v>-30</v>
      </c>
      <c r="AS252">
        <f>INDEX('[1]RBSA I&amp;II REEDR Inputs Combined'!$C$727:$BK$1796,MATCH($A252,'[1]RBSA I&amp;II REEDR Inputs Combined'!$B$727:$B$1796,0),MATCH(AS$1,'[1]RBSA I&amp;II REEDR Inputs Combined'!$C$1:$BK$1,0))</f>
        <v>0</v>
      </c>
      <c r="AT252" t="str">
        <f>INDEX('[1]RBSA I&amp;II REEDR Inputs Combined'!$C$727:$BK$1796,MATCH($A252,'[1]RBSA I&amp;II REEDR Inputs Combined'!$B$727:$B$1796,0),MATCH(AT$1,'[1]RBSA I&amp;II REEDR Inputs Combined'!$C$1:$BK$1,0))</f>
        <v/>
      </c>
      <c r="AU252">
        <f>INDEX('[1]RBSA I&amp;II REEDR Inputs Combined'!$C$727:$BK$1796,MATCH($A252,'[1]RBSA I&amp;II REEDR Inputs Combined'!$B$727:$B$1796,0),MATCH(AU$1,'[1]RBSA I&amp;II REEDR Inputs Combined'!$C$1:$BK$1,0))</f>
        <v>9.1605052351951599E-2</v>
      </c>
      <c r="AV252">
        <f>INDEX('[1]RBSA I&amp;II REEDR Inputs Combined'!$C$727:$BK$1796,MATCH($A252,'[1]RBSA I&amp;II REEDR Inputs Combined'!$B$727:$B$1796,0),MATCH(AV$1,'[1]RBSA I&amp;II REEDR Inputs Combined'!$C$1:$BK$1,0))</f>
        <v>0.39253206326936596</v>
      </c>
      <c r="AW252">
        <f>INDEX('[1]RBSA I&amp;II REEDR Inputs Combined'!$C$727:$BK$1796,MATCH($A252,'[1]RBSA I&amp;II REEDR Inputs Combined'!$B$727:$B$1796,0),MATCH(AW$1,'[1]RBSA I&amp;II REEDR Inputs Combined'!$C$1:$BK$1,0))</f>
        <v>0.01</v>
      </c>
      <c r="AX252">
        <f>INDEX('[1]RBSA I&amp;II REEDR Inputs Combined'!$C$727:$BK$1796,MATCH($A252,'[1]RBSA I&amp;II REEDR Inputs Combined'!$B$727:$B$1796,0),MATCH(AX$1,'[1]RBSA I&amp;II REEDR Inputs Combined'!$C$1:$BK$1,0))</f>
        <v>0.78506412653873192</v>
      </c>
      <c r="AY252" t="str">
        <f>INDEX('[1]RBSA I&amp;II REEDR Inputs Combined'!$C$727:$BK$1796,MATCH($A252,'[1]RBSA I&amp;II REEDR Inputs Combined'!$B$727:$B$1796,0),MATCH(AY$1,'[1]RBSA I&amp;II REEDR Inputs Combined'!$C$1:$BK$1,0))</f>
        <v>Heat_EZ_Sch_1</v>
      </c>
      <c r="AZ252" t="str">
        <f>INDEX('[1]RBSA I&amp;II REEDR Inputs Combined'!$C$727:$BK$1796,MATCH($A252,'[1]RBSA I&amp;II REEDR Inputs Combined'!$B$727:$B$1796,0),MATCH(AZ$1,'[1]RBSA I&amp;II REEDR Inputs Combined'!$C$1:$BK$1,0))</f>
        <v>Cool_EZ_Sch_1</v>
      </c>
      <c r="BA252" t="str">
        <f>INDEX('[1]RBSA I&amp;II REEDR Inputs Combined'!$C$727:$BK$1796,MATCH($A252,'[1]RBSA I&amp;II REEDR Inputs Combined'!$B$727:$B$1796,0),MATCH(BA$1,'[1]RBSA I&amp;II REEDR Inputs Combined'!$C$1:$BK$1,0))</f>
        <v>No</v>
      </c>
      <c r="BB252" t="str">
        <f>INDEX('[1]RBSA I&amp;II REEDR Inputs Combined'!$C$727:$BK$1796,MATCH($A252,'[1]RBSA I&amp;II REEDR Inputs Combined'!$B$727:$B$1796,0),MATCH(BB$1,'[1]RBSA I&amp;II REEDR Inputs Combined'!$C$1:$BK$1,0))</f>
        <v>DHW_EZ_Sch_1</v>
      </c>
      <c r="BC252">
        <f>INDEX('[1]RBSA I&amp;II REEDR Inputs Combined'!$C$727:$BK$1796,MATCH($A252,'[1]RBSA I&amp;II REEDR Inputs Combined'!$B$727:$B$1796,0),MATCH(BC$1,'[1]RBSA I&amp;II REEDR Inputs Combined'!$C$1:$BK$1,0))</f>
        <v>0</v>
      </c>
      <c r="BD252">
        <f>INDEX('[1]RBSA I&amp;II REEDR Inputs Combined'!$C$727:$BK$1796,MATCH($A252,'[1]RBSA I&amp;II REEDR Inputs Combined'!$B$727:$B$1796,0),MATCH(BD$1,'[1]RBSA I&amp;II REEDR Inputs Combined'!$C$1:$BK$1,0))</f>
        <v>0</v>
      </c>
      <c r="BE252">
        <f>INDEX('[1]RBSA I&amp;II REEDR Inputs Combined'!$C$727:$BK$1796,MATCH($A252,'[1]RBSA I&amp;II REEDR Inputs Combined'!$B$727:$B$1796,0),MATCH(BE$1,'[1]RBSA I&amp;II REEDR Inputs Combined'!$C$1:$BK$1,0))</f>
        <v>0</v>
      </c>
      <c r="BF252" t="str">
        <f>INDEX('[1]RBSA I&amp;II REEDR Inputs Combined'!$C$727:$BK$1796,MATCH($A252,'[1]RBSA I&amp;II REEDR Inputs Combined'!$B$727:$B$1796,0),MATCH(BF$1,'[1]RBSA I&amp;II REEDR Inputs Combined'!$C$1:$BK$1,0))</f>
        <v>No</v>
      </c>
      <c r="BG252" t="str">
        <f>INDEX('[1]RBSA I&amp;II REEDR Inputs Combined'!$C$727:$BK$1796,MATCH($A252,'[1]RBSA I&amp;II REEDR Inputs Combined'!$B$727:$B$1796,0),MATCH(BG$1,'[1]RBSA I&amp;II REEDR Inputs Combined'!$C$1:$BK$1,0))</f>
        <v>No</v>
      </c>
      <c r="BH252" t="str">
        <f>INDEX('[1]RBSA I&amp;II REEDR Inputs Combined'!$C$727:$BK$1796,MATCH($A252,'[1]RBSA I&amp;II REEDR Inputs Combined'!$B$727:$B$1796,0),MATCH(BH$1,'[1]RBSA I&amp;II REEDR Inputs Combined'!$C$1:$BK$1,0))</f>
        <v>No</v>
      </c>
      <c r="BI252" t="str">
        <f>INDEX('[1]RBSA I&amp;II REEDR Inputs Combined'!$C$727:$BK$1796,MATCH($A252,'[1]RBSA I&amp;II REEDR Inputs Combined'!$B$727:$B$1796,0),MATCH(BI$1,'[1]RBSA I&amp;II REEDR Inputs Combined'!$C$1:$BK$1,0))</f>
        <v>No</v>
      </c>
      <c r="BJ252" t="str">
        <f>INDEX('[1]RBSA I&amp;II REEDR Inputs Combined'!$C$727:$BK$1796,MATCH($A252,'[1]RBSA I&amp;II REEDR Inputs Combined'!$B$727:$B$1796,0),MATCH(BJ$1,'[1]RBSA I&amp;II REEDR Inputs Combined'!$C$1:$BK$1,0))</f>
        <v>No</v>
      </c>
      <c r="BK252">
        <f>INDEX('[1]RBSA I&amp;II REEDR Inputs Combined'!$C$727:$BK$1796,MATCH($A252,'[1]RBSA I&amp;II REEDR Inputs Combined'!$B$727:$B$1796,0),MATCH(BK$1,'[1]RBSA I&amp;II REEDR Inputs Combined'!$C$1:$BK$1,0))</f>
        <v>535.83851788856305</v>
      </c>
      <c r="BL252" t="str">
        <f>INDEX('[1]RBSA I&amp;II REEDR Inputs Combined'!$C$727:$BK$1796,MATCH($A252,'[1]RBSA I&amp;II REEDR Inputs Combined'!$B$727:$B$1796,0),MATCH(BL$1,'[1]RBSA I&amp;II REEDR Inputs Combined'!$C$1:$BK$1,0))</f>
        <v>Misc_Elec_EZ_Sch_1</v>
      </c>
      <c r="BM252">
        <f>INDEX('[1]RBSA I&amp;II REEDR Inputs Combined'!$C$727:$BK$1796,MATCH($A252,'[1]RBSA I&amp;II REEDR Inputs Combined'!$B$727:$B$1796,0),MATCH(BM$1,'[1]RBSA I&amp;II REEDR Inputs Combined'!$C$1:$BK$1,0))</f>
        <v>0</v>
      </c>
      <c r="BN252" s="3"/>
    </row>
    <row r="253" spans="1:66" x14ac:dyDescent="0.25">
      <c r="A253" s="3" t="s">
        <v>319</v>
      </c>
      <c r="B253">
        <f>INDEX('[1]RBSA I&amp;II REEDR Inputs Combined'!$C$727:$BK$1796,MATCH($A253,'[1]RBSA I&amp;II REEDR Inputs Combined'!$B$727:$B$1796,0),MATCH(B$1,'[1]RBSA I&amp;II REEDR Inputs Combined'!$C$1:$BK$1,0))</f>
        <v>4</v>
      </c>
      <c r="C253" t="str">
        <f>INDEX('[1]RBSA I&amp;II REEDR Inputs Combined'!$C$727:$BK$1796,MATCH($A253,'[1]RBSA I&amp;II REEDR Inputs Combined'!$B$727:$B$1796,0),MATCH(C$1,'[1]RBSA I&amp;II REEDR Inputs Combined'!$C$1:$BK$1,0))</f>
        <v>USA_WA_Yakima.Air.Terminal-McAllister.Field.727810_TMY3</v>
      </c>
      <c r="D253">
        <f>INDEX('[1]RBSA I&amp;II REEDR Inputs Combined'!$C$727:$BK$1796,MATCH($A253,'[1]RBSA I&amp;II REEDR Inputs Combined'!$B$727:$B$1796,0),MATCH(D$1,'[1]RBSA I&amp;II REEDR Inputs Combined'!$C$1:$BK$1,0))</f>
        <v>0</v>
      </c>
      <c r="E253">
        <f>INDEX('[1]RBSA I&amp;II REEDR Inputs Combined'!$C$727:$BK$1796,MATCH($A253,'[1]RBSA I&amp;II REEDR Inputs Combined'!$B$727:$B$1796,0),MATCH(E$1,'[1]RBSA I&amp;II REEDR Inputs Combined'!$C$1:$BK$1,0))</f>
        <v>1758</v>
      </c>
      <c r="F253">
        <f>INDEX('[1]RBSA I&amp;II REEDR Inputs Combined'!$C$727:$BK$1796,MATCH($A253,'[1]RBSA I&amp;II REEDR Inputs Combined'!$B$727:$B$1796,0),MATCH(F$1,'[1]RBSA I&amp;II REEDR Inputs Combined'!$C$1:$BK$1,0))</f>
        <v>1.1615472127417521</v>
      </c>
      <c r="G253">
        <f>INDEX('[1]RBSA I&amp;II REEDR Inputs Combined'!$C$727:$BK$1796,MATCH($A253,'[1]RBSA I&amp;II REEDR Inputs Combined'!$B$727:$B$1796,0),MATCH(G$1,'[1]RBSA I&amp;II REEDR Inputs Combined'!$C$1:$BK$1,0))</f>
        <v>8</v>
      </c>
      <c r="H253">
        <f>INDEX('[1]RBSA I&amp;II REEDR Inputs Combined'!$C$727:$BK$1796,MATCH($A253,'[1]RBSA I&amp;II REEDR Inputs Combined'!$B$727:$B$1796,0),MATCH(H$1,'[1]RBSA I&amp;II REEDR Inputs Combined'!$C$1:$BK$1,0))</f>
        <v>1</v>
      </c>
      <c r="I253" t="str">
        <f>INDEX('[1]RBSA I&amp;II REEDR Inputs Combined'!$C$727:$BK$1796,MATCH($A253,'[1]RBSA I&amp;II REEDR Inputs Combined'!$B$727:$B$1796,0),MATCH(I$1,'[1]RBSA I&amp;II REEDR Inputs Combined'!$C$1:$BK$1,0))</f>
        <v>4-12 (Low-Moderate Slope)</v>
      </c>
      <c r="J253" t="str">
        <f>INDEX('[1]RBSA I&amp;II REEDR Inputs Combined'!$C$727:$BK$1796,MATCH($A253,'[1]RBSA I&amp;II REEDR Inputs Combined'!$B$727:$B$1796,0),MATCH(J$1,'[1]RBSA I&amp;II REEDR Inputs Combined'!$C$1:$BK$1,0))</f>
        <v>Overall Effective R-Value</v>
      </c>
      <c r="K253">
        <f>INDEX('[1]RBSA I&amp;II REEDR Inputs Combined'!$C$727:$BK$1796,MATCH($A253,'[1]RBSA I&amp;II REEDR Inputs Combined'!$B$727:$B$1796,0),MATCH(K$1,'[1]RBSA I&amp;II REEDR Inputs Combined'!$C$1:$BK$1,0))</f>
        <v>0</v>
      </c>
      <c r="L253">
        <f>INDEX('[1]RBSA I&amp;II REEDR Inputs Combined'!$C$727:$BK$1796,MATCH($A253,'[1]RBSA I&amp;II REEDR Inputs Combined'!$B$727:$B$1796,0),MATCH(L$1,'[1]RBSA I&amp;II REEDR Inputs Combined'!$C$1:$BK$1,0))</f>
        <v>11.45543844</v>
      </c>
      <c r="M253" t="str">
        <f>INDEX('[1]RBSA I&amp;II REEDR Inputs Combined'!$C$727:$BK$1796,MATCH($A253,'[1]RBSA I&amp;II REEDR Inputs Combined'!$B$727:$B$1796,0),MATCH(M$1,'[1]RBSA I&amp;II REEDR Inputs Combined'!$C$1:$BK$1,0))</f>
        <v>Ceiling Overall Effective R-Value (Assumes Uninsulated Roof)</v>
      </c>
      <c r="N253">
        <f>INDEX('[1]RBSA I&amp;II REEDR Inputs Combined'!$C$727:$BK$1796,MATCH($A253,'[1]RBSA I&amp;II REEDR Inputs Combined'!$B$727:$B$1796,0),MATCH(N$1,'[1]RBSA I&amp;II REEDR Inputs Combined'!$C$1:$BK$1,0))</f>
        <v>0</v>
      </c>
      <c r="O253">
        <f>INDEX('[1]RBSA I&amp;II REEDR Inputs Combined'!$C$727:$BK$1796,MATCH($A253,'[1]RBSA I&amp;II REEDR Inputs Combined'!$B$727:$B$1796,0),MATCH(O$1,'[1]RBSA I&amp;II REEDR Inputs Combined'!$C$1:$BK$1,0))</f>
        <v>9.0327440140000004</v>
      </c>
      <c r="P253" t="s">
        <v>67</v>
      </c>
      <c r="Q253" t="str">
        <f>INDEX('[1]RBSA I&amp;II REEDR Inputs Combined'!$C$727:$BK$1796,MATCH($A253,'[1]RBSA I&amp;II REEDR Inputs Combined'!$B$727:$B$1796,0),MATCH(Q$1,'[1]RBSA I&amp;II REEDR Inputs Combined'!$C$1:$BK$1,0))</f>
        <v>Foundation Type with Effective R-Values</v>
      </c>
      <c r="R253">
        <f>INDEX('[1]RBSA I&amp;II REEDR Inputs Combined'!$C$727:$BK$1796,MATCH($A253,'[1]RBSA I&amp;II REEDR Inputs Combined'!$B$727:$B$1796,0),MATCH(R$1,'[1]RBSA I&amp;II REEDR Inputs Combined'!$C$1:$BK$1,0))</f>
        <v>0</v>
      </c>
      <c r="S253" t="str">
        <f>INDEX('[1]RBSA I&amp;II REEDR Inputs Combined'!$C$727:$BK$1796,MATCH($A253,'[1]RBSA I&amp;II REEDR Inputs Combined'!$B$727:$B$1796,0),MATCH(S$1,'[1]RBSA I&amp;II REEDR Inputs Combined'!$C$1:$BK$1,0))</f>
        <v>Vented Crawlspace</v>
      </c>
      <c r="T253">
        <f>INDEX('[1]RBSA I&amp;II REEDR Inputs Combined'!$C$727:$BK$1796,MATCH($A253,'[1]RBSA I&amp;II REEDR Inputs Combined'!$B$727:$B$1796,0),MATCH(T$1,'[1]RBSA I&amp;II REEDR Inputs Combined'!$C$1:$BK$1,0))</f>
        <v>11.314738563698821</v>
      </c>
      <c r="U253">
        <f>INDEX('[1]RBSA I&amp;II REEDR Inputs Combined'!$C$727:$BK$1796,MATCH($A253,'[1]RBSA I&amp;II REEDR Inputs Combined'!$B$727:$B$1796,0),MATCH(U$1,'[1]RBSA I&amp;II REEDR Inputs Combined'!$C$1:$BK$1,0))</f>
        <v>2.6329113924050631</v>
      </c>
      <c r="V253">
        <f>INDEX('[1]RBSA I&amp;II REEDR Inputs Combined'!$C$727:$BK$1796,MATCH($A253,'[1]RBSA I&amp;II REEDR Inputs Combined'!$B$727:$B$1796,0),MATCH(V$1,'[1]RBSA I&amp;II REEDR Inputs Combined'!$C$1:$BK$1,0))</f>
        <v>2.6329113924050631</v>
      </c>
      <c r="W253">
        <f>INDEX('[1]RBSA I&amp;II REEDR Inputs Combined'!$C$727:$BK$1796,MATCH($A253,'[1]RBSA I&amp;II REEDR Inputs Combined'!$B$727:$B$1796,0),MATCH(W$1,'[1]RBSA I&amp;II REEDR Inputs Combined'!$C$1:$BK$1,0))</f>
        <v>0</v>
      </c>
      <c r="X253">
        <f>INDEX('[1]RBSA I&amp;II REEDR Inputs Combined'!$C$727:$BK$1796,MATCH($A253,'[1]RBSA I&amp;II REEDR Inputs Combined'!$B$727:$B$1796,0),MATCH(X$1,'[1]RBSA I&amp;II REEDR Inputs Combined'!$C$1:$BK$1,0))</f>
        <v>2.0929268433096815</v>
      </c>
      <c r="Y253" t="s">
        <v>67</v>
      </c>
      <c r="Z253">
        <f>INDEX('[1]RBSA I&amp;II REEDR Inputs Combined'!$C$727:$BK$1796,MATCH($A253,'[1]RBSA I&amp;II REEDR Inputs Combined'!$B$727:$B$1796,0),MATCH(Z$1,'[1]RBSA I&amp;II REEDR Inputs Combined'!$C$1:$BK$1,0))</f>
        <v>0.90731905400000001</v>
      </c>
      <c r="AA253">
        <f>INDEX('[1]RBSA I&amp;II REEDR Inputs Combined'!$C$727:$BK$1796,MATCH($A253,'[1]RBSA I&amp;II REEDR Inputs Combined'!$B$727:$B$1796,0),MATCH(AA$1,'[1]RBSA I&amp;II REEDR Inputs Combined'!$C$1:$BK$1,0))</f>
        <v>0.74264824600000001</v>
      </c>
      <c r="AB253" t="str">
        <f>INDEX('[1]RBSA I&amp;II REEDR Inputs Combined'!$C$727:$BK$1796,MATCH($A253,'[1]RBSA I&amp;II REEDR Inputs Combined'!$B$727:$B$1796,0),MATCH(AB$1,'[1]RBSA I&amp;II REEDR Inputs Combined'!$C$1:$BK$1,0))</f>
        <v>No</v>
      </c>
      <c r="AC253">
        <f>INDEX('[1]RBSA I&amp;II REEDR Inputs Combined'!$C$727:$BK$1796,MATCH($A253,'[1]RBSA I&amp;II REEDR Inputs Combined'!$B$727:$B$1796,0),MATCH(AC$1,'[1]RBSA I&amp;II REEDR Inputs Combined'!$C$1:$BK$1,0))</f>
        <v>0.20497384818476619</v>
      </c>
      <c r="AD253">
        <f>INDEX('[1]RBSA I&amp;II REEDR Inputs Combined'!$C$727:$BK$1796,MATCH($A253,'[1]RBSA I&amp;II REEDR Inputs Combined'!$B$727:$B$1796,0),MATCH(AD$1,'[1]RBSA I&amp;II REEDR Inputs Combined'!$C$1:$BK$1,0))</f>
        <v>0.11949112190619578</v>
      </c>
      <c r="AE253">
        <f>INDEX('[1]RBSA I&amp;II REEDR Inputs Combined'!$C$727:$BK$1796,MATCH($A253,'[1]RBSA I&amp;II REEDR Inputs Combined'!$B$727:$B$1796,0),MATCH(AE$1,'[1]RBSA I&amp;II REEDR Inputs Combined'!$C$1:$BK$1,0))</f>
        <v>0.16048563487988637</v>
      </c>
      <c r="AF253">
        <f>INDEX('[1]RBSA I&amp;II REEDR Inputs Combined'!$C$727:$BK$1796,MATCH($A253,'[1]RBSA I&amp;II REEDR Inputs Combined'!$B$727:$B$1796,0),MATCH(AF$1,'[1]RBSA I&amp;II REEDR Inputs Combined'!$C$1:$BK$1,0))</f>
        <v>0.21345810899491838</v>
      </c>
      <c r="AG253">
        <f>INDEX('[1]RBSA I&amp;II REEDR Inputs Combined'!$C$727:$BK$1796,MATCH($A253,'[1]RBSA I&amp;II REEDR Inputs Combined'!$B$727:$B$1796,0),MATCH(AG$1,'[1]RBSA I&amp;II REEDR Inputs Combined'!$C$1:$BK$1,0))</f>
        <v>5.6378550440744366</v>
      </c>
      <c r="AH253" t="str">
        <f>INDEX('[1]RBSA I&amp;II REEDR Inputs Combined'!$C$727:$BK$1796,MATCH($A253,'[1]RBSA I&amp;II REEDR Inputs Combined'!$B$727:$B$1796,0),MATCH(AH$1,'[1]RBSA I&amp;II REEDR Inputs Combined'!$C$1:$BK$1,0))</f>
        <v>Resistance Wall Heat with No AC</v>
      </c>
      <c r="AI253" t="s">
        <v>68</v>
      </c>
      <c r="AJ253" t="str">
        <f>INDEX('[1]RBSA I&amp;II REEDR Inputs Combined'!$C$727:$BK$1796,MATCH($A253,'[1]RBSA I&amp;II REEDR Inputs Combined'!$B$727:$B$1796,0),MATCH(AJ$1,'[1]RBSA I&amp;II REEDR Inputs Combined'!$C$1:$BK$1,0))</f>
        <v>kW</v>
      </c>
      <c r="AK253">
        <f>INDEX('[1]RBSA I&amp;II REEDR Inputs Combined'!$C$727:$BK$1796,MATCH($A253,'[1]RBSA I&amp;II REEDR Inputs Combined'!$B$727:$B$1796,0),MATCH(AK$1,'[1]RBSA I&amp;II REEDR Inputs Combined'!$C$1:$BK$1,0))</f>
        <v>20</v>
      </c>
      <c r="AL253" t="str">
        <f>INDEX('[1]RBSA I&amp;II REEDR Inputs Combined'!$C$727:$BK$1796,MATCH($A253,'[1]RBSA I&amp;II REEDR Inputs Combined'!$B$727:$B$1796,0),MATCH(AL$1,'[1]RBSA I&amp;II REEDR Inputs Combined'!$C$1:$BK$1,0))</f>
        <v/>
      </c>
      <c r="AM253" t="str">
        <f>INDEX('[1]RBSA I&amp;II REEDR Inputs Combined'!$C$727:$BK$1796,MATCH($A253,'[1]RBSA I&amp;II REEDR Inputs Combined'!$B$727:$B$1796,0),MATCH(AM$1,'[1]RBSA I&amp;II REEDR Inputs Combined'!$C$1:$BK$1,0))</f>
        <v/>
      </c>
      <c r="AN253" t="str">
        <f>INDEX('[1]RBSA I&amp;II REEDR Inputs Combined'!$C$727:$BK$1796,MATCH($A253,'[1]RBSA I&amp;II REEDR Inputs Combined'!$B$727:$B$1796,0),MATCH(AN$1,'[1]RBSA I&amp;II REEDR Inputs Combined'!$C$1:$BK$1,0))</f>
        <v>Electric</v>
      </c>
      <c r="AO253" t="str">
        <f>INDEX('[1]RBSA I&amp;II REEDR Inputs Combined'!$C$727:$BK$1796,MATCH($A253,'[1]RBSA I&amp;II REEDR Inputs Combined'!$B$727:$B$1796,0),MATCH(AO$1,'[1]RBSA I&amp;II REEDR Inputs Combined'!$C$1:$BK$1,0))</f>
        <v>kW</v>
      </c>
      <c r="AP253">
        <f>INDEX('[1]RBSA I&amp;II REEDR Inputs Combined'!$C$727:$BK$1796,MATCH($A253,'[1]RBSA I&amp;II REEDR Inputs Combined'!$B$727:$B$1796,0),MATCH(AP$1,'[1]RBSA I&amp;II REEDR Inputs Combined'!$C$1:$BK$1,0))</f>
        <v>15</v>
      </c>
      <c r="AQ253">
        <f>INDEX('[1]RBSA I&amp;II REEDR Inputs Combined'!$C$727:$BK$1796,MATCH($A253,'[1]RBSA I&amp;II REEDR Inputs Combined'!$B$727:$B$1796,0),MATCH(AQ$1,'[1]RBSA I&amp;II REEDR Inputs Combined'!$C$1:$BK$1,0))</f>
        <v>35</v>
      </c>
      <c r="AR253">
        <f>INDEX('[1]RBSA I&amp;II REEDR Inputs Combined'!$C$727:$BK$1796,MATCH($A253,'[1]RBSA I&amp;II REEDR Inputs Combined'!$B$727:$B$1796,0),MATCH(AR$1,'[1]RBSA I&amp;II REEDR Inputs Combined'!$C$1:$BK$1,0))</f>
        <v>-30</v>
      </c>
      <c r="AS253">
        <f>INDEX('[1]RBSA I&amp;II REEDR Inputs Combined'!$C$727:$BK$1796,MATCH($A253,'[1]RBSA I&amp;II REEDR Inputs Combined'!$B$727:$B$1796,0),MATCH(AS$1,'[1]RBSA I&amp;II REEDR Inputs Combined'!$C$1:$BK$1,0))</f>
        <v>0</v>
      </c>
      <c r="AT253" t="str">
        <f>INDEX('[1]RBSA I&amp;II REEDR Inputs Combined'!$C$727:$BK$1796,MATCH($A253,'[1]RBSA I&amp;II REEDR Inputs Combined'!$B$727:$B$1796,0),MATCH(AT$1,'[1]RBSA I&amp;II REEDR Inputs Combined'!$C$1:$BK$1,0))</f>
        <v/>
      </c>
      <c r="AU253">
        <f>INDEX('[1]RBSA I&amp;II REEDR Inputs Combined'!$C$727:$BK$1796,MATCH($A253,'[1]RBSA I&amp;II REEDR Inputs Combined'!$B$727:$B$1796,0),MATCH(AU$1,'[1]RBSA I&amp;II REEDR Inputs Combined'!$C$1:$BK$1,0))</f>
        <v>0.17052800000000001</v>
      </c>
      <c r="AV253">
        <f>INDEX('[1]RBSA I&amp;II REEDR Inputs Combined'!$C$727:$BK$1796,MATCH($A253,'[1]RBSA I&amp;II REEDR Inputs Combined'!$B$727:$B$1796,0),MATCH(AV$1,'[1]RBSA I&amp;II REEDR Inputs Combined'!$C$1:$BK$1,0))</f>
        <v>5.6573692818494106</v>
      </c>
      <c r="AW253">
        <f>INDEX('[1]RBSA I&amp;II REEDR Inputs Combined'!$C$727:$BK$1796,MATCH($A253,'[1]RBSA I&amp;II REEDR Inputs Combined'!$B$727:$B$1796,0),MATCH(AW$1,'[1]RBSA I&amp;II REEDR Inputs Combined'!$C$1:$BK$1,0))</f>
        <v>0.01</v>
      </c>
      <c r="AX253">
        <f>INDEX('[1]RBSA I&amp;II REEDR Inputs Combined'!$C$727:$BK$1796,MATCH($A253,'[1]RBSA I&amp;II REEDR Inputs Combined'!$B$727:$B$1796,0),MATCH(AX$1,'[1]RBSA I&amp;II REEDR Inputs Combined'!$C$1:$BK$1,0))</f>
        <v>100</v>
      </c>
      <c r="AY253" t="str">
        <f>INDEX('[1]RBSA I&amp;II REEDR Inputs Combined'!$C$727:$BK$1796,MATCH($A253,'[1]RBSA I&amp;II REEDR Inputs Combined'!$B$727:$B$1796,0),MATCH(AY$1,'[1]RBSA I&amp;II REEDR Inputs Combined'!$C$1:$BK$1,0))</f>
        <v>Heat_EZ_Sch_1</v>
      </c>
      <c r="AZ253" t="str">
        <f>INDEX('[1]RBSA I&amp;II REEDR Inputs Combined'!$C$727:$BK$1796,MATCH($A253,'[1]RBSA I&amp;II REEDR Inputs Combined'!$B$727:$B$1796,0),MATCH(AZ$1,'[1]RBSA I&amp;II REEDR Inputs Combined'!$C$1:$BK$1,0))</f>
        <v>Cool_EZ_Sch_1</v>
      </c>
      <c r="BA253" t="str">
        <f>INDEX('[1]RBSA I&amp;II REEDR Inputs Combined'!$C$727:$BK$1796,MATCH($A253,'[1]RBSA I&amp;II REEDR Inputs Combined'!$B$727:$B$1796,0),MATCH(BA$1,'[1]RBSA I&amp;II REEDR Inputs Combined'!$C$1:$BK$1,0))</f>
        <v>No</v>
      </c>
      <c r="BB253" t="str">
        <f>INDEX('[1]RBSA I&amp;II REEDR Inputs Combined'!$C$727:$BK$1796,MATCH($A253,'[1]RBSA I&amp;II REEDR Inputs Combined'!$B$727:$B$1796,0),MATCH(BB$1,'[1]RBSA I&amp;II REEDR Inputs Combined'!$C$1:$BK$1,0))</f>
        <v>DHW_EZ_Sch_1</v>
      </c>
      <c r="BC253">
        <f>INDEX('[1]RBSA I&amp;II REEDR Inputs Combined'!$C$727:$BK$1796,MATCH($A253,'[1]RBSA I&amp;II REEDR Inputs Combined'!$B$727:$B$1796,0),MATCH(BC$1,'[1]RBSA I&amp;II REEDR Inputs Combined'!$C$1:$BK$1,0))</f>
        <v>0</v>
      </c>
      <c r="BD253">
        <f>INDEX('[1]RBSA I&amp;II REEDR Inputs Combined'!$C$727:$BK$1796,MATCH($A253,'[1]RBSA I&amp;II REEDR Inputs Combined'!$B$727:$B$1796,0),MATCH(BD$1,'[1]RBSA I&amp;II REEDR Inputs Combined'!$C$1:$BK$1,0))</f>
        <v>0</v>
      </c>
      <c r="BE253">
        <f>INDEX('[1]RBSA I&amp;II REEDR Inputs Combined'!$C$727:$BK$1796,MATCH($A253,'[1]RBSA I&amp;II REEDR Inputs Combined'!$B$727:$B$1796,0),MATCH(BE$1,'[1]RBSA I&amp;II REEDR Inputs Combined'!$C$1:$BK$1,0))</f>
        <v>0</v>
      </c>
      <c r="BF253" t="str">
        <f>INDEX('[1]RBSA I&amp;II REEDR Inputs Combined'!$C$727:$BK$1796,MATCH($A253,'[1]RBSA I&amp;II REEDR Inputs Combined'!$B$727:$B$1796,0),MATCH(BF$1,'[1]RBSA I&amp;II REEDR Inputs Combined'!$C$1:$BK$1,0))</f>
        <v>No</v>
      </c>
      <c r="BG253" t="str">
        <f>INDEX('[1]RBSA I&amp;II REEDR Inputs Combined'!$C$727:$BK$1796,MATCH($A253,'[1]RBSA I&amp;II REEDR Inputs Combined'!$B$727:$B$1796,0),MATCH(BG$1,'[1]RBSA I&amp;II REEDR Inputs Combined'!$C$1:$BK$1,0))</f>
        <v>No</v>
      </c>
      <c r="BH253" t="str">
        <f>INDEX('[1]RBSA I&amp;II REEDR Inputs Combined'!$C$727:$BK$1796,MATCH($A253,'[1]RBSA I&amp;II REEDR Inputs Combined'!$B$727:$B$1796,0),MATCH(BH$1,'[1]RBSA I&amp;II REEDR Inputs Combined'!$C$1:$BK$1,0))</f>
        <v>No</v>
      </c>
      <c r="BI253" t="str">
        <f>INDEX('[1]RBSA I&amp;II REEDR Inputs Combined'!$C$727:$BK$1796,MATCH($A253,'[1]RBSA I&amp;II REEDR Inputs Combined'!$B$727:$B$1796,0),MATCH(BI$1,'[1]RBSA I&amp;II REEDR Inputs Combined'!$C$1:$BK$1,0))</f>
        <v>No</v>
      </c>
      <c r="BJ253" t="str">
        <f>INDEX('[1]RBSA I&amp;II REEDR Inputs Combined'!$C$727:$BK$1796,MATCH($A253,'[1]RBSA I&amp;II REEDR Inputs Combined'!$B$727:$B$1796,0),MATCH(BJ$1,'[1]RBSA I&amp;II REEDR Inputs Combined'!$C$1:$BK$1,0))</f>
        <v>No</v>
      </c>
      <c r="BK253">
        <f>INDEX('[1]RBSA I&amp;II REEDR Inputs Combined'!$C$727:$BK$1796,MATCH($A253,'[1]RBSA I&amp;II REEDR Inputs Combined'!$B$727:$B$1796,0),MATCH(BK$1,'[1]RBSA I&amp;II REEDR Inputs Combined'!$C$1:$BK$1,0))</f>
        <v>750.16784545454539</v>
      </c>
      <c r="BL253" t="str">
        <f>INDEX('[1]RBSA I&amp;II REEDR Inputs Combined'!$C$727:$BK$1796,MATCH($A253,'[1]RBSA I&amp;II REEDR Inputs Combined'!$B$727:$B$1796,0),MATCH(BL$1,'[1]RBSA I&amp;II REEDR Inputs Combined'!$C$1:$BK$1,0))</f>
        <v>Misc_Elec_EZ_Sch_1</v>
      </c>
      <c r="BM253">
        <f>INDEX('[1]RBSA I&amp;II REEDR Inputs Combined'!$C$727:$BK$1796,MATCH($A253,'[1]RBSA I&amp;II REEDR Inputs Combined'!$B$727:$B$1796,0),MATCH(BM$1,'[1]RBSA I&amp;II REEDR Inputs Combined'!$C$1:$BK$1,0))</f>
        <v>0</v>
      </c>
      <c r="BN253" s="3"/>
    </row>
    <row r="254" spans="1:66" x14ac:dyDescent="0.25">
      <c r="A254" s="3" t="s">
        <v>320</v>
      </c>
      <c r="B254">
        <f>INDEX('[1]RBSA I&amp;II REEDR Inputs Combined'!$C$727:$BK$1796,MATCH($A254,'[1]RBSA I&amp;II REEDR Inputs Combined'!$B$727:$B$1796,0),MATCH(B$1,'[1]RBSA I&amp;II REEDR Inputs Combined'!$C$1:$BK$1,0))</f>
        <v>4</v>
      </c>
      <c r="C254" t="str">
        <f>INDEX('[1]RBSA I&amp;II REEDR Inputs Combined'!$C$727:$BK$1796,MATCH($A254,'[1]RBSA I&amp;II REEDR Inputs Combined'!$B$727:$B$1796,0),MATCH(C$1,'[1]RBSA I&amp;II REEDR Inputs Combined'!$C$1:$BK$1,0))</f>
        <v>USA_OR_La.Grande-Union.County.AP.726884_TMY3</v>
      </c>
      <c r="D254">
        <f>INDEX('[1]RBSA I&amp;II REEDR Inputs Combined'!$C$727:$BK$1796,MATCH($A254,'[1]RBSA I&amp;II REEDR Inputs Combined'!$B$727:$B$1796,0),MATCH(D$1,'[1]RBSA I&amp;II REEDR Inputs Combined'!$C$1:$BK$1,0))</f>
        <v>0</v>
      </c>
      <c r="E254">
        <f>INDEX('[1]RBSA I&amp;II REEDR Inputs Combined'!$C$727:$BK$1796,MATCH($A254,'[1]RBSA I&amp;II REEDR Inputs Combined'!$B$727:$B$1796,0),MATCH(E$1,'[1]RBSA I&amp;II REEDR Inputs Combined'!$C$1:$BK$1,0))</f>
        <v>1272</v>
      </c>
      <c r="F254">
        <f>INDEX('[1]RBSA I&amp;II REEDR Inputs Combined'!$C$727:$BK$1796,MATCH($A254,'[1]RBSA I&amp;II REEDR Inputs Combined'!$B$727:$B$1796,0),MATCH(F$1,'[1]RBSA I&amp;II REEDR Inputs Combined'!$C$1:$BK$1,0))</f>
        <v>0.82291666666666663</v>
      </c>
      <c r="G254">
        <f>INDEX('[1]RBSA I&amp;II REEDR Inputs Combined'!$C$727:$BK$1796,MATCH($A254,'[1]RBSA I&amp;II REEDR Inputs Combined'!$B$727:$B$1796,0),MATCH(G$1,'[1]RBSA I&amp;II REEDR Inputs Combined'!$C$1:$BK$1,0))</f>
        <v>8</v>
      </c>
      <c r="H254">
        <f>INDEX('[1]RBSA I&amp;II REEDR Inputs Combined'!$C$727:$BK$1796,MATCH($A254,'[1]RBSA I&amp;II REEDR Inputs Combined'!$B$727:$B$1796,0),MATCH(H$1,'[1]RBSA I&amp;II REEDR Inputs Combined'!$C$1:$BK$1,0))</f>
        <v>1</v>
      </c>
      <c r="I254" t="str">
        <f>INDEX('[1]RBSA I&amp;II REEDR Inputs Combined'!$C$727:$BK$1796,MATCH($A254,'[1]RBSA I&amp;II REEDR Inputs Combined'!$B$727:$B$1796,0),MATCH(I$1,'[1]RBSA I&amp;II REEDR Inputs Combined'!$C$1:$BK$1,0))</f>
        <v>4-12 (Low-Moderate Slope)</v>
      </c>
      <c r="J254" t="str">
        <f>INDEX('[1]RBSA I&amp;II REEDR Inputs Combined'!$C$727:$BK$1796,MATCH($A254,'[1]RBSA I&amp;II REEDR Inputs Combined'!$B$727:$B$1796,0),MATCH(J$1,'[1]RBSA I&amp;II REEDR Inputs Combined'!$C$1:$BK$1,0))</f>
        <v>Overall Effective R-Value</v>
      </c>
      <c r="K254">
        <f>INDEX('[1]RBSA I&amp;II REEDR Inputs Combined'!$C$727:$BK$1796,MATCH($A254,'[1]RBSA I&amp;II REEDR Inputs Combined'!$B$727:$B$1796,0),MATCH(K$1,'[1]RBSA I&amp;II REEDR Inputs Combined'!$C$1:$BK$1,0))</f>
        <v>0</v>
      </c>
      <c r="L254">
        <f>INDEX('[1]RBSA I&amp;II REEDR Inputs Combined'!$C$727:$BK$1796,MATCH($A254,'[1]RBSA I&amp;II REEDR Inputs Combined'!$B$727:$B$1796,0),MATCH(L$1,'[1]RBSA I&amp;II REEDR Inputs Combined'!$C$1:$BK$1,0))</f>
        <v>14.844904550000001</v>
      </c>
      <c r="M254" t="str">
        <f>INDEX('[1]RBSA I&amp;II REEDR Inputs Combined'!$C$727:$BK$1796,MATCH($A254,'[1]RBSA I&amp;II REEDR Inputs Combined'!$B$727:$B$1796,0),MATCH(M$1,'[1]RBSA I&amp;II REEDR Inputs Combined'!$C$1:$BK$1,0))</f>
        <v>Ceiling Overall Effective R-Value (Assumes Uninsulated Roof)</v>
      </c>
      <c r="N254">
        <f>INDEX('[1]RBSA I&amp;II REEDR Inputs Combined'!$C$727:$BK$1796,MATCH($A254,'[1]RBSA I&amp;II REEDR Inputs Combined'!$B$727:$B$1796,0),MATCH(N$1,'[1]RBSA I&amp;II REEDR Inputs Combined'!$C$1:$BK$1,0))</f>
        <v>0</v>
      </c>
      <c r="O254">
        <f>INDEX('[1]RBSA I&amp;II REEDR Inputs Combined'!$C$727:$BK$1796,MATCH($A254,'[1]RBSA I&amp;II REEDR Inputs Combined'!$B$727:$B$1796,0),MATCH(O$1,'[1]RBSA I&amp;II REEDR Inputs Combined'!$C$1:$BK$1,0))</f>
        <v>28.370050289999998</v>
      </c>
      <c r="P254" t="s">
        <v>67</v>
      </c>
      <c r="Q254" t="str">
        <f>INDEX('[1]RBSA I&amp;II REEDR Inputs Combined'!$C$727:$BK$1796,MATCH($A254,'[1]RBSA I&amp;II REEDR Inputs Combined'!$B$727:$B$1796,0),MATCH(Q$1,'[1]RBSA I&amp;II REEDR Inputs Combined'!$C$1:$BK$1,0))</f>
        <v>Foundation Type with Effective R-Values</v>
      </c>
      <c r="R254">
        <f>INDEX('[1]RBSA I&amp;II REEDR Inputs Combined'!$C$727:$BK$1796,MATCH($A254,'[1]RBSA I&amp;II REEDR Inputs Combined'!$B$727:$B$1796,0),MATCH(R$1,'[1]RBSA I&amp;II REEDR Inputs Combined'!$C$1:$BK$1,0))</f>
        <v>0</v>
      </c>
      <c r="S254" t="str">
        <f>INDEX('[1]RBSA I&amp;II REEDR Inputs Combined'!$C$727:$BK$1796,MATCH($A254,'[1]RBSA I&amp;II REEDR Inputs Combined'!$B$727:$B$1796,0),MATCH(S$1,'[1]RBSA I&amp;II REEDR Inputs Combined'!$C$1:$BK$1,0))</f>
        <v>Heated Basement</v>
      </c>
      <c r="T254">
        <f>INDEX('[1]RBSA I&amp;II REEDR Inputs Combined'!$C$727:$BK$1796,MATCH($A254,'[1]RBSA I&amp;II REEDR Inputs Combined'!$B$727:$B$1796,0),MATCH(T$1,'[1]RBSA I&amp;II REEDR Inputs Combined'!$C$1:$BK$1,0))</f>
        <v>999</v>
      </c>
      <c r="U254">
        <f>INDEX('[1]RBSA I&amp;II REEDR Inputs Combined'!$C$727:$BK$1796,MATCH($A254,'[1]RBSA I&amp;II REEDR Inputs Combined'!$B$727:$B$1796,0),MATCH(U$1,'[1]RBSA I&amp;II REEDR Inputs Combined'!$C$1:$BK$1,0))</f>
        <v>0</v>
      </c>
      <c r="V254">
        <f>INDEX('[1]RBSA I&amp;II REEDR Inputs Combined'!$C$727:$BK$1796,MATCH($A254,'[1]RBSA I&amp;II REEDR Inputs Combined'!$B$727:$B$1796,0),MATCH(V$1,'[1]RBSA I&amp;II REEDR Inputs Combined'!$C$1:$BK$1,0))</f>
        <v>0</v>
      </c>
      <c r="W254">
        <f>INDEX('[1]RBSA I&amp;II REEDR Inputs Combined'!$C$727:$BK$1796,MATCH($A254,'[1]RBSA I&amp;II REEDR Inputs Combined'!$B$727:$B$1796,0),MATCH(W$1,'[1]RBSA I&amp;II REEDR Inputs Combined'!$C$1:$BK$1,0))</f>
        <v>0</v>
      </c>
      <c r="X254">
        <f>INDEX('[1]RBSA I&amp;II REEDR Inputs Combined'!$C$727:$BK$1796,MATCH($A254,'[1]RBSA I&amp;II REEDR Inputs Combined'!$B$727:$B$1796,0),MATCH(X$1,'[1]RBSA I&amp;II REEDR Inputs Combined'!$C$1:$BK$1,0))</f>
        <v>15.900604639470581</v>
      </c>
      <c r="Y254" t="s">
        <v>67</v>
      </c>
      <c r="Z254">
        <f>INDEX('[1]RBSA I&amp;II REEDR Inputs Combined'!$C$727:$BK$1796,MATCH($A254,'[1]RBSA I&amp;II REEDR Inputs Combined'!$B$727:$B$1796,0),MATCH(Z$1,'[1]RBSA I&amp;II REEDR Inputs Combined'!$C$1:$BK$1,0))</f>
        <v>0.54618665600000005</v>
      </c>
      <c r="AA254">
        <f>INDEX('[1]RBSA I&amp;II REEDR Inputs Combined'!$C$727:$BK$1796,MATCH($A254,'[1]RBSA I&amp;II REEDR Inputs Combined'!$B$727:$B$1796,0),MATCH(AA$1,'[1]RBSA I&amp;II REEDR Inputs Combined'!$C$1:$BK$1,0))</f>
        <v>0.61502056599999999</v>
      </c>
      <c r="AB254" t="str">
        <f>INDEX('[1]RBSA I&amp;II REEDR Inputs Combined'!$C$727:$BK$1796,MATCH($A254,'[1]RBSA I&amp;II REEDR Inputs Combined'!$B$727:$B$1796,0),MATCH(AB$1,'[1]RBSA I&amp;II REEDR Inputs Combined'!$C$1:$BK$1,0))</f>
        <v>No</v>
      </c>
      <c r="AC254">
        <f>INDEX('[1]RBSA I&amp;II REEDR Inputs Combined'!$C$727:$BK$1796,MATCH($A254,'[1]RBSA I&amp;II REEDR Inputs Combined'!$B$727:$B$1796,0),MATCH(AC$1,'[1]RBSA I&amp;II REEDR Inputs Combined'!$C$1:$BK$1,0))</f>
        <v>0.64447371564999267</v>
      </c>
      <c r="AD254">
        <f>INDEX('[1]RBSA I&amp;II REEDR Inputs Combined'!$C$727:$BK$1796,MATCH($A254,'[1]RBSA I&amp;II REEDR Inputs Combined'!$B$727:$B$1796,0),MATCH(AD$1,'[1]RBSA I&amp;II REEDR Inputs Combined'!$C$1:$BK$1,0))</f>
        <v>0.47647844553290164</v>
      </c>
      <c r="AE254">
        <f>INDEX('[1]RBSA I&amp;II REEDR Inputs Combined'!$C$727:$BK$1796,MATCH($A254,'[1]RBSA I&amp;II REEDR Inputs Combined'!$B$727:$B$1796,0),MATCH(AE$1,'[1]RBSA I&amp;II REEDR Inputs Combined'!$C$1:$BK$1,0))</f>
        <v>0.14093254792824284</v>
      </c>
      <c r="AF254">
        <f>INDEX('[1]RBSA I&amp;II REEDR Inputs Combined'!$C$727:$BK$1796,MATCH($A254,'[1]RBSA I&amp;II REEDR Inputs Combined'!$B$727:$B$1796,0),MATCH(AF$1,'[1]RBSA I&amp;II REEDR Inputs Combined'!$C$1:$BK$1,0))</f>
        <v>4.2590290184205901E-4</v>
      </c>
      <c r="AG254">
        <f>INDEX('[1]RBSA I&amp;II REEDR Inputs Combined'!$C$727:$BK$1796,MATCH($A254,'[1]RBSA I&amp;II REEDR Inputs Combined'!$B$727:$B$1796,0),MATCH(AG$1,'[1]RBSA I&amp;II REEDR Inputs Combined'!$C$1:$BK$1,0))</f>
        <v>5.9406740086685259</v>
      </c>
      <c r="AH254" t="str">
        <f>INDEX('[1]RBSA I&amp;II REEDR Inputs Combined'!$C$727:$BK$1796,MATCH($A254,'[1]RBSA I&amp;II REEDR Inputs Combined'!$B$727:$B$1796,0),MATCH(AH$1,'[1]RBSA I&amp;II REEDR Inputs Combined'!$C$1:$BK$1,0))</f>
        <v>Nat. Gas Furnace with No CAC</v>
      </c>
      <c r="AI254" t="s">
        <v>68</v>
      </c>
      <c r="AJ254" t="str">
        <f>INDEX('[1]RBSA I&amp;II REEDR Inputs Combined'!$C$727:$BK$1796,MATCH($A254,'[1]RBSA I&amp;II REEDR Inputs Combined'!$B$727:$B$1796,0),MATCH(AJ$1,'[1]RBSA I&amp;II REEDR Inputs Combined'!$C$1:$BK$1,0))</f>
        <v>kW</v>
      </c>
      <c r="AK254">
        <f>INDEX('[1]RBSA I&amp;II REEDR Inputs Combined'!$C$727:$BK$1796,MATCH($A254,'[1]RBSA I&amp;II REEDR Inputs Combined'!$B$727:$B$1796,0),MATCH(AK$1,'[1]RBSA I&amp;II REEDR Inputs Combined'!$C$1:$BK$1,0))</f>
        <v>15</v>
      </c>
      <c r="AL254" t="str">
        <f>INDEX('[1]RBSA I&amp;II REEDR Inputs Combined'!$C$727:$BK$1796,MATCH($A254,'[1]RBSA I&amp;II REEDR Inputs Combined'!$B$727:$B$1796,0),MATCH(AL$1,'[1]RBSA I&amp;II REEDR Inputs Combined'!$C$1:$BK$1,0))</f>
        <v/>
      </c>
      <c r="AM254" t="str">
        <f>INDEX('[1]RBSA I&amp;II REEDR Inputs Combined'!$C$727:$BK$1796,MATCH($A254,'[1]RBSA I&amp;II REEDR Inputs Combined'!$B$727:$B$1796,0),MATCH(AM$1,'[1]RBSA I&amp;II REEDR Inputs Combined'!$C$1:$BK$1,0))</f>
        <v/>
      </c>
      <c r="AN254" t="str">
        <f>INDEX('[1]RBSA I&amp;II REEDR Inputs Combined'!$C$727:$BK$1796,MATCH($A254,'[1]RBSA I&amp;II REEDR Inputs Combined'!$B$727:$B$1796,0),MATCH(AN$1,'[1]RBSA I&amp;II REEDR Inputs Combined'!$C$1:$BK$1,0))</f>
        <v>Electric</v>
      </c>
      <c r="AO254" t="str">
        <f>INDEX('[1]RBSA I&amp;II REEDR Inputs Combined'!$C$727:$BK$1796,MATCH($A254,'[1]RBSA I&amp;II REEDR Inputs Combined'!$B$727:$B$1796,0),MATCH(AO$1,'[1]RBSA I&amp;II REEDR Inputs Combined'!$C$1:$BK$1,0))</f>
        <v>kW</v>
      </c>
      <c r="AP254">
        <f>INDEX('[1]RBSA I&amp;II REEDR Inputs Combined'!$C$727:$BK$1796,MATCH($A254,'[1]RBSA I&amp;II REEDR Inputs Combined'!$B$727:$B$1796,0),MATCH(AP$1,'[1]RBSA I&amp;II REEDR Inputs Combined'!$C$1:$BK$1,0))</f>
        <v>15</v>
      </c>
      <c r="AQ254">
        <f>INDEX('[1]RBSA I&amp;II REEDR Inputs Combined'!$C$727:$BK$1796,MATCH($A254,'[1]RBSA I&amp;II REEDR Inputs Combined'!$B$727:$B$1796,0),MATCH(AQ$1,'[1]RBSA I&amp;II REEDR Inputs Combined'!$C$1:$BK$1,0))</f>
        <v>35</v>
      </c>
      <c r="AR254">
        <f>INDEX('[1]RBSA I&amp;II REEDR Inputs Combined'!$C$727:$BK$1796,MATCH($A254,'[1]RBSA I&amp;II REEDR Inputs Combined'!$B$727:$B$1796,0),MATCH(AR$1,'[1]RBSA I&amp;II REEDR Inputs Combined'!$C$1:$BK$1,0))</f>
        <v>-30</v>
      </c>
      <c r="AS254">
        <f>INDEX('[1]RBSA I&amp;II REEDR Inputs Combined'!$C$727:$BK$1796,MATCH($A254,'[1]RBSA I&amp;II REEDR Inputs Combined'!$B$727:$B$1796,0),MATCH(AS$1,'[1]RBSA I&amp;II REEDR Inputs Combined'!$C$1:$BK$1,0))</f>
        <v>0</v>
      </c>
      <c r="AT254">
        <f>INDEX('[1]RBSA I&amp;II REEDR Inputs Combined'!$C$727:$BK$1796,MATCH($A254,'[1]RBSA I&amp;II REEDR Inputs Combined'!$B$727:$B$1796,0),MATCH(AT$1,'[1]RBSA I&amp;II REEDR Inputs Combined'!$C$1:$BK$1,0))</f>
        <v>0.92</v>
      </c>
      <c r="AU254">
        <f>INDEX('[1]RBSA I&amp;II REEDR Inputs Combined'!$C$727:$BK$1796,MATCH($A254,'[1]RBSA I&amp;II REEDR Inputs Combined'!$B$727:$B$1796,0),MATCH(AU$1,'[1]RBSA I&amp;II REEDR Inputs Combined'!$C$1:$BK$1,0))</f>
        <v>9.1605052351951599E-2</v>
      </c>
      <c r="AV254">
        <f>INDEX('[1]RBSA I&amp;II REEDR Inputs Combined'!$C$727:$BK$1796,MATCH($A254,'[1]RBSA I&amp;II REEDR Inputs Combined'!$B$727:$B$1796,0),MATCH(AV$1,'[1]RBSA I&amp;II REEDR Inputs Combined'!$C$1:$BK$1,0))</f>
        <v>0.39253206326936596</v>
      </c>
      <c r="AW254">
        <f>INDEX('[1]RBSA I&amp;II REEDR Inputs Combined'!$C$727:$BK$1796,MATCH($A254,'[1]RBSA I&amp;II REEDR Inputs Combined'!$B$727:$B$1796,0),MATCH(AW$1,'[1]RBSA I&amp;II REEDR Inputs Combined'!$C$1:$BK$1,0))</f>
        <v>0.01</v>
      </c>
      <c r="AX254">
        <f>INDEX('[1]RBSA I&amp;II REEDR Inputs Combined'!$C$727:$BK$1796,MATCH($A254,'[1]RBSA I&amp;II REEDR Inputs Combined'!$B$727:$B$1796,0),MATCH(AX$1,'[1]RBSA I&amp;II REEDR Inputs Combined'!$C$1:$BK$1,0))</f>
        <v>0.78506412653873192</v>
      </c>
      <c r="AY254" t="str">
        <f>INDEX('[1]RBSA I&amp;II REEDR Inputs Combined'!$C$727:$BK$1796,MATCH($A254,'[1]RBSA I&amp;II REEDR Inputs Combined'!$B$727:$B$1796,0),MATCH(AY$1,'[1]RBSA I&amp;II REEDR Inputs Combined'!$C$1:$BK$1,0))</f>
        <v>Heat_EZ_Sch_2</v>
      </c>
      <c r="AZ254" t="str">
        <f>INDEX('[1]RBSA I&amp;II REEDR Inputs Combined'!$C$727:$BK$1796,MATCH($A254,'[1]RBSA I&amp;II REEDR Inputs Combined'!$B$727:$B$1796,0),MATCH(AZ$1,'[1]RBSA I&amp;II REEDR Inputs Combined'!$C$1:$BK$1,0))</f>
        <v>Cool_EZ_Sch_1</v>
      </c>
      <c r="BA254" t="str">
        <f>INDEX('[1]RBSA I&amp;II REEDR Inputs Combined'!$C$727:$BK$1796,MATCH($A254,'[1]RBSA I&amp;II REEDR Inputs Combined'!$B$727:$B$1796,0),MATCH(BA$1,'[1]RBSA I&amp;II REEDR Inputs Combined'!$C$1:$BK$1,0))</f>
        <v>No</v>
      </c>
      <c r="BB254" t="str">
        <f>INDEX('[1]RBSA I&amp;II REEDR Inputs Combined'!$C$727:$BK$1796,MATCH($A254,'[1]RBSA I&amp;II REEDR Inputs Combined'!$B$727:$B$1796,0),MATCH(BB$1,'[1]RBSA I&amp;II REEDR Inputs Combined'!$C$1:$BK$1,0))</f>
        <v>DHW_EZ_Sch_1</v>
      </c>
      <c r="BC254">
        <f>INDEX('[1]RBSA I&amp;II REEDR Inputs Combined'!$C$727:$BK$1796,MATCH($A254,'[1]RBSA I&amp;II REEDR Inputs Combined'!$B$727:$B$1796,0),MATCH(BC$1,'[1]RBSA I&amp;II REEDR Inputs Combined'!$C$1:$BK$1,0))</f>
        <v>0</v>
      </c>
      <c r="BD254">
        <f>INDEX('[1]RBSA I&amp;II REEDR Inputs Combined'!$C$727:$BK$1796,MATCH($A254,'[1]RBSA I&amp;II REEDR Inputs Combined'!$B$727:$B$1796,0),MATCH(BD$1,'[1]RBSA I&amp;II REEDR Inputs Combined'!$C$1:$BK$1,0))</f>
        <v>0</v>
      </c>
      <c r="BE254">
        <f>INDEX('[1]RBSA I&amp;II REEDR Inputs Combined'!$C$727:$BK$1796,MATCH($A254,'[1]RBSA I&amp;II REEDR Inputs Combined'!$B$727:$B$1796,0),MATCH(BE$1,'[1]RBSA I&amp;II REEDR Inputs Combined'!$C$1:$BK$1,0))</f>
        <v>0</v>
      </c>
      <c r="BF254" t="str">
        <f>INDEX('[1]RBSA I&amp;II REEDR Inputs Combined'!$C$727:$BK$1796,MATCH($A254,'[1]RBSA I&amp;II REEDR Inputs Combined'!$B$727:$B$1796,0),MATCH(BF$1,'[1]RBSA I&amp;II REEDR Inputs Combined'!$C$1:$BK$1,0))</f>
        <v>No</v>
      </c>
      <c r="BG254" t="str">
        <f>INDEX('[1]RBSA I&amp;II REEDR Inputs Combined'!$C$727:$BK$1796,MATCH($A254,'[1]RBSA I&amp;II REEDR Inputs Combined'!$B$727:$B$1796,0),MATCH(BG$1,'[1]RBSA I&amp;II REEDR Inputs Combined'!$C$1:$BK$1,0))</f>
        <v>No</v>
      </c>
      <c r="BH254" t="str">
        <f>INDEX('[1]RBSA I&amp;II REEDR Inputs Combined'!$C$727:$BK$1796,MATCH($A254,'[1]RBSA I&amp;II REEDR Inputs Combined'!$B$727:$B$1796,0),MATCH(BH$1,'[1]RBSA I&amp;II REEDR Inputs Combined'!$C$1:$BK$1,0))</f>
        <v>No</v>
      </c>
      <c r="BI254" t="str">
        <f>INDEX('[1]RBSA I&amp;II REEDR Inputs Combined'!$C$727:$BK$1796,MATCH($A254,'[1]RBSA I&amp;II REEDR Inputs Combined'!$B$727:$B$1796,0),MATCH(BI$1,'[1]RBSA I&amp;II REEDR Inputs Combined'!$C$1:$BK$1,0))</f>
        <v>No</v>
      </c>
      <c r="BJ254" t="str">
        <f>INDEX('[1]RBSA I&amp;II REEDR Inputs Combined'!$C$727:$BK$1796,MATCH($A254,'[1]RBSA I&amp;II REEDR Inputs Combined'!$B$727:$B$1796,0),MATCH(BJ$1,'[1]RBSA I&amp;II REEDR Inputs Combined'!$C$1:$BK$1,0))</f>
        <v>No</v>
      </c>
      <c r="BK254">
        <f>INDEX('[1]RBSA I&amp;II REEDR Inputs Combined'!$C$727:$BK$1796,MATCH($A254,'[1]RBSA I&amp;II REEDR Inputs Combined'!$B$727:$B$1796,0),MATCH(BK$1,'[1]RBSA I&amp;II REEDR Inputs Combined'!$C$1:$BK$1,0))</f>
        <v>489.05607184750733</v>
      </c>
      <c r="BL254" t="str">
        <f>INDEX('[1]RBSA I&amp;II REEDR Inputs Combined'!$C$727:$BK$1796,MATCH($A254,'[1]RBSA I&amp;II REEDR Inputs Combined'!$B$727:$B$1796,0),MATCH(BL$1,'[1]RBSA I&amp;II REEDR Inputs Combined'!$C$1:$BK$1,0))</f>
        <v>Misc_Elec_EZ_Sch_1</v>
      </c>
      <c r="BM254">
        <f>INDEX('[1]RBSA I&amp;II REEDR Inputs Combined'!$C$727:$BK$1796,MATCH($A254,'[1]RBSA I&amp;II REEDR Inputs Combined'!$B$727:$B$1796,0),MATCH(BM$1,'[1]RBSA I&amp;II REEDR Inputs Combined'!$C$1:$BK$1,0))</f>
        <v>0</v>
      </c>
      <c r="BN254" s="3"/>
    </row>
    <row r="255" spans="1:66" x14ac:dyDescent="0.25">
      <c r="A255" s="3" t="s">
        <v>321</v>
      </c>
      <c r="B255">
        <f>INDEX('[1]RBSA I&amp;II REEDR Inputs Combined'!$C$727:$BK$1796,MATCH($A255,'[1]RBSA I&amp;II REEDR Inputs Combined'!$B$727:$B$1796,0),MATCH(B$1,'[1]RBSA I&amp;II REEDR Inputs Combined'!$C$1:$BK$1,0))</f>
        <v>4</v>
      </c>
      <c r="C255" t="str">
        <f>INDEX('[1]RBSA I&amp;II REEDR Inputs Combined'!$C$727:$BK$1796,MATCH($A255,'[1]RBSA I&amp;II REEDR Inputs Combined'!$B$727:$B$1796,0),MATCH(C$1,'[1]RBSA I&amp;II REEDR Inputs Combined'!$C$1:$BK$1,0))</f>
        <v>USA_WA_Pasco-Tri.Cities.AP.727845_TMY3</v>
      </c>
      <c r="D255">
        <f>INDEX('[1]RBSA I&amp;II REEDR Inputs Combined'!$C$727:$BK$1796,MATCH($A255,'[1]RBSA I&amp;II REEDR Inputs Combined'!$B$727:$B$1796,0),MATCH(D$1,'[1]RBSA I&amp;II REEDR Inputs Combined'!$C$1:$BK$1,0))</f>
        <v>0</v>
      </c>
      <c r="E255">
        <f>INDEX('[1]RBSA I&amp;II REEDR Inputs Combined'!$C$727:$BK$1796,MATCH($A255,'[1]RBSA I&amp;II REEDR Inputs Combined'!$B$727:$B$1796,0),MATCH(E$1,'[1]RBSA I&amp;II REEDR Inputs Combined'!$C$1:$BK$1,0))</f>
        <v>2224</v>
      </c>
      <c r="F255">
        <f>INDEX('[1]RBSA I&amp;II REEDR Inputs Combined'!$C$727:$BK$1796,MATCH($A255,'[1]RBSA I&amp;II REEDR Inputs Combined'!$B$727:$B$1796,0),MATCH(F$1,'[1]RBSA I&amp;II REEDR Inputs Combined'!$C$1:$BK$1,0))</f>
        <v>1.2747302158273381</v>
      </c>
      <c r="G255">
        <f>INDEX('[1]RBSA I&amp;II REEDR Inputs Combined'!$C$727:$BK$1796,MATCH($A255,'[1]RBSA I&amp;II REEDR Inputs Combined'!$B$727:$B$1796,0),MATCH(G$1,'[1]RBSA I&amp;II REEDR Inputs Combined'!$C$1:$BK$1,0))</f>
        <v>8</v>
      </c>
      <c r="H255">
        <f>INDEX('[1]RBSA I&amp;II REEDR Inputs Combined'!$C$727:$BK$1796,MATCH($A255,'[1]RBSA I&amp;II REEDR Inputs Combined'!$B$727:$B$1796,0),MATCH(H$1,'[1]RBSA I&amp;II REEDR Inputs Combined'!$C$1:$BK$1,0))</f>
        <v>1</v>
      </c>
      <c r="I255" t="str">
        <f>INDEX('[1]RBSA I&amp;II REEDR Inputs Combined'!$C$727:$BK$1796,MATCH($A255,'[1]RBSA I&amp;II REEDR Inputs Combined'!$B$727:$B$1796,0),MATCH(I$1,'[1]RBSA I&amp;II REEDR Inputs Combined'!$C$1:$BK$1,0))</f>
        <v>4-12 (Low-Moderate Slope)</v>
      </c>
      <c r="J255" t="str">
        <f>INDEX('[1]RBSA I&amp;II REEDR Inputs Combined'!$C$727:$BK$1796,MATCH($A255,'[1]RBSA I&amp;II REEDR Inputs Combined'!$B$727:$B$1796,0),MATCH(J$1,'[1]RBSA I&amp;II REEDR Inputs Combined'!$C$1:$BK$1,0))</f>
        <v>Overall Effective R-Value</v>
      </c>
      <c r="K255">
        <f>INDEX('[1]RBSA I&amp;II REEDR Inputs Combined'!$C$727:$BK$1796,MATCH($A255,'[1]RBSA I&amp;II REEDR Inputs Combined'!$B$727:$B$1796,0),MATCH(K$1,'[1]RBSA I&amp;II REEDR Inputs Combined'!$C$1:$BK$1,0))</f>
        <v>0</v>
      </c>
      <c r="L255">
        <f>INDEX('[1]RBSA I&amp;II REEDR Inputs Combined'!$C$727:$BK$1796,MATCH($A255,'[1]RBSA I&amp;II REEDR Inputs Combined'!$B$727:$B$1796,0),MATCH(L$1,'[1]RBSA I&amp;II REEDR Inputs Combined'!$C$1:$BK$1,0))</f>
        <v>17.53669184</v>
      </c>
      <c r="M255" t="str">
        <f>INDEX('[1]RBSA I&amp;II REEDR Inputs Combined'!$C$727:$BK$1796,MATCH($A255,'[1]RBSA I&amp;II REEDR Inputs Combined'!$B$727:$B$1796,0),MATCH(M$1,'[1]RBSA I&amp;II REEDR Inputs Combined'!$C$1:$BK$1,0))</f>
        <v>Ceiling Overall Effective R-Value (Assumes Uninsulated Roof)</v>
      </c>
      <c r="N255">
        <f>INDEX('[1]RBSA I&amp;II REEDR Inputs Combined'!$C$727:$BK$1796,MATCH($A255,'[1]RBSA I&amp;II REEDR Inputs Combined'!$B$727:$B$1796,0),MATCH(N$1,'[1]RBSA I&amp;II REEDR Inputs Combined'!$C$1:$BK$1,0))</f>
        <v>0</v>
      </c>
      <c r="O255">
        <f>INDEX('[1]RBSA I&amp;II REEDR Inputs Combined'!$C$727:$BK$1796,MATCH($A255,'[1]RBSA I&amp;II REEDR Inputs Combined'!$B$727:$B$1796,0),MATCH(O$1,'[1]RBSA I&amp;II REEDR Inputs Combined'!$C$1:$BK$1,0))</f>
        <v>45.741277439999998</v>
      </c>
      <c r="P255" t="s">
        <v>67</v>
      </c>
      <c r="Q255" t="str">
        <f>INDEX('[1]RBSA I&amp;II REEDR Inputs Combined'!$C$727:$BK$1796,MATCH($A255,'[1]RBSA I&amp;II REEDR Inputs Combined'!$B$727:$B$1796,0),MATCH(Q$1,'[1]RBSA I&amp;II REEDR Inputs Combined'!$C$1:$BK$1,0))</f>
        <v>Foundation Type with Effective R-Values</v>
      </c>
      <c r="R255">
        <f>INDEX('[1]RBSA I&amp;II REEDR Inputs Combined'!$C$727:$BK$1796,MATCH($A255,'[1]RBSA I&amp;II REEDR Inputs Combined'!$B$727:$B$1796,0),MATCH(R$1,'[1]RBSA I&amp;II REEDR Inputs Combined'!$C$1:$BK$1,0))</f>
        <v>0</v>
      </c>
      <c r="S255" t="str">
        <f>INDEX('[1]RBSA I&amp;II REEDR Inputs Combined'!$C$727:$BK$1796,MATCH($A255,'[1]RBSA I&amp;II REEDR Inputs Combined'!$B$727:$B$1796,0),MATCH(S$1,'[1]RBSA I&amp;II REEDR Inputs Combined'!$C$1:$BK$1,0))</f>
        <v>Vented Crawlspace</v>
      </c>
      <c r="T255">
        <f>INDEX('[1]RBSA I&amp;II REEDR Inputs Combined'!$C$727:$BK$1796,MATCH($A255,'[1]RBSA I&amp;II REEDR Inputs Combined'!$B$727:$B$1796,0),MATCH(T$1,'[1]RBSA I&amp;II REEDR Inputs Combined'!$C$1:$BK$1,0))</f>
        <v>33.025414490098086</v>
      </c>
      <c r="U255">
        <f>INDEX('[1]RBSA I&amp;II REEDR Inputs Combined'!$C$727:$BK$1796,MATCH($A255,'[1]RBSA I&amp;II REEDR Inputs Combined'!$B$727:$B$1796,0),MATCH(U$1,'[1]RBSA I&amp;II REEDR Inputs Combined'!$C$1:$BK$1,0))</f>
        <v>0</v>
      </c>
      <c r="V255">
        <f>INDEX('[1]RBSA I&amp;II REEDR Inputs Combined'!$C$727:$BK$1796,MATCH($A255,'[1]RBSA I&amp;II REEDR Inputs Combined'!$B$727:$B$1796,0),MATCH(V$1,'[1]RBSA I&amp;II REEDR Inputs Combined'!$C$1:$BK$1,0))</f>
        <v>0</v>
      </c>
      <c r="W255">
        <f>INDEX('[1]RBSA I&amp;II REEDR Inputs Combined'!$C$727:$BK$1796,MATCH($A255,'[1]RBSA I&amp;II REEDR Inputs Combined'!$B$727:$B$1796,0),MATCH(W$1,'[1]RBSA I&amp;II REEDR Inputs Combined'!$C$1:$BK$1,0))</f>
        <v>0</v>
      </c>
      <c r="X255">
        <f>INDEX('[1]RBSA I&amp;II REEDR Inputs Combined'!$C$727:$BK$1796,MATCH($A255,'[1]RBSA I&amp;II REEDR Inputs Combined'!$B$727:$B$1796,0),MATCH(X$1,'[1]RBSA I&amp;II REEDR Inputs Combined'!$C$1:$BK$1,0))</f>
        <v>2.0929268433096819</v>
      </c>
      <c r="Y255" t="s">
        <v>67</v>
      </c>
      <c r="Z255">
        <f>INDEX('[1]RBSA I&amp;II REEDR Inputs Combined'!$C$727:$BK$1796,MATCH($A255,'[1]RBSA I&amp;II REEDR Inputs Combined'!$B$727:$B$1796,0),MATCH(Z$1,'[1]RBSA I&amp;II REEDR Inputs Combined'!$C$1:$BK$1,0))</f>
        <v>0.51152482499999996</v>
      </c>
      <c r="AA255">
        <f>INDEX('[1]RBSA I&amp;II REEDR Inputs Combined'!$C$727:$BK$1796,MATCH($A255,'[1]RBSA I&amp;II REEDR Inputs Combined'!$B$727:$B$1796,0),MATCH(AA$1,'[1]RBSA I&amp;II REEDR Inputs Combined'!$C$1:$BK$1,0))</f>
        <v>0.52211435299999998</v>
      </c>
      <c r="AB255" t="str">
        <f>INDEX('[1]RBSA I&amp;II REEDR Inputs Combined'!$C$727:$BK$1796,MATCH($A255,'[1]RBSA I&amp;II REEDR Inputs Combined'!$B$727:$B$1796,0),MATCH(AB$1,'[1]RBSA I&amp;II REEDR Inputs Combined'!$C$1:$BK$1,0))</f>
        <v>No</v>
      </c>
      <c r="AC255">
        <f>INDEX('[1]RBSA I&amp;II REEDR Inputs Combined'!$C$727:$BK$1796,MATCH($A255,'[1]RBSA I&amp;II REEDR Inputs Combined'!$B$727:$B$1796,0),MATCH(AC$1,'[1]RBSA I&amp;II REEDR Inputs Combined'!$C$1:$BK$1,0))</f>
        <v>0.21216384717839346</v>
      </c>
      <c r="AD255">
        <f>INDEX('[1]RBSA I&amp;II REEDR Inputs Combined'!$C$727:$BK$1796,MATCH($A255,'[1]RBSA I&amp;II REEDR Inputs Combined'!$B$727:$B$1796,0),MATCH(AD$1,'[1]RBSA I&amp;II REEDR Inputs Combined'!$C$1:$BK$1,0))</f>
        <v>0.39225791176935743</v>
      </c>
      <c r="AE255">
        <f>INDEX('[1]RBSA I&amp;II REEDR Inputs Combined'!$C$727:$BK$1796,MATCH($A255,'[1]RBSA I&amp;II REEDR Inputs Combined'!$B$727:$B$1796,0),MATCH(AE$1,'[1]RBSA I&amp;II REEDR Inputs Combined'!$C$1:$BK$1,0))</f>
        <v>0.1130346980331618</v>
      </c>
      <c r="AF255">
        <f>INDEX('[1]RBSA I&amp;II REEDR Inputs Combined'!$C$727:$BK$1796,MATCH($A255,'[1]RBSA I&amp;II REEDR Inputs Combined'!$B$727:$B$1796,0),MATCH(AF$1,'[1]RBSA I&amp;II REEDR Inputs Combined'!$C$1:$BK$1,0))</f>
        <v>2.07933441314843E-4</v>
      </c>
      <c r="AG255">
        <f>INDEX('[1]RBSA I&amp;II REEDR Inputs Combined'!$C$727:$BK$1796,MATCH($A255,'[1]RBSA I&amp;II REEDR Inputs Combined'!$B$727:$B$1796,0),MATCH(AG$1,'[1]RBSA I&amp;II REEDR Inputs Combined'!$C$1:$BK$1,0))</f>
        <v>3.2768426518447202</v>
      </c>
      <c r="AH255" t="str">
        <f>INDEX('[1]RBSA I&amp;II REEDR Inputs Combined'!$C$727:$BK$1796,MATCH($A255,'[1]RBSA I&amp;II REEDR Inputs Combined'!$B$727:$B$1796,0),MATCH(AH$1,'[1]RBSA I&amp;II REEDR Inputs Combined'!$C$1:$BK$1,0))</f>
        <v>Single Speed ASHP (8.5 HSPF 15 SEER)</v>
      </c>
      <c r="AI255" t="s">
        <v>68</v>
      </c>
      <c r="AJ255" t="str">
        <f>INDEX('[1]RBSA I&amp;II REEDR Inputs Combined'!$C$727:$BK$1796,MATCH($A255,'[1]RBSA I&amp;II REEDR Inputs Combined'!$B$727:$B$1796,0),MATCH(AJ$1,'[1]RBSA I&amp;II REEDR Inputs Combined'!$C$1:$BK$1,0))</f>
        <v>ton</v>
      </c>
      <c r="AK255">
        <f>INDEX('[1]RBSA I&amp;II REEDR Inputs Combined'!$C$727:$BK$1796,MATCH($A255,'[1]RBSA I&amp;II REEDR Inputs Combined'!$B$727:$B$1796,0),MATCH(AK$1,'[1]RBSA I&amp;II REEDR Inputs Combined'!$C$1:$BK$1,0))</f>
        <v>4</v>
      </c>
      <c r="AL255" t="str">
        <f>INDEX('[1]RBSA I&amp;II REEDR Inputs Combined'!$C$727:$BK$1796,MATCH($A255,'[1]RBSA I&amp;II REEDR Inputs Combined'!$B$727:$B$1796,0),MATCH(AL$1,'[1]RBSA I&amp;II REEDR Inputs Combined'!$C$1:$BK$1,0))</f>
        <v>ton</v>
      </c>
      <c r="AM255">
        <f>INDEX('[1]RBSA I&amp;II REEDR Inputs Combined'!$C$727:$BK$1796,MATCH($A255,'[1]RBSA I&amp;II REEDR Inputs Combined'!$B$727:$B$1796,0),MATCH(AM$1,'[1]RBSA I&amp;II REEDR Inputs Combined'!$C$1:$BK$1,0))</f>
        <v>4</v>
      </c>
      <c r="AN255" t="str">
        <f>INDEX('[1]RBSA I&amp;II REEDR Inputs Combined'!$C$727:$BK$1796,MATCH($A255,'[1]RBSA I&amp;II REEDR Inputs Combined'!$B$727:$B$1796,0),MATCH(AN$1,'[1]RBSA I&amp;II REEDR Inputs Combined'!$C$1:$BK$1,0))</f>
        <v>Electric</v>
      </c>
      <c r="AO255" t="str">
        <f>INDEX('[1]RBSA I&amp;II REEDR Inputs Combined'!$C$727:$BK$1796,MATCH($A255,'[1]RBSA I&amp;II REEDR Inputs Combined'!$B$727:$B$1796,0),MATCH(AO$1,'[1]RBSA I&amp;II REEDR Inputs Combined'!$C$1:$BK$1,0))</f>
        <v>kW</v>
      </c>
      <c r="AP255">
        <f>INDEX('[1]RBSA I&amp;II REEDR Inputs Combined'!$C$727:$BK$1796,MATCH($A255,'[1]RBSA I&amp;II REEDR Inputs Combined'!$B$727:$B$1796,0),MATCH(AP$1,'[1]RBSA I&amp;II REEDR Inputs Combined'!$C$1:$BK$1,0))</f>
        <v>15</v>
      </c>
      <c r="AQ255">
        <f>INDEX('[1]RBSA I&amp;II REEDR Inputs Combined'!$C$727:$BK$1796,MATCH($A255,'[1]RBSA I&amp;II REEDR Inputs Combined'!$B$727:$B$1796,0),MATCH(AQ$1,'[1]RBSA I&amp;II REEDR Inputs Combined'!$C$1:$BK$1,0))</f>
        <v>35</v>
      </c>
      <c r="AR255">
        <f>INDEX('[1]RBSA I&amp;II REEDR Inputs Combined'!$C$727:$BK$1796,MATCH($A255,'[1]RBSA I&amp;II REEDR Inputs Combined'!$B$727:$B$1796,0),MATCH(AR$1,'[1]RBSA I&amp;II REEDR Inputs Combined'!$C$1:$BK$1,0))</f>
        <v>-30</v>
      </c>
      <c r="AS255">
        <f>INDEX('[1]RBSA I&amp;II REEDR Inputs Combined'!$C$727:$BK$1796,MATCH($A255,'[1]RBSA I&amp;II REEDR Inputs Combined'!$B$727:$B$1796,0),MATCH(AS$1,'[1]RBSA I&amp;II REEDR Inputs Combined'!$C$1:$BK$1,0))</f>
        <v>0</v>
      </c>
      <c r="AT255" t="str">
        <f>INDEX('[1]RBSA I&amp;II REEDR Inputs Combined'!$C$727:$BK$1796,MATCH($A255,'[1]RBSA I&amp;II REEDR Inputs Combined'!$B$727:$B$1796,0),MATCH(AT$1,'[1]RBSA I&amp;II REEDR Inputs Combined'!$C$1:$BK$1,0))</f>
        <v/>
      </c>
      <c r="AU255">
        <f>INDEX('[1]RBSA I&amp;II REEDR Inputs Combined'!$C$727:$BK$1796,MATCH($A255,'[1]RBSA I&amp;II REEDR Inputs Combined'!$B$727:$B$1796,0),MATCH(AU$1,'[1]RBSA I&amp;II REEDR Inputs Combined'!$C$1:$BK$1,0))</f>
        <v>9.1605052351951599E-2</v>
      </c>
      <c r="AV255">
        <f>INDEX('[1]RBSA I&amp;II REEDR Inputs Combined'!$C$727:$BK$1796,MATCH($A255,'[1]RBSA I&amp;II REEDR Inputs Combined'!$B$727:$B$1796,0),MATCH(AV$1,'[1]RBSA I&amp;II REEDR Inputs Combined'!$C$1:$BK$1,0))</f>
        <v>4.404494382022472</v>
      </c>
      <c r="AW255">
        <f>INDEX('[1]RBSA I&amp;II REEDR Inputs Combined'!$C$727:$BK$1796,MATCH($A255,'[1]RBSA I&amp;II REEDR Inputs Combined'!$B$727:$B$1796,0),MATCH(AW$1,'[1]RBSA I&amp;II REEDR Inputs Combined'!$C$1:$BK$1,0))</f>
        <v>0.01</v>
      </c>
      <c r="AX255">
        <f>INDEX('[1]RBSA I&amp;II REEDR Inputs Combined'!$C$727:$BK$1796,MATCH($A255,'[1]RBSA I&amp;II REEDR Inputs Combined'!$B$727:$B$1796,0),MATCH(AX$1,'[1]RBSA I&amp;II REEDR Inputs Combined'!$C$1:$BK$1,0))</f>
        <v>8.808988764044944</v>
      </c>
      <c r="AY255" t="str">
        <f>INDEX('[1]RBSA I&amp;II REEDR Inputs Combined'!$C$727:$BK$1796,MATCH($A255,'[1]RBSA I&amp;II REEDR Inputs Combined'!$B$727:$B$1796,0),MATCH(AY$1,'[1]RBSA I&amp;II REEDR Inputs Combined'!$C$1:$BK$1,0))</f>
        <v>Heat_EZ_Sch_1</v>
      </c>
      <c r="AZ255" t="str">
        <f>INDEX('[1]RBSA I&amp;II REEDR Inputs Combined'!$C$727:$BK$1796,MATCH($A255,'[1]RBSA I&amp;II REEDR Inputs Combined'!$B$727:$B$1796,0),MATCH(AZ$1,'[1]RBSA I&amp;II REEDR Inputs Combined'!$C$1:$BK$1,0))</f>
        <v>Cool_EZ_Sch_1</v>
      </c>
      <c r="BA255" t="str">
        <f>INDEX('[1]RBSA I&amp;II REEDR Inputs Combined'!$C$727:$BK$1796,MATCH($A255,'[1]RBSA I&amp;II REEDR Inputs Combined'!$B$727:$B$1796,0),MATCH(BA$1,'[1]RBSA I&amp;II REEDR Inputs Combined'!$C$1:$BK$1,0))</f>
        <v>No</v>
      </c>
      <c r="BB255" t="str">
        <f>INDEX('[1]RBSA I&amp;II REEDR Inputs Combined'!$C$727:$BK$1796,MATCH($A255,'[1]RBSA I&amp;II REEDR Inputs Combined'!$B$727:$B$1796,0),MATCH(BB$1,'[1]RBSA I&amp;II REEDR Inputs Combined'!$C$1:$BK$1,0))</f>
        <v>DHW_EZ_Sch_1</v>
      </c>
      <c r="BC255">
        <f>INDEX('[1]RBSA I&amp;II REEDR Inputs Combined'!$C$727:$BK$1796,MATCH($A255,'[1]RBSA I&amp;II REEDR Inputs Combined'!$B$727:$B$1796,0),MATCH(BC$1,'[1]RBSA I&amp;II REEDR Inputs Combined'!$C$1:$BK$1,0))</f>
        <v>0</v>
      </c>
      <c r="BD255">
        <f>INDEX('[1]RBSA I&amp;II REEDR Inputs Combined'!$C$727:$BK$1796,MATCH($A255,'[1]RBSA I&amp;II REEDR Inputs Combined'!$B$727:$B$1796,0),MATCH(BD$1,'[1]RBSA I&amp;II REEDR Inputs Combined'!$C$1:$BK$1,0))</f>
        <v>0</v>
      </c>
      <c r="BE255">
        <f>INDEX('[1]RBSA I&amp;II REEDR Inputs Combined'!$C$727:$BK$1796,MATCH($A255,'[1]RBSA I&amp;II REEDR Inputs Combined'!$B$727:$B$1796,0),MATCH(BE$1,'[1]RBSA I&amp;II REEDR Inputs Combined'!$C$1:$BK$1,0))</f>
        <v>0</v>
      </c>
      <c r="BF255" t="str">
        <f>INDEX('[1]RBSA I&amp;II REEDR Inputs Combined'!$C$727:$BK$1796,MATCH($A255,'[1]RBSA I&amp;II REEDR Inputs Combined'!$B$727:$B$1796,0),MATCH(BF$1,'[1]RBSA I&amp;II REEDR Inputs Combined'!$C$1:$BK$1,0))</f>
        <v>No</v>
      </c>
      <c r="BG255" t="str">
        <f>INDEX('[1]RBSA I&amp;II REEDR Inputs Combined'!$C$727:$BK$1796,MATCH($A255,'[1]RBSA I&amp;II REEDR Inputs Combined'!$B$727:$B$1796,0),MATCH(BG$1,'[1]RBSA I&amp;II REEDR Inputs Combined'!$C$1:$BK$1,0))</f>
        <v>No</v>
      </c>
      <c r="BH255" t="str">
        <f>INDEX('[1]RBSA I&amp;II REEDR Inputs Combined'!$C$727:$BK$1796,MATCH($A255,'[1]RBSA I&amp;II REEDR Inputs Combined'!$B$727:$B$1796,0),MATCH(BH$1,'[1]RBSA I&amp;II REEDR Inputs Combined'!$C$1:$BK$1,0))</f>
        <v>No</v>
      </c>
      <c r="BI255" t="str">
        <f>INDEX('[1]RBSA I&amp;II REEDR Inputs Combined'!$C$727:$BK$1796,MATCH($A255,'[1]RBSA I&amp;II REEDR Inputs Combined'!$B$727:$B$1796,0),MATCH(BI$1,'[1]RBSA I&amp;II REEDR Inputs Combined'!$C$1:$BK$1,0))</f>
        <v>No</v>
      </c>
      <c r="BJ255" t="str">
        <f>INDEX('[1]RBSA I&amp;II REEDR Inputs Combined'!$C$727:$BK$1796,MATCH($A255,'[1]RBSA I&amp;II REEDR Inputs Combined'!$B$727:$B$1796,0),MATCH(BJ$1,'[1]RBSA I&amp;II REEDR Inputs Combined'!$C$1:$BK$1,0))</f>
        <v>No</v>
      </c>
      <c r="BK255">
        <f>INDEX('[1]RBSA I&amp;II REEDR Inputs Combined'!$C$727:$BK$1796,MATCH($A255,'[1]RBSA I&amp;II REEDR Inputs Combined'!$B$727:$B$1796,0),MATCH(BK$1,'[1]RBSA I&amp;II REEDR Inputs Combined'!$C$1:$BK$1,0))</f>
        <v>885.10534252199409</v>
      </c>
      <c r="BL255" t="str">
        <f>INDEX('[1]RBSA I&amp;II REEDR Inputs Combined'!$C$727:$BK$1796,MATCH($A255,'[1]RBSA I&amp;II REEDR Inputs Combined'!$B$727:$B$1796,0),MATCH(BL$1,'[1]RBSA I&amp;II REEDR Inputs Combined'!$C$1:$BK$1,0))</f>
        <v>Misc_Elec_EZ_Sch_1</v>
      </c>
      <c r="BM255">
        <f>INDEX('[1]RBSA I&amp;II REEDR Inputs Combined'!$C$727:$BK$1796,MATCH($A255,'[1]RBSA I&amp;II REEDR Inputs Combined'!$B$727:$B$1796,0),MATCH(BM$1,'[1]RBSA I&amp;II REEDR Inputs Combined'!$C$1:$BK$1,0))</f>
        <v>0</v>
      </c>
      <c r="BN255" s="3"/>
    </row>
    <row r="256" spans="1:66" x14ac:dyDescent="0.25">
      <c r="A256" s="3" t="s">
        <v>322</v>
      </c>
      <c r="B256">
        <f>INDEX('[1]RBSA I&amp;II REEDR Inputs Combined'!$C$727:$BK$1796,MATCH($A256,'[1]RBSA I&amp;II REEDR Inputs Combined'!$B$727:$B$1796,0),MATCH(B$1,'[1]RBSA I&amp;II REEDR Inputs Combined'!$C$1:$BK$1,0))</f>
        <v>4</v>
      </c>
      <c r="C256" t="str">
        <f>INDEX('[1]RBSA I&amp;II REEDR Inputs Combined'!$C$727:$BK$1796,MATCH($A256,'[1]RBSA I&amp;II REEDR Inputs Combined'!$B$727:$B$1796,0),MATCH(C$1,'[1]RBSA I&amp;II REEDR Inputs Combined'!$C$1:$BK$1,0))</f>
        <v>USA_OR_Pendleton-Eastern.Oregon.Rgnl.AP.726880_TMY3</v>
      </c>
      <c r="D256">
        <f>INDEX('[1]RBSA I&amp;II REEDR Inputs Combined'!$C$727:$BK$1796,MATCH($A256,'[1]RBSA I&amp;II REEDR Inputs Combined'!$B$727:$B$1796,0),MATCH(D$1,'[1]RBSA I&amp;II REEDR Inputs Combined'!$C$1:$BK$1,0))</f>
        <v>0</v>
      </c>
      <c r="E256">
        <f>INDEX('[1]RBSA I&amp;II REEDR Inputs Combined'!$C$727:$BK$1796,MATCH($A256,'[1]RBSA I&amp;II REEDR Inputs Combined'!$B$727:$B$1796,0),MATCH(E$1,'[1]RBSA I&amp;II REEDR Inputs Combined'!$C$1:$BK$1,0))</f>
        <v>1806</v>
      </c>
      <c r="F256">
        <f>INDEX('[1]RBSA I&amp;II REEDR Inputs Combined'!$C$727:$BK$1796,MATCH($A256,'[1]RBSA I&amp;II REEDR Inputs Combined'!$B$727:$B$1796,0),MATCH(F$1,'[1]RBSA I&amp;II REEDR Inputs Combined'!$C$1:$BK$1,0))</f>
        <v>1.0622923588039868</v>
      </c>
      <c r="G256">
        <f>INDEX('[1]RBSA I&amp;II REEDR Inputs Combined'!$C$727:$BK$1796,MATCH($A256,'[1]RBSA I&amp;II REEDR Inputs Combined'!$B$727:$B$1796,0),MATCH(G$1,'[1]RBSA I&amp;II REEDR Inputs Combined'!$C$1:$BK$1,0))</f>
        <v>8</v>
      </c>
      <c r="H256">
        <f>INDEX('[1]RBSA I&amp;II REEDR Inputs Combined'!$C$727:$BK$1796,MATCH($A256,'[1]RBSA I&amp;II REEDR Inputs Combined'!$B$727:$B$1796,0),MATCH(H$1,'[1]RBSA I&amp;II REEDR Inputs Combined'!$C$1:$BK$1,0))</f>
        <v>1</v>
      </c>
      <c r="I256" t="str">
        <f>INDEX('[1]RBSA I&amp;II REEDR Inputs Combined'!$C$727:$BK$1796,MATCH($A256,'[1]RBSA I&amp;II REEDR Inputs Combined'!$B$727:$B$1796,0),MATCH(I$1,'[1]RBSA I&amp;II REEDR Inputs Combined'!$C$1:$BK$1,0))</f>
        <v>4-12 (Low-Moderate Slope)</v>
      </c>
      <c r="J256" t="str">
        <f>INDEX('[1]RBSA I&amp;II REEDR Inputs Combined'!$C$727:$BK$1796,MATCH($A256,'[1]RBSA I&amp;II REEDR Inputs Combined'!$B$727:$B$1796,0),MATCH(J$1,'[1]RBSA I&amp;II REEDR Inputs Combined'!$C$1:$BK$1,0))</f>
        <v>Overall Effective R-Value</v>
      </c>
      <c r="K256">
        <f>INDEX('[1]RBSA I&amp;II REEDR Inputs Combined'!$C$727:$BK$1796,MATCH($A256,'[1]RBSA I&amp;II REEDR Inputs Combined'!$B$727:$B$1796,0),MATCH(K$1,'[1]RBSA I&amp;II REEDR Inputs Combined'!$C$1:$BK$1,0))</f>
        <v>0</v>
      </c>
      <c r="L256">
        <f>INDEX('[1]RBSA I&amp;II REEDR Inputs Combined'!$C$727:$BK$1796,MATCH($A256,'[1]RBSA I&amp;II REEDR Inputs Combined'!$B$727:$B$1796,0),MATCH(L$1,'[1]RBSA I&amp;II REEDR Inputs Combined'!$C$1:$BK$1,0))</f>
        <v>16.171988089999999</v>
      </c>
      <c r="M256" t="str">
        <f>INDEX('[1]RBSA I&amp;II REEDR Inputs Combined'!$C$727:$BK$1796,MATCH($A256,'[1]RBSA I&amp;II REEDR Inputs Combined'!$B$727:$B$1796,0),MATCH(M$1,'[1]RBSA I&amp;II REEDR Inputs Combined'!$C$1:$BK$1,0))</f>
        <v>Ceiling Overall Effective R-Value (Assumes Uninsulated Roof)</v>
      </c>
      <c r="N256">
        <f>INDEX('[1]RBSA I&amp;II REEDR Inputs Combined'!$C$727:$BK$1796,MATCH($A256,'[1]RBSA I&amp;II REEDR Inputs Combined'!$B$727:$B$1796,0),MATCH(N$1,'[1]RBSA I&amp;II REEDR Inputs Combined'!$C$1:$BK$1,0))</f>
        <v>0</v>
      </c>
      <c r="O256">
        <f>INDEX('[1]RBSA I&amp;II REEDR Inputs Combined'!$C$727:$BK$1796,MATCH($A256,'[1]RBSA I&amp;II REEDR Inputs Combined'!$B$727:$B$1796,0),MATCH(O$1,'[1]RBSA I&amp;II REEDR Inputs Combined'!$C$1:$BK$1,0))</f>
        <v>9.8363564720000003</v>
      </c>
      <c r="P256" t="s">
        <v>67</v>
      </c>
      <c r="Q256" t="str">
        <f>INDEX('[1]RBSA I&amp;II REEDR Inputs Combined'!$C$727:$BK$1796,MATCH($A256,'[1]RBSA I&amp;II REEDR Inputs Combined'!$B$727:$B$1796,0),MATCH(Q$1,'[1]RBSA I&amp;II REEDR Inputs Combined'!$C$1:$BK$1,0))</f>
        <v>Foundation Type with Effective R-Values</v>
      </c>
      <c r="R256">
        <f>INDEX('[1]RBSA I&amp;II REEDR Inputs Combined'!$C$727:$BK$1796,MATCH($A256,'[1]RBSA I&amp;II REEDR Inputs Combined'!$B$727:$B$1796,0),MATCH(R$1,'[1]RBSA I&amp;II REEDR Inputs Combined'!$C$1:$BK$1,0))</f>
        <v>0</v>
      </c>
      <c r="S256" t="str">
        <f>INDEX('[1]RBSA I&amp;II REEDR Inputs Combined'!$C$727:$BK$1796,MATCH($A256,'[1]RBSA I&amp;II REEDR Inputs Combined'!$B$727:$B$1796,0),MATCH(S$1,'[1]RBSA I&amp;II REEDR Inputs Combined'!$C$1:$BK$1,0))</f>
        <v>Vented Crawlspace</v>
      </c>
      <c r="T256">
        <f>INDEX('[1]RBSA I&amp;II REEDR Inputs Combined'!$C$727:$BK$1796,MATCH($A256,'[1]RBSA I&amp;II REEDR Inputs Combined'!$B$727:$B$1796,0),MATCH(T$1,'[1]RBSA I&amp;II REEDR Inputs Combined'!$C$1:$BK$1,0))</f>
        <v>4.7070045638878124</v>
      </c>
      <c r="U256">
        <f>INDEX('[1]RBSA I&amp;II REEDR Inputs Combined'!$C$727:$BK$1796,MATCH($A256,'[1]RBSA I&amp;II REEDR Inputs Combined'!$B$727:$B$1796,0),MATCH(U$1,'[1]RBSA I&amp;II REEDR Inputs Combined'!$C$1:$BK$1,0))</f>
        <v>0</v>
      </c>
      <c r="V256">
        <f>INDEX('[1]RBSA I&amp;II REEDR Inputs Combined'!$C$727:$BK$1796,MATCH($A256,'[1]RBSA I&amp;II REEDR Inputs Combined'!$B$727:$B$1796,0),MATCH(V$1,'[1]RBSA I&amp;II REEDR Inputs Combined'!$C$1:$BK$1,0))</f>
        <v>0</v>
      </c>
      <c r="W256">
        <f>INDEX('[1]RBSA I&amp;II REEDR Inputs Combined'!$C$727:$BK$1796,MATCH($A256,'[1]RBSA I&amp;II REEDR Inputs Combined'!$B$727:$B$1796,0),MATCH(W$1,'[1]RBSA I&amp;II REEDR Inputs Combined'!$C$1:$BK$1,0))</f>
        <v>0</v>
      </c>
      <c r="X256">
        <f>INDEX('[1]RBSA I&amp;II REEDR Inputs Combined'!$C$727:$BK$1796,MATCH($A256,'[1]RBSA I&amp;II REEDR Inputs Combined'!$B$727:$B$1796,0),MATCH(X$1,'[1]RBSA I&amp;II REEDR Inputs Combined'!$C$1:$BK$1,0))</f>
        <v>8.3333333333333339</v>
      </c>
      <c r="Y256" t="s">
        <v>67</v>
      </c>
      <c r="Z256">
        <f>INDEX('[1]RBSA I&amp;II REEDR Inputs Combined'!$C$727:$BK$1796,MATCH($A256,'[1]RBSA I&amp;II REEDR Inputs Combined'!$B$727:$B$1796,0),MATCH(Z$1,'[1]RBSA I&amp;II REEDR Inputs Combined'!$C$1:$BK$1,0))</f>
        <v>0.51152482499999996</v>
      </c>
      <c r="AA256">
        <f>INDEX('[1]RBSA I&amp;II REEDR Inputs Combined'!$C$727:$BK$1796,MATCH($A256,'[1]RBSA I&amp;II REEDR Inputs Combined'!$B$727:$B$1796,0),MATCH(AA$1,'[1]RBSA I&amp;II REEDR Inputs Combined'!$C$1:$BK$1,0))</f>
        <v>0.75446382199999995</v>
      </c>
      <c r="AB256" t="str">
        <f>INDEX('[1]RBSA I&amp;II REEDR Inputs Combined'!$C$727:$BK$1796,MATCH($A256,'[1]RBSA I&amp;II REEDR Inputs Combined'!$B$727:$B$1796,0),MATCH(AB$1,'[1]RBSA I&amp;II REEDR Inputs Combined'!$C$1:$BK$1,0))</f>
        <v>No</v>
      </c>
      <c r="AC256">
        <f>INDEX('[1]RBSA I&amp;II REEDR Inputs Combined'!$C$727:$BK$1796,MATCH($A256,'[1]RBSA I&amp;II REEDR Inputs Combined'!$B$727:$B$1796,0),MATCH(AC$1,'[1]RBSA I&amp;II REEDR Inputs Combined'!$C$1:$BK$1,0))</f>
        <v>0.12325448411742093</v>
      </c>
      <c r="AD256">
        <f>INDEX('[1]RBSA I&amp;II REEDR Inputs Combined'!$C$727:$BK$1796,MATCH($A256,'[1]RBSA I&amp;II REEDR Inputs Combined'!$B$727:$B$1796,0),MATCH(AD$1,'[1]RBSA I&amp;II REEDR Inputs Combined'!$C$1:$BK$1,0))</f>
        <v>6.162738050365027E-2</v>
      </c>
      <c r="AE256">
        <f>INDEX('[1]RBSA I&amp;II REEDR Inputs Combined'!$C$727:$BK$1796,MATCH($A256,'[1]RBSA I&amp;II REEDR Inputs Combined'!$B$727:$B$1796,0),MATCH(AE$1,'[1]RBSA I&amp;II REEDR Inputs Combined'!$C$1:$BK$1,0))</f>
        <v>0.11710116032296247</v>
      </c>
      <c r="AF256">
        <f>INDEX('[1]RBSA I&amp;II REEDR Inputs Combined'!$C$727:$BK$1796,MATCH($A256,'[1]RBSA I&amp;II REEDR Inputs Combined'!$B$727:$B$1796,0),MATCH(AF$1,'[1]RBSA I&amp;II REEDR Inputs Combined'!$C$1:$BK$1,0))</f>
        <v>0.10329515403598531</v>
      </c>
      <c r="AG256">
        <f>INDEX('[1]RBSA I&amp;II REEDR Inputs Combined'!$C$727:$BK$1796,MATCH($A256,'[1]RBSA I&amp;II REEDR Inputs Combined'!$B$727:$B$1796,0),MATCH(AG$1,'[1]RBSA I&amp;II REEDR Inputs Combined'!$C$1:$BK$1,0))</f>
        <v>6.4179437060203286</v>
      </c>
      <c r="AH256" t="str">
        <f>INDEX('[1]RBSA I&amp;II REEDR Inputs Combined'!$C$727:$BK$1796,MATCH($A256,'[1]RBSA I&amp;II REEDR Inputs Combined'!$B$727:$B$1796,0),MATCH(AH$1,'[1]RBSA I&amp;II REEDR Inputs Combined'!$C$1:$BK$1,0))</f>
        <v>Nat. Gas Furnace with No CAC</v>
      </c>
      <c r="AI256" t="s">
        <v>68</v>
      </c>
      <c r="AJ256" t="str">
        <f>INDEX('[1]RBSA I&amp;II REEDR Inputs Combined'!$C$727:$BK$1796,MATCH($A256,'[1]RBSA I&amp;II REEDR Inputs Combined'!$B$727:$B$1796,0),MATCH(AJ$1,'[1]RBSA I&amp;II REEDR Inputs Combined'!$C$1:$BK$1,0))</f>
        <v>kW</v>
      </c>
      <c r="AK256">
        <f>INDEX('[1]RBSA I&amp;II REEDR Inputs Combined'!$C$727:$BK$1796,MATCH($A256,'[1]RBSA I&amp;II REEDR Inputs Combined'!$B$727:$B$1796,0),MATCH(AK$1,'[1]RBSA I&amp;II REEDR Inputs Combined'!$C$1:$BK$1,0))</f>
        <v>15</v>
      </c>
      <c r="AL256" t="str">
        <f>INDEX('[1]RBSA I&amp;II REEDR Inputs Combined'!$C$727:$BK$1796,MATCH($A256,'[1]RBSA I&amp;II REEDR Inputs Combined'!$B$727:$B$1796,0),MATCH(AL$1,'[1]RBSA I&amp;II REEDR Inputs Combined'!$C$1:$BK$1,0))</f>
        <v/>
      </c>
      <c r="AM256" t="str">
        <f>INDEX('[1]RBSA I&amp;II REEDR Inputs Combined'!$C$727:$BK$1796,MATCH($A256,'[1]RBSA I&amp;II REEDR Inputs Combined'!$B$727:$B$1796,0),MATCH(AM$1,'[1]RBSA I&amp;II REEDR Inputs Combined'!$C$1:$BK$1,0))</f>
        <v/>
      </c>
      <c r="AN256" t="str">
        <f>INDEX('[1]RBSA I&amp;II REEDR Inputs Combined'!$C$727:$BK$1796,MATCH($A256,'[1]RBSA I&amp;II REEDR Inputs Combined'!$B$727:$B$1796,0),MATCH(AN$1,'[1]RBSA I&amp;II REEDR Inputs Combined'!$C$1:$BK$1,0))</f>
        <v>Electric</v>
      </c>
      <c r="AO256" t="str">
        <f>INDEX('[1]RBSA I&amp;II REEDR Inputs Combined'!$C$727:$BK$1796,MATCH($A256,'[1]RBSA I&amp;II REEDR Inputs Combined'!$B$727:$B$1796,0),MATCH(AO$1,'[1]RBSA I&amp;II REEDR Inputs Combined'!$C$1:$BK$1,0))</f>
        <v>kW</v>
      </c>
      <c r="AP256">
        <f>INDEX('[1]RBSA I&amp;II REEDR Inputs Combined'!$C$727:$BK$1796,MATCH($A256,'[1]RBSA I&amp;II REEDR Inputs Combined'!$B$727:$B$1796,0),MATCH(AP$1,'[1]RBSA I&amp;II REEDR Inputs Combined'!$C$1:$BK$1,0))</f>
        <v>15</v>
      </c>
      <c r="AQ256">
        <f>INDEX('[1]RBSA I&amp;II REEDR Inputs Combined'!$C$727:$BK$1796,MATCH($A256,'[1]RBSA I&amp;II REEDR Inputs Combined'!$B$727:$B$1796,0),MATCH(AQ$1,'[1]RBSA I&amp;II REEDR Inputs Combined'!$C$1:$BK$1,0))</f>
        <v>35</v>
      </c>
      <c r="AR256">
        <f>INDEX('[1]RBSA I&amp;II REEDR Inputs Combined'!$C$727:$BK$1796,MATCH($A256,'[1]RBSA I&amp;II REEDR Inputs Combined'!$B$727:$B$1796,0),MATCH(AR$1,'[1]RBSA I&amp;II REEDR Inputs Combined'!$C$1:$BK$1,0))</f>
        <v>-30</v>
      </c>
      <c r="AS256">
        <f>INDEX('[1]RBSA I&amp;II REEDR Inputs Combined'!$C$727:$BK$1796,MATCH($A256,'[1]RBSA I&amp;II REEDR Inputs Combined'!$B$727:$B$1796,0),MATCH(AS$1,'[1]RBSA I&amp;II REEDR Inputs Combined'!$C$1:$BK$1,0))</f>
        <v>0</v>
      </c>
      <c r="AT256">
        <f>INDEX('[1]RBSA I&amp;II REEDR Inputs Combined'!$C$727:$BK$1796,MATCH($A256,'[1]RBSA I&amp;II REEDR Inputs Combined'!$B$727:$B$1796,0),MATCH(AT$1,'[1]RBSA I&amp;II REEDR Inputs Combined'!$C$1:$BK$1,0))</f>
        <v>0.8</v>
      </c>
      <c r="AU256">
        <f>INDEX('[1]RBSA I&amp;II REEDR Inputs Combined'!$C$727:$BK$1796,MATCH($A256,'[1]RBSA I&amp;II REEDR Inputs Combined'!$B$727:$B$1796,0),MATCH(AU$1,'[1]RBSA I&amp;II REEDR Inputs Combined'!$C$1:$BK$1,0))</f>
        <v>9.1605052351951599E-2</v>
      </c>
      <c r="AV256">
        <f>INDEX('[1]RBSA I&amp;II REEDR Inputs Combined'!$C$727:$BK$1796,MATCH($A256,'[1]RBSA I&amp;II REEDR Inputs Combined'!$B$727:$B$1796,0),MATCH(AV$1,'[1]RBSA I&amp;II REEDR Inputs Combined'!$C$1:$BK$1,0))</f>
        <v>2.2404454686896802</v>
      </c>
      <c r="AW256">
        <f>INDEX('[1]RBSA I&amp;II REEDR Inputs Combined'!$C$727:$BK$1796,MATCH($A256,'[1]RBSA I&amp;II REEDR Inputs Combined'!$B$727:$B$1796,0),MATCH(AW$1,'[1]RBSA I&amp;II REEDR Inputs Combined'!$C$1:$BK$1,0))</f>
        <v>0.01</v>
      </c>
      <c r="AX256">
        <f>INDEX('[1]RBSA I&amp;II REEDR Inputs Combined'!$C$727:$BK$1796,MATCH($A256,'[1]RBSA I&amp;II REEDR Inputs Combined'!$B$727:$B$1796,0),MATCH(AX$1,'[1]RBSA I&amp;II REEDR Inputs Combined'!$C$1:$BK$1,0))</f>
        <v>1.4239506223912721</v>
      </c>
      <c r="AY256" t="str">
        <f>INDEX('[1]RBSA I&amp;II REEDR Inputs Combined'!$C$727:$BK$1796,MATCH($A256,'[1]RBSA I&amp;II REEDR Inputs Combined'!$B$727:$B$1796,0),MATCH(AY$1,'[1]RBSA I&amp;II REEDR Inputs Combined'!$C$1:$BK$1,0))</f>
        <v>Heat_EZ_Sch_2</v>
      </c>
      <c r="AZ256" t="str">
        <f>INDEX('[1]RBSA I&amp;II REEDR Inputs Combined'!$C$727:$BK$1796,MATCH($A256,'[1]RBSA I&amp;II REEDR Inputs Combined'!$B$727:$B$1796,0),MATCH(AZ$1,'[1]RBSA I&amp;II REEDR Inputs Combined'!$C$1:$BK$1,0))</f>
        <v>Cool_EZ_Sch_1</v>
      </c>
      <c r="BA256" t="str">
        <f>INDEX('[1]RBSA I&amp;II REEDR Inputs Combined'!$C$727:$BK$1796,MATCH($A256,'[1]RBSA I&amp;II REEDR Inputs Combined'!$B$727:$B$1796,0),MATCH(BA$1,'[1]RBSA I&amp;II REEDR Inputs Combined'!$C$1:$BK$1,0))</f>
        <v>No</v>
      </c>
      <c r="BB256" t="str">
        <f>INDEX('[1]RBSA I&amp;II REEDR Inputs Combined'!$C$727:$BK$1796,MATCH($A256,'[1]RBSA I&amp;II REEDR Inputs Combined'!$B$727:$B$1796,0),MATCH(BB$1,'[1]RBSA I&amp;II REEDR Inputs Combined'!$C$1:$BK$1,0))</f>
        <v>DHW_EZ_Sch_1</v>
      </c>
      <c r="BC256">
        <f>INDEX('[1]RBSA I&amp;II REEDR Inputs Combined'!$C$727:$BK$1796,MATCH($A256,'[1]RBSA I&amp;II REEDR Inputs Combined'!$B$727:$B$1796,0),MATCH(BC$1,'[1]RBSA I&amp;II REEDR Inputs Combined'!$C$1:$BK$1,0))</f>
        <v>0</v>
      </c>
      <c r="BD256">
        <f>INDEX('[1]RBSA I&amp;II REEDR Inputs Combined'!$C$727:$BK$1796,MATCH($A256,'[1]RBSA I&amp;II REEDR Inputs Combined'!$B$727:$B$1796,0),MATCH(BD$1,'[1]RBSA I&amp;II REEDR Inputs Combined'!$C$1:$BK$1,0))</f>
        <v>0</v>
      </c>
      <c r="BE256">
        <f>INDEX('[1]RBSA I&amp;II REEDR Inputs Combined'!$C$727:$BK$1796,MATCH($A256,'[1]RBSA I&amp;II REEDR Inputs Combined'!$B$727:$B$1796,0),MATCH(BE$1,'[1]RBSA I&amp;II REEDR Inputs Combined'!$C$1:$BK$1,0))</f>
        <v>0</v>
      </c>
      <c r="BF256" t="str">
        <f>INDEX('[1]RBSA I&amp;II REEDR Inputs Combined'!$C$727:$BK$1796,MATCH($A256,'[1]RBSA I&amp;II REEDR Inputs Combined'!$B$727:$B$1796,0),MATCH(BF$1,'[1]RBSA I&amp;II REEDR Inputs Combined'!$C$1:$BK$1,0))</f>
        <v>No</v>
      </c>
      <c r="BG256" t="str">
        <f>INDEX('[1]RBSA I&amp;II REEDR Inputs Combined'!$C$727:$BK$1796,MATCH($A256,'[1]RBSA I&amp;II REEDR Inputs Combined'!$B$727:$B$1796,0),MATCH(BG$1,'[1]RBSA I&amp;II REEDR Inputs Combined'!$C$1:$BK$1,0))</f>
        <v>No</v>
      </c>
      <c r="BH256" t="str">
        <f>INDEX('[1]RBSA I&amp;II REEDR Inputs Combined'!$C$727:$BK$1796,MATCH($A256,'[1]RBSA I&amp;II REEDR Inputs Combined'!$B$727:$B$1796,0),MATCH(BH$1,'[1]RBSA I&amp;II REEDR Inputs Combined'!$C$1:$BK$1,0))</f>
        <v>No</v>
      </c>
      <c r="BI256" t="str">
        <f>INDEX('[1]RBSA I&amp;II REEDR Inputs Combined'!$C$727:$BK$1796,MATCH($A256,'[1]RBSA I&amp;II REEDR Inputs Combined'!$B$727:$B$1796,0),MATCH(BI$1,'[1]RBSA I&amp;II REEDR Inputs Combined'!$C$1:$BK$1,0))</f>
        <v>No</v>
      </c>
      <c r="BJ256" t="str">
        <f>INDEX('[1]RBSA I&amp;II REEDR Inputs Combined'!$C$727:$BK$1796,MATCH($A256,'[1]RBSA I&amp;II REEDR Inputs Combined'!$B$727:$B$1796,0),MATCH(BJ$1,'[1]RBSA I&amp;II REEDR Inputs Combined'!$C$1:$BK$1,0))</f>
        <v>No</v>
      </c>
      <c r="BK256">
        <f>INDEX('[1]RBSA I&amp;II REEDR Inputs Combined'!$C$727:$BK$1796,MATCH($A256,'[1]RBSA I&amp;II REEDR Inputs Combined'!$B$727:$B$1796,0),MATCH(BK$1,'[1]RBSA I&amp;II REEDR Inputs Combined'!$C$1:$BK$1,0))</f>
        <v>1092.1915260997066</v>
      </c>
      <c r="BL256" t="str">
        <f>INDEX('[1]RBSA I&amp;II REEDR Inputs Combined'!$C$727:$BK$1796,MATCH($A256,'[1]RBSA I&amp;II REEDR Inputs Combined'!$B$727:$B$1796,0),MATCH(BL$1,'[1]RBSA I&amp;II REEDR Inputs Combined'!$C$1:$BK$1,0))</f>
        <v>Misc_Elec_EZ_Sch_1</v>
      </c>
      <c r="BM256">
        <f>INDEX('[1]RBSA I&amp;II REEDR Inputs Combined'!$C$727:$BK$1796,MATCH($A256,'[1]RBSA I&amp;II REEDR Inputs Combined'!$B$727:$B$1796,0),MATCH(BM$1,'[1]RBSA I&amp;II REEDR Inputs Combined'!$C$1:$BK$1,0))</f>
        <v>0</v>
      </c>
      <c r="BN256" s="3"/>
    </row>
    <row r="257" spans="1:66" x14ac:dyDescent="0.25">
      <c r="A257" s="3" t="s">
        <v>323</v>
      </c>
      <c r="B257">
        <f>INDEX('[1]RBSA I&amp;II REEDR Inputs Combined'!$C$727:$BK$1796,MATCH($A257,'[1]RBSA I&amp;II REEDR Inputs Combined'!$B$727:$B$1796,0),MATCH(B$1,'[1]RBSA I&amp;II REEDR Inputs Combined'!$C$1:$BK$1,0))</f>
        <v>4</v>
      </c>
      <c r="C257" t="str">
        <f>INDEX('[1]RBSA I&amp;II REEDR Inputs Combined'!$C$727:$BK$1796,MATCH($A257,'[1]RBSA I&amp;II REEDR Inputs Combined'!$B$727:$B$1796,0),MATCH(C$1,'[1]RBSA I&amp;II REEDR Inputs Combined'!$C$1:$BK$1,0))</f>
        <v>USA_WA_Walla.Walla.Rgnl.AP.727846_TMY3</v>
      </c>
      <c r="D257">
        <f>INDEX('[1]RBSA I&amp;II REEDR Inputs Combined'!$C$727:$BK$1796,MATCH($A257,'[1]RBSA I&amp;II REEDR Inputs Combined'!$B$727:$B$1796,0),MATCH(D$1,'[1]RBSA I&amp;II REEDR Inputs Combined'!$C$1:$BK$1,0))</f>
        <v>0</v>
      </c>
      <c r="E257">
        <f>INDEX('[1]RBSA I&amp;II REEDR Inputs Combined'!$C$727:$BK$1796,MATCH($A257,'[1]RBSA I&amp;II REEDR Inputs Combined'!$B$727:$B$1796,0),MATCH(E$1,'[1]RBSA I&amp;II REEDR Inputs Combined'!$C$1:$BK$1,0))</f>
        <v>1929</v>
      </c>
      <c r="F257">
        <f>INDEX('[1]RBSA I&amp;II REEDR Inputs Combined'!$C$727:$BK$1796,MATCH($A257,'[1]RBSA I&amp;II REEDR Inputs Combined'!$B$727:$B$1796,0),MATCH(F$1,'[1]RBSA I&amp;II REEDR Inputs Combined'!$C$1:$BK$1,0))</f>
        <v>2.074390876101607</v>
      </c>
      <c r="G257">
        <f>INDEX('[1]RBSA I&amp;II REEDR Inputs Combined'!$C$727:$BK$1796,MATCH($A257,'[1]RBSA I&amp;II REEDR Inputs Combined'!$B$727:$B$1796,0),MATCH(G$1,'[1]RBSA I&amp;II REEDR Inputs Combined'!$C$1:$BK$1,0))</f>
        <v>8</v>
      </c>
      <c r="H257">
        <f>INDEX('[1]RBSA I&amp;II REEDR Inputs Combined'!$C$727:$BK$1796,MATCH($A257,'[1]RBSA I&amp;II REEDR Inputs Combined'!$B$727:$B$1796,0),MATCH(H$1,'[1]RBSA I&amp;II REEDR Inputs Combined'!$C$1:$BK$1,0))</f>
        <v>1</v>
      </c>
      <c r="I257" t="str">
        <f>INDEX('[1]RBSA I&amp;II REEDR Inputs Combined'!$C$727:$BK$1796,MATCH($A257,'[1]RBSA I&amp;II REEDR Inputs Combined'!$B$727:$B$1796,0),MATCH(I$1,'[1]RBSA I&amp;II REEDR Inputs Combined'!$C$1:$BK$1,0))</f>
        <v>4-12 (Low-Moderate Slope)</v>
      </c>
      <c r="J257" t="str">
        <f>INDEX('[1]RBSA I&amp;II REEDR Inputs Combined'!$C$727:$BK$1796,MATCH($A257,'[1]RBSA I&amp;II REEDR Inputs Combined'!$B$727:$B$1796,0),MATCH(J$1,'[1]RBSA I&amp;II REEDR Inputs Combined'!$C$1:$BK$1,0))</f>
        <v>Overall Effective R-Value</v>
      </c>
      <c r="K257">
        <f>INDEX('[1]RBSA I&amp;II REEDR Inputs Combined'!$C$727:$BK$1796,MATCH($A257,'[1]RBSA I&amp;II REEDR Inputs Combined'!$B$727:$B$1796,0),MATCH(K$1,'[1]RBSA I&amp;II REEDR Inputs Combined'!$C$1:$BK$1,0))</f>
        <v>0</v>
      </c>
      <c r="L257">
        <f>INDEX('[1]RBSA I&amp;II REEDR Inputs Combined'!$C$727:$BK$1796,MATCH($A257,'[1]RBSA I&amp;II REEDR Inputs Combined'!$B$727:$B$1796,0),MATCH(L$1,'[1]RBSA I&amp;II REEDR Inputs Combined'!$C$1:$BK$1,0))</f>
        <v>16.310556699999999</v>
      </c>
      <c r="M257" t="str">
        <f>INDEX('[1]RBSA I&amp;II REEDR Inputs Combined'!$C$727:$BK$1796,MATCH($A257,'[1]RBSA I&amp;II REEDR Inputs Combined'!$B$727:$B$1796,0),MATCH(M$1,'[1]RBSA I&amp;II REEDR Inputs Combined'!$C$1:$BK$1,0))</f>
        <v>Ceiling Overall Effective R-Value (Assumes Uninsulated Roof)</v>
      </c>
      <c r="N257">
        <f>INDEX('[1]RBSA I&amp;II REEDR Inputs Combined'!$C$727:$BK$1796,MATCH($A257,'[1]RBSA I&amp;II REEDR Inputs Combined'!$B$727:$B$1796,0),MATCH(N$1,'[1]RBSA I&amp;II REEDR Inputs Combined'!$C$1:$BK$1,0))</f>
        <v>0</v>
      </c>
      <c r="O257">
        <f>INDEX('[1]RBSA I&amp;II REEDR Inputs Combined'!$C$727:$BK$1796,MATCH($A257,'[1]RBSA I&amp;II REEDR Inputs Combined'!$B$727:$B$1796,0),MATCH(O$1,'[1]RBSA I&amp;II REEDR Inputs Combined'!$C$1:$BK$1,0))</f>
        <v>41.968567749999998</v>
      </c>
      <c r="P257" t="s">
        <v>67</v>
      </c>
      <c r="Q257" t="str">
        <f>INDEX('[1]RBSA I&amp;II REEDR Inputs Combined'!$C$727:$BK$1796,MATCH($A257,'[1]RBSA I&amp;II REEDR Inputs Combined'!$B$727:$B$1796,0),MATCH(Q$1,'[1]RBSA I&amp;II REEDR Inputs Combined'!$C$1:$BK$1,0))</f>
        <v>Foundation Type with Effective R-Values</v>
      </c>
      <c r="R257">
        <f>INDEX('[1]RBSA I&amp;II REEDR Inputs Combined'!$C$727:$BK$1796,MATCH($A257,'[1]RBSA I&amp;II REEDR Inputs Combined'!$B$727:$B$1796,0),MATCH(R$1,'[1]RBSA I&amp;II REEDR Inputs Combined'!$C$1:$BK$1,0))</f>
        <v>0</v>
      </c>
      <c r="S257" t="str">
        <f>INDEX('[1]RBSA I&amp;II REEDR Inputs Combined'!$C$727:$BK$1796,MATCH($A257,'[1]RBSA I&amp;II REEDR Inputs Combined'!$B$727:$B$1796,0),MATCH(S$1,'[1]RBSA I&amp;II REEDR Inputs Combined'!$C$1:$BK$1,0))</f>
        <v>Vented Crawlspace</v>
      </c>
      <c r="T257">
        <f>INDEX('[1]RBSA I&amp;II REEDR Inputs Combined'!$C$727:$BK$1796,MATCH($A257,'[1]RBSA I&amp;II REEDR Inputs Combined'!$B$727:$B$1796,0),MATCH(T$1,'[1]RBSA I&amp;II REEDR Inputs Combined'!$C$1:$BK$1,0))</f>
        <v>31.776378311801448</v>
      </c>
      <c r="U257">
        <f>INDEX('[1]RBSA I&amp;II REEDR Inputs Combined'!$C$727:$BK$1796,MATCH($A257,'[1]RBSA I&amp;II REEDR Inputs Combined'!$B$727:$B$1796,0),MATCH(U$1,'[1]RBSA I&amp;II REEDR Inputs Combined'!$C$1:$BK$1,0))</f>
        <v>0</v>
      </c>
      <c r="V257">
        <f>INDEX('[1]RBSA I&amp;II REEDR Inputs Combined'!$C$727:$BK$1796,MATCH($A257,'[1]RBSA I&amp;II REEDR Inputs Combined'!$B$727:$B$1796,0),MATCH(V$1,'[1]RBSA I&amp;II REEDR Inputs Combined'!$C$1:$BK$1,0))</f>
        <v>0</v>
      </c>
      <c r="W257">
        <f>INDEX('[1]RBSA I&amp;II REEDR Inputs Combined'!$C$727:$BK$1796,MATCH($A257,'[1]RBSA I&amp;II REEDR Inputs Combined'!$B$727:$B$1796,0),MATCH(W$1,'[1]RBSA I&amp;II REEDR Inputs Combined'!$C$1:$BK$1,0))</f>
        <v>0</v>
      </c>
      <c r="X257">
        <f>INDEX('[1]RBSA I&amp;II REEDR Inputs Combined'!$C$727:$BK$1796,MATCH($A257,'[1]RBSA I&amp;II REEDR Inputs Combined'!$B$727:$B$1796,0),MATCH(X$1,'[1]RBSA I&amp;II REEDR Inputs Combined'!$C$1:$BK$1,0))</f>
        <v>2.0929268433096819</v>
      </c>
      <c r="Y257" t="s">
        <v>67</v>
      </c>
      <c r="Z257">
        <f>INDEX('[1]RBSA I&amp;II REEDR Inputs Combined'!$C$727:$BK$1796,MATCH($A257,'[1]RBSA I&amp;II REEDR Inputs Combined'!$B$727:$B$1796,0),MATCH(Z$1,'[1]RBSA I&amp;II REEDR Inputs Combined'!$C$1:$BK$1,0))</f>
        <v>0.54466139199999997</v>
      </c>
      <c r="AA257">
        <f>INDEX('[1]RBSA I&amp;II REEDR Inputs Combined'!$C$727:$BK$1796,MATCH($A257,'[1]RBSA I&amp;II REEDR Inputs Combined'!$B$727:$B$1796,0),MATCH(AA$1,'[1]RBSA I&amp;II REEDR Inputs Combined'!$C$1:$BK$1,0))</f>
        <v>0.55745359800000005</v>
      </c>
      <c r="AB257" t="str">
        <f>INDEX('[1]RBSA I&amp;II REEDR Inputs Combined'!$C$727:$BK$1796,MATCH($A257,'[1]RBSA I&amp;II REEDR Inputs Combined'!$B$727:$B$1796,0),MATCH(AB$1,'[1]RBSA I&amp;II REEDR Inputs Combined'!$C$1:$BK$1,0))</f>
        <v>No</v>
      </c>
      <c r="AC257">
        <f>INDEX('[1]RBSA I&amp;II REEDR Inputs Combined'!$C$727:$BK$1796,MATCH($A257,'[1]RBSA I&amp;II REEDR Inputs Combined'!$B$727:$B$1796,0),MATCH(AC$1,'[1]RBSA I&amp;II REEDR Inputs Combined'!$C$1:$BK$1,0))</f>
        <v>0.13598484169952449</v>
      </c>
      <c r="AD257">
        <f>INDEX('[1]RBSA I&amp;II REEDR Inputs Combined'!$C$727:$BK$1796,MATCH($A257,'[1]RBSA I&amp;II REEDR Inputs Combined'!$B$727:$B$1796,0),MATCH(AD$1,'[1]RBSA I&amp;II REEDR Inputs Combined'!$C$1:$BK$1,0))</f>
        <v>0.16597355045975329</v>
      </c>
      <c r="AE257">
        <f>INDEX('[1]RBSA I&amp;II REEDR Inputs Combined'!$C$727:$BK$1796,MATCH($A257,'[1]RBSA I&amp;II REEDR Inputs Combined'!$B$727:$B$1796,0),MATCH(AE$1,'[1]RBSA I&amp;II REEDR Inputs Combined'!$C$1:$BK$1,0))</f>
        <v>0.12720042219776179</v>
      </c>
      <c r="AF257">
        <f>INDEX('[1]RBSA I&amp;II REEDR Inputs Combined'!$C$727:$BK$1796,MATCH($A257,'[1]RBSA I&amp;II REEDR Inputs Combined'!$B$727:$B$1796,0),MATCH(AF$1,'[1]RBSA I&amp;II REEDR Inputs Combined'!$C$1:$BK$1,0))</f>
        <v>5.2097830339907572E-2</v>
      </c>
      <c r="AG257">
        <f>INDEX('[1]RBSA I&amp;II REEDR Inputs Combined'!$C$727:$BK$1796,MATCH($A257,'[1]RBSA I&amp;II REEDR Inputs Combined'!$B$727:$B$1796,0),MATCH(AG$1,'[1]RBSA I&amp;II REEDR Inputs Combined'!$C$1:$BK$1,0))</f>
        <v>4.8931799565902212</v>
      </c>
      <c r="AH257" t="str">
        <f>INDEX('[1]RBSA I&amp;II REEDR Inputs Combined'!$C$727:$BK$1796,MATCH($A257,'[1]RBSA I&amp;II REEDR Inputs Combined'!$B$727:$B$1796,0),MATCH(AH$1,'[1]RBSA I&amp;II REEDR Inputs Combined'!$C$1:$BK$1,0))</f>
        <v>Single Speed ASHP (8.5 HSPF 15 SEER)</v>
      </c>
      <c r="AI257" t="s">
        <v>68</v>
      </c>
      <c r="AJ257" t="str">
        <f>INDEX('[1]RBSA I&amp;II REEDR Inputs Combined'!$C$727:$BK$1796,MATCH($A257,'[1]RBSA I&amp;II REEDR Inputs Combined'!$B$727:$B$1796,0),MATCH(AJ$1,'[1]RBSA I&amp;II REEDR Inputs Combined'!$C$1:$BK$1,0))</f>
        <v>ton</v>
      </c>
      <c r="AK257">
        <f>INDEX('[1]RBSA I&amp;II REEDR Inputs Combined'!$C$727:$BK$1796,MATCH($A257,'[1]RBSA I&amp;II REEDR Inputs Combined'!$B$727:$B$1796,0),MATCH(AK$1,'[1]RBSA I&amp;II REEDR Inputs Combined'!$C$1:$BK$1,0))</f>
        <v>6</v>
      </c>
      <c r="AL257" t="str">
        <f>INDEX('[1]RBSA I&amp;II REEDR Inputs Combined'!$C$727:$BK$1796,MATCH($A257,'[1]RBSA I&amp;II REEDR Inputs Combined'!$B$727:$B$1796,0),MATCH(AL$1,'[1]RBSA I&amp;II REEDR Inputs Combined'!$C$1:$BK$1,0))</f>
        <v>ton</v>
      </c>
      <c r="AM257">
        <f>INDEX('[1]RBSA I&amp;II REEDR Inputs Combined'!$C$727:$BK$1796,MATCH($A257,'[1]RBSA I&amp;II REEDR Inputs Combined'!$B$727:$B$1796,0),MATCH(AM$1,'[1]RBSA I&amp;II REEDR Inputs Combined'!$C$1:$BK$1,0))</f>
        <v>6</v>
      </c>
      <c r="AN257" t="str">
        <f>INDEX('[1]RBSA I&amp;II REEDR Inputs Combined'!$C$727:$BK$1796,MATCH($A257,'[1]RBSA I&amp;II REEDR Inputs Combined'!$B$727:$B$1796,0),MATCH(AN$1,'[1]RBSA I&amp;II REEDR Inputs Combined'!$C$1:$BK$1,0))</f>
        <v>Electric</v>
      </c>
      <c r="AO257" t="str">
        <f>INDEX('[1]RBSA I&amp;II REEDR Inputs Combined'!$C$727:$BK$1796,MATCH($A257,'[1]RBSA I&amp;II REEDR Inputs Combined'!$B$727:$B$1796,0),MATCH(AO$1,'[1]RBSA I&amp;II REEDR Inputs Combined'!$C$1:$BK$1,0))</f>
        <v>kW</v>
      </c>
      <c r="AP257">
        <f>INDEX('[1]RBSA I&amp;II REEDR Inputs Combined'!$C$727:$BK$1796,MATCH($A257,'[1]RBSA I&amp;II REEDR Inputs Combined'!$B$727:$B$1796,0),MATCH(AP$1,'[1]RBSA I&amp;II REEDR Inputs Combined'!$C$1:$BK$1,0))</f>
        <v>15</v>
      </c>
      <c r="AQ257">
        <f>INDEX('[1]RBSA I&amp;II REEDR Inputs Combined'!$C$727:$BK$1796,MATCH($A257,'[1]RBSA I&amp;II REEDR Inputs Combined'!$B$727:$B$1796,0),MATCH(AQ$1,'[1]RBSA I&amp;II REEDR Inputs Combined'!$C$1:$BK$1,0))</f>
        <v>35</v>
      </c>
      <c r="AR257">
        <f>INDEX('[1]RBSA I&amp;II REEDR Inputs Combined'!$C$727:$BK$1796,MATCH($A257,'[1]RBSA I&amp;II REEDR Inputs Combined'!$B$727:$B$1796,0),MATCH(AR$1,'[1]RBSA I&amp;II REEDR Inputs Combined'!$C$1:$BK$1,0))</f>
        <v>-30</v>
      </c>
      <c r="AS257">
        <f>INDEX('[1]RBSA I&amp;II REEDR Inputs Combined'!$C$727:$BK$1796,MATCH($A257,'[1]RBSA I&amp;II REEDR Inputs Combined'!$B$727:$B$1796,0),MATCH(AS$1,'[1]RBSA I&amp;II REEDR Inputs Combined'!$C$1:$BK$1,0))</f>
        <v>0</v>
      </c>
      <c r="AT257" t="str">
        <f>INDEX('[1]RBSA I&amp;II REEDR Inputs Combined'!$C$727:$BK$1796,MATCH($A257,'[1]RBSA I&amp;II REEDR Inputs Combined'!$B$727:$B$1796,0),MATCH(AT$1,'[1]RBSA I&amp;II REEDR Inputs Combined'!$C$1:$BK$1,0))</f>
        <v/>
      </c>
      <c r="AU257">
        <f>INDEX('[1]RBSA I&amp;II REEDR Inputs Combined'!$C$727:$BK$1796,MATCH($A257,'[1]RBSA I&amp;II REEDR Inputs Combined'!$B$727:$B$1796,0),MATCH(AU$1,'[1]RBSA I&amp;II REEDR Inputs Combined'!$C$1:$BK$1,0))</f>
        <v>9.1605052351951599E-2</v>
      </c>
      <c r="AV257">
        <f>INDEX('[1]RBSA I&amp;II REEDR Inputs Combined'!$C$727:$BK$1796,MATCH($A257,'[1]RBSA I&amp;II REEDR Inputs Combined'!$B$727:$B$1796,0),MATCH(AV$1,'[1]RBSA I&amp;II REEDR Inputs Combined'!$C$1:$BK$1,0))</f>
        <v>0.39253206326936596</v>
      </c>
      <c r="AW257">
        <f>INDEX('[1]RBSA I&amp;II REEDR Inputs Combined'!$C$727:$BK$1796,MATCH($A257,'[1]RBSA I&amp;II REEDR Inputs Combined'!$B$727:$B$1796,0),MATCH(AW$1,'[1]RBSA I&amp;II REEDR Inputs Combined'!$C$1:$BK$1,0))</f>
        <v>0.01</v>
      </c>
      <c r="AX257">
        <f>INDEX('[1]RBSA I&amp;II REEDR Inputs Combined'!$C$727:$BK$1796,MATCH($A257,'[1]RBSA I&amp;II REEDR Inputs Combined'!$B$727:$B$1796,0),MATCH(AX$1,'[1]RBSA I&amp;II REEDR Inputs Combined'!$C$1:$BK$1,0))</f>
        <v>0.78506412653873192</v>
      </c>
      <c r="AY257" t="str">
        <f>INDEX('[1]RBSA I&amp;II REEDR Inputs Combined'!$C$727:$BK$1796,MATCH($A257,'[1]RBSA I&amp;II REEDR Inputs Combined'!$B$727:$B$1796,0),MATCH(AY$1,'[1]RBSA I&amp;II REEDR Inputs Combined'!$C$1:$BK$1,0))</f>
        <v>Heat_EZ_Sch_1</v>
      </c>
      <c r="AZ257" t="str">
        <f>INDEX('[1]RBSA I&amp;II REEDR Inputs Combined'!$C$727:$BK$1796,MATCH($A257,'[1]RBSA I&amp;II REEDR Inputs Combined'!$B$727:$B$1796,0),MATCH(AZ$1,'[1]RBSA I&amp;II REEDR Inputs Combined'!$C$1:$BK$1,0))</f>
        <v>Cool_EZ_Sch_1</v>
      </c>
      <c r="BA257" t="str">
        <f>INDEX('[1]RBSA I&amp;II REEDR Inputs Combined'!$C$727:$BK$1796,MATCH($A257,'[1]RBSA I&amp;II REEDR Inputs Combined'!$B$727:$B$1796,0),MATCH(BA$1,'[1]RBSA I&amp;II REEDR Inputs Combined'!$C$1:$BK$1,0))</f>
        <v>No</v>
      </c>
      <c r="BB257" t="str">
        <f>INDEX('[1]RBSA I&amp;II REEDR Inputs Combined'!$C$727:$BK$1796,MATCH($A257,'[1]RBSA I&amp;II REEDR Inputs Combined'!$B$727:$B$1796,0),MATCH(BB$1,'[1]RBSA I&amp;II REEDR Inputs Combined'!$C$1:$BK$1,0))</f>
        <v>DHW_EZ_Sch_1</v>
      </c>
      <c r="BC257">
        <f>INDEX('[1]RBSA I&amp;II REEDR Inputs Combined'!$C$727:$BK$1796,MATCH($A257,'[1]RBSA I&amp;II REEDR Inputs Combined'!$B$727:$B$1796,0),MATCH(BC$1,'[1]RBSA I&amp;II REEDR Inputs Combined'!$C$1:$BK$1,0))</f>
        <v>0</v>
      </c>
      <c r="BD257">
        <f>INDEX('[1]RBSA I&amp;II REEDR Inputs Combined'!$C$727:$BK$1796,MATCH($A257,'[1]RBSA I&amp;II REEDR Inputs Combined'!$B$727:$B$1796,0),MATCH(BD$1,'[1]RBSA I&amp;II REEDR Inputs Combined'!$C$1:$BK$1,0))</f>
        <v>0</v>
      </c>
      <c r="BE257">
        <f>INDEX('[1]RBSA I&amp;II REEDR Inputs Combined'!$C$727:$BK$1796,MATCH($A257,'[1]RBSA I&amp;II REEDR Inputs Combined'!$B$727:$B$1796,0),MATCH(BE$1,'[1]RBSA I&amp;II REEDR Inputs Combined'!$C$1:$BK$1,0))</f>
        <v>0</v>
      </c>
      <c r="BF257" t="str">
        <f>INDEX('[1]RBSA I&amp;II REEDR Inputs Combined'!$C$727:$BK$1796,MATCH($A257,'[1]RBSA I&amp;II REEDR Inputs Combined'!$B$727:$B$1796,0),MATCH(BF$1,'[1]RBSA I&amp;II REEDR Inputs Combined'!$C$1:$BK$1,0))</f>
        <v>No</v>
      </c>
      <c r="BG257" t="str">
        <f>INDEX('[1]RBSA I&amp;II REEDR Inputs Combined'!$C$727:$BK$1796,MATCH($A257,'[1]RBSA I&amp;II REEDR Inputs Combined'!$B$727:$B$1796,0),MATCH(BG$1,'[1]RBSA I&amp;II REEDR Inputs Combined'!$C$1:$BK$1,0))</f>
        <v>No</v>
      </c>
      <c r="BH257" t="str">
        <f>INDEX('[1]RBSA I&amp;II REEDR Inputs Combined'!$C$727:$BK$1796,MATCH($A257,'[1]RBSA I&amp;II REEDR Inputs Combined'!$B$727:$B$1796,0),MATCH(BH$1,'[1]RBSA I&amp;II REEDR Inputs Combined'!$C$1:$BK$1,0))</f>
        <v>No</v>
      </c>
      <c r="BI257" t="str">
        <f>INDEX('[1]RBSA I&amp;II REEDR Inputs Combined'!$C$727:$BK$1796,MATCH($A257,'[1]RBSA I&amp;II REEDR Inputs Combined'!$B$727:$B$1796,0),MATCH(BI$1,'[1]RBSA I&amp;II REEDR Inputs Combined'!$C$1:$BK$1,0))</f>
        <v>No</v>
      </c>
      <c r="BJ257" t="str">
        <f>INDEX('[1]RBSA I&amp;II REEDR Inputs Combined'!$C$727:$BK$1796,MATCH($A257,'[1]RBSA I&amp;II REEDR Inputs Combined'!$B$727:$B$1796,0),MATCH(BJ$1,'[1]RBSA I&amp;II REEDR Inputs Combined'!$C$1:$BK$1,0))</f>
        <v>No</v>
      </c>
      <c r="BK257">
        <f>INDEX('[1]RBSA I&amp;II REEDR Inputs Combined'!$C$727:$BK$1796,MATCH($A257,'[1]RBSA I&amp;II REEDR Inputs Combined'!$B$727:$B$1796,0),MATCH(BK$1,'[1]RBSA I&amp;II REEDR Inputs Combined'!$C$1:$BK$1,0))</f>
        <v>1440.955675953079</v>
      </c>
      <c r="BL257" t="str">
        <f>INDEX('[1]RBSA I&amp;II REEDR Inputs Combined'!$C$727:$BK$1796,MATCH($A257,'[1]RBSA I&amp;II REEDR Inputs Combined'!$B$727:$B$1796,0),MATCH(BL$1,'[1]RBSA I&amp;II REEDR Inputs Combined'!$C$1:$BK$1,0))</f>
        <v>Misc_Elec_EZ_Sch_1</v>
      </c>
      <c r="BM257">
        <f>INDEX('[1]RBSA I&amp;II REEDR Inputs Combined'!$C$727:$BK$1796,MATCH($A257,'[1]RBSA I&amp;II REEDR Inputs Combined'!$B$727:$B$1796,0),MATCH(BM$1,'[1]RBSA I&amp;II REEDR Inputs Combined'!$C$1:$BK$1,0))</f>
        <v>0</v>
      </c>
      <c r="BN257" s="3"/>
    </row>
    <row r="258" spans="1:66" x14ac:dyDescent="0.25">
      <c r="A258" s="3" t="s">
        <v>324</v>
      </c>
      <c r="B258">
        <f>INDEX('[1]RBSA I&amp;II REEDR Inputs Combined'!$C$727:$BK$1796,MATCH($A258,'[1]RBSA I&amp;II REEDR Inputs Combined'!$B$727:$B$1796,0),MATCH(B$1,'[1]RBSA I&amp;II REEDR Inputs Combined'!$C$1:$BK$1,0))</f>
        <v>4</v>
      </c>
      <c r="C258" t="str">
        <f>INDEX('[1]RBSA I&amp;II REEDR Inputs Combined'!$C$727:$BK$1796,MATCH($A258,'[1]RBSA I&amp;II REEDR Inputs Combined'!$B$727:$B$1796,0),MATCH(C$1,'[1]RBSA I&amp;II REEDR Inputs Combined'!$C$1:$BK$1,0))</f>
        <v>USA_OR_Lakeview-Lake.County.AP.725976_TMY3</v>
      </c>
      <c r="D258">
        <f>INDEX('[1]RBSA I&amp;II REEDR Inputs Combined'!$C$727:$BK$1796,MATCH($A258,'[1]RBSA I&amp;II REEDR Inputs Combined'!$B$727:$B$1796,0),MATCH(D$1,'[1]RBSA I&amp;II REEDR Inputs Combined'!$C$1:$BK$1,0))</f>
        <v>0</v>
      </c>
      <c r="E258">
        <f>INDEX('[1]RBSA I&amp;II REEDR Inputs Combined'!$C$727:$BK$1796,MATCH($A258,'[1]RBSA I&amp;II REEDR Inputs Combined'!$B$727:$B$1796,0),MATCH(E$1,'[1]RBSA I&amp;II REEDR Inputs Combined'!$C$1:$BK$1,0))</f>
        <v>1892</v>
      </c>
      <c r="F258">
        <f>INDEX('[1]RBSA I&amp;II REEDR Inputs Combined'!$C$727:$BK$1796,MATCH($A258,'[1]RBSA I&amp;II REEDR Inputs Combined'!$B$727:$B$1796,0),MATCH(F$1,'[1]RBSA I&amp;II REEDR Inputs Combined'!$C$1:$BK$1,0))</f>
        <v>1.0613768498942917</v>
      </c>
      <c r="G258">
        <f>INDEX('[1]RBSA I&amp;II REEDR Inputs Combined'!$C$727:$BK$1796,MATCH($A258,'[1]RBSA I&amp;II REEDR Inputs Combined'!$B$727:$B$1796,0),MATCH(G$1,'[1]RBSA I&amp;II REEDR Inputs Combined'!$C$1:$BK$1,0))</f>
        <v>8</v>
      </c>
      <c r="H258">
        <f>INDEX('[1]RBSA I&amp;II REEDR Inputs Combined'!$C$727:$BK$1796,MATCH($A258,'[1]RBSA I&amp;II REEDR Inputs Combined'!$B$727:$B$1796,0),MATCH(H$1,'[1]RBSA I&amp;II REEDR Inputs Combined'!$C$1:$BK$1,0))</f>
        <v>1</v>
      </c>
      <c r="I258" t="str">
        <f>INDEX('[1]RBSA I&amp;II REEDR Inputs Combined'!$C$727:$BK$1796,MATCH($A258,'[1]RBSA I&amp;II REEDR Inputs Combined'!$B$727:$B$1796,0),MATCH(I$1,'[1]RBSA I&amp;II REEDR Inputs Combined'!$C$1:$BK$1,0))</f>
        <v>4-12 (Low-Moderate Slope)</v>
      </c>
      <c r="J258" t="str">
        <f>INDEX('[1]RBSA I&amp;II REEDR Inputs Combined'!$C$727:$BK$1796,MATCH($A258,'[1]RBSA I&amp;II REEDR Inputs Combined'!$B$727:$B$1796,0),MATCH(J$1,'[1]RBSA I&amp;II REEDR Inputs Combined'!$C$1:$BK$1,0))</f>
        <v>Overall Effective R-Value</v>
      </c>
      <c r="K258">
        <f>INDEX('[1]RBSA I&amp;II REEDR Inputs Combined'!$C$727:$BK$1796,MATCH($A258,'[1]RBSA I&amp;II REEDR Inputs Combined'!$B$727:$B$1796,0),MATCH(K$1,'[1]RBSA I&amp;II REEDR Inputs Combined'!$C$1:$BK$1,0))</f>
        <v>0</v>
      </c>
      <c r="L258">
        <f>INDEX('[1]RBSA I&amp;II REEDR Inputs Combined'!$C$727:$BK$1796,MATCH($A258,'[1]RBSA I&amp;II REEDR Inputs Combined'!$B$727:$B$1796,0),MATCH(L$1,'[1]RBSA I&amp;II REEDR Inputs Combined'!$C$1:$BK$1,0))</f>
        <v>16.310556699999999</v>
      </c>
      <c r="M258" t="str">
        <f>INDEX('[1]RBSA I&amp;II REEDR Inputs Combined'!$C$727:$BK$1796,MATCH($A258,'[1]RBSA I&amp;II REEDR Inputs Combined'!$B$727:$B$1796,0),MATCH(M$1,'[1]RBSA I&amp;II REEDR Inputs Combined'!$C$1:$BK$1,0))</f>
        <v>Ceiling Overall Effective R-Value (Assumes Uninsulated Roof)</v>
      </c>
      <c r="N258">
        <f>INDEX('[1]RBSA I&amp;II REEDR Inputs Combined'!$C$727:$BK$1796,MATCH($A258,'[1]RBSA I&amp;II REEDR Inputs Combined'!$B$727:$B$1796,0),MATCH(N$1,'[1]RBSA I&amp;II REEDR Inputs Combined'!$C$1:$BK$1,0))</f>
        <v>0</v>
      </c>
      <c r="O258">
        <f>INDEX('[1]RBSA I&amp;II REEDR Inputs Combined'!$C$727:$BK$1796,MATCH($A258,'[1]RBSA I&amp;II REEDR Inputs Combined'!$B$727:$B$1796,0),MATCH(O$1,'[1]RBSA I&amp;II REEDR Inputs Combined'!$C$1:$BK$1,0))</f>
        <v>24.034159809999998</v>
      </c>
      <c r="P258" t="s">
        <v>67</v>
      </c>
      <c r="Q258" t="str">
        <f>INDEX('[1]RBSA I&amp;II REEDR Inputs Combined'!$C$727:$BK$1796,MATCH($A258,'[1]RBSA I&amp;II REEDR Inputs Combined'!$B$727:$B$1796,0),MATCH(Q$1,'[1]RBSA I&amp;II REEDR Inputs Combined'!$C$1:$BK$1,0))</f>
        <v>Foundation Type with Effective R-Values</v>
      </c>
      <c r="R258">
        <f>INDEX('[1]RBSA I&amp;II REEDR Inputs Combined'!$C$727:$BK$1796,MATCH($A258,'[1]RBSA I&amp;II REEDR Inputs Combined'!$B$727:$B$1796,0),MATCH(R$1,'[1]RBSA I&amp;II REEDR Inputs Combined'!$C$1:$BK$1,0))</f>
        <v>0</v>
      </c>
      <c r="S258" t="str">
        <f>INDEX('[1]RBSA I&amp;II REEDR Inputs Combined'!$C$727:$BK$1796,MATCH($A258,'[1]RBSA I&amp;II REEDR Inputs Combined'!$B$727:$B$1796,0),MATCH(S$1,'[1]RBSA I&amp;II REEDR Inputs Combined'!$C$1:$BK$1,0))</f>
        <v>Vented Crawlspace</v>
      </c>
      <c r="T258">
        <f>INDEX('[1]RBSA I&amp;II REEDR Inputs Combined'!$C$727:$BK$1796,MATCH($A258,'[1]RBSA I&amp;II REEDR Inputs Combined'!$B$727:$B$1796,0),MATCH(T$1,'[1]RBSA I&amp;II REEDR Inputs Combined'!$C$1:$BK$1,0))</f>
        <v>21.657661633714181</v>
      </c>
      <c r="U258">
        <f>INDEX('[1]RBSA I&amp;II REEDR Inputs Combined'!$C$727:$BK$1796,MATCH($A258,'[1]RBSA I&amp;II REEDR Inputs Combined'!$B$727:$B$1796,0),MATCH(U$1,'[1]RBSA I&amp;II REEDR Inputs Combined'!$C$1:$BK$1,0))</f>
        <v>0</v>
      </c>
      <c r="V258">
        <f>INDEX('[1]RBSA I&amp;II REEDR Inputs Combined'!$C$727:$BK$1796,MATCH($A258,'[1]RBSA I&amp;II REEDR Inputs Combined'!$B$727:$B$1796,0),MATCH(V$1,'[1]RBSA I&amp;II REEDR Inputs Combined'!$C$1:$BK$1,0))</f>
        <v>0</v>
      </c>
      <c r="W258">
        <f>INDEX('[1]RBSA I&amp;II REEDR Inputs Combined'!$C$727:$BK$1796,MATCH($A258,'[1]RBSA I&amp;II REEDR Inputs Combined'!$B$727:$B$1796,0),MATCH(W$1,'[1]RBSA I&amp;II REEDR Inputs Combined'!$C$1:$BK$1,0))</f>
        <v>0</v>
      </c>
      <c r="X258">
        <f>INDEX('[1]RBSA I&amp;II REEDR Inputs Combined'!$C$727:$BK$1796,MATCH($A258,'[1]RBSA I&amp;II REEDR Inputs Combined'!$B$727:$B$1796,0),MATCH(X$1,'[1]RBSA I&amp;II REEDR Inputs Combined'!$C$1:$BK$1,0))</f>
        <v>2.1983144805218986</v>
      </c>
      <c r="Y258" t="s">
        <v>67</v>
      </c>
      <c r="Z258">
        <f>INDEX('[1]RBSA I&amp;II REEDR Inputs Combined'!$C$727:$BK$1796,MATCH($A258,'[1]RBSA I&amp;II REEDR Inputs Combined'!$B$727:$B$1796,0),MATCH(Z$1,'[1]RBSA I&amp;II REEDR Inputs Combined'!$C$1:$BK$1,0))</f>
        <v>0.47999998900000002</v>
      </c>
      <c r="AA258">
        <f>INDEX('[1]RBSA I&amp;II REEDR Inputs Combined'!$C$727:$BK$1796,MATCH($A258,'[1]RBSA I&amp;II REEDR Inputs Combined'!$B$727:$B$1796,0),MATCH(AA$1,'[1]RBSA I&amp;II REEDR Inputs Combined'!$C$1:$BK$1,0))</f>
        <v>0.49917409200000001</v>
      </c>
      <c r="AB258" t="str">
        <f>INDEX('[1]RBSA I&amp;II REEDR Inputs Combined'!$C$727:$BK$1796,MATCH($A258,'[1]RBSA I&amp;II REEDR Inputs Combined'!$B$727:$B$1796,0),MATCH(AB$1,'[1]RBSA I&amp;II REEDR Inputs Combined'!$C$1:$BK$1,0))</f>
        <v>No</v>
      </c>
      <c r="AC258">
        <f>INDEX('[1]RBSA I&amp;II REEDR Inputs Combined'!$C$727:$BK$1796,MATCH($A258,'[1]RBSA I&amp;II REEDR Inputs Combined'!$B$727:$B$1796,0),MATCH(AC$1,'[1]RBSA I&amp;II REEDR Inputs Combined'!$C$1:$BK$1,0))</f>
        <v>9.7660457446324095E-2</v>
      </c>
      <c r="AD258">
        <f>INDEX('[1]RBSA I&amp;II REEDR Inputs Combined'!$C$727:$BK$1796,MATCH($A258,'[1]RBSA I&amp;II REEDR Inputs Combined'!$B$727:$B$1796,0),MATCH(AD$1,'[1]RBSA I&amp;II REEDR Inputs Combined'!$C$1:$BK$1,0))</f>
        <v>6.3251834309673072E-2</v>
      </c>
      <c r="AE258">
        <f>INDEX('[1]RBSA I&amp;II REEDR Inputs Combined'!$C$727:$BK$1796,MATCH($A258,'[1]RBSA I&amp;II REEDR Inputs Combined'!$B$727:$B$1796,0),MATCH(AE$1,'[1]RBSA I&amp;II REEDR Inputs Combined'!$C$1:$BK$1,0))</f>
        <v>0.15573230250850664</v>
      </c>
      <c r="AF258">
        <f>INDEX('[1]RBSA I&amp;II REEDR Inputs Combined'!$C$727:$BK$1796,MATCH($A258,'[1]RBSA I&amp;II REEDR Inputs Combined'!$B$727:$B$1796,0),MATCH(AF$1,'[1]RBSA I&amp;II REEDR Inputs Combined'!$C$1:$BK$1,0))</f>
        <v>0.30533507065853044</v>
      </c>
      <c r="AG258">
        <f>INDEX('[1]RBSA I&amp;II REEDR Inputs Combined'!$C$727:$BK$1796,MATCH($A258,'[1]RBSA I&amp;II REEDR Inputs Combined'!$B$727:$B$1796,0),MATCH(AG$1,'[1]RBSA I&amp;II REEDR Inputs Combined'!$C$1:$BK$1,0))</f>
        <v>6.1454715219421105</v>
      </c>
      <c r="AH258" t="str">
        <f>INDEX('[1]RBSA I&amp;II REEDR Inputs Combined'!$C$727:$BK$1796,MATCH($A258,'[1]RBSA I&amp;II REEDR Inputs Combined'!$B$727:$B$1796,0),MATCH(AH$1,'[1]RBSA I&amp;II REEDR Inputs Combined'!$C$1:$BK$1,0))</f>
        <v>Nat. Gas Furnace with No CAC</v>
      </c>
      <c r="AI258" t="s">
        <v>68</v>
      </c>
      <c r="AJ258" t="str">
        <f>INDEX('[1]RBSA I&amp;II REEDR Inputs Combined'!$C$727:$BK$1796,MATCH($A258,'[1]RBSA I&amp;II REEDR Inputs Combined'!$B$727:$B$1796,0),MATCH(AJ$1,'[1]RBSA I&amp;II REEDR Inputs Combined'!$C$1:$BK$1,0))</f>
        <v>kW</v>
      </c>
      <c r="AK258">
        <f>INDEX('[1]RBSA I&amp;II REEDR Inputs Combined'!$C$727:$BK$1796,MATCH($A258,'[1]RBSA I&amp;II REEDR Inputs Combined'!$B$727:$B$1796,0),MATCH(AK$1,'[1]RBSA I&amp;II REEDR Inputs Combined'!$C$1:$BK$1,0))</f>
        <v>15</v>
      </c>
      <c r="AL258" t="str">
        <f>INDEX('[1]RBSA I&amp;II REEDR Inputs Combined'!$C$727:$BK$1796,MATCH($A258,'[1]RBSA I&amp;II REEDR Inputs Combined'!$B$727:$B$1796,0),MATCH(AL$1,'[1]RBSA I&amp;II REEDR Inputs Combined'!$C$1:$BK$1,0))</f>
        <v/>
      </c>
      <c r="AM258" t="str">
        <f>INDEX('[1]RBSA I&amp;II REEDR Inputs Combined'!$C$727:$BK$1796,MATCH($A258,'[1]RBSA I&amp;II REEDR Inputs Combined'!$B$727:$B$1796,0),MATCH(AM$1,'[1]RBSA I&amp;II REEDR Inputs Combined'!$C$1:$BK$1,0))</f>
        <v/>
      </c>
      <c r="AN258" t="str">
        <f>INDEX('[1]RBSA I&amp;II REEDR Inputs Combined'!$C$727:$BK$1796,MATCH($A258,'[1]RBSA I&amp;II REEDR Inputs Combined'!$B$727:$B$1796,0),MATCH(AN$1,'[1]RBSA I&amp;II REEDR Inputs Combined'!$C$1:$BK$1,0))</f>
        <v>Electric</v>
      </c>
      <c r="AO258" t="str">
        <f>INDEX('[1]RBSA I&amp;II REEDR Inputs Combined'!$C$727:$BK$1796,MATCH($A258,'[1]RBSA I&amp;II REEDR Inputs Combined'!$B$727:$B$1796,0),MATCH(AO$1,'[1]RBSA I&amp;II REEDR Inputs Combined'!$C$1:$BK$1,0))</f>
        <v>kW</v>
      </c>
      <c r="AP258">
        <f>INDEX('[1]RBSA I&amp;II REEDR Inputs Combined'!$C$727:$BK$1796,MATCH($A258,'[1]RBSA I&amp;II REEDR Inputs Combined'!$B$727:$B$1796,0),MATCH(AP$1,'[1]RBSA I&amp;II REEDR Inputs Combined'!$C$1:$BK$1,0))</f>
        <v>15</v>
      </c>
      <c r="AQ258">
        <f>INDEX('[1]RBSA I&amp;II REEDR Inputs Combined'!$C$727:$BK$1796,MATCH($A258,'[1]RBSA I&amp;II REEDR Inputs Combined'!$B$727:$B$1796,0),MATCH(AQ$1,'[1]RBSA I&amp;II REEDR Inputs Combined'!$C$1:$BK$1,0))</f>
        <v>35</v>
      </c>
      <c r="AR258">
        <f>INDEX('[1]RBSA I&amp;II REEDR Inputs Combined'!$C$727:$BK$1796,MATCH($A258,'[1]RBSA I&amp;II REEDR Inputs Combined'!$B$727:$B$1796,0),MATCH(AR$1,'[1]RBSA I&amp;II REEDR Inputs Combined'!$C$1:$BK$1,0))</f>
        <v>-30</v>
      </c>
      <c r="AS258">
        <f>INDEX('[1]RBSA I&amp;II REEDR Inputs Combined'!$C$727:$BK$1796,MATCH($A258,'[1]RBSA I&amp;II REEDR Inputs Combined'!$B$727:$B$1796,0),MATCH(AS$1,'[1]RBSA I&amp;II REEDR Inputs Combined'!$C$1:$BK$1,0))</f>
        <v>0</v>
      </c>
      <c r="AT258">
        <f>INDEX('[1]RBSA I&amp;II REEDR Inputs Combined'!$C$727:$BK$1796,MATCH($A258,'[1]RBSA I&amp;II REEDR Inputs Combined'!$B$727:$B$1796,0),MATCH(AT$1,'[1]RBSA I&amp;II REEDR Inputs Combined'!$C$1:$BK$1,0))</f>
        <v>0.81430000000000002</v>
      </c>
      <c r="AU258">
        <f>INDEX('[1]RBSA I&amp;II REEDR Inputs Combined'!$C$727:$BK$1796,MATCH($A258,'[1]RBSA I&amp;II REEDR Inputs Combined'!$B$727:$B$1796,0),MATCH(AU$1,'[1]RBSA I&amp;II REEDR Inputs Combined'!$C$1:$BK$1,0))</f>
        <v>0.127163</v>
      </c>
      <c r="AV258">
        <f>INDEX('[1]RBSA I&amp;II REEDR Inputs Combined'!$C$727:$BK$1796,MATCH($A258,'[1]RBSA I&amp;II REEDR Inputs Combined'!$B$727:$B$1796,0),MATCH(AV$1,'[1]RBSA I&amp;II REEDR Inputs Combined'!$C$1:$BK$1,0))</f>
        <v>10.82883081685709</v>
      </c>
      <c r="AW258">
        <f>INDEX('[1]RBSA I&amp;II REEDR Inputs Combined'!$C$727:$BK$1796,MATCH($A258,'[1]RBSA I&amp;II REEDR Inputs Combined'!$B$727:$B$1796,0),MATCH(AW$1,'[1]RBSA I&amp;II REEDR Inputs Combined'!$C$1:$BK$1,0))</f>
        <v>0.01</v>
      </c>
      <c r="AX258">
        <f>INDEX('[1]RBSA I&amp;II REEDR Inputs Combined'!$C$727:$BK$1796,MATCH($A258,'[1]RBSA I&amp;II REEDR Inputs Combined'!$B$727:$B$1796,0),MATCH(AX$1,'[1]RBSA I&amp;II REEDR Inputs Combined'!$C$1:$BK$1,0))</f>
        <v>100</v>
      </c>
      <c r="AY258" t="str">
        <f>INDEX('[1]RBSA I&amp;II REEDR Inputs Combined'!$C$727:$BK$1796,MATCH($A258,'[1]RBSA I&amp;II REEDR Inputs Combined'!$B$727:$B$1796,0),MATCH(AY$1,'[1]RBSA I&amp;II REEDR Inputs Combined'!$C$1:$BK$1,0))</f>
        <v>Heat_EZ_Sch_2</v>
      </c>
      <c r="AZ258" t="str">
        <f>INDEX('[1]RBSA I&amp;II REEDR Inputs Combined'!$C$727:$BK$1796,MATCH($A258,'[1]RBSA I&amp;II REEDR Inputs Combined'!$B$727:$B$1796,0),MATCH(AZ$1,'[1]RBSA I&amp;II REEDR Inputs Combined'!$C$1:$BK$1,0))</f>
        <v>Cool_EZ_Sch_1</v>
      </c>
      <c r="BA258" t="str">
        <f>INDEX('[1]RBSA I&amp;II REEDR Inputs Combined'!$C$727:$BK$1796,MATCH($A258,'[1]RBSA I&amp;II REEDR Inputs Combined'!$B$727:$B$1796,0),MATCH(BA$1,'[1]RBSA I&amp;II REEDR Inputs Combined'!$C$1:$BK$1,0))</f>
        <v>No</v>
      </c>
      <c r="BB258" t="str">
        <f>INDEX('[1]RBSA I&amp;II REEDR Inputs Combined'!$C$727:$BK$1796,MATCH($A258,'[1]RBSA I&amp;II REEDR Inputs Combined'!$B$727:$B$1796,0),MATCH(BB$1,'[1]RBSA I&amp;II REEDR Inputs Combined'!$C$1:$BK$1,0))</f>
        <v>DHW_EZ_Sch_1</v>
      </c>
      <c r="BC258">
        <f>INDEX('[1]RBSA I&amp;II REEDR Inputs Combined'!$C$727:$BK$1796,MATCH($A258,'[1]RBSA I&amp;II REEDR Inputs Combined'!$B$727:$B$1796,0),MATCH(BC$1,'[1]RBSA I&amp;II REEDR Inputs Combined'!$C$1:$BK$1,0))</f>
        <v>0</v>
      </c>
      <c r="BD258">
        <f>INDEX('[1]RBSA I&amp;II REEDR Inputs Combined'!$C$727:$BK$1796,MATCH($A258,'[1]RBSA I&amp;II REEDR Inputs Combined'!$B$727:$B$1796,0),MATCH(BD$1,'[1]RBSA I&amp;II REEDR Inputs Combined'!$C$1:$BK$1,0))</f>
        <v>0</v>
      </c>
      <c r="BE258">
        <f>INDEX('[1]RBSA I&amp;II REEDR Inputs Combined'!$C$727:$BK$1796,MATCH($A258,'[1]RBSA I&amp;II REEDR Inputs Combined'!$B$727:$B$1796,0),MATCH(BE$1,'[1]RBSA I&amp;II REEDR Inputs Combined'!$C$1:$BK$1,0))</f>
        <v>0</v>
      </c>
      <c r="BF258" t="str">
        <f>INDEX('[1]RBSA I&amp;II REEDR Inputs Combined'!$C$727:$BK$1796,MATCH($A258,'[1]RBSA I&amp;II REEDR Inputs Combined'!$B$727:$B$1796,0),MATCH(BF$1,'[1]RBSA I&amp;II REEDR Inputs Combined'!$C$1:$BK$1,0))</f>
        <v>No</v>
      </c>
      <c r="BG258" t="str">
        <f>INDEX('[1]RBSA I&amp;II REEDR Inputs Combined'!$C$727:$BK$1796,MATCH($A258,'[1]RBSA I&amp;II REEDR Inputs Combined'!$B$727:$B$1796,0),MATCH(BG$1,'[1]RBSA I&amp;II REEDR Inputs Combined'!$C$1:$BK$1,0))</f>
        <v>No</v>
      </c>
      <c r="BH258" t="str">
        <f>INDEX('[1]RBSA I&amp;II REEDR Inputs Combined'!$C$727:$BK$1796,MATCH($A258,'[1]RBSA I&amp;II REEDR Inputs Combined'!$B$727:$B$1796,0),MATCH(BH$1,'[1]RBSA I&amp;II REEDR Inputs Combined'!$C$1:$BK$1,0))</f>
        <v>No</v>
      </c>
      <c r="BI258" t="str">
        <f>INDEX('[1]RBSA I&amp;II REEDR Inputs Combined'!$C$727:$BK$1796,MATCH($A258,'[1]RBSA I&amp;II REEDR Inputs Combined'!$B$727:$B$1796,0),MATCH(BI$1,'[1]RBSA I&amp;II REEDR Inputs Combined'!$C$1:$BK$1,0))</f>
        <v>No</v>
      </c>
      <c r="BJ258" t="str">
        <f>INDEX('[1]RBSA I&amp;II REEDR Inputs Combined'!$C$727:$BK$1796,MATCH($A258,'[1]RBSA I&amp;II REEDR Inputs Combined'!$B$727:$B$1796,0),MATCH(BJ$1,'[1]RBSA I&amp;II REEDR Inputs Combined'!$C$1:$BK$1,0))</f>
        <v>No</v>
      </c>
      <c r="BK258">
        <f>INDEX('[1]RBSA I&amp;II REEDR Inputs Combined'!$C$727:$BK$1796,MATCH($A258,'[1]RBSA I&amp;II REEDR Inputs Combined'!$B$727:$B$1796,0),MATCH(BK$1,'[1]RBSA I&amp;II REEDR Inputs Combined'!$C$1:$BK$1,0))</f>
        <v>845.2285302052785</v>
      </c>
      <c r="BL258" t="str">
        <f>INDEX('[1]RBSA I&amp;II REEDR Inputs Combined'!$C$727:$BK$1796,MATCH($A258,'[1]RBSA I&amp;II REEDR Inputs Combined'!$B$727:$B$1796,0),MATCH(BL$1,'[1]RBSA I&amp;II REEDR Inputs Combined'!$C$1:$BK$1,0))</f>
        <v>Misc_Elec_EZ_Sch_1</v>
      </c>
      <c r="BM258">
        <f>INDEX('[1]RBSA I&amp;II REEDR Inputs Combined'!$C$727:$BK$1796,MATCH($A258,'[1]RBSA I&amp;II REEDR Inputs Combined'!$B$727:$B$1796,0),MATCH(BM$1,'[1]RBSA I&amp;II REEDR Inputs Combined'!$C$1:$BK$1,0))</f>
        <v>0</v>
      </c>
      <c r="BN258" s="3"/>
    </row>
    <row r="259" spans="1:66" x14ac:dyDescent="0.25">
      <c r="A259" s="3" t="s">
        <v>325</v>
      </c>
      <c r="B259">
        <f>INDEX('[1]RBSA I&amp;II REEDR Inputs Combined'!$C$727:$BK$1796,MATCH($A259,'[1]RBSA I&amp;II REEDR Inputs Combined'!$B$727:$B$1796,0),MATCH(B$1,'[1]RBSA I&amp;II REEDR Inputs Combined'!$C$1:$BK$1,0))</f>
        <v>4</v>
      </c>
      <c r="C259" t="str">
        <f>INDEX('[1]RBSA I&amp;II REEDR Inputs Combined'!$C$727:$BK$1796,MATCH($A259,'[1]RBSA I&amp;II REEDR Inputs Combined'!$B$727:$B$1796,0),MATCH(C$1,'[1]RBSA I&amp;II REEDR Inputs Combined'!$C$1:$BK$1,0))</f>
        <v>USA_MT_Cut.Bank.Intl.AP.727690_TMY3</v>
      </c>
      <c r="D259">
        <f>INDEX('[1]RBSA I&amp;II REEDR Inputs Combined'!$C$727:$BK$1796,MATCH($A259,'[1]RBSA I&amp;II REEDR Inputs Combined'!$B$727:$B$1796,0),MATCH(D$1,'[1]RBSA I&amp;II REEDR Inputs Combined'!$C$1:$BK$1,0))</f>
        <v>0</v>
      </c>
      <c r="E259">
        <f>INDEX('[1]RBSA I&amp;II REEDR Inputs Combined'!$C$727:$BK$1796,MATCH($A259,'[1]RBSA I&amp;II REEDR Inputs Combined'!$B$727:$B$1796,0),MATCH(E$1,'[1]RBSA I&amp;II REEDR Inputs Combined'!$C$1:$BK$1,0))</f>
        <v>2344</v>
      </c>
      <c r="F259">
        <f>INDEX('[1]RBSA I&amp;II REEDR Inputs Combined'!$C$727:$BK$1796,MATCH($A259,'[1]RBSA I&amp;II REEDR Inputs Combined'!$B$727:$B$1796,0),MATCH(F$1,'[1]RBSA I&amp;II REEDR Inputs Combined'!$C$1:$BK$1,0))</f>
        <v>1.0999893344709897</v>
      </c>
      <c r="G259">
        <f>INDEX('[1]RBSA I&amp;II REEDR Inputs Combined'!$C$727:$BK$1796,MATCH($A259,'[1]RBSA I&amp;II REEDR Inputs Combined'!$B$727:$B$1796,0),MATCH(G$1,'[1]RBSA I&amp;II REEDR Inputs Combined'!$C$1:$BK$1,0))</f>
        <v>8</v>
      </c>
      <c r="H259">
        <f>INDEX('[1]RBSA I&amp;II REEDR Inputs Combined'!$C$727:$BK$1796,MATCH($A259,'[1]RBSA I&amp;II REEDR Inputs Combined'!$B$727:$B$1796,0),MATCH(H$1,'[1]RBSA I&amp;II REEDR Inputs Combined'!$C$1:$BK$1,0))</f>
        <v>1</v>
      </c>
      <c r="I259" t="str">
        <f>INDEX('[1]RBSA I&amp;II REEDR Inputs Combined'!$C$727:$BK$1796,MATCH($A259,'[1]RBSA I&amp;II REEDR Inputs Combined'!$B$727:$B$1796,0),MATCH(I$1,'[1]RBSA I&amp;II REEDR Inputs Combined'!$C$1:$BK$1,0))</f>
        <v>4-12 (Low-Moderate Slope)</v>
      </c>
      <c r="J259" t="str">
        <f>INDEX('[1]RBSA I&amp;II REEDR Inputs Combined'!$C$727:$BK$1796,MATCH($A259,'[1]RBSA I&amp;II REEDR Inputs Combined'!$B$727:$B$1796,0),MATCH(J$1,'[1]RBSA I&amp;II REEDR Inputs Combined'!$C$1:$BK$1,0))</f>
        <v>Overall Effective R-Value</v>
      </c>
      <c r="K259">
        <f>INDEX('[1]RBSA I&amp;II REEDR Inputs Combined'!$C$727:$BK$1796,MATCH($A259,'[1]RBSA I&amp;II REEDR Inputs Combined'!$B$727:$B$1796,0),MATCH(K$1,'[1]RBSA I&amp;II REEDR Inputs Combined'!$C$1:$BK$1,0))</f>
        <v>0</v>
      </c>
      <c r="L259">
        <f>INDEX('[1]RBSA I&amp;II REEDR Inputs Combined'!$C$727:$BK$1796,MATCH($A259,'[1]RBSA I&amp;II REEDR Inputs Combined'!$B$727:$B$1796,0),MATCH(L$1,'[1]RBSA I&amp;II REEDR Inputs Combined'!$C$1:$BK$1,0))</f>
        <v>16.310556699999999</v>
      </c>
      <c r="M259" t="str">
        <f>INDEX('[1]RBSA I&amp;II REEDR Inputs Combined'!$C$727:$BK$1796,MATCH($A259,'[1]RBSA I&amp;II REEDR Inputs Combined'!$B$727:$B$1796,0),MATCH(M$1,'[1]RBSA I&amp;II REEDR Inputs Combined'!$C$1:$BK$1,0))</f>
        <v>Ceiling Overall Effective R-Value (Assumes Uninsulated Roof)</v>
      </c>
      <c r="N259">
        <f>INDEX('[1]RBSA I&amp;II REEDR Inputs Combined'!$C$727:$BK$1796,MATCH($A259,'[1]RBSA I&amp;II REEDR Inputs Combined'!$B$727:$B$1796,0),MATCH(N$1,'[1]RBSA I&amp;II REEDR Inputs Combined'!$C$1:$BK$1,0))</f>
        <v>0</v>
      </c>
      <c r="O259">
        <f>INDEX('[1]RBSA I&amp;II REEDR Inputs Combined'!$C$727:$BK$1796,MATCH($A259,'[1]RBSA I&amp;II REEDR Inputs Combined'!$B$727:$B$1796,0),MATCH(O$1,'[1]RBSA I&amp;II REEDR Inputs Combined'!$C$1:$BK$1,0))</f>
        <v>43.39837086</v>
      </c>
      <c r="P259" t="s">
        <v>67</v>
      </c>
      <c r="Q259" t="str">
        <f>INDEX('[1]RBSA I&amp;II REEDR Inputs Combined'!$C$727:$BK$1796,MATCH($A259,'[1]RBSA I&amp;II REEDR Inputs Combined'!$B$727:$B$1796,0),MATCH(Q$1,'[1]RBSA I&amp;II REEDR Inputs Combined'!$C$1:$BK$1,0))</f>
        <v>Foundation Type with Effective R-Values</v>
      </c>
      <c r="R259">
        <f>INDEX('[1]RBSA I&amp;II REEDR Inputs Combined'!$C$727:$BK$1796,MATCH($A259,'[1]RBSA I&amp;II REEDR Inputs Combined'!$B$727:$B$1796,0),MATCH(R$1,'[1]RBSA I&amp;II REEDR Inputs Combined'!$C$1:$BK$1,0))</f>
        <v>0</v>
      </c>
      <c r="S259" t="str">
        <f>INDEX('[1]RBSA I&amp;II REEDR Inputs Combined'!$C$727:$BK$1796,MATCH($A259,'[1]RBSA I&amp;II REEDR Inputs Combined'!$B$727:$B$1796,0),MATCH(S$1,'[1]RBSA I&amp;II REEDR Inputs Combined'!$C$1:$BK$1,0))</f>
        <v>Vented Crawlspace</v>
      </c>
      <c r="T259">
        <f>INDEX('[1]RBSA I&amp;II REEDR Inputs Combined'!$C$727:$BK$1796,MATCH($A259,'[1]RBSA I&amp;II REEDR Inputs Combined'!$B$727:$B$1796,0),MATCH(T$1,'[1]RBSA I&amp;II REEDR Inputs Combined'!$C$1:$BK$1,0))</f>
        <v>31.776378311801448</v>
      </c>
      <c r="U259">
        <f>INDEX('[1]RBSA I&amp;II REEDR Inputs Combined'!$C$727:$BK$1796,MATCH($A259,'[1]RBSA I&amp;II REEDR Inputs Combined'!$B$727:$B$1796,0),MATCH(U$1,'[1]RBSA I&amp;II REEDR Inputs Combined'!$C$1:$BK$1,0))</f>
        <v>0</v>
      </c>
      <c r="V259">
        <f>INDEX('[1]RBSA I&amp;II REEDR Inputs Combined'!$C$727:$BK$1796,MATCH($A259,'[1]RBSA I&amp;II REEDR Inputs Combined'!$B$727:$B$1796,0),MATCH(V$1,'[1]RBSA I&amp;II REEDR Inputs Combined'!$C$1:$BK$1,0))</f>
        <v>0</v>
      </c>
      <c r="W259">
        <f>INDEX('[1]RBSA I&amp;II REEDR Inputs Combined'!$C$727:$BK$1796,MATCH($A259,'[1]RBSA I&amp;II REEDR Inputs Combined'!$B$727:$B$1796,0),MATCH(W$1,'[1]RBSA I&amp;II REEDR Inputs Combined'!$C$1:$BK$1,0))</f>
        <v>0</v>
      </c>
      <c r="X259">
        <f>INDEX('[1]RBSA I&amp;II REEDR Inputs Combined'!$C$727:$BK$1796,MATCH($A259,'[1]RBSA I&amp;II REEDR Inputs Combined'!$B$727:$B$1796,0),MATCH(X$1,'[1]RBSA I&amp;II REEDR Inputs Combined'!$C$1:$BK$1,0))</f>
        <v>2.0929268433096819</v>
      </c>
      <c r="Y259" t="s">
        <v>67</v>
      </c>
      <c r="Z259">
        <f>INDEX('[1]RBSA I&amp;II REEDR Inputs Combined'!$C$727:$BK$1796,MATCH($A259,'[1]RBSA I&amp;II REEDR Inputs Combined'!$B$727:$B$1796,0),MATCH(Z$1,'[1]RBSA I&amp;II REEDR Inputs Combined'!$C$1:$BK$1,0))</f>
        <v>0.34999999399999998</v>
      </c>
      <c r="AA259">
        <f>INDEX('[1]RBSA I&amp;II REEDR Inputs Combined'!$C$727:$BK$1796,MATCH($A259,'[1]RBSA I&amp;II REEDR Inputs Combined'!$B$727:$B$1796,0),MATCH(AA$1,'[1]RBSA I&amp;II REEDR Inputs Combined'!$C$1:$BK$1,0))</f>
        <v>0.37705810899999997</v>
      </c>
      <c r="AB259" t="str">
        <f>INDEX('[1]RBSA I&amp;II REEDR Inputs Combined'!$C$727:$BK$1796,MATCH($A259,'[1]RBSA I&amp;II REEDR Inputs Combined'!$B$727:$B$1796,0),MATCH(AB$1,'[1]RBSA I&amp;II REEDR Inputs Combined'!$C$1:$BK$1,0))</f>
        <v>No</v>
      </c>
      <c r="AC259">
        <f>INDEX('[1]RBSA I&amp;II REEDR Inputs Combined'!$C$727:$BK$1796,MATCH($A259,'[1]RBSA I&amp;II REEDR Inputs Combined'!$B$727:$B$1796,0),MATCH(AC$1,'[1]RBSA I&amp;II REEDR Inputs Combined'!$C$1:$BK$1,0))</f>
        <v>9.3250797599979229E-2</v>
      </c>
      <c r="AD259">
        <f>INDEX('[1]RBSA I&amp;II REEDR Inputs Combined'!$C$727:$BK$1796,MATCH($A259,'[1]RBSA I&amp;II REEDR Inputs Combined'!$B$727:$B$1796,0),MATCH(AD$1,'[1]RBSA I&amp;II REEDR Inputs Combined'!$C$1:$BK$1,0))</f>
        <v>0.22857901901002634</v>
      </c>
      <c r="AE259">
        <f>INDEX('[1]RBSA I&amp;II REEDR Inputs Combined'!$C$727:$BK$1796,MATCH($A259,'[1]RBSA I&amp;II REEDR Inputs Combined'!$B$727:$B$1796,0),MATCH(AE$1,'[1]RBSA I&amp;II REEDR Inputs Combined'!$C$1:$BK$1,0))</f>
        <v>0.16896290992800925</v>
      </c>
      <c r="AF259">
        <f>INDEX('[1]RBSA I&amp;II REEDR Inputs Combined'!$C$727:$BK$1796,MATCH($A259,'[1]RBSA I&amp;II REEDR Inputs Combined'!$B$727:$B$1796,0),MATCH(AF$1,'[1]RBSA I&amp;II REEDR Inputs Combined'!$C$1:$BK$1,0))</f>
        <v>0.15286690668199632</v>
      </c>
      <c r="AG259">
        <f>INDEX('[1]RBSA I&amp;II REEDR Inputs Combined'!$C$727:$BK$1796,MATCH($A259,'[1]RBSA I&amp;II REEDR Inputs Combined'!$B$727:$B$1796,0),MATCH(AG$1,'[1]RBSA I&amp;II REEDR Inputs Combined'!$C$1:$BK$1,0))</f>
        <v>2.5007178685687683</v>
      </c>
      <c r="AH259" t="str">
        <f>INDEX('[1]RBSA I&amp;II REEDR Inputs Combined'!$C$727:$BK$1796,MATCH($A259,'[1]RBSA I&amp;II REEDR Inputs Combined'!$B$727:$B$1796,0),MATCH(AH$1,'[1]RBSA I&amp;II REEDR Inputs Combined'!$C$1:$BK$1,0))</f>
        <v>Single Speed ASHP (8.5 HSPF 15 SEER)</v>
      </c>
      <c r="AI259" t="s">
        <v>68</v>
      </c>
      <c r="AJ259" t="str">
        <f>INDEX('[1]RBSA I&amp;II REEDR Inputs Combined'!$C$727:$BK$1796,MATCH($A259,'[1]RBSA I&amp;II REEDR Inputs Combined'!$B$727:$B$1796,0),MATCH(AJ$1,'[1]RBSA I&amp;II REEDR Inputs Combined'!$C$1:$BK$1,0))</f>
        <v>ton</v>
      </c>
      <c r="AK259">
        <f>INDEX('[1]RBSA I&amp;II REEDR Inputs Combined'!$C$727:$BK$1796,MATCH($A259,'[1]RBSA I&amp;II REEDR Inputs Combined'!$B$727:$B$1796,0),MATCH(AK$1,'[1]RBSA I&amp;II REEDR Inputs Combined'!$C$1:$BK$1,0))</f>
        <v>3.1666666669999999</v>
      </c>
      <c r="AL259" t="str">
        <f>INDEX('[1]RBSA I&amp;II REEDR Inputs Combined'!$C$727:$BK$1796,MATCH($A259,'[1]RBSA I&amp;II REEDR Inputs Combined'!$B$727:$B$1796,0),MATCH(AL$1,'[1]RBSA I&amp;II REEDR Inputs Combined'!$C$1:$BK$1,0))</f>
        <v>ton</v>
      </c>
      <c r="AM259">
        <f>INDEX('[1]RBSA I&amp;II REEDR Inputs Combined'!$C$727:$BK$1796,MATCH($A259,'[1]RBSA I&amp;II REEDR Inputs Combined'!$B$727:$B$1796,0),MATCH(AM$1,'[1]RBSA I&amp;II REEDR Inputs Combined'!$C$1:$BK$1,0))</f>
        <v>3.1666666669999999</v>
      </c>
      <c r="AN259" t="str">
        <f>INDEX('[1]RBSA I&amp;II REEDR Inputs Combined'!$C$727:$BK$1796,MATCH($A259,'[1]RBSA I&amp;II REEDR Inputs Combined'!$B$727:$B$1796,0),MATCH(AN$1,'[1]RBSA I&amp;II REEDR Inputs Combined'!$C$1:$BK$1,0))</f>
        <v>Electric</v>
      </c>
      <c r="AO259" t="str">
        <f>INDEX('[1]RBSA I&amp;II REEDR Inputs Combined'!$C$727:$BK$1796,MATCH($A259,'[1]RBSA I&amp;II REEDR Inputs Combined'!$B$727:$B$1796,0),MATCH(AO$1,'[1]RBSA I&amp;II REEDR Inputs Combined'!$C$1:$BK$1,0))</f>
        <v>kW</v>
      </c>
      <c r="AP259">
        <f>INDEX('[1]RBSA I&amp;II REEDR Inputs Combined'!$C$727:$BK$1796,MATCH($A259,'[1]RBSA I&amp;II REEDR Inputs Combined'!$B$727:$B$1796,0),MATCH(AP$1,'[1]RBSA I&amp;II REEDR Inputs Combined'!$C$1:$BK$1,0))</f>
        <v>15</v>
      </c>
      <c r="AQ259">
        <f>INDEX('[1]RBSA I&amp;II REEDR Inputs Combined'!$C$727:$BK$1796,MATCH($A259,'[1]RBSA I&amp;II REEDR Inputs Combined'!$B$727:$B$1796,0),MATCH(AQ$1,'[1]RBSA I&amp;II REEDR Inputs Combined'!$C$1:$BK$1,0))</f>
        <v>35</v>
      </c>
      <c r="AR259">
        <f>INDEX('[1]RBSA I&amp;II REEDR Inputs Combined'!$C$727:$BK$1796,MATCH($A259,'[1]RBSA I&amp;II REEDR Inputs Combined'!$B$727:$B$1796,0),MATCH(AR$1,'[1]RBSA I&amp;II REEDR Inputs Combined'!$C$1:$BK$1,0))</f>
        <v>-30</v>
      </c>
      <c r="AS259">
        <f>INDEX('[1]RBSA I&amp;II REEDR Inputs Combined'!$C$727:$BK$1796,MATCH($A259,'[1]RBSA I&amp;II REEDR Inputs Combined'!$B$727:$B$1796,0),MATCH(AS$1,'[1]RBSA I&amp;II REEDR Inputs Combined'!$C$1:$BK$1,0))</f>
        <v>0</v>
      </c>
      <c r="AT259" t="str">
        <f>INDEX('[1]RBSA I&amp;II REEDR Inputs Combined'!$C$727:$BK$1796,MATCH($A259,'[1]RBSA I&amp;II REEDR Inputs Combined'!$B$727:$B$1796,0),MATCH(AT$1,'[1]RBSA I&amp;II REEDR Inputs Combined'!$C$1:$BK$1,0))</f>
        <v/>
      </c>
      <c r="AU259">
        <f>INDEX('[1]RBSA I&amp;II REEDR Inputs Combined'!$C$727:$BK$1796,MATCH($A259,'[1]RBSA I&amp;II REEDR Inputs Combined'!$B$727:$B$1796,0),MATCH(AU$1,'[1]RBSA I&amp;II REEDR Inputs Combined'!$C$1:$BK$1,0))</f>
        <v>0.127163</v>
      </c>
      <c r="AV259">
        <f>INDEX('[1]RBSA I&amp;II REEDR Inputs Combined'!$C$727:$BK$1796,MATCH($A259,'[1]RBSA I&amp;II REEDR Inputs Combined'!$B$727:$B$1796,0),MATCH(AV$1,'[1]RBSA I&amp;II REEDR Inputs Combined'!$C$1:$BK$1,0))</f>
        <v>15.888189155900724</v>
      </c>
      <c r="AW259">
        <f>INDEX('[1]RBSA I&amp;II REEDR Inputs Combined'!$C$727:$BK$1796,MATCH($A259,'[1]RBSA I&amp;II REEDR Inputs Combined'!$B$727:$B$1796,0),MATCH(AW$1,'[1]RBSA I&amp;II REEDR Inputs Combined'!$C$1:$BK$1,0))</f>
        <v>0.01</v>
      </c>
      <c r="AX259">
        <f>INDEX('[1]RBSA I&amp;II REEDR Inputs Combined'!$C$727:$BK$1796,MATCH($A259,'[1]RBSA I&amp;II REEDR Inputs Combined'!$B$727:$B$1796,0),MATCH(AX$1,'[1]RBSA I&amp;II REEDR Inputs Combined'!$C$1:$BK$1,0))</f>
        <v>100</v>
      </c>
      <c r="AY259" t="str">
        <f>INDEX('[1]RBSA I&amp;II REEDR Inputs Combined'!$C$727:$BK$1796,MATCH($A259,'[1]RBSA I&amp;II REEDR Inputs Combined'!$B$727:$B$1796,0),MATCH(AY$1,'[1]RBSA I&amp;II REEDR Inputs Combined'!$C$1:$BK$1,0))</f>
        <v>Heat_EZ_Sch_1</v>
      </c>
      <c r="AZ259" t="str">
        <f>INDEX('[1]RBSA I&amp;II REEDR Inputs Combined'!$C$727:$BK$1796,MATCH($A259,'[1]RBSA I&amp;II REEDR Inputs Combined'!$B$727:$B$1796,0),MATCH(AZ$1,'[1]RBSA I&amp;II REEDR Inputs Combined'!$C$1:$BK$1,0))</f>
        <v>Cool_EZ_Sch_1</v>
      </c>
      <c r="BA259" t="str">
        <f>INDEX('[1]RBSA I&amp;II REEDR Inputs Combined'!$C$727:$BK$1796,MATCH($A259,'[1]RBSA I&amp;II REEDR Inputs Combined'!$B$727:$B$1796,0),MATCH(BA$1,'[1]RBSA I&amp;II REEDR Inputs Combined'!$C$1:$BK$1,0))</f>
        <v>No</v>
      </c>
      <c r="BB259" t="str">
        <f>INDEX('[1]RBSA I&amp;II REEDR Inputs Combined'!$C$727:$BK$1796,MATCH($A259,'[1]RBSA I&amp;II REEDR Inputs Combined'!$B$727:$B$1796,0),MATCH(BB$1,'[1]RBSA I&amp;II REEDR Inputs Combined'!$C$1:$BK$1,0))</f>
        <v>DHW_EZ_Sch_1</v>
      </c>
      <c r="BC259">
        <f>INDEX('[1]RBSA I&amp;II REEDR Inputs Combined'!$C$727:$BK$1796,MATCH($A259,'[1]RBSA I&amp;II REEDR Inputs Combined'!$B$727:$B$1796,0),MATCH(BC$1,'[1]RBSA I&amp;II REEDR Inputs Combined'!$C$1:$BK$1,0))</f>
        <v>0</v>
      </c>
      <c r="BD259">
        <f>INDEX('[1]RBSA I&amp;II REEDR Inputs Combined'!$C$727:$BK$1796,MATCH($A259,'[1]RBSA I&amp;II REEDR Inputs Combined'!$B$727:$B$1796,0),MATCH(BD$1,'[1]RBSA I&amp;II REEDR Inputs Combined'!$C$1:$BK$1,0))</f>
        <v>0</v>
      </c>
      <c r="BE259">
        <f>INDEX('[1]RBSA I&amp;II REEDR Inputs Combined'!$C$727:$BK$1796,MATCH($A259,'[1]RBSA I&amp;II REEDR Inputs Combined'!$B$727:$B$1796,0),MATCH(BE$1,'[1]RBSA I&amp;II REEDR Inputs Combined'!$C$1:$BK$1,0))</f>
        <v>0</v>
      </c>
      <c r="BF259" t="str">
        <f>INDEX('[1]RBSA I&amp;II REEDR Inputs Combined'!$C$727:$BK$1796,MATCH($A259,'[1]RBSA I&amp;II REEDR Inputs Combined'!$B$727:$B$1796,0),MATCH(BF$1,'[1]RBSA I&amp;II REEDR Inputs Combined'!$C$1:$BK$1,0))</f>
        <v>No</v>
      </c>
      <c r="BG259" t="str">
        <f>INDEX('[1]RBSA I&amp;II REEDR Inputs Combined'!$C$727:$BK$1796,MATCH($A259,'[1]RBSA I&amp;II REEDR Inputs Combined'!$B$727:$B$1796,0),MATCH(BG$1,'[1]RBSA I&amp;II REEDR Inputs Combined'!$C$1:$BK$1,0))</f>
        <v>No</v>
      </c>
      <c r="BH259" t="str">
        <f>INDEX('[1]RBSA I&amp;II REEDR Inputs Combined'!$C$727:$BK$1796,MATCH($A259,'[1]RBSA I&amp;II REEDR Inputs Combined'!$B$727:$B$1796,0),MATCH(BH$1,'[1]RBSA I&amp;II REEDR Inputs Combined'!$C$1:$BK$1,0))</f>
        <v>No</v>
      </c>
      <c r="BI259" t="str">
        <f>INDEX('[1]RBSA I&amp;II REEDR Inputs Combined'!$C$727:$BK$1796,MATCH($A259,'[1]RBSA I&amp;II REEDR Inputs Combined'!$B$727:$B$1796,0),MATCH(BI$1,'[1]RBSA I&amp;II REEDR Inputs Combined'!$C$1:$BK$1,0))</f>
        <v>No</v>
      </c>
      <c r="BJ259" t="str">
        <f>INDEX('[1]RBSA I&amp;II REEDR Inputs Combined'!$C$727:$BK$1796,MATCH($A259,'[1]RBSA I&amp;II REEDR Inputs Combined'!$B$727:$B$1796,0),MATCH(BJ$1,'[1]RBSA I&amp;II REEDR Inputs Combined'!$C$1:$BK$1,0))</f>
        <v>No</v>
      </c>
      <c r="BK259">
        <f>INDEX('[1]RBSA I&amp;II REEDR Inputs Combined'!$C$727:$BK$1796,MATCH($A259,'[1]RBSA I&amp;II REEDR Inputs Combined'!$B$727:$B$1796,0),MATCH(BK$1,'[1]RBSA I&amp;II REEDR Inputs Combined'!$C$1:$BK$1,0))</f>
        <v>587.93735278592374</v>
      </c>
      <c r="BL259" t="str">
        <f>INDEX('[1]RBSA I&amp;II REEDR Inputs Combined'!$C$727:$BK$1796,MATCH($A259,'[1]RBSA I&amp;II REEDR Inputs Combined'!$B$727:$B$1796,0),MATCH(BL$1,'[1]RBSA I&amp;II REEDR Inputs Combined'!$C$1:$BK$1,0))</f>
        <v>Misc_Elec_EZ_Sch_1</v>
      </c>
      <c r="BM259">
        <f>INDEX('[1]RBSA I&amp;II REEDR Inputs Combined'!$C$727:$BK$1796,MATCH($A259,'[1]RBSA I&amp;II REEDR Inputs Combined'!$B$727:$B$1796,0),MATCH(BM$1,'[1]RBSA I&amp;II REEDR Inputs Combined'!$C$1:$BK$1,0))</f>
        <v>0</v>
      </c>
      <c r="BN259" s="3"/>
    </row>
    <row r="260" spans="1:66" x14ac:dyDescent="0.25">
      <c r="A260" s="3" t="s">
        <v>326</v>
      </c>
      <c r="B260">
        <f>INDEX('[1]RBSA I&amp;II REEDR Inputs Combined'!$C$727:$BK$1796,MATCH($A260,'[1]RBSA I&amp;II REEDR Inputs Combined'!$B$727:$B$1796,0),MATCH(B$1,'[1]RBSA I&amp;II REEDR Inputs Combined'!$C$1:$BK$1,0))</f>
        <v>4</v>
      </c>
      <c r="C260" t="str">
        <f>INDEX('[1]RBSA I&amp;II REEDR Inputs Combined'!$C$727:$BK$1796,MATCH($A260,'[1]RBSA I&amp;II REEDR Inputs Combined'!$B$727:$B$1796,0),MATCH(C$1,'[1]RBSA I&amp;II REEDR Inputs Combined'!$C$1:$BK$1,0))</f>
        <v>USA_MT_Cut.Bank.Intl.AP.727690_TMY3</v>
      </c>
      <c r="D260">
        <f>INDEX('[1]RBSA I&amp;II REEDR Inputs Combined'!$C$727:$BK$1796,MATCH($A260,'[1]RBSA I&amp;II REEDR Inputs Combined'!$B$727:$B$1796,0),MATCH(D$1,'[1]RBSA I&amp;II REEDR Inputs Combined'!$C$1:$BK$1,0))</f>
        <v>0</v>
      </c>
      <c r="E260">
        <f>INDEX('[1]RBSA I&amp;II REEDR Inputs Combined'!$C$727:$BK$1796,MATCH($A260,'[1]RBSA I&amp;II REEDR Inputs Combined'!$B$727:$B$1796,0),MATCH(E$1,'[1]RBSA I&amp;II REEDR Inputs Combined'!$C$1:$BK$1,0))</f>
        <v>1430</v>
      </c>
      <c r="F260">
        <f>INDEX('[1]RBSA I&amp;II REEDR Inputs Combined'!$C$727:$BK$1796,MATCH($A260,'[1]RBSA I&amp;II REEDR Inputs Combined'!$B$727:$B$1796,0),MATCH(F$1,'[1]RBSA I&amp;II REEDR Inputs Combined'!$C$1:$BK$1,0))</f>
        <v>1</v>
      </c>
      <c r="G260">
        <f>INDEX('[1]RBSA I&amp;II REEDR Inputs Combined'!$C$727:$BK$1796,MATCH($A260,'[1]RBSA I&amp;II REEDR Inputs Combined'!$B$727:$B$1796,0),MATCH(G$1,'[1]RBSA I&amp;II REEDR Inputs Combined'!$C$1:$BK$1,0))</f>
        <v>8</v>
      </c>
      <c r="H260">
        <f>INDEX('[1]RBSA I&amp;II REEDR Inputs Combined'!$C$727:$BK$1796,MATCH($A260,'[1]RBSA I&amp;II REEDR Inputs Combined'!$B$727:$B$1796,0),MATCH(H$1,'[1]RBSA I&amp;II REEDR Inputs Combined'!$C$1:$BK$1,0))</f>
        <v>1</v>
      </c>
      <c r="I260" t="str">
        <f>INDEX('[1]RBSA I&amp;II REEDR Inputs Combined'!$C$727:$BK$1796,MATCH($A260,'[1]RBSA I&amp;II REEDR Inputs Combined'!$B$727:$B$1796,0),MATCH(I$1,'[1]RBSA I&amp;II REEDR Inputs Combined'!$C$1:$BK$1,0))</f>
        <v>4-12 (Low-Moderate Slope)</v>
      </c>
      <c r="J260" t="str">
        <f>INDEX('[1]RBSA I&amp;II REEDR Inputs Combined'!$C$727:$BK$1796,MATCH($A260,'[1]RBSA I&amp;II REEDR Inputs Combined'!$B$727:$B$1796,0),MATCH(J$1,'[1]RBSA I&amp;II REEDR Inputs Combined'!$C$1:$BK$1,0))</f>
        <v>Overall Effective R-Value</v>
      </c>
      <c r="K260">
        <f>INDEX('[1]RBSA I&amp;II REEDR Inputs Combined'!$C$727:$BK$1796,MATCH($A260,'[1]RBSA I&amp;II REEDR Inputs Combined'!$B$727:$B$1796,0),MATCH(K$1,'[1]RBSA I&amp;II REEDR Inputs Combined'!$C$1:$BK$1,0))</f>
        <v>0</v>
      </c>
      <c r="L260">
        <f>INDEX('[1]RBSA I&amp;II REEDR Inputs Combined'!$C$727:$BK$1796,MATCH($A260,'[1]RBSA I&amp;II REEDR Inputs Combined'!$B$727:$B$1796,0),MATCH(L$1,'[1]RBSA I&amp;II REEDR Inputs Combined'!$C$1:$BK$1,0))</f>
        <v>17.53669184</v>
      </c>
      <c r="M260" t="str">
        <f>INDEX('[1]RBSA I&amp;II REEDR Inputs Combined'!$C$727:$BK$1796,MATCH($A260,'[1]RBSA I&amp;II REEDR Inputs Combined'!$B$727:$B$1796,0),MATCH(M$1,'[1]RBSA I&amp;II REEDR Inputs Combined'!$C$1:$BK$1,0))</f>
        <v>Ceiling Overall Effective R-Value (Assumes Uninsulated Roof)</v>
      </c>
      <c r="N260">
        <f>INDEX('[1]RBSA I&amp;II REEDR Inputs Combined'!$C$727:$BK$1796,MATCH($A260,'[1]RBSA I&amp;II REEDR Inputs Combined'!$B$727:$B$1796,0),MATCH(N$1,'[1]RBSA I&amp;II REEDR Inputs Combined'!$C$1:$BK$1,0))</f>
        <v>0</v>
      </c>
      <c r="O260">
        <f>INDEX('[1]RBSA I&amp;II REEDR Inputs Combined'!$C$727:$BK$1796,MATCH($A260,'[1]RBSA I&amp;II REEDR Inputs Combined'!$B$727:$B$1796,0),MATCH(O$1,'[1]RBSA I&amp;II REEDR Inputs Combined'!$C$1:$BK$1,0))</f>
        <v>11.289052529999999</v>
      </c>
      <c r="P260" t="s">
        <v>67</v>
      </c>
      <c r="Q260" t="str">
        <f>INDEX('[1]RBSA I&amp;II REEDR Inputs Combined'!$C$727:$BK$1796,MATCH($A260,'[1]RBSA I&amp;II REEDR Inputs Combined'!$B$727:$B$1796,0),MATCH(Q$1,'[1]RBSA I&amp;II REEDR Inputs Combined'!$C$1:$BK$1,0))</f>
        <v>Foundation Type with Effective R-Values</v>
      </c>
      <c r="R260">
        <f>INDEX('[1]RBSA I&amp;II REEDR Inputs Combined'!$C$727:$BK$1796,MATCH($A260,'[1]RBSA I&amp;II REEDR Inputs Combined'!$B$727:$B$1796,0),MATCH(R$1,'[1]RBSA I&amp;II REEDR Inputs Combined'!$C$1:$BK$1,0))</f>
        <v>0</v>
      </c>
      <c r="S260" t="str">
        <f>INDEX('[1]RBSA I&amp;II REEDR Inputs Combined'!$C$727:$BK$1796,MATCH($A260,'[1]RBSA I&amp;II REEDR Inputs Combined'!$B$727:$B$1796,0),MATCH(S$1,'[1]RBSA I&amp;II REEDR Inputs Combined'!$C$1:$BK$1,0))</f>
        <v>Vented Crawlspace</v>
      </c>
      <c r="T260">
        <f>INDEX('[1]RBSA I&amp;II REEDR Inputs Combined'!$C$727:$BK$1796,MATCH($A260,'[1]RBSA I&amp;II REEDR Inputs Combined'!$B$727:$B$1796,0),MATCH(T$1,'[1]RBSA I&amp;II REEDR Inputs Combined'!$C$1:$BK$1,0))</f>
        <v>13.817265930279589</v>
      </c>
      <c r="U260">
        <f>INDEX('[1]RBSA I&amp;II REEDR Inputs Combined'!$C$727:$BK$1796,MATCH($A260,'[1]RBSA I&amp;II REEDR Inputs Combined'!$B$727:$B$1796,0),MATCH(U$1,'[1]RBSA I&amp;II REEDR Inputs Combined'!$C$1:$BK$1,0))</f>
        <v>0</v>
      </c>
      <c r="V260">
        <f>INDEX('[1]RBSA I&amp;II REEDR Inputs Combined'!$C$727:$BK$1796,MATCH($A260,'[1]RBSA I&amp;II REEDR Inputs Combined'!$B$727:$B$1796,0),MATCH(V$1,'[1]RBSA I&amp;II REEDR Inputs Combined'!$C$1:$BK$1,0))</f>
        <v>0</v>
      </c>
      <c r="W260">
        <f>INDEX('[1]RBSA I&amp;II REEDR Inputs Combined'!$C$727:$BK$1796,MATCH($A260,'[1]RBSA I&amp;II REEDR Inputs Combined'!$B$727:$B$1796,0),MATCH(W$1,'[1]RBSA I&amp;II REEDR Inputs Combined'!$C$1:$BK$1,0))</f>
        <v>0</v>
      </c>
      <c r="X260">
        <f>INDEX('[1]RBSA I&amp;II REEDR Inputs Combined'!$C$727:$BK$1796,MATCH($A260,'[1]RBSA I&amp;II REEDR Inputs Combined'!$B$727:$B$1796,0),MATCH(X$1,'[1]RBSA I&amp;II REEDR Inputs Combined'!$C$1:$BK$1,0))</f>
        <v>2.0929268433096819</v>
      </c>
      <c r="Y260" t="s">
        <v>67</v>
      </c>
      <c r="Z260">
        <f>INDEX('[1]RBSA I&amp;II REEDR Inputs Combined'!$C$727:$BK$1796,MATCH($A260,'[1]RBSA I&amp;II REEDR Inputs Combined'!$B$727:$B$1796,0),MATCH(Z$1,'[1]RBSA I&amp;II REEDR Inputs Combined'!$C$1:$BK$1,0))</f>
        <v>0.75</v>
      </c>
      <c r="AA260">
        <f>INDEX('[1]RBSA I&amp;II REEDR Inputs Combined'!$C$727:$BK$1796,MATCH($A260,'[1]RBSA I&amp;II REEDR Inputs Combined'!$B$727:$B$1796,0),MATCH(AA$1,'[1]RBSA I&amp;II REEDR Inputs Combined'!$C$1:$BK$1,0))</f>
        <v>0.75279961399999995</v>
      </c>
      <c r="AB260" t="str">
        <f>INDEX('[1]RBSA I&amp;II REEDR Inputs Combined'!$C$727:$BK$1796,MATCH($A260,'[1]RBSA I&amp;II REEDR Inputs Combined'!$B$727:$B$1796,0),MATCH(AB$1,'[1]RBSA I&amp;II REEDR Inputs Combined'!$C$1:$BK$1,0))</f>
        <v>No</v>
      </c>
      <c r="AC260">
        <f>INDEX('[1]RBSA I&amp;II REEDR Inputs Combined'!$C$727:$BK$1796,MATCH($A260,'[1]RBSA I&amp;II REEDR Inputs Combined'!$B$727:$B$1796,0),MATCH(AC$1,'[1]RBSA I&amp;II REEDR Inputs Combined'!$C$1:$BK$1,0))</f>
        <v>0.23820557500921768</v>
      </c>
      <c r="AD260">
        <f>INDEX('[1]RBSA I&amp;II REEDR Inputs Combined'!$C$727:$BK$1796,MATCH($A260,'[1]RBSA I&amp;II REEDR Inputs Combined'!$B$727:$B$1796,0),MATCH(AD$1,'[1]RBSA I&amp;II REEDR Inputs Combined'!$C$1:$BK$1,0))</f>
        <v>0.14138078321017764</v>
      </c>
      <c r="AE260">
        <f>INDEX('[1]RBSA I&amp;II REEDR Inputs Combined'!$C$727:$BK$1796,MATCH($A260,'[1]RBSA I&amp;II REEDR Inputs Combined'!$B$727:$B$1796,0),MATCH(AE$1,'[1]RBSA I&amp;II REEDR Inputs Combined'!$C$1:$BK$1,0))</f>
        <v>8.4474975822487156E-2</v>
      </c>
      <c r="AF260">
        <f>INDEX('[1]RBSA I&amp;II REEDR Inputs Combined'!$C$727:$BK$1796,MATCH($A260,'[1]RBSA I&amp;II REEDR Inputs Combined'!$B$727:$B$1796,0),MATCH(AF$1,'[1]RBSA I&amp;II REEDR Inputs Combined'!$C$1:$BK$1,0))</f>
        <v>6.8819623062509647E-2</v>
      </c>
      <c r="AG260">
        <f>INDEX('[1]RBSA I&amp;II REEDR Inputs Combined'!$C$727:$BK$1796,MATCH($A260,'[1]RBSA I&amp;II REEDR Inputs Combined'!$B$727:$B$1796,0),MATCH(AG$1,'[1]RBSA I&amp;II REEDR Inputs Combined'!$C$1:$BK$1,0))</f>
        <v>6.9473347823687561</v>
      </c>
      <c r="AH260" t="str">
        <f>INDEX('[1]RBSA I&amp;II REEDR Inputs Combined'!$C$727:$BK$1796,MATCH($A260,'[1]RBSA I&amp;II REEDR Inputs Combined'!$B$727:$B$1796,0),MATCH(AH$1,'[1]RBSA I&amp;II REEDR Inputs Combined'!$C$1:$BK$1,0))</f>
        <v>Single Speed ASHP (8.5 HSPF 15 SEER)</v>
      </c>
      <c r="AI260" t="s">
        <v>68</v>
      </c>
      <c r="AJ260" t="str">
        <f>INDEX('[1]RBSA I&amp;II REEDR Inputs Combined'!$C$727:$BK$1796,MATCH($A260,'[1]RBSA I&amp;II REEDR Inputs Combined'!$B$727:$B$1796,0),MATCH(AJ$1,'[1]RBSA I&amp;II REEDR Inputs Combined'!$C$1:$BK$1,0))</f>
        <v>ton</v>
      </c>
      <c r="AK260">
        <f>INDEX('[1]RBSA I&amp;II REEDR Inputs Combined'!$C$727:$BK$1796,MATCH($A260,'[1]RBSA I&amp;II REEDR Inputs Combined'!$B$727:$B$1796,0),MATCH(AK$1,'[1]RBSA I&amp;II REEDR Inputs Combined'!$C$1:$BK$1,0))</f>
        <v>2.516666667</v>
      </c>
      <c r="AL260" t="str">
        <f>INDEX('[1]RBSA I&amp;II REEDR Inputs Combined'!$C$727:$BK$1796,MATCH($A260,'[1]RBSA I&amp;II REEDR Inputs Combined'!$B$727:$B$1796,0),MATCH(AL$1,'[1]RBSA I&amp;II REEDR Inputs Combined'!$C$1:$BK$1,0))</f>
        <v>ton</v>
      </c>
      <c r="AM260">
        <f>INDEX('[1]RBSA I&amp;II REEDR Inputs Combined'!$C$727:$BK$1796,MATCH($A260,'[1]RBSA I&amp;II REEDR Inputs Combined'!$B$727:$B$1796,0),MATCH(AM$1,'[1]RBSA I&amp;II REEDR Inputs Combined'!$C$1:$BK$1,0))</f>
        <v>2.516666667</v>
      </c>
      <c r="AN260" t="str">
        <f>INDEX('[1]RBSA I&amp;II REEDR Inputs Combined'!$C$727:$BK$1796,MATCH($A260,'[1]RBSA I&amp;II REEDR Inputs Combined'!$B$727:$B$1796,0),MATCH(AN$1,'[1]RBSA I&amp;II REEDR Inputs Combined'!$C$1:$BK$1,0))</f>
        <v>Electric</v>
      </c>
      <c r="AO260" t="str">
        <f>INDEX('[1]RBSA I&amp;II REEDR Inputs Combined'!$C$727:$BK$1796,MATCH($A260,'[1]RBSA I&amp;II REEDR Inputs Combined'!$B$727:$B$1796,0),MATCH(AO$1,'[1]RBSA I&amp;II REEDR Inputs Combined'!$C$1:$BK$1,0))</f>
        <v>kW</v>
      </c>
      <c r="AP260">
        <f>INDEX('[1]RBSA I&amp;II REEDR Inputs Combined'!$C$727:$BK$1796,MATCH($A260,'[1]RBSA I&amp;II REEDR Inputs Combined'!$B$727:$B$1796,0),MATCH(AP$1,'[1]RBSA I&amp;II REEDR Inputs Combined'!$C$1:$BK$1,0))</f>
        <v>15</v>
      </c>
      <c r="AQ260">
        <f>INDEX('[1]RBSA I&amp;II REEDR Inputs Combined'!$C$727:$BK$1796,MATCH($A260,'[1]RBSA I&amp;II REEDR Inputs Combined'!$B$727:$B$1796,0),MATCH(AQ$1,'[1]RBSA I&amp;II REEDR Inputs Combined'!$C$1:$BK$1,0))</f>
        <v>35</v>
      </c>
      <c r="AR260">
        <f>INDEX('[1]RBSA I&amp;II REEDR Inputs Combined'!$C$727:$BK$1796,MATCH($A260,'[1]RBSA I&amp;II REEDR Inputs Combined'!$B$727:$B$1796,0),MATCH(AR$1,'[1]RBSA I&amp;II REEDR Inputs Combined'!$C$1:$BK$1,0))</f>
        <v>-30</v>
      </c>
      <c r="AS260">
        <f>INDEX('[1]RBSA I&amp;II REEDR Inputs Combined'!$C$727:$BK$1796,MATCH($A260,'[1]RBSA I&amp;II REEDR Inputs Combined'!$B$727:$B$1796,0),MATCH(AS$1,'[1]RBSA I&amp;II REEDR Inputs Combined'!$C$1:$BK$1,0))</f>
        <v>0</v>
      </c>
      <c r="AT260" t="str">
        <f>INDEX('[1]RBSA I&amp;II REEDR Inputs Combined'!$C$727:$BK$1796,MATCH($A260,'[1]RBSA I&amp;II REEDR Inputs Combined'!$B$727:$B$1796,0),MATCH(AT$1,'[1]RBSA I&amp;II REEDR Inputs Combined'!$C$1:$BK$1,0))</f>
        <v/>
      </c>
      <c r="AU260">
        <f>INDEX('[1]RBSA I&amp;II REEDR Inputs Combined'!$C$727:$BK$1796,MATCH($A260,'[1]RBSA I&amp;II REEDR Inputs Combined'!$B$727:$B$1796,0),MATCH(AU$1,'[1]RBSA I&amp;II REEDR Inputs Combined'!$C$1:$BK$1,0))</f>
        <v>0.17052800000000001</v>
      </c>
      <c r="AV260">
        <f>INDEX('[1]RBSA I&amp;II REEDR Inputs Combined'!$C$727:$BK$1796,MATCH($A260,'[1]RBSA I&amp;II REEDR Inputs Combined'!$B$727:$B$1796,0),MATCH(AV$1,'[1]RBSA I&amp;II REEDR Inputs Combined'!$C$1:$BK$1,0))</f>
        <v>6.9086329651397946</v>
      </c>
      <c r="AW260">
        <f>INDEX('[1]RBSA I&amp;II REEDR Inputs Combined'!$C$727:$BK$1796,MATCH($A260,'[1]RBSA I&amp;II REEDR Inputs Combined'!$B$727:$B$1796,0),MATCH(AW$1,'[1]RBSA I&amp;II REEDR Inputs Combined'!$C$1:$BK$1,0))</f>
        <v>0.01</v>
      </c>
      <c r="AX260">
        <f>INDEX('[1]RBSA I&amp;II REEDR Inputs Combined'!$C$727:$BK$1796,MATCH($A260,'[1]RBSA I&amp;II REEDR Inputs Combined'!$B$727:$B$1796,0),MATCH(AX$1,'[1]RBSA I&amp;II REEDR Inputs Combined'!$C$1:$BK$1,0))</f>
        <v>100</v>
      </c>
      <c r="AY260" t="str">
        <f>INDEX('[1]RBSA I&amp;II REEDR Inputs Combined'!$C$727:$BK$1796,MATCH($A260,'[1]RBSA I&amp;II REEDR Inputs Combined'!$B$727:$B$1796,0),MATCH(AY$1,'[1]RBSA I&amp;II REEDR Inputs Combined'!$C$1:$BK$1,0))</f>
        <v>Heat_EZ_Sch_1</v>
      </c>
      <c r="AZ260" t="str">
        <f>INDEX('[1]RBSA I&amp;II REEDR Inputs Combined'!$C$727:$BK$1796,MATCH($A260,'[1]RBSA I&amp;II REEDR Inputs Combined'!$B$727:$B$1796,0),MATCH(AZ$1,'[1]RBSA I&amp;II REEDR Inputs Combined'!$C$1:$BK$1,0))</f>
        <v>Cool_EZ_Sch_1</v>
      </c>
      <c r="BA260" t="str">
        <f>INDEX('[1]RBSA I&amp;II REEDR Inputs Combined'!$C$727:$BK$1796,MATCH($A260,'[1]RBSA I&amp;II REEDR Inputs Combined'!$B$727:$B$1796,0),MATCH(BA$1,'[1]RBSA I&amp;II REEDR Inputs Combined'!$C$1:$BK$1,0))</f>
        <v>No</v>
      </c>
      <c r="BB260" t="str">
        <f>INDEX('[1]RBSA I&amp;II REEDR Inputs Combined'!$C$727:$BK$1796,MATCH($A260,'[1]RBSA I&amp;II REEDR Inputs Combined'!$B$727:$B$1796,0),MATCH(BB$1,'[1]RBSA I&amp;II REEDR Inputs Combined'!$C$1:$BK$1,0))</f>
        <v>DHW_EZ_Sch_1</v>
      </c>
      <c r="BC260">
        <f>INDEX('[1]RBSA I&amp;II REEDR Inputs Combined'!$C$727:$BK$1796,MATCH($A260,'[1]RBSA I&amp;II REEDR Inputs Combined'!$B$727:$B$1796,0),MATCH(BC$1,'[1]RBSA I&amp;II REEDR Inputs Combined'!$C$1:$BK$1,0))</f>
        <v>0</v>
      </c>
      <c r="BD260">
        <f>INDEX('[1]RBSA I&amp;II REEDR Inputs Combined'!$C$727:$BK$1796,MATCH($A260,'[1]RBSA I&amp;II REEDR Inputs Combined'!$B$727:$B$1796,0),MATCH(BD$1,'[1]RBSA I&amp;II REEDR Inputs Combined'!$C$1:$BK$1,0))</f>
        <v>0</v>
      </c>
      <c r="BE260">
        <f>INDEX('[1]RBSA I&amp;II REEDR Inputs Combined'!$C$727:$BK$1796,MATCH($A260,'[1]RBSA I&amp;II REEDR Inputs Combined'!$B$727:$B$1796,0),MATCH(BE$1,'[1]RBSA I&amp;II REEDR Inputs Combined'!$C$1:$BK$1,0))</f>
        <v>0</v>
      </c>
      <c r="BF260" t="str">
        <f>INDEX('[1]RBSA I&amp;II REEDR Inputs Combined'!$C$727:$BK$1796,MATCH($A260,'[1]RBSA I&amp;II REEDR Inputs Combined'!$B$727:$B$1796,0),MATCH(BF$1,'[1]RBSA I&amp;II REEDR Inputs Combined'!$C$1:$BK$1,0))</f>
        <v>No</v>
      </c>
      <c r="BG260" t="str">
        <f>INDEX('[1]RBSA I&amp;II REEDR Inputs Combined'!$C$727:$BK$1796,MATCH($A260,'[1]RBSA I&amp;II REEDR Inputs Combined'!$B$727:$B$1796,0),MATCH(BG$1,'[1]RBSA I&amp;II REEDR Inputs Combined'!$C$1:$BK$1,0))</f>
        <v>No</v>
      </c>
      <c r="BH260" t="str">
        <f>INDEX('[1]RBSA I&amp;II REEDR Inputs Combined'!$C$727:$BK$1796,MATCH($A260,'[1]RBSA I&amp;II REEDR Inputs Combined'!$B$727:$B$1796,0),MATCH(BH$1,'[1]RBSA I&amp;II REEDR Inputs Combined'!$C$1:$BK$1,0))</f>
        <v>No</v>
      </c>
      <c r="BI260" t="str">
        <f>INDEX('[1]RBSA I&amp;II REEDR Inputs Combined'!$C$727:$BK$1796,MATCH($A260,'[1]RBSA I&amp;II REEDR Inputs Combined'!$B$727:$B$1796,0),MATCH(BI$1,'[1]RBSA I&amp;II REEDR Inputs Combined'!$C$1:$BK$1,0))</f>
        <v>No</v>
      </c>
      <c r="BJ260" t="str">
        <f>INDEX('[1]RBSA I&amp;II REEDR Inputs Combined'!$C$727:$BK$1796,MATCH($A260,'[1]RBSA I&amp;II REEDR Inputs Combined'!$B$727:$B$1796,0),MATCH(BJ$1,'[1]RBSA I&amp;II REEDR Inputs Combined'!$C$1:$BK$1,0))</f>
        <v>No</v>
      </c>
      <c r="BK260">
        <f>INDEX('[1]RBSA I&amp;II REEDR Inputs Combined'!$C$727:$BK$1796,MATCH($A260,'[1]RBSA I&amp;II REEDR Inputs Combined'!$B$727:$B$1796,0),MATCH(BK$1,'[1]RBSA I&amp;II REEDR Inputs Combined'!$C$1:$BK$1,0))</f>
        <v>509.8096958944281</v>
      </c>
      <c r="BL260" t="str">
        <f>INDEX('[1]RBSA I&amp;II REEDR Inputs Combined'!$C$727:$BK$1796,MATCH($A260,'[1]RBSA I&amp;II REEDR Inputs Combined'!$B$727:$B$1796,0),MATCH(BL$1,'[1]RBSA I&amp;II REEDR Inputs Combined'!$C$1:$BK$1,0))</f>
        <v>Misc_Elec_EZ_Sch_1</v>
      </c>
      <c r="BM260">
        <f>INDEX('[1]RBSA I&amp;II REEDR Inputs Combined'!$C$727:$BK$1796,MATCH($A260,'[1]RBSA I&amp;II REEDR Inputs Combined'!$B$727:$B$1796,0),MATCH(BM$1,'[1]RBSA I&amp;II REEDR Inputs Combined'!$C$1:$BK$1,0))</f>
        <v>0</v>
      </c>
      <c r="BN260" s="3"/>
    </row>
    <row r="261" spans="1:66" x14ac:dyDescent="0.25">
      <c r="A261" s="3" t="s">
        <v>327</v>
      </c>
      <c r="B261">
        <f>INDEX('[1]RBSA I&amp;II REEDR Inputs Combined'!$C$727:$BK$1796,MATCH($A261,'[1]RBSA I&amp;II REEDR Inputs Combined'!$B$727:$B$1796,0),MATCH(B$1,'[1]RBSA I&amp;II REEDR Inputs Combined'!$C$1:$BK$1,0))</f>
        <v>4</v>
      </c>
      <c r="C261" t="str">
        <f>INDEX('[1]RBSA I&amp;II REEDR Inputs Combined'!$C$727:$BK$1796,MATCH($A261,'[1]RBSA I&amp;II REEDR Inputs Combined'!$B$727:$B$1796,0),MATCH(C$1,'[1]RBSA I&amp;II REEDR Inputs Combined'!$C$1:$BK$1,0))</f>
        <v>USA_OR_Lakeview-Lake.County.AP.725976_TMY3</v>
      </c>
      <c r="D261">
        <f>INDEX('[1]RBSA I&amp;II REEDR Inputs Combined'!$C$727:$BK$1796,MATCH($A261,'[1]RBSA I&amp;II REEDR Inputs Combined'!$B$727:$B$1796,0),MATCH(D$1,'[1]RBSA I&amp;II REEDR Inputs Combined'!$C$1:$BK$1,0))</f>
        <v>0</v>
      </c>
      <c r="E261">
        <f>INDEX('[1]RBSA I&amp;II REEDR Inputs Combined'!$C$727:$BK$1796,MATCH($A261,'[1]RBSA I&amp;II REEDR Inputs Combined'!$B$727:$B$1796,0),MATCH(E$1,'[1]RBSA I&amp;II REEDR Inputs Combined'!$C$1:$BK$1,0))</f>
        <v>1680</v>
      </c>
      <c r="F261">
        <f>INDEX('[1]RBSA I&amp;II REEDR Inputs Combined'!$C$727:$BK$1796,MATCH($A261,'[1]RBSA I&amp;II REEDR Inputs Combined'!$B$727:$B$1796,0),MATCH(F$1,'[1]RBSA I&amp;II REEDR Inputs Combined'!$C$1:$BK$1,0))</f>
        <v>0.9375</v>
      </c>
      <c r="G261">
        <f>INDEX('[1]RBSA I&amp;II REEDR Inputs Combined'!$C$727:$BK$1796,MATCH($A261,'[1]RBSA I&amp;II REEDR Inputs Combined'!$B$727:$B$1796,0),MATCH(G$1,'[1]RBSA I&amp;II REEDR Inputs Combined'!$C$1:$BK$1,0))</f>
        <v>8</v>
      </c>
      <c r="H261">
        <f>INDEX('[1]RBSA I&amp;II REEDR Inputs Combined'!$C$727:$BK$1796,MATCH($A261,'[1]RBSA I&amp;II REEDR Inputs Combined'!$B$727:$B$1796,0),MATCH(H$1,'[1]RBSA I&amp;II REEDR Inputs Combined'!$C$1:$BK$1,0))</f>
        <v>1</v>
      </c>
      <c r="I261" t="str">
        <f>INDEX('[1]RBSA I&amp;II REEDR Inputs Combined'!$C$727:$BK$1796,MATCH($A261,'[1]RBSA I&amp;II REEDR Inputs Combined'!$B$727:$B$1796,0),MATCH(I$1,'[1]RBSA I&amp;II REEDR Inputs Combined'!$C$1:$BK$1,0))</f>
        <v>4-12 (Low-Moderate Slope)</v>
      </c>
      <c r="J261" t="str">
        <f>INDEX('[1]RBSA I&amp;II REEDR Inputs Combined'!$C$727:$BK$1796,MATCH($A261,'[1]RBSA I&amp;II REEDR Inputs Combined'!$B$727:$B$1796,0),MATCH(J$1,'[1]RBSA I&amp;II REEDR Inputs Combined'!$C$1:$BK$1,0))</f>
        <v>Overall Effective R-Value</v>
      </c>
      <c r="K261">
        <f>INDEX('[1]RBSA I&amp;II REEDR Inputs Combined'!$C$727:$BK$1796,MATCH($A261,'[1]RBSA I&amp;II REEDR Inputs Combined'!$B$727:$B$1796,0),MATCH(K$1,'[1]RBSA I&amp;II REEDR Inputs Combined'!$C$1:$BK$1,0))</f>
        <v>0</v>
      </c>
      <c r="L261">
        <f>INDEX('[1]RBSA I&amp;II REEDR Inputs Combined'!$C$727:$BK$1796,MATCH($A261,'[1]RBSA I&amp;II REEDR Inputs Combined'!$B$727:$B$1796,0),MATCH(L$1,'[1]RBSA I&amp;II REEDR Inputs Combined'!$C$1:$BK$1,0))</f>
        <v>11.692641050000001</v>
      </c>
      <c r="M261" t="str">
        <f>INDEX('[1]RBSA I&amp;II REEDR Inputs Combined'!$C$727:$BK$1796,MATCH($A261,'[1]RBSA I&amp;II REEDR Inputs Combined'!$B$727:$B$1796,0),MATCH(M$1,'[1]RBSA I&amp;II REEDR Inputs Combined'!$C$1:$BK$1,0))</f>
        <v>Ceiling Overall Effective R-Value (Assumes Uninsulated Roof)</v>
      </c>
      <c r="N261">
        <f>INDEX('[1]RBSA I&amp;II REEDR Inputs Combined'!$C$727:$BK$1796,MATCH($A261,'[1]RBSA I&amp;II REEDR Inputs Combined'!$B$727:$B$1796,0),MATCH(N$1,'[1]RBSA I&amp;II REEDR Inputs Combined'!$C$1:$BK$1,0))</f>
        <v>0</v>
      </c>
      <c r="O261">
        <f>INDEX('[1]RBSA I&amp;II REEDR Inputs Combined'!$C$727:$BK$1796,MATCH($A261,'[1]RBSA I&amp;II REEDR Inputs Combined'!$B$727:$B$1796,0),MATCH(O$1,'[1]RBSA I&amp;II REEDR Inputs Combined'!$C$1:$BK$1,0))</f>
        <v>10.574640479999999</v>
      </c>
      <c r="P261" t="s">
        <v>67</v>
      </c>
      <c r="Q261" t="str">
        <f>INDEX('[1]RBSA I&amp;II REEDR Inputs Combined'!$C$727:$BK$1796,MATCH($A261,'[1]RBSA I&amp;II REEDR Inputs Combined'!$B$727:$B$1796,0),MATCH(Q$1,'[1]RBSA I&amp;II REEDR Inputs Combined'!$C$1:$BK$1,0))</f>
        <v>Foundation Type with Effective R-Values</v>
      </c>
      <c r="R261">
        <f>INDEX('[1]RBSA I&amp;II REEDR Inputs Combined'!$C$727:$BK$1796,MATCH($A261,'[1]RBSA I&amp;II REEDR Inputs Combined'!$B$727:$B$1796,0),MATCH(R$1,'[1]RBSA I&amp;II REEDR Inputs Combined'!$C$1:$BK$1,0))</f>
        <v>0</v>
      </c>
      <c r="S261" t="str">
        <f>INDEX('[1]RBSA I&amp;II REEDR Inputs Combined'!$C$727:$BK$1796,MATCH($A261,'[1]RBSA I&amp;II REEDR Inputs Combined'!$B$727:$B$1796,0),MATCH(S$1,'[1]RBSA I&amp;II REEDR Inputs Combined'!$C$1:$BK$1,0))</f>
        <v>Vented Crawlspace</v>
      </c>
      <c r="T261">
        <f>INDEX('[1]RBSA I&amp;II REEDR Inputs Combined'!$C$727:$BK$1796,MATCH($A261,'[1]RBSA I&amp;II REEDR Inputs Combined'!$B$727:$B$1796,0),MATCH(T$1,'[1]RBSA I&amp;II REEDR Inputs Combined'!$C$1:$BK$1,0))</f>
        <v>11.314738563698821</v>
      </c>
      <c r="U261">
        <f>INDEX('[1]RBSA I&amp;II REEDR Inputs Combined'!$C$727:$BK$1796,MATCH($A261,'[1]RBSA I&amp;II REEDR Inputs Combined'!$B$727:$B$1796,0),MATCH(U$1,'[1]RBSA I&amp;II REEDR Inputs Combined'!$C$1:$BK$1,0))</f>
        <v>0</v>
      </c>
      <c r="V261">
        <f>INDEX('[1]RBSA I&amp;II REEDR Inputs Combined'!$C$727:$BK$1796,MATCH($A261,'[1]RBSA I&amp;II REEDR Inputs Combined'!$B$727:$B$1796,0),MATCH(V$1,'[1]RBSA I&amp;II REEDR Inputs Combined'!$C$1:$BK$1,0))</f>
        <v>0</v>
      </c>
      <c r="W261">
        <f>INDEX('[1]RBSA I&amp;II REEDR Inputs Combined'!$C$727:$BK$1796,MATCH($A261,'[1]RBSA I&amp;II REEDR Inputs Combined'!$B$727:$B$1796,0),MATCH(W$1,'[1]RBSA I&amp;II REEDR Inputs Combined'!$C$1:$BK$1,0))</f>
        <v>0</v>
      </c>
      <c r="X261">
        <f>INDEX('[1]RBSA I&amp;II REEDR Inputs Combined'!$C$727:$BK$1796,MATCH($A261,'[1]RBSA I&amp;II REEDR Inputs Combined'!$B$727:$B$1796,0),MATCH(X$1,'[1]RBSA I&amp;II REEDR Inputs Combined'!$C$1:$BK$1,0))</f>
        <v>2.0929268433096819</v>
      </c>
      <c r="Y261" t="s">
        <v>67</v>
      </c>
      <c r="Z261">
        <f>INDEX('[1]RBSA I&amp;II REEDR Inputs Combined'!$C$727:$BK$1796,MATCH($A261,'[1]RBSA I&amp;II REEDR Inputs Combined'!$B$727:$B$1796,0),MATCH(Z$1,'[1]RBSA I&amp;II REEDR Inputs Combined'!$C$1:$BK$1,0))</f>
        <v>0.72650576099999997</v>
      </c>
      <c r="AA261">
        <f>INDEX('[1]RBSA I&amp;II REEDR Inputs Combined'!$C$727:$BK$1796,MATCH($A261,'[1]RBSA I&amp;II REEDR Inputs Combined'!$B$727:$B$1796,0),MATCH(AA$1,'[1]RBSA I&amp;II REEDR Inputs Combined'!$C$1:$BK$1,0))</f>
        <v>0.73073021299999996</v>
      </c>
      <c r="AB261" t="str">
        <f>INDEX('[1]RBSA I&amp;II REEDR Inputs Combined'!$C$727:$BK$1796,MATCH($A261,'[1]RBSA I&amp;II REEDR Inputs Combined'!$B$727:$B$1796,0),MATCH(AB$1,'[1]RBSA I&amp;II REEDR Inputs Combined'!$C$1:$BK$1,0))</f>
        <v>No</v>
      </c>
      <c r="AC261">
        <f>INDEX('[1]RBSA I&amp;II REEDR Inputs Combined'!$C$727:$BK$1796,MATCH($A261,'[1]RBSA I&amp;II REEDR Inputs Combined'!$B$727:$B$1796,0),MATCH(AC$1,'[1]RBSA I&amp;II REEDR Inputs Combined'!$C$1:$BK$1,0))</f>
        <v>0.17417083781927065</v>
      </c>
      <c r="AD261">
        <f>INDEX('[1]RBSA I&amp;II REEDR Inputs Combined'!$C$727:$BK$1796,MATCH($A261,'[1]RBSA I&amp;II REEDR Inputs Combined'!$B$727:$B$1796,0),MATCH(AD$1,'[1]RBSA I&amp;II REEDR Inputs Combined'!$C$1:$BK$1,0))</f>
        <v>0.24221319330543689</v>
      </c>
      <c r="AE261">
        <f>INDEX('[1]RBSA I&amp;II REEDR Inputs Combined'!$C$727:$BK$1796,MATCH($A261,'[1]RBSA I&amp;II REEDR Inputs Combined'!$B$727:$B$1796,0),MATCH(AE$1,'[1]RBSA I&amp;II REEDR Inputs Combined'!$C$1:$BK$1,0))</f>
        <v>7.3192505471139993E-2</v>
      </c>
      <c r="AF261">
        <f>INDEX('[1]RBSA I&amp;II REEDR Inputs Combined'!$C$727:$BK$1796,MATCH($A261,'[1]RBSA I&amp;II REEDR Inputs Combined'!$B$727:$B$1796,0),MATCH(AF$1,'[1]RBSA I&amp;II REEDR Inputs Combined'!$C$1:$BK$1,0))</f>
        <v>5.4261995856084343E-2</v>
      </c>
      <c r="AG261">
        <f>INDEX('[1]RBSA I&amp;II REEDR Inputs Combined'!$C$727:$BK$1796,MATCH($A261,'[1]RBSA I&amp;II REEDR Inputs Combined'!$B$727:$B$1796,0),MATCH(AG$1,'[1]RBSA I&amp;II REEDR Inputs Combined'!$C$1:$BK$1,0))</f>
        <v>12.470761904761906</v>
      </c>
      <c r="AH261" t="str">
        <f>INDEX('[1]RBSA I&amp;II REEDR Inputs Combined'!$C$727:$BK$1796,MATCH($A261,'[1]RBSA I&amp;II REEDR Inputs Combined'!$B$727:$B$1796,0),MATCH(AH$1,'[1]RBSA I&amp;II REEDR Inputs Combined'!$C$1:$BK$1,0))</f>
        <v>Nat. Gas Furnace with No CAC</v>
      </c>
      <c r="AI261" t="s">
        <v>68</v>
      </c>
      <c r="AJ261" t="str">
        <f>INDEX('[1]RBSA I&amp;II REEDR Inputs Combined'!$C$727:$BK$1796,MATCH($A261,'[1]RBSA I&amp;II REEDR Inputs Combined'!$B$727:$B$1796,0),MATCH(AJ$1,'[1]RBSA I&amp;II REEDR Inputs Combined'!$C$1:$BK$1,0))</f>
        <v>kW</v>
      </c>
      <c r="AK261">
        <f>INDEX('[1]RBSA I&amp;II REEDR Inputs Combined'!$C$727:$BK$1796,MATCH($A261,'[1]RBSA I&amp;II REEDR Inputs Combined'!$B$727:$B$1796,0),MATCH(AK$1,'[1]RBSA I&amp;II REEDR Inputs Combined'!$C$1:$BK$1,0))</f>
        <v>15</v>
      </c>
      <c r="AL261" t="str">
        <f>INDEX('[1]RBSA I&amp;II REEDR Inputs Combined'!$C$727:$BK$1796,MATCH($A261,'[1]RBSA I&amp;II REEDR Inputs Combined'!$B$727:$B$1796,0),MATCH(AL$1,'[1]RBSA I&amp;II REEDR Inputs Combined'!$C$1:$BK$1,0))</f>
        <v/>
      </c>
      <c r="AM261" t="str">
        <f>INDEX('[1]RBSA I&amp;II REEDR Inputs Combined'!$C$727:$BK$1796,MATCH($A261,'[1]RBSA I&amp;II REEDR Inputs Combined'!$B$727:$B$1796,0),MATCH(AM$1,'[1]RBSA I&amp;II REEDR Inputs Combined'!$C$1:$BK$1,0))</f>
        <v/>
      </c>
      <c r="AN261" t="str">
        <f>INDEX('[1]RBSA I&amp;II REEDR Inputs Combined'!$C$727:$BK$1796,MATCH($A261,'[1]RBSA I&amp;II REEDR Inputs Combined'!$B$727:$B$1796,0),MATCH(AN$1,'[1]RBSA I&amp;II REEDR Inputs Combined'!$C$1:$BK$1,0))</f>
        <v>Electric</v>
      </c>
      <c r="AO261" t="str">
        <f>INDEX('[1]RBSA I&amp;II REEDR Inputs Combined'!$C$727:$BK$1796,MATCH($A261,'[1]RBSA I&amp;II REEDR Inputs Combined'!$B$727:$B$1796,0),MATCH(AO$1,'[1]RBSA I&amp;II REEDR Inputs Combined'!$C$1:$BK$1,0))</f>
        <v>kW</v>
      </c>
      <c r="AP261">
        <f>INDEX('[1]RBSA I&amp;II REEDR Inputs Combined'!$C$727:$BK$1796,MATCH($A261,'[1]RBSA I&amp;II REEDR Inputs Combined'!$B$727:$B$1796,0),MATCH(AP$1,'[1]RBSA I&amp;II REEDR Inputs Combined'!$C$1:$BK$1,0))</f>
        <v>15</v>
      </c>
      <c r="AQ261">
        <f>INDEX('[1]RBSA I&amp;II REEDR Inputs Combined'!$C$727:$BK$1796,MATCH($A261,'[1]RBSA I&amp;II REEDR Inputs Combined'!$B$727:$B$1796,0),MATCH(AQ$1,'[1]RBSA I&amp;II REEDR Inputs Combined'!$C$1:$BK$1,0))</f>
        <v>35</v>
      </c>
      <c r="AR261">
        <f>INDEX('[1]RBSA I&amp;II REEDR Inputs Combined'!$C$727:$BK$1796,MATCH($A261,'[1]RBSA I&amp;II REEDR Inputs Combined'!$B$727:$B$1796,0),MATCH(AR$1,'[1]RBSA I&amp;II REEDR Inputs Combined'!$C$1:$BK$1,0))</f>
        <v>-30</v>
      </c>
      <c r="AS261">
        <f>INDEX('[1]RBSA I&amp;II REEDR Inputs Combined'!$C$727:$BK$1796,MATCH($A261,'[1]RBSA I&amp;II REEDR Inputs Combined'!$B$727:$B$1796,0),MATCH(AS$1,'[1]RBSA I&amp;II REEDR Inputs Combined'!$C$1:$BK$1,0))</f>
        <v>0</v>
      </c>
      <c r="AT261">
        <f>INDEX('[1]RBSA I&amp;II REEDR Inputs Combined'!$C$727:$BK$1796,MATCH($A261,'[1]RBSA I&amp;II REEDR Inputs Combined'!$B$727:$B$1796,0),MATCH(AT$1,'[1]RBSA I&amp;II REEDR Inputs Combined'!$C$1:$BK$1,0))</f>
        <v>0.8</v>
      </c>
      <c r="AU261">
        <f>INDEX('[1]RBSA I&amp;II REEDR Inputs Combined'!$C$727:$BK$1796,MATCH($A261,'[1]RBSA I&amp;II REEDR Inputs Combined'!$B$727:$B$1796,0),MATCH(AU$1,'[1]RBSA I&amp;II REEDR Inputs Combined'!$C$1:$BK$1,0))</f>
        <v>0.17052800000000001</v>
      </c>
      <c r="AV261">
        <f>INDEX('[1]RBSA I&amp;II REEDR Inputs Combined'!$C$727:$BK$1796,MATCH($A261,'[1]RBSA I&amp;II REEDR Inputs Combined'!$B$727:$B$1796,0),MATCH(AV$1,'[1]RBSA I&amp;II REEDR Inputs Combined'!$C$1:$BK$1,0))</f>
        <v>5.6573692818494106</v>
      </c>
      <c r="AW261">
        <f>INDEX('[1]RBSA I&amp;II REEDR Inputs Combined'!$C$727:$BK$1796,MATCH($A261,'[1]RBSA I&amp;II REEDR Inputs Combined'!$B$727:$B$1796,0),MATCH(AW$1,'[1]RBSA I&amp;II REEDR Inputs Combined'!$C$1:$BK$1,0))</f>
        <v>0.01</v>
      </c>
      <c r="AX261">
        <f>INDEX('[1]RBSA I&amp;II REEDR Inputs Combined'!$C$727:$BK$1796,MATCH($A261,'[1]RBSA I&amp;II REEDR Inputs Combined'!$B$727:$B$1796,0),MATCH(AX$1,'[1]RBSA I&amp;II REEDR Inputs Combined'!$C$1:$BK$1,0))</f>
        <v>100</v>
      </c>
      <c r="AY261" t="str">
        <f>INDEX('[1]RBSA I&amp;II REEDR Inputs Combined'!$C$727:$BK$1796,MATCH($A261,'[1]RBSA I&amp;II REEDR Inputs Combined'!$B$727:$B$1796,0),MATCH(AY$1,'[1]RBSA I&amp;II REEDR Inputs Combined'!$C$1:$BK$1,0))</f>
        <v>Heat_EZ_Sch_2</v>
      </c>
      <c r="AZ261" t="str">
        <f>INDEX('[1]RBSA I&amp;II REEDR Inputs Combined'!$C$727:$BK$1796,MATCH($A261,'[1]RBSA I&amp;II REEDR Inputs Combined'!$B$727:$B$1796,0),MATCH(AZ$1,'[1]RBSA I&amp;II REEDR Inputs Combined'!$C$1:$BK$1,0))</f>
        <v>Cool_EZ_Sch_1</v>
      </c>
      <c r="BA261" t="str">
        <f>INDEX('[1]RBSA I&amp;II REEDR Inputs Combined'!$C$727:$BK$1796,MATCH($A261,'[1]RBSA I&amp;II REEDR Inputs Combined'!$B$727:$B$1796,0),MATCH(BA$1,'[1]RBSA I&amp;II REEDR Inputs Combined'!$C$1:$BK$1,0))</f>
        <v>No</v>
      </c>
      <c r="BB261" t="str">
        <f>INDEX('[1]RBSA I&amp;II REEDR Inputs Combined'!$C$727:$BK$1796,MATCH($A261,'[1]RBSA I&amp;II REEDR Inputs Combined'!$B$727:$B$1796,0),MATCH(BB$1,'[1]RBSA I&amp;II REEDR Inputs Combined'!$C$1:$BK$1,0))</f>
        <v>DHW_EZ_Sch_1</v>
      </c>
      <c r="BC261">
        <f>INDEX('[1]RBSA I&amp;II REEDR Inputs Combined'!$C$727:$BK$1796,MATCH($A261,'[1]RBSA I&amp;II REEDR Inputs Combined'!$B$727:$B$1796,0),MATCH(BC$1,'[1]RBSA I&amp;II REEDR Inputs Combined'!$C$1:$BK$1,0))</f>
        <v>0</v>
      </c>
      <c r="BD261">
        <f>INDEX('[1]RBSA I&amp;II REEDR Inputs Combined'!$C$727:$BK$1796,MATCH($A261,'[1]RBSA I&amp;II REEDR Inputs Combined'!$B$727:$B$1796,0),MATCH(BD$1,'[1]RBSA I&amp;II REEDR Inputs Combined'!$C$1:$BK$1,0))</f>
        <v>0</v>
      </c>
      <c r="BE261">
        <f>INDEX('[1]RBSA I&amp;II REEDR Inputs Combined'!$C$727:$BK$1796,MATCH($A261,'[1]RBSA I&amp;II REEDR Inputs Combined'!$B$727:$B$1796,0),MATCH(BE$1,'[1]RBSA I&amp;II REEDR Inputs Combined'!$C$1:$BK$1,0))</f>
        <v>0</v>
      </c>
      <c r="BF261" t="str">
        <f>INDEX('[1]RBSA I&amp;II REEDR Inputs Combined'!$C$727:$BK$1796,MATCH($A261,'[1]RBSA I&amp;II REEDR Inputs Combined'!$B$727:$B$1796,0),MATCH(BF$1,'[1]RBSA I&amp;II REEDR Inputs Combined'!$C$1:$BK$1,0))</f>
        <v>No</v>
      </c>
      <c r="BG261" t="str">
        <f>INDEX('[1]RBSA I&amp;II REEDR Inputs Combined'!$C$727:$BK$1796,MATCH($A261,'[1]RBSA I&amp;II REEDR Inputs Combined'!$B$727:$B$1796,0),MATCH(BG$1,'[1]RBSA I&amp;II REEDR Inputs Combined'!$C$1:$BK$1,0))</f>
        <v>No</v>
      </c>
      <c r="BH261" t="str">
        <f>INDEX('[1]RBSA I&amp;II REEDR Inputs Combined'!$C$727:$BK$1796,MATCH($A261,'[1]RBSA I&amp;II REEDR Inputs Combined'!$B$727:$B$1796,0),MATCH(BH$1,'[1]RBSA I&amp;II REEDR Inputs Combined'!$C$1:$BK$1,0))</f>
        <v>No</v>
      </c>
      <c r="BI261" t="str">
        <f>INDEX('[1]RBSA I&amp;II REEDR Inputs Combined'!$C$727:$BK$1796,MATCH($A261,'[1]RBSA I&amp;II REEDR Inputs Combined'!$B$727:$B$1796,0),MATCH(BI$1,'[1]RBSA I&amp;II REEDR Inputs Combined'!$C$1:$BK$1,0))</f>
        <v>No</v>
      </c>
      <c r="BJ261" t="str">
        <f>INDEX('[1]RBSA I&amp;II REEDR Inputs Combined'!$C$727:$BK$1796,MATCH($A261,'[1]RBSA I&amp;II REEDR Inputs Combined'!$B$727:$B$1796,0),MATCH(BJ$1,'[1]RBSA I&amp;II REEDR Inputs Combined'!$C$1:$BK$1,0))</f>
        <v>No</v>
      </c>
      <c r="BK261">
        <f>INDEX('[1]RBSA I&amp;II REEDR Inputs Combined'!$C$727:$BK$1796,MATCH($A261,'[1]RBSA I&amp;II REEDR Inputs Combined'!$B$727:$B$1796,0),MATCH(BK$1,'[1]RBSA I&amp;II REEDR Inputs Combined'!$C$1:$BK$1,0))</f>
        <v>780.53475307917893</v>
      </c>
      <c r="BL261" t="str">
        <f>INDEX('[1]RBSA I&amp;II REEDR Inputs Combined'!$C$727:$BK$1796,MATCH($A261,'[1]RBSA I&amp;II REEDR Inputs Combined'!$B$727:$B$1796,0),MATCH(BL$1,'[1]RBSA I&amp;II REEDR Inputs Combined'!$C$1:$BK$1,0))</f>
        <v>Misc_Elec_EZ_Sch_1</v>
      </c>
      <c r="BM261">
        <f>INDEX('[1]RBSA I&amp;II REEDR Inputs Combined'!$C$727:$BK$1796,MATCH($A261,'[1]RBSA I&amp;II REEDR Inputs Combined'!$B$727:$B$1796,0),MATCH(BM$1,'[1]RBSA I&amp;II REEDR Inputs Combined'!$C$1:$BK$1,0))</f>
        <v>0</v>
      </c>
      <c r="BN261" s="3"/>
    </row>
    <row r="262" spans="1:66" x14ac:dyDescent="0.25">
      <c r="A262" s="3" t="s">
        <v>328</v>
      </c>
      <c r="B262">
        <f>INDEX('[1]RBSA I&amp;II REEDR Inputs Combined'!$C$727:$BK$1796,MATCH($A262,'[1]RBSA I&amp;II REEDR Inputs Combined'!$B$727:$B$1796,0),MATCH(B$1,'[1]RBSA I&amp;II REEDR Inputs Combined'!$C$1:$BK$1,0))</f>
        <v>4</v>
      </c>
      <c r="C262" t="str">
        <f>INDEX('[1]RBSA I&amp;II REEDR Inputs Combined'!$C$727:$BK$1796,MATCH($A262,'[1]RBSA I&amp;II REEDR Inputs Combined'!$B$727:$B$1796,0),MATCH(C$1,'[1]RBSA I&amp;II REEDR Inputs Combined'!$C$1:$BK$1,0))</f>
        <v>USA_OR_Crater.Lake-Klamath.Rgnl.AP.725895_TMY3</v>
      </c>
      <c r="D262">
        <f>INDEX('[1]RBSA I&amp;II REEDR Inputs Combined'!$C$727:$BK$1796,MATCH($A262,'[1]RBSA I&amp;II REEDR Inputs Combined'!$B$727:$B$1796,0),MATCH(D$1,'[1]RBSA I&amp;II REEDR Inputs Combined'!$C$1:$BK$1,0))</f>
        <v>0</v>
      </c>
      <c r="E262">
        <f>INDEX('[1]RBSA I&amp;II REEDR Inputs Combined'!$C$727:$BK$1796,MATCH($A262,'[1]RBSA I&amp;II REEDR Inputs Combined'!$B$727:$B$1796,0),MATCH(E$1,'[1]RBSA I&amp;II REEDR Inputs Combined'!$C$1:$BK$1,0))</f>
        <v>1058</v>
      </c>
      <c r="F262">
        <f>INDEX('[1]RBSA I&amp;II REEDR Inputs Combined'!$C$727:$BK$1796,MATCH($A262,'[1]RBSA I&amp;II REEDR Inputs Combined'!$B$727:$B$1796,0),MATCH(F$1,'[1]RBSA I&amp;II REEDR Inputs Combined'!$C$1:$BK$1,0))</f>
        <v>0.91316162570888471</v>
      </c>
      <c r="G262">
        <f>INDEX('[1]RBSA I&amp;II REEDR Inputs Combined'!$C$727:$BK$1796,MATCH($A262,'[1]RBSA I&amp;II REEDR Inputs Combined'!$B$727:$B$1796,0),MATCH(G$1,'[1]RBSA I&amp;II REEDR Inputs Combined'!$C$1:$BK$1,0))</f>
        <v>8</v>
      </c>
      <c r="H262">
        <f>INDEX('[1]RBSA I&amp;II REEDR Inputs Combined'!$C$727:$BK$1796,MATCH($A262,'[1]RBSA I&amp;II REEDR Inputs Combined'!$B$727:$B$1796,0),MATCH(H$1,'[1]RBSA I&amp;II REEDR Inputs Combined'!$C$1:$BK$1,0))</f>
        <v>1</v>
      </c>
      <c r="I262" t="str">
        <f>INDEX('[1]RBSA I&amp;II REEDR Inputs Combined'!$C$727:$BK$1796,MATCH($A262,'[1]RBSA I&amp;II REEDR Inputs Combined'!$B$727:$B$1796,0),MATCH(I$1,'[1]RBSA I&amp;II REEDR Inputs Combined'!$C$1:$BK$1,0))</f>
        <v>4-12 (Low-Moderate Slope)</v>
      </c>
      <c r="J262" t="str">
        <f>INDEX('[1]RBSA I&amp;II REEDR Inputs Combined'!$C$727:$BK$1796,MATCH($A262,'[1]RBSA I&amp;II REEDR Inputs Combined'!$B$727:$B$1796,0),MATCH(J$1,'[1]RBSA I&amp;II REEDR Inputs Combined'!$C$1:$BK$1,0))</f>
        <v>Overall Effective R-Value</v>
      </c>
      <c r="K262">
        <f>INDEX('[1]RBSA I&amp;II REEDR Inputs Combined'!$C$727:$BK$1796,MATCH($A262,'[1]RBSA I&amp;II REEDR Inputs Combined'!$B$727:$B$1796,0),MATCH(K$1,'[1]RBSA I&amp;II REEDR Inputs Combined'!$C$1:$BK$1,0))</f>
        <v>0</v>
      </c>
      <c r="L262">
        <f>INDEX('[1]RBSA I&amp;II REEDR Inputs Combined'!$C$727:$BK$1796,MATCH($A262,'[1]RBSA I&amp;II REEDR Inputs Combined'!$B$727:$B$1796,0),MATCH(L$1,'[1]RBSA I&amp;II REEDR Inputs Combined'!$C$1:$BK$1,0))</f>
        <v>9.3685106890000007</v>
      </c>
      <c r="M262" t="str">
        <f>INDEX('[1]RBSA I&amp;II REEDR Inputs Combined'!$C$727:$BK$1796,MATCH($A262,'[1]RBSA I&amp;II REEDR Inputs Combined'!$B$727:$B$1796,0),MATCH(M$1,'[1]RBSA I&amp;II REEDR Inputs Combined'!$C$1:$BK$1,0))</f>
        <v>Ceiling Overall Effective R-Value (Assumes Uninsulated Roof)</v>
      </c>
      <c r="N262">
        <f>INDEX('[1]RBSA I&amp;II REEDR Inputs Combined'!$C$727:$BK$1796,MATCH($A262,'[1]RBSA I&amp;II REEDR Inputs Combined'!$B$727:$B$1796,0),MATCH(N$1,'[1]RBSA I&amp;II REEDR Inputs Combined'!$C$1:$BK$1,0))</f>
        <v>0</v>
      </c>
      <c r="O262">
        <f>INDEX('[1]RBSA I&amp;II REEDR Inputs Combined'!$C$727:$BK$1796,MATCH($A262,'[1]RBSA I&amp;II REEDR Inputs Combined'!$B$727:$B$1796,0),MATCH(O$1,'[1]RBSA I&amp;II REEDR Inputs Combined'!$C$1:$BK$1,0))</f>
        <v>8.0480868339999994</v>
      </c>
      <c r="P262" t="s">
        <v>67</v>
      </c>
      <c r="Q262" t="str">
        <f>INDEX('[1]RBSA I&amp;II REEDR Inputs Combined'!$C$727:$BK$1796,MATCH($A262,'[1]RBSA I&amp;II REEDR Inputs Combined'!$B$727:$B$1796,0),MATCH(Q$1,'[1]RBSA I&amp;II REEDR Inputs Combined'!$C$1:$BK$1,0))</f>
        <v>Foundation Type with Effective R-Values</v>
      </c>
      <c r="R262">
        <f>INDEX('[1]RBSA I&amp;II REEDR Inputs Combined'!$C$727:$BK$1796,MATCH($A262,'[1]RBSA I&amp;II REEDR Inputs Combined'!$B$727:$B$1796,0),MATCH(R$1,'[1]RBSA I&amp;II REEDR Inputs Combined'!$C$1:$BK$1,0))</f>
        <v>0</v>
      </c>
      <c r="S262" t="str">
        <f>INDEX('[1]RBSA I&amp;II REEDR Inputs Combined'!$C$727:$BK$1796,MATCH($A262,'[1]RBSA I&amp;II REEDR Inputs Combined'!$B$727:$B$1796,0),MATCH(S$1,'[1]RBSA I&amp;II REEDR Inputs Combined'!$C$1:$BK$1,0))</f>
        <v>Vented Crawlspace</v>
      </c>
      <c r="T262">
        <f>INDEX('[1]RBSA I&amp;II REEDR Inputs Combined'!$C$727:$BK$1796,MATCH($A262,'[1]RBSA I&amp;II REEDR Inputs Combined'!$B$727:$B$1796,0),MATCH(T$1,'[1]RBSA I&amp;II REEDR Inputs Combined'!$C$1:$BK$1,0))</f>
        <v>9.3222733878905082</v>
      </c>
      <c r="U262">
        <f>INDEX('[1]RBSA I&amp;II REEDR Inputs Combined'!$C$727:$BK$1796,MATCH($A262,'[1]RBSA I&amp;II REEDR Inputs Combined'!$B$727:$B$1796,0),MATCH(U$1,'[1]RBSA I&amp;II REEDR Inputs Combined'!$C$1:$BK$1,0))</f>
        <v>0</v>
      </c>
      <c r="V262">
        <f>INDEX('[1]RBSA I&amp;II REEDR Inputs Combined'!$C$727:$BK$1796,MATCH($A262,'[1]RBSA I&amp;II REEDR Inputs Combined'!$B$727:$B$1796,0),MATCH(V$1,'[1]RBSA I&amp;II REEDR Inputs Combined'!$C$1:$BK$1,0))</f>
        <v>0</v>
      </c>
      <c r="W262">
        <f>INDEX('[1]RBSA I&amp;II REEDR Inputs Combined'!$C$727:$BK$1796,MATCH($A262,'[1]RBSA I&amp;II REEDR Inputs Combined'!$B$727:$B$1796,0),MATCH(W$1,'[1]RBSA I&amp;II REEDR Inputs Combined'!$C$1:$BK$1,0))</f>
        <v>0</v>
      </c>
      <c r="X262">
        <f>INDEX('[1]RBSA I&amp;II REEDR Inputs Combined'!$C$727:$BK$1796,MATCH($A262,'[1]RBSA I&amp;II REEDR Inputs Combined'!$B$727:$B$1796,0),MATCH(X$1,'[1]RBSA I&amp;II REEDR Inputs Combined'!$C$1:$BK$1,0))</f>
        <v>2.0929268433096819</v>
      </c>
      <c r="Y262" t="s">
        <v>67</v>
      </c>
      <c r="Z262">
        <f>INDEX('[1]RBSA I&amp;II REEDR Inputs Combined'!$C$727:$BK$1796,MATCH($A262,'[1]RBSA I&amp;II REEDR Inputs Combined'!$B$727:$B$1796,0),MATCH(Z$1,'[1]RBSA I&amp;II REEDR Inputs Combined'!$C$1:$BK$1,0))</f>
        <v>0.568173343</v>
      </c>
      <c r="AA262">
        <f>INDEX('[1]RBSA I&amp;II REEDR Inputs Combined'!$C$727:$BK$1796,MATCH($A262,'[1]RBSA I&amp;II REEDR Inputs Combined'!$B$727:$B$1796,0),MATCH(AA$1,'[1]RBSA I&amp;II REEDR Inputs Combined'!$C$1:$BK$1,0))</f>
        <v>0.56973367399999997</v>
      </c>
      <c r="AB262" t="str">
        <f>INDEX('[1]RBSA I&amp;II REEDR Inputs Combined'!$C$727:$BK$1796,MATCH($A262,'[1]RBSA I&amp;II REEDR Inputs Combined'!$B$727:$B$1796,0),MATCH(AB$1,'[1]RBSA I&amp;II REEDR Inputs Combined'!$C$1:$BK$1,0))</f>
        <v>No</v>
      </c>
      <c r="AC262">
        <f>INDEX('[1]RBSA I&amp;II REEDR Inputs Combined'!$C$727:$BK$1796,MATCH($A262,'[1]RBSA I&amp;II REEDR Inputs Combined'!$B$727:$B$1796,0),MATCH(AC$1,'[1]RBSA I&amp;II REEDR Inputs Combined'!$C$1:$BK$1,0))</f>
        <v>7.2187103171674353E-3</v>
      </c>
      <c r="AD262">
        <f>INDEX('[1]RBSA I&amp;II REEDR Inputs Combined'!$C$727:$BK$1796,MATCH($A262,'[1]RBSA I&amp;II REEDR Inputs Combined'!$B$727:$B$1796,0),MATCH(AD$1,'[1]RBSA I&amp;II REEDR Inputs Combined'!$C$1:$BK$1,0))</f>
        <v>0.14881451489324865</v>
      </c>
      <c r="AE262">
        <f>INDEX('[1]RBSA I&amp;II REEDR Inputs Combined'!$C$727:$BK$1796,MATCH($A262,'[1]RBSA I&amp;II REEDR Inputs Combined'!$B$727:$B$1796,0),MATCH(AE$1,'[1]RBSA I&amp;II REEDR Inputs Combined'!$C$1:$BK$1,0))</f>
        <v>0.17815691210912138</v>
      </c>
      <c r="AF262">
        <f>INDEX('[1]RBSA I&amp;II REEDR Inputs Combined'!$C$727:$BK$1796,MATCH($A262,'[1]RBSA I&amp;II REEDR Inputs Combined'!$B$727:$B$1796,0),MATCH(AF$1,'[1]RBSA I&amp;II REEDR Inputs Combined'!$C$1:$BK$1,0))</f>
        <v>0.25005068810239744</v>
      </c>
      <c r="AG262">
        <f>INDEX('[1]RBSA I&amp;II REEDR Inputs Combined'!$C$727:$BK$1796,MATCH($A262,'[1]RBSA I&amp;II REEDR Inputs Combined'!$B$727:$B$1796,0),MATCH(AG$1,'[1]RBSA I&amp;II REEDR Inputs Combined'!$C$1:$BK$1,0))</f>
        <v>11.61386621187599</v>
      </c>
      <c r="AH262" t="str">
        <f>INDEX('[1]RBSA I&amp;II REEDR Inputs Combined'!$C$727:$BK$1796,MATCH($A262,'[1]RBSA I&amp;II REEDR Inputs Combined'!$B$727:$B$1796,0),MATCH(AH$1,'[1]RBSA I&amp;II REEDR Inputs Combined'!$C$1:$BK$1,0))</f>
        <v>Electric Furnace with No CAC</v>
      </c>
      <c r="AI262" t="s">
        <v>68</v>
      </c>
      <c r="AJ262" t="str">
        <f>INDEX('[1]RBSA I&amp;II REEDR Inputs Combined'!$C$727:$BK$1796,MATCH($A262,'[1]RBSA I&amp;II REEDR Inputs Combined'!$B$727:$B$1796,0),MATCH(AJ$1,'[1]RBSA I&amp;II REEDR Inputs Combined'!$C$1:$BK$1,0))</f>
        <v>kW</v>
      </c>
      <c r="AK262">
        <f>INDEX('[1]RBSA I&amp;II REEDR Inputs Combined'!$C$727:$BK$1796,MATCH($A262,'[1]RBSA I&amp;II REEDR Inputs Combined'!$B$727:$B$1796,0),MATCH(AK$1,'[1]RBSA I&amp;II REEDR Inputs Combined'!$C$1:$BK$1,0))</f>
        <v>15</v>
      </c>
      <c r="AL262" t="str">
        <f>INDEX('[1]RBSA I&amp;II REEDR Inputs Combined'!$C$727:$BK$1796,MATCH($A262,'[1]RBSA I&amp;II REEDR Inputs Combined'!$B$727:$B$1796,0),MATCH(AL$1,'[1]RBSA I&amp;II REEDR Inputs Combined'!$C$1:$BK$1,0))</f>
        <v/>
      </c>
      <c r="AM262" t="str">
        <f>INDEX('[1]RBSA I&amp;II REEDR Inputs Combined'!$C$727:$BK$1796,MATCH($A262,'[1]RBSA I&amp;II REEDR Inputs Combined'!$B$727:$B$1796,0),MATCH(AM$1,'[1]RBSA I&amp;II REEDR Inputs Combined'!$C$1:$BK$1,0))</f>
        <v/>
      </c>
      <c r="AN262" t="str">
        <f>INDEX('[1]RBSA I&amp;II REEDR Inputs Combined'!$C$727:$BK$1796,MATCH($A262,'[1]RBSA I&amp;II REEDR Inputs Combined'!$B$727:$B$1796,0),MATCH(AN$1,'[1]RBSA I&amp;II REEDR Inputs Combined'!$C$1:$BK$1,0))</f>
        <v>Electric</v>
      </c>
      <c r="AO262" t="str">
        <f>INDEX('[1]RBSA I&amp;II REEDR Inputs Combined'!$C$727:$BK$1796,MATCH($A262,'[1]RBSA I&amp;II REEDR Inputs Combined'!$B$727:$B$1796,0),MATCH(AO$1,'[1]RBSA I&amp;II REEDR Inputs Combined'!$C$1:$BK$1,0))</f>
        <v>kW</v>
      </c>
      <c r="AP262">
        <f>INDEX('[1]RBSA I&amp;II REEDR Inputs Combined'!$C$727:$BK$1796,MATCH($A262,'[1]RBSA I&amp;II REEDR Inputs Combined'!$B$727:$B$1796,0),MATCH(AP$1,'[1]RBSA I&amp;II REEDR Inputs Combined'!$C$1:$BK$1,0))</f>
        <v>15</v>
      </c>
      <c r="AQ262">
        <f>INDEX('[1]RBSA I&amp;II REEDR Inputs Combined'!$C$727:$BK$1796,MATCH($A262,'[1]RBSA I&amp;II REEDR Inputs Combined'!$B$727:$B$1796,0),MATCH(AQ$1,'[1]RBSA I&amp;II REEDR Inputs Combined'!$C$1:$BK$1,0))</f>
        <v>35</v>
      </c>
      <c r="AR262">
        <f>INDEX('[1]RBSA I&amp;II REEDR Inputs Combined'!$C$727:$BK$1796,MATCH($A262,'[1]RBSA I&amp;II REEDR Inputs Combined'!$B$727:$B$1796,0),MATCH(AR$1,'[1]RBSA I&amp;II REEDR Inputs Combined'!$C$1:$BK$1,0))</f>
        <v>-30</v>
      </c>
      <c r="AS262">
        <f>INDEX('[1]RBSA I&amp;II REEDR Inputs Combined'!$C$727:$BK$1796,MATCH($A262,'[1]RBSA I&amp;II REEDR Inputs Combined'!$B$727:$B$1796,0),MATCH(AS$1,'[1]RBSA I&amp;II REEDR Inputs Combined'!$C$1:$BK$1,0))</f>
        <v>0</v>
      </c>
      <c r="AT262" t="str">
        <f>INDEX('[1]RBSA I&amp;II REEDR Inputs Combined'!$C$727:$BK$1796,MATCH($A262,'[1]RBSA I&amp;II REEDR Inputs Combined'!$B$727:$B$1796,0),MATCH(AT$1,'[1]RBSA I&amp;II REEDR Inputs Combined'!$C$1:$BK$1,0))</f>
        <v/>
      </c>
      <c r="AU262">
        <f>INDEX('[1]RBSA I&amp;II REEDR Inputs Combined'!$C$727:$BK$1796,MATCH($A262,'[1]RBSA I&amp;II REEDR Inputs Combined'!$B$727:$B$1796,0),MATCH(AU$1,'[1]RBSA I&amp;II REEDR Inputs Combined'!$C$1:$BK$1,0))</f>
        <v>0.17052800000000001</v>
      </c>
      <c r="AV262">
        <f>INDEX('[1]RBSA I&amp;II REEDR Inputs Combined'!$C$727:$BK$1796,MATCH($A262,'[1]RBSA I&amp;II REEDR Inputs Combined'!$B$727:$B$1796,0),MATCH(AV$1,'[1]RBSA I&amp;II REEDR Inputs Combined'!$C$1:$BK$1,0))</f>
        <v>4.6611366939452541</v>
      </c>
      <c r="AW262">
        <f>INDEX('[1]RBSA I&amp;II REEDR Inputs Combined'!$C$727:$BK$1796,MATCH($A262,'[1]RBSA I&amp;II REEDR Inputs Combined'!$B$727:$B$1796,0),MATCH(AW$1,'[1]RBSA I&amp;II REEDR Inputs Combined'!$C$1:$BK$1,0))</f>
        <v>0.01</v>
      </c>
      <c r="AX262">
        <f>INDEX('[1]RBSA I&amp;II REEDR Inputs Combined'!$C$727:$BK$1796,MATCH($A262,'[1]RBSA I&amp;II REEDR Inputs Combined'!$B$727:$B$1796,0),MATCH(AX$1,'[1]RBSA I&amp;II REEDR Inputs Combined'!$C$1:$BK$1,0))</f>
        <v>100</v>
      </c>
      <c r="AY262" t="str">
        <f>INDEX('[1]RBSA I&amp;II REEDR Inputs Combined'!$C$727:$BK$1796,MATCH($A262,'[1]RBSA I&amp;II REEDR Inputs Combined'!$B$727:$B$1796,0),MATCH(AY$1,'[1]RBSA I&amp;II REEDR Inputs Combined'!$C$1:$BK$1,0))</f>
        <v>Heat_EZ_Sch_1</v>
      </c>
      <c r="AZ262" t="str">
        <f>INDEX('[1]RBSA I&amp;II REEDR Inputs Combined'!$C$727:$BK$1796,MATCH($A262,'[1]RBSA I&amp;II REEDR Inputs Combined'!$B$727:$B$1796,0),MATCH(AZ$1,'[1]RBSA I&amp;II REEDR Inputs Combined'!$C$1:$BK$1,0))</f>
        <v>Cool_EZ_Sch_1</v>
      </c>
      <c r="BA262" t="str">
        <f>INDEX('[1]RBSA I&amp;II REEDR Inputs Combined'!$C$727:$BK$1796,MATCH($A262,'[1]RBSA I&amp;II REEDR Inputs Combined'!$B$727:$B$1796,0),MATCH(BA$1,'[1]RBSA I&amp;II REEDR Inputs Combined'!$C$1:$BK$1,0))</f>
        <v>No</v>
      </c>
      <c r="BB262" t="str">
        <f>INDEX('[1]RBSA I&amp;II REEDR Inputs Combined'!$C$727:$BK$1796,MATCH($A262,'[1]RBSA I&amp;II REEDR Inputs Combined'!$B$727:$B$1796,0),MATCH(BB$1,'[1]RBSA I&amp;II REEDR Inputs Combined'!$C$1:$BK$1,0))</f>
        <v>DHW_EZ_Sch_1</v>
      </c>
      <c r="BC262">
        <f>INDEX('[1]RBSA I&amp;II REEDR Inputs Combined'!$C$727:$BK$1796,MATCH($A262,'[1]RBSA I&amp;II REEDR Inputs Combined'!$B$727:$B$1796,0),MATCH(BC$1,'[1]RBSA I&amp;II REEDR Inputs Combined'!$C$1:$BK$1,0))</f>
        <v>0</v>
      </c>
      <c r="BD262">
        <f>INDEX('[1]RBSA I&amp;II REEDR Inputs Combined'!$C$727:$BK$1796,MATCH($A262,'[1]RBSA I&amp;II REEDR Inputs Combined'!$B$727:$B$1796,0),MATCH(BD$1,'[1]RBSA I&amp;II REEDR Inputs Combined'!$C$1:$BK$1,0))</f>
        <v>0</v>
      </c>
      <c r="BE262">
        <f>INDEX('[1]RBSA I&amp;II REEDR Inputs Combined'!$C$727:$BK$1796,MATCH($A262,'[1]RBSA I&amp;II REEDR Inputs Combined'!$B$727:$B$1796,0),MATCH(BE$1,'[1]RBSA I&amp;II REEDR Inputs Combined'!$C$1:$BK$1,0))</f>
        <v>0</v>
      </c>
      <c r="BF262" t="str">
        <f>INDEX('[1]RBSA I&amp;II REEDR Inputs Combined'!$C$727:$BK$1796,MATCH($A262,'[1]RBSA I&amp;II REEDR Inputs Combined'!$B$727:$B$1796,0),MATCH(BF$1,'[1]RBSA I&amp;II REEDR Inputs Combined'!$C$1:$BK$1,0))</f>
        <v>No</v>
      </c>
      <c r="BG262" t="str">
        <f>INDEX('[1]RBSA I&amp;II REEDR Inputs Combined'!$C$727:$BK$1796,MATCH($A262,'[1]RBSA I&amp;II REEDR Inputs Combined'!$B$727:$B$1796,0),MATCH(BG$1,'[1]RBSA I&amp;II REEDR Inputs Combined'!$C$1:$BK$1,0))</f>
        <v>No</v>
      </c>
      <c r="BH262" t="str">
        <f>INDEX('[1]RBSA I&amp;II REEDR Inputs Combined'!$C$727:$BK$1796,MATCH($A262,'[1]RBSA I&amp;II REEDR Inputs Combined'!$B$727:$B$1796,0),MATCH(BH$1,'[1]RBSA I&amp;II REEDR Inputs Combined'!$C$1:$BK$1,0))</f>
        <v>No</v>
      </c>
      <c r="BI262" t="str">
        <f>INDEX('[1]RBSA I&amp;II REEDR Inputs Combined'!$C$727:$BK$1796,MATCH($A262,'[1]RBSA I&amp;II REEDR Inputs Combined'!$B$727:$B$1796,0),MATCH(BI$1,'[1]RBSA I&amp;II REEDR Inputs Combined'!$C$1:$BK$1,0))</f>
        <v>No</v>
      </c>
      <c r="BJ262" t="str">
        <f>INDEX('[1]RBSA I&amp;II REEDR Inputs Combined'!$C$727:$BK$1796,MATCH($A262,'[1]RBSA I&amp;II REEDR Inputs Combined'!$B$727:$B$1796,0),MATCH(BJ$1,'[1]RBSA I&amp;II REEDR Inputs Combined'!$C$1:$BK$1,0))</f>
        <v>No</v>
      </c>
      <c r="BK262">
        <f>INDEX('[1]RBSA I&amp;II REEDR Inputs Combined'!$C$727:$BK$1796,MATCH($A262,'[1]RBSA I&amp;II REEDR Inputs Combined'!$B$727:$B$1796,0),MATCH(BK$1,'[1]RBSA I&amp;II REEDR Inputs Combined'!$C$1:$BK$1,0))</f>
        <v>630.86790879765385</v>
      </c>
      <c r="BL262" t="str">
        <f>INDEX('[1]RBSA I&amp;II REEDR Inputs Combined'!$C$727:$BK$1796,MATCH($A262,'[1]RBSA I&amp;II REEDR Inputs Combined'!$B$727:$B$1796,0),MATCH(BL$1,'[1]RBSA I&amp;II REEDR Inputs Combined'!$C$1:$BK$1,0))</f>
        <v>Misc_Elec_EZ_Sch_1</v>
      </c>
      <c r="BM262">
        <f>INDEX('[1]RBSA I&amp;II REEDR Inputs Combined'!$C$727:$BK$1796,MATCH($A262,'[1]RBSA I&amp;II REEDR Inputs Combined'!$B$727:$B$1796,0),MATCH(BM$1,'[1]RBSA I&amp;II REEDR Inputs Combined'!$C$1:$BK$1,0))</f>
        <v>0</v>
      </c>
      <c r="BN262" s="3"/>
    </row>
    <row r="263" spans="1:66" x14ac:dyDescent="0.25">
      <c r="A263" s="3" t="s">
        <v>329</v>
      </c>
      <c r="B263">
        <f>INDEX('[1]RBSA I&amp;II REEDR Inputs Combined'!$C$727:$BK$1796,MATCH($A263,'[1]RBSA I&amp;II REEDR Inputs Combined'!$B$727:$B$1796,0),MATCH(B$1,'[1]RBSA I&amp;II REEDR Inputs Combined'!$C$1:$BK$1,0))</f>
        <v>4</v>
      </c>
      <c r="C263" t="str">
        <f>INDEX('[1]RBSA I&amp;II REEDR Inputs Combined'!$C$727:$BK$1796,MATCH($A263,'[1]RBSA I&amp;II REEDR Inputs Combined'!$B$727:$B$1796,0),MATCH(C$1,'[1]RBSA I&amp;II REEDR Inputs Combined'!$C$1:$BK$1,0))</f>
        <v>USA_WA_Pullman-Moscow.Rgnl.AP.727857_TMY3</v>
      </c>
      <c r="D263">
        <f>INDEX('[1]RBSA I&amp;II REEDR Inputs Combined'!$C$727:$BK$1796,MATCH($A263,'[1]RBSA I&amp;II REEDR Inputs Combined'!$B$727:$B$1796,0),MATCH(D$1,'[1]RBSA I&amp;II REEDR Inputs Combined'!$C$1:$BK$1,0))</f>
        <v>0</v>
      </c>
      <c r="E263">
        <f>INDEX('[1]RBSA I&amp;II REEDR Inputs Combined'!$C$727:$BK$1796,MATCH($A263,'[1]RBSA I&amp;II REEDR Inputs Combined'!$B$727:$B$1796,0),MATCH(E$1,'[1]RBSA I&amp;II REEDR Inputs Combined'!$C$1:$BK$1,0))</f>
        <v>2100</v>
      </c>
      <c r="F263">
        <f>INDEX('[1]RBSA I&amp;II REEDR Inputs Combined'!$C$727:$BK$1796,MATCH($A263,'[1]RBSA I&amp;II REEDR Inputs Combined'!$B$727:$B$1796,0),MATCH(F$1,'[1]RBSA I&amp;II REEDR Inputs Combined'!$C$1:$BK$1,0))</f>
        <v>1.05</v>
      </c>
      <c r="G263">
        <f>INDEX('[1]RBSA I&amp;II REEDR Inputs Combined'!$C$727:$BK$1796,MATCH($A263,'[1]RBSA I&amp;II REEDR Inputs Combined'!$B$727:$B$1796,0),MATCH(G$1,'[1]RBSA I&amp;II REEDR Inputs Combined'!$C$1:$BK$1,0))</f>
        <v>8</v>
      </c>
      <c r="H263">
        <f>INDEX('[1]RBSA I&amp;II REEDR Inputs Combined'!$C$727:$BK$1796,MATCH($A263,'[1]RBSA I&amp;II REEDR Inputs Combined'!$B$727:$B$1796,0),MATCH(H$1,'[1]RBSA I&amp;II REEDR Inputs Combined'!$C$1:$BK$1,0))</f>
        <v>1</v>
      </c>
      <c r="I263" t="str">
        <f>INDEX('[1]RBSA I&amp;II REEDR Inputs Combined'!$C$727:$BK$1796,MATCH($A263,'[1]RBSA I&amp;II REEDR Inputs Combined'!$B$727:$B$1796,0),MATCH(I$1,'[1]RBSA I&amp;II REEDR Inputs Combined'!$C$1:$BK$1,0))</f>
        <v>4-12 (Low-Moderate Slope)</v>
      </c>
      <c r="J263" t="str">
        <f>INDEX('[1]RBSA I&amp;II REEDR Inputs Combined'!$C$727:$BK$1796,MATCH($A263,'[1]RBSA I&amp;II REEDR Inputs Combined'!$B$727:$B$1796,0),MATCH(J$1,'[1]RBSA I&amp;II REEDR Inputs Combined'!$C$1:$BK$1,0))</f>
        <v>Overall Effective R-Value</v>
      </c>
      <c r="K263">
        <f>INDEX('[1]RBSA I&amp;II REEDR Inputs Combined'!$C$727:$BK$1796,MATCH($A263,'[1]RBSA I&amp;II REEDR Inputs Combined'!$B$727:$B$1796,0),MATCH(K$1,'[1]RBSA I&amp;II REEDR Inputs Combined'!$C$1:$BK$1,0))</f>
        <v>0</v>
      </c>
      <c r="L263">
        <f>INDEX('[1]RBSA I&amp;II REEDR Inputs Combined'!$C$727:$BK$1796,MATCH($A263,'[1]RBSA I&amp;II REEDR Inputs Combined'!$B$727:$B$1796,0),MATCH(L$1,'[1]RBSA I&amp;II REEDR Inputs Combined'!$C$1:$BK$1,0))</f>
        <v>17.53669184</v>
      </c>
      <c r="M263" t="str">
        <f>INDEX('[1]RBSA I&amp;II REEDR Inputs Combined'!$C$727:$BK$1796,MATCH($A263,'[1]RBSA I&amp;II REEDR Inputs Combined'!$B$727:$B$1796,0),MATCH(M$1,'[1]RBSA I&amp;II REEDR Inputs Combined'!$C$1:$BK$1,0))</f>
        <v>Ceiling Overall Effective R-Value (Assumes Uninsulated Roof)</v>
      </c>
      <c r="N263">
        <f>INDEX('[1]RBSA I&amp;II REEDR Inputs Combined'!$C$727:$BK$1796,MATCH($A263,'[1]RBSA I&amp;II REEDR Inputs Combined'!$B$727:$B$1796,0),MATCH(N$1,'[1]RBSA I&amp;II REEDR Inputs Combined'!$C$1:$BK$1,0))</f>
        <v>0</v>
      </c>
      <c r="O263">
        <f>INDEX('[1]RBSA I&amp;II REEDR Inputs Combined'!$C$727:$BK$1796,MATCH($A263,'[1]RBSA I&amp;II REEDR Inputs Combined'!$B$727:$B$1796,0),MATCH(O$1,'[1]RBSA I&amp;II REEDR Inputs Combined'!$C$1:$BK$1,0))</f>
        <v>24.034159809999998</v>
      </c>
      <c r="P263" t="s">
        <v>67</v>
      </c>
      <c r="Q263" t="str">
        <f>INDEX('[1]RBSA I&amp;II REEDR Inputs Combined'!$C$727:$BK$1796,MATCH($A263,'[1]RBSA I&amp;II REEDR Inputs Combined'!$B$727:$B$1796,0),MATCH(Q$1,'[1]RBSA I&amp;II REEDR Inputs Combined'!$C$1:$BK$1,0))</f>
        <v>Foundation Type with Effective R-Values</v>
      </c>
      <c r="R263">
        <f>INDEX('[1]RBSA I&amp;II REEDR Inputs Combined'!$C$727:$BK$1796,MATCH($A263,'[1]RBSA I&amp;II REEDR Inputs Combined'!$B$727:$B$1796,0),MATCH(R$1,'[1]RBSA I&amp;II REEDR Inputs Combined'!$C$1:$BK$1,0))</f>
        <v>0</v>
      </c>
      <c r="S263" t="str">
        <f>INDEX('[1]RBSA I&amp;II REEDR Inputs Combined'!$C$727:$BK$1796,MATCH($A263,'[1]RBSA I&amp;II REEDR Inputs Combined'!$B$727:$B$1796,0),MATCH(S$1,'[1]RBSA I&amp;II REEDR Inputs Combined'!$C$1:$BK$1,0))</f>
        <v>Vented Crawlspace</v>
      </c>
      <c r="T263">
        <f>INDEX('[1]RBSA I&amp;II REEDR Inputs Combined'!$C$727:$BK$1796,MATCH($A263,'[1]RBSA I&amp;II REEDR Inputs Combined'!$B$727:$B$1796,0),MATCH(T$1,'[1]RBSA I&amp;II REEDR Inputs Combined'!$C$1:$BK$1,0))</f>
        <v>23.58855201808743</v>
      </c>
      <c r="U263">
        <f>INDEX('[1]RBSA I&amp;II REEDR Inputs Combined'!$C$727:$BK$1796,MATCH($A263,'[1]RBSA I&amp;II REEDR Inputs Combined'!$B$727:$B$1796,0),MATCH(U$1,'[1]RBSA I&amp;II REEDR Inputs Combined'!$C$1:$BK$1,0))</f>
        <v>0</v>
      </c>
      <c r="V263">
        <f>INDEX('[1]RBSA I&amp;II REEDR Inputs Combined'!$C$727:$BK$1796,MATCH($A263,'[1]RBSA I&amp;II REEDR Inputs Combined'!$B$727:$B$1796,0),MATCH(V$1,'[1]RBSA I&amp;II REEDR Inputs Combined'!$C$1:$BK$1,0))</f>
        <v>0</v>
      </c>
      <c r="W263">
        <f>INDEX('[1]RBSA I&amp;II REEDR Inputs Combined'!$C$727:$BK$1796,MATCH($A263,'[1]RBSA I&amp;II REEDR Inputs Combined'!$B$727:$B$1796,0),MATCH(W$1,'[1]RBSA I&amp;II REEDR Inputs Combined'!$C$1:$BK$1,0))</f>
        <v>0</v>
      </c>
      <c r="X263">
        <f>INDEX('[1]RBSA I&amp;II REEDR Inputs Combined'!$C$727:$BK$1796,MATCH($A263,'[1]RBSA I&amp;II REEDR Inputs Combined'!$B$727:$B$1796,0),MATCH(X$1,'[1]RBSA I&amp;II REEDR Inputs Combined'!$C$1:$BK$1,0))</f>
        <v>2.0929268433096819</v>
      </c>
      <c r="Y263" t="s">
        <v>67</v>
      </c>
      <c r="Z263">
        <f>INDEX('[1]RBSA I&amp;II REEDR Inputs Combined'!$C$727:$BK$1796,MATCH($A263,'[1]RBSA I&amp;II REEDR Inputs Combined'!$B$727:$B$1796,0),MATCH(Z$1,'[1]RBSA I&amp;II REEDR Inputs Combined'!$C$1:$BK$1,0))</f>
        <v>0.47999998900000002</v>
      </c>
      <c r="AA263">
        <f>INDEX('[1]RBSA I&amp;II REEDR Inputs Combined'!$C$727:$BK$1796,MATCH($A263,'[1]RBSA I&amp;II REEDR Inputs Combined'!$B$727:$B$1796,0),MATCH(AA$1,'[1]RBSA I&amp;II REEDR Inputs Combined'!$C$1:$BK$1,0))</f>
        <v>0.49917409200000001</v>
      </c>
      <c r="AB263" t="str">
        <f>INDEX('[1]RBSA I&amp;II REEDR Inputs Combined'!$C$727:$BK$1796,MATCH($A263,'[1]RBSA I&amp;II REEDR Inputs Combined'!$B$727:$B$1796,0),MATCH(AB$1,'[1]RBSA I&amp;II REEDR Inputs Combined'!$C$1:$BK$1,0))</f>
        <v>No</v>
      </c>
      <c r="AC263">
        <f>INDEX('[1]RBSA I&amp;II REEDR Inputs Combined'!$C$727:$BK$1796,MATCH($A263,'[1]RBSA I&amp;II REEDR Inputs Combined'!$B$727:$B$1796,0),MATCH(AC$1,'[1]RBSA I&amp;II REEDR Inputs Combined'!$C$1:$BK$1,0))</f>
        <v>0.25112358938436408</v>
      </c>
      <c r="AD263">
        <f>INDEX('[1]RBSA I&amp;II REEDR Inputs Combined'!$C$727:$BK$1796,MATCH($A263,'[1]RBSA I&amp;II REEDR Inputs Combined'!$B$727:$B$1796,0),MATCH(AD$1,'[1]RBSA I&amp;II REEDR Inputs Combined'!$C$1:$BK$1,0))</f>
        <v>1.9880688933309552E-2</v>
      </c>
      <c r="AE263">
        <f>INDEX('[1]RBSA I&amp;II REEDR Inputs Combined'!$C$727:$BK$1796,MATCH($A263,'[1]RBSA I&amp;II REEDR Inputs Combined'!$B$727:$B$1796,0),MATCH(AE$1,'[1]RBSA I&amp;II REEDR Inputs Combined'!$C$1:$BK$1,0))</f>
        <v>2.597832026618957E-4</v>
      </c>
      <c r="AF263">
        <f>INDEX('[1]RBSA I&amp;II REEDR Inputs Combined'!$C$727:$BK$1796,MATCH($A263,'[1]RBSA I&amp;II REEDR Inputs Combined'!$B$727:$B$1796,0),MATCH(AF$1,'[1]RBSA I&amp;II REEDR Inputs Combined'!$C$1:$BK$1,0))</f>
        <v>4.8114187181807037E-2</v>
      </c>
      <c r="AG263">
        <f>INDEX('[1]RBSA I&amp;II REEDR Inputs Combined'!$C$727:$BK$1796,MATCH($A263,'[1]RBSA I&amp;II REEDR Inputs Combined'!$B$727:$B$1796,0),MATCH(AG$1,'[1]RBSA I&amp;II REEDR Inputs Combined'!$C$1:$BK$1,0))</f>
        <v>0.47388450701774043</v>
      </c>
      <c r="AH263" t="str">
        <f>INDEX('[1]RBSA I&amp;II REEDR Inputs Combined'!$C$727:$BK$1796,MATCH($A263,'[1]RBSA I&amp;II REEDR Inputs Combined'!$B$727:$B$1796,0),MATCH(AH$1,'[1]RBSA I&amp;II REEDR Inputs Combined'!$C$1:$BK$1,0))</f>
        <v>Electric Furnace with No CAC</v>
      </c>
      <c r="AI263" t="s">
        <v>68</v>
      </c>
      <c r="AJ263" t="str">
        <f>INDEX('[1]RBSA I&amp;II REEDR Inputs Combined'!$C$727:$BK$1796,MATCH($A263,'[1]RBSA I&amp;II REEDR Inputs Combined'!$B$727:$B$1796,0),MATCH(AJ$1,'[1]RBSA I&amp;II REEDR Inputs Combined'!$C$1:$BK$1,0))</f>
        <v>kW</v>
      </c>
      <c r="AK263">
        <f>INDEX('[1]RBSA I&amp;II REEDR Inputs Combined'!$C$727:$BK$1796,MATCH($A263,'[1]RBSA I&amp;II REEDR Inputs Combined'!$B$727:$B$1796,0),MATCH(AK$1,'[1]RBSA I&amp;II REEDR Inputs Combined'!$C$1:$BK$1,0))</f>
        <v>15</v>
      </c>
      <c r="AL263" t="str">
        <f>INDEX('[1]RBSA I&amp;II REEDR Inputs Combined'!$C$727:$BK$1796,MATCH($A263,'[1]RBSA I&amp;II REEDR Inputs Combined'!$B$727:$B$1796,0),MATCH(AL$1,'[1]RBSA I&amp;II REEDR Inputs Combined'!$C$1:$BK$1,0))</f>
        <v/>
      </c>
      <c r="AM263" t="str">
        <f>INDEX('[1]RBSA I&amp;II REEDR Inputs Combined'!$C$727:$BK$1796,MATCH($A263,'[1]RBSA I&amp;II REEDR Inputs Combined'!$B$727:$B$1796,0),MATCH(AM$1,'[1]RBSA I&amp;II REEDR Inputs Combined'!$C$1:$BK$1,0))</f>
        <v/>
      </c>
      <c r="AN263" t="str">
        <f>INDEX('[1]RBSA I&amp;II REEDR Inputs Combined'!$C$727:$BK$1796,MATCH($A263,'[1]RBSA I&amp;II REEDR Inputs Combined'!$B$727:$B$1796,0),MATCH(AN$1,'[1]RBSA I&amp;II REEDR Inputs Combined'!$C$1:$BK$1,0))</f>
        <v>Electric</v>
      </c>
      <c r="AO263" t="str">
        <f>INDEX('[1]RBSA I&amp;II REEDR Inputs Combined'!$C$727:$BK$1796,MATCH($A263,'[1]RBSA I&amp;II REEDR Inputs Combined'!$B$727:$B$1796,0),MATCH(AO$1,'[1]RBSA I&amp;II REEDR Inputs Combined'!$C$1:$BK$1,0))</f>
        <v>kW</v>
      </c>
      <c r="AP263">
        <f>INDEX('[1]RBSA I&amp;II REEDR Inputs Combined'!$C$727:$BK$1796,MATCH($A263,'[1]RBSA I&amp;II REEDR Inputs Combined'!$B$727:$B$1796,0),MATCH(AP$1,'[1]RBSA I&amp;II REEDR Inputs Combined'!$C$1:$BK$1,0))</f>
        <v>15</v>
      </c>
      <c r="AQ263">
        <f>INDEX('[1]RBSA I&amp;II REEDR Inputs Combined'!$C$727:$BK$1796,MATCH($A263,'[1]RBSA I&amp;II REEDR Inputs Combined'!$B$727:$B$1796,0),MATCH(AQ$1,'[1]RBSA I&amp;II REEDR Inputs Combined'!$C$1:$BK$1,0))</f>
        <v>35</v>
      </c>
      <c r="AR263">
        <f>INDEX('[1]RBSA I&amp;II REEDR Inputs Combined'!$C$727:$BK$1796,MATCH($A263,'[1]RBSA I&amp;II REEDR Inputs Combined'!$B$727:$B$1796,0),MATCH(AR$1,'[1]RBSA I&amp;II REEDR Inputs Combined'!$C$1:$BK$1,0))</f>
        <v>-30</v>
      </c>
      <c r="AS263">
        <f>INDEX('[1]RBSA I&amp;II REEDR Inputs Combined'!$C$727:$BK$1796,MATCH($A263,'[1]RBSA I&amp;II REEDR Inputs Combined'!$B$727:$B$1796,0),MATCH(AS$1,'[1]RBSA I&amp;II REEDR Inputs Combined'!$C$1:$BK$1,0))</f>
        <v>0</v>
      </c>
      <c r="AT263" t="str">
        <f>INDEX('[1]RBSA I&amp;II REEDR Inputs Combined'!$C$727:$BK$1796,MATCH($A263,'[1]RBSA I&amp;II REEDR Inputs Combined'!$B$727:$B$1796,0),MATCH(AT$1,'[1]RBSA I&amp;II REEDR Inputs Combined'!$C$1:$BK$1,0))</f>
        <v/>
      </c>
      <c r="AU263">
        <f>INDEX('[1]RBSA I&amp;II REEDR Inputs Combined'!$C$727:$BK$1796,MATCH($A263,'[1]RBSA I&amp;II REEDR Inputs Combined'!$B$727:$B$1796,0),MATCH(AU$1,'[1]RBSA I&amp;II REEDR Inputs Combined'!$C$1:$BK$1,0))</f>
        <v>0.127163</v>
      </c>
      <c r="AV263">
        <f>INDEX('[1]RBSA I&amp;II REEDR Inputs Combined'!$C$727:$BK$1796,MATCH($A263,'[1]RBSA I&amp;II REEDR Inputs Combined'!$B$727:$B$1796,0),MATCH(AV$1,'[1]RBSA I&amp;II REEDR Inputs Combined'!$C$1:$BK$1,0))</f>
        <v>11.794276009043715</v>
      </c>
      <c r="AW263">
        <f>INDEX('[1]RBSA I&amp;II REEDR Inputs Combined'!$C$727:$BK$1796,MATCH($A263,'[1]RBSA I&amp;II REEDR Inputs Combined'!$B$727:$B$1796,0),MATCH(AW$1,'[1]RBSA I&amp;II REEDR Inputs Combined'!$C$1:$BK$1,0))</f>
        <v>0.01</v>
      </c>
      <c r="AX263">
        <f>INDEX('[1]RBSA I&amp;II REEDR Inputs Combined'!$C$727:$BK$1796,MATCH($A263,'[1]RBSA I&amp;II REEDR Inputs Combined'!$B$727:$B$1796,0),MATCH(AX$1,'[1]RBSA I&amp;II REEDR Inputs Combined'!$C$1:$BK$1,0))</f>
        <v>100</v>
      </c>
      <c r="AY263" t="str">
        <f>INDEX('[1]RBSA I&amp;II REEDR Inputs Combined'!$C$727:$BK$1796,MATCH($A263,'[1]RBSA I&amp;II REEDR Inputs Combined'!$B$727:$B$1796,0),MATCH(AY$1,'[1]RBSA I&amp;II REEDR Inputs Combined'!$C$1:$BK$1,0))</f>
        <v>Heat_EZ_Sch_1</v>
      </c>
      <c r="AZ263" t="str">
        <f>INDEX('[1]RBSA I&amp;II REEDR Inputs Combined'!$C$727:$BK$1796,MATCH($A263,'[1]RBSA I&amp;II REEDR Inputs Combined'!$B$727:$B$1796,0),MATCH(AZ$1,'[1]RBSA I&amp;II REEDR Inputs Combined'!$C$1:$BK$1,0))</f>
        <v>Cool_EZ_Sch_1</v>
      </c>
      <c r="BA263" t="str">
        <f>INDEX('[1]RBSA I&amp;II REEDR Inputs Combined'!$C$727:$BK$1796,MATCH($A263,'[1]RBSA I&amp;II REEDR Inputs Combined'!$B$727:$B$1796,0),MATCH(BA$1,'[1]RBSA I&amp;II REEDR Inputs Combined'!$C$1:$BK$1,0))</f>
        <v>No</v>
      </c>
      <c r="BB263" t="str">
        <f>INDEX('[1]RBSA I&amp;II REEDR Inputs Combined'!$C$727:$BK$1796,MATCH($A263,'[1]RBSA I&amp;II REEDR Inputs Combined'!$B$727:$B$1796,0),MATCH(BB$1,'[1]RBSA I&amp;II REEDR Inputs Combined'!$C$1:$BK$1,0))</f>
        <v>DHW_EZ_Sch_1</v>
      </c>
      <c r="BC263">
        <f>INDEX('[1]RBSA I&amp;II REEDR Inputs Combined'!$C$727:$BK$1796,MATCH($A263,'[1]RBSA I&amp;II REEDR Inputs Combined'!$B$727:$B$1796,0),MATCH(BC$1,'[1]RBSA I&amp;II REEDR Inputs Combined'!$C$1:$BK$1,0))</f>
        <v>0</v>
      </c>
      <c r="BD263">
        <f>INDEX('[1]RBSA I&amp;II REEDR Inputs Combined'!$C$727:$BK$1796,MATCH($A263,'[1]RBSA I&amp;II REEDR Inputs Combined'!$B$727:$B$1796,0),MATCH(BD$1,'[1]RBSA I&amp;II REEDR Inputs Combined'!$C$1:$BK$1,0))</f>
        <v>0</v>
      </c>
      <c r="BE263">
        <f>INDEX('[1]RBSA I&amp;II REEDR Inputs Combined'!$C$727:$BK$1796,MATCH($A263,'[1]RBSA I&amp;II REEDR Inputs Combined'!$B$727:$B$1796,0),MATCH(BE$1,'[1]RBSA I&amp;II REEDR Inputs Combined'!$C$1:$BK$1,0))</f>
        <v>0</v>
      </c>
      <c r="BF263" t="str">
        <f>INDEX('[1]RBSA I&amp;II REEDR Inputs Combined'!$C$727:$BK$1796,MATCH($A263,'[1]RBSA I&amp;II REEDR Inputs Combined'!$B$727:$B$1796,0),MATCH(BF$1,'[1]RBSA I&amp;II REEDR Inputs Combined'!$C$1:$BK$1,0))</f>
        <v>No</v>
      </c>
      <c r="BG263" t="str">
        <f>INDEX('[1]RBSA I&amp;II REEDR Inputs Combined'!$C$727:$BK$1796,MATCH($A263,'[1]RBSA I&amp;II REEDR Inputs Combined'!$B$727:$B$1796,0),MATCH(BG$1,'[1]RBSA I&amp;II REEDR Inputs Combined'!$C$1:$BK$1,0))</f>
        <v>No</v>
      </c>
      <c r="BH263" t="str">
        <f>INDEX('[1]RBSA I&amp;II REEDR Inputs Combined'!$C$727:$BK$1796,MATCH($A263,'[1]RBSA I&amp;II REEDR Inputs Combined'!$B$727:$B$1796,0),MATCH(BH$1,'[1]RBSA I&amp;II REEDR Inputs Combined'!$C$1:$BK$1,0))</f>
        <v>No</v>
      </c>
      <c r="BI263" t="str">
        <f>INDEX('[1]RBSA I&amp;II REEDR Inputs Combined'!$C$727:$BK$1796,MATCH($A263,'[1]RBSA I&amp;II REEDR Inputs Combined'!$B$727:$B$1796,0),MATCH(BI$1,'[1]RBSA I&amp;II REEDR Inputs Combined'!$C$1:$BK$1,0))</f>
        <v>No</v>
      </c>
      <c r="BJ263" t="str">
        <f>INDEX('[1]RBSA I&amp;II REEDR Inputs Combined'!$C$727:$BK$1796,MATCH($A263,'[1]RBSA I&amp;II REEDR Inputs Combined'!$B$727:$B$1796,0),MATCH(BJ$1,'[1]RBSA I&amp;II REEDR Inputs Combined'!$C$1:$BK$1,0))</f>
        <v>No</v>
      </c>
      <c r="BK263">
        <f>INDEX('[1]RBSA I&amp;II REEDR Inputs Combined'!$C$727:$BK$1796,MATCH($A263,'[1]RBSA I&amp;II REEDR Inputs Combined'!$B$727:$B$1796,0),MATCH(BK$1,'[1]RBSA I&amp;II REEDR Inputs Combined'!$C$1:$BK$1,0))</f>
        <v>517.91280791788859</v>
      </c>
      <c r="BL263" t="str">
        <f>INDEX('[1]RBSA I&amp;II REEDR Inputs Combined'!$C$727:$BK$1796,MATCH($A263,'[1]RBSA I&amp;II REEDR Inputs Combined'!$B$727:$B$1796,0),MATCH(BL$1,'[1]RBSA I&amp;II REEDR Inputs Combined'!$C$1:$BK$1,0))</f>
        <v>Misc_Elec_EZ_Sch_1</v>
      </c>
      <c r="BM263">
        <f>INDEX('[1]RBSA I&amp;II REEDR Inputs Combined'!$C$727:$BK$1796,MATCH($A263,'[1]RBSA I&amp;II REEDR Inputs Combined'!$B$727:$B$1796,0),MATCH(BM$1,'[1]RBSA I&amp;II REEDR Inputs Combined'!$C$1:$BK$1,0))</f>
        <v>0</v>
      </c>
      <c r="BN263" s="3"/>
    </row>
    <row r="264" spans="1:66" x14ac:dyDescent="0.25">
      <c r="A264" s="3" t="s">
        <v>330</v>
      </c>
      <c r="B264">
        <f>INDEX('[1]RBSA I&amp;II REEDR Inputs Combined'!$C$727:$BK$1796,MATCH($A264,'[1]RBSA I&amp;II REEDR Inputs Combined'!$B$727:$B$1796,0),MATCH(B$1,'[1]RBSA I&amp;II REEDR Inputs Combined'!$C$1:$BK$1,0))</f>
        <v>4</v>
      </c>
      <c r="C264" t="str">
        <f>INDEX('[1]RBSA I&amp;II REEDR Inputs Combined'!$C$727:$BK$1796,MATCH($A264,'[1]RBSA I&amp;II REEDR Inputs Combined'!$B$727:$B$1796,0),MATCH(C$1,'[1]RBSA I&amp;II REEDR Inputs Combined'!$C$1:$BK$1,0))</f>
        <v>USA_WA_Pullman-Moscow.Rgnl.AP.727857_TMY3</v>
      </c>
      <c r="D264">
        <f>INDEX('[1]RBSA I&amp;II REEDR Inputs Combined'!$C$727:$BK$1796,MATCH($A264,'[1]RBSA I&amp;II REEDR Inputs Combined'!$B$727:$B$1796,0),MATCH(D$1,'[1]RBSA I&amp;II REEDR Inputs Combined'!$C$1:$BK$1,0))</f>
        <v>0</v>
      </c>
      <c r="E264">
        <f>INDEX('[1]RBSA I&amp;II REEDR Inputs Combined'!$C$727:$BK$1796,MATCH($A264,'[1]RBSA I&amp;II REEDR Inputs Combined'!$B$727:$B$1796,0),MATCH(E$1,'[1]RBSA I&amp;II REEDR Inputs Combined'!$C$1:$BK$1,0))</f>
        <v>1200</v>
      </c>
      <c r="F264">
        <f>INDEX('[1]RBSA I&amp;II REEDR Inputs Combined'!$C$727:$BK$1796,MATCH($A264,'[1]RBSA I&amp;II REEDR Inputs Combined'!$B$727:$B$1796,0),MATCH(F$1,'[1]RBSA I&amp;II REEDR Inputs Combined'!$C$1:$BK$1,0))</f>
        <v>1.0218750000000001</v>
      </c>
      <c r="G264">
        <f>INDEX('[1]RBSA I&amp;II REEDR Inputs Combined'!$C$727:$BK$1796,MATCH($A264,'[1]RBSA I&amp;II REEDR Inputs Combined'!$B$727:$B$1796,0),MATCH(G$1,'[1]RBSA I&amp;II REEDR Inputs Combined'!$C$1:$BK$1,0))</f>
        <v>8</v>
      </c>
      <c r="H264">
        <f>INDEX('[1]RBSA I&amp;II REEDR Inputs Combined'!$C$727:$BK$1796,MATCH($A264,'[1]RBSA I&amp;II REEDR Inputs Combined'!$B$727:$B$1796,0),MATCH(H$1,'[1]RBSA I&amp;II REEDR Inputs Combined'!$C$1:$BK$1,0))</f>
        <v>1</v>
      </c>
      <c r="I264" t="str">
        <f>INDEX('[1]RBSA I&amp;II REEDR Inputs Combined'!$C$727:$BK$1796,MATCH($A264,'[1]RBSA I&amp;II REEDR Inputs Combined'!$B$727:$B$1796,0),MATCH(I$1,'[1]RBSA I&amp;II REEDR Inputs Combined'!$C$1:$BK$1,0))</f>
        <v>4-12 (Low-Moderate Slope)</v>
      </c>
      <c r="J264" t="str">
        <f>INDEX('[1]RBSA I&amp;II REEDR Inputs Combined'!$C$727:$BK$1796,MATCH($A264,'[1]RBSA I&amp;II REEDR Inputs Combined'!$B$727:$B$1796,0),MATCH(J$1,'[1]RBSA I&amp;II REEDR Inputs Combined'!$C$1:$BK$1,0))</f>
        <v>Overall Effective R-Value</v>
      </c>
      <c r="K264">
        <f>INDEX('[1]RBSA I&amp;II REEDR Inputs Combined'!$C$727:$BK$1796,MATCH($A264,'[1]RBSA I&amp;II REEDR Inputs Combined'!$B$727:$B$1796,0),MATCH(K$1,'[1]RBSA I&amp;II REEDR Inputs Combined'!$C$1:$BK$1,0))</f>
        <v>0</v>
      </c>
      <c r="L264">
        <f>INDEX('[1]RBSA I&amp;II REEDR Inputs Combined'!$C$727:$BK$1796,MATCH($A264,'[1]RBSA I&amp;II REEDR Inputs Combined'!$B$727:$B$1796,0),MATCH(L$1,'[1]RBSA I&amp;II REEDR Inputs Combined'!$C$1:$BK$1,0))</f>
        <v>12.480213579999999</v>
      </c>
      <c r="M264" t="str">
        <f>INDEX('[1]RBSA I&amp;II REEDR Inputs Combined'!$C$727:$BK$1796,MATCH($A264,'[1]RBSA I&amp;II REEDR Inputs Combined'!$B$727:$B$1796,0),MATCH(M$1,'[1]RBSA I&amp;II REEDR Inputs Combined'!$C$1:$BK$1,0))</f>
        <v>Ceiling Overall Effective R-Value (Assumes Uninsulated Roof)</v>
      </c>
      <c r="N264">
        <f>INDEX('[1]RBSA I&amp;II REEDR Inputs Combined'!$C$727:$BK$1796,MATCH($A264,'[1]RBSA I&amp;II REEDR Inputs Combined'!$B$727:$B$1796,0),MATCH(N$1,'[1]RBSA I&amp;II REEDR Inputs Combined'!$C$1:$BK$1,0))</f>
        <v>0</v>
      </c>
      <c r="O264">
        <f>INDEX('[1]RBSA I&amp;II REEDR Inputs Combined'!$C$727:$BK$1796,MATCH($A264,'[1]RBSA I&amp;II REEDR Inputs Combined'!$B$727:$B$1796,0),MATCH(O$1,'[1]RBSA I&amp;II REEDR Inputs Combined'!$C$1:$BK$1,0))</f>
        <v>11.289052529999999</v>
      </c>
      <c r="P264" t="s">
        <v>67</v>
      </c>
      <c r="Q264" t="str">
        <f>INDEX('[1]RBSA I&amp;II REEDR Inputs Combined'!$C$727:$BK$1796,MATCH($A264,'[1]RBSA I&amp;II REEDR Inputs Combined'!$B$727:$B$1796,0),MATCH(Q$1,'[1]RBSA I&amp;II REEDR Inputs Combined'!$C$1:$BK$1,0))</f>
        <v>Foundation Type with Effective R-Values</v>
      </c>
      <c r="R264">
        <f>INDEX('[1]RBSA I&amp;II REEDR Inputs Combined'!$C$727:$BK$1796,MATCH($A264,'[1]RBSA I&amp;II REEDR Inputs Combined'!$B$727:$B$1796,0),MATCH(R$1,'[1]RBSA I&amp;II REEDR Inputs Combined'!$C$1:$BK$1,0))</f>
        <v>0</v>
      </c>
      <c r="S264" t="str">
        <f>INDEX('[1]RBSA I&amp;II REEDR Inputs Combined'!$C$727:$BK$1796,MATCH($A264,'[1]RBSA I&amp;II REEDR Inputs Combined'!$B$727:$B$1796,0),MATCH(S$1,'[1]RBSA I&amp;II REEDR Inputs Combined'!$C$1:$BK$1,0))</f>
        <v>Vented Crawlspace</v>
      </c>
      <c r="T264">
        <f>INDEX('[1]RBSA I&amp;II REEDR Inputs Combined'!$C$727:$BK$1796,MATCH($A264,'[1]RBSA I&amp;II REEDR Inputs Combined'!$B$727:$B$1796,0),MATCH(T$1,'[1]RBSA I&amp;II REEDR Inputs Combined'!$C$1:$BK$1,0))</f>
        <v>20.257971728284897</v>
      </c>
      <c r="U264">
        <f>INDEX('[1]RBSA I&amp;II REEDR Inputs Combined'!$C$727:$BK$1796,MATCH($A264,'[1]RBSA I&amp;II REEDR Inputs Combined'!$B$727:$B$1796,0),MATCH(U$1,'[1]RBSA I&amp;II REEDR Inputs Combined'!$C$1:$BK$1,0))</f>
        <v>0</v>
      </c>
      <c r="V264">
        <f>INDEX('[1]RBSA I&amp;II REEDR Inputs Combined'!$C$727:$BK$1796,MATCH($A264,'[1]RBSA I&amp;II REEDR Inputs Combined'!$B$727:$B$1796,0),MATCH(V$1,'[1]RBSA I&amp;II REEDR Inputs Combined'!$C$1:$BK$1,0))</f>
        <v>0</v>
      </c>
      <c r="W264">
        <f>INDEX('[1]RBSA I&amp;II REEDR Inputs Combined'!$C$727:$BK$1796,MATCH($A264,'[1]RBSA I&amp;II REEDR Inputs Combined'!$B$727:$B$1796,0),MATCH(W$1,'[1]RBSA I&amp;II REEDR Inputs Combined'!$C$1:$BK$1,0))</f>
        <v>0</v>
      </c>
      <c r="X264">
        <f>INDEX('[1]RBSA I&amp;II REEDR Inputs Combined'!$C$727:$BK$1796,MATCH($A264,'[1]RBSA I&amp;II REEDR Inputs Combined'!$B$727:$B$1796,0),MATCH(X$1,'[1]RBSA I&amp;II REEDR Inputs Combined'!$C$1:$BK$1,0))</f>
        <v>2.0929268433096815</v>
      </c>
      <c r="Y264" t="s">
        <v>67</v>
      </c>
      <c r="Z264">
        <f>INDEX('[1]RBSA I&amp;II REEDR Inputs Combined'!$C$727:$BK$1796,MATCH($A264,'[1]RBSA I&amp;II REEDR Inputs Combined'!$B$727:$B$1796,0),MATCH(Z$1,'[1]RBSA I&amp;II REEDR Inputs Combined'!$C$1:$BK$1,0))</f>
        <v>0.74282605199999996</v>
      </c>
      <c r="AA264">
        <f>INDEX('[1]RBSA I&amp;II REEDR Inputs Combined'!$C$727:$BK$1796,MATCH($A264,'[1]RBSA I&amp;II REEDR Inputs Combined'!$B$727:$B$1796,0),MATCH(AA$1,'[1]RBSA I&amp;II REEDR Inputs Combined'!$C$1:$BK$1,0))</f>
        <v>0.75279961399999995</v>
      </c>
      <c r="AB264" t="str">
        <f>INDEX('[1]RBSA I&amp;II REEDR Inputs Combined'!$C$727:$BK$1796,MATCH($A264,'[1]RBSA I&amp;II REEDR Inputs Combined'!$B$727:$B$1796,0),MATCH(AB$1,'[1]RBSA I&amp;II REEDR Inputs Combined'!$C$1:$BK$1,0))</f>
        <v>No</v>
      </c>
      <c r="AC264">
        <f>INDEX('[1]RBSA I&amp;II REEDR Inputs Combined'!$C$727:$BK$1796,MATCH($A264,'[1]RBSA I&amp;II REEDR Inputs Combined'!$B$727:$B$1796,0),MATCH(AC$1,'[1]RBSA I&amp;II REEDR Inputs Combined'!$C$1:$BK$1,0))</f>
        <v>0.12577425538537948</v>
      </c>
      <c r="AD264">
        <f>INDEX('[1]RBSA I&amp;II REEDR Inputs Combined'!$C$727:$BK$1796,MATCH($A264,'[1]RBSA I&amp;II REEDR Inputs Combined'!$B$727:$B$1796,0),MATCH(AD$1,'[1]RBSA I&amp;II REEDR Inputs Combined'!$C$1:$BK$1,0))</f>
        <v>0.20022313119809335</v>
      </c>
      <c r="AE264">
        <f>INDEX('[1]RBSA I&amp;II REEDR Inputs Combined'!$C$727:$BK$1796,MATCH($A264,'[1]RBSA I&amp;II REEDR Inputs Combined'!$B$727:$B$1796,0),MATCH(AE$1,'[1]RBSA I&amp;II REEDR Inputs Combined'!$C$1:$BK$1,0))</f>
        <v>8.2909440812499083E-2</v>
      </c>
      <c r="AF264">
        <f>INDEX('[1]RBSA I&amp;II REEDR Inputs Combined'!$C$727:$BK$1796,MATCH($A264,'[1]RBSA I&amp;II REEDR Inputs Combined'!$B$727:$B$1796,0),MATCH(AF$1,'[1]RBSA I&amp;II REEDR Inputs Combined'!$C$1:$BK$1,0))</f>
        <v>0.10998169508631671</v>
      </c>
      <c r="AG264">
        <f>INDEX('[1]RBSA I&amp;II REEDR Inputs Combined'!$C$727:$BK$1796,MATCH($A264,'[1]RBSA I&amp;II REEDR Inputs Combined'!$B$727:$B$1796,0),MATCH(AG$1,'[1]RBSA I&amp;II REEDR Inputs Combined'!$C$1:$BK$1,0))</f>
        <v>3.1555826228835917</v>
      </c>
      <c r="AH264" t="str">
        <f>INDEX('[1]RBSA I&amp;II REEDR Inputs Combined'!$C$727:$BK$1796,MATCH($A264,'[1]RBSA I&amp;II REEDR Inputs Combined'!$B$727:$B$1796,0),MATCH(AH$1,'[1]RBSA I&amp;II REEDR Inputs Combined'!$C$1:$BK$1,0))</f>
        <v>Electric Furnace with No CAC</v>
      </c>
      <c r="AI264" t="s">
        <v>68</v>
      </c>
      <c r="AJ264" t="str">
        <f>INDEX('[1]RBSA I&amp;II REEDR Inputs Combined'!$C$727:$BK$1796,MATCH($A264,'[1]RBSA I&amp;II REEDR Inputs Combined'!$B$727:$B$1796,0),MATCH(AJ$1,'[1]RBSA I&amp;II REEDR Inputs Combined'!$C$1:$BK$1,0))</f>
        <v>kW</v>
      </c>
      <c r="AK264">
        <f>INDEX('[1]RBSA I&amp;II REEDR Inputs Combined'!$C$727:$BK$1796,MATCH($A264,'[1]RBSA I&amp;II REEDR Inputs Combined'!$B$727:$B$1796,0),MATCH(AK$1,'[1]RBSA I&amp;II REEDR Inputs Combined'!$C$1:$BK$1,0))</f>
        <v>15</v>
      </c>
      <c r="AL264" t="str">
        <f>INDEX('[1]RBSA I&amp;II REEDR Inputs Combined'!$C$727:$BK$1796,MATCH($A264,'[1]RBSA I&amp;II REEDR Inputs Combined'!$B$727:$B$1796,0),MATCH(AL$1,'[1]RBSA I&amp;II REEDR Inputs Combined'!$C$1:$BK$1,0))</f>
        <v/>
      </c>
      <c r="AM264" t="str">
        <f>INDEX('[1]RBSA I&amp;II REEDR Inputs Combined'!$C$727:$BK$1796,MATCH($A264,'[1]RBSA I&amp;II REEDR Inputs Combined'!$B$727:$B$1796,0),MATCH(AM$1,'[1]RBSA I&amp;II REEDR Inputs Combined'!$C$1:$BK$1,0))</f>
        <v/>
      </c>
      <c r="AN264" t="str">
        <f>INDEX('[1]RBSA I&amp;II REEDR Inputs Combined'!$C$727:$BK$1796,MATCH($A264,'[1]RBSA I&amp;II REEDR Inputs Combined'!$B$727:$B$1796,0),MATCH(AN$1,'[1]RBSA I&amp;II REEDR Inputs Combined'!$C$1:$BK$1,0))</f>
        <v>Electric</v>
      </c>
      <c r="AO264" t="str">
        <f>INDEX('[1]RBSA I&amp;II REEDR Inputs Combined'!$C$727:$BK$1796,MATCH($A264,'[1]RBSA I&amp;II REEDR Inputs Combined'!$B$727:$B$1796,0),MATCH(AO$1,'[1]RBSA I&amp;II REEDR Inputs Combined'!$C$1:$BK$1,0))</f>
        <v>kW</v>
      </c>
      <c r="AP264">
        <f>INDEX('[1]RBSA I&amp;II REEDR Inputs Combined'!$C$727:$BK$1796,MATCH($A264,'[1]RBSA I&amp;II REEDR Inputs Combined'!$B$727:$B$1796,0),MATCH(AP$1,'[1]RBSA I&amp;II REEDR Inputs Combined'!$C$1:$BK$1,0))</f>
        <v>15</v>
      </c>
      <c r="AQ264">
        <f>INDEX('[1]RBSA I&amp;II REEDR Inputs Combined'!$C$727:$BK$1796,MATCH($A264,'[1]RBSA I&amp;II REEDR Inputs Combined'!$B$727:$B$1796,0),MATCH(AQ$1,'[1]RBSA I&amp;II REEDR Inputs Combined'!$C$1:$BK$1,0))</f>
        <v>35</v>
      </c>
      <c r="AR264">
        <f>INDEX('[1]RBSA I&amp;II REEDR Inputs Combined'!$C$727:$BK$1796,MATCH($A264,'[1]RBSA I&amp;II REEDR Inputs Combined'!$B$727:$B$1796,0),MATCH(AR$1,'[1]RBSA I&amp;II REEDR Inputs Combined'!$C$1:$BK$1,0))</f>
        <v>-30</v>
      </c>
      <c r="AS264">
        <f>INDEX('[1]RBSA I&amp;II REEDR Inputs Combined'!$C$727:$BK$1796,MATCH($A264,'[1]RBSA I&amp;II REEDR Inputs Combined'!$B$727:$B$1796,0),MATCH(AS$1,'[1]RBSA I&amp;II REEDR Inputs Combined'!$C$1:$BK$1,0))</f>
        <v>0</v>
      </c>
      <c r="AT264" t="str">
        <f>INDEX('[1]RBSA I&amp;II REEDR Inputs Combined'!$C$727:$BK$1796,MATCH($A264,'[1]RBSA I&amp;II REEDR Inputs Combined'!$B$727:$B$1796,0),MATCH(AT$1,'[1]RBSA I&amp;II REEDR Inputs Combined'!$C$1:$BK$1,0))</f>
        <v/>
      </c>
      <c r="AU264">
        <f>INDEX('[1]RBSA I&amp;II REEDR Inputs Combined'!$C$727:$BK$1796,MATCH($A264,'[1]RBSA I&amp;II REEDR Inputs Combined'!$B$727:$B$1796,0),MATCH(AU$1,'[1]RBSA I&amp;II REEDR Inputs Combined'!$C$1:$BK$1,0))</f>
        <v>0.127163</v>
      </c>
      <c r="AV264">
        <f>INDEX('[1]RBSA I&amp;II REEDR Inputs Combined'!$C$727:$BK$1796,MATCH($A264,'[1]RBSA I&amp;II REEDR Inputs Combined'!$B$727:$B$1796,0),MATCH(AV$1,'[1]RBSA I&amp;II REEDR Inputs Combined'!$C$1:$BK$1,0))</f>
        <v>10.128985864142448</v>
      </c>
      <c r="AW264">
        <f>INDEX('[1]RBSA I&amp;II REEDR Inputs Combined'!$C$727:$BK$1796,MATCH($A264,'[1]RBSA I&amp;II REEDR Inputs Combined'!$B$727:$B$1796,0),MATCH(AW$1,'[1]RBSA I&amp;II REEDR Inputs Combined'!$C$1:$BK$1,0))</f>
        <v>0.01</v>
      </c>
      <c r="AX264">
        <f>INDEX('[1]RBSA I&amp;II REEDR Inputs Combined'!$C$727:$BK$1796,MATCH($A264,'[1]RBSA I&amp;II REEDR Inputs Combined'!$B$727:$B$1796,0),MATCH(AX$1,'[1]RBSA I&amp;II REEDR Inputs Combined'!$C$1:$BK$1,0))</f>
        <v>100</v>
      </c>
      <c r="AY264" t="str">
        <f>INDEX('[1]RBSA I&amp;II REEDR Inputs Combined'!$C$727:$BK$1796,MATCH($A264,'[1]RBSA I&amp;II REEDR Inputs Combined'!$B$727:$B$1796,0),MATCH(AY$1,'[1]RBSA I&amp;II REEDR Inputs Combined'!$C$1:$BK$1,0))</f>
        <v>Heat_EZ_Sch_1</v>
      </c>
      <c r="AZ264" t="str">
        <f>INDEX('[1]RBSA I&amp;II REEDR Inputs Combined'!$C$727:$BK$1796,MATCH($A264,'[1]RBSA I&amp;II REEDR Inputs Combined'!$B$727:$B$1796,0),MATCH(AZ$1,'[1]RBSA I&amp;II REEDR Inputs Combined'!$C$1:$BK$1,0))</f>
        <v>Cool_EZ_Sch_1</v>
      </c>
      <c r="BA264" t="str">
        <f>INDEX('[1]RBSA I&amp;II REEDR Inputs Combined'!$C$727:$BK$1796,MATCH($A264,'[1]RBSA I&amp;II REEDR Inputs Combined'!$B$727:$B$1796,0),MATCH(BA$1,'[1]RBSA I&amp;II REEDR Inputs Combined'!$C$1:$BK$1,0))</f>
        <v>No</v>
      </c>
      <c r="BB264" t="str">
        <f>INDEX('[1]RBSA I&amp;II REEDR Inputs Combined'!$C$727:$BK$1796,MATCH($A264,'[1]RBSA I&amp;II REEDR Inputs Combined'!$B$727:$B$1796,0),MATCH(BB$1,'[1]RBSA I&amp;II REEDR Inputs Combined'!$C$1:$BK$1,0))</f>
        <v>DHW_EZ_Sch_1</v>
      </c>
      <c r="BC264">
        <f>INDEX('[1]RBSA I&amp;II REEDR Inputs Combined'!$C$727:$BK$1796,MATCH($A264,'[1]RBSA I&amp;II REEDR Inputs Combined'!$B$727:$B$1796,0),MATCH(BC$1,'[1]RBSA I&amp;II REEDR Inputs Combined'!$C$1:$BK$1,0))</f>
        <v>0</v>
      </c>
      <c r="BD264">
        <f>INDEX('[1]RBSA I&amp;II REEDR Inputs Combined'!$C$727:$BK$1796,MATCH($A264,'[1]RBSA I&amp;II REEDR Inputs Combined'!$B$727:$B$1796,0),MATCH(BD$1,'[1]RBSA I&amp;II REEDR Inputs Combined'!$C$1:$BK$1,0))</f>
        <v>0</v>
      </c>
      <c r="BE264">
        <f>INDEX('[1]RBSA I&amp;II REEDR Inputs Combined'!$C$727:$BK$1796,MATCH($A264,'[1]RBSA I&amp;II REEDR Inputs Combined'!$B$727:$B$1796,0),MATCH(BE$1,'[1]RBSA I&amp;II REEDR Inputs Combined'!$C$1:$BK$1,0))</f>
        <v>0</v>
      </c>
      <c r="BF264" t="str">
        <f>INDEX('[1]RBSA I&amp;II REEDR Inputs Combined'!$C$727:$BK$1796,MATCH($A264,'[1]RBSA I&amp;II REEDR Inputs Combined'!$B$727:$B$1796,0),MATCH(BF$1,'[1]RBSA I&amp;II REEDR Inputs Combined'!$C$1:$BK$1,0))</f>
        <v>No</v>
      </c>
      <c r="BG264" t="str">
        <f>INDEX('[1]RBSA I&amp;II REEDR Inputs Combined'!$C$727:$BK$1796,MATCH($A264,'[1]RBSA I&amp;II REEDR Inputs Combined'!$B$727:$B$1796,0),MATCH(BG$1,'[1]RBSA I&amp;II REEDR Inputs Combined'!$C$1:$BK$1,0))</f>
        <v>No</v>
      </c>
      <c r="BH264" t="str">
        <f>INDEX('[1]RBSA I&amp;II REEDR Inputs Combined'!$C$727:$BK$1796,MATCH($A264,'[1]RBSA I&amp;II REEDR Inputs Combined'!$B$727:$B$1796,0),MATCH(BH$1,'[1]RBSA I&amp;II REEDR Inputs Combined'!$C$1:$BK$1,0))</f>
        <v>No</v>
      </c>
      <c r="BI264" t="str">
        <f>INDEX('[1]RBSA I&amp;II REEDR Inputs Combined'!$C$727:$BK$1796,MATCH($A264,'[1]RBSA I&amp;II REEDR Inputs Combined'!$B$727:$B$1796,0),MATCH(BI$1,'[1]RBSA I&amp;II REEDR Inputs Combined'!$C$1:$BK$1,0))</f>
        <v>No</v>
      </c>
      <c r="BJ264" t="str">
        <f>INDEX('[1]RBSA I&amp;II REEDR Inputs Combined'!$C$727:$BK$1796,MATCH($A264,'[1]RBSA I&amp;II REEDR Inputs Combined'!$B$727:$B$1796,0),MATCH(BJ$1,'[1]RBSA I&amp;II REEDR Inputs Combined'!$C$1:$BK$1,0))</f>
        <v>No</v>
      </c>
      <c r="BK264">
        <f>INDEX('[1]RBSA I&amp;II REEDR Inputs Combined'!$C$727:$BK$1796,MATCH($A264,'[1]RBSA I&amp;II REEDR Inputs Combined'!$B$727:$B$1796,0),MATCH(BK$1,'[1]RBSA I&amp;II REEDR Inputs Combined'!$C$1:$BK$1,0))</f>
        <v>855.77905337243396</v>
      </c>
      <c r="BL264" t="str">
        <f>INDEX('[1]RBSA I&amp;II REEDR Inputs Combined'!$C$727:$BK$1796,MATCH($A264,'[1]RBSA I&amp;II REEDR Inputs Combined'!$B$727:$B$1796,0),MATCH(BL$1,'[1]RBSA I&amp;II REEDR Inputs Combined'!$C$1:$BK$1,0))</f>
        <v>Misc_Elec_EZ_Sch_1</v>
      </c>
      <c r="BM264">
        <f>INDEX('[1]RBSA I&amp;II REEDR Inputs Combined'!$C$727:$BK$1796,MATCH($A264,'[1]RBSA I&amp;II REEDR Inputs Combined'!$B$727:$B$1796,0),MATCH(BM$1,'[1]RBSA I&amp;II REEDR Inputs Combined'!$C$1:$BK$1,0))</f>
        <v>0</v>
      </c>
      <c r="BN264" s="3"/>
    </row>
    <row r="265" spans="1:66" x14ac:dyDescent="0.25">
      <c r="A265" s="3" t="s">
        <v>331</v>
      </c>
      <c r="B265">
        <f>INDEX('[1]RBSA I&amp;II REEDR Inputs Combined'!$C$727:$BK$1796,MATCH($A265,'[1]RBSA I&amp;II REEDR Inputs Combined'!$B$727:$B$1796,0),MATCH(B$1,'[1]RBSA I&amp;II REEDR Inputs Combined'!$C$1:$BK$1,0))</f>
        <v>4</v>
      </c>
      <c r="C265" t="str">
        <f>INDEX('[1]RBSA I&amp;II REEDR Inputs Combined'!$C$727:$BK$1796,MATCH($A265,'[1]RBSA I&amp;II REEDR Inputs Combined'!$B$727:$B$1796,0),MATCH(C$1,'[1]RBSA I&amp;II REEDR Inputs Combined'!$C$1:$BK$1,0))</f>
        <v>USA_OR_Crater.Lake-Klamath.Rgnl.AP.725895_TMY3</v>
      </c>
      <c r="D265">
        <f>INDEX('[1]RBSA I&amp;II REEDR Inputs Combined'!$C$727:$BK$1796,MATCH($A265,'[1]RBSA I&amp;II REEDR Inputs Combined'!$B$727:$B$1796,0),MATCH(D$1,'[1]RBSA I&amp;II REEDR Inputs Combined'!$C$1:$BK$1,0))</f>
        <v>0</v>
      </c>
      <c r="E265">
        <f>INDEX('[1]RBSA I&amp;II REEDR Inputs Combined'!$C$727:$BK$1796,MATCH($A265,'[1]RBSA I&amp;II REEDR Inputs Combined'!$B$727:$B$1796,0),MATCH(E$1,'[1]RBSA I&amp;II REEDR Inputs Combined'!$C$1:$BK$1,0))</f>
        <v>912</v>
      </c>
      <c r="F265">
        <f>INDEX('[1]RBSA I&amp;II REEDR Inputs Combined'!$C$727:$BK$1796,MATCH($A265,'[1]RBSA I&amp;II REEDR Inputs Combined'!$B$727:$B$1796,0),MATCH(F$1,'[1]RBSA I&amp;II REEDR Inputs Combined'!$C$1:$BK$1,0))</f>
        <v>1.0625</v>
      </c>
      <c r="G265">
        <f>INDEX('[1]RBSA I&amp;II REEDR Inputs Combined'!$C$727:$BK$1796,MATCH($A265,'[1]RBSA I&amp;II REEDR Inputs Combined'!$B$727:$B$1796,0),MATCH(G$1,'[1]RBSA I&amp;II REEDR Inputs Combined'!$C$1:$BK$1,0))</f>
        <v>8</v>
      </c>
      <c r="H265">
        <f>INDEX('[1]RBSA I&amp;II REEDR Inputs Combined'!$C$727:$BK$1796,MATCH($A265,'[1]RBSA I&amp;II REEDR Inputs Combined'!$B$727:$B$1796,0),MATCH(H$1,'[1]RBSA I&amp;II REEDR Inputs Combined'!$C$1:$BK$1,0))</f>
        <v>1</v>
      </c>
      <c r="I265" t="str">
        <f>INDEX('[1]RBSA I&amp;II REEDR Inputs Combined'!$C$727:$BK$1796,MATCH($A265,'[1]RBSA I&amp;II REEDR Inputs Combined'!$B$727:$B$1796,0),MATCH(I$1,'[1]RBSA I&amp;II REEDR Inputs Combined'!$C$1:$BK$1,0))</f>
        <v>4-12 (Low-Moderate Slope)</v>
      </c>
      <c r="J265" t="str">
        <f>INDEX('[1]RBSA I&amp;II REEDR Inputs Combined'!$C$727:$BK$1796,MATCH($A265,'[1]RBSA I&amp;II REEDR Inputs Combined'!$B$727:$B$1796,0),MATCH(J$1,'[1]RBSA I&amp;II REEDR Inputs Combined'!$C$1:$BK$1,0))</f>
        <v>Overall Effective R-Value</v>
      </c>
      <c r="K265">
        <f>INDEX('[1]RBSA I&amp;II REEDR Inputs Combined'!$C$727:$BK$1796,MATCH($A265,'[1]RBSA I&amp;II REEDR Inputs Combined'!$B$727:$B$1796,0),MATCH(K$1,'[1]RBSA I&amp;II REEDR Inputs Combined'!$C$1:$BK$1,0))</f>
        <v>0</v>
      </c>
      <c r="L265">
        <f>INDEX('[1]RBSA I&amp;II REEDR Inputs Combined'!$C$727:$BK$1796,MATCH($A265,'[1]RBSA I&amp;II REEDR Inputs Combined'!$B$727:$B$1796,0),MATCH(L$1,'[1]RBSA I&amp;II REEDR Inputs Combined'!$C$1:$BK$1,0))</f>
        <v>14.844904550000001</v>
      </c>
      <c r="M265" t="str">
        <f>INDEX('[1]RBSA I&amp;II REEDR Inputs Combined'!$C$727:$BK$1796,MATCH($A265,'[1]RBSA I&amp;II REEDR Inputs Combined'!$B$727:$B$1796,0),MATCH(M$1,'[1]RBSA I&amp;II REEDR Inputs Combined'!$C$1:$BK$1,0))</f>
        <v>Ceiling Overall Effective R-Value (Assumes Uninsulated Roof)</v>
      </c>
      <c r="N265">
        <f>INDEX('[1]RBSA I&amp;II REEDR Inputs Combined'!$C$727:$BK$1796,MATCH($A265,'[1]RBSA I&amp;II REEDR Inputs Combined'!$B$727:$B$1796,0),MATCH(N$1,'[1]RBSA I&amp;II REEDR Inputs Combined'!$C$1:$BK$1,0))</f>
        <v>0</v>
      </c>
      <c r="O265">
        <f>INDEX('[1]RBSA I&amp;II REEDR Inputs Combined'!$C$727:$BK$1796,MATCH($A265,'[1]RBSA I&amp;II REEDR Inputs Combined'!$B$727:$B$1796,0),MATCH(O$1,'[1]RBSA I&amp;II REEDR Inputs Combined'!$C$1:$BK$1,0))</f>
        <v>17.990059769999998</v>
      </c>
      <c r="P265" t="s">
        <v>67</v>
      </c>
      <c r="Q265" t="str">
        <f>INDEX('[1]RBSA I&amp;II REEDR Inputs Combined'!$C$727:$BK$1796,MATCH($A265,'[1]RBSA I&amp;II REEDR Inputs Combined'!$B$727:$B$1796,0),MATCH(Q$1,'[1]RBSA I&amp;II REEDR Inputs Combined'!$C$1:$BK$1,0))</f>
        <v>Foundation Type with Effective R-Values</v>
      </c>
      <c r="R265">
        <f>INDEX('[1]RBSA I&amp;II REEDR Inputs Combined'!$C$727:$BK$1796,MATCH($A265,'[1]RBSA I&amp;II REEDR Inputs Combined'!$B$727:$B$1796,0),MATCH(R$1,'[1]RBSA I&amp;II REEDR Inputs Combined'!$C$1:$BK$1,0))</f>
        <v>0</v>
      </c>
      <c r="S265" t="str">
        <f>INDEX('[1]RBSA I&amp;II REEDR Inputs Combined'!$C$727:$BK$1796,MATCH($A265,'[1]RBSA I&amp;II REEDR Inputs Combined'!$B$727:$B$1796,0),MATCH(S$1,'[1]RBSA I&amp;II REEDR Inputs Combined'!$C$1:$BK$1,0))</f>
        <v>Vented Crawlspace</v>
      </c>
      <c r="T265">
        <f>INDEX('[1]RBSA I&amp;II REEDR Inputs Combined'!$C$727:$BK$1796,MATCH($A265,'[1]RBSA I&amp;II REEDR Inputs Combined'!$B$727:$B$1796,0),MATCH(T$1,'[1]RBSA I&amp;II REEDR Inputs Combined'!$C$1:$BK$1,0))</f>
        <v>20.257971728284897</v>
      </c>
      <c r="U265">
        <f>INDEX('[1]RBSA I&amp;II REEDR Inputs Combined'!$C$727:$BK$1796,MATCH($A265,'[1]RBSA I&amp;II REEDR Inputs Combined'!$B$727:$B$1796,0),MATCH(U$1,'[1]RBSA I&amp;II REEDR Inputs Combined'!$C$1:$BK$1,0))</f>
        <v>0</v>
      </c>
      <c r="V265">
        <f>INDEX('[1]RBSA I&amp;II REEDR Inputs Combined'!$C$727:$BK$1796,MATCH($A265,'[1]RBSA I&amp;II REEDR Inputs Combined'!$B$727:$B$1796,0),MATCH(V$1,'[1]RBSA I&amp;II REEDR Inputs Combined'!$C$1:$BK$1,0))</f>
        <v>0</v>
      </c>
      <c r="W265">
        <f>INDEX('[1]RBSA I&amp;II REEDR Inputs Combined'!$C$727:$BK$1796,MATCH($A265,'[1]RBSA I&amp;II REEDR Inputs Combined'!$B$727:$B$1796,0),MATCH(W$1,'[1]RBSA I&amp;II REEDR Inputs Combined'!$C$1:$BK$1,0))</f>
        <v>0</v>
      </c>
      <c r="X265">
        <f>INDEX('[1]RBSA I&amp;II REEDR Inputs Combined'!$C$727:$BK$1796,MATCH($A265,'[1]RBSA I&amp;II REEDR Inputs Combined'!$B$727:$B$1796,0),MATCH(X$1,'[1]RBSA I&amp;II REEDR Inputs Combined'!$C$1:$BK$1,0))</f>
        <v>2.0929268433096819</v>
      </c>
      <c r="Y265" t="s">
        <v>67</v>
      </c>
      <c r="Z265">
        <f>INDEX('[1]RBSA I&amp;II REEDR Inputs Combined'!$C$727:$BK$1796,MATCH($A265,'[1]RBSA I&amp;II REEDR Inputs Combined'!$B$727:$B$1796,0),MATCH(Z$1,'[1]RBSA I&amp;II REEDR Inputs Combined'!$C$1:$BK$1,0))</f>
        <v>0.52699387099999995</v>
      </c>
      <c r="AA265">
        <f>INDEX('[1]RBSA I&amp;II REEDR Inputs Combined'!$C$727:$BK$1796,MATCH($A265,'[1]RBSA I&amp;II REEDR Inputs Combined'!$B$727:$B$1796,0),MATCH(AA$1,'[1]RBSA I&amp;II REEDR Inputs Combined'!$C$1:$BK$1,0))</f>
        <v>0.71141207900000003</v>
      </c>
      <c r="AB265" t="str">
        <f>INDEX('[1]RBSA I&amp;II REEDR Inputs Combined'!$C$727:$BK$1796,MATCH($A265,'[1]RBSA I&amp;II REEDR Inputs Combined'!$B$727:$B$1796,0),MATCH(AB$1,'[1]RBSA I&amp;II REEDR Inputs Combined'!$C$1:$BK$1,0))</f>
        <v>No</v>
      </c>
      <c r="AC265">
        <f>INDEX('[1]RBSA I&amp;II REEDR Inputs Combined'!$C$727:$BK$1796,MATCH($A265,'[1]RBSA I&amp;II REEDR Inputs Combined'!$B$727:$B$1796,0),MATCH(AC$1,'[1]RBSA I&amp;II REEDR Inputs Combined'!$C$1:$BK$1,0))</f>
        <v>3.895683403132482E-4</v>
      </c>
      <c r="AD265">
        <f>INDEX('[1]RBSA I&amp;II REEDR Inputs Combined'!$C$727:$BK$1796,MATCH($A265,'[1]RBSA I&amp;II REEDR Inputs Combined'!$B$727:$B$1796,0),MATCH(AD$1,'[1]RBSA I&amp;II REEDR Inputs Combined'!$C$1:$BK$1,0))</f>
        <v>0.11448946039797987</v>
      </c>
      <c r="AE265">
        <f>INDEX('[1]RBSA I&amp;II REEDR Inputs Combined'!$C$727:$BK$1796,MATCH($A265,'[1]RBSA I&amp;II REEDR Inputs Combined'!$B$727:$B$1796,0),MATCH(AE$1,'[1]RBSA I&amp;II REEDR Inputs Combined'!$C$1:$BK$1,0))</f>
        <v>0.14576322762164681</v>
      </c>
      <c r="AF265">
        <f>INDEX('[1]RBSA I&amp;II REEDR Inputs Combined'!$C$727:$BK$1796,MATCH($A265,'[1]RBSA I&amp;II REEDR Inputs Combined'!$B$727:$B$1796,0),MATCH(AF$1,'[1]RBSA I&amp;II REEDR Inputs Combined'!$C$1:$BK$1,0))</f>
        <v>7.74804680682213E-2</v>
      </c>
      <c r="AG265">
        <f>INDEX('[1]RBSA I&amp;II REEDR Inputs Combined'!$C$727:$BK$1796,MATCH($A265,'[1]RBSA I&amp;II REEDR Inputs Combined'!$B$727:$B$1796,0),MATCH(AG$1,'[1]RBSA I&amp;II REEDR Inputs Combined'!$C$1:$BK$1,0))</f>
        <v>7.5092569659442727</v>
      </c>
      <c r="AH265" t="str">
        <f>INDEX('[1]RBSA I&amp;II REEDR Inputs Combined'!$C$727:$BK$1796,MATCH($A265,'[1]RBSA I&amp;II REEDR Inputs Combined'!$B$727:$B$1796,0),MATCH(AH$1,'[1]RBSA I&amp;II REEDR Inputs Combined'!$C$1:$BK$1,0))</f>
        <v>Nat. Gas Furnace with No CAC</v>
      </c>
      <c r="AI265" t="s">
        <v>68</v>
      </c>
      <c r="AJ265" t="str">
        <f>INDEX('[1]RBSA I&amp;II REEDR Inputs Combined'!$C$727:$BK$1796,MATCH($A265,'[1]RBSA I&amp;II REEDR Inputs Combined'!$B$727:$B$1796,0),MATCH(AJ$1,'[1]RBSA I&amp;II REEDR Inputs Combined'!$C$1:$BK$1,0))</f>
        <v>kW</v>
      </c>
      <c r="AK265">
        <f>INDEX('[1]RBSA I&amp;II REEDR Inputs Combined'!$C$727:$BK$1796,MATCH($A265,'[1]RBSA I&amp;II REEDR Inputs Combined'!$B$727:$B$1796,0),MATCH(AK$1,'[1]RBSA I&amp;II REEDR Inputs Combined'!$C$1:$BK$1,0))</f>
        <v>15</v>
      </c>
      <c r="AL265" t="str">
        <f>INDEX('[1]RBSA I&amp;II REEDR Inputs Combined'!$C$727:$BK$1796,MATCH($A265,'[1]RBSA I&amp;II REEDR Inputs Combined'!$B$727:$B$1796,0),MATCH(AL$1,'[1]RBSA I&amp;II REEDR Inputs Combined'!$C$1:$BK$1,0))</f>
        <v/>
      </c>
      <c r="AM265" t="str">
        <f>INDEX('[1]RBSA I&amp;II REEDR Inputs Combined'!$C$727:$BK$1796,MATCH($A265,'[1]RBSA I&amp;II REEDR Inputs Combined'!$B$727:$B$1796,0),MATCH(AM$1,'[1]RBSA I&amp;II REEDR Inputs Combined'!$C$1:$BK$1,0))</f>
        <v/>
      </c>
      <c r="AN265" t="str">
        <f>INDEX('[1]RBSA I&amp;II REEDR Inputs Combined'!$C$727:$BK$1796,MATCH($A265,'[1]RBSA I&amp;II REEDR Inputs Combined'!$B$727:$B$1796,0),MATCH(AN$1,'[1]RBSA I&amp;II REEDR Inputs Combined'!$C$1:$BK$1,0))</f>
        <v>Electric</v>
      </c>
      <c r="AO265" t="str">
        <f>INDEX('[1]RBSA I&amp;II REEDR Inputs Combined'!$C$727:$BK$1796,MATCH($A265,'[1]RBSA I&amp;II REEDR Inputs Combined'!$B$727:$B$1796,0),MATCH(AO$1,'[1]RBSA I&amp;II REEDR Inputs Combined'!$C$1:$BK$1,0))</f>
        <v>kW</v>
      </c>
      <c r="AP265">
        <f>INDEX('[1]RBSA I&amp;II REEDR Inputs Combined'!$C$727:$BK$1796,MATCH($A265,'[1]RBSA I&amp;II REEDR Inputs Combined'!$B$727:$B$1796,0),MATCH(AP$1,'[1]RBSA I&amp;II REEDR Inputs Combined'!$C$1:$BK$1,0))</f>
        <v>15</v>
      </c>
      <c r="AQ265">
        <f>INDEX('[1]RBSA I&amp;II REEDR Inputs Combined'!$C$727:$BK$1796,MATCH($A265,'[1]RBSA I&amp;II REEDR Inputs Combined'!$B$727:$B$1796,0),MATCH(AQ$1,'[1]RBSA I&amp;II REEDR Inputs Combined'!$C$1:$BK$1,0))</f>
        <v>35</v>
      </c>
      <c r="AR265">
        <f>INDEX('[1]RBSA I&amp;II REEDR Inputs Combined'!$C$727:$BK$1796,MATCH($A265,'[1]RBSA I&amp;II REEDR Inputs Combined'!$B$727:$B$1796,0),MATCH(AR$1,'[1]RBSA I&amp;II REEDR Inputs Combined'!$C$1:$BK$1,0))</f>
        <v>-30</v>
      </c>
      <c r="AS265">
        <f>INDEX('[1]RBSA I&amp;II REEDR Inputs Combined'!$C$727:$BK$1796,MATCH($A265,'[1]RBSA I&amp;II REEDR Inputs Combined'!$B$727:$B$1796,0),MATCH(AS$1,'[1]RBSA I&amp;II REEDR Inputs Combined'!$C$1:$BK$1,0))</f>
        <v>0</v>
      </c>
      <c r="AT265">
        <f>INDEX('[1]RBSA I&amp;II REEDR Inputs Combined'!$C$727:$BK$1796,MATCH($A265,'[1]RBSA I&amp;II REEDR Inputs Combined'!$B$727:$B$1796,0),MATCH(AT$1,'[1]RBSA I&amp;II REEDR Inputs Combined'!$C$1:$BK$1,0))</f>
        <v>0.78</v>
      </c>
      <c r="AU265">
        <f>INDEX('[1]RBSA I&amp;II REEDR Inputs Combined'!$C$727:$BK$1796,MATCH($A265,'[1]RBSA I&amp;II REEDR Inputs Combined'!$B$727:$B$1796,0),MATCH(AU$1,'[1]RBSA I&amp;II REEDR Inputs Combined'!$C$1:$BK$1,0))</f>
        <v>9.1605052351951599E-2</v>
      </c>
      <c r="AV265">
        <f>INDEX('[1]RBSA I&amp;II REEDR Inputs Combined'!$C$727:$BK$1796,MATCH($A265,'[1]RBSA I&amp;II REEDR Inputs Combined'!$B$727:$B$1796,0),MATCH(AV$1,'[1]RBSA I&amp;II REEDR Inputs Combined'!$C$1:$BK$1,0))</f>
        <v>3.2941176470588234</v>
      </c>
      <c r="AW265">
        <f>INDEX('[1]RBSA I&amp;II REEDR Inputs Combined'!$C$727:$BK$1796,MATCH($A265,'[1]RBSA I&amp;II REEDR Inputs Combined'!$B$727:$B$1796,0),MATCH(AW$1,'[1]RBSA I&amp;II REEDR Inputs Combined'!$C$1:$BK$1,0))</f>
        <v>0.01</v>
      </c>
      <c r="AX265">
        <f>INDEX('[1]RBSA I&amp;II REEDR Inputs Combined'!$C$727:$BK$1796,MATCH($A265,'[1]RBSA I&amp;II REEDR Inputs Combined'!$B$727:$B$1796,0),MATCH(AX$1,'[1]RBSA I&amp;II REEDR Inputs Combined'!$C$1:$BK$1,0))</f>
        <v>6.5882352941176467</v>
      </c>
      <c r="AY265" t="str">
        <f>INDEX('[1]RBSA I&amp;II REEDR Inputs Combined'!$C$727:$BK$1796,MATCH($A265,'[1]RBSA I&amp;II REEDR Inputs Combined'!$B$727:$B$1796,0),MATCH(AY$1,'[1]RBSA I&amp;II REEDR Inputs Combined'!$C$1:$BK$1,0))</f>
        <v>Heat_EZ_Sch_2</v>
      </c>
      <c r="AZ265" t="str">
        <f>INDEX('[1]RBSA I&amp;II REEDR Inputs Combined'!$C$727:$BK$1796,MATCH($A265,'[1]RBSA I&amp;II REEDR Inputs Combined'!$B$727:$B$1796,0),MATCH(AZ$1,'[1]RBSA I&amp;II REEDR Inputs Combined'!$C$1:$BK$1,0))</f>
        <v>Cool_EZ_Sch_1</v>
      </c>
      <c r="BA265" t="str">
        <f>INDEX('[1]RBSA I&amp;II REEDR Inputs Combined'!$C$727:$BK$1796,MATCH($A265,'[1]RBSA I&amp;II REEDR Inputs Combined'!$B$727:$B$1796,0),MATCH(BA$1,'[1]RBSA I&amp;II REEDR Inputs Combined'!$C$1:$BK$1,0))</f>
        <v>No</v>
      </c>
      <c r="BB265" t="str">
        <f>INDEX('[1]RBSA I&amp;II REEDR Inputs Combined'!$C$727:$BK$1796,MATCH($A265,'[1]RBSA I&amp;II REEDR Inputs Combined'!$B$727:$B$1796,0),MATCH(BB$1,'[1]RBSA I&amp;II REEDR Inputs Combined'!$C$1:$BK$1,0))</f>
        <v>DHW_EZ_Sch_1</v>
      </c>
      <c r="BC265">
        <f>INDEX('[1]RBSA I&amp;II REEDR Inputs Combined'!$C$727:$BK$1796,MATCH($A265,'[1]RBSA I&amp;II REEDR Inputs Combined'!$B$727:$B$1796,0),MATCH(BC$1,'[1]RBSA I&amp;II REEDR Inputs Combined'!$C$1:$BK$1,0))</f>
        <v>0</v>
      </c>
      <c r="BD265">
        <f>INDEX('[1]RBSA I&amp;II REEDR Inputs Combined'!$C$727:$BK$1796,MATCH($A265,'[1]RBSA I&amp;II REEDR Inputs Combined'!$B$727:$B$1796,0),MATCH(BD$1,'[1]RBSA I&amp;II REEDR Inputs Combined'!$C$1:$BK$1,0))</f>
        <v>0</v>
      </c>
      <c r="BE265">
        <f>INDEX('[1]RBSA I&amp;II REEDR Inputs Combined'!$C$727:$BK$1796,MATCH($A265,'[1]RBSA I&amp;II REEDR Inputs Combined'!$B$727:$B$1796,0),MATCH(BE$1,'[1]RBSA I&amp;II REEDR Inputs Combined'!$C$1:$BK$1,0))</f>
        <v>0</v>
      </c>
      <c r="BF265" t="str">
        <f>INDEX('[1]RBSA I&amp;II REEDR Inputs Combined'!$C$727:$BK$1796,MATCH($A265,'[1]RBSA I&amp;II REEDR Inputs Combined'!$B$727:$B$1796,0),MATCH(BF$1,'[1]RBSA I&amp;II REEDR Inputs Combined'!$C$1:$BK$1,0))</f>
        <v>No</v>
      </c>
      <c r="BG265" t="str">
        <f>INDEX('[1]RBSA I&amp;II REEDR Inputs Combined'!$C$727:$BK$1796,MATCH($A265,'[1]RBSA I&amp;II REEDR Inputs Combined'!$B$727:$B$1796,0),MATCH(BG$1,'[1]RBSA I&amp;II REEDR Inputs Combined'!$C$1:$BK$1,0))</f>
        <v>No</v>
      </c>
      <c r="BH265" t="str">
        <f>INDEX('[1]RBSA I&amp;II REEDR Inputs Combined'!$C$727:$BK$1796,MATCH($A265,'[1]RBSA I&amp;II REEDR Inputs Combined'!$B$727:$B$1796,0),MATCH(BH$1,'[1]RBSA I&amp;II REEDR Inputs Combined'!$C$1:$BK$1,0))</f>
        <v>No</v>
      </c>
      <c r="BI265" t="str">
        <f>INDEX('[1]RBSA I&amp;II REEDR Inputs Combined'!$C$727:$BK$1796,MATCH($A265,'[1]RBSA I&amp;II REEDR Inputs Combined'!$B$727:$B$1796,0),MATCH(BI$1,'[1]RBSA I&amp;II REEDR Inputs Combined'!$C$1:$BK$1,0))</f>
        <v>No</v>
      </c>
      <c r="BJ265" t="str">
        <f>INDEX('[1]RBSA I&amp;II REEDR Inputs Combined'!$C$727:$BK$1796,MATCH($A265,'[1]RBSA I&amp;II REEDR Inputs Combined'!$B$727:$B$1796,0),MATCH(BJ$1,'[1]RBSA I&amp;II REEDR Inputs Combined'!$C$1:$BK$1,0))</f>
        <v>No</v>
      </c>
      <c r="BK265">
        <f>INDEX('[1]RBSA I&amp;II REEDR Inputs Combined'!$C$727:$BK$1796,MATCH($A265,'[1]RBSA I&amp;II REEDR Inputs Combined'!$B$727:$B$1796,0),MATCH(BK$1,'[1]RBSA I&amp;II REEDR Inputs Combined'!$C$1:$BK$1,0))</f>
        <v>688.85389999999995</v>
      </c>
      <c r="BL265" t="str">
        <f>INDEX('[1]RBSA I&amp;II REEDR Inputs Combined'!$C$727:$BK$1796,MATCH($A265,'[1]RBSA I&amp;II REEDR Inputs Combined'!$B$727:$B$1796,0),MATCH(BL$1,'[1]RBSA I&amp;II REEDR Inputs Combined'!$C$1:$BK$1,0))</f>
        <v>Misc_Elec_EZ_Sch_1</v>
      </c>
      <c r="BM265">
        <f>INDEX('[1]RBSA I&amp;II REEDR Inputs Combined'!$C$727:$BK$1796,MATCH($A265,'[1]RBSA I&amp;II REEDR Inputs Combined'!$B$727:$B$1796,0),MATCH(BM$1,'[1]RBSA I&amp;II REEDR Inputs Combined'!$C$1:$BK$1,0))</f>
        <v>0</v>
      </c>
      <c r="BN265" s="3"/>
    </row>
    <row r="266" spans="1:66" x14ac:dyDescent="0.25">
      <c r="A266" s="3" t="s">
        <v>332</v>
      </c>
      <c r="B266">
        <f>INDEX('[1]RBSA I&amp;II REEDR Inputs Combined'!$C$727:$BK$1796,MATCH($A266,'[1]RBSA I&amp;II REEDR Inputs Combined'!$B$727:$B$1796,0),MATCH(B$1,'[1]RBSA I&amp;II REEDR Inputs Combined'!$C$1:$BK$1,0))</f>
        <v>4</v>
      </c>
      <c r="C266" t="str">
        <f>INDEX('[1]RBSA I&amp;II REEDR Inputs Combined'!$C$727:$BK$1796,MATCH($A266,'[1]RBSA I&amp;II REEDR Inputs Combined'!$B$727:$B$1796,0),MATCH(C$1,'[1]RBSA I&amp;II REEDR Inputs Combined'!$C$1:$BK$1,0))</f>
        <v>USA_OR_Crater.Lake-Klamath.Rgnl.AP.725895_TMY3</v>
      </c>
      <c r="D266">
        <f>INDEX('[1]RBSA I&amp;II REEDR Inputs Combined'!$C$727:$BK$1796,MATCH($A266,'[1]RBSA I&amp;II REEDR Inputs Combined'!$B$727:$B$1796,0),MATCH(D$1,'[1]RBSA I&amp;II REEDR Inputs Combined'!$C$1:$BK$1,0))</f>
        <v>0</v>
      </c>
      <c r="E266">
        <f>INDEX('[1]RBSA I&amp;II REEDR Inputs Combined'!$C$727:$BK$1796,MATCH($A266,'[1]RBSA I&amp;II REEDR Inputs Combined'!$B$727:$B$1796,0),MATCH(E$1,'[1]RBSA I&amp;II REEDR Inputs Combined'!$C$1:$BK$1,0))</f>
        <v>1174</v>
      </c>
      <c r="F266">
        <f>INDEX('[1]RBSA I&amp;II REEDR Inputs Combined'!$C$727:$BK$1796,MATCH($A266,'[1]RBSA I&amp;II REEDR Inputs Combined'!$B$727:$B$1796,0),MATCH(F$1,'[1]RBSA I&amp;II REEDR Inputs Combined'!$C$1:$BK$1,0))</f>
        <v>1.2282793867120954</v>
      </c>
      <c r="G266">
        <f>INDEX('[1]RBSA I&amp;II REEDR Inputs Combined'!$C$727:$BK$1796,MATCH($A266,'[1]RBSA I&amp;II REEDR Inputs Combined'!$B$727:$B$1796,0),MATCH(G$1,'[1]RBSA I&amp;II REEDR Inputs Combined'!$C$1:$BK$1,0))</f>
        <v>8</v>
      </c>
      <c r="H266">
        <f>INDEX('[1]RBSA I&amp;II REEDR Inputs Combined'!$C$727:$BK$1796,MATCH($A266,'[1]RBSA I&amp;II REEDR Inputs Combined'!$B$727:$B$1796,0),MATCH(H$1,'[1]RBSA I&amp;II REEDR Inputs Combined'!$C$1:$BK$1,0))</f>
        <v>1</v>
      </c>
      <c r="I266" t="str">
        <f>INDEX('[1]RBSA I&amp;II REEDR Inputs Combined'!$C$727:$BK$1796,MATCH($A266,'[1]RBSA I&amp;II REEDR Inputs Combined'!$B$727:$B$1796,0),MATCH(I$1,'[1]RBSA I&amp;II REEDR Inputs Combined'!$C$1:$BK$1,0))</f>
        <v>4-12 (Low-Moderate Slope)</v>
      </c>
      <c r="J266" t="str">
        <f>INDEX('[1]RBSA I&amp;II REEDR Inputs Combined'!$C$727:$BK$1796,MATCH($A266,'[1]RBSA I&amp;II REEDR Inputs Combined'!$B$727:$B$1796,0),MATCH(J$1,'[1]RBSA I&amp;II REEDR Inputs Combined'!$C$1:$BK$1,0))</f>
        <v>Overall Effective R-Value</v>
      </c>
      <c r="K266">
        <f>INDEX('[1]RBSA I&amp;II REEDR Inputs Combined'!$C$727:$BK$1796,MATCH($A266,'[1]RBSA I&amp;II REEDR Inputs Combined'!$B$727:$B$1796,0),MATCH(K$1,'[1]RBSA I&amp;II REEDR Inputs Combined'!$C$1:$BK$1,0))</f>
        <v>0</v>
      </c>
      <c r="L266">
        <f>INDEX('[1]RBSA I&amp;II REEDR Inputs Combined'!$C$727:$BK$1796,MATCH($A266,'[1]RBSA I&amp;II REEDR Inputs Combined'!$B$727:$B$1796,0),MATCH(L$1,'[1]RBSA I&amp;II REEDR Inputs Combined'!$C$1:$BK$1,0))</f>
        <v>11.2531602</v>
      </c>
      <c r="M266" t="str">
        <f>INDEX('[1]RBSA I&amp;II REEDR Inputs Combined'!$C$727:$BK$1796,MATCH($A266,'[1]RBSA I&amp;II REEDR Inputs Combined'!$B$727:$B$1796,0),MATCH(M$1,'[1]RBSA I&amp;II REEDR Inputs Combined'!$C$1:$BK$1,0))</f>
        <v>Ceiling Overall Effective R-Value (Assumes Uninsulated Roof)</v>
      </c>
      <c r="N266">
        <f>INDEX('[1]RBSA I&amp;II REEDR Inputs Combined'!$C$727:$BK$1796,MATCH($A266,'[1]RBSA I&amp;II REEDR Inputs Combined'!$B$727:$B$1796,0),MATCH(N$1,'[1]RBSA I&amp;II REEDR Inputs Combined'!$C$1:$BK$1,0))</f>
        <v>0</v>
      </c>
      <c r="O266">
        <f>INDEX('[1]RBSA I&amp;II REEDR Inputs Combined'!$C$727:$BK$1796,MATCH($A266,'[1]RBSA I&amp;II REEDR Inputs Combined'!$B$727:$B$1796,0),MATCH(O$1,'[1]RBSA I&amp;II REEDR Inputs Combined'!$C$1:$BK$1,0))</f>
        <v>4.3520089329999996</v>
      </c>
      <c r="P266" t="s">
        <v>67</v>
      </c>
      <c r="Q266" t="str">
        <f>INDEX('[1]RBSA I&amp;II REEDR Inputs Combined'!$C$727:$BK$1796,MATCH($A266,'[1]RBSA I&amp;II REEDR Inputs Combined'!$B$727:$B$1796,0),MATCH(Q$1,'[1]RBSA I&amp;II REEDR Inputs Combined'!$C$1:$BK$1,0))</f>
        <v>Foundation Type with Effective R-Values</v>
      </c>
      <c r="R266">
        <f>INDEX('[1]RBSA I&amp;II REEDR Inputs Combined'!$C$727:$BK$1796,MATCH($A266,'[1]RBSA I&amp;II REEDR Inputs Combined'!$B$727:$B$1796,0),MATCH(R$1,'[1]RBSA I&amp;II REEDR Inputs Combined'!$C$1:$BK$1,0))</f>
        <v>0</v>
      </c>
      <c r="S266" t="str">
        <f>INDEX('[1]RBSA I&amp;II REEDR Inputs Combined'!$C$727:$BK$1796,MATCH($A266,'[1]RBSA I&amp;II REEDR Inputs Combined'!$B$727:$B$1796,0),MATCH(S$1,'[1]RBSA I&amp;II REEDR Inputs Combined'!$C$1:$BK$1,0))</f>
        <v>Vented Crawlspace</v>
      </c>
      <c r="T266">
        <f>INDEX('[1]RBSA I&amp;II REEDR Inputs Combined'!$C$727:$BK$1796,MATCH($A266,'[1]RBSA I&amp;II REEDR Inputs Combined'!$B$727:$B$1796,0),MATCH(T$1,'[1]RBSA I&amp;II REEDR Inputs Combined'!$C$1:$BK$1,0))</f>
        <v>20.257971728284897</v>
      </c>
      <c r="U266">
        <f>INDEX('[1]RBSA I&amp;II REEDR Inputs Combined'!$C$727:$BK$1796,MATCH($A266,'[1]RBSA I&amp;II REEDR Inputs Combined'!$B$727:$B$1796,0),MATCH(U$1,'[1]RBSA I&amp;II REEDR Inputs Combined'!$C$1:$BK$1,0))</f>
        <v>0</v>
      </c>
      <c r="V266">
        <f>INDEX('[1]RBSA I&amp;II REEDR Inputs Combined'!$C$727:$BK$1796,MATCH($A266,'[1]RBSA I&amp;II REEDR Inputs Combined'!$B$727:$B$1796,0),MATCH(V$1,'[1]RBSA I&amp;II REEDR Inputs Combined'!$C$1:$BK$1,0))</f>
        <v>0</v>
      </c>
      <c r="W266">
        <f>INDEX('[1]RBSA I&amp;II REEDR Inputs Combined'!$C$727:$BK$1796,MATCH($A266,'[1]RBSA I&amp;II REEDR Inputs Combined'!$B$727:$B$1796,0),MATCH(W$1,'[1]RBSA I&amp;II REEDR Inputs Combined'!$C$1:$BK$1,0))</f>
        <v>0</v>
      </c>
      <c r="X266">
        <f>INDEX('[1]RBSA I&amp;II REEDR Inputs Combined'!$C$727:$BK$1796,MATCH($A266,'[1]RBSA I&amp;II REEDR Inputs Combined'!$B$727:$B$1796,0),MATCH(X$1,'[1]RBSA I&amp;II REEDR Inputs Combined'!$C$1:$BK$1,0))</f>
        <v>2.0929268433096819</v>
      </c>
      <c r="Y266" t="s">
        <v>67</v>
      </c>
      <c r="Z266">
        <f>INDEX('[1]RBSA I&amp;II REEDR Inputs Combined'!$C$727:$BK$1796,MATCH($A266,'[1]RBSA I&amp;II REEDR Inputs Combined'!$B$727:$B$1796,0),MATCH(Z$1,'[1]RBSA I&amp;II REEDR Inputs Combined'!$C$1:$BK$1,0))</f>
        <v>0.80304075399999997</v>
      </c>
      <c r="AA266">
        <f>INDEX('[1]RBSA I&amp;II REEDR Inputs Combined'!$C$727:$BK$1796,MATCH($A266,'[1]RBSA I&amp;II REEDR Inputs Combined'!$B$727:$B$1796,0),MATCH(AA$1,'[1]RBSA I&amp;II REEDR Inputs Combined'!$C$1:$BK$1,0))</f>
        <v>0.60236869199999998</v>
      </c>
      <c r="AB266" t="str">
        <f>INDEX('[1]RBSA I&amp;II REEDR Inputs Combined'!$C$727:$BK$1796,MATCH($A266,'[1]RBSA I&amp;II REEDR Inputs Combined'!$B$727:$B$1796,0),MATCH(AB$1,'[1]RBSA I&amp;II REEDR Inputs Combined'!$C$1:$BK$1,0))</f>
        <v>No</v>
      </c>
      <c r="AC266">
        <f>INDEX('[1]RBSA I&amp;II REEDR Inputs Combined'!$C$727:$BK$1796,MATCH($A266,'[1]RBSA I&amp;II REEDR Inputs Combined'!$B$727:$B$1796,0),MATCH(AC$1,'[1]RBSA I&amp;II REEDR Inputs Combined'!$C$1:$BK$1,0))</f>
        <v>0.22094670113519241</v>
      </c>
      <c r="AD266">
        <f>INDEX('[1]RBSA I&amp;II REEDR Inputs Combined'!$C$727:$BK$1796,MATCH($A266,'[1]RBSA I&amp;II REEDR Inputs Combined'!$B$727:$B$1796,0),MATCH(AD$1,'[1]RBSA I&amp;II REEDR Inputs Combined'!$C$1:$BK$1,0))</f>
        <v>0.14949789198561741</v>
      </c>
      <c r="AE266">
        <f>INDEX('[1]RBSA I&amp;II REEDR Inputs Combined'!$C$727:$BK$1796,MATCH($A266,'[1]RBSA I&amp;II REEDR Inputs Combined'!$B$727:$B$1796,0),MATCH(AE$1,'[1]RBSA I&amp;II REEDR Inputs Combined'!$C$1:$BK$1,0))</f>
        <v>0.17849787048437116</v>
      </c>
      <c r="AF266">
        <f>INDEX('[1]RBSA I&amp;II REEDR Inputs Combined'!$C$727:$BK$1796,MATCH($A266,'[1]RBSA I&amp;II REEDR Inputs Combined'!$B$727:$B$1796,0),MATCH(AF$1,'[1]RBSA I&amp;II REEDR Inputs Combined'!$C$1:$BK$1,0))</f>
        <v>0.12470543202896148</v>
      </c>
      <c r="AG266">
        <f>INDEX('[1]RBSA I&amp;II REEDR Inputs Combined'!$C$727:$BK$1796,MATCH($A266,'[1]RBSA I&amp;II REEDR Inputs Combined'!$B$727:$B$1796,0),MATCH(AG$1,'[1]RBSA I&amp;II REEDR Inputs Combined'!$C$1:$BK$1,0))</f>
        <v>7.0699200886825508</v>
      </c>
      <c r="AH266" t="str">
        <f>INDEX('[1]RBSA I&amp;II REEDR Inputs Combined'!$C$727:$BK$1796,MATCH($A266,'[1]RBSA I&amp;II REEDR Inputs Combined'!$B$727:$B$1796,0),MATCH(AH$1,'[1]RBSA I&amp;II REEDR Inputs Combined'!$C$1:$BK$1,0))</f>
        <v>Resistance Wall Heat with No AC</v>
      </c>
      <c r="AI266" t="s">
        <v>68</v>
      </c>
      <c r="AJ266" t="str">
        <f>INDEX('[1]RBSA I&amp;II REEDR Inputs Combined'!$C$727:$BK$1796,MATCH($A266,'[1]RBSA I&amp;II REEDR Inputs Combined'!$B$727:$B$1796,0),MATCH(AJ$1,'[1]RBSA I&amp;II REEDR Inputs Combined'!$C$1:$BK$1,0))</f>
        <v>kW</v>
      </c>
      <c r="AK266">
        <f>INDEX('[1]RBSA I&amp;II REEDR Inputs Combined'!$C$727:$BK$1796,MATCH($A266,'[1]RBSA I&amp;II REEDR Inputs Combined'!$B$727:$B$1796,0),MATCH(AK$1,'[1]RBSA I&amp;II REEDR Inputs Combined'!$C$1:$BK$1,0))</f>
        <v>15</v>
      </c>
      <c r="AL266" t="str">
        <f>INDEX('[1]RBSA I&amp;II REEDR Inputs Combined'!$C$727:$BK$1796,MATCH($A266,'[1]RBSA I&amp;II REEDR Inputs Combined'!$B$727:$B$1796,0),MATCH(AL$1,'[1]RBSA I&amp;II REEDR Inputs Combined'!$C$1:$BK$1,0))</f>
        <v/>
      </c>
      <c r="AM266" t="str">
        <f>INDEX('[1]RBSA I&amp;II REEDR Inputs Combined'!$C$727:$BK$1796,MATCH($A266,'[1]RBSA I&amp;II REEDR Inputs Combined'!$B$727:$B$1796,0),MATCH(AM$1,'[1]RBSA I&amp;II REEDR Inputs Combined'!$C$1:$BK$1,0))</f>
        <v/>
      </c>
      <c r="AN266" t="str">
        <f>INDEX('[1]RBSA I&amp;II REEDR Inputs Combined'!$C$727:$BK$1796,MATCH($A266,'[1]RBSA I&amp;II REEDR Inputs Combined'!$B$727:$B$1796,0),MATCH(AN$1,'[1]RBSA I&amp;II REEDR Inputs Combined'!$C$1:$BK$1,0))</f>
        <v>Electric</v>
      </c>
      <c r="AO266" t="str">
        <f>INDEX('[1]RBSA I&amp;II REEDR Inputs Combined'!$C$727:$BK$1796,MATCH($A266,'[1]RBSA I&amp;II REEDR Inputs Combined'!$B$727:$B$1796,0),MATCH(AO$1,'[1]RBSA I&amp;II REEDR Inputs Combined'!$C$1:$BK$1,0))</f>
        <v>kW</v>
      </c>
      <c r="AP266">
        <f>INDEX('[1]RBSA I&amp;II REEDR Inputs Combined'!$C$727:$BK$1796,MATCH($A266,'[1]RBSA I&amp;II REEDR Inputs Combined'!$B$727:$B$1796,0),MATCH(AP$1,'[1]RBSA I&amp;II REEDR Inputs Combined'!$C$1:$BK$1,0))</f>
        <v>15</v>
      </c>
      <c r="AQ266">
        <f>INDEX('[1]RBSA I&amp;II REEDR Inputs Combined'!$C$727:$BK$1796,MATCH($A266,'[1]RBSA I&amp;II REEDR Inputs Combined'!$B$727:$B$1796,0),MATCH(AQ$1,'[1]RBSA I&amp;II REEDR Inputs Combined'!$C$1:$BK$1,0))</f>
        <v>35</v>
      </c>
      <c r="AR266">
        <f>INDEX('[1]RBSA I&amp;II REEDR Inputs Combined'!$C$727:$BK$1796,MATCH($A266,'[1]RBSA I&amp;II REEDR Inputs Combined'!$B$727:$B$1796,0),MATCH(AR$1,'[1]RBSA I&amp;II REEDR Inputs Combined'!$C$1:$BK$1,0))</f>
        <v>-30</v>
      </c>
      <c r="AS266">
        <f>INDEX('[1]RBSA I&amp;II REEDR Inputs Combined'!$C$727:$BK$1796,MATCH($A266,'[1]RBSA I&amp;II REEDR Inputs Combined'!$B$727:$B$1796,0),MATCH(AS$1,'[1]RBSA I&amp;II REEDR Inputs Combined'!$C$1:$BK$1,0))</f>
        <v>0</v>
      </c>
      <c r="AT266" t="str">
        <f>INDEX('[1]RBSA I&amp;II REEDR Inputs Combined'!$C$727:$BK$1796,MATCH($A266,'[1]RBSA I&amp;II REEDR Inputs Combined'!$B$727:$B$1796,0),MATCH(AT$1,'[1]RBSA I&amp;II REEDR Inputs Combined'!$C$1:$BK$1,0))</f>
        <v/>
      </c>
      <c r="AU266">
        <f>INDEX('[1]RBSA I&amp;II REEDR Inputs Combined'!$C$727:$BK$1796,MATCH($A266,'[1]RBSA I&amp;II REEDR Inputs Combined'!$B$727:$B$1796,0),MATCH(AU$1,'[1]RBSA I&amp;II REEDR Inputs Combined'!$C$1:$BK$1,0))</f>
        <v>9.1605052351951599E-2</v>
      </c>
      <c r="AV266">
        <f>INDEX('[1]RBSA I&amp;II REEDR Inputs Combined'!$C$727:$BK$1796,MATCH($A266,'[1]RBSA I&amp;II REEDR Inputs Combined'!$B$727:$B$1796,0),MATCH(AV$1,'[1]RBSA I&amp;II REEDR Inputs Combined'!$C$1:$BK$1,0))</f>
        <v>0.52133245925549387</v>
      </c>
      <c r="AW266">
        <f>INDEX('[1]RBSA I&amp;II REEDR Inputs Combined'!$C$727:$BK$1796,MATCH($A266,'[1]RBSA I&amp;II REEDR Inputs Combined'!$B$727:$B$1796,0),MATCH(AW$1,'[1]RBSA I&amp;II REEDR Inputs Combined'!$C$1:$BK$1,0))</f>
        <v>0.01</v>
      </c>
      <c r="AX266">
        <f>INDEX('[1]RBSA I&amp;II REEDR Inputs Combined'!$C$727:$BK$1796,MATCH($A266,'[1]RBSA I&amp;II REEDR Inputs Combined'!$B$727:$B$1796,0),MATCH(AX$1,'[1]RBSA I&amp;II REEDR Inputs Combined'!$C$1:$BK$1,0))</f>
        <v>1.0426649185109877</v>
      </c>
      <c r="AY266" t="str">
        <f>INDEX('[1]RBSA I&amp;II REEDR Inputs Combined'!$C$727:$BK$1796,MATCH($A266,'[1]RBSA I&amp;II REEDR Inputs Combined'!$B$727:$B$1796,0),MATCH(AY$1,'[1]RBSA I&amp;II REEDR Inputs Combined'!$C$1:$BK$1,0))</f>
        <v>Heat_EZ_Sch_1</v>
      </c>
      <c r="AZ266" t="str">
        <f>INDEX('[1]RBSA I&amp;II REEDR Inputs Combined'!$C$727:$BK$1796,MATCH($A266,'[1]RBSA I&amp;II REEDR Inputs Combined'!$B$727:$B$1796,0),MATCH(AZ$1,'[1]RBSA I&amp;II REEDR Inputs Combined'!$C$1:$BK$1,0))</f>
        <v>Cool_EZ_Sch_1</v>
      </c>
      <c r="BA266" t="str">
        <f>INDEX('[1]RBSA I&amp;II REEDR Inputs Combined'!$C$727:$BK$1796,MATCH($A266,'[1]RBSA I&amp;II REEDR Inputs Combined'!$B$727:$B$1796,0),MATCH(BA$1,'[1]RBSA I&amp;II REEDR Inputs Combined'!$C$1:$BK$1,0))</f>
        <v>No</v>
      </c>
      <c r="BB266" t="str">
        <f>INDEX('[1]RBSA I&amp;II REEDR Inputs Combined'!$C$727:$BK$1796,MATCH($A266,'[1]RBSA I&amp;II REEDR Inputs Combined'!$B$727:$B$1796,0),MATCH(BB$1,'[1]RBSA I&amp;II REEDR Inputs Combined'!$C$1:$BK$1,0))</f>
        <v>DHW_EZ_Sch_1</v>
      </c>
      <c r="BC266">
        <f>INDEX('[1]RBSA I&amp;II REEDR Inputs Combined'!$C$727:$BK$1796,MATCH($A266,'[1]RBSA I&amp;II REEDR Inputs Combined'!$B$727:$B$1796,0),MATCH(BC$1,'[1]RBSA I&amp;II REEDR Inputs Combined'!$C$1:$BK$1,0))</f>
        <v>0</v>
      </c>
      <c r="BD266">
        <f>INDEX('[1]RBSA I&amp;II REEDR Inputs Combined'!$C$727:$BK$1796,MATCH($A266,'[1]RBSA I&amp;II REEDR Inputs Combined'!$B$727:$B$1796,0),MATCH(BD$1,'[1]RBSA I&amp;II REEDR Inputs Combined'!$C$1:$BK$1,0))</f>
        <v>0</v>
      </c>
      <c r="BE266">
        <f>INDEX('[1]RBSA I&amp;II REEDR Inputs Combined'!$C$727:$BK$1796,MATCH($A266,'[1]RBSA I&amp;II REEDR Inputs Combined'!$B$727:$B$1796,0),MATCH(BE$1,'[1]RBSA I&amp;II REEDR Inputs Combined'!$C$1:$BK$1,0))</f>
        <v>0</v>
      </c>
      <c r="BF266" t="str">
        <f>INDEX('[1]RBSA I&amp;II REEDR Inputs Combined'!$C$727:$BK$1796,MATCH($A266,'[1]RBSA I&amp;II REEDR Inputs Combined'!$B$727:$B$1796,0),MATCH(BF$1,'[1]RBSA I&amp;II REEDR Inputs Combined'!$C$1:$BK$1,0))</f>
        <v>No</v>
      </c>
      <c r="BG266" t="str">
        <f>INDEX('[1]RBSA I&amp;II REEDR Inputs Combined'!$C$727:$BK$1796,MATCH($A266,'[1]RBSA I&amp;II REEDR Inputs Combined'!$B$727:$B$1796,0),MATCH(BG$1,'[1]RBSA I&amp;II REEDR Inputs Combined'!$C$1:$BK$1,0))</f>
        <v>No</v>
      </c>
      <c r="BH266" t="str">
        <f>INDEX('[1]RBSA I&amp;II REEDR Inputs Combined'!$C$727:$BK$1796,MATCH($A266,'[1]RBSA I&amp;II REEDR Inputs Combined'!$B$727:$B$1796,0),MATCH(BH$1,'[1]RBSA I&amp;II REEDR Inputs Combined'!$C$1:$BK$1,0))</f>
        <v>No</v>
      </c>
      <c r="BI266" t="str">
        <f>INDEX('[1]RBSA I&amp;II REEDR Inputs Combined'!$C$727:$BK$1796,MATCH($A266,'[1]RBSA I&amp;II REEDR Inputs Combined'!$B$727:$B$1796,0),MATCH(BI$1,'[1]RBSA I&amp;II REEDR Inputs Combined'!$C$1:$BK$1,0))</f>
        <v>No</v>
      </c>
      <c r="BJ266" t="str">
        <f>INDEX('[1]RBSA I&amp;II REEDR Inputs Combined'!$C$727:$BK$1796,MATCH($A266,'[1]RBSA I&amp;II REEDR Inputs Combined'!$B$727:$B$1796,0),MATCH(BJ$1,'[1]RBSA I&amp;II REEDR Inputs Combined'!$C$1:$BK$1,0))</f>
        <v>No</v>
      </c>
      <c r="BK266">
        <f>INDEX('[1]RBSA I&amp;II REEDR Inputs Combined'!$C$727:$BK$1796,MATCH($A266,'[1]RBSA I&amp;II REEDR Inputs Combined'!$B$727:$B$1796,0),MATCH(BK$1,'[1]RBSA I&amp;II REEDR Inputs Combined'!$C$1:$BK$1,0))</f>
        <v>563.08792258064511</v>
      </c>
      <c r="BL266" t="str">
        <f>INDEX('[1]RBSA I&amp;II REEDR Inputs Combined'!$C$727:$BK$1796,MATCH($A266,'[1]RBSA I&amp;II REEDR Inputs Combined'!$B$727:$B$1796,0),MATCH(BL$1,'[1]RBSA I&amp;II REEDR Inputs Combined'!$C$1:$BK$1,0))</f>
        <v>Misc_Elec_EZ_Sch_1</v>
      </c>
      <c r="BM266">
        <f>INDEX('[1]RBSA I&amp;II REEDR Inputs Combined'!$C$727:$BK$1796,MATCH($A266,'[1]RBSA I&amp;II REEDR Inputs Combined'!$B$727:$B$1796,0),MATCH(BM$1,'[1]RBSA I&amp;II REEDR Inputs Combined'!$C$1:$BK$1,0))</f>
        <v>0</v>
      </c>
      <c r="BN266" s="3"/>
    </row>
    <row r="267" spans="1:66" x14ac:dyDescent="0.25">
      <c r="A267" s="3" t="s">
        <v>333</v>
      </c>
      <c r="B267">
        <f>INDEX('[1]RBSA I&amp;II REEDR Inputs Combined'!$C$727:$BK$1796,MATCH($A267,'[1]RBSA I&amp;II REEDR Inputs Combined'!$B$727:$B$1796,0),MATCH(B$1,'[1]RBSA I&amp;II REEDR Inputs Combined'!$C$1:$BK$1,0))</f>
        <v>4</v>
      </c>
      <c r="C267" t="str">
        <f>INDEX('[1]RBSA I&amp;II REEDR Inputs Combined'!$C$727:$BK$1796,MATCH($A267,'[1]RBSA I&amp;II REEDR Inputs Combined'!$B$727:$B$1796,0),MATCH(C$1,'[1]RBSA I&amp;II REEDR Inputs Combined'!$C$1:$BK$1,0))</f>
        <v>USA_OR_Pendleton-Eastern.Oregon.Rgnl.AP.726880_TMY3</v>
      </c>
      <c r="D267">
        <f>INDEX('[1]RBSA I&amp;II REEDR Inputs Combined'!$C$727:$BK$1796,MATCH($A267,'[1]RBSA I&amp;II REEDR Inputs Combined'!$B$727:$B$1796,0),MATCH(D$1,'[1]RBSA I&amp;II REEDR Inputs Combined'!$C$1:$BK$1,0))</f>
        <v>0</v>
      </c>
      <c r="E267">
        <f>INDEX('[1]RBSA I&amp;II REEDR Inputs Combined'!$C$727:$BK$1796,MATCH($A267,'[1]RBSA I&amp;II REEDR Inputs Combined'!$B$727:$B$1796,0),MATCH(E$1,'[1]RBSA I&amp;II REEDR Inputs Combined'!$C$1:$BK$1,0))</f>
        <v>1407</v>
      </c>
      <c r="F267">
        <f>INDEX('[1]RBSA I&amp;II REEDR Inputs Combined'!$C$727:$BK$1796,MATCH($A267,'[1]RBSA I&amp;II REEDR Inputs Combined'!$B$727:$B$1796,0),MATCH(F$1,'[1]RBSA I&amp;II REEDR Inputs Combined'!$C$1:$BK$1,0))</f>
        <v>1.1357498223169864</v>
      </c>
      <c r="G267">
        <f>INDEX('[1]RBSA I&amp;II REEDR Inputs Combined'!$C$727:$BK$1796,MATCH($A267,'[1]RBSA I&amp;II REEDR Inputs Combined'!$B$727:$B$1796,0),MATCH(G$1,'[1]RBSA I&amp;II REEDR Inputs Combined'!$C$1:$BK$1,0))</f>
        <v>8</v>
      </c>
      <c r="H267">
        <f>INDEX('[1]RBSA I&amp;II REEDR Inputs Combined'!$C$727:$BK$1796,MATCH($A267,'[1]RBSA I&amp;II REEDR Inputs Combined'!$B$727:$B$1796,0),MATCH(H$1,'[1]RBSA I&amp;II REEDR Inputs Combined'!$C$1:$BK$1,0))</f>
        <v>1</v>
      </c>
      <c r="I267" t="str">
        <f>INDEX('[1]RBSA I&amp;II REEDR Inputs Combined'!$C$727:$BK$1796,MATCH($A267,'[1]RBSA I&amp;II REEDR Inputs Combined'!$B$727:$B$1796,0),MATCH(I$1,'[1]RBSA I&amp;II REEDR Inputs Combined'!$C$1:$BK$1,0))</f>
        <v>4-12 (Low-Moderate Slope)</v>
      </c>
      <c r="J267" t="str">
        <f>INDEX('[1]RBSA I&amp;II REEDR Inputs Combined'!$C$727:$BK$1796,MATCH($A267,'[1]RBSA I&amp;II REEDR Inputs Combined'!$B$727:$B$1796,0),MATCH(J$1,'[1]RBSA I&amp;II REEDR Inputs Combined'!$C$1:$BK$1,0))</f>
        <v>Overall Effective R-Value</v>
      </c>
      <c r="K267">
        <f>INDEX('[1]RBSA I&amp;II REEDR Inputs Combined'!$C$727:$BK$1796,MATCH($A267,'[1]RBSA I&amp;II REEDR Inputs Combined'!$B$727:$B$1796,0),MATCH(K$1,'[1]RBSA I&amp;II REEDR Inputs Combined'!$C$1:$BK$1,0))</f>
        <v>0</v>
      </c>
      <c r="L267">
        <f>INDEX('[1]RBSA I&amp;II REEDR Inputs Combined'!$C$727:$BK$1796,MATCH($A267,'[1]RBSA I&amp;II REEDR Inputs Combined'!$B$727:$B$1796,0),MATCH(L$1,'[1]RBSA I&amp;II REEDR Inputs Combined'!$C$1:$BK$1,0))</f>
        <v>16.310556699999999</v>
      </c>
      <c r="M267" t="str">
        <f>INDEX('[1]RBSA I&amp;II REEDR Inputs Combined'!$C$727:$BK$1796,MATCH($A267,'[1]RBSA I&amp;II REEDR Inputs Combined'!$B$727:$B$1796,0),MATCH(M$1,'[1]RBSA I&amp;II REEDR Inputs Combined'!$C$1:$BK$1,0))</f>
        <v>Ceiling Overall Effective R-Value (Assumes Uninsulated Roof)</v>
      </c>
      <c r="N267">
        <f>INDEX('[1]RBSA I&amp;II REEDR Inputs Combined'!$C$727:$BK$1796,MATCH($A267,'[1]RBSA I&amp;II REEDR Inputs Combined'!$B$727:$B$1796,0),MATCH(N$1,'[1]RBSA I&amp;II REEDR Inputs Combined'!$C$1:$BK$1,0))</f>
        <v>0</v>
      </c>
      <c r="O267">
        <f>INDEX('[1]RBSA I&amp;II REEDR Inputs Combined'!$C$727:$BK$1796,MATCH($A267,'[1]RBSA I&amp;II REEDR Inputs Combined'!$B$727:$B$1796,0),MATCH(O$1,'[1]RBSA I&amp;II REEDR Inputs Combined'!$C$1:$BK$1,0))</f>
        <v>31.519790700000001</v>
      </c>
      <c r="P267" t="s">
        <v>67</v>
      </c>
      <c r="Q267" t="str">
        <f>INDEX('[1]RBSA I&amp;II REEDR Inputs Combined'!$C$727:$BK$1796,MATCH($A267,'[1]RBSA I&amp;II REEDR Inputs Combined'!$B$727:$B$1796,0),MATCH(Q$1,'[1]RBSA I&amp;II REEDR Inputs Combined'!$C$1:$BK$1,0))</f>
        <v>Foundation Type with Effective R-Values</v>
      </c>
      <c r="R267">
        <f>INDEX('[1]RBSA I&amp;II REEDR Inputs Combined'!$C$727:$BK$1796,MATCH($A267,'[1]RBSA I&amp;II REEDR Inputs Combined'!$B$727:$B$1796,0),MATCH(R$1,'[1]RBSA I&amp;II REEDR Inputs Combined'!$C$1:$BK$1,0))</f>
        <v>0</v>
      </c>
      <c r="S267" t="str">
        <f>INDEX('[1]RBSA I&amp;II REEDR Inputs Combined'!$C$727:$BK$1796,MATCH($A267,'[1]RBSA I&amp;II REEDR Inputs Combined'!$B$727:$B$1796,0),MATCH(S$1,'[1]RBSA I&amp;II REEDR Inputs Combined'!$C$1:$BK$1,0))</f>
        <v>Vented Crawlspace</v>
      </c>
      <c r="T267">
        <f>INDEX('[1]RBSA I&amp;II REEDR Inputs Combined'!$C$727:$BK$1796,MATCH($A267,'[1]RBSA I&amp;II REEDR Inputs Combined'!$B$727:$B$1796,0),MATCH(T$1,'[1]RBSA I&amp;II REEDR Inputs Combined'!$C$1:$BK$1,0))</f>
        <v>33.025414490098086</v>
      </c>
      <c r="U267">
        <f>INDEX('[1]RBSA I&amp;II REEDR Inputs Combined'!$C$727:$BK$1796,MATCH($A267,'[1]RBSA I&amp;II REEDR Inputs Combined'!$B$727:$B$1796,0),MATCH(U$1,'[1]RBSA I&amp;II REEDR Inputs Combined'!$C$1:$BK$1,0))</f>
        <v>0</v>
      </c>
      <c r="V267">
        <f>INDEX('[1]RBSA I&amp;II REEDR Inputs Combined'!$C$727:$BK$1796,MATCH($A267,'[1]RBSA I&amp;II REEDR Inputs Combined'!$B$727:$B$1796,0),MATCH(V$1,'[1]RBSA I&amp;II REEDR Inputs Combined'!$C$1:$BK$1,0))</f>
        <v>0</v>
      </c>
      <c r="W267">
        <f>INDEX('[1]RBSA I&amp;II REEDR Inputs Combined'!$C$727:$BK$1796,MATCH($A267,'[1]RBSA I&amp;II REEDR Inputs Combined'!$B$727:$B$1796,0),MATCH(W$1,'[1]RBSA I&amp;II REEDR Inputs Combined'!$C$1:$BK$1,0))</f>
        <v>0</v>
      </c>
      <c r="X267">
        <f>INDEX('[1]RBSA I&amp;II REEDR Inputs Combined'!$C$727:$BK$1796,MATCH($A267,'[1]RBSA I&amp;II REEDR Inputs Combined'!$B$727:$B$1796,0),MATCH(X$1,'[1]RBSA I&amp;II REEDR Inputs Combined'!$C$1:$BK$1,0))</f>
        <v>2.0929268433096819</v>
      </c>
      <c r="Y267" t="s">
        <v>67</v>
      </c>
      <c r="Z267">
        <f>INDEX('[1]RBSA I&amp;II REEDR Inputs Combined'!$C$727:$BK$1796,MATCH($A267,'[1]RBSA I&amp;II REEDR Inputs Combined'!$B$727:$B$1796,0),MATCH(Z$1,'[1]RBSA I&amp;II REEDR Inputs Combined'!$C$1:$BK$1,0))</f>
        <v>0.51152482499999996</v>
      </c>
      <c r="AA267">
        <f>INDEX('[1]RBSA I&amp;II REEDR Inputs Combined'!$C$727:$BK$1796,MATCH($A267,'[1]RBSA I&amp;II REEDR Inputs Combined'!$B$727:$B$1796,0),MATCH(AA$1,'[1]RBSA I&amp;II REEDR Inputs Combined'!$C$1:$BK$1,0))</f>
        <v>0.52211435299999998</v>
      </c>
      <c r="AB267" t="str">
        <f>INDEX('[1]RBSA I&amp;II REEDR Inputs Combined'!$C$727:$BK$1796,MATCH($A267,'[1]RBSA I&amp;II REEDR Inputs Combined'!$B$727:$B$1796,0),MATCH(AB$1,'[1]RBSA I&amp;II REEDR Inputs Combined'!$C$1:$BK$1,0))</f>
        <v>No</v>
      </c>
      <c r="AC267">
        <f>INDEX('[1]RBSA I&amp;II REEDR Inputs Combined'!$C$727:$BK$1796,MATCH($A267,'[1]RBSA I&amp;II REEDR Inputs Combined'!$B$727:$B$1796,0),MATCH(AC$1,'[1]RBSA I&amp;II REEDR Inputs Combined'!$C$1:$BK$1,0))</f>
        <v>0.12722737822282637</v>
      </c>
      <c r="AD267">
        <f>INDEX('[1]RBSA I&amp;II REEDR Inputs Combined'!$C$727:$BK$1796,MATCH($A267,'[1]RBSA I&amp;II REEDR Inputs Combined'!$B$727:$B$1796,0),MATCH(AD$1,'[1]RBSA I&amp;II REEDR Inputs Combined'!$C$1:$BK$1,0))</f>
        <v>0.29300578667768268</v>
      </c>
      <c r="AE267">
        <f>INDEX('[1]RBSA I&amp;II REEDR Inputs Combined'!$C$727:$BK$1796,MATCH($A267,'[1]RBSA I&amp;II REEDR Inputs Combined'!$B$727:$B$1796,0),MATCH(AE$1,'[1]RBSA I&amp;II REEDR Inputs Combined'!$C$1:$BK$1,0))</f>
        <v>6.3206284283900974E-2</v>
      </c>
      <c r="AF267">
        <f>INDEX('[1]RBSA I&amp;II REEDR Inputs Combined'!$C$727:$BK$1796,MATCH($A267,'[1]RBSA I&amp;II REEDR Inputs Combined'!$B$727:$B$1796,0),MATCH(AF$1,'[1]RBSA I&amp;II REEDR Inputs Combined'!$C$1:$BK$1,0))</f>
        <v>0.14381346399136069</v>
      </c>
      <c r="AG267">
        <f>INDEX('[1]RBSA I&amp;II REEDR Inputs Combined'!$C$727:$BK$1796,MATCH($A267,'[1]RBSA I&amp;II REEDR Inputs Combined'!$B$727:$B$1796,0),MATCH(AG$1,'[1]RBSA I&amp;II REEDR Inputs Combined'!$C$1:$BK$1,0))</f>
        <v>2.7967852550681811</v>
      </c>
      <c r="AH267" t="str">
        <f>INDEX('[1]RBSA I&amp;II REEDR Inputs Combined'!$C$727:$BK$1796,MATCH($A267,'[1]RBSA I&amp;II REEDR Inputs Combined'!$B$727:$B$1796,0),MATCH(AH$1,'[1]RBSA I&amp;II REEDR Inputs Combined'!$C$1:$BK$1,0))</f>
        <v>Nat. Gas Furnace with No CAC</v>
      </c>
      <c r="AI267" t="s">
        <v>68</v>
      </c>
      <c r="AJ267" t="str">
        <f>INDEX('[1]RBSA I&amp;II REEDR Inputs Combined'!$C$727:$BK$1796,MATCH($A267,'[1]RBSA I&amp;II REEDR Inputs Combined'!$B$727:$B$1796,0),MATCH(AJ$1,'[1]RBSA I&amp;II REEDR Inputs Combined'!$C$1:$BK$1,0))</f>
        <v>kW</v>
      </c>
      <c r="AK267">
        <f>INDEX('[1]RBSA I&amp;II REEDR Inputs Combined'!$C$727:$BK$1796,MATCH($A267,'[1]RBSA I&amp;II REEDR Inputs Combined'!$B$727:$B$1796,0),MATCH(AK$1,'[1]RBSA I&amp;II REEDR Inputs Combined'!$C$1:$BK$1,0))</f>
        <v>15</v>
      </c>
      <c r="AL267" t="str">
        <f>INDEX('[1]RBSA I&amp;II REEDR Inputs Combined'!$C$727:$BK$1796,MATCH($A267,'[1]RBSA I&amp;II REEDR Inputs Combined'!$B$727:$B$1796,0),MATCH(AL$1,'[1]RBSA I&amp;II REEDR Inputs Combined'!$C$1:$BK$1,0))</f>
        <v/>
      </c>
      <c r="AM267" t="str">
        <f>INDEX('[1]RBSA I&amp;II REEDR Inputs Combined'!$C$727:$BK$1796,MATCH($A267,'[1]RBSA I&amp;II REEDR Inputs Combined'!$B$727:$B$1796,0),MATCH(AM$1,'[1]RBSA I&amp;II REEDR Inputs Combined'!$C$1:$BK$1,0))</f>
        <v/>
      </c>
      <c r="AN267" t="str">
        <f>INDEX('[1]RBSA I&amp;II REEDR Inputs Combined'!$C$727:$BK$1796,MATCH($A267,'[1]RBSA I&amp;II REEDR Inputs Combined'!$B$727:$B$1796,0),MATCH(AN$1,'[1]RBSA I&amp;II REEDR Inputs Combined'!$C$1:$BK$1,0))</f>
        <v>Electric</v>
      </c>
      <c r="AO267" t="str">
        <f>INDEX('[1]RBSA I&amp;II REEDR Inputs Combined'!$C$727:$BK$1796,MATCH($A267,'[1]RBSA I&amp;II REEDR Inputs Combined'!$B$727:$B$1796,0),MATCH(AO$1,'[1]RBSA I&amp;II REEDR Inputs Combined'!$C$1:$BK$1,0))</f>
        <v>kW</v>
      </c>
      <c r="AP267">
        <f>INDEX('[1]RBSA I&amp;II REEDR Inputs Combined'!$C$727:$BK$1796,MATCH($A267,'[1]RBSA I&amp;II REEDR Inputs Combined'!$B$727:$B$1796,0),MATCH(AP$1,'[1]RBSA I&amp;II REEDR Inputs Combined'!$C$1:$BK$1,0))</f>
        <v>15</v>
      </c>
      <c r="AQ267">
        <f>INDEX('[1]RBSA I&amp;II REEDR Inputs Combined'!$C$727:$BK$1796,MATCH($A267,'[1]RBSA I&amp;II REEDR Inputs Combined'!$B$727:$B$1796,0),MATCH(AQ$1,'[1]RBSA I&amp;II REEDR Inputs Combined'!$C$1:$BK$1,0))</f>
        <v>35</v>
      </c>
      <c r="AR267">
        <f>INDEX('[1]RBSA I&amp;II REEDR Inputs Combined'!$C$727:$BK$1796,MATCH($A267,'[1]RBSA I&amp;II REEDR Inputs Combined'!$B$727:$B$1796,0),MATCH(AR$1,'[1]RBSA I&amp;II REEDR Inputs Combined'!$C$1:$BK$1,0))</f>
        <v>-30</v>
      </c>
      <c r="AS267">
        <f>INDEX('[1]RBSA I&amp;II REEDR Inputs Combined'!$C$727:$BK$1796,MATCH($A267,'[1]RBSA I&amp;II REEDR Inputs Combined'!$B$727:$B$1796,0),MATCH(AS$1,'[1]RBSA I&amp;II REEDR Inputs Combined'!$C$1:$BK$1,0))</f>
        <v>0</v>
      </c>
      <c r="AT267">
        <f>INDEX('[1]RBSA I&amp;II REEDR Inputs Combined'!$C$727:$BK$1796,MATCH($A267,'[1]RBSA I&amp;II REEDR Inputs Combined'!$B$727:$B$1796,0),MATCH(AT$1,'[1]RBSA I&amp;II REEDR Inputs Combined'!$C$1:$BK$1,0))</f>
        <v>0.8</v>
      </c>
      <c r="AU267">
        <f>INDEX('[1]RBSA I&amp;II REEDR Inputs Combined'!$C$727:$BK$1796,MATCH($A267,'[1]RBSA I&amp;II REEDR Inputs Combined'!$B$727:$B$1796,0),MATCH(AU$1,'[1]RBSA I&amp;II REEDR Inputs Combined'!$C$1:$BK$1,0))</f>
        <v>9.1605052351951599E-2</v>
      </c>
      <c r="AV267">
        <f>INDEX('[1]RBSA I&amp;II REEDR Inputs Combined'!$C$727:$BK$1796,MATCH($A267,'[1]RBSA I&amp;II REEDR Inputs Combined'!$B$727:$B$1796,0),MATCH(AV$1,'[1]RBSA I&amp;II REEDR Inputs Combined'!$C$1:$BK$1,0))</f>
        <v>2.8480023807752413</v>
      </c>
      <c r="AW267">
        <f>INDEX('[1]RBSA I&amp;II REEDR Inputs Combined'!$C$727:$BK$1796,MATCH($A267,'[1]RBSA I&amp;II REEDR Inputs Combined'!$B$727:$B$1796,0),MATCH(AW$1,'[1]RBSA I&amp;II REEDR Inputs Combined'!$C$1:$BK$1,0))</f>
        <v>0.01</v>
      </c>
      <c r="AX267">
        <f>INDEX('[1]RBSA I&amp;II REEDR Inputs Combined'!$C$727:$BK$1796,MATCH($A267,'[1]RBSA I&amp;II REEDR Inputs Combined'!$B$727:$B$1796,0),MATCH(AX$1,'[1]RBSA I&amp;II REEDR Inputs Combined'!$C$1:$BK$1,0))</f>
        <v>5.6960047615504825</v>
      </c>
      <c r="AY267" t="str">
        <f>INDEX('[1]RBSA I&amp;II REEDR Inputs Combined'!$C$727:$BK$1796,MATCH($A267,'[1]RBSA I&amp;II REEDR Inputs Combined'!$B$727:$B$1796,0),MATCH(AY$1,'[1]RBSA I&amp;II REEDR Inputs Combined'!$C$1:$BK$1,0))</f>
        <v>Heat_EZ_Sch_2</v>
      </c>
      <c r="AZ267" t="str">
        <f>INDEX('[1]RBSA I&amp;II REEDR Inputs Combined'!$C$727:$BK$1796,MATCH($A267,'[1]RBSA I&amp;II REEDR Inputs Combined'!$B$727:$B$1796,0),MATCH(AZ$1,'[1]RBSA I&amp;II REEDR Inputs Combined'!$C$1:$BK$1,0))</f>
        <v>Cool_EZ_Sch_1</v>
      </c>
      <c r="BA267" t="str">
        <f>INDEX('[1]RBSA I&amp;II REEDR Inputs Combined'!$C$727:$BK$1796,MATCH($A267,'[1]RBSA I&amp;II REEDR Inputs Combined'!$B$727:$B$1796,0),MATCH(BA$1,'[1]RBSA I&amp;II REEDR Inputs Combined'!$C$1:$BK$1,0))</f>
        <v>No</v>
      </c>
      <c r="BB267" t="str">
        <f>INDEX('[1]RBSA I&amp;II REEDR Inputs Combined'!$C$727:$BK$1796,MATCH($A267,'[1]RBSA I&amp;II REEDR Inputs Combined'!$B$727:$B$1796,0),MATCH(BB$1,'[1]RBSA I&amp;II REEDR Inputs Combined'!$C$1:$BK$1,0))</f>
        <v>DHW_EZ_Sch_1</v>
      </c>
      <c r="BC267">
        <f>INDEX('[1]RBSA I&amp;II REEDR Inputs Combined'!$C$727:$BK$1796,MATCH($A267,'[1]RBSA I&amp;II REEDR Inputs Combined'!$B$727:$B$1796,0),MATCH(BC$1,'[1]RBSA I&amp;II REEDR Inputs Combined'!$C$1:$BK$1,0))</f>
        <v>0</v>
      </c>
      <c r="BD267">
        <f>INDEX('[1]RBSA I&amp;II REEDR Inputs Combined'!$C$727:$BK$1796,MATCH($A267,'[1]RBSA I&amp;II REEDR Inputs Combined'!$B$727:$B$1796,0),MATCH(BD$1,'[1]RBSA I&amp;II REEDR Inputs Combined'!$C$1:$BK$1,0))</f>
        <v>0</v>
      </c>
      <c r="BE267">
        <f>INDEX('[1]RBSA I&amp;II REEDR Inputs Combined'!$C$727:$BK$1796,MATCH($A267,'[1]RBSA I&amp;II REEDR Inputs Combined'!$B$727:$B$1796,0),MATCH(BE$1,'[1]RBSA I&amp;II REEDR Inputs Combined'!$C$1:$BK$1,0))</f>
        <v>0</v>
      </c>
      <c r="BF267" t="str">
        <f>INDEX('[1]RBSA I&amp;II REEDR Inputs Combined'!$C$727:$BK$1796,MATCH($A267,'[1]RBSA I&amp;II REEDR Inputs Combined'!$B$727:$B$1796,0),MATCH(BF$1,'[1]RBSA I&amp;II REEDR Inputs Combined'!$C$1:$BK$1,0))</f>
        <v>No</v>
      </c>
      <c r="BG267" t="str">
        <f>INDEX('[1]RBSA I&amp;II REEDR Inputs Combined'!$C$727:$BK$1796,MATCH($A267,'[1]RBSA I&amp;II REEDR Inputs Combined'!$B$727:$B$1796,0),MATCH(BG$1,'[1]RBSA I&amp;II REEDR Inputs Combined'!$C$1:$BK$1,0))</f>
        <v>No</v>
      </c>
      <c r="BH267" t="str">
        <f>INDEX('[1]RBSA I&amp;II REEDR Inputs Combined'!$C$727:$BK$1796,MATCH($A267,'[1]RBSA I&amp;II REEDR Inputs Combined'!$B$727:$B$1796,0),MATCH(BH$1,'[1]RBSA I&amp;II REEDR Inputs Combined'!$C$1:$BK$1,0))</f>
        <v>No</v>
      </c>
      <c r="BI267" t="str">
        <f>INDEX('[1]RBSA I&amp;II REEDR Inputs Combined'!$C$727:$BK$1796,MATCH($A267,'[1]RBSA I&amp;II REEDR Inputs Combined'!$B$727:$B$1796,0),MATCH(BI$1,'[1]RBSA I&amp;II REEDR Inputs Combined'!$C$1:$BK$1,0))</f>
        <v>No</v>
      </c>
      <c r="BJ267" t="str">
        <f>INDEX('[1]RBSA I&amp;II REEDR Inputs Combined'!$C$727:$BK$1796,MATCH($A267,'[1]RBSA I&amp;II REEDR Inputs Combined'!$B$727:$B$1796,0),MATCH(BJ$1,'[1]RBSA I&amp;II REEDR Inputs Combined'!$C$1:$BK$1,0))</f>
        <v>No</v>
      </c>
      <c r="BK267">
        <f>INDEX('[1]RBSA I&amp;II REEDR Inputs Combined'!$C$727:$BK$1796,MATCH($A267,'[1]RBSA I&amp;II REEDR Inputs Combined'!$B$727:$B$1796,0),MATCH(BK$1,'[1]RBSA I&amp;II REEDR Inputs Combined'!$C$1:$BK$1,0))</f>
        <v>485.76356744868031</v>
      </c>
      <c r="BL267" t="str">
        <f>INDEX('[1]RBSA I&amp;II REEDR Inputs Combined'!$C$727:$BK$1796,MATCH($A267,'[1]RBSA I&amp;II REEDR Inputs Combined'!$B$727:$B$1796,0),MATCH(BL$1,'[1]RBSA I&amp;II REEDR Inputs Combined'!$C$1:$BK$1,0))</f>
        <v>Misc_Elec_EZ_Sch_1</v>
      </c>
      <c r="BM267">
        <f>INDEX('[1]RBSA I&amp;II REEDR Inputs Combined'!$C$727:$BK$1796,MATCH($A267,'[1]RBSA I&amp;II REEDR Inputs Combined'!$B$727:$B$1796,0),MATCH(BM$1,'[1]RBSA I&amp;II REEDR Inputs Combined'!$C$1:$BK$1,0))</f>
        <v>0</v>
      </c>
      <c r="BN267" s="3"/>
    </row>
    <row r="268" spans="1:66" x14ac:dyDescent="0.25">
      <c r="A268" s="3" t="s">
        <v>334</v>
      </c>
      <c r="B268">
        <f>INDEX('[1]RBSA I&amp;II REEDR Inputs Combined'!$C$727:$BK$1796,MATCH($A268,'[1]RBSA I&amp;II REEDR Inputs Combined'!$B$727:$B$1796,0),MATCH(B$1,'[1]RBSA I&amp;II REEDR Inputs Combined'!$C$1:$BK$1,0))</f>
        <v>4</v>
      </c>
      <c r="C268" t="str">
        <f>INDEX('[1]RBSA I&amp;II REEDR Inputs Combined'!$C$727:$BK$1796,MATCH($A268,'[1]RBSA I&amp;II REEDR Inputs Combined'!$B$727:$B$1796,0),MATCH(C$1,'[1]RBSA I&amp;II REEDR Inputs Combined'!$C$1:$BK$1,0))</f>
        <v>USA_WA_Pullman-Moscow.Rgnl.AP.727857_TMY3</v>
      </c>
      <c r="D268">
        <f>INDEX('[1]RBSA I&amp;II REEDR Inputs Combined'!$C$727:$BK$1796,MATCH($A268,'[1]RBSA I&amp;II REEDR Inputs Combined'!$B$727:$B$1796,0),MATCH(D$1,'[1]RBSA I&amp;II REEDR Inputs Combined'!$C$1:$BK$1,0))</f>
        <v>0</v>
      </c>
      <c r="E268">
        <f>INDEX('[1]RBSA I&amp;II REEDR Inputs Combined'!$C$727:$BK$1796,MATCH($A268,'[1]RBSA I&amp;II REEDR Inputs Combined'!$B$727:$B$1796,0),MATCH(E$1,'[1]RBSA I&amp;II REEDR Inputs Combined'!$C$1:$BK$1,0))</f>
        <v>971</v>
      </c>
      <c r="F268">
        <f>INDEX('[1]RBSA I&amp;II REEDR Inputs Combined'!$C$727:$BK$1796,MATCH($A268,'[1]RBSA I&amp;II REEDR Inputs Combined'!$B$727:$B$1796,0),MATCH(F$1,'[1]RBSA I&amp;II REEDR Inputs Combined'!$C$1:$BK$1,0))</f>
        <v>2.1157312049433572</v>
      </c>
      <c r="G268">
        <f>INDEX('[1]RBSA I&amp;II REEDR Inputs Combined'!$C$727:$BK$1796,MATCH($A268,'[1]RBSA I&amp;II REEDR Inputs Combined'!$B$727:$B$1796,0),MATCH(G$1,'[1]RBSA I&amp;II REEDR Inputs Combined'!$C$1:$BK$1,0))</f>
        <v>8</v>
      </c>
      <c r="H268">
        <f>INDEX('[1]RBSA I&amp;II REEDR Inputs Combined'!$C$727:$BK$1796,MATCH($A268,'[1]RBSA I&amp;II REEDR Inputs Combined'!$B$727:$B$1796,0),MATCH(H$1,'[1]RBSA I&amp;II REEDR Inputs Combined'!$C$1:$BK$1,0))</f>
        <v>1</v>
      </c>
      <c r="I268" t="str">
        <f>INDEX('[1]RBSA I&amp;II REEDR Inputs Combined'!$C$727:$BK$1796,MATCH($A268,'[1]RBSA I&amp;II REEDR Inputs Combined'!$B$727:$B$1796,0),MATCH(I$1,'[1]RBSA I&amp;II REEDR Inputs Combined'!$C$1:$BK$1,0))</f>
        <v>4-12 (Low-Moderate Slope)</v>
      </c>
      <c r="J268" t="str">
        <f>INDEX('[1]RBSA I&amp;II REEDR Inputs Combined'!$C$727:$BK$1796,MATCH($A268,'[1]RBSA I&amp;II REEDR Inputs Combined'!$B$727:$B$1796,0),MATCH(J$1,'[1]RBSA I&amp;II REEDR Inputs Combined'!$C$1:$BK$1,0))</f>
        <v>Overall Effective R-Value</v>
      </c>
      <c r="K268">
        <f>INDEX('[1]RBSA I&amp;II REEDR Inputs Combined'!$C$727:$BK$1796,MATCH($A268,'[1]RBSA I&amp;II REEDR Inputs Combined'!$B$727:$B$1796,0),MATCH(K$1,'[1]RBSA I&amp;II REEDR Inputs Combined'!$C$1:$BK$1,0))</f>
        <v>0</v>
      </c>
      <c r="L268">
        <f>INDEX('[1]RBSA I&amp;II REEDR Inputs Combined'!$C$727:$BK$1796,MATCH($A268,'[1]RBSA I&amp;II REEDR Inputs Combined'!$B$727:$B$1796,0),MATCH(L$1,'[1]RBSA I&amp;II REEDR Inputs Combined'!$C$1:$BK$1,0))</f>
        <v>17.621820270000001</v>
      </c>
      <c r="M268" t="str">
        <f>INDEX('[1]RBSA I&amp;II REEDR Inputs Combined'!$C$727:$BK$1796,MATCH($A268,'[1]RBSA I&amp;II REEDR Inputs Combined'!$B$727:$B$1796,0),MATCH(M$1,'[1]RBSA I&amp;II REEDR Inputs Combined'!$C$1:$BK$1,0))</f>
        <v>Ceiling Overall Effective R-Value (Assumes Uninsulated Roof)</v>
      </c>
      <c r="N268">
        <f>INDEX('[1]RBSA I&amp;II REEDR Inputs Combined'!$C$727:$BK$1796,MATCH($A268,'[1]RBSA I&amp;II REEDR Inputs Combined'!$B$727:$B$1796,0),MATCH(N$1,'[1]RBSA I&amp;II REEDR Inputs Combined'!$C$1:$BK$1,0))</f>
        <v>0</v>
      </c>
      <c r="O268">
        <f>INDEX('[1]RBSA I&amp;II REEDR Inputs Combined'!$C$727:$BK$1796,MATCH($A268,'[1]RBSA I&amp;II REEDR Inputs Combined'!$B$727:$B$1796,0),MATCH(O$1,'[1]RBSA I&amp;II REEDR Inputs Combined'!$C$1:$BK$1,0))</f>
        <v>21.564482099999999</v>
      </c>
      <c r="P268" t="s">
        <v>67</v>
      </c>
      <c r="Q268" t="str">
        <f>INDEX('[1]RBSA I&amp;II REEDR Inputs Combined'!$C$727:$BK$1796,MATCH($A268,'[1]RBSA I&amp;II REEDR Inputs Combined'!$B$727:$B$1796,0),MATCH(Q$1,'[1]RBSA I&amp;II REEDR Inputs Combined'!$C$1:$BK$1,0))</f>
        <v>Foundation Type with Effective R-Values</v>
      </c>
      <c r="R268">
        <f>INDEX('[1]RBSA I&amp;II REEDR Inputs Combined'!$C$727:$BK$1796,MATCH($A268,'[1]RBSA I&amp;II REEDR Inputs Combined'!$B$727:$B$1796,0),MATCH(R$1,'[1]RBSA I&amp;II REEDR Inputs Combined'!$C$1:$BK$1,0))</f>
        <v>0</v>
      </c>
      <c r="S268" t="str">
        <f>INDEX('[1]RBSA I&amp;II REEDR Inputs Combined'!$C$727:$BK$1796,MATCH($A268,'[1]RBSA I&amp;II REEDR Inputs Combined'!$B$727:$B$1796,0),MATCH(S$1,'[1]RBSA I&amp;II REEDR Inputs Combined'!$C$1:$BK$1,0))</f>
        <v>Vented Crawlspace</v>
      </c>
      <c r="T268">
        <f>INDEX('[1]RBSA I&amp;II REEDR Inputs Combined'!$C$727:$BK$1796,MATCH($A268,'[1]RBSA I&amp;II REEDR Inputs Combined'!$B$727:$B$1796,0),MATCH(T$1,'[1]RBSA I&amp;II REEDR Inputs Combined'!$C$1:$BK$1,0))</f>
        <v>21.433305991865566</v>
      </c>
      <c r="U268">
        <f>INDEX('[1]RBSA I&amp;II REEDR Inputs Combined'!$C$727:$BK$1796,MATCH($A268,'[1]RBSA I&amp;II REEDR Inputs Combined'!$B$727:$B$1796,0),MATCH(U$1,'[1]RBSA I&amp;II REEDR Inputs Combined'!$C$1:$BK$1,0))</f>
        <v>0</v>
      </c>
      <c r="V268">
        <f>INDEX('[1]RBSA I&amp;II REEDR Inputs Combined'!$C$727:$BK$1796,MATCH($A268,'[1]RBSA I&amp;II REEDR Inputs Combined'!$B$727:$B$1796,0),MATCH(V$1,'[1]RBSA I&amp;II REEDR Inputs Combined'!$C$1:$BK$1,0))</f>
        <v>0</v>
      </c>
      <c r="W268">
        <f>INDEX('[1]RBSA I&amp;II REEDR Inputs Combined'!$C$727:$BK$1796,MATCH($A268,'[1]RBSA I&amp;II REEDR Inputs Combined'!$B$727:$B$1796,0),MATCH(W$1,'[1]RBSA I&amp;II REEDR Inputs Combined'!$C$1:$BK$1,0))</f>
        <v>0</v>
      </c>
      <c r="X268">
        <f>INDEX('[1]RBSA I&amp;II REEDR Inputs Combined'!$C$727:$BK$1796,MATCH($A268,'[1]RBSA I&amp;II REEDR Inputs Combined'!$B$727:$B$1796,0),MATCH(X$1,'[1]RBSA I&amp;II REEDR Inputs Combined'!$C$1:$BK$1,0))</f>
        <v>2.0929268433096819</v>
      </c>
      <c r="Y268" t="s">
        <v>67</v>
      </c>
      <c r="Z268">
        <f>INDEX('[1]RBSA I&amp;II REEDR Inputs Combined'!$C$727:$BK$1796,MATCH($A268,'[1]RBSA I&amp;II REEDR Inputs Combined'!$B$727:$B$1796,0),MATCH(Z$1,'[1]RBSA I&amp;II REEDR Inputs Combined'!$C$1:$BK$1,0))</f>
        <v>0.51904762400000004</v>
      </c>
      <c r="AA268">
        <f>INDEX('[1]RBSA I&amp;II REEDR Inputs Combined'!$C$727:$BK$1796,MATCH($A268,'[1]RBSA I&amp;II REEDR Inputs Combined'!$B$727:$B$1796,0),MATCH(AA$1,'[1]RBSA I&amp;II REEDR Inputs Combined'!$C$1:$BK$1,0))</f>
        <v>0.60239782900000005</v>
      </c>
      <c r="AB268" t="str">
        <f>INDEX('[1]RBSA I&amp;II REEDR Inputs Combined'!$C$727:$BK$1796,MATCH($A268,'[1]RBSA I&amp;II REEDR Inputs Combined'!$B$727:$B$1796,0),MATCH(AB$1,'[1]RBSA I&amp;II REEDR Inputs Combined'!$C$1:$BK$1,0))</f>
        <v>No</v>
      </c>
      <c r="AC268">
        <f>INDEX('[1]RBSA I&amp;II REEDR Inputs Combined'!$C$727:$BK$1796,MATCH($A268,'[1]RBSA I&amp;II REEDR Inputs Combined'!$B$727:$B$1796,0),MATCH(AC$1,'[1]RBSA I&amp;II REEDR Inputs Combined'!$C$1:$BK$1,0))</f>
        <v>9.6966152126801042E-2</v>
      </c>
      <c r="AD268">
        <f>INDEX('[1]RBSA I&amp;II REEDR Inputs Combined'!$C$727:$BK$1796,MATCH($A268,'[1]RBSA I&amp;II REEDR Inputs Combined'!$B$727:$B$1796,0),MATCH(AD$1,'[1]RBSA I&amp;II REEDR Inputs Combined'!$C$1:$BK$1,0))</f>
        <v>0.18288559942929067</v>
      </c>
      <c r="AE268">
        <f>INDEX('[1]RBSA I&amp;II REEDR Inputs Combined'!$C$727:$BK$1796,MATCH($A268,'[1]RBSA I&amp;II REEDR Inputs Combined'!$B$727:$B$1796,0),MATCH(AE$1,'[1]RBSA I&amp;II REEDR Inputs Combined'!$C$1:$BK$1,0))</f>
        <v>8.2423589836333536E-2</v>
      </c>
      <c r="AF268">
        <f>INDEX('[1]RBSA I&amp;II REEDR Inputs Combined'!$C$727:$BK$1796,MATCH($A268,'[1]RBSA I&amp;II REEDR Inputs Combined'!$B$727:$B$1796,0),MATCH(AF$1,'[1]RBSA I&amp;II REEDR Inputs Combined'!$C$1:$BK$1,0))</f>
        <v>0.14541291965864886</v>
      </c>
      <c r="AG268">
        <f>INDEX('[1]RBSA I&amp;II REEDR Inputs Combined'!$C$727:$BK$1796,MATCH($A268,'[1]RBSA I&amp;II REEDR Inputs Combined'!$B$727:$B$1796,0),MATCH(AG$1,'[1]RBSA I&amp;II REEDR Inputs Combined'!$C$1:$BK$1,0))</f>
        <v>7.2351931852753264</v>
      </c>
      <c r="AH268" t="str">
        <f>INDEX('[1]RBSA I&amp;II REEDR Inputs Combined'!$C$727:$BK$1796,MATCH($A268,'[1]RBSA I&amp;II REEDR Inputs Combined'!$B$727:$B$1796,0),MATCH(AH$1,'[1]RBSA I&amp;II REEDR Inputs Combined'!$C$1:$BK$1,0))</f>
        <v>Nat. Gas Furnace with No CAC</v>
      </c>
      <c r="AI268" t="s">
        <v>68</v>
      </c>
      <c r="AJ268" t="str">
        <f>INDEX('[1]RBSA I&amp;II REEDR Inputs Combined'!$C$727:$BK$1796,MATCH($A268,'[1]RBSA I&amp;II REEDR Inputs Combined'!$B$727:$B$1796,0),MATCH(AJ$1,'[1]RBSA I&amp;II REEDR Inputs Combined'!$C$1:$BK$1,0))</f>
        <v>kW</v>
      </c>
      <c r="AK268">
        <f>INDEX('[1]RBSA I&amp;II REEDR Inputs Combined'!$C$727:$BK$1796,MATCH($A268,'[1]RBSA I&amp;II REEDR Inputs Combined'!$B$727:$B$1796,0),MATCH(AK$1,'[1]RBSA I&amp;II REEDR Inputs Combined'!$C$1:$BK$1,0))</f>
        <v>15</v>
      </c>
      <c r="AL268" t="str">
        <f>INDEX('[1]RBSA I&amp;II REEDR Inputs Combined'!$C$727:$BK$1796,MATCH($A268,'[1]RBSA I&amp;II REEDR Inputs Combined'!$B$727:$B$1796,0),MATCH(AL$1,'[1]RBSA I&amp;II REEDR Inputs Combined'!$C$1:$BK$1,0))</f>
        <v/>
      </c>
      <c r="AM268" t="str">
        <f>INDEX('[1]RBSA I&amp;II REEDR Inputs Combined'!$C$727:$BK$1796,MATCH($A268,'[1]RBSA I&amp;II REEDR Inputs Combined'!$B$727:$B$1796,0),MATCH(AM$1,'[1]RBSA I&amp;II REEDR Inputs Combined'!$C$1:$BK$1,0))</f>
        <v/>
      </c>
      <c r="AN268" t="str">
        <f>INDEX('[1]RBSA I&amp;II REEDR Inputs Combined'!$C$727:$BK$1796,MATCH($A268,'[1]RBSA I&amp;II REEDR Inputs Combined'!$B$727:$B$1796,0),MATCH(AN$1,'[1]RBSA I&amp;II REEDR Inputs Combined'!$C$1:$BK$1,0))</f>
        <v>Electric</v>
      </c>
      <c r="AO268" t="str">
        <f>INDEX('[1]RBSA I&amp;II REEDR Inputs Combined'!$C$727:$BK$1796,MATCH($A268,'[1]RBSA I&amp;II REEDR Inputs Combined'!$B$727:$B$1796,0),MATCH(AO$1,'[1]RBSA I&amp;II REEDR Inputs Combined'!$C$1:$BK$1,0))</f>
        <v>kW</v>
      </c>
      <c r="AP268">
        <f>INDEX('[1]RBSA I&amp;II REEDR Inputs Combined'!$C$727:$BK$1796,MATCH($A268,'[1]RBSA I&amp;II REEDR Inputs Combined'!$B$727:$B$1796,0),MATCH(AP$1,'[1]RBSA I&amp;II REEDR Inputs Combined'!$C$1:$BK$1,0))</f>
        <v>15</v>
      </c>
      <c r="AQ268">
        <f>INDEX('[1]RBSA I&amp;II REEDR Inputs Combined'!$C$727:$BK$1796,MATCH($A268,'[1]RBSA I&amp;II REEDR Inputs Combined'!$B$727:$B$1796,0),MATCH(AQ$1,'[1]RBSA I&amp;II REEDR Inputs Combined'!$C$1:$BK$1,0))</f>
        <v>35</v>
      </c>
      <c r="AR268">
        <f>INDEX('[1]RBSA I&amp;II REEDR Inputs Combined'!$C$727:$BK$1796,MATCH($A268,'[1]RBSA I&amp;II REEDR Inputs Combined'!$B$727:$B$1796,0),MATCH(AR$1,'[1]RBSA I&amp;II REEDR Inputs Combined'!$C$1:$BK$1,0))</f>
        <v>-30</v>
      </c>
      <c r="AS268">
        <f>INDEX('[1]RBSA I&amp;II REEDR Inputs Combined'!$C$727:$BK$1796,MATCH($A268,'[1]RBSA I&amp;II REEDR Inputs Combined'!$B$727:$B$1796,0),MATCH(AS$1,'[1]RBSA I&amp;II REEDR Inputs Combined'!$C$1:$BK$1,0))</f>
        <v>0</v>
      </c>
      <c r="AT268">
        <f>INDEX('[1]RBSA I&amp;II REEDR Inputs Combined'!$C$727:$BK$1796,MATCH($A268,'[1]RBSA I&amp;II REEDR Inputs Combined'!$B$727:$B$1796,0),MATCH(AT$1,'[1]RBSA I&amp;II REEDR Inputs Combined'!$C$1:$BK$1,0))</f>
        <v>0.8</v>
      </c>
      <c r="AU268">
        <f>INDEX('[1]RBSA I&amp;II REEDR Inputs Combined'!$C$727:$BK$1796,MATCH($A268,'[1]RBSA I&amp;II REEDR Inputs Combined'!$B$727:$B$1796,0),MATCH(AU$1,'[1]RBSA I&amp;II REEDR Inputs Combined'!$C$1:$BK$1,0))</f>
        <v>9.1605052351951599E-2</v>
      </c>
      <c r="AV268">
        <f>INDEX('[1]RBSA I&amp;II REEDR Inputs Combined'!$C$727:$BK$1796,MATCH($A268,'[1]RBSA I&amp;II REEDR Inputs Combined'!$B$727:$B$1796,0),MATCH(AV$1,'[1]RBSA I&amp;II REEDR Inputs Combined'!$C$1:$BK$1,0))</f>
        <v>0.52133245925549387</v>
      </c>
      <c r="AW268">
        <f>INDEX('[1]RBSA I&amp;II REEDR Inputs Combined'!$C$727:$BK$1796,MATCH($A268,'[1]RBSA I&amp;II REEDR Inputs Combined'!$B$727:$B$1796,0),MATCH(AW$1,'[1]RBSA I&amp;II REEDR Inputs Combined'!$C$1:$BK$1,0))</f>
        <v>0.01</v>
      </c>
      <c r="AX268">
        <f>INDEX('[1]RBSA I&amp;II REEDR Inputs Combined'!$C$727:$BK$1796,MATCH($A268,'[1]RBSA I&amp;II REEDR Inputs Combined'!$B$727:$B$1796,0),MATCH(AX$1,'[1]RBSA I&amp;II REEDR Inputs Combined'!$C$1:$BK$1,0))</f>
        <v>1.0426649185109877</v>
      </c>
      <c r="AY268" t="str">
        <f>INDEX('[1]RBSA I&amp;II REEDR Inputs Combined'!$C$727:$BK$1796,MATCH($A268,'[1]RBSA I&amp;II REEDR Inputs Combined'!$B$727:$B$1796,0),MATCH(AY$1,'[1]RBSA I&amp;II REEDR Inputs Combined'!$C$1:$BK$1,0))</f>
        <v>Heat_EZ_Sch_2</v>
      </c>
      <c r="AZ268" t="str">
        <f>INDEX('[1]RBSA I&amp;II REEDR Inputs Combined'!$C$727:$BK$1796,MATCH($A268,'[1]RBSA I&amp;II REEDR Inputs Combined'!$B$727:$B$1796,0),MATCH(AZ$1,'[1]RBSA I&amp;II REEDR Inputs Combined'!$C$1:$BK$1,0))</f>
        <v>Cool_EZ_Sch_1</v>
      </c>
      <c r="BA268" t="str">
        <f>INDEX('[1]RBSA I&amp;II REEDR Inputs Combined'!$C$727:$BK$1796,MATCH($A268,'[1]RBSA I&amp;II REEDR Inputs Combined'!$B$727:$B$1796,0),MATCH(BA$1,'[1]RBSA I&amp;II REEDR Inputs Combined'!$C$1:$BK$1,0))</f>
        <v>No</v>
      </c>
      <c r="BB268" t="str">
        <f>INDEX('[1]RBSA I&amp;II REEDR Inputs Combined'!$C$727:$BK$1796,MATCH($A268,'[1]RBSA I&amp;II REEDR Inputs Combined'!$B$727:$B$1796,0),MATCH(BB$1,'[1]RBSA I&amp;II REEDR Inputs Combined'!$C$1:$BK$1,0))</f>
        <v>DHW_EZ_Sch_1</v>
      </c>
      <c r="BC268">
        <f>INDEX('[1]RBSA I&amp;II REEDR Inputs Combined'!$C$727:$BK$1796,MATCH($A268,'[1]RBSA I&amp;II REEDR Inputs Combined'!$B$727:$B$1796,0),MATCH(BC$1,'[1]RBSA I&amp;II REEDR Inputs Combined'!$C$1:$BK$1,0))</f>
        <v>0</v>
      </c>
      <c r="BD268">
        <f>INDEX('[1]RBSA I&amp;II REEDR Inputs Combined'!$C$727:$BK$1796,MATCH($A268,'[1]RBSA I&amp;II REEDR Inputs Combined'!$B$727:$B$1796,0),MATCH(BD$1,'[1]RBSA I&amp;II REEDR Inputs Combined'!$C$1:$BK$1,0))</f>
        <v>0</v>
      </c>
      <c r="BE268">
        <f>INDEX('[1]RBSA I&amp;II REEDR Inputs Combined'!$C$727:$BK$1796,MATCH($A268,'[1]RBSA I&amp;II REEDR Inputs Combined'!$B$727:$B$1796,0),MATCH(BE$1,'[1]RBSA I&amp;II REEDR Inputs Combined'!$C$1:$BK$1,0))</f>
        <v>0</v>
      </c>
      <c r="BF268" t="str">
        <f>INDEX('[1]RBSA I&amp;II REEDR Inputs Combined'!$C$727:$BK$1796,MATCH($A268,'[1]RBSA I&amp;II REEDR Inputs Combined'!$B$727:$B$1796,0),MATCH(BF$1,'[1]RBSA I&amp;II REEDR Inputs Combined'!$C$1:$BK$1,0))</f>
        <v>No</v>
      </c>
      <c r="BG268" t="str">
        <f>INDEX('[1]RBSA I&amp;II REEDR Inputs Combined'!$C$727:$BK$1796,MATCH($A268,'[1]RBSA I&amp;II REEDR Inputs Combined'!$B$727:$B$1796,0),MATCH(BG$1,'[1]RBSA I&amp;II REEDR Inputs Combined'!$C$1:$BK$1,0))</f>
        <v>No</v>
      </c>
      <c r="BH268" t="str">
        <f>INDEX('[1]RBSA I&amp;II REEDR Inputs Combined'!$C$727:$BK$1796,MATCH($A268,'[1]RBSA I&amp;II REEDR Inputs Combined'!$B$727:$B$1796,0),MATCH(BH$1,'[1]RBSA I&amp;II REEDR Inputs Combined'!$C$1:$BK$1,0))</f>
        <v>No</v>
      </c>
      <c r="BI268" t="str">
        <f>INDEX('[1]RBSA I&amp;II REEDR Inputs Combined'!$C$727:$BK$1796,MATCH($A268,'[1]RBSA I&amp;II REEDR Inputs Combined'!$B$727:$B$1796,0),MATCH(BI$1,'[1]RBSA I&amp;II REEDR Inputs Combined'!$C$1:$BK$1,0))</f>
        <v>No</v>
      </c>
      <c r="BJ268" t="str">
        <f>INDEX('[1]RBSA I&amp;II REEDR Inputs Combined'!$C$727:$BK$1796,MATCH($A268,'[1]RBSA I&amp;II REEDR Inputs Combined'!$B$727:$B$1796,0),MATCH(BJ$1,'[1]RBSA I&amp;II REEDR Inputs Combined'!$C$1:$BK$1,0))</f>
        <v>No</v>
      </c>
      <c r="BK268">
        <f>INDEX('[1]RBSA I&amp;II REEDR Inputs Combined'!$C$727:$BK$1796,MATCH($A268,'[1]RBSA I&amp;II REEDR Inputs Combined'!$B$727:$B$1796,0),MATCH(BK$1,'[1]RBSA I&amp;II REEDR Inputs Combined'!$C$1:$BK$1,0))</f>
        <v>997.52376480938415</v>
      </c>
      <c r="BL268" t="str">
        <f>INDEX('[1]RBSA I&amp;II REEDR Inputs Combined'!$C$727:$BK$1796,MATCH($A268,'[1]RBSA I&amp;II REEDR Inputs Combined'!$B$727:$B$1796,0),MATCH(BL$1,'[1]RBSA I&amp;II REEDR Inputs Combined'!$C$1:$BK$1,0))</f>
        <v>Misc_Elec_EZ_Sch_1</v>
      </c>
      <c r="BM268">
        <f>INDEX('[1]RBSA I&amp;II REEDR Inputs Combined'!$C$727:$BK$1796,MATCH($A268,'[1]RBSA I&amp;II REEDR Inputs Combined'!$B$727:$B$1796,0),MATCH(BM$1,'[1]RBSA I&amp;II REEDR Inputs Combined'!$C$1:$BK$1,0))</f>
        <v>0</v>
      </c>
      <c r="BN268" s="3"/>
    </row>
    <row r="269" spans="1:66" x14ac:dyDescent="0.25">
      <c r="A269" s="3" t="s">
        <v>335</v>
      </c>
      <c r="B269">
        <f>INDEX('[1]RBSA I&amp;II REEDR Inputs Combined'!$C$727:$BK$1796,MATCH($A269,'[1]RBSA I&amp;II REEDR Inputs Combined'!$B$727:$B$1796,0),MATCH(B$1,'[1]RBSA I&amp;II REEDR Inputs Combined'!$C$1:$BK$1,0))</f>
        <v>4</v>
      </c>
      <c r="C269" t="str">
        <f>INDEX('[1]RBSA I&amp;II REEDR Inputs Combined'!$C$727:$BK$1796,MATCH($A269,'[1]RBSA I&amp;II REEDR Inputs Combined'!$B$727:$B$1796,0),MATCH(C$1,'[1]RBSA I&amp;II REEDR Inputs Combined'!$C$1:$BK$1,0))</f>
        <v>USA_WA_Walla.Walla.Rgnl.AP.727846_TMY3</v>
      </c>
      <c r="D269">
        <f>INDEX('[1]RBSA I&amp;II REEDR Inputs Combined'!$C$727:$BK$1796,MATCH($A269,'[1]RBSA I&amp;II REEDR Inputs Combined'!$B$727:$B$1796,0),MATCH(D$1,'[1]RBSA I&amp;II REEDR Inputs Combined'!$C$1:$BK$1,0))</f>
        <v>0</v>
      </c>
      <c r="E269">
        <f>INDEX('[1]RBSA I&amp;II REEDR Inputs Combined'!$C$727:$BK$1796,MATCH($A269,'[1]RBSA I&amp;II REEDR Inputs Combined'!$B$727:$B$1796,0),MATCH(E$1,'[1]RBSA I&amp;II REEDR Inputs Combined'!$C$1:$BK$1,0))</f>
        <v>1344</v>
      </c>
      <c r="F269">
        <f>INDEX('[1]RBSA I&amp;II REEDR Inputs Combined'!$C$727:$BK$1796,MATCH($A269,'[1]RBSA I&amp;II REEDR Inputs Combined'!$B$727:$B$1796,0),MATCH(F$1,'[1]RBSA I&amp;II REEDR Inputs Combined'!$C$1:$BK$1,0))</f>
        <v>1.0256696428571428</v>
      </c>
      <c r="G269">
        <f>INDEX('[1]RBSA I&amp;II REEDR Inputs Combined'!$C$727:$BK$1796,MATCH($A269,'[1]RBSA I&amp;II REEDR Inputs Combined'!$B$727:$B$1796,0),MATCH(G$1,'[1]RBSA I&amp;II REEDR Inputs Combined'!$C$1:$BK$1,0))</f>
        <v>8</v>
      </c>
      <c r="H269">
        <f>INDEX('[1]RBSA I&amp;II REEDR Inputs Combined'!$C$727:$BK$1796,MATCH($A269,'[1]RBSA I&amp;II REEDR Inputs Combined'!$B$727:$B$1796,0),MATCH(H$1,'[1]RBSA I&amp;II REEDR Inputs Combined'!$C$1:$BK$1,0))</f>
        <v>1</v>
      </c>
      <c r="I269" t="str">
        <f>INDEX('[1]RBSA I&amp;II REEDR Inputs Combined'!$C$727:$BK$1796,MATCH($A269,'[1]RBSA I&amp;II REEDR Inputs Combined'!$B$727:$B$1796,0),MATCH(I$1,'[1]RBSA I&amp;II REEDR Inputs Combined'!$C$1:$BK$1,0))</f>
        <v>4-12 (Low-Moderate Slope)</v>
      </c>
      <c r="J269" t="str">
        <f>INDEX('[1]RBSA I&amp;II REEDR Inputs Combined'!$C$727:$BK$1796,MATCH($A269,'[1]RBSA I&amp;II REEDR Inputs Combined'!$B$727:$B$1796,0),MATCH(J$1,'[1]RBSA I&amp;II REEDR Inputs Combined'!$C$1:$BK$1,0))</f>
        <v>Overall Effective R-Value</v>
      </c>
      <c r="K269">
        <f>INDEX('[1]RBSA I&amp;II REEDR Inputs Combined'!$C$727:$BK$1796,MATCH($A269,'[1]RBSA I&amp;II REEDR Inputs Combined'!$B$727:$B$1796,0),MATCH(K$1,'[1]RBSA I&amp;II REEDR Inputs Combined'!$C$1:$BK$1,0))</f>
        <v>0</v>
      </c>
      <c r="L269">
        <f>INDEX('[1]RBSA I&amp;II REEDR Inputs Combined'!$C$727:$BK$1796,MATCH($A269,'[1]RBSA I&amp;II REEDR Inputs Combined'!$B$727:$B$1796,0),MATCH(L$1,'[1]RBSA I&amp;II REEDR Inputs Combined'!$C$1:$BK$1,0))</f>
        <v>11.692641050000001</v>
      </c>
      <c r="M269" t="str">
        <f>INDEX('[1]RBSA I&amp;II REEDR Inputs Combined'!$C$727:$BK$1796,MATCH($A269,'[1]RBSA I&amp;II REEDR Inputs Combined'!$B$727:$B$1796,0),MATCH(M$1,'[1]RBSA I&amp;II REEDR Inputs Combined'!$C$1:$BK$1,0))</f>
        <v>Ceiling Overall Effective R-Value (Assumes Uninsulated Roof)</v>
      </c>
      <c r="N269">
        <f>INDEX('[1]RBSA I&amp;II REEDR Inputs Combined'!$C$727:$BK$1796,MATCH($A269,'[1]RBSA I&amp;II REEDR Inputs Combined'!$B$727:$B$1796,0),MATCH(N$1,'[1]RBSA I&amp;II REEDR Inputs Combined'!$C$1:$BK$1,0))</f>
        <v>0</v>
      </c>
      <c r="O269">
        <f>INDEX('[1]RBSA I&amp;II REEDR Inputs Combined'!$C$727:$BK$1796,MATCH($A269,'[1]RBSA I&amp;II REEDR Inputs Combined'!$B$727:$B$1796,0),MATCH(O$1,'[1]RBSA I&amp;II REEDR Inputs Combined'!$C$1:$BK$1,0))</f>
        <v>24.034159809999998</v>
      </c>
      <c r="P269" t="s">
        <v>67</v>
      </c>
      <c r="Q269" t="str">
        <f>INDEX('[1]RBSA I&amp;II REEDR Inputs Combined'!$C$727:$BK$1796,MATCH($A269,'[1]RBSA I&amp;II REEDR Inputs Combined'!$B$727:$B$1796,0),MATCH(Q$1,'[1]RBSA I&amp;II REEDR Inputs Combined'!$C$1:$BK$1,0))</f>
        <v>Foundation Type with Effective R-Values</v>
      </c>
      <c r="R269">
        <f>INDEX('[1]RBSA I&amp;II REEDR Inputs Combined'!$C$727:$BK$1796,MATCH($A269,'[1]RBSA I&amp;II REEDR Inputs Combined'!$B$727:$B$1796,0),MATCH(R$1,'[1]RBSA I&amp;II REEDR Inputs Combined'!$C$1:$BK$1,0))</f>
        <v>0</v>
      </c>
      <c r="S269" t="str">
        <f>INDEX('[1]RBSA I&amp;II REEDR Inputs Combined'!$C$727:$BK$1796,MATCH($A269,'[1]RBSA I&amp;II REEDR Inputs Combined'!$B$727:$B$1796,0),MATCH(S$1,'[1]RBSA I&amp;II REEDR Inputs Combined'!$C$1:$BK$1,0))</f>
        <v>Vented Crawlspace</v>
      </c>
      <c r="T269">
        <f>INDEX('[1]RBSA I&amp;II REEDR Inputs Combined'!$C$727:$BK$1796,MATCH($A269,'[1]RBSA I&amp;II REEDR Inputs Combined'!$B$727:$B$1796,0),MATCH(T$1,'[1]RBSA I&amp;II REEDR Inputs Combined'!$C$1:$BK$1,0))</f>
        <v>20.257971728284897</v>
      </c>
      <c r="U269">
        <f>INDEX('[1]RBSA I&amp;II REEDR Inputs Combined'!$C$727:$BK$1796,MATCH($A269,'[1]RBSA I&amp;II REEDR Inputs Combined'!$B$727:$B$1796,0),MATCH(U$1,'[1]RBSA I&amp;II REEDR Inputs Combined'!$C$1:$BK$1,0))</f>
        <v>0</v>
      </c>
      <c r="V269">
        <f>INDEX('[1]RBSA I&amp;II REEDR Inputs Combined'!$C$727:$BK$1796,MATCH($A269,'[1]RBSA I&amp;II REEDR Inputs Combined'!$B$727:$B$1796,0),MATCH(V$1,'[1]RBSA I&amp;II REEDR Inputs Combined'!$C$1:$BK$1,0))</f>
        <v>0</v>
      </c>
      <c r="W269">
        <f>INDEX('[1]RBSA I&amp;II REEDR Inputs Combined'!$C$727:$BK$1796,MATCH($A269,'[1]RBSA I&amp;II REEDR Inputs Combined'!$B$727:$B$1796,0),MATCH(W$1,'[1]RBSA I&amp;II REEDR Inputs Combined'!$C$1:$BK$1,0))</f>
        <v>0</v>
      </c>
      <c r="X269">
        <f>INDEX('[1]RBSA I&amp;II REEDR Inputs Combined'!$C$727:$BK$1796,MATCH($A269,'[1]RBSA I&amp;II REEDR Inputs Combined'!$B$727:$B$1796,0),MATCH(X$1,'[1]RBSA I&amp;II REEDR Inputs Combined'!$C$1:$BK$1,0))</f>
        <v>2.0929268433096819</v>
      </c>
      <c r="Y269" t="s">
        <v>67</v>
      </c>
      <c r="Z269">
        <f>INDEX('[1]RBSA I&amp;II REEDR Inputs Combined'!$C$727:$BK$1796,MATCH($A269,'[1]RBSA I&amp;II REEDR Inputs Combined'!$B$727:$B$1796,0),MATCH(Z$1,'[1]RBSA I&amp;II REEDR Inputs Combined'!$C$1:$BK$1,0))</f>
        <v>0.77807711700000004</v>
      </c>
      <c r="AA269">
        <f>INDEX('[1]RBSA I&amp;II REEDR Inputs Combined'!$C$727:$BK$1796,MATCH($A269,'[1]RBSA I&amp;II REEDR Inputs Combined'!$B$727:$B$1796,0),MATCH(AA$1,'[1]RBSA I&amp;II REEDR Inputs Combined'!$C$1:$BK$1,0))</f>
        <v>0.71233855199999996</v>
      </c>
      <c r="AB269" t="str">
        <f>INDEX('[1]RBSA I&amp;II REEDR Inputs Combined'!$C$727:$BK$1796,MATCH($A269,'[1]RBSA I&amp;II REEDR Inputs Combined'!$B$727:$B$1796,0),MATCH(AB$1,'[1]RBSA I&amp;II REEDR Inputs Combined'!$C$1:$BK$1,0))</f>
        <v>No</v>
      </c>
      <c r="AC269">
        <f>INDEX('[1]RBSA I&amp;II REEDR Inputs Combined'!$C$727:$BK$1796,MATCH($A269,'[1]RBSA I&amp;II REEDR Inputs Combined'!$B$727:$B$1796,0),MATCH(AC$1,'[1]RBSA I&amp;II REEDR Inputs Combined'!$C$1:$BK$1,0))</f>
        <v>8.6986495057817192E-2</v>
      </c>
      <c r="AD269">
        <f>INDEX('[1]RBSA I&amp;II REEDR Inputs Combined'!$C$727:$BK$1796,MATCH($A269,'[1]RBSA I&amp;II REEDR Inputs Combined'!$B$727:$B$1796,0),MATCH(AD$1,'[1]RBSA I&amp;II REEDR Inputs Combined'!$C$1:$BK$1,0))</f>
        <v>3.3243204170880239E-4</v>
      </c>
      <c r="AE269">
        <f>INDEX('[1]RBSA I&amp;II REEDR Inputs Combined'!$C$727:$BK$1796,MATCH($A269,'[1]RBSA I&amp;II REEDR Inputs Combined'!$B$727:$B$1796,0),MATCH(AE$1,'[1]RBSA I&amp;II REEDR Inputs Combined'!$C$1:$BK$1,0))</f>
        <v>0.10095329485817081</v>
      </c>
      <c r="AF269">
        <f>INDEX('[1]RBSA I&amp;II REEDR Inputs Combined'!$C$727:$BK$1796,MATCH($A269,'[1]RBSA I&amp;II REEDR Inputs Combined'!$B$727:$B$1796,0),MATCH(AF$1,'[1]RBSA I&amp;II REEDR Inputs Combined'!$C$1:$BK$1,0))</f>
        <v>0.21072501448675102</v>
      </c>
      <c r="AG269">
        <f>INDEX('[1]RBSA I&amp;II REEDR Inputs Combined'!$C$727:$BK$1796,MATCH($A269,'[1]RBSA I&amp;II REEDR Inputs Combined'!$B$727:$B$1796,0),MATCH(AG$1,'[1]RBSA I&amp;II REEDR Inputs Combined'!$C$1:$BK$1,0))</f>
        <v>2.5757160011114153</v>
      </c>
      <c r="AH269" t="str">
        <f>INDEX('[1]RBSA I&amp;II REEDR Inputs Combined'!$C$727:$BK$1796,MATCH($A269,'[1]RBSA I&amp;II REEDR Inputs Combined'!$B$727:$B$1796,0),MATCH(AH$1,'[1]RBSA I&amp;II REEDR Inputs Combined'!$C$1:$BK$1,0))</f>
        <v>Single Speed ASHP (8.5 HSPF 15 SEER)</v>
      </c>
      <c r="AI269" t="s">
        <v>68</v>
      </c>
      <c r="AJ269" t="str">
        <f>INDEX('[1]RBSA I&amp;II REEDR Inputs Combined'!$C$727:$BK$1796,MATCH($A269,'[1]RBSA I&amp;II REEDR Inputs Combined'!$B$727:$B$1796,0),MATCH(AJ$1,'[1]RBSA I&amp;II REEDR Inputs Combined'!$C$1:$BK$1,0))</f>
        <v>ton</v>
      </c>
      <c r="AK269">
        <f>INDEX('[1]RBSA I&amp;II REEDR Inputs Combined'!$C$727:$BK$1796,MATCH($A269,'[1]RBSA I&amp;II REEDR Inputs Combined'!$B$727:$B$1796,0),MATCH(AK$1,'[1]RBSA I&amp;II REEDR Inputs Combined'!$C$1:$BK$1,0))</f>
        <v>2.2916666669999999</v>
      </c>
      <c r="AL269" t="str">
        <f>INDEX('[1]RBSA I&amp;II REEDR Inputs Combined'!$C$727:$BK$1796,MATCH($A269,'[1]RBSA I&amp;II REEDR Inputs Combined'!$B$727:$B$1796,0),MATCH(AL$1,'[1]RBSA I&amp;II REEDR Inputs Combined'!$C$1:$BK$1,0))</f>
        <v>ton</v>
      </c>
      <c r="AM269">
        <f>INDEX('[1]RBSA I&amp;II REEDR Inputs Combined'!$C$727:$BK$1796,MATCH($A269,'[1]RBSA I&amp;II REEDR Inputs Combined'!$B$727:$B$1796,0),MATCH(AM$1,'[1]RBSA I&amp;II REEDR Inputs Combined'!$C$1:$BK$1,0))</f>
        <v>2.2916666669999999</v>
      </c>
      <c r="AN269" t="str">
        <f>INDEX('[1]RBSA I&amp;II REEDR Inputs Combined'!$C$727:$BK$1796,MATCH($A269,'[1]RBSA I&amp;II REEDR Inputs Combined'!$B$727:$B$1796,0),MATCH(AN$1,'[1]RBSA I&amp;II REEDR Inputs Combined'!$C$1:$BK$1,0))</f>
        <v>Electric</v>
      </c>
      <c r="AO269" t="str">
        <f>INDEX('[1]RBSA I&amp;II REEDR Inputs Combined'!$C$727:$BK$1796,MATCH($A269,'[1]RBSA I&amp;II REEDR Inputs Combined'!$B$727:$B$1796,0),MATCH(AO$1,'[1]RBSA I&amp;II REEDR Inputs Combined'!$C$1:$BK$1,0))</f>
        <v>kW</v>
      </c>
      <c r="AP269">
        <f>INDEX('[1]RBSA I&amp;II REEDR Inputs Combined'!$C$727:$BK$1796,MATCH($A269,'[1]RBSA I&amp;II REEDR Inputs Combined'!$B$727:$B$1796,0),MATCH(AP$1,'[1]RBSA I&amp;II REEDR Inputs Combined'!$C$1:$BK$1,0))</f>
        <v>15</v>
      </c>
      <c r="AQ269">
        <f>INDEX('[1]RBSA I&amp;II REEDR Inputs Combined'!$C$727:$BK$1796,MATCH($A269,'[1]RBSA I&amp;II REEDR Inputs Combined'!$B$727:$B$1796,0),MATCH(AQ$1,'[1]RBSA I&amp;II REEDR Inputs Combined'!$C$1:$BK$1,0))</f>
        <v>35</v>
      </c>
      <c r="AR269">
        <f>INDEX('[1]RBSA I&amp;II REEDR Inputs Combined'!$C$727:$BK$1796,MATCH($A269,'[1]RBSA I&amp;II REEDR Inputs Combined'!$B$727:$B$1796,0),MATCH(AR$1,'[1]RBSA I&amp;II REEDR Inputs Combined'!$C$1:$BK$1,0))</f>
        <v>-30</v>
      </c>
      <c r="AS269">
        <f>INDEX('[1]RBSA I&amp;II REEDR Inputs Combined'!$C$727:$BK$1796,MATCH($A269,'[1]RBSA I&amp;II REEDR Inputs Combined'!$B$727:$B$1796,0),MATCH(AS$1,'[1]RBSA I&amp;II REEDR Inputs Combined'!$C$1:$BK$1,0))</f>
        <v>0</v>
      </c>
      <c r="AT269" t="str">
        <f>INDEX('[1]RBSA I&amp;II REEDR Inputs Combined'!$C$727:$BK$1796,MATCH($A269,'[1]RBSA I&amp;II REEDR Inputs Combined'!$B$727:$B$1796,0),MATCH(AT$1,'[1]RBSA I&amp;II REEDR Inputs Combined'!$C$1:$BK$1,0))</f>
        <v/>
      </c>
      <c r="AU269">
        <f>INDEX('[1]RBSA I&amp;II REEDR Inputs Combined'!$C$727:$BK$1796,MATCH($A269,'[1]RBSA I&amp;II REEDR Inputs Combined'!$B$727:$B$1796,0),MATCH(AU$1,'[1]RBSA I&amp;II REEDR Inputs Combined'!$C$1:$BK$1,0))</f>
        <v>0.127163</v>
      </c>
      <c r="AV269">
        <f>INDEX('[1]RBSA I&amp;II REEDR Inputs Combined'!$C$727:$BK$1796,MATCH($A269,'[1]RBSA I&amp;II REEDR Inputs Combined'!$B$727:$B$1796,0),MATCH(AV$1,'[1]RBSA I&amp;II REEDR Inputs Combined'!$C$1:$BK$1,0))</f>
        <v>10.128985864142448</v>
      </c>
      <c r="AW269">
        <f>INDEX('[1]RBSA I&amp;II REEDR Inputs Combined'!$C$727:$BK$1796,MATCH($A269,'[1]RBSA I&amp;II REEDR Inputs Combined'!$B$727:$B$1796,0),MATCH(AW$1,'[1]RBSA I&amp;II REEDR Inputs Combined'!$C$1:$BK$1,0))</f>
        <v>0.01</v>
      </c>
      <c r="AX269">
        <f>INDEX('[1]RBSA I&amp;II REEDR Inputs Combined'!$C$727:$BK$1796,MATCH($A269,'[1]RBSA I&amp;II REEDR Inputs Combined'!$B$727:$B$1796,0),MATCH(AX$1,'[1]RBSA I&amp;II REEDR Inputs Combined'!$C$1:$BK$1,0))</f>
        <v>100</v>
      </c>
      <c r="AY269" t="str">
        <f>INDEX('[1]RBSA I&amp;II REEDR Inputs Combined'!$C$727:$BK$1796,MATCH($A269,'[1]RBSA I&amp;II REEDR Inputs Combined'!$B$727:$B$1796,0),MATCH(AY$1,'[1]RBSA I&amp;II REEDR Inputs Combined'!$C$1:$BK$1,0))</f>
        <v>Heat_EZ_Sch_1</v>
      </c>
      <c r="AZ269" t="str">
        <f>INDEX('[1]RBSA I&amp;II REEDR Inputs Combined'!$C$727:$BK$1796,MATCH($A269,'[1]RBSA I&amp;II REEDR Inputs Combined'!$B$727:$B$1796,0),MATCH(AZ$1,'[1]RBSA I&amp;II REEDR Inputs Combined'!$C$1:$BK$1,0))</f>
        <v>Cool_EZ_Sch_1</v>
      </c>
      <c r="BA269" t="str">
        <f>INDEX('[1]RBSA I&amp;II REEDR Inputs Combined'!$C$727:$BK$1796,MATCH($A269,'[1]RBSA I&amp;II REEDR Inputs Combined'!$B$727:$B$1796,0),MATCH(BA$1,'[1]RBSA I&amp;II REEDR Inputs Combined'!$C$1:$BK$1,0))</f>
        <v>No</v>
      </c>
      <c r="BB269" t="str">
        <f>INDEX('[1]RBSA I&amp;II REEDR Inputs Combined'!$C$727:$BK$1796,MATCH($A269,'[1]RBSA I&amp;II REEDR Inputs Combined'!$B$727:$B$1796,0),MATCH(BB$1,'[1]RBSA I&amp;II REEDR Inputs Combined'!$C$1:$BK$1,0))</f>
        <v>DHW_EZ_Sch_1</v>
      </c>
      <c r="BC269">
        <f>INDEX('[1]RBSA I&amp;II REEDR Inputs Combined'!$C$727:$BK$1796,MATCH($A269,'[1]RBSA I&amp;II REEDR Inputs Combined'!$B$727:$B$1796,0),MATCH(BC$1,'[1]RBSA I&amp;II REEDR Inputs Combined'!$C$1:$BK$1,0))</f>
        <v>0</v>
      </c>
      <c r="BD269">
        <f>INDEX('[1]RBSA I&amp;II REEDR Inputs Combined'!$C$727:$BK$1796,MATCH($A269,'[1]RBSA I&amp;II REEDR Inputs Combined'!$B$727:$B$1796,0),MATCH(BD$1,'[1]RBSA I&amp;II REEDR Inputs Combined'!$C$1:$BK$1,0))</f>
        <v>0</v>
      </c>
      <c r="BE269">
        <f>INDEX('[1]RBSA I&amp;II REEDR Inputs Combined'!$C$727:$BK$1796,MATCH($A269,'[1]RBSA I&amp;II REEDR Inputs Combined'!$B$727:$B$1796,0),MATCH(BE$1,'[1]RBSA I&amp;II REEDR Inputs Combined'!$C$1:$BK$1,0))</f>
        <v>0</v>
      </c>
      <c r="BF269" t="str">
        <f>INDEX('[1]RBSA I&amp;II REEDR Inputs Combined'!$C$727:$BK$1796,MATCH($A269,'[1]RBSA I&amp;II REEDR Inputs Combined'!$B$727:$B$1796,0),MATCH(BF$1,'[1]RBSA I&amp;II REEDR Inputs Combined'!$C$1:$BK$1,0))</f>
        <v>No</v>
      </c>
      <c r="BG269" t="str">
        <f>INDEX('[1]RBSA I&amp;II REEDR Inputs Combined'!$C$727:$BK$1796,MATCH($A269,'[1]RBSA I&amp;II REEDR Inputs Combined'!$B$727:$B$1796,0),MATCH(BG$1,'[1]RBSA I&amp;II REEDR Inputs Combined'!$C$1:$BK$1,0))</f>
        <v>No</v>
      </c>
      <c r="BH269" t="str">
        <f>INDEX('[1]RBSA I&amp;II REEDR Inputs Combined'!$C$727:$BK$1796,MATCH($A269,'[1]RBSA I&amp;II REEDR Inputs Combined'!$B$727:$B$1796,0),MATCH(BH$1,'[1]RBSA I&amp;II REEDR Inputs Combined'!$C$1:$BK$1,0))</f>
        <v>No</v>
      </c>
      <c r="BI269" t="str">
        <f>INDEX('[1]RBSA I&amp;II REEDR Inputs Combined'!$C$727:$BK$1796,MATCH($A269,'[1]RBSA I&amp;II REEDR Inputs Combined'!$B$727:$B$1796,0),MATCH(BI$1,'[1]RBSA I&amp;II REEDR Inputs Combined'!$C$1:$BK$1,0))</f>
        <v>No</v>
      </c>
      <c r="BJ269" t="str">
        <f>INDEX('[1]RBSA I&amp;II REEDR Inputs Combined'!$C$727:$BK$1796,MATCH($A269,'[1]RBSA I&amp;II REEDR Inputs Combined'!$B$727:$B$1796,0),MATCH(BJ$1,'[1]RBSA I&amp;II REEDR Inputs Combined'!$C$1:$BK$1,0))</f>
        <v>No</v>
      </c>
      <c r="BK269">
        <f>INDEX('[1]RBSA I&amp;II REEDR Inputs Combined'!$C$727:$BK$1796,MATCH($A269,'[1]RBSA I&amp;II REEDR Inputs Combined'!$B$727:$B$1796,0),MATCH(BK$1,'[1]RBSA I&amp;II REEDR Inputs Combined'!$C$1:$BK$1,0))</f>
        <v>599.701146627566</v>
      </c>
      <c r="BL269" t="str">
        <f>INDEX('[1]RBSA I&amp;II REEDR Inputs Combined'!$C$727:$BK$1796,MATCH($A269,'[1]RBSA I&amp;II REEDR Inputs Combined'!$B$727:$B$1796,0),MATCH(BL$1,'[1]RBSA I&amp;II REEDR Inputs Combined'!$C$1:$BK$1,0))</f>
        <v>Misc_Elec_EZ_Sch_1</v>
      </c>
      <c r="BM269">
        <f>INDEX('[1]RBSA I&amp;II REEDR Inputs Combined'!$C$727:$BK$1796,MATCH($A269,'[1]RBSA I&amp;II REEDR Inputs Combined'!$B$727:$B$1796,0),MATCH(BM$1,'[1]RBSA I&amp;II REEDR Inputs Combined'!$C$1:$BK$1,0))</f>
        <v>0</v>
      </c>
      <c r="BN269" s="3"/>
    </row>
    <row r="270" spans="1:66" x14ac:dyDescent="0.25">
      <c r="A270" s="3" t="s">
        <v>336</v>
      </c>
      <c r="B270">
        <f>INDEX('[1]RBSA I&amp;II REEDR Inputs Combined'!$C$727:$BK$1796,MATCH($A270,'[1]RBSA I&amp;II REEDR Inputs Combined'!$B$727:$B$1796,0),MATCH(B$1,'[1]RBSA I&amp;II REEDR Inputs Combined'!$C$1:$BK$1,0))</f>
        <v>4</v>
      </c>
      <c r="C270" t="str">
        <f>INDEX('[1]RBSA I&amp;II REEDR Inputs Combined'!$C$727:$BK$1796,MATCH($A270,'[1]RBSA I&amp;II REEDR Inputs Combined'!$B$727:$B$1796,0),MATCH(C$1,'[1]RBSA I&amp;II REEDR Inputs Combined'!$C$1:$BK$1,0))</f>
        <v>USA_WA_Pullman-Moscow.Rgnl.AP.727857_TMY3</v>
      </c>
      <c r="D270">
        <f>INDEX('[1]RBSA I&amp;II REEDR Inputs Combined'!$C$727:$BK$1796,MATCH($A270,'[1]RBSA I&amp;II REEDR Inputs Combined'!$B$727:$B$1796,0),MATCH(D$1,'[1]RBSA I&amp;II REEDR Inputs Combined'!$C$1:$BK$1,0))</f>
        <v>0</v>
      </c>
      <c r="E270">
        <f>INDEX('[1]RBSA I&amp;II REEDR Inputs Combined'!$C$727:$BK$1796,MATCH($A270,'[1]RBSA I&amp;II REEDR Inputs Combined'!$B$727:$B$1796,0),MATCH(E$1,'[1]RBSA I&amp;II REEDR Inputs Combined'!$C$1:$BK$1,0))</f>
        <v>1444</v>
      </c>
      <c r="F270">
        <f>INDEX('[1]RBSA I&amp;II REEDR Inputs Combined'!$C$727:$BK$1796,MATCH($A270,'[1]RBSA I&amp;II REEDR Inputs Combined'!$B$727:$B$1796,0),MATCH(F$1,'[1]RBSA I&amp;II REEDR Inputs Combined'!$C$1:$BK$1,0))</f>
        <v>1.4710872576177285</v>
      </c>
      <c r="G270">
        <f>INDEX('[1]RBSA I&amp;II REEDR Inputs Combined'!$C$727:$BK$1796,MATCH($A270,'[1]RBSA I&amp;II REEDR Inputs Combined'!$B$727:$B$1796,0),MATCH(G$1,'[1]RBSA I&amp;II REEDR Inputs Combined'!$C$1:$BK$1,0))</f>
        <v>8</v>
      </c>
      <c r="H270">
        <f>INDEX('[1]RBSA I&amp;II REEDR Inputs Combined'!$C$727:$BK$1796,MATCH($A270,'[1]RBSA I&amp;II REEDR Inputs Combined'!$B$727:$B$1796,0),MATCH(H$1,'[1]RBSA I&amp;II REEDR Inputs Combined'!$C$1:$BK$1,0))</f>
        <v>1</v>
      </c>
      <c r="I270" t="str">
        <f>INDEX('[1]RBSA I&amp;II REEDR Inputs Combined'!$C$727:$BK$1796,MATCH($A270,'[1]RBSA I&amp;II REEDR Inputs Combined'!$B$727:$B$1796,0),MATCH(I$1,'[1]RBSA I&amp;II REEDR Inputs Combined'!$C$1:$BK$1,0))</f>
        <v>4-12 (Low-Moderate Slope)</v>
      </c>
      <c r="J270" t="str">
        <f>INDEX('[1]RBSA I&amp;II REEDR Inputs Combined'!$C$727:$BK$1796,MATCH($A270,'[1]RBSA I&amp;II REEDR Inputs Combined'!$B$727:$B$1796,0),MATCH(J$1,'[1]RBSA I&amp;II REEDR Inputs Combined'!$C$1:$BK$1,0))</f>
        <v>Overall Effective R-Value</v>
      </c>
      <c r="K270">
        <f>INDEX('[1]RBSA I&amp;II REEDR Inputs Combined'!$C$727:$BK$1796,MATCH($A270,'[1]RBSA I&amp;II REEDR Inputs Combined'!$B$727:$B$1796,0),MATCH(K$1,'[1]RBSA I&amp;II REEDR Inputs Combined'!$C$1:$BK$1,0))</f>
        <v>0</v>
      </c>
      <c r="L270">
        <f>INDEX('[1]RBSA I&amp;II REEDR Inputs Combined'!$C$727:$BK$1796,MATCH($A270,'[1]RBSA I&amp;II REEDR Inputs Combined'!$B$727:$B$1796,0),MATCH(L$1,'[1]RBSA I&amp;II REEDR Inputs Combined'!$C$1:$BK$1,0))</f>
        <v>11.98631602</v>
      </c>
      <c r="M270" t="str">
        <f>INDEX('[1]RBSA I&amp;II REEDR Inputs Combined'!$C$727:$BK$1796,MATCH($A270,'[1]RBSA I&amp;II REEDR Inputs Combined'!$B$727:$B$1796,0),MATCH(M$1,'[1]RBSA I&amp;II REEDR Inputs Combined'!$C$1:$BK$1,0))</f>
        <v>Ceiling Overall Effective R-Value (Assumes Uninsulated Roof)</v>
      </c>
      <c r="N270">
        <f>INDEX('[1]RBSA I&amp;II REEDR Inputs Combined'!$C$727:$BK$1796,MATCH($A270,'[1]RBSA I&amp;II REEDR Inputs Combined'!$B$727:$B$1796,0),MATCH(N$1,'[1]RBSA I&amp;II REEDR Inputs Combined'!$C$1:$BK$1,0))</f>
        <v>0</v>
      </c>
      <c r="O270">
        <f>INDEX('[1]RBSA I&amp;II REEDR Inputs Combined'!$C$727:$BK$1796,MATCH($A270,'[1]RBSA I&amp;II REEDR Inputs Combined'!$B$727:$B$1796,0),MATCH(O$1,'[1]RBSA I&amp;II REEDR Inputs Combined'!$C$1:$BK$1,0))</f>
        <v>29.535904760000001</v>
      </c>
      <c r="P270" t="s">
        <v>67</v>
      </c>
      <c r="Q270" t="str">
        <f>INDEX('[1]RBSA I&amp;II REEDR Inputs Combined'!$C$727:$BK$1796,MATCH($A270,'[1]RBSA I&amp;II REEDR Inputs Combined'!$B$727:$B$1796,0),MATCH(Q$1,'[1]RBSA I&amp;II REEDR Inputs Combined'!$C$1:$BK$1,0))</f>
        <v>Foundation Type with Effective R-Values</v>
      </c>
      <c r="R270">
        <f>INDEX('[1]RBSA I&amp;II REEDR Inputs Combined'!$C$727:$BK$1796,MATCH($A270,'[1]RBSA I&amp;II REEDR Inputs Combined'!$B$727:$B$1796,0),MATCH(R$1,'[1]RBSA I&amp;II REEDR Inputs Combined'!$C$1:$BK$1,0))</f>
        <v>0</v>
      </c>
      <c r="S270" t="str">
        <f>INDEX('[1]RBSA I&amp;II REEDR Inputs Combined'!$C$727:$BK$1796,MATCH($A270,'[1]RBSA I&amp;II REEDR Inputs Combined'!$B$727:$B$1796,0),MATCH(S$1,'[1]RBSA I&amp;II REEDR Inputs Combined'!$C$1:$BK$1,0))</f>
        <v>Vented Crawlspace</v>
      </c>
      <c r="T270">
        <f>INDEX('[1]RBSA I&amp;II REEDR Inputs Combined'!$C$727:$BK$1796,MATCH($A270,'[1]RBSA I&amp;II REEDR Inputs Combined'!$B$727:$B$1796,0),MATCH(T$1,'[1]RBSA I&amp;II REEDR Inputs Combined'!$C$1:$BK$1,0))</f>
        <v>13.315315146315944</v>
      </c>
      <c r="U270">
        <f>INDEX('[1]RBSA I&amp;II REEDR Inputs Combined'!$C$727:$BK$1796,MATCH($A270,'[1]RBSA I&amp;II REEDR Inputs Combined'!$B$727:$B$1796,0),MATCH(U$1,'[1]RBSA I&amp;II REEDR Inputs Combined'!$C$1:$BK$1,0))</f>
        <v>0</v>
      </c>
      <c r="V270">
        <f>INDEX('[1]RBSA I&amp;II REEDR Inputs Combined'!$C$727:$BK$1796,MATCH($A270,'[1]RBSA I&amp;II REEDR Inputs Combined'!$B$727:$B$1796,0),MATCH(V$1,'[1]RBSA I&amp;II REEDR Inputs Combined'!$C$1:$BK$1,0))</f>
        <v>0</v>
      </c>
      <c r="W270">
        <f>INDEX('[1]RBSA I&amp;II REEDR Inputs Combined'!$C$727:$BK$1796,MATCH($A270,'[1]RBSA I&amp;II REEDR Inputs Combined'!$B$727:$B$1796,0),MATCH(W$1,'[1]RBSA I&amp;II REEDR Inputs Combined'!$C$1:$BK$1,0))</f>
        <v>0</v>
      </c>
      <c r="X270">
        <f>INDEX('[1]RBSA I&amp;II REEDR Inputs Combined'!$C$727:$BK$1796,MATCH($A270,'[1]RBSA I&amp;II REEDR Inputs Combined'!$B$727:$B$1796,0),MATCH(X$1,'[1]RBSA I&amp;II REEDR Inputs Combined'!$C$1:$BK$1,0))</f>
        <v>2.0929268433096819</v>
      </c>
      <c r="Y270" t="s">
        <v>67</v>
      </c>
      <c r="Z270">
        <f>INDEX('[1]RBSA I&amp;II REEDR Inputs Combined'!$C$727:$BK$1796,MATCH($A270,'[1]RBSA I&amp;II REEDR Inputs Combined'!$B$727:$B$1796,0),MATCH(Z$1,'[1]RBSA I&amp;II REEDR Inputs Combined'!$C$1:$BK$1,0))</f>
        <v>0.51904762400000004</v>
      </c>
      <c r="AA270">
        <f>INDEX('[1]RBSA I&amp;II REEDR Inputs Combined'!$C$727:$BK$1796,MATCH($A270,'[1]RBSA I&amp;II REEDR Inputs Combined'!$B$727:$B$1796,0),MATCH(AA$1,'[1]RBSA I&amp;II REEDR Inputs Combined'!$C$1:$BK$1,0))</f>
        <v>0.53621997399999999</v>
      </c>
      <c r="AB270" t="str">
        <f>INDEX('[1]RBSA I&amp;II REEDR Inputs Combined'!$C$727:$BK$1796,MATCH($A270,'[1]RBSA I&amp;II REEDR Inputs Combined'!$B$727:$B$1796,0),MATCH(AB$1,'[1]RBSA I&amp;II REEDR Inputs Combined'!$C$1:$BK$1,0))</f>
        <v>No</v>
      </c>
      <c r="AC270">
        <f>INDEX('[1]RBSA I&amp;II REEDR Inputs Combined'!$C$727:$BK$1796,MATCH($A270,'[1]RBSA I&amp;II REEDR Inputs Combined'!$B$727:$B$1796,0),MATCH(AC$1,'[1]RBSA I&amp;II REEDR Inputs Combined'!$C$1:$BK$1,0))</f>
        <v>0.10565493703660116</v>
      </c>
      <c r="AD270">
        <f>INDEX('[1]RBSA I&amp;II REEDR Inputs Combined'!$C$727:$BK$1796,MATCH($A270,'[1]RBSA I&amp;II REEDR Inputs Combined'!$B$727:$B$1796,0),MATCH(AD$1,'[1]RBSA I&amp;II REEDR Inputs Combined'!$C$1:$BK$1,0))</f>
        <v>2.7329857596798873E-2</v>
      </c>
      <c r="AE270">
        <f>INDEX('[1]RBSA I&amp;II REEDR Inputs Combined'!$C$727:$BK$1796,MATCH($A270,'[1]RBSA I&amp;II REEDR Inputs Combined'!$B$727:$B$1796,0),MATCH(AE$1,'[1]RBSA I&amp;II REEDR Inputs Combined'!$C$1:$BK$1,0))</f>
        <v>0.18689933505943274</v>
      </c>
      <c r="AF270">
        <f>INDEX('[1]RBSA I&amp;II REEDR Inputs Combined'!$C$727:$BK$1796,MATCH($A270,'[1]RBSA I&amp;II REEDR Inputs Combined'!$B$727:$B$1796,0),MATCH(AF$1,'[1]RBSA I&amp;II REEDR Inputs Combined'!$C$1:$BK$1,0))</f>
        <v>0.38862871013298805</v>
      </c>
      <c r="AG270">
        <f>INDEX('[1]RBSA I&amp;II REEDR Inputs Combined'!$C$727:$BK$1796,MATCH($A270,'[1]RBSA I&amp;II REEDR Inputs Combined'!$B$727:$B$1796,0),MATCH(AG$1,'[1]RBSA I&amp;II REEDR Inputs Combined'!$C$1:$BK$1,0))</f>
        <v>3.2899669792828932</v>
      </c>
      <c r="AH270" t="str">
        <f>INDEX('[1]RBSA I&amp;II REEDR Inputs Combined'!$C$727:$BK$1796,MATCH($A270,'[1]RBSA I&amp;II REEDR Inputs Combined'!$B$727:$B$1796,0),MATCH(AH$1,'[1]RBSA I&amp;II REEDR Inputs Combined'!$C$1:$BK$1,0))</f>
        <v>Electric Furnace with No CAC</v>
      </c>
      <c r="AI270" t="s">
        <v>68</v>
      </c>
      <c r="AJ270" t="str">
        <f>INDEX('[1]RBSA I&amp;II REEDR Inputs Combined'!$C$727:$BK$1796,MATCH($A270,'[1]RBSA I&amp;II REEDR Inputs Combined'!$B$727:$B$1796,0),MATCH(AJ$1,'[1]RBSA I&amp;II REEDR Inputs Combined'!$C$1:$BK$1,0))</f>
        <v>kW</v>
      </c>
      <c r="AK270">
        <f>INDEX('[1]RBSA I&amp;II REEDR Inputs Combined'!$C$727:$BK$1796,MATCH($A270,'[1]RBSA I&amp;II REEDR Inputs Combined'!$B$727:$B$1796,0),MATCH(AK$1,'[1]RBSA I&amp;II REEDR Inputs Combined'!$C$1:$BK$1,0))</f>
        <v>15</v>
      </c>
      <c r="AL270" t="str">
        <f>INDEX('[1]RBSA I&amp;II REEDR Inputs Combined'!$C$727:$BK$1796,MATCH($A270,'[1]RBSA I&amp;II REEDR Inputs Combined'!$B$727:$B$1796,0),MATCH(AL$1,'[1]RBSA I&amp;II REEDR Inputs Combined'!$C$1:$BK$1,0))</f>
        <v/>
      </c>
      <c r="AM270" t="str">
        <f>INDEX('[1]RBSA I&amp;II REEDR Inputs Combined'!$C$727:$BK$1796,MATCH($A270,'[1]RBSA I&amp;II REEDR Inputs Combined'!$B$727:$B$1796,0),MATCH(AM$1,'[1]RBSA I&amp;II REEDR Inputs Combined'!$C$1:$BK$1,0))</f>
        <v/>
      </c>
      <c r="AN270" t="str">
        <f>INDEX('[1]RBSA I&amp;II REEDR Inputs Combined'!$C$727:$BK$1796,MATCH($A270,'[1]RBSA I&amp;II REEDR Inputs Combined'!$B$727:$B$1796,0),MATCH(AN$1,'[1]RBSA I&amp;II REEDR Inputs Combined'!$C$1:$BK$1,0))</f>
        <v>Electric</v>
      </c>
      <c r="AO270" t="str">
        <f>INDEX('[1]RBSA I&amp;II REEDR Inputs Combined'!$C$727:$BK$1796,MATCH($A270,'[1]RBSA I&amp;II REEDR Inputs Combined'!$B$727:$B$1796,0),MATCH(AO$1,'[1]RBSA I&amp;II REEDR Inputs Combined'!$C$1:$BK$1,0))</f>
        <v>kW</v>
      </c>
      <c r="AP270">
        <f>INDEX('[1]RBSA I&amp;II REEDR Inputs Combined'!$C$727:$BK$1796,MATCH($A270,'[1]RBSA I&amp;II REEDR Inputs Combined'!$B$727:$B$1796,0),MATCH(AP$1,'[1]RBSA I&amp;II REEDR Inputs Combined'!$C$1:$BK$1,0))</f>
        <v>15</v>
      </c>
      <c r="AQ270">
        <f>INDEX('[1]RBSA I&amp;II REEDR Inputs Combined'!$C$727:$BK$1796,MATCH($A270,'[1]RBSA I&amp;II REEDR Inputs Combined'!$B$727:$B$1796,0),MATCH(AQ$1,'[1]RBSA I&amp;II REEDR Inputs Combined'!$C$1:$BK$1,0))</f>
        <v>35</v>
      </c>
      <c r="AR270">
        <f>INDEX('[1]RBSA I&amp;II REEDR Inputs Combined'!$C$727:$BK$1796,MATCH($A270,'[1]RBSA I&amp;II REEDR Inputs Combined'!$B$727:$B$1796,0),MATCH(AR$1,'[1]RBSA I&amp;II REEDR Inputs Combined'!$C$1:$BK$1,0))</f>
        <v>-30</v>
      </c>
      <c r="AS270">
        <f>INDEX('[1]RBSA I&amp;II REEDR Inputs Combined'!$C$727:$BK$1796,MATCH($A270,'[1]RBSA I&amp;II REEDR Inputs Combined'!$B$727:$B$1796,0),MATCH(AS$1,'[1]RBSA I&amp;II REEDR Inputs Combined'!$C$1:$BK$1,0))</f>
        <v>0</v>
      </c>
      <c r="AT270" t="str">
        <f>INDEX('[1]RBSA I&amp;II REEDR Inputs Combined'!$C$727:$BK$1796,MATCH($A270,'[1]RBSA I&amp;II REEDR Inputs Combined'!$B$727:$B$1796,0),MATCH(AT$1,'[1]RBSA I&amp;II REEDR Inputs Combined'!$C$1:$BK$1,0))</f>
        <v/>
      </c>
      <c r="AU270">
        <f>INDEX('[1]RBSA I&amp;II REEDR Inputs Combined'!$C$727:$BK$1796,MATCH($A270,'[1]RBSA I&amp;II REEDR Inputs Combined'!$B$727:$B$1796,0),MATCH(AU$1,'[1]RBSA I&amp;II REEDR Inputs Combined'!$C$1:$BK$1,0))</f>
        <v>9.1605052351951599E-2</v>
      </c>
      <c r="AV270">
        <f>INDEX('[1]RBSA I&amp;II REEDR Inputs Combined'!$C$727:$BK$1796,MATCH($A270,'[1]RBSA I&amp;II REEDR Inputs Combined'!$B$727:$B$1796,0),MATCH(AV$1,'[1]RBSA I&amp;II REEDR Inputs Combined'!$C$1:$BK$1,0))</f>
        <v>1.4</v>
      </c>
      <c r="AW270">
        <f>INDEX('[1]RBSA I&amp;II REEDR Inputs Combined'!$C$727:$BK$1796,MATCH($A270,'[1]RBSA I&amp;II REEDR Inputs Combined'!$B$727:$B$1796,0),MATCH(AW$1,'[1]RBSA I&amp;II REEDR Inputs Combined'!$C$1:$BK$1,0))</f>
        <v>0.01</v>
      </c>
      <c r="AX270">
        <f>INDEX('[1]RBSA I&amp;II REEDR Inputs Combined'!$C$727:$BK$1796,MATCH($A270,'[1]RBSA I&amp;II REEDR Inputs Combined'!$B$727:$B$1796,0),MATCH(AX$1,'[1]RBSA I&amp;II REEDR Inputs Combined'!$C$1:$BK$1,0))</f>
        <v>2.8</v>
      </c>
      <c r="AY270" t="str">
        <f>INDEX('[1]RBSA I&amp;II REEDR Inputs Combined'!$C$727:$BK$1796,MATCH($A270,'[1]RBSA I&amp;II REEDR Inputs Combined'!$B$727:$B$1796,0),MATCH(AY$1,'[1]RBSA I&amp;II REEDR Inputs Combined'!$C$1:$BK$1,0))</f>
        <v>Heat_EZ_Sch_1</v>
      </c>
      <c r="AZ270" t="str">
        <f>INDEX('[1]RBSA I&amp;II REEDR Inputs Combined'!$C$727:$BK$1796,MATCH($A270,'[1]RBSA I&amp;II REEDR Inputs Combined'!$B$727:$B$1796,0),MATCH(AZ$1,'[1]RBSA I&amp;II REEDR Inputs Combined'!$C$1:$BK$1,0))</f>
        <v>Cool_EZ_Sch_1</v>
      </c>
      <c r="BA270" t="str">
        <f>INDEX('[1]RBSA I&amp;II REEDR Inputs Combined'!$C$727:$BK$1796,MATCH($A270,'[1]RBSA I&amp;II REEDR Inputs Combined'!$B$727:$B$1796,0),MATCH(BA$1,'[1]RBSA I&amp;II REEDR Inputs Combined'!$C$1:$BK$1,0))</f>
        <v>No</v>
      </c>
      <c r="BB270" t="str">
        <f>INDEX('[1]RBSA I&amp;II REEDR Inputs Combined'!$C$727:$BK$1796,MATCH($A270,'[1]RBSA I&amp;II REEDR Inputs Combined'!$B$727:$B$1796,0),MATCH(BB$1,'[1]RBSA I&amp;II REEDR Inputs Combined'!$C$1:$BK$1,0))</f>
        <v>DHW_EZ_Sch_1</v>
      </c>
      <c r="BC270">
        <f>INDEX('[1]RBSA I&amp;II REEDR Inputs Combined'!$C$727:$BK$1796,MATCH($A270,'[1]RBSA I&amp;II REEDR Inputs Combined'!$B$727:$B$1796,0),MATCH(BC$1,'[1]RBSA I&amp;II REEDR Inputs Combined'!$C$1:$BK$1,0))</f>
        <v>0</v>
      </c>
      <c r="BD270">
        <f>INDEX('[1]RBSA I&amp;II REEDR Inputs Combined'!$C$727:$BK$1796,MATCH($A270,'[1]RBSA I&amp;II REEDR Inputs Combined'!$B$727:$B$1796,0),MATCH(BD$1,'[1]RBSA I&amp;II REEDR Inputs Combined'!$C$1:$BK$1,0))</f>
        <v>0</v>
      </c>
      <c r="BE270">
        <f>INDEX('[1]RBSA I&amp;II REEDR Inputs Combined'!$C$727:$BK$1796,MATCH($A270,'[1]RBSA I&amp;II REEDR Inputs Combined'!$B$727:$B$1796,0),MATCH(BE$1,'[1]RBSA I&amp;II REEDR Inputs Combined'!$C$1:$BK$1,0))</f>
        <v>0</v>
      </c>
      <c r="BF270" t="str">
        <f>INDEX('[1]RBSA I&amp;II REEDR Inputs Combined'!$C$727:$BK$1796,MATCH($A270,'[1]RBSA I&amp;II REEDR Inputs Combined'!$B$727:$B$1796,0),MATCH(BF$1,'[1]RBSA I&amp;II REEDR Inputs Combined'!$C$1:$BK$1,0))</f>
        <v>No</v>
      </c>
      <c r="BG270" t="str">
        <f>INDEX('[1]RBSA I&amp;II REEDR Inputs Combined'!$C$727:$BK$1796,MATCH($A270,'[1]RBSA I&amp;II REEDR Inputs Combined'!$B$727:$B$1796,0),MATCH(BG$1,'[1]RBSA I&amp;II REEDR Inputs Combined'!$C$1:$BK$1,0))</f>
        <v>No</v>
      </c>
      <c r="BH270" t="str">
        <f>INDEX('[1]RBSA I&amp;II REEDR Inputs Combined'!$C$727:$BK$1796,MATCH($A270,'[1]RBSA I&amp;II REEDR Inputs Combined'!$B$727:$B$1796,0),MATCH(BH$1,'[1]RBSA I&amp;II REEDR Inputs Combined'!$C$1:$BK$1,0))</f>
        <v>No</v>
      </c>
      <c r="BI270" t="str">
        <f>INDEX('[1]RBSA I&amp;II REEDR Inputs Combined'!$C$727:$BK$1796,MATCH($A270,'[1]RBSA I&amp;II REEDR Inputs Combined'!$B$727:$B$1796,0),MATCH(BI$1,'[1]RBSA I&amp;II REEDR Inputs Combined'!$C$1:$BK$1,0))</f>
        <v>No</v>
      </c>
      <c r="BJ270" t="str">
        <f>INDEX('[1]RBSA I&amp;II REEDR Inputs Combined'!$C$727:$BK$1796,MATCH($A270,'[1]RBSA I&amp;II REEDR Inputs Combined'!$B$727:$B$1796,0),MATCH(BJ$1,'[1]RBSA I&amp;II REEDR Inputs Combined'!$C$1:$BK$1,0))</f>
        <v>No</v>
      </c>
      <c r="BK270">
        <f>INDEX('[1]RBSA I&amp;II REEDR Inputs Combined'!$C$727:$BK$1796,MATCH($A270,'[1]RBSA I&amp;II REEDR Inputs Combined'!$B$727:$B$1796,0),MATCH(BK$1,'[1]RBSA I&amp;II REEDR Inputs Combined'!$C$1:$BK$1,0))</f>
        <v>860.08744926686211</v>
      </c>
      <c r="BL270" t="str">
        <f>INDEX('[1]RBSA I&amp;II REEDR Inputs Combined'!$C$727:$BK$1796,MATCH($A270,'[1]RBSA I&amp;II REEDR Inputs Combined'!$B$727:$B$1796,0),MATCH(BL$1,'[1]RBSA I&amp;II REEDR Inputs Combined'!$C$1:$BK$1,0))</f>
        <v>Misc_Elec_EZ_Sch_1</v>
      </c>
      <c r="BM270">
        <f>INDEX('[1]RBSA I&amp;II REEDR Inputs Combined'!$C$727:$BK$1796,MATCH($A270,'[1]RBSA I&amp;II REEDR Inputs Combined'!$B$727:$B$1796,0),MATCH(BM$1,'[1]RBSA I&amp;II REEDR Inputs Combined'!$C$1:$BK$1,0))</f>
        <v>0</v>
      </c>
      <c r="BN270" s="3"/>
    </row>
    <row r="271" spans="1:66" x14ac:dyDescent="0.25">
      <c r="A271" s="3" t="s">
        <v>337</v>
      </c>
      <c r="B271">
        <f>INDEX('[1]RBSA I&amp;II REEDR Inputs Combined'!$C$727:$BK$1796,MATCH($A271,'[1]RBSA I&amp;II REEDR Inputs Combined'!$B$727:$B$1796,0),MATCH(B$1,'[1]RBSA I&amp;II REEDR Inputs Combined'!$C$1:$BK$1,0))</f>
        <v>4</v>
      </c>
      <c r="C271" t="str">
        <f>INDEX('[1]RBSA I&amp;II REEDR Inputs Combined'!$C$727:$BK$1796,MATCH($A271,'[1]RBSA I&amp;II REEDR Inputs Combined'!$B$727:$B$1796,0),MATCH(C$1,'[1]RBSA I&amp;II REEDR Inputs Combined'!$C$1:$BK$1,0))</f>
        <v>USA_OR_Crater.Lake-Klamath.Rgnl.AP.725895_TMY3</v>
      </c>
      <c r="D271">
        <f>INDEX('[1]RBSA I&amp;II REEDR Inputs Combined'!$C$727:$BK$1796,MATCH($A271,'[1]RBSA I&amp;II REEDR Inputs Combined'!$B$727:$B$1796,0),MATCH(D$1,'[1]RBSA I&amp;II REEDR Inputs Combined'!$C$1:$BK$1,0))</f>
        <v>0</v>
      </c>
      <c r="E271">
        <f>INDEX('[1]RBSA I&amp;II REEDR Inputs Combined'!$C$727:$BK$1796,MATCH($A271,'[1]RBSA I&amp;II REEDR Inputs Combined'!$B$727:$B$1796,0),MATCH(E$1,'[1]RBSA I&amp;II REEDR Inputs Combined'!$C$1:$BK$1,0))</f>
        <v>1728</v>
      </c>
      <c r="F271">
        <f>INDEX('[1]RBSA I&amp;II REEDR Inputs Combined'!$C$727:$BK$1796,MATCH($A271,'[1]RBSA I&amp;II REEDR Inputs Combined'!$B$727:$B$1796,0),MATCH(F$1,'[1]RBSA I&amp;II REEDR Inputs Combined'!$C$1:$BK$1,0))</f>
        <v>1.375</v>
      </c>
      <c r="G271">
        <f>INDEX('[1]RBSA I&amp;II REEDR Inputs Combined'!$C$727:$BK$1796,MATCH($A271,'[1]RBSA I&amp;II REEDR Inputs Combined'!$B$727:$B$1796,0),MATCH(G$1,'[1]RBSA I&amp;II REEDR Inputs Combined'!$C$1:$BK$1,0))</f>
        <v>8</v>
      </c>
      <c r="H271">
        <f>INDEX('[1]RBSA I&amp;II REEDR Inputs Combined'!$C$727:$BK$1796,MATCH($A271,'[1]RBSA I&amp;II REEDR Inputs Combined'!$B$727:$B$1796,0),MATCH(H$1,'[1]RBSA I&amp;II REEDR Inputs Combined'!$C$1:$BK$1,0))</f>
        <v>1</v>
      </c>
      <c r="I271" t="str">
        <f>INDEX('[1]RBSA I&amp;II REEDR Inputs Combined'!$C$727:$BK$1796,MATCH($A271,'[1]RBSA I&amp;II REEDR Inputs Combined'!$B$727:$B$1796,0),MATCH(I$1,'[1]RBSA I&amp;II REEDR Inputs Combined'!$C$1:$BK$1,0))</f>
        <v>4-12 (Low-Moderate Slope)</v>
      </c>
      <c r="J271" t="str">
        <f>INDEX('[1]RBSA I&amp;II REEDR Inputs Combined'!$C$727:$BK$1796,MATCH($A271,'[1]RBSA I&amp;II REEDR Inputs Combined'!$B$727:$B$1796,0),MATCH(J$1,'[1]RBSA I&amp;II REEDR Inputs Combined'!$C$1:$BK$1,0))</f>
        <v>Overall Effective R-Value</v>
      </c>
      <c r="K271">
        <f>INDEX('[1]RBSA I&amp;II REEDR Inputs Combined'!$C$727:$BK$1796,MATCH($A271,'[1]RBSA I&amp;II REEDR Inputs Combined'!$B$727:$B$1796,0),MATCH(K$1,'[1]RBSA I&amp;II REEDR Inputs Combined'!$C$1:$BK$1,0))</f>
        <v>0</v>
      </c>
      <c r="L271">
        <f>INDEX('[1]RBSA I&amp;II REEDR Inputs Combined'!$C$727:$BK$1796,MATCH($A271,'[1]RBSA I&amp;II REEDR Inputs Combined'!$B$727:$B$1796,0),MATCH(L$1,'[1]RBSA I&amp;II REEDR Inputs Combined'!$C$1:$BK$1,0))</f>
        <v>16.310556699999999</v>
      </c>
      <c r="M271" t="str">
        <f>INDEX('[1]RBSA I&amp;II REEDR Inputs Combined'!$C$727:$BK$1796,MATCH($A271,'[1]RBSA I&amp;II REEDR Inputs Combined'!$B$727:$B$1796,0),MATCH(M$1,'[1]RBSA I&amp;II REEDR Inputs Combined'!$C$1:$BK$1,0))</f>
        <v>Ceiling Overall Effective R-Value (Assumes Uninsulated Roof)</v>
      </c>
      <c r="N271">
        <f>INDEX('[1]RBSA I&amp;II REEDR Inputs Combined'!$C$727:$BK$1796,MATCH($A271,'[1]RBSA I&amp;II REEDR Inputs Combined'!$B$727:$B$1796,0),MATCH(N$1,'[1]RBSA I&amp;II REEDR Inputs Combined'!$C$1:$BK$1,0))</f>
        <v>0</v>
      </c>
      <c r="O271">
        <f>INDEX('[1]RBSA I&amp;II REEDR Inputs Combined'!$C$727:$BK$1796,MATCH($A271,'[1]RBSA I&amp;II REEDR Inputs Combined'!$B$727:$B$1796,0),MATCH(O$1,'[1]RBSA I&amp;II REEDR Inputs Combined'!$C$1:$BK$1,0))</f>
        <v>22.30300175</v>
      </c>
      <c r="P271" t="s">
        <v>67</v>
      </c>
      <c r="Q271" t="str">
        <f>INDEX('[1]RBSA I&amp;II REEDR Inputs Combined'!$C$727:$BK$1796,MATCH($A271,'[1]RBSA I&amp;II REEDR Inputs Combined'!$B$727:$B$1796,0),MATCH(Q$1,'[1]RBSA I&amp;II REEDR Inputs Combined'!$C$1:$BK$1,0))</f>
        <v>Foundation Type with Effective R-Values</v>
      </c>
      <c r="R271">
        <f>INDEX('[1]RBSA I&amp;II REEDR Inputs Combined'!$C$727:$BK$1796,MATCH($A271,'[1]RBSA I&amp;II REEDR Inputs Combined'!$B$727:$B$1796,0),MATCH(R$1,'[1]RBSA I&amp;II REEDR Inputs Combined'!$C$1:$BK$1,0))</f>
        <v>0</v>
      </c>
      <c r="S271" t="str">
        <f>INDEX('[1]RBSA I&amp;II REEDR Inputs Combined'!$C$727:$BK$1796,MATCH($A271,'[1]RBSA I&amp;II REEDR Inputs Combined'!$B$727:$B$1796,0),MATCH(S$1,'[1]RBSA I&amp;II REEDR Inputs Combined'!$C$1:$BK$1,0))</f>
        <v>Vented Crawlspace</v>
      </c>
      <c r="T271">
        <f>INDEX('[1]RBSA I&amp;II REEDR Inputs Combined'!$C$727:$BK$1796,MATCH($A271,'[1]RBSA I&amp;II REEDR Inputs Combined'!$B$727:$B$1796,0),MATCH(T$1,'[1]RBSA I&amp;II REEDR Inputs Combined'!$C$1:$BK$1,0))</f>
        <v>31.776378311801448</v>
      </c>
      <c r="U271">
        <f>INDEX('[1]RBSA I&amp;II REEDR Inputs Combined'!$C$727:$BK$1796,MATCH($A271,'[1]RBSA I&amp;II REEDR Inputs Combined'!$B$727:$B$1796,0),MATCH(U$1,'[1]RBSA I&amp;II REEDR Inputs Combined'!$C$1:$BK$1,0))</f>
        <v>0</v>
      </c>
      <c r="V271">
        <f>INDEX('[1]RBSA I&amp;II REEDR Inputs Combined'!$C$727:$BK$1796,MATCH($A271,'[1]RBSA I&amp;II REEDR Inputs Combined'!$B$727:$B$1796,0),MATCH(V$1,'[1]RBSA I&amp;II REEDR Inputs Combined'!$C$1:$BK$1,0))</f>
        <v>0</v>
      </c>
      <c r="W271">
        <f>INDEX('[1]RBSA I&amp;II REEDR Inputs Combined'!$C$727:$BK$1796,MATCH($A271,'[1]RBSA I&amp;II REEDR Inputs Combined'!$B$727:$B$1796,0),MATCH(W$1,'[1]RBSA I&amp;II REEDR Inputs Combined'!$C$1:$BK$1,0))</f>
        <v>0</v>
      </c>
      <c r="X271">
        <f>INDEX('[1]RBSA I&amp;II REEDR Inputs Combined'!$C$727:$BK$1796,MATCH($A271,'[1]RBSA I&amp;II REEDR Inputs Combined'!$B$727:$B$1796,0),MATCH(X$1,'[1]RBSA I&amp;II REEDR Inputs Combined'!$C$1:$BK$1,0))</f>
        <v>2.4472864054623744</v>
      </c>
      <c r="Y271" t="s">
        <v>67</v>
      </c>
      <c r="Z271">
        <f>INDEX('[1]RBSA I&amp;II REEDR Inputs Combined'!$C$727:$BK$1796,MATCH($A271,'[1]RBSA I&amp;II REEDR Inputs Combined'!$B$727:$B$1796,0),MATCH(Z$1,'[1]RBSA I&amp;II REEDR Inputs Combined'!$C$1:$BK$1,0))</f>
        <v>0.51373596700000002</v>
      </c>
      <c r="AA271">
        <f>INDEX('[1]RBSA I&amp;II REEDR Inputs Combined'!$C$727:$BK$1796,MATCH($A271,'[1]RBSA I&amp;II REEDR Inputs Combined'!$B$727:$B$1796,0),MATCH(AA$1,'[1]RBSA I&amp;II REEDR Inputs Combined'!$C$1:$BK$1,0))</f>
        <v>0.533828674</v>
      </c>
      <c r="AB271" t="str">
        <f>INDEX('[1]RBSA I&amp;II REEDR Inputs Combined'!$C$727:$BK$1796,MATCH($A271,'[1]RBSA I&amp;II REEDR Inputs Combined'!$B$727:$B$1796,0),MATCH(AB$1,'[1]RBSA I&amp;II REEDR Inputs Combined'!$C$1:$BK$1,0))</f>
        <v>No</v>
      </c>
      <c r="AC271">
        <f>INDEX('[1]RBSA I&amp;II REEDR Inputs Combined'!$C$727:$BK$1796,MATCH($A271,'[1]RBSA I&amp;II REEDR Inputs Combined'!$B$727:$B$1796,0),MATCH(AC$1,'[1]RBSA I&amp;II REEDR Inputs Combined'!$C$1:$BK$1,0))</f>
        <v>9.7979183694168692E-2</v>
      </c>
      <c r="AD271">
        <f>INDEX('[1]RBSA I&amp;II REEDR Inputs Combined'!$C$727:$BK$1796,MATCH($A271,'[1]RBSA I&amp;II REEDR Inputs Combined'!$B$727:$B$1796,0),MATCH(AD$1,'[1]RBSA I&amp;II REEDR Inputs Combined'!$C$1:$BK$1,0))</f>
        <v>0.36417745996823486</v>
      </c>
      <c r="AE271">
        <f>INDEX('[1]RBSA I&amp;II REEDR Inputs Combined'!$C$727:$BK$1796,MATCH($A271,'[1]RBSA I&amp;II REEDR Inputs Combined'!$B$727:$B$1796,0),MATCH(AE$1,'[1]RBSA I&amp;II REEDR Inputs Combined'!$C$1:$BK$1,0))</f>
        <v>7.1295432019912022E-2</v>
      </c>
      <c r="AF271">
        <f>INDEX('[1]RBSA I&amp;II REEDR Inputs Combined'!$C$727:$BK$1796,MATCH($A271,'[1]RBSA I&amp;II REEDR Inputs Combined'!$B$727:$B$1796,0),MATCH(AF$1,'[1]RBSA I&amp;II REEDR Inputs Combined'!$C$1:$BK$1,0))</f>
        <v>0.109475780276049</v>
      </c>
      <c r="AG271">
        <f>INDEX('[1]RBSA I&amp;II REEDR Inputs Combined'!$C$727:$BK$1796,MATCH($A271,'[1]RBSA I&amp;II REEDR Inputs Combined'!$B$727:$B$1796,0),MATCH(AG$1,'[1]RBSA I&amp;II REEDR Inputs Combined'!$C$1:$BK$1,0))</f>
        <v>5.8347537878787881</v>
      </c>
      <c r="AH271" t="str">
        <f>INDEX('[1]RBSA I&amp;II REEDR Inputs Combined'!$C$727:$BK$1796,MATCH($A271,'[1]RBSA I&amp;II REEDR Inputs Combined'!$B$727:$B$1796,0),MATCH(AH$1,'[1]RBSA I&amp;II REEDR Inputs Combined'!$C$1:$BK$1,0))</f>
        <v>Nat. Gas Furnace with No CAC</v>
      </c>
      <c r="AI271" t="s">
        <v>68</v>
      </c>
      <c r="AJ271" t="str">
        <f>INDEX('[1]RBSA I&amp;II REEDR Inputs Combined'!$C$727:$BK$1796,MATCH($A271,'[1]RBSA I&amp;II REEDR Inputs Combined'!$B$727:$B$1796,0),MATCH(AJ$1,'[1]RBSA I&amp;II REEDR Inputs Combined'!$C$1:$BK$1,0))</f>
        <v>kW</v>
      </c>
      <c r="AK271">
        <f>INDEX('[1]RBSA I&amp;II REEDR Inputs Combined'!$C$727:$BK$1796,MATCH($A271,'[1]RBSA I&amp;II REEDR Inputs Combined'!$B$727:$B$1796,0),MATCH(AK$1,'[1]RBSA I&amp;II REEDR Inputs Combined'!$C$1:$BK$1,0))</f>
        <v>15</v>
      </c>
      <c r="AL271" t="str">
        <f>INDEX('[1]RBSA I&amp;II REEDR Inputs Combined'!$C$727:$BK$1796,MATCH($A271,'[1]RBSA I&amp;II REEDR Inputs Combined'!$B$727:$B$1796,0),MATCH(AL$1,'[1]RBSA I&amp;II REEDR Inputs Combined'!$C$1:$BK$1,0))</f>
        <v/>
      </c>
      <c r="AM271" t="str">
        <f>INDEX('[1]RBSA I&amp;II REEDR Inputs Combined'!$C$727:$BK$1796,MATCH($A271,'[1]RBSA I&amp;II REEDR Inputs Combined'!$B$727:$B$1796,0),MATCH(AM$1,'[1]RBSA I&amp;II REEDR Inputs Combined'!$C$1:$BK$1,0))</f>
        <v/>
      </c>
      <c r="AN271" t="str">
        <f>INDEX('[1]RBSA I&amp;II REEDR Inputs Combined'!$C$727:$BK$1796,MATCH($A271,'[1]RBSA I&amp;II REEDR Inputs Combined'!$B$727:$B$1796,0),MATCH(AN$1,'[1]RBSA I&amp;II REEDR Inputs Combined'!$C$1:$BK$1,0))</f>
        <v>Electric</v>
      </c>
      <c r="AO271" t="str">
        <f>INDEX('[1]RBSA I&amp;II REEDR Inputs Combined'!$C$727:$BK$1796,MATCH($A271,'[1]RBSA I&amp;II REEDR Inputs Combined'!$B$727:$B$1796,0),MATCH(AO$1,'[1]RBSA I&amp;II REEDR Inputs Combined'!$C$1:$BK$1,0))</f>
        <v>kW</v>
      </c>
      <c r="AP271">
        <f>INDEX('[1]RBSA I&amp;II REEDR Inputs Combined'!$C$727:$BK$1796,MATCH($A271,'[1]RBSA I&amp;II REEDR Inputs Combined'!$B$727:$B$1796,0),MATCH(AP$1,'[1]RBSA I&amp;II REEDR Inputs Combined'!$C$1:$BK$1,0))</f>
        <v>15</v>
      </c>
      <c r="AQ271">
        <f>INDEX('[1]RBSA I&amp;II REEDR Inputs Combined'!$C$727:$BK$1796,MATCH($A271,'[1]RBSA I&amp;II REEDR Inputs Combined'!$B$727:$B$1796,0),MATCH(AQ$1,'[1]RBSA I&amp;II REEDR Inputs Combined'!$C$1:$BK$1,0))</f>
        <v>35</v>
      </c>
      <c r="AR271">
        <f>INDEX('[1]RBSA I&amp;II REEDR Inputs Combined'!$C$727:$BK$1796,MATCH($A271,'[1]RBSA I&amp;II REEDR Inputs Combined'!$B$727:$B$1796,0),MATCH(AR$1,'[1]RBSA I&amp;II REEDR Inputs Combined'!$C$1:$BK$1,0))</f>
        <v>-30</v>
      </c>
      <c r="AS271">
        <f>INDEX('[1]RBSA I&amp;II REEDR Inputs Combined'!$C$727:$BK$1796,MATCH($A271,'[1]RBSA I&amp;II REEDR Inputs Combined'!$B$727:$B$1796,0),MATCH(AS$1,'[1]RBSA I&amp;II REEDR Inputs Combined'!$C$1:$BK$1,0))</f>
        <v>0</v>
      </c>
      <c r="AT271">
        <f>INDEX('[1]RBSA I&amp;II REEDR Inputs Combined'!$C$727:$BK$1796,MATCH($A271,'[1]RBSA I&amp;II REEDR Inputs Combined'!$B$727:$B$1796,0),MATCH(AT$1,'[1]RBSA I&amp;II REEDR Inputs Combined'!$C$1:$BK$1,0))</f>
        <v>0.80500000000000005</v>
      </c>
      <c r="AU271">
        <f>INDEX('[1]RBSA I&amp;II REEDR Inputs Combined'!$C$727:$BK$1796,MATCH($A271,'[1]RBSA I&amp;II REEDR Inputs Combined'!$B$727:$B$1796,0),MATCH(AU$1,'[1]RBSA I&amp;II REEDR Inputs Combined'!$C$1:$BK$1,0))</f>
        <v>9.1605052351951599E-2</v>
      </c>
      <c r="AV271">
        <f>INDEX('[1]RBSA I&amp;II REEDR Inputs Combined'!$C$727:$BK$1796,MATCH($A271,'[1]RBSA I&amp;II REEDR Inputs Combined'!$B$727:$B$1796,0),MATCH(AV$1,'[1]RBSA I&amp;II REEDR Inputs Combined'!$C$1:$BK$1,0))</f>
        <v>2.2404454686896802</v>
      </c>
      <c r="AW271">
        <f>INDEX('[1]RBSA I&amp;II REEDR Inputs Combined'!$C$727:$BK$1796,MATCH($A271,'[1]RBSA I&amp;II REEDR Inputs Combined'!$B$727:$B$1796,0),MATCH(AW$1,'[1]RBSA I&amp;II REEDR Inputs Combined'!$C$1:$BK$1,0))</f>
        <v>0.01</v>
      </c>
      <c r="AX271">
        <f>INDEX('[1]RBSA I&amp;II REEDR Inputs Combined'!$C$727:$BK$1796,MATCH($A271,'[1]RBSA I&amp;II REEDR Inputs Combined'!$B$727:$B$1796,0),MATCH(AX$1,'[1]RBSA I&amp;II REEDR Inputs Combined'!$C$1:$BK$1,0))</f>
        <v>1.4239506223912721</v>
      </c>
      <c r="AY271" t="str">
        <f>INDEX('[1]RBSA I&amp;II REEDR Inputs Combined'!$C$727:$BK$1796,MATCH($A271,'[1]RBSA I&amp;II REEDR Inputs Combined'!$B$727:$B$1796,0),MATCH(AY$1,'[1]RBSA I&amp;II REEDR Inputs Combined'!$C$1:$BK$1,0))</f>
        <v>Heat_EZ_Sch_2</v>
      </c>
      <c r="AZ271" t="str">
        <f>INDEX('[1]RBSA I&amp;II REEDR Inputs Combined'!$C$727:$BK$1796,MATCH($A271,'[1]RBSA I&amp;II REEDR Inputs Combined'!$B$727:$B$1796,0),MATCH(AZ$1,'[1]RBSA I&amp;II REEDR Inputs Combined'!$C$1:$BK$1,0))</f>
        <v>Cool_EZ_Sch_1</v>
      </c>
      <c r="BA271" t="str">
        <f>INDEX('[1]RBSA I&amp;II REEDR Inputs Combined'!$C$727:$BK$1796,MATCH($A271,'[1]RBSA I&amp;II REEDR Inputs Combined'!$B$727:$B$1796,0),MATCH(BA$1,'[1]RBSA I&amp;II REEDR Inputs Combined'!$C$1:$BK$1,0))</f>
        <v>No</v>
      </c>
      <c r="BB271" t="str">
        <f>INDEX('[1]RBSA I&amp;II REEDR Inputs Combined'!$C$727:$BK$1796,MATCH($A271,'[1]RBSA I&amp;II REEDR Inputs Combined'!$B$727:$B$1796,0),MATCH(BB$1,'[1]RBSA I&amp;II REEDR Inputs Combined'!$C$1:$BK$1,0))</f>
        <v>DHW_EZ_Sch_1</v>
      </c>
      <c r="BC271">
        <f>INDEX('[1]RBSA I&amp;II REEDR Inputs Combined'!$C$727:$BK$1796,MATCH($A271,'[1]RBSA I&amp;II REEDR Inputs Combined'!$B$727:$B$1796,0),MATCH(BC$1,'[1]RBSA I&amp;II REEDR Inputs Combined'!$C$1:$BK$1,0))</f>
        <v>0</v>
      </c>
      <c r="BD271">
        <f>INDEX('[1]RBSA I&amp;II REEDR Inputs Combined'!$C$727:$BK$1796,MATCH($A271,'[1]RBSA I&amp;II REEDR Inputs Combined'!$B$727:$B$1796,0),MATCH(BD$1,'[1]RBSA I&amp;II REEDR Inputs Combined'!$C$1:$BK$1,0))</f>
        <v>0</v>
      </c>
      <c r="BE271">
        <f>INDEX('[1]RBSA I&amp;II REEDR Inputs Combined'!$C$727:$BK$1796,MATCH($A271,'[1]RBSA I&amp;II REEDR Inputs Combined'!$B$727:$B$1796,0),MATCH(BE$1,'[1]RBSA I&amp;II REEDR Inputs Combined'!$C$1:$BK$1,0))</f>
        <v>0</v>
      </c>
      <c r="BF271" t="str">
        <f>INDEX('[1]RBSA I&amp;II REEDR Inputs Combined'!$C$727:$BK$1796,MATCH($A271,'[1]RBSA I&amp;II REEDR Inputs Combined'!$B$727:$B$1796,0),MATCH(BF$1,'[1]RBSA I&amp;II REEDR Inputs Combined'!$C$1:$BK$1,0))</f>
        <v>No</v>
      </c>
      <c r="BG271" t="str">
        <f>INDEX('[1]RBSA I&amp;II REEDR Inputs Combined'!$C$727:$BK$1796,MATCH($A271,'[1]RBSA I&amp;II REEDR Inputs Combined'!$B$727:$B$1796,0),MATCH(BG$1,'[1]RBSA I&amp;II REEDR Inputs Combined'!$C$1:$BK$1,0))</f>
        <v>No</v>
      </c>
      <c r="BH271" t="str">
        <f>INDEX('[1]RBSA I&amp;II REEDR Inputs Combined'!$C$727:$BK$1796,MATCH($A271,'[1]RBSA I&amp;II REEDR Inputs Combined'!$B$727:$B$1796,0),MATCH(BH$1,'[1]RBSA I&amp;II REEDR Inputs Combined'!$C$1:$BK$1,0))</f>
        <v>No</v>
      </c>
      <c r="BI271" t="str">
        <f>INDEX('[1]RBSA I&amp;II REEDR Inputs Combined'!$C$727:$BK$1796,MATCH($A271,'[1]RBSA I&amp;II REEDR Inputs Combined'!$B$727:$B$1796,0),MATCH(BI$1,'[1]RBSA I&amp;II REEDR Inputs Combined'!$C$1:$BK$1,0))</f>
        <v>No</v>
      </c>
      <c r="BJ271" t="str">
        <f>INDEX('[1]RBSA I&amp;II REEDR Inputs Combined'!$C$727:$BK$1796,MATCH($A271,'[1]RBSA I&amp;II REEDR Inputs Combined'!$B$727:$B$1796,0),MATCH(BJ$1,'[1]RBSA I&amp;II REEDR Inputs Combined'!$C$1:$BK$1,0))</f>
        <v>No</v>
      </c>
      <c r="BK271">
        <f>INDEX('[1]RBSA I&amp;II REEDR Inputs Combined'!$C$727:$BK$1796,MATCH($A271,'[1]RBSA I&amp;II REEDR Inputs Combined'!$B$727:$B$1796,0),MATCH(BK$1,'[1]RBSA I&amp;II REEDR Inputs Combined'!$C$1:$BK$1,0))</f>
        <v>721.80226979472138</v>
      </c>
      <c r="BL271" t="str">
        <f>INDEX('[1]RBSA I&amp;II REEDR Inputs Combined'!$C$727:$BK$1796,MATCH($A271,'[1]RBSA I&amp;II REEDR Inputs Combined'!$B$727:$B$1796,0),MATCH(BL$1,'[1]RBSA I&amp;II REEDR Inputs Combined'!$C$1:$BK$1,0))</f>
        <v>Misc_Elec_EZ_Sch_1</v>
      </c>
      <c r="BM271">
        <f>INDEX('[1]RBSA I&amp;II REEDR Inputs Combined'!$C$727:$BK$1796,MATCH($A271,'[1]RBSA I&amp;II REEDR Inputs Combined'!$B$727:$B$1796,0),MATCH(BM$1,'[1]RBSA I&amp;II REEDR Inputs Combined'!$C$1:$BK$1,0))</f>
        <v>0</v>
      </c>
      <c r="BN271" s="3"/>
    </row>
    <row r="272" spans="1:66" x14ac:dyDescent="0.25">
      <c r="A272" s="3" t="s">
        <v>338</v>
      </c>
      <c r="B272">
        <f>INDEX('[1]RBSA I&amp;II REEDR Inputs Combined'!$C$727:$BK$1796,MATCH($A272,'[1]RBSA I&amp;II REEDR Inputs Combined'!$B$727:$B$1796,0),MATCH(B$1,'[1]RBSA I&amp;II REEDR Inputs Combined'!$C$1:$BK$1,0))</f>
        <v>4</v>
      </c>
      <c r="C272" t="str">
        <f>INDEX('[1]RBSA I&amp;II REEDR Inputs Combined'!$C$727:$BK$1796,MATCH($A272,'[1]RBSA I&amp;II REEDR Inputs Combined'!$B$727:$B$1796,0),MATCH(C$1,'[1]RBSA I&amp;II REEDR Inputs Combined'!$C$1:$BK$1,0))</f>
        <v>USA_WA_Walla.Walla.Rgnl.AP.727846_TMY3</v>
      </c>
      <c r="D272">
        <f>INDEX('[1]RBSA I&amp;II REEDR Inputs Combined'!$C$727:$BK$1796,MATCH($A272,'[1]RBSA I&amp;II REEDR Inputs Combined'!$B$727:$B$1796,0),MATCH(D$1,'[1]RBSA I&amp;II REEDR Inputs Combined'!$C$1:$BK$1,0))</f>
        <v>0</v>
      </c>
      <c r="E272">
        <f>INDEX('[1]RBSA I&amp;II REEDR Inputs Combined'!$C$727:$BK$1796,MATCH($A272,'[1]RBSA I&amp;II REEDR Inputs Combined'!$B$727:$B$1796,0),MATCH(E$1,'[1]RBSA I&amp;II REEDR Inputs Combined'!$C$1:$BK$1,0))</f>
        <v>2115</v>
      </c>
      <c r="F272">
        <f>INDEX('[1]RBSA I&amp;II REEDR Inputs Combined'!$C$727:$BK$1796,MATCH($A272,'[1]RBSA I&amp;II REEDR Inputs Combined'!$B$727:$B$1796,0),MATCH(F$1,'[1]RBSA I&amp;II REEDR Inputs Combined'!$C$1:$BK$1,0))</f>
        <v>1.316548463356974</v>
      </c>
      <c r="G272">
        <f>INDEX('[1]RBSA I&amp;II REEDR Inputs Combined'!$C$727:$BK$1796,MATCH($A272,'[1]RBSA I&amp;II REEDR Inputs Combined'!$B$727:$B$1796,0),MATCH(G$1,'[1]RBSA I&amp;II REEDR Inputs Combined'!$C$1:$BK$1,0))</f>
        <v>8</v>
      </c>
      <c r="H272">
        <f>INDEX('[1]RBSA I&amp;II REEDR Inputs Combined'!$C$727:$BK$1796,MATCH($A272,'[1]RBSA I&amp;II REEDR Inputs Combined'!$B$727:$B$1796,0),MATCH(H$1,'[1]RBSA I&amp;II REEDR Inputs Combined'!$C$1:$BK$1,0))</f>
        <v>1</v>
      </c>
      <c r="I272" t="str">
        <f>INDEX('[1]RBSA I&amp;II REEDR Inputs Combined'!$C$727:$BK$1796,MATCH($A272,'[1]RBSA I&amp;II REEDR Inputs Combined'!$B$727:$B$1796,0),MATCH(I$1,'[1]RBSA I&amp;II REEDR Inputs Combined'!$C$1:$BK$1,0))</f>
        <v>4-12 (Low-Moderate Slope)</v>
      </c>
      <c r="J272" t="str">
        <f>INDEX('[1]RBSA I&amp;II REEDR Inputs Combined'!$C$727:$BK$1796,MATCH($A272,'[1]RBSA I&amp;II REEDR Inputs Combined'!$B$727:$B$1796,0),MATCH(J$1,'[1]RBSA I&amp;II REEDR Inputs Combined'!$C$1:$BK$1,0))</f>
        <v>Overall Effective R-Value</v>
      </c>
      <c r="K272">
        <f>INDEX('[1]RBSA I&amp;II REEDR Inputs Combined'!$C$727:$BK$1796,MATCH($A272,'[1]RBSA I&amp;II REEDR Inputs Combined'!$B$727:$B$1796,0),MATCH(K$1,'[1]RBSA I&amp;II REEDR Inputs Combined'!$C$1:$BK$1,0))</f>
        <v>0</v>
      </c>
      <c r="L272">
        <f>INDEX('[1]RBSA I&amp;II REEDR Inputs Combined'!$C$727:$BK$1796,MATCH($A272,'[1]RBSA I&amp;II REEDR Inputs Combined'!$B$727:$B$1796,0),MATCH(L$1,'[1]RBSA I&amp;II REEDR Inputs Combined'!$C$1:$BK$1,0))</f>
        <v>11.692641050000001</v>
      </c>
      <c r="M272" t="str">
        <f>INDEX('[1]RBSA I&amp;II REEDR Inputs Combined'!$C$727:$BK$1796,MATCH($A272,'[1]RBSA I&amp;II REEDR Inputs Combined'!$B$727:$B$1796,0),MATCH(M$1,'[1]RBSA I&amp;II REEDR Inputs Combined'!$C$1:$BK$1,0))</f>
        <v>Ceiling Overall Effective R-Value (Assumes Uninsulated Roof)</v>
      </c>
      <c r="N272">
        <f>INDEX('[1]RBSA I&amp;II REEDR Inputs Combined'!$C$727:$BK$1796,MATCH($A272,'[1]RBSA I&amp;II REEDR Inputs Combined'!$B$727:$B$1796,0),MATCH(N$1,'[1]RBSA I&amp;II REEDR Inputs Combined'!$C$1:$BK$1,0))</f>
        <v>0</v>
      </c>
      <c r="O272">
        <f>INDEX('[1]RBSA I&amp;II REEDR Inputs Combined'!$C$727:$BK$1796,MATCH($A272,'[1]RBSA I&amp;II REEDR Inputs Combined'!$B$727:$B$1796,0),MATCH(O$1,'[1]RBSA I&amp;II REEDR Inputs Combined'!$C$1:$BK$1,0))</f>
        <v>22.045238049999998</v>
      </c>
      <c r="P272" t="s">
        <v>67</v>
      </c>
      <c r="Q272" t="str">
        <f>INDEX('[1]RBSA I&amp;II REEDR Inputs Combined'!$C$727:$BK$1796,MATCH($A272,'[1]RBSA I&amp;II REEDR Inputs Combined'!$B$727:$B$1796,0),MATCH(Q$1,'[1]RBSA I&amp;II REEDR Inputs Combined'!$C$1:$BK$1,0))</f>
        <v>Foundation Type with Effective R-Values</v>
      </c>
      <c r="R272">
        <f>INDEX('[1]RBSA I&amp;II REEDR Inputs Combined'!$C$727:$BK$1796,MATCH($A272,'[1]RBSA I&amp;II REEDR Inputs Combined'!$B$727:$B$1796,0),MATCH(R$1,'[1]RBSA I&amp;II REEDR Inputs Combined'!$C$1:$BK$1,0))</f>
        <v>0</v>
      </c>
      <c r="S272" t="str">
        <f>INDEX('[1]RBSA I&amp;II REEDR Inputs Combined'!$C$727:$BK$1796,MATCH($A272,'[1]RBSA I&amp;II REEDR Inputs Combined'!$B$727:$B$1796,0),MATCH(S$1,'[1]RBSA I&amp;II REEDR Inputs Combined'!$C$1:$BK$1,0))</f>
        <v>Vented Crawlspace</v>
      </c>
      <c r="T272">
        <f>INDEX('[1]RBSA I&amp;II REEDR Inputs Combined'!$C$727:$BK$1796,MATCH($A272,'[1]RBSA I&amp;II REEDR Inputs Combined'!$B$727:$B$1796,0),MATCH(T$1,'[1]RBSA I&amp;II REEDR Inputs Combined'!$C$1:$BK$1,0))</f>
        <v>42.259687400077176</v>
      </c>
      <c r="U272">
        <f>INDEX('[1]RBSA I&amp;II REEDR Inputs Combined'!$C$727:$BK$1796,MATCH($A272,'[1]RBSA I&amp;II REEDR Inputs Combined'!$B$727:$B$1796,0),MATCH(U$1,'[1]RBSA I&amp;II REEDR Inputs Combined'!$C$1:$BK$1,0))</f>
        <v>2.6329113924050631</v>
      </c>
      <c r="V272">
        <f>INDEX('[1]RBSA I&amp;II REEDR Inputs Combined'!$C$727:$BK$1796,MATCH($A272,'[1]RBSA I&amp;II REEDR Inputs Combined'!$B$727:$B$1796,0),MATCH(V$1,'[1]RBSA I&amp;II REEDR Inputs Combined'!$C$1:$BK$1,0))</f>
        <v>2.6329113924050631</v>
      </c>
      <c r="W272">
        <f>INDEX('[1]RBSA I&amp;II REEDR Inputs Combined'!$C$727:$BK$1796,MATCH($A272,'[1]RBSA I&amp;II REEDR Inputs Combined'!$B$727:$B$1796,0),MATCH(W$1,'[1]RBSA I&amp;II REEDR Inputs Combined'!$C$1:$BK$1,0))</f>
        <v>0</v>
      </c>
      <c r="X272">
        <f>INDEX('[1]RBSA I&amp;II REEDR Inputs Combined'!$C$727:$BK$1796,MATCH($A272,'[1]RBSA I&amp;II REEDR Inputs Combined'!$B$727:$B$1796,0),MATCH(X$1,'[1]RBSA I&amp;II REEDR Inputs Combined'!$C$1:$BK$1,0))</f>
        <v>2.0929268433096819</v>
      </c>
      <c r="Y272" t="s">
        <v>67</v>
      </c>
      <c r="Z272">
        <f>INDEX('[1]RBSA I&amp;II REEDR Inputs Combined'!$C$727:$BK$1796,MATCH($A272,'[1]RBSA I&amp;II REEDR Inputs Combined'!$B$727:$B$1796,0),MATCH(Z$1,'[1]RBSA I&amp;II REEDR Inputs Combined'!$C$1:$BK$1,0))</f>
        <v>0.52699387099999995</v>
      </c>
      <c r="AA272">
        <f>INDEX('[1]RBSA I&amp;II REEDR Inputs Combined'!$C$727:$BK$1796,MATCH($A272,'[1]RBSA I&amp;II REEDR Inputs Combined'!$B$727:$B$1796,0),MATCH(AA$1,'[1]RBSA I&amp;II REEDR Inputs Combined'!$C$1:$BK$1,0))</f>
        <v>0.52670344800000002</v>
      </c>
      <c r="AB272" t="str">
        <f>INDEX('[1]RBSA I&amp;II REEDR Inputs Combined'!$C$727:$BK$1796,MATCH($A272,'[1]RBSA I&amp;II REEDR Inputs Combined'!$B$727:$B$1796,0),MATCH(AB$1,'[1]RBSA I&amp;II REEDR Inputs Combined'!$C$1:$BK$1,0))</f>
        <v>No</v>
      </c>
      <c r="AC272">
        <f>INDEX('[1]RBSA I&amp;II REEDR Inputs Combined'!$C$727:$BK$1796,MATCH($A272,'[1]RBSA I&amp;II REEDR Inputs Combined'!$B$727:$B$1796,0),MATCH(AC$1,'[1]RBSA I&amp;II REEDR Inputs Combined'!$C$1:$BK$1,0))</f>
        <v>2.06451468622139E-4</v>
      </c>
      <c r="AD272">
        <f>INDEX('[1]RBSA I&amp;II REEDR Inputs Combined'!$C$727:$BK$1796,MATCH($A272,'[1]RBSA I&amp;II REEDR Inputs Combined'!$B$727:$B$1796,0),MATCH(AD$1,'[1]RBSA I&amp;II REEDR Inputs Combined'!$C$1:$BK$1,0))</f>
        <v>4.4999813712630392E-2</v>
      </c>
      <c r="AE272">
        <f>INDEX('[1]RBSA I&amp;II REEDR Inputs Combined'!$C$727:$BK$1796,MATCH($A272,'[1]RBSA I&amp;II REEDR Inputs Combined'!$B$727:$B$1796,0),MATCH(AE$1,'[1]RBSA I&amp;II REEDR Inputs Combined'!$C$1:$BK$1,0))</f>
        <v>0.11795749175753946</v>
      </c>
      <c r="AF272">
        <f>INDEX('[1]RBSA I&amp;II REEDR Inputs Combined'!$C$727:$BK$1796,MATCH($A272,'[1]RBSA I&amp;II REEDR Inputs Combined'!$B$727:$B$1796,0),MATCH(AF$1,'[1]RBSA I&amp;II REEDR Inputs Combined'!$C$1:$BK$1,0))</f>
        <v>0.10640921595722287</v>
      </c>
      <c r="AG272">
        <f>INDEX('[1]RBSA I&amp;II REEDR Inputs Combined'!$C$727:$BK$1796,MATCH($A272,'[1]RBSA I&amp;II REEDR Inputs Combined'!$B$727:$B$1796,0),MATCH(AG$1,'[1]RBSA I&amp;II REEDR Inputs Combined'!$C$1:$BK$1,0))</f>
        <v>5.6250852607891177</v>
      </c>
      <c r="AH272" t="str">
        <f>INDEX('[1]RBSA I&amp;II REEDR Inputs Combined'!$C$727:$BK$1796,MATCH($A272,'[1]RBSA I&amp;II REEDR Inputs Combined'!$B$727:$B$1796,0),MATCH(AH$1,'[1]RBSA I&amp;II REEDR Inputs Combined'!$C$1:$BK$1,0))</f>
        <v>Single Speed ASHP (8.5 HSPF 15 SEER)</v>
      </c>
      <c r="AI272" t="s">
        <v>68</v>
      </c>
      <c r="AJ272" t="str">
        <f>INDEX('[1]RBSA I&amp;II REEDR Inputs Combined'!$C$727:$BK$1796,MATCH($A272,'[1]RBSA I&amp;II REEDR Inputs Combined'!$B$727:$B$1796,0),MATCH(AJ$1,'[1]RBSA I&amp;II REEDR Inputs Combined'!$C$1:$BK$1,0))</f>
        <v>ton</v>
      </c>
      <c r="AK272">
        <f>INDEX('[1]RBSA I&amp;II REEDR Inputs Combined'!$C$727:$BK$1796,MATCH($A272,'[1]RBSA I&amp;II REEDR Inputs Combined'!$B$727:$B$1796,0),MATCH(AK$1,'[1]RBSA I&amp;II REEDR Inputs Combined'!$C$1:$BK$1,0))</f>
        <v>2.5</v>
      </c>
      <c r="AL272" t="str">
        <f>INDEX('[1]RBSA I&amp;II REEDR Inputs Combined'!$C$727:$BK$1796,MATCH($A272,'[1]RBSA I&amp;II REEDR Inputs Combined'!$B$727:$B$1796,0),MATCH(AL$1,'[1]RBSA I&amp;II REEDR Inputs Combined'!$C$1:$BK$1,0))</f>
        <v>ton</v>
      </c>
      <c r="AM272">
        <f>INDEX('[1]RBSA I&amp;II REEDR Inputs Combined'!$C$727:$BK$1796,MATCH($A272,'[1]RBSA I&amp;II REEDR Inputs Combined'!$B$727:$B$1796,0),MATCH(AM$1,'[1]RBSA I&amp;II REEDR Inputs Combined'!$C$1:$BK$1,0))</f>
        <v>2.5</v>
      </c>
      <c r="AN272" t="str">
        <f>INDEX('[1]RBSA I&amp;II REEDR Inputs Combined'!$C$727:$BK$1796,MATCH($A272,'[1]RBSA I&amp;II REEDR Inputs Combined'!$B$727:$B$1796,0),MATCH(AN$1,'[1]RBSA I&amp;II REEDR Inputs Combined'!$C$1:$BK$1,0))</f>
        <v>Electric</v>
      </c>
      <c r="AO272" t="str">
        <f>INDEX('[1]RBSA I&amp;II REEDR Inputs Combined'!$C$727:$BK$1796,MATCH($A272,'[1]RBSA I&amp;II REEDR Inputs Combined'!$B$727:$B$1796,0),MATCH(AO$1,'[1]RBSA I&amp;II REEDR Inputs Combined'!$C$1:$BK$1,0))</f>
        <v>kW</v>
      </c>
      <c r="AP272">
        <f>INDEX('[1]RBSA I&amp;II REEDR Inputs Combined'!$C$727:$BK$1796,MATCH($A272,'[1]RBSA I&amp;II REEDR Inputs Combined'!$B$727:$B$1796,0),MATCH(AP$1,'[1]RBSA I&amp;II REEDR Inputs Combined'!$C$1:$BK$1,0))</f>
        <v>15</v>
      </c>
      <c r="AQ272">
        <f>INDEX('[1]RBSA I&amp;II REEDR Inputs Combined'!$C$727:$BK$1796,MATCH($A272,'[1]RBSA I&amp;II REEDR Inputs Combined'!$B$727:$B$1796,0),MATCH(AQ$1,'[1]RBSA I&amp;II REEDR Inputs Combined'!$C$1:$BK$1,0))</f>
        <v>35</v>
      </c>
      <c r="AR272">
        <f>INDEX('[1]RBSA I&amp;II REEDR Inputs Combined'!$C$727:$BK$1796,MATCH($A272,'[1]RBSA I&amp;II REEDR Inputs Combined'!$B$727:$B$1796,0),MATCH(AR$1,'[1]RBSA I&amp;II REEDR Inputs Combined'!$C$1:$BK$1,0))</f>
        <v>-30</v>
      </c>
      <c r="AS272">
        <f>INDEX('[1]RBSA I&amp;II REEDR Inputs Combined'!$C$727:$BK$1796,MATCH($A272,'[1]RBSA I&amp;II REEDR Inputs Combined'!$B$727:$B$1796,0),MATCH(AS$1,'[1]RBSA I&amp;II REEDR Inputs Combined'!$C$1:$BK$1,0))</f>
        <v>0</v>
      </c>
      <c r="AT272" t="str">
        <f>INDEX('[1]RBSA I&amp;II REEDR Inputs Combined'!$C$727:$BK$1796,MATCH($A272,'[1]RBSA I&amp;II REEDR Inputs Combined'!$B$727:$B$1796,0),MATCH(AT$1,'[1]RBSA I&amp;II REEDR Inputs Combined'!$C$1:$BK$1,0))</f>
        <v/>
      </c>
      <c r="AU272">
        <f>INDEX('[1]RBSA I&amp;II REEDR Inputs Combined'!$C$727:$BK$1796,MATCH($A272,'[1]RBSA I&amp;II REEDR Inputs Combined'!$B$727:$B$1796,0),MATCH(AU$1,'[1]RBSA I&amp;II REEDR Inputs Combined'!$C$1:$BK$1,0))</f>
        <v>9.1605052351951599E-2</v>
      </c>
      <c r="AV272">
        <f>INDEX('[1]RBSA I&amp;II REEDR Inputs Combined'!$C$727:$BK$1796,MATCH($A272,'[1]RBSA I&amp;II REEDR Inputs Combined'!$B$727:$B$1796,0),MATCH(AV$1,'[1]RBSA I&amp;II REEDR Inputs Combined'!$C$1:$BK$1,0))</f>
        <v>0.39253206326936596</v>
      </c>
      <c r="AW272">
        <f>INDEX('[1]RBSA I&amp;II REEDR Inputs Combined'!$C$727:$BK$1796,MATCH($A272,'[1]RBSA I&amp;II REEDR Inputs Combined'!$B$727:$B$1796,0),MATCH(AW$1,'[1]RBSA I&amp;II REEDR Inputs Combined'!$C$1:$BK$1,0))</f>
        <v>0.01</v>
      </c>
      <c r="AX272">
        <f>INDEX('[1]RBSA I&amp;II REEDR Inputs Combined'!$C$727:$BK$1796,MATCH($A272,'[1]RBSA I&amp;II REEDR Inputs Combined'!$B$727:$B$1796,0),MATCH(AX$1,'[1]RBSA I&amp;II REEDR Inputs Combined'!$C$1:$BK$1,0))</f>
        <v>0.78506412653873192</v>
      </c>
      <c r="AY272" t="str">
        <f>INDEX('[1]RBSA I&amp;II REEDR Inputs Combined'!$C$727:$BK$1796,MATCH($A272,'[1]RBSA I&amp;II REEDR Inputs Combined'!$B$727:$B$1796,0),MATCH(AY$1,'[1]RBSA I&amp;II REEDR Inputs Combined'!$C$1:$BK$1,0))</f>
        <v>Heat_EZ_Sch_1</v>
      </c>
      <c r="AZ272" t="str">
        <f>INDEX('[1]RBSA I&amp;II REEDR Inputs Combined'!$C$727:$BK$1796,MATCH($A272,'[1]RBSA I&amp;II REEDR Inputs Combined'!$B$727:$B$1796,0),MATCH(AZ$1,'[1]RBSA I&amp;II REEDR Inputs Combined'!$C$1:$BK$1,0))</f>
        <v>Cool_EZ_Sch_1</v>
      </c>
      <c r="BA272" t="str">
        <f>INDEX('[1]RBSA I&amp;II REEDR Inputs Combined'!$C$727:$BK$1796,MATCH($A272,'[1]RBSA I&amp;II REEDR Inputs Combined'!$B$727:$B$1796,0),MATCH(BA$1,'[1]RBSA I&amp;II REEDR Inputs Combined'!$C$1:$BK$1,0))</f>
        <v>No</v>
      </c>
      <c r="BB272" t="str">
        <f>INDEX('[1]RBSA I&amp;II REEDR Inputs Combined'!$C$727:$BK$1796,MATCH($A272,'[1]RBSA I&amp;II REEDR Inputs Combined'!$B$727:$B$1796,0),MATCH(BB$1,'[1]RBSA I&amp;II REEDR Inputs Combined'!$C$1:$BK$1,0))</f>
        <v>DHW_EZ_Sch_1</v>
      </c>
      <c r="BC272">
        <f>INDEX('[1]RBSA I&amp;II REEDR Inputs Combined'!$C$727:$BK$1796,MATCH($A272,'[1]RBSA I&amp;II REEDR Inputs Combined'!$B$727:$B$1796,0),MATCH(BC$1,'[1]RBSA I&amp;II REEDR Inputs Combined'!$C$1:$BK$1,0))</f>
        <v>0</v>
      </c>
      <c r="BD272">
        <f>INDEX('[1]RBSA I&amp;II REEDR Inputs Combined'!$C$727:$BK$1796,MATCH($A272,'[1]RBSA I&amp;II REEDR Inputs Combined'!$B$727:$B$1796,0),MATCH(BD$1,'[1]RBSA I&amp;II REEDR Inputs Combined'!$C$1:$BK$1,0))</f>
        <v>0</v>
      </c>
      <c r="BE272">
        <f>INDEX('[1]RBSA I&amp;II REEDR Inputs Combined'!$C$727:$BK$1796,MATCH($A272,'[1]RBSA I&amp;II REEDR Inputs Combined'!$B$727:$B$1796,0),MATCH(BE$1,'[1]RBSA I&amp;II REEDR Inputs Combined'!$C$1:$BK$1,0))</f>
        <v>0</v>
      </c>
      <c r="BF272" t="str">
        <f>INDEX('[1]RBSA I&amp;II REEDR Inputs Combined'!$C$727:$BK$1796,MATCH($A272,'[1]RBSA I&amp;II REEDR Inputs Combined'!$B$727:$B$1796,0),MATCH(BF$1,'[1]RBSA I&amp;II REEDR Inputs Combined'!$C$1:$BK$1,0))</f>
        <v>No</v>
      </c>
      <c r="BG272" t="str">
        <f>INDEX('[1]RBSA I&amp;II REEDR Inputs Combined'!$C$727:$BK$1796,MATCH($A272,'[1]RBSA I&amp;II REEDR Inputs Combined'!$B$727:$B$1796,0),MATCH(BG$1,'[1]RBSA I&amp;II REEDR Inputs Combined'!$C$1:$BK$1,0))</f>
        <v>No</v>
      </c>
      <c r="BH272" t="str">
        <f>INDEX('[1]RBSA I&amp;II REEDR Inputs Combined'!$C$727:$BK$1796,MATCH($A272,'[1]RBSA I&amp;II REEDR Inputs Combined'!$B$727:$B$1796,0),MATCH(BH$1,'[1]RBSA I&amp;II REEDR Inputs Combined'!$C$1:$BK$1,0))</f>
        <v>No</v>
      </c>
      <c r="BI272" t="str">
        <f>INDEX('[1]RBSA I&amp;II REEDR Inputs Combined'!$C$727:$BK$1796,MATCH($A272,'[1]RBSA I&amp;II REEDR Inputs Combined'!$B$727:$B$1796,0),MATCH(BI$1,'[1]RBSA I&amp;II REEDR Inputs Combined'!$C$1:$BK$1,0))</f>
        <v>No</v>
      </c>
      <c r="BJ272" t="str">
        <f>INDEX('[1]RBSA I&amp;II REEDR Inputs Combined'!$C$727:$BK$1796,MATCH($A272,'[1]RBSA I&amp;II REEDR Inputs Combined'!$B$727:$B$1796,0),MATCH(BJ$1,'[1]RBSA I&amp;II REEDR Inputs Combined'!$C$1:$BK$1,0))</f>
        <v>No</v>
      </c>
      <c r="BK272">
        <f>INDEX('[1]RBSA I&amp;II REEDR Inputs Combined'!$C$727:$BK$1796,MATCH($A272,'[1]RBSA I&amp;II REEDR Inputs Combined'!$B$727:$B$1796,0),MATCH(BK$1,'[1]RBSA I&amp;II REEDR Inputs Combined'!$C$1:$BK$1,0))</f>
        <v>1037.2872486803519</v>
      </c>
      <c r="BL272" t="str">
        <f>INDEX('[1]RBSA I&amp;II REEDR Inputs Combined'!$C$727:$BK$1796,MATCH($A272,'[1]RBSA I&amp;II REEDR Inputs Combined'!$B$727:$B$1796,0),MATCH(BL$1,'[1]RBSA I&amp;II REEDR Inputs Combined'!$C$1:$BK$1,0))</f>
        <v>Misc_Elec_EZ_Sch_1</v>
      </c>
      <c r="BM272">
        <f>INDEX('[1]RBSA I&amp;II REEDR Inputs Combined'!$C$727:$BK$1796,MATCH($A272,'[1]RBSA I&amp;II REEDR Inputs Combined'!$B$727:$B$1796,0),MATCH(BM$1,'[1]RBSA I&amp;II REEDR Inputs Combined'!$C$1:$BK$1,0))</f>
        <v>0</v>
      </c>
      <c r="BN272" s="3"/>
    </row>
    <row r="273" spans="1:66" x14ac:dyDescent="0.25">
      <c r="A273" s="3" t="s">
        <v>339</v>
      </c>
      <c r="B273">
        <f>INDEX('[1]RBSA I&amp;II REEDR Inputs Combined'!$C$727:$BK$1796,MATCH($A273,'[1]RBSA I&amp;II REEDR Inputs Combined'!$B$727:$B$1796,0),MATCH(B$1,'[1]RBSA I&amp;II REEDR Inputs Combined'!$C$1:$BK$1,0))</f>
        <v>4</v>
      </c>
      <c r="C273" t="str">
        <f>INDEX('[1]RBSA I&amp;II REEDR Inputs Combined'!$C$727:$BK$1796,MATCH($A273,'[1]RBSA I&amp;II REEDR Inputs Combined'!$B$727:$B$1796,0),MATCH(C$1,'[1]RBSA I&amp;II REEDR Inputs Combined'!$C$1:$BK$1,0))</f>
        <v>USA_OR_Crater.Lake-Klamath.Rgnl.AP.725895_TMY3</v>
      </c>
      <c r="D273">
        <f>INDEX('[1]RBSA I&amp;II REEDR Inputs Combined'!$C$727:$BK$1796,MATCH($A273,'[1]RBSA I&amp;II REEDR Inputs Combined'!$B$727:$B$1796,0),MATCH(D$1,'[1]RBSA I&amp;II REEDR Inputs Combined'!$C$1:$BK$1,0))</f>
        <v>0</v>
      </c>
      <c r="E273">
        <f>INDEX('[1]RBSA I&amp;II REEDR Inputs Combined'!$C$727:$BK$1796,MATCH($A273,'[1]RBSA I&amp;II REEDR Inputs Combined'!$B$727:$B$1796,0),MATCH(E$1,'[1]RBSA I&amp;II REEDR Inputs Combined'!$C$1:$BK$1,0))</f>
        <v>1483</v>
      </c>
      <c r="F273">
        <f>INDEX('[1]RBSA I&amp;II REEDR Inputs Combined'!$C$727:$BK$1796,MATCH($A273,'[1]RBSA I&amp;II REEDR Inputs Combined'!$B$727:$B$1796,0),MATCH(F$1,'[1]RBSA I&amp;II REEDR Inputs Combined'!$C$1:$BK$1,0))</f>
        <v>1.1022420768712071</v>
      </c>
      <c r="G273">
        <f>INDEX('[1]RBSA I&amp;II REEDR Inputs Combined'!$C$727:$BK$1796,MATCH($A273,'[1]RBSA I&amp;II REEDR Inputs Combined'!$B$727:$B$1796,0),MATCH(G$1,'[1]RBSA I&amp;II REEDR Inputs Combined'!$C$1:$BK$1,0))</f>
        <v>8</v>
      </c>
      <c r="H273">
        <f>INDEX('[1]RBSA I&amp;II REEDR Inputs Combined'!$C$727:$BK$1796,MATCH($A273,'[1]RBSA I&amp;II REEDR Inputs Combined'!$B$727:$B$1796,0),MATCH(H$1,'[1]RBSA I&amp;II REEDR Inputs Combined'!$C$1:$BK$1,0))</f>
        <v>1</v>
      </c>
      <c r="I273" t="str">
        <f>INDEX('[1]RBSA I&amp;II REEDR Inputs Combined'!$C$727:$BK$1796,MATCH($A273,'[1]RBSA I&amp;II REEDR Inputs Combined'!$B$727:$B$1796,0),MATCH(I$1,'[1]RBSA I&amp;II REEDR Inputs Combined'!$C$1:$BK$1,0))</f>
        <v>4-12 (Low-Moderate Slope)</v>
      </c>
      <c r="J273" t="str">
        <f>INDEX('[1]RBSA I&amp;II REEDR Inputs Combined'!$C$727:$BK$1796,MATCH($A273,'[1]RBSA I&amp;II REEDR Inputs Combined'!$B$727:$B$1796,0),MATCH(J$1,'[1]RBSA I&amp;II REEDR Inputs Combined'!$C$1:$BK$1,0))</f>
        <v>Overall Effective R-Value</v>
      </c>
      <c r="K273">
        <f>INDEX('[1]RBSA I&amp;II REEDR Inputs Combined'!$C$727:$BK$1796,MATCH($A273,'[1]RBSA I&amp;II REEDR Inputs Combined'!$B$727:$B$1796,0),MATCH(K$1,'[1]RBSA I&amp;II REEDR Inputs Combined'!$C$1:$BK$1,0))</f>
        <v>0</v>
      </c>
      <c r="L273">
        <f>INDEX('[1]RBSA I&amp;II REEDR Inputs Combined'!$C$727:$BK$1796,MATCH($A273,'[1]RBSA I&amp;II REEDR Inputs Combined'!$B$727:$B$1796,0),MATCH(L$1,'[1]RBSA I&amp;II REEDR Inputs Combined'!$C$1:$BK$1,0))</f>
        <v>17.53669184</v>
      </c>
      <c r="M273" t="str">
        <f>INDEX('[1]RBSA I&amp;II REEDR Inputs Combined'!$C$727:$BK$1796,MATCH($A273,'[1]RBSA I&amp;II REEDR Inputs Combined'!$B$727:$B$1796,0),MATCH(M$1,'[1]RBSA I&amp;II REEDR Inputs Combined'!$C$1:$BK$1,0))</f>
        <v>Ceiling Overall Effective R-Value (Assumes Uninsulated Roof)</v>
      </c>
      <c r="N273">
        <f>INDEX('[1]RBSA I&amp;II REEDR Inputs Combined'!$C$727:$BK$1796,MATCH($A273,'[1]RBSA I&amp;II REEDR Inputs Combined'!$B$727:$B$1796,0),MATCH(N$1,'[1]RBSA I&amp;II REEDR Inputs Combined'!$C$1:$BK$1,0))</f>
        <v>0</v>
      </c>
      <c r="O273">
        <f>INDEX('[1]RBSA I&amp;II REEDR Inputs Combined'!$C$727:$BK$1796,MATCH($A273,'[1]RBSA I&amp;II REEDR Inputs Combined'!$B$727:$B$1796,0),MATCH(O$1,'[1]RBSA I&amp;II REEDR Inputs Combined'!$C$1:$BK$1,0))</f>
        <v>28.058212139999998</v>
      </c>
      <c r="P273" t="s">
        <v>67</v>
      </c>
      <c r="Q273" t="str">
        <f>INDEX('[1]RBSA I&amp;II REEDR Inputs Combined'!$C$727:$BK$1796,MATCH($A273,'[1]RBSA I&amp;II REEDR Inputs Combined'!$B$727:$B$1796,0),MATCH(Q$1,'[1]RBSA I&amp;II REEDR Inputs Combined'!$C$1:$BK$1,0))</f>
        <v>Foundation Type with Effective R-Values</v>
      </c>
      <c r="R273">
        <f>INDEX('[1]RBSA I&amp;II REEDR Inputs Combined'!$C$727:$BK$1796,MATCH($A273,'[1]RBSA I&amp;II REEDR Inputs Combined'!$B$727:$B$1796,0),MATCH(R$1,'[1]RBSA I&amp;II REEDR Inputs Combined'!$C$1:$BK$1,0))</f>
        <v>0</v>
      </c>
      <c r="S273" t="str">
        <f>INDEX('[1]RBSA I&amp;II REEDR Inputs Combined'!$C$727:$BK$1796,MATCH($A273,'[1]RBSA I&amp;II REEDR Inputs Combined'!$B$727:$B$1796,0),MATCH(S$1,'[1]RBSA I&amp;II REEDR Inputs Combined'!$C$1:$BK$1,0))</f>
        <v>Vented Crawlspace</v>
      </c>
      <c r="T273">
        <f>INDEX('[1]RBSA I&amp;II REEDR Inputs Combined'!$C$727:$BK$1796,MATCH($A273,'[1]RBSA I&amp;II REEDR Inputs Combined'!$B$727:$B$1796,0),MATCH(T$1,'[1]RBSA I&amp;II REEDR Inputs Combined'!$C$1:$BK$1,0))</f>
        <v>18.13267117121115</v>
      </c>
      <c r="U273">
        <f>INDEX('[1]RBSA I&amp;II REEDR Inputs Combined'!$C$727:$BK$1796,MATCH($A273,'[1]RBSA I&amp;II REEDR Inputs Combined'!$B$727:$B$1796,0),MATCH(U$1,'[1]RBSA I&amp;II REEDR Inputs Combined'!$C$1:$BK$1,0))</f>
        <v>0</v>
      </c>
      <c r="V273">
        <f>INDEX('[1]RBSA I&amp;II REEDR Inputs Combined'!$C$727:$BK$1796,MATCH($A273,'[1]RBSA I&amp;II REEDR Inputs Combined'!$B$727:$B$1796,0),MATCH(V$1,'[1]RBSA I&amp;II REEDR Inputs Combined'!$C$1:$BK$1,0))</f>
        <v>0</v>
      </c>
      <c r="W273">
        <f>INDEX('[1]RBSA I&amp;II REEDR Inputs Combined'!$C$727:$BK$1796,MATCH($A273,'[1]RBSA I&amp;II REEDR Inputs Combined'!$B$727:$B$1796,0),MATCH(W$1,'[1]RBSA I&amp;II REEDR Inputs Combined'!$C$1:$BK$1,0))</f>
        <v>0</v>
      </c>
      <c r="X273">
        <f>INDEX('[1]RBSA I&amp;II REEDR Inputs Combined'!$C$727:$BK$1796,MATCH($A273,'[1]RBSA I&amp;II REEDR Inputs Combined'!$B$727:$B$1796,0),MATCH(X$1,'[1]RBSA I&amp;II REEDR Inputs Combined'!$C$1:$BK$1,0))</f>
        <v>2.3971874766711743</v>
      </c>
      <c r="Y273" t="s">
        <v>67</v>
      </c>
      <c r="Z273">
        <f>INDEX('[1]RBSA I&amp;II REEDR Inputs Combined'!$C$727:$BK$1796,MATCH($A273,'[1]RBSA I&amp;II REEDR Inputs Combined'!$B$727:$B$1796,0),MATCH(Z$1,'[1]RBSA I&amp;II REEDR Inputs Combined'!$C$1:$BK$1,0))</f>
        <v>0.51152482499999996</v>
      </c>
      <c r="AA273">
        <f>INDEX('[1]RBSA I&amp;II REEDR Inputs Combined'!$C$727:$BK$1796,MATCH($A273,'[1]RBSA I&amp;II REEDR Inputs Combined'!$B$727:$B$1796,0),MATCH(AA$1,'[1]RBSA I&amp;II REEDR Inputs Combined'!$C$1:$BK$1,0))</f>
        <v>0.61495266800000004</v>
      </c>
      <c r="AB273" t="str">
        <f>INDEX('[1]RBSA I&amp;II REEDR Inputs Combined'!$C$727:$BK$1796,MATCH($A273,'[1]RBSA I&amp;II REEDR Inputs Combined'!$B$727:$B$1796,0),MATCH(AB$1,'[1]RBSA I&amp;II REEDR Inputs Combined'!$C$1:$BK$1,0))</f>
        <v>No</v>
      </c>
      <c r="AC273">
        <f>INDEX('[1]RBSA I&amp;II REEDR Inputs Combined'!$C$727:$BK$1796,MATCH($A273,'[1]RBSA I&amp;II REEDR Inputs Combined'!$B$727:$B$1796,0),MATCH(AC$1,'[1]RBSA I&amp;II REEDR Inputs Combined'!$C$1:$BK$1,0))</f>
        <v>0.13903820979116266</v>
      </c>
      <c r="AD273">
        <f>INDEX('[1]RBSA I&amp;II REEDR Inputs Combined'!$C$727:$BK$1796,MATCH($A273,'[1]RBSA I&amp;II REEDR Inputs Combined'!$B$727:$B$1796,0),MATCH(AD$1,'[1]RBSA I&amp;II REEDR Inputs Combined'!$C$1:$BK$1,0))</f>
        <v>8.5666426645596525E-2</v>
      </c>
      <c r="AE273">
        <f>INDEX('[1]RBSA I&amp;II REEDR Inputs Combined'!$C$727:$BK$1796,MATCH($A273,'[1]RBSA I&amp;II REEDR Inputs Combined'!$B$727:$B$1796,0),MATCH(AE$1,'[1]RBSA I&amp;II REEDR Inputs Combined'!$C$1:$BK$1,0))</f>
        <v>4.5367988719930551E-2</v>
      </c>
      <c r="AF273">
        <f>INDEX('[1]RBSA I&amp;II REEDR Inputs Combined'!$C$727:$BK$1796,MATCH($A273,'[1]RBSA I&amp;II REEDR Inputs Combined'!$B$727:$B$1796,0),MATCH(AF$1,'[1]RBSA I&amp;II REEDR Inputs Combined'!$C$1:$BK$1,0))</f>
        <v>8.9388416334165208E-2</v>
      </c>
      <c r="AG273">
        <f>INDEX('[1]RBSA I&amp;II REEDR Inputs Combined'!$C$727:$BK$1796,MATCH($A273,'[1]RBSA I&amp;II REEDR Inputs Combined'!$B$727:$B$1796,0),MATCH(AG$1,'[1]RBSA I&amp;II REEDR Inputs Combined'!$C$1:$BK$1,0))</f>
        <v>3.0084511430618046</v>
      </c>
      <c r="AH273" t="str">
        <f>INDEX('[1]RBSA I&amp;II REEDR Inputs Combined'!$C$727:$BK$1796,MATCH($A273,'[1]RBSA I&amp;II REEDR Inputs Combined'!$B$727:$B$1796,0),MATCH(AH$1,'[1]RBSA I&amp;II REEDR Inputs Combined'!$C$1:$BK$1,0))</f>
        <v>Nat. Gas Furnace with No CAC</v>
      </c>
      <c r="AI273" t="s">
        <v>68</v>
      </c>
      <c r="AJ273" t="str">
        <f>INDEX('[1]RBSA I&amp;II REEDR Inputs Combined'!$C$727:$BK$1796,MATCH($A273,'[1]RBSA I&amp;II REEDR Inputs Combined'!$B$727:$B$1796,0),MATCH(AJ$1,'[1]RBSA I&amp;II REEDR Inputs Combined'!$C$1:$BK$1,0))</f>
        <v>kW</v>
      </c>
      <c r="AK273">
        <f>INDEX('[1]RBSA I&amp;II REEDR Inputs Combined'!$C$727:$BK$1796,MATCH($A273,'[1]RBSA I&amp;II REEDR Inputs Combined'!$B$727:$B$1796,0),MATCH(AK$1,'[1]RBSA I&amp;II REEDR Inputs Combined'!$C$1:$BK$1,0))</f>
        <v>15</v>
      </c>
      <c r="AL273" t="str">
        <f>INDEX('[1]RBSA I&amp;II REEDR Inputs Combined'!$C$727:$BK$1796,MATCH($A273,'[1]RBSA I&amp;II REEDR Inputs Combined'!$B$727:$B$1796,0),MATCH(AL$1,'[1]RBSA I&amp;II REEDR Inputs Combined'!$C$1:$BK$1,0))</f>
        <v/>
      </c>
      <c r="AM273" t="str">
        <f>INDEX('[1]RBSA I&amp;II REEDR Inputs Combined'!$C$727:$BK$1796,MATCH($A273,'[1]RBSA I&amp;II REEDR Inputs Combined'!$B$727:$B$1796,0),MATCH(AM$1,'[1]RBSA I&amp;II REEDR Inputs Combined'!$C$1:$BK$1,0))</f>
        <v/>
      </c>
      <c r="AN273" t="str">
        <f>INDEX('[1]RBSA I&amp;II REEDR Inputs Combined'!$C$727:$BK$1796,MATCH($A273,'[1]RBSA I&amp;II REEDR Inputs Combined'!$B$727:$B$1796,0),MATCH(AN$1,'[1]RBSA I&amp;II REEDR Inputs Combined'!$C$1:$BK$1,0))</f>
        <v>Electric</v>
      </c>
      <c r="AO273" t="str">
        <f>INDEX('[1]RBSA I&amp;II REEDR Inputs Combined'!$C$727:$BK$1796,MATCH($A273,'[1]RBSA I&amp;II REEDR Inputs Combined'!$B$727:$B$1796,0),MATCH(AO$1,'[1]RBSA I&amp;II REEDR Inputs Combined'!$C$1:$BK$1,0))</f>
        <v>kW</v>
      </c>
      <c r="AP273">
        <f>INDEX('[1]RBSA I&amp;II REEDR Inputs Combined'!$C$727:$BK$1796,MATCH($A273,'[1]RBSA I&amp;II REEDR Inputs Combined'!$B$727:$B$1796,0),MATCH(AP$1,'[1]RBSA I&amp;II REEDR Inputs Combined'!$C$1:$BK$1,0))</f>
        <v>15</v>
      </c>
      <c r="AQ273">
        <f>INDEX('[1]RBSA I&amp;II REEDR Inputs Combined'!$C$727:$BK$1796,MATCH($A273,'[1]RBSA I&amp;II REEDR Inputs Combined'!$B$727:$B$1796,0),MATCH(AQ$1,'[1]RBSA I&amp;II REEDR Inputs Combined'!$C$1:$BK$1,0))</f>
        <v>35</v>
      </c>
      <c r="AR273">
        <f>INDEX('[1]RBSA I&amp;II REEDR Inputs Combined'!$C$727:$BK$1796,MATCH($A273,'[1]RBSA I&amp;II REEDR Inputs Combined'!$B$727:$B$1796,0),MATCH(AR$1,'[1]RBSA I&amp;II REEDR Inputs Combined'!$C$1:$BK$1,0))</f>
        <v>-30</v>
      </c>
      <c r="AS273">
        <f>INDEX('[1]RBSA I&amp;II REEDR Inputs Combined'!$C$727:$BK$1796,MATCH($A273,'[1]RBSA I&amp;II REEDR Inputs Combined'!$B$727:$B$1796,0),MATCH(AS$1,'[1]RBSA I&amp;II REEDR Inputs Combined'!$C$1:$BK$1,0))</f>
        <v>0</v>
      </c>
      <c r="AT273">
        <f>INDEX('[1]RBSA I&amp;II REEDR Inputs Combined'!$C$727:$BK$1796,MATCH($A273,'[1]RBSA I&amp;II REEDR Inputs Combined'!$B$727:$B$1796,0),MATCH(AT$1,'[1]RBSA I&amp;II REEDR Inputs Combined'!$C$1:$BK$1,0))</f>
        <v>0.79549999999999998</v>
      </c>
      <c r="AU273">
        <f>INDEX('[1]RBSA I&amp;II REEDR Inputs Combined'!$C$727:$BK$1796,MATCH($A273,'[1]RBSA I&amp;II REEDR Inputs Combined'!$B$727:$B$1796,0),MATCH(AU$1,'[1]RBSA I&amp;II REEDR Inputs Combined'!$C$1:$BK$1,0))</f>
        <v>9.1605052351951599E-2</v>
      </c>
      <c r="AV273">
        <f>INDEX('[1]RBSA I&amp;II REEDR Inputs Combined'!$C$727:$BK$1796,MATCH($A273,'[1]RBSA I&amp;II REEDR Inputs Combined'!$B$727:$B$1796,0),MATCH(AV$1,'[1]RBSA I&amp;II REEDR Inputs Combined'!$C$1:$BK$1,0))</f>
        <v>2.2404454686896802</v>
      </c>
      <c r="AW273">
        <f>INDEX('[1]RBSA I&amp;II REEDR Inputs Combined'!$C$727:$BK$1796,MATCH($A273,'[1]RBSA I&amp;II REEDR Inputs Combined'!$B$727:$B$1796,0),MATCH(AW$1,'[1]RBSA I&amp;II REEDR Inputs Combined'!$C$1:$BK$1,0))</f>
        <v>0.01</v>
      </c>
      <c r="AX273">
        <f>INDEX('[1]RBSA I&amp;II REEDR Inputs Combined'!$C$727:$BK$1796,MATCH($A273,'[1]RBSA I&amp;II REEDR Inputs Combined'!$B$727:$B$1796,0),MATCH(AX$1,'[1]RBSA I&amp;II REEDR Inputs Combined'!$C$1:$BK$1,0))</f>
        <v>1.4239506223912721</v>
      </c>
      <c r="AY273" t="str">
        <f>INDEX('[1]RBSA I&amp;II REEDR Inputs Combined'!$C$727:$BK$1796,MATCH($A273,'[1]RBSA I&amp;II REEDR Inputs Combined'!$B$727:$B$1796,0),MATCH(AY$1,'[1]RBSA I&amp;II REEDR Inputs Combined'!$C$1:$BK$1,0))</f>
        <v>Heat_EZ_Sch_2</v>
      </c>
      <c r="AZ273" t="str">
        <f>INDEX('[1]RBSA I&amp;II REEDR Inputs Combined'!$C$727:$BK$1796,MATCH($A273,'[1]RBSA I&amp;II REEDR Inputs Combined'!$B$727:$B$1796,0),MATCH(AZ$1,'[1]RBSA I&amp;II REEDR Inputs Combined'!$C$1:$BK$1,0))</f>
        <v>Cool_EZ_Sch_1</v>
      </c>
      <c r="BA273" t="str">
        <f>INDEX('[1]RBSA I&amp;II REEDR Inputs Combined'!$C$727:$BK$1796,MATCH($A273,'[1]RBSA I&amp;II REEDR Inputs Combined'!$B$727:$B$1796,0),MATCH(BA$1,'[1]RBSA I&amp;II REEDR Inputs Combined'!$C$1:$BK$1,0))</f>
        <v>No</v>
      </c>
      <c r="BB273" t="str">
        <f>INDEX('[1]RBSA I&amp;II REEDR Inputs Combined'!$C$727:$BK$1796,MATCH($A273,'[1]RBSA I&amp;II REEDR Inputs Combined'!$B$727:$B$1796,0),MATCH(BB$1,'[1]RBSA I&amp;II REEDR Inputs Combined'!$C$1:$BK$1,0))</f>
        <v>DHW_EZ_Sch_1</v>
      </c>
      <c r="BC273">
        <f>INDEX('[1]RBSA I&amp;II REEDR Inputs Combined'!$C$727:$BK$1796,MATCH($A273,'[1]RBSA I&amp;II REEDR Inputs Combined'!$B$727:$B$1796,0),MATCH(BC$1,'[1]RBSA I&amp;II REEDR Inputs Combined'!$C$1:$BK$1,0))</f>
        <v>0</v>
      </c>
      <c r="BD273">
        <f>INDEX('[1]RBSA I&amp;II REEDR Inputs Combined'!$C$727:$BK$1796,MATCH($A273,'[1]RBSA I&amp;II REEDR Inputs Combined'!$B$727:$B$1796,0),MATCH(BD$1,'[1]RBSA I&amp;II REEDR Inputs Combined'!$C$1:$BK$1,0))</f>
        <v>0</v>
      </c>
      <c r="BE273">
        <f>INDEX('[1]RBSA I&amp;II REEDR Inputs Combined'!$C$727:$BK$1796,MATCH($A273,'[1]RBSA I&amp;II REEDR Inputs Combined'!$B$727:$B$1796,0),MATCH(BE$1,'[1]RBSA I&amp;II REEDR Inputs Combined'!$C$1:$BK$1,0))</f>
        <v>0</v>
      </c>
      <c r="BF273" t="str">
        <f>INDEX('[1]RBSA I&amp;II REEDR Inputs Combined'!$C$727:$BK$1796,MATCH($A273,'[1]RBSA I&amp;II REEDR Inputs Combined'!$B$727:$B$1796,0),MATCH(BF$1,'[1]RBSA I&amp;II REEDR Inputs Combined'!$C$1:$BK$1,0))</f>
        <v>No</v>
      </c>
      <c r="BG273" t="str">
        <f>INDEX('[1]RBSA I&amp;II REEDR Inputs Combined'!$C$727:$BK$1796,MATCH($A273,'[1]RBSA I&amp;II REEDR Inputs Combined'!$B$727:$B$1796,0),MATCH(BG$1,'[1]RBSA I&amp;II REEDR Inputs Combined'!$C$1:$BK$1,0))</f>
        <v>No</v>
      </c>
      <c r="BH273" t="str">
        <f>INDEX('[1]RBSA I&amp;II REEDR Inputs Combined'!$C$727:$BK$1796,MATCH($A273,'[1]RBSA I&amp;II REEDR Inputs Combined'!$B$727:$B$1796,0),MATCH(BH$1,'[1]RBSA I&amp;II REEDR Inputs Combined'!$C$1:$BK$1,0))</f>
        <v>No</v>
      </c>
      <c r="BI273" t="str">
        <f>INDEX('[1]RBSA I&amp;II REEDR Inputs Combined'!$C$727:$BK$1796,MATCH($A273,'[1]RBSA I&amp;II REEDR Inputs Combined'!$B$727:$B$1796,0),MATCH(BI$1,'[1]RBSA I&amp;II REEDR Inputs Combined'!$C$1:$BK$1,0))</f>
        <v>No</v>
      </c>
      <c r="BJ273" t="str">
        <f>INDEX('[1]RBSA I&amp;II REEDR Inputs Combined'!$C$727:$BK$1796,MATCH($A273,'[1]RBSA I&amp;II REEDR Inputs Combined'!$B$727:$B$1796,0),MATCH(BJ$1,'[1]RBSA I&amp;II REEDR Inputs Combined'!$C$1:$BK$1,0))</f>
        <v>No</v>
      </c>
      <c r="BK273">
        <f>INDEX('[1]RBSA I&amp;II REEDR Inputs Combined'!$C$727:$BK$1796,MATCH($A273,'[1]RBSA I&amp;II REEDR Inputs Combined'!$B$727:$B$1796,0),MATCH(BK$1,'[1]RBSA I&amp;II REEDR Inputs Combined'!$C$1:$BK$1,0))</f>
        <v>798.45370850439883</v>
      </c>
      <c r="BL273" t="str">
        <f>INDEX('[1]RBSA I&amp;II REEDR Inputs Combined'!$C$727:$BK$1796,MATCH($A273,'[1]RBSA I&amp;II REEDR Inputs Combined'!$B$727:$B$1796,0),MATCH(BL$1,'[1]RBSA I&amp;II REEDR Inputs Combined'!$C$1:$BK$1,0))</f>
        <v>Misc_Elec_EZ_Sch_1</v>
      </c>
      <c r="BM273">
        <f>INDEX('[1]RBSA I&amp;II REEDR Inputs Combined'!$C$727:$BK$1796,MATCH($A273,'[1]RBSA I&amp;II REEDR Inputs Combined'!$B$727:$B$1796,0),MATCH(BM$1,'[1]RBSA I&amp;II REEDR Inputs Combined'!$C$1:$BK$1,0))</f>
        <v>0</v>
      </c>
      <c r="BN273" s="3"/>
    </row>
    <row r="274" spans="1:66" x14ac:dyDescent="0.25">
      <c r="A274" s="3" t="s">
        <v>340</v>
      </c>
      <c r="B274">
        <f>INDEX('[1]RBSA I&amp;II REEDR Inputs Combined'!$C$727:$BK$1796,MATCH($A274,'[1]RBSA I&amp;II REEDR Inputs Combined'!$B$727:$B$1796,0),MATCH(B$1,'[1]RBSA I&amp;II REEDR Inputs Combined'!$C$1:$BK$1,0))</f>
        <v>4</v>
      </c>
      <c r="C274" t="str">
        <f>INDEX('[1]RBSA I&amp;II REEDR Inputs Combined'!$C$727:$BK$1796,MATCH($A274,'[1]RBSA I&amp;II REEDR Inputs Combined'!$B$727:$B$1796,0),MATCH(C$1,'[1]RBSA I&amp;II REEDR Inputs Combined'!$C$1:$BK$1,0))</f>
        <v>USA_OR_Pendleton-Eastern.Oregon.Rgnl.AP.726880_TMY3</v>
      </c>
      <c r="D274">
        <f>INDEX('[1]RBSA I&amp;II REEDR Inputs Combined'!$C$727:$BK$1796,MATCH($A274,'[1]RBSA I&amp;II REEDR Inputs Combined'!$B$727:$B$1796,0),MATCH(D$1,'[1]RBSA I&amp;II REEDR Inputs Combined'!$C$1:$BK$1,0))</f>
        <v>0</v>
      </c>
      <c r="E274">
        <f>INDEX('[1]RBSA I&amp;II REEDR Inputs Combined'!$C$727:$BK$1796,MATCH($A274,'[1]RBSA I&amp;II REEDR Inputs Combined'!$B$727:$B$1796,0),MATCH(E$1,'[1]RBSA I&amp;II REEDR Inputs Combined'!$C$1:$BK$1,0))</f>
        <v>1640</v>
      </c>
      <c r="F274">
        <f>INDEX('[1]RBSA I&amp;II REEDR Inputs Combined'!$C$727:$BK$1796,MATCH($A274,'[1]RBSA I&amp;II REEDR Inputs Combined'!$B$727:$B$1796,0),MATCH(F$1,'[1]RBSA I&amp;II REEDR Inputs Combined'!$C$1:$BK$1,0))</f>
        <v>0.9463414634146341</v>
      </c>
      <c r="G274">
        <f>INDEX('[1]RBSA I&amp;II REEDR Inputs Combined'!$C$727:$BK$1796,MATCH($A274,'[1]RBSA I&amp;II REEDR Inputs Combined'!$B$727:$B$1796,0),MATCH(G$1,'[1]RBSA I&amp;II REEDR Inputs Combined'!$C$1:$BK$1,0))</f>
        <v>8</v>
      </c>
      <c r="H274">
        <f>INDEX('[1]RBSA I&amp;II REEDR Inputs Combined'!$C$727:$BK$1796,MATCH($A274,'[1]RBSA I&amp;II REEDR Inputs Combined'!$B$727:$B$1796,0),MATCH(H$1,'[1]RBSA I&amp;II REEDR Inputs Combined'!$C$1:$BK$1,0))</f>
        <v>1</v>
      </c>
      <c r="I274" t="str">
        <f>INDEX('[1]RBSA I&amp;II REEDR Inputs Combined'!$C$727:$BK$1796,MATCH($A274,'[1]RBSA I&amp;II REEDR Inputs Combined'!$B$727:$B$1796,0),MATCH(I$1,'[1]RBSA I&amp;II REEDR Inputs Combined'!$C$1:$BK$1,0))</f>
        <v>4-12 (Low-Moderate Slope)</v>
      </c>
      <c r="J274" t="str">
        <f>INDEX('[1]RBSA I&amp;II REEDR Inputs Combined'!$C$727:$BK$1796,MATCH($A274,'[1]RBSA I&amp;II REEDR Inputs Combined'!$B$727:$B$1796,0),MATCH(J$1,'[1]RBSA I&amp;II REEDR Inputs Combined'!$C$1:$BK$1,0))</f>
        <v>Overall Effective R-Value</v>
      </c>
      <c r="K274">
        <f>INDEX('[1]RBSA I&amp;II REEDR Inputs Combined'!$C$727:$BK$1796,MATCH($A274,'[1]RBSA I&amp;II REEDR Inputs Combined'!$B$727:$B$1796,0),MATCH(K$1,'[1]RBSA I&amp;II REEDR Inputs Combined'!$C$1:$BK$1,0))</f>
        <v>0</v>
      </c>
      <c r="L274">
        <f>INDEX('[1]RBSA I&amp;II REEDR Inputs Combined'!$C$727:$BK$1796,MATCH($A274,'[1]RBSA I&amp;II REEDR Inputs Combined'!$B$727:$B$1796,0),MATCH(L$1,'[1]RBSA I&amp;II REEDR Inputs Combined'!$C$1:$BK$1,0))</f>
        <v>16.310556699999999</v>
      </c>
      <c r="M274" t="str">
        <f>INDEX('[1]RBSA I&amp;II REEDR Inputs Combined'!$C$727:$BK$1796,MATCH($A274,'[1]RBSA I&amp;II REEDR Inputs Combined'!$B$727:$B$1796,0),MATCH(M$1,'[1]RBSA I&amp;II REEDR Inputs Combined'!$C$1:$BK$1,0))</f>
        <v>Ceiling Overall Effective R-Value (Assumes Uninsulated Roof)</v>
      </c>
      <c r="N274">
        <f>INDEX('[1]RBSA I&amp;II REEDR Inputs Combined'!$C$727:$BK$1796,MATCH($A274,'[1]RBSA I&amp;II REEDR Inputs Combined'!$B$727:$B$1796,0),MATCH(N$1,'[1]RBSA I&amp;II REEDR Inputs Combined'!$C$1:$BK$1,0))</f>
        <v>0</v>
      </c>
      <c r="O274">
        <f>INDEX('[1]RBSA I&amp;II REEDR Inputs Combined'!$C$727:$BK$1796,MATCH($A274,'[1]RBSA I&amp;II REEDR Inputs Combined'!$B$727:$B$1796,0),MATCH(O$1,'[1]RBSA I&amp;II REEDR Inputs Combined'!$C$1:$BK$1,0))</f>
        <v>22.30300175</v>
      </c>
      <c r="P274" t="s">
        <v>67</v>
      </c>
      <c r="Q274" t="str">
        <f>INDEX('[1]RBSA I&amp;II REEDR Inputs Combined'!$C$727:$BK$1796,MATCH($A274,'[1]RBSA I&amp;II REEDR Inputs Combined'!$B$727:$B$1796,0),MATCH(Q$1,'[1]RBSA I&amp;II REEDR Inputs Combined'!$C$1:$BK$1,0))</f>
        <v>Foundation Type with Effective R-Values</v>
      </c>
      <c r="R274">
        <f>INDEX('[1]RBSA I&amp;II REEDR Inputs Combined'!$C$727:$BK$1796,MATCH($A274,'[1]RBSA I&amp;II REEDR Inputs Combined'!$B$727:$B$1796,0),MATCH(R$1,'[1]RBSA I&amp;II REEDR Inputs Combined'!$C$1:$BK$1,0))</f>
        <v>0</v>
      </c>
      <c r="S274" t="str">
        <f>INDEX('[1]RBSA I&amp;II REEDR Inputs Combined'!$C$727:$BK$1796,MATCH($A274,'[1]RBSA I&amp;II REEDR Inputs Combined'!$B$727:$B$1796,0),MATCH(S$1,'[1]RBSA I&amp;II REEDR Inputs Combined'!$C$1:$BK$1,0))</f>
        <v>Heated Basement</v>
      </c>
      <c r="T274">
        <f>INDEX('[1]RBSA I&amp;II REEDR Inputs Combined'!$C$727:$BK$1796,MATCH($A274,'[1]RBSA I&amp;II REEDR Inputs Combined'!$B$727:$B$1796,0),MATCH(T$1,'[1]RBSA I&amp;II REEDR Inputs Combined'!$C$1:$BK$1,0))</f>
        <v>18.13267117121115</v>
      </c>
      <c r="U274">
        <f>INDEX('[1]RBSA I&amp;II REEDR Inputs Combined'!$C$727:$BK$1796,MATCH($A274,'[1]RBSA I&amp;II REEDR Inputs Combined'!$B$727:$B$1796,0),MATCH(U$1,'[1]RBSA I&amp;II REEDR Inputs Combined'!$C$1:$BK$1,0))</f>
        <v>0</v>
      </c>
      <c r="V274">
        <f>INDEX('[1]RBSA I&amp;II REEDR Inputs Combined'!$C$727:$BK$1796,MATCH($A274,'[1]RBSA I&amp;II REEDR Inputs Combined'!$B$727:$B$1796,0),MATCH(V$1,'[1]RBSA I&amp;II REEDR Inputs Combined'!$C$1:$BK$1,0))</f>
        <v>0</v>
      </c>
      <c r="W274">
        <f>INDEX('[1]RBSA I&amp;II REEDR Inputs Combined'!$C$727:$BK$1796,MATCH($A274,'[1]RBSA I&amp;II REEDR Inputs Combined'!$B$727:$B$1796,0),MATCH(W$1,'[1]RBSA I&amp;II REEDR Inputs Combined'!$C$1:$BK$1,0))</f>
        <v>0</v>
      </c>
      <c r="X274">
        <f>INDEX('[1]RBSA I&amp;II REEDR Inputs Combined'!$C$727:$BK$1796,MATCH($A274,'[1]RBSA I&amp;II REEDR Inputs Combined'!$B$727:$B$1796,0),MATCH(X$1,'[1]RBSA I&amp;II REEDR Inputs Combined'!$C$1:$BK$1,0))</f>
        <v>9.9588037603995474</v>
      </c>
      <c r="Y274" t="s">
        <v>67</v>
      </c>
      <c r="Z274">
        <f>INDEX('[1]RBSA I&amp;II REEDR Inputs Combined'!$C$727:$BK$1796,MATCH($A274,'[1]RBSA I&amp;II REEDR Inputs Combined'!$B$727:$B$1796,0),MATCH(Z$1,'[1]RBSA I&amp;II REEDR Inputs Combined'!$C$1:$BK$1,0))</f>
        <v>0.51152482499999996</v>
      </c>
      <c r="AA274">
        <f>INDEX('[1]RBSA I&amp;II REEDR Inputs Combined'!$C$727:$BK$1796,MATCH($A274,'[1]RBSA I&amp;II REEDR Inputs Combined'!$B$727:$B$1796,0),MATCH(AA$1,'[1]RBSA I&amp;II REEDR Inputs Combined'!$C$1:$BK$1,0))</f>
        <v>0.67075222300000004</v>
      </c>
      <c r="AB274" t="str">
        <f>INDEX('[1]RBSA I&amp;II REEDR Inputs Combined'!$C$727:$BK$1796,MATCH($A274,'[1]RBSA I&amp;II REEDR Inputs Combined'!$B$727:$B$1796,0),MATCH(AB$1,'[1]RBSA I&amp;II REEDR Inputs Combined'!$C$1:$BK$1,0))</f>
        <v>No</v>
      </c>
      <c r="AC274">
        <f>INDEX('[1]RBSA I&amp;II REEDR Inputs Combined'!$C$727:$BK$1796,MATCH($A274,'[1]RBSA I&amp;II REEDR Inputs Combined'!$B$727:$B$1796,0),MATCH(AC$1,'[1]RBSA I&amp;II REEDR Inputs Combined'!$C$1:$BK$1,0))</f>
        <v>0.2862120011305902</v>
      </c>
      <c r="AD274">
        <f>INDEX('[1]RBSA I&amp;II REEDR Inputs Combined'!$C$727:$BK$1796,MATCH($A274,'[1]RBSA I&amp;II REEDR Inputs Combined'!$B$727:$B$1796,0),MATCH(AD$1,'[1]RBSA I&amp;II REEDR Inputs Combined'!$C$1:$BK$1,0))</f>
        <v>2.3783130146221191E-2</v>
      </c>
      <c r="AE274">
        <f>INDEX('[1]RBSA I&amp;II REEDR Inputs Combined'!$C$727:$BK$1796,MATCH($A274,'[1]RBSA I&amp;II REEDR Inputs Combined'!$B$727:$B$1796,0),MATCH(AE$1,'[1]RBSA I&amp;II REEDR Inputs Combined'!$C$1:$BK$1,0))</f>
        <v>0.13363785742378376</v>
      </c>
      <c r="AF274">
        <f>INDEX('[1]RBSA I&amp;II REEDR Inputs Combined'!$C$727:$BK$1796,MATCH($A274,'[1]RBSA I&amp;II REEDR Inputs Combined'!$B$727:$B$1796,0),MATCH(AF$1,'[1]RBSA I&amp;II REEDR Inputs Combined'!$C$1:$BK$1,0))</f>
        <v>8.1541787738871573E-3</v>
      </c>
      <c r="AG274">
        <f>INDEX('[1]RBSA I&amp;II REEDR Inputs Combined'!$C$727:$BK$1796,MATCH($A274,'[1]RBSA I&amp;II REEDR Inputs Combined'!$B$727:$B$1796,0),MATCH(AG$1,'[1]RBSA I&amp;II REEDR Inputs Combined'!$C$1:$BK$1,0))</f>
        <v>3.4293383006500702</v>
      </c>
      <c r="AH274" t="str">
        <f>INDEX('[1]RBSA I&amp;II REEDR Inputs Combined'!$C$727:$BK$1796,MATCH($A274,'[1]RBSA I&amp;II REEDR Inputs Combined'!$B$727:$B$1796,0),MATCH(AH$1,'[1]RBSA I&amp;II REEDR Inputs Combined'!$C$1:$BK$1,0))</f>
        <v>Nat. Gas Furnace with No CAC</v>
      </c>
      <c r="AI274" t="s">
        <v>68</v>
      </c>
      <c r="AJ274" t="str">
        <f>INDEX('[1]RBSA I&amp;II REEDR Inputs Combined'!$C$727:$BK$1796,MATCH($A274,'[1]RBSA I&amp;II REEDR Inputs Combined'!$B$727:$B$1796,0),MATCH(AJ$1,'[1]RBSA I&amp;II REEDR Inputs Combined'!$C$1:$BK$1,0))</f>
        <v>kW</v>
      </c>
      <c r="AK274">
        <f>INDEX('[1]RBSA I&amp;II REEDR Inputs Combined'!$C$727:$BK$1796,MATCH($A274,'[1]RBSA I&amp;II REEDR Inputs Combined'!$B$727:$B$1796,0),MATCH(AK$1,'[1]RBSA I&amp;II REEDR Inputs Combined'!$C$1:$BK$1,0))</f>
        <v>15</v>
      </c>
      <c r="AL274" t="str">
        <f>INDEX('[1]RBSA I&amp;II REEDR Inputs Combined'!$C$727:$BK$1796,MATCH($A274,'[1]RBSA I&amp;II REEDR Inputs Combined'!$B$727:$B$1796,0),MATCH(AL$1,'[1]RBSA I&amp;II REEDR Inputs Combined'!$C$1:$BK$1,0))</f>
        <v/>
      </c>
      <c r="AM274" t="str">
        <f>INDEX('[1]RBSA I&amp;II REEDR Inputs Combined'!$C$727:$BK$1796,MATCH($A274,'[1]RBSA I&amp;II REEDR Inputs Combined'!$B$727:$B$1796,0),MATCH(AM$1,'[1]RBSA I&amp;II REEDR Inputs Combined'!$C$1:$BK$1,0))</f>
        <v/>
      </c>
      <c r="AN274" t="str">
        <f>INDEX('[1]RBSA I&amp;II REEDR Inputs Combined'!$C$727:$BK$1796,MATCH($A274,'[1]RBSA I&amp;II REEDR Inputs Combined'!$B$727:$B$1796,0),MATCH(AN$1,'[1]RBSA I&amp;II REEDR Inputs Combined'!$C$1:$BK$1,0))</f>
        <v>Electric</v>
      </c>
      <c r="AO274" t="str">
        <f>INDEX('[1]RBSA I&amp;II REEDR Inputs Combined'!$C$727:$BK$1796,MATCH($A274,'[1]RBSA I&amp;II REEDR Inputs Combined'!$B$727:$B$1796,0),MATCH(AO$1,'[1]RBSA I&amp;II REEDR Inputs Combined'!$C$1:$BK$1,0))</f>
        <v>kW</v>
      </c>
      <c r="AP274">
        <f>INDEX('[1]RBSA I&amp;II REEDR Inputs Combined'!$C$727:$BK$1796,MATCH($A274,'[1]RBSA I&amp;II REEDR Inputs Combined'!$B$727:$B$1796,0),MATCH(AP$1,'[1]RBSA I&amp;II REEDR Inputs Combined'!$C$1:$BK$1,0))</f>
        <v>15</v>
      </c>
      <c r="AQ274">
        <f>INDEX('[1]RBSA I&amp;II REEDR Inputs Combined'!$C$727:$BK$1796,MATCH($A274,'[1]RBSA I&amp;II REEDR Inputs Combined'!$B$727:$B$1796,0),MATCH(AQ$1,'[1]RBSA I&amp;II REEDR Inputs Combined'!$C$1:$BK$1,0))</f>
        <v>35</v>
      </c>
      <c r="AR274">
        <f>INDEX('[1]RBSA I&amp;II REEDR Inputs Combined'!$C$727:$BK$1796,MATCH($A274,'[1]RBSA I&amp;II REEDR Inputs Combined'!$B$727:$B$1796,0),MATCH(AR$1,'[1]RBSA I&amp;II REEDR Inputs Combined'!$C$1:$BK$1,0))</f>
        <v>-30</v>
      </c>
      <c r="AS274">
        <f>INDEX('[1]RBSA I&amp;II REEDR Inputs Combined'!$C$727:$BK$1796,MATCH($A274,'[1]RBSA I&amp;II REEDR Inputs Combined'!$B$727:$B$1796,0),MATCH(AS$1,'[1]RBSA I&amp;II REEDR Inputs Combined'!$C$1:$BK$1,0))</f>
        <v>0</v>
      </c>
      <c r="AT274">
        <f>INDEX('[1]RBSA I&amp;II REEDR Inputs Combined'!$C$727:$BK$1796,MATCH($A274,'[1]RBSA I&amp;II REEDR Inputs Combined'!$B$727:$B$1796,0),MATCH(AT$1,'[1]RBSA I&amp;II REEDR Inputs Combined'!$C$1:$BK$1,0))</f>
        <v>0.80500000000000005</v>
      </c>
      <c r="AU274">
        <f>INDEX('[1]RBSA I&amp;II REEDR Inputs Combined'!$C$727:$BK$1796,MATCH($A274,'[1]RBSA I&amp;II REEDR Inputs Combined'!$B$727:$B$1796,0),MATCH(AU$1,'[1]RBSA I&amp;II REEDR Inputs Combined'!$C$1:$BK$1,0))</f>
        <v>9.1605052351951599E-2</v>
      </c>
      <c r="AV274">
        <f>INDEX('[1]RBSA I&amp;II REEDR Inputs Combined'!$C$727:$BK$1796,MATCH($A274,'[1]RBSA I&amp;II REEDR Inputs Combined'!$B$727:$B$1796,0),MATCH(AV$1,'[1]RBSA I&amp;II REEDR Inputs Combined'!$C$1:$BK$1,0))</f>
        <v>0.52133245925549387</v>
      </c>
      <c r="AW274">
        <f>INDEX('[1]RBSA I&amp;II REEDR Inputs Combined'!$C$727:$BK$1796,MATCH($A274,'[1]RBSA I&amp;II REEDR Inputs Combined'!$B$727:$B$1796,0),MATCH(AW$1,'[1]RBSA I&amp;II REEDR Inputs Combined'!$C$1:$BK$1,0))</f>
        <v>0.01</v>
      </c>
      <c r="AX274">
        <f>INDEX('[1]RBSA I&amp;II REEDR Inputs Combined'!$C$727:$BK$1796,MATCH($A274,'[1]RBSA I&amp;II REEDR Inputs Combined'!$B$727:$B$1796,0),MATCH(AX$1,'[1]RBSA I&amp;II REEDR Inputs Combined'!$C$1:$BK$1,0))</f>
        <v>1.0426649185109877</v>
      </c>
      <c r="AY274" t="str">
        <f>INDEX('[1]RBSA I&amp;II REEDR Inputs Combined'!$C$727:$BK$1796,MATCH($A274,'[1]RBSA I&amp;II REEDR Inputs Combined'!$B$727:$B$1796,0),MATCH(AY$1,'[1]RBSA I&amp;II REEDR Inputs Combined'!$C$1:$BK$1,0))</f>
        <v>Heat_EZ_Sch_2</v>
      </c>
      <c r="AZ274" t="str">
        <f>INDEX('[1]RBSA I&amp;II REEDR Inputs Combined'!$C$727:$BK$1796,MATCH($A274,'[1]RBSA I&amp;II REEDR Inputs Combined'!$B$727:$B$1796,0),MATCH(AZ$1,'[1]RBSA I&amp;II REEDR Inputs Combined'!$C$1:$BK$1,0))</f>
        <v>Cool_EZ_Sch_1</v>
      </c>
      <c r="BA274" t="str">
        <f>INDEX('[1]RBSA I&amp;II REEDR Inputs Combined'!$C$727:$BK$1796,MATCH($A274,'[1]RBSA I&amp;II REEDR Inputs Combined'!$B$727:$B$1796,0),MATCH(BA$1,'[1]RBSA I&amp;II REEDR Inputs Combined'!$C$1:$BK$1,0))</f>
        <v>No</v>
      </c>
      <c r="BB274" t="str">
        <f>INDEX('[1]RBSA I&amp;II REEDR Inputs Combined'!$C$727:$BK$1796,MATCH($A274,'[1]RBSA I&amp;II REEDR Inputs Combined'!$B$727:$B$1796,0),MATCH(BB$1,'[1]RBSA I&amp;II REEDR Inputs Combined'!$C$1:$BK$1,0))</f>
        <v>DHW_EZ_Sch_1</v>
      </c>
      <c r="BC274">
        <f>INDEX('[1]RBSA I&amp;II REEDR Inputs Combined'!$C$727:$BK$1796,MATCH($A274,'[1]RBSA I&amp;II REEDR Inputs Combined'!$B$727:$B$1796,0),MATCH(BC$1,'[1]RBSA I&amp;II REEDR Inputs Combined'!$C$1:$BK$1,0))</f>
        <v>0</v>
      </c>
      <c r="BD274">
        <f>INDEX('[1]RBSA I&amp;II REEDR Inputs Combined'!$C$727:$BK$1796,MATCH($A274,'[1]RBSA I&amp;II REEDR Inputs Combined'!$B$727:$B$1796,0),MATCH(BD$1,'[1]RBSA I&amp;II REEDR Inputs Combined'!$C$1:$BK$1,0))</f>
        <v>0</v>
      </c>
      <c r="BE274">
        <f>INDEX('[1]RBSA I&amp;II REEDR Inputs Combined'!$C$727:$BK$1796,MATCH($A274,'[1]RBSA I&amp;II REEDR Inputs Combined'!$B$727:$B$1796,0),MATCH(BE$1,'[1]RBSA I&amp;II REEDR Inputs Combined'!$C$1:$BK$1,0))</f>
        <v>0</v>
      </c>
      <c r="BF274" t="str">
        <f>INDEX('[1]RBSA I&amp;II REEDR Inputs Combined'!$C$727:$BK$1796,MATCH($A274,'[1]RBSA I&amp;II REEDR Inputs Combined'!$B$727:$B$1796,0),MATCH(BF$1,'[1]RBSA I&amp;II REEDR Inputs Combined'!$C$1:$BK$1,0))</f>
        <v>No</v>
      </c>
      <c r="BG274" t="str">
        <f>INDEX('[1]RBSA I&amp;II REEDR Inputs Combined'!$C$727:$BK$1796,MATCH($A274,'[1]RBSA I&amp;II REEDR Inputs Combined'!$B$727:$B$1796,0),MATCH(BG$1,'[1]RBSA I&amp;II REEDR Inputs Combined'!$C$1:$BK$1,0))</f>
        <v>No</v>
      </c>
      <c r="BH274" t="str">
        <f>INDEX('[1]RBSA I&amp;II REEDR Inputs Combined'!$C$727:$BK$1796,MATCH($A274,'[1]RBSA I&amp;II REEDR Inputs Combined'!$B$727:$B$1796,0),MATCH(BH$1,'[1]RBSA I&amp;II REEDR Inputs Combined'!$C$1:$BK$1,0))</f>
        <v>No</v>
      </c>
      <c r="BI274" t="str">
        <f>INDEX('[1]RBSA I&amp;II REEDR Inputs Combined'!$C$727:$BK$1796,MATCH($A274,'[1]RBSA I&amp;II REEDR Inputs Combined'!$B$727:$B$1796,0),MATCH(BI$1,'[1]RBSA I&amp;II REEDR Inputs Combined'!$C$1:$BK$1,0))</f>
        <v>No</v>
      </c>
      <c r="BJ274" t="str">
        <f>INDEX('[1]RBSA I&amp;II REEDR Inputs Combined'!$C$727:$BK$1796,MATCH($A274,'[1]RBSA I&amp;II REEDR Inputs Combined'!$B$727:$B$1796,0),MATCH(BJ$1,'[1]RBSA I&amp;II REEDR Inputs Combined'!$C$1:$BK$1,0))</f>
        <v>No</v>
      </c>
      <c r="BK274">
        <f>INDEX('[1]RBSA I&amp;II REEDR Inputs Combined'!$C$727:$BK$1796,MATCH($A274,'[1]RBSA I&amp;II REEDR Inputs Combined'!$B$727:$B$1796,0),MATCH(BK$1,'[1]RBSA I&amp;II REEDR Inputs Combined'!$C$1:$BK$1,0))</f>
        <v>1175.5022304985337</v>
      </c>
      <c r="BL274" t="str">
        <f>INDEX('[1]RBSA I&amp;II REEDR Inputs Combined'!$C$727:$BK$1796,MATCH($A274,'[1]RBSA I&amp;II REEDR Inputs Combined'!$B$727:$B$1796,0),MATCH(BL$1,'[1]RBSA I&amp;II REEDR Inputs Combined'!$C$1:$BK$1,0))</f>
        <v>Misc_Elec_EZ_Sch_1</v>
      </c>
      <c r="BM274">
        <f>INDEX('[1]RBSA I&amp;II REEDR Inputs Combined'!$C$727:$BK$1796,MATCH($A274,'[1]RBSA I&amp;II REEDR Inputs Combined'!$B$727:$B$1796,0),MATCH(BM$1,'[1]RBSA I&amp;II REEDR Inputs Combined'!$C$1:$BK$1,0))</f>
        <v>0</v>
      </c>
      <c r="BN274" s="3"/>
    </row>
    <row r="275" spans="1:66" x14ac:dyDescent="0.25">
      <c r="A275" s="3" t="s">
        <v>341</v>
      </c>
      <c r="B275">
        <f>INDEX('[1]RBSA I&amp;II REEDR Inputs Combined'!$C$727:$BK$1796,MATCH($A275,'[1]RBSA I&amp;II REEDR Inputs Combined'!$B$727:$B$1796,0),MATCH(B$1,'[1]RBSA I&amp;II REEDR Inputs Combined'!$C$1:$BK$1,0))</f>
        <v>4</v>
      </c>
      <c r="C275" t="str">
        <f>INDEX('[1]RBSA I&amp;II REEDR Inputs Combined'!$C$727:$BK$1796,MATCH($A275,'[1]RBSA I&amp;II REEDR Inputs Combined'!$B$727:$B$1796,0),MATCH(C$1,'[1]RBSA I&amp;II REEDR Inputs Combined'!$C$1:$BK$1,0))</f>
        <v>USA_OR_Crater.Lake-Klamath.Rgnl.AP.725895_TMY3</v>
      </c>
      <c r="D275">
        <f>INDEX('[1]RBSA I&amp;II REEDR Inputs Combined'!$C$727:$BK$1796,MATCH($A275,'[1]RBSA I&amp;II REEDR Inputs Combined'!$B$727:$B$1796,0),MATCH(D$1,'[1]RBSA I&amp;II REEDR Inputs Combined'!$C$1:$BK$1,0))</f>
        <v>0</v>
      </c>
      <c r="E275">
        <f>INDEX('[1]RBSA I&amp;II REEDR Inputs Combined'!$C$727:$BK$1796,MATCH($A275,'[1]RBSA I&amp;II REEDR Inputs Combined'!$B$727:$B$1796,0),MATCH(E$1,'[1]RBSA I&amp;II REEDR Inputs Combined'!$C$1:$BK$1,0))</f>
        <v>1232</v>
      </c>
      <c r="F275">
        <f>INDEX('[1]RBSA I&amp;II REEDR Inputs Combined'!$C$727:$BK$1796,MATCH($A275,'[1]RBSA I&amp;II REEDR Inputs Combined'!$B$727:$B$1796,0),MATCH(F$1,'[1]RBSA I&amp;II REEDR Inputs Combined'!$C$1:$BK$1,0))</f>
        <v>1.9300933441558441</v>
      </c>
      <c r="G275">
        <f>INDEX('[1]RBSA I&amp;II REEDR Inputs Combined'!$C$727:$BK$1796,MATCH($A275,'[1]RBSA I&amp;II REEDR Inputs Combined'!$B$727:$B$1796,0),MATCH(G$1,'[1]RBSA I&amp;II REEDR Inputs Combined'!$C$1:$BK$1,0))</f>
        <v>8</v>
      </c>
      <c r="H275">
        <f>INDEX('[1]RBSA I&amp;II REEDR Inputs Combined'!$C$727:$BK$1796,MATCH($A275,'[1]RBSA I&amp;II REEDR Inputs Combined'!$B$727:$B$1796,0),MATCH(H$1,'[1]RBSA I&amp;II REEDR Inputs Combined'!$C$1:$BK$1,0))</f>
        <v>1</v>
      </c>
      <c r="I275" t="str">
        <f>INDEX('[1]RBSA I&amp;II REEDR Inputs Combined'!$C$727:$BK$1796,MATCH($A275,'[1]RBSA I&amp;II REEDR Inputs Combined'!$B$727:$B$1796,0),MATCH(I$1,'[1]RBSA I&amp;II REEDR Inputs Combined'!$C$1:$BK$1,0))</f>
        <v>4-12 (Low-Moderate Slope)</v>
      </c>
      <c r="J275" t="str">
        <f>INDEX('[1]RBSA I&amp;II REEDR Inputs Combined'!$C$727:$BK$1796,MATCH($A275,'[1]RBSA I&amp;II REEDR Inputs Combined'!$B$727:$B$1796,0),MATCH(J$1,'[1]RBSA I&amp;II REEDR Inputs Combined'!$C$1:$BK$1,0))</f>
        <v>Overall Effective R-Value</v>
      </c>
      <c r="K275">
        <f>INDEX('[1]RBSA I&amp;II REEDR Inputs Combined'!$C$727:$BK$1796,MATCH($A275,'[1]RBSA I&amp;II REEDR Inputs Combined'!$B$727:$B$1796,0),MATCH(K$1,'[1]RBSA I&amp;II REEDR Inputs Combined'!$C$1:$BK$1,0))</f>
        <v>0</v>
      </c>
      <c r="L275">
        <f>INDEX('[1]RBSA I&amp;II REEDR Inputs Combined'!$C$727:$BK$1796,MATCH($A275,'[1]RBSA I&amp;II REEDR Inputs Combined'!$B$727:$B$1796,0),MATCH(L$1,'[1]RBSA I&amp;II REEDR Inputs Combined'!$C$1:$BK$1,0))</f>
        <v>16.310556699999999</v>
      </c>
      <c r="M275" t="str">
        <f>INDEX('[1]RBSA I&amp;II REEDR Inputs Combined'!$C$727:$BK$1796,MATCH($A275,'[1]RBSA I&amp;II REEDR Inputs Combined'!$B$727:$B$1796,0),MATCH(M$1,'[1]RBSA I&amp;II REEDR Inputs Combined'!$C$1:$BK$1,0))</f>
        <v>Ceiling Overall Effective R-Value (Assumes Uninsulated Roof)</v>
      </c>
      <c r="N275">
        <f>INDEX('[1]RBSA I&amp;II REEDR Inputs Combined'!$C$727:$BK$1796,MATCH($A275,'[1]RBSA I&amp;II REEDR Inputs Combined'!$B$727:$B$1796,0),MATCH(N$1,'[1]RBSA I&amp;II REEDR Inputs Combined'!$C$1:$BK$1,0))</f>
        <v>0</v>
      </c>
      <c r="O275">
        <f>INDEX('[1]RBSA I&amp;II REEDR Inputs Combined'!$C$727:$BK$1796,MATCH($A275,'[1]RBSA I&amp;II REEDR Inputs Combined'!$B$727:$B$1796,0),MATCH(O$1,'[1]RBSA I&amp;II REEDR Inputs Combined'!$C$1:$BK$1,0))</f>
        <v>19.163356270000001</v>
      </c>
      <c r="P275" t="s">
        <v>67</v>
      </c>
      <c r="Q275" t="str">
        <f>INDEX('[1]RBSA I&amp;II REEDR Inputs Combined'!$C$727:$BK$1796,MATCH($A275,'[1]RBSA I&amp;II REEDR Inputs Combined'!$B$727:$B$1796,0),MATCH(Q$1,'[1]RBSA I&amp;II REEDR Inputs Combined'!$C$1:$BK$1,0))</f>
        <v>Foundation Type with Effective R-Values</v>
      </c>
      <c r="R275">
        <f>INDEX('[1]RBSA I&amp;II REEDR Inputs Combined'!$C$727:$BK$1796,MATCH($A275,'[1]RBSA I&amp;II REEDR Inputs Combined'!$B$727:$B$1796,0),MATCH(R$1,'[1]RBSA I&amp;II REEDR Inputs Combined'!$C$1:$BK$1,0))</f>
        <v>0</v>
      </c>
      <c r="S275" t="str">
        <f>INDEX('[1]RBSA I&amp;II REEDR Inputs Combined'!$C$727:$BK$1796,MATCH($A275,'[1]RBSA I&amp;II REEDR Inputs Combined'!$B$727:$B$1796,0),MATCH(S$1,'[1]RBSA I&amp;II REEDR Inputs Combined'!$C$1:$BK$1,0))</f>
        <v>Slab</v>
      </c>
      <c r="T275">
        <f>INDEX('[1]RBSA I&amp;II REEDR Inputs Combined'!$C$727:$BK$1796,MATCH($A275,'[1]RBSA I&amp;II REEDR Inputs Combined'!$B$727:$B$1796,0),MATCH(T$1,'[1]RBSA I&amp;II REEDR Inputs Combined'!$C$1:$BK$1,0))</f>
        <v>999</v>
      </c>
      <c r="U275">
        <f>INDEX('[1]RBSA I&amp;II REEDR Inputs Combined'!$C$727:$BK$1796,MATCH($A275,'[1]RBSA I&amp;II REEDR Inputs Combined'!$B$727:$B$1796,0),MATCH(U$1,'[1]RBSA I&amp;II REEDR Inputs Combined'!$C$1:$BK$1,0))</f>
        <v>2.6329113924050631</v>
      </c>
      <c r="V275">
        <f>INDEX('[1]RBSA I&amp;II REEDR Inputs Combined'!$C$727:$BK$1796,MATCH($A275,'[1]RBSA I&amp;II REEDR Inputs Combined'!$B$727:$B$1796,0),MATCH(V$1,'[1]RBSA I&amp;II REEDR Inputs Combined'!$C$1:$BK$1,0))</f>
        <v>2.6329113924050631</v>
      </c>
      <c r="W275">
        <f>INDEX('[1]RBSA I&amp;II REEDR Inputs Combined'!$C$727:$BK$1796,MATCH($A275,'[1]RBSA I&amp;II REEDR Inputs Combined'!$B$727:$B$1796,0),MATCH(W$1,'[1]RBSA I&amp;II REEDR Inputs Combined'!$C$1:$BK$1,0))</f>
        <v>0</v>
      </c>
      <c r="X275">
        <f>INDEX('[1]RBSA I&amp;II REEDR Inputs Combined'!$C$727:$BK$1796,MATCH($A275,'[1]RBSA I&amp;II REEDR Inputs Combined'!$B$727:$B$1796,0),MATCH(X$1,'[1]RBSA I&amp;II REEDR Inputs Combined'!$C$1:$BK$1,0))</f>
        <v>999</v>
      </c>
      <c r="Y275" t="s">
        <v>67</v>
      </c>
      <c r="Z275">
        <f>INDEX('[1]RBSA I&amp;II REEDR Inputs Combined'!$C$727:$BK$1796,MATCH($A275,'[1]RBSA I&amp;II REEDR Inputs Combined'!$B$727:$B$1796,0),MATCH(Z$1,'[1]RBSA I&amp;II REEDR Inputs Combined'!$C$1:$BK$1,0))</f>
        <v>0.79331222499999998</v>
      </c>
      <c r="AA275">
        <f>INDEX('[1]RBSA I&amp;II REEDR Inputs Combined'!$C$727:$BK$1796,MATCH($A275,'[1]RBSA I&amp;II REEDR Inputs Combined'!$B$727:$B$1796,0),MATCH(AA$1,'[1]RBSA I&amp;II REEDR Inputs Combined'!$C$1:$BK$1,0))</f>
        <v>0.62382142100000004</v>
      </c>
      <c r="AB275" t="str">
        <f>INDEX('[1]RBSA I&amp;II REEDR Inputs Combined'!$C$727:$BK$1796,MATCH($A275,'[1]RBSA I&amp;II REEDR Inputs Combined'!$B$727:$B$1796,0),MATCH(AB$1,'[1]RBSA I&amp;II REEDR Inputs Combined'!$C$1:$BK$1,0))</f>
        <v>No</v>
      </c>
      <c r="AC275">
        <f>INDEX('[1]RBSA I&amp;II REEDR Inputs Combined'!$C$727:$BK$1796,MATCH($A275,'[1]RBSA I&amp;II REEDR Inputs Combined'!$B$727:$B$1796,0),MATCH(AC$1,'[1]RBSA I&amp;II REEDR Inputs Combined'!$C$1:$BK$1,0))</f>
        <v>0.11202746049935949</v>
      </c>
      <c r="AD275">
        <f>INDEX('[1]RBSA I&amp;II REEDR Inputs Combined'!$C$727:$BK$1796,MATCH($A275,'[1]RBSA I&amp;II REEDR Inputs Combined'!$B$727:$B$1796,0),MATCH(AD$1,'[1]RBSA I&amp;II REEDR Inputs Combined'!$C$1:$BK$1,0))</f>
        <v>0.22623309383356446</v>
      </c>
      <c r="AE275">
        <f>INDEX('[1]RBSA I&amp;II REEDR Inputs Combined'!$C$727:$BK$1796,MATCH($A275,'[1]RBSA I&amp;II REEDR Inputs Combined'!$B$727:$B$1796,0),MATCH(AE$1,'[1]RBSA I&amp;II REEDR Inputs Combined'!$C$1:$BK$1,0))</f>
        <v>0.17940025598793591</v>
      </c>
      <c r="AF275">
        <f>INDEX('[1]RBSA I&amp;II REEDR Inputs Combined'!$C$727:$BK$1796,MATCH($A275,'[1]RBSA I&amp;II REEDR Inputs Combined'!$B$727:$B$1796,0),MATCH(AF$1,'[1]RBSA I&amp;II REEDR Inputs Combined'!$C$1:$BK$1,0))</f>
        <v>0.12516107696562814</v>
      </c>
      <c r="AG275">
        <f>INDEX('[1]RBSA I&amp;II REEDR Inputs Combined'!$C$727:$BK$1796,MATCH($A275,'[1]RBSA I&amp;II REEDR Inputs Combined'!$B$727:$B$1796,0),MATCH(AG$1,'[1]RBSA I&amp;II REEDR Inputs Combined'!$C$1:$BK$1,0))</f>
        <v>2.7176288637504205</v>
      </c>
      <c r="AH275" t="str">
        <f>INDEX('[1]RBSA I&amp;II REEDR Inputs Combined'!$C$727:$BK$1796,MATCH($A275,'[1]RBSA I&amp;II REEDR Inputs Combined'!$B$727:$B$1796,0),MATCH(AH$1,'[1]RBSA I&amp;II REEDR Inputs Combined'!$C$1:$BK$1,0))</f>
        <v>Single Speed ASHP (8.5 HSPF 15 SEER)</v>
      </c>
      <c r="AI275" t="s">
        <v>68</v>
      </c>
      <c r="AJ275" t="str">
        <f>INDEX('[1]RBSA I&amp;II REEDR Inputs Combined'!$C$727:$BK$1796,MATCH($A275,'[1]RBSA I&amp;II REEDR Inputs Combined'!$B$727:$B$1796,0),MATCH(AJ$1,'[1]RBSA I&amp;II REEDR Inputs Combined'!$C$1:$BK$1,0))</f>
        <v>ton</v>
      </c>
      <c r="AK275">
        <f>INDEX('[1]RBSA I&amp;II REEDR Inputs Combined'!$C$727:$BK$1796,MATCH($A275,'[1]RBSA I&amp;II REEDR Inputs Combined'!$B$727:$B$1796,0),MATCH(AK$1,'[1]RBSA I&amp;II REEDR Inputs Combined'!$C$1:$BK$1,0))</f>
        <v>3.5</v>
      </c>
      <c r="AL275" t="str">
        <f>INDEX('[1]RBSA I&amp;II REEDR Inputs Combined'!$C$727:$BK$1796,MATCH($A275,'[1]RBSA I&amp;II REEDR Inputs Combined'!$B$727:$B$1796,0),MATCH(AL$1,'[1]RBSA I&amp;II REEDR Inputs Combined'!$C$1:$BK$1,0))</f>
        <v>ton</v>
      </c>
      <c r="AM275">
        <f>INDEX('[1]RBSA I&amp;II REEDR Inputs Combined'!$C$727:$BK$1796,MATCH($A275,'[1]RBSA I&amp;II REEDR Inputs Combined'!$B$727:$B$1796,0),MATCH(AM$1,'[1]RBSA I&amp;II REEDR Inputs Combined'!$C$1:$BK$1,0))</f>
        <v>3.5</v>
      </c>
      <c r="AN275" t="str">
        <f>INDEX('[1]RBSA I&amp;II REEDR Inputs Combined'!$C$727:$BK$1796,MATCH($A275,'[1]RBSA I&amp;II REEDR Inputs Combined'!$B$727:$B$1796,0),MATCH(AN$1,'[1]RBSA I&amp;II REEDR Inputs Combined'!$C$1:$BK$1,0))</f>
        <v>Electric</v>
      </c>
      <c r="AO275" t="str">
        <f>INDEX('[1]RBSA I&amp;II REEDR Inputs Combined'!$C$727:$BK$1796,MATCH($A275,'[1]RBSA I&amp;II REEDR Inputs Combined'!$B$727:$B$1796,0),MATCH(AO$1,'[1]RBSA I&amp;II REEDR Inputs Combined'!$C$1:$BK$1,0))</f>
        <v>kW</v>
      </c>
      <c r="AP275">
        <f>INDEX('[1]RBSA I&amp;II REEDR Inputs Combined'!$C$727:$BK$1796,MATCH($A275,'[1]RBSA I&amp;II REEDR Inputs Combined'!$B$727:$B$1796,0),MATCH(AP$1,'[1]RBSA I&amp;II REEDR Inputs Combined'!$C$1:$BK$1,0))</f>
        <v>15</v>
      </c>
      <c r="AQ275">
        <f>INDEX('[1]RBSA I&amp;II REEDR Inputs Combined'!$C$727:$BK$1796,MATCH($A275,'[1]RBSA I&amp;II REEDR Inputs Combined'!$B$727:$B$1796,0),MATCH(AQ$1,'[1]RBSA I&amp;II REEDR Inputs Combined'!$C$1:$BK$1,0))</f>
        <v>35</v>
      </c>
      <c r="AR275">
        <f>INDEX('[1]RBSA I&amp;II REEDR Inputs Combined'!$C$727:$BK$1796,MATCH($A275,'[1]RBSA I&amp;II REEDR Inputs Combined'!$B$727:$B$1796,0),MATCH(AR$1,'[1]RBSA I&amp;II REEDR Inputs Combined'!$C$1:$BK$1,0))</f>
        <v>-30</v>
      </c>
      <c r="AS275">
        <f>INDEX('[1]RBSA I&amp;II REEDR Inputs Combined'!$C$727:$BK$1796,MATCH($A275,'[1]RBSA I&amp;II REEDR Inputs Combined'!$B$727:$B$1796,0),MATCH(AS$1,'[1]RBSA I&amp;II REEDR Inputs Combined'!$C$1:$BK$1,0))</f>
        <v>0</v>
      </c>
      <c r="AT275" t="str">
        <f>INDEX('[1]RBSA I&amp;II REEDR Inputs Combined'!$C$727:$BK$1796,MATCH($A275,'[1]RBSA I&amp;II REEDR Inputs Combined'!$B$727:$B$1796,0),MATCH(AT$1,'[1]RBSA I&amp;II REEDR Inputs Combined'!$C$1:$BK$1,0))</f>
        <v/>
      </c>
      <c r="AU275">
        <f>INDEX('[1]RBSA I&amp;II REEDR Inputs Combined'!$C$727:$BK$1796,MATCH($A275,'[1]RBSA I&amp;II REEDR Inputs Combined'!$B$727:$B$1796,0),MATCH(AU$1,'[1]RBSA I&amp;II REEDR Inputs Combined'!$C$1:$BK$1,0))</f>
        <v>9.1605052351951599E-2</v>
      </c>
      <c r="AV275">
        <f>INDEX('[1]RBSA I&amp;II REEDR Inputs Combined'!$C$727:$BK$1796,MATCH($A275,'[1]RBSA I&amp;II REEDR Inputs Combined'!$B$727:$B$1796,0),MATCH(AV$1,'[1]RBSA I&amp;II REEDR Inputs Combined'!$C$1:$BK$1,0))</f>
        <v>1.4</v>
      </c>
      <c r="AW275">
        <f>INDEX('[1]RBSA I&amp;II REEDR Inputs Combined'!$C$727:$BK$1796,MATCH($A275,'[1]RBSA I&amp;II REEDR Inputs Combined'!$B$727:$B$1796,0),MATCH(AW$1,'[1]RBSA I&amp;II REEDR Inputs Combined'!$C$1:$BK$1,0))</f>
        <v>0.01</v>
      </c>
      <c r="AX275">
        <f>INDEX('[1]RBSA I&amp;II REEDR Inputs Combined'!$C$727:$BK$1796,MATCH($A275,'[1]RBSA I&amp;II REEDR Inputs Combined'!$B$727:$B$1796,0),MATCH(AX$1,'[1]RBSA I&amp;II REEDR Inputs Combined'!$C$1:$BK$1,0))</f>
        <v>2.8</v>
      </c>
      <c r="AY275" t="str">
        <f>INDEX('[1]RBSA I&amp;II REEDR Inputs Combined'!$C$727:$BK$1796,MATCH($A275,'[1]RBSA I&amp;II REEDR Inputs Combined'!$B$727:$B$1796,0),MATCH(AY$1,'[1]RBSA I&amp;II REEDR Inputs Combined'!$C$1:$BK$1,0))</f>
        <v>Heat_EZ_Sch_1</v>
      </c>
      <c r="AZ275" t="str">
        <f>INDEX('[1]RBSA I&amp;II REEDR Inputs Combined'!$C$727:$BK$1796,MATCH($A275,'[1]RBSA I&amp;II REEDR Inputs Combined'!$B$727:$B$1796,0),MATCH(AZ$1,'[1]RBSA I&amp;II REEDR Inputs Combined'!$C$1:$BK$1,0))</f>
        <v>Cool_EZ_Sch_1</v>
      </c>
      <c r="BA275" t="str">
        <f>INDEX('[1]RBSA I&amp;II REEDR Inputs Combined'!$C$727:$BK$1796,MATCH($A275,'[1]RBSA I&amp;II REEDR Inputs Combined'!$B$727:$B$1796,0),MATCH(BA$1,'[1]RBSA I&amp;II REEDR Inputs Combined'!$C$1:$BK$1,0))</f>
        <v>No</v>
      </c>
      <c r="BB275" t="str">
        <f>INDEX('[1]RBSA I&amp;II REEDR Inputs Combined'!$C$727:$BK$1796,MATCH($A275,'[1]RBSA I&amp;II REEDR Inputs Combined'!$B$727:$B$1796,0),MATCH(BB$1,'[1]RBSA I&amp;II REEDR Inputs Combined'!$C$1:$BK$1,0))</f>
        <v>DHW_EZ_Sch_1</v>
      </c>
      <c r="BC275">
        <f>INDEX('[1]RBSA I&amp;II REEDR Inputs Combined'!$C$727:$BK$1796,MATCH($A275,'[1]RBSA I&amp;II REEDR Inputs Combined'!$B$727:$B$1796,0),MATCH(BC$1,'[1]RBSA I&amp;II REEDR Inputs Combined'!$C$1:$BK$1,0))</f>
        <v>0</v>
      </c>
      <c r="BD275">
        <f>INDEX('[1]RBSA I&amp;II REEDR Inputs Combined'!$C$727:$BK$1796,MATCH($A275,'[1]RBSA I&amp;II REEDR Inputs Combined'!$B$727:$B$1796,0),MATCH(BD$1,'[1]RBSA I&amp;II REEDR Inputs Combined'!$C$1:$BK$1,0))</f>
        <v>0</v>
      </c>
      <c r="BE275">
        <f>INDEX('[1]RBSA I&amp;II REEDR Inputs Combined'!$C$727:$BK$1796,MATCH($A275,'[1]RBSA I&amp;II REEDR Inputs Combined'!$B$727:$B$1796,0),MATCH(BE$1,'[1]RBSA I&amp;II REEDR Inputs Combined'!$C$1:$BK$1,0))</f>
        <v>0</v>
      </c>
      <c r="BF275" t="str">
        <f>INDEX('[1]RBSA I&amp;II REEDR Inputs Combined'!$C$727:$BK$1796,MATCH($A275,'[1]RBSA I&amp;II REEDR Inputs Combined'!$B$727:$B$1796,0),MATCH(BF$1,'[1]RBSA I&amp;II REEDR Inputs Combined'!$C$1:$BK$1,0))</f>
        <v>No</v>
      </c>
      <c r="BG275" t="str">
        <f>INDEX('[1]RBSA I&amp;II REEDR Inputs Combined'!$C$727:$BK$1796,MATCH($A275,'[1]RBSA I&amp;II REEDR Inputs Combined'!$B$727:$B$1796,0),MATCH(BG$1,'[1]RBSA I&amp;II REEDR Inputs Combined'!$C$1:$BK$1,0))</f>
        <v>No</v>
      </c>
      <c r="BH275" t="str">
        <f>INDEX('[1]RBSA I&amp;II REEDR Inputs Combined'!$C$727:$BK$1796,MATCH($A275,'[1]RBSA I&amp;II REEDR Inputs Combined'!$B$727:$B$1796,0),MATCH(BH$1,'[1]RBSA I&amp;II REEDR Inputs Combined'!$C$1:$BK$1,0))</f>
        <v>No</v>
      </c>
      <c r="BI275" t="str">
        <f>INDEX('[1]RBSA I&amp;II REEDR Inputs Combined'!$C$727:$BK$1796,MATCH($A275,'[1]RBSA I&amp;II REEDR Inputs Combined'!$B$727:$B$1796,0),MATCH(BI$1,'[1]RBSA I&amp;II REEDR Inputs Combined'!$C$1:$BK$1,0))</f>
        <v>No</v>
      </c>
      <c r="BJ275" t="str">
        <f>INDEX('[1]RBSA I&amp;II REEDR Inputs Combined'!$C$727:$BK$1796,MATCH($A275,'[1]RBSA I&amp;II REEDR Inputs Combined'!$B$727:$B$1796,0),MATCH(BJ$1,'[1]RBSA I&amp;II REEDR Inputs Combined'!$C$1:$BK$1,0))</f>
        <v>No</v>
      </c>
      <c r="BK275">
        <f>INDEX('[1]RBSA I&amp;II REEDR Inputs Combined'!$C$727:$BK$1796,MATCH($A275,'[1]RBSA I&amp;II REEDR Inputs Combined'!$B$727:$B$1796,0),MATCH(BK$1,'[1]RBSA I&amp;II REEDR Inputs Combined'!$C$1:$BK$1,0))</f>
        <v>713.8478850439883</v>
      </c>
      <c r="BL275" t="str">
        <f>INDEX('[1]RBSA I&amp;II REEDR Inputs Combined'!$C$727:$BK$1796,MATCH($A275,'[1]RBSA I&amp;II REEDR Inputs Combined'!$B$727:$B$1796,0),MATCH(BL$1,'[1]RBSA I&amp;II REEDR Inputs Combined'!$C$1:$BK$1,0))</f>
        <v>Misc_Elec_EZ_Sch_1</v>
      </c>
      <c r="BM275">
        <f>INDEX('[1]RBSA I&amp;II REEDR Inputs Combined'!$C$727:$BK$1796,MATCH($A275,'[1]RBSA I&amp;II REEDR Inputs Combined'!$B$727:$B$1796,0),MATCH(BM$1,'[1]RBSA I&amp;II REEDR Inputs Combined'!$C$1:$BK$1,0))</f>
        <v>0</v>
      </c>
      <c r="BN275" s="3"/>
    </row>
    <row r="276" spans="1:66" x14ac:dyDescent="0.25">
      <c r="A276" s="3" t="s">
        <v>342</v>
      </c>
      <c r="B276">
        <f>INDEX('[1]RBSA I&amp;II REEDR Inputs Combined'!$C$727:$BK$1796,MATCH($A276,'[1]RBSA I&amp;II REEDR Inputs Combined'!$B$727:$B$1796,0),MATCH(B$1,'[1]RBSA I&amp;II REEDR Inputs Combined'!$C$1:$BK$1,0))</f>
        <v>4</v>
      </c>
      <c r="C276" t="str">
        <f>INDEX('[1]RBSA I&amp;II REEDR Inputs Combined'!$C$727:$BK$1796,MATCH($A276,'[1]RBSA I&amp;II REEDR Inputs Combined'!$B$727:$B$1796,0),MATCH(C$1,'[1]RBSA I&amp;II REEDR Inputs Combined'!$C$1:$BK$1,0))</f>
        <v>USA_OR_Crater.Lake-Klamath.Rgnl.AP.725895_TMY3</v>
      </c>
      <c r="D276">
        <f>INDEX('[1]RBSA I&amp;II REEDR Inputs Combined'!$C$727:$BK$1796,MATCH($A276,'[1]RBSA I&amp;II REEDR Inputs Combined'!$B$727:$B$1796,0),MATCH(D$1,'[1]RBSA I&amp;II REEDR Inputs Combined'!$C$1:$BK$1,0))</f>
        <v>0</v>
      </c>
      <c r="E276">
        <f>INDEX('[1]RBSA I&amp;II REEDR Inputs Combined'!$C$727:$BK$1796,MATCH($A276,'[1]RBSA I&amp;II REEDR Inputs Combined'!$B$727:$B$1796,0),MATCH(E$1,'[1]RBSA I&amp;II REEDR Inputs Combined'!$C$1:$BK$1,0))</f>
        <v>1515</v>
      </c>
      <c r="F276">
        <f>INDEX('[1]RBSA I&amp;II REEDR Inputs Combined'!$C$727:$BK$1796,MATCH($A276,'[1]RBSA I&amp;II REEDR Inputs Combined'!$B$727:$B$1796,0),MATCH(F$1,'[1]RBSA I&amp;II REEDR Inputs Combined'!$C$1:$BK$1,0))</f>
        <v>1.0088283828382838</v>
      </c>
      <c r="G276">
        <f>INDEX('[1]RBSA I&amp;II REEDR Inputs Combined'!$C$727:$BK$1796,MATCH($A276,'[1]RBSA I&amp;II REEDR Inputs Combined'!$B$727:$B$1796,0),MATCH(G$1,'[1]RBSA I&amp;II REEDR Inputs Combined'!$C$1:$BK$1,0))</f>
        <v>8</v>
      </c>
      <c r="H276">
        <f>INDEX('[1]RBSA I&amp;II REEDR Inputs Combined'!$C$727:$BK$1796,MATCH($A276,'[1]RBSA I&amp;II REEDR Inputs Combined'!$B$727:$B$1796,0),MATCH(H$1,'[1]RBSA I&amp;II REEDR Inputs Combined'!$C$1:$BK$1,0))</f>
        <v>1</v>
      </c>
      <c r="I276" t="str">
        <f>INDEX('[1]RBSA I&amp;II REEDR Inputs Combined'!$C$727:$BK$1796,MATCH($A276,'[1]RBSA I&amp;II REEDR Inputs Combined'!$B$727:$B$1796,0),MATCH(I$1,'[1]RBSA I&amp;II REEDR Inputs Combined'!$C$1:$BK$1,0))</f>
        <v>4-12 (Low-Moderate Slope)</v>
      </c>
      <c r="J276" t="str">
        <f>INDEX('[1]RBSA I&amp;II REEDR Inputs Combined'!$C$727:$BK$1796,MATCH($A276,'[1]RBSA I&amp;II REEDR Inputs Combined'!$B$727:$B$1796,0),MATCH(J$1,'[1]RBSA I&amp;II REEDR Inputs Combined'!$C$1:$BK$1,0))</f>
        <v>Overall Effective R-Value</v>
      </c>
      <c r="K276">
        <f>INDEX('[1]RBSA I&amp;II REEDR Inputs Combined'!$C$727:$BK$1796,MATCH($A276,'[1]RBSA I&amp;II REEDR Inputs Combined'!$B$727:$B$1796,0),MATCH(K$1,'[1]RBSA I&amp;II REEDR Inputs Combined'!$C$1:$BK$1,0))</f>
        <v>0</v>
      </c>
      <c r="L276">
        <f>INDEX('[1]RBSA I&amp;II REEDR Inputs Combined'!$C$727:$BK$1796,MATCH($A276,'[1]RBSA I&amp;II REEDR Inputs Combined'!$B$727:$B$1796,0),MATCH(L$1,'[1]RBSA I&amp;II REEDR Inputs Combined'!$C$1:$BK$1,0))</f>
        <v>11.692641050000001</v>
      </c>
      <c r="M276" t="str">
        <f>INDEX('[1]RBSA I&amp;II REEDR Inputs Combined'!$C$727:$BK$1796,MATCH($A276,'[1]RBSA I&amp;II REEDR Inputs Combined'!$B$727:$B$1796,0),MATCH(M$1,'[1]RBSA I&amp;II REEDR Inputs Combined'!$C$1:$BK$1,0))</f>
        <v>Ceiling Overall Effective R-Value (Assumes Uninsulated Roof)</v>
      </c>
      <c r="N276">
        <f>INDEX('[1]RBSA I&amp;II REEDR Inputs Combined'!$C$727:$BK$1796,MATCH($A276,'[1]RBSA I&amp;II REEDR Inputs Combined'!$B$727:$B$1796,0),MATCH(N$1,'[1]RBSA I&amp;II REEDR Inputs Combined'!$C$1:$BK$1,0))</f>
        <v>0</v>
      </c>
      <c r="O276">
        <f>INDEX('[1]RBSA I&amp;II REEDR Inputs Combined'!$C$727:$BK$1796,MATCH($A276,'[1]RBSA I&amp;II REEDR Inputs Combined'!$B$727:$B$1796,0),MATCH(O$1,'[1]RBSA I&amp;II REEDR Inputs Combined'!$C$1:$BK$1,0))</f>
        <v>30.15230622</v>
      </c>
      <c r="P276" t="s">
        <v>67</v>
      </c>
      <c r="Q276" t="str">
        <f>INDEX('[1]RBSA I&amp;II REEDR Inputs Combined'!$C$727:$BK$1796,MATCH($A276,'[1]RBSA I&amp;II REEDR Inputs Combined'!$B$727:$B$1796,0),MATCH(Q$1,'[1]RBSA I&amp;II REEDR Inputs Combined'!$C$1:$BK$1,0))</f>
        <v>Foundation Type with Effective R-Values</v>
      </c>
      <c r="R276">
        <f>INDEX('[1]RBSA I&amp;II REEDR Inputs Combined'!$C$727:$BK$1796,MATCH($A276,'[1]RBSA I&amp;II REEDR Inputs Combined'!$B$727:$B$1796,0),MATCH(R$1,'[1]RBSA I&amp;II REEDR Inputs Combined'!$C$1:$BK$1,0))</f>
        <v>0</v>
      </c>
      <c r="S276" t="str">
        <f>INDEX('[1]RBSA I&amp;II REEDR Inputs Combined'!$C$727:$BK$1796,MATCH($A276,'[1]RBSA I&amp;II REEDR Inputs Combined'!$B$727:$B$1796,0),MATCH(S$1,'[1]RBSA I&amp;II REEDR Inputs Combined'!$C$1:$BK$1,0))</f>
        <v>Vented Crawlspace</v>
      </c>
      <c r="T276">
        <f>INDEX('[1]RBSA I&amp;II REEDR Inputs Combined'!$C$727:$BK$1796,MATCH($A276,'[1]RBSA I&amp;II REEDR Inputs Combined'!$B$727:$B$1796,0),MATCH(T$1,'[1]RBSA I&amp;II REEDR Inputs Combined'!$C$1:$BK$1,0))</f>
        <v>18.13267117121115</v>
      </c>
      <c r="U276">
        <f>INDEX('[1]RBSA I&amp;II REEDR Inputs Combined'!$C$727:$BK$1796,MATCH($A276,'[1]RBSA I&amp;II REEDR Inputs Combined'!$B$727:$B$1796,0),MATCH(U$1,'[1]RBSA I&amp;II REEDR Inputs Combined'!$C$1:$BK$1,0))</f>
        <v>0</v>
      </c>
      <c r="V276">
        <f>INDEX('[1]RBSA I&amp;II REEDR Inputs Combined'!$C$727:$BK$1796,MATCH($A276,'[1]RBSA I&amp;II REEDR Inputs Combined'!$B$727:$B$1796,0),MATCH(V$1,'[1]RBSA I&amp;II REEDR Inputs Combined'!$C$1:$BK$1,0))</f>
        <v>0</v>
      </c>
      <c r="W276">
        <f>INDEX('[1]RBSA I&amp;II REEDR Inputs Combined'!$C$727:$BK$1796,MATCH($A276,'[1]RBSA I&amp;II REEDR Inputs Combined'!$B$727:$B$1796,0),MATCH(W$1,'[1]RBSA I&amp;II REEDR Inputs Combined'!$C$1:$BK$1,0))</f>
        <v>0</v>
      </c>
      <c r="X276">
        <f>INDEX('[1]RBSA I&amp;II REEDR Inputs Combined'!$C$727:$BK$1796,MATCH($A276,'[1]RBSA I&amp;II REEDR Inputs Combined'!$B$727:$B$1796,0),MATCH(X$1,'[1]RBSA I&amp;II REEDR Inputs Combined'!$C$1:$BK$1,0))</f>
        <v>2.4472864054623744</v>
      </c>
      <c r="Y276" t="s">
        <v>67</v>
      </c>
      <c r="Z276">
        <f>INDEX('[1]RBSA I&amp;II REEDR Inputs Combined'!$C$727:$BK$1796,MATCH($A276,'[1]RBSA I&amp;II REEDR Inputs Combined'!$B$727:$B$1796,0),MATCH(Z$1,'[1]RBSA I&amp;II REEDR Inputs Combined'!$C$1:$BK$1,0))</f>
        <v>0.52252518599999997</v>
      </c>
      <c r="AA276">
        <f>INDEX('[1]RBSA I&amp;II REEDR Inputs Combined'!$C$727:$BK$1796,MATCH($A276,'[1]RBSA I&amp;II REEDR Inputs Combined'!$B$727:$B$1796,0),MATCH(AA$1,'[1]RBSA I&amp;II REEDR Inputs Combined'!$C$1:$BK$1,0))</f>
        <v>0.54765145400000004</v>
      </c>
      <c r="AB276" t="str">
        <f>INDEX('[1]RBSA I&amp;II REEDR Inputs Combined'!$C$727:$BK$1796,MATCH($A276,'[1]RBSA I&amp;II REEDR Inputs Combined'!$B$727:$B$1796,0),MATCH(AB$1,'[1]RBSA I&amp;II REEDR Inputs Combined'!$C$1:$BK$1,0))</f>
        <v>No</v>
      </c>
      <c r="AC276">
        <f>INDEX('[1]RBSA I&amp;II REEDR Inputs Combined'!$C$727:$BK$1796,MATCH($A276,'[1]RBSA I&amp;II REEDR Inputs Combined'!$B$727:$B$1796,0),MATCH(AC$1,'[1]RBSA I&amp;II REEDR Inputs Combined'!$C$1:$BK$1,0))</f>
        <v>0.14409150412883476</v>
      </c>
      <c r="AD276">
        <f>INDEX('[1]RBSA I&amp;II REEDR Inputs Combined'!$C$727:$BK$1796,MATCH($A276,'[1]RBSA I&amp;II REEDR Inputs Combined'!$B$727:$B$1796,0),MATCH(AD$1,'[1]RBSA I&amp;II REEDR Inputs Combined'!$C$1:$BK$1,0))</f>
        <v>8.2192568066473209E-2</v>
      </c>
      <c r="AE276">
        <f>INDEX('[1]RBSA I&amp;II REEDR Inputs Combined'!$C$727:$BK$1796,MATCH($A276,'[1]RBSA I&amp;II REEDR Inputs Combined'!$B$727:$B$1796,0),MATCH(AE$1,'[1]RBSA I&amp;II REEDR Inputs Combined'!$C$1:$BK$1,0))</f>
        <v>0.10876490955360568</v>
      </c>
      <c r="AF276">
        <f>INDEX('[1]RBSA I&amp;II REEDR Inputs Combined'!$C$727:$BK$1796,MATCH($A276,'[1]RBSA I&amp;II REEDR Inputs Combined'!$B$727:$B$1796,0),MATCH(AF$1,'[1]RBSA I&amp;II REEDR Inputs Combined'!$C$1:$BK$1,0))</f>
        <v>0.24131639809347352</v>
      </c>
      <c r="AG276">
        <f>INDEX('[1]RBSA I&amp;II REEDR Inputs Combined'!$C$727:$BK$1796,MATCH($A276,'[1]RBSA I&amp;II REEDR Inputs Combined'!$B$727:$B$1796,0),MATCH(AG$1,'[1]RBSA I&amp;II REEDR Inputs Combined'!$C$1:$BK$1,0))</f>
        <v>8.3745808456694206</v>
      </c>
      <c r="AH276" t="str">
        <f>INDEX('[1]RBSA I&amp;II REEDR Inputs Combined'!$C$727:$BK$1796,MATCH($A276,'[1]RBSA I&amp;II REEDR Inputs Combined'!$B$727:$B$1796,0),MATCH(AH$1,'[1]RBSA I&amp;II REEDR Inputs Combined'!$C$1:$BK$1,0))</f>
        <v>Nat. Gas Furnace with No CAC</v>
      </c>
      <c r="AI276" t="s">
        <v>68</v>
      </c>
      <c r="AJ276" t="str">
        <f>INDEX('[1]RBSA I&amp;II REEDR Inputs Combined'!$C$727:$BK$1796,MATCH($A276,'[1]RBSA I&amp;II REEDR Inputs Combined'!$B$727:$B$1796,0),MATCH(AJ$1,'[1]RBSA I&amp;II REEDR Inputs Combined'!$C$1:$BK$1,0))</f>
        <v>kW</v>
      </c>
      <c r="AK276">
        <f>INDEX('[1]RBSA I&amp;II REEDR Inputs Combined'!$C$727:$BK$1796,MATCH($A276,'[1]RBSA I&amp;II REEDR Inputs Combined'!$B$727:$B$1796,0),MATCH(AK$1,'[1]RBSA I&amp;II REEDR Inputs Combined'!$C$1:$BK$1,0))</f>
        <v>15</v>
      </c>
      <c r="AL276" t="str">
        <f>INDEX('[1]RBSA I&amp;II REEDR Inputs Combined'!$C$727:$BK$1796,MATCH($A276,'[1]RBSA I&amp;II REEDR Inputs Combined'!$B$727:$B$1796,0),MATCH(AL$1,'[1]RBSA I&amp;II REEDR Inputs Combined'!$C$1:$BK$1,0))</f>
        <v/>
      </c>
      <c r="AM276" t="str">
        <f>INDEX('[1]RBSA I&amp;II REEDR Inputs Combined'!$C$727:$BK$1796,MATCH($A276,'[1]RBSA I&amp;II REEDR Inputs Combined'!$B$727:$B$1796,0),MATCH(AM$1,'[1]RBSA I&amp;II REEDR Inputs Combined'!$C$1:$BK$1,0))</f>
        <v/>
      </c>
      <c r="AN276" t="str">
        <f>INDEX('[1]RBSA I&amp;II REEDR Inputs Combined'!$C$727:$BK$1796,MATCH($A276,'[1]RBSA I&amp;II REEDR Inputs Combined'!$B$727:$B$1796,0),MATCH(AN$1,'[1]RBSA I&amp;II REEDR Inputs Combined'!$C$1:$BK$1,0))</f>
        <v>Electric</v>
      </c>
      <c r="AO276" t="str">
        <f>INDEX('[1]RBSA I&amp;II REEDR Inputs Combined'!$C$727:$BK$1796,MATCH($A276,'[1]RBSA I&amp;II REEDR Inputs Combined'!$B$727:$B$1796,0),MATCH(AO$1,'[1]RBSA I&amp;II REEDR Inputs Combined'!$C$1:$BK$1,0))</f>
        <v>kW</v>
      </c>
      <c r="AP276">
        <f>INDEX('[1]RBSA I&amp;II REEDR Inputs Combined'!$C$727:$BK$1796,MATCH($A276,'[1]RBSA I&amp;II REEDR Inputs Combined'!$B$727:$B$1796,0),MATCH(AP$1,'[1]RBSA I&amp;II REEDR Inputs Combined'!$C$1:$BK$1,0))</f>
        <v>15</v>
      </c>
      <c r="AQ276">
        <f>INDEX('[1]RBSA I&amp;II REEDR Inputs Combined'!$C$727:$BK$1796,MATCH($A276,'[1]RBSA I&amp;II REEDR Inputs Combined'!$B$727:$B$1796,0),MATCH(AQ$1,'[1]RBSA I&amp;II REEDR Inputs Combined'!$C$1:$BK$1,0))</f>
        <v>35</v>
      </c>
      <c r="AR276">
        <f>INDEX('[1]RBSA I&amp;II REEDR Inputs Combined'!$C$727:$BK$1796,MATCH($A276,'[1]RBSA I&amp;II REEDR Inputs Combined'!$B$727:$B$1796,0),MATCH(AR$1,'[1]RBSA I&amp;II REEDR Inputs Combined'!$C$1:$BK$1,0))</f>
        <v>-30</v>
      </c>
      <c r="AS276">
        <f>INDEX('[1]RBSA I&amp;II REEDR Inputs Combined'!$C$727:$BK$1796,MATCH($A276,'[1]RBSA I&amp;II REEDR Inputs Combined'!$B$727:$B$1796,0),MATCH(AS$1,'[1]RBSA I&amp;II REEDR Inputs Combined'!$C$1:$BK$1,0))</f>
        <v>0</v>
      </c>
      <c r="AT276">
        <f>INDEX('[1]RBSA I&amp;II REEDR Inputs Combined'!$C$727:$BK$1796,MATCH($A276,'[1]RBSA I&amp;II REEDR Inputs Combined'!$B$727:$B$1796,0),MATCH(AT$1,'[1]RBSA I&amp;II REEDR Inputs Combined'!$C$1:$BK$1,0))</f>
        <v>0.8576595121951236</v>
      </c>
      <c r="AU276">
        <f>INDEX('[1]RBSA I&amp;II REEDR Inputs Combined'!$C$727:$BK$1796,MATCH($A276,'[1]RBSA I&amp;II REEDR Inputs Combined'!$B$727:$B$1796,0),MATCH(AU$1,'[1]RBSA I&amp;II REEDR Inputs Combined'!$C$1:$BK$1,0))</f>
        <v>9.1605052351951599E-2</v>
      </c>
      <c r="AV276">
        <f>INDEX('[1]RBSA I&amp;II REEDR Inputs Combined'!$C$727:$BK$1796,MATCH($A276,'[1]RBSA I&amp;II REEDR Inputs Combined'!$B$727:$B$1796,0),MATCH(AV$1,'[1]RBSA I&amp;II REEDR Inputs Combined'!$C$1:$BK$1,0))</f>
        <v>0.52133245925549387</v>
      </c>
      <c r="AW276">
        <f>INDEX('[1]RBSA I&amp;II REEDR Inputs Combined'!$C$727:$BK$1796,MATCH($A276,'[1]RBSA I&amp;II REEDR Inputs Combined'!$B$727:$B$1796,0),MATCH(AW$1,'[1]RBSA I&amp;II REEDR Inputs Combined'!$C$1:$BK$1,0))</f>
        <v>0.01</v>
      </c>
      <c r="AX276">
        <f>INDEX('[1]RBSA I&amp;II REEDR Inputs Combined'!$C$727:$BK$1796,MATCH($A276,'[1]RBSA I&amp;II REEDR Inputs Combined'!$B$727:$B$1796,0),MATCH(AX$1,'[1]RBSA I&amp;II REEDR Inputs Combined'!$C$1:$BK$1,0))</f>
        <v>1.0426649185109877</v>
      </c>
      <c r="AY276" t="str">
        <f>INDEX('[1]RBSA I&amp;II REEDR Inputs Combined'!$C$727:$BK$1796,MATCH($A276,'[1]RBSA I&amp;II REEDR Inputs Combined'!$B$727:$B$1796,0),MATCH(AY$1,'[1]RBSA I&amp;II REEDR Inputs Combined'!$C$1:$BK$1,0))</f>
        <v>Heat_EZ_Sch_2</v>
      </c>
      <c r="AZ276" t="str">
        <f>INDEX('[1]RBSA I&amp;II REEDR Inputs Combined'!$C$727:$BK$1796,MATCH($A276,'[1]RBSA I&amp;II REEDR Inputs Combined'!$B$727:$B$1796,0),MATCH(AZ$1,'[1]RBSA I&amp;II REEDR Inputs Combined'!$C$1:$BK$1,0))</f>
        <v>Cool_EZ_Sch_1</v>
      </c>
      <c r="BA276" t="str">
        <f>INDEX('[1]RBSA I&amp;II REEDR Inputs Combined'!$C$727:$BK$1796,MATCH($A276,'[1]RBSA I&amp;II REEDR Inputs Combined'!$B$727:$B$1796,0),MATCH(BA$1,'[1]RBSA I&amp;II REEDR Inputs Combined'!$C$1:$BK$1,0))</f>
        <v>No</v>
      </c>
      <c r="BB276" t="str">
        <f>INDEX('[1]RBSA I&amp;II REEDR Inputs Combined'!$C$727:$BK$1796,MATCH($A276,'[1]RBSA I&amp;II REEDR Inputs Combined'!$B$727:$B$1796,0),MATCH(BB$1,'[1]RBSA I&amp;II REEDR Inputs Combined'!$C$1:$BK$1,0))</f>
        <v>DHW_EZ_Sch_1</v>
      </c>
      <c r="BC276">
        <f>INDEX('[1]RBSA I&amp;II REEDR Inputs Combined'!$C$727:$BK$1796,MATCH($A276,'[1]RBSA I&amp;II REEDR Inputs Combined'!$B$727:$B$1796,0),MATCH(BC$1,'[1]RBSA I&amp;II REEDR Inputs Combined'!$C$1:$BK$1,0))</f>
        <v>0</v>
      </c>
      <c r="BD276">
        <f>INDEX('[1]RBSA I&amp;II REEDR Inputs Combined'!$C$727:$BK$1796,MATCH($A276,'[1]RBSA I&amp;II REEDR Inputs Combined'!$B$727:$B$1796,0),MATCH(BD$1,'[1]RBSA I&amp;II REEDR Inputs Combined'!$C$1:$BK$1,0))</f>
        <v>0</v>
      </c>
      <c r="BE276">
        <f>INDEX('[1]RBSA I&amp;II REEDR Inputs Combined'!$C$727:$BK$1796,MATCH($A276,'[1]RBSA I&amp;II REEDR Inputs Combined'!$B$727:$B$1796,0),MATCH(BE$1,'[1]RBSA I&amp;II REEDR Inputs Combined'!$C$1:$BK$1,0))</f>
        <v>0</v>
      </c>
      <c r="BF276" t="str">
        <f>INDEX('[1]RBSA I&amp;II REEDR Inputs Combined'!$C$727:$BK$1796,MATCH($A276,'[1]RBSA I&amp;II REEDR Inputs Combined'!$B$727:$B$1796,0),MATCH(BF$1,'[1]RBSA I&amp;II REEDR Inputs Combined'!$C$1:$BK$1,0))</f>
        <v>No</v>
      </c>
      <c r="BG276" t="str">
        <f>INDEX('[1]RBSA I&amp;II REEDR Inputs Combined'!$C$727:$BK$1796,MATCH($A276,'[1]RBSA I&amp;II REEDR Inputs Combined'!$B$727:$B$1796,0),MATCH(BG$1,'[1]RBSA I&amp;II REEDR Inputs Combined'!$C$1:$BK$1,0))</f>
        <v>No</v>
      </c>
      <c r="BH276" t="str">
        <f>INDEX('[1]RBSA I&amp;II REEDR Inputs Combined'!$C$727:$BK$1796,MATCH($A276,'[1]RBSA I&amp;II REEDR Inputs Combined'!$B$727:$B$1796,0),MATCH(BH$1,'[1]RBSA I&amp;II REEDR Inputs Combined'!$C$1:$BK$1,0))</f>
        <v>No</v>
      </c>
      <c r="BI276" t="str">
        <f>INDEX('[1]RBSA I&amp;II REEDR Inputs Combined'!$C$727:$BK$1796,MATCH($A276,'[1]RBSA I&amp;II REEDR Inputs Combined'!$B$727:$B$1796,0),MATCH(BI$1,'[1]RBSA I&amp;II REEDR Inputs Combined'!$C$1:$BK$1,0))</f>
        <v>No</v>
      </c>
      <c r="BJ276" t="str">
        <f>INDEX('[1]RBSA I&amp;II REEDR Inputs Combined'!$C$727:$BK$1796,MATCH($A276,'[1]RBSA I&amp;II REEDR Inputs Combined'!$B$727:$B$1796,0),MATCH(BJ$1,'[1]RBSA I&amp;II REEDR Inputs Combined'!$C$1:$BK$1,0))</f>
        <v>No</v>
      </c>
      <c r="BK276">
        <f>INDEX('[1]RBSA I&amp;II REEDR Inputs Combined'!$C$727:$BK$1796,MATCH($A276,'[1]RBSA I&amp;II REEDR Inputs Combined'!$B$727:$B$1796,0),MATCH(BK$1,'[1]RBSA I&amp;II REEDR Inputs Combined'!$C$1:$BK$1,0))</f>
        <v>627.5877214076246</v>
      </c>
      <c r="BL276" t="str">
        <f>INDEX('[1]RBSA I&amp;II REEDR Inputs Combined'!$C$727:$BK$1796,MATCH($A276,'[1]RBSA I&amp;II REEDR Inputs Combined'!$B$727:$B$1796,0),MATCH(BL$1,'[1]RBSA I&amp;II REEDR Inputs Combined'!$C$1:$BK$1,0))</f>
        <v>Misc_Elec_EZ_Sch_1</v>
      </c>
      <c r="BM276">
        <f>INDEX('[1]RBSA I&amp;II REEDR Inputs Combined'!$C$727:$BK$1796,MATCH($A276,'[1]RBSA I&amp;II REEDR Inputs Combined'!$B$727:$B$1796,0),MATCH(BM$1,'[1]RBSA I&amp;II REEDR Inputs Combined'!$C$1:$BK$1,0))</f>
        <v>0</v>
      </c>
      <c r="BN276" s="3"/>
    </row>
    <row r="277" spans="1:66" x14ac:dyDescent="0.25">
      <c r="A277" s="3" t="s">
        <v>343</v>
      </c>
      <c r="B277">
        <f>INDEX('[1]RBSA I&amp;II REEDR Inputs Combined'!$C$727:$BK$1796,MATCH($A277,'[1]RBSA I&amp;II REEDR Inputs Combined'!$B$727:$B$1796,0),MATCH(B$1,'[1]RBSA I&amp;II REEDR Inputs Combined'!$C$1:$BK$1,0))</f>
        <v>4</v>
      </c>
      <c r="C277" t="str">
        <f>INDEX('[1]RBSA I&amp;II REEDR Inputs Combined'!$C$727:$BK$1796,MATCH($A277,'[1]RBSA I&amp;II REEDR Inputs Combined'!$B$727:$B$1796,0),MATCH(C$1,'[1]RBSA I&amp;II REEDR Inputs Combined'!$C$1:$BK$1,0))</f>
        <v>USA_OR_Crater.Lake-Klamath.Rgnl.AP.725895_TMY3</v>
      </c>
      <c r="D277">
        <f>INDEX('[1]RBSA I&amp;II REEDR Inputs Combined'!$C$727:$BK$1796,MATCH($A277,'[1]RBSA I&amp;II REEDR Inputs Combined'!$B$727:$B$1796,0),MATCH(D$1,'[1]RBSA I&amp;II REEDR Inputs Combined'!$C$1:$BK$1,0))</f>
        <v>0</v>
      </c>
      <c r="E277">
        <f>INDEX('[1]RBSA I&amp;II REEDR Inputs Combined'!$C$727:$BK$1796,MATCH($A277,'[1]RBSA I&amp;II REEDR Inputs Combined'!$B$727:$B$1796,0),MATCH(E$1,'[1]RBSA I&amp;II REEDR Inputs Combined'!$C$1:$BK$1,0))</f>
        <v>1360</v>
      </c>
      <c r="F277">
        <f>INDEX('[1]RBSA I&amp;II REEDR Inputs Combined'!$C$727:$BK$1796,MATCH($A277,'[1]RBSA I&amp;II REEDR Inputs Combined'!$B$727:$B$1796,0),MATCH(F$1,'[1]RBSA I&amp;II REEDR Inputs Combined'!$C$1:$BK$1,0))</f>
        <v>1.4688419117647058</v>
      </c>
      <c r="G277">
        <f>INDEX('[1]RBSA I&amp;II REEDR Inputs Combined'!$C$727:$BK$1796,MATCH($A277,'[1]RBSA I&amp;II REEDR Inputs Combined'!$B$727:$B$1796,0),MATCH(G$1,'[1]RBSA I&amp;II REEDR Inputs Combined'!$C$1:$BK$1,0))</f>
        <v>8</v>
      </c>
      <c r="H277">
        <f>INDEX('[1]RBSA I&amp;II REEDR Inputs Combined'!$C$727:$BK$1796,MATCH($A277,'[1]RBSA I&amp;II REEDR Inputs Combined'!$B$727:$B$1796,0),MATCH(H$1,'[1]RBSA I&amp;II REEDR Inputs Combined'!$C$1:$BK$1,0))</f>
        <v>1</v>
      </c>
      <c r="I277" t="str">
        <f>INDEX('[1]RBSA I&amp;II REEDR Inputs Combined'!$C$727:$BK$1796,MATCH($A277,'[1]RBSA I&amp;II REEDR Inputs Combined'!$B$727:$B$1796,0),MATCH(I$1,'[1]RBSA I&amp;II REEDR Inputs Combined'!$C$1:$BK$1,0))</f>
        <v>4-12 (Low-Moderate Slope)</v>
      </c>
      <c r="J277" t="str">
        <f>INDEX('[1]RBSA I&amp;II REEDR Inputs Combined'!$C$727:$BK$1796,MATCH($A277,'[1]RBSA I&amp;II REEDR Inputs Combined'!$B$727:$B$1796,0),MATCH(J$1,'[1]RBSA I&amp;II REEDR Inputs Combined'!$C$1:$BK$1,0))</f>
        <v>Overall Effective R-Value</v>
      </c>
      <c r="K277">
        <f>INDEX('[1]RBSA I&amp;II REEDR Inputs Combined'!$C$727:$BK$1796,MATCH($A277,'[1]RBSA I&amp;II REEDR Inputs Combined'!$B$727:$B$1796,0),MATCH(K$1,'[1]RBSA I&amp;II REEDR Inputs Combined'!$C$1:$BK$1,0))</f>
        <v>0</v>
      </c>
      <c r="L277">
        <f>INDEX('[1]RBSA I&amp;II REEDR Inputs Combined'!$C$727:$BK$1796,MATCH($A277,'[1]RBSA I&amp;II REEDR Inputs Combined'!$B$727:$B$1796,0),MATCH(L$1,'[1]RBSA I&amp;II REEDR Inputs Combined'!$C$1:$BK$1,0))</f>
        <v>14.29582772</v>
      </c>
      <c r="M277" t="str">
        <f>INDEX('[1]RBSA I&amp;II REEDR Inputs Combined'!$C$727:$BK$1796,MATCH($A277,'[1]RBSA I&amp;II REEDR Inputs Combined'!$B$727:$B$1796,0),MATCH(M$1,'[1]RBSA I&amp;II REEDR Inputs Combined'!$C$1:$BK$1,0))</f>
        <v>Ceiling Overall Effective R-Value (Assumes Uninsulated Roof)</v>
      </c>
      <c r="N277">
        <f>INDEX('[1]RBSA I&amp;II REEDR Inputs Combined'!$C$727:$BK$1796,MATCH($A277,'[1]RBSA I&amp;II REEDR Inputs Combined'!$B$727:$B$1796,0),MATCH(N$1,'[1]RBSA I&amp;II REEDR Inputs Combined'!$C$1:$BK$1,0))</f>
        <v>0</v>
      </c>
      <c r="O277">
        <f>INDEX('[1]RBSA I&amp;II REEDR Inputs Combined'!$C$727:$BK$1796,MATCH($A277,'[1]RBSA I&amp;II REEDR Inputs Combined'!$B$727:$B$1796,0),MATCH(O$1,'[1]RBSA I&amp;II REEDR Inputs Combined'!$C$1:$BK$1,0))</f>
        <v>13.3821639</v>
      </c>
      <c r="P277" t="s">
        <v>67</v>
      </c>
      <c r="Q277" t="str">
        <f>INDEX('[1]RBSA I&amp;II REEDR Inputs Combined'!$C$727:$BK$1796,MATCH($A277,'[1]RBSA I&amp;II REEDR Inputs Combined'!$B$727:$B$1796,0),MATCH(Q$1,'[1]RBSA I&amp;II REEDR Inputs Combined'!$C$1:$BK$1,0))</f>
        <v>Foundation Type with Effective R-Values</v>
      </c>
      <c r="R277">
        <f>INDEX('[1]RBSA I&amp;II REEDR Inputs Combined'!$C$727:$BK$1796,MATCH($A277,'[1]RBSA I&amp;II REEDR Inputs Combined'!$B$727:$B$1796,0),MATCH(R$1,'[1]RBSA I&amp;II REEDR Inputs Combined'!$C$1:$BK$1,0))</f>
        <v>0</v>
      </c>
      <c r="S277" t="str">
        <f>INDEX('[1]RBSA I&amp;II REEDR Inputs Combined'!$C$727:$BK$1796,MATCH($A277,'[1]RBSA I&amp;II REEDR Inputs Combined'!$B$727:$B$1796,0),MATCH(S$1,'[1]RBSA I&amp;II REEDR Inputs Combined'!$C$1:$BK$1,0))</f>
        <v>Vented Crawlspace</v>
      </c>
      <c r="T277">
        <f>INDEX('[1]RBSA I&amp;II REEDR Inputs Combined'!$C$727:$BK$1796,MATCH($A277,'[1]RBSA I&amp;II REEDR Inputs Combined'!$B$727:$B$1796,0),MATCH(T$1,'[1]RBSA I&amp;II REEDR Inputs Combined'!$C$1:$BK$1,0))</f>
        <v>18.059959282809082</v>
      </c>
      <c r="U277">
        <f>INDEX('[1]RBSA I&amp;II REEDR Inputs Combined'!$C$727:$BK$1796,MATCH($A277,'[1]RBSA I&amp;II REEDR Inputs Combined'!$B$727:$B$1796,0),MATCH(U$1,'[1]RBSA I&amp;II REEDR Inputs Combined'!$C$1:$BK$1,0))</f>
        <v>0</v>
      </c>
      <c r="V277">
        <f>INDEX('[1]RBSA I&amp;II REEDR Inputs Combined'!$C$727:$BK$1796,MATCH($A277,'[1]RBSA I&amp;II REEDR Inputs Combined'!$B$727:$B$1796,0),MATCH(V$1,'[1]RBSA I&amp;II REEDR Inputs Combined'!$C$1:$BK$1,0))</f>
        <v>0</v>
      </c>
      <c r="W277">
        <f>INDEX('[1]RBSA I&amp;II REEDR Inputs Combined'!$C$727:$BK$1796,MATCH($A277,'[1]RBSA I&amp;II REEDR Inputs Combined'!$B$727:$B$1796,0),MATCH(W$1,'[1]RBSA I&amp;II REEDR Inputs Combined'!$C$1:$BK$1,0))</f>
        <v>0</v>
      </c>
      <c r="X277">
        <f>INDEX('[1]RBSA I&amp;II REEDR Inputs Combined'!$C$727:$BK$1796,MATCH($A277,'[1]RBSA I&amp;II REEDR Inputs Combined'!$B$727:$B$1796,0),MATCH(X$1,'[1]RBSA I&amp;II REEDR Inputs Combined'!$C$1:$BK$1,0))</f>
        <v>2.0929268433096819</v>
      </c>
      <c r="Y277" t="s">
        <v>67</v>
      </c>
      <c r="Z277">
        <f>INDEX('[1]RBSA I&amp;II REEDR Inputs Combined'!$C$727:$BK$1796,MATCH($A277,'[1]RBSA I&amp;II REEDR Inputs Combined'!$B$727:$B$1796,0),MATCH(Z$1,'[1]RBSA I&amp;II REEDR Inputs Combined'!$C$1:$BK$1,0))</f>
        <v>0.52699387099999995</v>
      </c>
      <c r="AA277">
        <f>INDEX('[1]RBSA I&amp;II REEDR Inputs Combined'!$C$727:$BK$1796,MATCH($A277,'[1]RBSA I&amp;II REEDR Inputs Combined'!$B$727:$B$1796,0),MATCH(AA$1,'[1]RBSA I&amp;II REEDR Inputs Combined'!$C$1:$BK$1,0))</f>
        <v>0.65455198199999998</v>
      </c>
      <c r="AB277" t="str">
        <f>INDEX('[1]RBSA I&amp;II REEDR Inputs Combined'!$C$727:$BK$1796,MATCH($A277,'[1]RBSA I&amp;II REEDR Inputs Combined'!$B$727:$B$1796,0),MATCH(AB$1,'[1]RBSA I&amp;II REEDR Inputs Combined'!$C$1:$BK$1,0))</f>
        <v>No</v>
      </c>
      <c r="AC277">
        <f>INDEX('[1]RBSA I&amp;II REEDR Inputs Combined'!$C$727:$BK$1796,MATCH($A277,'[1]RBSA I&amp;II REEDR Inputs Combined'!$B$727:$B$1796,0),MATCH(AC$1,'[1]RBSA I&amp;II REEDR Inputs Combined'!$C$1:$BK$1,0))</f>
        <v>5.9108927715605879E-2</v>
      </c>
      <c r="AD277">
        <f>INDEX('[1]RBSA I&amp;II REEDR Inputs Combined'!$C$727:$BK$1796,MATCH($A277,'[1]RBSA I&amp;II REEDR Inputs Combined'!$B$727:$B$1796,0),MATCH(AD$1,'[1]RBSA I&amp;II REEDR Inputs Combined'!$C$1:$BK$1,0))</f>
        <v>0.18304000463918124</v>
      </c>
      <c r="AE277">
        <f>INDEX('[1]RBSA I&amp;II REEDR Inputs Combined'!$C$727:$BK$1796,MATCH($A277,'[1]RBSA I&amp;II REEDR Inputs Combined'!$B$727:$B$1796,0),MATCH(AE$1,'[1]RBSA I&amp;II REEDR Inputs Combined'!$C$1:$BK$1,0))</f>
        <v>0.15350492484331218</v>
      </c>
      <c r="AF277">
        <f>INDEX('[1]RBSA I&amp;II REEDR Inputs Combined'!$C$727:$BK$1796,MATCH($A277,'[1]RBSA I&amp;II REEDR Inputs Combined'!$B$727:$B$1796,0),MATCH(AF$1,'[1]RBSA I&amp;II REEDR Inputs Combined'!$C$1:$BK$1,0))</f>
        <v>0.10885096902695732</v>
      </c>
      <c r="AG277">
        <f>INDEX('[1]RBSA I&amp;II REEDR Inputs Combined'!$C$727:$BK$1796,MATCH($A277,'[1]RBSA I&amp;II REEDR Inputs Combined'!$B$727:$B$1796,0),MATCH(AG$1,'[1]RBSA I&amp;II REEDR Inputs Combined'!$C$1:$BK$1,0))</f>
        <v>7.1001621804691064</v>
      </c>
      <c r="AH277" t="str">
        <f>INDEX('[1]RBSA I&amp;II REEDR Inputs Combined'!$C$727:$BK$1796,MATCH($A277,'[1]RBSA I&amp;II REEDR Inputs Combined'!$B$727:$B$1796,0),MATCH(AH$1,'[1]RBSA I&amp;II REEDR Inputs Combined'!$C$1:$BK$1,0))</f>
        <v>Single Speed ASHP (8.5 HSPF 15 SEER)</v>
      </c>
      <c r="AI277" t="s">
        <v>68</v>
      </c>
      <c r="AJ277" t="str">
        <f>INDEX('[1]RBSA I&amp;II REEDR Inputs Combined'!$C$727:$BK$1796,MATCH($A277,'[1]RBSA I&amp;II REEDR Inputs Combined'!$B$727:$B$1796,0),MATCH(AJ$1,'[1]RBSA I&amp;II REEDR Inputs Combined'!$C$1:$BK$1,0))</f>
        <v>ton</v>
      </c>
      <c r="AK277">
        <f>INDEX('[1]RBSA I&amp;II REEDR Inputs Combined'!$C$727:$BK$1796,MATCH($A277,'[1]RBSA I&amp;II REEDR Inputs Combined'!$B$727:$B$1796,0),MATCH(AK$1,'[1]RBSA I&amp;II REEDR Inputs Combined'!$C$1:$BK$1,0))</f>
        <v>2.375</v>
      </c>
      <c r="AL277" t="str">
        <f>INDEX('[1]RBSA I&amp;II REEDR Inputs Combined'!$C$727:$BK$1796,MATCH($A277,'[1]RBSA I&amp;II REEDR Inputs Combined'!$B$727:$B$1796,0),MATCH(AL$1,'[1]RBSA I&amp;II REEDR Inputs Combined'!$C$1:$BK$1,0))</f>
        <v>ton</v>
      </c>
      <c r="AM277">
        <f>INDEX('[1]RBSA I&amp;II REEDR Inputs Combined'!$C$727:$BK$1796,MATCH($A277,'[1]RBSA I&amp;II REEDR Inputs Combined'!$B$727:$B$1796,0),MATCH(AM$1,'[1]RBSA I&amp;II REEDR Inputs Combined'!$C$1:$BK$1,0))</f>
        <v>2.375</v>
      </c>
      <c r="AN277" t="str">
        <f>INDEX('[1]RBSA I&amp;II REEDR Inputs Combined'!$C$727:$BK$1796,MATCH($A277,'[1]RBSA I&amp;II REEDR Inputs Combined'!$B$727:$B$1796,0),MATCH(AN$1,'[1]RBSA I&amp;II REEDR Inputs Combined'!$C$1:$BK$1,0))</f>
        <v>Electric</v>
      </c>
      <c r="AO277" t="str">
        <f>INDEX('[1]RBSA I&amp;II REEDR Inputs Combined'!$C$727:$BK$1796,MATCH($A277,'[1]RBSA I&amp;II REEDR Inputs Combined'!$B$727:$B$1796,0),MATCH(AO$1,'[1]RBSA I&amp;II REEDR Inputs Combined'!$C$1:$BK$1,0))</f>
        <v>kW</v>
      </c>
      <c r="AP277">
        <f>INDEX('[1]RBSA I&amp;II REEDR Inputs Combined'!$C$727:$BK$1796,MATCH($A277,'[1]RBSA I&amp;II REEDR Inputs Combined'!$B$727:$B$1796,0),MATCH(AP$1,'[1]RBSA I&amp;II REEDR Inputs Combined'!$C$1:$BK$1,0))</f>
        <v>15</v>
      </c>
      <c r="AQ277">
        <f>INDEX('[1]RBSA I&amp;II REEDR Inputs Combined'!$C$727:$BK$1796,MATCH($A277,'[1]RBSA I&amp;II REEDR Inputs Combined'!$B$727:$B$1796,0),MATCH(AQ$1,'[1]RBSA I&amp;II REEDR Inputs Combined'!$C$1:$BK$1,0))</f>
        <v>35</v>
      </c>
      <c r="AR277">
        <f>INDEX('[1]RBSA I&amp;II REEDR Inputs Combined'!$C$727:$BK$1796,MATCH($A277,'[1]RBSA I&amp;II REEDR Inputs Combined'!$B$727:$B$1796,0),MATCH(AR$1,'[1]RBSA I&amp;II REEDR Inputs Combined'!$C$1:$BK$1,0))</f>
        <v>-30</v>
      </c>
      <c r="AS277">
        <f>INDEX('[1]RBSA I&amp;II REEDR Inputs Combined'!$C$727:$BK$1796,MATCH($A277,'[1]RBSA I&amp;II REEDR Inputs Combined'!$B$727:$B$1796,0),MATCH(AS$1,'[1]RBSA I&amp;II REEDR Inputs Combined'!$C$1:$BK$1,0))</f>
        <v>0</v>
      </c>
      <c r="AT277" t="str">
        <f>INDEX('[1]RBSA I&amp;II REEDR Inputs Combined'!$C$727:$BK$1796,MATCH($A277,'[1]RBSA I&amp;II REEDR Inputs Combined'!$B$727:$B$1796,0),MATCH(AT$1,'[1]RBSA I&amp;II REEDR Inputs Combined'!$C$1:$BK$1,0))</f>
        <v/>
      </c>
      <c r="AU277">
        <f>INDEX('[1]RBSA I&amp;II REEDR Inputs Combined'!$C$727:$BK$1796,MATCH($A277,'[1]RBSA I&amp;II REEDR Inputs Combined'!$B$727:$B$1796,0),MATCH(AU$1,'[1]RBSA I&amp;II REEDR Inputs Combined'!$C$1:$BK$1,0))</f>
        <v>9.1605052351951599E-2</v>
      </c>
      <c r="AV277">
        <f>INDEX('[1]RBSA I&amp;II REEDR Inputs Combined'!$C$727:$BK$1796,MATCH($A277,'[1]RBSA I&amp;II REEDR Inputs Combined'!$B$727:$B$1796,0),MATCH(AV$1,'[1]RBSA I&amp;II REEDR Inputs Combined'!$C$1:$BK$1,0))</f>
        <v>2.2404454686896802</v>
      </c>
      <c r="AW277">
        <f>INDEX('[1]RBSA I&amp;II REEDR Inputs Combined'!$C$727:$BK$1796,MATCH($A277,'[1]RBSA I&amp;II REEDR Inputs Combined'!$B$727:$B$1796,0),MATCH(AW$1,'[1]RBSA I&amp;II REEDR Inputs Combined'!$C$1:$BK$1,0))</f>
        <v>0.01</v>
      </c>
      <c r="AX277">
        <f>INDEX('[1]RBSA I&amp;II REEDR Inputs Combined'!$C$727:$BK$1796,MATCH($A277,'[1]RBSA I&amp;II REEDR Inputs Combined'!$B$727:$B$1796,0),MATCH(AX$1,'[1]RBSA I&amp;II REEDR Inputs Combined'!$C$1:$BK$1,0))</f>
        <v>1.4239506223912721</v>
      </c>
      <c r="AY277" t="str">
        <f>INDEX('[1]RBSA I&amp;II REEDR Inputs Combined'!$C$727:$BK$1796,MATCH($A277,'[1]RBSA I&amp;II REEDR Inputs Combined'!$B$727:$B$1796,0),MATCH(AY$1,'[1]RBSA I&amp;II REEDR Inputs Combined'!$C$1:$BK$1,0))</f>
        <v>Heat_EZ_Sch_1</v>
      </c>
      <c r="AZ277" t="str">
        <f>INDEX('[1]RBSA I&amp;II REEDR Inputs Combined'!$C$727:$BK$1796,MATCH($A277,'[1]RBSA I&amp;II REEDR Inputs Combined'!$B$727:$B$1796,0),MATCH(AZ$1,'[1]RBSA I&amp;II REEDR Inputs Combined'!$C$1:$BK$1,0))</f>
        <v>Cool_EZ_Sch_1</v>
      </c>
      <c r="BA277" t="str">
        <f>INDEX('[1]RBSA I&amp;II REEDR Inputs Combined'!$C$727:$BK$1796,MATCH($A277,'[1]RBSA I&amp;II REEDR Inputs Combined'!$B$727:$B$1796,0),MATCH(BA$1,'[1]RBSA I&amp;II REEDR Inputs Combined'!$C$1:$BK$1,0))</f>
        <v>No</v>
      </c>
      <c r="BB277" t="str">
        <f>INDEX('[1]RBSA I&amp;II REEDR Inputs Combined'!$C$727:$BK$1796,MATCH($A277,'[1]RBSA I&amp;II REEDR Inputs Combined'!$B$727:$B$1796,0),MATCH(BB$1,'[1]RBSA I&amp;II REEDR Inputs Combined'!$C$1:$BK$1,0))</f>
        <v>DHW_EZ_Sch_1</v>
      </c>
      <c r="BC277">
        <f>INDEX('[1]RBSA I&amp;II REEDR Inputs Combined'!$C$727:$BK$1796,MATCH($A277,'[1]RBSA I&amp;II REEDR Inputs Combined'!$B$727:$B$1796,0),MATCH(BC$1,'[1]RBSA I&amp;II REEDR Inputs Combined'!$C$1:$BK$1,0))</f>
        <v>0</v>
      </c>
      <c r="BD277">
        <f>INDEX('[1]RBSA I&amp;II REEDR Inputs Combined'!$C$727:$BK$1796,MATCH($A277,'[1]RBSA I&amp;II REEDR Inputs Combined'!$B$727:$B$1796,0),MATCH(BD$1,'[1]RBSA I&amp;II REEDR Inputs Combined'!$C$1:$BK$1,0))</f>
        <v>0</v>
      </c>
      <c r="BE277">
        <f>INDEX('[1]RBSA I&amp;II REEDR Inputs Combined'!$C$727:$BK$1796,MATCH($A277,'[1]RBSA I&amp;II REEDR Inputs Combined'!$B$727:$B$1796,0),MATCH(BE$1,'[1]RBSA I&amp;II REEDR Inputs Combined'!$C$1:$BK$1,0))</f>
        <v>0</v>
      </c>
      <c r="BF277" t="str">
        <f>INDEX('[1]RBSA I&amp;II REEDR Inputs Combined'!$C$727:$BK$1796,MATCH($A277,'[1]RBSA I&amp;II REEDR Inputs Combined'!$B$727:$B$1796,0),MATCH(BF$1,'[1]RBSA I&amp;II REEDR Inputs Combined'!$C$1:$BK$1,0))</f>
        <v>No</v>
      </c>
      <c r="BG277" t="str">
        <f>INDEX('[1]RBSA I&amp;II REEDR Inputs Combined'!$C$727:$BK$1796,MATCH($A277,'[1]RBSA I&amp;II REEDR Inputs Combined'!$B$727:$B$1796,0),MATCH(BG$1,'[1]RBSA I&amp;II REEDR Inputs Combined'!$C$1:$BK$1,0))</f>
        <v>No</v>
      </c>
      <c r="BH277" t="str">
        <f>INDEX('[1]RBSA I&amp;II REEDR Inputs Combined'!$C$727:$BK$1796,MATCH($A277,'[1]RBSA I&amp;II REEDR Inputs Combined'!$B$727:$B$1796,0),MATCH(BH$1,'[1]RBSA I&amp;II REEDR Inputs Combined'!$C$1:$BK$1,0))</f>
        <v>No</v>
      </c>
      <c r="BI277" t="str">
        <f>INDEX('[1]RBSA I&amp;II REEDR Inputs Combined'!$C$727:$BK$1796,MATCH($A277,'[1]RBSA I&amp;II REEDR Inputs Combined'!$B$727:$B$1796,0),MATCH(BI$1,'[1]RBSA I&amp;II REEDR Inputs Combined'!$C$1:$BK$1,0))</f>
        <v>No</v>
      </c>
      <c r="BJ277" t="str">
        <f>INDEX('[1]RBSA I&amp;II REEDR Inputs Combined'!$C$727:$BK$1796,MATCH($A277,'[1]RBSA I&amp;II REEDR Inputs Combined'!$B$727:$B$1796,0),MATCH(BJ$1,'[1]RBSA I&amp;II REEDR Inputs Combined'!$C$1:$BK$1,0))</f>
        <v>No</v>
      </c>
      <c r="BK277">
        <f>INDEX('[1]RBSA I&amp;II REEDR Inputs Combined'!$C$727:$BK$1796,MATCH($A277,'[1]RBSA I&amp;II REEDR Inputs Combined'!$B$727:$B$1796,0),MATCH(BK$1,'[1]RBSA I&amp;II REEDR Inputs Combined'!$C$1:$BK$1,0))</f>
        <v>658.44090058651034</v>
      </c>
      <c r="BL277" t="str">
        <f>INDEX('[1]RBSA I&amp;II REEDR Inputs Combined'!$C$727:$BK$1796,MATCH($A277,'[1]RBSA I&amp;II REEDR Inputs Combined'!$B$727:$B$1796,0),MATCH(BL$1,'[1]RBSA I&amp;II REEDR Inputs Combined'!$C$1:$BK$1,0))</f>
        <v>Misc_Elec_EZ_Sch_1</v>
      </c>
      <c r="BM277">
        <f>INDEX('[1]RBSA I&amp;II REEDR Inputs Combined'!$C$727:$BK$1796,MATCH($A277,'[1]RBSA I&amp;II REEDR Inputs Combined'!$B$727:$B$1796,0),MATCH(BM$1,'[1]RBSA I&amp;II REEDR Inputs Combined'!$C$1:$BK$1,0))</f>
        <v>0</v>
      </c>
      <c r="BN277" s="3"/>
    </row>
    <row r="278" spans="1:66" x14ac:dyDescent="0.25">
      <c r="A278" s="3" t="s">
        <v>344</v>
      </c>
      <c r="B278">
        <f>INDEX('[1]RBSA I&amp;II REEDR Inputs Combined'!$C$727:$BK$1796,MATCH($A278,'[1]RBSA I&amp;II REEDR Inputs Combined'!$B$727:$B$1796,0),MATCH(B$1,'[1]RBSA I&amp;II REEDR Inputs Combined'!$C$1:$BK$1,0))</f>
        <v>4</v>
      </c>
      <c r="C278" t="str">
        <f>INDEX('[1]RBSA I&amp;II REEDR Inputs Combined'!$C$727:$BK$1796,MATCH($A278,'[1]RBSA I&amp;II REEDR Inputs Combined'!$B$727:$B$1796,0),MATCH(C$1,'[1]RBSA I&amp;II REEDR Inputs Combined'!$C$1:$BK$1,0))</f>
        <v>USA_OR_Crater.Lake-Klamath.Rgnl.AP.725895_TMY3</v>
      </c>
      <c r="D278">
        <f>INDEX('[1]RBSA I&amp;II REEDR Inputs Combined'!$C$727:$BK$1796,MATCH($A278,'[1]RBSA I&amp;II REEDR Inputs Combined'!$B$727:$B$1796,0),MATCH(D$1,'[1]RBSA I&amp;II REEDR Inputs Combined'!$C$1:$BK$1,0))</f>
        <v>0</v>
      </c>
      <c r="E278">
        <f>INDEX('[1]RBSA I&amp;II REEDR Inputs Combined'!$C$727:$BK$1796,MATCH($A278,'[1]RBSA I&amp;II REEDR Inputs Combined'!$B$727:$B$1796,0),MATCH(E$1,'[1]RBSA I&amp;II REEDR Inputs Combined'!$C$1:$BK$1,0))</f>
        <v>1280</v>
      </c>
      <c r="F278">
        <f>INDEX('[1]RBSA I&amp;II REEDR Inputs Combined'!$C$727:$BK$1796,MATCH($A278,'[1]RBSA I&amp;II REEDR Inputs Combined'!$B$727:$B$1796,0),MATCH(F$1,'[1]RBSA I&amp;II REEDR Inputs Combined'!$C$1:$BK$1,0))</f>
        <v>1.27509765625</v>
      </c>
      <c r="G278">
        <f>INDEX('[1]RBSA I&amp;II REEDR Inputs Combined'!$C$727:$BK$1796,MATCH($A278,'[1]RBSA I&amp;II REEDR Inputs Combined'!$B$727:$B$1796,0),MATCH(G$1,'[1]RBSA I&amp;II REEDR Inputs Combined'!$C$1:$BK$1,0))</f>
        <v>8</v>
      </c>
      <c r="H278">
        <f>INDEX('[1]RBSA I&amp;II REEDR Inputs Combined'!$C$727:$BK$1796,MATCH($A278,'[1]RBSA I&amp;II REEDR Inputs Combined'!$B$727:$B$1796,0),MATCH(H$1,'[1]RBSA I&amp;II REEDR Inputs Combined'!$C$1:$BK$1,0))</f>
        <v>1</v>
      </c>
      <c r="I278" t="str">
        <f>INDEX('[1]RBSA I&amp;II REEDR Inputs Combined'!$C$727:$BK$1796,MATCH($A278,'[1]RBSA I&amp;II REEDR Inputs Combined'!$B$727:$B$1796,0),MATCH(I$1,'[1]RBSA I&amp;II REEDR Inputs Combined'!$C$1:$BK$1,0))</f>
        <v>4-12 (Low-Moderate Slope)</v>
      </c>
      <c r="J278" t="str">
        <f>INDEX('[1]RBSA I&amp;II REEDR Inputs Combined'!$C$727:$BK$1796,MATCH($A278,'[1]RBSA I&amp;II REEDR Inputs Combined'!$B$727:$B$1796,0),MATCH(J$1,'[1]RBSA I&amp;II REEDR Inputs Combined'!$C$1:$BK$1,0))</f>
        <v>Overall Effective R-Value</v>
      </c>
      <c r="K278">
        <f>INDEX('[1]RBSA I&amp;II REEDR Inputs Combined'!$C$727:$BK$1796,MATCH($A278,'[1]RBSA I&amp;II REEDR Inputs Combined'!$B$727:$B$1796,0),MATCH(K$1,'[1]RBSA I&amp;II REEDR Inputs Combined'!$C$1:$BK$1,0))</f>
        <v>0</v>
      </c>
      <c r="L278">
        <f>INDEX('[1]RBSA I&amp;II REEDR Inputs Combined'!$C$727:$BK$1796,MATCH($A278,'[1]RBSA I&amp;II REEDR Inputs Combined'!$B$727:$B$1796,0),MATCH(L$1,'[1]RBSA I&amp;II REEDR Inputs Combined'!$C$1:$BK$1,0))</f>
        <v>11.03347956</v>
      </c>
      <c r="M278" t="str">
        <f>INDEX('[1]RBSA I&amp;II REEDR Inputs Combined'!$C$727:$BK$1796,MATCH($A278,'[1]RBSA I&amp;II REEDR Inputs Combined'!$B$727:$B$1796,0),MATCH(M$1,'[1]RBSA I&amp;II REEDR Inputs Combined'!$C$1:$BK$1,0))</f>
        <v>Ceiling Overall Effective R-Value (Assumes Uninsulated Roof)</v>
      </c>
      <c r="N278">
        <f>INDEX('[1]RBSA I&amp;II REEDR Inputs Combined'!$C$727:$BK$1796,MATCH($A278,'[1]RBSA I&amp;II REEDR Inputs Combined'!$B$727:$B$1796,0),MATCH(N$1,'[1]RBSA I&amp;II REEDR Inputs Combined'!$C$1:$BK$1,0))</f>
        <v>0</v>
      </c>
      <c r="O278">
        <f>INDEX('[1]RBSA I&amp;II REEDR Inputs Combined'!$C$727:$BK$1796,MATCH($A278,'[1]RBSA I&amp;II REEDR Inputs Combined'!$B$727:$B$1796,0),MATCH(O$1,'[1]RBSA I&amp;II REEDR Inputs Combined'!$C$1:$BK$1,0))</f>
        <v>3.5</v>
      </c>
      <c r="P278" t="s">
        <v>67</v>
      </c>
      <c r="Q278" t="str">
        <f>INDEX('[1]RBSA I&amp;II REEDR Inputs Combined'!$C$727:$BK$1796,MATCH($A278,'[1]RBSA I&amp;II REEDR Inputs Combined'!$B$727:$B$1796,0),MATCH(Q$1,'[1]RBSA I&amp;II REEDR Inputs Combined'!$C$1:$BK$1,0))</f>
        <v>Foundation Type with Effective R-Values</v>
      </c>
      <c r="R278">
        <f>INDEX('[1]RBSA I&amp;II REEDR Inputs Combined'!$C$727:$BK$1796,MATCH($A278,'[1]RBSA I&amp;II REEDR Inputs Combined'!$B$727:$B$1796,0),MATCH(R$1,'[1]RBSA I&amp;II REEDR Inputs Combined'!$C$1:$BK$1,0))</f>
        <v>0</v>
      </c>
      <c r="S278" t="str">
        <f>INDEX('[1]RBSA I&amp;II REEDR Inputs Combined'!$C$727:$BK$1796,MATCH($A278,'[1]RBSA I&amp;II REEDR Inputs Combined'!$B$727:$B$1796,0),MATCH(S$1,'[1]RBSA I&amp;II REEDR Inputs Combined'!$C$1:$BK$1,0))</f>
        <v>Heated Basement</v>
      </c>
      <c r="T278">
        <f>INDEX('[1]RBSA I&amp;II REEDR Inputs Combined'!$C$727:$BK$1796,MATCH($A278,'[1]RBSA I&amp;II REEDR Inputs Combined'!$B$727:$B$1796,0),MATCH(T$1,'[1]RBSA I&amp;II REEDR Inputs Combined'!$C$1:$BK$1,0))</f>
        <v>4.7919312559630622</v>
      </c>
      <c r="U278">
        <f>INDEX('[1]RBSA I&amp;II REEDR Inputs Combined'!$C$727:$BK$1796,MATCH($A278,'[1]RBSA I&amp;II REEDR Inputs Combined'!$B$727:$B$1796,0),MATCH(U$1,'[1]RBSA I&amp;II REEDR Inputs Combined'!$C$1:$BK$1,0))</f>
        <v>0</v>
      </c>
      <c r="V278">
        <f>INDEX('[1]RBSA I&amp;II REEDR Inputs Combined'!$C$727:$BK$1796,MATCH($A278,'[1]RBSA I&amp;II REEDR Inputs Combined'!$B$727:$B$1796,0),MATCH(V$1,'[1]RBSA I&amp;II REEDR Inputs Combined'!$C$1:$BK$1,0))</f>
        <v>0</v>
      </c>
      <c r="W278">
        <f>INDEX('[1]RBSA I&amp;II REEDR Inputs Combined'!$C$727:$BK$1796,MATCH($A278,'[1]RBSA I&amp;II REEDR Inputs Combined'!$B$727:$B$1796,0),MATCH(W$1,'[1]RBSA I&amp;II REEDR Inputs Combined'!$C$1:$BK$1,0))</f>
        <v>0</v>
      </c>
      <c r="X278">
        <f>INDEX('[1]RBSA I&amp;II REEDR Inputs Combined'!$C$727:$BK$1796,MATCH($A278,'[1]RBSA I&amp;II REEDR Inputs Combined'!$B$727:$B$1796,0),MATCH(X$1,'[1]RBSA I&amp;II REEDR Inputs Combined'!$C$1:$BK$1,0))</f>
        <v>1.7299999999999998</v>
      </c>
      <c r="Y278" t="s">
        <v>67</v>
      </c>
      <c r="Z278">
        <f>INDEX('[1]RBSA I&amp;II REEDR Inputs Combined'!$C$727:$BK$1796,MATCH($A278,'[1]RBSA I&amp;II REEDR Inputs Combined'!$B$727:$B$1796,0),MATCH(Z$1,'[1]RBSA I&amp;II REEDR Inputs Combined'!$C$1:$BK$1,0))</f>
        <v>0.94013791400000002</v>
      </c>
      <c r="AA278">
        <f>INDEX('[1]RBSA I&amp;II REEDR Inputs Combined'!$C$727:$BK$1796,MATCH($A278,'[1]RBSA I&amp;II REEDR Inputs Combined'!$B$727:$B$1796,0),MATCH(AA$1,'[1]RBSA I&amp;II REEDR Inputs Combined'!$C$1:$BK$1,0))</f>
        <v>0.66096863500000003</v>
      </c>
      <c r="AB278" t="str">
        <f>INDEX('[1]RBSA I&amp;II REEDR Inputs Combined'!$C$727:$BK$1796,MATCH($A278,'[1]RBSA I&amp;II REEDR Inputs Combined'!$B$727:$B$1796,0),MATCH(AB$1,'[1]RBSA I&amp;II REEDR Inputs Combined'!$C$1:$BK$1,0))</f>
        <v>No</v>
      </c>
      <c r="AC278">
        <f>INDEX('[1]RBSA I&amp;II REEDR Inputs Combined'!$C$727:$BK$1796,MATCH($A278,'[1]RBSA I&amp;II REEDR Inputs Combined'!$B$727:$B$1796,0),MATCH(AC$1,'[1]RBSA I&amp;II REEDR Inputs Combined'!$C$1:$BK$1,0))</f>
        <v>6.302159881442311E-2</v>
      </c>
      <c r="AD278">
        <f>INDEX('[1]RBSA I&amp;II REEDR Inputs Combined'!$C$727:$BK$1796,MATCH($A278,'[1]RBSA I&amp;II REEDR Inputs Combined'!$B$727:$B$1796,0),MATCH(AD$1,'[1]RBSA I&amp;II REEDR Inputs Combined'!$C$1:$BK$1,0))</f>
        <v>0.17751403340839103</v>
      </c>
      <c r="AE278">
        <f>INDEX('[1]RBSA I&amp;II REEDR Inputs Combined'!$C$727:$BK$1796,MATCH($A278,'[1]RBSA I&amp;II REEDR Inputs Combined'!$B$727:$B$1796,0),MATCH(AE$1,'[1]RBSA I&amp;II REEDR Inputs Combined'!$C$1:$BK$1,0))</f>
        <v>0.15717312737365757</v>
      </c>
      <c r="AF278">
        <f>INDEX('[1]RBSA I&amp;II REEDR Inputs Combined'!$C$727:$BK$1796,MATCH($A278,'[1]RBSA I&amp;II REEDR Inputs Combined'!$B$727:$B$1796,0),MATCH(AF$1,'[1]RBSA I&amp;II REEDR Inputs Combined'!$C$1:$BK$1,0))</f>
        <v>0.26121932095370781</v>
      </c>
      <c r="AG278">
        <f>INDEX('[1]RBSA I&amp;II REEDR Inputs Combined'!$C$727:$BK$1796,MATCH($A278,'[1]RBSA I&amp;II REEDR Inputs Combined'!$B$727:$B$1796,0),MATCH(AG$1,'[1]RBSA I&amp;II REEDR Inputs Combined'!$C$1:$BK$1,0))</f>
        <v>5.0665393772902014</v>
      </c>
      <c r="AH278" t="str">
        <f>INDEX('[1]RBSA I&amp;II REEDR Inputs Combined'!$C$727:$BK$1796,MATCH($A278,'[1]RBSA I&amp;II REEDR Inputs Combined'!$B$727:$B$1796,0),MATCH(AH$1,'[1]RBSA I&amp;II REEDR Inputs Combined'!$C$1:$BK$1,0))</f>
        <v>Nat. Gas Furnace with No CAC</v>
      </c>
      <c r="AI278" t="s">
        <v>68</v>
      </c>
      <c r="AJ278" t="str">
        <f>INDEX('[1]RBSA I&amp;II REEDR Inputs Combined'!$C$727:$BK$1796,MATCH($A278,'[1]RBSA I&amp;II REEDR Inputs Combined'!$B$727:$B$1796,0),MATCH(AJ$1,'[1]RBSA I&amp;II REEDR Inputs Combined'!$C$1:$BK$1,0))</f>
        <v>kW</v>
      </c>
      <c r="AK278">
        <f>INDEX('[1]RBSA I&amp;II REEDR Inputs Combined'!$C$727:$BK$1796,MATCH($A278,'[1]RBSA I&amp;II REEDR Inputs Combined'!$B$727:$B$1796,0),MATCH(AK$1,'[1]RBSA I&amp;II REEDR Inputs Combined'!$C$1:$BK$1,0))</f>
        <v>30</v>
      </c>
      <c r="AL278" t="str">
        <f>INDEX('[1]RBSA I&amp;II REEDR Inputs Combined'!$C$727:$BK$1796,MATCH($A278,'[1]RBSA I&amp;II REEDR Inputs Combined'!$B$727:$B$1796,0),MATCH(AL$1,'[1]RBSA I&amp;II REEDR Inputs Combined'!$C$1:$BK$1,0))</f>
        <v/>
      </c>
      <c r="AM278" t="str">
        <f>INDEX('[1]RBSA I&amp;II REEDR Inputs Combined'!$C$727:$BK$1796,MATCH($A278,'[1]RBSA I&amp;II REEDR Inputs Combined'!$B$727:$B$1796,0),MATCH(AM$1,'[1]RBSA I&amp;II REEDR Inputs Combined'!$C$1:$BK$1,0))</f>
        <v/>
      </c>
      <c r="AN278" t="str">
        <f>INDEX('[1]RBSA I&amp;II REEDR Inputs Combined'!$C$727:$BK$1796,MATCH($A278,'[1]RBSA I&amp;II REEDR Inputs Combined'!$B$727:$B$1796,0),MATCH(AN$1,'[1]RBSA I&amp;II REEDR Inputs Combined'!$C$1:$BK$1,0))</f>
        <v>Electric</v>
      </c>
      <c r="AO278" t="str">
        <f>INDEX('[1]RBSA I&amp;II REEDR Inputs Combined'!$C$727:$BK$1796,MATCH($A278,'[1]RBSA I&amp;II REEDR Inputs Combined'!$B$727:$B$1796,0),MATCH(AO$1,'[1]RBSA I&amp;II REEDR Inputs Combined'!$C$1:$BK$1,0))</f>
        <v>kW</v>
      </c>
      <c r="AP278">
        <f>INDEX('[1]RBSA I&amp;II REEDR Inputs Combined'!$C$727:$BK$1796,MATCH($A278,'[1]RBSA I&amp;II REEDR Inputs Combined'!$B$727:$B$1796,0),MATCH(AP$1,'[1]RBSA I&amp;II REEDR Inputs Combined'!$C$1:$BK$1,0))</f>
        <v>15</v>
      </c>
      <c r="AQ278">
        <f>INDEX('[1]RBSA I&amp;II REEDR Inputs Combined'!$C$727:$BK$1796,MATCH($A278,'[1]RBSA I&amp;II REEDR Inputs Combined'!$B$727:$B$1796,0),MATCH(AQ$1,'[1]RBSA I&amp;II REEDR Inputs Combined'!$C$1:$BK$1,0))</f>
        <v>35</v>
      </c>
      <c r="AR278">
        <f>INDEX('[1]RBSA I&amp;II REEDR Inputs Combined'!$C$727:$BK$1796,MATCH($A278,'[1]RBSA I&amp;II REEDR Inputs Combined'!$B$727:$B$1796,0),MATCH(AR$1,'[1]RBSA I&amp;II REEDR Inputs Combined'!$C$1:$BK$1,0))</f>
        <v>-30</v>
      </c>
      <c r="AS278">
        <f>INDEX('[1]RBSA I&amp;II REEDR Inputs Combined'!$C$727:$BK$1796,MATCH($A278,'[1]RBSA I&amp;II REEDR Inputs Combined'!$B$727:$B$1796,0),MATCH(AS$1,'[1]RBSA I&amp;II REEDR Inputs Combined'!$C$1:$BK$1,0))</f>
        <v>0</v>
      </c>
      <c r="AT278">
        <f>INDEX('[1]RBSA I&amp;II REEDR Inputs Combined'!$C$727:$BK$1796,MATCH($A278,'[1]RBSA I&amp;II REEDR Inputs Combined'!$B$727:$B$1796,0),MATCH(AT$1,'[1]RBSA I&amp;II REEDR Inputs Combined'!$C$1:$BK$1,0))</f>
        <v>0.95</v>
      </c>
      <c r="AU278">
        <f>INDEX('[1]RBSA I&amp;II REEDR Inputs Combined'!$C$727:$BK$1796,MATCH($A278,'[1]RBSA I&amp;II REEDR Inputs Combined'!$B$727:$B$1796,0),MATCH(AU$1,'[1]RBSA I&amp;II REEDR Inputs Combined'!$C$1:$BK$1,0))</f>
        <v>9.1605052351951599E-2</v>
      </c>
      <c r="AV278">
        <f>INDEX('[1]RBSA I&amp;II REEDR Inputs Combined'!$C$727:$BK$1796,MATCH($A278,'[1]RBSA I&amp;II REEDR Inputs Combined'!$B$727:$B$1796,0),MATCH(AV$1,'[1]RBSA I&amp;II REEDR Inputs Combined'!$C$1:$BK$1,0))</f>
        <v>1.6470588235294117</v>
      </c>
      <c r="AW278">
        <f>INDEX('[1]RBSA I&amp;II REEDR Inputs Combined'!$C$727:$BK$1796,MATCH($A278,'[1]RBSA I&amp;II REEDR Inputs Combined'!$B$727:$B$1796,0),MATCH(AW$1,'[1]RBSA I&amp;II REEDR Inputs Combined'!$C$1:$BK$1,0))</f>
        <v>0.01</v>
      </c>
      <c r="AX278">
        <f>INDEX('[1]RBSA I&amp;II REEDR Inputs Combined'!$C$727:$BK$1796,MATCH($A278,'[1]RBSA I&amp;II REEDR Inputs Combined'!$B$727:$B$1796,0),MATCH(AX$1,'[1]RBSA I&amp;II REEDR Inputs Combined'!$C$1:$BK$1,0))</f>
        <v>3.2941176470588234</v>
      </c>
      <c r="AY278" t="str">
        <f>INDEX('[1]RBSA I&amp;II REEDR Inputs Combined'!$C$727:$BK$1796,MATCH($A278,'[1]RBSA I&amp;II REEDR Inputs Combined'!$B$727:$B$1796,0),MATCH(AY$1,'[1]RBSA I&amp;II REEDR Inputs Combined'!$C$1:$BK$1,0))</f>
        <v>Heat_EZ_Sch_2</v>
      </c>
      <c r="AZ278" t="str">
        <f>INDEX('[1]RBSA I&amp;II REEDR Inputs Combined'!$C$727:$BK$1796,MATCH($A278,'[1]RBSA I&amp;II REEDR Inputs Combined'!$B$727:$B$1796,0),MATCH(AZ$1,'[1]RBSA I&amp;II REEDR Inputs Combined'!$C$1:$BK$1,0))</f>
        <v>Cool_EZ_Sch_1</v>
      </c>
      <c r="BA278" t="str">
        <f>INDEX('[1]RBSA I&amp;II REEDR Inputs Combined'!$C$727:$BK$1796,MATCH($A278,'[1]RBSA I&amp;II REEDR Inputs Combined'!$B$727:$B$1796,0),MATCH(BA$1,'[1]RBSA I&amp;II REEDR Inputs Combined'!$C$1:$BK$1,0))</f>
        <v>No</v>
      </c>
      <c r="BB278" t="str">
        <f>INDEX('[1]RBSA I&amp;II REEDR Inputs Combined'!$C$727:$BK$1796,MATCH($A278,'[1]RBSA I&amp;II REEDR Inputs Combined'!$B$727:$B$1796,0),MATCH(BB$1,'[1]RBSA I&amp;II REEDR Inputs Combined'!$C$1:$BK$1,0))</f>
        <v>DHW_EZ_Sch_1</v>
      </c>
      <c r="BC278">
        <f>INDEX('[1]RBSA I&amp;II REEDR Inputs Combined'!$C$727:$BK$1796,MATCH($A278,'[1]RBSA I&amp;II REEDR Inputs Combined'!$B$727:$B$1796,0),MATCH(BC$1,'[1]RBSA I&amp;II REEDR Inputs Combined'!$C$1:$BK$1,0))</f>
        <v>0</v>
      </c>
      <c r="BD278">
        <f>INDEX('[1]RBSA I&amp;II REEDR Inputs Combined'!$C$727:$BK$1796,MATCH($A278,'[1]RBSA I&amp;II REEDR Inputs Combined'!$B$727:$B$1796,0),MATCH(BD$1,'[1]RBSA I&amp;II REEDR Inputs Combined'!$C$1:$BK$1,0))</f>
        <v>0</v>
      </c>
      <c r="BE278">
        <f>INDEX('[1]RBSA I&amp;II REEDR Inputs Combined'!$C$727:$BK$1796,MATCH($A278,'[1]RBSA I&amp;II REEDR Inputs Combined'!$B$727:$B$1796,0),MATCH(BE$1,'[1]RBSA I&amp;II REEDR Inputs Combined'!$C$1:$BK$1,0))</f>
        <v>0</v>
      </c>
      <c r="BF278" t="str">
        <f>INDEX('[1]RBSA I&amp;II REEDR Inputs Combined'!$C$727:$BK$1796,MATCH($A278,'[1]RBSA I&amp;II REEDR Inputs Combined'!$B$727:$B$1796,0),MATCH(BF$1,'[1]RBSA I&amp;II REEDR Inputs Combined'!$C$1:$BK$1,0))</f>
        <v>No</v>
      </c>
      <c r="BG278" t="str">
        <f>INDEX('[1]RBSA I&amp;II REEDR Inputs Combined'!$C$727:$BK$1796,MATCH($A278,'[1]RBSA I&amp;II REEDR Inputs Combined'!$B$727:$B$1796,0),MATCH(BG$1,'[1]RBSA I&amp;II REEDR Inputs Combined'!$C$1:$BK$1,0))</f>
        <v>No</v>
      </c>
      <c r="BH278" t="str">
        <f>INDEX('[1]RBSA I&amp;II REEDR Inputs Combined'!$C$727:$BK$1796,MATCH($A278,'[1]RBSA I&amp;II REEDR Inputs Combined'!$B$727:$B$1796,0),MATCH(BH$1,'[1]RBSA I&amp;II REEDR Inputs Combined'!$C$1:$BK$1,0))</f>
        <v>No</v>
      </c>
      <c r="BI278" t="str">
        <f>INDEX('[1]RBSA I&amp;II REEDR Inputs Combined'!$C$727:$BK$1796,MATCH($A278,'[1]RBSA I&amp;II REEDR Inputs Combined'!$B$727:$B$1796,0),MATCH(BI$1,'[1]RBSA I&amp;II REEDR Inputs Combined'!$C$1:$BK$1,0))</f>
        <v>No</v>
      </c>
      <c r="BJ278" t="str">
        <f>INDEX('[1]RBSA I&amp;II REEDR Inputs Combined'!$C$727:$BK$1796,MATCH($A278,'[1]RBSA I&amp;II REEDR Inputs Combined'!$B$727:$B$1796,0),MATCH(BJ$1,'[1]RBSA I&amp;II REEDR Inputs Combined'!$C$1:$BK$1,0))</f>
        <v>No</v>
      </c>
      <c r="BK278">
        <f>INDEX('[1]RBSA I&amp;II REEDR Inputs Combined'!$C$727:$BK$1796,MATCH($A278,'[1]RBSA I&amp;II REEDR Inputs Combined'!$B$727:$B$1796,0),MATCH(BK$1,'[1]RBSA I&amp;II REEDR Inputs Combined'!$C$1:$BK$1,0))</f>
        <v>805.97511231671547</v>
      </c>
      <c r="BL278" t="str">
        <f>INDEX('[1]RBSA I&amp;II REEDR Inputs Combined'!$C$727:$BK$1796,MATCH($A278,'[1]RBSA I&amp;II REEDR Inputs Combined'!$B$727:$B$1796,0),MATCH(BL$1,'[1]RBSA I&amp;II REEDR Inputs Combined'!$C$1:$BK$1,0))</f>
        <v>Misc_Elec_EZ_Sch_1</v>
      </c>
      <c r="BM278">
        <f>INDEX('[1]RBSA I&amp;II REEDR Inputs Combined'!$C$727:$BK$1796,MATCH($A278,'[1]RBSA I&amp;II REEDR Inputs Combined'!$B$727:$B$1796,0),MATCH(BM$1,'[1]RBSA I&amp;II REEDR Inputs Combined'!$C$1:$BK$1,0))</f>
        <v>0</v>
      </c>
      <c r="BN278" s="3"/>
    </row>
    <row r="279" spans="1:66" x14ac:dyDescent="0.25">
      <c r="A279" s="3" t="s">
        <v>345</v>
      </c>
      <c r="B279">
        <f>INDEX('[1]RBSA I&amp;II REEDR Inputs Combined'!$C$727:$BK$1796,MATCH($A279,'[1]RBSA I&amp;II REEDR Inputs Combined'!$B$727:$B$1796,0),MATCH(B$1,'[1]RBSA I&amp;II REEDR Inputs Combined'!$C$1:$BK$1,0))</f>
        <v>4</v>
      </c>
      <c r="C279" t="str">
        <f>INDEX('[1]RBSA I&amp;II REEDR Inputs Combined'!$C$727:$BK$1796,MATCH($A279,'[1]RBSA I&amp;II REEDR Inputs Combined'!$B$727:$B$1796,0),MATCH(C$1,'[1]RBSA I&amp;II REEDR Inputs Combined'!$C$1:$BK$1,0))</f>
        <v>USA_WA_Yakima.Air.Terminal-McAllister.Field.727810_TMY3</v>
      </c>
      <c r="D279">
        <f>INDEX('[1]RBSA I&amp;II REEDR Inputs Combined'!$C$727:$BK$1796,MATCH($A279,'[1]RBSA I&amp;II REEDR Inputs Combined'!$B$727:$B$1796,0),MATCH(D$1,'[1]RBSA I&amp;II REEDR Inputs Combined'!$C$1:$BK$1,0))</f>
        <v>0</v>
      </c>
      <c r="E279">
        <f>INDEX('[1]RBSA I&amp;II REEDR Inputs Combined'!$C$727:$BK$1796,MATCH($A279,'[1]RBSA I&amp;II REEDR Inputs Combined'!$B$727:$B$1796,0),MATCH(E$1,'[1]RBSA I&amp;II REEDR Inputs Combined'!$C$1:$BK$1,0))</f>
        <v>1352</v>
      </c>
      <c r="F279">
        <f>INDEX('[1]RBSA I&amp;II REEDR Inputs Combined'!$C$727:$BK$1796,MATCH($A279,'[1]RBSA I&amp;II REEDR Inputs Combined'!$B$727:$B$1796,0),MATCH(F$1,'[1]RBSA I&amp;II REEDR Inputs Combined'!$C$1:$BK$1,0))</f>
        <v>1</v>
      </c>
      <c r="G279">
        <f>INDEX('[1]RBSA I&amp;II REEDR Inputs Combined'!$C$727:$BK$1796,MATCH($A279,'[1]RBSA I&amp;II REEDR Inputs Combined'!$B$727:$B$1796,0),MATCH(G$1,'[1]RBSA I&amp;II REEDR Inputs Combined'!$C$1:$BK$1,0))</f>
        <v>8</v>
      </c>
      <c r="H279">
        <f>INDEX('[1]RBSA I&amp;II REEDR Inputs Combined'!$C$727:$BK$1796,MATCH($A279,'[1]RBSA I&amp;II REEDR Inputs Combined'!$B$727:$B$1796,0),MATCH(H$1,'[1]RBSA I&amp;II REEDR Inputs Combined'!$C$1:$BK$1,0))</f>
        <v>1</v>
      </c>
      <c r="I279" t="str">
        <f>INDEX('[1]RBSA I&amp;II REEDR Inputs Combined'!$C$727:$BK$1796,MATCH($A279,'[1]RBSA I&amp;II REEDR Inputs Combined'!$B$727:$B$1796,0),MATCH(I$1,'[1]RBSA I&amp;II REEDR Inputs Combined'!$C$1:$BK$1,0))</f>
        <v>4-12 (Low-Moderate Slope)</v>
      </c>
      <c r="J279" t="str">
        <f>INDEX('[1]RBSA I&amp;II REEDR Inputs Combined'!$C$727:$BK$1796,MATCH($A279,'[1]RBSA I&amp;II REEDR Inputs Combined'!$B$727:$B$1796,0),MATCH(J$1,'[1]RBSA I&amp;II REEDR Inputs Combined'!$C$1:$BK$1,0))</f>
        <v>Overall Effective R-Value</v>
      </c>
      <c r="K279">
        <f>INDEX('[1]RBSA I&amp;II REEDR Inputs Combined'!$C$727:$BK$1796,MATCH($A279,'[1]RBSA I&amp;II REEDR Inputs Combined'!$B$727:$B$1796,0),MATCH(K$1,'[1]RBSA I&amp;II REEDR Inputs Combined'!$C$1:$BK$1,0))</f>
        <v>0</v>
      </c>
      <c r="L279">
        <f>INDEX('[1]RBSA I&amp;II REEDR Inputs Combined'!$C$727:$BK$1796,MATCH($A279,'[1]RBSA I&amp;II REEDR Inputs Combined'!$B$727:$B$1796,0),MATCH(L$1,'[1]RBSA I&amp;II REEDR Inputs Combined'!$C$1:$BK$1,0))</f>
        <v>16.310556699999999</v>
      </c>
      <c r="M279" t="str">
        <f>INDEX('[1]RBSA I&amp;II REEDR Inputs Combined'!$C$727:$BK$1796,MATCH($A279,'[1]RBSA I&amp;II REEDR Inputs Combined'!$B$727:$B$1796,0),MATCH(M$1,'[1]RBSA I&amp;II REEDR Inputs Combined'!$C$1:$BK$1,0))</f>
        <v>Ceiling Overall Effective R-Value (Assumes Uninsulated Roof)</v>
      </c>
      <c r="N279">
        <f>INDEX('[1]RBSA I&amp;II REEDR Inputs Combined'!$C$727:$BK$1796,MATCH($A279,'[1]RBSA I&amp;II REEDR Inputs Combined'!$B$727:$B$1796,0),MATCH(N$1,'[1]RBSA I&amp;II REEDR Inputs Combined'!$C$1:$BK$1,0))</f>
        <v>0</v>
      </c>
      <c r="O279">
        <f>INDEX('[1]RBSA I&amp;II REEDR Inputs Combined'!$C$727:$BK$1796,MATCH($A279,'[1]RBSA I&amp;II REEDR Inputs Combined'!$B$727:$B$1796,0),MATCH(O$1,'[1]RBSA I&amp;II REEDR Inputs Combined'!$C$1:$BK$1,0))</f>
        <v>6.8095069209999997</v>
      </c>
      <c r="P279" t="s">
        <v>67</v>
      </c>
      <c r="Q279" t="str">
        <f>INDEX('[1]RBSA I&amp;II REEDR Inputs Combined'!$C$727:$BK$1796,MATCH($A279,'[1]RBSA I&amp;II REEDR Inputs Combined'!$B$727:$B$1796,0),MATCH(Q$1,'[1]RBSA I&amp;II REEDR Inputs Combined'!$C$1:$BK$1,0))</f>
        <v>Foundation Type with Effective R-Values</v>
      </c>
      <c r="R279">
        <f>INDEX('[1]RBSA I&amp;II REEDR Inputs Combined'!$C$727:$BK$1796,MATCH($A279,'[1]RBSA I&amp;II REEDR Inputs Combined'!$B$727:$B$1796,0),MATCH(R$1,'[1]RBSA I&amp;II REEDR Inputs Combined'!$C$1:$BK$1,0))</f>
        <v>0</v>
      </c>
      <c r="S279" t="str">
        <f>INDEX('[1]RBSA I&amp;II REEDR Inputs Combined'!$C$727:$BK$1796,MATCH($A279,'[1]RBSA I&amp;II REEDR Inputs Combined'!$B$727:$B$1796,0),MATCH(S$1,'[1]RBSA I&amp;II REEDR Inputs Combined'!$C$1:$BK$1,0))</f>
        <v>Vented Crawlspace</v>
      </c>
      <c r="T279">
        <f>INDEX('[1]RBSA I&amp;II REEDR Inputs Combined'!$C$727:$BK$1796,MATCH($A279,'[1]RBSA I&amp;II REEDR Inputs Combined'!$B$727:$B$1796,0),MATCH(T$1,'[1]RBSA I&amp;II REEDR Inputs Combined'!$C$1:$BK$1,0))</f>
        <v>20.743263376793063</v>
      </c>
      <c r="U279">
        <f>INDEX('[1]RBSA I&amp;II REEDR Inputs Combined'!$C$727:$BK$1796,MATCH($A279,'[1]RBSA I&amp;II REEDR Inputs Combined'!$B$727:$B$1796,0),MATCH(U$1,'[1]RBSA I&amp;II REEDR Inputs Combined'!$C$1:$BK$1,0))</f>
        <v>0</v>
      </c>
      <c r="V279">
        <f>INDEX('[1]RBSA I&amp;II REEDR Inputs Combined'!$C$727:$BK$1796,MATCH($A279,'[1]RBSA I&amp;II REEDR Inputs Combined'!$B$727:$B$1796,0),MATCH(V$1,'[1]RBSA I&amp;II REEDR Inputs Combined'!$C$1:$BK$1,0))</f>
        <v>0</v>
      </c>
      <c r="W279">
        <f>INDEX('[1]RBSA I&amp;II REEDR Inputs Combined'!$C$727:$BK$1796,MATCH($A279,'[1]RBSA I&amp;II REEDR Inputs Combined'!$B$727:$B$1796,0),MATCH(W$1,'[1]RBSA I&amp;II REEDR Inputs Combined'!$C$1:$BK$1,0))</f>
        <v>0</v>
      </c>
      <c r="X279">
        <f>INDEX('[1]RBSA I&amp;II REEDR Inputs Combined'!$C$727:$BK$1796,MATCH($A279,'[1]RBSA I&amp;II REEDR Inputs Combined'!$B$727:$B$1796,0),MATCH(X$1,'[1]RBSA I&amp;II REEDR Inputs Combined'!$C$1:$BK$1,0))</f>
        <v>2.0929268433096815</v>
      </c>
      <c r="Y279" t="s">
        <v>67</v>
      </c>
      <c r="Z279">
        <f>INDEX('[1]RBSA I&amp;II REEDR Inputs Combined'!$C$727:$BK$1796,MATCH($A279,'[1]RBSA I&amp;II REEDR Inputs Combined'!$B$727:$B$1796,0),MATCH(Z$1,'[1]RBSA I&amp;II REEDR Inputs Combined'!$C$1:$BK$1,0))</f>
        <v>0.51152482499999996</v>
      </c>
      <c r="AA279">
        <f>INDEX('[1]RBSA I&amp;II REEDR Inputs Combined'!$C$727:$BK$1796,MATCH($A279,'[1]RBSA I&amp;II REEDR Inputs Combined'!$B$727:$B$1796,0),MATCH(AA$1,'[1]RBSA I&amp;II REEDR Inputs Combined'!$C$1:$BK$1,0))</f>
        <v>0.52211435299999998</v>
      </c>
      <c r="AB279" t="str">
        <f>INDEX('[1]RBSA I&amp;II REEDR Inputs Combined'!$C$727:$BK$1796,MATCH($A279,'[1]RBSA I&amp;II REEDR Inputs Combined'!$B$727:$B$1796,0),MATCH(AB$1,'[1]RBSA I&amp;II REEDR Inputs Combined'!$C$1:$BK$1,0))</f>
        <v>No</v>
      </c>
      <c r="AC279">
        <f>INDEX('[1]RBSA I&amp;II REEDR Inputs Combined'!$C$727:$BK$1796,MATCH($A279,'[1]RBSA I&amp;II REEDR Inputs Combined'!$B$727:$B$1796,0),MATCH(AC$1,'[1]RBSA I&amp;II REEDR Inputs Combined'!$C$1:$BK$1,0))</f>
        <v>6.5040055684240233E-2</v>
      </c>
      <c r="AD279">
        <f>INDEX('[1]RBSA I&amp;II REEDR Inputs Combined'!$C$727:$BK$1796,MATCH($A279,'[1]RBSA I&amp;II REEDR Inputs Combined'!$B$727:$B$1796,0),MATCH(AD$1,'[1]RBSA I&amp;II REEDR Inputs Combined'!$C$1:$BK$1,0))</f>
        <v>3.8309549601880794E-2</v>
      </c>
      <c r="AE279">
        <f>INDEX('[1]RBSA I&amp;II REEDR Inputs Combined'!$C$727:$BK$1796,MATCH($A279,'[1]RBSA I&amp;II REEDR Inputs Combined'!$B$727:$B$1796,0),MATCH(AE$1,'[1]RBSA I&amp;II REEDR Inputs Combined'!$C$1:$BK$1,0))</f>
        <v>5.1486212505145491E-2</v>
      </c>
      <c r="AF279">
        <f>INDEX('[1]RBSA I&amp;II REEDR Inputs Combined'!$C$727:$BK$1796,MATCH($A279,'[1]RBSA I&amp;II REEDR Inputs Combined'!$B$727:$B$1796,0),MATCH(AF$1,'[1]RBSA I&amp;II REEDR Inputs Combined'!$C$1:$BK$1,0))</f>
        <v>0.33417135575232221</v>
      </c>
      <c r="AG279">
        <f>INDEX('[1]RBSA I&amp;II REEDR Inputs Combined'!$C$727:$BK$1796,MATCH($A279,'[1]RBSA I&amp;II REEDR Inputs Combined'!$B$727:$B$1796,0),MATCH(AG$1,'[1]RBSA I&amp;II REEDR Inputs Combined'!$C$1:$BK$1,0))</f>
        <v>3.0656387417320889</v>
      </c>
      <c r="AH279" t="str">
        <f>INDEX('[1]RBSA I&amp;II REEDR Inputs Combined'!$C$727:$BK$1796,MATCH($A279,'[1]RBSA I&amp;II REEDR Inputs Combined'!$B$727:$B$1796,0),MATCH(AH$1,'[1]RBSA I&amp;II REEDR Inputs Combined'!$C$1:$BK$1,0))</f>
        <v>Single Speed ASHP (8.5 HSPF 15 SEER)</v>
      </c>
      <c r="AI279" t="s">
        <v>68</v>
      </c>
      <c r="AJ279" t="str">
        <f>INDEX('[1]RBSA I&amp;II REEDR Inputs Combined'!$C$727:$BK$1796,MATCH($A279,'[1]RBSA I&amp;II REEDR Inputs Combined'!$B$727:$B$1796,0),MATCH(AJ$1,'[1]RBSA I&amp;II REEDR Inputs Combined'!$C$1:$BK$1,0))</f>
        <v>ton</v>
      </c>
      <c r="AK279">
        <f>INDEX('[1]RBSA I&amp;II REEDR Inputs Combined'!$C$727:$BK$1796,MATCH($A279,'[1]RBSA I&amp;II REEDR Inputs Combined'!$B$727:$B$1796,0),MATCH(AK$1,'[1]RBSA I&amp;II REEDR Inputs Combined'!$C$1:$BK$1,0))</f>
        <v>1.816666667</v>
      </c>
      <c r="AL279" t="str">
        <f>INDEX('[1]RBSA I&amp;II REEDR Inputs Combined'!$C$727:$BK$1796,MATCH($A279,'[1]RBSA I&amp;II REEDR Inputs Combined'!$B$727:$B$1796,0),MATCH(AL$1,'[1]RBSA I&amp;II REEDR Inputs Combined'!$C$1:$BK$1,0))</f>
        <v>ton</v>
      </c>
      <c r="AM279">
        <f>INDEX('[1]RBSA I&amp;II REEDR Inputs Combined'!$C$727:$BK$1796,MATCH($A279,'[1]RBSA I&amp;II REEDR Inputs Combined'!$B$727:$B$1796,0),MATCH(AM$1,'[1]RBSA I&amp;II REEDR Inputs Combined'!$C$1:$BK$1,0))</f>
        <v>1.816666667</v>
      </c>
      <c r="AN279" t="str">
        <f>INDEX('[1]RBSA I&amp;II REEDR Inputs Combined'!$C$727:$BK$1796,MATCH($A279,'[1]RBSA I&amp;II REEDR Inputs Combined'!$B$727:$B$1796,0),MATCH(AN$1,'[1]RBSA I&amp;II REEDR Inputs Combined'!$C$1:$BK$1,0))</f>
        <v>Electric</v>
      </c>
      <c r="AO279" t="str">
        <f>INDEX('[1]RBSA I&amp;II REEDR Inputs Combined'!$C$727:$BK$1796,MATCH($A279,'[1]RBSA I&amp;II REEDR Inputs Combined'!$B$727:$B$1796,0),MATCH(AO$1,'[1]RBSA I&amp;II REEDR Inputs Combined'!$C$1:$BK$1,0))</f>
        <v>kW</v>
      </c>
      <c r="AP279">
        <f>INDEX('[1]RBSA I&amp;II REEDR Inputs Combined'!$C$727:$BK$1796,MATCH($A279,'[1]RBSA I&amp;II REEDR Inputs Combined'!$B$727:$B$1796,0),MATCH(AP$1,'[1]RBSA I&amp;II REEDR Inputs Combined'!$C$1:$BK$1,0))</f>
        <v>15</v>
      </c>
      <c r="AQ279">
        <f>INDEX('[1]RBSA I&amp;II REEDR Inputs Combined'!$C$727:$BK$1796,MATCH($A279,'[1]RBSA I&amp;II REEDR Inputs Combined'!$B$727:$B$1796,0),MATCH(AQ$1,'[1]RBSA I&amp;II REEDR Inputs Combined'!$C$1:$BK$1,0))</f>
        <v>35</v>
      </c>
      <c r="AR279">
        <f>INDEX('[1]RBSA I&amp;II REEDR Inputs Combined'!$C$727:$BK$1796,MATCH($A279,'[1]RBSA I&amp;II REEDR Inputs Combined'!$B$727:$B$1796,0),MATCH(AR$1,'[1]RBSA I&amp;II REEDR Inputs Combined'!$C$1:$BK$1,0))</f>
        <v>-30</v>
      </c>
      <c r="AS279">
        <f>INDEX('[1]RBSA I&amp;II REEDR Inputs Combined'!$C$727:$BK$1796,MATCH($A279,'[1]RBSA I&amp;II REEDR Inputs Combined'!$B$727:$B$1796,0),MATCH(AS$1,'[1]RBSA I&amp;II REEDR Inputs Combined'!$C$1:$BK$1,0))</f>
        <v>0</v>
      </c>
      <c r="AT279" t="str">
        <f>INDEX('[1]RBSA I&amp;II REEDR Inputs Combined'!$C$727:$BK$1796,MATCH($A279,'[1]RBSA I&amp;II REEDR Inputs Combined'!$B$727:$B$1796,0),MATCH(AT$1,'[1]RBSA I&amp;II REEDR Inputs Combined'!$C$1:$BK$1,0))</f>
        <v/>
      </c>
      <c r="AU279">
        <f>INDEX('[1]RBSA I&amp;II REEDR Inputs Combined'!$C$727:$BK$1796,MATCH($A279,'[1]RBSA I&amp;II REEDR Inputs Combined'!$B$727:$B$1796,0),MATCH(AU$1,'[1]RBSA I&amp;II REEDR Inputs Combined'!$C$1:$BK$1,0))</f>
        <v>9.1605052351951599E-2</v>
      </c>
      <c r="AV279">
        <f>INDEX('[1]RBSA I&amp;II REEDR Inputs Combined'!$C$727:$BK$1796,MATCH($A279,'[1]RBSA I&amp;II REEDR Inputs Combined'!$B$727:$B$1796,0),MATCH(AV$1,'[1]RBSA I&amp;II REEDR Inputs Combined'!$C$1:$BK$1,0))</f>
        <v>2.2404454686896802</v>
      </c>
      <c r="AW279">
        <f>INDEX('[1]RBSA I&amp;II REEDR Inputs Combined'!$C$727:$BK$1796,MATCH($A279,'[1]RBSA I&amp;II REEDR Inputs Combined'!$B$727:$B$1796,0),MATCH(AW$1,'[1]RBSA I&amp;II REEDR Inputs Combined'!$C$1:$BK$1,0))</f>
        <v>0.01</v>
      </c>
      <c r="AX279">
        <f>INDEX('[1]RBSA I&amp;II REEDR Inputs Combined'!$C$727:$BK$1796,MATCH($A279,'[1]RBSA I&amp;II REEDR Inputs Combined'!$B$727:$B$1796,0),MATCH(AX$1,'[1]RBSA I&amp;II REEDR Inputs Combined'!$C$1:$BK$1,0))</f>
        <v>1.4239506223912721</v>
      </c>
      <c r="AY279" t="str">
        <f>INDEX('[1]RBSA I&amp;II REEDR Inputs Combined'!$C$727:$BK$1796,MATCH($A279,'[1]RBSA I&amp;II REEDR Inputs Combined'!$B$727:$B$1796,0),MATCH(AY$1,'[1]RBSA I&amp;II REEDR Inputs Combined'!$C$1:$BK$1,0))</f>
        <v>Heat_EZ_Sch_1</v>
      </c>
      <c r="AZ279" t="str">
        <f>INDEX('[1]RBSA I&amp;II REEDR Inputs Combined'!$C$727:$BK$1796,MATCH($A279,'[1]RBSA I&amp;II REEDR Inputs Combined'!$B$727:$B$1796,0),MATCH(AZ$1,'[1]RBSA I&amp;II REEDR Inputs Combined'!$C$1:$BK$1,0))</f>
        <v>Cool_EZ_Sch_1</v>
      </c>
      <c r="BA279" t="str">
        <f>INDEX('[1]RBSA I&amp;II REEDR Inputs Combined'!$C$727:$BK$1796,MATCH($A279,'[1]RBSA I&amp;II REEDR Inputs Combined'!$B$727:$B$1796,0),MATCH(BA$1,'[1]RBSA I&amp;II REEDR Inputs Combined'!$C$1:$BK$1,0))</f>
        <v>No</v>
      </c>
      <c r="BB279" t="str">
        <f>INDEX('[1]RBSA I&amp;II REEDR Inputs Combined'!$C$727:$BK$1796,MATCH($A279,'[1]RBSA I&amp;II REEDR Inputs Combined'!$B$727:$B$1796,0),MATCH(BB$1,'[1]RBSA I&amp;II REEDR Inputs Combined'!$C$1:$BK$1,0))</f>
        <v>DHW_EZ_Sch_1</v>
      </c>
      <c r="BC279">
        <f>INDEX('[1]RBSA I&amp;II REEDR Inputs Combined'!$C$727:$BK$1796,MATCH($A279,'[1]RBSA I&amp;II REEDR Inputs Combined'!$B$727:$B$1796,0),MATCH(BC$1,'[1]RBSA I&amp;II REEDR Inputs Combined'!$C$1:$BK$1,0))</f>
        <v>0</v>
      </c>
      <c r="BD279">
        <f>INDEX('[1]RBSA I&amp;II REEDR Inputs Combined'!$C$727:$BK$1796,MATCH($A279,'[1]RBSA I&amp;II REEDR Inputs Combined'!$B$727:$B$1796,0),MATCH(BD$1,'[1]RBSA I&amp;II REEDR Inputs Combined'!$C$1:$BK$1,0))</f>
        <v>0</v>
      </c>
      <c r="BE279">
        <f>INDEX('[1]RBSA I&amp;II REEDR Inputs Combined'!$C$727:$BK$1796,MATCH($A279,'[1]RBSA I&amp;II REEDR Inputs Combined'!$B$727:$B$1796,0),MATCH(BE$1,'[1]RBSA I&amp;II REEDR Inputs Combined'!$C$1:$BK$1,0))</f>
        <v>0</v>
      </c>
      <c r="BF279" t="str">
        <f>INDEX('[1]RBSA I&amp;II REEDR Inputs Combined'!$C$727:$BK$1796,MATCH($A279,'[1]RBSA I&amp;II REEDR Inputs Combined'!$B$727:$B$1796,0),MATCH(BF$1,'[1]RBSA I&amp;II REEDR Inputs Combined'!$C$1:$BK$1,0))</f>
        <v>No</v>
      </c>
      <c r="BG279" t="str">
        <f>INDEX('[1]RBSA I&amp;II REEDR Inputs Combined'!$C$727:$BK$1796,MATCH($A279,'[1]RBSA I&amp;II REEDR Inputs Combined'!$B$727:$B$1796,0),MATCH(BG$1,'[1]RBSA I&amp;II REEDR Inputs Combined'!$C$1:$BK$1,0))</f>
        <v>No</v>
      </c>
      <c r="BH279" t="str">
        <f>INDEX('[1]RBSA I&amp;II REEDR Inputs Combined'!$C$727:$BK$1796,MATCH($A279,'[1]RBSA I&amp;II REEDR Inputs Combined'!$B$727:$B$1796,0),MATCH(BH$1,'[1]RBSA I&amp;II REEDR Inputs Combined'!$C$1:$BK$1,0))</f>
        <v>No</v>
      </c>
      <c r="BI279" t="str">
        <f>INDEX('[1]RBSA I&amp;II REEDR Inputs Combined'!$C$727:$BK$1796,MATCH($A279,'[1]RBSA I&amp;II REEDR Inputs Combined'!$B$727:$B$1796,0),MATCH(BI$1,'[1]RBSA I&amp;II REEDR Inputs Combined'!$C$1:$BK$1,0))</f>
        <v>No</v>
      </c>
      <c r="BJ279" t="str">
        <f>INDEX('[1]RBSA I&amp;II REEDR Inputs Combined'!$C$727:$BK$1796,MATCH($A279,'[1]RBSA I&amp;II REEDR Inputs Combined'!$B$727:$B$1796,0),MATCH(BJ$1,'[1]RBSA I&amp;II REEDR Inputs Combined'!$C$1:$BK$1,0))</f>
        <v>No</v>
      </c>
      <c r="BK279">
        <f>INDEX('[1]RBSA I&amp;II REEDR Inputs Combined'!$C$727:$BK$1796,MATCH($A279,'[1]RBSA I&amp;II REEDR Inputs Combined'!$B$727:$B$1796,0),MATCH(BK$1,'[1]RBSA I&amp;II REEDR Inputs Combined'!$C$1:$BK$1,0))</f>
        <v>604.09439472140764</v>
      </c>
      <c r="BL279" t="str">
        <f>INDEX('[1]RBSA I&amp;II REEDR Inputs Combined'!$C$727:$BK$1796,MATCH($A279,'[1]RBSA I&amp;II REEDR Inputs Combined'!$B$727:$B$1796,0),MATCH(BL$1,'[1]RBSA I&amp;II REEDR Inputs Combined'!$C$1:$BK$1,0))</f>
        <v>Misc_Elec_EZ_Sch_1</v>
      </c>
      <c r="BM279">
        <f>INDEX('[1]RBSA I&amp;II REEDR Inputs Combined'!$C$727:$BK$1796,MATCH($A279,'[1]RBSA I&amp;II REEDR Inputs Combined'!$B$727:$B$1796,0),MATCH(BM$1,'[1]RBSA I&amp;II REEDR Inputs Combined'!$C$1:$BK$1,0))</f>
        <v>0</v>
      </c>
      <c r="BN279" s="3"/>
    </row>
    <row r="280" spans="1:66" x14ac:dyDescent="0.25">
      <c r="A280" s="3" t="s">
        <v>346</v>
      </c>
      <c r="B280">
        <f>INDEX('[1]RBSA I&amp;II REEDR Inputs Combined'!$C$727:$BK$1796,MATCH($A280,'[1]RBSA I&amp;II REEDR Inputs Combined'!$B$727:$B$1796,0),MATCH(B$1,'[1]RBSA I&amp;II REEDR Inputs Combined'!$C$1:$BK$1,0))</f>
        <v>4</v>
      </c>
      <c r="C280" t="str">
        <f>INDEX('[1]RBSA I&amp;II REEDR Inputs Combined'!$C$727:$BK$1796,MATCH($A280,'[1]RBSA I&amp;II REEDR Inputs Combined'!$B$727:$B$1796,0),MATCH(C$1,'[1]RBSA I&amp;II REEDR Inputs Combined'!$C$1:$BK$1,0))</f>
        <v>USA_WY_Jackson.Hole.AP.725776_TMY3</v>
      </c>
      <c r="D280">
        <f>INDEX('[1]RBSA I&amp;II REEDR Inputs Combined'!$C$727:$BK$1796,MATCH($A280,'[1]RBSA I&amp;II REEDR Inputs Combined'!$B$727:$B$1796,0),MATCH(D$1,'[1]RBSA I&amp;II REEDR Inputs Combined'!$C$1:$BK$1,0))</f>
        <v>0</v>
      </c>
      <c r="E280">
        <f>INDEX('[1]RBSA I&amp;II REEDR Inputs Combined'!$C$727:$BK$1796,MATCH($A280,'[1]RBSA I&amp;II REEDR Inputs Combined'!$B$727:$B$1796,0),MATCH(E$1,'[1]RBSA I&amp;II REEDR Inputs Combined'!$C$1:$BK$1,0))</f>
        <v>1706</v>
      </c>
      <c r="F280">
        <f>INDEX('[1]RBSA I&amp;II REEDR Inputs Combined'!$C$727:$BK$1796,MATCH($A280,'[1]RBSA I&amp;II REEDR Inputs Combined'!$B$727:$B$1796,0),MATCH(F$1,'[1]RBSA I&amp;II REEDR Inputs Combined'!$C$1:$BK$1,0))</f>
        <v>1.1443434935521688</v>
      </c>
      <c r="G280">
        <f>INDEX('[1]RBSA I&amp;II REEDR Inputs Combined'!$C$727:$BK$1796,MATCH($A280,'[1]RBSA I&amp;II REEDR Inputs Combined'!$B$727:$B$1796,0),MATCH(G$1,'[1]RBSA I&amp;II REEDR Inputs Combined'!$C$1:$BK$1,0))</f>
        <v>8</v>
      </c>
      <c r="H280">
        <f>INDEX('[1]RBSA I&amp;II REEDR Inputs Combined'!$C$727:$BK$1796,MATCH($A280,'[1]RBSA I&amp;II REEDR Inputs Combined'!$B$727:$B$1796,0),MATCH(H$1,'[1]RBSA I&amp;II REEDR Inputs Combined'!$C$1:$BK$1,0))</f>
        <v>1</v>
      </c>
      <c r="I280" t="str">
        <f>INDEX('[1]RBSA I&amp;II REEDR Inputs Combined'!$C$727:$BK$1796,MATCH($A280,'[1]RBSA I&amp;II REEDR Inputs Combined'!$B$727:$B$1796,0),MATCH(I$1,'[1]RBSA I&amp;II REEDR Inputs Combined'!$C$1:$BK$1,0))</f>
        <v>4-12 (Low-Moderate Slope)</v>
      </c>
      <c r="J280" t="str">
        <f>INDEX('[1]RBSA I&amp;II REEDR Inputs Combined'!$C$727:$BK$1796,MATCH($A280,'[1]RBSA I&amp;II REEDR Inputs Combined'!$B$727:$B$1796,0),MATCH(J$1,'[1]RBSA I&amp;II REEDR Inputs Combined'!$C$1:$BK$1,0))</f>
        <v>Overall Effective R-Value</v>
      </c>
      <c r="K280">
        <f>INDEX('[1]RBSA I&amp;II REEDR Inputs Combined'!$C$727:$BK$1796,MATCH($A280,'[1]RBSA I&amp;II REEDR Inputs Combined'!$B$727:$B$1796,0),MATCH(K$1,'[1]RBSA I&amp;II REEDR Inputs Combined'!$C$1:$BK$1,0))</f>
        <v>0</v>
      </c>
      <c r="L280">
        <f>INDEX('[1]RBSA I&amp;II REEDR Inputs Combined'!$C$727:$BK$1796,MATCH($A280,'[1]RBSA I&amp;II REEDR Inputs Combined'!$B$727:$B$1796,0),MATCH(L$1,'[1]RBSA I&amp;II REEDR Inputs Combined'!$C$1:$BK$1,0))</f>
        <v>16.596148970000002</v>
      </c>
      <c r="M280" t="str">
        <f>INDEX('[1]RBSA I&amp;II REEDR Inputs Combined'!$C$727:$BK$1796,MATCH($A280,'[1]RBSA I&amp;II REEDR Inputs Combined'!$B$727:$B$1796,0),MATCH(M$1,'[1]RBSA I&amp;II REEDR Inputs Combined'!$C$1:$BK$1,0))</f>
        <v>Ceiling Overall Effective R-Value (Assumes Uninsulated Roof)</v>
      </c>
      <c r="N280">
        <f>INDEX('[1]RBSA I&amp;II REEDR Inputs Combined'!$C$727:$BK$1796,MATCH($A280,'[1]RBSA I&amp;II REEDR Inputs Combined'!$B$727:$B$1796,0),MATCH(N$1,'[1]RBSA I&amp;II REEDR Inputs Combined'!$C$1:$BK$1,0))</f>
        <v>0</v>
      </c>
      <c r="O280">
        <f>INDEX('[1]RBSA I&amp;II REEDR Inputs Combined'!$C$727:$BK$1796,MATCH($A280,'[1]RBSA I&amp;II REEDR Inputs Combined'!$B$727:$B$1796,0),MATCH(O$1,'[1]RBSA I&amp;II REEDR Inputs Combined'!$C$1:$BK$1,0))</f>
        <v>61.781095729999997</v>
      </c>
      <c r="P280" t="s">
        <v>67</v>
      </c>
      <c r="Q280" t="str">
        <f>INDEX('[1]RBSA I&amp;II REEDR Inputs Combined'!$C$727:$BK$1796,MATCH($A280,'[1]RBSA I&amp;II REEDR Inputs Combined'!$B$727:$B$1796,0),MATCH(Q$1,'[1]RBSA I&amp;II REEDR Inputs Combined'!$C$1:$BK$1,0))</f>
        <v>Foundation Type with Effective R-Values</v>
      </c>
      <c r="R280">
        <f>INDEX('[1]RBSA I&amp;II REEDR Inputs Combined'!$C$727:$BK$1796,MATCH($A280,'[1]RBSA I&amp;II REEDR Inputs Combined'!$B$727:$B$1796,0),MATCH(R$1,'[1]RBSA I&amp;II REEDR Inputs Combined'!$C$1:$BK$1,0))</f>
        <v>0</v>
      </c>
      <c r="S280" t="str">
        <f>INDEX('[1]RBSA I&amp;II REEDR Inputs Combined'!$C$727:$BK$1796,MATCH($A280,'[1]RBSA I&amp;II REEDR Inputs Combined'!$B$727:$B$1796,0),MATCH(S$1,'[1]RBSA I&amp;II REEDR Inputs Combined'!$C$1:$BK$1,0))</f>
        <v>Vented Crawlspace</v>
      </c>
      <c r="T280">
        <f>INDEX('[1]RBSA I&amp;II REEDR Inputs Combined'!$C$727:$BK$1796,MATCH($A280,'[1]RBSA I&amp;II REEDR Inputs Combined'!$B$727:$B$1796,0),MATCH(T$1,'[1]RBSA I&amp;II REEDR Inputs Combined'!$C$1:$BK$1,0))</f>
        <v>41.950948422568132</v>
      </c>
      <c r="U280">
        <f>INDEX('[1]RBSA I&amp;II REEDR Inputs Combined'!$C$727:$BK$1796,MATCH($A280,'[1]RBSA I&amp;II REEDR Inputs Combined'!$B$727:$B$1796,0),MATCH(U$1,'[1]RBSA I&amp;II REEDR Inputs Combined'!$C$1:$BK$1,0))</f>
        <v>0</v>
      </c>
      <c r="V280">
        <f>INDEX('[1]RBSA I&amp;II REEDR Inputs Combined'!$C$727:$BK$1796,MATCH($A280,'[1]RBSA I&amp;II REEDR Inputs Combined'!$B$727:$B$1796,0),MATCH(V$1,'[1]RBSA I&amp;II REEDR Inputs Combined'!$C$1:$BK$1,0))</f>
        <v>0</v>
      </c>
      <c r="W280">
        <f>INDEX('[1]RBSA I&amp;II REEDR Inputs Combined'!$C$727:$BK$1796,MATCH($A280,'[1]RBSA I&amp;II REEDR Inputs Combined'!$B$727:$B$1796,0),MATCH(W$1,'[1]RBSA I&amp;II REEDR Inputs Combined'!$C$1:$BK$1,0))</f>
        <v>0</v>
      </c>
      <c r="X280">
        <f>INDEX('[1]RBSA I&amp;II REEDR Inputs Combined'!$C$727:$BK$1796,MATCH($A280,'[1]RBSA I&amp;II REEDR Inputs Combined'!$B$727:$B$1796,0),MATCH(X$1,'[1]RBSA I&amp;II REEDR Inputs Combined'!$C$1:$BK$1,0))</f>
        <v>2.0929268433096819</v>
      </c>
      <c r="Y280" t="s">
        <v>67</v>
      </c>
      <c r="Z280">
        <f>INDEX('[1]RBSA I&amp;II REEDR Inputs Combined'!$C$727:$BK$1796,MATCH($A280,'[1]RBSA I&amp;II REEDR Inputs Combined'!$B$727:$B$1796,0),MATCH(Z$1,'[1]RBSA I&amp;II REEDR Inputs Combined'!$C$1:$BK$1,0))</f>
        <v>0.51152482499999996</v>
      </c>
      <c r="AA280">
        <f>INDEX('[1]RBSA I&amp;II REEDR Inputs Combined'!$C$727:$BK$1796,MATCH($A280,'[1]RBSA I&amp;II REEDR Inputs Combined'!$B$727:$B$1796,0),MATCH(AA$1,'[1]RBSA I&amp;II REEDR Inputs Combined'!$C$1:$BK$1,0))</f>
        <v>0.53794902</v>
      </c>
      <c r="AB280" t="str">
        <f>INDEX('[1]RBSA I&amp;II REEDR Inputs Combined'!$C$727:$BK$1796,MATCH($A280,'[1]RBSA I&amp;II REEDR Inputs Combined'!$B$727:$B$1796,0),MATCH(AB$1,'[1]RBSA I&amp;II REEDR Inputs Combined'!$C$1:$BK$1,0))</f>
        <v>No</v>
      </c>
      <c r="AC280">
        <f>INDEX('[1]RBSA I&amp;II REEDR Inputs Combined'!$C$727:$BK$1796,MATCH($A280,'[1]RBSA I&amp;II REEDR Inputs Combined'!$B$727:$B$1796,0),MATCH(AC$1,'[1]RBSA I&amp;II REEDR Inputs Combined'!$C$1:$BK$1,0))</f>
        <v>8.8851994202705994E-2</v>
      </c>
      <c r="AD280">
        <f>INDEX('[1]RBSA I&amp;II REEDR Inputs Combined'!$C$727:$BK$1796,MATCH($A280,'[1]RBSA I&amp;II REEDR Inputs Combined'!$B$727:$B$1796,0),MATCH(AD$1,'[1]RBSA I&amp;II REEDR Inputs Combined'!$C$1:$BK$1,0))</f>
        <v>4.9843775824688977E-2</v>
      </c>
      <c r="AE280">
        <f>INDEX('[1]RBSA I&amp;II REEDR Inputs Combined'!$C$727:$BK$1796,MATCH($A280,'[1]RBSA I&amp;II REEDR Inputs Combined'!$B$727:$B$1796,0),MATCH(AE$1,'[1]RBSA I&amp;II REEDR Inputs Combined'!$C$1:$BK$1,0))</f>
        <v>0.56956415355612733</v>
      </c>
      <c r="AF280">
        <f>INDEX('[1]RBSA I&amp;II REEDR Inputs Combined'!$C$727:$BK$1796,MATCH($A280,'[1]RBSA I&amp;II REEDR Inputs Combined'!$B$727:$B$1796,0),MATCH(AF$1,'[1]RBSA I&amp;II REEDR Inputs Combined'!$C$1:$BK$1,0))</f>
        <v>0.15149628383032906</v>
      </c>
      <c r="AG280">
        <f>INDEX('[1]RBSA I&amp;II REEDR Inputs Combined'!$C$727:$BK$1796,MATCH($A280,'[1]RBSA I&amp;II REEDR Inputs Combined'!$B$727:$B$1796,0),MATCH(AG$1,'[1]RBSA I&amp;II REEDR Inputs Combined'!$C$1:$BK$1,0))</f>
        <v>3.192965826771585</v>
      </c>
      <c r="AH280" t="str">
        <f>INDEX('[1]RBSA I&amp;II REEDR Inputs Combined'!$C$727:$BK$1796,MATCH($A280,'[1]RBSA I&amp;II REEDR Inputs Combined'!$B$727:$B$1796,0),MATCH(AH$1,'[1]RBSA I&amp;II REEDR Inputs Combined'!$C$1:$BK$1,0))</f>
        <v>Single Speed ASHP (8.5 HSPF 15 SEER)</v>
      </c>
      <c r="AI280" t="s">
        <v>68</v>
      </c>
      <c r="AJ280" t="str">
        <f>INDEX('[1]RBSA I&amp;II REEDR Inputs Combined'!$C$727:$BK$1796,MATCH($A280,'[1]RBSA I&amp;II REEDR Inputs Combined'!$B$727:$B$1796,0),MATCH(AJ$1,'[1]RBSA I&amp;II REEDR Inputs Combined'!$C$1:$BK$1,0))</f>
        <v>ton</v>
      </c>
      <c r="AK280">
        <f>INDEX('[1]RBSA I&amp;II REEDR Inputs Combined'!$C$727:$BK$1796,MATCH($A280,'[1]RBSA I&amp;II REEDR Inputs Combined'!$B$727:$B$1796,0),MATCH(AK$1,'[1]RBSA I&amp;II REEDR Inputs Combined'!$C$1:$BK$1,0))</f>
        <v>3.3333333330000001</v>
      </c>
      <c r="AL280" t="str">
        <f>INDEX('[1]RBSA I&amp;II REEDR Inputs Combined'!$C$727:$BK$1796,MATCH($A280,'[1]RBSA I&amp;II REEDR Inputs Combined'!$B$727:$B$1796,0),MATCH(AL$1,'[1]RBSA I&amp;II REEDR Inputs Combined'!$C$1:$BK$1,0))</f>
        <v>ton</v>
      </c>
      <c r="AM280">
        <f>INDEX('[1]RBSA I&amp;II REEDR Inputs Combined'!$C$727:$BK$1796,MATCH($A280,'[1]RBSA I&amp;II REEDR Inputs Combined'!$B$727:$B$1796,0),MATCH(AM$1,'[1]RBSA I&amp;II REEDR Inputs Combined'!$C$1:$BK$1,0))</f>
        <v>3.3333333330000001</v>
      </c>
      <c r="AN280" t="str">
        <f>INDEX('[1]RBSA I&amp;II REEDR Inputs Combined'!$C$727:$BK$1796,MATCH($A280,'[1]RBSA I&amp;II REEDR Inputs Combined'!$B$727:$B$1796,0),MATCH(AN$1,'[1]RBSA I&amp;II REEDR Inputs Combined'!$C$1:$BK$1,0))</f>
        <v>Electric</v>
      </c>
      <c r="AO280" t="str">
        <f>INDEX('[1]RBSA I&amp;II REEDR Inputs Combined'!$C$727:$BK$1796,MATCH($A280,'[1]RBSA I&amp;II REEDR Inputs Combined'!$B$727:$B$1796,0),MATCH(AO$1,'[1]RBSA I&amp;II REEDR Inputs Combined'!$C$1:$BK$1,0))</f>
        <v>kW</v>
      </c>
      <c r="AP280">
        <f>INDEX('[1]RBSA I&amp;II REEDR Inputs Combined'!$C$727:$BK$1796,MATCH($A280,'[1]RBSA I&amp;II REEDR Inputs Combined'!$B$727:$B$1796,0),MATCH(AP$1,'[1]RBSA I&amp;II REEDR Inputs Combined'!$C$1:$BK$1,0))</f>
        <v>15</v>
      </c>
      <c r="AQ280">
        <f>INDEX('[1]RBSA I&amp;II REEDR Inputs Combined'!$C$727:$BK$1796,MATCH($A280,'[1]RBSA I&amp;II REEDR Inputs Combined'!$B$727:$B$1796,0),MATCH(AQ$1,'[1]RBSA I&amp;II REEDR Inputs Combined'!$C$1:$BK$1,0))</f>
        <v>35</v>
      </c>
      <c r="AR280">
        <f>INDEX('[1]RBSA I&amp;II REEDR Inputs Combined'!$C$727:$BK$1796,MATCH($A280,'[1]RBSA I&amp;II REEDR Inputs Combined'!$B$727:$B$1796,0),MATCH(AR$1,'[1]RBSA I&amp;II REEDR Inputs Combined'!$C$1:$BK$1,0))</f>
        <v>-30</v>
      </c>
      <c r="AS280">
        <f>INDEX('[1]RBSA I&amp;II REEDR Inputs Combined'!$C$727:$BK$1796,MATCH($A280,'[1]RBSA I&amp;II REEDR Inputs Combined'!$B$727:$B$1796,0),MATCH(AS$1,'[1]RBSA I&amp;II REEDR Inputs Combined'!$C$1:$BK$1,0))</f>
        <v>0</v>
      </c>
      <c r="AT280" t="str">
        <f>INDEX('[1]RBSA I&amp;II REEDR Inputs Combined'!$C$727:$BK$1796,MATCH($A280,'[1]RBSA I&amp;II REEDR Inputs Combined'!$B$727:$B$1796,0),MATCH(AT$1,'[1]RBSA I&amp;II REEDR Inputs Combined'!$C$1:$BK$1,0))</f>
        <v/>
      </c>
      <c r="AU280">
        <f>INDEX('[1]RBSA I&amp;II REEDR Inputs Combined'!$C$727:$BK$1796,MATCH($A280,'[1]RBSA I&amp;II REEDR Inputs Combined'!$B$727:$B$1796,0),MATCH(AU$1,'[1]RBSA I&amp;II REEDR Inputs Combined'!$C$1:$BK$1,0))</f>
        <v>9.1605052351951599E-2</v>
      </c>
      <c r="AV280">
        <f>INDEX('[1]RBSA I&amp;II REEDR Inputs Combined'!$C$727:$BK$1796,MATCH($A280,'[1]RBSA I&amp;II REEDR Inputs Combined'!$B$727:$B$1796,0),MATCH(AV$1,'[1]RBSA I&amp;II REEDR Inputs Combined'!$C$1:$BK$1,0))</f>
        <v>0.52133245925549387</v>
      </c>
      <c r="AW280">
        <f>INDEX('[1]RBSA I&amp;II REEDR Inputs Combined'!$C$727:$BK$1796,MATCH($A280,'[1]RBSA I&amp;II REEDR Inputs Combined'!$B$727:$B$1796,0),MATCH(AW$1,'[1]RBSA I&amp;II REEDR Inputs Combined'!$C$1:$BK$1,0))</f>
        <v>0.01</v>
      </c>
      <c r="AX280">
        <f>INDEX('[1]RBSA I&amp;II REEDR Inputs Combined'!$C$727:$BK$1796,MATCH($A280,'[1]RBSA I&amp;II REEDR Inputs Combined'!$B$727:$B$1796,0),MATCH(AX$1,'[1]RBSA I&amp;II REEDR Inputs Combined'!$C$1:$BK$1,0))</f>
        <v>1.0426649185109877</v>
      </c>
      <c r="AY280" t="str">
        <f>INDEX('[1]RBSA I&amp;II REEDR Inputs Combined'!$C$727:$BK$1796,MATCH($A280,'[1]RBSA I&amp;II REEDR Inputs Combined'!$B$727:$B$1796,0),MATCH(AY$1,'[1]RBSA I&amp;II REEDR Inputs Combined'!$C$1:$BK$1,0))</f>
        <v>Heat_EZ_Sch_1</v>
      </c>
      <c r="AZ280" t="str">
        <f>INDEX('[1]RBSA I&amp;II REEDR Inputs Combined'!$C$727:$BK$1796,MATCH($A280,'[1]RBSA I&amp;II REEDR Inputs Combined'!$B$727:$B$1796,0),MATCH(AZ$1,'[1]RBSA I&amp;II REEDR Inputs Combined'!$C$1:$BK$1,0))</f>
        <v>Cool_EZ_Sch_1</v>
      </c>
      <c r="BA280" t="str">
        <f>INDEX('[1]RBSA I&amp;II REEDR Inputs Combined'!$C$727:$BK$1796,MATCH($A280,'[1]RBSA I&amp;II REEDR Inputs Combined'!$B$727:$B$1796,0),MATCH(BA$1,'[1]RBSA I&amp;II REEDR Inputs Combined'!$C$1:$BK$1,0))</f>
        <v>No</v>
      </c>
      <c r="BB280" t="str">
        <f>INDEX('[1]RBSA I&amp;II REEDR Inputs Combined'!$C$727:$BK$1796,MATCH($A280,'[1]RBSA I&amp;II REEDR Inputs Combined'!$B$727:$B$1796,0),MATCH(BB$1,'[1]RBSA I&amp;II REEDR Inputs Combined'!$C$1:$BK$1,0))</f>
        <v>DHW_EZ_Sch_1</v>
      </c>
      <c r="BC280">
        <f>INDEX('[1]RBSA I&amp;II REEDR Inputs Combined'!$C$727:$BK$1796,MATCH($A280,'[1]RBSA I&amp;II REEDR Inputs Combined'!$B$727:$B$1796,0),MATCH(BC$1,'[1]RBSA I&amp;II REEDR Inputs Combined'!$C$1:$BK$1,0))</f>
        <v>0</v>
      </c>
      <c r="BD280">
        <f>INDEX('[1]RBSA I&amp;II REEDR Inputs Combined'!$C$727:$BK$1796,MATCH($A280,'[1]RBSA I&amp;II REEDR Inputs Combined'!$B$727:$B$1796,0),MATCH(BD$1,'[1]RBSA I&amp;II REEDR Inputs Combined'!$C$1:$BK$1,0))</f>
        <v>0</v>
      </c>
      <c r="BE280">
        <f>INDEX('[1]RBSA I&amp;II REEDR Inputs Combined'!$C$727:$BK$1796,MATCH($A280,'[1]RBSA I&amp;II REEDR Inputs Combined'!$B$727:$B$1796,0),MATCH(BE$1,'[1]RBSA I&amp;II REEDR Inputs Combined'!$C$1:$BK$1,0))</f>
        <v>0</v>
      </c>
      <c r="BF280" t="str">
        <f>INDEX('[1]RBSA I&amp;II REEDR Inputs Combined'!$C$727:$BK$1796,MATCH($A280,'[1]RBSA I&amp;II REEDR Inputs Combined'!$B$727:$B$1796,0),MATCH(BF$1,'[1]RBSA I&amp;II REEDR Inputs Combined'!$C$1:$BK$1,0))</f>
        <v>No</v>
      </c>
      <c r="BG280" t="str">
        <f>INDEX('[1]RBSA I&amp;II REEDR Inputs Combined'!$C$727:$BK$1796,MATCH($A280,'[1]RBSA I&amp;II REEDR Inputs Combined'!$B$727:$B$1796,0),MATCH(BG$1,'[1]RBSA I&amp;II REEDR Inputs Combined'!$C$1:$BK$1,0))</f>
        <v>No</v>
      </c>
      <c r="BH280" t="str">
        <f>INDEX('[1]RBSA I&amp;II REEDR Inputs Combined'!$C$727:$BK$1796,MATCH($A280,'[1]RBSA I&amp;II REEDR Inputs Combined'!$B$727:$B$1796,0),MATCH(BH$1,'[1]RBSA I&amp;II REEDR Inputs Combined'!$C$1:$BK$1,0))</f>
        <v>No</v>
      </c>
      <c r="BI280" t="str">
        <f>INDEX('[1]RBSA I&amp;II REEDR Inputs Combined'!$C$727:$BK$1796,MATCH($A280,'[1]RBSA I&amp;II REEDR Inputs Combined'!$B$727:$B$1796,0),MATCH(BI$1,'[1]RBSA I&amp;II REEDR Inputs Combined'!$C$1:$BK$1,0))</f>
        <v>No</v>
      </c>
      <c r="BJ280" t="str">
        <f>INDEX('[1]RBSA I&amp;II REEDR Inputs Combined'!$C$727:$BK$1796,MATCH($A280,'[1]RBSA I&amp;II REEDR Inputs Combined'!$B$727:$B$1796,0),MATCH(BJ$1,'[1]RBSA I&amp;II REEDR Inputs Combined'!$C$1:$BK$1,0))</f>
        <v>No</v>
      </c>
      <c r="BK280">
        <f>INDEX('[1]RBSA I&amp;II REEDR Inputs Combined'!$C$727:$BK$1796,MATCH($A280,'[1]RBSA I&amp;II REEDR Inputs Combined'!$B$727:$B$1796,0),MATCH(BK$1,'[1]RBSA I&amp;II REEDR Inputs Combined'!$C$1:$BK$1,0))</f>
        <v>616.11491495601172</v>
      </c>
      <c r="BL280" t="str">
        <f>INDEX('[1]RBSA I&amp;II REEDR Inputs Combined'!$C$727:$BK$1796,MATCH($A280,'[1]RBSA I&amp;II REEDR Inputs Combined'!$B$727:$B$1796,0),MATCH(BL$1,'[1]RBSA I&amp;II REEDR Inputs Combined'!$C$1:$BK$1,0))</f>
        <v>Misc_Elec_EZ_Sch_1</v>
      </c>
      <c r="BM280">
        <f>INDEX('[1]RBSA I&amp;II REEDR Inputs Combined'!$C$727:$BK$1796,MATCH($A280,'[1]RBSA I&amp;II REEDR Inputs Combined'!$B$727:$B$1796,0),MATCH(BM$1,'[1]RBSA I&amp;II REEDR Inputs Combined'!$C$1:$BK$1,0))</f>
        <v>0</v>
      </c>
      <c r="BN280" s="3"/>
    </row>
    <row r="281" spans="1:66" x14ac:dyDescent="0.25">
      <c r="A281" s="3" t="s">
        <v>347</v>
      </c>
      <c r="B281">
        <f>INDEX('[1]RBSA I&amp;II REEDR Inputs Combined'!$C$727:$BK$1796,MATCH($A281,'[1]RBSA I&amp;II REEDR Inputs Combined'!$B$727:$B$1796,0),MATCH(B$1,'[1]RBSA I&amp;II REEDR Inputs Combined'!$C$1:$BK$1,0))</f>
        <v>4</v>
      </c>
      <c r="C281" t="str">
        <f>INDEX('[1]RBSA I&amp;II REEDR Inputs Combined'!$C$727:$BK$1796,MATCH($A281,'[1]RBSA I&amp;II REEDR Inputs Combined'!$B$727:$B$1796,0),MATCH(C$1,'[1]RBSA I&amp;II REEDR Inputs Combined'!$C$1:$BK$1,0))</f>
        <v>USA_ID_Mountain.Home.AFB.726815_TMY3</v>
      </c>
      <c r="D281">
        <f>INDEX('[1]RBSA I&amp;II REEDR Inputs Combined'!$C$727:$BK$1796,MATCH($A281,'[1]RBSA I&amp;II REEDR Inputs Combined'!$B$727:$B$1796,0),MATCH(D$1,'[1]RBSA I&amp;II REEDR Inputs Combined'!$C$1:$BK$1,0))</f>
        <v>0</v>
      </c>
      <c r="E281">
        <f>INDEX('[1]RBSA I&amp;II REEDR Inputs Combined'!$C$727:$BK$1796,MATCH($A281,'[1]RBSA I&amp;II REEDR Inputs Combined'!$B$727:$B$1796,0),MATCH(E$1,'[1]RBSA I&amp;II REEDR Inputs Combined'!$C$1:$BK$1,0))</f>
        <v>1583</v>
      </c>
      <c r="F281">
        <f>INDEX('[1]RBSA I&amp;II REEDR Inputs Combined'!$C$727:$BK$1796,MATCH($A281,'[1]RBSA I&amp;II REEDR Inputs Combined'!$B$727:$B$1796,0),MATCH(F$1,'[1]RBSA I&amp;II REEDR Inputs Combined'!$C$1:$BK$1,0))</f>
        <v>1.1352653190145294</v>
      </c>
      <c r="G281">
        <f>INDEX('[1]RBSA I&amp;II REEDR Inputs Combined'!$C$727:$BK$1796,MATCH($A281,'[1]RBSA I&amp;II REEDR Inputs Combined'!$B$727:$B$1796,0),MATCH(G$1,'[1]RBSA I&amp;II REEDR Inputs Combined'!$C$1:$BK$1,0))</f>
        <v>8</v>
      </c>
      <c r="H281">
        <f>INDEX('[1]RBSA I&amp;II REEDR Inputs Combined'!$C$727:$BK$1796,MATCH($A281,'[1]RBSA I&amp;II REEDR Inputs Combined'!$B$727:$B$1796,0),MATCH(H$1,'[1]RBSA I&amp;II REEDR Inputs Combined'!$C$1:$BK$1,0))</f>
        <v>1</v>
      </c>
      <c r="I281" t="str">
        <f>INDEX('[1]RBSA I&amp;II REEDR Inputs Combined'!$C$727:$BK$1796,MATCH($A281,'[1]RBSA I&amp;II REEDR Inputs Combined'!$B$727:$B$1796,0),MATCH(I$1,'[1]RBSA I&amp;II REEDR Inputs Combined'!$C$1:$BK$1,0))</f>
        <v>4-12 (Low-Moderate Slope)</v>
      </c>
      <c r="J281" t="str">
        <f>INDEX('[1]RBSA I&amp;II REEDR Inputs Combined'!$C$727:$BK$1796,MATCH($A281,'[1]RBSA I&amp;II REEDR Inputs Combined'!$B$727:$B$1796,0),MATCH(J$1,'[1]RBSA I&amp;II REEDR Inputs Combined'!$C$1:$BK$1,0))</f>
        <v>Overall Effective R-Value</v>
      </c>
      <c r="K281">
        <f>INDEX('[1]RBSA I&amp;II REEDR Inputs Combined'!$C$727:$BK$1796,MATCH($A281,'[1]RBSA I&amp;II REEDR Inputs Combined'!$B$727:$B$1796,0),MATCH(K$1,'[1]RBSA I&amp;II REEDR Inputs Combined'!$C$1:$BK$1,0))</f>
        <v>0</v>
      </c>
      <c r="L281">
        <f>INDEX('[1]RBSA I&amp;II REEDR Inputs Combined'!$C$727:$BK$1796,MATCH($A281,'[1]RBSA I&amp;II REEDR Inputs Combined'!$B$727:$B$1796,0),MATCH(L$1,'[1]RBSA I&amp;II REEDR Inputs Combined'!$C$1:$BK$1,0))</f>
        <v>16.310556699999999</v>
      </c>
      <c r="M281" t="str">
        <f>INDEX('[1]RBSA I&amp;II REEDR Inputs Combined'!$C$727:$BK$1796,MATCH($A281,'[1]RBSA I&amp;II REEDR Inputs Combined'!$B$727:$B$1796,0),MATCH(M$1,'[1]RBSA I&amp;II REEDR Inputs Combined'!$C$1:$BK$1,0))</f>
        <v>Ceiling Overall Effective R-Value (Assumes Uninsulated Roof)</v>
      </c>
      <c r="N281">
        <f>INDEX('[1]RBSA I&amp;II REEDR Inputs Combined'!$C$727:$BK$1796,MATCH($A281,'[1]RBSA I&amp;II REEDR Inputs Combined'!$B$727:$B$1796,0),MATCH(N$1,'[1]RBSA I&amp;II REEDR Inputs Combined'!$C$1:$BK$1,0))</f>
        <v>0</v>
      </c>
      <c r="O281">
        <f>INDEX('[1]RBSA I&amp;II REEDR Inputs Combined'!$C$727:$BK$1796,MATCH($A281,'[1]RBSA I&amp;II REEDR Inputs Combined'!$B$727:$B$1796,0),MATCH(O$1,'[1]RBSA I&amp;II REEDR Inputs Combined'!$C$1:$BK$1,0))</f>
        <v>32.573494570000001</v>
      </c>
      <c r="P281" t="s">
        <v>67</v>
      </c>
      <c r="Q281" t="str">
        <f>INDEX('[1]RBSA I&amp;II REEDR Inputs Combined'!$C$727:$BK$1796,MATCH($A281,'[1]RBSA I&amp;II REEDR Inputs Combined'!$B$727:$B$1796,0),MATCH(Q$1,'[1]RBSA I&amp;II REEDR Inputs Combined'!$C$1:$BK$1,0))</f>
        <v>Foundation Type with Effective R-Values</v>
      </c>
      <c r="R281">
        <f>INDEX('[1]RBSA I&amp;II REEDR Inputs Combined'!$C$727:$BK$1796,MATCH($A281,'[1]RBSA I&amp;II REEDR Inputs Combined'!$B$727:$B$1796,0),MATCH(R$1,'[1]RBSA I&amp;II REEDR Inputs Combined'!$C$1:$BK$1,0))</f>
        <v>0</v>
      </c>
      <c r="S281" t="str">
        <f>INDEX('[1]RBSA I&amp;II REEDR Inputs Combined'!$C$727:$BK$1796,MATCH($A281,'[1]RBSA I&amp;II REEDR Inputs Combined'!$B$727:$B$1796,0),MATCH(S$1,'[1]RBSA I&amp;II REEDR Inputs Combined'!$C$1:$BK$1,0))</f>
        <v>Vented Crawlspace</v>
      </c>
      <c r="T281">
        <f>INDEX('[1]RBSA I&amp;II REEDR Inputs Combined'!$C$727:$BK$1796,MATCH($A281,'[1]RBSA I&amp;II REEDR Inputs Combined'!$B$727:$B$1796,0),MATCH(T$1,'[1]RBSA I&amp;II REEDR Inputs Combined'!$C$1:$BK$1,0))</f>
        <v>33.025414490098086</v>
      </c>
      <c r="U281">
        <f>INDEX('[1]RBSA I&amp;II REEDR Inputs Combined'!$C$727:$BK$1796,MATCH($A281,'[1]RBSA I&amp;II REEDR Inputs Combined'!$B$727:$B$1796,0),MATCH(U$1,'[1]RBSA I&amp;II REEDR Inputs Combined'!$C$1:$BK$1,0))</f>
        <v>0</v>
      </c>
      <c r="V281">
        <f>INDEX('[1]RBSA I&amp;II REEDR Inputs Combined'!$C$727:$BK$1796,MATCH($A281,'[1]RBSA I&amp;II REEDR Inputs Combined'!$B$727:$B$1796,0),MATCH(V$1,'[1]RBSA I&amp;II REEDR Inputs Combined'!$C$1:$BK$1,0))</f>
        <v>0</v>
      </c>
      <c r="W281">
        <f>INDEX('[1]RBSA I&amp;II REEDR Inputs Combined'!$C$727:$BK$1796,MATCH($A281,'[1]RBSA I&amp;II REEDR Inputs Combined'!$B$727:$B$1796,0),MATCH(W$1,'[1]RBSA I&amp;II REEDR Inputs Combined'!$C$1:$BK$1,0))</f>
        <v>0</v>
      </c>
      <c r="X281">
        <f>INDEX('[1]RBSA I&amp;II REEDR Inputs Combined'!$C$727:$BK$1796,MATCH($A281,'[1]RBSA I&amp;II REEDR Inputs Combined'!$B$727:$B$1796,0),MATCH(X$1,'[1]RBSA I&amp;II REEDR Inputs Combined'!$C$1:$BK$1,0))</f>
        <v>2.0929268433096819</v>
      </c>
      <c r="Y281" t="s">
        <v>67</v>
      </c>
      <c r="Z281">
        <f>INDEX('[1]RBSA I&amp;II REEDR Inputs Combined'!$C$727:$BK$1796,MATCH($A281,'[1]RBSA I&amp;II REEDR Inputs Combined'!$B$727:$B$1796,0),MATCH(Z$1,'[1]RBSA I&amp;II REEDR Inputs Combined'!$C$1:$BK$1,0))</f>
        <v>0.52699387099999995</v>
      </c>
      <c r="AA281">
        <f>INDEX('[1]RBSA I&amp;II REEDR Inputs Combined'!$C$727:$BK$1796,MATCH($A281,'[1]RBSA I&amp;II REEDR Inputs Combined'!$B$727:$B$1796,0),MATCH(AA$1,'[1]RBSA I&amp;II REEDR Inputs Combined'!$C$1:$BK$1,0))</f>
        <v>0.54159341999999999</v>
      </c>
      <c r="AB281" t="str">
        <f>INDEX('[1]RBSA I&amp;II REEDR Inputs Combined'!$C$727:$BK$1796,MATCH($A281,'[1]RBSA I&amp;II REEDR Inputs Combined'!$B$727:$B$1796,0),MATCH(AB$1,'[1]RBSA I&amp;II REEDR Inputs Combined'!$C$1:$BK$1,0))</f>
        <v>No</v>
      </c>
      <c r="AC281">
        <f>INDEX('[1]RBSA I&amp;II REEDR Inputs Combined'!$C$727:$BK$1796,MATCH($A281,'[1]RBSA I&amp;II REEDR Inputs Combined'!$B$727:$B$1796,0),MATCH(AC$1,'[1]RBSA I&amp;II REEDR Inputs Combined'!$C$1:$BK$1,0))</f>
        <v>7.6257134261639381E-2</v>
      </c>
      <c r="AD281">
        <f>INDEX('[1]RBSA I&amp;II REEDR Inputs Combined'!$C$727:$BK$1796,MATCH($A281,'[1]RBSA I&amp;II REEDR Inputs Combined'!$B$727:$B$1796,0),MATCH(AD$1,'[1]RBSA I&amp;II REEDR Inputs Combined'!$C$1:$BK$1,0))</f>
        <v>0.14217525621715169</v>
      </c>
      <c r="AE281">
        <f>INDEX('[1]RBSA I&amp;II REEDR Inputs Combined'!$C$727:$BK$1796,MATCH($A281,'[1]RBSA I&amp;II REEDR Inputs Combined'!$B$727:$B$1796,0),MATCH(AE$1,'[1]RBSA I&amp;II REEDR Inputs Combined'!$C$1:$BK$1,0))</f>
        <v>6.111308259064923E-2</v>
      </c>
      <c r="AF281">
        <f>INDEX('[1]RBSA I&amp;II REEDR Inputs Combined'!$C$727:$BK$1796,MATCH($A281,'[1]RBSA I&amp;II REEDR Inputs Combined'!$B$727:$B$1796,0),MATCH(AF$1,'[1]RBSA I&amp;II REEDR Inputs Combined'!$C$1:$BK$1,0))</f>
        <v>2.4522222148239473E-2</v>
      </c>
      <c r="AG281">
        <f>INDEX('[1]RBSA I&amp;II REEDR Inputs Combined'!$C$727:$BK$1796,MATCH($A281,'[1]RBSA I&amp;II REEDR Inputs Combined'!$B$727:$B$1796,0),MATCH(AG$1,'[1]RBSA I&amp;II REEDR Inputs Combined'!$C$1:$BK$1,0))</f>
        <v>10.509327397927246</v>
      </c>
      <c r="AH281" t="str">
        <f>INDEX('[1]RBSA I&amp;II REEDR Inputs Combined'!$C$727:$BK$1796,MATCH($A281,'[1]RBSA I&amp;II REEDR Inputs Combined'!$B$727:$B$1796,0),MATCH(AH$1,'[1]RBSA I&amp;II REEDR Inputs Combined'!$C$1:$BK$1,0))</f>
        <v>Single Speed ASHP (8.5 HSPF 15 SEER)</v>
      </c>
      <c r="AI281" t="s">
        <v>68</v>
      </c>
      <c r="AJ281" t="str">
        <f>INDEX('[1]RBSA I&amp;II REEDR Inputs Combined'!$C$727:$BK$1796,MATCH($A281,'[1]RBSA I&amp;II REEDR Inputs Combined'!$B$727:$B$1796,0),MATCH(AJ$1,'[1]RBSA I&amp;II REEDR Inputs Combined'!$C$1:$BK$1,0))</f>
        <v>ton</v>
      </c>
      <c r="AK281">
        <f>INDEX('[1]RBSA I&amp;II REEDR Inputs Combined'!$C$727:$BK$1796,MATCH($A281,'[1]RBSA I&amp;II REEDR Inputs Combined'!$B$727:$B$1796,0),MATCH(AK$1,'[1]RBSA I&amp;II REEDR Inputs Combined'!$C$1:$BK$1,0))</f>
        <v>2.9166666669999999</v>
      </c>
      <c r="AL281" t="str">
        <f>INDEX('[1]RBSA I&amp;II REEDR Inputs Combined'!$C$727:$BK$1796,MATCH($A281,'[1]RBSA I&amp;II REEDR Inputs Combined'!$B$727:$B$1796,0),MATCH(AL$1,'[1]RBSA I&amp;II REEDR Inputs Combined'!$C$1:$BK$1,0))</f>
        <v>ton</v>
      </c>
      <c r="AM281">
        <f>INDEX('[1]RBSA I&amp;II REEDR Inputs Combined'!$C$727:$BK$1796,MATCH($A281,'[1]RBSA I&amp;II REEDR Inputs Combined'!$B$727:$B$1796,0),MATCH(AM$1,'[1]RBSA I&amp;II REEDR Inputs Combined'!$C$1:$BK$1,0))</f>
        <v>2.9166666669999999</v>
      </c>
      <c r="AN281" t="str">
        <f>INDEX('[1]RBSA I&amp;II REEDR Inputs Combined'!$C$727:$BK$1796,MATCH($A281,'[1]RBSA I&amp;II REEDR Inputs Combined'!$B$727:$B$1796,0),MATCH(AN$1,'[1]RBSA I&amp;II REEDR Inputs Combined'!$C$1:$BK$1,0))</f>
        <v>Electric</v>
      </c>
      <c r="AO281" t="str">
        <f>INDEX('[1]RBSA I&amp;II REEDR Inputs Combined'!$C$727:$BK$1796,MATCH($A281,'[1]RBSA I&amp;II REEDR Inputs Combined'!$B$727:$B$1796,0),MATCH(AO$1,'[1]RBSA I&amp;II REEDR Inputs Combined'!$C$1:$BK$1,0))</f>
        <v>kW</v>
      </c>
      <c r="AP281">
        <f>INDEX('[1]RBSA I&amp;II REEDR Inputs Combined'!$C$727:$BK$1796,MATCH($A281,'[1]RBSA I&amp;II REEDR Inputs Combined'!$B$727:$B$1796,0),MATCH(AP$1,'[1]RBSA I&amp;II REEDR Inputs Combined'!$C$1:$BK$1,0))</f>
        <v>15</v>
      </c>
      <c r="AQ281">
        <f>INDEX('[1]RBSA I&amp;II REEDR Inputs Combined'!$C$727:$BK$1796,MATCH($A281,'[1]RBSA I&amp;II REEDR Inputs Combined'!$B$727:$B$1796,0),MATCH(AQ$1,'[1]RBSA I&amp;II REEDR Inputs Combined'!$C$1:$BK$1,0))</f>
        <v>35</v>
      </c>
      <c r="AR281">
        <f>INDEX('[1]RBSA I&amp;II REEDR Inputs Combined'!$C$727:$BK$1796,MATCH($A281,'[1]RBSA I&amp;II REEDR Inputs Combined'!$B$727:$B$1796,0),MATCH(AR$1,'[1]RBSA I&amp;II REEDR Inputs Combined'!$C$1:$BK$1,0))</f>
        <v>-30</v>
      </c>
      <c r="AS281">
        <f>INDEX('[1]RBSA I&amp;II REEDR Inputs Combined'!$C$727:$BK$1796,MATCH($A281,'[1]RBSA I&amp;II REEDR Inputs Combined'!$B$727:$B$1796,0),MATCH(AS$1,'[1]RBSA I&amp;II REEDR Inputs Combined'!$C$1:$BK$1,0))</f>
        <v>0</v>
      </c>
      <c r="AT281" t="str">
        <f>INDEX('[1]RBSA I&amp;II REEDR Inputs Combined'!$C$727:$BK$1796,MATCH($A281,'[1]RBSA I&amp;II REEDR Inputs Combined'!$B$727:$B$1796,0),MATCH(AT$1,'[1]RBSA I&amp;II REEDR Inputs Combined'!$C$1:$BK$1,0))</f>
        <v/>
      </c>
      <c r="AU281">
        <f>INDEX('[1]RBSA I&amp;II REEDR Inputs Combined'!$C$727:$BK$1796,MATCH($A281,'[1]RBSA I&amp;II REEDR Inputs Combined'!$B$727:$B$1796,0),MATCH(AU$1,'[1]RBSA I&amp;II REEDR Inputs Combined'!$C$1:$BK$1,0))</f>
        <v>9.1605052351951599E-2</v>
      </c>
      <c r="AV281">
        <f>INDEX('[1]RBSA I&amp;II REEDR Inputs Combined'!$C$727:$BK$1796,MATCH($A281,'[1]RBSA I&amp;II REEDR Inputs Combined'!$B$727:$B$1796,0),MATCH(AV$1,'[1]RBSA I&amp;II REEDR Inputs Combined'!$C$1:$BK$1,0))</f>
        <v>2.2404454686896802</v>
      </c>
      <c r="AW281">
        <f>INDEX('[1]RBSA I&amp;II REEDR Inputs Combined'!$C$727:$BK$1796,MATCH($A281,'[1]RBSA I&amp;II REEDR Inputs Combined'!$B$727:$B$1796,0),MATCH(AW$1,'[1]RBSA I&amp;II REEDR Inputs Combined'!$C$1:$BK$1,0))</f>
        <v>0.01</v>
      </c>
      <c r="AX281">
        <f>INDEX('[1]RBSA I&amp;II REEDR Inputs Combined'!$C$727:$BK$1796,MATCH($A281,'[1]RBSA I&amp;II REEDR Inputs Combined'!$B$727:$B$1796,0),MATCH(AX$1,'[1]RBSA I&amp;II REEDR Inputs Combined'!$C$1:$BK$1,0))</f>
        <v>1.4239506223912721</v>
      </c>
      <c r="AY281" t="str">
        <f>INDEX('[1]RBSA I&amp;II REEDR Inputs Combined'!$C$727:$BK$1796,MATCH($A281,'[1]RBSA I&amp;II REEDR Inputs Combined'!$B$727:$B$1796,0),MATCH(AY$1,'[1]RBSA I&amp;II REEDR Inputs Combined'!$C$1:$BK$1,0))</f>
        <v>Heat_EZ_Sch_1</v>
      </c>
      <c r="AZ281" t="str">
        <f>INDEX('[1]RBSA I&amp;II REEDR Inputs Combined'!$C$727:$BK$1796,MATCH($A281,'[1]RBSA I&amp;II REEDR Inputs Combined'!$B$727:$B$1796,0),MATCH(AZ$1,'[1]RBSA I&amp;II REEDR Inputs Combined'!$C$1:$BK$1,0))</f>
        <v>Cool_EZ_Sch_1</v>
      </c>
      <c r="BA281" t="str">
        <f>INDEX('[1]RBSA I&amp;II REEDR Inputs Combined'!$C$727:$BK$1796,MATCH($A281,'[1]RBSA I&amp;II REEDR Inputs Combined'!$B$727:$B$1796,0),MATCH(BA$1,'[1]RBSA I&amp;II REEDR Inputs Combined'!$C$1:$BK$1,0))</f>
        <v>No</v>
      </c>
      <c r="BB281" t="str">
        <f>INDEX('[1]RBSA I&amp;II REEDR Inputs Combined'!$C$727:$BK$1796,MATCH($A281,'[1]RBSA I&amp;II REEDR Inputs Combined'!$B$727:$B$1796,0),MATCH(BB$1,'[1]RBSA I&amp;II REEDR Inputs Combined'!$C$1:$BK$1,0))</f>
        <v>DHW_EZ_Sch_1</v>
      </c>
      <c r="BC281">
        <f>INDEX('[1]RBSA I&amp;II REEDR Inputs Combined'!$C$727:$BK$1796,MATCH($A281,'[1]RBSA I&amp;II REEDR Inputs Combined'!$B$727:$B$1796,0),MATCH(BC$1,'[1]RBSA I&amp;II REEDR Inputs Combined'!$C$1:$BK$1,0))</f>
        <v>0</v>
      </c>
      <c r="BD281">
        <f>INDEX('[1]RBSA I&amp;II REEDR Inputs Combined'!$C$727:$BK$1796,MATCH($A281,'[1]RBSA I&amp;II REEDR Inputs Combined'!$B$727:$B$1796,0),MATCH(BD$1,'[1]RBSA I&amp;II REEDR Inputs Combined'!$C$1:$BK$1,0))</f>
        <v>0</v>
      </c>
      <c r="BE281">
        <f>INDEX('[1]RBSA I&amp;II REEDR Inputs Combined'!$C$727:$BK$1796,MATCH($A281,'[1]RBSA I&amp;II REEDR Inputs Combined'!$B$727:$B$1796,0),MATCH(BE$1,'[1]RBSA I&amp;II REEDR Inputs Combined'!$C$1:$BK$1,0))</f>
        <v>0</v>
      </c>
      <c r="BF281" t="str">
        <f>INDEX('[1]RBSA I&amp;II REEDR Inputs Combined'!$C$727:$BK$1796,MATCH($A281,'[1]RBSA I&amp;II REEDR Inputs Combined'!$B$727:$B$1796,0),MATCH(BF$1,'[1]RBSA I&amp;II REEDR Inputs Combined'!$C$1:$BK$1,0))</f>
        <v>No</v>
      </c>
      <c r="BG281" t="str">
        <f>INDEX('[1]RBSA I&amp;II REEDR Inputs Combined'!$C$727:$BK$1796,MATCH($A281,'[1]RBSA I&amp;II REEDR Inputs Combined'!$B$727:$B$1796,0),MATCH(BG$1,'[1]RBSA I&amp;II REEDR Inputs Combined'!$C$1:$BK$1,0))</f>
        <v>No</v>
      </c>
      <c r="BH281" t="str">
        <f>INDEX('[1]RBSA I&amp;II REEDR Inputs Combined'!$C$727:$BK$1796,MATCH($A281,'[1]RBSA I&amp;II REEDR Inputs Combined'!$B$727:$B$1796,0),MATCH(BH$1,'[1]RBSA I&amp;II REEDR Inputs Combined'!$C$1:$BK$1,0))</f>
        <v>No</v>
      </c>
      <c r="BI281" t="str">
        <f>INDEX('[1]RBSA I&amp;II REEDR Inputs Combined'!$C$727:$BK$1796,MATCH($A281,'[1]RBSA I&amp;II REEDR Inputs Combined'!$B$727:$B$1796,0),MATCH(BI$1,'[1]RBSA I&amp;II REEDR Inputs Combined'!$C$1:$BK$1,0))</f>
        <v>No</v>
      </c>
      <c r="BJ281" t="str">
        <f>INDEX('[1]RBSA I&amp;II REEDR Inputs Combined'!$C$727:$BK$1796,MATCH($A281,'[1]RBSA I&amp;II REEDR Inputs Combined'!$B$727:$B$1796,0),MATCH(BJ$1,'[1]RBSA I&amp;II REEDR Inputs Combined'!$C$1:$BK$1,0))</f>
        <v>No</v>
      </c>
      <c r="BK281">
        <f>INDEX('[1]RBSA I&amp;II REEDR Inputs Combined'!$C$727:$BK$1796,MATCH($A281,'[1]RBSA I&amp;II REEDR Inputs Combined'!$B$727:$B$1796,0),MATCH(BK$1,'[1]RBSA I&amp;II REEDR Inputs Combined'!$C$1:$BK$1,0))</f>
        <v>1240.5079258064516</v>
      </c>
      <c r="BL281" t="str">
        <f>INDEX('[1]RBSA I&amp;II REEDR Inputs Combined'!$C$727:$BK$1796,MATCH($A281,'[1]RBSA I&amp;II REEDR Inputs Combined'!$B$727:$B$1796,0),MATCH(BL$1,'[1]RBSA I&amp;II REEDR Inputs Combined'!$C$1:$BK$1,0))</f>
        <v>Misc_Elec_EZ_Sch_1</v>
      </c>
      <c r="BM281">
        <f>INDEX('[1]RBSA I&amp;II REEDR Inputs Combined'!$C$727:$BK$1796,MATCH($A281,'[1]RBSA I&amp;II REEDR Inputs Combined'!$B$727:$B$1796,0),MATCH(BM$1,'[1]RBSA I&amp;II REEDR Inputs Combined'!$C$1:$BK$1,0))</f>
        <v>0</v>
      </c>
      <c r="BN281" s="3"/>
    </row>
    <row r="282" spans="1:66" x14ac:dyDescent="0.25">
      <c r="A282" s="3" t="s">
        <v>348</v>
      </c>
      <c r="B282">
        <f>INDEX('[1]RBSA I&amp;II REEDR Inputs Combined'!$C$727:$BK$1796,MATCH($A282,'[1]RBSA I&amp;II REEDR Inputs Combined'!$B$727:$B$1796,0),MATCH(B$1,'[1]RBSA I&amp;II REEDR Inputs Combined'!$C$1:$BK$1,0))</f>
        <v>4</v>
      </c>
      <c r="C282" t="str">
        <f>INDEX('[1]RBSA I&amp;II REEDR Inputs Combined'!$C$727:$BK$1796,MATCH($A282,'[1]RBSA I&amp;II REEDR Inputs Combined'!$B$727:$B$1796,0),MATCH(C$1,'[1]RBSA I&amp;II REEDR Inputs Combined'!$C$1:$BK$1,0))</f>
        <v>USA_OR_Crater.Lake-Klamath.Rgnl.AP.725895_TMY3</v>
      </c>
      <c r="D282">
        <f>INDEX('[1]RBSA I&amp;II REEDR Inputs Combined'!$C$727:$BK$1796,MATCH($A282,'[1]RBSA I&amp;II REEDR Inputs Combined'!$B$727:$B$1796,0),MATCH(D$1,'[1]RBSA I&amp;II REEDR Inputs Combined'!$C$1:$BK$1,0))</f>
        <v>0</v>
      </c>
      <c r="E282">
        <f>INDEX('[1]RBSA I&amp;II REEDR Inputs Combined'!$C$727:$BK$1796,MATCH($A282,'[1]RBSA I&amp;II REEDR Inputs Combined'!$B$727:$B$1796,0),MATCH(E$1,'[1]RBSA I&amp;II REEDR Inputs Combined'!$C$1:$BK$1,0))</f>
        <v>784</v>
      </c>
      <c r="F282">
        <f>INDEX('[1]RBSA I&amp;II REEDR Inputs Combined'!$C$727:$BK$1796,MATCH($A282,'[1]RBSA I&amp;II REEDR Inputs Combined'!$B$727:$B$1796,0),MATCH(F$1,'[1]RBSA I&amp;II REEDR Inputs Combined'!$C$1:$BK$1,0))</f>
        <v>1</v>
      </c>
      <c r="G282">
        <f>INDEX('[1]RBSA I&amp;II REEDR Inputs Combined'!$C$727:$BK$1796,MATCH($A282,'[1]RBSA I&amp;II REEDR Inputs Combined'!$B$727:$B$1796,0),MATCH(G$1,'[1]RBSA I&amp;II REEDR Inputs Combined'!$C$1:$BK$1,0))</f>
        <v>8</v>
      </c>
      <c r="H282">
        <f>INDEX('[1]RBSA I&amp;II REEDR Inputs Combined'!$C$727:$BK$1796,MATCH($A282,'[1]RBSA I&amp;II REEDR Inputs Combined'!$B$727:$B$1796,0),MATCH(H$1,'[1]RBSA I&amp;II REEDR Inputs Combined'!$C$1:$BK$1,0))</f>
        <v>1</v>
      </c>
      <c r="I282" t="str">
        <f>INDEX('[1]RBSA I&amp;II REEDR Inputs Combined'!$C$727:$BK$1796,MATCH($A282,'[1]RBSA I&amp;II REEDR Inputs Combined'!$B$727:$B$1796,0),MATCH(I$1,'[1]RBSA I&amp;II REEDR Inputs Combined'!$C$1:$BK$1,0))</f>
        <v>4-12 (Low-Moderate Slope)</v>
      </c>
      <c r="J282" t="str">
        <f>INDEX('[1]RBSA I&amp;II REEDR Inputs Combined'!$C$727:$BK$1796,MATCH($A282,'[1]RBSA I&amp;II REEDR Inputs Combined'!$B$727:$B$1796,0),MATCH(J$1,'[1]RBSA I&amp;II REEDR Inputs Combined'!$C$1:$BK$1,0))</f>
        <v>Overall Effective R-Value</v>
      </c>
      <c r="K282">
        <f>INDEX('[1]RBSA I&amp;II REEDR Inputs Combined'!$C$727:$BK$1796,MATCH($A282,'[1]RBSA I&amp;II REEDR Inputs Combined'!$B$727:$B$1796,0),MATCH(K$1,'[1]RBSA I&amp;II REEDR Inputs Combined'!$C$1:$BK$1,0))</f>
        <v>0</v>
      </c>
      <c r="L282">
        <f>INDEX('[1]RBSA I&amp;II REEDR Inputs Combined'!$C$727:$BK$1796,MATCH($A282,'[1]RBSA I&amp;II REEDR Inputs Combined'!$B$727:$B$1796,0),MATCH(L$1,'[1]RBSA I&amp;II REEDR Inputs Combined'!$C$1:$BK$1,0))</f>
        <v>11.51595024</v>
      </c>
      <c r="M282" t="str">
        <f>INDEX('[1]RBSA I&amp;II REEDR Inputs Combined'!$C$727:$BK$1796,MATCH($A282,'[1]RBSA I&amp;II REEDR Inputs Combined'!$B$727:$B$1796,0),MATCH(M$1,'[1]RBSA I&amp;II REEDR Inputs Combined'!$C$1:$BK$1,0))</f>
        <v>Ceiling Overall Effective R-Value (Assumes Uninsulated Roof)</v>
      </c>
      <c r="N282">
        <f>INDEX('[1]RBSA I&amp;II REEDR Inputs Combined'!$C$727:$BK$1796,MATCH($A282,'[1]RBSA I&amp;II REEDR Inputs Combined'!$B$727:$B$1796,0),MATCH(N$1,'[1]RBSA I&amp;II REEDR Inputs Combined'!$C$1:$BK$1,0))</f>
        <v>0</v>
      </c>
      <c r="O282">
        <f>INDEX('[1]RBSA I&amp;II REEDR Inputs Combined'!$C$727:$BK$1796,MATCH($A282,'[1]RBSA I&amp;II REEDR Inputs Combined'!$B$727:$B$1796,0),MATCH(O$1,'[1]RBSA I&amp;II REEDR Inputs Combined'!$C$1:$BK$1,0))</f>
        <v>17.05734537</v>
      </c>
      <c r="P282" t="s">
        <v>67</v>
      </c>
      <c r="Q282" t="str">
        <f>INDEX('[1]RBSA I&amp;II REEDR Inputs Combined'!$C$727:$BK$1796,MATCH($A282,'[1]RBSA I&amp;II REEDR Inputs Combined'!$B$727:$B$1796,0),MATCH(Q$1,'[1]RBSA I&amp;II REEDR Inputs Combined'!$C$1:$BK$1,0))</f>
        <v>Foundation Type with Effective R-Values</v>
      </c>
      <c r="R282">
        <f>INDEX('[1]RBSA I&amp;II REEDR Inputs Combined'!$C$727:$BK$1796,MATCH($A282,'[1]RBSA I&amp;II REEDR Inputs Combined'!$B$727:$B$1796,0),MATCH(R$1,'[1]RBSA I&amp;II REEDR Inputs Combined'!$C$1:$BK$1,0))</f>
        <v>0</v>
      </c>
      <c r="S282" t="str">
        <f>INDEX('[1]RBSA I&amp;II REEDR Inputs Combined'!$C$727:$BK$1796,MATCH($A282,'[1]RBSA I&amp;II REEDR Inputs Combined'!$B$727:$B$1796,0),MATCH(S$1,'[1]RBSA I&amp;II REEDR Inputs Combined'!$C$1:$BK$1,0))</f>
        <v>Vented Crawlspace</v>
      </c>
      <c r="T282">
        <f>INDEX('[1]RBSA I&amp;II REEDR Inputs Combined'!$C$727:$BK$1796,MATCH($A282,'[1]RBSA I&amp;II REEDR Inputs Combined'!$B$727:$B$1796,0),MATCH(T$1,'[1]RBSA I&amp;II REEDR Inputs Combined'!$C$1:$BK$1,0))</f>
        <v>22.136045710412468</v>
      </c>
      <c r="U282">
        <f>INDEX('[1]RBSA I&amp;II REEDR Inputs Combined'!$C$727:$BK$1796,MATCH($A282,'[1]RBSA I&amp;II REEDR Inputs Combined'!$B$727:$B$1796,0),MATCH(U$1,'[1]RBSA I&amp;II REEDR Inputs Combined'!$C$1:$BK$1,0))</f>
        <v>0</v>
      </c>
      <c r="V282">
        <f>INDEX('[1]RBSA I&amp;II REEDR Inputs Combined'!$C$727:$BK$1796,MATCH($A282,'[1]RBSA I&amp;II REEDR Inputs Combined'!$B$727:$B$1796,0),MATCH(V$1,'[1]RBSA I&amp;II REEDR Inputs Combined'!$C$1:$BK$1,0))</f>
        <v>0</v>
      </c>
      <c r="W282">
        <f>INDEX('[1]RBSA I&amp;II REEDR Inputs Combined'!$C$727:$BK$1796,MATCH($A282,'[1]RBSA I&amp;II REEDR Inputs Combined'!$B$727:$B$1796,0),MATCH(W$1,'[1]RBSA I&amp;II REEDR Inputs Combined'!$C$1:$BK$1,0))</f>
        <v>0</v>
      </c>
      <c r="X282">
        <f>INDEX('[1]RBSA I&amp;II REEDR Inputs Combined'!$C$727:$BK$1796,MATCH($A282,'[1]RBSA I&amp;II REEDR Inputs Combined'!$B$727:$B$1796,0),MATCH(X$1,'[1]RBSA I&amp;II REEDR Inputs Combined'!$C$1:$BK$1,0))</f>
        <v>9.4582925503369761</v>
      </c>
      <c r="Y282" t="s">
        <v>67</v>
      </c>
      <c r="Z282">
        <f>INDEX('[1]RBSA I&amp;II REEDR Inputs Combined'!$C$727:$BK$1796,MATCH($A282,'[1]RBSA I&amp;II REEDR Inputs Combined'!$B$727:$B$1796,0),MATCH(Z$1,'[1]RBSA I&amp;II REEDR Inputs Combined'!$C$1:$BK$1,0))</f>
        <v>0.75</v>
      </c>
      <c r="AA282">
        <f>INDEX('[1]RBSA I&amp;II REEDR Inputs Combined'!$C$727:$BK$1796,MATCH($A282,'[1]RBSA I&amp;II REEDR Inputs Combined'!$B$727:$B$1796,0),MATCH(AA$1,'[1]RBSA I&amp;II REEDR Inputs Combined'!$C$1:$BK$1,0))</f>
        <v>0.75279961399999995</v>
      </c>
      <c r="AB282" t="str">
        <f>INDEX('[1]RBSA I&amp;II REEDR Inputs Combined'!$C$727:$BK$1796,MATCH($A282,'[1]RBSA I&amp;II REEDR Inputs Combined'!$B$727:$B$1796,0),MATCH(AB$1,'[1]RBSA I&amp;II REEDR Inputs Combined'!$C$1:$BK$1,0))</f>
        <v>No</v>
      </c>
      <c r="AC282">
        <f>INDEX('[1]RBSA I&amp;II REEDR Inputs Combined'!$C$727:$BK$1796,MATCH($A282,'[1]RBSA I&amp;II REEDR Inputs Combined'!$B$727:$B$1796,0),MATCH(AC$1,'[1]RBSA I&amp;II REEDR Inputs Combined'!$C$1:$BK$1,0))</f>
        <v>7.4404910714285705E-2</v>
      </c>
      <c r="AD282">
        <f>INDEX('[1]RBSA I&amp;II REEDR Inputs Combined'!$C$727:$BK$1796,MATCH($A282,'[1]RBSA I&amp;II REEDR Inputs Combined'!$B$727:$B$1796,0),MATCH(AD$1,'[1]RBSA I&amp;II REEDR Inputs Combined'!$C$1:$BK$1,0))</f>
        <v>7.4404910714285705E-2</v>
      </c>
      <c r="AE282">
        <f>INDEX('[1]RBSA I&amp;II REEDR Inputs Combined'!$C$727:$BK$1796,MATCH($A282,'[1]RBSA I&amp;II REEDR Inputs Combined'!$B$727:$B$1796,0),MATCH(AE$1,'[1]RBSA I&amp;II REEDR Inputs Combined'!$C$1:$BK$1,0))</f>
        <v>2.083348214285714E-2</v>
      </c>
      <c r="AF282">
        <f>INDEX('[1]RBSA I&amp;II REEDR Inputs Combined'!$C$727:$BK$1796,MATCH($A282,'[1]RBSA I&amp;II REEDR Inputs Combined'!$B$727:$B$1796,0),MATCH(AF$1,'[1]RBSA I&amp;II REEDR Inputs Combined'!$C$1:$BK$1,0))</f>
        <v>0.1755950892857143</v>
      </c>
      <c r="AG282">
        <f>INDEX('[1]RBSA I&amp;II REEDR Inputs Combined'!$C$727:$BK$1796,MATCH($A282,'[1]RBSA I&amp;II REEDR Inputs Combined'!$B$727:$B$1796,0),MATCH(AG$1,'[1]RBSA I&amp;II REEDR Inputs Combined'!$C$1:$BK$1,0))</f>
        <v>10.509892027050045</v>
      </c>
      <c r="AH282" t="str">
        <f>INDEX('[1]RBSA I&amp;II REEDR Inputs Combined'!$C$727:$BK$1796,MATCH($A282,'[1]RBSA I&amp;II REEDR Inputs Combined'!$B$727:$B$1796,0),MATCH(AH$1,'[1]RBSA I&amp;II REEDR Inputs Combined'!$C$1:$BK$1,0))</f>
        <v>Single Speed ASHP (8.5 HSPF 15 SEER)</v>
      </c>
      <c r="AI282" t="s">
        <v>68</v>
      </c>
      <c r="AJ282" t="str">
        <f>INDEX('[1]RBSA I&amp;II REEDR Inputs Combined'!$C$727:$BK$1796,MATCH($A282,'[1]RBSA I&amp;II REEDR Inputs Combined'!$B$727:$B$1796,0),MATCH(AJ$1,'[1]RBSA I&amp;II REEDR Inputs Combined'!$C$1:$BK$1,0))</f>
        <v>ton</v>
      </c>
      <c r="AK282">
        <f>INDEX('[1]RBSA I&amp;II REEDR Inputs Combined'!$C$727:$BK$1796,MATCH($A282,'[1]RBSA I&amp;II REEDR Inputs Combined'!$B$727:$B$1796,0),MATCH(AK$1,'[1]RBSA I&amp;II REEDR Inputs Combined'!$C$1:$BK$1,0))</f>
        <v>1.85</v>
      </c>
      <c r="AL282" t="str">
        <f>INDEX('[1]RBSA I&amp;II REEDR Inputs Combined'!$C$727:$BK$1796,MATCH($A282,'[1]RBSA I&amp;II REEDR Inputs Combined'!$B$727:$B$1796,0),MATCH(AL$1,'[1]RBSA I&amp;II REEDR Inputs Combined'!$C$1:$BK$1,0))</f>
        <v>ton</v>
      </c>
      <c r="AM282">
        <f>INDEX('[1]RBSA I&amp;II REEDR Inputs Combined'!$C$727:$BK$1796,MATCH($A282,'[1]RBSA I&amp;II REEDR Inputs Combined'!$B$727:$B$1796,0),MATCH(AM$1,'[1]RBSA I&amp;II REEDR Inputs Combined'!$C$1:$BK$1,0))</f>
        <v>1.85</v>
      </c>
      <c r="AN282" t="str">
        <f>INDEX('[1]RBSA I&amp;II REEDR Inputs Combined'!$C$727:$BK$1796,MATCH($A282,'[1]RBSA I&amp;II REEDR Inputs Combined'!$B$727:$B$1796,0),MATCH(AN$1,'[1]RBSA I&amp;II REEDR Inputs Combined'!$C$1:$BK$1,0))</f>
        <v>Electric</v>
      </c>
      <c r="AO282" t="str">
        <f>INDEX('[1]RBSA I&amp;II REEDR Inputs Combined'!$C$727:$BK$1796,MATCH($A282,'[1]RBSA I&amp;II REEDR Inputs Combined'!$B$727:$B$1796,0),MATCH(AO$1,'[1]RBSA I&amp;II REEDR Inputs Combined'!$C$1:$BK$1,0))</f>
        <v>kW</v>
      </c>
      <c r="AP282">
        <f>INDEX('[1]RBSA I&amp;II REEDR Inputs Combined'!$C$727:$BK$1796,MATCH($A282,'[1]RBSA I&amp;II REEDR Inputs Combined'!$B$727:$B$1796,0),MATCH(AP$1,'[1]RBSA I&amp;II REEDR Inputs Combined'!$C$1:$BK$1,0))</f>
        <v>15</v>
      </c>
      <c r="AQ282">
        <f>INDEX('[1]RBSA I&amp;II REEDR Inputs Combined'!$C$727:$BK$1796,MATCH($A282,'[1]RBSA I&amp;II REEDR Inputs Combined'!$B$727:$B$1796,0),MATCH(AQ$1,'[1]RBSA I&amp;II REEDR Inputs Combined'!$C$1:$BK$1,0))</f>
        <v>35</v>
      </c>
      <c r="AR282">
        <f>INDEX('[1]RBSA I&amp;II REEDR Inputs Combined'!$C$727:$BK$1796,MATCH($A282,'[1]RBSA I&amp;II REEDR Inputs Combined'!$B$727:$B$1796,0),MATCH(AR$1,'[1]RBSA I&amp;II REEDR Inputs Combined'!$C$1:$BK$1,0))</f>
        <v>-30</v>
      </c>
      <c r="AS282">
        <f>INDEX('[1]RBSA I&amp;II REEDR Inputs Combined'!$C$727:$BK$1796,MATCH($A282,'[1]RBSA I&amp;II REEDR Inputs Combined'!$B$727:$B$1796,0),MATCH(AS$1,'[1]RBSA I&amp;II REEDR Inputs Combined'!$C$1:$BK$1,0))</f>
        <v>0</v>
      </c>
      <c r="AT282" t="str">
        <f>INDEX('[1]RBSA I&amp;II REEDR Inputs Combined'!$C$727:$BK$1796,MATCH($A282,'[1]RBSA I&amp;II REEDR Inputs Combined'!$B$727:$B$1796,0),MATCH(AT$1,'[1]RBSA I&amp;II REEDR Inputs Combined'!$C$1:$BK$1,0))</f>
        <v/>
      </c>
      <c r="AU282">
        <f>INDEX('[1]RBSA I&amp;II REEDR Inputs Combined'!$C$727:$BK$1796,MATCH($A282,'[1]RBSA I&amp;II REEDR Inputs Combined'!$B$727:$B$1796,0),MATCH(AU$1,'[1]RBSA I&amp;II REEDR Inputs Combined'!$C$1:$BK$1,0))</f>
        <v>0.17052800000000001</v>
      </c>
      <c r="AV282">
        <f>INDEX('[1]RBSA I&amp;II REEDR Inputs Combined'!$C$727:$BK$1796,MATCH($A282,'[1]RBSA I&amp;II REEDR Inputs Combined'!$B$727:$B$1796,0),MATCH(AV$1,'[1]RBSA I&amp;II REEDR Inputs Combined'!$C$1:$BK$1,0))</f>
        <v>11.068022855206234</v>
      </c>
      <c r="AW282">
        <f>INDEX('[1]RBSA I&amp;II REEDR Inputs Combined'!$C$727:$BK$1796,MATCH($A282,'[1]RBSA I&amp;II REEDR Inputs Combined'!$B$727:$B$1796,0),MATCH(AW$1,'[1]RBSA I&amp;II REEDR Inputs Combined'!$C$1:$BK$1,0))</f>
        <v>0.01</v>
      </c>
      <c r="AX282">
        <f>INDEX('[1]RBSA I&amp;II REEDR Inputs Combined'!$C$727:$BK$1796,MATCH($A282,'[1]RBSA I&amp;II REEDR Inputs Combined'!$B$727:$B$1796,0),MATCH(AX$1,'[1]RBSA I&amp;II REEDR Inputs Combined'!$C$1:$BK$1,0))</f>
        <v>100</v>
      </c>
      <c r="AY282" t="str">
        <f>INDEX('[1]RBSA I&amp;II REEDR Inputs Combined'!$C$727:$BK$1796,MATCH($A282,'[1]RBSA I&amp;II REEDR Inputs Combined'!$B$727:$B$1796,0),MATCH(AY$1,'[1]RBSA I&amp;II REEDR Inputs Combined'!$C$1:$BK$1,0))</f>
        <v>Heat_EZ_Sch_1</v>
      </c>
      <c r="AZ282" t="str">
        <f>INDEX('[1]RBSA I&amp;II REEDR Inputs Combined'!$C$727:$BK$1796,MATCH($A282,'[1]RBSA I&amp;II REEDR Inputs Combined'!$B$727:$B$1796,0),MATCH(AZ$1,'[1]RBSA I&amp;II REEDR Inputs Combined'!$C$1:$BK$1,0))</f>
        <v>Cool_EZ_Sch_1</v>
      </c>
      <c r="BA282" t="str">
        <f>INDEX('[1]RBSA I&amp;II REEDR Inputs Combined'!$C$727:$BK$1796,MATCH($A282,'[1]RBSA I&amp;II REEDR Inputs Combined'!$B$727:$B$1796,0),MATCH(BA$1,'[1]RBSA I&amp;II REEDR Inputs Combined'!$C$1:$BK$1,0))</f>
        <v>No</v>
      </c>
      <c r="BB282" t="str">
        <f>INDEX('[1]RBSA I&amp;II REEDR Inputs Combined'!$C$727:$BK$1796,MATCH($A282,'[1]RBSA I&amp;II REEDR Inputs Combined'!$B$727:$B$1796,0),MATCH(BB$1,'[1]RBSA I&amp;II REEDR Inputs Combined'!$C$1:$BK$1,0))</f>
        <v>DHW_EZ_Sch_1</v>
      </c>
      <c r="BC282">
        <f>INDEX('[1]RBSA I&amp;II REEDR Inputs Combined'!$C$727:$BK$1796,MATCH($A282,'[1]RBSA I&amp;II REEDR Inputs Combined'!$B$727:$B$1796,0),MATCH(BC$1,'[1]RBSA I&amp;II REEDR Inputs Combined'!$C$1:$BK$1,0))</f>
        <v>0</v>
      </c>
      <c r="BD282">
        <f>INDEX('[1]RBSA I&amp;II REEDR Inputs Combined'!$C$727:$BK$1796,MATCH($A282,'[1]RBSA I&amp;II REEDR Inputs Combined'!$B$727:$B$1796,0),MATCH(BD$1,'[1]RBSA I&amp;II REEDR Inputs Combined'!$C$1:$BK$1,0))</f>
        <v>0</v>
      </c>
      <c r="BE282">
        <f>INDEX('[1]RBSA I&amp;II REEDR Inputs Combined'!$C$727:$BK$1796,MATCH($A282,'[1]RBSA I&amp;II REEDR Inputs Combined'!$B$727:$B$1796,0),MATCH(BE$1,'[1]RBSA I&amp;II REEDR Inputs Combined'!$C$1:$BK$1,0))</f>
        <v>0</v>
      </c>
      <c r="BF282" t="str">
        <f>INDEX('[1]RBSA I&amp;II REEDR Inputs Combined'!$C$727:$BK$1796,MATCH($A282,'[1]RBSA I&amp;II REEDR Inputs Combined'!$B$727:$B$1796,0),MATCH(BF$1,'[1]RBSA I&amp;II REEDR Inputs Combined'!$C$1:$BK$1,0))</f>
        <v>No</v>
      </c>
      <c r="BG282" t="str">
        <f>INDEX('[1]RBSA I&amp;II REEDR Inputs Combined'!$C$727:$BK$1796,MATCH($A282,'[1]RBSA I&amp;II REEDR Inputs Combined'!$B$727:$B$1796,0),MATCH(BG$1,'[1]RBSA I&amp;II REEDR Inputs Combined'!$C$1:$BK$1,0))</f>
        <v>No</v>
      </c>
      <c r="BH282" t="str">
        <f>INDEX('[1]RBSA I&amp;II REEDR Inputs Combined'!$C$727:$BK$1796,MATCH($A282,'[1]RBSA I&amp;II REEDR Inputs Combined'!$B$727:$B$1796,0),MATCH(BH$1,'[1]RBSA I&amp;II REEDR Inputs Combined'!$C$1:$BK$1,0))</f>
        <v>No</v>
      </c>
      <c r="BI282" t="str">
        <f>INDEX('[1]RBSA I&amp;II REEDR Inputs Combined'!$C$727:$BK$1796,MATCH($A282,'[1]RBSA I&amp;II REEDR Inputs Combined'!$B$727:$B$1796,0),MATCH(BI$1,'[1]RBSA I&amp;II REEDR Inputs Combined'!$C$1:$BK$1,0))</f>
        <v>No</v>
      </c>
      <c r="BJ282" t="str">
        <f>INDEX('[1]RBSA I&amp;II REEDR Inputs Combined'!$C$727:$BK$1796,MATCH($A282,'[1]RBSA I&amp;II REEDR Inputs Combined'!$B$727:$B$1796,0),MATCH(BJ$1,'[1]RBSA I&amp;II REEDR Inputs Combined'!$C$1:$BK$1,0))</f>
        <v>No</v>
      </c>
      <c r="BK282">
        <f>INDEX('[1]RBSA I&amp;II REEDR Inputs Combined'!$C$727:$BK$1796,MATCH($A282,'[1]RBSA I&amp;II REEDR Inputs Combined'!$B$727:$B$1796,0),MATCH(BK$1,'[1]RBSA I&amp;II REEDR Inputs Combined'!$C$1:$BK$1,0))</f>
        <v>746.3865395894428</v>
      </c>
      <c r="BL282" t="str">
        <f>INDEX('[1]RBSA I&amp;II REEDR Inputs Combined'!$C$727:$BK$1796,MATCH($A282,'[1]RBSA I&amp;II REEDR Inputs Combined'!$B$727:$B$1796,0),MATCH(BL$1,'[1]RBSA I&amp;II REEDR Inputs Combined'!$C$1:$BK$1,0))</f>
        <v>Misc_Elec_EZ_Sch_1</v>
      </c>
      <c r="BM282">
        <f>INDEX('[1]RBSA I&amp;II REEDR Inputs Combined'!$C$727:$BK$1796,MATCH($A282,'[1]RBSA I&amp;II REEDR Inputs Combined'!$B$727:$B$1796,0),MATCH(BM$1,'[1]RBSA I&amp;II REEDR Inputs Combined'!$C$1:$BK$1,0))</f>
        <v>0</v>
      </c>
      <c r="BN282" s="3"/>
    </row>
    <row r="283" spans="1:66" x14ac:dyDescent="0.25">
      <c r="A283" s="3" t="s">
        <v>349</v>
      </c>
      <c r="B283">
        <f>INDEX('[1]RBSA I&amp;II REEDR Inputs Combined'!$C$727:$BK$1796,MATCH($A283,'[1]RBSA I&amp;II REEDR Inputs Combined'!$B$727:$B$1796,0),MATCH(B$1,'[1]RBSA I&amp;II REEDR Inputs Combined'!$C$1:$BK$1,0))</f>
        <v>4</v>
      </c>
      <c r="C283" t="str">
        <f>INDEX('[1]RBSA I&amp;II REEDR Inputs Combined'!$C$727:$BK$1796,MATCH($A283,'[1]RBSA I&amp;II REEDR Inputs Combined'!$B$727:$B$1796,0),MATCH(C$1,'[1]RBSA I&amp;II REEDR Inputs Combined'!$C$1:$BK$1,0))</f>
        <v>USA_OR_Crater.Lake-Klamath.Rgnl.AP.725895_TMY3</v>
      </c>
      <c r="D283">
        <f>INDEX('[1]RBSA I&amp;II REEDR Inputs Combined'!$C$727:$BK$1796,MATCH($A283,'[1]RBSA I&amp;II REEDR Inputs Combined'!$B$727:$B$1796,0),MATCH(D$1,'[1]RBSA I&amp;II REEDR Inputs Combined'!$C$1:$BK$1,0))</f>
        <v>0</v>
      </c>
      <c r="E283">
        <f>INDEX('[1]RBSA I&amp;II REEDR Inputs Combined'!$C$727:$BK$1796,MATCH($A283,'[1]RBSA I&amp;II REEDR Inputs Combined'!$B$727:$B$1796,0),MATCH(E$1,'[1]RBSA I&amp;II REEDR Inputs Combined'!$C$1:$BK$1,0))</f>
        <v>2002.5</v>
      </c>
      <c r="F283">
        <f>INDEX('[1]RBSA I&amp;II REEDR Inputs Combined'!$C$727:$BK$1796,MATCH($A283,'[1]RBSA I&amp;II REEDR Inputs Combined'!$B$727:$B$1796,0),MATCH(F$1,'[1]RBSA I&amp;II REEDR Inputs Combined'!$C$1:$BK$1,0))</f>
        <v>1.1297128589263421</v>
      </c>
      <c r="G283">
        <f>INDEX('[1]RBSA I&amp;II REEDR Inputs Combined'!$C$727:$BK$1796,MATCH($A283,'[1]RBSA I&amp;II REEDR Inputs Combined'!$B$727:$B$1796,0),MATCH(G$1,'[1]RBSA I&amp;II REEDR Inputs Combined'!$C$1:$BK$1,0))</f>
        <v>8</v>
      </c>
      <c r="H283">
        <f>INDEX('[1]RBSA I&amp;II REEDR Inputs Combined'!$C$727:$BK$1796,MATCH($A283,'[1]RBSA I&amp;II REEDR Inputs Combined'!$B$727:$B$1796,0),MATCH(H$1,'[1]RBSA I&amp;II REEDR Inputs Combined'!$C$1:$BK$1,0))</f>
        <v>1</v>
      </c>
      <c r="I283" t="str">
        <f>INDEX('[1]RBSA I&amp;II REEDR Inputs Combined'!$C$727:$BK$1796,MATCH($A283,'[1]RBSA I&amp;II REEDR Inputs Combined'!$B$727:$B$1796,0),MATCH(I$1,'[1]RBSA I&amp;II REEDR Inputs Combined'!$C$1:$BK$1,0))</f>
        <v>4-12 (Low-Moderate Slope)</v>
      </c>
      <c r="J283" t="str">
        <f>INDEX('[1]RBSA I&amp;II REEDR Inputs Combined'!$C$727:$BK$1796,MATCH($A283,'[1]RBSA I&amp;II REEDR Inputs Combined'!$B$727:$B$1796,0),MATCH(J$1,'[1]RBSA I&amp;II REEDR Inputs Combined'!$C$1:$BK$1,0))</f>
        <v>Overall Effective R-Value</v>
      </c>
      <c r="K283">
        <f>INDEX('[1]RBSA I&amp;II REEDR Inputs Combined'!$C$727:$BK$1796,MATCH($A283,'[1]RBSA I&amp;II REEDR Inputs Combined'!$B$727:$B$1796,0),MATCH(K$1,'[1]RBSA I&amp;II REEDR Inputs Combined'!$C$1:$BK$1,0))</f>
        <v>0</v>
      </c>
      <c r="L283">
        <f>INDEX('[1]RBSA I&amp;II REEDR Inputs Combined'!$C$727:$BK$1796,MATCH($A283,'[1]RBSA I&amp;II REEDR Inputs Combined'!$B$727:$B$1796,0),MATCH(L$1,'[1]RBSA I&amp;II REEDR Inputs Combined'!$C$1:$BK$1,0))</f>
        <v>16.310556699999999</v>
      </c>
      <c r="M283" t="str">
        <f>INDEX('[1]RBSA I&amp;II REEDR Inputs Combined'!$C$727:$BK$1796,MATCH($A283,'[1]RBSA I&amp;II REEDR Inputs Combined'!$B$727:$B$1796,0),MATCH(M$1,'[1]RBSA I&amp;II REEDR Inputs Combined'!$C$1:$BK$1,0))</f>
        <v>Ceiling Overall Effective R-Value (Assumes Uninsulated Roof)</v>
      </c>
      <c r="N283">
        <f>INDEX('[1]RBSA I&amp;II REEDR Inputs Combined'!$C$727:$BK$1796,MATCH($A283,'[1]RBSA I&amp;II REEDR Inputs Combined'!$B$727:$B$1796,0),MATCH(N$1,'[1]RBSA I&amp;II REEDR Inputs Combined'!$C$1:$BK$1,0))</f>
        <v>0</v>
      </c>
      <c r="O283">
        <f>INDEX('[1]RBSA I&amp;II REEDR Inputs Combined'!$C$727:$BK$1796,MATCH($A283,'[1]RBSA I&amp;II REEDR Inputs Combined'!$B$727:$B$1796,0),MATCH(O$1,'[1]RBSA I&amp;II REEDR Inputs Combined'!$C$1:$BK$1,0))</f>
        <v>51.304164350000001</v>
      </c>
      <c r="P283" t="s">
        <v>67</v>
      </c>
      <c r="Q283" t="str">
        <f>INDEX('[1]RBSA I&amp;II REEDR Inputs Combined'!$C$727:$BK$1796,MATCH($A283,'[1]RBSA I&amp;II REEDR Inputs Combined'!$B$727:$B$1796,0),MATCH(Q$1,'[1]RBSA I&amp;II REEDR Inputs Combined'!$C$1:$BK$1,0))</f>
        <v>Foundation Type with Effective R-Values</v>
      </c>
      <c r="R283">
        <f>INDEX('[1]RBSA I&amp;II REEDR Inputs Combined'!$C$727:$BK$1796,MATCH($A283,'[1]RBSA I&amp;II REEDR Inputs Combined'!$B$727:$B$1796,0),MATCH(R$1,'[1]RBSA I&amp;II REEDR Inputs Combined'!$C$1:$BK$1,0))</f>
        <v>0</v>
      </c>
      <c r="S283" t="str">
        <f>INDEX('[1]RBSA I&amp;II REEDR Inputs Combined'!$C$727:$BK$1796,MATCH($A283,'[1]RBSA I&amp;II REEDR Inputs Combined'!$B$727:$B$1796,0),MATCH(S$1,'[1]RBSA I&amp;II REEDR Inputs Combined'!$C$1:$BK$1,0))</f>
        <v>Vented Crawlspace</v>
      </c>
      <c r="T283">
        <f>INDEX('[1]RBSA I&amp;II REEDR Inputs Combined'!$C$727:$BK$1796,MATCH($A283,'[1]RBSA I&amp;II REEDR Inputs Combined'!$B$727:$B$1796,0),MATCH(T$1,'[1]RBSA I&amp;II REEDR Inputs Combined'!$C$1:$BK$1,0))</f>
        <v>26.071641860642263</v>
      </c>
      <c r="U283">
        <f>INDEX('[1]RBSA I&amp;II REEDR Inputs Combined'!$C$727:$BK$1796,MATCH($A283,'[1]RBSA I&amp;II REEDR Inputs Combined'!$B$727:$B$1796,0),MATCH(U$1,'[1]RBSA I&amp;II REEDR Inputs Combined'!$C$1:$BK$1,0))</f>
        <v>0</v>
      </c>
      <c r="V283">
        <f>INDEX('[1]RBSA I&amp;II REEDR Inputs Combined'!$C$727:$BK$1796,MATCH($A283,'[1]RBSA I&amp;II REEDR Inputs Combined'!$B$727:$B$1796,0),MATCH(V$1,'[1]RBSA I&amp;II REEDR Inputs Combined'!$C$1:$BK$1,0))</f>
        <v>0</v>
      </c>
      <c r="W283">
        <f>INDEX('[1]RBSA I&amp;II REEDR Inputs Combined'!$C$727:$BK$1796,MATCH($A283,'[1]RBSA I&amp;II REEDR Inputs Combined'!$B$727:$B$1796,0),MATCH(W$1,'[1]RBSA I&amp;II REEDR Inputs Combined'!$C$1:$BK$1,0))</f>
        <v>0</v>
      </c>
      <c r="X283">
        <f>INDEX('[1]RBSA I&amp;II REEDR Inputs Combined'!$C$727:$BK$1796,MATCH($A283,'[1]RBSA I&amp;II REEDR Inputs Combined'!$B$727:$B$1796,0),MATCH(X$1,'[1]RBSA I&amp;II REEDR Inputs Combined'!$C$1:$BK$1,0))</f>
        <v>2.4472864054623744</v>
      </c>
      <c r="Y283" t="s">
        <v>67</v>
      </c>
      <c r="Z283">
        <f>INDEX('[1]RBSA I&amp;II REEDR Inputs Combined'!$C$727:$BK$1796,MATCH($A283,'[1]RBSA I&amp;II REEDR Inputs Combined'!$B$727:$B$1796,0),MATCH(Z$1,'[1]RBSA I&amp;II REEDR Inputs Combined'!$C$1:$BK$1,0))</f>
        <v>0.52020968499999998</v>
      </c>
      <c r="AA283">
        <f>INDEX('[1]RBSA I&amp;II REEDR Inputs Combined'!$C$727:$BK$1796,MATCH($A283,'[1]RBSA I&amp;II REEDR Inputs Combined'!$B$727:$B$1796,0),MATCH(AA$1,'[1]RBSA I&amp;II REEDR Inputs Combined'!$C$1:$BK$1,0))</f>
        <v>0.54512203299999995</v>
      </c>
      <c r="AB283" t="str">
        <f>INDEX('[1]RBSA I&amp;II REEDR Inputs Combined'!$C$727:$BK$1796,MATCH($A283,'[1]RBSA I&amp;II REEDR Inputs Combined'!$B$727:$B$1796,0),MATCH(AB$1,'[1]RBSA I&amp;II REEDR Inputs Combined'!$C$1:$BK$1,0))</f>
        <v>No</v>
      </c>
      <c r="AC283">
        <f>INDEX('[1]RBSA I&amp;II REEDR Inputs Combined'!$C$727:$BK$1796,MATCH($A283,'[1]RBSA I&amp;II REEDR Inputs Combined'!$B$727:$B$1796,0),MATCH(AC$1,'[1]RBSA I&amp;II REEDR Inputs Combined'!$C$1:$BK$1,0))</f>
        <v>0.20520199272680598</v>
      </c>
      <c r="AD283">
        <f>INDEX('[1]RBSA I&amp;II REEDR Inputs Combined'!$C$727:$BK$1796,MATCH($A283,'[1]RBSA I&amp;II REEDR Inputs Combined'!$B$727:$B$1796,0),MATCH(AD$1,'[1]RBSA I&amp;II REEDR Inputs Combined'!$C$1:$BK$1,0))</f>
        <v>0.12987466094416913</v>
      </c>
      <c r="AE283">
        <f>INDEX('[1]RBSA I&amp;II REEDR Inputs Combined'!$C$727:$BK$1796,MATCH($A283,'[1]RBSA I&amp;II REEDR Inputs Combined'!$B$727:$B$1796,0),MATCH(AE$1,'[1]RBSA I&amp;II REEDR Inputs Combined'!$C$1:$BK$1,0))</f>
        <v>0.12487207573365891</v>
      </c>
      <c r="AF283">
        <f>INDEX('[1]RBSA I&amp;II REEDR Inputs Combined'!$C$727:$BK$1796,MATCH($A283,'[1]RBSA I&amp;II REEDR Inputs Combined'!$B$727:$B$1796,0),MATCH(AF$1,'[1]RBSA I&amp;II REEDR Inputs Combined'!$C$1:$BK$1,0))</f>
        <v>6.7563397175889189E-2</v>
      </c>
      <c r="AG283">
        <f>INDEX('[1]RBSA I&amp;II REEDR Inputs Combined'!$C$727:$BK$1796,MATCH($A283,'[1]RBSA I&amp;II REEDR Inputs Combined'!$B$727:$B$1796,0),MATCH(AG$1,'[1]RBSA I&amp;II REEDR Inputs Combined'!$C$1:$BK$1,0))</f>
        <v>3.5287529484503195</v>
      </c>
      <c r="AH283" t="str">
        <f>INDEX('[1]RBSA I&amp;II REEDR Inputs Combined'!$C$727:$BK$1796,MATCH($A283,'[1]RBSA I&amp;II REEDR Inputs Combined'!$B$727:$B$1796,0),MATCH(AH$1,'[1]RBSA I&amp;II REEDR Inputs Combined'!$C$1:$BK$1,0))</f>
        <v>Single Speed ASHP (8.5 HSPF 15 SEER)</v>
      </c>
      <c r="AI283" t="s">
        <v>68</v>
      </c>
      <c r="AJ283" t="str">
        <f>INDEX('[1]RBSA I&amp;II REEDR Inputs Combined'!$C$727:$BK$1796,MATCH($A283,'[1]RBSA I&amp;II REEDR Inputs Combined'!$B$727:$B$1796,0),MATCH(AJ$1,'[1]RBSA I&amp;II REEDR Inputs Combined'!$C$1:$BK$1,0))</f>
        <v>ton</v>
      </c>
      <c r="AK283">
        <f>INDEX('[1]RBSA I&amp;II REEDR Inputs Combined'!$C$727:$BK$1796,MATCH($A283,'[1]RBSA I&amp;II REEDR Inputs Combined'!$B$727:$B$1796,0),MATCH(AK$1,'[1]RBSA I&amp;II REEDR Inputs Combined'!$C$1:$BK$1,0))</f>
        <v>2.7</v>
      </c>
      <c r="AL283" t="str">
        <f>INDEX('[1]RBSA I&amp;II REEDR Inputs Combined'!$C$727:$BK$1796,MATCH($A283,'[1]RBSA I&amp;II REEDR Inputs Combined'!$B$727:$B$1796,0),MATCH(AL$1,'[1]RBSA I&amp;II REEDR Inputs Combined'!$C$1:$BK$1,0))</f>
        <v>ton</v>
      </c>
      <c r="AM283">
        <f>INDEX('[1]RBSA I&amp;II REEDR Inputs Combined'!$C$727:$BK$1796,MATCH($A283,'[1]RBSA I&amp;II REEDR Inputs Combined'!$B$727:$B$1796,0),MATCH(AM$1,'[1]RBSA I&amp;II REEDR Inputs Combined'!$C$1:$BK$1,0))</f>
        <v>2.7</v>
      </c>
      <c r="AN283" t="str">
        <f>INDEX('[1]RBSA I&amp;II REEDR Inputs Combined'!$C$727:$BK$1796,MATCH($A283,'[1]RBSA I&amp;II REEDR Inputs Combined'!$B$727:$B$1796,0),MATCH(AN$1,'[1]RBSA I&amp;II REEDR Inputs Combined'!$C$1:$BK$1,0))</f>
        <v>Electric</v>
      </c>
      <c r="AO283" t="str">
        <f>INDEX('[1]RBSA I&amp;II REEDR Inputs Combined'!$C$727:$BK$1796,MATCH($A283,'[1]RBSA I&amp;II REEDR Inputs Combined'!$B$727:$B$1796,0),MATCH(AO$1,'[1]RBSA I&amp;II REEDR Inputs Combined'!$C$1:$BK$1,0))</f>
        <v>kW</v>
      </c>
      <c r="AP283">
        <f>INDEX('[1]RBSA I&amp;II REEDR Inputs Combined'!$C$727:$BK$1796,MATCH($A283,'[1]RBSA I&amp;II REEDR Inputs Combined'!$B$727:$B$1796,0),MATCH(AP$1,'[1]RBSA I&amp;II REEDR Inputs Combined'!$C$1:$BK$1,0))</f>
        <v>15</v>
      </c>
      <c r="AQ283">
        <f>INDEX('[1]RBSA I&amp;II REEDR Inputs Combined'!$C$727:$BK$1796,MATCH($A283,'[1]RBSA I&amp;II REEDR Inputs Combined'!$B$727:$B$1796,0),MATCH(AQ$1,'[1]RBSA I&amp;II REEDR Inputs Combined'!$C$1:$BK$1,0))</f>
        <v>35</v>
      </c>
      <c r="AR283">
        <f>INDEX('[1]RBSA I&amp;II REEDR Inputs Combined'!$C$727:$BK$1796,MATCH($A283,'[1]RBSA I&amp;II REEDR Inputs Combined'!$B$727:$B$1796,0),MATCH(AR$1,'[1]RBSA I&amp;II REEDR Inputs Combined'!$C$1:$BK$1,0))</f>
        <v>-30</v>
      </c>
      <c r="AS283">
        <f>INDEX('[1]RBSA I&amp;II REEDR Inputs Combined'!$C$727:$BK$1796,MATCH($A283,'[1]RBSA I&amp;II REEDR Inputs Combined'!$B$727:$B$1796,0),MATCH(AS$1,'[1]RBSA I&amp;II REEDR Inputs Combined'!$C$1:$BK$1,0))</f>
        <v>0</v>
      </c>
      <c r="AT283" t="str">
        <f>INDEX('[1]RBSA I&amp;II REEDR Inputs Combined'!$C$727:$BK$1796,MATCH($A283,'[1]RBSA I&amp;II REEDR Inputs Combined'!$B$727:$B$1796,0),MATCH(AT$1,'[1]RBSA I&amp;II REEDR Inputs Combined'!$C$1:$BK$1,0))</f>
        <v/>
      </c>
      <c r="AU283">
        <f>INDEX('[1]RBSA I&amp;II REEDR Inputs Combined'!$C$727:$BK$1796,MATCH($A283,'[1]RBSA I&amp;II REEDR Inputs Combined'!$B$727:$B$1796,0),MATCH(AU$1,'[1]RBSA I&amp;II REEDR Inputs Combined'!$C$1:$BK$1,0))</f>
        <v>9.1605052351951599E-2</v>
      </c>
      <c r="AV283">
        <f>INDEX('[1]RBSA I&amp;II REEDR Inputs Combined'!$C$727:$BK$1796,MATCH($A283,'[1]RBSA I&amp;II REEDR Inputs Combined'!$B$727:$B$1796,0),MATCH(AV$1,'[1]RBSA I&amp;II REEDR Inputs Combined'!$C$1:$BK$1,0))</f>
        <v>2.2404454686896802</v>
      </c>
      <c r="AW283">
        <f>INDEX('[1]RBSA I&amp;II REEDR Inputs Combined'!$C$727:$BK$1796,MATCH($A283,'[1]RBSA I&amp;II REEDR Inputs Combined'!$B$727:$B$1796,0),MATCH(AW$1,'[1]RBSA I&amp;II REEDR Inputs Combined'!$C$1:$BK$1,0))</f>
        <v>0.01</v>
      </c>
      <c r="AX283">
        <f>INDEX('[1]RBSA I&amp;II REEDR Inputs Combined'!$C$727:$BK$1796,MATCH($A283,'[1]RBSA I&amp;II REEDR Inputs Combined'!$B$727:$B$1796,0),MATCH(AX$1,'[1]RBSA I&amp;II REEDR Inputs Combined'!$C$1:$BK$1,0))</f>
        <v>1.4239506223912721</v>
      </c>
      <c r="AY283" t="str">
        <f>INDEX('[1]RBSA I&amp;II REEDR Inputs Combined'!$C$727:$BK$1796,MATCH($A283,'[1]RBSA I&amp;II REEDR Inputs Combined'!$B$727:$B$1796,0),MATCH(AY$1,'[1]RBSA I&amp;II REEDR Inputs Combined'!$C$1:$BK$1,0))</f>
        <v>Heat_EZ_Sch_1</v>
      </c>
      <c r="AZ283" t="str">
        <f>INDEX('[1]RBSA I&amp;II REEDR Inputs Combined'!$C$727:$BK$1796,MATCH($A283,'[1]RBSA I&amp;II REEDR Inputs Combined'!$B$727:$B$1796,0),MATCH(AZ$1,'[1]RBSA I&amp;II REEDR Inputs Combined'!$C$1:$BK$1,0))</f>
        <v>Cool_EZ_Sch_1</v>
      </c>
      <c r="BA283" t="str">
        <f>INDEX('[1]RBSA I&amp;II REEDR Inputs Combined'!$C$727:$BK$1796,MATCH($A283,'[1]RBSA I&amp;II REEDR Inputs Combined'!$B$727:$B$1796,0),MATCH(BA$1,'[1]RBSA I&amp;II REEDR Inputs Combined'!$C$1:$BK$1,0))</f>
        <v>No</v>
      </c>
      <c r="BB283" t="str">
        <f>INDEX('[1]RBSA I&amp;II REEDR Inputs Combined'!$C$727:$BK$1796,MATCH($A283,'[1]RBSA I&amp;II REEDR Inputs Combined'!$B$727:$B$1796,0),MATCH(BB$1,'[1]RBSA I&amp;II REEDR Inputs Combined'!$C$1:$BK$1,0))</f>
        <v>DHW_EZ_Sch_1</v>
      </c>
      <c r="BC283">
        <f>INDEX('[1]RBSA I&amp;II REEDR Inputs Combined'!$C$727:$BK$1796,MATCH($A283,'[1]RBSA I&amp;II REEDR Inputs Combined'!$B$727:$B$1796,0),MATCH(BC$1,'[1]RBSA I&amp;II REEDR Inputs Combined'!$C$1:$BK$1,0))</f>
        <v>0</v>
      </c>
      <c r="BD283">
        <f>INDEX('[1]RBSA I&amp;II REEDR Inputs Combined'!$C$727:$BK$1796,MATCH($A283,'[1]RBSA I&amp;II REEDR Inputs Combined'!$B$727:$B$1796,0),MATCH(BD$1,'[1]RBSA I&amp;II REEDR Inputs Combined'!$C$1:$BK$1,0))</f>
        <v>0</v>
      </c>
      <c r="BE283">
        <f>INDEX('[1]RBSA I&amp;II REEDR Inputs Combined'!$C$727:$BK$1796,MATCH($A283,'[1]RBSA I&amp;II REEDR Inputs Combined'!$B$727:$B$1796,0),MATCH(BE$1,'[1]RBSA I&amp;II REEDR Inputs Combined'!$C$1:$BK$1,0))</f>
        <v>0</v>
      </c>
      <c r="BF283" t="str">
        <f>INDEX('[1]RBSA I&amp;II REEDR Inputs Combined'!$C$727:$BK$1796,MATCH($A283,'[1]RBSA I&amp;II REEDR Inputs Combined'!$B$727:$B$1796,0),MATCH(BF$1,'[1]RBSA I&amp;II REEDR Inputs Combined'!$C$1:$BK$1,0))</f>
        <v>No</v>
      </c>
      <c r="BG283" t="str">
        <f>INDEX('[1]RBSA I&amp;II REEDR Inputs Combined'!$C$727:$BK$1796,MATCH($A283,'[1]RBSA I&amp;II REEDR Inputs Combined'!$B$727:$B$1796,0),MATCH(BG$1,'[1]RBSA I&amp;II REEDR Inputs Combined'!$C$1:$BK$1,0))</f>
        <v>No</v>
      </c>
      <c r="BH283" t="str">
        <f>INDEX('[1]RBSA I&amp;II REEDR Inputs Combined'!$C$727:$BK$1796,MATCH($A283,'[1]RBSA I&amp;II REEDR Inputs Combined'!$B$727:$B$1796,0),MATCH(BH$1,'[1]RBSA I&amp;II REEDR Inputs Combined'!$C$1:$BK$1,0))</f>
        <v>No</v>
      </c>
      <c r="BI283" t="str">
        <f>INDEX('[1]RBSA I&amp;II REEDR Inputs Combined'!$C$727:$BK$1796,MATCH($A283,'[1]RBSA I&amp;II REEDR Inputs Combined'!$B$727:$B$1796,0),MATCH(BI$1,'[1]RBSA I&amp;II REEDR Inputs Combined'!$C$1:$BK$1,0))</f>
        <v>No</v>
      </c>
      <c r="BJ283" t="str">
        <f>INDEX('[1]RBSA I&amp;II REEDR Inputs Combined'!$C$727:$BK$1796,MATCH($A283,'[1]RBSA I&amp;II REEDR Inputs Combined'!$B$727:$B$1796,0),MATCH(BJ$1,'[1]RBSA I&amp;II REEDR Inputs Combined'!$C$1:$BK$1,0))</f>
        <v>No</v>
      </c>
      <c r="BK283">
        <f>INDEX('[1]RBSA I&amp;II REEDR Inputs Combined'!$C$727:$BK$1796,MATCH($A283,'[1]RBSA I&amp;II REEDR Inputs Combined'!$B$727:$B$1796,0),MATCH(BK$1,'[1]RBSA I&amp;II REEDR Inputs Combined'!$C$1:$BK$1,0))</f>
        <v>651.32420498533725</v>
      </c>
      <c r="BL283" t="str">
        <f>INDEX('[1]RBSA I&amp;II REEDR Inputs Combined'!$C$727:$BK$1796,MATCH($A283,'[1]RBSA I&amp;II REEDR Inputs Combined'!$B$727:$B$1796,0),MATCH(BL$1,'[1]RBSA I&amp;II REEDR Inputs Combined'!$C$1:$BK$1,0))</f>
        <v>Misc_Elec_EZ_Sch_1</v>
      </c>
      <c r="BM283">
        <f>INDEX('[1]RBSA I&amp;II REEDR Inputs Combined'!$C$727:$BK$1796,MATCH($A283,'[1]RBSA I&amp;II REEDR Inputs Combined'!$B$727:$B$1796,0),MATCH(BM$1,'[1]RBSA I&amp;II REEDR Inputs Combined'!$C$1:$BK$1,0))</f>
        <v>0</v>
      </c>
      <c r="BN283" s="3"/>
    </row>
    <row r="284" spans="1:66" x14ac:dyDescent="0.25">
      <c r="A284" s="3" t="s">
        <v>350</v>
      </c>
      <c r="B284">
        <f>INDEX('[1]RBSA I&amp;II REEDR Inputs Combined'!$C$727:$BK$1796,MATCH($A284,'[1]RBSA I&amp;II REEDR Inputs Combined'!$B$727:$B$1796,0),MATCH(B$1,'[1]RBSA I&amp;II REEDR Inputs Combined'!$C$1:$BK$1,0))</f>
        <v>4</v>
      </c>
      <c r="C284" t="str">
        <f>INDEX('[1]RBSA I&amp;II REEDR Inputs Combined'!$C$727:$BK$1796,MATCH($A284,'[1]RBSA I&amp;II REEDR Inputs Combined'!$B$727:$B$1796,0),MATCH(C$1,'[1]RBSA I&amp;II REEDR Inputs Combined'!$C$1:$BK$1,0))</f>
        <v>USA_OR_Crater.Lake-Klamath.Rgnl.AP.725895_TMY3</v>
      </c>
      <c r="D284">
        <f>INDEX('[1]RBSA I&amp;II REEDR Inputs Combined'!$C$727:$BK$1796,MATCH($A284,'[1]RBSA I&amp;II REEDR Inputs Combined'!$B$727:$B$1796,0),MATCH(D$1,'[1]RBSA I&amp;II REEDR Inputs Combined'!$C$1:$BK$1,0))</f>
        <v>0</v>
      </c>
      <c r="E284">
        <f>INDEX('[1]RBSA I&amp;II REEDR Inputs Combined'!$C$727:$BK$1796,MATCH($A284,'[1]RBSA I&amp;II REEDR Inputs Combined'!$B$727:$B$1796,0),MATCH(E$1,'[1]RBSA I&amp;II REEDR Inputs Combined'!$C$1:$BK$1,0))</f>
        <v>1566</v>
      </c>
      <c r="F284">
        <f>INDEX('[1]RBSA I&amp;II REEDR Inputs Combined'!$C$727:$BK$1796,MATCH($A284,'[1]RBSA I&amp;II REEDR Inputs Combined'!$B$727:$B$1796,0),MATCH(F$1,'[1]RBSA I&amp;II REEDR Inputs Combined'!$C$1:$BK$1,0))</f>
        <v>1.1398217991698596</v>
      </c>
      <c r="G284">
        <f>INDEX('[1]RBSA I&amp;II REEDR Inputs Combined'!$C$727:$BK$1796,MATCH($A284,'[1]RBSA I&amp;II REEDR Inputs Combined'!$B$727:$B$1796,0),MATCH(G$1,'[1]RBSA I&amp;II REEDR Inputs Combined'!$C$1:$BK$1,0))</f>
        <v>8</v>
      </c>
      <c r="H284">
        <f>INDEX('[1]RBSA I&amp;II REEDR Inputs Combined'!$C$727:$BK$1796,MATCH($A284,'[1]RBSA I&amp;II REEDR Inputs Combined'!$B$727:$B$1796,0),MATCH(H$1,'[1]RBSA I&amp;II REEDR Inputs Combined'!$C$1:$BK$1,0))</f>
        <v>1</v>
      </c>
      <c r="I284" t="str">
        <f>INDEX('[1]RBSA I&amp;II REEDR Inputs Combined'!$C$727:$BK$1796,MATCH($A284,'[1]RBSA I&amp;II REEDR Inputs Combined'!$B$727:$B$1796,0),MATCH(I$1,'[1]RBSA I&amp;II REEDR Inputs Combined'!$C$1:$BK$1,0))</f>
        <v>4-12 (Low-Moderate Slope)</v>
      </c>
      <c r="J284" t="str">
        <f>INDEX('[1]RBSA I&amp;II REEDR Inputs Combined'!$C$727:$BK$1796,MATCH($A284,'[1]RBSA I&amp;II REEDR Inputs Combined'!$B$727:$B$1796,0),MATCH(J$1,'[1]RBSA I&amp;II REEDR Inputs Combined'!$C$1:$BK$1,0))</f>
        <v>Overall Effective R-Value</v>
      </c>
      <c r="K284">
        <f>INDEX('[1]RBSA I&amp;II REEDR Inputs Combined'!$C$727:$BK$1796,MATCH($A284,'[1]RBSA I&amp;II REEDR Inputs Combined'!$B$727:$B$1796,0),MATCH(K$1,'[1]RBSA I&amp;II REEDR Inputs Combined'!$C$1:$BK$1,0))</f>
        <v>0</v>
      </c>
      <c r="L284">
        <f>INDEX('[1]RBSA I&amp;II REEDR Inputs Combined'!$C$727:$BK$1796,MATCH($A284,'[1]RBSA I&amp;II REEDR Inputs Combined'!$B$727:$B$1796,0),MATCH(L$1,'[1]RBSA I&amp;II REEDR Inputs Combined'!$C$1:$BK$1,0))</f>
        <v>14.66378765</v>
      </c>
      <c r="M284" t="str">
        <f>INDEX('[1]RBSA I&amp;II REEDR Inputs Combined'!$C$727:$BK$1796,MATCH($A284,'[1]RBSA I&amp;II REEDR Inputs Combined'!$B$727:$B$1796,0),MATCH(M$1,'[1]RBSA I&amp;II REEDR Inputs Combined'!$C$1:$BK$1,0))</f>
        <v>Ceiling Overall Effective R-Value (Assumes Uninsulated Roof)</v>
      </c>
      <c r="N284">
        <f>INDEX('[1]RBSA I&amp;II REEDR Inputs Combined'!$C$727:$BK$1796,MATCH($A284,'[1]RBSA I&amp;II REEDR Inputs Combined'!$B$727:$B$1796,0),MATCH(N$1,'[1]RBSA I&amp;II REEDR Inputs Combined'!$C$1:$BK$1,0))</f>
        <v>0</v>
      </c>
      <c r="O284">
        <f>INDEX('[1]RBSA I&amp;II REEDR Inputs Combined'!$C$727:$BK$1796,MATCH($A284,'[1]RBSA I&amp;II REEDR Inputs Combined'!$B$727:$B$1796,0),MATCH(O$1,'[1]RBSA I&amp;II REEDR Inputs Combined'!$C$1:$BK$1,0))</f>
        <v>25.410825429999999</v>
      </c>
      <c r="P284" t="s">
        <v>67</v>
      </c>
      <c r="Q284" t="str">
        <f>INDEX('[1]RBSA I&amp;II REEDR Inputs Combined'!$C$727:$BK$1796,MATCH($A284,'[1]RBSA I&amp;II REEDR Inputs Combined'!$B$727:$B$1796,0),MATCH(Q$1,'[1]RBSA I&amp;II REEDR Inputs Combined'!$C$1:$BK$1,0))</f>
        <v>Foundation Type with Effective R-Values</v>
      </c>
      <c r="R284">
        <f>INDEX('[1]RBSA I&amp;II REEDR Inputs Combined'!$C$727:$BK$1796,MATCH($A284,'[1]RBSA I&amp;II REEDR Inputs Combined'!$B$727:$B$1796,0),MATCH(R$1,'[1]RBSA I&amp;II REEDR Inputs Combined'!$C$1:$BK$1,0))</f>
        <v>0</v>
      </c>
      <c r="S284" t="str">
        <f>INDEX('[1]RBSA I&amp;II REEDR Inputs Combined'!$C$727:$BK$1796,MATCH($A284,'[1]RBSA I&amp;II REEDR Inputs Combined'!$B$727:$B$1796,0),MATCH(S$1,'[1]RBSA I&amp;II REEDR Inputs Combined'!$C$1:$BK$1,0))</f>
        <v>Vented Crawlspace</v>
      </c>
      <c r="T284">
        <f>INDEX('[1]RBSA I&amp;II REEDR Inputs Combined'!$C$727:$BK$1796,MATCH($A284,'[1]RBSA I&amp;II REEDR Inputs Combined'!$B$727:$B$1796,0),MATCH(T$1,'[1]RBSA I&amp;II REEDR Inputs Combined'!$C$1:$BK$1,0))</f>
        <v>20.257971728284897</v>
      </c>
      <c r="U284">
        <f>INDEX('[1]RBSA I&amp;II REEDR Inputs Combined'!$C$727:$BK$1796,MATCH($A284,'[1]RBSA I&amp;II REEDR Inputs Combined'!$B$727:$B$1796,0),MATCH(U$1,'[1]RBSA I&amp;II REEDR Inputs Combined'!$C$1:$BK$1,0))</f>
        <v>0</v>
      </c>
      <c r="V284">
        <f>INDEX('[1]RBSA I&amp;II REEDR Inputs Combined'!$C$727:$BK$1796,MATCH($A284,'[1]RBSA I&amp;II REEDR Inputs Combined'!$B$727:$B$1796,0),MATCH(V$1,'[1]RBSA I&amp;II REEDR Inputs Combined'!$C$1:$BK$1,0))</f>
        <v>0</v>
      </c>
      <c r="W284">
        <f>INDEX('[1]RBSA I&amp;II REEDR Inputs Combined'!$C$727:$BK$1796,MATCH($A284,'[1]RBSA I&amp;II REEDR Inputs Combined'!$B$727:$B$1796,0),MATCH(W$1,'[1]RBSA I&amp;II REEDR Inputs Combined'!$C$1:$BK$1,0))</f>
        <v>0</v>
      </c>
      <c r="X284">
        <f>INDEX('[1]RBSA I&amp;II REEDR Inputs Combined'!$C$727:$BK$1796,MATCH($A284,'[1]RBSA I&amp;II REEDR Inputs Combined'!$B$727:$B$1796,0),MATCH(X$1,'[1]RBSA I&amp;II REEDR Inputs Combined'!$C$1:$BK$1,0))</f>
        <v>2.0929268433096819</v>
      </c>
      <c r="Y284" t="s">
        <v>67</v>
      </c>
      <c r="Z284">
        <f>INDEX('[1]RBSA I&amp;II REEDR Inputs Combined'!$C$727:$BK$1796,MATCH($A284,'[1]RBSA I&amp;II REEDR Inputs Combined'!$B$727:$B$1796,0),MATCH(Z$1,'[1]RBSA I&amp;II REEDR Inputs Combined'!$C$1:$BK$1,0))</f>
        <v>0.62514771400000002</v>
      </c>
      <c r="AA284">
        <f>INDEX('[1]RBSA I&amp;II REEDR Inputs Combined'!$C$727:$BK$1796,MATCH($A284,'[1]RBSA I&amp;II REEDR Inputs Combined'!$B$727:$B$1796,0),MATCH(AA$1,'[1]RBSA I&amp;II REEDR Inputs Combined'!$C$1:$BK$1,0))</f>
        <v>0.60247075900000002</v>
      </c>
      <c r="AB284" t="str">
        <f>INDEX('[1]RBSA I&amp;II REEDR Inputs Combined'!$C$727:$BK$1796,MATCH($A284,'[1]RBSA I&amp;II REEDR Inputs Combined'!$B$727:$B$1796,0),MATCH(AB$1,'[1]RBSA I&amp;II REEDR Inputs Combined'!$C$1:$BK$1,0))</f>
        <v>No</v>
      </c>
      <c r="AC284">
        <f>INDEX('[1]RBSA I&amp;II REEDR Inputs Combined'!$C$727:$BK$1796,MATCH($A284,'[1]RBSA I&amp;II REEDR Inputs Combined'!$B$727:$B$1796,0),MATCH(AC$1,'[1]RBSA I&amp;II REEDR Inputs Combined'!$C$1:$BK$1,0))</f>
        <v>9.9332258987291408E-2</v>
      </c>
      <c r="AD284">
        <f>INDEX('[1]RBSA I&amp;II REEDR Inputs Combined'!$C$727:$BK$1796,MATCH($A284,'[1]RBSA I&amp;II REEDR Inputs Combined'!$B$727:$B$1796,0),MATCH(AD$1,'[1]RBSA I&amp;II REEDR Inputs Combined'!$C$1:$BK$1,0))</f>
        <v>0.8102761276467545</v>
      </c>
      <c r="AE284">
        <f>INDEX('[1]RBSA I&amp;II REEDR Inputs Combined'!$C$727:$BK$1796,MATCH($A284,'[1]RBSA I&amp;II REEDR Inputs Combined'!$B$727:$B$1796,0),MATCH(AE$1,'[1]RBSA I&amp;II REEDR Inputs Combined'!$C$1:$BK$1,0))</f>
        <v>3.5458956534432191E-3</v>
      </c>
      <c r="AF284">
        <f>INDEX('[1]RBSA I&amp;II REEDR Inputs Combined'!$C$727:$BK$1796,MATCH($A284,'[1]RBSA I&amp;II REEDR Inputs Combined'!$B$727:$B$1796,0),MATCH(AF$1,'[1]RBSA I&amp;II REEDR Inputs Combined'!$C$1:$BK$1,0))</f>
        <v>3.5458956534432191E-3</v>
      </c>
      <c r="AG284">
        <f>INDEX('[1]RBSA I&amp;II REEDR Inputs Combined'!$C$727:$BK$1796,MATCH($A284,'[1]RBSA I&amp;II REEDR Inputs Combined'!$B$727:$B$1796,0),MATCH(AG$1,'[1]RBSA I&amp;II REEDR Inputs Combined'!$C$1:$BK$1,0))</f>
        <v>6.1978464361263708</v>
      </c>
      <c r="AH284" t="str">
        <f>INDEX('[1]RBSA I&amp;II REEDR Inputs Combined'!$C$727:$BK$1796,MATCH($A284,'[1]RBSA I&amp;II REEDR Inputs Combined'!$B$727:$B$1796,0),MATCH(AH$1,'[1]RBSA I&amp;II REEDR Inputs Combined'!$C$1:$BK$1,0))</f>
        <v>Electric Furnace with No CAC</v>
      </c>
      <c r="AI284" t="s">
        <v>68</v>
      </c>
      <c r="AJ284" t="str">
        <f>INDEX('[1]RBSA I&amp;II REEDR Inputs Combined'!$C$727:$BK$1796,MATCH($A284,'[1]RBSA I&amp;II REEDR Inputs Combined'!$B$727:$B$1796,0),MATCH(AJ$1,'[1]RBSA I&amp;II REEDR Inputs Combined'!$C$1:$BK$1,0))</f>
        <v>kW</v>
      </c>
      <c r="AK284">
        <f>INDEX('[1]RBSA I&amp;II REEDR Inputs Combined'!$C$727:$BK$1796,MATCH($A284,'[1]RBSA I&amp;II REEDR Inputs Combined'!$B$727:$B$1796,0),MATCH(AK$1,'[1]RBSA I&amp;II REEDR Inputs Combined'!$C$1:$BK$1,0))</f>
        <v>15</v>
      </c>
      <c r="AL284" t="str">
        <f>INDEX('[1]RBSA I&amp;II REEDR Inputs Combined'!$C$727:$BK$1796,MATCH($A284,'[1]RBSA I&amp;II REEDR Inputs Combined'!$B$727:$B$1796,0),MATCH(AL$1,'[1]RBSA I&amp;II REEDR Inputs Combined'!$C$1:$BK$1,0))</f>
        <v/>
      </c>
      <c r="AM284" t="str">
        <f>INDEX('[1]RBSA I&amp;II REEDR Inputs Combined'!$C$727:$BK$1796,MATCH($A284,'[1]RBSA I&amp;II REEDR Inputs Combined'!$B$727:$B$1796,0),MATCH(AM$1,'[1]RBSA I&amp;II REEDR Inputs Combined'!$C$1:$BK$1,0))</f>
        <v/>
      </c>
      <c r="AN284" t="str">
        <f>INDEX('[1]RBSA I&amp;II REEDR Inputs Combined'!$C$727:$BK$1796,MATCH($A284,'[1]RBSA I&amp;II REEDR Inputs Combined'!$B$727:$B$1796,0),MATCH(AN$1,'[1]RBSA I&amp;II REEDR Inputs Combined'!$C$1:$BK$1,0))</f>
        <v>Electric</v>
      </c>
      <c r="AO284" t="str">
        <f>INDEX('[1]RBSA I&amp;II REEDR Inputs Combined'!$C$727:$BK$1796,MATCH($A284,'[1]RBSA I&amp;II REEDR Inputs Combined'!$B$727:$B$1796,0),MATCH(AO$1,'[1]RBSA I&amp;II REEDR Inputs Combined'!$C$1:$BK$1,0))</f>
        <v>kW</v>
      </c>
      <c r="AP284">
        <f>INDEX('[1]RBSA I&amp;II REEDR Inputs Combined'!$C$727:$BK$1796,MATCH($A284,'[1]RBSA I&amp;II REEDR Inputs Combined'!$B$727:$B$1796,0),MATCH(AP$1,'[1]RBSA I&amp;II REEDR Inputs Combined'!$C$1:$BK$1,0))</f>
        <v>15</v>
      </c>
      <c r="AQ284">
        <f>INDEX('[1]RBSA I&amp;II REEDR Inputs Combined'!$C$727:$BK$1796,MATCH($A284,'[1]RBSA I&amp;II REEDR Inputs Combined'!$B$727:$B$1796,0),MATCH(AQ$1,'[1]RBSA I&amp;II REEDR Inputs Combined'!$C$1:$BK$1,0))</f>
        <v>35</v>
      </c>
      <c r="AR284">
        <f>INDEX('[1]RBSA I&amp;II REEDR Inputs Combined'!$C$727:$BK$1796,MATCH($A284,'[1]RBSA I&amp;II REEDR Inputs Combined'!$B$727:$B$1796,0),MATCH(AR$1,'[1]RBSA I&amp;II REEDR Inputs Combined'!$C$1:$BK$1,0))</f>
        <v>-30</v>
      </c>
      <c r="AS284">
        <f>INDEX('[1]RBSA I&amp;II REEDR Inputs Combined'!$C$727:$BK$1796,MATCH($A284,'[1]RBSA I&amp;II REEDR Inputs Combined'!$B$727:$B$1796,0),MATCH(AS$1,'[1]RBSA I&amp;II REEDR Inputs Combined'!$C$1:$BK$1,0))</f>
        <v>0</v>
      </c>
      <c r="AT284" t="str">
        <f>INDEX('[1]RBSA I&amp;II REEDR Inputs Combined'!$C$727:$BK$1796,MATCH($A284,'[1]RBSA I&amp;II REEDR Inputs Combined'!$B$727:$B$1796,0),MATCH(AT$1,'[1]RBSA I&amp;II REEDR Inputs Combined'!$C$1:$BK$1,0))</f>
        <v/>
      </c>
      <c r="AU284">
        <f>INDEX('[1]RBSA I&amp;II REEDR Inputs Combined'!$C$727:$BK$1796,MATCH($A284,'[1]RBSA I&amp;II REEDR Inputs Combined'!$B$727:$B$1796,0),MATCH(AU$1,'[1]RBSA I&amp;II REEDR Inputs Combined'!$C$1:$BK$1,0))</f>
        <v>9.1605052351951599E-2</v>
      </c>
      <c r="AV284">
        <f>INDEX('[1]RBSA I&amp;II REEDR Inputs Combined'!$C$727:$BK$1796,MATCH($A284,'[1]RBSA I&amp;II REEDR Inputs Combined'!$B$727:$B$1796,0),MATCH(AV$1,'[1]RBSA I&amp;II REEDR Inputs Combined'!$C$1:$BK$1,0))</f>
        <v>0.39253206326936596</v>
      </c>
      <c r="AW284">
        <f>INDEX('[1]RBSA I&amp;II REEDR Inputs Combined'!$C$727:$BK$1796,MATCH($A284,'[1]RBSA I&amp;II REEDR Inputs Combined'!$B$727:$B$1796,0),MATCH(AW$1,'[1]RBSA I&amp;II REEDR Inputs Combined'!$C$1:$BK$1,0))</f>
        <v>0.01</v>
      </c>
      <c r="AX284">
        <f>INDEX('[1]RBSA I&amp;II REEDR Inputs Combined'!$C$727:$BK$1796,MATCH($A284,'[1]RBSA I&amp;II REEDR Inputs Combined'!$B$727:$B$1796,0),MATCH(AX$1,'[1]RBSA I&amp;II REEDR Inputs Combined'!$C$1:$BK$1,0))</f>
        <v>0.78506412653873192</v>
      </c>
      <c r="AY284" t="str">
        <f>INDEX('[1]RBSA I&amp;II REEDR Inputs Combined'!$C$727:$BK$1796,MATCH($A284,'[1]RBSA I&amp;II REEDR Inputs Combined'!$B$727:$B$1796,0),MATCH(AY$1,'[1]RBSA I&amp;II REEDR Inputs Combined'!$C$1:$BK$1,0))</f>
        <v>Heat_EZ_Sch_1</v>
      </c>
      <c r="AZ284" t="str">
        <f>INDEX('[1]RBSA I&amp;II REEDR Inputs Combined'!$C$727:$BK$1796,MATCH($A284,'[1]RBSA I&amp;II REEDR Inputs Combined'!$B$727:$B$1796,0),MATCH(AZ$1,'[1]RBSA I&amp;II REEDR Inputs Combined'!$C$1:$BK$1,0))</f>
        <v>Cool_EZ_Sch_1</v>
      </c>
      <c r="BA284" t="str">
        <f>INDEX('[1]RBSA I&amp;II REEDR Inputs Combined'!$C$727:$BK$1796,MATCH($A284,'[1]RBSA I&amp;II REEDR Inputs Combined'!$B$727:$B$1796,0),MATCH(BA$1,'[1]RBSA I&amp;II REEDR Inputs Combined'!$C$1:$BK$1,0))</f>
        <v>No</v>
      </c>
      <c r="BB284" t="str">
        <f>INDEX('[1]RBSA I&amp;II REEDR Inputs Combined'!$C$727:$BK$1796,MATCH($A284,'[1]RBSA I&amp;II REEDR Inputs Combined'!$B$727:$B$1796,0),MATCH(BB$1,'[1]RBSA I&amp;II REEDR Inputs Combined'!$C$1:$BK$1,0))</f>
        <v>DHW_EZ_Sch_1</v>
      </c>
      <c r="BC284">
        <f>INDEX('[1]RBSA I&amp;II REEDR Inputs Combined'!$C$727:$BK$1796,MATCH($A284,'[1]RBSA I&amp;II REEDR Inputs Combined'!$B$727:$B$1796,0),MATCH(BC$1,'[1]RBSA I&amp;II REEDR Inputs Combined'!$C$1:$BK$1,0))</f>
        <v>0</v>
      </c>
      <c r="BD284">
        <f>INDEX('[1]RBSA I&amp;II REEDR Inputs Combined'!$C$727:$BK$1796,MATCH($A284,'[1]RBSA I&amp;II REEDR Inputs Combined'!$B$727:$B$1796,0),MATCH(BD$1,'[1]RBSA I&amp;II REEDR Inputs Combined'!$C$1:$BK$1,0))</f>
        <v>0</v>
      </c>
      <c r="BE284">
        <f>INDEX('[1]RBSA I&amp;II REEDR Inputs Combined'!$C$727:$BK$1796,MATCH($A284,'[1]RBSA I&amp;II REEDR Inputs Combined'!$B$727:$B$1796,0),MATCH(BE$1,'[1]RBSA I&amp;II REEDR Inputs Combined'!$C$1:$BK$1,0))</f>
        <v>0</v>
      </c>
      <c r="BF284" t="str">
        <f>INDEX('[1]RBSA I&amp;II REEDR Inputs Combined'!$C$727:$BK$1796,MATCH($A284,'[1]RBSA I&amp;II REEDR Inputs Combined'!$B$727:$B$1796,0),MATCH(BF$1,'[1]RBSA I&amp;II REEDR Inputs Combined'!$C$1:$BK$1,0))</f>
        <v>No</v>
      </c>
      <c r="BG284" t="str">
        <f>INDEX('[1]RBSA I&amp;II REEDR Inputs Combined'!$C$727:$BK$1796,MATCH($A284,'[1]RBSA I&amp;II REEDR Inputs Combined'!$B$727:$B$1796,0),MATCH(BG$1,'[1]RBSA I&amp;II REEDR Inputs Combined'!$C$1:$BK$1,0))</f>
        <v>No</v>
      </c>
      <c r="BH284" t="str">
        <f>INDEX('[1]RBSA I&amp;II REEDR Inputs Combined'!$C$727:$BK$1796,MATCH($A284,'[1]RBSA I&amp;II REEDR Inputs Combined'!$B$727:$B$1796,0),MATCH(BH$1,'[1]RBSA I&amp;II REEDR Inputs Combined'!$C$1:$BK$1,0))</f>
        <v>No</v>
      </c>
      <c r="BI284" t="str">
        <f>INDEX('[1]RBSA I&amp;II REEDR Inputs Combined'!$C$727:$BK$1796,MATCH($A284,'[1]RBSA I&amp;II REEDR Inputs Combined'!$B$727:$B$1796,0),MATCH(BI$1,'[1]RBSA I&amp;II REEDR Inputs Combined'!$C$1:$BK$1,0))</f>
        <v>No</v>
      </c>
      <c r="BJ284" t="str">
        <f>INDEX('[1]RBSA I&amp;II REEDR Inputs Combined'!$C$727:$BK$1796,MATCH($A284,'[1]RBSA I&amp;II REEDR Inputs Combined'!$B$727:$B$1796,0),MATCH(BJ$1,'[1]RBSA I&amp;II REEDR Inputs Combined'!$C$1:$BK$1,0))</f>
        <v>No</v>
      </c>
      <c r="BK284">
        <f>INDEX('[1]RBSA I&amp;II REEDR Inputs Combined'!$C$727:$BK$1796,MATCH($A284,'[1]RBSA I&amp;II REEDR Inputs Combined'!$B$727:$B$1796,0),MATCH(BK$1,'[1]RBSA I&amp;II REEDR Inputs Combined'!$C$1:$BK$1,0))</f>
        <v>963.34646920821115</v>
      </c>
      <c r="BL284" t="str">
        <f>INDEX('[1]RBSA I&amp;II REEDR Inputs Combined'!$C$727:$BK$1796,MATCH($A284,'[1]RBSA I&amp;II REEDR Inputs Combined'!$B$727:$B$1796,0),MATCH(BL$1,'[1]RBSA I&amp;II REEDR Inputs Combined'!$C$1:$BK$1,0))</f>
        <v>Misc_Elec_EZ_Sch_1</v>
      </c>
      <c r="BM284">
        <f>INDEX('[1]RBSA I&amp;II REEDR Inputs Combined'!$C$727:$BK$1796,MATCH($A284,'[1]RBSA I&amp;II REEDR Inputs Combined'!$B$727:$B$1796,0),MATCH(BM$1,'[1]RBSA I&amp;II REEDR Inputs Combined'!$C$1:$BK$1,0))</f>
        <v>0</v>
      </c>
      <c r="BN284" s="3"/>
    </row>
    <row r="285" spans="1:66" x14ac:dyDescent="0.25">
      <c r="A285" s="3" t="s">
        <v>351</v>
      </c>
      <c r="B285">
        <f>INDEX('[1]RBSA I&amp;II REEDR Inputs Combined'!$C$727:$BK$1796,MATCH($A285,'[1]RBSA I&amp;II REEDR Inputs Combined'!$B$727:$B$1796,0),MATCH(B$1,'[1]RBSA I&amp;II REEDR Inputs Combined'!$C$1:$BK$1,0))</f>
        <v>4</v>
      </c>
      <c r="C285" t="str">
        <f>INDEX('[1]RBSA I&amp;II REEDR Inputs Combined'!$C$727:$BK$1796,MATCH($A285,'[1]RBSA I&amp;II REEDR Inputs Combined'!$B$727:$B$1796,0),MATCH(C$1,'[1]RBSA I&amp;II REEDR Inputs Combined'!$C$1:$BK$1,0))</f>
        <v>USA_OR_Crater.Lake-Klamath.Rgnl.AP.725895_TMY3</v>
      </c>
      <c r="D285">
        <f>INDEX('[1]RBSA I&amp;II REEDR Inputs Combined'!$C$727:$BK$1796,MATCH($A285,'[1]RBSA I&amp;II REEDR Inputs Combined'!$B$727:$B$1796,0),MATCH(D$1,'[1]RBSA I&amp;II REEDR Inputs Combined'!$C$1:$BK$1,0))</f>
        <v>0</v>
      </c>
      <c r="E285">
        <f>INDEX('[1]RBSA I&amp;II REEDR Inputs Combined'!$C$727:$BK$1796,MATCH($A285,'[1]RBSA I&amp;II REEDR Inputs Combined'!$B$727:$B$1796,0),MATCH(E$1,'[1]RBSA I&amp;II REEDR Inputs Combined'!$C$1:$BK$1,0))</f>
        <v>1068</v>
      </c>
      <c r="F285">
        <f>INDEX('[1]RBSA I&amp;II REEDR Inputs Combined'!$C$727:$BK$1796,MATCH($A285,'[1]RBSA I&amp;II REEDR Inputs Combined'!$B$727:$B$1796,0),MATCH(F$1,'[1]RBSA I&amp;II REEDR Inputs Combined'!$C$1:$BK$1,0))</f>
        <v>1.5893024344569289</v>
      </c>
      <c r="G285">
        <f>INDEX('[1]RBSA I&amp;II REEDR Inputs Combined'!$C$727:$BK$1796,MATCH($A285,'[1]RBSA I&amp;II REEDR Inputs Combined'!$B$727:$B$1796,0),MATCH(G$1,'[1]RBSA I&amp;II REEDR Inputs Combined'!$C$1:$BK$1,0))</f>
        <v>8</v>
      </c>
      <c r="H285">
        <f>INDEX('[1]RBSA I&amp;II REEDR Inputs Combined'!$C$727:$BK$1796,MATCH($A285,'[1]RBSA I&amp;II REEDR Inputs Combined'!$B$727:$B$1796,0),MATCH(H$1,'[1]RBSA I&amp;II REEDR Inputs Combined'!$C$1:$BK$1,0))</f>
        <v>1</v>
      </c>
      <c r="I285" t="str">
        <f>INDEX('[1]RBSA I&amp;II REEDR Inputs Combined'!$C$727:$BK$1796,MATCH($A285,'[1]RBSA I&amp;II REEDR Inputs Combined'!$B$727:$B$1796,0),MATCH(I$1,'[1]RBSA I&amp;II REEDR Inputs Combined'!$C$1:$BK$1,0))</f>
        <v>4-12 (Low-Moderate Slope)</v>
      </c>
      <c r="J285" t="str">
        <f>INDEX('[1]RBSA I&amp;II REEDR Inputs Combined'!$C$727:$BK$1796,MATCH($A285,'[1]RBSA I&amp;II REEDR Inputs Combined'!$B$727:$B$1796,0),MATCH(J$1,'[1]RBSA I&amp;II REEDR Inputs Combined'!$C$1:$BK$1,0))</f>
        <v>Overall Effective R-Value</v>
      </c>
      <c r="K285">
        <f>INDEX('[1]RBSA I&amp;II REEDR Inputs Combined'!$C$727:$BK$1796,MATCH($A285,'[1]RBSA I&amp;II REEDR Inputs Combined'!$B$727:$B$1796,0),MATCH(K$1,'[1]RBSA I&amp;II REEDR Inputs Combined'!$C$1:$BK$1,0))</f>
        <v>0</v>
      </c>
      <c r="L285">
        <f>INDEX('[1]RBSA I&amp;II REEDR Inputs Combined'!$C$727:$BK$1796,MATCH($A285,'[1]RBSA I&amp;II REEDR Inputs Combined'!$B$727:$B$1796,0),MATCH(L$1,'[1]RBSA I&amp;II REEDR Inputs Combined'!$C$1:$BK$1,0))</f>
        <v>16.057214989999999</v>
      </c>
      <c r="M285" t="str">
        <f>INDEX('[1]RBSA I&amp;II REEDR Inputs Combined'!$C$727:$BK$1796,MATCH($A285,'[1]RBSA I&amp;II REEDR Inputs Combined'!$B$727:$B$1796,0),MATCH(M$1,'[1]RBSA I&amp;II REEDR Inputs Combined'!$C$1:$BK$1,0))</f>
        <v>Ceiling Overall Effective R-Value (Assumes Uninsulated Roof)</v>
      </c>
      <c r="N285">
        <f>INDEX('[1]RBSA I&amp;II REEDR Inputs Combined'!$C$727:$BK$1796,MATCH($A285,'[1]RBSA I&amp;II REEDR Inputs Combined'!$B$727:$B$1796,0),MATCH(N$1,'[1]RBSA I&amp;II REEDR Inputs Combined'!$C$1:$BK$1,0))</f>
        <v>0</v>
      </c>
      <c r="O285">
        <f>INDEX('[1]RBSA I&amp;II REEDR Inputs Combined'!$C$727:$BK$1796,MATCH($A285,'[1]RBSA I&amp;II REEDR Inputs Combined'!$B$727:$B$1796,0),MATCH(O$1,'[1]RBSA I&amp;II REEDR Inputs Combined'!$C$1:$BK$1,0))</f>
        <v>12.10795356</v>
      </c>
      <c r="P285" t="s">
        <v>67</v>
      </c>
      <c r="Q285" t="str">
        <f>INDEX('[1]RBSA I&amp;II REEDR Inputs Combined'!$C$727:$BK$1796,MATCH($A285,'[1]RBSA I&amp;II REEDR Inputs Combined'!$B$727:$B$1796,0),MATCH(Q$1,'[1]RBSA I&amp;II REEDR Inputs Combined'!$C$1:$BK$1,0))</f>
        <v>Foundation Type with Effective R-Values</v>
      </c>
      <c r="R285">
        <f>INDEX('[1]RBSA I&amp;II REEDR Inputs Combined'!$C$727:$BK$1796,MATCH($A285,'[1]RBSA I&amp;II REEDR Inputs Combined'!$B$727:$B$1796,0),MATCH(R$1,'[1]RBSA I&amp;II REEDR Inputs Combined'!$C$1:$BK$1,0))</f>
        <v>0</v>
      </c>
      <c r="S285" t="str">
        <f>INDEX('[1]RBSA I&amp;II REEDR Inputs Combined'!$C$727:$BK$1796,MATCH($A285,'[1]RBSA I&amp;II REEDR Inputs Combined'!$B$727:$B$1796,0),MATCH(S$1,'[1]RBSA I&amp;II REEDR Inputs Combined'!$C$1:$BK$1,0))</f>
        <v>Vented Crawlspace</v>
      </c>
      <c r="T285">
        <f>INDEX('[1]RBSA I&amp;II REEDR Inputs Combined'!$C$727:$BK$1796,MATCH($A285,'[1]RBSA I&amp;II REEDR Inputs Combined'!$B$727:$B$1796,0),MATCH(T$1,'[1]RBSA I&amp;II REEDR Inputs Combined'!$C$1:$BK$1,0))</f>
        <v>4.7070045638878124</v>
      </c>
      <c r="U285">
        <f>INDEX('[1]RBSA I&amp;II REEDR Inputs Combined'!$C$727:$BK$1796,MATCH($A285,'[1]RBSA I&amp;II REEDR Inputs Combined'!$B$727:$B$1796,0),MATCH(U$1,'[1]RBSA I&amp;II REEDR Inputs Combined'!$C$1:$BK$1,0))</f>
        <v>0</v>
      </c>
      <c r="V285">
        <f>INDEX('[1]RBSA I&amp;II REEDR Inputs Combined'!$C$727:$BK$1796,MATCH($A285,'[1]RBSA I&amp;II REEDR Inputs Combined'!$B$727:$B$1796,0),MATCH(V$1,'[1]RBSA I&amp;II REEDR Inputs Combined'!$C$1:$BK$1,0))</f>
        <v>0</v>
      </c>
      <c r="W285">
        <f>INDEX('[1]RBSA I&amp;II REEDR Inputs Combined'!$C$727:$BK$1796,MATCH($A285,'[1]RBSA I&amp;II REEDR Inputs Combined'!$B$727:$B$1796,0),MATCH(W$1,'[1]RBSA I&amp;II REEDR Inputs Combined'!$C$1:$BK$1,0))</f>
        <v>0</v>
      </c>
      <c r="X285">
        <f>INDEX('[1]RBSA I&amp;II REEDR Inputs Combined'!$C$727:$BK$1796,MATCH($A285,'[1]RBSA I&amp;II REEDR Inputs Combined'!$B$727:$B$1796,0),MATCH(X$1,'[1]RBSA I&amp;II REEDR Inputs Combined'!$C$1:$BK$1,0))</f>
        <v>2.0929268433096819</v>
      </c>
      <c r="Y285" t="s">
        <v>67</v>
      </c>
      <c r="Z285">
        <f>INDEX('[1]RBSA I&amp;II REEDR Inputs Combined'!$C$727:$BK$1796,MATCH($A285,'[1]RBSA I&amp;II REEDR Inputs Combined'!$B$727:$B$1796,0),MATCH(Z$1,'[1]RBSA I&amp;II REEDR Inputs Combined'!$C$1:$BK$1,0))</f>
        <v>0.54240266000000004</v>
      </c>
      <c r="AA285">
        <f>INDEX('[1]RBSA I&amp;II REEDR Inputs Combined'!$C$727:$BK$1796,MATCH($A285,'[1]RBSA I&amp;II REEDR Inputs Combined'!$B$727:$B$1796,0),MATCH(AA$1,'[1]RBSA I&amp;II REEDR Inputs Combined'!$C$1:$BK$1,0))</f>
        <v>0.56873278199999999</v>
      </c>
      <c r="AB285" t="str">
        <f>INDEX('[1]RBSA I&amp;II REEDR Inputs Combined'!$C$727:$BK$1796,MATCH($A285,'[1]RBSA I&amp;II REEDR Inputs Combined'!$B$727:$B$1796,0),MATCH(AB$1,'[1]RBSA I&amp;II REEDR Inputs Combined'!$C$1:$BK$1,0))</f>
        <v>No</v>
      </c>
      <c r="AC285">
        <f>INDEX('[1]RBSA I&amp;II REEDR Inputs Combined'!$C$727:$BK$1796,MATCH($A285,'[1]RBSA I&amp;II REEDR Inputs Combined'!$B$727:$B$1796,0),MATCH(AC$1,'[1]RBSA I&amp;II REEDR Inputs Combined'!$C$1:$BK$1,0))</f>
        <v>9.8824301582550386E-2</v>
      </c>
      <c r="AD285">
        <f>INDEX('[1]RBSA I&amp;II REEDR Inputs Combined'!$C$727:$BK$1796,MATCH($A285,'[1]RBSA I&amp;II REEDR Inputs Combined'!$B$727:$B$1796,0),MATCH(AD$1,'[1]RBSA I&amp;II REEDR Inputs Combined'!$C$1:$BK$1,0))</f>
        <v>0.25920238010663765</v>
      </c>
      <c r="AE285">
        <f>INDEX('[1]RBSA I&amp;II REEDR Inputs Combined'!$C$727:$BK$1796,MATCH($A285,'[1]RBSA I&amp;II REEDR Inputs Combined'!$B$727:$B$1796,0),MATCH(AE$1,'[1]RBSA I&amp;II REEDR Inputs Combined'!$C$1:$BK$1,0))</f>
        <v>0.16861769881345307</v>
      </c>
      <c r="AF285">
        <f>INDEX('[1]RBSA I&amp;II REEDR Inputs Combined'!$C$727:$BK$1796,MATCH($A285,'[1]RBSA I&amp;II REEDR Inputs Combined'!$B$727:$B$1796,0),MATCH(AF$1,'[1]RBSA I&amp;II REEDR Inputs Combined'!$C$1:$BK$1,0))</f>
        <v>3.9659994068173686E-2</v>
      </c>
      <c r="AG285">
        <f>INDEX('[1]RBSA I&amp;II REEDR Inputs Combined'!$C$727:$BK$1796,MATCH($A285,'[1]RBSA I&amp;II REEDR Inputs Combined'!$B$727:$B$1796,0),MATCH(AG$1,'[1]RBSA I&amp;II REEDR Inputs Combined'!$C$1:$BK$1,0))</f>
        <v>6.8822228488669985</v>
      </c>
      <c r="AH285" t="str">
        <f>INDEX('[1]RBSA I&amp;II REEDR Inputs Combined'!$C$727:$BK$1796,MATCH($A285,'[1]RBSA I&amp;II REEDR Inputs Combined'!$B$727:$B$1796,0),MATCH(AH$1,'[1]RBSA I&amp;II REEDR Inputs Combined'!$C$1:$BK$1,0))</f>
        <v>Electric Furnace with No CAC</v>
      </c>
      <c r="AI285" t="s">
        <v>68</v>
      </c>
      <c r="AJ285" t="str">
        <f>INDEX('[1]RBSA I&amp;II REEDR Inputs Combined'!$C$727:$BK$1796,MATCH($A285,'[1]RBSA I&amp;II REEDR Inputs Combined'!$B$727:$B$1796,0),MATCH(AJ$1,'[1]RBSA I&amp;II REEDR Inputs Combined'!$C$1:$BK$1,0))</f>
        <v>kW</v>
      </c>
      <c r="AK285">
        <f>INDEX('[1]RBSA I&amp;II REEDR Inputs Combined'!$C$727:$BK$1796,MATCH($A285,'[1]RBSA I&amp;II REEDR Inputs Combined'!$B$727:$B$1796,0),MATCH(AK$1,'[1]RBSA I&amp;II REEDR Inputs Combined'!$C$1:$BK$1,0))</f>
        <v>15</v>
      </c>
      <c r="AL285" t="str">
        <f>INDEX('[1]RBSA I&amp;II REEDR Inputs Combined'!$C$727:$BK$1796,MATCH($A285,'[1]RBSA I&amp;II REEDR Inputs Combined'!$B$727:$B$1796,0),MATCH(AL$1,'[1]RBSA I&amp;II REEDR Inputs Combined'!$C$1:$BK$1,0))</f>
        <v/>
      </c>
      <c r="AM285" t="str">
        <f>INDEX('[1]RBSA I&amp;II REEDR Inputs Combined'!$C$727:$BK$1796,MATCH($A285,'[1]RBSA I&amp;II REEDR Inputs Combined'!$B$727:$B$1796,0),MATCH(AM$1,'[1]RBSA I&amp;II REEDR Inputs Combined'!$C$1:$BK$1,0))</f>
        <v/>
      </c>
      <c r="AN285" t="str">
        <f>INDEX('[1]RBSA I&amp;II REEDR Inputs Combined'!$C$727:$BK$1796,MATCH($A285,'[1]RBSA I&amp;II REEDR Inputs Combined'!$B$727:$B$1796,0),MATCH(AN$1,'[1]RBSA I&amp;II REEDR Inputs Combined'!$C$1:$BK$1,0))</f>
        <v>Electric</v>
      </c>
      <c r="AO285" t="str">
        <f>INDEX('[1]RBSA I&amp;II REEDR Inputs Combined'!$C$727:$BK$1796,MATCH($A285,'[1]RBSA I&amp;II REEDR Inputs Combined'!$B$727:$B$1796,0),MATCH(AO$1,'[1]RBSA I&amp;II REEDR Inputs Combined'!$C$1:$BK$1,0))</f>
        <v>kW</v>
      </c>
      <c r="AP285">
        <f>INDEX('[1]RBSA I&amp;II REEDR Inputs Combined'!$C$727:$BK$1796,MATCH($A285,'[1]RBSA I&amp;II REEDR Inputs Combined'!$B$727:$B$1796,0),MATCH(AP$1,'[1]RBSA I&amp;II REEDR Inputs Combined'!$C$1:$BK$1,0))</f>
        <v>15</v>
      </c>
      <c r="AQ285">
        <f>INDEX('[1]RBSA I&amp;II REEDR Inputs Combined'!$C$727:$BK$1796,MATCH($A285,'[1]RBSA I&amp;II REEDR Inputs Combined'!$B$727:$B$1796,0),MATCH(AQ$1,'[1]RBSA I&amp;II REEDR Inputs Combined'!$C$1:$BK$1,0))</f>
        <v>35</v>
      </c>
      <c r="AR285">
        <f>INDEX('[1]RBSA I&amp;II REEDR Inputs Combined'!$C$727:$BK$1796,MATCH($A285,'[1]RBSA I&amp;II REEDR Inputs Combined'!$B$727:$B$1796,0),MATCH(AR$1,'[1]RBSA I&amp;II REEDR Inputs Combined'!$C$1:$BK$1,0))</f>
        <v>-30</v>
      </c>
      <c r="AS285">
        <f>INDEX('[1]RBSA I&amp;II REEDR Inputs Combined'!$C$727:$BK$1796,MATCH($A285,'[1]RBSA I&amp;II REEDR Inputs Combined'!$B$727:$B$1796,0),MATCH(AS$1,'[1]RBSA I&amp;II REEDR Inputs Combined'!$C$1:$BK$1,0))</f>
        <v>0</v>
      </c>
      <c r="AT285" t="str">
        <f>INDEX('[1]RBSA I&amp;II REEDR Inputs Combined'!$C$727:$BK$1796,MATCH($A285,'[1]RBSA I&amp;II REEDR Inputs Combined'!$B$727:$B$1796,0),MATCH(AT$1,'[1]RBSA I&amp;II REEDR Inputs Combined'!$C$1:$BK$1,0))</f>
        <v/>
      </c>
      <c r="AU285">
        <f>INDEX('[1]RBSA I&amp;II REEDR Inputs Combined'!$C$727:$BK$1796,MATCH($A285,'[1]RBSA I&amp;II REEDR Inputs Combined'!$B$727:$B$1796,0),MATCH(AU$1,'[1]RBSA I&amp;II REEDR Inputs Combined'!$C$1:$BK$1,0))</f>
        <v>9.1605052351951599E-2</v>
      </c>
      <c r="AV285">
        <f>INDEX('[1]RBSA I&amp;II REEDR Inputs Combined'!$C$727:$BK$1796,MATCH($A285,'[1]RBSA I&amp;II REEDR Inputs Combined'!$B$727:$B$1796,0),MATCH(AV$1,'[1]RBSA I&amp;II REEDR Inputs Combined'!$C$1:$BK$1,0))</f>
        <v>2.2404454686896802</v>
      </c>
      <c r="AW285">
        <f>INDEX('[1]RBSA I&amp;II REEDR Inputs Combined'!$C$727:$BK$1796,MATCH($A285,'[1]RBSA I&amp;II REEDR Inputs Combined'!$B$727:$B$1796,0),MATCH(AW$1,'[1]RBSA I&amp;II REEDR Inputs Combined'!$C$1:$BK$1,0))</f>
        <v>0.01</v>
      </c>
      <c r="AX285">
        <f>INDEX('[1]RBSA I&amp;II REEDR Inputs Combined'!$C$727:$BK$1796,MATCH($A285,'[1]RBSA I&amp;II REEDR Inputs Combined'!$B$727:$B$1796,0),MATCH(AX$1,'[1]RBSA I&amp;II REEDR Inputs Combined'!$C$1:$BK$1,0))</f>
        <v>1.4239506223912721</v>
      </c>
      <c r="AY285" t="str">
        <f>INDEX('[1]RBSA I&amp;II REEDR Inputs Combined'!$C$727:$BK$1796,MATCH($A285,'[1]RBSA I&amp;II REEDR Inputs Combined'!$B$727:$B$1796,0),MATCH(AY$1,'[1]RBSA I&amp;II REEDR Inputs Combined'!$C$1:$BK$1,0))</f>
        <v>Heat_EZ_Sch_1</v>
      </c>
      <c r="AZ285" t="str">
        <f>INDEX('[1]RBSA I&amp;II REEDR Inputs Combined'!$C$727:$BK$1796,MATCH($A285,'[1]RBSA I&amp;II REEDR Inputs Combined'!$B$727:$B$1796,0),MATCH(AZ$1,'[1]RBSA I&amp;II REEDR Inputs Combined'!$C$1:$BK$1,0))</f>
        <v>Cool_EZ_Sch_1</v>
      </c>
      <c r="BA285" t="str">
        <f>INDEX('[1]RBSA I&amp;II REEDR Inputs Combined'!$C$727:$BK$1796,MATCH($A285,'[1]RBSA I&amp;II REEDR Inputs Combined'!$B$727:$B$1796,0),MATCH(BA$1,'[1]RBSA I&amp;II REEDR Inputs Combined'!$C$1:$BK$1,0))</f>
        <v>No</v>
      </c>
      <c r="BB285" t="str">
        <f>INDEX('[1]RBSA I&amp;II REEDR Inputs Combined'!$C$727:$BK$1796,MATCH($A285,'[1]RBSA I&amp;II REEDR Inputs Combined'!$B$727:$B$1796,0),MATCH(BB$1,'[1]RBSA I&amp;II REEDR Inputs Combined'!$C$1:$BK$1,0))</f>
        <v>DHW_EZ_Sch_1</v>
      </c>
      <c r="BC285">
        <f>INDEX('[1]RBSA I&amp;II REEDR Inputs Combined'!$C$727:$BK$1796,MATCH($A285,'[1]RBSA I&amp;II REEDR Inputs Combined'!$B$727:$B$1796,0),MATCH(BC$1,'[1]RBSA I&amp;II REEDR Inputs Combined'!$C$1:$BK$1,0))</f>
        <v>0</v>
      </c>
      <c r="BD285">
        <f>INDEX('[1]RBSA I&amp;II REEDR Inputs Combined'!$C$727:$BK$1796,MATCH($A285,'[1]RBSA I&amp;II REEDR Inputs Combined'!$B$727:$B$1796,0),MATCH(BD$1,'[1]RBSA I&amp;II REEDR Inputs Combined'!$C$1:$BK$1,0))</f>
        <v>0</v>
      </c>
      <c r="BE285">
        <f>INDEX('[1]RBSA I&amp;II REEDR Inputs Combined'!$C$727:$BK$1796,MATCH($A285,'[1]RBSA I&amp;II REEDR Inputs Combined'!$B$727:$B$1796,0),MATCH(BE$1,'[1]RBSA I&amp;II REEDR Inputs Combined'!$C$1:$BK$1,0))</f>
        <v>0</v>
      </c>
      <c r="BF285" t="str">
        <f>INDEX('[1]RBSA I&amp;II REEDR Inputs Combined'!$C$727:$BK$1796,MATCH($A285,'[1]RBSA I&amp;II REEDR Inputs Combined'!$B$727:$B$1796,0),MATCH(BF$1,'[1]RBSA I&amp;II REEDR Inputs Combined'!$C$1:$BK$1,0))</f>
        <v>No</v>
      </c>
      <c r="BG285" t="str">
        <f>INDEX('[1]RBSA I&amp;II REEDR Inputs Combined'!$C$727:$BK$1796,MATCH($A285,'[1]RBSA I&amp;II REEDR Inputs Combined'!$B$727:$B$1796,0),MATCH(BG$1,'[1]RBSA I&amp;II REEDR Inputs Combined'!$C$1:$BK$1,0))</f>
        <v>No</v>
      </c>
      <c r="BH285" t="str">
        <f>INDEX('[1]RBSA I&amp;II REEDR Inputs Combined'!$C$727:$BK$1796,MATCH($A285,'[1]RBSA I&amp;II REEDR Inputs Combined'!$B$727:$B$1796,0),MATCH(BH$1,'[1]RBSA I&amp;II REEDR Inputs Combined'!$C$1:$BK$1,0))</f>
        <v>No</v>
      </c>
      <c r="BI285" t="str">
        <f>INDEX('[1]RBSA I&amp;II REEDR Inputs Combined'!$C$727:$BK$1796,MATCH($A285,'[1]RBSA I&amp;II REEDR Inputs Combined'!$B$727:$B$1796,0),MATCH(BI$1,'[1]RBSA I&amp;II REEDR Inputs Combined'!$C$1:$BK$1,0))</f>
        <v>No</v>
      </c>
      <c r="BJ285" t="str">
        <f>INDEX('[1]RBSA I&amp;II REEDR Inputs Combined'!$C$727:$BK$1796,MATCH($A285,'[1]RBSA I&amp;II REEDR Inputs Combined'!$B$727:$B$1796,0),MATCH(BJ$1,'[1]RBSA I&amp;II REEDR Inputs Combined'!$C$1:$BK$1,0))</f>
        <v>No</v>
      </c>
      <c r="BK285">
        <f>INDEX('[1]RBSA I&amp;II REEDR Inputs Combined'!$C$727:$BK$1796,MATCH($A285,'[1]RBSA I&amp;II REEDR Inputs Combined'!$B$727:$B$1796,0),MATCH(BK$1,'[1]RBSA I&amp;II REEDR Inputs Combined'!$C$1:$BK$1,0))</f>
        <v>738.87445278592372</v>
      </c>
      <c r="BL285" t="str">
        <f>INDEX('[1]RBSA I&amp;II REEDR Inputs Combined'!$C$727:$BK$1796,MATCH($A285,'[1]RBSA I&amp;II REEDR Inputs Combined'!$B$727:$B$1796,0),MATCH(BL$1,'[1]RBSA I&amp;II REEDR Inputs Combined'!$C$1:$BK$1,0))</f>
        <v>Misc_Elec_EZ_Sch_1</v>
      </c>
      <c r="BM285">
        <f>INDEX('[1]RBSA I&amp;II REEDR Inputs Combined'!$C$727:$BK$1796,MATCH($A285,'[1]RBSA I&amp;II REEDR Inputs Combined'!$B$727:$B$1796,0),MATCH(BM$1,'[1]RBSA I&amp;II REEDR Inputs Combined'!$C$1:$BK$1,0))</f>
        <v>0</v>
      </c>
      <c r="BN285" s="3"/>
    </row>
    <row r="286" spans="1:66" x14ac:dyDescent="0.25">
      <c r="A286" s="3" t="s">
        <v>352</v>
      </c>
      <c r="B286">
        <f>INDEX('[1]RBSA I&amp;II REEDR Inputs Combined'!$C$727:$BK$1796,MATCH($A286,'[1]RBSA I&amp;II REEDR Inputs Combined'!$B$727:$B$1796,0),MATCH(B$1,'[1]RBSA I&amp;II REEDR Inputs Combined'!$C$1:$BK$1,0))</f>
        <v>4</v>
      </c>
      <c r="C286" t="str">
        <f>INDEX('[1]RBSA I&amp;II REEDR Inputs Combined'!$C$727:$BK$1796,MATCH($A286,'[1]RBSA I&amp;II REEDR Inputs Combined'!$B$727:$B$1796,0),MATCH(C$1,'[1]RBSA I&amp;II REEDR Inputs Combined'!$C$1:$BK$1,0))</f>
        <v>USA_OR_Crater.Lake-Klamath.Rgnl.AP.725895_TMY3</v>
      </c>
      <c r="D286">
        <f>INDEX('[1]RBSA I&amp;II REEDR Inputs Combined'!$C$727:$BK$1796,MATCH($A286,'[1]RBSA I&amp;II REEDR Inputs Combined'!$B$727:$B$1796,0),MATCH(D$1,'[1]RBSA I&amp;II REEDR Inputs Combined'!$C$1:$BK$1,0))</f>
        <v>0</v>
      </c>
      <c r="E286">
        <f>INDEX('[1]RBSA I&amp;II REEDR Inputs Combined'!$C$727:$BK$1796,MATCH($A286,'[1]RBSA I&amp;II REEDR Inputs Combined'!$B$727:$B$1796,0),MATCH(E$1,'[1]RBSA I&amp;II REEDR Inputs Combined'!$C$1:$BK$1,0))</f>
        <v>712</v>
      </c>
      <c r="F286">
        <f>INDEX('[1]RBSA I&amp;II REEDR Inputs Combined'!$C$727:$BK$1796,MATCH($A286,'[1]RBSA I&amp;II REEDR Inputs Combined'!$B$727:$B$1796,0),MATCH(F$1,'[1]RBSA I&amp;II REEDR Inputs Combined'!$C$1:$BK$1,0))</f>
        <v>1</v>
      </c>
      <c r="G286">
        <f>INDEX('[1]RBSA I&amp;II REEDR Inputs Combined'!$C$727:$BK$1796,MATCH($A286,'[1]RBSA I&amp;II REEDR Inputs Combined'!$B$727:$B$1796,0),MATCH(G$1,'[1]RBSA I&amp;II REEDR Inputs Combined'!$C$1:$BK$1,0))</f>
        <v>8</v>
      </c>
      <c r="H286">
        <f>INDEX('[1]RBSA I&amp;II REEDR Inputs Combined'!$C$727:$BK$1796,MATCH($A286,'[1]RBSA I&amp;II REEDR Inputs Combined'!$B$727:$B$1796,0),MATCH(H$1,'[1]RBSA I&amp;II REEDR Inputs Combined'!$C$1:$BK$1,0))</f>
        <v>1</v>
      </c>
      <c r="I286" t="str">
        <f>INDEX('[1]RBSA I&amp;II REEDR Inputs Combined'!$C$727:$BK$1796,MATCH($A286,'[1]RBSA I&amp;II REEDR Inputs Combined'!$B$727:$B$1796,0),MATCH(I$1,'[1]RBSA I&amp;II REEDR Inputs Combined'!$C$1:$BK$1,0))</f>
        <v>4-12 (Low-Moderate Slope)</v>
      </c>
      <c r="J286" t="str">
        <f>INDEX('[1]RBSA I&amp;II REEDR Inputs Combined'!$C$727:$BK$1796,MATCH($A286,'[1]RBSA I&amp;II REEDR Inputs Combined'!$B$727:$B$1796,0),MATCH(J$1,'[1]RBSA I&amp;II REEDR Inputs Combined'!$C$1:$BK$1,0))</f>
        <v>Overall Effective R-Value</v>
      </c>
      <c r="K286">
        <f>INDEX('[1]RBSA I&amp;II REEDR Inputs Combined'!$C$727:$BK$1796,MATCH($A286,'[1]RBSA I&amp;II REEDR Inputs Combined'!$B$727:$B$1796,0),MATCH(K$1,'[1]RBSA I&amp;II REEDR Inputs Combined'!$C$1:$BK$1,0))</f>
        <v>0</v>
      </c>
      <c r="L286">
        <f>INDEX('[1]RBSA I&amp;II REEDR Inputs Combined'!$C$727:$BK$1796,MATCH($A286,'[1]RBSA I&amp;II REEDR Inputs Combined'!$B$727:$B$1796,0),MATCH(L$1,'[1]RBSA I&amp;II REEDR Inputs Combined'!$C$1:$BK$1,0))</f>
        <v>10.43360865</v>
      </c>
      <c r="M286" t="str">
        <f>INDEX('[1]RBSA I&amp;II REEDR Inputs Combined'!$C$727:$BK$1796,MATCH($A286,'[1]RBSA I&amp;II REEDR Inputs Combined'!$B$727:$B$1796,0),MATCH(M$1,'[1]RBSA I&amp;II REEDR Inputs Combined'!$C$1:$BK$1,0))</f>
        <v>Ceiling Overall Effective R-Value (Assumes Uninsulated Roof)</v>
      </c>
      <c r="N286">
        <f>INDEX('[1]RBSA I&amp;II REEDR Inputs Combined'!$C$727:$BK$1796,MATCH($A286,'[1]RBSA I&amp;II REEDR Inputs Combined'!$B$727:$B$1796,0),MATCH(N$1,'[1]RBSA I&amp;II REEDR Inputs Combined'!$C$1:$BK$1,0))</f>
        <v>0</v>
      </c>
      <c r="O286">
        <f>INDEX('[1]RBSA I&amp;II REEDR Inputs Combined'!$C$727:$BK$1796,MATCH($A286,'[1]RBSA I&amp;II REEDR Inputs Combined'!$B$727:$B$1796,0),MATCH(O$1,'[1]RBSA I&amp;II REEDR Inputs Combined'!$C$1:$BK$1,0))</f>
        <v>40.176060249999999</v>
      </c>
      <c r="P286" t="s">
        <v>67</v>
      </c>
      <c r="Q286" t="str">
        <f>INDEX('[1]RBSA I&amp;II REEDR Inputs Combined'!$C$727:$BK$1796,MATCH($A286,'[1]RBSA I&amp;II REEDR Inputs Combined'!$B$727:$B$1796,0),MATCH(Q$1,'[1]RBSA I&amp;II REEDR Inputs Combined'!$C$1:$BK$1,0))</f>
        <v>Foundation Type with Effective R-Values</v>
      </c>
      <c r="R286">
        <f>INDEX('[1]RBSA I&amp;II REEDR Inputs Combined'!$C$727:$BK$1796,MATCH($A286,'[1]RBSA I&amp;II REEDR Inputs Combined'!$B$727:$B$1796,0),MATCH(R$1,'[1]RBSA I&amp;II REEDR Inputs Combined'!$C$1:$BK$1,0))</f>
        <v>0</v>
      </c>
      <c r="S286" t="str">
        <f>INDEX('[1]RBSA I&amp;II REEDR Inputs Combined'!$C$727:$BK$1796,MATCH($A286,'[1]RBSA I&amp;II REEDR Inputs Combined'!$B$727:$B$1796,0),MATCH(S$1,'[1]RBSA I&amp;II REEDR Inputs Combined'!$C$1:$BK$1,0))</f>
        <v>Vented Crawlspace</v>
      </c>
      <c r="T286">
        <f>INDEX('[1]RBSA I&amp;II REEDR Inputs Combined'!$C$727:$BK$1796,MATCH($A286,'[1]RBSA I&amp;II REEDR Inputs Combined'!$B$727:$B$1796,0),MATCH(T$1,'[1]RBSA I&amp;II REEDR Inputs Combined'!$C$1:$BK$1,0))</f>
        <v>11.094494408763804</v>
      </c>
      <c r="U286">
        <f>INDEX('[1]RBSA I&amp;II REEDR Inputs Combined'!$C$727:$BK$1796,MATCH($A286,'[1]RBSA I&amp;II REEDR Inputs Combined'!$B$727:$B$1796,0),MATCH(U$1,'[1]RBSA I&amp;II REEDR Inputs Combined'!$C$1:$BK$1,0))</f>
        <v>0</v>
      </c>
      <c r="V286">
        <f>INDEX('[1]RBSA I&amp;II REEDR Inputs Combined'!$C$727:$BK$1796,MATCH($A286,'[1]RBSA I&amp;II REEDR Inputs Combined'!$B$727:$B$1796,0),MATCH(V$1,'[1]RBSA I&amp;II REEDR Inputs Combined'!$C$1:$BK$1,0))</f>
        <v>0</v>
      </c>
      <c r="W286">
        <f>INDEX('[1]RBSA I&amp;II REEDR Inputs Combined'!$C$727:$BK$1796,MATCH($A286,'[1]RBSA I&amp;II REEDR Inputs Combined'!$B$727:$B$1796,0),MATCH(W$1,'[1]RBSA I&amp;II REEDR Inputs Combined'!$C$1:$BK$1,0))</f>
        <v>0</v>
      </c>
      <c r="X286">
        <f>INDEX('[1]RBSA I&amp;II REEDR Inputs Combined'!$C$727:$BK$1796,MATCH($A286,'[1]RBSA I&amp;II REEDR Inputs Combined'!$B$727:$B$1796,0),MATCH(X$1,'[1]RBSA I&amp;II REEDR Inputs Combined'!$C$1:$BK$1,0))</f>
        <v>5.0456524331535855</v>
      </c>
      <c r="Y286" t="s">
        <v>67</v>
      </c>
      <c r="Z286">
        <f>INDEX('[1]RBSA I&amp;II REEDR Inputs Combined'!$C$727:$BK$1796,MATCH($A286,'[1]RBSA I&amp;II REEDR Inputs Combined'!$B$727:$B$1796,0),MATCH(Z$1,'[1]RBSA I&amp;II REEDR Inputs Combined'!$C$1:$BK$1,0))</f>
        <v>0.52699387099999995</v>
      </c>
      <c r="AA286">
        <f>INDEX('[1]RBSA I&amp;II REEDR Inputs Combined'!$C$727:$BK$1796,MATCH($A286,'[1]RBSA I&amp;II REEDR Inputs Combined'!$B$727:$B$1796,0),MATCH(AA$1,'[1]RBSA I&amp;II REEDR Inputs Combined'!$C$1:$BK$1,0))</f>
        <v>0.36353347499999999</v>
      </c>
      <c r="AB286" t="str">
        <f>INDEX('[1]RBSA I&amp;II REEDR Inputs Combined'!$C$727:$BK$1796,MATCH($A286,'[1]RBSA I&amp;II REEDR Inputs Combined'!$B$727:$B$1796,0),MATCH(AB$1,'[1]RBSA I&amp;II REEDR Inputs Combined'!$C$1:$BK$1,0))</f>
        <v>No</v>
      </c>
      <c r="AC286">
        <f>INDEX('[1]RBSA I&amp;II REEDR Inputs Combined'!$C$727:$BK$1796,MATCH($A286,'[1]RBSA I&amp;II REEDR Inputs Combined'!$B$727:$B$1796,0),MATCH(AC$1,'[1]RBSA I&amp;II REEDR Inputs Combined'!$C$1:$BK$1,0))</f>
        <v>0.15107748106322832</v>
      </c>
      <c r="AD286">
        <f>INDEX('[1]RBSA I&amp;II REEDR Inputs Combined'!$C$727:$BK$1796,MATCH($A286,'[1]RBSA I&amp;II REEDR Inputs Combined'!$B$727:$B$1796,0),MATCH(AD$1,'[1]RBSA I&amp;II REEDR Inputs Combined'!$C$1:$BK$1,0))</f>
        <v>0.19948457982510917</v>
      </c>
      <c r="AE286">
        <f>INDEX('[1]RBSA I&amp;II REEDR Inputs Combined'!$C$727:$BK$1796,MATCH($A286,'[1]RBSA I&amp;II REEDR Inputs Combined'!$B$727:$B$1796,0),MATCH(AE$1,'[1]RBSA I&amp;II REEDR Inputs Combined'!$C$1:$BK$1,0))</f>
        <v>0.24286560015496711</v>
      </c>
      <c r="AF286">
        <f>INDEX('[1]RBSA I&amp;II REEDR Inputs Combined'!$C$727:$BK$1796,MATCH($A286,'[1]RBSA I&amp;II REEDR Inputs Combined'!$B$727:$B$1796,0),MATCH(AF$1,'[1]RBSA I&amp;II REEDR Inputs Combined'!$C$1:$BK$1,0))</f>
        <v>4.7886642695334346E-2</v>
      </c>
      <c r="AG286">
        <f>INDEX('[1]RBSA I&amp;II REEDR Inputs Combined'!$C$727:$BK$1796,MATCH($A286,'[1]RBSA I&amp;II REEDR Inputs Combined'!$B$727:$B$1796,0),MATCH(AG$1,'[1]RBSA I&amp;II REEDR Inputs Combined'!$C$1:$BK$1,0))</f>
        <v>20.256320224719101</v>
      </c>
      <c r="AH286" t="str">
        <f>INDEX('[1]RBSA I&amp;II REEDR Inputs Combined'!$C$727:$BK$1796,MATCH($A286,'[1]RBSA I&amp;II REEDR Inputs Combined'!$B$727:$B$1796,0),MATCH(AH$1,'[1]RBSA I&amp;II REEDR Inputs Combined'!$C$1:$BK$1,0))</f>
        <v>Resistance Wall Heat with No AC</v>
      </c>
      <c r="AI286" t="s">
        <v>68</v>
      </c>
      <c r="AJ286" t="str">
        <f>INDEX('[1]RBSA I&amp;II REEDR Inputs Combined'!$C$727:$BK$1796,MATCH($A286,'[1]RBSA I&amp;II REEDR Inputs Combined'!$B$727:$B$1796,0),MATCH(AJ$1,'[1]RBSA I&amp;II REEDR Inputs Combined'!$C$1:$BK$1,0))</f>
        <v>kW</v>
      </c>
      <c r="AK286">
        <f>INDEX('[1]RBSA I&amp;II REEDR Inputs Combined'!$C$727:$BK$1796,MATCH($A286,'[1]RBSA I&amp;II REEDR Inputs Combined'!$B$727:$B$1796,0),MATCH(AK$1,'[1]RBSA I&amp;II REEDR Inputs Combined'!$C$1:$BK$1,0))</f>
        <v>15</v>
      </c>
      <c r="AL286" t="str">
        <f>INDEX('[1]RBSA I&amp;II REEDR Inputs Combined'!$C$727:$BK$1796,MATCH($A286,'[1]RBSA I&amp;II REEDR Inputs Combined'!$B$727:$B$1796,0),MATCH(AL$1,'[1]RBSA I&amp;II REEDR Inputs Combined'!$C$1:$BK$1,0))</f>
        <v/>
      </c>
      <c r="AM286" t="str">
        <f>INDEX('[1]RBSA I&amp;II REEDR Inputs Combined'!$C$727:$BK$1796,MATCH($A286,'[1]RBSA I&amp;II REEDR Inputs Combined'!$B$727:$B$1796,0),MATCH(AM$1,'[1]RBSA I&amp;II REEDR Inputs Combined'!$C$1:$BK$1,0))</f>
        <v/>
      </c>
      <c r="AN286" t="str">
        <f>INDEX('[1]RBSA I&amp;II REEDR Inputs Combined'!$C$727:$BK$1796,MATCH($A286,'[1]RBSA I&amp;II REEDR Inputs Combined'!$B$727:$B$1796,0),MATCH(AN$1,'[1]RBSA I&amp;II REEDR Inputs Combined'!$C$1:$BK$1,0))</f>
        <v>Electric</v>
      </c>
      <c r="AO286" t="str">
        <f>INDEX('[1]RBSA I&amp;II REEDR Inputs Combined'!$C$727:$BK$1796,MATCH($A286,'[1]RBSA I&amp;II REEDR Inputs Combined'!$B$727:$B$1796,0),MATCH(AO$1,'[1]RBSA I&amp;II REEDR Inputs Combined'!$C$1:$BK$1,0))</f>
        <v>kW</v>
      </c>
      <c r="AP286">
        <f>INDEX('[1]RBSA I&amp;II REEDR Inputs Combined'!$C$727:$BK$1796,MATCH($A286,'[1]RBSA I&amp;II REEDR Inputs Combined'!$B$727:$B$1796,0),MATCH(AP$1,'[1]RBSA I&amp;II REEDR Inputs Combined'!$C$1:$BK$1,0))</f>
        <v>15</v>
      </c>
      <c r="AQ286">
        <f>INDEX('[1]RBSA I&amp;II REEDR Inputs Combined'!$C$727:$BK$1796,MATCH($A286,'[1]RBSA I&amp;II REEDR Inputs Combined'!$B$727:$B$1796,0),MATCH(AQ$1,'[1]RBSA I&amp;II REEDR Inputs Combined'!$C$1:$BK$1,0))</f>
        <v>35</v>
      </c>
      <c r="AR286">
        <f>INDEX('[1]RBSA I&amp;II REEDR Inputs Combined'!$C$727:$BK$1796,MATCH($A286,'[1]RBSA I&amp;II REEDR Inputs Combined'!$B$727:$B$1796,0),MATCH(AR$1,'[1]RBSA I&amp;II REEDR Inputs Combined'!$C$1:$BK$1,0))</f>
        <v>-30</v>
      </c>
      <c r="AS286">
        <f>INDEX('[1]RBSA I&amp;II REEDR Inputs Combined'!$C$727:$BK$1796,MATCH($A286,'[1]RBSA I&amp;II REEDR Inputs Combined'!$B$727:$B$1796,0),MATCH(AS$1,'[1]RBSA I&amp;II REEDR Inputs Combined'!$C$1:$BK$1,0))</f>
        <v>0</v>
      </c>
      <c r="AT286" t="str">
        <f>INDEX('[1]RBSA I&amp;II REEDR Inputs Combined'!$C$727:$BK$1796,MATCH($A286,'[1]RBSA I&amp;II REEDR Inputs Combined'!$B$727:$B$1796,0),MATCH(AT$1,'[1]RBSA I&amp;II REEDR Inputs Combined'!$C$1:$BK$1,0))</f>
        <v/>
      </c>
      <c r="AU286">
        <f>INDEX('[1]RBSA I&amp;II REEDR Inputs Combined'!$C$727:$BK$1796,MATCH($A286,'[1]RBSA I&amp;II REEDR Inputs Combined'!$B$727:$B$1796,0),MATCH(AU$1,'[1]RBSA I&amp;II REEDR Inputs Combined'!$C$1:$BK$1,0))</f>
        <v>9.1605052351951599E-2</v>
      </c>
      <c r="AV286">
        <f>INDEX('[1]RBSA I&amp;II REEDR Inputs Combined'!$C$727:$BK$1796,MATCH($A286,'[1]RBSA I&amp;II REEDR Inputs Combined'!$B$727:$B$1796,0),MATCH(AV$1,'[1]RBSA I&amp;II REEDR Inputs Combined'!$C$1:$BK$1,0))</f>
        <v>0.52133245925549387</v>
      </c>
      <c r="AW286">
        <f>INDEX('[1]RBSA I&amp;II REEDR Inputs Combined'!$C$727:$BK$1796,MATCH($A286,'[1]RBSA I&amp;II REEDR Inputs Combined'!$B$727:$B$1796,0),MATCH(AW$1,'[1]RBSA I&amp;II REEDR Inputs Combined'!$C$1:$BK$1,0))</f>
        <v>0.01</v>
      </c>
      <c r="AX286">
        <f>INDEX('[1]RBSA I&amp;II REEDR Inputs Combined'!$C$727:$BK$1796,MATCH($A286,'[1]RBSA I&amp;II REEDR Inputs Combined'!$B$727:$B$1796,0),MATCH(AX$1,'[1]RBSA I&amp;II REEDR Inputs Combined'!$C$1:$BK$1,0))</f>
        <v>1.0426649185109877</v>
      </c>
      <c r="AY286" t="str">
        <f>INDEX('[1]RBSA I&amp;II REEDR Inputs Combined'!$C$727:$BK$1796,MATCH($A286,'[1]RBSA I&amp;II REEDR Inputs Combined'!$B$727:$B$1796,0),MATCH(AY$1,'[1]RBSA I&amp;II REEDR Inputs Combined'!$C$1:$BK$1,0))</f>
        <v>Heat_EZ_Sch_1</v>
      </c>
      <c r="AZ286" t="str">
        <f>INDEX('[1]RBSA I&amp;II REEDR Inputs Combined'!$C$727:$BK$1796,MATCH($A286,'[1]RBSA I&amp;II REEDR Inputs Combined'!$B$727:$B$1796,0),MATCH(AZ$1,'[1]RBSA I&amp;II REEDR Inputs Combined'!$C$1:$BK$1,0))</f>
        <v>Cool_EZ_Sch_1</v>
      </c>
      <c r="BA286" t="str">
        <f>INDEX('[1]RBSA I&amp;II REEDR Inputs Combined'!$C$727:$BK$1796,MATCH($A286,'[1]RBSA I&amp;II REEDR Inputs Combined'!$B$727:$B$1796,0),MATCH(BA$1,'[1]RBSA I&amp;II REEDR Inputs Combined'!$C$1:$BK$1,0))</f>
        <v>No</v>
      </c>
      <c r="BB286" t="str">
        <f>INDEX('[1]RBSA I&amp;II REEDR Inputs Combined'!$C$727:$BK$1796,MATCH($A286,'[1]RBSA I&amp;II REEDR Inputs Combined'!$B$727:$B$1796,0),MATCH(BB$1,'[1]RBSA I&amp;II REEDR Inputs Combined'!$C$1:$BK$1,0))</f>
        <v>DHW_EZ_Sch_1</v>
      </c>
      <c r="BC286">
        <f>INDEX('[1]RBSA I&amp;II REEDR Inputs Combined'!$C$727:$BK$1796,MATCH($A286,'[1]RBSA I&amp;II REEDR Inputs Combined'!$B$727:$B$1796,0),MATCH(BC$1,'[1]RBSA I&amp;II REEDR Inputs Combined'!$C$1:$BK$1,0))</f>
        <v>0</v>
      </c>
      <c r="BD286">
        <f>INDEX('[1]RBSA I&amp;II REEDR Inputs Combined'!$C$727:$BK$1796,MATCH($A286,'[1]RBSA I&amp;II REEDR Inputs Combined'!$B$727:$B$1796,0),MATCH(BD$1,'[1]RBSA I&amp;II REEDR Inputs Combined'!$C$1:$BK$1,0))</f>
        <v>0</v>
      </c>
      <c r="BE286">
        <f>INDEX('[1]RBSA I&amp;II REEDR Inputs Combined'!$C$727:$BK$1796,MATCH($A286,'[1]RBSA I&amp;II REEDR Inputs Combined'!$B$727:$B$1796,0),MATCH(BE$1,'[1]RBSA I&amp;II REEDR Inputs Combined'!$C$1:$BK$1,0))</f>
        <v>0</v>
      </c>
      <c r="BF286" t="str">
        <f>INDEX('[1]RBSA I&amp;II REEDR Inputs Combined'!$C$727:$BK$1796,MATCH($A286,'[1]RBSA I&amp;II REEDR Inputs Combined'!$B$727:$B$1796,0),MATCH(BF$1,'[1]RBSA I&amp;II REEDR Inputs Combined'!$C$1:$BK$1,0))</f>
        <v>No</v>
      </c>
      <c r="BG286" t="str">
        <f>INDEX('[1]RBSA I&amp;II REEDR Inputs Combined'!$C$727:$BK$1796,MATCH($A286,'[1]RBSA I&amp;II REEDR Inputs Combined'!$B$727:$B$1796,0),MATCH(BG$1,'[1]RBSA I&amp;II REEDR Inputs Combined'!$C$1:$BK$1,0))</f>
        <v>No</v>
      </c>
      <c r="BH286" t="str">
        <f>INDEX('[1]RBSA I&amp;II REEDR Inputs Combined'!$C$727:$BK$1796,MATCH($A286,'[1]RBSA I&amp;II REEDR Inputs Combined'!$B$727:$B$1796,0),MATCH(BH$1,'[1]RBSA I&amp;II REEDR Inputs Combined'!$C$1:$BK$1,0))</f>
        <v>No</v>
      </c>
      <c r="BI286" t="str">
        <f>INDEX('[1]RBSA I&amp;II REEDR Inputs Combined'!$C$727:$BK$1796,MATCH($A286,'[1]RBSA I&amp;II REEDR Inputs Combined'!$B$727:$B$1796,0),MATCH(BI$1,'[1]RBSA I&amp;II REEDR Inputs Combined'!$C$1:$BK$1,0))</f>
        <v>No</v>
      </c>
      <c r="BJ286" t="str">
        <f>INDEX('[1]RBSA I&amp;II REEDR Inputs Combined'!$C$727:$BK$1796,MATCH($A286,'[1]RBSA I&amp;II REEDR Inputs Combined'!$B$727:$B$1796,0),MATCH(BJ$1,'[1]RBSA I&amp;II REEDR Inputs Combined'!$C$1:$BK$1,0))</f>
        <v>No</v>
      </c>
      <c r="BK286">
        <f>INDEX('[1]RBSA I&amp;II REEDR Inputs Combined'!$C$727:$BK$1796,MATCH($A286,'[1]RBSA I&amp;II REEDR Inputs Combined'!$B$727:$B$1796,0),MATCH(BK$1,'[1]RBSA I&amp;II REEDR Inputs Combined'!$C$1:$BK$1,0))</f>
        <v>428.56001671554247</v>
      </c>
      <c r="BL286" t="str">
        <f>INDEX('[1]RBSA I&amp;II REEDR Inputs Combined'!$C$727:$BK$1796,MATCH($A286,'[1]RBSA I&amp;II REEDR Inputs Combined'!$B$727:$B$1796,0),MATCH(BL$1,'[1]RBSA I&amp;II REEDR Inputs Combined'!$C$1:$BK$1,0))</f>
        <v>Misc_Elec_EZ_Sch_1</v>
      </c>
      <c r="BM286">
        <f>INDEX('[1]RBSA I&amp;II REEDR Inputs Combined'!$C$727:$BK$1796,MATCH($A286,'[1]RBSA I&amp;II REEDR Inputs Combined'!$B$727:$B$1796,0),MATCH(BM$1,'[1]RBSA I&amp;II REEDR Inputs Combined'!$C$1:$BK$1,0))</f>
        <v>0</v>
      </c>
      <c r="BN286" s="3"/>
    </row>
    <row r="287" spans="1:66" x14ac:dyDescent="0.25">
      <c r="A287" s="3" t="s">
        <v>353</v>
      </c>
      <c r="B287">
        <f>INDEX('[1]RBSA I&amp;II REEDR Inputs Combined'!$C$727:$BK$1796,MATCH($A287,'[1]RBSA I&amp;II REEDR Inputs Combined'!$B$727:$B$1796,0),MATCH(B$1,'[1]RBSA I&amp;II REEDR Inputs Combined'!$C$1:$BK$1,0))</f>
        <v>4</v>
      </c>
      <c r="C287" t="str">
        <f>INDEX('[1]RBSA I&amp;II REEDR Inputs Combined'!$C$727:$BK$1796,MATCH($A287,'[1]RBSA I&amp;II REEDR Inputs Combined'!$B$727:$B$1796,0),MATCH(C$1,'[1]RBSA I&amp;II REEDR Inputs Combined'!$C$1:$BK$1,0))</f>
        <v>USA_OR_Crater.Lake-Klamath.Rgnl.AP.725895_TMY3</v>
      </c>
      <c r="D287">
        <f>INDEX('[1]RBSA I&amp;II REEDR Inputs Combined'!$C$727:$BK$1796,MATCH($A287,'[1]RBSA I&amp;II REEDR Inputs Combined'!$B$727:$B$1796,0),MATCH(D$1,'[1]RBSA I&amp;II REEDR Inputs Combined'!$C$1:$BK$1,0))</f>
        <v>0</v>
      </c>
      <c r="E287">
        <f>INDEX('[1]RBSA I&amp;II REEDR Inputs Combined'!$C$727:$BK$1796,MATCH($A287,'[1]RBSA I&amp;II REEDR Inputs Combined'!$B$727:$B$1796,0),MATCH(E$1,'[1]RBSA I&amp;II REEDR Inputs Combined'!$C$1:$BK$1,0))</f>
        <v>1731</v>
      </c>
      <c r="F287">
        <f>INDEX('[1]RBSA I&amp;II REEDR Inputs Combined'!$C$727:$BK$1796,MATCH($A287,'[1]RBSA I&amp;II REEDR Inputs Combined'!$B$727:$B$1796,0),MATCH(F$1,'[1]RBSA I&amp;II REEDR Inputs Combined'!$C$1:$BK$1,0))</f>
        <v>1.9186886192952051</v>
      </c>
      <c r="G287">
        <f>INDEX('[1]RBSA I&amp;II REEDR Inputs Combined'!$C$727:$BK$1796,MATCH($A287,'[1]RBSA I&amp;II REEDR Inputs Combined'!$B$727:$B$1796,0),MATCH(G$1,'[1]RBSA I&amp;II REEDR Inputs Combined'!$C$1:$BK$1,0))</f>
        <v>8</v>
      </c>
      <c r="H287">
        <f>INDEX('[1]RBSA I&amp;II REEDR Inputs Combined'!$C$727:$BK$1796,MATCH($A287,'[1]RBSA I&amp;II REEDR Inputs Combined'!$B$727:$B$1796,0),MATCH(H$1,'[1]RBSA I&amp;II REEDR Inputs Combined'!$C$1:$BK$1,0))</f>
        <v>1</v>
      </c>
      <c r="I287" t="str">
        <f>INDEX('[1]RBSA I&amp;II REEDR Inputs Combined'!$C$727:$BK$1796,MATCH($A287,'[1]RBSA I&amp;II REEDR Inputs Combined'!$B$727:$B$1796,0),MATCH(I$1,'[1]RBSA I&amp;II REEDR Inputs Combined'!$C$1:$BK$1,0))</f>
        <v>4-12 (Low-Moderate Slope)</v>
      </c>
      <c r="J287" t="str">
        <f>INDEX('[1]RBSA I&amp;II REEDR Inputs Combined'!$C$727:$BK$1796,MATCH($A287,'[1]RBSA I&amp;II REEDR Inputs Combined'!$B$727:$B$1796,0),MATCH(J$1,'[1]RBSA I&amp;II REEDR Inputs Combined'!$C$1:$BK$1,0))</f>
        <v>Overall Effective R-Value</v>
      </c>
      <c r="K287">
        <f>INDEX('[1]RBSA I&amp;II REEDR Inputs Combined'!$C$727:$BK$1796,MATCH($A287,'[1]RBSA I&amp;II REEDR Inputs Combined'!$B$727:$B$1796,0),MATCH(K$1,'[1]RBSA I&amp;II REEDR Inputs Combined'!$C$1:$BK$1,0))</f>
        <v>0</v>
      </c>
      <c r="L287">
        <f>INDEX('[1]RBSA I&amp;II REEDR Inputs Combined'!$C$727:$BK$1796,MATCH($A287,'[1]RBSA I&amp;II REEDR Inputs Combined'!$B$727:$B$1796,0),MATCH(L$1,'[1]RBSA I&amp;II REEDR Inputs Combined'!$C$1:$BK$1,0))</f>
        <v>34.592830190000001</v>
      </c>
      <c r="M287" t="str">
        <f>INDEX('[1]RBSA I&amp;II REEDR Inputs Combined'!$C$727:$BK$1796,MATCH($A287,'[1]RBSA I&amp;II REEDR Inputs Combined'!$B$727:$B$1796,0),MATCH(M$1,'[1]RBSA I&amp;II REEDR Inputs Combined'!$C$1:$BK$1,0))</f>
        <v>Ceiling Overall Effective R-Value (Assumes Uninsulated Roof)</v>
      </c>
      <c r="N287">
        <f>INDEX('[1]RBSA I&amp;II REEDR Inputs Combined'!$C$727:$BK$1796,MATCH($A287,'[1]RBSA I&amp;II REEDR Inputs Combined'!$B$727:$B$1796,0),MATCH(N$1,'[1]RBSA I&amp;II REEDR Inputs Combined'!$C$1:$BK$1,0))</f>
        <v>0</v>
      </c>
      <c r="O287">
        <f>INDEX('[1]RBSA I&amp;II REEDR Inputs Combined'!$C$727:$BK$1796,MATCH($A287,'[1]RBSA I&amp;II REEDR Inputs Combined'!$B$727:$B$1796,0),MATCH(O$1,'[1]RBSA I&amp;II REEDR Inputs Combined'!$C$1:$BK$1,0))</f>
        <v>25.330789589999998</v>
      </c>
      <c r="P287" t="s">
        <v>67</v>
      </c>
      <c r="Q287" t="str">
        <f>INDEX('[1]RBSA I&amp;II REEDR Inputs Combined'!$C$727:$BK$1796,MATCH($A287,'[1]RBSA I&amp;II REEDR Inputs Combined'!$B$727:$B$1796,0),MATCH(Q$1,'[1]RBSA I&amp;II REEDR Inputs Combined'!$C$1:$BK$1,0))</f>
        <v>Foundation Type with Effective R-Values</v>
      </c>
      <c r="R287">
        <f>INDEX('[1]RBSA I&amp;II REEDR Inputs Combined'!$C$727:$BK$1796,MATCH($A287,'[1]RBSA I&amp;II REEDR Inputs Combined'!$B$727:$B$1796,0),MATCH(R$1,'[1]RBSA I&amp;II REEDR Inputs Combined'!$C$1:$BK$1,0))</f>
        <v>0</v>
      </c>
      <c r="S287" t="str">
        <f>INDEX('[1]RBSA I&amp;II REEDR Inputs Combined'!$C$727:$BK$1796,MATCH($A287,'[1]RBSA I&amp;II REEDR Inputs Combined'!$B$727:$B$1796,0),MATCH(S$1,'[1]RBSA I&amp;II REEDR Inputs Combined'!$C$1:$BK$1,0))</f>
        <v>Slab</v>
      </c>
      <c r="T287">
        <f>INDEX('[1]RBSA I&amp;II REEDR Inputs Combined'!$C$727:$BK$1796,MATCH($A287,'[1]RBSA I&amp;II REEDR Inputs Combined'!$B$727:$B$1796,0),MATCH(T$1,'[1]RBSA I&amp;II REEDR Inputs Combined'!$C$1:$BK$1,0))</f>
        <v>999</v>
      </c>
      <c r="U287">
        <f>INDEX('[1]RBSA I&amp;II REEDR Inputs Combined'!$C$727:$BK$1796,MATCH($A287,'[1]RBSA I&amp;II REEDR Inputs Combined'!$B$727:$B$1796,0),MATCH(U$1,'[1]RBSA I&amp;II REEDR Inputs Combined'!$C$1:$BK$1,0))</f>
        <v>43.449237923017307</v>
      </c>
      <c r="V287">
        <f>INDEX('[1]RBSA I&amp;II REEDR Inputs Combined'!$C$727:$BK$1796,MATCH($A287,'[1]RBSA I&amp;II REEDR Inputs Combined'!$B$727:$B$1796,0),MATCH(V$1,'[1]RBSA I&amp;II REEDR Inputs Combined'!$C$1:$BK$1,0))</f>
        <v>43.449237923017307</v>
      </c>
      <c r="W287">
        <f>INDEX('[1]RBSA I&amp;II REEDR Inputs Combined'!$C$727:$BK$1796,MATCH($A287,'[1]RBSA I&amp;II REEDR Inputs Combined'!$B$727:$B$1796,0),MATCH(W$1,'[1]RBSA I&amp;II REEDR Inputs Combined'!$C$1:$BK$1,0))</f>
        <v>0</v>
      </c>
      <c r="X287">
        <f>INDEX('[1]RBSA I&amp;II REEDR Inputs Combined'!$C$727:$BK$1796,MATCH($A287,'[1]RBSA I&amp;II REEDR Inputs Combined'!$B$727:$B$1796,0),MATCH(X$1,'[1]RBSA I&amp;II REEDR Inputs Combined'!$C$1:$BK$1,0))</f>
        <v>999</v>
      </c>
      <c r="Y287" t="s">
        <v>67</v>
      </c>
      <c r="Z287">
        <f>INDEX('[1]RBSA I&amp;II REEDR Inputs Combined'!$C$727:$BK$1796,MATCH($A287,'[1]RBSA I&amp;II REEDR Inputs Combined'!$B$727:$B$1796,0),MATCH(Z$1,'[1]RBSA I&amp;II REEDR Inputs Combined'!$C$1:$BK$1,0))</f>
        <v>0.23214088799999999</v>
      </c>
      <c r="AA287">
        <f>INDEX('[1]RBSA I&amp;II REEDR Inputs Combined'!$C$727:$BK$1796,MATCH($A287,'[1]RBSA I&amp;II REEDR Inputs Combined'!$B$727:$B$1796,0),MATCH(AA$1,'[1]RBSA I&amp;II REEDR Inputs Combined'!$C$1:$BK$1,0))</f>
        <v>0.34880043799999999</v>
      </c>
      <c r="AB287" t="str">
        <f>INDEX('[1]RBSA I&amp;II REEDR Inputs Combined'!$C$727:$BK$1796,MATCH($A287,'[1]RBSA I&amp;II REEDR Inputs Combined'!$B$727:$B$1796,0),MATCH(AB$1,'[1]RBSA I&amp;II REEDR Inputs Combined'!$C$1:$BK$1,0))</f>
        <v>No</v>
      </c>
      <c r="AC287">
        <f>INDEX('[1]RBSA I&amp;II REEDR Inputs Combined'!$C$727:$BK$1796,MATCH($A287,'[1]RBSA I&amp;II REEDR Inputs Combined'!$B$727:$B$1796,0),MATCH(AC$1,'[1]RBSA I&amp;II REEDR Inputs Combined'!$C$1:$BK$1,0))</f>
        <v>8.7580305909979062E-2</v>
      </c>
      <c r="AD287">
        <f>INDEX('[1]RBSA I&amp;II REEDR Inputs Combined'!$C$727:$BK$1796,MATCH($A287,'[1]RBSA I&amp;II REEDR Inputs Combined'!$B$727:$B$1796,0),MATCH(AD$1,'[1]RBSA I&amp;II REEDR Inputs Combined'!$C$1:$BK$1,0))</f>
        <v>0.5212403509305048</v>
      </c>
      <c r="AE287">
        <f>INDEX('[1]RBSA I&amp;II REEDR Inputs Combined'!$C$727:$BK$1796,MATCH($A287,'[1]RBSA I&amp;II REEDR Inputs Combined'!$B$727:$B$1796,0),MATCH(AE$1,'[1]RBSA I&amp;II REEDR Inputs Combined'!$C$1:$BK$1,0))</f>
        <v>7.672253143268408E-2</v>
      </c>
      <c r="AF287">
        <f>INDEX('[1]RBSA I&amp;II REEDR Inputs Combined'!$C$727:$BK$1796,MATCH($A287,'[1]RBSA I&amp;II REEDR Inputs Combined'!$B$727:$B$1796,0),MATCH(AF$1,'[1]RBSA I&amp;II REEDR Inputs Combined'!$C$1:$BK$1,0))</f>
        <v>8.9754679379718302E-2</v>
      </c>
      <c r="AG287">
        <f>INDEX('[1]RBSA I&amp;II REEDR Inputs Combined'!$C$727:$BK$1796,MATCH($A287,'[1]RBSA I&amp;II REEDR Inputs Combined'!$B$727:$B$1796,0),MATCH(AG$1,'[1]RBSA I&amp;II REEDR Inputs Combined'!$C$1:$BK$1,0))</f>
        <v>1.001128340233346</v>
      </c>
      <c r="AH287" t="str">
        <f>INDEX('[1]RBSA I&amp;II REEDR Inputs Combined'!$C$727:$BK$1796,MATCH($A287,'[1]RBSA I&amp;II REEDR Inputs Combined'!$B$727:$B$1796,0),MATCH(AH$1,'[1]RBSA I&amp;II REEDR Inputs Combined'!$C$1:$BK$1,0))</f>
        <v>Ductless Heat Pump (10 HSPF 22 SEER)</v>
      </c>
      <c r="AI287" t="s">
        <v>68</v>
      </c>
      <c r="AJ287" t="str">
        <f>INDEX('[1]RBSA I&amp;II REEDR Inputs Combined'!$C$727:$BK$1796,MATCH($A287,'[1]RBSA I&amp;II REEDR Inputs Combined'!$B$727:$B$1796,0),MATCH(AJ$1,'[1]RBSA I&amp;II REEDR Inputs Combined'!$C$1:$BK$1,0))</f>
        <v>ton</v>
      </c>
      <c r="AK287">
        <f>INDEX('[1]RBSA I&amp;II REEDR Inputs Combined'!$C$727:$BK$1796,MATCH($A287,'[1]RBSA I&amp;II REEDR Inputs Combined'!$B$727:$B$1796,0),MATCH(AK$1,'[1]RBSA I&amp;II REEDR Inputs Combined'!$C$1:$BK$1,0))</f>
        <v>1.7545045050000001</v>
      </c>
      <c r="AL287" t="str">
        <f>INDEX('[1]RBSA I&amp;II REEDR Inputs Combined'!$C$727:$BK$1796,MATCH($A287,'[1]RBSA I&amp;II REEDR Inputs Combined'!$B$727:$B$1796,0),MATCH(AL$1,'[1]RBSA I&amp;II REEDR Inputs Combined'!$C$1:$BK$1,0))</f>
        <v>ton</v>
      </c>
      <c r="AM287">
        <f>INDEX('[1]RBSA I&amp;II REEDR Inputs Combined'!$C$727:$BK$1796,MATCH($A287,'[1]RBSA I&amp;II REEDR Inputs Combined'!$B$727:$B$1796,0),MATCH(AM$1,'[1]RBSA I&amp;II REEDR Inputs Combined'!$C$1:$BK$1,0))</f>
        <v>1.7545045050000001</v>
      </c>
      <c r="AN287" t="str">
        <f>INDEX('[1]RBSA I&amp;II REEDR Inputs Combined'!$C$727:$BK$1796,MATCH($A287,'[1]RBSA I&amp;II REEDR Inputs Combined'!$B$727:$B$1796,0),MATCH(AN$1,'[1]RBSA I&amp;II REEDR Inputs Combined'!$C$1:$BK$1,0))</f>
        <v>Electric</v>
      </c>
      <c r="AO287" t="str">
        <f>INDEX('[1]RBSA I&amp;II REEDR Inputs Combined'!$C$727:$BK$1796,MATCH($A287,'[1]RBSA I&amp;II REEDR Inputs Combined'!$B$727:$B$1796,0),MATCH(AO$1,'[1]RBSA I&amp;II REEDR Inputs Combined'!$C$1:$BK$1,0))</f>
        <v>kW</v>
      </c>
      <c r="AP287">
        <f>INDEX('[1]RBSA I&amp;II REEDR Inputs Combined'!$C$727:$BK$1796,MATCH($A287,'[1]RBSA I&amp;II REEDR Inputs Combined'!$B$727:$B$1796,0),MATCH(AP$1,'[1]RBSA I&amp;II REEDR Inputs Combined'!$C$1:$BK$1,0))</f>
        <v>15</v>
      </c>
      <c r="AQ287">
        <f>INDEX('[1]RBSA I&amp;II REEDR Inputs Combined'!$C$727:$BK$1796,MATCH($A287,'[1]RBSA I&amp;II REEDR Inputs Combined'!$B$727:$B$1796,0),MATCH(AQ$1,'[1]RBSA I&amp;II REEDR Inputs Combined'!$C$1:$BK$1,0))</f>
        <v>35</v>
      </c>
      <c r="AR287">
        <f>INDEX('[1]RBSA I&amp;II REEDR Inputs Combined'!$C$727:$BK$1796,MATCH($A287,'[1]RBSA I&amp;II REEDR Inputs Combined'!$B$727:$B$1796,0),MATCH(AR$1,'[1]RBSA I&amp;II REEDR Inputs Combined'!$C$1:$BK$1,0))</f>
        <v>-30</v>
      </c>
      <c r="AS287">
        <f>INDEX('[1]RBSA I&amp;II REEDR Inputs Combined'!$C$727:$BK$1796,MATCH($A287,'[1]RBSA I&amp;II REEDR Inputs Combined'!$B$727:$B$1796,0),MATCH(AS$1,'[1]RBSA I&amp;II REEDR Inputs Combined'!$C$1:$BK$1,0))</f>
        <v>0</v>
      </c>
      <c r="AT287" t="str">
        <f>INDEX('[1]RBSA I&amp;II REEDR Inputs Combined'!$C$727:$BK$1796,MATCH($A287,'[1]RBSA I&amp;II REEDR Inputs Combined'!$B$727:$B$1796,0),MATCH(AT$1,'[1]RBSA I&amp;II REEDR Inputs Combined'!$C$1:$BK$1,0))</f>
        <v/>
      </c>
      <c r="AU287">
        <f>INDEX('[1]RBSA I&amp;II REEDR Inputs Combined'!$C$727:$BK$1796,MATCH($A287,'[1]RBSA I&amp;II REEDR Inputs Combined'!$B$727:$B$1796,0),MATCH(AU$1,'[1]RBSA I&amp;II REEDR Inputs Combined'!$C$1:$BK$1,0))</f>
        <v>9.1605052351951599E-2</v>
      </c>
      <c r="AV287">
        <f>INDEX('[1]RBSA I&amp;II REEDR Inputs Combined'!$C$727:$BK$1796,MATCH($A287,'[1]RBSA I&amp;II REEDR Inputs Combined'!$B$727:$B$1796,0),MATCH(AV$1,'[1]RBSA I&amp;II REEDR Inputs Combined'!$C$1:$BK$1,0))</f>
        <v>2.2404454686896802</v>
      </c>
      <c r="AW287">
        <f>INDEX('[1]RBSA I&amp;II REEDR Inputs Combined'!$C$727:$BK$1796,MATCH($A287,'[1]RBSA I&amp;II REEDR Inputs Combined'!$B$727:$B$1796,0),MATCH(AW$1,'[1]RBSA I&amp;II REEDR Inputs Combined'!$C$1:$BK$1,0))</f>
        <v>0.01</v>
      </c>
      <c r="AX287">
        <f>INDEX('[1]RBSA I&amp;II REEDR Inputs Combined'!$C$727:$BK$1796,MATCH($A287,'[1]RBSA I&amp;II REEDR Inputs Combined'!$B$727:$B$1796,0),MATCH(AX$1,'[1]RBSA I&amp;II REEDR Inputs Combined'!$C$1:$BK$1,0))</f>
        <v>1.4239506223912721</v>
      </c>
      <c r="AY287" t="str">
        <f>INDEX('[1]RBSA I&amp;II REEDR Inputs Combined'!$C$727:$BK$1796,MATCH($A287,'[1]RBSA I&amp;II REEDR Inputs Combined'!$B$727:$B$1796,0),MATCH(AY$1,'[1]RBSA I&amp;II REEDR Inputs Combined'!$C$1:$BK$1,0))</f>
        <v>Heat_EZ_Sch_1</v>
      </c>
      <c r="AZ287" t="str">
        <f>INDEX('[1]RBSA I&amp;II REEDR Inputs Combined'!$C$727:$BK$1796,MATCH($A287,'[1]RBSA I&amp;II REEDR Inputs Combined'!$B$727:$B$1796,0),MATCH(AZ$1,'[1]RBSA I&amp;II REEDR Inputs Combined'!$C$1:$BK$1,0))</f>
        <v>Cool_EZ_Sch_1</v>
      </c>
      <c r="BA287" t="str">
        <f>INDEX('[1]RBSA I&amp;II REEDR Inputs Combined'!$C$727:$BK$1796,MATCH($A287,'[1]RBSA I&amp;II REEDR Inputs Combined'!$B$727:$B$1796,0),MATCH(BA$1,'[1]RBSA I&amp;II REEDR Inputs Combined'!$C$1:$BK$1,0))</f>
        <v>No</v>
      </c>
      <c r="BB287" t="str">
        <f>INDEX('[1]RBSA I&amp;II REEDR Inputs Combined'!$C$727:$BK$1796,MATCH($A287,'[1]RBSA I&amp;II REEDR Inputs Combined'!$B$727:$B$1796,0),MATCH(BB$1,'[1]RBSA I&amp;II REEDR Inputs Combined'!$C$1:$BK$1,0))</f>
        <v>DHW_EZ_Sch_1</v>
      </c>
      <c r="BC287">
        <f>INDEX('[1]RBSA I&amp;II REEDR Inputs Combined'!$C$727:$BK$1796,MATCH($A287,'[1]RBSA I&amp;II REEDR Inputs Combined'!$B$727:$B$1796,0),MATCH(BC$1,'[1]RBSA I&amp;II REEDR Inputs Combined'!$C$1:$BK$1,0))</f>
        <v>0</v>
      </c>
      <c r="BD287">
        <f>INDEX('[1]RBSA I&amp;II REEDR Inputs Combined'!$C$727:$BK$1796,MATCH($A287,'[1]RBSA I&amp;II REEDR Inputs Combined'!$B$727:$B$1796,0),MATCH(BD$1,'[1]RBSA I&amp;II REEDR Inputs Combined'!$C$1:$BK$1,0))</f>
        <v>0</v>
      </c>
      <c r="BE287">
        <f>INDEX('[1]RBSA I&amp;II REEDR Inputs Combined'!$C$727:$BK$1796,MATCH($A287,'[1]RBSA I&amp;II REEDR Inputs Combined'!$B$727:$B$1796,0),MATCH(BE$1,'[1]RBSA I&amp;II REEDR Inputs Combined'!$C$1:$BK$1,0))</f>
        <v>0</v>
      </c>
      <c r="BF287" t="str">
        <f>INDEX('[1]RBSA I&amp;II REEDR Inputs Combined'!$C$727:$BK$1796,MATCH($A287,'[1]RBSA I&amp;II REEDR Inputs Combined'!$B$727:$B$1796,0),MATCH(BF$1,'[1]RBSA I&amp;II REEDR Inputs Combined'!$C$1:$BK$1,0))</f>
        <v>No</v>
      </c>
      <c r="BG287" t="str">
        <f>INDEX('[1]RBSA I&amp;II REEDR Inputs Combined'!$C$727:$BK$1796,MATCH($A287,'[1]RBSA I&amp;II REEDR Inputs Combined'!$B$727:$B$1796,0),MATCH(BG$1,'[1]RBSA I&amp;II REEDR Inputs Combined'!$C$1:$BK$1,0))</f>
        <v>No</v>
      </c>
      <c r="BH287" t="str">
        <f>INDEX('[1]RBSA I&amp;II REEDR Inputs Combined'!$C$727:$BK$1796,MATCH($A287,'[1]RBSA I&amp;II REEDR Inputs Combined'!$B$727:$B$1796,0),MATCH(BH$1,'[1]RBSA I&amp;II REEDR Inputs Combined'!$C$1:$BK$1,0))</f>
        <v>No</v>
      </c>
      <c r="BI287" t="str">
        <f>INDEX('[1]RBSA I&amp;II REEDR Inputs Combined'!$C$727:$BK$1796,MATCH($A287,'[1]RBSA I&amp;II REEDR Inputs Combined'!$B$727:$B$1796,0),MATCH(BI$1,'[1]RBSA I&amp;II REEDR Inputs Combined'!$C$1:$BK$1,0))</f>
        <v>No</v>
      </c>
      <c r="BJ287" t="str">
        <f>INDEX('[1]RBSA I&amp;II REEDR Inputs Combined'!$C$727:$BK$1796,MATCH($A287,'[1]RBSA I&amp;II REEDR Inputs Combined'!$B$727:$B$1796,0),MATCH(BJ$1,'[1]RBSA I&amp;II REEDR Inputs Combined'!$C$1:$BK$1,0))</f>
        <v>No</v>
      </c>
      <c r="BK287">
        <f>INDEX('[1]RBSA I&amp;II REEDR Inputs Combined'!$C$727:$BK$1796,MATCH($A287,'[1]RBSA I&amp;II REEDR Inputs Combined'!$B$727:$B$1796,0),MATCH(BK$1,'[1]RBSA I&amp;II REEDR Inputs Combined'!$C$1:$BK$1,0))</f>
        <v>551.91163079178887</v>
      </c>
      <c r="BL287" t="str">
        <f>INDEX('[1]RBSA I&amp;II REEDR Inputs Combined'!$C$727:$BK$1796,MATCH($A287,'[1]RBSA I&amp;II REEDR Inputs Combined'!$B$727:$B$1796,0),MATCH(BL$1,'[1]RBSA I&amp;II REEDR Inputs Combined'!$C$1:$BK$1,0))</f>
        <v>Misc_Elec_EZ_Sch_1</v>
      </c>
      <c r="BM287">
        <f>INDEX('[1]RBSA I&amp;II REEDR Inputs Combined'!$C$727:$BK$1796,MATCH($A287,'[1]RBSA I&amp;II REEDR Inputs Combined'!$B$727:$B$1796,0),MATCH(BM$1,'[1]RBSA I&amp;II REEDR Inputs Combined'!$C$1:$BK$1,0))</f>
        <v>0</v>
      </c>
      <c r="BN287" s="3"/>
    </row>
    <row r="288" spans="1:66" x14ac:dyDescent="0.25">
      <c r="A288" s="3" t="s">
        <v>354</v>
      </c>
      <c r="B288">
        <f>INDEX('[1]RBSA I&amp;II REEDR Inputs Combined'!$C$727:$BK$1796,MATCH($A288,'[1]RBSA I&amp;II REEDR Inputs Combined'!$B$727:$B$1796,0),MATCH(B$1,'[1]RBSA I&amp;II REEDR Inputs Combined'!$C$1:$BK$1,0))</f>
        <v>4</v>
      </c>
      <c r="C288" t="str">
        <f>INDEX('[1]RBSA I&amp;II REEDR Inputs Combined'!$C$727:$BK$1796,MATCH($A288,'[1]RBSA I&amp;II REEDR Inputs Combined'!$B$727:$B$1796,0),MATCH(C$1,'[1]RBSA I&amp;II REEDR Inputs Combined'!$C$1:$BK$1,0))</f>
        <v>USA_WA_Pullman-Moscow.Rgnl.AP.727857_TMY3</v>
      </c>
      <c r="D288">
        <f>INDEX('[1]RBSA I&amp;II REEDR Inputs Combined'!$C$727:$BK$1796,MATCH($A288,'[1]RBSA I&amp;II REEDR Inputs Combined'!$B$727:$B$1796,0),MATCH(D$1,'[1]RBSA I&amp;II REEDR Inputs Combined'!$C$1:$BK$1,0))</f>
        <v>0</v>
      </c>
      <c r="E288">
        <f>INDEX('[1]RBSA I&amp;II REEDR Inputs Combined'!$C$727:$BK$1796,MATCH($A288,'[1]RBSA I&amp;II REEDR Inputs Combined'!$B$727:$B$1796,0),MATCH(E$1,'[1]RBSA I&amp;II REEDR Inputs Combined'!$C$1:$BK$1,0))</f>
        <v>1469</v>
      </c>
      <c r="F288">
        <f>INDEX('[1]RBSA I&amp;II REEDR Inputs Combined'!$C$727:$BK$1796,MATCH($A288,'[1]RBSA I&amp;II REEDR Inputs Combined'!$B$727:$B$1796,0),MATCH(F$1,'[1]RBSA I&amp;II REEDR Inputs Combined'!$C$1:$BK$1,0))</f>
        <v>1.1165759019741321</v>
      </c>
      <c r="G288">
        <f>INDEX('[1]RBSA I&amp;II REEDR Inputs Combined'!$C$727:$BK$1796,MATCH($A288,'[1]RBSA I&amp;II REEDR Inputs Combined'!$B$727:$B$1796,0),MATCH(G$1,'[1]RBSA I&amp;II REEDR Inputs Combined'!$C$1:$BK$1,0))</f>
        <v>8</v>
      </c>
      <c r="H288">
        <f>INDEX('[1]RBSA I&amp;II REEDR Inputs Combined'!$C$727:$BK$1796,MATCH($A288,'[1]RBSA I&amp;II REEDR Inputs Combined'!$B$727:$B$1796,0),MATCH(H$1,'[1]RBSA I&amp;II REEDR Inputs Combined'!$C$1:$BK$1,0))</f>
        <v>1</v>
      </c>
      <c r="I288" t="str">
        <f>INDEX('[1]RBSA I&amp;II REEDR Inputs Combined'!$C$727:$BK$1796,MATCH($A288,'[1]RBSA I&amp;II REEDR Inputs Combined'!$B$727:$B$1796,0),MATCH(I$1,'[1]RBSA I&amp;II REEDR Inputs Combined'!$C$1:$BK$1,0))</f>
        <v>4-12 (Low-Moderate Slope)</v>
      </c>
      <c r="J288" t="str">
        <f>INDEX('[1]RBSA I&amp;II REEDR Inputs Combined'!$C$727:$BK$1796,MATCH($A288,'[1]RBSA I&amp;II REEDR Inputs Combined'!$B$727:$B$1796,0),MATCH(J$1,'[1]RBSA I&amp;II REEDR Inputs Combined'!$C$1:$BK$1,0))</f>
        <v>Overall Effective R-Value</v>
      </c>
      <c r="K288">
        <f>INDEX('[1]RBSA I&amp;II REEDR Inputs Combined'!$C$727:$BK$1796,MATCH($A288,'[1]RBSA I&amp;II REEDR Inputs Combined'!$B$727:$B$1796,0),MATCH(K$1,'[1]RBSA I&amp;II REEDR Inputs Combined'!$C$1:$BK$1,0))</f>
        <v>0</v>
      </c>
      <c r="L288">
        <f>INDEX('[1]RBSA I&amp;II REEDR Inputs Combined'!$C$727:$BK$1796,MATCH($A288,'[1]RBSA I&amp;II REEDR Inputs Combined'!$B$727:$B$1796,0),MATCH(L$1,'[1]RBSA I&amp;II REEDR Inputs Combined'!$C$1:$BK$1,0))</f>
        <v>16.310556699999999</v>
      </c>
      <c r="M288" t="str">
        <f>INDEX('[1]RBSA I&amp;II REEDR Inputs Combined'!$C$727:$BK$1796,MATCH($A288,'[1]RBSA I&amp;II REEDR Inputs Combined'!$B$727:$B$1796,0),MATCH(M$1,'[1]RBSA I&amp;II REEDR Inputs Combined'!$C$1:$BK$1,0))</f>
        <v>Ceiling Overall Effective R-Value (Assumes Uninsulated Roof)</v>
      </c>
      <c r="N288">
        <f>INDEX('[1]RBSA I&amp;II REEDR Inputs Combined'!$C$727:$BK$1796,MATCH($A288,'[1]RBSA I&amp;II REEDR Inputs Combined'!$B$727:$B$1796,0),MATCH(N$1,'[1]RBSA I&amp;II REEDR Inputs Combined'!$C$1:$BK$1,0))</f>
        <v>0</v>
      </c>
      <c r="O288">
        <f>INDEX('[1]RBSA I&amp;II REEDR Inputs Combined'!$C$727:$BK$1796,MATCH($A288,'[1]RBSA I&amp;II REEDR Inputs Combined'!$B$727:$B$1796,0),MATCH(O$1,'[1]RBSA I&amp;II REEDR Inputs Combined'!$C$1:$BK$1,0))</f>
        <v>45.741277439999998</v>
      </c>
      <c r="P288" t="s">
        <v>67</v>
      </c>
      <c r="Q288" t="str">
        <f>INDEX('[1]RBSA I&amp;II REEDR Inputs Combined'!$C$727:$BK$1796,MATCH($A288,'[1]RBSA I&amp;II REEDR Inputs Combined'!$B$727:$B$1796,0),MATCH(Q$1,'[1]RBSA I&amp;II REEDR Inputs Combined'!$C$1:$BK$1,0))</f>
        <v>Foundation Type with Effective R-Values</v>
      </c>
      <c r="R288">
        <f>INDEX('[1]RBSA I&amp;II REEDR Inputs Combined'!$C$727:$BK$1796,MATCH($A288,'[1]RBSA I&amp;II REEDR Inputs Combined'!$B$727:$B$1796,0),MATCH(R$1,'[1]RBSA I&amp;II REEDR Inputs Combined'!$C$1:$BK$1,0))</f>
        <v>0</v>
      </c>
      <c r="S288" t="str">
        <f>INDEX('[1]RBSA I&amp;II REEDR Inputs Combined'!$C$727:$BK$1796,MATCH($A288,'[1]RBSA I&amp;II REEDR Inputs Combined'!$B$727:$B$1796,0),MATCH(S$1,'[1]RBSA I&amp;II REEDR Inputs Combined'!$C$1:$BK$1,0))</f>
        <v>Vented Crawlspace</v>
      </c>
      <c r="T288">
        <f>INDEX('[1]RBSA I&amp;II REEDR Inputs Combined'!$C$727:$BK$1796,MATCH($A288,'[1]RBSA I&amp;II REEDR Inputs Combined'!$B$727:$B$1796,0),MATCH(T$1,'[1]RBSA I&amp;II REEDR Inputs Combined'!$C$1:$BK$1,0))</f>
        <v>26.071641860642263</v>
      </c>
      <c r="U288">
        <f>INDEX('[1]RBSA I&amp;II REEDR Inputs Combined'!$C$727:$BK$1796,MATCH($A288,'[1]RBSA I&amp;II REEDR Inputs Combined'!$B$727:$B$1796,0),MATCH(U$1,'[1]RBSA I&amp;II REEDR Inputs Combined'!$C$1:$BK$1,0))</f>
        <v>0</v>
      </c>
      <c r="V288">
        <f>INDEX('[1]RBSA I&amp;II REEDR Inputs Combined'!$C$727:$BK$1796,MATCH($A288,'[1]RBSA I&amp;II REEDR Inputs Combined'!$B$727:$B$1796,0),MATCH(V$1,'[1]RBSA I&amp;II REEDR Inputs Combined'!$C$1:$BK$1,0))</f>
        <v>0</v>
      </c>
      <c r="W288">
        <f>INDEX('[1]RBSA I&amp;II REEDR Inputs Combined'!$C$727:$BK$1796,MATCH($A288,'[1]RBSA I&amp;II REEDR Inputs Combined'!$B$727:$B$1796,0),MATCH(W$1,'[1]RBSA I&amp;II REEDR Inputs Combined'!$C$1:$BK$1,0))</f>
        <v>0</v>
      </c>
      <c r="X288">
        <f>INDEX('[1]RBSA I&amp;II REEDR Inputs Combined'!$C$727:$BK$1796,MATCH($A288,'[1]RBSA I&amp;II REEDR Inputs Combined'!$B$727:$B$1796,0),MATCH(X$1,'[1]RBSA I&amp;II REEDR Inputs Combined'!$C$1:$BK$1,0))</f>
        <v>2.0929268433096819</v>
      </c>
      <c r="Y288" t="s">
        <v>67</v>
      </c>
      <c r="Z288">
        <f>INDEX('[1]RBSA I&amp;II REEDR Inputs Combined'!$C$727:$BK$1796,MATCH($A288,'[1]RBSA I&amp;II REEDR Inputs Combined'!$B$727:$B$1796,0),MATCH(Z$1,'[1]RBSA I&amp;II REEDR Inputs Combined'!$C$1:$BK$1,0))</f>
        <v>0.56438205200000002</v>
      </c>
      <c r="AA288">
        <f>INDEX('[1]RBSA I&amp;II REEDR Inputs Combined'!$C$727:$BK$1796,MATCH($A288,'[1]RBSA I&amp;II REEDR Inputs Combined'!$B$727:$B$1796,0),MATCH(AA$1,'[1]RBSA I&amp;II REEDR Inputs Combined'!$C$1:$BK$1,0))</f>
        <v>0.52211435299999998</v>
      </c>
      <c r="AB288" t="str">
        <f>INDEX('[1]RBSA I&amp;II REEDR Inputs Combined'!$C$727:$BK$1796,MATCH($A288,'[1]RBSA I&amp;II REEDR Inputs Combined'!$B$727:$B$1796,0),MATCH(AB$1,'[1]RBSA I&amp;II REEDR Inputs Combined'!$C$1:$BK$1,0))</f>
        <v>No</v>
      </c>
      <c r="AC288">
        <f>INDEX('[1]RBSA I&amp;II REEDR Inputs Combined'!$C$727:$BK$1796,MATCH($A288,'[1]RBSA I&amp;II REEDR Inputs Combined'!$B$727:$B$1796,0),MATCH(AC$1,'[1]RBSA I&amp;II REEDR Inputs Combined'!$C$1:$BK$1,0))</f>
        <v>0.1142421691603594</v>
      </c>
      <c r="AD288">
        <f>INDEX('[1]RBSA I&amp;II REEDR Inputs Combined'!$C$727:$BK$1796,MATCH($A288,'[1]RBSA I&amp;II REEDR Inputs Combined'!$B$727:$B$1796,0),MATCH(AD$1,'[1]RBSA I&amp;II REEDR Inputs Combined'!$C$1:$BK$1,0))</f>
        <v>0.15012260775159461</v>
      </c>
      <c r="AE288">
        <f>INDEX('[1]RBSA I&amp;II REEDR Inputs Combined'!$C$727:$BK$1796,MATCH($A288,'[1]RBSA I&amp;II REEDR Inputs Combined'!$B$727:$B$1796,0),MATCH(AE$1,'[1]RBSA I&amp;II REEDR Inputs Combined'!$C$1:$BK$1,0))</f>
        <v>9.2232314472191379E-2</v>
      </c>
      <c r="AF288">
        <f>INDEX('[1]RBSA I&amp;II REEDR Inputs Combined'!$C$727:$BK$1796,MATCH($A288,'[1]RBSA I&amp;II REEDR Inputs Combined'!$B$727:$B$1796,0),MATCH(AF$1,'[1]RBSA I&amp;II REEDR Inputs Combined'!$C$1:$BK$1,0))</f>
        <v>5.5295692605318303E-2</v>
      </c>
      <c r="AG288">
        <f>INDEX('[1]RBSA I&amp;II REEDR Inputs Combined'!$C$727:$BK$1796,MATCH($A288,'[1]RBSA I&amp;II REEDR Inputs Combined'!$B$727:$B$1796,0),MATCH(AG$1,'[1]RBSA I&amp;II REEDR Inputs Combined'!$C$1:$BK$1,0))</f>
        <v>3.120439783663032</v>
      </c>
      <c r="AH288" t="str">
        <f>INDEX('[1]RBSA I&amp;II REEDR Inputs Combined'!$C$727:$BK$1796,MATCH($A288,'[1]RBSA I&amp;II REEDR Inputs Combined'!$B$727:$B$1796,0),MATCH(AH$1,'[1]RBSA I&amp;II REEDR Inputs Combined'!$C$1:$BK$1,0))</f>
        <v>Single Speed ASHP (8.5 HSPF 15 SEER)</v>
      </c>
      <c r="AI288" t="s">
        <v>68</v>
      </c>
      <c r="AJ288" t="str">
        <f>INDEX('[1]RBSA I&amp;II REEDR Inputs Combined'!$C$727:$BK$1796,MATCH($A288,'[1]RBSA I&amp;II REEDR Inputs Combined'!$B$727:$B$1796,0),MATCH(AJ$1,'[1]RBSA I&amp;II REEDR Inputs Combined'!$C$1:$BK$1,0))</f>
        <v>ton</v>
      </c>
      <c r="AK288">
        <f>INDEX('[1]RBSA I&amp;II REEDR Inputs Combined'!$C$727:$BK$1796,MATCH($A288,'[1]RBSA I&amp;II REEDR Inputs Combined'!$B$727:$B$1796,0),MATCH(AK$1,'[1]RBSA I&amp;II REEDR Inputs Combined'!$C$1:$BK$1,0))</f>
        <v>1.816666667</v>
      </c>
      <c r="AL288" t="str">
        <f>INDEX('[1]RBSA I&amp;II REEDR Inputs Combined'!$C$727:$BK$1796,MATCH($A288,'[1]RBSA I&amp;II REEDR Inputs Combined'!$B$727:$B$1796,0),MATCH(AL$1,'[1]RBSA I&amp;II REEDR Inputs Combined'!$C$1:$BK$1,0))</f>
        <v>ton</v>
      </c>
      <c r="AM288">
        <f>INDEX('[1]RBSA I&amp;II REEDR Inputs Combined'!$C$727:$BK$1796,MATCH($A288,'[1]RBSA I&amp;II REEDR Inputs Combined'!$B$727:$B$1796,0),MATCH(AM$1,'[1]RBSA I&amp;II REEDR Inputs Combined'!$C$1:$BK$1,0))</f>
        <v>1.816666667</v>
      </c>
      <c r="AN288" t="str">
        <f>INDEX('[1]RBSA I&amp;II REEDR Inputs Combined'!$C$727:$BK$1796,MATCH($A288,'[1]RBSA I&amp;II REEDR Inputs Combined'!$B$727:$B$1796,0),MATCH(AN$1,'[1]RBSA I&amp;II REEDR Inputs Combined'!$C$1:$BK$1,0))</f>
        <v>Electric</v>
      </c>
      <c r="AO288" t="str">
        <f>INDEX('[1]RBSA I&amp;II REEDR Inputs Combined'!$C$727:$BK$1796,MATCH($A288,'[1]RBSA I&amp;II REEDR Inputs Combined'!$B$727:$B$1796,0),MATCH(AO$1,'[1]RBSA I&amp;II REEDR Inputs Combined'!$C$1:$BK$1,0))</f>
        <v>kW</v>
      </c>
      <c r="AP288">
        <f>INDEX('[1]RBSA I&amp;II REEDR Inputs Combined'!$C$727:$BK$1796,MATCH($A288,'[1]RBSA I&amp;II REEDR Inputs Combined'!$B$727:$B$1796,0),MATCH(AP$1,'[1]RBSA I&amp;II REEDR Inputs Combined'!$C$1:$BK$1,0))</f>
        <v>15</v>
      </c>
      <c r="AQ288">
        <f>INDEX('[1]RBSA I&amp;II REEDR Inputs Combined'!$C$727:$BK$1796,MATCH($A288,'[1]RBSA I&amp;II REEDR Inputs Combined'!$B$727:$B$1796,0),MATCH(AQ$1,'[1]RBSA I&amp;II REEDR Inputs Combined'!$C$1:$BK$1,0))</f>
        <v>35</v>
      </c>
      <c r="AR288">
        <f>INDEX('[1]RBSA I&amp;II REEDR Inputs Combined'!$C$727:$BK$1796,MATCH($A288,'[1]RBSA I&amp;II REEDR Inputs Combined'!$B$727:$B$1796,0),MATCH(AR$1,'[1]RBSA I&amp;II REEDR Inputs Combined'!$C$1:$BK$1,0))</f>
        <v>-30</v>
      </c>
      <c r="AS288">
        <f>INDEX('[1]RBSA I&amp;II REEDR Inputs Combined'!$C$727:$BK$1796,MATCH($A288,'[1]RBSA I&amp;II REEDR Inputs Combined'!$B$727:$B$1796,0),MATCH(AS$1,'[1]RBSA I&amp;II REEDR Inputs Combined'!$C$1:$BK$1,0))</f>
        <v>0</v>
      </c>
      <c r="AT288" t="str">
        <f>INDEX('[1]RBSA I&amp;II REEDR Inputs Combined'!$C$727:$BK$1796,MATCH($A288,'[1]RBSA I&amp;II REEDR Inputs Combined'!$B$727:$B$1796,0),MATCH(AT$1,'[1]RBSA I&amp;II REEDR Inputs Combined'!$C$1:$BK$1,0))</f>
        <v/>
      </c>
      <c r="AU288">
        <f>INDEX('[1]RBSA I&amp;II REEDR Inputs Combined'!$C$727:$BK$1796,MATCH($A288,'[1]RBSA I&amp;II REEDR Inputs Combined'!$B$727:$B$1796,0),MATCH(AU$1,'[1]RBSA I&amp;II REEDR Inputs Combined'!$C$1:$BK$1,0))</f>
        <v>9.1605052351951599E-2</v>
      </c>
      <c r="AV288">
        <f>INDEX('[1]RBSA I&amp;II REEDR Inputs Combined'!$C$727:$BK$1796,MATCH($A288,'[1]RBSA I&amp;II REEDR Inputs Combined'!$B$727:$B$1796,0),MATCH(AV$1,'[1]RBSA I&amp;II REEDR Inputs Combined'!$C$1:$BK$1,0))</f>
        <v>4</v>
      </c>
      <c r="AW288">
        <f>INDEX('[1]RBSA I&amp;II REEDR Inputs Combined'!$C$727:$BK$1796,MATCH($A288,'[1]RBSA I&amp;II REEDR Inputs Combined'!$B$727:$B$1796,0),MATCH(AW$1,'[1]RBSA I&amp;II REEDR Inputs Combined'!$C$1:$BK$1,0))</f>
        <v>0.01</v>
      </c>
      <c r="AX288">
        <f>INDEX('[1]RBSA I&amp;II REEDR Inputs Combined'!$C$727:$BK$1796,MATCH($A288,'[1]RBSA I&amp;II REEDR Inputs Combined'!$B$727:$B$1796,0),MATCH(AX$1,'[1]RBSA I&amp;II REEDR Inputs Combined'!$C$1:$BK$1,0))</f>
        <v>8</v>
      </c>
      <c r="AY288" t="str">
        <f>INDEX('[1]RBSA I&amp;II REEDR Inputs Combined'!$C$727:$BK$1796,MATCH($A288,'[1]RBSA I&amp;II REEDR Inputs Combined'!$B$727:$B$1796,0),MATCH(AY$1,'[1]RBSA I&amp;II REEDR Inputs Combined'!$C$1:$BK$1,0))</f>
        <v>Heat_EZ_Sch_1</v>
      </c>
      <c r="AZ288" t="str">
        <f>INDEX('[1]RBSA I&amp;II REEDR Inputs Combined'!$C$727:$BK$1796,MATCH($A288,'[1]RBSA I&amp;II REEDR Inputs Combined'!$B$727:$B$1796,0),MATCH(AZ$1,'[1]RBSA I&amp;II REEDR Inputs Combined'!$C$1:$BK$1,0))</f>
        <v>Cool_EZ_Sch_1</v>
      </c>
      <c r="BA288" t="str">
        <f>INDEX('[1]RBSA I&amp;II REEDR Inputs Combined'!$C$727:$BK$1796,MATCH($A288,'[1]RBSA I&amp;II REEDR Inputs Combined'!$B$727:$B$1796,0),MATCH(BA$1,'[1]RBSA I&amp;II REEDR Inputs Combined'!$C$1:$BK$1,0))</f>
        <v>No</v>
      </c>
      <c r="BB288" t="str">
        <f>INDEX('[1]RBSA I&amp;II REEDR Inputs Combined'!$C$727:$BK$1796,MATCH($A288,'[1]RBSA I&amp;II REEDR Inputs Combined'!$B$727:$B$1796,0),MATCH(BB$1,'[1]RBSA I&amp;II REEDR Inputs Combined'!$C$1:$BK$1,0))</f>
        <v>DHW_EZ_Sch_1</v>
      </c>
      <c r="BC288">
        <f>INDEX('[1]RBSA I&amp;II REEDR Inputs Combined'!$C$727:$BK$1796,MATCH($A288,'[1]RBSA I&amp;II REEDR Inputs Combined'!$B$727:$B$1796,0),MATCH(BC$1,'[1]RBSA I&amp;II REEDR Inputs Combined'!$C$1:$BK$1,0))</f>
        <v>0</v>
      </c>
      <c r="BD288">
        <f>INDEX('[1]RBSA I&amp;II REEDR Inputs Combined'!$C$727:$BK$1796,MATCH($A288,'[1]RBSA I&amp;II REEDR Inputs Combined'!$B$727:$B$1796,0),MATCH(BD$1,'[1]RBSA I&amp;II REEDR Inputs Combined'!$C$1:$BK$1,0))</f>
        <v>0</v>
      </c>
      <c r="BE288">
        <f>INDEX('[1]RBSA I&amp;II REEDR Inputs Combined'!$C$727:$BK$1796,MATCH($A288,'[1]RBSA I&amp;II REEDR Inputs Combined'!$B$727:$B$1796,0),MATCH(BE$1,'[1]RBSA I&amp;II REEDR Inputs Combined'!$C$1:$BK$1,0))</f>
        <v>0</v>
      </c>
      <c r="BF288" t="str">
        <f>INDEX('[1]RBSA I&amp;II REEDR Inputs Combined'!$C$727:$BK$1796,MATCH($A288,'[1]RBSA I&amp;II REEDR Inputs Combined'!$B$727:$B$1796,0),MATCH(BF$1,'[1]RBSA I&amp;II REEDR Inputs Combined'!$C$1:$BK$1,0))</f>
        <v>No</v>
      </c>
      <c r="BG288" t="str">
        <f>INDEX('[1]RBSA I&amp;II REEDR Inputs Combined'!$C$727:$BK$1796,MATCH($A288,'[1]RBSA I&amp;II REEDR Inputs Combined'!$B$727:$B$1796,0),MATCH(BG$1,'[1]RBSA I&amp;II REEDR Inputs Combined'!$C$1:$BK$1,0))</f>
        <v>No</v>
      </c>
      <c r="BH288" t="str">
        <f>INDEX('[1]RBSA I&amp;II REEDR Inputs Combined'!$C$727:$BK$1796,MATCH($A288,'[1]RBSA I&amp;II REEDR Inputs Combined'!$B$727:$B$1796,0),MATCH(BH$1,'[1]RBSA I&amp;II REEDR Inputs Combined'!$C$1:$BK$1,0))</f>
        <v>No</v>
      </c>
      <c r="BI288" t="str">
        <f>INDEX('[1]RBSA I&amp;II REEDR Inputs Combined'!$C$727:$BK$1796,MATCH($A288,'[1]RBSA I&amp;II REEDR Inputs Combined'!$B$727:$B$1796,0),MATCH(BI$1,'[1]RBSA I&amp;II REEDR Inputs Combined'!$C$1:$BK$1,0))</f>
        <v>No</v>
      </c>
      <c r="BJ288" t="str">
        <f>INDEX('[1]RBSA I&amp;II REEDR Inputs Combined'!$C$727:$BK$1796,MATCH($A288,'[1]RBSA I&amp;II REEDR Inputs Combined'!$B$727:$B$1796,0),MATCH(BJ$1,'[1]RBSA I&amp;II REEDR Inputs Combined'!$C$1:$BK$1,0))</f>
        <v>No</v>
      </c>
      <c r="BK288">
        <f>INDEX('[1]RBSA I&amp;II REEDR Inputs Combined'!$C$727:$BK$1796,MATCH($A288,'[1]RBSA I&amp;II REEDR Inputs Combined'!$B$727:$B$1796,0),MATCH(BK$1,'[1]RBSA I&amp;II REEDR Inputs Combined'!$C$1:$BK$1,0))</f>
        <v>740.52843137829905</v>
      </c>
      <c r="BL288" t="str">
        <f>INDEX('[1]RBSA I&amp;II REEDR Inputs Combined'!$C$727:$BK$1796,MATCH($A288,'[1]RBSA I&amp;II REEDR Inputs Combined'!$B$727:$B$1796,0),MATCH(BL$1,'[1]RBSA I&amp;II REEDR Inputs Combined'!$C$1:$BK$1,0))</f>
        <v>Misc_Elec_EZ_Sch_1</v>
      </c>
      <c r="BM288">
        <f>INDEX('[1]RBSA I&amp;II REEDR Inputs Combined'!$C$727:$BK$1796,MATCH($A288,'[1]RBSA I&amp;II REEDR Inputs Combined'!$B$727:$B$1796,0),MATCH(BM$1,'[1]RBSA I&amp;II REEDR Inputs Combined'!$C$1:$BK$1,0))</f>
        <v>0</v>
      </c>
      <c r="BN288" s="3"/>
    </row>
    <row r="289" spans="1:66" x14ac:dyDescent="0.25">
      <c r="A289" s="3" t="s">
        <v>355</v>
      </c>
      <c r="B289">
        <f>INDEX('[1]RBSA I&amp;II REEDR Inputs Combined'!$C$727:$BK$1796,MATCH($A289,'[1]RBSA I&amp;II REEDR Inputs Combined'!$B$727:$B$1796,0),MATCH(B$1,'[1]RBSA I&amp;II REEDR Inputs Combined'!$C$1:$BK$1,0))</f>
        <v>4</v>
      </c>
      <c r="C289" t="str">
        <f>INDEX('[1]RBSA I&amp;II REEDR Inputs Combined'!$C$727:$BK$1796,MATCH($A289,'[1]RBSA I&amp;II REEDR Inputs Combined'!$B$727:$B$1796,0),MATCH(C$1,'[1]RBSA I&amp;II REEDR Inputs Combined'!$C$1:$BK$1,0))</f>
        <v>USA_OR_Pendleton-Eastern.Oregon.Rgnl.AP.726880_TMY3</v>
      </c>
      <c r="D289">
        <f>INDEX('[1]RBSA I&amp;II REEDR Inputs Combined'!$C$727:$BK$1796,MATCH($A289,'[1]RBSA I&amp;II REEDR Inputs Combined'!$B$727:$B$1796,0),MATCH(D$1,'[1]RBSA I&amp;II REEDR Inputs Combined'!$C$1:$BK$1,0))</f>
        <v>0</v>
      </c>
      <c r="E289">
        <f>INDEX('[1]RBSA I&amp;II REEDR Inputs Combined'!$C$727:$BK$1796,MATCH($A289,'[1]RBSA I&amp;II REEDR Inputs Combined'!$B$727:$B$1796,0),MATCH(E$1,'[1]RBSA I&amp;II REEDR Inputs Combined'!$C$1:$BK$1,0))</f>
        <v>1142</v>
      </c>
      <c r="F289">
        <f>INDEX('[1]RBSA I&amp;II REEDR Inputs Combined'!$C$727:$BK$1796,MATCH($A289,'[1]RBSA I&amp;II REEDR Inputs Combined'!$B$727:$B$1796,0),MATCH(F$1,'[1]RBSA I&amp;II REEDR Inputs Combined'!$C$1:$BK$1,0))</f>
        <v>1.027254816112084</v>
      </c>
      <c r="G289">
        <f>INDEX('[1]RBSA I&amp;II REEDR Inputs Combined'!$C$727:$BK$1796,MATCH($A289,'[1]RBSA I&amp;II REEDR Inputs Combined'!$B$727:$B$1796,0),MATCH(G$1,'[1]RBSA I&amp;II REEDR Inputs Combined'!$C$1:$BK$1,0))</f>
        <v>8</v>
      </c>
      <c r="H289">
        <f>INDEX('[1]RBSA I&amp;II REEDR Inputs Combined'!$C$727:$BK$1796,MATCH($A289,'[1]RBSA I&amp;II REEDR Inputs Combined'!$B$727:$B$1796,0),MATCH(H$1,'[1]RBSA I&amp;II REEDR Inputs Combined'!$C$1:$BK$1,0))</f>
        <v>1</v>
      </c>
      <c r="I289" t="str">
        <f>INDEX('[1]RBSA I&amp;II REEDR Inputs Combined'!$C$727:$BK$1796,MATCH($A289,'[1]RBSA I&amp;II REEDR Inputs Combined'!$B$727:$B$1796,0),MATCH(I$1,'[1]RBSA I&amp;II REEDR Inputs Combined'!$C$1:$BK$1,0))</f>
        <v>4-12 (Low-Moderate Slope)</v>
      </c>
      <c r="J289" t="str">
        <f>INDEX('[1]RBSA I&amp;II REEDR Inputs Combined'!$C$727:$BK$1796,MATCH($A289,'[1]RBSA I&amp;II REEDR Inputs Combined'!$B$727:$B$1796,0),MATCH(J$1,'[1]RBSA I&amp;II REEDR Inputs Combined'!$C$1:$BK$1,0))</f>
        <v>Overall Effective R-Value</v>
      </c>
      <c r="K289">
        <f>INDEX('[1]RBSA I&amp;II REEDR Inputs Combined'!$C$727:$BK$1796,MATCH($A289,'[1]RBSA I&amp;II REEDR Inputs Combined'!$B$727:$B$1796,0),MATCH(K$1,'[1]RBSA I&amp;II REEDR Inputs Combined'!$C$1:$BK$1,0))</f>
        <v>0</v>
      </c>
      <c r="L289">
        <f>INDEX('[1]RBSA I&amp;II REEDR Inputs Combined'!$C$727:$BK$1796,MATCH($A289,'[1]RBSA I&amp;II REEDR Inputs Combined'!$B$727:$B$1796,0),MATCH(L$1,'[1]RBSA I&amp;II REEDR Inputs Combined'!$C$1:$BK$1,0))</f>
        <v>16.310556699999999</v>
      </c>
      <c r="M289" t="str">
        <f>INDEX('[1]RBSA I&amp;II REEDR Inputs Combined'!$C$727:$BK$1796,MATCH($A289,'[1]RBSA I&amp;II REEDR Inputs Combined'!$B$727:$B$1796,0),MATCH(M$1,'[1]RBSA I&amp;II REEDR Inputs Combined'!$C$1:$BK$1,0))</f>
        <v>Ceiling Overall Effective R-Value (Assumes Uninsulated Roof)</v>
      </c>
      <c r="N289">
        <f>INDEX('[1]RBSA I&amp;II REEDR Inputs Combined'!$C$727:$BK$1796,MATCH($A289,'[1]RBSA I&amp;II REEDR Inputs Combined'!$B$727:$B$1796,0),MATCH(N$1,'[1]RBSA I&amp;II REEDR Inputs Combined'!$C$1:$BK$1,0))</f>
        <v>0</v>
      </c>
      <c r="O289">
        <f>INDEX('[1]RBSA I&amp;II REEDR Inputs Combined'!$C$727:$BK$1796,MATCH($A289,'[1]RBSA I&amp;II REEDR Inputs Combined'!$B$727:$B$1796,0),MATCH(O$1,'[1]RBSA I&amp;II REEDR Inputs Combined'!$C$1:$BK$1,0))</f>
        <v>20.785686599999998</v>
      </c>
      <c r="P289" t="s">
        <v>67</v>
      </c>
      <c r="Q289" t="str">
        <f>INDEX('[1]RBSA I&amp;II REEDR Inputs Combined'!$C$727:$BK$1796,MATCH($A289,'[1]RBSA I&amp;II REEDR Inputs Combined'!$B$727:$B$1796,0),MATCH(Q$1,'[1]RBSA I&amp;II REEDR Inputs Combined'!$C$1:$BK$1,0))</f>
        <v>Foundation Type with Effective R-Values</v>
      </c>
      <c r="R289">
        <f>INDEX('[1]RBSA I&amp;II REEDR Inputs Combined'!$C$727:$BK$1796,MATCH($A289,'[1]RBSA I&amp;II REEDR Inputs Combined'!$B$727:$B$1796,0),MATCH(R$1,'[1]RBSA I&amp;II REEDR Inputs Combined'!$C$1:$BK$1,0))</f>
        <v>0</v>
      </c>
      <c r="S289" t="str">
        <f>INDEX('[1]RBSA I&amp;II REEDR Inputs Combined'!$C$727:$BK$1796,MATCH($A289,'[1]RBSA I&amp;II REEDR Inputs Combined'!$B$727:$B$1796,0),MATCH(S$1,'[1]RBSA I&amp;II REEDR Inputs Combined'!$C$1:$BK$1,0))</f>
        <v>Vented Crawlspace</v>
      </c>
      <c r="T289">
        <f>INDEX('[1]RBSA I&amp;II REEDR Inputs Combined'!$C$727:$BK$1796,MATCH($A289,'[1]RBSA I&amp;II REEDR Inputs Combined'!$B$727:$B$1796,0),MATCH(T$1,'[1]RBSA I&amp;II REEDR Inputs Combined'!$C$1:$BK$1,0))</f>
        <v>23.893063582161041</v>
      </c>
      <c r="U289">
        <f>INDEX('[1]RBSA I&amp;II REEDR Inputs Combined'!$C$727:$BK$1796,MATCH($A289,'[1]RBSA I&amp;II REEDR Inputs Combined'!$B$727:$B$1796,0),MATCH(U$1,'[1]RBSA I&amp;II REEDR Inputs Combined'!$C$1:$BK$1,0))</f>
        <v>0</v>
      </c>
      <c r="V289">
        <f>INDEX('[1]RBSA I&amp;II REEDR Inputs Combined'!$C$727:$BK$1796,MATCH($A289,'[1]RBSA I&amp;II REEDR Inputs Combined'!$B$727:$B$1796,0),MATCH(V$1,'[1]RBSA I&amp;II REEDR Inputs Combined'!$C$1:$BK$1,0))</f>
        <v>0</v>
      </c>
      <c r="W289">
        <f>INDEX('[1]RBSA I&amp;II REEDR Inputs Combined'!$C$727:$BK$1796,MATCH($A289,'[1]RBSA I&amp;II REEDR Inputs Combined'!$B$727:$B$1796,0),MATCH(W$1,'[1]RBSA I&amp;II REEDR Inputs Combined'!$C$1:$BK$1,0))</f>
        <v>0</v>
      </c>
      <c r="X289">
        <f>INDEX('[1]RBSA I&amp;II REEDR Inputs Combined'!$C$727:$BK$1796,MATCH($A289,'[1]RBSA I&amp;II REEDR Inputs Combined'!$B$727:$B$1796,0),MATCH(X$1,'[1]RBSA I&amp;II REEDR Inputs Combined'!$C$1:$BK$1,0))</f>
        <v>2.4472864054623744</v>
      </c>
      <c r="Y289" t="s">
        <v>67</v>
      </c>
      <c r="Z289">
        <f>INDEX('[1]RBSA I&amp;II REEDR Inputs Combined'!$C$727:$BK$1796,MATCH($A289,'[1]RBSA I&amp;II REEDR Inputs Combined'!$B$727:$B$1796,0),MATCH(Z$1,'[1]RBSA I&amp;II REEDR Inputs Combined'!$C$1:$BK$1,0))</f>
        <v>0.51152482499999996</v>
      </c>
      <c r="AA289">
        <f>INDEX('[1]RBSA I&amp;II REEDR Inputs Combined'!$C$727:$BK$1796,MATCH($A289,'[1]RBSA I&amp;II REEDR Inputs Combined'!$B$727:$B$1796,0),MATCH(AA$1,'[1]RBSA I&amp;II REEDR Inputs Combined'!$C$1:$BK$1,0))</f>
        <v>0.54008208300000005</v>
      </c>
      <c r="AB289" t="str">
        <f>INDEX('[1]RBSA I&amp;II REEDR Inputs Combined'!$C$727:$BK$1796,MATCH($A289,'[1]RBSA I&amp;II REEDR Inputs Combined'!$B$727:$B$1796,0),MATCH(AB$1,'[1]RBSA I&amp;II REEDR Inputs Combined'!$C$1:$BK$1,0))</f>
        <v>No</v>
      </c>
      <c r="AC289">
        <f>INDEX('[1]RBSA I&amp;II REEDR Inputs Combined'!$C$727:$BK$1796,MATCH($A289,'[1]RBSA I&amp;II REEDR Inputs Combined'!$B$727:$B$1796,0),MATCH(AC$1,'[1]RBSA I&amp;II REEDR Inputs Combined'!$C$1:$BK$1,0))</f>
        <v>0.10871133641544034</v>
      </c>
      <c r="AD289">
        <f>INDEX('[1]RBSA I&amp;II REEDR Inputs Combined'!$C$727:$BK$1796,MATCH($A289,'[1]RBSA I&amp;II REEDR Inputs Combined'!$B$727:$B$1796,0),MATCH(AD$1,'[1]RBSA I&amp;II REEDR Inputs Combined'!$C$1:$BK$1,0))</f>
        <v>0.2000754677354703</v>
      </c>
      <c r="AE289">
        <f>INDEX('[1]RBSA I&amp;II REEDR Inputs Combined'!$C$727:$BK$1796,MATCH($A289,'[1]RBSA I&amp;II REEDR Inputs Combined'!$B$727:$B$1796,0),MATCH(AE$1,'[1]RBSA I&amp;II REEDR Inputs Combined'!$C$1:$BK$1,0))</f>
        <v>3.6007981350486522E-4</v>
      </c>
      <c r="AF289">
        <f>INDEX('[1]RBSA I&amp;II REEDR Inputs Combined'!$C$727:$BK$1796,MATCH($A289,'[1]RBSA I&amp;II REEDR Inputs Combined'!$B$727:$B$1796,0),MATCH(AF$1,'[1]RBSA I&amp;II REEDR Inputs Combined'!$C$1:$BK$1,0))</f>
        <v>0.12281494255079892</v>
      </c>
      <c r="AG289">
        <f>INDEX('[1]RBSA I&amp;II REEDR Inputs Combined'!$C$727:$BK$1796,MATCH($A289,'[1]RBSA I&amp;II REEDR Inputs Combined'!$B$727:$B$1796,0),MATCH(AG$1,'[1]RBSA I&amp;II REEDR Inputs Combined'!$C$1:$BK$1,0))</f>
        <v>2.4768631180044465</v>
      </c>
      <c r="AH289" t="str">
        <f>INDEX('[1]RBSA I&amp;II REEDR Inputs Combined'!$C$727:$BK$1796,MATCH($A289,'[1]RBSA I&amp;II REEDR Inputs Combined'!$B$727:$B$1796,0),MATCH(AH$1,'[1]RBSA I&amp;II REEDR Inputs Combined'!$C$1:$BK$1,0))</f>
        <v>Single Speed ASHP (8.5 HSPF 15 SEER)</v>
      </c>
      <c r="AI289" t="s">
        <v>68</v>
      </c>
      <c r="AJ289" t="str">
        <f>INDEX('[1]RBSA I&amp;II REEDR Inputs Combined'!$C$727:$BK$1796,MATCH($A289,'[1]RBSA I&amp;II REEDR Inputs Combined'!$B$727:$B$1796,0),MATCH(AJ$1,'[1]RBSA I&amp;II REEDR Inputs Combined'!$C$1:$BK$1,0))</f>
        <v>ton</v>
      </c>
      <c r="AK289">
        <f>INDEX('[1]RBSA I&amp;II REEDR Inputs Combined'!$C$727:$BK$1796,MATCH($A289,'[1]RBSA I&amp;II REEDR Inputs Combined'!$B$727:$B$1796,0),MATCH(AK$1,'[1]RBSA I&amp;II REEDR Inputs Combined'!$C$1:$BK$1,0))</f>
        <v>2</v>
      </c>
      <c r="AL289" t="str">
        <f>INDEX('[1]RBSA I&amp;II REEDR Inputs Combined'!$C$727:$BK$1796,MATCH($A289,'[1]RBSA I&amp;II REEDR Inputs Combined'!$B$727:$B$1796,0),MATCH(AL$1,'[1]RBSA I&amp;II REEDR Inputs Combined'!$C$1:$BK$1,0))</f>
        <v>ton</v>
      </c>
      <c r="AM289">
        <f>INDEX('[1]RBSA I&amp;II REEDR Inputs Combined'!$C$727:$BK$1796,MATCH($A289,'[1]RBSA I&amp;II REEDR Inputs Combined'!$B$727:$B$1796,0),MATCH(AM$1,'[1]RBSA I&amp;II REEDR Inputs Combined'!$C$1:$BK$1,0))</f>
        <v>2</v>
      </c>
      <c r="AN289" t="str">
        <f>INDEX('[1]RBSA I&amp;II REEDR Inputs Combined'!$C$727:$BK$1796,MATCH($A289,'[1]RBSA I&amp;II REEDR Inputs Combined'!$B$727:$B$1796,0),MATCH(AN$1,'[1]RBSA I&amp;II REEDR Inputs Combined'!$C$1:$BK$1,0))</f>
        <v>Electric</v>
      </c>
      <c r="AO289" t="str">
        <f>INDEX('[1]RBSA I&amp;II REEDR Inputs Combined'!$C$727:$BK$1796,MATCH($A289,'[1]RBSA I&amp;II REEDR Inputs Combined'!$B$727:$B$1796,0),MATCH(AO$1,'[1]RBSA I&amp;II REEDR Inputs Combined'!$C$1:$BK$1,0))</f>
        <v>kW</v>
      </c>
      <c r="AP289">
        <f>INDEX('[1]RBSA I&amp;II REEDR Inputs Combined'!$C$727:$BK$1796,MATCH($A289,'[1]RBSA I&amp;II REEDR Inputs Combined'!$B$727:$B$1796,0),MATCH(AP$1,'[1]RBSA I&amp;II REEDR Inputs Combined'!$C$1:$BK$1,0))</f>
        <v>15</v>
      </c>
      <c r="AQ289">
        <f>INDEX('[1]RBSA I&amp;II REEDR Inputs Combined'!$C$727:$BK$1796,MATCH($A289,'[1]RBSA I&amp;II REEDR Inputs Combined'!$B$727:$B$1796,0),MATCH(AQ$1,'[1]RBSA I&amp;II REEDR Inputs Combined'!$C$1:$BK$1,0))</f>
        <v>35</v>
      </c>
      <c r="AR289">
        <f>INDEX('[1]RBSA I&amp;II REEDR Inputs Combined'!$C$727:$BK$1796,MATCH($A289,'[1]RBSA I&amp;II REEDR Inputs Combined'!$B$727:$B$1796,0),MATCH(AR$1,'[1]RBSA I&amp;II REEDR Inputs Combined'!$C$1:$BK$1,0))</f>
        <v>-30</v>
      </c>
      <c r="AS289">
        <f>INDEX('[1]RBSA I&amp;II REEDR Inputs Combined'!$C$727:$BK$1796,MATCH($A289,'[1]RBSA I&amp;II REEDR Inputs Combined'!$B$727:$B$1796,0),MATCH(AS$1,'[1]RBSA I&amp;II REEDR Inputs Combined'!$C$1:$BK$1,0))</f>
        <v>0</v>
      </c>
      <c r="AT289" t="str">
        <f>INDEX('[1]RBSA I&amp;II REEDR Inputs Combined'!$C$727:$BK$1796,MATCH($A289,'[1]RBSA I&amp;II REEDR Inputs Combined'!$B$727:$B$1796,0),MATCH(AT$1,'[1]RBSA I&amp;II REEDR Inputs Combined'!$C$1:$BK$1,0))</f>
        <v/>
      </c>
      <c r="AU289">
        <f>INDEX('[1]RBSA I&amp;II REEDR Inputs Combined'!$C$727:$BK$1796,MATCH($A289,'[1]RBSA I&amp;II REEDR Inputs Combined'!$B$727:$B$1796,0),MATCH(AU$1,'[1]RBSA I&amp;II REEDR Inputs Combined'!$C$1:$BK$1,0))</f>
        <v>9.1605052351951599E-2</v>
      </c>
      <c r="AV289">
        <f>INDEX('[1]RBSA I&amp;II REEDR Inputs Combined'!$C$727:$BK$1796,MATCH($A289,'[1]RBSA I&amp;II REEDR Inputs Combined'!$B$727:$B$1796,0),MATCH(AV$1,'[1]RBSA I&amp;II REEDR Inputs Combined'!$C$1:$BK$1,0))</f>
        <v>3</v>
      </c>
      <c r="AW289">
        <f>INDEX('[1]RBSA I&amp;II REEDR Inputs Combined'!$C$727:$BK$1796,MATCH($A289,'[1]RBSA I&amp;II REEDR Inputs Combined'!$B$727:$B$1796,0),MATCH(AW$1,'[1]RBSA I&amp;II REEDR Inputs Combined'!$C$1:$BK$1,0))</f>
        <v>0.01</v>
      </c>
      <c r="AX289">
        <f>INDEX('[1]RBSA I&amp;II REEDR Inputs Combined'!$C$727:$BK$1796,MATCH($A289,'[1]RBSA I&amp;II REEDR Inputs Combined'!$B$727:$B$1796,0),MATCH(AX$1,'[1]RBSA I&amp;II REEDR Inputs Combined'!$C$1:$BK$1,0))</f>
        <v>6</v>
      </c>
      <c r="AY289" t="str">
        <f>INDEX('[1]RBSA I&amp;II REEDR Inputs Combined'!$C$727:$BK$1796,MATCH($A289,'[1]RBSA I&amp;II REEDR Inputs Combined'!$B$727:$B$1796,0),MATCH(AY$1,'[1]RBSA I&amp;II REEDR Inputs Combined'!$C$1:$BK$1,0))</f>
        <v>Heat_EZ_Sch_1</v>
      </c>
      <c r="AZ289" t="str">
        <f>INDEX('[1]RBSA I&amp;II REEDR Inputs Combined'!$C$727:$BK$1796,MATCH($A289,'[1]RBSA I&amp;II REEDR Inputs Combined'!$B$727:$B$1796,0),MATCH(AZ$1,'[1]RBSA I&amp;II REEDR Inputs Combined'!$C$1:$BK$1,0))</f>
        <v>Cool_EZ_Sch_1</v>
      </c>
      <c r="BA289" t="str">
        <f>INDEX('[1]RBSA I&amp;II REEDR Inputs Combined'!$C$727:$BK$1796,MATCH($A289,'[1]RBSA I&amp;II REEDR Inputs Combined'!$B$727:$B$1796,0),MATCH(BA$1,'[1]RBSA I&amp;II REEDR Inputs Combined'!$C$1:$BK$1,0))</f>
        <v>No</v>
      </c>
      <c r="BB289" t="str">
        <f>INDEX('[1]RBSA I&amp;II REEDR Inputs Combined'!$C$727:$BK$1796,MATCH($A289,'[1]RBSA I&amp;II REEDR Inputs Combined'!$B$727:$B$1796,0),MATCH(BB$1,'[1]RBSA I&amp;II REEDR Inputs Combined'!$C$1:$BK$1,0))</f>
        <v>DHW_EZ_Sch_1</v>
      </c>
      <c r="BC289">
        <f>INDEX('[1]RBSA I&amp;II REEDR Inputs Combined'!$C$727:$BK$1796,MATCH($A289,'[1]RBSA I&amp;II REEDR Inputs Combined'!$B$727:$B$1796,0),MATCH(BC$1,'[1]RBSA I&amp;II REEDR Inputs Combined'!$C$1:$BK$1,0))</f>
        <v>0</v>
      </c>
      <c r="BD289">
        <f>INDEX('[1]RBSA I&amp;II REEDR Inputs Combined'!$C$727:$BK$1796,MATCH($A289,'[1]RBSA I&amp;II REEDR Inputs Combined'!$B$727:$B$1796,0),MATCH(BD$1,'[1]RBSA I&amp;II REEDR Inputs Combined'!$C$1:$BK$1,0))</f>
        <v>0</v>
      </c>
      <c r="BE289">
        <f>INDEX('[1]RBSA I&amp;II REEDR Inputs Combined'!$C$727:$BK$1796,MATCH($A289,'[1]RBSA I&amp;II REEDR Inputs Combined'!$B$727:$B$1796,0),MATCH(BE$1,'[1]RBSA I&amp;II REEDR Inputs Combined'!$C$1:$BK$1,0))</f>
        <v>0</v>
      </c>
      <c r="BF289" t="str">
        <f>INDEX('[1]RBSA I&amp;II REEDR Inputs Combined'!$C$727:$BK$1796,MATCH($A289,'[1]RBSA I&amp;II REEDR Inputs Combined'!$B$727:$B$1796,0),MATCH(BF$1,'[1]RBSA I&amp;II REEDR Inputs Combined'!$C$1:$BK$1,0))</f>
        <v>No</v>
      </c>
      <c r="BG289" t="str">
        <f>INDEX('[1]RBSA I&amp;II REEDR Inputs Combined'!$C$727:$BK$1796,MATCH($A289,'[1]RBSA I&amp;II REEDR Inputs Combined'!$B$727:$B$1796,0),MATCH(BG$1,'[1]RBSA I&amp;II REEDR Inputs Combined'!$C$1:$BK$1,0))</f>
        <v>No</v>
      </c>
      <c r="BH289" t="str">
        <f>INDEX('[1]RBSA I&amp;II REEDR Inputs Combined'!$C$727:$BK$1796,MATCH($A289,'[1]RBSA I&amp;II REEDR Inputs Combined'!$B$727:$B$1796,0),MATCH(BH$1,'[1]RBSA I&amp;II REEDR Inputs Combined'!$C$1:$BK$1,0))</f>
        <v>No</v>
      </c>
      <c r="BI289" t="str">
        <f>INDEX('[1]RBSA I&amp;II REEDR Inputs Combined'!$C$727:$BK$1796,MATCH($A289,'[1]RBSA I&amp;II REEDR Inputs Combined'!$B$727:$B$1796,0),MATCH(BI$1,'[1]RBSA I&amp;II REEDR Inputs Combined'!$C$1:$BK$1,0))</f>
        <v>No</v>
      </c>
      <c r="BJ289" t="str">
        <f>INDEX('[1]RBSA I&amp;II REEDR Inputs Combined'!$C$727:$BK$1796,MATCH($A289,'[1]RBSA I&amp;II REEDR Inputs Combined'!$B$727:$B$1796,0),MATCH(BJ$1,'[1]RBSA I&amp;II REEDR Inputs Combined'!$C$1:$BK$1,0))</f>
        <v>No</v>
      </c>
      <c r="BK289">
        <f>INDEX('[1]RBSA I&amp;II REEDR Inputs Combined'!$C$727:$BK$1796,MATCH($A289,'[1]RBSA I&amp;II REEDR Inputs Combined'!$B$727:$B$1796,0),MATCH(BK$1,'[1]RBSA I&amp;II REEDR Inputs Combined'!$C$1:$BK$1,0))</f>
        <v>427.95111202346038</v>
      </c>
      <c r="BL289" t="str">
        <f>INDEX('[1]RBSA I&amp;II REEDR Inputs Combined'!$C$727:$BK$1796,MATCH($A289,'[1]RBSA I&amp;II REEDR Inputs Combined'!$B$727:$B$1796,0),MATCH(BL$1,'[1]RBSA I&amp;II REEDR Inputs Combined'!$C$1:$BK$1,0))</f>
        <v>Misc_Elec_EZ_Sch_1</v>
      </c>
      <c r="BM289">
        <f>INDEX('[1]RBSA I&amp;II REEDR Inputs Combined'!$C$727:$BK$1796,MATCH($A289,'[1]RBSA I&amp;II REEDR Inputs Combined'!$B$727:$B$1796,0),MATCH(BM$1,'[1]RBSA I&amp;II REEDR Inputs Combined'!$C$1:$BK$1,0))</f>
        <v>0</v>
      </c>
      <c r="BN289" s="3"/>
    </row>
    <row r="290" spans="1:66" x14ac:dyDescent="0.25">
      <c r="A290" s="3" t="s">
        <v>356</v>
      </c>
      <c r="B290">
        <f>INDEX('[1]RBSA I&amp;II REEDR Inputs Combined'!$C$727:$BK$1796,MATCH($A290,'[1]RBSA I&amp;II REEDR Inputs Combined'!$B$727:$B$1796,0),MATCH(B$1,'[1]RBSA I&amp;II REEDR Inputs Combined'!$C$1:$BK$1,0))</f>
        <v>4</v>
      </c>
      <c r="C290" t="str">
        <f>INDEX('[1]RBSA I&amp;II REEDR Inputs Combined'!$C$727:$BK$1796,MATCH($A290,'[1]RBSA I&amp;II REEDR Inputs Combined'!$B$727:$B$1796,0),MATCH(C$1,'[1]RBSA I&amp;II REEDR Inputs Combined'!$C$1:$BK$1,0))</f>
        <v>USA_WA_Pullman-Moscow.Rgnl.AP.727857_TMY3</v>
      </c>
      <c r="D290">
        <f>INDEX('[1]RBSA I&amp;II REEDR Inputs Combined'!$C$727:$BK$1796,MATCH($A290,'[1]RBSA I&amp;II REEDR Inputs Combined'!$B$727:$B$1796,0),MATCH(D$1,'[1]RBSA I&amp;II REEDR Inputs Combined'!$C$1:$BK$1,0))</f>
        <v>0</v>
      </c>
      <c r="E290">
        <f>INDEX('[1]RBSA I&amp;II REEDR Inputs Combined'!$C$727:$BK$1796,MATCH($A290,'[1]RBSA I&amp;II REEDR Inputs Combined'!$B$727:$B$1796,0),MATCH(E$1,'[1]RBSA I&amp;II REEDR Inputs Combined'!$C$1:$BK$1,0))</f>
        <v>1120</v>
      </c>
      <c r="F290">
        <f>INDEX('[1]RBSA I&amp;II REEDR Inputs Combined'!$C$727:$BK$1796,MATCH($A290,'[1]RBSA I&amp;II REEDR Inputs Combined'!$B$727:$B$1796,0),MATCH(F$1,'[1]RBSA I&amp;II REEDR Inputs Combined'!$C$1:$BK$1,0))</f>
        <v>1</v>
      </c>
      <c r="G290">
        <f>INDEX('[1]RBSA I&amp;II REEDR Inputs Combined'!$C$727:$BK$1796,MATCH($A290,'[1]RBSA I&amp;II REEDR Inputs Combined'!$B$727:$B$1796,0),MATCH(G$1,'[1]RBSA I&amp;II REEDR Inputs Combined'!$C$1:$BK$1,0))</f>
        <v>8</v>
      </c>
      <c r="H290">
        <f>INDEX('[1]RBSA I&amp;II REEDR Inputs Combined'!$C$727:$BK$1796,MATCH($A290,'[1]RBSA I&amp;II REEDR Inputs Combined'!$B$727:$B$1796,0),MATCH(H$1,'[1]RBSA I&amp;II REEDR Inputs Combined'!$C$1:$BK$1,0))</f>
        <v>1</v>
      </c>
      <c r="I290" t="str">
        <f>INDEX('[1]RBSA I&amp;II REEDR Inputs Combined'!$C$727:$BK$1796,MATCH($A290,'[1]RBSA I&amp;II REEDR Inputs Combined'!$B$727:$B$1796,0),MATCH(I$1,'[1]RBSA I&amp;II REEDR Inputs Combined'!$C$1:$BK$1,0))</f>
        <v>4-12 (Low-Moderate Slope)</v>
      </c>
      <c r="J290" t="str">
        <f>INDEX('[1]RBSA I&amp;II REEDR Inputs Combined'!$C$727:$BK$1796,MATCH($A290,'[1]RBSA I&amp;II REEDR Inputs Combined'!$B$727:$B$1796,0),MATCH(J$1,'[1]RBSA I&amp;II REEDR Inputs Combined'!$C$1:$BK$1,0))</f>
        <v>Overall Effective R-Value</v>
      </c>
      <c r="K290">
        <f>INDEX('[1]RBSA I&amp;II REEDR Inputs Combined'!$C$727:$BK$1796,MATCH($A290,'[1]RBSA I&amp;II REEDR Inputs Combined'!$B$727:$B$1796,0),MATCH(K$1,'[1]RBSA I&amp;II REEDR Inputs Combined'!$C$1:$BK$1,0))</f>
        <v>0</v>
      </c>
      <c r="L290">
        <f>INDEX('[1]RBSA I&amp;II REEDR Inputs Combined'!$C$727:$BK$1796,MATCH($A290,'[1]RBSA I&amp;II REEDR Inputs Combined'!$B$727:$B$1796,0),MATCH(L$1,'[1]RBSA I&amp;II REEDR Inputs Combined'!$C$1:$BK$1,0))</f>
        <v>16.310556699999999</v>
      </c>
      <c r="M290" t="str">
        <f>INDEX('[1]RBSA I&amp;II REEDR Inputs Combined'!$C$727:$BK$1796,MATCH($A290,'[1]RBSA I&amp;II REEDR Inputs Combined'!$B$727:$B$1796,0),MATCH(M$1,'[1]RBSA I&amp;II REEDR Inputs Combined'!$C$1:$BK$1,0))</f>
        <v>Ceiling Overall Effective R-Value (Assumes Uninsulated Roof)</v>
      </c>
      <c r="N290">
        <f>INDEX('[1]RBSA I&amp;II REEDR Inputs Combined'!$C$727:$BK$1796,MATCH($A290,'[1]RBSA I&amp;II REEDR Inputs Combined'!$B$727:$B$1796,0),MATCH(N$1,'[1]RBSA I&amp;II REEDR Inputs Combined'!$C$1:$BK$1,0))</f>
        <v>0</v>
      </c>
      <c r="O290">
        <f>INDEX('[1]RBSA I&amp;II REEDR Inputs Combined'!$C$727:$BK$1796,MATCH($A290,'[1]RBSA I&amp;II REEDR Inputs Combined'!$B$727:$B$1796,0),MATCH(O$1,'[1]RBSA I&amp;II REEDR Inputs Combined'!$C$1:$BK$1,0))</f>
        <v>4.8637057180000003</v>
      </c>
      <c r="P290" t="s">
        <v>67</v>
      </c>
      <c r="Q290" t="str">
        <f>INDEX('[1]RBSA I&amp;II REEDR Inputs Combined'!$C$727:$BK$1796,MATCH($A290,'[1]RBSA I&amp;II REEDR Inputs Combined'!$B$727:$B$1796,0),MATCH(Q$1,'[1]RBSA I&amp;II REEDR Inputs Combined'!$C$1:$BK$1,0))</f>
        <v>Foundation Type with Effective R-Values</v>
      </c>
      <c r="R290">
        <f>INDEX('[1]RBSA I&amp;II REEDR Inputs Combined'!$C$727:$BK$1796,MATCH($A290,'[1]RBSA I&amp;II REEDR Inputs Combined'!$B$727:$B$1796,0),MATCH(R$1,'[1]RBSA I&amp;II REEDR Inputs Combined'!$C$1:$BK$1,0))</f>
        <v>0</v>
      </c>
      <c r="S290" t="str">
        <f>INDEX('[1]RBSA I&amp;II REEDR Inputs Combined'!$C$727:$BK$1796,MATCH($A290,'[1]RBSA I&amp;II REEDR Inputs Combined'!$B$727:$B$1796,0),MATCH(S$1,'[1]RBSA I&amp;II REEDR Inputs Combined'!$C$1:$BK$1,0))</f>
        <v>Vented Crawlspace</v>
      </c>
      <c r="T290">
        <f>INDEX('[1]RBSA I&amp;II REEDR Inputs Combined'!$C$727:$BK$1796,MATCH($A290,'[1]RBSA I&amp;II REEDR Inputs Combined'!$B$727:$B$1796,0),MATCH(T$1,'[1]RBSA I&amp;II REEDR Inputs Combined'!$C$1:$BK$1,0))</f>
        <v>26.071641860642263</v>
      </c>
      <c r="U290">
        <f>INDEX('[1]RBSA I&amp;II REEDR Inputs Combined'!$C$727:$BK$1796,MATCH($A290,'[1]RBSA I&amp;II REEDR Inputs Combined'!$B$727:$B$1796,0),MATCH(U$1,'[1]RBSA I&amp;II REEDR Inputs Combined'!$C$1:$BK$1,0))</f>
        <v>0</v>
      </c>
      <c r="V290">
        <f>INDEX('[1]RBSA I&amp;II REEDR Inputs Combined'!$C$727:$BK$1796,MATCH($A290,'[1]RBSA I&amp;II REEDR Inputs Combined'!$B$727:$B$1796,0),MATCH(V$1,'[1]RBSA I&amp;II REEDR Inputs Combined'!$C$1:$BK$1,0))</f>
        <v>0</v>
      </c>
      <c r="W290">
        <f>INDEX('[1]RBSA I&amp;II REEDR Inputs Combined'!$C$727:$BK$1796,MATCH($A290,'[1]RBSA I&amp;II REEDR Inputs Combined'!$B$727:$B$1796,0),MATCH(W$1,'[1]RBSA I&amp;II REEDR Inputs Combined'!$C$1:$BK$1,0))</f>
        <v>0</v>
      </c>
      <c r="X290">
        <f>INDEX('[1]RBSA I&amp;II REEDR Inputs Combined'!$C$727:$BK$1796,MATCH($A290,'[1]RBSA I&amp;II REEDR Inputs Combined'!$B$727:$B$1796,0),MATCH(X$1,'[1]RBSA I&amp;II REEDR Inputs Combined'!$C$1:$BK$1,0))</f>
        <v>2.0929268433096815</v>
      </c>
      <c r="Y290" t="s">
        <v>67</v>
      </c>
      <c r="Z290">
        <f>INDEX('[1]RBSA I&amp;II REEDR Inputs Combined'!$C$727:$BK$1796,MATCH($A290,'[1]RBSA I&amp;II REEDR Inputs Combined'!$B$727:$B$1796,0),MATCH(Z$1,'[1]RBSA I&amp;II REEDR Inputs Combined'!$C$1:$BK$1,0))</f>
        <v>0.47999998900000002</v>
      </c>
      <c r="AA290">
        <f>INDEX('[1]RBSA I&amp;II REEDR Inputs Combined'!$C$727:$BK$1796,MATCH($A290,'[1]RBSA I&amp;II REEDR Inputs Combined'!$B$727:$B$1796,0),MATCH(AA$1,'[1]RBSA I&amp;II REEDR Inputs Combined'!$C$1:$BK$1,0))</f>
        <v>0.49917409200000001</v>
      </c>
      <c r="AB290" t="str">
        <f>INDEX('[1]RBSA I&amp;II REEDR Inputs Combined'!$C$727:$BK$1796,MATCH($A290,'[1]RBSA I&amp;II REEDR Inputs Combined'!$B$727:$B$1796,0),MATCH(AB$1,'[1]RBSA I&amp;II REEDR Inputs Combined'!$C$1:$BK$1,0))</f>
        <v>No</v>
      </c>
      <c r="AC290">
        <f>INDEX('[1]RBSA I&amp;II REEDR Inputs Combined'!$C$727:$BK$1796,MATCH($A290,'[1]RBSA I&amp;II REEDR Inputs Combined'!$B$727:$B$1796,0),MATCH(AC$1,'[1]RBSA I&amp;II REEDR Inputs Combined'!$C$1:$BK$1,0))</f>
        <v>0.2190798014568881</v>
      </c>
      <c r="AD290">
        <f>INDEX('[1]RBSA I&amp;II REEDR Inputs Combined'!$C$727:$BK$1796,MATCH($A290,'[1]RBSA I&amp;II REEDR Inputs Combined'!$B$727:$B$1796,0),MATCH(AD$1,'[1]RBSA I&amp;II REEDR Inputs Combined'!$C$1:$BK$1,0))</f>
        <v>0.11654636818725631</v>
      </c>
      <c r="AE290">
        <f>INDEX('[1]RBSA I&amp;II REEDR Inputs Combined'!$C$727:$BK$1796,MATCH($A290,'[1]RBSA I&amp;II REEDR Inputs Combined'!$B$727:$B$1796,0),MATCH(AE$1,'[1]RBSA I&amp;II REEDR Inputs Combined'!$C$1:$BK$1,0))</f>
        <v>9.7190387876966641E-2</v>
      </c>
      <c r="AF290">
        <f>INDEX('[1]RBSA I&amp;II REEDR Inputs Combined'!$C$727:$BK$1796,MATCH($A290,'[1]RBSA I&amp;II REEDR Inputs Combined'!$B$727:$B$1796,0),MATCH(AF$1,'[1]RBSA I&amp;II REEDR Inputs Combined'!$C$1:$BK$1,0))</f>
        <v>0.1358765763806572</v>
      </c>
      <c r="AG290">
        <f>INDEX('[1]RBSA I&amp;II REEDR Inputs Combined'!$C$727:$BK$1796,MATCH($A290,'[1]RBSA I&amp;II REEDR Inputs Combined'!$B$727:$B$1796,0),MATCH(AG$1,'[1]RBSA I&amp;II REEDR Inputs Combined'!$C$1:$BK$1,0))</f>
        <v>1.0836202740744785</v>
      </c>
      <c r="AH290" t="str">
        <f>INDEX('[1]RBSA I&amp;II REEDR Inputs Combined'!$C$727:$BK$1796,MATCH($A290,'[1]RBSA I&amp;II REEDR Inputs Combined'!$B$727:$B$1796,0),MATCH(AH$1,'[1]RBSA I&amp;II REEDR Inputs Combined'!$C$1:$BK$1,0))</f>
        <v>Electric Furnace with No CAC</v>
      </c>
      <c r="AI290" t="s">
        <v>68</v>
      </c>
      <c r="AJ290" t="str">
        <f>INDEX('[1]RBSA I&amp;II REEDR Inputs Combined'!$C$727:$BK$1796,MATCH($A290,'[1]RBSA I&amp;II REEDR Inputs Combined'!$B$727:$B$1796,0),MATCH(AJ$1,'[1]RBSA I&amp;II REEDR Inputs Combined'!$C$1:$BK$1,0))</f>
        <v>kW</v>
      </c>
      <c r="AK290">
        <f>INDEX('[1]RBSA I&amp;II REEDR Inputs Combined'!$C$727:$BK$1796,MATCH($A290,'[1]RBSA I&amp;II REEDR Inputs Combined'!$B$727:$B$1796,0),MATCH(AK$1,'[1]RBSA I&amp;II REEDR Inputs Combined'!$C$1:$BK$1,0))</f>
        <v>15</v>
      </c>
      <c r="AL290" t="str">
        <f>INDEX('[1]RBSA I&amp;II REEDR Inputs Combined'!$C$727:$BK$1796,MATCH($A290,'[1]RBSA I&amp;II REEDR Inputs Combined'!$B$727:$B$1796,0),MATCH(AL$1,'[1]RBSA I&amp;II REEDR Inputs Combined'!$C$1:$BK$1,0))</f>
        <v/>
      </c>
      <c r="AM290" t="str">
        <f>INDEX('[1]RBSA I&amp;II REEDR Inputs Combined'!$C$727:$BK$1796,MATCH($A290,'[1]RBSA I&amp;II REEDR Inputs Combined'!$B$727:$B$1796,0),MATCH(AM$1,'[1]RBSA I&amp;II REEDR Inputs Combined'!$C$1:$BK$1,0))</f>
        <v/>
      </c>
      <c r="AN290" t="str">
        <f>INDEX('[1]RBSA I&amp;II REEDR Inputs Combined'!$C$727:$BK$1796,MATCH($A290,'[1]RBSA I&amp;II REEDR Inputs Combined'!$B$727:$B$1796,0),MATCH(AN$1,'[1]RBSA I&amp;II REEDR Inputs Combined'!$C$1:$BK$1,0))</f>
        <v>Electric</v>
      </c>
      <c r="AO290" t="str">
        <f>INDEX('[1]RBSA I&amp;II REEDR Inputs Combined'!$C$727:$BK$1796,MATCH($A290,'[1]RBSA I&amp;II REEDR Inputs Combined'!$B$727:$B$1796,0),MATCH(AO$1,'[1]RBSA I&amp;II REEDR Inputs Combined'!$C$1:$BK$1,0))</f>
        <v>kW</v>
      </c>
      <c r="AP290">
        <f>INDEX('[1]RBSA I&amp;II REEDR Inputs Combined'!$C$727:$BK$1796,MATCH($A290,'[1]RBSA I&amp;II REEDR Inputs Combined'!$B$727:$B$1796,0),MATCH(AP$1,'[1]RBSA I&amp;II REEDR Inputs Combined'!$C$1:$BK$1,0))</f>
        <v>15</v>
      </c>
      <c r="AQ290">
        <f>INDEX('[1]RBSA I&amp;II REEDR Inputs Combined'!$C$727:$BK$1796,MATCH($A290,'[1]RBSA I&amp;II REEDR Inputs Combined'!$B$727:$B$1796,0),MATCH(AQ$1,'[1]RBSA I&amp;II REEDR Inputs Combined'!$C$1:$BK$1,0))</f>
        <v>35</v>
      </c>
      <c r="AR290">
        <f>INDEX('[1]RBSA I&amp;II REEDR Inputs Combined'!$C$727:$BK$1796,MATCH($A290,'[1]RBSA I&amp;II REEDR Inputs Combined'!$B$727:$B$1796,0),MATCH(AR$1,'[1]RBSA I&amp;II REEDR Inputs Combined'!$C$1:$BK$1,0))</f>
        <v>-30</v>
      </c>
      <c r="AS290">
        <f>INDEX('[1]RBSA I&amp;II REEDR Inputs Combined'!$C$727:$BK$1796,MATCH($A290,'[1]RBSA I&amp;II REEDR Inputs Combined'!$B$727:$B$1796,0),MATCH(AS$1,'[1]RBSA I&amp;II REEDR Inputs Combined'!$C$1:$BK$1,0))</f>
        <v>0</v>
      </c>
      <c r="AT290" t="str">
        <f>INDEX('[1]RBSA I&amp;II REEDR Inputs Combined'!$C$727:$BK$1796,MATCH($A290,'[1]RBSA I&amp;II REEDR Inputs Combined'!$B$727:$B$1796,0),MATCH(AT$1,'[1]RBSA I&amp;II REEDR Inputs Combined'!$C$1:$BK$1,0))</f>
        <v/>
      </c>
      <c r="AU290">
        <f>INDEX('[1]RBSA I&amp;II REEDR Inputs Combined'!$C$727:$BK$1796,MATCH($A290,'[1]RBSA I&amp;II REEDR Inputs Combined'!$B$727:$B$1796,0),MATCH(AU$1,'[1]RBSA I&amp;II REEDR Inputs Combined'!$C$1:$BK$1,0))</f>
        <v>0.127163</v>
      </c>
      <c r="AV290">
        <f>INDEX('[1]RBSA I&amp;II REEDR Inputs Combined'!$C$727:$BK$1796,MATCH($A290,'[1]RBSA I&amp;II REEDR Inputs Combined'!$B$727:$B$1796,0),MATCH(AV$1,'[1]RBSA I&amp;II REEDR Inputs Combined'!$C$1:$BK$1,0))</f>
        <v>13.035820930321131</v>
      </c>
      <c r="AW290">
        <f>INDEX('[1]RBSA I&amp;II REEDR Inputs Combined'!$C$727:$BK$1796,MATCH($A290,'[1]RBSA I&amp;II REEDR Inputs Combined'!$B$727:$B$1796,0),MATCH(AW$1,'[1]RBSA I&amp;II REEDR Inputs Combined'!$C$1:$BK$1,0))</f>
        <v>0.01</v>
      </c>
      <c r="AX290">
        <f>INDEX('[1]RBSA I&amp;II REEDR Inputs Combined'!$C$727:$BK$1796,MATCH($A290,'[1]RBSA I&amp;II REEDR Inputs Combined'!$B$727:$B$1796,0),MATCH(AX$1,'[1]RBSA I&amp;II REEDR Inputs Combined'!$C$1:$BK$1,0))</f>
        <v>100</v>
      </c>
      <c r="AY290" t="str">
        <f>INDEX('[1]RBSA I&amp;II REEDR Inputs Combined'!$C$727:$BK$1796,MATCH($A290,'[1]RBSA I&amp;II REEDR Inputs Combined'!$B$727:$B$1796,0),MATCH(AY$1,'[1]RBSA I&amp;II REEDR Inputs Combined'!$C$1:$BK$1,0))</f>
        <v>Heat_EZ_Sch_1</v>
      </c>
      <c r="AZ290" t="str">
        <f>INDEX('[1]RBSA I&amp;II REEDR Inputs Combined'!$C$727:$BK$1796,MATCH($A290,'[1]RBSA I&amp;II REEDR Inputs Combined'!$B$727:$B$1796,0),MATCH(AZ$1,'[1]RBSA I&amp;II REEDR Inputs Combined'!$C$1:$BK$1,0))</f>
        <v>Cool_EZ_Sch_1</v>
      </c>
      <c r="BA290" t="str">
        <f>INDEX('[1]RBSA I&amp;II REEDR Inputs Combined'!$C$727:$BK$1796,MATCH($A290,'[1]RBSA I&amp;II REEDR Inputs Combined'!$B$727:$B$1796,0),MATCH(BA$1,'[1]RBSA I&amp;II REEDR Inputs Combined'!$C$1:$BK$1,0))</f>
        <v>No</v>
      </c>
      <c r="BB290" t="str">
        <f>INDEX('[1]RBSA I&amp;II REEDR Inputs Combined'!$C$727:$BK$1796,MATCH($A290,'[1]RBSA I&amp;II REEDR Inputs Combined'!$B$727:$B$1796,0),MATCH(BB$1,'[1]RBSA I&amp;II REEDR Inputs Combined'!$C$1:$BK$1,0))</f>
        <v>DHW_EZ_Sch_1</v>
      </c>
      <c r="BC290">
        <f>INDEX('[1]RBSA I&amp;II REEDR Inputs Combined'!$C$727:$BK$1796,MATCH($A290,'[1]RBSA I&amp;II REEDR Inputs Combined'!$B$727:$B$1796,0),MATCH(BC$1,'[1]RBSA I&amp;II REEDR Inputs Combined'!$C$1:$BK$1,0))</f>
        <v>0</v>
      </c>
      <c r="BD290">
        <f>INDEX('[1]RBSA I&amp;II REEDR Inputs Combined'!$C$727:$BK$1796,MATCH($A290,'[1]RBSA I&amp;II REEDR Inputs Combined'!$B$727:$B$1796,0),MATCH(BD$1,'[1]RBSA I&amp;II REEDR Inputs Combined'!$C$1:$BK$1,0))</f>
        <v>0</v>
      </c>
      <c r="BE290">
        <f>INDEX('[1]RBSA I&amp;II REEDR Inputs Combined'!$C$727:$BK$1796,MATCH($A290,'[1]RBSA I&amp;II REEDR Inputs Combined'!$B$727:$B$1796,0),MATCH(BE$1,'[1]RBSA I&amp;II REEDR Inputs Combined'!$C$1:$BK$1,0))</f>
        <v>0</v>
      </c>
      <c r="BF290" t="str">
        <f>INDEX('[1]RBSA I&amp;II REEDR Inputs Combined'!$C$727:$BK$1796,MATCH($A290,'[1]RBSA I&amp;II REEDR Inputs Combined'!$B$727:$B$1796,0),MATCH(BF$1,'[1]RBSA I&amp;II REEDR Inputs Combined'!$C$1:$BK$1,0))</f>
        <v>No</v>
      </c>
      <c r="BG290" t="str">
        <f>INDEX('[1]RBSA I&amp;II REEDR Inputs Combined'!$C$727:$BK$1796,MATCH($A290,'[1]RBSA I&amp;II REEDR Inputs Combined'!$B$727:$B$1796,0),MATCH(BG$1,'[1]RBSA I&amp;II REEDR Inputs Combined'!$C$1:$BK$1,0))</f>
        <v>No</v>
      </c>
      <c r="BH290" t="str">
        <f>INDEX('[1]RBSA I&amp;II REEDR Inputs Combined'!$C$727:$BK$1796,MATCH($A290,'[1]RBSA I&amp;II REEDR Inputs Combined'!$B$727:$B$1796,0),MATCH(BH$1,'[1]RBSA I&amp;II REEDR Inputs Combined'!$C$1:$BK$1,0))</f>
        <v>No</v>
      </c>
      <c r="BI290" t="str">
        <f>INDEX('[1]RBSA I&amp;II REEDR Inputs Combined'!$C$727:$BK$1796,MATCH($A290,'[1]RBSA I&amp;II REEDR Inputs Combined'!$B$727:$B$1796,0),MATCH(BI$1,'[1]RBSA I&amp;II REEDR Inputs Combined'!$C$1:$BK$1,0))</f>
        <v>No</v>
      </c>
      <c r="BJ290" t="str">
        <f>INDEX('[1]RBSA I&amp;II REEDR Inputs Combined'!$C$727:$BK$1796,MATCH($A290,'[1]RBSA I&amp;II REEDR Inputs Combined'!$B$727:$B$1796,0),MATCH(BJ$1,'[1]RBSA I&amp;II REEDR Inputs Combined'!$C$1:$BK$1,0))</f>
        <v>No</v>
      </c>
      <c r="BK290">
        <f>INDEX('[1]RBSA I&amp;II REEDR Inputs Combined'!$C$727:$BK$1796,MATCH($A290,'[1]RBSA I&amp;II REEDR Inputs Combined'!$B$727:$B$1796,0),MATCH(BK$1,'[1]RBSA I&amp;II REEDR Inputs Combined'!$C$1:$BK$1,0))</f>
        <v>680.12432639296185</v>
      </c>
      <c r="BL290" t="str">
        <f>INDEX('[1]RBSA I&amp;II REEDR Inputs Combined'!$C$727:$BK$1796,MATCH($A290,'[1]RBSA I&amp;II REEDR Inputs Combined'!$B$727:$B$1796,0),MATCH(BL$1,'[1]RBSA I&amp;II REEDR Inputs Combined'!$C$1:$BK$1,0))</f>
        <v>Misc_Elec_EZ_Sch_1</v>
      </c>
      <c r="BM290">
        <f>INDEX('[1]RBSA I&amp;II REEDR Inputs Combined'!$C$727:$BK$1796,MATCH($A290,'[1]RBSA I&amp;II REEDR Inputs Combined'!$B$727:$B$1796,0),MATCH(BM$1,'[1]RBSA I&amp;II REEDR Inputs Combined'!$C$1:$BK$1,0))</f>
        <v>0</v>
      </c>
      <c r="BN290" s="3"/>
    </row>
    <row r="291" spans="1:66" x14ac:dyDescent="0.25">
      <c r="A291" s="3" t="s">
        <v>357</v>
      </c>
      <c r="B291">
        <f>INDEX('[1]RBSA I&amp;II REEDR Inputs Combined'!$C$727:$BK$1796,MATCH($A291,'[1]RBSA I&amp;II REEDR Inputs Combined'!$B$727:$B$1796,0),MATCH(B$1,'[1]RBSA I&amp;II REEDR Inputs Combined'!$C$1:$BK$1,0))</f>
        <v>4</v>
      </c>
      <c r="C291" t="str">
        <f>INDEX('[1]RBSA I&amp;II REEDR Inputs Combined'!$C$727:$BK$1796,MATCH($A291,'[1]RBSA I&amp;II REEDR Inputs Combined'!$B$727:$B$1796,0),MATCH(C$1,'[1]RBSA I&amp;II REEDR Inputs Combined'!$C$1:$BK$1,0))</f>
        <v>USA_WA_Moses.Lake-Grant.County.Intl.AP.727827_TMY3</v>
      </c>
      <c r="D291">
        <f>INDEX('[1]RBSA I&amp;II REEDR Inputs Combined'!$C$727:$BK$1796,MATCH($A291,'[1]RBSA I&amp;II REEDR Inputs Combined'!$B$727:$B$1796,0),MATCH(D$1,'[1]RBSA I&amp;II REEDR Inputs Combined'!$C$1:$BK$1,0))</f>
        <v>0</v>
      </c>
      <c r="E291">
        <f>INDEX('[1]RBSA I&amp;II REEDR Inputs Combined'!$C$727:$BK$1796,MATCH($A291,'[1]RBSA I&amp;II REEDR Inputs Combined'!$B$727:$B$1796,0),MATCH(E$1,'[1]RBSA I&amp;II REEDR Inputs Combined'!$C$1:$BK$1,0))</f>
        <v>1568</v>
      </c>
      <c r="F291">
        <f>INDEX('[1]RBSA I&amp;II REEDR Inputs Combined'!$C$727:$BK$1796,MATCH($A291,'[1]RBSA I&amp;II REEDR Inputs Combined'!$B$727:$B$1796,0),MATCH(F$1,'[1]RBSA I&amp;II REEDR Inputs Combined'!$C$1:$BK$1,0))</f>
        <v>1.03125</v>
      </c>
      <c r="G291">
        <f>INDEX('[1]RBSA I&amp;II REEDR Inputs Combined'!$C$727:$BK$1796,MATCH($A291,'[1]RBSA I&amp;II REEDR Inputs Combined'!$B$727:$B$1796,0),MATCH(G$1,'[1]RBSA I&amp;II REEDR Inputs Combined'!$C$1:$BK$1,0))</f>
        <v>8</v>
      </c>
      <c r="H291">
        <f>INDEX('[1]RBSA I&amp;II REEDR Inputs Combined'!$C$727:$BK$1796,MATCH($A291,'[1]RBSA I&amp;II REEDR Inputs Combined'!$B$727:$B$1796,0),MATCH(H$1,'[1]RBSA I&amp;II REEDR Inputs Combined'!$C$1:$BK$1,0))</f>
        <v>1</v>
      </c>
      <c r="I291" t="str">
        <f>INDEX('[1]RBSA I&amp;II REEDR Inputs Combined'!$C$727:$BK$1796,MATCH($A291,'[1]RBSA I&amp;II REEDR Inputs Combined'!$B$727:$B$1796,0),MATCH(I$1,'[1]RBSA I&amp;II REEDR Inputs Combined'!$C$1:$BK$1,0))</f>
        <v>4-12 (Low-Moderate Slope)</v>
      </c>
      <c r="J291" t="str">
        <f>INDEX('[1]RBSA I&amp;II REEDR Inputs Combined'!$C$727:$BK$1796,MATCH($A291,'[1]RBSA I&amp;II REEDR Inputs Combined'!$B$727:$B$1796,0),MATCH(J$1,'[1]RBSA I&amp;II REEDR Inputs Combined'!$C$1:$BK$1,0))</f>
        <v>Overall Effective R-Value</v>
      </c>
      <c r="K291">
        <f>INDEX('[1]RBSA I&amp;II REEDR Inputs Combined'!$C$727:$BK$1796,MATCH($A291,'[1]RBSA I&amp;II REEDR Inputs Combined'!$B$727:$B$1796,0),MATCH(K$1,'[1]RBSA I&amp;II REEDR Inputs Combined'!$C$1:$BK$1,0))</f>
        <v>0</v>
      </c>
      <c r="L291">
        <f>INDEX('[1]RBSA I&amp;II REEDR Inputs Combined'!$C$727:$BK$1796,MATCH($A291,'[1]RBSA I&amp;II REEDR Inputs Combined'!$B$727:$B$1796,0),MATCH(L$1,'[1]RBSA I&amp;II REEDR Inputs Combined'!$C$1:$BK$1,0))</f>
        <v>17.01030811</v>
      </c>
      <c r="M291" t="str">
        <f>INDEX('[1]RBSA I&amp;II REEDR Inputs Combined'!$C$727:$BK$1796,MATCH($A291,'[1]RBSA I&amp;II REEDR Inputs Combined'!$B$727:$B$1796,0),MATCH(M$1,'[1]RBSA I&amp;II REEDR Inputs Combined'!$C$1:$BK$1,0))</f>
        <v>Ceiling Overall Effective R-Value (Assumes Uninsulated Roof)</v>
      </c>
      <c r="N291">
        <f>INDEX('[1]RBSA I&amp;II REEDR Inputs Combined'!$C$727:$BK$1796,MATCH($A291,'[1]RBSA I&amp;II REEDR Inputs Combined'!$B$727:$B$1796,0),MATCH(N$1,'[1]RBSA I&amp;II REEDR Inputs Combined'!$C$1:$BK$1,0))</f>
        <v>0</v>
      </c>
      <c r="O291">
        <f>INDEX('[1]RBSA I&amp;II REEDR Inputs Combined'!$C$727:$BK$1796,MATCH($A291,'[1]RBSA I&amp;II REEDR Inputs Combined'!$B$727:$B$1796,0),MATCH(O$1,'[1]RBSA I&amp;II REEDR Inputs Combined'!$C$1:$BK$1,0))</f>
        <v>20.495592689999999</v>
      </c>
      <c r="P291" t="s">
        <v>67</v>
      </c>
      <c r="Q291" t="str">
        <f>INDEX('[1]RBSA I&amp;II REEDR Inputs Combined'!$C$727:$BK$1796,MATCH($A291,'[1]RBSA I&amp;II REEDR Inputs Combined'!$B$727:$B$1796,0),MATCH(Q$1,'[1]RBSA I&amp;II REEDR Inputs Combined'!$C$1:$BK$1,0))</f>
        <v>Foundation Type with Effective R-Values</v>
      </c>
      <c r="R291">
        <f>INDEX('[1]RBSA I&amp;II REEDR Inputs Combined'!$C$727:$BK$1796,MATCH($A291,'[1]RBSA I&amp;II REEDR Inputs Combined'!$B$727:$B$1796,0),MATCH(R$1,'[1]RBSA I&amp;II REEDR Inputs Combined'!$C$1:$BK$1,0))</f>
        <v>0</v>
      </c>
      <c r="S291" t="str">
        <f>INDEX('[1]RBSA I&amp;II REEDR Inputs Combined'!$C$727:$BK$1796,MATCH($A291,'[1]RBSA I&amp;II REEDR Inputs Combined'!$B$727:$B$1796,0),MATCH(S$1,'[1]RBSA I&amp;II REEDR Inputs Combined'!$C$1:$BK$1,0))</f>
        <v>Vented Crawlspace</v>
      </c>
      <c r="T291">
        <f>INDEX('[1]RBSA I&amp;II REEDR Inputs Combined'!$C$727:$BK$1796,MATCH($A291,'[1]RBSA I&amp;II REEDR Inputs Combined'!$B$727:$B$1796,0),MATCH(T$1,'[1]RBSA I&amp;II REEDR Inputs Combined'!$C$1:$BK$1,0))</f>
        <v>31.776378311801448</v>
      </c>
      <c r="U291">
        <f>INDEX('[1]RBSA I&amp;II REEDR Inputs Combined'!$C$727:$BK$1796,MATCH($A291,'[1]RBSA I&amp;II REEDR Inputs Combined'!$B$727:$B$1796,0),MATCH(U$1,'[1]RBSA I&amp;II REEDR Inputs Combined'!$C$1:$BK$1,0))</f>
        <v>0</v>
      </c>
      <c r="V291">
        <f>INDEX('[1]RBSA I&amp;II REEDR Inputs Combined'!$C$727:$BK$1796,MATCH($A291,'[1]RBSA I&amp;II REEDR Inputs Combined'!$B$727:$B$1796,0),MATCH(V$1,'[1]RBSA I&amp;II REEDR Inputs Combined'!$C$1:$BK$1,0))</f>
        <v>0</v>
      </c>
      <c r="W291">
        <f>INDEX('[1]RBSA I&amp;II REEDR Inputs Combined'!$C$727:$BK$1796,MATCH($A291,'[1]RBSA I&amp;II REEDR Inputs Combined'!$B$727:$B$1796,0),MATCH(W$1,'[1]RBSA I&amp;II REEDR Inputs Combined'!$C$1:$BK$1,0))</f>
        <v>0</v>
      </c>
      <c r="X291">
        <f>INDEX('[1]RBSA I&amp;II REEDR Inputs Combined'!$C$727:$BK$1796,MATCH($A291,'[1]RBSA I&amp;II REEDR Inputs Combined'!$B$727:$B$1796,0),MATCH(X$1,'[1]RBSA I&amp;II REEDR Inputs Combined'!$C$1:$BK$1,0))</f>
        <v>2.0929268433096819</v>
      </c>
      <c r="Y291" t="s">
        <v>67</v>
      </c>
      <c r="Z291">
        <f>INDEX('[1]RBSA I&amp;II REEDR Inputs Combined'!$C$727:$BK$1796,MATCH($A291,'[1]RBSA I&amp;II REEDR Inputs Combined'!$B$727:$B$1796,0),MATCH(Z$1,'[1]RBSA I&amp;II REEDR Inputs Combined'!$C$1:$BK$1,0))</f>
        <v>0.37999999499999998</v>
      </c>
      <c r="AA291">
        <f>INDEX('[1]RBSA I&amp;II REEDR Inputs Combined'!$C$727:$BK$1796,MATCH($A291,'[1]RBSA I&amp;II REEDR Inputs Combined'!$B$727:$B$1796,0),MATCH(AA$1,'[1]RBSA I&amp;II REEDR Inputs Combined'!$C$1:$BK$1,0))</f>
        <v>0.405238722</v>
      </c>
      <c r="AB291" t="str">
        <f>INDEX('[1]RBSA I&amp;II REEDR Inputs Combined'!$C$727:$BK$1796,MATCH($A291,'[1]RBSA I&amp;II REEDR Inputs Combined'!$B$727:$B$1796,0),MATCH(AB$1,'[1]RBSA I&amp;II REEDR Inputs Combined'!$C$1:$BK$1,0))</f>
        <v>No</v>
      </c>
      <c r="AC291">
        <f>INDEX('[1]RBSA I&amp;II REEDR Inputs Combined'!$C$727:$BK$1796,MATCH($A291,'[1]RBSA I&amp;II REEDR Inputs Combined'!$B$727:$B$1796,0),MATCH(AC$1,'[1]RBSA I&amp;II REEDR Inputs Combined'!$C$1:$BK$1,0))</f>
        <v>0.16527136392101888</v>
      </c>
      <c r="AD291">
        <f>INDEX('[1]RBSA I&amp;II REEDR Inputs Combined'!$C$727:$BK$1796,MATCH($A291,'[1]RBSA I&amp;II REEDR Inputs Combined'!$B$727:$B$1796,0),MATCH(AD$1,'[1]RBSA I&amp;II REEDR Inputs Combined'!$C$1:$BK$1,0))</f>
        <v>0.26263996769040648</v>
      </c>
      <c r="AE291">
        <f>INDEX('[1]RBSA I&amp;II REEDR Inputs Combined'!$C$727:$BK$1796,MATCH($A291,'[1]RBSA I&amp;II REEDR Inputs Combined'!$B$727:$B$1796,0),MATCH(AE$1,'[1]RBSA I&amp;II REEDR Inputs Combined'!$C$1:$BK$1,0))</f>
        <v>3.0610683168248812E-4</v>
      </c>
      <c r="AF291">
        <f>INDEX('[1]RBSA I&amp;II REEDR Inputs Combined'!$C$727:$BK$1796,MATCH($A291,'[1]RBSA I&amp;II REEDR Inputs Combined'!$B$727:$B$1796,0),MATCH(AF$1,'[1]RBSA I&amp;II REEDR Inputs Combined'!$C$1:$BK$1,0))</f>
        <v>4.8785776299396538E-2</v>
      </c>
      <c r="AG291">
        <f>INDEX('[1]RBSA I&amp;II REEDR Inputs Combined'!$C$727:$BK$1796,MATCH($A291,'[1]RBSA I&amp;II REEDR Inputs Combined'!$B$727:$B$1796,0),MATCH(AG$1,'[1]RBSA I&amp;II REEDR Inputs Combined'!$C$1:$BK$1,0))</f>
        <v>2.0413707511026766</v>
      </c>
      <c r="AH291" t="str">
        <f>INDEX('[1]RBSA I&amp;II REEDR Inputs Combined'!$C$727:$BK$1796,MATCH($A291,'[1]RBSA I&amp;II REEDR Inputs Combined'!$B$727:$B$1796,0),MATCH(AH$1,'[1]RBSA I&amp;II REEDR Inputs Combined'!$C$1:$BK$1,0))</f>
        <v>Single Speed ASHP (8.5 HSPF 15 SEER)</v>
      </c>
      <c r="AI291" t="s">
        <v>68</v>
      </c>
      <c r="AJ291" t="str">
        <f>INDEX('[1]RBSA I&amp;II REEDR Inputs Combined'!$C$727:$BK$1796,MATCH($A291,'[1]RBSA I&amp;II REEDR Inputs Combined'!$B$727:$B$1796,0),MATCH(AJ$1,'[1]RBSA I&amp;II REEDR Inputs Combined'!$C$1:$BK$1,0))</f>
        <v>ton</v>
      </c>
      <c r="AK291">
        <f>INDEX('[1]RBSA I&amp;II REEDR Inputs Combined'!$C$727:$BK$1796,MATCH($A291,'[1]RBSA I&amp;II REEDR Inputs Combined'!$B$727:$B$1796,0),MATCH(AK$1,'[1]RBSA I&amp;II REEDR Inputs Combined'!$C$1:$BK$1,0))</f>
        <v>2.3666666670000001</v>
      </c>
      <c r="AL291" t="str">
        <f>INDEX('[1]RBSA I&amp;II REEDR Inputs Combined'!$C$727:$BK$1796,MATCH($A291,'[1]RBSA I&amp;II REEDR Inputs Combined'!$B$727:$B$1796,0),MATCH(AL$1,'[1]RBSA I&amp;II REEDR Inputs Combined'!$C$1:$BK$1,0))</f>
        <v>ton</v>
      </c>
      <c r="AM291">
        <f>INDEX('[1]RBSA I&amp;II REEDR Inputs Combined'!$C$727:$BK$1796,MATCH($A291,'[1]RBSA I&amp;II REEDR Inputs Combined'!$B$727:$B$1796,0),MATCH(AM$1,'[1]RBSA I&amp;II REEDR Inputs Combined'!$C$1:$BK$1,0))</f>
        <v>2.3666666670000001</v>
      </c>
      <c r="AN291" t="str">
        <f>INDEX('[1]RBSA I&amp;II REEDR Inputs Combined'!$C$727:$BK$1796,MATCH($A291,'[1]RBSA I&amp;II REEDR Inputs Combined'!$B$727:$B$1796,0),MATCH(AN$1,'[1]RBSA I&amp;II REEDR Inputs Combined'!$C$1:$BK$1,0))</f>
        <v>Electric</v>
      </c>
      <c r="AO291" t="str">
        <f>INDEX('[1]RBSA I&amp;II REEDR Inputs Combined'!$C$727:$BK$1796,MATCH($A291,'[1]RBSA I&amp;II REEDR Inputs Combined'!$B$727:$B$1796,0),MATCH(AO$1,'[1]RBSA I&amp;II REEDR Inputs Combined'!$C$1:$BK$1,0))</f>
        <v>kW</v>
      </c>
      <c r="AP291">
        <f>INDEX('[1]RBSA I&amp;II REEDR Inputs Combined'!$C$727:$BK$1796,MATCH($A291,'[1]RBSA I&amp;II REEDR Inputs Combined'!$B$727:$B$1796,0),MATCH(AP$1,'[1]RBSA I&amp;II REEDR Inputs Combined'!$C$1:$BK$1,0))</f>
        <v>15</v>
      </c>
      <c r="AQ291">
        <f>INDEX('[1]RBSA I&amp;II REEDR Inputs Combined'!$C$727:$BK$1796,MATCH($A291,'[1]RBSA I&amp;II REEDR Inputs Combined'!$B$727:$B$1796,0),MATCH(AQ$1,'[1]RBSA I&amp;II REEDR Inputs Combined'!$C$1:$BK$1,0))</f>
        <v>35</v>
      </c>
      <c r="AR291">
        <f>INDEX('[1]RBSA I&amp;II REEDR Inputs Combined'!$C$727:$BK$1796,MATCH($A291,'[1]RBSA I&amp;II REEDR Inputs Combined'!$B$727:$B$1796,0),MATCH(AR$1,'[1]RBSA I&amp;II REEDR Inputs Combined'!$C$1:$BK$1,0))</f>
        <v>-30</v>
      </c>
      <c r="AS291">
        <f>INDEX('[1]RBSA I&amp;II REEDR Inputs Combined'!$C$727:$BK$1796,MATCH($A291,'[1]RBSA I&amp;II REEDR Inputs Combined'!$B$727:$B$1796,0),MATCH(AS$1,'[1]RBSA I&amp;II REEDR Inputs Combined'!$C$1:$BK$1,0))</f>
        <v>0</v>
      </c>
      <c r="AT291" t="str">
        <f>INDEX('[1]RBSA I&amp;II REEDR Inputs Combined'!$C$727:$BK$1796,MATCH($A291,'[1]RBSA I&amp;II REEDR Inputs Combined'!$B$727:$B$1796,0),MATCH(AT$1,'[1]RBSA I&amp;II REEDR Inputs Combined'!$C$1:$BK$1,0))</f>
        <v/>
      </c>
      <c r="AU291">
        <f>INDEX('[1]RBSA I&amp;II REEDR Inputs Combined'!$C$727:$BK$1796,MATCH($A291,'[1]RBSA I&amp;II REEDR Inputs Combined'!$B$727:$B$1796,0),MATCH(AU$1,'[1]RBSA I&amp;II REEDR Inputs Combined'!$C$1:$BK$1,0))</f>
        <v>0.127163</v>
      </c>
      <c r="AV291">
        <f>INDEX('[1]RBSA I&amp;II REEDR Inputs Combined'!$C$727:$BK$1796,MATCH($A291,'[1]RBSA I&amp;II REEDR Inputs Combined'!$B$727:$B$1796,0),MATCH(AV$1,'[1]RBSA I&amp;II REEDR Inputs Combined'!$C$1:$BK$1,0))</f>
        <v>15.888189155900724</v>
      </c>
      <c r="AW291">
        <f>INDEX('[1]RBSA I&amp;II REEDR Inputs Combined'!$C$727:$BK$1796,MATCH($A291,'[1]RBSA I&amp;II REEDR Inputs Combined'!$B$727:$B$1796,0),MATCH(AW$1,'[1]RBSA I&amp;II REEDR Inputs Combined'!$C$1:$BK$1,0))</f>
        <v>0.01</v>
      </c>
      <c r="AX291">
        <f>INDEX('[1]RBSA I&amp;II REEDR Inputs Combined'!$C$727:$BK$1796,MATCH($A291,'[1]RBSA I&amp;II REEDR Inputs Combined'!$B$727:$B$1796,0),MATCH(AX$1,'[1]RBSA I&amp;II REEDR Inputs Combined'!$C$1:$BK$1,0))</f>
        <v>100</v>
      </c>
      <c r="AY291" t="str">
        <f>INDEX('[1]RBSA I&amp;II REEDR Inputs Combined'!$C$727:$BK$1796,MATCH($A291,'[1]RBSA I&amp;II REEDR Inputs Combined'!$B$727:$B$1796,0),MATCH(AY$1,'[1]RBSA I&amp;II REEDR Inputs Combined'!$C$1:$BK$1,0))</f>
        <v>Heat_EZ_Sch_1</v>
      </c>
      <c r="AZ291" t="str">
        <f>INDEX('[1]RBSA I&amp;II REEDR Inputs Combined'!$C$727:$BK$1796,MATCH($A291,'[1]RBSA I&amp;II REEDR Inputs Combined'!$B$727:$B$1796,0),MATCH(AZ$1,'[1]RBSA I&amp;II REEDR Inputs Combined'!$C$1:$BK$1,0))</f>
        <v>Cool_EZ_Sch_1</v>
      </c>
      <c r="BA291" t="str">
        <f>INDEX('[1]RBSA I&amp;II REEDR Inputs Combined'!$C$727:$BK$1796,MATCH($A291,'[1]RBSA I&amp;II REEDR Inputs Combined'!$B$727:$B$1796,0),MATCH(BA$1,'[1]RBSA I&amp;II REEDR Inputs Combined'!$C$1:$BK$1,0))</f>
        <v>No</v>
      </c>
      <c r="BB291" t="str">
        <f>INDEX('[1]RBSA I&amp;II REEDR Inputs Combined'!$C$727:$BK$1796,MATCH($A291,'[1]RBSA I&amp;II REEDR Inputs Combined'!$B$727:$B$1796,0),MATCH(BB$1,'[1]RBSA I&amp;II REEDR Inputs Combined'!$C$1:$BK$1,0))</f>
        <v>DHW_EZ_Sch_1</v>
      </c>
      <c r="BC291">
        <f>INDEX('[1]RBSA I&amp;II REEDR Inputs Combined'!$C$727:$BK$1796,MATCH($A291,'[1]RBSA I&amp;II REEDR Inputs Combined'!$B$727:$B$1796,0),MATCH(BC$1,'[1]RBSA I&amp;II REEDR Inputs Combined'!$C$1:$BK$1,0))</f>
        <v>0</v>
      </c>
      <c r="BD291">
        <f>INDEX('[1]RBSA I&amp;II REEDR Inputs Combined'!$C$727:$BK$1796,MATCH($A291,'[1]RBSA I&amp;II REEDR Inputs Combined'!$B$727:$B$1796,0),MATCH(BD$1,'[1]RBSA I&amp;II REEDR Inputs Combined'!$C$1:$BK$1,0))</f>
        <v>0</v>
      </c>
      <c r="BE291">
        <f>INDEX('[1]RBSA I&amp;II REEDR Inputs Combined'!$C$727:$BK$1796,MATCH($A291,'[1]RBSA I&amp;II REEDR Inputs Combined'!$B$727:$B$1796,0),MATCH(BE$1,'[1]RBSA I&amp;II REEDR Inputs Combined'!$C$1:$BK$1,0))</f>
        <v>0</v>
      </c>
      <c r="BF291" t="str">
        <f>INDEX('[1]RBSA I&amp;II REEDR Inputs Combined'!$C$727:$BK$1796,MATCH($A291,'[1]RBSA I&amp;II REEDR Inputs Combined'!$B$727:$B$1796,0),MATCH(BF$1,'[1]RBSA I&amp;II REEDR Inputs Combined'!$C$1:$BK$1,0))</f>
        <v>No</v>
      </c>
      <c r="BG291" t="str">
        <f>INDEX('[1]RBSA I&amp;II REEDR Inputs Combined'!$C$727:$BK$1796,MATCH($A291,'[1]RBSA I&amp;II REEDR Inputs Combined'!$B$727:$B$1796,0),MATCH(BG$1,'[1]RBSA I&amp;II REEDR Inputs Combined'!$C$1:$BK$1,0))</f>
        <v>No</v>
      </c>
      <c r="BH291" t="str">
        <f>INDEX('[1]RBSA I&amp;II REEDR Inputs Combined'!$C$727:$BK$1796,MATCH($A291,'[1]RBSA I&amp;II REEDR Inputs Combined'!$B$727:$B$1796,0),MATCH(BH$1,'[1]RBSA I&amp;II REEDR Inputs Combined'!$C$1:$BK$1,0))</f>
        <v>No</v>
      </c>
      <c r="BI291" t="str">
        <f>INDEX('[1]RBSA I&amp;II REEDR Inputs Combined'!$C$727:$BK$1796,MATCH($A291,'[1]RBSA I&amp;II REEDR Inputs Combined'!$B$727:$B$1796,0),MATCH(BI$1,'[1]RBSA I&amp;II REEDR Inputs Combined'!$C$1:$BK$1,0))</f>
        <v>No</v>
      </c>
      <c r="BJ291" t="str">
        <f>INDEX('[1]RBSA I&amp;II REEDR Inputs Combined'!$C$727:$BK$1796,MATCH($A291,'[1]RBSA I&amp;II REEDR Inputs Combined'!$B$727:$B$1796,0),MATCH(BJ$1,'[1]RBSA I&amp;II REEDR Inputs Combined'!$C$1:$BK$1,0))</f>
        <v>No</v>
      </c>
      <c r="BK291">
        <f>INDEX('[1]RBSA I&amp;II REEDR Inputs Combined'!$C$727:$BK$1796,MATCH($A291,'[1]RBSA I&amp;II REEDR Inputs Combined'!$B$727:$B$1796,0),MATCH(BK$1,'[1]RBSA I&amp;II REEDR Inputs Combined'!$C$1:$BK$1,0))</f>
        <v>483.70918123167155</v>
      </c>
      <c r="BL291" t="str">
        <f>INDEX('[1]RBSA I&amp;II REEDR Inputs Combined'!$C$727:$BK$1796,MATCH($A291,'[1]RBSA I&amp;II REEDR Inputs Combined'!$B$727:$B$1796,0),MATCH(BL$1,'[1]RBSA I&amp;II REEDR Inputs Combined'!$C$1:$BK$1,0))</f>
        <v>Misc_Elec_EZ_Sch_1</v>
      </c>
      <c r="BM291">
        <f>INDEX('[1]RBSA I&amp;II REEDR Inputs Combined'!$C$727:$BK$1796,MATCH($A291,'[1]RBSA I&amp;II REEDR Inputs Combined'!$B$727:$B$1796,0),MATCH(BM$1,'[1]RBSA I&amp;II REEDR Inputs Combined'!$C$1:$BK$1,0))</f>
        <v>0</v>
      </c>
      <c r="BN291" s="3"/>
    </row>
    <row r="292" spans="1:66" x14ac:dyDescent="0.25">
      <c r="A292" s="3" t="s">
        <v>358</v>
      </c>
      <c r="B292">
        <f>INDEX('[1]RBSA I&amp;II REEDR Inputs Combined'!$C$727:$BK$1796,MATCH($A292,'[1]RBSA I&amp;II REEDR Inputs Combined'!$B$727:$B$1796,0),MATCH(B$1,'[1]RBSA I&amp;II REEDR Inputs Combined'!$C$1:$BK$1,0))</f>
        <v>4</v>
      </c>
      <c r="C292" t="str">
        <f>INDEX('[1]RBSA I&amp;II REEDR Inputs Combined'!$C$727:$BK$1796,MATCH($A292,'[1]RBSA I&amp;II REEDR Inputs Combined'!$B$727:$B$1796,0),MATCH(C$1,'[1]RBSA I&amp;II REEDR Inputs Combined'!$C$1:$BK$1,0))</f>
        <v>USA_OR_Crater.Lake-Klamath.Rgnl.AP.725895_TMY3</v>
      </c>
      <c r="D292">
        <f>INDEX('[1]RBSA I&amp;II REEDR Inputs Combined'!$C$727:$BK$1796,MATCH($A292,'[1]RBSA I&amp;II REEDR Inputs Combined'!$B$727:$B$1796,0),MATCH(D$1,'[1]RBSA I&amp;II REEDR Inputs Combined'!$C$1:$BK$1,0))</f>
        <v>0</v>
      </c>
      <c r="E292">
        <f>INDEX('[1]RBSA I&amp;II REEDR Inputs Combined'!$C$727:$BK$1796,MATCH($A292,'[1]RBSA I&amp;II REEDR Inputs Combined'!$B$727:$B$1796,0),MATCH(E$1,'[1]RBSA I&amp;II REEDR Inputs Combined'!$C$1:$BK$1,0))</f>
        <v>1884</v>
      </c>
      <c r="F292">
        <f>INDEX('[1]RBSA I&amp;II REEDR Inputs Combined'!$C$727:$BK$1796,MATCH($A292,'[1]RBSA I&amp;II REEDR Inputs Combined'!$B$727:$B$1796,0),MATCH(F$1,'[1]RBSA I&amp;II REEDR Inputs Combined'!$C$1:$BK$1,0))</f>
        <v>1.9818205944798302</v>
      </c>
      <c r="G292">
        <f>INDEX('[1]RBSA I&amp;II REEDR Inputs Combined'!$C$727:$BK$1796,MATCH($A292,'[1]RBSA I&amp;II REEDR Inputs Combined'!$B$727:$B$1796,0),MATCH(G$1,'[1]RBSA I&amp;II REEDR Inputs Combined'!$C$1:$BK$1,0))</f>
        <v>8</v>
      </c>
      <c r="H292">
        <f>INDEX('[1]RBSA I&amp;II REEDR Inputs Combined'!$C$727:$BK$1796,MATCH($A292,'[1]RBSA I&amp;II REEDR Inputs Combined'!$B$727:$B$1796,0),MATCH(H$1,'[1]RBSA I&amp;II REEDR Inputs Combined'!$C$1:$BK$1,0))</f>
        <v>1</v>
      </c>
      <c r="I292" t="str">
        <f>INDEX('[1]RBSA I&amp;II REEDR Inputs Combined'!$C$727:$BK$1796,MATCH($A292,'[1]RBSA I&amp;II REEDR Inputs Combined'!$B$727:$B$1796,0),MATCH(I$1,'[1]RBSA I&amp;II REEDR Inputs Combined'!$C$1:$BK$1,0))</f>
        <v>4-12 (Low-Moderate Slope)</v>
      </c>
      <c r="J292" t="str">
        <f>INDEX('[1]RBSA I&amp;II REEDR Inputs Combined'!$C$727:$BK$1796,MATCH($A292,'[1]RBSA I&amp;II REEDR Inputs Combined'!$B$727:$B$1796,0),MATCH(J$1,'[1]RBSA I&amp;II REEDR Inputs Combined'!$C$1:$BK$1,0))</f>
        <v>Overall Effective R-Value</v>
      </c>
      <c r="K292">
        <f>INDEX('[1]RBSA I&amp;II REEDR Inputs Combined'!$C$727:$BK$1796,MATCH($A292,'[1]RBSA I&amp;II REEDR Inputs Combined'!$B$727:$B$1796,0),MATCH(K$1,'[1]RBSA I&amp;II REEDR Inputs Combined'!$C$1:$BK$1,0))</f>
        <v>0</v>
      </c>
      <c r="L292">
        <f>INDEX('[1]RBSA I&amp;II REEDR Inputs Combined'!$C$727:$BK$1796,MATCH($A292,'[1]RBSA I&amp;II REEDR Inputs Combined'!$B$727:$B$1796,0),MATCH(L$1,'[1]RBSA I&amp;II REEDR Inputs Combined'!$C$1:$BK$1,0))</f>
        <v>16.310556699999999</v>
      </c>
      <c r="M292" t="str">
        <f>INDEX('[1]RBSA I&amp;II REEDR Inputs Combined'!$C$727:$BK$1796,MATCH($A292,'[1]RBSA I&amp;II REEDR Inputs Combined'!$B$727:$B$1796,0),MATCH(M$1,'[1]RBSA I&amp;II REEDR Inputs Combined'!$C$1:$BK$1,0))</f>
        <v>Ceiling Overall Effective R-Value (Assumes Uninsulated Roof)</v>
      </c>
      <c r="N292">
        <f>INDEX('[1]RBSA I&amp;II REEDR Inputs Combined'!$C$727:$BK$1796,MATCH($A292,'[1]RBSA I&amp;II REEDR Inputs Combined'!$B$727:$B$1796,0),MATCH(N$1,'[1]RBSA I&amp;II REEDR Inputs Combined'!$C$1:$BK$1,0))</f>
        <v>0</v>
      </c>
      <c r="O292">
        <f>INDEX('[1]RBSA I&amp;II REEDR Inputs Combined'!$C$727:$BK$1796,MATCH($A292,'[1]RBSA I&amp;II REEDR Inputs Combined'!$B$727:$B$1796,0),MATCH(O$1,'[1]RBSA I&amp;II REEDR Inputs Combined'!$C$1:$BK$1,0))</f>
        <v>19.089114110000001</v>
      </c>
      <c r="P292" t="s">
        <v>67</v>
      </c>
      <c r="Q292" t="str">
        <f>INDEX('[1]RBSA I&amp;II REEDR Inputs Combined'!$C$727:$BK$1796,MATCH($A292,'[1]RBSA I&amp;II REEDR Inputs Combined'!$B$727:$B$1796,0),MATCH(Q$1,'[1]RBSA I&amp;II REEDR Inputs Combined'!$C$1:$BK$1,0))</f>
        <v>Foundation Type with Effective R-Values</v>
      </c>
      <c r="R292">
        <f>INDEX('[1]RBSA I&amp;II REEDR Inputs Combined'!$C$727:$BK$1796,MATCH($A292,'[1]RBSA I&amp;II REEDR Inputs Combined'!$B$727:$B$1796,0),MATCH(R$1,'[1]RBSA I&amp;II REEDR Inputs Combined'!$C$1:$BK$1,0))</f>
        <v>0</v>
      </c>
      <c r="S292" t="str">
        <f>INDEX('[1]RBSA I&amp;II REEDR Inputs Combined'!$C$727:$BK$1796,MATCH($A292,'[1]RBSA I&amp;II REEDR Inputs Combined'!$B$727:$B$1796,0),MATCH(S$1,'[1]RBSA I&amp;II REEDR Inputs Combined'!$C$1:$BK$1,0))</f>
        <v>Vented Crawlspace</v>
      </c>
      <c r="T292">
        <f>INDEX('[1]RBSA I&amp;II REEDR Inputs Combined'!$C$727:$BK$1796,MATCH($A292,'[1]RBSA I&amp;II REEDR Inputs Combined'!$B$727:$B$1796,0),MATCH(T$1,'[1]RBSA I&amp;II REEDR Inputs Combined'!$C$1:$BK$1,0))</f>
        <v>20.257971728284897</v>
      </c>
      <c r="U292">
        <f>INDEX('[1]RBSA I&amp;II REEDR Inputs Combined'!$C$727:$BK$1796,MATCH($A292,'[1]RBSA I&amp;II REEDR Inputs Combined'!$B$727:$B$1796,0),MATCH(U$1,'[1]RBSA I&amp;II REEDR Inputs Combined'!$C$1:$BK$1,0))</f>
        <v>0</v>
      </c>
      <c r="V292">
        <f>INDEX('[1]RBSA I&amp;II REEDR Inputs Combined'!$C$727:$BK$1796,MATCH($A292,'[1]RBSA I&amp;II REEDR Inputs Combined'!$B$727:$B$1796,0),MATCH(V$1,'[1]RBSA I&amp;II REEDR Inputs Combined'!$C$1:$BK$1,0))</f>
        <v>0</v>
      </c>
      <c r="W292">
        <f>INDEX('[1]RBSA I&amp;II REEDR Inputs Combined'!$C$727:$BK$1796,MATCH($A292,'[1]RBSA I&amp;II REEDR Inputs Combined'!$B$727:$B$1796,0),MATCH(W$1,'[1]RBSA I&amp;II REEDR Inputs Combined'!$C$1:$BK$1,0))</f>
        <v>0</v>
      </c>
      <c r="X292">
        <f>INDEX('[1]RBSA I&amp;II REEDR Inputs Combined'!$C$727:$BK$1796,MATCH($A292,'[1]RBSA I&amp;II REEDR Inputs Combined'!$B$727:$B$1796,0),MATCH(X$1,'[1]RBSA I&amp;II REEDR Inputs Combined'!$C$1:$BK$1,0))</f>
        <v>2.0929268433096819</v>
      </c>
      <c r="Y292" t="s">
        <v>67</v>
      </c>
      <c r="Z292">
        <f>INDEX('[1]RBSA I&amp;II REEDR Inputs Combined'!$C$727:$BK$1796,MATCH($A292,'[1]RBSA I&amp;II REEDR Inputs Combined'!$B$727:$B$1796,0),MATCH(Z$1,'[1]RBSA I&amp;II REEDR Inputs Combined'!$C$1:$BK$1,0))</f>
        <v>0.51152482499999996</v>
      </c>
      <c r="AA292">
        <f>INDEX('[1]RBSA I&amp;II REEDR Inputs Combined'!$C$727:$BK$1796,MATCH($A292,'[1]RBSA I&amp;II REEDR Inputs Combined'!$B$727:$B$1796,0),MATCH(AA$1,'[1]RBSA I&amp;II REEDR Inputs Combined'!$C$1:$BK$1,0))</f>
        <v>0.52786048699999999</v>
      </c>
      <c r="AB292" t="str">
        <f>INDEX('[1]RBSA I&amp;II REEDR Inputs Combined'!$C$727:$BK$1796,MATCH($A292,'[1]RBSA I&amp;II REEDR Inputs Combined'!$B$727:$B$1796,0),MATCH(AB$1,'[1]RBSA I&amp;II REEDR Inputs Combined'!$C$1:$BK$1,0))</f>
        <v>No</v>
      </c>
      <c r="AC292">
        <f>INDEX('[1]RBSA I&amp;II REEDR Inputs Combined'!$C$727:$BK$1796,MATCH($A292,'[1]RBSA I&amp;II REEDR Inputs Combined'!$B$727:$B$1796,0),MATCH(AC$1,'[1]RBSA I&amp;II REEDR Inputs Combined'!$C$1:$BK$1,0))</f>
        <v>3.638135271920899E-2</v>
      </c>
      <c r="AD292">
        <f>INDEX('[1]RBSA I&amp;II REEDR Inputs Combined'!$C$727:$BK$1796,MATCH($A292,'[1]RBSA I&amp;II REEDR Inputs Combined'!$B$727:$B$1796,0),MATCH(AD$1,'[1]RBSA I&amp;II REEDR Inputs Combined'!$C$1:$BK$1,0))</f>
        <v>3.7761392687951936E-2</v>
      </c>
      <c r="AE292">
        <f>INDEX('[1]RBSA I&amp;II REEDR Inputs Combined'!$C$727:$BK$1796,MATCH($A292,'[1]RBSA I&amp;II REEDR Inputs Combined'!$B$727:$B$1796,0),MATCH(AE$1,'[1]RBSA I&amp;II REEDR Inputs Combined'!$C$1:$BK$1,0))</f>
        <v>9.6708876487080736E-2</v>
      </c>
      <c r="AF292">
        <f>INDEX('[1]RBSA I&amp;II REEDR Inputs Combined'!$C$727:$BK$1796,MATCH($A292,'[1]RBSA I&amp;II REEDR Inputs Combined'!$B$727:$B$1796,0),MATCH(AF$1,'[1]RBSA I&amp;II REEDR Inputs Combined'!$C$1:$BK$1,0))</f>
        <v>0.11409110256068951</v>
      </c>
      <c r="AG292">
        <f>INDEX('[1]RBSA I&amp;II REEDR Inputs Combined'!$C$727:$BK$1796,MATCH($A292,'[1]RBSA I&amp;II REEDR Inputs Combined'!$B$727:$B$1796,0),MATCH(AG$1,'[1]RBSA I&amp;II REEDR Inputs Combined'!$C$1:$BK$1,0))</f>
        <v>4.3401564928056873</v>
      </c>
      <c r="AH292" t="str">
        <f>INDEX('[1]RBSA I&amp;II REEDR Inputs Combined'!$C$727:$BK$1796,MATCH($A292,'[1]RBSA I&amp;II REEDR Inputs Combined'!$B$727:$B$1796,0),MATCH(AH$1,'[1]RBSA I&amp;II REEDR Inputs Combined'!$C$1:$BK$1,0))</f>
        <v>Single Speed ASHP (8.5 HSPF 15 SEER)</v>
      </c>
      <c r="AI292" t="s">
        <v>68</v>
      </c>
      <c r="AJ292" t="str">
        <f>INDEX('[1]RBSA I&amp;II REEDR Inputs Combined'!$C$727:$BK$1796,MATCH($A292,'[1]RBSA I&amp;II REEDR Inputs Combined'!$B$727:$B$1796,0),MATCH(AJ$1,'[1]RBSA I&amp;II REEDR Inputs Combined'!$C$1:$BK$1,0))</f>
        <v>ton</v>
      </c>
      <c r="AK292">
        <f>INDEX('[1]RBSA I&amp;II REEDR Inputs Combined'!$C$727:$BK$1796,MATCH($A292,'[1]RBSA I&amp;II REEDR Inputs Combined'!$B$727:$B$1796,0),MATCH(AK$1,'[1]RBSA I&amp;II REEDR Inputs Combined'!$C$1:$BK$1,0))</f>
        <v>2.766666667</v>
      </c>
      <c r="AL292" t="str">
        <f>INDEX('[1]RBSA I&amp;II REEDR Inputs Combined'!$C$727:$BK$1796,MATCH($A292,'[1]RBSA I&amp;II REEDR Inputs Combined'!$B$727:$B$1796,0),MATCH(AL$1,'[1]RBSA I&amp;II REEDR Inputs Combined'!$C$1:$BK$1,0))</f>
        <v>ton</v>
      </c>
      <c r="AM292">
        <f>INDEX('[1]RBSA I&amp;II REEDR Inputs Combined'!$C$727:$BK$1796,MATCH($A292,'[1]RBSA I&amp;II REEDR Inputs Combined'!$B$727:$B$1796,0),MATCH(AM$1,'[1]RBSA I&amp;II REEDR Inputs Combined'!$C$1:$BK$1,0))</f>
        <v>2.766666667</v>
      </c>
      <c r="AN292" t="str">
        <f>INDEX('[1]RBSA I&amp;II REEDR Inputs Combined'!$C$727:$BK$1796,MATCH($A292,'[1]RBSA I&amp;II REEDR Inputs Combined'!$B$727:$B$1796,0),MATCH(AN$1,'[1]RBSA I&amp;II REEDR Inputs Combined'!$C$1:$BK$1,0))</f>
        <v>Electric</v>
      </c>
      <c r="AO292" t="str">
        <f>INDEX('[1]RBSA I&amp;II REEDR Inputs Combined'!$C$727:$BK$1796,MATCH($A292,'[1]RBSA I&amp;II REEDR Inputs Combined'!$B$727:$B$1796,0),MATCH(AO$1,'[1]RBSA I&amp;II REEDR Inputs Combined'!$C$1:$BK$1,0))</f>
        <v>kW</v>
      </c>
      <c r="AP292">
        <f>INDEX('[1]RBSA I&amp;II REEDR Inputs Combined'!$C$727:$BK$1796,MATCH($A292,'[1]RBSA I&amp;II REEDR Inputs Combined'!$B$727:$B$1796,0),MATCH(AP$1,'[1]RBSA I&amp;II REEDR Inputs Combined'!$C$1:$BK$1,0))</f>
        <v>15</v>
      </c>
      <c r="AQ292">
        <f>INDEX('[1]RBSA I&amp;II REEDR Inputs Combined'!$C$727:$BK$1796,MATCH($A292,'[1]RBSA I&amp;II REEDR Inputs Combined'!$B$727:$B$1796,0),MATCH(AQ$1,'[1]RBSA I&amp;II REEDR Inputs Combined'!$C$1:$BK$1,0))</f>
        <v>35</v>
      </c>
      <c r="AR292">
        <f>INDEX('[1]RBSA I&amp;II REEDR Inputs Combined'!$C$727:$BK$1796,MATCH($A292,'[1]RBSA I&amp;II REEDR Inputs Combined'!$B$727:$B$1796,0),MATCH(AR$1,'[1]RBSA I&amp;II REEDR Inputs Combined'!$C$1:$BK$1,0))</f>
        <v>-30</v>
      </c>
      <c r="AS292">
        <f>INDEX('[1]RBSA I&amp;II REEDR Inputs Combined'!$C$727:$BK$1796,MATCH($A292,'[1]RBSA I&amp;II REEDR Inputs Combined'!$B$727:$B$1796,0),MATCH(AS$1,'[1]RBSA I&amp;II REEDR Inputs Combined'!$C$1:$BK$1,0))</f>
        <v>0</v>
      </c>
      <c r="AT292" t="str">
        <f>INDEX('[1]RBSA I&amp;II REEDR Inputs Combined'!$C$727:$BK$1796,MATCH($A292,'[1]RBSA I&amp;II REEDR Inputs Combined'!$B$727:$B$1796,0),MATCH(AT$1,'[1]RBSA I&amp;II REEDR Inputs Combined'!$C$1:$BK$1,0))</f>
        <v/>
      </c>
      <c r="AU292">
        <f>INDEX('[1]RBSA I&amp;II REEDR Inputs Combined'!$C$727:$BK$1796,MATCH($A292,'[1]RBSA I&amp;II REEDR Inputs Combined'!$B$727:$B$1796,0),MATCH(AU$1,'[1]RBSA I&amp;II REEDR Inputs Combined'!$C$1:$BK$1,0))</f>
        <v>9.1605052351951599E-2</v>
      </c>
      <c r="AV292">
        <f>INDEX('[1]RBSA I&amp;II REEDR Inputs Combined'!$C$727:$BK$1796,MATCH($A292,'[1]RBSA I&amp;II REEDR Inputs Combined'!$B$727:$B$1796,0),MATCH(AV$1,'[1]RBSA I&amp;II REEDR Inputs Combined'!$C$1:$BK$1,0))</f>
        <v>2.2404454686896802</v>
      </c>
      <c r="AW292">
        <f>INDEX('[1]RBSA I&amp;II REEDR Inputs Combined'!$C$727:$BK$1796,MATCH($A292,'[1]RBSA I&amp;II REEDR Inputs Combined'!$B$727:$B$1796,0),MATCH(AW$1,'[1]RBSA I&amp;II REEDR Inputs Combined'!$C$1:$BK$1,0))</f>
        <v>0.01</v>
      </c>
      <c r="AX292">
        <f>INDEX('[1]RBSA I&amp;II REEDR Inputs Combined'!$C$727:$BK$1796,MATCH($A292,'[1]RBSA I&amp;II REEDR Inputs Combined'!$B$727:$B$1796,0),MATCH(AX$1,'[1]RBSA I&amp;II REEDR Inputs Combined'!$C$1:$BK$1,0))</f>
        <v>1.4239506223912721</v>
      </c>
      <c r="AY292" t="str">
        <f>INDEX('[1]RBSA I&amp;II REEDR Inputs Combined'!$C$727:$BK$1796,MATCH($A292,'[1]RBSA I&amp;II REEDR Inputs Combined'!$B$727:$B$1796,0),MATCH(AY$1,'[1]RBSA I&amp;II REEDR Inputs Combined'!$C$1:$BK$1,0))</f>
        <v>Heat_EZ_Sch_1</v>
      </c>
      <c r="AZ292" t="str">
        <f>INDEX('[1]RBSA I&amp;II REEDR Inputs Combined'!$C$727:$BK$1796,MATCH($A292,'[1]RBSA I&amp;II REEDR Inputs Combined'!$B$727:$B$1796,0),MATCH(AZ$1,'[1]RBSA I&amp;II REEDR Inputs Combined'!$C$1:$BK$1,0))</f>
        <v>Cool_EZ_Sch_1</v>
      </c>
      <c r="BA292" t="str">
        <f>INDEX('[1]RBSA I&amp;II REEDR Inputs Combined'!$C$727:$BK$1796,MATCH($A292,'[1]RBSA I&amp;II REEDR Inputs Combined'!$B$727:$B$1796,0),MATCH(BA$1,'[1]RBSA I&amp;II REEDR Inputs Combined'!$C$1:$BK$1,0))</f>
        <v>No</v>
      </c>
      <c r="BB292" t="str">
        <f>INDEX('[1]RBSA I&amp;II REEDR Inputs Combined'!$C$727:$BK$1796,MATCH($A292,'[1]RBSA I&amp;II REEDR Inputs Combined'!$B$727:$B$1796,0),MATCH(BB$1,'[1]RBSA I&amp;II REEDR Inputs Combined'!$C$1:$BK$1,0))</f>
        <v>DHW_EZ_Sch_1</v>
      </c>
      <c r="BC292">
        <f>INDEX('[1]RBSA I&amp;II REEDR Inputs Combined'!$C$727:$BK$1796,MATCH($A292,'[1]RBSA I&amp;II REEDR Inputs Combined'!$B$727:$B$1796,0),MATCH(BC$1,'[1]RBSA I&amp;II REEDR Inputs Combined'!$C$1:$BK$1,0))</f>
        <v>0</v>
      </c>
      <c r="BD292">
        <f>INDEX('[1]RBSA I&amp;II REEDR Inputs Combined'!$C$727:$BK$1796,MATCH($A292,'[1]RBSA I&amp;II REEDR Inputs Combined'!$B$727:$B$1796,0),MATCH(BD$1,'[1]RBSA I&amp;II REEDR Inputs Combined'!$C$1:$BK$1,0))</f>
        <v>0</v>
      </c>
      <c r="BE292">
        <f>INDEX('[1]RBSA I&amp;II REEDR Inputs Combined'!$C$727:$BK$1796,MATCH($A292,'[1]RBSA I&amp;II REEDR Inputs Combined'!$B$727:$B$1796,0),MATCH(BE$1,'[1]RBSA I&amp;II REEDR Inputs Combined'!$C$1:$BK$1,0))</f>
        <v>0</v>
      </c>
      <c r="BF292" t="str">
        <f>INDEX('[1]RBSA I&amp;II REEDR Inputs Combined'!$C$727:$BK$1796,MATCH($A292,'[1]RBSA I&amp;II REEDR Inputs Combined'!$B$727:$B$1796,0),MATCH(BF$1,'[1]RBSA I&amp;II REEDR Inputs Combined'!$C$1:$BK$1,0))</f>
        <v>No</v>
      </c>
      <c r="BG292" t="str">
        <f>INDEX('[1]RBSA I&amp;II REEDR Inputs Combined'!$C$727:$BK$1796,MATCH($A292,'[1]RBSA I&amp;II REEDR Inputs Combined'!$B$727:$B$1796,0),MATCH(BG$1,'[1]RBSA I&amp;II REEDR Inputs Combined'!$C$1:$BK$1,0))</f>
        <v>No</v>
      </c>
      <c r="BH292" t="str">
        <f>INDEX('[1]RBSA I&amp;II REEDR Inputs Combined'!$C$727:$BK$1796,MATCH($A292,'[1]RBSA I&amp;II REEDR Inputs Combined'!$B$727:$B$1796,0),MATCH(BH$1,'[1]RBSA I&amp;II REEDR Inputs Combined'!$C$1:$BK$1,0))</f>
        <v>No</v>
      </c>
      <c r="BI292" t="str">
        <f>INDEX('[1]RBSA I&amp;II REEDR Inputs Combined'!$C$727:$BK$1796,MATCH($A292,'[1]RBSA I&amp;II REEDR Inputs Combined'!$B$727:$B$1796,0),MATCH(BI$1,'[1]RBSA I&amp;II REEDR Inputs Combined'!$C$1:$BK$1,0))</f>
        <v>No</v>
      </c>
      <c r="BJ292" t="str">
        <f>INDEX('[1]RBSA I&amp;II REEDR Inputs Combined'!$C$727:$BK$1796,MATCH($A292,'[1]RBSA I&amp;II REEDR Inputs Combined'!$B$727:$B$1796,0),MATCH(BJ$1,'[1]RBSA I&amp;II REEDR Inputs Combined'!$C$1:$BK$1,0))</f>
        <v>No</v>
      </c>
      <c r="BK292">
        <f>INDEX('[1]RBSA I&amp;II REEDR Inputs Combined'!$C$727:$BK$1796,MATCH($A292,'[1]RBSA I&amp;II REEDR Inputs Combined'!$B$727:$B$1796,0),MATCH(BK$1,'[1]RBSA I&amp;II REEDR Inputs Combined'!$C$1:$BK$1,0))</f>
        <v>932.13381407624627</v>
      </c>
      <c r="BL292" t="str">
        <f>INDEX('[1]RBSA I&amp;II REEDR Inputs Combined'!$C$727:$BK$1796,MATCH($A292,'[1]RBSA I&amp;II REEDR Inputs Combined'!$B$727:$B$1796,0),MATCH(BL$1,'[1]RBSA I&amp;II REEDR Inputs Combined'!$C$1:$BK$1,0))</f>
        <v>Misc_Elec_EZ_Sch_1</v>
      </c>
      <c r="BM292">
        <f>INDEX('[1]RBSA I&amp;II REEDR Inputs Combined'!$C$727:$BK$1796,MATCH($A292,'[1]RBSA I&amp;II REEDR Inputs Combined'!$B$727:$B$1796,0),MATCH(BM$1,'[1]RBSA I&amp;II REEDR Inputs Combined'!$C$1:$BK$1,0))</f>
        <v>0</v>
      </c>
      <c r="BN292" s="3"/>
    </row>
    <row r="293" spans="1:66" x14ac:dyDescent="0.25">
      <c r="A293" s="3" t="s">
        <v>359</v>
      </c>
      <c r="B293">
        <f>INDEX('[1]RBSA I&amp;II REEDR Inputs Combined'!$C$727:$BK$1796,MATCH($A293,'[1]RBSA I&amp;II REEDR Inputs Combined'!$B$727:$B$1796,0),MATCH(B$1,'[1]RBSA I&amp;II REEDR Inputs Combined'!$C$1:$BK$1,0))</f>
        <v>4</v>
      </c>
      <c r="C293" t="str">
        <f>INDEX('[1]RBSA I&amp;II REEDR Inputs Combined'!$C$727:$BK$1796,MATCH($A293,'[1]RBSA I&amp;II REEDR Inputs Combined'!$B$727:$B$1796,0),MATCH(C$1,'[1]RBSA I&amp;II REEDR Inputs Combined'!$C$1:$BK$1,0))</f>
        <v>USA_OR_Crater.Lake-Klamath.Rgnl.AP.725895_TMY3</v>
      </c>
      <c r="D293">
        <f>INDEX('[1]RBSA I&amp;II REEDR Inputs Combined'!$C$727:$BK$1796,MATCH($A293,'[1]RBSA I&amp;II REEDR Inputs Combined'!$B$727:$B$1796,0),MATCH(D$1,'[1]RBSA I&amp;II REEDR Inputs Combined'!$C$1:$BK$1,0))</f>
        <v>0</v>
      </c>
      <c r="E293">
        <f>INDEX('[1]RBSA I&amp;II REEDR Inputs Combined'!$C$727:$BK$1796,MATCH($A293,'[1]RBSA I&amp;II REEDR Inputs Combined'!$B$727:$B$1796,0),MATCH(E$1,'[1]RBSA I&amp;II REEDR Inputs Combined'!$C$1:$BK$1,0))</f>
        <v>1416</v>
      </c>
      <c r="F293">
        <f>INDEX('[1]RBSA I&amp;II REEDR Inputs Combined'!$C$727:$BK$1796,MATCH($A293,'[1]RBSA I&amp;II REEDR Inputs Combined'!$B$727:$B$1796,0),MATCH(F$1,'[1]RBSA I&amp;II REEDR Inputs Combined'!$C$1:$BK$1,0))</f>
        <v>0.95003531073446323</v>
      </c>
      <c r="G293">
        <f>INDEX('[1]RBSA I&amp;II REEDR Inputs Combined'!$C$727:$BK$1796,MATCH($A293,'[1]RBSA I&amp;II REEDR Inputs Combined'!$B$727:$B$1796,0),MATCH(G$1,'[1]RBSA I&amp;II REEDR Inputs Combined'!$C$1:$BK$1,0))</f>
        <v>8</v>
      </c>
      <c r="H293">
        <f>INDEX('[1]RBSA I&amp;II REEDR Inputs Combined'!$C$727:$BK$1796,MATCH($A293,'[1]RBSA I&amp;II REEDR Inputs Combined'!$B$727:$B$1796,0),MATCH(H$1,'[1]RBSA I&amp;II REEDR Inputs Combined'!$C$1:$BK$1,0))</f>
        <v>1</v>
      </c>
      <c r="I293" t="str">
        <f>INDEX('[1]RBSA I&amp;II REEDR Inputs Combined'!$C$727:$BK$1796,MATCH($A293,'[1]RBSA I&amp;II REEDR Inputs Combined'!$B$727:$B$1796,0),MATCH(I$1,'[1]RBSA I&amp;II REEDR Inputs Combined'!$C$1:$BK$1,0))</f>
        <v>4-12 (Low-Moderate Slope)</v>
      </c>
      <c r="J293" t="str">
        <f>INDEX('[1]RBSA I&amp;II REEDR Inputs Combined'!$C$727:$BK$1796,MATCH($A293,'[1]RBSA I&amp;II REEDR Inputs Combined'!$B$727:$B$1796,0),MATCH(J$1,'[1]RBSA I&amp;II REEDR Inputs Combined'!$C$1:$BK$1,0))</f>
        <v>Overall Effective R-Value</v>
      </c>
      <c r="K293">
        <f>INDEX('[1]RBSA I&amp;II REEDR Inputs Combined'!$C$727:$BK$1796,MATCH($A293,'[1]RBSA I&amp;II REEDR Inputs Combined'!$B$727:$B$1796,0),MATCH(K$1,'[1]RBSA I&amp;II REEDR Inputs Combined'!$C$1:$BK$1,0))</f>
        <v>0</v>
      </c>
      <c r="L293">
        <f>INDEX('[1]RBSA I&amp;II REEDR Inputs Combined'!$C$727:$BK$1796,MATCH($A293,'[1]RBSA I&amp;II REEDR Inputs Combined'!$B$727:$B$1796,0),MATCH(L$1,'[1]RBSA I&amp;II REEDR Inputs Combined'!$C$1:$BK$1,0))</f>
        <v>12.45292549</v>
      </c>
      <c r="M293" t="str">
        <f>INDEX('[1]RBSA I&amp;II REEDR Inputs Combined'!$C$727:$BK$1796,MATCH($A293,'[1]RBSA I&amp;II REEDR Inputs Combined'!$B$727:$B$1796,0),MATCH(M$1,'[1]RBSA I&amp;II REEDR Inputs Combined'!$C$1:$BK$1,0))</f>
        <v>Ceiling Overall Effective R-Value (Assumes Uninsulated Roof)</v>
      </c>
      <c r="N293">
        <f>INDEX('[1]RBSA I&amp;II REEDR Inputs Combined'!$C$727:$BK$1796,MATCH($A293,'[1]RBSA I&amp;II REEDR Inputs Combined'!$B$727:$B$1796,0),MATCH(N$1,'[1]RBSA I&amp;II REEDR Inputs Combined'!$C$1:$BK$1,0))</f>
        <v>0</v>
      </c>
      <c r="O293">
        <f>INDEX('[1]RBSA I&amp;II REEDR Inputs Combined'!$C$727:$BK$1796,MATCH($A293,'[1]RBSA I&amp;II REEDR Inputs Combined'!$B$727:$B$1796,0),MATCH(O$1,'[1]RBSA I&amp;II REEDR Inputs Combined'!$C$1:$BK$1,0))</f>
        <v>11.67566699</v>
      </c>
      <c r="P293" t="s">
        <v>67</v>
      </c>
      <c r="Q293" t="str">
        <f>INDEX('[1]RBSA I&amp;II REEDR Inputs Combined'!$C$727:$BK$1796,MATCH($A293,'[1]RBSA I&amp;II REEDR Inputs Combined'!$B$727:$B$1796,0),MATCH(Q$1,'[1]RBSA I&amp;II REEDR Inputs Combined'!$C$1:$BK$1,0))</f>
        <v>Foundation Type with Effective R-Values</v>
      </c>
      <c r="R293">
        <f>INDEX('[1]RBSA I&amp;II REEDR Inputs Combined'!$C$727:$BK$1796,MATCH($A293,'[1]RBSA I&amp;II REEDR Inputs Combined'!$B$727:$B$1796,0),MATCH(R$1,'[1]RBSA I&amp;II REEDR Inputs Combined'!$C$1:$BK$1,0))</f>
        <v>0</v>
      </c>
      <c r="S293" t="str">
        <f>INDEX('[1]RBSA I&amp;II REEDR Inputs Combined'!$C$727:$BK$1796,MATCH($A293,'[1]RBSA I&amp;II REEDR Inputs Combined'!$B$727:$B$1796,0),MATCH(S$1,'[1]RBSA I&amp;II REEDR Inputs Combined'!$C$1:$BK$1,0))</f>
        <v>Vented Crawlspace</v>
      </c>
      <c r="T293">
        <f>INDEX('[1]RBSA I&amp;II REEDR Inputs Combined'!$C$727:$BK$1796,MATCH($A293,'[1]RBSA I&amp;II REEDR Inputs Combined'!$B$727:$B$1796,0),MATCH(T$1,'[1]RBSA I&amp;II REEDR Inputs Combined'!$C$1:$BK$1,0))</f>
        <v>13.683011849084433</v>
      </c>
      <c r="U293">
        <f>INDEX('[1]RBSA I&amp;II REEDR Inputs Combined'!$C$727:$BK$1796,MATCH($A293,'[1]RBSA I&amp;II REEDR Inputs Combined'!$B$727:$B$1796,0),MATCH(U$1,'[1]RBSA I&amp;II REEDR Inputs Combined'!$C$1:$BK$1,0))</f>
        <v>0</v>
      </c>
      <c r="V293">
        <f>INDEX('[1]RBSA I&amp;II REEDR Inputs Combined'!$C$727:$BK$1796,MATCH($A293,'[1]RBSA I&amp;II REEDR Inputs Combined'!$B$727:$B$1796,0),MATCH(V$1,'[1]RBSA I&amp;II REEDR Inputs Combined'!$C$1:$BK$1,0))</f>
        <v>0</v>
      </c>
      <c r="W293">
        <f>INDEX('[1]RBSA I&amp;II REEDR Inputs Combined'!$C$727:$BK$1796,MATCH($A293,'[1]RBSA I&amp;II REEDR Inputs Combined'!$B$727:$B$1796,0),MATCH(W$1,'[1]RBSA I&amp;II REEDR Inputs Combined'!$C$1:$BK$1,0))</f>
        <v>0</v>
      </c>
      <c r="X293">
        <f>INDEX('[1]RBSA I&amp;II REEDR Inputs Combined'!$C$727:$BK$1796,MATCH($A293,'[1]RBSA I&amp;II REEDR Inputs Combined'!$B$727:$B$1796,0),MATCH(X$1,'[1]RBSA I&amp;II REEDR Inputs Combined'!$C$1:$BK$1,0))</f>
        <v>2.0929268433096819</v>
      </c>
      <c r="Y293" t="s">
        <v>67</v>
      </c>
      <c r="Z293">
        <f>INDEX('[1]RBSA I&amp;II REEDR Inputs Combined'!$C$727:$BK$1796,MATCH($A293,'[1]RBSA I&amp;II REEDR Inputs Combined'!$B$727:$B$1796,0),MATCH(Z$1,'[1]RBSA I&amp;II REEDR Inputs Combined'!$C$1:$BK$1,0))</f>
        <v>0.219999999</v>
      </c>
      <c r="AA293">
        <f>INDEX('[1]RBSA I&amp;II REEDR Inputs Combined'!$C$727:$BK$1796,MATCH($A293,'[1]RBSA I&amp;II REEDR Inputs Combined'!$B$727:$B$1796,0),MATCH(AA$1,'[1]RBSA I&amp;II REEDR Inputs Combined'!$C$1:$BK$1,0))</f>
        <v>0.64818260900000002</v>
      </c>
      <c r="AB293" t="str">
        <f>INDEX('[1]RBSA I&amp;II REEDR Inputs Combined'!$C$727:$BK$1796,MATCH($A293,'[1]RBSA I&amp;II REEDR Inputs Combined'!$B$727:$B$1796,0),MATCH(AB$1,'[1]RBSA I&amp;II REEDR Inputs Combined'!$C$1:$BK$1,0))</f>
        <v>No</v>
      </c>
      <c r="AC293">
        <f>INDEX('[1]RBSA I&amp;II REEDR Inputs Combined'!$C$727:$BK$1796,MATCH($A293,'[1]RBSA I&amp;II REEDR Inputs Combined'!$B$727:$B$1796,0),MATCH(AC$1,'[1]RBSA I&amp;II REEDR Inputs Combined'!$C$1:$BK$1,0))</f>
        <v>0.35526291277047056</v>
      </c>
      <c r="AD293">
        <f>INDEX('[1]RBSA I&amp;II REEDR Inputs Combined'!$C$727:$BK$1796,MATCH($A293,'[1]RBSA I&amp;II REEDR Inputs Combined'!$B$727:$B$1796,0),MATCH(AD$1,'[1]RBSA I&amp;II REEDR Inputs Combined'!$C$1:$BK$1,0))</f>
        <v>0.21501280258370031</v>
      </c>
      <c r="AE293">
        <f>INDEX('[1]RBSA I&amp;II REEDR Inputs Combined'!$C$727:$BK$1796,MATCH($A293,'[1]RBSA I&amp;II REEDR Inputs Combined'!$B$727:$B$1796,0),MATCH(AE$1,'[1]RBSA I&amp;II REEDR Inputs Combined'!$C$1:$BK$1,0))</f>
        <v>3.4965411117314217E-4</v>
      </c>
      <c r="AF293">
        <f>INDEX('[1]RBSA I&amp;II REEDR Inputs Combined'!$C$727:$BK$1796,MATCH($A293,'[1]RBSA I&amp;II REEDR Inputs Combined'!$B$727:$B$1796,0),MATCH(AF$1,'[1]RBSA I&amp;II REEDR Inputs Combined'!$C$1:$BK$1,0))</f>
        <v>0.1061102324259358</v>
      </c>
      <c r="AG293">
        <f>INDEX('[1]RBSA I&amp;II REEDR Inputs Combined'!$C$727:$BK$1796,MATCH($A293,'[1]RBSA I&amp;II REEDR Inputs Combined'!$B$727:$B$1796,0),MATCH(AG$1,'[1]RBSA I&amp;II REEDR Inputs Combined'!$C$1:$BK$1,0))</f>
        <v>5.5113138821780341</v>
      </c>
      <c r="AH293" t="str">
        <f>INDEX('[1]RBSA I&amp;II REEDR Inputs Combined'!$C$727:$BK$1796,MATCH($A293,'[1]RBSA I&amp;II REEDR Inputs Combined'!$B$727:$B$1796,0),MATCH(AH$1,'[1]RBSA I&amp;II REEDR Inputs Combined'!$C$1:$BK$1,0))</f>
        <v>Resistance Wall Heat with No AC</v>
      </c>
      <c r="AI293" t="s">
        <v>68</v>
      </c>
      <c r="AJ293" t="str">
        <f>INDEX('[1]RBSA I&amp;II REEDR Inputs Combined'!$C$727:$BK$1796,MATCH($A293,'[1]RBSA I&amp;II REEDR Inputs Combined'!$B$727:$B$1796,0),MATCH(AJ$1,'[1]RBSA I&amp;II REEDR Inputs Combined'!$C$1:$BK$1,0))</f>
        <v>kW</v>
      </c>
      <c r="AK293">
        <f>INDEX('[1]RBSA I&amp;II REEDR Inputs Combined'!$C$727:$BK$1796,MATCH($A293,'[1]RBSA I&amp;II REEDR Inputs Combined'!$B$727:$B$1796,0),MATCH(AK$1,'[1]RBSA I&amp;II REEDR Inputs Combined'!$C$1:$BK$1,0))</f>
        <v>15</v>
      </c>
      <c r="AL293" t="str">
        <f>INDEX('[1]RBSA I&amp;II REEDR Inputs Combined'!$C$727:$BK$1796,MATCH($A293,'[1]RBSA I&amp;II REEDR Inputs Combined'!$B$727:$B$1796,0),MATCH(AL$1,'[1]RBSA I&amp;II REEDR Inputs Combined'!$C$1:$BK$1,0))</f>
        <v/>
      </c>
      <c r="AM293" t="str">
        <f>INDEX('[1]RBSA I&amp;II REEDR Inputs Combined'!$C$727:$BK$1796,MATCH($A293,'[1]RBSA I&amp;II REEDR Inputs Combined'!$B$727:$B$1796,0),MATCH(AM$1,'[1]RBSA I&amp;II REEDR Inputs Combined'!$C$1:$BK$1,0))</f>
        <v/>
      </c>
      <c r="AN293" t="str">
        <f>INDEX('[1]RBSA I&amp;II REEDR Inputs Combined'!$C$727:$BK$1796,MATCH($A293,'[1]RBSA I&amp;II REEDR Inputs Combined'!$B$727:$B$1796,0),MATCH(AN$1,'[1]RBSA I&amp;II REEDR Inputs Combined'!$C$1:$BK$1,0))</f>
        <v>Electric</v>
      </c>
      <c r="AO293" t="str">
        <f>INDEX('[1]RBSA I&amp;II REEDR Inputs Combined'!$C$727:$BK$1796,MATCH($A293,'[1]RBSA I&amp;II REEDR Inputs Combined'!$B$727:$B$1796,0),MATCH(AO$1,'[1]RBSA I&amp;II REEDR Inputs Combined'!$C$1:$BK$1,0))</f>
        <v>kW</v>
      </c>
      <c r="AP293">
        <f>INDEX('[1]RBSA I&amp;II REEDR Inputs Combined'!$C$727:$BK$1796,MATCH($A293,'[1]RBSA I&amp;II REEDR Inputs Combined'!$B$727:$B$1796,0),MATCH(AP$1,'[1]RBSA I&amp;II REEDR Inputs Combined'!$C$1:$BK$1,0))</f>
        <v>15</v>
      </c>
      <c r="AQ293">
        <f>INDEX('[1]RBSA I&amp;II REEDR Inputs Combined'!$C$727:$BK$1796,MATCH($A293,'[1]RBSA I&amp;II REEDR Inputs Combined'!$B$727:$B$1796,0),MATCH(AQ$1,'[1]RBSA I&amp;II REEDR Inputs Combined'!$C$1:$BK$1,0))</f>
        <v>35</v>
      </c>
      <c r="AR293">
        <f>INDEX('[1]RBSA I&amp;II REEDR Inputs Combined'!$C$727:$BK$1796,MATCH($A293,'[1]RBSA I&amp;II REEDR Inputs Combined'!$B$727:$B$1796,0),MATCH(AR$1,'[1]RBSA I&amp;II REEDR Inputs Combined'!$C$1:$BK$1,0))</f>
        <v>-30</v>
      </c>
      <c r="AS293">
        <f>INDEX('[1]RBSA I&amp;II REEDR Inputs Combined'!$C$727:$BK$1796,MATCH($A293,'[1]RBSA I&amp;II REEDR Inputs Combined'!$B$727:$B$1796,0),MATCH(AS$1,'[1]RBSA I&amp;II REEDR Inputs Combined'!$C$1:$BK$1,0))</f>
        <v>0</v>
      </c>
      <c r="AT293" t="str">
        <f>INDEX('[1]RBSA I&amp;II REEDR Inputs Combined'!$C$727:$BK$1796,MATCH($A293,'[1]RBSA I&amp;II REEDR Inputs Combined'!$B$727:$B$1796,0),MATCH(AT$1,'[1]RBSA I&amp;II REEDR Inputs Combined'!$C$1:$BK$1,0))</f>
        <v/>
      </c>
      <c r="AU293">
        <f>INDEX('[1]RBSA I&amp;II REEDR Inputs Combined'!$C$727:$BK$1796,MATCH($A293,'[1]RBSA I&amp;II REEDR Inputs Combined'!$B$727:$B$1796,0),MATCH(AU$1,'[1]RBSA I&amp;II REEDR Inputs Combined'!$C$1:$BK$1,0))</f>
        <v>9.1605052351951599E-2</v>
      </c>
      <c r="AV293">
        <f>INDEX('[1]RBSA I&amp;II REEDR Inputs Combined'!$C$727:$BK$1796,MATCH($A293,'[1]RBSA I&amp;II REEDR Inputs Combined'!$B$727:$B$1796,0),MATCH(AV$1,'[1]RBSA I&amp;II REEDR Inputs Combined'!$C$1:$BK$1,0))</f>
        <v>0.52133245925549387</v>
      </c>
      <c r="AW293">
        <f>INDEX('[1]RBSA I&amp;II REEDR Inputs Combined'!$C$727:$BK$1796,MATCH($A293,'[1]RBSA I&amp;II REEDR Inputs Combined'!$B$727:$B$1796,0),MATCH(AW$1,'[1]RBSA I&amp;II REEDR Inputs Combined'!$C$1:$BK$1,0))</f>
        <v>0.01</v>
      </c>
      <c r="AX293">
        <f>INDEX('[1]RBSA I&amp;II REEDR Inputs Combined'!$C$727:$BK$1796,MATCH($A293,'[1]RBSA I&amp;II REEDR Inputs Combined'!$B$727:$B$1796,0),MATCH(AX$1,'[1]RBSA I&amp;II REEDR Inputs Combined'!$C$1:$BK$1,0))</f>
        <v>1.0426649185109877</v>
      </c>
      <c r="AY293" t="str">
        <f>INDEX('[1]RBSA I&amp;II REEDR Inputs Combined'!$C$727:$BK$1796,MATCH($A293,'[1]RBSA I&amp;II REEDR Inputs Combined'!$B$727:$B$1796,0),MATCH(AY$1,'[1]RBSA I&amp;II REEDR Inputs Combined'!$C$1:$BK$1,0))</f>
        <v>Heat_EZ_Sch_1</v>
      </c>
      <c r="AZ293" t="str">
        <f>INDEX('[1]RBSA I&amp;II REEDR Inputs Combined'!$C$727:$BK$1796,MATCH($A293,'[1]RBSA I&amp;II REEDR Inputs Combined'!$B$727:$B$1796,0),MATCH(AZ$1,'[1]RBSA I&amp;II REEDR Inputs Combined'!$C$1:$BK$1,0))</f>
        <v>Cool_EZ_Sch_1</v>
      </c>
      <c r="BA293" t="str">
        <f>INDEX('[1]RBSA I&amp;II REEDR Inputs Combined'!$C$727:$BK$1796,MATCH($A293,'[1]RBSA I&amp;II REEDR Inputs Combined'!$B$727:$B$1796,0),MATCH(BA$1,'[1]RBSA I&amp;II REEDR Inputs Combined'!$C$1:$BK$1,0))</f>
        <v>No</v>
      </c>
      <c r="BB293" t="str">
        <f>INDEX('[1]RBSA I&amp;II REEDR Inputs Combined'!$C$727:$BK$1796,MATCH($A293,'[1]RBSA I&amp;II REEDR Inputs Combined'!$B$727:$B$1796,0),MATCH(BB$1,'[1]RBSA I&amp;II REEDR Inputs Combined'!$C$1:$BK$1,0))</f>
        <v>DHW_EZ_Sch_1</v>
      </c>
      <c r="BC293">
        <f>INDEX('[1]RBSA I&amp;II REEDR Inputs Combined'!$C$727:$BK$1796,MATCH($A293,'[1]RBSA I&amp;II REEDR Inputs Combined'!$B$727:$B$1796,0),MATCH(BC$1,'[1]RBSA I&amp;II REEDR Inputs Combined'!$C$1:$BK$1,0))</f>
        <v>0</v>
      </c>
      <c r="BD293">
        <f>INDEX('[1]RBSA I&amp;II REEDR Inputs Combined'!$C$727:$BK$1796,MATCH($A293,'[1]RBSA I&amp;II REEDR Inputs Combined'!$B$727:$B$1796,0),MATCH(BD$1,'[1]RBSA I&amp;II REEDR Inputs Combined'!$C$1:$BK$1,0))</f>
        <v>0</v>
      </c>
      <c r="BE293">
        <f>INDEX('[1]RBSA I&amp;II REEDR Inputs Combined'!$C$727:$BK$1796,MATCH($A293,'[1]RBSA I&amp;II REEDR Inputs Combined'!$B$727:$B$1796,0),MATCH(BE$1,'[1]RBSA I&amp;II REEDR Inputs Combined'!$C$1:$BK$1,0))</f>
        <v>0</v>
      </c>
      <c r="BF293" t="str">
        <f>INDEX('[1]RBSA I&amp;II REEDR Inputs Combined'!$C$727:$BK$1796,MATCH($A293,'[1]RBSA I&amp;II REEDR Inputs Combined'!$B$727:$B$1796,0),MATCH(BF$1,'[1]RBSA I&amp;II REEDR Inputs Combined'!$C$1:$BK$1,0))</f>
        <v>No</v>
      </c>
      <c r="BG293" t="str">
        <f>INDEX('[1]RBSA I&amp;II REEDR Inputs Combined'!$C$727:$BK$1796,MATCH($A293,'[1]RBSA I&amp;II REEDR Inputs Combined'!$B$727:$B$1796,0),MATCH(BG$1,'[1]RBSA I&amp;II REEDR Inputs Combined'!$C$1:$BK$1,0))</f>
        <v>No</v>
      </c>
      <c r="BH293" t="str">
        <f>INDEX('[1]RBSA I&amp;II REEDR Inputs Combined'!$C$727:$BK$1796,MATCH($A293,'[1]RBSA I&amp;II REEDR Inputs Combined'!$B$727:$B$1796,0),MATCH(BH$1,'[1]RBSA I&amp;II REEDR Inputs Combined'!$C$1:$BK$1,0))</f>
        <v>No</v>
      </c>
      <c r="BI293" t="str">
        <f>INDEX('[1]RBSA I&amp;II REEDR Inputs Combined'!$C$727:$BK$1796,MATCH($A293,'[1]RBSA I&amp;II REEDR Inputs Combined'!$B$727:$B$1796,0),MATCH(BI$1,'[1]RBSA I&amp;II REEDR Inputs Combined'!$C$1:$BK$1,0))</f>
        <v>No</v>
      </c>
      <c r="BJ293" t="str">
        <f>INDEX('[1]RBSA I&amp;II REEDR Inputs Combined'!$C$727:$BK$1796,MATCH($A293,'[1]RBSA I&amp;II REEDR Inputs Combined'!$B$727:$B$1796,0),MATCH(BJ$1,'[1]RBSA I&amp;II REEDR Inputs Combined'!$C$1:$BK$1,0))</f>
        <v>No</v>
      </c>
      <c r="BK293">
        <f>INDEX('[1]RBSA I&amp;II REEDR Inputs Combined'!$C$727:$BK$1796,MATCH($A293,'[1]RBSA I&amp;II REEDR Inputs Combined'!$B$727:$B$1796,0),MATCH(BK$1,'[1]RBSA I&amp;II REEDR Inputs Combined'!$C$1:$BK$1,0))</f>
        <v>646.72425923753667</v>
      </c>
      <c r="BL293" t="str">
        <f>INDEX('[1]RBSA I&amp;II REEDR Inputs Combined'!$C$727:$BK$1796,MATCH($A293,'[1]RBSA I&amp;II REEDR Inputs Combined'!$B$727:$B$1796,0),MATCH(BL$1,'[1]RBSA I&amp;II REEDR Inputs Combined'!$C$1:$BK$1,0))</f>
        <v>Misc_Elec_EZ_Sch_1</v>
      </c>
      <c r="BM293">
        <f>INDEX('[1]RBSA I&amp;II REEDR Inputs Combined'!$C$727:$BK$1796,MATCH($A293,'[1]RBSA I&amp;II REEDR Inputs Combined'!$B$727:$B$1796,0),MATCH(BM$1,'[1]RBSA I&amp;II REEDR Inputs Combined'!$C$1:$BK$1,0))</f>
        <v>0</v>
      </c>
      <c r="BN293" s="3"/>
    </row>
    <row r="294" spans="1:66" x14ac:dyDescent="0.25">
      <c r="A294" s="3" t="s">
        <v>360</v>
      </c>
      <c r="B294">
        <f>INDEX('[1]RBSA I&amp;II REEDR Inputs Combined'!$C$727:$BK$1796,MATCH($A294,'[1]RBSA I&amp;II REEDR Inputs Combined'!$B$727:$B$1796,0),MATCH(B$1,'[1]RBSA I&amp;II REEDR Inputs Combined'!$C$1:$BK$1,0))</f>
        <v>4</v>
      </c>
      <c r="C294" t="str">
        <f>INDEX('[1]RBSA I&amp;II REEDR Inputs Combined'!$C$727:$BK$1796,MATCH($A294,'[1]RBSA I&amp;II REEDR Inputs Combined'!$B$727:$B$1796,0),MATCH(C$1,'[1]RBSA I&amp;II REEDR Inputs Combined'!$C$1:$BK$1,0))</f>
        <v>USA_OR_Crater.Lake-Klamath.Rgnl.AP.725895_TMY3</v>
      </c>
      <c r="D294">
        <f>INDEX('[1]RBSA I&amp;II REEDR Inputs Combined'!$C$727:$BK$1796,MATCH($A294,'[1]RBSA I&amp;II REEDR Inputs Combined'!$B$727:$B$1796,0),MATCH(D$1,'[1]RBSA I&amp;II REEDR Inputs Combined'!$C$1:$BK$1,0))</f>
        <v>0</v>
      </c>
      <c r="E294">
        <f>INDEX('[1]RBSA I&amp;II REEDR Inputs Combined'!$C$727:$BK$1796,MATCH($A294,'[1]RBSA I&amp;II REEDR Inputs Combined'!$B$727:$B$1796,0),MATCH(E$1,'[1]RBSA I&amp;II REEDR Inputs Combined'!$C$1:$BK$1,0))</f>
        <v>1390</v>
      </c>
      <c r="F294">
        <f>INDEX('[1]RBSA I&amp;II REEDR Inputs Combined'!$C$727:$BK$1796,MATCH($A294,'[1]RBSA I&amp;II REEDR Inputs Combined'!$B$727:$B$1796,0),MATCH(F$1,'[1]RBSA I&amp;II REEDR Inputs Combined'!$C$1:$BK$1,0))</f>
        <v>0.97248201438848925</v>
      </c>
      <c r="G294">
        <f>INDEX('[1]RBSA I&amp;II REEDR Inputs Combined'!$C$727:$BK$1796,MATCH($A294,'[1]RBSA I&amp;II REEDR Inputs Combined'!$B$727:$B$1796,0),MATCH(G$1,'[1]RBSA I&amp;II REEDR Inputs Combined'!$C$1:$BK$1,0))</f>
        <v>8</v>
      </c>
      <c r="H294">
        <f>INDEX('[1]RBSA I&amp;II REEDR Inputs Combined'!$C$727:$BK$1796,MATCH($A294,'[1]RBSA I&amp;II REEDR Inputs Combined'!$B$727:$B$1796,0),MATCH(H$1,'[1]RBSA I&amp;II REEDR Inputs Combined'!$C$1:$BK$1,0))</f>
        <v>1</v>
      </c>
      <c r="I294" t="str">
        <f>INDEX('[1]RBSA I&amp;II REEDR Inputs Combined'!$C$727:$BK$1796,MATCH($A294,'[1]RBSA I&amp;II REEDR Inputs Combined'!$B$727:$B$1796,0),MATCH(I$1,'[1]RBSA I&amp;II REEDR Inputs Combined'!$C$1:$BK$1,0))</f>
        <v>4-12 (Low-Moderate Slope)</v>
      </c>
      <c r="J294" t="str">
        <f>INDEX('[1]RBSA I&amp;II REEDR Inputs Combined'!$C$727:$BK$1796,MATCH($A294,'[1]RBSA I&amp;II REEDR Inputs Combined'!$B$727:$B$1796,0),MATCH(J$1,'[1]RBSA I&amp;II REEDR Inputs Combined'!$C$1:$BK$1,0))</f>
        <v>Overall Effective R-Value</v>
      </c>
      <c r="K294">
        <f>INDEX('[1]RBSA I&amp;II REEDR Inputs Combined'!$C$727:$BK$1796,MATCH($A294,'[1]RBSA I&amp;II REEDR Inputs Combined'!$B$727:$B$1796,0),MATCH(K$1,'[1]RBSA I&amp;II REEDR Inputs Combined'!$C$1:$BK$1,0))</f>
        <v>0</v>
      </c>
      <c r="L294">
        <f>INDEX('[1]RBSA I&amp;II REEDR Inputs Combined'!$C$727:$BK$1796,MATCH($A294,'[1]RBSA I&amp;II REEDR Inputs Combined'!$B$727:$B$1796,0),MATCH(L$1,'[1]RBSA I&amp;II REEDR Inputs Combined'!$C$1:$BK$1,0))</f>
        <v>11.692641050000001</v>
      </c>
      <c r="M294" t="str">
        <f>INDEX('[1]RBSA I&amp;II REEDR Inputs Combined'!$C$727:$BK$1796,MATCH($A294,'[1]RBSA I&amp;II REEDR Inputs Combined'!$B$727:$B$1796,0),MATCH(M$1,'[1]RBSA I&amp;II REEDR Inputs Combined'!$C$1:$BK$1,0))</f>
        <v>Ceiling Overall Effective R-Value (Assumes Uninsulated Roof)</v>
      </c>
      <c r="N294">
        <f>INDEX('[1]RBSA I&amp;II REEDR Inputs Combined'!$C$727:$BK$1796,MATCH($A294,'[1]RBSA I&amp;II REEDR Inputs Combined'!$B$727:$B$1796,0),MATCH(N$1,'[1]RBSA I&amp;II REEDR Inputs Combined'!$C$1:$BK$1,0))</f>
        <v>0</v>
      </c>
      <c r="O294">
        <f>INDEX('[1]RBSA I&amp;II REEDR Inputs Combined'!$C$727:$BK$1796,MATCH($A294,'[1]RBSA I&amp;II REEDR Inputs Combined'!$B$727:$B$1796,0),MATCH(O$1,'[1]RBSA I&amp;II REEDR Inputs Combined'!$C$1:$BK$1,0))</f>
        <v>22.045238049999998</v>
      </c>
      <c r="P294" t="s">
        <v>67</v>
      </c>
      <c r="Q294" t="str">
        <f>INDEX('[1]RBSA I&amp;II REEDR Inputs Combined'!$C$727:$BK$1796,MATCH($A294,'[1]RBSA I&amp;II REEDR Inputs Combined'!$B$727:$B$1796,0),MATCH(Q$1,'[1]RBSA I&amp;II REEDR Inputs Combined'!$C$1:$BK$1,0))</f>
        <v>Foundation Type with Effective R-Values</v>
      </c>
      <c r="R294">
        <f>INDEX('[1]RBSA I&amp;II REEDR Inputs Combined'!$C$727:$BK$1796,MATCH($A294,'[1]RBSA I&amp;II REEDR Inputs Combined'!$B$727:$B$1796,0),MATCH(R$1,'[1]RBSA I&amp;II REEDR Inputs Combined'!$C$1:$BK$1,0))</f>
        <v>0</v>
      </c>
      <c r="S294" t="str">
        <f>INDEX('[1]RBSA I&amp;II REEDR Inputs Combined'!$C$727:$BK$1796,MATCH($A294,'[1]RBSA I&amp;II REEDR Inputs Combined'!$B$727:$B$1796,0),MATCH(S$1,'[1]RBSA I&amp;II REEDR Inputs Combined'!$C$1:$BK$1,0))</f>
        <v>Vented Crawlspace</v>
      </c>
      <c r="T294">
        <f>INDEX('[1]RBSA I&amp;II REEDR Inputs Combined'!$C$727:$BK$1796,MATCH($A294,'[1]RBSA I&amp;II REEDR Inputs Combined'!$B$727:$B$1796,0),MATCH(T$1,'[1]RBSA I&amp;II REEDR Inputs Combined'!$C$1:$BK$1,0))</f>
        <v>18.13267117121115</v>
      </c>
      <c r="U294">
        <f>INDEX('[1]RBSA I&amp;II REEDR Inputs Combined'!$C$727:$BK$1796,MATCH($A294,'[1]RBSA I&amp;II REEDR Inputs Combined'!$B$727:$B$1796,0),MATCH(U$1,'[1]RBSA I&amp;II REEDR Inputs Combined'!$C$1:$BK$1,0))</f>
        <v>0</v>
      </c>
      <c r="V294">
        <f>INDEX('[1]RBSA I&amp;II REEDR Inputs Combined'!$C$727:$BK$1796,MATCH($A294,'[1]RBSA I&amp;II REEDR Inputs Combined'!$B$727:$B$1796,0),MATCH(V$1,'[1]RBSA I&amp;II REEDR Inputs Combined'!$C$1:$BK$1,0))</f>
        <v>0</v>
      </c>
      <c r="W294">
        <f>INDEX('[1]RBSA I&amp;II REEDR Inputs Combined'!$C$727:$BK$1796,MATCH($A294,'[1]RBSA I&amp;II REEDR Inputs Combined'!$B$727:$B$1796,0),MATCH(W$1,'[1]RBSA I&amp;II REEDR Inputs Combined'!$C$1:$BK$1,0))</f>
        <v>0</v>
      </c>
      <c r="X294">
        <f>INDEX('[1]RBSA I&amp;II REEDR Inputs Combined'!$C$727:$BK$1796,MATCH($A294,'[1]RBSA I&amp;II REEDR Inputs Combined'!$B$727:$B$1796,0),MATCH(X$1,'[1]RBSA I&amp;II REEDR Inputs Combined'!$C$1:$BK$1,0))</f>
        <v>2.3976706404096304</v>
      </c>
      <c r="Y294" t="s">
        <v>67</v>
      </c>
      <c r="Z294">
        <f>INDEX('[1]RBSA I&amp;II REEDR Inputs Combined'!$C$727:$BK$1796,MATCH($A294,'[1]RBSA I&amp;II REEDR Inputs Combined'!$B$727:$B$1796,0),MATCH(Z$1,'[1]RBSA I&amp;II REEDR Inputs Combined'!$C$1:$BK$1,0))</f>
        <v>0.52699387099999995</v>
      </c>
      <c r="AA294">
        <f>INDEX('[1]RBSA I&amp;II REEDR Inputs Combined'!$C$727:$BK$1796,MATCH($A294,'[1]RBSA I&amp;II REEDR Inputs Combined'!$B$727:$B$1796,0),MATCH(AA$1,'[1]RBSA I&amp;II REEDR Inputs Combined'!$C$1:$BK$1,0))</f>
        <v>0.54129567000000001</v>
      </c>
      <c r="AB294" t="str">
        <f>INDEX('[1]RBSA I&amp;II REEDR Inputs Combined'!$C$727:$BK$1796,MATCH($A294,'[1]RBSA I&amp;II REEDR Inputs Combined'!$B$727:$B$1796,0),MATCH(AB$1,'[1]RBSA I&amp;II REEDR Inputs Combined'!$C$1:$BK$1,0))</f>
        <v>No</v>
      </c>
      <c r="AC294">
        <f>INDEX('[1]RBSA I&amp;II REEDR Inputs Combined'!$C$727:$BK$1796,MATCH($A294,'[1]RBSA I&amp;II REEDR Inputs Combined'!$B$727:$B$1796,0),MATCH(AC$1,'[1]RBSA I&amp;II REEDR Inputs Combined'!$C$1:$BK$1,0))</f>
        <v>0.2237369046576354</v>
      </c>
      <c r="AD294">
        <f>INDEX('[1]RBSA I&amp;II REEDR Inputs Combined'!$C$727:$BK$1796,MATCH($A294,'[1]RBSA I&amp;II REEDR Inputs Combined'!$B$727:$B$1796,0),MATCH(AD$1,'[1]RBSA I&amp;II REEDR Inputs Combined'!$C$1:$BK$1,0))</f>
        <v>0.34253682322639745</v>
      </c>
      <c r="AE294">
        <f>INDEX('[1]RBSA I&amp;II REEDR Inputs Combined'!$C$727:$BK$1796,MATCH($A294,'[1]RBSA I&amp;II REEDR Inputs Combined'!$B$727:$B$1796,0),MATCH(AE$1,'[1]RBSA I&amp;II REEDR Inputs Combined'!$C$1:$BK$1,0))</f>
        <v>3.4476330464781299E-4</v>
      </c>
      <c r="AF294">
        <f>INDEX('[1]RBSA I&amp;II REEDR Inputs Combined'!$C$727:$BK$1796,MATCH($A294,'[1]RBSA I&amp;II REEDR Inputs Combined'!$B$727:$B$1796,0),MATCH(AF$1,'[1]RBSA I&amp;II REEDR Inputs Combined'!$C$1:$BK$1,0))</f>
        <v>2.767690857051713E-2</v>
      </c>
      <c r="AG294">
        <f>INDEX('[1]RBSA I&amp;II REEDR Inputs Combined'!$C$727:$BK$1796,MATCH($A294,'[1]RBSA I&amp;II REEDR Inputs Combined'!$B$727:$B$1796,0),MATCH(AG$1,'[1]RBSA I&amp;II REEDR Inputs Combined'!$C$1:$BK$1,0))</f>
        <v>9.2281486961346406</v>
      </c>
      <c r="AH294" t="str">
        <f>INDEX('[1]RBSA I&amp;II REEDR Inputs Combined'!$C$727:$BK$1796,MATCH($A294,'[1]RBSA I&amp;II REEDR Inputs Combined'!$B$727:$B$1796,0),MATCH(AH$1,'[1]RBSA I&amp;II REEDR Inputs Combined'!$C$1:$BK$1,0))</f>
        <v>Electric Furnace with No CAC</v>
      </c>
      <c r="AI294" t="s">
        <v>68</v>
      </c>
      <c r="AJ294" t="str">
        <f>INDEX('[1]RBSA I&amp;II REEDR Inputs Combined'!$C$727:$BK$1796,MATCH($A294,'[1]RBSA I&amp;II REEDR Inputs Combined'!$B$727:$B$1796,0),MATCH(AJ$1,'[1]RBSA I&amp;II REEDR Inputs Combined'!$C$1:$BK$1,0))</f>
        <v>kW</v>
      </c>
      <c r="AK294">
        <f>INDEX('[1]RBSA I&amp;II REEDR Inputs Combined'!$C$727:$BK$1796,MATCH($A294,'[1]RBSA I&amp;II REEDR Inputs Combined'!$B$727:$B$1796,0),MATCH(AK$1,'[1]RBSA I&amp;II REEDR Inputs Combined'!$C$1:$BK$1,0))</f>
        <v>15</v>
      </c>
      <c r="AL294" t="str">
        <f>INDEX('[1]RBSA I&amp;II REEDR Inputs Combined'!$C$727:$BK$1796,MATCH($A294,'[1]RBSA I&amp;II REEDR Inputs Combined'!$B$727:$B$1796,0),MATCH(AL$1,'[1]RBSA I&amp;II REEDR Inputs Combined'!$C$1:$BK$1,0))</f>
        <v/>
      </c>
      <c r="AM294" t="str">
        <f>INDEX('[1]RBSA I&amp;II REEDR Inputs Combined'!$C$727:$BK$1796,MATCH($A294,'[1]RBSA I&amp;II REEDR Inputs Combined'!$B$727:$B$1796,0),MATCH(AM$1,'[1]RBSA I&amp;II REEDR Inputs Combined'!$C$1:$BK$1,0))</f>
        <v/>
      </c>
      <c r="AN294" t="str">
        <f>INDEX('[1]RBSA I&amp;II REEDR Inputs Combined'!$C$727:$BK$1796,MATCH($A294,'[1]RBSA I&amp;II REEDR Inputs Combined'!$B$727:$B$1796,0),MATCH(AN$1,'[1]RBSA I&amp;II REEDR Inputs Combined'!$C$1:$BK$1,0))</f>
        <v>Electric</v>
      </c>
      <c r="AO294" t="str">
        <f>INDEX('[1]RBSA I&amp;II REEDR Inputs Combined'!$C$727:$BK$1796,MATCH($A294,'[1]RBSA I&amp;II REEDR Inputs Combined'!$B$727:$B$1796,0),MATCH(AO$1,'[1]RBSA I&amp;II REEDR Inputs Combined'!$C$1:$BK$1,0))</f>
        <v>kW</v>
      </c>
      <c r="AP294">
        <f>INDEX('[1]RBSA I&amp;II REEDR Inputs Combined'!$C$727:$BK$1796,MATCH($A294,'[1]RBSA I&amp;II REEDR Inputs Combined'!$B$727:$B$1796,0),MATCH(AP$1,'[1]RBSA I&amp;II REEDR Inputs Combined'!$C$1:$BK$1,0))</f>
        <v>15</v>
      </c>
      <c r="AQ294">
        <f>INDEX('[1]RBSA I&amp;II REEDR Inputs Combined'!$C$727:$BK$1796,MATCH($A294,'[1]RBSA I&amp;II REEDR Inputs Combined'!$B$727:$B$1796,0),MATCH(AQ$1,'[1]RBSA I&amp;II REEDR Inputs Combined'!$C$1:$BK$1,0))</f>
        <v>35</v>
      </c>
      <c r="AR294">
        <f>INDEX('[1]RBSA I&amp;II REEDR Inputs Combined'!$C$727:$BK$1796,MATCH($A294,'[1]RBSA I&amp;II REEDR Inputs Combined'!$B$727:$B$1796,0),MATCH(AR$1,'[1]RBSA I&amp;II REEDR Inputs Combined'!$C$1:$BK$1,0))</f>
        <v>-30</v>
      </c>
      <c r="AS294">
        <f>INDEX('[1]RBSA I&amp;II REEDR Inputs Combined'!$C$727:$BK$1796,MATCH($A294,'[1]RBSA I&amp;II REEDR Inputs Combined'!$B$727:$B$1796,0),MATCH(AS$1,'[1]RBSA I&amp;II REEDR Inputs Combined'!$C$1:$BK$1,0))</f>
        <v>0</v>
      </c>
      <c r="AT294" t="str">
        <f>INDEX('[1]RBSA I&amp;II REEDR Inputs Combined'!$C$727:$BK$1796,MATCH($A294,'[1]RBSA I&amp;II REEDR Inputs Combined'!$B$727:$B$1796,0),MATCH(AT$1,'[1]RBSA I&amp;II REEDR Inputs Combined'!$C$1:$BK$1,0))</f>
        <v/>
      </c>
      <c r="AU294">
        <f>INDEX('[1]RBSA I&amp;II REEDR Inputs Combined'!$C$727:$BK$1796,MATCH($A294,'[1]RBSA I&amp;II REEDR Inputs Combined'!$B$727:$B$1796,0),MATCH(AU$1,'[1]RBSA I&amp;II REEDR Inputs Combined'!$C$1:$BK$1,0))</f>
        <v>9.1605052351951599E-2</v>
      </c>
      <c r="AV294">
        <f>INDEX('[1]RBSA I&amp;II REEDR Inputs Combined'!$C$727:$BK$1796,MATCH($A294,'[1]RBSA I&amp;II REEDR Inputs Combined'!$B$727:$B$1796,0),MATCH(AV$1,'[1]RBSA I&amp;II REEDR Inputs Combined'!$C$1:$BK$1,0))</f>
        <v>0.52133245925549387</v>
      </c>
      <c r="AW294">
        <f>INDEX('[1]RBSA I&amp;II REEDR Inputs Combined'!$C$727:$BK$1796,MATCH($A294,'[1]RBSA I&amp;II REEDR Inputs Combined'!$B$727:$B$1796,0),MATCH(AW$1,'[1]RBSA I&amp;II REEDR Inputs Combined'!$C$1:$BK$1,0))</f>
        <v>0.01</v>
      </c>
      <c r="AX294">
        <f>INDEX('[1]RBSA I&amp;II REEDR Inputs Combined'!$C$727:$BK$1796,MATCH($A294,'[1]RBSA I&amp;II REEDR Inputs Combined'!$B$727:$B$1796,0),MATCH(AX$1,'[1]RBSA I&amp;II REEDR Inputs Combined'!$C$1:$BK$1,0))</f>
        <v>1.0426649185109877</v>
      </c>
      <c r="AY294" t="str">
        <f>INDEX('[1]RBSA I&amp;II REEDR Inputs Combined'!$C$727:$BK$1796,MATCH($A294,'[1]RBSA I&amp;II REEDR Inputs Combined'!$B$727:$B$1796,0),MATCH(AY$1,'[1]RBSA I&amp;II REEDR Inputs Combined'!$C$1:$BK$1,0))</f>
        <v>Heat_EZ_Sch_1</v>
      </c>
      <c r="AZ294" t="str">
        <f>INDEX('[1]RBSA I&amp;II REEDR Inputs Combined'!$C$727:$BK$1796,MATCH($A294,'[1]RBSA I&amp;II REEDR Inputs Combined'!$B$727:$B$1796,0),MATCH(AZ$1,'[1]RBSA I&amp;II REEDR Inputs Combined'!$C$1:$BK$1,0))</f>
        <v>Cool_EZ_Sch_1</v>
      </c>
      <c r="BA294" t="str">
        <f>INDEX('[1]RBSA I&amp;II REEDR Inputs Combined'!$C$727:$BK$1796,MATCH($A294,'[1]RBSA I&amp;II REEDR Inputs Combined'!$B$727:$B$1796,0),MATCH(BA$1,'[1]RBSA I&amp;II REEDR Inputs Combined'!$C$1:$BK$1,0))</f>
        <v>No</v>
      </c>
      <c r="BB294" t="str">
        <f>INDEX('[1]RBSA I&amp;II REEDR Inputs Combined'!$C$727:$BK$1796,MATCH($A294,'[1]RBSA I&amp;II REEDR Inputs Combined'!$B$727:$B$1796,0),MATCH(BB$1,'[1]RBSA I&amp;II REEDR Inputs Combined'!$C$1:$BK$1,0))</f>
        <v>DHW_EZ_Sch_1</v>
      </c>
      <c r="BC294">
        <f>INDEX('[1]RBSA I&amp;II REEDR Inputs Combined'!$C$727:$BK$1796,MATCH($A294,'[1]RBSA I&amp;II REEDR Inputs Combined'!$B$727:$B$1796,0),MATCH(BC$1,'[1]RBSA I&amp;II REEDR Inputs Combined'!$C$1:$BK$1,0))</f>
        <v>0</v>
      </c>
      <c r="BD294">
        <f>INDEX('[1]RBSA I&amp;II REEDR Inputs Combined'!$C$727:$BK$1796,MATCH($A294,'[1]RBSA I&amp;II REEDR Inputs Combined'!$B$727:$B$1796,0),MATCH(BD$1,'[1]RBSA I&amp;II REEDR Inputs Combined'!$C$1:$BK$1,0))</f>
        <v>0</v>
      </c>
      <c r="BE294">
        <f>INDEX('[1]RBSA I&amp;II REEDR Inputs Combined'!$C$727:$BK$1796,MATCH($A294,'[1]RBSA I&amp;II REEDR Inputs Combined'!$B$727:$B$1796,0),MATCH(BE$1,'[1]RBSA I&amp;II REEDR Inputs Combined'!$C$1:$BK$1,0))</f>
        <v>0</v>
      </c>
      <c r="BF294" t="str">
        <f>INDEX('[1]RBSA I&amp;II REEDR Inputs Combined'!$C$727:$BK$1796,MATCH($A294,'[1]RBSA I&amp;II REEDR Inputs Combined'!$B$727:$B$1796,0),MATCH(BF$1,'[1]RBSA I&amp;II REEDR Inputs Combined'!$C$1:$BK$1,0))</f>
        <v>No</v>
      </c>
      <c r="BG294" t="str">
        <f>INDEX('[1]RBSA I&amp;II REEDR Inputs Combined'!$C$727:$BK$1796,MATCH($A294,'[1]RBSA I&amp;II REEDR Inputs Combined'!$B$727:$B$1796,0),MATCH(BG$1,'[1]RBSA I&amp;II REEDR Inputs Combined'!$C$1:$BK$1,0))</f>
        <v>No</v>
      </c>
      <c r="BH294" t="str">
        <f>INDEX('[1]RBSA I&amp;II REEDR Inputs Combined'!$C$727:$BK$1796,MATCH($A294,'[1]RBSA I&amp;II REEDR Inputs Combined'!$B$727:$B$1796,0),MATCH(BH$1,'[1]RBSA I&amp;II REEDR Inputs Combined'!$C$1:$BK$1,0))</f>
        <v>No</v>
      </c>
      <c r="BI294" t="str">
        <f>INDEX('[1]RBSA I&amp;II REEDR Inputs Combined'!$C$727:$BK$1796,MATCH($A294,'[1]RBSA I&amp;II REEDR Inputs Combined'!$B$727:$B$1796,0),MATCH(BI$1,'[1]RBSA I&amp;II REEDR Inputs Combined'!$C$1:$BK$1,0))</f>
        <v>No</v>
      </c>
      <c r="BJ294" t="str">
        <f>INDEX('[1]RBSA I&amp;II REEDR Inputs Combined'!$C$727:$BK$1796,MATCH($A294,'[1]RBSA I&amp;II REEDR Inputs Combined'!$B$727:$B$1796,0),MATCH(BJ$1,'[1]RBSA I&amp;II REEDR Inputs Combined'!$C$1:$BK$1,0))</f>
        <v>No</v>
      </c>
      <c r="BK294">
        <f>INDEX('[1]RBSA I&amp;II REEDR Inputs Combined'!$C$727:$BK$1796,MATCH($A294,'[1]RBSA I&amp;II REEDR Inputs Combined'!$B$727:$B$1796,0),MATCH(BK$1,'[1]RBSA I&amp;II REEDR Inputs Combined'!$C$1:$BK$1,0))</f>
        <v>773.18530762463331</v>
      </c>
      <c r="BL294" t="str">
        <f>INDEX('[1]RBSA I&amp;II REEDR Inputs Combined'!$C$727:$BK$1796,MATCH($A294,'[1]RBSA I&amp;II REEDR Inputs Combined'!$B$727:$B$1796,0),MATCH(BL$1,'[1]RBSA I&amp;II REEDR Inputs Combined'!$C$1:$BK$1,0))</f>
        <v>Misc_Elec_EZ_Sch_1</v>
      </c>
      <c r="BM294">
        <f>INDEX('[1]RBSA I&amp;II REEDR Inputs Combined'!$C$727:$BK$1796,MATCH($A294,'[1]RBSA I&amp;II REEDR Inputs Combined'!$B$727:$B$1796,0),MATCH(BM$1,'[1]RBSA I&amp;II REEDR Inputs Combined'!$C$1:$BK$1,0))</f>
        <v>0</v>
      </c>
      <c r="BN294" s="3"/>
    </row>
    <row r="295" spans="1:66" x14ac:dyDescent="0.25">
      <c r="A295" s="3" t="s">
        <v>361</v>
      </c>
      <c r="B295">
        <f>INDEX('[1]RBSA I&amp;II REEDR Inputs Combined'!$C$727:$BK$1796,MATCH($A295,'[1]RBSA I&amp;II REEDR Inputs Combined'!$B$727:$B$1796,0),MATCH(B$1,'[1]RBSA I&amp;II REEDR Inputs Combined'!$C$1:$BK$1,0))</f>
        <v>4</v>
      </c>
      <c r="C295" t="str">
        <f>INDEX('[1]RBSA I&amp;II REEDR Inputs Combined'!$C$727:$BK$1796,MATCH($A295,'[1]RBSA I&amp;II REEDR Inputs Combined'!$B$727:$B$1796,0),MATCH(C$1,'[1]RBSA I&amp;II REEDR Inputs Combined'!$C$1:$BK$1,0))</f>
        <v>USA_OR_Crater.Lake-Klamath.Rgnl.AP.725895_TMY3</v>
      </c>
      <c r="D295">
        <f>INDEX('[1]RBSA I&amp;II REEDR Inputs Combined'!$C$727:$BK$1796,MATCH($A295,'[1]RBSA I&amp;II REEDR Inputs Combined'!$B$727:$B$1796,0),MATCH(D$1,'[1]RBSA I&amp;II REEDR Inputs Combined'!$C$1:$BK$1,0))</f>
        <v>0</v>
      </c>
      <c r="E295">
        <f>INDEX('[1]RBSA I&amp;II REEDR Inputs Combined'!$C$727:$BK$1796,MATCH($A295,'[1]RBSA I&amp;II REEDR Inputs Combined'!$B$727:$B$1796,0),MATCH(E$1,'[1]RBSA I&amp;II REEDR Inputs Combined'!$C$1:$BK$1,0))</f>
        <v>1485</v>
      </c>
      <c r="F295">
        <f>INDEX('[1]RBSA I&amp;II REEDR Inputs Combined'!$C$727:$BK$1796,MATCH($A295,'[1]RBSA I&amp;II REEDR Inputs Combined'!$B$727:$B$1796,0),MATCH(F$1,'[1]RBSA I&amp;II REEDR Inputs Combined'!$C$1:$BK$1,0))</f>
        <v>1.125</v>
      </c>
      <c r="G295">
        <f>INDEX('[1]RBSA I&amp;II REEDR Inputs Combined'!$C$727:$BK$1796,MATCH($A295,'[1]RBSA I&amp;II REEDR Inputs Combined'!$B$727:$B$1796,0),MATCH(G$1,'[1]RBSA I&amp;II REEDR Inputs Combined'!$C$1:$BK$1,0))</f>
        <v>8</v>
      </c>
      <c r="H295">
        <f>INDEX('[1]RBSA I&amp;II REEDR Inputs Combined'!$C$727:$BK$1796,MATCH($A295,'[1]RBSA I&amp;II REEDR Inputs Combined'!$B$727:$B$1796,0),MATCH(H$1,'[1]RBSA I&amp;II REEDR Inputs Combined'!$C$1:$BK$1,0))</f>
        <v>1</v>
      </c>
      <c r="I295" t="str">
        <f>INDEX('[1]RBSA I&amp;II REEDR Inputs Combined'!$C$727:$BK$1796,MATCH($A295,'[1]RBSA I&amp;II REEDR Inputs Combined'!$B$727:$B$1796,0),MATCH(I$1,'[1]RBSA I&amp;II REEDR Inputs Combined'!$C$1:$BK$1,0))</f>
        <v>4-12 (Low-Moderate Slope)</v>
      </c>
      <c r="J295" t="str">
        <f>INDEX('[1]RBSA I&amp;II REEDR Inputs Combined'!$C$727:$BK$1796,MATCH($A295,'[1]RBSA I&amp;II REEDR Inputs Combined'!$B$727:$B$1796,0),MATCH(J$1,'[1]RBSA I&amp;II REEDR Inputs Combined'!$C$1:$BK$1,0))</f>
        <v>Overall Effective R-Value</v>
      </c>
      <c r="K295">
        <f>INDEX('[1]RBSA I&amp;II REEDR Inputs Combined'!$C$727:$BK$1796,MATCH($A295,'[1]RBSA I&amp;II REEDR Inputs Combined'!$B$727:$B$1796,0),MATCH(K$1,'[1]RBSA I&amp;II REEDR Inputs Combined'!$C$1:$BK$1,0))</f>
        <v>0</v>
      </c>
      <c r="L295">
        <f>INDEX('[1]RBSA I&amp;II REEDR Inputs Combined'!$C$727:$BK$1796,MATCH($A295,'[1]RBSA I&amp;II REEDR Inputs Combined'!$B$727:$B$1796,0),MATCH(L$1,'[1]RBSA I&amp;II REEDR Inputs Combined'!$C$1:$BK$1,0))</f>
        <v>7.1939490819999996</v>
      </c>
      <c r="M295" t="str">
        <f>INDEX('[1]RBSA I&amp;II REEDR Inputs Combined'!$C$727:$BK$1796,MATCH($A295,'[1]RBSA I&amp;II REEDR Inputs Combined'!$B$727:$B$1796,0),MATCH(M$1,'[1]RBSA I&amp;II REEDR Inputs Combined'!$C$1:$BK$1,0))</f>
        <v>Ceiling Overall Effective R-Value (Assumes Uninsulated Roof)</v>
      </c>
      <c r="N295">
        <f>INDEX('[1]RBSA I&amp;II REEDR Inputs Combined'!$C$727:$BK$1796,MATCH($A295,'[1]RBSA I&amp;II REEDR Inputs Combined'!$B$727:$B$1796,0),MATCH(N$1,'[1]RBSA I&amp;II REEDR Inputs Combined'!$C$1:$BK$1,0))</f>
        <v>0</v>
      </c>
      <c r="O295">
        <f>INDEX('[1]RBSA I&amp;II REEDR Inputs Combined'!$C$727:$BK$1796,MATCH($A295,'[1]RBSA I&amp;II REEDR Inputs Combined'!$B$727:$B$1796,0),MATCH(O$1,'[1]RBSA I&amp;II REEDR Inputs Combined'!$C$1:$BK$1,0))</f>
        <v>12.27059672</v>
      </c>
      <c r="P295" t="s">
        <v>67</v>
      </c>
      <c r="Q295" t="str">
        <f>INDEX('[1]RBSA I&amp;II REEDR Inputs Combined'!$C$727:$BK$1796,MATCH($A295,'[1]RBSA I&amp;II REEDR Inputs Combined'!$B$727:$B$1796,0),MATCH(Q$1,'[1]RBSA I&amp;II REEDR Inputs Combined'!$C$1:$BK$1,0))</f>
        <v>Foundation Type with Effective R-Values</v>
      </c>
      <c r="R295">
        <f>INDEX('[1]RBSA I&amp;II REEDR Inputs Combined'!$C$727:$BK$1796,MATCH($A295,'[1]RBSA I&amp;II REEDR Inputs Combined'!$B$727:$B$1796,0),MATCH(R$1,'[1]RBSA I&amp;II REEDR Inputs Combined'!$C$1:$BK$1,0))</f>
        <v>0</v>
      </c>
      <c r="S295" t="str">
        <f>INDEX('[1]RBSA I&amp;II REEDR Inputs Combined'!$C$727:$BK$1796,MATCH($A295,'[1]RBSA I&amp;II REEDR Inputs Combined'!$B$727:$B$1796,0),MATCH(S$1,'[1]RBSA I&amp;II REEDR Inputs Combined'!$C$1:$BK$1,0))</f>
        <v>Slab</v>
      </c>
      <c r="T295">
        <f>INDEX('[1]RBSA I&amp;II REEDR Inputs Combined'!$C$727:$BK$1796,MATCH($A295,'[1]RBSA I&amp;II REEDR Inputs Combined'!$B$727:$B$1796,0),MATCH(T$1,'[1]RBSA I&amp;II REEDR Inputs Combined'!$C$1:$BK$1,0))</f>
        <v>999</v>
      </c>
      <c r="U295">
        <f>INDEX('[1]RBSA I&amp;II REEDR Inputs Combined'!$C$727:$BK$1796,MATCH($A295,'[1]RBSA I&amp;II REEDR Inputs Combined'!$B$727:$B$1796,0),MATCH(U$1,'[1]RBSA I&amp;II REEDR Inputs Combined'!$C$1:$BK$1,0))</f>
        <v>2.6329113924050631</v>
      </c>
      <c r="V295">
        <f>INDEX('[1]RBSA I&amp;II REEDR Inputs Combined'!$C$727:$BK$1796,MATCH($A295,'[1]RBSA I&amp;II REEDR Inputs Combined'!$B$727:$B$1796,0),MATCH(V$1,'[1]RBSA I&amp;II REEDR Inputs Combined'!$C$1:$BK$1,0))</f>
        <v>2.6329113924050631</v>
      </c>
      <c r="W295">
        <f>INDEX('[1]RBSA I&amp;II REEDR Inputs Combined'!$C$727:$BK$1796,MATCH($A295,'[1]RBSA I&amp;II REEDR Inputs Combined'!$B$727:$B$1796,0),MATCH(W$1,'[1]RBSA I&amp;II REEDR Inputs Combined'!$C$1:$BK$1,0))</f>
        <v>0</v>
      </c>
      <c r="X295">
        <f>INDEX('[1]RBSA I&amp;II REEDR Inputs Combined'!$C$727:$BK$1796,MATCH($A295,'[1]RBSA I&amp;II REEDR Inputs Combined'!$B$727:$B$1796,0),MATCH(X$1,'[1]RBSA I&amp;II REEDR Inputs Combined'!$C$1:$BK$1,0))</f>
        <v>999</v>
      </c>
      <c r="Y295" t="s">
        <v>67</v>
      </c>
      <c r="Z295">
        <f>INDEX('[1]RBSA I&amp;II REEDR Inputs Combined'!$C$727:$BK$1796,MATCH($A295,'[1]RBSA I&amp;II REEDR Inputs Combined'!$B$727:$B$1796,0),MATCH(Z$1,'[1]RBSA I&amp;II REEDR Inputs Combined'!$C$1:$BK$1,0))</f>
        <v>0.52699387099999995</v>
      </c>
      <c r="AA295">
        <f>INDEX('[1]RBSA I&amp;II REEDR Inputs Combined'!$C$727:$BK$1796,MATCH($A295,'[1]RBSA I&amp;II REEDR Inputs Combined'!$B$727:$B$1796,0),MATCH(AA$1,'[1]RBSA I&amp;II REEDR Inputs Combined'!$C$1:$BK$1,0))</f>
        <v>0.54897293899999999</v>
      </c>
      <c r="AB295" t="str">
        <f>INDEX('[1]RBSA I&amp;II REEDR Inputs Combined'!$C$727:$BK$1796,MATCH($A295,'[1]RBSA I&amp;II REEDR Inputs Combined'!$B$727:$B$1796,0),MATCH(AB$1,'[1]RBSA I&amp;II REEDR Inputs Combined'!$C$1:$BK$1,0))</f>
        <v>No</v>
      </c>
      <c r="AC295">
        <f>INDEX('[1]RBSA I&amp;II REEDR Inputs Combined'!$C$727:$BK$1796,MATCH($A295,'[1]RBSA I&amp;II REEDR Inputs Combined'!$B$727:$B$1796,0),MATCH(AC$1,'[1]RBSA I&amp;II REEDR Inputs Combined'!$C$1:$BK$1,0))</f>
        <v>0.22924400742135911</v>
      </c>
      <c r="AD295">
        <f>INDEX('[1]RBSA I&amp;II REEDR Inputs Combined'!$C$727:$BK$1796,MATCH($A295,'[1]RBSA I&amp;II REEDR Inputs Combined'!$B$727:$B$1796,0),MATCH(AD$1,'[1]RBSA I&amp;II REEDR Inputs Combined'!$C$1:$BK$1,0))</f>
        <v>0.15003289318469329</v>
      </c>
      <c r="AE295">
        <f>INDEX('[1]RBSA I&amp;II REEDR Inputs Combined'!$C$727:$BK$1796,MATCH($A295,'[1]RBSA I&amp;II REEDR Inputs Combined'!$B$727:$B$1796,0),MATCH(AE$1,'[1]RBSA I&amp;II REEDR Inputs Combined'!$C$1:$BK$1,0))</f>
        <v>8.2775486069156495E-2</v>
      </c>
      <c r="AF295">
        <f>INDEX('[1]RBSA I&amp;II REEDR Inputs Combined'!$C$727:$BK$1796,MATCH($A295,'[1]RBSA I&amp;II REEDR Inputs Combined'!$B$727:$B$1796,0),MATCH(AF$1,'[1]RBSA I&amp;II REEDR Inputs Combined'!$C$1:$BK$1,0))</f>
        <v>0.12334191271764433</v>
      </c>
      <c r="AG295">
        <f>INDEX('[1]RBSA I&amp;II REEDR Inputs Combined'!$C$727:$BK$1796,MATCH($A295,'[1]RBSA I&amp;II REEDR Inputs Combined'!$B$727:$B$1796,0),MATCH(AG$1,'[1]RBSA I&amp;II REEDR Inputs Combined'!$C$1:$BK$1,0))</f>
        <v>4.1308072857067168</v>
      </c>
      <c r="AH295" t="str">
        <f>INDEX('[1]RBSA I&amp;II REEDR Inputs Combined'!$C$727:$BK$1796,MATCH($A295,'[1]RBSA I&amp;II REEDR Inputs Combined'!$B$727:$B$1796,0),MATCH(AH$1,'[1]RBSA I&amp;II REEDR Inputs Combined'!$C$1:$BK$1,0))</f>
        <v>Electric Furnace with No CAC</v>
      </c>
      <c r="AI295" t="s">
        <v>68</v>
      </c>
      <c r="AJ295" t="str">
        <f>INDEX('[1]RBSA I&amp;II REEDR Inputs Combined'!$C$727:$BK$1796,MATCH($A295,'[1]RBSA I&amp;II REEDR Inputs Combined'!$B$727:$B$1796,0),MATCH(AJ$1,'[1]RBSA I&amp;II REEDR Inputs Combined'!$C$1:$BK$1,0))</f>
        <v>kW</v>
      </c>
      <c r="AK295">
        <f>INDEX('[1]RBSA I&amp;II REEDR Inputs Combined'!$C$727:$BK$1796,MATCH($A295,'[1]RBSA I&amp;II REEDR Inputs Combined'!$B$727:$B$1796,0),MATCH(AK$1,'[1]RBSA I&amp;II REEDR Inputs Combined'!$C$1:$BK$1,0))</f>
        <v>15</v>
      </c>
      <c r="AL295" t="str">
        <f>INDEX('[1]RBSA I&amp;II REEDR Inputs Combined'!$C$727:$BK$1796,MATCH($A295,'[1]RBSA I&amp;II REEDR Inputs Combined'!$B$727:$B$1796,0),MATCH(AL$1,'[1]RBSA I&amp;II REEDR Inputs Combined'!$C$1:$BK$1,0))</f>
        <v/>
      </c>
      <c r="AM295" t="str">
        <f>INDEX('[1]RBSA I&amp;II REEDR Inputs Combined'!$C$727:$BK$1796,MATCH($A295,'[1]RBSA I&amp;II REEDR Inputs Combined'!$B$727:$B$1796,0),MATCH(AM$1,'[1]RBSA I&amp;II REEDR Inputs Combined'!$C$1:$BK$1,0))</f>
        <v/>
      </c>
      <c r="AN295" t="str">
        <f>INDEX('[1]RBSA I&amp;II REEDR Inputs Combined'!$C$727:$BK$1796,MATCH($A295,'[1]RBSA I&amp;II REEDR Inputs Combined'!$B$727:$B$1796,0),MATCH(AN$1,'[1]RBSA I&amp;II REEDR Inputs Combined'!$C$1:$BK$1,0))</f>
        <v>Electric</v>
      </c>
      <c r="AO295" t="str">
        <f>INDEX('[1]RBSA I&amp;II REEDR Inputs Combined'!$C$727:$BK$1796,MATCH($A295,'[1]RBSA I&amp;II REEDR Inputs Combined'!$B$727:$B$1796,0),MATCH(AO$1,'[1]RBSA I&amp;II REEDR Inputs Combined'!$C$1:$BK$1,0))</f>
        <v>kW</v>
      </c>
      <c r="AP295">
        <f>INDEX('[1]RBSA I&amp;II REEDR Inputs Combined'!$C$727:$BK$1796,MATCH($A295,'[1]RBSA I&amp;II REEDR Inputs Combined'!$B$727:$B$1796,0),MATCH(AP$1,'[1]RBSA I&amp;II REEDR Inputs Combined'!$C$1:$BK$1,0))</f>
        <v>15</v>
      </c>
      <c r="AQ295">
        <f>INDEX('[1]RBSA I&amp;II REEDR Inputs Combined'!$C$727:$BK$1796,MATCH($A295,'[1]RBSA I&amp;II REEDR Inputs Combined'!$B$727:$B$1796,0),MATCH(AQ$1,'[1]RBSA I&amp;II REEDR Inputs Combined'!$C$1:$BK$1,0))</f>
        <v>35</v>
      </c>
      <c r="AR295">
        <f>INDEX('[1]RBSA I&amp;II REEDR Inputs Combined'!$C$727:$BK$1796,MATCH($A295,'[1]RBSA I&amp;II REEDR Inputs Combined'!$B$727:$B$1796,0),MATCH(AR$1,'[1]RBSA I&amp;II REEDR Inputs Combined'!$C$1:$BK$1,0))</f>
        <v>-30</v>
      </c>
      <c r="AS295">
        <f>INDEX('[1]RBSA I&amp;II REEDR Inputs Combined'!$C$727:$BK$1796,MATCH($A295,'[1]RBSA I&amp;II REEDR Inputs Combined'!$B$727:$B$1796,0),MATCH(AS$1,'[1]RBSA I&amp;II REEDR Inputs Combined'!$C$1:$BK$1,0))</f>
        <v>0</v>
      </c>
      <c r="AT295" t="str">
        <f>INDEX('[1]RBSA I&amp;II REEDR Inputs Combined'!$C$727:$BK$1796,MATCH($A295,'[1]RBSA I&amp;II REEDR Inputs Combined'!$B$727:$B$1796,0),MATCH(AT$1,'[1]RBSA I&amp;II REEDR Inputs Combined'!$C$1:$BK$1,0))</f>
        <v/>
      </c>
      <c r="AU295">
        <f>INDEX('[1]RBSA I&amp;II REEDR Inputs Combined'!$C$727:$BK$1796,MATCH($A295,'[1]RBSA I&amp;II REEDR Inputs Combined'!$B$727:$B$1796,0),MATCH(AU$1,'[1]RBSA I&amp;II REEDR Inputs Combined'!$C$1:$BK$1,0))</f>
        <v>9.1605052351951599E-2</v>
      </c>
      <c r="AV295">
        <f>INDEX('[1]RBSA I&amp;II REEDR Inputs Combined'!$C$727:$BK$1796,MATCH($A295,'[1]RBSA I&amp;II REEDR Inputs Combined'!$B$727:$B$1796,0),MATCH(AV$1,'[1]RBSA I&amp;II REEDR Inputs Combined'!$C$1:$BK$1,0))</f>
        <v>0.52133245925549387</v>
      </c>
      <c r="AW295">
        <f>INDEX('[1]RBSA I&amp;II REEDR Inputs Combined'!$C$727:$BK$1796,MATCH($A295,'[1]RBSA I&amp;II REEDR Inputs Combined'!$B$727:$B$1796,0),MATCH(AW$1,'[1]RBSA I&amp;II REEDR Inputs Combined'!$C$1:$BK$1,0))</f>
        <v>0.01</v>
      </c>
      <c r="AX295">
        <f>INDEX('[1]RBSA I&amp;II REEDR Inputs Combined'!$C$727:$BK$1796,MATCH($A295,'[1]RBSA I&amp;II REEDR Inputs Combined'!$B$727:$B$1796,0),MATCH(AX$1,'[1]RBSA I&amp;II REEDR Inputs Combined'!$C$1:$BK$1,0))</f>
        <v>1.0426649185109877</v>
      </c>
      <c r="AY295" t="str">
        <f>INDEX('[1]RBSA I&amp;II REEDR Inputs Combined'!$C$727:$BK$1796,MATCH($A295,'[1]RBSA I&amp;II REEDR Inputs Combined'!$B$727:$B$1796,0),MATCH(AY$1,'[1]RBSA I&amp;II REEDR Inputs Combined'!$C$1:$BK$1,0))</f>
        <v>Heat_EZ_Sch_1</v>
      </c>
      <c r="AZ295" t="str">
        <f>INDEX('[1]RBSA I&amp;II REEDR Inputs Combined'!$C$727:$BK$1796,MATCH($A295,'[1]RBSA I&amp;II REEDR Inputs Combined'!$B$727:$B$1796,0),MATCH(AZ$1,'[1]RBSA I&amp;II REEDR Inputs Combined'!$C$1:$BK$1,0))</f>
        <v>Cool_EZ_Sch_1</v>
      </c>
      <c r="BA295" t="str">
        <f>INDEX('[1]RBSA I&amp;II REEDR Inputs Combined'!$C$727:$BK$1796,MATCH($A295,'[1]RBSA I&amp;II REEDR Inputs Combined'!$B$727:$B$1796,0),MATCH(BA$1,'[1]RBSA I&amp;II REEDR Inputs Combined'!$C$1:$BK$1,0))</f>
        <v>No</v>
      </c>
      <c r="BB295" t="str">
        <f>INDEX('[1]RBSA I&amp;II REEDR Inputs Combined'!$C$727:$BK$1796,MATCH($A295,'[1]RBSA I&amp;II REEDR Inputs Combined'!$B$727:$B$1796,0),MATCH(BB$1,'[1]RBSA I&amp;II REEDR Inputs Combined'!$C$1:$BK$1,0))</f>
        <v>DHW_EZ_Sch_1</v>
      </c>
      <c r="BC295">
        <f>INDEX('[1]RBSA I&amp;II REEDR Inputs Combined'!$C$727:$BK$1796,MATCH($A295,'[1]RBSA I&amp;II REEDR Inputs Combined'!$B$727:$B$1796,0),MATCH(BC$1,'[1]RBSA I&amp;II REEDR Inputs Combined'!$C$1:$BK$1,0))</f>
        <v>0</v>
      </c>
      <c r="BD295">
        <f>INDEX('[1]RBSA I&amp;II REEDR Inputs Combined'!$C$727:$BK$1796,MATCH($A295,'[1]RBSA I&amp;II REEDR Inputs Combined'!$B$727:$B$1796,0),MATCH(BD$1,'[1]RBSA I&amp;II REEDR Inputs Combined'!$C$1:$BK$1,0))</f>
        <v>0</v>
      </c>
      <c r="BE295">
        <f>INDEX('[1]RBSA I&amp;II REEDR Inputs Combined'!$C$727:$BK$1796,MATCH($A295,'[1]RBSA I&amp;II REEDR Inputs Combined'!$B$727:$B$1796,0),MATCH(BE$1,'[1]RBSA I&amp;II REEDR Inputs Combined'!$C$1:$BK$1,0))</f>
        <v>0</v>
      </c>
      <c r="BF295" t="str">
        <f>INDEX('[1]RBSA I&amp;II REEDR Inputs Combined'!$C$727:$BK$1796,MATCH($A295,'[1]RBSA I&amp;II REEDR Inputs Combined'!$B$727:$B$1796,0),MATCH(BF$1,'[1]RBSA I&amp;II REEDR Inputs Combined'!$C$1:$BK$1,0))</f>
        <v>No</v>
      </c>
      <c r="BG295" t="str">
        <f>INDEX('[1]RBSA I&amp;II REEDR Inputs Combined'!$C$727:$BK$1796,MATCH($A295,'[1]RBSA I&amp;II REEDR Inputs Combined'!$B$727:$B$1796,0),MATCH(BG$1,'[1]RBSA I&amp;II REEDR Inputs Combined'!$C$1:$BK$1,0))</f>
        <v>No</v>
      </c>
      <c r="BH295" t="str">
        <f>INDEX('[1]RBSA I&amp;II REEDR Inputs Combined'!$C$727:$BK$1796,MATCH($A295,'[1]RBSA I&amp;II REEDR Inputs Combined'!$B$727:$B$1796,0),MATCH(BH$1,'[1]RBSA I&amp;II REEDR Inputs Combined'!$C$1:$BK$1,0))</f>
        <v>No</v>
      </c>
      <c r="BI295" t="str">
        <f>INDEX('[1]RBSA I&amp;II REEDR Inputs Combined'!$C$727:$BK$1796,MATCH($A295,'[1]RBSA I&amp;II REEDR Inputs Combined'!$B$727:$B$1796,0),MATCH(BI$1,'[1]RBSA I&amp;II REEDR Inputs Combined'!$C$1:$BK$1,0))</f>
        <v>No</v>
      </c>
      <c r="BJ295" t="str">
        <f>INDEX('[1]RBSA I&amp;II REEDR Inputs Combined'!$C$727:$BK$1796,MATCH($A295,'[1]RBSA I&amp;II REEDR Inputs Combined'!$B$727:$B$1796,0),MATCH(BJ$1,'[1]RBSA I&amp;II REEDR Inputs Combined'!$C$1:$BK$1,0))</f>
        <v>No</v>
      </c>
      <c r="BK295">
        <f>INDEX('[1]RBSA I&amp;II REEDR Inputs Combined'!$C$727:$BK$1796,MATCH($A295,'[1]RBSA I&amp;II REEDR Inputs Combined'!$B$727:$B$1796,0),MATCH(BK$1,'[1]RBSA I&amp;II REEDR Inputs Combined'!$C$1:$BK$1,0))</f>
        <v>536.56393841642227</v>
      </c>
      <c r="BL295" t="str">
        <f>INDEX('[1]RBSA I&amp;II REEDR Inputs Combined'!$C$727:$BK$1796,MATCH($A295,'[1]RBSA I&amp;II REEDR Inputs Combined'!$B$727:$B$1796,0),MATCH(BL$1,'[1]RBSA I&amp;II REEDR Inputs Combined'!$C$1:$BK$1,0))</f>
        <v>Misc_Elec_EZ_Sch_1</v>
      </c>
      <c r="BM295">
        <f>INDEX('[1]RBSA I&amp;II REEDR Inputs Combined'!$C$727:$BK$1796,MATCH($A295,'[1]RBSA I&amp;II REEDR Inputs Combined'!$B$727:$B$1796,0),MATCH(BM$1,'[1]RBSA I&amp;II REEDR Inputs Combined'!$C$1:$BK$1,0))</f>
        <v>0</v>
      </c>
      <c r="BN295" s="3"/>
    </row>
    <row r="296" spans="1:66" x14ac:dyDescent="0.25">
      <c r="A296" s="3" t="s">
        <v>362</v>
      </c>
      <c r="B296">
        <f>INDEX('[1]RBSA I&amp;II REEDR Inputs Combined'!$C$727:$BK$1796,MATCH($A296,'[1]RBSA I&amp;II REEDR Inputs Combined'!$B$727:$B$1796,0),MATCH(B$1,'[1]RBSA I&amp;II REEDR Inputs Combined'!$C$1:$BK$1,0))</f>
        <v>4</v>
      </c>
      <c r="C296" t="str">
        <f>INDEX('[1]RBSA I&amp;II REEDR Inputs Combined'!$C$727:$BK$1796,MATCH($A296,'[1]RBSA I&amp;II REEDR Inputs Combined'!$B$727:$B$1796,0),MATCH(C$1,'[1]RBSA I&amp;II REEDR Inputs Combined'!$C$1:$BK$1,0))</f>
        <v>USA_NV_Winnemucca.Muni.AP.725830_TMY3</v>
      </c>
      <c r="D296">
        <f>INDEX('[1]RBSA I&amp;II REEDR Inputs Combined'!$C$727:$BK$1796,MATCH($A296,'[1]RBSA I&amp;II REEDR Inputs Combined'!$B$727:$B$1796,0),MATCH(D$1,'[1]RBSA I&amp;II REEDR Inputs Combined'!$C$1:$BK$1,0))</f>
        <v>0</v>
      </c>
      <c r="E296">
        <f>INDEX('[1]RBSA I&amp;II REEDR Inputs Combined'!$C$727:$BK$1796,MATCH($A296,'[1]RBSA I&amp;II REEDR Inputs Combined'!$B$727:$B$1796,0),MATCH(E$1,'[1]RBSA I&amp;II REEDR Inputs Combined'!$C$1:$BK$1,0))</f>
        <v>1311</v>
      </c>
      <c r="F296">
        <f>INDEX('[1]RBSA I&amp;II REEDR Inputs Combined'!$C$727:$BK$1796,MATCH($A296,'[1]RBSA I&amp;II REEDR Inputs Combined'!$B$727:$B$1796,0),MATCH(F$1,'[1]RBSA I&amp;II REEDR Inputs Combined'!$C$1:$BK$1,0))</f>
        <v>1.0336575133485888</v>
      </c>
      <c r="G296">
        <f>INDEX('[1]RBSA I&amp;II REEDR Inputs Combined'!$C$727:$BK$1796,MATCH($A296,'[1]RBSA I&amp;II REEDR Inputs Combined'!$B$727:$B$1796,0),MATCH(G$1,'[1]RBSA I&amp;II REEDR Inputs Combined'!$C$1:$BK$1,0))</f>
        <v>8</v>
      </c>
      <c r="H296">
        <f>INDEX('[1]RBSA I&amp;II REEDR Inputs Combined'!$C$727:$BK$1796,MATCH($A296,'[1]RBSA I&amp;II REEDR Inputs Combined'!$B$727:$B$1796,0),MATCH(H$1,'[1]RBSA I&amp;II REEDR Inputs Combined'!$C$1:$BK$1,0))</f>
        <v>1</v>
      </c>
      <c r="I296" t="str">
        <f>INDEX('[1]RBSA I&amp;II REEDR Inputs Combined'!$C$727:$BK$1796,MATCH($A296,'[1]RBSA I&amp;II REEDR Inputs Combined'!$B$727:$B$1796,0),MATCH(I$1,'[1]RBSA I&amp;II REEDR Inputs Combined'!$C$1:$BK$1,0))</f>
        <v>4-12 (Low-Moderate Slope)</v>
      </c>
      <c r="J296" t="str">
        <f>INDEX('[1]RBSA I&amp;II REEDR Inputs Combined'!$C$727:$BK$1796,MATCH($A296,'[1]RBSA I&amp;II REEDR Inputs Combined'!$B$727:$B$1796,0),MATCH(J$1,'[1]RBSA I&amp;II REEDR Inputs Combined'!$C$1:$BK$1,0))</f>
        <v>Overall Effective R-Value</v>
      </c>
      <c r="K296">
        <f>INDEX('[1]RBSA I&amp;II REEDR Inputs Combined'!$C$727:$BK$1796,MATCH($A296,'[1]RBSA I&amp;II REEDR Inputs Combined'!$B$727:$B$1796,0),MATCH(K$1,'[1]RBSA I&amp;II REEDR Inputs Combined'!$C$1:$BK$1,0))</f>
        <v>0</v>
      </c>
      <c r="L296">
        <f>INDEX('[1]RBSA I&amp;II REEDR Inputs Combined'!$C$727:$BK$1796,MATCH($A296,'[1]RBSA I&amp;II REEDR Inputs Combined'!$B$727:$B$1796,0),MATCH(L$1,'[1]RBSA I&amp;II REEDR Inputs Combined'!$C$1:$BK$1,0))</f>
        <v>16.310556699999999</v>
      </c>
      <c r="M296" t="str">
        <f>INDEX('[1]RBSA I&amp;II REEDR Inputs Combined'!$C$727:$BK$1796,MATCH($A296,'[1]RBSA I&amp;II REEDR Inputs Combined'!$B$727:$B$1796,0),MATCH(M$1,'[1]RBSA I&amp;II REEDR Inputs Combined'!$C$1:$BK$1,0))</f>
        <v>Ceiling Overall Effective R-Value (Assumes Uninsulated Roof)</v>
      </c>
      <c r="N296">
        <f>INDEX('[1]RBSA I&amp;II REEDR Inputs Combined'!$C$727:$BK$1796,MATCH($A296,'[1]RBSA I&amp;II REEDR Inputs Combined'!$B$727:$B$1796,0),MATCH(N$1,'[1]RBSA I&amp;II REEDR Inputs Combined'!$C$1:$BK$1,0))</f>
        <v>0</v>
      </c>
      <c r="O296">
        <f>INDEX('[1]RBSA I&amp;II REEDR Inputs Combined'!$C$727:$BK$1796,MATCH($A296,'[1]RBSA I&amp;II REEDR Inputs Combined'!$B$727:$B$1796,0),MATCH(O$1,'[1]RBSA I&amp;II REEDR Inputs Combined'!$C$1:$BK$1,0))</f>
        <v>12.632008109999999</v>
      </c>
      <c r="P296" t="s">
        <v>67</v>
      </c>
      <c r="Q296" t="str">
        <f>INDEX('[1]RBSA I&amp;II REEDR Inputs Combined'!$C$727:$BK$1796,MATCH($A296,'[1]RBSA I&amp;II REEDR Inputs Combined'!$B$727:$B$1796,0),MATCH(Q$1,'[1]RBSA I&amp;II REEDR Inputs Combined'!$C$1:$BK$1,0))</f>
        <v>Foundation Type with Effective R-Values</v>
      </c>
      <c r="R296">
        <f>INDEX('[1]RBSA I&amp;II REEDR Inputs Combined'!$C$727:$BK$1796,MATCH($A296,'[1]RBSA I&amp;II REEDR Inputs Combined'!$B$727:$B$1796,0),MATCH(R$1,'[1]RBSA I&amp;II REEDR Inputs Combined'!$C$1:$BK$1,0))</f>
        <v>0</v>
      </c>
      <c r="S296" t="str">
        <f>INDEX('[1]RBSA I&amp;II REEDR Inputs Combined'!$C$727:$BK$1796,MATCH($A296,'[1]RBSA I&amp;II REEDR Inputs Combined'!$B$727:$B$1796,0),MATCH(S$1,'[1]RBSA I&amp;II REEDR Inputs Combined'!$C$1:$BK$1,0))</f>
        <v>Heated Basement</v>
      </c>
      <c r="T296">
        <f>INDEX('[1]RBSA I&amp;II REEDR Inputs Combined'!$C$727:$BK$1796,MATCH($A296,'[1]RBSA I&amp;II REEDR Inputs Combined'!$B$727:$B$1796,0),MATCH(T$1,'[1]RBSA I&amp;II REEDR Inputs Combined'!$C$1:$BK$1,0))</f>
        <v>4.7448001649497034</v>
      </c>
      <c r="U296">
        <f>INDEX('[1]RBSA I&amp;II REEDR Inputs Combined'!$C$727:$BK$1796,MATCH($A296,'[1]RBSA I&amp;II REEDR Inputs Combined'!$B$727:$B$1796,0),MATCH(U$1,'[1]RBSA I&amp;II REEDR Inputs Combined'!$C$1:$BK$1,0))</f>
        <v>0</v>
      </c>
      <c r="V296">
        <f>INDEX('[1]RBSA I&amp;II REEDR Inputs Combined'!$C$727:$BK$1796,MATCH($A296,'[1]RBSA I&amp;II REEDR Inputs Combined'!$B$727:$B$1796,0),MATCH(V$1,'[1]RBSA I&amp;II REEDR Inputs Combined'!$C$1:$BK$1,0))</f>
        <v>0</v>
      </c>
      <c r="W296">
        <f>INDEX('[1]RBSA I&amp;II REEDR Inputs Combined'!$C$727:$BK$1796,MATCH($A296,'[1]RBSA I&amp;II REEDR Inputs Combined'!$B$727:$B$1796,0),MATCH(W$1,'[1]RBSA I&amp;II REEDR Inputs Combined'!$C$1:$BK$1,0))</f>
        <v>0</v>
      </c>
      <c r="X296">
        <f>INDEX('[1]RBSA I&amp;II REEDR Inputs Combined'!$C$727:$BK$1796,MATCH($A296,'[1]RBSA I&amp;II REEDR Inputs Combined'!$B$727:$B$1796,0),MATCH(X$1,'[1]RBSA I&amp;II REEDR Inputs Combined'!$C$1:$BK$1,0))</f>
        <v>1.7299999999999998</v>
      </c>
      <c r="Y296" t="s">
        <v>67</v>
      </c>
      <c r="Z296">
        <f>INDEX('[1]RBSA I&amp;II REEDR Inputs Combined'!$C$727:$BK$1796,MATCH($A296,'[1]RBSA I&amp;II REEDR Inputs Combined'!$B$727:$B$1796,0),MATCH(Z$1,'[1]RBSA I&amp;II REEDR Inputs Combined'!$C$1:$BK$1,0))</f>
        <v>0.53116901299999997</v>
      </c>
      <c r="AA296">
        <f>INDEX('[1]RBSA I&amp;II REEDR Inputs Combined'!$C$727:$BK$1796,MATCH($A296,'[1]RBSA I&amp;II REEDR Inputs Combined'!$B$727:$B$1796,0),MATCH(AA$1,'[1]RBSA I&amp;II REEDR Inputs Combined'!$C$1:$BK$1,0))</f>
        <v>0.59845956700000003</v>
      </c>
      <c r="AB296" t="str">
        <f>INDEX('[1]RBSA I&amp;II REEDR Inputs Combined'!$C$727:$BK$1796,MATCH($A296,'[1]RBSA I&amp;II REEDR Inputs Combined'!$B$727:$B$1796,0),MATCH(AB$1,'[1]RBSA I&amp;II REEDR Inputs Combined'!$C$1:$BK$1,0))</f>
        <v>No</v>
      </c>
      <c r="AC296">
        <f>INDEX('[1]RBSA I&amp;II REEDR Inputs Combined'!$C$727:$BK$1796,MATCH($A296,'[1]RBSA I&amp;II REEDR Inputs Combined'!$B$727:$B$1796,0),MATCH(AC$1,'[1]RBSA I&amp;II REEDR Inputs Combined'!$C$1:$BK$1,0))</f>
        <v>0.46721169395375411</v>
      </c>
      <c r="AD296">
        <f>INDEX('[1]RBSA I&amp;II REEDR Inputs Combined'!$C$727:$BK$1796,MATCH($A296,'[1]RBSA I&amp;II REEDR Inputs Combined'!$B$727:$B$1796,0),MATCH(AD$1,'[1]RBSA I&amp;II REEDR Inputs Combined'!$C$1:$BK$1,0))</f>
        <v>6.1880790853540153E-2</v>
      </c>
      <c r="AE296">
        <f>INDEX('[1]RBSA I&amp;II REEDR Inputs Combined'!$C$727:$BK$1796,MATCH($A296,'[1]RBSA I&amp;II REEDR Inputs Combined'!$B$727:$B$1796,0),MATCH(AE$1,'[1]RBSA I&amp;II REEDR Inputs Combined'!$C$1:$BK$1,0))</f>
        <v>0.54911010805348071</v>
      </c>
      <c r="AF296">
        <f>INDEX('[1]RBSA I&amp;II REEDR Inputs Combined'!$C$727:$BK$1796,MATCH($A296,'[1]RBSA I&amp;II REEDR Inputs Combined'!$B$727:$B$1796,0),MATCH(AF$1,'[1]RBSA I&amp;II REEDR Inputs Combined'!$C$1:$BK$1,0))</f>
        <v>0.54430834999207389</v>
      </c>
      <c r="AG296">
        <f>INDEX('[1]RBSA I&amp;II REEDR Inputs Combined'!$C$727:$BK$1796,MATCH($A296,'[1]RBSA I&amp;II REEDR Inputs Combined'!$B$727:$B$1796,0),MATCH(AG$1,'[1]RBSA I&amp;II REEDR Inputs Combined'!$C$1:$BK$1,0))</f>
        <v>5.7942238267148012</v>
      </c>
      <c r="AH296" t="str">
        <f>INDEX('[1]RBSA I&amp;II REEDR Inputs Combined'!$C$727:$BK$1796,MATCH($A296,'[1]RBSA I&amp;II REEDR Inputs Combined'!$B$727:$B$1796,0),MATCH(AH$1,'[1]RBSA I&amp;II REEDR Inputs Combined'!$C$1:$BK$1,0))</f>
        <v>Electric Furnace with No CAC</v>
      </c>
      <c r="AI296" t="s">
        <v>68</v>
      </c>
      <c r="AJ296" t="str">
        <f>INDEX('[1]RBSA I&amp;II REEDR Inputs Combined'!$C$727:$BK$1796,MATCH($A296,'[1]RBSA I&amp;II REEDR Inputs Combined'!$B$727:$B$1796,0),MATCH(AJ$1,'[1]RBSA I&amp;II REEDR Inputs Combined'!$C$1:$BK$1,0))</f>
        <v>kW</v>
      </c>
      <c r="AK296">
        <f>INDEX('[1]RBSA I&amp;II REEDR Inputs Combined'!$C$727:$BK$1796,MATCH($A296,'[1]RBSA I&amp;II REEDR Inputs Combined'!$B$727:$B$1796,0),MATCH(AK$1,'[1]RBSA I&amp;II REEDR Inputs Combined'!$C$1:$BK$1,0))</f>
        <v>20</v>
      </c>
      <c r="AL296" t="str">
        <f>INDEX('[1]RBSA I&amp;II REEDR Inputs Combined'!$C$727:$BK$1796,MATCH($A296,'[1]RBSA I&amp;II REEDR Inputs Combined'!$B$727:$B$1796,0),MATCH(AL$1,'[1]RBSA I&amp;II REEDR Inputs Combined'!$C$1:$BK$1,0))</f>
        <v/>
      </c>
      <c r="AM296" t="str">
        <f>INDEX('[1]RBSA I&amp;II REEDR Inputs Combined'!$C$727:$BK$1796,MATCH($A296,'[1]RBSA I&amp;II REEDR Inputs Combined'!$B$727:$B$1796,0),MATCH(AM$1,'[1]RBSA I&amp;II REEDR Inputs Combined'!$C$1:$BK$1,0))</f>
        <v/>
      </c>
      <c r="AN296" t="str">
        <f>INDEX('[1]RBSA I&amp;II REEDR Inputs Combined'!$C$727:$BK$1796,MATCH($A296,'[1]RBSA I&amp;II REEDR Inputs Combined'!$B$727:$B$1796,0),MATCH(AN$1,'[1]RBSA I&amp;II REEDR Inputs Combined'!$C$1:$BK$1,0))</f>
        <v>Electric</v>
      </c>
      <c r="AO296" t="str">
        <f>INDEX('[1]RBSA I&amp;II REEDR Inputs Combined'!$C$727:$BK$1796,MATCH($A296,'[1]RBSA I&amp;II REEDR Inputs Combined'!$B$727:$B$1796,0),MATCH(AO$1,'[1]RBSA I&amp;II REEDR Inputs Combined'!$C$1:$BK$1,0))</f>
        <v>kW</v>
      </c>
      <c r="AP296">
        <f>INDEX('[1]RBSA I&amp;II REEDR Inputs Combined'!$C$727:$BK$1796,MATCH($A296,'[1]RBSA I&amp;II REEDR Inputs Combined'!$B$727:$B$1796,0),MATCH(AP$1,'[1]RBSA I&amp;II REEDR Inputs Combined'!$C$1:$BK$1,0))</f>
        <v>15</v>
      </c>
      <c r="AQ296">
        <f>INDEX('[1]RBSA I&amp;II REEDR Inputs Combined'!$C$727:$BK$1796,MATCH($A296,'[1]RBSA I&amp;II REEDR Inputs Combined'!$B$727:$B$1796,0),MATCH(AQ$1,'[1]RBSA I&amp;II REEDR Inputs Combined'!$C$1:$BK$1,0))</f>
        <v>35</v>
      </c>
      <c r="AR296">
        <f>INDEX('[1]RBSA I&amp;II REEDR Inputs Combined'!$C$727:$BK$1796,MATCH($A296,'[1]RBSA I&amp;II REEDR Inputs Combined'!$B$727:$B$1796,0),MATCH(AR$1,'[1]RBSA I&amp;II REEDR Inputs Combined'!$C$1:$BK$1,0))</f>
        <v>-30</v>
      </c>
      <c r="AS296">
        <f>INDEX('[1]RBSA I&amp;II REEDR Inputs Combined'!$C$727:$BK$1796,MATCH($A296,'[1]RBSA I&amp;II REEDR Inputs Combined'!$B$727:$B$1796,0),MATCH(AS$1,'[1]RBSA I&amp;II REEDR Inputs Combined'!$C$1:$BK$1,0))</f>
        <v>0</v>
      </c>
      <c r="AT296" t="str">
        <f>INDEX('[1]RBSA I&amp;II REEDR Inputs Combined'!$C$727:$BK$1796,MATCH($A296,'[1]RBSA I&amp;II REEDR Inputs Combined'!$B$727:$B$1796,0),MATCH(AT$1,'[1]RBSA I&amp;II REEDR Inputs Combined'!$C$1:$BK$1,0))</f>
        <v/>
      </c>
      <c r="AU296">
        <f>INDEX('[1]RBSA I&amp;II REEDR Inputs Combined'!$C$727:$BK$1796,MATCH($A296,'[1]RBSA I&amp;II REEDR Inputs Combined'!$B$727:$B$1796,0),MATCH(AU$1,'[1]RBSA I&amp;II REEDR Inputs Combined'!$C$1:$BK$1,0))</f>
        <v>9.1605052351951599E-2</v>
      </c>
      <c r="AV296">
        <f>INDEX('[1]RBSA I&amp;II REEDR Inputs Combined'!$C$727:$BK$1796,MATCH($A296,'[1]RBSA I&amp;II REEDR Inputs Combined'!$B$727:$B$1796,0),MATCH(AV$1,'[1]RBSA I&amp;II REEDR Inputs Combined'!$C$1:$BK$1,0))</f>
        <v>0.39253206326936596</v>
      </c>
      <c r="AW296">
        <f>INDEX('[1]RBSA I&amp;II REEDR Inputs Combined'!$C$727:$BK$1796,MATCH($A296,'[1]RBSA I&amp;II REEDR Inputs Combined'!$B$727:$B$1796,0),MATCH(AW$1,'[1]RBSA I&amp;II REEDR Inputs Combined'!$C$1:$BK$1,0))</f>
        <v>0.01</v>
      </c>
      <c r="AX296">
        <f>INDEX('[1]RBSA I&amp;II REEDR Inputs Combined'!$C$727:$BK$1796,MATCH($A296,'[1]RBSA I&amp;II REEDR Inputs Combined'!$B$727:$B$1796,0),MATCH(AX$1,'[1]RBSA I&amp;II REEDR Inputs Combined'!$C$1:$BK$1,0))</f>
        <v>0.78506412653873192</v>
      </c>
      <c r="AY296" t="str">
        <f>INDEX('[1]RBSA I&amp;II REEDR Inputs Combined'!$C$727:$BK$1796,MATCH($A296,'[1]RBSA I&amp;II REEDR Inputs Combined'!$B$727:$B$1796,0),MATCH(AY$1,'[1]RBSA I&amp;II REEDR Inputs Combined'!$C$1:$BK$1,0))</f>
        <v>Heat_EZ_Sch_1</v>
      </c>
      <c r="AZ296" t="str">
        <f>INDEX('[1]RBSA I&amp;II REEDR Inputs Combined'!$C$727:$BK$1796,MATCH($A296,'[1]RBSA I&amp;II REEDR Inputs Combined'!$B$727:$B$1796,0),MATCH(AZ$1,'[1]RBSA I&amp;II REEDR Inputs Combined'!$C$1:$BK$1,0))</f>
        <v>Cool_EZ_Sch_1</v>
      </c>
      <c r="BA296" t="str">
        <f>INDEX('[1]RBSA I&amp;II REEDR Inputs Combined'!$C$727:$BK$1796,MATCH($A296,'[1]RBSA I&amp;II REEDR Inputs Combined'!$B$727:$B$1796,0),MATCH(BA$1,'[1]RBSA I&amp;II REEDR Inputs Combined'!$C$1:$BK$1,0))</f>
        <v>No</v>
      </c>
      <c r="BB296" t="str">
        <f>INDEX('[1]RBSA I&amp;II REEDR Inputs Combined'!$C$727:$BK$1796,MATCH($A296,'[1]RBSA I&amp;II REEDR Inputs Combined'!$B$727:$B$1796,0),MATCH(BB$1,'[1]RBSA I&amp;II REEDR Inputs Combined'!$C$1:$BK$1,0))</f>
        <v>DHW_EZ_Sch_1</v>
      </c>
      <c r="BC296">
        <f>INDEX('[1]RBSA I&amp;II REEDR Inputs Combined'!$C$727:$BK$1796,MATCH($A296,'[1]RBSA I&amp;II REEDR Inputs Combined'!$B$727:$B$1796,0),MATCH(BC$1,'[1]RBSA I&amp;II REEDR Inputs Combined'!$C$1:$BK$1,0))</f>
        <v>0</v>
      </c>
      <c r="BD296">
        <f>INDEX('[1]RBSA I&amp;II REEDR Inputs Combined'!$C$727:$BK$1796,MATCH($A296,'[1]RBSA I&amp;II REEDR Inputs Combined'!$B$727:$B$1796,0),MATCH(BD$1,'[1]RBSA I&amp;II REEDR Inputs Combined'!$C$1:$BK$1,0))</f>
        <v>0</v>
      </c>
      <c r="BE296">
        <f>INDEX('[1]RBSA I&amp;II REEDR Inputs Combined'!$C$727:$BK$1796,MATCH($A296,'[1]RBSA I&amp;II REEDR Inputs Combined'!$B$727:$B$1796,0),MATCH(BE$1,'[1]RBSA I&amp;II REEDR Inputs Combined'!$C$1:$BK$1,0))</f>
        <v>0</v>
      </c>
      <c r="BF296" t="str">
        <f>INDEX('[1]RBSA I&amp;II REEDR Inputs Combined'!$C$727:$BK$1796,MATCH($A296,'[1]RBSA I&amp;II REEDR Inputs Combined'!$B$727:$B$1796,0),MATCH(BF$1,'[1]RBSA I&amp;II REEDR Inputs Combined'!$C$1:$BK$1,0))</f>
        <v>No</v>
      </c>
      <c r="BG296" t="str">
        <f>INDEX('[1]RBSA I&amp;II REEDR Inputs Combined'!$C$727:$BK$1796,MATCH($A296,'[1]RBSA I&amp;II REEDR Inputs Combined'!$B$727:$B$1796,0),MATCH(BG$1,'[1]RBSA I&amp;II REEDR Inputs Combined'!$C$1:$BK$1,0))</f>
        <v>No</v>
      </c>
      <c r="BH296" t="str">
        <f>INDEX('[1]RBSA I&amp;II REEDR Inputs Combined'!$C$727:$BK$1796,MATCH($A296,'[1]RBSA I&amp;II REEDR Inputs Combined'!$B$727:$B$1796,0),MATCH(BH$1,'[1]RBSA I&amp;II REEDR Inputs Combined'!$C$1:$BK$1,0))</f>
        <v>No</v>
      </c>
      <c r="BI296" t="str">
        <f>INDEX('[1]RBSA I&amp;II REEDR Inputs Combined'!$C$727:$BK$1796,MATCH($A296,'[1]RBSA I&amp;II REEDR Inputs Combined'!$B$727:$B$1796,0),MATCH(BI$1,'[1]RBSA I&amp;II REEDR Inputs Combined'!$C$1:$BK$1,0))</f>
        <v>No</v>
      </c>
      <c r="BJ296" t="str">
        <f>INDEX('[1]RBSA I&amp;II REEDR Inputs Combined'!$C$727:$BK$1796,MATCH($A296,'[1]RBSA I&amp;II REEDR Inputs Combined'!$B$727:$B$1796,0),MATCH(BJ$1,'[1]RBSA I&amp;II REEDR Inputs Combined'!$C$1:$BK$1,0))</f>
        <v>No</v>
      </c>
      <c r="BK296">
        <f>INDEX('[1]RBSA I&amp;II REEDR Inputs Combined'!$C$727:$BK$1796,MATCH($A296,'[1]RBSA I&amp;II REEDR Inputs Combined'!$B$727:$B$1796,0),MATCH(BK$1,'[1]RBSA I&amp;II REEDR Inputs Combined'!$C$1:$BK$1,0))</f>
        <v>1408.4088460410558</v>
      </c>
      <c r="BL296" t="str">
        <f>INDEX('[1]RBSA I&amp;II REEDR Inputs Combined'!$C$727:$BK$1796,MATCH($A296,'[1]RBSA I&amp;II REEDR Inputs Combined'!$B$727:$B$1796,0),MATCH(BL$1,'[1]RBSA I&amp;II REEDR Inputs Combined'!$C$1:$BK$1,0))</f>
        <v>Misc_Elec_EZ_Sch_1</v>
      </c>
      <c r="BM296">
        <f>INDEX('[1]RBSA I&amp;II REEDR Inputs Combined'!$C$727:$BK$1796,MATCH($A296,'[1]RBSA I&amp;II REEDR Inputs Combined'!$B$727:$B$1796,0),MATCH(BM$1,'[1]RBSA I&amp;II REEDR Inputs Combined'!$C$1:$BK$1,0))</f>
        <v>0</v>
      </c>
      <c r="BN296" s="3"/>
    </row>
    <row r="297" spans="1:66" x14ac:dyDescent="0.25">
      <c r="A297" s="3" t="s">
        <v>363</v>
      </c>
      <c r="B297">
        <f>INDEX('[1]RBSA I&amp;II REEDR Inputs Combined'!$C$727:$BK$1796,MATCH($A297,'[1]RBSA I&amp;II REEDR Inputs Combined'!$B$727:$B$1796,0),MATCH(B$1,'[1]RBSA I&amp;II REEDR Inputs Combined'!$C$1:$BK$1,0))</f>
        <v>4</v>
      </c>
      <c r="C297" t="str">
        <f>INDEX('[1]RBSA I&amp;II REEDR Inputs Combined'!$C$727:$BK$1796,MATCH($A297,'[1]RBSA I&amp;II REEDR Inputs Combined'!$B$727:$B$1796,0),MATCH(C$1,'[1]RBSA I&amp;II REEDR Inputs Combined'!$C$1:$BK$1,0))</f>
        <v>USA_NV_Winnemucca.Muni.AP.725830_TMY3</v>
      </c>
      <c r="D297">
        <f>INDEX('[1]RBSA I&amp;II REEDR Inputs Combined'!$C$727:$BK$1796,MATCH($A297,'[1]RBSA I&amp;II REEDR Inputs Combined'!$B$727:$B$1796,0),MATCH(D$1,'[1]RBSA I&amp;II REEDR Inputs Combined'!$C$1:$BK$1,0))</f>
        <v>0</v>
      </c>
      <c r="E297">
        <f>INDEX('[1]RBSA I&amp;II REEDR Inputs Combined'!$C$727:$BK$1796,MATCH($A297,'[1]RBSA I&amp;II REEDR Inputs Combined'!$B$727:$B$1796,0),MATCH(E$1,'[1]RBSA I&amp;II REEDR Inputs Combined'!$C$1:$BK$1,0))</f>
        <v>1968</v>
      </c>
      <c r="F297">
        <f>INDEX('[1]RBSA I&amp;II REEDR Inputs Combined'!$C$727:$BK$1796,MATCH($A297,'[1]RBSA I&amp;II REEDR Inputs Combined'!$B$727:$B$1796,0),MATCH(F$1,'[1]RBSA I&amp;II REEDR Inputs Combined'!$C$1:$BK$1,0))</f>
        <v>1.1250635162601625</v>
      </c>
      <c r="G297">
        <f>INDEX('[1]RBSA I&amp;II REEDR Inputs Combined'!$C$727:$BK$1796,MATCH($A297,'[1]RBSA I&amp;II REEDR Inputs Combined'!$B$727:$B$1796,0),MATCH(G$1,'[1]RBSA I&amp;II REEDR Inputs Combined'!$C$1:$BK$1,0))</f>
        <v>8</v>
      </c>
      <c r="H297">
        <f>INDEX('[1]RBSA I&amp;II REEDR Inputs Combined'!$C$727:$BK$1796,MATCH($A297,'[1]RBSA I&amp;II REEDR Inputs Combined'!$B$727:$B$1796,0),MATCH(H$1,'[1]RBSA I&amp;II REEDR Inputs Combined'!$C$1:$BK$1,0))</f>
        <v>1</v>
      </c>
      <c r="I297" t="str">
        <f>INDEX('[1]RBSA I&amp;II REEDR Inputs Combined'!$C$727:$BK$1796,MATCH($A297,'[1]RBSA I&amp;II REEDR Inputs Combined'!$B$727:$B$1796,0),MATCH(I$1,'[1]RBSA I&amp;II REEDR Inputs Combined'!$C$1:$BK$1,0))</f>
        <v>4-12 (Low-Moderate Slope)</v>
      </c>
      <c r="J297" t="str">
        <f>INDEX('[1]RBSA I&amp;II REEDR Inputs Combined'!$C$727:$BK$1796,MATCH($A297,'[1]RBSA I&amp;II REEDR Inputs Combined'!$B$727:$B$1796,0),MATCH(J$1,'[1]RBSA I&amp;II REEDR Inputs Combined'!$C$1:$BK$1,0))</f>
        <v>Overall Effective R-Value</v>
      </c>
      <c r="K297">
        <f>INDEX('[1]RBSA I&amp;II REEDR Inputs Combined'!$C$727:$BK$1796,MATCH($A297,'[1]RBSA I&amp;II REEDR Inputs Combined'!$B$727:$B$1796,0),MATCH(K$1,'[1]RBSA I&amp;II REEDR Inputs Combined'!$C$1:$BK$1,0))</f>
        <v>0</v>
      </c>
      <c r="L297">
        <f>INDEX('[1]RBSA I&amp;II REEDR Inputs Combined'!$C$727:$BK$1796,MATCH($A297,'[1]RBSA I&amp;II REEDR Inputs Combined'!$B$727:$B$1796,0),MATCH(L$1,'[1]RBSA I&amp;II REEDR Inputs Combined'!$C$1:$BK$1,0))</f>
        <v>16.310556699999999</v>
      </c>
      <c r="M297" t="str">
        <f>INDEX('[1]RBSA I&amp;II REEDR Inputs Combined'!$C$727:$BK$1796,MATCH($A297,'[1]RBSA I&amp;II REEDR Inputs Combined'!$B$727:$B$1796,0),MATCH(M$1,'[1]RBSA I&amp;II REEDR Inputs Combined'!$C$1:$BK$1,0))</f>
        <v>Ceiling Overall Effective R-Value (Assumes Uninsulated Roof)</v>
      </c>
      <c r="N297">
        <f>INDEX('[1]RBSA I&amp;II REEDR Inputs Combined'!$C$727:$BK$1796,MATCH($A297,'[1]RBSA I&amp;II REEDR Inputs Combined'!$B$727:$B$1796,0),MATCH(N$1,'[1]RBSA I&amp;II REEDR Inputs Combined'!$C$1:$BK$1,0))</f>
        <v>0</v>
      </c>
      <c r="O297">
        <f>INDEX('[1]RBSA I&amp;II REEDR Inputs Combined'!$C$727:$BK$1796,MATCH($A297,'[1]RBSA I&amp;II REEDR Inputs Combined'!$B$727:$B$1796,0),MATCH(O$1,'[1]RBSA I&amp;II REEDR Inputs Combined'!$C$1:$BK$1,0))</f>
        <v>45.741277439999998</v>
      </c>
      <c r="P297" t="s">
        <v>67</v>
      </c>
      <c r="Q297" t="str">
        <f>INDEX('[1]RBSA I&amp;II REEDR Inputs Combined'!$C$727:$BK$1796,MATCH($A297,'[1]RBSA I&amp;II REEDR Inputs Combined'!$B$727:$B$1796,0),MATCH(Q$1,'[1]RBSA I&amp;II REEDR Inputs Combined'!$C$1:$BK$1,0))</f>
        <v>Foundation Type with Effective R-Values</v>
      </c>
      <c r="R297">
        <f>INDEX('[1]RBSA I&amp;II REEDR Inputs Combined'!$C$727:$BK$1796,MATCH($A297,'[1]RBSA I&amp;II REEDR Inputs Combined'!$B$727:$B$1796,0),MATCH(R$1,'[1]RBSA I&amp;II REEDR Inputs Combined'!$C$1:$BK$1,0))</f>
        <v>0</v>
      </c>
      <c r="S297" t="str">
        <f>INDEX('[1]RBSA I&amp;II REEDR Inputs Combined'!$C$727:$BK$1796,MATCH($A297,'[1]RBSA I&amp;II REEDR Inputs Combined'!$B$727:$B$1796,0),MATCH(S$1,'[1]RBSA I&amp;II REEDR Inputs Combined'!$C$1:$BK$1,0))</f>
        <v>Vented Crawlspace</v>
      </c>
      <c r="T297">
        <f>INDEX('[1]RBSA I&amp;II REEDR Inputs Combined'!$C$727:$BK$1796,MATCH($A297,'[1]RBSA I&amp;II REEDR Inputs Combined'!$B$727:$B$1796,0),MATCH(T$1,'[1]RBSA I&amp;II REEDR Inputs Combined'!$C$1:$BK$1,0))</f>
        <v>26.071641860642263</v>
      </c>
      <c r="U297">
        <f>INDEX('[1]RBSA I&amp;II REEDR Inputs Combined'!$C$727:$BK$1796,MATCH($A297,'[1]RBSA I&amp;II REEDR Inputs Combined'!$B$727:$B$1796,0),MATCH(U$1,'[1]RBSA I&amp;II REEDR Inputs Combined'!$C$1:$BK$1,0))</f>
        <v>0</v>
      </c>
      <c r="V297">
        <f>INDEX('[1]RBSA I&amp;II REEDR Inputs Combined'!$C$727:$BK$1796,MATCH($A297,'[1]RBSA I&amp;II REEDR Inputs Combined'!$B$727:$B$1796,0),MATCH(V$1,'[1]RBSA I&amp;II REEDR Inputs Combined'!$C$1:$BK$1,0))</f>
        <v>0</v>
      </c>
      <c r="W297">
        <f>INDEX('[1]RBSA I&amp;II REEDR Inputs Combined'!$C$727:$BK$1796,MATCH($A297,'[1]RBSA I&amp;II REEDR Inputs Combined'!$B$727:$B$1796,0),MATCH(W$1,'[1]RBSA I&amp;II REEDR Inputs Combined'!$C$1:$BK$1,0))</f>
        <v>0</v>
      </c>
      <c r="X297">
        <f>INDEX('[1]RBSA I&amp;II REEDR Inputs Combined'!$C$727:$BK$1796,MATCH($A297,'[1]RBSA I&amp;II REEDR Inputs Combined'!$B$727:$B$1796,0),MATCH(X$1,'[1]RBSA I&amp;II REEDR Inputs Combined'!$C$1:$BK$1,0))</f>
        <v>2.0929268433096819</v>
      </c>
      <c r="Y297" t="s">
        <v>67</v>
      </c>
      <c r="Z297">
        <f>INDEX('[1]RBSA I&amp;II REEDR Inputs Combined'!$C$727:$BK$1796,MATCH($A297,'[1]RBSA I&amp;II REEDR Inputs Combined'!$B$727:$B$1796,0),MATCH(Z$1,'[1]RBSA I&amp;II REEDR Inputs Combined'!$C$1:$BK$1,0))</f>
        <v>0.51152482499999996</v>
      </c>
      <c r="AA297">
        <f>INDEX('[1]RBSA I&amp;II REEDR Inputs Combined'!$C$727:$BK$1796,MATCH($A297,'[1]RBSA I&amp;II REEDR Inputs Combined'!$B$727:$B$1796,0),MATCH(AA$1,'[1]RBSA I&amp;II REEDR Inputs Combined'!$C$1:$BK$1,0))</f>
        <v>0.52967351900000004</v>
      </c>
      <c r="AB297" t="str">
        <f>INDEX('[1]RBSA I&amp;II REEDR Inputs Combined'!$C$727:$BK$1796,MATCH($A297,'[1]RBSA I&amp;II REEDR Inputs Combined'!$B$727:$B$1796,0),MATCH(AB$1,'[1]RBSA I&amp;II REEDR Inputs Combined'!$C$1:$BK$1,0))</f>
        <v>No</v>
      </c>
      <c r="AC297">
        <f>INDEX('[1]RBSA I&amp;II REEDR Inputs Combined'!$C$727:$BK$1796,MATCH($A297,'[1]RBSA I&amp;II REEDR Inputs Combined'!$B$727:$B$1796,0),MATCH(AC$1,'[1]RBSA I&amp;II REEDR Inputs Combined'!$C$1:$BK$1,0))</f>
        <v>0.1152068377564124</v>
      </c>
      <c r="AD297">
        <f>INDEX('[1]RBSA I&amp;II REEDR Inputs Combined'!$C$727:$BK$1796,MATCH($A297,'[1]RBSA I&amp;II REEDR Inputs Combined'!$B$727:$B$1796,0),MATCH(AD$1,'[1]RBSA I&amp;II REEDR Inputs Combined'!$C$1:$BK$1,0))</f>
        <v>0.18908948370889425</v>
      </c>
      <c r="AE297">
        <f>INDEX('[1]RBSA I&amp;II REEDR Inputs Combined'!$C$727:$BK$1796,MATCH($A297,'[1]RBSA I&amp;II REEDR Inputs Combined'!$B$727:$B$1796,0),MATCH(AE$1,'[1]RBSA I&amp;II REEDR Inputs Combined'!$C$1:$BK$1,0))</f>
        <v>8.2648383607861073E-2</v>
      </c>
      <c r="AF297">
        <f>INDEX('[1]RBSA I&amp;II REEDR Inputs Combined'!$C$727:$BK$1796,MATCH($A297,'[1]RBSA I&amp;II REEDR Inputs Combined'!$B$727:$B$1796,0),MATCH(AF$1,'[1]RBSA I&amp;II REEDR Inputs Combined'!$C$1:$BK$1,0))</f>
        <v>4.8837681222826994E-2</v>
      </c>
      <c r="AG297">
        <f>INDEX('[1]RBSA I&amp;II REEDR Inputs Combined'!$C$727:$BK$1796,MATCH($A297,'[1]RBSA I&amp;II REEDR Inputs Combined'!$B$727:$B$1796,0),MATCH(AG$1,'[1]RBSA I&amp;II REEDR Inputs Combined'!$C$1:$BK$1,0))</f>
        <v>3.5135140414954256</v>
      </c>
      <c r="AH297" t="str">
        <f>INDEX('[1]RBSA I&amp;II REEDR Inputs Combined'!$C$727:$BK$1796,MATCH($A297,'[1]RBSA I&amp;II REEDR Inputs Combined'!$B$727:$B$1796,0),MATCH(AH$1,'[1]RBSA I&amp;II REEDR Inputs Combined'!$C$1:$BK$1,0))</f>
        <v>Single Speed ASHP (8.5 HSPF 15 SEER)</v>
      </c>
      <c r="AI297" t="s">
        <v>68</v>
      </c>
      <c r="AJ297" t="str">
        <f>INDEX('[1]RBSA I&amp;II REEDR Inputs Combined'!$C$727:$BK$1796,MATCH($A297,'[1]RBSA I&amp;II REEDR Inputs Combined'!$B$727:$B$1796,0),MATCH(AJ$1,'[1]RBSA I&amp;II REEDR Inputs Combined'!$C$1:$BK$1,0))</f>
        <v>ton</v>
      </c>
      <c r="AK297">
        <f>INDEX('[1]RBSA I&amp;II REEDR Inputs Combined'!$C$727:$BK$1796,MATCH($A297,'[1]RBSA I&amp;II REEDR Inputs Combined'!$B$727:$B$1796,0),MATCH(AK$1,'[1]RBSA I&amp;II REEDR Inputs Combined'!$C$1:$BK$1,0))</f>
        <v>2.9333333330000002</v>
      </c>
      <c r="AL297" t="str">
        <f>INDEX('[1]RBSA I&amp;II REEDR Inputs Combined'!$C$727:$BK$1796,MATCH($A297,'[1]RBSA I&amp;II REEDR Inputs Combined'!$B$727:$B$1796,0),MATCH(AL$1,'[1]RBSA I&amp;II REEDR Inputs Combined'!$C$1:$BK$1,0))</f>
        <v>ton</v>
      </c>
      <c r="AM297">
        <f>INDEX('[1]RBSA I&amp;II REEDR Inputs Combined'!$C$727:$BK$1796,MATCH($A297,'[1]RBSA I&amp;II REEDR Inputs Combined'!$B$727:$B$1796,0),MATCH(AM$1,'[1]RBSA I&amp;II REEDR Inputs Combined'!$C$1:$BK$1,0))</f>
        <v>2.9333333330000002</v>
      </c>
      <c r="AN297" t="str">
        <f>INDEX('[1]RBSA I&amp;II REEDR Inputs Combined'!$C$727:$BK$1796,MATCH($A297,'[1]RBSA I&amp;II REEDR Inputs Combined'!$B$727:$B$1796,0),MATCH(AN$1,'[1]RBSA I&amp;II REEDR Inputs Combined'!$C$1:$BK$1,0))</f>
        <v>Electric</v>
      </c>
      <c r="AO297" t="str">
        <f>INDEX('[1]RBSA I&amp;II REEDR Inputs Combined'!$C$727:$BK$1796,MATCH($A297,'[1]RBSA I&amp;II REEDR Inputs Combined'!$B$727:$B$1796,0),MATCH(AO$1,'[1]RBSA I&amp;II REEDR Inputs Combined'!$C$1:$BK$1,0))</f>
        <v>kW</v>
      </c>
      <c r="AP297">
        <f>INDEX('[1]RBSA I&amp;II REEDR Inputs Combined'!$C$727:$BK$1796,MATCH($A297,'[1]RBSA I&amp;II REEDR Inputs Combined'!$B$727:$B$1796,0),MATCH(AP$1,'[1]RBSA I&amp;II REEDR Inputs Combined'!$C$1:$BK$1,0))</f>
        <v>15</v>
      </c>
      <c r="AQ297">
        <f>INDEX('[1]RBSA I&amp;II REEDR Inputs Combined'!$C$727:$BK$1796,MATCH($A297,'[1]RBSA I&amp;II REEDR Inputs Combined'!$B$727:$B$1796,0),MATCH(AQ$1,'[1]RBSA I&amp;II REEDR Inputs Combined'!$C$1:$BK$1,0))</f>
        <v>35</v>
      </c>
      <c r="AR297">
        <f>INDEX('[1]RBSA I&amp;II REEDR Inputs Combined'!$C$727:$BK$1796,MATCH($A297,'[1]RBSA I&amp;II REEDR Inputs Combined'!$B$727:$B$1796,0),MATCH(AR$1,'[1]RBSA I&amp;II REEDR Inputs Combined'!$C$1:$BK$1,0))</f>
        <v>-30</v>
      </c>
      <c r="AS297">
        <f>INDEX('[1]RBSA I&amp;II REEDR Inputs Combined'!$C$727:$BK$1796,MATCH($A297,'[1]RBSA I&amp;II REEDR Inputs Combined'!$B$727:$B$1796,0),MATCH(AS$1,'[1]RBSA I&amp;II REEDR Inputs Combined'!$C$1:$BK$1,0))</f>
        <v>0</v>
      </c>
      <c r="AT297" t="str">
        <f>INDEX('[1]RBSA I&amp;II REEDR Inputs Combined'!$C$727:$BK$1796,MATCH($A297,'[1]RBSA I&amp;II REEDR Inputs Combined'!$B$727:$B$1796,0),MATCH(AT$1,'[1]RBSA I&amp;II REEDR Inputs Combined'!$C$1:$BK$1,0))</f>
        <v/>
      </c>
      <c r="AU297">
        <f>INDEX('[1]RBSA I&amp;II REEDR Inputs Combined'!$C$727:$BK$1796,MATCH($A297,'[1]RBSA I&amp;II REEDR Inputs Combined'!$B$727:$B$1796,0),MATCH(AU$1,'[1]RBSA I&amp;II REEDR Inputs Combined'!$C$1:$BK$1,0))</f>
        <v>9.1605052351951599E-2</v>
      </c>
      <c r="AV297">
        <f>INDEX('[1]RBSA I&amp;II REEDR Inputs Combined'!$C$727:$BK$1796,MATCH($A297,'[1]RBSA I&amp;II REEDR Inputs Combined'!$B$727:$B$1796,0),MATCH(AV$1,'[1]RBSA I&amp;II REEDR Inputs Combined'!$C$1:$BK$1,0))</f>
        <v>1.4854111405835548</v>
      </c>
      <c r="AW297">
        <f>INDEX('[1]RBSA I&amp;II REEDR Inputs Combined'!$C$727:$BK$1796,MATCH($A297,'[1]RBSA I&amp;II REEDR Inputs Combined'!$B$727:$B$1796,0),MATCH(AW$1,'[1]RBSA I&amp;II REEDR Inputs Combined'!$C$1:$BK$1,0))</f>
        <v>0.01</v>
      </c>
      <c r="AX297">
        <f>INDEX('[1]RBSA I&amp;II REEDR Inputs Combined'!$C$727:$BK$1796,MATCH($A297,'[1]RBSA I&amp;II REEDR Inputs Combined'!$B$727:$B$1796,0),MATCH(AX$1,'[1]RBSA I&amp;II REEDR Inputs Combined'!$C$1:$BK$1,0))</f>
        <v>2.9708222811671097</v>
      </c>
      <c r="AY297" t="str">
        <f>INDEX('[1]RBSA I&amp;II REEDR Inputs Combined'!$C$727:$BK$1796,MATCH($A297,'[1]RBSA I&amp;II REEDR Inputs Combined'!$B$727:$B$1796,0),MATCH(AY$1,'[1]RBSA I&amp;II REEDR Inputs Combined'!$C$1:$BK$1,0))</f>
        <v>Heat_EZ_Sch_1</v>
      </c>
      <c r="AZ297" t="str">
        <f>INDEX('[1]RBSA I&amp;II REEDR Inputs Combined'!$C$727:$BK$1796,MATCH($A297,'[1]RBSA I&amp;II REEDR Inputs Combined'!$B$727:$B$1796,0),MATCH(AZ$1,'[1]RBSA I&amp;II REEDR Inputs Combined'!$C$1:$BK$1,0))</f>
        <v>Cool_EZ_Sch_1</v>
      </c>
      <c r="BA297" t="str">
        <f>INDEX('[1]RBSA I&amp;II REEDR Inputs Combined'!$C$727:$BK$1796,MATCH($A297,'[1]RBSA I&amp;II REEDR Inputs Combined'!$B$727:$B$1796,0),MATCH(BA$1,'[1]RBSA I&amp;II REEDR Inputs Combined'!$C$1:$BK$1,0))</f>
        <v>No</v>
      </c>
      <c r="BB297" t="str">
        <f>INDEX('[1]RBSA I&amp;II REEDR Inputs Combined'!$C$727:$BK$1796,MATCH($A297,'[1]RBSA I&amp;II REEDR Inputs Combined'!$B$727:$B$1796,0),MATCH(BB$1,'[1]RBSA I&amp;II REEDR Inputs Combined'!$C$1:$BK$1,0))</f>
        <v>DHW_EZ_Sch_1</v>
      </c>
      <c r="BC297">
        <f>INDEX('[1]RBSA I&amp;II REEDR Inputs Combined'!$C$727:$BK$1796,MATCH($A297,'[1]RBSA I&amp;II REEDR Inputs Combined'!$B$727:$B$1796,0),MATCH(BC$1,'[1]RBSA I&amp;II REEDR Inputs Combined'!$C$1:$BK$1,0))</f>
        <v>0</v>
      </c>
      <c r="BD297">
        <f>INDEX('[1]RBSA I&amp;II REEDR Inputs Combined'!$C$727:$BK$1796,MATCH($A297,'[1]RBSA I&amp;II REEDR Inputs Combined'!$B$727:$B$1796,0),MATCH(BD$1,'[1]RBSA I&amp;II REEDR Inputs Combined'!$C$1:$BK$1,0))</f>
        <v>0</v>
      </c>
      <c r="BE297">
        <f>INDEX('[1]RBSA I&amp;II REEDR Inputs Combined'!$C$727:$BK$1796,MATCH($A297,'[1]RBSA I&amp;II REEDR Inputs Combined'!$B$727:$B$1796,0),MATCH(BE$1,'[1]RBSA I&amp;II REEDR Inputs Combined'!$C$1:$BK$1,0))</f>
        <v>0</v>
      </c>
      <c r="BF297" t="str">
        <f>INDEX('[1]RBSA I&amp;II REEDR Inputs Combined'!$C$727:$BK$1796,MATCH($A297,'[1]RBSA I&amp;II REEDR Inputs Combined'!$B$727:$B$1796,0),MATCH(BF$1,'[1]RBSA I&amp;II REEDR Inputs Combined'!$C$1:$BK$1,0))</f>
        <v>No</v>
      </c>
      <c r="BG297" t="str">
        <f>INDEX('[1]RBSA I&amp;II REEDR Inputs Combined'!$C$727:$BK$1796,MATCH($A297,'[1]RBSA I&amp;II REEDR Inputs Combined'!$B$727:$B$1796,0),MATCH(BG$1,'[1]RBSA I&amp;II REEDR Inputs Combined'!$C$1:$BK$1,0))</f>
        <v>No</v>
      </c>
      <c r="BH297" t="str">
        <f>INDEX('[1]RBSA I&amp;II REEDR Inputs Combined'!$C$727:$BK$1796,MATCH($A297,'[1]RBSA I&amp;II REEDR Inputs Combined'!$B$727:$B$1796,0),MATCH(BH$1,'[1]RBSA I&amp;II REEDR Inputs Combined'!$C$1:$BK$1,0))</f>
        <v>No</v>
      </c>
      <c r="BI297" t="str">
        <f>INDEX('[1]RBSA I&amp;II REEDR Inputs Combined'!$C$727:$BK$1796,MATCH($A297,'[1]RBSA I&amp;II REEDR Inputs Combined'!$B$727:$B$1796,0),MATCH(BI$1,'[1]RBSA I&amp;II REEDR Inputs Combined'!$C$1:$BK$1,0))</f>
        <v>No</v>
      </c>
      <c r="BJ297" t="str">
        <f>INDEX('[1]RBSA I&amp;II REEDR Inputs Combined'!$C$727:$BK$1796,MATCH($A297,'[1]RBSA I&amp;II REEDR Inputs Combined'!$B$727:$B$1796,0),MATCH(BJ$1,'[1]RBSA I&amp;II REEDR Inputs Combined'!$C$1:$BK$1,0))</f>
        <v>No</v>
      </c>
      <c r="BK297">
        <f>INDEX('[1]RBSA I&amp;II REEDR Inputs Combined'!$C$727:$BK$1796,MATCH($A297,'[1]RBSA I&amp;II REEDR Inputs Combined'!$B$727:$B$1796,0),MATCH(BK$1,'[1]RBSA I&amp;II REEDR Inputs Combined'!$C$1:$BK$1,0))</f>
        <v>732.68455894428143</v>
      </c>
      <c r="BL297" t="str">
        <f>INDEX('[1]RBSA I&amp;II REEDR Inputs Combined'!$C$727:$BK$1796,MATCH($A297,'[1]RBSA I&amp;II REEDR Inputs Combined'!$B$727:$B$1796,0),MATCH(BL$1,'[1]RBSA I&amp;II REEDR Inputs Combined'!$C$1:$BK$1,0))</f>
        <v>Misc_Elec_EZ_Sch_1</v>
      </c>
      <c r="BM297">
        <f>INDEX('[1]RBSA I&amp;II REEDR Inputs Combined'!$C$727:$BK$1796,MATCH($A297,'[1]RBSA I&amp;II REEDR Inputs Combined'!$B$727:$B$1796,0),MATCH(BM$1,'[1]RBSA I&amp;II REEDR Inputs Combined'!$C$1:$BK$1,0))</f>
        <v>0</v>
      </c>
      <c r="BN297" s="3"/>
    </row>
    <row r="298" spans="1:66" x14ac:dyDescent="0.25">
      <c r="A298" s="3" t="s">
        <v>364</v>
      </c>
      <c r="B298">
        <f>INDEX('[1]RBSA I&amp;II REEDR Inputs Combined'!$C$727:$BK$1796,MATCH($A298,'[1]RBSA I&amp;II REEDR Inputs Combined'!$B$727:$B$1796,0),MATCH(B$1,'[1]RBSA I&amp;II REEDR Inputs Combined'!$C$1:$BK$1,0))</f>
        <v>4</v>
      </c>
      <c r="C298" t="str">
        <f>INDEX('[1]RBSA I&amp;II REEDR Inputs Combined'!$C$727:$BK$1796,MATCH($A298,'[1]RBSA I&amp;II REEDR Inputs Combined'!$B$727:$B$1796,0),MATCH(C$1,'[1]RBSA I&amp;II REEDR Inputs Combined'!$C$1:$BK$1,0))</f>
        <v>USA_OR_Crater.Lake-Klamath.Rgnl.AP.725895_TMY3</v>
      </c>
      <c r="D298">
        <f>INDEX('[1]RBSA I&amp;II REEDR Inputs Combined'!$C$727:$BK$1796,MATCH($A298,'[1]RBSA I&amp;II REEDR Inputs Combined'!$B$727:$B$1796,0),MATCH(D$1,'[1]RBSA I&amp;II REEDR Inputs Combined'!$C$1:$BK$1,0))</f>
        <v>0</v>
      </c>
      <c r="E298">
        <f>INDEX('[1]RBSA I&amp;II REEDR Inputs Combined'!$C$727:$BK$1796,MATCH($A298,'[1]RBSA I&amp;II REEDR Inputs Combined'!$B$727:$B$1796,0),MATCH(E$1,'[1]RBSA I&amp;II REEDR Inputs Combined'!$C$1:$BK$1,0))</f>
        <v>2414</v>
      </c>
      <c r="F298">
        <f>INDEX('[1]RBSA I&amp;II REEDR Inputs Combined'!$C$727:$BK$1796,MATCH($A298,'[1]RBSA I&amp;II REEDR Inputs Combined'!$B$727:$B$1796,0),MATCH(F$1,'[1]RBSA I&amp;II REEDR Inputs Combined'!$C$1:$BK$1,0))</f>
        <v>0.63545981772990889</v>
      </c>
      <c r="G298">
        <f>INDEX('[1]RBSA I&amp;II REEDR Inputs Combined'!$C$727:$BK$1796,MATCH($A298,'[1]RBSA I&amp;II REEDR Inputs Combined'!$B$727:$B$1796,0),MATCH(G$1,'[1]RBSA I&amp;II REEDR Inputs Combined'!$C$1:$BK$1,0))</f>
        <v>8</v>
      </c>
      <c r="H298">
        <f>INDEX('[1]RBSA I&amp;II REEDR Inputs Combined'!$C$727:$BK$1796,MATCH($A298,'[1]RBSA I&amp;II REEDR Inputs Combined'!$B$727:$B$1796,0),MATCH(H$1,'[1]RBSA I&amp;II REEDR Inputs Combined'!$C$1:$BK$1,0))</f>
        <v>1</v>
      </c>
      <c r="I298" t="str">
        <f>INDEX('[1]RBSA I&amp;II REEDR Inputs Combined'!$C$727:$BK$1796,MATCH($A298,'[1]RBSA I&amp;II REEDR Inputs Combined'!$B$727:$B$1796,0),MATCH(I$1,'[1]RBSA I&amp;II REEDR Inputs Combined'!$C$1:$BK$1,0))</f>
        <v>4-12 (Low-Moderate Slope)</v>
      </c>
      <c r="J298" t="str">
        <f>INDEX('[1]RBSA I&amp;II REEDR Inputs Combined'!$C$727:$BK$1796,MATCH($A298,'[1]RBSA I&amp;II REEDR Inputs Combined'!$B$727:$B$1796,0),MATCH(J$1,'[1]RBSA I&amp;II REEDR Inputs Combined'!$C$1:$BK$1,0))</f>
        <v>Overall Effective R-Value</v>
      </c>
      <c r="K298">
        <f>INDEX('[1]RBSA I&amp;II REEDR Inputs Combined'!$C$727:$BK$1796,MATCH($A298,'[1]RBSA I&amp;II REEDR Inputs Combined'!$B$727:$B$1796,0),MATCH(K$1,'[1]RBSA I&amp;II REEDR Inputs Combined'!$C$1:$BK$1,0))</f>
        <v>0</v>
      </c>
      <c r="L298">
        <f>INDEX('[1]RBSA I&amp;II REEDR Inputs Combined'!$C$727:$BK$1796,MATCH($A298,'[1]RBSA I&amp;II REEDR Inputs Combined'!$B$727:$B$1796,0),MATCH(L$1,'[1]RBSA I&amp;II REEDR Inputs Combined'!$C$1:$BK$1,0))</f>
        <v>17.53669184</v>
      </c>
      <c r="M298" t="str">
        <f>INDEX('[1]RBSA I&amp;II REEDR Inputs Combined'!$C$727:$BK$1796,MATCH($A298,'[1]RBSA I&amp;II REEDR Inputs Combined'!$B$727:$B$1796,0),MATCH(M$1,'[1]RBSA I&amp;II REEDR Inputs Combined'!$C$1:$BK$1,0))</f>
        <v>Ceiling Overall Effective R-Value (Assumes Uninsulated Roof)</v>
      </c>
      <c r="N298">
        <f>INDEX('[1]RBSA I&amp;II REEDR Inputs Combined'!$C$727:$BK$1796,MATCH($A298,'[1]RBSA I&amp;II REEDR Inputs Combined'!$B$727:$B$1796,0),MATCH(N$1,'[1]RBSA I&amp;II REEDR Inputs Combined'!$C$1:$BK$1,0))</f>
        <v>0</v>
      </c>
      <c r="O298">
        <f>INDEX('[1]RBSA I&amp;II REEDR Inputs Combined'!$C$727:$BK$1796,MATCH($A298,'[1]RBSA I&amp;II REEDR Inputs Combined'!$B$727:$B$1796,0),MATCH(O$1,'[1]RBSA I&amp;II REEDR Inputs Combined'!$C$1:$BK$1,0))</f>
        <v>48.37656449</v>
      </c>
      <c r="P298" t="s">
        <v>67</v>
      </c>
      <c r="Q298" t="str">
        <f>INDEX('[1]RBSA I&amp;II REEDR Inputs Combined'!$C$727:$BK$1796,MATCH($A298,'[1]RBSA I&amp;II REEDR Inputs Combined'!$B$727:$B$1796,0),MATCH(Q$1,'[1]RBSA I&amp;II REEDR Inputs Combined'!$C$1:$BK$1,0))</f>
        <v>Foundation Type with Effective R-Values</v>
      </c>
      <c r="R298">
        <f>INDEX('[1]RBSA I&amp;II REEDR Inputs Combined'!$C$727:$BK$1796,MATCH($A298,'[1]RBSA I&amp;II REEDR Inputs Combined'!$B$727:$B$1796,0),MATCH(R$1,'[1]RBSA I&amp;II REEDR Inputs Combined'!$C$1:$BK$1,0))</f>
        <v>0</v>
      </c>
      <c r="S298" t="str">
        <f>INDEX('[1]RBSA I&amp;II REEDR Inputs Combined'!$C$727:$BK$1796,MATCH($A298,'[1]RBSA I&amp;II REEDR Inputs Combined'!$B$727:$B$1796,0),MATCH(S$1,'[1]RBSA I&amp;II REEDR Inputs Combined'!$C$1:$BK$1,0))</f>
        <v>Heated Basement</v>
      </c>
      <c r="T298">
        <f>INDEX('[1]RBSA I&amp;II REEDR Inputs Combined'!$C$727:$BK$1796,MATCH($A298,'[1]RBSA I&amp;II REEDR Inputs Combined'!$B$727:$B$1796,0),MATCH(T$1,'[1]RBSA I&amp;II REEDR Inputs Combined'!$C$1:$BK$1,0))</f>
        <v>999</v>
      </c>
      <c r="U298">
        <f>INDEX('[1]RBSA I&amp;II REEDR Inputs Combined'!$C$727:$BK$1796,MATCH($A298,'[1]RBSA I&amp;II REEDR Inputs Combined'!$B$727:$B$1796,0),MATCH(U$1,'[1]RBSA I&amp;II REEDR Inputs Combined'!$C$1:$BK$1,0))</f>
        <v>0</v>
      </c>
      <c r="V298">
        <f>INDEX('[1]RBSA I&amp;II REEDR Inputs Combined'!$C$727:$BK$1796,MATCH($A298,'[1]RBSA I&amp;II REEDR Inputs Combined'!$B$727:$B$1796,0),MATCH(V$1,'[1]RBSA I&amp;II REEDR Inputs Combined'!$C$1:$BK$1,0))</f>
        <v>0</v>
      </c>
      <c r="W298">
        <f>INDEX('[1]RBSA I&amp;II REEDR Inputs Combined'!$C$727:$BK$1796,MATCH($A298,'[1]RBSA I&amp;II REEDR Inputs Combined'!$B$727:$B$1796,0),MATCH(W$1,'[1]RBSA I&amp;II REEDR Inputs Combined'!$C$1:$BK$1,0))</f>
        <v>0</v>
      </c>
      <c r="X298">
        <f>INDEX('[1]RBSA I&amp;II REEDR Inputs Combined'!$C$727:$BK$1796,MATCH($A298,'[1]RBSA I&amp;II REEDR Inputs Combined'!$B$727:$B$1796,0),MATCH(X$1,'[1]RBSA I&amp;II REEDR Inputs Combined'!$C$1:$BK$1,0))</f>
        <v>1.7299999999999998</v>
      </c>
      <c r="Y298" t="s">
        <v>67</v>
      </c>
      <c r="Z298">
        <f>INDEX('[1]RBSA I&amp;II REEDR Inputs Combined'!$C$727:$BK$1796,MATCH($A298,'[1]RBSA I&amp;II REEDR Inputs Combined'!$B$727:$B$1796,0),MATCH(Z$1,'[1]RBSA I&amp;II REEDR Inputs Combined'!$C$1:$BK$1,0))</f>
        <v>0.51152482499999996</v>
      </c>
      <c r="AA298">
        <f>INDEX('[1]RBSA I&amp;II REEDR Inputs Combined'!$C$727:$BK$1796,MATCH($A298,'[1]RBSA I&amp;II REEDR Inputs Combined'!$B$727:$B$1796,0),MATCH(AA$1,'[1]RBSA I&amp;II REEDR Inputs Combined'!$C$1:$BK$1,0))</f>
        <v>0.52943600700000004</v>
      </c>
      <c r="AB298" t="str">
        <f>INDEX('[1]RBSA I&amp;II REEDR Inputs Combined'!$C$727:$BK$1796,MATCH($A298,'[1]RBSA I&amp;II REEDR Inputs Combined'!$B$727:$B$1796,0),MATCH(AB$1,'[1]RBSA I&amp;II REEDR Inputs Combined'!$C$1:$BK$1,0))</f>
        <v>No</v>
      </c>
      <c r="AC298">
        <f>INDEX('[1]RBSA I&amp;II REEDR Inputs Combined'!$C$727:$BK$1796,MATCH($A298,'[1]RBSA I&amp;II REEDR Inputs Combined'!$B$727:$B$1796,0),MATCH(AC$1,'[1]RBSA I&amp;II REEDR Inputs Combined'!$C$1:$BK$1,0))</f>
        <v>0.72888177296170753</v>
      </c>
      <c r="AD298">
        <f>INDEX('[1]RBSA I&amp;II REEDR Inputs Combined'!$C$727:$BK$1796,MATCH($A298,'[1]RBSA I&amp;II REEDR Inputs Combined'!$B$727:$B$1796,0),MATCH(AD$1,'[1]RBSA I&amp;II REEDR Inputs Combined'!$C$1:$BK$1,0))</f>
        <v>0.15603003607261665</v>
      </c>
      <c r="AE298">
        <f>INDEX('[1]RBSA I&amp;II REEDR Inputs Combined'!$C$727:$BK$1796,MATCH($A298,'[1]RBSA I&amp;II REEDR Inputs Combined'!$B$727:$B$1796,0),MATCH(AE$1,'[1]RBSA I&amp;II REEDR Inputs Combined'!$C$1:$BK$1,0))</f>
        <v>0.19551017290645409</v>
      </c>
      <c r="AF298">
        <f>INDEX('[1]RBSA I&amp;II REEDR Inputs Combined'!$C$727:$BK$1796,MATCH($A298,'[1]RBSA I&amp;II REEDR Inputs Combined'!$B$727:$B$1796,0),MATCH(AF$1,'[1]RBSA I&amp;II REEDR Inputs Combined'!$C$1:$BK$1,0))</f>
        <v>0.52297298738541687</v>
      </c>
      <c r="AG298">
        <f>INDEX('[1]RBSA I&amp;II REEDR Inputs Combined'!$C$727:$BK$1796,MATCH($A298,'[1]RBSA I&amp;II REEDR Inputs Combined'!$B$727:$B$1796,0),MATCH(AG$1,'[1]RBSA I&amp;II REEDR Inputs Combined'!$C$1:$BK$1,0))</f>
        <v>3.331605576332259</v>
      </c>
      <c r="AH298" t="str">
        <f>INDEX('[1]RBSA I&amp;II REEDR Inputs Combined'!$C$727:$BK$1796,MATCH($A298,'[1]RBSA I&amp;II REEDR Inputs Combined'!$B$727:$B$1796,0),MATCH(AH$1,'[1]RBSA I&amp;II REEDR Inputs Combined'!$C$1:$BK$1,0))</f>
        <v>Nat. Gas Furnace with No CAC</v>
      </c>
      <c r="AI298" t="s">
        <v>68</v>
      </c>
      <c r="AJ298" t="str">
        <f>INDEX('[1]RBSA I&amp;II REEDR Inputs Combined'!$C$727:$BK$1796,MATCH($A298,'[1]RBSA I&amp;II REEDR Inputs Combined'!$B$727:$B$1796,0),MATCH(AJ$1,'[1]RBSA I&amp;II REEDR Inputs Combined'!$C$1:$BK$1,0))</f>
        <v>kW</v>
      </c>
      <c r="AK298">
        <f>INDEX('[1]RBSA I&amp;II REEDR Inputs Combined'!$C$727:$BK$1796,MATCH($A298,'[1]RBSA I&amp;II REEDR Inputs Combined'!$B$727:$B$1796,0),MATCH(AK$1,'[1]RBSA I&amp;II REEDR Inputs Combined'!$C$1:$BK$1,0))</f>
        <v>20</v>
      </c>
      <c r="AL298" t="str">
        <f>INDEX('[1]RBSA I&amp;II REEDR Inputs Combined'!$C$727:$BK$1796,MATCH($A298,'[1]RBSA I&amp;II REEDR Inputs Combined'!$B$727:$B$1796,0),MATCH(AL$1,'[1]RBSA I&amp;II REEDR Inputs Combined'!$C$1:$BK$1,0))</f>
        <v/>
      </c>
      <c r="AM298" t="str">
        <f>INDEX('[1]RBSA I&amp;II REEDR Inputs Combined'!$C$727:$BK$1796,MATCH($A298,'[1]RBSA I&amp;II REEDR Inputs Combined'!$B$727:$B$1796,0),MATCH(AM$1,'[1]RBSA I&amp;II REEDR Inputs Combined'!$C$1:$BK$1,0))</f>
        <v/>
      </c>
      <c r="AN298" t="str">
        <f>INDEX('[1]RBSA I&amp;II REEDR Inputs Combined'!$C$727:$BK$1796,MATCH($A298,'[1]RBSA I&amp;II REEDR Inputs Combined'!$B$727:$B$1796,0),MATCH(AN$1,'[1]RBSA I&amp;II REEDR Inputs Combined'!$C$1:$BK$1,0))</f>
        <v>Electric</v>
      </c>
      <c r="AO298" t="str">
        <f>INDEX('[1]RBSA I&amp;II REEDR Inputs Combined'!$C$727:$BK$1796,MATCH($A298,'[1]RBSA I&amp;II REEDR Inputs Combined'!$B$727:$B$1796,0),MATCH(AO$1,'[1]RBSA I&amp;II REEDR Inputs Combined'!$C$1:$BK$1,0))</f>
        <v>kW</v>
      </c>
      <c r="AP298">
        <f>INDEX('[1]RBSA I&amp;II REEDR Inputs Combined'!$C$727:$BK$1796,MATCH($A298,'[1]RBSA I&amp;II REEDR Inputs Combined'!$B$727:$B$1796,0),MATCH(AP$1,'[1]RBSA I&amp;II REEDR Inputs Combined'!$C$1:$BK$1,0))</f>
        <v>15</v>
      </c>
      <c r="AQ298">
        <f>INDEX('[1]RBSA I&amp;II REEDR Inputs Combined'!$C$727:$BK$1796,MATCH($A298,'[1]RBSA I&amp;II REEDR Inputs Combined'!$B$727:$B$1796,0),MATCH(AQ$1,'[1]RBSA I&amp;II REEDR Inputs Combined'!$C$1:$BK$1,0))</f>
        <v>35</v>
      </c>
      <c r="AR298">
        <f>INDEX('[1]RBSA I&amp;II REEDR Inputs Combined'!$C$727:$BK$1796,MATCH($A298,'[1]RBSA I&amp;II REEDR Inputs Combined'!$B$727:$B$1796,0),MATCH(AR$1,'[1]RBSA I&amp;II REEDR Inputs Combined'!$C$1:$BK$1,0))</f>
        <v>-30</v>
      </c>
      <c r="AS298">
        <f>INDEX('[1]RBSA I&amp;II REEDR Inputs Combined'!$C$727:$BK$1796,MATCH($A298,'[1]RBSA I&amp;II REEDR Inputs Combined'!$B$727:$B$1796,0),MATCH(AS$1,'[1]RBSA I&amp;II REEDR Inputs Combined'!$C$1:$BK$1,0))</f>
        <v>0</v>
      </c>
      <c r="AT298">
        <f>INDEX('[1]RBSA I&amp;II REEDR Inputs Combined'!$C$727:$BK$1796,MATCH($A298,'[1]RBSA I&amp;II REEDR Inputs Combined'!$B$727:$B$1796,0),MATCH(AT$1,'[1]RBSA I&amp;II REEDR Inputs Combined'!$C$1:$BK$1,0))</f>
        <v>0.8</v>
      </c>
      <c r="AU298">
        <f>INDEX('[1]RBSA I&amp;II REEDR Inputs Combined'!$C$727:$BK$1796,MATCH($A298,'[1]RBSA I&amp;II REEDR Inputs Combined'!$B$727:$B$1796,0),MATCH(AU$1,'[1]RBSA I&amp;II REEDR Inputs Combined'!$C$1:$BK$1,0))</f>
        <v>9.1605052351951599E-2</v>
      </c>
      <c r="AV298">
        <f>INDEX('[1]RBSA I&amp;II REEDR Inputs Combined'!$C$727:$BK$1796,MATCH($A298,'[1]RBSA I&amp;II REEDR Inputs Combined'!$B$727:$B$1796,0),MATCH(AV$1,'[1]RBSA I&amp;II REEDR Inputs Combined'!$C$1:$BK$1,0))</f>
        <v>5.6</v>
      </c>
      <c r="AW298">
        <f>INDEX('[1]RBSA I&amp;II REEDR Inputs Combined'!$C$727:$BK$1796,MATCH($A298,'[1]RBSA I&amp;II REEDR Inputs Combined'!$B$727:$B$1796,0),MATCH(AW$1,'[1]RBSA I&amp;II REEDR Inputs Combined'!$C$1:$BK$1,0))</f>
        <v>0.01</v>
      </c>
      <c r="AX298">
        <f>INDEX('[1]RBSA I&amp;II REEDR Inputs Combined'!$C$727:$BK$1796,MATCH($A298,'[1]RBSA I&amp;II REEDR Inputs Combined'!$B$727:$B$1796,0),MATCH(AX$1,'[1]RBSA I&amp;II REEDR Inputs Combined'!$C$1:$BK$1,0))</f>
        <v>11.2</v>
      </c>
      <c r="AY298" t="str">
        <f>INDEX('[1]RBSA I&amp;II REEDR Inputs Combined'!$C$727:$BK$1796,MATCH($A298,'[1]RBSA I&amp;II REEDR Inputs Combined'!$B$727:$B$1796,0),MATCH(AY$1,'[1]RBSA I&amp;II REEDR Inputs Combined'!$C$1:$BK$1,0))</f>
        <v>Heat_EZ_Sch_2</v>
      </c>
      <c r="AZ298" t="str">
        <f>INDEX('[1]RBSA I&amp;II REEDR Inputs Combined'!$C$727:$BK$1796,MATCH($A298,'[1]RBSA I&amp;II REEDR Inputs Combined'!$B$727:$B$1796,0),MATCH(AZ$1,'[1]RBSA I&amp;II REEDR Inputs Combined'!$C$1:$BK$1,0))</f>
        <v>Cool_EZ_Sch_1</v>
      </c>
      <c r="BA298" t="str">
        <f>INDEX('[1]RBSA I&amp;II REEDR Inputs Combined'!$C$727:$BK$1796,MATCH($A298,'[1]RBSA I&amp;II REEDR Inputs Combined'!$B$727:$B$1796,0),MATCH(BA$1,'[1]RBSA I&amp;II REEDR Inputs Combined'!$C$1:$BK$1,0))</f>
        <v>No</v>
      </c>
      <c r="BB298" t="str">
        <f>INDEX('[1]RBSA I&amp;II REEDR Inputs Combined'!$C$727:$BK$1796,MATCH($A298,'[1]RBSA I&amp;II REEDR Inputs Combined'!$B$727:$B$1796,0),MATCH(BB$1,'[1]RBSA I&amp;II REEDR Inputs Combined'!$C$1:$BK$1,0))</f>
        <v>DHW_EZ_Sch_1</v>
      </c>
      <c r="BC298">
        <f>INDEX('[1]RBSA I&amp;II REEDR Inputs Combined'!$C$727:$BK$1796,MATCH($A298,'[1]RBSA I&amp;II REEDR Inputs Combined'!$B$727:$B$1796,0),MATCH(BC$1,'[1]RBSA I&amp;II REEDR Inputs Combined'!$C$1:$BK$1,0))</f>
        <v>0</v>
      </c>
      <c r="BD298">
        <f>INDEX('[1]RBSA I&amp;II REEDR Inputs Combined'!$C$727:$BK$1796,MATCH($A298,'[1]RBSA I&amp;II REEDR Inputs Combined'!$B$727:$B$1796,0),MATCH(BD$1,'[1]RBSA I&amp;II REEDR Inputs Combined'!$C$1:$BK$1,0))</f>
        <v>0</v>
      </c>
      <c r="BE298">
        <f>INDEX('[1]RBSA I&amp;II REEDR Inputs Combined'!$C$727:$BK$1796,MATCH($A298,'[1]RBSA I&amp;II REEDR Inputs Combined'!$B$727:$B$1796,0),MATCH(BE$1,'[1]RBSA I&amp;II REEDR Inputs Combined'!$C$1:$BK$1,0))</f>
        <v>0</v>
      </c>
      <c r="BF298" t="str">
        <f>INDEX('[1]RBSA I&amp;II REEDR Inputs Combined'!$C$727:$BK$1796,MATCH($A298,'[1]RBSA I&amp;II REEDR Inputs Combined'!$B$727:$B$1796,0),MATCH(BF$1,'[1]RBSA I&amp;II REEDR Inputs Combined'!$C$1:$BK$1,0))</f>
        <v>No</v>
      </c>
      <c r="BG298" t="str">
        <f>INDEX('[1]RBSA I&amp;II REEDR Inputs Combined'!$C$727:$BK$1796,MATCH($A298,'[1]RBSA I&amp;II REEDR Inputs Combined'!$B$727:$B$1796,0),MATCH(BG$1,'[1]RBSA I&amp;II REEDR Inputs Combined'!$C$1:$BK$1,0))</f>
        <v>No</v>
      </c>
      <c r="BH298" t="str">
        <f>INDEX('[1]RBSA I&amp;II REEDR Inputs Combined'!$C$727:$BK$1796,MATCH($A298,'[1]RBSA I&amp;II REEDR Inputs Combined'!$B$727:$B$1796,0),MATCH(BH$1,'[1]RBSA I&amp;II REEDR Inputs Combined'!$C$1:$BK$1,0))</f>
        <v>No</v>
      </c>
      <c r="BI298" t="str">
        <f>INDEX('[1]RBSA I&amp;II REEDR Inputs Combined'!$C$727:$BK$1796,MATCH($A298,'[1]RBSA I&amp;II REEDR Inputs Combined'!$B$727:$B$1796,0),MATCH(BI$1,'[1]RBSA I&amp;II REEDR Inputs Combined'!$C$1:$BK$1,0))</f>
        <v>No</v>
      </c>
      <c r="BJ298" t="str">
        <f>INDEX('[1]RBSA I&amp;II REEDR Inputs Combined'!$C$727:$BK$1796,MATCH($A298,'[1]RBSA I&amp;II REEDR Inputs Combined'!$B$727:$B$1796,0),MATCH(BJ$1,'[1]RBSA I&amp;II REEDR Inputs Combined'!$C$1:$BK$1,0))</f>
        <v>No</v>
      </c>
      <c r="BK298">
        <f>INDEX('[1]RBSA I&amp;II REEDR Inputs Combined'!$C$727:$BK$1796,MATCH($A298,'[1]RBSA I&amp;II REEDR Inputs Combined'!$B$727:$B$1796,0),MATCH(BK$1,'[1]RBSA I&amp;II REEDR Inputs Combined'!$C$1:$BK$1,0))</f>
        <v>951.59637419354829</v>
      </c>
      <c r="BL298" t="str">
        <f>INDEX('[1]RBSA I&amp;II REEDR Inputs Combined'!$C$727:$BK$1796,MATCH($A298,'[1]RBSA I&amp;II REEDR Inputs Combined'!$B$727:$B$1796,0),MATCH(BL$1,'[1]RBSA I&amp;II REEDR Inputs Combined'!$C$1:$BK$1,0))</f>
        <v>Misc_Elec_EZ_Sch_1</v>
      </c>
      <c r="BM298">
        <f>INDEX('[1]RBSA I&amp;II REEDR Inputs Combined'!$C$727:$BK$1796,MATCH($A298,'[1]RBSA I&amp;II REEDR Inputs Combined'!$B$727:$B$1796,0),MATCH(BM$1,'[1]RBSA I&amp;II REEDR Inputs Combined'!$C$1:$BK$1,0))</f>
        <v>0</v>
      </c>
      <c r="BN298" s="3"/>
    </row>
    <row r="299" spans="1:66" x14ac:dyDescent="0.25">
      <c r="A299" s="3" t="s">
        <v>365</v>
      </c>
      <c r="B299">
        <f>INDEX('[1]RBSA I&amp;II REEDR Inputs Combined'!$C$727:$BK$1796,MATCH($A299,'[1]RBSA I&amp;II REEDR Inputs Combined'!$B$727:$B$1796,0),MATCH(B$1,'[1]RBSA I&amp;II REEDR Inputs Combined'!$C$1:$BK$1,0))</f>
        <v>4</v>
      </c>
      <c r="C299" t="str">
        <f>INDEX('[1]RBSA I&amp;II REEDR Inputs Combined'!$C$727:$BK$1796,MATCH($A299,'[1]RBSA I&amp;II REEDR Inputs Combined'!$B$727:$B$1796,0),MATCH(C$1,'[1]RBSA I&amp;II REEDR Inputs Combined'!$C$1:$BK$1,0))</f>
        <v>USA_OR_Crater.Lake-Klamath.Rgnl.AP.725895_TMY3</v>
      </c>
      <c r="D299">
        <f>INDEX('[1]RBSA I&amp;II REEDR Inputs Combined'!$C$727:$BK$1796,MATCH($A299,'[1]RBSA I&amp;II REEDR Inputs Combined'!$B$727:$B$1796,0),MATCH(D$1,'[1]RBSA I&amp;II REEDR Inputs Combined'!$C$1:$BK$1,0))</f>
        <v>0</v>
      </c>
      <c r="E299">
        <f>INDEX('[1]RBSA I&amp;II REEDR Inputs Combined'!$C$727:$BK$1796,MATCH($A299,'[1]RBSA I&amp;II REEDR Inputs Combined'!$B$727:$B$1796,0),MATCH(E$1,'[1]RBSA I&amp;II REEDR Inputs Combined'!$C$1:$BK$1,0))</f>
        <v>672</v>
      </c>
      <c r="F299">
        <f>INDEX('[1]RBSA I&amp;II REEDR Inputs Combined'!$C$727:$BK$1796,MATCH($A299,'[1]RBSA I&amp;II REEDR Inputs Combined'!$B$727:$B$1796,0),MATCH(F$1,'[1]RBSA I&amp;II REEDR Inputs Combined'!$C$1:$BK$1,0))</f>
        <v>3.3688616071428572</v>
      </c>
      <c r="G299">
        <f>INDEX('[1]RBSA I&amp;II REEDR Inputs Combined'!$C$727:$BK$1796,MATCH($A299,'[1]RBSA I&amp;II REEDR Inputs Combined'!$B$727:$B$1796,0),MATCH(G$1,'[1]RBSA I&amp;II REEDR Inputs Combined'!$C$1:$BK$1,0))</f>
        <v>8</v>
      </c>
      <c r="H299">
        <f>INDEX('[1]RBSA I&amp;II REEDR Inputs Combined'!$C$727:$BK$1796,MATCH($A299,'[1]RBSA I&amp;II REEDR Inputs Combined'!$B$727:$B$1796,0),MATCH(H$1,'[1]RBSA I&amp;II REEDR Inputs Combined'!$C$1:$BK$1,0))</f>
        <v>1</v>
      </c>
      <c r="I299" t="str">
        <f>INDEX('[1]RBSA I&amp;II REEDR Inputs Combined'!$C$727:$BK$1796,MATCH($A299,'[1]RBSA I&amp;II REEDR Inputs Combined'!$B$727:$B$1796,0),MATCH(I$1,'[1]RBSA I&amp;II REEDR Inputs Combined'!$C$1:$BK$1,0))</f>
        <v>4-12 (Low-Moderate Slope)</v>
      </c>
      <c r="J299" t="str">
        <f>INDEX('[1]RBSA I&amp;II REEDR Inputs Combined'!$C$727:$BK$1796,MATCH($A299,'[1]RBSA I&amp;II REEDR Inputs Combined'!$B$727:$B$1796,0),MATCH(J$1,'[1]RBSA I&amp;II REEDR Inputs Combined'!$C$1:$BK$1,0))</f>
        <v>Overall Effective R-Value</v>
      </c>
      <c r="K299">
        <f>INDEX('[1]RBSA I&amp;II REEDR Inputs Combined'!$C$727:$BK$1796,MATCH($A299,'[1]RBSA I&amp;II REEDR Inputs Combined'!$B$727:$B$1796,0),MATCH(K$1,'[1]RBSA I&amp;II REEDR Inputs Combined'!$C$1:$BK$1,0))</f>
        <v>0</v>
      </c>
      <c r="L299">
        <f>INDEX('[1]RBSA I&amp;II REEDR Inputs Combined'!$C$727:$BK$1796,MATCH($A299,'[1]RBSA I&amp;II REEDR Inputs Combined'!$B$727:$B$1796,0),MATCH(L$1,'[1]RBSA I&amp;II REEDR Inputs Combined'!$C$1:$BK$1,0))</f>
        <v>20.87640489</v>
      </c>
      <c r="M299" t="str">
        <f>INDEX('[1]RBSA I&amp;II REEDR Inputs Combined'!$C$727:$BK$1796,MATCH($A299,'[1]RBSA I&amp;II REEDR Inputs Combined'!$B$727:$B$1796,0),MATCH(M$1,'[1]RBSA I&amp;II REEDR Inputs Combined'!$C$1:$BK$1,0))</f>
        <v>Ceiling Overall Effective R-Value (Assumes Uninsulated Roof)</v>
      </c>
      <c r="N299">
        <f>INDEX('[1]RBSA I&amp;II REEDR Inputs Combined'!$C$727:$BK$1796,MATCH($A299,'[1]RBSA I&amp;II REEDR Inputs Combined'!$B$727:$B$1796,0),MATCH(N$1,'[1]RBSA I&amp;II REEDR Inputs Combined'!$C$1:$BK$1,0))</f>
        <v>0</v>
      </c>
      <c r="O299">
        <f>INDEX('[1]RBSA I&amp;II REEDR Inputs Combined'!$C$727:$BK$1796,MATCH($A299,'[1]RBSA I&amp;II REEDR Inputs Combined'!$B$727:$B$1796,0),MATCH(O$1,'[1]RBSA I&amp;II REEDR Inputs Combined'!$C$1:$BK$1,0))</f>
        <v>56.865473309999999</v>
      </c>
      <c r="P299" t="s">
        <v>67</v>
      </c>
      <c r="Q299" t="str">
        <f>INDEX('[1]RBSA I&amp;II REEDR Inputs Combined'!$C$727:$BK$1796,MATCH($A299,'[1]RBSA I&amp;II REEDR Inputs Combined'!$B$727:$B$1796,0),MATCH(Q$1,'[1]RBSA I&amp;II REEDR Inputs Combined'!$C$1:$BK$1,0))</f>
        <v>Foundation Type with Effective R-Values</v>
      </c>
      <c r="R299">
        <f>INDEX('[1]RBSA I&amp;II REEDR Inputs Combined'!$C$727:$BK$1796,MATCH($A299,'[1]RBSA I&amp;II REEDR Inputs Combined'!$B$727:$B$1796,0),MATCH(R$1,'[1]RBSA I&amp;II REEDR Inputs Combined'!$C$1:$BK$1,0))</f>
        <v>0</v>
      </c>
      <c r="S299" t="str">
        <f>INDEX('[1]RBSA I&amp;II REEDR Inputs Combined'!$C$727:$BK$1796,MATCH($A299,'[1]RBSA I&amp;II REEDR Inputs Combined'!$B$727:$B$1796,0),MATCH(S$1,'[1]RBSA I&amp;II REEDR Inputs Combined'!$C$1:$BK$1,0))</f>
        <v>Slab</v>
      </c>
      <c r="T299">
        <f>INDEX('[1]RBSA I&amp;II REEDR Inputs Combined'!$C$727:$BK$1796,MATCH($A299,'[1]RBSA I&amp;II REEDR Inputs Combined'!$B$727:$B$1796,0),MATCH(T$1,'[1]RBSA I&amp;II REEDR Inputs Combined'!$C$1:$BK$1,0))</f>
        <v>28.298816919318277</v>
      </c>
      <c r="U299">
        <f>INDEX('[1]RBSA I&amp;II REEDR Inputs Combined'!$C$727:$BK$1796,MATCH($A299,'[1]RBSA I&amp;II REEDR Inputs Combined'!$B$727:$B$1796,0),MATCH(U$1,'[1]RBSA I&amp;II REEDR Inputs Combined'!$C$1:$BK$1,0))</f>
        <v>2.6329113924050631</v>
      </c>
      <c r="V299">
        <f>INDEX('[1]RBSA I&amp;II REEDR Inputs Combined'!$C$727:$BK$1796,MATCH($A299,'[1]RBSA I&amp;II REEDR Inputs Combined'!$B$727:$B$1796,0),MATCH(V$1,'[1]RBSA I&amp;II REEDR Inputs Combined'!$C$1:$BK$1,0))</f>
        <v>2.6329113924050631</v>
      </c>
      <c r="W299">
        <f>INDEX('[1]RBSA I&amp;II REEDR Inputs Combined'!$C$727:$BK$1796,MATCH($A299,'[1]RBSA I&amp;II REEDR Inputs Combined'!$B$727:$B$1796,0),MATCH(W$1,'[1]RBSA I&amp;II REEDR Inputs Combined'!$C$1:$BK$1,0))</f>
        <v>0</v>
      </c>
      <c r="X299">
        <f>INDEX('[1]RBSA I&amp;II REEDR Inputs Combined'!$C$727:$BK$1796,MATCH($A299,'[1]RBSA I&amp;II REEDR Inputs Combined'!$B$727:$B$1796,0),MATCH(X$1,'[1]RBSA I&amp;II REEDR Inputs Combined'!$C$1:$BK$1,0))</f>
        <v>999</v>
      </c>
      <c r="Y299" t="s">
        <v>67</v>
      </c>
      <c r="Z299">
        <f>INDEX('[1]RBSA I&amp;II REEDR Inputs Combined'!$C$727:$BK$1796,MATCH($A299,'[1]RBSA I&amp;II REEDR Inputs Combined'!$B$727:$B$1796,0),MATCH(Z$1,'[1]RBSA I&amp;II REEDR Inputs Combined'!$C$1:$BK$1,0))</f>
        <v>0.51152482499999996</v>
      </c>
      <c r="AA299">
        <f>INDEX('[1]RBSA I&amp;II REEDR Inputs Combined'!$C$727:$BK$1796,MATCH($A299,'[1]RBSA I&amp;II REEDR Inputs Combined'!$B$727:$B$1796,0),MATCH(AA$1,'[1]RBSA I&amp;II REEDR Inputs Combined'!$C$1:$BK$1,0))</f>
        <v>0.58755913800000004</v>
      </c>
      <c r="AB299" t="str">
        <f>INDEX('[1]RBSA I&amp;II REEDR Inputs Combined'!$C$727:$BK$1796,MATCH($A299,'[1]RBSA I&amp;II REEDR Inputs Combined'!$B$727:$B$1796,0),MATCH(AB$1,'[1]RBSA I&amp;II REEDR Inputs Combined'!$C$1:$BK$1,0))</f>
        <v>No</v>
      </c>
      <c r="AC299">
        <f>INDEX('[1]RBSA I&amp;II REEDR Inputs Combined'!$C$727:$BK$1796,MATCH($A299,'[1]RBSA I&amp;II REEDR Inputs Combined'!$B$727:$B$1796,0),MATCH(AC$1,'[1]RBSA I&amp;II REEDR Inputs Combined'!$C$1:$BK$1,0))</f>
        <v>4.728385771480572E-2</v>
      </c>
      <c r="AD299">
        <f>INDEX('[1]RBSA I&amp;II REEDR Inputs Combined'!$C$727:$BK$1796,MATCH($A299,'[1]RBSA I&amp;II REEDR Inputs Combined'!$B$727:$B$1796,0),MATCH(AD$1,'[1]RBSA I&amp;II REEDR Inputs Combined'!$C$1:$BK$1,0))</f>
        <v>1.2176285145116955E-2</v>
      </c>
      <c r="AE299">
        <f>INDEX('[1]RBSA I&amp;II REEDR Inputs Combined'!$C$727:$BK$1796,MATCH($A299,'[1]RBSA I&amp;II REEDR Inputs Combined'!$B$727:$B$1796,0),MATCH(AE$1,'[1]RBSA I&amp;II REEDR Inputs Combined'!$C$1:$BK$1,0))</f>
        <v>0.23755247888067751</v>
      </c>
      <c r="AF299">
        <f>INDEX('[1]RBSA I&amp;II REEDR Inputs Combined'!$C$727:$BK$1796,MATCH($A299,'[1]RBSA I&amp;II REEDR Inputs Combined'!$B$727:$B$1796,0),MATCH(AF$1,'[1]RBSA I&amp;II REEDR Inputs Combined'!$C$1:$BK$1,0))</f>
        <v>0.21920344119457744</v>
      </c>
      <c r="AG299">
        <f>INDEX('[1]RBSA I&amp;II REEDR Inputs Combined'!$C$727:$BK$1796,MATCH($A299,'[1]RBSA I&amp;II REEDR Inputs Combined'!$B$727:$B$1796,0),MATCH(AG$1,'[1]RBSA I&amp;II REEDR Inputs Combined'!$C$1:$BK$1,0))</f>
        <v>2.4817764503649262</v>
      </c>
      <c r="AH299" t="str">
        <f>INDEX('[1]RBSA I&amp;II REEDR Inputs Combined'!$C$727:$BK$1796,MATCH($A299,'[1]RBSA I&amp;II REEDR Inputs Combined'!$B$727:$B$1796,0),MATCH(AH$1,'[1]RBSA I&amp;II REEDR Inputs Combined'!$C$1:$BK$1,0))</f>
        <v>Single Speed ASHP (8.5 HSPF 15 SEER)</v>
      </c>
      <c r="AI299" t="s">
        <v>68</v>
      </c>
      <c r="AJ299" t="str">
        <f>INDEX('[1]RBSA I&amp;II REEDR Inputs Combined'!$C$727:$BK$1796,MATCH($A299,'[1]RBSA I&amp;II REEDR Inputs Combined'!$B$727:$B$1796,0),MATCH(AJ$1,'[1]RBSA I&amp;II REEDR Inputs Combined'!$C$1:$BK$1,0))</f>
        <v>ton</v>
      </c>
      <c r="AK299">
        <f>INDEX('[1]RBSA I&amp;II REEDR Inputs Combined'!$C$727:$BK$1796,MATCH($A299,'[1]RBSA I&amp;II REEDR Inputs Combined'!$B$727:$B$1796,0),MATCH(AK$1,'[1]RBSA I&amp;II REEDR Inputs Combined'!$C$1:$BK$1,0))</f>
        <v>4</v>
      </c>
      <c r="AL299" t="str">
        <f>INDEX('[1]RBSA I&amp;II REEDR Inputs Combined'!$C$727:$BK$1796,MATCH($A299,'[1]RBSA I&amp;II REEDR Inputs Combined'!$B$727:$B$1796,0),MATCH(AL$1,'[1]RBSA I&amp;II REEDR Inputs Combined'!$C$1:$BK$1,0))</f>
        <v>ton</v>
      </c>
      <c r="AM299">
        <f>INDEX('[1]RBSA I&amp;II REEDR Inputs Combined'!$C$727:$BK$1796,MATCH($A299,'[1]RBSA I&amp;II REEDR Inputs Combined'!$B$727:$B$1796,0),MATCH(AM$1,'[1]RBSA I&amp;II REEDR Inputs Combined'!$C$1:$BK$1,0))</f>
        <v>4</v>
      </c>
      <c r="AN299" t="str">
        <f>INDEX('[1]RBSA I&amp;II REEDR Inputs Combined'!$C$727:$BK$1796,MATCH($A299,'[1]RBSA I&amp;II REEDR Inputs Combined'!$B$727:$B$1796,0),MATCH(AN$1,'[1]RBSA I&amp;II REEDR Inputs Combined'!$C$1:$BK$1,0))</f>
        <v>Electric</v>
      </c>
      <c r="AO299" t="str">
        <f>INDEX('[1]RBSA I&amp;II REEDR Inputs Combined'!$C$727:$BK$1796,MATCH($A299,'[1]RBSA I&amp;II REEDR Inputs Combined'!$B$727:$B$1796,0),MATCH(AO$1,'[1]RBSA I&amp;II REEDR Inputs Combined'!$C$1:$BK$1,0))</f>
        <v>kW</v>
      </c>
      <c r="AP299">
        <f>INDEX('[1]RBSA I&amp;II REEDR Inputs Combined'!$C$727:$BK$1796,MATCH($A299,'[1]RBSA I&amp;II REEDR Inputs Combined'!$B$727:$B$1796,0),MATCH(AP$1,'[1]RBSA I&amp;II REEDR Inputs Combined'!$C$1:$BK$1,0))</f>
        <v>15</v>
      </c>
      <c r="AQ299">
        <f>INDEX('[1]RBSA I&amp;II REEDR Inputs Combined'!$C$727:$BK$1796,MATCH($A299,'[1]RBSA I&amp;II REEDR Inputs Combined'!$B$727:$B$1796,0),MATCH(AQ$1,'[1]RBSA I&amp;II REEDR Inputs Combined'!$C$1:$BK$1,0))</f>
        <v>35</v>
      </c>
      <c r="AR299">
        <f>INDEX('[1]RBSA I&amp;II REEDR Inputs Combined'!$C$727:$BK$1796,MATCH($A299,'[1]RBSA I&amp;II REEDR Inputs Combined'!$B$727:$B$1796,0),MATCH(AR$1,'[1]RBSA I&amp;II REEDR Inputs Combined'!$C$1:$BK$1,0))</f>
        <v>-30</v>
      </c>
      <c r="AS299">
        <f>INDEX('[1]RBSA I&amp;II REEDR Inputs Combined'!$C$727:$BK$1796,MATCH($A299,'[1]RBSA I&amp;II REEDR Inputs Combined'!$B$727:$B$1796,0),MATCH(AS$1,'[1]RBSA I&amp;II REEDR Inputs Combined'!$C$1:$BK$1,0))</f>
        <v>0</v>
      </c>
      <c r="AT299" t="str">
        <f>INDEX('[1]RBSA I&amp;II REEDR Inputs Combined'!$C$727:$BK$1796,MATCH($A299,'[1]RBSA I&amp;II REEDR Inputs Combined'!$B$727:$B$1796,0),MATCH(AT$1,'[1]RBSA I&amp;II REEDR Inputs Combined'!$C$1:$BK$1,0))</f>
        <v/>
      </c>
      <c r="AU299">
        <f>INDEX('[1]RBSA I&amp;II REEDR Inputs Combined'!$C$727:$BK$1796,MATCH($A299,'[1]RBSA I&amp;II REEDR Inputs Combined'!$B$727:$B$1796,0),MATCH(AU$1,'[1]RBSA I&amp;II REEDR Inputs Combined'!$C$1:$BK$1,0))</f>
        <v>9.1605052351951599E-2</v>
      </c>
      <c r="AV299">
        <f>INDEX('[1]RBSA I&amp;II REEDR Inputs Combined'!$C$727:$BK$1796,MATCH($A299,'[1]RBSA I&amp;II REEDR Inputs Combined'!$B$727:$B$1796,0),MATCH(AV$1,'[1]RBSA I&amp;II REEDR Inputs Combined'!$C$1:$BK$1,0))</f>
        <v>2.8480023807752413</v>
      </c>
      <c r="AW299">
        <f>INDEX('[1]RBSA I&amp;II REEDR Inputs Combined'!$C$727:$BK$1796,MATCH($A299,'[1]RBSA I&amp;II REEDR Inputs Combined'!$B$727:$B$1796,0),MATCH(AW$1,'[1]RBSA I&amp;II REEDR Inputs Combined'!$C$1:$BK$1,0))</f>
        <v>0.01</v>
      </c>
      <c r="AX299">
        <f>INDEX('[1]RBSA I&amp;II REEDR Inputs Combined'!$C$727:$BK$1796,MATCH($A299,'[1]RBSA I&amp;II REEDR Inputs Combined'!$B$727:$B$1796,0),MATCH(AX$1,'[1]RBSA I&amp;II REEDR Inputs Combined'!$C$1:$BK$1,0))</f>
        <v>5.6960047615504825</v>
      </c>
      <c r="AY299" t="str">
        <f>INDEX('[1]RBSA I&amp;II REEDR Inputs Combined'!$C$727:$BK$1796,MATCH($A299,'[1]RBSA I&amp;II REEDR Inputs Combined'!$B$727:$B$1796,0),MATCH(AY$1,'[1]RBSA I&amp;II REEDR Inputs Combined'!$C$1:$BK$1,0))</f>
        <v>Heat_EZ_Sch_1</v>
      </c>
      <c r="AZ299" t="str">
        <f>INDEX('[1]RBSA I&amp;II REEDR Inputs Combined'!$C$727:$BK$1796,MATCH($A299,'[1]RBSA I&amp;II REEDR Inputs Combined'!$B$727:$B$1796,0),MATCH(AZ$1,'[1]RBSA I&amp;II REEDR Inputs Combined'!$C$1:$BK$1,0))</f>
        <v>Cool_EZ_Sch_1</v>
      </c>
      <c r="BA299" t="str">
        <f>INDEX('[1]RBSA I&amp;II REEDR Inputs Combined'!$C$727:$BK$1796,MATCH($A299,'[1]RBSA I&amp;II REEDR Inputs Combined'!$B$727:$B$1796,0),MATCH(BA$1,'[1]RBSA I&amp;II REEDR Inputs Combined'!$C$1:$BK$1,0))</f>
        <v>No</v>
      </c>
      <c r="BB299" t="str">
        <f>INDEX('[1]RBSA I&amp;II REEDR Inputs Combined'!$C$727:$BK$1796,MATCH($A299,'[1]RBSA I&amp;II REEDR Inputs Combined'!$B$727:$B$1796,0),MATCH(BB$1,'[1]RBSA I&amp;II REEDR Inputs Combined'!$C$1:$BK$1,0))</f>
        <v>DHW_EZ_Sch_1</v>
      </c>
      <c r="BC299">
        <f>INDEX('[1]RBSA I&amp;II REEDR Inputs Combined'!$C$727:$BK$1796,MATCH($A299,'[1]RBSA I&amp;II REEDR Inputs Combined'!$B$727:$B$1796,0),MATCH(BC$1,'[1]RBSA I&amp;II REEDR Inputs Combined'!$C$1:$BK$1,0))</f>
        <v>0</v>
      </c>
      <c r="BD299">
        <f>INDEX('[1]RBSA I&amp;II REEDR Inputs Combined'!$C$727:$BK$1796,MATCH($A299,'[1]RBSA I&amp;II REEDR Inputs Combined'!$B$727:$B$1796,0),MATCH(BD$1,'[1]RBSA I&amp;II REEDR Inputs Combined'!$C$1:$BK$1,0))</f>
        <v>0</v>
      </c>
      <c r="BE299">
        <f>INDEX('[1]RBSA I&amp;II REEDR Inputs Combined'!$C$727:$BK$1796,MATCH($A299,'[1]RBSA I&amp;II REEDR Inputs Combined'!$B$727:$B$1796,0),MATCH(BE$1,'[1]RBSA I&amp;II REEDR Inputs Combined'!$C$1:$BK$1,0))</f>
        <v>0</v>
      </c>
      <c r="BF299" t="str">
        <f>INDEX('[1]RBSA I&amp;II REEDR Inputs Combined'!$C$727:$BK$1796,MATCH($A299,'[1]RBSA I&amp;II REEDR Inputs Combined'!$B$727:$B$1796,0),MATCH(BF$1,'[1]RBSA I&amp;II REEDR Inputs Combined'!$C$1:$BK$1,0))</f>
        <v>No</v>
      </c>
      <c r="BG299" t="str">
        <f>INDEX('[1]RBSA I&amp;II REEDR Inputs Combined'!$C$727:$BK$1796,MATCH($A299,'[1]RBSA I&amp;II REEDR Inputs Combined'!$B$727:$B$1796,0),MATCH(BG$1,'[1]RBSA I&amp;II REEDR Inputs Combined'!$C$1:$BK$1,0))</f>
        <v>No</v>
      </c>
      <c r="BH299" t="str">
        <f>INDEX('[1]RBSA I&amp;II REEDR Inputs Combined'!$C$727:$BK$1796,MATCH($A299,'[1]RBSA I&amp;II REEDR Inputs Combined'!$B$727:$B$1796,0),MATCH(BH$1,'[1]RBSA I&amp;II REEDR Inputs Combined'!$C$1:$BK$1,0))</f>
        <v>No</v>
      </c>
      <c r="BI299" t="str">
        <f>INDEX('[1]RBSA I&amp;II REEDR Inputs Combined'!$C$727:$BK$1796,MATCH($A299,'[1]RBSA I&amp;II REEDR Inputs Combined'!$B$727:$B$1796,0),MATCH(BI$1,'[1]RBSA I&amp;II REEDR Inputs Combined'!$C$1:$BK$1,0))</f>
        <v>No</v>
      </c>
      <c r="BJ299" t="str">
        <f>INDEX('[1]RBSA I&amp;II REEDR Inputs Combined'!$C$727:$BK$1796,MATCH($A299,'[1]RBSA I&amp;II REEDR Inputs Combined'!$B$727:$B$1796,0),MATCH(BJ$1,'[1]RBSA I&amp;II REEDR Inputs Combined'!$C$1:$BK$1,0))</f>
        <v>No</v>
      </c>
      <c r="BK299">
        <f>INDEX('[1]RBSA I&amp;II REEDR Inputs Combined'!$C$727:$BK$1796,MATCH($A299,'[1]RBSA I&amp;II REEDR Inputs Combined'!$B$727:$B$1796,0),MATCH(BK$1,'[1]RBSA I&amp;II REEDR Inputs Combined'!$C$1:$BK$1,0))</f>
        <v>980.21082551319648</v>
      </c>
      <c r="BL299" t="str">
        <f>INDEX('[1]RBSA I&amp;II REEDR Inputs Combined'!$C$727:$BK$1796,MATCH($A299,'[1]RBSA I&amp;II REEDR Inputs Combined'!$B$727:$B$1796,0),MATCH(BL$1,'[1]RBSA I&amp;II REEDR Inputs Combined'!$C$1:$BK$1,0))</f>
        <v>Misc_Elec_EZ_Sch_1</v>
      </c>
      <c r="BM299">
        <f>INDEX('[1]RBSA I&amp;II REEDR Inputs Combined'!$C$727:$BK$1796,MATCH($A299,'[1]RBSA I&amp;II REEDR Inputs Combined'!$B$727:$B$1796,0),MATCH(BM$1,'[1]RBSA I&amp;II REEDR Inputs Combined'!$C$1:$BK$1,0))</f>
        <v>0</v>
      </c>
      <c r="BN299" s="3"/>
    </row>
    <row r="300" spans="1:66" x14ac:dyDescent="0.25">
      <c r="A300" s="3" t="s">
        <v>366</v>
      </c>
      <c r="B300">
        <f>INDEX('[1]RBSA I&amp;II REEDR Inputs Combined'!$C$727:$BK$1796,MATCH($A300,'[1]RBSA I&amp;II REEDR Inputs Combined'!$B$727:$B$1796,0),MATCH(B$1,'[1]RBSA I&amp;II REEDR Inputs Combined'!$C$1:$BK$1,0))</f>
        <v>4</v>
      </c>
      <c r="C300" t="str">
        <f>INDEX('[1]RBSA I&amp;II REEDR Inputs Combined'!$C$727:$BK$1796,MATCH($A300,'[1]RBSA I&amp;II REEDR Inputs Combined'!$B$727:$B$1796,0),MATCH(C$1,'[1]RBSA I&amp;II REEDR Inputs Combined'!$C$1:$BK$1,0))</f>
        <v>USA_ID_Mountain.Home.AFB.726815_TMY3</v>
      </c>
      <c r="D300">
        <f>INDEX('[1]RBSA I&amp;II REEDR Inputs Combined'!$C$727:$BK$1796,MATCH($A300,'[1]RBSA I&amp;II REEDR Inputs Combined'!$B$727:$B$1796,0),MATCH(D$1,'[1]RBSA I&amp;II REEDR Inputs Combined'!$C$1:$BK$1,0))</f>
        <v>0</v>
      </c>
      <c r="E300">
        <f>INDEX('[1]RBSA I&amp;II REEDR Inputs Combined'!$C$727:$BK$1796,MATCH($A300,'[1]RBSA I&amp;II REEDR Inputs Combined'!$B$727:$B$1796,0),MATCH(E$1,'[1]RBSA I&amp;II REEDR Inputs Combined'!$C$1:$BK$1,0))</f>
        <v>440</v>
      </c>
      <c r="F300">
        <f>INDEX('[1]RBSA I&amp;II REEDR Inputs Combined'!$C$727:$BK$1796,MATCH($A300,'[1]RBSA I&amp;II REEDR Inputs Combined'!$B$727:$B$1796,0),MATCH(F$1,'[1]RBSA I&amp;II REEDR Inputs Combined'!$C$1:$BK$1,0))</f>
        <v>0.97499999999999998</v>
      </c>
      <c r="G300">
        <f>INDEX('[1]RBSA I&amp;II REEDR Inputs Combined'!$C$727:$BK$1796,MATCH($A300,'[1]RBSA I&amp;II REEDR Inputs Combined'!$B$727:$B$1796,0),MATCH(G$1,'[1]RBSA I&amp;II REEDR Inputs Combined'!$C$1:$BK$1,0))</f>
        <v>8</v>
      </c>
      <c r="H300">
        <f>INDEX('[1]RBSA I&amp;II REEDR Inputs Combined'!$C$727:$BK$1796,MATCH($A300,'[1]RBSA I&amp;II REEDR Inputs Combined'!$B$727:$B$1796,0),MATCH(H$1,'[1]RBSA I&amp;II REEDR Inputs Combined'!$C$1:$BK$1,0))</f>
        <v>1</v>
      </c>
      <c r="I300" t="str">
        <f>INDEX('[1]RBSA I&amp;II REEDR Inputs Combined'!$C$727:$BK$1796,MATCH($A300,'[1]RBSA I&amp;II REEDR Inputs Combined'!$B$727:$B$1796,0),MATCH(I$1,'[1]RBSA I&amp;II REEDR Inputs Combined'!$C$1:$BK$1,0))</f>
        <v>4-12 (Low-Moderate Slope)</v>
      </c>
      <c r="J300" t="str">
        <f>INDEX('[1]RBSA I&amp;II REEDR Inputs Combined'!$C$727:$BK$1796,MATCH($A300,'[1]RBSA I&amp;II REEDR Inputs Combined'!$B$727:$B$1796,0),MATCH(J$1,'[1]RBSA I&amp;II REEDR Inputs Combined'!$C$1:$BK$1,0))</f>
        <v>Overall Effective R-Value</v>
      </c>
      <c r="K300">
        <f>INDEX('[1]RBSA I&amp;II REEDR Inputs Combined'!$C$727:$BK$1796,MATCH($A300,'[1]RBSA I&amp;II REEDR Inputs Combined'!$B$727:$B$1796,0),MATCH(K$1,'[1]RBSA I&amp;II REEDR Inputs Combined'!$C$1:$BK$1,0))</f>
        <v>0</v>
      </c>
      <c r="L300">
        <f>INDEX('[1]RBSA I&amp;II REEDR Inputs Combined'!$C$727:$BK$1796,MATCH($A300,'[1]RBSA I&amp;II REEDR Inputs Combined'!$B$727:$B$1796,0),MATCH(L$1,'[1]RBSA I&amp;II REEDR Inputs Combined'!$C$1:$BK$1,0))</f>
        <v>11.30516182</v>
      </c>
      <c r="M300" t="str">
        <f>INDEX('[1]RBSA I&amp;II REEDR Inputs Combined'!$C$727:$BK$1796,MATCH($A300,'[1]RBSA I&amp;II REEDR Inputs Combined'!$B$727:$B$1796,0),MATCH(M$1,'[1]RBSA I&amp;II REEDR Inputs Combined'!$C$1:$BK$1,0))</f>
        <v>Ceiling Overall Effective R-Value (Assumes Uninsulated Roof)</v>
      </c>
      <c r="N300">
        <f>INDEX('[1]RBSA I&amp;II REEDR Inputs Combined'!$C$727:$BK$1796,MATCH($A300,'[1]RBSA I&amp;II REEDR Inputs Combined'!$B$727:$B$1796,0),MATCH(N$1,'[1]RBSA I&amp;II REEDR Inputs Combined'!$C$1:$BK$1,0))</f>
        <v>0</v>
      </c>
      <c r="O300">
        <f>INDEX('[1]RBSA I&amp;II REEDR Inputs Combined'!$C$727:$BK$1796,MATCH($A300,'[1]RBSA I&amp;II REEDR Inputs Combined'!$B$727:$B$1796,0),MATCH(O$1,'[1]RBSA I&amp;II REEDR Inputs Combined'!$C$1:$BK$1,0))</f>
        <v>26.666758120000001</v>
      </c>
      <c r="P300" t="s">
        <v>67</v>
      </c>
      <c r="Q300" t="str">
        <f>INDEX('[1]RBSA I&amp;II REEDR Inputs Combined'!$C$727:$BK$1796,MATCH($A300,'[1]RBSA I&amp;II REEDR Inputs Combined'!$B$727:$B$1796,0),MATCH(Q$1,'[1]RBSA I&amp;II REEDR Inputs Combined'!$C$1:$BK$1,0))</f>
        <v>Foundation Type with Effective R-Values</v>
      </c>
      <c r="R300">
        <f>INDEX('[1]RBSA I&amp;II REEDR Inputs Combined'!$C$727:$BK$1796,MATCH($A300,'[1]RBSA I&amp;II REEDR Inputs Combined'!$B$727:$B$1796,0),MATCH(R$1,'[1]RBSA I&amp;II REEDR Inputs Combined'!$C$1:$BK$1,0))</f>
        <v>0</v>
      </c>
      <c r="S300" t="str">
        <f>INDEX('[1]RBSA I&amp;II REEDR Inputs Combined'!$C$727:$BK$1796,MATCH($A300,'[1]RBSA I&amp;II REEDR Inputs Combined'!$B$727:$B$1796,0),MATCH(S$1,'[1]RBSA I&amp;II REEDR Inputs Combined'!$C$1:$BK$1,0))</f>
        <v>Vented Crawlspace</v>
      </c>
      <c r="T300">
        <f>INDEX('[1]RBSA I&amp;II REEDR Inputs Combined'!$C$727:$BK$1796,MATCH($A300,'[1]RBSA I&amp;II REEDR Inputs Combined'!$B$727:$B$1796,0),MATCH(T$1,'[1]RBSA I&amp;II REEDR Inputs Combined'!$C$1:$BK$1,0))</f>
        <v>4.7070045638878133</v>
      </c>
      <c r="U300">
        <f>INDEX('[1]RBSA I&amp;II REEDR Inputs Combined'!$C$727:$BK$1796,MATCH($A300,'[1]RBSA I&amp;II REEDR Inputs Combined'!$B$727:$B$1796,0),MATCH(U$1,'[1]RBSA I&amp;II REEDR Inputs Combined'!$C$1:$BK$1,0))</f>
        <v>0</v>
      </c>
      <c r="V300">
        <f>INDEX('[1]RBSA I&amp;II REEDR Inputs Combined'!$C$727:$BK$1796,MATCH($A300,'[1]RBSA I&amp;II REEDR Inputs Combined'!$B$727:$B$1796,0),MATCH(V$1,'[1]RBSA I&amp;II REEDR Inputs Combined'!$C$1:$BK$1,0))</f>
        <v>0</v>
      </c>
      <c r="W300">
        <f>INDEX('[1]RBSA I&amp;II REEDR Inputs Combined'!$C$727:$BK$1796,MATCH($A300,'[1]RBSA I&amp;II REEDR Inputs Combined'!$B$727:$B$1796,0),MATCH(W$1,'[1]RBSA I&amp;II REEDR Inputs Combined'!$C$1:$BK$1,0))</f>
        <v>0</v>
      </c>
      <c r="X300">
        <f>INDEX('[1]RBSA I&amp;II REEDR Inputs Combined'!$C$727:$BK$1796,MATCH($A300,'[1]RBSA I&amp;II REEDR Inputs Combined'!$B$727:$B$1796,0),MATCH(X$1,'[1]RBSA I&amp;II REEDR Inputs Combined'!$C$1:$BK$1,0))</f>
        <v>2.0929268433096819</v>
      </c>
      <c r="Y300" t="s">
        <v>67</v>
      </c>
      <c r="Z300">
        <f>INDEX('[1]RBSA I&amp;II REEDR Inputs Combined'!$C$727:$BK$1796,MATCH($A300,'[1]RBSA I&amp;II REEDR Inputs Combined'!$B$727:$B$1796,0),MATCH(Z$1,'[1]RBSA I&amp;II REEDR Inputs Combined'!$C$1:$BK$1,0))</f>
        <v>1.0956521969999999</v>
      </c>
      <c r="AA300">
        <f>INDEX('[1]RBSA I&amp;II REEDR Inputs Combined'!$C$727:$BK$1796,MATCH($A300,'[1]RBSA I&amp;II REEDR Inputs Combined'!$B$727:$B$1796,0),MATCH(AA$1,'[1]RBSA I&amp;II REEDR Inputs Combined'!$C$1:$BK$1,0))</f>
        <v>0.54897293899999999</v>
      </c>
      <c r="AB300" t="str">
        <f>INDEX('[1]RBSA I&amp;II REEDR Inputs Combined'!$C$727:$BK$1796,MATCH($A300,'[1]RBSA I&amp;II REEDR Inputs Combined'!$B$727:$B$1796,0),MATCH(AB$1,'[1]RBSA I&amp;II REEDR Inputs Combined'!$C$1:$BK$1,0))</f>
        <v>No</v>
      </c>
      <c r="AC300">
        <f>INDEX('[1]RBSA I&amp;II REEDR Inputs Combined'!$C$727:$BK$1796,MATCH($A300,'[1]RBSA I&amp;II REEDR Inputs Combined'!$B$727:$B$1796,0),MATCH(AC$1,'[1]RBSA I&amp;II REEDR Inputs Combined'!$C$1:$BK$1,0))</f>
        <v>0.19252609975151386</v>
      </c>
      <c r="AD300">
        <f>INDEX('[1]RBSA I&amp;II REEDR Inputs Combined'!$C$727:$BK$1796,MATCH($A300,'[1]RBSA I&amp;II REEDR Inputs Combined'!$B$727:$B$1796,0),MATCH(AD$1,'[1]RBSA I&amp;II REEDR Inputs Combined'!$C$1:$BK$1,0))</f>
        <v>6.1119396746512331E-4</v>
      </c>
      <c r="AE300">
        <f>INDEX('[1]RBSA I&amp;II REEDR Inputs Combined'!$C$727:$BK$1796,MATCH($A300,'[1]RBSA I&amp;II REEDR Inputs Combined'!$B$727:$B$1796,0),MATCH(AE$1,'[1]RBSA I&amp;II REEDR Inputs Combined'!$C$1:$BK$1,0))</f>
        <v>0.11523573301380927</v>
      </c>
      <c r="AF300">
        <f>INDEX('[1]RBSA I&amp;II REEDR Inputs Combined'!$C$727:$BK$1796,MATCH($A300,'[1]RBSA I&amp;II REEDR Inputs Combined'!$B$727:$B$1796,0),MATCH(AF$1,'[1]RBSA I&amp;II REEDR Inputs Combined'!$C$1:$BK$1,0))</f>
        <v>6.1119396746512331E-4</v>
      </c>
      <c r="AG300">
        <f>INDEX('[1]RBSA I&amp;II REEDR Inputs Combined'!$C$727:$BK$1796,MATCH($A300,'[1]RBSA I&amp;II REEDR Inputs Combined'!$B$727:$B$1796,0),MATCH(AG$1,'[1]RBSA I&amp;II REEDR Inputs Combined'!$C$1:$BK$1,0))</f>
        <v>16.47104895104895</v>
      </c>
      <c r="AH300" t="str">
        <f>INDEX('[1]RBSA I&amp;II REEDR Inputs Combined'!$C$727:$BK$1796,MATCH($A300,'[1]RBSA I&amp;II REEDR Inputs Combined'!$B$727:$B$1796,0),MATCH(AH$1,'[1]RBSA I&amp;II REEDR Inputs Combined'!$C$1:$BK$1,0))</f>
        <v>Resistance Wall Heat with No AC</v>
      </c>
      <c r="AI300" t="s">
        <v>68</v>
      </c>
      <c r="AJ300" t="str">
        <f>INDEX('[1]RBSA I&amp;II REEDR Inputs Combined'!$C$727:$BK$1796,MATCH($A300,'[1]RBSA I&amp;II REEDR Inputs Combined'!$B$727:$B$1796,0),MATCH(AJ$1,'[1]RBSA I&amp;II REEDR Inputs Combined'!$C$1:$BK$1,0))</f>
        <v>kW</v>
      </c>
      <c r="AK300">
        <f>INDEX('[1]RBSA I&amp;II REEDR Inputs Combined'!$C$727:$BK$1796,MATCH($A300,'[1]RBSA I&amp;II REEDR Inputs Combined'!$B$727:$B$1796,0),MATCH(AK$1,'[1]RBSA I&amp;II REEDR Inputs Combined'!$C$1:$BK$1,0))</f>
        <v>10</v>
      </c>
      <c r="AL300" t="str">
        <f>INDEX('[1]RBSA I&amp;II REEDR Inputs Combined'!$C$727:$BK$1796,MATCH($A300,'[1]RBSA I&amp;II REEDR Inputs Combined'!$B$727:$B$1796,0),MATCH(AL$1,'[1]RBSA I&amp;II REEDR Inputs Combined'!$C$1:$BK$1,0))</f>
        <v/>
      </c>
      <c r="AM300" t="str">
        <f>INDEX('[1]RBSA I&amp;II REEDR Inputs Combined'!$C$727:$BK$1796,MATCH($A300,'[1]RBSA I&amp;II REEDR Inputs Combined'!$B$727:$B$1796,0),MATCH(AM$1,'[1]RBSA I&amp;II REEDR Inputs Combined'!$C$1:$BK$1,0))</f>
        <v/>
      </c>
      <c r="AN300" t="str">
        <f>INDEX('[1]RBSA I&amp;II REEDR Inputs Combined'!$C$727:$BK$1796,MATCH($A300,'[1]RBSA I&amp;II REEDR Inputs Combined'!$B$727:$B$1796,0),MATCH(AN$1,'[1]RBSA I&amp;II REEDR Inputs Combined'!$C$1:$BK$1,0))</f>
        <v>Electric</v>
      </c>
      <c r="AO300" t="str">
        <f>INDEX('[1]RBSA I&amp;II REEDR Inputs Combined'!$C$727:$BK$1796,MATCH($A300,'[1]RBSA I&amp;II REEDR Inputs Combined'!$B$727:$B$1796,0),MATCH(AO$1,'[1]RBSA I&amp;II REEDR Inputs Combined'!$C$1:$BK$1,0))</f>
        <v>kW</v>
      </c>
      <c r="AP300">
        <f>INDEX('[1]RBSA I&amp;II REEDR Inputs Combined'!$C$727:$BK$1796,MATCH($A300,'[1]RBSA I&amp;II REEDR Inputs Combined'!$B$727:$B$1796,0),MATCH(AP$1,'[1]RBSA I&amp;II REEDR Inputs Combined'!$C$1:$BK$1,0))</f>
        <v>15</v>
      </c>
      <c r="AQ300">
        <f>INDEX('[1]RBSA I&amp;II REEDR Inputs Combined'!$C$727:$BK$1796,MATCH($A300,'[1]RBSA I&amp;II REEDR Inputs Combined'!$B$727:$B$1796,0),MATCH(AQ$1,'[1]RBSA I&amp;II REEDR Inputs Combined'!$C$1:$BK$1,0))</f>
        <v>35</v>
      </c>
      <c r="AR300">
        <f>INDEX('[1]RBSA I&amp;II REEDR Inputs Combined'!$C$727:$BK$1796,MATCH($A300,'[1]RBSA I&amp;II REEDR Inputs Combined'!$B$727:$B$1796,0),MATCH(AR$1,'[1]RBSA I&amp;II REEDR Inputs Combined'!$C$1:$BK$1,0))</f>
        <v>-30</v>
      </c>
      <c r="AS300">
        <f>INDEX('[1]RBSA I&amp;II REEDR Inputs Combined'!$C$727:$BK$1796,MATCH($A300,'[1]RBSA I&amp;II REEDR Inputs Combined'!$B$727:$B$1796,0),MATCH(AS$1,'[1]RBSA I&amp;II REEDR Inputs Combined'!$C$1:$BK$1,0))</f>
        <v>0</v>
      </c>
      <c r="AT300" t="str">
        <f>INDEX('[1]RBSA I&amp;II REEDR Inputs Combined'!$C$727:$BK$1796,MATCH($A300,'[1]RBSA I&amp;II REEDR Inputs Combined'!$B$727:$B$1796,0),MATCH(AT$1,'[1]RBSA I&amp;II REEDR Inputs Combined'!$C$1:$BK$1,0))</f>
        <v/>
      </c>
      <c r="AU300">
        <f>INDEX('[1]RBSA I&amp;II REEDR Inputs Combined'!$C$727:$BK$1796,MATCH($A300,'[1]RBSA I&amp;II REEDR Inputs Combined'!$B$727:$B$1796,0),MATCH(AU$1,'[1]RBSA I&amp;II REEDR Inputs Combined'!$C$1:$BK$1,0))</f>
        <v>9.1605052351951599E-2</v>
      </c>
      <c r="AV300">
        <f>INDEX('[1]RBSA I&amp;II REEDR Inputs Combined'!$C$727:$BK$1796,MATCH($A300,'[1]RBSA I&amp;II REEDR Inputs Combined'!$B$727:$B$1796,0),MATCH(AV$1,'[1]RBSA I&amp;II REEDR Inputs Combined'!$C$1:$BK$1,0))</f>
        <v>0.52133245925549387</v>
      </c>
      <c r="AW300">
        <f>INDEX('[1]RBSA I&amp;II REEDR Inputs Combined'!$C$727:$BK$1796,MATCH($A300,'[1]RBSA I&amp;II REEDR Inputs Combined'!$B$727:$B$1796,0),MATCH(AW$1,'[1]RBSA I&amp;II REEDR Inputs Combined'!$C$1:$BK$1,0))</f>
        <v>0.01</v>
      </c>
      <c r="AX300">
        <f>INDEX('[1]RBSA I&amp;II REEDR Inputs Combined'!$C$727:$BK$1796,MATCH($A300,'[1]RBSA I&amp;II REEDR Inputs Combined'!$B$727:$B$1796,0),MATCH(AX$1,'[1]RBSA I&amp;II REEDR Inputs Combined'!$C$1:$BK$1,0))</f>
        <v>1.0426649185109877</v>
      </c>
      <c r="AY300" t="str">
        <f>INDEX('[1]RBSA I&amp;II REEDR Inputs Combined'!$C$727:$BK$1796,MATCH($A300,'[1]RBSA I&amp;II REEDR Inputs Combined'!$B$727:$B$1796,0),MATCH(AY$1,'[1]RBSA I&amp;II REEDR Inputs Combined'!$C$1:$BK$1,0))</f>
        <v>Heat_EZ_Sch_1</v>
      </c>
      <c r="AZ300" t="str">
        <f>INDEX('[1]RBSA I&amp;II REEDR Inputs Combined'!$C$727:$BK$1796,MATCH($A300,'[1]RBSA I&amp;II REEDR Inputs Combined'!$B$727:$B$1796,0),MATCH(AZ$1,'[1]RBSA I&amp;II REEDR Inputs Combined'!$C$1:$BK$1,0))</f>
        <v>Cool_EZ_Sch_1</v>
      </c>
      <c r="BA300" t="str">
        <f>INDEX('[1]RBSA I&amp;II REEDR Inputs Combined'!$C$727:$BK$1796,MATCH($A300,'[1]RBSA I&amp;II REEDR Inputs Combined'!$B$727:$B$1796,0),MATCH(BA$1,'[1]RBSA I&amp;II REEDR Inputs Combined'!$C$1:$BK$1,0))</f>
        <v>No</v>
      </c>
      <c r="BB300" t="str">
        <f>INDEX('[1]RBSA I&amp;II REEDR Inputs Combined'!$C$727:$BK$1796,MATCH($A300,'[1]RBSA I&amp;II REEDR Inputs Combined'!$B$727:$B$1796,0),MATCH(BB$1,'[1]RBSA I&amp;II REEDR Inputs Combined'!$C$1:$BK$1,0))</f>
        <v>DHW_EZ_Sch_1</v>
      </c>
      <c r="BC300">
        <f>INDEX('[1]RBSA I&amp;II REEDR Inputs Combined'!$C$727:$BK$1796,MATCH($A300,'[1]RBSA I&amp;II REEDR Inputs Combined'!$B$727:$B$1796,0),MATCH(BC$1,'[1]RBSA I&amp;II REEDR Inputs Combined'!$C$1:$BK$1,0))</f>
        <v>0</v>
      </c>
      <c r="BD300">
        <f>INDEX('[1]RBSA I&amp;II REEDR Inputs Combined'!$C$727:$BK$1796,MATCH($A300,'[1]RBSA I&amp;II REEDR Inputs Combined'!$B$727:$B$1796,0),MATCH(BD$1,'[1]RBSA I&amp;II REEDR Inputs Combined'!$C$1:$BK$1,0))</f>
        <v>0</v>
      </c>
      <c r="BE300">
        <f>INDEX('[1]RBSA I&amp;II REEDR Inputs Combined'!$C$727:$BK$1796,MATCH($A300,'[1]RBSA I&amp;II REEDR Inputs Combined'!$B$727:$B$1796,0),MATCH(BE$1,'[1]RBSA I&amp;II REEDR Inputs Combined'!$C$1:$BK$1,0))</f>
        <v>0</v>
      </c>
      <c r="BF300" t="str">
        <f>INDEX('[1]RBSA I&amp;II REEDR Inputs Combined'!$C$727:$BK$1796,MATCH($A300,'[1]RBSA I&amp;II REEDR Inputs Combined'!$B$727:$B$1796,0),MATCH(BF$1,'[1]RBSA I&amp;II REEDR Inputs Combined'!$C$1:$BK$1,0))</f>
        <v>No</v>
      </c>
      <c r="BG300" t="str">
        <f>INDEX('[1]RBSA I&amp;II REEDR Inputs Combined'!$C$727:$BK$1796,MATCH($A300,'[1]RBSA I&amp;II REEDR Inputs Combined'!$B$727:$B$1796,0),MATCH(BG$1,'[1]RBSA I&amp;II REEDR Inputs Combined'!$C$1:$BK$1,0))</f>
        <v>No</v>
      </c>
      <c r="BH300" t="str">
        <f>INDEX('[1]RBSA I&amp;II REEDR Inputs Combined'!$C$727:$BK$1796,MATCH($A300,'[1]RBSA I&amp;II REEDR Inputs Combined'!$B$727:$B$1796,0),MATCH(BH$1,'[1]RBSA I&amp;II REEDR Inputs Combined'!$C$1:$BK$1,0))</f>
        <v>No</v>
      </c>
      <c r="BI300" t="str">
        <f>INDEX('[1]RBSA I&amp;II REEDR Inputs Combined'!$C$727:$BK$1796,MATCH($A300,'[1]RBSA I&amp;II REEDR Inputs Combined'!$B$727:$B$1796,0),MATCH(BI$1,'[1]RBSA I&amp;II REEDR Inputs Combined'!$C$1:$BK$1,0))</f>
        <v>No</v>
      </c>
      <c r="BJ300" t="str">
        <f>INDEX('[1]RBSA I&amp;II REEDR Inputs Combined'!$C$727:$BK$1796,MATCH($A300,'[1]RBSA I&amp;II REEDR Inputs Combined'!$B$727:$B$1796,0),MATCH(BJ$1,'[1]RBSA I&amp;II REEDR Inputs Combined'!$C$1:$BK$1,0))</f>
        <v>No</v>
      </c>
      <c r="BK300">
        <f>INDEX('[1]RBSA I&amp;II REEDR Inputs Combined'!$C$727:$BK$1796,MATCH($A300,'[1]RBSA I&amp;II REEDR Inputs Combined'!$B$727:$B$1796,0),MATCH(BK$1,'[1]RBSA I&amp;II REEDR Inputs Combined'!$C$1:$BK$1,0))</f>
        <v>346.99256744868035</v>
      </c>
      <c r="BL300" t="str">
        <f>INDEX('[1]RBSA I&amp;II REEDR Inputs Combined'!$C$727:$BK$1796,MATCH($A300,'[1]RBSA I&amp;II REEDR Inputs Combined'!$B$727:$B$1796,0),MATCH(BL$1,'[1]RBSA I&amp;II REEDR Inputs Combined'!$C$1:$BK$1,0))</f>
        <v>Misc_Elec_EZ_Sch_1</v>
      </c>
      <c r="BM300">
        <f>INDEX('[1]RBSA I&amp;II REEDR Inputs Combined'!$C$727:$BK$1796,MATCH($A300,'[1]RBSA I&amp;II REEDR Inputs Combined'!$B$727:$B$1796,0),MATCH(BM$1,'[1]RBSA I&amp;II REEDR Inputs Combined'!$C$1:$BK$1,0))</f>
        <v>0</v>
      </c>
      <c r="BN300" s="3"/>
    </row>
    <row r="301" spans="1:66" x14ac:dyDescent="0.25">
      <c r="A301" s="3" t="s">
        <v>367</v>
      </c>
      <c r="B301">
        <f>INDEX('[1]RBSA I&amp;II REEDR Inputs Combined'!$C$727:$BK$1796,MATCH($A301,'[1]RBSA I&amp;II REEDR Inputs Combined'!$B$727:$B$1796,0),MATCH(B$1,'[1]RBSA I&amp;II REEDR Inputs Combined'!$C$1:$BK$1,0))</f>
        <v>4</v>
      </c>
      <c r="C301" t="str">
        <f>INDEX('[1]RBSA I&amp;II REEDR Inputs Combined'!$C$727:$BK$1796,MATCH($A301,'[1]RBSA I&amp;II REEDR Inputs Combined'!$B$727:$B$1796,0),MATCH(C$1,'[1]RBSA I&amp;II REEDR Inputs Combined'!$C$1:$BK$1,0))</f>
        <v>USA_OR_Crater.Lake-Klamath.Rgnl.AP.725895_TMY3</v>
      </c>
      <c r="D301">
        <f>INDEX('[1]RBSA I&amp;II REEDR Inputs Combined'!$C$727:$BK$1796,MATCH($A301,'[1]RBSA I&amp;II REEDR Inputs Combined'!$B$727:$B$1796,0),MATCH(D$1,'[1]RBSA I&amp;II REEDR Inputs Combined'!$C$1:$BK$1,0))</f>
        <v>0</v>
      </c>
      <c r="E301">
        <f>INDEX('[1]RBSA I&amp;II REEDR Inputs Combined'!$C$727:$BK$1796,MATCH($A301,'[1]RBSA I&amp;II REEDR Inputs Combined'!$B$727:$B$1796,0),MATCH(E$1,'[1]RBSA I&amp;II REEDR Inputs Combined'!$C$1:$BK$1,0))</f>
        <v>576</v>
      </c>
      <c r="F301">
        <f>INDEX('[1]RBSA I&amp;II REEDR Inputs Combined'!$C$727:$BK$1796,MATCH($A301,'[1]RBSA I&amp;II REEDR Inputs Combined'!$B$727:$B$1796,0),MATCH(F$1,'[1]RBSA I&amp;II REEDR Inputs Combined'!$C$1:$BK$1,0))</f>
        <v>1.9125434027777777</v>
      </c>
      <c r="G301">
        <f>INDEX('[1]RBSA I&amp;II REEDR Inputs Combined'!$C$727:$BK$1796,MATCH($A301,'[1]RBSA I&amp;II REEDR Inputs Combined'!$B$727:$B$1796,0),MATCH(G$1,'[1]RBSA I&amp;II REEDR Inputs Combined'!$C$1:$BK$1,0))</f>
        <v>8</v>
      </c>
      <c r="H301">
        <f>INDEX('[1]RBSA I&amp;II REEDR Inputs Combined'!$C$727:$BK$1796,MATCH($A301,'[1]RBSA I&amp;II REEDR Inputs Combined'!$B$727:$B$1796,0),MATCH(H$1,'[1]RBSA I&amp;II REEDR Inputs Combined'!$C$1:$BK$1,0))</f>
        <v>1</v>
      </c>
      <c r="I301" t="str">
        <f>INDEX('[1]RBSA I&amp;II REEDR Inputs Combined'!$C$727:$BK$1796,MATCH($A301,'[1]RBSA I&amp;II REEDR Inputs Combined'!$B$727:$B$1796,0),MATCH(I$1,'[1]RBSA I&amp;II REEDR Inputs Combined'!$C$1:$BK$1,0))</f>
        <v>4-12 (Low-Moderate Slope)</v>
      </c>
      <c r="J301" t="str">
        <f>INDEX('[1]RBSA I&amp;II REEDR Inputs Combined'!$C$727:$BK$1796,MATCH($A301,'[1]RBSA I&amp;II REEDR Inputs Combined'!$B$727:$B$1796,0),MATCH(J$1,'[1]RBSA I&amp;II REEDR Inputs Combined'!$C$1:$BK$1,0))</f>
        <v>Overall Effective R-Value</v>
      </c>
      <c r="K301">
        <f>INDEX('[1]RBSA I&amp;II REEDR Inputs Combined'!$C$727:$BK$1796,MATCH($A301,'[1]RBSA I&amp;II REEDR Inputs Combined'!$B$727:$B$1796,0),MATCH(K$1,'[1]RBSA I&amp;II REEDR Inputs Combined'!$C$1:$BK$1,0))</f>
        <v>0</v>
      </c>
      <c r="L301">
        <f>INDEX('[1]RBSA I&amp;II REEDR Inputs Combined'!$C$727:$BK$1796,MATCH($A301,'[1]RBSA I&amp;II REEDR Inputs Combined'!$B$727:$B$1796,0),MATCH(L$1,'[1]RBSA I&amp;II REEDR Inputs Combined'!$C$1:$BK$1,0))</f>
        <v>11.692641050000001</v>
      </c>
      <c r="M301" t="str">
        <f>INDEX('[1]RBSA I&amp;II REEDR Inputs Combined'!$C$727:$BK$1796,MATCH($A301,'[1]RBSA I&amp;II REEDR Inputs Combined'!$B$727:$B$1796,0),MATCH(M$1,'[1]RBSA I&amp;II REEDR Inputs Combined'!$C$1:$BK$1,0))</f>
        <v>Ceiling Overall Effective R-Value (Assumes Uninsulated Roof)</v>
      </c>
      <c r="N301">
        <f>INDEX('[1]RBSA I&amp;II REEDR Inputs Combined'!$C$727:$BK$1796,MATCH($A301,'[1]RBSA I&amp;II REEDR Inputs Combined'!$B$727:$B$1796,0),MATCH(N$1,'[1]RBSA I&amp;II REEDR Inputs Combined'!$C$1:$BK$1,0))</f>
        <v>0</v>
      </c>
      <c r="O301">
        <f>INDEX('[1]RBSA I&amp;II REEDR Inputs Combined'!$C$727:$BK$1796,MATCH($A301,'[1]RBSA I&amp;II REEDR Inputs Combined'!$B$727:$B$1796,0),MATCH(O$1,'[1]RBSA I&amp;II REEDR Inputs Combined'!$C$1:$BK$1,0))</f>
        <v>45.741277439999998</v>
      </c>
      <c r="P301" t="s">
        <v>67</v>
      </c>
      <c r="Q301" t="str">
        <f>INDEX('[1]RBSA I&amp;II REEDR Inputs Combined'!$C$727:$BK$1796,MATCH($A301,'[1]RBSA I&amp;II REEDR Inputs Combined'!$B$727:$B$1796,0),MATCH(Q$1,'[1]RBSA I&amp;II REEDR Inputs Combined'!$C$1:$BK$1,0))</f>
        <v>Foundation Type with Effective R-Values</v>
      </c>
      <c r="R301">
        <f>INDEX('[1]RBSA I&amp;II REEDR Inputs Combined'!$C$727:$BK$1796,MATCH($A301,'[1]RBSA I&amp;II REEDR Inputs Combined'!$B$727:$B$1796,0),MATCH(R$1,'[1]RBSA I&amp;II REEDR Inputs Combined'!$C$1:$BK$1,0))</f>
        <v>0</v>
      </c>
      <c r="S301" t="str">
        <f>INDEX('[1]RBSA I&amp;II REEDR Inputs Combined'!$C$727:$BK$1796,MATCH($A301,'[1]RBSA I&amp;II REEDR Inputs Combined'!$B$727:$B$1796,0),MATCH(S$1,'[1]RBSA I&amp;II REEDR Inputs Combined'!$C$1:$BK$1,0))</f>
        <v>Vented Crawlspace</v>
      </c>
      <c r="T301">
        <f>INDEX('[1]RBSA I&amp;II REEDR Inputs Combined'!$C$727:$BK$1796,MATCH($A301,'[1]RBSA I&amp;II REEDR Inputs Combined'!$B$727:$B$1796,0),MATCH(T$1,'[1]RBSA I&amp;II REEDR Inputs Combined'!$C$1:$BK$1,0))</f>
        <v>18.13267117121115</v>
      </c>
      <c r="U301">
        <f>INDEX('[1]RBSA I&amp;II REEDR Inputs Combined'!$C$727:$BK$1796,MATCH($A301,'[1]RBSA I&amp;II REEDR Inputs Combined'!$B$727:$B$1796,0),MATCH(U$1,'[1]RBSA I&amp;II REEDR Inputs Combined'!$C$1:$BK$1,0))</f>
        <v>0</v>
      </c>
      <c r="V301">
        <f>INDEX('[1]RBSA I&amp;II REEDR Inputs Combined'!$C$727:$BK$1796,MATCH($A301,'[1]RBSA I&amp;II REEDR Inputs Combined'!$B$727:$B$1796,0),MATCH(V$1,'[1]RBSA I&amp;II REEDR Inputs Combined'!$C$1:$BK$1,0))</f>
        <v>0</v>
      </c>
      <c r="W301">
        <f>INDEX('[1]RBSA I&amp;II REEDR Inputs Combined'!$C$727:$BK$1796,MATCH($A301,'[1]RBSA I&amp;II REEDR Inputs Combined'!$B$727:$B$1796,0),MATCH(W$1,'[1]RBSA I&amp;II REEDR Inputs Combined'!$C$1:$BK$1,0))</f>
        <v>0</v>
      </c>
      <c r="X301">
        <f>INDEX('[1]RBSA I&amp;II REEDR Inputs Combined'!$C$727:$BK$1796,MATCH($A301,'[1]RBSA I&amp;II REEDR Inputs Combined'!$B$727:$B$1796,0),MATCH(X$1,'[1]RBSA I&amp;II REEDR Inputs Combined'!$C$1:$BK$1,0))</f>
        <v>2.3976706404096304</v>
      </c>
      <c r="Y301" t="s">
        <v>67</v>
      </c>
      <c r="Z301">
        <f>INDEX('[1]RBSA I&amp;II REEDR Inputs Combined'!$C$727:$BK$1796,MATCH($A301,'[1]RBSA I&amp;II REEDR Inputs Combined'!$B$727:$B$1796,0),MATCH(Z$1,'[1]RBSA I&amp;II REEDR Inputs Combined'!$C$1:$BK$1,0))</f>
        <v>0.52699387099999995</v>
      </c>
      <c r="AA301">
        <f>INDEX('[1]RBSA I&amp;II REEDR Inputs Combined'!$C$727:$BK$1796,MATCH($A301,'[1]RBSA I&amp;II REEDR Inputs Combined'!$B$727:$B$1796,0),MATCH(AA$1,'[1]RBSA I&amp;II REEDR Inputs Combined'!$C$1:$BK$1,0))</f>
        <v>0.65932945700000001</v>
      </c>
      <c r="AB301" t="str">
        <f>INDEX('[1]RBSA I&amp;II REEDR Inputs Combined'!$C$727:$BK$1796,MATCH($A301,'[1]RBSA I&amp;II REEDR Inputs Combined'!$B$727:$B$1796,0),MATCH(AB$1,'[1]RBSA I&amp;II REEDR Inputs Combined'!$C$1:$BK$1,0))</f>
        <v>No</v>
      </c>
      <c r="AC301">
        <f>INDEX('[1]RBSA I&amp;II REEDR Inputs Combined'!$C$727:$BK$1796,MATCH($A301,'[1]RBSA I&amp;II REEDR Inputs Combined'!$B$727:$B$1796,0),MATCH(AC$1,'[1]RBSA I&amp;II REEDR Inputs Combined'!$C$1:$BK$1,0))</f>
        <v>7.1050402814024735E-2</v>
      </c>
      <c r="AD301">
        <f>INDEX('[1]RBSA I&amp;II REEDR Inputs Combined'!$C$727:$BK$1796,MATCH($A301,'[1]RBSA I&amp;II REEDR Inputs Combined'!$B$727:$B$1796,0),MATCH(AD$1,'[1]RBSA I&amp;II REEDR Inputs Combined'!$C$1:$BK$1,0))</f>
        <v>0.11583261091569273</v>
      </c>
      <c r="AE301">
        <f>INDEX('[1]RBSA I&amp;II REEDR Inputs Combined'!$C$727:$BK$1796,MATCH($A301,'[1]RBSA I&amp;II REEDR Inputs Combined'!$B$727:$B$1796,0),MATCH(AE$1,'[1]RBSA I&amp;II REEDR Inputs Combined'!$C$1:$BK$1,0))</f>
        <v>2.7232497446953366E-4</v>
      </c>
      <c r="AF301">
        <f>INDEX('[1]RBSA I&amp;II REEDR Inputs Combined'!$C$727:$BK$1796,MATCH($A301,'[1]RBSA I&amp;II REEDR Inputs Combined'!$B$727:$B$1796,0),MATCH(AF$1,'[1]RBSA I&amp;II REEDR Inputs Combined'!$C$1:$BK$1,0))</f>
        <v>0.12390786338363781</v>
      </c>
      <c r="AG301">
        <f>INDEX('[1]RBSA I&amp;II REEDR Inputs Combined'!$C$727:$BK$1796,MATCH($A301,'[1]RBSA I&amp;II REEDR Inputs Combined'!$B$727:$B$1796,0),MATCH(AG$1,'[1]RBSA I&amp;II REEDR Inputs Combined'!$C$1:$BK$1,0))</f>
        <v>6.994803131737207</v>
      </c>
      <c r="AH301" t="str">
        <f>INDEX('[1]RBSA I&amp;II REEDR Inputs Combined'!$C$727:$BK$1796,MATCH($A301,'[1]RBSA I&amp;II REEDR Inputs Combined'!$B$727:$B$1796,0),MATCH(AH$1,'[1]RBSA I&amp;II REEDR Inputs Combined'!$C$1:$BK$1,0))</f>
        <v>Resistance Wall Heat with No AC</v>
      </c>
      <c r="AI301" t="s">
        <v>68</v>
      </c>
      <c r="AJ301" t="str">
        <f>INDEX('[1]RBSA I&amp;II REEDR Inputs Combined'!$C$727:$BK$1796,MATCH($A301,'[1]RBSA I&amp;II REEDR Inputs Combined'!$B$727:$B$1796,0),MATCH(AJ$1,'[1]RBSA I&amp;II REEDR Inputs Combined'!$C$1:$BK$1,0))</f>
        <v>kW</v>
      </c>
      <c r="AK301">
        <f>INDEX('[1]RBSA I&amp;II REEDR Inputs Combined'!$C$727:$BK$1796,MATCH($A301,'[1]RBSA I&amp;II REEDR Inputs Combined'!$B$727:$B$1796,0),MATCH(AK$1,'[1]RBSA I&amp;II REEDR Inputs Combined'!$C$1:$BK$1,0))</f>
        <v>15</v>
      </c>
      <c r="AL301" t="str">
        <f>INDEX('[1]RBSA I&amp;II REEDR Inputs Combined'!$C$727:$BK$1796,MATCH($A301,'[1]RBSA I&amp;II REEDR Inputs Combined'!$B$727:$B$1796,0),MATCH(AL$1,'[1]RBSA I&amp;II REEDR Inputs Combined'!$C$1:$BK$1,0))</f>
        <v/>
      </c>
      <c r="AM301" t="str">
        <f>INDEX('[1]RBSA I&amp;II REEDR Inputs Combined'!$C$727:$BK$1796,MATCH($A301,'[1]RBSA I&amp;II REEDR Inputs Combined'!$B$727:$B$1796,0),MATCH(AM$1,'[1]RBSA I&amp;II REEDR Inputs Combined'!$C$1:$BK$1,0))</f>
        <v/>
      </c>
      <c r="AN301" t="str">
        <f>INDEX('[1]RBSA I&amp;II REEDR Inputs Combined'!$C$727:$BK$1796,MATCH($A301,'[1]RBSA I&amp;II REEDR Inputs Combined'!$B$727:$B$1796,0),MATCH(AN$1,'[1]RBSA I&amp;II REEDR Inputs Combined'!$C$1:$BK$1,0))</f>
        <v>Electric</v>
      </c>
      <c r="AO301" t="str">
        <f>INDEX('[1]RBSA I&amp;II REEDR Inputs Combined'!$C$727:$BK$1796,MATCH($A301,'[1]RBSA I&amp;II REEDR Inputs Combined'!$B$727:$B$1796,0),MATCH(AO$1,'[1]RBSA I&amp;II REEDR Inputs Combined'!$C$1:$BK$1,0))</f>
        <v>kW</v>
      </c>
      <c r="AP301">
        <f>INDEX('[1]RBSA I&amp;II REEDR Inputs Combined'!$C$727:$BK$1796,MATCH($A301,'[1]RBSA I&amp;II REEDR Inputs Combined'!$B$727:$B$1796,0),MATCH(AP$1,'[1]RBSA I&amp;II REEDR Inputs Combined'!$C$1:$BK$1,0))</f>
        <v>15</v>
      </c>
      <c r="AQ301">
        <f>INDEX('[1]RBSA I&amp;II REEDR Inputs Combined'!$C$727:$BK$1796,MATCH($A301,'[1]RBSA I&amp;II REEDR Inputs Combined'!$B$727:$B$1796,0),MATCH(AQ$1,'[1]RBSA I&amp;II REEDR Inputs Combined'!$C$1:$BK$1,0))</f>
        <v>35</v>
      </c>
      <c r="AR301">
        <f>INDEX('[1]RBSA I&amp;II REEDR Inputs Combined'!$C$727:$BK$1796,MATCH($A301,'[1]RBSA I&amp;II REEDR Inputs Combined'!$B$727:$B$1796,0),MATCH(AR$1,'[1]RBSA I&amp;II REEDR Inputs Combined'!$C$1:$BK$1,0))</f>
        <v>-30</v>
      </c>
      <c r="AS301">
        <f>INDEX('[1]RBSA I&amp;II REEDR Inputs Combined'!$C$727:$BK$1796,MATCH($A301,'[1]RBSA I&amp;II REEDR Inputs Combined'!$B$727:$B$1796,0),MATCH(AS$1,'[1]RBSA I&amp;II REEDR Inputs Combined'!$C$1:$BK$1,0))</f>
        <v>0</v>
      </c>
      <c r="AT301" t="str">
        <f>INDEX('[1]RBSA I&amp;II REEDR Inputs Combined'!$C$727:$BK$1796,MATCH($A301,'[1]RBSA I&amp;II REEDR Inputs Combined'!$B$727:$B$1796,0),MATCH(AT$1,'[1]RBSA I&amp;II REEDR Inputs Combined'!$C$1:$BK$1,0))</f>
        <v/>
      </c>
      <c r="AU301">
        <f>INDEX('[1]RBSA I&amp;II REEDR Inputs Combined'!$C$727:$BK$1796,MATCH($A301,'[1]RBSA I&amp;II REEDR Inputs Combined'!$B$727:$B$1796,0),MATCH(AU$1,'[1]RBSA I&amp;II REEDR Inputs Combined'!$C$1:$BK$1,0))</f>
        <v>9.1605052351951599E-2</v>
      </c>
      <c r="AV301">
        <f>INDEX('[1]RBSA I&amp;II REEDR Inputs Combined'!$C$727:$BK$1796,MATCH($A301,'[1]RBSA I&amp;II REEDR Inputs Combined'!$B$727:$B$1796,0),MATCH(AV$1,'[1]RBSA I&amp;II REEDR Inputs Combined'!$C$1:$BK$1,0))</f>
        <v>0.52133245925549387</v>
      </c>
      <c r="AW301">
        <f>INDEX('[1]RBSA I&amp;II REEDR Inputs Combined'!$C$727:$BK$1796,MATCH($A301,'[1]RBSA I&amp;II REEDR Inputs Combined'!$B$727:$B$1796,0),MATCH(AW$1,'[1]RBSA I&amp;II REEDR Inputs Combined'!$C$1:$BK$1,0))</f>
        <v>0.01</v>
      </c>
      <c r="AX301">
        <f>INDEX('[1]RBSA I&amp;II REEDR Inputs Combined'!$C$727:$BK$1796,MATCH($A301,'[1]RBSA I&amp;II REEDR Inputs Combined'!$B$727:$B$1796,0),MATCH(AX$1,'[1]RBSA I&amp;II REEDR Inputs Combined'!$C$1:$BK$1,0))</f>
        <v>1.0426649185109877</v>
      </c>
      <c r="AY301" t="str">
        <f>INDEX('[1]RBSA I&amp;II REEDR Inputs Combined'!$C$727:$BK$1796,MATCH($A301,'[1]RBSA I&amp;II REEDR Inputs Combined'!$B$727:$B$1796,0),MATCH(AY$1,'[1]RBSA I&amp;II REEDR Inputs Combined'!$C$1:$BK$1,0))</f>
        <v>Heat_EZ_Sch_1</v>
      </c>
      <c r="AZ301" t="str">
        <f>INDEX('[1]RBSA I&amp;II REEDR Inputs Combined'!$C$727:$BK$1796,MATCH($A301,'[1]RBSA I&amp;II REEDR Inputs Combined'!$B$727:$B$1796,0),MATCH(AZ$1,'[1]RBSA I&amp;II REEDR Inputs Combined'!$C$1:$BK$1,0))</f>
        <v>Cool_EZ_Sch_1</v>
      </c>
      <c r="BA301" t="str">
        <f>INDEX('[1]RBSA I&amp;II REEDR Inputs Combined'!$C$727:$BK$1796,MATCH($A301,'[1]RBSA I&amp;II REEDR Inputs Combined'!$B$727:$B$1796,0),MATCH(BA$1,'[1]RBSA I&amp;II REEDR Inputs Combined'!$C$1:$BK$1,0))</f>
        <v>No</v>
      </c>
      <c r="BB301" t="str">
        <f>INDEX('[1]RBSA I&amp;II REEDR Inputs Combined'!$C$727:$BK$1796,MATCH($A301,'[1]RBSA I&amp;II REEDR Inputs Combined'!$B$727:$B$1796,0),MATCH(BB$1,'[1]RBSA I&amp;II REEDR Inputs Combined'!$C$1:$BK$1,0))</f>
        <v>DHW_EZ_Sch_1</v>
      </c>
      <c r="BC301">
        <f>INDEX('[1]RBSA I&amp;II REEDR Inputs Combined'!$C$727:$BK$1796,MATCH($A301,'[1]RBSA I&amp;II REEDR Inputs Combined'!$B$727:$B$1796,0),MATCH(BC$1,'[1]RBSA I&amp;II REEDR Inputs Combined'!$C$1:$BK$1,0))</f>
        <v>0</v>
      </c>
      <c r="BD301">
        <f>INDEX('[1]RBSA I&amp;II REEDR Inputs Combined'!$C$727:$BK$1796,MATCH($A301,'[1]RBSA I&amp;II REEDR Inputs Combined'!$B$727:$B$1796,0),MATCH(BD$1,'[1]RBSA I&amp;II REEDR Inputs Combined'!$C$1:$BK$1,0))</f>
        <v>0</v>
      </c>
      <c r="BE301">
        <f>INDEX('[1]RBSA I&amp;II REEDR Inputs Combined'!$C$727:$BK$1796,MATCH($A301,'[1]RBSA I&amp;II REEDR Inputs Combined'!$B$727:$B$1796,0),MATCH(BE$1,'[1]RBSA I&amp;II REEDR Inputs Combined'!$C$1:$BK$1,0))</f>
        <v>0</v>
      </c>
      <c r="BF301" t="str">
        <f>INDEX('[1]RBSA I&amp;II REEDR Inputs Combined'!$C$727:$BK$1796,MATCH($A301,'[1]RBSA I&amp;II REEDR Inputs Combined'!$B$727:$B$1796,0),MATCH(BF$1,'[1]RBSA I&amp;II REEDR Inputs Combined'!$C$1:$BK$1,0))</f>
        <v>No</v>
      </c>
      <c r="BG301" t="str">
        <f>INDEX('[1]RBSA I&amp;II REEDR Inputs Combined'!$C$727:$BK$1796,MATCH($A301,'[1]RBSA I&amp;II REEDR Inputs Combined'!$B$727:$B$1796,0),MATCH(BG$1,'[1]RBSA I&amp;II REEDR Inputs Combined'!$C$1:$BK$1,0))</f>
        <v>No</v>
      </c>
      <c r="BH301" t="str">
        <f>INDEX('[1]RBSA I&amp;II REEDR Inputs Combined'!$C$727:$BK$1796,MATCH($A301,'[1]RBSA I&amp;II REEDR Inputs Combined'!$B$727:$B$1796,0),MATCH(BH$1,'[1]RBSA I&amp;II REEDR Inputs Combined'!$C$1:$BK$1,0))</f>
        <v>No</v>
      </c>
      <c r="BI301" t="str">
        <f>INDEX('[1]RBSA I&amp;II REEDR Inputs Combined'!$C$727:$BK$1796,MATCH($A301,'[1]RBSA I&amp;II REEDR Inputs Combined'!$B$727:$B$1796,0),MATCH(BI$1,'[1]RBSA I&amp;II REEDR Inputs Combined'!$C$1:$BK$1,0))</f>
        <v>No</v>
      </c>
      <c r="BJ301" t="str">
        <f>INDEX('[1]RBSA I&amp;II REEDR Inputs Combined'!$C$727:$BK$1796,MATCH($A301,'[1]RBSA I&amp;II REEDR Inputs Combined'!$B$727:$B$1796,0),MATCH(BJ$1,'[1]RBSA I&amp;II REEDR Inputs Combined'!$C$1:$BK$1,0))</f>
        <v>No</v>
      </c>
      <c r="BK301">
        <f>INDEX('[1]RBSA I&amp;II REEDR Inputs Combined'!$C$727:$BK$1796,MATCH($A301,'[1]RBSA I&amp;II REEDR Inputs Combined'!$B$727:$B$1796,0),MATCH(BK$1,'[1]RBSA I&amp;II REEDR Inputs Combined'!$C$1:$BK$1,0))</f>
        <v>491.10229384164222</v>
      </c>
      <c r="BL301" t="str">
        <f>INDEX('[1]RBSA I&amp;II REEDR Inputs Combined'!$C$727:$BK$1796,MATCH($A301,'[1]RBSA I&amp;II REEDR Inputs Combined'!$B$727:$B$1796,0),MATCH(BL$1,'[1]RBSA I&amp;II REEDR Inputs Combined'!$C$1:$BK$1,0))</f>
        <v>Misc_Elec_EZ_Sch_1</v>
      </c>
      <c r="BM301">
        <f>INDEX('[1]RBSA I&amp;II REEDR Inputs Combined'!$C$727:$BK$1796,MATCH($A301,'[1]RBSA I&amp;II REEDR Inputs Combined'!$B$727:$B$1796,0),MATCH(BM$1,'[1]RBSA I&amp;II REEDR Inputs Combined'!$C$1:$BK$1,0))</f>
        <v>0</v>
      </c>
      <c r="BN301" s="3"/>
    </row>
    <row r="302" spans="1:66" x14ac:dyDescent="0.25">
      <c r="A302" s="3" t="s">
        <v>368</v>
      </c>
      <c r="B302">
        <f>INDEX('[1]RBSA I&amp;II REEDR Inputs Combined'!$C$727:$BK$1796,MATCH($A302,'[1]RBSA I&amp;II REEDR Inputs Combined'!$B$727:$B$1796,0),MATCH(B$1,'[1]RBSA I&amp;II REEDR Inputs Combined'!$C$1:$BK$1,0))</f>
        <v>4</v>
      </c>
      <c r="C302" t="str">
        <f>INDEX('[1]RBSA I&amp;II REEDR Inputs Combined'!$C$727:$BK$1796,MATCH($A302,'[1]RBSA I&amp;II REEDR Inputs Combined'!$B$727:$B$1796,0),MATCH(C$1,'[1]RBSA I&amp;II REEDR Inputs Combined'!$C$1:$BK$1,0))</f>
        <v>USA_WA_Pullman-Moscow.Rgnl.AP.727857_TMY3</v>
      </c>
      <c r="D302">
        <f>INDEX('[1]RBSA I&amp;II REEDR Inputs Combined'!$C$727:$BK$1796,MATCH($A302,'[1]RBSA I&amp;II REEDR Inputs Combined'!$B$727:$B$1796,0),MATCH(D$1,'[1]RBSA I&amp;II REEDR Inputs Combined'!$C$1:$BK$1,0))</f>
        <v>0</v>
      </c>
      <c r="E302">
        <f>INDEX('[1]RBSA I&amp;II REEDR Inputs Combined'!$C$727:$BK$1796,MATCH($A302,'[1]RBSA I&amp;II REEDR Inputs Combined'!$B$727:$B$1796,0),MATCH(E$1,'[1]RBSA I&amp;II REEDR Inputs Combined'!$C$1:$BK$1,0))</f>
        <v>1908</v>
      </c>
      <c r="F302">
        <f>INDEX('[1]RBSA I&amp;II REEDR Inputs Combined'!$C$727:$BK$1796,MATCH($A302,'[1]RBSA I&amp;II REEDR Inputs Combined'!$B$727:$B$1796,0),MATCH(F$1,'[1]RBSA I&amp;II REEDR Inputs Combined'!$C$1:$BK$1,0))</f>
        <v>0.95623689727463312</v>
      </c>
      <c r="G302">
        <f>INDEX('[1]RBSA I&amp;II REEDR Inputs Combined'!$C$727:$BK$1796,MATCH($A302,'[1]RBSA I&amp;II REEDR Inputs Combined'!$B$727:$B$1796,0),MATCH(G$1,'[1]RBSA I&amp;II REEDR Inputs Combined'!$C$1:$BK$1,0))</f>
        <v>8</v>
      </c>
      <c r="H302">
        <f>INDEX('[1]RBSA I&amp;II REEDR Inputs Combined'!$C$727:$BK$1796,MATCH($A302,'[1]RBSA I&amp;II REEDR Inputs Combined'!$B$727:$B$1796,0),MATCH(H$1,'[1]RBSA I&amp;II REEDR Inputs Combined'!$C$1:$BK$1,0))</f>
        <v>1</v>
      </c>
      <c r="I302" t="str">
        <f>INDEX('[1]RBSA I&amp;II REEDR Inputs Combined'!$C$727:$BK$1796,MATCH($A302,'[1]RBSA I&amp;II REEDR Inputs Combined'!$B$727:$B$1796,0),MATCH(I$1,'[1]RBSA I&amp;II REEDR Inputs Combined'!$C$1:$BK$1,0))</f>
        <v>4-12 (Low-Moderate Slope)</v>
      </c>
      <c r="J302" t="str">
        <f>INDEX('[1]RBSA I&amp;II REEDR Inputs Combined'!$C$727:$BK$1796,MATCH($A302,'[1]RBSA I&amp;II REEDR Inputs Combined'!$B$727:$B$1796,0),MATCH(J$1,'[1]RBSA I&amp;II REEDR Inputs Combined'!$C$1:$BK$1,0))</f>
        <v>Overall Effective R-Value</v>
      </c>
      <c r="K302">
        <f>INDEX('[1]RBSA I&amp;II REEDR Inputs Combined'!$C$727:$BK$1796,MATCH($A302,'[1]RBSA I&amp;II REEDR Inputs Combined'!$B$727:$B$1796,0),MATCH(K$1,'[1]RBSA I&amp;II REEDR Inputs Combined'!$C$1:$BK$1,0))</f>
        <v>0</v>
      </c>
      <c r="L302">
        <f>INDEX('[1]RBSA I&amp;II REEDR Inputs Combined'!$C$727:$BK$1796,MATCH($A302,'[1]RBSA I&amp;II REEDR Inputs Combined'!$B$727:$B$1796,0),MATCH(L$1,'[1]RBSA I&amp;II REEDR Inputs Combined'!$C$1:$BK$1,0))</f>
        <v>17.53669184</v>
      </c>
      <c r="M302" t="str">
        <f>INDEX('[1]RBSA I&amp;II REEDR Inputs Combined'!$C$727:$BK$1796,MATCH($A302,'[1]RBSA I&amp;II REEDR Inputs Combined'!$B$727:$B$1796,0),MATCH(M$1,'[1]RBSA I&amp;II REEDR Inputs Combined'!$C$1:$BK$1,0))</f>
        <v>Ceiling Overall Effective R-Value (Assumes Uninsulated Roof)</v>
      </c>
      <c r="N302">
        <f>INDEX('[1]RBSA I&amp;II REEDR Inputs Combined'!$C$727:$BK$1796,MATCH($A302,'[1]RBSA I&amp;II REEDR Inputs Combined'!$B$727:$B$1796,0),MATCH(N$1,'[1]RBSA I&amp;II REEDR Inputs Combined'!$C$1:$BK$1,0))</f>
        <v>0</v>
      </c>
      <c r="O302">
        <f>INDEX('[1]RBSA I&amp;II REEDR Inputs Combined'!$C$727:$BK$1796,MATCH($A302,'[1]RBSA I&amp;II REEDR Inputs Combined'!$B$727:$B$1796,0),MATCH(O$1,'[1]RBSA I&amp;II REEDR Inputs Combined'!$C$1:$BK$1,0))</f>
        <v>40.176060249999999</v>
      </c>
      <c r="P302" t="s">
        <v>67</v>
      </c>
      <c r="Q302" t="str">
        <f>INDEX('[1]RBSA I&amp;II REEDR Inputs Combined'!$C$727:$BK$1796,MATCH($A302,'[1]RBSA I&amp;II REEDR Inputs Combined'!$B$727:$B$1796,0),MATCH(Q$1,'[1]RBSA I&amp;II REEDR Inputs Combined'!$C$1:$BK$1,0))</f>
        <v>Foundation Type with Effective R-Values</v>
      </c>
      <c r="R302">
        <f>INDEX('[1]RBSA I&amp;II REEDR Inputs Combined'!$C$727:$BK$1796,MATCH($A302,'[1]RBSA I&amp;II REEDR Inputs Combined'!$B$727:$B$1796,0),MATCH(R$1,'[1]RBSA I&amp;II REEDR Inputs Combined'!$C$1:$BK$1,0))</f>
        <v>0</v>
      </c>
      <c r="S302" t="str">
        <f>INDEX('[1]RBSA I&amp;II REEDR Inputs Combined'!$C$727:$BK$1796,MATCH($A302,'[1]RBSA I&amp;II REEDR Inputs Combined'!$B$727:$B$1796,0),MATCH(S$1,'[1]RBSA I&amp;II REEDR Inputs Combined'!$C$1:$BK$1,0))</f>
        <v>Vented Crawlspace</v>
      </c>
      <c r="T302">
        <f>INDEX('[1]RBSA I&amp;II REEDR Inputs Combined'!$C$727:$BK$1796,MATCH($A302,'[1]RBSA I&amp;II REEDR Inputs Combined'!$B$727:$B$1796,0),MATCH(T$1,'[1]RBSA I&amp;II REEDR Inputs Combined'!$C$1:$BK$1,0))</f>
        <v>15.227215452376083</v>
      </c>
      <c r="U302">
        <f>INDEX('[1]RBSA I&amp;II REEDR Inputs Combined'!$C$727:$BK$1796,MATCH($A302,'[1]RBSA I&amp;II REEDR Inputs Combined'!$B$727:$B$1796,0),MATCH(U$1,'[1]RBSA I&amp;II REEDR Inputs Combined'!$C$1:$BK$1,0))</f>
        <v>0</v>
      </c>
      <c r="V302">
        <f>INDEX('[1]RBSA I&amp;II REEDR Inputs Combined'!$C$727:$BK$1796,MATCH($A302,'[1]RBSA I&amp;II REEDR Inputs Combined'!$B$727:$B$1796,0),MATCH(V$1,'[1]RBSA I&amp;II REEDR Inputs Combined'!$C$1:$BK$1,0))</f>
        <v>0</v>
      </c>
      <c r="W302">
        <f>INDEX('[1]RBSA I&amp;II REEDR Inputs Combined'!$C$727:$BK$1796,MATCH($A302,'[1]RBSA I&amp;II REEDR Inputs Combined'!$B$727:$B$1796,0),MATCH(W$1,'[1]RBSA I&amp;II REEDR Inputs Combined'!$C$1:$BK$1,0))</f>
        <v>0</v>
      </c>
      <c r="X302">
        <f>INDEX('[1]RBSA I&amp;II REEDR Inputs Combined'!$C$727:$BK$1796,MATCH($A302,'[1]RBSA I&amp;II REEDR Inputs Combined'!$B$727:$B$1796,0),MATCH(X$1,'[1]RBSA I&amp;II REEDR Inputs Combined'!$C$1:$BK$1,0))</f>
        <v>2.0929268433096819</v>
      </c>
      <c r="Y302" t="s">
        <v>67</v>
      </c>
      <c r="Z302">
        <f>INDEX('[1]RBSA I&amp;II REEDR Inputs Combined'!$C$727:$BK$1796,MATCH($A302,'[1]RBSA I&amp;II REEDR Inputs Combined'!$B$727:$B$1796,0),MATCH(Z$1,'[1]RBSA I&amp;II REEDR Inputs Combined'!$C$1:$BK$1,0))</f>
        <v>0.75229774999999999</v>
      </c>
      <c r="AA302">
        <f>INDEX('[1]RBSA I&amp;II REEDR Inputs Combined'!$C$727:$BK$1796,MATCH($A302,'[1]RBSA I&amp;II REEDR Inputs Combined'!$B$727:$B$1796,0),MATCH(AA$1,'[1]RBSA I&amp;II REEDR Inputs Combined'!$C$1:$BK$1,0))</f>
        <v>0.76024141899999997</v>
      </c>
      <c r="AB302" t="str">
        <f>INDEX('[1]RBSA I&amp;II REEDR Inputs Combined'!$C$727:$BK$1796,MATCH($A302,'[1]RBSA I&amp;II REEDR Inputs Combined'!$B$727:$B$1796,0),MATCH(AB$1,'[1]RBSA I&amp;II REEDR Inputs Combined'!$C$1:$BK$1,0))</f>
        <v>No</v>
      </c>
      <c r="AC302">
        <f>INDEX('[1]RBSA I&amp;II REEDR Inputs Combined'!$C$727:$BK$1796,MATCH($A302,'[1]RBSA I&amp;II REEDR Inputs Combined'!$B$727:$B$1796,0),MATCH(AC$1,'[1]RBSA I&amp;II REEDR Inputs Combined'!$C$1:$BK$1,0))</f>
        <v>2.9926458848782616E-4</v>
      </c>
      <c r="AD302">
        <f>INDEX('[1]RBSA I&amp;II REEDR Inputs Combined'!$C$727:$BK$1796,MATCH($A302,'[1]RBSA I&amp;II REEDR Inputs Combined'!$B$727:$B$1796,0),MATCH(AD$1,'[1]RBSA I&amp;II REEDR Inputs Combined'!$C$1:$BK$1,0))</f>
        <v>0.10968855182467747</v>
      </c>
      <c r="AE302">
        <f>INDEX('[1]RBSA I&amp;II REEDR Inputs Combined'!$C$727:$BK$1796,MATCH($A302,'[1]RBSA I&amp;II REEDR Inputs Combined'!$B$727:$B$1796,0),MATCH(AE$1,'[1]RBSA I&amp;II REEDR Inputs Combined'!$C$1:$BK$1,0))</f>
        <v>0.20990089045488794</v>
      </c>
      <c r="AF302">
        <f>INDEX('[1]RBSA I&amp;II REEDR Inputs Combined'!$C$727:$BK$1796,MATCH($A302,'[1]RBSA I&amp;II REEDR Inputs Combined'!$B$727:$B$1796,0),MATCH(AF$1,'[1]RBSA I&amp;II REEDR Inputs Combined'!$C$1:$BK$1,0))</f>
        <v>0.13537562851294152</v>
      </c>
      <c r="AG302">
        <f>INDEX('[1]RBSA I&amp;II REEDR Inputs Combined'!$C$727:$BK$1796,MATCH($A302,'[1]RBSA I&amp;II REEDR Inputs Combined'!$B$727:$B$1796,0),MATCH(AG$1,'[1]RBSA I&amp;II REEDR Inputs Combined'!$C$1:$BK$1,0))</f>
        <v>7.0005480953685941</v>
      </c>
      <c r="AH302" t="str">
        <f>INDEX('[1]RBSA I&amp;II REEDR Inputs Combined'!$C$727:$BK$1796,MATCH($A302,'[1]RBSA I&amp;II REEDR Inputs Combined'!$B$727:$B$1796,0),MATCH(AH$1,'[1]RBSA I&amp;II REEDR Inputs Combined'!$C$1:$BK$1,0))</f>
        <v>Single Speed ASHP (8.5 HSPF 15 SEER)</v>
      </c>
      <c r="AI302" t="s">
        <v>68</v>
      </c>
      <c r="AJ302" t="str">
        <f>INDEX('[1]RBSA I&amp;II REEDR Inputs Combined'!$C$727:$BK$1796,MATCH($A302,'[1]RBSA I&amp;II REEDR Inputs Combined'!$B$727:$B$1796,0),MATCH(AJ$1,'[1]RBSA I&amp;II REEDR Inputs Combined'!$C$1:$BK$1,0))</f>
        <v>ton</v>
      </c>
      <c r="AK302">
        <f>INDEX('[1]RBSA I&amp;II REEDR Inputs Combined'!$C$727:$BK$1796,MATCH($A302,'[1]RBSA I&amp;II REEDR Inputs Combined'!$B$727:$B$1796,0),MATCH(AK$1,'[1]RBSA I&amp;II REEDR Inputs Combined'!$C$1:$BK$1,0))</f>
        <v>2.3166666669999998</v>
      </c>
      <c r="AL302" t="str">
        <f>INDEX('[1]RBSA I&amp;II REEDR Inputs Combined'!$C$727:$BK$1796,MATCH($A302,'[1]RBSA I&amp;II REEDR Inputs Combined'!$B$727:$B$1796,0),MATCH(AL$1,'[1]RBSA I&amp;II REEDR Inputs Combined'!$C$1:$BK$1,0))</f>
        <v>ton</v>
      </c>
      <c r="AM302">
        <f>INDEX('[1]RBSA I&amp;II REEDR Inputs Combined'!$C$727:$BK$1796,MATCH($A302,'[1]RBSA I&amp;II REEDR Inputs Combined'!$B$727:$B$1796,0),MATCH(AM$1,'[1]RBSA I&amp;II REEDR Inputs Combined'!$C$1:$BK$1,0))</f>
        <v>2.3166666669999998</v>
      </c>
      <c r="AN302" t="str">
        <f>INDEX('[1]RBSA I&amp;II REEDR Inputs Combined'!$C$727:$BK$1796,MATCH($A302,'[1]RBSA I&amp;II REEDR Inputs Combined'!$B$727:$B$1796,0),MATCH(AN$1,'[1]RBSA I&amp;II REEDR Inputs Combined'!$C$1:$BK$1,0))</f>
        <v>Electric</v>
      </c>
      <c r="AO302" t="str">
        <f>INDEX('[1]RBSA I&amp;II REEDR Inputs Combined'!$C$727:$BK$1796,MATCH($A302,'[1]RBSA I&amp;II REEDR Inputs Combined'!$B$727:$B$1796,0),MATCH(AO$1,'[1]RBSA I&amp;II REEDR Inputs Combined'!$C$1:$BK$1,0))</f>
        <v>kW</v>
      </c>
      <c r="AP302">
        <f>INDEX('[1]RBSA I&amp;II REEDR Inputs Combined'!$C$727:$BK$1796,MATCH($A302,'[1]RBSA I&amp;II REEDR Inputs Combined'!$B$727:$B$1796,0),MATCH(AP$1,'[1]RBSA I&amp;II REEDR Inputs Combined'!$C$1:$BK$1,0))</f>
        <v>15</v>
      </c>
      <c r="AQ302">
        <f>INDEX('[1]RBSA I&amp;II REEDR Inputs Combined'!$C$727:$BK$1796,MATCH($A302,'[1]RBSA I&amp;II REEDR Inputs Combined'!$B$727:$B$1796,0),MATCH(AQ$1,'[1]RBSA I&amp;II REEDR Inputs Combined'!$C$1:$BK$1,0))</f>
        <v>35</v>
      </c>
      <c r="AR302">
        <f>INDEX('[1]RBSA I&amp;II REEDR Inputs Combined'!$C$727:$BK$1796,MATCH($A302,'[1]RBSA I&amp;II REEDR Inputs Combined'!$B$727:$B$1796,0),MATCH(AR$1,'[1]RBSA I&amp;II REEDR Inputs Combined'!$C$1:$BK$1,0))</f>
        <v>-30</v>
      </c>
      <c r="AS302">
        <f>INDEX('[1]RBSA I&amp;II REEDR Inputs Combined'!$C$727:$BK$1796,MATCH($A302,'[1]RBSA I&amp;II REEDR Inputs Combined'!$B$727:$B$1796,0),MATCH(AS$1,'[1]RBSA I&amp;II REEDR Inputs Combined'!$C$1:$BK$1,0))</f>
        <v>0</v>
      </c>
      <c r="AT302" t="str">
        <f>INDEX('[1]RBSA I&amp;II REEDR Inputs Combined'!$C$727:$BK$1796,MATCH($A302,'[1]RBSA I&amp;II REEDR Inputs Combined'!$B$727:$B$1796,0),MATCH(AT$1,'[1]RBSA I&amp;II REEDR Inputs Combined'!$C$1:$BK$1,0))</f>
        <v/>
      </c>
      <c r="AU302">
        <f>INDEX('[1]RBSA I&amp;II REEDR Inputs Combined'!$C$727:$BK$1796,MATCH($A302,'[1]RBSA I&amp;II REEDR Inputs Combined'!$B$727:$B$1796,0),MATCH(AU$1,'[1]RBSA I&amp;II REEDR Inputs Combined'!$C$1:$BK$1,0))</f>
        <v>9.1605052351951599E-2</v>
      </c>
      <c r="AV302">
        <f>INDEX('[1]RBSA I&amp;II REEDR Inputs Combined'!$C$727:$BK$1796,MATCH($A302,'[1]RBSA I&amp;II REEDR Inputs Combined'!$B$727:$B$1796,0),MATCH(AV$1,'[1]RBSA I&amp;II REEDR Inputs Combined'!$C$1:$BK$1,0))</f>
        <v>4.404494382022472</v>
      </c>
      <c r="AW302">
        <f>INDEX('[1]RBSA I&amp;II REEDR Inputs Combined'!$C$727:$BK$1796,MATCH($A302,'[1]RBSA I&amp;II REEDR Inputs Combined'!$B$727:$B$1796,0),MATCH(AW$1,'[1]RBSA I&amp;II REEDR Inputs Combined'!$C$1:$BK$1,0))</f>
        <v>0.01</v>
      </c>
      <c r="AX302">
        <f>INDEX('[1]RBSA I&amp;II REEDR Inputs Combined'!$C$727:$BK$1796,MATCH($A302,'[1]RBSA I&amp;II REEDR Inputs Combined'!$B$727:$B$1796,0),MATCH(AX$1,'[1]RBSA I&amp;II REEDR Inputs Combined'!$C$1:$BK$1,0))</f>
        <v>8.808988764044944</v>
      </c>
      <c r="AY302" t="str">
        <f>INDEX('[1]RBSA I&amp;II REEDR Inputs Combined'!$C$727:$BK$1796,MATCH($A302,'[1]RBSA I&amp;II REEDR Inputs Combined'!$B$727:$B$1796,0),MATCH(AY$1,'[1]RBSA I&amp;II REEDR Inputs Combined'!$C$1:$BK$1,0))</f>
        <v>Heat_EZ_Sch_1</v>
      </c>
      <c r="AZ302" t="str">
        <f>INDEX('[1]RBSA I&amp;II REEDR Inputs Combined'!$C$727:$BK$1796,MATCH($A302,'[1]RBSA I&amp;II REEDR Inputs Combined'!$B$727:$B$1796,0),MATCH(AZ$1,'[1]RBSA I&amp;II REEDR Inputs Combined'!$C$1:$BK$1,0))</f>
        <v>Cool_EZ_Sch_1</v>
      </c>
      <c r="BA302" t="str">
        <f>INDEX('[1]RBSA I&amp;II REEDR Inputs Combined'!$C$727:$BK$1796,MATCH($A302,'[1]RBSA I&amp;II REEDR Inputs Combined'!$B$727:$B$1796,0),MATCH(BA$1,'[1]RBSA I&amp;II REEDR Inputs Combined'!$C$1:$BK$1,0))</f>
        <v>No</v>
      </c>
      <c r="BB302" t="str">
        <f>INDEX('[1]RBSA I&amp;II REEDR Inputs Combined'!$C$727:$BK$1796,MATCH($A302,'[1]RBSA I&amp;II REEDR Inputs Combined'!$B$727:$B$1796,0),MATCH(BB$1,'[1]RBSA I&amp;II REEDR Inputs Combined'!$C$1:$BK$1,0))</f>
        <v>DHW_EZ_Sch_1</v>
      </c>
      <c r="BC302">
        <f>INDEX('[1]RBSA I&amp;II REEDR Inputs Combined'!$C$727:$BK$1796,MATCH($A302,'[1]RBSA I&amp;II REEDR Inputs Combined'!$B$727:$B$1796,0),MATCH(BC$1,'[1]RBSA I&amp;II REEDR Inputs Combined'!$C$1:$BK$1,0))</f>
        <v>0</v>
      </c>
      <c r="BD302">
        <f>INDEX('[1]RBSA I&amp;II REEDR Inputs Combined'!$C$727:$BK$1796,MATCH($A302,'[1]RBSA I&amp;II REEDR Inputs Combined'!$B$727:$B$1796,0),MATCH(BD$1,'[1]RBSA I&amp;II REEDR Inputs Combined'!$C$1:$BK$1,0))</f>
        <v>0</v>
      </c>
      <c r="BE302">
        <f>INDEX('[1]RBSA I&amp;II REEDR Inputs Combined'!$C$727:$BK$1796,MATCH($A302,'[1]RBSA I&amp;II REEDR Inputs Combined'!$B$727:$B$1796,0),MATCH(BE$1,'[1]RBSA I&amp;II REEDR Inputs Combined'!$C$1:$BK$1,0))</f>
        <v>0</v>
      </c>
      <c r="BF302" t="str">
        <f>INDEX('[1]RBSA I&amp;II REEDR Inputs Combined'!$C$727:$BK$1796,MATCH($A302,'[1]RBSA I&amp;II REEDR Inputs Combined'!$B$727:$B$1796,0),MATCH(BF$1,'[1]RBSA I&amp;II REEDR Inputs Combined'!$C$1:$BK$1,0))</f>
        <v>No</v>
      </c>
      <c r="BG302" t="str">
        <f>INDEX('[1]RBSA I&amp;II REEDR Inputs Combined'!$C$727:$BK$1796,MATCH($A302,'[1]RBSA I&amp;II REEDR Inputs Combined'!$B$727:$B$1796,0),MATCH(BG$1,'[1]RBSA I&amp;II REEDR Inputs Combined'!$C$1:$BK$1,0))</f>
        <v>No</v>
      </c>
      <c r="BH302" t="str">
        <f>INDEX('[1]RBSA I&amp;II REEDR Inputs Combined'!$C$727:$BK$1796,MATCH($A302,'[1]RBSA I&amp;II REEDR Inputs Combined'!$B$727:$B$1796,0),MATCH(BH$1,'[1]RBSA I&amp;II REEDR Inputs Combined'!$C$1:$BK$1,0))</f>
        <v>No</v>
      </c>
      <c r="BI302" t="str">
        <f>INDEX('[1]RBSA I&amp;II REEDR Inputs Combined'!$C$727:$BK$1796,MATCH($A302,'[1]RBSA I&amp;II REEDR Inputs Combined'!$B$727:$B$1796,0),MATCH(BI$1,'[1]RBSA I&amp;II REEDR Inputs Combined'!$C$1:$BK$1,0))</f>
        <v>No</v>
      </c>
      <c r="BJ302" t="str">
        <f>INDEX('[1]RBSA I&amp;II REEDR Inputs Combined'!$C$727:$BK$1796,MATCH($A302,'[1]RBSA I&amp;II REEDR Inputs Combined'!$B$727:$B$1796,0),MATCH(BJ$1,'[1]RBSA I&amp;II REEDR Inputs Combined'!$C$1:$BK$1,0))</f>
        <v>No</v>
      </c>
      <c r="BK302">
        <f>INDEX('[1]RBSA I&amp;II REEDR Inputs Combined'!$C$727:$BK$1796,MATCH($A302,'[1]RBSA I&amp;II REEDR Inputs Combined'!$B$727:$B$1796,0),MATCH(BK$1,'[1]RBSA I&amp;II REEDR Inputs Combined'!$C$1:$BK$1,0))</f>
        <v>840.05617419354837</v>
      </c>
      <c r="BL302" t="str">
        <f>INDEX('[1]RBSA I&amp;II REEDR Inputs Combined'!$C$727:$BK$1796,MATCH($A302,'[1]RBSA I&amp;II REEDR Inputs Combined'!$B$727:$B$1796,0),MATCH(BL$1,'[1]RBSA I&amp;II REEDR Inputs Combined'!$C$1:$BK$1,0))</f>
        <v>Misc_Elec_EZ_Sch_1</v>
      </c>
      <c r="BM302">
        <f>INDEX('[1]RBSA I&amp;II REEDR Inputs Combined'!$C$727:$BK$1796,MATCH($A302,'[1]RBSA I&amp;II REEDR Inputs Combined'!$B$727:$B$1796,0),MATCH(BM$1,'[1]RBSA I&amp;II REEDR Inputs Combined'!$C$1:$BK$1,0))</f>
        <v>0</v>
      </c>
      <c r="BN302" s="3"/>
    </row>
    <row r="303" spans="1:66" x14ac:dyDescent="0.25">
      <c r="A303" s="3" t="s">
        <v>369</v>
      </c>
      <c r="B303">
        <f>INDEX('[1]RBSA I&amp;II REEDR Inputs Combined'!$C$727:$BK$1796,MATCH($A303,'[1]RBSA I&amp;II REEDR Inputs Combined'!$B$727:$B$1796,0),MATCH(B$1,'[1]RBSA I&amp;II REEDR Inputs Combined'!$C$1:$BK$1,0))</f>
        <v>4</v>
      </c>
      <c r="C303" t="str">
        <f>INDEX('[1]RBSA I&amp;II REEDR Inputs Combined'!$C$727:$BK$1796,MATCH($A303,'[1]RBSA I&amp;II REEDR Inputs Combined'!$B$727:$B$1796,0),MATCH(C$1,'[1]RBSA I&amp;II REEDR Inputs Combined'!$C$1:$BK$1,0))</f>
        <v>USA_OR_Crater.Lake-Klamath.Rgnl.AP.725895_TMY3</v>
      </c>
      <c r="D303">
        <f>INDEX('[1]RBSA I&amp;II REEDR Inputs Combined'!$C$727:$BK$1796,MATCH($A303,'[1]RBSA I&amp;II REEDR Inputs Combined'!$B$727:$B$1796,0),MATCH(D$1,'[1]RBSA I&amp;II REEDR Inputs Combined'!$C$1:$BK$1,0))</f>
        <v>0</v>
      </c>
      <c r="E303">
        <f>INDEX('[1]RBSA I&amp;II REEDR Inputs Combined'!$C$727:$BK$1796,MATCH($A303,'[1]RBSA I&amp;II REEDR Inputs Combined'!$B$727:$B$1796,0),MATCH(E$1,'[1]RBSA I&amp;II REEDR Inputs Combined'!$C$1:$BK$1,0))</f>
        <v>1420</v>
      </c>
      <c r="F303">
        <f>INDEX('[1]RBSA I&amp;II REEDR Inputs Combined'!$C$727:$BK$1796,MATCH($A303,'[1]RBSA I&amp;II REEDR Inputs Combined'!$B$727:$B$1796,0),MATCH(F$1,'[1]RBSA I&amp;II REEDR Inputs Combined'!$C$1:$BK$1,0))</f>
        <v>0.93045774647887325</v>
      </c>
      <c r="G303">
        <f>INDEX('[1]RBSA I&amp;II REEDR Inputs Combined'!$C$727:$BK$1796,MATCH($A303,'[1]RBSA I&amp;II REEDR Inputs Combined'!$B$727:$B$1796,0),MATCH(G$1,'[1]RBSA I&amp;II REEDR Inputs Combined'!$C$1:$BK$1,0))</f>
        <v>8</v>
      </c>
      <c r="H303">
        <f>INDEX('[1]RBSA I&amp;II REEDR Inputs Combined'!$C$727:$BK$1796,MATCH($A303,'[1]RBSA I&amp;II REEDR Inputs Combined'!$B$727:$B$1796,0),MATCH(H$1,'[1]RBSA I&amp;II REEDR Inputs Combined'!$C$1:$BK$1,0))</f>
        <v>1</v>
      </c>
      <c r="I303" t="str">
        <f>INDEX('[1]RBSA I&amp;II REEDR Inputs Combined'!$C$727:$BK$1796,MATCH($A303,'[1]RBSA I&amp;II REEDR Inputs Combined'!$B$727:$B$1796,0),MATCH(I$1,'[1]RBSA I&amp;II REEDR Inputs Combined'!$C$1:$BK$1,0))</f>
        <v>4-12 (Low-Moderate Slope)</v>
      </c>
      <c r="J303" t="str">
        <f>INDEX('[1]RBSA I&amp;II REEDR Inputs Combined'!$C$727:$BK$1796,MATCH($A303,'[1]RBSA I&amp;II REEDR Inputs Combined'!$B$727:$B$1796,0),MATCH(J$1,'[1]RBSA I&amp;II REEDR Inputs Combined'!$C$1:$BK$1,0))</f>
        <v>Overall Effective R-Value</v>
      </c>
      <c r="K303">
        <f>INDEX('[1]RBSA I&amp;II REEDR Inputs Combined'!$C$727:$BK$1796,MATCH($A303,'[1]RBSA I&amp;II REEDR Inputs Combined'!$B$727:$B$1796,0),MATCH(K$1,'[1]RBSA I&amp;II REEDR Inputs Combined'!$C$1:$BK$1,0))</f>
        <v>0</v>
      </c>
      <c r="L303">
        <f>INDEX('[1]RBSA I&amp;II REEDR Inputs Combined'!$C$727:$BK$1796,MATCH($A303,'[1]RBSA I&amp;II REEDR Inputs Combined'!$B$727:$B$1796,0),MATCH(L$1,'[1]RBSA I&amp;II REEDR Inputs Combined'!$C$1:$BK$1,0))</f>
        <v>7.2489158319999998</v>
      </c>
      <c r="M303" t="str">
        <f>INDEX('[1]RBSA I&amp;II REEDR Inputs Combined'!$C$727:$BK$1796,MATCH($A303,'[1]RBSA I&amp;II REEDR Inputs Combined'!$B$727:$B$1796,0),MATCH(M$1,'[1]RBSA I&amp;II REEDR Inputs Combined'!$C$1:$BK$1,0))</f>
        <v>Ceiling Overall Effective R-Value (Assumes Uninsulated Roof)</v>
      </c>
      <c r="N303">
        <f>INDEX('[1]RBSA I&amp;II REEDR Inputs Combined'!$C$727:$BK$1796,MATCH($A303,'[1]RBSA I&amp;II REEDR Inputs Combined'!$B$727:$B$1796,0),MATCH(N$1,'[1]RBSA I&amp;II REEDR Inputs Combined'!$C$1:$BK$1,0))</f>
        <v>0</v>
      </c>
      <c r="O303">
        <f>INDEX('[1]RBSA I&amp;II REEDR Inputs Combined'!$C$727:$BK$1796,MATCH($A303,'[1]RBSA I&amp;II REEDR Inputs Combined'!$B$727:$B$1796,0),MATCH(O$1,'[1]RBSA I&amp;II REEDR Inputs Combined'!$C$1:$BK$1,0))</f>
        <v>12.632008109999999</v>
      </c>
      <c r="P303" t="s">
        <v>67</v>
      </c>
      <c r="Q303" t="str">
        <f>INDEX('[1]RBSA I&amp;II REEDR Inputs Combined'!$C$727:$BK$1796,MATCH($A303,'[1]RBSA I&amp;II REEDR Inputs Combined'!$B$727:$B$1796,0),MATCH(Q$1,'[1]RBSA I&amp;II REEDR Inputs Combined'!$C$1:$BK$1,0))</f>
        <v>Foundation Type with Effective R-Values</v>
      </c>
      <c r="R303">
        <f>INDEX('[1]RBSA I&amp;II REEDR Inputs Combined'!$C$727:$BK$1796,MATCH($A303,'[1]RBSA I&amp;II REEDR Inputs Combined'!$B$727:$B$1796,0),MATCH(R$1,'[1]RBSA I&amp;II REEDR Inputs Combined'!$C$1:$BK$1,0))</f>
        <v>0</v>
      </c>
      <c r="S303" t="str">
        <f>INDEX('[1]RBSA I&amp;II REEDR Inputs Combined'!$C$727:$BK$1796,MATCH($A303,'[1]RBSA I&amp;II REEDR Inputs Combined'!$B$727:$B$1796,0),MATCH(S$1,'[1]RBSA I&amp;II REEDR Inputs Combined'!$C$1:$BK$1,0))</f>
        <v>Vented Crawlspace</v>
      </c>
      <c r="T303">
        <f>INDEX('[1]RBSA I&amp;II REEDR Inputs Combined'!$C$727:$BK$1796,MATCH($A303,'[1]RBSA I&amp;II REEDR Inputs Combined'!$B$727:$B$1796,0),MATCH(T$1,'[1]RBSA I&amp;II REEDR Inputs Combined'!$C$1:$BK$1,0))</f>
        <v>4.7070045638878124</v>
      </c>
      <c r="U303">
        <f>INDEX('[1]RBSA I&amp;II REEDR Inputs Combined'!$C$727:$BK$1796,MATCH($A303,'[1]RBSA I&amp;II REEDR Inputs Combined'!$B$727:$B$1796,0),MATCH(U$1,'[1]RBSA I&amp;II REEDR Inputs Combined'!$C$1:$BK$1,0))</f>
        <v>0</v>
      </c>
      <c r="V303">
        <f>INDEX('[1]RBSA I&amp;II REEDR Inputs Combined'!$C$727:$BK$1796,MATCH($A303,'[1]RBSA I&amp;II REEDR Inputs Combined'!$B$727:$B$1796,0),MATCH(V$1,'[1]RBSA I&amp;II REEDR Inputs Combined'!$C$1:$BK$1,0))</f>
        <v>0</v>
      </c>
      <c r="W303">
        <f>INDEX('[1]RBSA I&amp;II REEDR Inputs Combined'!$C$727:$BK$1796,MATCH($A303,'[1]RBSA I&amp;II REEDR Inputs Combined'!$B$727:$B$1796,0),MATCH(W$1,'[1]RBSA I&amp;II REEDR Inputs Combined'!$C$1:$BK$1,0))</f>
        <v>0</v>
      </c>
      <c r="X303">
        <f>INDEX('[1]RBSA I&amp;II REEDR Inputs Combined'!$C$727:$BK$1796,MATCH($A303,'[1]RBSA I&amp;II REEDR Inputs Combined'!$B$727:$B$1796,0),MATCH(X$1,'[1]RBSA I&amp;II REEDR Inputs Combined'!$C$1:$BK$1,0))</f>
        <v>2.0929268433096819</v>
      </c>
      <c r="Y303" t="s">
        <v>67</v>
      </c>
      <c r="Z303">
        <f>INDEX('[1]RBSA I&amp;II REEDR Inputs Combined'!$C$727:$BK$1796,MATCH($A303,'[1]RBSA I&amp;II REEDR Inputs Combined'!$B$727:$B$1796,0),MATCH(Z$1,'[1]RBSA I&amp;II REEDR Inputs Combined'!$C$1:$BK$1,0))</f>
        <v>0.92644696199999998</v>
      </c>
      <c r="AA303">
        <f>INDEX('[1]RBSA I&amp;II REEDR Inputs Combined'!$C$727:$BK$1796,MATCH($A303,'[1]RBSA I&amp;II REEDR Inputs Combined'!$B$727:$B$1796,0),MATCH(AA$1,'[1]RBSA I&amp;II REEDR Inputs Combined'!$C$1:$BK$1,0))</f>
        <v>0.63124161099999998</v>
      </c>
      <c r="AB303" t="str">
        <f>INDEX('[1]RBSA I&amp;II REEDR Inputs Combined'!$C$727:$BK$1796,MATCH($A303,'[1]RBSA I&amp;II REEDR Inputs Combined'!$B$727:$B$1796,0),MATCH(AB$1,'[1]RBSA I&amp;II REEDR Inputs Combined'!$C$1:$BK$1,0))</f>
        <v>No</v>
      </c>
      <c r="AC303">
        <f>INDEX('[1]RBSA I&amp;II REEDR Inputs Combined'!$C$727:$BK$1796,MATCH($A303,'[1]RBSA I&amp;II REEDR Inputs Combined'!$B$727:$B$1796,0),MATCH(AC$1,'[1]RBSA I&amp;II REEDR Inputs Combined'!$C$1:$BK$1,0))</f>
        <v>0.18350247066388273</v>
      </c>
      <c r="AD303">
        <f>INDEX('[1]RBSA I&amp;II REEDR Inputs Combined'!$C$727:$BK$1796,MATCH($A303,'[1]RBSA I&amp;II REEDR Inputs Combined'!$B$727:$B$1796,0),MATCH(AD$1,'[1]RBSA I&amp;II REEDR Inputs Combined'!$C$1:$BK$1,0))</f>
        <v>0.13636428019189997</v>
      </c>
      <c r="AE303">
        <f>INDEX('[1]RBSA I&amp;II REEDR Inputs Combined'!$C$727:$BK$1796,MATCH($A303,'[1]RBSA I&amp;II REEDR Inputs Combined'!$B$727:$B$1796,0),MATCH(AE$1,'[1]RBSA I&amp;II REEDR Inputs Combined'!$C$1:$BK$1,0))</f>
        <v>9.9426137878271356E-2</v>
      </c>
      <c r="AF303">
        <f>INDEX('[1]RBSA I&amp;II REEDR Inputs Combined'!$C$727:$BK$1796,MATCH($A303,'[1]RBSA I&amp;II REEDR Inputs Combined'!$B$727:$B$1796,0),MATCH(AF$1,'[1]RBSA I&amp;II REEDR Inputs Combined'!$C$1:$BK$1,0))</f>
        <v>0.15597221590576796</v>
      </c>
      <c r="AG303">
        <f>INDEX('[1]RBSA I&amp;II REEDR Inputs Combined'!$C$727:$BK$1796,MATCH($A303,'[1]RBSA I&amp;II REEDR Inputs Combined'!$B$727:$B$1796,0),MATCH(AG$1,'[1]RBSA I&amp;II REEDR Inputs Combined'!$C$1:$BK$1,0))</f>
        <v>8.0018521688504585</v>
      </c>
      <c r="AH303" t="str">
        <f>INDEX('[1]RBSA I&amp;II REEDR Inputs Combined'!$C$727:$BK$1796,MATCH($A303,'[1]RBSA I&amp;II REEDR Inputs Combined'!$B$727:$B$1796,0),MATCH(AH$1,'[1]RBSA I&amp;II REEDR Inputs Combined'!$C$1:$BK$1,0))</f>
        <v>Nat. Gas Furnace with No CAC</v>
      </c>
      <c r="AI303" t="s">
        <v>68</v>
      </c>
      <c r="AJ303" t="str">
        <f>INDEX('[1]RBSA I&amp;II REEDR Inputs Combined'!$C$727:$BK$1796,MATCH($A303,'[1]RBSA I&amp;II REEDR Inputs Combined'!$B$727:$B$1796,0),MATCH(AJ$1,'[1]RBSA I&amp;II REEDR Inputs Combined'!$C$1:$BK$1,0))</f>
        <v>kW</v>
      </c>
      <c r="AK303">
        <f>INDEX('[1]RBSA I&amp;II REEDR Inputs Combined'!$C$727:$BK$1796,MATCH($A303,'[1]RBSA I&amp;II REEDR Inputs Combined'!$B$727:$B$1796,0),MATCH(AK$1,'[1]RBSA I&amp;II REEDR Inputs Combined'!$C$1:$BK$1,0))</f>
        <v>20</v>
      </c>
      <c r="AL303" t="str">
        <f>INDEX('[1]RBSA I&amp;II REEDR Inputs Combined'!$C$727:$BK$1796,MATCH($A303,'[1]RBSA I&amp;II REEDR Inputs Combined'!$B$727:$B$1796,0),MATCH(AL$1,'[1]RBSA I&amp;II REEDR Inputs Combined'!$C$1:$BK$1,0))</f>
        <v/>
      </c>
      <c r="AM303" t="str">
        <f>INDEX('[1]RBSA I&amp;II REEDR Inputs Combined'!$C$727:$BK$1796,MATCH($A303,'[1]RBSA I&amp;II REEDR Inputs Combined'!$B$727:$B$1796,0),MATCH(AM$1,'[1]RBSA I&amp;II REEDR Inputs Combined'!$C$1:$BK$1,0))</f>
        <v/>
      </c>
      <c r="AN303" t="str">
        <f>INDEX('[1]RBSA I&amp;II REEDR Inputs Combined'!$C$727:$BK$1796,MATCH($A303,'[1]RBSA I&amp;II REEDR Inputs Combined'!$B$727:$B$1796,0),MATCH(AN$1,'[1]RBSA I&amp;II REEDR Inputs Combined'!$C$1:$BK$1,0))</f>
        <v>Electric</v>
      </c>
      <c r="AO303" t="str">
        <f>INDEX('[1]RBSA I&amp;II REEDR Inputs Combined'!$C$727:$BK$1796,MATCH($A303,'[1]RBSA I&amp;II REEDR Inputs Combined'!$B$727:$B$1796,0),MATCH(AO$1,'[1]RBSA I&amp;II REEDR Inputs Combined'!$C$1:$BK$1,0))</f>
        <v>kW</v>
      </c>
      <c r="AP303">
        <f>INDEX('[1]RBSA I&amp;II REEDR Inputs Combined'!$C$727:$BK$1796,MATCH($A303,'[1]RBSA I&amp;II REEDR Inputs Combined'!$B$727:$B$1796,0),MATCH(AP$1,'[1]RBSA I&amp;II REEDR Inputs Combined'!$C$1:$BK$1,0))</f>
        <v>15</v>
      </c>
      <c r="AQ303">
        <f>INDEX('[1]RBSA I&amp;II REEDR Inputs Combined'!$C$727:$BK$1796,MATCH($A303,'[1]RBSA I&amp;II REEDR Inputs Combined'!$B$727:$B$1796,0),MATCH(AQ$1,'[1]RBSA I&amp;II REEDR Inputs Combined'!$C$1:$BK$1,0))</f>
        <v>35</v>
      </c>
      <c r="AR303">
        <f>INDEX('[1]RBSA I&amp;II REEDR Inputs Combined'!$C$727:$BK$1796,MATCH($A303,'[1]RBSA I&amp;II REEDR Inputs Combined'!$B$727:$B$1796,0),MATCH(AR$1,'[1]RBSA I&amp;II REEDR Inputs Combined'!$C$1:$BK$1,0))</f>
        <v>-30</v>
      </c>
      <c r="AS303">
        <f>INDEX('[1]RBSA I&amp;II REEDR Inputs Combined'!$C$727:$BK$1796,MATCH($A303,'[1]RBSA I&amp;II REEDR Inputs Combined'!$B$727:$B$1796,0),MATCH(AS$1,'[1]RBSA I&amp;II REEDR Inputs Combined'!$C$1:$BK$1,0))</f>
        <v>0</v>
      </c>
      <c r="AT303">
        <f>INDEX('[1]RBSA I&amp;II REEDR Inputs Combined'!$C$727:$BK$1796,MATCH($A303,'[1]RBSA I&amp;II REEDR Inputs Combined'!$B$727:$B$1796,0),MATCH(AT$1,'[1]RBSA I&amp;II REEDR Inputs Combined'!$C$1:$BK$1,0))</f>
        <v>0.75</v>
      </c>
      <c r="AU303">
        <f>INDEX('[1]RBSA I&amp;II REEDR Inputs Combined'!$C$727:$BK$1796,MATCH($A303,'[1]RBSA I&amp;II REEDR Inputs Combined'!$B$727:$B$1796,0),MATCH(AU$1,'[1]RBSA I&amp;II REEDR Inputs Combined'!$C$1:$BK$1,0))</f>
        <v>9.1605052351951599E-2</v>
      </c>
      <c r="AV303">
        <f>INDEX('[1]RBSA I&amp;II REEDR Inputs Combined'!$C$727:$BK$1796,MATCH($A303,'[1]RBSA I&amp;II REEDR Inputs Combined'!$B$727:$B$1796,0),MATCH(AV$1,'[1]RBSA I&amp;II REEDR Inputs Combined'!$C$1:$BK$1,0))</f>
        <v>0.52133245925549387</v>
      </c>
      <c r="AW303">
        <f>INDEX('[1]RBSA I&amp;II REEDR Inputs Combined'!$C$727:$BK$1796,MATCH($A303,'[1]RBSA I&amp;II REEDR Inputs Combined'!$B$727:$B$1796,0),MATCH(AW$1,'[1]RBSA I&amp;II REEDR Inputs Combined'!$C$1:$BK$1,0))</f>
        <v>0.01</v>
      </c>
      <c r="AX303">
        <f>INDEX('[1]RBSA I&amp;II REEDR Inputs Combined'!$C$727:$BK$1796,MATCH($A303,'[1]RBSA I&amp;II REEDR Inputs Combined'!$B$727:$B$1796,0),MATCH(AX$1,'[1]RBSA I&amp;II REEDR Inputs Combined'!$C$1:$BK$1,0))</f>
        <v>1.0426649185109877</v>
      </c>
      <c r="AY303" t="str">
        <f>INDEX('[1]RBSA I&amp;II REEDR Inputs Combined'!$C$727:$BK$1796,MATCH($A303,'[1]RBSA I&amp;II REEDR Inputs Combined'!$B$727:$B$1796,0),MATCH(AY$1,'[1]RBSA I&amp;II REEDR Inputs Combined'!$C$1:$BK$1,0))</f>
        <v>Heat_EZ_Sch_2</v>
      </c>
      <c r="AZ303" t="str">
        <f>INDEX('[1]RBSA I&amp;II REEDR Inputs Combined'!$C$727:$BK$1796,MATCH($A303,'[1]RBSA I&amp;II REEDR Inputs Combined'!$B$727:$B$1796,0),MATCH(AZ$1,'[1]RBSA I&amp;II REEDR Inputs Combined'!$C$1:$BK$1,0))</f>
        <v>Cool_EZ_Sch_1</v>
      </c>
      <c r="BA303" t="str">
        <f>INDEX('[1]RBSA I&amp;II REEDR Inputs Combined'!$C$727:$BK$1796,MATCH($A303,'[1]RBSA I&amp;II REEDR Inputs Combined'!$B$727:$B$1796,0),MATCH(BA$1,'[1]RBSA I&amp;II REEDR Inputs Combined'!$C$1:$BK$1,0))</f>
        <v>No</v>
      </c>
      <c r="BB303" t="str">
        <f>INDEX('[1]RBSA I&amp;II REEDR Inputs Combined'!$C$727:$BK$1796,MATCH($A303,'[1]RBSA I&amp;II REEDR Inputs Combined'!$B$727:$B$1796,0),MATCH(BB$1,'[1]RBSA I&amp;II REEDR Inputs Combined'!$C$1:$BK$1,0))</f>
        <v>DHW_EZ_Sch_1</v>
      </c>
      <c r="BC303">
        <f>INDEX('[1]RBSA I&amp;II REEDR Inputs Combined'!$C$727:$BK$1796,MATCH($A303,'[1]RBSA I&amp;II REEDR Inputs Combined'!$B$727:$B$1796,0),MATCH(BC$1,'[1]RBSA I&amp;II REEDR Inputs Combined'!$C$1:$BK$1,0))</f>
        <v>0</v>
      </c>
      <c r="BD303">
        <f>INDEX('[1]RBSA I&amp;II REEDR Inputs Combined'!$C$727:$BK$1796,MATCH($A303,'[1]RBSA I&amp;II REEDR Inputs Combined'!$B$727:$B$1796,0),MATCH(BD$1,'[1]RBSA I&amp;II REEDR Inputs Combined'!$C$1:$BK$1,0))</f>
        <v>0</v>
      </c>
      <c r="BE303">
        <f>INDEX('[1]RBSA I&amp;II REEDR Inputs Combined'!$C$727:$BK$1796,MATCH($A303,'[1]RBSA I&amp;II REEDR Inputs Combined'!$B$727:$B$1796,0),MATCH(BE$1,'[1]RBSA I&amp;II REEDR Inputs Combined'!$C$1:$BK$1,0))</f>
        <v>0</v>
      </c>
      <c r="BF303" t="str">
        <f>INDEX('[1]RBSA I&amp;II REEDR Inputs Combined'!$C$727:$BK$1796,MATCH($A303,'[1]RBSA I&amp;II REEDR Inputs Combined'!$B$727:$B$1796,0),MATCH(BF$1,'[1]RBSA I&amp;II REEDR Inputs Combined'!$C$1:$BK$1,0))</f>
        <v>No</v>
      </c>
      <c r="BG303" t="str">
        <f>INDEX('[1]RBSA I&amp;II REEDR Inputs Combined'!$C$727:$BK$1796,MATCH($A303,'[1]RBSA I&amp;II REEDR Inputs Combined'!$B$727:$B$1796,0),MATCH(BG$1,'[1]RBSA I&amp;II REEDR Inputs Combined'!$C$1:$BK$1,0))</f>
        <v>No</v>
      </c>
      <c r="BH303" t="str">
        <f>INDEX('[1]RBSA I&amp;II REEDR Inputs Combined'!$C$727:$BK$1796,MATCH($A303,'[1]RBSA I&amp;II REEDR Inputs Combined'!$B$727:$B$1796,0),MATCH(BH$1,'[1]RBSA I&amp;II REEDR Inputs Combined'!$C$1:$BK$1,0))</f>
        <v>No</v>
      </c>
      <c r="BI303" t="str">
        <f>INDEX('[1]RBSA I&amp;II REEDR Inputs Combined'!$C$727:$BK$1796,MATCH($A303,'[1]RBSA I&amp;II REEDR Inputs Combined'!$B$727:$B$1796,0),MATCH(BI$1,'[1]RBSA I&amp;II REEDR Inputs Combined'!$C$1:$BK$1,0))</f>
        <v>No</v>
      </c>
      <c r="BJ303" t="str">
        <f>INDEX('[1]RBSA I&amp;II REEDR Inputs Combined'!$C$727:$BK$1796,MATCH($A303,'[1]RBSA I&amp;II REEDR Inputs Combined'!$B$727:$B$1796,0),MATCH(BJ$1,'[1]RBSA I&amp;II REEDR Inputs Combined'!$C$1:$BK$1,0))</f>
        <v>No</v>
      </c>
      <c r="BK303">
        <f>INDEX('[1]RBSA I&amp;II REEDR Inputs Combined'!$C$727:$BK$1796,MATCH($A303,'[1]RBSA I&amp;II REEDR Inputs Combined'!$B$727:$B$1796,0),MATCH(BK$1,'[1]RBSA I&amp;II REEDR Inputs Combined'!$C$1:$BK$1,0))</f>
        <v>642.02947712609966</v>
      </c>
      <c r="BL303" t="str">
        <f>INDEX('[1]RBSA I&amp;II REEDR Inputs Combined'!$C$727:$BK$1796,MATCH($A303,'[1]RBSA I&amp;II REEDR Inputs Combined'!$B$727:$B$1796,0),MATCH(BL$1,'[1]RBSA I&amp;II REEDR Inputs Combined'!$C$1:$BK$1,0))</f>
        <v>Misc_Elec_EZ_Sch_1</v>
      </c>
      <c r="BM303">
        <f>INDEX('[1]RBSA I&amp;II REEDR Inputs Combined'!$C$727:$BK$1796,MATCH($A303,'[1]RBSA I&amp;II REEDR Inputs Combined'!$B$727:$B$1796,0),MATCH(BM$1,'[1]RBSA I&amp;II REEDR Inputs Combined'!$C$1:$BK$1,0))</f>
        <v>0</v>
      </c>
      <c r="BN303" s="3"/>
    </row>
    <row r="304" spans="1:66" x14ac:dyDescent="0.25">
      <c r="A304" s="3" t="s">
        <v>370</v>
      </c>
      <c r="B304">
        <f>INDEX('[1]RBSA I&amp;II REEDR Inputs Combined'!$C$727:$BK$1796,MATCH($A304,'[1]RBSA I&amp;II REEDR Inputs Combined'!$B$727:$B$1796,0),MATCH(B$1,'[1]RBSA I&amp;II REEDR Inputs Combined'!$C$1:$BK$1,0))</f>
        <v>4</v>
      </c>
      <c r="C304" t="str">
        <f>INDEX('[1]RBSA I&amp;II REEDR Inputs Combined'!$C$727:$BK$1796,MATCH($A304,'[1]RBSA I&amp;II REEDR Inputs Combined'!$B$727:$B$1796,0),MATCH(C$1,'[1]RBSA I&amp;II REEDR Inputs Combined'!$C$1:$BK$1,0))</f>
        <v>USA_MT_Cut.Bank.Intl.AP.727690_TMY3</v>
      </c>
      <c r="D304">
        <f>INDEX('[1]RBSA I&amp;II REEDR Inputs Combined'!$C$727:$BK$1796,MATCH($A304,'[1]RBSA I&amp;II REEDR Inputs Combined'!$B$727:$B$1796,0),MATCH(D$1,'[1]RBSA I&amp;II REEDR Inputs Combined'!$C$1:$BK$1,0))</f>
        <v>0</v>
      </c>
      <c r="E304">
        <f>INDEX('[1]RBSA I&amp;II REEDR Inputs Combined'!$C$727:$BK$1796,MATCH($A304,'[1]RBSA I&amp;II REEDR Inputs Combined'!$B$727:$B$1796,0),MATCH(E$1,'[1]RBSA I&amp;II REEDR Inputs Combined'!$C$1:$BK$1,0))</f>
        <v>1200</v>
      </c>
      <c r="F304">
        <f>INDEX('[1]RBSA I&amp;II REEDR Inputs Combined'!$C$727:$BK$1796,MATCH($A304,'[1]RBSA I&amp;II REEDR Inputs Combined'!$B$727:$B$1796,0),MATCH(F$1,'[1]RBSA I&amp;II REEDR Inputs Combined'!$C$1:$BK$1,0))</f>
        <v>1.6598958333333333</v>
      </c>
      <c r="G304">
        <f>INDEX('[1]RBSA I&amp;II REEDR Inputs Combined'!$C$727:$BK$1796,MATCH($A304,'[1]RBSA I&amp;II REEDR Inputs Combined'!$B$727:$B$1796,0),MATCH(G$1,'[1]RBSA I&amp;II REEDR Inputs Combined'!$C$1:$BK$1,0))</f>
        <v>8</v>
      </c>
      <c r="H304">
        <f>INDEX('[1]RBSA I&amp;II REEDR Inputs Combined'!$C$727:$BK$1796,MATCH($A304,'[1]RBSA I&amp;II REEDR Inputs Combined'!$B$727:$B$1796,0),MATCH(H$1,'[1]RBSA I&amp;II REEDR Inputs Combined'!$C$1:$BK$1,0))</f>
        <v>1</v>
      </c>
      <c r="I304" t="str">
        <f>INDEX('[1]RBSA I&amp;II REEDR Inputs Combined'!$C$727:$BK$1796,MATCH($A304,'[1]RBSA I&amp;II REEDR Inputs Combined'!$B$727:$B$1796,0),MATCH(I$1,'[1]RBSA I&amp;II REEDR Inputs Combined'!$C$1:$BK$1,0))</f>
        <v>4-12 (Low-Moderate Slope)</v>
      </c>
      <c r="J304" t="str">
        <f>INDEX('[1]RBSA I&amp;II REEDR Inputs Combined'!$C$727:$BK$1796,MATCH($A304,'[1]RBSA I&amp;II REEDR Inputs Combined'!$B$727:$B$1796,0),MATCH(J$1,'[1]RBSA I&amp;II REEDR Inputs Combined'!$C$1:$BK$1,0))</f>
        <v>Overall Effective R-Value</v>
      </c>
      <c r="K304">
        <f>INDEX('[1]RBSA I&amp;II REEDR Inputs Combined'!$C$727:$BK$1796,MATCH($A304,'[1]RBSA I&amp;II REEDR Inputs Combined'!$B$727:$B$1796,0),MATCH(K$1,'[1]RBSA I&amp;II REEDR Inputs Combined'!$C$1:$BK$1,0))</f>
        <v>0</v>
      </c>
      <c r="L304">
        <f>INDEX('[1]RBSA I&amp;II REEDR Inputs Combined'!$C$727:$BK$1796,MATCH($A304,'[1]RBSA I&amp;II REEDR Inputs Combined'!$B$727:$B$1796,0),MATCH(L$1,'[1]RBSA I&amp;II REEDR Inputs Combined'!$C$1:$BK$1,0))</f>
        <v>22.220260679999999</v>
      </c>
      <c r="M304" t="str">
        <f>INDEX('[1]RBSA I&amp;II REEDR Inputs Combined'!$C$727:$BK$1796,MATCH($A304,'[1]RBSA I&amp;II REEDR Inputs Combined'!$B$727:$B$1796,0),MATCH(M$1,'[1]RBSA I&amp;II REEDR Inputs Combined'!$C$1:$BK$1,0))</f>
        <v>Ceiling Overall Effective R-Value (Assumes Uninsulated Roof)</v>
      </c>
      <c r="N304">
        <f>INDEX('[1]RBSA I&amp;II REEDR Inputs Combined'!$C$727:$BK$1796,MATCH($A304,'[1]RBSA I&amp;II REEDR Inputs Combined'!$B$727:$B$1796,0),MATCH(N$1,'[1]RBSA I&amp;II REEDR Inputs Combined'!$C$1:$BK$1,0))</f>
        <v>0</v>
      </c>
      <c r="O304">
        <f>INDEX('[1]RBSA I&amp;II REEDR Inputs Combined'!$C$727:$BK$1796,MATCH($A304,'[1]RBSA I&amp;II REEDR Inputs Combined'!$B$727:$B$1796,0),MATCH(O$1,'[1]RBSA I&amp;II REEDR Inputs Combined'!$C$1:$BK$1,0))</f>
        <v>22.97154557</v>
      </c>
      <c r="P304" t="s">
        <v>67</v>
      </c>
      <c r="Q304" t="str">
        <f>INDEX('[1]RBSA I&amp;II REEDR Inputs Combined'!$C$727:$BK$1796,MATCH($A304,'[1]RBSA I&amp;II REEDR Inputs Combined'!$B$727:$B$1796,0),MATCH(Q$1,'[1]RBSA I&amp;II REEDR Inputs Combined'!$C$1:$BK$1,0))</f>
        <v>Foundation Type with Effective R-Values</v>
      </c>
      <c r="R304">
        <f>INDEX('[1]RBSA I&amp;II REEDR Inputs Combined'!$C$727:$BK$1796,MATCH($A304,'[1]RBSA I&amp;II REEDR Inputs Combined'!$B$727:$B$1796,0),MATCH(R$1,'[1]RBSA I&amp;II REEDR Inputs Combined'!$C$1:$BK$1,0))</f>
        <v>0</v>
      </c>
      <c r="S304" t="str">
        <f>INDEX('[1]RBSA I&amp;II REEDR Inputs Combined'!$C$727:$BK$1796,MATCH($A304,'[1]RBSA I&amp;II REEDR Inputs Combined'!$B$727:$B$1796,0),MATCH(S$1,'[1]RBSA I&amp;II REEDR Inputs Combined'!$C$1:$BK$1,0))</f>
        <v>Vented Crawlspace</v>
      </c>
      <c r="T304">
        <f>INDEX('[1]RBSA I&amp;II REEDR Inputs Combined'!$C$727:$BK$1796,MATCH($A304,'[1]RBSA I&amp;II REEDR Inputs Combined'!$B$727:$B$1796,0),MATCH(T$1,'[1]RBSA I&amp;II REEDR Inputs Combined'!$C$1:$BK$1,0))</f>
        <v>20.257971728284897</v>
      </c>
      <c r="U304">
        <f>INDEX('[1]RBSA I&amp;II REEDR Inputs Combined'!$C$727:$BK$1796,MATCH($A304,'[1]RBSA I&amp;II REEDR Inputs Combined'!$B$727:$B$1796,0),MATCH(U$1,'[1]RBSA I&amp;II REEDR Inputs Combined'!$C$1:$BK$1,0))</f>
        <v>0</v>
      </c>
      <c r="V304">
        <f>INDEX('[1]RBSA I&amp;II REEDR Inputs Combined'!$C$727:$BK$1796,MATCH($A304,'[1]RBSA I&amp;II REEDR Inputs Combined'!$B$727:$B$1796,0),MATCH(V$1,'[1]RBSA I&amp;II REEDR Inputs Combined'!$C$1:$BK$1,0))</f>
        <v>0</v>
      </c>
      <c r="W304">
        <f>INDEX('[1]RBSA I&amp;II REEDR Inputs Combined'!$C$727:$BK$1796,MATCH($A304,'[1]RBSA I&amp;II REEDR Inputs Combined'!$B$727:$B$1796,0),MATCH(W$1,'[1]RBSA I&amp;II REEDR Inputs Combined'!$C$1:$BK$1,0))</f>
        <v>0</v>
      </c>
      <c r="X304">
        <f>INDEX('[1]RBSA I&amp;II REEDR Inputs Combined'!$C$727:$BK$1796,MATCH($A304,'[1]RBSA I&amp;II REEDR Inputs Combined'!$B$727:$B$1796,0),MATCH(X$1,'[1]RBSA I&amp;II REEDR Inputs Combined'!$C$1:$BK$1,0))</f>
        <v>8.5017106887188358</v>
      </c>
      <c r="Y304" t="s">
        <v>67</v>
      </c>
      <c r="Z304">
        <f>INDEX('[1]RBSA I&amp;II REEDR Inputs Combined'!$C$727:$BK$1796,MATCH($A304,'[1]RBSA I&amp;II REEDR Inputs Combined'!$B$727:$B$1796,0),MATCH(Z$1,'[1]RBSA I&amp;II REEDR Inputs Combined'!$C$1:$BK$1,0))</f>
        <v>0.51152482499999996</v>
      </c>
      <c r="AA304">
        <f>INDEX('[1]RBSA I&amp;II REEDR Inputs Combined'!$C$727:$BK$1796,MATCH($A304,'[1]RBSA I&amp;II REEDR Inputs Combined'!$B$727:$B$1796,0),MATCH(AA$1,'[1]RBSA I&amp;II REEDR Inputs Combined'!$C$1:$BK$1,0))</f>
        <v>0.52211435299999998</v>
      </c>
      <c r="AB304" t="str">
        <f>INDEX('[1]RBSA I&amp;II REEDR Inputs Combined'!$C$727:$BK$1796,MATCH($A304,'[1]RBSA I&amp;II REEDR Inputs Combined'!$B$727:$B$1796,0),MATCH(AB$1,'[1]RBSA I&amp;II REEDR Inputs Combined'!$C$1:$BK$1,0))</f>
        <v>No</v>
      </c>
      <c r="AC304">
        <f>INDEX('[1]RBSA I&amp;II REEDR Inputs Combined'!$C$727:$BK$1796,MATCH($A304,'[1]RBSA I&amp;II REEDR Inputs Combined'!$B$727:$B$1796,0),MATCH(AC$1,'[1]RBSA I&amp;II REEDR Inputs Combined'!$C$1:$BK$1,0))</f>
        <v>2.4842184629423714E-2</v>
      </c>
      <c r="AD304">
        <f>INDEX('[1]RBSA I&amp;II REEDR Inputs Combined'!$C$727:$BK$1796,MATCH($A304,'[1]RBSA I&amp;II REEDR Inputs Combined'!$B$727:$B$1796,0),MATCH(AD$1,'[1]RBSA I&amp;II REEDR Inputs Combined'!$C$1:$BK$1,0))</f>
        <v>0.13122999518662706</v>
      </c>
      <c r="AE304">
        <f>INDEX('[1]RBSA I&amp;II REEDR Inputs Combined'!$C$727:$BK$1796,MATCH($A304,'[1]RBSA I&amp;II REEDR Inputs Combined'!$B$727:$B$1796,0),MATCH(AE$1,'[1]RBSA I&amp;II REEDR Inputs Combined'!$C$1:$BK$1,0))</f>
        <v>3.2642337127243466E-2</v>
      </c>
      <c r="AF304">
        <f>INDEX('[1]RBSA I&amp;II REEDR Inputs Combined'!$C$727:$BK$1796,MATCH($A304,'[1]RBSA I&amp;II REEDR Inputs Combined'!$B$727:$B$1796,0),MATCH(AF$1,'[1]RBSA I&amp;II REEDR Inputs Combined'!$C$1:$BK$1,0))</f>
        <v>0.18518867671135703</v>
      </c>
      <c r="AG304">
        <f>INDEX('[1]RBSA I&amp;II REEDR Inputs Combined'!$C$727:$BK$1796,MATCH($A304,'[1]RBSA I&amp;II REEDR Inputs Combined'!$B$727:$B$1796,0),MATCH(AG$1,'[1]RBSA I&amp;II REEDR Inputs Combined'!$C$1:$BK$1,0))</f>
        <v>6.2317163476623785</v>
      </c>
      <c r="AH304" t="str">
        <f>INDEX('[1]RBSA I&amp;II REEDR Inputs Combined'!$C$727:$BK$1796,MATCH($A304,'[1]RBSA I&amp;II REEDR Inputs Combined'!$B$727:$B$1796,0),MATCH(AH$1,'[1]RBSA I&amp;II REEDR Inputs Combined'!$C$1:$BK$1,0))</f>
        <v>Resistance Wall Heat with No AC</v>
      </c>
      <c r="AI304" t="s">
        <v>68</v>
      </c>
      <c r="AJ304" t="str">
        <f>INDEX('[1]RBSA I&amp;II REEDR Inputs Combined'!$C$727:$BK$1796,MATCH($A304,'[1]RBSA I&amp;II REEDR Inputs Combined'!$B$727:$B$1796,0),MATCH(AJ$1,'[1]RBSA I&amp;II REEDR Inputs Combined'!$C$1:$BK$1,0))</f>
        <v>kW</v>
      </c>
      <c r="AK304">
        <f>INDEX('[1]RBSA I&amp;II REEDR Inputs Combined'!$C$727:$BK$1796,MATCH($A304,'[1]RBSA I&amp;II REEDR Inputs Combined'!$B$727:$B$1796,0),MATCH(AK$1,'[1]RBSA I&amp;II REEDR Inputs Combined'!$C$1:$BK$1,0))</f>
        <v>15</v>
      </c>
      <c r="AL304" t="str">
        <f>INDEX('[1]RBSA I&amp;II REEDR Inputs Combined'!$C$727:$BK$1796,MATCH($A304,'[1]RBSA I&amp;II REEDR Inputs Combined'!$B$727:$B$1796,0),MATCH(AL$1,'[1]RBSA I&amp;II REEDR Inputs Combined'!$C$1:$BK$1,0))</f>
        <v/>
      </c>
      <c r="AM304" t="str">
        <f>INDEX('[1]RBSA I&amp;II REEDR Inputs Combined'!$C$727:$BK$1796,MATCH($A304,'[1]RBSA I&amp;II REEDR Inputs Combined'!$B$727:$B$1796,0),MATCH(AM$1,'[1]RBSA I&amp;II REEDR Inputs Combined'!$C$1:$BK$1,0))</f>
        <v/>
      </c>
      <c r="AN304" t="str">
        <f>INDEX('[1]RBSA I&amp;II REEDR Inputs Combined'!$C$727:$BK$1796,MATCH($A304,'[1]RBSA I&amp;II REEDR Inputs Combined'!$B$727:$B$1796,0),MATCH(AN$1,'[1]RBSA I&amp;II REEDR Inputs Combined'!$C$1:$BK$1,0))</f>
        <v>Electric</v>
      </c>
      <c r="AO304" t="str">
        <f>INDEX('[1]RBSA I&amp;II REEDR Inputs Combined'!$C$727:$BK$1796,MATCH($A304,'[1]RBSA I&amp;II REEDR Inputs Combined'!$B$727:$B$1796,0),MATCH(AO$1,'[1]RBSA I&amp;II REEDR Inputs Combined'!$C$1:$BK$1,0))</f>
        <v>kW</v>
      </c>
      <c r="AP304">
        <f>INDEX('[1]RBSA I&amp;II REEDR Inputs Combined'!$C$727:$BK$1796,MATCH($A304,'[1]RBSA I&amp;II REEDR Inputs Combined'!$B$727:$B$1796,0),MATCH(AP$1,'[1]RBSA I&amp;II REEDR Inputs Combined'!$C$1:$BK$1,0))</f>
        <v>15</v>
      </c>
      <c r="AQ304">
        <f>INDEX('[1]RBSA I&amp;II REEDR Inputs Combined'!$C$727:$BK$1796,MATCH($A304,'[1]RBSA I&amp;II REEDR Inputs Combined'!$B$727:$B$1796,0),MATCH(AQ$1,'[1]RBSA I&amp;II REEDR Inputs Combined'!$C$1:$BK$1,0))</f>
        <v>35</v>
      </c>
      <c r="AR304">
        <f>INDEX('[1]RBSA I&amp;II REEDR Inputs Combined'!$C$727:$BK$1796,MATCH($A304,'[1]RBSA I&amp;II REEDR Inputs Combined'!$B$727:$B$1796,0),MATCH(AR$1,'[1]RBSA I&amp;II REEDR Inputs Combined'!$C$1:$BK$1,0))</f>
        <v>-30</v>
      </c>
      <c r="AS304">
        <f>INDEX('[1]RBSA I&amp;II REEDR Inputs Combined'!$C$727:$BK$1796,MATCH($A304,'[1]RBSA I&amp;II REEDR Inputs Combined'!$B$727:$B$1796,0),MATCH(AS$1,'[1]RBSA I&amp;II REEDR Inputs Combined'!$C$1:$BK$1,0))</f>
        <v>0</v>
      </c>
      <c r="AT304" t="str">
        <f>INDEX('[1]RBSA I&amp;II REEDR Inputs Combined'!$C$727:$BK$1796,MATCH($A304,'[1]RBSA I&amp;II REEDR Inputs Combined'!$B$727:$B$1796,0),MATCH(AT$1,'[1]RBSA I&amp;II REEDR Inputs Combined'!$C$1:$BK$1,0))</f>
        <v/>
      </c>
      <c r="AU304">
        <f>INDEX('[1]RBSA I&amp;II REEDR Inputs Combined'!$C$727:$BK$1796,MATCH($A304,'[1]RBSA I&amp;II REEDR Inputs Combined'!$B$727:$B$1796,0),MATCH(AU$1,'[1]RBSA I&amp;II REEDR Inputs Combined'!$C$1:$BK$1,0))</f>
        <v>9.1605052351951599E-2</v>
      </c>
      <c r="AV304">
        <f>INDEX('[1]RBSA I&amp;II REEDR Inputs Combined'!$C$727:$BK$1796,MATCH($A304,'[1]RBSA I&amp;II REEDR Inputs Combined'!$B$727:$B$1796,0),MATCH(AV$1,'[1]RBSA I&amp;II REEDR Inputs Combined'!$C$1:$BK$1,0))</f>
        <v>0.52133245925549387</v>
      </c>
      <c r="AW304">
        <f>INDEX('[1]RBSA I&amp;II REEDR Inputs Combined'!$C$727:$BK$1796,MATCH($A304,'[1]RBSA I&amp;II REEDR Inputs Combined'!$B$727:$B$1796,0),MATCH(AW$1,'[1]RBSA I&amp;II REEDR Inputs Combined'!$C$1:$BK$1,0))</f>
        <v>0.01</v>
      </c>
      <c r="AX304">
        <f>INDEX('[1]RBSA I&amp;II REEDR Inputs Combined'!$C$727:$BK$1796,MATCH($A304,'[1]RBSA I&amp;II REEDR Inputs Combined'!$B$727:$B$1796,0),MATCH(AX$1,'[1]RBSA I&amp;II REEDR Inputs Combined'!$C$1:$BK$1,0))</f>
        <v>1.0426649185109877</v>
      </c>
      <c r="AY304" t="str">
        <f>INDEX('[1]RBSA I&amp;II REEDR Inputs Combined'!$C$727:$BK$1796,MATCH($A304,'[1]RBSA I&amp;II REEDR Inputs Combined'!$B$727:$B$1796,0),MATCH(AY$1,'[1]RBSA I&amp;II REEDR Inputs Combined'!$C$1:$BK$1,0))</f>
        <v>Heat_EZ_Sch_1</v>
      </c>
      <c r="AZ304" t="str">
        <f>INDEX('[1]RBSA I&amp;II REEDR Inputs Combined'!$C$727:$BK$1796,MATCH($A304,'[1]RBSA I&amp;II REEDR Inputs Combined'!$B$727:$B$1796,0),MATCH(AZ$1,'[1]RBSA I&amp;II REEDR Inputs Combined'!$C$1:$BK$1,0))</f>
        <v>Cool_EZ_Sch_1</v>
      </c>
      <c r="BA304" t="str">
        <f>INDEX('[1]RBSA I&amp;II REEDR Inputs Combined'!$C$727:$BK$1796,MATCH($A304,'[1]RBSA I&amp;II REEDR Inputs Combined'!$B$727:$B$1796,0),MATCH(BA$1,'[1]RBSA I&amp;II REEDR Inputs Combined'!$C$1:$BK$1,0))</f>
        <v>No</v>
      </c>
      <c r="BB304" t="str">
        <f>INDEX('[1]RBSA I&amp;II REEDR Inputs Combined'!$C$727:$BK$1796,MATCH($A304,'[1]RBSA I&amp;II REEDR Inputs Combined'!$B$727:$B$1796,0),MATCH(BB$1,'[1]RBSA I&amp;II REEDR Inputs Combined'!$C$1:$BK$1,0))</f>
        <v>DHW_EZ_Sch_1</v>
      </c>
      <c r="BC304">
        <f>INDEX('[1]RBSA I&amp;II REEDR Inputs Combined'!$C$727:$BK$1796,MATCH($A304,'[1]RBSA I&amp;II REEDR Inputs Combined'!$B$727:$B$1796,0),MATCH(BC$1,'[1]RBSA I&amp;II REEDR Inputs Combined'!$C$1:$BK$1,0))</f>
        <v>0</v>
      </c>
      <c r="BD304">
        <f>INDEX('[1]RBSA I&amp;II REEDR Inputs Combined'!$C$727:$BK$1796,MATCH($A304,'[1]RBSA I&amp;II REEDR Inputs Combined'!$B$727:$B$1796,0),MATCH(BD$1,'[1]RBSA I&amp;II REEDR Inputs Combined'!$C$1:$BK$1,0))</f>
        <v>0</v>
      </c>
      <c r="BE304">
        <f>INDEX('[1]RBSA I&amp;II REEDR Inputs Combined'!$C$727:$BK$1796,MATCH($A304,'[1]RBSA I&amp;II REEDR Inputs Combined'!$B$727:$B$1796,0),MATCH(BE$1,'[1]RBSA I&amp;II REEDR Inputs Combined'!$C$1:$BK$1,0))</f>
        <v>0</v>
      </c>
      <c r="BF304" t="str">
        <f>INDEX('[1]RBSA I&amp;II REEDR Inputs Combined'!$C$727:$BK$1796,MATCH($A304,'[1]RBSA I&amp;II REEDR Inputs Combined'!$B$727:$B$1796,0),MATCH(BF$1,'[1]RBSA I&amp;II REEDR Inputs Combined'!$C$1:$BK$1,0))</f>
        <v>No</v>
      </c>
      <c r="BG304" t="str">
        <f>INDEX('[1]RBSA I&amp;II REEDR Inputs Combined'!$C$727:$BK$1796,MATCH($A304,'[1]RBSA I&amp;II REEDR Inputs Combined'!$B$727:$B$1796,0),MATCH(BG$1,'[1]RBSA I&amp;II REEDR Inputs Combined'!$C$1:$BK$1,0))</f>
        <v>No</v>
      </c>
      <c r="BH304" t="str">
        <f>INDEX('[1]RBSA I&amp;II REEDR Inputs Combined'!$C$727:$BK$1796,MATCH($A304,'[1]RBSA I&amp;II REEDR Inputs Combined'!$B$727:$B$1796,0),MATCH(BH$1,'[1]RBSA I&amp;II REEDR Inputs Combined'!$C$1:$BK$1,0))</f>
        <v>No</v>
      </c>
      <c r="BI304" t="str">
        <f>INDEX('[1]RBSA I&amp;II REEDR Inputs Combined'!$C$727:$BK$1796,MATCH($A304,'[1]RBSA I&amp;II REEDR Inputs Combined'!$B$727:$B$1796,0),MATCH(BI$1,'[1]RBSA I&amp;II REEDR Inputs Combined'!$C$1:$BK$1,0))</f>
        <v>No</v>
      </c>
      <c r="BJ304" t="str">
        <f>INDEX('[1]RBSA I&amp;II REEDR Inputs Combined'!$C$727:$BK$1796,MATCH($A304,'[1]RBSA I&amp;II REEDR Inputs Combined'!$B$727:$B$1796,0),MATCH(BJ$1,'[1]RBSA I&amp;II REEDR Inputs Combined'!$C$1:$BK$1,0))</f>
        <v>No</v>
      </c>
      <c r="BK304">
        <f>INDEX('[1]RBSA I&amp;II REEDR Inputs Combined'!$C$727:$BK$1796,MATCH($A304,'[1]RBSA I&amp;II REEDR Inputs Combined'!$B$727:$B$1796,0),MATCH(BK$1,'[1]RBSA I&amp;II REEDR Inputs Combined'!$C$1:$BK$1,0))</f>
        <v>567.9418304985337</v>
      </c>
      <c r="BL304" t="str">
        <f>INDEX('[1]RBSA I&amp;II REEDR Inputs Combined'!$C$727:$BK$1796,MATCH($A304,'[1]RBSA I&amp;II REEDR Inputs Combined'!$B$727:$B$1796,0),MATCH(BL$1,'[1]RBSA I&amp;II REEDR Inputs Combined'!$C$1:$BK$1,0))</f>
        <v>Misc_Elec_EZ_Sch_1</v>
      </c>
      <c r="BM304">
        <f>INDEX('[1]RBSA I&amp;II REEDR Inputs Combined'!$C$727:$BK$1796,MATCH($A304,'[1]RBSA I&amp;II REEDR Inputs Combined'!$B$727:$B$1796,0),MATCH(BM$1,'[1]RBSA I&amp;II REEDR Inputs Combined'!$C$1:$BK$1,0))</f>
        <v>0</v>
      </c>
      <c r="BN304" s="3"/>
    </row>
    <row r="305" spans="1:66" x14ac:dyDescent="0.25">
      <c r="A305" s="3" t="s">
        <v>371</v>
      </c>
      <c r="B305">
        <f>INDEX('[1]RBSA I&amp;II REEDR Inputs Combined'!$C$727:$BK$1796,MATCH($A305,'[1]RBSA I&amp;II REEDR Inputs Combined'!$B$727:$B$1796,0),MATCH(B$1,'[1]RBSA I&amp;II REEDR Inputs Combined'!$C$1:$BK$1,0))</f>
        <v>4</v>
      </c>
      <c r="C305" t="str">
        <f>INDEX('[1]RBSA I&amp;II REEDR Inputs Combined'!$C$727:$BK$1796,MATCH($A305,'[1]RBSA I&amp;II REEDR Inputs Combined'!$B$727:$B$1796,0),MATCH(C$1,'[1]RBSA I&amp;II REEDR Inputs Combined'!$C$1:$BK$1,0))</f>
        <v>USA_OR_Crater.Lake-Klamath.Rgnl.AP.725895_TMY3</v>
      </c>
      <c r="D305">
        <f>INDEX('[1]RBSA I&amp;II REEDR Inputs Combined'!$C$727:$BK$1796,MATCH($A305,'[1]RBSA I&amp;II REEDR Inputs Combined'!$B$727:$B$1796,0),MATCH(D$1,'[1]RBSA I&amp;II REEDR Inputs Combined'!$C$1:$BK$1,0))</f>
        <v>0</v>
      </c>
      <c r="E305">
        <f>INDEX('[1]RBSA I&amp;II REEDR Inputs Combined'!$C$727:$BK$1796,MATCH($A305,'[1]RBSA I&amp;II REEDR Inputs Combined'!$B$727:$B$1796,0),MATCH(E$1,'[1]RBSA I&amp;II REEDR Inputs Combined'!$C$1:$BK$1,0))</f>
        <v>1976</v>
      </c>
      <c r="F305">
        <f>INDEX('[1]RBSA I&amp;II REEDR Inputs Combined'!$C$727:$BK$1796,MATCH($A305,'[1]RBSA I&amp;II REEDR Inputs Combined'!$B$727:$B$1796,0),MATCH(F$1,'[1]RBSA I&amp;II REEDR Inputs Combined'!$C$1:$BK$1,0))</f>
        <v>1.6014676113360324</v>
      </c>
      <c r="G305">
        <f>INDEX('[1]RBSA I&amp;II REEDR Inputs Combined'!$C$727:$BK$1796,MATCH($A305,'[1]RBSA I&amp;II REEDR Inputs Combined'!$B$727:$B$1796,0),MATCH(G$1,'[1]RBSA I&amp;II REEDR Inputs Combined'!$C$1:$BK$1,0))</f>
        <v>8</v>
      </c>
      <c r="H305">
        <f>INDEX('[1]RBSA I&amp;II REEDR Inputs Combined'!$C$727:$BK$1796,MATCH($A305,'[1]RBSA I&amp;II REEDR Inputs Combined'!$B$727:$B$1796,0),MATCH(H$1,'[1]RBSA I&amp;II REEDR Inputs Combined'!$C$1:$BK$1,0))</f>
        <v>1</v>
      </c>
      <c r="I305" t="str">
        <f>INDEX('[1]RBSA I&amp;II REEDR Inputs Combined'!$C$727:$BK$1796,MATCH($A305,'[1]RBSA I&amp;II REEDR Inputs Combined'!$B$727:$B$1796,0),MATCH(I$1,'[1]RBSA I&amp;II REEDR Inputs Combined'!$C$1:$BK$1,0))</f>
        <v>4-12 (Low-Moderate Slope)</v>
      </c>
      <c r="J305" t="str">
        <f>INDEX('[1]RBSA I&amp;II REEDR Inputs Combined'!$C$727:$BK$1796,MATCH($A305,'[1]RBSA I&amp;II REEDR Inputs Combined'!$B$727:$B$1796,0),MATCH(J$1,'[1]RBSA I&amp;II REEDR Inputs Combined'!$C$1:$BK$1,0))</f>
        <v>Overall Effective R-Value</v>
      </c>
      <c r="K305">
        <f>INDEX('[1]RBSA I&amp;II REEDR Inputs Combined'!$C$727:$BK$1796,MATCH($A305,'[1]RBSA I&amp;II REEDR Inputs Combined'!$B$727:$B$1796,0),MATCH(K$1,'[1]RBSA I&amp;II REEDR Inputs Combined'!$C$1:$BK$1,0))</f>
        <v>0</v>
      </c>
      <c r="L305">
        <f>INDEX('[1]RBSA I&amp;II REEDR Inputs Combined'!$C$727:$BK$1796,MATCH($A305,'[1]RBSA I&amp;II REEDR Inputs Combined'!$B$727:$B$1796,0),MATCH(L$1,'[1]RBSA I&amp;II REEDR Inputs Combined'!$C$1:$BK$1,0))</f>
        <v>16.120623460000001</v>
      </c>
      <c r="M305" t="str">
        <f>INDEX('[1]RBSA I&amp;II REEDR Inputs Combined'!$C$727:$BK$1796,MATCH($A305,'[1]RBSA I&amp;II REEDR Inputs Combined'!$B$727:$B$1796,0),MATCH(M$1,'[1]RBSA I&amp;II REEDR Inputs Combined'!$C$1:$BK$1,0))</f>
        <v>Ceiling Overall Effective R-Value (Assumes Uninsulated Roof)</v>
      </c>
      <c r="N305">
        <f>INDEX('[1]RBSA I&amp;II REEDR Inputs Combined'!$C$727:$BK$1796,MATCH($A305,'[1]RBSA I&amp;II REEDR Inputs Combined'!$B$727:$B$1796,0),MATCH(N$1,'[1]RBSA I&amp;II REEDR Inputs Combined'!$C$1:$BK$1,0))</f>
        <v>0</v>
      </c>
      <c r="O305">
        <f>INDEX('[1]RBSA I&amp;II REEDR Inputs Combined'!$C$727:$BK$1796,MATCH($A305,'[1]RBSA I&amp;II REEDR Inputs Combined'!$B$727:$B$1796,0),MATCH(O$1,'[1]RBSA I&amp;II REEDR Inputs Combined'!$C$1:$BK$1,0))</f>
        <v>28.156075489999999</v>
      </c>
      <c r="P305" t="s">
        <v>67</v>
      </c>
      <c r="Q305" t="str">
        <f>INDEX('[1]RBSA I&amp;II REEDR Inputs Combined'!$C$727:$BK$1796,MATCH($A305,'[1]RBSA I&amp;II REEDR Inputs Combined'!$B$727:$B$1796,0),MATCH(Q$1,'[1]RBSA I&amp;II REEDR Inputs Combined'!$C$1:$BK$1,0))</f>
        <v>Foundation Type with Effective R-Values</v>
      </c>
      <c r="R305">
        <f>INDEX('[1]RBSA I&amp;II REEDR Inputs Combined'!$C$727:$BK$1796,MATCH($A305,'[1]RBSA I&amp;II REEDR Inputs Combined'!$B$727:$B$1796,0),MATCH(R$1,'[1]RBSA I&amp;II REEDR Inputs Combined'!$C$1:$BK$1,0))</f>
        <v>0</v>
      </c>
      <c r="S305" t="str">
        <f>INDEX('[1]RBSA I&amp;II REEDR Inputs Combined'!$C$727:$BK$1796,MATCH($A305,'[1]RBSA I&amp;II REEDR Inputs Combined'!$B$727:$B$1796,0),MATCH(S$1,'[1]RBSA I&amp;II REEDR Inputs Combined'!$C$1:$BK$1,0))</f>
        <v>Vented Crawlspace</v>
      </c>
      <c r="T305">
        <f>INDEX('[1]RBSA I&amp;II REEDR Inputs Combined'!$C$727:$BK$1796,MATCH($A305,'[1]RBSA I&amp;II REEDR Inputs Combined'!$B$727:$B$1796,0),MATCH(T$1,'[1]RBSA I&amp;II REEDR Inputs Combined'!$C$1:$BK$1,0))</f>
        <v>20.257971728284897</v>
      </c>
      <c r="U305">
        <f>INDEX('[1]RBSA I&amp;II REEDR Inputs Combined'!$C$727:$BK$1796,MATCH($A305,'[1]RBSA I&amp;II REEDR Inputs Combined'!$B$727:$B$1796,0),MATCH(U$1,'[1]RBSA I&amp;II REEDR Inputs Combined'!$C$1:$BK$1,0))</f>
        <v>0</v>
      </c>
      <c r="V305">
        <f>INDEX('[1]RBSA I&amp;II REEDR Inputs Combined'!$C$727:$BK$1796,MATCH($A305,'[1]RBSA I&amp;II REEDR Inputs Combined'!$B$727:$B$1796,0),MATCH(V$1,'[1]RBSA I&amp;II REEDR Inputs Combined'!$C$1:$BK$1,0))</f>
        <v>0</v>
      </c>
      <c r="W305">
        <f>INDEX('[1]RBSA I&amp;II REEDR Inputs Combined'!$C$727:$BK$1796,MATCH($A305,'[1]RBSA I&amp;II REEDR Inputs Combined'!$B$727:$B$1796,0),MATCH(W$1,'[1]RBSA I&amp;II REEDR Inputs Combined'!$C$1:$BK$1,0))</f>
        <v>0</v>
      </c>
      <c r="X305">
        <f>INDEX('[1]RBSA I&amp;II REEDR Inputs Combined'!$C$727:$BK$1796,MATCH($A305,'[1]RBSA I&amp;II REEDR Inputs Combined'!$B$727:$B$1796,0),MATCH(X$1,'[1]RBSA I&amp;II REEDR Inputs Combined'!$C$1:$BK$1,0))</f>
        <v>9.5249612014114433</v>
      </c>
      <c r="Y305" t="s">
        <v>67</v>
      </c>
      <c r="Z305">
        <f>INDEX('[1]RBSA I&amp;II REEDR Inputs Combined'!$C$727:$BK$1796,MATCH($A305,'[1]RBSA I&amp;II REEDR Inputs Combined'!$B$727:$B$1796,0),MATCH(Z$1,'[1]RBSA I&amp;II REEDR Inputs Combined'!$C$1:$BK$1,0))</f>
        <v>0.51736475299999996</v>
      </c>
      <c r="AA305">
        <f>INDEX('[1]RBSA I&amp;II REEDR Inputs Combined'!$C$727:$BK$1796,MATCH($A305,'[1]RBSA I&amp;II REEDR Inputs Combined'!$B$727:$B$1796,0),MATCH(AA$1,'[1]RBSA I&amp;II REEDR Inputs Combined'!$C$1:$BK$1,0))</f>
        <v>0.52930239300000004</v>
      </c>
      <c r="AB305" t="str">
        <f>INDEX('[1]RBSA I&amp;II REEDR Inputs Combined'!$C$727:$BK$1796,MATCH($A305,'[1]RBSA I&amp;II REEDR Inputs Combined'!$B$727:$B$1796,0),MATCH(AB$1,'[1]RBSA I&amp;II REEDR Inputs Combined'!$C$1:$BK$1,0))</f>
        <v>No</v>
      </c>
      <c r="AC305">
        <f>INDEX('[1]RBSA I&amp;II REEDR Inputs Combined'!$C$727:$BK$1796,MATCH($A305,'[1]RBSA I&amp;II REEDR Inputs Combined'!$B$727:$B$1796,0),MATCH(AC$1,'[1]RBSA I&amp;II REEDR Inputs Combined'!$C$1:$BK$1,0))</f>
        <v>0.20002533951907231</v>
      </c>
      <c r="AD305">
        <f>INDEX('[1]RBSA I&amp;II REEDR Inputs Combined'!$C$727:$BK$1796,MATCH($A305,'[1]RBSA I&amp;II REEDR Inputs Combined'!$B$727:$B$1796,0),MATCH(AD$1,'[1]RBSA I&amp;II REEDR Inputs Combined'!$C$1:$BK$1,0))</f>
        <v>0.15787456871100511</v>
      </c>
      <c r="AE305">
        <f>INDEX('[1]RBSA I&amp;II REEDR Inputs Combined'!$C$727:$BK$1796,MATCH($A305,'[1]RBSA I&amp;II REEDR Inputs Combined'!$B$727:$B$1796,0),MATCH(AE$1,'[1]RBSA I&amp;II REEDR Inputs Combined'!$C$1:$BK$1,0))</f>
        <v>5.8554160301715806E-2</v>
      </c>
      <c r="AF305">
        <f>INDEX('[1]RBSA I&amp;II REEDR Inputs Combined'!$C$727:$BK$1796,MATCH($A305,'[1]RBSA I&amp;II REEDR Inputs Combined'!$B$727:$B$1796,0),MATCH(AF$1,'[1]RBSA I&amp;II REEDR Inputs Combined'!$C$1:$BK$1,0))</f>
        <v>5.7688504383715318E-2</v>
      </c>
      <c r="AG305">
        <f>INDEX('[1]RBSA I&amp;II REEDR Inputs Combined'!$C$727:$BK$1796,MATCH($A305,'[1]RBSA I&amp;II REEDR Inputs Combined'!$B$727:$B$1796,0),MATCH(AG$1,'[1]RBSA I&amp;II REEDR Inputs Combined'!$C$1:$BK$1,0))</f>
        <v>3.8082517910145341</v>
      </c>
      <c r="AH305" t="str">
        <f>INDEX('[1]RBSA I&amp;II REEDR Inputs Combined'!$C$727:$BK$1796,MATCH($A305,'[1]RBSA I&amp;II REEDR Inputs Combined'!$B$727:$B$1796,0),MATCH(AH$1,'[1]RBSA I&amp;II REEDR Inputs Combined'!$C$1:$BK$1,0))</f>
        <v>Single Speed ASHP (8.5 HSPF 15 SEER)</v>
      </c>
      <c r="AI305" t="s">
        <v>68</v>
      </c>
      <c r="AJ305" t="str">
        <f>INDEX('[1]RBSA I&amp;II REEDR Inputs Combined'!$C$727:$BK$1796,MATCH($A305,'[1]RBSA I&amp;II REEDR Inputs Combined'!$B$727:$B$1796,0),MATCH(AJ$1,'[1]RBSA I&amp;II REEDR Inputs Combined'!$C$1:$BK$1,0))</f>
        <v>ton</v>
      </c>
      <c r="AK305">
        <f>INDEX('[1]RBSA I&amp;II REEDR Inputs Combined'!$C$727:$BK$1796,MATCH($A305,'[1]RBSA I&amp;II REEDR Inputs Combined'!$B$727:$B$1796,0),MATCH(AK$1,'[1]RBSA I&amp;II REEDR Inputs Combined'!$C$1:$BK$1,0))</f>
        <v>4</v>
      </c>
      <c r="AL305" t="str">
        <f>INDEX('[1]RBSA I&amp;II REEDR Inputs Combined'!$C$727:$BK$1796,MATCH($A305,'[1]RBSA I&amp;II REEDR Inputs Combined'!$B$727:$B$1796,0),MATCH(AL$1,'[1]RBSA I&amp;II REEDR Inputs Combined'!$C$1:$BK$1,0))</f>
        <v>ton</v>
      </c>
      <c r="AM305">
        <f>INDEX('[1]RBSA I&amp;II REEDR Inputs Combined'!$C$727:$BK$1796,MATCH($A305,'[1]RBSA I&amp;II REEDR Inputs Combined'!$B$727:$B$1796,0),MATCH(AM$1,'[1]RBSA I&amp;II REEDR Inputs Combined'!$C$1:$BK$1,0))</f>
        <v>4</v>
      </c>
      <c r="AN305" t="str">
        <f>INDEX('[1]RBSA I&amp;II REEDR Inputs Combined'!$C$727:$BK$1796,MATCH($A305,'[1]RBSA I&amp;II REEDR Inputs Combined'!$B$727:$B$1796,0),MATCH(AN$1,'[1]RBSA I&amp;II REEDR Inputs Combined'!$C$1:$BK$1,0))</f>
        <v>Electric</v>
      </c>
      <c r="AO305" t="str">
        <f>INDEX('[1]RBSA I&amp;II REEDR Inputs Combined'!$C$727:$BK$1796,MATCH($A305,'[1]RBSA I&amp;II REEDR Inputs Combined'!$B$727:$B$1796,0),MATCH(AO$1,'[1]RBSA I&amp;II REEDR Inputs Combined'!$C$1:$BK$1,0))</f>
        <v>kW</v>
      </c>
      <c r="AP305">
        <f>INDEX('[1]RBSA I&amp;II REEDR Inputs Combined'!$C$727:$BK$1796,MATCH($A305,'[1]RBSA I&amp;II REEDR Inputs Combined'!$B$727:$B$1796,0),MATCH(AP$1,'[1]RBSA I&amp;II REEDR Inputs Combined'!$C$1:$BK$1,0))</f>
        <v>15</v>
      </c>
      <c r="AQ305">
        <f>INDEX('[1]RBSA I&amp;II REEDR Inputs Combined'!$C$727:$BK$1796,MATCH($A305,'[1]RBSA I&amp;II REEDR Inputs Combined'!$B$727:$B$1796,0),MATCH(AQ$1,'[1]RBSA I&amp;II REEDR Inputs Combined'!$C$1:$BK$1,0))</f>
        <v>35</v>
      </c>
      <c r="AR305">
        <f>INDEX('[1]RBSA I&amp;II REEDR Inputs Combined'!$C$727:$BK$1796,MATCH($A305,'[1]RBSA I&amp;II REEDR Inputs Combined'!$B$727:$B$1796,0),MATCH(AR$1,'[1]RBSA I&amp;II REEDR Inputs Combined'!$C$1:$BK$1,0))</f>
        <v>-30</v>
      </c>
      <c r="AS305">
        <f>INDEX('[1]RBSA I&amp;II REEDR Inputs Combined'!$C$727:$BK$1796,MATCH($A305,'[1]RBSA I&amp;II REEDR Inputs Combined'!$B$727:$B$1796,0),MATCH(AS$1,'[1]RBSA I&amp;II REEDR Inputs Combined'!$C$1:$BK$1,0))</f>
        <v>0</v>
      </c>
      <c r="AT305" t="str">
        <f>INDEX('[1]RBSA I&amp;II REEDR Inputs Combined'!$C$727:$BK$1796,MATCH($A305,'[1]RBSA I&amp;II REEDR Inputs Combined'!$B$727:$B$1796,0),MATCH(AT$1,'[1]RBSA I&amp;II REEDR Inputs Combined'!$C$1:$BK$1,0))</f>
        <v/>
      </c>
      <c r="AU305">
        <f>INDEX('[1]RBSA I&amp;II REEDR Inputs Combined'!$C$727:$BK$1796,MATCH($A305,'[1]RBSA I&amp;II REEDR Inputs Combined'!$B$727:$B$1796,0),MATCH(AU$1,'[1]RBSA I&amp;II REEDR Inputs Combined'!$C$1:$BK$1,0))</f>
        <v>9.1605052351951599E-2</v>
      </c>
      <c r="AV305">
        <f>INDEX('[1]RBSA I&amp;II REEDR Inputs Combined'!$C$727:$BK$1796,MATCH($A305,'[1]RBSA I&amp;II REEDR Inputs Combined'!$B$727:$B$1796,0),MATCH(AV$1,'[1]RBSA I&amp;II REEDR Inputs Combined'!$C$1:$BK$1,0))</f>
        <v>2.2404454686896802</v>
      </c>
      <c r="AW305">
        <f>INDEX('[1]RBSA I&amp;II REEDR Inputs Combined'!$C$727:$BK$1796,MATCH($A305,'[1]RBSA I&amp;II REEDR Inputs Combined'!$B$727:$B$1796,0),MATCH(AW$1,'[1]RBSA I&amp;II REEDR Inputs Combined'!$C$1:$BK$1,0))</f>
        <v>0.01</v>
      </c>
      <c r="AX305">
        <f>INDEX('[1]RBSA I&amp;II REEDR Inputs Combined'!$C$727:$BK$1796,MATCH($A305,'[1]RBSA I&amp;II REEDR Inputs Combined'!$B$727:$B$1796,0),MATCH(AX$1,'[1]RBSA I&amp;II REEDR Inputs Combined'!$C$1:$BK$1,0))</f>
        <v>1.4239506223912721</v>
      </c>
      <c r="AY305" t="str">
        <f>INDEX('[1]RBSA I&amp;II REEDR Inputs Combined'!$C$727:$BK$1796,MATCH($A305,'[1]RBSA I&amp;II REEDR Inputs Combined'!$B$727:$B$1796,0),MATCH(AY$1,'[1]RBSA I&amp;II REEDR Inputs Combined'!$C$1:$BK$1,0))</f>
        <v>Heat_EZ_Sch_1</v>
      </c>
      <c r="AZ305" t="str">
        <f>INDEX('[1]RBSA I&amp;II REEDR Inputs Combined'!$C$727:$BK$1796,MATCH($A305,'[1]RBSA I&amp;II REEDR Inputs Combined'!$B$727:$B$1796,0),MATCH(AZ$1,'[1]RBSA I&amp;II REEDR Inputs Combined'!$C$1:$BK$1,0))</f>
        <v>Cool_EZ_Sch_1</v>
      </c>
      <c r="BA305" t="str">
        <f>INDEX('[1]RBSA I&amp;II REEDR Inputs Combined'!$C$727:$BK$1796,MATCH($A305,'[1]RBSA I&amp;II REEDR Inputs Combined'!$B$727:$B$1796,0),MATCH(BA$1,'[1]RBSA I&amp;II REEDR Inputs Combined'!$C$1:$BK$1,0))</f>
        <v>No</v>
      </c>
      <c r="BB305" t="str">
        <f>INDEX('[1]RBSA I&amp;II REEDR Inputs Combined'!$C$727:$BK$1796,MATCH($A305,'[1]RBSA I&amp;II REEDR Inputs Combined'!$B$727:$B$1796,0),MATCH(BB$1,'[1]RBSA I&amp;II REEDR Inputs Combined'!$C$1:$BK$1,0))</f>
        <v>DHW_EZ_Sch_1</v>
      </c>
      <c r="BC305">
        <f>INDEX('[1]RBSA I&amp;II REEDR Inputs Combined'!$C$727:$BK$1796,MATCH($A305,'[1]RBSA I&amp;II REEDR Inputs Combined'!$B$727:$B$1796,0),MATCH(BC$1,'[1]RBSA I&amp;II REEDR Inputs Combined'!$C$1:$BK$1,0))</f>
        <v>0</v>
      </c>
      <c r="BD305">
        <f>INDEX('[1]RBSA I&amp;II REEDR Inputs Combined'!$C$727:$BK$1796,MATCH($A305,'[1]RBSA I&amp;II REEDR Inputs Combined'!$B$727:$B$1796,0),MATCH(BD$1,'[1]RBSA I&amp;II REEDR Inputs Combined'!$C$1:$BK$1,0))</f>
        <v>0</v>
      </c>
      <c r="BE305">
        <f>INDEX('[1]RBSA I&amp;II REEDR Inputs Combined'!$C$727:$BK$1796,MATCH($A305,'[1]RBSA I&amp;II REEDR Inputs Combined'!$B$727:$B$1796,0),MATCH(BE$1,'[1]RBSA I&amp;II REEDR Inputs Combined'!$C$1:$BK$1,0))</f>
        <v>0</v>
      </c>
      <c r="BF305" t="str">
        <f>INDEX('[1]RBSA I&amp;II REEDR Inputs Combined'!$C$727:$BK$1796,MATCH($A305,'[1]RBSA I&amp;II REEDR Inputs Combined'!$B$727:$B$1796,0),MATCH(BF$1,'[1]RBSA I&amp;II REEDR Inputs Combined'!$C$1:$BK$1,0))</f>
        <v>No</v>
      </c>
      <c r="BG305" t="str">
        <f>INDEX('[1]RBSA I&amp;II REEDR Inputs Combined'!$C$727:$BK$1796,MATCH($A305,'[1]RBSA I&amp;II REEDR Inputs Combined'!$B$727:$B$1796,0),MATCH(BG$1,'[1]RBSA I&amp;II REEDR Inputs Combined'!$C$1:$BK$1,0))</f>
        <v>No</v>
      </c>
      <c r="BH305" t="str">
        <f>INDEX('[1]RBSA I&amp;II REEDR Inputs Combined'!$C$727:$BK$1796,MATCH($A305,'[1]RBSA I&amp;II REEDR Inputs Combined'!$B$727:$B$1796,0),MATCH(BH$1,'[1]RBSA I&amp;II REEDR Inputs Combined'!$C$1:$BK$1,0))</f>
        <v>No</v>
      </c>
      <c r="BI305" t="str">
        <f>INDEX('[1]RBSA I&amp;II REEDR Inputs Combined'!$C$727:$BK$1796,MATCH($A305,'[1]RBSA I&amp;II REEDR Inputs Combined'!$B$727:$B$1796,0),MATCH(BI$1,'[1]RBSA I&amp;II REEDR Inputs Combined'!$C$1:$BK$1,0))</f>
        <v>No</v>
      </c>
      <c r="BJ305" t="str">
        <f>INDEX('[1]RBSA I&amp;II REEDR Inputs Combined'!$C$727:$BK$1796,MATCH($A305,'[1]RBSA I&amp;II REEDR Inputs Combined'!$B$727:$B$1796,0),MATCH(BJ$1,'[1]RBSA I&amp;II REEDR Inputs Combined'!$C$1:$BK$1,0))</f>
        <v>No</v>
      </c>
      <c r="BK305">
        <f>INDEX('[1]RBSA I&amp;II REEDR Inputs Combined'!$C$727:$BK$1796,MATCH($A305,'[1]RBSA I&amp;II REEDR Inputs Combined'!$B$727:$B$1796,0),MATCH(BK$1,'[1]RBSA I&amp;II REEDR Inputs Combined'!$C$1:$BK$1,0))</f>
        <v>729.43085307917886</v>
      </c>
      <c r="BL305" t="str">
        <f>INDEX('[1]RBSA I&amp;II REEDR Inputs Combined'!$C$727:$BK$1796,MATCH($A305,'[1]RBSA I&amp;II REEDR Inputs Combined'!$B$727:$B$1796,0),MATCH(BL$1,'[1]RBSA I&amp;II REEDR Inputs Combined'!$C$1:$BK$1,0))</f>
        <v>Misc_Elec_EZ_Sch_1</v>
      </c>
      <c r="BM305">
        <f>INDEX('[1]RBSA I&amp;II REEDR Inputs Combined'!$C$727:$BK$1796,MATCH($A305,'[1]RBSA I&amp;II REEDR Inputs Combined'!$B$727:$B$1796,0),MATCH(BM$1,'[1]RBSA I&amp;II REEDR Inputs Combined'!$C$1:$BK$1,0))</f>
        <v>0</v>
      </c>
      <c r="BN305" s="3"/>
    </row>
    <row r="306" spans="1:66" x14ac:dyDescent="0.25">
      <c r="A306" s="3" t="s">
        <v>372</v>
      </c>
      <c r="B306">
        <f>INDEX('[1]RBSA I&amp;II REEDR Inputs Combined'!$C$727:$BK$1796,MATCH($A306,'[1]RBSA I&amp;II REEDR Inputs Combined'!$B$727:$B$1796,0),MATCH(B$1,'[1]RBSA I&amp;II REEDR Inputs Combined'!$C$1:$BK$1,0))</f>
        <v>4</v>
      </c>
      <c r="C306" t="str">
        <f>INDEX('[1]RBSA I&amp;II REEDR Inputs Combined'!$C$727:$BK$1796,MATCH($A306,'[1]RBSA I&amp;II REEDR Inputs Combined'!$B$727:$B$1796,0),MATCH(C$1,'[1]RBSA I&amp;II REEDR Inputs Combined'!$C$1:$BK$1,0))</f>
        <v>USA_WA_Stampede.Pass.727815_TMY3</v>
      </c>
      <c r="D306">
        <f>INDEX('[1]RBSA I&amp;II REEDR Inputs Combined'!$C$727:$BK$1796,MATCH($A306,'[1]RBSA I&amp;II REEDR Inputs Combined'!$B$727:$B$1796,0),MATCH(D$1,'[1]RBSA I&amp;II REEDR Inputs Combined'!$C$1:$BK$1,0))</f>
        <v>0</v>
      </c>
      <c r="E306">
        <f>INDEX('[1]RBSA I&amp;II REEDR Inputs Combined'!$C$727:$BK$1796,MATCH($A306,'[1]RBSA I&amp;II REEDR Inputs Combined'!$B$727:$B$1796,0),MATCH(E$1,'[1]RBSA I&amp;II REEDR Inputs Combined'!$C$1:$BK$1,0))</f>
        <v>1840</v>
      </c>
      <c r="F306">
        <f>INDEX('[1]RBSA I&amp;II REEDR Inputs Combined'!$C$727:$BK$1796,MATCH($A306,'[1]RBSA I&amp;II REEDR Inputs Combined'!$B$727:$B$1796,0),MATCH(F$1,'[1]RBSA I&amp;II REEDR Inputs Combined'!$C$1:$BK$1,0))</f>
        <v>0.92663043478260865</v>
      </c>
      <c r="G306">
        <f>INDEX('[1]RBSA I&amp;II REEDR Inputs Combined'!$C$727:$BK$1796,MATCH($A306,'[1]RBSA I&amp;II REEDR Inputs Combined'!$B$727:$B$1796,0),MATCH(G$1,'[1]RBSA I&amp;II REEDR Inputs Combined'!$C$1:$BK$1,0))</f>
        <v>8</v>
      </c>
      <c r="H306">
        <f>INDEX('[1]RBSA I&amp;II REEDR Inputs Combined'!$C$727:$BK$1796,MATCH($A306,'[1]RBSA I&amp;II REEDR Inputs Combined'!$B$727:$B$1796,0),MATCH(H$1,'[1]RBSA I&amp;II REEDR Inputs Combined'!$C$1:$BK$1,0))</f>
        <v>1</v>
      </c>
      <c r="I306" t="str">
        <f>INDEX('[1]RBSA I&amp;II REEDR Inputs Combined'!$C$727:$BK$1796,MATCH($A306,'[1]RBSA I&amp;II REEDR Inputs Combined'!$B$727:$B$1796,0),MATCH(I$1,'[1]RBSA I&amp;II REEDR Inputs Combined'!$C$1:$BK$1,0))</f>
        <v>4-12 (Low-Moderate Slope)</v>
      </c>
      <c r="J306" t="str">
        <f>INDEX('[1]RBSA I&amp;II REEDR Inputs Combined'!$C$727:$BK$1796,MATCH($A306,'[1]RBSA I&amp;II REEDR Inputs Combined'!$B$727:$B$1796,0),MATCH(J$1,'[1]RBSA I&amp;II REEDR Inputs Combined'!$C$1:$BK$1,0))</f>
        <v>Overall Effective R-Value</v>
      </c>
      <c r="K306">
        <f>INDEX('[1]RBSA I&amp;II REEDR Inputs Combined'!$C$727:$BK$1796,MATCH($A306,'[1]RBSA I&amp;II REEDR Inputs Combined'!$B$727:$B$1796,0),MATCH(K$1,'[1]RBSA I&amp;II REEDR Inputs Combined'!$C$1:$BK$1,0))</f>
        <v>0</v>
      </c>
      <c r="L306">
        <f>INDEX('[1]RBSA I&amp;II REEDR Inputs Combined'!$C$727:$BK$1796,MATCH($A306,'[1]RBSA I&amp;II REEDR Inputs Combined'!$B$727:$B$1796,0),MATCH(L$1,'[1]RBSA I&amp;II REEDR Inputs Combined'!$C$1:$BK$1,0))</f>
        <v>11.30516182</v>
      </c>
      <c r="M306" t="str">
        <f>INDEX('[1]RBSA I&amp;II REEDR Inputs Combined'!$C$727:$BK$1796,MATCH($A306,'[1]RBSA I&amp;II REEDR Inputs Combined'!$B$727:$B$1796,0),MATCH(M$1,'[1]RBSA I&amp;II REEDR Inputs Combined'!$C$1:$BK$1,0))</f>
        <v>Ceiling Overall Effective R-Value (Assumes Uninsulated Roof)</v>
      </c>
      <c r="N306">
        <f>INDEX('[1]RBSA I&amp;II REEDR Inputs Combined'!$C$727:$BK$1796,MATCH($A306,'[1]RBSA I&amp;II REEDR Inputs Combined'!$B$727:$B$1796,0),MATCH(N$1,'[1]RBSA I&amp;II REEDR Inputs Combined'!$C$1:$BK$1,0))</f>
        <v>0</v>
      </c>
      <c r="O306">
        <f>INDEX('[1]RBSA I&amp;II REEDR Inputs Combined'!$C$727:$BK$1796,MATCH($A306,'[1]RBSA I&amp;II REEDR Inputs Combined'!$B$727:$B$1796,0),MATCH(O$1,'[1]RBSA I&amp;II REEDR Inputs Combined'!$C$1:$BK$1,0))</f>
        <v>11.289052529999999</v>
      </c>
      <c r="P306" t="s">
        <v>67</v>
      </c>
      <c r="Q306" t="str">
        <f>INDEX('[1]RBSA I&amp;II REEDR Inputs Combined'!$C$727:$BK$1796,MATCH($A306,'[1]RBSA I&amp;II REEDR Inputs Combined'!$B$727:$B$1796,0),MATCH(Q$1,'[1]RBSA I&amp;II REEDR Inputs Combined'!$C$1:$BK$1,0))</f>
        <v>Foundation Type with Effective R-Values</v>
      </c>
      <c r="R306">
        <f>INDEX('[1]RBSA I&amp;II REEDR Inputs Combined'!$C$727:$BK$1796,MATCH($A306,'[1]RBSA I&amp;II REEDR Inputs Combined'!$B$727:$B$1796,0),MATCH(R$1,'[1]RBSA I&amp;II REEDR Inputs Combined'!$C$1:$BK$1,0))</f>
        <v>0</v>
      </c>
      <c r="S306" t="str">
        <f>INDEX('[1]RBSA I&amp;II REEDR Inputs Combined'!$C$727:$BK$1796,MATCH($A306,'[1]RBSA I&amp;II REEDR Inputs Combined'!$B$727:$B$1796,0),MATCH(S$1,'[1]RBSA I&amp;II REEDR Inputs Combined'!$C$1:$BK$1,0))</f>
        <v>Vented Crawlspace</v>
      </c>
      <c r="T306">
        <f>INDEX('[1]RBSA I&amp;II REEDR Inputs Combined'!$C$727:$BK$1796,MATCH($A306,'[1]RBSA I&amp;II REEDR Inputs Combined'!$B$727:$B$1796,0),MATCH(T$1,'[1]RBSA I&amp;II REEDR Inputs Combined'!$C$1:$BK$1,0))</f>
        <v>20.257971728284897</v>
      </c>
      <c r="U306">
        <f>INDEX('[1]RBSA I&amp;II REEDR Inputs Combined'!$C$727:$BK$1796,MATCH($A306,'[1]RBSA I&amp;II REEDR Inputs Combined'!$B$727:$B$1796,0),MATCH(U$1,'[1]RBSA I&amp;II REEDR Inputs Combined'!$C$1:$BK$1,0))</f>
        <v>0</v>
      </c>
      <c r="V306">
        <f>INDEX('[1]RBSA I&amp;II REEDR Inputs Combined'!$C$727:$BK$1796,MATCH($A306,'[1]RBSA I&amp;II REEDR Inputs Combined'!$B$727:$B$1796,0),MATCH(V$1,'[1]RBSA I&amp;II REEDR Inputs Combined'!$C$1:$BK$1,0))</f>
        <v>0</v>
      </c>
      <c r="W306">
        <f>INDEX('[1]RBSA I&amp;II REEDR Inputs Combined'!$C$727:$BK$1796,MATCH($A306,'[1]RBSA I&amp;II REEDR Inputs Combined'!$B$727:$B$1796,0),MATCH(W$1,'[1]RBSA I&amp;II REEDR Inputs Combined'!$C$1:$BK$1,0))</f>
        <v>0</v>
      </c>
      <c r="X306">
        <f>INDEX('[1]RBSA I&amp;II REEDR Inputs Combined'!$C$727:$BK$1796,MATCH($A306,'[1]RBSA I&amp;II REEDR Inputs Combined'!$B$727:$B$1796,0),MATCH(X$1,'[1]RBSA I&amp;II REEDR Inputs Combined'!$C$1:$BK$1,0))</f>
        <v>2.0929268433096819</v>
      </c>
      <c r="Y306" t="s">
        <v>67</v>
      </c>
      <c r="Z306">
        <f>INDEX('[1]RBSA I&amp;II REEDR Inputs Combined'!$C$727:$BK$1796,MATCH($A306,'[1]RBSA I&amp;II REEDR Inputs Combined'!$B$727:$B$1796,0),MATCH(Z$1,'[1]RBSA I&amp;II REEDR Inputs Combined'!$C$1:$BK$1,0))</f>
        <v>0.75</v>
      </c>
      <c r="AA306">
        <f>INDEX('[1]RBSA I&amp;II REEDR Inputs Combined'!$C$727:$BK$1796,MATCH($A306,'[1]RBSA I&amp;II REEDR Inputs Combined'!$B$727:$B$1796,0),MATCH(AA$1,'[1]RBSA I&amp;II REEDR Inputs Combined'!$C$1:$BK$1,0))</f>
        <v>0.75279961399999995</v>
      </c>
      <c r="AB306" t="str">
        <f>INDEX('[1]RBSA I&amp;II REEDR Inputs Combined'!$C$727:$BK$1796,MATCH($A306,'[1]RBSA I&amp;II REEDR Inputs Combined'!$B$727:$B$1796,0),MATCH(AB$1,'[1]RBSA I&amp;II REEDR Inputs Combined'!$C$1:$BK$1,0))</f>
        <v>No</v>
      </c>
      <c r="AC306">
        <f>INDEX('[1]RBSA I&amp;II REEDR Inputs Combined'!$C$727:$BK$1796,MATCH($A306,'[1]RBSA I&amp;II REEDR Inputs Combined'!$B$727:$B$1796,0),MATCH(AC$1,'[1]RBSA I&amp;II REEDR Inputs Combined'!$C$1:$BK$1,0))</f>
        <v>0.10626850773579573</v>
      </c>
      <c r="AD306">
        <f>INDEX('[1]RBSA I&amp;II REEDR Inputs Combined'!$C$727:$BK$1796,MATCH($A306,'[1]RBSA I&amp;II REEDR Inputs Combined'!$B$727:$B$1796,0),MATCH(AD$1,'[1]RBSA I&amp;II REEDR Inputs Combined'!$C$1:$BK$1,0))</f>
        <v>3.1448109368808238E-4</v>
      </c>
      <c r="AE306">
        <f>INDEX('[1]RBSA I&amp;II REEDR Inputs Combined'!$C$727:$BK$1796,MATCH($A306,'[1]RBSA I&amp;II REEDR Inputs Combined'!$B$727:$B$1796,0),MATCH(AE$1,'[1]RBSA I&amp;II REEDR Inputs Combined'!$C$1:$BK$1,0))</f>
        <v>0.23081591456111755</v>
      </c>
      <c r="AF306">
        <f>INDEX('[1]RBSA I&amp;II REEDR Inputs Combined'!$C$727:$BK$1796,MATCH($A306,'[1]RBSA I&amp;II REEDR Inputs Combined'!$B$727:$B$1796,0),MATCH(AF$1,'[1]RBSA I&amp;II REEDR Inputs Combined'!$C$1:$BK$1,0))</f>
        <v>0.37641594372229437</v>
      </c>
      <c r="AG306">
        <f>INDEX('[1]RBSA I&amp;II REEDR Inputs Combined'!$C$727:$BK$1796,MATCH($A306,'[1]RBSA I&amp;II REEDR Inputs Combined'!$B$727:$B$1796,0),MATCH(AG$1,'[1]RBSA I&amp;II REEDR Inputs Combined'!$C$1:$BK$1,0))</f>
        <v>3.8937732347016767</v>
      </c>
      <c r="AH306" t="str">
        <f>INDEX('[1]RBSA I&amp;II REEDR Inputs Combined'!$C$727:$BK$1796,MATCH($A306,'[1]RBSA I&amp;II REEDR Inputs Combined'!$B$727:$B$1796,0),MATCH(AH$1,'[1]RBSA I&amp;II REEDR Inputs Combined'!$C$1:$BK$1,0))</f>
        <v>Electric Furnace with No CAC</v>
      </c>
      <c r="AI306" t="s">
        <v>68</v>
      </c>
      <c r="AJ306" t="str">
        <f>INDEX('[1]RBSA I&amp;II REEDR Inputs Combined'!$C$727:$BK$1796,MATCH($A306,'[1]RBSA I&amp;II REEDR Inputs Combined'!$B$727:$B$1796,0),MATCH(AJ$1,'[1]RBSA I&amp;II REEDR Inputs Combined'!$C$1:$BK$1,0))</f>
        <v>kW</v>
      </c>
      <c r="AK306">
        <f>INDEX('[1]RBSA I&amp;II REEDR Inputs Combined'!$C$727:$BK$1796,MATCH($A306,'[1]RBSA I&amp;II REEDR Inputs Combined'!$B$727:$B$1796,0),MATCH(AK$1,'[1]RBSA I&amp;II REEDR Inputs Combined'!$C$1:$BK$1,0))</f>
        <v>20</v>
      </c>
      <c r="AL306" t="str">
        <f>INDEX('[1]RBSA I&amp;II REEDR Inputs Combined'!$C$727:$BK$1796,MATCH($A306,'[1]RBSA I&amp;II REEDR Inputs Combined'!$B$727:$B$1796,0),MATCH(AL$1,'[1]RBSA I&amp;II REEDR Inputs Combined'!$C$1:$BK$1,0))</f>
        <v/>
      </c>
      <c r="AM306" t="str">
        <f>INDEX('[1]RBSA I&amp;II REEDR Inputs Combined'!$C$727:$BK$1796,MATCH($A306,'[1]RBSA I&amp;II REEDR Inputs Combined'!$B$727:$B$1796,0),MATCH(AM$1,'[1]RBSA I&amp;II REEDR Inputs Combined'!$C$1:$BK$1,0))</f>
        <v/>
      </c>
      <c r="AN306" t="str">
        <f>INDEX('[1]RBSA I&amp;II REEDR Inputs Combined'!$C$727:$BK$1796,MATCH($A306,'[1]RBSA I&amp;II REEDR Inputs Combined'!$B$727:$B$1796,0),MATCH(AN$1,'[1]RBSA I&amp;II REEDR Inputs Combined'!$C$1:$BK$1,0))</f>
        <v>Electric</v>
      </c>
      <c r="AO306" t="str">
        <f>INDEX('[1]RBSA I&amp;II REEDR Inputs Combined'!$C$727:$BK$1796,MATCH($A306,'[1]RBSA I&amp;II REEDR Inputs Combined'!$B$727:$B$1796,0),MATCH(AO$1,'[1]RBSA I&amp;II REEDR Inputs Combined'!$C$1:$BK$1,0))</f>
        <v>kW</v>
      </c>
      <c r="AP306">
        <f>INDEX('[1]RBSA I&amp;II REEDR Inputs Combined'!$C$727:$BK$1796,MATCH($A306,'[1]RBSA I&amp;II REEDR Inputs Combined'!$B$727:$B$1796,0),MATCH(AP$1,'[1]RBSA I&amp;II REEDR Inputs Combined'!$C$1:$BK$1,0))</f>
        <v>15</v>
      </c>
      <c r="AQ306">
        <f>INDEX('[1]RBSA I&amp;II REEDR Inputs Combined'!$C$727:$BK$1796,MATCH($A306,'[1]RBSA I&amp;II REEDR Inputs Combined'!$B$727:$B$1796,0),MATCH(AQ$1,'[1]RBSA I&amp;II REEDR Inputs Combined'!$C$1:$BK$1,0))</f>
        <v>35</v>
      </c>
      <c r="AR306">
        <f>INDEX('[1]RBSA I&amp;II REEDR Inputs Combined'!$C$727:$BK$1796,MATCH($A306,'[1]RBSA I&amp;II REEDR Inputs Combined'!$B$727:$B$1796,0),MATCH(AR$1,'[1]RBSA I&amp;II REEDR Inputs Combined'!$C$1:$BK$1,0))</f>
        <v>-30</v>
      </c>
      <c r="AS306">
        <f>INDEX('[1]RBSA I&amp;II REEDR Inputs Combined'!$C$727:$BK$1796,MATCH($A306,'[1]RBSA I&amp;II REEDR Inputs Combined'!$B$727:$B$1796,0),MATCH(AS$1,'[1]RBSA I&amp;II REEDR Inputs Combined'!$C$1:$BK$1,0))</f>
        <v>0</v>
      </c>
      <c r="AT306" t="str">
        <f>INDEX('[1]RBSA I&amp;II REEDR Inputs Combined'!$C$727:$BK$1796,MATCH($A306,'[1]RBSA I&amp;II REEDR Inputs Combined'!$B$727:$B$1796,0),MATCH(AT$1,'[1]RBSA I&amp;II REEDR Inputs Combined'!$C$1:$BK$1,0))</f>
        <v/>
      </c>
      <c r="AU306">
        <f>INDEX('[1]RBSA I&amp;II REEDR Inputs Combined'!$C$727:$BK$1796,MATCH($A306,'[1]RBSA I&amp;II REEDR Inputs Combined'!$B$727:$B$1796,0),MATCH(AU$1,'[1]RBSA I&amp;II REEDR Inputs Combined'!$C$1:$BK$1,0))</f>
        <v>0.127163</v>
      </c>
      <c r="AV306">
        <f>INDEX('[1]RBSA I&amp;II REEDR Inputs Combined'!$C$727:$BK$1796,MATCH($A306,'[1]RBSA I&amp;II REEDR Inputs Combined'!$B$727:$B$1796,0),MATCH(AV$1,'[1]RBSA I&amp;II REEDR Inputs Combined'!$C$1:$BK$1,0))</f>
        <v>10.128985864142448</v>
      </c>
      <c r="AW306">
        <f>INDEX('[1]RBSA I&amp;II REEDR Inputs Combined'!$C$727:$BK$1796,MATCH($A306,'[1]RBSA I&amp;II REEDR Inputs Combined'!$B$727:$B$1796,0),MATCH(AW$1,'[1]RBSA I&amp;II REEDR Inputs Combined'!$C$1:$BK$1,0))</f>
        <v>0.01</v>
      </c>
      <c r="AX306">
        <f>INDEX('[1]RBSA I&amp;II REEDR Inputs Combined'!$C$727:$BK$1796,MATCH($A306,'[1]RBSA I&amp;II REEDR Inputs Combined'!$B$727:$B$1796,0),MATCH(AX$1,'[1]RBSA I&amp;II REEDR Inputs Combined'!$C$1:$BK$1,0))</f>
        <v>100</v>
      </c>
      <c r="AY306" t="str">
        <f>INDEX('[1]RBSA I&amp;II REEDR Inputs Combined'!$C$727:$BK$1796,MATCH($A306,'[1]RBSA I&amp;II REEDR Inputs Combined'!$B$727:$B$1796,0),MATCH(AY$1,'[1]RBSA I&amp;II REEDR Inputs Combined'!$C$1:$BK$1,0))</f>
        <v>Heat_EZ_Sch_1</v>
      </c>
      <c r="AZ306" t="str">
        <f>INDEX('[1]RBSA I&amp;II REEDR Inputs Combined'!$C$727:$BK$1796,MATCH($A306,'[1]RBSA I&amp;II REEDR Inputs Combined'!$B$727:$B$1796,0),MATCH(AZ$1,'[1]RBSA I&amp;II REEDR Inputs Combined'!$C$1:$BK$1,0))</f>
        <v>Cool_EZ_Sch_1</v>
      </c>
      <c r="BA306" t="str">
        <f>INDEX('[1]RBSA I&amp;II REEDR Inputs Combined'!$C$727:$BK$1796,MATCH($A306,'[1]RBSA I&amp;II REEDR Inputs Combined'!$B$727:$B$1796,0),MATCH(BA$1,'[1]RBSA I&amp;II REEDR Inputs Combined'!$C$1:$BK$1,0))</f>
        <v>No</v>
      </c>
      <c r="BB306" t="str">
        <f>INDEX('[1]RBSA I&amp;II REEDR Inputs Combined'!$C$727:$BK$1796,MATCH($A306,'[1]RBSA I&amp;II REEDR Inputs Combined'!$B$727:$B$1796,0),MATCH(BB$1,'[1]RBSA I&amp;II REEDR Inputs Combined'!$C$1:$BK$1,0))</f>
        <v>DHW_EZ_Sch_1</v>
      </c>
      <c r="BC306">
        <f>INDEX('[1]RBSA I&amp;II REEDR Inputs Combined'!$C$727:$BK$1796,MATCH($A306,'[1]RBSA I&amp;II REEDR Inputs Combined'!$B$727:$B$1796,0),MATCH(BC$1,'[1]RBSA I&amp;II REEDR Inputs Combined'!$C$1:$BK$1,0))</f>
        <v>0</v>
      </c>
      <c r="BD306">
        <f>INDEX('[1]RBSA I&amp;II REEDR Inputs Combined'!$C$727:$BK$1796,MATCH($A306,'[1]RBSA I&amp;II REEDR Inputs Combined'!$B$727:$B$1796,0),MATCH(BD$1,'[1]RBSA I&amp;II REEDR Inputs Combined'!$C$1:$BK$1,0))</f>
        <v>0</v>
      </c>
      <c r="BE306">
        <f>INDEX('[1]RBSA I&amp;II REEDR Inputs Combined'!$C$727:$BK$1796,MATCH($A306,'[1]RBSA I&amp;II REEDR Inputs Combined'!$B$727:$B$1796,0),MATCH(BE$1,'[1]RBSA I&amp;II REEDR Inputs Combined'!$C$1:$BK$1,0))</f>
        <v>0</v>
      </c>
      <c r="BF306" t="str">
        <f>INDEX('[1]RBSA I&amp;II REEDR Inputs Combined'!$C$727:$BK$1796,MATCH($A306,'[1]RBSA I&amp;II REEDR Inputs Combined'!$B$727:$B$1796,0),MATCH(BF$1,'[1]RBSA I&amp;II REEDR Inputs Combined'!$C$1:$BK$1,0))</f>
        <v>No</v>
      </c>
      <c r="BG306" t="str">
        <f>INDEX('[1]RBSA I&amp;II REEDR Inputs Combined'!$C$727:$BK$1796,MATCH($A306,'[1]RBSA I&amp;II REEDR Inputs Combined'!$B$727:$B$1796,0),MATCH(BG$1,'[1]RBSA I&amp;II REEDR Inputs Combined'!$C$1:$BK$1,0))</f>
        <v>No</v>
      </c>
      <c r="BH306" t="str">
        <f>INDEX('[1]RBSA I&amp;II REEDR Inputs Combined'!$C$727:$BK$1796,MATCH($A306,'[1]RBSA I&amp;II REEDR Inputs Combined'!$B$727:$B$1796,0),MATCH(BH$1,'[1]RBSA I&amp;II REEDR Inputs Combined'!$C$1:$BK$1,0))</f>
        <v>No</v>
      </c>
      <c r="BI306" t="str">
        <f>INDEX('[1]RBSA I&amp;II REEDR Inputs Combined'!$C$727:$BK$1796,MATCH($A306,'[1]RBSA I&amp;II REEDR Inputs Combined'!$B$727:$B$1796,0),MATCH(BI$1,'[1]RBSA I&amp;II REEDR Inputs Combined'!$C$1:$BK$1,0))</f>
        <v>No</v>
      </c>
      <c r="BJ306" t="str">
        <f>INDEX('[1]RBSA I&amp;II REEDR Inputs Combined'!$C$727:$BK$1796,MATCH($A306,'[1]RBSA I&amp;II REEDR Inputs Combined'!$B$727:$B$1796,0),MATCH(BJ$1,'[1]RBSA I&amp;II REEDR Inputs Combined'!$C$1:$BK$1,0))</f>
        <v>No</v>
      </c>
      <c r="BK306">
        <f>INDEX('[1]RBSA I&amp;II REEDR Inputs Combined'!$C$727:$BK$1796,MATCH($A306,'[1]RBSA I&amp;II REEDR Inputs Combined'!$B$727:$B$1796,0),MATCH(BK$1,'[1]RBSA I&amp;II REEDR Inputs Combined'!$C$1:$BK$1,0))</f>
        <v>631.9792052785923</v>
      </c>
      <c r="BL306" t="str">
        <f>INDEX('[1]RBSA I&amp;II REEDR Inputs Combined'!$C$727:$BK$1796,MATCH($A306,'[1]RBSA I&amp;II REEDR Inputs Combined'!$B$727:$B$1796,0),MATCH(BL$1,'[1]RBSA I&amp;II REEDR Inputs Combined'!$C$1:$BK$1,0))</f>
        <v>Misc_Elec_EZ_Sch_1</v>
      </c>
      <c r="BM306">
        <f>INDEX('[1]RBSA I&amp;II REEDR Inputs Combined'!$C$727:$BK$1796,MATCH($A306,'[1]RBSA I&amp;II REEDR Inputs Combined'!$B$727:$B$1796,0),MATCH(BM$1,'[1]RBSA I&amp;II REEDR Inputs Combined'!$C$1:$BK$1,0))</f>
        <v>0</v>
      </c>
      <c r="BN306" s="3"/>
    </row>
    <row r="307" spans="1:66" x14ac:dyDescent="0.25">
      <c r="A307" s="3" t="s">
        <v>373</v>
      </c>
      <c r="B307">
        <f>INDEX('[1]RBSA I&amp;II REEDR Inputs Combined'!$C$727:$BK$1796,MATCH($A307,'[1]RBSA I&amp;II REEDR Inputs Combined'!$B$727:$B$1796,0),MATCH(B$1,'[1]RBSA I&amp;II REEDR Inputs Combined'!$C$1:$BK$1,0))</f>
        <v>4</v>
      </c>
      <c r="C307" t="str">
        <f>INDEX('[1]RBSA I&amp;II REEDR Inputs Combined'!$C$727:$BK$1796,MATCH($A307,'[1]RBSA I&amp;II REEDR Inputs Combined'!$B$727:$B$1796,0),MATCH(C$1,'[1]RBSA I&amp;II REEDR Inputs Combined'!$C$1:$BK$1,0))</f>
        <v>USA_MT_Cut.Bank.Intl.AP.727690_TMY3</v>
      </c>
      <c r="D307">
        <f>INDEX('[1]RBSA I&amp;II REEDR Inputs Combined'!$C$727:$BK$1796,MATCH($A307,'[1]RBSA I&amp;II REEDR Inputs Combined'!$B$727:$B$1796,0),MATCH(D$1,'[1]RBSA I&amp;II REEDR Inputs Combined'!$C$1:$BK$1,0))</f>
        <v>0</v>
      </c>
      <c r="E307">
        <f>INDEX('[1]RBSA I&amp;II REEDR Inputs Combined'!$C$727:$BK$1796,MATCH($A307,'[1]RBSA I&amp;II REEDR Inputs Combined'!$B$727:$B$1796,0),MATCH(E$1,'[1]RBSA I&amp;II REEDR Inputs Combined'!$C$1:$BK$1,0))</f>
        <v>1152</v>
      </c>
      <c r="F307">
        <f>INDEX('[1]RBSA I&amp;II REEDR Inputs Combined'!$C$727:$BK$1796,MATCH($A307,'[1]RBSA I&amp;II REEDR Inputs Combined'!$B$727:$B$1796,0),MATCH(F$1,'[1]RBSA I&amp;II REEDR Inputs Combined'!$C$1:$BK$1,0))</f>
        <v>1.09765625</v>
      </c>
      <c r="G307">
        <f>INDEX('[1]RBSA I&amp;II REEDR Inputs Combined'!$C$727:$BK$1796,MATCH($A307,'[1]RBSA I&amp;II REEDR Inputs Combined'!$B$727:$B$1796,0),MATCH(G$1,'[1]RBSA I&amp;II REEDR Inputs Combined'!$C$1:$BK$1,0))</f>
        <v>8</v>
      </c>
      <c r="H307">
        <f>INDEX('[1]RBSA I&amp;II REEDR Inputs Combined'!$C$727:$BK$1796,MATCH($A307,'[1]RBSA I&amp;II REEDR Inputs Combined'!$B$727:$B$1796,0),MATCH(H$1,'[1]RBSA I&amp;II REEDR Inputs Combined'!$C$1:$BK$1,0))</f>
        <v>1</v>
      </c>
      <c r="I307" t="str">
        <f>INDEX('[1]RBSA I&amp;II REEDR Inputs Combined'!$C$727:$BK$1796,MATCH($A307,'[1]RBSA I&amp;II REEDR Inputs Combined'!$B$727:$B$1796,0),MATCH(I$1,'[1]RBSA I&amp;II REEDR Inputs Combined'!$C$1:$BK$1,0))</f>
        <v>4-12 (Low-Moderate Slope)</v>
      </c>
      <c r="J307" t="str">
        <f>INDEX('[1]RBSA I&amp;II REEDR Inputs Combined'!$C$727:$BK$1796,MATCH($A307,'[1]RBSA I&amp;II REEDR Inputs Combined'!$B$727:$B$1796,0),MATCH(J$1,'[1]RBSA I&amp;II REEDR Inputs Combined'!$C$1:$BK$1,0))</f>
        <v>Overall Effective R-Value</v>
      </c>
      <c r="K307">
        <f>INDEX('[1]RBSA I&amp;II REEDR Inputs Combined'!$C$727:$BK$1796,MATCH($A307,'[1]RBSA I&amp;II REEDR Inputs Combined'!$B$727:$B$1796,0),MATCH(K$1,'[1]RBSA I&amp;II REEDR Inputs Combined'!$C$1:$BK$1,0))</f>
        <v>0</v>
      </c>
      <c r="L307">
        <f>INDEX('[1]RBSA I&amp;II REEDR Inputs Combined'!$C$727:$BK$1796,MATCH($A307,'[1]RBSA I&amp;II REEDR Inputs Combined'!$B$727:$B$1796,0),MATCH(L$1,'[1]RBSA I&amp;II REEDR Inputs Combined'!$C$1:$BK$1,0))</f>
        <v>16.310556699999999</v>
      </c>
      <c r="M307" t="str">
        <f>INDEX('[1]RBSA I&amp;II REEDR Inputs Combined'!$C$727:$BK$1796,MATCH($A307,'[1]RBSA I&amp;II REEDR Inputs Combined'!$B$727:$B$1796,0),MATCH(M$1,'[1]RBSA I&amp;II REEDR Inputs Combined'!$C$1:$BK$1,0))</f>
        <v>Ceiling Overall Effective R-Value (Assumes Uninsulated Roof)</v>
      </c>
      <c r="N307">
        <f>INDEX('[1]RBSA I&amp;II REEDR Inputs Combined'!$C$727:$BK$1796,MATCH($A307,'[1]RBSA I&amp;II REEDR Inputs Combined'!$B$727:$B$1796,0),MATCH(N$1,'[1]RBSA I&amp;II REEDR Inputs Combined'!$C$1:$BK$1,0))</f>
        <v>0</v>
      </c>
      <c r="O307">
        <f>INDEX('[1]RBSA I&amp;II REEDR Inputs Combined'!$C$727:$BK$1796,MATCH($A307,'[1]RBSA I&amp;II REEDR Inputs Combined'!$B$727:$B$1796,0),MATCH(O$1,'[1]RBSA I&amp;II REEDR Inputs Combined'!$C$1:$BK$1,0))</f>
        <v>6.5751966949999998</v>
      </c>
      <c r="P307" t="s">
        <v>67</v>
      </c>
      <c r="Q307" t="str">
        <f>INDEX('[1]RBSA I&amp;II REEDR Inputs Combined'!$C$727:$BK$1796,MATCH($A307,'[1]RBSA I&amp;II REEDR Inputs Combined'!$B$727:$B$1796,0),MATCH(Q$1,'[1]RBSA I&amp;II REEDR Inputs Combined'!$C$1:$BK$1,0))</f>
        <v>Foundation Type with Effective R-Values</v>
      </c>
      <c r="R307">
        <f>INDEX('[1]RBSA I&amp;II REEDR Inputs Combined'!$C$727:$BK$1796,MATCH($A307,'[1]RBSA I&amp;II REEDR Inputs Combined'!$B$727:$B$1796,0),MATCH(R$1,'[1]RBSA I&amp;II REEDR Inputs Combined'!$C$1:$BK$1,0))</f>
        <v>0</v>
      </c>
      <c r="S307" t="str">
        <f>INDEX('[1]RBSA I&amp;II REEDR Inputs Combined'!$C$727:$BK$1796,MATCH($A307,'[1]RBSA I&amp;II REEDR Inputs Combined'!$B$727:$B$1796,0),MATCH(S$1,'[1]RBSA I&amp;II REEDR Inputs Combined'!$C$1:$BK$1,0))</f>
        <v>Vented Crawlspace</v>
      </c>
      <c r="T307">
        <f>INDEX('[1]RBSA I&amp;II REEDR Inputs Combined'!$C$727:$BK$1796,MATCH($A307,'[1]RBSA I&amp;II REEDR Inputs Combined'!$B$727:$B$1796,0),MATCH(T$1,'[1]RBSA I&amp;II REEDR Inputs Combined'!$C$1:$BK$1,0))</f>
        <v>26.071641860642263</v>
      </c>
      <c r="U307">
        <f>INDEX('[1]RBSA I&amp;II REEDR Inputs Combined'!$C$727:$BK$1796,MATCH($A307,'[1]RBSA I&amp;II REEDR Inputs Combined'!$B$727:$B$1796,0),MATCH(U$1,'[1]RBSA I&amp;II REEDR Inputs Combined'!$C$1:$BK$1,0))</f>
        <v>0</v>
      </c>
      <c r="V307">
        <f>INDEX('[1]RBSA I&amp;II REEDR Inputs Combined'!$C$727:$BK$1796,MATCH($A307,'[1]RBSA I&amp;II REEDR Inputs Combined'!$B$727:$B$1796,0),MATCH(V$1,'[1]RBSA I&amp;II REEDR Inputs Combined'!$C$1:$BK$1,0))</f>
        <v>0</v>
      </c>
      <c r="W307">
        <f>INDEX('[1]RBSA I&amp;II REEDR Inputs Combined'!$C$727:$BK$1796,MATCH($A307,'[1]RBSA I&amp;II REEDR Inputs Combined'!$B$727:$B$1796,0),MATCH(W$1,'[1]RBSA I&amp;II REEDR Inputs Combined'!$C$1:$BK$1,0))</f>
        <v>0</v>
      </c>
      <c r="X307">
        <f>INDEX('[1]RBSA I&amp;II REEDR Inputs Combined'!$C$727:$BK$1796,MATCH($A307,'[1]RBSA I&amp;II REEDR Inputs Combined'!$B$727:$B$1796,0),MATCH(X$1,'[1]RBSA I&amp;II REEDR Inputs Combined'!$C$1:$BK$1,0))</f>
        <v>2.0929268433096819</v>
      </c>
      <c r="Y307" t="s">
        <v>67</v>
      </c>
      <c r="Z307">
        <f>INDEX('[1]RBSA I&amp;II REEDR Inputs Combined'!$C$727:$BK$1796,MATCH($A307,'[1]RBSA I&amp;II REEDR Inputs Combined'!$B$727:$B$1796,0),MATCH(Z$1,'[1]RBSA I&amp;II REEDR Inputs Combined'!$C$1:$BK$1,0))</f>
        <v>0.51152482499999996</v>
      </c>
      <c r="AA307">
        <f>INDEX('[1]RBSA I&amp;II REEDR Inputs Combined'!$C$727:$BK$1796,MATCH($A307,'[1]RBSA I&amp;II REEDR Inputs Combined'!$B$727:$B$1796,0),MATCH(AA$1,'[1]RBSA I&amp;II REEDR Inputs Combined'!$C$1:$BK$1,0))</f>
        <v>0.53341143899999999</v>
      </c>
      <c r="AB307" t="str">
        <f>INDEX('[1]RBSA I&amp;II REEDR Inputs Combined'!$C$727:$BK$1796,MATCH($A307,'[1]RBSA I&amp;II REEDR Inputs Combined'!$B$727:$B$1796,0),MATCH(AB$1,'[1]RBSA I&amp;II REEDR Inputs Combined'!$C$1:$BK$1,0))</f>
        <v>No</v>
      </c>
      <c r="AC307">
        <f>INDEX('[1]RBSA I&amp;II REEDR Inputs Combined'!$C$727:$BK$1796,MATCH($A307,'[1]RBSA I&amp;II REEDR Inputs Combined'!$B$727:$B$1796,0),MATCH(AC$1,'[1]RBSA I&amp;II REEDR Inputs Combined'!$C$1:$BK$1,0))</f>
        <v>5.4149448833070895E-3</v>
      </c>
      <c r="AD307">
        <f>INDEX('[1]RBSA I&amp;II REEDR Inputs Combined'!$C$727:$BK$1796,MATCH($A307,'[1]RBSA I&amp;II REEDR Inputs Combined'!$B$727:$B$1796,0),MATCH(AD$1,'[1]RBSA I&amp;II REEDR Inputs Combined'!$C$1:$BK$1,0))</f>
        <v>5.3123766541214541E-2</v>
      </c>
      <c r="AE307">
        <f>INDEX('[1]RBSA I&amp;II REEDR Inputs Combined'!$C$727:$BK$1796,MATCH($A307,'[1]RBSA I&amp;II REEDR Inputs Combined'!$B$727:$B$1796,0),MATCH(AE$1,'[1]RBSA I&amp;II REEDR Inputs Combined'!$C$1:$BK$1,0))</f>
        <v>6.1884509204826382E-2</v>
      </c>
      <c r="AF307">
        <f>INDEX('[1]RBSA I&amp;II REEDR Inputs Combined'!$C$727:$BK$1796,MATCH($A307,'[1]RBSA I&amp;II REEDR Inputs Combined'!$B$727:$B$1796,0),MATCH(AF$1,'[1]RBSA I&amp;II REEDR Inputs Combined'!$C$1:$BK$1,0))</f>
        <v>0.32303053503071028</v>
      </c>
      <c r="AG307">
        <f>INDEX('[1]RBSA I&amp;II REEDR Inputs Combined'!$C$727:$BK$1796,MATCH($A307,'[1]RBSA I&amp;II REEDR Inputs Combined'!$B$727:$B$1796,0),MATCH(AG$1,'[1]RBSA I&amp;II REEDR Inputs Combined'!$C$1:$BK$1,0))</f>
        <v>2.3445421486000906</v>
      </c>
      <c r="AH307" t="str">
        <f>INDEX('[1]RBSA I&amp;II REEDR Inputs Combined'!$C$727:$BK$1796,MATCH($A307,'[1]RBSA I&amp;II REEDR Inputs Combined'!$B$727:$B$1796,0),MATCH(AH$1,'[1]RBSA I&amp;II REEDR Inputs Combined'!$C$1:$BK$1,0))</f>
        <v>Single Speed ASHP (8.5 HSPF 15 SEER)</v>
      </c>
      <c r="AI307" t="s">
        <v>68</v>
      </c>
      <c r="AJ307" t="str">
        <f>INDEX('[1]RBSA I&amp;II REEDR Inputs Combined'!$C$727:$BK$1796,MATCH($A307,'[1]RBSA I&amp;II REEDR Inputs Combined'!$B$727:$B$1796,0),MATCH(AJ$1,'[1]RBSA I&amp;II REEDR Inputs Combined'!$C$1:$BK$1,0))</f>
        <v>ton</v>
      </c>
      <c r="AK307">
        <f>INDEX('[1]RBSA I&amp;II REEDR Inputs Combined'!$C$727:$BK$1796,MATCH($A307,'[1]RBSA I&amp;II REEDR Inputs Combined'!$B$727:$B$1796,0),MATCH(AK$1,'[1]RBSA I&amp;II REEDR Inputs Combined'!$C$1:$BK$1,0))</f>
        <v>2.95</v>
      </c>
      <c r="AL307" t="str">
        <f>INDEX('[1]RBSA I&amp;II REEDR Inputs Combined'!$C$727:$BK$1796,MATCH($A307,'[1]RBSA I&amp;II REEDR Inputs Combined'!$B$727:$B$1796,0),MATCH(AL$1,'[1]RBSA I&amp;II REEDR Inputs Combined'!$C$1:$BK$1,0))</f>
        <v>ton</v>
      </c>
      <c r="AM307">
        <f>INDEX('[1]RBSA I&amp;II REEDR Inputs Combined'!$C$727:$BK$1796,MATCH($A307,'[1]RBSA I&amp;II REEDR Inputs Combined'!$B$727:$B$1796,0),MATCH(AM$1,'[1]RBSA I&amp;II REEDR Inputs Combined'!$C$1:$BK$1,0))</f>
        <v>2.95</v>
      </c>
      <c r="AN307" t="str">
        <f>INDEX('[1]RBSA I&amp;II REEDR Inputs Combined'!$C$727:$BK$1796,MATCH($A307,'[1]RBSA I&amp;II REEDR Inputs Combined'!$B$727:$B$1796,0),MATCH(AN$1,'[1]RBSA I&amp;II REEDR Inputs Combined'!$C$1:$BK$1,0))</f>
        <v>Electric</v>
      </c>
      <c r="AO307" t="str">
        <f>INDEX('[1]RBSA I&amp;II REEDR Inputs Combined'!$C$727:$BK$1796,MATCH($A307,'[1]RBSA I&amp;II REEDR Inputs Combined'!$B$727:$B$1796,0),MATCH(AO$1,'[1]RBSA I&amp;II REEDR Inputs Combined'!$C$1:$BK$1,0))</f>
        <v>kW</v>
      </c>
      <c r="AP307">
        <f>INDEX('[1]RBSA I&amp;II REEDR Inputs Combined'!$C$727:$BK$1796,MATCH($A307,'[1]RBSA I&amp;II REEDR Inputs Combined'!$B$727:$B$1796,0),MATCH(AP$1,'[1]RBSA I&amp;II REEDR Inputs Combined'!$C$1:$BK$1,0))</f>
        <v>15</v>
      </c>
      <c r="AQ307">
        <f>INDEX('[1]RBSA I&amp;II REEDR Inputs Combined'!$C$727:$BK$1796,MATCH($A307,'[1]RBSA I&amp;II REEDR Inputs Combined'!$B$727:$B$1796,0),MATCH(AQ$1,'[1]RBSA I&amp;II REEDR Inputs Combined'!$C$1:$BK$1,0))</f>
        <v>35</v>
      </c>
      <c r="AR307">
        <f>INDEX('[1]RBSA I&amp;II REEDR Inputs Combined'!$C$727:$BK$1796,MATCH($A307,'[1]RBSA I&amp;II REEDR Inputs Combined'!$B$727:$B$1796,0),MATCH(AR$1,'[1]RBSA I&amp;II REEDR Inputs Combined'!$C$1:$BK$1,0))</f>
        <v>-30</v>
      </c>
      <c r="AS307">
        <f>INDEX('[1]RBSA I&amp;II REEDR Inputs Combined'!$C$727:$BK$1796,MATCH($A307,'[1]RBSA I&amp;II REEDR Inputs Combined'!$B$727:$B$1796,0),MATCH(AS$1,'[1]RBSA I&amp;II REEDR Inputs Combined'!$C$1:$BK$1,0))</f>
        <v>0</v>
      </c>
      <c r="AT307" t="str">
        <f>INDEX('[1]RBSA I&amp;II REEDR Inputs Combined'!$C$727:$BK$1796,MATCH($A307,'[1]RBSA I&amp;II REEDR Inputs Combined'!$B$727:$B$1796,0),MATCH(AT$1,'[1]RBSA I&amp;II REEDR Inputs Combined'!$C$1:$BK$1,0))</f>
        <v/>
      </c>
      <c r="AU307">
        <f>INDEX('[1]RBSA I&amp;II REEDR Inputs Combined'!$C$727:$BK$1796,MATCH($A307,'[1]RBSA I&amp;II REEDR Inputs Combined'!$B$727:$B$1796,0),MATCH(AU$1,'[1]RBSA I&amp;II REEDR Inputs Combined'!$C$1:$BK$1,0))</f>
        <v>9.1605052351951599E-2</v>
      </c>
      <c r="AV307">
        <f>INDEX('[1]RBSA I&amp;II REEDR Inputs Combined'!$C$727:$BK$1796,MATCH($A307,'[1]RBSA I&amp;II REEDR Inputs Combined'!$B$727:$B$1796,0),MATCH(AV$1,'[1]RBSA I&amp;II REEDR Inputs Combined'!$C$1:$BK$1,0))</f>
        <v>1.7834394904458601</v>
      </c>
      <c r="AW307">
        <f>INDEX('[1]RBSA I&amp;II REEDR Inputs Combined'!$C$727:$BK$1796,MATCH($A307,'[1]RBSA I&amp;II REEDR Inputs Combined'!$B$727:$B$1796,0),MATCH(AW$1,'[1]RBSA I&amp;II REEDR Inputs Combined'!$C$1:$BK$1,0))</f>
        <v>0.01</v>
      </c>
      <c r="AX307">
        <f>INDEX('[1]RBSA I&amp;II REEDR Inputs Combined'!$C$727:$BK$1796,MATCH($A307,'[1]RBSA I&amp;II REEDR Inputs Combined'!$B$727:$B$1796,0),MATCH(AX$1,'[1]RBSA I&amp;II REEDR Inputs Combined'!$C$1:$BK$1,0))</f>
        <v>3.5668789808917203</v>
      </c>
      <c r="AY307" t="str">
        <f>INDEX('[1]RBSA I&amp;II REEDR Inputs Combined'!$C$727:$BK$1796,MATCH($A307,'[1]RBSA I&amp;II REEDR Inputs Combined'!$B$727:$B$1796,0),MATCH(AY$1,'[1]RBSA I&amp;II REEDR Inputs Combined'!$C$1:$BK$1,0))</f>
        <v>Heat_EZ_Sch_1</v>
      </c>
      <c r="AZ307" t="str">
        <f>INDEX('[1]RBSA I&amp;II REEDR Inputs Combined'!$C$727:$BK$1796,MATCH($A307,'[1]RBSA I&amp;II REEDR Inputs Combined'!$B$727:$B$1796,0),MATCH(AZ$1,'[1]RBSA I&amp;II REEDR Inputs Combined'!$C$1:$BK$1,0))</f>
        <v>Cool_EZ_Sch_1</v>
      </c>
      <c r="BA307" t="str">
        <f>INDEX('[1]RBSA I&amp;II REEDR Inputs Combined'!$C$727:$BK$1796,MATCH($A307,'[1]RBSA I&amp;II REEDR Inputs Combined'!$B$727:$B$1796,0),MATCH(BA$1,'[1]RBSA I&amp;II REEDR Inputs Combined'!$C$1:$BK$1,0))</f>
        <v>No</v>
      </c>
      <c r="BB307" t="str">
        <f>INDEX('[1]RBSA I&amp;II REEDR Inputs Combined'!$C$727:$BK$1796,MATCH($A307,'[1]RBSA I&amp;II REEDR Inputs Combined'!$B$727:$B$1796,0),MATCH(BB$1,'[1]RBSA I&amp;II REEDR Inputs Combined'!$C$1:$BK$1,0))</f>
        <v>DHW_EZ_Sch_1</v>
      </c>
      <c r="BC307">
        <f>INDEX('[1]RBSA I&amp;II REEDR Inputs Combined'!$C$727:$BK$1796,MATCH($A307,'[1]RBSA I&amp;II REEDR Inputs Combined'!$B$727:$B$1796,0),MATCH(BC$1,'[1]RBSA I&amp;II REEDR Inputs Combined'!$C$1:$BK$1,0))</f>
        <v>0</v>
      </c>
      <c r="BD307">
        <f>INDEX('[1]RBSA I&amp;II REEDR Inputs Combined'!$C$727:$BK$1796,MATCH($A307,'[1]RBSA I&amp;II REEDR Inputs Combined'!$B$727:$B$1796,0),MATCH(BD$1,'[1]RBSA I&amp;II REEDR Inputs Combined'!$C$1:$BK$1,0))</f>
        <v>0</v>
      </c>
      <c r="BE307">
        <f>INDEX('[1]RBSA I&amp;II REEDR Inputs Combined'!$C$727:$BK$1796,MATCH($A307,'[1]RBSA I&amp;II REEDR Inputs Combined'!$B$727:$B$1796,0),MATCH(BE$1,'[1]RBSA I&amp;II REEDR Inputs Combined'!$C$1:$BK$1,0))</f>
        <v>0</v>
      </c>
      <c r="BF307" t="str">
        <f>INDEX('[1]RBSA I&amp;II REEDR Inputs Combined'!$C$727:$BK$1796,MATCH($A307,'[1]RBSA I&amp;II REEDR Inputs Combined'!$B$727:$B$1796,0),MATCH(BF$1,'[1]RBSA I&amp;II REEDR Inputs Combined'!$C$1:$BK$1,0))</f>
        <v>No</v>
      </c>
      <c r="BG307" t="str">
        <f>INDEX('[1]RBSA I&amp;II REEDR Inputs Combined'!$C$727:$BK$1796,MATCH($A307,'[1]RBSA I&amp;II REEDR Inputs Combined'!$B$727:$B$1796,0),MATCH(BG$1,'[1]RBSA I&amp;II REEDR Inputs Combined'!$C$1:$BK$1,0))</f>
        <v>No</v>
      </c>
      <c r="BH307" t="str">
        <f>INDEX('[1]RBSA I&amp;II REEDR Inputs Combined'!$C$727:$BK$1796,MATCH($A307,'[1]RBSA I&amp;II REEDR Inputs Combined'!$B$727:$B$1796,0),MATCH(BH$1,'[1]RBSA I&amp;II REEDR Inputs Combined'!$C$1:$BK$1,0))</f>
        <v>No</v>
      </c>
      <c r="BI307" t="str">
        <f>INDEX('[1]RBSA I&amp;II REEDR Inputs Combined'!$C$727:$BK$1796,MATCH($A307,'[1]RBSA I&amp;II REEDR Inputs Combined'!$B$727:$B$1796,0),MATCH(BI$1,'[1]RBSA I&amp;II REEDR Inputs Combined'!$C$1:$BK$1,0))</f>
        <v>No</v>
      </c>
      <c r="BJ307" t="str">
        <f>INDEX('[1]RBSA I&amp;II REEDR Inputs Combined'!$C$727:$BK$1796,MATCH($A307,'[1]RBSA I&amp;II REEDR Inputs Combined'!$B$727:$B$1796,0),MATCH(BJ$1,'[1]RBSA I&amp;II REEDR Inputs Combined'!$C$1:$BK$1,0))</f>
        <v>No</v>
      </c>
      <c r="BK307">
        <f>INDEX('[1]RBSA I&amp;II REEDR Inputs Combined'!$C$727:$BK$1796,MATCH($A307,'[1]RBSA I&amp;II REEDR Inputs Combined'!$B$727:$B$1796,0),MATCH(BK$1,'[1]RBSA I&amp;II REEDR Inputs Combined'!$C$1:$BK$1,0))</f>
        <v>603.7652011730205</v>
      </c>
      <c r="BL307" t="str">
        <f>INDEX('[1]RBSA I&amp;II REEDR Inputs Combined'!$C$727:$BK$1796,MATCH($A307,'[1]RBSA I&amp;II REEDR Inputs Combined'!$B$727:$B$1796,0),MATCH(BL$1,'[1]RBSA I&amp;II REEDR Inputs Combined'!$C$1:$BK$1,0))</f>
        <v>Misc_Elec_EZ_Sch_1</v>
      </c>
      <c r="BM307">
        <f>INDEX('[1]RBSA I&amp;II REEDR Inputs Combined'!$C$727:$BK$1796,MATCH($A307,'[1]RBSA I&amp;II REEDR Inputs Combined'!$B$727:$B$1796,0),MATCH(BM$1,'[1]RBSA I&amp;II REEDR Inputs Combined'!$C$1:$BK$1,0))</f>
        <v>0</v>
      </c>
      <c r="BN307" s="3"/>
    </row>
    <row r="308" spans="1:66" x14ac:dyDescent="0.25">
      <c r="A308" s="3" t="s">
        <v>374</v>
      </c>
      <c r="B308">
        <f>INDEX('[1]RBSA I&amp;II REEDR Inputs Combined'!$C$727:$BK$1796,MATCH($A308,'[1]RBSA I&amp;II REEDR Inputs Combined'!$B$727:$B$1796,0),MATCH(B$1,'[1]RBSA I&amp;II REEDR Inputs Combined'!$C$1:$BK$1,0))</f>
        <v>4</v>
      </c>
      <c r="C308" t="str">
        <f>INDEX('[1]RBSA I&amp;II REEDR Inputs Combined'!$C$727:$BK$1796,MATCH($A308,'[1]RBSA I&amp;II REEDR Inputs Combined'!$B$727:$B$1796,0),MATCH(C$1,'[1]RBSA I&amp;II REEDR Inputs Combined'!$C$1:$BK$1,0))</f>
        <v>USA_OR_Crater.Lake-Klamath.Rgnl.AP.725895_TMY3</v>
      </c>
      <c r="D308">
        <f>INDEX('[1]RBSA I&amp;II REEDR Inputs Combined'!$C$727:$BK$1796,MATCH($A308,'[1]RBSA I&amp;II REEDR Inputs Combined'!$B$727:$B$1796,0),MATCH(D$1,'[1]RBSA I&amp;II REEDR Inputs Combined'!$C$1:$BK$1,0))</f>
        <v>0</v>
      </c>
      <c r="E308">
        <f>INDEX('[1]RBSA I&amp;II REEDR Inputs Combined'!$C$727:$BK$1796,MATCH($A308,'[1]RBSA I&amp;II REEDR Inputs Combined'!$B$727:$B$1796,0),MATCH(E$1,'[1]RBSA I&amp;II REEDR Inputs Combined'!$C$1:$BK$1,0))</f>
        <v>1560</v>
      </c>
      <c r="F308">
        <f>INDEX('[1]RBSA I&amp;II REEDR Inputs Combined'!$C$727:$BK$1796,MATCH($A308,'[1]RBSA I&amp;II REEDR Inputs Combined'!$B$727:$B$1796,0),MATCH(F$1,'[1]RBSA I&amp;II REEDR Inputs Combined'!$C$1:$BK$1,0))</f>
        <v>1.0625</v>
      </c>
      <c r="G308">
        <f>INDEX('[1]RBSA I&amp;II REEDR Inputs Combined'!$C$727:$BK$1796,MATCH($A308,'[1]RBSA I&amp;II REEDR Inputs Combined'!$B$727:$B$1796,0),MATCH(G$1,'[1]RBSA I&amp;II REEDR Inputs Combined'!$C$1:$BK$1,0))</f>
        <v>8</v>
      </c>
      <c r="H308">
        <f>INDEX('[1]RBSA I&amp;II REEDR Inputs Combined'!$C$727:$BK$1796,MATCH($A308,'[1]RBSA I&amp;II REEDR Inputs Combined'!$B$727:$B$1796,0),MATCH(H$1,'[1]RBSA I&amp;II REEDR Inputs Combined'!$C$1:$BK$1,0))</f>
        <v>1</v>
      </c>
      <c r="I308" t="str">
        <f>INDEX('[1]RBSA I&amp;II REEDR Inputs Combined'!$C$727:$BK$1796,MATCH($A308,'[1]RBSA I&amp;II REEDR Inputs Combined'!$B$727:$B$1796,0),MATCH(I$1,'[1]RBSA I&amp;II REEDR Inputs Combined'!$C$1:$BK$1,0))</f>
        <v>4-12 (Low-Moderate Slope)</v>
      </c>
      <c r="J308" t="str">
        <f>INDEX('[1]RBSA I&amp;II REEDR Inputs Combined'!$C$727:$BK$1796,MATCH($A308,'[1]RBSA I&amp;II REEDR Inputs Combined'!$B$727:$B$1796,0),MATCH(J$1,'[1]RBSA I&amp;II REEDR Inputs Combined'!$C$1:$BK$1,0))</f>
        <v>Overall Effective R-Value</v>
      </c>
      <c r="K308">
        <f>INDEX('[1]RBSA I&amp;II REEDR Inputs Combined'!$C$727:$BK$1796,MATCH($A308,'[1]RBSA I&amp;II REEDR Inputs Combined'!$B$727:$B$1796,0),MATCH(K$1,'[1]RBSA I&amp;II REEDR Inputs Combined'!$C$1:$BK$1,0))</f>
        <v>0</v>
      </c>
      <c r="L308">
        <f>INDEX('[1]RBSA I&amp;II REEDR Inputs Combined'!$C$727:$BK$1796,MATCH($A308,'[1]RBSA I&amp;II REEDR Inputs Combined'!$B$727:$B$1796,0),MATCH(L$1,'[1]RBSA I&amp;II REEDR Inputs Combined'!$C$1:$BK$1,0))</f>
        <v>14.07087873</v>
      </c>
      <c r="M308" t="str">
        <f>INDEX('[1]RBSA I&amp;II REEDR Inputs Combined'!$C$727:$BK$1796,MATCH($A308,'[1]RBSA I&amp;II REEDR Inputs Combined'!$B$727:$B$1796,0),MATCH(M$1,'[1]RBSA I&amp;II REEDR Inputs Combined'!$C$1:$BK$1,0))</f>
        <v>Ceiling Overall Effective R-Value (Assumes Uninsulated Roof)</v>
      </c>
      <c r="N308">
        <f>INDEX('[1]RBSA I&amp;II REEDR Inputs Combined'!$C$727:$BK$1796,MATCH($A308,'[1]RBSA I&amp;II REEDR Inputs Combined'!$B$727:$B$1796,0),MATCH(N$1,'[1]RBSA I&amp;II REEDR Inputs Combined'!$C$1:$BK$1,0))</f>
        <v>0</v>
      </c>
      <c r="O308">
        <f>INDEX('[1]RBSA I&amp;II REEDR Inputs Combined'!$C$727:$BK$1796,MATCH($A308,'[1]RBSA I&amp;II REEDR Inputs Combined'!$B$727:$B$1796,0),MATCH(O$1,'[1]RBSA I&amp;II REEDR Inputs Combined'!$C$1:$BK$1,0))</f>
        <v>11.289052529999999</v>
      </c>
      <c r="P308" t="s">
        <v>67</v>
      </c>
      <c r="Q308" t="str">
        <f>INDEX('[1]RBSA I&amp;II REEDR Inputs Combined'!$C$727:$BK$1796,MATCH($A308,'[1]RBSA I&amp;II REEDR Inputs Combined'!$B$727:$B$1796,0),MATCH(Q$1,'[1]RBSA I&amp;II REEDR Inputs Combined'!$C$1:$BK$1,0))</f>
        <v>Foundation Type with Effective R-Values</v>
      </c>
      <c r="R308">
        <f>INDEX('[1]RBSA I&amp;II REEDR Inputs Combined'!$C$727:$BK$1796,MATCH($A308,'[1]RBSA I&amp;II REEDR Inputs Combined'!$B$727:$B$1796,0),MATCH(R$1,'[1]RBSA I&amp;II REEDR Inputs Combined'!$C$1:$BK$1,0))</f>
        <v>0</v>
      </c>
      <c r="S308" t="str">
        <f>INDEX('[1]RBSA I&amp;II REEDR Inputs Combined'!$C$727:$BK$1796,MATCH($A308,'[1]RBSA I&amp;II REEDR Inputs Combined'!$B$727:$B$1796,0),MATCH(S$1,'[1]RBSA I&amp;II REEDR Inputs Combined'!$C$1:$BK$1,0))</f>
        <v>Vented Crawlspace</v>
      </c>
      <c r="T308">
        <f>INDEX('[1]RBSA I&amp;II REEDR Inputs Combined'!$C$727:$BK$1796,MATCH($A308,'[1]RBSA I&amp;II REEDR Inputs Combined'!$B$727:$B$1796,0),MATCH(T$1,'[1]RBSA I&amp;II REEDR Inputs Combined'!$C$1:$BK$1,0))</f>
        <v>11.371208928095752</v>
      </c>
      <c r="U308">
        <f>INDEX('[1]RBSA I&amp;II REEDR Inputs Combined'!$C$727:$BK$1796,MATCH($A308,'[1]RBSA I&amp;II REEDR Inputs Combined'!$B$727:$B$1796,0),MATCH(U$1,'[1]RBSA I&amp;II REEDR Inputs Combined'!$C$1:$BK$1,0))</f>
        <v>0</v>
      </c>
      <c r="V308">
        <f>INDEX('[1]RBSA I&amp;II REEDR Inputs Combined'!$C$727:$BK$1796,MATCH($A308,'[1]RBSA I&amp;II REEDR Inputs Combined'!$B$727:$B$1796,0),MATCH(V$1,'[1]RBSA I&amp;II REEDR Inputs Combined'!$C$1:$BK$1,0))</f>
        <v>0</v>
      </c>
      <c r="W308">
        <f>INDEX('[1]RBSA I&amp;II REEDR Inputs Combined'!$C$727:$BK$1796,MATCH($A308,'[1]RBSA I&amp;II REEDR Inputs Combined'!$B$727:$B$1796,0),MATCH(W$1,'[1]RBSA I&amp;II REEDR Inputs Combined'!$C$1:$BK$1,0))</f>
        <v>0</v>
      </c>
      <c r="X308">
        <f>INDEX('[1]RBSA I&amp;II REEDR Inputs Combined'!$C$727:$BK$1796,MATCH($A308,'[1]RBSA I&amp;II REEDR Inputs Combined'!$B$727:$B$1796,0),MATCH(X$1,'[1]RBSA I&amp;II REEDR Inputs Combined'!$C$1:$BK$1,0))</f>
        <v>2.0929268433096815</v>
      </c>
      <c r="Y308" t="s">
        <v>67</v>
      </c>
      <c r="Z308">
        <f>INDEX('[1]RBSA I&amp;II REEDR Inputs Combined'!$C$727:$BK$1796,MATCH($A308,'[1]RBSA I&amp;II REEDR Inputs Combined'!$B$727:$B$1796,0),MATCH(Z$1,'[1]RBSA I&amp;II REEDR Inputs Combined'!$C$1:$BK$1,0))</f>
        <v>0.73741224100000002</v>
      </c>
      <c r="AA308">
        <f>INDEX('[1]RBSA I&amp;II REEDR Inputs Combined'!$C$727:$BK$1796,MATCH($A308,'[1]RBSA I&amp;II REEDR Inputs Combined'!$B$727:$B$1796,0),MATCH(AA$1,'[1]RBSA I&amp;II REEDR Inputs Combined'!$C$1:$BK$1,0))</f>
        <v>0.75279961399999995</v>
      </c>
      <c r="AB308" t="str">
        <f>INDEX('[1]RBSA I&amp;II REEDR Inputs Combined'!$C$727:$BK$1796,MATCH($A308,'[1]RBSA I&amp;II REEDR Inputs Combined'!$B$727:$B$1796,0),MATCH(AB$1,'[1]RBSA I&amp;II REEDR Inputs Combined'!$C$1:$BK$1,0))</f>
        <v>No</v>
      </c>
      <c r="AC308">
        <f>INDEX('[1]RBSA I&amp;II REEDR Inputs Combined'!$C$727:$BK$1796,MATCH($A308,'[1]RBSA I&amp;II REEDR Inputs Combined'!$B$727:$B$1796,0),MATCH(AC$1,'[1]RBSA I&amp;II REEDR Inputs Combined'!$C$1:$BK$1,0))</f>
        <v>0.15877295893584117</v>
      </c>
      <c r="AD308">
        <f>INDEX('[1]RBSA I&amp;II REEDR Inputs Combined'!$C$727:$BK$1796,MATCH($A308,'[1]RBSA I&amp;II REEDR Inputs Combined'!$B$727:$B$1796,0),MATCH(AD$1,'[1]RBSA I&amp;II REEDR Inputs Combined'!$C$1:$BK$1,0))</f>
        <v>5.8016412898246369E-2</v>
      </c>
      <c r="AE308">
        <f>INDEX('[1]RBSA I&amp;II REEDR Inputs Combined'!$C$727:$BK$1796,MATCH($A308,'[1]RBSA I&amp;II REEDR Inputs Combined'!$B$727:$B$1796,0),MATCH(AE$1,'[1]RBSA I&amp;II REEDR Inputs Combined'!$C$1:$BK$1,0))</f>
        <v>0.2883645776704658</v>
      </c>
      <c r="AF308">
        <f>INDEX('[1]RBSA I&amp;II REEDR Inputs Combined'!$C$727:$BK$1796,MATCH($A308,'[1]RBSA I&amp;II REEDR Inputs Combined'!$B$727:$B$1796,0),MATCH(AF$1,'[1]RBSA I&amp;II REEDR Inputs Combined'!$C$1:$BK$1,0))</f>
        <v>0.12857277314488652</v>
      </c>
      <c r="AG308">
        <f>INDEX('[1]RBSA I&amp;II REEDR Inputs Combined'!$C$727:$BK$1796,MATCH($A308,'[1]RBSA I&amp;II REEDR Inputs Combined'!$B$727:$B$1796,0),MATCH(AG$1,'[1]RBSA I&amp;II REEDR Inputs Combined'!$C$1:$BK$1,0))</f>
        <v>7.5294117647058822</v>
      </c>
      <c r="AH308" t="str">
        <f>INDEX('[1]RBSA I&amp;II REEDR Inputs Combined'!$C$727:$BK$1796,MATCH($A308,'[1]RBSA I&amp;II REEDR Inputs Combined'!$B$727:$B$1796,0),MATCH(AH$1,'[1]RBSA I&amp;II REEDR Inputs Combined'!$C$1:$BK$1,0))</f>
        <v>Single Speed ASHP (8.5 HSPF 15 SEER)</v>
      </c>
      <c r="AI308" t="s">
        <v>68</v>
      </c>
      <c r="AJ308" t="str">
        <f>INDEX('[1]RBSA I&amp;II REEDR Inputs Combined'!$C$727:$BK$1796,MATCH($A308,'[1]RBSA I&amp;II REEDR Inputs Combined'!$B$727:$B$1796,0),MATCH(AJ$1,'[1]RBSA I&amp;II REEDR Inputs Combined'!$C$1:$BK$1,0))</f>
        <v>ton</v>
      </c>
      <c r="AK308">
        <f>INDEX('[1]RBSA I&amp;II REEDR Inputs Combined'!$C$727:$BK$1796,MATCH($A308,'[1]RBSA I&amp;II REEDR Inputs Combined'!$B$727:$B$1796,0),MATCH(AK$1,'[1]RBSA I&amp;II REEDR Inputs Combined'!$C$1:$BK$1,0))</f>
        <v>2.7833333329999999</v>
      </c>
      <c r="AL308" t="str">
        <f>INDEX('[1]RBSA I&amp;II REEDR Inputs Combined'!$C$727:$BK$1796,MATCH($A308,'[1]RBSA I&amp;II REEDR Inputs Combined'!$B$727:$B$1796,0),MATCH(AL$1,'[1]RBSA I&amp;II REEDR Inputs Combined'!$C$1:$BK$1,0))</f>
        <v>ton</v>
      </c>
      <c r="AM308">
        <f>INDEX('[1]RBSA I&amp;II REEDR Inputs Combined'!$C$727:$BK$1796,MATCH($A308,'[1]RBSA I&amp;II REEDR Inputs Combined'!$B$727:$B$1796,0),MATCH(AM$1,'[1]RBSA I&amp;II REEDR Inputs Combined'!$C$1:$BK$1,0))</f>
        <v>2.7833333329999999</v>
      </c>
      <c r="AN308" t="str">
        <f>INDEX('[1]RBSA I&amp;II REEDR Inputs Combined'!$C$727:$BK$1796,MATCH($A308,'[1]RBSA I&amp;II REEDR Inputs Combined'!$B$727:$B$1796,0),MATCH(AN$1,'[1]RBSA I&amp;II REEDR Inputs Combined'!$C$1:$BK$1,0))</f>
        <v>Electric</v>
      </c>
      <c r="AO308" t="str">
        <f>INDEX('[1]RBSA I&amp;II REEDR Inputs Combined'!$C$727:$BK$1796,MATCH($A308,'[1]RBSA I&amp;II REEDR Inputs Combined'!$B$727:$B$1796,0),MATCH(AO$1,'[1]RBSA I&amp;II REEDR Inputs Combined'!$C$1:$BK$1,0))</f>
        <v>kW</v>
      </c>
      <c r="AP308">
        <f>INDEX('[1]RBSA I&amp;II REEDR Inputs Combined'!$C$727:$BK$1796,MATCH($A308,'[1]RBSA I&amp;II REEDR Inputs Combined'!$B$727:$B$1796,0),MATCH(AP$1,'[1]RBSA I&amp;II REEDR Inputs Combined'!$C$1:$BK$1,0))</f>
        <v>15</v>
      </c>
      <c r="AQ308">
        <f>INDEX('[1]RBSA I&amp;II REEDR Inputs Combined'!$C$727:$BK$1796,MATCH($A308,'[1]RBSA I&amp;II REEDR Inputs Combined'!$B$727:$B$1796,0),MATCH(AQ$1,'[1]RBSA I&amp;II REEDR Inputs Combined'!$C$1:$BK$1,0))</f>
        <v>35</v>
      </c>
      <c r="AR308">
        <f>INDEX('[1]RBSA I&amp;II REEDR Inputs Combined'!$C$727:$BK$1796,MATCH($A308,'[1]RBSA I&amp;II REEDR Inputs Combined'!$B$727:$B$1796,0),MATCH(AR$1,'[1]RBSA I&amp;II REEDR Inputs Combined'!$C$1:$BK$1,0))</f>
        <v>-30</v>
      </c>
      <c r="AS308">
        <f>INDEX('[1]RBSA I&amp;II REEDR Inputs Combined'!$C$727:$BK$1796,MATCH($A308,'[1]RBSA I&amp;II REEDR Inputs Combined'!$B$727:$B$1796,0),MATCH(AS$1,'[1]RBSA I&amp;II REEDR Inputs Combined'!$C$1:$BK$1,0))</f>
        <v>0</v>
      </c>
      <c r="AT308" t="str">
        <f>INDEX('[1]RBSA I&amp;II REEDR Inputs Combined'!$C$727:$BK$1796,MATCH($A308,'[1]RBSA I&amp;II REEDR Inputs Combined'!$B$727:$B$1796,0),MATCH(AT$1,'[1]RBSA I&amp;II REEDR Inputs Combined'!$C$1:$BK$1,0))</f>
        <v/>
      </c>
      <c r="AU308">
        <f>INDEX('[1]RBSA I&amp;II REEDR Inputs Combined'!$C$727:$BK$1796,MATCH($A308,'[1]RBSA I&amp;II REEDR Inputs Combined'!$B$727:$B$1796,0),MATCH(AU$1,'[1]RBSA I&amp;II REEDR Inputs Combined'!$C$1:$BK$1,0))</f>
        <v>0.17052800000000001</v>
      </c>
      <c r="AV308">
        <f>INDEX('[1]RBSA I&amp;II REEDR Inputs Combined'!$C$727:$BK$1796,MATCH($A308,'[1]RBSA I&amp;II REEDR Inputs Combined'!$B$727:$B$1796,0),MATCH(AV$1,'[1]RBSA I&amp;II REEDR Inputs Combined'!$C$1:$BK$1,0))</f>
        <v>5.6856044640478762</v>
      </c>
      <c r="AW308">
        <f>INDEX('[1]RBSA I&amp;II REEDR Inputs Combined'!$C$727:$BK$1796,MATCH($A308,'[1]RBSA I&amp;II REEDR Inputs Combined'!$B$727:$B$1796,0),MATCH(AW$1,'[1]RBSA I&amp;II REEDR Inputs Combined'!$C$1:$BK$1,0))</f>
        <v>0.01</v>
      </c>
      <c r="AX308">
        <f>INDEX('[1]RBSA I&amp;II REEDR Inputs Combined'!$C$727:$BK$1796,MATCH($A308,'[1]RBSA I&amp;II REEDR Inputs Combined'!$B$727:$B$1796,0),MATCH(AX$1,'[1]RBSA I&amp;II REEDR Inputs Combined'!$C$1:$BK$1,0))</f>
        <v>100</v>
      </c>
      <c r="AY308" t="str">
        <f>INDEX('[1]RBSA I&amp;II REEDR Inputs Combined'!$C$727:$BK$1796,MATCH($A308,'[1]RBSA I&amp;II REEDR Inputs Combined'!$B$727:$B$1796,0),MATCH(AY$1,'[1]RBSA I&amp;II REEDR Inputs Combined'!$C$1:$BK$1,0))</f>
        <v>Heat_EZ_Sch_1</v>
      </c>
      <c r="AZ308" t="str">
        <f>INDEX('[1]RBSA I&amp;II REEDR Inputs Combined'!$C$727:$BK$1796,MATCH($A308,'[1]RBSA I&amp;II REEDR Inputs Combined'!$B$727:$B$1796,0),MATCH(AZ$1,'[1]RBSA I&amp;II REEDR Inputs Combined'!$C$1:$BK$1,0))</f>
        <v>Cool_EZ_Sch_1</v>
      </c>
      <c r="BA308" t="str">
        <f>INDEX('[1]RBSA I&amp;II REEDR Inputs Combined'!$C$727:$BK$1796,MATCH($A308,'[1]RBSA I&amp;II REEDR Inputs Combined'!$B$727:$B$1796,0),MATCH(BA$1,'[1]RBSA I&amp;II REEDR Inputs Combined'!$C$1:$BK$1,0))</f>
        <v>No</v>
      </c>
      <c r="BB308" t="str">
        <f>INDEX('[1]RBSA I&amp;II REEDR Inputs Combined'!$C$727:$BK$1796,MATCH($A308,'[1]RBSA I&amp;II REEDR Inputs Combined'!$B$727:$B$1796,0),MATCH(BB$1,'[1]RBSA I&amp;II REEDR Inputs Combined'!$C$1:$BK$1,0))</f>
        <v>DHW_EZ_Sch_1</v>
      </c>
      <c r="BC308">
        <f>INDEX('[1]RBSA I&amp;II REEDR Inputs Combined'!$C$727:$BK$1796,MATCH($A308,'[1]RBSA I&amp;II REEDR Inputs Combined'!$B$727:$B$1796,0),MATCH(BC$1,'[1]RBSA I&amp;II REEDR Inputs Combined'!$C$1:$BK$1,0))</f>
        <v>0</v>
      </c>
      <c r="BD308">
        <f>INDEX('[1]RBSA I&amp;II REEDR Inputs Combined'!$C$727:$BK$1796,MATCH($A308,'[1]RBSA I&amp;II REEDR Inputs Combined'!$B$727:$B$1796,0),MATCH(BD$1,'[1]RBSA I&amp;II REEDR Inputs Combined'!$C$1:$BK$1,0))</f>
        <v>0</v>
      </c>
      <c r="BE308">
        <f>INDEX('[1]RBSA I&amp;II REEDR Inputs Combined'!$C$727:$BK$1796,MATCH($A308,'[1]RBSA I&amp;II REEDR Inputs Combined'!$B$727:$B$1796,0),MATCH(BE$1,'[1]RBSA I&amp;II REEDR Inputs Combined'!$C$1:$BK$1,0))</f>
        <v>0</v>
      </c>
      <c r="BF308" t="str">
        <f>INDEX('[1]RBSA I&amp;II REEDR Inputs Combined'!$C$727:$BK$1796,MATCH($A308,'[1]RBSA I&amp;II REEDR Inputs Combined'!$B$727:$B$1796,0),MATCH(BF$1,'[1]RBSA I&amp;II REEDR Inputs Combined'!$C$1:$BK$1,0))</f>
        <v>No</v>
      </c>
      <c r="BG308" t="str">
        <f>INDEX('[1]RBSA I&amp;II REEDR Inputs Combined'!$C$727:$BK$1796,MATCH($A308,'[1]RBSA I&amp;II REEDR Inputs Combined'!$B$727:$B$1796,0),MATCH(BG$1,'[1]RBSA I&amp;II REEDR Inputs Combined'!$C$1:$BK$1,0))</f>
        <v>No</v>
      </c>
      <c r="BH308" t="str">
        <f>INDEX('[1]RBSA I&amp;II REEDR Inputs Combined'!$C$727:$BK$1796,MATCH($A308,'[1]RBSA I&amp;II REEDR Inputs Combined'!$B$727:$B$1796,0),MATCH(BH$1,'[1]RBSA I&amp;II REEDR Inputs Combined'!$C$1:$BK$1,0))</f>
        <v>No</v>
      </c>
      <c r="BI308" t="str">
        <f>INDEX('[1]RBSA I&amp;II REEDR Inputs Combined'!$C$727:$BK$1796,MATCH($A308,'[1]RBSA I&amp;II REEDR Inputs Combined'!$B$727:$B$1796,0),MATCH(BI$1,'[1]RBSA I&amp;II REEDR Inputs Combined'!$C$1:$BK$1,0))</f>
        <v>No</v>
      </c>
      <c r="BJ308" t="str">
        <f>INDEX('[1]RBSA I&amp;II REEDR Inputs Combined'!$C$727:$BK$1796,MATCH($A308,'[1]RBSA I&amp;II REEDR Inputs Combined'!$B$727:$B$1796,0),MATCH(BJ$1,'[1]RBSA I&amp;II REEDR Inputs Combined'!$C$1:$BK$1,0))</f>
        <v>No</v>
      </c>
      <c r="BK308">
        <f>INDEX('[1]RBSA I&amp;II REEDR Inputs Combined'!$C$727:$BK$1796,MATCH($A308,'[1]RBSA I&amp;II REEDR Inputs Combined'!$B$727:$B$1796,0),MATCH(BK$1,'[1]RBSA I&amp;II REEDR Inputs Combined'!$C$1:$BK$1,0))</f>
        <v>627.8659234604105</v>
      </c>
      <c r="BL308" t="str">
        <f>INDEX('[1]RBSA I&amp;II REEDR Inputs Combined'!$C$727:$BK$1796,MATCH($A308,'[1]RBSA I&amp;II REEDR Inputs Combined'!$B$727:$B$1796,0),MATCH(BL$1,'[1]RBSA I&amp;II REEDR Inputs Combined'!$C$1:$BK$1,0))</f>
        <v>Misc_Elec_EZ_Sch_1</v>
      </c>
      <c r="BM308">
        <f>INDEX('[1]RBSA I&amp;II REEDR Inputs Combined'!$C$727:$BK$1796,MATCH($A308,'[1]RBSA I&amp;II REEDR Inputs Combined'!$B$727:$B$1796,0),MATCH(BM$1,'[1]RBSA I&amp;II REEDR Inputs Combined'!$C$1:$BK$1,0))</f>
        <v>0</v>
      </c>
      <c r="BN308" s="3"/>
    </row>
    <row r="309" spans="1:66" x14ac:dyDescent="0.25">
      <c r="A309" s="3" t="s">
        <v>375</v>
      </c>
      <c r="B309">
        <f>INDEX('[1]RBSA I&amp;II REEDR Inputs Combined'!$C$727:$BK$1796,MATCH($A309,'[1]RBSA I&amp;II REEDR Inputs Combined'!$B$727:$B$1796,0),MATCH(B$1,'[1]RBSA I&amp;II REEDR Inputs Combined'!$C$1:$BK$1,0))</f>
        <v>4</v>
      </c>
      <c r="C309" t="str">
        <f>INDEX('[1]RBSA I&amp;II REEDR Inputs Combined'!$C$727:$BK$1796,MATCH($A309,'[1]RBSA I&amp;II REEDR Inputs Combined'!$B$727:$B$1796,0),MATCH(C$1,'[1]RBSA I&amp;II REEDR Inputs Combined'!$C$1:$BK$1,0))</f>
        <v>USA_OR_Crater.Lake-Klamath.Rgnl.AP.725895_TMY3</v>
      </c>
      <c r="D309">
        <f>INDEX('[1]RBSA I&amp;II REEDR Inputs Combined'!$C$727:$BK$1796,MATCH($A309,'[1]RBSA I&amp;II REEDR Inputs Combined'!$B$727:$B$1796,0),MATCH(D$1,'[1]RBSA I&amp;II REEDR Inputs Combined'!$C$1:$BK$1,0))</f>
        <v>0</v>
      </c>
      <c r="E309">
        <f>INDEX('[1]RBSA I&amp;II REEDR Inputs Combined'!$C$727:$BK$1796,MATCH($A309,'[1]RBSA I&amp;II REEDR Inputs Combined'!$B$727:$B$1796,0),MATCH(E$1,'[1]RBSA I&amp;II REEDR Inputs Combined'!$C$1:$BK$1,0))</f>
        <v>1572</v>
      </c>
      <c r="F309">
        <f>INDEX('[1]RBSA I&amp;II REEDR Inputs Combined'!$C$727:$BK$1796,MATCH($A309,'[1]RBSA I&amp;II REEDR Inputs Combined'!$B$727:$B$1796,0),MATCH(F$1,'[1]RBSA I&amp;II REEDR Inputs Combined'!$C$1:$BK$1,0))</f>
        <v>1.0217080152671756</v>
      </c>
      <c r="G309">
        <f>INDEX('[1]RBSA I&amp;II REEDR Inputs Combined'!$C$727:$BK$1796,MATCH($A309,'[1]RBSA I&amp;II REEDR Inputs Combined'!$B$727:$B$1796,0),MATCH(G$1,'[1]RBSA I&amp;II REEDR Inputs Combined'!$C$1:$BK$1,0))</f>
        <v>8</v>
      </c>
      <c r="H309">
        <f>INDEX('[1]RBSA I&amp;II REEDR Inputs Combined'!$C$727:$BK$1796,MATCH($A309,'[1]RBSA I&amp;II REEDR Inputs Combined'!$B$727:$B$1796,0),MATCH(H$1,'[1]RBSA I&amp;II REEDR Inputs Combined'!$C$1:$BK$1,0))</f>
        <v>1</v>
      </c>
      <c r="I309" t="str">
        <f>INDEX('[1]RBSA I&amp;II REEDR Inputs Combined'!$C$727:$BK$1796,MATCH($A309,'[1]RBSA I&amp;II REEDR Inputs Combined'!$B$727:$B$1796,0),MATCH(I$1,'[1]RBSA I&amp;II REEDR Inputs Combined'!$C$1:$BK$1,0))</f>
        <v>4-12 (Low-Moderate Slope)</v>
      </c>
      <c r="J309" t="str">
        <f>INDEX('[1]RBSA I&amp;II REEDR Inputs Combined'!$C$727:$BK$1796,MATCH($A309,'[1]RBSA I&amp;II REEDR Inputs Combined'!$B$727:$B$1796,0),MATCH(J$1,'[1]RBSA I&amp;II REEDR Inputs Combined'!$C$1:$BK$1,0))</f>
        <v>Overall Effective R-Value</v>
      </c>
      <c r="K309">
        <f>INDEX('[1]RBSA I&amp;II REEDR Inputs Combined'!$C$727:$BK$1796,MATCH($A309,'[1]RBSA I&amp;II REEDR Inputs Combined'!$B$727:$B$1796,0),MATCH(K$1,'[1]RBSA I&amp;II REEDR Inputs Combined'!$C$1:$BK$1,0))</f>
        <v>0</v>
      </c>
      <c r="L309">
        <f>INDEX('[1]RBSA I&amp;II REEDR Inputs Combined'!$C$727:$BK$1796,MATCH($A309,'[1]RBSA I&amp;II REEDR Inputs Combined'!$B$727:$B$1796,0),MATCH(L$1,'[1]RBSA I&amp;II REEDR Inputs Combined'!$C$1:$BK$1,0))</f>
        <v>11.63350129</v>
      </c>
      <c r="M309" t="str">
        <f>INDEX('[1]RBSA I&amp;II REEDR Inputs Combined'!$C$727:$BK$1796,MATCH($A309,'[1]RBSA I&amp;II REEDR Inputs Combined'!$B$727:$B$1796,0),MATCH(M$1,'[1]RBSA I&amp;II REEDR Inputs Combined'!$C$1:$BK$1,0))</f>
        <v>Ceiling Overall Effective R-Value (Assumes Uninsulated Roof)</v>
      </c>
      <c r="N309">
        <f>INDEX('[1]RBSA I&amp;II REEDR Inputs Combined'!$C$727:$BK$1796,MATCH($A309,'[1]RBSA I&amp;II REEDR Inputs Combined'!$B$727:$B$1796,0),MATCH(N$1,'[1]RBSA I&amp;II REEDR Inputs Combined'!$C$1:$BK$1,0))</f>
        <v>0</v>
      </c>
      <c r="O309">
        <f>INDEX('[1]RBSA I&amp;II REEDR Inputs Combined'!$C$727:$BK$1796,MATCH($A309,'[1]RBSA I&amp;II REEDR Inputs Combined'!$B$727:$B$1796,0),MATCH(O$1,'[1]RBSA I&amp;II REEDR Inputs Combined'!$C$1:$BK$1,0))</f>
        <v>17.257758949999999</v>
      </c>
      <c r="P309" t="s">
        <v>67</v>
      </c>
      <c r="Q309" t="str">
        <f>INDEX('[1]RBSA I&amp;II REEDR Inputs Combined'!$C$727:$BK$1796,MATCH($A309,'[1]RBSA I&amp;II REEDR Inputs Combined'!$B$727:$B$1796,0),MATCH(Q$1,'[1]RBSA I&amp;II REEDR Inputs Combined'!$C$1:$BK$1,0))</f>
        <v>Foundation Type with Effective R-Values</v>
      </c>
      <c r="R309">
        <f>INDEX('[1]RBSA I&amp;II REEDR Inputs Combined'!$C$727:$BK$1796,MATCH($A309,'[1]RBSA I&amp;II REEDR Inputs Combined'!$B$727:$B$1796,0),MATCH(R$1,'[1]RBSA I&amp;II REEDR Inputs Combined'!$C$1:$BK$1,0))</f>
        <v>0</v>
      </c>
      <c r="S309" t="str">
        <f>INDEX('[1]RBSA I&amp;II REEDR Inputs Combined'!$C$727:$BK$1796,MATCH($A309,'[1]RBSA I&amp;II REEDR Inputs Combined'!$B$727:$B$1796,0),MATCH(S$1,'[1]RBSA I&amp;II REEDR Inputs Combined'!$C$1:$BK$1,0))</f>
        <v>Vented Crawlspace</v>
      </c>
      <c r="T309">
        <f>INDEX('[1]RBSA I&amp;II REEDR Inputs Combined'!$C$727:$BK$1796,MATCH($A309,'[1]RBSA I&amp;II REEDR Inputs Combined'!$B$727:$B$1796,0),MATCH(T$1,'[1]RBSA I&amp;II REEDR Inputs Combined'!$C$1:$BK$1,0))</f>
        <v>18.13267117121115</v>
      </c>
      <c r="U309">
        <f>INDEX('[1]RBSA I&amp;II REEDR Inputs Combined'!$C$727:$BK$1796,MATCH($A309,'[1]RBSA I&amp;II REEDR Inputs Combined'!$B$727:$B$1796,0),MATCH(U$1,'[1]RBSA I&amp;II REEDR Inputs Combined'!$C$1:$BK$1,0))</f>
        <v>0</v>
      </c>
      <c r="V309">
        <f>INDEX('[1]RBSA I&amp;II REEDR Inputs Combined'!$C$727:$BK$1796,MATCH($A309,'[1]RBSA I&amp;II REEDR Inputs Combined'!$B$727:$B$1796,0),MATCH(V$1,'[1]RBSA I&amp;II REEDR Inputs Combined'!$C$1:$BK$1,0))</f>
        <v>0</v>
      </c>
      <c r="W309">
        <f>INDEX('[1]RBSA I&amp;II REEDR Inputs Combined'!$C$727:$BK$1796,MATCH($A309,'[1]RBSA I&amp;II REEDR Inputs Combined'!$B$727:$B$1796,0),MATCH(W$1,'[1]RBSA I&amp;II REEDR Inputs Combined'!$C$1:$BK$1,0))</f>
        <v>0</v>
      </c>
      <c r="X309">
        <f>INDEX('[1]RBSA I&amp;II REEDR Inputs Combined'!$C$727:$BK$1796,MATCH($A309,'[1]RBSA I&amp;II REEDR Inputs Combined'!$B$727:$B$1796,0),MATCH(X$1,'[1]RBSA I&amp;II REEDR Inputs Combined'!$C$1:$BK$1,0))</f>
        <v>2.1707962005328252</v>
      </c>
      <c r="Y309" t="s">
        <v>67</v>
      </c>
      <c r="Z309">
        <f>INDEX('[1]RBSA I&amp;II REEDR Inputs Combined'!$C$727:$BK$1796,MATCH($A309,'[1]RBSA I&amp;II REEDR Inputs Combined'!$B$727:$B$1796,0),MATCH(Z$1,'[1]RBSA I&amp;II REEDR Inputs Combined'!$C$1:$BK$1,0))</f>
        <v>0.52699387099999995</v>
      </c>
      <c r="AA309">
        <f>INDEX('[1]RBSA I&amp;II REEDR Inputs Combined'!$C$727:$BK$1796,MATCH($A309,'[1]RBSA I&amp;II REEDR Inputs Combined'!$B$727:$B$1796,0),MATCH(AA$1,'[1]RBSA I&amp;II REEDR Inputs Combined'!$C$1:$BK$1,0))</f>
        <v>0.54476330699999997</v>
      </c>
      <c r="AB309" t="str">
        <f>INDEX('[1]RBSA I&amp;II REEDR Inputs Combined'!$C$727:$BK$1796,MATCH($A309,'[1]RBSA I&amp;II REEDR Inputs Combined'!$B$727:$B$1796,0),MATCH(AB$1,'[1]RBSA I&amp;II REEDR Inputs Combined'!$C$1:$BK$1,0))</f>
        <v>No</v>
      </c>
      <c r="AC309">
        <f>INDEX('[1]RBSA I&amp;II REEDR Inputs Combined'!$C$727:$BK$1796,MATCH($A309,'[1]RBSA I&amp;II REEDR Inputs Combined'!$B$727:$B$1796,0),MATCH(AC$1,'[1]RBSA I&amp;II REEDR Inputs Combined'!$C$1:$BK$1,0))</f>
        <v>0.26040262357928856</v>
      </c>
      <c r="AD309">
        <f>INDEX('[1]RBSA I&amp;II REEDR Inputs Combined'!$C$727:$BK$1796,MATCH($A309,'[1]RBSA I&amp;II REEDR Inputs Combined'!$B$727:$B$1796,0),MATCH(AD$1,'[1]RBSA I&amp;II REEDR Inputs Combined'!$C$1:$BK$1,0))</f>
        <v>0.22033975577325848</v>
      </c>
      <c r="AE309">
        <f>INDEX('[1]RBSA I&amp;II REEDR Inputs Combined'!$C$727:$BK$1796,MATCH($A309,'[1]RBSA I&amp;II REEDR Inputs Combined'!$B$727:$B$1796,0),MATCH(AE$1,'[1]RBSA I&amp;II REEDR Inputs Combined'!$C$1:$BK$1,0))</f>
        <v>0.26559697544062438</v>
      </c>
      <c r="AF309">
        <f>INDEX('[1]RBSA I&amp;II REEDR Inputs Combined'!$C$727:$BK$1796,MATCH($A309,'[1]RBSA I&amp;II REEDR Inputs Combined'!$B$727:$B$1796,0),MATCH(AF$1,'[1]RBSA I&amp;II REEDR Inputs Combined'!$C$1:$BK$1,0))</f>
        <v>0.21514540391192269</v>
      </c>
      <c r="AG309">
        <f>INDEX('[1]RBSA I&amp;II REEDR Inputs Combined'!$C$727:$BK$1796,MATCH($A309,'[1]RBSA I&amp;II REEDR Inputs Combined'!$B$727:$B$1796,0),MATCH(AG$1,'[1]RBSA I&amp;II REEDR Inputs Combined'!$C$1:$BK$1,0))</f>
        <v>7.140976201946029</v>
      </c>
      <c r="AH309" t="str">
        <f>INDEX('[1]RBSA I&amp;II REEDR Inputs Combined'!$C$727:$BK$1796,MATCH($A309,'[1]RBSA I&amp;II REEDR Inputs Combined'!$B$727:$B$1796,0),MATCH(AH$1,'[1]RBSA I&amp;II REEDR Inputs Combined'!$C$1:$BK$1,0))</f>
        <v>Single Speed ASHP (8.5 HSPF 15 SEER)</v>
      </c>
      <c r="AI309" t="s">
        <v>68</v>
      </c>
      <c r="AJ309" t="str">
        <f>INDEX('[1]RBSA I&amp;II REEDR Inputs Combined'!$C$727:$BK$1796,MATCH($A309,'[1]RBSA I&amp;II REEDR Inputs Combined'!$B$727:$B$1796,0),MATCH(AJ$1,'[1]RBSA I&amp;II REEDR Inputs Combined'!$C$1:$BK$1,0))</f>
        <v>ton</v>
      </c>
      <c r="AK309">
        <f>INDEX('[1]RBSA I&amp;II REEDR Inputs Combined'!$C$727:$BK$1796,MATCH($A309,'[1]RBSA I&amp;II REEDR Inputs Combined'!$B$727:$B$1796,0),MATCH(AK$1,'[1]RBSA I&amp;II REEDR Inputs Combined'!$C$1:$BK$1,0))</f>
        <v>3.1666666669999999</v>
      </c>
      <c r="AL309" t="str">
        <f>INDEX('[1]RBSA I&amp;II REEDR Inputs Combined'!$C$727:$BK$1796,MATCH($A309,'[1]RBSA I&amp;II REEDR Inputs Combined'!$B$727:$B$1796,0),MATCH(AL$1,'[1]RBSA I&amp;II REEDR Inputs Combined'!$C$1:$BK$1,0))</f>
        <v>ton</v>
      </c>
      <c r="AM309">
        <f>INDEX('[1]RBSA I&amp;II REEDR Inputs Combined'!$C$727:$BK$1796,MATCH($A309,'[1]RBSA I&amp;II REEDR Inputs Combined'!$B$727:$B$1796,0),MATCH(AM$1,'[1]RBSA I&amp;II REEDR Inputs Combined'!$C$1:$BK$1,0))</f>
        <v>3.1666666669999999</v>
      </c>
      <c r="AN309" t="str">
        <f>INDEX('[1]RBSA I&amp;II REEDR Inputs Combined'!$C$727:$BK$1796,MATCH($A309,'[1]RBSA I&amp;II REEDR Inputs Combined'!$B$727:$B$1796,0),MATCH(AN$1,'[1]RBSA I&amp;II REEDR Inputs Combined'!$C$1:$BK$1,0))</f>
        <v>Electric</v>
      </c>
      <c r="AO309" t="str">
        <f>INDEX('[1]RBSA I&amp;II REEDR Inputs Combined'!$C$727:$BK$1796,MATCH($A309,'[1]RBSA I&amp;II REEDR Inputs Combined'!$B$727:$B$1796,0),MATCH(AO$1,'[1]RBSA I&amp;II REEDR Inputs Combined'!$C$1:$BK$1,0))</f>
        <v>kW</v>
      </c>
      <c r="AP309">
        <f>INDEX('[1]RBSA I&amp;II REEDR Inputs Combined'!$C$727:$BK$1796,MATCH($A309,'[1]RBSA I&amp;II REEDR Inputs Combined'!$B$727:$B$1796,0),MATCH(AP$1,'[1]RBSA I&amp;II REEDR Inputs Combined'!$C$1:$BK$1,0))</f>
        <v>15</v>
      </c>
      <c r="AQ309">
        <f>INDEX('[1]RBSA I&amp;II REEDR Inputs Combined'!$C$727:$BK$1796,MATCH($A309,'[1]RBSA I&amp;II REEDR Inputs Combined'!$B$727:$B$1796,0),MATCH(AQ$1,'[1]RBSA I&amp;II REEDR Inputs Combined'!$C$1:$BK$1,0))</f>
        <v>35</v>
      </c>
      <c r="AR309">
        <f>INDEX('[1]RBSA I&amp;II REEDR Inputs Combined'!$C$727:$BK$1796,MATCH($A309,'[1]RBSA I&amp;II REEDR Inputs Combined'!$B$727:$B$1796,0),MATCH(AR$1,'[1]RBSA I&amp;II REEDR Inputs Combined'!$C$1:$BK$1,0))</f>
        <v>-30</v>
      </c>
      <c r="AS309">
        <f>INDEX('[1]RBSA I&amp;II REEDR Inputs Combined'!$C$727:$BK$1796,MATCH($A309,'[1]RBSA I&amp;II REEDR Inputs Combined'!$B$727:$B$1796,0),MATCH(AS$1,'[1]RBSA I&amp;II REEDR Inputs Combined'!$C$1:$BK$1,0))</f>
        <v>0</v>
      </c>
      <c r="AT309" t="str">
        <f>INDEX('[1]RBSA I&amp;II REEDR Inputs Combined'!$C$727:$BK$1796,MATCH($A309,'[1]RBSA I&amp;II REEDR Inputs Combined'!$B$727:$B$1796,0),MATCH(AT$1,'[1]RBSA I&amp;II REEDR Inputs Combined'!$C$1:$BK$1,0))</f>
        <v/>
      </c>
      <c r="AU309">
        <f>INDEX('[1]RBSA I&amp;II REEDR Inputs Combined'!$C$727:$BK$1796,MATCH($A309,'[1]RBSA I&amp;II REEDR Inputs Combined'!$B$727:$B$1796,0),MATCH(AU$1,'[1]RBSA I&amp;II REEDR Inputs Combined'!$C$1:$BK$1,0))</f>
        <v>9.1605052351951599E-2</v>
      </c>
      <c r="AV309">
        <f>INDEX('[1]RBSA I&amp;II REEDR Inputs Combined'!$C$727:$BK$1796,MATCH($A309,'[1]RBSA I&amp;II REEDR Inputs Combined'!$B$727:$B$1796,0),MATCH(AV$1,'[1]RBSA I&amp;II REEDR Inputs Combined'!$C$1:$BK$1,0))</f>
        <v>0.52133245925549387</v>
      </c>
      <c r="AW309">
        <f>INDEX('[1]RBSA I&amp;II REEDR Inputs Combined'!$C$727:$BK$1796,MATCH($A309,'[1]RBSA I&amp;II REEDR Inputs Combined'!$B$727:$B$1796,0),MATCH(AW$1,'[1]RBSA I&amp;II REEDR Inputs Combined'!$C$1:$BK$1,0))</f>
        <v>0.01</v>
      </c>
      <c r="AX309">
        <f>INDEX('[1]RBSA I&amp;II REEDR Inputs Combined'!$C$727:$BK$1796,MATCH($A309,'[1]RBSA I&amp;II REEDR Inputs Combined'!$B$727:$B$1796,0),MATCH(AX$1,'[1]RBSA I&amp;II REEDR Inputs Combined'!$C$1:$BK$1,0))</f>
        <v>1.0426649185109877</v>
      </c>
      <c r="AY309" t="str">
        <f>INDEX('[1]RBSA I&amp;II REEDR Inputs Combined'!$C$727:$BK$1796,MATCH($A309,'[1]RBSA I&amp;II REEDR Inputs Combined'!$B$727:$B$1796,0),MATCH(AY$1,'[1]RBSA I&amp;II REEDR Inputs Combined'!$C$1:$BK$1,0))</f>
        <v>Heat_EZ_Sch_1</v>
      </c>
      <c r="AZ309" t="str">
        <f>INDEX('[1]RBSA I&amp;II REEDR Inputs Combined'!$C$727:$BK$1796,MATCH($A309,'[1]RBSA I&amp;II REEDR Inputs Combined'!$B$727:$B$1796,0),MATCH(AZ$1,'[1]RBSA I&amp;II REEDR Inputs Combined'!$C$1:$BK$1,0))</f>
        <v>Cool_EZ_Sch_1</v>
      </c>
      <c r="BA309" t="str">
        <f>INDEX('[1]RBSA I&amp;II REEDR Inputs Combined'!$C$727:$BK$1796,MATCH($A309,'[1]RBSA I&amp;II REEDR Inputs Combined'!$B$727:$B$1796,0),MATCH(BA$1,'[1]RBSA I&amp;II REEDR Inputs Combined'!$C$1:$BK$1,0))</f>
        <v>No</v>
      </c>
      <c r="BB309" t="str">
        <f>INDEX('[1]RBSA I&amp;II REEDR Inputs Combined'!$C$727:$BK$1796,MATCH($A309,'[1]RBSA I&amp;II REEDR Inputs Combined'!$B$727:$B$1796,0),MATCH(BB$1,'[1]RBSA I&amp;II REEDR Inputs Combined'!$C$1:$BK$1,0))</f>
        <v>DHW_EZ_Sch_1</v>
      </c>
      <c r="BC309">
        <f>INDEX('[1]RBSA I&amp;II REEDR Inputs Combined'!$C$727:$BK$1796,MATCH($A309,'[1]RBSA I&amp;II REEDR Inputs Combined'!$B$727:$B$1796,0),MATCH(BC$1,'[1]RBSA I&amp;II REEDR Inputs Combined'!$C$1:$BK$1,0))</f>
        <v>0</v>
      </c>
      <c r="BD309">
        <f>INDEX('[1]RBSA I&amp;II REEDR Inputs Combined'!$C$727:$BK$1796,MATCH($A309,'[1]RBSA I&amp;II REEDR Inputs Combined'!$B$727:$B$1796,0),MATCH(BD$1,'[1]RBSA I&amp;II REEDR Inputs Combined'!$C$1:$BK$1,0))</f>
        <v>0</v>
      </c>
      <c r="BE309">
        <f>INDEX('[1]RBSA I&amp;II REEDR Inputs Combined'!$C$727:$BK$1796,MATCH($A309,'[1]RBSA I&amp;II REEDR Inputs Combined'!$B$727:$B$1796,0),MATCH(BE$1,'[1]RBSA I&amp;II REEDR Inputs Combined'!$C$1:$BK$1,0))</f>
        <v>0</v>
      </c>
      <c r="BF309" t="str">
        <f>INDEX('[1]RBSA I&amp;II REEDR Inputs Combined'!$C$727:$BK$1796,MATCH($A309,'[1]RBSA I&amp;II REEDR Inputs Combined'!$B$727:$B$1796,0),MATCH(BF$1,'[1]RBSA I&amp;II REEDR Inputs Combined'!$C$1:$BK$1,0))</f>
        <v>No</v>
      </c>
      <c r="BG309" t="str">
        <f>INDEX('[1]RBSA I&amp;II REEDR Inputs Combined'!$C$727:$BK$1796,MATCH($A309,'[1]RBSA I&amp;II REEDR Inputs Combined'!$B$727:$B$1796,0),MATCH(BG$1,'[1]RBSA I&amp;II REEDR Inputs Combined'!$C$1:$BK$1,0))</f>
        <v>No</v>
      </c>
      <c r="BH309" t="str">
        <f>INDEX('[1]RBSA I&amp;II REEDR Inputs Combined'!$C$727:$BK$1796,MATCH($A309,'[1]RBSA I&amp;II REEDR Inputs Combined'!$B$727:$B$1796,0),MATCH(BH$1,'[1]RBSA I&amp;II REEDR Inputs Combined'!$C$1:$BK$1,0))</f>
        <v>No</v>
      </c>
      <c r="BI309" t="str">
        <f>INDEX('[1]RBSA I&amp;II REEDR Inputs Combined'!$C$727:$BK$1796,MATCH($A309,'[1]RBSA I&amp;II REEDR Inputs Combined'!$B$727:$B$1796,0),MATCH(BI$1,'[1]RBSA I&amp;II REEDR Inputs Combined'!$C$1:$BK$1,0))</f>
        <v>No</v>
      </c>
      <c r="BJ309" t="str">
        <f>INDEX('[1]RBSA I&amp;II REEDR Inputs Combined'!$C$727:$BK$1796,MATCH($A309,'[1]RBSA I&amp;II REEDR Inputs Combined'!$B$727:$B$1796,0),MATCH(BJ$1,'[1]RBSA I&amp;II REEDR Inputs Combined'!$C$1:$BK$1,0))</f>
        <v>No</v>
      </c>
      <c r="BK309">
        <f>INDEX('[1]RBSA I&amp;II REEDR Inputs Combined'!$C$727:$BK$1796,MATCH($A309,'[1]RBSA I&amp;II REEDR Inputs Combined'!$B$727:$B$1796,0),MATCH(BK$1,'[1]RBSA I&amp;II REEDR Inputs Combined'!$C$1:$BK$1,0))</f>
        <v>686.46160850439878</v>
      </c>
      <c r="BL309" t="str">
        <f>INDEX('[1]RBSA I&amp;II REEDR Inputs Combined'!$C$727:$BK$1796,MATCH($A309,'[1]RBSA I&amp;II REEDR Inputs Combined'!$B$727:$B$1796,0),MATCH(BL$1,'[1]RBSA I&amp;II REEDR Inputs Combined'!$C$1:$BK$1,0))</f>
        <v>Misc_Elec_EZ_Sch_1</v>
      </c>
      <c r="BM309">
        <f>INDEX('[1]RBSA I&amp;II REEDR Inputs Combined'!$C$727:$BK$1796,MATCH($A309,'[1]RBSA I&amp;II REEDR Inputs Combined'!$B$727:$B$1796,0),MATCH(BM$1,'[1]RBSA I&amp;II REEDR Inputs Combined'!$C$1:$BK$1,0))</f>
        <v>0</v>
      </c>
      <c r="BN309" s="3"/>
    </row>
    <row r="310" spans="1:66" x14ac:dyDescent="0.25">
      <c r="A310" s="3" t="s">
        <v>376</v>
      </c>
      <c r="B310">
        <f>INDEX('[1]RBSA I&amp;II REEDR Inputs Combined'!$C$727:$BK$1796,MATCH($A310,'[1]RBSA I&amp;II REEDR Inputs Combined'!$B$727:$B$1796,0),MATCH(B$1,'[1]RBSA I&amp;II REEDR Inputs Combined'!$C$1:$BK$1,0))</f>
        <v>4</v>
      </c>
      <c r="C310" t="str">
        <f>INDEX('[1]RBSA I&amp;II REEDR Inputs Combined'!$C$727:$BK$1796,MATCH($A310,'[1]RBSA I&amp;II REEDR Inputs Combined'!$B$727:$B$1796,0),MATCH(C$1,'[1]RBSA I&amp;II REEDR Inputs Combined'!$C$1:$BK$1,0))</f>
        <v>USA_WA_Walla.Walla.Rgnl.AP.727846_TMY3</v>
      </c>
      <c r="D310">
        <f>INDEX('[1]RBSA I&amp;II REEDR Inputs Combined'!$C$727:$BK$1796,MATCH($A310,'[1]RBSA I&amp;II REEDR Inputs Combined'!$B$727:$B$1796,0),MATCH(D$1,'[1]RBSA I&amp;II REEDR Inputs Combined'!$C$1:$BK$1,0))</f>
        <v>0</v>
      </c>
      <c r="E310">
        <f>INDEX('[1]RBSA I&amp;II REEDR Inputs Combined'!$C$727:$BK$1796,MATCH($A310,'[1]RBSA I&amp;II REEDR Inputs Combined'!$B$727:$B$1796,0),MATCH(E$1,'[1]RBSA I&amp;II REEDR Inputs Combined'!$C$1:$BK$1,0))</f>
        <v>1948</v>
      </c>
      <c r="F310">
        <f>INDEX('[1]RBSA I&amp;II REEDR Inputs Combined'!$C$727:$BK$1796,MATCH($A310,'[1]RBSA I&amp;II REEDR Inputs Combined'!$B$727:$B$1796,0),MATCH(F$1,'[1]RBSA I&amp;II REEDR Inputs Combined'!$C$1:$BK$1,0))</f>
        <v>1.075526180698152</v>
      </c>
      <c r="G310">
        <f>INDEX('[1]RBSA I&amp;II REEDR Inputs Combined'!$C$727:$BK$1796,MATCH($A310,'[1]RBSA I&amp;II REEDR Inputs Combined'!$B$727:$B$1796,0),MATCH(G$1,'[1]RBSA I&amp;II REEDR Inputs Combined'!$C$1:$BK$1,0))</f>
        <v>8</v>
      </c>
      <c r="H310">
        <f>INDEX('[1]RBSA I&amp;II REEDR Inputs Combined'!$C$727:$BK$1796,MATCH($A310,'[1]RBSA I&amp;II REEDR Inputs Combined'!$B$727:$B$1796,0),MATCH(H$1,'[1]RBSA I&amp;II REEDR Inputs Combined'!$C$1:$BK$1,0))</f>
        <v>1</v>
      </c>
      <c r="I310" t="str">
        <f>INDEX('[1]RBSA I&amp;II REEDR Inputs Combined'!$C$727:$BK$1796,MATCH($A310,'[1]RBSA I&amp;II REEDR Inputs Combined'!$B$727:$B$1796,0),MATCH(I$1,'[1]RBSA I&amp;II REEDR Inputs Combined'!$C$1:$BK$1,0))</f>
        <v>4-12 (Low-Moderate Slope)</v>
      </c>
      <c r="J310" t="str">
        <f>INDEX('[1]RBSA I&amp;II REEDR Inputs Combined'!$C$727:$BK$1796,MATCH($A310,'[1]RBSA I&amp;II REEDR Inputs Combined'!$B$727:$B$1796,0),MATCH(J$1,'[1]RBSA I&amp;II REEDR Inputs Combined'!$C$1:$BK$1,0))</f>
        <v>Overall Effective R-Value</v>
      </c>
      <c r="K310">
        <f>INDEX('[1]RBSA I&amp;II REEDR Inputs Combined'!$C$727:$BK$1796,MATCH($A310,'[1]RBSA I&amp;II REEDR Inputs Combined'!$B$727:$B$1796,0),MATCH(K$1,'[1]RBSA I&amp;II REEDR Inputs Combined'!$C$1:$BK$1,0))</f>
        <v>0</v>
      </c>
      <c r="L310">
        <f>INDEX('[1]RBSA I&amp;II REEDR Inputs Combined'!$C$727:$BK$1796,MATCH($A310,'[1]RBSA I&amp;II REEDR Inputs Combined'!$B$727:$B$1796,0),MATCH(L$1,'[1]RBSA I&amp;II REEDR Inputs Combined'!$C$1:$BK$1,0))</f>
        <v>13.45168668</v>
      </c>
      <c r="M310" t="str">
        <f>INDEX('[1]RBSA I&amp;II REEDR Inputs Combined'!$C$727:$BK$1796,MATCH($A310,'[1]RBSA I&amp;II REEDR Inputs Combined'!$B$727:$B$1796,0),MATCH(M$1,'[1]RBSA I&amp;II REEDR Inputs Combined'!$C$1:$BK$1,0))</f>
        <v>Ceiling Overall Effective R-Value (Assumes Uninsulated Roof)</v>
      </c>
      <c r="N310">
        <f>INDEX('[1]RBSA I&amp;II REEDR Inputs Combined'!$C$727:$BK$1796,MATCH($A310,'[1]RBSA I&amp;II REEDR Inputs Combined'!$B$727:$B$1796,0),MATCH(N$1,'[1]RBSA I&amp;II REEDR Inputs Combined'!$C$1:$BK$1,0))</f>
        <v>0</v>
      </c>
      <c r="O310">
        <f>INDEX('[1]RBSA I&amp;II REEDR Inputs Combined'!$C$727:$BK$1796,MATCH($A310,'[1]RBSA I&amp;II REEDR Inputs Combined'!$B$727:$B$1796,0),MATCH(O$1,'[1]RBSA I&amp;II REEDR Inputs Combined'!$C$1:$BK$1,0))</f>
        <v>39.883068289999997</v>
      </c>
      <c r="P310" t="s">
        <v>67</v>
      </c>
      <c r="Q310" t="str">
        <f>INDEX('[1]RBSA I&amp;II REEDR Inputs Combined'!$C$727:$BK$1796,MATCH($A310,'[1]RBSA I&amp;II REEDR Inputs Combined'!$B$727:$B$1796,0),MATCH(Q$1,'[1]RBSA I&amp;II REEDR Inputs Combined'!$C$1:$BK$1,0))</f>
        <v>Foundation Type with Effective R-Values</v>
      </c>
      <c r="R310">
        <f>INDEX('[1]RBSA I&amp;II REEDR Inputs Combined'!$C$727:$BK$1796,MATCH($A310,'[1]RBSA I&amp;II REEDR Inputs Combined'!$B$727:$B$1796,0),MATCH(R$1,'[1]RBSA I&amp;II REEDR Inputs Combined'!$C$1:$BK$1,0))</f>
        <v>0</v>
      </c>
      <c r="S310" t="str">
        <f>INDEX('[1]RBSA I&amp;II REEDR Inputs Combined'!$C$727:$BK$1796,MATCH($A310,'[1]RBSA I&amp;II REEDR Inputs Combined'!$B$727:$B$1796,0),MATCH(S$1,'[1]RBSA I&amp;II REEDR Inputs Combined'!$C$1:$BK$1,0))</f>
        <v>Vented Crawlspace</v>
      </c>
      <c r="T310">
        <f>INDEX('[1]RBSA I&amp;II REEDR Inputs Combined'!$C$727:$BK$1796,MATCH($A310,'[1]RBSA I&amp;II REEDR Inputs Combined'!$B$727:$B$1796,0),MATCH(T$1,'[1]RBSA I&amp;II REEDR Inputs Combined'!$C$1:$BK$1,0))</f>
        <v>31.776378311801448</v>
      </c>
      <c r="U310">
        <f>INDEX('[1]RBSA I&amp;II REEDR Inputs Combined'!$C$727:$BK$1796,MATCH($A310,'[1]RBSA I&amp;II REEDR Inputs Combined'!$B$727:$B$1796,0),MATCH(U$1,'[1]RBSA I&amp;II REEDR Inputs Combined'!$C$1:$BK$1,0))</f>
        <v>0</v>
      </c>
      <c r="V310">
        <f>INDEX('[1]RBSA I&amp;II REEDR Inputs Combined'!$C$727:$BK$1796,MATCH($A310,'[1]RBSA I&amp;II REEDR Inputs Combined'!$B$727:$B$1796,0),MATCH(V$1,'[1]RBSA I&amp;II REEDR Inputs Combined'!$C$1:$BK$1,0))</f>
        <v>0</v>
      </c>
      <c r="W310">
        <f>INDEX('[1]RBSA I&amp;II REEDR Inputs Combined'!$C$727:$BK$1796,MATCH($A310,'[1]RBSA I&amp;II REEDR Inputs Combined'!$B$727:$B$1796,0),MATCH(W$1,'[1]RBSA I&amp;II REEDR Inputs Combined'!$C$1:$BK$1,0))</f>
        <v>0</v>
      </c>
      <c r="X310">
        <f>INDEX('[1]RBSA I&amp;II REEDR Inputs Combined'!$C$727:$BK$1796,MATCH($A310,'[1]RBSA I&amp;II REEDR Inputs Combined'!$B$727:$B$1796,0),MATCH(X$1,'[1]RBSA I&amp;II REEDR Inputs Combined'!$C$1:$BK$1,0))</f>
        <v>2.0929268433096819</v>
      </c>
      <c r="Y310" t="s">
        <v>67</v>
      </c>
      <c r="Z310">
        <f>INDEX('[1]RBSA I&amp;II REEDR Inputs Combined'!$C$727:$BK$1796,MATCH($A310,'[1]RBSA I&amp;II REEDR Inputs Combined'!$B$727:$B$1796,0),MATCH(Z$1,'[1]RBSA I&amp;II REEDR Inputs Combined'!$C$1:$BK$1,0))</f>
        <v>0.37999999499999998</v>
      </c>
      <c r="AA310">
        <f>INDEX('[1]RBSA I&amp;II REEDR Inputs Combined'!$C$727:$BK$1796,MATCH($A310,'[1]RBSA I&amp;II REEDR Inputs Combined'!$B$727:$B$1796,0),MATCH(AA$1,'[1]RBSA I&amp;II REEDR Inputs Combined'!$C$1:$BK$1,0))</f>
        <v>0.405238722</v>
      </c>
      <c r="AB310" t="str">
        <f>INDEX('[1]RBSA I&amp;II REEDR Inputs Combined'!$C$727:$BK$1796,MATCH($A310,'[1]RBSA I&amp;II REEDR Inputs Combined'!$B$727:$B$1796,0),MATCH(AB$1,'[1]RBSA I&amp;II REEDR Inputs Combined'!$C$1:$BK$1,0))</f>
        <v>No</v>
      </c>
      <c r="AC310">
        <f>INDEX('[1]RBSA I&amp;II REEDR Inputs Combined'!$C$727:$BK$1796,MATCH($A310,'[1]RBSA I&amp;II REEDR Inputs Combined'!$B$727:$B$1796,0),MATCH(AC$1,'[1]RBSA I&amp;II REEDR Inputs Combined'!$C$1:$BK$1,0))</f>
        <v>0.22249824434081139</v>
      </c>
      <c r="AD310">
        <f>INDEX('[1]RBSA I&amp;II REEDR Inputs Combined'!$C$727:$BK$1796,MATCH($A310,'[1]RBSA I&amp;II REEDR Inputs Combined'!$B$727:$B$1796,0),MATCH(AD$1,'[1]RBSA I&amp;II REEDR Inputs Combined'!$C$1:$BK$1,0))</f>
        <v>0.27385954955363601</v>
      </c>
      <c r="AE310">
        <f>INDEX('[1]RBSA I&amp;II REEDR Inputs Combined'!$C$727:$BK$1796,MATCH($A310,'[1]RBSA I&amp;II REEDR Inputs Combined'!$B$727:$B$1796,0),MATCH(AE$1,'[1]RBSA I&amp;II REEDR Inputs Combined'!$C$1:$BK$1,0))</f>
        <v>2.6332648995541926E-4</v>
      </c>
      <c r="AF310">
        <f>INDEX('[1]RBSA I&amp;II REEDR Inputs Combined'!$C$727:$BK$1796,MATCH($A310,'[1]RBSA I&amp;II REEDR Inputs Combined'!$B$727:$B$1796,0),MATCH(AF$1,'[1]RBSA I&amp;II REEDR Inputs Combined'!$C$1:$BK$1,0))</f>
        <v>0.14775539010537525</v>
      </c>
      <c r="AG310">
        <f>INDEX('[1]RBSA I&amp;II REEDR Inputs Combined'!$C$727:$BK$1796,MATCH($A310,'[1]RBSA I&amp;II REEDR Inputs Combined'!$B$727:$B$1796,0),MATCH(AG$1,'[1]RBSA I&amp;II REEDR Inputs Combined'!$C$1:$BK$1,0))</f>
        <v>1.6882633130839206</v>
      </c>
      <c r="AH310" t="str">
        <f>INDEX('[1]RBSA I&amp;II REEDR Inputs Combined'!$C$727:$BK$1796,MATCH($A310,'[1]RBSA I&amp;II REEDR Inputs Combined'!$B$727:$B$1796,0),MATCH(AH$1,'[1]RBSA I&amp;II REEDR Inputs Combined'!$C$1:$BK$1,0))</f>
        <v>Electric Furnace with No CAC</v>
      </c>
      <c r="AI310" t="s">
        <v>68</v>
      </c>
      <c r="AJ310" t="str">
        <f>INDEX('[1]RBSA I&amp;II REEDR Inputs Combined'!$C$727:$BK$1796,MATCH($A310,'[1]RBSA I&amp;II REEDR Inputs Combined'!$B$727:$B$1796,0),MATCH(AJ$1,'[1]RBSA I&amp;II REEDR Inputs Combined'!$C$1:$BK$1,0))</f>
        <v>kW</v>
      </c>
      <c r="AK310">
        <f>INDEX('[1]RBSA I&amp;II REEDR Inputs Combined'!$C$727:$BK$1796,MATCH($A310,'[1]RBSA I&amp;II REEDR Inputs Combined'!$B$727:$B$1796,0),MATCH(AK$1,'[1]RBSA I&amp;II REEDR Inputs Combined'!$C$1:$BK$1,0))</f>
        <v>15</v>
      </c>
      <c r="AL310" t="str">
        <f>INDEX('[1]RBSA I&amp;II REEDR Inputs Combined'!$C$727:$BK$1796,MATCH($A310,'[1]RBSA I&amp;II REEDR Inputs Combined'!$B$727:$B$1796,0),MATCH(AL$1,'[1]RBSA I&amp;II REEDR Inputs Combined'!$C$1:$BK$1,0))</f>
        <v/>
      </c>
      <c r="AM310" t="str">
        <f>INDEX('[1]RBSA I&amp;II REEDR Inputs Combined'!$C$727:$BK$1796,MATCH($A310,'[1]RBSA I&amp;II REEDR Inputs Combined'!$B$727:$B$1796,0),MATCH(AM$1,'[1]RBSA I&amp;II REEDR Inputs Combined'!$C$1:$BK$1,0))</f>
        <v/>
      </c>
      <c r="AN310" t="str">
        <f>INDEX('[1]RBSA I&amp;II REEDR Inputs Combined'!$C$727:$BK$1796,MATCH($A310,'[1]RBSA I&amp;II REEDR Inputs Combined'!$B$727:$B$1796,0),MATCH(AN$1,'[1]RBSA I&amp;II REEDR Inputs Combined'!$C$1:$BK$1,0))</f>
        <v>Electric</v>
      </c>
      <c r="AO310" t="str">
        <f>INDEX('[1]RBSA I&amp;II REEDR Inputs Combined'!$C$727:$BK$1796,MATCH($A310,'[1]RBSA I&amp;II REEDR Inputs Combined'!$B$727:$B$1796,0),MATCH(AO$1,'[1]RBSA I&amp;II REEDR Inputs Combined'!$C$1:$BK$1,0))</f>
        <v>kW</v>
      </c>
      <c r="AP310">
        <f>INDEX('[1]RBSA I&amp;II REEDR Inputs Combined'!$C$727:$BK$1796,MATCH($A310,'[1]RBSA I&amp;II REEDR Inputs Combined'!$B$727:$B$1796,0),MATCH(AP$1,'[1]RBSA I&amp;II REEDR Inputs Combined'!$C$1:$BK$1,0))</f>
        <v>15</v>
      </c>
      <c r="AQ310">
        <f>INDEX('[1]RBSA I&amp;II REEDR Inputs Combined'!$C$727:$BK$1796,MATCH($A310,'[1]RBSA I&amp;II REEDR Inputs Combined'!$B$727:$B$1796,0),MATCH(AQ$1,'[1]RBSA I&amp;II REEDR Inputs Combined'!$C$1:$BK$1,0))</f>
        <v>35</v>
      </c>
      <c r="AR310">
        <f>INDEX('[1]RBSA I&amp;II REEDR Inputs Combined'!$C$727:$BK$1796,MATCH($A310,'[1]RBSA I&amp;II REEDR Inputs Combined'!$B$727:$B$1796,0),MATCH(AR$1,'[1]RBSA I&amp;II REEDR Inputs Combined'!$C$1:$BK$1,0))</f>
        <v>-30</v>
      </c>
      <c r="AS310">
        <f>INDEX('[1]RBSA I&amp;II REEDR Inputs Combined'!$C$727:$BK$1796,MATCH($A310,'[1]RBSA I&amp;II REEDR Inputs Combined'!$B$727:$B$1796,0),MATCH(AS$1,'[1]RBSA I&amp;II REEDR Inputs Combined'!$C$1:$BK$1,0))</f>
        <v>0</v>
      </c>
      <c r="AT310" t="str">
        <f>INDEX('[1]RBSA I&amp;II REEDR Inputs Combined'!$C$727:$BK$1796,MATCH($A310,'[1]RBSA I&amp;II REEDR Inputs Combined'!$B$727:$B$1796,0),MATCH(AT$1,'[1]RBSA I&amp;II REEDR Inputs Combined'!$C$1:$BK$1,0))</f>
        <v/>
      </c>
      <c r="AU310">
        <f>INDEX('[1]RBSA I&amp;II REEDR Inputs Combined'!$C$727:$BK$1796,MATCH($A310,'[1]RBSA I&amp;II REEDR Inputs Combined'!$B$727:$B$1796,0),MATCH(AU$1,'[1]RBSA I&amp;II REEDR Inputs Combined'!$C$1:$BK$1,0))</f>
        <v>0.127163</v>
      </c>
      <c r="AV310">
        <f>INDEX('[1]RBSA I&amp;II REEDR Inputs Combined'!$C$727:$BK$1796,MATCH($A310,'[1]RBSA I&amp;II REEDR Inputs Combined'!$B$727:$B$1796,0),MATCH(AV$1,'[1]RBSA I&amp;II REEDR Inputs Combined'!$C$1:$BK$1,0))</f>
        <v>15.888189155900724</v>
      </c>
      <c r="AW310">
        <f>INDEX('[1]RBSA I&amp;II REEDR Inputs Combined'!$C$727:$BK$1796,MATCH($A310,'[1]RBSA I&amp;II REEDR Inputs Combined'!$B$727:$B$1796,0),MATCH(AW$1,'[1]RBSA I&amp;II REEDR Inputs Combined'!$C$1:$BK$1,0))</f>
        <v>0.01</v>
      </c>
      <c r="AX310">
        <f>INDEX('[1]RBSA I&amp;II REEDR Inputs Combined'!$C$727:$BK$1796,MATCH($A310,'[1]RBSA I&amp;II REEDR Inputs Combined'!$B$727:$B$1796,0),MATCH(AX$1,'[1]RBSA I&amp;II REEDR Inputs Combined'!$C$1:$BK$1,0))</f>
        <v>100</v>
      </c>
      <c r="AY310" t="str">
        <f>INDEX('[1]RBSA I&amp;II REEDR Inputs Combined'!$C$727:$BK$1796,MATCH($A310,'[1]RBSA I&amp;II REEDR Inputs Combined'!$B$727:$B$1796,0),MATCH(AY$1,'[1]RBSA I&amp;II REEDR Inputs Combined'!$C$1:$BK$1,0))</f>
        <v>Heat_EZ_Sch_1</v>
      </c>
      <c r="AZ310" t="str">
        <f>INDEX('[1]RBSA I&amp;II REEDR Inputs Combined'!$C$727:$BK$1796,MATCH($A310,'[1]RBSA I&amp;II REEDR Inputs Combined'!$B$727:$B$1796,0),MATCH(AZ$1,'[1]RBSA I&amp;II REEDR Inputs Combined'!$C$1:$BK$1,0))</f>
        <v>Cool_EZ_Sch_1</v>
      </c>
      <c r="BA310" t="str">
        <f>INDEX('[1]RBSA I&amp;II REEDR Inputs Combined'!$C$727:$BK$1796,MATCH($A310,'[1]RBSA I&amp;II REEDR Inputs Combined'!$B$727:$B$1796,0),MATCH(BA$1,'[1]RBSA I&amp;II REEDR Inputs Combined'!$C$1:$BK$1,0))</f>
        <v>No</v>
      </c>
      <c r="BB310" t="str">
        <f>INDEX('[1]RBSA I&amp;II REEDR Inputs Combined'!$C$727:$BK$1796,MATCH($A310,'[1]RBSA I&amp;II REEDR Inputs Combined'!$B$727:$B$1796,0),MATCH(BB$1,'[1]RBSA I&amp;II REEDR Inputs Combined'!$C$1:$BK$1,0))</f>
        <v>DHW_EZ_Sch_1</v>
      </c>
      <c r="BC310">
        <f>INDEX('[1]RBSA I&amp;II REEDR Inputs Combined'!$C$727:$BK$1796,MATCH($A310,'[1]RBSA I&amp;II REEDR Inputs Combined'!$B$727:$B$1796,0),MATCH(BC$1,'[1]RBSA I&amp;II REEDR Inputs Combined'!$C$1:$BK$1,0))</f>
        <v>0</v>
      </c>
      <c r="BD310">
        <f>INDEX('[1]RBSA I&amp;II REEDR Inputs Combined'!$C$727:$BK$1796,MATCH($A310,'[1]RBSA I&amp;II REEDR Inputs Combined'!$B$727:$B$1796,0),MATCH(BD$1,'[1]RBSA I&amp;II REEDR Inputs Combined'!$C$1:$BK$1,0))</f>
        <v>0</v>
      </c>
      <c r="BE310">
        <f>INDEX('[1]RBSA I&amp;II REEDR Inputs Combined'!$C$727:$BK$1796,MATCH($A310,'[1]RBSA I&amp;II REEDR Inputs Combined'!$B$727:$B$1796,0),MATCH(BE$1,'[1]RBSA I&amp;II REEDR Inputs Combined'!$C$1:$BK$1,0))</f>
        <v>0</v>
      </c>
      <c r="BF310" t="str">
        <f>INDEX('[1]RBSA I&amp;II REEDR Inputs Combined'!$C$727:$BK$1796,MATCH($A310,'[1]RBSA I&amp;II REEDR Inputs Combined'!$B$727:$B$1796,0),MATCH(BF$1,'[1]RBSA I&amp;II REEDR Inputs Combined'!$C$1:$BK$1,0))</f>
        <v>No</v>
      </c>
      <c r="BG310" t="str">
        <f>INDEX('[1]RBSA I&amp;II REEDR Inputs Combined'!$C$727:$BK$1796,MATCH($A310,'[1]RBSA I&amp;II REEDR Inputs Combined'!$B$727:$B$1796,0),MATCH(BG$1,'[1]RBSA I&amp;II REEDR Inputs Combined'!$C$1:$BK$1,0))</f>
        <v>No</v>
      </c>
      <c r="BH310" t="str">
        <f>INDEX('[1]RBSA I&amp;II REEDR Inputs Combined'!$C$727:$BK$1796,MATCH($A310,'[1]RBSA I&amp;II REEDR Inputs Combined'!$B$727:$B$1796,0),MATCH(BH$1,'[1]RBSA I&amp;II REEDR Inputs Combined'!$C$1:$BK$1,0))</f>
        <v>No</v>
      </c>
      <c r="BI310" t="str">
        <f>INDEX('[1]RBSA I&amp;II REEDR Inputs Combined'!$C$727:$BK$1796,MATCH($A310,'[1]RBSA I&amp;II REEDR Inputs Combined'!$B$727:$B$1796,0),MATCH(BI$1,'[1]RBSA I&amp;II REEDR Inputs Combined'!$C$1:$BK$1,0))</f>
        <v>No</v>
      </c>
      <c r="BJ310" t="str">
        <f>INDEX('[1]RBSA I&amp;II REEDR Inputs Combined'!$C$727:$BK$1796,MATCH($A310,'[1]RBSA I&amp;II REEDR Inputs Combined'!$B$727:$B$1796,0),MATCH(BJ$1,'[1]RBSA I&amp;II REEDR Inputs Combined'!$C$1:$BK$1,0))</f>
        <v>No</v>
      </c>
      <c r="BK310">
        <f>INDEX('[1]RBSA I&amp;II REEDR Inputs Combined'!$C$727:$BK$1796,MATCH($A310,'[1]RBSA I&amp;II REEDR Inputs Combined'!$B$727:$B$1796,0),MATCH(BK$1,'[1]RBSA I&amp;II REEDR Inputs Combined'!$C$1:$BK$1,0))</f>
        <v>588.35010117302045</v>
      </c>
      <c r="BL310" t="str">
        <f>INDEX('[1]RBSA I&amp;II REEDR Inputs Combined'!$C$727:$BK$1796,MATCH($A310,'[1]RBSA I&amp;II REEDR Inputs Combined'!$B$727:$B$1796,0),MATCH(BL$1,'[1]RBSA I&amp;II REEDR Inputs Combined'!$C$1:$BK$1,0))</f>
        <v>Misc_Elec_EZ_Sch_1</v>
      </c>
      <c r="BM310">
        <f>INDEX('[1]RBSA I&amp;II REEDR Inputs Combined'!$C$727:$BK$1796,MATCH($A310,'[1]RBSA I&amp;II REEDR Inputs Combined'!$B$727:$B$1796,0),MATCH(BM$1,'[1]RBSA I&amp;II REEDR Inputs Combined'!$C$1:$BK$1,0))</f>
        <v>0</v>
      </c>
      <c r="BN310" s="3"/>
    </row>
    <row r="311" spans="1:66" x14ac:dyDescent="0.25">
      <c r="A311" s="3" t="s">
        <v>377</v>
      </c>
      <c r="B311">
        <f>INDEX('[1]RBSA I&amp;II REEDR Inputs Combined'!$C$727:$BK$1796,MATCH($A311,'[1]RBSA I&amp;II REEDR Inputs Combined'!$B$727:$B$1796,0),MATCH(B$1,'[1]RBSA I&amp;II REEDR Inputs Combined'!$C$1:$BK$1,0))</f>
        <v>4</v>
      </c>
      <c r="C311" t="str">
        <f>INDEX('[1]RBSA I&amp;II REEDR Inputs Combined'!$C$727:$BK$1796,MATCH($A311,'[1]RBSA I&amp;II REEDR Inputs Combined'!$B$727:$B$1796,0),MATCH(C$1,'[1]RBSA I&amp;II REEDR Inputs Combined'!$C$1:$BK$1,0))</f>
        <v>USA_OR_Crater.Lake-Klamath.Rgnl.AP.725895_TMY3</v>
      </c>
      <c r="D311">
        <f>INDEX('[1]RBSA I&amp;II REEDR Inputs Combined'!$C$727:$BK$1796,MATCH($A311,'[1]RBSA I&amp;II REEDR Inputs Combined'!$B$727:$B$1796,0),MATCH(D$1,'[1]RBSA I&amp;II REEDR Inputs Combined'!$C$1:$BK$1,0))</f>
        <v>0</v>
      </c>
      <c r="E311">
        <f>INDEX('[1]RBSA I&amp;II REEDR Inputs Combined'!$C$727:$BK$1796,MATCH($A311,'[1]RBSA I&amp;II REEDR Inputs Combined'!$B$727:$B$1796,0),MATCH(E$1,'[1]RBSA I&amp;II REEDR Inputs Combined'!$C$1:$BK$1,0))</f>
        <v>1916</v>
      </c>
      <c r="F311">
        <f>INDEX('[1]RBSA I&amp;II REEDR Inputs Combined'!$C$727:$BK$1796,MATCH($A311,'[1]RBSA I&amp;II REEDR Inputs Combined'!$B$727:$B$1796,0),MATCH(F$1,'[1]RBSA I&amp;II REEDR Inputs Combined'!$C$1:$BK$1,0))</f>
        <v>1.0040448851774531</v>
      </c>
      <c r="G311">
        <f>INDEX('[1]RBSA I&amp;II REEDR Inputs Combined'!$C$727:$BK$1796,MATCH($A311,'[1]RBSA I&amp;II REEDR Inputs Combined'!$B$727:$B$1796,0),MATCH(G$1,'[1]RBSA I&amp;II REEDR Inputs Combined'!$C$1:$BK$1,0))</f>
        <v>8</v>
      </c>
      <c r="H311">
        <f>INDEX('[1]RBSA I&amp;II REEDR Inputs Combined'!$C$727:$BK$1796,MATCH($A311,'[1]RBSA I&amp;II REEDR Inputs Combined'!$B$727:$B$1796,0),MATCH(H$1,'[1]RBSA I&amp;II REEDR Inputs Combined'!$C$1:$BK$1,0))</f>
        <v>1</v>
      </c>
      <c r="I311" t="str">
        <f>INDEX('[1]RBSA I&amp;II REEDR Inputs Combined'!$C$727:$BK$1796,MATCH($A311,'[1]RBSA I&amp;II REEDR Inputs Combined'!$B$727:$B$1796,0),MATCH(I$1,'[1]RBSA I&amp;II REEDR Inputs Combined'!$C$1:$BK$1,0))</f>
        <v>4-12 (Low-Moderate Slope)</v>
      </c>
      <c r="J311" t="str">
        <f>INDEX('[1]RBSA I&amp;II REEDR Inputs Combined'!$C$727:$BK$1796,MATCH($A311,'[1]RBSA I&amp;II REEDR Inputs Combined'!$B$727:$B$1796,0),MATCH(J$1,'[1]RBSA I&amp;II REEDR Inputs Combined'!$C$1:$BK$1,0))</f>
        <v>Overall Effective R-Value</v>
      </c>
      <c r="K311">
        <f>INDEX('[1]RBSA I&amp;II REEDR Inputs Combined'!$C$727:$BK$1796,MATCH($A311,'[1]RBSA I&amp;II REEDR Inputs Combined'!$B$727:$B$1796,0),MATCH(K$1,'[1]RBSA I&amp;II REEDR Inputs Combined'!$C$1:$BK$1,0))</f>
        <v>0</v>
      </c>
      <c r="L311">
        <f>INDEX('[1]RBSA I&amp;II REEDR Inputs Combined'!$C$727:$BK$1796,MATCH($A311,'[1]RBSA I&amp;II REEDR Inputs Combined'!$B$727:$B$1796,0),MATCH(L$1,'[1]RBSA I&amp;II REEDR Inputs Combined'!$C$1:$BK$1,0))</f>
        <v>15.709090550000001</v>
      </c>
      <c r="M311" t="str">
        <f>INDEX('[1]RBSA I&amp;II REEDR Inputs Combined'!$C$727:$BK$1796,MATCH($A311,'[1]RBSA I&amp;II REEDR Inputs Combined'!$B$727:$B$1796,0),MATCH(M$1,'[1]RBSA I&amp;II REEDR Inputs Combined'!$C$1:$BK$1,0))</f>
        <v>Ceiling Overall Effective R-Value (Assumes Uninsulated Roof)</v>
      </c>
      <c r="N311">
        <f>INDEX('[1]RBSA I&amp;II REEDR Inputs Combined'!$C$727:$BK$1796,MATCH($A311,'[1]RBSA I&amp;II REEDR Inputs Combined'!$B$727:$B$1796,0),MATCH(N$1,'[1]RBSA I&amp;II REEDR Inputs Combined'!$C$1:$BK$1,0))</f>
        <v>0</v>
      </c>
      <c r="O311">
        <f>INDEX('[1]RBSA I&amp;II REEDR Inputs Combined'!$C$727:$BK$1796,MATCH($A311,'[1]RBSA I&amp;II REEDR Inputs Combined'!$B$727:$B$1796,0),MATCH(O$1,'[1]RBSA I&amp;II REEDR Inputs Combined'!$C$1:$BK$1,0))</f>
        <v>16.655387080000001</v>
      </c>
      <c r="P311" t="s">
        <v>67</v>
      </c>
      <c r="Q311" t="str">
        <f>INDEX('[1]RBSA I&amp;II REEDR Inputs Combined'!$C$727:$BK$1796,MATCH($A311,'[1]RBSA I&amp;II REEDR Inputs Combined'!$B$727:$B$1796,0),MATCH(Q$1,'[1]RBSA I&amp;II REEDR Inputs Combined'!$C$1:$BK$1,0))</f>
        <v>Foundation Type with Effective R-Values</v>
      </c>
      <c r="R311">
        <f>INDEX('[1]RBSA I&amp;II REEDR Inputs Combined'!$C$727:$BK$1796,MATCH($A311,'[1]RBSA I&amp;II REEDR Inputs Combined'!$B$727:$B$1796,0),MATCH(R$1,'[1]RBSA I&amp;II REEDR Inputs Combined'!$C$1:$BK$1,0))</f>
        <v>0</v>
      </c>
      <c r="S311" t="str">
        <f>INDEX('[1]RBSA I&amp;II REEDR Inputs Combined'!$C$727:$BK$1796,MATCH($A311,'[1]RBSA I&amp;II REEDR Inputs Combined'!$B$727:$B$1796,0),MATCH(S$1,'[1]RBSA I&amp;II REEDR Inputs Combined'!$C$1:$BK$1,0))</f>
        <v>Vented Crawlspace</v>
      </c>
      <c r="T311">
        <f>INDEX('[1]RBSA I&amp;II REEDR Inputs Combined'!$C$727:$BK$1796,MATCH($A311,'[1]RBSA I&amp;II REEDR Inputs Combined'!$B$727:$B$1796,0),MATCH(T$1,'[1]RBSA I&amp;II REEDR Inputs Combined'!$C$1:$BK$1,0))</f>
        <v>4.7070045638878124</v>
      </c>
      <c r="U311">
        <f>INDEX('[1]RBSA I&amp;II REEDR Inputs Combined'!$C$727:$BK$1796,MATCH($A311,'[1]RBSA I&amp;II REEDR Inputs Combined'!$B$727:$B$1796,0),MATCH(U$1,'[1]RBSA I&amp;II REEDR Inputs Combined'!$C$1:$BK$1,0))</f>
        <v>0</v>
      </c>
      <c r="V311">
        <f>INDEX('[1]RBSA I&amp;II REEDR Inputs Combined'!$C$727:$BK$1796,MATCH($A311,'[1]RBSA I&amp;II REEDR Inputs Combined'!$B$727:$B$1796,0),MATCH(V$1,'[1]RBSA I&amp;II REEDR Inputs Combined'!$C$1:$BK$1,0))</f>
        <v>0</v>
      </c>
      <c r="W311">
        <f>INDEX('[1]RBSA I&amp;II REEDR Inputs Combined'!$C$727:$BK$1796,MATCH($A311,'[1]RBSA I&amp;II REEDR Inputs Combined'!$B$727:$B$1796,0),MATCH(W$1,'[1]RBSA I&amp;II REEDR Inputs Combined'!$C$1:$BK$1,0))</f>
        <v>0</v>
      </c>
      <c r="X311">
        <f>INDEX('[1]RBSA I&amp;II REEDR Inputs Combined'!$C$727:$BK$1796,MATCH($A311,'[1]RBSA I&amp;II REEDR Inputs Combined'!$B$727:$B$1796,0),MATCH(X$1,'[1]RBSA I&amp;II REEDR Inputs Combined'!$C$1:$BK$1,0))</f>
        <v>7.9952550561351678</v>
      </c>
      <c r="Y311" t="s">
        <v>67</v>
      </c>
      <c r="Z311">
        <f>INDEX('[1]RBSA I&amp;II REEDR Inputs Combined'!$C$727:$BK$1796,MATCH($A311,'[1]RBSA I&amp;II REEDR Inputs Combined'!$B$727:$B$1796,0),MATCH(Z$1,'[1]RBSA I&amp;II REEDR Inputs Combined'!$C$1:$BK$1,0))</f>
        <v>0.52699387099999995</v>
      </c>
      <c r="AA311">
        <f>INDEX('[1]RBSA I&amp;II REEDR Inputs Combined'!$C$727:$BK$1796,MATCH($A311,'[1]RBSA I&amp;II REEDR Inputs Combined'!$B$727:$B$1796,0),MATCH(AA$1,'[1]RBSA I&amp;II REEDR Inputs Combined'!$C$1:$BK$1,0))</f>
        <v>0.53205265899999998</v>
      </c>
      <c r="AB311" t="str">
        <f>INDEX('[1]RBSA I&amp;II REEDR Inputs Combined'!$C$727:$BK$1796,MATCH($A311,'[1]RBSA I&amp;II REEDR Inputs Combined'!$B$727:$B$1796,0),MATCH(AB$1,'[1]RBSA I&amp;II REEDR Inputs Combined'!$C$1:$BK$1,0))</f>
        <v>No</v>
      </c>
      <c r="AC311">
        <f>INDEX('[1]RBSA I&amp;II REEDR Inputs Combined'!$C$727:$BK$1796,MATCH($A311,'[1]RBSA I&amp;II REEDR Inputs Combined'!$B$727:$B$1796,0),MATCH(AC$1,'[1]RBSA I&amp;II REEDR Inputs Combined'!$C$1:$BK$1,0))</f>
        <v>0.25882160431056206</v>
      </c>
      <c r="AD311">
        <f>INDEX('[1]RBSA I&amp;II REEDR Inputs Combined'!$C$727:$BK$1796,MATCH($A311,'[1]RBSA I&amp;II REEDR Inputs Combined'!$B$727:$B$1796,0),MATCH(AD$1,'[1]RBSA I&amp;II REEDR Inputs Combined'!$C$1:$BK$1,0))</f>
        <v>0.25028902394867542</v>
      </c>
      <c r="AE311">
        <f>INDEX('[1]RBSA I&amp;II REEDR Inputs Combined'!$C$727:$BK$1796,MATCH($A311,'[1]RBSA I&amp;II REEDR Inputs Combined'!$B$727:$B$1796,0),MATCH(AE$1,'[1]RBSA I&amp;II REEDR Inputs Combined'!$C$1:$BK$1,0))</f>
        <v>9.101419052679105E-2</v>
      </c>
      <c r="AF311">
        <f>INDEX('[1]RBSA I&amp;II REEDR Inputs Combined'!$C$727:$BK$1796,MATCH($A311,'[1]RBSA I&amp;II REEDR Inputs Combined'!$B$727:$B$1796,0),MATCH(AF$1,'[1]RBSA I&amp;II REEDR Inputs Combined'!$C$1:$BK$1,0))</f>
        <v>1.4220967269811102E-2</v>
      </c>
      <c r="AG311">
        <f>INDEX('[1]RBSA I&amp;II REEDR Inputs Combined'!$C$727:$BK$1796,MATCH($A311,'[1]RBSA I&amp;II REEDR Inputs Combined'!$B$727:$B$1796,0),MATCH(AG$1,'[1]RBSA I&amp;II REEDR Inputs Combined'!$C$1:$BK$1,0))</f>
        <v>4.8900974658869387</v>
      </c>
      <c r="AH311" t="str">
        <f>INDEX('[1]RBSA I&amp;II REEDR Inputs Combined'!$C$727:$BK$1796,MATCH($A311,'[1]RBSA I&amp;II REEDR Inputs Combined'!$B$727:$B$1796,0),MATCH(AH$1,'[1]RBSA I&amp;II REEDR Inputs Combined'!$C$1:$BK$1,0))</f>
        <v>Nat. Gas Furnace with No CAC</v>
      </c>
      <c r="AI311" t="s">
        <v>68</v>
      </c>
      <c r="AJ311" t="str">
        <f>INDEX('[1]RBSA I&amp;II REEDR Inputs Combined'!$C$727:$BK$1796,MATCH($A311,'[1]RBSA I&amp;II REEDR Inputs Combined'!$B$727:$B$1796,0),MATCH(AJ$1,'[1]RBSA I&amp;II REEDR Inputs Combined'!$C$1:$BK$1,0))</f>
        <v>kW</v>
      </c>
      <c r="AK311">
        <f>INDEX('[1]RBSA I&amp;II REEDR Inputs Combined'!$C$727:$BK$1796,MATCH($A311,'[1]RBSA I&amp;II REEDR Inputs Combined'!$B$727:$B$1796,0),MATCH(AK$1,'[1]RBSA I&amp;II REEDR Inputs Combined'!$C$1:$BK$1,0))</f>
        <v>20</v>
      </c>
      <c r="AL311" t="str">
        <f>INDEX('[1]RBSA I&amp;II REEDR Inputs Combined'!$C$727:$BK$1796,MATCH($A311,'[1]RBSA I&amp;II REEDR Inputs Combined'!$B$727:$B$1796,0),MATCH(AL$1,'[1]RBSA I&amp;II REEDR Inputs Combined'!$C$1:$BK$1,0))</f>
        <v/>
      </c>
      <c r="AM311" t="str">
        <f>INDEX('[1]RBSA I&amp;II REEDR Inputs Combined'!$C$727:$BK$1796,MATCH($A311,'[1]RBSA I&amp;II REEDR Inputs Combined'!$B$727:$B$1796,0),MATCH(AM$1,'[1]RBSA I&amp;II REEDR Inputs Combined'!$C$1:$BK$1,0))</f>
        <v/>
      </c>
      <c r="AN311" t="str">
        <f>INDEX('[1]RBSA I&amp;II REEDR Inputs Combined'!$C$727:$BK$1796,MATCH($A311,'[1]RBSA I&amp;II REEDR Inputs Combined'!$B$727:$B$1796,0),MATCH(AN$1,'[1]RBSA I&amp;II REEDR Inputs Combined'!$C$1:$BK$1,0))</f>
        <v>Electric</v>
      </c>
      <c r="AO311" t="str">
        <f>INDEX('[1]RBSA I&amp;II REEDR Inputs Combined'!$C$727:$BK$1796,MATCH($A311,'[1]RBSA I&amp;II REEDR Inputs Combined'!$B$727:$B$1796,0),MATCH(AO$1,'[1]RBSA I&amp;II REEDR Inputs Combined'!$C$1:$BK$1,0))</f>
        <v>kW</v>
      </c>
      <c r="AP311">
        <f>INDEX('[1]RBSA I&amp;II REEDR Inputs Combined'!$C$727:$BK$1796,MATCH($A311,'[1]RBSA I&amp;II REEDR Inputs Combined'!$B$727:$B$1796,0),MATCH(AP$1,'[1]RBSA I&amp;II REEDR Inputs Combined'!$C$1:$BK$1,0))</f>
        <v>15</v>
      </c>
      <c r="AQ311">
        <f>INDEX('[1]RBSA I&amp;II REEDR Inputs Combined'!$C$727:$BK$1796,MATCH($A311,'[1]RBSA I&amp;II REEDR Inputs Combined'!$B$727:$B$1796,0),MATCH(AQ$1,'[1]RBSA I&amp;II REEDR Inputs Combined'!$C$1:$BK$1,0))</f>
        <v>35</v>
      </c>
      <c r="AR311">
        <f>INDEX('[1]RBSA I&amp;II REEDR Inputs Combined'!$C$727:$BK$1796,MATCH($A311,'[1]RBSA I&amp;II REEDR Inputs Combined'!$B$727:$B$1796,0),MATCH(AR$1,'[1]RBSA I&amp;II REEDR Inputs Combined'!$C$1:$BK$1,0))</f>
        <v>-30</v>
      </c>
      <c r="AS311">
        <f>INDEX('[1]RBSA I&amp;II REEDR Inputs Combined'!$C$727:$BK$1796,MATCH($A311,'[1]RBSA I&amp;II REEDR Inputs Combined'!$B$727:$B$1796,0),MATCH(AS$1,'[1]RBSA I&amp;II REEDR Inputs Combined'!$C$1:$BK$1,0))</f>
        <v>0</v>
      </c>
      <c r="AT311">
        <f>INDEX('[1]RBSA I&amp;II REEDR Inputs Combined'!$C$727:$BK$1796,MATCH($A311,'[1]RBSA I&amp;II REEDR Inputs Combined'!$B$727:$B$1796,0),MATCH(AT$1,'[1]RBSA I&amp;II REEDR Inputs Combined'!$C$1:$BK$1,0))</f>
        <v>0.9</v>
      </c>
      <c r="AU311">
        <f>INDEX('[1]RBSA I&amp;II REEDR Inputs Combined'!$C$727:$BK$1796,MATCH($A311,'[1]RBSA I&amp;II REEDR Inputs Combined'!$B$727:$B$1796,0),MATCH(AU$1,'[1]RBSA I&amp;II REEDR Inputs Combined'!$C$1:$BK$1,0))</f>
        <v>9.1605052351951599E-2</v>
      </c>
      <c r="AV311">
        <f>INDEX('[1]RBSA I&amp;II REEDR Inputs Combined'!$C$727:$BK$1796,MATCH($A311,'[1]RBSA I&amp;II REEDR Inputs Combined'!$B$727:$B$1796,0),MATCH(AV$1,'[1]RBSA I&amp;II REEDR Inputs Combined'!$C$1:$BK$1,0))</f>
        <v>1.3861386138613863</v>
      </c>
      <c r="AW311">
        <f>INDEX('[1]RBSA I&amp;II REEDR Inputs Combined'!$C$727:$BK$1796,MATCH($A311,'[1]RBSA I&amp;II REEDR Inputs Combined'!$B$727:$B$1796,0),MATCH(AW$1,'[1]RBSA I&amp;II REEDR Inputs Combined'!$C$1:$BK$1,0))</f>
        <v>0.01</v>
      </c>
      <c r="AX311">
        <f>INDEX('[1]RBSA I&amp;II REEDR Inputs Combined'!$C$727:$BK$1796,MATCH($A311,'[1]RBSA I&amp;II REEDR Inputs Combined'!$B$727:$B$1796,0),MATCH(AX$1,'[1]RBSA I&amp;II REEDR Inputs Combined'!$C$1:$BK$1,0))</f>
        <v>2.7722772277227725</v>
      </c>
      <c r="AY311" t="str">
        <f>INDEX('[1]RBSA I&amp;II REEDR Inputs Combined'!$C$727:$BK$1796,MATCH($A311,'[1]RBSA I&amp;II REEDR Inputs Combined'!$B$727:$B$1796,0),MATCH(AY$1,'[1]RBSA I&amp;II REEDR Inputs Combined'!$C$1:$BK$1,0))</f>
        <v>Heat_EZ_Sch_2</v>
      </c>
      <c r="AZ311" t="str">
        <f>INDEX('[1]RBSA I&amp;II REEDR Inputs Combined'!$C$727:$BK$1796,MATCH($A311,'[1]RBSA I&amp;II REEDR Inputs Combined'!$B$727:$B$1796,0),MATCH(AZ$1,'[1]RBSA I&amp;II REEDR Inputs Combined'!$C$1:$BK$1,0))</f>
        <v>Cool_EZ_Sch_1</v>
      </c>
      <c r="BA311" t="str">
        <f>INDEX('[1]RBSA I&amp;II REEDR Inputs Combined'!$C$727:$BK$1796,MATCH($A311,'[1]RBSA I&amp;II REEDR Inputs Combined'!$B$727:$B$1796,0),MATCH(BA$1,'[1]RBSA I&amp;II REEDR Inputs Combined'!$C$1:$BK$1,0))</f>
        <v>No</v>
      </c>
      <c r="BB311" t="str">
        <f>INDEX('[1]RBSA I&amp;II REEDR Inputs Combined'!$C$727:$BK$1796,MATCH($A311,'[1]RBSA I&amp;II REEDR Inputs Combined'!$B$727:$B$1796,0),MATCH(BB$1,'[1]RBSA I&amp;II REEDR Inputs Combined'!$C$1:$BK$1,0))</f>
        <v>DHW_EZ_Sch_1</v>
      </c>
      <c r="BC311">
        <f>INDEX('[1]RBSA I&amp;II REEDR Inputs Combined'!$C$727:$BK$1796,MATCH($A311,'[1]RBSA I&amp;II REEDR Inputs Combined'!$B$727:$B$1796,0),MATCH(BC$1,'[1]RBSA I&amp;II REEDR Inputs Combined'!$C$1:$BK$1,0))</f>
        <v>0</v>
      </c>
      <c r="BD311">
        <f>INDEX('[1]RBSA I&amp;II REEDR Inputs Combined'!$C$727:$BK$1796,MATCH($A311,'[1]RBSA I&amp;II REEDR Inputs Combined'!$B$727:$B$1796,0),MATCH(BD$1,'[1]RBSA I&amp;II REEDR Inputs Combined'!$C$1:$BK$1,0))</f>
        <v>0</v>
      </c>
      <c r="BE311">
        <f>INDEX('[1]RBSA I&amp;II REEDR Inputs Combined'!$C$727:$BK$1796,MATCH($A311,'[1]RBSA I&amp;II REEDR Inputs Combined'!$B$727:$B$1796,0),MATCH(BE$1,'[1]RBSA I&amp;II REEDR Inputs Combined'!$C$1:$BK$1,0))</f>
        <v>0</v>
      </c>
      <c r="BF311" t="str">
        <f>INDEX('[1]RBSA I&amp;II REEDR Inputs Combined'!$C$727:$BK$1796,MATCH($A311,'[1]RBSA I&amp;II REEDR Inputs Combined'!$B$727:$B$1796,0),MATCH(BF$1,'[1]RBSA I&amp;II REEDR Inputs Combined'!$C$1:$BK$1,0))</f>
        <v>No</v>
      </c>
      <c r="BG311" t="str">
        <f>INDEX('[1]RBSA I&amp;II REEDR Inputs Combined'!$C$727:$BK$1796,MATCH($A311,'[1]RBSA I&amp;II REEDR Inputs Combined'!$B$727:$B$1796,0),MATCH(BG$1,'[1]RBSA I&amp;II REEDR Inputs Combined'!$C$1:$BK$1,0))</f>
        <v>No</v>
      </c>
      <c r="BH311" t="str">
        <f>INDEX('[1]RBSA I&amp;II REEDR Inputs Combined'!$C$727:$BK$1796,MATCH($A311,'[1]RBSA I&amp;II REEDR Inputs Combined'!$B$727:$B$1796,0),MATCH(BH$1,'[1]RBSA I&amp;II REEDR Inputs Combined'!$C$1:$BK$1,0))</f>
        <v>No</v>
      </c>
      <c r="BI311" t="str">
        <f>INDEX('[1]RBSA I&amp;II REEDR Inputs Combined'!$C$727:$BK$1796,MATCH($A311,'[1]RBSA I&amp;II REEDR Inputs Combined'!$B$727:$B$1796,0),MATCH(BI$1,'[1]RBSA I&amp;II REEDR Inputs Combined'!$C$1:$BK$1,0))</f>
        <v>No</v>
      </c>
      <c r="BJ311" t="str">
        <f>INDEX('[1]RBSA I&amp;II REEDR Inputs Combined'!$C$727:$BK$1796,MATCH($A311,'[1]RBSA I&amp;II REEDR Inputs Combined'!$B$727:$B$1796,0),MATCH(BJ$1,'[1]RBSA I&amp;II REEDR Inputs Combined'!$C$1:$BK$1,0))</f>
        <v>No</v>
      </c>
      <c r="BK311">
        <f>INDEX('[1]RBSA I&amp;II REEDR Inputs Combined'!$C$727:$BK$1796,MATCH($A311,'[1]RBSA I&amp;II REEDR Inputs Combined'!$B$727:$B$1796,0),MATCH(BK$1,'[1]RBSA I&amp;II REEDR Inputs Combined'!$C$1:$BK$1,0))</f>
        <v>1109.1782038123167</v>
      </c>
      <c r="BL311" t="str">
        <f>INDEX('[1]RBSA I&amp;II REEDR Inputs Combined'!$C$727:$BK$1796,MATCH($A311,'[1]RBSA I&amp;II REEDR Inputs Combined'!$B$727:$B$1796,0),MATCH(BL$1,'[1]RBSA I&amp;II REEDR Inputs Combined'!$C$1:$BK$1,0))</f>
        <v>Misc_Elec_EZ_Sch_1</v>
      </c>
      <c r="BM311">
        <f>INDEX('[1]RBSA I&amp;II REEDR Inputs Combined'!$C$727:$BK$1796,MATCH($A311,'[1]RBSA I&amp;II REEDR Inputs Combined'!$B$727:$B$1796,0),MATCH(BM$1,'[1]RBSA I&amp;II REEDR Inputs Combined'!$C$1:$BK$1,0))</f>
        <v>0</v>
      </c>
      <c r="BN311" s="3"/>
    </row>
    <row r="312" spans="1:66" x14ac:dyDescent="0.25">
      <c r="A312" s="3" t="s">
        <v>378</v>
      </c>
      <c r="B312">
        <f>INDEX('[1]RBSA I&amp;II REEDR Inputs Combined'!$C$727:$BK$1796,MATCH($A312,'[1]RBSA I&amp;II REEDR Inputs Combined'!$B$727:$B$1796,0),MATCH(B$1,'[1]RBSA I&amp;II REEDR Inputs Combined'!$C$1:$BK$1,0))</f>
        <v>4</v>
      </c>
      <c r="C312" t="str">
        <f>INDEX('[1]RBSA I&amp;II REEDR Inputs Combined'!$C$727:$BK$1796,MATCH($A312,'[1]RBSA I&amp;II REEDR Inputs Combined'!$B$727:$B$1796,0),MATCH(C$1,'[1]RBSA I&amp;II REEDR Inputs Combined'!$C$1:$BK$1,0))</f>
        <v>USA_WA_Pullman-Moscow.Rgnl.AP.727857_TMY3</v>
      </c>
      <c r="D312">
        <f>INDEX('[1]RBSA I&amp;II REEDR Inputs Combined'!$C$727:$BK$1796,MATCH($A312,'[1]RBSA I&amp;II REEDR Inputs Combined'!$B$727:$B$1796,0),MATCH(D$1,'[1]RBSA I&amp;II REEDR Inputs Combined'!$C$1:$BK$1,0))</f>
        <v>0</v>
      </c>
      <c r="E312">
        <f>INDEX('[1]RBSA I&amp;II REEDR Inputs Combined'!$C$727:$BK$1796,MATCH($A312,'[1]RBSA I&amp;II REEDR Inputs Combined'!$B$727:$B$1796,0),MATCH(E$1,'[1]RBSA I&amp;II REEDR Inputs Combined'!$C$1:$BK$1,0))</f>
        <v>1740</v>
      </c>
      <c r="F312">
        <f>INDEX('[1]RBSA I&amp;II REEDR Inputs Combined'!$C$727:$BK$1796,MATCH($A312,'[1]RBSA I&amp;II REEDR Inputs Combined'!$B$727:$B$1796,0),MATCH(F$1,'[1]RBSA I&amp;II REEDR Inputs Combined'!$C$1:$BK$1,0))</f>
        <v>1.0446120689655172</v>
      </c>
      <c r="G312">
        <f>INDEX('[1]RBSA I&amp;II REEDR Inputs Combined'!$C$727:$BK$1796,MATCH($A312,'[1]RBSA I&amp;II REEDR Inputs Combined'!$B$727:$B$1796,0),MATCH(G$1,'[1]RBSA I&amp;II REEDR Inputs Combined'!$C$1:$BK$1,0))</f>
        <v>8</v>
      </c>
      <c r="H312">
        <f>INDEX('[1]RBSA I&amp;II REEDR Inputs Combined'!$C$727:$BK$1796,MATCH($A312,'[1]RBSA I&amp;II REEDR Inputs Combined'!$B$727:$B$1796,0),MATCH(H$1,'[1]RBSA I&amp;II REEDR Inputs Combined'!$C$1:$BK$1,0))</f>
        <v>1</v>
      </c>
      <c r="I312" t="str">
        <f>INDEX('[1]RBSA I&amp;II REEDR Inputs Combined'!$C$727:$BK$1796,MATCH($A312,'[1]RBSA I&amp;II REEDR Inputs Combined'!$B$727:$B$1796,0),MATCH(I$1,'[1]RBSA I&amp;II REEDR Inputs Combined'!$C$1:$BK$1,0))</f>
        <v>4-12 (Low-Moderate Slope)</v>
      </c>
      <c r="J312" t="str">
        <f>INDEX('[1]RBSA I&amp;II REEDR Inputs Combined'!$C$727:$BK$1796,MATCH($A312,'[1]RBSA I&amp;II REEDR Inputs Combined'!$B$727:$B$1796,0),MATCH(J$1,'[1]RBSA I&amp;II REEDR Inputs Combined'!$C$1:$BK$1,0))</f>
        <v>Overall Effective R-Value</v>
      </c>
      <c r="K312">
        <f>INDEX('[1]RBSA I&amp;II REEDR Inputs Combined'!$C$727:$BK$1796,MATCH($A312,'[1]RBSA I&amp;II REEDR Inputs Combined'!$B$727:$B$1796,0),MATCH(K$1,'[1]RBSA I&amp;II REEDR Inputs Combined'!$C$1:$BK$1,0))</f>
        <v>0</v>
      </c>
      <c r="L312">
        <f>INDEX('[1]RBSA I&amp;II REEDR Inputs Combined'!$C$727:$BK$1796,MATCH($A312,'[1]RBSA I&amp;II REEDR Inputs Combined'!$B$727:$B$1796,0),MATCH(L$1,'[1]RBSA I&amp;II REEDR Inputs Combined'!$C$1:$BK$1,0))</f>
        <v>16.310556699999999</v>
      </c>
      <c r="M312" t="str">
        <f>INDEX('[1]RBSA I&amp;II REEDR Inputs Combined'!$C$727:$BK$1796,MATCH($A312,'[1]RBSA I&amp;II REEDR Inputs Combined'!$B$727:$B$1796,0),MATCH(M$1,'[1]RBSA I&amp;II REEDR Inputs Combined'!$C$1:$BK$1,0))</f>
        <v>Ceiling Overall Effective R-Value (Assumes Uninsulated Roof)</v>
      </c>
      <c r="N312">
        <f>INDEX('[1]RBSA I&amp;II REEDR Inputs Combined'!$C$727:$BK$1796,MATCH($A312,'[1]RBSA I&amp;II REEDR Inputs Combined'!$B$727:$B$1796,0),MATCH(N$1,'[1]RBSA I&amp;II REEDR Inputs Combined'!$C$1:$BK$1,0))</f>
        <v>0</v>
      </c>
      <c r="O312">
        <f>INDEX('[1]RBSA I&amp;II REEDR Inputs Combined'!$C$727:$BK$1796,MATCH($A312,'[1]RBSA I&amp;II REEDR Inputs Combined'!$B$727:$B$1796,0),MATCH(O$1,'[1]RBSA I&amp;II REEDR Inputs Combined'!$C$1:$BK$1,0))</f>
        <v>7.063024156</v>
      </c>
      <c r="P312" t="s">
        <v>67</v>
      </c>
      <c r="Q312" t="str">
        <f>INDEX('[1]RBSA I&amp;II REEDR Inputs Combined'!$C$727:$BK$1796,MATCH($A312,'[1]RBSA I&amp;II REEDR Inputs Combined'!$B$727:$B$1796,0),MATCH(Q$1,'[1]RBSA I&amp;II REEDR Inputs Combined'!$C$1:$BK$1,0))</f>
        <v>Foundation Type with Effective R-Values</v>
      </c>
      <c r="R312">
        <f>INDEX('[1]RBSA I&amp;II REEDR Inputs Combined'!$C$727:$BK$1796,MATCH($A312,'[1]RBSA I&amp;II REEDR Inputs Combined'!$B$727:$B$1796,0),MATCH(R$1,'[1]RBSA I&amp;II REEDR Inputs Combined'!$C$1:$BK$1,0))</f>
        <v>0</v>
      </c>
      <c r="S312" t="str">
        <f>INDEX('[1]RBSA I&amp;II REEDR Inputs Combined'!$C$727:$BK$1796,MATCH($A312,'[1]RBSA I&amp;II REEDR Inputs Combined'!$B$727:$B$1796,0),MATCH(S$1,'[1]RBSA I&amp;II REEDR Inputs Combined'!$C$1:$BK$1,0))</f>
        <v>Vented Crawlspace</v>
      </c>
      <c r="T312">
        <f>INDEX('[1]RBSA I&amp;II REEDR Inputs Combined'!$C$727:$BK$1796,MATCH($A312,'[1]RBSA I&amp;II REEDR Inputs Combined'!$B$727:$B$1796,0),MATCH(T$1,'[1]RBSA I&amp;II REEDR Inputs Combined'!$C$1:$BK$1,0))</f>
        <v>20.977123588854173</v>
      </c>
      <c r="U312">
        <f>INDEX('[1]RBSA I&amp;II REEDR Inputs Combined'!$C$727:$BK$1796,MATCH($A312,'[1]RBSA I&amp;II REEDR Inputs Combined'!$B$727:$B$1796,0),MATCH(U$1,'[1]RBSA I&amp;II REEDR Inputs Combined'!$C$1:$BK$1,0))</f>
        <v>0</v>
      </c>
      <c r="V312">
        <f>INDEX('[1]RBSA I&amp;II REEDR Inputs Combined'!$C$727:$BK$1796,MATCH($A312,'[1]RBSA I&amp;II REEDR Inputs Combined'!$B$727:$B$1796,0),MATCH(V$1,'[1]RBSA I&amp;II REEDR Inputs Combined'!$C$1:$BK$1,0))</f>
        <v>0</v>
      </c>
      <c r="W312">
        <f>INDEX('[1]RBSA I&amp;II REEDR Inputs Combined'!$C$727:$BK$1796,MATCH($A312,'[1]RBSA I&amp;II REEDR Inputs Combined'!$B$727:$B$1796,0),MATCH(W$1,'[1]RBSA I&amp;II REEDR Inputs Combined'!$C$1:$BK$1,0))</f>
        <v>0</v>
      </c>
      <c r="X312">
        <f>INDEX('[1]RBSA I&amp;II REEDR Inputs Combined'!$C$727:$BK$1796,MATCH($A312,'[1]RBSA I&amp;II REEDR Inputs Combined'!$B$727:$B$1796,0),MATCH(X$1,'[1]RBSA I&amp;II REEDR Inputs Combined'!$C$1:$BK$1,0))</f>
        <v>2.0929268433096819</v>
      </c>
      <c r="Y312" t="s">
        <v>67</v>
      </c>
      <c r="Z312">
        <f>INDEX('[1]RBSA I&amp;II REEDR Inputs Combined'!$C$727:$BK$1796,MATCH($A312,'[1]RBSA I&amp;II REEDR Inputs Combined'!$B$727:$B$1796,0),MATCH(Z$1,'[1]RBSA I&amp;II REEDR Inputs Combined'!$C$1:$BK$1,0))</f>
        <v>0.51152482499999996</v>
      </c>
      <c r="AA312">
        <f>INDEX('[1]RBSA I&amp;II REEDR Inputs Combined'!$C$727:$BK$1796,MATCH($A312,'[1]RBSA I&amp;II REEDR Inputs Combined'!$B$727:$B$1796,0),MATCH(AA$1,'[1]RBSA I&amp;II REEDR Inputs Combined'!$C$1:$BK$1,0))</f>
        <v>0.54923106700000002</v>
      </c>
      <c r="AB312" t="str">
        <f>INDEX('[1]RBSA I&amp;II REEDR Inputs Combined'!$C$727:$BK$1796,MATCH($A312,'[1]RBSA I&amp;II REEDR Inputs Combined'!$B$727:$B$1796,0),MATCH(AB$1,'[1]RBSA I&amp;II REEDR Inputs Combined'!$C$1:$BK$1,0))</f>
        <v>No</v>
      </c>
      <c r="AC312">
        <f>INDEX('[1]RBSA I&amp;II REEDR Inputs Combined'!$C$727:$BK$1796,MATCH($A312,'[1]RBSA I&amp;II REEDR Inputs Combined'!$B$727:$B$1796,0),MATCH(AC$1,'[1]RBSA I&amp;II REEDR Inputs Combined'!$C$1:$BK$1,0))</f>
        <v>2.8686684017074774E-4</v>
      </c>
      <c r="AD312">
        <f>INDEX('[1]RBSA I&amp;II REEDR Inputs Combined'!$C$727:$BK$1796,MATCH($A312,'[1]RBSA I&amp;II REEDR Inputs Combined'!$B$727:$B$1796,0),MATCH(AD$1,'[1]RBSA I&amp;II REEDR Inputs Combined'!$C$1:$BK$1,0))</f>
        <v>6.4604707341173753E-2</v>
      </c>
      <c r="AE312">
        <f>INDEX('[1]RBSA I&amp;II REEDR Inputs Combined'!$C$727:$BK$1796,MATCH($A312,'[1]RBSA I&amp;II REEDR Inputs Combined'!$B$727:$B$1796,0),MATCH(AE$1,'[1]RBSA I&amp;II REEDR Inputs Combined'!$C$1:$BK$1,0))</f>
        <v>0.23183401868555131</v>
      </c>
      <c r="AF312">
        <f>INDEX('[1]RBSA I&amp;II REEDR Inputs Combined'!$C$727:$BK$1796,MATCH($A312,'[1]RBSA I&amp;II REEDR Inputs Combined'!$B$727:$B$1796,0),MATCH(AF$1,'[1]RBSA I&amp;II REEDR Inputs Combined'!$C$1:$BK$1,0))</f>
        <v>0.24137148052070817</v>
      </c>
      <c r="AG312">
        <f>INDEX('[1]RBSA I&amp;II REEDR Inputs Combined'!$C$727:$BK$1796,MATCH($A312,'[1]RBSA I&amp;II REEDR Inputs Combined'!$B$727:$B$1796,0),MATCH(AG$1,'[1]RBSA I&amp;II REEDR Inputs Combined'!$C$1:$BK$1,0))</f>
        <v>2.772997730554982</v>
      </c>
      <c r="AH312" t="str">
        <f>INDEX('[1]RBSA I&amp;II REEDR Inputs Combined'!$C$727:$BK$1796,MATCH($A312,'[1]RBSA I&amp;II REEDR Inputs Combined'!$B$727:$B$1796,0),MATCH(AH$1,'[1]RBSA I&amp;II REEDR Inputs Combined'!$C$1:$BK$1,0))</f>
        <v>Resistance Wall Heat with No AC</v>
      </c>
      <c r="AI312" t="s">
        <v>68</v>
      </c>
      <c r="AJ312" t="str">
        <f>INDEX('[1]RBSA I&amp;II REEDR Inputs Combined'!$C$727:$BK$1796,MATCH($A312,'[1]RBSA I&amp;II REEDR Inputs Combined'!$B$727:$B$1796,0),MATCH(AJ$1,'[1]RBSA I&amp;II REEDR Inputs Combined'!$C$1:$BK$1,0))</f>
        <v>kW</v>
      </c>
      <c r="AK312">
        <f>INDEX('[1]RBSA I&amp;II REEDR Inputs Combined'!$C$727:$BK$1796,MATCH($A312,'[1]RBSA I&amp;II REEDR Inputs Combined'!$B$727:$B$1796,0),MATCH(AK$1,'[1]RBSA I&amp;II REEDR Inputs Combined'!$C$1:$BK$1,0))</f>
        <v>15</v>
      </c>
      <c r="AL312" t="str">
        <f>INDEX('[1]RBSA I&amp;II REEDR Inputs Combined'!$C$727:$BK$1796,MATCH($A312,'[1]RBSA I&amp;II REEDR Inputs Combined'!$B$727:$B$1796,0),MATCH(AL$1,'[1]RBSA I&amp;II REEDR Inputs Combined'!$C$1:$BK$1,0))</f>
        <v/>
      </c>
      <c r="AM312" t="str">
        <f>INDEX('[1]RBSA I&amp;II REEDR Inputs Combined'!$C$727:$BK$1796,MATCH($A312,'[1]RBSA I&amp;II REEDR Inputs Combined'!$B$727:$B$1796,0),MATCH(AM$1,'[1]RBSA I&amp;II REEDR Inputs Combined'!$C$1:$BK$1,0))</f>
        <v/>
      </c>
      <c r="AN312" t="str">
        <f>INDEX('[1]RBSA I&amp;II REEDR Inputs Combined'!$C$727:$BK$1796,MATCH($A312,'[1]RBSA I&amp;II REEDR Inputs Combined'!$B$727:$B$1796,0),MATCH(AN$1,'[1]RBSA I&amp;II REEDR Inputs Combined'!$C$1:$BK$1,0))</f>
        <v>Electric</v>
      </c>
      <c r="AO312" t="str">
        <f>INDEX('[1]RBSA I&amp;II REEDR Inputs Combined'!$C$727:$BK$1796,MATCH($A312,'[1]RBSA I&amp;II REEDR Inputs Combined'!$B$727:$B$1796,0),MATCH(AO$1,'[1]RBSA I&amp;II REEDR Inputs Combined'!$C$1:$BK$1,0))</f>
        <v>kW</v>
      </c>
      <c r="AP312">
        <f>INDEX('[1]RBSA I&amp;II REEDR Inputs Combined'!$C$727:$BK$1796,MATCH($A312,'[1]RBSA I&amp;II REEDR Inputs Combined'!$B$727:$B$1796,0),MATCH(AP$1,'[1]RBSA I&amp;II REEDR Inputs Combined'!$C$1:$BK$1,0))</f>
        <v>15</v>
      </c>
      <c r="AQ312">
        <f>INDEX('[1]RBSA I&amp;II REEDR Inputs Combined'!$C$727:$BK$1796,MATCH($A312,'[1]RBSA I&amp;II REEDR Inputs Combined'!$B$727:$B$1796,0),MATCH(AQ$1,'[1]RBSA I&amp;II REEDR Inputs Combined'!$C$1:$BK$1,0))</f>
        <v>35</v>
      </c>
      <c r="AR312">
        <f>INDEX('[1]RBSA I&amp;II REEDR Inputs Combined'!$C$727:$BK$1796,MATCH($A312,'[1]RBSA I&amp;II REEDR Inputs Combined'!$B$727:$B$1796,0),MATCH(AR$1,'[1]RBSA I&amp;II REEDR Inputs Combined'!$C$1:$BK$1,0))</f>
        <v>-30</v>
      </c>
      <c r="AS312">
        <f>INDEX('[1]RBSA I&amp;II REEDR Inputs Combined'!$C$727:$BK$1796,MATCH($A312,'[1]RBSA I&amp;II REEDR Inputs Combined'!$B$727:$B$1796,0),MATCH(AS$1,'[1]RBSA I&amp;II REEDR Inputs Combined'!$C$1:$BK$1,0))</f>
        <v>0</v>
      </c>
      <c r="AT312" t="str">
        <f>INDEX('[1]RBSA I&amp;II REEDR Inputs Combined'!$C$727:$BK$1796,MATCH($A312,'[1]RBSA I&amp;II REEDR Inputs Combined'!$B$727:$B$1796,0),MATCH(AT$1,'[1]RBSA I&amp;II REEDR Inputs Combined'!$C$1:$BK$1,0))</f>
        <v/>
      </c>
      <c r="AU312">
        <f>INDEX('[1]RBSA I&amp;II REEDR Inputs Combined'!$C$727:$BK$1796,MATCH($A312,'[1]RBSA I&amp;II REEDR Inputs Combined'!$B$727:$B$1796,0),MATCH(AU$1,'[1]RBSA I&amp;II REEDR Inputs Combined'!$C$1:$BK$1,0))</f>
        <v>9.1605052351951599E-2</v>
      </c>
      <c r="AV312">
        <f>INDEX('[1]RBSA I&amp;II REEDR Inputs Combined'!$C$727:$BK$1796,MATCH($A312,'[1]RBSA I&amp;II REEDR Inputs Combined'!$B$727:$B$1796,0),MATCH(AV$1,'[1]RBSA I&amp;II REEDR Inputs Combined'!$C$1:$BK$1,0))</f>
        <v>0.52133245925549387</v>
      </c>
      <c r="AW312">
        <f>INDEX('[1]RBSA I&amp;II REEDR Inputs Combined'!$C$727:$BK$1796,MATCH($A312,'[1]RBSA I&amp;II REEDR Inputs Combined'!$B$727:$B$1796,0),MATCH(AW$1,'[1]RBSA I&amp;II REEDR Inputs Combined'!$C$1:$BK$1,0))</f>
        <v>0.01</v>
      </c>
      <c r="AX312">
        <f>INDEX('[1]RBSA I&amp;II REEDR Inputs Combined'!$C$727:$BK$1796,MATCH($A312,'[1]RBSA I&amp;II REEDR Inputs Combined'!$B$727:$B$1796,0),MATCH(AX$1,'[1]RBSA I&amp;II REEDR Inputs Combined'!$C$1:$BK$1,0))</f>
        <v>1.0426649185109877</v>
      </c>
      <c r="AY312" t="str">
        <f>INDEX('[1]RBSA I&amp;II REEDR Inputs Combined'!$C$727:$BK$1796,MATCH($A312,'[1]RBSA I&amp;II REEDR Inputs Combined'!$B$727:$B$1796,0),MATCH(AY$1,'[1]RBSA I&amp;II REEDR Inputs Combined'!$C$1:$BK$1,0))</f>
        <v>Heat_EZ_Sch_1</v>
      </c>
      <c r="AZ312" t="str">
        <f>INDEX('[1]RBSA I&amp;II REEDR Inputs Combined'!$C$727:$BK$1796,MATCH($A312,'[1]RBSA I&amp;II REEDR Inputs Combined'!$B$727:$B$1796,0),MATCH(AZ$1,'[1]RBSA I&amp;II REEDR Inputs Combined'!$C$1:$BK$1,0))</f>
        <v>Cool_EZ_Sch_1</v>
      </c>
      <c r="BA312" t="str">
        <f>INDEX('[1]RBSA I&amp;II REEDR Inputs Combined'!$C$727:$BK$1796,MATCH($A312,'[1]RBSA I&amp;II REEDR Inputs Combined'!$B$727:$B$1796,0),MATCH(BA$1,'[1]RBSA I&amp;II REEDR Inputs Combined'!$C$1:$BK$1,0))</f>
        <v>No</v>
      </c>
      <c r="BB312" t="str">
        <f>INDEX('[1]RBSA I&amp;II REEDR Inputs Combined'!$C$727:$BK$1796,MATCH($A312,'[1]RBSA I&amp;II REEDR Inputs Combined'!$B$727:$B$1796,0),MATCH(BB$1,'[1]RBSA I&amp;II REEDR Inputs Combined'!$C$1:$BK$1,0))</f>
        <v>DHW_EZ_Sch_1</v>
      </c>
      <c r="BC312">
        <f>INDEX('[1]RBSA I&amp;II REEDR Inputs Combined'!$C$727:$BK$1796,MATCH($A312,'[1]RBSA I&amp;II REEDR Inputs Combined'!$B$727:$B$1796,0),MATCH(BC$1,'[1]RBSA I&amp;II REEDR Inputs Combined'!$C$1:$BK$1,0))</f>
        <v>0</v>
      </c>
      <c r="BD312">
        <f>INDEX('[1]RBSA I&amp;II REEDR Inputs Combined'!$C$727:$BK$1796,MATCH($A312,'[1]RBSA I&amp;II REEDR Inputs Combined'!$B$727:$B$1796,0),MATCH(BD$1,'[1]RBSA I&amp;II REEDR Inputs Combined'!$C$1:$BK$1,0))</f>
        <v>0</v>
      </c>
      <c r="BE312">
        <f>INDEX('[1]RBSA I&amp;II REEDR Inputs Combined'!$C$727:$BK$1796,MATCH($A312,'[1]RBSA I&amp;II REEDR Inputs Combined'!$B$727:$B$1796,0),MATCH(BE$1,'[1]RBSA I&amp;II REEDR Inputs Combined'!$C$1:$BK$1,0))</f>
        <v>0</v>
      </c>
      <c r="BF312" t="str">
        <f>INDEX('[1]RBSA I&amp;II REEDR Inputs Combined'!$C$727:$BK$1796,MATCH($A312,'[1]RBSA I&amp;II REEDR Inputs Combined'!$B$727:$B$1796,0),MATCH(BF$1,'[1]RBSA I&amp;II REEDR Inputs Combined'!$C$1:$BK$1,0))</f>
        <v>No</v>
      </c>
      <c r="BG312" t="str">
        <f>INDEX('[1]RBSA I&amp;II REEDR Inputs Combined'!$C$727:$BK$1796,MATCH($A312,'[1]RBSA I&amp;II REEDR Inputs Combined'!$B$727:$B$1796,0),MATCH(BG$1,'[1]RBSA I&amp;II REEDR Inputs Combined'!$C$1:$BK$1,0))</f>
        <v>No</v>
      </c>
      <c r="BH312" t="str">
        <f>INDEX('[1]RBSA I&amp;II REEDR Inputs Combined'!$C$727:$BK$1796,MATCH($A312,'[1]RBSA I&amp;II REEDR Inputs Combined'!$B$727:$B$1796,0),MATCH(BH$1,'[1]RBSA I&amp;II REEDR Inputs Combined'!$C$1:$BK$1,0))</f>
        <v>No</v>
      </c>
      <c r="BI312" t="str">
        <f>INDEX('[1]RBSA I&amp;II REEDR Inputs Combined'!$C$727:$BK$1796,MATCH($A312,'[1]RBSA I&amp;II REEDR Inputs Combined'!$B$727:$B$1796,0),MATCH(BI$1,'[1]RBSA I&amp;II REEDR Inputs Combined'!$C$1:$BK$1,0))</f>
        <v>No</v>
      </c>
      <c r="BJ312" t="str">
        <f>INDEX('[1]RBSA I&amp;II REEDR Inputs Combined'!$C$727:$BK$1796,MATCH($A312,'[1]RBSA I&amp;II REEDR Inputs Combined'!$B$727:$B$1796,0),MATCH(BJ$1,'[1]RBSA I&amp;II REEDR Inputs Combined'!$C$1:$BK$1,0))</f>
        <v>No</v>
      </c>
      <c r="BK312">
        <f>INDEX('[1]RBSA I&amp;II REEDR Inputs Combined'!$C$727:$BK$1796,MATCH($A312,'[1]RBSA I&amp;II REEDR Inputs Combined'!$B$727:$B$1796,0),MATCH(BK$1,'[1]RBSA I&amp;II REEDR Inputs Combined'!$C$1:$BK$1,0))</f>
        <v>712.66533020527856</v>
      </c>
      <c r="BL312" t="str">
        <f>INDEX('[1]RBSA I&amp;II REEDR Inputs Combined'!$C$727:$BK$1796,MATCH($A312,'[1]RBSA I&amp;II REEDR Inputs Combined'!$B$727:$B$1796,0),MATCH(BL$1,'[1]RBSA I&amp;II REEDR Inputs Combined'!$C$1:$BK$1,0))</f>
        <v>Misc_Elec_EZ_Sch_1</v>
      </c>
      <c r="BM312">
        <f>INDEX('[1]RBSA I&amp;II REEDR Inputs Combined'!$C$727:$BK$1796,MATCH($A312,'[1]RBSA I&amp;II REEDR Inputs Combined'!$B$727:$B$1796,0),MATCH(BM$1,'[1]RBSA I&amp;II REEDR Inputs Combined'!$C$1:$BK$1,0))</f>
        <v>0</v>
      </c>
      <c r="BN312" s="3"/>
    </row>
    <row r="313" spans="1:66" x14ac:dyDescent="0.25">
      <c r="A313" s="3" t="s">
        <v>379</v>
      </c>
      <c r="B313">
        <f>INDEX('[1]RBSA I&amp;II REEDR Inputs Combined'!$C$727:$BK$1796,MATCH($A313,'[1]RBSA I&amp;II REEDR Inputs Combined'!$B$727:$B$1796,0),MATCH(B$1,'[1]RBSA I&amp;II REEDR Inputs Combined'!$C$1:$BK$1,0))</f>
        <v>4</v>
      </c>
      <c r="C313" t="str">
        <f>INDEX('[1]RBSA I&amp;II REEDR Inputs Combined'!$C$727:$BK$1796,MATCH($A313,'[1]RBSA I&amp;II REEDR Inputs Combined'!$B$727:$B$1796,0),MATCH(C$1,'[1]RBSA I&amp;II REEDR Inputs Combined'!$C$1:$BK$1,0))</f>
        <v>USA_OR_Lakeview-Lake.County.AP.725976_TMY3</v>
      </c>
      <c r="D313">
        <f>INDEX('[1]RBSA I&amp;II REEDR Inputs Combined'!$C$727:$BK$1796,MATCH($A313,'[1]RBSA I&amp;II REEDR Inputs Combined'!$B$727:$B$1796,0),MATCH(D$1,'[1]RBSA I&amp;II REEDR Inputs Combined'!$C$1:$BK$1,0))</f>
        <v>0</v>
      </c>
      <c r="E313">
        <f>INDEX('[1]RBSA I&amp;II REEDR Inputs Combined'!$C$727:$BK$1796,MATCH($A313,'[1]RBSA I&amp;II REEDR Inputs Combined'!$B$727:$B$1796,0),MATCH(E$1,'[1]RBSA I&amp;II REEDR Inputs Combined'!$C$1:$BK$1,0))</f>
        <v>840</v>
      </c>
      <c r="F313">
        <f>INDEX('[1]RBSA I&amp;II REEDR Inputs Combined'!$C$727:$BK$1796,MATCH($A313,'[1]RBSA I&amp;II REEDR Inputs Combined'!$B$727:$B$1796,0),MATCH(F$1,'[1]RBSA I&amp;II REEDR Inputs Combined'!$C$1:$BK$1,0))</f>
        <v>0.89717261904761902</v>
      </c>
      <c r="G313">
        <f>INDEX('[1]RBSA I&amp;II REEDR Inputs Combined'!$C$727:$BK$1796,MATCH($A313,'[1]RBSA I&amp;II REEDR Inputs Combined'!$B$727:$B$1796,0),MATCH(G$1,'[1]RBSA I&amp;II REEDR Inputs Combined'!$C$1:$BK$1,0))</f>
        <v>8</v>
      </c>
      <c r="H313">
        <f>INDEX('[1]RBSA I&amp;II REEDR Inputs Combined'!$C$727:$BK$1796,MATCH($A313,'[1]RBSA I&amp;II REEDR Inputs Combined'!$B$727:$B$1796,0),MATCH(H$1,'[1]RBSA I&amp;II REEDR Inputs Combined'!$C$1:$BK$1,0))</f>
        <v>1</v>
      </c>
      <c r="I313" t="str">
        <f>INDEX('[1]RBSA I&amp;II REEDR Inputs Combined'!$C$727:$BK$1796,MATCH($A313,'[1]RBSA I&amp;II REEDR Inputs Combined'!$B$727:$B$1796,0),MATCH(I$1,'[1]RBSA I&amp;II REEDR Inputs Combined'!$C$1:$BK$1,0))</f>
        <v>4-12 (Low-Moderate Slope)</v>
      </c>
      <c r="J313" t="str">
        <f>INDEX('[1]RBSA I&amp;II REEDR Inputs Combined'!$C$727:$BK$1796,MATCH($A313,'[1]RBSA I&amp;II REEDR Inputs Combined'!$B$727:$B$1796,0),MATCH(J$1,'[1]RBSA I&amp;II REEDR Inputs Combined'!$C$1:$BK$1,0))</f>
        <v>Overall Effective R-Value</v>
      </c>
      <c r="K313">
        <f>INDEX('[1]RBSA I&amp;II REEDR Inputs Combined'!$C$727:$BK$1796,MATCH($A313,'[1]RBSA I&amp;II REEDR Inputs Combined'!$B$727:$B$1796,0),MATCH(K$1,'[1]RBSA I&amp;II REEDR Inputs Combined'!$C$1:$BK$1,0))</f>
        <v>0</v>
      </c>
      <c r="L313">
        <f>INDEX('[1]RBSA I&amp;II REEDR Inputs Combined'!$C$727:$BK$1796,MATCH($A313,'[1]RBSA I&amp;II REEDR Inputs Combined'!$B$727:$B$1796,0),MATCH(L$1,'[1]RBSA I&amp;II REEDR Inputs Combined'!$C$1:$BK$1,0))</f>
        <v>9.4690095089999993</v>
      </c>
      <c r="M313" t="str">
        <f>INDEX('[1]RBSA I&amp;II REEDR Inputs Combined'!$C$727:$BK$1796,MATCH($A313,'[1]RBSA I&amp;II REEDR Inputs Combined'!$B$727:$B$1796,0),MATCH(M$1,'[1]RBSA I&amp;II REEDR Inputs Combined'!$C$1:$BK$1,0))</f>
        <v>Ceiling Overall Effective R-Value (Assumes Uninsulated Roof)</v>
      </c>
      <c r="N313">
        <f>INDEX('[1]RBSA I&amp;II REEDR Inputs Combined'!$C$727:$BK$1796,MATCH($A313,'[1]RBSA I&amp;II REEDR Inputs Combined'!$B$727:$B$1796,0),MATCH(N$1,'[1]RBSA I&amp;II REEDR Inputs Combined'!$C$1:$BK$1,0))</f>
        <v>0</v>
      </c>
      <c r="O313">
        <f>INDEX('[1]RBSA I&amp;II REEDR Inputs Combined'!$C$727:$BK$1796,MATCH($A313,'[1]RBSA I&amp;II REEDR Inputs Combined'!$B$727:$B$1796,0),MATCH(O$1,'[1]RBSA I&amp;II REEDR Inputs Combined'!$C$1:$BK$1,0))</f>
        <v>8.0480868339999994</v>
      </c>
      <c r="P313" t="s">
        <v>67</v>
      </c>
      <c r="Q313" t="str">
        <f>INDEX('[1]RBSA I&amp;II REEDR Inputs Combined'!$C$727:$BK$1796,MATCH($A313,'[1]RBSA I&amp;II REEDR Inputs Combined'!$B$727:$B$1796,0),MATCH(Q$1,'[1]RBSA I&amp;II REEDR Inputs Combined'!$C$1:$BK$1,0))</f>
        <v>Foundation Type with Effective R-Values</v>
      </c>
      <c r="R313">
        <f>INDEX('[1]RBSA I&amp;II REEDR Inputs Combined'!$C$727:$BK$1796,MATCH($A313,'[1]RBSA I&amp;II REEDR Inputs Combined'!$B$727:$B$1796,0),MATCH(R$1,'[1]RBSA I&amp;II REEDR Inputs Combined'!$C$1:$BK$1,0))</f>
        <v>0</v>
      </c>
      <c r="S313" t="str">
        <f>INDEX('[1]RBSA I&amp;II REEDR Inputs Combined'!$C$727:$BK$1796,MATCH($A313,'[1]RBSA I&amp;II REEDR Inputs Combined'!$B$727:$B$1796,0),MATCH(S$1,'[1]RBSA I&amp;II REEDR Inputs Combined'!$C$1:$BK$1,0))</f>
        <v>Vented Crawlspace</v>
      </c>
      <c r="T313">
        <f>INDEX('[1]RBSA I&amp;II REEDR Inputs Combined'!$C$727:$BK$1796,MATCH($A313,'[1]RBSA I&amp;II REEDR Inputs Combined'!$B$727:$B$1796,0),MATCH(T$1,'[1]RBSA I&amp;II REEDR Inputs Combined'!$C$1:$BK$1,0))</f>
        <v>9.3222733878905082</v>
      </c>
      <c r="U313">
        <f>INDEX('[1]RBSA I&amp;II REEDR Inputs Combined'!$C$727:$BK$1796,MATCH($A313,'[1]RBSA I&amp;II REEDR Inputs Combined'!$B$727:$B$1796,0),MATCH(U$1,'[1]RBSA I&amp;II REEDR Inputs Combined'!$C$1:$BK$1,0))</f>
        <v>0</v>
      </c>
      <c r="V313">
        <f>INDEX('[1]RBSA I&amp;II REEDR Inputs Combined'!$C$727:$BK$1796,MATCH($A313,'[1]RBSA I&amp;II REEDR Inputs Combined'!$B$727:$B$1796,0),MATCH(V$1,'[1]RBSA I&amp;II REEDR Inputs Combined'!$C$1:$BK$1,0))</f>
        <v>0</v>
      </c>
      <c r="W313">
        <f>INDEX('[1]RBSA I&amp;II REEDR Inputs Combined'!$C$727:$BK$1796,MATCH($A313,'[1]RBSA I&amp;II REEDR Inputs Combined'!$B$727:$B$1796,0),MATCH(W$1,'[1]RBSA I&amp;II REEDR Inputs Combined'!$C$1:$BK$1,0))</f>
        <v>0</v>
      </c>
      <c r="X313">
        <f>INDEX('[1]RBSA I&amp;II REEDR Inputs Combined'!$C$727:$BK$1796,MATCH($A313,'[1]RBSA I&amp;II REEDR Inputs Combined'!$B$727:$B$1796,0),MATCH(X$1,'[1]RBSA I&amp;II REEDR Inputs Combined'!$C$1:$BK$1,0))</f>
        <v>2.0929268433096819</v>
      </c>
      <c r="Y313" t="s">
        <v>67</v>
      </c>
      <c r="Z313">
        <f>INDEX('[1]RBSA I&amp;II REEDR Inputs Combined'!$C$727:$BK$1796,MATCH($A313,'[1]RBSA I&amp;II REEDR Inputs Combined'!$B$727:$B$1796,0),MATCH(Z$1,'[1]RBSA I&amp;II REEDR Inputs Combined'!$C$1:$BK$1,0))</f>
        <v>0.658616745</v>
      </c>
      <c r="AA313">
        <f>INDEX('[1]RBSA I&amp;II REEDR Inputs Combined'!$C$727:$BK$1796,MATCH($A313,'[1]RBSA I&amp;II REEDR Inputs Combined'!$B$727:$B$1796,0),MATCH(AA$1,'[1]RBSA I&amp;II REEDR Inputs Combined'!$C$1:$BK$1,0))</f>
        <v>0.59364576300000005</v>
      </c>
      <c r="AB313" t="str">
        <f>INDEX('[1]RBSA I&amp;II REEDR Inputs Combined'!$C$727:$BK$1796,MATCH($A313,'[1]RBSA I&amp;II REEDR Inputs Combined'!$B$727:$B$1796,0),MATCH(AB$1,'[1]RBSA I&amp;II REEDR Inputs Combined'!$C$1:$BK$1,0))</f>
        <v>No</v>
      </c>
      <c r="AC313">
        <f>INDEX('[1]RBSA I&amp;II REEDR Inputs Combined'!$C$727:$BK$1796,MATCH($A313,'[1]RBSA I&amp;II REEDR Inputs Combined'!$B$727:$B$1796,0),MATCH(AC$1,'[1]RBSA I&amp;II REEDR Inputs Combined'!$C$1:$BK$1,0))</f>
        <v>0.17609774882359827</v>
      </c>
      <c r="AD313">
        <f>INDEX('[1]RBSA I&amp;II REEDR Inputs Combined'!$C$727:$BK$1796,MATCH($A313,'[1]RBSA I&amp;II REEDR Inputs Combined'!$B$727:$B$1796,0),MATCH(AD$1,'[1]RBSA I&amp;II REEDR Inputs Combined'!$C$1:$BK$1,0))</f>
        <v>0.15987384854802528</v>
      </c>
      <c r="AE313">
        <f>INDEX('[1]RBSA I&amp;II REEDR Inputs Combined'!$C$727:$BK$1796,MATCH($A313,'[1]RBSA I&amp;II REEDR Inputs Combined'!$B$727:$B$1796,0),MATCH(AE$1,'[1]RBSA I&amp;II REEDR Inputs Combined'!$C$1:$BK$1,0))</f>
        <v>0.19539298451238749</v>
      </c>
      <c r="AF313">
        <f>INDEX('[1]RBSA I&amp;II REEDR Inputs Combined'!$C$727:$BK$1796,MATCH($A313,'[1]RBSA I&amp;II REEDR Inputs Combined'!$B$727:$B$1796,0),MATCH(AF$1,'[1]RBSA I&amp;II REEDR Inputs Combined'!$C$1:$BK$1,0))</f>
        <v>5.6417580856951153E-3</v>
      </c>
      <c r="AG313">
        <f>INDEX('[1]RBSA I&amp;II REEDR Inputs Combined'!$C$727:$BK$1796,MATCH($A313,'[1]RBSA I&amp;II REEDR Inputs Combined'!$B$727:$B$1796,0),MATCH(AG$1,'[1]RBSA I&amp;II REEDR Inputs Combined'!$C$1:$BK$1,0))</f>
        <v>14.282993732990629</v>
      </c>
      <c r="AH313" t="str">
        <f>INDEX('[1]RBSA I&amp;II REEDR Inputs Combined'!$C$727:$BK$1796,MATCH($A313,'[1]RBSA I&amp;II REEDR Inputs Combined'!$B$727:$B$1796,0),MATCH(AH$1,'[1]RBSA I&amp;II REEDR Inputs Combined'!$C$1:$BK$1,0))</f>
        <v>Nat. Gas Furnace with No CAC</v>
      </c>
      <c r="AI313" t="s">
        <v>68</v>
      </c>
      <c r="AJ313" t="str">
        <f>INDEX('[1]RBSA I&amp;II REEDR Inputs Combined'!$C$727:$BK$1796,MATCH($A313,'[1]RBSA I&amp;II REEDR Inputs Combined'!$B$727:$B$1796,0),MATCH(AJ$1,'[1]RBSA I&amp;II REEDR Inputs Combined'!$C$1:$BK$1,0))</f>
        <v>kW</v>
      </c>
      <c r="AK313">
        <f>INDEX('[1]RBSA I&amp;II REEDR Inputs Combined'!$C$727:$BK$1796,MATCH($A313,'[1]RBSA I&amp;II REEDR Inputs Combined'!$B$727:$B$1796,0),MATCH(AK$1,'[1]RBSA I&amp;II REEDR Inputs Combined'!$C$1:$BK$1,0))</f>
        <v>15</v>
      </c>
      <c r="AL313" t="str">
        <f>INDEX('[1]RBSA I&amp;II REEDR Inputs Combined'!$C$727:$BK$1796,MATCH($A313,'[1]RBSA I&amp;II REEDR Inputs Combined'!$B$727:$B$1796,0),MATCH(AL$1,'[1]RBSA I&amp;II REEDR Inputs Combined'!$C$1:$BK$1,0))</f>
        <v/>
      </c>
      <c r="AM313" t="str">
        <f>INDEX('[1]RBSA I&amp;II REEDR Inputs Combined'!$C$727:$BK$1796,MATCH($A313,'[1]RBSA I&amp;II REEDR Inputs Combined'!$B$727:$B$1796,0),MATCH(AM$1,'[1]RBSA I&amp;II REEDR Inputs Combined'!$C$1:$BK$1,0))</f>
        <v/>
      </c>
      <c r="AN313" t="str">
        <f>INDEX('[1]RBSA I&amp;II REEDR Inputs Combined'!$C$727:$BK$1796,MATCH($A313,'[1]RBSA I&amp;II REEDR Inputs Combined'!$B$727:$B$1796,0),MATCH(AN$1,'[1]RBSA I&amp;II REEDR Inputs Combined'!$C$1:$BK$1,0))</f>
        <v>Electric</v>
      </c>
      <c r="AO313" t="str">
        <f>INDEX('[1]RBSA I&amp;II REEDR Inputs Combined'!$C$727:$BK$1796,MATCH($A313,'[1]RBSA I&amp;II REEDR Inputs Combined'!$B$727:$B$1796,0),MATCH(AO$1,'[1]RBSA I&amp;II REEDR Inputs Combined'!$C$1:$BK$1,0))</f>
        <v>kW</v>
      </c>
      <c r="AP313">
        <f>INDEX('[1]RBSA I&amp;II REEDR Inputs Combined'!$C$727:$BK$1796,MATCH($A313,'[1]RBSA I&amp;II REEDR Inputs Combined'!$B$727:$B$1796,0),MATCH(AP$1,'[1]RBSA I&amp;II REEDR Inputs Combined'!$C$1:$BK$1,0))</f>
        <v>15</v>
      </c>
      <c r="AQ313">
        <f>INDEX('[1]RBSA I&amp;II REEDR Inputs Combined'!$C$727:$BK$1796,MATCH($A313,'[1]RBSA I&amp;II REEDR Inputs Combined'!$B$727:$B$1796,0),MATCH(AQ$1,'[1]RBSA I&amp;II REEDR Inputs Combined'!$C$1:$BK$1,0))</f>
        <v>35</v>
      </c>
      <c r="AR313">
        <f>INDEX('[1]RBSA I&amp;II REEDR Inputs Combined'!$C$727:$BK$1796,MATCH($A313,'[1]RBSA I&amp;II REEDR Inputs Combined'!$B$727:$B$1796,0),MATCH(AR$1,'[1]RBSA I&amp;II REEDR Inputs Combined'!$C$1:$BK$1,0))</f>
        <v>-30</v>
      </c>
      <c r="AS313">
        <f>INDEX('[1]RBSA I&amp;II REEDR Inputs Combined'!$C$727:$BK$1796,MATCH($A313,'[1]RBSA I&amp;II REEDR Inputs Combined'!$B$727:$B$1796,0),MATCH(AS$1,'[1]RBSA I&amp;II REEDR Inputs Combined'!$C$1:$BK$1,0))</f>
        <v>0</v>
      </c>
      <c r="AT313">
        <f>INDEX('[1]RBSA I&amp;II REEDR Inputs Combined'!$C$727:$BK$1796,MATCH($A313,'[1]RBSA I&amp;II REEDR Inputs Combined'!$B$727:$B$1796,0),MATCH(AT$1,'[1]RBSA I&amp;II REEDR Inputs Combined'!$C$1:$BK$1,0))</f>
        <v>0.80359999999999998</v>
      </c>
      <c r="AU313">
        <f>INDEX('[1]RBSA I&amp;II REEDR Inputs Combined'!$C$727:$BK$1796,MATCH($A313,'[1]RBSA I&amp;II REEDR Inputs Combined'!$B$727:$B$1796,0),MATCH(AU$1,'[1]RBSA I&amp;II REEDR Inputs Combined'!$C$1:$BK$1,0))</f>
        <v>0.17052800000000001</v>
      </c>
      <c r="AV313">
        <f>INDEX('[1]RBSA I&amp;II REEDR Inputs Combined'!$C$727:$BK$1796,MATCH($A313,'[1]RBSA I&amp;II REEDR Inputs Combined'!$B$727:$B$1796,0),MATCH(AV$1,'[1]RBSA I&amp;II REEDR Inputs Combined'!$C$1:$BK$1,0))</f>
        <v>4.6611366939452541</v>
      </c>
      <c r="AW313">
        <f>INDEX('[1]RBSA I&amp;II REEDR Inputs Combined'!$C$727:$BK$1796,MATCH($A313,'[1]RBSA I&amp;II REEDR Inputs Combined'!$B$727:$B$1796,0),MATCH(AW$1,'[1]RBSA I&amp;II REEDR Inputs Combined'!$C$1:$BK$1,0))</f>
        <v>0.01</v>
      </c>
      <c r="AX313">
        <f>INDEX('[1]RBSA I&amp;II REEDR Inputs Combined'!$C$727:$BK$1796,MATCH($A313,'[1]RBSA I&amp;II REEDR Inputs Combined'!$B$727:$B$1796,0),MATCH(AX$1,'[1]RBSA I&amp;II REEDR Inputs Combined'!$C$1:$BK$1,0))</f>
        <v>100</v>
      </c>
      <c r="AY313" t="str">
        <f>INDEX('[1]RBSA I&amp;II REEDR Inputs Combined'!$C$727:$BK$1796,MATCH($A313,'[1]RBSA I&amp;II REEDR Inputs Combined'!$B$727:$B$1796,0),MATCH(AY$1,'[1]RBSA I&amp;II REEDR Inputs Combined'!$C$1:$BK$1,0))</f>
        <v>Heat_EZ_Sch_2</v>
      </c>
      <c r="AZ313" t="str">
        <f>INDEX('[1]RBSA I&amp;II REEDR Inputs Combined'!$C$727:$BK$1796,MATCH($A313,'[1]RBSA I&amp;II REEDR Inputs Combined'!$B$727:$B$1796,0),MATCH(AZ$1,'[1]RBSA I&amp;II REEDR Inputs Combined'!$C$1:$BK$1,0))</f>
        <v>Cool_EZ_Sch_1</v>
      </c>
      <c r="BA313" t="str">
        <f>INDEX('[1]RBSA I&amp;II REEDR Inputs Combined'!$C$727:$BK$1796,MATCH($A313,'[1]RBSA I&amp;II REEDR Inputs Combined'!$B$727:$B$1796,0),MATCH(BA$1,'[1]RBSA I&amp;II REEDR Inputs Combined'!$C$1:$BK$1,0))</f>
        <v>No</v>
      </c>
      <c r="BB313" t="str">
        <f>INDEX('[1]RBSA I&amp;II REEDR Inputs Combined'!$C$727:$BK$1796,MATCH($A313,'[1]RBSA I&amp;II REEDR Inputs Combined'!$B$727:$B$1796,0),MATCH(BB$1,'[1]RBSA I&amp;II REEDR Inputs Combined'!$C$1:$BK$1,0))</f>
        <v>DHW_EZ_Sch_1</v>
      </c>
      <c r="BC313">
        <f>INDEX('[1]RBSA I&amp;II REEDR Inputs Combined'!$C$727:$BK$1796,MATCH($A313,'[1]RBSA I&amp;II REEDR Inputs Combined'!$B$727:$B$1796,0),MATCH(BC$1,'[1]RBSA I&amp;II REEDR Inputs Combined'!$C$1:$BK$1,0))</f>
        <v>0</v>
      </c>
      <c r="BD313">
        <f>INDEX('[1]RBSA I&amp;II REEDR Inputs Combined'!$C$727:$BK$1796,MATCH($A313,'[1]RBSA I&amp;II REEDR Inputs Combined'!$B$727:$B$1796,0),MATCH(BD$1,'[1]RBSA I&amp;II REEDR Inputs Combined'!$C$1:$BK$1,0))</f>
        <v>0</v>
      </c>
      <c r="BE313">
        <f>INDEX('[1]RBSA I&amp;II REEDR Inputs Combined'!$C$727:$BK$1796,MATCH($A313,'[1]RBSA I&amp;II REEDR Inputs Combined'!$B$727:$B$1796,0),MATCH(BE$1,'[1]RBSA I&amp;II REEDR Inputs Combined'!$C$1:$BK$1,0))</f>
        <v>0</v>
      </c>
      <c r="BF313" t="str">
        <f>INDEX('[1]RBSA I&amp;II REEDR Inputs Combined'!$C$727:$BK$1796,MATCH($A313,'[1]RBSA I&amp;II REEDR Inputs Combined'!$B$727:$B$1796,0),MATCH(BF$1,'[1]RBSA I&amp;II REEDR Inputs Combined'!$C$1:$BK$1,0))</f>
        <v>No</v>
      </c>
      <c r="BG313" t="str">
        <f>INDEX('[1]RBSA I&amp;II REEDR Inputs Combined'!$C$727:$BK$1796,MATCH($A313,'[1]RBSA I&amp;II REEDR Inputs Combined'!$B$727:$B$1796,0),MATCH(BG$1,'[1]RBSA I&amp;II REEDR Inputs Combined'!$C$1:$BK$1,0))</f>
        <v>No</v>
      </c>
      <c r="BH313" t="str">
        <f>INDEX('[1]RBSA I&amp;II REEDR Inputs Combined'!$C$727:$BK$1796,MATCH($A313,'[1]RBSA I&amp;II REEDR Inputs Combined'!$B$727:$B$1796,0),MATCH(BH$1,'[1]RBSA I&amp;II REEDR Inputs Combined'!$C$1:$BK$1,0))</f>
        <v>No</v>
      </c>
      <c r="BI313" t="str">
        <f>INDEX('[1]RBSA I&amp;II REEDR Inputs Combined'!$C$727:$BK$1796,MATCH($A313,'[1]RBSA I&amp;II REEDR Inputs Combined'!$B$727:$B$1796,0),MATCH(BI$1,'[1]RBSA I&amp;II REEDR Inputs Combined'!$C$1:$BK$1,0))</f>
        <v>No</v>
      </c>
      <c r="BJ313" t="str">
        <f>INDEX('[1]RBSA I&amp;II REEDR Inputs Combined'!$C$727:$BK$1796,MATCH($A313,'[1]RBSA I&amp;II REEDR Inputs Combined'!$B$727:$B$1796,0),MATCH(BJ$1,'[1]RBSA I&amp;II REEDR Inputs Combined'!$C$1:$BK$1,0))</f>
        <v>No</v>
      </c>
      <c r="BK313">
        <f>INDEX('[1]RBSA I&amp;II REEDR Inputs Combined'!$C$727:$BK$1796,MATCH($A313,'[1]RBSA I&amp;II REEDR Inputs Combined'!$B$727:$B$1796,0),MATCH(BK$1,'[1]RBSA I&amp;II REEDR Inputs Combined'!$C$1:$BK$1,0))</f>
        <v>405.9711651026393</v>
      </c>
      <c r="BL313" t="str">
        <f>INDEX('[1]RBSA I&amp;II REEDR Inputs Combined'!$C$727:$BK$1796,MATCH($A313,'[1]RBSA I&amp;II REEDR Inputs Combined'!$B$727:$B$1796,0),MATCH(BL$1,'[1]RBSA I&amp;II REEDR Inputs Combined'!$C$1:$BK$1,0))</f>
        <v>Misc_Elec_EZ_Sch_1</v>
      </c>
      <c r="BM313">
        <f>INDEX('[1]RBSA I&amp;II REEDR Inputs Combined'!$C$727:$BK$1796,MATCH($A313,'[1]RBSA I&amp;II REEDR Inputs Combined'!$B$727:$B$1796,0),MATCH(BM$1,'[1]RBSA I&amp;II REEDR Inputs Combined'!$C$1:$BK$1,0))</f>
        <v>0</v>
      </c>
      <c r="BN313" s="3"/>
    </row>
    <row r="314" spans="1:66" x14ac:dyDescent="0.25">
      <c r="A314" s="3" t="s">
        <v>380</v>
      </c>
      <c r="B314">
        <f>INDEX('[1]RBSA I&amp;II REEDR Inputs Combined'!$C$727:$BK$1796,MATCH($A314,'[1]RBSA I&amp;II REEDR Inputs Combined'!$B$727:$B$1796,0),MATCH(B$1,'[1]RBSA I&amp;II REEDR Inputs Combined'!$C$1:$BK$1,0))</f>
        <v>4</v>
      </c>
      <c r="C314" t="str">
        <f>INDEX('[1]RBSA I&amp;II REEDR Inputs Combined'!$C$727:$BK$1796,MATCH($A314,'[1]RBSA I&amp;II REEDR Inputs Combined'!$B$727:$B$1796,0),MATCH(C$1,'[1]RBSA I&amp;II REEDR Inputs Combined'!$C$1:$BK$1,0))</f>
        <v>USA_WA_Pullman-Moscow.Rgnl.AP.727857_TMY3</v>
      </c>
      <c r="D314">
        <f>INDEX('[1]RBSA I&amp;II REEDR Inputs Combined'!$C$727:$BK$1796,MATCH($A314,'[1]RBSA I&amp;II REEDR Inputs Combined'!$B$727:$B$1796,0),MATCH(D$1,'[1]RBSA I&amp;II REEDR Inputs Combined'!$C$1:$BK$1,0))</f>
        <v>0</v>
      </c>
      <c r="E314">
        <f>INDEX('[1]RBSA I&amp;II REEDR Inputs Combined'!$C$727:$BK$1796,MATCH($A314,'[1]RBSA I&amp;II REEDR Inputs Combined'!$B$727:$B$1796,0),MATCH(E$1,'[1]RBSA I&amp;II REEDR Inputs Combined'!$C$1:$BK$1,0))</f>
        <v>1448</v>
      </c>
      <c r="F314">
        <f>INDEX('[1]RBSA I&amp;II REEDR Inputs Combined'!$C$727:$BK$1796,MATCH($A314,'[1]RBSA I&amp;II REEDR Inputs Combined'!$B$727:$B$1796,0),MATCH(F$1,'[1]RBSA I&amp;II REEDR Inputs Combined'!$C$1:$BK$1,0))</f>
        <v>1.1376899171270718</v>
      </c>
      <c r="G314">
        <f>INDEX('[1]RBSA I&amp;II REEDR Inputs Combined'!$C$727:$BK$1796,MATCH($A314,'[1]RBSA I&amp;II REEDR Inputs Combined'!$B$727:$B$1796,0),MATCH(G$1,'[1]RBSA I&amp;II REEDR Inputs Combined'!$C$1:$BK$1,0))</f>
        <v>8</v>
      </c>
      <c r="H314">
        <f>INDEX('[1]RBSA I&amp;II REEDR Inputs Combined'!$C$727:$BK$1796,MATCH($A314,'[1]RBSA I&amp;II REEDR Inputs Combined'!$B$727:$B$1796,0),MATCH(H$1,'[1]RBSA I&amp;II REEDR Inputs Combined'!$C$1:$BK$1,0))</f>
        <v>1</v>
      </c>
      <c r="I314" t="str">
        <f>INDEX('[1]RBSA I&amp;II REEDR Inputs Combined'!$C$727:$BK$1796,MATCH($A314,'[1]RBSA I&amp;II REEDR Inputs Combined'!$B$727:$B$1796,0),MATCH(I$1,'[1]RBSA I&amp;II REEDR Inputs Combined'!$C$1:$BK$1,0))</f>
        <v>4-12 (Low-Moderate Slope)</v>
      </c>
      <c r="J314" t="str">
        <f>INDEX('[1]RBSA I&amp;II REEDR Inputs Combined'!$C$727:$BK$1796,MATCH($A314,'[1]RBSA I&amp;II REEDR Inputs Combined'!$B$727:$B$1796,0),MATCH(J$1,'[1]RBSA I&amp;II REEDR Inputs Combined'!$C$1:$BK$1,0))</f>
        <v>Overall Effective R-Value</v>
      </c>
      <c r="K314">
        <f>INDEX('[1]RBSA I&amp;II REEDR Inputs Combined'!$C$727:$BK$1796,MATCH($A314,'[1]RBSA I&amp;II REEDR Inputs Combined'!$B$727:$B$1796,0),MATCH(K$1,'[1]RBSA I&amp;II REEDR Inputs Combined'!$C$1:$BK$1,0))</f>
        <v>0</v>
      </c>
      <c r="L314">
        <f>INDEX('[1]RBSA I&amp;II REEDR Inputs Combined'!$C$727:$BK$1796,MATCH($A314,'[1]RBSA I&amp;II REEDR Inputs Combined'!$B$727:$B$1796,0),MATCH(L$1,'[1]RBSA I&amp;II REEDR Inputs Combined'!$C$1:$BK$1,0))</f>
        <v>17.53669184</v>
      </c>
      <c r="M314" t="str">
        <f>INDEX('[1]RBSA I&amp;II REEDR Inputs Combined'!$C$727:$BK$1796,MATCH($A314,'[1]RBSA I&amp;II REEDR Inputs Combined'!$B$727:$B$1796,0),MATCH(M$1,'[1]RBSA I&amp;II REEDR Inputs Combined'!$C$1:$BK$1,0))</f>
        <v>Ceiling Overall Effective R-Value (Assumes Uninsulated Roof)</v>
      </c>
      <c r="N314">
        <f>INDEX('[1]RBSA I&amp;II REEDR Inputs Combined'!$C$727:$BK$1796,MATCH($A314,'[1]RBSA I&amp;II REEDR Inputs Combined'!$B$727:$B$1796,0),MATCH(N$1,'[1]RBSA I&amp;II REEDR Inputs Combined'!$C$1:$BK$1,0))</f>
        <v>0</v>
      </c>
      <c r="O314">
        <f>INDEX('[1]RBSA I&amp;II REEDR Inputs Combined'!$C$727:$BK$1796,MATCH($A314,'[1]RBSA I&amp;II REEDR Inputs Combined'!$B$727:$B$1796,0),MATCH(O$1,'[1]RBSA I&amp;II REEDR Inputs Combined'!$C$1:$BK$1,0))</f>
        <v>56.865473309999999</v>
      </c>
      <c r="P314" t="s">
        <v>67</v>
      </c>
      <c r="Q314" t="str">
        <f>INDEX('[1]RBSA I&amp;II REEDR Inputs Combined'!$C$727:$BK$1796,MATCH($A314,'[1]RBSA I&amp;II REEDR Inputs Combined'!$B$727:$B$1796,0),MATCH(Q$1,'[1]RBSA I&amp;II REEDR Inputs Combined'!$C$1:$BK$1,0))</f>
        <v>Foundation Type with Effective R-Values</v>
      </c>
      <c r="R314">
        <f>INDEX('[1]RBSA I&amp;II REEDR Inputs Combined'!$C$727:$BK$1796,MATCH($A314,'[1]RBSA I&amp;II REEDR Inputs Combined'!$B$727:$B$1796,0),MATCH(R$1,'[1]RBSA I&amp;II REEDR Inputs Combined'!$C$1:$BK$1,0))</f>
        <v>0</v>
      </c>
      <c r="S314" t="str">
        <f>INDEX('[1]RBSA I&amp;II REEDR Inputs Combined'!$C$727:$BK$1796,MATCH($A314,'[1]RBSA I&amp;II REEDR Inputs Combined'!$B$727:$B$1796,0),MATCH(S$1,'[1]RBSA I&amp;II REEDR Inputs Combined'!$C$1:$BK$1,0))</f>
        <v>Vented Crawlspace</v>
      </c>
      <c r="T314">
        <f>INDEX('[1]RBSA I&amp;II REEDR Inputs Combined'!$C$727:$BK$1796,MATCH($A314,'[1]RBSA I&amp;II REEDR Inputs Combined'!$B$727:$B$1796,0),MATCH(T$1,'[1]RBSA I&amp;II REEDR Inputs Combined'!$C$1:$BK$1,0))</f>
        <v>30.154794212638052</v>
      </c>
      <c r="U314">
        <f>INDEX('[1]RBSA I&amp;II REEDR Inputs Combined'!$C$727:$BK$1796,MATCH($A314,'[1]RBSA I&amp;II REEDR Inputs Combined'!$B$727:$B$1796,0),MATCH(U$1,'[1]RBSA I&amp;II REEDR Inputs Combined'!$C$1:$BK$1,0))</f>
        <v>0</v>
      </c>
      <c r="V314">
        <f>INDEX('[1]RBSA I&amp;II REEDR Inputs Combined'!$C$727:$BK$1796,MATCH($A314,'[1]RBSA I&amp;II REEDR Inputs Combined'!$B$727:$B$1796,0),MATCH(V$1,'[1]RBSA I&amp;II REEDR Inputs Combined'!$C$1:$BK$1,0))</f>
        <v>0</v>
      </c>
      <c r="W314">
        <f>INDEX('[1]RBSA I&amp;II REEDR Inputs Combined'!$C$727:$BK$1796,MATCH($A314,'[1]RBSA I&amp;II REEDR Inputs Combined'!$B$727:$B$1796,0),MATCH(W$1,'[1]RBSA I&amp;II REEDR Inputs Combined'!$C$1:$BK$1,0))</f>
        <v>0</v>
      </c>
      <c r="X314">
        <f>INDEX('[1]RBSA I&amp;II REEDR Inputs Combined'!$C$727:$BK$1796,MATCH($A314,'[1]RBSA I&amp;II REEDR Inputs Combined'!$B$727:$B$1796,0),MATCH(X$1,'[1]RBSA I&amp;II REEDR Inputs Combined'!$C$1:$BK$1,0))</f>
        <v>2.0929268433096819</v>
      </c>
      <c r="Y314" t="s">
        <v>67</v>
      </c>
      <c r="Z314">
        <f>INDEX('[1]RBSA I&amp;II REEDR Inputs Combined'!$C$727:$BK$1796,MATCH($A314,'[1]RBSA I&amp;II REEDR Inputs Combined'!$B$727:$B$1796,0),MATCH(Z$1,'[1]RBSA I&amp;II REEDR Inputs Combined'!$C$1:$BK$1,0))</f>
        <v>0.32325961600000003</v>
      </c>
      <c r="AA314">
        <f>INDEX('[1]RBSA I&amp;II REEDR Inputs Combined'!$C$727:$BK$1796,MATCH($A314,'[1]RBSA I&amp;II REEDR Inputs Combined'!$B$727:$B$1796,0),MATCH(AA$1,'[1]RBSA I&amp;II REEDR Inputs Combined'!$C$1:$BK$1,0))</f>
        <v>0.52211435299999998</v>
      </c>
      <c r="AB314" t="str">
        <f>INDEX('[1]RBSA I&amp;II REEDR Inputs Combined'!$C$727:$BK$1796,MATCH($A314,'[1]RBSA I&amp;II REEDR Inputs Combined'!$B$727:$B$1796,0),MATCH(AB$1,'[1]RBSA I&amp;II REEDR Inputs Combined'!$C$1:$BK$1,0))</f>
        <v>No</v>
      </c>
      <c r="AC314">
        <f>INDEX('[1]RBSA I&amp;II REEDR Inputs Combined'!$C$727:$BK$1796,MATCH($A314,'[1]RBSA I&amp;II REEDR Inputs Combined'!$B$727:$B$1796,0),MATCH(AC$1,'[1]RBSA I&amp;II REEDR Inputs Combined'!$C$1:$BK$1,0))</f>
        <v>6.7452043499512615E-2</v>
      </c>
      <c r="AD314">
        <f>INDEX('[1]RBSA I&amp;II REEDR Inputs Combined'!$C$727:$BK$1796,MATCH($A314,'[1]RBSA I&amp;II REEDR Inputs Combined'!$B$727:$B$1796,0),MATCH(AD$1,'[1]RBSA I&amp;II REEDR Inputs Combined'!$C$1:$BK$1,0))</f>
        <v>2.8873658988452008E-4</v>
      </c>
      <c r="AE314">
        <f>INDEX('[1]RBSA I&amp;II REEDR Inputs Combined'!$C$727:$BK$1796,MATCH($A314,'[1]RBSA I&amp;II REEDR Inputs Combined'!$B$727:$B$1796,0),MATCH(AE$1,'[1]RBSA I&amp;II REEDR Inputs Combined'!$C$1:$BK$1,0))</f>
        <v>7.4670458246625618E-2</v>
      </c>
      <c r="AF314">
        <f>INDEX('[1]RBSA I&amp;II REEDR Inputs Combined'!$C$727:$BK$1796,MATCH($A314,'[1]RBSA I&amp;II REEDR Inputs Combined'!$B$727:$B$1796,0),MATCH(AF$1,'[1]RBSA I&amp;II REEDR Inputs Combined'!$C$1:$BK$1,0))</f>
        <v>0.25912087786006482</v>
      </c>
      <c r="AG314">
        <f>INDEX('[1]RBSA I&amp;II REEDR Inputs Combined'!$C$727:$BK$1796,MATCH($A314,'[1]RBSA I&amp;II REEDR Inputs Combined'!$B$727:$B$1796,0),MATCH(AG$1,'[1]RBSA I&amp;II REEDR Inputs Combined'!$C$1:$BK$1,0))</f>
        <v>4.4008968814022316</v>
      </c>
      <c r="AH314" t="str">
        <f>INDEX('[1]RBSA I&amp;II REEDR Inputs Combined'!$C$727:$BK$1796,MATCH($A314,'[1]RBSA I&amp;II REEDR Inputs Combined'!$B$727:$B$1796,0),MATCH(AH$1,'[1]RBSA I&amp;II REEDR Inputs Combined'!$C$1:$BK$1,0))</f>
        <v>Nat. Gas Furnace with No CAC</v>
      </c>
      <c r="AI314" t="s">
        <v>68</v>
      </c>
      <c r="AJ314" t="str">
        <f>INDEX('[1]RBSA I&amp;II REEDR Inputs Combined'!$C$727:$BK$1796,MATCH($A314,'[1]RBSA I&amp;II REEDR Inputs Combined'!$B$727:$B$1796,0),MATCH(AJ$1,'[1]RBSA I&amp;II REEDR Inputs Combined'!$C$1:$BK$1,0))</f>
        <v>kW</v>
      </c>
      <c r="AK314">
        <f>INDEX('[1]RBSA I&amp;II REEDR Inputs Combined'!$C$727:$BK$1796,MATCH($A314,'[1]RBSA I&amp;II REEDR Inputs Combined'!$B$727:$B$1796,0),MATCH(AK$1,'[1]RBSA I&amp;II REEDR Inputs Combined'!$C$1:$BK$1,0))</f>
        <v>15</v>
      </c>
      <c r="AL314" t="str">
        <f>INDEX('[1]RBSA I&amp;II REEDR Inputs Combined'!$C$727:$BK$1796,MATCH($A314,'[1]RBSA I&amp;II REEDR Inputs Combined'!$B$727:$B$1796,0),MATCH(AL$1,'[1]RBSA I&amp;II REEDR Inputs Combined'!$C$1:$BK$1,0))</f>
        <v/>
      </c>
      <c r="AM314" t="str">
        <f>INDEX('[1]RBSA I&amp;II REEDR Inputs Combined'!$C$727:$BK$1796,MATCH($A314,'[1]RBSA I&amp;II REEDR Inputs Combined'!$B$727:$B$1796,0),MATCH(AM$1,'[1]RBSA I&amp;II REEDR Inputs Combined'!$C$1:$BK$1,0))</f>
        <v/>
      </c>
      <c r="AN314" t="str">
        <f>INDEX('[1]RBSA I&amp;II REEDR Inputs Combined'!$C$727:$BK$1796,MATCH($A314,'[1]RBSA I&amp;II REEDR Inputs Combined'!$B$727:$B$1796,0),MATCH(AN$1,'[1]RBSA I&amp;II REEDR Inputs Combined'!$C$1:$BK$1,0))</f>
        <v>Electric</v>
      </c>
      <c r="AO314" t="str">
        <f>INDEX('[1]RBSA I&amp;II REEDR Inputs Combined'!$C$727:$BK$1796,MATCH($A314,'[1]RBSA I&amp;II REEDR Inputs Combined'!$B$727:$B$1796,0),MATCH(AO$1,'[1]RBSA I&amp;II REEDR Inputs Combined'!$C$1:$BK$1,0))</f>
        <v>kW</v>
      </c>
      <c r="AP314">
        <f>INDEX('[1]RBSA I&amp;II REEDR Inputs Combined'!$C$727:$BK$1796,MATCH($A314,'[1]RBSA I&amp;II REEDR Inputs Combined'!$B$727:$B$1796,0),MATCH(AP$1,'[1]RBSA I&amp;II REEDR Inputs Combined'!$C$1:$BK$1,0))</f>
        <v>15</v>
      </c>
      <c r="AQ314">
        <f>INDEX('[1]RBSA I&amp;II REEDR Inputs Combined'!$C$727:$BK$1796,MATCH($A314,'[1]RBSA I&amp;II REEDR Inputs Combined'!$B$727:$B$1796,0),MATCH(AQ$1,'[1]RBSA I&amp;II REEDR Inputs Combined'!$C$1:$BK$1,0))</f>
        <v>35</v>
      </c>
      <c r="AR314">
        <f>INDEX('[1]RBSA I&amp;II REEDR Inputs Combined'!$C$727:$BK$1796,MATCH($A314,'[1]RBSA I&amp;II REEDR Inputs Combined'!$B$727:$B$1796,0),MATCH(AR$1,'[1]RBSA I&amp;II REEDR Inputs Combined'!$C$1:$BK$1,0))</f>
        <v>-30</v>
      </c>
      <c r="AS314">
        <f>INDEX('[1]RBSA I&amp;II REEDR Inputs Combined'!$C$727:$BK$1796,MATCH($A314,'[1]RBSA I&amp;II REEDR Inputs Combined'!$B$727:$B$1796,0),MATCH(AS$1,'[1]RBSA I&amp;II REEDR Inputs Combined'!$C$1:$BK$1,0))</f>
        <v>0</v>
      </c>
      <c r="AT314">
        <f>INDEX('[1]RBSA I&amp;II REEDR Inputs Combined'!$C$727:$BK$1796,MATCH($A314,'[1]RBSA I&amp;II REEDR Inputs Combined'!$B$727:$B$1796,0),MATCH(AT$1,'[1]RBSA I&amp;II REEDR Inputs Combined'!$C$1:$BK$1,0))</f>
        <v>0.92500000000000004</v>
      </c>
      <c r="AU314">
        <f>INDEX('[1]RBSA I&amp;II REEDR Inputs Combined'!$C$727:$BK$1796,MATCH($A314,'[1]RBSA I&amp;II REEDR Inputs Combined'!$B$727:$B$1796,0),MATCH(AU$1,'[1]RBSA I&amp;II REEDR Inputs Combined'!$C$1:$BK$1,0))</f>
        <v>9.1605052351951599E-2</v>
      </c>
      <c r="AV314">
        <f>INDEX('[1]RBSA I&amp;II REEDR Inputs Combined'!$C$727:$BK$1796,MATCH($A314,'[1]RBSA I&amp;II REEDR Inputs Combined'!$B$727:$B$1796,0),MATCH(AV$1,'[1]RBSA I&amp;II REEDR Inputs Combined'!$C$1:$BK$1,0))</f>
        <v>4</v>
      </c>
      <c r="AW314">
        <f>INDEX('[1]RBSA I&amp;II REEDR Inputs Combined'!$C$727:$BK$1796,MATCH($A314,'[1]RBSA I&amp;II REEDR Inputs Combined'!$B$727:$B$1796,0),MATCH(AW$1,'[1]RBSA I&amp;II REEDR Inputs Combined'!$C$1:$BK$1,0))</f>
        <v>0.01</v>
      </c>
      <c r="AX314">
        <f>INDEX('[1]RBSA I&amp;II REEDR Inputs Combined'!$C$727:$BK$1796,MATCH($A314,'[1]RBSA I&amp;II REEDR Inputs Combined'!$B$727:$B$1796,0),MATCH(AX$1,'[1]RBSA I&amp;II REEDR Inputs Combined'!$C$1:$BK$1,0))</f>
        <v>8</v>
      </c>
      <c r="AY314" t="str">
        <f>INDEX('[1]RBSA I&amp;II REEDR Inputs Combined'!$C$727:$BK$1796,MATCH($A314,'[1]RBSA I&amp;II REEDR Inputs Combined'!$B$727:$B$1796,0),MATCH(AY$1,'[1]RBSA I&amp;II REEDR Inputs Combined'!$C$1:$BK$1,0))</f>
        <v>Heat_EZ_Sch_2</v>
      </c>
      <c r="AZ314" t="str">
        <f>INDEX('[1]RBSA I&amp;II REEDR Inputs Combined'!$C$727:$BK$1796,MATCH($A314,'[1]RBSA I&amp;II REEDR Inputs Combined'!$B$727:$B$1796,0),MATCH(AZ$1,'[1]RBSA I&amp;II REEDR Inputs Combined'!$C$1:$BK$1,0))</f>
        <v>Cool_EZ_Sch_1</v>
      </c>
      <c r="BA314" t="str">
        <f>INDEX('[1]RBSA I&amp;II REEDR Inputs Combined'!$C$727:$BK$1796,MATCH($A314,'[1]RBSA I&amp;II REEDR Inputs Combined'!$B$727:$B$1796,0),MATCH(BA$1,'[1]RBSA I&amp;II REEDR Inputs Combined'!$C$1:$BK$1,0))</f>
        <v>No</v>
      </c>
      <c r="BB314" t="str">
        <f>INDEX('[1]RBSA I&amp;II REEDR Inputs Combined'!$C$727:$BK$1796,MATCH($A314,'[1]RBSA I&amp;II REEDR Inputs Combined'!$B$727:$B$1796,0),MATCH(BB$1,'[1]RBSA I&amp;II REEDR Inputs Combined'!$C$1:$BK$1,0))</f>
        <v>DHW_EZ_Sch_1</v>
      </c>
      <c r="BC314">
        <f>INDEX('[1]RBSA I&amp;II REEDR Inputs Combined'!$C$727:$BK$1796,MATCH($A314,'[1]RBSA I&amp;II REEDR Inputs Combined'!$B$727:$B$1796,0),MATCH(BC$1,'[1]RBSA I&amp;II REEDR Inputs Combined'!$C$1:$BK$1,0))</f>
        <v>0</v>
      </c>
      <c r="BD314">
        <f>INDEX('[1]RBSA I&amp;II REEDR Inputs Combined'!$C$727:$BK$1796,MATCH($A314,'[1]RBSA I&amp;II REEDR Inputs Combined'!$B$727:$B$1796,0),MATCH(BD$1,'[1]RBSA I&amp;II REEDR Inputs Combined'!$C$1:$BK$1,0))</f>
        <v>0</v>
      </c>
      <c r="BE314">
        <f>INDEX('[1]RBSA I&amp;II REEDR Inputs Combined'!$C$727:$BK$1796,MATCH($A314,'[1]RBSA I&amp;II REEDR Inputs Combined'!$B$727:$B$1796,0),MATCH(BE$1,'[1]RBSA I&amp;II REEDR Inputs Combined'!$C$1:$BK$1,0))</f>
        <v>0</v>
      </c>
      <c r="BF314" t="str">
        <f>INDEX('[1]RBSA I&amp;II REEDR Inputs Combined'!$C$727:$BK$1796,MATCH($A314,'[1]RBSA I&amp;II REEDR Inputs Combined'!$B$727:$B$1796,0),MATCH(BF$1,'[1]RBSA I&amp;II REEDR Inputs Combined'!$C$1:$BK$1,0))</f>
        <v>No</v>
      </c>
      <c r="BG314" t="str">
        <f>INDEX('[1]RBSA I&amp;II REEDR Inputs Combined'!$C$727:$BK$1796,MATCH($A314,'[1]RBSA I&amp;II REEDR Inputs Combined'!$B$727:$B$1796,0),MATCH(BG$1,'[1]RBSA I&amp;II REEDR Inputs Combined'!$C$1:$BK$1,0))</f>
        <v>No</v>
      </c>
      <c r="BH314" t="str">
        <f>INDEX('[1]RBSA I&amp;II REEDR Inputs Combined'!$C$727:$BK$1796,MATCH($A314,'[1]RBSA I&amp;II REEDR Inputs Combined'!$B$727:$B$1796,0),MATCH(BH$1,'[1]RBSA I&amp;II REEDR Inputs Combined'!$C$1:$BK$1,0))</f>
        <v>No</v>
      </c>
      <c r="BI314" t="str">
        <f>INDEX('[1]RBSA I&amp;II REEDR Inputs Combined'!$C$727:$BK$1796,MATCH($A314,'[1]RBSA I&amp;II REEDR Inputs Combined'!$B$727:$B$1796,0),MATCH(BI$1,'[1]RBSA I&amp;II REEDR Inputs Combined'!$C$1:$BK$1,0))</f>
        <v>No</v>
      </c>
      <c r="BJ314" t="str">
        <f>INDEX('[1]RBSA I&amp;II REEDR Inputs Combined'!$C$727:$BK$1796,MATCH($A314,'[1]RBSA I&amp;II REEDR Inputs Combined'!$B$727:$B$1796,0),MATCH(BJ$1,'[1]RBSA I&amp;II REEDR Inputs Combined'!$C$1:$BK$1,0))</f>
        <v>No</v>
      </c>
      <c r="BK314">
        <f>INDEX('[1]RBSA I&amp;II REEDR Inputs Combined'!$C$727:$BK$1796,MATCH($A314,'[1]RBSA I&amp;II REEDR Inputs Combined'!$B$727:$B$1796,0),MATCH(BK$1,'[1]RBSA I&amp;II REEDR Inputs Combined'!$C$1:$BK$1,0))</f>
        <v>453.89560967741932</v>
      </c>
      <c r="BL314" t="str">
        <f>INDEX('[1]RBSA I&amp;II REEDR Inputs Combined'!$C$727:$BK$1796,MATCH($A314,'[1]RBSA I&amp;II REEDR Inputs Combined'!$B$727:$B$1796,0),MATCH(BL$1,'[1]RBSA I&amp;II REEDR Inputs Combined'!$C$1:$BK$1,0))</f>
        <v>Misc_Elec_EZ_Sch_1</v>
      </c>
      <c r="BM314">
        <f>INDEX('[1]RBSA I&amp;II REEDR Inputs Combined'!$C$727:$BK$1796,MATCH($A314,'[1]RBSA I&amp;II REEDR Inputs Combined'!$B$727:$B$1796,0),MATCH(BM$1,'[1]RBSA I&amp;II REEDR Inputs Combined'!$C$1:$BK$1,0))</f>
        <v>0</v>
      </c>
      <c r="BN314" s="3"/>
    </row>
    <row r="315" spans="1:66" x14ac:dyDescent="0.25">
      <c r="A315" s="3" t="s">
        <v>381</v>
      </c>
      <c r="B315">
        <f>INDEX('[1]RBSA I&amp;II REEDR Inputs Combined'!$C$727:$BK$1796,MATCH($A315,'[1]RBSA I&amp;II REEDR Inputs Combined'!$B$727:$B$1796,0),MATCH(B$1,'[1]RBSA I&amp;II REEDR Inputs Combined'!$C$1:$BK$1,0))</f>
        <v>4</v>
      </c>
      <c r="C315" t="str">
        <f>INDEX('[1]RBSA I&amp;II REEDR Inputs Combined'!$C$727:$BK$1796,MATCH($A315,'[1]RBSA I&amp;II REEDR Inputs Combined'!$B$727:$B$1796,0),MATCH(C$1,'[1]RBSA I&amp;II REEDR Inputs Combined'!$C$1:$BK$1,0))</f>
        <v>USA_WA_Pullman-Moscow.Rgnl.AP.727857_TMY3</v>
      </c>
      <c r="D315">
        <f>INDEX('[1]RBSA I&amp;II REEDR Inputs Combined'!$C$727:$BK$1796,MATCH($A315,'[1]RBSA I&amp;II REEDR Inputs Combined'!$B$727:$B$1796,0),MATCH(D$1,'[1]RBSA I&amp;II REEDR Inputs Combined'!$C$1:$BK$1,0))</f>
        <v>0</v>
      </c>
      <c r="E315">
        <f>INDEX('[1]RBSA I&amp;II REEDR Inputs Combined'!$C$727:$BK$1796,MATCH($A315,'[1]RBSA I&amp;II REEDR Inputs Combined'!$B$727:$B$1796,0),MATCH(E$1,'[1]RBSA I&amp;II REEDR Inputs Combined'!$C$1:$BK$1,0))</f>
        <v>1392</v>
      </c>
      <c r="F315">
        <f>INDEX('[1]RBSA I&amp;II REEDR Inputs Combined'!$C$727:$BK$1796,MATCH($A315,'[1]RBSA I&amp;II REEDR Inputs Combined'!$B$727:$B$1796,0),MATCH(F$1,'[1]RBSA I&amp;II REEDR Inputs Combined'!$C$1:$BK$1,0))</f>
        <v>0.95249640804597702</v>
      </c>
      <c r="G315">
        <f>INDEX('[1]RBSA I&amp;II REEDR Inputs Combined'!$C$727:$BK$1796,MATCH($A315,'[1]RBSA I&amp;II REEDR Inputs Combined'!$B$727:$B$1796,0),MATCH(G$1,'[1]RBSA I&amp;II REEDR Inputs Combined'!$C$1:$BK$1,0))</f>
        <v>8</v>
      </c>
      <c r="H315">
        <f>INDEX('[1]RBSA I&amp;II REEDR Inputs Combined'!$C$727:$BK$1796,MATCH($A315,'[1]RBSA I&amp;II REEDR Inputs Combined'!$B$727:$B$1796,0),MATCH(H$1,'[1]RBSA I&amp;II REEDR Inputs Combined'!$C$1:$BK$1,0))</f>
        <v>1</v>
      </c>
      <c r="I315" t="str">
        <f>INDEX('[1]RBSA I&amp;II REEDR Inputs Combined'!$C$727:$BK$1796,MATCH($A315,'[1]RBSA I&amp;II REEDR Inputs Combined'!$B$727:$B$1796,0),MATCH(I$1,'[1]RBSA I&amp;II REEDR Inputs Combined'!$C$1:$BK$1,0))</f>
        <v>4-12 (Low-Moderate Slope)</v>
      </c>
      <c r="J315" t="str">
        <f>INDEX('[1]RBSA I&amp;II REEDR Inputs Combined'!$C$727:$BK$1796,MATCH($A315,'[1]RBSA I&amp;II REEDR Inputs Combined'!$B$727:$B$1796,0),MATCH(J$1,'[1]RBSA I&amp;II REEDR Inputs Combined'!$C$1:$BK$1,0))</f>
        <v>Overall Effective R-Value</v>
      </c>
      <c r="K315">
        <f>INDEX('[1]RBSA I&amp;II REEDR Inputs Combined'!$C$727:$BK$1796,MATCH($A315,'[1]RBSA I&amp;II REEDR Inputs Combined'!$B$727:$B$1796,0),MATCH(K$1,'[1]RBSA I&amp;II REEDR Inputs Combined'!$C$1:$BK$1,0))</f>
        <v>0</v>
      </c>
      <c r="L315">
        <f>INDEX('[1]RBSA I&amp;II REEDR Inputs Combined'!$C$727:$BK$1796,MATCH($A315,'[1]RBSA I&amp;II REEDR Inputs Combined'!$B$727:$B$1796,0),MATCH(L$1,'[1]RBSA I&amp;II REEDR Inputs Combined'!$C$1:$BK$1,0))</f>
        <v>9.3078139310000001</v>
      </c>
      <c r="M315" t="str">
        <f>INDEX('[1]RBSA I&amp;II REEDR Inputs Combined'!$C$727:$BK$1796,MATCH($A315,'[1]RBSA I&amp;II REEDR Inputs Combined'!$B$727:$B$1796,0),MATCH(M$1,'[1]RBSA I&amp;II REEDR Inputs Combined'!$C$1:$BK$1,0))</f>
        <v>Ceiling Overall Effective R-Value (Assumes Uninsulated Roof)</v>
      </c>
      <c r="N315">
        <f>INDEX('[1]RBSA I&amp;II REEDR Inputs Combined'!$C$727:$BK$1796,MATCH($A315,'[1]RBSA I&amp;II REEDR Inputs Combined'!$B$727:$B$1796,0),MATCH(N$1,'[1]RBSA I&amp;II REEDR Inputs Combined'!$C$1:$BK$1,0))</f>
        <v>0</v>
      </c>
      <c r="O315">
        <f>INDEX('[1]RBSA I&amp;II REEDR Inputs Combined'!$C$727:$BK$1796,MATCH($A315,'[1]RBSA I&amp;II REEDR Inputs Combined'!$B$727:$B$1796,0),MATCH(O$1,'[1]RBSA I&amp;II REEDR Inputs Combined'!$C$1:$BK$1,0))</f>
        <v>45.741277439999998</v>
      </c>
      <c r="P315" t="s">
        <v>67</v>
      </c>
      <c r="Q315" t="str">
        <f>INDEX('[1]RBSA I&amp;II REEDR Inputs Combined'!$C$727:$BK$1796,MATCH($A315,'[1]RBSA I&amp;II REEDR Inputs Combined'!$B$727:$B$1796,0),MATCH(Q$1,'[1]RBSA I&amp;II REEDR Inputs Combined'!$C$1:$BK$1,0))</f>
        <v>Foundation Type with Effective R-Values</v>
      </c>
      <c r="R315">
        <f>INDEX('[1]RBSA I&amp;II REEDR Inputs Combined'!$C$727:$BK$1796,MATCH($A315,'[1]RBSA I&amp;II REEDR Inputs Combined'!$B$727:$B$1796,0),MATCH(R$1,'[1]RBSA I&amp;II REEDR Inputs Combined'!$C$1:$BK$1,0))</f>
        <v>0</v>
      </c>
      <c r="S315" t="str">
        <f>INDEX('[1]RBSA I&amp;II REEDR Inputs Combined'!$C$727:$BK$1796,MATCH($A315,'[1]RBSA I&amp;II REEDR Inputs Combined'!$B$727:$B$1796,0),MATCH(S$1,'[1]RBSA I&amp;II REEDR Inputs Combined'!$C$1:$BK$1,0))</f>
        <v>Vented Crawlspace</v>
      </c>
      <c r="T315">
        <f>INDEX('[1]RBSA I&amp;II REEDR Inputs Combined'!$C$727:$BK$1796,MATCH($A315,'[1]RBSA I&amp;II REEDR Inputs Combined'!$B$727:$B$1796,0),MATCH(T$1,'[1]RBSA I&amp;II REEDR Inputs Combined'!$C$1:$BK$1,0))</f>
        <v>18.13267117121115</v>
      </c>
      <c r="U315">
        <f>INDEX('[1]RBSA I&amp;II REEDR Inputs Combined'!$C$727:$BK$1796,MATCH($A315,'[1]RBSA I&amp;II REEDR Inputs Combined'!$B$727:$B$1796,0),MATCH(U$1,'[1]RBSA I&amp;II REEDR Inputs Combined'!$C$1:$BK$1,0))</f>
        <v>0</v>
      </c>
      <c r="V315">
        <f>INDEX('[1]RBSA I&amp;II REEDR Inputs Combined'!$C$727:$BK$1796,MATCH($A315,'[1]RBSA I&amp;II REEDR Inputs Combined'!$B$727:$B$1796,0),MATCH(V$1,'[1]RBSA I&amp;II REEDR Inputs Combined'!$C$1:$BK$1,0))</f>
        <v>0</v>
      </c>
      <c r="W315">
        <f>INDEX('[1]RBSA I&amp;II REEDR Inputs Combined'!$C$727:$BK$1796,MATCH($A315,'[1]RBSA I&amp;II REEDR Inputs Combined'!$B$727:$B$1796,0),MATCH(W$1,'[1]RBSA I&amp;II REEDR Inputs Combined'!$C$1:$BK$1,0))</f>
        <v>0</v>
      </c>
      <c r="X315">
        <f>INDEX('[1]RBSA I&amp;II REEDR Inputs Combined'!$C$727:$BK$1796,MATCH($A315,'[1]RBSA I&amp;II REEDR Inputs Combined'!$B$727:$B$1796,0),MATCH(X$1,'[1]RBSA I&amp;II REEDR Inputs Combined'!$C$1:$BK$1,0))</f>
        <v>2.3976706404096304</v>
      </c>
      <c r="Y315" t="s">
        <v>67</v>
      </c>
      <c r="Z315">
        <f>INDEX('[1]RBSA I&amp;II REEDR Inputs Combined'!$C$727:$BK$1796,MATCH($A315,'[1]RBSA I&amp;II REEDR Inputs Combined'!$B$727:$B$1796,0),MATCH(Z$1,'[1]RBSA I&amp;II REEDR Inputs Combined'!$C$1:$BK$1,0))</f>
        <v>0.52699387099999995</v>
      </c>
      <c r="AA315">
        <f>INDEX('[1]RBSA I&amp;II REEDR Inputs Combined'!$C$727:$BK$1796,MATCH($A315,'[1]RBSA I&amp;II REEDR Inputs Combined'!$B$727:$B$1796,0),MATCH(AA$1,'[1]RBSA I&amp;II REEDR Inputs Combined'!$C$1:$BK$1,0))</f>
        <v>0.52211435299999998</v>
      </c>
      <c r="AB315" t="str">
        <f>INDEX('[1]RBSA I&amp;II REEDR Inputs Combined'!$C$727:$BK$1796,MATCH($A315,'[1]RBSA I&amp;II REEDR Inputs Combined'!$B$727:$B$1796,0),MATCH(AB$1,'[1]RBSA I&amp;II REEDR Inputs Combined'!$C$1:$BK$1,0))</f>
        <v>No</v>
      </c>
      <c r="AC315">
        <f>INDEX('[1]RBSA I&amp;II REEDR Inputs Combined'!$C$727:$BK$1796,MATCH($A315,'[1]RBSA I&amp;II REEDR Inputs Combined'!$B$727:$B$1796,0),MATCH(AC$1,'[1]RBSA I&amp;II REEDR Inputs Combined'!$C$1:$BK$1,0))</f>
        <v>3.5174428407990253E-4</v>
      </c>
      <c r="AD315">
        <f>INDEX('[1]RBSA I&amp;II REEDR Inputs Combined'!$C$727:$BK$1796,MATCH($A315,'[1]RBSA I&amp;II REEDR Inputs Combined'!$B$727:$B$1796,0),MATCH(AD$1,'[1]RBSA I&amp;II REEDR Inputs Combined'!$C$1:$BK$1,0))</f>
        <v>3.5174428407990253E-4</v>
      </c>
      <c r="AE315">
        <f>INDEX('[1]RBSA I&amp;II REEDR Inputs Combined'!$C$727:$BK$1796,MATCH($A315,'[1]RBSA I&amp;II REEDR Inputs Combined'!$B$727:$B$1796,0),MATCH(AE$1,'[1]RBSA I&amp;II REEDR Inputs Combined'!$C$1:$BK$1,0))</f>
        <v>0.27313998891656671</v>
      </c>
      <c r="AF315">
        <f>INDEX('[1]RBSA I&amp;II REEDR Inputs Combined'!$C$727:$BK$1796,MATCH($A315,'[1]RBSA I&amp;II REEDR Inputs Combined'!$B$727:$B$1796,0),MATCH(AF$1,'[1]RBSA I&amp;II REEDR Inputs Combined'!$C$1:$BK$1,0))</f>
        <v>0.11920226868755408</v>
      </c>
      <c r="AG315">
        <f>INDEX('[1]RBSA I&amp;II REEDR Inputs Combined'!$C$727:$BK$1796,MATCH($A315,'[1]RBSA I&amp;II REEDR Inputs Combined'!$B$727:$B$1796,0),MATCH(AG$1,'[1]RBSA I&amp;II REEDR Inputs Combined'!$C$1:$BK$1,0))</f>
        <v>7.8493352492695712</v>
      </c>
      <c r="AH315" t="str">
        <f>INDEX('[1]RBSA I&amp;II REEDR Inputs Combined'!$C$727:$BK$1796,MATCH($A315,'[1]RBSA I&amp;II REEDR Inputs Combined'!$B$727:$B$1796,0),MATCH(AH$1,'[1]RBSA I&amp;II REEDR Inputs Combined'!$C$1:$BK$1,0))</f>
        <v>Resistance Wall Heat with No AC</v>
      </c>
      <c r="AI315" t="s">
        <v>68</v>
      </c>
      <c r="AJ315" t="str">
        <f>INDEX('[1]RBSA I&amp;II REEDR Inputs Combined'!$C$727:$BK$1796,MATCH($A315,'[1]RBSA I&amp;II REEDR Inputs Combined'!$B$727:$B$1796,0),MATCH(AJ$1,'[1]RBSA I&amp;II REEDR Inputs Combined'!$C$1:$BK$1,0))</f>
        <v>kW</v>
      </c>
      <c r="AK315">
        <f>INDEX('[1]RBSA I&amp;II REEDR Inputs Combined'!$C$727:$BK$1796,MATCH($A315,'[1]RBSA I&amp;II REEDR Inputs Combined'!$B$727:$B$1796,0),MATCH(AK$1,'[1]RBSA I&amp;II REEDR Inputs Combined'!$C$1:$BK$1,0))</f>
        <v>15</v>
      </c>
      <c r="AL315" t="str">
        <f>INDEX('[1]RBSA I&amp;II REEDR Inputs Combined'!$C$727:$BK$1796,MATCH($A315,'[1]RBSA I&amp;II REEDR Inputs Combined'!$B$727:$B$1796,0),MATCH(AL$1,'[1]RBSA I&amp;II REEDR Inputs Combined'!$C$1:$BK$1,0))</f>
        <v/>
      </c>
      <c r="AM315" t="str">
        <f>INDEX('[1]RBSA I&amp;II REEDR Inputs Combined'!$C$727:$BK$1796,MATCH($A315,'[1]RBSA I&amp;II REEDR Inputs Combined'!$B$727:$B$1796,0),MATCH(AM$1,'[1]RBSA I&amp;II REEDR Inputs Combined'!$C$1:$BK$1,0))</f>
        <v/>
      </c>
      <c r="AN315" t="str">
        <f>INDEX('[1]RBSA I&amp;II REEDR Inputs Combined'!$C$727:$BK$1796,MATCH($A315,'[1]RBSA I&amp;II REEDR Inputs Combined'!$B$727:$B$1796,0),MATCH(AN$1,'[1]RBSA I&amp;II REEDR Inputs Combined'!$C$1:$BK$1,0))</f>
        <v>Electric</v>
      </c>
      <c r="AO315" t="str">
        <f>INDEX('[1]RBSA I&amp;II REEDR Inputs Combined'!$C$727:$BK$1796,MATCH($A315,'[1]RBSA I&amp;II REEDR Inputs Combined'!$B$727:$B$1796,0),MATCH(AO$1,'[1]RBSA I&amp;II REEDR Inputs Combined'!$C$1:$BK$1,0))</f>
        <v>kW</v>
      </c>
      <c r="AP315">
        <f>INDEX('[1]RBSA I&amp;II REEDR Inputs Combined'!$C$727:$BK$1796,MATCH($A315,'[1]RBSA I&amp;II REEDR Inputs Combined'!$B$727:$B$1796,0),MATCH(AP$1,'[1]RBSA I&amp;II REEDR Inputs Combined'!$C$1:$BK$1,0))</f>
        <v>15</v>
      </c>
      <c r="AQ315">
        <f>INDEX('[1]RBSA I&amp;II REEDR Inputs Combined'!$C$727:$BK$1796,MATCH($A315,'[1]RBSA I&amp;II REEDR Inputs Combined'!$B$727:$B$1796,0),MATCH(AQ$1,'[1]RBSA I&amp;II REEDR Inputs Combined'!$C$1:$BK$1,0))</f>
        <v>35</v>
      </c>
      <c r="AR315">
        <f>INDEX('[1]RBSA I&amp;II REEDR Inputs Combined'!$C$727:$BK$1796,MATCH($A315,'[1]RBSA I&amp;II REEDR Inputs Combined'!$B$727:$B$1796,0),MATCH(AR$1,'[1]RBSA I&amp;II REEDR Inputs Combined'!$C$1:$BK$1,0))</f>
        <v>-30</v>
      </c>
      <c r="AS315">
        <f>INDEX('[1]RBSA I&amp;II REEDR Inputs Combined'!$C$727:$BK$1796,MATCH($A315,'[1]RBSA I&amp;II REEDR Inputs Combined'!$B$727:$B$1796,0),MATCH(AS$1,'[1]RBSA I&amp;II REEDR Inputs Combined'!$C$1:$BK$1,0))</f>
        <v>0</v>
      </c>
      <c r="AT315" t="str">
        <f>INDEX('[1]RBSA I&amp;II REEDR Inputs Combined'!$C$727:$BK$1796,MATCH($A315,'[1]RBSA I&amp;II REEDR Inputs Combined'!$B$727:$B$1796,0),MATCH(AT$1,'[1]RBSA I&amp;II REEDR Inputs Combined'!$C$1:$BK$1,0))</f>
        <v/>
      </c>
      <c r="AU315">
        <f>INDEX('[1]RBSA I&amp;II REEDR Inputs Combined'!$C$727:$BK$1796,MATCH($A315,'[1]RBSA I&amp;II REEDR Inputs Combined'!$B$727:$B$1796,0),MATCH(AU$1,'[1]RBSA I&amp;II REEDR Inputs Combined'!$C$1:$BK$1,0))</f>
        <v>9.1605052351951599E-2</v>
      </c>
      <c r="AV315">
        <f>INDEX('[1]RBSA I&amp;II REEDR Inputs Combined'!$C$727:$BK$1796,MATCH($A315,'[1]RBSA I&amp;II REEDR Inputs Combined'!$B$727:$B$1796,0),MATCH(AV$1,'[1]RBSA I&amp;II REEDR Inputs Combined'!$C$1:$BK$1,0))</f>
        <v>0.52133245925549387</v>
      </c>
      <c r="AW315">
        <f>INDEX('[1]RBSA I&amp;II REEDR Inputs Combined'!$C$727:$BK$1796,MATCH($A315,'[1]RBSA I&amp;II REEDR Inputs Combined'!$B$727:$B$1796,0),MATCH(AW$1,'[1]RBSA I&amp;II REEDR Inputs Combined'!$C$1:$BK$1,0))</f>
        <v>0.01</v>
      </c>
      <c r="AX315">
        <f>INDEX('[1]RBSA I&amp;II REEDR Inputs Combined'!$C$727:$BK$1796,MATCH($A315,'[1]RBSA I&amp;II REEDR Inputs Combined'!$B$727:$B$1796,0),MATCH(AX$1,'[1]RBSA I&amp;II REEDR Inputs Combined'!$C$1:$BK$1,0))</f>
        <v>1.0426649185109877</v>
      </c>
      <c r="AY315" t="str">
        <f>INDEX('[1]RBSA I&amp;II REEDR Inputs Combined'!$C$727:$BK$1796,MATCH($A315,'[1]RBSA I&amp;II REEDR Inputs Combined'!$B$727:$B$1796,0),MATCH(AY$1,'[1]RBSA I&amp;II REEDR Inputs Combined'!$C$1:$BK$1,0))</f>
        <v>Heat_EZ_Sch_1</v>
      </c>
      <c r="AZ315" t="str">
        <f>INDEX('[1]RBSA I&amp;II REEDR Inputs Combined'!$C$727:$BK$1796,MATCH($A315,'[1]RBSA I&amp;II REEDR Inputs Combined'!$B$727:$B$1796,0),MATCH(AZ$1,'[1]RBSA I&amp;II REEDR Inputs Combined'!$C$1:$BK$1,0))</f>
        <v>Cool_EZ_Sch_1</v>
      </c>
      <c r="BA315" t="str">
        <f>INDEX('[1]RBSA I&amp;II REEDR Inputs Combined'!$C$727:$BK$1796,MATCH($A315,'[1]RBSA I&amp;II REEDR Inputs Combined'!$B$727:$B$1796,0),MATCH(BA$1,'[1]RBSA I&amp;II REEDR Inputs Combined'!$C$1:$BK$1,0))</f>
        <v>No</v>
      </c>
      <c r="BB315" t="str">
        <f>INDEX('[1]RBSA I&amp;II REEDR Inputs Combined'!$C$727:$BK$1796,MATCH($A315,'[1]RBSA I&amp;II REEDR Inputs Combined'!$B$727:$B$1796,0),MATCH(BB$1,'[1]RBSA I&amp;II REEDR Inputs Combined'!$C$1:$BK$1,0))</f>
        <v>DHW_EZ_Sch_1</v>
      </c>
      <c r="BC315">
        <f>INDEX('[1]RBSA I&amp;II REEDR Inputs Combined'!$C$727:$BK$1796,MATCH($A315,'[1]RBSA I&amp;II REEDR Inputs Combined'!$B$727:$B$1796,0),MATCH(BC$1,'[1]RBSA I&amp;II REEDR Inputs Combined'!$C$1:$BK$1,0))</f>
        <v>0</v>
      </c>
      <c r="BD315">
        <f>INDEX('[1]RBSA I&amp;II REEDR Inputs Combined'!$C$727:$BK$1796,MATCH($A315,'[1]RBSA I&amp;II REEDR Inputs Combined'!$B$727:$B$1796,0),MATCH(BD$1,'[1]RBSA I&amp;II REEDR Inputs Combined'!$C$1:$BK$1,0))</f>
        <v>0</v>
      </c>
      <c r="BE315">
        <f>INDEX('[1]RBSA I&amp;II REEDR Inputs Combined'!$C$727:$BK$1796,MATCH($A315,'[1]RBSA I&amp;II REEDR Inputs Combined'!$B$727:$B$1796,0),MATCH(BE$1,'[1]RBSA I&amp;II REEDR Inputs Combined'!$C$1:$BK$1,0))</f>
        <v>0</v>
      </c>
      <c r="BF315" t="str">
        <f>INDEX('[1]RBSA I&amp;II REEDR Inputs Combined'!$C$727:$BK$1796,MATCH($A315,'[1]RBSA I&amp;II REEDR Inputs Combined'!$B$727:$B$1796,0),MATCH(BF$1,'[1]RBSA I&amp;II REEDR Inputs Combined'!$C$1:$BK$1,0))</f>
        <v>No</v>
      </c>
      <c r="BG315" t="str">
        <f>INDEX('[1]RBSA I&amp;II REEDR Inputs Combined'!$C$727:$BK$1796,MATCH($A315,'[1]RBSA I&amp;II REEDR Inputs Combined'!$B$727:$B$1796,0),MATCH(BG$1,'[1]RBSA I&amp;II REEDR Inputs Combined'!$C$1:$BK$1,0))</f>
        <v>No</v>
      </c>
      <c r="BH315" t="str">
        <f>INDEX('[1]RBSA I&amp;II REEDR Inputs Combined'!$C$727:$BK$1796,MATCH($A315,'[1]RBSA I&amp;II REEDR Inputs Combined'!$B$727:$B$1796,0),MATCH(BH$1,'[1]RBSA I&amp;II REEDR Inputs Combined'!$C$1:$BK$1,0))</f>
        <v>No</v>
      </c>
      <c r="BI315" t="str">
        <f>INDEX('[1]RBSA I&amp;II REEDR Inputs Combined'!$C$727:$BK$1796,MATCH($A315,'[1]RBSA I&amp;II REEDR Inputs Combined'!$B$727:$B$1796,0),MATCH(BI$1,'[1]RBSA I&amp;II REEDR Inputs Combined'!$C$1:$BK$1,0))</f>
        <v>No</v>
      </c>
      <c r="BJ315" t="str">
        <f>INDEX('[1]RBSA I&amp;II REEDR Inputs Combined'!$C$727:$BK$1796,MATCH($A315,'[1]RBSA I&amp;II REEDR Inputs Combined'!$B$727:$B$1796,0),MATCH(BJ$1,'[1]RBSA I&amp;II REEDR Inputs Combined'!$C$1:$BK$1,0))</f>
        <v>No</v>
      </c>
      <c r="BK315">
        <f>INDEX('[1]RBSA I&amp;II REEDR Inputs Combined'!$C$727:$BK$1796,MATCH($A315,'[1]RBSA I&amp;II REEDR Inputs Combined'!$B$727:$B$1796,0),MATCH(BK$1,'[1]RBSA I&amp;II REEDR Inputs Combined'!$C$1:$BK$1,0))</f>
        <v>544.01644750733135</v>
      </c>
      <c r="BL315" t="str">
        <f>INDEX('[1]RBSA I&amp;II REEDR Inputs Combined'!$C$727:$BK$1796,MATCH($A315,'[1]RBSA I&amp;II REEDR Inputs Combined'!$B$727:$B$1796,0),MATCH(BL$1,'[1]RBSA I&amp;II REEDR Inputs Combined'!$C$1:$BK$1,0))</f>
        <v>Misc_Elec_EZ_Sch_1</v>
      </c>
      <c r="BM315">
        <f>INDEX('[1]RBSA I&amp;II REEDR Inputs Combined'!$C$727:$BK$1796,MATCH($A315,'[1]RBSA I&amp;II REEDR Inputs Combined'!$B$727:$B$1796,0),MATCH(BM$1,'[1]RBSA I&amp;II REEDR Inputs Combined'!$C$1:$BK$1,0))</f>
        <v>0</v>
      </c>
      <c r="BN315" s="3"/>
    </row>
    <row r="316" spans="1:66" x14ac:dyDescent="0.25">
      <c r="A316" s="3" t="s">
        <v>382</v>
      </c>
      <c r="B316">
        <f>INDEX('[1]RBSA I&amp;II REEDR Inputs Combined'!$C$727:$BK$1796,MATCH($A316,'[1]RBSA I&amp;II REEDR Inputs Combined'!$B$727:$B$1796,0),MATCH(B$1,'[1]RBSA I&amp;II REEDR Inputs Combined'!$C$1:$BK$1,0))</f>
        <v>4</v>
      </c>
      <c r="C316" t="str">
        <f>INDEX('[1]RBSA I&amp;II REEDR Inputs Combined'!$C$727:$BK$1796,MATCH($A316,'[1]RBSA I&amp;II REEDR Inputs Combined'!$B$727:$B$1796,0),MATCH(C$1,'[1]RBSA I&amp;II REEDR Inputs Combined'!$C$1:$BK$1,0))</f>
        <v>USA_OR_Crater.Lake-Klamath.Rgnl.AP.725895_TMY3</v>
      </c>
      <c r="D316">
        <f>INDEX('[1]RBSA I&amp;II REEDR Inputs Combined'!$C$727:$BK$1796,MATCH($A316,'[1]RBSA I&amp;II REEDR Inputs Combined'!$B$727:$B$1796,0),MATCH(D$1,'[1]RBSA I&amp;II REEDR Inputs Combined'!$C$1:$BK$1,0))</f>
        <v>0</v>
      </c>
      <c r="E316">
        <f>INDEX('[1]RBSA I&amp;II REEDR Inputs Combined'!$C$727:$BK$1796,MATCH($A316,'[1]RBSA I&amp;II REEDR Inputs Combined'!$B$727:$B$1796,0),MATCH(E$1,'[1]RBSA I&amp;II REEDR Inputs Combined'!$C$1:$BK$1,0))</f>
        <v>2081</v>
      </c>
      <c r="F316">
        <f>INDEX('[1]RBSA I&amp;II REEDR Inputs Combined'!$C$727:$BK$1796,MATCH($A316,'[1]RBSA I&amp;II REEDR Inputs Combined'!$B$727:$B$1796,0),MATCH(F$1,'[1]RBSA I&amp;II REEDR Inputs Combined'!$C$1:$BK$1,0))</f>
        <v>1.2812349831811629</v>
      </c>
      <c r="G316">
        <f>INDEX('[1]RBSA I&amp;II REEDR Inputs Combined'!$C$727:$BK$1796,MATCH($A316,'[1]RBSA I&amp;II REEDR Inputs Combined'!$B$727:$B$1796,0),MATCH(G$1,'[1]RBSA I&amp;II REEDR Inputs Combined'!$C$1:$BK$1,0))</f>
        <v>8</v>
      </c>
      <c r="H316">
        <f>INDEX('[1]RBSA I&amp;II REEDR Inputs Combined'!$C$727:$BK$1796,MATCH($A316,'[1]RBSA I&amp;II REEDR Inputs Combined'!$B$727:$B$1796,0),MATCH(H$1,'[1]RBSA I&amp;II REEDR Inputs Combined'!$C$1:$BK$1,0))</f>
        <v>1</v>
      </c>
      <c r="I316" t="str">
        <f>INDEX('[1]RBSA I&amp;II REEDR Inputs Combined'!$C$727:$BK$1796,MATCH($A316,'[1]RBSA I&amp;II REEDR Inputs Combined'!$B$727:$B$1796,0),MATCH(I$1,'[1]RBSA I&amp;II REEDR Inputs Combined'!$C$1:$BK$1,0))</f>
        <v>4-12 (Low-Moderate Slope)</v>
      </c>
      <c r="J316" t="str">
        <f>INDEX('[1]RBSA I&amp;II REEDR Inputs Combined'!$C$727:$BK$1796,MATCH($A316,'[1]RBSA I&amp;II REEDR Inputs Combined'!$B$727:$B$1796,0),MATCH(J$1,'[1]RBSA I&amp;II REEDR Inputs Combined'!$C$1:$BK$1,0))</f>
        <v>Overall Effective R-Value</v>
      </c>
      <c r="K316">
        <f>INDEX('[1]RBSA I&amp;II REEDR Inputs Combined'!$C$727:$BK$1796,MATCH($A316,'[1]RBSA I&amp;II REEDR Inputs Combined'!$B$727:$B$1796,0),MATCH(K$1,'[1]RBSA I&amp;II REEDR Inputs Combined'!$C$1:$BK$1,0))</f>
        <v>0</v>
      </c>
      <c r="L316">
        <f>INDEX('[1]RBSA I&amp;II REEDR Inputs Combined'!$C$727:$BK$1796,MATCH($A316,'[1]RBSA I&amp;II REEDR Inputs Combined'!$B$727:$B$1796,0),MATCH(L$1,'[1]RBSA I&amp;II REEDR Inputs Combined'!$C$1:$BK$1,0))</f>
        <v>16.310556699999999</v>
      </c>
      <c r="M316" t="str">
        <f>INDEX('[1]RBSA I&amp;II REEDR Inputs Combined'!$C$727:$BK$1796,MATCH($A316,'[1]RBSA I&amp;II REEDR Inputs Combined'!$B$727:$B$1796,0),MATCH(M$1,'[1]RBSA I&amp;II REEDR Inputs Combined'!$C$1:$BK$1,0))</f>
        <v>Ceiling Overall Effective R-Value (Assumes Uninsulated Roof)</v>
      </c>
      <c r="N316">
        <f>INDEX('[1]RBSA I&amp;II REEDR Inputs Combined'!$C$727:$BK$1796,MATCH($A316,'[1]RBSA I&amp;II REEDR Inputs Combined'!$B$727:$B$1796,0),MATCH(N$1,'[1]RBSA I&amp;II REEDR Inputs Combined'!$C$1:$BK$1,0))</f>
        <v>0</v>
      </c>
      <c r="O316">
        <f>INDEX('[1]RBSA I&amp;II REEDR Inputs Combined'!$C$727:$BK$1796,MATCH($A316,'[1]RBSA I&amp;II REEDR Inputs Combined'!$B$727:$B$1796,0),MATCH(O$1,'[1]RBSA I&amp;II REEDR Inputs Combined'!$C$1:$BK$1,0))</f>
        <v>22.30300175</v>
      </c>
      <c r="P316" t="s">
        <v>67</v>
      </c>
      <c r="Q316" t="str">
        <f>INDEX('[1]RBSA I&amp;II REEDR Inputs Combined'!$C$727:$BK$1796,MATCH($A316,'[1]RBSA I&amp;II REEDR Inputs Combined'!$B$727:$B$1796,0),MATCH(Q$1,'[1]RBSA I&amp;II REEDR Inputs Combined'!$C$1:$BK$1,0))</f>
        <v>Foundation Type with Effective R-Values</v>
      </c>
      <c r="R316">
        <f>INDEX('[1]RBSA I&amp;II REEDR Inputs Combined'!$C$727:$BK$1796,MATCH($A316,'[1]RBSA I&amp;II REEDR Inputs Combined'!$B$727:$B$1796,0),MATCH(R$1,'[1]RBSA I&amp;II REEDR Inputs Combined'!$C$1:$BK$1,0))</f>
        <v>0</v>
      </c>
      <c r="S316" t="str">
        <f>INDEX('[1]RBSA I&amp;II REEDR Inputs Combined'!$C$727:$BK$1796,MATCH($A316,'[1]RBSA I&amp;II REEDR Inputs Combined'!$B$727:$B$1796,0),MATCH(S$1,'[1]RBSA I&amp;II REEDR Inputs Combined'!$C$1:$BK$1,0))</f>
        <v>Vented Crawlspace</v>
      </c>
      <c r="T316">
        <f>INDEX('[1]RBSA I&amp;II REEDR Inputs Combined'!$C$727:$BK$1796,MATCH($A316,'[1]RBSA I&amp;II REEDR Inputs Combined'!$B$727:$B$1796,0),MATCH(T$1,'[1]RBSA I&amp;II REEDR Inputs Combined'!$C$1:$BK$1,0))</f>
        <v>33.025414490098086</v>
      </c>
      <c r="U316">
        <f>INDEX('[1]RBSA I&amp;II REEDR Inputs Combined'!$C$727:$BK$1796,MATCH($A316,'[1]RBSA I&amp;II REEDR Inputs Combined'!$B$727:$B$1796,0),MATCH(U$1,'[1]RBSA I&amp;II REEDR Inputs Combined'!$C$1:$BK$1,0))</f>
        <v>2.6329113924050631</v>
      </c>
      <c r="V316">
        <f>INDEX('[1]RBSA I&amp;II REEDR Inputs Combined'!$C$727:$BK$1796,MATCH($A316,'[1]RBSA I&amp;II REEDR Inputs Combined'!$B$727:$B$1796,0),MATCH(V$1,'[1]RBSA I&amp;II REEDR Inputs Combined'!$C$1:$BK$1,0))</f>
        <v>2.6329113924050631</v>
      </c>
      <c r="W316">
        <f>INDEX('[1]RBSA I&amp;II REEDR Inputs Combined'!$C$727:$BK$1796,MATCH($A316,'[1]RBSA I&amp;II REEDR Inputs Combined'!$B$727:$B$1796,0),MATCH(W$1,'[1]RBSA I&amp;II REEDR Inputs Combined'!$C$1:$BK$1,0))</f>
        <v>0</v>
      </c>
      <c r="X316">
        <f>INDEX('[1]RBSA I&amp;II REEDR Inputs Combined'!$C$727:$BK$1796,MATCH($A316,'[1]RBSA I&amp;II REEDR Inputs Combined'!$B$727:$B$1796,0),MATCH(X$1,'[1]RBSA I&amp;II REEDR Inputs Combined'!$C$1:$BK$1,0))</f>
        <v>2.0929268433096819</v>
      </c>
      <c r="Y316" t="s">
        <v>67</v>
      </c>
      <c r="Z316">
        <f>INDEX('[1]RBSA I&amp;II REEDR Inputs Combined'!$C$727:$BK$1796,MATCH($A316,'[1]RBSA I&amp;II REEDR Inputs Combined'!$B$727:$B$1796,0),MATCH(Z$1,'[1]RBSA I&amp;II REEDR Inputs Combined'!$C$1:$BK$1,0))</f>
        <v>0.51704831600000001</v>
      </c>
      <c r="AA316">
        <f>INDEX('[1]RBSA I&amp;II REEDR Inputs Combined'!$C$727:$BK$1796,MATCH($A316,'[1]RBSA I&amp;II REEDR Inputs Combined'!$B$727:$B$1796,0),MATCH(AA$1,'[1]RBSA I&amp;II REEDR Inputs Combined'!$C$1:$BK$1,0))</f>
        <v>0.52675450000000001</v>
      </c>
      <c r="AB316" t="str">
        <f>INDEX('[1]RBSA I&amp;II REEDR Inputs Combined'!$C$727:$BK$1796,MATCH($A316,'[1]RBSA I&amp;II REEDR Inputs Combined'!$B$727:$B$1796,0),MATCH(AB$1,'[1]RBSA I&amp;II REEDR Inputs Combined'!$C$1:$BK$1,0))</f>
        <v>No</v>
      </c>
      <c r="AC316">
        <f>INDEX('[1]RBSA I&amp;II REEDR Inputs Combined'!$C$727:$BK$1796,MATCH($A316,'[1]RBSA I&amp;II REEDR Inputs Combined'!$B$727:$B$1796,0),MATCH(AC$1,'[1]RBSA I&amp;II REEDR Inputs Combined'!$C$1:$BK$1,0))</f>
        <v>0.63983385843852048</v>
      </c>
      <c r="AD316">
        <f>INDEX('[1]RBSA I&amp;II REEDR Inputs Combined'!$C$727:$BK$1796,MATCH($A316,'[1]RBSA I&amp;II REEDR Inputs Combined'!$B$727:$B$1796,0),MATCH(AD$1,'[1]RBSA I&amp;II REEDR Inputs Combined'!$C$1:$BK$1,0))</f>
        <v>0.34518769622210033</v>
      </c>
      <c r="AE316">
        <f>INDEX('[1]RBSA I&amp;II REEDR Inputs Combined'!$C$727:$BK$1796,MATCH($A316,'[1]RBSA I&amp;II REEDR Inputs Combined'!$B$727:$B$1796,0),MATCH(AE$1,'[1]RBSA I&amp;II REEDR Inputs Combined'!$C$1:$BK$1,0))</f>
        <v>0.16957900871008763</v>
      </c>
      <c r="AF316">
        <f>INDEX('[1]RBSA I&amp;II REEDR Inputs Combined'!$C$727:$BK$1796,MATCH($A316,'[1]RBSA I&amp;II REEDR Inputs Combined'!$B$727:$B$1796,0),MATCH(AF$1,'[1]RBSA I&amp;II REEDR Inputs Combined'!$C$1:$BK$1,0))</f>
        <v>0.22424850999174845</v>
      </c>
      <c r="AG316">
        <f>INDEX('[1]RBSA I&amp;II REEDR Inputs Combined'!$C$727:$BK$1796,MATCH($A316,'[1]RBSA I&amp;II REEDR Inputs Combined'!$B$727:$B$1796,0),MATCH(AG$1,'[1]RBSA I&amp;II REEDR Inputs Combined'!$C$1:$BK$1,0))</f>
        <v>13.494599156118143</v>
      </c>
      <c r="AH316" t="str">
        <f>INDEX('[1]RBSA I&amp;II REEDR Inputs Combined'!$C$727:$BK$1796,MATCH($A316,'[1]RBSA I&amp;II REEDR Inputs Combined'!$B$727:$B$1796,0),MATCH(AH$1,'[1]RBSA I&amp;II REEDR Inputs Combined'!$C$1:$BK$1,0))</f>
        <v>Nat. Gas Furnace with No CAC</v>
      </c>
      <c r="AI316" t="s">
        <v>68</v>
      </c>
      <c r="AJ316" t="str">
        <f>INDEX('[1]RBSA I&amp;II REEDR Inputs Combined'!$C$727:$BK$1796,MATCH($A316,'[1]RBSA I&amp;II REEDR Inputs Combined'!$B$727:$B$1796,0),MATCH(AJ$1,'[1]RBSA I&amp;II REEDR Inputs Combined'!$C$1:$BK$1,0))</f>
        <v>kW</v>
      </c>
      <c r="AK316">
        <f>INDEX('[1]RBSA I&amp;II REEDR Inputs Combined'!$C$727:$BK$1796,MATCH($A316,'[1]RBSA I&amp;II REEDR Inputs Combined'!$B$727:$B$1796,0),MATCH(AK$1,'[1]RBSA I&amp;II REEDR Inputs Combined'!$C$1:$BK$1,0))</f>
        <v>25</v>
      </c>
      <c r="AL316" t="str">
        <f>INDEX('[1]RBSA I&amp;II REEDR Inputs Combined'!$C$727:$BK$1796,MATCH($A316,'[1]RBSA I&amp;II REEDR Inputs Combined'!$B$727:$B$1796,0),MATCH(AL$1,'[1]RBSA I&amp;II REEDR Inputs Combined'!$C$1:$BK$1,0))</f>
        <v/>
      </c>
      <c r="AM316" t="str">
        <f>INDEX('[1]RBSA I&amp;II REEDR Inputs Combined'!$C$727:$BK$1796,MATCH($A316,'[1]RBSA I&amp;II REEDR Inputs Combined'!$B$727:$B$1796,0),MATCH(AM$1,'[1]RBSA I&amp;II REEDR Inputs Combined'!$C$1:$BK$1,0))</f>
        <v/>
      </c>
      <c r="AN316" t="str">
        <f>INDEX('[1]RBSA I&amp;II REEDR Inputs Combined'!$C$727:$BK$1796,MATCH($A316,'[1]RBSA I&amp;II REEDR Inputs Combined'!$B$727:$B$1796,0),MATCH(AN$1,'[1]RBSA I&amp;II REEDR Inputs Combined'!$C$1:$BK$1,0))</f>
        <v>Electric</v>
      </c>
      <c r="AO316" t="str">
        <f>INDEX('[1]RBSA I&amp;II REEDR Inputs Combined'!$C$727:$BK$1796,MATCH($A316,'[1]RBSA I&amp;II REEDR Inputs Combined'!$B$727:$B$1796,0),MATCH(AO$1,'[1]RBSA I&amp;II REEDR Inputs Combined'!$C$1:$BK$1,0))</f>
        <v>kW</v>
      </c>
      <c r="AP316">
        <f>INDEX('[1]RBSA I&amp;II REEDR Inputs Combined'!$C$727:$BK$1796,MATCH($A316,'[1]RBSA I&amp;II REEDR Inputs Combined'!$B$727:$B$1796,0),MATCH(AP$1,'[1]RBSA I&amp;II REEDR Inputs Combined'!$C$1:$BK$1,0))</f>
        <v>15</v>
      </c>
      <c r="AQ316">
        <f>INDEX('[1]RBSA I&amp;II REEDR Inputs Combined'!$C$727:$BK$1796,MATCH($A316,'[1]RBSA I&amp;II REEDR Inputs Combined'!$B$727:$B$1796,0),MATCH(AQ$1,'[1]RBSA I&amp;II REEDR Inputs Combined'!$C$1:$BK$1,0))</f>
        <v>35</v>
      </c>
      <c r="AR316">
        <f>INDEX('[1]RBSA I&amp;II REEDR Inputs Combined'!$C$727:$BK$1796,MATCH($A316,'[1]RBSA I&amp;II REEDR Inputs Combined'!$B$727:$B$1796,0),MATCH(AR$1,'[1]RBSA I&amp;II REEDR Inputs Combined'!$C$1:$BK$1,0))</f>
        <v>-30</v>
      </c>
      <c r="AS316">
        <f>INDEX('[1]RBSA I&amp;II REEDR Inputs Combined'!$C$727:$BK$1796,MATCH($A316,'[1]RBSA I&amp;II REEDR Inputs Combined'!$B$727:$B$1796,0),MATCH(AS$1,'[1]RBSA I&amp;II REEDR Inputs Combined'!$C$1:$BK$1,0))</f>
        <v>0</v>
      </c>
      <c r="AT316">
        <f>INDEX('[1]RBSA I&amp;II REEDR Inputs Combined'!$C$727:$BK$1796,MATCH($A316,'[1]RBSA I&amp;II REEDR Inputs Combined'!$B$727:$B$1796,0),MATCH(AT$1,'[1]RBSA I&amp;II REEDR Inputs Combined'!$C$1:$BK$1,0))</f>
        <v>0.8576595121951236</v>
      </c>
      <c r="AU316">
        <f>INDEX('[1]RBSA I&amp;II REEDR Inputs Combined'!$C$727:$BK$1796,MATCH($A316,'[1]RBSA I&amp;II REEDR Inputs Combined'!$B$727:$B$1796,0),MATCH(AU$1,'[1]RBSA I&amp;II REEDR Inputs Combined'!$C$1:$BK$1,0))</f>
        <v>9.1605052351951599E-2</v>
      </c>
      <c r="AV316">
        <f>INDEX('[1]RBSA I&amp;II REEDR Inputs Combined'!$C$727:$BK$1796,MATCH($A316,'[1]RBSA I&amp;II REEDR Inputs Combined'!$B$727:$B$1796,0),MATCH(AV$1,'[1]RBSA I&amp;II REEDR Inputs Combined'!$C$1:$BK$1,0))</f>
        <v>0.52133245925549387</v>
      </c>
      <c r="AW316">
        <f>INDEX('[1]RBSA I&amp;II REEDR Inputs Combined'!$C$727:$BK$1796,MATCH($A316,'[1]RBSA I&amp;II REEDR Inputs Combined'!$B$727:$B$1796,0),MATCH(AW$1,'[1]RBSA I&amp;II REEDR Inputs Combined'!$C$1:$BK$1,0))</f>
        <v>0.01</v>
      </c>
      <c r="AX316">
        <f>INDEX('[1]RBSA I&amp;II REEDR Inputs Combined'!$C$727:$BK$1796,MATCH($A316,'[1]RBSA I&amp;II REEDR Inputs Combined'!$B$727:$B$1796,0),MATCH(AX$1,'[1]RBSA I&amp;II REEDR Inputs Combined'!$C$1:$BK$1,0))</f>
        <v>1.0426649185109877</v>
      </c>
      <c r="AY316" t="str">
        <f>INDEX('[1]RBSA I&amp;II REEDR Inputs Combined'!$C$727:$BK$1796,MATCH($A316,'[1]RBSA I&amp;II REEDR Inputs Combined'!$B$727:$B$1796,0),MATCH(AY$1,'[1]RBSA I&amp;II REEDR Inputs Combined'!$C$1:$BK$1,0))</f>
        <v>Heat_EZ_Sch_2</v>
      </c>
      <c r="AZ316" t="str">
        <f>INDEX('[1]RBSA I&amp;II REEDR Inputs Combined'!$C$727:$BK$1796,MATCH($A316,'[1]RBSA I&amp;II REEDR Inputs Combined'!$B$727:$B$1796,0),MATCH(AZ$1,'[1]RBSA I&amp;II REEDR Inputs Combined'!$C$1:$BK$1,0))</f>
        <v>Cool_EZ_Sch_1</v>
      </c>
      <c r="BA316" t="str">
        <f>INDEX('[1]RBSA I&amp;II REEDR Inputs Combined'!$C$727:$BK$1796,MATCH($A316,'[1]RBSA I&amp;II REEDR Inputs Combined'!$B$727:$B$1796,0),MATCH(BA$1,'[1]RBSA I&amp;II REEDR Inputs Combined'!$C$1:$BK$1,0))</f>
        <v>No</v>
      </c>
      <c r="BB316" t="str">
        <f>INDEX('[1]RBSA I&amp;II REEDR Inputs Combined'!$C$727:$BK$1796,MATCH($A316,'[1]RBSA I&amp;II REEDR Inputs Combined'!$B$727:$B$1796,0),MATCH(BB$1,'[1]RBSA I&amp;II REEDR Inputs Combined'!$C$1:$BK$1,0))</f>
        <v>DHW_EZ_Sch_1</v>
      </c>
      <c r="BC316">
        <f>INDEX('[1]RBSA I&amp;II REEDR Inputs Combined'!$C$727:$BK$1796,MATCH($A316,'[1]RBSA I&amp;II REEDR Inputs Combined'!$B$727:$B$1796,0),MATCH(BC$1,'[1]RBSA I&amp;II REEDR Inputs Combined'!$C$1:$BK$1,0))</f>
        <v>0</v>
      </c>
      <c r="BD316">
        <f>INDEX('[1]RBSA I&amp;II REEDR Inputs Combined'!$C$727:$BK$1796,MATCH($A316,'[1]RBSA I&amp;II REEDR Inputs Combined'!$B$727:$B$1796,0),MATCH(BD$1,'[1]RBSA I&amp;II REEDR Inputs Combined'!$C$1:$BK$1,0))</f>
        <v>0</v>
      </c>
      <c r="BE316">
        <f>INDEX('[1]RBSA I&amp;II REEDR Inputs Combined'!$C$727:$BK$1796,MATCH($A316,'[1]RBSA I&amp;II REEDR Inputs Combined'!$B$727:$B$1796,0),MATCH(BE$1,'[1]RBSA I&amp;II REEDR Inputs Combined'!$C$1:$BK$1,0))</f>
        <v>0</v>
      </c>
      <c r="BF316" t="str">
        <f>INDEX('[1]RBSA I&amp;II REEDR Inputs Combined'!$C$727:$BK$1796,MATCH($A316,'[1]RBSA I&amp;II REEDR Inputs Combined'!$B$727:$B$1796,0),MATCH(BF$1,'[1]RBSA I&amp;II REEDR Inputs Combined'!$C$1:$BK$1,0))</f>
        <v>No</v>
      </c>
      <c r="BG316" t="str">
        <f>INDEX('[1]RBSA I&amp;II REEDR Inputs Combined'!$C$727:$BK$1796,MATCH($A316,'[1]RBSA I&amp;II REEDR Inputs Combined'!$B$727:$B$1796,0),MATCH(BG$1,'[1]RBSA I&amp;II REEDR Inputs Combined'!$C$1:$BK$1,0))</f>
        <v>No</v>
      </c>
      <c r="BH316" t="str">
        <f>INDEX('[1]RBSA I&amp;II REEDR Inputs Combined'!$C$727:$BK$1796,MATCH($A316,'[1]RBSA I&amp;II REEDR Inputs Combined'!$B$727:$B$1796,0),MATCH(BH$1,'[1]RBSA I&amp;II REEDR Inputs Combined'!$C$1:$BK$1,0))</f>
        <v>No</v>
      </c>
      <c r="BI316" t="str">
        <f>INDEX('[1]RBSA I&amp;II REEDR Inputs Combined'!$C$727:$BK$1796,MATCH($A316,'[1]RBSA I&amp;II REEDR Inputs Combined'!$B$727:$B$1796,0),MATCH(BI$1,'[1]RBSA I&amp;II REEDR Inputs Combined'!$C$1:$BK$1,0))</f>
        <v>No</v>
      </c>
      <c r="BJ316" t="str">
        <f>INDEX('[1]RBSA I&amp;II REEDR Inputs Combined'!$C$727:$BK$1796,MATCH($A316,'[1]RBSA I&amp;II REEDR Inputs Combined'!$B$727:$B$1796,0),MATCH(BJ$1,'[1]RBSA I&amp;II REEDR Inputs Combined'!$C$1:$BK$1,0))</f>
        <v>No</v>
      </c>
      <c r="BK316">
        <f>INDEX('[1]RBSA I&amp;II REEDR Inputs Combined'!$C$727:$BK$1796,MATCH($A316,'[1]RBSA I&amp;II REEDR Inputs Combined'!$B$727:$B$1796,0),MATCH(BK$1,'[1]RBSA I&amp;II REEDR Inputs Combined'!$C$1:$BK$1,0))</f>
        <v>718.62713343108499</v>
      </c>
      <c r="BL316" t="str">
        <f>INDEX('[1]RBSA I&amp;II REEDR Inputs Combined'!$C$727:$BK$1796,MATCH($A316,'[1]RBSA I&amp;II REEDR Inputs Combined'!$B$727:$B$1796,0),MATCH(BL$1,'[1]RBSA I&amp;II REEDR Inputs Combined'!$C$1:$BK$1,0))</f>
        <v>Misc_Elec_EZ_Sch_1</v>
      </c>
      <c r="BM316">
        <f>INDEX('[1]RBSA I&amp;II REEDR Inputs Combined'!$C$727:$BK$1796,MATCH($A316,'[1]RBSA I&amp;II REEDR Inputs Combined'!$B$727:$B$1796,0),MATCH(BM$1,'[1]RBSA I&amp;II REEDR Inputs Combined'!$C$1:$BK$1,0))</f>
        <v>0</v>
      </c>
      <c r="BN316" s="3"/>
    </row>
    <row r="317" spans="1:66" x14ac:dyDescent="0.25">
      <c r="A317" s="3" t="s">
        <v>383</v>
      </c>
      <c r="B317">
        <f>INDEX('[1]RBSA I&amp;II REEDR Inputs Combined'!$C$727:$BK$1796,MATCH($A317,'[1]RBSA I&amp;II REEDR Inputs Combined'!$B$727:$B$1796,0),MATCH(B$1,'[1]RBSA I&amp;II REEDR Inputs Combined'!$C$1:$BK$1,0))</f>
        <v>4</v>
      </c>
      <c r="C317" t="str">
        <f>INDEX('[1]RBSA I&amp;II REEDR Inputs Combined'!$C$727:$BK$1796,MATCH($A317,'[1]RBSA I&amp;II REEDR Inputs Combined'!$B$727:$B$1796,0),MATCH(C$1,'[1]RBSA I&amp;II REEDR Inputs Combined'!$C$1:$BK$1,0))</f>
        <v>USA_WA_Pullman-Moscow.Rgnl.AP.727857_TMY3</v>
      </c>
      <c r="D317">
        <f>INDEX('[1]RBSA I&amp;II REEDR Inputs Combined'!$C$727:$BK$1796,MATCH($A317,'[1]RBSA I&amp;II REEDR Inputs Combined'!$B$727:$B$1796,0),MATCH(D$1,'[1]RBSA I&amp;II REEDR Inputs Combined'!$C$1:$BK$1,0))</f>
        <v>0</v>
      </c>
      <c r="E317">
        <f>INDEX('[1]RBSA I&amp;II REEDR Inputs Combined'!$C$727:$BK$1796,MATCH($A317,'[1]RBSA I&amp;II REEDR Inputs Combined'!$B$727:$B$1796,0),MATCH(E$1,'[1]RBSA I&amp;II REEDR Inputs Combined'!$C$1:$BK$1,0))</f>
        <v>1704</v>
      </c>
      <c r="F317">
        <f>INDEX('[1]RBSA I&amp;II REEDR Inputs Combined'!$C$727:$BK$1796,MATCH($A317,'[1]RBSA I&amp;II REEDR Inputs Combined'!$B$727:$B$1796,0),MATCH(F$1,'[1]RBSA I&amp;II REEDR Inputs Combined'!$C$1:$BK$1,0))</f>
        <v>1.0470950704225352</v>
      </c>
      <c r="G317">
        <f>INDEX('[1]RBSA I&amp;II REEDR Inputs Combined'!$C$727:$BK$1796,MATCH($A317,'[1]RBSA I&amp;II REEDR Inputs Combined'!$B$727:$B$1796,0),MATCH(G$1,'[1]RBSA I&amp;II REEDR Inputs Combined'!$C$1:$BK$1,0))</f>
        <v>8</v>
      </c>
      <c r="H317">
        <f>INDEX('[1]RBSA I&amp;II REEDR Inputs Combined'!$C$727:$BK$1796,MATCH($A317,'[1]RBSA I&amp;II REEDR Inputs Combined'!$B$727:$B$1796,0),MATCH(H$1,'[1]RBSA I&amp;II REEDR Inputs Combined'!$C$1:$BK$1,0))</f>
        <v>1</v>
      </c>
      <c r="I317" t="str">
        <f>INDEX('[1]RBSA I&amp;II REEDR Inputs Combined'!$C$727:$BK$1796,MATCH($A317,'[1]RBSA I&amp;II REEDR Inputs Combined'!$B$727:$B$1796,0),MATCH(I$1,'[1]RBSA I&amp;II REEDR Inputs Combined'!$C$1:$BK$1,0))</f>
        <v>4-12 (Low-Moderate Slope)</v>
      </c>
      <c r="J317" t="str">
        <f>INDEX('[1]RBSA I&amp;II REEDR Inputs Combined'!$C$727:$BK$1796,MATCH($A317,'[1]RBSA I&amp;II REEDR Inputs Combined'!$B$727:$B$1796,0),MATCH(J$1,'[1]RBSA I&amp;II REEDR Inputs Combined'!$C$1:$BK$1,0))</f>
        <v>Overall Effective R-Value</v>
      </c>
      <c r="K317">
        <f>INDEX('[1]RBSA I&amp;II REEDR Inputs Combined'!$C$727:$BK$1796,MATCH($A317,'[1]RBSA I&amp;II REEDR Inputs Combined'!$B$727:$B$1796,0),MATCH(K$1,'[1]RBSA I&amp;II REEDR Inputs Combined'!$C$1:$BK$1,0))</f>
        <v>0</v>
      </c>
      <c r="L317">
        <f>INDEX('[1]RBSA I&amp;II REEDR Inputs Combined'!$C$727:$BK$1796,MATCH($A317,'[1]RBSA I&amp;II REEDR Inputs Combined'!$B$727:$B$1796,0),MATCH(L$1,'[1]RBSA I&amp;II REEDR Inputs Combined'!$C$1:$BK$1,0))</f>
        <v>16.310556699999999</v>
      </c>
      <c r="M317" t="str">
        <f>INDEX('[1]RBSA I&amp;II REEDR Inputs Combined'!$C$727:$BK$1796,MATCH($A317,'[1]RBSA I&amp;II REEDR Inputs Combined'!$B$727:$B$1796,0),MATCH(M$1,'[1]RBSA I&amp;II REEDR Inputs Combined'!$C$1:$BK$1,0))</f>
        <v>Ceiling Overall Effective R-Value (Assumes Uninsulated Roof)</v>
      </c>
      <c r="N317">
        <f>INDEX('[1]RBSA I&amp;II REEDR Inputs Combined'!$C$727:$BK$1796,MATCH($A317,'[1]RBSA I&amp;II REEDR Inputs Combined'!$B$727:$B$1796,0),MATCH(N$1,'[1]RBSA I&amp;II REEDR Inputs Combined'!$C$1:$BK$1,0))</f>
        <v>0</v>
      </c>
      <c r="O317">
        <f>INDEX('[1]RBSA I&amp;II REEDR Inputs Combined'!$C$727:$BK$1796,MATCH($A317,'[1]RBSA I&amp;II REEDR Inputs Combined'!$B$727:$B$1796,0),MATCH(O$1,'[1]RBSA I&amp;II REEDR Inputs Combined'!$C$1:$BK$1,0))</f>
        <v>29.211207689999998</v>
      </c>
      <c r="P317" t="s">
        <v>67</v>
      </c>
      <c r="Q317" t="str">
        <f>INDEX('[1]RBSA I&amp;II REEDR Inputs Combined'!$C$727:$BK$1796,MATCH($A317,'[1]RBSA I&amp;II REEDR Inputs Combined'!$B$727:$B$1796,0),MATCH(Q$1,'[1]RBSA I&amp;II REEDR Inputs Combined'!$C$1:$BK$1,0))</f>
        <v>Foundation Type with Effective R-Values</v>
      </c>
      <c r="R317">
        <f>INDEX('[1]RBSA I&amp;II REEDR Inputs Combined'!$C$727:$BK$1796,MATCH($A317,'[1]RBSA I&amp;II REEDR Inputs Combined'!$B$727:$B$1796,0),MATCH(R$1,'[1]RBSA I&amp;II REEDR Inputs Combined'!$C$1:$BK$1,0))</f>
        <v>0</v>
      </c>
      <c r="S317" t="str">
        <f>INDEX('[1]RBSA I&amp;II REEDR Inputs Combined'!$C$727:$BK$1796,MATCH($A317,'[1]RBSA I&amp;II REEDR Inputs Combined'!$B$727:$B$1796,0),MATCH(S$1,'[1]RBSA I&amp;II REEDR Inputs Combined'!$C$1:$BK$1,0))</f>
        <v>Vented Crawlspace</v>
      </c>
      <c r="T317">
        <f>INDEX('[1]RBSA I&amp;II REEDR Inputs Combined'!$C$727:$BK$1796,MATCH($A317,'[1]RBSA I&amp;II REEDR Inputs Combined'!$B$727:$B$1796,0),MATCH(T$1,'[1]RBSA I&amp;II REEDR Inputs Combined'!$C$1:$BK$1,0))</f>
        <v>24.969938764868758</v>
      </c>
      <c r="U317">
        <f>INDEX('[1]RBSA I&amp;II REEDR Inputs Combined'!$C$727:$BK$1796,MATCH($A317,'[1]RBSA I&amp;II REEDR Inputs Combined'!$B$727:$B$1796,0),MATCH(U$1,'[1]RBSA I&amp;II REEDR Inputs Combined'!$C$1:$BK$1,0))</f>
        <v>0</v>
      </c>
      <c r="V317">
        <f>INDEX('[1]RBSA I&amp;II REEDR Inputs Combined'!$C$727:$BK$1796,MATCH($A317,'[1]RBSA I&amp;II REEDR Inputs Combined'!$B$727:$B$1796,0),MATCH(V$1,'[1]RBSA I&amp;II REEDR Inputs Combined'!$C$1:$BK$1,0))</f>
        <v>0</v>
      </c>
      <c r="W317">
        <f>INDEX('[1]RBSA I&amp;II REEDR Inputs Combined'!$C$727:$BK$1796,MATCH($A317,'[1]RBSA I&amp;II REEDR Inputs Combined'!$B$727:$B$1796,0),MATCH(W$1,'[1]RBSA I&amp;II REEDR Inputs Combined'!$C$1:$BK$1,0))</f>
        <v>0</v>
      </c>
      <c r="X317">
        <f>INDEX('[1]RBSA I&amp;II REEDR Inputs Combined'!$C$727:$BK$1796,MATCH($A317,'[1]RBSA I&amp;II REEDR Inputs Combined'!$B$727:$B$1796,0),MATCH(X$1,'[1]RBSA I&amp;II REEDR Inputs Combined'!$C$1:$BK$1,0))</f>
        <v>2.0929268433096819</v>
      </c>
      <c r="Y317" t="s">
        <v>67</v>
      </c>
      <c r="Z317">
        <f>INDEX('[1]RBSA I&amp;II REEDR Inputs Combined'!$C$727:$BK$1796,MATCH($A317,'[1]RBSA I&amp;II REEDR Inputs Combined'!$B$727:$B$1796,0),MATCH(Z$1,'[1]RBSA I&amp;II REEDR Inputs Combined'!$C$1:$BK$1,0))</f>
        <v>0.52618476800000002</v>
      </c>
      <c r="AA317">
        <f>INDEX('[1]RBSA I&amp;II REEDR Inputs Combined'!$C$727:$BK$1796,MATCH($A317,'[1]RBSA I&amp;II REEDR Inputs Combined'!$B$727:$B$1796,0),MATCH(AA$1,'[1]RBSA I&amp;II REEDR Inputs Combined'!$C$1:$BK$1,0))</f>
        <v>0.52488390600000001</v>
      </c>
      <c r="AB317" t="str">
        <f>INDEX('[1]RBSA I&amp;II REEDR Inputs Combined'!$C$727:$BK$1796,MATCH($A317,'[1]RBSA I&amp;II REEDR Inputs Combined'!$B$727:$B$1796,0),MATCH(AB$1,'[1]RBSA I&amp;II REEDR Inputs Combined'!$C$1:$BK$1,0))</f>
        <v>No</v>
      </c>
      <c r="AC317">
        <f>INDEX('[1]RBSA I&amp;II REEDR Inputs Combined'!$C$727:$BK$1796,MATCH($A317,'[1]RBSA I&amp;II REEDR Inputs Combined'!$B$727:$B$1796,0),MATCH(AC$1,'[1]RBSA I&amp;II REEDR Inputs Combined'!$C$1:$BK$1,0))</f>
        <v>0.12760188464475727</v>
      </c>
      <c r="AD317">
        <f>INDEX('[1]RBSA I&amp;II REEDR Inputs Combined'!$C$727:$BK$1796,MATCH($A317,'[1]RBSA I&amp;II REEDR Inputs Combined'!$B$727:$B$1796,0),MATCH(AD$1,'[1]RBSA I&amp;II REEDR Inputs Combined'!$C$1:$BK$1,0))</f>
        <v>0.24917378763191456</v>
      </c>
      <c r="AE317">
        <f>INDEX('[1]RBSA I&amp;II REEDR Inputs Combined'!$C$727:$BK$1796,MATCH($A317,'[1]RBSA I&amp;II REEDR Inputs Combined'!$B$727:$B$1796,0),MATCH(AE$1,'[1]RBSA I&amp;II REEDR Inputs Combined'!$C$1:$BK$1,0))</f>
        <v>0.2072207201969532</v>
      </c>
      <c r="AF317">
        <f>INDEX('[1]RBSA I&amp;II REEDR Inputs Combined'!$C$727:$BK$1796,MATCH($A317,'[1]RBSA I&amp;II REEDR Inputs Combined'!$B$727:$B$1796,0),MATCH(AF$1,'[1]RBSA I&amp;II REEDR Inputs Combined'!$C$1:$BK$1,0))</f>
        <v>0.16955495207971863</v>
      </c>
      <c r="AG317">
        <f>INDEX('[1]RBSA I&amp;II REEDR Inputs Combined'!$C$727:$BK$1796,MATCH($A317,'[1]RBSA I&amp;II REEDR Inputs Combined'!$B$727:$B$1796,0),MATCH(AG$1,'[1]RBSA I&amp;II REEDR Inputs Combined'!$C$1:$BK$1,0))</f>
        <v>4.9328709541824294</v>
      </c>
      <c r="AH317" t="str">
        <f>INDEX('[1]RBSA I&amp;II REEDR Inputs Combined'!$C$727:$BK$1796,MATCH($A317,'[1]RBSA I&amp;II REEDR Inputs Combined'!$B$727:$B$1796,0),MATCH(AH$1,'[1]RBSA I&amp;II REEDR Inputs Combined'!$C$1:$BK$1,0))</f>
        <v>Resistance Wall Heat with No AC</v>
      </c>
      <c r="AI317" t="s">
        <v>68</v>
      </c>
      <c r="AJ317" t="str">
        <f>INDEX('[1]RBSA I&amp;II REEDR Inputs Combined'!$C$727:$BK$1796,MATCH($A317,'[1]RBSA I&amp;II REEDR Inputs Combined'!$B$727:$B$1796,0),MATCH(AJ$1,'[1]RBSA I&amp;II REEDR Inputs Combined'!$C$1:$BK$1,0))</f>
        <v>kW</v>
      </c>
      <c r="AK317">
        <f>INDEX('[1]RBSA I&amp;II REEDR Inputs Combined'!$C$727:$BK$1796,MATCH($A317,'[1]RBSA I&amp;II REEDR Inputs Combined'!$B$727:$B$1796,0),MATCH(AK$1,'[1]RBSA I&amp;II REEDR Inputs Combined'!$C$1:$BK$1,0))</f>
        <v>15</v>
      </c>
      <c r="AL317" t="str">
        <f>INDEX('[1]RBSA I&amp;II REEDR Inputs Combined'!$C$727:$BK$1796,MATCH($A317,'[1]RBSA I&amp;II REEDR Inputs Combined'!$B$727:$B$1796,0),MATCH(AL$1,'[1]RBSA I&amp;II REEDR Inputs Combined'!$C$1:$BK$1,0))</f>
        <v/>
      </c>
      <c r="AM317" t="str">
        <f>INDEX('[1]RBSA I&amp;II REEDR Inputs Combined'!$C$727:$BK$1796,MATCH($A317,'[1]RBSA I&amp;II REEDR Inputs Combined'!$B$727:$B$1796,0),MATCH(AM$1,'[1]RBSA I&amp;II REEDR Inputs Combined'!$C$1:$BK$1,0))</f>
        <v/>
      </c>
      <c r="AN317" t="str">
        <f>INDEX('[1]RBSA I&amp;II REEDR Inputs Combined'!$C$727:$BK$1796,MATCH($A317,'[1]RBSA I&amp;II REEDR Inputs Combined'!$B$727:$B$1796,0),MATCH(AN$1,'[1]RBSA I&amp;II REEDR Inputs Combined'!$C$1:$BK$1,0))</f>
        <v>Electric</v>
      </c>
      <c r="AO317" t="str">
        <f>INDEX('[1]RBSA I&amp;II REEDR Inputs Combined'!$C$727:$BK$1796,MATCH($A317,'[1]RBSA I&amp;II REEDR Inputs Combined'!$B$727:$B$1796,0),MATCH(AO$1,'[1]RBSA I&amp;II REEDR Inputs Combined'!$C$1:$BK$1,0))</f>
        <v>kW</v>
      </c>
      <c r="AP317">
        <f>INDEX('[1]RBSA I&amp;II REEDR Inputs Combined'!$C$727:$BK$1796,MATCH($A317,'[1]RBSA I&amp;II REEDR Inputs Combined'!$B$727:$B$1796,0),MATCH(AP$1,'[1]RBSA I&amp;II REEDR Inputs Combined'!$C$1:$BK$1,0))</f>
        <v>15</v>
      </c>
      <c r="AQ317">
        <f>INDEX('[1]RBSA I&amp;II REEDR Inputs Combined'!$C$727:$BK$1796,MATCH($A317,'[1]RBSA I&amp;II REEDR Inputs Combined'!$B$727:$B$1796,0),MATCH(AQ$1,'[1]RBSA I&amp;II REEDR Inputs Combined'!$C$1:$BK$1,0))</f>
        <v>35</v>
      </c>
      <c r="AR317">
        <f>INDEX('[1]RBSA I&amp;II REEDR Inputs Combined'!$C$727:$BK$1796,MATCH($A317,'[1]RBSA I&amp;II REEDR Inputs Combined'!$B$727:$B$1796,0),MATCH(AR$1,'[1]RBSA I&amp;II REEDR Inputs Combined'!$C$1:$BK$1,0))</f>
        <v>-30</v>
      </c>
      <c r="AS317">
        <f>INDEX('[1]RBSA I&amp;II REEDR Inputs Combined'!$C$727:$BK$1796,MATCH($A317,'[1]RBSA I&amp;II REEDR Inputs Combined'!$B$727:$B$1796,0),MATCH(AS$1,'[1]RBSA I&amp;II REEDR Inputs Combined'!$C$1:$BK$1,0))</f>
        <v>0</v>
      </c>
      <c r="AT317" t="str">
        <f>INDEX('[1]RBSA I&amp;II REEDR Inputs Combined'!$C$727:$BK$1796,MATCH($A317,'[1]RBSA I&amp;II REEDR Inputs Combined'!$B$727:$B$1796,0),MATCH(AT$1,'[1]RBSA I&amp;II REEDR Inputs Combined'!$C$1:$BK$1,0))</f>
        <v/>
      </c>
      <c r="AU317">
        <f>INDEX('[1]RBSA I&amp;II REEDR Inputs Combined'!$C$727:$BK$1796,MATCH($A317,'[1]RBSA I&amp;II REEDR Inputs Combined'!$B$727:$B$1796,0),MATCH(AU$1,'[1]RBSA I&amp;II REEDR Inputs Combined'!$C$1:$BK$1,0))</f>
        <v>9.1605052351951599E-2</v>
      </c>
      <c r="AV317">
        <f>INDEX('[1]RBSA I&amp;II REEDR Inputs Combined'!$C$727:$BK$1796,MATCH($A317,'[1]RBSA I&amp;II REEDR Inputs Combined'!$B$727:$B$1796,0),MATCH(AV$1,'[1]RBSA I&amp;II REEDR Inputs Combined'!$C$1:$BK$1,0))</f>
        <v>0.52133245925549387</v>
      </c>
      <c r="AW317">
        <f>INDEX('[1]RBSA I&amp;II REEDR Inputs Combined'!$C$727:$BK$1796,MATCH($A317,'[1]RBSA I&amp;II REEDR Inputs Combined'!$B$727:$B$1796,0),MATCH(AW$1,'[1]RBSA I&amp;II REEDR Inputs Combined'!$C$1:$BK$1,0))</f>
        <v>0.01</v>
      </c>
      <c r="AX317">
        <f>INDEX('[1]RBSA I&amp;II REEDR Inputs Combined'!$C$727:$BK$1796,MATCH($A317,'[1]RBSA I&amp;II REEDR Inputs Combined'!$B$727:$B$1796,0),MATCH(AX$1,'[1]RBSA I&amp;II REEDR Inputs Combined'!$C$1:$BK$1,0))</f>
        <v>1.0426649185109877</v>
      </c>
      <c r="AY317" t="str">
        <f>INDEX('[1]RBSA I&amp;II REEDR Inputs Combined'!$C$727:$BK$1796,MATCH($A317,'[1]RBSA I&amp;II REEDR Inputs Combined'!$B$727:$B$1796,0),MATCH(AY$1,'[1]RBSA I&amp;II REEDR Inputs Combined'!$C$1:$BK$1,0))</f>
        <v>Heat_EZ_Sch_1</v>
      </c>
      <c r="AZ317" t="str">
        <f>INDEX('[1]RBSA I&amp;II REEDR Inputs Combined'!$C$727:$BK$1796,MATCH($A317,'[1]RBSA I&amp;II REEDR Inputs Combined'!$B$727:$B$1796,0),MATCH(AZ$1,'[1]RBSA I&amp;II REEDR Inputs Combined'!$C$1:$BK$1,0))</f>
        <v>Cool_EZ_Sch_1</v>
      </c>
      <c r="BA317" t="str">
        <f>INDEX('[1]RBSA I&amp;II REEDR Inputs Combined'!$C$727:$BK$1796,MATCH($A317,'[1]RBSA I&amp;II REEDR Inputs Combined'!$B$727:$B$1796,0),MATCH(BA$1,'[1]RBSA I&amp;II REEDR Inputs Combined'!$C$1:$BK$1,0))</f>
        <v>No</v>
      </c>
      <c r="BB317" t="str">
        <f>INDEX('[1]RBSA I&amp;II REEDR Inputs Combined'!$C$727:$BK$1796,MATCH($A317,'[1]RBSA I&amp;II REEDR Inputs Combined'!$B$727:$B$1796,0),MATCH(BB$1,'[1]RBSA I&amp;II REEDR Inputs Combined'!$C$1:$BK$1,0))</f>
        <v>DHW_EZ_Sch_1</v>
      </c>
      <c r="BC317">
        <f>INDEX('[1]RBSA I&amp;II REEDR Inputs Combined'!$C$727:$BK$1796,MATCH($A317,'[1]RBSA I&amp;II REEDR Inputs Combined'!$B$727:$B$1796,0),MATCH(BC$1,'[1]RBSA I&amp;II REEDR Inputs Combined'!$C$1:$BK$1,0))</f>
        <v>0</v>
      </c>
      <c r="BD317">
        <f>INDEX('[1]RBSA I&amp;II REEDR Inputs Combined'!$C$727:$BK$1796,MATCH($A317,'[1]RBSA I&amp;II REEDR Inputs Combined'!$B$727:$B$1796,0),MATCH(BD$1,'[1]RBSA I&amp;II REEDR Inputs Combined'!$C$1:$BK$1,0))</f>
        <v>0</v>
      </c>
      <c r="BE317">
        <f>INDEX('[1]RBSA I&amp;II REEDR Inputs Combined'!$C$727:$BK$1796,MATCH($A317,'[1]RBSA I&amp;II REEDR Inputs Combined'!$B$727:$B$1796,0),MATCH(BE$1,'[1]RBSA I&amp;II REEDR Inputs Combined'!$C$1:$BK$1,0))</f>
        <v>0</v>
      </c>
      <c r="BF317" t="str">
        <f>INDEX('[1]RBSA I&amp;II REEDR Inputs Combined'!$C$727:$BK$1796,MATCH($A317,'[1]RBSA I&amp;II REEDR Inputs Combined'!$B$727:$B$1796,0),MATCH(BF$1,'[1]RBSA I&amp;II REEDR Inputs Combined'!$C$1:$BK$1,0))</f>
        <v>No</v>
      </c>
      <c r="BG317" t="str">
        <f>INDEX('[1]RBSA I&amp;II REEDR Inputs Combined'!$C$727:$BK$1796,MATCH($A317,'[1]RBSA I&amp;II REEDR Inputs Combined'!$B$727:$B$1796,0),MATCH(BG$1,'[1]RBSA I&amp;II REEDR Inputs Combined'!$C$1:$BK$1,0))</f>
        <v>No</v>
      </c>
      <c r="BH317" t="str">
        <f>INDEX('[1]RBSA I&amp;II REEDR Inputs Combined'!$C$727:$BK$1796,MATCH($A317,'[1]RBSA I&amp;II REEDR Inputs Combined'!$B$727:$B$1796,0),MATCH(BH$1,'[1]RBSA I&amp;II REEDR Inputs Combined'!$C$1:$BK$1,0))</f>
        <v>No</v>
      </c>
      <c r="BI317" t="str">
        <f>INDEX('[1]RBSA I&amp;II REEDR Inputs Combined'!$C$727:$BK$1796,MATCH($A317,'[1]RBSA I&amp;II REEDR Inputs Combined'!$B$727:$B$1796,0),MATCH(BI$1,'[1]RBSA I&amp;II REEDR Inputs Combined'!$C$1:$BK$1,0))</f>
        <v>No</v>
      </c>
      <c r="BJ317" t="str">
        <f>INDEX('[1]RBSA I&amp;II REEDR Inputs Combined'!$C$727:$BK$1796,MATCH($A317,'[1]RBSA I&amp;II REEDR Inputs Combined'!$B$727:$B$1796,0),MATCH(BJ$1,'[1]RBSA I&amp;II REEDR Inputs Combined'!$C$1:$BK$1,0))</f>
        <v>No</v>
      </c>
      <c r="BK317">
        <f>INDEX('[1]RBSA I&amp;II REEDR Inputs Combined'!$C$727:$BK$1796,MATCH($A317,'[1]RBSA I&amp;II REEDR Inputs Combined'!$B$727:$B$1796,0),MATCH(BK$1,'[1]RBSA I&amp;II REEDR Inputs Combined'!$C$1:$BK$1,0))</f>
        <v>509.07465190615835</v>
      </c>
      <c r="BL317" t="str">
        <f>INDEX('[1]RBSA I&amp;II REEDR Inputs Combined'!$C$727:$BK$1796,MATCH($A317,'[1]RBSA I&amp;II REEDR Inputs Combined'!$B$727:$B$1796,0),MATCH(BL$1,'[1]RBSA I&amp;II REEDR Inputs Combined'!$C$1:$BK$1,0))</f>
        <v>Misc_Elec_EZ_Sch_1</v>
      </c>
      <c r="BM317">
        <f>INDEX('[1]RBSA I&amp;II REEDR Inputs Combined'!$C$727:$BK$1796,MATCH($A317,'[1]RBSA I&amp;II REEDR Inputs Combined'!$B$727:$B$1796,0),MATCH(BM$1,'[1]RBSA I&amp;II REEDR Inputs Combined'!$C$1:$BK$1,0))</f>
        <v>0</v>
      </c>
      <c r="BN317" s="3"/>
    </row>
    <row r="318" spans="1:66" x14ac:dyDescent="0.25">
      <c r="A318" s="3" t="s">
        <v>384</v>
      </c>
      <c r="B318">
        <f>INDEX('[1]RBSA I&amp;II REEDR Inputs Combined'!$C$727:$BK$1796,MATCH($A318,'[1]RBSA I&amp;II REEDR Inputs Combined'!$B$727:$B$1796,0),MATCH(B$1,'[1]RBSA I&amp;II REEDR Inputs Combined'!$C$1:$BK$1,0))</f>
        <v>4</v>
      </c>
      <c r="C318" t="str">
        <f>INDEX('[1]RBSA I&amp;II REEDR Inputs Combined'!$C$727:$BK$1796,MATCH($A318,'[1]RBSA I&amp;II REEDR Inputs Combined'!$B$727:$B$1796,0),MATCH(C$1,'[1]RBSA I&amp;II REEDR Inputs Combined'!$C$1:$BK$1,0))</f>
        <v>USA_WA_Pullman-Moscow.Rgnl.AP.727857_TMY3</v>
      </c>
      <c r="D318">
        <f>INDEX('[1]RBSA I&amp;II REEDR Inputs Combined'!$C$727:$BK$1796,MATCH($A318,'[1]RBSA I&amp;II REEDR Inputs Combined'!$B$727:$B$1796,0),MATCH(D$1,'[1]RBSA I&amp;II REEDR Inputs Combined'!$C$1:$BK$1,0))</f>
        <v>0</v>
      </c>
      <c r="E318">
        <f>INDEX('[1]RBSA I&amp;II REEDR Inputs Combined'!$C$727:$BK$1796,MATCH($A318,'[1]RBSA I&amp;II REEDR Inputs Combined'!$B$727:$B$1796,0),MATCH(E$1,'[1]RBSA I&amp;II REEDR Inputs Combined'!$C$1:$BK$1,0))</f>
        <v>1512</v>
      </c>
      <c r="F318">
        <f>INDEX('[1]RBSA I&amp;II REEDR Inputs Combined'!$C$727:$BK$1796,MATCH($A318,'[1]RBSA I&amp;II REEDR Inputs Combined'!$B$727:$B$1796,0),MATCH(F$1,'[1]RBSA I&amp;II REEDR Inputs Combined'!$C$1:$BK$1,0))</f>
        <v>0.94998346560846558</v>
      </c>
      <c r="G318">
        <f>INDEX('[1]RBSA I&amp;II REEDR Inputs Combined'!$C$727:$BK$1796,MATCH($A318,'[1]RBSA I&amp;II REEDR Inputs Combined'!$B$727:$B$1796,0),MATCH(G$1,'[1]RBSA I&amp;II REEDR Inputs Combined'!$C$1:$BK$1,0))</f>
        <v>8</v>
      </c>
      <c r="H318">
        <f>INDEX('[1]RBSA I&amp;II REEDR Inputs Combined'!$C$727:$BK$1796,MATCH($A318,'[1]RBSA I&amp;II REEDR Inputs Combined'!$B$727:$B$1796,0),MATCH(H$1,'[1]RBSA I&amp;II REEDR Inputs Combined'!$C$1:$BK$1,0))</f>
        <v>1</v>
      </c>
      <c r="I318" t="str">
        <f>INDEX('[1]RBSA I&amp;II REEDR Inputs Combined'!$C$727:$BK$1796,MATCH($A318,'[1]RBSA I&amp;II REEDR Inputs Combined'!$B$727:$B$1796,0),MATCH(I$1,'[1]RBSA I&amp;II REEDR Inputs Combined'!$C$1:$BK$1,0))</f>
        <v>4-12 (Low-Moderate Slope)</v>
      </c>
      <c r="J318" t="str">
        <f>INDEX('[1]RBSA I&amp;II REEDR Inputs Combined'!$C$727:$BK$1796,MATCH($A318,'[1]RBSA I&amp;II REEDR Inputs Combined'!$B$727:$B$1796,0),MATCH(J$1,'[1]RBSA I&amp;II REEDR Inputs Combined'!$C$1:$BK$1,0))</f>
        <v>Overall Effective R-Value</v>
      </c>
      <c r="K318">
        <f>INDEX('[1]RBSA I&amp;II REEDR Inputs Combined'!$C$727:$BK$1796,MATCH($A318,'[1]RBSA I&amp;II REEDR Inputs Combined'!$B$727:$B$1796,0),MATCH(K$1,'[1]RBSA I&amp;II REEDR Inputs Combined'!$C$1:$BK$1,0))</f>
        <v>0</v>
      </c>
      <c r="L318">
        <f>INDEX('[1]RBSA I&amp;II REEDR Inputs Combined'!$C$727:$BK$1796,MATCH($A318,'[1]RBSA I&amp;II REEDR Inputs Combined'!$B$727:$B$1796,0),MATCH(L$1,'[1]RBSA I&amp;II REEDR Inputs Combined'!$C$1:$BK$1,0))</f>
        <v>16.211186569999999</v>
      </c>
      <c r="M318" t="str">
        <f>INDEX('[1]RBSA I&amp;II REEDR Inputs Combined'!$C$727:$BK$1796,MATCH($A318,'[1]RBSA I&amp;II REEDR Inputs Combined'!$B$727:$B$1796,0),MATCH(M$1,'[1]RBSA I&amp;II REEDR Inputs Combined'!$C$1:$BK$1,0))</f>
        <v>Ceiling Overall Effective R-Value (Assumes Uninsulated Roof)</v>
      </c>
      <c r="N318">
        <f>INDEX('[1]RBSA I&amp;II REEDR Inputs Combined'!$C$727:$BK$1796,MATCH($A318,'[1]RBSA I&amp;II REEDR Inputs Combined'!$B$727:$B$1796,0),MATCH(N$1,'[1]RBSA I&amp;II REEDR Inputs Combined'!$C$1:$BK$1,0))</f>
        <v>0</v>
      </c>
      <c r="O318">
        <f>INDEX('[1]RBSA I&amp;II REEDR Inputs Combined'!$C$727:$BK$1796,MATCH($A318,'[1]RBSA I&amp;II REEDR Inputs Combined'!$B$727:$B$1796,0),MATCH(O$1,'[1]RBSA I&amp;II REEDR Inputs Combined'!$C$1:$BK$1,0))</f>
        <v>40.176060249999999</v>
      </c>
      <c r="P318" t="s">
        <v>67</v>
      </c>
      <c r="Q318" t="str">
        <f>INDEX('[1]RBSA I&amp;II REEDR Inputs Combined'!$C$727:$BK$1796,MATCH($A318,'[1]RBSA I&amp;II REEDR Inputs Combined'!$B$727:$B$1796,0),MATCH(Q$1,'[1]RBSA I&amp;II REEDR Inputs Combined'!$C$1:$BK$1,0))</f>
        <v>Foundation Type with Effective R-Values</v>
      </c>
      <c r="R318">
        <f>INDEX('[1]RBSA I&amp;II REEDR Inputs Combined'!$C$727:$BK$1796,MATCH($A318,'[1]RBSA I&amp;II REEDR Inputs Combined'!$B$727:$B$1796,0),MATCH(R$1,'[1]RBSA I&amp;II REEDR Inputs Combined'!$C$1:$BK$1,0))</f>
        <v>0</v>
      </c>
      <c r="S318" t="str">
        <f>INDEX('[1]RBSA I&amp;II REEDR Inputs Combined'!$C$727:$BK$1796,MATCH($A318,'[1]RBSA I&amp;II REEDR Inputs Combined'!$B$727:$B$1796,0),MATCH(S$1,'[1]RBSA I&amp;II REEDR Inputs Combined'!$C$1:$BK$1,0))</f>
        <v>Vented Crawlspace</v>
      </c>
      <c r="T318">
        <f>INDEX('[1]RBSA I&amp;II REEDR Inputs Combined'!$C$727:$BK$1796,MATCH($A318,'[1]RBSA I&amp;II REEDR Inputs Combined'!$B$727:$B$1796,0),MATCH(T$1,'[1]RBSA I&amp;II REEDR Inputs Combined'!$C$1:$BK$1,0))</f>
        <v>27.469577706743298</v>
      </c>
      <c r="U318">
        <f>INDEX('[1]RBSA I&amp;II REEDR Inputs Combined'!$C$727:$BK$1796,MATCH($A318,'[1]RBSA I&amp;II REEDR Inputs Combined'!$B$727:$B$1796,0),MATCH(U$1,'[1]RBSA I&amp;II REEDR Inputs Combined'!$C$1:$BK$1,0))</f>
        <v>0</v>
      </c>
      <c r="V318">
        <f>INDEX('[1]RBSA I&amp;II REEDR Inputs Combined'!$C$727:$BK$1796,MATCH($A318,'[1]RBSA I&amp;II REEDR Inputs Combined'!$B$727:$B$1796,0),MATCH(V$1,'[1]RBSA I&amp;II REEDR Inputs Combined'!$C$1:$BK$1,0))</f>
        <v>0</v>
      </c>
      <c r="W318">
        <f>INDEX('[1]RBSA I&amp;II REEDR Inputs Combined'!$C$727:$BK$1796,MATCH($A318,'[1]RBSA I&amp;II REEDR Inputs Combined'!$B$727:$B$1796,0),MATCH(W$1,'[1]RBSA I&amp;II REEDR Inputs Combined'!$C$1:$BK$1,0))</f>
        <v>0</v>
      </c>
      <c r="X318">
        <f>INDEX('[1]RBSA I&amp;II REEDR Inputs Combined'!$C$727:$BK$1796,MATCH($A318,'[1]RBSA I&amp;II REEDR Inputs Combined'!$B$727:$B$1796,0),MATCH(X$1,'[1]RBSA I&amp;II REEDR Inputs Combined'!$C$1:$BK$1,0))</f>
        <v>2.3971874766711743</v>
      </c>
      <c r="Y318" t="s">
        <v>67</v>
      </c>
      <c r="Z318">
        <f>INDEX('[1]RBSA I&amp;II REEDR Inputs Combined'!$C$727:$BK$1796,MATCH($A318,'[1]RBSA I&amp;II REEDR Inputs Combined'!$B$727:$B$1796,0),MATCH(Z$1,'[1]RBSA I&amp;II REEDR Inputs Combined'!$C$1:$BK$1,0))</f>
        <v>0.51152482499999996</v>
      </c>
      <c r="AA318">
        <f>INDEX('[1]RBSA I&amp;II REEDR Inputs Combined'!$C$727:$BK$1796,MATCH($A318,'[1]RBSA I&amp;II REEDR Inputs Combined'!$B$727:$B$1796,0),MATCH(AA$1,'[1]RBSA I&amp;II REEDR Inputs Combined'!$C$1:$BK$1,0))</f>
        <v>0.54592891099999996</v>
      </c>
      <c r="AB318" t="str">
        <f>INDEX('[1]RBSA I&amp;II REEDR Inputs Combined'!$C$727:$BK$1796,MATCH($A318,'[1]RBSA I&amp;II REEDR Inputs Combined'!$B$727:$B$1796,0),MATCH(AB$1,'[1]RBSA I&amp;II REEDR Inputs Combined'!$C$1:$BK$1,0))</f>
        <v>No</v>
      </c>
      <c r="AC318">
        <f>INDEX('[1]RBSA I&amp;II REEDR Inputs Combined'!$C$727:$BK$1796,MATCH($A318,'[1]RBSA I&amp;II REEDR Inputs Combined'!$B$727:$B$1796,0),MATCH(AC$1,'[1]RBSA I&amp;II REEDR Inputs Combined'!$C$1:$BK$1,0))</f>
        <v>3.383904289482827E-4</v>
      </c>
      <c r="AD318">
        <f>INDEX('[1]RBSA I&amp;II REEDR Inputs Combined'!$C$727:$BK$1796,MATCH($A318,'[1]RBSA I&amp;II REEDR Inputs Combined'!$B$727:$B$1796,0),MATCH(AD$1,'[1]RBSA I&amp;II REEDR Inputs Combined'!$C$1:$BK$1,0))</f>
        <v>7.4022906332436827E-2</v>
      </c>
      <c r="AE318">
        <f>INDEX('[1]RBSA I&amp;II REEDR Inputs Combined'!$C$727:$BK$1796,MATCH($A318,'[1]RBSA I&amp;II REEDR Inputs Combined'!$B$727:$B$1796,0),MATCH(AE$1,'[1]RBSA I&amp;II REEDR Inputs Combined'!$C$1:$BK$1,0))</f>
        <v>0.27364517300632085</v>
      </c>
      <c r="AF318">
        <f>INDEX('[1]RBSA I&amp;II REEDR Inputs Combined'!$C$727:$BK$1796,MATCH($A318,'[1]RBSA I&amp;II REEDR Inputs Combined'!$B$727:$B$1796,0),MATCH(AF$1,'[1]RBSA I&amp;II REEDR Inputs Combined'!$C$1:$BK$1,0))</f>
        <v>0.26550992870397522</v>
      </c>
      <c r="AG318">
        <f>INDEX('[1]RBSA I&amp;II REEDR Inputs Combined'!$C$727:$BK$1796,MATCH($A318,'[1]RBSA I&amp;II REEDR Inputs Combined'!$B$727:$B$1796,0),MATCH(AG$1,'[1]RBSA I&amp;II REEDR Inputs Combined'!$C$1:$BK$1,0))</f>
        <v>4.8731894526150903</v>
      </c>
      <c r="AH318" t="str">
        <f>INDEX('[1]RBSA I&amp;II REEDR Inputs Combined'!$C$727:$BK$1796,MATCH($A318,'[1]RBSA I&amp;II REEDR Inputs Combined'!$B$727:$B$1796,0),MATCH(AH$1,'[1]RBSA I&amp;II REEDR Inputs Combined'!$C$1:$BK$1,0))</f>
        <v>Resistance Wall Heat with No AC</v>
      </c>
      <c r="AI318" t="s">
        <v>68</v>
      </c>
      <c r="AJ318" t="str">
        <f>INDEX('[1]RBSA I&amp;II REEDR Inputs Combined'!$C$727:$BK$1796,MATCH($A318,'[1]RBSA I&amp;II REEDR Inputs Combined'!$B$727:$B$1796,0),MATCH(AJ$1,'[1]RBSA I&amp;II REEDR Inputs Combined'!$C$1:$BK$1,0))</f>
        <v>kW</v>
      </c>
      <c r="AK318">
        <f>INDEX('[1]RBSA I&amp;II REEDR Inputs Combined'!$C$727:$BK$1796,MATCH($A318,'[1]RBSA I&amp;II REEDR Inputs Combined'!$B$727:$B$1796,0),MATCH(AK$1,'[1]RBSA I&amp;II REEDR Inputs Combined'!$C$1:$BK$1,0))</f>
        <v>15</v>
      </c>
      <c r="AL318" t="str">
        <f>INDEX('[1]RBSA I&amp;II REEDR Inputs Combined'!$C$727:$BK$1796,MATCH($A318,'[1]RBSA I&amp;II REEDR Inputs Combined'!$B$727:$B$1796,0),MATCH(AL$1,'[1]RBSA I&amp;II REEDR Inputs Combined'!$C$1:$BK$1,0))</f>
        <v/>
      </c>
      <c r="AM318" t="str">
        <f>INDEX('[1]RBSA I&amp;II REEDR Inputs Combined'!$C$727:$BK$1796,MATCH($A318,'[1]RBSA I&amp;II REEDR Inputs Combined'!$B$727:$B$1796,0),MATCH(AM$1,'[1]RBSA I&amp;II REEDR Inputs Combined'!$C$1:$BK$1,0))</f>
        <v/>
      </c>
      <c r="AN318" t="str">
        <f>INDEX('[1]RBSA I&amp;II REEDR Inputs Combined'!$C$727:$BK$1796,MATCH($A318,'[1]RBSA I&amp;II REEDR Inputs Combined'!$B$727:$B$1796,0),MATCH(AN$1,'[1]RBSA I&amp;II REEDR Inputs Combined'!$C$1:$BK$1,0))</f>
        <v>Electric</v>
      </c>
      <c r="AO318" t="str">
        <f>INDEX('[1]RBSA I&amp;II REEDR Inputs Combined'!$C$727:$BK$1796,MATCH($A318,'[1]RBSA I&amp;II REEDR Inputs Combined'!$B$727:$B$1796,0),MATCH(AO$1,'[1]RBSA I&amp;II REEDR Inputs Combined'!$C$1:$BK$1,0))</f>
        <v>kW</v>
      </c>
      <c r="AP318">
        <f>INDEX('[1]RBSA I&amp;II REEDR Inputs Combined'!$C$727:$BK$1796,MATCH($A318,'[1]RBSA I&amp;II REEDR Inputs Combined'!$B$727:$B$1796,0),MATCH(AP$1,'[1]RBSA I&amp;II REEDR Inputs Combined'!$C$1:$BK$1,0))</f>
        <v>15</v>
      </c>
      <c r="AQ318">
        <f>INDEX('[1]RBSA I&amp;II REEDR Inputs Combined'!$C$727:$BK$1796,MATCH($A318,'[1]RBSA I&amp;II REEDR Inputs Combined'!$B$727:$B$1796,0),MATCH(AQ$1,'[1]RBSA I&amp;II REEDR Inputs Combined'!$C$1:$BK$1,0))</f>
        <v>35</v>
      </c>
      <c r="AR318">
        <f>INDEX('[1]RBSA I&amp;II REEDR Inputs Combined'!$C$727:$BK$1796,MATCH($A318,'[1]RBSA I&amp;II REEDR Inputs Combined'!$B$727:$B$1796,0),MATCH(AR$1,'[1]RBSA I&amp;II REEDR Inputs Combined'!$C$1:$BK$1,0))</f>
        <v>-30</v>
      </c>
      <c r="AS318">
        <f>INDEX('[1]RBSA I&amp;II REEDR Inputs Combined'!$C$727:$BK$1796,MATCH($A318,'[1]RBSA I&amp;II REEDR Inputs Combined'!$B$727:$B$1796,0),MATCH(AS$1,'[1]RBSA I&amp;II REEDR Inputs Combined'!$C$1:$BK$1,0))</f>
        <v>0</v>
      </c>
      <c r="AT318" t="str">
        <f>INDEX('[1]RBSA I&amp;II REEDR Inputs Combined'!$C$727:$BK$1796,MATCH($A318,'[1]RBSA I&amp;II REEDR Inputs Combined'!$B$727:$B$1796,0),MATCH(AT$1,'[1]RBSA I&amp;II REEDR Inputs Combined'!$C$1:$BK$1,0))</f>
        <v/>
      </c>
      <c r="AU318">
        <f>INDEX('[1]RBSA I&amp;II REEDR Inputs Combined'!$C$727:$BK$1796,MATCH($A318,'[1]RBSA I&amp;II REEDR Inputs Combined'!$B$727:$B$1796,0),MATCH(AU$1,'[1]RBSA I&amp;II REEDR Inputs Combined'!$C$1:$BK$1,0))</f>
        <v>9.1605052351951599E-2</v>
      </c>
      <c r="AV318">
        <f>INDEX('[1]RBSA I&amp;II REEDR Inputs Combined'!$C$727:$BK$1796,MATCH($A318,'[1]RBSA I&amp;II REEDR Inputs Combined'!$B$727:$B$1796,0),MATCH(AV$1,'[1]RBSA I&amp;II REEDR Inputs Combined'!$C$1:$BK$1,0))</f>
        <v>0.52133245925549387</v>
      </c>
      <c r="AW318">
        <f>INDEX('[1]RBSA I&amp;II REEDR Inputs Combined'!$C$727:$BK$1796,MATCH($A318,'[1]RBSA I&amp;II REEDR Inputs Combined'!$B$727:$B$1796,0),MATCH(AW$1,'[1]RBSA I&amp;II REEDR Inputs Combined'!$C$1:$BK$1,0))</f>
        <v>0.01</v>
      </c>
      <c r="AX318">
        <f>INDEX('[1]RBSA I&amp;II REEDR Inputs Combined'!$C$727:$BK$1796,MATCH($A318,'[1]RBSA I&amp;II REEDR Inputs Combined'!$B$727:$B$1796,0),MATCH(AX$1,'[1]RBSA I&amp;II REEDR Inputs Combined'!$C$1:$BK$1,0))</f>
        <v>1.0426649185109877</v>
      </c>
      <c r="AY318" t="str">
        <f>INDEX('[1]RBSA I&amp;II REEDR Inputs Combined'!$C$727:$BK$1796,MATCH($A318,'[1]RBSA I&amp;II REEDR Inputs Combined'!$B$727:$B$1796,0),MATCH(AY$1,'[1]RBSA I&amp;II REEDR Inputs Combined'!$C$1:$BK$1,0))</f>
        <v>Heat_EZ_Sch_1</v>
      </c>
      <c r="AZ318" t="str">
        <f>INDEX('[1]RBSA I&amp;II REEDR Inputs Combined'!$C$727:$BK$1796,MATCH($A318,'[1]RBSA I&amp;II REEDR Inputs Combined'!$B$727:$B$1796,0),MATCH(AZ$1,'[1]RBSA I&amp;II REEDR Inputs Combined'!$C$1:$BK$1,0))</f>
        <v>Cool_EZ_Sch_1</v>
      </c>
      <c r="BA318" t="str">
        <f>INDEX('[1]RBSA I&amp;II REEDR Inputs Combined'!$C$727:$BK$1796,MATCH($A318,'[1]RBSA I&amp;II REEDR Inputs Combined'!$B$727:$B$1796,0),MATCH(BA$1,'[1]RBSA I&amp;II REEDR Inputs Combined'!$C$1:$BK$1,0))</f>
        <v>No</v>
      </c>
      <c r="BB318" t="str">
        <f>INDEX('[1]RBSA I&amp;II REEDR Inputs Combined'!$C$727:$BK$1796,MATCH($A318,'[1]RBSA I&amp;II REEDR Inputs Combined'!$B$727:$B$1796,0),MATCH(BB$1,'[1]RBSA I&amp;II REEDR Inputs Combined'!$C$1:$BK$1,0))</f>
        <v>DHW_EZ_Sch_1</v>
      </c>
      <c r="BC318">
        <f>INDEX('[1]RBSA I&amp;II REEDR Inputs Combined'!$C$727:$BK$1796,MATCH($A318,'[1]RBSA I&amp;II REEDR Inputs Combined'!$B$727:$B$1796,0),MATCH(BC$1,'[1]RBSA I&amp;II REEDR Inputs Combined'!$C$1:$BK$1,0))</f>
        <v>0</v>
      </c>
      <c r="BD318">
        <f>INDEX('[1]RBSA I&amp;II REEDR Inputs Combined'!$C$727:$BK$1796,MATCH($A318,'[1]RBSA I&amp;II REEDR Inputs Combined'!$B$727:$B$1796,0),MATCH(BD$1,'[1]RBSA I&amp;II REEDR Inputs Combined'!$C$1:$BK$1,0))</f>
        <v>0</v>
      </c>
      <c r="BE318">
        <f>INDEX('[1]RBSA I&amp;II REEDR Inputs Combined'!$C$727:$BK$1796,MATCH($A318,'[1]RBSA I&amp;II REEDR Inputs Combined'!$B$727:$B$1796,0),MATCH(BE$1,'[1]RBSA I&amp;II REEDR Inputs Combined'!$C$1:$BK$1,0))</f>
        <v>0</v>
      </c>
      <c r="BF318" t="str">
        <f>INDEX('[1]RBSA I&amp;II REEDR Inputs Combined'!$C$727:$BK$1796,MATCH($A318,'[1]RBSA I&amp;II REEDR Inputs Combined'!$B$727:$B$1796,0),MATCH(BF$1,'[1]RBSA I&amp;II REEDR Inputs Combined'!$C$1:$BK$1,0))</f>
        <v>No</v>
      </c>
      <c r="BG318" t="str">
        <f>INDEX('[1]RBSA I&amp;II REEDR Inputs Combined'!$C$727:$BK$1796,MATCH($A318,'[1]RBSA I&amp;II REEDR Inputs Combined'!$B$727:$B$1796,0),MATCH(BG$1,'[1]RBSA I&amp;II REEDR Inputs Combined'!$C$1:$BK$1,0))</f>
        <v>No</v>
      </c>
      <c r="BH318" t="str">
        <f>INDEX('[1]RBSA I&amp;II REEDR Inputs Combined'!$C$727:$BK$1796,MATCH($A318,'[1]RBSA I&amp;II REEDR Inputs Combined'!$B$727:$B$1796,0),MATCH(BH$1,'[1]RBSA I&amp;II REEDR Inputs Combined'!$C$1:$BK$1,0))</f>
        <v>No</v>
      </c>
      <c r="BI318" t="str">
        <f>INDEX('[1]RBSA I&amp;II REEDR Inputs Combined'!$C$727:$BK$1796,MATCH($A318,'[1]RBSA I&amp;II REEDR Inputs Combined'!$B$727:$B$1796,0),MATCH(BI$1,'[1]RBSA I&amp;II REEDR Inputs Combined'!$C$1:$BK$1,0))</f>
        <v>No</v>
      </c>
      <c r="BJ318" t="str">
        <f>INDEX('[1]RBSA I&amp;II REEDR Inputs Combined'!$C$727:$BK$1796,MATCH($A318,'[1]RBSA I&amp;II REEDR Inputs Combined'!$B$727:$B$1796,0),MATCH(BJ$1,'[1]RBSA I&amp;II REEDR Inputs Combined'!$C$1:$BK$1,0))</f>
        <v>No</v>
      </c>
      <c r="BK318">
        <f>INDEX('[1]RBSA I&amp;II REEDR Inputs Combined'!$C$727:$BK$1796,MATCH($A318,'[1]RBSA I&amp;II REEDR Inputs Combined'!$B$727:$B$1796,0),MATCH(BK$1,'[1]RBSA I&amp;II REEDR Inputs Combined'!$C$1:$BK$1,0))</f>
        <v>705.17806011730204</v>
      </c>
      <c r="BL318" t="str">
        <f>INDEX('[1]RBSA I&amp;II REEDR Inputs Combined'!$C$727:$BK$1796,MATCH($A318,'[1]RBSA I&amp;II REEDR Inputs Combined'!$B$727:$B$1796,0),MATCH(BL$1,'[1]RBSA I&amp;II REEDR Inputs Combined'!$C$1:$BK$1,0))</f>
        <v>Misc_Elec_EZ_Sch_1</v>
      </c>
      <c r="BM318">
        <f>INDEX('[1]RBSA I&amp;II REEDR Inputs Combined'!$C$727:$BK$1796,MATCH($A318,'[1]RBSA I&amp;II REEDR Inputs Combined'!$B$727:$B$1796,0),MATCH(BM$1,'[1]RBSA I&amp;II REEDR Inputs Combined'!$C$1:$BK$1,0))</f>
        <v>0</v>
      </c>
      <c r="BN318" s="3"/>
    </row>
    <row r="319" spans="1:66" x14ac:dyDescent="0.25">
      <c r="A319" s="3" t="s">
        <v>385</v>
      </c>
      <c r="B319">
        <f>INDEX('[1]RBSA I&amp;II REEDR Inputs Combined'!$C$727:$BK$1796,MATCH($A319,'[1]RBSA I&amp;II REEDR Inputs Combined'!$B$727:$B$1796,0),MATCH(B$1,'[1]RBSA I&amp;II REEDR Inputs Combined'!$C$1:$BK$1,0))</f>
        <v>4</v>
      </c>
      <c r="C319" t="str">
        <f>INDEX('[1]RBSA I&amp;II REEDR Inputs Combined'!$C$727:$BK$1796,MATCH($A319,'[1]RBSA I&amp;II REEDR Inputs Combined'!$B$727:$B$1796,0),MATCH(C$1,'[1]RBSA I&amp;II REEDR Inputs Combined'!$C$1:$BK$1,0))</f>
        <v>USA_OR_Crater.Lake-Klamath.Rgnl.AP.725895_TMY3</v>
      </c>
      <c r="D319">
        <f>INDEX('[1]RBSA I&amp;II REEDR Inputs Combined'!$C$727:$BK$1796,MATCH($A319,'[1]RBSA I&amp;II REEDR Inputs Combined'!$B$727:$B$1796,0),MATCH(D$1,'[1]RBSA I&amp;II REEDR Inputs Combined'!$C$1:$BK$1,0))</f>
        <v>0</v>
      </c>
      <c r="E319">
        <f>INDEX('[1]RBSA I&amp;II REEDR Inputs Combined'!$C$727:$BK$1796,MATCH($A319,'[1]RBSA I&amp;II REEDR Inputs Combined'!$B$727:$B$1796,0),MATCH(E$1,'[1]RBSA I&amp;II REEDR Inputs Combined'!$C$1:$BK$1,0))</f>
        <v>1695</v>
      </c>
      <c r="F319">
        <f>INDEX('[1]RBSA I&amp;II REEDR Inputs Combined'!$C$727:$BK$1796,MATCH($A319,'[1]RBSA I&amp;II REEDR Inputs Combined'!$B$727:$B$1796,0),MATCH(F$1,'[1]RBSA I&amp;II REEDR Inputs Combined'!$C$1:$BK$1,0))</f>
        <v>1.5295722713864306</v>
      </c>
      <c r="G319">
        <f>INDEX('[1]RBSA I&amp;II REEDR Inputs Combined'!$C$727:$BK$1796,MATCH($A319,'[1]RBSA I&amp;II REEDR Inputs Combined'!$B$727:$B$1796,0),MATCH(G$1,'[1]RBSA I&amp;II REEDR Inputs Combined'!$C$1:$BK$1,0))</f>
        <v>8</v>
      </c>
      <c r="H319">
        <f>INDEX('[1]RBSA I&amp;II REEDR Inputs Combined'!$C$727:$BK$1796,MATCH($A319,'[1]RBSA I&amp;II REEDR Inputs Combined'!$B$727:$B$1796,0),MATCH(H$1,'[1]RBSA I&amp;II REEDR Inputs Combined'!$C$1:$BK$1,0))</f>
        <v>1</v>
      </c>
      <c r="I319" t="str">
        <f>INDEX('[1]RBSA I&amp;II REEDR Inputs Combined'!$C$727:$BK$1796,MATCH($A319,'[1]RBSA I&amp;II REEDR Inputs Combined'!$B$727:$B$1796,0),MATCH(I$1,'[1]RBSA I&amp;II REEDR Inputs Combined'!$C$1:$BK$1,0))</f>
        <v>4-12 (Low-Moderate Slope)</v>
      </c>
      <c r="J319" t="str">
        <f>INDEX('[1]RBSA I&amp;II REEDR Inputs Combined'!$C$727:$BK$1796,MATCH($A319,'[1]RBSA I&amp;II REEDR Inputs Combined'!$B$727:$B$1796,0),MATCH(J$1,'[1]RBSA I&amp;II REEDR Inputs Combined'!$C$1:$BK$1,0))</f>
        <v>Overall Effective R-Value</v>
      </c>
      <c r="K319">
        <f>INDEX('[1]RBSA I&amp;II REEDR Inputs Combined'!$C$727:$BK$1796,MATCH($A319,'[1]RBSA I&amp;II REEDR Inputs Combined'!$B$727:$B$1796,0),MATCH(K$1,'[1]RBSA I&amp;II REEDR Inputs Combined'!$C$1:$BK$1,0))</f>
        <v>0</v>
      </c>
      <c r="L319">
        <f>INDEX('[1]RBSA I&amp;II REEDR Inputs Combined'!$C$727:$BK$1796,MATCH($A319,'[1]RBSA I&amp;II REEDR Inputs Combined'!$B$727:$B$1796,0),MATCH(L$1,'[1]RBSA I&amp;II REEDR Inputs Combined'!$C$1:$BK$1,0))</f>
        <v>16.126575429999999</v>
      </c>
      <c r="M319" t="str">
        <f>INDEX('[1]RBSA I&amp;II REEDR Inputs Combined'!$C$727:$BK$1796,MATCH($A319,'[1]RBSA I&amp;II REEDR Inputs Combined'!$B$727:$B$1796,0),MATCH(M$1,'[1]RBSA I&amp;II REEDR Inputs Combined'!$C$1:$BK$1,0))</f>
        <v>Ceiling Overall Effective R-Value (Assumes Uninsulated Roof)</v>
      </c>
      <c r="N319">
        <f>INDEX('[1]RBSA I&amp;II REEDR Inputs Combined'!$C$727:$BK$1796,MATCH($A319,'[1]RBSA I&amp;II REEDR Inputs Combined'!$B$727:$B$1796,0),MATCH(N$1,'[1]RBSA I&amp;II REEDR Inputs Combined'!$C$1:$BK$1,0))</f>
        <v>0</v>
      </c>
      <c r="O319">
        <f>INDEX('[1]RBSA I&amp;II REEDR Inputs Combined'!$C$727:$BK$1796,MATCH($A319,'[1]RBSA I&amp;II REEDR Inputs Combined'!$B$727:$B$1796,0),MATCH(O$1,'[1]RBSA I&amp;II REEDR Inputs Combined'!$C$1:$BK$1,0))</f>
        <v>34.492799429999998</v>
      </c>
      <c r="P319" t="s">
        <v>67</v>
      </c>
      <c r="Q319" t="str">
        <f>INDEX('[1]RBSA I&amp;II REEDR Inputs Combined'!$C$727:$BK$1796,MATCH($A319,'[1]RBSA I&amp;II REEDR Inputs Combined'!$B$727:$B$1796,0),MATCH(Q$1,'[1]RBSA I&amp;II REEDR Inputs Combined'!$C$1:$BK$1,0))</f>
        <v>Foundation Type with Effective R-Values</v>
      </c>
      <c r="R319">
        <f>INDEX('[1]RBSA I&amp;II REEDR Inputs Combined'!$C$727:$BK$1796,MATCH($A319,'[1]RBSA I&amp;II REEDR Inputs Combined'!$B$727:$B$1796,0),MATCH(R$1,'[1]RBSA I&amp;II REEDR Inputs Combined'!$C$1:$BK$1,0))</f>
        <v>0</v>
      </c>
      <c r="S319" t="str">
        <f>INDEX('[1]RBSA I&amp;II REEDR Inputs Combined'!$C$727:$BK$1796,MATCH($A319,'[1]RBSA I&amp;II REEDR Inputs Combined'!$B$727:$B$1796,0),MATCH(S$1,'[1]RBSA I&amp;II REEDR Inputs Combined'!$C$1:$BK$1,0))</f>
        <v>Vented Crawlspace</v>
      </c>
      <c r="T319">
        <f>INDEX('[1]RBSA I&amp;II REEDR Inputs Combined'!$C$727:$BK$1796,MATCH($A319,'[1]RBSA I&amp;II REEDR Inputs Combined'!$B$727:$B$1796,0),MATCH(T$1,'[1]RBSA I&amp;II REEDR Inputs Combined'!$C$1:$BK$1,0))</f>
        <v>26.071641860642266</v>
      </c>
      <c r="U319">
        <f>INDEX('[1]RBSA I&amp;II REEDR Inputs Combined'!$C$727:$BK$1796,MATCH($A319,'[1]RBSA I&amp;II REEDR Inputs Combined'!$B$727:$B$1796,0),MATCH(U$1,'[1]RBSA I&amp;II REEDR Inputs Combined'!$C$1:$BK$1,0))</f>
        <v>0</v>
      </c>
      <c r="V319">
        <f>INDEX('[1]RBSA I&amp;II REEDR Inputs Combined'!$C$727:$BK$1796,MATCH($A319,'[1]RBSA I&amp;II REEDR Inputs Combined'!$B$727:$B$1796,0),MATCH(V$1,'[1]RBSA I&amp;II REEDR Inputs Combined'!$C$1:$BK$1,0))</f>
        <v>0</v>
      </c>
      <c r="W319">
        <f>INDEX('[1]RBSA I&amp;II REEDR Inputs Combined'!$C$727:$BK$1796,MATCH($A319,'[1]RBSA I&amp;II REEDR Inputs Combined'!$B$727:$B$1796,0),MATCH(W$1,'[1]RBSA I&amp;II REEDR Inputs Combined'!$C$1:$BK$1,0))</f>
        <v>0</v>
      </c>
      <c r="X319">
        <f>INDEX('[1]RBSA I&amp;II REEDR Inputs Combined'!$C$727:$BK$1796,MATCH($A319,'[1]RBSA I&amp;II REEDR Inputs Combined'!$B$727:$B$1796,0),MATCH(X$1,'[1]RBSA I&amp;II REEDR Inputs Combined'!$C$1:$BK$1,0))</f>
        <v>2.0929268433096819</v>
      </c>
      <c r="Y319" t="s">
        <v>67</v>
      </c>
      <c r="Z319">
        <f>INDEX('[1]RBSA I&amp;II REEDR Inputs Combined'!$C$727:$BK$1796,MATCH($A319,'[1]RBSA I&amp;II REEDR Inputs Combined'!$B$727:$B$1796,0),MATCH(Z$1,'[1]RBSA I&amp;II REEDR Inputs Combined'!$C$1:$BK$1,0))</f>
        <v>0.51911865099999999</v>
      </c>
      <c r="AA319">
        <f>INDEX('[1]RBSA I&amp;II REEDR Inputs Combined'!$C$727:$BK$1796,MATCH($A319,'[1]RBSA I&amp;II REEDR Inputs Combined'!$B$727:$B$1796,0),MATCH(AA$1,'[1]RBSA I&amp;II REEDR Inputs Combined'!$C$1:$BK$1,0))</f>
        <v>0.60449064299999999</v>
      </c>
      <c r="AB319" t="str">
        <f>INDEX('[1]RBSA I&amp;II REEDR Inputs Combined'!$C$727:$BK$1796,MATCH($A319,'[1]RBSA I&amp;II REEDR Inputs Combined'!$B$727:$B$1796,0),MATCH(AB$1,'[1]RBSA I&amp;II REEDR Inputs Combined'!$C$1:$BK$1,0))</f>
        <v>No</v>
      </c>
      <c r="AC319">
        <f>INDEX('[1]RBSA I&amp;II REEDR Inputs Combined'!$C$727:$BK$1796,MATCH($A319,'[1]RBSA I&amp;II REEDR Inputs Combined'!$B$727:$B$1796,0),MATCH(AC$1,'[1]RBSA I&amp;II REEDR Inputs Combined'!$C$1:$BK$1,0))</f>
        <v>0.24493446892860996</v>
      </c>
      <c r="AD319">
        <f>INDEX('[1]RBSA I&amp;II REEDR Inputs Combined'!$C$727:$BK$1796,MATCH($A319,'[1]RBSA I&amp;II REEDR Inputs Combined'!$B$727:$B$1796,0),MATCH(AD$1,'[1]RBSA I&amp;II REEDR Inputs Combined'!$C$1:$BK$1,0))</f>
        <v>9.4876272938878445E-2</v>
      </c>
      <c r="AE319">
        <f>INDEX('[1]RBSA I&amp;II REEDR Inputs Combined'!$C$727:$BK$1796,MATCH($A319,'[1]RBSA I&amp;II REEDR Inputs Combined'!$B$727:$B$1796,0),MATCH(AE$1,'[1]RBSA I&amp;II REEDR Inputs Combined'!$C$1:$BK$1,0))</f>
        <v>0.18647564900553118</v>
      </c>
      <c r="AF319">
        <f>INDEX('[1]RBSA I&amp;II REEDR Inputs Combined'!$C$727:$BK$1796,MATCH($A319,'[1]RBSA I&amp;II REEDR Inputs Combined'!$B$727:$B$1796,0),MATCH(AF$1,'[1]RBSA I&amp;II REEDR Inputs Combined'!$C$1:$BK$1,0))</f>
        <v>0.15333509286195723</v>
      </c>
      <c r="AG319">
        <f>INDEX('[1]RBSA I&amp;II REEDR Inputs Combined'!$C$727:$BK$1796,MATCH($A319,'[1]RBSA I&amp;II REEDR Inputs Combined'!$B$727:$B$1796,0),MATCH(AG$1,'[1]RBSA I&amp;II REEDR Inputs Combined'!$C$1:$BK$1,0))</f>
        <v>3.8845957282676822</v>
      </c>
      <c r="AH319" t="str">
        <f>INDEX('[1]RBSA I&amp;II REEDR Inputs Combined'!$C$727:$BK$1796,MATCH($A319,'[1]RBSA I&amp;II REEDR Inputs Combined'!$B$727:$B$1796,0),MATCH(AH$1,'[1]RBSA I&amp;II REEDR Inputs Combined'!$C$1:$BK$1,0))</f>
        <v>Nat. Gas Furnace with No CAC</v>
      </c>
      <c r="AI319" t="s">
        <v>68</v>
      </c>
      <c r="AJ319" t="str">
        <f>INDEX('[1]RBSA I&amp;II REEDR Inputs Combined'!$C$727:$BK$1796,MATCH($A319,'[1]RBSA I&amp;II REEDR Inputs Combined'!$B$727:$B$1796,0),MATCH(AJ$1,'[1]RBSA I&amp;II REEDR Inputs Combined'!$C$1:$BK$1,0))</f>
        <v>kW</v>
      </c>
      <c r="AK319">
        <f>INDEX('[1]RBSA I&amp;II REEDR Inputs Combined'!$C$727:$BK$1796,MATCH($A319,'[1]RBSA I&amp;II REEDR Inputs Combined'!$B$727:$B$1796,0),MATCH(AK$1,'[1]RBSA I&amp;II REEDR Inputs Combined'!$C$1:$BK$1,0))</f>
        <v>15</v>
      </c>
      <c r="AL319" t="str">
        <f>INDEX('[1]RBSA I&amp;II REEDR Inputs Combined'!$C$727:$BK$1796,MATCH($A319,'[1]RBSA I&amp;II REEDR Inputs Combined'!$B$727:$B$1796,0),MATCH(AL$1,'[1]RBSA I&amp;II REEDR Inputs Combined'!$C$1:$BK$1,0))</f>
        <v/>
      </c>
      <c r="AM319" t="str">
        <f>INDEX('[1]RBSA I&amp;II REEDR Inputs Combined'!$C$727:$BK$1796,MATCH($A319,'[1]RBSA I&amp;II REEDR Inputs Combined'!$B$727:$B$1796,0),MATCH(AM$1,'[1]RBSA I&amp;II REEDR Inputs Combined'!$C$1:$BK$1,0))</f>
        <v/>
      </c>
      <c r="AN319" t="str">
        <f>INDEX('[1]RBSA I&amp;II REEDR Inputs Combined'!$C$727:$BK$1796,MATCH($A319,'[1]RBSA I&amp;II REEDR Inputs Combined'!$B$727:$B$1796,0),MATCH(AN$1,'[1]RBSA I&amp;II REEDR Inputs Combined'!$C$1:$BK$1,0))</f>
        <v>Electric</v>
      </c>
      <c r="AO319" t="str">
        <f>INDEX('[1]RBSA I&amp;II REEDR Inputs Combined'!$C$727:$BK$1796,MATCH($A319,'[1]RBSA I&amp;II REEDR Inputs Combined'!$B$727:$B$1796,0),MATCH(AO$1,'[1]RBSA I&amp;II REEDR Inputs Combined'!$C$1:$BK$1,0))</f>
        <v>kW</v>
      </c>
      <c r="AP319">
        <f>INDEX('[1]RBSA I&amp;II REEDR Inputs Combined'!$C$727:$BK$1796,MATCH($A319,'[1]RBSA I&amp;II REEDR Inputs Combined'!$B$727:$B$1796,0),MATCH(AP$1,'[1]RBSA I&amp;II REEDR Inputs Combined'!$C$1:$BK$1,0))</f>
        <v>15</v>
      </c>
      <c r="AQ319">
        <f>INDEX('[1]RBSA I&amp;II REEDR Inputs Combined'!$C$727:$BK$1796,MATCH($A319,'[1]RBSA I&amp;II REEDR Inputs Combined'!$B$727:$B$1796,0),MATCH(AQ$1,'[1]RBSA I&amp;II REEDR Inputs Combined'!$C$1:$BK$1,0))</f>
        <v>35</v>
      </c>
      <c r="AR319">
        <f>INDEX('[1]RBSA I&amp;II REEDR Inputs Combined'!$C$727:$BK$1796,MATCH($A319,'[1]RBSA I&amp;II REEDR Inputs Combined'!$B$727:$B$1796,0),MATCH(AR$1,'[1]RBSA I&amp;II REEDR Inputs Combined'!$C$1:$BK$1,0))</f>
        <v>-30</v>
      </c>
      <c r="AS319">
        <f>INDEX('[1]RBSA I&amp;II REEDR Inputs Combined'!$C$727:$BK$1796,MATCH($A319,'[1]RBSA I&amp;II REEDR Inputs Combined'!$B$727:$B$1796,0),MATCH(AS$1,'[1]RBSA I&amp;II REEDR Inputs Combined'!$C$1:$BK$1,0))</f>
        <v>0</v>
      </c>
      <c r="AT319">
        <f>INDEX('[1]RBSA I&amp;II REEDR Inputs Combined'!$C$727:$BK$1796,MATCH($A319,'[1]RBSA I&amp;II REEDR Inputs Combined'!$B$727:$B$1796,0),MATCH(AT$1,'[1]RBSA I&amp;II REEDR Inputs Combined'!$C$1:$BK$1,0))</f>
        <v>0.95</v>
      </c>
      <c r="AU319">
        <f>INDEX('[1]RBSA I&amp;II REEDR Inputs Combined'!$C$727:$BK$1796,MATCH($A319,'[1]RBSA I&amp;II REEDR Inputs Combined'!$B$727:$B$1796,0),MATCH(AU$1,'[1]RBSA I&amp;II REEDR Inputs Combined'!$C$1:$BK$1,0))</f>
        <v>9.1605052351951599E-2</v>
      </c>
      <c r="AV319">
        <f>INDEX('[1]RBSA I&amp;II REEDR Inputs Combined'!$C$727:$BK$1796,MATCH($A319,'[1]RBSA I&amp;II REEDR Inputs Combined'!$B$727:$B$1796,0),MATCH(AV$1,'[1]RBSA I&amp;II REEDR Inputs Combined'!$C$1:$BK$1,0))</f>
        <v>2.2404454686896802</v>
      </c>
      <c r="AW319">
        <f>INDEX('[1]RBSA I&amp;II REEDR Inputs Combined'!$C$727:$BK$1796,MATCH($A319,'[1]RBSA I&amp;II REEDR Inputs Combined'!$B$727:$B$1796,0),MATCH(AW$1,'[1]RBSA I&amp;II REEDR Inputs Combined'!$C$1:$BK$1,0))</f>
        <v>0.01</v>
      </c>
      <c r="AX319">
        <f>INDEX('[1]RBSA I&amp;II REEDR Inputs Combined'!$C$727:$BK$1796,MATCH($A319,'[1]RBSA I&amp;II REEDR Inputs Combined'!$B$727:$B$1796,0),MATCH(AX$1,'[1]RBSA I&amp;II REEDR Inputs Combined'!$C$1:$BK$1,0))</f>
        <v>1.4239506223912721</v>
      </c>
      <c r="AY319" t="str">
        <f>INDEX('[1]RBSA I&amp;II REEDR Inputs Combined'!$C$727:$BK$1796,MATCH($A319,'[1]RBSA I&amp;II REEDR Inputs Combined'!$B$727:$B$1796,0),MATCH(AY$1,'[1]RBSA I&amp;II REEDR Inputs Combined'!$C$1:$BK$1,0))</f>
        <v>Heat_EZ_Sch_2</v>
      </c>
      <c r="AZ319" t="str">
        <f>INDEX('[1]RBSA I&amp;II REEDR Inputs Combined'!$C$727:$BK$1796,MATCH($A319,'[1]RBSA I&amp;II REEDR Inputs Combined'!$B$727:$B$1796,0),MATCH(AZ$1,'[1]RBSA I&amp;II REEDR Inputs Combined'!$C$1:$BK$1,0))</f>
        <v>Cool_EZ_Sch_1</v>
      </c>
      <c r="BA319" t="str">
        <f>INDEX('[1]RBSA I&amp;II REEDR Inputs Combined'!$C$727:$BK$1796,MATCH($A319,'[1]RBSA I&amp;II REEDR Inputs Combined'!$B$727:$B$1796,0),MATCH(BA$1,'[1]RBSA I&amp;II REEDR Inputs Combined'!$C$1:$BK$1,0))</f>
        <v>No</v>
      </c>
      <c r="BB319" t="str">
        <f>INDEX('[1]RBSA I&amp;II REEDR Inputs Combined'!$C$727:$BK$1796,MATCH($A319,'[1]RBSA I&amp;II REEDR Inputs Combined'!$B$727:$B$1796,0),MATCH(BB$1,'[1]RBSA I&amp;II REEDR Inputs Combined'!$C$1:$BK$1,0))</f>
        <v>DHW_EZ_Sch_1</v>
      </c>
      <c r="BC319">
        <f>INDEX('[1]RBSA I&amp;II REEDR Inputs Combined'!$C$727:$BK$1796,MATCH($A319,'[1]RBSA I&amp;II REEDR Inputs Combined'!$B$727:$B$1796,0),MATCH(BC$1,'[1]RBSA I&amp;II REEDR Inputs Combined'!$C$1:$BK$1,0))</f>
        <v>0</v>
      </c>
      <c r="BD319">
        <f>INDEX('[1]RBSA I&amp;II REEDR Inputs Combined'!$C$727:$BK$1796,MATCH($A319,'[1]RBSA I&amp;II REEDR Inputs Combined'!$B$727:$B$1796,0),MATCH(BD$1,'[1]RBSA I&amp;II REEDR Inputs Combined'!$C$1:$BK$1,0))</f>
        <v>0</v>
      </c>
      <c r="BE319">
        <f>INDEX('[1]RBSA I&amp;II REEDR Inputs Combined'!$C$727:$BK$1796,MATCH($A319,'[1]RBSA I&amp;II REEDR Inputs Combined'!$B$727:$B$1796,0),MATCH(BE$1,'[1]RBSA I&amp;II REEDR Inputs Combined'!$C$1:$BK$1,0))</f>
        <v>0</v>
      </c>
      <c r="BF319" t="str">
        <f>INDEX('[1]RBSA I&amp;II REEDR Inputs Combined'!$C$727:$BK$1796,MATCH($A319,'[1]RBSA I&amp;II REEDR Inputs Combined'!$B$727:$B$1796,0),MATCH(BF$1,'[1]RBSA I&amp;II REEDR Inputs Combined'!$C$1:$BK$1,0))</f>
        <v>No</v>
      </c>
      <c r="BG319" t="str">
        <f>INDEX('[1]RBSA I&amp;II REEDR Inputs Combined'!$C$727:$BK$1796,MATCH($A319,'[1]RBSA I&amp;II REEDR Inputs Combined'!$B$727:$B$1796,0),MATCH(BG$1,'[1]RBSA I&amp;II REEDR Inputs Combined'!$C$1:$BK$1,0))</f>
        <v>No</v>
      </c>
      <c r="BH319" t="str">
        <f>INDEX('[1]RBSA I&amp;II REEDR Inputs Combined'!$C$727:$BK$1796,MATCH($A319,'[1]RBSA I&amp;II REEDR Inputs Combined'!$B$727:$B$1796,0),MATCH(BH$1,'[1]RBSA I&amp;II REEDR Inputs Combined'!$C$1:$BK$1,0))</f>
        <v>No</v>
      </c>
      <c r="BI319" t="str">
        <f>INDEX('[1]RBSA I&amp;II REEDR Inputs Combined'!$C$727:$BK$1796,MATCH($A319,'[1]RBSA I&amp;II REEDR Inputs Combined'!$B$727:$B$1796,0),MATCH(BI$1,'[1]RBSA I&amp;II REEDR Inputs Combined'!$C$1:$BK$1,0))</f>
        <v>No</v>
      </c>
      <c r="BJ319" t="str">
        <f>INDEX('[1]RBSA I&amp;II REEDR Inputs Combined'!$C$727:$BK$1796,MATCH($A319,'[1]RBSA I&amp;II REEDR Inputs Combined'!$B$727:$B$1796,0),MATCH(BJ$1,'[1]RBSA I&amp;II REEDR Inputs Combined'!$C$1:$BK$1,0))</f>
        <v>No</v>
      </c>
      <c r="BK319">
        <f>INDEX('[1]RBSA I&amp;II REEDR Inputs Combined'!$C$727:$BK$1796,MATCH($A319,'[1]RBSA I&amp;II REEDR Inputs Combined'!$B$727:$B$1796,0),MATCH(BK$1,'[1]RBSA I&amp;II REEDR Inputs Combined'!$C$1:$BK$1,0))</f>
        <v>632.86216950146627</v>
      </c>
      <c r="BL319" t="str">
        <f>INDEX('[1]RBSA I&amp;II REEDR Inputs Combined'!$C$727:$BK$1796,MATCH($A319,'[1]RBSA I&amp;II REEDR Inputs Combined'!$B$727:$B$1796,0),MATCH(BL$1,'[1]RBSA I&amp;II REEDR Inputs Combined'!$C$1:$BK$1,0))</f>
        <v>Misc_Elec_EZ_Sch_1</v>
      </c>
      <c r="BM319">
        <f>INDEX('[1]RBSA I&amp;II REEDR Inputs Combined'!$C$727:$BK$1796,MATCH($A319,'[1]RBSA I&amp;II REEDR Inputs Combined'!$B$727:$B$1796,0),MATCH(BM$1,'[1]RBSA I&amp;II REEDR Inputs Combined'!$C$1:$BK$1,0))</f>
        <v>0</v>
      </c>
      <c r="BN319" s="3"/>
    </row>
    <row r="320" spans="1:66" x14ac:dyDescent="0.25">
      <c r="A320" s="3" t="s">
        <v>386</v>
      </c>
      <c r="B320">
        <f>INDEX('[1]RBSA I&amp;II REEDR Inputs Combined'!$C$727:$BK$1796,MATCH($A320,'[1]RBSA I&amp;II REEDR Inputs Combined'!$B$727:$B$1796,0),MATCH(B$1,'[1]RBSA I&amp;II REEDR Inputs Combined'!$C$1:$BK$1,0))</f>
        <v>4</v>
      </c>
      <c r="C320" t="str">
        <f>INDEX('[1]RBSA I&amp;II REEDR Inputs Combined'!$C$727:$BK$1796,MATCH($A320,'[1]RBSA I&amp;II REEDR Inputs Combined'!$B$727:$B$1796,0),MATCH(C$1,'[1]RBSA I&amp;II REEDR Inputs Combined'!$C$1:$BK$1,0))</f>
        <v>USA_WA_Pullman-Moscow.Rgnl.AP.727857_TMY3</v>
      </c>
      <c r="D320">
        <f>INDEX('[1]RBSA I&amp;II REEDR Inputs Combined'!$C$727:$BK$1796,MATCH($A320,'[1]RBSA I&amp;II REEDR Inputs Combined'!$B$727:$B$1796,0),MATCH(D$1,'[1]RBSA I&amp;II REEDR Inputs Combined'!$C$1:$BK$1,0))</f>
        <v>0</v>
      </c>
      <c r="E320">
        <f>INDEX('[1]RBSA I&amp;II REEDR Inputs Combined'!$C$727:$BK$1796,MATCH($A320,'[1]RBSA I&amp;II REEDR Inputs Combined'!$B$727:$B$1796,0),MATCH(E$1,'[1]RBSA I&amp;II REEDR Inputs Combined'!$C$1:$BK$1,0))</f>
        <v>2108</v>
      </c>
      <c r="F320">
        <f>INDEX('[1]RBSA I&amp;II REEDR Inputs Combined'!$C$727:$BK$1796,MATCH($A320,'[1]RBSA I&amp;II REEDR Inputs Combined'!$B$727:$B$1796,0),MATCH(F$1,'[1]RBSA I&amp;II REEDR Inputs Combined'!$C$1:$BK$1,0))</f>
        <v>0.95872865275142316</v>
      </c>
      <c r="G320">
        <f>INDEX('[1]RBSA I&amp;II REEDR Inputs Combined'!$C$727:$BK$1796,MATCH($A320,'[1]RBSA I&amp;II REEDR Inputs Combined'!$B$727:$B$1796,0),MATCH(G$1,'[1]RBSA I&amp;II REEDR Inputs Combined'!$C$1:$BK$1,0))</f>
        <v>8</v>
      </c>
      <c r="H320">
        <f>INDEX('[1]RBSA I&amp;II REEDR Inputs Combined'!$C$727:$BK$1796,MATCH($A320,'[1]RBSA I&amp;II REEDR Inputs Combined'!$B$727:$B$1796,0),MATCH(H$1,'[1]RBSA I&amp;II REEDR Inputs Combined'!$C$1:$BK$1,0))</f>
        <v>1</v>
      </c>
      <c r="I320" t="str">
        <f>INDEX('[1]RBSA I&amp;II REEDR Inputs Combined'!$C$727:$BK$1796,MATCH($A320,'[1]RBSA I&amp;II REEDR Inputs Combined'!$B$727:$B$1796,0),MATCH(I$1,'[1]RBSA I&amp;II REEDR Inputs Combined'!$C$1:$BK$1,0))</f>
        <v>4-12 (Low-Moderate Slope)</v>
      </c>
      <c r="J320" t="str">
        <f>INDEX('[1]RBSA I&amp;II REEDR Inputs Combined'!$C$727:$BK$1796,MATCH($A320,'[1]RBSA I&amp;II REEDR Inputs Combined'!$B$727:$B$1796,0),MATCH(J$1,'[1]RBSA I&amp;II REEDR Inputs Combined'!$C$1:$BK$1,0))</f>
        <v>Overall Effective R-Value</v>
      </c>
      <c r="K320">
        <f>INDEX('[1]RBSA I&amp;II REEDR Inputs Combined'!$C$727:$BK$1796,MATCH($A320,'[1]RBSA I&amp;II REEDR Inputs Combined'!$B$727:$B$1796,0),MATCH(K$1,'[1]RBSA I&amp;II REEDR Inputs Combined'!$C$1:$BK$1,0))</f>
        <v>0</v>
      </c>
      <c r="L320">
        <f>INDEX('[1]RBSA I&amp;II REEDR Inputs Combined'!$C$727:$BK$1796,MATCH($A320,'[1]RBSA I&amp;II REEDR Inputs Combined'!$B$727:$B$1796,0),MATCH(L$1,'[1]RBSA I&amp;II REEDR Inputs Combined'!$C$1:$BK$1,0))</f>
        <v>16.310556699999999</v>
      </c>
      <c r="M320" t="str">
        <f>INDEX('[1]RBSA I&amp;II REEDR Inputs Combined'!$C$727:$BK$1796,MATCH($A320,'[1]RBSA I&amp;II REEDR Inputs Combined'!$B$727:$B$1796,0),MATCH(M$1,'[1]RBSA I&amp;II REEDR Inputs Combined'!$C$1:$BK$1,0))</f>
        <v>Ceiling Overall Effective R-Value (Assumes Uninsulated Roof)</v>
      </c>
      <c r="N320">
        <f>INDEX('[1]RBSA I&amp;II REEDR Inputs Combined'!$C$727:$BK$1796,MATCH($A320,'[1]RBSA I&amp;II REEDR Inputs Combined'!$B$727:$B$1796,0),MATCH(N$1,'[1]RBSA I&amp;II REEDR Inputs Combined'!$C$1:$BK$1,0))</f>
        <v>0</v>
      </c>
      <c r="O320">
        <f>INDEX('[1]RBSA I&amp;II REEDR Inputs Combined'!$C$727:$BK$1796,MATCH($A320,'[1]RBSA I&amp;II REEDR Inputs Combined'!$B$727:$B$1796,0),MATCH(O$1,'[1]RBSA I&amp;II REEDR Inputs Combined'!$C$1:$BK$1,0))</f>
        <v>52.21428985</v>
      </c>
      <c r="P320" t="s">
        <v>67</v>
      </c>
      <c r="Q320" t="str">
        <f>INDEX('[1]RBSA I&amp;II REEDR Inputs Combined'!$C$727:$BK$1796,MATCH($A320,'[1]RBSA I&amp;II REEDR Inputs Combined'!$B$727:$B$1796,0),MATCH(Q$1,'[1]RBSA I&amp;II REEDR Inputs Combined'!$C$1:$BK$1,0))</f>
        <v>Foundation Type with Effective R-Values</v>
      </c>
      <c r="R320">
        <f>INDEX('[1]RBSA I&amp;II REEDR Inputs Combined'!$C$727:$BK$1796,MATCH($A320,'[1]RBSA I&amp;II REEDR Inputs Combined'!$B$727:$B$1796,0),MATCH(R$1,'[1]RBSA I&amp;II REEDR Inputs Combined'!$C$1:$BK$1,0))</f>
        <v>0</v>
      </c>
      <c r="S320" t="str">
        <f>INDEX('[1]RBSA I&amp;II REEDR Inputs Combined'!$C$727:$BK$1796,MATCH($A320,'[1]RBSA I&amp;II REEDR Inputs Combined'!$B$727:$B$1796,0),MATCH(S$1,'[1]RBSA I&amp;II REEDR Inputs Combined'!$C$1:$BK$1,0))</f>
        <v>Vented Crawlspace</v>
      </c>
      <c r="T320">
        <f>INDEX('[1]RBSA I&amp;II REEDR Inputs Combined'!$C$727:$BK$1796,MATCH($A320,'[1]RBSA I&amp;II REEDR Inputs Combined'!$B$727:$B$1796,0),MATCH(T$1,'[1]RBSA I&amp;II REEDR Inputs Combined'!$C$1:$BK$1,0))</f>
        <v>26.071641860642263</v>
      </c>
      <c r="U320">
        <f>INDEX('[1]RBSA I&amp;II REEDR Inputs Combined'!$C$727:$BK$1796,MATCH($A320,'[1]RBSA I&amp;II REEDR Inputs Combined'!$B$727:$B$1796,0),MATCH(U$1,'[1]RBSA I&amp;II REEDR Inputs Combined'!$C$1:$BK$1,0))</f>
        <v>0</v>
      </c>
      <c r="V320">
        <f>INDEX('[1]RBSA I&amp;II REEDR Inputs Combined'!$C$727:$BK$1796,MATCH($A320,'[1]RBSA I&amp;II REEDR Inputs Combined'!$B$727:$B$1796,0),MATCH(V$1,'[1]RBSA I&amp;II REEDR Inputs Combined'!$C$1:$BK$1,0))</f>
        <v>0</v>
      </c>
      <c r="W320">
        <f>INDEX('[1]RBSA I&amp;II REEDR Inputs Combined'!$C$727:$BK$1796,MATCH($A320,'[1]RBSA I&amp;II REEDR Inputs Combined'!$B$727:$B$1796,0),MATCH(W$1,'[1]RBSA I&amp;II REEDR Inputs Combined'!$C$1:$BK$1,0))</f>
        <v>0</v>
      </c>
      <c r="X320">
        <f>INDEX('[1]RBSA I&amp;II REEDR Inputs Combined'!$C$727:$BK$1796,MATCH($A320,'[1]RBSA I&amp;II REEDR Inputs Combined'!$B$727:$B$1796,0),MATCH(X$1,'[1]RBSA I&amp;II REEDR Inputs Combined'!$C$1:$BK$1,0))</f>
        <v>7.5524401422277689</v>
      </c>
      <c r="Y320" t="s">
        <v>67</v>
      </c>
      <c r="Z320">
        <f>INDEX('[1]RBSA I&amp;II REEDR Inputs Combined'!$C$727:$BK$1796,MATCH($A320,'[1]RBSA I&amp;II REEDR Inputs Combined'!$B$727:$B$1796,0),MATCH(Z$1,'[1]RBSA I&amp;II REEDR Inputs Combined'!$C$1:$BK$1,0))</f>
        <v>0.81428598799999996</v>
      </c>
      <c r="AA320">
        <f>INDEX('[1]RBSA I&amp;II REEDR Inputs Combined'!$C$727:$BK$1796,MATCH($A320,'[1]RBSA I&amp;II REEDR Inputs Combined'!$B$727:$B$1796,0),MATCH(AA$1,'[1]RBSA I&amp;II REEDR Inputs Combined'!$C$1:$BK$1,0))</f>
        <v>0.60683738300000001</v>
      </c>
      <c r="AB320" t="str">
        <f>INDEX('[1]RBSA I&amp;II REEDR Inputs Combined'!$C$727:$BK$1796,MATCH($A320,'[1]RBSA I&amp;II REEDR Inputs Combined'!$B$727:$B$1796,0),MATCH(AB$1,'[1]RBSA I&amp;II REEDR Inputs Combined'!$C$1:$BK$1,0))</f>
        <v>No</v>
      </c>
      <c r="AC320">
        <f>INDEX('[1]RBSA I&amp;II REEDR Inputs Combined'!$C$727:$BK$1796,MATCH($A320,'[1]RBSA I&amp;II REEDR Inputs Combined'!$B$727:$B$1796,0),MATCH(AC$1,'[1]RBSA I&amp;II REEDR Inputs Combined'!$C$1:$BK$1,0))</f>
        <v>0.18192428701681457</v>
      </c>
      <c r="AD320">
        <f>INDEX('[1]RBSA I&amp;II REEDR Inputs Combined'!$C$727:$BK$1796,MATCH($A320,'[1]RBSA I&amp;II REEDR Inputs Combined'!$B$727:$B$1796,0),MATCH(AD$1,'[1]RBSA I&amp;II REEDR Inputs Combined'!$C$1:$BK$1,0))</f>
        <v>0.15900841477195202</v>
      </c>
      <c r="AE320">
        <f>INDEX('[1]RBSA I&amp;II REEDR Inputs Combined'!$C$727:$BK$1796,MATCH($A320,'[1]RBSA I&amp;II REEDR Inputs Combined'!$B$727:$B$1796,0),MATCH(AE$1,'[1]RBSA I&amp;II REEDR Inputs Combined'!$C$1:$BK$1,0))</f>
        <v>9.8626964217097157E-2</v>
      </c>
      <c r="AF320">
        <f>INDEX('[1]RBSA I&amp;II REEDR Inputs Combined'!$C$727:$BK$1796,MATCH($A320,'[1]RBSA I&amp;II REEDR Inputs Combined'!$B$727:$B$1796,0),MATCH(AF$1,'[1]RBSA I&amp;II REEDR Inputs Combined'!$C$1:$BK$1,0))</f>
        <v>0.31741125439783702</v>
      </c>
      <c r="AG320">
        <f>INDEX('[1]RBSA I&amp;II REEDR Inputs Combined'!$C$727:$BK$1796,MATCH($A320,'[1]RBSA I&amp;II REEDR Inputs Combined'!$B$727:$B$1796,0),MATCH(AG$1,'[1]RBSA I&amp;II REEDR Inputs Combined'!$C$1:$BK$1,0))</f>
        <v>6.8712765957446802</v>
      </c>
      <c r="AH320" t="str">
        <f>INDEX('[1]RBSA I&amp;II REEDR Inputs Combined'!$C$727:$BK$1796,MATCH($A320,'[1]RBSA I&amp;II REEDR Inputs Combined'!$B$727:$B$1796,0),MATCH(AH$1,'[1]RBSA I&amp;II REEDR Inputs Combined'!$C$1:$BK$1,0))</f>
        <v>Single Speed ASHP (8.5 HSPF 15 SEER)</v>
      </c>
      <c r="AI320" t="s">
        <v>68</v>
      </c>
      <c r="AJ320" t="str">
        <f>INDEX('[1]RBSA I&amp;II REEDR Inputs Combined'!$C$727:$BK$1796,MATCH($A320,'[1]RBSA I&amp;II REEDR Inputs Combined'!$B$727:$B$1796,0),MATCH(AJ$1,'[1]RBSA I&amp;II REEDR Inputs Combined'!$C$1:$BK$1,0))</f>
        <v>ton</v>
      </c>
      <c r="AK320">
        <f>INDEX('[1]RBSA I&amp;II REEDR Inputs Combined'!$C$727:$BK$1796,MATCH($A320,'[1]RBSA I&amp;II REEDR Inputs Combined'!$B$727:$B$1796,0),MATCH(AK$1,'[1]RBSA I&amp;II REEDR Inputs Combined'!$C$1:$BK$1,0))</f>
        <v>2.8666666670000001</v>
      </c>
      <c r="AL320" t="str">
        <f>INDEX('[1]RBSA I&amp;II REEDR Inputs Combined'!$C$727:$BK$1796,MATCH($A320,'[1]RBSA I&amp;II REEDR Inputs Combined'!$B$727:$B$1796,0),MATCH(AL$1,'[1]RBSA I&amp;II REEDR Inputs Combined'!$C$1:$BK$1,0))</f>
        <v>ton</v>
      </c>
      <c r="AM320">
        <f>INDEX('[1]RBSA I&amp;II REEDR Inputs Combined'!$C$727:$BK$1796,MATCH($A320,'[1]RBSA I&amp;II REEDR Inputs Combined'!$B$727:$B$1796,0),MATCH(AM$1,'[1]RBSA I&amp;II REEDR Inputs Combined'!$C$1:$BK$1,0))</f>
        <v>2.8666666670000001</v>
      </c>
      <c r="AN320" t="str">
        <f>INDEX('[1]RBSA I&amp;II REEDR Inputs Combined'!$C$727:$BK$1796,MATCH($A320,'[1]RBSA I&amp;II REEDR Inputs Combined'!$B$727:$B$1796,0),MATCH(AN$1,'[1]RBSA I&amp;II REEDR Inputs Combined'!$C$1:$BK$1,0))</f>
        <v>Electric</v>
      </c>
      <c r="AO320" t="str">
        <f>INDEX('[1]RBSA I&amp;II REEDR Inputs Combined'!$C$727:$BK$1796,MATCH($A320,'[1]RBSA I&amp;II REEDR Inputs Combined'!$B$727:$B$1796,0),MATCH(AO$1,'[1]RBSA I&amp;II REEDR Inputs Combined'!$C$1:$BK$1,0))</f>
        <v>kW</v>
      </c>
      <c r="AP320">
        <f>INDEX('[1]RBSA I&amp;II REEDR Inputs Combined'!$C$727:$BK$1796,MATCH($A320,'[1]RBSA I&amp;II REEDR Inputs Combined'!$B$727:$B$1796,0),MATCH(AP$1,'[1]RBSA I&amp;II REEDR Inputs Combined'!$C$1:$BK$1,0))</f>
        <v>15</v>
      </c>
      <c r="AQ320">
        <f>INDEX('[1]RBSA I&amp;II REEDR Inputs Combined'!$C$727:$BK$1796,MATCH($A320,'[1]RBSA I&amp;II REEDR Inputs Combined'!$B$727:$B$1796,0),MATCH(AQ$1,'[1]RBSA I&amp;II REEDR Inputs Combined'!$C$1:$BK$1,0))</f>
        <v>35</v>
      </c>
      <c r="AR320">
        <f>INDEX('[1]RBSA I&amp;II REEDR Inputs Combined'!$C$727:$BK$1796,MATCH($A320,'[1]RBSA I&amp;II REEDR Inputs Combined'!$B$727:$B$1796,0),MATCH(AR$1,'[1]RBSA I&amp;II REEDR Inputs Combined'!$C$1:$BK$1,0))</f>
        <v>-30</v>
      </c>
      <c r="AS320">
        <f>INDEX('[1]RBSA I&amp;II REEDR Inputs Combined'!$C$727:$BK$1796,MATCH($A320,'[1]RBSA I&amp;II REEDR Inputs Combined'!$B$727:$B$1796,0),MATCH(AS$1,'[1]RBSA I&amp;II REEDR Inputs Combined'!$C$1:$BK$1,0))</f>
        <v>0</v>
      </c>
      <c r="AT320" t="str">
        <f>INDEX('[1]RBSA I&amp;II REEDR Inputs Combined'!$C$727:$BK$1796,MATCH($A320,'[1]RBSA I&amp;II REEDR Inputs Combined'!$B$727:$B$1796,0),MATCH(AT$1,'[1]RBSA I&amp;II REEDR Inputs Combined'!$C$1:$BK$1,0))</f>
        <v/>
      </c>
      <c r="AU320">
        <f>INDEX('[1]RBSA I&amp;II REEDR Inputs Combined'!$C$727:$BK$1796,MATCH($A320,'[1]RBSA I&amp;II REEDR Inputs Combined'!$B$727:$B$1796,0),MATCH(AU$1,'[1]RBSA I&amp;II REEDR Inputs Combined'!$C$1:$BK$1,0))</f>
        <v>9.1605052351951599E-2</v>
      </c>
      <c r="AV320">
        <f>INDEX('[1]RBSA I&amp;II REEDR Inputs Combined'!$C$727:$BK$1796,MATCH($A320,'[1]RBSA I&amp;II REEDR Inputs Combined'!$B$727:$B$1796,0),MATCH(AV$1,'[1]RBSA I&amp;II REEDR Inputs Combined'!$C$1:$BK$1,0))</f>
        <v>2.333333333333333</v>
      </c>
      <c r="AW320">
        <f>INDEX('[1]RBSA I&amp;II REEDR Inputs Combined'!$C$727:$BK$1796,MATCH($A320,'[1]RBSA I&amp;II REEDR Inputs Combined'!$B$727:$B$1796,0),MATCH(AW$1,'[1]RBSA I&amp;II REEDR Inputs Combined'!$C$1:$BK$1,0))</f>
        <v>0.01</v>
      </c>
      <c r="AX320">
        <f>INDEX('[1]RBSA I&amp;II REEDR Inputs Combined'!$C$727:$BK$1796,MATCH($A320,'[1]RBSA I&amp;II REEDR Inputs Combined'!$B$727:$B$1796,0),MATCH(AX$1,'[1]RBSA I&amp;II REEDR Inputs Combined'!$C$1:$BK$1,0))</f>
        <v>4.6666666666666661</v>
      </c>
      <c r="AY320" t="str">
        <f>INDEX('[1]RBSA I&amp;II REEDR Inputs Combined'!$C$727:$BK$1796,MATCH($A320,'[1]RBSA I&amp;II REEDR Inputs Combined'!$B$727:$B$1796,0),MATCH(AY$1,'[1]RBSA I&amp;II REEDR Inputs Combined'!$C$1:$BK$1,0))</f>
        <v>Heat_EZ_Sch_1</v>
      </c>
      <c r="AZ320" t="str">
        <f>INDEX('[1]RBSA I&amp;II REEDR Inputs Combined'!$C$727:$BK$1796,MATCH($A320,'[1]RBSA I&amp;II REEDR Inputs Combined'!$B$727:$B$1796,0),MATCH(AZ$1,'[1]RBSA I&amp;II REEDR Inputs Combined'!$C$1:$BK$1,0))</f>
        <v>Cool_EZ_Sch_1</v>
      </c>
      <c r="BA320" t="str">
        <f>INDEX('[1]RBSA I&amp;II REEDR Inputs Combined'!$C$727:$BK$1796,MATCH($A320,'[1]RBSA I&amp;II REEDR Inputs Combined'!$B$727:$B$1796,0),MATCH(BA$1,'[1]RBSA I&amp;II REEDR Inputs Combined'!$C$1:$BK$1,0))</f>
        <v>No</v>
      </c>
      <c r="BB320" t="str">
        <f>INDEX('[1]RBSA I&amp;II REEDR Inputs Combined'!$C$727:$BK$1796,MATCH($A320,'[1]RBSA I&amp;II REEDR Inputs Combined'!$B$727:$B$1796,0),MATCH(BB$1,'[1]RBSA I&amp;II REEDR Inputs Combined'!$C$1:$BK$1,0))</f>
        <v>DHW_EZ_Sch_1</v>
      </c>
      <c r="BC320">
        <f>INDEX('[1]RBSA I&amp;II REEDR Inputs Combined'!$C$727:$BK$1796,MATCH($A320,'[1]RBSA I&amp;II REEDR Inputs Combined'!$B$727:$B$1796,0),MATCH(BC$1,'[1]RBSA I&amp;II REEDR Inputs Combined'!$C$1:$BK$1,0))</f>
        <v>0</v>
      </c>
      <c r="BD320">
        <f>INDEX('[1]RBSA I&amp;II REEDR Inputs Combined'!$C$727:$BK$1796,MATCH($A320,'[1]RBSA I&amp;II REEDR Inputs Combined'!$B$727:$B$1796,0),MATCH(BD$1,'[1]RBSA I&amp;II REEDR Inputs Combined'!$C$1:$BK$1,0))</f>
        <v>0</v>
      </c>
      <c r="BE320">
        <f>INDEX('[1]RBSA I&amp;II REEDR Inputs Combined'!$C$727:$BK$1796,MATCH($A320,'[1]RBSA I&amp;II REEDR Inputs Combined'!$B$727:$B$1796,0),MATCH(BE$1,'[1]RBSA I&amp;II REEDR Inputs Combined'!$C$1:$BK$1,0))</f>
        <v>0</v>
      </c>
      <c r="BF320" t="str">
        <f>INDEX('[1]RBSA I&amp;II REEDR Inputs Combined'!$C$727:$BK$1796,MATCH($A320,'[1]RBSA I&amp;II REEDR Inputs Combined'!$B$727:$B$1796,0),MATCH(BF$1,'[1]RBSA I&amp;II REEDR Inputs Combined'!$C$1:$BK$1,0))</f>
        <v>No</v>
      </c>
      <c r="BG320" t="str">
        <f>INDEX('[1]RBSA I&amp;II REEDR Inputs Combined'!$C$727:$BK$1796,MATCH($A320,'[1]RBSA I&amp;II REEDR Inputs Combined'!$B$727:$B$1796,0),MATCH(BG$1,'[1]RBSA I&amp;II REEDR Inputs Combined'!$C$1:$BK$1,0))</f>
        <v>No</v>
      </c>
      <c r="BH320" t="str">
        <f>INDEX('[1]RBSA I&amp;II REEDR Inputs Combined'!$C$727:$BK$1796,MATCH($A320,'[1]RBSA I&amp;II REEDR Inputs Combined'!$B$727:$B$1796,0),MATCH(BH$1,'[1]RBSA I&amp;II REEDR Inputs Combined'!$C$1:$BK$1,0))</f>
        <v>No</v>
      </c>
      <c r="BI320" t="str">
        <f>INDEX('[1]RBSA I&amp;II REEDR Inputs Combined'!$C$727:$BK$1796,MATCH($A320,'[1]RBSA I&amp;II REEDR Inputs Combined'!$B$727:$B$1796,0),MATCH(BI$1,'[1]RBSA I&amp;II REEDR Inputs Combined'!$C$1:$BK$1,0))</f>
        <v>No</v>
      </c>
      <c r="BJ320" t="str">
        <f>INDEX('[1]RBSA I&amp;II REEDR Inputs Combined'!$C$727:$BK$1796,MATCH($A320,'[1]RBSA I&amp;II REEDR Inputs Combined'!$B$727:$B$1796,0),MATCH(BJ$1,'[1]RBSA I&amp;II REEDR Inputs Combined'!$C$1:$BK$1,0))</f>
        <v>No</v>
      </c>
      <c r="BK320">
        <f>INDEX('[1]RBSA I&amp;II REEDR Inputs Combined'!$C$727:$BK$1796,MATCH($A320,'[1]RBSA I&amp;II REEDR Inputs Combined'!$B$727:$B$1796,0),MATCH(BK$1,'[1]RBSA I&amp;II REEDR Inputs Combined'!$C$1:$BK$1,0))</f>
        <v>920.65735513196478</v>
      </c>
      <c r="BL320" t="str">
        <f>INDEX('[1]RBSA I&amp;II REEDR Inputs Combined'!$C$727:$BK$1796,MATCH($A320,'[1]RBSA I&amp;II REEDR Inputs Combined'!$B$727:$B$1796,0),MATCH(BL$1,'[1]RBSA I&amp;II REEDR Inputs Combined'!$C$1:$BK$1,0))</f>
        <v>Misc_Elec_EZ_Sch_1</v>
      </c>
      <c r="BM320">
        <f>INDEX('[1]RBSA I&amp;II REEDR Inputs Combined'!$C$727:$BK$1796,MATCH($A320,'[1]RBSA I&amp;II REEDR Inputs Combined'!$B$727:$B$1796,0),MATCH(BM$1,'[1]RBSA I&amp;II REEDR Inputs Combined'!$C$1:$BK$1,0))</f>
        <v>0</v>
      </c>
      <c r="BN320" s="3"/>
    </row>
    <row r="321" spans="1:66" x14ac:dyDescent="0.25">
      <c r="A321" s="3" t="s">
        <v>387</v>
      </c>
      <c r="B321">
        <f>INDEX('[1]RBSA I&amp;II REEDR Inputs Combined'!$C$727:$BK$1796,MATCH($A321,'[1]RBSA I&amp;II REEDR Inputs Combined'!$B$727:$B$1796,0),MATCH(B$1,'[1]RBSA I&amp;II REEDR Inputs Combined'!$C$1:$BK$1,0))</f>
        <v>4</v>
      </c>
      <c r="C321" t="str">
        <f>INDEX('[1]RBSA I&amp;II REEDR Inputs Combined'!$C$727:$BK$1796,MATCH($A321,'[1]RBSA I&amp;II REEDR Inputs Combined'!$B$727:$B$1796,0),MATCH(C$1,'[1]RBSA I&amp;II REEDR Inputs Combined'!$C$1:$BK$1,0))</f>
        <v>USA_OR_Crater.Lake-Klamath.Rgnl.AP.725895_TMY3</v>
      </c>
      <c r="D321">
        <f>INDEX('[1]RBSA I&amp;II REEDR Inputs Combined'!$C$727:$BK$1796,MATCH($A321,'[1]RBSA I&amp;II REEDR Inputs Combined'!$B$727:$B$1796,0),MATCH(D$1,'[1]RBSA I&amp;II REEDR Inputs Combined'!$C$1:$BK$1,0))</f>
        <v>0</v>
      </c>
      <c r="E321">
        <f>INDEX('[1]RBSA I&amp;II REEDR Inputs Combined'!$C$727:$BK$1796,MATCH($A321,'[1]RBSA I&amp;II REEDR Inputs Combined'!$B$727:$B$1796,0),MATCH(E$1,'[1]RBSA I&amp;II REEDR Inputs Combined'!$C$1:$BK$1,0))</f>
        <v>1344</v>
      </c>
      <c r="F321">
        <f>INDEX('[1]RBSA I&amp;II REEDR Inputs Combined'!$C$727:$BK$1796,MATCH($A321,'[1]RBSA I&amp;II REEDR Inputs Combined'!$B$727:$B$1796,0),MATCH(F$1,'[1]RBSA I&amp;II REEDR Inputs Combined'!$C$1:$BK$1,0))</f>
        <v>0.962890625</v>
      </c>
      <c r="G321">
        <f>INDEX('[1]RBSA I&amp;II REEDR Inputs Combined'!$C$727:$BK$1796,MATCH($A321,'[1]RBSA I&amp;II REEDR Inputs Combined'!$B$727:$B$1796,0),MATCH(G$1,'[1]RBSA I&amp;II REEDR Inputs Combined'!$C$1:$BK$1,0))</f>
        <v>8</v>
      </c>
      <c r="H321">
        <f>INDEX('[1]RBSA I&amp;II REEDR Inputs Combined'!$C$727:$BK$1796,MATCH($A321,'[1]RBSA I&amp;II REEDR Inputs Combined'!$B$727:$B$1796,0),MATCH(H$1,'[1]RBSA I&amp;II REEDR Inputs Combined'!$C$1:$BK$1,0))</f>
        <v>1</v>
      </c>
      <c r="I321" t="str">
        <f>INDEX('[1]RBSA I&amp;II REEDR Inputs Combined'!$C$727:$BK$1796,MATCH($A321,'[1]RBSA I&amp;II REEDR Inputs Combined'!$B$727:$B$1796,0),MATCH(I$1,'[1]RBSA I&amp;II REEDR Inputs Combined'!$C$1:$BK$1,0))</f>
        <v>4-12 (Low-Moderate Slope)</v>
      </c>
      <c r="J321" t="str">
        <f>INDEX('[1]RBSA I&amp;II REEDR Inputs Combined'!$C$727:$BK$1796,MATCH($A321,'[1]RBSA I&amp;II REEDR Inputs Combined'!$B$727:$B$1796,0),MATCH(J$1,'[1]RBSA I&amp;II REEDR Inputs Combined'!$C$1:$BK$1,0))</f>
        <v>Overall Effective R-Value</v>
      </c>
      <c r="K321">
        <f>INDEX('[1]RBSA I&amp;II REEDR Inputs Combined'!$C$727:$BK$1796,MATCH($A321,'[1]RBSA I&amp;II REEDR Inputs Combined'!$B$727:$B$1796,0),MATCH(K$1,'[1]RBSA I&amp;II REEDR Inputs Combined'!$C$1:$BK$1,0))</f>
        <v>0</v>
      </c>
      <c r="L321">
        <f>INDEX('[1]RBSA I&amp;II REEDR Inputs Combined'!$C$727:$BK$1796,MATCH($A321,'[1]RBSA I&amp;II REEDR Inputs Combined'!$B$727:$B$1796,0),MATCH(L$1,'[1]RBSA I&amp;II REEDR Inputs Combined'!$C$1:$BK$1,0))</f>
        <v>4.4610502780000001</v>
      </c>
      <c r="M321" t="str">
        <f>INDEX('[1]RBSA I&amp;II REEDR Inputs Combined'!$C$727:$BK$1796,MATCH($A321,'[1]RBSA I&amp;II REEDR Inputs Combined'!$B$727:$B$1796,0),MATCH(M$1,'[1]RBSA I&amp;II REEDR Inputs Combined'!$C$1:$BK$1,0))</f>
        <v>Ceiling Overall Effective R-Value (Assumes Uninsulated Roof)</v>
      </c>
      <c r="N321">
        <f>INDEX('[1]RBSA I&amp;II REEDR Inputs Combined'!$C$727:$BK$1796,MATCH($A321,'[1]RBSA I&amp;II REEDR Inputs Combined'!$B$727:$B$1796,0),MATCH(N$1,'[1]RBSA I&amp;II REEDR Inputs Combined'!$C$1:$BK$1,0))</f>
        <v>0</v>
      </c>
      <c r="O321">
        <f>INDEX('[1]RBSA I&amp;II REEDR Inputs Combined'!$C$727:$BK$1796,MATCH($A321,'[1]RBSA I&amp;II REEDR Inputs Combined'!$B$727:$B$1796,0),MATCH(O$1,'[1]RBSA I&amp;II REEDR Inputs Combined'!$C$1:$BK$1,0))</f>
        <v>8.1023786290000004</v>
      </c>
      <c r="P321" t="s">
        <v>67</v>
      </c>
      <c r="Q321" t="str">
        <f>INDEX('[1]RBSA I&amp;II REEDR Inputs Combined'!$C$727:$BK$1796,MATCH($A321,'[1]RBSA I&amp;II REEDR Inputs Combined'!$B$727:$B$1796,0),MATCH(Q$1,'[1]RBSA I&amp;II REEDR Inputs Combined'!$C$1:$BK$1,0))</f>
        <v>Foundation Type with Effective R-Values</v>
      </c>
      <c r="R321">
        <f>INDEX('[1]RBSA I&amp;II REEDR Inputs Combined'!$C$727:$BK$1796,MATCH($A321,'[1]RBSA I&amp;II REEDR Inputs Combined'!$B$727:$B$1796,0),MATCH(R$1,'[1]RBSA I&amp;II REEDR Inputs Combined'!$C$1:$BK$1,0))</f>
        <v>0</v>
      </c>
      <c r="S321" t="str">
        <f>INDEX('[1]RBSA I&amp;II REEDR Inputs Combined'!$C$727:$BK$1796,MATCH($A321,'[1]RBSA I&amp;II REEDR Inputs Combined'!$B$727:$B$1796,0),MATCH(S$1,'[1]RBSA I&amp;II REEDR Inputs Combined'!$C$1:$BK$1,0))</f>
        <v>Vented Crawlspace</v>
      </c>
      <c r="T321">
        <f>INDEX('[1]RBSA I&amp;II REEDR Inputs Combined'!$C$727:$BK$1796,MATCH($A321,'[1]RBSA I&amp;II REEDR Inputs Combined'!$B$727:$B$1796,0),MATCH(T$1,'[1]RBSA I&amp;II REEDR Inputs Combined'!$C$1:$BK$1,0))</f>
        <v>18.13267117121115</v>
      </c>
      <c r="U321">
        <f>INDEX('[1]RBSA I&amp;II REEDR Inputs Combined'!$C$727:$BK$1796,MATCH($A321,'[1]RBSA I&amp;II REEDR Inputs Combined'!$B$727:$B$1796,0),MATCH(U$1,'[1]RBSA I&amp;II REEDR Inputs Combined'!$C$1:$BK$1,0))</f>
        <v>0</v>
      </c>
      <c r="V321">
        <f>INDEX('[1]RBSA I&amp;II REEDR Inputs Combined'!$C$727:$BK$1796,MATCH($A321,'[1]RBSA I&amp;II REEDR Inputs Combined'!$B$727:$B$1796,0),MATCH(V$1,'[1]RBSA I&amp;II REEDR Inputs Combined'!$C$1:$BK$1,0))</f>
        <v>0</v>
      </c>
      <c r="W321">
        <f>INDEX('[1]RBSA I&amp;II REEDR Inputs Combined'!$C$727:$BK$1796,MATCH($A321,'[1]RBSA I&amp;II REEDR Inputs Combined'!$B$727:$B$1796,0),MATCH(W$1,'[1]RBSA I&amp;II REEDR Inputs Combined'!$C$1:$BK$1,0))</f>
        <v>0</v>
      </c>
      <c r="X321">
        <f>INDEX('[1]RBSA I&amp;II REEDR Inputs Combined'!$C$727:$BK$1796,MATCH($A321,'[1]RBSA I&amp;II REEDR Inputs Combined'!$B$727:$B$1796,0),MATCH(X$1,'[1]RBSA I&amp;II REEDR Inputs Combined'!$C$1:$BK$1,0))</f>
        <v>2.1707962005328252</v>
      </c>
      <c r="Y321" t="s">
        <v>67</v>
      </c>
      <c r="Z321">
        <f>INDEX('[1]RBSA I&amp;II REEDR Inputs Combined'!$C$727:$BK$1796,MATCH($A321,'[1]RBSA I&amp;II REEDR Inputs Combined'!$B$727:$B$1796,0),MATCH(Z$1,'[1]RBSA I&amp;II REEDR Inputs Combined'!$C$1:$BK$1,0))</f>
        <v>0.54470191899999998</v>
      </c>
      <c r="AA321">
        <f>INDEX('[1]RBSA I&amp;II REEDR Inputs Combined'!$C$727:$BK$1796,MATCH($A321,'[1]RBSA I&amp;II REEDR Inputs Combined'!$B$727:$B$1796,0),MATCH(AA$1,'[1]RBSA I&amp;II REEDR Inputs Combined'!$C$1:$BK$1,0))</f>
        <v>0.52645124399999998</v>
      </c>
      <c r="AB321" t="str">
        <f>INDEX('[1]RBSA I&amp;II REEDR Inputs Combined'!$C$727:$BK$1796,MATCH($A321,'[1]RBSA I&amp;II REEDR Inputs Combined'!$B$727:$B$1796,0),MATCH(AB$1,'[1]RBSA I&amp;II REEDR Inputs Combined'!$C$1:$BK$1,0))</f>
        <v>No</v>
      </c>
      <c r="AC321">
        <f>INDEX('[1]RBSA I&amp;II REEDR Inputs Combined'!$C$727:$BK$1796,MATCH($A321,'[1]RBSA I&amp;II REEDR Inputs Combined'!$B$727:$B$1796,0),MATCH(AC$1,'[1]RBSA I&amp;II REEDR Inputs Combined'!$C$1:$BK$1,0))</f>
        <v>3.1672666895364063E-2</v>
      </c>
      <c r="AD321">
        <f>INDEX('[1]RBSA I&amp;II REEDR Inputs Combined'!$C$727:$BK$1796,MATCH($A321,'[1]RBSA I&amp;II REEDR Inputs Combined'!$B$727:$B$1796,0),MATCH(AD$1,'[1]RBSA I&amp;II REEDR Inputs Combined'!$C$1:$BK$1,0))</f>
        <v>0.12885461001915549</v>
      </c>
      <c r="AE321">
        <f>INDEX('[1]RBSA I&amp;II REEDR Inputs Combined'!$C$727:$BK$1796,MATCH($A321,'[1]RBSA I&amp;II REEDR Inputs Combined'!$B$727:$B$1796,0),MATCH(AE$1,'[1]RBSA I&amp;II REEDR Inputs Combined'!$C$1:$BK$1,0))</f>
        <v>0.15442992380786874</v>
      </c>
      <c r="AF321">
        <f>INDEX('[1]RBSA I&amp;II REEDR Inputs Combined'!$C$727:$BK$1796,MATCH($A321,'[1]RBSA I&amp;II REEDR Inputs Combined'!$B$727:$B$1796,0),MATCH(AF$1,'[1]RBSA I&amp;II REEDR Inputs Combined'!$C$1:$BK$1,0))</f>
        <v>0.13269134972009985</v>
      </c>
      <c r="AG321">
        <f>INDEX('[1]RBSA I&amp;II REEDR Inputs Combined'!$C$727:$BK$1796,MATCH($A321,'[1]RBSA I&amp;II REEDR Inputs Combined'!$B$727:$B$1796,0),MATCH(AG$1,'[1]RBSA I&amp;II REEDR Inputs Combined'!$C$1:$BK$1,0))</f>
        <v>7.8230623517552171</v>
      </c>
      <c r="AH321" t="str">
        <f>INDEX('[1]RBSA I&amp;II REEDR Inputs Combined'!$C$727:$BK$1796,MATCH($A321,'[1]RBSA I&amp;II REEDR Inputs Combined'!$B$727:$B$1796,0),MATCH(AH$1,'[1]RBSA I&amp;II REEDR Inputs Combined'!$C$1:$BK$1,0))</f>
        <v>Single Speed ASHP (8.5 HSPF 15 SEER)</v>
      </c>
      <c r="AI321" t="s">
        <v>68</v>
      </c>
      <c r="AJ321" t="str">
        <f>INDEX('[1]RBSA I&amp;II REEDR Inputs Combined'!$C$727:$BK$1796,MATCH($A321,'[1]RBSA I&amp;II REEDR Inputs Combined'!$B$727:$B$1796,0),MATCH(AJ$1,'[1]RBSA I&amp;II REEDR Inputs Combined'!$C$1:$BK$1,0))</f>
        <v>ton</v>
      </c>
      <c r="AK321">
        <f>INDEX('[1]RBSA I&amp;II REEDR Inputs Combined'!$C$727:$BK$1796,MATCH($A321,'[1]RBSA I&amp;II REEDR Inputs Combined'!$B$727:$B$1796,0),MATCH(AK$1,'[1]RBSA I&amp;II REEDR Inputs Combined'!$C$1:$BK$1,0))</f>
        <v>2.5</v>
      </c>
      <c r="AL321" t="str">
        <f>INDEX('[1]RBSA I&amp;II REEDR Inputs Combined'!$C$727:$BK$1796,MATCH($A321,'[1]RBSA I&amp;II REEDR Inputs Combined'!$B$727:$B$1796,0),MATCH(AL$1,'[1]RBSA I&amp;II REEDR Inputs Combined'!$C$1:$BK$1,0))</f>
        <v>ton</v>
      </c>
      <c r="AM321">
        <f>INDEX('[1]RBSA I&amp;II REEDR Inputs Combined'!$C$727:$BK$1796,MATCH($A321,'[1]RBSA I&amp;II REEDR Inputs Combined'!$B$727:$B$1796,0),MATCH(AM$1,'[1]RBSA I&amp;II REEDR Inputs Combined'!$C$1:$BK$1,0))</f>
        <v>2.5</v>
      </c>
      <c r="AN321" t="str">
        <f>INDEX('[1]RBSA I&amp;II REEDR Inputs Combined'!$C$727:$BK$1796,MATCH($A321,'[1]RBSA I&amp;II REEDR Inputs Combined'!$B$727:$B$1796,0),MATCH(AN$1,'[1]RBSA I&amp;II REEDR Inputs Combined'!$C$1:$BK$1,0))</f>
        <v>Electric</v>
      </c>
      <c r="AO321" t="str">
        <f>INDEX('[1]RBSA I&amp;II REEDR Inputs Combined'!$C$727:$BK$1796,MATCH($A321,'[1]RBSA I&amp;II REEDR Inputs Combined'!$B$727:$B$1796,0),MATCH(AO$1,'[1]RBSA I&amp;II REEDR Inputs Combined'!$C$1:$BK$1,0))</f>
        <v>kW</v>
      </c>
      <c r="AP321">
        <f>INDEX('[1]RBSA I&amp;II REEDR Inputs Combined'!$C$727:$BK$1796,MATCH($A321,'[1]RBSA I&amp;II REEDR Inputs Combined'!$B$727:$B$1796,0),MATCH(AP$1,'[1]RBSA I&amp;II REEDR Inputs Combined'!$C$1:$BK$1,0))</f>
        <v>15</v>
      </c>
      <c r="AQ321">
        <f>INDEX('[1]RBSA I&amp;II REEDR Inputs Combined'!$C$727:$BK$1796,MATCH($A321,'[1]RBSA I&amp;II REEDR Inputs Combined'!$B$727:$B$1796,0),MATCH(AQ$1,'[1]RBSA I&amp;II REEDR Inputs Combined'!$C$1:$BK$1,0))</f>
        <v>35</v>
      </c>
      <c r="AR321">
        <f>INDEX('[1]RBSA I&amp;II REEDR Inputs Combined'!$C$727:$BK$1796,MATCH($A321,'[1]RBSA I&amp;II REEDR Inputs Combined'!$B$727:$B$1796,0),MATCH(AR$1,'[1]RBSA I&amp;II REEDR Inputs Combined'!$C$1:$BK$1,0))</f>
        <v>-30</v>
      </c>
      <c r="AS321">
        <f>INDEX('[1]RBSA I&amp;II REEDR Inputs Combined'!$C$727:$BK$1796,MATCH($A321,'[1]RBSA I&amp;II REEDR Inputs Combined'!$B$727:$B$1796,0),MATCH(AS$1,'[1]RBSA I&amp;II REEDR Inputs Combined'!$C$1:$BK$1,0))</f>
        <v>0</v>
      </c>
      <c r="AT321" t="str">
        <f>INDEX('[1]RBSA I&amp;II REEDR Inputs Combined'!$C$727:$BK$1796,MATCH($A321,'[1]RBSA I&amp;II REEDR Inputs Combined'!$B$727:$B$1796,0),MATCH(AT$1,'[1]RBSA I&amp;II REEDR Inputs Combined'!$C$1:$BK$1,0))</f>
        <v/>
      </c>
      <c r="AU321">
        <f>INDEX('[1]RBSA I&amp;II REEDR Inputs Combined'!$C$727:$BK$1796,MATCH($A321,'[1]RBSA I&amp;II REEDR Inputs Combined'!$B$727:$B$1796,0),MATCH(AU$1,'[1]RBSA I&amp;II REEDR Inputs Combined'!$C$1:$BK$1,0))</f>
        <v>9.1605052351951599E-2</v>
      </c>
      <c r="AV321">
        <f>INDEX('[1]RBSA I&amp;II REEDR Inputs Combined'!$C$727:$BK$1796,MATCH($A321,'[1]RBSA I&amp;II REEDR Inputs Combined'!$B$727:$B$1796,0),MATCH(AV$1,'[1]RBSA I&amp;II REEDR Inputs Combined'!$C$1:$BK$1,0))</f>
        <v>2.2404454686896802</v>
      </c>
      <c r="AW321">
        <f>INDEX('[1]RBSA I&amp;II REEDR Inputs Combined'!$C$727:$BK$1796,MATCH($A321,'[1]RBSA I&amp;II REEDR Inputs Combined'!$B$727:$B$1796,0),MATCH(AW$1,'[1]RBSA I&amp;II REEDR Inputs Combined'!$C$1:$BK$1,0))</f>
        <v>0.01</v>
      </c>
      <c r="AX321">
        <f>INDEX('[1]RBSA I&amp;II REEDR Inputs Combined'!$C$727:$BK$1796,MATCH($A321,'[1]RBSA I&amp;II REEDR Inputs Combined'!$B$727:$B$1796,0),MATCH(AX$1,'[1]RBSA I&amp;II REEDR Inputs Combined'!$C$1:$BK$1,0))</f>
        <v>1.4239506223912721</v>
      </c>
      <c r="AY321" t="str">
        <f>INDEX('[1]RBSA I&amp;II REEDR Inputs Combined'!$C$727:$BK$1796,MATCH($A321,'[1]RBSA I&amp;II REEDR Inputs Combined'!$B$727:$B$1796,0),MATCH(AY$1,'[1]RBSA I&amp;II REEDR Inputs Combined'!$C$1:$BK$1,0))</f>
        <v>Heat_EZ_Sch_1</v>
      </c>
      <c r="AZ321" t="str">
        <f>INDEX('[1]RBSA I&amp;II REEDR Inputs Combined'!$C$727:$BK$1796,MATCH($A321,'[1]RBSA I&amp;II REEDR Inputs Combined'!$B$727:$B$1796,0),MATCH(AZ$1,'[1]RBSA I&amp;II REEDR Inputs Combined'!$C$1:$BK$1,0))</f>
        <v>Cool_EZ_Sch_1</v>
      </c>
      <c r="BA321" t="str">
        <f>INDEX('[1]RBSA I&amp;II REEDR Inputs Combined'!$C$727:$BK$1796,MATCH($A321,'[1]RBSA I&amp;II REEDR Inputs Combined'!$B$727:$B$1796,0),MATCH(BA$1,'[1]RBSA I&amp;II REEDR Inputs Combined'!$C$1:$BK$1,0))</f>
        <v>No</v>
      </c>
      <c r="BB321" t="str">
        <f>INDEX('[1]RBSA I&amp;II REEDR Inputs Combined'!$C$727:$BK$1796,MATCH($A321,'[1]RBSA I&amp;II REEDR Inputs Combined'!$B$727:$B$1796,0),MATCH(BB$1,'[1]RBSA I&amp;II REEDR Inputs Combined'!$C$1:$BK$1,0))</f>
        <v>DHW_EZ_Sch_1</v>
      </c>
      <c r="BC321">
        <f>INDEX('[1]RBSA I&amp;II REEDR Inputs Combined'!$C$727:$BK$1796,MATCH($A321,'[1]RBSA I&amp;II REEDR Inputs Combined'!$B$727:$B$1796,0),MATCH(BC$1,'[1]RBSA I&amp;II REEDR Inputs Combined'!$C$1:$BK$1,0))</f>
        <v>0</v>
      </c>
      <c r="BD321">
        <f>INDEX('[1]RBSA I&amp;II REEDR Inputs Combined'!$C$727:$BK$1796,MATCH($A321,'[1]RBSA I&amp;II REEDR Inputs Combined'!$B$727:$B$1796,0),MATCH(BD$1,'[1]RBSA I&amp;II REEDR Inputs Combined'!$C$1:$BK$1,0))</f>
        <v>0</v>
      </c>
      <c r="BE321">
        <f>INDEX('[1]RBSA I&amp;II REEDR Inputs Combined'!$C$727:$BK$1796,MATCH($A321,'[1]RBSA I&amp;II REEDR Inputs Combined'!$B$727:$B$1796,0),MATCH(BE$1,'[1]RBSA I&amp;II REEDR Inputs Combined'!$C$1:$BK$1,0))</f>
        <v>0</v>
      </c>
      <c r="BF321" t="str">
        <f>INDEX('[1]RBSA I&amp;II REEDR Inputs Combined'!$C$727:$BK$1796,MATCH($A321,'[1]RBSA I&amp;II REEDR Inputs Combined'!$B$727:$B$1796,0),MATCH(BF$1,'[1]RBSA I&amp;II REEDR Inputs Combined'!$C$1:$BK$1,0))</f>
        <v>No</v>
      </c>
      <c r="BG321" t="str">
        <f>INDEX('[1]RBSA I&amp;II REEDR Inputs Combined'!$C$727:$BK$1796,MATCH($A321,'[1]RBSA I&amp;II REEDR Inputs Combined'!$B$727:$B$1796,0),MATCH(BG$1,'[1]RBSA I&amp;II REEDR Inputs Combined'!$C$1:$BK$1,0))</f>
        <v>No</v>
      </c>
      <c r="BH321" t="str">
        <f>INDEX('[1]RBSA I&amp;II REEDR Inputs Combined'!$C$727:$BK$1796,MATCH($A321,'[1]RBSA I&amp;II REEDR Inputs Combined'!$B$727:$B$1796,0),MATCH(BH$1,'[1]RBSA I&amp;II REEDR Inputs Combined'!$C$1:$BK$1,0))</f>
        <v>No</v>
      </c>
      <c r="BI321" t="str">
        <f>INDEX('[1]RBSA I&amp;II REEDR Inputs Combined'!$C$727:$BK$1796,MATCH($A321,'[1]RBSA I&amp;II REEDR Inputs Combined'!$B$727:$B$1796,0),MATCH(BI$1,'[1]RBSA I&amp;II REEDR Inputs Combined'!$C$1:$BK$1,0))</f>
        <v>No</v>
      </c>
      <c r="BJ321" t="str">
        <f>INDEX('[1]RBSA I&amp;II REEDR Inputs Combined'!$C$727:$BK$1796,MATCH($A321,'[1]RBSA I&amp;II REEDR Inputs Combined'!$B$727:$B$1796,0),MATCH(BJ$1,'[1]RBSA I&amp;II REEDR Inputs Combined'!$C$1:$BK$1,0))</f>
        <v>No</v>
      </c>
      <c r="BK321">
        <f>INDEX('[1]RBSA I&amp;II REEDR Inputs Combined'!$C$727:$BK$1796,MATCH($A321,'[1]RBSA I&amp;II REEDR Inputs Combined'!$B$727:$B$1796,0),MATCH(BK$1,'[1]RBSA I&amp;II REEDR Inputs Combined'!$C$1:$BK$1,0))</f>
        <v>631.55715806451599</v>
      </c>
      <c r="BL321" t="str">
        <f>INDEX('[1]RBSA I&amp;II REEDR Inputs Combined'!$C$727:$BK$1796,MATCH($A321,'[1]RBSA I&amp;II REEDR Inputs Combined'!$B$727:$B$1796,0),MATCH(BL$1,'[1]RBSA I&amp;II REEDR Inputs Combined'!$C$1:$BK$1,0))</f>
        <v>Misc_Elec_EZ_Sch_1</v>
      </c>
      <c r="BM321">
        <f>INDEX('[1]RBSA I&amp;II REEDR Inputs Combined'!$C$727:$BK$1796,MATCH($A321,'[1]RBSA I&amp;II REEDR Inputs Combined'!$B$727:$B$1796,0),MATCH(BM$1,'[1]RBSA I&amp;II REEDR Inputs Combined'!$C$1:$BK$1,0))</f>
        <v>0</v>
      </c>
      <c r="BN321" s="3"/>
    </row>
    <row r="322" spans="1:66" x14ac:dyDescent="0.25">
      <c r="A322" s="3" t="s">
        <v>388</v>
      </c>
      <c r="B322">
        <f>INDEX('[1]RBSA I&amp;II REEDR Inputs Combined'!$C$727:$BK$1796,MATCH($A322,'[1]RBSA I&amp;II REEDR Inputs Combined'!$B$727:$B$1796,0),MATCH(B$1,'[1]RBSA I&amp;II REEDR Inputs Combined'!$C$1:$BK$1,0))</f>
        <v>4</v>
      </c>
      <c r="C322" t="str">
        <f>INDEX('[1]RBSA I&amp;II REEDR Inputs Combined'!$C$727:$BK$1796,MATCH($A322,'[1]RBSA I&amp;II REEDR Inputs Combined'!$B$727:$B$1796,0),MATCH(C$1,'[1]RBSA I&amp;II REEDR Inputs Combined'!$C$1:$BK$1,0))</f>
        <v>USA_WA_Pullman-Moscow.Rgnl.AP.727857_TMY3</v>
      </c>
      <c r="D322">
        <f>INDEX('[1]RBSA I&amp;II REEDR Inputs Combined'!$C$727:$BK$1796,MATCH($A322,'[1]RBSA I&amp;II REEDR Inputs Combined'!$B$727:$B$1796,0),MATCH(D$1,'[1]RBSA I&amp;II REEDR Inputs Combined'!$C$1:$BK$1,0))</f>
        <v>0</v>
      </c>
      <c r="E322">
        <f>INDEX('[1]RBSA I&amp;II REEDR Inputs Combined'!$C$727:$BK$1796,MATCH($A322,'[1]RBSA I&amp;II REEDR Inputs Combined'!$B$727:$B$1796,0),MATCH(E$1,'[1]RBSA I&amp;II REEDR Inputs Combined'!$C$1:$BK$1,0))</f>
        <v>1728</v>
      </c>
      <c r="F322">
        <f>INDEX('[1]RBSA I&amp;II REEDR Inputs Combined'!$C$727:$BK$1796,MATCH($A322,'[1]RBSA I&amp;II REEDR Inputs Combined'!$B$727:$B$1796,0),MATCH(F$1,'[1]RBSA I&amp;II REEDR Inputs Combined'!$C$1:$BK$1,0))</f>
        <v>0.95001446759259256</v>
      </c>
      <c r="G322">
        <f>INDEX('[1]RBSA I&amp;II REEDR Inputs Combined'!$C$727:$BK$1796,MATCH($A322,'[1]RBSA I&amp;II REEDR Inputs Combined'!$B$727:$B$1796,0),MATCH(G$1,'[1]RBSA I&amp;II REEDR Inputs Combined'!$C$1:$BK$1,0))</f>
        <v>8</v>
      </c>
      <c r="H322">
        <f>INDEX('[1]RBSA I&amp;II REEDR Inputs Combined'!$C$727:$BK$1796,MATCH($A322,'[1]RBSA I&amp;II REEDR Inputs Combined'!$B$727:$B$1796,0),MATCH(H$1,'[1]RBSA I&amp;II REEDR Inputs Combined'!$C$1:$BK$1,0))</f>
        <v>1</v>
      </c>
      <c r="I322" t="str">
        <f>INDEX('[1]RBSA I&amp;II REEDR Inputs Combined'!$C$727:$BK$1796,MATCH($A322,'[1]RBSA I&amp;II REEDR Inputs Combined'!$B$727:$B$1796,0),MATCH(I$1,'[1]RBSA I&amp;II REEDR Inputs Combined'!$C$1:$BK$1,0))</f>
        <v>4-12 (Low-Moderate Slope)</v>
      </c>
      <c r="J322" t="str">
        <f>INDEX('[1]RBSA I&amp;II REEDR Inputs Combined'!$C$727:$BK$1796,MATCH($A322,'[1]RBSA I&amp;II REEDR Inputs Combined'!$B$727:$B$1796,0),MATCH(J$1,'[1]RBSA I&amp;II REEDR Inputs Combined'!$C$1:$BK$1,0))</f>
        <v>Overall Effective R-Value</v>
      </c>
      <c r="K322">
        <f>INDEX('[1]RBSA I&amp;II REEDR Inputs Combined'!$C$727:$BK$1796,MATCH($A322,'[1]RBSA I&amp;II REEDR Inputs Combined'!$B$727:$B$1796,0),MATCH(K$1,'[1]RBSA I&amp;II REEDR Inputs Combined'!$C$1:$BK$1,0))</f>
        <v>0</v>
      </c>
      <c r="L322">
        <f>INDEX('[1]RBSA I&amp;II REEDR Inputs Combined'!$C$727:$BK$1796,MATCH($A322,'[1]RBSA I&amp;II REEDR Inputs Combined'!$B$727:$B$1796,0),MATCH(L$1,'[1]RBSA I&amp;II REEDR Inputs Combined'!$C$1:$BK$1,0))</f>
        <v>9.7220720570000001</v>
      </c>
      <c r="M322" t="str">
        <f>INDEX('[1]RBSA I&amp;II REEDR Inputs Combined'!$C$727:$BK$1796,MATCH($A322,'[1]RBSA I&amp;II REEDR Inputs Combined'!$B$727:$B$1796,0),MATCH(M$1,'[1]RBSA I&amp;II REEDR Inputs Combined'!$C$1:$BK$1,0))</f>
        <v>Ceiling Overall Effective R-Value (Assumes Uninsulated Roof)</v>
      </c>
      <c r="N322">
        <f>INDEX('[1]RBSA I&amp;II REEDR Inputs Combined'!$C$727:$BK$1796,MATCH($A322,'[1]RBSA I&amp;II REEDR Inputs Combined'!$B$727:$B$1796,0),MATCH(N$1,'[1]RBSA I&amp;II REEDR Inputs Combined'!$C$1:$BK$1,0))</f>
        <v>0</v>
      </c>
      <c r="O322">
        <f>INDEX('[1]RBSA I&amp;II REEDR Inputs Combined'!$C$727:$BK$1796,MATCH($A322,'[1]RBSA I&amp;II REEDR Inputs Combined'!$B$727:$B$1796,0),MATCH(O$1,'[1]RBSA I&amp;II REEDR Inputs Combined'!$C$1:$BK$1,0))</f>
        <v>22.045238049999998</v>
      </c>
      <c r="P322" t="s">
        <v>67</v>
      </c>
      <c r="Q322" t="str">
        <f>INDEX('[1]RBSA I&amp;II REEDR Inputs Combined'!$C$727:$BK$1796,MATCH($A322,'[1]RBSA I&amp;II REEDR Inputs Combined'!$B$727:$B$1796,0),MATCH(Q$1,'[1]RBSA I&amp;II REEDR Inputs Combined'!$C$1:$BK$1,0))</f>
        <v>Foundation Type with Effective R-Values</v>
      </c>
      <c r="R322">
        <f>INDEX('[1]RBSA I&amp;II REEDR Inputs Combined'!$C$727:$BK$1796,MATCH($A322,'[1]RBSA I&amp;II REEDR Inputs Combined'!$B$727:$B$1796,0),MATCH(R$1,'[1]RBSA I&amp;II REEDR Inputs Combined'!$C$1:$BK$1,0))</f>
        <v>0</v>
      </c>
      <c r="S322" t="str">
        <f>INDEX('[1]RBSA I&amp;II REEDR Inputs Combined'!$C$727:$BK$1796,MATCH($A322,'[1]RBSA I&amp;II REEDR Inputs Combined'!$B$727:$B$1796,0),MATCH(S$1,'[1]RBSA I&amp;II REEDR Inputs Combined'!$C$1:$BK$1,0))</f>
        <v>Vented Crawlspace</v>
      </c>
      <c r="T322">
        <f>INDEX('[1]RBSA I&amp;II REEDR Inputs Combined'!$C$727:$BK$1796,MATCH($A322,'[1]RBSA I&amp;II REEDR Inputs Combined'!$B$727:$B$1796,0),MATCH(T$1,'[1]RBSA I&amp;II REEDR Inputs Combined'!$C$1:$BK$1,0))</f>
        <v>17.986915648792593</v>
      </c>
      <c r="U322">
        <f>INDEX('[1]RBSA I&amp;II REEDR Inputs Combined'!$C$727:$BK$1796,MATCH($A322,'[1]RBSA I&amp;II REEDR Inputs Combined'!$B$727:$B$1796,0),MATCH(U$1,'[1]RBSA I&amp;II REEDR Inputs Combined'!$C$1:$BK$1,0))</f>
        <v>0</v>
      </c>
      <c r="V322">
        <f>INDEX('[1]RBSA I&amp;II REEDR Inputs Combined'!$C$727:$BK$1796,MATCH($A322,'[1]RBSA I&amp;II REEDR Inputs Combined'!$B$727:$B$1796,0),MATCH(V$1,'[1]RBSA I&amp;II REEDR Inputs Combined'!$C$1:$BK$1,0))</f>
        <v>0</v>
      </c>
      <c r="W322">
        <f>INDEX('[1]RBSA I&amp;II REEDR Inputs Combined'!$C$727:$BK$1796,MATCH($A322,'[1]RBSA I&amp;II REEDR Inputs Combined'!$B$727:$B$1796,0),MATCH(W$1,'[1]RBSA I&amp;II REEDR Inputs Combined'!$C$1:$BK$1,0))</f>
        <v>0</v>
      </c>
      <c r="X322">
        <f>INDEX('[1]RBSA I&amp;II REEDR Inputs Combined'!$C$727:$BK$1796,MATCH($A322,'[1]RBSA I&amp;II REEDR Inputs Combined'!$B$727:$B$1796,0),MATCH(X$1,'[1]RBSA I&amp;II REEDR Inputs Combined'!$C$1:$BK$1,0))</f>
        <v>2.0929268433096819</v>
      </c>
      <c r="Y322" t="s">
        <v>67</v>
      </c>
      <c r="Z322">
        <f>INDEX('[1]RBSA I&amp;II REEDR Inputs Combined'!$C$727:$BK$1796,MATCH($A322,'[1]RBSA I&amp;II REEDR Inputs Combined'!$B$727:$B$1796,0),MATCH(Z$1,'[1]RBSA I&amp;II REEDR Inputs Combined'!$C$1:$BK$1,0))</f>
        <v>0.52699387099999995</v>
      </c>
      <c r="AA322">
        <f>INDEX('[1]RBSA I&amp;II REEDR Inputs Combined'!$C$727:$BK$1796,MATCH($A322,'[1]RBSA I&amp;II REEDR Inputs Combined'!$B$727:$B$1796,0),MATCH(AA$1,'[1]RBSA I&amp;II REEDR Inputs Combined'!$C$1:$BK$1,0))</f>
        <v>0.53726182600000005</v>
      </c>
      <c r="AB322" t="str">
        <f>INDEX('[1]RBSA I&amp;II REEDR Inputs Combined'!$C$727:$BK$1796,MATCH($A322,'[1]RBSA I&amp;II REEDR Inputs Combined'!$B$727:$B$1796,0),MATCH(AB$1,'[1]RBSA I&amp;II REEDR Inputs Combined'!$C$1:$BK$1,0))</f>
        <v>No</v>
      </c>
      <c r="AC322">
        <f>INDEX('[1]RBSA I&amp;II REEDR Inputs Combined'!$C$727:$BK$1796,MATCH($A322,'[1]RBSA I&amp;II REEDR Inputs Combined'!$B$727:$B$1796,0),MATCH(AC$1,'[1]RBSA I&amp;II REEDR Inputs Combined'!$C$1:$BK$1,0))</f>
        <v>0.22701832859307536</v>
      </c>
      <c r="AD322">
        <f>INDEX('[1]RBSA I&amp;II REEDR Inputs Combined'!$C$727:$BK$1796,MATCH($A322,'[1]RBSA I&amp;II REEDR Inputs Combined'!$B$727:$B$1796,0),MATCH(AD$1,'[1]RBSA I&amp;II REEDR Inputs Combined'!$C$1:$BK$1,0))</f>
        <v>0.27629967795442822</v>
      </c>
      <c r="AE322">
        <f>INDEX('[1]RBSA I&amp;II REEDR Inputs Combined'!$C$727:$BK$1796,MATCH($A322,'[1]RBSA I&amp;II REEDR Inputs Combined'!$B$727:$B$1796,0),MATCH(AE$1,'[1]RBSA I&amp;II REEDR Inputs Combined'!$C$1:$BK$1,0))</f>
        <v>3.1652493247280177E-4</v>
      </c>
      <c r="AF322">
        <f>INDEX('[1]RBSA I&amp;II REEDR Inputs Combined'!$C$727:$BK$1796,MATCH($A322,'[1]RBSA I&amp;II REEDR Inputs Combined'!$B$727:$B$1796,0),MATCH(AF$1,'[1]RBSA I&amp;II REEDR Inputs Combined'!$C$1:$BK$1,0))</f>
        <v>3.1652493247280177E-4</v>
      </c>
      <c r="AG322">
        <f>INDEX('[1]RBSA I&amp;II REEDR Inputs Combined'!$C$727:$BK$1796,MATCH($A322,'[1]RBSA I&amp;II REEDR Inputs Combined'!$B$727:$B$1796,0),MATCH(AG$1,'[1]RBSA I&amp;II REEDR Inputs Combined'!$C$1:$BK$1,0))</f>
        <v>7.5472504544252219</v>
      </c>
      <c r="AH322" t="str">
        <f>INDEX('[1]RBSA I&amp;II REEDR Inputs Combined'!$C$727:$BK$1796,MATCH($A322,'[1]RBSA I&amp;II REEDR Inputs Combined'!$B$727:$B$1796,0),MATCH(AH$1,'[1]RBSA I&amp;II REEDR Inputs Combined'!$C$1:$BK$1,0))</f>
        <v>Resistance Wall Heat with No AC</v>
      </c>
      <c r="AI322" t="s">
        <v>68</v>
      </c>
      <c r="AJ322" t="str">
        <f>INDEX('[1]RBSA I&amp;II REEDR Inputs Combined'!$C$727:$BK$1796,MATCH($A322,'[1]RBSA I&amp;II REEDR Inputs Combined'!$B$727:$B$1796,0),MATCH(AJ$1,'[1]RBSA I&amp;II REEDR Inputs Combined'!$C$1:$BK$1,0))</f>
        <v>kW</v>
      </c>
      <c r="AK322">
        <f>INDEX('[1]RBSA I&amp;II REEDR Inputs Combined'!$C$727:$BK$1796,MATCH($A322,'[1]RBSA I&amp;II REEDR Inputs Combined'!$B$727:$B$1796,0),MATCH(AK$1,'[1]RBSA I&amp;II REEDR Inputs Combined'!$C$1:$BK$1,0))</f>
        <v>15</v>
      </c>
      <c r="AL322" t="str">
        <f>INDEX('[1]RBSA I&amp;II REEDR Inputs Combined'!$C$727:$BK$1796,MATCH($A322,'[1]RBSA I&amp;II REEDR Inputs Combined'!$B$727:$B$1796,0),MATCH(AL$1,'[1]RBSA I&amp;II REEDR Inputs Combined'!$C$1:$BK$1,0))</f>
        <v/>
      </c>
      <c r="AM322" t="str">
        <f>INDEX('[1]RBSA I&amp;II REEDR Inputs Combined'!$C$727:$BK$1796,MATCH($A322,'[1]RBSA I&amp;II REEDR Inputs Combined'!$B$727:$B$1796,0),MATCH(AM$1,'[1]RBSA I&amp;II REEDR Inputs Combined'!$C$1:$BK$1,0))</f>
        <v/>
      </c>
      <c r="AN322" t="str">
        <f>INDEX('[1]RBSA I&amp;II REEDR Inputs Combined'!$C$727:$BK$1796,MATCH($A322,'[1]RBSA I&amp;II REEDR Inputs Combined'!$B$727:$B$1796,0),MATCH(AN$1,'[1]RBSA I&amp;II REEDR Inputs Combined'!$C$1:$BK$1,0))</f>
        <v>Electric</v>
      </c>
      <c r="AO322" t="str">
        <f>INDEX('[1]RBSA I&amp;II REEDR Inputs Combined'!$C$727:$BK$1796,MATCH($A322,'[1]RBSA I&amp;II REEDR Inputs Combined'!$B$727:$B$1796,0),MATCH(AO$1,'[1]RBSA I&amp;II REEDR Inputs Combined'!$C$1:$BK$1,0))</f>
        <v>kW</v>
      </c>
      <c r="AP322">
        <f>INDEX('[1]RBSA I&amp;II REEDR Inputs Combined'!$C$727:$BK$1796,MATCH($A322,'[1]RBSA I&amp;II REEDR Inputs Combined'!$B$727:$B$1796,0),MATCH(AP$1,'[1]RBSA I&amp;II REEDR Inputs Combined'!$C$1:$BK$1,0))</f>
        <v>15</v>
      </c>
      <c r="AQ322">
        <f>INDEX('[1]RBSA I&amp;II REEDR Inputs Combined'!$C$727:$BK$1796,MATCH($A322,'[1]RBSA I&amp;II REEDR Inputs Combined'!$B$727:$B$1796,0),MATCH(AQ$1,'[1]RBSA I&amp;II REEDR Inputs Combined'!$C$1:$BK$1,0))</f>
        <v>35</v>
      </c>
      <c r="AR322">
        <f>INDEX('[1]RBSA I&amp;II REEDR Inputs Combined'!$C$727:$BK$1796,MATCH($A322,'[1]RBSA I&amp;II REEDR Inputs Combined'!$B$727:$B$1796,0),MATCH(AR$1,'[1]RBSA I&amp;II REEDR Inputs Combined'!$C$1:$BK$1,0))</f>
        <v>-30</v>
      </c>
      <c r="AS322">
        <f>INDEX('[1]RBSA I&amp;II REEDR Inputs Combined'!$C$727:$BK$1796,MATCH($A322,'[1]RBSA I&amp;II REEDR Inputs Combined'!$B$727:$B$1796,0),MATCH(AS$1,'[1]RBSA I&amp;II REEDR Inputs Combined'!$C$1:$BK$1,0))</f>
        <v>0</v>
      </c>
      <c r="AT322" t="str">
        <f>INDEX('[1]RBSA I&amp;II REEDR Inputs Combined'!$C$727:$BK$1796,MATCH($A322,'[1]RBSA I&amp;II REEDR Inputs Combined'!$B$727:$B$1796,0),MATCH(AT$1,'[1]RBSA I&amp;II REEDR Inputs Combined'!$C$1:$BK$1,0))</f>
        <v/>
      </c>
      <c r="AU322">
        <f>INDEX('[1]RBSA I&amp;II REEDR Inputs Combined'!$C$727:$BK$1796,MATCH($A322,'[1]RBSA I&amp;II REEDR Inputs Combined'!$B$727:$B$1796,0),MATCH(AU$1,'[1]RBSA I&amp;II REEDR Inputs Combined'!$C$1:$BK$1,0))</f>
        <v>9.1605052351951599E-2</v>
      </c>
      <c r="AV322">
        <f>INDEX('[1]RBSA I&amp;II REEDR Inputs Combined'!$C$727:$BK$1796,MATCH($A322,'[1]RBSA I&amp;II REEDR Inputs Combined'!$B$727:$B$1796,0),MATCH(AV$1,'[1]RBSA I&amp;II REEDR Inputs Combined'!$C$1:$BK$1,0))</f>
        <v>0.52133245925549387</v>
      </c>
      <c r="AW322">
        <f>INDEX('[1]RBSA I&amp;II REEDR Inputs Combined'!$C$727:$BK$1796,MATCH($A322,'[1]RBSA I&amp;II REEDR Inputs Combined'!$B$727:$B$1796,0),MATCH(AW$1,'[1]RBSA I&amp;II REEDR Inputs Combined'!$C$1:$BK$1,0))</f>
        <v>0.01</v>
      </c>
      <c r="AX322">
        <f>INDEX('[1]RBSA I&amp;II REEDR Inputs Combined'!$C$727:$BK$1796,MATCH($A322,'[1]RBSA I&amp;II REEDR Inputs Combined'!$B$727:$B$1796,0),MATCH(AX$1,'[1]RBSA I&amp;II REEDR Inputs Combined'!$C$1:$BK$1,0))</f>
        <v>1.0426649185109877</v>
      </c>
      <c r="AY322" t="str">
        <f>INDEX('[1]RBSA I&amp;II REEDR Inputs Combined'!$C$727:$BK$1796,MATCH($A322,'[1]RBSA I&amp;II REEDR Inputs Combined'!$B$727:$B$1796,0),MATCH(AY$1,'[1]RBSA I&amp;II REEDR Inputs Combined'!$C$1:$BK$1,0))</f>
        <v>Heat_EZ_Sch_1</v>
      </c>
      <c r="AZ322" t="str">
        <f>INDEX('[1]RBSA I&amp;II REEDR Inputs Combined'!$C$727:$BK$1796,MATCH($A322,'[1]RBSA I&amp;II REEDR Inputs Combined'!$B$727:$B$1796,0),MATCH(AZ$1,'[1]RBSA I&amp;II REEDR Inputs Combined'!$C$1:$BK$1,0))</f>
        <v>Cool_EZ_Sch_1</v>
      </c>
      <c r="BA322" t="str">
        <f>INDEX('[1]RBSA I&amp;II REEDR Inputs Combined'!$C$727:$BK$1796,MATCH($A322,'[1]RBSA I&amp;II REEDR Inputs Combined'!$B$727:$B$1796,0),MATCH(BA$1,'[1]RBSA I&amp;II REEDR Inputs Combined'!$C$1:$BK$1,0))</f>
        <v>No</v>
      </c>
      <c r="BB322" t="str">
        <f>INDEX('[1]RBSA I&amp;II REEDR Inputs Combined'!$C$727:$BK$1796,MATCH($A322,'[1]RBSA I&amp;II REEDR Inputs Combined'!$B$727:$B$1796,0),MATCH(BB$1,'[1]RBSA I&amp;II REEDR Inputs Combined'!$C$1:$BK$1,0))</f>
        <v>DHW_EZ_Sch_1</v>
      </c>
      <c r="BC322">
        <f>INDEX('[1]RBSA I&amp;II REEDR Inputs Combined'!$C$727:$BK$1796,MATCH($A322,'[1]RBSA I&amp;II REEDR Inputs Combined'!$B$727:$B$1796,0),MATCH(BC$1,'[1]RBSA I&amp;II REEDR Inputs Combined'!$C$1:$BK$1,0))</f>
        <v>0</v>
      </c>
      <c r="BD322">
        <f>INDEX('[1]RBSA I&amp;II REEDR Inputs Combined'!$C$727:$BK$1796,MATCH($A322,'[1]RBSA I&amp;II REEDR Inputs Combined'!$B$727:$B$1796,0),MATCH(BD$1,'[1]RBSA I&amp;II REEDR Inputs Combined'!$C$1:$BK$1,0))</f>
        <v>0</v>
      </c>
      <c r="BE322">
        <f>INDEX('[1]RBSA I&amp;II REEDR Inputs Combined'!$C$727:$BK$1796,MATCH($A322,'[1]RBSA I&amp;II REEDR Inputs Combined'!$B$727:$B$1796,0),MATCH(BE$1,'[1]RBSA I&amp;II REEDR Inputs Combined'!$C$1:$BK$1,0))</f>
        <v>0</v>
      </c>
      <c r="BF322" t="str">
        <f>INDEX('[1]RBSA I&amp;II REEDR Inputs Combined'!$C$727:$BK$1796,MATCH($A322,'[1]RBSA I&amp;II REEDR Inputs Combined'!$B$727:$B$1796,0),MATCH(BF$1,'[1]RBSA I&amp;II REEDR Inputs Combined'!$C$1:$BK$1,0))</f>
        <v>No</v>
      </c>
      <c r="BG322" t="str">
        <f>INDEX('[1]RBSA I&amp;II REEDR Inputs Combined'!$C$727:$BK$1796,MATCH($A322,'[1]RBSA I&amp;II REEDR Inputs Combined'!$B$727:$B$1796,0),MATCH(BG$1,'[1]RBSA I&amp;II REEDR Inputs Combined'!$C$1:$BK$1,0))</f>
        <v>No</v>
      </c>
      <c r="BH322" t="str">
        <f>INDEX('[1]RBSA I&amp;II REEDR Inputs Combined'!$C$727:$BK$1796,MATCH($A322,'[1]RBSA I&amp;II REEDR Inputs Combined'!$B$727:$B$1796,0),MATCH(BH$1,'[1]RBSA I&amp;II REEDR Inputs Combined'!$C$1:$BK$1,0))</f>
        <v>No</v>
      </c>
      <c r="BI322" t="str">
        <f>INDEX('[1]RBSA I&amp;II REEDR Inputs Combined'!$C$727:$BK$1796,MATCH($A322,'[1]RBSA I&amp;II REEDR Inputs Combined'!$B$727:$B$1796,0),MATCH(BI$1,'[1]RBSA I&amp;II REEDR Inputs Combined'!$C$1:$BK$1,0))</f>
        <v>No</v>
      </c>
      <c r="BJ322" t="str">
        <f>INDEX('[1]RBSA I&amp;II REEDR Inputs Combined'!$C$727:$BK$1796,MATCH($A322,'[1]RBSA I&amp;II REEDR Inputs Combined'!$B$727:$B$1796,0),MATCH(BJ$1,'[1]RBSA I&amp;II REEDR Inputs Combined'!$C$1:$BK$1,0))</f>
        <v>No</v>
      </c>
      <c r="BK322">
        <f>INDEX('[1]RBSA I&amp;II REEDR Inputs Combined'!$C$727:$BK$1796,MATCH($A322,'[1]RBSA I&amp;II REEDR Inputs Combined'!$B$727:$B$1796,0),MATCH(BK$1,'[1]RBSA I&amp;II REEDR Inputs Combined'!$C$1:$BK$1,0))</f>
        <v>655.40017184750729</v>
      </c>
      <c r="BL322" t="str">
        <f>INDEX('[1]RBSA I&amp;II REEDR Inputs Combined'!$C$727:$BK$1796,MATCH($A322,'[1]RBSA I&amp;II REEDR Inputs Combined'!$B$727:$B$1796,0),MATCH(BL$1,'[1]RBSA I&amp;II REEDR Inputs Combined'!$C$1:$BK$1,0))</f>
        <v>Misc_Elec_EZ_Sch_1</v>
      </c>
      <c r="BM322">
        <f>INDEX('[1]RBSA I&amp;II REEDR Inputs Combined'!$C$727:$BK$1796,MATCH($A322,'[1]RBSA I&amp;II REEDR Inputs Combined'!$B$727:$B$1796,0),MATCH(BM$1,'[1]RBSA I&amp;II REEDR Inputs Combined'!$C$1:$BK$1,0))</f>
        <v>0</v>
      </c>
      <c r="BN322" s="3"/>
    </row>
    <row r="323" spans="1:66" x14ac:dyDescent="0.25">
      <c r="A323" s="3" t="s">
        <v>389</v>
      </c>
      <c r="B323">
        <f>INDEX('[1]RBSA I&amp;II REEDR Inputs Combined'!$C$727:$BK$1796,MATCH($A323,'[1]RBSA I&amp;II REEDR Inputs Combined'!$B$727:$B$1796,0),MATCH(B$1,'[1]RBSA I&amp;II REEDR Inputs Combined'!$C$1:$BK$1,0))</f>
        <v>4</v>
      </c>
      <c r="C323" t="str">
        <f>INDEX('[1]RBSA I&amp;II REEDR Inputs Combined'!$C$727:$BK$1796,MATCH($A323,'[1]RBSA I&amp;II REEDR Inputs Combined'!$B$727:$B$1796,0),MATCH(C$1,'[1]RBSA I&amp;II REEDR Inputs Combined'!$C$1:$BK$1,0))</f>
        <v>USA_OR_Crater.Lake-Klamath.Rgnl.AP.725895_TMY3</v>
      </c>
      <c r="D323">
        <f>INDEX('[1]RBSA I&amp;II REEDR Inputs Combined'!$C$727:$BK$1796,MATCH($A323,'[1]RBSA I&amp;II REEDR Inputs Combined'!$B$727:$B$1796,0),MATCH(D$1,'[1]RBSA I&amp;II REEDR Inputs Combined'!$C$1:$BK$1,0))</f>
        <v>0</v>
      </c>
      <c r="E323">
        <f>INDEX('[1]RBSA I&amp;II REEDR Inputs Combined'!$C$727:$BK$1796,MATCH($A323,'[1]RBSA I&amp;II REEDR Inputs Combined'!$B$727:$B$1796,0),MATCH(E$1,'[1]RBSA I&amp;II REEDR Inputs Combined'!$C$1:$BK$1,0))</f>
        <v>1165</v>
      </c>
      <c r="F323">
        <f>INDEX('[1]RBSA I&amp;II REEDR Inputs Combined'!$C$727:$BK$1796,MATCH($A323,'[1]RBSA I&amp;II REEDR Inputs Combined'!$B$727:$B$1796,0),MATCH(F$1,'[1]RBSA I&amp;II REEDR Inputs Combined'!$C$1:$BK$1,0))</f>
        <v>1.9231759656652361</v>
      </c>
      <c r="G323">
        <f>INDEX('[1]RBSA I&amp;II REEDR Inputs Combined'!$C$727:$BK$1796,MATCH($A323,'[1]RBSA I&amp;II REEDR Inputs Combined'!$B$727:$B$1796,0),MATCH(G$1,'[1]RBSA I&amp;II REEDR Inputs Combined'!$C$1:$BK$1,0))</f>
        <v>8</v>
      </c>
      <c r="H323">
        <f>INDEX('[1]RBSA I&amp;II REEDR Inputs Combined'!$C$727:$BK$1796,MATCH($A323,'[1]RBSA I&amp;II REEDR Inputs Combined'!$B$727:$B$1796,0),MATCH(H$1,'[1]RBSA I&amp;II REEDR Inputs Combined'!$C$1:$BK$1,0))</f>
        <v>1</v>
      </c>
      <c r="I323" t="str">
        <f>INDEX('[1]RBSA I&amp;II REEDR Inputs Combined'!$C$727:$BK$1796,MATCH($A323,'[1]RBSA I&amp;II REEDR Inputs Combined'!$B$727:$B$1796,0),MATCH(I$1,'[1]RBSA I&amp;II REEDR Inputs Combined'!$C$1:$BK$1,0))</f>
        <v>4-12 (Low-Moderate Slope)</v>
      </c>
      <c r="J323" t="str">
        <f>INDEX('[1]RBSA I&amp;II REEDR Inputs Combined'!$C$727:$BK$1796,MATCH($A323,'[1]RBSA I&amp;II REEDR Inputs Combined'!$B$727:$B$1796,0),MATCH(J$1,'[1]RBSA I&amp;II REEDR Inputs Combined'!$C$1:$BK$1,0))</f>
        <v>Overall Effective R-Value</v>
      </c>
      <c r="K323">
        <f>INDEX('[1]RBSA I&amp;II REEDR Inputs Combined'!$C$727:$BK$1796,MATCH($A323,'[1]RBSA I&amp;II REEDR Inputs Combined'!$B$727:$B$1796,0),MATCH(K$1,'[1]RBSA I&amp;II REEDR Inputs Combined'!$C$1:$BK$1,0))</f>
        <v>0</v>
      </c>
      <c r="L323">
        <f>INDEX('[1]RBSA I&amp;II REEDR Inputs Combined'!$C$727:$BK$1796,MATCH($A323,'[1]RBSA I&amp;II REEDR Inputs Combined'!$B$727:$B$1796,0),MATCH(L$1,'[1]RBSA I&amp;II REEDR Inputs Combined'!$C$1:$BK$1,0))</f>
        <v>15.162258660000001</v>
      </c>
      <c r="M323" t="str">
        <f>INDEX('[1]RBSA I&amp;II REEDR Inputs Combined'!$C$727:$BK$1796,MATCH($A323,'[1]RBSA I&amp;II REEDR Inputs Combined'!$B$727:$B$1796,0),MATCH(M$1,'[1]RBSA I&amp;II REEDR Inputs Combined'!$C$1:$BK$1,0))</f>
        <v>Ceiling Overall Effective R-Value (Assumes Uninsulated Roof)</v>
      </c>
      <c r="N323">
        <f>INDEX('[1]RBSA I&amp;II REEDR Inputs Combined'!$C$727:$BK$1796,MATCH($A323,'[1]RBSA I&amp;II REEDR Inputs Combined'!$B$727:$B$1796,0),MATCH(N$1,'[1]RBSA I&amp;II REEDR Inputs Combined'!$C$1:$BK$1,0))</f>
        <v>0</v>
      </c>
      <c r="O323">
        <f>INDEX('[1]RBSA I&amp;II REEDR Inputs Combined'!$C$727:$BK$1796,MATCH($A323,'[1]RBSA I&amp;II REEDR Inputs Combined'!$B$727:$B$1796,0),MATCH(O$1,'[1]RBSA I&amp;II REEDR Inputs Combined'!$C$1:$BK$1,0))</f>
        <v>27.22325738</v>
      </c>
      <c r="P323" t="s">
        <v>67</v>
      </c>
      <c r="Q323" t="str">
        <f>INDEX('[1]RBSA I&amp;II REEDR Inputs Combined'!$C$727:$BK$1796,MATCH($A323,'[1]RBSA I&amp;II REEDR Inputs Combined'!$B$727:$B$1796,0),MATCH(Q$1,'[1]RBSA I&amp;II REEDR Inputs Combined'!$C$1:$BK$1,0))</f>
        <v>Foundation Type with Effective R-Values</v>
      </c>
      <c r="R323">
        <f>INDEX('[1]RBSA I&amp;II REEDR Inputs Combined'!$C$727:$BK$1796,MATCH($A323,'[1]RBSA I&amp;II REEDR Inputs Combined'!$B$727:$B$1796,0),MATCH(R$1,'[1]RBSA I&amp;II REEDR Inputs Combined'!$C$1:$BK$1,0))</f>
        <v>0</v>
      </c>
      <c r="S323" t="str">
        <f>INDEX('[1]RBSA I&amp;II REEDR Inputs Combined'!$C$727:$BK$1796,MATCH($A323,'[1]RBSA I&amp;II REEDR Inputs Combined'!$B$727:$B$1796,0),MATCH(S$1,'[1]RBSA I&amp;II REEDR Inputs Combined'!$C$1:$BK$1,0))</f>
        <v>Vented Crawlspace</v>
      </c>
      <c r="T323">
        <f>INDEX('[1]RBSA I&amp;II REEDR Inputs Combined'!$C$727:$BK$1796,MATCH($A323,'[1]RBSA I&amp;II REEDR Inputs Combined'!$B$727:$B$1796,0),MATCH(T$1,'[1]RBSA I&amp;II REEDR Inputs Combined'!$C$1:$BK$1,0))</f>
        <v>4.7070045638878124</v>
      </c>
      <c r="U323">
        <f>INDEX('[1]RBSA I&amp;II REEDR Inputs Combined'!$C$727:$BK$1796,MATCH($A323,'[1]RBSA I&amp;II REEDR Inputs Combined'!$B$727:$B$1796,0),MATCH(U$1,'[1]RBSA I&amp;II REEDR Inputs Combined'!$C$1:$BK$1,0))</f>
        <v>2.6329113924050631</v>
      </c>
      <c r="V323">
        <f>INDEX('[1]RBSA I&amp;II REEDR Inputs Combined'!$C$727:$BK$1796,MATCH($A323,'[1]RBSA I&amp;II REEDR Inputs Combined'!$B$727:$B$1796,0),MATCH(V$1,'[1]RBSA I&amp;II REEDR Inputs Combined'!$C$1:$BK$1,0))</f>
        <v>2.6329113924050631</v>
      </c>
      <c r="W323">
        <f>INDEX('[1]RBSA I&amp;II REEDR Inputs Combined'!$C$727:$BK$1796,MATCH($A323,'[1]RBSA I&amp;II REEDR Inputs Combined'!$B$727:$B$1796,0),MATCH(W$1,'[1]RBSA I&amp;II REEDR Inputs Combined'!$C$1:$BK$1,0))</f>
        <v>0</v>
      </c>
      <c r="X323">
        <f>INDEX('[1]RBSA I&amp;II REEDR Inputs Combined'!$C$727:$BK$1796,MATCH($A323,'[1]RBSA I&amp;II REEDR Inputs Combined'!$B$727:$B$1796,0),MATCH(X$1,'[1]RBSA I&amp;II REEDR Inputs Combined'!$C$1:$BK$1,0))</f>
        <v>7.4584727555371764</v>
      </c>
      <c r="Y323" t="s">
        <v>67</v>
      </c>
      <c r="Z323">
        <f>INDEX('[1]RBSA I&amp;II REEDR Inputs Combined'!$C$727:$BK$1796,MATCH($A323,'[1]RBSA I&amp;II REEDR Inputs Combined'!$B$727:$B$1796,0),MATCH(Z$1,'[1]RBSA I&amp;II REEDR Inputs Combined'!$C$1:$BK$1,0))</f>
        <v>0.51904762400000004</v>
      </c>
      <c r="AA323">
        <f>INDEX('[1]RBSA I&amp;II REEDR Inputs Combined'!$C$727:$BK$1796,MATCH($A323,'[1]RBSA I&amp;II REEDR Inputs Combined'!$B$727:$B$1796,0),MATCH(AA$1,'[1]RBSA I&amp;II REEDR Inputs Combined'!$C$1:$BK$1,0))</f>
        <v>0.55633259800000001</v>
      </c>
      <c r="AB323" t="str">
        <f>INDEX('[1]RBSA I&amp;II REEDR Inputs Combined'!$C$727:$BK$1796,MATCH($A323,'[1]RBSA I&amp;II REEDR Inputs Combined'!$B$727:$B$1796,0),MATCH(AB$1,'[1]RBSA I&amp;II REEDR Inputs Combined'!$C$1:$BK$1,0))</f>
        <v>No</v>
      </c>
      <c r="AC323">
        <f>INDEX('[1]RBSA I&amp;II REEDR Inputs Combined'!$C$727:$BK$1796,MATCH($A323,'[1]RBSA I&amp;II REEDR Inputs Combined'!$B$727:$B$1796,0),MATCH(AC$1,'[1]RBSA I&amp;II REEDR Inputs Combined'!$C$1:$BK$1,0))</f>
        <v>0.35037213867315797</v>
      </c>
      <c r="AD323">
        <f>INDEX('[1]RBSA I&amp;II REEDR Inputs Combined'!$C$727:$BK$1796,MATCH($A323,'[1]RBSA I&amp;II REEDR Inputs Combined'!$B$727:$B$1796,0),MATCH(AD$1,'[1]RBSA I&amp;II REEDR Inputs Combined'!$C$1:$BK$1,0))</f>
        <v>0.14006918090384698</v>
      </c>
      <c r="AE323">
        <f>INDEX('[1]RBSA I&amp;II REEDR Inputs Combined'!$C$727:$BK$1796,MATCH($A323,'[1]RBSA I&amp;II REEDR Inputs Combined'!$B$727:$B$1796,0),MATCH(AE$1,'[1]RBSA I&amp;II REEDR Inputs Combined'!$C$1:$BK$1,0))</f>
        <v>5.6360995400029631E-2</v>
      </c>
      <c r="AF323">
        <f>INDEX('[1]RBSA I&amp;II REEDR Inputs Combined'!$C$727:$BK$1796,MATCH($A323,'[1]RBSA I&amp;II REEDR Inputs Combined'!$B$727:$B$1796,0),MATCH(AF$1,'[1]RBSA I&amp;II REEDR Inputs Combined'!$C$1:$BK$1,0))</f>
        <v>6.2496927156343592E-2</v>
      </c>
      <c r="AG323">
        <f>INDEX('[1]RBSA I&amp;II REEDR Inputs Combined'!$C$727:$BK$1796,MATCH($A323,'[1]RBSA I&amp;II REEDR Inputs Combined'!$B$727:$B$1796,0),MATCH(AG$1,'[1]RBSA I&amp;II REEDR Inputs Combined'!$C$1:$BK$1,0))</f>
        <v>2.7400410322523849</v>
      </c>
      <c r="AH323" t="str">
        <f>INDEX('[1]RBSA I&amp;II REEDR Inputs Combined'!$C$727:$BK$1796,MATCH($A323,'[1]RBSA I&amp;II REEDR Inputs Combined'!$B$727:$B$1796,0),MATCH(AH$1,'[1]RBSA I&amp;II REEDR Inputs Combined'!$C$1:$BK$1,0))</f>
        <v>Nat. Gas Furnace with No CAC</v>
      </c>
      <c r="AI323" t="s">
        <v>68</v>
      </c>
      <c r="AJ323" t="str">
        <f>INDEX('[1]RBSA I&amp;II REEDR Inputs Combined'!$C$727:$BK$1796,MATCH($A323,'[1]RBSA I&amp;II REEDR Inputs Combined'!$B$727:$B$1796,0),MATCH(AJ$1,'[1]RBSA I&amp;II REEDR Inputs Combined'!$C$1:$BK$1,0))</f>
        <v>kW</v>
      </c>
      <c r="AK323">
        <f>INDEX('[1]RBSA I&amp;II REEDR Inputs Combined'!$C$727:$BK$1796,MATCH($A323,'[1]RBSA I&amp;II REEDR Inputs Combined'!$B$727:$B$1796,0),MATCH(AK$1,'[1]RBSA I&amp;II REEDR Inputs Combined'!$C$1:$BK$1,0))</f>
        <v>15</v>
      </c>
      <c r="AL323" t="str">
        <f>INDEX('[1]RBSA I&amp;II REEDR Inputs Combined'!$C$727:$BK$1796,MATCH($A323,'[1]RBSA I&amp;II REEDR Inputs Combined'!$B$727:$B$1796,0),MATCH(AL$1,'[1]RBSA I&amp;II REEDR Inputs Combined'!$C$1:$BK$1,0))</f>
        <v/>
      </c>
      <c r="AM323" t="str">
        <f>INDEX('[1]RBSA I&amp;II REEDR Inputs Combined'!$C$727:$BK$1796,MATCH($A323,'[1]RBSA I&amp;II REEDR Inputs Combined'!$B$727:$B$1796,0),MATCH(AM$1,'[1]RBSA I&amp;II REEDR Inputs Combined'!$C$1:$BK$1,0))</f>
        <v/>
      </c>
      <c r="AN323" t="str">
        <f>INDEX('[1]RBSA I&amp;II REEDR Inputs Combined'!$C$727:$BK$1796,MATCH($A323,'[1]RBSA I&amp;II REEDR Inputs Combined'!$B$727:$B$1796,0),MATCH(AN$1,'[1]RBSA I&amp;II REEDR Inputs Combined'!$C$1:$BK$1,0))</f>
        <v>Electric</v>
      </c>
      <c r="AO323" t="str">
        <f>INDEX('[1]RBSA I&amp;II REEDR Inputs Combined'!$C$727:$BK$1796,MATCH($A323,'[1]RBSA I&amp;II REEDR Inputs Combined'!$B$727:$B$1796,0),MATCH(AO$1,'[1]RBSA I&amp;II REEDR Inputs Combined'!$C$1:$BK$1,0))</f>
        <v>kW</v>
      </c>
      <c r="AP323">
        <f>INDEX('[1]RBSA I&amp;II REEDR Inputs Combined'!$C$727:$BK$1796,MATCH($A323,'[1]RBSA I&amp;II REEDR Inputs Combined'!$B$727:$B$1796,0),MATCH(AP$1,'[1]RBSA I&amp;II REEDR Inputs Combined'!$C$1:$BK$1,0))</f>
        <v>15</v>
      </c>
      <c r="AQ323">
        <f>INDEX('[1]RBSA I&amp;II REEDR Inputs Combined'!$C$727:$BK$1796,MATCH($A323,'[1]RBSA I&amp;II REEDR Inputs Combined'!$B$727:$B$1796,0),MATCH(AQ$1,'[1]RBSA I&amp;II REEDR Inputs Combined'!$C$1:$BK$1,0))</f>
        <v>35</v>
      </c>
      <c r="AR323">
        <f>INDEX('[1]RBSA I&amp;II REEDR Inputs Combined'!$C$727:$BK$1796,MATCH($A323,'[1]RBSA I&amp;II REEDR Inputs Combined'!$B$727:$B$1796,0),MATCH(AR$1,'[1]RBSA I&amp;II REEDR Inputs Combined'!$C$1:$BK$1,0))</f>
        <v>-30</v>
      </c>
      <c r="AS323">
        <f>INDEX('[1]RBSA I&amp;II REEDR Inputs Combined'!$C$727:$BK$1796,MATCH($A323,'[1]RBSA I&amp;II REEDR Inputs Combined'!$B$727:$B$1796,0),MATCH(AS$1,'[1]RBSA I&amp;II REEDR Inputs Combined'!$C$1:$BK$1,0))</f>
        <v>0</v>
      </c>
      <c r="AT323">
        <f>INDEX('[1]RBSA I&amp;II REEDR Inputs Combined'!$C$727:$BK$1796,MATCH($A323,'[1]RBSA I&amp;II REEDR Inputs Combined'!$B$727:$B$1796,0),MATCH(AT$1,'[1]RBSA I&amp;II REEDR Inputs Combined'!$C$1:$BK$1,0))</f>
        <v>0.8576595121951236</v>
      </c>
      <c r="AU323">
        <f>INDEX('[1]RBSA I&amp;II REEDR Inputs Combined'!$C$727:$BK$1796,MATCH($A323,'[1]RBSA I&amp;II REEDR Inputs Combined'!$B$727:$B$1796,0),MATCH(AU$1,'[1]RBSA I&amp;II REEDR Inputs Combined'!$C$1:$BK$1,0))</f>
        <v>9.1605052351951599E-2</v>
      </c>
      <c r="AV323">
        <f>INDEX('[1]RBSA I&amp;II REEDR Inputs Combined'!$C$727:$BK$1796,MATCH($A323,'[1]RBSA I&amp;II REEDR Inputs Combined'!$B$727:$B$1796,0),MATCH(AV$1,'[1]RBSA I&amp;II REEDR Inputs Combined'!$C$1:$BK$1,0))</f>
        <v>1.6279069767441863</v>
      </c>
      <c r="AW323">
        <f>INDEX('[1]RBSA I&amp;II REEDR Inputs Combined'!$C$727:$BK$1796,MATCH($A323,'[1]RBSA I&amp;II REEDR Inputs Combined'!$B$727:$B$1796,0),MATCH(AW$1,'[1]RBSA I&amp;II REEDR Inputs Combined'!$C$1:$BK$1,0))</f>
        <v>0.01</v>
      </c>
      <c r="AX323">
        <f>INDEX('[1]RBSA I&amp;II REEDR Inputs Combined'!$C$727:$BK$1796,MATCH($A323,'[1]RBSA I&amp;II REEDR Inputs Combined'!$B$727:$B$1796,0),MATCH(AX$1,'[1]RBSA I&amp;II REEDR Inputs Combined'!$C$1:$BK$1,0))</f>
        <v>3.2558139534883725</v>
      </c>
      <c r="AY323" t="str">
        <f>INDEX('[1]RBSA I&amp;II REEDR Inputs Combined'!$C$727:$BK$1796,MATCH($A323,'[1]RBSA I&amp;II REEDR Inputs Combined'!$B$727:$B$1796,0),MATCH(AY$1,'[1]RBSA I&amp;II REEDR Inputs Combined'!$C$1:$BK$1,0))</f>
        <v>Heat_EZ_Sch_2</v>
      </c>
      <c r="AZ323" t="str">
        <f>INDEX('[1]RBSA I&amp;II REEDR Inputs Combined'!$C$727:$BK$1796,MATCH($A323,'[1]RBSA I&amp;II REEDR Inputs Combined'!$B$727:$B$1796,0),MATCH(AZ$1,'[1]RBSA I&amp;II REEDR Inputs Combined'!$C$1:$BK$1,0))</f>
        <v>Cool_EZ_Sch_1</v>
      </c>
      <c r="BA323" t="str">
        <f>INDEX('[1]RBSA I&amp;II REEDR Inputs Combined'!$C$727:$BK$1796,MATCH($A323,'[1]RBSA I&amp;II REEDR Inputs Combined'!$B$727:$B$1796,0),MATCH(BA$1,'[1]RBSA I&amp;II REEDR Inputs Combined'!$C$1:$BK$1,0))</f>
        <v>No</v>
      </c>
      <c r="BB323" t="str">
        <f>INDEX('[1]RBSA I&amp;II REEDR Inputs Combined'!$C$727:$BK$1796,MATCH($A323,'[1]RBSA I&amp;II REEDR Inputs Combined'!$B$727:$B$1796,0),MATCH(BB$1,'[1]RBSA I&amp;II REEDR Inputs Combined'!$C$1:$BK$1,0))</f>
        <v>DHW_EZ_Sch_1</v>
      </c>
      <c r="BC323">
        <f>INDEX('[1]RBSA I&amp;II REEDR Inputs Combined'!$C$727:$BK$1796,MATCH($A323,'[1]RBSA I&amp;II REEDR Inputs Combined'!$B$727:$B$1796,0),MATCH(BC$1,'[1]RBSA I&amp;II REEDR Inputs Combined'!$C$1:$BK$1,0))</f>
        <v>0</v>
      </c>
      <c r="BD323">
        <f>INDEX('[1]RBSA I&amp;II REEDR Inputs Combined'!$C$727:$BK$1796,MATCH($A323,'[1]RBSA I&amp;II REEDR Inputs Combined'!$B$727:$B$1796,0),MATCH(BD$1,'[1]RBSA I&amp;II REEDR Inputs Combined'!$C$1:$BK$1,0))</f>
        <v>0</v>
      </c>
      <c r="BE323">
        <f>INDEX('[1]RBSA I&amp;II REEDR Inputs Combined'!$C$727:$BK$1796,MATCH($A323,'[1]RBSA I&amp;II REEDR Inputs Combined'!$B$727:$B$1796,0),MATCH(BE$1,'[1]RBSA I&amp;II REEDR Inputs Combined'!$C$1:$BK$1,0))</f>
        <v>0</v>
      </c>
      <c r="BF323" t="str">
        <f>INDEX('[1]RBSA I&amp;II REEDR Inputs Combined'!$C$727:$BK$1796,MATCH($A323,'[1]RBSA I&amp;II REEDR Inputs Combined'!$B$727:$B$1796,0),MATCH(BF$1,'[1]RBSA I&amp;II REEDR Inputs Combined'!$C$1:$BK$1,0))</f>
        <v>No</v>
      </c>
      <c r="BG323" t="str">
        <f>INDEX('[1]RBSA I&amp;II REEDR Inputs Combined'!$C$727:$BK$1796,MATCH($A323,'[1]RBSA I&amp;II REEDR Inputs Combined'!$B$727:$B$1796,0),MATCH(BG$1,'[1]RBSA I&amp;II REEDR Inputs Combined'!$C$1:$BK$1,0))</f>
        <v>No</v>
      </c>
      <c r="BH323" t="str">
        <f>INDEX('[1]RBSA I&amp;II REEDR Inputs Combined'!$C$727:$BK$1796,MATCH($A323,'[1]RBSA I&amp;II REEDR Inputs Combined'!$B$727:$B$1796,0),MATCH(BH$1,'[1]RBSA I&amp;II REEDR Inputs Combined'!$C$1:$BK$1,0))</f>
        <v>No</v>
      </c>
      <c r="BI323" t="str">
        <f>INDEX('[1]RBSA I&amp;II REEDR Inputs Combined'!$C$727:$BK$1796,MATCH($A323,'[1]RBSA I&amp;II REEDR Inputs Combined'!$B$727:$B$1796,0),MATCH(BI$1,'[1]RBSA I&amp;II REEDR Inputs Combined'!$C$1:$BK$1,0))</f>
        <v>No</v>
      </c>
      <c r="BJ323" t="str">
        <f>INDEX('[1]RBSA I&amp;II REEDR Inputs Combined'!$C$727:$BK$1796,MATCH($A323,'[1]RBSA I&amp;II REEDR Inputs Combined'!$B$727:$B$1796,0),MATCH(BJ$1,'[1]RBSA I&amp;II REEDR Inputs Combined'!$C$1:$BK$1,0))</f>
        <v>No</v>
      </c>
      <c r="BK323">
        <f>INDEX('[1]RBSA I&amp;II REEDR Inputs Combined'!$C$727:$BK$1796,MATCH($A323,'[1]RBSA I&amp;II REEDR Inputs Combined'!$B$727:$B$1796,0),MATCH(BK$1,'[1]RBSA I&amp;II REEDR Inputs Combined'!$C$1:$BK$1,0))</f>
        <v>1166.5907841642229</v>
      </c>
      <c r="BL323" t="str">
        <f>INDEX('[1]RBSA I&amp;II REEDR Inputs Combined'!$C$727:$BK$1796,MATCH($A323,'[1]RBSA I&amp;II REEDR Inputs Combined'!$B$727:$B$1796,0),MATCH(BL$1,'[1]RBSA I&amp;II REEDR Inputs Combined'!$C$1:$BK$1,0))</f>
        <v>Misc_Elec_EZ_Sch_1</v>
      </c>
      <c r="BM323">
        <f>INDEX('[1]RBSA I&amp;II REEDR Inputs Combined'!$C$727:$BK$1796,MATCH($A323,'[1]RBSA I&amp;II REEDR Inputs Combined'!$B$727:$B$1796,0),MATCH(BM$1,'[1]RBSA I&amp;II REEDR Inputs Combined'!$C$1:$BK$1,0))</f>
        <v>0</v>
      </c>
      <c r="BN323" s="3"/>
    </row>
    <row r="324" spans="1:66" x14ac:dyDescent="0.25">
      <c r="A324" s="3" t="s">
        <v>390</v>
      </c>
      <c r="B324">
        <f>INDEX('[1]RBSA I&amp;II REEDR Inputs Combined'!$C$727:$BK$1796,MATCH($A324,'[1]RBSA I&amp;II REEDR Inputs Combined'!$B$727:$B$1796,0),MATCH(B$1,'[1]RBSA I&amp;II REEDR Inputs Combined'!$C$1:$BK$1,0))</f>
        <v>4</v>
      </c>
      <c r="C324" t="str">
        <f>INDEX('[1]RBSA I&amp;II REEDR Inputs Combined'!$C$727:$BK$1796,MATCH($A324,'[1]RBSA I&amp;II REEDR Inputs Combined'!$B$727:$B$1796,0),MATCH(C$1,'[1]RBSA I&amp;II REEDR Inputs Combined'!$C$1:$BK$1,0))</f>
        <v>USA_WA_Moses.Lake-Grant.County.Intl.AP.727827_TMY3</v>
      </c>
      <c r="D324">
        <f>INDEX('[1]RBSA I&amp;II REEDR Inputs Combined'!$C$727:$BK$1796,MATCH($A324,'[1]RBSA I&amp;II REEDR Inputs Combined'!$B$727:$B$1796,0),MATCH(D$1,'[1]RBSA I&amp;II REEDR Inputs Combined'!$C$1:$BK$1,0))</f>
        <v>0</v>
      </c>
      <c r="E324">
        <f>INDEX('[1]RBSA I&amp;II REEDR Inputs Combined'!$C$727:$BK$1796,MATCH($A324,'[1]RBSA I&amp;II REEDR Inputs Combined'!$B$727:$B$1796,0),MATCH(E$1,'[1]RBSA I&amp;II REEDR Inputs Combined'!$C$1:$BK$1,0))</f>
        <v>1561</v>
      </c>
      <c r="F324">
        <f>INDEX('[1]RBSA I&amp;II REEDR Inputs Combined'!$C$727:$BK$1796,MATCH($A324,'[1]RBSA I&amp;II REEDR Inputs Combined'!$B$727:$B$1796,0),MATCH(F$1,'[1]RBSA I&amp;II REEDR Inputs Combined'!$C$1:$BK$1,0))</f>
        <v>0.98158231902626525</v>
      </c>
      <c r="G324">
        <f>INDEX('[1]RBSA I&amp;II REEDR Inputs Combined'!$C$727:$BK$1796,MATCH($A324,'[1]RBSA I&amp;II REEDR Inputs Combined'!$B$727:$B$1796,0),MATCH(G$1,'[1]RBSA I&amp;II REEDR Inputs Combined'!$C$1:$BK$1,0))</f>
        <v>8</v>
      </c>
      <c r="H324">
        <f>INDEX('[1]RBSA I&amp;II REEDR Inputs Combined'!$C$727:$BK$1796,MATCH($A324,'[1]RBSA I&amp;II REEDR Inputs Combined'!$B$727:$B$1796,0),MATCH(H$1,'[1]RBSA I&amp;II REEDR Inputs Combined'!$C$1:$BK$1,0))</f>
        <v>1</v>
      </c>
      <c r="I324" t="str">
        <f>INDEX('[1]RBSA I&amp;II REEDR Inputs Combined'!$C$727:$BK$1796,MATCH($A324,'[1]RBSA I&amp;II REEDR Inputs Combined'!$B$727:$B$1796,0),MATCH(I$1,'[1]RBSA I&amp;II REEDR Inputs Combined'!$C$1:$BK$1,0))</f>
        <v>4-12 (Low-Moderate Slope)</v>
      </c>
      <c r="J324" t="str">
        <f>INDEX('[1]RBSA I&amp;II REEDR Inputs Combined'!$C$727:$BK$1796,MATCH($A324,'[1]RBSA I&amp;II REEDR Inputs Combined'!$B$727:$B$1796,0),MATCH(J$1,'[1]RBSA I&amp;II REEDR Inputs Combined'!$C$1:$BK$1,0))</f>
        <v>Overall Effective R-Value</v>
      </c>
      <c r="K324">
        <f>INDEX('[1]RBSA I&amp;II REEDR Inputs Combined'!$C$727:$BK$1796,MATCH($A324,'[1]RBSA I&amp;II REEDR Inputs Combined'!$B$727:$B$1796,0),MATCH(K$1,'[1]RBSA I&amp;II REEDR Inputs Combined'!$C$1:$BK$1,0))</f>
        <v>0</v>
      </c>
      <c r="L324">
        <f>INDEX('[1]RBSA I&amp;II REEDR Inputs Combined'!$C$727:$BK$1796,MATCH($A324,'[1]RBSA I&amp;II REEDR Inputs Combined'!$B$727:$B$1796,0),MATCH(L$1,'[1]RBSA I&amp;II REEDR Inputs Combined'!$C$1:$BK$1,0))</f>
        <v>11.41001295</v>
      </c>
      <c r="M324" t="str">
        <f>INDEX('[1]RBSA I&amp;II REEDR Inputs Combined'!$C$727:$BK$1796,MATCH($A324,'[1]RBSA I&amp;II REEDR Inputs Combined'!$B$727:$B$1796,0),MATCH(M$1,'[1]RBSA I&amp;II REEDR Inputs Combined'!$C$1:$BK$1,0))</f>
        <v>Ceiling Overall Effective R-Value (Assumes Uninsulated Roof)</v>
      </c>
      <c r="N324">
        <f>INDEX('[1]RBSA I&amp;II REEDR Inputs Combined'!$C$727:$BK$1796,MATCH($A324,'[1]RBSA I&amp;II REEDR Inputs Combined'!$B$727:$B$1796,0),MATCH(N$1,'[1]RBSA I&amp;II REEDR Inputs Combined'!$C$1:$BK$1,0))</f>
        <v>0</v>
      </c>
      <c r="O324">
        <f>INDEX('[1]RBSA I&amp;II REEDR Inputs Combined'!$C$727:$BK$1796,MATCH($A324,'[1]RBSA I&amp;II REEDR Inputs Combined'!$B$727:$B$1796,0),MATCH(O$1,'[1]RBSA I&amp;II REEDR Inputs Combined'!$C$1:$BK$1,0))</f>
        <v>22.045238049999998</v>
      </c>
      <c r="P324" t="s">
        <v>67</v>
      </c>
      <c r="Q324" t="str">
        <f>INDEX('[1]RBSA I&amp;II REEDR Inputs Combined'!$C$727:$BK$1796,MATCH($A324,'[1]RBSA I&amp;II REEDR Inputs Combined'!$B$727:$B$1796,0),MATCH(Q$1,'[1]RBSA I&amp;II REEDR Inputs Combined'!$C$1:$BK$1,0))</f>
        <v>Foundation Type with Effective R-Values</v>
      </c>
      <c r="R324">
        <f>INDEX('[1]RBSA I&amp;II REEDR Inputs Combined'!$C$727:$BK$1796,MATCH($A324,'[1]RBSA I&amp;II REEDR Inputs Combined'!$B$727:$B$1796,0),MATCH(R$1,'[1]RBSA I&amp;II REEDR Inputs Combined'!$C$1:$BK$1,0))</f>
        <v>0</v>
      </c>
      <c r="S324" t="str">
        <f>INDEX('[1]RBSA I&amp;II REEDR Inputs Combined'!$C$727:$BK$1796,MATCH($A324,'[1]RBSA I&amp;II REEDR Inputs Combined'!$B$727:$B$1796,0),MATCH(S$1,'[1]RBSA I&amp;II REEDR Inputs Combined'!$C$1:$BK$1,0))</f>
        <v>Vented Crawlspace</v>
      </c>
      <c r="T324">
        <f>INDEX('[1]RBSA I&amp;II REEDR Inputs Combined'!$C$727:$BK$1796,MATCH($A324,'[1]RBSA I&amp;II REEDR Inputs Combined'!$B$727:$B$1796,0),MATCH(T$1,'[1]RBSA I&amp;II REEDR Inputs Combined'!$C$1:$BK$1,0))</f>
        <v>18.13267117121115</v>
      </c>
      <c r="U324">
        <f>INDEX('[1]RBSA I&amp;II REEDR Inputs Combined'!$C$727:$BK$1796,MATCH($A324,'[1]RBSA I&amp;II REEDR Inputs Combined'!$B$727:$B$1796,0),MATCH(U$1,'[1]RBSA I&amp;II REEDR Inputs Combined'!$C$1:$BK$1,0))</f>
        <v>0</v>
      </c>
      <c r="V324">
        <f>INDEX('[1]RBSA I&amp;II REEDR Inputs Combined'!$C$727:$BK$1796,MATCH($A324,'[1]RBSA I&amp;II REEDR Inputs Combined'!$B$727:$B$1796,0),MATCH(V$1,'[1]RBSA I&amp;II REEDR Inputs Combined'!$C$1:$BK$1,0))</f>
        <v>0</v>
      </c>
      <c r="W324">
        <f>INDEX('[1]RBSA I&amp;II REEDR Inputs Combined'!$C$727:$BK$1796,MATCH($A324,'[1]RBSA I&amp;II REEDR Inputs Combined'!$B$727:$B$1796,0),MATCH(W$1,'[1]RBSA I&amp;II REEDR Inputs Combined'!$C$1:$BK$1,0))</f>
        <v>0</v>
      </c>
      <c r="X324">
        <f>INDEX('[1]RBSA I&amp;II REEDR Inputs Combined'!$C$727:$BK$1796,MATCH($A324,'[1]RBSA I&amp;II REEDR Inputs Combined'!$B$727:$B$1796,0),MATCH(X$1,'[1]RBSA I&amp;II REEDR Inputs Combined'!$C$1:$BK$1,0))</f>
        <v>2.3976706404096304</v>
      </c>
      <c r="Y324" t="s">
        <v>67</v>
      </c>
      <c r="Z324">
        <f>INDEX('[1]RBSA I&amp;II REEDR Inputs Combined'!$C$727:$BK$1796,MATCH($A324,'[1]RBSA I&amp;II REEDR Inputs Combined'!$B$727:$B$1796,0),MATCH(Z$1,'[1]RBSA I&amp;II REEDR Inputs Combined'!$C$1:$BK$1,0))</f>
        <v>0.54105218200000005</v>
      </c>
      <c r="AA324">
        <f>INDEX('[1]RBSA I&amp;II REEDR Inputs Combined'!$C$727:$BK$1796,MATCH($A324,'[1]RBSA I&amp;II REEDR Inputs Combined'!$B$727:$B$1796,0),MATCH(AA$1,'[1]RBSA I&amp;II REEDR Inputs Combined'!$C$1:$BK$1,0))</f>
        <v>0.56269645899999998</v>
      </c>
      <c r="AB324" t="str">
        <f>INDEX('[1]RBSA I&amp;II REEDR Inputs Combined'!$C$727:$BK$1796,MATCH($A324,'[1]RBSA I&amp;II REEDR Inputs Combined'!$B$727:$B$1796,0),MATCH(AB$1,'[1]RBSA I&amp;II REEDR Inputs Combined'!$C$1:$BK$1,0))</f>
        <v>No</v>
      </c>
      <c r="AC324">
        <f>INDEX('[1]RBSA I&amp;II REEDR Inputs Combined'!$C$727:$BK$1796,MATCH($A324,'[1]RBSA I&amp;II REEDR Inputs Combined'!$B$727:$B$1796,0),MATCH(AC$1,'[1]RBSA I&amp;II REEDR Inputs Combined'!$C$1:$BK$1,0))</f>
        <v>3.223159775679297E-4</v>
      </c>
      <c r="AD324">
        <f>INDEX('[1]RBSA I&amp;II REEDR Inputs Combined'!$C$727:$BK$1796,MATCH($A324,'[1]RBSA I&amp;II REEDR Inputs Combined'!$B$727:$B$1796,0),MATCH(AD$1,'[1]RBSA I&amp;II REEDR Inputs Combined'!$C$1:$BK$1,0))</f>
        <v>5.2510752117434396E-2</v>
      </c>
      <c r="AE324">
        <f>INDEX('[1]RBSA I&amp;II REEDR Inputs Combined'!$C$727:$BK$1796,MATCH($A324,'[1]RBSA I&amp;II REEDR Inputs Combined'!$B$727:$B$1796,0),MATCH(AE$1,'[1]RBSA I&amp;II REEDR Inputs Combined'!$C$1:$BK$1,0))</f>
        <v>0.19514266314274978</v>
      </c>
      <c r="AF324">
        <f>INDEX('[1]RBSA I&amp;II REEDR Inputs Combined'!$C$727:$BK$1796,MATCH($A324,'[1]RBSA I&amp;II REEDR Inputs Combined'!$B$727:$B$1796,0),MATCH(AF$1,'[1]RBSA I&amp;II REEDR Inputs Combined'!$C$1:$BK$1,0))</f>
        <v>0.30459407817331219</v>
      </c>
      <c r="AG324">
        <f>INDEX('[1]RBSA I&amp;II REEDR Inputs Combined'!$C$727:$BK$1796,MATCH($A324,'[1]RBSA I&amp;II REEDR Inputs Combined'!$B$727:$B$1796,0),MATCH(AG$1,'[1]RBSA I&amp;II REEDR Inputs Combined'!$C$1:$BK$1,0))</f>
        <v>7.4429085009594589</v>
      </c>
      <c r="AH324" t="str">
        <f>INDEX('[1]RBSA I&amp;II REEDR Inputs Combined'!$C$727:$BK$1796,MATCH($A324,'[1]RBSA I&amp;II REEDR Inputs Combined'!$B$727:$B$1796,0),MATCH(AH$1,'[1]RBSA I&amp;II REEDR Inputs Combined'!$C$1:$BK$1,0))</f>
        <v>Nat. Gas Furnace with No CAC</v>
      </c>
      <c r="AI324" t="s">
        <v>68</v>
      </c>
      <c r="AJ324" t="str">
        <f>INDEX('[1]RBSA I&amp;II REEDR Inputs Combined'!$C$727:$BK$1796,MATCH($A324,'[1]RBSA I&amp;II REEDR Inputs Combined'!$B$727:$B$1796,0),MATCH(AJ$1,'[1]RBSA I&amp;II REEDR Inputs Combined'!$C$1:$BK$1,0))</f>
        <v>kW</v>
      </c>
      <c r="AK324">
        <f>INDEX('[1]RBSA I&amp;II REEDR Inputs Combined'!$C$727:$BK$1796,MATCH($A324,'[1]RBSA I&amp;II REEDR Inputs Combined'!$B$727:$B$1796,0),MATCH(AK$1,'[1]RBSA I&amp;II REEDR Inputs Combined'!$C$1:$BK$1,0))</f>
        <v>15</v>
      </c>
      <c r="AL324" t="str">
        <f>INDEX('[1]RBSA I&amp;II REEDR Inputs Combined'!$C$727:$BK$1796,MATCH($A324,'[1]RBSA I&amp;II REEDR Inputs Combined'!$B$727:$B$1796,0),MATCH(AL$1,'[1]RBSA I&amp;II REEDR Inputs Combined'!$C$1:$BK$1,0))</f>
        <v/>
      </c>
      <c r="AM324" t="str">
        <f>INDEX('[1]RBSA I&amp;II REEDR Inputs Combined'!$C$727:$BK$1796,MATCH($A324,'[1]RBSA I&amp;II REEDR Inputs Combined'!$B$727:$B$1796,0),MATCH(AM$1,'[1]RBSA I&amp;II REEDR Inputs Combined'!$C$1:$BK$1,0))</f>
        <v/>
      </c>
      <c r="AN324" t="str">
        <f>INDEX('[1]RBSA I&amp;II REEDR Inputs Combined'!$C$727:$BK$1796,MATCH($A324,'[1]RBSA I&amp;II REEDR Inputs Combined'!$B$727:$B$1796,0),MATCH(AN$1,'[1]RBSA I&amp;II REEDR Inputs Combined'!$C$1:$BK$1,0))</f>
        <v>Electric</v>
      </c>
      <c r="AO324" t="str">
        <f>INDEX('[1]RBSA I&amp;II REEDR Inputs Combined'!$C$727:$BK$1796,MATCH($A324,'[1]RBSA I&amp;II REEDR Inputs Combined'!$B$727:$B$1796,0),MATCH(AO$1,'[1]RBSA I&amp;II REEDR Inputs Combined'!$C$1:$BK$1,0))</f>
        <v>kW</v>
      </c>
      <c r="AP324">
        <f>INDEX('[1]RBSA I&amp;II REEDR Inputs Combined'!$C$727:$BK$1796,MATCH($A324,'[1]RBSA I&amp;II REEDR Inputs Combined'!$B$727:$B$1796,0),MATCH(AP$1,'[1]RBSA I&amp;II REEDR Inputs Combined'!$C$1:$BK$1,0))</f>
        <v>15</v>
      </c>
      <c r="AQ324">
        <f>INDEX('[1]RBSA I&amp;II REEDR Inputs Combined'!$C$727:$BK$1796,MATCH($A324,'[1]RBSA I&amp;II REEDR Inputs Combined'!$B$727:$B$1796,0),MATCH(AQ$1,'[1]RBSA I&amp;II REEDR Inputs Combined'!$C$1:$BK$1,0))</f>
        <v>35</v>
      </c>
      <c r="AR324">
        <f>INDEX('[1]RBSA I&amp;II REEDR Inputs Combined'!$C$727:$BK$1796,MATCH($A324,'[1]RBSA I&amp;II REEDR Inputs Combined'!$B$727:$B$1796,0),MATCH(AR$1,'[1]RBSA I&amp;II REEDR Inputs Combined'!$C$1:$BK$1,0))</f>
        <v>-30</v>
      </c>
      <c r="AS324">
        <f>INDEX('[1]RBSA I&amp;II REEDR Inputs Combined'!$C$727:$BK$1796,MATCH($A324,'[1]RBSA I&amp;II REEDR Inputs Combined'!$B$727:$B$1796,0),MATCH(AS$1,'[1]RBSA I&amp;II REEDR Inputs Combined'!$C$1:$BK$1,0))</f>
        <v>0</v>
      </c>
      <c r="AT324">
        <f>INDEX('[1]RBSA I&amp;II REEDR Inputs Combined'!$C$727:$BK$1796,MATCH($A324,'[1]RBSA I&amp;II REEDR Inputs Combined'!$B$727:$B$1796,0),MATCH(AT$1,'[1]RBSA I&amp;II REEDR Inputs Combined'!$C$1:$BK$1,0))</f>
        <v>0.8576595121951236</v>
      </c>
      <c r="AU324">
        <f>INDEX('[1]RBSA I&amp;II REEDR Inputs Combined'!$C$727:$BK$1796,MATCH($A324,'[1]RBSA I&amp;II REEDR Inputs Combined'!$B$727:$B$1796,0),MATCH(AU$1,'[1]RBSA I&amp;II REEDR Inputs Combined'!$C$1:$BK$1,0))</f>
        <v>9.1605052351951599E-2</v>
      </c>
      <c r="AV324">
        <f>INDEX('[1]RBSA I&amp;II REEDR Inputs Combined'!$C$727:$BK$1796,MATCH($A324,'[1]RBSA I&amp;II REEDR Inputs Combined'!$B$727:$B$1796,0),MATCH(AV$1,'[1]RBSA I&amp;II REEDR Inputs Combined'!$C$1:$BK$1,0))</f>
        <v>0.52133245925549387</v>
      </c>
      <c r="AW324">
        <f>INDEX('[1]RBSA I&amp;II REEDR Inputs Combined'!$C$727:$BK$1796,MATCH($A324,'[1]RBSA I&amp;II REEDR Inputs Combined'!$B$727:$B$1796,0),MATCH(AW$1,'[1]RBSA I&amp;II REEDR Inputs Combined'!$C$1:$BK$1,0))</f>
        <v>0.01</v>
      </c>
      <c r="AX324">
        <f>INDEX('[1]RBSA I&amp;II REEDR Inputs Combined'!$C$727:$BK$1796,MATCH($A324,'[1]RBSA I&amp;II REEDR Inputs Combined'!$B$727:$B$1796,0),MATCH(AX$1,'[1]RBSA I&amp;II REEDR Inputs Combined'!$C$1:$BK$1,0))</f>
        <v>1.0426649185109877</v>
      </c>
      <c r="AY324" t="str">
        <f>INDEX('[1]RBSA I&amp;II REEDR Inputs Combined'!$C$727:$BK$1796,MATCH($A324,'[1]RBSA I&amp;II REEDR Inputs Combined'!$B$727:$B$1796,0),MATCH(AY$1,'[1]RBSA I&amp;II REEDR Inputs Combined'!$C$1:$BK$1,0))</f>
        <v>Heat_EZ_Sch_2</v>
      </c>
      <c r="AZ324" t="str">
        <f>INDEX('[1]RBSA I&amp;II REEDR Inputs Combined'!$C$727:$BK$1796,MATCH($A324,'[1]RBSA I&amp;II REEDR Inputs Combined'!$B$727:$B$1796,0),MATCH(AZ$1,'[1]RBSA I&amp;II REEDR Inputs Combined'!$C$1:$BK$1,0))</f>
        <v>Cool_EZ_Sch_1</v>
      </c>
      <c r="BA324" t="str">
        <f>INDEX('[1]RBSA I&amp;II REEDR Inputs Combined'!$C$727:$BK$1796,MATCH($A324,'[1]RBSA I&amp;II REEDR Inputs Combined'!$B$727:$B$1796,0),MATCH(BA$1,'[1]RBSA I&amp;II REEDR Inputs Combined'!$C$1:$BK$1,0))</f>
        <v>No</v>
      </c>
      <c r="BB324" t="str">
        <f>INDEX('[1]RBSA I&amp;II REEDR Inputs Combined'!$C$727:$BK$1796,MATCH($A324,'[1]RBSA I&amp;II REEDR Inputs Combined'!$B$727:$B$1796,0),MATCH(BB$1,'[1]RBSA I&amp;II REEDR Inputs Combined'!$C$1:$BK$1,0))</f>
        <v>DHW_EZ_Sch_1</v>
      </c>
      <c r="BC324">
        <f>INDEX('[1]RBSA I&amp;II REEDR Inputs Combined'!$C$727:$BK$1796,MATCH($A324,'[1]RBSA I&amp;II REEDR Inputs Combined'!$B$727:$B$1796,0),MATCH(BC$1,'[1]RBSA I&amp;II REEDR Inputs Combined'!$C$1:$BK$1,0))</f>
        <v>0</v>
      </c>
      <c r="BD324">
        <f>INDEX('[1]RBSA I&amp;II REEDR Inputs Combined'!$C$727:$BK$1796,MATCH($A324,'[1]RBSA I&amp;II REEDR Inputs Combined'!$B$727:$B$1796,0),MATCH(BD$1,'[1]RBSA I&amp;II REEDR Inputs Combined'!$C$1:$BK$1,0))</f>
        <v>0</v>
      </c>
      <c r="BE324">
        <f>INDEX('[1]RBSA I&amp;II REEDR Inputs Combined'!$C$727:$BK$1796,MATCH($A324,'[1]RBSA I&amp;II REEDR Inputs Combined'!$B$727:$B$1796,0),MATCH(BE$1,'[1]RBSA I&amp;II REEDR Inputs Combined'!$C$1:$BK$1,0))</f>
        <v>0</v>
      </c>
      <c r="BF324" t="str">
        <f>INDEX('[1]RBSA I&amp;II REEDR Inputs Combined'!$C$727:$BK$1796,MATCH($A324,'[1]RBSA I&amp;II REEDR Inputs Combined'!$B$727:$B$1796,0),MATCH(BF$1,'[1]RBSA I&amp;II REEDR Inputs Combined'!$C$1:$BK$1,0))</f>
        <v>No</v>
      </c>
      <c r="BG324" t="str">
        <f>INDEX('[1]RBSA I&amp;II REEDR Inputs Combined'!$C$727:$BK$1796,MATCH($A324,'[1]RBSA I&amp;II REEDR Inputs Combined'!$B$727:$B$1796,0),MATCH(BG$1,'[1]RBSA I&amp;II REEDR Inputs Combined'!$C$1:$BK$1,0))</f>
        <v>No</v>
      </c>
      <c r="BH324" t="str">
        <f>INDEX('[1]RBSA I&amp;II REEDR Inputs Combined'!$C$727:$BK$1796,MATCH($A324,'[1]RBSA I&amp;II REEDR Inputs Combined'!$B$727:$B$1796,0),MATCH(BH$1,'[1]RBSA I&amp;II REEDR Inputs Combined'!$C$1:$BK$1,0))</f>
        <v>No</v>
      </c>
      <c r="BI324" t="str">
        <f>INDEX('[1]RBSA I&amp;II REEDR Inputs Combined'!$C$727:$BK$1796,MATCH($A324,'[1]RBSA I&amp;II REEDR Inputs Combined'!$B$727:$B$1796,0),MATCH(BI$1,'[1]RBSA I&amp;II REEDR Inputs Combined'!$C$1:$BK$1,0))</f>
        <v>No</v>
      </c>
      <c r="BJ324" t="str">
        <f>INDEX('[1]RBSA I&amp;II REEDR Inputs Combined'!$C$727:$BK$1796,MATCH($A324,'[1]RBSA I&amp;II REEDR Inputs Combined'!$B$727:$B$1796,0),MATCH(BJ$1,'[1]RBSA I&amp;II REEDR Inputs Combined'!$C$1:$BK$1,0))</f>
        <v>No</v>
      </c>
      <c r="BK324">
        <f>INDEX('[1]RBSA I&amp;II REEDR Inputs Combined'!$C$727:$BK$1796,MATCH($A324,'[1]RBSA I&amp;II REEDR Inputs Combined'!$B$727:$B$1796,0),MATCH(BK$1,'[1]RBSA I&amp;II REEDR Inputs Combined'!$C$1:$BK$1,0))</f>
        <v>700.29985307917889</v>
      </c>
      <c r="BL324" t="str">
        <f>INDEX('[1]RBSA I&amp;II REEDR Inputs Combined'!$C$727:$BK$1796,MATCH($A324,'[1]RBSA I&amp;II REEDR Inputs Combined'!$B$727:$B$1796,0),MATCH(BL$1,'[1]RBSA I&amp;II REEDR Inputs Combined'!$C$1:$BK$1,0))</f>
        <v>Misc_Elec_EZ_Sch_1</v>
      </c>
      <c r="BM324">
        <f>INDEX('[1]RBSA I&amp;II REEDR Inputs Combined'!$C$727:$BK$1796,MATCH($A324,'[1]RBSA I&amp;II REEDR Inputs Combined'!$B$727:$B$1796,0),MATCH(BM$1,'[1]RBSA I&amp;II REEDR Inputs Combined'!$C$1:$BK$1,0))</f>
        <v>0</v>
      </c>
      <c r="BN324" s="3"/>
    </row>
    <row r="325" spans="1:66" x14ac:dyDescent="0.25">
      <c r="A325" s="3" t="s">
        <v>391</v>
      </c>
      <c r="B325">
        <f>INDEX('[1]RBSA I&amp;II REEDR Inputs Combined'!$C$727:$BK$1796,MATCH($A325,'[1]RBSA I&amp;II REEDR Inputs Combined'!$B$727:$B$1796,0),MATCH(B$1,'[1]RBSA I&amp;II REEDR Inputs Combined'!$C$1:$BK$1,0))</f>
        <v>4</v>
      </c>
      <c r="C325" t="str">
        <f>INDEX('[1]RBSA I&amp;II REEDR Inputs Combined'!$C$727:$BK$1796,MATCH($A325,'[1]RBSA I&amp;II REEDR Inputs Combined'!$B$727:$B$1796,0),MATCH(C$1,'[1]RBSA I&amp;II REEDR Inputs Combined'!$C$1:$BK$1,0))</f>
        <v>USA_OR_Redmond.Muni.AP-Roberts.Field.726920_TMY3</v>
      </c>
      <c r="D325">
        <f>INDEX('[1]RBSA I&amp;II REEDR Inputs Combined'!$C$727:$BK$1796,MATCH($A325,'[1]RBSA I&amp;II REEDR Inputs Combined'!$B$727:$B$1796,0),MATCH(D$1,'[1]RBSA I&amp;II REEDR Inputs Combined'!$C$1:$BK$1,0))</f>
        <v>0</v>
      </c>
      <c r="E325">
        <f>INDEX('[1]RBSA I&amp;II REEDR Inputs Combined'!$C$727:$BK$1796,MATCH($A325,'[1]RBSA I&amp;II REEDR Inputs Combined'!$B$727:$B$1796,0),MATCH(E$1,'[1]RBSA I&amp;II REEDR Inputs Combined'!$C$1:$BK$1,0))</f>
        <v>1290</v>
      </c>
      <c r="F325">
        <f>INDEX('[1]RBSA I&amp;II REEDR Inputs Combined'!$C$727:$BK$1796,MATCH($A325,'[1]RBSA I&amp;II REEDR Inputs Combined'!$B$727:$B$1796,0),MATCH(F$1,'[1]RBSA I&amp;II REEDR Inputs Combined'!$C$1:$BK$1,0))</f>
        <v>1.1552325581395348</v>
      </c>
      <c r="G325">
        <f>INDEX('[1]RBSA I&amp;II REEDR Inputs Combined'!$C$727:$BK$1796,MATCH($A325,'[1]RBSA I&amp;II REEDR Inputs Combined'!$B$727:$B$1796,0),MATCH(G$1,'[1]RBSA I&amp;II REEDR Inputs Combined'!$C$1:$BK$1,0))</f>
        <v>8</v>
      </c>
      <c r="H325">
        <f>INDEX('[1]RBSA I&amp;II REEDR Inputs Combined'!$C$727:$BK$1796,MATCH($A325,'[1]RBSA I&amp;II REEDR Inputs Combined'!$B$727:$B$1796,0),MATCH(H$1,'[1]RBSA I&amp;II REEDR Inputs Combined'!$C$1:$BK$1,0))</f>
        <v>1</v>
      </c>
      <c r="I325" t="str">
        <f>INDEX('[1]RBSA I&amp;II REEDR Inputs Combined'!$C$727:$BK$1796,MATCH($A325,'[1]RBSA I&amp;II REEDR Inputs Combined'!$B$727:$B$1796,0),MATCH(I$1,'[1]RBSA I&amp;II REEDR Inputs Combined'!$C$1:$BK$1,0))</f>
        <v>4-12 (Low-Moderate Slope)</v>
      </c>
      <c r="J325" t="str">
        <f>INDEX('[1]RBSA I&amp;II REEDR Inputs Combined'!$C$727:$BK$1796,MATCH($A325,'[1]RBSA I&amp;II REEDR Inputs Combined'!$B$727:$B$1796,0),MATCH(J$1,'[1]RBSA I&amp;II REEDR Inputs Combined'!$C$1:$BK$1,0))</f>
        <v>Overall Effective R-Value</v>
      </c>
      <c r="K325">
        <f>INDEX('[1]RBSA I&amp;II REEDR Inputs Combined'!$C$727:$BK$1796,MATCH($A325,'[1]RBSA I&amp;II REEDR Inputs Combined'!$B$727:$B$1796,0),MATCH(K$1,'[1]RBSA I&amp;II REEDR Inputs Combined'!$C$1:$BK$1,0))</f>
        <v>0</v>
      </c>
      <c r="L325">
        <f>INDEX('[1]RBSA I&amp;II REEDR Inputs Combined'!$C$727:$BK$1796,MATCH($A325,'[1]RBSA I&amp;II REEDR Inputs Combined'!$B$727:$B$1796,0),MATCH(L$1,'[1]RBSA I&amp;II REEDR Inputs Combined'!$C$1:$BK$1,0))</f>
        <v>14.844904550000001</v>
      </c>
      <c r="M325" t="str">
        <f>INDEX('[1]RBSA I&amp;II REEDR Inputs Combined'!$C$727:$BK$1796,MATCH($A325,'[1]RBSA I&amp;II REEDR Inputs Combined'!$B$727:$B$1796,0),MATCH(M$1,'[1]RBSA I&amp;II REEDR Inputs Combined'!$C$1:$BK$1,0))</f>
        <v>Ceiling Overall Effective R-Value (Assumes Uninsulated Roof)</v>
      </c>
      <c r="N325">
        <f>INDEX('[1]RBSA I&amp;II REEDR Inputs Combined'!$C$727:$BK$1796,MATCH($A325,'[1]RBSA I&amp;II REEDR Inputs Combined'!$B$727:$B$1796,0),MATCH(N$1,'[1]RBSA I&amp;II REEDR Inputs Combined'!$C$1:$BK$1,0))</f>
        <v>0</v>
      </c>
      <c r="O325">
        <f>INDEX('[1]RBSA I&amp;II REEDR Inputs Combined'!$C$727:$BK$1796,MATCH($A325,'[1]RBSA I&amp;II REEDR Inputs Combined'!$B$727:$B$1796,0),MATCH(O$1,'[1]RBSA I&amp;II REEDR Inputs Combined'!$C$1:$BK$1,0))</f>
        <v>11.663798119999999</v>
      </c>
      <c r="P325" t="s">
        <v>67</v>
      </c>
      <c r="Q325" t="str">
        <f>INDEX('[1]RBSA I&amp;II REEDR Inputs Combined'!$C$727:$BK$1796,MATCH($A325,'[1]RBSA I&amp;II REEDR Inputs Combined'!$B$727:$B$1796,0),MATCH(Q$1,'[1]RBSA I&amp;II REEDR Inputs Combined'!$C$1:$BK$1,0))</f>
        <v>Foundation Type with Effective R-Values</v>
      </c>
      <c r="R325">
        <f>INDEX('[1]RBSA I&amp;II REEDR Inputs Combined'!$C$727:$BK$1796,MATCH($A325,'[1]RBSA I&amp;II REEDR Inputs Combined'!$B$727:$B$1796,0),MATCH(R$1,'[1]RBSA I&amp;II REEDR Inputs Combined'!$C$1:$BK$1,0))</f>
        <v>0</v>
      </c>
      <c r="S325" t="str">
        <f>INDEX('[1]RBSA I&amp;II REEDR Inputs Combined'!$C$727:$BK$1796,MATCH($A325,'[1]RBSA I&amp;II REEDR Inputs Combined'!$B$727:$B$1796,0),MATCH(S$1,'[1]RBSA I&amp;II REEDR Inputs Combined'!$C$1:$BK$1,0))</f>
        <v>Vented Crawlspace</v>
      </c>
      <c r="T325">
        <f>INDEX('[1]RBSA I&amp;II REEDR Inputs Combined'!$C$727:$BK$1796,MATCH($A325,'[1]RBSA I&amp;II REEDR Inputs Combined'!$B$727:$B$1796,0),MATCH(T$1,'[1]RBSA I&amp;II REEDR Inputs Combined'!$C$1:$BK$1,0))</f>
        <v>16.198954251678437</v>
      </c>
      <c r="U325">
        <f>INDEX('[1]RBSA I&amp;II REEDR Inputs Combined'!$C$727:$BK$1796,MATCH($A325,'[1]RBSA I&amp;II REEDR Inputs Combined'!$B$727:$B$1796,0),MATCH(U$1,'[1]RBSA I&amp;II REEDR Inputs Combined'!$C$1:$BK$1,0))</f>
        <v>0</v>
      </c>
      <c r="V325">
        <f>INDEX('[1]RBSA I&amp;II REEDR Inputs Combined'!$C$727:$BK$1796,MATCH($A325,'[1]RBSA I&amp;II REEDR Inputs Combined'!$B$727:$B$1796,0),MATCH(V$1,'[1]RBSA I&amp;II REEDR Inputs Combined'!$C$1:$BK$1,0))</f>
        <v>0</v>
      </c>
      <c r="W325">
        <f>INDEX('[1]RBSA I&amp;II REEDR Inputs Combined'!$C$727:$BK$1796,MATCH($A325,'[1]RBSA I&amp;II REEDR Inputs Combined'!$B$727:$B$1796,0),MATCH(W$1,'[1]RBSA I&amp;II REEDR Inputs Combined'!$C$1:$BK$1,0))</f>
        <v>0</v>
      </c>
      <c r="X325">
        <f>INDEX('[1]RBSA I&amp;II REEDR Inputs Combined'!$C$727:$BK$1796,MATCH($A325,'[1]RBSA I&amp;II REEDR Inputs Combined'!$B$727:$B$1796,0),MATCH(X$1,'[1]RBSA I&amp;II REEDR Inputs Combined'!$C$1:$BK$1,0))</f>
        <v>2.0929268433096819</v>
      </c>
      <c r="Y325" t="s">
        <v>67</v>
      </c>
      <c r="Z325">
        <f>INDEX('[1]RBSA I&amp;II REEDR Inputs Combined'!$C$727:$BK$1796,MATCH($A325,'[1]RBSA I&amp;II REEDR Inputs Combined'!$B$727:$B$1796,0),MATCH(Z$1,'[1]RBSA I&amp;II REEDR Inputs Combined'!$C$1:$BK$1,0))</f>
        <v>0.726955307</v>
      </c>
      <c r="AA325">
        <f>INDEX('[1]RBSA I&amp;II REEDR Inputs Combined'!$C$727:$BK$1796,MATCH($A325,'[1]RBSA I&amp;II REEDR Inputs Combined'!$B$727:$B$1796,0),MATCH(AA$1,'[1]RBSA I&amp;II REEDR Inputs Combined'!$C$1:$BK$1,0))</f>
        <v>0.54533591100000001</v>
      </c>
      <c r="AB325" t="str">
        <f>INDEX('[1]RBSA I&amp;II REEDR Inputs Combined'!$C$727:$BK$1796,MATCH($A325,'[1]RBSA I&amp;II REEDR Inputs Combined'!$B$727:$B$1796,0),MATCH(AB$1,'[1]RBSA I&amp;II REEDR Inputs Combined'!$C$1:$BK$1,0))</f>
        <v>No</v>
      </c>
      <c r="AC325">
        <f>INDEX('[1]RBSA I&amp;II REEDR Inputs Combined'!$C$727:$BK$1796,MATCH($A325,'[1]RBSA I&amp;II REEDR Inputs Combined'!$B$727:$B$1796,0),MATCH(AC$1,'[1]RBSA I&amp;II REEDR Inputs Combined'!$C$1:$BK$1,0))</f>
        <v>4.2197601427851783E-2</v>
      </c>
      <c r="AD325">
        <f>INDEX('[1]RBSA I&amp;II REEDR Inputs Combined'!$C$727:$BK$1796,MATCH($A325,'[1]RBSA I&amp;II REEDR Inputs Combined'!$B$727:$B$1796,0),MATCH(AD$1,'[1]RBSA I&amp;II REEDR Inputs Combined'!$C$1:$BK$1,0))</f>
        <v>4.0314707933045126E-2</v>
      </c>
      <c r="AE325">
        <f>INDEX('[1]RBSA I&amp;II REEDR Inputs Combined'!$C$727:$BK$1796,MATCH($A325,'[1]RBSA I&amp;II REEDR Inputs Combined'!$B$727:$B$1796,0),MATCH(AE$1,'[1]RBSA I&amp;II REEDR Inputs Combined'!$C$1:$BK$1,0))</f>
        <v>0.15416710167334072</v>
      </c>
      <c r="AF325">
        <f>INDEX('[1]RBSA I&amp;II REEDR Inputs Combined'!$C$727:$BK$1796,MATCH($A325,'[1]RBSA I&amp;II REEDR Inputs Combined'!$B$727:$B$1796,0),MATCH(AF$1,'[1]RBSA I&amp;II REEDR Inputs Combined'!$C$1:$BK$1,0))</f>
        <v>0.18536047099162406</v>
      </c>
      <c r="AG325">
        <f>INDEX('[1]RBSA I&amp;II REEDR Inputs Combined'!$C$727:$BK$1796,MATCH($A325,'[1]RBSA I&amp;II REEDR Inputs Combined'!$B$727:$B$1796,0),MATCH(AG$1,'[1]RBSA I&amp;II REEDR Inputs Combined'!$C$1:$BK$1,0))</f>
        <v>12.581781580271766</v>
      </c>
      <c r="AH325" t="str">
        <f>INDEX('[1]RBSA I&amp;II REEDR Inputs Combined'!$C$727:$BK$1796,MATCH($A325,'[1]RBSA I&amp;II REEDR Inputs Combined'!$B$727:$B$1796,0),MATCH(AH$1,'[1]RBSA I&amp;II REEDR Inputs Combined'!$C$1:$BK$1,0))</f>
        <v>Resistance Wall Heat with No AC</v>
      </c>
      <c r="AI325" t="s">
        <v>68</v>
      </c>
      <c r="AJ325" t="str">
        <f>INDEX('[1]RBSA I&amp;II REEDR Inputs Combined'!$C$727:$BK$1796,MATCH($A325,'[1]RBSA I&amp;II REEDR Inputs Combined'!$B$727:$B$1796,0),MATCH(AJ$1,'[1]RBSA I&amp;II REEDR Inputs Combined'!$C$1:$BK$1,0))</f>
        <v>kW</v>
      </c>
      <c r="AK325">
        <f>INDEX('[1]RBSA I&amp;II REEDR Inputs Combined'!$C$727:$BK$1796,MATCH($A325,'[1]RBSA I&amp;II REEDR Inputs Combined'!$B$727:$B$1796,0),MATCH(AK$1,'[1]RBSA I&amp;II REEDR Inputs Combined'!$C$1:$BK$1,0))</f>
        <v>15</v>
      </c>
      <c r="AL325" t="str">
        <f>INDEX('[1]RBSA I&amp;II REEDR Inputs Combined'!$C$727:$BK$1796,MATCH($A325,'[1]RBSA I&amp;II REEDR Inputs Combined'!$B$727:$B$1796,0),MATCH(AL$1,'[1]RBSA I&amp;II REEDR Inputs Combined'!$C$1:$BK$1,0))</f>
        <v/>
      </c>
      <c r="AM325" t="str">
        <f>INDEX('[1]RBSA I&amp;II REEDR Inputs Combined'!$C$727:$BK$1796,MATCH($A325,'[1]RBSA I&amp;II REEDR Inputs Combined'!$B$727:$B$1796,0),MATCH(AM$1,'[1]RBSA I&amp;II REEDR Inputs Combined'!$C$1:$BK$1,0))</f>
        <v/>
      </c>
      <c r="AN325" t="str">
        <f>INDEX('[1]RBSA I&amp;II REEDR Inputs Combined'!$C$727:$BK$1796,MATCH($A325,'[1]RBSA I&amp;II REEDR Inputs Combined'!$B$727:$B$1796,0),MATCH(AN$1,'[1]RBSA I&amp;II REEDR Inputs Combined'!$C$1:$BK$1,0))</f>
        <v>Electric</v>
      </c>
      <c r="AO325" t="str">
        <f>INDEX('[1]RBSA I&amp;II REEDR Inputs Combined'!$C$727:$BK$1796,MATCH($A325,'[1]RBSA I&amp;II REEDR Inputs Combined'!$B$727:$B$1796,0),MATCH(AO$1,'[1]RBSA I&amp;II REEDR Inputs Combined'!$C$1:$BK$1,0))</f>
        <v>kW</v>
      </c>
      <c r="AP325">
        <f>INDEX('[1]RBSA I&amp;II REEDR Inputs Combined'!$C$727:$BK$1796,MATCH($A325,'[1]RBSA I&amp;II REEDR Inputs Combined'!$B$727:$B$1796,0),MATCH(AP$1,'[1]RBSA I&amp;II REEDR Inputs Combined'!$C$1:$BK$1,0))</f>
        <v>15</v>
      </c>
      <c r="AQ325">
        <f>INDEX('[1]RBSA I&amp;II REEDR Inputs Combined'!$C$727:$BK$1796,MATCH($A325,'[1]RBSA I&amp;II REEDR Inputs Combined'!$B$727:$B$1796,0),MATCH(AQ$1,'[1]RBSA I&amp;II REEDR Inputs Combined'!$C$1:$BK$1,0))</f>
        <v>35</v>
      </c>
      <c r="AR325">
        <f>INDEX('[1]RBSA I&amp;II REEDR Inputs Combined'!$C$727:$BK$1796,MATCH($A325,'[1]RBSA I&amp;II REEDR Inputs Combined'!$B$727:$B$1796,0),MATCH(AR$1,'[1]RBSA I&amp;II REEDR Inputs Combined'!$C$1:$BK$1,0))</f>
        <v>-30</v>
      </c>
      <c r="AS325">
        <f>INDEX('[1]RBSA I&amp;II REEDR Inputs Combined'!$C$727:$BK$1796,MATCH($A325,'[1]RBSA I&amp;II REEDR Inputs Combined'!$B$727:$B$1796,0),MATCH(AS$1,'[1]RBSA I&amp;II REEDR Inputs Combined'!$C$1:$BK$1,0))</f>
        <v>0</v>
      </c>
      <c r="AT325" t="str">
        <f>INDEX('[1]RBSA I&amp;II REEDR Inputs Combined'!$C$727:$BK$1796,MATCH($A325,'[1]RBSA I&amp;II REEDR Inputs Combined'!$B$727:$B$1796,0),MATCH(AT$1,'[1]RBSA I&amp;II REEDR Inputs Combined'!$C$1:$BK$1,0))</f>
        <v/>
      </c>
      <c r="AU325">
        <f>INDEX('[1]RBSA I&amp;II REEDR Inputs Combined'!$C$727:$BK$1796,MATCH($A325,'[1]RBSA I&amp;II REEDR Inputs Combined'!$B$727:$B$1796,0),MATCH(AU$1,'[1]RBSA I&amp;II REEDR Inputs Combined'!$C$1:$BK$1,0))</f>
        <v>9.1605052351951599E-2</v>
      </c>
      <c r="AV325">
        <f>INDEX('[1]RBSA I&amp;II REEDR Inputs Combined'!$C$727:$BK$1796,MATCH($A325,'[1]RBSA I&amp;II REEDR Inputs Combined'!$B$727:$B$1796,0),MATCH(AV$1,'[1]RBSA I&amp;II REEDR Inputs Combined'!$C$1:$BK$1,0))</f>
        <v>0.52133245925549387</v>
      </c>
      <c r="AW325">
        <f>INDEX('[1]RBSA I&amp;II REEDR Inputs Combined'!$C$727:$BK$1796,MATCH($A325,'[1]RBSA I&amp;II REEDR Inputs Combined'!$B$727:$B$1796,0),MATCH(AW$1,'[1]RBSA I&amp;II REEDR Inputs Combined'!$C$1:$BK$1,0))</f>
        <v>0.01</v>
      </c>
      <c r="AX325">
        <f>INDEX('[1]RBSA I&amp;II REEDR Inputs Combined'!$C$727:$BK$1796,MATCH($A325,'[1]RBSA I&amp;II REEDR Inputs Combined'!$B$727:$B$1796,0),MATCH(AX$1,'[1]RBSA I&amp;II REEDR Inputs Combined'!$C$1:$BK$1,0))</f>
        <v>1.0426649185109877</v>
      </c>
      <c r="AY325" t="str">
        <f>INDEX('[1]RBSA I&amp;II REEDR Inputs Combined'!$C$727:$BK$1796,MATCH($A325,'[1]RBSA I&amp;II REEDR Inputs Combined'!$B$727:$B$1796,0),MATCH(AY$1,'[1]RBSA I&amp;II REEDR Inputs Combined'!$C$1:$BK$1,0))</f>
        <v>Heat_EZ_Sch_1</v>
      </c>
      <c r="AZ325" t="str">
        <f>INDEX('[1]RBSA I&amp;II REEDR Inputs Combined'!$C$727:$BK$1796,MATCH($A325,'[1]RBSA I&amp;II REEDR Inputs Combined'!$B$727:$B$1796,0),MATCH(AZ$1,'[1]RBSA I&amp;II REEDR Inputs Combined'!$C$1:$BK$1,0))</f>
        <v>Cool_EZ_Sch_1</v>
      </c>
      <c r="BA325" t="str">
        <f>INDEX('[1]RBSA I&amp;II REEDR Inputs Combined'!$C$727:$BK$1796,MATCH($A325,'[1]RBSA I&amp;II REEDR Inputs Combined'!$B$727:$B$1796,0),MATCH(BA$1,'[1]RBSA I&amp;II REEDR Inputs Combined'!$C$1:$BK$1,0))</f>
        <v>No</v>
      </c>
      <c r="BB325" t="str">
        <f>INDEX('[1]RBSA I&amp;II REEDR Inputs Combined'!$C$727:$BK$1796,MATCH($A325,'[1]RBSA I&amp;II REEDR Inputs Combined'!$B$727:$B$1796,0),MATCH(BB$1,'[1]RBSA I&amp;II REEDR Inputs Combined'!$C$1:$BK$1,0))</f>
        <v>DHW_EZ_Sch_1</v>
      </c>
      <c r="BC325">
        <f>INDEX('[1]RBSA I&amp;II REEDR Inputs Combined'!$C$727:$BK$1796,MATCH($A325,'[1]RBSA I&amp;II REEDR Inputs Combined'!$B$727:$B$1796,0),MATCH(BC$1,'[1]RBSA I&amp;II REEDR Inputs Combined'!$C$1:$BK$1,0))</f>
        <v>0</v>
      </c>
      <c r="BD325">
        <f>INDEX('[1]RBSA I&amp;II REEDR Inputs Combined'!$C$727:$BK$1796,MATCH($A325,'[1]RBSA I&amp;II REEDR Inputs Combined'!$B$727:$B$1796,0),MATCH(BD$1,'[1]RBSA I&amp;II REEDR Inputs Combined'!$C$1:$BK$1,0))</f>
        <v>0</v>
      </c>
      <c r="BE325">
        <f>INDEX('[1]RBSA I&amp;II REEDR Inputs Combined'!$C$727:$BK$1796,MATCH($A325,'[1]RBSA I&amp;II REEDR Inputs Combined'!$B$727:$B$1796,0),MATCH(BE$1,'[1]RBSA I&amp;II REEDR Inputs Combined'!$C$1:$BK$1,0))</f>
        <v>0</v>
      </c>
      <c r="BF325" t="str">
        <f>INDEX('[1]RBSA I&amp;II REEDR Inputs Combined'!$C$727:$BK$1796,MATCH($A325,'[1]RBSA I&amp;II REEDR Inputs Combined'!$B$727:$B$1796,0),MATCH(BF$1,'[1]RBSA I&amp;II REEDR Inputs Combined'!$C$1:$BK$1,0))</f>
        <v>No</v>
      </c>
      <c r="BG325" t="str">
        <f>INDEX('[1]RBSA I&amp;II REEDR Inputs Combined'!$C$727:$BK$1796,MATCH($A325,'[1]RBSA I&amp;II REEDR Inputs Combined'!$B$727:$B$1796,0),MATCH(BG$1,'[1]RBSA I&amp;II REEDR Inputs Combined'!$C$1:$BK$1,0))</f>
        <v>No</v>
      </c>
      <c r="BH325" t="str">
        <f>INDEX('[1]RBSA I&amp;II REEDR Inputs Combined'!$C$727:$BK$1796,MATCH($A325,'[1]RBSA I&amp;II REEDR Inputs Combined'!$B$727:$B$1796,0),MATCH(BH$1,'[1]RBSA I&amp;II REEDR Inputs Combined'!$C$1:$BK$1,0))</f>
        <v>No</v>
      </c>
      <c r="BI325" t="str">
        <f>INDEX('[1]RBSA I&amp;II REEDR Inputs Combined'!$C$727:$BK$1796,MATCH($A325,'[1]RBSA I&amp;II REEDR Inputs Combined'!$B$727:$B$1796,0),MATCH(BI$1,'[1]RBSA I&amp;II REEDR Inputs Combined'!$C$1:$BK$1,0))</f>
        <v>No</v>
      </c>
      <c r="BJ325" t="str">
        <f>INDEX('[1]RBSA I&amp;II REEDR Inputs Combined'!$C$727:$BK$1796,MATCH($A325,'[1]RBSA I&amp;II REEDR Inputs Combined'!$B$727:$B$1796,0),MATCH(BJ$1,'[1]RBSA I&amp;II REEDR Inputs Combined'!$C$1:$BK$1,0))</f>
        <v>No</v>
      </c>
      <c r="BK325">
        <f>INDEX('[1]RBSA I&amp;II REEDR Inputs Combined'!$C$727:$BK$1796,MATCH($A325,'[1]RBSA I&amp;II REEDR Inputs Combined'!$B$727:$B$1796,0),MATCH(BK$1,'[1]RBSA I&amp;II REEDR Inputs Combined'!$C$1:$BK$1,0))</f>
        <v>827.35455659824049</v>
      </c>
      <c r="BL325" t="str">
        <f>INDEX('[1]RBSA I&amp;II REEDR Inputs Combined'!$C$727:$BK$1796,MATCH($A325,'[1]RBSA I&amp;II REEDR Inputs Combined'!$B$727:$B$1796,0),MATCH(BL$1,'[1]RBSA I&amp;II REEDR Inputs Combined'!$C$1:$BK$1,0))</f>
        <v>Misc_Elec_EZ_Sch_1</v>
      </c>
      <c r="BM325">
        <f>INDEX('[1]RBSA I&amp;II REEDR Inputs Combined'!$C$727:$BK$1796,MATCH($A325,'[1]RBSA I&amp;II REEDR Inputs Combined'!$B$727:$B$1796,0),MATCH(BM$1,'[1]RBSA I&amp;II REEDR Inputs Combined'!$C$1:$BK$1,0))</f>
        <v>0</v>
      </c>
      <c r="BN325" s="3"/>
    </row>
    <row r="326" spans="1:66" x14ac:dyDescent="0.25">
      <c r="A326" s="3" t="s">
        <v>392</v>
      </c>
      <c r="B326">
        <f>INDEX('[1]RBSA I&amp;II REEDR Inputs Combined'!$C$727:$BK$1796,MATCH($A326,'[1]RBSA I&amp;II REEDR Inputs Combined'!$B$727:$B$1796,0),MATCH(B$1,'[1]RBSA I&amp;II REEDR Inputs Combined'!$C$1:$BK$1,0))</f>
        <v>4</v>
      </c>
      <c r="C326" t="str">
        <f>INDEX('[1]RBSA I&amp;II REEDR Inputs Combined'!$C$727:$BK$1796,MATCH($A326,'[1]RBSA I&amp;II REEDR Inputs Combined'!$B$727:$B$1796,0),MATCH(C$1,'[1]RBSA I&amp;II REEDR Inputs Combined'!$C$1:$BK$1,0))</f>
        <v>USA_WA_Pullman-Moscow.Rgnl.AP.727857_TMY3</v>
      </c>
      <c r="D326">
        <f>INDEX('[1]RBSA I&amp;II REEDR Inputs Combined'!$C$727:$BK$1796,MATCH($A326,'[1]RBSA I&amp;II REEDR Inputs Combined'!$B$727:$B$1796,0),MATCH(D$1,'[1]RBSA I&amp;II REEDR Inputs Combined'!$C$1:$BK$1,0))</f>
        <v>0</v>
      </c>
      <c r="E326">
        <f>INDEX('[1]RBSA I&amp;II REEDR Inputs Combined'!$C$727:$BK$1796,MATCH($A326,'[1]RBSA I&amp;II REEDR Inputs Combined'!$B$727:$B$1796,0),MATCH(E$1,'[1]RBSA I&amp;II REEDR Inputs Combined'!$C$1:$BK$1,0))</f>
        <v>1710</v>
      </c>
      <c r="F326">
        <f>INDEX('[1]RBSA I&amp;II REEDR Inputs Combined'!$C$727:$BK$1796,MATCH($A326,'[1]RBSA I&amp;II REEDR Inputs Combined'!$B$727:$B$1796,0),MATCH(F$1,'[1]RBSA I&amp;II REEDR Inputs Combined'!$C$1:$BK$1,0))</f>
        <v>1.0894736842105264</v>
      </c>
      <c r="G326">
        <f>INDEX('[1]RBSA I&amp;II REEDR Inputs Combined'!$C$727:$BK$1796,MATCH($A326,'[1]RBSA I&amp;II REEDR Inputs Combined'!$B$727:$B$1796,0),MATCH(G$1,'[1]RBSA I&amp;II REEDR Inputs Combined'!$C$1:$BK$1,0))</f>
        <v>8</v>
      </c>
      <c r="H326">
        <f>INDEX('[1]RBSA I&amp;II REEDR Inputs Combined'!$C$727:$BK$1796,MATCH($A326,'[1]RBSA I&amp;II REEDR Inputs Combined'!$B$727:$B$1796,0),MATCH(H$1,'[1]RBSA I&amp;II REEDR Inputs Combined'!$C$1:$BK$1,0))</f>
        <v>1</v>
      </c>
      <c r="I326" t="str">
        <f>INDEX('[1]RBSA I&amp;II REEDR Inputs Combined'!$C$727:$BK$1796,MATCH($A326,'[1]RBSA I&amp;II REEDR Inputs Combined'!$B$727:$B$1796,0),MATCH(I$1,'[1]RBSA I&amp;II REEDR Inputs Combined'!$C$1:$BK$1,0))</f>
        <v>4-12 (Low-Moderate Slope)</v>
      </c>
      <c r="J326" t="str">
        <f>INDEX('[1]RBSA I&amp;II REEDR Inputs Combined'!$C$727:$BK$1796,MATCH($A326,'[1]RBSA I&amp;II REEDR Inputs Combined'!$B$727:$B$1796,0),MATCH(J$1,'[1]RBSA I&amp;II REEDR Inputs Combined'!$C$1:$BK$1,0))</f>
        <v>Overall Effective R-Value</v>
      </c>
      <c r="K326">
        <f>INDEX('[1]RBSA I&amp;II REEDR Inputs Combined'!$C$727:$BK$1796,MATCH($A326,'[1]RBSA I&amp;II REEDR Inputs Combined'!$B$727:$B$1796,0),MATCH(K$1,'[1]RBSA I&amp;II REEDR Inputs Combined'!$C$1:$BK$1,0))</f>
        <v>0</v>
      </c>
      <c r="L326">
        <f>INDEX('[1]RBSA I&amp;II REEDR Inputs Combined'!$C$727:$BK$1796,MATCH($A326,'[1]RBSA I&amp;II REEDR Inputs Combined'!$B$727:$B$1796,0),MATCH(L$1,'[1]RBSA I&amp;II REEDR Inputs Combined'!$C$1:$BK$1,0))</f>
        <v>11.81393218</v>
      </c>
      <c r="M326" t="str">
        <f>INDEX('[1]RBSA I&amp;II REEDR Inputs Combined'!$C$727:$BK$1796,MATCH($A326,'[1]RBSA I&amp;II REEDR Inputs Combined'!$B$727:$B$1796,0),MATCH(M$1,'[1]RBSA I&amp;II REEDR Inputs Combined'!$C$1:$BK$1,0))</f>
        <v>Ceiling Overall Effective R-Value (Assumes Uninsulated Roof)</v>
      </c>
      <c r="N326">
        <f>INDEX('[1]RBSA I&amp;II REEDR Inputs Combined'!$C$727:$BK$1796,MATCH($A326,'[1]RBSA I&amp;II REEDR Inputs Combined'!$B$727:$B$1796,0),MATCH(N$1,'[1]RBSA I&amp;II REEDR Inputs Combined'!$C$1:$BK$1,0))</f>
        <v>0</v>
      </c>
      <c r="O326">
        <f>INDEX('[1]RBSA I&amp;II REEDR Inputs Combined'!$C$727:$BK$1796,MATCH($A326,'[1]RBSA I&amp;II REEDR Inputs Combined'!$B$727:$B$1796,0),MATCH(O$1,'[1]RBSA I&amp;II REEDR Inputs Combined'!$C$1:$BK$1,0))</f>
        <v>24.034159809999998</v>
      </c>
      <c r="P326" t="s">
        <v>67</v>
      </c>
      <c r="Q326" t="str">
        <f>INDEX('[1]RBSA I&amp;II REEDR Inputs Combined'!$C$727:$BK$1796,MATCH($A326,'[1]RBSA I&amp;II REEDR Inputs Combined'!$B$727:$B$1796,0),MATCH(Q$1,'[1]RBSA I&amp;II REEDR Inputs Combined'!$C$1:$BK$1,0))</f>
        <v>Foundation Type with Effective R-Values</v>
      </c>
      <c r="R326">
        <f>INDEX('[1]RBSA I&amp;II REEDR Inputs Combined'!$C$727:$BK$1796,MATCH($A326,'[1]RBSA I&amp;II REEDR Inputs Combined'!$B$727:$B$1796,0),MATCH(R$1,'[1]RBSA I&amp;II REEDR Inputs Combined'!$C$1:$BK$1,0))</f>
        <v>0</v>
      </c>
      <c r="S326" t="str">
        <f>INDEX('[1]RBSA I&amp;II REEDR Inputs Combined'!$C$727:$BK$1796,MATCH($A326,'[1]RBSA I&amp;II REEDR Inputs Combined'!$B$727:$B$1796,0),MATCH(S$1,'[1]RBSA I&amp;II REEDR Inputs Combined'!$C$1:$BK$1,0))</f>
        <v>Vented Crawlspace</v>
      </c>
      <c r="T326">
        <f>INDEX('[1]RBSA I&amp;II REEDR Inputs Combined'!$C$727:$BK$1796,MATCH($A326,'[1]RBSA I&amp;II REEDR Inputs Combined'!$B$727:$B$1796,0),MATCH(T$1,'[1]RBSA I&amp;II REEDR Inputs Combined'!$C$1:$BK$1,0))</f>
        <v>21.657661633714181</v>
      </c>
      <c r="U326">
        <f>INDEX('[1]RBSA I&amp;II REEDR Inputs Combined'!$C$727:$BK$1796,MATCH($A326,'[1]RBSA I&amp;II REEDR Inputs Combined'!$B$727:$B$1796,0),MATCH(U$1,'[1]RBSA I&amp;II REEDR Inputs Combined'!$C$1:$BK$1,0))</f>
        <v>0</v>
      </c>
      <c r="V326">
        <f>INDEX('[1]RBSA I&amp;II REEDR Inputs Combined'!$C$727:$BK$1796,MATCH($A326,'[1]RBSA I&amp;II REEDR Inputs Combined'!$B$727:$B$1796,0),MATCH(V$1,'[1]RBSA I&amp;II REEDR Inputs Combined'!$C$1:$BK$1,0))</f>
        <v>0</v>
      </c>
      <c r="W326">
        <f>INDEX('[1]RBSA I&amp;II REEDR Inputs Combined'!$C$727:$BK$1796,MATCH($A326,'[1]RBSA I&amp;II REEDR Inputs Combined'!$B$727:$B$1796,0),MATCH(W$1,'[1]RBSA I&amp;II REEDR Inputs Combined'!$C$1:$BK$1,0))</f>
        <v>0</v>
      </c>
      <c r="X326">
        <f>INDEX('[1]RBSA I&amp;II REEDR Inputs Combined'!$C$727:$BK$1796,MATCH($A326,'[1]RBSA I&amp;II REEDR Inputs Combined'!$B$727:$B$1796,0),MATCH(X$1,'[1]RBSA I&amp;II REEDR Inputs Combined'!$C$1:$BK$1,0))</f>
        <v>2.1983144805218986</v>
      </c>
      <c r="Y326" t="s">
        <v>67</v>
      </c>
      <c r="Z326">
        <f>INDEX('[1]RBSA I&amp;II REEDR Inputs Combined'!$C$727:$BK$1796,MATCH($A326,'[1]RBSA I&amp;II REEDR Inputs Combined'!$B$727:$B$1796,0),MATCH(Z$1,'[1]RBSA I&amp;II REEDR Inputs Combined'!$C$1:$BK$1,0))</f>
        <v>0.48392070599999998</v>
      </c>
      <c r="AA326">
        <f>INDEX('[1]RBSA I&amp;II REEDR Inputs Combined'!$C$727:$BK$1796,MATCH($A326,'[1]RBSA I&amp;II REEDR Inputs Combined'!$B$727:$B$1796,0),MATCH(AA$1,'[1]RBSA I&amp;II REEDR Inputs Combined'!$C$1:$BK$1,0))</f>
        <v>0.49917409200000001</v>
      </c>
      <c r="AB326" t="str">
        <f>INDEX('[1]RBSA I&amp;II REEDR Inputs Combined'!$C$727:$BK$1796,MATCH($A326,'[1]RBSA I&amp;II REEDR Inputs Combined'!$B$727:$B$1796,0),MATCH(AB$1,'[1]RBSA I&amp;II REEDR Inputs Combined'!$C$1:$BK$1,0))</f>
        <v>No</v>
      </c>
      <c r="AC326">
        <f>INDEX('[1]RBSA I&amp;II REEDR Inputs Combined'!$C$727:$BK$1796,MATCH($A326,'[1]RBSA I&amp;II REEDR Inputs Combined'!$B$727:$B$1796,0),MATCH(AC$1,'[1]RBSA I&amp;II REEDR Inputs Combined'!$C$1:$BK$1,0))</f>
        <v>0.25312138711991777</v>
      </c>
      <c r="AD326">
        <f>INDEX('[1]RBSA I&amp;II REEDR Inputs Combined'!$C$727:$BK$1796,MATCH($A326,'[1]RBSA I&amp;II REEDR Inputs Combined'!$B$727:$B$1796,0),MATCH(AD$1,'[1]RBSA I&amp;II REEDR Inputs Combined'!$C$1:$BK$1,0))</f>
        <v>0.12815072853149756</v>
      </c>
      <c r="AE326">
        <f>INDEX('[1]RBSA I&amp;II REEDR Inputs Combined'!$C$727:$BK$1796,MATCH($A326,'[1]RBSA I&amp;II REEDR Inputs Combined'!$B$727:$B$1796,0),MATCH(AE$1,'[1]RBSA I&amp;II REEDR Inputs Combined'!$C$1:$BK$1,0))</f>
        <v>0.15924863014646892</v>
      </c>
      <c r="AF326">
        <f>INDEX('[1]RBSA I&amp;II REEDR Inputs Combined'!$C$727:$BK$1796,MATCH($A326,'[1]RBSA I&amp;II REEDR Inputs Combined'!$B$727:$B$1796,0),MATCH(AF$1,'[1]RBSA I&amp;II REEDR Inputs Combined'!$C$1:$BK$1,0))</f>
        <v>5.6281397528977879E-2</v>
      </c>
      <c r="AG326">
        <f>INDEX('[1]RBSA I&amp;II REEDR Inputs Combined'!$C$727:$BK$1796,MATCH($A326,'[1]RBSA I&amp;II REEDR Inputs Combined'!$B$727:$B$1796,0),MATCH(AG$1,'[1]RBSA I&amp;II REEDR Inputs Combined'!$C$1:$BK$1,0))</f>
        <v>3.379911119788479</v>
      </c>
      <c r="AH326" t="str">
        <f>INDEX('[1]RBSA I&amp;II REEDR Inputs Combined'!$C$727:$BK$1796,MATCH($A326,'[1]RBSA I&amp;II REEDR Inputs Combined'!$B$727:$B$1796,0),MATCH(AH$1,'[1]RBSA I&amp;II REEDR Inputs Combined'!$C$1:$BK$1,0))</f>
        <v>Single Speed ASHP (8.5 HSPF 15 SEER)</v>
      </c>
      <c r="AI326" t="s">
        <v>68</v>
      </c>
      <c r="AJ326" t="str">
        <f>INDEX('[1]RBSA I&amp;II REEDR Inputs Combined'!$C$727:$BK$1796,MATCH($A326,'[1]RBSA I&amp;II REEDR Inputs Combined'!$B$727:$B$1796,0),MATCH(AJ$1,'[1]RBSA I&amp;II REEDR Inputs Combined'!$C$1:$BK$1,0))</f>
        <v>ton</v>
      </c>
      <c r="AK326">
        <f>INDEX('[1]RBSA I&amp;II REEDR Inputs Combined'!$C$727:$BK$1796,MATCH($A326,'[1]RBSA I&amp;II REEDR Inputs Combined'!$B$727:$B$1796,0),MATCH(AK$1,'[1]RBSA I&amp;II REEDR Inputs Combined'!$C$1:$BK$1,0))</f>
        <v>2.1833333330000002</v>
      </c>
      <c r="AL326" t="str">
        <f>INDEX('[1]RBSA I&amp;II REEDR Inputs Combined'!$C$727:$BK$1796,MATCH($A326,'[1]RBSA I&amp;II REEDR Inputs Combined'!$B$727:$B$1796,0),MATCH(AL$1,'[1]RBSA I&amp;II REEDR Inputs Combined'!$C$1:$BK$1,0))</f>
        <v>ton</v>
      </c>
      <c r="AM326">
        <f>INDEX('[1]RBSA I&amp;II REEDR Inputs Combined'!$C$727:$BK$1796,MATCH($A326,'[1]RBSA I&amp;II REEDR Inputs Combined'!$B$727:$B$1796,0),MATCH(AM$1,'[1]RBSA I&amp;II REEDR Inputs Combined'!$C$1:$BK$1,0))</f>
        <v>2.1833333330000002</v>
      </c>
      <c r="AN326" t="str">
        <f>INDEX('[1]RBSA I&amp;II REEDR Inputs Combined'!$C$727:$BK$1796,MATCH($A326,'[1]RBSA I&amp;II REEDR Inputs Combined'!$B$727:$B$1796,0),MATCH(AN$1,'[1]RBSA I&amp;II REEDR Inputs Combined'!$C$1:$BK$1,0))</f>
        <v>Electric</v>
      </c>
      <c r="AO326" t="str">
        <f>INDEX('[1]RBSA I&amp;II REEDR Inputs Combined'!$C$727:$BK$1796,MATCH($A326,'[1]RBSA I&amp;II REEDR Inputs Combined'!$B$727:$B$1796,0),MATCH(AO$1,'[1]RBSA I&amp;II REEDR Inputs Combined'!$C$1:$BK$1,0))</f>
        <v>kW</v>
      </c>
      <c r="AP326">
        <f>INDEX('[1]RBSA I&amp;II REEDR Inputs Combined'!$C$727:$BK$1796,MATCH($A326,'[1]RBSA I&amp;II REEDR Inputs Combined'!$B$727:$B$1796,0),MATCH(AP$1,'[1]RBSA I&amp;II REEDR Inputs Combined'!$C$1:$BK$1,0))</f>
        <v>15</v>
      </c>
      <c r="AQ326">
        <f>INDEX('[1]RBSA I&amp;II REEDR Inputs Combined'!$C$727:$BK$1796,MATCH($A326,'[1]RBSA I&amp;II REEDR Inputs Combined'!$B$727:$B$1796,0),MATCH(AQ$1,'[1]RBSA I&amp;II REEDR Inputs Combined'!$C$1:$BK$1,0))</f>
        <v>35</v>
      </c>
      <c r="AR326">
        <f>INDEX('[1]RBSA I&amp;II REEDR Inputs Combined'!$C$727:$BK$1796,MATCH($A326,'[1]RBSA I&amp;II REEDR Inputs Combined'!$B$727:$B$1796,0),MATCH(AR$1,'[1]RBSA I&amp;II REEDR Inputs Combined'!$C$1:$BK$1,0))</f>
        <v>-30</v>
      </c>
      <c r="AS326">
        <f>INDEX('[1]RBSA I&amp;II REEDR Inputs Combined'!$C$727:$BK$1796,MATCH($A326,'[1]RBSA I&amp;II REEDR Inputs Combined'!$B$727:$B$1796,0),MATCH(AS$1,'[1]RBSA I&amp;II REEDR Inputs Combined'!$C$1:$BK$1,0))</f>
        <v>0</v>
      </c>
      <c r="AT326" t="str">
        <f>INDEX('[1]RBSA I&amp;II REEDR Inputs Combined'!$C$727:$BK$1796,MATCH($A326,'[1]RBSA I&amp;II REEDR Inputs Combined'!$B$727:$B$1796,0),MATCH(AT$1,'[1]RBSA I&amp;II REEDR Inputs Combined'!$C$1:$BK$1,0))</f>
        <v/>
      </c>
      <c r="AU326">
        <f>INDEX('[1]RBSA I&amp;II REEDR Inputs Combined'!$C$727:$BK$1796,MATCH($A326,'[1]RBSA I&amp;II REEDR Inputs Combined'!$B$727:$B$1796,0),MATCH(AU$1,'[1]RBSA I&amp;II REEDR Inputs Combined'!$C$1:$BK$1,0))</f>
        <v>0.127163</v>
      </c>
      <c r="AV326">
        <f>INDEX('[1]RBSA I&amp;II REEDR Inputs Combined'!$C$727:$BK$1796,MATCH($A326,'[1]RBSA I&amp;II REEDR Inputs Combined'!$B$727:$B$1796,0),MATCH(AV$1,'[1]RBSA I&amp;II REEDR Inputs Combined'!$C$1:$BK$1,0))</f>
        <v>10.82883081685709</v>
      </c>
      <c r="AW326">
        <f>INDEX('[1]RBSA I&amp;II REEDR Inputs Combined'!$C$727:$BK$1796,MATCH($A326,'[1]RBSA I&amp;II REEDR Inputs Combined'!$B$727:$B$1796,0),MATCH(AW$1,'[1]RBSA I&amp;II REEDR Inputs Combined'!$C$1:$BK$1,0))</f>
        <v>0.01</v>
      </c>
      <c r="AX326">
        <f>INDEX('[1]RBSA I&amp;II REEDR Inputs Combined'!$C$727:$BK$1796,MATCH($A326,'[1]RBSA I&amp;II REEDR Inputs Combined'!$B$727:$B$1796,0),MATCH(AX$1,'[1]RBSA I&amp;II REEDR Inputs Combined'!$C$1:$BK$1,0))</f>
        <v>100</v>
      </c>
      <c r="AY326" t="str">
        <f>INDEX('[1]RBSA I&amp;II REEDR Inputs Combined'!$C$727:$BK$1796,MATCH($A326,'[1]RBSA I&amp;II REEDR Inputs Combined'!$B$727:$B$1796,0),MATCH(AY$1,'[1]RBSA I&amp;II REEDR Inputs Combined'!$C$1:$BK$1,0))</f>
        <v>Heat_EZ_Sch_1</v>
      </c>
      <c r="AZ326" t="str">
        <f>INDEX('[1]RBSA I&amp;II REEDR Inputs Combined'!$C$727:$BK$1796,MATCH($A326,'[1]RBSA I&amp;II REEDR Inputs Combined'!$B$727:$B$1796,0),MATCH(AZ$1,'[1]RBSA I&amp;II REEDR Inputs Combined'!$C$1:$BK$1,0))</f>
        <v>Cool_EZ_Sch_1</v>
      </c>
      <c r="BA326" t="str">
        <f>INDEX('[1]RBSA I&amp;II REEDR Inputs Combined'!$C$727:$BK$1796,MATCH($A326,'[1]RBSA I&amp;II REEDR Inputs Combined'!$B$727:$B$1796,0),MATCH(BA$1,'[1]RBSA I&amp;II REEDR Inputs Combined'!$C$1:$BK$1,0))</f>
        <v>No</v>
      </c>
      <c r="BB326" t="str">
        <f>INDEX('[1]RBSA I&amp;II REEDR Inputs Combined'!$C$727:$BK$1796,MATCH($A326,'[1]RBSA I&amp;II REEDR Inputs Combined'!$B$727:$B$1796,0),MATCH(BB$1,'[1]RBSA I&amp;II REEDR Inputs Combined'!$C$1:$BK$1,0))</f>
        <v>DHW_EZ_Sch_1</v>
      </c>
      <c r="BC326">
        <f>INDEX('[1]RBSA I&amp;II REEDR Inputs Combined'!$C$727:$BK$1796,MATCH($A326,'[1]RBSA I&amp;II REEDR Inputs Combined'!$B$727:$B$1796,0),MATCH(BC$1,'[1]RBSA I&amp;II REEDR Inputs Combined'!$C$1:$BK$1,0))</f>
        <v>0</v>
      </c>
      <c r="BD326">
        <f>INDEX('[1]RBSA I&amp;II REEDR Inputs Combined'!$C$727:$BK$1796,MATCH($A326,'[1]RBSA I&amp;II REEDR Inputs Combined'!$B$727:$B$1796,0),MATCH(BD$1,'[1]RBSA I&amp;II REEDR Inputs Combined'!$C$1:$BK$1,0))</f>
        <v>0</v>
      </c>
      <c r="BE326">
        <f>INDEX('[1]RBSA I&amp;II REEDR Inputs Combined'!$C$727:$BK$1796,MATCH($A326,'[1]RBSA I&amp;II REEDR Inputs Combined'!$B$727:$B$1796,0),MATCH(BE$1,'[1]RBSA I&amp;II REEDR Inputs Combined'!$C$1:$BK$1,0))</f>
        <v>0</v>
      </c>
      <c r="BF326" t="str">
        <f>INDEX('[1]RBSA I&amp;II REEDR Inputs Combined'!$C$727:$BK$1796,MATCH($A326,'[1]RBSA I&amp;II REEDR Inputs Combined'!$B$727:$B$1796,0),MATCH(BF$1,'[1]RBSA I&amp;II REEDR Inputs Combined'!$C$1:$BK$1,0))</f>
        <v>No</v>
      </c>
      <c r="BG326" t="str">
        <f>INDEX('[1]RBSA I&amp;II REEDR Inputs Combined'!$C$727:$BK$1796,MATCH($A326,'[1]RBSA I&amp;II REEDR Inputs Combined'!$B$727:$B$1796,0),MATCH(BG$1,'[1]RBSA I&amp;II REEDR Inputs Combined'!$C$1:$BK$1,0))</f>
        <v>No</v>
      </c>
      <c r="BH326" t="str">
        <f>INDEX('[1]RBSA I&amp;II REEDR Inputs Combined'!$C$727:$BK$1796,MATCH($A326,'[1]RBSA I&amp;II REEDR Inputs Combined'!$B$727:$B$1796,0),MATCH(BH$1,'[1]RBSA I&amp;II REEDR Inputs Combined'!$C$1:$BK$1,0))</f>
        <v>No</v>
      </c>
      <c r="BI326" t="str">
        <f>INDEX('[1]RBSA I&amp;II REEDR Inputs Combined'!$C$727:$BK$1796,MATCH($A326,'[1]RBSA I&amp;II REEDR Inputs Combined'!$B$727:$B$1796,0),MATCH(BI$1,'[1]RBSA I&amp;II REEDR Inputs Combined'!$C$1:$BK$1,0))</f>
        <v>No</v>
      </c>
      <c r="BJ326" t="str">
        <f>INDEX('[1]RBSA I&amp;II REEDR Inputs Combined'!$C$727:$BK$1796,MATCH($A326,'[1]RBSA I&amp;II REEDR Inputs Combined'!$B$727:$B$1796,0),MATCH(BJ$1,'[1]RBSA I&amp;II REEDR Inputs Combined'!$C$1:$BK$1,0))</f>
        <v>No</v>
      </c>
      <c r="BK326">
        <f>INDEX('[1]RBSA I&amp;II REEDR Inputs Combined'!$C$727:$BK$1796,MATCH($A326,'[1]RBSA I&amp;II REEDR Inputs Combined'!$B$727:$B$1796,0),MATCH(BK$1,'[1]RBSA I&amp;II REEDR Inputs Combined'!$C$1:$BK$1,0))</f>
        <v>656.6318258064515</v>
      </c>
      <c r="BL326" t="str">
        <f>INDEX('[1]RBSA I&amp;II REEDR Inputs Combined'!$C$727:$BK$1796,MATCH($A326,'[1]RBSA I&amp;II REEDR Inputs Combined'!$B$727:$B$1796,0),MATCH(BL$1,'[1]RBSA I&amp;II REEDR Inputs Combined'!$C$1:$BK$1,0))</f>
        <v>Misc_Elec_EZ_Sch_1</v>
      </c>
      <c r="BM326">
        <f>INDEX('[1]RBSA I&amp;II REEDR Inputs Combined'!$C$727:$BK$1796,MATCH($A326,'[1]RBSA I&amp;II REEDR Inputs Combined'!$B$727:$B$1796,0),MATCH(BM$1,'[1]RBSA I&amp;II REEDR Inputs Combined'!$C$1:$BK$1,0))</f>
        <v>0</v>
      </c>
      <c r="BN326" s="3"/>
    </row>
    <row r="327" spans="1:66" x14ac:dyDescent="0.25">
      <c r="A327" s="3" t="s">
        <v>393</v>
      </c>
      <c r="B327">
        <f>INDEX('[1]RBSA I&amp;II REEDR Inputs Combined'!$C$727:$BK$1796,MATCH($A327,'[1]RBSA I&amp;II REEDR Inputs Combined'!$B$727:$B$1796,0),MATCH(B$1,'[1]RBSA I&amp;II REEDR Inputs Combined'!$C$1:$BK$1,0))</f>
        <v>4</v>
      </c>
      <c r="C327" t="str">
        <f>INDEX('[1]RBSA I&amp;II REEDR Inputs Combined'!$C$727:$BK$1796,MATCH($A327,'[1]RBSA I&amp;II REEDR Inputs Combined'!$B$727:$B$1796,0),MATCH(C$1,'[1]RBSA I&amp;II REEDR Inputs Combined'!$C$1:$BK$1,0))</f>
        <v>USA_OR_Crater.Lake-Klamath.Rgnl.AP.725895_TMY3</v>
      </c>
      <c r="D327">
        <f>INDEX('[1]RBSA I&amp;II REEDR Inputs Combined'!$C$727:$BK$1796,MATCH($A327,'[1]RBSA I&amp;II REEDR Inputs Combined'!$B$727:$B$1796,0),MATCH(D$1,'[1]RBSA I&amp;II REEDR Inputs Combined'!$C$1:$BK$1,0))</f>
        <v>0</v>
      </c>
      <c r="E327">
        <f>INDEX('[1]RBSA I&amp;II REEDR Inputs Combined'!$C$727:$BK$1796,MATCH($A327,'[1]RBSA I&amp;II REEDR Inputs Combined'!$B$727:$B$1796,0),MATCH(E$1,'[1]RBSA I&amp;II REEDR Inputs Combined'!$C$1:$BK$1,0))</f>
        <v>1958</v>
      </c>
      <c r="F327">
        <f>INDEX('[1]RBSA I&amp;II REEDR Inputs Combined'!$C$727:$BK$1796,MATCH($A327,'[1]RBSA I&amp;II REEDR Inputs Combined'!$B$727:$B$1796,0),MATCH(F$1,'[1]RBSA I&amp;II REEDR Inputs Combined'!$C$1:$BK$1,0))</f>
        <v>1.1581332992849847</v>
      </c>
      <c r="G327">
        <f>INDEX('[1]RBSA I&amp;II REEDR Inputs Combined'!$C$727:$BK$1796,MATCH($A327,'[1]RBSA I&amp;II REEDR Inputs Combined'!$B$727:$B$1796,0),MATCH(G$1,'[1]RBSA I&amp;II REEDR Inputs Combined'!$C$1:$BK$1,0))</f>
        <v>8</v>
      </c>
      <c r="H327">
        <f>INDEX('[1]RBSA I&amp;II REEDR Inputs Combined'!$C$727:$BK$1796,MATCH($A327,'[1]RBSA I&amp;II REEDR Inputs Combined'!$B$727:$B$1796,0),MATCH(H$1,'[1]RBSA I&amp;II REEDR Inputs Combined'!$C$1:$BK$1,0))</f>
        <v>1</v>
      </c>
      <c r="I327" t="str">
        <f>INDEX('[1]RBSA I&amp;II REEDR Inputs Combined'!$C$727:$BK$1796,MATCH($A327,'[1]RBSA I&amp;II REEDR Inputs Combined'!$B$727:$B$1796,0),MATCH(I$1,'[1]RBSA I&amp;II REEDR Inputs Combined'!$C$1:$BK$1,0))</f>
        <v>4-12 (Low-Moderate Slope)</v>
      </c>
      <c r="J327" t="str">
        <f>INDEX('[1]RBSA I&amp;II REEDR Inputs Combined'!$C$727:$BK$1796,MATCH($A327,'[1]RBSA I&amp;II REEDR Inputs Combined'!$B$727:$B$1796,0),MATCH(J$1,'[1]RBSA I&amp;II REEDR Inputs Combined'!$C$1:$BK$1,0))</f>
        <v>Overall Effective R-Value</v>
      </c>
      <c r="K327">
        <f>INDEX('[1]RBSA I&amp;II REEDR Inputs Combined'!$C$727:$BK$1796,MATCH($A327,'[1]RBSA I&amp;II REEDR Inputs Combined'!$B$727:$B$1796,0),MATCH(K$1,'[1]RBSA I&amp;II REEDR Inputs Combined'!$C$1:$BK$1,0))</f>
        <v>0</v>
      </c>
      <c r="L327">
        <f>INDEX('[1]RBSA I&amp;II REEDR Inputs Combined'!$C$727:$BK$1796,MATCH($A327,'[1]RBSA I&amp;II REEDR Inputs Combined'!$B$727:$B$1796,0),MATCH(L$1,'[1]RBSA I&amp;II REEDR Inputs Combined'!$C$1:$BK$1,0))</f>
        <v>11.7016416</v>
      </c>
      <c r="M327" t="str">
        <f>INDEX('[1]RBSA I&amp;II REEDR Inputs Combined'!$C$727:$BK$1796,MATCH($A327,'[1]RBSA I&amp;II REEDR Inputs Combined'!$B$727:$B$1796,0),MATCH(M$1,'[1]RBSA I&amp;II REEDR Inputs Combined'!$C$1:$BK$1,0))</f>
        <v>Ceiling Overall Effective R-Value (Assumes Uninsulated Roof)</v>
      </c>
      <c r="N327">
        <f>INDEX('[1]RBSA I&amp;II REEDR Inputs Combined'!$C$727:$BK$1796,MATCH($A327,'[1]RBSA I&amp;II REEDR Inputs Combined'!$B$727:$B$1796,0),MATCH(N$1,'[1]RBSA I&amp;II REEDR Inputs Combined'!$C$1:$BK$1,0))</f>
        <v>0</v>
      </c>
      <c r="O327">
        <f>INDEX('[1]RBSA I&amp;II REEDR Inputs Combined'!$C$727:$BK$1796,MATCH($A327,'[1]RBSA I&amp;II REEDR Inputs Combined'!$B$727:$B$1796,0),MATCH(O$1,'[1]RBSA I&amp;II REEDR Inputs Combined'!$C$1:$BK$1,0))</f>
        <v>20.345544709999999</v>
      </c>
      <c r="P327" t="s">
        <v>67</v>
      </c>
      <c r="Q327" t="str">
        <f>INDEX('[1]RBSA I&amp;II REEDR Inputs Combined'!$C$727:$BK$1796,MATCH($A327,'[1]RBSA I&amp;II REEDR Inputs Combined'!$B$727:$B$1796,0),MATCH(Q$1,'[1]RBSA I&amp;II REEDR Inputs Combined'!$C$1:$BK$1,0))</f>
        <v>Foundation Type with Effective R-Values</v>
      </c>
      <c r="R327">
        <f>INDEX('[1]RBSA I&amp;II REEDR Inputs Combined'!$C$727:$BK$1796,MATCH($A327,'[1]RBSA I&amp;II REEDR Inputs Combined'!$B$727:$B$1796,0),MATCH(R$1,'[1]RBSA I&amp;II REEDR Inputs Combined'!$C$1:$BK$1,0))</f>
        <v>0</v>
      </c>
      <c r="S327" t="str">
        <f>INDEX('[1]RBSA I&amp;II REEDR Inputs Combined'!$C$727:$BK$1796,MATCH($A327,'[1]RBSA I&amp;II REEDR Inputs Combined'!$B$727:$B$1796,0),MATCH(S$1,'[1]RBSA I&amp;II REEDR Inputs Combined'!$C$1:$BK$1,0))</f>
        <v>Vented Crawlspace</v>
      </c>
      <c r="T327">
        <f>INDEX('[1]RBSA I&amp;II REEDR Inputs Combined'!$C$727:$BK$1796,MATCH($A327,'[1]RBSA I&amp;II REEDR Inputs Combined'!$B$727:$B$1796,0),MATCH(T$1,'[1]RBSA I&amp;II REEDR Inputs Combined'!$C$1:$BK$1,0))</f>
        <v>15.227215452376083</v>
      </c>
      <c r="U327">
        <f>INDEX('[1]RBSA I&amp;II REEDR Inputs Combined'!$C$727:$BK$1796,MATCH($A327,'[1]RBSA I&amp;II REEDR Inputs Combined'!$B$727:$B$1796,0),MATCH(U$1,'[1]RBSA I&amp;II REEDR Inputs Combined'!$C$1:$BK$1,0))</f>
        <v>2.6329113924050631</v>
      </c>
      <c r="V327">
        <f>INDEX('[1]RBSA I&amp;II REEDR Inputs Combined'!$C$727:$BK$1796,MATCH($A327,'[1]RBSA I&amp;II REEDR Inputs Combined'!$B$727:$B$1796,0),MATCH(V$1,'[1]RBSA I&amp;II REEDR Inputs Combined'!$C$1:$BK$1,0))</f>
        <v>2.6329113924050631</v>
      </c>
      <c r="W327">
        <f>INDEX('[1]RBSA I&amp;II REEDR Inputs Combined'!$C$727:$BK$1796,MATCH($A327,'[1]RBSA I&amp;II REEDR Inputs Combined'!$B$727:$B$1796,0),MATCH(W$1,'[1]RBSA I&amp;II REEDR Inputs Combined'!$C$1:$BK$1,0))</f>
        <v>0</v>
      </c>
      <c r="X327">
        <f>INDEX('[1]RBSA I&amp;II REEDR Inputs Combined'!$C$727:$BK$1796,MATCH($A327,'[1]RBSA I&amp;II REEDR Inputs Combined'!$B$727:$B$1796,0),MATCH(X$1,'[1]RBSA I&amp;II REEDR Inputs Combined'!$C$1:$BK$1,0))</f>
        <v>2.0929268433096819</v>
      </c>
      <c r="Y327" t="s">
        <v>67</v>
      </c>
      <c r="Z327">
        <f>INDEX('[1]RBSA I&amp;II REEDR Inputs Combined'!$C$727:$BK$1796,MATCH($A327,'[1]RBSA I&amp;II REEDR Inputs Combined'!$B$727:$B$1796,0),MATCH(Z$1,'[1]RBSA I&amp;II REEDR Inputs Combined'!$C$1:$BK$1,0))</f>
        <v>0.61555162900000004</v>
      </c>
      <c r="AA327">
        <f>INDEX('[1]RBSA I&amp;II REEDR Inputs Combined'!$C$727:$BK$1796,MATCH($A327,'[1]RBSA I&amp;II REEDR Inputs Combined'!$B$727:$B$1796,0),MATCH(AA$1,'[1]RBSA I&amp;II REEDR Inputs Combined'!$C$1:$BK$1,0))</f>
        <v>0.544926774</v>
      </c>
      <c r="AB327" t="str">
        <f>INDEX('[1]RBSA I&amp;II REEDR Inputs Combined'!$C$727:$BK$1796,MATCH($A327,'[1]RBSA I&amp;II REEDR Inputs Combined'!$B$727:$B$1796,0),MATCH(AB$1,'[1]RBSA I&amp;II REEDR Inputs Combined'!$C$1:$BK$1,0))</f>
        <v>No</v>
      </c>
      <c r="AC327">
        <f>INDEX('[1]RBSA I&amp;II REEDR Inputs Combined'!$C$727:$BK$1796,MATCH($A327,'[1]RBSA I&amp;II REEDR Inputs Combined'!$B$727:$B$1796,0),MATCH(AC$1,'[1]RBSA I&amp;II REEDR Inputs Combined'!$C$1:$BK$1,0))</f>
        <v>9.817734308275565E-2</v>
      </c>
      <c r="AD327">
        <f>INDEX('[1]RBSA I&amp;II REEDR Inputs Combined'!$C$727:$BK$1796,MATCH($A327,'[1]RBSA I&amp;II REEDR Inputs Combined'!$B$727:$B$1796,0),MATCH(AD$1,'[1]RBSA I&amp;II REEDR Inputs Combined'!$C$1:$BK$1,0))</f>
        <v>0.10569808876992133</v>
      </c>
      <c r="AE327">
        <f>INDEX('[1]RBSA I&amp;II REEDR Inputs Combined'!$C$727:$BK$1796,MATCH($A327,'[1]RBSA I&amp;II REEDR Inputs Combined'!$B$727:$B$1796,0),MATCH(AE$1,'[1]RBSA I&amp;II REEDR Inputs Combined'!$C$1:$BK$1,0))</f>
        <v>0.28870420139075698</v>
      </c>
      <c r="AF327">
        <f>INDEX('[1]RBSA I&amp;II REEDR Inputs Combined'!$C$727:$BK$1796,MATCH($A327,'[1]RBSA I&amp;II REEDR Inputs Combined'!$B$727:$B$1796,0),MATCH(AF$1,'[1]RBSA I&amp;II REEDR Inputs Combined'!$C$1:$BK$1,0))</f>
        <v>0.3498194985202443</v>
      </c>
      <c r="AG327">
        <f>INDEX('[1]RBSA I&amp;II REEDR Inputs Combined'!$C$727:$BK$1796,MATCH($A327,'[1]RBSA I&amp;II REEDR Inputs Combined'!$B$727:$B$1796,0),MATCH(AG$1,'[1]RBSA I&amp;II REEDR Inputs Combined'!$C$1:$BK$1,0))</f>
        <v>4.2740292363893602</v>
      </c>
      <c r="AH327" t="str">
        <f>INDEX('[1]RBSA I&amp;II REEDR Inputs Combined'!$C$727:$BK$1796,MATCH($A327,'[1]RBSA I&amp;II REEDR Inputs Combined'!$B$727:$B$1796,0),MATCH(AH$1,'[1]RBSA I&amp;II REEDR Inputs Combined'!$C$1:$BK$1,0))</f>
        <v>Single Speed ASHP (8.5 HSPF 15 SEER)</v>
      </c>
      <c r="AI327" t="s">
        <v>68</v>
      </c>
      <c r="AJ327" t="str">
        <f>INDEX('[1]RBSA I&amp;II REEDR Inputs Combined'!$C$727:$BK$1796,MATCH($A327,'[1]RBSA I&amp;II REEDR Inputs Combined'!$B$727:$B$1796,0),MATCH(AJ$1,'[1]RBSA I&amp;II REEDR Inputs Combined'!$C$1:$BK$1,0))</f>
        <v>ton</v>
      </c>
      <c r="AK327">
        <f>INDEX('[1]RBSA I&amp;II REEDR Inputs Combined'!$C$727:$BK$1796,MATCH($A327,'[1]RBSA I&amp;II REEDR Inputs Combined'!$B$727:$B$1796,0),MATCH(AK$1,'[1]RBSA I&amp;II REEDR Inputs Combined'!$C$1:$BK$1,0))</f>
        <v>3.3333333330000001</v>
      </c>
      <c r="AL327" t="str">
        <f>INDEX('[1]RBSA I&amp;II REEDR Inputs Combined'!$C$727:$BK$1796,MATCH($A327,'[1]RBSA I&amp;II REEDR Inputs Combined'!$B$727:$B$1796,0),MATCH(AL$1,'[1]RBSA I&amp;II REEDR Inputs Combined'!$C$1:$BK$1,0))</f>
        <v>ton</v>
      </c>
      <c r="AM327">
        <f>INDEX('[1]RBSA I&amp;II REEDR Inputs Combined'!$C$727:$BK$1796,MATCH($A327,'[1]RBSA I&amp;II REEDR Inputs Combined'!$B$727:$B$1796,0),MATCH(AM$1,'[1]RBSA I&amp;II REEDR Inputs Combined'!$C$1:$BK$1,0))</f>
        <v>3.3333333330000001</v>
      </c>
      <c r="AN327" t="str">
        <f>INDEX('[1]RBSA I&amp;II REEDR Inputs Combined'!$C$727:$BK$1796,MATCH($A327,'[1]RBSA I&amp;II REEDR Inputs Combined'!$B$727:$B$1796,0),MATCH(AN$1,'[1]RBSA I&amp;II REEDR Inputs Combined'!$C$1:$BK$1,0))</f>
        <v>Electric</v>
      </c>
      <c r="AO327" t="str">
        <f>INDEX('[1]RBSA I&amp;II REEDR Inputs Combined'!$C$727:$BK$1796,MATCH($A327,'[1]RBSA I&amp;II REEDR Inputs Combined'!$B$727:$B$1796,0),MATCH(AO$1,'[1]RBSA I&amp;II REEDR Inputs Combined'!$C$1:$BK$1,0))</f>
        <v>kW</v>
      </c>
      <c r="AP327">
        <f>INDEX('[1]RBSA I&amp;II REEDR Inputs Combined'!$C$727:$BK$1796,MATCH($A327,'[1]RBSA I&amp;II REEDR Inputs Combined'!$B$727:$B$1796,0),MATCH(AP$1,'[1]RBSA I&amp;II REEDR Inputs Combined'!$C$1:$BK$1,0))</f>
        <v>15</v>
      </c>
      <c r="AQ327">
        <f>INDEX('[1]RBSA I&amp;II REEDR Inputs Combined'!$C$727:$BK$1796,MATCH($A327,'[1]RBSA I&amp;II REEDR Inputs Combined'!$B$727:$B$1796,0),MATCH(AQ$1,'[1]RBSA I&amp;II REEDR Inputs Combined'!$C$1:$BK$1,0))</f>
        <v>35</v>
      </c>
      <c r="AR327">
        <f>INDEX('[1]RBSA I&amp;II REEDR Inputs Combined'!$C$727:$BK$1796,MATCH($A327,'[1]RBSA I&amp;II REEDR Inputs Combined'!$B$727:$B$1796,0),MATCH(AR$1,'[1]RBSA I&amp;II REEDR Inputs Combined'!$C$1:$BK$1,0))</f>
        <v>-30</v>
      </c>
      <c r="AS327">
        <f>INDEX('[1]RBSA I&amp;II REEDR Inputs Combined'!$C$727:$BK$1796,MATCH($A327,'[1]RBSA I&amp;II REEDR Inputs Combined'!$B$727:$B$1796,0),MATCH(AS$1,'[1]RBSA I&amp;II REEDR Inputs Combined'!$C$1:$BK$1,0))</f>
        <v>0</v>
      </c>
      <c r="AT327" t="str">
        <f>INDEX('[1]RBSA I&amp;II REEDR Inputs Combined'!$C$727:$BK$1796,MATCH($A327,'[1]RBSA I&amp;II REEDR Inputs Combined'!$B$727:$B$1796,0),MATCH(AT$1,'[1]RBSA I&amp;II REEDR Inputs Combined'!$C$1:$BK$1,0))</f>
        <v/>
      </c>
      <c r="AU327">
        <f>INDEX('[1]RBSA I&amp;II REEDR Inputs Combined'!$C$727:$BK$1796,MATCH($A327,'[1]RBSA I&amp;II REEDR Inputs Combined'!$B$727:$B$1796,0),MATCH(AU$1,'[1]RBSA I&amp;II REEDR Inputs Combined'!$C$1:$BK$1,0))</f>
        <v>9.1605052351951599E-2</v>
      </c>
      <c r="AV327">
        <f>INDEX('[1]RBSA I&amp;II REEDR Inputs Combined'!$C$727:$BK$1796,MATCH($A327,'[1]RBSA I&amp;II REEDR Inputs Combined'!$B$727:$B$1796,0),MATCH(AV$1,'[1]RBSA I&amp;II REEDR Inputs Combined'!$C$1:$BK$1,0))</f>
        <v>2.2404454686896802</v>
      </c>
      <c r="AW327">
        <f>INDEX('[1]RBSA I&amp;II REEDR Inputs Combined'!$C$727:$BK$1796,MATCH($A327,'[1]RBSA I&amp;II REEDR Inputs Combined'!$B$727:$B$1796,0),MATCH(AW$1,'[1]RBSA I&amp;II REEDR Inputs Combined'!$C$1:$BK$1,0))</f>
        <v>0.01</v>
      </c>
      <c r="AX327">
        <f>INDEX('[1]RBSA I&amp;II REEDR Inputs Combined'!$C$727:$BK$1796,MATCH($A327,'[1]RBSA I&amp;II REEDR Inputs Combined'!$B$727:$B$1796,0),MATCH(AX$1,'[1]RBSA I&amp;II REEDR Inputs Combined'!$C$1:$BK$1,0))</f>
        <v>1.4239506223912721</v>
      </c>
      <c r="AY327" t="str">
        <f>INDEX('[1]RBSA I&amp;II REEDR Inputs Combined'!$C$727:$BK$1796,MATCH($A327,'[1]RBSA I&amp;II REEDR Inputs Combined'!$B$727:$B$1796,0),MATCH(AY$1,'[1]RBSA I&amp;II REEDR Inputs Combined'!$C$1:$BK$1,0))</f>
        <v>Heat_EZ_Sch_1</v>
      </c>
      <c r="AZ327" t="str">
        <f>INDEX('[1]RBSA I&amp;II REEDR Inputs Combined'!$C$727:$BK$1796,MATCH($A327,'[1]RBSA I&amp;II REEDR Inputs Combined'!$B$727:$B$1796,0),MATCH(AZ$1,'[1]RBSA I&amp;II REEDR Inputs Combined'!$C$1:$BK$1,0))</f>
        <v>Cool_EZ_Sch_1</v>
      </c>
      <c r="BA327" t="str">
        <f>INDEX('[1]RBSA I&amp;II REEDR Inputs Combined'!$C$727:$BK$1796,MATCH($A327,'[1]RBSA I&amp;II REEDR Inputs Combined'!$B$727:$B$1796,0),MATCH(BA$1,'[1]RBSA I&amp;II REEDR Inputs Combined'!$C$1:$BK$1,0))</f>
        <v>No</v>
      </c>
      <c r="BB327" t="str">
        <f>INDEX('[1]RBSA I&amp;II REEDR Inputs Combined'!$C$727:$BK$1796,MATCH($A327,'[1]RBSA I&amp;II REEDR Inputs Combined'!$B$727:$B$1796,0),MATCH(BB$1,'[1]RBSA I&amp;II REEDR Inputs Combined'!$C$1:$BK$1,0))</f>
        <v>DHW_EZ_Sch_1</v>
      </c>
      <c r="BC327">
        <f>INDEX('[1]RBSA I&amp;II REEDR Inputs Combined'!$C$727:$BK$1796,MATCH($A327,'[1]RBSA I&amp;II REEDR Inputs Combined'!$B$727:$B$1796,0),MATCH(BC$1,'[1]RBSA I&amp;II REEDR Inputs Combined'!$C$1:$BK$1,0))</f>
        <v>0</v>
      </c>
      <c r="BD327">
        <f>INDEX('[1]RBSA I&amp;II REEDR Inputs Combined'!$C$727:$BK$1796,MATCH($A327,'[1]RBSA I&amp;II REEDR Inputs Combined'!$B$727:$B$1796,0),MATCH(BD$1,'[1]RBSA I&amp;II REEDR Inputs Combined'!$C$1:$BK$1,0))</f>
        <v>0</v>
      </c>
      <c r="BE327">
        <f>INDEX('[1]RBSA I&amp;II REEDR Inputs Combined'!$C$727:$BK$1796,MATCH($A327,'[1]RBSA I&amp;II REEDR Inputs Combined'!$B$727:$B$1796,0),MATCH(BE$1,'[1]RBSA I&amp;II REEDR Inputs Combined'!$C$1:$BK$1,0))</f>
        <v>0</v>
      </c>
      <c r="BF327" t="str">
        <f>INDEX('[1]RBSA I&amp;II REEDR Inputs Combined'!$C$727:$BK$1796,MATCH($A327,'[1]RBSA I&amp;II REEDR Inputs Combined'!$B$727:$B$1796,0),MATCH(BF$1,'[1]RBSA I&amp;II REEDR Inputs Combined'!$C$1:$BK$1,0))</f>
        <v>No</v>
      </c>
      <c r="BG327" t="str">
        <f>INDEX('[1]RBSA I&amp;II REEDR Inputs Combined'!$C$727:$BK$1796,MATCH($A327,'[1]RBSA I&amp;II REEDR Inputs Combined'!$B$727:$B$1796,0),MATCH(BG$1,'[1]RBSA I&amp;II REEDR Inputs Combined'!$C$1:$BK$1,0))</f>
        <v>No</v>
      </c>
      <c r="BH327" t="str">
        <f>INDEX('[1]RBSA I&amp;II REEDR Inputs Combined'!$C$727:$BK$1796,MATCH($A327,'[1]RBSA I&amp;II REEDR Inputs Combined'!$B$727:$B$1796,0),MATCH(BH$1,'[1]RBSA I&amp;II REEDR Inputs Combined'!$C$1:$BK$1,0))</f>
        <v>No</v>
      </c>
      <c r="BI327" t="str">
        <f>INDEX('[1]RBSA I&amp;II REEDR Inputs Combined'!$C$727:$BK$1796,MATCH($A327,'[1]RBSA I&amp;II REEDR Inputs Combined'!$B$727:$B$1796,0),MATCH(BI$1,'[1]RBSA I&amp;II REEDR Inputs Combined'!$C$1:$BK$1,0))</f>
        <v>No</v>
      </c>
      <c r="BJ327" t="str">
        <f>INDEX('[1]RBSA I&amp;II REEDR Inputs Combined'!$C$727:$BK$1796,MATCH($A327,'[1]RBSA I&amp;II REEDR Inputs Combined'!$B$727:$B$1796,0),MATCH(BJ$1,'[1]RBSA I&amp;II REEDR Inputs Combined'!$C$1:$BK$1,0))</f>
        <v>No</v>
      </c>
      <c r="BK327">
        <f>INDEX('[1]RBSA I&amp;II REEDR Inputs Combined'!$C$727:$BK$1796,MATCH($A327,'[1]RBSA I&amp;II REEDR Inputs Combined'!$B$727:$B$1796,0),MATCH(BK$1,'[1]RBSA I&amp;II REEDR Inputs Combined'!$C$1:$BK$1,0))</f>
        <v>493.37700234604108</v>
      </c>
      <c r="BL327" t="str">
        <f>INDEX('[1]RBSA I&amp;II REEDR Inputs Combined'!$C$727:$BK$1796,MATCH($A327,'[1]RBSA I&amp;II REEDR Inputs Combined'!$B$727:$B$1796,0),MATCH(BL$1,'[1]RBSA I&amp;II REEDR Inputs Combined'!$C$1:$BK$1,0))</f>
        <v>Misc_Elec_EZ_Sch_1</v>
      </c>
      <c r="BM327">
        <f>INDEX('[1]RBSA I&amp;II REEDR Inputs Combined'!$C$727:$BK$1796,MATCH($A327,'[1]RBSA I&amp;II REEDR Inputs Combined'!$B$727:$B$1796,0),MATCH(BM$1,'[1]RBSA I&amp;II REEDR Inputs Combined'!$C$1:$BK$1,0))</f>
        <v>0</v>
      </c>
      <c r="BN327" s="3"/>
    </row>
    <row r="328" spans="1:66" x14ac:dyDescent="0.25">
      <c r="A328" s="3" t="s">
        <v>394</v>
      </c>
      <c r="B328">
        <f>INDEX('[1]RBSA I&amp;II REEDR Inputs Combined'!$C$727:$BK$1796,MATCH($A328,'[1]RBSA I&amp;II REEDR Inputs Combined'!$B$727:$B$1796,0),MATCH(B$1,'[1]RBSA I&amp;II REEDR Inputs Combined'!$C$1:$BK$1,0))</f>
        <v>4</v>
      </c>
      <c r="C328" t="str">
        <f>INDEX('[1]RBSA I&amp;II REEDR Inputs Combined'!$C$727:$BK$1796,MATCH($A328,'[1]RBSA I&amp;II REEDR Inputs Combined'!$B$727:$B$1796,0),MATCH(C$1,'[1]RBSA I&amp;II REEDR Inputs Combined'!$C$1:$BK$1,0))</f>
        <v>USA_OR_Crater.Lake-Klamath.Rgnl.AP.725895_TMY3</v>
      </c>
      <c r="D328">
        <f>INDEX('[1]RBSA I&amp;II REEDR Inputs Combined'!$C$727:$BK$1796,MATCH($A328,'[1]RBSA I&amp;II REEDR Inputs Combined'!$B$727:$B$1796,0),MATCH(D$1,'[1]RBSA I&amp;II REEDR Inputs Combined'!$C$1:$BK$1,0))</f>
        <v>0</v>
      </c>
      <c r="E328">
        <f>INDEX('[1]RBSA I&amp;II REEDR Inputs Combined'!$C$727:$BK$1796,MATCH($A328,'[1]RBSA I&amp;II REEDR Inputs Combined'!$B$727:$B$1796,0),MATCH(E$1,'[1]RBSA I&amp;II REEDR Inputs Combined'!$C$1:$BK$1,0))</f>
        <v>2553</v>
      </c>
      <c r="F328">
        <f>INDEX('[1]RBSA I&amp;II REEDR Inputs Combined'!$C$727:$BK$1796,MATCH($A328,'[1]RBSA I&amp;II REEDR Inputs Combined'!$B$727:$B$1796,0),MATCH(F$1,'[1]RBSA I&amp;II REEDR Inputs Combined'!$C$1:$BK$1,0))</f>
        <v>1.4354680767724246</v>
      </c>
      <c r="G328">
        <f>INDEX('[1]RBSA I&amp;II REEDR Inputs Combined'!$C$727:$BK$1796,MATCH($A328,'[1]RBSA I&amp;II REEDR Inputs Combined'!$B$727:$B$1796,0),MATCH(G$1,'[1]RBSA I&amp;II REEDR Inputs Combined'!$C$1:$BK$1,0))</f>
        <v>8</v>
      </c>
      <c r="H328">
        <f>INDEX('[1]RBSA I&amp;II REEDR Inputs Combined'!$C$727:$BK$1796,MATCH($A328,'[1]RBSA I&amp;II REEDR Inputs Combined'!$B$727:$B$1796,0),MATCH(H$1,'[1]RBSA I&amp;II REEDR Inputs Combined'!$C$1:$BK$1,0))</f>
        <v>1</v>
      </c>
      <c r="I328" t="str">
        <f>INDEX('[1]RBSA I&amp;II REEDR Inputs Combined'!$C$727:$BK$1796,MATCH($A328,'[1]RBSA I&amp;II REEDR Inputs Combined'!$B$727:$B$1796,0),MATCH(I$1,'[1]RBSA I&amp;II REEDR Inputs Combined'!$C$1:$BK$1,0))</f>
        <v>4-12 (Low-Moderate Slope)</v>
      </c>
      <c r="J328" t="str">
        <f>INDEX('[1]RBSA I&amp;II REEDR Inputs Combined'!$C$727:$BK$1796,MATCH($A328,'[1]RBSA I&amp;II REEDR Inputs Combined'!$B$727:$B$1796,0),MATCH(J$1,'[1]RBSA I&amp;II REEDR Inputs Combined'!$C$1:$BK$1,0))</f>
        <v>Overall Effective R-Value</v>
      </c>
      <c r="K328">
        <f>INDEX('[1]RBSA I&amp;II REEDR Inputs Combined'!$C$727:$BK$1796,MATCH($A328,'[1]RBSA I&amp;II REEDR Inputs Combined'!$B$727:$B$1796,0),MATCH(K$1,'[1]RBSA I&amp;II REEDR Inputs Combined'!$C$1:$BK$1,0))</f>
        <v>0</v>
      </c>
      <c r="L328">
        <f>INDEX('[1]RBSA I&amp;II REEDR Inputs Combined'!$C$727:$BK$1796,MATCH($A328,'[1]RBSA I&amp;II REEDR Inputs Combined'!$B$727:$B$1796,0),MATCH(L$1,'[1]RBSA I&amp;II REEDR Inputs Combined'!$C$1:$BK$1,0))</f>
        <v>17.53669184</v>
      </c>
      <c r="M328" t="str">
        <f>INDEX('[1]RBSA I&amp;II REEDR Inputs Combined'!$C$727:$BK$1796,MATCH($A328,'[1]RBSA I&amp;II REEDR Inputs Combined'!$B$727:$B$1796,0),MATCH(M$1,'[1]RBSA I&amp;II REEDR Inputs Combined'!$C$1:$BK$1,0))</f>
        <v>Ceiling Overall Effective R-Value (Assumes Uninsulated Roof)</v>
      </c>
      <c r="N328">
        <f>INDEX('[1]RBSA I&amp;II REEDR Inputs Combined'!$C$727:$BK$1796,MATCH($A328,'[1]RBSA I&amp;II REEDR Inputs Combined'!$B$727:$B$1796,0),MATCH(N$1,'[1]RBSA I&amp;II REEDR Inputs Combined'!$C$1:$BK$1,0))</f>
        <v>0</v>
      </c>
      <c r="O328">
        <f>INDEX('[1]RBSA I&amp;II REEDR Inputs Combined'!$C$727:$BK$1796,MATCH($A328,'[1]RBSA I&amp;II REEDR Inputs Combined'!$B$727:$B$1796,0),MATCH(O$1,'[1]RBSA I&amp;II REEDR Inputs Combined'!$C$1:$BK$1,0))</f>
        <v>15.667094779999999</v>
      </c>
      <c r="P328" t="s">
        <v>67</v>
      </c>
      <c r="Q328" t="str">
        <f>INDEX('[1]RBSA I&amp;II REEDR Inputs Combined'!$C$727:$BK$1796,MATCH($A328,'[1]RBSA I&amp;II REEDR Inputs Combined'!$B$727:$B$1796,0),MATCH(Q$1,'[1]RBSA I&amp;II REEDR Inputs Combined'!$C$1:$BK$1,0))</f>
        <v>Foundation Type with Effective R-Values</v>
      </c>
      <c r="R328">
        <f>INDEX('[1]RBSA I&amp;II REEDR Inputs Combined'!$C$727:$BK$1796,MATCH($A328,'[1]RBSA I&amp;II REEDR Inputs Combined'!$B$727:$B$1796,0),MATCH(R$1,'[1]RBSA I&amp;II REEDR Inputs Combined'!$C$1:$BK$1,0))</f>
        <v>0</v>
      </c>
      <c r="S328" t="str">
        <f>INDEX('[1]RBSA I&amp;II REEDR Inputs Combined'!$C$727:$BK$1796,MATCH($A328,'[1]RBSA I&amp;II REEDR Inputs Combined'!$B$727:$B$1796,0),MATCH(S$1,'[1]RBSA I&amp;II REEDR Inputs Combined'!$C$1:$BK$1,0))</f>
        <v>Vented Crawlspace</v>
      </c>
      <c r="T328">
        <f>INDEX('[1]RBSA I&amp;II REEDR Inputs Combined'!$C$727:$BK$1796,MATCH($A328,'[1]RBSA I&amp;II REEDR Inputs Combined'!$B$727:$B$1796,0),MATCH(T$1,'[1]RBSA I&amp;II REEDR Inputs Combined'!$C$1:$BK$1,0))</f>
        <v>38.769760845341246</v>
      </c>
      <c r="U328">
        <f>INDEX('[1]RBSA I&amp;II REEDR Inputs Combined'!$C$727:$BK$1796,MATCH($A328,'[1]RBSA I&amp;II REEDR Inputs Combined'!$B$727:$B$1796,0),MATCH(U$1,'[1]RBSA I&amp;II REEDR Inputs Combined'!$C$1:$BK$1,0))</f>
        <v>0</v>
      </c>
      <c r="V328">
        <f>INDEX('[1]RBSA I&amp;II REEDR Inputs Combined'!$C$727:$BK$1796,MATCH($A328,'[1]RBSA I&amp;II REEDR Inputs Combined'!$B$727:$B$1796,0),MATCH(V$1,'[1]RBSA I&amp;II REEDR Inputs Combined'!$C$1:$BK$1,0))</f>
        <v>0</v>
      </c>
      <c r="W328">
        <f>INDEX('[1]RBSA I&amp;II REEDR Inputs Combined'!$C$727:$BK$1796,MATCH($A328,'[1]RBSA I&amp;II REEDR Inputs Combined'!$B$727:$B$1796,0),MATCH(W$1,'[1]RBSA I&amp;II REEDR Inputs Combined'!$C$1:$BK$1,0))</f>
        <v>0</v>
      </c>
      <c r="X328">
        <f>INDEX('[1]RBSA I&amp;II REEDR Inputs Combined'!$C$727:$BK$1796,MATCH($A328,'[1]RBSA I&amp;II REEDR Inputs Combined'!$B$727:$B$1796,0),MATCH(X$1,'[1]RBSA I&amp;II REEDR Inputs Combined'!$C$1:$BK$1,0))</f>
        <v>2.0929268433096819</v>
      </c>
      <c r="Y328" t="s">
        <v>67</v>
      </c>
      <c r="Z328">
        <f>INDEX('[1]RBSA I&amp;II REEDR Inputs Combined'!$C$727:$BK$1796,MATCH($A328,'[1]RBSA I&amp;II REEDR Inputs Combined'!$B$727:$B$1796,0),MATCH(Z$1,'[1]RBSA I&amp;II REEDR Inputs Combined'!$C$1:$BK$1,0))</f>
        <v>0.51152482499999996</v>
      </c>
      <c r="AA328">
        <f>INDEX('[1]RBSA I&amp;II REEDR Inputs Combined'!$C$727:$BK$1796,MATCH($A328,'[1]RBSA I&amp;II REEDR Inputs Combined'!$B$727:$B$1796,0),MATCH(AA$1,'[1]RBSA I&amp;II REEDR Inputs Combined'!$C$1:$BK$1,0))</f>
        <v>0.53127213299999998</v>
      </c>
      <c r="AB328" t="str">
        <f>INDEX('[1]RBSA I&amp;II REEDR Inputs Combined'!$C$727:$BK$1796,MATCH($A328,'[1]RBSA I&amp;II REEDR Inputs Combined'!$B$727:$B$1796,0),MATCH(AB$1,'[1]RBSA I&amp;II REEDR Inputs Combined'!$C$1:$BK$1,0))</f>
        <v>No</v>
      </c>
      <c r="AC328">
        <f>INDEX('[1]RBSA I&amp;II REEDR Inputs Combined'!$C$727:$BK$1796,MATCH($A328,'[1]RBSA I&amp;II REEDR Inputs Combined'!$B$727:$B$1796,0),MATCH(AC$1,'[1]RBSA I&amp;II REEDR Inputs Combined'!$C$1:$BK$1,0))</f>
        <v>0.2933343147712611</v>
      </c>
      <c r="AD328">
        <f>INDEX('[1]RBSA I&amp;II REEDR Inputs Combined'!$C$727:$BK$1796,MATCH($A328,'[1]RBSA I&amp;II REEDR Inputs Combined'!$B$727:$B$1796,0),MATCH(AD$1,'[1]RBSA I&amp;II REEDR Inputs Combined'!$C$1:$BK$1,0))</f>
        <v>0.30009046489608893</v>
      </c>
      <c r="AE328">
        <f>INDEX('[1]RBSA I&amp;II REEDR Inputs Combined'!$C$727:$BK$1796,MATCH($A328,'[1]RBSA I&amp;II REEDR Inputs Combined'!$B$727:$B$1796,0),MATCH(AE$1,'[1]RBSA I&amp;II REEDR Inputs Combined'!$C$1:$BK$1,0))</f>
        <v>0.13665891418250309</v>
      </c>
      <c r="AF328">
        <f>INDEX('[1]RBSA I&amp;II REEDR Inputs Combined'!$C$727:$BK$1796,MATCH($A328,'[1]RBSA I&amp;II REEDR Inputs Combined'!$B$727:$B$1796,0),MATCH(AF$1,'[1]RBSA I&amp;II REEDR Inputs Combined'!$C$1:$BK$1,0))</f>
        <v>0.45676586548484699</v>
      </c>
      <c r="AG328">
        <f>INDEX('[1]RBSA I&amp;II REEDR Inputs Combined'!$C$727:$BK$1796,MATCH($A328,'[1]RBSA I&amp;II REEDR Inputs Combined'!$B$727:$B$1796,0),MATCH(AG$1,'[1]RBSA I&amp;II REEDR Inputs Combined'!$C$1:$BK$1,0))</f>
        <v>4.7339177297223545</v>
      </c>
      <c r="AH328" t="str">
        <f>INDEX('[1]RBSA I&amp;II REEDR Inputs Combined'!$C$727:$BK$1796,MATCH($A328,'[1]RBSA I&amp;II REEDR Inputs Combined'!$B$727:$B$1796,0),MATCH(AH$1,'[1]RBSA I&amp;II REEDR Inputs Combined'!$C$1:$BK$1,0))</f>
        <v>Nat. Gas Furnace with No CAC</v>
      </c>
      <c r="AI328" t="s">
        <v>68</v>
      </c>
      <c r="AJ328" t="str">
        <f>INDEX('[1]RBSA I&amp;II REEDR Inputs Combined'!$C$727:$BK$1796,MATCH($A328,'[1]RBSA I&amp;II REEDR Inputs Combined'!$B$727:$B$1796,0),MATCH(AJ$1,'[1]RBSA I&amp;II REEDR Inputs Combined'!$C$1:$BK$1,0))</f>
        <v>kW</v>
      </c>
      <c r="AK328">
        <f>INDEX('[1]RBSA I&amp;II REEDR Inputs Combined'!$C$727:$BK$1796,MATCH($A328,'[1]RBSA I&amp;II REEDR Inputs Combined'!$B$727:$B$1796,0),MATCH(AK$1,'[1]RBSA I&amp;II REEDR Inputs Combined'!$C$1:$BK$1,0))</f>
        <v>25</v>
      </c>
      <c r="AL328" t="str">
        <f>INDEX('[1]RBSA I&amp;II REEDR Inputs Combined'!$C$727:$BK$1796,MATCH($A328,'[1]RBSA I&amp;II REEDR Inputs Combined'!$B$727:$B$1796,0),MATCH(AL$1,'[1]RBSA I&amp;II REEDR Inputs Combined'!$C$1:$BK$1,0))</f>
        <v/>
      </c>
      <c r="AM328" t="str">
        <f>INDEX('[1]RBSA I&amp;II REEDR Inputs Combined'!$C$727:$BK$1796,MATCH($A328,'[1]RBSA I&amp;II REEDR Inputs Combined'!$B$727:$B$1796,0),MATCH(AM$1,'[1]RBSA I&amp;II REEDR Inputs Combined'!$C$1:$BK$1,0))</f>
        <v/>
      </c>
      <c r="AN328" t="str">
        <f>INDEX('[1]RBSA I&amp;II REEDR Inputs Combined'!$C$727:$BK$1796,MATCH($A328,'[1]RBSA I&amp;II REEDR Inputs Combined'!$B$727:$B$1796,0),MATCH(AN$1,'[1]RBSA I&amp;II REEDR Inputs Combined'!$C$1:$BK$1,0))</f>
        <v>Electric</v>
      </c>
      <c r="AO328" t="str">
        <f>INDEX('[1]RBSA I&amp;II REEDR Inputs Combined'!$C$727:$BK$1796,MATCH($A328,'[1]RBSA I&amp;II REEDR Inputs Combined'!$B$727:$B$1796,0),MATCH(AO$1,'[1]RBSA I&amp;II REEDR Inputs Combined'!$C$1:$BK$1,0))</f>
        <v>kW</v>
      </c>
      <c r="AP328">
        <f>INDEX('[1]RBSA I&amp;II REEDR Inputs Combined'!$C$727:$BK$1796,MATCH($A328,'[1]RBSA I&amp;II REEDR Inputs Combined'!$B$727:$B$1796,0),MATCH(AP$1,'[1]RBSA I&amp;II REEDR Inputs Combined'!$C$1:$BK$1,0))</f>
        <v>15</v>
      </c>
      <c r="AQ328">
        <f>INDEX('[1]RBSA I&amp;II REEDR Inputs Combined'!$C$727:$BK$1796,MATCH($A328,'[1]RBSA I&amp;II REEDR Inputs Combined'!$B$727:$B$1796,0),MATCH(AQ$1,'[1]RBSA I&amp;II REEDR Inputs Combined'!$C$1:$BK$1,0))</f>
        <v>35</v>
      </c>
      <c r="AR328">
        <f>INDEX('[1]RBSA I&amp;II REEDR Inputs Combined'!$C$727:$BK$1796,MATCH($A328,'[1]RBSA I&amp;II REEDR Inputs Combined'!$B$727:$B$1796,0),MATCH(AR$1,'[1]RBSA I&amp;II REEDR Inputs Combined'!$C$1:$BK$1,0))</f>
        <v>-30</v>
      </c>
      <c r="AS328">
        <f>INDEX('[1]RBSA I&amp;II REEDR Inputs Combined'!$C$727:$BK$1796,MATCH($A328,'[1]RBSA I&amp;II REEDR Inputs Combined'!$B$727:$B$1796,0),MATCH(AS$1,'[1]RBSA I&amp;II REEDR Inputs Combined'!$C$1:$BK$1,0))</f>
        <v>0</v>
      </c>
      <c r="AT328">
        <f>INDEX('[1]RBSA I&amp;II REEDR Inputs Combined'!$C$727:$BK$1796,MATCH($A328,'[1]RBSA I&amp;II REEDR Inputs Combined'!$B$727:$B$1796,0),MATCH(AT$1,'[1]RBSA I&amp;II REEDR Inputs Combined'!$C$1:$BK$1,0))</f>
        <v>0.93179999999999996</v>
      </c>
      <c r="AU328">
        <f>INDEX('[1]RBSA I&amp;II REEDR Inputs Combined'!$C$727:$BK$1796,MATCH($A328,'[1]RBSA I&amp;II REEDR Inputs Combined'!$B$727:$B$1796,0),MATCH(AU$1,'[1]RBSA I&amp;II REEDR Inputs Combined'!$C$1:$BK$1,0))</f>
        <v>9.1605052351951599E-2</v>
      </c>
      <c r="AV328">
        <f>INDEX('[1]RBSA I&amp;II REEDR Inputs Combined'!$C$727:$BK$1796,MATCH($A328,'[1]RBSA I&amp;II REEDR Inputs Combined'!$B$727:$B$1796,0),MATCH(AV$1,'[1]RBSA I&amp;II REEDR Inputs Combined'!$C$1:$BK$1,0))</f>
        <v>4.0975609756097562</v>
      </c>
      <c r="AW328">
        <f>INDEX('[1]RBSA I&amp;II REEDR Inputs Combined'!$C$727:$BK$1796,MATCH($A328,'[1]RBSA I&amp;II REEDR Inputs Combined'!$B$727:$B$1796,0),MATCH(AW$1,'[1]RBSA I&amp;II REEDR Inputs Combined'!$C$1:$BK$1,0))</f>
        <v>0.01</v>
      </c>
      <c r="AX328">
        <f>INDEX('[1]RBSA I&amp;II REEDR Inputs Combined'!$C$727:$BK$1796,MATCH($A328,'[1]RBSA I&amp;II REEDR Inputs Combined'!$B$727:$B$1796,0),MATCH(AX$1,'[1]RBSA I&amp;II REEDR Inputs Combined'!$C$1:$BK$1,0))</f>
        <v>8.1951219512195124</v>
      </c>
      <c r="AY328" t="str">
        <f>INDEX('[1]RBSA I&amp;II REEDR Inputs Combined'!$C$727:$BK$1796,MATCH($A328,'[1]RBSA I&amp;II REEDR Inputs Combined'!$B$727:$B$1796,0),MATCH(AY$1,'[1]RBSA I&amp;II REEDR Inputs Combined'!$C$1:$BK$1,0))</f>
        <v>Heat_EZ_Sch_2</v>
      </c>
      <c r="AZ328" t="str">
        <f>INDEX('[1]RBSA I&amp;II REEDR Inputs Combined'!$C$727:$BK$1796,MATCH($A328,'[1]RBSA I&amp;II REEDR Inputs Combined'!$B$727:$B$1796,0),MATCH(AZ$1,'[1]RBSA I&amp;II REEDR Inputs Combined'!$C$1:$BK$1,0))</f>
        <v>Cool_EZ_Sch_1</v>
      </c>
      <c r="BA328" t="str">
        <f>INDEX('[1]RBSA I&amp;II REEDR Inputs Combined'!$C$727:$BK$1796,MATCH($A328,'[1]RBSA I&amp;II REEDR Inputs Combined'!$B$727:$B$1796,0),MATCH(BA$1,'[1]RBSA I&amp;II REEDR Inputs Combined'!$C$1:$BK$1,0))</f>
        <v>No</v>
      </c>
      <c r="BB328" t="str">
        <f>INDEX('[1]RBSA I&amp;II REEDR Inputs Combined'!$C$727:$BK$1796,MATCH($A328,'[1]RBSA I&amp;II REEDR Inputs Combined'!$B$727:$B$1796,0),MATCH(BB$1,'[1]RBSA I&amp;II REEDR Inputs Combined'!$C$1:$BK$1,0))</f>
        <v>DHW_EZ_Sch_1</v>
      </c>
      <c r="BC328">
        <f>INDEX('[1]RBSA I&amp;II REEDR Inputs Combined'!$C$727:$BK$1796,MATCH($A328,'[1]RBSA I&amp;II REEDR Inputs Combined'!$B$727:$B$1796,0),MATCH(BC$1,'[1]RBSA I&amp;II REEDR Inputs Combined'!$C$1:$BK$1,0))</f>
        <v>0</v>
      </c>
      <c r="BD328">
        <f>INDEX('[1]RBSA I&amp;II REEDR Inputs Combined'!$C$727:$BK$1796,MATCH($A328,'[1]RBSA I&amp;II REEDR Inputs Combined'!$B$727:$B$1796,0),MATCH(BD$1,'[1]RBSA I&amp;II REEDR Inputs Combined'!$C$1:$BK$1,0))</f>
        <v>0</v>
      </c>
      <c r="BE328">
        <f>INDEX('[1]RBSA I&amp;II REEDR Inputs Combined'!$C$727:$BK$1796,MATCH($A328,'[1]RBSA I&amp;II REEDR Inputs Combined'!$B$727:$B$1796,0),MATCH(BE$1,'[1]RBSA I&amp;II REEDR Inputs Combined'!$C$1:$BK$1,0))</f>
        <v>0</v>
      </c>
      <c r="BF328" t="str">
        <f>INDEX('[1]RBSA I&amp;II REEDR Inputs Combined'!$C$727:$BK$1796,MATCH($A328,'[1]RBSA I&amp;II REEDR Inputs Combined'!$B$727:$B$1796,0),MATCH(BF$1,'[1]RBSA I&amp;II REEDR Inputs Combined'!$C$1:$BK$1,0))</f>
        <v>No</v>
      </c>
      <c r="BG328" t="str">
        <f>INDEX('[1]RBSA I&amp;II REEDR Inputs Combined'!$C$727:$BK$1796,MATCH($A328,'[1]RBSA I&amp;II REEDR Inputs Combined'!$B$727:$B$1796,0),MATCH(BG$1,'[1]RBSA I&amp;II REEDR Inputs Combined'!$C$1:$BK$1,0))</f>
        <v>No</v>
      </c>
      <c r="BH328" t="str">
        <f>INDEX('[1]RBSA I&amp;II REEDR Inputs Combined'!$C$727:$BK$1796,MATCH($A328,'[1]RBSA I&amp;II REEDR Inputs Combined'!$B$727:$B$1796,0),MATCH(BH$1,'[1]RBSA I&amp;II REEDR Inputs Combined'!$C$1:$BK$1,0))</f>
        <v>No</v>
      </c>
      <c r="BI328" t="str">
        <f>INDEX('[1]RBSA I&amp;II REEDR Inputs Combined'!$C$727:$BK$1796,MATCH($A328,'[1]RBSA I&amp;II REEDR Inputs Combined'!$B$727:$B$1796,0),MATCH(BI$1,'[1]RBSA I&amp;II REEDR Inputs Combined'!$C$1:$BK$1,0))</f>
        <v>No</v>
      </c>
      <c r="BJ328" t="str">
        <f>INDEX('[1]RBSA I&amp;II REEDR Inputs Combined'!$C$727:$BK$1796,MATCH($A328,'[1]RBSA I&amp;II REEDR Inputs Combined'!$B$727:$B$1796,0),MATCH(BJ$1,'[1]RBSA I&amp;II REEDR Inputs Combined'!$C$1:$BK$1,0))</f>
        <v>No</v>
      </c>
      <c r="BK328">
        <f>INDEX('[1]RBSA I&amp;II REEDR Inputs Combined'!$C$727:$BK$1796,MATCH($A328,'[1]RBSA I&amp;II REEDR Inputs Combined'!$B$727:$B$1796,0),MATCH(BK$1,'[1]RBSA I&amp;II REEDR Inputs Combined'!$C$1:$BK$1,0))</f>
        <v>1304.7099448680351</v>
      </c>
      <c r="BL328" t="str">
        <f>INDEX('[1]RBSA I&amp;II REEDR Inputs Combined'!$C$727:$BK$1796,MATCH($A328,'[1]RBSA I&amp;II REEDR Inputs Combined'!$B$727:$B$1796,0),MATCH(BL$1,'[1]RBSA I&amp;II REEDR Inputs Combined'!$C$1:$BK$1,0))</f>
        <v>Misc_Elec_EZ_Sch_1</v>
      </c>
      <c r="BM328">
        <f>INDEX('[1]RBSA I&amp;II REEDR Inputs Combined'!$C$727:$BK$1796,MATCH($A328,'[1]RBSA I&amp;II REEDR Inputs Combined'!$B$727:$B$1796,0),MATCH(BM$1,'[1]RBSA I&amp;II REEDR Inputs Combined'!$C$1:$BK$1,0))</f>
        <v>0</v>
      </c>
      <c r="BN328" s="3"/>
    </row>
    <row r="329" spans="1:66" x14ac:dyDescent="0.25">
      <c r="A329" s="3" t="s">
        <v>395</v>
      </c>
      <c r="B329">
        <f>INDEX('[1]RBSA I&amp;II REEDR Inputs Combined'!$C$727:$BK$1796,MATCH($A329,'[1]RBSA I&amp;II REEDR Inputs Combined'!$B$727:$B$1796,0),MATCH(B$1,'[1]RBSA I&amp;II REEDR Inputs Combined'!$C$1:$BK$1,0))</f>
        <v>4</v>
      </c>
      <c r="C329" t="str">
        <f>INDEX('[1]RBSA I&amp;II REEDR Inputs Combined'!$C$727:$BK$1796,MATCH($A329,'[1]RBSA I&amp;II REEDR Inputs Combined'!$B$727:$B$1796,0),MATCH(C$1,'[1]RBSA I&amp;II REEDR Inputs Combined'!$C$1:$BK$1,0))</f>
        <v>USA_OR_Lakeview-Lake.County.AP.725976_TMY3</v>
      </c>
      <c r="D329">
        <f>INDEX('[1]RBSA I&amp;II REEDR Inputs Combined'!$C$727:$BK$1796,MATCH($A329,'[1]RBSA I&amp;II REEDR Inputs Combined'!$B$727:$B$1796,0),MATCH(D$1,'[1]RBSA I&amp;II REEDR Inputs Combined'!$C$1:$BK$1,0))</f>
        <v>0</v>
      </c>
      <c r="E329">
        <f>INDEX('[1]RBSA I&amp;II REEDR Inputs Combined'!$C$727:$BK$1796,MATCH($A329,'[1]RBSA I&amp;II REEDR Inputs Combined'!$B$727:$B$1796,0),MATCH(E$1,'[1]RBSA I&amp;II REEDR Inputs Combined'!$C$1:$BK$1,0))</f>
        <v>1412</v>
      </c>
      <c r="F329">
        <f>INDEX('[1]RBSA I&amp;II REEDR Inputs Combined'!$C$727:$BK$1796,MATCH($A329,'[1]RBSA I&amp;II REEDR Inputs Combined'!$B$727:$B$1796,0),MATCH(F$1,'[1]RBSA I&amp;II REEDR Inputs Combined'!$C$1:$BK$1,0))</f>
        <v>1.0370042492917848</v>
      </c>
      <c r="G329">
        <f>INDEX('[1]RBSA I&amp;II REEDR Inputs Combined'!$C$727:$BK$1796,MATCH($A329,'[1]RBSA I&amp;II REEDR Inputs Combined'!$B$727:$B$1796,0),MATCH(G$1,'[1]RBSA I&amp;II REEDR Inputs Combined'!$C$1:$BK$1,0))</f>
        <v>8</v>
      </c>
      <c r="H329">
        <f>INDEX('[1]RBSA I&amp;II REEDR Inputs Combined'!$C$727:$BK$1796,MATCH($A329,'[1]RBSA I&amp;II REEDR Inputs Combined'!$B$727:$B$1796,0),MATCH(H$1,'[1]RBSA I&amp;II REEDR Inputs Combined'!$C$1:$BK$1,0))</f>
        <v>1</v>
      </c>
      <c r="I329" t="str">
        <f>INDEX('[1]RBSA I&amp;II REEDR Inputs Combined'!$C$727:$BK$1796,MATCH($A329,'[1]RBSA I&amp;II REEDR Inputs Combined'!$B$727:$B$1796,0),MATCH(I$1,'[1]RBSA I&amp;II REEDR Inputs Combined'!$C$1:$BK$1,0))</f>
        <v>4-12 (Low-Moderate Slope)</v>
      </c>
      <c r="J329" t="str">
        <f>INDEX('[1]RBSA I&amp;II REEDR Inputs Combined'!$C$727:$BK$1796,MATCH($A329,'[1]RBSA I&amp;II REEDR Inputs Combined'!$B$727:$B$1796,0),MATCH(J$1,'[1]RBSA I&amp;II REEDR Inputs Combined'!$C$1:$BK$1,0))</f>
        <v>Overall Effective R-Value</v>
      </c>
      <c r="K329">
        <f>INDEX('[1]RBSA I&amp;II REEDR Inputs Combined'!$C$727:$BK$1796,MATCH($A329,'[1]RBSA I&amp;II REEDR Inputs Combined'!$B$727:$B$1796,0),MATCH(K$1,'[1]RBSA I&amp;II REEDR Inputs Combined'!$C$1:$BK$1,0))</f>
        <v>0</v>
      </c>
      <c r="L329">
        <f>INDEX('[1]RBSA I&amp;II REEDR Inputs Combined'!$C$727:$BK$1796,MATCH($A329,'[1]RBSA I&amp;II REEDR Inputs Combined'!$B$727:$B$1796,0),MATCH(L$1,'[1]RBSA I&amp;II REEDR Inputs Combined'!$C$1:$BK$1,0))</f>
        <v>16.310556699999999</v>
      </c>
      <c r="M329" t="str">
        <f>INDEX('[1]RBSA I&amp;II REEDR Inputs Combined'!$C$727:$BK$1796,MATCH($A329,'[1]RBSA I&amp;II REEDR Inputs Combined'!$B$727:$B$1796,0),MATCH(M$1,'[1]RBSA I&amp;II REEDR Inputs Combined'!$C$1:$BK$1,0))</f>
        <v>Ceiling Overall Effective R-Value (Assumes Uninsulated Roof)</v>
      </c>
      <c r="N329">
        <f>INDEX('[1]RBSA I&amp;II REEDR Inputs Combined'!$C$727:$BK$1796,MATCH($A329,'[1]RBSA I&amp;II REEDR Inputs Combined'!$B$727:$B$1796,0),MATCH(N$1,'[1]RBSA I&amp;II REEDR Inputs Combined'!$C$1:$BK$1,0))</f>
        <v>0</v>
      </c>
      <c r="O329">
        <f>INDEX('[1]RBSA I&amp;II REEDR Inputs Combined'!$C$727:$BK$1796,MATCH($A329,'[1]RBSA I&amp;II REEDR Inputs Combined'!$B$727:$B$1796,0),MATCH(O$1,'[1]RBSA I&amp;II REEDR Inputs Combined'!$C$1:$BK$1,0))</f>
        <v>11.289052529999999</v>
      </c>
      <c r="P329" t="s">
        <v>67</v>
      </c>
      <c r="Q329" t="str">
        <f>INDEX('[1]RBSA I&amp;II REEDR Inputs Combined'!$C$727:$BK$1796,MATCH($A329,'[1]RBSA I&amp;II REEDR Inputs Combined'!$B$727:$B$1796,0),MATCH(Q$1,'[1]RBSA I&amp;II REEDR Inputs Combined'!$C$1:$BK$1,0))</f>
        <v>Foundation Type with Effective R-Values</v>
      </c>
      <c r="R329">
        <f>INDEX('[1]RBSA I&amp;II REEDR Inputs Combined'!$C$727:$BK$1796,MATCH($A329,'[1]RBSA I&amp;II REEDR Inputs Combined'!$B$727:$B$1796,0),MATCH(R$1,'[1]RBSA I&amp;II REEDR Inputs Combined'!$C$1:$BK$1,0))</f>
        <v>0</v>
      </c>
      <c r="S329" t="str">
        <f>INDEX('[1]RBSA I&amp;II REEDR Inputs Combined'!$C$727:$BK$1796,MATCH($A329,'[1]RBSA I&amp;II REEDR Inputs Combined'!$B$727:$B$1796,0),MATCH(S$1,'[1]RBSA I&amp;II REEDR Inputs Combined'!$C$1:$BK$1,0))</f>
        <v>Vented Crawlspace</v>
      </c>
      <c r="T329">
        <f>INDEX('[1]RBSA I&amp;II REEDR Inputs Combined'!$C$727:$BK$1796,MATCH($A329,'[1]RBSA I&amp;II REEDR Inputs Combined'!$B$727:$B$1796,0),MATCH(T$1,'[1]RBSA I&amp;II REEDR Inputs Combined'!$C$1:$BK$1,0))</f>
        <v>13.248578912694994</v>
      </c>
      <c r="U329">
        <f>INDEX('[1]RBSA I&amp;II REEDR Inputs Combined'!$C$727:$BK$1796,MATCH($A329,'[1]RBSA I&amp;II REEDR Inputs Combined'!$B$727:$B$1796,0),MATCH(U$1,'[1]RBSA I&amp;II REEDR Inputs Combined'!$C$1:$BK$1,0))</f>
        <v>0</v>
      </c>
      <c r="V329">
        <f>INDEX('[1]RBSA I&amp;II REEDR Inputs Combined'!$C$727:$BK$1796,MATCH($A329,'[1]RBSA I&amp;II REEDR Inputs Combined'!$B$727:$B$1796,0),MATCH(V$1,'[1]RBSA I&amp;II REEDR Inputs Combined'!$C$1:$BK$1,0))</f>
        <v>0</v>
      </c>
      <c r="W329">
        <f>INDEX('[1]RBSA I&amp;II REEDR Inputs Combined'!$C$727:$BK$1796,MATCH($A329,'[1]RBSA I&amp;II REEDR Inputs Combined'!$B$727:$B$1796,0),MATCH(W$1,'[1]RBSA I&amp;II REEDR Inputs Combined'!$C$1:$BK$1,0))</f>
        <v>0</v>
      </c>
      <c r="X329">
        <f>INDEX('[1]RBSA I&amp;II REEDR Inputs Combined'!$C$727:$BK$1796,MATCH($A329,'[1]RBSA I&amp;II REEDR Inputs Combined'!$B$727:$B$1796,0),MATCH(X$1,'[1]RBSA I&amp;II REEDR Inputs Combined'!$C$1:$BK$1,0))</f>
        <v>2.0929268433096819</v>
      </c>
      <c r="Y329" t="s">
        <v>67</v>
      </c>
      <c r="Z329">
        <f>INDEX('[1]RBSA I&amp;II REEDR Inputs Combined'!$C$727:$BK$1796,MATCH($A329,'[1]RBSA I&amp;II REEDR Inputs Combined'!$B$727:$B$1796,0),MATCH(Z$1,'[1]RBSA I&amp;II REEDR Inputs Combined'!$C$1:$BK$1,0))</f>
        <v>0.74498724500000002</v>
      </c>
      <c r="AA329">
        <f>INDEX('[1]RBSA I&amp;II REEDR Inputs Combined'!$C$727:$BK$1796,MATCH($A329,'[1]RBSA I&amp;II REEDR Inputs Combined'!$B$727:$B$1796,0),MATCH(AA$1,'[1]RBSA I&amp;II REEDR Inputs Combined'!$C$1:$BK$1,0))</f>
        <v>0.75279961399999995</v>
      </c>
      <c r="AB329" t="str">
        <f>INDEX('[1]RBSA I&amp;II REEDR Inputs Combined'!$C$727:$BK$1796,MATCH($A329,'[1]RBSA I&amp;II REEDR Inputs Combined'!$B$727:$B$1796,0),MATCH(AB$1,'[1]RBSA I&amp;II REEDR Inputs Combined'!$C$1:$BK$1,0))</f>
        <v>No</v>
      </c>
      <c r="AC329">
        <f>INDEX('[1]RBSA I&amp;II REEDR Inputs Combined'!$C$727:$BK$1796,MATCH($A329,'[1]RBSA I&amp;II REEDR Inputs Combined'!$B$727:$B$1796,0),MATCH(AC$1,'[1]RBSA I&amp;II REEDR Inputs Combined'!$C$1:$BK$1,0))</f>
        <v>0.23948458979452322</v>
      </c>
      <c r="AD329">
        <f>INDEX('[1]RBSA I&amp;II REEDR Inputs Combined'!$C$727:$BK$1796,MATCH($A329,'[1]RBSA I&amp;II REEDR Inputs Combined'!$B$727:$B$1796,0),MATCH(AD$1,'[1]RBSA I&amp;II REEDR Inputs Combined'!$C$1:$BK$1,0))</f>
        <v>0.18261286905537283</v>
      </c>
      <c r="AE329">
        <f>INDEX('[1]RBSA I&amp;II REEDR Inputs Combined'!$C$727:$BK$1796,MATCH($A329,'[1]RBSA I&amp;II REEDR Inputs Combined'!$B$727:$B$1796,0),MATCH(AE$1,'[1]RBSA I&amp;II REEDR Inputs Combined'!$C$1:$BK$1,0))</f>
        <v>0.20308495629013981</v>
      </c>
      <c r="AF329">
        <f>INDEX('[1]RBSA I&amp;II REEDR Inputs Combined'!$C$727:$BK$1796,MATCH($A329,'[1]RBSA I&amp;II REEDR Inputs Combined'!$B$727:$B$1796,0),MATCH(AF$1,'[1]RBSA I&amp;II REEDR Inputs Combined'!$C$1:$BK$1,0))</f>
        <v>7.474939058202798E-2</v>
      </c>
      <c r="AG329">
        <f>INDEX('[1]RBSA I&amp;II REEDR Inputs Combined'!$C$727:$BK$1796,MATCH($A329,'[1]RBSA I&amp;II REEDR Inputs Combined'!$B$727:$B$1796,0),MATCH(AG$1,'[1]RBSA I&amp;II REEDR Inputs Combined'!$C$1:$BK$1,0))</f>
        <v>3.7901344733008413</v>
      </c>
      <c r="AH329" t="str">
        <f>INDEX('[1]RBSA I&amp;II REEDR Inputs Combined'!$C$727:$BK$1796,MATCH($A329,'[1]RBSA I&amp;II REEDR Inputs Combined'!$B$727:$B$1796,0),MATCH(AH$1,'[1]RBSA I&amp;II REEDR Inputs Combined'!$C$1:$BK$1,0))</f>
        <v>Electric Furnace with No CAC</v>
      </c>
      <c r="AI329" t="s">
        <v>68</v>
      </c>
      <c r="AJ329" t="str">
        <f>INDEX('[1]RBSA I&amp;II REEDR Inputs Combined'!$C$727:$BK$1796,MATCH($A329,'[1]RBSA I&amp;II REEDR Inputs Combined'!$B$727:$B$1796,0),MATCH(AJ$1,'[1]RBSA I&amp;II REEDR Inputs Combined'!$C$1:$BK$1,0))</f>
        <v>kW</v>
      </c>
      <c r="AK329">
        <f>INDEX('[1]RBSA I&amp;II REEDR Inputs Combined'!$C$727:$BK$1796,MATCH($A329,'[1]RBSA I&amp;II REEDR Inputs Combined'!$B$727:$B$1796,0),MATCH(AK$1,'[1]RBSA I&amp;II REEDR Inputs Combined'!$C$1:$BK$1,0))</f>
        <v>15</v>
      </c>
      <c r="AL329" t="str">
        <f>INDEX('[1]RBSA I&amp;II REEDR Inputs Combined'!$C$727:$BK$1796,MATCH($A329,'[1]RBSA I&amp;II REEDR Inputs Combined'!$B$727:$B$1796,0),MATCH(AL$1,'[1]RBSA I&amp;II REEDR Inputs Combined'!$C$1:$BK$1,0))</f>
        <v/>
      </c>
      <c r="AM329" t="str">
        <f>INDEX('[1]RBSA I&amp;II REEDR Inputs Combined'!$C$727:$BK$1796,MATCH($A329,'[1]RBSA I&amp;II REEDR Inputs Combined'!$B$727:$B$1796,0),MATCH(AM$1,'[1]RBSA I&amp;II REEDR Inputs Combined'!$C$1:$BK$1,0))</f>
        <v/>
      </c>
      <c r="AN329" t="str">
        <f>INDEX('[1]RBSA I&amp;II REEDR Inputs Combined'!$C$727:$BK$1796,MATCH($A329,'[1]RBSA I&amp;II REEDR Inputs Combined'!$B$727:$B$1796,0),MATCH(AN$1,'[1]RBSA I&amp;II REEDR Inputs Combined'!$C$1:$BK$1,0))</f>
        <v>Electric</v>
      </c>
      <c r="AO329" t="str">
        <f>INDEX('[1]RBSA I&amp;II REEDR Inputs Combined'!$C$727:$BK$1796,MATCH($A329,'[1]RBSA I&amp;II REEDR Inputs Combined'!$B$727:$B$1796,0),MATCH(AO$1,'[1]RBSA I&amp;II REEDR Inputs Combined'!$C$1:$BK$1,0))</f>
        <v>kW</v>
      </c>
      <c r="AP329">
        <f>INDEX('[1]RBSA I&amp;II REEDR Inputs Combined'!$C$727:$BK$1796,MATCH($A329,'[1]RBSA I&amp;II REEDR Inputs Combined'!$B$727:$B$1796,0),MATCH(AP$1,'[1]RBSA I&amp;II REEDR Inputs Combined'!$C$1:$BK$1,0))</f>
        <v>15</v>
      </c>
      <c r="AQ329">
        <f>INDEX('[1]RBSA I&amp;II REEDR Inputs Combined'!$C$727:$BK$1796,MATCH($A329,'[1]RBSA I&amp;II REEDR Inputs Combined'!$B$727:$B$1796,0),MATCH(AQ$1,'[1]RBSA I&amp;II REEDR Inputs Combined'!$C$1:$BK$1,0))</f>
        <v>35</v>
      </c>
      <c r="AR329">
        <f>INDEX('[1]RBSA I&amp;II REEDR Inputs Combined'!$C$727:$BK$1796,MATCH($A329,'[1]RBSA I&amp;II REEDR Inputs Combined'!$B$727:$B$1796,0),MATCH(AR$1,'[1]RBSA I&amp;II REEDR Inputs Combined'!$C$1:$BK$1,0))</f>
        <v>-30</v>
      </c>
      <c r="AS329">
        <f>INDEX('[1]RBSA I&amp;II REEDR Inputs Combined'!$C$727:$BK$1796,MATCH($A329,'[1]RBSA I&amp;II REEDR Inputs Combined'!$B$727:$B$1796,0),MATCH(AS$1,'[1]RBSA I&amp;II REEDR Inputs Combined'!$C$1:$BK$1,0))</f>
        <v>0</v>
      </c>
      <c r="AT329" t="str">
        <f>INDEX('[1]RBSA I&amp;II REEDR Inputs Combined'!$C$727:$BK$1796,MATCH($A329,'[1]RBSA I&amp;II REEDR Inputs Combined'!$B$727:$B$1796,0),MATCH(AT$1,'[1]RBSA I&amp;II REEDR Inputs Combined'!$C$1:$BK$1,0))</f>
        <v/>
      </c>
      <c r="AU329">
        <f>INDEX('[1]RBSA I&amp;II REEDR Inputs Combined'!$C$727:$BK$1796,MATCH($A329,'[1]RBSA I&amp;II REEDR Inputs Combined'!$B$727:$B$1796,0),MATCH(AU$1,'[1]RBSA I&amp;II REEDR Inputs Combined'!$C$1:$BK$1,0))</f>
        <v>0.127163</v>
      </c>
      <c r="AV329">
        <f>INDEX('[1]RBSA I&amp;II REEDR Inputs Combined'!$C$727:$BK$1796,MATCH($A329,'[1]RBSA I&amp;II REEDR Inputs Combined'!$B$727:$B$1796,0),MATCH(AV$1,'[1]RBSA I&amp;II REEDR Inputs Combined'!$C$1:$BK$1,0))</f>
        <v>6.6242894563474968</v>
      </c>
      <c r="AW329">
        <f>INDEX('[1]RBSA I&amp;II REEDR Inputs Combined'!$C$727:$BK$1796,MATCH($A329,'[1]RBSA I&amp;II REEDR Inputs Combined'!$B$727:$B$1796,0),MATCH(AW$1,'[1]RBSA I&amp;II REEDR Inputs Combined'!$C$1:$BK$1,0))</f>
        <v>0.01</v>
      </c>
      <c r="AX329">
        <f>INDEX('[1]RBSA I&amp;II REEDR Inputs Combined'!$C$727:$BK$1796,MATCH($A329,'[1]RBSA I&amp;II REEDR Inputs Combined'!$B$727:$B$1796,0),MATCH(AX$1,'[1]RBSA I&amp;II REEDR Inputs Combined'!$C$1:$BK$1,0))</f>
        <v>100</v>
      </c>
      <c r="AY329" t="str">
        <f>INDEX('[1]RBSA I&amp;II REEDR Inputs Combined'!$C$727:$BK$1796,MATCH($A329,'[1]RBSA I&amp;II REEDR Inputs Combined'!$B$727:$B$1796,0),MATCH(AY$1,'[1]RBSA I&amp;II REEDR Inputs Combined'!$C$1:$BK$1,0))</f>
        <v>Heat_EZ_Sch_1</v>
      </c>
      <c r="AZ329" t="str">
        <f>INDEX('[1]RBSA I&amp;II REEDR Inputs Combined'!$C$727:$BK$1796,MATCH($A329,'[1]RBSA I&amp;II REEDR Inputs Combined'!$B$727:$B$1796,0),MATCH(AZ$1,'[1]RBSA I&amp;II REEDR Inputs Combined'!$C$1:$BK$1,0))</f>
        <v>Cool_EZ_Sch_1</v>
      </c>
      <c r="BA329" t="str">
        <f>INDEX('[1]RBSA I&amp;II REEDR Inputs Combined'!$C$727:$BK$1796,MATCH($A329,'[1]RBSA I&amp;II REEDR Inputs Combined'!$B$727:$B$1796,0),MATCH(BA$1,'[1]RBSA I&amp;II REEDR Inputs Combined'!$C$1:$BK$1,0))</f>
        <v>No</v>
      </c>
      <c r="BB329" t="str">
        <f>INDEX('[1]RBSA I&amp;II REEDR Inputs Combined'!$C$727:$BK$1796,MATCH($A329,'[1]RBSA I&amp;II REEDR Inputs Combined'!$B$727:$B$1796,0),MATCH(BB$1,'[1]RBSA I&amp;II REEDR Inputs Combined'!$C$1:$BK$1,0))</f>
        <v>DHW_EZ_Sch_1</v>
      </c>
      <c r="BC329">
        <f>INDEX('[1]RBSA I&amp;II REEDR Inputs Combined'!$C$727:$BK$1796,MATCH($A329,'[1]RBSA I&amp;II REEDR Inputs Combined'!$B$727:$B$1796,0),MATCH(BC$1,'[1]RBSA I&amp;II REEDR Inputs Combined'!$C$1:$BK$1,0))</f>
        <v>0</v>
      </c>
      <c r="BD329">
        <f>INDEX('[1]RBSA I&amp;II REEDR Inputs Combined'!$C$727:$BK$1796,MATCH($A329,'[1]RBSA I&amp;II REEDR Inputs Combined'!$B$727:$B$1796,0),MATCH(BD$1,'[1]RBSA I&amp;II REEDR Inputs Combined'!$C$1:$BK$1,0))</f>
        <v>0</v>
      </c>
      <c r="BE329">
        <f>INDEX('[1]RBSA I&amp;II REEDR Inputs Combined'!$C$727:$BK$1796,MATCH($A329,'[1]RBSA I&amp;II REEDR Inputs Combined'!$B$727:$B$1796,0),MATCH(BE$1,'[1]RBSA I&amp;II REEDR Inputs Combined'!$C$1:$BK$1,0))</f>
        <v>0</v>
      </c>
      <c r="BF329" t="str">
        <f>INDEX('[1]RBSA I&amp;II REEDR Inputs Combined'!$C$727:$BK$1796,MATCH($A329,'[1]RBSA I&amp;II REEDR Inputs Combined'!$B$727:$B$1796,0),MATCH(BF$1,'[1]RBSA I&amp;II REEDR Inputs Combined'!$C$1:$BK$1,0))</f>
        <v>No</v>
      </c>
      <c r="BG329" t="str">
        <f>INDEX('[1]RBSA I&amp;II REEDR Inputs Combined'!$C$727:$BK$1796,MATCH($A329,'[1]RBSA I&amp;II REEDR Inputs Combined'!$B$727:$B$1796,0),MATCH(BG$1,'[1]RBSA I&amp;II REEDR Inputs Combined'!$C$1:$BK$1,0))</f>
        <v>No</v>
      </c>
      <c r="BH329" t="str">
        <f>INDEX('[1]RBSA I&amp;II REEDR Inputs Combined'!$C$727:$BK$1796,MATCH($A329,'[1]RBSA I&amp;II REEDR Inputs Combined'!$B$727:$B$1796,0),MATCH(BH$1,'[1]RBSA I&amp;II REEDR Inputs Combined'!$C$1:$BK$1,0))</f>
        <v>No</v>
      </c>
      <c r="BI329" t="str">
        <f>INDEX('[1]RBSA I&amp;II REEDR Inputs Combined'!$C$727:$BK$1796,MATCH($A329,'[1]RBSA I&amp;II REEDR Inputs Combined'!$B$727:$B$1796,0),MATCH(BI$1,'[1]RBSA I&amp;II REEDR Inputs Combined'!$C$1:$BK$1,0))</f>
        <v>No</v>
      </c>
      <c r="BJ329" t="str">
        <f>INDEX('[1]RBSA I&amp;II REEDR Inputs Combined'!$C$727:$BK$1796,MATCH($A329,'[1]RBSA I&amp;II REEDR Inputs Combined'!$B$727:$B$1796,0),MATCH(BJ$1,'[1]RBSA I&amp;II REEDR Inputs Combined'!$C$1:$BK$1,0))</f>
        <v>No</v>
      </c>
      <c r="BK329">
        <f>INDEX('[1]RBSA I&amp;II REEDR Inputs Combined'!$C$727:$BK$1796,MATCH($A329,'[1]RBSA I&amp;II REEDR Inputs Combined'!$B$727:$B$1796,0),MATCH(BK$1,'[1]RBSA I&amp;II REEDR Inputs Combined'!$C$1:$BK$1,0))</f>
        <v>628.99167595307904</v>
      </c>
      <c r="BL329" t="str">
        <f>INDEX('[1]RBSA I&amp;II REEDR Inputs Combined'!$C$727:$BK$1796,MATCH($A329,'[1]RBSA I&amp;II REEDR Inputs Combined'!$B$727:$B$1796,0),MATCH(BL$1,'[1]RBSA I&amp;II REEDR Inputs Combined'!$C$1:$BK$1,0))</f>
        <v>Misc_Elec_EZ_Sch_1</v>
      </c>
      <c r="BM329">
        <f>INDEX('[1]RBSA I&amp;II REEDR Inputs Combined'!$C$727:$BK$1796,MATCH($A329,'[1]RBSA I&amp;II REEDR Inputs Combined'!$B$727:$B$1796,0),MATCH(BM$1,'[1]RBSA I&amp;II REEDR Inputs Combined'!$C$1:$BK$1,0))</f>
        <v>0</v>
      </c>
      <c r="BN329" s="3"/>
    </row>
    <row r="330" spans="1:66" x14ac:dyDescent="0.25">
      <c r="A330" s="3" t="s">
        <v>396</v>
      </c>
      <c r="B330">
        <f>INDEX('[1]RBSA I&amp;II REEDR Inputs Combined'!$C$727:$BK$1796,MATCH($A330,'[1]RBSA I&amp;II REEDR Inputs Combined'!$B$727:$B$1796,0),MATCH(B$1,'[1]RBSA I&amp;II REEDR Inputs Combined'!$C$1:$BK$1,0))</f>
        <v>4</v>
      </c>
      <c r="C330" t="str">
        <f>INDEX('[1]RBSA I&amp;II REEDR Inputs Combined'!$C$727:$BK$1796,MATCH($A330,'[1]RBSA I&amp;II REEDR Inputs Combined'!$B$727:$B$1796,0),MATCH(C$1,'[1]RBSA I&amp;II REEDR Inputs Combined'!$C$1:$BK$1,0))</f>
        <v>USA_WA_Walla.Walla.Rgnl.AP.727846_TMY3</v>
      </c>
      <c r="D330">
        <f>INDEX('[1]RBSA I&amp;II REEDR Inputs Combined'!$C$727:$BK$1796,MATCH($A330,'[1]RBSA I&amp;II REEDR Inputs Combined'!$B$727:$B$1796,0),MATCH(D$1,'[1]RBSA I&amp;II REEDR Inputs Combined'!$C$1:$BK$1,0))</f>
        <v>0</v>
      </c>
      <c r="E330">
        <f>INDEX('[1]RBSA I&amp;II REEDR Inputs Combined'!$C$727:$BK$1796,MATCH($A330,'[1]RBSA I&amp;II REEDR Inputs Combined'!$B$727:$B$1796,0),MATCH(E$1,'[1]RBSA I&amp;II REEDR Inputs Combined'!$C$1:$BK$1,0))</f>
        <v>1628</v>
      </c>
      <c r="F330">
        <f>INDEX('[1]RBSA I&amp;II REEDR Inputs Combined'!$C$727:$BK$1796,MATCH($A330,'[1]RBSA I&amp;II REEDR Inputs Combined'!$B$727:$B$1796,0),MATCH(F$1,'[1]RBSA I&amp;II REEDR Inputs Combined'!$C$1:$BK$1,0))</f>
        <v>0.99493243243243246</v>
      </c>
      <c r="G330">
        <f>INDEX('[1]RBSA I&amp;II REEDR Inputs Combined'!$C$727:$BK$1796,MATCH($A330,'[1]RBSA I&amp;II REEDR Inputs Combined'!$B$727:$B$1796,0),MATCH(G$1,'[1]RBSA I&amp;II REEDR Inputs Combined'!$C$1:$BK$1,0))</f>
        <v>8</v>
      </c>
      <c r="H330">
        <f>INDEX('[1]RBSA I&amp;II REEDR Inputs Combined'!$C$727:$BK$1796,MATCH($A330,'[1]RBSA I&amp;II REEDR Inputs Combined'!$B$727:$B$1796,0),MATCH(H$1,'[1]RBSA I&amp;II REEDR Inputs Combined'!$C$1:$BK$1,0))</f>
        <v>1</v>
      </c>
      <c r="I330" t="str">
        <f>INDEX('[1]RBSA I&amp;II REEDR Inputs Combined'!$C$727:$BK$1796,MATCH($A330,'[1]RBSA I&amp;II REEDR Inputs Combined'!$B$727:$B$1796,0),MATCH(I$1,'[1]RBSA I&amp;II REEDR Inputs Combined'!$C$1:$BK$1,0))</f>
        <v>4-12 (Low-Moderate Slope)</v>
      </c>
      <c r="J330" t="str">
        <f>INDEX('[1]RBSA I&amp;II REEDR Inputs Combined'!$C$727:$BK$1796,MATCH($A330,'[1]RBSA I&amp;II REEDR Inputs Combined'!$B$727:$B$1796,0),MATCH(J$1,'[1]RBSA I&amp;II REEDR Inputs Combined'!$C$1:$BK$1,0))</f>
        <v>Overall Effective R-Value</v>
      </c>
      <c r="K330">
        <f>INDEX('[1]RBSA I&amp;II REEDR Inputs Combined'!$C$727:$BK$1796,MATCH($A330,'[1]RBSA I&amp;II REEDR Inputs Combined'!$B$727:$B$1796,0),MATCH(K$1,'[1]RBSA I&amp;II REEDR Inputs Combined'!$C$1:$BK$1,0))</f>
        <v>0</v>
      </c>
      <c r="L330">
        <f>INDEX('[1]RBSA I&amp;II REEDR Inputs Combined'!$C$727:$BK$1796,MATCH($A330,'[1]RBSA I&amp;II REEDR Inputs Combined'!$B$727:$B$1796,0),MATCH(L$1,'[1]RBSA I&amp;II REEDR Inputs Combined'!$C$1:$BK$1,0))</f>
        <v>11.692641050000001</v>
      </c>
      <c r="M330" t="str">
        <f>INDEX('[1]RBSA I&amp;II REEDR Inputs Combined'!$C$727:$BK$1796,MATCH($A330,'[1]RBSA I&amp;II REEDR Inputs Combined'!$B$727:$B$1796,0),MATCH(M$1,'[1]RBSA I&amp;II REEDR Inputs Combined'!$C$1:$BK$1,0))</f>
        <v>Ceiling Overall Effective R-Value (Assumes Uninsulated Roof)</v>
      </c>
      <c r="N330">
        <f>INDEX('[1]RBSA I&amp;II REEDR Inputs Combined'!$C$727:$BK$1796,MATCH($A330,'[1]RBSA I&amp;II REEDR Inputs Combined'!$B$727:$B$1796,0),MATCH(N$1,'[1]RBSA I&amp;II REEDR Inputs Combined'!$C$1:$BK$1,0))</f>
        <v>0</v>
      </c>
      <c r="O330">
        <f>INDEX('[1]RBSA I&amp;II REEDR Inputs Combined'!$C$727:$BK$1796,MATCH($A330,'[1]RBSA I&amp;II REEDR Inputs Combined'!$B$727:$B$1796,0),MATCH(O$1,'[1]RBSA I&amp;II REEDR Inputs Combined'!$C$1:$BK$1,0))</f>
        <v>12.318365569999999</v>
      </c>
      <c r="P330" t="s">
        <v>67</v>
      </c>
      <c r="Q330" t="str">
        <f>INDEX('[1]RBSA I&amp;II REEDR Inputs Combined'!$C$727:$BK$1796,MATCH($A330,'[1]RBSA I&amp;II REEDR Inputs Combined'!$B$727:$B$1796,0),MATCH(Q$1,'[1]RBSA I&amp;II REEDR Inputs Combined'!$C$1:$BK$1,0))</f>
        <v>Foundation Type with Effective R-Values</v>
      </c>
      <c r="R330">
        <f>INDEX('[1]RBSA I&amp;II REEDR Inputs Combined'!$C$727:$BK$1796,MATCH($A330,'[1]RBSA I&amp;II REEDR Inputs Combined'!$B$727:$B$1796,0),MATCH(R$1,'[1]RBSA I&amp;II REEDR Inputs Combined'!$C$1:$BK$1,0))</f>
        <v>0</v>
      </c>
      <c r="S330" t="str">
        <f>INDEX('[1]RBSA I&amp;II REEDR Inputs Combined'!$C$727:$BK$1796,MATCH($A330,'[1]RBSA I&amp;II REEDR Inputs Combined'!$B$727:$B$1796,0),MATCH(S$1,'[1]RBSA I&amp;II REEDR Inputs Combined'!$C$1:$BK$1,0))</f>
        <v>Vented Crawlspace</v>
      </c>
      <c r="T330">
        <f>INDEX('[1]RBSA I&amp;II REEDR Inputs Combined'!$C$727:$BK$1796,MATCH($A330,'[1]RBSA I&amp;II REEDR Inputs Combined'!$B$727:$B$1796,0),MATCH(T$1,'[1]RBSA I&amp;II REEDR Inputs Combined'!$C$1:$BK$1,0))</f>
        <v>4.7448001649497034</v>
      </c>
      <c r="U330">
        <f>INDEX('[1]RBSA I&amp;II REEDR Inputs Combined'!$C$727:$BK$1796,MATCH($A330,'[1]RBSA I&amp;II REEDR Inputs Combined'!$B$727:$B$1796,0),MATCH(U$1,'[1]RBSA I&amp;II REEDR Inputs Combined'!$C$1:$BK$1,0))</f>
        <v>0</v>
      </c>
      <c r="V330">
        <f>INDEX('[1]RBSA I&amp;II REEDR Inputs Combined'!$C$727:$BK$1796,MATCH($A330,'[1]RBSA I&amp;II REEDR Inputs Combined'!$B$727:$B$1796,0),MATCH(V$1,'[1]RBSA I&amp;II REEDR Inputs Combined'!$C$1:$BK$1,0))</f>
        <v>0</v>
      </c>
      <c r="W330">
        <f>INDEX('[1]RBSA I&amp;II REEDR Inputs Combined'!$C$727:$BK$1796,MATCH($A330,'[1]RBSA I&amp;II REEDR Inputs Combined'!$B$727:$B$1796,0),MATCH(W$1,'[1]RBSA I&amp;II REEDR Inputs Combined'!$C$1:$BK$1,0))</f>
        <v>0</v>
      </c>
      <c r="X330">
        <f>INDEX('[1]RBSA I&amp;II REEDR Inputs Combined'!$C$727:$BK$1796,MATCH($A330,'[1]RBSA I&amp;II REEDR Inputs Combined'!$B$727:$B$1796,0),MATCH(X$1,'[1]RBSA I&amp;II REEDR Inputs Combined'!$C$1:$BK$1,0))</f>
        <v>2.0929268433096819</v>
      </c>
      <c r="Y330" t="s">
        <v>67</v>
      </c>
      <c r="Z330">
        <f>INDEX('[1]RBSA I&amp;II REEDR Inputs Combined'!$C$727:$BK$1796,MATCH($A330,'[1]RBSA I&amp;II REEDR Inputs Combined'!$B$727:$B$1796,0),MATCH(Z$1,'[1]RBSA I&amp;II REEDR Inputs Combined'!$C$1:$BK$1,0))</f>
        <v>0.52699387099999995</v>
      </c>
      <c r="AA330">
        <f>INDEX('[1]RBSA I&amp;II REEDR Inputs Combined'!$C$727:$BK$1796,MATCH($A330,'[1]RBSA I&amp;II REEDR Inputs Combined'!$B$727:$B$1796,0),MATCH(AA$1,'[1]RBSA I&amp;II REEDR Inputs Combined'!$C$1:$BK$1,0))</f>
        <v>0.54130142800000003</v>
      </c>
      <c r="AB330" t="str">
        <f>INDEX('[1]RBSA I&amp;II REEDR Inputs Combined'!$C$727:$BK$1796,MATCH($A330,'[1]RBSA I&amp;II REEDR Inputs Combined'!$B$727:$B$1796,0),MATCH(AB$1,'[1]RBSA I&amp;II REEDR Inputs Combined'!$C$1:$BK$1,0))</f>
        <v>No</v>
      </c>
      <c r="AC330">
        <f>INDEX('[1]RBSA I&amp;II REEDR Inputs Combined'!$C$727:$BK$1796,MATCH($A330,'[1]RBSA I&amp;II REEDR Inputs Combined'!$B$727:$B$1796,0),MATCH(AC$1,'[1]RBSA I&amp;II REEDR Inputs Combined'!$C$1:$BK$1,0))</f>
        <v>4.4590397193785297E-2</v>
      </c>
      <c r="AD330">
        <f>INDEX('[1]RBSA I&amp;II REEDR Inputs Combined'!$C$727:$BK$1796,MATCH($A330,'[1]RBSA I&amp;II REEDR Inputs Combined'!$B$727:$B$1796,0),MATCH(AD$1,'[1]RBSA I&amp;II REEDR Inputs Combined'!$C$1:$BK$1,0))</f>
        <v>9.1257069105894664E-2</v>
      </c>
      <c r="AE330">
        <f>INDEX('[1]RBSA I&amp;II REEDR Inputs Combined'!$C$727:$BK$1796,MATCH($A330,'[1]RBSA I&amp;II REEDR Inputs Combined'!$B$727:$B$1796,0),MATCH(AE$1,'[1]RBSA I&amp;II REEDR Inputs Combined'!$C$1:$BK$1,0))</f>
        <v>0.11617236572578338</v>
      </c>
      <c r="AF330">
        <f>INDEX('[1]RBSA I&amp;II REEDR Inputs Combined'!$C$727:$BK$1796,MATCH($A330,'[1]RBSA I&amp;II REEDR Inputs Combined'!$B$727:$B$1796,0),MATCH(AF$1,'[1]RBSA I&amp;II REEDR Inputs Combined'!$C$1:$BK$1,0))</f>
        <v>0.18133774860683607</v>
      </c>
      <c r="AG330">
        <f>INDEX('[1]RBSA I&amp;II REEDR Inputs Combined'!$C$727:$BK$1796,MATCH($A330,'[1]RBSA I&amp;II REEDR Inputs Combined'!$B$727:$B$1796,0),MATCH(AG$1,'[1]RBSA I&amp;II REEDR Inputs Combined'!$C$1:$BK$1,0))</f>
        <v>9.0408859391881471</v>
      </c>
      <c r="AH330" t="str">
        <f>INDEX('[1]RBSA I&amp;II REEDR Inputs Combined'!$C$727:$BK$1796,MATCH($A330,'[1]RBSA I&amp;II REEDR Inputs Combined'!$B$727:$B$1796,0),MATCH(AH$1,'[1]RBSA I&amp;II REEDR Inputs Combined'!$C$1:$BK$1,0))</f>
        <v>Resistance Wall Heat with No AC</v>
      </c>
      <c r="AI330" t="s">
        <v>68</v>
      </c>
      <c r="AJ330" t="str">
        <f>INDEX('[1]RBSA I&amp;II REEDR Inputs Combined'!$C$727:$BK$1796,MATCH($A330,'[1]RBSA I&amp;II REEDR Inputs Combined'!$B$727:$B$1796,0),MATCH(AJ$1,'[1]RBSA I&amp;II REEDR Inputs Combined'!$C$1:$BK$1,0))</f>
        <v>kW</v>
      </c>
      <c r="AK330">
        <f>INDEX('[1]RBSA I&amp;II REEDR Inputs Combined'!$C$727:$BK$1796,MATCH($A330,'[1]RBSA I&amp;II REEDR Inputs Combined'!$B$727:$B$1796,0),MATCH(AK$1,'[1]RBSA I&amp;II REEDR Inputs Combined'!$C$1:$BK$1,0))</f>
        <v>15</v>
      </c>
      <c r="AL330" t="str">
        <f>INDEX('[1]RBSA I&amp;II REEDR Inputs Combined'!$C$727:$BK$1796,MATCH($A330,'[1]RBSA I&amp;II REEDR Inputs Combined'!$B$727:$B$1796,0),MATCH(AL$1,'[1]RBSA I&amp;II REEDR Inputs Combined'!$C$1:$BK$1,0))</f>
        <v/>
      </c>
      <c r="AM330" t="str">
        <f>INDEX('[1]RBSA I&amp;II REEDR Inputs Combined'!$C$727:$BK$1796,MATCH($A330,'[1]RBSA I&amp;II REEDR Inputs Combined'!$B$727:$B$1796,0),MATCH(AM$1,'[1]RBSA I&amp;II REEDR Inputs Combined'!$C$1:$BK$1,0))</f>
        <v/>
      </c>
      <c r="AN330" t="str">
        <f>INDEX('[1]RBSA I&amp;II REEDR Inputs Combined'!$C$727:$BK$1796,MATCH($A330,'[1]RBSA I&amp;II REEDR Inputs Combined'!$B$727:$B$1796,0),MATCH(AN$1,'[1]RBSA I&amp;II REEDR Inputs Combined'!$C$1:$BK$1,0))</f>
        <v>Electric</v>
      </c>
      <c r="AO330" t="str">
        <f>INDEX('[1]RBSA I&amp;II REEDR Inputs Combined'!$C$727:$BK$1796,MATCH($A330,'[1]RBSA I&amp;II REEDR Inputs Combined'!$B$727:$B$1796,0),MATCH(AO$1,'[1]RBSA I&amp;II REEDR Inputs Combined'!$C$1:$BK$1,0))</f>
        <v>kW</v>
      </c>
      <c r="AP330">
        <f>INDEX('[1]RBSA I&amp;II REEDR Inputs Combined'!$C$727:$BK$1796,MATCH($A330,'[1]RBSA I&amp;II REEDR Inputs Combined'!$B$727:$B$1796,0),MATCH(AP$1,'[1]RBSA I&amp;II REEDR Inputs Combined'!$C$1:$BK$1,0))</f>
        <v>15</v>
      </c>
      <c r="AQ330">
        <f>INDEX('[1]RBSA I&amp;II REEDR Inputs Combined'!$C$727:$BK$1796,MATCH($A330,'[1]RBSA I&amp;II REEDR Inputs Combined'!$B$727:$B$1796,0),MATCH(AQ$1,'[1]RBSA I&amp;II REEDR Inputs Combined'!$C$1:$BK$1,0))</f>
        <v>35</v>
      </c>
      <c r="AR330">
        <f>INDEX('[1]RBSA I&amp;II REEDR Inputs Combined'!$C$727:$BK$1796,MATCH($A330,'[1]RBSA I&amp;II REEDR Inputs Combined'!$B$727:$B$1796,0),MATCH(AR$1,'[1]RBSA I&amp;II REEDR Inputs Combined'!$C$1:$BK$1,0))</f>
        <v>-30</v>
      </c>
      <c r="AS330">
        <f>INDEX('[1]RBSA I&amp;II REEDR Inputs Combined'!$C$727:$BK$1796,MATCH($A330,'[1]RBSA I&amp;II REEDR Inputs Combined'!$B$727:$B$1796,0),MATCH(AS$1,'[1]RBSA I&amp;II REEDR Inputs Combined'!$C$1:$BK$1,0))</f>
        <v>0</v>
      </c>
      <c r="AT330" t="str">
        <f>INDEX('[1]RBSA I&amp;II REEDR Inputs Combined'!$C$727:$BK$1796,MATCH($A330,'[1]RBSA I&amp;II REEDR Inputs Combined'!$B$727:$B$1796,0),MATCH(AT$1,'[1]RBSA I&amp;II REEDR Inputs Combined'!$C$1:$BK$1,0))</f>
        <v/>
      </c>
      <c r="AU330">
        <f>INDEX('[1]RBSA I&amp;II REEDR Inputs Combined'!$C$727:$BK$1796,MATCH($A330,'[1]RBSA I&amp;II REEDR Inputs Combined'!$B$727:$B$1796,0),MATCH(AU$1,'[1]RBSA I&amp;II REEDR Inputs Combined'!$C$1:$BK$1,0))</f>
        <v>9.1605052351951599E-2</v>
      </c>
      <c r="AV330">
        <f>INDEX('[1]RBSA I&amp;II REEDR Inputs Combined'!$C$727:$BK$1796,MATCH($A330,'[1]RBSA I&amp;II REEDR Inputs Combined'!$B$727:$B$1796,0),MATCH(AV$1,'[1]RBSA I&amp;II REEDR Inputs Combined'!$C$1:$BK$1,0))</f>
        <v>0.52133245925549387</v>
      </c>
      <c r="AW330">
        <f>INDEX('[1]RBSA I&amp;II REEDR Inputs Combined'!$C$727:$BK$1796,MATCH($A330,'[1]RBSA I&amp;II REEDR Inputs Combined'!$B$727:$B$1796,0),MATCH(AW$1,'[1]RBSA I&amp;II REEDR Inputs Combined'!$C$1:$BK$1,0))</f>
        <v>0.01</v>
      </c>
      <c r="AX330">
        <f>INDEX('[1]RBSA I&amp;II REEDR Inputs Combined'!$C$727:$BK$1796,MATCH($A330,'[1]RBSA I&amp;II REEDR Inputs Combined'!$B$727:$B$1796,0),MATCH(AX$1,'[1]RBSA I&amp;II REEDR Inputs Combined'!$C$1:$BK$1,0))</f>
        <v>1.0426649185109877</v>
      </c>
      <c r="AY330" t="str">
        <f>INDEX('[1]RBSA I&amp;II REEDR Inputs Combined'!$C$727:$BK$1796,MATCH($A330,'[1]RBSA I&amp;II REEDR Inputs Combined'!$B$727:$B$1796,0),MATCH(AY$1,'[1]RBSA I&amp;II REEDR Inputs Combined'!$C$1:$BK$1,0))</f>
        <v>Heat_EZ_Sch_1</v>
      </c>
      <c r="AZ330" t="str">
        <f>INDEX('[1]RBSA I&amp;II REEDR Inputs Combined'!$C$727:$BK$1796,MATCH($A330,'[1]RBSA I&amp;II REEDR Inputs Combined'!$B$727:$B$1796,0),MATCH(AZ$1,'[1]RBSA I&amp;II REEDR Inputs Combined'!$C$1:$BK$1,0))</f>
        <v>Cool_EZ_Sch_1</v>
      </c>
      <c r="BA330" t="str">
        <f>INDEX('[1]RBSA I&amp;II REEDR Inputs Combined'!$C$727:$BK$1796,MATCH($A330,'[1]RBSA I&amp;II REEDR Inputs Combined'!$B$727:$B$1796,0),MATCH(BA$1,'[1]RBSA I&amp;II REEDR Inputs Combined'!$C$1:$BK$1,0))</f>
        <v>No</v>
      </c>
      <c r="BB330" t="str">
        <f>INDEX('[1]RBSA I&amp;II REEDR Inputs Combined'!$C$727:$BK$1796,MATCH($A330,'[1]RBSA I&amp;II REEDR Inputs Combined'!$B$727:$B$1796,0),MATCH(BB$1,'[1]RBSA I&amp;II REEDR Inputs Combined'!$C$1:$BK$1,0))</f>
        <v>DHW_EZ_Sch_1</v>
      </c>
      <c r="BC330">
        <f>INDEX('[1]RBSA I&amp;II REEDR Inputs Combined'!$C$727:$BK$1796,MATCH($A330,'[1]RBSA I&amp;II REEDR Inputs Combined'!$B$727:$B$1796,0),MATCH(BC$1,'[1]RBSA I&amp;II REEDR Inputs Combined'!$C$1:$BK$1,0))</f>
        <v>0</v>
      </c>
      <c r="BD330">
        <f>INDEX('[1]RBSA I&amp;II REEDR Inputs Combined'!$C$727:$BK$1796,MATCH($A330,'[1]RBSA I&amp;II REEDR Inputs Combined'!$B$727:$B$1796,0),MATCH(BD$1,'[1]RBSA I&amp;II REEDR Inputs Combined'!$C$1:$BK$1,0))</f>
        <v>0</v>
      </c>
      <c r="BE330">
        <f>INDEX('[1]RBSA I&amp;II REEDR Inputs Combined'!$C$727:$BK$1796,MATCH($A330,'[1]RBSA I&amp;II REEDR Inputs Combined'!$B$727:$B$1796,0),MATCH(BE$1,'[1]RBSA I&amp;II REEDR Inputs Combined'!$C$1:$BK$1,0))</f>
        <v>0</v>
      </c>
      <c r="BF330" t="str">
        <f>INDEX('[1]RBSA I&amp;II REEDR Inputs Combined'!$C$727:$BK$1796,MATCH($A330,'[1]RBSA I&amp;II REEDR Inputs Combined'!$B$727:$B$1796,0),MATCH(BF$1,'[1]RBSA I&amp;II REEDR Inputs Combined'!$C$1:$BK$1,0))</f>
        <v>No</v>
      </c>
      <c r="BG330" t="str">
        <f>INDEX('[1]RBSA I&amp;II REEDR Inputs Combined'!$C$727:$BK$1796,MATCH($A330,'[1]RBSA I&amp;II REEDR Inputs Combined'!$B$727:$B$1796,0),MATCH(BG$1,'[1]RBSA I&amp;II REEDR Inputs Combined'!$C$1:$BK$1,0))</f>
        <v>No</v>
      </c>
      <c r="BH330" t="str">
        <f>INDEX('[1]RBSA I&amp;II REEDR Inputs Combined'!$C$727:$BK$1796,MATCH($A330,'[1]RBSA I&amp;II REEDR Inputs Combined'!$B$727:$B$1796,0),MATCH(BH$1,'[1]RBSA I&amp;II REEDR Inputs Combined'!$C$1:$BK$1,0))</f>
        <v>No</v>
      </c>
      <c r="BI330" t="str">
        <f>INDEX('[1]RBSA I&amp;II REEDR Inputs Combined'!$C$727:$BK$1796,MATCH($A330,'[1]RBSA I&amp;II REEDR Inputs Combined'!$B$727:$B$1796,0),MATCH(BI$1,'[1]RBSA I&amp;II REEDR Inputs Combined'!$C$1:$BK$1,0))</f>
        <v>No</v>
      </c>
      <c r="BJ330" t="str">
        <f>INDEX('[1]RBSA I&amp;II REEDR Inputs Combined'!$C$727:$BK$1796,MATCH($A330,'[1]RBSA I&amp;II REEDR Inputs Combined'!$B$727:$B$1796,0),MATCH(BJ$1,'[1]RBSA I&amp;II REEDR Inputs Combined'!$C$1:$BK$1,0))</f>
        <v>No</v>
      </c>
      <c r="BK330">
        <f>INDEX('[1]RBSA I&amp;II REEDR Inputs Combined'!$C$727:$BK$1796,MATCH($A330,'[1]RBSA I&amp;II REEDR Inputs Combined'!$B$727:$B$1796,0),MATCH(BK$1,'[1]RBSA I&amp;II REEDR Inputs Combined'!$C$1:$BK$1,0))</f>
        <v>697.30048739002928</v>
      </c>
      <c r="BL330" t="str">
        <f>INDEX('[1]RBSA I&amp;II REEDR Inputs Combined'!$C$727:$BK$1796,MATCH($A330,'[1]RBSA I&amp;II REEDR Inputs Combined'!$B$727:$B$1796,0),MATCH(BL$1,'[1]RBSA I&amp;II REEDR Inputs Combined'!$C$1:$BK$1,0))</f>
        <v>Misc_Elec_EZ_Sch_1</v>
      </c>
      <c r="BM330">
        <f>INDEX('[1]RBSA I&amp;II REEDR Inputs Combined'!$C$727:$BK$1796,MATCH($A330,'[1]RBSA I&amp;II REEDR Inputs Combined'!$B$727:$B$1796,0),MATCH(BM$1,'[1]RBSA I&amp;II REEDR Inputs Combined'!$C$1:$BK$1,0))</f>
        <v>0</v>
      </c>
      <c r="BN330" s="3"/>
    </row>
    <row r="331" spans="1:66" x14ac:dyDescent="0.25">
      <c r="A331" s="3" t="s">
        <v>397</v>
      </c>
      <c r="B331">
        <f>INDEX('[1]RBSA I&amp;II REEDR Inputs Combined'!$C$727:$BK$1796,MATCH($A331,'[1]RBSA I&amp;II REEDR Inputs Combined'!$B$727:$B$1796,0),MATCH(B$1,'[1]RBSA I&amp;II REEDR Inputs Combined'!$C$1:$BK$1,0))</f>
        <v>4</v>
      </c>
      <c r="C331" t="str">
        <f>INDEX('[1]RBSA I&amp;II REEDR Inputs Combined'!$C$727:$BK$1796,MATCH($A331,'[1]RBSA I&amp;II REEDR Inputs Combined'!$B$727:$B$1796,0),MATCH(C$1,'[1]RBSA I&amp;II REEDR Inputs Combined'!$C$1:$BK$1,0))</f>
        <v>USA_WA_Yakima.Air.Terminal-McAllister.Field.727810_TMY3</v>
      </c>
      <c r="D331">
        <f>INDEX('[1]RBSA I&amp;II REEDR Inputs Combined'!$C$727:$BK$1796,MATCH($A331,'[1]RBSA I&amp;II REEDR Inputs Combined'!$B$727:$B$1796,0),MATCH(D$1,'[1]RBSA I&amp;II REEDR Inputs Combined'!$C$1:$BK$1,0))</f>
        <v>0</v>
      </c>
      <c r="E331">
        <f>INDEX('[1]RBSA I&amp;II REEDR Inputs Combined'!$C$727:$BK$1796,MATCH($A331,'[1]RBSA I&amp;II REEDR Inputs Combined'!$B$727:$B$1796,0),MATCH(E$1,'[1]RBSA I&amp;II REEDR Inputs Combined'!$C$1:$BK$1,0))</f>
        <v>1280</v>
      </c>
      <c r="F331">
        <f>INDEX('[1]RBSA I&amp;II REEDR Inputs Combined'!$C$727:$BK$1796,MATCH($A331,'[1]RBSA I&amp;II REEDR Inputs Combined'!$B$727:$B$1796,0),MATCH(F$1,'[1]RBSA I&amp;II REEDR Inputs Combined'!$C$1:$BK$1,0))</f>
        <v>0.99062499999999998</v>
      </c>
      <c r="G331">
        <f>INDEX('[1]RBSA I&amp;II REEDR Inputs Combined'!$C$727:$BK$1796,MATCH($A331,'[1]RBSA I&amp;II REEDR Inputs Combined'!$B$727:$B$1796,0),MATCH(G$1,'[1]RBSA I&amp;II REEDR Inputs Combined'!$C$1:$BK$1,0))</f>
        <v>8</v>
      </c>
      <c r="H331">
        <f>INDEX('[1]RBSA I&amp;II REEDR Inputs Combined'!$C$727:$BK$1796,MATCH($A331,'[1]RBSA I&amp;II REEDR Inputs Combined'!$B$727:$B$1796,0),MATCH(H$1,'[1]RBSA I&amp;II REEDR Inputs Combined'!$C$1:$BK$1,0))</f>
        <v>1</v>
      </c>
      <c r="I331" t="str">
        <f>INDEX('[1]RBSA I&amp;II REEDR Inputs Combined'!$C$727:$BK$1796,MATCH($A331,'[1]RBSA I&amp;II REEDR Inputs Combined'!$B$727:$B$1796,0),MATCH(I$1,'[1]RBSA I&amp;II REEDR Inputs Combined'!$C$1:$BK$1,0))</f>
        <v>4-12 (Low-Moderate Slope)</v>
      </c>
      <c r="J331" t="str">
        <f>INDEX('[1]RBSA I&amp;II REEDR Inputs Combined'!$C$727:$BK$1796,MATCH($A331,'[1]RBSA I&amp;II REEDR Inputs Combined'!$B$727:$B$1796,0),MATCH(J$1,'[1]RBSA I&amp;II REEDR Inputs Combined'!$C$1:$BK$1,0))</f>
        <v>Overall Effective R-Value</v>
      </c>
      <c r="K331">
        <f>INDEX('[1]RBSA I&amp;II REEDR Inputs Combined'!$C$727:$BK$1796,MATCH($A331,'[1]RBSA I&amp;II REEDR Inputs Combined'!$B$727:$B$1796,0),MATCH(K$1,'[1]RBSA I&amp;II REEDR Inputs Combined'!$C$1:$BK$1,0))</f>
        <v>0</v>
      </c>
      <c r="L331">
        <f>INDEX('[1]RBSA I&amp;II REEDR Inputs Combined'!$C$727:$BK$1796,MATCH($A331,'[1]RBSA I&amp;II REEDR Inputs Combined'!$B$727:$B$1796,0),MATCH(L$1,'[1]RBSA I&amp;II REEDR Inputs Combined'!$C$1:$BK$1,0))</f>
        <v>12.64417459</v>
      </c>
      <c r="M331" t="str">
        <f>INDEX('[1]RBSA I&amp;II REEDR Inputs Combined'!$C$727:$BK$1796,MATCH($A331,'[1]RBSA I&amp;II REEDR Inputs Combined'!$B$727:$B$1796,0),MATCH(M$1,'[1]RBSA I&amp;II REEDR Inputs Combined'!$C$1:$BK$1,0))</f>
        <v>Ceiling Overall Effective R-Value (Assumes Uninsulated Roof)</v>
      </c>
      <c r="N331">
        <f>INDEX('[1]RBSA I&amp;II REEDR Inputs Combined'!$C$727:$BK$1796,MATCH($A331,'[1]RBSA I&amp;II REEDR Inputs Combined'!$B$727:$B$1796,0),MATCH(N$1,'[1]RBSA I&amp;II REEDR Inputs Combined'!$C$1:$BK$1,0))</f>
        <v>0</v>
      </c>
      <c r="O331">
        <f>INDEX('[1]RBSA I&amp;II REEDR Inputs Combined'!$C$727:$BK$1796,MATCH($A331,'[1]RBSA I&amp;II REEDR Inputs Combined'!$B$727:$B$1796,0),MATCH(O$1,'[1]RBSA I&amp;II REEDR Inputs Combined'!$C$1:$BK$1,0))</f>
        <v>8.0480868339999994</v>
      </c>
      <c r="P331" t="s">
        <v>67</v>
      </c>
      <c r="Q331" t="str">
        <f>INDEX('[1]RBSA I&amp;II REEDR Inputs Combined'!$C$727:$BK$1796,MATCH($A331,'[1]RBSA I&amp;II REEDR Inputs Combined'!$B$727:$B$1796,0),MATCH(Q$1,'[1]RBSA I&amp;II REEDR Inputs Combined'!$C$1:$BK$1,0))</f>
        <v>Foundation Type with Effective R-Values</v>
      </c>
      <c r="R331">
        <f>INDEX('[1]RBSA I&amp;II REEDR Inputs Combined'!$C$727:$BK$1796,MATCH($A331,'[1]RBSA I&amp;II REEDR Inputs Combined'!$B$727:$B$1796,0),MATCH(R$1,'[1]RBSA I&amp;II REEDR Inputs Combined'!$C$1:$BK$1,0))</f>
        <v>0</v>
      </c>
      <c r="S331" t="str">
        <f>INDEX('[1]RBSA I&amp;II REEDR Inputs Combined'!$C$727:$BK$1796,MATCH($A331,'[1]RBSA I&amp;II REEDR Inputs Combined'!$B$727:$B$1796,0),MATCH(S$1,'[1]RBSA I&amp;II REEDR Inputs Combined'!$C$1:$BK$1,0))</f>
        <v>Vented Crawlspace</v>
      </c>
      <c r="T331">
        <f>INDEX('[1]RBSA I&amp;II REEDR Inputs Combined'!$C$727:$BK$1796,MATCH($A331,'[1]RBSA I&amp;II REEDR Inputs Combined'!$B$727:$B$1796,0),MATCH(T$1,'[1]RBSA I&amp;II REEDR Inputs Combined'!$C$1:$BK$1,0))</f>
        <v>13.06088234566649</v>
      </c>
      <c r="U331">
        <f>INDEX('[1]RBSA I&amp;II REEDR Inputs Combined'!$C$727:$BK$1796,MATCH($A331,'[1]RBSA I&amp;II REEDR Inputs Combined'!$B$727:$B$1796,0),MATCH(U$1,'[1]RBSA I&amp;II REEDR Inputs Combined'!$C$1:$BK$1,0))</f>
        <v>0</v>
      </c>
      <c r="V331">
        <f>INDEX('[1]RBSA I&amp;II REEDR Inputs Combined'!$C$727:$BK$1796,MATCH($A331,'[1]RBSA I&amp;II REEDR Inputs Combined'!$B$727:$B$1796,0),MATCH(V$1,'[1]RBSA I&amp;II REEDR Inputs Combined'!$C$1:$BK$1,0))</f>
        <v>0</v>
      </c>
      <c r="W331">
        <f>INDEX('[1]RBSA I&amp;II REEDR Inputs Combined'!$C$727:$BK$1796,MATCH($A331,'[1]RBSA I&amp;II REEDR Inputs Combined'!$B$727:$B$1796,0),MATCH(W$1,'[1]RBSA I&amp;II REEDR Inputs Combined'!$C$1:$BK$1,0))</f>
        <v>0</v>
      </c>
      <c r="X331">
        <f>INDEX('[1]RBSA I&amp;II REEDR Inputs Combined'!$C$727:$BK$1796,MATCH($A331,'[1]RBSA I&amp;II REEDR Inputs Combined'!$B$727:$B$1796,0),MATCH(X$1,'[1]RBSA I&amp;II REEDR Inputs Combined'!$C$1:$BK$1,0))</f>
        <v>2.0929268433096819</v>
      </c>
      <c r="Y331" t="s">
        <v>67</v>
      </c>
      <c r="Z331">
        <f>INDEX('[1]RBSA I&amp;II REEDR Inputs Combined'!$C$727:$BK$1796,MATCH($A331,'[1]RBSA I&amp;II REEDR Inputs Combined'!$B$727:$B$1796,0),MATCH(Z$1,'[1]RBSA I&amp;II REEDR Inputs Combined'!$C$1:$BK$1,0))</f>
        <v>0.55000001200000004</v>
      </c>
      <c r="AA331">
        <f>INDEX('[1]RBSA I&amp;II REEDR Inputs Combined'!$C$727:$BK$1796,MATCH($A331,'[1]RBSA I&amp;II REEDR Inputs Combined'!$B$727:$B$1796,0),MATCH(AA$1,'[1]RBSA I&amp;II REEDR Inputs Combined'!$C$1:$BK$1,0))</f>
        <v>0.564928875</v>
      </c>
      <c r="AB331" t="str">
        <f>INDEX('[1]RBSA I&amp;II REEDR Inputs Combined'!$C$727:$BK$1796,MATCH($A331,'[1]RBSA I&amp;II REEDR Inputs Combined'!$B$727:$B$1796,0),MATCH(AB$1,'[1]RBSA I&amp;II REEDR Inputs Combined'!$C$1:$BK$1,0))</f>
        <v>No</v>
      </c>
      <c r="AC331">
        <f>INDEX('[1]RBSA I&amp;II REEDR Inputs Combined'!$C$727:$BK$1796,MATCH($A331,'[1]RBSA I&amp;II REEDR Inputs Combined'!$B$727:$B$1796,0),MATCH(AC$1,'[1]RBSA I&amp;II REEDR Inputs Combined'!$C$1:$BK$1,0))</f>
        <v>0.21112537666863196</v>
      </c>
      <c r="AD331">
        <f>INDEX('[1]RBSA I&amp;II REEDR Inputs Combined'!$C$727:$BK$1796,MATCH($A331,'[1]RBSA I&amp;II REEDR Inputs Combined'!$B$727:$B$1796,0),MATCH(AD$1,'[1]RBSA I&amp;II REEDR Inputs Combined'!$C$1:$BK$1,0))</f>
        <v>0.14886534387177347</v>
      </c>
      <c r="AE331">
        <f>INDEX('[1]RBSA I&amp;II REEDR Inputs Combined'!$C$727:$BK$1796,MATCH($A331,'[1]RBSA I&amp;II REEDR Inputs Combined'!$B$727:$B$1796,0),MATCH(AE$1,'[1]RBSA I&amp;II REEDR Inputs Combined'!$C$1:$BK$1,0))</f>
        <v>3.8306242760919505E-2</v>
      </c>
      <c r="AF331">
        <f>INDEX('[1]RBSA I&amp;II REEDR Inputs Combined'!$C$727:$BK$1796,MATCH($A331,'[1]RBSA I&amp;II REEDR Inputs Combined'!$B$727:$B$1796,0),MATCH(AF$1,'[1]RBSA I&amp;II REEDR Inputs Combined'!$C$1:$BK$1,0))</f>
        <v>3.3946615589014947E-2</v>
      </c>
      <c r="AG331">
        <f>INDEX('[1]RBSA I&amp;II REEDR Inputs Combined'!$C$727:$BK$1796,MATCH($A331,'[1]RBSA I&amp;II REEDR Inputs Combined'!$B$727:$B$1796,0),MATCH(AG$1,'[1]RBSA I&amp;II REEDR Inputs Combined'!$C$1:$BK$1,0))</f>
        <v>10.178115141955836</v>
      </c>
      <c r="AH331" t="str">
        <f>INDEX('[1]RBSA I&amp;II REEDR Inputs Combined'!$C$727:$BK$1796,MATCH($A331,'[1]RBSA I&amp;II REEDR Inputs Combined'!$B$727:$B$1796,0),MATCH(AH$1,'[1]RBSA I&amp;II REEDR Inputs Combined'!$C$1:$BK$1,0))</f>
        <v>Nat. Gas Furnace with No CAC</v>
      </c>
      <c r="AI331" t="s">
        <v>68</v>
      </c>
      <c r="AJ331" t="str">
        <f>INDEX('[1]RBSA I&amp;II REEDR Inputs Combined'!$C$727:$BK$1796,MATCH($A331,'[1]RBSA I&amp;II REEDR Inputs Combined'!$B$727:$B$1796,0),MATCH(AJ$1,'[1]RBSA I&amp;II REEDR Inputs Combined'!$C$1:$BK$1,0))</f>
        <v>kW</v>
      </c>
      <c r="AK331">
        <f>INDEX('[1]RBSA I&amp;II REEDR Inputs Combined'!$C$727:$BK$1796,MATCH($A331,'[1]RBSA I&amp;II REEDR Inputs Combined'!$B$727:$B$1796,0),MATCH(AK$1,'[1]RBSA I&amp;II REEDR Inputs Combined'!$C$1:$BK$1,0))</f>
        <v>15</v>
      </c>
      <c r="AL331" t="str">
        <f>INDEX('[1]RBSA I&amp;II REEDR Inputs Combined'!$C$727:$BK$1796,MATCH($A331,'[1]RBSA I&amp;II REEDR Inputs Combined'!$B$727:$B$1796,0),MATCH(AL$1,'[1]RBSA I&amp;II REEDR Inputs Combined'!$C$1:$BK$1,0))</f>
        <v/>
      </c>
      <c r="AM331" t="str">
        <f>INDEX('[1]RBSA I&amp;II REEDR Inputs Combined'!$C$727:$BK$1796,MATCH($A331,'[1]RBSA I&amp;II REEDR Inputs Combined'!$B$727:$B$1796,0),MATCH(AM$1,'[1]RBSA I&amp;II REEDR Inputs Combined'!$C$1:$BK$1,0))</f>
        <v/>
      </c>
      <c r="AN331" t="str">
        <f>INDEX('[1]RBSA I&amp;II REEDR Inputs Combined'!$C$727:$BK$1796,MATCH($A331,'[1]RBSA I&amp;II REEDR Inputs Combined'!$B$727:$B$1796,0),MATCH(AN$1,'[1]RBSA I&amp;II REEDR Inputs Combined'!$C$1:$BK$1,0))</f>
        <v>Electric</v>
      </c>
      <c r="AO331" t="str">
        <f>INDEX('[1]RBSA I&amp;II REEDR Inputs Combined'!$C$727:$BK$1796,MATCH($A331,'[1]RBSA I&amp;II REEDR Inputs Combined'!$B$727:$B$1796,0),MATCH(AO$1,'[1]RBSA I&amp;II REEDR Inputs Combined'!$C$1:$BK$1,0))</f>
        <v>kW</v>
      </c>
      <c r="AP331">
        <f>INDEX('[1]RBSA I&amp;II REEDR Inputs Combined'!$C$727:$BK$1796,MATCH($A331,'[1]RBSA I&amp;II REEDR Inputs Combined'!$B$727:$B$1796,0),MATCH(AP$1,'[1]RBSA I&amp;II REEDR Inputs Combined'!$C$1:$BK$1,0))</f>
        <v>15</v>
      </c>
      <c r="AQ331">
        <f>INDEX('[1]RBSA I&amp;II REEDR Inputs Combined'!$C$727:$BK$1796,MATCH($A331,'[1]RBSA I&amp;II REEDR Inputs Combined'!$B$727:$B$1796,0),MATCH(AQ$1,'[1]RBSA I&amp;II REEDR Inputs Combined'!$C$1:$BK$1,0))</f>
        <v>35</v>
      </c>
      <c r="AR331">
        <f>INDEX('[1]RBSA I&amp;II REEDR Inputs Combined'!$C$727:$BK$1796,MATCH($A331,'[1]RBSA I&amp;II REEDR Inputs Combined'!$B$727:$B$1796,0),MATCH(AR$1,'[1]RBSA I&amp;II REEDR Inputs Combined'!$C$1:$BK$1,0))</f>
        <v>-30</v>
      </c>
      <c r="AS331">
        <f>INDEX('[1]RBSA I&amp;II REEDR Inputs Combined'!$C$727:$BK$1796,MATCH($A331,'[1]RBSA I&amp;II REEDR Inputs Combined'!$B$727:$B$1796,0),MATCH(AS$1,'[1]RBSA I&amp;II REEDR Inputs Combined'!$C$1:$BK$1,0))</f>
        <v>0</v>
      </c>
      <c r="AT331">
        <f>INDEX('[1]RBSA I&amp;II REEDR Inputs Combined'!$C$727:$BK$1796,MATCH($A331,'[1]RBSA I&amp;II REEDR Inputs Combined'!$B$727:$B$1796,0),MATCH(AT$1,'[1]RBSA I&amp;II REEDR Inputs Combined'!$C$1:$BK$1,0))</f>
        <v>0.93330000000000002</v>
      </c>
      <c r="AU331">
        <f>INDEX('[1]RBSA I&amp;II REEDR Inputs Combined'!$C$727:$BK$1796,MATCH($A331,'[1]RBSA I&amp;II REEDR Inputs Combined'!$B$727:$B$1796,0),MATCH(AU$1,'[1]RBSA I&amp;II REEDR Inputs Combined'!$C$1:$BK$1,0))</f>
        <v>0.17052800000000001</v>
      </c>
      <c r="AV331">
        <f>INDEX('[1]RBSA I&amp;II REEDR Inputs Combined'!$C$727:$BK$1796,MATCH($A331,'[1]RBSA I&amp;II REEDR Inputs Combined'!$B$727:$B$1796,0),MATCH(AV$1,'[1]RBSA I&amp;II REEDR Inputs Combined'!$C$1:$BK$1,0))</f>
        <v>6.5304411728332452</v>
      </c>
      <c r="AW331">
        <f>INDEX('[1]RBSA I&amp;II REEDR Inputs Combined'!$C$727:$BK$1796,MATCH($A331,'[1]RBSA I&amp;II REEDR Inputs Combined'!$B$727:$B$1796,0),MATCH(AW$1,'[1]RBSA I&amp;II REEDR Inputs Combined'!$C$1:$BK$1,0))</f>
        <v>0.01</v>
      </c>
      <c r="AX331">
        <f>INDEX('[1]RBSA I&amp;II REEDR Inputs Combined'!$C$727:$BK$1796,MATCH($A331,'[1]RBSA I&amp;II REEDR Inputs Combined'!$B$727:$B$1796,0),MATCH(AX$1,'[1]RBSA I&amp;II REEDR Inputs Combined'!$C$1:$BK$1,0))</f>
        <v>100</v>
      </c>
      <c r="AY331" t="str">
        <f>INDEX('[1]RBSA I&amp;II REEDR Inputs Combined'!$C$727:$BK$1796,MATCH($A331,'[1]RBSA I&amp;II REEDR Inputs Combined'!$B$727:$B$1796,0),MATCH(AY$1,'[1]RBSA I&amp;II REEDR Inputs Combined'!$C$1:$BK$1,0))</f>
        <v>Heat_EZ_Sch_2</v>
      </c>
      <c r="AZ331" t="str">
        <f>INDEX('[1]RBSA I&amp;II REEDR Inputs Combined'!$C$727:$BK$1796,MATCH($A331,'[1]RBSA I&amp;II REEDR Inputs Combined'!$B$727:$B$1796,0),MATCH(AZ$1,'[1]RBSA I&amp;II REEDR Inputs Combined'!$C$1:$BK$1,0))</f>
        <v>Cool_EZ_Sch_1</v>
      </c>
      <c r="BA331" t="str">
        <f>INDEX('[1]RBSA I&amp;II REEDR Inputs Combined'!$C$727:$BK$1796,MATCH($A331,'[1]RBSA I&amp;II REEDR Inputs Combined'!$B$727:$B$1796,0),MATCH(BA$1,'[1]RBSA I&amp;II REEDR Inputs Combined'!$C$1:$BK$1,0))</f>
        <v>No</v>
      </c>
      <c r="BB331" t="str">
        <f>INDEX('[1]RBSA I&amp;II REEDR Inputs Combined'!$C$727:$BK$1796,MATCH($A331,'[1]RBSA I&amp;II REEDR Inputs Combined'!$B$727:$B$1796,0),MATCH(BB$1,'[1]RBSA I&amp;II REEDR Inputs Combined'!$C$1:$BK$1,0))</f>
        <v>DHW_EZ_Sch_1</v>
      </c>
      <c r="BC331">
        <f>INDEX('[1]RBSA I&amp;II REEDR Inputs Combined'!$C$727:$BK$1796,MATCH($A331,'[1]RBSA I&amp;II REEDR Inputs Combined'!$B$727:$B$1796,0),MATCH(BC$1,'[1]RBSA I&amp;II REEDR Inputs Combined'!$C$1:$BK$1,0))</f>
        <v>0</v>
      </c>
      <c r="BD331">
        <f>INDEX('[1]RBSA I&amp;II REEDR Inputs Combined'!$C$727:$BK$1796,MATCH($A331,'[1]RBSA I&amp;II REEDR Inputs Combined'!$B$727:$B$1796,0),MATCH(BD$1,'[1]RBSA I&amp;II REEDR Inputs Combined'!$C$1:$BK$1,0))</f>
        <v>0</v>
      </c>
      <c r="BE331">
        <f>INDEX('[1]RBSA I&amp;II REEDR Inputs Combined'!$C$727:$BK$1796,MATCH($A331,'[1]RBSA I&amp;II REEDR Inputs Combined'!$B$727:$B$1796,0),MATCH(BE$1,'[1]RBSA I&amp;II REEDR Inputs Combined'!$C$1:$BK$1,0))</f>
        <v>0</v>
      </c>
      <c r="BF331" t="str">
        <f>INDEX('[1]RBSA I&amp;II REEDR Inputs Combined'!$C$727:$BK$1796,MATCH($A331,'[1]RBSA I&amp;II REEDR Inputs Combined'!$B$727:$B$1796,0),MATCH(BF$1,'[1]RBSA I&amp;II REEDR Inputs Combined'!$C$1:$BK$1,0))</f>
        <v>No</v>
      </c>
      <c r="BG331" t="str">
        <f>INDEX('[1]RBSA I&amp;II REEDR Inputs Combined'!$C$727:$BK$1796,MATCH($A331,'[1]RBSA I&amp;II REEDR Inputs Combined'!$B$727:$B$1796,0),MATCH(BG$1,'[1]RBSA I&amp;II REEDR Inputs Combined'!$C$1:$BK$1,0))</f>
        <v>No</v>
      </c>
      <c r="BH331" t="str">
        <f>INDEX('[1]RBSA I&amp;II REEDR Inputs Combined'!$C$727:$BK$1796,MATCH($A331,'[1]RBSA I&amp;II REEDR Inputs Combined'!$B$727:$B$1796,0),MATCH(BH$1,'[1]RBSA I&amp;II REEDR Inputs Combined'!$C$1:$BK$1,0))</f>
        <v>No</v>
      </c>
      <c r="BI331" t="str">
        <f>INDEX('[1]RBSA I&amp;II REEDR Inputs Combined'!$C$727:$BK$1796,MATCH($A331,'[1]RBSA I&amp;II REEDR Inputs Combined'!$B$727:$B$1796,0),MATCH(BI$1,'[1]RBSA I&amp;II REEDR Inputs Combined'!$C$1:$BK$1,0))</f>
        <v>No</v>
      </c>
      <c r="BJ331" t="str">
        <f>INDEX('[1]RBSA I&amp;II REEDR Inputs Combined'!$C$727:$BK$1796,MATCH($A331,'[1]RBSA I&amp;II REEDR Inputs Combined'!$B$727:$B$1796,0),MATCH(BJ$1,'[1]RBSA I&amp;II REEDR Inputs Combined'!$C$1:$BK$1,0))</f>
        <v>No</v>
      </c>
      <c r="BK331">
        <f>INDEX('[1]RBSA I&amp;II REEDR Inputs Combined'!$C$727:$BK$1796,MATCH($A331,'[1]RBSA I&amp;II REEDR Inputs Combined'!$B$727:$B$1796,0),MATCH(BK$1,'[1]RBSA I&amp;II REEDR Inputs Combined'!$C$1:$BK$1,0))</f>
        <v>598.49835278592377</v>
      </c>
      <c r="BL331" t="str">
        <f>INDEX('[1]RBSA I&amp;II REEDR Inputs Combined'!$C$727:$BK$1796,MATCH($A331,'[1]RBSA I&amp;II REEDR Inputs Combined'!$B$727:$B$1796,0),MATCH(BL$1,'[1]RBSA I&amp;II REEDR Inputs Combined'!$C$1:$BK$1,0))</f>
        <v>Misc_Elec_EZ_Sch_1</v>
      </c>
      <c r="BM331">
        <f>INDEX('[1]RBSA I&amp;II REEDR Inputs Combined'!$C$727:$BK$1796,MATCH($A331,'[1]RBSA I&amp;II REEDR Inputs Combined'!$B$727:$B$1796,0),MATCH(BM$1,'[1]RBSA I&amp;II REEDR Inputs Combined'!$C$1:$BK$1,0))</f>
        <v>0</v>
      </c>
      <c r="BN331" s="3"/>
    </row>
    <row r="332" spans="1:66" x14ac:dyDescent="0.25">
      <c r="A332" s="3" t="s">
        <v>398</v>
      </c>
      <c r="B332">
        <f>INDEX('[1]RBSA I&amp;II REEDR Inputs Combined'!$C$727:$BK$1796,MATCH($A332,'[1]RBSA I&amp;II REEDR Inputs Combined'!$B$727:$B$1796,0),MATCH(B$1,'[1]RBSA I&amp;II REEDR Inputs Combined'!$C$1:$BK$1,0))</f>
        <v>4</v>
      </c>
      <c r="C332" t="str">
        <f>INDEX('[1]RBSA I&amp;II REEDR Inputs Combined'!$C$727:$BK$1796,MATCH($A332,'[1]RBSA I&amp;II REEDR Inputs Combined'!$B$727:$B$1796,0),MATCH(C$1,'[1]RBSA I&amp;II REEDR Inputs Combined'!$C$1:$BK$1,0))</f>
        <v>USA_OR_Crater.Lake-Klamath.Rgnl.AP.725895_TMY3</v>
      </c>
      <c r="D332">
        <f>INDEX('[1]RBSA I&amp;II REEDR Inputs Combined'!$C$727:$BK$1796,MATCH($A332,'[1]RBSA I&amp;II REEDR Inputs Combined'!$B$727:$B$1796,0),MATCH(D$1,'[1]RBSA I&amp;II REEDR Inputs Combined'!$C$1:$BK$1,0))</f>
        <v>0</v>
      </c>
      <c r="E332">
        <f>INDEX('[1]RBSA I&amp;II REEDR Inputs Combined'!$C$727:$BK$1796,MATCH($A332,'[1]RBSA I&amp;II REEDR Inputs Combined'!$B$727:$B$1796,0),MATCH(E$1,'[1]RBSA I&amp;II REEDR Inputs Combined'!$C$1:$BK$1,0))</f>
        <v>900</v>
      </c>
      <c r="F332">
        <f>INDEX('[1]RBSA I&amp;II REEDR Inputs Combined'!$C$727:$BK$1796,MATCH($A332,'[1]RBSA I&amp;II REEDR Inputs Combined'!$B$727:$B$1796,0),MATCH(F$1,'[1]RBSA I&amp;II REEDR Inputs Combined'!$C$1:$BK$1,0))</f>
        <v>1</v>
      </c>
      <c r="G332">
        <f>INDEX('[1]RBSA I&amp;II REEDR Inputs Combined'!$C$727:$BK$1796,MATCH($A332,'[1]RBSA I&amp;II REEDR Inputs Combined'!$B$727:$B$1796,0),MATCH(G$1,'[1]RBSA I&amp;II REEDR Inputs Combined'!$C$1:$BK$1,0))</f>
        <v>8</v>
      </c>
      <c r="H332">
        <f>INDEX('[1]RBSA I&amp;II REEDR Inputs Combined'!$C$727:$BK$1796,MATCH($A332,'[1]RBSA I&amp;II REEDR Inputs Combined'!$B$727:$B$1796,0),MATCH(H$1,'[1]RBSA I&amp;II REEDR Inputs Combined'!$C$1:$BK$1,0))</f>
        <v>1</v>
      </c>
      <c r="I332" t="str">
        <f>INDEX('[1]RBSA I&amp;II REEDR Inputs Combined'!$C$727:$BK$1796,MATCH($A332,'[1]RBSA I&amp;II REEDR Inputs Combined'!$B$727:$B$1796,0),MATCH(I$1,'[1]RBSA I&amp;II REEDR Inputs Combined'!$C$1:$BK$1,0))</f>
        <v>4-12 (Low-Moderate Slope)</v>
      </c>
      <c r="J332" t="str">
        <f>INDEX('[1]RBSA I&amp;II REEDR Inputs Combined'!$C$727:$BK$1796,MATCH($A332,'[1]RBSA I&amp;II REEDR Inputs Combined'!$B$727:$B$1796,0),MATCH(J$1,'[1]RBSA I&amp;II REEDR Inputs Combined'!$C$1:$BK$1,0))</f>
        <v>Overall Effective R-Value</v>
      </c>
      <c r="K332">
        <f>INDEX('[1]RBSA I&amp;II REEDR Inputs Combined'!$C$727:$BK$1796,MATCH($A332,'[1]RBSA I&amp;II REEDR Inputs Combined'!$B$727:$B$1796,0),MATCH(K$1,'[1]RBSA I&amp;II REEDR Inputs Combined'!$C$1:$BK$1,0))</f>
        <v>0</v>
      </c>
      <c r="L332">
        <f>INDEX('[1]RBSA I&amp;II REEDR Inputs Combined'!$C$727:$BK$1796,MATCH($A332,'[1]RBSA I&amp;II REEDR Inputs Combined'!$B$727:$B$1796,0),MATCH(L$1,'[1]RBSA I&amp;II REEDR Inputs Combined'!$C$1:$BK$1,0))</f>
        <v>11.692641050000001</v>
      </c>
      <c r="M332" t="str">
        <f>INDEX('[1]RBSA I&amp;II REEDR Inputs Combined'!$C$727:$BK$1796,MATCH($A332,'[1]RBSA I&amp;II REEDR Inputs Combined'!$B$727:$B$1796,0),MATCH(M$1,'[1]RBSA I&amp;II REEDR Inputs Combined'!$C$1:$BK$1,0))</f>
        <v>Ceiling Overall Effective R-Value (Assumes Uninsulated Roof)</v>
      </c>
      <c r="N332">
        <f>INDEX('[1]RBSA I&amp;II REEDR Inputs Combined'!$C$727:$BK$1796,MATCH($A332,'[1]RBSA I&amp;II REEDR Inputs Combined'!$B$727:$B$1796,0),MATCH(N$1,'[1]RBSA I&amp;II REEDR Inputs Combined'!$C$1:$BK$1,0))</f>
        <v>0</v>
      </c>
      <c r="O332">
        <f>INDEX('[1]RBSA I&amp;II REEDR Inputs Combined'!$C$727:$BK$1796,MATCH($A332,'[1]RBSA I&amp;II REEDR Inputs Combined'!$B$727:$B$1796,0),MATCH(O$1,'[1]RBSA I&amp;II REEDR Inputs Combined'!$C$1:$BK$1,0))</f>
        <v>29.032120089999999</v>
      </c>
      <c r="P332" t="s">
        <v>67</v>
      </c>
      <c r="Q332" t="str">
        <f>INDEX('[1]RBSA I&amp;II REEDR Inputs Combined'!$C$727:$BK$1796,MATCH($A332,'[1]RBSA I&amp;II REEDR Inputs Combined'!$B$727:$B$1796,0),MATCH(Q$1,'[1]RBSA I&amp;II REEDR Inputs Combined'!$C$1:$BK$1,0))</f>
        <v>Foundation Type with Effective R-Values</v>
      </c>
      <c r="R332">
        <f>INDEX('[1]RBSA I&amp;II REEDR Inputs Combined'!$C$727:$BK$1796,MATCH($A332,'[1]RBSA I&amp;II REEDR Inputs Combined'!$B$727:$B$1796,0),MATCH(R$1,'[1]RBSA I&amp;II REEDR Inputs Combined'!$C$1:$BK$1,0))</f>
        <v>0</v>
      </c>
      <c r="S332" t="str">
        <f>INDEX('[1]RBSA I&amp;II REEDR Inputs Combined'!$C$727:$BK$1796,MATCH($A332,'[1]RBSA I&amp;II REEDR Inputs Combined'!$B$727:$B$1796,0),MATCH(S$1,'[1]RBSA I&amp;II REEDR Inputs Combined'!$C$1:$BK$1,0))</f>
        <v>Vented Crawlspace</v>
      </c>
      <c r="T332">
        <f>INDEX('[1]RBSA I&amp;II REEDR Inputs Combined'!$C$727:$BK$1796,MATCH($A332,'[1]RBSA I&amp;II REEDR Inputs Combined'!$B$727:$B$1796,0),MATCH(T$1,'[1]RBSA I&amp;II REEDR Inputs Combined'!$C$1:$BK$1,0))</f>
        <v>4.7448001649497034</v>
      </c>
      <c r="U332">
        <f>INDEX('[1]RBSA I&amp;II REEDR Inputs Combined'!$C$727:$BK$1796,MATCH($A332,'[1]RBSA I&amp;II REEDR Inputs Combined'!$B$727:$B$1796,0),MATCH(U$1,'[1]RBSA I&amp;II REEDR Inputs Combined'!$C$1:$BK$1,0))</f>
        <v>0</v>
      </c>
      <c r="V332">
        <f>INDEX('[1]RBSA I&amp;II REEDR Inputs Combined'!$C$727:$BK$1796,MATCH($A332,'[1]RBSA I&amp;II REEDR Inputs Combined'!$B$727:$B$1796,0),MATCH(V$1,'[1]RBSA I&amp;II REEDR Inputs Combined'!$C$1:$BK$1,0))</f>
        <v>0</v>
      </c>
      <c r="W332">
        <f>INDEX('[1]RBSA I&amp;II REEDR Inputs Combined'!$C$727:$BK$1796,MATCH($A332,'[1]RBSA I&amp;II REEDR Inputs Combined'!$B$727:$B$1796,0),MATCH(W$1,'[1]RBSA I&amp;II REEDR Inputs Combined'!$C$1:$BK$1,0))</f>
        <v>0</v>
      </c>
      <c r="X332">
        <f>INDEX('[1]RBSA I&amp;II REEDR Inputs Combined'!$C$727:$BK$1796,MATCH($A332,'[1]RBSA I&amp;II REEDR Inputs Combined'!$B$727:$B$1796,0),MATCH(X$1,'[1]RBSA I&amp;II REEDR Inputs Combined'!$C$1:$BK$1,0))</f>
        <v>2.0929268433096819</v>
      </c>
      <c r="Y332" t="s">
        <v>67</v>
      </c>
      <c r="Z332">
        <f>INDEX('[1]RBSA I&amp;II REEDR Inputs Combined'!$C$727:$BK$1796,MATCH($A332,'[1]RBSA I&amp;II REEDR Inputs Combined'!$B$727:$B$1796,0),MATCH(Z$1,'[1]RBSA I&amp;II REEDR Inputs Combined'!$C$1:$BK$1,0))</f>
        <v>0.79746334299999999</v>
      </c>
      <c r="AA332">
        <f>INDEX('[1]RBSA I&amp;II REEDR Inputs Combined'!$C$727:$BK$1796,MATCH($A332,'[1]RBSA I&amp;II REEDR Inputs Combined'!$B$727:$B$1796,0),MATCH(AA$1,'[1]RBSA I&amp;II REEDR Inputs Combined'!$C$1:$BK$1,0))</f>
        <v>0.56355108799999998</v>
      </c>
      <c r="AB332" t="str">
        <f>INDEX('[1]RBSA I&amp;II REEDR Inputs Combined'!$C$727:$BK$1796,MATCH($A332,'[1]RBSA I&amp;II REEDR Inputs Combined'!$B$727:$B$1796,0),MATCH(AB$1,'[1]RBSA I&amp;II REEDR Inputs Combined'!$C$1:$BK$1,0))</f>
        <v>No</v>
      </c>
      <c r="AC332">
        <f>INDEX('[1]RBSA I&amp;II REEDR Inputs Combined'!$C$727:$BK$1796,MATCH($A332,'[1]RBSA I&amp;II REEDR Inputs Combined'!$B$727:$B$1796,0),MATCH(AC$1,'[1]RBSA I&amp;II REEDR Inputs Combined'!$C$1:$BK$1,0))</f>
        <v>0.15763874999999999</v>
      </c>
      <c r="AD332">
        <f>INDEX('[1]RBSA I&amp;II REEDR Inputs Combined'!$C$727:$BK$1796,MATCH($A332,'[1]RBSA I&amp;II REEDR Inputs Combined'!$B$727:$B$1796,0),MATCH(AD$1,'[1]RBSA I&amp;II REEDR Inputs Combined'!$C$1:$BK$1,0))</f>
        <v>5.2083333333333336E-2</v>
      </c>
      <c r="AE332">
        <f>INDEX('[1]RBSA I&amp;II REEDR Inputs Combined'!$C$727:$BK$1796,MATCH($A332,'[1]RBSA I&amp;II REEDR Inputs Combined'!$B$727:$B$1796,0),MATCH(AE$1,'[1]RBSA I&amp;II REEDR Inputs Combined'!$C$1:$BK$1,0))</f>
        <v>0.10208333333333333</v>
      </c>
      <c r="AF332">
        <f>INDEX('[1]RBSA I&amp;II REEDR Inputs Combined'!$C$727:$BK$1796,MATCH($A332,'[1]RBSA I&amp;II REEDR Inputs Combined'!$B$727:$B$1796,0),MATCH(AF$1,'[1]RBSA I&amp;II REEDR Inputs Combined'!$C$1:$BK$1,0))</f>
        <v>0.14513875000000001</v>
      </c>
      <c r="AG332">
        <f>INDEX('[1]RBSA I&amp;II REEDR Inputs Combined'!$C$727:$BK$1796,MATCH($A332,'[1]RBSA I&amp;II REEDR Inputs Combined'!$B$727:$B$1796,0),MATCH(AG$1,'[1]RBSA I&amp;II REEDR Inputs Combined'!$C$1:$BK$1,0))</f>
        <v>8.338072327899491</v>
      </c>
      <c r="AH332" t="str">
        <f>INDEX('[1]RBSA I&amp;II REEDR Inputs Combined'!$C$727:$BK$1796,MATCH($A332,'[1]RBSA I&amp;II REEDR Inputs Combined'!$B$727:$B$1796,0),MATCH(AH$1,'[1]RBSA I&amp;II REEDR Inputs Combined'!$C$1:$BK$1,0))</f>
        <v>Resistance Wall Heat with No AC</v>
      </c>
      <c r="AI332" t="s">
        <v>68</v>
      </c>
      <c r="AJ332" t="str">
        <f>INDEX('[1]RBSA I&amp;II REEDR Inputs Combined'!$C$727:$BK$1796,MATCH($A332,'[1]RBSA I&amp;II REEDR Inputs Combined'!$B$727:$B$1796,0),MATCH(AJ$1,'[1]RBSA I&amp;II REEDR Inputs Combined'!$C$1:$BK$1,0))</f>
        <v>kW</v>
      </c>
      <c r="AK332">
        <f>INDEX('[1]RBSA I&amp;II REEDR Inputs Combined'!$C$727:$BK$1796,MATCH($A332,'[1]RBSA I&amp;II REEDR Inputs Combined'!$B$727:$B$1796,0),MATCH(AK$1,'[1]RBSA I&amp;II REEDR Inputs Combined'!$C$1:$BK$1,0))</f>
        <v>15</v>
      </c>
      <c r="AL332" t="str">
        <f>INDEX('[1]RBSA I&amp;II REEDR Inputs Combined'!$C$727:$BK$1796,MATCH($A332,'[1]RBSA I&amp;II REEDR Inputs Combined'!$B$727:$B$1796,0),MATCH(AL$1,'[1]RBSA I&amp;II REEDR Inputs Combined'!$C$1:$BK$1,0))</f>
        <v/>
      </c>
      <c r="AM332" t="str">
        <f>INDEX('[1]RBSA I&amp;II REEDR Inputs Combined'!$C$727:$BK$1796,MATCH($A332,'[1]RBSA I&amp;II REEDR Inputs Combined'!$B$727:$B$1796,0),MATCH(AM$1,'[1]RBSA I&amp;II REEDR Inputs Combined'!$C$1:$BK$1,0))</f>
        <v/>
      </c>
      <c r="AN332" t="str">
        <f>INDEX('[1]RBSA I&amp;II REEDR Inputs Combined'!$C$727:$BK$1796,MATCH($A332,'[1]RBSA I&amp;II REEDR Inputs Combined'!$B$727:$B$1796,0),MATCH(AN$1,'[1]RBSA I&amp;II REEDR Inputs Combined'!$C$1:$BK$1,0))</f>
        <v>Electric</v>
      </c>
      <c r="AO332" t="str">
        <f>INDEX('[1]RBSA I&amp;II REEDR Inputs Combined'!$C$727:$BK$1796,MATCH($A332,'[1]RBSA I&amp;II REEDR Inputs Combined'!$B$727:$B$1796,0),MATCH(AO$1,'[1]RBSA I&amp;II REEDR Inputs Combined'!$C$1:$BK$1,0))</f>
        <v>kW</v>
      </c>
      <c r="AP332">
        <f>INDEX('[1]RBSA I&amp;II REEDR Inputs Combined'!$C$727:$BK$1796,MATCH($A332,'[1]RBSA I&amp;II REEDR Inputs Combined'!$B$727:$B$1796,0),MATCH(AP$1,'[1]RBSA I&amp;II REEDR Inputs Combined'!$C$1:$BK$1,0))</f>
        <v>15</v>
      </c>
      <c r="AQ332">
        <f>INDEX('[1]RBSA I&amp;II REEDR Inputs Combined'!$C$727:$BK$1796,MATCH($A332,'[1]RBSA I&amp;II REEDR Inputs Combined'!$B$727:$B$1796,0),MATCH(AQ$1,'[1]RBSA I&amp;II REEDR Inputs Combined'!$C$1:$BK$1,0))</f>
        <v>35</v>
      </c>
      <c r="AR332">
        <f>INDEX('[1]RBSA I&amp;II REEDR Inputs Combined'!$C$727:$BK$1796,MATCH($A332,'[1]RBSA I&amp;II REEDR Inputs Combined'!$B$727:$B$1796,0),MATCH(AR$1,'[1]RBSA I&amp;II REEDR Inputs Combined'!$C$1:$BK$1,0))</f>
        <v>-30</v>
      </c>
      <c r="AS332">
        <f>INDEX('[1]RBSA I&amp;II REEDR Inputs Combined'!$C$727:$BK$1796,MATCH($A332,'[1]RBSA I&amp;II REEDR Inputs Combined'!$B$727:$B$1796,0),MATCH(AS$1,'[1]RBSA I&amp;II REEDR Inputs Combined'!$C$1:$BK$1,0))</f>
        <v>0</v>
      </c>
      <c r="AT332" t="str">
        <f>INDEX('[1]RBSA I&amp;II REEDR Inputs Combined'!$C$727:$BK$1796,MATCH($A332,'[1]RBSA I&amp;II REEDR Inputs Combined'!$B$727:$B$1796,0),MATCH(AT$1,'[1]RBSA I&amp;II REEDR Inputs Combined'!$C$1:$BK$1,0))</f>
        <v/>
      </c>
      <c r="AU332">
        <f>INDEX('[1]RBSA I&amp;II REEDR Inputs Combined'!$C$727:$BK$1796,MATCH($A332,'[1]RBSA I&amp;II REEDR Inputs Combined'!$B$727:$B$1796,0),MATCH(AU$1,'[1]RBSA I&amp;II REEDR Inputs Combined'!$C$1:$BK$1,0))</f>
        <v>9.1605052351951599E-2</v>
      </c>
      <c r="AV332">
        <f>INDEX('[1]RBSA I&amp;II REEDR Inputs Combined'!$C$727:$BK$1796,MATCH($A332,'[1]RBSA I&amp;II REEDR Inputs Combined'!$B$727:$B$1796,0),MATCH(AV$1,'[1]RBSA I&amp;II REEDR Inputs Combined'!$C$1:$BK$1,0))</f>
        <v>0.52133245925549387</v>
      </c>
      <c r="AW332">
        <f>INDEX('[1]RBSA I&amp;II REEDR Inputs Combined'!$C$727:$BK$1796,MATCH($A332,'[1]RBSA I&amp;II REEDR Inputs Combined'!$B$727:$B$1796,0),MATCH(AW$1,'[1]RBSA I&amp;II REEDR Inputs Combined'!$C$1:$BK$1,0))</f>
        <v>0.01</v>
      </c>
      <c r="AX332">
        <f>INDEX('[1]RBSA I&amp;II REEDR Inputs Combined'!$C$727:$BK$1796,MATCH($A332,'[1]RBSA I&amp;II REEDR Inputs Combined'!$B$727:$B$1796,0),MATCH(AX$1,'[1]RBSA I&amp;II REEDR Inputs Combined'!$C$1:$BK$1,0))</f>
        <v>1.0426649185109877</v>
      </c>
      <c r="AY332" t="str">
        <f>INDEX('[1]RBSA I&amp;II REEDR Inputs Combined'!$C$727:$BK$1796,MATCH($A332,'[1]RBSA I&amp;II REEDR Inputs Combined'!$B$727:$B$1796,0),MATCH(AY$1,'[1]RBSA I&amp;II REEDR Inputs Combined'!$C$1:$BK$1,0))</f>
        <v>Heat_EZ_Sch_1</v>
      </c>
      <c r="AZ332" t="str">
        <f>INDEX('[1]RBSA I&amp;II REEDR Inputs Combined'!$C$727:$BK$1796,MATCH($A332,'[1]RBSA I&amp;II REEDR Inputs Combined'!$B$727:$B$1796,0),MATCH(AZ$1,'[1]RBSA I&amp;II REEDR Inputs Combined'!$C$1:$BK$1,0))</f>
        <v>Cool_EZ_Sch_1</v>
      </c>
      <c r="BA332" t="str">
        <f>INDEX('[1]RBSA I&amp;II REEDR Inputs Combined'!$C$727:$BK$1796,MATCH($A332,'[1]RBSA I&amp;II REEDR Inputs Combined'!$B$727:$B$1796,0),MATCH(BA$1,'[1]RBSA I&amp;II REEDR Inputs Combined'!$C$1:$BK$1,0))</f>
        <v>No</v>
      </c>
      <c r="BB332" t="str">
        <f>INDEX('[1]RBSA I&amp;II REEDR Inputs Combined'!$C$727:$BK$1796,MATCH($A332,'[1]RBSA I&amp;II REEDR Inputs Combined'!$B$727:$B$1796,0),MATCH(BB$1,'[1]RBSA I&amp;II REEDR Inputs Combined'!$C$1:$BK$1,0))</f>
        <v>DHW_EZ_Sch_1</v>
      </c>
      <c r="BC332">
        <f>INDEX('[1]RBSA I&amp;II REEDR Inputs Combined'!$C$727:$BK$1796,MATCH($A332,'[1]RBSA I&amp;II REEDR Inputs Combined'!$B$727:$B$1796,0),MATCH(BC$1,'[1]RBSA I&amp;II REEDR Inputs Combined'!$C$1:$BK$1,0))</f>
        <v>0</v>
      </c>
      <c r="BD332">
        <f>INDEX('[1]RBSA I&amp;II REEDR Inputs Combined'!$C$727:$BK$1796,MATCH($A332,'[1]RBSA I&amp;II REEDR Inputs Combined'!$B$727:$B$1796,0),MATCH(BD$1,'[1]RBSA I&amp;II REEDR Inputs Combined'!$C$1:$BK$1,0))</f>
        <v>0</v>
      </c>
      <c r="BE332">
        <f>INDEX('[1]RBSA I&amp;II REEDR Inputs Combined'!$C$727:$BK$1796,MATCH($A332,'[1]RBSA I&amp;II REEDR Inputs Combined'!$B$727:$B$1796,0),MATCH(BE$1,'[1]RBSA I&amp;II REEDR Inputs Combined'!$C$1:$BK$1,0))</f>
        <v>0</v>
      </c>
      <c r="BF332" t="str">
        <f>INDEX('[1]RBSA I&amp;II REEDR Inputs Combined'!$C$727:$BK$1796,MATCH($A332,'[1]RBSA I&amp;II REEDR Inputs Combined'!$B$727:$B$1796,0),MATCH(BF$1,'[1]RBSA I&amp;II REEDR Inputs Combined'!$C$1:$BK$1,0))</f>
        <v>No</v>
      </c>
      <c r="BG332" t="str">
        <f>INDEX('[1]RBSA I&amp;II REEDR Inputs Combined'!$C$727:$BK$1796,MATCH($A332,'[1]RBSA I&amp;II REEDR Inputs Combined'!$B$727:$B$1796,0),MATCH(BG$1,'[1]RBSA I&amp;II REEDR Inputs Combined'!$C$1:$BK$1,0))</f>
        <v>No</v>
      </c>
      <c r="BH332" t="str">
        <f>INDEX('[1]RBSA I&amp;II REEDR Inputs Combined'!$C$727:$BK$1796,MATCH($A332,'[1]RBSA I&amp;II REEDR Inputs Combined'!$B$727:$B$1796,0),MATCH(BH$1,'[1]RBSA I&amp;II REEDR Inputs Combined'!$C$1:$BK$1,0))</f>
        <v>No</v>
      </c>
      <c r="BI332" t="str">
        <f>INDEX('[1]RBSA I&amp;II REEDR Inputs Combined'!$C$727:$BK$1796,MATCH($A332,'[1]RBSA I&amp;II REEDR Inputs Combined'!$B$727:$B$1796,0),MATCH(BI$1,'[1]RBSA I&amp;II REEDR Inputs Combined'!$C$1:$BK$1,0))</f>
        <v>No</v>
      </c>
      <c r="BJ332" t="str">
        <f>INDEX('[1]RBSA I&amp;II REEDR Inputs Combined'!$C$727:$BK$1796,MATCH($A332,'[1]RBSA I&amp;II REEDR Inputs Combined'!$B$727:$B$1796,0),MATCH(BJ$1,'[1]RBSA I&amp;II REEDR Inputs Combined'!$C$1:$BK$1,0))</f>
        <v>No</v>
      </c>
      <c r="BK332">
        <f>INDEX('[1]RBSA I&amp;II REEDR Inputs Combined'!$C$727:$BK$1796,MATCH($A332,'[1]RBSA I&amp;II REEDR Inputs Combined'!$B$727:$B$1796,0),MATCH(BK$1,'[1]RBSA I&amp;II REEDR Inputs Combined'!$C$1:$BK$1,0))</f>
        <v>700.64336158357764</v>
      </c>
      <c r="BL332" t="str">
        <f>INDEX('[1]RBSA I&amp;II REEDR Inputs Combined'!$C$727:$BK$1796,MATCH($A332,'[1]RBSA I&amp;II REEDR Inputs Combined'!$B$727:$B$1796,0),MATCH(BL$1,'[1]RBSA I&amp;II REEDR Inputs Combined'!$C$1:$BK$1,0))</f>
        <v>Misc_Elec_EZ_Sch_1</v>
      </c>
      <c r="BM332">
        <f>INDEX('[1]RBSA I&amp;II REEDR Inputs Combined'!$C$727:$BK$1796,MATCH($A332,'[1]RBSA I&amp;II REEDR Inputs Combined'!$B$727:$B$1796,0),MATCH(BM$1,'[1]RBSA I&amp;II REEDR Inputs Combined'!$C$1:$BK$1,0))</f>
        <v>0</v>
      </c>
      <c r="BN332" s="3"/>
    </row>
    <row r="333" spans="1:66" x14ac:dyDescent="0.25">
      <c r="A333" s="3" t="s">
        <v>399</v>
      </c>
      <c r="B333">
        <f>INDEX('[1]RBSA I&amp;II REEDR Inputs Combined'!$C$727:$BK$1796,MATCH($A333,'[1]RBSA I&amp;II REEDR Inputs Combined'!$B$727:$B$1796,0),MATCH(B$1,'[1]RBSA I&amp;II REEDR Inputs Combined'!$C$1:$BK$1,0))</f>
        <v>4</v>
      </c>
      <c r="C333" t="str">
        <f>INDEX('[1]RBSA I&amp;II REEDR Inputs Combined'!$C$727:$BK$1796,MATCH($A333,'[1]RBSA I&amp;II REEDR Inputs Combined'!$B$727:$B$1796,0),MATCH(C$1,'[1]RBSA I&amp;II REEDR Inputs Combined'!$C$1:$BK$1,0))</f>
        <v>USA_WA_Pullman-Moscow.Rgnl.AP.727857_TMY3</v>
      </c>
      <c r="D333">
        <f>INDEX('[1]RBSA I&amp;II REEDR Inputs Combined'!$C$727:$BK$1796,MATCH($A333,'[1]RBSA I&amp;II REEDR Inputs Combined'!$B$727:$B$1796,0),MATCH(D$1,'[1]RBSA I&amp;II REEDR Inputs Combined'!$C$1:$BK$1,0))</f>
        <v>0</v>
      </c>
      <c r="E333">
        <f>INDEX('[1]RBSA I&amp;II REEDR Inputs Combined'!$C$727:$BK$1796,MATCH($A333,'[1]RBSA I&amp;II REEDR Inputs Combined'!$B$727:$B$1796,0),MATCH(E$1,'[1]RBSA I&amp;II REEDR Inputs Combined'!$C$1:$BK$1,0))</f>
        <v>837</v>
      </c>
      <c r="F333">
        <f>INDEX('[1]RBSA I&amp;II REEDR Inputs Combined'!$C$727:$BK$1796,MATCH($A333,'[1]RBSA I&amp;II REEDR Inputs Combined'!$B$727:$B$1796,0),MATCH(F$1,'[1]RBSA I&amp;II REEDR Inputs Combined'!$C$1:$BK$1,0))</f>
        <v>0.95997610513739551</v>
      </c>
      <c r="G333">
        <f>INDEX('[1]RBSA I&amp;II REEDR Inputs Combined'!$C$727:$BK$1796,MATCH($A333,'[1]RBSA I&amp;II REEDR Inputs Combined'!$B$727:$B$1796,0),MATCH(G$1,'[1]RBSA I&amp;II REEDR Inputs Combined'!$C$1:$BK$1,0))</f>
        <v>8</v>
      </c>
      <c r="H333">
        <f>INDEX('[1]RBSA I&amp;II REEDR Inputs Combined'!$C$727:$BK$1796,MATCH($A333,'[1]RBSA I&amp;II REEDR Inputs Combined'!$B$727:$B$1796,0),MATCH(H$1,'[1]RBSA I&amp;II REEDR Inputs Combined'!$C$1:$BK$1,0))</f>
        <v>1</v>
      </c>
      <c r="I333" t="str">
        <f>INDEX('[1]RBSA I&amp;II REEDR Inputs Combined'!$C$727:$BK$1796,MATCH($A333,'[1]RBSA I&amp;II REEDR Inputs Combined'!$B$727:$B$1796,0),MATCH(I$1,'[1]RBSA I&amp;II REEDR Inputs Combined'!$C$1:$BK$1,0))</f>
        <v>4-12 (Low-Moderate Slope)</v>
      </c>
      <c r="J333" t="str">
        <f>INDEX('[1]RBSA I&amp;II REEDR Inputs Combined'!$C$727:$BK$1796,MATCH($A333,'[1]RBSA I&amp;II REEDR Inputs Combined'!$B$727:$B$1796,0),MATCH(J$1,'[1]RBSA I&amp;II REEDR Inputs Combined'!$C$1:$BK$1,0))</f>
        <v>Overall Effective R-Value</v>
      </c>
      <c r="K333">
        <f>INDEX('[1]RBSA I&amp;II REEDR Inputs Combined'!$C$727:$BK$1796,MATCH($A333,'[1]RBSA I&amp;II REEDR Inputs Combined'!$B$727:$B$1796,0),MATCH(K$1,'[1]RBSA I&amp;II REEDR Inputs Combined'!$C$1:$BK$1,0))</f>
        <v>0</v>
      </c>
      <c r="L333">
        <f>INDEX('[1]RBSA I&amp;II REEDR Inputs Combined'!$C$727:$BK$1796,MATCH($A333,'[1]RBSA I&amp;II REEDR Inputs Combined'!$B$727:$B$1796,0),MATCH(L$1,'[1]RBSA I&amp;II REEDR Inputs Combined'!$C$1:$BK$1,0))</f>
        <v>11.692641050000001</v>
      </c>
      <c r="M333" t="str">
        <f>INDEX('[1]RBSA I&amp;II REEDR Inputs Combined'!$C$727:$BK$1796,MATCH($A333,'[1]RBSA I&amp;II REEDR Inputs Combined'!$B$727:$B$1796,0),MATCH(M$1,'[1]RBSA I&amp;II REEDR Inputs Combined'!$C$1:$BK$1,0))</f>
        <v>Ceiling Overall Effective R-Value (Assumes Uninsulated Roof)</v>
      </c>
      <c r="N333">
        <f>INDEX('[1]RBSA I&amp;II REEDR Inputs Combined'!$C$727:$BK$1796,MATCH($A333,'[1]RBSA I&amp;II REEDR Inputs Combined'!$B$727:$B$1796,0),MATCH(N$1,'[1]RBSA I&amp;II REEDR Inputs Combined'!$C$1:$BK$1,0))</f>
        <v>0</v>
      </c>
      <c r="O333">
        <f>INDEX('[1]RBSA I&amp;II REEDR Inputs Combined'!$C$727:$BK$1796,MATCH($A333,'[1]RBSA I&amp;II REEDR Inputs Combined'!$B$727:$B$1796,0),MATCH(O$1,'[1]RBSA I&amp;II REEDR Inputs Combined'!$C$1:$BK$1,0))</f>
        <v>12.632008109999999</v>
      </c>
      <c r="P333" t="s">
        <v>67</v>
      </c>
      <c r="Q333" t="str">
        <f>INDEX('[1]RBSA I&amp;II REEDR Inputs Combined'!$C$727:$BK$1796,MATCH($A333,'[1]RBSA I&amp;II REEDR Inputs Combined'!$B$727:$B$1796,0),MATCH(Q$1,'[1]RBSA I&amp;II REEDR Inputs Combined'!$C$1:$BK$1,0))</f>
        <v>Foundation Type with Effective R-Values</v>
      </c>
      <c r="R333">
        <f>INDEX('[1]RBSA I&amp;II REEDR Inputs Combined'!$C$727:$BK$1796,MATCH($A333,'[1]RBSA I&amp;II REEDR Inputs Combined'!$B$727:$B$1796,0),MATCH(R$1,'[1]RBSA I&amp;II REEDR Inputs Combined'!$C$1:$BK$1,0))</f>
        <v>0</v>
      </c>
      <c r="S333" t="str">
        <f>INDEX('[1]RBSA I&amp;II REEDR Inputs Combined'!$C$727:$BK$1796,MATCH($A333,'[1]RBSA I&amp;II REEDR Inputs Combined'!$B$727:$B$1796,0),MATCH(S$1,'[1]RBSA I&amp;II REEDR Inputs Combined'!$C$1:$BK$1,0))</f>
        <v>Vented Crawlspace</v>
      </c>
      <c r="T333">
        <f>INDEX('[1]RBSA I&amp;II REEDR Inputs Combined'!$C$727:$BK$1796,MATCH($A333,'[1]RBSA I&amp;II REEDR Inputs Combined'!$B$727:$B$1796,0),MATCH(T$1,'[1]RBSA I&amp;II REEDR Inputs Combined'!$C$1:$BK$1,0))</f>
        <v>18.13267117121115</v>
      </c>
      <c r="U333">
        <f>INDEX('[1]RBSA I&amp;II REEDR Inputs Combined'!$C$727:$BK$1796,MATCH($A333,'[1]RBSA I&amp;II REEDR Inputs Combined'!$B$727:$B$1796,0),MATCH(U$1,'[1]RBSA I&amp;II REEDR Inputs Combined'!$C$1:$BK$1,0))</f>
        <v>0</v>
      </c>
      <c r="V333">
        <f>INDEX('[1]RBSA I&amp;II REEDR Inputs Combined'!$C$727:$BK$1796,MATCH($A333,'[1]RBSA I&amp;II REEDR Inputs Combined'!$B$727:$B$1796,0),MATCH(V$1,'[1]RBSA I&amp;II REEDR Inputs Combined'!$C$1:$BK$1,0))</f>
        <v>0</v>
      </c>
      <c r="W333">
        <f>INDEX('[1]RBSA I&amp;II REEDR Inputs Combined'!$C$727:$BK$1796,MATCH($A333,'[1]RBSA I&amp;II REEDR Inputs Combined'!$B$727:$B$1796,0),MATCH(W$1,'[1]RBSA I&amp;II REEDR Inputs Combined'!$C$1:$BK$1,0))</f>
        <v>0</v>
      </c>
      <c r="X333">
        <f>INDEX('[1]RBSA I&amp;II REEDR Inputs Combined'!$C$727:$BK$1796,MATCH($A333,'[1]RBSA I&amp;II REEDR Inputs Combined'!$B$727:$B$1796,0),MATCH(X$1,'[1]RBSA I&amp;II REEDR Inputs Combined'!$C$1:$BK$1,0))</f>
        <v>2.0929268433096819</v>
      </c>
      <c r="Y333" t="s">
        <v>67</v>
      </c>
      <c r="Z333">
        <f>INDEX('[1]RBSA I&amp;II REEDR Inputs Combined'!$C$727:$BK$1796,MATCH($A333,'[1]RBSA I&amp;II REEDR Inputs Combined'!$B$727:$B$1796,0),MATCH(Z$1,'[1]RBSA I&amp;II REEDR Inputs Combined'!$C$1:$BK$1,0))</f>
        <v>0.62305498999999998</v>
      </c>
      <c r="AA333">
        <f>INDEX('[1]RBSA I&amp;II REEDR Inputs Combined'!$C$727:$BK$1796,MATCH($A333,'[1]RBSA I&amp;II REEDR Inputs Combined'!$B$727:$B$1796,0),MATCH(AA$1,'[1]RBSA I&amp;II REEDR Inputs Combined'!$C$1:$BK$1,0))</f>
        <v>0.54008208300000005</v>
      </c>
      <c r="AB333" t="str">
        <f>INDEX('[1]RBSA I&amp;II REEDR Inputs Combined'!$C$727:$BK$1796,MATCH($A333,'[1]RBSA I&amp;II REEDR Inputs Combined'!$B$727:$B$1796,0),MATCH(AB$1,'[1]RBSA I&amp;II REEDR Inputs Combined'!$C$1:$BK$1,0))</f>
        <v>No</v>
      </c>
      <c r="AC333">
        <f>INDEX('[1]RBSA I&amp;II REEDR Inputs Combined'!$C$727:$BK$1796,MATCH($A333,'[1]RBSA I&amp;II REEDR Inputs Combined'!$B$727:$B$1796,0),MATCH(AC$1,'[1]RBSA I&amp;II REEDR Inputs Combined'!$C$1:$BK$1,0))</f>
        <v>4.5007704236121448E-4</v>
      </c>
      <c r="AD333">
        <f>INDEX('[1]RBSA I&amp;II REEDR Inputs Combined'!$C$727:$BK$1796,MATCH($A333,'[1]RBSA I&amp;II REEDR Inputs Combined'!$B$727:$B$1796,0),MATCH(AD$1,'[1]RBSA I&amp;II REEDR Inputs Combined'!$C$1:$BK$1,0))</f>
        <v>4.5007704236121448E-4</v>
      </c>
      <c r="AE333">
        <f>INDEX('[1]RBSA I&amp;II REEDR Inputs Combined'!$C$727:$BK$1796,MATCH($A333,'[1]RBSA I&amp;II REEDR Inputs Combined'!$B$727:$B$1796,0),MATCH(AE$1,'[1]RBSA I&amp;II REEDR Inputs Combined'!$C$1:$BK$1,0))</f>
        <v>0.25848149581325724</v>
      </c>
      <c r="AF333">
        <f>INDEX('[1]RBSA I&amp;II REEDR Inputs Combined'!$C$727:$BK$1796,MATCH($A333,'[1]RBSA I&amp;II REEDR Inputs Combined'!$B$727:$B$1796,0),MATCH(AF$1,'[1]RBSA I&amp;II REEDR Inputs Combined'!$C$1:$BK$1,0))</f>
        <v>0.17974951879301002</v>
      </c>
      <c r="AG333">
        <f>INDEX('[1]RBSA I&amp;II REEDR Inputs Combined'!$C$727:$BK$1796,MATCH($A333,'[1]RBSA I&amp;II REEDR Inputs Combined'!$B$727:$B$1796,0),MATCH(AG$1,'[1]RBSA I&amp;II REEDR Inputs Combined'!$C$1:$BK$1,0))</f>
        <v>8.6605538270068436</v>
      </c>
      <c r="AH333" t="str">
        <f>INDEX('[1]RBSA I&amp;II REEDR Inputs Combined'!$C$727:$BK$1796,MATCH($A333,'[1]RBSA I&amp;II REEDR Inputs Combined'!$B$727:$B$1796,0),MATCH(AH$1,'[1]RBSA I&amp;II REEDR Inputs Combined'!$C$1:$BK$1,0))</f>
        <v>Resistance Wall Heat with No AC</v>
      </c>
      <c r="AI333" t="s">
        <v>68</v>
      </c>
      <c r="AJ333" t="str">
        <f>INDEX('[1]RBSA I&amp;II REEDR Inputs Combined'!$C$727:$BK$1796,MATCH($A333,'[1]RBSA I&amp;II REEDR Inputs Combined'!$B$727:$B$1796,0),MATCH(AJ$1,'[1]RBSA I&amp;II REEDR Inputs Combined'!$C$1:$BK$1,0))</f>
        <v>kW</v>
      </c>
      <c r="AK333">
        <f>INDEX('[1]RBSA I&amp;II REEDR Inputs Combined'!$C$727:$BK$1796,MATCH($A333,'[1]RBSA I&amp;II REEDR Inputs Combined'!$B$727:$B$1796,0),MATCH(AK$1,'[1]RBSA I&amp;II REEDR Inputs Combined'!$C$1:$BK$1,0))</f>
        <v>15</v>
      </c>
      <c r="AL333" t="str">
        <f>INDEX('[1]RBSA I&amp;II REEDR Inputs Combined'!$C$727:$BK$1796,MATCH($A333,'[1]RBSA I&amp;II REEDR Inputs Combined'!$B$727:$B$1796,0),MATCH(AL$1,'[1]RBSA I&amp;II REEDR Inputs Combined'!$C$1:$BK$1,0))</f>
        <v/>
      </c>
      <c r="AM333" t="str">
        <f>INDEX('[1]RBSA I&amp;II REEDR Inputs Combined'!$C$727:$BK$1796,MATCH($A333,'[1]RBSA I&amp;II REEDR Inputs Combined'!$B$727:$B$1796,0),MATCH(AM$1,'[1]RBSA I&amp;II REEDR Inputs Combined'!$C$1:$BK$1,0))</f>
        <v/>
      </c>
      <c r="AN333" t="str">
        <f>INDEX('[1]RBSA I&amp;II REEDR Inputs Combined'!$C$727:$BK$1796,MATCH($A333,'[1]RBSA I&amp;II REEDR Inputs Combined'!$B$727:$B$1796,0),MATCH(AN$1,'[1]RBSA I&amp;II REEDR Inputs Combined'!$C$1:$BK$1,0))</f>
        <v>Electric</v>
      </c>
      <c r="AO333" t="str">
        <f>INDEX('[1]RBSA I&amp;II REEDR Inputs Combined'!$C$727:$BK$1796,MATCH($A333,'[1]RBSA I&amp;II REEDR Inputs Combined'!$B$727:$B$1796,0),MATCH(AO$1,'[1]RBSA I&amp;II REEDR Inputs Combined'!$C$1:$BK$1,0))</f>
        <v>kW</v>
      </c>
      <c r="AP333">
        <f>INDEX('[1]RBSA I&amp;II REEDR Inputs Combined'!$C$727:$BK$1796,MATCH($A333,'[1]RBSA I&amp;II REEDR Inputs Combined'!$B$727:$B$1796,0),MATCH(AP$1,'[1]RBSA I&amp;II REEDR Inputs Combined'!$C$1:$BK$1,0))</f>
        <v>15</v>
      </c>
      <c r="AQ333">
        <f>INDEX('[1]RBSA I&amp;II REEDR Inputs Combined'!$C$727:$BK$1796,MATCH($A333,'[1]RBSA I&amp;II REEDR Inputs Combined'!$B$727:$B$1796,0),MATCH(AQ$1,'[1]RBSA I&amp;II REEDR Inputs Combined'!$C$1:$BK$1,0))</f>
        <v>35</v>
      </c>
      <c r="AR333">
        <f>INDEX('[1]RBSA I&amp;II REEDR Inputs Combined'!$C$727:$BK$1796,MATCH($A333,'[1]RBSA I&amp;II REEDR Inputs Combined'!$B$727:$B$1796,0),MATCH(AR$1,'[1]RBSA I&amp;II REEDR Inputs Combined'!$C$1:$BK$1,0))</f>
        <v>-30</v>
      </c>
      <c r="AS333">
        <f>INDEX('[1]RBSA I&amp;II REEDR Inputs Combined'!$C$727:$BK$1796,MATCH($A333,'[1]RBSA I&amp;II REEDR Inputs Combined'!$B$727:$B$1796,0),MATCH(AS$1,'[1]RBSA I&amp;II REEDR Inputs Combined'!$C$1:$BK$1,0))</f>
        <v>0</v>
      </c>
      <c r="AT333" t="str">
        <f>INDEX('[1]RBSA I&amp;II REEDR Inputs Combined'!$C$727:$BK$1796,MATCH($A333,'[1]RBSA I&amp;II REEDR Inputs Combined'!$B$727:$B$1796,0),MATCH(AT$1,'[1]RBSA I&amp;II REEDR Inputs Combined'!$C$1:$BK$1,0))</f>
        <v/>
      </c>
      <c r="AU333">
        <f>INDEX('[1]RBSA I&amp;II REEDR Inputs Combined'!$C$727:$BK$1796,MATCH($A333,'[1]RBSA I&amp;II REEDR Inputs Combined'!$B$727:$B$1796,0),MATCH(AU$1,'[1]RBSA I&amp;II REEDR Inputs Combined'!$C$1:$BK$1,0))</f>
        <v>9.1605052351951599E-2</v>
      </c>
      <c r="AV333">
        <f>INDEX('[1]RBSA I&amp;II REEDR Inputs Combined'!$C$727:$BK$1796,MATCH($A333,'[1]RBSA I&amp;II REEDR Inputs Combined'!$B$727:$B$1796,0),MATCH(AV$1,'[1]RBSA I&amp;II REEDR Inputs Combined'!$C$1:$BK$1,0))</f>
        <v>0.52133245925549387</v>
      </c>
      <c r="AW333">
        <f>INDEX('[1]RBSA I&amp;II REEDR Inputs Combined'!$C$727:$BK$1796,MATCH($A333,'[1]RBSA I&amp;II REEDR Inputs Combined'!$B$727:$B$1796,0),MATCH(AW$1,'[1]RBSA I&amp;II REEDR Inputs Combined'!$C$1:$BK$1,0))</f>
        <v>0.01</v>
      </c>
      <c r="AX333">
        <f>INDEX('[1]RBSA I&amp;II REEDR Inputs Combined'!$C$727:$BK$1796,MATCH($A333,'[1]RBSA I&amp;II REEDR Inputs Combined'!$B$727:$B$1796,0),MATCH(AX$1,'[1]RBSA I&amp;II REEDR Inputs Combined'!$C$1:$BK$1,0))</f>
        <v>1.0426649185109877</v>
      </c>
      <c r="AY333" t="str">
        <f>INDEX('[1]RBSA I&amp;II REEDR Inputs Combined'!$C$727:$BK$1796,MATCH($A333,'[1]RBSA I&amp;II REEDR Inputs Combined'!$B$727:$B$1796,0),MATCH(AY$1,'[1]RBSA I&amp;II REEDR Inputs Combined'!$C$1:$BK$1,0))</f>
        <v>Heat_EZ_Sch_1</v>
      </c>
      <c r="AZ333" t="str">
        <f>INDEX('[1]RBSA I&amp;II REEDR Inputs Combined'!$C$727:$BK$1796,MATCH($A333,'[1]RBSA I&amp;II REEDR Inputs Combined'!$B$727:$B$1796,0),MATCH(AZ$1,'[1]RBSA I&amp;II REEDR Inputs Combined'!$C$1:$BK$1,0))</f>
        <v>Cool_EZ_Sch_1</v>
      </c>
      <c r="BA333" t="str">
        <f>INDEX('[1]RBSA I&amp;II REEDR Inputs Combined'!$C$727:$BK$1796,MATCH($A333,'[1]RBSA I&amp;II REEDR Inputs Combined'!$B$727:$B$1796,0),MATCH(BA$1,'[1]RBSA I&amp;II REEDR Inputs Combined'!$C$1:$BK$1,0))</f>
        <v>No</v>
      </c>
      <c r="BB333" t="str">
        <f>INDEX('[1]RBSA I&amp;II REEDR Inputs Combined'!$C$727:$BK$1796,MATCH($A333,'[1]RBSA I&amp;II REEDR Inputs Combined'!$B$727:$B$1796,0),MATCH(BB$1,'[1]RBSA I&amp;II REEDR Inputs Combined'!$C$1:$BK$1,0))</f>
        <v>DHW_EZ_Sch_1</v>
      </c>
      <c r="BC333">
        <f>INDEX('[1]RBSA I&amp;II REEDR Inputs Combined'!$C$727:$BK$1796,MATCH($A333,'[1]RBSA I&amp;II REEDR Inputs Combined'!$B$727:$B$1796,0),MATCH(BC$1,'[1]RBSA I&amp;II REEDR Inputs Combined'!$C$1:$BK$1,0))</f>
        <v>0</v>
      </c>
      <c r="BD333">
        <f>INDEX('[1]RBSA I&amp;II REEDR Inputs Combined'!$C$727:$BK$1796,MATCH($A333,'[1]RBSA I&amp;II REEDR Inputs Combined'!$B$727:$B$1796,0),MATCH(BD$1,'[1]RBSA I&amp;II REEDR Inputs Combined'!$C$1:$BK$1,0))</f>
        <v>0</v>
      </c>
      <c r="BE333">
        <f>INDEX('[1]RBSA I&amp;II REEDR Inputs Combined'!$C$727:$BK$1796,MATCH($A333,'[1]RBSA I&amp;II REEDR Inputs Combined'!$B$727:$B$1796,0),MATCH(BE$1,'[1]RBSA I&amp;II REEDR Inputs Combined'!$C$1:$BK$1,0))</f>
        <v>0</v>
      </c>
      <c r="BF333" t="str">
        <f>INDEX('[1]RBSA I&amp;II REEDR Inputs Combined'!$C$727:$BK$1796,MATCH($A333,'[1]RBSA I&amp;II REEDR Inputs Combined'!$B$727:$B$1796,0),MATCH(BF$1,'[1]RBSA I&amp;II REEDR Inputs Combined'!$C$1:$BK$1,0))</f>
        <v>No</v>
      </c>
      <c r="BG333" t="str">
        <f>INDEX('[1]RBSA I&amp;II REEDR Inputs Combined'!$C$727:$BK$1796,MATCH($A333,'[1]RBSA I&amp;II REEDR Inputs Combined'!$B$727:$B$1796,0),MATCH(BG$1,'[1]RBSA I&amp;II REEDR Inputs Combined'!$C$1:$BK$1,0))</f>
        <v>No</v>
      </c>
      <c r="BH333" t="str">
        <f>INDEX('[1]RBSA I&amp;II REEDR Inputs Combined'!$C$727:$BK$1796,MATCH($A333,'[1]RBSA I&amp;II REEDR Inputs Combined'!$B$727:$B$1796,0),MATCH(BH$1,'[1]RBSA I&amp;II REEDR Inputs Combined'!$C$1:$BK$1,0))</f>
        <v>No</v>
      </c>
      <c r="BI333" t="str">
        <f>INDEX('[1]RBSA I&amp;II REEDR Inputs Combined'!$C$727:$BK$1796,MATCH($A333,'[1]RBSA I&amp;II REEDR Inputs Combined'!$B$727:$B$1796,0),MATCH(BI$1,'[1]RBSA I&amp;II REEDR Inputs Combined'!$C$1:$BK$1,0))</f>
        <v>No</v>
      </c>
      <c r="BJ333" t="str">
        <f>INDEX('[1]RBSA I&amp;II REEDR Inputs Combined'!$C$727:$BK$1796,MATCH($A333,'[1]RBSA I&amp;II REEDR Inputs Combined'!$B$727:$B$1796,0),MATCH(BJ$1,'[1]RBSA I&amp;II REEDR Inputs Combined'!$C$1:$BK$1,0))</f>
        <v>No</v>
      </c>
      <c r="BK333">
        <f>INDEX('[1]RBSA I&amp;II REEDR Inputs Combined'!$C$727:$BK$1796,MATCH($A333,'[1]RBSA I&amp;II REEDR Inputs Combined'!$B$727:$B$1796,0),MATCH(BK$1,'[1]RBSA I&amp;II REEDR Inputs Combined'!$C$1:$BK$1,0))</f>
        <v>514.24274076246331</v>
      </c>
      <c r="BL333" t="str">
        <f>INDEX('[1]RBSA I&amp;II REEDR Inputs Combined'!$C$727:$BK$1796,MATCH($A333,'[1]RBSA I&amp;II REEDR Inputs Combined'!$B$727:$B$1796,0),MATCH(BL$1,'[1]RBSA I&amp;II REEDR Inputs Combined'!$C$1:$BK$1,0))</f>
        <v>Misc_Elec_EZ_Sch_1</v>
      </c>
      <c r="BM333">
        <f>INDEX('[1]RBSA I&amp;II REEDR Inputs Combined'!$C$727:$BK$1796,MATCH($A333,'[1]RBSA I&amp;II REEDR Inputs Combined'!$B$727:$B$1796,0),MATCH(BM$1,'[1]RBSA I&amp;II REEDR Inputs Combined'!$C$1:$BK$1,0))</f>
        <v>0</v>
      </c>
      <c r="BN333" s="3"/>
    </row>
    <row r="334" spans="1:66" x14ac:dyDescent="0.25">
      <c r="A334" s="3" t="s">
        <v>400</v>
      </c>
      <c r="B334">
        <f>INDEX('[1]RBSA I&amp;II REEDR Inputs Combined'!$C$727:$BK$1796,MATCH($A334,'[1]RBSA I&amp;II REEDR Inputs Combined'!$B$727:$B$1796,0),MATCH(B$1,'[1]RBSA I&amp;II REEDR Inputs Combined'!$C$1:$BK$1,0))</f>
        <v>4</v>
      </c>
      <c r="C334" t="str">
        <f>INDEX('[1]RBSA I&amp;II REEDR Inputs Combined'!$C$727:$BK$1796,MATCH($A334,'[1]RBSA I&amp;II REEDR Inputs Combined'!$B$727:$B$1796,0),MATCH(C$1,'[1]RBSA I&amp;II REEDR Inputs Combined'!$C$1:$BK$1,0))</f>
        <v>USA_OR_Lakeview-Lake.County.AP.725976_TMY3</v>
      </c>
      <c r="D334">
        <f>INDEX('[1]RBSA I&amp;II REEDR Inputs Combined'!$C$727:$BK$1796,MATCH($A334,'[1]RBSA I&amp;II REEDR Inputs Combined'!$B$727:$B$1796,0),MATCH(D$1,'[1]RBSA I&amp;II REEDR Inputs Combined'!$C$1:$BK$1,0))</f>
        <v>0</v>
      </c>
      <c r="E334">
        <f>INDEX('[1]RBSA I&amp;II REEDR Inputs Combined'!$C$727:$BK$1796,MATCH($A334,'[1]RBSA I&amp;II REEDR Inputs Combined'!$B$727:$B$1796,0),MATCH(E$1,'[1]RBSA I&amp;II REEDR Inputs Combined'!$C$1:$BK$1,0))</f>
        <v>1118</v>
      </c>
      <c r="F334">
        <f>INDEX('[1]RBSA I&amp;II REEDR Inputs Combined'!$C$727:$BK$1796,MATCH($A334,'[1]RBSA I&amp;II REEDR Inputs Combined'!$B$727:$B$1796,0),MATCH(F$1,'[1]RBSA I&amp;II REEDR Inputs Combined'!$C$1:$BK$1,0))</f>
        <v>0.9994409660107334</v>
      </c>
      <c r="G334">
        <f>INDEX('[1]RBSA I&amp;II REEDR Inputs Combined'!$C$727:$BK$1796,MATCH($A334,'[1]RBSA I&amp;II REEDR Inputs Combined'!$B$727:$B$1796,0),MATCH(G$1,'[1]RBSA I&amp;II REEDR Inputs Combined'!$C$1:$BK$1,0))</f>
        <v>8</v>
      </c>
      <c r="H334">
        <f>INDEX('[1]RBSA I&amp;II REEDR Inputs Combined'!$C$727:$BK$1796,MATCH($A334,'[1]RBSA I&amp;II REEDR Inputs Combined'!$B$727:$B$1796,0),MATCH(H$1,'[1]RBSA I&amp;II REEDR Inputs Combined'!$C$1:$BK$1,0))</f>
        <v>1</v>
      </c>
      <c r="I334" t="str">
        <f>INDEX('[1]RBSA I&amp;II REEDR Inputs Combined'!$C$727:$BK$1796,MATCH($A334,'[1]RBSA I&amp;II REEDR Inputs Combined'!$B$727:$B$1796,0),MATCH(I$1,'[1]RBSA I&amp;II REEDR Inputs Combined'!$C$1:$BK$1,0))</f>
        <v>4-12 (Low-Moderate Slope)</v>
      </c>
      <c r="J334" t="str">
        <f>INDEX('[1]RBSA I&amp;II REEDR Inputs Combined'!$C$727:$BK$1796,MATCH($A334,'[1]RBSA I&amp;II REEDR Inputs Combined'!$B$727:$B$1796,0),MATCH(J$1,'[1]RBSA I&amp;II REEDR Inputs Combined'!$C$1:$BK$1,0))</f>
        <v>Overall Effective R-Value</v>
      </c>
      <c r="K334">
        <f>INDEX('[1]RBSA I&amp;II REEDR Inputs Combined'!$C$727:$BK$1796,MATCH($A334,'[1]RBSA I&amp;II REEDR Inputs Combined'!$B$727:$B$1796,0),MATCH(K$1,'[1]RBSA I&amp;II REEDR Inputs Combined'!$C$1:$BK$1,0))</f>
        <v>0</v>
      </c>
      <c r="L334">
        <f>INDEX('[1]RBSA I&amp;II REEDR Inputs Combined'!$C$727:$BK$1796,MATCH($A334,'[1]RBSA I&amp;II REEDR Inputs Combined'!$B$727:$B$1796,0),MATCH(L$1,'[1]RBSA I&amp;II REEDR Inputs Combined'!$C$1:$BK$1,0))</f>
        <v>11.692641050000001</v>
      </c>
      <c r="M334" t="str">
        <f>INDEX('[1]RBSA I&amp;II REEDR Inputs Combined'!$C$727:$BK$1796,MATCH($A334,'[1]RBSA I&amp;II REEDR Inputs Combined'!$B$727:$B$1796,0),MATCH(M$1,'[1]RBSA I&amp;II REEDR Inputs Combined'!$C$1:$BK$1,0))</f>
        <v>Ceiling Overall Effective R-Value (Assumes Uninsulated Roof)</v>
      </c>
      <c r="N334">
        <f>INDEX('[1]RBSA I&amp;II REEDR Inputs Combined'!$C$727:$BK$1796,MATCH($A334,'[1]RBSA I&amp;II REEDR Inputs Combined'!$B$727:$B$1796,0),MATCH(N$1,'[1]RBSA I&amp;II REEDR Inputs Combined'!$C$1:$BK$1,0))</f>
        <v>0</v>
      </c>
      <c r="O334">
        <f>INDEX('[1]RBSA I&amp;II REEDR Inputs Combined'!$C$727:$BK$1796,MATCH($A334,'[1]RBSA I&amp;II REEDR Inputs Combined'!$B$727:$B$1796,0),MATCH(O$1,'[1]RBSA I&amp;II REEDR Inputs Combined'!$C$1:$BK$1,0))</f>
        <v>31.731213369999999</v>
      </c>
      <c r="P334" t="s">
        <v>67</v>
      </c>
      <c r="Q334" t="str">
        <f>INDEX('[1]RBSA I&amp;II REEDR Inputs Combined'!$C$727:$BK$1796,MATCH($A334,'[1]RBSA I&amp;II REEDR Inputs Combined'!$B$727:$B$1796,0),MATCH(Q$1,'[1]RBSA I&amp;II REEDR Inputs Combined'!$C$1:$BK$1,0))</f>
        <v>Foundation Type with Effective R-Values</v>
      </c>
      <c r="R334">
        <f>INDEX('[1]RBSA I&amp;II REEDR Inputs Combined'!$C$727:$BK$1796,MATCH($A334,'[1]RBSA I&amp;II REEDR Inputs Combined'!$B$727:$B$1796,0),MATCH(R$1,'[1]RBSA I&amp;II REEDR Inputs Combined'!$C$1:$BK$1,0))</f>
        <v>0</v>
      </c>
      <c r="S334" t="str">
        <f>INDEX('[1]RBSA I&amp;II REEDR Inputs Combined'!$C$727:$BK$1796,MATCH($A334,'[1]RBSA I&amp;II REEDR Inputs Combined'!$B$727:$B$1796,0),MATCH(S$1,'[1]RBSA I&amp;II REEDR Inputs Combined'!$C$1:$BK$1,0))</f>
        <v>Vented Crawlspace</v>
      </c>
      <c r="T334">
        <f>INDEX('[1]RBSA I&amp;II REEDR Inputs Combined'!$C$727:$BK$1796,MATCH($A334,'[1]RBSA I&amp;II REEDR Inputs Combined'!$B$727:$B$1796,0),MATCH(T$1,'[1]RBSA I&amp;II REEDR Inputs Combined'!$C$1:$BK$1,0))</f>
        <v>19.883666795363435</v>
      </c>
      <c r="U334">
        <f>INDEX('[1]RBSA I&amp;II REEDR Inputs Combined'!$C$727:$BK$1796,MATCH($A334,'[1]RBSA I&amp;II REEDR Inputs Combined'!$B$727:$B$1796,0),MATCH(U$1,'[1]RBSA I&amp;II REEDR Inputs Combined'!$C$1:$BK$1,0))</f>
        <v>0</v>
      </c>
      <c r="V334">
        <f>INDEX('[1]RBSA I&amp;II REEDR Inputs Combined'!$C$727:$BK$1796,MATCH($A334,'[1]RBSA I&amp;II REEDR Inputs Combined'!$B$727:$B$1796,0),MATCH(V$1,'[1]RBSA I&amp;II REEDR Inputs Combined'!$C$1:$BK$1,0))</f>
        <v>0</v>
      </c>
      <c r="W334">
        <f>INDEX('[1]RBSA I&amp;II REEDR Inputs Combined'!$C$727:$BK$1796,MATCH($A334,'[1]RBSA I&amp;II REEDR Inputs Combined'!$B$727:$B$1796,0),MATCH(W$1,'[1]RBSA I&amp;II REEDR Inputs Combined'!$C$1:$BK$1,0))</f>
        <v>0</v>
      </c>
      <c r="X334">
        <f>INDEX('[1]RBSA I&amp;II REEDR Inputs Combined'!$C$727:$BK$1796,MATCH($A334,'[1]RBSA I&amp;II REEDR Inputs Combined'!$B$727:$B$1796,0),MATCH(X$1,'[1]RBSA I&amp;II REEDR Inputs Combined'!$C$1:$BK$1,0))</f>
        <v>2.0929268433096819</v>
      </c>
      <c r="Y334" t="s">
        <v>67</v>
      </c>
      <c r="Z334">
        <f>INDEX('[1]RBSA I&amp;II REEDR Inputs Combined'!$C$727:$BK$1796,MATCH($A334,'[1]RBSA I&amp;II REEDR Inputs Combined'!$B$727:$B$1796,0),MATCH(Z$1,'[1]RBSA I&amp;II REEDR Inputs Combined'!$C$1:$BK$1,0))</f>
        <v>0.37999999499999998</v>
      </c>
      <c r="AA334">
        <f>INDEX('[1]RBSA I&amp;II REEDR Inputs Combined'!$C$727:$BK$1796,MATCH($A334,'[1]RBSA I&amp;II REEDR Inputs Combined'!$B$727:$B$1796,0),MATCH(AA$1,'[1]RBSA I&amp;II REEDR Inputs Combined'!$C$1:$BK$1,0))</f>
        <v>0.405238722</v>
      </c>
      <c r="AB334" t="str">
        <f>INDEX('[1]RBSA I&amp;II REEDR Inputs Combined'!$C$727:$BK$1796,MATCH($A334,'[1]RBSA I&amp;II REEDR Inputs Combined'!$B$727:$B$1796,0),MATCH(AB$1,'[1]RBSA I&amp;II REEDR Inputs Combined'!$C$1:$BK$1,0))</f>
        <v>No</v>
      </c>
      <c r="AC334">
        <f>INDEX('[1]RBSA I&amp;II REEDR Inputs Combined'!$C$727:$BK$1796,MATCH($A334,'[1]RBSA I&amp;II REEDR Inputs Combined'!$B$727:$B$1796,0),MATCH(AC$1,'[1]RBSA I&amp;II REEDR Inputs Combined'!$C$1:$BK$1,0))</f>
        <v>2.748234748749662E-2</v>
      </c>
      <c r="AD334">
        <f>INDEX('[1]RBSA I&amp;II REEDR Inputs Combined'!$C$727:$BK$1796,MATCH($A334,'[1]RBSA I&amp;II REEDR Inputs Combined'!$B$727:$B$1796,0),MATCH(AD$1,'[1]RBSA I&amp;II REEDR Inputs Combined'!$C$1:$BK$1,0))</f>
        <v>0.27464243371392594</v>
      </c>
      <c r="AE334">
        <f>INDEX('[1]RBSA I&amp;II REEDR Inputs Combined'!$C$727:$BK$1796,MATCH($A334,'[1]RBSA I&amp;II REEDR Inputs Combined'!$B$727:$B$1796,0),MATCH(AE$1,'[1]RBSA I&amp;II REEDR Inputs Combined'!$C$1:$BK$1,0))</f>
        <v>0.10018907624443318</v>
      </c>
      <c r="AF334">
        <f>INDEX('[1]RBSA I&amp;II REEDR Inputs Combined'!$C$727:$BK$1796,MATCH($A334,'[1]RBSA I&amp;II REEDR Inputs Combined'!$B$727:$B$1796,0),MATCH(AF$1,'[1]RBSA I&amp;II REEDR Inputs Combined'!$C$1:$BK$1,0))</f>
        <v>6.6160444956595232E-2</v>
      </c>
      <c r="AG334">
        <f>INDEX('[1]RBSA I&amp;II REEDR Inputs Combined'!$C$727:$BK$1796,MATCH($A334,'[1]RBSA I&amp;II REEDR Inputs Combined'!$B$727:$B$1796,0),MATCH(AG$1,'[1]RBSA I&amp;II REEDR Inputs Combined'!$C$1:$BK$1,0))</f>
        <v>10.24953574225305</v>
      </c>
      <c r="AH334" t="str">
        <f>INDEX('[1]RBSA I&amp;II REEDR Inputs Combined'!$C$727:$BK$1796,MATCH($A334,'[1]RBSA I&amp;II REEDR Inputs Combined'!$B$727:$B$1796,0),MATCH(AH$1,'[1]RBSA I&amp;II REEDR Inputs Combined'!$C$1:$BK$1,0))</f>
        <v>Electric Furnace with No CAC</v>
      </c>
      <c r="AI334" t="s">
        <v>68</v>
      </c>
      <c r="AJ334" t="str">
        <f>INDEX('[1]RBSA I&amp;II REEDR Inputs Combined'!$C$727:$BK$1796,MATCH($A334,'[1]RBSA I&amp;II REEDR Inputs Combined'!$B$727:$B$1796,0),MATCH(AJ$1,'[1]RBSA I&amp;II REEDR Inputs Combined'!$C$1:$BK$1,0))</f>
        <v>kW</v>
      </c>
      <c r="AK334">
        <f>INDEX('[1]RBSA I&amp;II REEDR Inputs Combined'!$C$727:$BK$1796,MATCH($A334,'[1]RBSA I&amp;II REEDR Inputs Combined'!$B$727:$B$1796,0),MATCH(AK$1,'[1]RBSA I&amp;II REEDR Inputs Combined'!$C$1:$BK$1,0))</f>
        <v>15</v>
      </c>
      <c r="AL334" t="str">
        <f>INDEX('[1]RBSA I&amp;II REEDR Inputs Combined'!$C$727:$BK$1796,MATCH($A334,'[1]RBSA I&amp;II REEDR Inputs Combined'!$B$727:$B$1796,0),MATCH(AL$1,'[1]RBSA I&amp;II REEDR Inputs Combined'!$C$1:$BK$1,0))</f>
        <v/>
      </c>
      <c r="AM334" t="str">
        <f>INDEX('[1]RBSA I&amp;II REEDR Inputs Combined'!$C$727:$BK$1796,MATCH($A334,'[1]RBSA I&amp;II REEDR Inputs Combined'!$B$727:$B$1796,0),MATCH(AM$1,'[1]RBSA I&amp;II REEDR Inputs Combined'!$C$1:$BK$1,0))</f>
        <v/>
      </c>
      <c r="AN334" t="str">
        <f>INDEX('[1]RBSA I&amp;II REEDR Inputs Combined'!$C$727:$BK$1796,MATCH($A334,'[1]RBSA I&amp;II REEDR Inputs Combined'!$B$727:$B$1796,0),MATCH(AN$1,'[1]RBSA I&amp;II REEDR Inputs Combined'!$C$1:$BK$1,0))</f>
        <v>Electric</v>
      </c>
      <c r="AO334" t="str">
        <f>INDEX('[1]RBSA I&amp;II REEDR Inputs Combined'!$C$727:$BK$1796,MATCH($A334,'[1]RBSA I&amp;II REEDR Inputs Combined'!$B$727:$B$1796,0),MATCH(AO$1,'[1]RBSA I&amp;II REEDR Inputs Combined'!$C$1:$BK$1,0))</f>
        <v>kW</v>
      </c>
      <c r="AP334">
        <f>INDEX('[1]RBSA I&amp;II REEDR Inputs Combined'!$C$727:$BK$1796,MATCH($A334,'[1]RBSA I&amp;II REEDR Inputs Combined'!$B$727:$B$1796,0),MATCH(AP$1,'[1]RBSA I&amp;II REEDR Inputs Combined'!$C$1:$BK$1,0))</f>
        <v>15</v>
      </c>
      <c r="AQ334">
        <f>INDEX('[1]RBSA I&amp;II REEDR Inputs Combined'!$C$727:$BK$1796,MATCH($A334,'[1]RBSA I&amp;II REEDR Inputs Combined'!$B$727:$B$1796,0),MATCH(AQ$1,'[1]RBSA I&amp;II REEDR Inputs Combined'!$C$1:$BK$1,0))</f>
        <v>35</v>
      </c>
      <c r="AR334">
        <f>INDEX('[1]RBSA I&amp;II REEDR Inputs Combined'!$C$727:$BK$1796,MATCH($A334,'[1]RBSA I&amp;II REEDR Inputs Combined'!$B$727:$B$1796,0),MATCH(AR$1,'[1]RBSA I&amp;II REEDR Inputs Combined'!$C$1:$BK$1,0))</f>
        <v>-30</v>
      </c>
      <c r="AS334">
        <f>INDEX('[1]RBSA I&amp;II REEDR Inputs Combined'!$C$727:$BK$1796,MATCH($A334,'[1]RBSA I&amp;II REEDR Inputs Combined'!$B$727:$B$1796,0),MATCH(AS$1,'[1]RBSA I&amp;II REEDR Inputs Combined'!$C$1:$BK$1,0))</f>
        <v>0</v>
      </c>
      <c r="AT334" t="str">
        <f>INDEX('[1]RBSA I&amp;II REEDR Inputs Combined'!$C$727:$BK$1796,MATCH($A334,'[1]RBSA I&amp;II REEDR Inputs Combined'!$B$727:$B$1796,0),MATCH(AT$1,'[1]RBSA I&amp;II REEDR Inputs Combined'!$C$1:$BK$1,0))</f>
        <v/>
      </c>
      <c r="AU334">
        <f>INDEX('[1]RBSA I&amp;II REEDR Inputs Combined'!$C$727:$BK$1796,MATCH($A334,'[1]RBSA I&amp;II REEDR Inputs Combined'!$B$727:$B$1796,0),MATCH(AU$1,'[1]RBSA I&amp;II REEDR Inputs Combined'!$C$1:$BK$1,0))</f>
        <v>0.17052800000000001</v>
      </c>
      <c r="AV334">
        <f>INDEX('[1]RBSA I&amp;II REEDR Inputs Combined'!$C$727:$BK$1796,MATCH($A334,'[1]RBSA I&amp;II REEDR Inputs Combined'!$B$727:$B$1796,0),MATCH(AV$1,'[1]RBSA I&amp;II REEDR Inputs Combined'!$C$1:$BK$1,0))</f>
        <v>9.9418333976817177</v>
      </c>
      <c r="AW334">
        <f>INDEX('[1]RBSA I&amp;II REEDR Inputs Combined'!$C$727:$BK$1796,MATCH($A334,'[1]RBSA I&amp;II REEDR Inputs Combined'!$B$727:$B$1796,0),MATCH(AW$1,'[1]RBSA I&amp;II REEDR Inputs Combined'!$C$1:$BK$1,0))</f>
        <v>0.01</v>
      </c>
      <c r="AX334">
        <f>INDEX('[1]RBSA I&amp;II REEDR Inputs Combined'!$C$727:$BK$1796,MATCH($A334,'[1]RBSA I&amp;II REEDR Inputs Combined'!$B$727:$B$1796,0),MATCH(AX$1,'[1]RBSA I&amp;II REEDR Inputs Combined'!$C$1:$BK$1,0))</f>
        <v>100</v>
      </c>
      <c r="AY334" t="str">
        <f>INDEX('[1]RBSA I&amp;II REEDR Inputs Combined'!$C$727:$BK$1796,MATCH($A334,'[1]RBSA I&amp;II REEDR Inputs Combined'!$B$727:$B$1796,0),MATCH(AY$1,'[1]RBSA I&amp;II REEDR Inputs Combined'!$C$1:$BK$1,0))</f>
        <v>Heat_EZ_Sch_1</v>
      </c>
      <c r="AZ334" t="str">
        <f>INDEX('[1]RBSA I&amp;II REEDR Inputs Combined'!$C$727:$BK$1796,MATCH($A334,'[1]RBSA I&amp;II REEDR Inputs Combined'!$B$727:$B$1796,0),MATCH(AZ$1,'[1]RBSA I&amp;II REEDR Inputs Combined'!$C$1:$BK$1,0))</f>
        <v>Cool_EZ_Sch_1</v>
      </c>
      <c r="BA334" t="str">
        <f>INDEX('[1]RBSA I&amp;II REEDR Inputs Combined'!$C$727:$BK$1796,MATCH($A334,'[1]RBSA I&amp;II REEDR Inputs Combined'!$B$727:$B$1796,0),MATCH(BA$1,'[1]RBSA I&amp;II REEDR Inputs Combined'!$C$1:$BK$1,0))</f>
        <v>No</v>
      </c>
      <c r="BB334" t="str">
        <f>INDEX('[1]RBSA I&amp;II REEDR Inputs Combined'!$C$727:$BK$1796,MATCH($A334,'[1]RBSA I&amp;II REEDR Inputs Combined'!$B$727:$B$1796,0),MATCH(BB$1,'[1]RBSA I&amp;II REEDR Inputs Combined'!$C$1:$BK$1,0))</f>
        <v>DHW_EZ_Sch_1</v>
      </c>
      <c r="BC334">
        <f>INDEX('[1]RBSA I&amp;II REEDR Inputs Combined'!$C$727:$BK$1796,MATCH($A334,'[1]RBSA I&amp;II REEDR Inputs Combined'!$B$727:$B$1796,0),MATCH(BC$1,'[1]RBSA I&amp;II REEDR Inputs Combined'!$C$1:$BK$1,0))</f>
        <v>0</v>
      </c>
      <c r="BD334">
        <f>INDEX('[1]RBSA I&amp;II REEDR Inputs Combined'!$C$727:$BK$1796,MATCH($A334,'[1]RBSA I&amp;II REEDR Inputs Combined'!$B$727:$B$1796,0),MATCH(BD$1,'[1]RBSA I&amp;II REEDR Inputs Combined'!$C$1:$BK$1,0))</f>
        <v>0</v>
      </c>
      <c r="BE334">
        <f>INDEX('[1]RBSA I&amp;II REEDR Inputs Combined'!$C$727:$BK$1796,MATCH($A334,'[1]RBSA I&amp;II REEDR Inputs Combined'!$B$727:$B$1796,0),MATCH(BE$1,'[1]RBSA I&amp;II REEDR Inputs Combined'!$C$1:$BK$1,0))</f>
        <v>0</v>
      </c>
      <c r="BF334" t="str">
        <f>INDEX('[1]RBSA I&amp;II REEDR Inputs Combined'!$C$727:$BK$1796,MATCH($A334,'[1]RBSA I&amp;II REEDR Inputs Combined'!$B$727:$B$1796,0),MATCH(BF$1,'[1]RBSA I&amp;II REEDR Inputs Combined'!$C$1:$BK$1,0))</f>
        <v>No</v>
      </c>
      <c r="BG334" t="str">
        <f>INDEX('[1]RBSA I&amp;II REEDR Inputs Combined'!$C$727:$BK$1796,MATCH($A334,'[1]RBSA I&amp;II REEDR Inputs Combined'!$B$727:$B$1796,0),MATCH(BG$1,'[1]RBSA I&amp;II REEDR Inputs Combined'!$C$1:$BK$1,0))</f>
        <v>No</v>
      </c>
      <c r="BH334" t="str">
        <f>INDEX('[1]RBSA I&amp;II REEDR Inputs Combined'!$C$727:$BK$1796,MATCH($A334,'[1]RBSA I&amp;II REEDR Inputs Combined'!$B$727:$B$1796,0),MATCH(BH$1,'[1]RBSA I&amp;II REEDR Inputs Combined'!$C$1:$BK$1,0))</f>
        <v>No</v>
      </c>
      <c r="BI334" t="str">
        <f>INDEX('[1]RBSA I&amp;II REEDR Inputs Combined'!$C$727:$BK$1796,MATCH($A334,'[1]RBSA I&amp;II REEDR Inputs Combined'!$B$727:$B$1796,0),MATCH(BI$1,'[1]RBSA I&amp;II REEDR Inputs Combined'!$C$1:$BK$1,0))</f>
        <v>No</v>
      </c>
      <c r="BJ334" t="str">
        <f>INDEX('[1]RBSA I&amp;II REEDR Inputs Combined'!$C$727:$BK$1796,MATCH($A334,'[1]RBSA I&amp;II REEDR Inputs Combined'!$B$727:$B$1796,0),MATCH(BJ$1,'[1]RBSA I&amp;II REEDR Inputs Combined'!$C$1:$BK$1,0))</f>
        <v>No</v>
      </c>
      <c r="BK334">
        <f>INDEX('[1]RBSA I&amp;II REEDR Inputs Combined'!$C$727:$BK$1796,MATCH($A334,'[1]RBSA I&amp;II REEDR Inputs Combined'!$B$727:$B$1796,0),MATCH(BK$1,'[1]RBSA I&amp;II REEDR Inputs Combined'!$C$1:$BK$1,0))</f>
        <v>586.79243812316713</v>
      </c>
      <c r="BL334" t="str">
        <f>INDEX('[1]RBSA I&amp;II REEDR Inputs Combined'!$C$727:$BK$1796,MATCH($A334,'[1]RBSA I&amp;II REEDR Inputs Combined'!$B$727:$B$1796,0),MATCH(BL$1,'[1]RBSA I&amp;II REEDR Inputs Combined'!$C$1:$BK$1,0))</f>
        <v>Misc_Elec_EZ_Sch_1</v>
      </c>
      <c r="BM334">
        <f>INDEX('[1]RBSA I&amp;II REEDR Inputs Combined'!$C$727:$BK$1796,MATCH($A334,'[1]RBSA I&amp;II REEDR Inputs Combined'!$B$727:$B$1796,0),MATCH(BM$1,'[1]RBSA I&amp;II REEDR Inputs Combined'!$C$1:$BK$1,0))</f>
        <v>0</v>
      </c>
      <c r="BN334" s="3"/>
    </row>
    <row r="335" spans="1:66" x14ac:dyDescent="0.25">
      <c r="A335" s="3" t="s">
        <v>401</v>
      </c>
      <c r="B335">
        <f>INDEX('[1]RBSA I&amp;II REEDR Inputs Combined'!$C$727:$BK$1796,MATCH($A335,'[1]RBSA I&amp;II REEDR Inputs Combined'!$B$727:$B$1796,0),MATCH(B$1,'[1]RBSA I&amp;II REEDR Inputs Combined'!$C$1:$BK$1,0))</f>
        <v>4</v>
      </c>
      <c r="C335" t="str">
        <f>INDEX('[1]RBSA I&amp;II REEDR Inputs Combined'!$C$727:$BK$1796,MATCH($A335,'[1]RBSA I&amp;II REEDR Inputs Combined'!$B$727:$B$1796,0),MATCH(C$1,'[1]RBSA I&amp;II REEDR Inputs Combined'!$C$1:$BK$1,0))</f>
        <v>USA_OR_Crater.Lake-Klamath.Rgnl.AP.725895_TMY3</v>
      </c>
      <c r="D335">
        <f>INDEX('[1]RBSA I&amp;II REEDR Inputs Combined'!$C$727:$BK$1796,MATCH($A335,'[1]RBSA I&amp;II REEDR Inputs Combined'!$B$727:$B$1796,0),MATCH(D$1,'[1]RBSA I&amp;II REEDR Inputs Combined'!$C$1:$BK$1,0))</f>
        <v>0</v>
      </c>
      <c r="E335">
        <f>INDEX('[1]RBSA I&amp;II REEDR Inputs Combined'!$C$727:$BK$1796,MATCH($A335,'[1]RBSA I&amp;II REEDR Inputs Combined'!$B$727:$B$1796,0),MATCH(E$1,'[1]RBSA I&amp;II REEDR Inputs Combined'!$C$1:$BK$1,0))</f>
        <v>1861</v>
      </c>
      <c r="F335">
        <f>INDEX('[1]RBSA I&amp;II REEDR Inputs Combined'!$C$727:$BK$1796,MATCH($A335,'[1]RBSA I&amp;II REEDR Inputs Combined'!$B$727:$B$1796,0),MATCH(F$1,'[1]RBSA I&amp;II REEDR Inputs Combined'!$C$1:$BK$1,0))</f>
        <v>0.99979849543256316</v>
      </c>
      <c r="G335">
        <f>INDEX('[1]RBSA I&amp;II REEDR Inputs Combined'!$C$727:$BK$1796,MATCH($A335,'[1]RBSA I&amp;II REEDR Inputs Combined'!$B$727:$B$1796,0),MATCH(G$1,'[1]RBSA I&amp;II REEDR Inputs Combined'!$C$1:$BK$1,0))</f>
        <v>8</v>
      </c>
      <c r="H335">
        <f>INDEX('[1]RBSA I&amp;II REEDR Inputs Combined'!$C$727:$BK$1796,MATCH($A335,'[1]RBSA I&amp;II REEDR Inputs Combined'!$B$727:$B$1796,0),MATCH(H$1,'[1]RBSA I&amp;II REEDR Inputs Combined'!$C$1:$BK$1,0))</f>
        <v>1</v>
      </c>
      <c r="I335" t="str">
        <f>INDEX('[1]RBSA I&amp;II REEDR Inputs Combined'!$C$727:$BK$1796,MATCH($A335,'[1]RBSA I&amp;II REEDR Inputs Combined'!$B$727:$B$1796,0),MATCH(I$1,'[1]RBSA I&amp;II REEDR Inputs Combined'!$C$1:$BK$1,0))</f>
        <v>4-12 (Low-Moderate Slope)</v>
      </c>
      <c r="J335" t="str">
        <f>INDEX('[1]RBSA I&amp;II REEDR Inputs Combined'!$C$727:$BK$1796,MATCH($A335,'[1]RBSA I&amp;II REEDR Inputs Combined'!$B$727:$B$1796,0),MATCH(J$1,'[1]RBSA I&amp;II REEDR Inputs Combined'!$C$1:$BK$1,0))</f>
        <v>Overall Effective R-Value</v>
      </c>
      <c r="K335">
        <f>INDEX('[1]RBSA I&amp;II REEDR Inputs Combined'!$C$727:$BK$1796,MATCH($A335,'[1]RBSA I&amp;II REEDR Inputs Combined'!$B$727:$B$1796,0),MATCH(K$1,'[1]RBSA I&amp;II REEDR Inputs Combined'!$C$1:$BK$1,0))</f>
        <v>0</v>
      </c>
      <c r="L335">
        <f>INDEX('[1]RBSA I&amp;II REEDR Inputs Combined'!$C$727:$BK$1796,MATCH($A335,'[1]RBSA I&amp;II REEDR Inputs Combined'!$B$727:$B$1796,0),MATCH(L$1,'[1]RBSA I&amp;II REEDR Inputs Combined'!$C$1:$BK$1,0))</f>
        <v>12.88738959</v>
      </c>
      <c r="M335" t="str">
        <f>INDEX('[1]RBSA I&amp;II REEDR Inputs Combined'!$C$727:$BK$1796,MATCH($A335,'[1]RBSA I&amp;II REEDR Inputs Combined'!$B$727:$B$1796,0),MATCH(M$1,'[1]RBSA I&amp;II REEDR Inputs Combined'!$C$1:$BK$1,0))</f>
        <v>Ceiling Overall Effective R-Value (Assumes Uninsulated Roof)</v>
      </c>
      <c r="N335">
        <f>INDEX('[1]RBSA I&amp;II REEDR Inputs Combined'!$C$727:$BK$1796,MATCH($A335,'[1]RBSA I&amp;II REEDR Inputs Combined'!$B$727:$B$1796,0),MATCH(N$1,'[1]RBSA I&amp;II REEDR Inputs Combined'!$C$1:$BK$1,0))</f>
        <v>0</v>
      </c>
      <c r="O335">
        <f>INDEX('[1]RBSA I&amp;II REEDR Inputs Combined'!$C$727:$BK$1796,MATCH($A335,'[1]RBSA I&amp;II REEDR Inputs Combined'!$B$727:$B$1796,0),MATCH(O$1,'[1]RBSA I&amp;II REEDR Inputs Combined'!$C$1:$BK$1,0))</f>
        <v>14.556465859999999</v>
      </c>
      <c r="P335" t="s">
        <v>67</v>
      </c>
      <c r="Q335" t="str">
        <f>INDEX('[1]RBSA I&amp;II REEDR Inputs Combined'!$C$727:$BK$1796,MATCH($A335,'[1]RBSA I&amp;II REEDR Inputs Combined'!$B$727:$B$1796,0),MATCH(Q$1,'[1]RBSA I&amp;II REEDR Inputs Combined'!$C$1:$BK$1,0))</f>
        <v>Foundation Type with Effective R-Values</v>
      </c>
      <c r="R335">
        <f>INDEX('[1]RBSA I&amp;II REEDR Inputs Combined'!$C$727:$BK$1796,MATCH($A335,'[1]RBSA I&amp;II REEDR Inputs Combined'!$B$727:$B$1796,0),MATCH(R$1,'[1]RBSA I&amp;II REEDR Inputs Combined'!$C$1:$BK$1,0))</f>
        <v>0</v>
      </c>
      <c r="S335" t="str">
        <f>INDEX('[1]RBSA I&amp;II REEDR Inputs Combined'!$C$727:$BK$1796,MATCH($A335,'[1]RBSA I&amp;II REEDR Inputs Combined'!$B$727:$B$1796,0),MATCH(S$1,'[1]RBSA I&amp;II REEDR Inputs Combined'!$C$1:$BK$1,0))</f>
        <v>Vented Crawlspace</v>
      </c>
      <c r="T335">
        <f>INDEX('[1]RBSA I&amp;II REEDR Inputs Combined'!$C$727:$BK$1796,MATCH($A335,'[1]RBSA I&amp;II REEDR Inputs Combined'!$B$727:$B$1796,0),MATCH(T$1,'[1]RBSA I&amp;II REEDR Inputs Combined'!$C$1:$BK$1,0))</f>
        <v>18.13267117121115</v>
      </c>
      <c r="U335">
        <f>INDEX('[1]RBSA I&amp;II REEDR Inputs Combined'!$C$727:$BK$1796,MATCH($A335,'[1]RBSA I&amp;II REEDR Inputs Combined'!$B$727:$B$1796,0),MATCH(U$1,'[1]RBSA I&amp;II REEDR Inputs Combined'!$C$1:$BK$1,0))</f>
        <v>0</v>
      </c>
      <c r="V335">
        <f>INDEX('[1]RBSA I&amp;II REEDR Inputs Combined'!$C$727:$BK$1796,MATCH($A335,'[1]RBSA I&amp;II REEDR Inputs Combined'!$B$727:$B$1796,0),MATCH(V$1,'[1]RBSA I&amp;II REEDR Inputs Combined'!$C$1:$BK$1,0))</f>
        <v>0</v>
      </c>
      <c r="W335">
        <f>INDEX('[1]RBSA I&amp;II REEDR Inputs Combined'!$C$727:$BK$1796,MATCH($A335,'[1]RBSA I&amp;II REEDR Inputs Combined'!$B$727:$B$1796,0),MATCH(W$1,'[1]RBSA I&amp;II REEDR Inputs Combined'!$C$1:$BK$1,0))</f>
        <v>0</v>
      </c>
      <c r="X335">
        <f>INDEX('[1]RBSA I&amp;II REEDR Inputs Combined'!$C$727:$BK$1796,MATCH($A335,'[1]RBSA I&amp;II REEDR Inputs Combined'!$B$727:$B$1796,0),MATCH(X$1,'[1]RBSA I&amp;II REEDR Inputs Combined'!$C$1:$BK$1,0))</f>
        <v>2.3976706404096304</v>
      </c>
      <c r="Y335" t="s">
        <v>67</v>
      </c>
      <c r="Z335">
        <f>INDEX('[1]RBSA I&amp;II REEDR Inputs Combined'!$C$727:$BK$1796,MATCH($A335,'[1]RBSA I&amp;II REEDR Inputs Combined'!$B$727:$B$1796,0),MATCH(Z$1,'[1]RBSA I&amp;II REEDR Inputs Combined'!$C$1:$BK$1,0))</f>
        <v>0.52439095499999999</v>
      </c>
      <c r="AA335">
        <f>INDEX('[1]RBSA I&amp;II REEDR Inputs Combined'!$C$727:$BK$1796,MATCH($A335,'[1]RBSA I&amp;II REEDR Inputs Combined'!$B$727:$B$1796,0),MATCH(AA$1,'[1]RBSA I&amp;II REEDR Inputs Combined'!$C$1:$BK$1,0))</f>
        <v>0.54739238499999998</v>
      </c>
      <c r="AB335" t="str">
        <f>INDEX('[1]RBSA I&amp;II REEDR Inputs Combined'!$C$727:$BK$1796,MATCH($A335,'[1]RBSA I&amp;II REEDR Inputs Combined'!$B$727:$B$1796,0),MATCH(AB$1,'[1]RBSA I&amp;II REEDR Inputs Combined'!$C$1:$BK$1,0))</f>
        <v>No</v>
      </c>
      <c r="AC335">
        <f>INDEX('[1]RBSA I&amp;II REEDR Inputs Combined'!$C$727:$BK$1796,MATCH($A335,'[1]RBSA I&amp;II REEDR Inputs Combined'!$B$727:$B$1796,0),MATCH(AC$1,'[1]RBSA I&amp;II REEDR Inputs Combined'!$C$1:$BK$1,0))</f>
        <v>0.28191473366532027</v>
      </c>
      <c r="AD335">
        <f>INDEX('[1]RBSA I&amp;II REEDR Inputs Combined'!$C$727:$BK$1796,MATCH($A335,'[1]RBSA I&amp;II REEDR Inputs Combined'!$B$727:$B$1796,0),MATCH(AD$1,'[1]RBSA I&amp;II REEDR Inputs Combined'!$C$1:$BK$1,0))</f>
        <v>0.14229987314865264</v>
      </c>
      <c r="AE335">
        <f>INDEX('[1]RBSA I&amp;II REEDR Inputs Combined'!$C$727:$BK$1796,MATCH($A335,'[1]RBSA I&amp;II REEDR Inputs Combined'!$B$727:$B$1796,0),MATCH(AE$1,'[1]RBSA I&amp;II REEDR Inputs Combined'!$C$1:$BK$1,0))</f>
        <v>2.9047376389405331E-2</v>
      </c>
      <c r="AF335">
        <f>INDEX('[1]RBSA I&amp;II REEDR Inputs Combined'!$C$727:$BK$1796,MATCH($A335,'[1]RBSA I&amp;II REEDR Inputs Combined'!$B$727:$B$1796,0),MATCH(AF$1,'[1]RBSA I&amp;II REEDR Inputs Combined'!$C$1:$BK$1,0))</f>
        <v>4.5258598428664178E-2</v>
      </c>
      <c r="AG335">
        <f>INDEX('[1]RBSA I&amp;II REEDR Inputs Combined'!$C$727:$BK$1796,MATCH($A335,'[1]RBSA I&amp;II REEDR Inputs Combined'!$B$727:$B$1796,0),MATCH(AG$1,'[1]RBSA I&amp;II REEDR Inputs Combined'!$C$1:$BK$1,0))</f>
        <v>7.0806861127151315</v>
      </c>
      <c r="AH335" t="str">
        <f>INDEX('[1]RBSA I&amp;II REEDR Inputs Combined'!$C$727:$BK$1796,MATCH($A335,'[1]RBSA I&amp;II REEDR Inputs Combined'!$B$727:$B$1796,0),MATCH(AH$1,'[1]RBSA I&amp;II REEDR Inputs Combined'!$C$1:$BK$1,0))</f>
        <v>Single Speed ASHP (8.5 HSPF 15 SEER)</v>
      </c>
      <c r="AI335" t="s">
        <v>68</v>
      </c>
      <c r="AJ335" t="str">
        <f>INDEX('[1]RBSA I&amp;II REEDR Inputs Combined'!$C$727:$BK$1796,MATCH($A335,'[1]RBSA I&amp;II REEDR Inputs Combined'!$B$727:$B$1796,0),MATCH(AJ$1,'[1]RBSA I&amp;II REEDR Inputs Combined'!$C$1:$BK$1,0))</f>
        <v>ton</v>
      </c>
      <c r="AK335">
        <f>INDEX('[1]RBSA I&amp;II REEDR Inputs Combined'!$C$727:$BK$1796,MATCH($A335,'[1]RBSA I&amp;II REEDR Inputs Combined'!$B$727:$B$1796,0),MATCH(AK$1,'[1]RBSA I&amp;II REEDR Inputs Combined'!$C$1:$BK$1,0))</f>
        <v>1.9</v>
      </c>
      <c r="AL335" t="str">
        <f>INDEX('[1]RBSA I&amp;II REEDR Inputs Combined'!$C$727:$BK$1796,MATCH($A335,'[1]RBSA I&amp;II REEDR Inputs Combined'!$B$727:$B$1796,0),MATCH(AL$1,'[1]RBSA I&amp;II REEDR Inputs Combined'!$C$1:$BK$1,0))</f>
        <v>ton</v>
      </c>
      <c r="AM335">
        <f>INDEX('[1]RBSA I&amp;II REEDR Inputs Combined'!$C$727:$BK$1796,MATCH($A335,'[1]RBSA I&amp;II REEDR Inputs Combined'!$B$727:$B$1796,0),MATCH(AM$1,'[1]RBSA I&amp;II REEDR Inputs Combined'!$C$1:$BK$1,0))</f>
        <v>1.9</v>
      </c>
      <c r="AN335" t="str">
        <f>INDEX('[1]RBSA I&amp;II REEDR Inputs Combined'!$C$727:$BK$1796,MATCH($A335,'[1]RBSA I&amp;II REEDR Inputs Combined'!$B$727:$B$1796,0),MATCH(AN$1,'[1]RBSA I&amp;II REEDR Inputs Combined'!$C$1:$BK$1,0))</f>
        <v>Electric</v>
      </c>
      <c r="AO335" t="str">
        <f>INDEX('[1]RBSA I&amp;II REEDR Inputs Combined'!$C$727:$BK$1796,MATCH($A335,'[1]RBSA I&amp;II REEDR Inputs Combined'!$B$727:$B$1796,0),MATCH(AO$1,'[1]RBSA I&amp;II REEDR Inputs Combined'!$C$1:$BK$1,0))</f>
        <v>kW</v>
      </c>
      <c r="AP335">
        <f>INDEX('[1]RBSA I&amp;II REEDR Inputs Combined'!$C$727:$BK$1796,MATCH($A335,'[1]RBSA I&amp;II REEDR Inputs Combined'!$B$727:$B$1796,0),MATCH(AP$1,'[1]RBSA I&amp;II REEDR Inputs Combined'!$C$1:$BK$1,0))</f>
        <v>15</v>
      </c>
      <c r="AQ335">
        <f>INDEX('[1]RBSA I&amp;II REEDR Inputs Combined'!$C$727:$BK$1796,MATCH($A335,'[1]RBSA I&amp;II REEDR Inputs Combined'!$B$727:$B$1796,0),MATCH(AQ$1,'[1]RBSA I&amp;II REEDR Inputs Combined'!$C$1:$BK$1,0))</f>
        <v>35</v>
      </c>
      <c r="AR335">
        <f>INDEX('[1]RBSA I&amp;II REEDR Inputs Combined'!$C$727:$BK$1796,MATCH($A335,'[1]RBSA I&amp;II REEDR Inputs Combined'!$B$727:$B$1796,0),MATCH(AR$1,'[1]RBSA I&amp;II REEDR Inputs Combined'!$C$1:$BK$1,0))</f>
        <v>-30</v>
      </c>
      <c r="AS335">
        <f>INDEX('[1]RBSA I&amp;II REEDR Inputs Combined'!$C$727:$BK$1796,MATCH($A335,'[1]RBSA I&amp;II REEDR Inputs Combined'!$B$727:$B$1796,0),MATCH(AS$1,'[1]RBSA I&amp;II REEDR Inputs Combined'!$C$1:$BK$1,0))</f>
        <v>0</v>
      </c>
      <c r="AT335" t="str">
        <f>INDEX('[1]RBSA I&amp;II REEDR Inputs Combined'!$C$727:$BK$1796,MATCH($A335,'[1]RBSA I&amp;II REEDR Inputs Combined'!$B$727:$B$1796,0),MATCH(AT$1,'[1]RBSA I&amp;II REEDR Inputs Combined'!$C$1:$BK$1,0))</f>
        <v/>
      </c>
      <c r="AU335">
        <f>INDEX('[1]RBSA I&amp;II REEDR Inputs Combined'!$C$727:$BK$1796,MATCH($A335,'[1]RBSA I&amp;II REEDR Inputs Combined'!$B$727:$B$1796,0),MATCH(AU$1,'[1]RBSA I&amp;II REEDR Inputs Combined'!$C$1:$BK$1,0))</f>
        <v>9.1605052351951599E-2</v>
      </c>
      <c r="AV335">
        <f>INDEX('[1]RBSA I&amp;II REEDR Inputs Combined'!$C$727:$BK$1796,MATCH($A335,'[1]RBSA I&amp;II REEDR Inputs Combined'!$B$727:$B$1796,0),MATCH(AV$1,'[1]RBSA I&amp;II REEDR Inputs Combined'!$C$1:$BK$1,0))</f>
        <v>2.2404454686896802</v>
      </c>
      <c r="AW335">
        <f>INDEX('[1]RBSA I&amp;II REEDR Inputs Combined'!$C$727:$BK$1796,MATCH($A335,'[1]RBSA I&amp;II REEDR Inputs Combined'!$B$727:$B$1796,0),MATCH(AW$1,'[1]RBSA I&amp;II REEDR Inputs Combined'!$C$1:$BK$1,0))</f>
        <v>0.01</v>
      </c>
      <c r="AX335">
        <f>INDEX('[1]RBSA I&amp;II REEDR Inputs Combined'!$C$727:$BK$1796,MATCH($A335,'[1]RBSA I&amp;II REEDR Inputs Combined'!$B$727:$B$1796,0),MATCH(AX$1,'[1]RBSA I&amp;II REEDR Inputs Combined'!$C$1:$BK$1,0))</f>
        <v>1.4239506223912721</v>
      </c>
      <c r="AY335" t="str">
        <f>INDEX('[1]RBSA I&amp;II REEDR Inputs Combined'!$C$727:$BK$1796,MATCH($A335,'[1]RBSA I&amp;II REEDR Inputs Combined'!$B$727:$B$1796,0),MATCH(AY$1,'[1]RBSA I&amp;II REEDR Inputs Combined'!$C$1:$BK$1,0))</f>
        <v>Heat_EZ_Sch_1</v>
      </c>
      <c r="AZ335" t="str">
        <f>INDEX('[1]RBSA I&amp;II REEDR Inputs Combined'!$C$727:$BK$1796,MATCH($A335,'[1]RBSA I&amp;II REEDR Inputs Combined'!$B$727:$B$1796,0),MATCH(AZ$1,'[1]RBSA I&amp;II REEDR Inputs Combined'!$C$1:$BK$1,0))</f>
        <v>Cool_EZ_Sch_1</v>
      </c>
      <c r="BA335" t="str">
        <f>INDEX('[1]RBSA I&amp;II REEDR Inputs Combined'!$C$727:$BK$1796,MATCH($A335,'[1]RBSA I&amp;II REEDR Inputs Combined'!$B$727:$B$1796,0),MATCH(BA$1,'[1]RBSA I&amp;II REEDR Inputs Combined'!$C$1:$BK$1,0))</f>
        <v>No</v>
      </c>
      <c r="BB335" t="str">
        <f>INDEX('[1]RBSA I&amp;II REEDR Inputs Combined'!$C$727:$BK$1796,MATCH($A335,'[1]RBSA I&amp;II REEDR Inputs Combined'!$B$727:$B$1796,0),MATCH(BB$1,'[1]RBSA I&amp;II REEDR Inputs Combined'!$C$1:$BK$1,0))</f>
        <v>DHW_EZ_Sch_1</v>
      </c>
      <c r="BC335">
        <f>INDEX('[1]RBSA I&amp;II REEDR Inputs Combined'!$C$727:$BK$1796,MATCH($A335,'[1]RBSA I&amp;II REEDR Inputs Combined'!$B$727:$B$1796,0),MATCH(BC$1,'[1]RBSA I&amp;II REEDR Inputs Combined'!$C$1:$BK$1,0))</f>
        <v>0</v>
      </c>
      <c r="BD335">
        <f>INDEX('[1]RBSA I&amp;II REEDR Inputs Combined'!$C$727:$BK$1796,MATCH($A335,'[1]RBSA I&amp;II REEDR Inputs Combined'!$B$727:$B$1796,0),MATCH(BD$1,'[1]RBSA I&amp;II REEDR Inputs Combined'!$C$1:$BK$1,0))</f>
        <v>0</v>
      </c>
      <c r="BE335">
        <f>INDEX('[1]RBSA I&amp;II REEDR Inputs Combined'!$C$727:$BK$1796,MATCH($A335,'[1]RBSA I&amp;II REEDR Inputs Combined'!$B$727:$B$1796,0),MATCH(BE$1,'[1]RBSA I&amp;II REEDR Inputs Combined'!$C$1:$BK$1,0))</f>
        <v>0</v>
      </c>
      <c r="BF335" t="str">
        <f>INDEX('[1]RBSA I&amp;II REEDR Inputs Combined'!$C$727:$BK$1796,MATCH($A335,'[1]RBSA I&amp;II REEDR Inputs Combined'!$B$727:$B$1796,0),MATCH(BF$1,'[1]RBSA I&amp;II REEDR Inputs Combined'!$C$1:$BK$1,0))</f>
        <v>No</v>
      </c>
      <c r="BG335" t="str">
        <f>INDEX('[1]RBSA I&amp;II REEDR Inputs Combined'!$C$727:$BK$1796,MATCH($A335,'[1]RBSA I&amp;II REEDR Inputs Combined'!$B$727:$B$1796,0),MATCH(BG$1,'[1]RBSA I&amp;II REEDR Inputs Combined'!$C$1:$BK$1,0))</f>
        <v>No</v>
      </c>
      <c r="BH335" t="str">
        <f>INDEX('[1]RBSA I&amp;II REEDR Inputs Combined'!$C$727:$BK$1796,MATCH($A335,'[1]RBSA I&amp;II REEDR Inputs Combined'!$B$727:$B$1796,0),MATCH(BH$1,'[1]RBSA I&amp;II REEDR Inputs Combined'!$C$1:$BK$1,0))</f>
        <v>No</v>
      </c>
      <c r="BI335" t="str">
        <f>INDEX('[1]RBSA I&amp;II REEDR Inputs Combined'!$C$727:$BK$1796,MATCH($A335,'[1]RBSA I&amp;II REEDR Inputs Combined'!$B$727:$B$1796,0),MATCH(BI$1,'[1]RBSA I&amp;II REEDR Inputs Combined'!$C$1:$BK$1,0))</f>
        <v>No</v>
      </c>
      <c r="BJ335" t="str">
        <f>INDEX('[1]RBSA I&amp;II REEDR Inputs Combined'!$C$727:$BK$1796,MATCH($A335,'[1]RBSA I&amp;II REEDR Inputs Combined'!$B$727:$B$1796,0),MATCH(BJ$1,'[1]RBSA I&amp;II REEDR Inputs Combined'!$C$1:$BK$1,0))</f>
        <v>No</v>
      </c>
      <c r="BK335">
        <f>INDEX('[1]RBSA I&amp;II REEDR Inputs Combined'!$C$727:$BK$1796,MATCH($A335,'[1]RBSA I&amp;II REEDR Inputs Combined'!$B$727:$B$1796,0),MATCH(BK$1,'[1]RBSA I&amp;II REEDR Inputs Combined'!$C$1:$BK$1,0))</f>
        <v>588.59425131964804</v>
      </c>
      <c r="BL335" t="str">
        <f>INDEX('[1]RBSA I&amp;II REEDR Inputs Combined'!$C$727:$BK$1796,MATCH($A335,'[1]RBSA I&amp;II REEDR Inputs Combined'!$B$727:$B$1796,0),MATCH(BL$1,'[1]RBSA I&amp;II REEDR Inputs Combined'!$C$1:$BK$1,0))</f>
        <v>Misc_Elec_EZ_Sch_1</v>
      </c>
      <c r="BM335">
        <f>INDEX('[1]RBSA I&amp;II REEDR Inputs Combined'!$C$727:$BK$1796,MATCH($A335,'[1]RBSA I&amp;II REEDR Inputs Combined'!$B$727:$B$1796,0),MATCH(BM$1,'[1]RBSA I&amp;II REEDR Inputs Combined'!$C$1:$BK$1,0))</f>
        <v>0</v>
      </c>
      <c r="BN335" s="3"/>
    </row>
    <row r="336" spans="1:66" x14ac:dyDescent="0.25">
      <c r="A336" s="3" t="s">
        <v>402</v>
      </c>
      <c r="B336">
        <f>INDEX('[1]RBSA I&amp;II REEDR Inputs Combined'!$C$727:$BK$1796,MATCH($A336,'[1]RBSA I&amp;II REEDR Inputs Combined'!$B$727:$B$1796,0),MATCH(B$1,'[1]RBSA I&amp;II REEDR Inputs Combined'!$C$1:$BK$1,0))</f>
        <v>4</v>
      </c>
      <c r="C336" t="str">
        <f>INDEX('[1]RBSA I&amp;II REEDR Inputs Combined'!$C$727:$BK$1796,MATCH($A336,'[1]RBSA I&amp;II REEDR Inputs Combined'!$B$727:$B$1796,0),MATCH(C$1,'[1]RBSA I&amp;II REEDR Inputs Combined'!$C$1:$BK$1,0))</f>
        <v>USA_WA_Stampede.Pass.727815_TMY3</v>
      </c>
      <c r="D336">
        <f>INDEX('[1]RBSA I&amp;II REEDR Inputs Combined'!$C$727:$BK$1796,MATCH($A336,'[1]RBSA I&amp;II REEDR Inputs Combined'!$B$727:$B$1796,0),MATCH(D$1,'[1]RBSA I&amp;II REEDR Inputs Combined'!$C$1:$BK$1,0))</f>
        <v>0</v>
      </c>
      <c r="E336">
        <f>INDEX('[1]RBSA I&amp;II REEDR Inputs Combined'!$C$727:$BK$1796,MATCH($A336,'[1]RBSA I&amp;II REEDR Inputs Combined'!$B$727:$B$1796,0),MATCH(E$1,'[1]RBSA I&amp;II REEDR Inputs Combined'!$C$1:$BK$1,0))</f>
        <v>1248</v>
      </c>
      <c r="F336">
        <f>INDEX('[1]RBSA I&amp;II REEDR Inputs Combined'!$C$727:$BK$1796,MATCH($A336,'[1]RBSA I&amp;II REEDR Inputs Combined'!$B$727:$B$1796,0),MATCH(F$1,'[1]RBSA I&amp;II REEDR Inputs Combined'!$C$1:$BK$1,0))</f>
        <v>1.0625</v>
      </c>
      <c r="G336">
        <f>INDEX('[1]RBSA I&amp;II REEDR Inputs Combined'!$C$727:$BK$1796,MATCH($A336,'[1]RBSA I&amp;II REEDR Inputs Combined'!$B$727:$B$1796,0),MATCH(G$1,'[1]RBSA I&amp;II REEDR Inputs Combined'!$C$1:$BK$1,0))</f>
        <v>8</v>
      </c>
      <c r="H336">
        <f>INDEX('[1]RBSA I&amp;II REEDR Inputs Combined'!$C$727:$BK$1796,MATCH($A336,'[1]RBSA I&amp;II REEDR Inputs Combined'!$B$727:$B$1796,0),MATCH(H$1,'[1]RBSA I&amp;II REEDR Inputs Combined'!$C$1:$BK$1,0))</f>
        <v>1</v>
      </c>
      <c r="I336" t="str">
        <f>INDEX('[1]RBSA I&amp;II REEDR Inputs Combined'!$C$727:$BK$1796,MATCH($A336,'[1]RBSA I&amp;II REEDR Inputs Combined'!$B$727:$B$1796,0),MATCH(I$1,'[1]RBSA I&amp;II REEDR Inputs Combined'!$C$1:$BK$1,0))</f>
        <v>4-12 (Low-Moderate Slope)</v>
      </c>
      <c r="J336" t="str">
        <f>INDEX('[1]RBSA I&amp;II REEDR Inputs Combined'!$C$727:$BK$1796,MATCH($A336,'[1]RBSA I&amp;II REEDR Inputs Combined'!$B$727:$B$1796,0),MATCH(J$1,'[1]RBSA I&amp;II REEDR Inputs Combined'!$C$1:$BK$1,0))</f>
        <v>Overall Effective R-Value</v>
      </c>
      <c r="K336">
        <f>INDEX('[1]RBSA I&amp;II REEDR Inputs Combined'!$C$727:$BK$1796,MATCH($A336,'[1]RBSA I&amp;II REEDR Inputs Combined'!$B$727:$B$1796,0),MATCH(K$1,'[1]RBSA I&amp;II REEDR Inputs Combined'!$C$1:$BK$1,0))</f>
        <v>0</v>
      </c>
      <c r="L336">
        <f>INDEX('[1]RBSA I&amp;II REEDR Inputs Combined'!$C$727:$BK$1796,MATCH($A336,'[1]RBSA I&amp;II REEDR Inputs Combined'!$B$727:$B$1796,0),MATCH(L$1,'[1]RBSA I&amp;II REEDR Inputs Combined'!$C$1:$BK$1,0))</f>
        <v>11.49921552</v>
      </c>
      <c r="M336" t="str">
        <f>INDEX('[1]RBSA I&amp;II REEDR Inputs Combined'!$C$727:$BK$1796,MATCH($A336,'[1]RBSA I&amp;II REEDR Inputs Combined'!$B$727:$B$1796,0),MATCH(M$1,'[1]RBSA I&amp;II REEDR Inputs Combined'!$C$1:$BK$1,0))</f>
        <v>Ceiling Overall Effective R-Value (Assumes Uninsulated Roof)</v>
      </c>
      <c r="N336">
        <f>INDEX('[1]RBSA I&amp;II REEDR Inputs Combined'!$C$727:$BK$1796,MATCH($A336,'[1]RBSA I&amp;II REEDR Inputs Combined'!$B$727:$B$1796,0),MATCH(N$1,'[1]RBSA I&amp;II REEDR Inputs Combined'!$C$1:$BK$1,0))</f>
        <v>0</v>
      </c>
      <c r="O336">
        <f>INDEX('[1]RBSA I&amp;II REEDR Inputs Combined'!$C$727:$BK$1796,MATCH($A336,'[1]RBSA I&amp;II REEDR Inputs Combined'!$B$727:$B$1796,0),MATCH(O$1,'[1]RBSA I&amp;II REEDR Inputs Combined'!$C$1:$BK$1,0))</f>
        <v>12.27059672</v>
      </c>
      <c r="P336" t="s">
        <v>67</v>
      </c>
      <c r="Q336" t="str">
        <f>INDEX('[1]RBSA I&amp;II REEDR Inputs Combined'!$C$727:$BK$1796,MATCH($A336,'[1]RBSA I&amp;II REEDR Inputs Combined'!$B$727:$B$1796,0),MATCH(Q$1,'[1]RBSA I&amp;II REEDR Inputs Combined'!$C$1:$BK$1,0))</f>
        <v>Foundation Type with Effective R-Values</v>
      </c>
      <c r="R336">
        <f>INDEX('[1]RBSA I&amp;II REEDR Inputs Combined'!$C$727:$BK$1796,MATCH($A336,'[1]RBSA I&amp;II REEDR Inputs Combined'!$B$727:$B$1796,0),MATCH(R$1,'[1]RBSA I&amp;II REEDR Inputs Combined'!$C$1:$BK$1,0))</f>
        <v>0</v>
      </c>
      <c r="S336" t="str">
        <f>INDEX('[1]RBSA I&amp;II REEDR Inputs Combined'!$C$727:$BK$1796,MATCH($A336,'[1]RBSA I&amp;II REEDR Inputs Combined'!$B$727:$B$1796,0),MATCH(S$1,'[1]RBSA I&amp;II REEDR Inputs Combined'!$C$1:$BK$1,0))</f>
        <v>Vented Crawlspace</v>
      </c>
      <c r="T336">
        <f>INDEX('[1]RBSA I&amp;II REEDR Inputs Combined'!$C$727:$BK$1796,MATCH($A336,'[1]RBSA I&amp;II REEDR Inputs Combined'!$B$727:$B$1796,0),MATCH(T$1,'[1]RBSA I&amp;II REEDR Inputs Combined'!$C$1:$BK$1,0))</f>
        <v>4.0006691907714753</v>
      </c>
      <c r="U336">
        <f>INDEX('[1]RBSA I&amp;II REEDR Inputs Combined'!$C$727:$BK$1796,MATCH($A336,'[1]RBSA I&amp;II REEDR Inputs Combined'!$B$727:$B$1796,0),MATCH(U$1,'[1]RBSA I&amp;II REEDR Inputs Combined'!$C$1:$BK$1,0))</f>
        <v>0</v>
      </c>
      <c r="V336">
        <f>INDEX('[1]RBSA I&amp;II REEDR Inputs Combined'!$C$727:$BK$1796,MATCH($A336,'[1]RBSA I&amp;II REEDR Inputs Combined'!$B$727:$B$1796,0),MATCH(V$1,'[1]RBSA I&amp;II REEDR Inputs Combined'!$C$1:$BK$1,0))</f>
        <v>0</v>
      </c>
      <c r="W336">
        <f>INDEX('[1]RBSA I&amp;II REEDR Inputs Combined'!$C$727:$BK$1796,MATCH($A336,'[1]RBSA I&amp;II REEDR Inputs Combined'!$B$727:$B$1796,0),MATCH(W$1,'[1]RBSA I&amp;II REEDR Inputs Combined'!$C$1:$BK$1,0))</f>
        <v>0</v>
      </c>
      <c r="X336">
        <f>INDEX('[1]RBSA I&amp;II REEDR Inputs Combined'!$C$727:$BK$1796,MATCH($A336,'[1]RBSA I&amp;II REEDR Inputs Combined'!$B$727:$B$1796,0),MATCH(X$1,'[1]RBSA I&amp;II REEDR Inputs Combined'!$C$1:$BK$1,0))</f>
        <v>2.0929268433096819</v>
      </c>
      <c r="Y336" t="s">
        <v>67</v>
      </c>
      <c r="Z336">
        <f>INDEX('[1]RBSA I&amp;II REEDR Inputs Combined'!$C$727:$BK$1796,MATCH($A336,'[1]RBSA I&amp;II REEDR Inputs Combined'!$B$727:$B$1796,0),MATCH(Z$1,'[1]RBSA I&amp;II REEDR Inputs Combined'!$C$1:$BK$1,0))</f>
        <v>0.52699387099999995</v>
      </c>
      <c r="AA336">
        <f>INDEX('[1]RBSA I&amp;II REEDR Inputs Combined'!$C$727:$BK$1796,MATCH($A336,'[1]RBSA I&amp;II REEDR Inputs Combined'!$B$727:$B$1796,0),MATCH(AA$1,'[1]RBSA I&amp;II REEDR Inputs Combined'!$C$1:$BK$1,0))</f>
        <v>0.56845763999999999</v>
      </c>
      <c r="AB336" t="str">
        <f>INDEX('[1]RBSA I&amp;II REEDR Inputs Combined'!$C$727:$BK$1796,MATCH($A336,'[1]RBSA I&amp;II REEDR Inputs Combined'!$B$727:$B$1796,0),MATCH(AB$1,'[1]RBSA I&amp;II REEDR Inputs Combined'!$C$1:$BK$1,0))</f>
        <v>No</v>
      </c>
      <c r="AC336">
        <f>INDEX('[1]RBSA I&amp;II REEDR Inputs Combined'!$C$727:$BK$1796,MATCH($A336,'[1]RBSA I&amp;II REEDR Inputs Combined'!$B$727:$B$1796,0),MATCH(AC$1,'[1]RBSA I&amp;II REEDR Inputs Combined'!$C$1:$BK$1,0))</f>
        <v>5.1432019162732753E-2</v>
      </c>
      <c r="AD336">
        <f>INDEX('[1]RBSA I&amp;II REEDR Inputs Combined'!$C$727:$BK$1796,MATCH($A336,'[1]RBSA I&amp;II REEDR Inputs Combined'!$B$727:$B$1796,0),MATCH(AD$1,'[1]RBSA I&amp;II REEDR Inputs Combined'!$C$1:$BK$1,0))</f>
        <v>7.8125783265348692E-2</v>
      </c>
      <c r="AE336">
        <f>INDEX('[1]RBSA I&amp;II REEDR Inputs Combined'!$C$727:$BK$1796,MATCH($A336,'[1]RBSA I&amp;II REEDR Inputs Combined'!$B$727:$B$1796,0),MATCH(AE$1,'[1]RBSA I&amp;II REEDR Inputs Combined'!$C$1:$BK$1,0))</f>
        <v>7.4729951230886216E-2</v>
      </c>
      <c r="AF336">
        <f>INDEX('[1]RBSA I&amp;II REEDR Inputs Combined'!$C$727:$BK$1796,MATCH($A336,'[1]RBSA I&amp;II REEDR Inputs Combined'!$B$727:$B$1796,0),MATCH(AF$1,'[1]RBSA I&amp;II REEDR Inputs Combined'!$C$1:$BK$1,0))</f>
        <v>0.1989487344203188</v>
      </c>
      <c r="AG336">
        <f>INDEX('[1]RBSA I&amp;II REEDR Inputs Combined'!$C$727:$BK$1796,MATCH($A336,'[1]RBSA I&amp;II REEDR Inputs Combined'!$B$727:$B$1796,0),MATCH(AG$1,'[1]RBSA I&amp;II REEDR Inputs Combined'!$C$1:$BK$1,0))</f>
        <v>7.2078332961124216</v>
      </c>
      <c r="AH336" t="str">
        <f>INDEX('[1]RBSA I&amp;II REEDR Inputs Combined'!$C$727:$BK$1796,MATCH($A336,'[1]RBSA I&amp;II REEDR Inputs Combined'!$B$727:$B$1796,0),MATCH(AH$1,'[1]RBSA I&amp;II REEDR Inputs Combined'!$C$1:$BK$1,0))</f>
        <v>Electric Furnace with No CAC</v>
      </c>
      <c r="AI336" t="s">
        <v>68</v>
      </c>
      <c r="AJ336" t="str">
        <f>INDEX('[1]RBSA I&amp;II REEDR Inputs Combined'!$C$727:$BK$1796,MATCH($A336,'[1]RBSA I&amp;II REEDR Inputs Combined'!$B$727:$B$1796,0),MATCH(AJ$1,'[1]RBSA I&amp;II REEDR Inputs Combined'!$C$1:$BK$1,0))</f>
        <v>kW</v>
      </c>
      <c r="AK336">
        <f>INDEX('[1]RBSA I&amp;II REEDR Inputs Combined'!$C$727:$BK$1796,MATCH($A336,'[1]RBSA I&amp;II REEDR Inputs Combined'!$B$727:$B$1796,0),MATCH(AK$1,'[1]RBSA I&amp;II REEDR Inputs Combined'!$C$1:$BK$1,0))</f>
        <v>20</v>
      </c>
      <c r="AL336" t="str">
        <f>INDEX('[1]RBSA I&amp;II REEDR Inputs Combined'!$C$727:$BK$1796,MATCH($A336,'[1]RBSA I&amp;II REEDR Inputs Combined'!$B$727:$B$1796,0),MATCH(AL$1,'[1]RBSA I&amp;II REEDR Inputs Combined'!$C$1:$BK$1,0))</f>
        <v/>
      </c>
      <c r="AM336" t="str">
        <f>INDEX('[1]RBSA I&amp;II REEDR Inputs Combined'!$C$727:$BK$1796,MATCH($A336,'[1]RBSA I&amp;II REEDR Inputs Combined'!$B$727:$B$1796,0),MATCH(AM$1,'[1]RBSA I&amp;II REEDR Inputs Combined'!$C$1:$BK$1,0))</f>
        <v/>
      </c>
      <c r="AN336" t="str">
        <f>INDEX('[1]RBSA I&amp;II REEDR Inputs Combined'!$C$727:$BK$1796,MATCH($A336,'[1]RBSA I&amp;II REEDR Inputs Combined'!$B$727:$B$1796,0),MATCH(AN$1,'[1]RBSA I&amp;II REEDR Inputs Combined'!$C$1:$BK$1,0))</f>
        <v>Electric</v>
      </c>
      <c r="AO336" t="str">
        <f>INDEX('[1]RBSA I&amp;II REEDR Inputs Combined'!$C$727:$BK$1796,MATCH($A336,'[1]RBSA I&amp;II REEDR Inputs Combined'!$B$727:$B$1796,0),MATCH(AO$1,'[1]RBSA I&amp;II REEDR Inputs Combined'!$C$1:$BK$1,0))</f>
        <v>kW</v>
      </c>
      <c r="AP336">
        <f>INDEX('[1]RBSA I&amp;II REEDR Inputs Combined'!$C$727:$BK$1796,MATCH($A336,'[1]RBSA I&amp;II REEDR Inputs Combined'!$B$727:$B$1796,0),MATCH(AP$1,'[1]RBSA I&amp;II REEDR Inputs Combined'!$C$1:$BK$1,0))</f>
        <v>15</v>
      </c>
      <c r="AQ336">
        <f>INDEX('[1]RBSA I&amp;II REEDR Inputs Combined'!$C$727:$BK$1796,MATCH($A336,'[1]RBSA I&amp;II REEDR Inputs Combined'!$B$727:$B$1796,0),MATCH(AQ$1,'[1]RBSA I&amp;II REEDR Inputs Combined'!$C$1:$BK$1,0))</f>
        <v>35</v>
      </c>
      <c r="AR336">
        <f>INDEX('[1]RBSA I&amp;II REEDR Inputs Combined'!$C$727:$BK$1796,MATCH($A336,'[1]RBSA I&amp;II REEDR Inputs Combined'!$B$727:$B$1796,0),MATCH(AR$1,'[1]RBSA I&amp;II REEDR Inputs Combined'!$C$1:$BK$1,0))</f>
        <v>-30</v>
      </c>
      <c r="AS336">
        <f>INDEX('[1]RBSA I&amp;II REEDR Inputs Combined'!$C$727:$BK$1796,MATCH($A336,'[1]RBSA I&amp;II REEDR Inputs Combined'!$B$727:$B$1796,0),MATCH(AS$1,'[1]RBSA I&amp;II REEDR Inputs Combined'!$C$1:$BK$1,0))</f>
        <v>0</v>
      </c>
      <c r="AT336" t="str">
        <f>INDEX('[1]RBSA I&amp;II REEDR Inputs Combined'!$C$727:$BK$1796,MATCH($A336,'[1]RBSA I&amp;II REEDR Inputs Combined'!$B$727:$B$1796,0),MATCH(AT$1,'[1]RBSA I&amp;II REEDR Inputs Combined'!$C$1:$BK$1,0))</f>
        <v/>
      </c>
      <c r="AU336">
        <f>INDEX('[1]RBSA I&amp;II REEDR Inputs Combined'!$C$727:$BK$1796,MATCH($A336,'[1]RBSA I&amp;II REEDR Inputs Combined'!$B$727:$B$1796,0),MATCH(AU$1,'[1]RBSA I&amp;II REEDR Inputs Combined'!$C$1:$BK$1,0))</f>
        <v>9.1605052351951599E-2</v>
      </c>
      <c r="AV336">
        <f>INDEX('[1]RBSA I&amp;II REEDR Inputs Combined'!$C$727:$BK$1796,MATCH($A336,'[1]RBSA I&amp;II REEDR Inputs Combined'!$B$727:$B$1796,0),MATCH(AV$1,'[1]RBSA I&amp;II REEDR Inputs Combined'!$C$1:$BK$1,0))</f>
        <v>0.52133245925549387</v>
      </c>
      <c r="AW336">
        <f>INDEX('[1]RBSA I&amp;II REEDR Inputs Combined'!$C$727:$BK$1796,MATCH($A336,'[1]RBSA I&amp;II REEDR Inputs Combined'!$B$727:$B$1796,0),MATCH(AW$1,'[1]RBSA I&amp;II REEDR Inputs Combined'!$C$1:$BK$1,0))</f>
        <v>0.01</v>
      </c>
      <c r="AX336">
        <f>INDEX('[1]RBSA I&amp;II REEDR Inputs Combined'!$C$727:$BK$1796,MATCH($A336,'[1]RBSA I&amp;II REEDR Inputs Combined'!$B$727:$B$1796,0),MATCH(AX$1,'[1]RBSA I&amp;II REEDR Inputs Combined'!$C$1:$BK$1,0))</f>
        <v>1.0426649185109877</v>
      </c>
      <c r="AY336" t="str">
        <f>INDEX('[1]RBSA I&amp;II REEDR Inputs Combined'!$C$727:$BK$1796,MATCH($A336,'[1]RBSA I&amp;II REEDR Inputs Combined'!$B$727:$B$1796,0),MATCH(AY$1,'[1]RBSA I&amp;II REEDR Inputs Combined'!$C$1:$BK$1,0))</f>
        <v>Heat_EZ_Sch_1</v>
      </c>
      <c r="AZ336" t="str">
        <f>INDEX('[1]RBSA I&amp;II REEDR Inputs Combined'!$C$727:$BK$1796,MATCH($A336,'[1]RBSA I&amp;II REEDR Inputs Combined'!$B$727:$B$1796,0),MATCH(AZ$1,'[1]RBSA I&amp;II REEDR Inputs Combined'!$C$1:$BK$1,0))</f>
        <v>Cool_EZ_Sch_1</v>
      </c>
      <c r="BA336" t="str">
        <f>INDEX('[1]RBSA I&amp;II REEDR Inputs Combined'!$C$727:$BK$1796,MATCH($A336,'[1]RBSA I&amp;II REEDR Inputs Combined'!$B$727:$B$1796,0),MATCH(BA$1,'[1]RBSA I&amp;II REEDR Inputs Combined'!$C$1:$BK$1,0))</f>
        <v>No</v>
      </c>
      <c r="BB336" t="str">
        <f>INDEX('[1]RBSA I&amp;II REEDR Inputs Combined'!$C$727:$BK$1796,MATCH($A336,'[1]RBSA I&amp;II REEDR Inputs Combined'!$B$727:$B$1796,0),MATCH(BB$1,'[1]RBSA I&amp;II REEDR Inputs Combined'!$C$1:$BK$1,0))</f>
        <v>DHW_EZ_Sch_1</v>
      </c>
      <c r="BC336">
        <f>INDEX('[1]RBSA I&amp;II REEDR Inputs Combined'!$C$727:$BK$1796,MATCH($A336,'[1]RBSA I&amp;II REEDR Inputs Combined'!$B$727:$B$1796,0),MATCH(BC$1,'[1]RBSA I&amp;II REEDR Inputs Combined'!$C$1:$BK$1,0))</f>
        <v>0</v>
      </c>
      <c r="BD336">
        <f>INDEX('[1]RBSA I&amp;II REEDR Inputs Combined'!$C$727:$BK$1796,MATCH($A336,'[1]RBSA I&amp;II REEDR Inputs Combined'!$B$727:$B$1796,0),MATCH(BD$1,'[1]RBSA I&amp;II REEDR Inputs Combined'!$C$1:$BK$1,0))</f>
        <v>0</v>
      </c>
      <c r="BE336">
        <f>INDEX('[1]RBSA I&amp;II REEDR Inputs Combined'!$C$727:$BK$1796,MATCH($A336,'[1]RBSA I&amp;II REEDR Inputs Combined'!$B$727:$B$1796,0),MATCH(BE$1,'[1]RBSA I&amp;II REEDR Inputs Combined'!$C$1:$BK$1,0))</f>
        <v>0</v>
      </c>
      <c r="BF336" t="str">
        <f>INDEX('[1]RBSA I&amp;II REEDR Inputs Combined'!$C$727:$BK$1796,MATCH($A336,'[1]RBSA I&amp;II REEDR Inputs Combined'!$B$727:$B$1796,0),MATCH(BF$1,'[1]RBSA I&amp;II REEDR Inputs Combined'!$C$1:$BK$1,0))</f>
        <v>No</v>
      </c>
      <c r="BG336" t="str">
        <f>INDEX('[1]RBSA I&amp;II REEDR Inputs Combined'!$C$727:$BK$1796,MATCH($A336,'[1]RBSA I&amp;II REEDR Inputs Combined'!$B$727:$B$1796,0),MATCH(BG$1,'[1]RBSA I&amp;II REEDR Inputs Combined'!$C$1:$BK$1,0))</f>
        <v>No</v>
      </c>
      <c r="BH336" t="str">
        <f>INDEX('[1]RBSA I&amp;II REEDR Inputs Combined'!$C$727:$BK$1796,MATCH($A336,'[1]RBSA I&amp;II REEDR Inputs Combined'!$B$727:$B$1796,0),MATCH(BH$1,'[1]RBSA I&amp;II REEDR Inputs Combined'!$C$1:$BK$1,0))</f>
        <v>No</v>
      </c>
      <c r="BI336" t="str">
        <f>INDEX('[1]RBSA I&amp;II REEDR Inputs Combined'!$C$727:$BK$1796,MATCH($A336,'[1]RBSA I&amp;II REEDR Inputs Combined'!$B$727:$B$1796,0),MATCH(BI$1,'[1]RBSA I&amp;II REEDR Inputs Combined'!$C$1:$BK$1,0))</f>
        <v>No</v>
      </c>
      <c r="BJ336" t="str">
        <f>INDEX('[1]RBSA I&amp;II REEDR Inputs Combined'!$C$727:$BK$1796,MATCH($A336,'[1]RBSA I&amp;II REEDR Inputs Combined'!$B$727:$B$1796,0),MATCH(BJ$1,'[1]RBSA I&amp;II REEDR Inputs Combined'!$C$1:$BK$1,0))</f>
        <v>No</v>
      </c>
      <c r="BK336">
        <f>INDEX('[1]RBSA I&amp;II REEDR Inputs Combined'!$C$727:$BK$1796,MATCH($A336,'[1]RBSA I&amp;II REEDR Inputs Combined'!$B$727:$B$1796,0),MATCH(BK$1,'[1]RBSA I&amp;II REEDR Inputs Combined'!$C$1:$BK$1,0))</f>
        <v>738.48257419354832</v>
      </c>
      <c r="BL336" t="str">
        <f>INDEX('[1]RBSA I&amp;II REEDR Inputs Combined'!$C$727:$BK$1796,MATCH($A336,'[1]RBSA I&amp;II REEDR Inputs Combined'!$B$727:$B$1796,0),MATCH(BL$1,'[1]RBSA I&amp;II REEDR Inputs Combined'!$C$1:$BK$1,0))</f>
        <v>Misc_Elec_EZ_Sch_1</v>
      </c>
      <c r="BM336">
        <f>INDEX('[1]RBSA I&amp;II REEDR Inputs Combined'!$C$727:$BK$1796,MATCH($A336,'[1]RBSA I&amp;II REEDR Inputs Combined'!$B$727:$B$1796,0),MATCH(BM$1,'[1]RBSA I&amp;II REEDR Inputs Combined'!$C$1:$BK$1,0))</f>
        <v>0</v>
      </c>
      <c r="BN336" s="3"/>
    </row>
    <row r="337" spans="1:66" x14ac:dyDescent="0.25">
      <c r="A337" s="3" t="s">
        <v>403</v>
      </c>
      <c r="B337">
        <f>INDEX('[1]RBSA I&amp;II REEDR Inputs Combined'!$C$727:$BK$1796,MATCH($A337,'[1]RBSA I&amp;II REEDR Inputs Combined'!$B$727:$B$1796,0),MATCH(B$1,'[1]RBSA I&amp;II REEDR Inputs Combined'!$C$1:$BK$1,0))</f>
        <v>4</v>
      </c>
      <c r="C337" t="str">
        <f>INDEX('[1]RBSA I&amp;II REEDR Inputs Combined'!$C$727:$BK$1796,MATCH($A337,'[1]RBSA I&amp;II REEDR Inputs Combined'!$B$727:$B$1796,0),MATCH(C$1,'[1]RBSA I&amp;II REEDR Inputs Combined'!$C$1:$BK$1,0))</f>
        <v>USA_NV_Winnemucca.Muni.AP.725830_TMY3</v>
      </c>
      <c r="D337">
        <f>INDEX('[1]RBSA I&amp;II REEDR Inputs Combined'!$C$727:$BK$1796,MATCH($A337,'[1]RBSA I&amp;II REEDR Inputs Combined'!$B$727:$B$1796,0),MATCH(D$1,'[1]RBSA I&amp;II REEDR Inputs Combined'!$C$1:$BK$1,0))</f>
        <v>0</v>
      </c>
      <c r="E337">
        <f>INDEX('[1]RBSA I&amp;II REEDR Inputs Combined'!$C$727:$BK$1796,MATCH($A337,'[1]RBSA I&amp;II REEDR Inputs Combined'!$B$727:$B$1796,0),MATCH(E$1,'[1]RBSA I&amp;II REEDR Inputs Combined'!$C$1:$BK$1,0))</f>
        <v>1704</v>
      </c>
      <c r="F337">
        <f>INDEX('[1]RBSA I&amp;II REEDR Inputs Combined'!$C$727:$BK$1796,MATCH($A337,'[1]RBSA I&amp;II REEDR Inputs Combined'!$B$727:$B$1796,0),MATCH(F$1,'[1]RBSA I&amp;II REEDR Inputs Combined'!$C$1:$BK$1,0))</f>
        <v>1.295774647887324</v>
      </c>
      <c r="G337">
        <f>INDEX('[1]RBSA I&amp;II REEDR Inputs Combined'!$C$727:$BK$1796,MATCH($A337,'[1]RBSA I&amp;II REEDR Inputs Combined'!$B$727:$B$1796,0),MATCH(G$1,'[1]RBSA I&amp;II REEDR Inputs Combined'!$C$1:$BK$1,0))</f>
        <v>8</v>
      </c>
      <c r="H337">
        <f>INDEX('[1]RBSA I&amp;II REEDR Inputs Combined'!$C$727:$BK$1796,MATCH($A337,'[1]RBSA I&amp;II REEDR Inputs Combined'!$B$727:$B$1796,0),MATCH(H$1,'[1]RBSA I&amp;II REEDR Inputs Combined'!$C$1:$BK$1,0))</f>
        <v>1</v>
      </c>
      <c r="I337" t="str">
        <f>INDEX('[1]RBSA I&amp;II REEDR Inputs Combined'!$C$727:$BK$1796,MATCH($A337,'[1]RBSA I&amp;II REEDR Inputs Combined'!$B$727:$B$1796,0),MATCH(I$1,'[1]RBSA I&amp;II REEDR Inputs Combined'!$C$1:$BK$1,0))</f>
        <v>4-12 (Low-Moderate Slope)</v>
      </c>
      <c r="J337" t="str">
        <f>INDEX('[1]RBSA I&amp;II REEDR Inputs Combined'!$C$727:$BK$1796,MATCH($A337,'[1]RBSA I&amp;II REEDR Inputs Combined'!$B$727:$B$1796,0),MATCH(J$1,'[1]RBSA I&amp;II REEDR Inputs Combined'!$C$1:$BK$1,0))</f>
        <v>Overall Effective R-Value</v>
      </c>
      <c r="K337">
        <f>INDEX('[1]RBSA I&amp;II REEDR Inputs Combined'!$C$727:$BK$1796,MATCH($A337,'[1]RBSA I&amp;II REEDR Inputs Combined'!$B$727:$B$1796,0),MATCH(K$1,'[1]RBSA I&amp;II REEDR Inputs Combined'!$C$1:$BK$1,0))</f>
        <v>0</v>
      </c>
      <c r="L337">
        <f>INDEX('[1]RBSA I&amp;II REEDR Inputs Combined'!$C$727:$BK$1796,MATCH($A337,'[1]RBSA I&amp;II REEDR Inputs Combined'!$B$727:$B$1796,0),MATCH(L$1,'[1]RBSA I&amp;II REEDR Inputs Combined'!$C$1:$BK$1,0))</f>
        <v>16.310556699999999</v>
      </c>
      <c r="M337" t="str">
        <f>INDEX('[1]RBSA I&amp;II REEDR Inputs Combined'!$C$727:$BK$1796,MATCH($A337,'[1]RBSA I&amp;II REEDR Inputs Combined'!$B$727:$B$1796,0),MATCH(M$1,'[1]RBSA I&amp;II REEDR Inputs Combined'!$C$1:$BK$1,0))</f>
        <v>Ceiling Overall Effective R-Value (Assumes Uninsulated Roof)</v>
      </c>
      <c r="N337">
        <f>INDEX('[1]RBSA I&amp;II REEDR Inputs Combined'!$C$727:$BK$1796,MATCH($A337,'[1]RBSA I&amp;II REEDR Inputs Combined'!$B$727:$B$1796,0),MATCH(N$1,'[1]RBSA I&amp;II REEDR Inputs Combined'!$C$1:$BK$1,0))</f>
        <v>0</v>
      </c>
      <c r="O337">
        <f>INDEX('[1]RBSA I&amp;II REEDR Inputs Combined'!$C$727:$BK$1796,MATCH($A337,'[1]RBSA I&amp;II REEDR Inputs Combined'!$B$727:$B$1796,0),MATCH(O$1,'[1]RBSA I&amp;II REEDR Inputs Combined'!$C$1:$BK$1,0))</f>
        <v>23.679111429999999</v>
      </c>
      <c r="P337" t="s">
        <v>67</v>
      </c>
      <c r="Q337" t="str">
        <f>INDEX('[1]RBSA I&amp;II REEDR Inputs Combined'!$C$727:$BK$1796,MATCH($A337,'[1]RBSA I&amp;II REEDR Inputs Combined'!$B$727:$B$1796,0),MATCH(Q$1,'[1]RBSA I&amp;II REEDR Inputs Combined'!$C$1:$BK$1,0))</f>
        <v>Foundation Type with Effective R-Values</v>
      </c>
      <c r="R337">
        <f>INDEX('[1]RBSA I&amp;II REEDR Inputs Combined'!$C$727:$BK$1796,MATCH($A337,'[1]RBSA I&amp;II REEDR Inputs Combined'!$B$727:$B$1796,0),MATCH(R$1,'[1]RBSA I&amp;II REEDR Inputs Combined'!$C$1:$BK$1,0))</f>
        <v>0</v>
      </c>
      <c r="S337" t="str">
        <f>INDEX('[1]RBSA I&amp;II REEDR Inputs Combined'!$C$727:$BK$1796,MATCH($A337,'[1]RBSA I&amp;II REEDR Inputs Combined'!$B$727:$B$1796,0),MATCH(S$1,'[1]RBSA I&amp;II REEDR Inputs Combined'!$C$1:$BK$1,0))</f>
        <v>Vented Crawlspace</v>
      </c>
      <c r="T337">
        <f>INDEX('[1]RBSA I&amp;II REEDR Inputs Combined'!$C$727:$BK$1796,MATCH($A337,'[1]RBSA I&amp;II REEDR Inputs Combined'!$B$727:$B$1796,0),MATCH(T$1,'[1]RBSA I&amp;II REEDR Inputs Combined'!$C$1:$BK$1,0))</f>
        <v>26.071641860642263</v>
      </c>
      <c r="U337">
        <f>INDEX('[1]RBSA I&amp;II REEDR Inputs Combined'!$C$727:$BK$1796,MATCH($A337,'[1]RBSA I&amp;II REEDR Inputs Combined'!$B$727:$B$1796,0),MATCH(U$1,'[1]RBSA I&amp;II REEDR Inputs Combined'!$C$1:$BK$1,0))</f>
        <v>0</v>
      </c>
      <c r="V337">
        <f>INDEX('[1]RBSA I&amp;II REEDR Inputs Combined'!$C$727:$BK$1796,MATCH($A337,'[1]RBSA I&amp;II REEDR Inputs Combined'!$B$727:$B$1796,0),MATCH(V$1,'[1]RBSA I&amp;II REEDR Inputs Combined'!$C$1:$BK$1,0))</f>
        <v>0</v>
      </c>
      <c r="W337">
        <f>INDEX('[1]RBSA I&amp;II REEDR Inputs Combined'!$C$727:$BK$1796,MATCH($A337,'[1]RBSA I&amp;II REEDR Inputs Combined'!$B$727:$B$1796,0),MATCH(W$1,'[1]RBSA I&amp;II REEDR Inputs Combined'!$C$1:$BK$1,0))</f>
        <v>0</v>
      </c>
      <c r="X337">
        <f>INDEX('[1]RBSA I&amp;II REEDR Inputs Combined'!$C$727:$BK$1796,MATCH($A337,'[1]RBSA I&amp;II REEDR Inputs Combined'!$B$727:$B$1796,0),MATCH(X$1,'[1]RBSA I&amp;II REEDR Inputs Combined'!$C$1:$BK$1,0))</f>
        <v>2.0929268433096819</v>
      </c>
      <c r="Y337" t="s">
        <v>67</v>
      </c>
      <c r="Z337">
        <f>INDEX('[1]RBSA I&amp;II REEDR Inputs Combined'!$C$727:$BK$1796,MATCH($A337,'[1]RBSA I&amp;II REEDR Inputs Combined'!$B$727:$B$1796,0),MATCH(Z$1,'[1]RBSA I&amp;II REEDR Inputs Combined'!$C$1:$BK$1,0))</f>
        <v>0.51152482499999996</v>
      </c>
      <c r="AA337">
        <f>INDEX('[1]RBSA I&amp;II REEDR Inputs Combined'!$C$727:$BK$1796,MATCH($A337,'[1]RBSA I&amp;II REEDR Inputs Combined'!$B$727:$B$1796,0),MATCH(AA$1,'[1]RBSA I&amp;II REEDR Inputs Combined'!$C$1:$BK$1,0))</f>
        <v>0.74895015200000004</v>
      </c>
      <c r="AB337" t="str">
        <f>INDEX('[1]RBSA I&amp;II REEDR Inputs Combined'!$C$727:$BK$1796,MATCH($A337,'[1]RBSA I&amp;II REEDR Inputs Combined'!$B$727:$B$1796,0),MATCH(AB$1,'[1]RBSA I&amp;II REEDR Inputs Combined'!$C$1:$BK$1,0))</f>
        <v>No</v>
      </c>
      <c r="AC337">
        <f>INDEX('[1]RBSA I&amp;II REEDR Inputs Combined'!$C$727:$BK$1796,MATCH($A337,'[1]RBSA I&amp;II REEDR Inputs Combined'!$B$727:$B$1796,0),MATCH(AC$1,'[1]RBSA I&amp;II REEDR Inputs Combined'!$C$1:$BK$1,0))</f>
        <v>0.12156909488901163</v>
      </c>
      <c r="AD337">
        <f>INDEX('[1]RBSA I&amp;II REEDR Inputs Combined'!$C$727:$BK$1796,MATCH($A337,'[1]RBSA I&amp;II REEDR Inputs Combined'!$B$727:$B$1796,0),MATCH(AD$1,'[1]RBSA I&amp;II REEDR Inputs Combined'!$C$1:$BK$1,0))</f>
        <v>4.3298175179464188E-2</v>
      </c>
      <c r="AE337">
        <f>INDEX('[1]RBSA I&amp;II REEDR Inputs Combined'!$C$727:$BK$1796,MATCH($A337,'[1]RBSA I&amp;II REEDR Inputs Combined'!$B$727:$B$1796,0),MATCH(AE$1,'[1]RBSA I&amp;II REEDR Inputs Combined'!$C$1:$BK$1,0))</f>
        <v>6.9426340018395871E-2</v>
      </c>
      <c r="AF337">
        <f>INDEX('[1]RBSA I&amp;II REEDR Inputs Combined'!$C$727:$BK$1796,MATCH($A337,'[1]RBSA I&amp;II REEDR Inputs Combined'!$B$727:$B$1796,0),MATCH(AF$1,'[1]RBSA I&amp;II REEDR Inputs Combined'!$C$1:$BK$1,0))</f>
        <v>0.10478865081119874</v>
      </c>
      <c r="AG337">
        <f>INDEX('[1]RBSA I&amp;II REEDR Inputs Combined'!$C$727:$BK$1796,MATCH($A337,'[1]RBSA I&amp;II REEDR Inputs Combined'!$B$727:$B$1796,0),MATCH(AG$1,'[1]RBSA I&amp;II REEDR Inputs Combined'!$C$1:$BK$1,0))</f>
        <v>2.8712290933819524</v>
      </c>
      <c r="AH337" t="str">
        <f>INDEX('[1]RBSA I&amp;II REEDR Inputs Combined'!$C$727:$BK$1796,MATCH($A337,'[1]RBSA I&amp;II REEDR Inputs Combined'!$B$727:$B$1796,0),MATCH(AH$1,'[1]RBSA I&amp;II REEDR Inputs Combined'!$C$1:$BK$1,0))</f>
        <v>Ductless Heat Pump (10 HSPF 22 SEER)</v>
      </c>
      <c r="AI337" t="s">
        <v>68</v>
      </c>
      <c r="AJ337" t="str">
        <f>INDEX('[1]RBSA I&amp;II REEDR Inputs Combined'!$C$727:$BK$1796,MATCH($A337,'[1]RBSA I&amp;II REEDR Inputs Combined'!$B$727:$B$1796,0),MATCH(AJ$1,'[1]RBSA I&amp;II REEDR Inputs Combined'!$C$1:$BK$1,0))</f>
        <v>ton</v>
      </c>
      <c r="AK337">
        <f>INDEX('[1]RBSA I&amp;II REEDR Inputs Combined'!$C$727:$BK$1796,MATCH($A337,'[1]RBSA I&amp;II REEDR Inputs Combined'!$B$727:$B$1796,0),MATCH(AK$1,'[1]RBSA I&amp;II REEDR Inputs Combined'!$C$1:$BK$1,0))</f>
        <v>1.5</v>
      </c>
      <c r="AL337" t="str">
        <f>INDEX('[1]RBSA I&amp;II REEDR Inputs Combined'!$C$727:$BK$1796,MATCH($A337,'[1]RBSA I&amp;II REEDR Inputs Combined'!$B$727:$B$1796,0),MATCH(AL$1,'[1]RBSA I&amp;II REEDR Inputs Combined'!$C$1:$BK$1,0))</f>
        <v>ton</v>
      </c>
      <c r="AM337">
        <f>INDEX('[1]RBSA I&amp;II REEDR Inputs Combined'!$C$727:$BK$1796,MATCH($A337,'[1]RBSA I&amp;II REEDR Inputs Combined'!$B$727:$B$1796,0),MATCH(AM$1,'[1]RBSA I&amp;II REEDR Inputs Combined'!$C$1:$BK$1,0))</f>
        <v>1.5</v>
      </c>
      <c r="AN337" t="str">
        <f>INDEX('[1]RBSA I&amp;II REEDR Inputs Combined'!$C$727:$BK$1796,MATCH($A337,'[1]RBSA I&amp;II REEDR Inputs Combined'!$B$727:$B$1796,0),MATCH(AN$1,'[1]RBSA I&amp;II REEDR Inputs Combined'!$C$1:$BK$1,0))</f>
        <v>Electric</v>
      </c>
      <c r="AO337" t="str">
        <f>INDEX('[1]RBSA I&amp;II REEDR Inputs Combined'!$C$727:$BK$1796,MATCH($A337,'[1]RBSA I&amp;II REEDR Inputs Combined'!$B$727:$B$1796,0),MATCH(AO$1,'[1]RBSA I&amp;II REEDR Inputs Combined'!$C$1:$BK$1,0))</f>
        <v>kW</v>
      </c>
      <c r="AP337">
        <f>INDEX('[1]RBSA I&amp;II REEDR Inputs Combined'!$C$727:$BK$1796,MATCH($A337,'[1]RBSA I&amp;II REEDR Inputs Combined'!$B$727:$B$1796,0),MATCH(AP$1,'[1]RBSA I&amp;II REEDR Inputs Combined'!$C$1:$BK$1,0))</f>
        <v>15</v>
      </c>
      <c r="AQ337">
        <f>INDEX('[1]RBSA I&amp;II REEDR Inputs Combined'!$C$727:$BK$1796,MATCH($A337,'[1]RBSA I&amp;II REEDR Inputs Combined'!$B$727:$B$1796,0),MATCH(AQ$1,'[1]RBSA I&amp;II REEDR Inputs Combined'!$C$1:$BK$1,0))</f>
        <v>35</v>
      </c>
      <c r="AR337">
        <f>INDEX('[1]RBSA I&amp;II REEDR Inputs Combined'!$C$727:$BK$1796,MATCH($A337,'[1]RBSA I&amp;II REEDR Inputs Combined'!$B$727:$B$1796,0),MATCH(AR$1,'[1]RBSA I&amp;II REEDR Inputs Combined'!$C$1:$BK$1,0))</f>
        <v>-30</v>
      </c>
      <c r="AS337">
        <f>INDEX('[1]RBSA I&amp;II REEDR Inputs Combined'!$C$727:$BK$1796,MATCH($A337,'[1]RBSA I&amp;II REEDR Inputs Combined'!$B$727:$B$1796,0),MATCH(AS$1,'[1]RBSA I&amp;II REEDR Inputs Combined'!$C$1:$BK$1,0))</f>
        <v>0</v>
      </c>
      <c r="AT337" t="str">
        <f>INDEX('[1]RBSA I&amp;II REEDR Inputs Combined'!$C$727:$BK$1796,MATCH($A337,'[1]RBSA I&amp;II REEDR Inputs Combined'!$B$727:$B$1796,0),MATCH(AT$1,'[1]RBSA I&amp;II REEDR Inputs Combined'!$C$1:$BK$1,0))</f>
        <v/>
      </c>
      <c r="AU337">
        <f>INDEX('[1]RBSA I&amp;II REEDR Inputs Combined'!$C$727:$BK$1796,MATCH($A337,'[1]RBSA I&amp;II REEDR Inputs Combined'!$B$727:$B$1796,0),MATCH(AU$1,'[1]RBSA I&amp;II REEDR Inputs Combined'!$C$1:$BK$1,0))</f>
        <v>9.1605052351951599E-2</v>
      </c>
      <c r="AV337">
        <f>INDEX('[1]RBSA I&amp;II REEDR Inputs Combined'!$C$727:$BK$1796,MATCH($A337,'[1]RBSA I&amp;II REEDR Inputs Combined'!$B$727:$B$1796,0),MATCH(AV$1,'[1]RBSA I&amp;II REEDR Inputs Combined'!$C$1:$BK$1,0))</f>
        <v>0.52133245925549387</v>
      </c>
      <c r="AW337">
        <f>INDEX('[1]RBSA I&amp;II REEDR Inputs Combined'!$C$727:$BK$1796,MATCH($A337,'[1]RBSA I&amp;II REEDR Inputs Combined'!$B$727:$B$1796,0),MATCH(AW$1,'[1]RBSA I&amp;II REEDR Inputs Combined'!$C$1:$BK$1,0))</f>
        <v>0.01</v>
      </c>
      <c r="AX337">
        <f>INDEX('[1]RBSA I&amp;II REEDR Inputs Combined'!$C$727:$BK$1796,MATCH($A337,'[1]RBSA I&amp;II REEDR Inputs Combined'!$B$727:$B$1796,0),MATCH(AX$1,'[1]RBSA I&amp;II REEDR Inputs Combined'!$C$1:$BK$1,0))</f>
        <v>1.0426649185109877</v>
      </c>
      <c r="AY337" t="str">
        <f>INDEX('[1]RBSA I&amp;II REEDR Inputs Combined'!$C$727:$BK$1796,MATCH($A337,'[1]RBSA I&amp;II REEDR Inputs Combined'!$B$727:$B$1796,0),MATCH(AY$1,'[1]RBSA I&amp;II REEDR Inputs Combined'!$C$1:$BK$1,0))</f>
        <v>Heat_EZ_Sch_1</v>
      </c>
      <c r="AZ337" t="str">
        <f>INDEX('[1]RBSA I&amp;II REEDR Inputs Combined'!$C$727:$BK$1796,MATCH($A337,'[1]RBSA I&amp;II REEDR Inputs Combined'!$B$727:$B$1796,0),MATCH(AZ$1,'[1]RBSA I&amp;II REEDR Inputs Combined'!$C$1:$BK$1,0))</f>
        <v>Cool_EZ_Sch_1</v>
      </c>
      <c r="BA337" t="str">
        <f>INDEX('[1]RBSA I&amp;II REEDR Inputs Combined'!$C$727:$BK$1796,MATCH($A337,'[1]RBSA I&amp;II REEDR Inputs Combined'!$B$727:$B$1796,0),MATCH(BA$1,'[1]RBSA I&amp;II REEDR Inputs Combined'!$C$1:$BK$1,0))</f>
        <v>No</v>
      </c>
      <c r="BB337" t="str">
        <f>INDEX('[1]RBSA I&amp;II REEDR Inputs Combined'!$C$727:$BK$1796,MATCH($A337,'[1]RBSA I&amp;II REEDR Inputs Combined'!$B$727:$B$1796,0),MATCH(BB$1,'[1]RBSA I&amp;II REEDR Inputs Combined'!$C$1:$BK$1,0))</f>
        <v>DHW_EZ_Sch_1</v>
      </c>
      <c r="BC337">
        <f>INDEX('[1]RBSA I&amp;II REEDR Inputs Combined'!$C$727:$BK$1796,MATCH($A337,'[1]RBSA I&amp;II REEDR Inputs Combined'!$B$727:$B$1796,0),MATCH(BC$1,'[1]RBSA I&amp;II REEDR Inputs Combined'!$C$1:$BK$1,0))</f>
        <v>0</v>
      </c>
      <c r="BD337">
        <f>INDEX('[1]RBSA I&amp;II REEDR Inputs Combined'!$C$727:$BK$1796,MATCH($A337,'[1]RBSA I&amp;II REEDR Inputs Combined'!$B$727:$B$1796,0),MATCH(BD$1,'[1]RBSA I&amp;II REEDR Inputs Combined'!$C$1:$BK$1,0))</f>
        <v>0</v>
      </c>
      <c r="BE337">
        <f>INDEX('[1]RBSA I&amp;II REEDR Inputs Combined'!$C$727:$BK$1796,MATCH($A337,'[1]RBSA I&amp;II REEDR Inputs Combined'!$B$727:$B$1796,0),MATCH(BE$1,'[1]RBSA I&amp;II REEDR Inputs Combined'!$C$1:$BK$1,0))</f>
        <v>0</v>
      </c>
      <c r="BF337" t="str">
        <f>INDEX('[1]RBSA I&amp;II REEDR Inputs Combined'!$C$727:$BK$1796,MATCH($A337,'[1]RBSA I&amp;II REEDR Inputs Combined'!$B$727:$B$1796,0),MATCH(BF$1,'[1]RBSA I&amp;II REEDR Inputs Combined'!$C$1:$BK$1,0))</f>
        <v>No</v>
      </c>
      <c r="BG337" t="str">
        <f>INDEX('[1]RBSA I&amp;II REEDR Inputs Combined'!$C$727:$BK$1796,MATCH($A337,'[1]RBSA I&amp;II REEDR Inputs Combined'!$B$727:$B$1796,0),MATCH(BG$1,'[1]RBSA I&amp;II REEDR Inputs Combined'!$C$1:$BK$1,0))</f>
        <v>No</v>
      </c>
      <c r="BH337" t="str">
        <f>INDEX('[1]RBSA I&amp;II REEDR Inputs Combined'!$C$727:$BK$1796,MATCH($A337,'[1]RBSA I&amp;II REEDR Inputs Combined'!$B$727:$B$1796,0),MATCH(BH$1,'[1]RBSA I&amp;II REEDR Inputs Combined'!$C$1:$BK$1,0))</f>
        <v>No</v>
      </c>
      <c r="BI337" t="str">
        <f>INDEX('[1]RBSA I&amp;II REEDR Inputs Combined'!$C$727:$BK$1796,MATCH($A337,'[1]RBSA I&amp;II REEDR Inputs Combined'!$B$727:$B$1796,0),MATCH(BI$1,'[1]RBSA I&amp;II REEDR Inputs Combined'!$C$1:$BK$1,0))</f>
        <v>No</v>
      </c>
      <c r="BJ337" t="str">
        <f>INDEX('[1]RBSA I&amp;II REEDR Inputs Combined'!$C$727:$BK$1796,MATCH($A337,'[1]RBSA I&amp;II REEDR Inputs Combined'!$B$727:$B$1796,0),MATCH(BJ$1,'[1]RBSA I&amp;II REEDR Inputs Combined'!$C$1:$BK$1,0))</f>
        <v>No</v>
      </c>
      <c r="BK337">
        <f>INDEX('[1]RBSA I&amp;II REEDR Inputs Combined'!$C$727:$BK$1796,MATCH($A337,'[1]RBSA I&amp;II REEDR Inputs Combined'!$B$727:$B$1796,0),MATCH(BK$1,'[1]RBSA I&amp;II REEDR Inputs Combined'!$C$1:$BK$1,0))</f>
        <v>774.32513343108496</v>
      </c>
      <c r="BL337" t="str">
        <f>INDEX('[1]RBSA I&amp;II REEDR Inputs Combined'!$C$727:$BK$1796,MATCH($A337,'[1]RBSA I&amp;II REEDR Inputs Combined'!$B$727:$B$1796,0),MATCH(BL$1,'[1]RBSA I&amp;II REEDR Inputs Combined'!$C$1:$BK$1,0))</f>
        <v>Misc_Elec_EZ_Sch_1</v>
      </c>
      <c r="BM337">
        <f>INDEX('[1]RBSA I&amp;II REEDR Inputs Combined'!$C$727:$BK$1796,MATCH($A337,'[1]RBSA I&amp;II REEDR Inputs Combined'!$B$727:$B$1796,0),MATCH(BM$1,'[1]RBSA I&amp;II REEDR Inputs Combined'!$C$1:$BK$1,0))</f>
        <v>0</v>
      </c>
      <c r="BN337" s="3"/>
    </row>
    <row r="338" spans="1:66" x14ac:dyDescent="0.25">
      <c r="A338" s="3" t="s">
        <v>404</v>
      </c>
      <c r="B338">
        <f>INDEX('[1]RBSA I&amp;II REEDR Inputs Combined'!$C$727:$BK$1796,MATCH($A338,'[1]RBSA I&amp;II REEDR Inputs Combined'!$B$727:$B$1796,0),MATCH(B$1,'[1]RBSA I&amp;II REEDR Inputs Combined'!$C$1:$BK$1,0))</f>
        <v>4</v>
      </c>
      <c r="C338" t="str">
        <f>INDEX('[1]RBSA I&amp;II REEDR Inputs Combined'!$C$727:$BK$1796,MATCH($A338,'[1]RBSA I&amp;II REEDR Inputs Combined'!$B$727:$B$1796,0),MATCH(C$1,'[1]RBSA I&amp;II REEDR Inputs Combined'!$C$1:$BK$1,0))</f>
        <v>USA_OR_Crater.Lake-Klamath.Rgnl.AP.725895_TMY3</v>
      </c>
      <c r="D338">
        <f>INDEX('[1]RBSA I&amp;II REEDR Inputs Combined'!$C$727:$BK$1796,MATCH($A338,'[1]RBSA I&amp;II REEDR Inputs Combined'!$B$727:$B$1796,0),MATCH(D$1,'[1]RBSA I&amp;II REEDR Inputs Combined'!$C$1:$BK$1,0))</f>
        <v>0</v>
      </c>
      <c r="E338">
        <f>INDEX('[1]RBSA I&amp;II REEDR Inputs Combined'!$C$727:$BK$1796,MATCH($A338,'[1]RBSA I&amp;II REEDR Inputs Combined'!$B$727:$B$1796,0),MATCH(E$1,'[1]RBSA I&amp;II REEDR Inputs Combined'!$C$1:$BK$1,0))</f>
        <v>1668</v>
      </c>
      <c r="F338">
        <f>INDEX('[1]RBSA I&amp;II REEDR Inputs Combined'!$C$727:$BK$1796,MATCH($A338,'[1]RBSA I&amp;II REEDR Inputs Combined'!$B$727:$B$1796,0),MATCH(F$1,'[1]RBSA I&amp;II REEDR Inputs Combined'!$C$1:$BK$1,0))</f>
        <v>1.6312200239808154</v>
      </c>
      <c r="G338">
        <f>INDEX('[1]RBSA I&amp;II REEDR Inputs Combined'!$C$727:$BK$1796,MATCH($A338,'[1]RBSA I&amp;II REEDR Inputs Combined'!$B$727:$B$1796,0),MATCH(G$1,'[1]RBSA I&amp;II REEDR Inputs Combined'!$C$1:$BK$1,0))</f>
        <v>8</v>
      </c>
      <c r="H338">
        <f>INDEX('[1]RBSA I&amp;II REEDR Inputs Combined'!$C$727:$BK$1796,MATCH($A338,'[1]RBSA I&amp;II REEDR Inputs Combined'!$B$727:$B$1796,0),MATCH(H$1,'[1]RBSA I&amp;II REEDR Inputs Combined'!$C$1:$BK$1,0))</f>
        <v>1</v>
      </c>
      <c r="I338" t="str">
        <f>INDEX('[1]RBSA I&amp;II REEDR Inputs Combined'!$C$727:$BK$1796,MATCH($A338,'[1]RBSA I&amp;II REEDR Inputs Combined'!$B$727:$B$1796,0),MATCH(I$1,'[1]RBSA I&amp;II REEDR Inputs Combined'!$C$1:$BK$1,0))</f>
        <v>4-12 (Low-Moderate Slope)</v>
      </c>
      <c r="J338" t="str">
        <f>INDEX('[1]RBSA I&amp;II REEDR Inputs Combined'!$C$727:$BK$1796,MATCH($A338,'[1]RBSA I&amp;II REEDR Inputs Combined'!$B$727:$B$1796,0),MATCH(J$1,'[1]RBSA I&amp;II REEDR Inputs Combined'!$C$1:$BK$1,0))</f>
        <v>Overall Effective R-Value</v>
      </c>
      <c r="K338">
        <f>INDEX('[1]RBSA I&amp;II REEDR Inputs Combined'!$C$727:$BK$1796,MATCH($A338,'[1]RBSA I&amp;II REEDR Inputs Combined'!$B$727:$B$1796,0),MATCH(K$1,'[1]RBSA I&amp;II REEDR Inputs Combined'!$C$1:$BK$1,0))</f>
        <v>0</v>
      </c>
      <c r="L338">
        <f>INDEX('[1]RBSA I&amp;II REEDR Inputs Combined'!$C$727:$BK$1796,MATCH($A338,'[1]RBSA I&amp;II REEDR Inputs Combined'!$B$727:$B$1796,0),MATCH(L$1,'[1]RBSA I&amp;II REEDR Inputs Combined'!$C$1:$BK$1,0))</f>
        <v>16.343470929999999</v>
      </c>
      <c r="M338" t="str">
        <f>INDEX('[1]RBSA I&amp;II REEDR Inputs Combined'!$C$727:$BK$1796,MATCH($A338,'[1]RBSA I&amp;II REEDR Inputs Combined'!$B$727:$B$1796,0),MATCH(M$1,'[1]RBSA I&amp;II REEDR Inputs Combined'!$C$1:$BK$1,0))</f>
        <v>Ceiling Overall Effective R-Value (Assumes Uninsulated Roof)</v>
      </c>
      <c r="N338">
        <f>INDEX('[1]RBSA I&amp;II REEDR Inputs Combined'!$C$727:$BK$1796,MATCH($A338,'[1]RBSA I&amp;II REEDR Inputs Combined'!$B$727:$B$1796,0),MATCH(N$1,'[1]RBSA I&amp;II REEDR Inputs Combined'!$C$1:$BK$1,0))</f>
        <v>0</v>
      </c>
      <c r="O338">
        <f>INDEX('[1]RBSA I&amp;II REEDR Inputs Combined'!$C$727:$BK$1796,MATCH($A338,'[1]RBSA I&amp;II REEDR Inputs Combined'!$B$727:$B$1796,0),MATCH(O$1,'[1]RBSA I&amp;II REEDR Inputs Combined'!$C$1:$BK$1,0))</f>
        <v>33.837648950000002</v>
      </c>
      <c r="P338" t="s">
        <v>67</v>
      </c>
      <c r="Q338" t="str">
        <f>INDEX('[1]RBSA I&amp;II REEDR Inputs Combined'!$C$727:$BK$1796,MATCH($A338,'[1]RBSA I&amp;II REEDR Inputs Combined'!$B$727:$B$1796,0),MATCH(Q$1,'[1]RBSA I&amp;II REEDR Inputs Combined'!$C$1:$BK$1,0))</f>
        <v>Foundation Type with Effective R-Values</v>
      </c>
      <c r="R338">
        <f>INDEX('[1]RBSA I&amp;II REEDR Inputs Combined'!$C$727:$BK$1796,MATCH($A338,'[1]RBSA I&amp;II REEDR Inputs Combined'!$B$727:$B$1796,0),MATCH(R$1,'[1]RBSA I&amp;II REEDR Inputs Combined'!$C$1:$BK$1,0))</f>
        <v>0</v>
      </c>
      <c r="S338" t="str">
        <f>INDEX('[1]RBSA I&amp;II REEDR Inputs Combined'!$C$727:$BK$1796,MATCH($A338,'[1]RBSA I&amp;II REEDR Inputs Combined'!$B$727:$B$1796,0),MATCH(S$1,'[1]RBSA I&amp;II REEDR Inputs Combined'!$C$1:$BK$1,0))</f>
        <v>Vented Crawlspace</v>
      </c>
      <c r="T338">
        <f>INDEX('[1]RBSA I&amp;II REEDR Inputs Combined'!$C$727:$BK$1796,MATCH($A338,'[1]RBSA I&amp;II REEDR Inputs Combined'!$B$727:$B$1796,0),MATCH(T$1,'[1]RBSA I&amp;II REEDR Inputs Combined'!$C$1:$BK$1,0))</f>
        <v>19.506039231114595</v>
      </c>
      <c r="U338">
        <f>INDEX('[1]RBSA I&amp;II REEDR Inputs Combined'!$C$727:$BK$1796,MATCH($A338,'[1]RBSA I&amp;II REEDR Inputs Combined'!$B$727:$B$1796,0),MATCH(U$1,'[1]RBSA I&amp;II REEDR Inputs Combined'!$C$1:$BK$1,0))</f>
        <v>0</v>
      </c>
      <c r="V338">
        <f>INDEX('[1]RBSA I&amp;II REEDR Inputs Combined'!$C$727:$BK$1796,MATCH($A338,'[1]RBSA I&amp;II REEDR Inputs Combined'!$B$727:$B$1796,0),MATCH(V$1,'[1]RBSA I&amp;II REEDR Inputs Combined'!$C$1:$BK$1,0))</f>
        <v>0</v>
      </c>
      <c r="W338">
        <f>INDEX('[1]RBSA I&amp;II REEDR Inputs Combined'!$C$727:$BK$1796,MATCH($A338,'[1]RBSA I&amp;II REEDR Inputs Combined'!$B$727:$B$1796,0),MATCH(W$1,'[1]RBSA I&amp;II REEDR Inputs Combined'!$C$1:$BK$1,0))</f>
        <v>0</v>
      </c>
      <c r="X338">
        <f>INDEX('[1]RBSA I&amp;II REEDR Inputs Combined'!$C$727:$BK$1796,MATCH($A338,'[1]RBSA I&amp;II REEDR Inputs Combined'!$B$727:$B$1796,0),MATCH(X$1,'[1]RBSA I&amp;II REEDR Inputs Combined'!$C$1:$BK$1,0))</f>
        <v>9.5249612014114433</v>
      </c>
      <c r="Y338" t="s">
        <v>67</v>
      </c>
      <c r="Z338">
        <f>INDEX('[1]RBSA I&amp;II REEDR Inputs Combined'!$C$727:$BK$1796,MATCH($A338,'[1]RBSA I&amp;II REEDR Inputs Combined'!$B$727:$B$1796,0),MATCH(Z$1,'[1]RBSA I&amp;II REEDR Inputs Combined'!$C$1:$BK$1,0))</f>
        <v>0.515744235</v>
      </c>
      <c r="AA338">
        <f>INDEX('[1]RBSA I&amp;II REEDR Inputs Combined'!$C$727:$BK$1796,MATCH($A338,'[1]RBSA I&amp;II REEDR Inputs Combined'!$B$727:$B$1796,0),MATCH(AA$1,'[1]RBSA I&amp;II REEDR Inputs Combined'!$C$1:$BK$1,0))</f>
        <v>0.52211435299999998</v>
      </c>
      <c r="AB338" t="str">
        <f>INDEX('[1]RBSA I&amp;II REEDR Inputs Combined'!$C$727:$BK$1796,MATCH($A338,'[1]RBSA I&amp;II REEDR Inputs Combined'!$B$727:$B$1796,0),MATCH(AB$1,'[1]RBSA I&amp;II REEDR Inputs Combined'!$C$1:$BK$1,0))</f>
        <v>No</v>
      </c>
      <c r="AC338">
        <f>INDEX('[1]RBSA I&amp;II REEDR Inputs Combined'!$C$727:$BK$1796,MATCH($A338,'[1]RBSA I&amp;II REEDR Inputs Combined'!$B$727:$B$1796,0),MATCH(AC$1,'[1]RBSA I&amp;II REEDR Inputs Combined'!$C$1:$BK$1,0))</f>
        <v>0.2427084699350929</v>
      </c>
      <c r="AD338">
        <f>INDEX('[1]RBSA I&amp;II REEDR Inputs Combined'!$C$727:$BK$1796,MATCH($A338,'[1]RBSA I&amp;II REEDR Inputs Combined'!$B$727:$B$1796,0),MATCH(AD$1,'[1]RBSA I&amp;II REEDR Inputs Combined'!$C$1:$BK$1,0))</f>
        <v>0.14417990883820586</v>
      </c>
      <c r="AE338">
        <f>INDEX('[1]RBSA I&amp;II REEDR Inputs Combined'!$C$727:$BK$1796,MATCH($A338,'[1]RBSA I&amp;II REEDR Inputs Combined'!$B$727:$B$1796,0),MATCH(AE$1,'[1]RBSA I&amp;II REEDR Inputs Combined'!$C$1:$BK$1,0))</f>
        <v>7.0695849158412608E-2</v>
      </c>
      <c r="AF338">
        <f>INDEX('[1]RBSA I&amp;II REEDR Inputs Combined'!$C$727:$BK$1796,MATCH($A338,'[1]RBSA I&amp;II REEDR Inputs Combined'!$B$727:$B$1796,0),MATCH(AF$1,'[1]RBSA I&amp;II REEDR Inputs Combined'!$C$1:$BK$1,0))</f>
        <v>7.0507094609565252E-2</v>
      </c>
      <c r="AG338">
        <f>INDEX('[1]RBSA I&amp;II REEDR Inputs Combined'!$C$727:$BK$1796,MATCH($A338,'[1]RBSA I&amp;II REEDR Inputs Combined'!$B$727:$B$1796,0),MATCH(AG$1,'[1]RBSA I&amp;II REEDR Inputs Combined'!$C$1:$BK$1,0))</f>
        <v>8.1656452427987318</v>
      </c>
      <c r="AH338" t="str">
        <f>INDEX('[1]RBSA I&amp;II REEDR Inputs Combined'!$C$727:$BK$1796,MATCH($A338,'[1]RBSA I&amp;II REEDR Inputs Combined'!$B$727:$B$1796,0),MATCH(AH$1,'[1]RBSA I&amp;II REEDR Inputs Combined'!$C$1:$BK$1,0))</f>
        <v>Nat. Gas Furnace with No CAC</v>
      </c>
      <c r="AI338" t="s">
        <v>68</v>
      </c>
      <c r="AJ338" t="str">
        <f>INDEX('[1]RBSA I&amp;II REEDR Inputs Combined'!$C$727:$BK$1796,MATCH($A338,'[1]RBSA I&amp;II REEDR Inputs Combined'!$B$727:$B$1796,0),MATCH(AJ$1,'[1]RBSA I&amp;II REEDR Inputs Combined'!$C$1:$BK$1,0))</f>
        <v>kW</v>
      </c>
      <c r="AK338">
        <f>INDEX('[1]RBSA I&amp;II REEDR Inputs Combined'!$C$727:$BK$1796,MATCH($A338,'[1]RBSA I&amp;II REEDR Inputs Combined'!$B$727:$B$1796,0),MATCH(AK$1,'[1]RBSA I&amp;II REEDR Inputs Combined'!$C$1:$BK$1,0))</f>
        <v>20</v>
      </c>
      <c r="AL338" t="str">
        <f>INDEX('[1]RBSA I&amp;II REEDR Inputs Combined'!$C$727:$BK$1796,MATCH($A338,'[1]RBSA I&amp;II REEDR Inputs Combined'!$B$727:$B$1796,0),MATCH(AL$1,'[1]RBSA I&amp;II REEDR Inputs Combined'!$C$1:$BK$1,0))</f>
        <v/>
      </c>
      <c r="AM338" t="str">
        <f>INDEX('[1]RBSA I&amp;II REEDR Inputs Combined'!$C$727:$BK$1796,MATCH($A338,'[1]RBSA I&amp;II REEDR Inputs Combined'!$B$727:$B$1796,0),MATCH(AM$1,'[1]RBSA I&amp;II REEDR Inputs Combined'!$C$1:$BK$1,0))</f>
        <v/>
      </c>
      <c r="AN338" t="str">
        <f>INDEX('[1]RBSA I&amp;II REEDR Inputs Combined'!$C$727:$BK$1796,MATCH($A338,'[1]RBSA I&amp;II REEDR Inputs Combined'!$B$727:$B$1796,0),MATCH(AN$1,'[1]RBSA I&amp;II REEDR Inputs Combined'!$C$1:$BK$1,0))</f>
        <v>Electric</v>
      </c>
      <c r="AO338" t="str">
        <f>INDEX('[1]RBSA I&amp;II REEDR Inputs Combined'!$C$727:$BK$1796,MATCH($A338,'[1]RBSA I&amp;II REEDR Inputs Combined'!$B$727:$B$1796,0),MATCH(AO$1,'[1]RBSA I&amp;II REEDR Inputs Combined'!$C$1:$BK$1,0))</f>
        <v>kW</v>
      </c>
      <c r="AP338">
        <f>INDEX('[1]RBSA I&amp;II REEDR Inputs Combined'!$C$727:$BK$1796,MATCH($A338,'[1]RBSA I&amp;II REEDR Inputs Combined'!$B$727:$B$1796,0),MATCH(AP$1,'[1]RBSA I&amp;II REEDR Inputs Combined'!$C$1:$BK$1,0))</f>
        <v>15</v>
      </c>
      <c r="AQ338">
        <f>INDEX('[1]RBSA I&amp;II REEDR Inputs Combined'!$C$727:$BK$1796,MATCH($A338,'[1]RBSA I&amp;II REEDR Inputs Combined'!$B$727:$B$1796,0),MATCH(AQ$1,'[1]RBSA I&amp;II REEDR Inputs Combined'!$C$1:$BK$1,0))</f>
        <v>35</v>
      </c>
      <c r="AR338">
        <f>INDEX('[1]RBSA I&amp;II REEDR Inputs Combined'!$C$727:$BK$1796,MATCH($A338,'[1]RBSA I&amp;II REEDR Inputs Combined'!$B$727:$B$1796,0),MATCH(AR$1,'[1]RBSA I&amp;II REEDR Inputs Combined'!$C$1:$BK$1,0))</f>
        <v>-30</v>
      </c>
      <c r="AS338">
        <f>INDEX('[1]RBSA I&amp;II REEDR Inputs Combined'!$C$727:$BK$1796,MATCH($A338,'[1]RBSA I&amp;II REEDR Inputs Combined'!$B$727:$B$1796,0),MATCH(AS$1,'[1]RBSA I&amp;II REEDR Inputs Combined'!$C$1:$BK$1,0))</f>
        <v>0</v>
      </c>
      <c r="AT338">
        <f>INDEX('[1]RBSA I&amp;II REEDR Inputs Combined'!$C$727:$BK$1796,MATCH($A338,'[1]RBSA I&amp;II REEDR Inputs Combined'!$B$727:$B$1796,0),MATCH(AT$1,'[1]RBSA I&amp;II REEDR Inputs Combined'!$C$1:$BK$1,0))</f>
        <v>0.94199999999999995</v>
      </c>
      <c r="AU338">
        <f>INDEX('[1]RBSA I&amp;II REEDR Inputs Combined'!$C$727:$BK$1796,MATCH($A338,'[1]RBSA I&amp;II REEDR Inputs Combined'!$B$727:$B$1796,0),MATCH(AU$1,'[1]RBSA I&amp;II REEDR Inputs Combined'!$C$1:$BK$1,0))</f>
        <v>9.1605052351951599E-2</v>
      </c>
      <c r="AV338">
        <f>INDEX('[1]RBSA I&amp;II REEDR Inputs Combined'!$C$727:$BK$1796,MATCH($A338,'[1]RBSA I&amp;II REEDR Inputs Combined'!$B$727:$B$1796,0),MATCH(AV$1,'[1]RBSA I&amp;II REEDR Inputs Combined'!$C$1:$BK$1,0))</f>
        <v>3.2941176470588234</v>
      </c>
      <c r="AW338">
        <f>INDEX('[1]RBSA I&amp;II REEDR Inputs Combined'!$C$727:$BK$1796,MATCH($A338,'[1]RBSA I&amp;II REEDR Inputs Combined'!$B$727:$B$1796,0),MATCH(AW$1,'[1]RBSA I&amp;II REEDR Inputs Combined'!$C$1:$BK$1,0))</f>
        <v>0.01</v>
      </c>
      <c r="AX338">
        <f>INDEX('[1]RBSA I&amp;II REEDR Inputs Combined'!$C$727:$BK$1796,MATCH($A338,'[1]RBSA I&amp;II REEDR Inputs Combined'!$B$727:$B$1796,0),MATCH(AX$1,'[1]RBSA I&amp;II REEDR Inputs Combined'!$C$1:$BK$1,0))</f>
        <v>6.5882352941176467</v>
      </c>
      <c r="AY338" t="str">
        <f>INDEX('[1]RBSA I&amp;II REEDR Inputs Combined'!$C$727:$BK$1796,MATCH($A338,'[1]RBSA I&amp;II REEDR Inputs Combined'!$B$727:$B$1796,0),MATCH(AY$1,'[1]RBSA I&amp;II REEDR Inputs Combined'!$C$1:$BK$1,0))</f>
        <v>Heat_EZ_Sch_2</v>
      </c>
      <c r="AZ338" t="str">
        <f>INDEX('[1]RBSA I&amp;II REEDR Inputs Combined'!$C$727:$BK$1796,MATCH($A338,'[1]RBSA I&amp;II REEDR Inputs Combined'!$B$727:$B$1796,0),MATCH(AZ$1,'[1]RBSA I&amp;II REEDR Inputs Combined'!$C$1:$BK$1,0))</f>
        <v>Cool_EZ_Sch_1</v>
      </c>
      <c r="BA338" t="str">
        <f>INDEX('[1]RBSA I&amp;II REEDR Inputs Combined'!$C$727:$BK$1796,MATCH($A338,'[1]RBSA I&amp;II REEDR Inputs Combined'!$B$727:$B$1796,0),MATCH(BA$1,'[1]RBSA I&amp;II REEDR Inputs Combined'!$C$1:$BK$1,0))</f>
        <v>No</v>
      </c>
      <c r="BB338" t="str">
        <f>INDEX('[1]RBSA I&amp;II REEDR Inputs Combined'!$C$727:$BK$1796,MATCH($A338,'[1]RBSA I&amp;II REEDR Inputs Combined'!$B$727:$B$1796,0),MATCH(BB$1,'[1]RBSA I&amp;II REEDR Inputs Combined'!$C$1:$BK$1,0))</f>
        <v>DHW_EZ_Sch_1</v>
      </c>
      <c r="BC338">
        <f>INDEX('[1]RBSA I&amp;II REEDR Inputs Combined'!$C$727:$BK$1796,MATCH($A338,'[1]RBSA I&amp;II REEDR Inputs Combined'!$B$727:$B$1796,0),MATCH(BC$1,'[1]RBSA I&amp;II REEDR Inputs Combined'!$C$1:$BK$1,0))</f>
        <v>0</v>
      </c>
      <c r="BD338">
        <f>INDEX('[1]RBSA I&amp;II REEDR Inputs Combined'!$C$727:$BK$1796,MATCH($A338,'[1]RBSA I&amp;II REEDR Inputs Combined'!$B$727:$B$1796,0),MATCH(BD$1,'[1]RBSA I&amp;II REEDR Inputs Combined'!$C$1:$BK$1,0))</f>
        <v>0</v>
      </c>
      <c r="BE338">
        <f>INDEX('[1]RBSA I&amp;II REEDR Inputs Combined'!$C$727:$BK$1796,MATCH($A338,'[1]RBSA I&amp;II REEDR Inputs Combined'!$B$727:$B$1796,0),MATCH(BE$1,'[1]RBSA I&amp;II REEDR Inputs Combined'!$C$1:$BK$1,0))</f>
        <v>0</v>
      </c>
      <c r="BF338" t="str">
        <f>INDEX('[1]RBSA I&amp;II REEDR Inputs Combined'!$C$727:$BK$1796,MATCH($A338,'[1]RBSA I&amp;II REEDR Inputs Combined'!$B$727:$B$1796,0),MATCH(BF$1,'[1]RBSA I&amp;II REEDR Inputs Combined'!$C$1:$BK$1,0))</f>
        <v>No</v>
      </c>
      <c r="BG338" t="str">
        <f>INDEX('[1]RBSA I&amp;II REEDR Inputs Combined'!$C$727:$BK$1796,MATCH($A338,'[1]RBSA I&amp;II REEDR Inputs Combined'!$B$727:$B$1796,0),MATCH(BG$1,'[1]RBSA I&amp;II REEDR Inputs Combined'!$C$1:$BK$1,0))</f>
        <v>No</v>
      </c>
      <c r="BH338" t="str">
        <f>INDEX('[1]RBSA I&amp;II REEDR Inputs Combined'!$C$727:$BK$1796,MATCH($A338,'[1]RBSA I&amp;II REEDR Inputs Combined'!$B$727:$B$1796,0),MATCH(BH$1,'[1]RBSA I&amp;II REEDR Inputs Combined'!$C$1:$BK$1,0))</f>
        <v>No</v>
      </c>
      <c r="BI338" t="str">
        <f>INDEX('[1]RBSA I&amp;II REEDR Inputs Combined'!$C$727:$BK$1796,MATCH($A338,'[1]RBSA I&amp;II REEDR Inputs Combined'!$B$727:$B$1796,0),MATCH(BI$1,'[1]RBSA I&amp;II REEDR Inputs Combined'!$C$1:$BK$1,0))</f>
        <v>No</v>
      </c>
      <c r="BJ338" t="str">
        <f>INDEX('[1]RBSA I&amp;II REEDR Inputs Combined'!$C$727:$BK$1796,MATCH($A338,'[1]RBSA I&amp;II REEDR Inputs Combined'!$B$727:$B$1796,0),MATCH(BJ$1,'[1]RBSA I&amp;II REEDR Inputs Combined'!$C$1:$BK$1,0))</f>
        <v>No</v>
      </c>
      <c r="BK338">
        <f>INDEX('[1]RBSA I&amp;II REEDR Inputs Combined'!$C$727:$BK$1796,MATCH($A338,'[1]RBSA I&amp;II REEDR Inputs Combined'!$B$727:$B$1796,0),MATCH(BK$1,'[1]RBSA I&amp;II REEDR Inputs Combined'!$C$1:$BK$1,0))</f>
        <v>798.5798756598241</v>
      </c>
      <c r="BL338" t="str">
        <f>INDEX('[1]RBSA I&amp;II REEDR Inputs Combined'!$C$727:$BK$1796,MATCH($A338,'[1]RBSA I&amp;II REEDR Inputs Combined'!$B$727:$B$1796,0),MATCH(BL$1,'[1]RBSA I&amp;II REEDR Inputs Combined'!$C$1:$BK$1,0))</f>
        <v>Misc_Elec_EZ_Sch_1</v>
      </c>
      <c r="BM338">
        <f>INDEX('[1]RBSA I&amp;II REEDR Inputs Combined'!$C$727:$BK$1796,MATCH($A338,'[1]RBSA I&amp;II REEDR Inputs Combined'!$B$727:$B$1796,0),MATCH(BM$1,'[1]RBSA I&amp;II REEDR Inputs Combined'!$C$1:$BK$1,0))</f>
        <v>0</v>
      </c>
      <c r="BN338" s="3"/>
    </row>
    <row r="339" spans="1:66" x14ac:dyDescent="0.25">
      <c r="A339" s="3" t="s">
        <v>405</v>
      </c>
      <c r="B339">
        <f>INDEX('[1]RBSA I&amp;II REEDR Inputs Combined'!$C$727:$BK$1796,MATCH($A339,'[1]RBSA I&amp;II REEDR Inputs Combined'!$B$727:$B$1796,0),MATCH(B$1,'[1]RBSA I&amp;II REEDR Inputs Combined'!$C$1:$BK$1,0))</f>
        <v>4</v>
      </c>
      <c r="C339" t="str">
        <f>INDEX('[1]RBSA I&amp;II REEDR Inputs Combined'!$C$727:$BK$1796,MATCH($A339,'[1]RBSA I&amp;II REEDR Inputs Combined'!$B$727:$B$1796,0),MATCH(C$1,'[1]RBSA I&amp;II REEDR Inputs Combined'!$C$1:$BK$1,0))</f>
        <v>USA_OR_Pendleton-Eastern.Oregon.Rgnl.AP.726880_TMY3</v>
      </c>
      <c r="D339">
        <f>INDEX('[1]RBSA I&amp;II REEDR Inputs Combined'!$C$727:$BK$1796,MATCH($A339,'[1]RBSA I&amp;II REEDR Inputs Combined'!$B$727:$B$1796,0),MATCH(D$1,'[1]RBSA I&amp;II REEDR Inputs Combined'!$C$1:$BK$1,0))</f>
        <v>0</v>
      </c>
      <c r="E339">
        <f>INDEX('[1]RBSA I&amp;II REEDR Inputs Combined'!$C$727:$BK$1796,MATCH($A339,'[1]RBSA I&amp;II REEDR Inputs Combined'!$B$727:$B$1796,0),MATCH(E$1,'[1]RBSA I&amp;II REEDR Inputs Combined'!$C$1:$BK$1,0))</f>
        <v>1547</v>
      </c>
      <c r="F339">
        <f>INDEX('[1]RBSA I&amp;II REEDR Inputs Combined'!$C$727:$BK$1796,MATCH($A339,'[1]RBSA I&amp;II REEDR Inputs Combined'!$B$727:$B$1796,0),MATCH(F$1,'[1]RBSA I&amp;II REEDR Inputs Combined'!$C$1:$BK$1,0))</f>
        <v>1.187136393018746</v>
      </c>
      <c r="G339">
        <f>INDEX('[1]RBSA I&amp;II REEDR Inputs Combined'!$C$727:$BK$1796,MATCH($A339,'[1]RBSA I&amp;II REEDR Inputs Combined'!$B$727:$B$1796,0),MATCH(G$1,'[1]RBSA I&amp;II REEDR Inputs Combined'!$C$1:$BK$1,0))</f>
        <v>8</v>
      </c>
      <c r="H339">
        <f>INDEX('[1]RBSA I&amp;II REEDR Inputs Combined'!$C$727:$BK$1796,MATCH($A339,'[1]RBSA I&amp;II REEDR Inputs Combined'!$B$727:$B$1796,0),MATCH(H$1,'[1]RBSA I&amp;II REEDR Inputs Combined'!$C$1:$BK$1,0))</f>
        <v>1</v>
      </c>
      <c r="I339" t="str">
        <f>INDEX('[1]RBSA I&amp;II REEDR Inputs Combined'!$C$727:$BK$1796,MATCH($A339,'[1]RBSA I&amp;II REEDR Inputs Combined'!$B$727:$B$1796,0),MATCH(I$1,'[1]RBSA I&amp;II REEDR Inputs Combined'!$C$1:$BK$1,0))</f>
        <v>4-12 (Low-Moderate Slope)</v>
      </c>
      <c r="J339" t="str">
        <f>INDEX('[1]RBSA I&amp;II REEDR Inputs Combined'!$C$727:$BK$1796,MATCH($A339,'[1]RBSA I&amp;II REEDR Inputs Combined'!$B$727:$B$1796,0),MATCH(J$1,'[1]RBSA I&amp;II REEDR Inputs Combined'!$C$1:$BK$1,0))</f>
        <v>Overall Effective R-Value</v>
      </c>
      <c r="K339">
        <f>INDEX('[1]RBSA I&amp;II REEDR Inputs Combined'!$C$727:$BK$1796,MATCH($A339,'[1]RBSA I&amp;II REEDR Inputs Combined'!$B$727:$B$1796,0),MATCH(K$1,'[1]RBSA I&amp;II REEDR Inputs Combined'!$C$1:$BK$1,0))</f>
        <v>0</v>
      </c>
      <c r="L339">
        <f>INDEX('[1]RBSA I&amp;II REEDR Inputs Combined'!$C$727:$BK$1796,MATCH($A339,'[1]RBSA I&amp;II REEDR Inputs Combined'!$B$727:$B$1796,0),MATCH(L$1,'[1]RBSA I&amp;II REEDR Inputs Combined'!$C$1:$BK$1,0))</f>
        <v>16.310556699999999</v>
      </c>
      <c r="M339" t="str">
        <f>INDEX('[1]RBSA I&amp;II REEDR Inputs Combined'!$C$727:$BK$1796,MATCH($A339,'[1]RBSA I&amp;II REEDR Inputs Combined'!$B$727:$B$1796,0),MATCH(M$1,'[1]RBSA I&amp;II REEDR Inputs Combined'!$C$1:$BK$1,0))</f>
        <v>Ceiling Overall Effective R-Value (Assumes Uninsulated Roof)</v>
      </c>
      <c r="N339">
        <f>INDEX('[1]RBSA I&amp;II REEDR Inputs Combined'!$C$727:$BK$1796,MATCH($A339,'[1]RBSA I&amp;II REEDR Inputs Combined'!$B$727:$B$1796,0),MATCH(N$1,'[1]RBSA I&amp;II REEDR Inputs Combined'!$C$1:$BK$1,0))</f>
        <v>0</v>
      </c>
      <c r="O339">
        <f>INDEX('[1]RBSA I&amp;II REEDR Inputs Combined'!$C$727:$BK$1796,MATCH($A339,'[1]RBSA I&amp;II REEDR Inputs Combined'!$B$727:$B$1796,0),MATCH(O$1,'[1]RBSA I&amp;II REEDR Inputs Combined'!$C$1:$BK$1,0))</f>
        <v>15.371572970000001</v>
      </c>
      <c r="P339" t="s">
        <v>67</v>
      </c>
      <c r="Q339" t="str">
        <f>INDEX('[1]RBSA I&amp;II REEDR Inputs Combined'!$C$727:$BK$1796,MATCH($A339,'[1]RBSA I&amp;II REEDR Inputs Combined'!$B$727:$B$1796,0),MATCH(Q$1,'[1]RBSA I&amp;II REEDR Inputs Combined'!$C$1:$BK$1,0))</f>
        <v>Foundation Type with Effective R-Values</v>
      </c>
      <c r="R339">
        <f>INDEX('[1]RBSA I&amp;II REEDR Inputs Combined'!$C$727:$BK$1796,MATCH($A339,'[1]RBSA I&amp;II REEDR Inputs Combined'!$B$727:$B$1796,0),MATCH(R$1,'[1]RBSA I&amp;II REEDR Inputs Combined'!$C$1:$BK$1,0))</f>
        <v>0</v>
      </c>
      <c r="S339" t="str">
        <f>INDEX('[1]RBSA I&amp;II REEDR Inputs Combined'!$C$727:$BK$1796,MATCH($A339,'[1]RBSA I&amp;II REEDR Inputs Combined'!$B$727:$B$1796,0),MATCH(S$1,'[1]RBSA I&amp;II REEDR Inputs Combined'!$C$1:$BK$1,0))</f>
        <v>Vented Crawlspace</v>
      </c>
      <c r="T339">
        <f>INDEX('[1]RBSA I&amp;II REEDR Inputs Combined'!$C$727:$BK$1796,MATCH($A339,'[1]RBSA I&amp;II REEDR Inputs Combined'!$B$727:$B$1796,0),MATCH(T$1,'[1]RBSA I&amp;II REEDR Inputs Combined'!$C$1:$BK$1,0))</f>
        <v>33.025414490098086</v>
      </c>
      <c r="U339">
        <f>INDEX('[1]RBSA I&amp;II REEDR Inputs Combined'!$C$727:$BK$1796,MATCH($A339,'[1]RBSA I&amp;II REEDR Inputs Combined'!$B$727:$B$1796,0),MATCH(U$1,'[1]RBSA I&amp;II REEDR Inputs Combined'!$C$1:$BK$1,0))</f>
        <v>0</v>
      </c>
      <c r="V339">
        <f>INDEX('[1]RBSA I&amp;II REEDR Inputs Combined'!$C$727:$BK$1796,MATCH($A339,'[1]RBSA I&amp;II REEDR Inputs Combined'!$B$727:$B$1796,0),MATCH(V$1,'[1]RBSA I&amp;II REEDR Inputs Combined'!$C$1:$BK$1,0))</f>
        <v>0</v>
      </c>
      <c r="W339">
        <f>INDEX('[1]RBSA I&amp;II REEDR Inputs Combined'!$C$727:$BK$1796,MATCH($A339,'[1]RBSA I&amp;II REEDR Inputs Combined'!$B$727:$B$1796,0),MATCH(W$1,'[1]RBSA I&amp;II REEDR Inputs Combined'!$C$1:$BK$1,0))</f>
        <v>0</v>
      </c>
      <c r="X339">
        <f>INDEX('[1]RBSA I&amp;II REEDR Inputs Combined'!$C$727:$BK$1796,MATCH($A339,'[1]RBSA I&amp;II REEDR Inputs Combined'!$B$727:$B$1796,0),MATCH(X$1,'[1]RBSA I&amp;II REEDR Inputs Combined'!$C$1:$BK$1,0))</f>
        <v>2.3971874766711743</v>
      </c>
      <c r="Y339" t="s">
        <v>67</v>
      </c>
      <c r="Z339">
        <f>INDEX('[1]RBSA I&amp;II REEDR Inputs Combined'!$C$727:$BK$1796,MATCH($A339,'[1]RBSA I&amp;II REEDR Inputs Combined'!$B$727:$B$1796,0),MATCH(Z$1,'[1]RBSA I&amp;II REEDR Inputs Combined'!$C$1:$BK$1,0))</f>
        <v>0.51152482499999996</v>
      </c>
      <c r="AA339">
        <f>INDEX('[1]RBSA I&amp;II REEDR Inputs Combined'!$C$727:$BK$1796,MATCH($A339,'[1]RBSA I&amp;II REEDR Inputs Combined'!$B$727:$B$1796,0),MATCH(AA$1,'[1]RBSA I&amp;II REEDR Inputs Combined'!$C$1:$BK$1,0))</f>
        <v>0.65586287399999998</v>
      </c>
      <c r="AB339" t="str">
        <f>INDEX('[1]RBSA I&amp;II REEDR Inputs Combined'!$C$727:$BK$1796,MATCH($A339,'[1]RBSA I&amp;II REEDR Inputs Combined'!$B$727:$B$1796,0),MATCH(AB$1,'[1]RBSA I&amp;II REEDR Inputs Combined'!$C$1:$BK$1,0))</f>
        <v>No</v>
      </c>
      <c r="AC339">
        <f>INDEX('[1]RBSA I&amp;II REEDR Inputs Combined'!$C$727:$BK$1796,MATCH($A339,'[1]RBSA I&amp;II REEDR Inputs Combined'!$B$727:$B$1796,0),MATCH(AC$1,'[1]RBSA I&amp;II REEDR Inputs Combined'!$C$1:$BK$1,0))</f>
        <v>9.5259974149148066E-2</v>
      </c>
      <c r="AD339">
        <f>INDEX('[1]RBSA I&amp;II REEDR Inputs Combined'!$C$727:$BK$1796,MATCH($A339,'[1]RBSA I&amp;II REEDR Inputs Combined'!$B$727:$B$1796,0),MATCH(AD$1,'[1]RBSA I&amp;II REEDR Inputs Combined'!$C$1:$BK$1,0))</f>
        <v>9.9201465240187692E-2</v>
      </c>
      <c r="AE339">
        <f>INDEX('[1]RBSA I&amp;II REEDR Inputs Combined'!$C$727:$BK$1796,MATCH($A339,'[1]RBSA I&amp;II REEDR Inputs Combined'!$B$727:$B$1796,0),MATCH(AE$1,'[1]RBSA I&amp;II REEDR Inputs Combined'!$C$1:$BK$1,0))</f>
        <v>9.0352050752284002E-2</v>
      </c>
      <c r="AF339">
        <f>INDEX('[1]RBSA I&amp;II REEDR Inputs Combined'!$C$727:$BK$1796,MATCH($A339,'[1]RBSA I&amp;II REEDR Inputs Combined'!$B$727:$B$1796,0),MATCH(AF$1,'[1]RBSA I&amp;II REEDR Inputs Combined'!$C$1:$BK$1,0))</f>
        <v>6.4566512451812164E-2</v>
      </c>
      <c r="AG339">
        <f>INDEX('[1]RBSA I&amp;II REEDR Inputs Combined'!$C$727:$BK$1796,MATCH($A339,'[1]RBSA I&amp;II REEDR Inputs Combined'!$B$727:$B$1796,0),MATCH(AG$1,'[1]RBSA I&amp;II REEDR Inputs Combined'!$C$1:$BK$1,0))</f>
        <v>5.302395861693439</v>
      </c>
      <c r="AH339" t="str">
        <f>INDEX('[1]RBSA I&amp;II REEDR Inputs Combined'!$C$727:$BK$1796,MATCH($A339,'[1]RBSA I&amp;II REEDR Inputs Combined'!$B$727:$B$1796,0),MATCH(AH$1,'[1]RBSA I&amp;II REEDR Inputs Combined'!$C$1:$BK$1,0))</f>
        <v>Nat. Gas Furnace with No CAC</v>
      </c>
      <c r="AI339" t="s">
        <v>68</v>
      </c>
      <c r="AJ339" t="str">
        <f>INDEX('[1]RBSA I&amp;II REEDR Inputs Combined'!$C$727:$BK$1796,MATCH($A339,'[1]RBSA I&amp;II REEDR Inputs Combined'!$B$727:$B$1796,0),MATCH(AJ$1,'[1]RBSA I&amp;II REEDR Inputs Combined'!$C$1:$BK$1,0))</f>
        <v>kW</v>
      </c>
      <c r="AK339">
        <f>INDEX('[1]RBSA I&amp;II REEDR Inputs Combined'!$C$727:$BK$1796,MATCH($A339,'[1]RBSA I&amp;II REEDR Inputs Combined'!$B$727:$B$1796,0),MATCH(AK$1,'[1]RBSA I&amp;II REEDR Inputs Combined'!$C$1:$BK$1,0))</f>
        <v>15</v>
      </c>
      <c r="AL339" t="str">
        <f>INDEX('[1]RBSA I&amp;II REEDR Inputs Combined'!$C$727:$BK$1796,MATCH($A339,'[1]RBSA I&amp;II REEDR Inputs Combined'!$B$727:$B$1796,0),MATCH(AL$1,'[1]RBSA I&amp;II REEDR Inputs Combined'!$C$1:$BK$1,0))</f>
        <v/>
      </c>
      <c r="AM339" t="str">
        <f>INDEX('[1]RBSA I&amp;II REEDR Inputs Combined'!$C$727:$BK$1796,MATCH($A339,'[1]RBSA I&amp;II REEDR Inputs Combined'!$B$727:$B$1796,0),MATCH(AM$1,'[1]RBSA I&amp;II REEDR Inputs Combined'!$C$1:$BK$1,0))</f>
        <v/>
      </c>
      <c r="AN339" t="str">
        <f>INDEX('[1]RBSA I&amp;II REEDR Inputs Combined'!$C$727:$BK$1796,MATCH($A339,'[1]RBSA I&amp;II REEDR Inputs Combined'!$B$727:$B$1796,0),MATCH(AN$1,'[1]RBSA I&amp;II REEDR Inputs Combined'!$C$1:$BK$1,0))</f>
        <v>Electric</v>
      </c>
      <c r="AO339" t="str">
        <f>INDEX('[1]RBSA I&amp;II REEDR Inputs Combined'!$C$727:$BK$1796,MATCH($A339,'[1]RBSA I&amp;II REEDR Inputs Combined'!$B$727:$B$1796,0),MATCH(AO$1,'[1]RBSA I&amp;II REEDR Inputs Combined'!$C$1:$BK$1,0))</f>
        <v>kW</v>
      </c>
      <c r="AP339">
        <f>INDEX('[1]RBSA I&amp;II REEDR Inputs Combined'!$C$727:$BK$1796,MATCH($A339,'[1]RBSA I&amp;II REEDR Inputs Combined'!$B$727:$B$1796,0),MATCH(AP$1,'[1]RBSA I&amp;II REEDR Inputs Combined'!$C$1:$BK$1,0))</f>
        <v>15</v>
      </c>
      <c r="AQ339">
        <f>INDEX('[1]RBSA I&amp;II REEDR Inputs Combined'!$C$727:$BK$1796,MATCH($A339,'[1]RBSA I&amp;II REEDR Inputs Combined'!$B$727:$B$1796,0),MATCH(AQ$1,'[1]RBSA I&amp;II REEDR Inputs Combined'!$C$1:$BK$1,0))</f>
        <v>35</v>
      </c>
      <c r="AR339">
        <f>INDEX('[1]RBSA I&amp;II REEDR Inputs Combined'!$C$727:$BK$1796,MATCH($A339,'[1]RBSA I&amp;II REEDR Inputs Combined'!$B$727:$B$1796,0),MATCH(AR$1,'[1]RBSA I&amp;II REEDR Inputs Combined'!$C$1:$BK$1,0))</f>
        <v>-30</v>
      </c>
      <c r="AS339">
        <f>INDEX('[1]RBSA I&amp;II REEDR Inputs Combined'!$C$727:$BK$1796,MATCH($A339,'[1]RBSA I&amp;II REEDR Inputs Combined'!$B$727:$B$1796,0),MATCH(AS$1,'[1]RBSA I&amp;II REEDR Inputs Combined'!$C$1:$BK$1,0))</f>
        <v>0</v>
      </c>
      <c r="AT339">
        <f>INDEX('[1]RBSA I&amp;II REEDR Inputs Combined'!$C$727:$BK$1796,MATCH($A339,'[1]RBSA I&amp;II REEDR Inputs Combined'!$B$727:$B$1796,0),MATCH(AT$1,'[1]RBSA I&amp;II REEDR Inputs Combined'!$C$1:$BK$1,0))</f>
        <v>0.8</v>
      </c>
      <c r="AU339">
        <f>INDEX('[1]RBSA I&amp;II REEDR Inputs Combined'!$C$727:$BK$1796,MATCH($A339,'[1]RBSA I&amp;II REEDR Inputs Combined'!$B$727:$B$1796,0),MATCH(AU$1,'[1]RBSA I&amp;II REEDR Inputs Combined'!$C$1:$BK$1,0))</f>
        <v>9.1605052351951599E-2</v>
      </c>
      <c r="AV339">
        <f>INDEX('[1]RBSA I&amp;II REEDR Inputs Combined'!$C$727:$BK$1796,MATCH($A339,'[1]RBSA I&amp;II REEDR Inputs Combined'!$B$727:$B$1796,0),MATCH(AV$1,'[1]RBSA I&amp;II REEDR Inputs Combined'!$C$1:$BK$1,0))</f>
        <v>2.8480023807752413</v>
      </c>
      <c r="AW339">
        <f>INDEX('[1]RBSA I&amp;II REEDR Inputs Combined'!$C$727:$BK$1796,MATCH($A339,'[1]RBSA I&amp;II REEDR Inputs Combined'!$B$727:$B$1796,0),MATCH(AW$1,'[1]RBSA I&amp;II REEDR Inputs Combined'!$C$1:$BK$1,0))</f>
        <v>0.01</v>
      </c>
      <c r="AX339">
        <f>INDEX('[1]RBSA I&amp;II REEDR Inputs Combined'!$C$727:$BK$1796,MATCH($A339,'[1]RBSA I&amp;II REEDR Inputs Combined'!$B$727:$B$1796,0),MATCH(AX$1,'[1]RBSA I&amp;II REEDR Inputs Combined'!$C$1:$BK$1,0))</f>
        <v>5.6960047615504825</v>
      </c>
      <c r="AY339" t="str">
        <f>INDEX('[1]RBSA I&amp;II REEDR Inputs Combined'!$C$727:$BK$1796,MATCH($A339,'[1]RBSA I&amp;II REEDR Inputs Combined'!$B$727:$B$1796,0),MATCH(AY$1,'[1]RBSA I&amp;II REEDR Inputs Combined'!$C$1:$BK$1,0))</f>
        <v>Heat_EZ_Sch_2</v>
      </c>
      <c r="AZ339" t="str">
        <f>INDEX('[1]RBSA I&amp;II REEDR Inputs Combined'!$C$727:$BK$1796,MATCH($A339,'[1]RBSA I&amp;II REEDR Inputs Combined'!$B$727:$B$1796,0),MATCH(AZ$1,'[1]RBSA I&amp;II REEDR Inputs Combined'!$C$1:$BK$1,0))</f>
        <v>Cool_EZ_Sch_1</v>
      </c>
      <c r="BA339" t="str">
        <f>INDEX('[1]RBSA I&amp;II REEDR Inputs Combined'!$C$727:$BK$1796,MATCH($A339,'[1]RBSA I&amp;II REEDR Inputs Combined'!$B$727:$B$1796,0),MATCH(BA$1,'[1]RBSA I&amp;II REEDR Inputs Combined'!$C$1:$BK$1,0))</f>
        <v>No</v>
      </c>
      <c r="BB339" t="str">
        <f>INDEX('[1]RBSA I&amp;II REEDR Inputs Combined'!$C$727:$BK$1796,MATCH($A339,'[1]RBSA I&amp;II REEDR Inputs Combined'!$B$727:$B$1796,0),MATCH(BB$1,'[1]RBSA I&amp;II REEDR Inputs Combined'!$C$1:$BK$1,0))</f>
        <v>DHW_EZ_Sch_1</v>
      </c>
      <c r="BC339">
        <f>INDEX('[1]RBSA I&amp;II REEDR Inputs Combined'!$C$727:$BK$1796,MATCH($A339,'[1]RBSA I&amp;II REEDR Inputs Combined'!$B$727:$B$1796,0),MATCH(BC$1,'[1]RBSA I&amp;II REEDR Inputs Combined'!$C$1:$BK$1,0))</f>
        <v>0</v>
      </c>
      <c r="BD339">
        <f>INDEX('[1]RBSA I&amp;II REEDR Inputs Combined'!$C$727:$BK$1796,MATCH($A339,'[1]RBSA I&amp;II REEDR Inputs Combined'!$B$727:$B$1796,0),MATCH(BD$1,'[1]RBSA I&amp;II REEDR Inputs Combined'!$C$1:$BK$1,0))</f>
        <v>0</v>
      </c>
      <c r="BE339">
        <f>INDEX('[1]RBSA I&amp;II REEDR Inputs Combined'!$C$727:$BK$1796,MATCH($A339,'[1]RBSA I&amp;II REEDR Inputs Combined'!$B$727:$B$1796,0),MATCH(BE$1,'[1]RBSA I&amp;II REEDR Inputs Combined'!$C$1:$BK$1,0))</f>
        <v>0</v>
      </c>
      <c r="BF339" t="str">
        <f>INDEX('[1]RBSA I&amp;II REEDR Inputs Combined'!$C$727:$BK$1796,MATCH($A339,'[1]RBSA I&amp;II REEDR Inputs Combined'!$B$727:$B$1796,0),MATCH(BF$1,'[1]RBSA I&amp;II REEDR Inputs Combined'!$C$1:$BK$1,0))</f>
        <v>No</v>
      </c>
      <c r="BG339" t="str">
        <f>INDEX('[1]RBSA I&amp;II REEDR Inputs Combined'!$C$727:$BK$1796,MATCH($A339,'[1]RBSA I&amp;II REEDR Inputs Combined'!$B$727:$B$1796,0),MATCH(BG$1,'[1]RBSA I&amp;II REEDR Inputs Combined'!$C$1:$BK$1,0))</f>
        <v>No</v>
      </c>
      <c r="BH339" t="str">
        <f>INDEX('[1]RBSA I&amp;II REEDR Inputs Combined'!$C$727:$BK$1796,MATCH($A339,'[1]RBSA I&amp;II REEDR Inputs Combined'!$B$727:$B$1796,0),MATCH(BH$1,'[1]RBSA I&amp;II REEDR Inputs Combined'!$C$1:$BK$1,0))</f>
        <v>No</v>
      </c>
      <c r="BI339" t="str">
        <f>INDEX('[1]RBSA I&amp;II REEDR Inputs Combined'!$C$727:$BK$1796,MATCH($A339,'[1]RBSA I&amp;II REEDR Inputs Combined'!$B$727:$B$1796,0),MATCH(BI$1,'[1]RBSA I&amp;II REEDR Inputs Combined'!$C$1:$BK$1,0))</f>
        <v>No</v>
      </c>
      <c r="BJ339" t="str">
        <f>INDEX('[1]RBSA I&amp;II REEDR Inputs Combined'!$C$727:$BK$1796,MATCH($A339,'[1]RBSA I&amp;II REEDR Inputs Combined'!$B$727:$B$1796,0),MATCH(BJ$1,'[1]RBSA I&amp;II REEDR Inputs Combined'!$C$1:$BK$1,0))</f>
        <v>No</v>
      </c>
      <c r="BK339">
        <f>INDEX('[1]RBSA I&amp;II REEDR Inputs Combined'!$C$727:$BK$1796,MATCH($A339,'[1]RBSA I&amp;II REEDR Inputs Combined'!$B$727:$B$1796,0),MATCH(BK$1,'[1]RBSA I&amp;II REEDR Inputs Combined'!$C$1:$BK$1,0))</f>
        <v>596.42115337243399</v>
      </c>
      <c r="BL339" t="str">
        <f>INDEX('[1]RBSA I&amp;II REEDR Inputs Combined'!$C$727:$BK$1796,MATCH($A339,'[1]RBSA I&amp;II REEDR Inputs Combined'!$B$727:$B$1796,0),MATCH(BL$1,'[1]RBSA I&amp;II REEDR Inputs Combined'!$C$1:$BK$1,0))</f>
        <v>Misc_Elec_EZ_Sch_1</v>
      </c>
      <c r="BM339">
        <f>INDEX('[1]RBSA I&amp;II REEDR Inputs Combined'!$C$727:$BK$1796,MATCH($A339,'[1]RBSA I&amp;II REEDR Inputs Combined'!$B$727:$B$1796,0),MATCH(BM$1,'[1]RBSA I&amp;II REEDR Inputs Combined'!$C$1:$BK$1,0))</f>
        <v>0</v>
      </c>
      <c r="BN339" s="3"/>
    </row>
    <row r="340" spans="1:66" x14ac:dyDescent="0.25">
      <c r="A340" s="3" t="s">
        <v>406</v>
      </c>
      <c r="B340">
        <f>INDEX('[1]RBSA I&amp;II REEDR Inputs Combined'!$C$727:$BK$1796,MATCH($A340,'[1]RBSA I&amp;II REEDR Inputs Combined'!$B$727:$B$1796,0),MATCH(B$1,'[1]RBSA I&amp;II REEDR Inputs Combined'!$C$1:$BK$1,0))</f>
        <v>4</v>
      </c>
      <c r="C340" t="str">
        <f>INDEX('[1]RBSA I&amp;II REEDR Inputs Combined'!$C$727:$BK$1796,MATCH($A340,'[1]RBSA I&amp;II REEDR Inputs Combined'!$B$727:$B$1796,0),MATCH(C$1,'[1]RBSA I&amp;II REEDR Inputs Combined'!$C$1:$BK$1,0))</f>
        <v>USA_WA_Pullman-Moscow.Rgnl.AP.727857_TMY3</v>
      </c>
      <c r="D340">
        <f>INDEX('[1]RBSA I&amp;II REEDR Inputs Combined'!$C$727:$BK$1796,MATCH($A340,'[1]RBSA I&amp;II REEDR Inputs Combined'!$B$727:$B$1796,0),MATCH(D$1,'[1]RBSA I&amp;II REEDR Inputs Combined'!$C$1:$BK$1,0))</f>
        <v>0</v>
      </c>
      <c r="E340">
        <f>INDEX('[1]RBSA I&amp;II REEDR Inputs Combined'!$C$727:$BK$1796,MATCH($A340,'[1]RBSA I&amp;II REEDR Inputs Combined'!$B$727:$B$1796,0),MATCH(E$1,'[1]RBSA I&amp;II REEDR Inputs Combined'!$C$1:$BK$1,0))</f>
        <v>1500</v>
      </c>
      <c r="F340">
        <f>INDEX('[1]RBSA I&amp;II REEDR Inputs Combined'!$C$727:$BK$1796,MATCH($A340,'[1]RBSA I&amp;II REEDR Inputs Combined'!$B$727:$B$1796,0),MATCH(F$1,'[1]RBSA I&amp;II REEDR Inputs Combined'!$C$1:$BK$1,0))</f>
        <v>1.0974999999999999</v>
      </c>
      <c r="G340">
        <f>INDEX('[1]RBSA I&amp;II REEDR Inputs Combined'!$C$727:$BK$1796,MATCH($A340,'[1]RBSA I&amp;II REEDR Inputs Combined'!$B$727:$B$1796,0),MATCH(G$1,'[1]RBSA I&amp;II REEDR Inputs Combined'!$C$1:$BK$1,0))</f>
        <v>8</v>
      </c>
      <c r="H340">
        <f>INDEX('[1]RBSA I&amp;II REEDR Inputs Combined'!$C$727:$BK$1796,MATCH($A340,'[1]RBSA I&amp;II REEDR Inputs Combined'!$B$727:$B$1796,0),MATCH(H$1,'[1]RBSA I&amp;II REEDR Inputs Combined'!$C$1:$BK$1,0))</f>
        <v>1</v>
      </c>
      <c r="I340" t="str">
        <f>INDEX('[1]RBSA I&amp;II REEDR Inputs Combined'!$C$727:$BK$1796,MATCH($A340,'[1]RBSA I&amp;II REEDR Inputs Combined'!$B$727:$B$1796,0),MATCH(I$1,'[1]RBSA I&amp;II REEDR Inputs Combined'!$C$1:$BK$1,0))</f>
        <v>4-12 (Low-Moderate Slope)</v>
      </c>
      <c r="J340" t="str">
        <f>INDEX('[1]RBSA I&amp;II REEDR Inputs Combined'!$C$727:$BK$1796,MATCH($A340,'[1]RBSA I&amp;II REEDR Inputs Combined'!$B$727:$B$1796,0),MATCH(J$1,'[1]RBSA I&amp;II REEDR Inputs Combined'!$C$1:$BK$1,0))</f>
        <v>Overall Effective R-Value</v>
      </c>
      <c r="K340">
        <f>INDEX('[1]RBSA I&amp;II REEDR Inputs Combined'!$C$727:$BK$1796,MATCH($A340,'[1]RBSA I&amp;II REEDR Inputs Combined'!$B$727:$B$1796,0),MATCH(K$1,'[1]RBSA I&amp;II REEDR Inputs Combined'!$C$1:$BK$1,0))</f>
        <v>0</v>
      </c>
      <c r="L340">
        <f>INDEX('[1]RBSA I&amp;II REEDR Inputs Combined'!$C$727:$BK$1796,MATCH($A340,'[1]RBSA I&amp;II REEDR Inputs Combined'!$B$727:$B$1796,0),MATCH(L$1,'[1]RBSA I&amp;II REEDR Inputs Combined'!$C$1:$BK$1,0))</f>
        <v>16.310556699999999</v>
      </c>
      <c r="M340" t="str">
        <f>INDEX('[1]RBSA I&amp;II REEDR Inputs Combined'!$C$727:$BK$1796,MATCH($A340,'[1]RBSA I&amp;II REEDR Inputs Combined'!$B$727:$B$1796,0),MATCH(M$1,'[1]RBSA I&amp;II REEDR Inputs Combined'!$C$1:$BK$1,0))</f>
        <v>Ceiling Overall Effective R-Value (Assumes Uninsulated Roof)</v>
      </c>
      <c r="N340">
        <f>INDEX('[1]RBSA I&amp;II REEDR Inputs Combined'!$C$727:$BK$1796,MATCH($A340,'[1]RBSA I&amp;II REEDR Inputs Combined'!$B$727:$B$1796,0),MATCH(N$1,'[1]RBSA I&amp;II REEDR Inputs Combined'!$C$1:$BK$1,0))</f>
        <v>0</v>
      </c>
      <c r="O340">
        <f>INDEX('[1]RBSA I&amp;II REEDR Inputs Combined'!$C$727:$BK$1796,MATCH($A340,'[1]RBSA I&amp;II REEDR Inputs Combined'!$B$727:$B$1796,0),MATCH(O$1,'[1]RBSA I&amp;II REEDR Inputs Combined'!$C$1:$BK$1,0))</f>
        <v>6.689854821</v>
      </c>
      <c r="P340" t="s">
        <v>67</v>
      </c>
      <c r="Q340" t="str">
        <f>INDEX('[1]RBSA I&amp;II REEDR Inputs Combined'!$C$727:$BK$1796,MATCH($A340,'[1]RBSA I&amp;II REEDR Inputs Combined'!$B$727:$B$1796,0),MATCH(Q$1,'[1]RBSA I&amp;II REEDR Inputs Combined'!$C$1:$BK$1,0))</f>
        <v>Foundation Type with Effective R-Values</v>
      </c>
      <c r="R340">
        <f>INDEX('[1]RBSA I&amp;II REEDR Inputs Combined'!$C$727:$BK$1796,MATCH($A340,'[1]RBSA I&amp;II REEDR Inputs Combined'!$B$727:$B$1796,0),MATCH(R$1,'[1]RBSA I&amp;II REEDR Inputs Combined'!$C$1:$BK$1,0))</f>
        <v>0</v>
      </c>
      <c r="S340" t="str">
        <f>INDEX('[1]RBSA I&amp;II REEDR Inputs Combined'!$C$727:$BK$1796,MATCH($A340,'[1]RBSA I&amp;II REEDR Inputs Combined'!$B$727:$B$1796,0),MATCH(S$1,'[1]RBSA I&amp;II REEDR Inputs Combined'!$C$1:$BK$1,0))</f>
        <v>Vented Crawlspace</v>
      </c>
      <c r="T340">
        <f>INDEX('[1]RBSA I&amp;II REEDR Inputs Combined'!$C$727:$BK$1796,MATCH($A340,'[1]RBSA I&amp;II REEDR Inputs Combined'!$B$727:$B$1796,0),MATCH(T$1,'[1]RBSA I&amp;II REEDR Inputs Combined'!$C$1:$BK$1,0))</f>
        <v>18.13267117121115</v>
      </c>
      <c r="U340">
        <f>INDEX('[1]RBSA I&amp;II REEDR Inputs Combined'!$C$727:$BK$1796,MATCH($A340,'[1]RBSA I&amp;II REEDR Inputs Combined'!$B$727:$B$1796,0),MATCH(U$1,'[1]RBSA I&amp;II REEDR Inputs Combined'!$C$1:$BK$1,0))</f>
        <v>0</v>
      </c>
      <c r="V340">
        <f>INDEX('[1]RBSA I&amp;II REEDR Inputs Combined'!$C$727:$BK$1796,MATCH($A340,'[1]RBSA I&amp;II REEDR Inputs Combined'!$B$727:$B$1796,0),MATCH(V$1,'[1]RBSA I&amp;II REEDR Inputs Combined'!$C$1:$BK$1,0))</f>
        <v>0</v>
      </c>
      <c r="W340">
        <f>INDEX('[1]RBSA I&amp;II REEDR Inputs Combined'!$C$727:$BK$1796,MATCH($A340,'[1]RBSA I&amp;II REEDR Inputs Combined'!$B$727:$B$1796,0),MATCH(W$1,'[1]RBSA I&amp;II REEDR Inputs Combined'!$C$1:$BK$1,0))</f>
        <v>0</v>
      </c>
      <c r="X340">
        <f>INDEX('[1]RBSA I&amp;II REEDR Inputs Combined'!$C$727:$BK$1796,MATCH($A340,'[1]RBSA I&amp;II REEDR Inputs Combined'!$B$727:$B$1796,0),MATCH(X$1,'[1]RBSA I&amp;II REEDR Inputs Combined'!$C$1:$BK$1,0))</f>
        <v>2.6233104596278065</v>
      </c>
      <c r="Y340" t="s">
        <v>67</v>
      </c>
      <c r="Z340">
        <f>INDEX('[1]RBSA I&amp;II REEDR Inputs Combined'!$C$727:$BK$1796,MATCH($A340,'[1]RBSA I&amp;II REEDR Inputs Combined'!$B$727:$B$1796,0),MATCH(Z$1,'[1]RBSA I&amp;II REEDR Inputs Combined'!$C$1:$BK$1,0))</f>
        <v>0.51152482499999996</v>
      </c>
      <c r="AA340">
        <f>INDEX('[1]RBSA I&amp;II REEDR Inputs Combined'!$C$727:$BK$1796,MATCH($A340,'[1]RBSA I&amp;II REEDR Inputs Combined'!$B$727:$B$1796,0),MATCH(AA$1,'[1]RBSA I&amp;II REEDR Inputs Combined'!$C$1:$BK$1,0))</f>
        <v>0.54897293899999999</v>
      </c>
      <c r="AB340" t="str">
        <f>INDEX('[1]RBSA I&amp;II REEDR Inputs Combined'!$C$727:$BK$1796,MATCH($A340,'[1]RBSA I&amp;II REEDR Inputs Combined'!$B$727:$B$1796,0),MATCH(AB$1,'[1]RBSA I&amp;II REEDR Inputs Combined'!$C$1:$BK$1,0))</f>
        <v>No</v>
      </c>
      <c r="AC340">
        <f>INDEX('[1]RBSA I&amp;II REEDR Inputs Combined'!$C$727:$BK$1796,MATCH($A340,'[1]RBSA I&amp;II REEDR Inputs Combined'!$B$727:$B$1796,0),MATCH(AC$1,'[1]RBSA I&amp;II REEDR Inputs Combined'!$C$1:$BK$1,0))</f>
        <v>0.25379892187882741</v>
      </c>
      <c r="AD340">
        <f>INDEX('[1]RBSA I&amp;II REEDR Inputs Combined'!$C$727:$BK$1796,MATCH($A340,'[1]RBSA I&amp;II REEDR Inputs Combined'!$B$727:$B$1796,0),MATCH(AD$1,'[1]RBSA I&amp;II REEDR Inputs Combined'!$C$1:$BK$1,0))</f>
        <v>0.22727589674763582</v>
      </c>
      <c r="AE340">
        <f>INDEX('[1]RBSA I&amp;II REEDR Inputs Combined'!$C$727:$BK$1796,MATCH($A340,'[1]RBSA I&amp;II REEDR Inputs Combined'!$B$727:$B$1796,0),MATCH(AE$1,'[1]RBSA I&amp;II REEDR Inputs Combined'!$C$1:$BK$1,0))</f>
        <v>2.9407618422227924E-4</v>
      </c>
      <c r="AF340">
        <f>INDEX('[1]RBSA I&amp;II REEDR Inputs Combined'!$C$727:$BK$1796,MATCH($A340,'[1]RBSA I&amp;II REEDR Inputs Combined'!$B$727:$B$1796,0),MATCH(AF$1,'[1]RBSA I&amp;II REEDR Inputs Combined'!$C$1:$BK$1,0))</f>
        <v>2.9407618422227924E-4</v>
      </c>
      <c r="AG340">
        <f>INDEX('[1]RBSA I&amp;II REEDR Inputs Combined'!$C$727:$BK$1796,MATCH($A340,'[1]RBSA I&amp;II REEDR Inputs Combined'!$B$727:$B$1796,0),MATCH(AG$1,'[1]RBSA I&amp;II REEDR Inputs Combined'!$C$1:$BK$1,0))</f>
        <v>3.0481369187185074</v>
      </c>
      <c r="AH340" t="str">
        <f>INDEX('[1]RBSA I&amp;II REEDR Inputs Combined'!$C$727:$BK$1796,MATCH($A340,'[1]RBSA I&amp;II REEDR Inputs Combined'!$B$727:$B$1796,0),MATCH(AH$1,'[1]RBSA I&amp;II REEDR Inputs Combined'!$C$1:$BK$1,0))</f>
        <v>Nat. Gas Furnace with No CAC</v>
      </c>
      <c r="AI340" t="s">
        <v>68</v>
      </c>
      <c r="AJ340" t="str">
        <f>INDEX('[1]RBSA I&amp;II REEDR Inputs Combined'!$C$727:$BK$1796,MATCH($A340,'[1]RBSA I&amp;II REEDR Inputs Combined'!$B$727:$B$1796,0),MATCH(AJ$1,'[1]RBSA I&amp;II REEDR Inputs Combined'!$C$1:$BK$1,0))</f>
        <v>kW</v>
      </c>
      <c r="AK340">
        <f>INDEX('[1]RBSA I&amp;II REEDR Inputs Combined'!$C$727:$BK$1796,MATCH($A340,'[1]RBSA I&amp;II REEDR Inputs Combined'!$B$727:$B$1796,0),MATCH(AK$1,'[1]RBSA I&amp;II REEDR Inputs Combined'!$C$1:$BK$1,0))</f>
        <v>15</v>
      </c>
      <c r="AL340" t="str">
        <f>INDEX('[1]RBSA I&amp;II REEDR Inputs Combined'!$C$727:$BK$1796,MATCH($A340,'[1]RBSA I&amp;II REEDR Inputs Combined'!$B$727:$B$1796,0),MATCH(AL$1,'[1]RBSA I&amp;II REEDR Inputs Combined'!$C$1:$BK$1,0))</f>
        <v/>
      </c>
      <c r="AM340" t="str">
        <f>INDEX('[1]RBSA I&amp;II REEDR Inputs Combined'!$C$727:$BK$1796,MATCH($A340,'[1]RBSA I&amp;II REEDR Inputs Combined'!$B$727:$B$1796,0),MATCH(AM$1,'[1]RBSA I&amp;II REEDR Inputs Combined'!$C$1:$BK$1,0))</f>
        <v/>
      </c>
      <c r="AN340" t="str">
        <f>INDEX('[1]RBSA I&amp;II REEDR Inputs Combined'!$C$727:$BK$1796,MATCH($A340,'[1]RBSA I&amp;II REEDR Inputs Combined'!$B$727:$B$1796,0),MATCH(AN$1,'[1]RBSA I&amp;II REEDR Inputs Combined'!$C$1:$BK$1,0))</f>
        <v>Electric</v>
      </c>
      <c r="AO340" t="str">
        <f>INDEX('[1]RBSA I&amp;II REEDR Inputs Combined'!$C$727:$BK$1796,MATCH($A340,'[1]RBSA I&amp;II REEDR Inputs Combined'!$B$727:$B$1796,0),MATCH(AO$1,'[1]RBSA I&amp;II REEDR Inputs Combined'!$C$1:$BK$1,0))</f>
        <v>kW</v>
      </c>
      <c r="AP340">
        <f>INDEX('[1]RBSA I&amp;II REEDR Inputs Combined'!$C$727:$BK$1796,MATCH($A340,'[1]RBSA I&amp;II REEDR Inputs Combined'!$B$727:$B$1796,0),MATCH(AP$1,'[1]RBSA I&amp;II REEDR Inputs Combined'!$C$1:$BK$1,0))</f>
        <v>15</v>
      </c>
      <c r="AQ340">
        <f>INDEX('[1]RBSA I&amp;II REEDR Inputs Combined'!$C$727:$BK$1796,MATCH($A340,'[1]RBSA I&amp;II REEDR Inputs Combined'!$B$727:$B$1796,0),MATCH(AQ$1,'[1]RBSA I&amp;II REEDR Inputs Combined'!$C$1:$BK$1,0))</f>
        <v>35</v>
      </c>
      <c r="AR340">
        <f>INDEX('[1]RBSA I&amp;II REEDR Inputs Combined'!$C$727:$BK$1796,MATCH($A340,'[1]RBSA I&amp;II REEDR Inputs Combined'!$B$727:$B$1796,0),MATCH(AR$1,'[1]RBSA I&amp;II REEDR Inputs Combined'!$C$1:$BK$1,0))</f>
        <v>-30</v>
      </c>
      <c r="AS340">
        <f>INDEX('[1]RBSA I&amp;II REEDR Inputs Combined'!$C$727:$BK$1796,MATCH($A340,'[1]RBSA I&amp;II REEDR Inputs Combined'!$B$727:$B$1796,0),MATCH(AS$1,'[1]RBSA I&amp;II REEDR Inputs Combined'!$C$1:$BK$1,0))</f>
        <v>0</v>
      </c>
      <c r="AT340">
        <f>INDEX('[1]RBSA I&amp;II REEDR Inputs Combined'!$C$727:$BK$1796,MATCH($A340,'[1]RBSA I&amp;II REEDR Inputs Combined'!$B$727:$B$1796,0),MATCH(AT$1,'[1]RBSA I&amp;II REEDR Inputs Combined'!$C$1:$BK$1,0))</f>
        <v>0.8</v>
      </c>
      <c r="AU340">
        <f>INDEX('[1]RBSA I&amp;II REEDR Inputs Combined'!$C$727:$BK$1796,MATCH($A340,'[1]RBSA I&amp;II REEDR Inputs Combined'!$B$727:$B$1796,0),MATCH(AU$1,'[1]RBSA I&amp;II REEDR Inputs Combined'!$C$1:$BK$1,0))</f>
        <v>9.1605052351951599E-2</v>
      </c>
      <c r="AV340">
        <f>INDEX('[1]RBSA I&amp;II REEDR Inputs Combined'!$C$727:$BK$1796,MATCH($A340,'[1]RBSA I&amp;II REEDR Inputs Combined'!$B$727:$B$1796,0),MATCH(AV$1,'[1]RBSA I&amp;II REEDR Inputs Combined'!$C$1:$BK$1,0))</f>
        <v>2.8480023807752413</v>
      </c>
      <c r="AW340">
        <f>INDEX('[1]RBSA I&amp;II REEDR Inputs Combined'!$C$727:$BK$1796,MATCH($A340,'[1]RBSA I&amp;II REEDR Inputs Combined'!$B$727:$B$1796,0),MATCH(AW$1,'[1]RBSA I&amp;II REEDR Inputs Combined'!$C$1:$BK$1,0))</f>
        <v>0.01</v>
      </c>
      <c r="AX340">
        <f>INDEX('[1]RBSA I&amp;II REEDR Inputs Combined'!$C$727:$BK$1796,MATCH($A340,'[1]RBSA I&amp;II REEDR Inputs Combined'!$B$727:$B$1796,0),MATCH(AX$1,'[1]RBSA I&amp;II REEDR Inputs Combined'!$C$1:$BK$1,0))</f>
        <v>5.6960047615504825</v>
      </c>
      <c r="AY340" t="str">
        <f>INDEX('[1]RBSA I&amp;II REEDR Inputs Combined'!$C$727:$BK$1796,MATCH($A340,'[1]RBSA I&amp;II REEDR Inputs Combined'!$B$727:$B$1796,0),MATCH(AY$1,'[1]RBSA I&amp;II REEDR Inputs Combined'!$C$1:$BK$1,0))</f>
        <v>Heat_EZ_Sch_2</v>
      </c>
      <c r="AZ340" t="str">
        <f>INDEX('[1]RBSA I&amp;II REEDR Inputs Combined'!$C$727:$BK$1796,MATCH($A340,'[1]RBSA I&amp;II REEDR Inputs Combined'!$B$727:$B$1796,0),MATCH(AZ$1,'[1]RBSA I&amp;II REEDR Inputs Combined'!$C$1:$BK$1,0))</f>
        <v>Cool_EZ_Sch_1</v>
      </c>
      <c r="BA340" t="str">
        <f>INDEX('[1]RBSA I&amp;II REEDR Inputs Combined'!$C$727:$BK$1796,MATCH($A340,'[1]RBSA I&amp;II REEDR Inputs Combined'!$B$727:$B$1796,0),MATCH(BA$1,'[1]RBSA I&amp;II REEDR Inputs Combined'!$C$1:$BK$1,0))</f>
        <v>No</v>
      </c>
      <c r="BB340" t="str">
        <f>INDEX('[1]RBSA I&amp;II REEDR Inputs Combined'!$C$727:$BK$1796,MATCH($A340,'[1]RBSA I&amp;II REEDR Inputs Combined'!$B$727:$B$1796,0),MATCH(BB$1,'[1]RBSA I&amp;II REEDR Inputs Combined'!$C$1:$BK$1,0))</f>
        <v>DHW_EZ_Sch_1</v>
      </c>
      <c r="BC340">
        <f>INDEX('[1]RBSA I&amp;II REEDR Inputs Combined'!$C$727:$BK$1796,MATCH($A340,'[1]RBSA I&amp;II REEDR Inputs Combined'!$B$727:$B$1796,0),MATCH(BC$1,'[1]RBSA I&amp;II REEDR Inputs Combined'!$C$1:$BK$1,0))</f>
        <v>0</v>
      </c>
      <c r="BD340">
        <f>INDEX('[1]RBSA I&amp;II REEDR Inputs Combined'!$C$727:$BK$1796,MATCH($A340,'[1]RBSA I&amp;II REEDR Inputs Combined'!$B$727:$B$1796,0),MATCH(BD$1,'[1]RBSA I&amp;II REEDR Inputs Combined'!$C$1:$BK$1,0))</f>
        <v>0</v>
      </c>
      <c r="BE340">
        <f>INDEX('[1]RBSA I&amp;II REEDR Inputs Combined'!$C$727:$BK$1796,MATCH($A340,'[1]RBSA I&amp;II REEDR Inputs Combined'!$B$727:$B$1796,0),MATCH(BE$1,'[1]RBSA I&amp;II REEDR Inputs Combined'!$C$1:$BK$1,0))</f>
        <v>0</v>
      </c>
      <c r="BF340" t="str">
        <f>INDEX('[1]RBSA I&amp;II REEDR Inputs Combined'!$C$727:$BK$1796,MATCH($A340,'[1]RBSA I&amp;II REEDR Inputs Combined'!$B$727:$B$1796,0),MATCH(BF$1,'[1]RBSA I&amp;II REEDR Inputs Combined'!$C$1:$BK$1,0))</f>
        <v>No</v>
      </c>
      <c r="BG340" t="str">
        <f>INDEX('[1]RBSA I&amp;II REEDR Inputs Combined'!$C$727:$BK$1796,MATCH($A340,'[1]RBSA I&amp;II REEDR Inputs Combined'!$B$727:$B$1796,0),MATCH(BG$1,'[1]RBSA I&amp;II REEDR Inputs Combined'!$C$1:$BK$1,0))</f>
        <v>No</v>
      </c>
      <c r="BH340" t="str">
        <f>INDEX('[1]RBSA I&amp;II REEDR Inputs Combined'!$C$727:$BK$1796,MATCH($A340,'[1]RBSA I&amp;II REEDR Inputs Combined'!$B$727:$B$1796,0),MATCH(BH$1,'[1]RBSA I&amp;II REEDR Inputs Combined'!$C$1:$BK$1,0))</f>
        <v>No</v>
      </c>
      <c r="BI340" t="str">
        <f>INDEX('[1]RBSA I&amp;II REEDR Inputs Combined'!$C$727:$BK$1796,MATCH($A340,'[1]RBSA I&amp;II REEDR Inputs Combined'!$B$727:$B$1796,0),MATCH(BI$1,'[1]RBSA I&amp;II REEDR Inputs Combined'!$C$1:$BK$1,0))</f>
        <v>No</v>
      </c>
      <c r="BJ340" t="str">
        <f>INDEX('[1]RBSA I&amp;II REEDR Inputs Combined'!$C$727:$BK$1796,MATCH($A340,'[1]RBSA I&amp;II REEDR Inputs Combined'!$B$727:$B$1796,0),MATCH(BJ$1,'[1]RBSA I&amp;II REEDR Inputs Combined'!$C$1:$BK$1,0))</f>
        <v>No</v>
      </c>
      <c r="BK340">
        <f>INDEX('[1]RBSA I&amp;II REEDR Inputs Combined'!$C$727:$BK$1796,MATCH($A340,'[1]RBSA I&amp;II REEDR Inputs Combined'!$B$727:$B$1796,0),MATCH(BK$1,'[1]RBSA I&amp;II REEDR Inputs Combined'!$C$1:$BK$1,0))</f>
        <v>549.76665073313779</v>
      </c>
      <c r="BL340" t="str">
        <f>INDEX('[1]RBSA I&amp;II REEDR Inputs Combined'!$C$727:$BK$1796,MATCH($A340,'[1]RBSA I&amp;II REEDR Inputs Combined'!$B$727:$B$1796,0),MATCH(BL$1,'[1]RBSA I&amp;II REEDR Inputs Combined'!$C$1:$BK$1,0))</f>
        <v>Misc_Elec_EZ_Sch_1</v>
      </c>
      <c r="BM340">
        <f>INDEX('[1]RBSA I&amp;II REEDR Inputs Combined'!$C$727:$BK$1796,MATCH($A340,'[1]RBSA I&amp;II REEDR Inputs Combined'!$B$727:$B$1796,0),MATCH(BM$1,'[1]RBSA I&amp;II REEDR Inputs Combined'!$C$1:$BK$1,0))</f>
        <v>0</v>
      </c>
      <c r="BN340" s="3"/>
    </row>
    <row r="341" spans="1:66" x14ac:dyDescent="0.25">
      <c r="A341" s="3" t="s">
        <v>407</v>
      </c>
      <c r="B341">
        <f>INDEX('[1]RBSA I&amp;II REEDR Inputs Combined'!$C$727:$BK$1796,MATCH($A341,'[1]RBSA I&amp;II REEDR Inputs Combined'!$B$727:$B$1796,0),MATCH(B$1,'[1]RBSA I&amp;II REEDR Inputs Combined'!$C$1:$BK$1,0))</f>
        <v>4</v>
      </c>
      <c r="C341" t="str">
        <f>INDEX('[1]RBSA I&amp;II REEDR Inputs Combined'!$C$727:$BK$1796,MATCH($A341,'[1]RBSA I&amp;II REEDR Inputs Combined'!$B$727:$B$1796,0),MATCH(C$1,'[1]RBSA I&amp;II REEDR Inputs Combined'!$C$1:$BK$1,0))</f>
        <v>USA_WA_Pullman-Moscow.Rgnl.AP.727857_TMY3</v>
      </c>
      <c r="D341">
        <f>INDEX('[1]RBSA I&amp;II REEDR Inputs Combined'!$C$727:$BK$1796,MATCH($A341,'[1]RBSA I&amp;II REEDR Inputs Combined'!$B$727:$B$1796,0),MATCH(D$1,'[1]RBSA I&amp;II REEDR Inputs Combined'!$C$1:$BK$1,0))</f>
        <v>0</v>
      </c>
      <c r="E341">
        <f>INDEX('[1]RBSA I&amp;II REEDR Inputs Combined'!$C$727:$BK$1796,MATCH($A341,'[1]RBSA I&amp;II REEDR Inputs Combined'!$B$727:$B$1796,0),MATCH(E$1,'[1]RBSA I&amp;II REEDR Inputs Combined'!$C$1:$BK$1,0))</f>
        <v>1547</v>
      </c>
      <c r="F341">
        <f>INDEX('[1]RBSA I&amp;II REEDR Inputs Combined'!$C$727:$BK$1796,MATCH($A341,'[1]RBSA I&amp;II REEDR Inputs Combined'!$B$727:$B$1796,0),MATCH(F$1,'[1]RBSA I&amp;II REEDR Inputs Combined'!$C$1:$BK$1,0))</f>
        <v>0.96226567550096964</v>
      </c>
      <c r="G341">
        <f>INDEX('[1]RBSA I&amp;II REEDR Inputs Combined'!$C$727:$BK$1796,MATCH($A341,'[1]RBSA I&amp;II REEDR Inputs Combined'!$B$727:$B$1796,0),MATCH(G$1,'[1]RBSA I&amp;II REEDR Inputs Combined'!$C$1:$BK$1,0))</f>
        <v>8</v>
      </c>
      <c r="H341">
        <f>INDEX('[1]RBSA I&amp;II REEDR Inputs Combined'!$C$727:$BK$1796,MATCH($A341,'[1]RBSA I&amp;II REEDR Inputs Combined'!$B$727:$B$1796,0),MATCH(H$1,'[1]RBSA I&amp;II REEDR Inputs Combined'!$C$1:$BK$1,0))</f>
        <v>1</v>
      </c>
      <c r="I341" t="str">
        <f>INDEX('[1]RBSA I&amp;II REEDR Inputs Combined'!$C$727:$BK$1796,MATCH($A341,'[1]RBSA I&amp;II REEDR Inputs Combined'!$B$727:$B$1796,0),MATCH(I$1,'[1]RBSA I&amp;II REEDR Inputs Combined'!$C$1:$BK$1,0))</f>
        <v>4-12 (Low-Moderate Slope)</v>
      </c>
      <c r="J341" t="str">
        <f>INDEX('[1]RBSA I&amp;II REEDR Inputs Combined'!$C$727:$BK$1796,MATCH($A341,'[1]RBSA I&amp;II REEDR Inputs Combined'!$B$727:$B$1796,0),MATCH(J$1,'[1]RBSA I&amp;II REEDR Inputs Combined'!$C$1:$BK$1,0))</f>
        <v>Overall Effective R-Value</v>
      </c>
      <c r="K341">
        <f>INDEX('[1]RBSA I&amp;II REEDR Inputs Combined'!$C$727:$BK$1796,MATCH($A341,'[1]RBSA I&amp;II REEDR Inputs Combined'!$B$727:$B$1796,0),MATCH(K$1,'[1]RBSA I&amp;II REEDR Inputs Combined'!$C$1:$BK$1,0))</f>
        <v>0</v>
      </c>
      <c r="L341">
        <f>INDEX('[1]RBSA I&amp;II REEDR Inputs Combined'!$C$727:$BK$1796,MATCH($A341,'[1]RBSA I&amp;II REEDR Inputs Combined'!$B$727:$B$1796,0),MATCH(L$1,'[1]RBSA I&amp;II REEDR Inputs Combined'!$C$1:$BK$1,0))</f>
        <v>11.692641050000001</v>
      </c>
      <c r="M341" t="str">
        <f>INDEX('[1]RBSA I&amp;II REEDR Inputs Combined'!$C$727:$BK$1796,MATCH($A341,'[1]RBSA I&amp;II REEDR Inputs Combined'!$B$727:$B$1796,0),MATCH(M$1,'[1]RBSA I&amp;II REEDR Inputs Combined'!$C$1:$BK$1,0))</f>
        <v>Ceiling Overall Effective R-Value (Assumes Uninsulated Roof)</v>
      </c>
      <c r="N341">
        <f>INDEX('[1]RBSA I&amp;II REEDR Inputs Combined'!$C$727:$BK$1796,MATCH($A341,'[1]RBSA I&amp;II REEDR Inputs Combined'!$B$727:$B$1796,0),MATCH(N$1,'[1]RBSA I&amp;II REEDR Inputs Combined'!$C$1:$BK$1,0))</f>
        <v>0</v>
      </c>
      <c r="O341">
        <f>INDEX('[1]RBSA I&amp;II REEDR Inputs Combined'!$C$727:$BK$1796,MATCH($A341,'[1]RBSA I&amp;II REEDR Inputs Combined'!$B$727:$B$1796,0),MATCH(O$1,'[1]RBSA I&amp;II REEDR Inputs Combined'!$C$1:$BK$1,0))</f>
        <v>12.9295644</v>
      </c>
      <c r="P341" t="s">
        <v>67</v>
      </c>
      <c r="Q341" t="str">
        <f>INDEX('[1]RBSA I&amp;II REEDR Inputs Combined'!$C$727:$BK$1796,MATCH($A341,'[1]RBSA I&amp;II REEDR Inputs Combined'!$B$727:$B$1796,0),MATCH(Q$1,'[1]RBSA I&amp;II REEDR Inputs Combined'!$C$1:$BK$1,0))</f>
        <v>Foundation Type with Effective R-Values</v>
      </c>
      <c r="R341">
        <f>INDEX('[1]RBSA I&amp;II REEDR Inputs Combined'!$C$727:$BK$1796,MATCH($A341,'[1]RBSA I&amp;II REEDR Inputs Combined'!$B$727:$B$1796,0),MATCH(R$1,'[1]RBSA I&amp;II REEDR Inputs Combined'!$C$1:$BK$1,0))</f>
        <v>0</v>
      </c>
      <c r="S341" t="str">
        <f>INDEX('[1]RBSA I&amp;II REEDR Inputs Combined'!$C$727:$BK$1796,MATCH($A341,'[1]RBSA I&amp;II REEDR Inputs Combined'!$B$727:$B$1796,0),MATCH(S$1,'[1]RBSA I&amp;II REEDR Inputs Combined'!$C$1:$BK$1,0))</f>
        <v>Vented Crawlspace</v>
      </c>
      <c r="T341">
        <f>INDEX('[1]RBSA I&amp;II REEDR Inputs Combined'!$C$727:$BK$1796,MATCH($A341,'[1]RBSA I&amp;II REEDR Inputs Combined'!$B$727:$B$1796,0),MATCH(T$1,'[1]RBSA I&amp;II REEDR Inputs Combined'!$C$1:$BK$1,0))</f>
        <v>18.380406050252805</v>
      </c>
      <c r="U341">
        <f>INDEX('[1]RBSA I&amp;II REEDR Inputs Combined'!$C$727:$BK$1796,MATCH($A341,'[1]RBSA I&amp;II REEDR Inputs Combined'!$B$727:$B$1796,0),MATCH(U$1,'[1]RBSA I&amp;II REEDR Inputs Combined'!$C$1:$BK$1,0))</f>
        <v>0</v>
      </c>
      <c r="V341">
        <f>INDEX('[1]RBSA I&amp;II REEDR Inputs Combined'!$C$727:$BK$1796,MATCH($A341,'[1]RBSA I&amp;II REEDR Inputs Combined'!$B$727:$B$1796,0),MATCH(V$1,'[1]RBSA I&amp;II REEDR Inputs Combined'!$C$1:$BK$1,0))</f>
        <v>0</v>
      </c>
      <c r="W341">
        <f>INDEX('[1]RBSA I&amp;II REEDR Inputs Combined'!$C$727:$BK$1796,MATCH($A341,'[1]RBSA I&amp;II REEDR Inputs Combined'!$B$727:$B$1796,0),MATCH(W$1,'[1]RBSA I&amp;II REEDR Inputs Combined'!$C$1:$BK$1,0))</f>
        <v>0</v>
      </c>
      <c r="X341">
        <f>INDEX('[1]RBSA I&amp;II REEDR Inputs Combined'!$C$727:$BK$1796,MATCH($A341,'[1]RBSA I&amp;II REEDR Inputs Combined'!$B$727:$B$1796,0),MATCH(X$1,'[1]RBSA I&amp;II REEDR Inputs Combined'!$C$1:$BK$1,0))</f>
        <v>2.0929268433096819</v>
      </c>
      <c r="Y341" t="s">
        <v>67</v>
      </c>
      <c r="Z341">
        <f>INDEX('[1]RBSA I&amp;II REEDR Inputs Combined'!$C$727:$BK$1796,MATCH($A341,'[1]RBSA I&amp;II REEDR Inputs Combined'!$B$727:$B$1796,0),MATCH(Z$1,'[1]RBSA I&amp;II REEDR Inputs Combined'!$C$1:$BK$1,0))</f>
        <v>0.52699387099999995</v>
      </c>
      <c r="AA341">
        <f>INDEX('[1]RBSA I&amp;II REEDR Inputs Combined'!$C$727:$BK$1796,MATCH($A341,'[1]RBSA I&amp;II REEDR Inputs Combined'!$B$727:$B$1796,0),MATCH(AA$1,'[1]RBSA I&amp;II REEDR Inputs Combined'!$C$1:$BK$1,0))</f>
        <v>0.53803918799999995</v>
      </c>
      <c r="AB341" t="str">
        <f>INDEX('[1]RBSA I&amp;II REEDR Inputs Combined'!$C$727:$BK$1796,MATCH($A341,'[1]RBSA I&amp;II REEDR Inputs Combined'!$B$727:$B$1796,0),MATCH(AB$1,'[1]RBSA I&amp;II REEDR Inputs Combined'!$C$1:$BK$1,0))</f>
        <v>No</v>
      </c>
      <c r="AC341">
        <f>INDEX('[1]RBSA I&amp;II REEDR Inputs Combined'!$C$727:$BK$1796,MATCH($A341,'[1]RBSA I&amp;II REEDR Inputs Combined'!$B$727:$B$1796,0),MATCH(AC$1,'[1]RBSA I&amp;II REEDR Inputs Combined'!$C$1:$BK$1,0))</f>
        <v>5.944870063100989E-2</v>
      </c>
      <c r="AD341">
        <f>INDEX('[1]RBSA I&amp;II REEDR Inputs Combined'!$C$727:$BK$1796,MATCH($A341,'[1]RBSA I&amp;II REEDR Inputs Combined'!$B$727:$B$1796,0),MATCH(AD$1,'[1]RBSA I&amp;II REEDR Inputs Combined'!$C$1:$BK$1,0))</f>
        <v>6.935681740284487E-2</v>
      </c>
      <c r="AE341">
        <f>INDEX('[1]RBSA I&amp;II REEDR Inputs Combined'!$C$727:$BK$1796,MATCH($A341,'[1]RBSA I&amp;II REEDR Inputs Combined'!$B$727:$B$1796,0),MATCH(AE$1,'[1]RBSA I&amp;II REEDR Inputs Combined'!$C$1:$BK$1,0))</f>
        <v>0.22956082721608564</v>
      </c>
      <c r="AF341">
        <f>INDEX('[1]RBSA I&amp;II REEDR Inputs Combined'!$C$727:$BK$1796,MATCH($A341,'[1]RBSA I&amp;II REEDR Inputs Combined'!$B$727:$B$1796,0),MATCH(AF$1,'[1]RBSA I&amp;II REEDR Inputs Combined'!$C$1:$BK$1,0))</f>
        <v>0.29054627675840711</v>
      </c>
      <c r="AG341">
        <f>INDEX('[1]RBSA I&amp;II REEDR Inputs Combined'!$C$727:$BK$1796,MATCH($A341,'[1]RBSA I&amp;II REEDR Inputs Combined'!$B$727:$B$1796,0),MATCH(AG$1,'[1]RBSA I&amp;II REEDR Inputs Combined'!$C$1:$BK$1,0))</f>
        <v>12.373986060962299</v>
      </c>
      <c r="AH341" t="str">
        <f>INDEX('[1]RBSA I&amp;II REEDR Inputs Combined'!$C$727:$BK$1796,MATCH($A341,'[1]RBSA I&amp;II REEDR Inputs Combined'!$B$727:$B$1796,0),MATCH(AH$1,'[1]RBSA I&amp;II REEDR Inputs Combined'!$C$1:$BK$1,0))</f>
        <v>Resistance Wall Heat with No AC</v>
      </c>
      <c r="AI341" t="s">
        <v>68</v>
      </c>
      <c r="AJ341" t="str">
        <f>INDEX('[1]RBSA I&amp;II REEDR Inputs Combined'!$C$727:$BK$1796,MATCH($A341,'[1]RBSA I&amp;II REEDR Inputs Combined'!$B$727:$B$1796,0),MATCH(AJ$1,'[1]RBSA I&amp;II REEDR Inputs Combined'!$C$1:$BK$1,0))</f>
        <v>kW</v>
      </c>
      <c r="AK341">
        <f>INDEX('[1]RBSA I&amp;II REEDR Inputs Combined'!$C$727:$BK$1796,MATCH($A341,'[1]RBSA I&amp;II REEDR Inputs Combined'!$B$727:$B$1796,0),MATCH(AK$1,'[1]RBSA I&amp;II REEDR Inputs Combined'!$C$1:$BK$1,0))</f>
        <v>15</v>
      </c>
      <c r="AL341" t="str">
        <f>INDEX('[1]RBSA I&amp;II REEDR Inputs Combined'!$C$727:$BK$1796,MATCH($A341,'[1]RBSA I&amp;II REEDR Inputs Combined'!$B$727:$B$1796,0),MATCH(AL$1,'[1]RBSA I&amp;II REEDR Inputs Combined'!$C$1:$BK$1,0))</f>
        <v/>
      </c>
      <c r="AM341" t="str">
        <f>INDEX('[1]RBSA I&amp;II REEDR Inputs Combined'!$C$727:$BK$1796,MATCH($A341,'[1]RBSA I&amp;II REEDR Inputs Combined'!$B$727:$B$1796,0),MATCH(AM$1,'[1]RBSA I&amp;II REEDR Inputs Combined'!$C$1:$BK$1,0))</f>
        <v/>
      </c>
      <c r="AN341" t="str">
        <f>INDEX('[1]RBSA I&amp;II REEDR Inputs Combined'!$C$727:$BK$1796,MATCH($A341,'[1]RBSA I&amp;II REEDR Inputs Combined'!$B$727:$B$1796,0),MATCH(AN$1,'[1]RBSA I&amp;II REEDR Inputs Combined'!$C$1:$BK$1,0))</f>
        <v>Electric</v>
      </c>
      <c r="AO341" t="str">
        <f>INDEX('[1]RBSA I&amp;II REEDR Inputs Combined'!$C$727:$BK$1796,MATCH($A341,'[1]RBSA I&amp;II REEDR Inputs Combined'!$B$727:$B$1796,0),MATCH(AO$1,'[1]RBSA I&amp;II REEDR Inputs Combined'!$C$1:$BK$1,0))</f>
        <v>kW</v>
      </c>
      <c r="AP341">
        <f>INDEX('[1]RBSA I&amp;II REEDR Inputs Combined'!$C$727:$BK$1796,MATCH($A341,'[1]RBSA I&amp;II REEDR Inputs Combined'!$B$727:$B$1796,0),MATCH(AP$1,'[1]RBSA I&amp;II REEDR Inputs Combined'!$C$1:$BK$1,0))</f>
        <v>15</v>
      </c>
      <c r="AQ341">
        <f>INDEX('[1]RBSA I&amp;II REEDR Inputs Combined'!$C$727:$BK$1796,MATCH($A341,'[1]RBSA I&amp;II REEDR Inputs Combined'!$B$727:$B$1796,0),MATCH(AQ$1,'[1]RBSA I&amp;II REEDR Inputs Combined'!$C$1:$BK$1,0))</f>
        <v>35</v>
      </c>
      <c r="AR341">
        <f>INDEX('[1]RBSA I&amp;II REEDR Inputs Combined'!$C$727:$BK$1796,MATCH($A341,'[1]RBSA I&amp;II REEDR Inputs Combined'!$B$727:$B$1796,0),MATCH(AR$1,'[1]RBSA I&amp;II REEDR Inputs Combined'!$C$1:$BK$1,0))</f>
        <v>-30</v>
      </c>
      <c r="AS341">
        <f>INDEX('[1]RBSA I&amp;II REEDR Inputs Combined'!$C$727:$BK$1796,MATCH($A341,'[1]RBSA I&amp;II REEDR Inputs Combined'!$B$727:$B$1796,0),MATCH(AS$1,'[1]RBSA I&amp;II REEDR Inputs Combined'!$C$1:$BK$1,0))</f>
        <v>0</v>
      </c>
      <c r="AT341" t="str">
        <f>INDEX('[1]RBSA I&amp;II REEDR Inputs Combined'!$C$727:$BK$1796,MATCH($A341,'[1]RBSA I&amp;II REEDR Inputs Combined'!$B$727:$B$1796,0),MATCH(AT$1,'[1]RBSA I&amp;II REEDR Inputs Combined'!$C$1:$BK$1,0))</f>
        <v/>
      </c>
      <c r="AU341">
        <f>INDEX('[1]RBSA I&amp;II REEDR Inputs Combined'!$C$727:$BK$1796,MATCH($A341,'[1]RBSA I&amp;II REEDR Inputs Combined'!$B$727:$B$1796,0),MATCH(AU$1,'[1]RBSA I&amp;II REEDR Inputs Combined'!$C$1:$BK$1,0))</f>
        <v>9.1605052351951599E-2</v>
      </c>
      <c r="AV341">
        <f>INDEX('[1]RBSA I&amp;II REEDR Inputs Combined'!$C$727:$BK$1796,MATCH($A341,'[1]RBSA I&amp;II REEDR Inputs Combined'!$B$727:$B$1796,0),MATCH(AV$1,'[1]RBSA I&amp;II REEDR Inputs Combined'!$C$1:$BK$1,0))</f>
        <v>0.52133245925549387</v>
      </c>
      <c r="AW341">
        <f>INDEX('[1]RBSA I&amp;II REEDR Inputs Combined'!$C$727:$BK$1796,MATCH($A341,'[1]RBSA I&amp;II REEDR Inputs Combined'!$B$727:$B$1796,0),MATCH(AW$1,'[1]RBSA I&amp;II REEDR Inputs Combined'!$C$1:$BK$1,0))</f>
        <v>0.01</v>
      </c>
      <c r="AX341">
        <f>INDEX('[1]RBSA I&amp;II REEDR Inputs Combined'!$C$727:$BK$1796,MATCH($A341,'[1]RBSA I&amp;II REEDR Inputs Combined'!$B$727:$B$1796,0),MATCH(AX$1,'[1]RBSA I&amp;II REEDR Inputs Combined'!$C$1:$BK$1,0))</f>
        <v>1.0426649185109877</v>
      </c>
      <c r="AY341" t="str">
        <f>INDEX('[1]RBSA I&amp;II REEDR Inputs Combined'!$C$727:$BK$1796,MATCH($A341,'[1]RBSA I&amp;II REEDR Inputs Combined'!$B$727:$B$1796,0),MATCH(AY$1,'[1]RBSA I&amp;II REEDR Inputs Combined'!$C$1:$BK$1,0))</f>
        <v>Heat_EZ_Sch_1</v>
      </c>
      <c r="AZ341" t="str">
        <f>INDEX('[1]RBSA I&amp;II REEDR Inputs Combined'!$C$727:$BK$1796,MATCH($A341,'[1]RBSA I&amp;II REEDR Inputs Combined'!$B$727:$B$1796,0),MATCH(AZ$1,'[1]RBSA I&amp;II REEDR Inputs Combined'!$C$1:$BK$1,0))</f>
        <v>Cool_EZ_Sch_1</v>
      </c>
      <c r="BA341" t="str">
        <f>INDEX('[1]RBSA I&amp;II REEDR Inputs Combined'!$C$727:$BK$1796,MATCH($A341,'[1]RBSA I&amp;II REEDR Inputs Combined'!$B$727:$B$1796,0),MATCH(BA$1,'[1]RBSA I&amp;II REEDR Inputs Combined'!$C$1:$BK$1,0))</f>
        <v>No</v>
      </c>
      <c r="BB341" t="str">
        <f>INDEX('[1]RBSA I&amp;II REEDR Inputs Combined'!$C$727:$BK$1796,MATCH($A341,'[1]RBSA I&amp;II REEDR Inputs Combined'!$B$727:$B$1796,0),MATCH(BB$1,'[1]RBSA I&amp;II REEDR Inputs Combined'!$C$1:$BK$1,0))</f>
        <v>DHW_EZ_Sch_1</v>
      </c>
      <c r="BC341">
        <f>INDEX('[1]RBSA I&amp;II REEDR Inputs Combined'!$C$727:$BK$1796,MATCH($A341,'[1]RBSA I&amp;II REEDR Inputs Combined'!$B$727:$B$1796,0),MATCH(BC$1,'[1]RBSA I&amp;II REEDR Inputs Combined'!$C$1:$BK$1,0))</f>
        <v>0</v>
      </c>
      <c r="BD341">
        <f>INDEX('[1]RBSA I&amp;II REEDR Inputs Combined'!$C$727:$BK$1796,MATCH($A341,'[1]RBSA I&amp;II REEDR Inputs Combined'!$B$727:$B$1796,0),MATCH(BD$1,'[1]RBSA I&amp;II REEDR Inputs Combined'!$C$1:$BK$1,0))</f>
        <v>0</v>
      </c>
      <c r="BE341">
        <f>INDEX('[1]RBSA I&amp;II REEDR Inputs Combined'!$C$727:$BK$1796,MATCH($A341,'[1]RBSA I&amp;II REEDR Inputs Combined'!$B$727:$B$1796,0),MATCH(BE$1,'[1]RBSA I&amp;II REEDR Inputs Combined'!$C$1:$BK$1,0))</f>
        <v>0</v>
      </c>
      <c r="BF341" t="str">
        <f>INDEX('[1]RBSA I&amp;II REEDR Inputs Combined'!$C$727:$BK$1796,MATCH($A341,'[1]RBSA I&amp;II REEDR Inputs Combined'!$B$727:$B$1796,0),MATCH(BF$1,'[1]RBSA I&amp;II REEDR Inputs Combined'!$C$1:$BK$1,0))</f>
        <v>No</v>
      </c>
      <c r="BG341" t="str">
        <f>INDEX('[1]RBSA I&amp;II REEDR Inputs Combined'!$C$727:$BK$1796,MATCH($A341,'[1]RBSA I&amp;II REEDR Inputs Combined'!$B$727:$B$1796,0),MATCH(BG$1,'[1]RBSA I&amp;II REEDR Inputs Combined'!$C$1:$BK$1,0))</f>
        <v>No</v>
      </c>
      <c r="BH341" t="str">
        <f>INDEX('[1]RBSA I&amp;II REEDR Inputs Combined'!$C$727:$BK$1796,MATCH($A341,'[1]RBSA I&amp;II REEDR Inputs Combined'!$B$727:$B$1796,0),MATCH(BH$1,'[1]RBSA I&amp;II REEDR Inputs Combined'!$C$1:$BK$1,0))</f>
        <v>No</v>
      </c>
      <c r="BI341" t="str">
        <f>INDEX('[1]RBSA I&amp;II REEDR Inputs Combined'!$C$727:$BK$1796,MATCH($A341,'[1]RBSA I&amp;II REEDR Inputs Combined'!$B$727:$B$1796,0),MATCH(BI$1,'[1]RBSA I&amp;II REEDR Inputs Combined'!$C$1:$BK$1,0))</f>
        <v>No</v>
      </c>
      <c r="BJ341" t="str">
        <f>INDEX('[1]RBSA I&amp;II REEDR Inputs Combined'!$C$727:$BK$1796,MATCH($A341,'[1]RBSA I&amp;II REEDR Inputs Combined'!$B$727:$B$1796,0),MATCH(BJ$1,'[1]RBSA I&amp;II REEDR Inputs Combined'!$C$1:$BK$1,0))</f>
        <v>No</v>
      </c>
      <c r="BK341">
        <f>INDEX('[1]RBSA I&amp;II REEDR Inputs Combined'!$C$727:$BK$1796,MATCH($A341,'[1]RBSA I&amp;II REEDR Inputs Combined'!$B$727:$B$1796,0),MATCH(BK$1,'[1]RBSA I&amp;II REEDR Inputs Combined'!$C$1:$BK$1,0))</f>
        <v>560.48016041055712</v>
      </c>
      <c r="BL341" t="str">
        <f>INDEX('[1]RBSA I&amp;II REEDR Inputs Combined'!$C$727:$BK$1796,MATCH($A341,'[1]RBSA I&amp;II REEDR Inputs Combined'!$B$727:$B$1796,0),MATCH(BL$1,'[1]RBSA I&amp;II REEDR Inputs Combined'!$C$1:$BK$1,0))</f>
        <v>Misc_Elec_EZ_Sch_1</v>
      </c>
      <c r="BM341">
        <f>INDEX('[1]RBSA I&amp;II REEDR Inputs Combined'!$C$727:$BK$1796,MATCH($A341,'[1]RBSA I&amp;II REEDR Inputs Combined'!$B$727:$B$1796,0),MATCH(BM$1,'[1]RBSA I&amp;II REEDR Inputs Combined'!$C$1:$BK$1,0))</f>
        <v>0</v>
      </c>
      <c r="BN341" s="3"/>
    </row>
    <row r="342" spans="1:66" x14ac:dyDescent="0.25">
      <c r="A342" s="3" t="s">
        <v>408</v>
      </c>
      <c r="B342">
        <f>INDEX('[1]RBSA I&amp;II REEDR Inputs Combined'!$C$727:$BK$1796,MATCH($A342,'[1]RBSA I&amp;II REEDR Inputs Combined'!$B$727:$B$1796,0),MATCH(B$1,'[1]RBSA I&amp;II REEDR Inputs Combined'!$C$1:$BK$1,0))</f>
        <v>4</v>
      </c>
      <c r="C342" t="str">
        <f>INDEX('[1]RBSA I&amp;II REEDR Inputs Combined'!$C$727:$BK$1796,MATCH($A342,'[1]RBSA I&amp;II REEDR Inputs Combined'!$B$727:$B$1796,0),MATCH(C$1,'[1]RBSA I&amp;II REEDR Inputs Combined'!$C$1:$BK$1,0))</f>
        <v>USA_OR_Crater.Lake-Klamath.Rgnl.AP.725895_TMY3</v>
      </c>
      <c r="D342">
        <f>INDEX('[1]RBSA I&amp;II REEDR Inputs Combined'!$C$727:$BK$1796,MATCH($A342,'[1]RBSA I&amp;II REEDR Inputs Combined'!$B$727:$B$1796,0),MATCH(D$1,'[1]RBSA I&amp;II REEDR Inputs Combined'!$C$1:$BK$1,0))</f>
        <v>0</v>
      </c>
      <c r="E342">
        <f>INDEX('[1]RBSA I&amp;II REEDR Inputs Combined'!$C$727:$BK$1796,MATCH($A342,'[1]RBSA I&amp;II REEDR Inputs Combined'!$B$727:$B$1796,0),MATCH(E$1,'[1]RBSA I&amp;II REEDR Inputs Combined'!$C$1:$BK$1,0))</f>
        <v>1420</v>
      </c>
      <c r="F342">
        <f>INDEX('[1]RBSA I&amp;II REEDR Inputs Combined'!$C$727:$BK$1796,MATCH($A342,'[1]RBSA I&amp;II REEDR Inputs Combined'!$B$727:$B$1796,0),MATCH(F$1,'[1]RBSA I&amp;II REEDR Inputs Combined'!$C$1:$BK$1,0))</f>
        <v>1.0211267605633803</v>
      </c>
      <c r="G342">
        <f>INDEX('[1]RBSA I&amp;II REEDR Inputs Combined'!$C$727:$BK$1796,MATCH($A342,'[1]RBSA I&amp;II REEDR Inputs Combined'!$B$727:$B$1796,0),MATCH(G$1,'[1]RBSA I&amp;II REEDR Inputs Combined'!$C$1:$BK$1,0))</f>
        <v>8</v>
      </c>
      <c r="H342">
        <f>INDEX('[1]RBSA I&amp;II REEDR Inputs Combined'!$C$727:$BK$1796,MATCH($A342,'[1]RBSA I&amp;II REEDR Inputs Combined'!$B$727:$B$1796,0),MATCH(H$1,'[1]RBSA I&amp;II REEDR Inputs Combined'!$C$1:$BK$1,0))</f>
        <v>1</v>
      </c>
      <c r="I342" t="str">
        <f>INDEX('[1]RBSA I&amp;II REEDR Inputs Combined'!$C$727:$BK$1796,MATCH($A342,'[1]RBSA I&amp;II REEDR Inputs Combined'!$B$727:$B$1796,0),MATCH(I$1,'[1]RBSA I&amp;II REEDR Inputs Combined'!$C$1:$BK$1,0))</f>
        <v>4-12 (Low-Moderate Slope)</v>
      </c>
      <c r="J342" t="str">
        <f>INDEX('[1]RBSA I&amp;II REEDR Inputs Combined'!$C$727:$BK$1796,MATCH($A342,'[1]RBSA I&amp;II REEDR Inputs Combined'!$B$727:$B$1796,0),MATCH(J$1,'[1]RBSA I&amp;II REEDR Inputs Combined'!$C$1:$BK$1,0))</f>
        <v>Overall Effective R-Value</v>
      </c>
      <c r="K342">
        <f>INDEX('[1]RBSA I&amp;II REEDR Inputs Combined'!$C$727:$BK$1796,MATCH($A342,'[1]RBSA I&amp;II REEDR Inputs Combined'!$B$727:$B$1796,0),MATCH(K$1,'[1]RBSA I&amp;II REEDR Inputs Combined'!$C$1:$BK$1,0))</f>
        <v>0</v>
      </c>
      <c r="L342">
        <f>INDEX('[1]RBSA I&amp;II REEDR Inputs Combined'!$C$727:$BK$1796,MATCH($A342,'[1]RBSA I&amp;II REEDR Inputs Combined'!$B$727:$B$1796,0),MATCH(L$1,'[1]RBSA I&amp;II REEDR Inputs Combined'!$C$1:$BK$1,0))</f>
        <v>13.45168668</v>
      </c>
      <c r="M342" t="str">
        <f>INDEX('[1]RBSA I&amp;II REEDR Inputs Combined'!$C$727:$BK$1796,MATCH($A342,'[1]RBSA I&amp;II REEDR Inputs Combined'!$B$727:$B$1796,0),MATCH(M$1,'[1]RBSA I&amp;II REEDR Inputs Combined'!$C$1:$BK$1,0))</f>
        <v>Ceiling Overall Effective R-Value (Assumes Uninsulated Roof)</v>
      </c>
      <c r="N342">
        <f>INDEX('[1]RBSA I&amp;II REEDR Inputs Combined'!$C$727:$BK$1796,MATCH($A342,'[1]RBSA I&amp;II REEDR Inputs Combined'!$B$727:$B$1796,0),MATCH(N$1,'[1]RBSA I&amp;II REEDR Inputs Combined'!$C$1:$BK$1,0))</f>
        <v>0</v>
      </c>
      <c r="O342">
        <f>INDEX('[1]RBSA I&amp;II REEDR Inputs Combined'!$C$727:$BK$1796,MATCH($A342,'[1]RBSA I&amp;II REEDR Inputs Combined'!$B$727:$B$1796,0),MATCH(O$1,'[1]RBSA I&amp;II REEDR Inputs Combined'!$C$1:$BK$1,0))</f>
        <v>26.103473749999999</v>
      </c>
      <c r="P342" t="s">
        <v>67</v>
      </c>
      <c r="Q342" t="str">
        <f>INDEX('[1]RBSA I&amp;II REEDR Inputs Combined'!$C$727:$BK$1796,MATCH($A342,'[1]RBSA I&amp;II REEDR Inputs Combined'!$B$727:$B$1796,0),MATCH(Q$1,'[1]RBSA I&amp;II REEDR Inputs Combined'!$C$1:$BK$1,0))</f>
        <v>Foundation Type with Effective R-Values</v>
      </c>
      <c r="R342">
        <f>INDEX('[1]RBSA I&amp;II REEDR Inputs Combined'!$C$727:$BK$1796,MATCH($A342,'[1]RBSA I&amp;II REEDR Inputs Combined'!$B$727:$B$1796,0),MATCH(R$1,'[1]RBSA I&amp;II REEDR Inputs Combined'!$C$1:$BK$1,0))</f>
        <v>0</v>
      </c>
      <c r="S342" t="str">
        <f>INDEX('[1]RBSA I&amp;II REEDR Inputs Combined'!$C$727:$BK$1796,MATCH($A342,'[1]RBSA I&amp;II REEDR Inputs Combined'!$B$727:$B$1796,0),MATCH(S$1,'[1]RBSA I&amp;II REEDR Inputs Combined'!$C$1:$BK$1,0))</f>
        <v>Vented Crawlspace</v>
      </c>
      <c r="T342">
        <f>INDEX('[1]RBSA I&amp;II REEDR Inputs Combined'!$C$727:$BK$1796,MATCH($A342,'[1]RBSA I&amp;II REEDR Inputs Combined'!$B$727:$B$1796,0),MATCH(T$1,'[1]RBSA I&amp;II REEDR Inputs Combined'!$C$1:$BK$1,0))</f>
        <v>20.257971728284897</v>
      </c>
      <c r="U342">
        <f>INDEX('[1]RBSA I&amp;II REEDR Inputs Combined'!$C$727:$BK$1796,MATCH($A342,'[1]RBSA I&amp;II REEDR Inputs Combined'!$B$727:$B$1796,0),MATCH(U$1,'[1]RBSA I&amp;II REEDR Inputs Combined'!$C$1:$BK$1,0))</f>
        <v>0</v>
      </c>
      <c r="V342">
        <f>INDEX('[1]RBSA I&amp;II REEDR Inputs Combined'!$C$727:$BK$1796,MATCH($A342,'[1]RBSA I&amp;II REEDR Inputs Combined'!$B$727:$B$1796,0),MATCH(V$1,'[1]RBSA I&amp;II REEDR Inputs Combined'!$C$1:$BK$1,0))</f>
        <v>0</v>
      </c>
      <c r="W342">
        <f>INDEX('[1]RBSA I&amp;II REEDR Inputs Combined'!$C$727:$BK$1796,MATCH($A342,'[1]RBSA I&amp;II REEDR Inputs Combined'!$B$727:$B$1796,0),MATCH(W$1,'[1]RBSA I&amp;II REEDR Inputs Combined'!$C$1:$BK$1,0))</f>
        <v>0</v>
      </c>
      <c r="X342">
        <f>INDEX('[1]RBSA I&amp;II REEDR Inputs Combined'!$C$727:$BK$1796,MATCH($A342,'[1]RBSA I&amp;II REEDR Inputs Combined'!$B$727:$B$1796,0),MATCH(X$1,'[1]RBSA I&amp;II REEDR Inputs Combined'!$C$1:$BK$1,0))</f>
        <v>2.0929268433096819</v>
      </c>
      <c r="Y342" t="s">
        <v>67</v>
      </c>
      <c r="Z342">
        <f>INDEX('[1]RBSA I&amp;II REEDR Inputs Combined'!$C$727:$BK$1796,MATCH($A342,'[1]RBSA I&amp;II REEDR Inputs Combined'!$B$727:$B$1796,0),MATCH(Z$1,'[1]RBSA I&amp;II REEDR Inputs Combined'!$C$1:$BK$1,0))</f>
        <v>0.52051077999999995</v>
      </c>
      <c r="AA342">
        <f>INDEX('[1]RBSA I&amp;II REEDR Inputs Combined'!$C$727:$BK$1796,MATCH($A342,'[1]RBSA I&amp;II REEDR Inputs Combined'!$B$727:$B$1796,0),MATCH(AA$1,'[1]RBSA I&amp;II REEDR Inputs Combined'!$C$1:$BK$1,0))</f>
        <v>0.54781618700000001</v>
      </c>
      <c r="AB342" t="str">
        <f>INDEX('[1]RBSA I&amp;II REEDR Inputs Combined'!$C$727:$BK$1796,MATCH($A342,'[1]RBSA I&amp;II REEDR Inputs Combined'!$B$727:$B$1796,0),MATCH(AB$1,'[1]RBSA I&amp;II REEDR Inputs Combined'!$C$1:$BK$1,0))</f>
        <v>No</v>
      </c>
      <c r="AC342">
        <f>INDEX('[1]RBSA I&amp;II REEDR Inputs Combined'!$C$727:$BK$1796,MATCH($A342,'[1]RBSA I&amp;II REEDR Inputs Combined'!$B$727:$B$1796,0),MATCH(AC$1,'[1]RBSA I&amp;II REEDR Inputs Combined'!$C$1:$BK$1,0))</f>
        <v>0.10955324943312053</v>
      </c>
      <c r="AD342">
        <f>INDEX('[1]RBSA I&amp;II REEDR Inputs Combined'!$C$727:$BK$1796,MATCH($A342,'[1]RBSA I&amp;II REEDR Inputs Combined'!$B$727:$B$1796,0),MATCH(AD$1,'[1]RBSA I&amp;II REEDR Inputs Combined'!$C$1:$BK$1,0))</f>
        <v>0.22057824301449383</v>
      </c>
      <c r="AE342">
        <f>INDEX('[1]RBSA I&amp;II REEDR Inputs Combined'!$C$727:$BK$1796,MATCH($A342,'[1]RBSA I&amp;II REEDR Inputs Combined'!$B$727:$B$1796,0),MATCH(AE$1,'[1]RBSA I&amp;II REEDR Inputs Combined'!$C$1:$BK$1,0))</f>
        <v>0.17747909029820749</v>
      </c>
      <c r="AF342">
        <f>INDEX('[1]RBSA I&amp;II REEDR Inputs Combined'!$C$727:$BK$1796,MATCH($A342,'[1]RBSA I&amp;II REEDR Inputs Combined'!$B$727:$B$1796,0),MATCH(AF$1,'[1]RBSA I&amp;II REEDR Inputs Combined'!$C$1:$BK$1,0))</f>
        <v>0.15265240214940687</v>
      </c>
      <c r="AG342">
        <f>INDEX('[1]RBSA I&amp;II REEDR Inputs Combined'!$C$727:$BK$1796,MATCH($A342,'[1]RBSA I&amp;II REEDR Inputs Combined'!$B$727:$B$1796,0),MATCH(AG$1,'[1]RBSA I&amp;II REEDR Inputs Combined'!$C$1:$BK$1,0))</f>
        <v>6.8417068965517247</v>
      </c>
      <c r="AH342" t="str">
        <f>INDEX('[1]RBSA I&amp;II REEDR Inputs Combined'!$C$727:$BK$1796,MATCH($A342,'[1]RBSA I&amp;II REEDR Inputs Combined'!$B$727:$B$1796,0),MATCH(AH$1,'[1]RBSA I&amp;II REEDR Inputs Combined'!$C$1:$BK$1,0))</f>
        <v>Nat. Gas Furnace with No CAC</v>
      </c>
      <c r="AI342" t="s">
        <v>68</v>
      </c>
      <c r="AJ342" t="str">
        <f>INDEX('[1]RBSA I&amp;II REEDR Inputs Combined'!$C$727:$BK$1796,MATCH($A342,'[1]RBSA I&amp;II REEDR Inputs Combined'!$B$727:$B$1796,0),MATCH(AJ$1,'[1]RBSA I&amp;II REEDR Inputs Combined'!$C$1:$BK$1,0))</f>
        <v>kW</v>
      </c>
      <c r="AK342">
        <f>INDEX('[1]RBSA I&amp;II REEDR Inputs Combined'!$C$727:$BK$1796,MATCH($A342,'[1]RBSA I&amp;II REEDR Inputs Combined'!$B$727:$B$1796,0),MATCH(AK$1,'[1]RBSA I&amp;II REEDR Inputs Combined'!$C$1:$BK$1,0))</f>
        <v>15</v>
      </c>
      <c r="AL342" t="str">
        <f>INDEX('[1]RBSA I&amp;II REEDR Inputs Combined'!$C$727:$BK$1796,MATCH($A342,'[1]RBSA I&amp;II REEDR Inputs Combined'!$B$727:$B$1796,0),MATCH(AL$1,'[1]RBSA I&amp;II REEDR Inputs Combined'!$C$1:$BK$1,0))</f>
        <v/>
      </c>
      <c r="AM342" t="str">
        <f>INDEX('[1]RBSA I&amp;II REEDR Inputs Combined'!$C$727:$BK$1796,MATCH($A342,'[1]RBSA I&amp;II REEDR Inputs Combined'!$B$727:$B$1796,0),MATCH(AM$1,'[1]RBSA I&amp;II REEDR Inputs Combined'!$C$1:$BK$1,0))</f>
        <v/>
      </c>
      <c r="AN342" t="str">
        <f>INDEX('[1]RBSA I&amp;II REEDR Inputs Combined'!$C$727:$BK$1796,MATCH($A342,'[1]RBSA I&amp;II REEDR Inputs Combined'!$B$727:$B$1796,0),MATCH(AN$1,'[1]RBSA I&amp;II REEDR Inputs Combined'!$C$1:$BK$1,0))</f>
        <v>Electric</v>
      </c>
      <c r="AO342" t="str">
        <f>INDEX('[1]RBSA I&amp;II REEDR Inputs Combined'!$C$727:$BK$1796,MATCH($A342,'[1]RBSA I&amp;II REEDR Inputs Combined'!$B$727:$B$1796,0),MATCH(AO$1,'[1]RBSA I&amp;II REEDR Inputs Combined'!$C$1:$BK$1,0))</f>
        <v>kW</v>
      </c>
      <c r="AP342">
        <f>INDEX('[1]RBSA I&amp;II REEDR Inputs Combined'!$C$727:$BK$1796,MATCH($A342,'[1]RBSA I&amp;II REEDR Inputs Combined'!$B$727:$B$1796,0),MATCH(AP$1,'[1]RBSA I&amp;II REEDR Inputs Combined'!$C$1:$BK$1,0))</f>
        <v>15</v>
      </c>
      <c r="AQ342">
        <f>INDEX('[1]RBSA I&amp;II REEDR Inputs Combined'!$C$727:$BK$1796,MATCH($A342,'[1]RBSA I&amp;II REEDR Inputs Combined'!$B$727:$B$1796,0),MATCH(AQ$1,'[1]RBSA I&amp;II REEDR Inputs Combined'!$C$1:$BK$1,0))</f>
        <v>35</v>
      </c>
      <c r="AR342">
        <f>INDEX('[1]RBSA I&amp;II REEDR Inputs Combined'!$C$727:$BK$1796,MATCH($A342,'[1]RBSA I&amp;II REEDR Inputs Combined'!$B$727:$B$1796,0),MATCH(AR$1,'[1]RBSA I&amp;II REEDR Inputs Combined'!$C$1:$BK$1,0))</f>
        <v>-30</v>
      </c>
      <c r="AS342">
        <f>INDEX('[1]RBSA I&amp;II REEDR Inputs Combined'!$C$727:$BK$1796,MATCH($A342,'[1]RBSA I&amp;II REEDR Inputs Combined'!$B$727:$B$1796,0),MATCH(AS$1,'[1]RBSA I&amp;II REEDR Inputs Combined'!$C$1:$BK$1,0))</f>
        <v>0</v>
      </c>
      <c r="AT342">
        <f>INDEX('[1]RBSA I&amp;II REEDR Inputs Combined'!$C$727:$BK$1796,MATCH($A342,'[1]RBSA I&amp;II REEDR Inputs Combined'!$B$727:$B$1796,0),MATCH(AT$1,'[1]RBSA I&amp;II REEDR Inputs Combined'!$C$1:$BK$1,0))</f>
        <v>0.93330000000000002</v>
      </c>
      <c r="AU342">
        <f>INDEX('[1]RBSA I&amp;II REEDR Inputs Combined'!$C$727:$BK$1796,MATCH($A342,'[1]RBSA I&amp;II REEDR Inputs Combined'!$B$727:$B$1796,0),MATCH(AU$1,'[1]RBSA I&amp;II REEDR Inputs Combined'!$C$1:$BK$1,0))</f>
        <v>9.1605052351951599E-2</v>
      </c>
      <c r="AV342">
        <f>INDEX('[1]RBSA I&amp;II REEDR Inputs Combined'!$C$727:$BK$1796,MATCH($A342,'[1]RBSA I&amp;II REEDR Inputs Combined'!$B$727:$B$1796,0),MATCH(AV$1,'[1]RBSA I&amp;II REEDR Inputs Combined'!$C$1:$BK$1,0))</f>
        <v>1.6279069767441863</v>
      </c>
      <c r="AW342">
        <f>INDEX('[1]RBSA I&amp;II REEDR Inputs Combined'!$C$727:$BK$1796,MATCH($A342,'[1]RBSA I&amp;II REEDR Inputs Combined'!$B$727:$B$1796,0),MATCH(AW$1,'[1]RBSA I&amp;II REEDR Inputs Combined'!$C$1:$BK$1,0))</f>
        <v>0.01</v>
      </c>
      <c r="AX342">
        <f>INDEX('[1]RBSA I&amp;II REEDR Inputs Combined'!$C$727:$BK$1796,MATCH($A342,'[1]RBSA I&amp;II REEDR Inputs Combined'!$B$727:$B$1796,0),MATCH(AX$1,'[1]RBSA I&amp;II REEDR Inputs Combined'!$C$1:$BK$1,0))</f>
        <v>3.2558139534883725</v>
      </c>
      <c r="AY342" t="str">
        <f>INDEX('[1]RBSA I&amp;II REEDR Inputs Combined'!$C$727:$BK$1796,MATCH($A342,'[1]RBSA I&amp;II REEDR Inputs Combined'!$B$727:$B$1796,0),MATCH(AY$1,'[1]RBSA I&amp;II REEDR Inputs Combined'!$C$1:$BK$1,0))</f>
        <v>Heat_EZ_Sch_2</v>
      </c>
      <c r="AZ342" t="str">
        <f>INDEX('[1]RBSA I&amp;II REEDR Inputs Combined'!$C$727:$BK$1796,MATCH($A342,'[1]RBSA I&amp;II REEDR Inputs Combined'!$B$727:$B$1796,0),MATCH(AZ$1,'[1]RBSA I&amp;II REEDR Inputs Combined'!$C$1:$BK$1,0))</f>
        <v>Cool_EZ_Sch_1</v>
      </c>
      <c r="BA342" t="str">
        <f>INDEX('[1]RBSA I&amp;II REEDR Inputs Combined'!$C$727:$BK$1796,MATCH($A342,'[1]RBSA I&amp;II REEDR Inputs Combined'!$B$727:$B$1796,0),MATCH(BA$1,'[1]RBSA I&amp;II REEDR Inputs Combined'!$C$1:$BK$1,0))</f>
        <v>No</v>
      </c>
      <c r="BB342" t="str">
        <f>INDEX('[1]RBSA I&amp;II REEDR Inputs Combined'!$C$727:$BK$1796,MATCH($A342,'[1]RBSA I&amp;II REEDR Inputs Combined'!$B$727:$B$1796,0),MATCH(BB$1,'[1]RBSA I&amp;II REEDR Inputs Combined'!$C$1:$BK$1,0))</f>
        <v>DHW_EZ_Sch_1</v>
      </c>
      <c r="BC342">
        <f>INDEX('[1]RBSA I&amp;II REEDR Inputs Combined'!$C$727:$BK$1796,MATCH($A342,'[1]RBSA I&amp;II REEDR Inputs Combined'!$B$727:$B$1796,0),MATCH(BC$1,'[1]RBSA I&amp;II REEDR Inputs Combined'!$C$1:$BK$1,0))</f>
        <v>0</v>
      </c>
      <c r="BD342">
        <f>INDEX('[1]RBSA I&amp;II REEDR Inputs Combined'!$C$727:$BK$1796,MATCH($A342,'[1]RBSA I&amp;II REEDR Inputs Combined'!$B$727:$B$1796,0),MATCH(BD$1,'[1]RBSA I&amp;II REEDR Inputs Combined'!$C$1:$BK$1,0))</f>
        <v>0</v>
      </c>
      <c r="BE342">
        <f>INDEX('[1]RBSA I&amp;II REEDR Inputs Combined'!$C$727:$BK$1796,MATCH($A342,'[1]RBSA I&amp;II REEDR Inputs Combined'!$B$727:$B$1796,0),MATCH(BE$1,'[1]RBSA I&amp;II REEDR Inputs Combined'!$C$1:$BK$1,0))</f>
        <v>0</v>
      </c>
      <c r="BF342" t="str">
        <f>INDEX('[1]RBSA I&amp;II REEDR Inputs Combined'!$C$727:$BK$1796,MATCH($A342,'[1]RBSA I&amp;II REEDR Inputs Combined'!$B$727:$B$1796,0),MATCH(BF$1,'[1]RBSA I&amp;II REEDR Inputs Combined'!$C$1:$BK$1,0))</f>
        <v>No</v>
      </c>
      <c r="BG342" t="str">
        <f>INDEX('[1]RBSA I&amp;II REEDR Inputs Combined'!$C$727:$BK$1796,MATCH($A342,'[1]RBSA I&amp;II REEDR Inputs Combined'!$B$727:$B$1796,0),MATCH(BG$1,'[1]RBSA I&amp;II REEDR Inputs Combined'!$C$1:$BK$1,0))</f>
        <v>No</v>
      </c>
      <c r="BH342" t="str">
        <f>INDEX('[1]RBSA I&amp;II REEDR Inputs Combined'!$C$727:$BK$1796,MATCH($A342,'[1]RBSA I&amp;II REEDR Inputs Combined'!$B$727:$B$1796,0),MATCH(BH$1,'[1]RBSA I&amp;II REEDR Inputs Combined'!$C$1:$BK$1,0))</f>
        <v>No</v>
      </c>
      <c r="BI342" t="str">
        <f>INDEX('[1]RBSA I&amp;II REEDR Inputs Combined'!$C$727:$BK$1796,MATCH($A342,'[1]RBSA I&amp;II REEDR Inputs Combined'!$B$727:$B$1796,0),MATCH(BI$1,'[1]RBSA I&amp;II REEDR Inputs Combined'!$C$1:$BK$1,0))</f>
        <v>No</v>
      </c>
      <c r="BJ342" t="str">
        <f>INDEX('[1]RBSA I&amp;II REEDR Inputs Combined'!$C$727:$BK$1796,MATCH($A342,'[1]RBSA I&amp;II REEDR Inputs Combined'!$B$727:$B$1796,0),MATCH(BJ$1,'[1]RBSA I&amp;II REEDR Inputs Combined'!$C$1:$BK$1,0))</f>
        <v>No</v>
      </c>
      <c r="BK342">
        <f>INDEX('[1]RBSA I&amp;II REEDR Inputs Combined'!$C$727:$BK$1796,MATCH($A342,'[1]RBSA I&amp;II REEDR Inputs Combined'!$B$727:$B$1796,0),MATCH(BK$1,'[1]RBSA I&amp;II REEDR Inputs Combined'!$C$1:$BK$1,0))</f>
        <v>596.95856158357776</v>
      </c>
      <c r="BL342" t="str">
        <f>INDEX('[1]RBSA I&amp;II REEDR Inputs Combined'!$C$727:$BK$1796,MATCH($A342,'[1]RBSA I&amp;II REEDR Inputs Combined'!$B$727:$B$1796,0),MATCH(BL$1,'[1]RBSA I&amp;II REEDR Inputs Combined'!$C$1:$BK$1,0))</f>
        <v>Misc_Elec_EZ_Sch_1</v>
      </c>
      <c r="BM342">
        <f>INDEX('[1]RBSA I&amp;II REEDR Inputs Combined'!$C$727:$BK$1796,MATCH($A342,'[1]RBSA I&amp;II REEDR Inputs Combined'!$B$727:$B$1796,0),MATCH(BM$1,'[1]RBSA I&amp;II REEDR Inputs Combined'!$C$1:$BK$1,0))</f>
        <v>0</v>
      </c>
      <c r="BN342" s="3"/>
    </row>
    <row r="343" spans="1:66" x14ac:dyDescent="0.25">
      <c r="A343" s="3" t="s">
        <v>409</v>
      </c>
      <c r="B343">
        <f>INDEX('[1]RBSA I&amp;II REEDR Inputs Combined'!$C$727:$BK$1796,MATCH($A343,'[1]RBSA I&amp;II REEDR Inputs Combined'!$B$727:$B$1796,0),MATCH(B$1,'[1]RBSA I&amp;II REEDR Inputs Combined'!$C$1:$BK$1,0))</f>
        <v>4</v>
      </c>
      <c r="C343" t="str">
        <f>INDEX('[1]RBSA I&amp;II REEDR Inputs Combined'!$C$727:$BK$1796,MATCH($A343,'[1]RBSA I&amp;II REEDR Inputs Combined'!$B$727:$B$1796,0),MATCH(C$1,'[1]RBSA I&amp;II REEDR Inputs Combined'!$C$1:$BK$1,0))</f>
        <v>USA_OR_Pendleton-Eastern.Oregon.Rgnl.AP.726880_TMY3</v>
      </c>
      <c r="D343">
        <f>INDEX('[1]RBSA I&amp;II REEDR Inputs Combined'!$C$727:$BK$1796,MATCH($A343,'[1]RBSA I&amp;II REEDR Inputs Combined'!$B$727:$B$1796,0),MATCH(D$1,'[1]RBSA I&amp;II REEDR Inputs Combined'!$C$1:$BK$1,0))</f>
        <v>0</v>
      </c>
      <c r="E343">
        <f>INDEX('[1]RBSA I&amp;II REEDR Inputs Combined'!$C$727:$BK$1796,MATCH($A343,'[1]RBSA I&amp;II REEDR Inputs Combined'!$B$727:$B$1796,0),MATCH(E$1,'[1]RBSA I&amp;II REEDR Inputs Combined'!$C$1:$BK$1,0))</f>
        <v>1815</v>
      </c>
      <c r="F343">
        <f>INDEX('[1]RBSA I&amp;II REEDR Inputs Combined'!$C$727:$BK$1796,MATCH($A343,'[1]RBSA I&amp;II REEDR Inputs Combined'!$B$727:$B$1796,0),MATCH(F$1,'[1]RBSA I&amp;II REEDR Inputs Combined'!$C$1:$BK$1,0))</f>
        <v>0.96253443526170801</v>
      </c>
      <c r="G343">
        <f>INDEX('[1]RBSA I&amp;II REEDR Inputs Combined'!$C$727:$BK$1796,MATCH($A343,'[1]RBSA I&amp;II REEDR Inputs Combined'!$B$727:$B$1796,0),MATCH(G$1,'[1]RBSA I&amp;II REEDR Inputs Combined'!$C$1:$BK$1,0))</f>
        <v>8</v>
      </c>
      <c r="H343">
        <f>INDEX('[1]RBSA I&amp;II REEDR Inputs Combined'!$C$727:$BK$1796,MATCH($A343,'[1]RBSA I&amp;II REEDR Inputs Combined'!$B$727:$B$1796,0),MATCH(H$1,'[1]RBSA I&amp;II REEDR Inputs Combined'!$C$1:$BK$1,0))</f>
        <v>1</v>
      </c>
      <c r="I343" t="str">
        <f>INDEX('[1]RBSA I&amp;II REEDR Inputs Combined'!$C$727:$BK$1796,MATCH($A343,'[1]RBSA I&amp;II REEDR Inputs Combined'!$B$727:$B$1796,0),MATCH(I$1,'[1]RBSA I&amp;II REEDR Inputs Combined'!$C$1:$BK$1,0))</f>
        <v>4-12 (Low-Moderate Slope)</v>
      </c>
      <c r="J343" t="str">
        <f>INDEX('[1]RBSA I&amp;II REEDR Inputs Combined'!$C$727:$BK$1796,MATCH($A343,'[1]RBSA I&amp;II REEDR Inputs Combined'!$B$727:$B$1796,0),MATCH(J$1,'[1]RBSA I&amp;II REEDR Inputs Combined'!$C$1:$BK$1,0))</f>
        <v>Overall Effective R-Value</v>
      </c>
      <c r="K343">
        <f>INDEX('[1]RBSA I&amp;II REEDR Inputs Combined'!$C$727:$BK$1796,MATCH($A343,'[1]RBSA I&amp;II REEDR Inputs Combined'!$B$727:$B$1796,0),MATCH(K$1,'[1]RBSA I&amp;II REEDR Inputs Combined'!$C$1:$BK$1,0))</f>
        <v>0</v>
      </c>
      <c r="L343">
        <f>INDEX('[1]RBSA I&amp;II REEDR Inputs Combined'!$C$727:$BK$1796,MATCH($A343,'[1]RBSA I&amp;II REEDR Inputs Combined'!$B$727:$B$1796,0),MATCH(L$1,'[1]RBSA I&amp;II REEDR Inputs Combined'!$C$1:$BK$1,0))</f>
        <v>11.41001295</v>
      </c>
      <c r="M343" t="str">
        <f>INDEX('[1]RBSA I&amp;II REEDR Inputs Combined'!$C$727:$BK$1796,MATCH($A343,'[1]RBSA I&amp;II REEDR Inputs Combined'!$B$727:$B$1796,0),MATCH(M$1,'[1]RBSA I&amp;II REEDR Inputs Combined'!$C$1:$BK$1,0))</f>
        <v>Ceiling Overall Effective R-Value (Assumes Uninsulated Roof)</v>
      </c>
      <c r="N343">
        <f>INDEX('[1]RBSA I&amp;II REEDR Inputs Combined'!$C$727:$BK$1796,MATCH($A343,'[1]RBSA I&amp;II REEDR Inputs Combined'!$B$727:$B$1796,0),MATCH(N$1,'[1]RBSA I&amp;II REEDR Inputs Combined'!$C$1:$BK$1,0))</f>
        <v>0</v>
      </c>
      <c r="O343">
        <f>INDEX('[1]RBSA I&amp;II REEDR Inputs Combined'!$C$727:$BK$1796,MATCH($A343,'[1]RBSA I&amp;II REEDR Inputs Combined'!$B$727:$B$1796,0),MATCH(O$1,'[1]RBSA I&amp;II REEDR Inputs Combined'!$C$1:$BK$1,0))</f>
        <v>12.632008109999999</v>
      </c>
      <c r="P343" t="s">
        <v>67</v>
      </c>
      <c r="Q343" t="str">
        <f>INDEX('[1]RBSA I&amp;II REEDR Inputs Combined'!$C$727:$BK$1796,MATCH($A343,'[1]RBSA I&amp;II REEDR Inputs Combined'!$B$727:$B$1796,0),MATCH(Q$1,'[1]RBSA I&amp;II REEDR Inputs Combined'!$C$1:$BK$1,0))</f>
        <v>Foundation Type with Effective R-Values</v>
      </c>
      <c r="R343">
        <f>INDEX('[1]RBSA I&amp;II REEDR Inputs Combined'!$C$727:$BK$1796,MATCH($A343,'[1]RBSA I&amp;II REEDR Inputs Combined'!$B$727:$B$1796,0),MATCH(R$1,'[1]RBSA I&amp;II REEDR Inputs Combined'!$C$1:$BK$1,0))</f>
        <v>0</v>
      </c>
      <c r="S343" t="str">
        <f>INDEX('[1]RBSA I&amp;II REEDR Inputs Combined'!$C$727:$BK$1796,MATCH($A343,'[1]RBSA I&amp;II REEDR Inputs Combined'!$B$727:$B$1796,0),MATCH(S$1,'[1]RBSA I&amp;II REEDR Inputs Combined'!$C$1:$BK$1,0))</f>
        <v>Vented Crawlspace</v>
      </c>
      <c r="T343">
        <f>INDEX('[1]RBSA I&amp;II REEDR Inputs Combined'!$C$727:$BK$1796,MATCH($A343,'[1]RBSA I&amp;II REEDR Inputs Combined'!$B$727:$B$1796,0),MATCH(T$1,'[1]RBSA I&amp;II REEDR Inputs Combined'!$C$1:$BK$1,0))</f>
        <v>18.13267117121115</v>
      </c>
      <c r="U343">
        <f>INDEX('[1]RBSA I&amp;II REEDR Inputs Combined'!$C$727:$BK$1796,MATCH($A343,'[1]RBSA I&amp;II REEDR Inputs Combined'!$B$727:$B$1796,0),MATCH(U$1,'[1]RBSA I&amp;II REEDR Inputs Combined'!$C$1:$BK$1,0))</f>
        <v>0</v>
      </c>
      <c r="V343">
        <f>INDEX('[1]RBSA I&amp;II REEDR Inputs Combined'!$C$727:$BK$1796,MATCH($A343,'[1]RBSA I&amp;II REEDR Inputs Combined'!$B$727:$B$1796,0),MATCH(V$1,'[1]RBSA I&amp;II REEDR Inputs Combined'!$C$1:$BK$1,0))</f>
        <v>0</v>
      </c>
      <c r="W343">
        <f>INDEX('[1]RBSA I&amp;II REEDR Inputs Combined'!$C$727:$BK$1796,MATCH($A343,'[1]RBSA I&amp;II REEDR Inputs Combined'!$B$727:$B$1796,0),MATCH(W$1,'[1]RBSA I&amp;II REEDR Inputs Combined'!$C$1:$BK$1,0))</f>
        <v>0</v>
      </c>
      <c r="X343">
        <f>INDEX('[1]RBSA I&amp;II REEDR Inputs Combined'!$C$727:$BK$1796,MATCH($A343,'[1]RBSA I&amp;II REEDR Inputs Combined'!$B$727:$B$1796,0),MATCH(X$1,'[1]RBSA I&amp;II REEDR Inputs Combined'!$C$1:$BK$1,0))</f>
        <v>2.0929268433096819</v>
      </c>
      <c r="Y343" t="s">
        <v>67</v>
      </c>
      <c r="Z343">
        <f>INDEX('[1]RBSA I&amp;II REEDR Inputs Combined'!$C$727:$BK$1796,MATCH($A343,'[1]RBSA I&amp;II REEDR Inputs Combined'!$B$727:$B$1796,0),MATCH(Z$1,'[1]RBSA I&amp;II REEDR Inputs Combined'!$C$1:$BK$1,0))</f>
        <v>0.52699387099999995</v>
      </c>
      <c r="AA343">
        <f>INDEX('[1]RBSA I&amp;II REEDR Inputs Combined'!$C$727:$BK$1796,MATCH($A343,'[1]RBSA I&amp;II REEDR Inputs Combined'!$B$727:$B$1796,0),MATCH(AA$1,'[1]RBSA I&amp;II REEDR Inputs Combined'!$C$1:$BK$1,0))</f>
        <v>0.53864401500000003</v>
      </c>
      <c r="AB343" t="str">
        <f>INDEX('[1]RBSA I&amp;II REEDR Inputs Combined'!$C$727:$BK$1796,MATCH($A343,'[1]RBSA I&amp;II REEDR Inputs Combined'!$B$727:$B$1796,0),MATCH(AB$1,'[1]RBSA I&amp;II REEDR Inputs Combined'!$C$1:$BK$1,0))</f>
        <v>No</v>
      </c>
      <c r="AC343">
        <f>INDEX('[1]RBSA I&amp;II REEDR Inputs Combined'!$C$727:$BK$1796,MATCH($A343,'[1]RBSA I&amp;II REEDR Inputs Combined'!$B$727:$B$1796,0),MATCH(AC$1,'[1]RBSA I&amp;II REEDR Inputs Combined'!$C$1:$BK$1,0))</f>
        <v>0.31536418120797238</v>
      </c>
      <c r="AD343">
        <f>INDEX('[1]RBSA I&amp;II REEDR Inputs Combined'!$C$727:$BK$1796,MATCH($A343,'[1]RBSA I&amp;II REEDR Inputs Combined'!$B$727:$B$1796,0),MATCH(AD$1,'[1]RBSA I&amp;II REEDR Inputs Combined'!$C$1:$BK$1,0))</f>
        <v>0.13633450069765268</v>
      </c>
      <c r="AE343">
        <f>INDEX('[1]RBSA I&amp;II REEDR Inputs Combined'!$C$727:$BK$1796,MATCH($A343,'[1]RBSA I&amp;II REEDR Inputs Combined'!$B$727:$B$1796,0),MATCH(AE$1,'[1]RBSA I&amp;II REEDR Inputs Combined'!$C$1:$BK$1,0))</f>
        <v>0.20139615933466756</v>
      </c>
      <c r="AF343">
        <f>INDEX('[1]RBSA I&amp;II REEDR Inputs Combined'!$C$727:$BK$1796,MATCH($A343,'[1]RBSA I&amp;II REEDR Inputs Combined'!$B$727:$B$1796,0),MATCH(AF$1,'[1]RBSA I&amp;II REEDR Inputs Combined'!$C$1:$BK$1,0))</f>
        <v>3.2507509946113081E-2</v>
      </c>
      <c r="AG343">
        <f>INDEX('[1]RBSA I&amp;II REEDR Inputs Combined'!$C$727:$BK$1796,MATCH($A343,'[1]RBSA I&amp;II REEDR Inputs Combined'!$B$727:$B$1796,0),MATCH(AG$1,'[1]RBSA I&amp;II REEDR Inputs Combined'!$C$1:$BK$1,0))</f>
        <v>7.5426302232398399</v>
      </c>
      <c r="AH343" t="str">
        <f>INDEX('[1]RBSA I&amp;II REEDR Inputs Combined'!$C$727:$BK$1796,MATCH($A343,'[1]RBSA I&amp;II REEDR Inputs Combined'!$B$727:$B$1796,0),MATCH(AH$1,'[1]RBSA I&amp;II REEDR Inputs Combined'!$C$1:$BK$1,0))</f>
        <v>Nat. Gas Furnace with No CAC</v>
      </c>
      <c r="AI343" t="s">
        <v>68</v>
      </c>
      <c r="AJ343" t="str">
        <f>INDEX('[1]RBSA I&amp;II REEDR Inputs Combined'!$C$727:$BK$1796,MATCH($A343,'[1]RBSA I&amp;II REEDR Inputs Combined'!$B$727:$B$1796,0),MATCH(AJ$1,'[1]RBSA I&amp;II REEDR Inputs Combined'!$C$1:$BK$1,0))</f>
        <v>kW</v>
      </c>
      <c r="AK343">
        <f>INDEX('[1]RBSA I&amp;II REEDR Inputs Combined'!$C$727:$BK$1796,MATCH($A343,'[1]RBSA I&amp;II REEDR Inputs Combined'!$B$727:$B$1796,0),MATCH(AK$1,'[1]RBSA I&amp;II REEDR Inputs Combined'!$C$1:$BK$1,0))</f>
        <v>15</v>
      </c>
      <c r="AL343" t="str">
        <f>INDEX('[1]RBSA I&amp;II REEDR Inputs Combined'!$C$727:$BK$1796,MATCH($A343,'[1]RBSA I&amp;II REEDR Inputs Combined'!$B$727:$B$1796,0),MATCH(AL$1,'[1]RBSA I&amp;II REEDR Inputs Combined'!$C$1:$BK$1,0))</f>
        <v/>
      </c>
      <c r="AM343" t="str">
        <f>INDEX('[1]RBSA I&amp;II REEDR Inputs Combined'!$C$727:$BK$1796,MATCH($A343,'[1]RBSA I&amp;II REEDR Inputs Combined'!$B$727:$B$1796,0),MATCH(AM$1,'[1]RBSA I&amp;II REEDR Inputs Combined'!$C$1:$BK$1,0))</f>
        <v/>
      </c>
      <c r="AN343" t="str">
        <f>INDEX('[1]RBSA I&amp;II REEDR Inputs Combined'!$C$727:$BK$1796,MATCH($A343,'[1]RBSA I&amp;II REEDR Inputs Combined'!$B$727:$B$1796,0),MATCH(AN$1,'[1]RBSA I&amp;II REEDR Inputs Combined'!$C$1:$BK$1,0))</f>
        <v>Electric</v>
      </c>
      <c r="AO343" t="str">
        <f>INDEX('[1]RBSA I&amp;II REEDR Inputs Combined'!$C$727:$BK$1796,MATCH($A343,'[1]RBSA I&amp;II REEDR Inputs Combined'!$B$727:$B$1796,0),MATCH(AO$1,'[1]RBSA I&amp;II REEDR Inputs Combined'!$C$1:$BK$1,0))</f>
        <v>kW</v>
      </c>
      <c r="AP343">
        <f>INDEX('[1]RBSA I&amp;II REEDR Inputs Combined'!$C$727:$BK$1796,MATCH($A343,'[1]RBSA I&amp;II REEDR Inputs Combined'!$B$727:$B$1796,0),MATCH(AP$1,'[1]RBSA I&amp;II REEDR Inputs Combined'!$C$1:$BK$1,0))</f>
        <v>15</v>
      </c>
      <c r="AQ343">
        <f>INDEX('[1]RBSA I&amp;II REEDR Inputs Combined'!$C$727:$BK$1796,MATCH($A343,'[1]RBSA I&amp;II REEDR Inputs Combined'!$B$727:$B$1796,0),MATCH(AQ$1,'[1]RBSA I&amp;II REEDR Inputs Combined'!$C$1:$BK$1,0))</f>
        <v>35</v>
      </c>
      <c r="AR343">
        <f>INDEX('[1]RBSA I&amp;II REEDR Inputs Combined'!$C$727:$BK$1796,MATCH($A343,'[1]RBSA I&amp;II REEDR Inputs Combined'!$B$727:$B$1796,0),MATCH(AR$1,'[1]RBSA I&amp;II REEDR Inputs Combined'!$C$1:$BK$1,0))</f>
        <v>-30</v>
      </c>
      <c r="AS343">
        <f>INDEX('[1]RBSA I&amp;II REEDR Inputs Combined'!$C$727:$BK$1796,MATCH($A343,'[1]RBSA I&amp;II REEDR Inputs Combined'!$B$727:$B$1796,0),MATCH(AS$1,'[1]RBSA I&amp;II REEDR Inputs Combined'!$C$1:$BK$1,0))</f>
        <v>0</v>
      </c>
      <c r="AT343">
        <f>INDEX('[1]RBSA I&amp;II REEDR Inputs Combined'!$C$727:$BK$1796,MATCH($A343,'[1]RBSA I&amp;II REEDR Inputs Combined'!$B$727:$B$1796,0),MATCH(AT$1,'[1]RBSA I&amp;II REEDR Inputs Combined'!$C$1:$BK$1,0))</f>
        <v>0.91</v>
      </c>
      <c r="AU343">
        <f>INDEX('[1]RBSA I&amp;II REEDR Inputs Combined'!$C$727:$BK$1796,MATCH($A343,'[1]RBSA I&amp;II REEDR Inputs Combined'!$B$727:$B$1796,0),MATCH(AU$1,'[1]RBSA I&amp;II REEDR Inputs Combined'!$C$1:$BK$1,0))</f>
        <v>9.1605052351951599E-2</v>
      </c>
      <c r="AV343">
        <f>INDEX('[1]RBSA I&amp;II REEDR Inputs Combined'!$C$727:$BK$1796,MATCH($A343,'[1]RBSA I&amp;II REEDR Inputs Combined'!$B$727:$B$1796,0),MATCH(AV$1,'[1]RBSA I&amp;II REEDR Inputs Combined'!$C$1:$BK$1,0))</f>
        <v>4</v>
      </c>
      <c r="AW343">
        <f>INDEX('[1]RBSA I&amp;II REEDR Inputs Combined'!$C$727:$BK$1796,MATCH($A343,'[1]RBSA I&amp;II REEDR Inputs Combined'!$B$727:$B$1796,0),MATCH(AW$1,'[1]RBSA I&amp;II REEDR Inputs Combined'!$C$1:$BK$1,0))</f>
        <v>0.01</v>
      </c>
      <c r="AX343">
        <f>INDEX('[1]RBSA I&amp;II REEDR Inputs Combined'!$C$727:$BK$1796,MATCH($A343,'[1]RBSA I&amp;II REEDR Inputs Combined'!$B$727:$B$1796,0),MATCH(AX$1,'[1]RBSA I&amp;II REEDR Inputs Combined'!$C$1:$BK$1,0))</f>
        <v>8</v>
      </c>
      <c r="AY343" t="str">
        <f>INDEX('[1]RBSA I&amp;II REEDR Inputs Combined'!$C$727:$BK$1796,MATCH($A343,'[1]RBSA I&amp;II REEDR Inputs Combined'!$B$727:$B$1796,0),MATCH(AY$1,'[1]RBSA I&amp;II REEDR Inputs Combined'!$C$1:$BK$1,0))</f>
        <v>Heat_EZ_Sch_2</v>
      </c>
      <c r="AZ343" t="str">
        <f>INDEX('[1]RBSA I&amp;II REEDR Inputs Combined'!$C$727:$BK$1796,MATCH($A343,'[1]RBSA I&amp;II REEDR Inputs Combined'!$B$727:$B$1796,0),MATCH(AZ$1,'[1]RBSA I&amp;II REEDR Inputs Combined'!$C$1:$BK$1,0))</f>
        <v>Cool_EZ_Sch_1</v>
      </c>
      <c r="BA343" t="str">
        <f>INDEX('[1]RBSA I&amp;II REEDR Inputs Combined'!$C$727:$BK$1796,MATCH($A343,'[1]RBSA I&amp;II REEDR Inputs Combined'!$B$727:$B$1796,0),MATCH(BA$1,'[1]RBSA I&amp;II REEDR Inputs Combined'!$C$1:$BK$1,0))</f>
        <v>No</v>
      </c>
      <c r="BB343" t="str">
        <f>INDEX('[1]RBSA I&amp;II REEDR Inputs Combined'!$C$727:$BK$1796,MATCH($A343,'[1]RBSA I&amp;II REEDR Inputs Combined'!$B$727:$B$1796,0),MATCH(BB$1,'[1]RBSA I&amp;II REEDR Inputs Combined'!$C$1:$BK$1,0))</f>
        <v>DHW_EZ_Sch_1</v>
      </c>
      <c r="BC343">
        <f>INDEX('[1]RBSA I&amp;II REEDR Inputs Combined'!$C$727:$BK$1796,MATCH($A343,'[1]RBSA I&amp;II REEDR Inputs Combined'!$B$727:$B$1796,0),MATCH(BC$1,'[1]RBSA I&amp;II REEDR Inputs Combined'!$C$1:$BK$1,0))</f>
        <v>0</v>
      </c>
      <c r="BD343">
        <f>INDEX('[1]RBSA I&amp;II REEDR Inputs Combined'!$C$727:$BK$1796,MATCH($A343,'[1]RBSA I&amp;II REEDR Inputs Combined'!$B$727:$B$1796,0),MATCH(BD$1,'[1]RBSA I&amp;II REEDR Inputs Combined'!$C$1:$BK$1,0))</f>
        <v>0</v>
      </c>
      <c r="BE343">
        <f>INDEX('[1]RBSA I&amp;II REEDR Inputs Combined'!$C$727:$BK$1796,MATCH($A343,'[1]RBSA I&amp;II REEDR Inputs Combined'!$B$727:$B$1796,0),MATCH(BE$1,'[1]RBSA I&amp;II REEDR Inputs Combined'!$C$1:$BK$1,0))</f>
        <v>0</v>
      </c>
      <c r="BF343" t="str">
        <f>INDEX('[1]RBSA I&amp;II REEDR Inputs Combined'!$C$727:$BK$1796,MATCH($A343,'[1]RBSA I&amp;II REEDR Inputs Combined'!$B$727:$B$1796,0),MATCH(BF$1,'[1]RBSA I&amp;II REEDR Inputs Combined'!$C$1:$BK$1,0))</f>
        <v>No</v>
      </c>
      <c r="BG343" t="str">
        <f>INDEX('[1]RBSA I&amp;II REEDR Inputs Combined'!$C$727:$BK$1796,MATCH($A343,'[1]RBSA I&amp;II REEDR Inputs Combined'!$B$727:$B$1796,0),MATCH(BG$1,'[1]RBSA I&amp;II REEDR Inputs Combined'!$C$1:$BK$1,0))</f>
        <v>No</v>
      </c>
      <c r="BH343" t="str">
        <f>INDEX('[1]RBSA I&amp;II REEDR Inputs Combined'!$C$727:$BK$1796,MATCH($A343,'[1]RBSA I&amp;II REEDR Inputs Combined'!$B$727:$B$1796,0),MATCH(BH$1,'[1]RBSA I&amp;II REEDR Inputs Combined'!$C$1:$BK$1,0))</f>
        <v>No</v>
      </c>
      <c r="BI343" t="str">
        <f>INDEX('[1]RBSA I&amp;II REEDR Inputs Combined'!$C$727:$BK$1796,MATCH($A343,'[1]RBSA I&amp;II REEDR Inputs Combined'!$B$727:$B$1796,0),MATCH(BI$1,'[1]RBSA I&amp;II REEDR Inputs Combined'!$C$1:$BK$1,0))</f>
        <v>No</v>
      </c>
      <c r="BJ343" t="str">
        <f>INDEX('[1]RBSA I&amp;II REEDR Inputs Combined'!$C$727:$BK$1796,MATCH($A343,'[1]RBSA I&amp;II REEDR Inputs Combined'!$B$727:$B$1796,0),MATCH(BJ$1,'[1]RBSA I&amp;II REEDR Inputs Combined'!$C$1:$BK$1,0))</f>
        <v>No</v>
      </c>
      <c r="BK343">
        <f>INDEX('[1]RBSA I&amp;II REEDR Inputs Combined'!$C$727:$BK$1796,MATCH($A343,'[1]RBSA I&amp;II REEDR Inputs Combined'!$B$727:$B$1796,0),MATCH(BK$1,'[1]RBSA I&amp;II REEDR Inputs Combined'!$C$1:$BK$1,0))</f>
        <v>923.78269120234609</v>
      </c>
      <c r="BL343" t="str">
        <f>INDEX('[1]RBSA I&amp;II REEDR Inputs Combined'!$C$727:$BK$1796,MATCH($A343,'[1]RBSA I&amp;II REEDR Inputs Combined'!$B$727:$B$1796,0),MATCH(BL$1,'[1]RBSA I&amp;II REEDR Inputs Combined'!$C$1:$BK$1,0))</f>
        <v>Misc_Elec_EZ_Sch_1</v>
      </c>
      <c r="BM343">
        <f>INDEX('[1]RBSA I&amp;II REEDR Inputs Combined'!$C$727:$BK$1796,MATCH($A343,'[1]RBSA I&amp;II REEDR Inputs Combined'!$B$727:$B$1796,0),MATCH(BM$1,'[1]RBSA I&amp;II REEDR Inputs Combined'!$C$1:$BK$1,0))</f>
        <v>0</v>
      </c>
      <c r="BN343" s="3"/>
    </row>
    <row r="344" spans="1:66" x14ac:dyDescent="0.25">
      <c r="A344" s="3" t="s">
        <v>410</v>
      </c>
      <c r="B344">
        <f>INDEX('[1]RBSA I&amp;II REEDR Inputs Combined'!$C$727:$BK$1796,MATCH($A344,'[1]RBSA I&amp;II REEDR Inputs Combined'!$B$727:$B$1796,0),MATCH(B$1,'[1]RBSA I&amp;II REEDR Inputs Combined'!$C$1:$BK$1,0))</f>
        <v>4</v>
      </c>
      <c r="C344" t="str">
        <f>INDEX('[1]RBSA I&amp;II REEDR Inputs Combined'!$C$727:$BK$1796,MATCH($A344,'[1]RBSA I&amp;II REEDR Inputs Combined'!$B$727:$B$1796,0),MATCH(C$1,'[1]RBSA I&amp;II REEDR Inputs Combined'!$C$1:$BK$1,0))</f>
        <v>USA_OR_Crater.Lake-Klamath.Rgnl.AP.725895_TMY3</v>
      </c>
      <c r="D344">
        <f>INDEX('[1]RBSA I&amp;II REEDR Inputs Combined'!$C$727:$BK$1796,MATCH($A344,'[1]RBSA I&amp;II REEDR Inputs Combined'!$B$727:$B$1796,0),MATCH(D$1,'[1]RBSA I&amp;II REEDR Inputs Combined'!$C$1:$BK$1,0))</f>
        <v>0</v>
      </c>
      <c r="E344">
        <f>INDEX('[1]RBSA I&amp;II REEDR Inputs Combined'!$C$727:$BK$1796,MATCH($A344,'[1]RBSA I&amp;II REEDR Inputs Combined'!$B$727:$B$1796,0),MATCH(E$1,'[1]RBSA I&amp;II REEDR Inputs Combined'!$C$1:$BK$1,0))</f>
        <v>2432</v>
      </c>
      <c r="F344">
        <f>INDEX('[1]RBSA I&amp;II REEDR Inputs Combined'!$C$727:$BK$1796,MATCH($A344,'[1]RBSA I&amp;II REEDR Inputs Combined'!$B$727:$B$1796,0),MATCH(F$1,'[1]RBSA I&amp;II REEDR Inputs Combined'!$C$1:$BK$1,0))</f>
        <v>1.0574629934210527</v>
      </c>
      <c r="G344">
        <f>INDEX('[1]RBSA I&amp;II REEDR Inputs Combined'!$C$727:$BK$1796,MATCH($A344,'[1]RBSA I&amp;II REEDR Inputs Combined'!$B$727:$B$1796,0),MATCH(G$1,'[1]RBSA I&amp;II REEDR Inputs Combined'!$C$1:$BK$1,0))</f>
        <v>8</v>
      </c>
      <c r="H344">
        <f>INDEX('[1]RBSA I&amp;II REEDR Inputs Combined'!$C$727:$BK$1796,MATCH($A344,'[1]RBSA I&amp;II REEDR Inputs Combined'!$B$727:$B$1796,0),MATCH(H$1,'[1]RBSA I&amp;II REEDR Inputs Combined'!$C$1:$BK$1,0))</f>
        <v>1</v>
      </c>
      <c r="I344" t="str">
        <f>INDEX('[1]RBSA I&amp;II REEDR Inputs Combined'!$C$727:$BK$1796,MATCH($A344,'[1]RBSA I&amp;II REEDR Inputs Combined'!$B$727:$B$1796,0),MATCH(I$1,'[1]RBSA I&amp;II REEDR Inputs Combined'!$C$1:$BK$1,0))</f>
        <v>4-12 (Low-Moderate Slope)</v>
      </c>
      <c r="J344" t="str">
        <f>INDEX('[1]RBSA I&amp;II REEDR Inputs Combined'!$C$727:$BK$1796,MATCH($A344,'[1]RBSA I&amp;II REEDR Inputs Combined'!$B$727:$B$1796,0),MATCH(J$1,'[1]RBSA I&amp;II REEDR Inputs Combined'!$C$1:$BK$1,0))</f>
        <v>Overall Effective R-Value</v>
      </c>
      <c r="K344">
        <f>INDEX('[1]RBSA I&amp;II REEDR Inputs Combined'!$C$727:$BK$1796,MATCH($A344,'[1]RBSA I&amp;II REEDR Inputs Combined'!$B$727:$B$1796,0),MATCH(K$1,'[1]RBSA I&amp;II REEDR Inputs Combined'!$C$1:$BK$1,0))</f>
        <v>0</v>
      </c>
      <c r="L344">
        <f>INDEX('[1]RBSA I&amp;II REEDR Inputs Combined'!$C$727:$BK$1796,MATCH($A344,'[1]RBSA I&amp;II REEDR Inputs Combined'!$B$727:$B$1796,0),MATCH(L$1,'[1]RBSA I&amp;II REEDR Inputs Combined'!$C$1:$BK$1,0))</f>
        <v>16.310556699999999</v>
      </c>
      <c r="M344" t="str">
        <f>INDEX('[1]RBSA I&amp;II REEDR Inputs Combined'!$C$727:$BK$1796,MATCH($A344,'[1]RBSA I&amp;II REEDR Inputs Combined'!$B$727:$B$1796,0),MATCH(M$1,'[1]RBSA I&amp;II REEDR Inputs Combined'!$C$1:$BK$1,0))</f>
        <v>Ceiling Overall Effective R-Value (Assumes Uninsulated Roof)</v>
      </c>
      <c r="N344">
        <f>INDEX('[1]RBSA I&amp;II REEDR Inputs Combined'!$C$727:$BK$1796,MATCH($A344,'[1]RBSA I&amp;II REEDR Inputs Combined'!$B$727:$B$1796,0),MATCH(N$1,'[1]RBSA I&amp;II REEDR Inputs Combined'!$C$1:$BK$1,0))</f>
        <v>0</v>
      </c>
      <c r="O344">
        <f>INDEX('[1]RBSA I&amp;II REEDR Inputs Combined'!$C$727:$BK$1796,MATCH($A344,'[1]RBSA I&amp;II REEDR Inputs Combined'!$B$727:$B$1796,0),MATCH(O$1,'[1]RBSA I&amp;II REEDR Inputs Combined'!$C$1:$BK$1,0))</f>
        <v>56.865473309999999</v>
      </c>
      <c r="P344" t="s">
        <v>67</v>
      </c>
      <c r="Q344" t="str">
        <f>INDEX('[1]RBSA I&amp;II REEDR Inputs Combined'!$C$727:$BK$1796,MATCH($A344,'[1]RBSA I&amp;II REEDR Inputs Combined'!$B$727:$B$1796,0),MATCH(Q$1,'[1]RBSA I&amp;II REEDR Inputs Combined'!$C$1:$BK$1,0))</f>
        <v>Foundation Type with Effective R-Values</v>
      </c>
      <c r="R344">
        <f>INDEX('[1]RBSA I&amp;II REEDR Inputs Combined'!$C$727:$BK$1796,MATCH($A344,'[1]RBSA I&amp;II REEDR Inputs Combined'!$B$727:$B$1796,0),MATCH(R$1,'[1]RBSA I&amp;II REEDR Inputs Combined'!$C$1:$BK$1,0))</f>
        <v>0</v>
      </c>
      <c r="S344" t="str">
        <f>INDEX('[1]RBSA I&amp;II REEDR Inputs Combined'!$C$727:$BK$1796,MATCH($A344,'[1]RBSA I&amp;II REEDR Inputs Combined'!$B$727:$B$1796,0),MATCH(S$1,'[1]RBSA I&amp;II REEDR Inputs Combined'!$C$1:$BK$1,0))</f>
        <v>Vented Crawlspace</v>
      </c>
      <c r="T344">
        <f>INDEX('[1]RBSA I&amp;II REEDR Inputs Combined'!$C$727:$BK$1796,MATCH($A344,'[1]RBSA I&amp;II REEDR Inputs Combined'!$B$727:$B$1796,0),MATCH(T$1,'[1]RBSA I&amp;II REEDR Inputs Combined'!$C$1:$BK$1,0))</f>
        <v>33.025414490098086</v>
      </c>
      <c r="U344">
        <f>INDEX('[1]RBSA I&amp;II REEDR Inputs Combined'!$C$727:$BK$1796,MATCH($A344,'[1]RBSA I&amp;II REEDR Inputs Combined'!$B$727:$B$1796,0),MATCH(U$1,'[1]RBSA I&amp;II REEDR Inputs Combined'!$C$1:$BK$1,0))</f>
        <v>0</v>
      </c>
      <c r="V344">
        <f>INDEX('[1]RBSA I&amp;II REEDR Inputs Combined'!$C$727:$BK$1796,MATCH($A344,'[1]RBSA I&amp;II REEDR Inputs Combined'!$B$727:$B$1796,0),MATCH(V$1,'[1]RBSA I&amp;II REEDR Inputs Combined'!$C$1:$BK$1,0))</f>
        <v>0</v>
      </c>
      <c r="W344">
        <f>INDEX('[1]RBSA I&amp;II REEDR Inputs Combined'!$C$727:$BK$1796,MATCH($A344,'[1]RBSA I&amp;II REEDR Inputs Combined'!$B$727:$B$1796,0),MATCH(W$1,'[1]RBSA I&amp;II REEDR Inputs Combined'!$C$1:$BK$1,0))</f>
        <v>0</v>
      </c>
      <c r="X344">
        <f>INDEX('[1]RBSA I&amp;II REEDR Inputs Combined'!$C$727:$BK$1796,MATCH($A344,'[1]RBSA I&amp;II REEDR Inputs Combined'!$B$727:$B$1796,0),MATCH(X$1,'[1]RBSA I&amp;II REEDR Inputs Combined'!$C$1:$BK$1,0))</f>
        <v>9.5249612014114433</v>
      </c>
      <c r="Y344" t="s">
        <v>67</v>
      </c>
      <c r="Z344">
        <f>INDEX('[1]RBSA I&amp;II REEDR Inputs Combined'!$C$727:$BK$1796,MATCH($A344,'[1]RBSA I&amp;II REEDR Inputs Combined'!$B$727:$B$1796,0),MATCH(Z$1,'[1]RBSA I&amp;II REEDR Inputs Combined'!$C$1:$BK$1,0))</f>
        <v>0.51904762400000004</v>
      </c>
      <c r="AA344">
        <f>INDEX('[1]RBSA I&amp;II REEDR Inputs Combined'!$C$727:$BK$1796,MATCH($A344,'[1]RBSA I&amp;II REEDR Inputs Combined'!$B$727:$B$1796,0),MATCH(AA$1,'[1]RBSA I&amp;II REEDR Inputs Combined'!$C$1:$BK$1,0))</f>
        <v>0.56822694200000001</v>
      </c>
      <c r="AB344" t="str">
        <f>INDEX('[1]RBSA I&amp;II REEDR Inputs Combined'!$C$727:$BK$1796,MATCH($A344,'[1]RBSA I&amp;II REEDR Inputs Combined'!$B$727:$B$1796,0),MATCH(AB$1,'[1]RBSA I&amp;II REEDR Inputs Combined'!$C$1:$BK$1,0))</f>
        <v>No</v>
      </c>
      <c r="AC344">
        <f>INDEX('[1]RBSA I&amp;II REEDR Inputs Combined'!$C$727:$BK$1796,MATCH($A344,'[1]RBSA I&amp;II REEDR Inputs Combined'!$B$727:$B$1796,0),MATCH(AC$1,'[1]RBSA I&amp;II REEDR Inputs Combined'!$C$1:$BK$1,0))</f>
        <v>0.14316038049356414</v>
      </c>
      <c r="AD344">
        <f>INDEX('[1]RBSA I&amp;II REEDR Inputs Combined'!$C$727:$BK$1796,MATCH($A344,'[1]RBSA I&amp;II REEDR Inputs Combined'!$B$727:$B$1796,0),MATCH(AD$1,'[1]RBSA I&amp;II REEDR Inputs Combined'!$C$1:$BK$1,0))</f>
        <v>0.17368486637368807</v>
      </c>
      <c r="AE344">
        <f>INDEX('[1]RBSA I&amp;II REEDR Inputs Combined'!$C$727:$BK$1796,MATCH($A344,'[1]RBSA I&amp;II REEDR Inputs Combined'!$B$727:$B$1796,0),MATCH(AE$1,'[1]RBSA I&amp;II REEDR Inputs Combined'!$C$1:$BK$1,0))</f>
        <v>0.21097936135655745</v>
      </c>
      <c r="AF344">
        <f>INDEX('[1]RBSA I&amp;II REEDR Inputs Combined'!$C$727:$BK$1796,MATCH($A344,'[1]RBSA I&amp;II REEDR Inputs Combined'!$B$727:$B$1796,0),MATCH(AF$1,'[1]RBSA I&amp;II REEDR Inputs Combined'!$C$1:$BK$1,0))</f>
        <v>0.65977458807559863</v>
      </c>
      <c r="AG344">
        <f>INDEX('[1]RBSA I&amp;II REEDR Inputs Combined'!$C$727:$BK$1796,MATCH($A344,'[1]RBSA I&amp;II REEDR Inputs Combined'!$B$727:$B$1796,0),MATCH(AG$1,'[1]RBSA I&amp;II REEDR Inputs Combined'!$C$1:$BK$1,0))</f>
        <v>5.8521434820647418</v>
      </c>
      <c r="AH344" t="str">
        <f>INDEX('[1]RBSA I&amp;II REEDR Inputs Combined'!$C$727:$BK$1796,MATCH($A344,'[1]RBSA I&amp;II REEDR Inputs Combined'!$B$727:$B$1796,0),MATCH(AH$1,'[1]RBSA I&amp;II REEDR Inputs Combined'!$C$1:$BK$1,0))</f>
        <v>Nat. Gas Furnace with No CAC</v>
      </c>
      <c r="AI344" t="s">
        <v>68</v>
      </c>
      <c r="AJ344" t="str">
        <f>INDEX('[1]RBSA I&amp;II REEDR Inputs Combined'!$C$727:$BK$1796,MATCH($A344,'[1]RBSA I&amp;II REEDR Inputs Combined'!$B$727:$B$1796,0),MATCH(AJ$1,'[1]RBSA I&amp;II REEDR Inputs Combined'!$C$1:$BK$1,0))</f>
        <v>kW</v>
      </c>
      <c r="AK344">
        <f>INDEX('[1]RBSA I&amp;II REEDR Inputs Combined'!$C$727:$BK$1796,MATCH($A344,'[1]RBSA I&amp;II REEDR Inputs Combined'!$B$727:$B$1796,0),MATCH(AK$1,'[1]RBSA I&amp;II REEDR Inputs Combined'!$C$1:$BK$1,0))</f>
        <v>15</v>
      </c>
      <c r="AL344" t="str">
        <f>INDEX('[1]RBSA I&amp;II REEDR Inputs Combined'!$C$727:$BK$1796,MATCH($A344,'[1]RBSA I&amp;II REEDR Inputs Combined'!$B$727:$B$1796,0),MATCH(AL$1,'[1]RBSA I&amp;II REEDR Inputs Combined'!$C$1:$BK$1,0))</f>
        <v/>
      </c>
      <c r="AM344" t="str">
        <f>INDEX('[1]RBSA I&amp;II REEDR Inputs Combined'!$C$727:$BK$1796,MATCH($A344,'[1]RBSA I&amp;II REEDR Inputs Combined'!$B$727:$B$1796,0),MATCH(AM$1,'[1]RBSA I&amp;II REEDR Inputs Combined'!$C$1:$BK$1,0))</f>
        <v/>
      </c>
      <c r="AN344" t="str">
        <f>INDEX('[1]RBSA I&amp;II REEDR Inputs Combined'!$C$727:$BK$1796,MATCH($A344,'[1]RBSA I&amp;II REEDR Inputs Combined'!$B$727:$B$1796,0),MATCH(AN$1,'[1]RBSA I&amp;II REEDR Inputs Combined'!$C$1:$BK$1,0))</f>
        <v>Electric</v>
      </c>
      <c r="AO344" t="str">
        <f>INDEX('[1]RBSA I&amp;II REEDR Inputs Combined'!$C$727:$BK$1796,MATCH($A344,'[1]RBSA I&amp;II REEDR Inputs Combined'!$B$727:$B$1796,0),MATCH(AO$1,'[1]RBSA I&amp;II REEDR Inputs Combined'!$C$1:$BK$1,0))</f>
        <v>kW</v>
      </c>
      <c r="AP344">
        <f>INDEX('[1]RBSA I&amp;II REEDR Inputs Combined'!$C$727:$BK$1796,MATCH($A344,'[1]RBSA I&amp;II REEDR Inputs Combined'!$B$727:$B$1796,0),MATCH(AP$1,'[1]RBSA I&amp;II REEDR Inputs Combined'!$C$1:$BK$1,0))</f>
        <v>15</v>
      </c>
      <c r="AQ344">
        <f>INDEX('[1]RBSA I&amp;II REEDR Inputs Combined'!$C$727:$BK$1796,MATCH($A344,'[1]RBSA I&amp;II REEDR Inputs Combined'!$B$727:$B$1796,0),MATCH(AQ$1,'[1]RBSA I&amp;II REEDR Inputs Combined'!$C$1:$BK$1,0))</f>
        <v>35</v>
      </c>
      <c r="AR344">
        <f>INDEX('[1]RBSA I&amp;II REEDR Inputs Combined'!$C$727:$BK$1796,MATCH($A344,'[1]RBSA I&amp;II REEDR Inputs Combined'!$B$727:$B$1796,0),MATCH(AR$1,'[1]RBSA I&amp;II REEDR Inputs Combined'!$C$1:$BK$1,0))</f>
        <v>-30</v>
      </c>
      <c r="AS344">
        <f>INDEX('[1]RBSA I&amp;II REEDR Inputs Combined'!$C$727:$BK$1796,MATCH($A344,'[1]RBSA I&amp;II REEDR Inputs Combined'!$B$727:$B$1796,0),MATCH(AS$1,'[1]RBSA I&amp;II REEDR Inputs Combined'!$C$1:$BK$1,0))</f>
        <v>0</v>
      </c>
      <c r="AT344">
        <f>INDEX('[1]RBSA I&amp;II REEDR Inputs Combined'!$C$727:$BK$1796,MATCH($A344,'[1]RBSA I&amp;II REEDR Inputs Combined'!$B$727:$B$1796,0),MATCH(AT$1,'[1]RBSA I&amp;II REEDR Inputs Combined'!$C$1:$BK$1,0))</f>
        <v>0.8576595121951236</v>
      </c>
      <c r="AU344">
        <f>INDEX('[1]RBSA I&amp;II REEDR Inputs Combined'!$C$727:$BK$1796,MATCH($A344,'[1]RBSA I&amp;II REEDR Inputs Combined'!$B$727:$B$1796,0),MATCH(AU$1,'[1]RBSA I&amp;II REEDR Inputs Combined'!$C$1:$BK$1,0))</f>
        <v>9.1605052351951599E-2</v>
      </c>
      <c r="AV344">
        <f>INDEX('[1]RBSA I&amp;II REEDR Inputs Combined'!$C$727:$BK$1796,MATCH($A344,'[1]RBSA I&amp;II REEDR Inputs Combined'!$B$727:$B$1796,0),MATCH(AV$1,'[1]RBSA I&amp;II REEDR Inputs Combined'!$C$1:$BK$1,0))</f>
        <v>2.2404454686896802</v>
      </c>
      <c r="AW344">
        <f>INDEX('[1]RBSA I&amp;II REEDR Inputs Combined'!$C$727:$BK$1796,MATCH($A344,'[1]RBSA I&amp;II REEDR Inputs Combined'!$B$727:$B$1796,0),MATCH(AW$1,'[1]RBSA I&amp;II REEDR Inputs Combined'!$C$1:$BK$1,0))</f>
        <v>0.01</v>
      </c>
      <c r="AX344">
        <f>INDEX('[1]RBSA I&amp;II REEDR Inputs Combined'!$C$727:$BK$1796,MATCH($A344,'[1]RBSA I&amp;II REEDR Inputs Combined'!$B$727:$B$1796,0),MATCH(AX$1,'[1]RBSA I&amp;II REEDR Inputs Combined'!$C$1:$BK$1,0))</f>
        <v>1.4239506223912721</v>
      </c>
      <c r="AY344" t="str">
        <f>INDEX('[1]RBSA I&amp;II REEDR Inputs Combined'!$C$727:$BK$1796,MATCH($A344,'[1]RBSA I&amp;II REEDR Inputs Combined'!$B$727:$B$1796,0),MATCH(AY$1,'[1]RBSA I&amp;II REEDR Inputs Combined'!$C$1:$BK$1,0))</f>
        <v>Heat_EZ_Sch_2</v>
      </c>
      <c r="AZ344" t="str">
        <f>INDEX('[1]RBSA I&amp;II REEDR Inputs Combined'!$C$727:$BK$1796,MATCH($A344,'[1]RBSA I&amp;II REEDR Inputs Combined'!$B$727:$B$1796,0),MATCH(AZ$1,'[1]RBSA I&amp;II REEDR Inputs Combined'!$C$1:$BK$1,0))</f>
        <v>Cool_EZ_Sch_1</v>
      </c>
      <c r="BA344" t="str">
        <f>INDEX('[1]RBSA I&amp;II REEDR Inputs Combined'!$C$727:$BK$1796,MATCH($A344,'[1]RBSA I&amp;II REEDR Inputs Combined'!$B$727:$B$1796,0),MATCH(BA$1,'[1]RBSA I&amp;II REEDR Inputs Combined'!$C$1:$BK$1,0))</f>
        <v>No</v>
      </c>
      <c r="BB344" t="str">
        <f>INDEX('[1]RBSA I&amp;II REEDR Inputs Combined'!$C$727:$BK$1796,MATCH($A344,'[1]RBSA I&amp;II REEDR Inputs Combined'!$B$727:$B$1796,0),MATCH(BB$1,'[1]RBSA I&amp;II REEDR Inputs Combined'!$C$1:$BK$1,0))</f>
        <v>DHW_EZ_Sch_1</v>
      </c>
      <c r="BC344">
        <f>INDEX('[1]RBSA I&amp;II REEDR Inputs Combined'!$C$727:$BK$1796,MATCH($A344,'[1]RBSA I&amp;II REEDR Inputs Combined'!$B$727:$B$1796,0),MATCH(BC$1,'[1]RBSA I&amp;II REEDR Inputs Combined'!$C$1:$BK$1,0))</f>
        <v>0</v>
      </c>
      <c r="BD344">
        <f>INDEX('[1]RBSA I&amp;II REEDR Inputs Combined'!$C$727:$BK$1796,MATCH($A344,'[1]RBSA I&amp;II REEDR Inputs Combined'!$B$727:$B$1796,0),MATCH(BD$1,'[1]RBSA I&amp;II REEDR Inputs Combined'!$C$1:$BK$1,0))</f>
        <v>0</v>
      </c>
      <c r="BE344">
        <f>INDEX('[1]RBSA I&amp;II REEDR Inputs Combined'!$C$727:$BK$1796,MATCH($A344,'[1]RBSA I&amp;II REEDR Inputs Combined'!$B$727:$B$1796,0),MATCH(BE$1,'[1]RBSA I&amp;II REEDR Inputs Combined'!$C$1:$BK$1,0))</f>
        <v>0</v>
      </c>
      <c r="BF344" t="str">
        <f>INDEX('[1]RBSA I&amp;II REEDR Inputs Combined'!$C$727:$BK$1796,MATCH($A344,'[1]RBSA I&amp;II REEDR Inputs Combined'!$B$727:$B$1796,0),MATCH(BF$1,'[1]RBSA I&amp;II REEDR Inputs Combined'!$C$1:$BK$1,0))</f>
        <v>No</v>
      </c>
      <c r="BG344" t="str">
        <f>INDEX('[1]RBSA I&amp;II REEDR Inputs Combined'!$C$727:$BK$1796,MATCH($A344,'[1]RBSA I&amp;II REEDR Inputs Combined'!$B$727:$B$1796,0),MATCH(BG$1,'[1]RBSA I&amp;II REEDR Inputs Combined'!$C$1:$BK$1,0))</f>
        <v>No</v>
      </c>
      <c r="BH344" t="str">
        <f>INDEX('[1]RBSA I&amp;II REEDR Inputs Combined'!$C$727:$BK$1796,MATCH($A344,'[1]RBSA I&amp;II REEDR Inputs Combined'!$B$727:$B$1796,0),MATCH(BH$1,'[1]RBSA I&amp;II REEDR Inputs Combined'!$C$1:$BK$1,0))</f>
        <v>No</v>
      </c>
      <c r="BI344" t="str">
        <f>INDEX('[1]RBSA I&amp;II REEDR Inputs Combined'!$C$727:$BK$1796,MATCH($A344,'[1]RBSA I&amp;II REEDR Inputs Combined'!$B$727:$B$1796,0),MATCH(BI$1,'[1]RBSA I&amp;II REEDR Inputs Combined'!$C$1:$BK$1,0))</f>
        <v>No</v>
      </c>
      <c r="BJ344" t="str">
        <f>INDEX('[1]RBSA I&amp;II REEDR Inputs Combined'!$C$727:$BK$1796,MATCH($A344,'[1]RBSA I&amp;II REEDR Inputs Combined'!$B$727:$B$1796,0),MATCH(BJ$1,'[1]RBSA I&amp;II REEDR Inputs Combined'!$C$1:$BK$1,0))</f>
        <v>No</v>
      </c>
      <c r="BK344">
        <f>INDEX('[1]RBSA I&amp;II REEDR Inputs Combined'!$C$727:$BK$1796,MATCH($A344,'[1]RBSA I&amp;II REEDR Inputs Combined'!$B$727:$B$1796,0),MATCH(BK$1,'[1]RBSA I&amp;II REEDR Inputs Combined'!$C$1:$BK$1,0))</f>
        <v>844.04168856304989</v>
      </c>
      <c r="BL344" t="str">
        <f>INDEX('[1]RBSA I&amp;II REEDR Inputs Combined'!$C$727:$BK$1796,MATCH($A344,'[1]RBSA I&amp;II REEDR Inputs Combined'!$B$727:$B$1796,0),MATCH(BL$1,'[1]RBSA I&amp;II REEDR Inputs Combined'!$C$1:$BK$1,0))</f>
        <v>Misc_Elec_EZ_Sch_1</v>
      </c>
      <c r="BM344">
        <f>INDEX('[1]RBSA I&amp;II REEDR Inputs Combined'!$C$727:$BK$1796,MATCH($A344,'[1]RBSA I&amp;II REEDR Inputs Combined'!$B$727:$B$1796,0),MATCH(BM$1,'[1]RBSA I&amp;II REEDR Inputs Combined'!$C$1:$BK$1,0))</f>
        <v>0</v>
      </c>
      <c r="BN344" s="3"/>
    </row>
    <row r="345" spans="1:66" x14ac:dyDescent="0.25">
      <c r="A345" s="3" t="s">
        <v>411</v>
      </c>
      <c r="B345">
        <f>INDEX('[1]RBSA I&amp;II REEDR Inputs Combined'!$C$727:$BK$1796,MATCH($A345,'[1]RBSA I&amp;II REEDR Inputs Combined'!$B$727:$B$1796,0),MATCH(B$1,'[1]RBSA I&amp;II REEDR Inputs Combined'!$C$1:$BK$1,0))</f>
        <v>4</v>
      </c>
      <c r="C345" t="str">
        <f>INDEX('[1]RBSA I&amp;II REEDR Inputs Combined'!$C$727:$BK$1796,MATCH($A345,'[1]RBSA I&amp;II REEDR Inputs Combined'!$B$727:$B$1796,0),MATCH(C$1,'[1]RBSA I&amp;II REEDR Inputs Combined'!$C$1:$BK$1,0))</f>
        <v>USA_OR_Pendleton-Eastern.Oregon.Rgnl.AP.726880_TMY3</v>
      </c>
      <c r="D345">
        <f>INDEX('[1]RBSA I&amp;II REEDR Inputs Combined'!$C$727:$BK$1796,MATCH($A345,'[1]RBSA I&amp;II REEDR Inputs Combined'!$B$727:$B$1796,0),MATCH(D$1,'[1]RBSA I&amp;II REEDR Inputs Combined'!$C$1:$BK$1,0))</f>
        <v>0</v>
      </c>
      <c r="E345">
        <f>INDEX('[1]RBSA I&amp;II REEDR Inputs Combined'!$C$727:$BK$1796,MATCH($A345,'[1]RBSA I&amp;II REEDR Inputs Combined'!$B$727:$B$1796,0),MATCH(E$1,'[1]RBSA I&amp;II REEDR Inputs Combined'!$C$1:$BK$1,0))</f>
        <v>1075</v>
      </c>
      <c r="F345">
        <f>INDEX('[1]RBSA I&amp;II REEDR Inputs Combined'!$C$727:$BK$1796,MATCH($A345,'[1]RBSA I&amp;II REEDR Inputs Combined'!$B$727:$B$1796,0),MATCH(F$1,'[1]RBSA I&amp;II REEDR Inputs Combined'!$C$1:$BK$1,0))</f>
        <v>1</v>
      </c>
      <c r="G345">
        <f>INDEX('[1]RBSA I&amp;II REEDR Inputs Combined'!$C$727:$BK$1796,MATCH($A345,'[1]RBSA I&amp;II REEDR Inputs Combined'!$B$727:$B$1796,0),MATCH(G$1,'[1]RBSA I&amp;II REEDR Inputs Combined'!$C$1:$BK$1,0))</f>
        <v>8</v>
      </c>
      <c r="H345">
        <f>INDEX('[1]RBSA I&amp;II REEDR Inputs Combined'!$C$727:$BK$1796,MATCH($A345,'[1]RBSA I&amp;II REEDR Inputs Combined'!$B$727:$B$1796,0),MATCH(H$1,'[1]RBSA I&amp;II REEDR Inputs Combined'!$C$1:$BK$1,0))</f>
        <v>1</v>
      </c>
      <c r="I345" t="str">
        <f>INDEX('[1]RBSA I&amp;II REEDR Inputs Combined'!$C$727:$BK$1796,MATCH($A345,'[1]RBSA I&amp;II REEDR Inputs Combined'!$B$727:$B$1796,0),MATCH(I$1,'[1]RBSA I&amp;II REEDR Inputs Combined'!$C$1:$BK$1,0))</f>
        <v>4-12 (Low-Moderate Slope)</v>
      </c>
      <c r="J345" t="str">
        <f>INDEX('[1]RBSA I&amp;II REEDR Inputs Combined'!$C$727:$BK$1796,MATCH($A345,'[1]RBSA I&amp;II REEDR Inputs Combined'!$B$727:$B$1796,0),MATCH(J$1,'[1]RBSA I&amp;II REEDR Inputs Combined'!$C$1:$BK$1,0))</f>
        <v>Overall Effective R-Value</v>
      </c>
      <c r="K345">
        <f>INDEX('[1]RBSA I&amp;II REEDR Inputs Combined'!$C$727:$BK$1796,MATCH($A345,'[1]RBSA I&amp;II REEDR Inputs Combined'!$B$727:$B$1796,0),MATCH(K$1,'[1]RBSA I&amp;II REEDR Inputs Combined'!$C$1:$BK$1,0))</f>
        <v>0</v>
      </c>
      <c r="L345">
        <f>INDEX('[1]RBSA I&amp;II REEDR Inputs Combined'!$C$727:$BK$1796,MATCH($A345,'[1]RBSA I&amp;II REEDR Inputs Combined'!$B$727:$B$1796,0),MATCH(L$1,'[1]RBSA I&amp;II REEDR Inputs Combined'!$C$1:$BK$1,0))</f>
        <v>9.7419025959999992</v>
      </c>
      <c r="M345" t="str">
        <f>INDEX('[1]RBSA I&amp;II REEDR Inputs Combined'!$C$727:$BK$1796,MATCH($A345,'[1]RBSA I&amp;II REEDR Inputs Combined'!$B$727:$B$1796,0),MATCH(M$1,'[1]RBSA I&amp;II REEDR Inputs Combined'!$C$1:$BK$1,0))</f>
        <v>Ceiling Overall Effective R-Value (Assumes Uninsulated Roof)</v>
      </c>
      <c r="N345">
        <f>INDEX('[1]RBSA I&amp;II REEDR Inputs Combined'!$C$727:$BK$1796,MATCH($A345,'[1]RBSA I&amp;II REEDR Inputs Combined'!$B$727:$B$1796,0),MATCH(N$1,'[1]RBSA I&amp;II REEDR Inputs Combined'!$C$1:$BK$1,0))</f>
        <v>0</v>
      </c>
      <c r="O345">
        <f>INDEX('[1]RBSA I&amp;II REEDR Inputs Combined'!$C$727:$BK$1796,MATCH($A345,'[1]RBSA I&amp;II REEDR Inputs Combined'!$B$727:$B$1796,0),MATCH(O$1,'[1]RBSA I&amp;II REEDR Inputs Combined'!$C$1:$BK$1,0))</f>
        <v>3.637305375</v>
      </c>
      <c r="P345" t="s">
        <v>67</v>
      </c>
      <c r="Q345" t="str">
        <f>INDEX('[1]RBSA I&amp;II REEDR Inputs Combined'!$C$727:$BK$1796,MATCH($A345,'[1]RBSA I&amp;II REEDR Inputs Combined'!$B$727:$B$1796,0),MATCH(Q$1,'[1]RBSA I&amp;II REEDR Inputs Combined'!$C$1:$BK$1,0))</f>
        <v>Foundation Type with Effective R-Values</v>
      </c>
      <c r="R345">
        <f>INDEX('[1]RBSA I&amp;II REEDR Inputs Combined'!$C$727:$BK$1796,MATCH($A345,'[1]RBSA I&amp;II REEDR Inputs Combined'!$B$727:$B$1796,0),MATCH(R$1,'[1]RBSA I&amp;II REEDR Inputs Combined'!$C$1:$BK$1,0))</f>
        <v>0</v>
      </c>
      <c r="S345" t="str">
        <f>INDEX('[1]RBSA I&amp;II REEDR Inputs Combined'!$C$727:$BK$1796,MATCH($A345,'[1]RBSA I&amp;II REEDR Inputs Combined'!$B$727:$B$1796,0),MATCH(S$1,'[1]RBSA I&amp;II REEDR Inputs Combined'!$C$1:$BK$1,0))</f>
        <v>Slab</v>
      </c>
      <c r="T345">
        <f>INDEX('[1]RBSA I&amp;II REEDR Inputs Combined'!$C$727:$BK$1796,MATCH($A345,'[1]RBSA I&amp;II REEDR Inputs Combined'!$B$727:$B$1796,0),MATCH(T$1,'[1]RBSA I&amp;II REEDR Inputs Combined'!$C$1:$BK$1,0))</f>
        <v>999</v>
      </c>
      <c r="U345">
        <f>INDEX('[1]RBSA I&amp;II REEDR Inputs Combined'!$C$727:$BK$1796,MATCH($A345,'[1]RBSA I&amp;II REEDR Inputs Combined'!$B$727:$B$1796,0),MATCH(U$1,'[1]RBSA I&amp;II REEDR Inputs Combined'!$C$1:$BK$1,0))</f>
        <v>2.6329113924050631</v>
      </c>
      <c r="V345">
        <f>INDEX('[1]RBSA I&amp;II REEDR Inputs Combined'!$C$727:$BK$1796,MATCH($A345,'[1]RBSA I&amp;II REEDR Inputs Combined'!$B$727:$B$1796,0),MATCH(V$1,'[1]RBSA I&amp;II REEDR Inputs Combined'!$C$1:$BK$1,0))</f>
        <v>2.6329113924050631</v>
      </c>
      <c r="W345">
        <f>INDEX('[1]RBSA I&amp;II REEDR Inputs Combined'!$C$727:$BK$1796,MATCH($A345,'[1]RBSA I&amp;II REEDR Inputs Combined'!$B$727:$B$1796,0),MATCH(W$1,'[1]RBSA I&amp;II REEDR Inputs Combined'!$C$1:$BK$1,0))</f>
        <v>0</v>
      </c>
      <c r="X345">
        <f>INDEX('[1]RBSA I&amp;II REEDR Inputs Combined'!$C$727:$BK$1796,MATCH($A345,'[1]RBSA I&amp;II REEDR Inputs Combined'!$B$727:$B$1796,0),MATCH(X$1,'[1]RBSA I&amp;II REEDR Inputs Combined'!$C$1:$BK$1,0))</f>
        <v>999</v>
      </c>
      <c r="Y345" t="s">
        <v>67</v>
      </c>
      <c r="Z345">
        <f>INDEX('[1]RBSA I&amp;II REEDR Inputs Combined'!$C$727:$BK$1796,MATCH($A345,'[1]RBSA I&amp;II REEDR Inputs Combined'!$B$727:$B$1796,0),MATCH(Z$1,'[1]RBSA I&amp;II REEDR Inputs Combined'!$C$1:$BK$1,0))</f>
        <v>0.65699405600000005</v>
      </c>
      <c r="AA345">
        <f>INDEX('[1]RBSA I&amp;II REEDR Inputs Combined'!$C$727:$BK$1796,MATCH($A345,'[1]RBSA I&amp;II REEDR Inputs Combined'!$B$727:$B$1796,0),MATCH(AA$1,'[1]RBSA I&amp;II REEDR Inputs Combined'!$C$1:$BK$1,0))</f>
        <v>0.56482251299999997</v>
      </c>
      <c r="AB345" t="str">
        <f>INDEX('[1]RBSA I&amp;II REEDR Inputs Combined'!$C$727:$BK$1796,MATCH($A345,'[1]RBSA I&amp;II REEDR Inputs Combined'!$B$727:$B$1796,0),MATCH(AB$1,'[1]RBSA I&amp;II REEDR Inputs Combined'!$C$1:$BK$1,0))</f>
        <v>No</v>
      </c>
      <c r="AC345">
        <f>INDEX('[1]RBSA I&amp;II REEDR Inputs Combined'!$C$727:$BK$1796,MATCH($A345,'[1]RBSA I&amp;II REEDR Inputs Combined'!$B$727:$B$1796,0),MATCH(AC$1,'[1]RBSA I&amp;II REEDR Inputs Combined'!$C$1:$BK$1,0))</f>
        <v>0.1518043205911655</v>
      </c>
      <c r="AD345">
        <f>INDEX('[1]RBSA I&amp;II REEDR Inputs Combined'!$C$727:$BK$1796,MATCH($A345,'[1]RBSA I&amp;II REEDR Inputs Combined'!$B$727:$B$1796,0),MATCH(AD$1,'[1]RBSA I&amp;II REEDR Inputs Combined'!$C$1:$BK$1,0))</f>
        <v>0.30414467365705006</v>
      </c>
      <c r="AE345">
        <f>INDEX('[1]RBSA I&amp;II REEDR Inputs Combined'!$C$727:$BK$1796,MATCH($A345,'[1]RBSA I&amp;II REEDR Inputs Combined'!$B$727:$B$1796,0),MATCH(AE$1,'[1]RBSA I&amp;II REEDR Inputs Combined'!$C$1:$BK$1,0))</f>
        <v>2.8990740713079811E-2</v>
      </c>
      <c r="AF345">
        <f>INDEX('[1]RBSA I&amp;II REEDR Inputs Combined'!$C$727:$BK$1796,MATCH($A345,'[1]RBSA I&amp;II REEDR Inputs Combined'!$B$727:$B$1796,0),MATCH(AF$1,'[1]RBSA I&amp;II REEDR Inputs Combined'!$C$1:$BK$1,0))</f>
        <v>3.8124642583151172E-4</v>
      </c>
      <c r="AG345">
        <f>INDEX('[1]RBSA I&amp;II REEDR Inputs Combined'!$C$727:$BK$1796,MATCH($A345,'[1]RBSA I&amp;II REEDR Inputs Combined'!$B$727:$B$1796,0),MATCH(AG$1,'[1]RBSA I&amp;II REEDR Inputs Combined'!$C$1:$BK$1,0))</f>
        <v>4.1691966104688296</v>
      </c>
      <c r="AH345" t="str">
        <f>INDEX('[1]RBSA I&amp;II REEDR Inputs Combined'!$C$727:$BK$1796,MATCH($A345,'[1]RBSA I&amp;II REEDR Inputs Combined'!$B$727:$B$1796,0),MATCH(AH$1,'[1]RBSA I&amp;II REEDR Inputs Combined'!$C$1:$BK$1,0))</f>
        <v>Nat. Gas Furnace with No CAC</v>
      </c>
      <c r="AI345" t="s">
        <v>68</v>
      </c>
      <c r="AJ345" t="str">
        <f>INDEX('[1]RBSA I&amp;II REEDR Inputs Combined'!$C$727:$BK$1796,MATCH($A345,'[1]RBSA I&amp;II REEDR Inputs Combined'!$B$727:$B$1796,0),MATCH(AJ$1,'[1]RBSA I&amp;II REEDR Inputs Combined'!$C$1:$BK$1,0))</f>
        <v>kW</v>
      </c>
      <c r="AK345">
        <f>INDEX('[1]RBSA I&amp;II REEDR Inputs Combined'!$C$727:$BK$1796,MATCH($A345,'[1]RBSA I&amp;II REEDR Inputs Combined'!$B$727:$B$1796,0),MATCH(AK$1,'[1]RBSA I&amp;II REEDR Inputs Combined'!$C$1:$BK$1,0))</f>
        <v>15</v>
      </c>
      <c r="AL345" t="str">
        <f>INDEX('[1]RBSA I&amp;II REEDR Inputs Combined'!$C$727:$BK$1796,MATCH($A345,'[1]RBSA I&amp;II REEDR Inputs Combined'!$B$727:$B$1796,0),MATCH(AL$1,'[1]RBSA I&amp;II REEDR Inputs Combined'!$C$1:$BK$1,0))</f>
        <v/>
      </c>
      <c r="AM345" t="str">
        <f>INDEX('[1]RBSA I&amp;II REEDR Inputs Combined'!$C$727:$BK$1796,MATCH($A345,'[1]RBSA I&amp;II REEDR Inputs Combined'!$B$727:$B$1796,0),MATCH(AM$1,'[1]RBSA I&amp;II REEDR Inputs Combined'!$C$1:$BK$1,0))</f>
        <v/>
      </c>
      <c r="AN345" t="str">
        <f>INDEX('[1]RBSA I&amp;II REEDR Inputs Combined'!$C$727:$BK$1796,MATCH($A345,'[1]RBSA I&amp;II REEDR Inputs Combined'!$B$727:$B$1796,0),MATCH(AN$1,'[1]RBSA I&amp;II REEDR Inputs Combined'!$C$1:$BK$1,0))</f>
        <v>Electric</v>
      </c>
      <c r="AO345" t="str">
        <f>INDEX('[1]RBSA I&amp;II REEDR Inputs Combined'!$C$727:$BK$1796,MATCH($A345,'[1]RBSA I&amp;II REEDR Inputs Combined'!$B$727:$B$1796,0),MATCH(AO$1,'[1]RBSA I&amp;II REEDR Inputs Combined'!$C$1:$BK$1,0))</f>
        <v>kW</v>
      </c>
      <c r="AP345">
        <f>INDEX('[1]RBSA I&amp;II REEDR Inputs Combined'!$C$727:$BK$1796,MATCH($A345,'[1]RBSA I&amp;II REEDR Inputs Combined'!$B$727:$B$1796,0),MATCH(AP$1,'[1]RBSA I&amp;II REEDR Inputs Combined'!$C$1:$BK$1,0))</f>
        <v>15</v>
      </c>
      <c r="AQ345">
        <f>INDEX('[1]RBSA I&amp;II REEDR Inputs Combined'!$C$727:$BK$1796,MATCH($A345,'[1]RBSA I&amp;II REEDR Inputs Combined'!$B$727:$B$1796,0),MATCH(AQ$1,'[1]RBSA I&amp;II REEDR Inputs Combined'!$C$1:$BK$1,0))</f>
        <v>35</v>
      </c>
      <c r="AR345">
        <f>INDEX('[1]RBSA I&amp;II REEDR Inputs Combined'!$C$727:$BK$1796,MATCH($A345,'[1]RBSA I&amp;II REEDR Inputs Combined'!$B$727:$B$1796,0),MATCH(AR$1,'[1]RBSA I&amp;II REEDR Inputs Combined'!$C$1:$BK$1,0))</f>
        <v>-30</v>
      </c>
      <c r="AS345">
        <f>INDEX('[1]RBSA I&amp;II REEDR Inputs Combined'!$C$727:$BK$1796,MATCH($A345,'[1]RBSA I&amp;II REEDR Inputs Combined'!$B$727:$B$1796,0),MATCH(AS$1,'[1]RBSA I&amp;II REEDR Inputs Combined'!$C$1:$BK$1,0))</f>
        <v>0</v>
      </c>
      <c r="AT345">
        <f>INDEX('[1]RBSA I&amp;II REEDR Inputs Combined'!$C$727:$BK$1796,MATCH($A345,'[1]RBSA I&amp;II REEDR Inputs Combined'!$B$727:$B$1796,0),MATCH(AT$1,'[1]RBSA I&amp;II REEDR Inputs Combined'!$C$1:$BK$1,0))</f>
        <v>0.81820000000000004</v>
      </c>
      <c r="AU345">
        <f>INDEX('[1]RBSA I&amp;II REEDR Inputs Combined'!$C$727:$BK$1796,MATCH($A345,'[1]RBSA I&amp;II REEDR Inputs Combined'!$B$727:$B$1796,0),MATCH(AU$1,'[1]RBSA I&amp;II REEDR Inputs Combined'!$C$1:$BK$1,0))</f>
        <v>9.1605052351951599E-2</v>
      </c>
      <c r="AV345">
        <f>INDEX('[1]RBSA I&amp;II REEDR Inputs Combined'!$C$727:$BK$1796,MATCH($A345,'[1]RBSA I&amp;II REEDR Inputs Combined'!$B$727:$B$1796,0),MATCH(AV$1,'[1]RBSA I&amp;II REEDR Inputs Combined'!$C$1:$BK$1,0))</f>
        <v>2.2404454686896802</v>
      </c>
      <c r="AW345">
        <f>INDEX('[1]RBSA I&amp;II REEDR Inputs Combined'!$C$727:$BK$1796,MATCH($A345,'[1]RBSA I&amp;II REEDR Inputs Combined'!$B$727:$B$1796,0),MATCH(AW$1,'[1]RBSA I&amp;II REEDR Inputs Combined'!$C$1:$BK$1,0))</f>
        <v>0.01</v>
      </c>
      <c r="AX345">
        <f>INDEX('[1]RBSA I&amp;II REEDR Inputs Combined'!$C$727:$BK$1796,MATCH($A345,'[1]RBSA I&amp;II REEDR Inputs Combined'!$B$727:$B$1796,0),MATCH(AX$1,'[1]RBSA I&amp;II REEDR Inputs Combined'!$C$1:$BK$1,0))</f>
        <v>1.4239506223912721</v>
      </c>
      <c r="AY345" t="str">
        <f>INDEX('[1]RBSA I&amp;II REEDR Inputs Combined'!$C$727:$BK$1796,MATCH($A345,'[1]RBSA I&amp;II REEDR Inputs Combined'!$B$727:$B$1796,0),MATCH(AY$1,'[1]RBSA I&amp;II REEDR Inputs Combined'!$C$1:$BK$1,0))</f>
        <v>Heat_EZ_Sch_2</v>
      </c>
      <c r="AZ345" t="str">
        <f>INDEX('[1]RBSA I&amp;II REEDR Inputs Combined'!$C$727:$BK$1796,MATCH($A345,'[1]RBSA I&amp;II REEDR Inputs Combined'!$B$727:$B$1796,0),MATCH(AZ$1,'[1]RBSA I&amp;II REEDR Inputs Combined'!$C$1:$BK$1,0))</f>
        <v>Cool_EZ_Sch_1</v>
      </c>
      <c r="BA345" t="str">
        <f>INDEX('[1]RBSA I&amp;II REEDR Inputs Combined'!$C$727:$BK$1796,MATCH($A345,'[1]RBSA I&amp;II REEDR Inputs Combined'!$B$727:$B$1796,0),MATCH(BA$1,'[1]RBSA I&amp;II REEDR Inputs Combined'!$C$1:$BK$1,0))</f>
        <v>No</v>
      </c>
      <c r="BB345" t="str">
        <f>INDEX('[1]RBSA I&amp;II REEDR Inputs Combined'!$C$727:$BK$1796,MATCH($A345,'[1]RBSA I&amp;II REEDR Inputs Combined'!$B$727:$B$1796,0),MATCH(BB$1,'[1]RBSA I&amp;II REEDR Inputs Combined'!$C$1:$BK$1,0))</f>
        <v>DHW_EZ_Sch_1</v>
      </c>
      <c r="BC345">
        <f>INDEX('[1]RBSA I&amp;II REEDR Inputs Combined'!$C$727:$BK$1796,MATCH($A345,'[1]RBSA I&amp;II REEDR Inputs Combined'!$B$727:$B$1796,0),MATCH(BC$1,'[1]RBSA I&amp;II REEDR Inputs Combined'!$C$1:$BK$1,0))</f>
        <v>0</v>
      </c>
      <c r="BD345">
        <f>INDEX('[1]RBSA I&amp;II REEDR Inputs Combined'!$C$727:$BK$1796,MATCH($A345,'[1]RBSA I&amp;II REEDR Inputs Combined'!$B$727:$B$1796,0),MATCH(BD$1,'[1]RBSA I&amp;II REEDR Inputs Combined'!$C$1:$BK$1,0))</f>
        <v>0</v>
      </c>
      <c r="BE345">
        <f>INDEX('[1]RBSA I&amp;II REEDR Inputs Combined'!$C$727:$BK$1796,MATCH($A345,'[1]RBSA I&amp;II REEDR Inputs Combined'!$B$727:$B$1796,0),MATCH(BE$1,'[1]RBSA I&amp;II REEDR Inputs Combined'!$C$1:$BK$1,0))</f>
        <v>0</v>
      </c>
      <c r="BF345" t="str">
        <f>INDEX('[1]RBSA I&amp;II REEDR Inputs Combined'!$C$727:$BK$1796,MATCH($A345,'[1]RBSA I&amp;II REEDR Inputs Combined'!$B$727:$B$1796,0),MATCH(BF$1,'[1]RBSA I&amp;II REEDR Inputs Combined'!$C$1:$BK$1,0))</f>
        <v>No</v>
      </c>
      <c r="BG345" t="str">
        <f>INDEX('[1]RBSA I&amp;II REEDR Inputs Combined'!$C$727:$BK$1796,MATCH($A345,'[1]RBSA I&amp;II REEDR Inputs Combined'!$B$727:$B$1796,0),MATCH(BG$1,'[1]RBSA I&amp;II REEDR Inputs Combined'!$C$1:$BK$1,0))</f>
        <v>No</v>
      </c>
      <c r="BH345" t="str">
        <f>INDEX('[1]RBSA I&amp;II REEDR Inputs Combined'!$C$727:$BK$1796,MATCH($A345,'[1]RBSA I&amp;II REEDR Inputs Combined'!$B$727:$B$1796,0),MATCH(BH$1,'[1]RBSA I&amp;II REEDR Inputs Combined'!$C$1:$BK$1,0))</f>
        <v>No</v>
      </c>
      <c r="BI345" t="str">
        <f>INDEX('[1]RBSA I&amp;II REEDR Inputs Combined'!$C$727:$BK$1796,MATCH($A345,'[1]RBSA I&amp;II REEDR Inputs Combined'!$B$727:$B$1796,0),MATCH(BI$1,'[1]RBSA I&amp;II REEDR Inputs Combined'!$C$1:$BK$1,0))</f>
        <v>No</v>
      </c>
      <c r="BJ345" t="str">
        <f>INDEX('[1]RBSA I&amp;II REEDR Inputs Combined'!$C$727:$BK$1796,MATCH($A345,'[1]RBSA I&amp;II REEDR Inputs Combined'!$B$727:$B$1796,0),MATCH(BJ$1,'[1]RBSA I&amp;II REEDR Inputs Combined'!$C$1:$BK$1,0))</f>
        <v>No</v>
      </c>
      <c r="BK345">
        <f>INDEX('[1]RBSA I&amp;II REEDR Inputs Combined'!$C$727:$BK$1796,MATCH($A345,'[1]RBSA I&amp;II REEDR Inputs Combined'!$B$727:$B$1796,0),MATCH(BK$1,'[1]RBSA I&amp;II REEDR Inputs Combined'!$C$1:$BK$1,0))</f>
        <v>664.94656920821103</v>
      </c>
      <c r="BL345" t="str">
        <f>INDEX('[1]RBSA I&amp;II REEDR Inputs Combined'!$C$727:$BK$1796,MATCH($A345,'[1]RBSA I&amp;II REEDR Inputs Combined'!$B$727:$B$1796,0),MATCH(BL$1,'[1]RBSA I&amp;II REEDR Inputs Combined'!$C$1:$BK$1,0))</f>
        <v>Misc_Elec_EZ_Sch_1</v>
      </c>
      <c r="BM345">
        <f>INDEX('[1]RBSA I&amp;II REEDR Inputs Combined'!$C$727:$BK$1796,MATCH($A345,'[1]RBSA I&amp;II REEDR Inputs Combined'!$B$727:$B$1796,0),MATCH(BM$1,'[1]RBSA I&amp;II REEDR Inputs Combined'!$C$1:$BK$1,0))</f>
        <v>0</v>
      </c>
      <c r="BN345" s="3"/>
    </row>
    <row r="346" spans="1:66" x14ac:dyDescent="0.25">
      <c r="A346" s="3" t="s">
        <v>412</v>
      </c>
      <c r="B346">
        <f>INDEX('[1]RBSA I&amp;II REEDR Inputs Combined'!$C$727:$BK$1796,MATCH($A346,'[1]RBSA I&amp;II REEDR Inputs Combined'!$B$727:$B$1796,0),MATCH(B$1,'[1]RBSA I&amp;II REEDR Inputs Combined'!$C$1:$BK$1,0))</f>
        <v>4</v>
      </c>
      <c r="C346" t="str">
        <f>INDEX('[1]RBSA I&amp;II REEDR Inputs Combined'!$C$727:$BK$1796,MATCH($A346,'[1]RBSA I&amp;II REEDR Inputs Combined'!$B$727:$B$1796,0),MATCH(C$1,'[1]RBSA I&amp;II REEDR Inputs Combined'!$C$1:$BK$1,0))</f>
        <v>USA_OR_Crater.Lake-Klamath.Rgnl.AP.725895_TMY3</v>
      </c>
      <c r="D346">
        <f>INDEX('[1]RBSA I&amp;II REEDR Inputs Combined'!$C$727:$BK$1796,MATCH($A346,'[1]RBSA I&amp;II REEDR Inputs Combined'!$B$727:$B$1796,0),MATCH(D$1,'[1]RBSA I&amp;II REEDR Inputs Combined'!$C$1:$BK$1,0))</f>
        <v>0</v>
      </c>
      <c r="E346">
        <f>INDEX('[1]RBSA I&amp;II REEDR Inputs Combined'!$C$727:$BK$1796,MATCH($A346,'[1]RBSA I&amp;II REEDR Inputs Combined'!$B$727:$B$1796,0),MATCH(E$1,'[1]RBSA I&amp;II REEDR Inputs Combined'!$C$1:$BK$1,0))</f>
        <v>1120</v>
      </c>
      <c r="F346">
        <f>INDEX('[1]RBSA I&amp;II REEDR Inputs Combined'!$C$727:$BK$1796,MATCH($A346,'[1]RBSA I&amp;II REEDR Inputs Combined'!$B$727:$B$1796,0),MATCH(F$1,'[1]RBSA I&amp;II REEDR Inputs Combined'!$C$1:$BK$1,0))</f>
        <v>1</v>
      </c>
      <c r="G346">
        <f>INDEX('[1]RBSA I&amp;II REEDR Inputs Combined'!$C$727:$BK$1796,MATCH($A346,'[1]RBSA I&amp;II REEDR Inputs Combined'!$B$727:$B$1796,0),MATCH(G$1,'[1]RBSA I&amp;II REEDR Inputs Combined'!$C$1:$BK$1,0))</f>
        <v>8</v>
      </c>
      <c r="H346">
        <f>INDEX('[1]RBSA I&amp;II REEDR Inputs Combined'!$C$727:$BK$1796,MATCH($A346,'[1]RBSA I&amp;II REEDR Inputs Combined'!$B$727:$B$1796,0),MATCH(H$1,'[1]RBSA I&amp;II REEDR Inputs Combined'!$C$1:$BK$1,0))</f>
        <v>1</v>
      </c>
      <c r="I346" t="str">
        <f>INDEX('[1]RBSA I&amp;II REEDR Inputs Combined'!$C$727:$BK$1796,MATCH($A346,'[1]RBSA I&amp;II REEDR Inputs Combined'!$B$727:$B$1796,0),MATCH(I$1,'[1]RBSA I&amp;II REEDR Inputs Combined'!$C$1:$BK$1,0))</f>
        <v>4-12 (Low-Moderate Slope)</v>
      </c>
      <c r="J346" t="str">
        <f>INDEX('[1]RBSA I&amp;II REEDR Inputs Combined'!$C$727:$BK$1796,MATCH($A346,'[1]RBSA I&amp;II REEDR Inputs Combined'!$B$727:$B$1796,0),MATCH(J$1,'[1]RBSA I&amp;II REEDR Inputs Combined'!$C$1:$BK$1,0))</f>
        <v>Overall Effective R-Value</v>
      </c>
      <c r="K346">
        <f>INDEX('[1]RBSA I&amp;II REEDR Inputs Combined'!$C$727:$BK$1796,MATCH($A346,'[1]RBSA I&amp;II REEDR Inputs Combined'!$B$727:$B$1796,0),MATCH(K$1,'[1]RBSA I&amp;II REEDR Inputs Combined'!$C$1:$BK$1,0))</f>
        <v>0</v>
      </c>
      <c r="L346">
        <f>INDEX('[1]RBSA I&amp;II REEDR Inputs Combined'!$C$727:$BK$1796,MATCH($A346,'[1]RBSA I&amp;II REEDR Inputs Combined'!$B$727:$B$1796,0),MATCH(L$1,'[1]RBSA I&amp;II REEDR Inputs Combined'!$C$1:$BK$1,0))</f>
        <v>11.692641050000001</v>
      </c>
      <c r="M346" t="str">
        <f>INDEX('[1]RBSA I&amp;II REEDR Inputs Combined'!$C$727:$BK$1796,MATCH($A346,'[1]RBSA I&amp;II REEDR Inputs Combined'!$B$727:$B$1796,0),MATCH(M$1,'[1]RBSA I&amp;II REEDR Inputs Combined'!$C$1:$BK$1,0))</f>
        <v>Ceiling Overall Effective R-Value (Assumes Uninsulated Roof)</v>
      </c>
      <c r="N346">
        <f>INDEX('[1]RBSA I&amp;II REEDR Inputs Combined'!$C$727:$BK$1796,MATCH($A346,'[1]RBSA I&amp;II REEDR Inputs Combined'!$B$727:$B$1796,0),MATCH(N$1,'[1]RBSA I&amp;II REEDR Inputs Combined'!$C$1:$BK$1,0))</f>
        <v>0</v>
      </c>
      <c r="O346">
        <f>INDEX('[1]RBSA I&amp;II REEDR Inputs Combined'!$C$727:$BK$1796,MATCH($A346,'[1]RBSA I&amp;II REEDR Inputs Combined'!$B$727:$B$1796,0),MATCH(O$1,'[1]RBSA I&amp;II REEDR Inputs Combined'!$C$1:$BK$1,0))</f>
        <v>8.1373555629999998</v>
      </c>
      <c r="P346" t="s">
        <v>67</v>
      </c>
      <c r="Q346" t="str">
        <f>INDEX('[1]RBSA I&amp;II REEDR Inputs Combined'!$C$727:$BK$1796,MATCH($A346,'[1]RBSA I&amp;II REEDR Inputs Combined'!$B$727:$B$1796,0),MATCH(Q$1,'[1]RBSA I&amp;II REEDR Inputs Combined'!$C$1:$BK$1,0))</f>
        <v>Foundation Type with Effective R-Values</v>
      </c>
      <c r="R346">
        <f>INDEX('[1]RBSA I&amp;II REEDR Inputs Combined'!$C$727:$BK$1796,MATCH($A346,'[1]RBSA I&amp;II REEDR Inputs Combined'!$B$727:$B$1796,0),MATCH(R$1,'[1]RBSA I&amp;II REEDR Inputs Combined'!$C$1:$BK$1,0))</f>
        <v>0</v>
      </c>
      <c r="S346" t="str">
        <f>INDEX('[1]RBSA I&amp;II REEDR Inputs Combined'!$C$727:$BK$1796,MATCH($A346,'[1]RBSA I&amp;II REEDR Inputs Combined'!$B$727:$B$1796,0),MATCH(S$1,'[1]RBSA I&amp;II REEDR Inputs Combined'!$C$1:$BK$1,0))</f>
        <v>Vented Crawlspace</v>
      </c>
      <c r="T346">
        <f>INDEX('[1]RBSA I&amp;II REEDR Inputs Combined'!$C$727:$BK$1796,MATCH($A346,'[1]RBSA I&amp;II REEDR Inputs Combined'!$B$727:$B$1796,0),MATCH(T$1,'[1]RBSA I&amp;II REEDR Inputs Combined'!$C$1:$BK$1,0))</f>
        <v>26.071641860642263</v>
      </c>
      <c r="U346">
        <f>INDEX('[1]RBSA I&amp;II REEDR Inputs Combined'!$C$727:$BK$1796,MATCH($A346,'[1]RBSA I&amp;II REEDR Inputs Combined'!$B$727:$B$1796,0),MATCH(U$1,'[1]RBSA I&amp;II REEDR Inputs Combined'!$C$1:$BK$1,0))</f>
        <v>2.6329113924050631</v>
      </c>
      <c r="V346">
        <f>INDEX('[1]RBSA I&amp;II REEDR Inputs Combined'!$C$727:$BK$1796,MATCH($A346,'[1]RBSA I&amp;II REEDR Inputs Combined'!$B$727:$B$1796,0),MATCH(V$1,'[1]RBSA I&amp;II REEDR Inputs Combined'!$C$1:$BK$1,0))</f>
        <v>2.6329113924050631</v>
      </c>
      <c r="W346">
        <f>INDEX('[1]RBSA I&amp;II REEDR Inputs Combined'!$C$727:$BK$1796,MATCH($A346,'[1]RBSA I&amp;II REEDR Inputs Combined'!$B$727:$B$1796,0),MATCH(W$1,'[1]RBSA I&amp;II REEDR Inputs Combined'!$C$1:$BK$1,0))</f>
        <v>0</v>
      </c>
      <c r="X346">
        <f>INDEX('[1]RBSA I&amp;II REEDR Inputs Combined'!$C$727:$BK$1796,MATCH($A346,'[1]RBSA I&amp;II REEDR Inputs Combined'!$B$727:$B$1796,0),MATCH(X$1,'[1]RBSA I&amp;II REEDR Inputs Combined'!$C$1:$BK$1,0))</f>
        <v>2.1707962005328252</v>
      </c>
      <c r="Y346" t="s">
        <v>67</v>
      </c>
      <c r="Z346">
        <f>INDEX('[1]RBSA I&amp;II REEDR Inputs Combined'!$C$727:$BK$1796,MATCH($A346,'[1]RBSA I&amp;II REEDR Inputs Combined'!$B$727:$B$1796,0),MATCH(Z$1,'[1]RBSA I&amp;II REEDR Inputs Combined'!$C$1:$BK$1,0))</f>
        <v>0.52699387099999995</v>
      </c>
      <c r="AA346">
        <f>INDEX('[1]RBSA I&amp;II REEDR Inputs Combined'!$C$727:$BK$1796,MATCH($A346,'[1]RBSA I&amp;II REEDR Inputs Combined'!$B$727:$B$1796,0),MATCH(AA$1,'[1]RBSA I&amp;II REEDR Inputs Combined'!$C$1:$BK$1,0))</f>
        <v>0.53165802600000001</v>
      </c>
      <c r="AB346" t="str">
        <f>INDEX('[1]RBSA I&amp;II REEDR Inputs Combined'!$C$727:$BK$1796,MATCH($A346,'[1]RBSA I&amp;II REEDR Inputs Combined'!$B$727:$B$1796,0),MATCH(AB$1,'[1]RBSA I&amp;II REEDR Inputs Combined'!$C$1:$BK$1,0))</f>
        <v>No</v>
      </c>
      <c r="AC346">
        <f>INDEX('[1]RBSA I&amp;II REEDR Inputs Combined'!$C$727:$BK$1796,MATCH($A346,'[1]RBSA I&amp;II REEDR Inputs Combined'!$B$727:$B$1796,0),MATCH(AC$1,'[1]RBSA I&amp;II REEDR Inputs Combined'!$C$1:$BK$1,0))</f>
        <v>0.12651830987850932</v>
      </c>
      <c r="AD346">
        <f>INDEX('[1]RBSA I&amp;II REEDR Inputs Combined'!$C$727:$BK$1796,MATCH($A346,'[1]RBSA I&amp;II REEDR Inputs Combined'!$B$727:$B$1796,0),MATCH(AD$1,'[1]RBSA I&amp;II REEDR Inputs Combined'!$C$1:$BK$1,0))</f>
        <v>0.17460907999295949</v>
      </c>
      <c r="AE346">
        <f>INDEX('[1]RBSA I&amp;II REEDR Inputs Combined'!$C$727:$BK$1796,MATCH($A346,'[1]RBSA I&amp;II REEDR Inputs Combined'!$B$727:$B$1796,0),MATCH(AE$1,'[1]RBSA I&amp;II REEDR Inputs Combined'!$C$1:$BK$1,0))</f>
        <v>3.7350894041699801E-4</v>
      </c>
      <c r="AF346">
        <f>INDEX('[1]RBSA I&amp;II REEDR Inputs Combined'!$C$727:$BK$1796,MATCH($A346,'[1]RBSA I&amp;II REEDR Inputs Combined'!$B$727:$B$1796,0),MATCH(AF$1,'[1]RBSA I&amp;II REEDR Inputs Combined'!$C$1:$BK$1,0))</f>
        <v>5.3691910184943466E-2</v>
      </c>
      <c r="AG346">
        <f>INDEX('[1]RBSA I&amp;II REEDR Inputs Combined'!$C$727:$BK$1796,MATCH($A346,'[1]RBSA I&amp;II REEDR Inputs Combined'!$B$727:$B$1796,0),MATCH(AG$1,'[1]RBSA I&amp;II REEDR Inputs Combined'!$C$1:$BK$1,0))</f>
        <v>7.8592340448376863</v>
      </c>
      <c r="AH346" t="str">
        <f>INDEX('[1]RBSA I&amp;II REEDR Inputs Combined'!$C$727:$BK$1796,MATCH($A346,'[1]RBSA I&amp;II REEDR Inputs Combined'!$B$727:$B$1796,0),MATCH(AH$1,'[1]RBSA I&amp;II REEDR Inputs Combined'!$C$1:$BK$1,0))</f>
        <v>Nat. Gas Furnace with No CAC</v>
      </c>
      <c r="AI346" t="s">
        <v>68</v>
      </c>
      <c r="AJ346" t="str">
        <f>INDEX('[1]RBSA I&amp;II REEDR Inputs Combined'!$C$727:$BK$1796,MATCH($A346,'[1]RBSA I&amp;II REEDR Inputs Combined'!$B$727:$B$1796,0),MATCH(AJ$1,'[1]RBSA I&amp;II REEDR Inputs Combined'!$C$1:$BK$1,0))</f>
        <v>kW</v>
      </c>
      <c r="AK346">
        <f>INDEX('[1]RBSA I&amp;II REEDR Inputs Combined'!$C$727:$BK$1796,MATCH($A346,'[1]RBSA I&amp;II REEDR Inputs Combined'!$B$727:$B$1796,0),MATCH(AK$1,'[1]RBSA I&amp;II REEDR Inputs Combined'!$C$1:$BK$1,0))</f>
        <v>15</v>
      </c>
      <c r="AL346" t="str">
        <f>INDEX('[1]RBSA I&amp;II REEDR Inputs Combined'!$C$727:$BK$1796,MATCH($A346,'[1]RBSA I&amp;II REEDR Inputs Combined'!$B$727:$B$1796,0),MATCH(AL$1,'[1]RBSA I&amp;II REEDR Inputs Combined'!$C$1:$BK$1,0))</f>
        <v/>
      </c>
      <c r="AM346" t="str">
        <f>INDEX('[1]RBSA I&amp;II REEDR Inputs Combined'!$C$727:$BK$1796,MATCH($A346,'[1]RBSA I&amp;II REEDR Inputs Combined'!$B$727:$B$1796,0),MATCH(AM$1,'[1]RBSA I&amp;II REEDR Inputs Combined'!$C$1:$BK$1,0))</f>
        <v/>
      </c>
      <c r="AN346" t="str">
        <f>INDEX('[1]RBSA I&amp;II REEDR Inputs Combined'!$C$727:$BK$1796,MATCH($A346,'[1]RBSA I&amp;II REEDR Inputs Combined'!$B$727:$B$1796,0),MATCH(AN$1,'[1]RBSA I&amp;II REEDR Inputs Combined'!$C$1:$BK$1,0))</f>
        <v>Electric</v>
      </c>
      <c r="AO346" t="str">
        <f>INDEX('[1]RBSA I&amp;II REEDR Inputs Combined'!$C$727:$BK$1796,MATCH($A346,'[1]RBSA I&amp;II REEDR Inputs Combined'!$B$727:$B$1796,0),MATCH(AO$1,'[1]RBSA I&amp;II REEDR Inputs Combined'!$C$1:$BK$1,0))</f>
        <v>kW</v>
      </c>
      <c r="AP346">
        <f>INDEX('[1]RBSA I&amp;II REEDR Inputs Combined'!$C$727:$BK$1796,MATCH($A346,'[1]RBSA I&amp;II REEDR Inputs Combined'!$B$727:$B$1796,0),MATCH(AP$1,'[1]RBSA I&amp;II REEDR Inputs Combined'!$C$1:$BK$1,0))</f>
        <v>15</v>
      </c>
      <c r="AQ346">
        <f>INDEX('[1]RBSA I&amp;II REEDR Inputs Combined'!$C$727:$BK$1796,MATCH($A346,'[1]RBSA I&amp;II REEDR Inputs Combined'!$B$727:$B$1796,0),MATCH(AQ$1,'[1]RBSA I&amp;II REEDR Inputs Combined'!$C$1:$BK$1,0))</f>
        <v>35</v>
      </c>
      <c r="AR346">
        <f>INDEX('[1]RBSA I&amp;II REEDR Inputs Combined'!$C$727:$BK$1796,MATCH($A346,'[1]RBSA I&amp;II REEDR Inputs Combined'!$B$727:$B$1796,0),MATCH(AR$1,'[1]RBSA I&amp;II REEDR Inputs Combined'!$C$1:$BK$1,0))</f>
        <v>-30</v>
      </c>
      <c r="AS346">
        <f>INDEX('[1]RBSA I&amp;II REEDR Inputs Combined'!$C$727:$BK$1796,MATCH($A346,'[1]RBSA I&amp;II REEDR Inputs Combined'!$B$727:$B$1796,0),MATCH(AS$1,'[1]RBSA I&amp;II REEDR Inputs Combined'!$C$1:$BK$1,0))</f>
        <v>0</v>
      </c>
      <c r="AT346">
        <f>INDEX('[1]RBSA I&amp;II REEDR Inputs Combined'!$C$727:$BK$1796,MATCH($A346,'[1]RBSA I&amp;II REEDR Inputs Combined'!$B$727:$B$1796,0),MATCH(AT$1,'[1]RBSA I&amp;II REEDR Inputs Combined'!$C$1:$BK$1,0))</f>
        <v>0.8576595121951236</v>
      </c>
      <c r="AU346">
        <f>INDEX('[1]RBSA I&amp;II REEDR Inputs Combined'!$C$727:$BK$1796,MATCH($A346,'[1]RBSA I&amp;II REEDR Inputs Combined'!$B$727:$B$1796,0),MATCH(AU$1,'[1]RBSA I&amp;II REEDR Inputs Combined'!$C$1:$BK$1,0))</f>
        <v>9.1605052351951599E-2</v>
      </c>
      <c r="AV346">
        <f>INDEX('[1]RBSA I&amp;II REEDR Inputs Combined'!$C$727:$BK$1796,MATCH($A346,'[1]RBSA I&amp;II REEDR Inputs Combined'!$B$727:$B$1796,0),MATCH(AV$1,'[1]RBSA I&amp;II REEDR Inputs Combined'!$C$1:$BK$1,0))</f>
        <v>2.2404454686896802</v>
      </c>
      <c r="AW346">
        <f>INDEX('[1]RBSA I&amp;II REEDR Inputs Combined'!$C$727:$BK$1796,MATCH($A346,'[1]RBSA I&amp;II REEDR Inputs Combined'!$B$727:$B$1796,0),MATCH(AW$1,'[1]RBSA I&amp;II REEDR Inputs Combined'!$C$1:$BK$1,0))</f>
        <v>0.01</v>
      </c>
      <c r="AX346">
        <f>INDEX('[1]RBSA I&amp;II REEDR Inputs Combined'!$C$727:$BK$1796,MATCH($A346,'[1]RBSA I&amp;II REEDR Inputs Combined'!$B$727:$B$1796,0),MATCH(AX$1,'[1]RBSA I&amp;II REEDR Inputs Combined'!$C$1:$BK$1,0))</f>
        <v>1.4239506223912721</v>
      </c>
      <c r="AY346" t="str">
        <f>INDEX('[1]RBSA I&amp;II REEDR Inputs Combined'!$C$727:$BK$1796,MATCH($A346,'[1]RBSA I&amp;II REEDR Inputs Combined'!$B$727:$B$1796,0),MATCH(AY$1,'[1]RBSA I&amp;II REEDR Inputs Combined'!$C$1:$BK$1,0))</f>
        <v>Heat_EZ_Sch_2</v>
      </c>
      <c r="AZ346" t="str">
        <f>INDEX('[1]RBSA I&amp;II REEDR Inputs Combined'!$C$727:$BK$1796,MATCH($A346,'[1]RBSA I&amp;II REEDR Inputs Combined'!$B$727:$B$1796,0),MATCH(AZ$1,'[1]RBSA I&amp;II REEDR Inputs Combined'!$C$1:$BK$1,0))</f>
        <v>Cool_EZ_Sch_1</v>
      </c>
      <c r="BA346" t="str">
        <f>INDEX('[1]RBSA I&amp;II REEDR Inputs Combined'!$C$727:$BK$1796,MATCH($A346,'[1]RBSA I&amp;II REEDR Inputs Combined'!$B$727:$B$1796,0),MATCH(BA$1,'[1]RBSA I&amp;II REEDR Inputs Combined'!$C$1:$BK$1,0))</f>
        <v>No</v>
      </c>
      <c r="BB346" t="str">
        <f>INDEX('[1]RBSA I&amp;II REEDR Inputs Combined'!$C$727:$BK$1796,MATCH($A346,'[1]RBSA I&amp;II REEDR Inputs Combined'!$B$727:$B$1796,0),MATCH(BB$1,'[1]RBSA I&amp;II REEDR Inputs Combined'!$C$1:$BK$1,0))</f>
        <v>DHW_EZ_Sch_1</v>
      </c>
      <c r="BC346">
        <f>INDEX('[1]RBSA I&amp;II REEDR Inputs Combined'!$C$727:$BK$1796,MATCH($A346,'[1]RBSA I&amp;II REEDR Inputs Combined'!$B$727:$B$1796,0),MATCH(BC$1,'[1]RBSA I&amp;II REEDR Inputs Combined'!$C$1:$BK$1,0))</f>
        <v>0</v>
      </c>
      <c r="BD346">
        <f>INDEX('[1]RBSA I&amp;II REEDR Inputs Combined'!$C$727:$BK$1796,MATCH($A346,'[1]RBSA I&amp;II REEDR Inputs Combined'!$B$727:$B$1796,0),MATCH(BD$1,'[1]RBSA I&amp;II REEDR Inputs Combined'!$C$1:$BK$1,0))</f>
        <v>0</v>
      </c>
      <c r="BE346">
        <f>INDEX('[1]RBSA I&amp;II REEDR Inputs Combined'!$C$727:$BK$1796,MATCH($A346,'[1]RBSA I&amp;II REEDR Inputs Combined'!$B$727:$B$1796,0),MATCH(BE$1,'[1]RBSA I&amp;II REEDR Inputs Combined'!$C$1:$BK$1,0))</f>
        <v>0</v>
      </c>
      <c r="BF346" t="str">
        <f>INDEX('[1]RBSA I&amp;II REEDR Inputs Combined'!$C$727:$BK$1796,MATCH($A346,'[1]RBSA I&amp;II REEDR Inputs Combined'!$B$727:$B$1796,0),MATCH(BF$1,'[1]RBSA I&amp;II REEDR Inputs Combined'!$C$1:$BK$1,0))</f>
        <v>No</v>
      </c>
      <c r="BG346" t="str">
        <f>INDEX('[1]RBSA I&amp;II REEDR Inputs Combined'!$C$727:$BK$1796,MATCH($A346,'[1]RBSA I&amp;II REEDR Inputs Combined'!$B$727:$B$1796,0),MATCH(BG$1,'[1]RBSA I&amp;II REEDR Inputs Combined'!$C$1:$BK$1,0))</f>
        <v>No</v>
      </c>
      <c r="BH346" t="str">
        <f>INDEX('[1]RBSA I&amp;II REEDR Inputs Combined'!$C$727:$BK$1796,MATCH($A346,'[1]RBSA I&amp;II REEDR Inputs Combined'!$B$727:$B$1796,0),MATCH(BH$1,'[1]RBSA I&amp;II REEDR Inputs Combined'!$C$1:$BK$1,0))</f>
        <v>No</v>
      </c>
      <c r="BI346" t="str">
        <f>INDEX('[1]RBSA I&amp;II REEDR Inputs Combined'!$C$727:$BK$1796,MATCH($A346,'[1]RBSA I&amp;II REEDR Inputs Combined'!$B$727:$B$1796,0),MATCH(BI$1,'[1]RBSA I&amp;II REEDR Inputs Combined'!$C$1:$BK$1,0))</f>
        <v>No</v>
      </c>
      <c r="BJ346" t="str">
        <f>INDEX('[1]RBSA I&amp;II REEDR Inputs Combined'!$C$727:$BK$1796,MATCH($A346,'[1]RBSA I&amp;II REEDR Inputs Combined'!$B$727:$B$1796,0),MATCH(BJ$1,'[1]RBSA I&amp;II REEDR Inputs Combined'!$C$1:$BK$1,0))</f>
        <v>No</v>
      </c>
      <c r="BK346">
        <f>INDEX('[1]RBSA I&amp;II REEDR Inputs Combined'!$C$727:$BK$1796,MATCH($A346,'[1]RBSA I&amp;II REEDR Inputs Combined'!$B$727:$B$1796,0),MATCH(BK$1,'[1]RBSA I&amp;II REEDR Inputs Combined'!$C$1:$BK$1,0))</f>
        <v>822.56093929618771</v>
      </c>
      <c r="BL346" t="str">
        <f>INDEX('[1]RBSA I&amp;II REEDR Inputs Combined'!$C$727:$BK$1796,MATCH($A346,'[1]RBSA I&amp;II REEDR Inputs Combined'!$B$727:$B$1796,0),MATCH(BL$1,'[1]RBSA I&amp;II REEDR Inputs Combined'!$C$1:$BK$1,0))</f>
        <v>Misc_Elec_EZ_Sch_1</v>
      </c>
      <c r="BM346">
        <f>INDEX('[1]RBSA I&amp;II REEDR Inputs Combined'!$C$727:$BK$1796,MATCH($A346,'[1]RBSA I&amp;II REEDR Inputs Combined'!$B$727:$B$1796,0),MATCH(BM$1,'[1]RBSA I&amp;II REEDR Inputs Combined'!$C$1:$BK$1,0))</f>
        <v>0</v>
      </c>
      <c r="BN346" s="3"/>
    </row>
    <row r="347" spans="1:66" x14ac:dyDescent="0.25">
      <c r="A347" s="3" t="s">
        <v>413</v>
      </c>
      <c r="B347">
        <f>INDEX('[1]RBSA I&amp;II REEDR Inputs Combined'!$C$727:$BK$1796,MATCH($A347,'[1]RBSA I&amp;II REEDR Inputs Combined'!$B$727:$B$1796,0),MATCH(B$1,'[1]RBSA I&amp;II REEDR Inputs Combined'!$C$1:$BK$1,0))</f>
        <v>4</v>
      </c>
      <c r="C347" t="str">
        <f>INDEX('[1]RBSA I&amp;II REEDR Inputs Combined'!$C$727:$BK$1796,MATCH($A347,'[1]RBSA I&amp;II REEDR Inputs Combined'!$B$727:$B$1796,0),MATCH(C$1,'[1]RBSA I&amp;II REEDR Inputs Combined'!$C$1:$BK$1,0))</f>
        <v>USA_OR_Crater.Lake-Klamath.Rgnl.AP.725895_TMY3</v>
      </c>
      <c r="D347">
        <f>INDEX('[1]RBSA I&amp;II REEDR Inputs Combined'!$C$727:$BK$1796,MATCH($A347,'[1]RBSA I&amp;II REEDR Inputs Combined'!$B$727:$B$1796,0),MATCH(D$1,'[1]RBSA I&amp;II REEDR Inputs Combined'!$C$1:$BK$1,0))</f>
        <v>0</v>
      </c>
      <c r="E347">
        <f>INDEX('[1]RBSA I&amp;II REEDR Inputs Combined'!$C$727:$BK$1796,MATCH($A347,'[1]RBSA I&amp;II REEDR Inputs Combined'!$B$727:$B$1796,0),MATCH(E$1,'[1]RBSA I&amp;II REEDR Inputs Combined'!$C$1:$BK$1,0))</f>
        <v>2416</v>
      </c>
      <c r="F347">
        <f>INDEX('[1]RBSA I&amp;II REEDR Inputs Combined'!$C$727:$BK$1796,MATCH($A347,'[1]RBSA I&amp;II REEDR Inputs Combined'!$B$727:$B$1796,0),MATCH(F$1,'[1]RBSA I&amp;II REEDR Inputs Combined'!$C$1:$BK$1,0))</f>
        <v>1.28125</v>
      </c>
      <c r="G347">
        <f>INDEX('[1]RBSA I&amp;II REEDR Inputs Combined'!$C$727:$BK$1796,MATCH($A347,'[1]RBSA I&amp;II REEDR Inputs Combined'!$B$727:$B$1796,0),MATCH(G$1,'[1]RBSA I&amp;II REEDR Inputs Combined'!$C$1:$BK$1,0))</f>
        <v>8</v>
      </c>
      <c r="H347">
        <f>INDEX('[1]RBSA I&amp;II REEDR Inputs Combined'!$C$727:$BK$1796,MATCH($A347,'[1]RBSA I&amp;II REEDR Inputs Combined'!$B$727:$B$1796,0),MATCH(H$1,'[1]RBSA I&amp;II REEDR Inputs Combined'!$C$1:$BK$1,0))</f>
        <v>1</v>
      </c>
      <c r="I347" t="str">
        <f>INDEX('[1]RBSA I&amp;II REEDR Inputs Combined'!$C$727:$BK$1796,MATCH($A347,'[1]RBSA I&amp;II REEDR Inputs Combined'!$B$727:$B$1796,0),MATCH(I$1,'[1]RBSA I&amp;II REEDR Inputs Combined'!$C$1:$BK$1,0))</f>
        <v>4-12 (Low-Moderate Slope)</v>
      </c>
      <c r="J347" t="str">
        <f>INDEX('[1]RBSA I&amp;II REEDR Inputs Combined'!$C$727:$BK$1796,MATCH($A347,'[1]RBSA I&amp;II REEDR Inputs Combined'!$B$727:$B$1796,0),MATCH(J$1,'[1]RBSA I&amp;II REEDR Inputs Combined'!$C$1:$BK$1,0))</f>
        <v>Overall Effective R-Value</v>
      </c>
      <c r="K347">
        <f>INDEX('[1]RBSA I&amp;II REEDR Inputs Combined'!$C$727:$BK$1796,MATCH($A347,'[1]RBSA I&amp;II REEDR Inputs Combined'!$B$727:$B$1796,0),MATCH(K$1,'[1]RBSA I&amp;II REEDR Inputs Combined'!$C$1:$BK$1,0))</f>
        <v>0</v>
      </c>
      <c r="L347">
        <f>INDEX('[1]RBSA I&amp;II REEDR Inputs Combined'!$C$727:$BK$1796,MATCH($A347,'[1]RBSA I&amp;II REEDR Inputs Combined'!$B$727:$B$1796,0),MATCH(L$1,'[1]RBSA I&amp;II REEDR Inputs Combined'!$C$1:$BK$1,0))</f>
        <v>17.53669184</v>
      </c>
      <c r="M347" t="str">
        <f>INDEX('[1]RBSA I&amp;II REEDR Inputs Combined'!$C$727:$BK$1796,MATCH($A347,'[1]RBSA I&amp;II REEDR Inputs Combined'!$B$727:$B$1796,0),MATCH(M$1,'[1]RBSA I&amp;II REEDR Inputs Combined'!$C$1:$BK$1,0))</f>
        <v>Ceiling Overall Effective R-Value (Assumes Uninsulated Roof)</v>
      </c>
      <c r="N347">
        <f>INDEX('[1]RBSA I&amp;II REEDR Inputs Combined'!$C$727:$BK$1796,MATCH($A347,'[1]RBSA I&amp;II REEDR Inputs Combined'!$B$727:$B$1796,0),MATCH(N$1,'[1]RBSA I&amp;II REEDR Inputs Combined'!$C$1:$BK$1,0))</f>
        <v>0</v>
      </c>
      <c r="O347">
        <f>INDEX('[1]RBSA I&amp;II REEDR Inputs Combined'!$C$727:$BK$1796,MATCH($A347,'[1]RBSA I&amp;II REEDR Inputs Combined'!$B$727:$B$1796,0),MATCH(O$1,'[1]RBSA I&amp;II REEDR Inputs Combined'!$C$1:$BK$1,0))</f>
        <v>29.032120089999999</v>
      </c>
      <c r="P347" t="s">
        <v>67</v>
      </c>
      <c r="Q347" t="str">
        <f>INDEX('[1]RBSA I&amp;II REEDR Inputs Combined'!$C$727:$BK$1796,MATCH($A347,'[1]RBSA I&amp;II REEDR Inputs Combined'!$B$727:$B$1796,0),MATCH(Q$1,'[1]RBSA I&amp;II REEDR Inputs Combined'!$C$1:$BK$1,0))</f>
        <v>Foundation Type with Effective R-Values</v>
      </c>
      <c r="R347">
        <f>INDEX('[1]RBSA I&amp;II REEDR Inputs Combined'!$C$727:$BK$1796,MATCH($A347,'[1]RBSA I&amp;II REEDR Inputs Combined'!$B$727:$B$1796,0),MATCH(R$1,'[1]RBSA I&amp;II REEDR Inputs Combined'!$C$1:$BK$1,0))</f>
        <v>0</v>
      </c>
      <c r="S347" t="str">
        <f>INDEX('[1]RBSA I&amp;II REEDR Inputs Combined'!$C$727:$BK$1796,MATCH($A347,'[1]RBSA I&amp;II REEDR Inputs Combined'!$B$727:$B$1796,0),MATCH(S$1,'[1]RBSA I&amp;II REEDR Inputs Combined'!$C$1:$BK$1,0))</f>
        <v>Vented Crawlspace</v>
      </c>
      <c r="T347">
        <f>INDEX('[1]RBSA I&amp;II REEDR Inputs Combined'!$C$727:$BK$1796,MATCH($A347,'[1]RBSA I&amp;II REEDR Inputs Combined'!$B$727:$B$1796,0),MATCH(T$1,'[1]RBSA I&amp;II REEDR Inputs Combined'!$C$1:$BK$1,0))</f>
        <v>33.025414490098086</v>
      </c>
      <c r="U347">
        <f>INDEX('[1]RBSA I&amp;II REEDR Inputs Combined'!$C$727:$BK$1796,MATCH($A347,'[1]RBSA I&amp;II REEDR Inputs Combined'!$B$727:$B$1796,0),MATCH(U$1,'[1]RBSA I&amp;II REEDR Inputs Combined'!$C$1:$BK$1,0))</f>
        <v>0</v>
      </c>
      <c r="V347">
        <f>INDEX('[1]RBSA I&amp;II REEDR Inputs Combined'!$C$727:$BK$1796,MATCH($A347,'[1]RBSA I&amp;II REEDR Inputs Combined'!$B$727:$B$1796,0),MATCH(V$1,'[1]RBSA I&amp;II REEDR Inputs Combined'!$C$1:$BK$1,0))</f>
        <v>0</v>
      </c>
      <c r="W347">
        <f>INDEX('[1]RBSA I&amp;II REEDR Inputs Combined'!$C$727:$BK$1796,MATCH($A347,'[1]RBSA I&amp;II REEDR Inputs Combined'!$B$727:$B$1796,0),MATCH(W$1,'[1]RBSA I&amp;II REEDR Inputs Combined'!$C$1:$BK$1,0))</f>
        <v>0</v>
      </c>
      <c r="X347">
        <f>INDEX('[1]RBSA I&amp;II REEDR Inputs Combined'!$C$727:$BK$1796,MATCH($A347,'[1]RBSA I&amp;II REEDR Inputs Combined'!$B$727:$B$1796,0),MATCH(X$1,'[1]RBSA I&amp;II REEDR Inputs Combined'!$C$1:$BK$1,0))</f>
        <v>2.0929268433096819</v>
      </c>
      <c r="Y347" t="s">
        <v>67</v>
      </c>
      <c r="Z347">
        <f>INDEX('[1]RBSA I&amp;II REEDR Inputs Combined'!$C$727:$BK$1796,MATCH($A347,'[1]RBSA I&amp;II REEDR Inputs Combined'!$B$727:$B$1796,0),MATCH(Z$1,'[1]RBSA I&amp;II REEDR Inputs Combined'!$C$1:$BK$1,0))</f>
        <v>0.512872985</v>
      </c>
      <c r="AA347">
        <f>INDEX('[1]RBSA I&amp;II REEDR Inputs Combined'!$C$727:$BK$1796,MATCH($A347,'[1]RBSA I&amp;II REEDR Inputs Combined'!$B$727:$B$1796,0),MATCH(AA$1,'[1]RBSA I&amp;II REEDR Inputs Combined'!$C$1:$BK$1,0))</f>
        <v>0.55204470800000005</v>
      </c>
      <c r="AB347" t="str">
        <f>INDEX('[1]RBSA I&amp;II REEDR Inputs Combined'!$C$727:$BK$1796,MATCH($A347,'[1]RBSA I&amp;II REEDR Inputs Combined'!$B$727:$B$1796,0),MATCH(AB$1,'[1]RBSA I&amp;II REEDR Inputs Combined'!$C$1:$BK$1,0))</f>
        <v>No</v>
      </c>
      <c r="AC347">
        <f>INDEX('[1]RBSA I&amp;II REEDR Inputs Combined'!$C$727:$BK$1796,MATCH($A347,'[1]RBSA I&amp;II REEDR Inputs Combined'!$B$727:$B$1796,0),MATCH(AC$1,'[1]RBSA I&amp;II REEDR Inputs Combined'!$C$1:$BK$1,0))</f>
        <v>8.8206729531195918E-4</v>
      </c>
      <c r="AD347">
        <f>INDEX('[1]RBSA I&amp;II REEDR Inputs Combined'!$C$727:$BK$1796,MATCH($A347,'[1]RBSA I&amp;II REEDR Inputs Combined'!$B$727:$B$1796,0),MATCH(AD$1,'[1]RBSA I&amp;II REEDR Inputs Combined'!$C$1:$BK$1,0))</f>
        <v>3.3601126977671231E-2</v>
      </c>
      <c r="AE347">
        <f>INDEX('[1]RBSA I&amp;II REEDR Inputs Combined'!$C$727:$BK$1796,MATCH($A347,'[1]RBSA I&amp;II REEDR Inputs Combined'!$B$727:$B$1796,0),MATCH(AE$1,'[1]RBSA I&amp;II REEDR Inputs Combined'!$C$1:$BK$1,0))</f>
        <v>8.2757324132278307E-2</v>
      </c>
      <c r="AF347">
        <f>INDEX('[1]RBSA I&amp;II REEDR Inputs Combined'!$C$727:$BK$1796,MATCH($A347,'[1]RBSA I&amp;II REEDR Inputs Combined'!$B$727:$B$1796,0),MATCH(AF$1,'[1]RBSA I&amp;II REEDR Inputs Combined'!$C$1:$BK$1,0))</f>
        <v>0.30803758923393859</v>
      </c>
      <c r="AG347">
        <f>INDEX('[1]RBSA I&amp;II REEDR Inputs Combined'!$C$727:$BK$1796,MATCH($A347,'[1]RBSA I&amp;II REEDR Inputs Combined'!$B$727:$B$1796,0),MATCH(AG$1,'[1]RBSA I&amp;II REEDR Inputs Combined'!$C$1:$BK$1,0))</f>
        <v>3.3670541588176626</v>
      </c>
      <c r="AH347" t="str">
        <f>INDEX('[1]RBSA I&amp;II REEDR Inputs Combined'!$C$727:$BK$1796,MATCH($A347,'[1]RBSA I&amp;II REEDR Inputs Combined'!$B$727:$B$1796,0),MATCH(AH$1,'[1]RBSA I&amp;II REEDR Inputs Combined'!$C$1:$BK$1,0))</f>
        <v>Nat. Gas Furnace with No CAC</v>
      </c>
      <c r="AI347" t="s">
        <v>68</v>
      </c>
      <c r="AJ347" t="str">
        <f>INDEX('[1]RBSA I&amp;II REEDR Inputs Combined'!$C$727:$BK$1796,MATCH($A347,'[1]RBSA I&amp;II REEDR Inputs Combined'!$B$727:$B$1796,0),MATCH(AJ$1,'[1]RBSA I&amp;II REEDR Inputs Combined'!$C$1:$BK$1,0))</f>
        <v>kW</v>
      </c>
      <c r="AK347">
        <f>INDEX('[1]RBSA I&amp;II REEDR Inputs Combined'!$C$727:$BK$1796,MATCH($A347,'[1]RBSA I&amp;II REEDR Inputs Combined'!$B$727:$B$1796,0),MATCH(AK$1,'[1]RBSA I&amp;II REEDR Inputs Combined'!$C$1:$BK$1,0))</f>
        <v>15</v>
      </c>
      <c r="AL347" t="str">
        <f>INDEX('[1]RBSA I&amp;II REEDR Inputs Combined'!$C$727:$BK$1796,MATCH($A347,'[1]RBSA I&amp;II REEDR Inputs Combined'!$B$727:$B$1796,0),MATCH(AL$1,'[1]RBSA I&amp;II REEDR Inputs Combined'!$C$1:$BK$1,0))</f>
        <v/>
      </c>
      <c r="AM347" t="str">
        <f>INDEX('[1]RBSA I&amp;II REEDR Inputs Combined'!$C$727:$BK$1796,MATCH($A347,'[1]RBSA I&amp;II REEDR Inputs Combined'!$B$727:$B$1796,0),MATCH(AM$1,'[1]RBSA I&amp;II REEDR Inputs Combined'!$C$1:$BK$1,0))</f>
        <v/>
      </c>
      <c r="AN347" t="str">
        <f>INDEX('[1]RBSA I&amp;II REEDR Inputs Combined'!$C$727:$BK$1796,MATCH($A347,'[1]RBSA I&amp;II REEDR Inputs Combined'!$B$727:$B$1796,0),MATCH(AN$1,'[1]RBSA I&amp;II REEDR Inputs Combined'!$C$1:$BK$1,0))</f>
        <v>Electric</v>
      </c>
      <c r="AO347" t="str">
        <f>INDEX('[1]RBSA I&amp;II REEDR Inputs Combined'!$C$727:$BK$1796,MATCH($A347,'[1]RBSA I&amp;II REEDR Inputs Combined'!$B$727:$B$1796,0),MATCH(AO$1,'[1]RBSA I&amp;II REEDR Inputs Combined'!$C$1:$BK$1,0))</f>
        <v>kW</v>
      </c>
      <c r="AP347">
        <f>INDEX('[1]RBSA I&amp;II REEDR Inputs Combined'!$C$727:$BK$1796,MATCH($A347,'[1]RBSA I&amp;II REEDR Inputs Combined'!$B$727:$B$1796,0),MATCH(AP$1,'[1]RBSA I&amp;II REEDR Inputs Combined'!$C$1:$BK$1,0))</f>
        <v>15</v>
      </c>
      <c r="AQ347">
        <f>INDEX('[1]RBSA I&amp;II REEDR Inputs Combined'!$C$727:$BK$1796,MATCH($A347,'[1]RBSA I&amp;II REEDR Inputs Combined'!$B$727:$B$1796,0),MATCH(AQ$1,'[1]RBSA I&amp;II REEDR Inputs Combined'!$C$1:$BK$1,0))</f>
        <v>35</v>
      </c>
      <c r="AR347">
        <f>INDEX('[1]RBSA I&amp;II REEDR Inputs Combined'!$C$727:$BK$1796,MATCH($A347,'[1]RBSA I&amp;II REEDR Inputs Combined'!$B$727:$B$1796,0),MATCH(AR$1,'[1]RBSA I&amp;II REEDR Inputs Combined'!$C$1:$BK$1,0))</f>
        <v>-30</v>
      </c>
      <c r="AS347">
        <f>INDEX('[1]RBSA I&amp;II REEDR Inputs Combined'!$C$727:$BK$1796,MATCH($A347,'[1]RBSA I&amp;II REEDR Inputs Combined'!$B$727:$B$1796,0),MATCH(AS$1,'[1]RBSA I&amp;II REEDR Inputs Combined'!$C$1:$BK$1,0))</f>
        <v>0</v>
      </c>
      <c r="AT347">
        <f>INDEX('[1]RBSA I&amp;II REEDR Inputs Combined'!$C$727:$BK$1796,MATCH($A347,'[1]RBSA I&amp;II REEDR Inputs Combined'!$B$727:$B$1796,0),MATCH(AT$1,'[1]RBSA I&amp;II REEDR Inputs Combined'!$C$1:$BK$1,0))</f>
        <v>0.81</v>
      </c>
      <c r="AU347">
        <f>INDEX('[1]RBSA I&amp;II REEDR Inputs Combined'!$C$727:$BK$1796,MATCH($A347,'[1]RBSA I&amp;II REEDR Inputs Combined'!$B$727:$B$1796,0),MATCH(AU$1,'[1]RBSA I&amp;II REEDR Inputs Combined'!$C$1:$BK$1,0))</f>
        <v>9.1605052351951599E-2</v>
      </c>
      <c r="AV347">
        <f>INDEX('[1]RBSA I&amp;II REEDR Inputs Combined'!$C$727:$BK$1796,MATCH($A347,'[1]RBSA I&amp;II REEDR Inputs Combined'!$B$727:$B$1796,0),MATCH(AV$1,'[1]RBSA I&amp;II REEDR Inputs Combined'!$C$1:$BK$1,0))</f>
        <v>5.6</v>
      </c>
      <c r="AW347">
        <f>INDEX('[1]RBSA I&amp;II REEDR Inputs Combined'!$C$727:$BK$1796,MATCH($A347,'[1]RBSA I&amp;II REEDR Inputs Combined'!$B$727:$B$1796,0),MATCH(AW$1,'[1]RBSA I&amp;II REEDR Inputs Combined'!$C$1:$BK$1,0))</f>
        <v>0.01</v>
      </c>
      <c r="AX347">
        <f>INDEX('[1]RBSA I&amp;II REEDR Inputs Combined'!$C$727:$BK$1796,MATCH($A347,'[1]RBSA I&amp;II REEDR Inputs Combined'!$B$727:$B$1796,0),MATCH(AX$1,'[1]RBSA I&amp;II REEDR Inputs Combined'!$C$1:$BK$1,0))</f>
        <v>11.2</v>
      </c>
      <c r="AY347" t="str">
        <f>INDEX('[1]RBSA I&amp;II REEDR Inputs Combined'!$C$727:$BK$1796,MATCH($A347,'[1]RBSA I&amp;II REEDR Inputs Combined'!$B$727:$B$1796,0),MATCH(AY$1,'[1]RBSA I&amp;II REEDR Inputs Combined'!$C$1:$BK$1,0))</f>
        <v>Heat_EZ_Sch_2</v>
      </c>
      <c r="AZ347" t="str">
        <f>INDEX('[1]RBSA I&amp;II REEDR Inputs Combined'!$C$727:$BK$1796,MATCH($A347,'[1]RBSA I&amp;II REEDR Inputs Combined'!$B$727:$B$1796,0),MATCH(AZ$1,'[1]RBSA I&amp;II REEDR Inputs Combined'!$C$1:$BK$1,0))</f>
        <v>Cool_EZ_Sch_1</v>
      </c>
      <c r="BA347" t="str">
        <f>INDEX('[1]RBSA I&amp;II REEDR Inputs Combined'!$C$727:$BK$1796,MATCH($A347,'[1]RBSA I&amp;II REEDR Inputs Combined'!$B$727:$B$1796,0),MATCH(BA$1,'[1]RBSA I&amp;II REEDR Inputs Combined'!$C$1:$BK$1,0))</f>
        <v>No</v>
      </c>
      <c r="BB347" t="str">
        <f>INDEX('[1]RBSA I&amp;II REEDR Inputs Combined'!$C$727:$BK$1796,MATCH($A347,'[1]RBSA I&amp;II REEDR Inputs Combined'!$B$727:$B$1796,0),MATCH(BB$1,'[1]RBSA I&amp;II REEDR Inputs Combined'!$C$1:$BK$1,0))</f>
        <v>DHW_EZ_Sch_1</v>
      </c>
      <c r="BC347">
        <f>INDEX('[1]RBSA I&amp;II REEDR Inputs Combined'!$C$727:$BK$1796,MATCH($A347,'[1]RBSA I&amp;II REEDR Inputs Combined'!$B$727:$B$1796,0),MATCH(BC$1,'[1]RBSA I&amp;II REEDR Inputs Combined'!$C$1:$BK$1,0))</f>
        <v>0</v>
      </c>
      <c r="BD347">
        <f>INDEX('[1]RBSA I&amp;II REEDR Inputs Combined'!$C$727:$BK$1796,MATCH($A347,'[1]RBSA I&amp;II REEDR Inputs Combined'!$B$727:$B$1796,0),MATCH(BD$1,'[1]RBSA I&amp;II REEDR Inputs Combined'!$C$1:$BK$1,0))</f>
        <v>0</v>
      </c>
      <c r="BE347">
        <f>INDEX('[1]RBSA I&amp;II REEDR Inputs Combined'!$C$727:$BK$1796,MATCH($A347,'[1]RBSA I&amp;II REEDR Inputs Combined'!$B$727:$B$1796,0),MATCH(BE$1,'[1]RBSA I&amp;II REEDR Inputs Combined'!$C$1:$BK$1,0))</f>
        <v>0</v>
      </c>
      <c r="BF347" t="str">
        <f>INDEX('[1]RBSA I&amp;II REEDR Inputs Combined'!$C$727:$BK$1796,MATCH($A347,'[1]RBSA I&amp;II REEDR Inputs Combined'!$B$727:$B$1796,0),MATCH(BF$1,'[1]RBSA I&amp;II REEDR Inputs Combined'!$C$1:$BK$1,0))</f>
        <v>No</v>
      </c>
      <c r="BG347" t="str">
        <f>INDEX('[1]RBSA I&amp;II REEDR Inputs Combined'!$C$727:$BK$1796,MATCH($A347,'[1]RBSA I&amp;II REEDR Inputs Combined'!$B$727:$B$1796,0),MATCH(BG$1,'[1]RBSA I&amp;II REEDR Inputs Combined'!$C$1:$BK$1,0))</f>
        <v>No</v>
      </c>
      <c r="BH347" t="str">
        <f>INDEX('[1]RBSA I&amp;II REEDR Inputs Combined'!$C$727:$BK$1796,MATCH($A347,'[1]RBSA I&amp;II REEDR Inputs Combined'!$B$727:$B$1796,0),MATCH(BH$1,'[1]RBSA I&amp;II REEDR Inputs Combined'!$C$1:$BK$1,0))</f>
        <v>No</v>
      </c>
      <c r="BI347" t="str">
        <f>INDEX('[1]RBSA I&amp;II REEDR Inputs Combined'!$C$727:$BK$1796,MATCH($A347,'[1]RBSA I&amp;II REEDR Inputs Combined'!$B$727:$B$1796,0),MATCH(BI$1,'[1]RBSA I&amp;II REEDR Inputs Combined'!$C$1:$BK$1,0))</f>
        <v>No</v>
      </c>
      <c r="BJ347" t="str">
        <f>INDEX('[1]RBSA I&amp;II REEDR Inputs Combined'!$C$727:$BK$1796,MATCH($A347,'[1]RBSA I&amp;II REEDR Inputs Combined'!$B$727:$B$1796,0),MATCH(BJ$1,'[1]RBSA I&amp;II REEDR Inputs Combined'!$C$1:$BK$1,0))</f>
        <v>No</v>
      </c>
      <c r="BK347">
        <f>INDEX('[1]RBSA I&amp;II REEDR Inputs Combined'!$C$727:$BK$1796,MATCH($A347,'[1]RBSA I&amp;II REEDR Inputs Combined'!$B$727:$B$1796,0),MATCH(BK$1,'[1]RBSA I&amp;II REEDR Inputs Combined'!$C$1:$BK$1,0))</f>
        <v>633.97444486803511</v>
      </c>
      <c r="BL347" t="str">
        <f>INDEX('[1]RBSA I&amp;II REEDR Inputs Combined'!$C$727:$BK$1796,MATCH($A347,'[1]RBSA I&amp;II REEDR Inputs Combined'!$B$727:$B$1796,0),MATCH(BL$1,'[1]RBSA I&amp;II REEDR Inputs Combined'!$C$1:$BK$1,0))</f>
        <v>Misc_Elec_EZ_Sch_1</v>
      </c>
      <c r="BM347">
        <f>INDEX('[1]RBSA I&amp;II REEDR Inputs Combined'!$C$727:$BK$1796,MATCH($A347,'[1]RBSA I&amp;II REEDR Inputs Combined'!$B$727:$B$1796,0),MATCH(BM$1,'[1]RBSA I&amp;II REEDR Inputs Combined'!$C$1:$BK$1,0))</f>
        <v>0</v>
      </c>
      <c r="BN347" s="3"/>
    </row>
    <row r="348" spans="1:66" x14ac:dyDescent="0.25">
      <c r="A348" s="3" t="s">
        <v>414</v>
      </c>
      <c r="B348">
        <f>INDEX('[1]RBSA I&amp;II REEDR Inputs Combined'!$C$727:$BK$1796,MATCH($A348,'[1]RBSA I&amp;II REEDR Inputs Combined'!$B$727:$B$1796,0),MATCH(B$1,'[1]RBSA I&amp;II REEDR Inputs Combined'!$C$1:$BK$1,0))</f>
        <v>4</v>
      </c>
      <c r="C348" t="str">
        <f>INDEX('[1]RBSA I&amp;II REEDR Inputs Combined'!$C$727:$BK$1796,MATCH($A348,'[1]RBSA I&amp;II REEDR Inputs Combined'!$B$727:$B$1796,0),MATCH(C$1,'[1]RBSA I&amp;II REEDR Inputs Combined'!$C$1:$BK$1,0))</f>
        <v>USA_WA_Spokane-Felts.Field.727856_TMY3</v>
      </c>
      <c r="D348">
        <f>INDEX('[1]RBSA I&amp;II REEDR Inputs Combined'!$C$727:$BK$1796,MATCH($A348,'[1]RBSA I&amp;II REEDR Inputs Combined'!$B$727:$B$1796,0),MATCH(D$1,'[1]RBSA I&amp;II REEDR Inputs Combined'!$C$1:$BK$1,0))</f>
        <v>0</v>
      </c>
      <c r="E348">
        <f>INDEX('[1]RBSA I&amp;II REEDR Inputs Combined'!$C$727:$BK$1796,MATCH($A348,'[1]RBSA I&amp;II REEDR Inputs Combined'!$B$727:$B$1796,0),MATCH(E$1,'[1]RBSA I&amp;II REEDR Inputs Combined'!$C$1:$BK$1,0))</f>
        <v>2424</v>
      </c>
      <c r="F348">
        <f>INDEX('[1]RBSA I&amp;II REEDR Inputs Combined'!$C$727:$BK$1796,MATCH($A348,'[1]RBSA I&amp;II REEDR Inputs Combined'!$B$727:$B$1796,0),MATCH(F$1,'[1]RBSA I&amp;II REEDR Inputs Combined'!$C$1:$BK$1,0))</f>
        <v>0.95281559405940597</v>
      </c>
      <c r="G348">
        <f>INDEX('[1]RBSA I&amp;II REEDR Inputs Combined'!$C$727:$BK$1796,MATCH($A348,'[1]RBSA I&amp;II REEDR Inputs Combined'!$B$727:$B$1796,0),MATCH(G$1,'[1]RBSA I&amp;II REEDR Inputs Combined'!$C$1:$BK$1,0))</f>
        <v>8</v>
      </c>
      <c r="H348">
        <f>INDEX('[1]RBSA I&amp;II REEDR Inputs Combined'!$C$727:$BK$1796,MATCH($A348,'[1]RBSA I&amp;II REEDR Inputs Combined'!$B$727:$B$1796,0),MATCH(H$1,'[1]RBSA I&amp;II REEDR Inputs Combined'!$C$1:$BK$1,0))</f>
        <v>1</v>
      </c>
      <c r="I348" t="str">
        <f>INDEX('[1]RBSA I&amp;II REEDR Inputs Combined'!$C$727:$BK$1796,MATCH($A348,'[1]RBSA I&amp;II REEDR Inputs Combined'!$B$727:$B$1796,0),MATCH(I$1,'[1]RBSA I&amp;II REEDR Inputs Combined'!$C$1:$BK$1,0))</f>
        <v>4-12 (Low-Moderate Slope)</v>
      </c>
      <c r="J348" t="str">
        <f>INDEX('[1]RBSA I&amp;II REEDR Inputs Combined'!$C$727:$BK$1796,MATCH($A348,'[1]RBSA I&amp;II REEDR Inputs Combined'!$B$727:$B$1796,0),MATCH(J$1,'[1]RBSA I&amp;II REEDR Inputs Combined'!$C$1:$BK$1,0))</f>
        <v>Overall Effective R-Value</v>
      </c>
      <c r="K348">
        <f>INDEX('[1]RBSA I&amp;II REEDR Inputs Combined'!$C$727:$BK$1796,MATCH($A348,'[1]RBSA I&amp;II REEDR Inputs Combined'!$B$727:$B$1796,0),MATCH(K$1,'[1]RBSA I&amp;II REEDR Inputs Combined'!$C$1:$BK$1,0))</f>
        <v>0</v>
      </c>
      <c r="L348">
        <f>INDEX('[1]RBSA I&amp;II REEDR Inputs Combined'!$C$727:$BK$1796,MATCH($A348,'[1]RBSA I&amp;II REEDR Inputs Combined'!$B$727:$B$1796,0),MATCH(L$1,'[1]RBSA I&amp;II REEDR Inputs Combined'!$C$1:$BK$1,0))</f>
        <v>11.312958950000001</v>
      </c>
      <c r="M348" t="str">
        <f>INDEX('[1]RBSA I&amp;II REEDR Inputs Combined'!$C$727:$BK$1796,MATCH($A348,'[1]RBSA I&amp;II REEDR Inputs Combined'!$B$727:$B$1796,0),MATCH(M$1,'[1]RBSA I&amp;II REEDR Inputs Combined'!$C$1:$BK$1,0))</f>
        <v>Ceiling Overall Effective R-Value (Assumes Uninsulated Roof)</v>
      </c>
      <c r="N348">
        <f>INDEX('[1]RBSA I&amp;II REEDR Inputs Combined'!$C$727:$BK$1796,MATCH($A348,'[1]RBSA I&amp;II REEDR Inputs Combined'!$B$727:$B$1796,0),MATCH(N$1,'[1]RBSA I&amp;II REEDR Inputs Combined'!$C$1:$BK$1,0))</f>
        <v>0</v>
      </c>
      <c r="O348">
        <f>INDEX('[1]RBSA I&amp;II REEDR Inputs Combined'!$C$727:$BK$1796,MATCH($A348,'[1]RBSA I&amp;II REEDR Inputs Combined'!$B$727:$B$1796,0),MATCH(O$1,'[1]RBSA I&amp;II REEDR Inputs Combined'!$C$1:$BK$1,0))</f>
        <v>11.289052529999999</v>
      </c>
      <c r="P348" t="s">
        <v>67</v>
      </c>
      <c r="Q348" t="str">
        <f>INDEX('[1]RBSA I&amp;II REEDR Inputs Combined'!$C$727:$BK$1796,MATCH($A348,'[1]RBSA I&amp;II REEDR Inputs Combined'!$B$727:$B$1796,0),MATCH(Q$1,'[1]RBSA I&amp;II REEDR Inputs Combined'!$C$1:$BK$1,0))</f>
        <v>Foundation Type with Effective R-Values</v>
      </c>
      <c r="R348">
        <f>INDEX('[1]RBSA I&amp;II REEDR Inputs Combined'!$C$727:$BK$1796,MATCH($A348,'[1]RBSA I&amp;II REEDR Inputs Combined'!$B$727:$B$1796,0),MATCH(R$1,'[1]RBSA I&amp;II REEDR Inputs Combined'!$C$1:$BK$1,0))</f>
        <v>0</v>
      </c>
      <c r="S348" t="str">
        <f>INDEX('[1]RBSA I&amp;II REEDR Inputs Combined'!$C$727:$BK$1796,MATCH($A348,'[1]RBSA I&amp;II REEDR Inputs Combined'!$B$727:$B$1796,0),MATCH(S$1,'[1]RBSA I&amp;II REEDR Inputs Combined'!$C$1:$BK$1,0))</f>
        <v>Vented Crawlspace</v>
      </c>
      <c r="T348">
        <f>INDEX('[1]RBSA I&amp;II REEDR Inputs Combined'!$C$727:$BK$1796,MATCH($A348,'[1]RBSA I&amp;II REEDR Inputs Combined'!$B$727:$B$1796,0),MATCH(T$1,'[1]RBSA I&amp;II REEDR Inputs Combined'!$C$1:$BK$1,0))</f>
        <v>13.817265930279589</v>
      </c>
      <c r="U348">
        <f>INDEX('[1]RBSA I&amp;II REEDR Inputs Combined'!$C$727:$BK$1796,MATCH($A348,'[1]RBSA I&amp;II REEDR Inputs Combined'!$B$727:$B$1796,0),MATCH(U$1,'[1]RBSA I&amp;II REEDR Inputs Combined'!$C$1:$BK$1,0))</f>
        <v>0</v>
      </c>
      <c r="V348">
        <f>INDEX('[1]RBSA I&amp;II REEDR Inputs Combined'!$C$727:$BK$1796,MATCH($A348,'[1]RBSA I&amp;II REEDR Inputs Combined'!$B$727:$B$1796,0),MATCH(V$1,'[1]RBSA I&amp;II REEDR Inputs Combined'!$C$1:$BK$1,0))</f>
        <v>0</v>
      </c>
      <c r="W348">
        <f>INDEX('[1]RBSA I&amp;II REEDR Inputs Combined'!$C$727:$BK$1796,MATCH($A348,'[1]RBSA I&amp;II REEDR Inputs Combined'!$B$727:$B$1796,0),MATCH(W$1,'[1]RBSA I&amp;II REEDR Inputs Combined'!$C$1:$BK$1,0))</f>
        <v>0</v>
      </c>
      <c r="X348">
        <f>INDEX('[1]RBSA I&amp;II REEDR Inputs Combined'!$C$727:$BK$1796,MATCH($A348,'[1]RBSA I&amp;II REEDR Inputs Combined'!$B$727:$B$1796,0),MATCH(X$1,'[1]RBSA I&amp;II REEDR Inputs Combined'!$C$1:$BK$1,0))</f>
        <v>2.0929268433096819</v>
      </c>
      <c r="Y348" t="s">
        <v>67</v>
      </c>
      <c r="Z348">
        <f>INDEX('[1]RBSA I&amp;II REEDR Inputs Combined'!$C$727:$BK$1796,MATCH($A348,'[1]RBSA I&amp;II REEDR Inputs Combined'!$B$727:$B$1796,0),MATCH(Z$1,'[1]RBSA I&amp;II REEDR Inputs Combined'!$C$1:$BK$1,0))</f>
        <v>0.74974950699999998</v>
      </c>
      <c r="AA348">
        <f>INDEX('[1]RBSA I&amp;II REEDR Inputs Combined'!$C$727:$BK$1796,MATCH($A348,'[1]RBSA I&amp;II REEDR Inputs Combined'!$B$727:$B$1796,0),MATCH(AA$1,'[1]RBSA I&amp;II REEDR Inputs Combined'!$C$1:$BK$1,0))</f>
        <v>0.75279961399999995</v>
      </c>
      <c r="AB348" t="str">
        <f>INDEX('[1]RBSA I&amp;II REEDR Inputs Combined'!$C$727:$BK$1796,MATCH($A348,'[1]RBSA I&amp;II REEDR Inputs Combined'!$B$727:$B$1796,0),MATCH(AB$1,'[1]RBSA I&amp;II REEDR Inputs Combined'!$C$1:$BK$1,0))</f>
        <v>No</v>
      </c>
      <c r="AC348">
        <f>INDEX('[1]RBSA I&amp;II REEDR Inputs Combined'!$C$727:$BK$1796,MATCH($A348,'[1]RBSA I&amp;II REEDR Inputs Combined'!$B$727:$B$1796,0),MATCH(AC$1,'[1]RBSA I&amp;II REEDR Inputs Combined'!$C$1:$BK$1,0))</f>
        <v>0.14325622301577129</v>
      </c>
      <c r="AD348">
        <f>INDEX('[1]RBSA I&amp;II REEDR Inputs Combined'!$C$727:$BK$1796,MATCH($A348,'[1]RBSA I&amp;II REEDR Inputs Combined'!$B$727:$B$1796,0),MATCH(AD$1,'[1]RBSA I&amp;II REEDR Inputs Combined'!$C$1:$BK$1,0))</f>
        <v>0.13734676792088663</v>
      </c>
      <c r="AE348">
        <f>INDEX('[1]RBSA I&amp;II REEDR Inputs Combined'!$C$727:$BK$1796,MATCH($A348,'[1]RBSA I&amp;II REEDR Inputs Combined'!$B$727:$B$1796,0),MATCH(AE$1,'[1]RBSA I&amp;II REEDR Inputs Combined'!$C$1:$BK$1,0))</f>
        <v>9.2070256317456883E-2</v>
      </c>
      <c r="AF348">
        <f>INDEX('[1]RBSA I&amp;II REEDR Inputs Combined'!$C$727:$BK$1796,MATCH($A348,'[1]RBSA I&amp;II REEDR Inputs Combined'!$B$727:$B$1796,0),MATCH(AF$1,'[1]RBSA I&amp;II REEDR Inputs Combined'!$C$1:$BK$1,0))</f>
        <v>0.18853273461920103</v>
      </c>
      <c r="AG348">
        <f>INDEX('[1]RBSA I&amp;II REEDR Inputs Combined'!$C$727:$BK$1796,MATCH($A348,'[1]RBSA I&amp;II REEDR Inputs Combined'!$B$727:$B$1796,0),MATCH(AG$1,'[1]RBSA I&amp;II REEDR Inputs Combined'!$C$1:$BK$1,0))</f>
        <v>8.8085728202630289</v>
      </c>
      <c r="AH348" t="str">
        <f>INDEX('[1]RBSA I&amp;II REEDR Inputs Combined'!$C$727:$BK$1796,MATCH($A348,'[1]RBSA I&amp;II REEDR Inputs Combined'!$B$727:$B$1796,0),MATCH(AH$1,'[1]RBSA I&amp;II REEDR Inputs Combined'!$C$1:$BK$1,0))</f>
        <v>Single Speed ASHP (8.5 HSPF 15 SEER)</v>
      </c>
      <c r="AI348" t="s">
        <v>68</v>
      </c>
      <c r="AJ348" t="str">
        <f>INDEX('[1]RBSA I&amp;II REEDR Inputs Combined'!$C$727:$BK$1796,MATCH($A348,'[1]RBSA I&amp;II REEDR Inputs Combined'!$B$727:$B$1796,0),MATCH(AJ$1,'[1]RBSA I&amp;II REEDR Inputs Combined'!$C$1:$BK$1,0))</f>
        <v>ton</v>
      </c>
      <c r="AK348">
        <f>INDEX('[1]RBSA I&amp;II REEDR Inputs Combined'!$C$727:$BK$1796,MATCH($A348,'[1]RBSA I&amp;II REEDR Inputs Combined'!$B$727:$B$1796,0),MATCH(AK$1,'[1]RBSA I&amp;II REEDR Inputs Combined'!$C$1:$BK$1,0))</f>
        <v>3</v>
      </c>
      <c r="AL348" t="str">
        <f>INDEX('[1]RBSA I&amp;II REEDR Inputs Combined'!$C$727:$BK$1796,MATCH($A348,'[1]RBSA I&amp;II REEDR Inputs Combined'!$B$727:$B$1796,0),MATCH(AL$1,'[1]RBSA I&amp;II REEDR Inputs Combined'!$C$1:$BK$1,0))</f>
        <v>ton</v>
      </c>
      <c r="AM348">
        <f>INDEX('[1]RBSA I&amp;II REEDR Inputs Combined'!$C$727:$BK$1796,MATCH($A348,'[1]RBSA I&amp;II REEDR Inputs Combined'!$B$727:$B$1796,0),MATCH(AM$1,'[1]RBSA I&amp;II REEDR Inputs Combined'!$C$1:$BK$1,0))</f>
        <v>3</v>
      </c>
      <c r="AN348" t="str">
        <f>INDEX('[1]RBSA I&amp;II REEDR Inputs Combined'!$C$727:$BK$1796,MATCH($A348,'[1]RBSA I&amp;II REEDR Inputs Combined'!$B$727:$B$1796,0),MATCH(AN$1,'[1]RBSA I&amp;II REEDR Inputs Combined'!$C$1:$BK$1,0))</f>
        <v>Electric</v>
      </c>
      <c r="AO348" t="str">
        <f>INDEX('[1]RBSA I&amp;II REEDR Inputs Combined'!$C$727:$BK$1796,MATCH($A348,'[1]RBSA I&amp;II REEDR Inputs Combined'!$B$727:$B$1796,0),MATCH(AO$1,'[1]RBSA I&amp;II REEDR Inputs Combined'!$C$1:$BK$1,0))</f>
        <v>kW</v>
      </c>
      <c r="AP348">
        <f>INDEX('[1]RBSA I&amp;II REEDR Inputs Combined'!$C$727:$BK$1796,MATCH($A348,'[1]RBSA I&amp;II REEDR Inputs Combined'!$B$727:$B$1796,0),MATCH(AP$1,'[1]RBSA I&amp;II REEDR Inputs Combined'!$C$1:$BK$1,0))</f>
        <v>15</v>
      </c>
      <c r="AQ348">
        <f>INDEX('[1]RBSA I&amp;II REEDR Inputs Combined'!$C$727:$BK$1796,MATCH($A348,'[1]RBSA I&amp;II REEDR Inputs Combined'!$B$727:$B$1796,0),MATCH(AQ$1,'[1]RBSA I&amp;II REEDR Inputs Combined'!$C$1:$BK$1,0))</f>
        <v>35</v>
      </c>
      <c r="AR348">
        <f>INDEX('[1]RBSA I&amp;II REEDR Inputs Combined'!$C$727:$BK$1796,MATCH($A348,'[1]RBSA I&amp;II REEDR Inputs Combined'!$B$727:$B$1796,0),MATCH(AR$1,'[1]RBSA I&amp;II REEDR Inputs Combined'!$C$1:$BK$1,0))</f>
        <v>-30</v>
      </c>
      <c r="AS348">
        <f>INDEX('[1]RBSA I&amp;II REEDR Inputs Combined'!$C$727:$BK$1796,MATCH($A348,'[1]RBSA I&amp;II REEDR Inputs Combined'!$B$727:$B$1796,0),MATCH(AS$1,'[1]RBSA I&amp;II REEDR Inputs Combined'!$C$1:$BK$1,0))</f>
        <v>0</v>
      </c>
      <c r="AT348" t="str">
        <f>INDEX('[1]RBSA I&amp;II REEDR Inputs Combined'!$C$727:$BK$1796,MATCH($A348,'[1]RBSA I&amp;II REEDR Inputs Combined'!$B$727:$B$1796,0),MATCH(AT$1,'[1]RBSA I&amp;II REEDR Inputs Combined'!$C$1:$BK$1,0))</f>
        <v/>
      </c>
      <c r="AU348">
        <f>INDEX('[1]RBSA I&amp;II REEDR Inputs Combined'!$C$727:$BK$1796,MATCH($A348,'[1]RBSA I&amp;II REEDR Inputs Combined'!$B$727:$B$1796,0),MATCH(AU$1,'[1]RBSA I&amp;II REEDR Inputs Combined'!$C$1:$BK$1,0))</f>
        <v>0.17052800000000001</v>
      </c>
      <c r="AV348">
        <f>INDEX('[1]RBSA I&amp;II REEDR Inputs Combined'!$C$727:$BK$1796,MATCH($A348,'[1]RBSA I&amp;II REEDR Inputs Combined'!$B$727:$B$1796,0),MATCH(AV$1,'[1]RBSA I&amp;II REEDR Inputs Combined'!$C$1:$BK$1,0))</f>
        <v>6.9086329651397946</v>
      </c>
      <c r="AW348">
        <f>INDEX('[1]RBSA I&amp;II REEDR Inputs Combined'!$C$727:$BK$1796,MATCH($A348,'[1]RBSA I&amp;II REEDR Inputs Combined'!$B$727:$B$1796,0),MATCH(AW$1,'[1]RBSA I&amp;II REEDR Inputs Combined'!$C$1:$BK$1,0))</f>
        <v>0.01</v>
      </c>
      <c r="AX348">
        <f>INDEX('[1]RBSA I&amp;II REEDR Inputs Combined'!$C$727:$BK$1796,MATCH($A348,'[1]RBSA I&amp;II REEDR Inputs Combined'!$B$727:$B$1796,0),MATCH(AX$1,'[1]RBSA I&amp;II REEDR Inputs Combined'!$C$1:$BK$1,0))</f>
        <v>100</v>
      </c>
      <c r="AY348" t="str">
        <f>INDEX('[1]RBSA I&amp;II REEDR Inputs Combined'!$C$727:$BK$1796,MATCH($A348,'[1]RBSA I&amp;II REEDR Inputs Combined'!$B$727:$B$1796,0),MATCH(AY$1,'[1]RBSA I&amp;II REEDR Inputs Combined'!$C$1:$BK$1,0))</f>
        <v>Heat_EZ_Sch_1</v>
      </c>
      <c r="AZ348" t="str">
        <f>INDEX('[1]RBSA I&amp;II REEDR Inputs Combined'!$C$727:$BK$1796,MATCH($A348,'[1]RBSA I&amp;II REEDR Inputs Combined'!$B$727:$B$1796,0),MATCH(AZ$1,'[1]RBSA I&amp;II REEDR Inputs Combined'!$C$1:$BK$1,0))</f>
        <v>Cool_EZ_Sch_1</v>
      </c>
      <c r="BA348" t="str">
        <f>INDEX('[1]RBSA I&amp;II REEDR Inputs Combined'!$C$727:$BK$1796,MATCH($A348,'[1]RBSA I&amp;II REEDR Inputs Combined'!$B$727:$B$1796,0),MATCH(BA$1,'[1]RBSA I&amp;II REEDR Inputs Combined'!$C$1:$BK$1,0))</f>
        <v>No</v>
      </c>
      <c r="BB348" t="str">
        <f>INDEX('[1]RBSA I&amp;II REEDR Inputs Combined'!$C$727:$BK$1796,MATCH($A348,'[1]RBSA I&amp;II REEDR Inputs Combined'!$B$727:$B$1796,0),MATCH(BB$1,'[1]RBSA I&amp;II REEDR Inputs Combined'!$C$1:$BK$1,0))</f>
        <v>DHW_EZ_Sch_1</v>
      </c>
      <c r="BC348">
        <f>INDEX('[1]RBSA I&amp;II REEDR Inputs Combined'!$C$727:$BK$1796,MATCH($A348,'[1]RBSA I&amp;II REEDR Inputs Combined'!$B$727:$B$1796,0),MATCH(BC$1,'[1]RBSA I&amp;II REEDR Inputs Combined'!$C$1:$BK$1,0))</f>
        <v>0</v>
      </c>
      <c r="BD348">
        <f>INDEX('[1]RBSA I&amp;II REEDR Inputs Combined'!$C$727:$BK$1796,MATCH($A348,'[1]RBSA I&amp;II REEDR Inputs Combined'!$B$727:$B$1796,0),MATCH(BD$1,'[1]RBSA I&amp;II REEDR Inputs Combined'!$C$1:$BK$1,0))</f>
        <v>0</v>
      </c>
      <c r="BE348">
        <f>INDEX('[1]RBSA I&amp;II REEDR Inputs Combined'!$C$727:$BK$1796,MATCH($A348,'[1]RBSA I&amp;II REEDR Inputs Combined'!$B$727:$B$1796,0),MATCH(BE$1,'[1]RBSA I&amp;II REEDR Inputs Combined'!$C$1:$BK$1,0))</f>
        <v>0</v>
      </c>
      <c r="BF348" t="str">
        <f>INDEX('[1]RBSA I&amp;II REEDR Inputs Combined'!$C$727:$BK$1796,MATCH($A348,'[1]RBSA I&amp;II REEDR Inputs Combined'!$B$727:$B$1796,0),MATCH(BF$1,'[1]RBSA I&amp;II REEDR Inputs Combined'!$C$1:$BK$1,0))</f>
        <v>No</v>
      </c>
      <c r="BG348" t="str">
        <f>INDEX('[1]RBSA I&amp;II REEDR Inputs Combined'!$C$727:$BK$1796,MATCH($A348,'[1]RBSA I&amp;II REEDR Inputs Combined'!$B$727:$B$1796,0),MATCH(BG$1,'[1]RBSA I&amp;II REEDR Inputs Combined'!$C$1:$BK$1,0))</f>
        <v>No</v>
      </c>
      <c r="BH348" t="str">
        <f>INDEX('[1]RBSA I&amp;II REEDR Inputs Combined'!$C$727:$BK$1796,MATCH($A348,'[1]RBSA I&amp;II REEDR Inputs Combined'!$B$727:$B$1796,0),MATCH(BH$1,'[1]RBSA I&amp;II REEDR Inputs Combined'!$C$1:$BK$1,0))</f>
        <v>No</v>
      </c>
      <c r="BI348" t="str">
        <f>INDEX('[1]RBSA I&amp;II REEDR Inputs Combined'!$C$727:$BK$1796,MATCH($A348,'[1]RBSA I&amp;II REEDR Inputs Combined'!$B$727:$B$1796,0),MATCH(BI$1,'[1]RBSA I&amp;II REEDR Inputs Combined'!$C$1:$BK$1,0))</f>
        <v>No</v>
      </c>
      <c r="BJ348" t="str">
        <f>INDEX('[1]RBSA I&amp;II REEDR Inputs Combined'!$C$727:$BK$1796,MATCH($A348,'[1]RBSA I&amp;II REEDR Inputs Combined'!$B$727:$B$1796,0),MATCH(BJ$1,'[1]RBSA I&amp;II REEDR Inputs Combined'!$C$1:$BK$1,0))</f>
        <v>No</v>
      </c>
      <c r="BK348">
        <f>INDEX('[1]RBSA I&amp;II REEDR Inputs Combined'!$C$727:$BK$1796,MATCH($A348,'[1]RBSA I&amp;II REEDR Inputs Combined'!$B$727:$B$1796,0),MATCH(BK$1,'[1]RBSA I&amp;II REEDR Inputs Combined'!$C$1:$BK$1,0))</f>
        <v>706.57983695014661</v>
      </c>
      <c r="BL348" t="str">
        <f>INDEX('[1]RBSA I&amp;II REEDR Inputs Combined'!$C$727:$BK$1796,MATCH($A348,'[1]RBSA I&amp;II REEDR Inputs Combined'!$B$727:$B$1796,0),MATCH(BL$1,'[1]RBSA I&amp;II REEDR Inputs Combined'!$C$1:$BK$1,0))</f>
        <v>Misc_Elec_EZ_Sch_1</v>
      </c>
      <c r="BM348">
        <f>INDEX('[1]RBSA I&amp;II REEDR Inputs Combined'!$C$727:$BK$1796,MATCH($A348,'[1]RBSA I&amp;II REEDR Inputs Combined'!$B$727:$B$1796,0),MATCH(BM$1,'[1]RBSA I&amp;II REEDR Inputs Combined'!$C$1:$BK$1,0))</f>
        <v>0</v>
      </c>
      <c r="BN348" s="3"/>
    </row>
    <row r="349" spans="1:66" x14ac:dyDescent="0.25">
      <c r="A349" s="3" t="s">
        <v>415</v>
      </c>
      <c r="B349">
        <f>INDEX('[1]RBSA I&amp;II REEDR Inputs Combined'!$C$727:$BK$1796,MATCH($A349,'[1]RBSA I&amp;II REEDR Inputs Combined'!$B$727:$B$1796,0),MATCH(B$1,'[1]RBSA I&amp;II REEDR Inputs Combined'!$C$1:$BK$1,0))</f>
        <v>4</v>
      </c>
      <c r="C349" t="str">
        <f>INDEX('[1]RBSA I&amp;II REEDR Inputs Combined'!$C$727:$BK$1796,MATCH($A349,'[1]RBSA I&amp;II REEDR Inputs Combined'!$B$727:$B$1796,0),MATCH(C$1,'[1]RBSA I&amp;II REEDR Inputs Combined'!$C$1:$BK$1,0))</f>
        <v>USA_WA_Spokane-Felts.Field.727856_TMY3</v>
      </c>
      <c r="D349">
        <f>INDEX('[1]RBSA I&amp;II REEDR Inputs Combined'!$C$727:$BK$1796,MATCH($A349,'[1]RBSA I&amp;II REEDR Inputs Combined'!$B$727:$B$1796,0),MATCH(D$1,'[1]RBSA I&amp;II REEDR Inputs Combined'!$C$1:$BK$1,0))</f>
        <v>0</v>
      </c>
      <c r="E349">
        <f>INDEX('[1]RBSA I&amp;II REEDR Inputs Combined'!$C$727:$BK$1796,MATCH($A349,'[1]RBSA I&amp;II REEDR Inputs Combined'!$B$727:$B$1796,0),MATCH(E$1,'[1]RBSA I&amp;II REEDR Inputs Combined'!$C$1:$BK$1,0))</f>
        <v>1222</v>
      </c>
      <c r="F349">
        <f>INDEX('[1]RBSA I&amp;II REEDR Inputs Combined'!$C$727:$BK$1796,MATCH($A349,'[1]RBSA I&amp;II REEDR Inputs Combined'!$B$727:$B$1796,0),MATCH(F$1,'[1]RBSA I&amp;II REEDR Inputs Combined'!$C$1:$BK$1,0))</f>
        <v>1.0625</v>
      </c>
      <c r="G349">
        <f>INDEX('[1]RBSA I&amp;II REEDR Inputs Combined'!$C$727:$BK$1796,MATCH($A349,'[1]RBSA I&amp;II REEDR Inputs Combined'!$B$727:$B$1796,0),MATCH(G$1,'[1]RBSA I&amp;II REEDR Inputs Combined'!$C$1:$BK$1,0))</f>
        <v>8</v>
      </c>
      <c r="H349">
        <f>INDEX('[1]RBSA I&amp;II REEDR Inputs Combined'!$C$727:$BK$1796,MATCH($A349,'[1]RBSA I&amp;II REEDR Inputs Combined'!$B$727:$B$1796,0),MATCH(H$1,'[1]RBSA I&amp;II REEDR Inputs Combined'!$C$1:$BK$1,0))</f>
        <v>1</v>
      </c>
      <c r="I349" t="str">
        <f>INDEX('[1]RBSA I&amp;II REEDR Inputs Combined'!$C$727:$BK$1796,MATCH($A349,'[1]RBSA I&amp;II REEDR Inputs Combined'!$B$727:$B$1796,0),MATCH(I$1,'[1]RBSA I&amp;II REEDR Inputs Combined'!$C$1:$BK$1,0))</f>
        <v>4-12 (Low-Moderate Slope)</v>
      </c>
      <c r="J349" t="str">
        <f>INDEX('[1]RBSA I&amp;II REEDR Inputs Combined'!$C$727:$BK$1796,MATCH($A349,'[1]RBSA I&amp;II REEDR Inputs Combined'!$B$727:$B$1796,0),MATCH(J$1,'[1]RBSA I&amp;II REEDR Inputs Combined'!$C$1:$BK$1,0))</f>
        <v>Overall Effective R-Value</v>
      </c>
      <c r="K349">
        <f>INDEX('[1]RBSA I&amp;II REEDR Inputs Combined'!$C$727:$BK$1796,MATCH($A349,'[1]RBSA I&amp;II REEDR Inputs Combined'!$B$727:$B$1796,0),MATCH(K$1,'[1]RBSA I&amp;II REEDR Inputs Combined'!$C$1:$BK$1,0))</f>
        <v>0</v>
      </c>
      <c r="L349">
        <f>INDEX('[1]RBSA I&amp;II REEDR Inputs Combined'!$C$727:$BK$1796,MATCH($A349,'[1]RBSA I&amp;II REEDR Inputs Combined'!$B$727:$B$1796,0),MATCH(L$1,'[1]RBSA I&amp;II REEDR Inputs Combined'!$C$1:$BK$1,0))</f>
        <v>11.692641050000001</v>
      </c>
      <c r="M349" t="str">
        <f>INDEX('[1]RBSA I&amp;II REEDR Inputs Combined'!$C$727:$BK$1796,MATCH($A349,'[1]RBSA I&amp;II REEDR Inputs Combined'!$B$727:$B$1796,0),MATCH(M$1,'[1]RBSA I&amp;II REEDR Inputs Combined'!$C$1:$BK$1,0))</f>
        <v>Ceiling Overall Effective R-Value (Assumes Uninsulated Roof)</v>
      </c>
      <c r="N349">
        <f>INDEX('[1]RBSA I&amp;II REEDR Inputs Combined'!$C$727:$BK$1796,MATCH($A349,'[1]RBSA I&amp;II REEDR Inputs Combined'!$B$727:$B$1796,0),MATCH(N$1,'[1]RBSA I&amp;II REEDR Inputs Combined'!$C$1:$BK$1,0))</f>
        <v>0</v>
      </c>
      <c r="O349">
        <f>INDEX('[1]RBSA I&amp;II REEDR Inputs Combined'!$C$727:$BK$1796,MATCH($A349,'[1]RBSA I&amp;II REEDR Inputs Combined'!$B$727:$B$1796,0),MATCH(O$1,'[1]RBSA I&amp;II REEDR Inputs Combined'!$C$1:$BK$1,0))</f>
        <v>24.034159809999998</v>
      </c>
      <c r="P349" t="s">
        <v>67</v>
      </c>
      <c r="Q349" t="str">
        <f>INDEX('[1]RBSA I&amp;II REEDR Inputs Combined'!$C$727:$BK$1796,MATCH($A349,'[1]RBSA I&amp;II REEDR Inputs Combined'!$B$727:$B$1796,0),MATCH(Q$1,'[1]RBSA I&amp;II REEDR Inputs Combined'!$C$1:$BK$1,0))</f>
        <v>Foundation Type with Effective R-Values</v>
      </c>
      <c r="R349">
        <f>INDEX('[1]RBSA I&amp;II REEDR Inputs Combined'!$C$727:$BK$1796,MATCH($A349,'[1]RBSA I&amp;II REEDR Inputs Combined'!$B$727:$B$1796,0),MATCH(R$1,'[1]RBSA I&amp;II REEDR Inputs Combined'!$C$1:$BK$1,0))</f>
        <v>0</v>
      </c>
      <c r="S349" t="str">
        <f>INDEX('[1]RBSA I&amp;II REEDR Inputs Combined'!$C$727:$BK$1796,MATCH($A349,'[1]RBSA I&amp;II REEDR Inputs Combined'!$B$727:$B$1796,0),MATCH(S$1,'[1]RBSA I&amp;II REEDR Inputs Combined'!$C$1:$BK$1,0))</f>
        <v>Vented Crawlspace</v>
      </c>
      <c r="T349">
        <f>INDEX('[1]RBSA I&amp;II REEDR Inputs Combined'!$C$727:$BK$1796,MATCH($A349,'[1]RBSA I&amp;II REEDR Inputs Combined'!$B$727:$B$1796,0),MATCH(T$1,'[1]RBSA I&amp;II REEDR Inputs Combined'!$C$1:$BK$1,0))</f>
        <v>21.657661633714181</v>
      </c>
      <c r="U349">
        <f>INDEX('[1]RBSA I&amp;II REEDR Inputs Combined'!$C$727:$BK$1796,MATCH($A349,'[1]RBSA I&amp;II REEDR Inputs Combined'!$B$727:$B$1796,0),MATCH(U$1,'[1]RBSA I&amp;II REEDR Inputs Combined'!$C$1:$BK$1,0))</f>
        <v>0</v>
      </c>
      <c r="V349">
        <f>INDEX('[1]RBSA I&amp;II REEDR Inputs Combined'!$C$727:$BK$1796,MATCH($A349,'[1]RBSA I&amp;II REEDR Inputs Combined'!$B$727:$B$1796,0),MATCH(V$1,'[1]RBSA I&amp;II REEDR Inputs Combined'!$C$1:$BK$1,0))</f>
        <v>0</v>
      </c>
      <c r="W349">
        <f>INDEX('[1]RBSA I&amp;II REEDR Inputs Combined'!$C$727:$BK$1796,MATCH($A349,'[1]RBSA I&amp;II REEDR Inputs Combined'!$B$727:$B$1796,0),MATCH(W$1,'[1]RBSA I&amp;II REEDR Inputs Combined'!$C$1:$BK$1,0))</f>
        <v>0</v>
      </c>
      <c r="X349">
        <f>INDEX('[1]RBSA I&amp;II REEDR Inputs Combined'!$C$727:$BK$1796,MATCH($A349,'[1]RBSA I&amp;II REEDR Inputs Combined'!$B$727:$B$1796,0),MATCH(X$1,'[1]RBSA I&amp;II REEDR Inputs Combined'!$C$1:$BK$1,0))</f>
        <v>2.0929268433096819</v>
      </c>
      <c r="Y349" t="s">
        <v>67</v>
      </c>
      <c r="Z349">
        <f>INDEX('[1]RBSA I&amp;II REEDR Inputs Combined'!$C$727:$BK$1796,MATCH($A349,'[1]RBSA I&amp;II REEDR Inputs Combined'!$B$727:$B$1796,0),MATCH(Z$1,'[1]RBSA I&amp;II REEDR Inputs Combined'!$C$1:$BK$1,0))</f>
        <v>0.47999998900000002</v>
      </c>
      <c r="AA349">
        <f>INDEX('[1]RBSA I&amp;II REEDR Inputs Combined'!$C$727:$BK$1796,MATCH($A349,'[1]RBSA I&amp;II REEDR Inputs Combined'!$B$727:$B$1796,0),MATCH(AA$1,'[1]RBSA I&amp;II REEDR Inputs Combined'!$C$1:$BK$1,0))</f>
        <v>0.49917409200000001</v>
      </c>
      <c r="AB349" t="str">
        <f>INDEX('[1]RBSA I&amp;II REEDR Inputs Combined'!$C$727:$BK$1796,MATCH($A349,'[1]RBSA I&amp;II REEDR Inputs Combined'!$B$727:$B$1796,0),MATCH(AB$1,'[1]RBSA I&amp;II REEDR Inputs Combined'!$C$1:$BK$1,0))</f>
        <v>No</v>
      </c>
      <c r="AC349">
        <f>INDEX('[1]RBSA I&amp;II REEDR Inputs Combined'!$C$727:$BK$1796,MATCH($A349,'[1]RBSA I&amp;II REEDR Inputs Combined'!$B$727:$B$1796,0),MATCH(AC$1,'[1]RBSA I&amp;II REEDR Inputs Combined'!$C$1:$BK$1,0))</f>
        <v>1.0096404135716877E-2</v>
      </c>
      <c r="AD349">
        <f>INDEX('[1]RBSA I&amp;II REEDR Inputs Combined'!$C$727:$BK$1796,MATCH($A349,'[1]RBSA I&amp;II REEDR Inputs Combined'!$B$727:$B$1796,0),MATCH(AD$1,'[1]RBSA I&amp;II REEDR Inputs Combined'!$C$1:$BK$1,0))</f>
        <v>6.2354718848578385E-2</v>
      </c>
      <c r="AE349">
        <f>INDEX('[1]RBSA I&amp;II REEDR Inputs Combined'!$C$727:$BK$1796,MATCH($A349,'[1]RBSA I&amp;II REEDR Inputs Combined'!$B$727:$B$1796,0),MATCH(AE$1,'[1]RBSA I&amp;II REEDR Inputs Combined'!$C$1:$BK$1,0))</f>
        <v>6.8711751439230251E-2</v>
      </c>
      <c r="AF349">
        <f>INDEX('[1]RBSA I&amp;II REEDR Inputs Combined'!$C$727:$BK$1796,MATCH($A349,'[1]RBSA I&amp;II REEDR Inputs Combined'!$B$727:$B$1796,0),MATCH(AF$1,'[1]RBSA I&amp;II REEDR Inputs Combined'!$C$1:$BK$1,0))</f>
        <v>0.18164205097805067</v>
      </c>
      <c r="AG349">
        <f>INDEX('[1]RBSA I&amp;II REEDR Inputs Combined'!$C$727:$BK$1796,MATCH($A349,'[1]RBSA I&amp;II REEDR Inputs Combined'!$B$727:$B$1796,0),MATCH(AG$1,'[1]RBSA I&amp;II REEDR Inputs Combined'!$C$1:$BK$1,0))</f>
        <v>2.7886010526446503</v>
      </c>
      <c r="AH349" t="str">
        <f>INDEX('[1]RBSA I&amp;II REEDR Inputs Combined'!$C$727:$BK$1796,MATCH($A349,'[1]RBSA I&amp;II REEDR Inputs Combined'!$B$727:$B$1796,0),MATCH(AH$1,'[1]RBSA I&amp;II REEDR Inputs Combined'!$C$1:$BK$1,0))</f>
        <v>Electric Furnace with No CAC</v>
      </c>
      <c r="AI349" t="s">
        <v>68</v>
      </c>
      <c r="AJ349" t="str">
        <f>INDEX('[1]RBSA I&amp;II REEDR Inputs Combined'!$C$727:$BK$1796,MATCH($A349,'[1]RBSA I&amp;II REEDR Inputs Combined'!$B$727:$B$1796,0),MATCH(AJ$1,'[1]RBSA I&amp;II REEDR Inputs Combined'!$C$1:$BK$1,0))</f>
        <v>kW</v>
      </c>
      <c r="AK349">
        <f>INDEX('[1]RBSA I&amp;II REEDR Inputs Combined'!$C$727:$BK$1796,MATCH($A349,'[1]RBSA I&amp;II REEDR Inputs Combined'!$B$727:$B$1796,0),MATCH(AK$1,'[1]RBSA I&amp;II REEDR Inputs Combined'!$C$1:$BK$1,0))</f>
        <v>15</v>
      </c>
      <c r="AL349" t="str">
        <f>INDEX('[1]RBSA I&amp;II REEDR Inputs Combined'!$C$727:$BK$1796,MATCH($A349,'[1]RBSA I&amp;II REEDR Inputs Combined'!$B$727:$B$1796,0),MATCH(AL$1,'[1]RBSA I&amp;II REEDR Inputs Combined'!$C$1:$BK$1,0))</f>
        <v/>
      </c>
      <c r="AM349" t="str">
        <f>INDEX('[1]RBSA I&amp;II REEDR Inputs Combined'!$C$727:$BK$1796,MATCH($A349,'[1]RBSA I&amp;II REEDR Inputs Combined'!$B$727:$B$1796,0),MATCH(AM$1,'[1]RBSA I&amp;II REEDR Inputs Combined'!$C$1:$BK$1,0))</f>
        <v/>
      </c>
      <c r="AN349" t="str">
        <f>INDEX('[1]RBSA I&amp;II REEDR Inputs Combined'!$C$727:$BK$1796,MATCH($A349,'[1]RBSA I&amp;II REEDR Inputs Combined'!$B$727:$B$1796,0),MATCH(AN$1,'[1]RBSA I&amp;II REEDR Inputs Combined'!$C$1:$BK$1,0))</f>
        <v>Electric</v>
      </c>
      <c r="AO349" t="str">
        <f>INDEX('[1]RBSA I&amp;II REEDR Inputs Combined'!$C$727:$BK$1796,MATCH($A349,'[1]RBSA I&amp;II REEDR Inputs Combined'!$B$727:$B$1796,0),MATCH(AO$1,'[1]RBSA I&amp;II REEDR Inputs Combined'!$C$1:$BK$1,0))</f>
        <v>kW</v>
      </c>
      <c r="AP349">
        <f>INDEX('[1]RBSA I&amp;II REEDR Inputs Combined'!$C$727:$BK$1796,MATCH($A349,'[1]RBSA I&amp;II REEDR Inputs Combined'!$B$727:$B$1796,0),MATCH(AP$1,'[1]RBSA I&amp;II REEDR Inputs Combined'!$C$1:$BK$1,0))</f>
        <v>15</v>
      </c>
      <c r="AQ349">
        <f>INDEX('[1]RBSA I&amp;II REEDR Inputs Combined'!$C$727:$BK$1796,MATCH($A349,'[1]RBSA I&amp;II REEDR Inputs Combined'!$B$727:$B$1796,0),MATCH(AQ$1,'[1]RBSA I&amp;II REEDR Inputs Combined'!$C$1:$BK$1,0))</f>
        <v>35</v>
      </c>
      <c r="AR349">
        <f>INDEX('[1]RBSA I&amp;II REEDR Inputs Combined'!$C$727:$BK$1796,MATCH($A349,'[1]RBSA I&amp;II REEDR Inputs Combined'!$B$727:$B$1796,0),MATCH(AR$1,'[1]RBSA I&amp;II REEDR Inputs Combined'!$C$1:$BK$1,0))</f>
        <v>-30</v>
      </c>
      <c r="AS349">
        <f>INDEX('[1]RBSA I&amp;II REEDR Inputs Combined'!$C$727:$BK$1796,MATCH($A349,'[1]RBSA I&amp;II REEDR Inputs Combined'!$B$727:$B$1796,0),MATCH(AS$1,'[1]RBSA I&amp;II REEDR Inputs Combined'!$C$1:$BK$1,0))</f>
        <v>0</v>
      </c>
      <c r="AT349" t="str">
        <f>INDEX('[1]RBSA I&amp;II REEDR Inputs Combined'!$C$727:$BK$1796,MATCH($A349,'[1]RBSA I&amp;II REEDR Inputs Combined'!$B$727:$B$1796,0),MATCH(AT$1,'[1]RBSA I&amp;II REEDR Inputs Combined'!$C$1:$BK$1,0))</f>
        <v/>
      </c>
      <c r="AU349">
        <f>INDEX('[1]RBSA I&amp;II REEDR Inputs Combined'!$C$727:$BK$1796,MATCH($A349,'[1]RBSA I&amp;II REEDR Inputs Combined'!$B$727:$B$1796,0),MATCH(AU$1,'[1]RBSA I&amp;II REEDR Inputs Combined'!$C$1:$BK$1,0))</f>
        <v>0.127163</v>
      </c>
      <c r="AV349">
        <f>INDEX('[1]RBSA I&amp;II REEDR Inputs Combined'!$C$727:$BK$1796,MATCH($A349,'[1]RBSA I&amp;II REEDR Inputs Combined'!$B$727:$B$1796,0),MATCH(AV$1,'[1]RBSA I&amp;II REEDR Inputs Combined'!$C$1:$BK$1,0))</f>
        <v>10.82883081685709</v>
      </c>
      <c r="AW349">
        <f>INDEX('[1]RBSA I&amp;II REEDR Inputs Combined'!$C$727:$BK$1796,MATCH($A349,'[1]RBSA I&amp;II REEDR Inputs Combined'!$B$727:$B$1796,0),MATCH(AW$1,'[1]RBSA I&amp;II REEDR Inputs Combined'!$C$1:$BK$1,0))</f>
        <v>0.01</v>
      </c>
      <c r="AX349">
        <f>INDEX('[1]RBSA I&amp;II REEDR Inputs Combined'!$C$727:$BK$1796,MATCH($A349,'[1]RBSA I&amp;II REEDR Inputs Combined'!$B$727:$B$1796,0),MATCH(AX$1,'[1]RBSA I&amp;II REEDR Inputs Combined'!$C$1:$BK$1,0))</f>
        <v>100</v>
      </c>
      <c r="AY349" t="str">
        <f>INDEX('[1]RBSA I&amp;II REEDR Inputs Combined'!$C$727:$BK$1796,MATCH($A349,'[1]RBSA I&amp;II REEDR Inputs Combined'!$B$727:$B$1796,0),MATCH(AY$1,'[1]RBSA I&amp;II REEDR Inputs Combined'!$C$1:$BK$1,0))</f>
        <v>Heat_EZ_Sch_1</v>
      </c>
      <c r="AZ349" t="str">
        <f>INDEX('[1]RBSA I&amp;II REEDR Inputs Combined'!$C$727:$BK$1796,MATCH($A349,'[1]RBSA I&amp;II REEDR Inputs Combined'!$B$727:$B$1796,0),MATCH(AZ$1,'[1]RBSA I&amp;II REEDR Inputs Combined'!$C$1:$BK$1,0))</f>
        <v>Cool_EZ_Sch_1</v>
      </c>
      <c r="BA349" t="str">
        <f>INDEX('[1]RBSA I&amp;II REEDR Inputs Combined'!$C$727:$BK$1796,MATCH($A349,'[1]RBSA I&amp;II REEDR Inputs Combined'!$B$727:$B$1796,0),MATCH(BA$1,'[1]RBSA I&amp;II REEDR Inputs Combined'!$C$1:$BK$1,0))</f>
        <v>No</v>
      </c>
      <c r="BB349" t="str">
        <f>INDEX('[1]RBSA I&amp;II REEDR Inputs Combined'!$C$727:$BK$1796,MATCH($A349,'[1]RBSA I&amp;II REEDR Inputs Combined'!$B$727:$B$1796,0),MATCH(BB$1,'[1]RBSA I&amp;II REEDR Inputs Combined'!$C$1:$BK$1,0))</f>
        <v>DHW_EZ_Sch_1</v>
      </c>
      <c r="BC349">
        <f>INDEX('[1]RBSA I&amp;II REEDR Inputs Combined'!$C$727:$BK$1796,MATCH($A349,'[1]RBSA I&amp;II REEDR Inputs Combined'!$B$727:$B$1796,0),MATCH(BC$1,'[1]RBSA I&amp;II REEDR Inputs Combined'!$C$1:$BK$1,0))</f>
        <v>0</v>
      </c>
      <c r="BD349">
        <f>INDEX('[1]RBSA I&amp;II REEDR Inputs Combined'!$C$727:$BK$1796,MATCH($A349,'[1]RBSA I&amp;II REEDR Inputs Combined'!$B$727:$B$1796,0),MATCH(BD$1,'[1]RBSA I&amp;II REEDR Inputs Combined'!$C$1:$BK$1,0))</f>
        <v>0</v>
      </c>
      <c r="BE349">
        <f>INDEX('[1]RBSA I&amp;II REEDR Inputs Combined'!$C$727:$BK$1796,MATCH($A349,'[1]RBSA I&amp;II REEDR Inputs Combined'!$B$727:$B$1796,0),MATCH(BE$1,'[1]RBSA I&amp;II REEDR Inputs Combined'!$C$1:$BK$1,0))</f>
        <v>0</v>
      </c>
      <c r="BF349" t="str">
        <f>INDEX('[1]RBSA I&amp;II REEDR Inputs Combined'!$C$727:$BK$1796,MATCH($A349,'[1]RBSA I&amp;II REEDR Inputs Combined'!$B$727:$B$1796,0),MATCH(BF$1,'[1]RBSA I&amp;II REEDR Inputs Combined'!$C$1:$BK$1,0))</f>
        <v>No</v>
      </c>
      <c r="BG349" t="str">
        <f>INDEX('[1]RBSA I&amp;II REEDR Inputs Combined'!$C$727:$BK$1796,MATCH($A349,'[1]RBSA I&amp;II REEDR Inputs Combined'!$B$727:$B$1796,0),MATCH(BG$1,'[1]RBSA I&amp;II REEDR Inputs Combined'!$C$1:$BK$1,0))</f>
        <v>No</v>
      </c>
      <c r="BH349" t="str">
        <f>INDEX('[1]RBSA I&amp;II REEDR Inputs Combined'!$C$727:$BK$1796,MATCH($A349,'[1]RBSA I&amp;II REEDR Inputs Combined'!$B$727:$B$1796,0),MATCH(BH$1,'[1]RBSA I&amp;II REEDR Inputs Combined'!$C$1:$BK$1,0))</f>
        <v>No</v>
      </c>
      <c r="BI349" t="str">
        <f>INDEX('[1]RBSA I&amp;II REEDR Inputs Combined'!$C$727:$BK$1796,MATCH($A349,'[1]RBSA I&amp;II REEDR Inputs Combined'!$B$727:$B$1796,0),MATCH(BI$1,'[1]RBSA I&amp;II REEDR Inputs Combined'!$C$1:$BK$1,0))</f>
        <v>No</v>
      </c>
      <c r="BJ349" t="str">
        <f>INDEX('[1]RBSA I&amp;II REEDR Inputs Combined'!$C$727:$BK$1796,MATCH($A349,'[1]RBSA I&amp;II REEDR Inputs Combined'!$B$727:$B$1796,0),MATCH(BJ$1,'[1]RBSA I&amp;II REEDR Inputs Combined'!$C$1:$BK$1,0))</f>
        <v>No</v>
      </c>
      <c r="BK349">
        <f>INDEX('[1]RBSA I&amp;II REEDR Inputs Combined'!$C$727:$BK$1796,MATCH($A349,'[1]RBSA I&amp;II REEDR Inputs Combined'!$B$727:$B$1796,0),MATCH(BK$1,'[1]RBSA I&amp;II REEDR Inputs Combined'!$C$1:$BK$1,0))</f>
        <v>577.04348123167154</v>
      </c>
      <c r="BL349" t="str">
        <f>INDEX('[1]RBSA I&amp;II REEDR Inputs Combined'!$C$727:$BK$1796,MATCH($A349,'[1]RBSA I&amp;II REEDR Inputs Combined'!$B$727:$B$1796,0),MATCH(BL$1,'[1]RBSA I&amp;II REEDR Inputs Combined'!$C$1:$BK$1,0))</f>
        <v>Misc_Elec_EZ_Sch_1</v>
      </c>
      <c r="BM349">
        <f>INDEX('[1]RBSA I&amp;II REEDR Inputs Combined'!$C$727:$BK$1796,MATCH($A349,'[1]RBSA I&amp;II REEDR Inputs Combined'!$B$727:$B$1796,0),MATCH(BM$1,'[1]RBSA I&amp;II REEDR Inputs Combined'!$C$1:$BK$1,0))</f>
        <v>0</v>
      </c>
      <c r="BN349" s="3"/>
    </row>
    <row r="350" spans="1:66" x14ac:dyDescent="0.25">
      <c r="A350" s="3" t="s">
        <v>416</v>
      </c>
      <c r="B350">
        <f>INDEX('[1]RBSA I&amp;II REEDR Inputs Combined'!$C$727:$BK$1796,MATCH($A350,'[1]RBSA I&amp;II REEDR Inputs Combined'!$B$727:$B$1796,0),MATCH(B$1,'[1]RBSA I&amp;II REEDR Inputs Combined'!$C$1:$BK$1,0))</f>
        <v>4</v>
      </c>
      <c r="C350" t="str">
        <f>INDEX('[1]RBSA I&amp;II REEDR Inputs Combined'!$C$727:$BK$1796,MATCH($A350,'[1]RBSA I&amp;II REEDR Inputs Combined'!$B$727:$B$1796,0),MATCH(C$1,'[1]RBSA I&amp;II REEDR Inputs Combined'!$C$1:$BK$1,0))</f>
        <v>USA_OR_Pendleton-Eastern.Oregon.Rgnl.AP.726880_TMY3</v>
      </c>
      <c r="D350">
        <f>INDEX('[1]RBSA I&amp;II REEDR Inputs Combined'!$C$727:$BK$1796,MATCH($A350,'[1]RBSA I&amp;II REEDR Inputs Combined'!$B$727:$B$1796,0),MATCH(D$1,'[1]RBSA I&amp;II REEDR Inputs Combined'!$C$1:$BK$1,0))</f>
        <v>0</v>
      </c>
      <c r="E350">
        <f>INDEX('[1]RBSA I&amp;II REEDR Inputs Combined'!$C$727:$BK$1796,MATCH($A350,'[1]RBSA I&amp;II REEDR Inputs Combined'!$B$727:$B$1796,0),MATCH(E$1,'[1]RBSA I&amp;II REEDR Inputs Combined'!$C$1:$BK$1,0))</f>
        <v>858</v>
      </c>
      <c r="F350">
        <f>INDEX('[1]RBSA I&amp;II REEDR Inputs Combined'!$C$727:$BK$1796,MATCH($A350,'[1]RBSA I&amp;II REEDR Inputs Combined'!$B$727:$B$1796,0),MATCH(F$1,'[1]RBSA I&amp;II REEDR Inputs Combined'!$C$1:$BK$1,0))</f>
        <v>0.875</v>
      </c>
      <c r="G350">
        <f>INDEX('[1]RBSA I&amp;II REEDR Inputs Combined'!$C$727:$BK$1796,MATCH($A350,'[1]RBSA I&amp;II REEDR Inputs Combined'!$B$727:$B$1796,0),MATCH(G$1,'[1]RBSA I&amp;II REEDR Inputs Combined'!$C$1:$BK$1,0))</f>
        <v>8</v>
      </c>
      <c r="H350">
        <f>INDEX('[1]RBSA I&amp;II REEDR Inputs Combined'!$C$727:$BK$1796,MATCH($A350,'[1]RBSA I&amp;II REEDR Inputs Combined'!$B$727:$B$1796,0),MATCH(H$1,'[1]RBSA I&amp;II REEDR Inputs Combined'!$C$1:$BK$1,0))</f>
        <v>1</v>
      </c>
      <c r="I350" t="str">
        <f>INDEX('[1]RBSA I&amp;II REEDR Inputs Combined'!$C$727:$BK$1796,MATCH($A350,'[1]RBSA I&amp;II REEDR Inputs Combined'!$B$727:$B$1796,0),MATCH(I$1,'[1]RBSA I&amp;II REEDR Inputs Combined'!$C$1:$BK$1,0))</f>
        <v>4-12 (Low-Moderate Slope)</v>
      </c>
      <c r="J350" t="str">
        <f>INDEX('[1]RBSA I&amp;II REEDR Inputs Combined'!$C$727:$BK$1796,MATCH($A350,'[1]RBSA I&amp;II REEDR Inputs Combined'!$B$727:$B$1796,0),MATCH(J$1,'[1]RBSA I&amp;II REEDR Inputs Combined'!$C$1:$BK$1,0))</f>
        <v>Overall Effective R-Value</v>
      </c>
      <c r="K350">
        <f>INDEX('[1]RBSA I&amp;II REEDR Inputs Combined'!$C$727:$BK$1796,MATCH($A350,'[1]RBSA I&amp;II REEDR Inputs Combined'!$B$727:$B$1796,0),MATCH(K$1,'[1]RBSA I&amp;II REEDR Inputs Combined'!$C$1:$BK$1,0))</f>
        <v>0</v>
      </c>
      <c r="L350">
        <f>INDEX('[1]RBSA I&amp;II REEDR Inputs Combined'!$C$727:$BK$1796,MATCH($A350,'[1]RBSA I&amp;II REEDR Inputs Combined'!$B$727:$B$1796,0),MATCH(L$1,'[1]RBSA I&amp;II REEDR Inputs Combined'!$C$1:$BK$1,0))</f>
        <v>11.251502309999999</v>
      </c>
      <c r="M350" t="str">
        <f>INDEX('[1]RBSA I&amp;II REEDR Inputs Combined'!$C$727:$BK$1796,MATCH($A350,'[1]RBSA I&amp;II REEDR Inputs Combined'!$B$727:$B$1796,0),MATCH(M$1,'[1]RBSA I&amp;II REEDR Inputs Combined'!$C$1:$BK$1,0))</f>
        <v>Ceiling Overall Effective R-Value (Assumes Uninsulated Roof)</v>
      </c>
      <c r="N350">
        <f>INDEX('[1]RBSA I&amp;II REEDR Inputs Combined'!$C$727:$BK$1796,MATCH($A350,'[1]RBSA I&amp;II REEDR Inputs Combined'!$B$727:$B$1796,0),MATCH(N$1,'[1]RBSA I&amp;II REEDR Inputs Combined'!$C$1:$BK$1,0))</f>
        <v>0</v>
      </c>
      <c r="O350">
        <f>INDEX('[1]RBSA I&amp;II REEDR Inputs Combined'!$C$727:$BK$1796,MATCH($A350,'[1]RBSA I&amp;II REEDR Inputs Combined'!$B$727:$B$1796,0),MATCH(O$1,'[1]RBSA I&amp;II REEDR Inputs Combined'!$C$1:$BK$1,0))</f>
        <v>25.43093202</v>
      </c>
      <c r="P350" t="s">
        <v>67</v>
      </c>
      <c r="Q350" t="str">
        <f>INDEX('[1]RBSA I&amp;II REEDR Inputs Combined'!$C$727:$BK$1796,MATCH($A350,'[1]RBSA I&amp;II REEDR Inputs Combined'!$B$727:$B$1796,0),MATCH(Q$1,'[1]RBSA I&amp;II REEDR Inputs Combined'!$C$1:$BK$1,0))</f>
        <v>Foundation Type with Effective R-Values</v>
      </c>
      <c r="R350">
        <f>INDEX('[1]RBSA I&amp;II REEDR Inputs Combined'!$C$727:$BK$1796,MATCH($A350,'[1]RBSA I&amp;II REEDR Inputs Combined'!$B$727:$B$1796,0),MATCH(R$1,'[1]RBSA I&amp;II REEDR Inputs Combined'!$C$1:$BK$1,0))</f>
        <v>0</v>
      </c>
      <c r="S350" t="str">
        <f>INDEX('[1]RBSA I&amp;II REEDR Inputs Combined'!$C$727:$BK$1796,MATCH($A350,'[1]RBSA I&amp;II REEDR Inputs Combined'!$B$727:$B$1796,0),MATCH(S$1,'[1]RBSA I&amp;II REEDR Inputs Combined'!$C$1:$BK$1,0))</f>
        <v>Vented Crawlspace</v>
      </c>
      <c r="T350">
        <f>INDEX('[1]RBSA I&amp;II REEDR Inputs Combined'!$C$727:$BK$1796,MATCH($A350,'[1]RBSA I&amp;II REEDR Inputs Combined'!$B$727:$B$1796,0),MATCH(T$1,'[1]RBSA I&amp;II REEDR Inputs Combined'!$C$1:$BK$1,0))</f>
        <v>14.656800387963594</v>
      </c>
      <c r="U350">
        <f>INDEX('[1]RBSA I&amp;II REEDR Inputs Combined'!$C$727:$BK$1796,MATCH($A350,'[1]RBSA I&amp;II REEDR Inputs Combined'!$B$727:$B$1796,0),MATCH(U$1,'[1]RBSA I&amp;II REEDR Inputs Combined'!$C$1:$BK$1,0))</f>
        <v>0</v>
      </c>
      <c r="V350">
        <f>INDEX('[1]RBSA I&amp;II REEDR Inputs Combined'!$C$727:$BK$1796,MATCH($A350,'[1]RBSA I&amp;II REEDR Inputs Combined'!$B$727:$B$1796,0),MATCH(V$1,'[1]RBSA I&amp;II REEDR Inputs Combined'!$C$1:$BK$1,0))</f>
        <v>0</v>
      </c>
      <c r="W350">
        <f>INDEX('[1]RBSA I&amp;II REEDR Inputs Combined'!$C$727:$BK$1796,MATCH($A350,'[1]RBSA I&amp;II REEDR Inputs Combined'!$B$727:$B$1796,0),MATCH(W$1,'[1]RBSA I&amp;II REEDR Inputs Combined'!$C$1:$BK$1,0))</f>
        <v>0</v>
      </c>
      <c r="X350">
        <f>INDEX('[1]RBSA I&amp;II REEDR Inputs Combined'!$C$727:$BK$1796,MATCH($A350,'[1]RBSA I&amp;II REEDR Inputs Combined'!$B$727:$B$1796,0),MATCH(X$1,'[1]RBSA I&amp;II REEDR Inputs Combined'!$C$1:$BK$1,0))</f>
        <v>2.0929268433096819</v>
      </c>
      <c r="Y350" t="s">
        <v>67</v>
      </c>
      <c r="Z350">
        <f>INDEX('[1]RBSA I&amp;II REEDR Inputs Combined'!$C$727:$BK$1796,MATCH($A350,'[1]RBSA I&amp;II REEDR Inputs Combined'!$B$727:$B$1796,0),MATCH(Z$1,'[1]RBSA I&amp;II REEDR Inputs Combined'!$C$1:$BK$1,0))</f>
        <v>0.55000001200000004</v>
      </c>
      <c r="AA350">
        <f>INDEX('[1]RBSA I&amp;II REEDR Inputs Combined'!$C$727:$BK$1796,MATCH($A350,'[1]RBSA I&amp;II REEDR Inputs Combined'!$B$727:$B$1796,0),MATCH(AA$1,'[1]RBSA I&amp;II REEDR Inputs Combined'!$C$1:$BK$1,0))</f>
        <v>0.564928875</v>
      </c>
      <c r="AB350" t="str">
        <f>INDEX('[1]RBSA I&amp;II REEDR Inputs Combined'!$C$727:$BK$1796,MATCH($A350,'[1]RBSA I&amp;II REEDR Inputs Combined'!$B$727:$B$1796,0),MATCH(AB$1,'[1]RBSA I&amp;II REEDR Inputs Combined'!$C$1:$BK$1,0))</f>
        <v>No</v>
      </c>
      <c r="AC350">
        <f>INDEX('[1]RBSA I&amp;II REEDR Inputs Combined'!$C$727:$BK$1796,MATCH($A350,'[1]RBSA I&amp;II REEDR Inputs Combined'!$B$727:$B$1796,0),MATCH(AC$1,'[1]RBSA I&amp;II REEDR Inputs Combined'!$C$1:$BK$1,0))</f>
        <v>0.11887839704445463</v>
      </c>
      <c r="AD350">
        <f>INDEX('[1]RBSA I&amp;II REEDR Inputs Combined'!$C$727:$BK$1796,MATCH($A350,'[1]RBSA I&amp;II REEDR Inputs Combined'!$B$727:$B$1796,0),MATCH(AD$1,'[1]RBSA I&amp;II REEDR Inputs Combined'!$C$1:$BK$1,0))</f>
        <v>5.2834680562120623E-2</v>
      </c>
      <c r="AE350">
        <f>INDEX('[1]RBSA I&amp;II REEDR Inputs Combined'!$C$727:$BK$1796,MATCH($A350,'[1]RBSA I&amp;II REEDR Inputs Combined'!$B$727:$B$1796,0),MATCH(AE$1,'[1]RBSA I&amp;II REEDR Inputs Combined'!$C$1:$BK$1,0))</f>
        <v>0.27230249049034455</v>
      </c>
      <c r="AF350">
        <f>INDEX('[1]RBSA I&amp;II REEDR Inputs Combined'!$C$727:$BK$1796,MATCH($A350,'[1]RBSA I&amp;II REEDR Inputs Combined'!$B$727:$B$1796,0),MATCH(AF$1,'[1]RBSA I&amp;II REEDR Inputs Combined'!$C$1:$BK$1,0))</f>
        <v>2.7433476241027991E-2</v>
      </c>
      <c r="AG350">
        <f>INDEX('[1]RBSA I&amp;II REEDR Inputs Combined'!$C$727:$BK$1796,MATCH($A350,'[1]RBSA I&amp;II REEDR Inputs Combined'!$B$727:$B$1796,0),MATCH(AG$1,'[1]RBSA I&amp;II REEDR Inputs Combined'!$C$1:$BK$1,0))</f>
        <v>12.500323186896232</v>
      </c>
      <c r="AH350" t="str">
        <f>INDEX('[1]RBSA I&amp;II REEDR Inputs Combined'!$C$727:$BK$1796,MATCH($A350,'[1]RBSA I&amp;II REEDR Inputs Combined'!$B$727:$B$1796,0),MATCH(AH$1,'[1]RBSA I&amp;II REEDR Inputs Combined'!$C$1:$BK$1,0))</f>
        <v>Electric Furnace with No CAC</v>
      </c>
      <c r="AI350" t="s">
        <v>68</v>
      </c>
      <c r="AJ350" t="str">
        <f>INDEX('[1]RBSA I&amp;II REEDR Inputs Combined'!$C$727:$BK$1796,MATCH($A350,'[1]RBSA I&amp;II REEDR Inputs Combined'!$B$727:$B$1796,0),MATCH(AJ$1,'[1]RBSA I&amp;II REEDR Inputs Combined'!$C$1:$BK$1,0))</f>
        <v>kW</v>
      </c>
      <c r="AK350">
        <f>INDEX('[1]RBSA I&amp;II REEDR Inputs Combined'!$C$727:$BK$1796,MATCH($A350,'[1]RBSA I&amp;II REEDR Inputs Combined'!$B$727:$B$1796,0),MATCH(AK$1,'[1]RBSA I&amp;II REEDR Inputs Combined'!$C$1:$BK$1,0))</f>
        <v>10</v>
      </c>
      <c r="AL350" t="str">
        <f>INDEX('[1]RBSA I&amp;II REEDR Inputs Combined'!$C$727:$BK$1796,MATCH($A350,'[1]RBSA I&amp;II REEDR Inputs Combined'!$B$727:$B$1796,0),MATCH(AL$1,'[1]RBSA I&amp;II REEDR Inputs Combined'!$C$1:$BK$1,0))</f>
        <v/>
      </c>
      <c r="AM350" t="str">
        <f>INDEX('[1]RBSA I&amp;II REEDR Inputs Combined'!$C$727:$BK$1796,MATCH($A350,'[1]RBSA I&amp;II REEDR Inputs Combined'!$B$727:$B$1796,0),MATCH(AM$1,'[1]RBSA I&amp;II REEDR Inputs Combined'!$C$1:$BK$1,0))</f>
        <v/>
      </c>
      <c r="AN350" t="str">
        <f>INDEX('[1]RBSA I&amp;II REEDR Inputs Combined'!$C$727:$BK$1796,MATCH($A350,'[1]RBSA I&amp;II REEDR Inputs Combined'!$B$727:$B$1796,0),MATCH(AN$1,'[1]RBSA I&amp;II REEDR Inputs Combined'!$C$1:$BK$1,0))</f>
        <v>Electric</v>
      </c>
      <c r="AO350" t="str">
        <f>INDEX('[1]RBSA I&amp;II REEDR Inputs Combined'!$C$727:$BK$1796,MATCH($A350,'[1]RBSA I&amp;II REEDR Inputs Combined'!$B$727:$B$1796,0),MATCH(AO$1,'[1]RBSA I&amp;II REEDR Inputs Combined'!$C$1:$BK$1,0))</f>
        <v>kW</v>
      </c>
      <c r="AP350">
        <f>INDEX('[1]RBSA I&amp;II REEDR Inputs Combined'!$C$727:$BK$1796,MATCH($A350,'[1]RBSA I&amp;II REEDR Inputs Combined'!$B$727:$B$1796,0),MATCH(AP$1,'[1]RBSA I&amp;II REEDR Inputs Combined'!$C$1:$BK$1,0))</f>
        <v>15</v>
      </c>
      <c r="AQ350">
        <f>INDEX('[1]RBSA I&amp;II REEDR Inputs Combined'!$C$727:$BK$1796,MATCH($A350,'[1]RBSA I&amp;II REEDR Inputs Combined'!$B$727:$B$1796,0),MATCH(AQ$1,'[1]RBSA I&amp;II REEDR Inputs Combined'!$C$1:$BK$1,0))</f>
        <v>35</v>
      </c>
      <c r="AR350">
        <f>INDEX('[1]RBSA I&amp;II REEDR Inputs Combined'!$C$727:$BK$1796,MATCH($A350,'[1]RBSA I&amp;II REEDR Inputs Combined'!$B$727:$B$1796,0),MATCH(AR$1,'[1]RBSA I&amp;II REEDR Inputs Combined'!$C$1:$BK$1,0))</f>
        <v>-30</v>
      </c>
      <c r="AS350">
        <f>INDEX('[1]RBSA I&amp;II REEDR Inputs Combined'!$C$727:$BK$1796,MATCH($A350,'[1]RBSA I&amp;II REEDR Inputs Combined'!$B$727:$B$1796,0),MATCH(AS$1,'[1]RBSA I&amp;II REEDR Inputs Combined'!$C$1:$BK$1,0))</f>
        <v>0</v>
      </c>
      <c r="AT350" t="str">
        <f>INDEX('[1]RBSA I&amp;II REEDR Inputs Combined'!$C$727:$BK$1796,MATCH($A350,'[1]RBSA I&amp;II REEDR Inputs Combined'!$B$727:$B$1796,0),MATCH(AT$1,'[1]RBSA I&amp;II REEDR Inputs Combined'!$C$1:$BK$1,0))</f>
        <v/>
      </c>
      <c r="AU350">
        <f>INDEX('[1]RBSA I&amp;II REEDR Inputs Combined'!$C$727:$BK$1796,MATCH($A350,'[1]RBSA I&amp;II REEDR Inputs Combined'!$B$727:$B$1796,0),MATCH(AU$1,'[1]RBSA I&amp;II REEDR Inputs Combined'!$C$1:$BK$1,0))</f>
        <v>0.17052800000000001</v>
      </c>
      <c r="AV350">
        <f>INDEX('[1]RBSA I&amp;II REEDR Inputs Combined'!$C$727:$BK$1796,MATCH($A350,'[1]RBSA I&amp;II REEDR Inputs Combined'!$B$727:$B$1796,0),MATCH(AV$1,'[1]RBSA I&amp;II REEDR Inputs Combined'!$C$1:$BK$1,0))</f>
        <v>7.3284001939817971</v>
      </c>
      <c r="AW350">
        <f>INDEX('[1]RBSA I&amp;II REEDR Inputs Combined'!$C$727:$BK$1796,MATCH($A350,'[1]RBSA I&amp;II REEDR Inputs Combined'!$B$727:$B$1796,0),MATCH(AW$1,'[1]RBSA I&amp;II REEDR Inputs Combined'!$C$1:$BK$1,0))</f>
        <v>0.01</v>
      </c>
      <c r="AX350">
        <f>INDEX('[1]RBSA I&amp;II REEDR Inputs Combined'!$C$727:$BK$1796,MATCH($A350,'[1]RBSA I&amp;II REEDR Inputs Combined'!$B$727:$B$1796,0),MATCH(AX$1,'[1]RBSA I&amp;II REEDR Inputs Combined'!$C$1:$BK$1,0))</f>
        <v>100</v>
      </c>
      <c r="AY350" t="str">
        <f>INDEX('[1]RBSA I&amp;II REEDR Inputs Combined'!$C$727:$BK$1796,MATCH($A350,'[1]RBSA I&amp;II REEDR Inputs Combined'!$B$727:$B$1796,0),MATCH(AY$1,'[1]RBSA I&amp;II REEDR Inputs Combined'!$C$1:$BK$1,0))</f>
        <v>Heat_EZ_Sch_1</v>
      </c>
      <c r="AZ350" t="str">
        <f>INDEX('[1]RBSA I&amp;II REEDR Inputs Combined'!$C$727:$BK$1796,MATCH($A350,'[1]RBSA I&amp;II REEDR Inputs Combined'!$B$727:$B$1796,0),MATCH(AZ$1,'[1]RBSA I&amp;II REEDR Inputs Combined'!$C$1:$BK$1,0))</f>
        <v>Cool_EZ_Sch_1</v>
      </c>
      <c r="BA350" t="str">
        <f>INDEX('[1]RBSA I&amp;II REEDR Inputs Combined'!$C$727:$BK$1796,MATCH($A350,'[1]RBSA I&amp;II REEDR Inputs Combined'!$B$727:$B$1796,0),MATCH(BA$1,'[1]RBSA I&amp;II REEDR Inputs Combined'!$C$1:$BK$1,0))</f>
        <v>No</v>
      </c>
      <c r="BB350" t="str">
        <f>INDEX('[1]RBSA I&amp;II REEDR Inputs Combined'!$C$727:$BK$1796,MATCH($A350,'[1]RBSA I&amp;II REEDR Inputs Combined'!$B$727:$B$1796,0),MATCH(BB$1,'[1]RBSA I&amp;II REEDR Inputs Combined'!$C$1:$BK$1,0))</f>
        <v>DHW_EZ_Sch_1</v>
      </c>
      <c r="BC350">
        <f>INDEX('[1]RBSA I&amp;II REEDR Inputs Combined'!$C$727:$BK$1796,MATCH($A350,'[1]RBSA I&amp;II REEDR Inputs Combined'!$B$727:$B$1796,0),MATCH(BC$1,'[1]RBSA I&amp;II REEDR Inputs Combined'!$C$1:$BK$1,0))</f>
        <v>0</v>
      </c>
      <c r="BD350">
        <f>INDEX('[1]RBSA I&amp;II REEDR Inputs Combined'!$C$727:$BK$1796,MATCH($A350,'[1]RBSA I&amp;II REEDR Inputs Combined'!$B$727:$B$1796,0),MATCH(BD$1,'[1]RBSA I&amp;II REEDR Inputs Combined'!$C$1:$BK$1,0))</f>
        <v>0</v>
      </c>
      <c r="BE350">
        <f>INDEX('[1]RBSA I&amp;II REEDR Inputs Combined'!$C$727:$BK$1796,MATCH($A350,'[1]RBSA I&amp;II REEDR Inputs Combined'!$B$727:$B$1796,0),MATCH(BE$1,'[1]RBSA I&amp;II REEDR Inputs Combined'!$C$1:$BK$1,0))</f>
        <v>0</v>
      </c>
      <c r="BF350" t="str">
        <f>INDEX('[1]RBSA I&amp;II REEDR Inputs Combined'!$C$727:$BK$1796,MATCH($A350,'[1]RBSA I&amp;II REEDR Inputs Combined'!$B$727:$B$1796,0),MATCH(BF$1,'[1]RBSA I&amp;II REEDR Inputs Combined'!$C$1:$BK$1,0))</f>
        <v>No</v>
      </c>
      <c r="BG350" t="str">
        <f>INDEX('[1]RBSA I&amp;II REEDR Inputs Combined'!$C$727:$BK$1796,MATCH($A350,'[1]RBSA I&amp;II REEDR Inputs Combined'!$B$727:$B$1796,0),MATCH(BG$1,'[1]RBSA I&amp;II REEDR Inputs Combined'!$C$1:$BK$1,0))</f>
        <v>No</v>
      </c>
      <c r="BH350" t="str">
        <f>INDEX('[1]RBSA I&amp;II REEDR Inputs Combined'!$C$727:$BK$1796,MATCH($A350,'[1]RBSA I&amp;II REEDR Inputs Combined'!$B$727:$B$1796,0),MATCH(BH$1,'[1]RBSA I&amp;II REEDR Inputs Combined'!$C$1:$BK$1,0))</f>
        <v>No</v>
      </c>
      <c r="BI350" t="str">
        <f>INDEX('[1]RBSA I&amp;II REEDR Inputs Combined'!$C$727:$BK$1796,MATCH($A350,'[1]RBSA I&amp;II REEDR Inputs Combined'!$B$727:$B$1796,0),MATCH(BI$1,'[1]RBSA I&amp;II REEDR Inputs Combined'!$C$1:$BK$1,0))</f>
        <v>No</v>
      </c>
      <c r="BJ350" t="str">
        <f>INDEX('[1]RBSA I&amp;II REEDR Inputs Combined'!$C$727:$BK$1796,MATCH($A350,'[1]RBSA I&amp;II REEDR Inputs Combined'!$B$727:$B$1796,0),MATCH(BJ$1,'[1]RBSA I&amp;II REEDR Inputs Combined'!$C$1:$BK$1,0))</f>
        <v>No</v>
      </c>
      <c r="BK350">
        <f>INDEX('[1]RBSA I&amp;II REEDR Inputs Combined'!$C$727:$BK$1796,MATCH($A350,'[1]RBSA I&amp;II REEDR Inputs Combined'!$B$727:$B$1796,0),MATCH(BK$1,'[1]RBSA I&amp;II REEDR Inputs Combined'!$C$1:$BK$1,0))</f>
        <v>409.97946862170085</v>
      </c>
      <c r="BL350" t="str">
        <f>INDEX('[1]RBSA I&amp;II REEDR Inputs Combined'!$C$727:$BK$1796,MATCH($A350,'[1]RBSA I&amp;II REEDR Inputs Combined'!$B$727:$B$1796,0),MATCH(BL$1,'[1]RBSA I&amp;II REEDR Inputs Combined'!$C$1:$BK$1,0))</f>
        <v>Misc_Elec_EZ_Sch_1</v>
      </c>
      <c r="BM350">
        <f>INDEX('[1]RBSA I&amp;II REEDR Inputs Combined'!$C$727:$BK$1796,MATCH($A350,'[1]RBSA I&amp;II REEDR Inputs Combined'!$B$727:$B$1796,0),MATCH(BM$1,'[1]RBSA I&amp;II REEDR Inputs Combined'!$C$1:$BK$1,0))</f>
        <v>0</v>
      </c>
      <c r="BN350" s="3"/>
    </row>
    <row r="351" spans="1:66" x14ac:dyDescent="0.25">
      <c r="A351" s="3" t="s">
        <v>417</v>
      </c>
      <c r="B351">
        <f>INDEX('[1]RBSA I&amp;II REEDR Inputs Combined'!$C$727:$BK$1796,MATCH($A351,'[1]RBSA I&amp;II REEDR Inputs Combined'!$B$727:$B$1796,0),MATCH(B$1,'[1]RBSA I&amp;II REEDR Inputs Combined'!$C$1:$BK$1,0))</f>
        <v>4</v>
      </c>
      <c r="C351" t="str">
        <f>INDEX('[1]RBSA I&amp;II REEDR Inputs Combined'!$C$727:$BK$1796,MATCH($A351,'[1]RBSA I&amp;II REEDR Inputs Combined'!$B$727:$B$1796,0),MATCH(C$1,'[1]RBSA I&amp;II REEDR Inputs Combined'!$C$1:$BK$1,0))</f>
        <v>USA_WA_Spokane.Intl.AP.727850_TMY3</v>
      </c>
      <c r="D351">
        <f>INDEX('[1]RBSA I&amp;II REEDR Inputs Combined'!$C$727:$BK$1796,MATCH($A351,'[1]RBSA I&amp;II REEDR Inputs Combined'!$B$727:$B$1796,0),MATCH(D$1,'[1]RBSA I&amp;II REEDR Inputs Combined'!$C$1:$BK$1,0))</f>
        <v>0</v>
      </c>
      <c r="E351">
        <f>INDEX('[1]RBSA I&amp;II REEDR Inputs Combined'!$C$727:$BK$1796,MATCH($A351,'[1]RBSA I&amp;II REEDR Inputs Combined'!$B$727:$B$1796,0),MATCH(E$1,'[1]RBSA I&amp;II REEDR Inputs Combined'!$C$1:$BK$1,0))</f>
        <v>1752</v>
      </c>
      <c r="F351">
        <f>INDEX('[1]RBSA I&amp;II REEDR Inputs Combined'!$C$727:$BK$1796,MATCH($A351,'[1]RBSA I&amp;II REEDR Inputs Combined'!$B$727:$B$1796,0),MATCH(F$1,'[1]RBSA I&amp;II REEDR Inputs Combined'!$C$1:$BK$1,0))</f>
        <v>1.0269691780821917</v>
      </c>
      <c r="G351">
        <f>INDEX('[1]RBSA I&amp;II REEDR Inputs Combined'!$C$727:$BK$1796,MATCH($A351,'[1]RBSA I&amp;II REEDR Inputs Combined'!$B$727:$B$1796,0),MATCH(G$1,'[1]RBSA I&amp;II REEDR Inputs Combined'!$C$1:$BK$1,0))</f>
        <v>8</v>
      </c>
      <c r="H351">
        <f>INDEX('[1]RBSA I&amp;II REEDR Inputs Combined'!$C$727:$BK$1796,MATCH($A351,'[1]RBSA I&amp;II REEDR Inputs Combined'!$B$727:$B$1796,0),MATCH(H$1,'[1]RBSA I&amp;II REEDR Inputs Combined'!$C$1:$BK$1,0))</f>
        <v>1</v>
      </c>
      <c r="I351" t="str">
        <f>INDEX('[1]RBSA I&amp;II REEDR Inputs Combined'!$C$727:$BK$1796,MATCH($A351,'[1]RBSA I&amp;II REEDR Inputs Combined'!$B$727:$B$1796,0),MATCH(I$1,'[1]RBSA I&amp;II REEDR Inputs Combined'!$C$1:$BK$1,0))</f>
        <v>4-12 (Low-Moderate Slope)</v>
      </c>
      <c r="J351" t="str">
        <f>INDEX('[1]RBSA I&amp;II REEDR Inputs Combined'!$C$727:$BK$1796,MATCH($A351,'[1]RBSA I&amp;II REEDR Inputs Combined'!$B$727:$B$1796,0),MATCH(J$1,'[1]RBSA I&amp;II REEDR Inputs Combined'!$C$1:$BK$1,0))</f>
        <v>Overall Effective R-Value</v>
      </c>
      <c r="K351">
        <f>INDEX('[1]RBSA I&amp;II REEDR Inputs Combined'!$C$727:$BK$1796,MATCH($A351,'[1]RBSA I&amp;II REEDR Inputs Combined'!$B$727:$B$1796,0),MATCH(K$1,'[1]RBSA I&amp;II REEDR Inputs Combined'!$C$1:$BK$1,0))</f>
        <v>0</v>
      </c>
      <c r="L351">
        <f>INDEX('[1]RBSA I&amp;II REEDR Inputs Combined'!$C$727:$BK$1796,MATCH($A351,'[1]RBSA I&amp;II REEDR Inputs Combined'!$B$727:$B$1796,0),MATCH(L$1,'[1]RBSA I&amp;II REEDR Inputs Combined'!$C$1:$BK$1,0))</f>
        <v>9.5116129059999999</v>
      </c>
      <c r="M351" t="str">
        <f>INDEX('[1]RBSA I&amp;II REEDR Inputs Combined'!$C$727:$BK$1796,MATCH($A351,'[1]RBSA I&amp;II REEDR Inputs Combined'!$B$727:$B$1796,0),MATCH(M$1,'[1]RBSA I&amp;II REEDR Inputs Combined'!$C$1:$BK$1,0))</f>
        <v>Ceiling Overall Effective R-Value (Assumes Uninsulated Roof)</v>
      </c>
      <c r="N351">
        <f>INDEX('[1]RBSA I&amp;II REEDR Inputs Combined'!$C$727:$BK$1796,MATCH($A351,'[1]RBSA I&amp;II REEDR Inputs Combined'!$B$727:$B$1796,0),MATCH(N$1,'[1]RBSA I&amp;II REEDR Inputs Combined'!$C$1:$BK$1,0))</f>
        <v>0</v>
      </c>
      <c r="O351">
        <f>INDEX('[1]RBSA I&amp;II REEDR Inputs Combined'!$C$727:$BK$1796,MATCH($A351,'[1]RBSA I&amp;II REEDR Inputs Combined'!$B$727:$B$1796,0),MATCH(O$1,'[1]RBSA I&amp;II REEDR Inputs Combined'!$C$1:$BK$1,0))</f>
        <v>10.574640479999999</v>
      </c>
      <c r="P351" t="s">
        <v>67</v>
      </c>
      <c r="Q351" t="str">
        <f>INDEX('[1]RBSA I&amp;II REEDR Inputs Combined'!$C$727:$BK$1796,MATCH($A351,'[1]RBSA I&amp;II REEDR Inputs Combined'!$B$727:$B$1796,0),MATCH(Q$1,'[1]RBSA I&amp;II REEDR Inputs Combined'!$C$1:$BK$1,0))</f>
        <v>Foundation Type with Effective R-Values</v>
      </c>
      <c r="R351">
        <f>INDEX('[1]RBSA I&amp;II REEDR Inputs Combined'!$C$727:$BK$1796,MATCH($A351,'[1]RBSA I&amp;II REEDR Inputs Combined'!$B$727:$B$1796,0),MATCH(R$1,'[1]RBSA I&amp;II REEDR Inputs Combined'!$C$1:$BK$1,0))</f>
        <v>0</v>
      </c>
      <c r="S351" t="str">
        <f>INDEX('[1]RBSA I&amp;II REEDR Inputs Combined'!$C$727:$BK$1796,MATCH($A351,'[1]RBSA I&amp;II REEDR Inputs Combined'!$B$727:$B$1796,0),MATCH(S$1,'[1]RBSA I&amp;II REEDR Inputs Combined'!$C$1:$BK$1,0))</f>
        <v>Vented Crawlspace</v>
      </c>
      <c r="T351">
        <f>INDEX('[1]RBSA I&amp;II REEDR Inputs Combined'!$C$727:$BK$1796,MATCH($A351,'[1]RBSA I&amp;II REEDR Inputs Combined'!$B$727:$B$1796,0),MATCH(T$1,'[1]RBSA I&amp;II REEDR Inputs Combined'!$C$1:$BK$1,0))</f>
        <v>13.817265930279589</v>
      </c>
      <c r="U351">
        <f>INDEX('[1]RBSA I&amp;II REEDR Inputs Combined'!$C$727:$BK$1796,MATCH($A351,'[1]RBSA I&amp;II REEDR Inputs Combined'!$B$727:$B$1796,0),MATCH(U$1,'[1]RBSA I&amp;II REEDR Inputs Combined'!$C$1:$BK$1,0))</f>
        <v>0</v>
      </c>
      <c r="V351">
        <f>INDEX('[1]RBSA I&amp;II REEDR Inputs Combined'!$C$727:$BK$1796,MATCH($A351,'[1]RBSA I&amp;II REEDR Inputs Combined'!$B$727:$B$1796,0),MATCH(V$1,'[1]RBSA I&amp;II REEDR Inputs Combined'!$C$1:$BK$1,0))</f>
        <v>0</v>
      </c>
      <c r="W351">
        <f>INDEX('[1]RBSA I&amp;II REEDR Inputs Combined'!$C$727:$BK$1796,MATCH($A351,'[1]RBSA I&amp;II REEDR Inputs Combined'!$B$727:$B$1796,0),MATCH(W$1,'[1]RBSA I&amp;II REEDR Inputs Combined'!$C$1:$BK$1,0))</f>
        <v>0</v>
      </c>
      <c r="X351">
        <f>INDEX('[1]RBSA I&amp;II REEDR Inputs Combined'!$C$727:$BK$1796,MATCH($A351,'[1]RBSA I&amp;II REEDR Inputs Combined'!$B$727:$B$1796,0),MATCH(X$1,'[1]RBSA I&amp;II REEDR Inputs Combined'!$C$1:$BK$1,0))</f>
        <v>2.0929268433096815</v>
      </c>
      <c r="Y351" t="s">
        <v>67</v>
      </c>
      <c r="Z351">
        <f>INDEX('[1]RBSA I&amp;II REEDR Inputs Combined'!$C$727:$BK$1796,MATCH($A351,'[1]RBSA I&amp;II REEDR Inputs Combined'!$B$727:$B$1796,0),MATCH(Z$1,'[1]RBSA I&amp;II REEDR Inputs Combined'!$C$1:$BK$1,0))</f>
        <v>0.93959586799999995</v>
      </c>
      <c r="AA351">
        <f>INDEX('[1]RBSA I&amp;II REEDR Inputs Combined'!$C$727:$BK$1796,MATCH($A351,'[1]RBSA I&amp;II REEDR Inputs Combined'!$B$727:$B$1796,0),MATCH(AA$1,'[1]RBSA I&amp;II REEDR Inputs Combined'!$C$1:$BK$1,0))</f>
        <v>0.751693791</v>
      </c>
      <c r="AB351" t="str">
        <f>INDEX('[1]RBSA I&amp;II REEDR Inputs Combined'!$C$727:$BK$1796,MATCH($A351,'[1]RBSA I&amp;II REEDR Inputs Combined'!$B$727:$B$1796,0),MATCH(AB$1,'[1]RBSA I&amp;II REEDR Inputs Combined'!$C$1:$BK$1,0))</f>
        <v>No</v>
      </c>
      <c r="AC351">
        <f>INDEX('[1]RBSA I&amp;II REEDR Inputs Combined'!$C$727:$BK$1796,MATCH($A351,'[1]RBSA I&amp;II REEDR Inputs Combined'!$B$727:$B$1796,0),MATCH(AC$1,'[1]RBSA I&amp;II REEDR Inputs Combined'!$C$1:$BK$1,0))</f>
        <v>0.16561129650278453</v>
      </c>
      <c r="AD351">
        <f>INDEX('[1]RBSA I&amp;II REEDR Inputs Combined'!$C$727:$BK$1796,MATCH($A351,'[1]RBSA I&amp;II REEDR Inputs Combined'!$B$727:$B$1796,0),MATCH(AD$1,'[1]RBSA I&amp;II REEDR Inputs Combined'!$C$1:$BK$1,0))</f>
        <v>0.17665798180208847</v>
      </c>
      <c r="AE351">
        <f>INDEX('[1]RBSA I&amp;II REEDR Inputs Combined'!$C$727:$BK$1796,MATCH($A351,'[1]RBSA I&amp;II REEDR Inputs Combined'!$B$727:$B$1796,0),MATCH(AE$1,'[1]RBSA I&amp;II REEDR Inputs Combined'!$C$1:$BK$1,0))</f>
        <v>6.0097538979447335E-2</v>
      </c>
      <c r="AF351">
        <f>INDEX('[1]RBSA I&amp;II REEDR Inputs Combined'!$C$727:$BK$1796,MATCH($A351,'[1]RBSA I&amp;II REEDR Inputs Combined'!$B$727:$B$1796,0),MATCH(AF$1,'[1]RBSA I&amp;II REEDR Inputs Combined'!$C$1:$BK$1,0))</f>
        <v>6.0420320402060461E-2</v>
      </c>
      <c r="AG351">
        <f>INDEX('[1]RBSA I&amp;II REEDR Inputs Combined'!$C$727:$BK$1796,MATCH($A351,'[1]RBSA I&amp;II REEDR Inputs Combined'!$B$727:$B$1796,0),MATCH(AG$1,'[1]RBSA I&amp;II REEDR Inputs Combined'!$C$1:$BK$1,0))</f>
        <v>6.9137411317400481</v>
      </c>
      <c r="AH351" t="str">
        <f>INDEX('[1]RBSA I&amp;II REEDR Inputs Combined'!$C$727:$BK$1796,MATCH($A351,'[1]RBSA I&amp;II REEDR Inputs Combined'!$B$727:$B$1796,0),MATCH(AH$1,'[1]RBSA I&amp;II REEDR Inputs Combined'!$C$1:$BK$1,0))</f>
        <v>Electric Furnace with No CAC</v>
      </c>
      <c r="AI351" t="s">
        <v>68</v>
      </c>
      <c r="AJ351" t="str">
        <f>INDEX('[1]RBSA I&amp;II REEDR Inputs Combined'!$C$727:$BK$1796,MATCH($A351,'[1]RBSA I&amp;II REEDR Inputs Combined'!$B$727:$B$1796,0),MATCH(AJ$1,'[1]RBSA I&amp;II REEDR Inputs Combined'!$C$1:$BK$1,0))</f>
        <v>kW</v>
      </c>
      <c r="AK351">
        <f>INDEX('[1]RBSA I&amp;II REEDR Inputs Combined'!$C$727:$BK$1796,MATCH($A351,'[1]RBSA I&amp;II REEDR Inputs Combined'!$B$727:$B$1796,0),MATCH(AK$1,'[1]RBSA I&amp;II REEDR Inputs Combined'!$C$1:$BK$1,0))</f>
        <v>20</v>
      </c>
      <c r="AL351" t="str">
        <f>INDEX('[1]RBSA I&amp;II REEDR Inputs Combined'!$C$727:$BK$1796,MATCH($A351,'[1]RBSA I&amp;II REEDR Inputs Combined'!$B$727:$B$1796,0),MATCH(AL$1,'[1]RBSA I&amp;II REEDR Inputs Combined'!$C$1:$BK$1,0))</f>
        <v/>
      </c>
      <c r="AM351" t="str">
        <f>INDEX('[1]RBSA I&amp;II REEDR Inputs Combined'!$C$727:$BK$1796,MATCH($A351,'[1]RBSA I&amp;II REEDR Inputs Combined'!$B$727:$B$1796,0),MATCH(AM$1,'[1]RBSA I&amp;II REEDR Inputs Combined'!$C$1:$BK$1,0))</f>
        <v/>
      </c>
      <c r="AN351" t="str">
        <f>INDEX('[1]RBSA I&amp;II REEDR Inputs Combined'!$C$727:$BK$1796,MATCH($A351,'[1]RBSA I&amp;II REEDR Inputs Combined'!$B$727:$B$1796,0),MATCH(AN$1,'[1]RBSA I&amp;II REEDR Inputs Combined'!$C$1:$BK$1,0))</f>
        <v>Electric</v>
      </c>
      <c r="AO351" t="str">
        <f>INDEX('[1]RBSA I&amp;II REEDR Inputs Combined'!$C$727:$BK$1796,MATCH($A351,'[1]RBSA I&amp;II REEDR Inputs Combined'!$B$727:$B$1796,0),MATCH(AO$1,'[1]RBSA I&amp;II REEDR Inputs Combined'!$C$1:$BK$1,0))</f>
        <v>kW</v>
      </c>
      <c r="AP351">
        <f>INDEX('[1]RBSA I&amp;II REEDR Inputs Combined'!$C$727:$BK$1796,MATCH($A351,'[1]RBSA I&amp;II REEDR Inputs Combined'!$B$727:$B$1796,0),MATCH(AP$1,'[1]RBSA I&amp;II REEDR Inputs Combined'!$C$1:$BK$1,0))</f>
        <v>15</v>
      </c>
      <c r="AQ351">
        <f>INDEX('[1]RBSA I&amp;II REEDR Inputs Combined'!$C$727:$BK$1796,MATCH($A351,'[1]RBSA I&amp;II REEDR Inputs Combined'!$B$727:$B$1796,0),MATCH(AQ$1,'[1]RBSA I&amp;II REEDR Inputs Combined'!$C$1:$BK$1,0))</f>
        <v>35</v>
      </c>
      <c r="AR351">
        <f>INDEX('[1]RBSA I&amp;II REEDR Inputs Combined'!$C$727:$BK$1796,MATCH($A351,'[1]RBSA I&amp;II REEDR Inputs Combined'!$B$727:$B$1796,0),MATCH(AR$1,'[1]RBSA I&amp;II REEDR Inputs Combined'!$C$1:$BK$1,0))</f>
        <v>-30</v>
      </c>
      <c r="AS351">
        <f>INDEX('[1]RBSA I&amp;II REEDR Inputs Combined'!$C$727:$BK$1796,MATCH($A351,'[1]RBSA I&amp;II REEDR Inputs Combined'!$B$727:$B$1796,0),MATCH(AS$1,'[1]RBSA I&amp;II REEDR Inputs Combined'!$C$1:$BK$1,0))</f>
        <v>0</v>
      </c>
      <c r="AT351" t="str">
        <f>INDEX('[1]RBSA I&amp;II REEDR Inputs Combined'!$C$727:$BK$1796,MATCH($A351,'[1]RBSA I&amp;II REEDR Inputs Combined'!$B$727:$B$1796,0),MATCH(AT$1,'[1]RBSA I&amp;II REEDR Inputs Combined'!$C$1:$BK$1,0))</f>
        <v/>
      </c>
      <c r="AU351">
        <f>INDEX('[1]RBSA I&amp;II REEDR Inputs Combined'!$C$727:$BK$1796,MATCH($A351,'[1]RBSA I&amp;II REEDR Inputs Combined'!$B$727:$B$1796,0),MATCH(AU$1,'[1]RBSA I&amp;II REEDR Inputs Combined'!$C$1:$BK$1,0))</f>
        <v>0.17052800000000001</v>
      </c>
      <c r="AV351">
        <f>INDEX('[1]RBSA I&amp;II REEDR Inputs Combined'!$C$727:$BK$1796,MATCH($A351,'[1]RBSA I&amp;II REEDR Inputs Combined'!$B$727:$B$1796,0),MATCH(AV$1,'[1]RBSA I&amp;II REEDR Inputs Combined'!$C$1:$BK$1,0))</f>
        <v>6.9086329651397946</v>
      </c>
      <c r="AW351">
        <f>INDEX('[1]RBSA I&amp;II REEDR Inputs Combined'!$C$727:$BK$1796,MATCH($A351,'[1]RBSA I&amp;II REEDR Inputs Combined'!$B$727:$B$1796,0),MATCH(AW$1,'[1]RBSA I&amp;II REEDR Inputs Combined'!$C$1:$BK$1,0))</f>
        <v>0.01</v>
      </c>
      <c r="AX351">
        <f>INDEX('[1]RBSA I&amp;II REEDR Inputs Combined'!$C$727:$BK$1796,MATCH($A351,'[1]RBSA I&amp;II REEDR Inputs Combined'!$B$727:$B$1796,0),MATCH(AX$1,'[1]RBSA I&amp;II REEDR Inputs Combined'!$C$1:$BK$1,0))</f>
        <v>100</v>
      </c>
      <c r="AY351" t="str">
        <f>INDEX('[1]RBSA I&amp;II REEDR Inputs Combined'!$C$727:$BK$1796,MATCH($A351,'[1]RBSA I&amp;II REEDR Inputs Combined'!$B$727:$B$1796,0),MATCH(AY$1,'[1]RBSA I&amp;II REEDR Inputs Combined'!$C$1:$BK$1,0))</f>
        <v>Heat_EZ_Sch_1</v>
      </c>
      <c r="AZ351" t="str">
        <f>INDEX('[1]RBSA I&amp;II REEDR Inputs Combined'!$C$727:$BK$1796,MATCH($A351,'[1]RBSA I&amp;II REEDR Inputs Combined'!$B$727:$B$1796,0),MATCH(AZ$1,'[1]RBSA I&amp;II REEDR Inputs Combined'!$C$1:$BK$1,0))</f>
        <v>Cool_EZ_Sch_1</v>
      </c>
      <c r="BA351" t="str">
        <f>INDEX('[1]RBSA I&amp;II REEDR Inputs Combined'!$C$727:$BK$1796,MATCH($A351,'[1]RBSA I&amp;II REEDR Inputs Combined'!$B$727:$B$1796,0),MATCH(BA$1,'[1]RBSA I&amp;II REEDR Inputs Combined'!$C$1:$BK$1,0))</f>
        <v>No</v>
      </c>
      <c r="BB351" t="str">
        <f>INDEX('[1]RBSA I&amp;II REEDR Inputs Combined'!$C$727:$BK$1796,MATCH($A351,'[1]RBSA I&amp;II REEDR Inputs Combined'!$B$727:$B$1796,0),MATCH(BB$1,'[1]RBSA I&amp;II REEDR Inputs Combined'!$C$1:$BK$1,0))</f>
        <v>DHW_EZ_Sch_1</v>
      </c>
      <c r="BC351">
        <f>INDEX('[1]RBSA I&amp;II REEDR Inputs Combined'!$C$727:$BK$1796,MATCH($A351,'[1]RBSA I&amp;II REEDR Inputs Combined'!$B$727:$B$1796,0),MATCH(BC$1,'[1]RBSA I&amp;II REEDR Inputs Combined'!$C$1:$BK$1,0))</f>
        <v>0</v>
      </c>
      <c r="BD351">
        <f>INDEX('[1]RBSA I&amp;II REEDR Inputs Combined'!$C$727:$BK$1796,MATCH($A351,'[1]RBSA I&amp;II REEDR Inputs Combined'!$B$727:$B$1796,0),MATCH(BD$1,'[1]RBSA I&amp;II REEDR Inputs Combined'!$C$1:$BK$1,0))</f>
        <v>0</v>
      </c>
      <c r="BE351">
        <f>INDEX('[1]RBSA I&amp;II REEDR Inputs Combined'!$C$727:$BK$1796,MATCH($A351,'[1]RBSA I&amp;II REEDR Inputs Combined'!$B$727:$B$1796,0),MATCH(BE$1,'[1]RBSA I&amp;II REEDR Inputs Combined'!$C$1:$BK$1,0))</f>
        <v>0</v>
      </c>
      <c r="BF351" t="str">
        <f>INDEX('[1]RBSA I&amp;II REEDR Inputs Combined'!$C$727:$BK$1796,MATCH($A351,'[1]RBSA I&amp;II REEDR Inputs Combined'!$B$727:$B$1796,0),MATCH(BF$1,'[1]RBSA I&amp;II REEDR Inputs Combined'!$C$1:$BK$1,0))</f>
        <v>No</v>
      </c>
      <c r="BG351" t="str">
        <f>INDEX('[1]RBSA I&amp;II REEDR Inputs Combined'!$C$727:$BK$1796,MATCH($A351,'[1]RBSA I&amp;II REEDR Inputs Combined'!$B$727:$B$1796,0),MATCH(BG$1,'[1]RBSA I&amp;II REEDR Inputs Combined'!$C$1:$BK$1,0))</f>
        <v>No</v>
      </c>
      <c r="BH351" t="str">
        <f>INDEX('[1]RBSA I&amp;II REEDR Inputs Combined'!$C$727:$BK$1796,MATCH($A351,'[1]RBSA I&amp;II REEDR Inputs Combined'!$B$727:$B$1796,0),MATCH(BH$1,'[1]RBSA I&amp;II REEDR Inputs Combined'!$C$1:$BK$1,0))</f>
        <v>No</v>
      </c>
      <c r="BI351" t="str">
        <f>INDEX('[1]RBSA I&amp;II REEDR Inputs Combined'!$C$727:$BK$1796,MATCH($A351,'[1]RBSA I&amp;II REEDR Inputs Combined'!$B$727:$B$1796,0),MATCH(BI$1,'[1]RBSA I&amp;II REEDR Inputs Combined'!$C$1:$BK$1,0))</f>
        <v>No</v>
      </c>
      <c r="BJ351" t="str">
        <f>INDEX('[1]RBSA I&amp;II REEDR Inputs Combined'!$C$727:$BK$1796,MATCH($A351,'[1]RBSA I&amp;II REEDR Inputs Combined'!$B$727:$B$1796,0),MATCH(BJ$1,'[1]RBSA I&amp;II REEDR Inputs Combined'!$C$1:$BK$1,0))</f>
        <v>No</v>
      </c>
      <c r="BK351">
        <f>INDEX('[1]RBSA I&amp;II REEDR Inputs Combined'!$C$727:$BK$1796,MATCH($A351,'[1]RBSA I&amp;II REEDR Inputs Combined'!$B$727:$B$1796,0),MATCH(BK$1,'[1]RBSA I&amp;II REEDR Inputs Combined'!$C$1:$BK$1,0))</f>
        <v>515.76017419354832</v>
      </c>
      <c r="BL351" t="str">
        <f>INDEX('[1]RBSA I&amp;II REEDR Inputs Combined'!$C$727:$BK$1796,MATCH($A351,'[1]RBSA I&amp;II REEDR Inputs Combined'!$B$727:$B$1796,0),MATCH(BL$1,'[1]RBSA I&amp;II REEDR Inputs Combined'!$C$1:$BK$1,0))</f>
        <v>Misc_Elec_EZ_Sch_1</v>
      </c>
      <c r="BM351">
        <f>INDEX('[1]RBSA I&amp;II REEDR Inputs Combined'!$C$727:$BK$1796,MATCH($A351,'[1]RBSA I&amp;II REEDR Inputs Combined'!$B$727:$B$1796,0),MATCH(BM$1,'[1]RBSA I&amp;II REEDR Inputs Combined'!$C$1:$BK$1,0))</f>
        <v>0</v>
      </c>
      <c r="BN351" s="3"/>
    </row>
    <row r="352" spans="1:66" x14ac:dyDescent="0.25">
      <c r="A352" s="3" t="s">
        <v>418</v>
      </c>
      <c r="B352">
        <f>INDEX('[1]RBSA I&amp;II REEDR Inputs Combined'!$C$727:$BK$1796,MATCH($A352,'[1]RBSA I&amp;II REEDR Inputs Combined'!$B$727:$B$1796,0),MATCH(B$1,'[1]RBSA I&amp;II REEDR Inputs Combined'!$C$1:$BK$1,0))</f>
        <v>4</v>
      </c>
      <c r="C352" t="str">
        <f>INDEX('[1]RBSA I&amp;II REEDR Inputs Combined'!$C$727:$BK$1796,MATCH($A352,'[1]RBSA I&amp;II REEDR Inputs Combined'!$B$727:$B$1796,0),MATCH(C$1,'[1]RBSA I&amp;II REEDR Inputs Combined'!$C$1:$BK$1,0))</f>
        <v>USA_WA_Spokane-Felts.Field.727856_TMY3</v>
      </c>
      <c r="D352">
        <f>INDEX('[1]RBSA I&amp;II REEDR Inputs Combined'!$C$727:$BK$1796,MATCH($A352,'[1]RBSA I&amp;II REEDR Inputs Combined'!$B$727:$B$1796,0),MATCH(D$1,'[1]RBSA I&amp;II REEDR Inputs Combined'!$C$1:$BK$1,0))</f>
        <v>0</v>
      </c>
      <c r="E352">
        <f>INDEX('[1]RBSA I&amp;II REEDR Inputs Combined'!$C$727:$BK$1796,MATCH($A352,'[1]RBSA I&amp;II REEDR Inputs Combined'!$B$727:$B$1796,0),MATCH(E$1,'[1]RBSA I&amp;II REEDR Inputs Combined'!$C$1:$BK$1,0))</f>
        <v>891</v>
      </c>
      <c r="F352">
        <f>INDEX('[1]RBSA I&amp;II REEDR Inputs Combined'!$C$727:$BK$1796,MATCH($A352,'[1]RBSA I&amp;II REEDR Inputs Combined'!$B$727:$B$1796,0),MATCH(F$1,'[1]RBSA I&amp;II REEDR Inputs Combined'!$C$1:$BK$1,0))</f>
        <v>1</v>
      </c>
      <c r="G352">
        <f>INDEX('[1]RBSA I&amp;II REEDR Inputs Combined'!$C$727:$BK$1796,MATCH($A352,'[1]RBSA I&amp;II REEDR Inputs Combined'!$B$727:$B$1796,0),MATCH(G$1,'[1]RBSA I&amp;II REEDR Inputs Combined'!$C$1:$BK$1,0))</f>
        <v>8</v>
      </c>
      <c r="H352">
        <f>INDEX('[1]RBSA I&amp;II REEDR Inputs Combined'!$C$727:$BK$1796,MATCH($A352,'[1]RBSA I&amp;II REEDR Inputs Combined'!$B$727:$B$1796,0),MATCH(H$1,'[1]RBSA I&amp;II REEDR Inputs Combined'!$C$1:$BK$1,0))</f>
        <v>1</v>
      </c>
      <c r="I352" t="str">
        <f>INDEX('[1]RBSA I&amp;II REEDR Inputs Combined'!$C$727:$BK$1796,MATCH($A352,'[1]RBSA I&amp;II REEDR Inputs Combined'!$B$727:$B$1796,0),MATCH(I$1,'[1]RBSA I&amp;II REEDR Inputs Combined'!$C$1:$BK$1,0))</f>
        <v>4-12 (Low-Moderate Slope)</v>
      </c>
      <c r="J352" t="str">
        <f>INDEX('[1]RBSA I&amp;II REEDR Inputs Combined'!$C$727:$BK$1796,MATCH($A352,'[1]RBSA I&amp;II REEDR Inputs Combined'!$B$727:$B$1796,0),MATCH(J$1,'[1]RBSA I&amp;II REEDR Inputs Combined'!$C$1:$BK$1,0))</f>
        <v>Overall Effective R-Value</v>
      </c>
      <c r="K352">
        <f>INDEX('[1]RBSA I&amp;II REEDR Inputs Combined'!$C$727:$BK$1796,MATCH($A352,'[1]RBSA I&amp;II REEDR Inputs Combined'!$B$727:$B$1796,0),MATCH(K$1,'[1]RBSA I&amp;II REEDR Inputs Combined'!$C$1:$BK$1,0))</f>
        <v>0</v>
      </c>
      <c r="L352">
        <f>INDEX('[1]RBSA I&amp;II REEDR Inputs Combined'!$C$727:$BK$1796,MATCH($A352,'[1]RBSA I&amp;II REEDR Inputs Combined'!$B$727:$B$1796,0),MATCH(L$1,'[1]RBSA I&amp;II REEDR Inputs Combined'!$C$1:$BK$1,0))</f>
        <v>16.310556699999999</v>
      </c>
      <c r="M352" t="str">
        <f>INDEX('[1]RBSA I&amp;II REEDR Inputs Combined'!$C$727:$BK$1796,MATCH($A352,'[1]RBSA I&amp;II REEDR Inputs Combined'!$B$727:$B$1796,0),MATCH(M$1,'[1]RBSA I&amp;II REEDR Inputs Combined'!$C$1:$BK$1,0))</f>
        <v>Ceiling Overall Effective R-Value (Assumes Uninsulated Roof)</v>
      </c>
      <c r="N352">
        <f>INDEX('[1]RBSA I&amp;II REEDR Inputs Combined'!$C$727:$BK$1796,MATCH($A352,'[1]RBSA I&amp;II REEDR Inputs Combined'!$B$727:$B$1796,0),MATCH(N$1,'[1]RBSA I&amp;II REEDR Inputs Combined'!$C$1:$BK$1,0))</f>
        <v>0</v>
      </c>
      <c r="O352">
        <f>INDEX('[1]RBSA I&amp;II REEDR Inputs Combined'!$C$727:$BK$1796,MATCH($A352,'[1]RBSA I&amp;II REEDR Inputs Combined'!$B$727:$B$1796,0),MATCH(O$1,'[1]RBSA I&amp;II REEDR Inputs Combined'!$C$1:$BK$1,0))</f>
        <v>24.034159809999998</v>
      </c>
      <c r="P352" t="s">
        <v>67</v>
      </c>
      <c r="Q352" t="str">
        <f>INDEX('[1]RBSA I&amp;II REEDR Inputs Combined'!$C$727:$BK$1796,MATCH($A352,'[1]RBSA I&amp;II REEDR Inputs Combined'!$B$727:$B$1796,0),MATCH(Q$1,'[1]RBSA I&amp;II REEDR Inputs Combined'!$C$1:$BK$1,0))</f>
        <v>Foundation Type with Effective R-Values</v>
      </c>
      <c r="R352">
        <f>INDEX('[1]RBSA I&amp;II REEDR Inputs Combined'!$C$727:$BK$1796,MATCH($A352,'[1]RBSA I&amp;II REEDR Inputs Combined'!$B$727:$B$1796,0),MATCH(R$1,'[1]RBSA I&amp;II REEDR Inputs Combined'!$C$1:$BK$1,0))</f>
        <v>0</v>
      </c>
      <c r="S352" t="str">
        <f>INDEX('[1]RBSA I&amp;II REEDR Inputs Combined'!$C$727:$BK$1796,MATCH($A352,'[1]RBSA I&amp;II REEDR Inputs Combined'!$B$727:$B$1796,0),MATCH(S$1,'[1]RBSA I&amp;II REEDR Inputs Combined'!$C$1:$BK$1,0))</f>
        <v>Vented Crawlspace</v>
      </c>
      <c r="T352">
        <f>INDEX('[1]RBSA I&amp;II REEDR Inputs Combined'!$C$727:$BK$1796,MATCH($A352,'[1]RBSA I&amp;II REEDR Inputs Combined'!$B$727:$B$1796,0),MATCH(T$1,'[1]RBSA I&amp;II REEDR Inputs Combined'!$C$1:$BK$1,0))</f>
        <v>21.657661633714184</v>
      </c>
      <c r="U352">
        <f>INDEX('[1]RBSA I&amp;II REEDR Inputs Combined'!$C$727:$BK$1796,MATCH($A352,'[1]RBSA I&amp;II REEDR Inputs Combined'!$B$727:$B$1796,0),MATCH(U$1,'[1]RBSA I&amp;II REEDR Inputs Combined'!$C$1:$BK$1,0))</f>
        <v>0</v>
      </c>
      <c r="V352">
        <f>INDEX('[1]RBSA I&amp;II REEDR Inputs Combined'!$C$727:$BK$1796,MATCH($A352,'[1]RBSA I&amp;II REEDR Inputs Combined'!$B$727:$B$1796,0),MATCH(V$1,'[1]RBSA I&amp;II REEDR Inputs Combined'!$C$1:$BK$1,0))</f>
        <v>0</v>
      </c>
      <c r="W352">
        <f>INDEX('[1]RBSA I&amp;II REEDR Inputs Combined'!$C$727:$BK$1796,MATCH($A352,'[1]RBSA I&amp;II REEDR Inputs Combined'!$B$727:$B$1796,0),MATCH(W$1,'[1]RBSA I&amp;II REEDR Inputs Combined'!$C$1:$BK$1,0))</f>
        <v>0</v>
      </c>
      <c r="X352">
        <f>INDEX('[1]RBSA I&amp;II REEDR Inputs Combined'!$C$727:$BK$1796,MATCH($A352,'[1]RBSA I&amp;II REEDR Inputs Combined'!$B$727:$B$1796,0),MATCH(X$1,'[1]RBSA I&amp;II REEDR Inputs Combined'!$C$1:$BK$1,0))</f>
        <v>2.0929268433096819</v>
      </c>
      <c r="Y352" t="s">
        <v>67</v>
      </c>
      <c r="Z352">
        <f>INDEX('[1]RBSA I&amp;II REEDR Inputs Combined'!$C$727:$BK$1796,MATCH($A352,'[1]RBSA I&amp;II REEDR Inputs Combined'!$B$727:$B$1796,0),MATCH(Z$1,'[1]RBSA I&amp;II REEDR Inputs Combined'!$C$1:$BK$1,0))</f>
        <v>0.47999998900000002</v>
      </c>
      <c r="AA352">
        <f>INDEX('[1]RBSA I&amp;II REEDR Inputs Combined'!$C$727:$BK$1796,MATCH($A352,'[1]RBSA I&amp;II REEDR Inputs Combined'!$B$727:$B$1796,0),MATCH(AA$1,'[1]RBSA I&amp;II REEDR Inputs Combined'!$C$1:$BK$1,0))</f>
        <v>0.49917409200000001</v>
      </c>
      <c r="AB352" t="str">
        <f>INDEX('[1]RBSA I&amp;II REEDR Inputs Combined'!$C$727:$BK$1796,MATCH($A352,'[1]RBSA I&amp;II REEDR Inputs Combined'!$B$727:$B$1796,0),MATCH(AB$1,'[1]RBSA I&amp;II REEDR Inputs Combined'!$C$1:$BK$1,0))</f>
        <v>No</v>
      </c>
      <c r="AC352">
        <f>INDEX('[1]RBSA I&amp;II REEDR Inputs Combined'!$C$727:$BK$1796,MATCH($A352,'[1]RBSA I&amp;II REEDR Inputs Combined'!$B$727:$B$1796,0),MATCH(AC$1,'[1]RBSA I&amp;II REEDR Inputs Combined'!$C$1:$BK$1,0))</f>
        <v>5.4515973077075987E-2</v>
      </c>
      <c r="AD352">
        <f>INDEX('[1]RBSA I&amp;II REEDR Inputs Combined'!$C$727:$BK$1796,MATCH($A352,'[1]RBSA I&amp;II REEDR Inputs Combined'!$B$727:$B$1796,0),MATCH(AD$1,'[1]RBSA I&amp;II REEDR Inputs Combined'!$C$1:$BK$1,0))</f>
        <v>9.4955763402812171E-2</v>
      </c>
      <c r="AE352">
        <f>INDEX('[1]RBSA I&amp;II REEDR Inputs Combined'!$C$727:$BK$1796,MATCH($A352,'[1]RBSA I&amp;II REEDR Inputs Combined'!$B$727:$B$1796,0),MATCH(AE$1,'[1]RBSA I&amp;II REEDR Inputs Combined'!$C$1:$BK$1,0))</f>
        <v>5.4305124518749734E-2</v>
      </c>
      <c r="AF352">
        <f>INDEX('[1]RBSA I&amp;II REEDR Inputs Combined'!$C$727:$BK$1796,MATCH($A352,'[1]RBSA I&amp;II REEDR Inputs Combined'!$B$727:$B$1796,0),MATCH(AF$1,'[1]RBSA I&amp;II REEDR Inputs Combined'!$C$1:$BK$1,0))</f>
        <v>9.5166611961138431E-2</v>
      </c>
      <c r="AG352">
        <f>INDEX('[1]RBSA I&amp;II REEDR Inputs Combined'!$C$727:$BK$1796,MATCH($A352,'[1]RBSA I&amp;II REEDR Inputs Combined'!$B$727:$B$1796,0),MATCH(AG$1,'[1]RBSA I&amp;II REEDR Inputs Combined'!$C$1:$BK$1,0))</f>
        <v>2.0263654982748585</v>
      </c>
      <c r="AH352" t="str">
        <f>INDEX('[1]RBSA I&amp;II REEDR Inputs Combined'!$C$727:$BK$1796,MATCH($A352,'[1]RBSA I&amp;II REEDR Inputs Combined'!$B$727:$B$1796,0),MATCH(AH$1,'[1]RBSA I&amp;II REEDR Inputs Combined'!$C$1:$BK$1,0))</f>
        <v>Electric Furnace with No CAC</v>
      </c>
      <c r="AI352" t="s">
        <v>68</v>
      </c>
      <c r="AJ352" t="str">
        <f>INDEX('[1]RBSA I&amp;II REEDR Inputs Combined'!$C$727:$BK$1796,MATCH($A352,'[1]RBSA I&amp;II REEDR Inputs Combined'!$B$727:$B$1796,0),MATCH(AJ$1,'[1]RBSA I&amp;II REEDR Inputs Combined'!$C$1:$BK$1,0))</f>
        <v>kW</v>
      </c>
      <c r="AK352">
        <f>INDEX('[1]RBSA I&amp;II REEDR Inputs Combined'!$C$727:$BK$1796,MATCH($A352,'[1]RBSA I&amp;II REEDR Inputs Combined'!$B$727:$B$1796,0),MATCH(AK$1,'[1]RBSA I&amp;II REEDR Inputs Combined'!$C$1:$BK$1,0))</f>
        <v>10</v>
      </c>
      <c r="AL352" t="str">
        <f>INDEX('[1]RBSA I&amp;II REEDR Inputs Combined'!$C$727:$BK$1796,MATCH($A352,'[1]RBSA I&amp;II REEDR Inputs Combined'!$B$727:$B$1796,0),MATCH(AL$1,'[1]RBSA I&amp;II REEDR Inputs Combined'!$C$1:$BK$1,0))</f>
        <v/>
      </c>
      <c r="AM352" t="str">
        <f>INDEX('[1]RBSA I&amp;II REEDR Inputs Combined'!$C$727:$BK$1796,MATCH($A352,'[1]RBSA I&amp;II REEDR Inputs Combined'!$B$727:$B$1796,0),MATCH(AM$1,'[1]RBSA I&amp;II REEDR Inputs Combined'!$C$1:$BK$1,0))</f>
        <v/>
      </c>
      <c r="AN352" t="str">
        <f>INDEX('[1]RBSA I&amp;II REEDR Inputs Combined'!$C$727:$BK$1796,MATCH($A352,'[1]RBSA I&amp;II REEDR Inputs Combined'!$B$727:$B$1796,0),MATCH(AN$1,'[1]RBSA I&amp;II REEDR Inputs Combined'!$C$1:$BK$1,0))</f>
        <v>Electric</v>
      </c>
      <c r="AO352" t="str">
        <f>INDEX('[1]RBSA I&amp;II REEDR Inputs Combined'!$C$727:$BK$1796,MATCH($A352,'[1]RBSA I&amp;II REEDR Inputs Combined'!$B$727:$B$1796,0),MATCH(AO$1,'[1]RBSA I&amp;II REEDR Inputs Combined'!$C$1:$BK$1,0))</f>
        <v>kW</v>
      </c>
      <c r="AP352">
        <f>INDEX('[1]RBSA I&amp;II REEDR Inputs Combined'!$C$727:$BK$1796,MATCH($A352,'[1]RBSA I&amp;II REEDR Inputs Combined'!$B$727:$B$1796,0),MATCH(AP$1,'[1]RBSA I&amp;II REEDR Inputs Combined'!$C$1:$BK$1,0))</f>
        <v>15</v>
      </c>
      <c r="AQ352">
        <f>INDEX('[1]RBSA I&amp;II REEDR Inputs Combined'!$C$727:$BK$1796,MATCH($A352,'[1]RBSA I&amp;II REEDR Inputs Combined'!$B$727:$B$1796,0),MATCH(AQ$1,'[1]RBSA I&amp;II REEDR Inputs Combined'!$C$1:$BK$1,0))</f>
        <v>35</v>
      </c>
      <c r="AR352">
        <f>INDEX('[1]RBSA I&amp;II REEDR Inputs Combined'!$C$727:$BK$1796,MATCH($A352,'[1]RBSA I&amp;II REEDR Inputs Combined'!$B$727:$B$1796,0),MATCH(AR$1,'[1]RBSA I&amp;II REEDR Inputs Combined'!$C$1:$BK$1,0))</f>
        <v>-30</v>
      </c>
      <c r="AS352">
        <f>INDEX('[1]RBSA I&amp;II REEDR Inputs Combined'!$C$727:$BK$1796,MATCH($A352,'[1]RBSA I&amp;II REEDR Inputs Combined'!$B$727:$B$1796,0),MATCH(AS$1,'[1]RBSA I&amp;II REEDR Inputs Combined'!$C$1:$BK$1,0))</f>
        <v>0</v>
      </c>
      <c r="AT352" t="str">
        <f>INDEX('[1]RBSA I&amp;II REEDR Inputs Combined'!$C$727:$BK$1796,MATCH($A352,'[1]RBSA I&amp;II REEDR Inputs Combined'!$B$727:$B$1796,0),MATCH(AT$1,'[1]RBSA I&amp;II REEDR Inputs Combined'!$C$1:$BK$1,0))</f>
        <v/>
      </c>
      <c r="AU352">
        <f>INDEX('[1]RBSA I&amp;II REEDR Inputs Combined'!$C$727:$BK$1796,MATCH($A352,'[1]RBSA I&amp;II REEDR Inputs Combined'!$B$727:$B$1796,0),MATCH(AU$1,'[1]RBSA I&amp;II REEDR Inputs Combined'!$C$1:$BK$1,0))</f>
        <v>0.127163</v>
      </c>
      <c r="AV352">
        <f>INDEX('[1]RBSA I&amp;II REEDR Inputs Combined'!$C$727:$BK$1796,MATCH($A352,'[1]RBSA I&amp;II REEDR Inputs Combined'!$B$727:$B$1796,0),MATCH(AV$1,'[1]RBSA I&amp;II REEDR Inputs Combined'!$C$1:$BK$1,0))</f>
        <v>10.828830816857092</v>
      </c>
      <c r="AW352">
        <f>INDEX('[1]RBSA I&amp;II REEDR Inputs Combined'!$C$727:$BK$1796,MATCH($A352,'[1]RBSA I&amp;II REEDR Inputs Combined'!$B$727:$B$1796,0),MATCH(AW$1,'[1]RBSA I&amp;II REEDR Inputs Combined'!$C$1:$BK$1,0))</f>
        <v>0.01</v>
      </c>
      <c r="AX352">
        <f>INDEX('[1]RBSA I&amp;II REEDR Inputs Combined'!$C$727:$BK$1796,MATCH($A352,'[1]RBSA I&amp;II REEDR Inputs Combined'!$B$727:$B$1796,0),MATCH(AX$1,'[1]RBSA I&amp;II REEDR Inputs Combined'!$C$1:$BK$1,0))</f>
        <v>100</v>
      </c>
      <c r="AY352" t="str">
        <f>INDEX('[1]RBSA I&amp;II REEDR Inputs Combined'!$C$727:$BK$1796,MATCH($A352,'[1]RBSA I&amp;II REEDR Inputs Combined'!$B$727:$B$1796,0),MATCH(AY$1,'[1]RBSA I&amp;II REEDR Inputs Combined'!$C$1:$BK$1,0))</f>
        <v>Heat_EZ_Sch_1</v>
      </c>
      <c r="AZ352" t="str">
        <f>INDEX('[1]RBSA I&amp;II REEDR Inputs Combined'!$C$727:$BK$1796,MATCH($A352,'[1]RBSA I&amp;II REEDR Inputs Combined'!$B$727:$B$1796,0),MATCH(AZ$1,'[1]RBSA I&amp;II REEDR Inputs Combined'!$C$1:$BK$1,0))</f>
        <v>Cool_EZ_Sch_1</v>
      </c>
      <c r="BA352" t="str">
        <f>INDEX('[1]RBSA I&amp;II REEDR Inputs Combined'!$C$727:$BK$1796,MATCH($A352,'[1]RBSA I&amp;II REEDR Inputs Combined'!$B$727:$B$1796,0),MATCH(BA$1,'[1]RBSA I&amp;II REEDR Inputs Combined'!$C$1:$BK$1,0))</f>
        <v>No</v>
      </c>
      <c r="BB352" t="str">
        <f>INDEX('[1]RBSA I&amp;II REEDR Inputs Combined'!$C$727:$BK$1796,MATCH($A352,'[1]RBSA I&amp;II REEDR Inputs Combined'!$B$727:$B$1796,0),MATCH(BB$1,'[1]RBSA I&amp;II REEDR Inputs Combined'!$C$1:$BK$1,0))</f>
        <v>DHW_EZ_Sch_1</v>
      </c>
      <c r="BC352">
        <f>INDEX('[1]RBSA I&amp;II REEDR Inputs Combined'!$C$727:$BK$1796,MATCH($A352,'[1]RBSA I&amp;II REEDR Inputs Combined'!$B$727:$B$1796,0),MATCH(BC$1,'[1]RBSA I&amp;II REEDR Inputs Combined'!$C$1:$BK$1,0))</f>
        <v>0</v>
      </c>
      <c r="BD352">
        <f>INDEX('[1]RBSA I&amp;II REEDR Inputs Combined'!$C$727:$BK$1796,MATCH($A352,'[1]RBSA I&amp;II REEDR Inputs Combined'!$B$727:$B$1796,0),MATCH(BD$1,'[1]RBSA I&amp;II REEDR Inputs Combined'!$C$1:$BK$1,0))</f>
        <v>0</v>
      </c>
      <c r="BE352">
        <f>INDEX('[1]RBSA I&amp;II REEDR Inputs Combined'!$C$727:$BK$1796,MATCH($A352,'[1]RBSA I&amp;II REEDR Inputs Combined'!$B$727:$B$1796,0),MATCH(BE$1,'[1]RBSA I&amp;II REEDR Inputs Combined'!$C$1:$BK$1,0))</f>
        <v>0</v>
      </c>
      <c r="BF352" t="str">
        <f>INDEX('[1]RBSA I&amp;II REEDR Inputs Combined'!$C$727:$BK$1796,MATCH($A352,'[1]RBSA I&amp;II REEDR Inputs Combined'!$B$727:$B$1796,0),MATCH(BF$1,'[1]RBSA I&amp;II REEDR Inputs Combined'!$C$1:$BK$1,0))</f>
        <v>No</v>
      </c>
      <c r="BG352" t="str">
        <f>INDEX('[1]RBSA I&amp;II REEDR Inputs Combined'!$C$727:$BK$1796,MATCH($A352,'[1]RBSA I&amp;II REEDR Inputs Combined'!$B$727:$B$1796,0),MATCH(BG$1,'[1]RBSA I&amp;II REEDR Inputs Combined'!$C$1:$BK$1,0))</f>
        <v>No</v>
      </c>
      <c r="BH352" t="str">
        <f>INDEX('[1]RBSA I&amp;II REEDR Inputs Combined'!$C$727:$BK$1796,MATCH($A352,'[1]RBSA I&amp;II REEDR Inputs Combined'!$B$727:$B$1796,0),MATCH(BH$1,'[1]RBSA I&amp;II REEDR Inputs Combined'!$C$1:$BK$1,0))</f>
        <v>No</v>
      </c>
      <c r="BI352" t="str">
        <f>INDEX('[1]RBSA I&amp;II REEDR Inputs Combined'!$C$727:$BK$1796,MATCH($A352,'[1]RBSA I&amp;II REEDR Inputs Combined'!$B$727:$B$1796,0),MATCH(BI$1,'[1]RBSA I&amp;II REEDR Inputs Combined'!$C$1:$BK$1,0))</f>
        <v>No</v>
      </c>
      <c r="BJ352" t="str">
        <f>INDEX('[1]RBSA I&amp;II REEDR Inputs Combined'!$C$727:$BK$1796,MATCH($A352,'[1]RBSA I&amp;II REEDR Inputs Combined'!$B$727:$B$1796,0),MATCH(BJ$1,'[1]RBSA I&amp;II REEDR Inputs Combined'!$C$1:$BK$1,0))</f>
        <v>No</v>
      </c>
      <c r="BK352">
        <f>INDEX('[1]RBSA I&amp;II REEDR Inputs Combined'!$C$727:$BK$1796,MATCH($A352,'[1]RBSA I&amp;II REEDR Inputs Combined'!$B$727:$B$1796,0),MATCH(BK$1,'[1]RBSA I&amp;II REEDR Inputs Combined'!$C$1:$BK$1,0))</f>
        <v>780.60622873900286</v>
      </c>
      <c r="BL352" t="str">
        <f>INDEX('[1]RBSA I&amp;II REEDR Inputs Combined'!$C$727:$BK$1796,MATCH($A352,'[1]RBSA I&amp;II REEDR Inputs Combined'!$B$727:$B$1796,0),MATCH(BL$1,'[1]RBSA I&amp;II REEDR Inputs Combined'!$C$1:$BK$1,0))</f>
        <v>Misc_Elec_EZ_Sch_1</v>
      </c>
      <c r="BM352">
        <f>INDEX('[1]RBSA I&amp;II REEDR Inputs Combined'!$C$727:$BK$1796,MATCH($A352,'[1]RBSA I&amp;II REEDR Inputs Combined'!$B$727:$B$1796,0),MATCH(BM$1,'[1]RBSA I&amp;II REEDR Inputs Combined'!$C$1:$BK$1,0))</f>
        <v>0</v>
      </c>
      <c r="BN352" s="3"/>
    </row>
    <row r="353" spans="1:66" x14ac:dyDescent="0.25">
      <c r="A353" s="3" t="s">
        <v>419</v>
      </c>
      <c r="B353">
        <f>INDEX('[1]RBSA I&amp;II REEDR Inputs Combined'!$C$727:$BK$1796,MATCH($A353,'[1]RBSA I&amp;II REEDR Inputs Combined'!$B$727:$B$1796,0),MATCH(B$1,'[1]RBSA I&amp;II REEDR Inputs Combined'!$C$1:$BK$1,0))</f>
        <v>4</v>
      </c>
      <c r="C353" t="str">
        <f>INDEX('[1]RBSA I&amp;II REEDR Inputs Combined'!$C$727:$BK$1796,MATCH($A353,'[1]RBSA I&amp;II REEDR Inputs Combined'!$B$727:$B$1796,0),MATCH(C$1,'[1]RBSA I&amp;II REEDR Inputs Combined'!$C$1:$BK$1,0))</f>
        <v>USA_WA_Yakima.Air.Terminal-McAllister.Field.727810_TMY3</v>
      </c>
      <c r="D353">
        <f>INDEX('[1]RBSA I&amp;II REEDR Inputs Combined'!$C$727:$BK$1796,MATCH($A353,'[1]RBSA I&amp;II REEDR Inputs Combined'!$B$727:$B$1796,0),MATCH(D$1,'[1]RBSA I&amp;II REEDR Inputs Combined'!$C$1:$BK$1,0))</f>
        <v>0</v>
      </c>
      <c r="E353">
        <f>INDEX('[1]RBSA I&amp;II REEDR Inputs Combined'!$C$727:$BK$1796,MATCH($A353,'[1]RBSA I&amp;II REEDR Inputs Combined'!$B$727:$B$1796,0),MATCH(E$1,'[1]RBSA I&amp;II REEDR Inputs Combined'!$C$1:$BK$1,0))</f>
        <v>1078</v>
      </c>
      <c r="F353">
        <f>INDEX('[1]RBSA I&amp;II REEDR Inputs Combined'!$C$727:$BK$1796,MATCH($A353,'[1]RBSA I&amp;II REEDR Inputs Combined'!$B$727:$B$1796,0),MATCH(F$1,'[1]RBSA I&amp;II REEDR Inputs Combined'!$C$1:$BK$1,0))</f>
        <v>1</v>
      </c>
      <c r="G353">
        <f>INDEX('[1]RBSA I&amp;II REEDR Inputs Combined'!$C$727:$BK$1796,MATCH($A353,'[1]RBSA I&amp;II REEDR Inputs Combined'!$B$727:$B$1796,0),MATCH(G$1,'[1]RBSA I&amp;II REEDR Inputs Combined'!$C$1:$BK$1,0))</f>
        <v>8</v>
      </c>
      <c r="H353">
        <f>INDEX('[1]RBSA I&amp;II REEDR Inputs Combined'!$C$727:$BK$1796,MATCH($A353,'[1]RBSA I&amp;II REEDR Inputs Combined'!$B$727:$B$1796,0),MATCH(H$1,'[1]RBSA I&amp;II REEDR Inputs Combined'!$C$1:$BK$1,0))</f>
        <v>1</v>
      </c>
      <c r="I353" t="str">
        <f>INDEX('[1]RBSA I&amp;II REEDR Inputs Combined'!$C$727:$BK$1796,MATCH($A353,'[1]RBSA I&amp;II REEDR Inputs Combined'!$B$727:$B$1796,0),MATCH(I$1,'[1]RBSA I&amp;II REEDR Inputs Combined'!$C$1:$BK$1,0))</f>
        <v>4-12 (Low-Moderate Slope)</v>
      </c>
      <c r="J353" t="str">
        <f>INDEX('[1]RBSA I&amp;II REEDR Inputs Combined'!$C$727:$BK$1796,MATCH($A353,'[1]RBSA I&amp;II REEDR Inputs Combined'!$B$727:$B$1796,0),MATCH(J$1,'[1]RBSA I&amp;II REEDR Inputs Combined'!$C$1:$BK$1,0))</f>
        <v>Overall Effective R-Value</v>
      </c>
      <c r="K353">
        <f>INDEX('[1]RBSA I&amp;II REEDR Inputs Combined'!$C$727:$BK$1796,MATCH($A353,'[1]RBSA I&amp;II REEDR Inputs Combined'!$B$727:$B$1796,0),MATCH(K$1,'[1]RBSA I&amp;II REEDR Inputs Combined'!$C$1:$BK$1,0))</f>
        <v>0</v>
      </c>
      <c r="L353">
        <f>INDEX('[1]RBSA I&amp;II REEDR Inputs Combined'!$C$727:$BK$1796,MATCH($A353,'[1]RBSA I&amp;II REEDR Inputs Combined'!$B$727:$B$1796,0),MATCH(L$1,'[1]RBSA I&amp;II REEDR Inputs Combined'!$C$1:$BK$1,0))</f>
        <v>9.6358217190000008</v>
      </c>
      <c r="M353" t="str">
        <f>INDEX('[1]RBSA I&amp;II REEDR Inputs Combined'!$C$727:$BK$1796,MATCH($A353,'[1]RBSA I&amp;II REEDR Inputs Combined'!$B$727:$B$1796,0),MATCH(M$1,'[1]RBSA I&amp;II REEDR Inputs Combined'!$C$1:$BK$1,0))</f>
        <v>Ceiling Overall Effective R-Value (Assumes Uninsulated Roof)</v>
      </c>
      <c r="N353">
        <f>INDEX('[1]RBSA I&amp;II REEDR Inputs Combined'!$C$727:$BK$1796,MATCH($A353,'[1]RBSA I&amp;II REEDR Inputs Combined'!$B$727:$B$1796,0),MATCH(N$1,'[1]RBSA I&amp;II REEDR Inputs Combined'!$C$1:$BK$1,0))</f>
        <v>0</v>
      </c>
      <c r="O353">
        <f>INDEX('[1]RBSA I&amp;II REEDR Inputs Combined'!$C$727:$BK$1796,MATCH($A353,'[1]RBSA I&amp;II REEDR Inputs Combined'!$B$727:$B$1796,0),MATCH(O$1,'[1]RBSA I&amp;II REEDR Inputs Combined'!$C$1:$BK$1,0))</f>
        <v>8.0480868339999994</v>
      </c>
      <c r="P353" t="s">
        <v>67</v>
      </c>
      <c r="Q353" t="str">
        <f>INDEX('[1]RBSA I&amp;II REEDR Inputs Combined'!$C$727:$BK$1796,MATCH($A353,'[1]RBSA I&amp;II REEDR Inputs Combined'!$B$727:$B$1796,0),MATCH(Q$1,'[1]RBSA I&amp;II REEDR Inputs Combined'!$C$1:$BK$1,0))</f>
        <v>Foundation Type with Effective R-Values</v>
      </c>
      <c r="R353">
        <f>INDEX('[1]RBSA I&amp;II REEDR Inputs Combined'!$C$727:$BK$1796,MATCH($A353,'[1]RBSA I&amp;II REEDR Inputs Combined'!$B$727:$B$1796,0),MATCH(R$1,'[1]RBSA I&amp;II REEDR Inputs Combined'!$C$1:$BK$1,0))</f>
        <v>0</v>
      </c>
      <c r="S353" t="str">
        <f>INDEX('[1]RBSA I&amp;II REEDR Inputs Combined'!$C$727:$BK$1796,MATCH($A353,'[1]RBSA I&amp;II REEDR Inputs Combined'!$B$727:$B$1796,0),MATCH(S$1,'[1]RBSA I&amp;II REEDR Inputs Combined'!$C$1:$BK$1,0))</f>
        <v>Vented Crawlspace</v>
      </c>
      <c r="T353">
        <f>INDEX('[1]RBSA I&amp;II REEDR Inputs Combined'!$C$727:$BK$1796,MATCH($A353,'[1]RBSA I&amp;II REEDR Inputs Combined'!$B$727:$B$1796,0),MATCH(T$1,'[1]RBSA I&amp;II REEDR Inputs Combined'!$C$1:$BK$1,0))</f>
        <v>43.102171097227277</v>
      </c>
      <c r="U353">
        <f>INDEX('[1]RBSA I&amp;II REEDR Inputs Combined'!$C$727:$BK$1796,MATCH($A353,'[1]RBSA I&amp;II REEDR Inputs Combined'!$B$727:$B$1796,0),MATCH(U$1,'[1]RBSA I&amp;II REEDR Inputs Combined'!$C$1:$BK$1,0))</f>
        <v>0</v>
      </c>
      <c r="V353">
        <f>INDEX('[1]RBSA I&amp;II REEDR Inputs Combined'!$C$727:$BK$1796,MATCH($A353,'[1]RBSA I&amp;II REEDR Inputs Combined'!$B$727:$B$1796,0),MATCH(V$1,'[1]RBSA I&amp;II REEDR Inputs Combined'!$C$1:$BK$1,0))</f>
        <v>0</v>
      </c>
      <c r="W353">
        <f>INDEX('[1]RBSA I&amp;II REEDR Inputs Combined'!$C$727:$BK$1796,MATCH($A353,'[1]RBSA I&amp;II REEDR Inputs Combined'!$B$727:$B$1796,0),MATCH(W$1,'[1]RBSA I&amp;II REEDR Inputs Combined'!$C$1:$BK$1,0))</f>
        <v>0</v>
      </c>
      <c r="X353">
        <f>INDEX('[1]RBSA I&amp;II REEDR Inputs Combined'!$C$727:$BK$1796,MATCH($A353,'[1]RBSA I&amp;II REEDR Inputs Combined'!$B$727:$B$1796,0),MATCH(X$1,'[1]RBSA I&amp;II REEDR Inputs Combined'!$C$1:$BK$1,0))</f>
        <v>2.0929268433096819</v>
      </c>
      <c r="Y353" t="s">
        <v>67</v>
      </c>
      <c r="Z353">
        <f>INDEX('[1]RBSA I&amp;II REEDR Inputs Combined'!$C$727:$BK$1796,MATCH($A353,'[1]RBSA I&amp;II REEDR Inputs Combined'!$B$727:$B$1796,0),MATCH(Z$1,'[1]RBSA I&amp;II REEDR Inputs Combined'!$C$1:$BK$1,0))</f>
        <v>0.55000001200000004</v>
      </c>
      <c r="AA353">
        <f>INDEX('[1]RBSA I&amp;II REEDR Inputs Combined'!$C$727:$BK$1796,MATCH($A353,'[1]RBSA I&amp;II REEDR Inputs Combined'!$B$727:$B$1796,0),MATCH(AA$1,'[1]RBSA I&amp;II REEDR Inputs Combined'!$C$1:$BK$1,0))</f>
        <v>0.564928875</v>
      </c>
      <c r="AB353" t="str">
        <f>INDEX('[1]RBSA I&amp;II REEDR Inputs Combined'!$C$727:$BK$1796,MATCH($A353,'[1]RBSA I&amp;II REEDR Inputs Combined'!$B$727:$B$1796,0),MATCH(AB$1,'[1]RBSA I&amp;II REEDR Inputs Combined'!$C$1:$BK$1,0))</f>
        <v>No</v>
      </c>
      <c r="AC353">
        <f>INDEX('[1]RBSA I&amp;II REEDR Inputs Combined'!$C$727:$BK$1796,MATCH($A353,'[1]RBSA I&amp;II REEDR Inputs Combined'!$B$727:$B$1796,0),MATCH(AC$1,'[1]RBSA I&amp;II REEDR Inputs Combined'!$C$1:$BK$1,0))</f>
        <v>0.1843299129209765</v>
      </c>
      <c r="AD353">
        <f>INDEX('[1]RBSA I&amp;II REEDR Inputs Combined'!$C$727:$BK$1796,MATCH($A353,'[1]RBSA I&amp;II REEDR Inputs Combined'!$B$727:$B$1796,0),MATCH(AD$1,'[1]RBSA I&amp;II REEDR Inputs Combined'!$C$1:$BK$1,0))</f>
        <v>0.21240425939379626</v>
      </c>
      <c r="AE353">
        <f>INDEX('[1]RBSA I&amp;II REEDR Inputs Combined'!$C$727:$BK$1796,MATCH($A353,'[1]RBSA I&amp;II REEDR Inputs Combined'!$B$727:$B$1796,0),MATCH(AE$1,'[1]RBSA I&amp;II REEDR Inputs Combined'!$C$1:$BK$1,0))</f>
        <v>3.8071556492073292E-4</v>
      </c>
      <c r="AF353">
        <f>INDEX('[1]RBSA I&amp;II REEDR Inputs Combined'!$C$727:$BK$1796,MATCH($A353,'[1]RBSA I&amp;II REEDR Inputs Combined'!$B$727:$B$1796,0),MATCH(AF$1,'[1]RBSA I&amp;II REEDR Inputs Combined'!$C$1:$BK$1,0))</f>
        <v>3.8071556492073292E-4</v>
      </c>
      <c r="AG353">
        <f>INDEX('[1]RBSA I&amp;II REEDR Inputs Combined'!$C$727:$BK$1796,MATCH($A353,'[1]RBSA I&amp;II REEDR Inputs Combined'!$B$727:$B$1796,0),MATCH(AG$1,'[1]RBSA I&amp;II REEDR Inputs Combined'!$C$1:$BK$1,0))</f>
        <v>9.824737674630617</v>
      </c>
      <c r="AH353" t="str">
        <f>INDEX('[1]RBSA I&amp;II REEDR Inputs Combined'!$C$727:$BK$1796,MATCH($A353,'[1]RBSA I&amp;II REEDR Inputs Combined'!$B$727:$B$1796,0),MATCH(AH$1,'[1]RBSA I&amp;II REEDR Inputs Combined'!$C$1:$BK$1,0))</f>
        <v>Electric Furnace with No CAC</v>
      </c>
      <c r="AI353" t="s">
        <v>68</v>
      </c>
      <c r="AJ353" t="str">
        <f>INDEX('[1]RBSA I&amp;II REEDR Inputs Combined'!$C$727:$BK$1796,MATCH($A353,'[1]RBSA I&amp;II REEDR Inputs Combined'!$B$727:$B$1796,0),MATCH(AJ$1,'[1]RBSA I&amp;II REEDR Inputs Combined'!$C$1:$BK$1,0))</f>
        <v>kW</v>
      </c>
      <c r="AK353">
        <f>INDEX('[1]RBSA I&amp;II REEDR Inputs Combined'!$C$727:$BK$1796,MATCH($A353,'[1]RBSA I&amp;II REEDR Inputs Combined'!$B$727:$B$1796,0),MATCH(AK$1,'[1]RBSA I&amp;II REEDR Inputs Combined'!$C$1:$BK$1,0))</f>
        <v>15</v>
      </c>
      <c r="AL353" t="str">
        <f>INDEX('[1]RBSA I&amp;II REEDR Inputs Combined'!$C$727:$BK$1796,MATCH($A353,'[1]RBSA I&amp;II REEDR Inputs Combined'!$B$727:$B$1796,0),MATCH(AL$1,'[1]RBSA I&amp;II REEDR Inputs Combined'!$C$1:$BK$1,0))</f>
        <v/>
      </c>
      <c r="AM353" t="str">
        <f>INDEX('[1]RBSA I&amp;II REEDR Inputs Combined'!$C$727:$BK$1796,MATCH($A353,'[1]RBSA I&amp;II REEDR Inputs Combined'!$B$727:$B$1796,0),MATCH(AM$1,'[1]RBSA I&amp;II REEDR Inputs Combined'!$C$1:$BK$1,0))</f>
        <v/>
      </c>
      <c r="AN353" t="str">
        <f>INDEX('[1]RBSA I&amp;II REEDR Inputs Combined'!$C$727:$BK$1796,MATCH($A353,'[1]RBSA I&amp;II REEDR Inputs Combined'!$B$727:$B$1796,0),MATCH(AN$1,'[1]RBSA I&amp;II REEDR Inputs Combined'!$C$1:$BK$1,0))</f>
        <v>Electric</v>
      </c>
      <c r="AO353" t="str">
        <f>INDEX('[1]RBSA I&amp;II REEDR Inputs Combined'!$C$727:$BK$1796,MATCH($A353,'[1]RBSA I&amp;II REEDR Inputs Combined'!$B$727:$B$1796,0),MATCH(AO$1,'[1]RBSA I&amp;II REEDR Inputs Combined'!$C$1:$BK$1,0))</f>
        <v>kW</v>
      </c>
      <c r="AP353">
        <f>INDEX('[1]RBSA I&amp;II REEDR Inputs Combined'!$C$727:$BK$1796,MATCH($A353,'[1]RBSA I&amp;II REEDR Inputs Combined'!$B$727:$B$1796,0),MATCH(AP$1,'[1]RBSA I&amp;II REEDR Inputs Combined'!$C$1:$BK$1,0))</f>
        <v>15</v>
      </c>
      <c r="AQ353">
        <f>INDEX('[1]RBSA I&amp;II REEDR Inputs Combined'!$C$727:$BK$1796,MATCH($A353,'[1]RBSA I&amp;II REEDR Inputs Combined'!$B$727:$B$1796,0),MATCH(AQ$1,'[1]RBSA I&amp;II REEDR Inputs Combined'!$C$1:$BK$1,0))</f>
        <v>35</v>
      </c>
      <c r="AR353">
        <f>INDEX('[1]RBSA I&amp;II REEDR Inputs Combined'!$C$727:$BK$1796,MATCH($A353,'[1]RBSA I&amp;II REEDR Inputs Combined'!$B$727:$B$1796,0),MATCH(AR$1,'[1]RBSA I&amp;II REEDR Inputs Combined'!$C$1:$BK$1,0))</f>
        <v>-30</v>
      </c>
      <c r="AS353">
        <f>INDEX('[1]RBSA I&amp;II REEDR Inputs Combined'!$C$727:$BK$1796,MATCH($A353,'[1]RBSA I&amp;II REEDR Inputs Combined'!$B$727:$B$1796,0),MATCH(AS$1,'[1]RBSA I&amp;II REEDR Inputs Combined'!$C$1:$BK$1,0))</f>
        <v>0</v>
      </c>
      <c r="AT353" t="str">
        <f>INDEX('[1]RBSA I&amp;II REEDR Inputs Combined'!$C$727:$BK$1796,MATCH($A353,'[1]RBSA I&amp;II REEDR Inputs Combined'!$B$727:$B$1796,0),MATCH(AT$1,'[1]RBSA I&amp;II REEDR Inputs Combined'!$C$1:$BK$1,0))</f>
        <v/>
      </c>
      <c r="AU353">
        <f>INDEX('[1]RBSA I&amp;II REEDR Inputs Combined'!$C$727:$BK$1796,MATCH($A353,'[1]RBSA I&amp;II REEDR Inputs Combined'!$B$727:$B$1796,0),MATCH(AU$1,'[1]RBSA I&amp;II REEDR Inputs Combined'!$C$1:$BK$1,0))</f>
        <v>0.17052800000000001</v>
      </c>
      <c r="AV353">
        <f>INDEX('[1]RBSA I&amp;II REEDR Inputs Combined'!$C$727:$BK$1796,MATCH($A353,'[1]RBSA I&amp;II REEDR Inputs Combined'!$B$727:$B$1796,0),MATCH(AV$1,'[1]RBSA I&amp;II REEDR Inputs Combined'!$C$1:$BK$1,0))</f>
        <v>21.551085548613639</v>
      </c>
      <c r="AW353">
        <f>INDEX('[1]RBSA I&amp;II REEDR Inputs Combined'!$C$727:$BK$1796,MATCH($A353,'[1]RBSA I&amp;II REEDR Inputs Combined'!$B$727:$B$1796,0),MATCH(AW$1,'[1]RBSA I&amp;II REEDR Inputs Combined'!$C$1:$BK$1,0))</f>
        <v>0.01</v>
      </c>
      <c r="AX353">
        <f>INDEX('[1]RBSA I&amp;II REEDR Inputs Combined'!$C$727:$BK$1796,MATCH($A353,'[1]RBSA I&amp;II REEDR Inputs Combined'!$B$727:$B$1796,0),MATCH(AX$1,'[1]RBSA I&amp;II REEDR Inputs Combined'!$C$1:$BK$1,0))</f>
        <v>100</v>
      </c>
      <c r="AY353" t="str">
        <f>INDEX('[1]RBSA I&amp;II REEDR Inputs Combined'!$C$727:$BK$1796,MATCH($A353,'[1]RBSA I&amp;II REEDR Inputs Combined'!$B$727:$B$1796,0),MATCH(AY$1,'[1]RBSA I&amp;II REEDR Inputs Combined'!$C$1:$BK$1,0))</f>
        <v>Heat_EZ_Sch_1</v>
      </c>
      <c r="AZ353" t="str">
        <f>INDEX('[1]RBSA I&amp;II REEDR Inputs Combined'!$C$727:$BK$1796,MATCH($A353,'[1]RBSA I&amp;II REEDR Inputs Combined'!$B$727:$B$1796,0),MATCH(AZ$1,'[1]RBSA I&amp;II REEDR Inputs Combined'!$C$1:$BK$1,0))</f>
        <v>Cool_EZ_Sch_1</v>
      </c>
      <c r="BA353" t="str">
        <f>INDEX('[1]RBSA I&amp;II REEDR Inputs Combined'!$C$727:$BK$1796,MATCH($A353,'[1]RBSA I&amp;II REEDR Inputs Combined'!$B$727:$B$1796,0),MATCH(BA$1,'[1]RBSA I&amp;II REEDR Inputs Combined'!$C$1:$BK$1,0))</f>
        <v>No</v>
      </c>
      <c r="BB353" t="str">
        <f>INDEX('[1]RBSA I&amp;II REEDR Inputs Combined'!$C$727:$BK$1796,MATCH($A353,'[1]RBSA I&amp;II REEDR Inputs Combined'!$B$727:$B$1796,0),MATCH(BB$1,'[1]RBSA I&amp;II REEDR Inputs Combined'!$C$1:$BK$1,0))</f>
        <v>DHW_EZ_Sch_1</v>
      </c>
      <c r="BC353">
        <f>INDEX('[1]RBSA I&amp;II REEDR Inputs Combined'!$C$727:$BK$1796,MATCH($A353,'[1]RBSA I&amp;II REEDR Inputs Combined'!$B$727:$B$1796,0),MATCH(BC$1,'[1]RBSA I&amp;II REEDR Inputs Combined'!$C$1:$BK$1,0))</f>
        <v>0</v>
      </c>
      <c r="BD353">
        <f>INDEX('[1]RBSA I&amp;II REEDR Inputs Combined'!$C$727:$BK$1796,MATCH($A353,'[1]RBSA I&amp;II REEDR Inputs Combined'!$B$727:$B$1796,0),MATCH(BD$1,'[1]RBSA I&amp;II REEDR Inputs Combined'!$C$1:$BK$1,0))</f>
        <v>0</v>
      </c>
      <c r="BE353">
        <f>INDEX('[1]RBSA I&amp;II REEDR Inputs Combined'!$C$727:$BK$1796,MATCH($A353,'[1]RBSA I&amp;II REEDR Inputs Combined'!$B$727:$B$1796,0),MATCH(BE$1,'[1]RBSA I&amp;II REEDR Inputs Combined'!$C$1:$BK$1,0))</f>
        <v>0</v>
      </c>
      <c r="BF353" t="str">
        <f>INDEX('[1]RBSA I&amp;II REEDR Inputs Combined'!$C$727:$BK$1796,MATCH($A353,'[1]RBSA I&amp;II REEDR Inputs Combined'!$B$727:$B$1796,0),MATCH(BF$1,'[1]RBSA I&amp;II REEDR Inputs Combined'!$C$1:$BK$1,0))</f>
        <v>No</v>
      </c>
      <c r="BG353" t="str">
        <f>INDEX('[1]RBSA I&amp;II REEDR Inputs Combined'!$C$727:$BK$1796,MATCH($A353,'[1]RBSA I&amp;II REEDR Inputs Combined'!$B$727:$B$1796,0),MATCH(BG$1,'[1]RBSA I&amp;II REEDR Inputs Combined'!$C$1:$BK$1,0))</f>
        <v>No</v>
      </c>
      <c r="BH353" t="str">
        <f>INDEX('[1]RBSA I&amp;II REEDR Inputs Combined'!$C$727:$BK$1796,MATCH($A353,'[1]RBSA I&amp;II REEDR Inputs Combined'!$B$727:$B$1796,0),MATCH(BH$1,'[1]RBSA I&amp;II REEDR Inputs Combined'!$C$1:$BK$1,0))</f>
        <v>No</v>
      </c>
      <c r="BI353" t="str">
        <f>INDEX('[1]RBSA I&amp;II REEDR Inputs Combined'!$C$727:$BK$1796,MATCH($A353,'[1]RBSA I&amp;II REEDR Inputs Combined'!$B$727:$B$1796,0),MATCH(BI$1,'[1]RBSA I&amp;II REEDR Inputs Combined'!$C$1:$BK$1,0))</f>
        <v>No</v>
      </c>
      <c r="BJ353" t="str">
        <f>INDEX('[1]RBSA I&amp;II REEDR Inputs Combined'!$C$727:$BK$1796,MATCH($A353,'[1]RBSA I&amp;II REEDR Inputs Combined'!$B$727:$B$1796,0),MATCH(BJ$1,'[1]RBSA I&amp;II REEDR Inputs Combined'!$C$1:$BK$1,0))</f>
        <v>No</v>
      </c>
      <c r="BK353">
        <f>INDEX('[1]RBSA I&amp;II REEDR Inputs Combined'!$C$727:$BK$1796,MATCH($A353,'[1]RBSA I&amp;II REEDR Inputs Combined'!$B$727:$B$1796,0),MATCH(BK$1,'[1]RBSA I&amp;II REEDR Inputs Combined'!$C$1:$BK$1,0))</f>
        <v>551.34470293255129</v>
      </c>
      <c r="BL353" t="str">
        <f>INDEX('[1]RBSA I&amp;II REEDR Inputs Combined'!$C$727:$BK$1796,MATCH($A353,'[1]RBSA I&amp;II REEDR Inputs Combined'!$B$727:$B$1796,0),MATCH(BL$1,'[1]RBSA I&amp;II REEDR Inputs Combined'!$C$1:$BK$1,0))</f>
        <v>Misc_Elec_EZ_Sch_1</v>
      </c>
      <c r="BM353">
        <f>INDEX('[1]RBSA I&amp;II REEDR Inputs Combined'!$C$727:$BK$1796,MATCH($A353,'[1]RBSA I&amp;II REEDR Inputs Combined'!$B$727:$B$1796,0),MATCH(BM$1,'[1]RBSA I&amp;II REEDR Inputs Combined'!$C$1:$BK$1,0))</f>
        <v>0</v>
      </c>
      <c r="BN353" s="3"/>
    </row>
    <row r="354" spans="1:66" x14ac:dyDescent="0.25">
      <c r="A354" s="3" t="s">
        <v>420</v>
      </c>
      <c r="B354">
        <f>INDEX('[1]RBSA I&amp;II REEDR Inputs Combined'!$C$727:$BK$1796,MATCH($A354,'[1]RBSA I&amp;II REEDR Inputs Combined'!$B$727:$B$1796,0),MATCH(B$1,'[1]RBSA I&amp;II REEDR Inputs Combined'!$C$1:$BK$1,0))</f>
        <v>4</v>
      </c>
      <c r="C354" t="str">
        <f>INDEX('[1]RBSA I&amp;II REEDR Inputs Combined'!$C$727:$BK$1796,MATCH($A354,'[1]RBSA I&amp;II REEDR Inputs Combined'!$B$727:$B$1796,0),MATCH(C$1,'[1]RBSA I&amp;II REEDR Inputs Combined'!$C$1:$BK$1,0))</f>
        <v>USA_NV_Winnemucca.Muni.AP.725830_TMY3</v>
      </c>
      <c r="D354">
        <f>INDEX('[1]RBSA I&amp;II REEDR Inputs Combined'!$C$727:$BK$1796,MATCH($A354,'[1]RBSA I&amp;II REEDR Inputs Combined'!$B$727:$B$1796,0),MATCH(D$1,'[1]RBSA I&amp;II REEDR Inputs Combined'!$C$1:$BK$1,0))</f>
        <v>0</v>
      </c>
      <c r="E354">
        <f>INDEX('[1]RBSA I&amp;II REEDR Inputs Combined'!$C$727:$BK$1796,MATCH($A354,'[1]RBSA I&amp;II REEDR Inputs Combined'!$B$727:$B$1796,0),MATCH(E$1,'[1]RBSA I&amp;II REEDR Inputs Combined'!$C$1:$BK$1,0))</f>
        <v>1539</v>
      </c>
      <c r="F354">
        <f>INDEX('[1]RBSA I&amp;II REEDR Inputs Combined'!$C$727:$BK$1796,MATCH($A354,'[1]RBSA I&amp;II REEDR Inputs Combined'!$B$727:$B$1796,0),MATCH(F$1,'[1]RBSA I&amp;II REEDR Inputs Combined'!$C$1:$BK$1,0))</f>
        <v>1</v>
      </c>
      <c r="G354">
        <f>INDEX('[1]RBSA I&amp;II REEDR Inputs Combined'!$C$727:$BK$1796,MATCH($A354,'[1]RBSA I&amp;II REEDR Inputs Combined'!$B$727:$B$1796,0),MATCH(G$1,'[1]RBSA I&amp;II REEDR Inputs Combined'!$C$1:$BK$1,0))</f>
        <v>8</v>
      </c>
      <c r="H354">
        <f>INDEX('[1]RBSA I&amp;II REEDR Inputs Combined'!$C$727:$BK$1796,MATCH($A354,'[1]RBSA I&amp;II REEDR Inputs Combined'!$B$727:$B$1796,0),MATCH(H$1,'[1]RBSA I&amp;II REEDR Inputs Combined'!$C$1:$BK$1,0))</f>
        <v>1</v>
      </c>
      <c r="I354" t="str">
        <f>INDEX('[1]RBSA I&amp;II REEDR Inputs Combined'!$C$727:$BK$1796,MATCH($A354,'[1]RBSA I&amp;II REEDR Inputs Combined'!$B$727:$B$1796,0),MATCH(I$1,'[1]RBSA I&amp;II REEDR Inputs Combined'!$C$1:$BK$1,0))</f>
        <v>4-12 (Low-Moderate Slope)</v>
      </c>
      <c r="J354" t="str">
        <f>INDEX('[1]RBSA I&amp;II REEDR Inputs Combined'!$C$727:$BK$1796,MATCH($A354,'[1]RBSA I&amp;II REEDR Inputs Combined'!$B$727:$B$1796,0),MATCH(J$1,'[1]RBSA I&amp;II REEDR Inputs Combined'!$C$1:$BK$1,0))</f>
        <v>Overall Effective R-Value</v>
      </c>
      <c r="K354">
        <f>INDEX('[1]RBSA I&amp;II REEDR Inputs Combined'!$C$727:$BK$1796,MATCH($A354,'[1]RBSA I&amp;II REEDR Inputs Combined'!$B$727:$B$1796,0),MATCH(K$1,'[1]RBSA I&amp;II REEDR Inputs Combined'!$C$1:$BK$1,0))</f>
        <v>0</v>
      </c>
      <c r="L354">
        <f>INDEX('[1]RBSA I&amp;II REEDR Inputs Combined'!$C$727:$BK$1796,MATCH($A354,'[1]RBSA I&amp;II REEDR Inputs Combined'!$B$727:$B$1796,0),MATCH(L$1,'[1]RBSA I&amp;II REEDR Inputs Combined'!$C$1:$BK$1,0))</f>
        <v>11.692641050000001</v>
      </c>
      <c r="M354" t="str">
        <f>INDEX('[1]RBSA I&amp;II REEDR Inputs Combined'!$C$727:$BK$1796,MATCH($A354,'[1]RBSA I&amp;II REEDR Inputs Combined'!$B$727:$B$1796,0),MATCH(M$1,'[1]RBSA I&amp;II REEDR Inputs Combined'!$C$1:$BK$1,0))</f>
        <v>Ceiling Overall Effective R-Value (Assumes Uninsulated Roof)</v>
      </c>
      <c r="N354">
        <f>INDEX('[1]RBSA I&amp;II REEDR Inputs Combined'!$C$727:$BK$1796,MATCH($A354,'[1]RBSA I&amp;II REEDR Inputs Combined'!$B$727:$B$1796,0),MATCH(N$1,'[1]RBSA I&amp;II REEDR Inputs Combined'!$C$1:$BK$1,0))</f>
        <v>0</v>
      </c>
      <c r="O354">
        <f>INDEX('[1]RBSA I&amp;II REEDR Inputs Combined'!$C$727:$BK$1796,MATCH($A354,'[1]RBSA I&amp;II REEDR Inputs Combined'!$B$727:$B$1796,0),MATCH(O$1,'[1]RBSA I&amp;II REEDR Inputs Combined'!$C$1:$BK$1,0))</f>
        <v>24.034159809999998</v>
      </c>
      <c r="P354" t="s">
        <v>67</v>
      </c>
      <c r="Q354" t="str">
        <f>INDEX('[1]RBSA I&amp;II REEDR Inputs Combined'!$C$727:$BK$1796,MATCH($A354,'[1]RBSA I&amp;II REEDR Inputs Combined'!$B$727:$B$1796,0),MATCH(Q$1,'[1]RBSA I&amp;II REEDR Inputs Combined'!$C$1:$BK$1,0))</f>
        <v>Foundation Type with Effective R-Values</v>
      </c>
      <c r="R354">
        <f>INDEX('[1]RBSA I&amp;II REEDR Inputs Combined'!$C$727:$BK$1796,MATCH($A354,'[1]RBSA I&amp;II REEDR Inputs Combined'!$B$727:$B$1796,0),MATCH(R$1,'[1]RBSA I&amp;II REEDR Inputs Combined'!$C$1:$BK$1,0))</f>
        <v>0</v>
      </c>
      <c r="S354" t="str">
        <f>INDEX('[1]RBSA I&amp;II REEDR Inputs Combined'!$C$727:$BK$1796,MATCH($A354,'[1]RBSA I&amp;II REEDR Inputs Combined'!$B$727:$B$1796,0),MATCH(S$1,'[1]RBSA I&amp;II REEDR Inputs Combined'!$C$1:$BK$1,0))</f>
        <v>Vented Crawlspace</v>
      </c>
      <c r="T354">
        <f>INDEX('[1]RBSA I&amp;II REEDR Inputs Combined'!$C$727:$BK$1796,MATCH($A354,'[1]RBSA I&amp;II REEDR Inputs Combined'!$B$727:$B$1796,0),MATCH(T$1,'[1]RBSA I&amp;II REEDR Inputs Combined'!$C$1:$BK$1,0))</f>
        <v>23.58855201808743</v>
      </c>
      <c r="U354">
        <f>INDEX('[1]RBSA I&amp;II REEDR Inputs Combined'!$C$727:$BK$1796,MATCH($A354,'[1]RBSA I&amp;II REEDR Inputs Combined'!$B$727:$B$1796,0),MATCH(U$1,'[1]RBSA I&amp;II REEDR Inputs Combined'!$C$1:$BK$1,0))</f>
        <v>0</v>
      </c>
      <c r="V354">
        <f>INDEX('[1]RBSA I&amp;II REEDR Inputs Combined'!$C$727:$BK$1796,MATCH($A354,'[1]RBSA I&amp;II REEDR Inputs Combined'!$B$727:$B$1796,0),MATCH(V$1,'[1]RBSA I&amp;II REEDR Inputs Combined'!$C$1:$BK$1,0))</f>
        <v>0</v>
      </c>
      <c r="W354">
        <f>INDEX('[1]RBSA I&amp;II REEDR Inputs Combined'!$C$727:$BK$1796,MATCH($A354,'[1]RBSA I&amp;II REEDR Inputs Combined'!$B$727:$B$1796,0),MATCH(W$1,'[1]RBSA I&amp;II REEDR Inputs Combined'!$C$1:$BK$1,0))</f>
        <v>0</v>
      </c>
      <c r="X354">
        <f>INDEX('[1]RBSA I&amp;II REEDR Inputs Combined'!$C$727:$BK$1796,MATCH($A354,'[1]RBSA I&amp;II REEDR Inputs Combined'!$B$727:$B$1796,0),MATCH(X$1,'[1]RBSA I&amp;II REEDR Inputs Combined'!$C$1:$BK$1,0))</f>
        <v>2.0929268433096819</v>
      </c>
      <c r="Y354" t="s">
        <v>67</v>
      </c>
      <c r="Z354">
        <f>INDEX('[1]RBSA I&amp;II REEDR Inputs Combined'!$C$727:$BK$1796,MATCH($A354,'[1]RBSA I&amp;II REEDR Inputs Combined'!$B$727:$B$1796,0),MATCH(Z$1,'[1]RBSA I&amp;II REEDR Inputs Combined'!$C$1:$BK$1,0))</f>
        <v>0.47999998900000002</v>
      </c>
      <c r="AA354">
        <f>INDEX('[1]RBSA I&amp;II REEDR Inputs Combined'!$C$727:$BK$1796,MATCH($A354,'[1]RBSA I&amp;II REEDR Inputs Combined'!$B$727:$B$1796,0),MATCH(AA$1,'[1]RBSA I&amp;II REEDR Inputs Combined'!$C$1:$BK$1,0))</f>
        <v>0.49917409200000001</v>
      </c>
      <c r="AB354" t="str">
        <f>INDEX('[1]RBSA I&amp;II REEDR Inputs Combined'!$C$727:$BK$1796,MATCH($A354,'[1]RBSA I&amp;II REEDR Inputs Combined'!$B$727:$B$1796,0),MATCH(AB$1,'[1]RBSA I&amp;II REEDR Inputs Combined'!$C$1:$BK$1,0))</f>
        <v>No</v>
      </c>
      <c r="AC354">
        <f>INDEX('[1]RBSA I&amp;II REEDR Inputs Combined'!$C$727:$BK$1796,MATCH($A354,'[1]RBSA I&amp;II REEDR Inputs Combined'!$B$727:$B$1796,0),MATCH(AC$1,'[1]RBSA I&amp;II REEDR Inputs Combined'!$C$1:$BK$1,0))</f>
        <v>0.11050366429562096</v>
      </c>
      <c r="AD354">
        <f>INDEX('[1]RBSA I&amp;II REEDR Inputs Combined'!$C$727:$BK$1796,MATCH($A354,'[1]RBSA I&amp;II REEDR Inputs Combined'!$B$727:$B$1796,0),MATCH(AD$1,'[1]RBSA I&amp;II REEDR Inputs Combined'!$C$1:$BK$1,0))</f>
        <v>0.16186124401921961</v>
      </c>
      <c r="AE354">
        <f>INDEX('[1]RBSA I&amp;II REEDR Inputs Combined'!$C$727:$BK$1796,MATCH($A354,'[1]RBSA I&amp;II REEDR Inputs Combined'!$B$727:$B$1796,0),MATCH(AE$1,'[1]RBSA I&amp;II REEDR Inputs Combined'!$C$1:$BK$1,0))</f>
        <v>4.5161921060756775E-2</v>
      </c>
      <c r="AF354">
        <f>INDEX('[1]RBSA I&amp;II REEDR Inputs Combined'!$C$727:$BK$1796,MATCH($A354,'[1]RBSA I&amp;II REEDR Inputs Combined'!$B$727:$B$1796,0),MATCH(AF$1,'[1]RBSA I&amp;II REEDR Inputs Combined'!$C$1:$BK$1,0))</f>
        <v>0.2272029872540838</v>
      </c>
      <c r="AG354">
        <f>INDEX('[1]RBSA I&amp;II REEDR Inputs Combined'!$C$727:$BK$1796,MATCH($A354,'[1]RBSA I&amp;II REEDR Inputs Combined'!$B$727:$B$1796,0),MATCH(AG$1,'[1]RBSA I&amp;II REEDR Inputs Combined'!$C$1:$BK$1,0))</f>
        <v>4.7086500974658874</v>
      </c>
      <c r="AH354" t="str">
        <f>INDEX('[1]RBSA I&amp;II REEDR Inputs Combined'!$C$727:$BK$1796,MATCH($A354,'[1]RBSA I&amp;II REEDR Inputs Combined'!$B$727:$B$1796,0),MATCH(AH$1,'[1]RBSA I&amp;II REEDR Inputs Combined'!$C$1:$BK$1,0))</f>
        <v>Single Speed ASHP (8.5 HSPF 15 SEER)</v>
      </c>
      <c r="AI354" t="s">
        <v>68</v>
      </c>
      <c r="AJ354" t="str">
        <f>INDEX('[1]RBSA I&amp;II REEDR Inputs Combined'!$C$727:$BK$1796,MATCH($A354,'[1]RBSA I&amp;II REEDR Inputs Combined'!$B$727:$B$1796,0),MATCH(AJ$1,'[1]RBSA I&amp;II REEDR Inputs Combined'!$C$1:$BK$1,0))</f>
        <v>ton</v>
      </c>
      <c r="AK354">
        <f>INDEX('[1]RBSA I&amp;II REEDR Inputs Combined'!$C$727:$BK$1796,MATCH($A354,'[1]RBSA I&amp;II REEDR Inputs Combined'!$B$727:$B$1796,0),MATCH(AK$1,'[1]RBSA I&amp;II REEDR Inputs Combined'!$C$1:$BK$1,0))</f>
        <v>3</v>
      </c>
      <c r="AL354" t="str">
        <f>INDEX('[1]RBSA I&amp;II REEDR Inputs Combined'!$C$727:$BK$1796,MATCH($A354,'[1]RBSA I&amp;II REEDR Inputs Combined'!$B$727:$B$1796,0),MATCH(AL$1,'[1]RBSA I&amp;II REEDR Inputs Combined'!$C$1:$BK$1,0))</f>
        <v>ton</v>
      </c>
      <c r="AM354">
        <f>INDEX('[1]RBSA I&amp;II REEDR Inputs Combined'!$C$727:$BK$1796,MATCH($A354,'[1]RBSA I&amp;II REEDR Inputs Combined'!$B$727:$B$1796,0),MATCH(AM$1,'[1]RBSA I&amp;II REEDR Inputs Combined'!$C$1:$BK$1,0))</f>
        <v>3</v>
      </c>
      <c r="AN354" t="str">
        <f>INDEX('[1]RBSA I&amp;II REEDR Inputs Combined'!$C$727:$BK$1796,MATCH($A354,'[1]RBSA I&amp;II REEDR Inputs Combined'!$B$727:$B$1796,0),MATCH(AN$1,'[1]RBSA I&amp;II REEDR Inputs Combined'!$C$1:$BK$1,0))</f>
        <v>Electric</v>
      </c>
      <c r="AO354" t="str">
        <f>INDEX('[1]RBSA I&amp;II REEDR Inputs Combined'!$C$727:$BK$1796,MATCH($A354,'[1]RBSA I&amp;II REEDR Inputs Combined'!$B$727:$B$1796,0),MATCH(AO$1,'[1]RBSA I&amp;II REEDR Inputs Combined'!$C$1:$BK$1,0))</f>
        <v>kW</v>
      </c>
      <c r="AP354">
        <f>INDEX('[1]RBSA I&amp;II REEDR Inputs Combined'!$C$727:$BK$1796,MATCH($A354,'[1]RBSA I&amp;II REEDR Inputs Combined'!$B$727:$B$1796,0),MATCH(AP$1,'[1]RBSA I&amp;II REEDR Inputs Combined'!$C$1:$BK$1,0))</f>
        <v>15</v>
      </c>
      <c r="AQ354">
        <f>INDEX('[1]RBSA I&amp;II REEDR Inputs Combined'!$C$727:$BK$1796,MATCH($A354,'[1]RBSA I&amp;II REEDR Inputs Combined'!$B$727:$B$1796,0),MATCH(AQ$1,'[1]RBSA I&amp;II REEDR Inputs Combined'!$C$1:$BK$1,0))</f>
        <v>35</v>
      </c>
      <c r="AR354">
        <f>INDEX('[1]RBSA I&amp;II REEDR Inputs Combined'!$C$727:$BK$1796,MATCH($A354,'[1]RBSA I&amp;II REEDR Inputs Combined'!$B$727:$B$1796,0),MATCH(AR$1,'[1]RBSA I&amp;II REEDR Inputs Combined'!$C$1:$BK$1,0))</f>
        <v>-30</v>
      </c>
      <c r="AS354">
        <f>INDEX('[1]RBSA I&amp;II REEDR Inputs Combined'!$C$727:$BK$1796,MATCH($A354,'[1]RBSA I&amp;II REEDR Inputs Combined'!$B$727:$B$1796,0),MATCH(AS$1,'[1]RBSA I&amp;II REEDR Inputs Combined'!$C$1:$BK$1,0))</f>
        <v>0</v>
      </c>
      <c r="AT354" t="str">
        <f>INDEX('[1]RBSA I&amp;II REEDR Inputs Combined'!$C$727:$BK$1796,MATCH($A354,'[1]RBSA I&amp;II REEDR Inputs Combined'!$B$727:$B$1796,0),MATCH(AT$1,'[1]RBSA I&amp;II REEDR Inputs Combined'!$C$1:$BK$1,0))</f>
        <v/>
      </c>
      <c r="AU354">
        <f>INDEX('[1]RBSA I&amp;II REEDR Inputs Combined'!$C$727:$BK$1796,MATCH($A354,'[1]RBSA I&amp;II REEDR Inputs Combined'!$B$727:$B$1796,0),MATCH(AU$1,'[1]RBSA I&amp;II REEDR Inputs Combined'!$C$1:$BK$1,0))</f>
        <v>0.127163</v>
      </c>
      <c r="AV354">
        <f>INDEX('[1]RBSA I&amp;II REEDR Inputs Combined'!$C$727:$BK$1796,MATCH($A354,'[1]RBSA I&amp;II REEDR Inputs Combined'!$B$727:$B$1796,0),MATCH(AV$1,'[1]RBSA I&amp;II REEDR Inputs Combined'!$C$1:$BK$1,0))</f>
        <v>11.794276009043715</v>
      </c>
      <c r="AW354">
        <f>INDEX('[1]RBSA I&amp;II REEDR Inputs Combined'!$C$727:$BK$1796,MATCH($A354,'[1]RBSA I&amp;II REEDR Inputs Combined'!$B$727:$B$1796,0),MATCH(AW$1,'[1]RBSA I&amp;II REEDR Inputs Combined'!$C$1:$BK$1,0))</f>
        <v>0.01</v>
      </c>
      <c r="AX354">
        <f>INDEX('[1]RBSA I&amp;II REEDR Inputs Combined'!$C$727:$BK$1796,MATCH($A354,'[1]RBSA I&amp;II REEDR Inputs Combined'!$B$727:$B$1796,0),MATCH(AX$1,'[1]RBSA I&amp;II REEDR Inputs Combined'!$C$1:$BK$1,0))</f>
        <v>100</v>
      </c>
      <c r="AY354" t="str">
        <f>INDEX('[1]RBSA I&amp;II REEDR Inputs Combined'!$C$727:$BK$1796,MATCH($A354,'[1]RBSA I&amp;II REEDR Inputs Combined'!$B$727:$B$1796,0),MATCH(AY$1,'[1]RBSA I&amp;II REEDR Inputs Combined'!$C$1:$BK$1,0))</f>
        <v>Heat_EZ_Sch_1</v>
      </c>
      <c r="AZ354" t="str">
        <f>INDEX('[1]RBSA I&amp;II REEDR Inputs Combined'!$C$727:$BK$1796,MATCH($A354,'[1]RBSA I&amp;II REEDR Inputs Combined'!$B$727:$B$1796,0),MATCH(AZ$1,'[1]RBSA I&amp;II REEDR Inputs Combined'!$C$1:$BK$1,0))</f>
        <v>Cool_EZ_Sch_1</v>
      </c>
      <c r="BA354" t="str">
        <f>INDEX('[1]RBSA I&amp;II REEDR Inputs Combined'!$C$727:$BK$1796,MATCH($A354,'[1]RBSA I&amp;II REEDR Inputs Combined'!$B$727:$B$1796,0),MATCH(BA$1,'[1]RBSA I&amp;II REEDR Inputs Combined'!$C$1:$BK$1,0))</f>
        <v>No</v>
      </c>
      <c r="BB354" t="str">
        <f>INDEX('[1]RBSA I&amp;II REEDR Inputs Combined'!$C$727:$BK$1796,MATCH($A354,'[1]RBSA I&amp;II REEDR Inputs Combined'!$B$727:$B$1796,0),MATCH(BB$1,'[1]RBSA I&amp;II REEDR Inputs Combined'!$C$1:$BK$1,0))</f>
        <v>DHW_EZ_Sch_1</v>
      </c>
      <c r="BC354">
        <f>INDEX('[1]RBSA I&amp;II REEDR Inputs Combined'!$C$727:$BK$1796,MATCH($A354,'[1]RBSA I&amp;II REEDR Inputs Combined'!$B$727:$B$1796,0),MATCH(BC$1,'[1]RBSA I&amp;II REEDR Inputs Combined'!$C$1:$BK$1,0))</f>
        <v>0</v>
      </c>
      <c r="BD354">
        <f>INDEX('[1]RBSA I&amp;II REEDR Inputs Combined'!$C$727:$BK$1796,MATCH($A354,'[1]RBSA I&amp;II REEDR Inputs Combined'!$B$727:$B$1796,0),MATCH(BD$1,'[1]RBSA I&amp;II REEDR Inputs Combined'!$C$1:$BK$1,0))</f>
        <v>0</v>
      </c>
      <c r="BE354">
        <f>INDEX('[1]RBSA I&amp;II REEDR Inputs Combined'!$C$727:$BK$1796,MATCH($A354,'[1]RBSA I&amp;II REEDR Inputs Combined'!$B$727:$B$1796,0),MATCH(BE$1,'[1]RBSA I&amp;II REEDR Inputs Combined'!$C$1:$BK$1,0))</f>
        <v>0</v>
      </c>
      <c r="BF354" t="str">
        <f>INDEX('[1]RBSA I&amp;II REEDR Inputs Combined'!$C$727:$BK$1796,MATCH($A354,'[1]RBSA I&amp;II REEDR Inputs Combined'!$B$727:$B$1796,0),MATCH(BF$1,'[1]RBSA I&amp;II REEDR Inputs Combined'!$C$1:$BK$1,0))</f>
        <v>No</v>
      </c>
      <c r="BG354" t="str">
        <f>INDEX('[1]RBSA I&amp;II REEDR Inputs Combined'!$C$727:$BK$1796,MATCH($A354,'[1]RBSA I&amp;II REEDR Inputs Combined'!$B$727:$B$1796,0),MATCH(BG$1,'[1]RBSA I&amp;II REEDR Inputs Combined'!$C$1:$BK$1,0))</f>
        <v>No</v>
      </c>
      <c r="BH354" t="str">
        <f>INDEX('[1]RBSA I&amp;II REEDR Inputs Combined'!$C$727:$BK$1796,MATCH($A354,'[1]RBSA I&amp;II REEDR Inputs Combined'!$B$727:$B$1796,0),MATCH(BH$1,'[1]RBSA I&amp;II REEDR Inputs Combined'!$C$1:$BK$1,0))</f>
        <v>No</v>
      </c>
      <c r="BI354" t="str">
        <f>INDEX('[1]RBSA I&amp;II REEDR Inputs Combined'!$C$727:$BK$1796,MATCH($A354,'[1]RBSA I&amp;II REEDR Inputs Combined'!$B$727:$B$1796,0),MATCH(BI$1,'[1]RBSA I&amp;II REEDR Inputs Combined'!$C$1:$BK$1,0))</f>
        <v>No</v>
      </c>
      <c r="BJ354" t="str">
        <f>INDEX('[1]RBSA I&amp;II REEDR Inputs Combined'!$C$727:$BK$1796,MATCH($A354,'[1]RBSA I&amp;II REEDR Inputs Combined'!$B$727:$B$1796,0),MATCH(BJ$1,'[1]RBSA I&amp;II REEDR Inputs Combined'!$C$1:$BK$1,0))</f>
        <v>No</v>
      </c>
      <c r="BK354">
        <f>INDEX('[1]RBSA I&amp;II REEDR Inputs Combined'!$C$727:$BK$1796,MATCH($A354,'[1]RBSA I&amp;II REEDR Inputs Combined'!$B$727:$B$1796,0),MATCH(BK$1,'[1]RBSA I&amp;II REEDR Inputs Combined'!$C$1:$BK$1,0))</f>
        <v>496.26296070381227</v>
      </c>
      <c r="BL354" t="str">
        <f>INDEX('[1]RBSA I&amp;II REEDR Inputs Combined'!$C$727:$BK$1796,MATCH($A354,'[1]RBSA I&amp;II REEDR Inputs Combined'!$B$727:$B$1796,0),MATCH(BL$1,'[1]RBSA I&amp;II REEDR Inputs Combined'!$C$1:$BK$1,0))</f>
        <v>Misc_Elec_EZ_Sch_1</v>
      </c>
      <c r="BM354">
        <f>INDEX('[1]RBSA I&amp;II REEDR Inputs Combined'!$C$727:$BK$1796,MATCH($A354,'[1]RBSA I&amp;II REEDR Inputs Combined'!$B$727:$B$1796,0),MATCH(BM$1,'[1]RBSA I&amp;II REEDR Inputs Combined'!$C$1:$BK$1,0))</f>
        <v>0</v>
      </c>
      <c r="BN354" s="3"/>
    </row>
    <row r="355" spans="1:66" x14ac:dyDescent="0.25">
      <c r="A355" s="3" t="s">
        <v>421</v>
      </c>
      <c r="B355">
        <f>INDEX('[1]RBSA I&amp;II REEDR Inputs Combined'!$C$727:$BK$1796,MATCH($A355,'[1]RBSA I&amp;II REEDR Inputs Combined'!$B$727:$B$1796,0),MATCH(B$1,'[1]RBSA I&amp;II REEDR Inputs Combined'!$C$1:$BK$1,0))</f>
        <v>4</v>
      </c>
      <c r="C355" t="str">
        <f>INDEX('[1]RBSA I&amp;II REEDR Inputs Combined'!$C$727:$BK$1796,MATCH($A355,'[1]RBSA I&amp;II REEDR Inputs Combined'!$B$727:$B$1796,0),MATCH(C$1,'[1]RBSA I&amp;II REEDR Inputs Combined'!$C$1:$BK$1,0))</f>
        <v>USA_WA_Spokane-Felts.Field.727856_TMY3</v>
      </c>
      <c r="D355">
        <f>INDEX('[1]RBSA I&amp;II REEDR Inputs Combined'!$C$727:$BK$1796,MATCH($A355,'[1]RBSA I&amp;II REEDR Inputs Combined'!$B$727:$B$1796,0),MATCH(D$1,'[1]RBSA I&amp;II REEDR Inputs Combined'!$C$1:$BK$1,0))</f>
        <v>0</v>
      </c>
      <c r="E355">
        <f>INDEX('[1]RBSA I&amp;II REEDR Inputs Combined'!$C$727:$BK$1796,MATCH($A355,'[1]RBSA I&amp;II REEDR Inputs Combined'!$B$727:$B$1796,0),MATCH(E$1,'[1]RBSA I&amp;II REEDR Inputs Combined'!$C$1:$BK$1,0))</f>
        <v>1344</v>
      </c>
      <c r="F355">
        <f>INDEX('[1]RBSA I&amp;II REEDR Inputs Combined'!$C$727:$BK$1796,MATCH($A355,'[1]RBSA I&amp;II REEDR Inputs Combined'!$B$727:$B$1796,0),MATCH(F$1,'[1]RBSA I&amp;II REEDR Inputs Combined'!$C$1:$BK$1,0))</f>
        <v>0.91871279761904767</v>
      </c>
      <c r="G355">
        <f>INDEX('[1]RBSA I&amp;II REEDR Inputs Combined'!$C$727:$BK$1796,MATCH($A355,'[1]RBSA I&amp;II REEDR Inputs Combined'!$B$727:$B$1796,0),MATCH(G$1,'[1]RBSA I&amp;II REEDR Inputs Combined'!$C$1:$BK$1,0))</f>
        <v>8</v>
      </c>
      <c r="H355">
        <f>INDEX('[1]RBSA I&amp;II REEDR Inputs Combined'!$C$727:$BK$1796,MATCH($A355,'[1]RBSA I&amp;II REEDR Inputs Combined'!$B$727:$B$1796,0),MATCH(H$1,'[1]RBSA I&amp;II REEDR Inputs Combined'!$C$1:$BK$1,0))</f>
        <v>1</v>
      </c>
      <c r="I355" t="str">
        <f>INDEX('[1]RBSA I&amp;II REEDR Inputs Combined'!$C$727:$BK$1796,MATCH($A355,'[1]RBSA I&amp;II REEDR Inputs Combined'!$B$727:$B$1796,0),MATCH(I$1,'[1]RBSA I&amp;II REEDR Inputs Combined'!$C$1:$BK$1,0))</f>
        <v>4-12 (Low-Moderate Slope)</v>
      </c>
      <c r="J355" t="str">
        <f>INDEX('[1]RBSA I&amp;II REEDR Inputs Combined'!$C$727:$BK$1796,MATCH($A355,'[1]RBSA I&amp;II REEDR Inputs Combined'!$B$727:$B$1796,0),MATCH(J$1,'[1]RBSA I&amp;II REEDR Inputs Combined'!$C$1:$BK$1,0))</f>
        <v>Overall Effective R-Value</v>
      </c>
      <c r="K355">
        <f>INDEX('[1]RBSA I&amp;II REEDR Inputs Combined'!$C$727:$BK$1796,MATCH($A355,'[1]RBSA I&amp;II REEDR Inputs Combined'!$B$727:$B$1796,0),MATCH(K$1,'[1]RBSA I&amp;II REEDR Inputs Combined'!$C$1:$BK$1,0))</f>
        <v>0</v>
      </c>
      <c r="L355">
        <f>INDEX('[1]RBSA I&amp;II REEDR Inputs Combined'!$C$727:$BK$1796,MATCH($A355,'[1]RBSA I&amp;II REEDR Inputs Combined'!$B$727:$B$1796,0),MATCH(L$1,'[1]RBSA I&amp;II REEDR Inputs Combined'!$C$1:$BK$1,0))</f>
        <v>9.4690095089999993</v>
      </c>
      <c r="M355" t="str">
        <f>INDEX('[1]RBSA I&amp;II REEDR Inputs Combined'!$C$727:$BK$1796,MATCH($A355,'[1]RBSA I&amp;II REEDR Inputs Combined'!$B$727:$B$1796,0),MATCH(M$1,'[1]RBSA I&amp;II REEDR Inputs Combined'!$C$1:$BK$1,0))</f>
        <v>Ceiling Overall Effective R-Value (Assumes Uninsulated Roof)</v>
      </c>
      <c r="N355">
        <f>INDEX('[1]RBSA I&amp;II REEDR Inputs Combined'!$C$727:$BK$1796,MATCH($A355,'[1]RBSA I&amp;II REEDR Inputs Combined'!$B$727:$B$1796,0),MATCH(N$1,'[1]RBSA I&amp;II REEDR Inputs Combined'!$C$1:$BK$1,0))</f>
        <v>0</v>
      </c>
      <c r="O355">
        <f>INDEX('[1]RBSA I&amp;II REEDR Inputs Combined'!$C$727:$BK$1796,MATCH($A355,'[1]RBSA I&amp;II REEDR Inputs Combined'!$B$727:$B$1796,0),MATCH(O$1,'[1]RBSA I&amp;II REEDR Inputs Combined'!$C$1:$BK$1,0))</f>
        <v>10.574640479999999</v>
      </c>
      <c r="P355" t="s">
        <v>67</v>
      </c>
      <c r="Q355" t="str">
        <f>INDEX('[1]RBSA I&amp;II REEDR Inputs Combined'!$C$727:$BK$1796,MATCH($A355,'[1]RBSA I&amp;II REEDR Inputs Combined'!$B$727:$B$1796,0),MATCH(Q$1,'[1]RBSA I&amp;II REEDR Inputs Combined'!$C$1:$BK$1,0))</f>
        <v>Foundation Type with Effective R-Values</v>
      </c>
      <c r="R355">
        <f>INDEX('[1]RBSA I&amp;II REEDR Inputs Combined'!$C$727:$BK$1796,MATCH($A355,'[1]RBSA I&amp;II REEDR Inputs Combined'!$B$727:$B$1796,0),MATCH(R$1,'[1]RBSA I&amp;II REEDR Inputs Combined'!$C$1:$BK$1,0))</f>
        <v>0</v>
      </c>
      <c r="S355" t="str">
        <f>INDEX('[1]RBSA I&amp;II REEDR Inputs Combined'!$C$727:$BK$1796,MATCH($A355,'[1]RBSA I&amp;II REEDR Inputs Combined'!$B$727:$B$1796,0),MATCH(S$1,'[1]RBSA I&amp;II REEDR Inputs Combined'!$C$1:$BK$1,0))</f>
        <v>Vented Crawlspace</v>
      </c>
      <c r="T355">
        <f>INDEX('[1]RBSA I&amp;II REEDR Inputs Combined'!$C$727:$BK$1796,MATCH($A355,'[1]RBSA I&amp;II REEDR Inputs Combined'!$B$727:$B$1796,0),MATCH(T$1,'[1]RBSA I&amp;II REEDR Inputs Combined'!$C$1:$BK$1,0))</f>
        <v>11.314738563698821</v>
      </c>
      <c r="U355">
        <f>INDEX('[1]RBSA I&amp;II REEDR Inputs Combined'!$C$727:$BK$1796,MATCH($A355,'[1]RBSA I&amp;II REEDR Inputs Combined'!$B$727:$B$1796,0),MATCH(U$1,'[1]RBSA I&amp;II REEDR Inputs Combined'!$C$1:$BK$1,0))</f>
        <v>0</v>
      </c>
      <c r="V355">
        <f>INDEX('[1]RBSA I&amp;II REEDR Inputs Combined'!$C$727:$BK$1796,MATCH($A355,'[1]RBSA I&amp;II REEDR Inputs Combined'!$B$727:$B$1796,0),MATCH(V$1,'[1]RBSA I&amp;II REEDR Inputs Combined'!$C$1:$BK$1,0))</f>
        <v>0</v>
      </c>
      <c r="W355">
        <f>INDEX('[1]RBSA I&amp;II REEDR Inputs Combined'!$C$727:$BK$1796,MATCH($A355,'[1]RBSA I&amp;II REEDR Inputs Combined'!$B$727:$B$1796,0),MATCH(W$1,'[1]RBSA I&amp;II REEDR Inputs Combined'!$C$1:$BK$1,0))</f>
        <v>0</v>
      </c>
      <c r="X355">
        <f>INDEX('[1]RBSA I&amp;II REEDR Inputs Combined'!$C$727:$BK$1796,MATCH($A355,'[1]RBSA I&amp;II REEDR Inputs Combined'!$B$727:$B$1796,0),MATCH(X$1,'[1]RBSA I&amp;II REEDR Inputs Combined'!$C$1:$BK$1,0))</f>
        <v>2.0929268433096819</v>
      </c>
      <c r="Y355" t="s">
        <v>67</v>
      </c>
      <c r="Z355">
        <f>INDEX('[1]RBSA I&amp;II REEDR Inputs Combined'!$C$727:$BK$1796,MATCH($A355,'[1]RBSA I&amp;II REEDR Inputs Combined'!$B$727:$B$1796,0),MATCH(Z$1,'[1]RBSA I&amp;II REEDR Inputs Combined'!$C$1:$BK$1,0))</f>
        <v>0.69999998799999996</v>
      </c>
      <c r="AA355">
        <f>INDEX('[1]RBSA I&amp;II REEDR Inputs Combined'!$C$727:$BK$1796,MATCH($A355,'[1]RBSA I&amp;II REEDR Inputs Combined'!$B$727:$B$1796,0),MATCH(AA$1,'[1]RBSA I&amp;II REEDR Inputs Combined'!$C$1:$BK$1,0))</f>
        <v>0.70583191499999998</v>
      </c>
      <c r="AB355" t="str">
        <f>INDEX('[1]RBSA I&amp;II REEDR Inputs Combined'!$C$727:$BK$1796,MATCH($A355,'[1]RBSA I&amp;II REEDR Inputs Combined'!$B$727:$B$1796,0),MATCH(AB$1,'[1]RBSA I&amp;II REEDR Inputs Combined'!$C$1:$BK$1,0))</f>
        <v>No</v>
      </c>
      <c r="AC355">
        <f>INDEX('[1]RBSA I&amp;II REEDR Inputs Combined'!$C$727:$BK$1796,MATCH($A355,'[1]RBSA I&amp;II REEDR Inputs Combined'!$B$727:$B$1796,0),MATCH(AC$1,'[1]RBSA I&amp;II REEDR Inputs Combined'!$C$1:$BK$1,0))</f>
        <v>0.12443302805048828</v>
      </c>
      <c r="AD355">
        <f>INDEX('[1]RBSA I&amp;II REEDR Inputs Combined'!$C$727:$BK$1796,MATCH($A355,'[1]RBSA I&amp;II REEDR Inputs Combined'!$B$727:$B$1796,0),MATCH(AD$1,'[1]RBSA I&amp;II REEDR Inputs Combined'!$C$1:$BK$1,0))</f>
        <v>0.22010317970016038</v>
      </c>
      <c r="AE355">
        <f>INDEX('[1]RBSA I&amp;II REEDR Inputs Combined'!$C$727:$BK$1796,MATCH($A355,'[1]RBSA I&amp;II REEDR Inputs Combined'!$B$727:$B$1796,0),MATCH(AE$1,'[1]RBSA I&amp;II REEDR Inputs Combined'!$C$1:$BK$1,0))</f>
        <v>0.11752548410762388</v>
      </c>
      <c r="AF355">
        <f>INDEX('[1]RBSA I&amp;II REEDR Inputs Combined'!$C$727:$BK$1796,MATCH($A355,'[1]RBSA I&amp;II REEDR Inputs Combined'!$B$727:$B$1796,0),MATCH(AF$1,'[1]RBSA I&amp;II REEDR Inputs Combined'!$C$1:$BK$1,0))</f>
        <v>4.7422746074109519E-2</v>
      </c>
      <c r="AG355">
        <f>INDEX('[1]RBSA I&amp;II REEDR Inputs Combined'!$C$727:$BK$1796,MATCH($A355,'[1]RBSA I&amp;II REEDR Inputs Combined'!$B$727:$B$1796,0),MATCH(AG$1,'[1]RBSA I&amp;II REEDR Inputs Combined'!$C$1:$BK$1,0))</f>
        <v>9.1603303650414674</v>
      </c>
      <c r="AH355" t="str">
        <f>INDEX('[1]RBSA I&amp;II REEDR Inputs Combined'!$C$727:$BK$1796,MATCH($A355,'[1]RBSA I&amp;II REEDR Inputs Combined'!$B$727:$B$1796,0),MATCH(AH$1,'[1]RBSA I&amp;II REEDR Inputs Combined'!$C$1:$BK$1,0))</f>
        <v>Single Speed ASHP (8.5 HSPF 15 SEER)</v>
      </c>
      <c r="AI355" t="s">
        <v>68</v>
      </c>
      <c r="AJ355" t="str">
        <f>INDEX('[1]RBSA I&amp;II REEDR Inputs Combined'!$C$727:$BK$1796,MATCH($A355,'[1]RBSA I&amp;II REEDR Inputs Combined'!$B$727:$B$1796,0),MATCH(AJ$1,'[1]RBSA I&amp;II REEDR Inputs Combined'!$C$1:$BK$1,0))</f>
        <v>ton</v>
      </c>
      <c r="AK355">
        <f>INDEX('[1]RBSA I&amp;II REEDR Inputs Combined'!$C$727:$BK$1796,MATCH($A355,'[1]RBSA I&amp;II REEDR Inputs Combined'!$B$727:$B$1796,0),MATCH(AK$1,'[1]RBSA I&amp;II REEDR Inputs Combined'!$C$1:$BK$1,0))</f>
        <v>3</v>
      </c>
      <c r="AL355" t="str">
        <f>INDEX('[1]RBSA I&amp;II REEDR Inputs Combined'!$C$727:$BK$1796,MATCH($A355,'[1]RBSA I&amp;II REEDR Inputs Combined'!$B$727:$B$1796,0),MATCH(AL$1,'[1]RBSA I&amp;II REEDR Inputs Combined'!$C$1:$BK$1,0))</f>
        <v>ton</v>
      </c>
      <c r="AM355">
        <f>INDEX('[1]RBSA I&amp;II REEDR Inputs Combined'!$C$727:$BK$1796,MATCH($A355,'[1]RBSA I&amp;II REEDR Inputs Combined'!$B$727:$B$1796,0),MATCH(AM$1,'[1]RBSA I&amp;II REEDR Inputs Combined'!$C$1:$BK$1,0))</f>
        <v>3</v>
      </c>
      <c r="AN355" t="str">
        <f>INDEX('[1]RBSA I&amp;II REEDR Inputs Combined'!$C$727:$BK$1796,MATCH($A355,'[1]RBSA I&amp;II REEDR Inputs Combined'!$B$727:$B$1796,0),MATCH(AN$1,'[1]RBSA I&amp;II REEDR Inputs Combined'!$C$1:$BK$1,0))</f>
        <v>Electric</v>
      </c>
      <c r="AO355" t="str">
        <f>INDEX('[1]RBSA I&amp;II REEDR Inputs Combined'!$C$727:$BK$1796,MATCH($A355,'[1]RBSA I&amp;II REEDR Inputs Combined'!$B$727:$B$1796,0),MATCH(AO$1,'[1]RBSA I&amp;II REEDR Inputs Combined'!$C$1:$BK$1,0))</f>
        <v>kW</v>
      </c>
      <c r="AP355">
        <f>INDEX('[1]RBSA I&amp;II REEDR Inputs Combined'!$C$727:$BK$1796,MATCH($A355,'[1]RBSA I&amp;II REEDR Inputs Combined'!$B$727:$B$1796,0),MATCH(AP$1,'[1]RBSA I&amp;II REEDR Inputs Combined'!$C$1:$BK$1,0))</f>
        <v>15</v>
      </c>
      <c r="AQ355">
        <f>INDEX('[1]RBSA I&amp;II REEDR Inputs Combined'!$C$727:$BK$1796,MATCH($A355,'[1]RBSA I&amp;II REEDR Inputs Combined'!$B$727:$B$1796,0),MATCH(AQ$1,'[1]RBSA I&amp;II REEDR Inputs Combined'!$C$1:$BK$1,0))</f>
        <v>35</v>
      </c>
      <c r="AR355">
        <f>INDEX('[1]RBSA I&amp;II REEDR Inputs Combined'!$C$727:$BK$1796,MATCH($A355,'[1]RBSA I&amp;II REEDR Inputs Combined'!$B$727:$B$1796,0),MATCH(AR$1,'[1]RBSA I&amp;II REEDR Inputs Combined'!$C$1:$BK$1,0))</f>
        <v>-30</v>
      </c>
      <c r="AS355">
        <f>INDEX('[1]RBSA I&amp;II REEDR Inputs Combined'!$C$727:$BK$1796,MATCH($A355,'[1]RBSA I&amp;II REEDR Inputs Combined'!$B$727:$B$1796,0),MATCH(AS$1,'[1]RBSA I&amp;II REEDR Inputs Combined'!$C$1:$BK$1,0))</f>
        <v>0</v>
      </c>
      <c r="AT355" t="str">
        <f>INDEX('[1]RBSA I&amp;II REEDR Inputs Combined'!$C$727:$BK$1796,MATCH($A355,'[1]RBSA I&amp;II REEDR Inputs Combined'!$B$727:$B$1796,0),MATCH(AT$1,'[1]RBSA I&amp;II REEDR Inputs Combined'!$C$1:$BK$1,0))</f>
        <v/>
      </c>
      <c r="AU355">
        <f>INDEX('[1]RBSA I&amp;II REEDR Inputs Combined'!$C$727:$BK$1796,MATCH($A355,'[1]RBSA I&amp;II REEDR Inputs Combined'!$B$727:$B$1796,0),MATCH(AU$1,'[1]RBSA I&amp;II REEDR Inputs Combined'!$C$1:$BK$1,0))</f>
        <v>0.17052800000000001</v>
      </c>
      <c r="AV355">
        <f>INDEX('[1]RBSA I&amp;II REEDR Inputs Combined'!$C$727:$BK$1796,MATCH($A355,'[1]RBSA I&amp;II REEDR Inputs Combined'!$B$727:$B$1796,0),MATCH(AV$1,'[1]RBSA I&amp;II REEDR Inputs Combined'!$C$1:$BK$1,0))</f>
        <v>5.6573692818494106</v>
      </c>
      <c r="AW355">
        <f>INDEX('[1]RBSA I&amp;II REEDR Inputs Combined'!$C$727:$BK$1796,MATCH($A355,'[1]RBSA I&amp;II REEDR Inputs Combined'!$B$727:$B$1796,0),MATCH(AW$1,'[1]RBSA I&amp;II REEDR Inputs Combined'!$C$1:$BK$1,0))</f>
        <v>0.01</v>
      </c>
      <c r="AX355">
        <f>INDEX('[1]RBSA I&amp;II REEDR Inputs Combined'!$C$727:$BK$1796,MATCH($A355,'[1]RBSA I&amp;II REEDR Inputs Combined'!$B$727:$B$1796,0),MATCH(AX$1,'[1]RBSA I&amp;II REEDR Inputs Combined'!$C$1:$BK$1,0))</f>
        <v>100</v>
      </c>
      <c r="AY355" t="str">
        <f>INDEX('[1]RBSA I&amp;II REEDR Inputs Combined'!$C$727:$BK$1796,MATCH($A355,'[1]RBSA I&amp;II REEDR Inputs Combined'!$B$727:$B$1796,0),MATCH(AY$1,'[1]RBSA I&amp;II REEDR Inputs Combined'!$C$1:$BK$1,0))</f>
        <v>Heat_EZ_Sch_1</v>
      </c>
      <c r="AZ355" t="str">
        <f>INDEX('[1]RBSA I&amp;II REEDR Inputs Combined'!$C$727:$BK$1796,MATCH($A355,'[1]RBSA I&amp;II REEDR Inputs Combined'!$B$727:$B$1796,0),MATCH(AZ$1,'[1]RBSA I&amp;II REEDR Inputs Combined'!$C$1:$BK$1,0))</f>
        <v>Cool_EZ_Sch_1</v>
      </c>
      <c r="BA355" t="str">
        <f>INDEX('[1]RBSA I&amp;II REEDR Inputs Combined'!$C$727:$BK$1796,MATCH($A355,'[1]RBSA I&amp;II REEDR Inputs Combined'!$B$727:$B$1796,0),MATCH(BA$1,'[1]RBSA I&amp;II REEDR Inputs Combined'!$C$1:$BK$1,0))</f>
        <v>No</v>
      </c>
      <c r="BB355" t="str">
        <f>INDEX('[1]RBSA I&amp;II REEDR Inputs Combined'!$C$727:$BK$1796,MATCH($A355,'[1]RBSA I&amp;II REEDR Inputs Combined'!$B$727:$B$1796,0),MATCH(BB$1,'[1]RBSA I&amp;II REEDR Inputs Combined'!$C$1:$BK$1,0))</f>
        <v>DHW_EZ_Sch_1</v>
      </c>
      <c r="BC355">
        <f>INDEX('[1]RBSA I&amp;II REEDR Inputs Combined'!$C$727:$BK$1796,MATCH($A355,'[1]RBSA I&amp;II REEDR Inputs Combined'!$B$727:$B$1796,0),MATCH(BC$1,'[1]RBSA I&amp;II REEDR Inputs Combined'!$C$1:$BK$1,0))</f>
        <v>0</v>
      </c>
      <c r="BD355">
        <f>INDEX('[1]RBSA I&amp;II REEDR Inputs Combined'!$C$727:$BK$1796,MATCH($A355,'[1]RBSA I&amp;II REEDR Inputs Combined'!$B$727:$B$1796,0),MATCH(BD$1,'[1]RBSA I&amp;II REEDR Inputs Combined'!$C$1:$BK$1,0))</f>
        <v>0</v>
      </c>
      <c r="BE355">
        <f>INDEX('[1]RBSA I&amp;II REEDR Inputs Combined'!$C$727:$BK$1796,MATCH($A355,'[1]RBSA I&amp;II REEDR Inputs Combined'!$B$727:$B$1796,0),MATCH(BE$1,'[1]RBSA I&amp;II REEDR Inputs Combined'!$C$1:$BK$1,0))</f>
        <v>0</v>
      </c>
      <c r="BF355" t="str">
        <f>INDEX('[1]RBSA I&amp;II REEDR Inputs Combined'!$C$727:$BK$1796,MATCH($A355,'[1]RBSA I&amp;II REEDR Inputs Combined'!$B$727:$B$1796,0),MATCH(BF$1,'[1]RBSA I&amp;II REEDR Inputs Combined'!$C$1:$BK$1,0))</f>
        <v>No</v>
      </c>
      <c r="BG355" t="str">
        <f>INDEX('[1]RBSA I&amp;II REEDR Inputs Combined'!$C$727:$BK$1796,MATCH($A355,'[1]RBSA I&amp;II REEDR Inputs Combined'!$B$727:$B$1796,0),MATCH(BG$1,'[1]RBSA I&amp;II REEDR Inputs Combined'!$C$1:$BK$1,0))</f>
        <v>No</v>
      </c>
      <c r="BH355" t="str">
        <f>INDEX('[1]RBSA I&amp;II REEDR Inputs Combined'!$C$727:$BK$1796,MATCH($A355,'[1]RBSA I&amp;II REEDR Inputs Combined'!$B$727:$B$1796,0),MATCH(BH$1,'[1]RBSA I&amp;II REEDR Inputs Combined'!$C$1:$BK$1,0))</f>
        <v>No</v>
      </c>
      <c r="BI355" t="str">
        <f>INDEX('[1]RBSA I&amp;II REEDR Inputs Combined'!$C$727:$BK$1796,MATCH($A355,'[1]RBSA I&amp;II REEDR Inputs Combined'!$B$727:$B$1796,0),MATCH(BI$1,'[1]RBSA I&amp;II REEDR Inputs Combined'!$C$1:$BK$1,0))</f>
        <v>No</v>
      </c>
      <c r="BJ355" t="str">
        <f>INDEX('[1]RBSA I&amp;II REEDR Inputs Combined'!$C$727:$BK$1796,MATCH($A355,'[1]RBSA I&amp;II REEDR Inputs Combined'!$B$727:$B$1796,0),MATCH(BJ$1,'[1]RBSA I&amp;II REEDR Inputs Combined'!$C$1:$BK$1,0))</f>
        <v>No</v>
      </c>
      <c r="BK355">
        <f>INDEX('[1]RBSA I&amp;II REEDR Inputs Combined'!$C$727:$BK$1796,MATCH($A355,'[1]RBSA I&amp;II REEDR Inputs Combined'!$B$727:$B$1796,0),MATCH(BK$1,'[1]RBSA I&amp;II REEDR Inputs Combined'!$C$1:$BK$1,0))</f>
        <v>394.36225747800586</v>
      </c>
      <c r="BL355" t="str">
        <f>INDEX('[1]RBSA I&amp;II REEDR Inputs Combined'!$C$727:$BK$1796,MATCH($A355,'[1]RBSA I&amp;II REEDR Inputs Combined'!$B$727:$B$1796,0),MATCH(BL$1,'[1]RBSA I&amp;II REEDR Inputs Combined'!$C$1:$BK$1,0))</f>
        <v>Misc_Elec_EZ_Sch_1</v>
      </c>
      <c r="BM355">
        <f>INDEX('[1]RBSA I&amp;II REEDR Inputs Combined'!$C$727:$BK$1796,MATCH($A355,'[1]RBSA I&amp;II REEDR Inputs Combined'!$B$727:$B$1796,0),MATCH(BM$1,'[1]RBSA I&amp;II REEDR Inputs Combined'!$C$1:$BK$1,0))</f>
        <v>0</v>
      </c>
      <c r="BN355" s="3"/>
    </row>
    <row r="356" spans="1:66" x14ac:dyDescent="0.25">
      <c r="A356" s="3" t="s">
        <v>422</v>
      </c>
      <c r="B356">
        <f>INDEX('[1]RBSA I&amp;II REEDR Inputs Combined'!$C$727:$BK$1796,MATCH($A356,'[1]RBSA I&amp;II REEDR Inputs Combined'!$B$727:$B$1796,0),MATCH(B$1,'[1]RBSA I&amp;II REEDR Inputs Combined'!$C$1:$BK$1,0))</f>
        <v>4</v>
      </c>
      <c r="C356" t="str">
        <f>INDEX('[1]RBSA I&amp;II REEDR Inputs Combined'!$C$727:$BK$1796,MATCH($A356,'[1]RBSA I&amp;II REEDR Inputs Combined'!$B$727:$B$1796,0),MATCH(C$1,'[1]RBSA I&amp;II REEDR Inputs Combined'!$C$1:$BK$1,0))</f>
        <v>USA_OR_Burns.Muni.AP.726830_TMY3</v>
      </c>
      <c r="D356">
        <f>INDEX('[1]RBSA I&amp;II REEDR Inputs Combined'!$C$727:$BK$1796,MATCH($A356,'[1]RBSA I&amp;II REEDR Inputs Combined'!$B$727:$B$1796,0),MATCH(D$1,'[1]RBSA I&amp;II REEDR Inputs Combined'!$C$1:$BK$1,0))</f>
        <v>0</v>
      </c>
      <c r="E356">
        <f>INDEX('[1]RBSA I&amp;II REEDR Inputs Combined'!$C$727:$BK$1796,MATCH($A356,'[1]RBSA I&amp;II REEDR Inputs Combined'!$B$727:$B$1796,0),MATCH(E$1,'[1]RBSA I&amp;II REEDR Inputs Combined'!$C$1:$BK$1,0))</f>
        <v>938</v>
      </c>
      <c r="F356">
        <f>INDEX('[1]RBSA I&amp;II REEDR Inputs Combined'!$C$727:$BK$1796,MATCH($A356,'[1]RBSA I&amp;II REEDR Inputs Combined'!$B$727:$B$1796,0),MATCH(F$1,'[1]RBSA I&amp;II REEDR Inputs Combined'!$C$1:$BK$1,0))</f>
        <v>0.88765991471215355</v>
      </c>
      <c r="G356">
        <f>INDEX('[1]RBSA I&amp;II REEDR Inputs Combined'!$C$727:$BK$1796,MATCH($A356,'[1]RBSA I&amp;II REEDR Inputs Combined'!$B$727:$B$1796,0),MATCH(G$1,'[1]RBSA I&amp;II REEDR Inputs Combined'!$C$1:$BK$1,0))</f>
        <v>8</v>
      </c>
      <c r="H356">
        <f>INDEX('[1]RBSA I&amp;II REEDR Inputs Combined'!$C$727:$BK$1796,MATCH($A356,'[1]RBSA I&amp;II REEDR Inputs Combined'!$B$727:$B$1796,0),MATCH(H$1,'[1]RBSA I&amp;II REEDR Inputs Combined'!$C$1:$BK$1,0))</f>
        <v>1</v>
      </c>
      <c r="I356" t="str">
        <f>INDEX('[1]RBSA I&amp;II REEDR Inputs Combined'!$C$727:$BK$1796,MATCH($A356,'[1]RBSA I&amp;II REEDR Inputs Combined'!$B$727:$B$1796,0),MATCH(I$1,'[1]RBSA I&amp;II REEDR Inputs Combined'!$C$1:$BK$1,0))</f>
        <v>4-12 (Low-Moderate Slope)</v>
      </c>
      <c r="J356" t="str">
        <f>INDEX('[1]RBSA I&amp;II REEDR Inputs Combined'!$C$727:$BK$1796,MATCH($A356,'[1]RBSA I&amp;II REEDR Inputs Combined'!$B$727:$B$1796,0),MATCH(J$1,'[1]RBSA I&amp;II REEDR Inputs Combined'!$C$1:$BK$1,0))</f>
        <v>Overall Effective R-Value</v>
      </c>
      <c r="K356">
        <f>INDEX('[1]RBSA I&amp;II REEDR Inputs Combined'!$C$727:$BK$1796,MATCH($A356,'[1]RBSA I&amp;II REEDR Inputs Combined'!$B$727:$B$1796,0),MATCH(K$1,'[1]RBSA I&amp;II REEDR Inputs Combined'!$C$1:$BK$1,0))</f>
        <v>0</v>
      </c>
      <c r="L356">
        <f>INDEX('[1]RBSA I&amp;II REEDR Inputs Combined'!$C$727:$BK$1796,MATCH($A356,'[1]RBSA I&amp;II REEDR Inputs Combined'!$B$727:$B$1796,0),MATCH(L$1,'[1]RBSA I&amp;II REEDR Inputs Combined'!$C$1:$BK$1,0))</f>
        <v>17.53669184</v>
      </c>
      <c r="M356" t="str">
        <f>INDEX('[1]RBSA I&amp;II REEDR Inputs Combined'!$C$727:$BK$1796,MATCH($A356,'[1]RBSA I&amp;II REEDR Inputs Combined'!$B$727:$B$1796,0),MATCH(M$1,'[1]RBSA I&amp;II REEDR Inputs Combined'!$C$1:$BK$1,0))</f>
        <v>Ceiling Overall Effective R-Value (Assumes Uninsulated Roof)</v>
      </c>
      <c r="N356">
        <f>INDEX('[1]RBSA I&amp;II REEDR Inputs Combined'!$C$727:$BK$1796,MATCH($A356,'[1]RBSA I&amp;II REEDR Inputs Combined'!$B$727:$B$1796,0),MATCH(N$1,'[1]RBSA I&amp;II REEDR Inputs Combined'!$C$1:$BK$1,0))</f>
        <v>0</v>
      </c>
      <c r="O356">
        <f>INDEX('[1]RBSA I&amp;II REEDR Inputs Combined'!$C$727:$BK$1796,MATCH($A356,'[1]RBSA I&amp;II REEDR Inputs Combined'!$B$727:$B$1796,0),MATCH(O$1,'[1]RBSA I&amp;II REEDR Inputs Combined'!$C$1:$BK$1,0))</f>
        <v>22.122796220000001</v>
      </c>
      <c r="P356" t="s">
        <v>67</v>
      </c>
      <c r="Q356" t="str">
        <f>INDEX('[1]RBSA I&amp;II REEDR Inputs Combined'!$C$727:$BK$1796,MATCH($A356,'[1]RBSA I&amp;II REEDR Inputs Combined'!$B$727:$B$1796,0),MATCH(Q$1,'[1]RBSA I&amp;II REEDR Inputs Combined'!$C$1:$BK$1,0))</f>
        <v>Foundation Type with Effective R-Values</v>
      </c>
      <c r="R356">
        <f>INDEX('[1]RBSA I&amp;II REEDR Inputs Combined'!$C$727:$BK$1796,MATCH($A356,'[1]RBSA I&amp;II REEDR Inputs Combined'!$B$727:$B$1796,0),MATCH(R$1,'[1]RBSA I&amp;II REEDR Inputs Combined'!$C$1:$BK$1,0))</f>
        <v>0</v>
      </c>
      <c r="S356" t="str">
        <f>INDEX('[1]RBSA I&amp;II REEDR Inputs Combined'!$C$727:$BK$1796,MATCH($A356,'[1]RBSA I&amp;II REEDR Inputs Combined'!$B$727:$B$1796,0),MATCH(S$1,'[1]RBSA I&amp;II REEDR Inputs Combined'!$C$1:$BK$1,0))</f>
        <v>Vented Crawlspace</v>
      </c>
      <c r="T356">
        <f>INDEX('[1]RBSA I&amp;II REEDR Inputs Combined'!$C$727:$BK$1796,MATCH($A356,'[1]RBSA I&amp;II REEDR Inputs Combined'!$B$727:$B$1796,0),MATCH(T$1,'[1]RBSA I&amp;II REEDR Inputs Combined'!$C$1:$BK$1,0))</f>
        <v>30.688876282371918</v>
      </c>
      <c r="U356">
        <f>INDEX('[1]RBSA I&amp;II REEDR Inputs Combined'!$C$727:$BK$1796,MATCH($A356,'[1]RBSA I&amp;II REEDR Inputs Combined'!$B$727:$B$1796,0),MATCH(U$1,'[1]RBSA I&amp;II REEDR Inputs Combined'!$C$1:$BK$1,0))</f>
        <v>0</v>
      </c>
      <c r="V356">
        <f>INDEX('[1]RBSA I&amp;II REEDR Inputs Combined'!$C$727:$BK$1796,MATCH($A356,'[1]RBSA I&amp;II REEDR Inputs Combined'!$B$727:$B$1796,0),MATCH(V$1,'[1]RBSA I&amp;II REEDR Inputs Combined'!$C$1:$BK$1,0))</f>
        <v>0</v>
      </c>
      <c r="W356">
        <f>INDEX('[1]RBSA I&amp;II REEDR Inputs Combined'!$C$727:$BK$1796,MATCH($A356,'[1]RBSA I&amp;II REEDR Inputs Combined'!$B$727:$B$1796,0),MATCH(W$1,'[1]RBSA I&amp;II REEDR Inputs Combined'!$C$1:$BK$1,0))</f>
        <v>0</v>
      </c>
      <c r="X356">
        <f>INDEX('[1]RBSA I&amp;II REEDR Inputs Combined'!$C$727:$BK$1796,MATCH($A356,'[1]RBSA I&amp;II REEDR Inputs Combined'!$B$727:$B$1796,0),MATCH(X$1,'[1]RBSA I&amp;II REEDR Inputs Combined'!$C$1:$BK$1,0))</f>
        <v>2.0929268433096819</v>
      </c>
      <c r="Y356" t="s">
        <v>67</v>
      </c>
      <c r="Z356">
        <f>INDEX('[1]RBSA I&amp;II REEDR Inputs Combined'!$C$727:$BK$1796,MATCH($A356,'[1]RBSA I&amp;II REEDR Inputs Combined'!$B$727:$B$1796,0),MATCH(Z$1,'[1]RBSA I&amp;II REEDR Inputs Combined'!$C$1:$BK$1,0))</f>
        <v>0.47999998900000002</v>
      </c>
      <c r="AA356">
        <f>INDEX('[1]RBSA I&amp;II REEDR Inputs Combined'!$C$727:$BK$1796,MATCH($A356,'[1]RBSA I&amp;II REEDR Inputs Combined'!$B$727:$B$1796,0),MATCH(AA$1,'[1]RBSA I&amp;II REEDR Inputs Combined'!$C$1:$BK$1,0))</f>
        <v>0.49917409200000001</v>
      </c>
      <c r="AB356" t="str">
        <f>INDEX('[1]RBSA I&amp;II REEDR Inputs Combined'!$C$727:$BK$1796,MATCH($A356,'[1]RBSA I&amp;II REEDR Inputs Combined'!$B$727:$B$1796,0),MATCH(AB$1,'[1]RBSA I&amp;II REEDR Inputs Combined'!$C$1:$BK$1,0))</f>
        <v>No</v>
      </c>
      <c r="AC356">
        <f>INDEX('[1]RBSA I&amp;II REEDR Inputs Combined'!$C$727:$BK$1796,MATCH($A356,'[1]RBSA I&amp;II REEDR Inputs Combined'!$B$727:$B$1796,0),MATCH(AC$1,'[1]RBSA I&amp;II REEDR Inputs Combined'!$C$1:$BK$1,0))</f>
        <v>9.9779594003301369E-3</v>
      </c>
      <c r="AD356">
        <f>INDEX('[1]RBSA I&amp;II REEDR Inputs Combined'!$C$727:$BK$1796,MATCH($A356,'[1]RBSA I&amp;II REEDR Inputs Combined'!$B$727:$B$1796,0),MATCH(AD$1,'[1]RBSA I&amp;II REEDR Inputs Combined'!$C$1:$BK$1,0))</f>
        <v>5.5079476175491811E-2</v>
      </c>
      <c r="AE356">
        <f>INDEX('[1]RBSA I&amp;II REEDR Inputs Combined'!$C$727:$BK$1796,MATCH($A356,'[1]RBSA I&amp;II REEDR Inputs Combined'!$B$727:$B$1796,0),MATCH(AE$1,'[1]RBSA I&amp;II REEDR Inputs Combined'!$C$1:$BK$1,0))</f>
        <v>0.37524180563858012</v>
      </c>
      <c r="AF356">
        <f>INDEX('[1]RBSA I&amp;II REEDR Inputs Combined'!$C$727:$BK$1796,MATCH($A356,'[1]RBSA I&amp;II REEDR Inputs Combined'!$B$727:$B$1796,0),MATCH(AF$1,'[1]RBSA I&amp;II REEDR Inputs Combined'!$C$1:$BK$1,0))</f>
        <v>9.0421435039432452E-2</v>
      </c>
      <c r="AG356">
        <f>INDEX('[1]RBSA I&amp;II REEDR Inputs Combined'!$C$727:$BK$1796,MATCH($A356,'[1]RBSA I&amp;II REEDR Inputs Combined'!$B$727:$B$1796,0),MATCH(AG$1,'[1]RBSA I&amp;II REEDR Inputs Combined'!$C$1:$BK$1,0))</f>
        <v>1.5903637832001092</v>
      </c>
      <c r="AH356" t="str">
        <f>INDEX('[1]RBSA I&amp;II REEDR Inputs Combined'!$C$727:$BK$1796,MATCH($A356,'[1]RBSA I&amp;II REEDR Inputs Combined'!$B$727:$B$1796,0),MATCH(AH$1,'[1]RBSA I&amp;II REEDR Inputs Combined'!$C$1:$BK$1,0))</f>
        <v>Electric Furnace with No CAC</v>
      </c>
      <c r="AI356" t="s">
        <v>68</v>
      </c>
      <c r="AJ356" t="str">
        <f>INDEX('[1]RBSA I&amp;II REEDR Inputs Combined'!$C$727:$BK$1796,MATCH($A356,'[1]RBSA I&amp;II REEDR Inputs Combined'!$B$727:$B$1796,0),MATCH(AJ$1,'[1]RBSA I&amp;II REEDR Inputs Combined'!$C$1:$BK$1,0))</f>
        <v>kW</v>
      </c>
      <c r="AK356">
        <f>INDEX('[1]RBSA I&amp;II REEDR Inputs Combined'!$C$727:$BK$1796,MATCH($A356,'[1]RBSA I&amp;II REEDR Inputs Combined'!$B$727:$B$1796,0),MATCH(AK$1,'[1]RBSA I&amp;II REEDR Inputs Combined'!$C$1:$BK$1,0))</f>
        <v>10</v>
      </c>
      <c r="AL356" t="str">
        <f>INDEX('[1]RBSA I&amp;II REEDR Inputs Combined'!$C$727:$BK$1796,MATCH($A356,'[1]RBSA I&amp;II REEDR Inputs Combined'!$B$727:$B$1796,0),MATCH(AL$1,'[1]RBSA I&amp;II REEDR Inputs Combined'!$C$1:$BK$1,0))</f>
        <v/>
      </c>
      <c r="AM356" t="str">
        <f>INDEX('[1]RBSA I&amp;II REEDR Inputs Combined'!$C$727:$BK$1796,MATCH($A356,'[1]RBSA I&amp;II REEDR Inputs Combined'!$B$727:$B$1796,0),MATCH(AM$1,'[1]RBSA I&amp;II REEDR Inputs Combined'!$C$1:$BK$1,0))</f>
        <v/>
      </c>
      <c r="AN356" t="str">
        <f>INDEX('[1]RBSA I&amp;II REEDR Inputs Combined'!$C$727:$BK$1796,MATCH($A356,'[1]RBSA I&amp;II REEDR Inputs Combined'!$B$727:$B$1796,0),MATCH(AN$1,'[1]RBSA I&amp;II REEDR Inputs Combined'!$C$1:$BK$1,0))</f>
        <v>Electric</v>
      </c>
      <c r="AO356" t="str">
        <f>INDEX('[1]RBSA I&amp;II REEDR Inputs Combined'!$C$727:$BK$1796,MATCH($A356,'[1]RBSA I&amp;II REEDR Inputs Combined'!$B$727:$B$1796,0),MATCH(AO$1,'[1]RBSA I&amp;II REEDR Inputs Combined'!$C$1:$BK$1,0))</f>
        <v>kW</v>
      </c>
      <c r="AP356">
        <f>INDEX('[1]RBSA I&amp;II REEDR Inputs Combined'!$C$727:$BK$1796,MATCH($A356,'[1]RBSA I&amp;II REEDR Inputs Combined'!$B$727:$B$1796,0),MATCH(AP$1,'[1]RBSA I&amp;II REEDR Inputs Combined'!$C$1:$BK$1,0))</f>
        <v>15</v>
      </c>
      <c r="AQ356">
        <f>INDEX('[1]RBSA I&amp;II REEDR Inputs Combined'!$C$727:$BK$1796,MATCH($A356,'[1]RBSA I&amp;II REEDR Inputs Combined'!$B$727:$B$1796,0),MATCH(AQ$1,'[1]RBSA I&amp;II REEDR Inputs Combined'!$C$1:$BK$1,0))</f>
        <v>35</v>
      </c>
      <c r="AR356">
        <f>INDEX('[1]RBSA I&amp;II REEDR Inputs Combined'!$C$727:$BK$1796,MATCH($A356,'[1]RBSA I&amp;II REEDR Inputs Combined'!$B$727:$B$1796,0),MATCH(AR$1,'[1]RBSA I&amp;II REEDR Inputs Combined'!$C$1:$BK$1,0))</f>
        <v>-30</v>
      </c>
      <c r="AS356">
        <f>INDEX('[1]RBSA I&amp;II REEDR Inputs Combined'!$C$727:$BK$1796,MATCH($A356,'[1]RBSA I&amp;II REEDR Inputs Combined'!$B$727:$B$1796,0),MATCH(AS$1,'[1]RBSA I&amp;II REEDR Inputs Combined'!$C$1:$BK$1,0))</f>
        <v>0</v>
      </c>
      <c r="AT356" t="str">
        <f>INDEX('[1]RBSA I&amp;II REEDR Inputs Combined'!$C$727:$BK$1796,MATCH($A356,'[1]RBSA I&amp;II REEDR Inputs Combined'!$B$727:$B$1796,0),MATCH(AT$1,'[1]RBSA I&amp;II REEDR Inputs Combined'!$C$1:$BK$1,0))</f>
        <v/>
      </c>
      <c r="AU356">
        <f>INDEX('[1]RBSA I&amp;II REEDR Inputs Combined'!$C$727:$BK$1796,MATCH($A356,'[1]RBSA I&amp;II REEDR Inputs Combined'!$B$727:$B$1796,0),MATCH(AU$1,'[1]RBSA I&amp;II REEDR Inputs Combined'!$C$1:$BK$1,0))</f>
        <v>0.127163</v>
      </c>
      <c r="AV356">
        <f>INDEX('[1]RBSA I&amp;II REEDR Inputs Combined'!$C$727:$BK$1796,MATCH($A356,'[1]RBSA I&amp;II REEDR Inputs Combined'!$B$727:$B$1796,0),MATCH(AV$1,'[1]RBSA I&amp;II REEDR Inputs Combined'!$C$1:$BK$1,0))</f>
        <v>15.344438141185959</v>
      </c>
      <c r="AW356">
        <f>INDEX('[1]RBSA I&amp;II REEDR Inputs Combined'!$C$727:$BK$1796,MATCH($A356,'[1]RBSA I&amp;II REEDR Inputs Combined'!$B$727:$B$1796,0),MATCH(AW$1,'[1]RBSA I&amp;II REEDR Inputs Combined'!$C$1:$BK$1,0))</f>
        <v>0.01</v>
      </c>
      <c r="AX356">
        <f>INDEX('[1]RBSA I&amp;II REEDR Inputs Combined'!$C$727:$BK$1796,MATCH($A356,'[1]RBSA I&amp;II REEDR Inputs Combined'!$B$727:$B$1796,0),MATCH(AX$1,'[1]RBSA I&amp;II REEDR Inputs Combined'!$C$1:$BK$1,0))</f>
        <v>100</v>
      </c>
      <c r="AY356" t="str">
        <f>INDEX('[1]RBSA I&amp;II REEDR Inputs Combined'!$C$727:$BK$1796,MATCH($A356,'[1]RBSA I&amp;II REEDR Inputs Combined'!$B$727:$B$1796,0),MATCH(AY$1,'[1]RBSA I&amp;II REEDR Inputs Combined'!$C$1:$BK$1,0))</f>
        <v>Heat_EZ_Sch_1</v>
      </c>
      <c r="AZ356" t="str">
        <f>INDEX('[1]RBSA I&amp;II REEDR Inputs Combined'!$C$727:$BK$1796,MATCH($A356,'[1]RBSA I&amp;II REEDR Inputs Combined'!$B$727:$B$1796,0),MATCH(AZ$1,'[1]RBSA I&amp;II REEDR Inputs Combined'!$C$1:$BK$1,0))</f>
        <v>Cool_EZ_Sch_1</v>
      </c>
      <c r="BA356" t="str">
        <f>INDEX('[1]RBSA I&amp;II REEDR Inputs Combined'!$C$727:$BK$1796,MATCH($A356,'[1]RBSA I&amp;II REEDR Inputs Combined'!$B$727:$B$1796,0),MATCH(BA$1,'[1]RBSA I&amp;II REEDR Inputs Combined'!$C$1:$BK$1,0))</f>
        <v>No</v>
      </c>
      <c r="BB356" t="str">
        <f>INDEX('[1]RBSA I&amp;II REEDR Inputs Combined'!$C$727:$BK$1796,MATCH($A356,'[1]RBSA I&amp;II REEDR Inputs Combined'!$B$727:$B$1796,0),MATCH(BB$1,'[1]RBSA I&amp;II REEDR Inputs Combined'!$C$1:$BK$1,0))</f>
        <v>DHW_EZ_Sch_1</v>
      </c>
      <c r="BC356">
        <f>INDEX('[1]RBSA I&amp;II REEDR Inputs Combined'!$C$727:$BK$1796,MATCH($A356,'[1]RBSA I&amp;II REEDR Inputs Combined'!$B$727:$B$1796,0),MATCH(BC$1,'[1]RBSA I&amp;II REEDR Inputs Combined'!$C$1:$BK$1,0))</f>
        <v>0</v>
      </c>
      <c r="BD356">
        <f>INDEX('[1]RBSA I&amp;II REEDR Inputs Combined'!$C$727:$BK$1796,MATCH($A356,'[1]RBSA I&amp;II REEDR Inputs Combined'!$B$727:$B$1796,0),MATCH(BD$1,'[1]RBSA I&amp;II REEDR Inputs Combined'!$C$1:$BK$1,0))</f>
        <v>0</v>
      </c>
      <c r="BE356">
        <f>INDEX('[1]RBSA I&amp;II REEDR Inputs Combined'!$C$727:$BK$1796,MATCH($A356,'[1]RBSA I&amp;II REEDR Inputs Combined'!$B$727:$B$1796,0),MATCH(BE$1,'[1]RBSA I&amp;II REEDR Inputs Combined'!$C$1:$BK$1,0))</f>
        <v>0</v>
      </c>
      <c r="BF356" t="str">
        <f>INDEX('[1]RBSA I&amp;II REEDR Inputs Combined'!$C$727:$BK$1796,MATCH($A356,'[1]RBSA I&amp;II REEDR Inputs Combined'!$B$727:$B$1796,0),MATCH(BF$1,'[1]RBSA I&amp;II REEDR Inputs Combined'!$C$1:$BK$1,0))</f>
        <v>No</v>
      </c>
      <c r="BG356" t="str">
        <f>INDEX('[1]RBSA I&amp;II REEDR Inputs Combined'!$C$727:$BK$1796,MATCH($A356,'[1]RBSA I&amp;II REEDR Inputs Combined'!$B$727:$B$1796,0),MATCH(BG$1,'[1]RBSA I&amp;II REEDR Inputs Combined'!$C$1:$BK$1,0))</f>
        <v>No</v>
      </c>
      <c r="BH356" t="str">
        <f>INDEX('[1]RBSA I&amp;II REEDR Inputs Combined'!$C$727:$BK$1796,MATCH($A356,'[1]RBSA I&amp;II REEDR Inputs Combined'!$B$727:$B$1796,0),MATCH(BH$1,'[1]RBSA I&amp;II REEDR Inputs Combined'!$C$1:$BK$1,0))</f>
        <v>No</v>
      </c>
      <c r="BI356" t="str">
        <f>INDEX('[1]RBSA I&amp;II REEDR Inputs Combined'!$C$727:$BK$1796,MATCH($A356,'[1]RBSA I&amp;II REEDR Inputs Combined'!$B$727:$B$1796,0),MATCH(BI$1,'[1]RBSA I&amp;II REEDR Inputs Combined'!$C$1:$BK$1,0))</f>
        <v>No</v>
      </c>
      <c r="BJ356" t="str">
        <f>INDEX('[1]RBSA I&amp;II REEDR Inputs Combined'!$C$727:$BK$1796,MATCH($A356,'[1]RBSA I&amp;II REEDR Inputs Combined'!$B$727:$B$1796,0),MATCH(BJ$1,'[1]RBSA I&amp;II REEDR Inputs Combined'!$C$1:$BK$1,0))</f>
        <v>No</v>
      </c>
      <c r="BK356">
        <f>INDEX('[1]RBSA I&amp;II REEDR Inputs Combined'!$C$727:$BK$1796,MATCH($A356,'[1]RBSA I&amp;II REEDR Inputs Combined'!$B$727:$B$1796,0),MATCH(BK$1,'[1]RBSA I&amp;II REEDR Inputs Combined'!$C$1:$BK$1,0))</f>
        <v>711.98388973607041</v>
      </c>
      <c r="BL356" t="str">
        <f>INDEX('[1]RBSA I&amp;II REEDR Inputs Combined'!$C$727:$BK$1796,MATCH($A356,'[1]RBSA I&amp;II REEDR Inputs Combined'!$B$727:$B$1796,0),MATCH(BL$1,'[1]RBSA I&amp;II REEDR Inputs Combined'!$C$1:$BK$1,0))</f>
        <v>Misc_Elec_EZ_Sch_1</v>
      </c>
      <c r="BM356">
        <f>INDEX('[1]RBSA I&amp;II REEDR Inputs Combined'!$C$727:$BK$1796,MATCH($A356,'[1]RBSA I&amp;II REEDR Inputs Combined'!$B$727:$B$1796,0),MATCH(BM$1,'[1]RBSA I&amp;II REEDR Inputs Combined'!$C$1:$BK$1,0))</f>
        <v>0</v>
      </c>
      <c r="BN356" s="3"/>
    </row>
    <row r="357" spans="1:66" x14ac:dyDescent="0.25">
      <c r="A357" s="3" t="s">
        <v>423</v>
      </c>
      <c r="B357">
        <f>INDEX('[1]RBSA I&amp;II REEDR Inputs Combined'!$C$727:$BK$1796,MATCH($A357,'[1]RBSA I&amp;II REEDR Inputs Combined'!$B$727:$B$1796,0),MATCH(B$1,'[1]RBSA I&amp;II REEDR Inputs Combined'!$C$1:$BK$1,0))</f>
        <v>4</v>
      </c>
      <c r="C357" t="str">
        <f>INDEX('[1]RBSA I&amp;II REEDR Inputs Combined'!$C$727:$BK$1796,MATCH($A357,'[1]RBSA I&amp;II REEDR Inputs Combined'!$B$727:$B$1796,0),MATCH(C$1,'[1]RBSA I&amp;II REEDR Inputs Combined'!$C$1:$BK$1,0))</f>
        <v>USA_WA_Moses.Lake-Grant.County.Intl.AP.727827_TMY3</v>
      </c>
      <c r="D357">
        <f>INDEX('[1]RBSA I&amp;II REEDR Inputs Combined'!$C$727:$BK$1796,MATCH($A357,'[1]RBSA I&amp;II REEDR Inputs Combined'!$B$727:$B$1796,0),MATCH(D$1,'[1]RBSA I&amp;II REEDR Inputs Combined'!$C$1:$BK$1,0))</f>
        <v>0</v>
      </c>
      <c r="E357">
        <f>INDEX('[1]RBSA I&amp;II REEDR Inputs Combined'!$C$727:$BK$1796,MATCH($A357,'[1]RBSA I&amp;II REEDR Inputs Combined'!$B$727:$B$1796,0),MATCH(E$1,'[1]RBSA I&amp;II REEDR Inputs Combined'!$C$1:$BK$1,0))</f>
        <v>1482</v>
      </c>
      <c r="F357">
        <f>INDEX('[1]RBSA I&amp;II REEDR Inputs Combined'!$C$727:$BK$1796,MATCH($A357,'[1]RBSA I&amp;II REEDR Inputs Combined'!$B$727:$B$1796,0),MATCH(F$1,'[1]RBSA I&amp;II REEDR Inputs Combined'!$C$1:$BK$1,0))</f>
        <v>1.0334008097165992</v>
      </c>
      <c r="G357">
        <f>INDEX('[1]RBSA I&amp;II REEDR Inputs Combined'!$C$727:$BK$1796,MATCH($A357,'[1]RBSA I&amp;II REEDR Inputs Combined'!$B$727:$B$1796,0),MATCH(G$1,'[1]RBSA I&amp;II REEDR Inputs Combined'!$C$1:$BK$1,0))</f>
        <v>8</v>
      </c>
      <c r="H357">
        <f>INDEX('[1]RBSA I&amp;II REEDR Inputs Combined'!$C$727:$BK$1796,MATCH($A357,'[1]RBSA I&amp;II REEDR Inputs Combined'!$B$727:$B$1796,0),MATCH(H$1,'[1]RBSA I&amp;II REEDR Inputs Combined'!$C$1:$BK$1,0))</f>
        <v>1</v>
      </c>
      <c r="I357" t="str">
        <f>INDEX('[1]RBSA I&amp;II REEDR Inputs Combined'!$C$727:$BK$1796,MATCH($A357,'[1]RBSA I&amp;II REEDR Inputs Combined'!$B$727:$B$1796,0),MATCH(I$1,'[1]RBSA I&amp;II REEDR Inputs Combined'!$C$1:$BK$1,0))</f>
        <v>4-12 (Low-Moderate Slope)</v>
      </c>
      <c r="J357" t="str">
        <f>INDEX('[1]RBSA I&amp;II REEDR Inputs Combined'!$C$727:$BK$1796,MATCH($A357,'[1]RBSA I&amp;II REEDR Inputs Combined'!$B$727:$B$1796,0),MATCH(J$1,'[1]RBSA I&amp;II REEDR Inputs Combined'!$C$1:$BK$1,0))</f>
        <v>Overall Effective R-Value</v>
      </c>
      <c r="K357">
        <f>INDEX('[1]RBSA I&amp;II REEDR Inputs Combined'!$C$727:$BK$1796,MATCH($A357,'[1]RBSA I&amp;II REEDR Inputs Combined'!$B$727:$B$1796,0),MATCH(K$1,'[1]RBSA I&amp;II REEDR Inputs Combined'!$C$1:$BK$1,0))</f>
        <v>0</v>
      </c>
      <c r="L357">
        <f>INDEX('[1]RBSA I&amp;II REEDR Inputs Combined'!$C$727:$BK$1796,MATCH($A357,'[1]RBSA I&amp;II REEDR Inputs Combined'!$B$727:$B$1796,0),MATCH(L$1,'[1]RBSA I&amp;II REEDR Inputs Combined'!$C$1:$BK$1,0))</f>
        <v>12.480213579999999</v>
      </c>
      <c r="M357" t="str">
        <f>INDEX('[1]RBSA I&amp;II REEDR Inputs Combined'!$C$727:$BK$1796,MATCH($A357,'[1]RBSA I&amp;II REEDR Inputs Combined'!$B$727:$B$1796,0),MATCH(M$1,'[1]RBSA I&amp;II REEDR Inputs Combined'!$C$1:$BK$1,0))</f>
        <v>Ceiling Overall Effective R-Value (Assumes Uninsulated Roof)</v>
      </c>
      <c r="N357">
        <f>INDEX('[1]RBSA I&amp;II REEDR Inputs Combined'!$C$727:$BK$1796,MATCH($A357,'[1]RBSA I&amp;II REEDR Inputs Combined'!$B$727:$B$1796,0),MATCH(N$1,'[1]RBSA I&amp;II REEDR Inputs Combined'!$C$1:$BK$1,0))</f>
        <v>0</v>
      </c>
      <c r="O357">
        <f>INDEX('[1]RBSA I&amp;II REEDR Inputs Combined'!$C$727:$BK$1796,MATCH($A357,'[1]RBSA I&amp;II REEDR Inputs Combined'!$B$727:$B$1796,0),MATCH(O$1,'[1]RBSA I&amp;II REEDR Inputs Combined'!$C$1:$BK$1,0))</f>
        <v>24.034159809999998</v>
      </c>
      <c r="P357" t="s">
        <v>67</v>
      </c>
      <c r="Q357" t="str">
        <f>INDEX('[1]RBSA I&amp;II REEDR Inputs Combined'!$C$727:$BK$1796,MATCH($A357,'[1]RBSA I&amp;II REEDR Inputs Combined'!$B$727:$B$1796,0),MATCH(Q$1,'[1]RBSA I&amp;II REEDR Inputs Combined'!$C$1:$BK$1,0))</f>
        <v>Foundation Type with Effective R-Values</v>
      </c>
      <c r="R357">
        <f>INDEX('[1]RBSA I&amp;II REEDR Inputs Combined'!$C$727:$BK$1796,MATCH($A357,'[1]RBSA I&amp;II REEDR Inputs Combined'!$B$727:$B$1796,0),MATCH(R$1,'[1]RBSA I&amp;II REEDR Inputs Combined'!$C$1:$BK$1,0))</f>
        <v>0</v>
      </c>
      <c r="S357" t="str">
        <f>INDEX('[1]RBSA I&amp;II REEDR Inputs Combined'!$C$727:$BK$1796,MATCH($A357,'[1]RBSA I&amp;II REEDR Inputs Combined'!$B$727:$B$1796,0),MATCH(S$1,'[1]RBSA I&amp;II REEDR Inputs Combined'!$C$1:$BK$1,0))</f>
        <v>Vented Crawlspace</v>
      </c>
      <c r="T357">
        <f>INDEX('[1]RBSA I&amp;II REEDR Inputs Combined'!$C$727:$BK$1796,MATCH($A357,'[1]RBSA I&amp;II REEDR Inputs Combined'!$B$727:$B$1796,0),MATCH(T$1,'[1]RBSA I&amp;II REEDR Inputs Combined'!$C$1:$BK$1,0))</f>
        <v>21.657661633714181</v>
      </c>
      <c r="U357">
        <f>INDEX('[1]RBSA I&amp;II REEDR Inputs Combined'!$C$727:$BK$1796,MATCH($A357,'[1]RBSA I&amp;II REEDR Inputs Combined'!$B$727:$B$1796,0),MATCH(U$1,'[1]RBSA I&amp;II REEDR Inputs Combined'!$C$1:$BK$1,0))</f>
        <v>0</v>
      </c>
      <c r="V357">
        <f>INDEX('[1]RBSA I&amp;II REEDR Inputs Combined'!$C$727:$BK$1796,MATCH($A357,'[1]RBSA I&amp;II REEDR Inputs Combined'!$B$727:$B$1796,0),MATCH(V$1,'[1]RBSA I&amp;II REEDR Inputs Combined'!$C$1:$BK$1,0))</f>
        <v>0</v>
      </c>
      <c r="W357">
        <f>INDEX('[1]RBSA I&amp;II REEDR Inputs Combined'!$C$727:$BK$1796,MATCH($A357,'[1]RBSA I&amp;II REEDR Inputs Combined'!$B$727:$B$1796,0),MATCH(W$1,'[1]RBSA I&amp;II REEDR Inputs Combined'!$C$1:$BK$1,0))</f>
        <v>0</v>
      </c>
      <c r="X357">
        <f>INDEX('[1]RBSA I&amp;II REEDR Inputs Combined'!$C$727:$BK$1796,MATCH($A357,'[1]RBSA I&amp;II REEDR Inputs Combined'!$B$727:$B$1796,0),MATCH(X$1,'[1]RBSA I&amp;II REEDR Inputs Combined'!$C$1:$BK$1,0))</f>
        <v>2.1983144805218986</v>
      </c>
      <c r="Y357" t="s">
        <v>67</v>
      </c>
      <c r="Z357">
        <f>INDEX('[1]RBSA I&amp;II REEDR Inputs Combined'!$C$727:$BK$1796,MATCH($A357,'[1]RBSA I&amp;II REEDR Inputs Combined'!$B$727:$B$1796,0),MATCH(Z$1,'[1]RBSA I&amp;II REEDR Inputs Combined'!$C$1:$BK$1,0))</f>
        <v>0.48950970199999999</v>
      </c>
      <c r="AA357">
        <f>INDEX('[1]RBSA I&amp;II REEDR Inputs Combined'!$C$727:$BK$1796,MATCH($A357,'[1]RBSA I&amp;II REEDR Inputs Combined'!$B$727:$B$1796,0),MATCH(AA$1,'[1]RBSA I&amp;II REEDR Inputs Combined'!$C$1:$BK$1,0))</f>
        <v>0.49917409200000001</v>
      </c>
      <c r="AB357" t="str">
        <f>INDEX('[1]RBSA I&amp;II REEDR Inputs Combined'!$C$727:$BK$1796,MATCH($A357,'[1]RBSA I&amp;II REEDR Inputs Combined'!$B$727:$B$1796,0),MATCH(AB$1,'[1]RBSA I&amp;II REEDR Inputs Combined'!$C$1:$BK$1,0))</f>
        <v>No</v>
      </c>
      <c r="AC357">
        <f>INDEX('[1]RBSA I&amp;II REEDR Inputs Combined'!$C$727:$BK$1796,MATCH($A357,'[1]RBSA I&amp;II REEDR Inputs Combined'!$B$727:$B$1796,0),MATCH(AC$1,'[1]RBSA I&amp;II REEDR Inputs Combined'!$C$1:$BK$1,0))</f>
        <v>0.17578204410328613</v>
      </c>
      <c r="AD357">
        <f>INDEX('[1]RBSA I&amp;II REEDR Inputs Combined'!$C$727:$BK$1796,MATCH($A357,'[1]RBSA I&amp;II REEDR Inputs Combined'!$B$727:$B$1796,0),MATCH(AD$1,'[1]RBSA I&amp;II REEDR Inputs Combined'!$C$1:$BK$1,0))</f>
        <v>0.2518024484262873</v>
      </c>
      <c r="AE357">
        <f>INDEX('[1]RBSA I&amp;II REEDR Inputs Combined'!$C$727:$BK$1796,MATCH($A357,'[1]RBSA I&amp;II REEDR Inputs Combined'!$B$727:$B$1796,0),MATCH(AE$1,'[1]RBSA I&amp;II REEDR Inputs Combined'!$C$1:$BK$1,0))</f>
        <v>5.6906508753479357E-2</v>
      </c>
      <c r="AF357">
        <f>INDEX('[1]RBSA I&amp;II REEDR Inputs Combined'!$C$727:$BK$1796,MATCH($A357,'[1]RBSA I&amp;II REEDR Inputs Combined'!$B$727:$B$1796,0),MATCH(AF$1,'[1]RBSA I&amp;II REEDR Inputs Combined'!$C$1:$BK$1,0))</f>
        <v>2.8366061681767581E-2</v>
      </c>
      <c r="AG357">
        <f>INDEX('[1]RBSA I&amp;II REEDR Inputs Combined'!$C$727:$BK$1796,MATCH($A357,'[1]RBSA I&amp;II REEDR Inputs Combined'!$B$727:$B$1796,0),MATCH(AG$1,'[1]RBSA I&amp;II REEDR Inputs Combined'!$C$1:$BK$1,0))</f>
        <v>3.0241003144748833</v>
      </c>
      <c r="AH357" t="str">
        <f>INDEX('[1]RBSA I&amp;II REEDR Inputs Combined'!$C$727:$BK$1796,MATCH($A357,'[1]RBSA I&amp;II REEDR Inputs Combined'!$B$727:$B$1796,0),MATCH(AH$1,'[1]RBSA I&amp;II REEDR Inputs Combined'!$C$1:$BK$1,0))</f>
        <v>Single Speed ASHP (8.5 HSPF 15 SEER)</v>
      </c>
      <c r="AI357" t="s">
        <v>68</v>
      </c>
      <c r="AJ357" t="str">
        <f>INDEX('[1]RBSA I&amp;II REEDR Inputs Combined'!$C$727:$BK$1796,MATCH($A357,'[1]RBSA I&amp;II REEDR Inputs Combined'!$B$727:$B$1796,0),MATCH(AJ$1,'[1]RBSA I&amp;II REEDR Inputs Combined'!$C$1:$BK$1,0))</f>
        <v>ton</v>
      </c>
      <c r="AK357">
        <f>INDEX('[1]RBSA I&amp;II REEDR Inputs Combined'!$C$727:$BK$1796,MATCH($A357,'[1]RBSA I&amp;II REEDR Inputs Combined'!$B$727:$B$1796,0),MATCH(AK$1,'[1]RBSA I&amp;II REEDR Inputs Combined'!$C$1:$BK$1,0))</f>
        <v>3.5</v>
      </c>
      <c r="AL357" t="str">
        <f>INDEX('[1]RBSA I&amp;II REEDR Inputs Combined'!$C$727:$BK$1796,MATCH($A357,'[1]RBSA I&amp;II REEDR Inputs Combined'!$B$727:$B$1796,0),MATCH(AL$1,'[1]RBSA I&amp;II REEDR Inputs Combined'!$C$1:$BK$1,0))</f>
        <v>ton</v>
      </c>
      <c r="AM357">
        <f>INDEX('[1]RBSA I&amp;II REEDR Inputs Combined'!$C$727:$BK$1796,MATCH($A357,'[1]RBSA I&amp;II REEDR Inputs Combined'!$B$727:$B$1796,0),MATCH(AM$1,'[1]RBSA I&amp;II REEDR Inputs Combined'!$C$1:$BK$1,0))</f>
        <v>3.5</v>
      </c>
      <c r="AN357" t="str">
        <f>INDEX('[1]RBSA I&amp;II REEDR Inputs Combined'!$C$727:$BK$1796,MATCH($A357,'[1]RBSA I&amp;II REEDR Inputs Combined'!$B$727:$B$1796,0),MATCH(AN$1,'[1]RBSA I&amp;II REEDR Inputs Combined'!$C$1:$BK$1,0))</f>
        <v>Electric</v>
      </c>
      <c r="AO357" t="str">
        <f>INDEX('[1]RBSA I&amp;II REEDR Inputs Combined'!$C$727:$BK$1796,MATCH($A357,'[1]RBSA I&amp;II REEDR Inputs Combined'!$B$727:$B$1796,0),MATCH(AO$1,'[1]RBSA I&amp;II REEDR Inputs Combined'!$C$1:$BK$1,0))</f>
        <v>kW</v>
      </c>
      <c r="AP357">
        <f>INDEX('[1]RBSA I&amp;II REEDR Inputs Combined'!$C$727:$BK$1796,MATCH($A357,'[1]RBSA I&amp;II REEDR Inputs Combined'!$B$727:$B$1796,0),MATCH(AP$1,'[1]RBSA I&amp;II REEDR Inputs Combined'!$C$1:$BK$1,0))</f>
        <v>15</v>
      </c>
      <c r="AQ357">
        <f>INDEX('[1]RBSA I&amp;II REEDR Inputs Combined'!$C$727:$BK$1796,MATCH($A357,'[1]RBSA I&amp;II REEDR Inputs Combined'!$B$727:$B$1796,0),MATCH(AQ$1,'[1]RBSA I&amp;II REEDR Inputs Combined'!$C$1:$BK$1,0))</f>
        <v>35</v>
      </c>
      <c r="AR357">
        <f>INDEX('[1]RBSA I&amp;II REEDR Inputs Combined'!$C$727:$BK$1796,MATCH($A357,'[1]RBSA I&amp;II REEDR Inputs Combined'!$B$727:$B$1796,0),MATCH(AR$1,'[1]RBSA I&amp;II REEDR Inputs Combined'!$C$1:$BK$1,0))</f>
        <v>-30</v>
      </c>
      <c r="AS357">
        <f>INDEX('[1]RBSA I&amp;II REEDR Inputs Combined'!$C$727:$BK$1796,MATCH($A357,'[1]RBSA I&amp;II REEDR Inputs Combined'!$B$727:$B$1796,0),MATCH(AS$1,'[1]RBSA I&amp;II REEDR Inputs Combined'!$C$1:$BK$1,0))</f>
        <v>0</v>
      </c>
      <c r="AT357" t="str">
        <f>INDEX('[1]RBSA I&amp;II REEDR Inputs Combined'!$C$727:$BK$1796,MATCH($A357,'[1]RBSA I&amp;II REEDR Inputs Combined'!$B$727:$B$1796,0),MATCH(AT$1,'[1]RBSA I&amp;II REEDR Inputs Combined'!$C$1:$BK$1,0))</f>
        <v/>
      </c>
      <c r="AU357">
        <f>INDEX('[1]RBSA I&amp;II REEDR Inputs Combined'!$C$727:$BK$1796,MATCH($A357,'[1]RBSA I&amp;II REEDR Inputs Combined'!$B$727:$B$1796,0),MATCH(AU$1,'[1]RBSA I&amp;II REEDR Inputs Combined'!$C$1:$BK$1,0))</f>
        <v>0.127163</v>
      </c>
      <c r="AV357">
        <f>INDEX('[1]RBSA I&amp;II REEDR Inputs Combined'!$C$727:$BK$1796,MATCH($A357,'[1]RBSA I&amp;II REEDR Inputs Combined'!$B$727:$B$1796,0),MATCH(AV$1,'[1]RBSA I&amp;II REEDR Inputs Combined'!$C$1:$BK$1,0))</f>
        <v>10.82883081685709</v>
      </c>
      <c r="AW357">
        <f>INDEX('[1]RBSA I&amp;II REEDR Inputs Combined'!$C$727:$BK$1796,MATCH($A357,'[1]RBSA I&amp;II REEDR Inputs Combined'!$B$727:$B$1796,0),MATCH(AW$1,'[1]RBSA I&amp;II REEDR Inputs Combined'!$C$1:$BK$1,0))</f>
        <v>0.01</v>
      </c>
      <c r="AX357">
        <f>INDEX('[1]RBSA I&amp;II REEDR Inputs Combined'!$C$727:$BK$1796,MATCH($A357,'[1]RBSA I&amp;II REEDR Inputs Combined'!$B$727:$B$1796,0),MATCH(AX$1,'[1]RBSA I&amp;II REEDR Inputs Combined'!$C$1:$BK$1,0))</f>
        <v>100</v>
      </c>
      <c r="AY357" t="str">
        <f>INDEX('[1]RBSA I&amp;II REEDR Inputs Combined'!$C$727:$BK$1796,MATCH($A357,'[1]RBSA I&amp;II REEDR Inputs Combined'!$B$727:$B$1796,0),MATCH(AY$1,'[1]RBSA I&amp;II REEDR Inputs Combined'!$C$1:$BK$1,0))</f>
        <v>Heat_EZ_Sch_1</v>
      </c>
      <c r="AZ357" t="str">
        <f>INDEX('[1]RBSA I&amp;II REEDR Inputs Combined'!$C$727:$BK$1796,MATCH($A357,'[1]RBSA I&amp;II REEDR Inputs Combined'!$B$727:$B$1796,0),MATCH(AZ$1,'[1]RBSA I&amp;II REEDR Inputs Combined'!$C$1:$BK$1,0))</f>
        <v>Cool_EZ_Sch_1</v>
      </c>
      <c r="BA357" t="str">
        <f>INDEX('[1]RBSA I&amp;II REEDR Inputs Combined'!$C$727:$BK$1796,MATCH($A357,'[1]RBSA I&amp;II REEDR Inputs Combined'!$B$727:$B$1796,0),MATCH(BA$1,'[1]RBSA I&amp;II REEDR Inputs Combined'!$C$1:$BK$1,0))</f>
        <v>No</v>
      </c>
      <c r="BB357" t="str">
        <f>INDEX('[1]RBSA I&amp;II REEDR Inputs Combined'!$C$727:$BK$1796,MATCH($A357,'[1]RBSA I&amp;II REEDR Inputs Combined'!$B$727:$B$1796,0),MATCH(BB$1,'[1]RBSA I&amp;II REEDR Inputs Combined'!$C$1:$BK$1,0))</f>
        <v>DHW_EZ_Sch_1</v>
      </c>
      <c r="BC357">
        <f>INDEX('[1]RBSA I&amp;II REEDR Inputs Combined'!$C$727:$BK$1796,MATCH($A357,'[1]RBSA I&amp;II REEDR Inputs Combined'!$B$727:$B$1796,0),MATCH(BC$1,'[1]RBSA I&amp;II REEDR Inputs Combined'!$C$1:$BK$1,0))</f>
        <v>0</v>
      </c>
      <c r="BD357">
        <f>INDEX('[1]RBSA I&amp;II REEDR Inputs Combined'!$C$727:$BK$1796,MATCH($A357,'[1]RBSA I&amp;II REEDR Inputs Combined'!$B$727:$B$1796,0),MATCH(BD$1,'[1]RBSA I&amp;II REEDR Inputs Combined'!$C$1:$BK$1,0))</f>
        <v>0</v>
      </c>
      <c r="BE357">
        <f>INDEX('[1]RBSA I&amp;II REEDR Inputs Combined'!$C$727:$BK$1796,MATCH($A357,'[1]RBSA I&amp;II REEDR Inputs Combined'!$B$727:$B$1796,0),MATCH(BE$1,'[1]RBSA I&amp;II REEDR Inputs Combined'!$C$1:$BK$1,0))</f>
        <v>0</v>
      </c>
      <c r="BF357" t="str">
        <f>INDEX('[1]RBSA I&amp;II REEDR Inputs Combined'!$C$727:$BK$1796,MATCH($A357,'[1]RBSA I&amp;II REEDR Inputs Combined'!$B$727:$B$1796,0),MATCH(BF$1,'[1]RBSA I&amp;II REEDR Inputs Combined'!$C$1:$BK$1,0))</f>
        <v>No</v>
      </c>
      <c r="BG357" t="str">
        <f>INDEX('[1]RBSA I&amp;II REEDR Inputs Combined'!$C$727:$BK$1796,MATCH($A357,'[1]RBSA I&amp;II REEDR Inputs Combined'!$B$727:$B$1796,0),MATCH(BG$1,'[1]RBSA I&amp;II REEDR Inputs Combined'!$C$1:$BK$1,0))</f>
        <v>No</v>
      </c>
      <c r="BH357" t="str">
        <f>INDEX('[1]RBSA I&amp;II REEDR Inputs Combined'!$C$727:$BK$1796,MATCH($A357,'[1]RBSA I&amp;II REEDR Inputs Combined'!$B$727:$B$1796,0),MATCH(BH$1,'[1]RBSA I&amp;II REEDR Inputs Combined'!$C$1:$BK$1,0))</f>
        <v>No</v>
      </c>
      <c r="BI357" t="str">
        <f>INDEX('[1]RBSA I&amp;II REEDR Inputs Combined'!$C$727:$BK$1796,MATCH($A357,'[1]RBSA I&amp;II REEDR Inputs Combined'!$B$727:$B$1796,0),MATCH(BI$1,'[1]RBSA I&amp;II REEDR Inputs Combined'!$C$1:$BK$1,0))</f>
        <v>No</v>
      </c>
      <c r="BJ357" t="str">
        <f>INDEX('[1]RBSA I&amp;II REEDR Inputs Combined'!$C$727:$BK$1796,MATCH($A357,'[1]RBSA I&amp;II REEDR Inputs Combined'!$B$727:$B$1796,0),MATCH(BJ$1,'[1]RBSA I&amp;II REEDR Inputs Combined'!$C$1:$BK$1,0))</f>
        <v>No</v>
      </c>
      <c r="BK357">
        <f>INDEX('[1]RBSA I&amp;II REEDR Inputs Combined'!$C$727:$BK$1796,MATCH($A357,'[1]RBSA I&amp;II REEDR Inputs Combined'!$B$727:$B$1796,0),MATCH(BK$1,'[1]RBSA I&amp;II REEDR Inputs Combined'!$C$1:$BK$1,0))</f>
        <v>831.53664750733139</v>
      </c>
      <c r="BL357" t="str">
        <f>INDEX('[1]RBSA I&amp;II REEDR Inputs Combined'!$C$727:$BK$1796,MATCH($A357,'[1]RBSA I&amp;II REEDR Inputs Combined'!$B$727:$B$1796,0),MATCH(BL$1,'[1]RBSA I&amp;II REEDR Inputs Combined'!$C$1:$BK$1,0))</f>
        <v>Misc_Elec_EZ_Sch_1</v>
      </c>
      <c r="BM357">
        <f>INDEX('[1]RBSA I&amp;II REEDR Inputs Combined'!$C$727:$BK$1796,MATCH($A357,'[1]RBSA I&amp;II REEDR Inputs Combined'!$B$727:$B$1796,0),MATCH(BM$1,'[1]RBSA I&amp;II REEDR Inputs Combined'!$C$1:$BK$1,0))</f>
        <v>0</v>
      </c>
      <c r="BN357" s="3"/>
    </row>
    <row r="358" spans="1:66" x14ac:dyDescent="0.25">
      <c r="A358" s="3" t="s">
        <v>424</v>
      </c>
      <c r="B358">
        <f>INDEX('[1]RBSA I&amp;II REEDR Inputs Combined'!$C$727:$BK$1796,MATCH($A358,'[1]RBSA I&amp;II REEDR Inputs Combined'!$B$727:$B$1796,0),MATCH(B$1,'[1]RBSA I&amp;II REEDR Inputs Combined'!$C$1:$BK$1,0))</f>
        <v>4</v>
      </c>
      <c r="C358" t="str">
        <f>INDEX('[1]RBSA I&amp;II REEDR Inputs Combined'!$C$727:$BK$1796,MATCH($A358,'[1]RBSA I&amp;II REEDR Inputs Combined'!$B$727:$B$1796,0),MATCH(C$1,'[1]RBSA I&amp;II REEDR Inputs Combined'!$C$1:$BK$1,0))</f>
        <v>USA_OR_Pendleton-Eastern.Oregon.Rgnl.AP.726880_TMY3</v>
      </c>
      <c r="D358">
        <f>INDEX('[1]RBSA I&amp;II REEDR Inputs Combined'!$C$727:$BK$1796,MATCH($A358,'[1]RBSA I&amp;II REEDR Inputs Combined'!$B$727:$B$1796,0),MATCH(D$1,'[1]RBSA I&amp;II REEDR Inputs Combined'!$C$1:$BK$1,0))</f>
        <v>0</v>
      </c>
      <c r="E358">
        <f>INDEX('[1]RBSA I&amp;II REEDR Inputs Combined'!$C$727:$BK$1796,MATCH($A358,'[1]RBSA I&amp;II REEDR Inputs Combined'!$B$727:$B$1796,0),MATCH(E$1,'[1]RBSA I&amp;II REEDR Inputs Combined'!$C$1:$BK$1,0))</f>
        <v>1620</v>
      </c>
      <c r="F358">
        <f>INDEX('[1]RBSA I&amp;II REEDR Inputs Combined'!$C$727:$BK$1796,MATCH($A358,'[1]RBSA I&amp;II REEDR Inputs Combined'!$B$727:$B$1796,0),MATCH(F$1,'[1]RBSA I&amp;II REEDR Inputs Combined'!$C$1:$BK$1,0))</f>
        <v>1.05</v>
      </c>
      <c r="G358">
        <f>INDEX('[1]RBSA I&amp;II REEDR Inputs Combined'!$C$727:$BK$1796,MATCH($A358,'[1]RBSA I&amp;II REEDR Inputs Combined'!$B$727:$B$1796,0),MATCH(G$1,'[1]RBSA I&amp;II REEDR Inputs Combined'!$C$1:$BK$1,0))</f>
        <v>8</v>
      </c>
      <c r="H358">
        <f>INDEX('[1]RBSA I&amp;II REEDR Inputs Combined'!$C$727:$BK$1796,MATCH($A358,'[1]RBSA I&amp;II REEDR Inputs Combined'!$B$727:$B$1796,0),MATCH(H$1,'[1]RBSA I&amp;II REEDR Inputs Combined'!$C$1:$BK$1,0))</f>
        <v>1</v>
      </c>
      <c r="I358" t="str">
        <f>INDEX('[1]RBSA I&amp;II REEDR Inputs Combined'!$C$727:$BK$1796,MATCH($A358,'[1]RBSA I&amp;II REEDR Inputs Combined'!$B$727:$B$1796,0),MATCH(I$1,'[1]RBSA I&amp;II REEDR Inputs Combined'!$C$1:$BK$1,0))</f>
        <v>4-12 (Low-Moderate Slope)</v>
      </c>
      <c r="J358" t="str">
        <f>INDEX('[1]RBSA I&amp;II REEDR Inputs Combined'!$C$727:$BK$1796,MATCH($A358,'[1]RBSA I&amp;II REEDR Inputs Combined'!$B$727:$B$1796,0),MATCH(J$1,'[1]RBSA I&amp;II REEDR Inputs Combined'!$C$1:$BK$1,0))</f>
        <v>Overall Effective R-Value</v>
      </c>
      <c r="K358">
        <f>INDEX('[1]RBSA I&amp;II REEDR Inputs Combined'!$C$727:$BK$1796,MATCH($A358,'[1]RBSA I&amp;II REEDR Inputs Combined'!$B$727:$B$1796,0),MATCH(K$1,'[1]RBSA I&amp;II REEDR Inputs Combined'!$C$1:$BK$1,0))</f>
        <v>0</v>
      </c>
      <c r="L358">
        <f>INDEX('[1]RBSA I&amp;II REEDR Inputs Combined'!$C$727:$BK$1796,MATCH($A358,'[1]RBSA I&amp;II REEDR Inputs Combined'!$B$727:$B$1796,0),MATCH(L$1,'[1]RBSA I&amp;II REEDR Inputs Combined'!$C$1:$BK$1,0))</f>
        <v>17.53669184</v>
      </c>
      <c r="M358" t="str">
        <f>INDEX('[1]RBSA I&amp;II REEDR Inputs Combined'!$C$727:$BK$1796,MATCH($A358,'[1]RBSA I&amp;II REEDR Inputs Combined'!$B$727:$B$1796,0),MATCH(M$1,'[1]RBSA I&amp;II REEDR Inputs Combined'!$C$1:$BK$1,0))</f>
        <v>Ceiling Overall Effective R-Value (Assumes Uninsulated Roof)</v>
      </c>
      <c r="N358">
        <f>INDEX('[1]RBSA I&amp;II REEDR Inputs Combined'!$C$727:$BK$1796,MATCH($A358,'[1]RBSA I&amp;II REEDR Inputs Combined'!$B$727:$B$1796,0),MATCH(N$1,'[1]RBSA I&amp;II REEDR Inputs Combined'!$C$1:$BK$1,0))</f>
        <v>0</v>
      </c>
      <c r="O358">
        <f>INDEX('[1]RBSA I&amp;II REEDR Inputs Combined'!$C$727:$BK$1796,MATCH($A358,'[1]RBSA I&amp;II REEDR Inputs Combined'!$B$727:$B$1796,0),MATCH(O$1,'[1]RBSA I&amp;II REEDR Inputs Combined'!$C$1:$BK$1,0))</f>
        <v>43.39837086</v>
      </c>
      <c r="P358" t="s">
        <v>67</v>
      </c>
      <c r="Q358" t="str">
        <f>INDEX('[1]RBSA I&amp;II REEDR Inputs Combined'!$C$727:$BK$1796,MATCH($A358,'[1]RBSA I&amp;II REEDR Inputs Combined'!$B$727:$B$1796,0),MATCH(Q$1,'[1]RBSA I&amp;II REEDR Inputs Combined'!$C$1:$BK$1,0))</f>
        <v>Foundation Type with Effective R-Values</v>
      </c>
      <c r="R358">
        <f>INDEX('[1]RBSA I&amp;II REEDR Inputs Combined'!$C$727:$BK$1796,MATCH($A358,'[1]RBSA I&amp;II REEDR Inputs Combined'!$B$727:$B$1796,0),MATCH(R$1,'[1]RBSA I&amp;II REEDR Inputs Combined'!$C$1:$BK$1,0))</f>
        <v>0</v>
      </c>
      <c r="S358" t="str">
        <f>INDEX('[1]RBSA I&amp;II REEDR Inputs Combined'!$C$727:$BK$1796,MATCH($A358,'[1]RBSA I&amp;II REEDR Inputs Combined'!$B$727:$B$1796,0),MATCH(S$1,'[1]RBSA I&amp;II REEDR Inputs Combined'!$C$1:$BK$1,0))</f>
        <v>Vented Crawlspace</v>
      </c>
      <c r="T358">
        <f>INDEX('[1]RBSA I&amp;II REEDR Inputs Combined'!$C$727:$BK$1796,MATCH($A358,'[1]RBSA I&amp;II REEDR Inputs Combined'!$B$727:$B$1796,0),MATCH(T$1,'[1]RBSA I&amp;II REEDR Inputs Combined'!$C$1:$BK$1,0))</f>
        <v>31.776378311801448</v>
      </c>
      <c r="U358">
        <f>INDEX('[1]RBSA I&amp;II REEDR Inputs Combined'!$C$727:$BK$1796,MATCH($A358,'[1]RBSA I&amp;II REEDR Inputs Combined'!$B$727:$B$1796,0),MATCH(U$1,'[1]RBSA I&amp;II REEDR Inputs Combined'!$C$1:$BK$1,0))</f>
        <v>0</v>
      </c>
      <c r="V358">
        <f>INDEX('[1]RBSA I&amp;II REEDR Inputs Combined'!$C$727:$BK$1796,MATCH($A358,'[1]RBSA I&amp;II REEDR Inputs Combined'!$B$727:$B$1796,0),MATCH(V$1,'[1]RBSA I&amp;II REEDR Inputs Combined'!$C$1:$BK$1,0))</f>
        <v>0</v>
      </c>
      <c r="W358">
        <f>INDEX('[1]RBSA I&amp;II REEDR Inputs Combined'!$C$727:$BK$1796,MATCH($A358,'[1]RBSA I&amp;II REEDR Inputs Combined'!$B$727:$B$1796,0),MATCH(W$1,'[1]RBSA I&amp;II REEDR Inputs Combined'!$C$1:$BK$1,0))</f>
        <v>0</v>
      </c>
      <c r="X358">
        <f>INDEX('[1]RBSA I&amp;II REEDR Inputs Combined'!$C$727:$BK$1796,MATCH($A358,'[1]RBSA I&amp;II REEDR Inputs Combined'!$B$727:$B$1796,0),MATCH(X$1,'[1]RBSA I&amp;II REEDR Inputs Combined'!$C$1:$BK$1,0))</f>
        <v>2.0929268433096819</v>
      </c>
      <c r="Y358" t="s">
        <v>67</v>
      </c>
      <c r="Z358">
        <f>INDEX('[1]RBSA I&amp;II REEDR Inputs Combined'!$C$727:$BK$1796,MATCH($A358,'[1]RBSA I&amp;II REEDR Inputs Combined'!$B$727:$B$1796,0),MATCH(Z$1,'[1]RBSA I&amp;II REEDR Inputs Combined'!$C$1:$BK$1,0))</f>
        <v>0.34999999399999998</v>
      </c>
      <c r="AA358">
        <f>INDEX('[1]RBSA I&amp;II REEDR Inputs Combined'!$C$727:$BK$1796,MATCH($A358,'[1]RBSA I&amp;II REEDR Inputs Combined'!$B$727:$B$1796,0),MATCH(AA$1,'[1]RBSA I&amp;II REEDR Inputs Combined'!$C$1:$BK$1,0))</f>
        <v>0.37705810899999997</v>
      </c>
      <c r="AB358" t="str">
        <f>INDEX('[1]RBSA I&amp;II REEDR Inputs Combined'!$C$727:$BK$1796,MATCH($A358,'[1]RBSA I&amp;II REEDR Inputs Combined'!$B$727:$B$1796,0),MATCH(AB$1,'[1]RBSA I&amp;II REEDR Inputs Combined'!$C$1:$BK$1,0))</f>
        <v>No</v>
      </c>
      <c r="AC358">
        <f>INDEX('[1]RBSA I&amp;II REEDR Inputs Combined'!$C$727:$BK$1796,MATCH($A358,'[1]RBSA I&amp;II REEDR Inputs Combined'!$B$727:$B$1796,0),MATCH(AC$1,'[1]RBSA I&amp;II REEDR Inputs Combined'!$C$1:$BK$1,0))</f>
        <v>0.23358125812104052</v>
      </c>
      <c r="AD358">
        <f>INDEX('[1]RBSA I&amp;II REEDR Inputs Combined'!$C$727:$BK$1796,MATCH($A358,'[1]RBSA I&amp;II REEDR Inputs Combined'!$B$727:$B$1796,0),MATCH(AD$1,'[1]RBSA I&amp;II REEDR Inputs Combined'!$C$1:$BK$1,0))</f>
        <v>0.1888039968716072</v>
      </c>
      <c r="AE358">
        <f>INDEX('[1]RBSA I&amp;II REEDR Inputs Combined'!$C$727:$BK$1796,MATCH($A358,'[1]RBSA I&amp;II REEDR Inputs Combined'!$B$727:$B$1796,0),MATCH(AE$1,'[1]RBSA I&amp;II REEDR Inputs Combined'!$C$1:$BK$1,0))</f>
        <v>3.590397562443412E-2</v>
      </c>
      <c r="AF358">
        <f>INDEX('[1]RBSA I&amp;II REEDR Inputs Combined'!$C$727:$BK$1796,MATCH($A358,'[1]RBSA I&amp;II REEDR Inputs Combined'!$B$727:$B$1796,0),MATCH(AF$1,'[1]RBSA I&amp;II REEDR Inputs Combined'!$C$1:$BK$1,0))</f>
        <v>4.8186969138932959E-2</v>
      </c>
      <c r="AG358">
        <f>INDEX('[1]RBSA I&amp;II REEDR Inputs Combined'!$C$727:$BK$1796,MATCH($A358,'[1]RBSA I&amp;II REEDR Inputs Combined'!$B$727:$B$1796,0),MATCH(AG$1,'[1]RBSA I&amp;II REEDR Inputs Combined'!$C$1:$BK$1,0))</f>
        <v>0.58751294000385079</v>
      </c>
      <c r="AH358" t="str">
        <f>INDEX('[1]RBSA I&amp;II REEDR Inputs Combined'!$C$727:$BK$1796,MATCH($A358,'[1]RBSA I&amp;II REEDR Inputs Combined'!$B$727:$B$1796,0),MATCH(AH$1,'[1]RBSA I&amp;II REEDR Inputs Combined'!$C$1:$BK$1,0))</f>
        <v>Single Speed ASHP (8.5 HSPF 15 SEER)</v>
      </c>
      <c r="AI358" t="s">
        <v>68</v>
      </c>
      <c r="AJ358" t="str">
        <f>INDEX('[1]RBSA I&amp;II REEDR Inputs Combined'!$C$727:$BK$1796,MATCH($A358,'[1]RBSA I&amp;II REEDR Inputs Combined'!$B$727:$B$1796,0),MATCH(AJ$1,'[1]RBSA I&amp;II REEDR Inputs Combined'!$C$1:$BK$1,0))</f>
        <v>ton</v>
      </c>
      <c r="AK358">
        <f>INDEX('[1]RBSA I&amp;II REEDR Inputs Combined'!$C$727:$BK$1796,MATCH($A358,'[1]RBSA I&amp;II REEDR Inputs Combined'!$B$727:$B$1796,0),MATCH(AK$1,'[1]RBSA I&amp;II REEDR Inputs Combined'!$C$1:$BK$1,0))</f>
        <v>2.9166666669999999</v>
      </c>
      <c r="AL358" t="str">
        <f>INDEX('[1]RBSA I&amp;II REEDR Inputs Combined'!$C$727:$BK$1796,MATCH($A358,'[1]RBSA I&amp;II REEDR Inputs Combined'!$B$727:$B$1796,0),MATCH(AL$1,'[1]RBSA I&amp;II REEDR Inputs Combined'!$C$1:$BK$1,0))</f>
        <v>ton</v>
      </c>
      <c r="AM358">
        <f>INDEX('[1]RBSA I&amp;II REEDR Inputs Combined'!$C$727:$BK$1796,MATCH($A358,'[1]RBSA I&amp;II REEDR Inputs Combined'!$B$727:$B$1796,0),MATCH(AM$1,'[1]RBSA I&amp;II REEDR Inputs Combined'!$C$1:$BK$1,0))</f>
        <v>2.9166666669999999</v>
      </c>
      <c r="AN358" t="str">
        <f>INDEX('[1]RBSA I&amp;II REEDR Inputs Combined'!$C$727:$BK$1796,MATCH($A358,'[1]RBSA I&amp;II REEDR Inputs Combined'!$B$727:$B$1796,0),MATCH(AN$1,'[1]RBSA I&amp;II REEDR Inputs Combined'!$C$1:$BK$1,0))</f>
        <v>Electric</v>
      </c>
      <c r="AO358" t="str">
        <f>INDEX('[1]RBSA I&amp;II REEDR Inputs Combined'!$C$727:$BK$1796,MATCH($A358,'[1]RBSA I&amp;II REEDR Inputs Combined'!$B$727:$B$1796,0),MATCH(AO$1,'[1]RBSA I&amp;II REEDR Inputs Combined'!$C$1:$BK$1,0))</f>
        <v>kW</v>
      </c>
      <c r="AP358">
        <f>INDEX('[1]RBSA I&amp;II REEDR Inputs Combined'!$C$727:$BK$1796,MATCH($A358,'[1]RBSA I&amp;II REEDR Inputs Combined'!$B$727:$B$1796,0),MATCH(AP$1,'[1]RBSA I&amp;II REEDR Inputs Combined'!$C$1:$BK$1,0))</f>
        <v>15</v>
      </c>
      <c r="AQ358">
        <f>INDEX('[1]RBSA I&amp;II REEDR Inputs Combined'!$C$727:$BK$1796,MATCH($A358,'[1]RBSA I&amp;II REEDR Inputs Combined'!$B$727:$B$1796,0),MATCH(AQ$1,'[1]RBSA I&amp;II REEDR Inputs Combined'!$C$1:$BK$1,0))</f>
        <v>35</v>
      </c>
      <c r="AR358">
        <f>INDEX('[1]RBSA I&amp;II REEDR Inputs Combined'!$C$727:$BK$1796,MATCH($A358,'[1]RBSA I&amp;II REEDR Inputs Combined'!$B$727:$B$1796,0),MATCH(AR$1,'[1]RBSA I&amp;II REEDR Inputs Combined'!$C$1:$BK$1,0))</f>
        <v>-30</v>
      </c>
      <c r="AS358">
        <f>INDEX('[1]RBSA I&amp;II REEDR Inputs Combined'!$C$727:$BK$1796,MATCH($A358,'[1]RBSA I&amp;II REEDR Inputs Combined'!$B$727:$B$1796,0),MATCH(AS$1,'[1]RBSA I&amp;II REEDR Inputs Combined'!$C$1:$BK$1,0))</f>
        <v>0</v>
      </c>
      <c r="AT358" t="str">
        <f>INDEX('[1]RBSA I&amp;II REEDR Inputs Combined'!$C$727:$BK$1796,MATCH($A358,'[1]RBSA I&amp;II REEDR Inputs Combined'!$B$727:$B$1796,0),MATCH(AT$1,'[1]RBSA I&amp;II REEDR Inputs Combined'!$C$1:$BK$1,0))</f>
        <v/>
      </c>
      <c r="AU358">
        <f>INDEX('[1]RBSA I&amp;II REEDR Inputs Combined'!$C$727:$BK$1796,MATCH($A358,'[1]RBSA I&amp;II REEDR Inputs Combined'!$B$727:$B$1796,0),MATCH(AU$1,'[1]RBSA I&amp;II REEDR Inputs Combined'!$C$1:$BK$1,0))</f>
        <v>0.127163</v>
      </c>
      <c r="AV358">
        <f>INDEX('[1]RBSA I&amp;II REEDR Inputs Combined'!$C$727:$BK$1796,MATCH($A358,'[1]RBSA I&amp;II REEDR Inputs Combined'!$B$727:$B$1796,0),MATCH(AV$1,'[1]RBSA I&amp;II REEDR Inputs Combined'!$C$1:$BK$1,0))</f>
        <v>15.888189155900724</v>
      </c>
      <c r="AW358">
        <f>INDEX('[1]RBSA I&amp;II REEDR Inputs Combined'!$C$727:$BK$1796,MATCH($A358,'[1]RBSA I&amp;II REEDR Inputs Combined'!$B$727:$B$1796,0),MATCH(AW$1,'[1]RBSA I&amp;II REEDR Inputs Combined'!$C$1:$BK$1,0))</f>
        <v>0.01</v>
      </c>
      <c r="AX358">
        <f>INDEX('[1]RBSA I&amp;II REEDR Inputs Combined'!$C$727:$BK$1796,MATCH($A358,'[1]RBSA I&amp;II REEDR Inputs Combined'!$B$727:$B$1796,0),MATCH(AX$1,'[1]RBSA I&amp;II REEDR Inputs Combined'!$C$1:$BK$1,0))</f>
        <v>100</v>
      </c>
      <c r="AY358" t="str">
        <f>INDEX('[1]RBSA I&amp;II REEDR Inputs Combined'!$C$727:$BK$1796,MATCH($A358,'[1]RBSA I&amp;II REEDR Inputs Combined'!$B$727:$B$1796,0),MATCH(AY$1,'[1]RBSA I&amp;II REEDR Inputs Combined'!$C$1:$BK$1,0))</f>
        <v>Heat_EZ_Sch_1</v>
      </c>
      <c r="AZ358" t="str">
        <f>INDEX('[1]RBSA I&amp;II REEDR Inputs Combined'!$C$727:$BK$1796,MATCH($A358,'[1]RBSA I&amp;II REEDR Inputs Combined'!$B$727:$B$1796,0),MATCH(AZ$1,'[1]RBSA I&amp;II REEDR Inputs Combined'!$C$1:$BK$1,0))</f>
        <v>Cool_EZ_Sch_1</v>
      </c>
      <c r="BA358" t="str">
        <f>INDEX('[1]RBSA I&amp;II REEDR Inputs Combined'!$C$727:$BK$1796,MATCH($A358,'[1]RBSA I&amp;II REEDR Inputs Combined'!$B$727:$B$1796,0),MATCH(BA$1,'[1]RBSA I&amp;II REEDR Inputs Combined'!$C$1:$BK$1,0))</f>
        <v>No</v>
      </c>
      <c r="BB358" t="str">
        <f>INDEX('[1]RBSA I&amp;II REEDR Inputs Combined'!$C$727:$BK$1796,MATCH($A358,'[1]RBSA I&amp;II REEDR Inputs Combined'!$B$727:$B$1796,0),MATCH(BB$1,'[1]RBSA I&amp;II REEDR Inputs Combined'!$C$1:$BK$1,0))</f>
        <v>DHW_EZ_Sch_1</v>
      </c>
      <c r="BC358">
        <f>INDEX('[1]RBSA I&amp;II REEDR Inputs Combined'!$C$727:$BK$1796,MATCH($A358,'[1]RBSA I&amp;II REEDR Inputs Combined'!$B$727:$B$1796,0),MATCH(BC$1,'[1]RBSA I&amp;II REEDR Inputs Combined'!$C$1:$BK$1,0))</f>
        <v>0</v>
      </c>
      <c r="BD358">
        <f>INDEX('[1]RBSA I&amp;II REEDR Inputs Combined'!$C$727:$BK$1796,MATCH($A358,'[1]RBSA I&amp;II REEDR Inputs Combined'!$B$727:$B$1796,0),MATCH(BD$1,'[1]RBSA I&amp;II REEDR Inputs Combined'!$C$1:$BK$1,0))</f>
        <v>0</v>
      </c>
      <c r="BE358">
        <f>INDEX('[1]RBSA I&amp;II REEDR Inputs Combined'!$C$727:$BK$1796,MATCH($A358,'[1]RBSA I&amp;II REEDR Inputs Combined'!$B$727:$B$1796,0),MATCH(BE$1,'[1]RBSA I&amp;II REEDR Inputs Combined'!$C$1:$BK$1,0))</f>
        <v>0</v>
      </c>
      <c r="BF358" t="str">
        <f>INDEX('[1]RBSA I&amp;II REEDR Inputs Combined'!$C$727:$BK$1796,MATCH($A358,'[1]RBSA I&amp;II REEDR Inputs Combined'!$B$727:$B$1796,0),MATCH(BF$1,'[1]RBSA I&amp;II REEDR Inputs Combined'!$C$1:$BK$1,0))</f>
        <v>No</v>
      </c>
      <c r="BG358" t="str">
        <f>INDEX('[1]RBSA I&amp;II REEDR Inputs Combined'!$C$727:$BK$1796,MATCH($A358,'[1]RBSA I&amp;II REEDR Inputs Combined'!$B$727:$B$1796,0),MATCH(BG$1,'[1]RBSA I&amp;II REEDR Inputs Combined'!$C$1:$BK$1,0))</f>
        <v>No</v>
      </c>
      <c r="BH358" t="str">
        <f>INDEX('[1]RBSA I&amp;II REEDR Inputs Combined'!$C$727:$BK$1796,MATCH($A358,'[1]RBSA I&amp;II REEDR Inputs Combined'!$B$727:$B$1796,0),MATCH(BH$1,'[1]RBSA I&amp;II REEDR Inputs Combined'!$C$1:$BK$1,0))</f>
        <v>No</v>
      </c>
      <c r="BI358" t="str">
        <f>INDEX('[1]RBSA I&amp;II REEDR Inputs Combined'!$C$727:$BK$1796,MATCH($A358,'[1]RBSA I&amp;II REEDR Inputs Combined'!$B$727:$B$1796,0),MATCH(BI$1,'[1]RBSA I&amp;II REEDR Inputs Combined'!$C$1:$BK$1,0))</f>
        <v>No</v>
      </c>
      <c r="BJ358" t="str">
        <f>INDEX('[1]RBSA I&amp;II REEDR Inputs Combined'!$C$727:$BK$1796,MATCH($A358,'[1]RBSA I&amp;II REEDR Inputs Combined'!$B$727:$B$1796,0),MATCH(BJ$1,'[1]RBSA I&amp;II REEDR Inputs Combined'!$C$1:$BK$1,0))</f>
        <v>No</v>
      </c>
      <c r="BK358">
        <f>INDEX('[1]RBSA I&amp;II REEDR Inputs Combined'!$C$727:$BK$1796,MATCH($A358,'[1]RBSA I&amp;II REEDR Inputs Combined'!$B$727:$B$1796,0),MATCH(BK$1,'[1]RBSA I&amp;II REEDR Inputs Combined'!$C$1:$BK$1,0))</f>
        <v>570.14917917888556</v>
      </c>
      <c r="BL358" t="str">
        <f>INDEX('[1]RBSA I&amp;II REEDR Inputs Combined'!$C$727:$BK$1796,MATCH($A358,'[1]RBSA I&amp;II REEDR Inputs Combined'!$B$727:$B$1796,0),MATCH(BL$1,'[1]RBSA I&amp;II REEDR Inputs Combined'!$C$1:$BK$1,0))</f>
        <v>Misc_Elec_EZ_Sch_1</v>
      </c>
      <c r="BM358">
        <f>INDEX('[1]RBSA I&amp;II REEDR Inputs Combined'!$C$727:$BK$1796,MATCH($A358,'[1]RBSA I&amp;II REEDR Inputs Combined'!$B$727:$B$1796,0),MATCH(BM$1,'[1]RBSA I&amp;II REEDR Inputs Combined'!$C$1:$BK$1,0))</f>
        <v>0</v>
      </c>
      <c r="BN358" s="3"/>
    </row>
    <row r="359" spans="1:66" x14ac:dyDescent="0.25">
      <c r="A359" s="3" t="s">
        <v>425</v>
      </c>
      <c r="B359">
        <f>INDEX('[1]RBSA I&amp;II REEDR Inputs Combined'!$C$727:$BK$1796,MATCH($A359,'[1]RBSA I&amp;II REEDR Inputs Combined'!$B$727:$B$1796,0),MATCH(B$1,'[1]RBSA I&amp;II REEDR Inputs Combined'!$C$1:$BK$1,0))</f>
        <v>4</v>
      </c>
      <c r="C359" t="str">
        <f>INDEX('[1]RBSA I&amp;II REEDR Inputs Combined'!$C$727:$BK$1796,MATCH($A359,'[1]RBSA I&amp;II REEDR Inputs Combined'!$B$727:$B$1796,0),MATCH(C$1,'[1]RBSA I&amp;II REEDR Inputs Combined'!$C$1:$BK$1,0))</f>
        <v>USA_WA_Pasco-Tri.Cities.AP.727845_TMY3</v>
      </c>
      <c r="D359">
        <f>INDEX('[1]RBSA I&amp;II REEDR Inputs Combined'!$C$727:$BK$1796,MATCH($A359,'[1]RBSA I&amp;II REEDR Inputs Combined'!$B$727:$B$1796,0),MATCH(D$1,'[1]RBSA I&amp;II REEDR Inputs Combined'!$C$1:$BK$1,0))</f>
        <v>0</v>
      </c>
      <c r="E359">
        <f>INDEX('[1]RBSA I&amp;II REEDR Inputs Combined'!$C$727:$BK$1796,MATCH($A359,'[1]RBSA I&amp;II REEDR Inputs Combined'!$B$727:$B$1796,0),MATCH(E$1,'[1]RBSA I&amp;II REEDR Inputs Combined'!$C$1:$BK$1,0))</f>
        <v>1828</v>
      </c>
      <c r="F359">
        <f>INDEX('[1]RBSA I&amp;II REEDR Inputs Combined'!$C$727:$BK$1796,MATCH($A359,'[1]RBSA I&amp;II REEDR Inputs Combined'!$B$727:$B$1796,0),MATCH(F$1,'[1]RBSA I&amp;II REEDR Inputs Combined'!$C$1:$BK$1,0))</f>
        <v>1.113785557986871</v>
      </c>
      <c r="G359">
        <f>INDEX('[1]RBSA I&amp;II REEDR Inputs Combined'!$C$727:$BK$1796,MATCH($A359,'[1]RBSA I&amp;II REEDR Inputs Combined'!$B$727:$B$1796,0),MATCH(G$1,'[1]RBSA I&amp;II REEDR Inputs Combined'!$C$1:$BK$1,0))</f>
        <v>8</v>
      </c>
      <c r="H359">
        <f>INDEX('[1]RBSA I&amp;II REEDR Inputs Combined'!$C$727:$BK$1796,MATCH($A359,'[1]RBSA I&amp;II REEDR Inputs Combined'!$B$727:$B$1796,0),MATCH(H$1,'[1]RBSA I&amp;II REEDR Inputs Combined'!$C$1:$BK$1,0))</f>
        <v>1</v>
      </c>
      <c r="I359" t="str">
        <f>INDEX('[1]RBSA I&amp;II REEDR Inputs Combined'!$C$727:$BK$1796,MATCH($A359,'[1]RBSA I&amp;II REEDR Inputs Combined'!$B$727:$B$1796,0),MATCH(I$1,'[1]RBSA I&amp;II REEDR Inputs Combined'!$C$1:$BK$1,0))</f>
        <v>4-12 (Low-Moderate Slope)</v>
      </c>
      <c r="J359" t="str">
        <f>INDEX('[1]RBSA I&amp;II REEDR Inputs Combined'!$C$727:$BK$1796,MATCH($A359,'[1]RBSA I&amp;II REEDR Inputs Combined'!$B$727:$B$1796,0),MATCH(J$1,'[1]RBSA I&amp;II REEDR Inputs Combined'!$C$1:$BK$1,0))</f>
        <v>Overall Effective R-Value</v>
      </c>
      <c r="K359">
        <f>INDEX('[1]RBSA I&amp;II REEDR Inputs Combined'!$C$727:$BK$1796,MATCH($A359,'[1]RBSA I&amp;II REEDR Inputs Combined'!$B$727:$B$1796,0),MATCH(K$1,'[1]RBSA I&amp;II REEDR Inputs Combined'!$C$1:$BK$1,0))</f>
        <v>0</v>
      </c>
      <c r="L359">
        <f>INDEX('[1]RBSA I&amp;II REEDR Inputs Combined'!$C$727:$BK$1796,MATCH($A359,'[1]RBSA I&amp;II REEDR Inputs Combined'!$B$727:$B$1796,0),MATCH(L$1,'[1]RBSA I&amp;II REEDR Inputs Combined'!$C$1:$BK$1,0))</f>
        <v>16.310556699999999</v>
      </c>
      <c r="M359" t="str">
        <f>INDEX('[1]RBSA I&amp;II REEDR Inputs Combined'!$C$727:$BK$1796,MATCH($A359,'[1]RBSA I&amp;II REEDR Inputs Combined'!$B$727:$B$1796,0),MATCH(M$1,'[1]RBSA I&amp;II REEDR Inputs Combined'!$C$1:$BK$1,0))</f>
        <v>Ceiling Overall Effective R-Value (Assumes Uninsulated Roof)</v>
      </c>
      <c r="N359">
        <f>INDEX('[1]RBSA I&amp;II REEDR Inputs Combined'!$C$727:$BK$1796,MATCH($A359,'[1]RBSA I&amp;II REEDR Inputs Combined'!$B$727:$B$1796,0),MATCH(N$1,'[1]RBSA I&amp;II REEDR Inputs Combined'!$C$1:$BK$1,0))</f>
        <v>0</v>
      </c>
      <c r="O359">
        <f>INDEX('[1]RBSA I&amp;II REEDR Inputs Combined'!$C$727:$BK$1796,MATCH($A359,'[1]RBSA I&amp;II REEDR Inputs Combined'!$B$727:$B$1796,0),MATCH(O$1,'[1]RBSA I&amp;II REEDR Inputs Combined'!$C$1:$BK$1,0))</f>
        <v>51.304164350000001</v>
      </c>
      <c r="P359" t="s">
        <v>67</v>
      </c>
      <c r="Q359" t="str">
        <f>INDEX('[1]RBSA I&amp;II REEDR Inputs Combined'!$C$727:$BK$1796,MATCH($A359,'[1]RBSA I&amp;II REEDR Inputs Combined'!$B$727:$B$1796,0),MATCH(Q$1,'[1]RBSA I&amp;II REEDR Inputs Combined'!$C$1:$BK$1,0))</f>
        <v>Foundation Type with Effective R-Values</v>
      </c>
      <c r="R359">
        <f>INDEX('[1]RBSA I&amp;II REEDR Inputs Combined'!$C$727:$BK$1796,MATCH($A359,'[1]RBSA I&amp;II REEDR Inputs Combined'!$B$727:$B$1796,0),MATCH(R$1,'[1]RBSA I&amp;II REEDR Inputs Combined'!$C$1:$BK$1,0))</f>
        <v>0</v>
      </c>
      <c r="S359" t="str">
        <f>INDEX('[1]RBSA I&amp;II REEDR Inputs Combined'!$C$727:$BK$1796,MATCH($A359,'[1]RBSA I&amp;II REEDR Inputs Combined'!$B$727:$B$1796,0),MATCH(S$1,'[1]RBSA I&amp;II REEDR Inputs Combined'!$C$1:$BK$1,0))</f>
        <v>Vented Crawlspace</v>
      </c>
      <c r="T359">
        <f>INDEX('[1]RBSA I&amp;II REEDR Inputs Combined'!$C$727:$BK$1796,MATCH($A359,'[1]RBSA I&amp;II REEDR Inputs Combined'!$B$727:$B$1796,0),MATCH(T$1,'[1]RBSA I&amp;II REEDR Inputs Combined'!$C$1:$BK$1,0))</f>
        <v>33.025414490098086</v>
      </c>
      <c r="U359">
        <f>INDEX('[1]RBSA I&amp;II REEDR Inputs Combined'!$C$727:$BK$1796,MATCH($A359,'[1]RBSA I&amp;II REEDR Inputs Combined'!$B$727:$B$1796,0),MATCH(U$1,'[1]RBSA I&amp;II REEDR Inputs Combined'!$C$1:$BK$1,0))</f>
        <v>0</v>
      </c>
      <c r="V359">
        <f>INDEX('[1]RBSA I&amp;II REEDR Inputs Combined'!$C$727:$BK$1796,MATCH($A359,'[1]RBSA I&amp;II REEDR Inputs Combined'!$B$727:$B$1796,0),MATCH(V$1,'[1]RBSA I&amp;II REEDR Inputs Combined'!$C$1:$BK$1,0))</f>
        <v>0</v>
      </c>
      <c r="W359">
        <f>INDEX('[1]RBSA I&amp;II REEDR Inputs Combined'!$C$727:$BK$1796,MATCH($A359,'[1]RBSA I&amp;II REEDR Inputs Combined'!$B$727:$B$1796,0),MATCH(W$1,'[1]RBSA I&amp;II REEDR Inputs Combined'!$C$1:$BK$1,0))</f>
        <v>0</v>
      </c>
      <c r="X359">
        <f>INDEX('[1]RBSA I&amp;II REEDR Inputs Combined'!$C$727:$BK$1796,MATCH($A359,'[1]RBSA I&amp;II REEDR Inputs Combined'!$B$727:$B$1796,0),MATCH(X$1,'[1]RBSA I&amp;II REEDR Inputs Combined'!$C$1:$BK$1,0))</f>
        <v>2.0929268433096815</v>
      </c>
      <c r="Y359" t="s">
        <v>67</v>
      </c>
      <c r="Z359">
        <f>INDEX('[1]RBSA I&amp;II REEDR Inputs Combined'!$C$727:$BK$1796,MATCH($A359,'[1]RBSA I&amp;II REEDR Inputs Combined'!$B$727:$B$1796,0),MATCH(Z$1,'[1]RBSA I&amp;II REEDR Inputs Combined'!$C$1:$BK$1,0))</f>
        <v>0.23227009000000001</v>
      </c>
      <c r="AA359">
        <f>INDEX('[1]RBSA I&amp;II REEDR Inputs Combined'!$C$727:$BK$1796,MATCH($A359,'[1]RBSA I&amp;II REEDR Inputs Combined'!$B$727:$B$1796,0),MATCH(AA$1,'[1]RBSA I&amp;II REEDR Inputs Combined'!$C$1:$BK$1,0))</f>
        <v>0.46799001200000001</v>
      </c>
      <c r="AB359" t="str">
        <f>INDEX('[1]RBSA I&amp;II REEDR Inputs Combined'!$C$727:$BK$1796,MATCH($A359,'[1]RBSA I&amp;II REEDR Inputs Combined'!$B$727:$B$1796,0),MATCH(AB$1,'[1]RBSA I&amp;II REEDR Inputs Combined'!$C$1:$BK$1,0))</f>
        <v>No</v>
      </c>
      <c r="AC359">
        <f>INDEX('[1]RBSA I&amp;II REEDR Inputs Combined'!$C$727:$BK$1796,MATCH($A359,'[1]RBSA I&amp;II REEDR Inputs Combined'!$B$727:$B$1796,0),MATCH(AC$1,'[1]RBSA I&amp;II REEDR Inputs Combined'!$C$1:$BK$1,0))</f>
        <v>0.14463175556853608</v>
      </c>
      <c r="AD359">
        <f>INDEX('[1]RBSA I&amp;II REEDR Inputs Combined'!$C$727:$BK$1796,MATCH($A359,'[1]RBSA I&amp;II REEDR Inputs Combined'!$B$727:$B$1796,0),MATCH(AD$1,'[1]RBSA I&amp;II REEDR Inputs Combined'!$C$1:$BK$1,0))</f>
        <v>0.14922449192976417</v>
      </c>
      <c r="AE359">
        <f>INDEX('[1]RBSA I&amp;II REEDR Inputs Combined'!$C$727:$BK$1796,MATCH($A359,'[1]RBSA I&amp;II REEDR Inputs Combined'!$B$727:$B$1796,0),MATCH(AE$1,'[1]RBSA I&amp;II REEDR Inputs Combined'!$C$1:$BK$1,0))</f>
        <v>0.15493558643502178</v>
      </c>
      <c r="AF359">
        <f>INDEX('[1]RBSA I&amp;II REEDR Inputs Combined'!$C$727:$BK$1796,MATCH($A359,'[1]RBSA I&amp;II REEDR Inputs Combined'!$B$727:$B$1796,0),MATCH(AF$1,'[1]RBSA I&amp;II REEDR Inputs Combined'!$C$1:$BK$1,0))</f>
        <v>0.13892066106327847</v>
      </c>
      <c r="AG359">
        <f>INDEX('[1]RBSA I&amp;II REEDR Inputs Combined'!$C$727:$BK$1796,MATCH($A359,'[1]RBSA I&amp;II REEDR Inputs Combined'!$B$727:$B$1796,0),MATCH(AG$1,'[1]RBSA I&amp;II REEDR Inputs Combined'!$C$1:$BK$1,0))</f>
        <v>3.6933908988724582</v>
      </c>
      <c r="AH359" t="str">
        <f>INDEX('[1]RBSA I&amp;II REEDR Inputs Combined'!$C$727:$BK$1796,MATCH($A359,'[1]RBSA I&amp;II REEDR Inputs Combined'!$B$727:$B$1796,0),MATCH(AH$1,'[1]RBSA I&amp;II REEDR Inputs Combined'!$C$1:$BK$1,0))</f>
        <v>Single Speed ASHP (8.5 HSPF 15 SEER)</v>
      </c>
      <c r="AI359" t="s">
        <v>68</v>
      </c>
      <c r="AJ359" t="str">
        <f>INDEX('[1]RBSA I&amp;II REEDR Inputs Combined'!$C$727:$BK$1796,MATCH($A359,'[1]RBSA I&amp;II REEDR Inputs Combined'!$B$727:$B$1796,0),MATCH(AJ$1,'[1]RBSA I&amp;II REEDR Inputs Combined'!$C$1:$BK$1,0))</f>
        <v>ton</v>
      </c>
      <c r="AK359">
        <f>INDEX('[1]RBSA I&amp;II REEDR Inputs Combined'!$C$727:$BK$1796,MATCH($A359,'[1]RBSA I&amp;II REEDR Inputs Combined'!$B$727:$B$1796,0),MATCH(AK$1,'[1]RBSA I&amp;II REEDR Inputs Combined'!$C$1:$BK$1,0))</f>
        <v>2.5</v>
      </c>
      <c r="AL359" t="str">
        <f>INDEX('[1]RBSA I&amp;II REEDR Inputs Combined'!$C$727:$BK$1796,MATCH($A359,'[1]RBSA I&amp;II REEDR Inputs Combined'!$B$727:$B$1796,0),MATCH(AL$1,'[1]RBSA I&amp;II REEDR Inputs Combined'!$C$1:$BK$1,0))</f>
        <v>ton</v>
      </c>
      <c r="AM359">
        <f>INDEX('[1]RBSA I&amp;II REEDR Inputs Combined'!$C$727:$BK$1796,MATCH($A359,'[1]RBSA I&amp;II REEDR Inputs Combined'!$B$727:$B$1796,0),MATCH(AM$1,'[1]RBSA I&amp;II REEDR Inputs Combined'!$C$1:$BK$1,0))</f>
        <v>2.5</v>
      </c>
      <c r="AN359" t="str">
        <f>INDEX('[1]RBSA I&amp;II REEDR Inputs Combined'!$C$727:$BK$1796,MATCH($A359,'[1]RBSA I&amp;II REEDR Inputs Combined'!$B$727:$B$1796,0),MATCH(AN$1,'[1]RBSA I&amp;II REEDR Inputs Combined'!$C$1:$BK$1,0))</f>
        <v>Electric</v>
      </c>
      <c r="AO359" t="str">
        <f>INDEX('[1]RBSA I&amp;II REEDR Inputs Combined'!$C$727:$BK$1796,MATCH($A359,'[1]RBSA I&amp;II REEDR Inputs Combined'!$B$727:$B$1796,0),MATCH(AO$1,'[1]RBSA I&amp;II REEDR Inputs Combined'!$C$1:$BK$1,0))</f>
        <v>kW</v>
      </c>
      <c r="AP359">
        <f>INDEX('[1]RBSA I&amp;II REEDR Inputs Combined'!$C$727:$BK$1796,MATCH($A359,'[1]RBSA I&amp;II REEDR Inputs Combined'!$B$727:$B$1796,0),MATCH(AP$1,'[1]RBSA I&amp;II REEDR Inputs Combined'!$C$1:$BK$1,0))</f>
        <v>15</v>
      </c>
      <c r="AQ359">
        <f>INDEX('[1]RBSA I&amp;II REEDR Inputs Combined'!$C$727:$BK$1796,MATCH($A359,'[1]RBSA I&amp;II REEDR Inputs Combined'!$B$727:$B$1796,0),MATCH(AQ$1,'[1]RBSA I&amp;II REEDR Inputs Combined'!$C$1:$BK$1,0))</f>
        <v>35</v>
      </c>
      <c r="AR359">
        <f>INDEX('[1]RBSA I&amp;II REEDR Inputs Combined'!$C$727:$BK$1796,MATCH($A359,'[1]RBSA I&amp;II REEDR Inputs Combined'!$B$727:$B$1796,0),MATCH(AR$1,'[1]RBSA I&amp;II REEDR Inputs Combined'!$C$1:$BK$1,0))</f>
        <v>-30</v>
      </c>
      <c r="AS359">
        <f>INDEX('[1]RBSA I&amp;II REEDR Inputs Combined'!$C$727:$BK$1796,MATCH($A359,'[1]RBSA I&amp;II REEDR Inputs Combined'!$B$727:$B$1796,0),MATCH(AS$1,'[1]RBSA I&amp;II REEDR Inputs Combined'!$C$1:$BK$1,0))</f>
        <v>0</v>
      </c>
      <c r="AT359" t="str">
        <f>INDEX('[1]RBSA I&amp;II REEDR Inputs Combined'!$C$727:$BK$1796,MATCH($A359,'[1]RBSA I&amp;II REEDR Inputs Combined'!$B$727:$B$1796,0),MATCH(AT$1,'[1]RBSA I&amp;II REEDR Inputs Combined'!$C$1:$BK$1,0))</f>
        <v/>
      </c>
      <c r="AU359">
        <f>INDEX('[1]RBSA I&amp;II REEDR Inputs Combined'!$C$727:$BK$1796,MATCH($A359,'[1]RBSA I&amp;II REEDR Inputs Combined'!$B$727:$B$1796,0),MATCH(AU$1,'[1]RBSA I&amp;II REEDR Inputs Combined'!$C$1:$BK$1,0))</f>
        <v>9.1605052351951599E-2</v>
      </c>
      <c r="AV359">
        <f>INDEX('[1]RBSA I&amp;II REEDR Inputs Combined'!$C$727:$BK$1796,MATCH($A359,'[1]RBSA I&amp;II REEDR Inputs Combined'!$B$727:$B$1796,0),MATCH(AV$1,'[1]RBSA I&amp;II REEDR Inputs Combined'!$C$1:$BK$1,0))</f>
        <v>0.52133245925549387</v>
      </c>
      <c r="AW359">
        <f>INDEX('[1]RBSA I&amp;II REEDR Inputs Combined'!$C$727:$BK$1796,MATCH($A359,'[1]RBSA I&amp;II REEDR Inputs Combined'!$B$727:$B$1796,0),MATCH(AW$1,'[1]RBSA I&amp;II REEDR Inputs Combined'!$C$1:$BK$1,0))</f>
        <v>0.01</v>
      </c>
      <c r="AX359">
        <f>INDEX('[1]RBSA I&amp;II REEDR Inputs Combined'!$C$727:$BK$1796,MATCH($A359,'[1]RBSA I&amp;II REEDR Inputs Combined'!$B$727:$B$1796,0),MATCH(AX$1,'[1]RBSA I&amp;II REEDR Inputs Combined'!$C$1:$BK$1,0))</f>
        <v>1.0426649185109877</v>
      </c>
      <c r="AY359" t="str">
        <f>INDEX('[1]RBSA I&amp;II REEDR Inputs Combined'!$C$727:$BK$1796,MATCH($A359,'[1]RBSA I&amp;II REEDR Inputs Combined'!$B$727:$B$1796,0),MATCH(AY$1,'[1]RBSA I&amp;II REEDR Inputs Combined'!$C$1:$BK$1,0))</f>
        <v>Heat_EZ_Sch_1</v>
      </c>
      <c r="AZ359" t="str">
        <f>INDEX('[1]RBSA I&amp;II REEDR Inputs Combined'!$C$727:$BK$1796,MATCH($A359,'[1]RBSA I&amp;II REEDR Inputs Combined'!$B$727:$B$1796,0),MATCH(AZ$1,'[1]RBSA I&amp;II REEDR Inputs Combined'!$C$1:$BK$1,0))</f>
        <v>Cool_EZ_Sch_1</v>
      </c>
      <c r="BA359" t="str">
        <f>INDEX('[1]RBSA I&amp;II REEDR Inputs Combined'!$C$727:$BK$1796,MATCH($A359,'[1]RBSA I&amp;II REEDR Inputs Combined'!$B$727:$B$1796,0),MATCH(BA$1,'[1]RBSA I&amp;II REEDR Inputs Combined'!$C$1:$BK$1,0))</f>
        <v>No</v>
      </c>
      <c r="BB359" t="str">
        <f>INDEX('[1]RBSA I&amp;II REEDR Inputs Combined'!$C$727:$BK$1796,MATCH($A359,'[1]RBSA I&amp;II REEDR Inputs Combined'!$B$727:$B$1796,0),MATCH(BB$1,'[1]RBSA I&amp;II REEDR Inputs Combined'!$C$1:$BK$1,0))</f>
        <v>DHW_EZ_Sch_1</v>
      </c>
      <c r="BC359">
        <f>INDEX('[1]RBSA I&amp;II REEDR Inputs Combined'!$C$727:$BK$1796,MATCH($A359,'[1]RBSA I&amp;II REEDR Inputs Combined'!$B$727:$B$1796,0),MATCH(BC$1,'[1]RBSA I&amp;II REEDR Inputs Combined'!$C$1:$BK$1,0))</f>
        <v>0</v>
      </c>
      <c r="BD359">
        <f>INDEX('[1]RBSA I&amp;II REEDR Inputs Combined'!$C$727:$BK$1796,MATCH($A359,'[1]RBSA I&amp;II REEDR Inputs Combined'!$B$727:$B$1796,0),MATCH(BD$1,'[1]RBSA I&amp;II REEDR Inputs Combined'!$C$1:$BK$1,0))</f>
        <v>0</v>
      </c>
      <c r="BE359">
        <f>INDEX('[1]RBSA I&amp;II REEDR Inputs Combined'!$C$727:$BK$1796,MATCH($A359,'[1]RBSA I&amp;II REEDR Inputs Combined'!$B$727:$B$1796,0),MATCH(BE$1,'[1]RBSA I&amp;II REEDR Inputs Combined'!$C$1:$BK$1,0))</f>
        <v>0</v>
      </c>
      <c r="BF359" t="str">
        <f>INDEX('[1]RBSA I&amp;II REEDR Inputs Combined'!$C$727:$BK$1796,MATCH($A359,'[1]RBSA I&amp;II REEDR Inputs Combined'!$B$727:$B$1796,0),MATCH(BF$1,'[1]RBSA I&amp;II REEDR Inputs Combined'!$C$1:$BK$1,0))</f>
        <v>No</v>
      </c>
      <c r="BG359" t="str">
        <f>INDEX('[1]RBSA I&amp;II REEDR Inputs Combined'!$C$727:$BK$1796,MATCH($A359,'[1]RBSA I&amp;II REEDR Inputs Combined'!$B$727:$B$1796,0),MATCH(BG$1,'[1]RBSA I&amp;II REEDR Inputs Combined'!$C$1:$BK$1,0))</f>
        <v>No</v>
      </c>
      <c r="BH359" t="str">
        <f>INDEX('[1]RBSA I&amp;II REEDR Inputs Combined'!$C$727:$BK$1796,MATCH($A359,'[1]RBSA I&amp;II REEDR Inputs Combined'!$B$727:$B$1796,0),MATCH(BH$1,'[1]RBSA I&amp;II REEDR Inputs Combined'!$C$1:$BK$1,0))</f>
        <v>No</v>
      </c>
      <c r="BI359" t="str">
        <f>INDEX('[1]RBSA I&amp;II REEDR Inputs Combined'!$C$727:$BK$1796,MATCH($A359,'[1]RBSA I&amp;II REEDR Inputs Combined'!$B$727:$B$1796,0),MATCH(BI$1,'[1]RBSA I&amp;II REEDR Inputs Combined'!$C$1:$BK$1,0))</f>
        <v>No</v>
      </c>
      <c r="BJ359" t="str">
        <f>INDEX('[1]RBSA I&amp;II REEDR Inputs Combined'!$C$727:$BK$1796,MATCH($A359,'[1]RBSA I&amp;II REEDR Inputs Combined'!$B$727:$B$1796,0),MATCH(BJ$1,'[1]RBSA I&amp;II REEDR Inputs Combined'!$C$1:$BK$1,0))</f>
        <v>No</v>
      </c>
      <c r="BK359">
        <f>INDEX('[1]RBSA I&amp;II REEDR Inputs Combined'!$C$727:$BK$1796,MATCH($A359,'[1]RBSA I&amp;II REEDR Inputs Combined'!$B$727:$B$1796,0),MATCH(BK$1,'[1]RBSA I&amp;II REEDR Inputs Combined'!$C$1:$BK$1,0))</f>
        <v>577.37309002932545</v>
      </c>
      <c r="BL359" t="str">
        <f>INDEX('[1]RBSA I&amp;II REEDR Inputs Combined'!$C$727:$BK$1796,MATCH($A359,'[1]RBSA I&amp;II REEDR Inputs Combined'!$B$727:$B$1796,0),MATCH(BL$1,'[1]RBSA I&amp;II REEDR Inputs Combined'!$C$1:$BK$1,0))</f>
        <v>Misc_Elec_EZ_Sch_1</v>
      </c>
      <c r="BM359">
        <f>INDEX('[1]RBSA I&amp;II REEDR Inputs Combined'!$C$727:$BK$1796,MATCH($A359,'[1]RBSA I&amp;II REEDR Inputs Combined'!$B$727:$B$1796,0),MATCH(BM$1,'[1]RBSA I&amp;II REEDR Inputs Combined'!$C$1:$BK$1,0))</f>
        <v>0</v>
      </c>
      <c r="BN359" s="3"/>
    </row>
    <row r="360" spans="1:66" x14ac:dyDescent="0.25">
      <c r="A360" s="3" t="s">
        <v>426</v>
      </c>
      <c r="B360">
        <f>INDEX('[1]RBSA I&amp;II REEDR Inputs Combined'!$C$727:$BK$1796,MATCH($A360,'[1]RBSA I&amp;II REEDR Inputs Combined'!$B$727:$B$1796,0),MATCH(B$1,'[1]RBSA I&amp;II REEDR Inputs Combined'!$C$1:$BK$1,0))</f>
        <v>4</v>
      </c>
      <c r="C360" t="str">
        <f>INDEX('[1]RBSA I&amp;II REEDR Inputs Combined'!$C$727:$BK$1796,MATCH($A360,'[1]RBSA I&amp;II REEDR Inputs Combined'!$B$727:$B$1796,0),MATCH(C$1,'[1]RBSA I&amp;II REEDR Inputs Combined'!$C$1:$BK$1,0))</f>
        <v>USA_OR_Pendleton-Eastern.Oregon.Rgnl.AP.726880_TMY3</v>
      </c>
      <c r="D360">
        <f>INDEX('[1]RBSA I&amp;II REEDR Inputs Combined'!$C$727:$BK$1796,MATCH($A360,'[1]RBSA I&amp;II REEDR Inputs Combined'!$B$727:$B$1796,0),MATCH(D$1,'[1]RBSA I&amp;II REEDR Inputs Combined'!$C$1:$BK$1,0))</f>
        <v>0</v>
      </c>
      <c r="E360">
        <f>INDEX('[1]RBSA I&amp;II REEDR Inputs Combined'!$C$727:$BK$1796,MATCH($A360,'[1]RBSA I&amp;II REEDR Inputs Combined'!$B$727:$B$1796,0),MATCH(E$1,'[1]RBSA I&amp;II REEDR Inputs Combined'!$C$1:$BK$1,0))</f>
        <v>680</v>
      </c>
      <c r="F360">
        <f>INDEX('[1]RBSA I&amp;II REEDR Inputs Combined'!$C$727:$BK$1796,MATCH($A360,'[1]RBSA I&amp;II REEDR Inputs Combined'!$B$727:$B$1796,0),MATCH(F$1,'[1]RBSA I&amp;II REEDR Inputs Combined'!$C$1:$BK$1,0))</f>
        <v>0.90735294117647058</v>
      </c>
      <c r="G360">
        <f>INDEX('[1]RBSA I&amp;II REEDR Inputs Combined'!$C$727:$BK$1796,MATCH($A360,'[1]RBSA I&amp;II REEDR Inputs Combined'!$B$727:$B$1796,0),MATCH(G$1,'[1]RBSA I&amp;II REEDR Inputs Combined'!$C$1:$BK$1,0))</f>
        <v>8</v>
      </c>
      <c r="H360">
        <f>INDEX('[1]RBSA I&amp;II REEDR Inputs Combined'!$C$727:$BK$1796,MATCH($A360,'[1]RBSA I&amp;II REEDR Inputs Combined'!$B$727:$B$1796,0),MATCH(H$1,'[1]RBSA I&amp;II REEDR Inputs Combined'!$C$1:$BK$1,0))</f>
        <v>1</v>
      </c>
      <c r="I360" t="str">
        <f>INDEX('[1]RBSA I&amp;II REEDR Inputs Combined'!$C$727:$BK$1796,MATCH($A360,'[1]RBSA I&amp;II REEDR Inputs Combined'!$B$727:$B$1796,0),MATCH(I$1,'[1]RBSA I&amp;II REEDR Inputs Combined'!$C$1:$BK$1,0))</f>
        <v>4-12 (Low-Moderate Slope)</v>
      </c>
      <c r="J360" t="str">
        <f>INDEX('[1]RBSA I&amp;II REEDR Inputs Combined'!$C$727:$BK$1796,MATCH($A360,'[1]RBSA I&amp;II REEDR Inputs Combined'!$B$727:$B$1796,0),MATCH(J$1,'[1]RBSA I&amp;II REEDR Inputs Combined'!$C$1:$BK$1,0))</f>
        <v>Overall Effective R-Value</v>
      </c>
      <c r="K360">
        <f>INDEX('[1]RBSA I&amp;II REEDR Inputs Combined'!$C$727:$BK$1796,MATCH($A360,'[1]RBSA I&amp;II REEDR Inputs Combined'!$B$727:$B$1796,0),MATCH(K$1,'[1]RBSA I&amp;II REEDR Inputs Combined'!$C$1:$BK$1,0))</f>
        <v>0</v>
      </c>
      <c r="L360">
        <f>INDEX('[1]RBSA I&amp;II REEDR Inputs Combined'!$C$727:$BK$1796,MATCH($A360,'[1]RBSA I&amp;II REEDR Inputs Combined'!$B$727:$B$1796,0),MATCH(L$1,'[1]RBSA I&amp;II REEDR Inputs Combined'!$C$1:$BK$1,0))</f>
        <v>9.3469447559999992</v>
      </c>
      <c r="M360" t="str">
        <f>INDEX('[1]RBSA I&amp;II REEDR Inputs Combined'!$C$727:$BK$1796,MATCH($A360,'[1]RBSA I&amp;II REEDR Inputs Combined'!$B$727:$B$1796,0),MATCH(M$1,'[1]RBSA I&amp;II REEDR Inputs Combined'!$C$1:$BK$1,0))</f>
        <v>Ceiling Overall Effective R-Value (Assumes Uninsulated Roof)</v>
      </c>
      <c r="N360">
        <f>INDEX('[1]RBSA I&amp;II REEDR Inputs Combined'!$C$727:$BK$1796,MATCH($A360,'[1]RBSA I&amp;II REEDR Inputs Combined'!$B$727:$B$1796,0),MATCH(N$1,'[1]RBSA I&amp;II REEDR Inputs Combined'!$C$1:$BK$1,0))</f>
        <v>0</v>
      </c>
      <c r="O360">
        <f>INDEX('[1]RBSA I&amp;II REEDR Inputs Combined'!$C$727:$BK$1796,MATCH($A360,'[1]RBSA I&amp;II REEDR Inputs Combined'!$B$727:$B$1796,0),MATCH(O$1,'[1]RBSA I&amp;II REEDR Inputs Combined'!$C$1:$BK$1,0))</f>
        <v>8.0480868339999994</v>
      </c>
      <c r="P360" t="s">
        <v>67</v>
      </c>
      <c r="Q360" t="str">
        <f>INDEX('[1]RBSA I&amp;II REEDR Inputs Combined'!$C$727:$BK$1796,MATCH($A360,'[1]RBSA I&amp;II REEDR Inputs Combined'!$B$727:$B$1796,0),MATCH(Q$1,'[1]RBSA I&amp;II REEDR Inputs Combined'!$C$1:$BK$1,0))</f>
        <v>Foundation Type with Effective R-Values</v>
      </c>
      <c r="R360">
        <f>INDEX('[1]RBSA I&amp;II REEDR Inputs Combined'!$C$727:$BK$1796,MATCH($A360,'[1]RBSA I&amp;II REEDR Inputs Combined'!$B$727:$B$1796,0),MATCH(R$1,'[1]RBSA I&amp;II REEDR Inputs Combined'!$C$1:$BK$1,0))</f>
        <v>0</v>
      </c>
      <c r="S360" t="str">
        <f>INDEX('[1]RBSA I&amp;II REEDR Inputs Combined'!$C$727:$BK$1796,MATCH($A360,'[1]RBSA I&amp;II REEDR Inputs Combined'!$B$727:$B$1796,0),MATCH(S$1,'[1]RBSA I&amp;II REEDR Inputs Combined'!$C$1:$BK$1,0))</f>
        <v>Vented Crawlspace</v>
      </c>
      <c r="T360">
        <f>INDEX('[1]RBSA I&amp;II REEDR Inputs Combined'!$C$727:$BK$1796,MATCH($A360,'[1]RBSA I&amp;II REEDR Inputs Combined'!$B$727:$B$1796,0),MATCH(T$1,'[1]RBSA I&amp;II REEDR Inputs Combined'!$C$1:$BK$1,0))</f>
        <v>9.3222733878905082</v>
      </c>
      <c r="U360">
        <f>INDEX('[1]RBSA I&amp;II REEDR Inputs Combined'!$C$727:$BK$1796,MATCH($A360,'[1]RBSA I&amp;II REEDR Inputs Combined'!$B$727:$B$1796,0),MATCH(U$1,'[1]RBSA I&amp;II REEDR Inputs Combined'!$C$1:$BK$1,0))</f>
        <v>0</v>
      </c>
      <c r="V360">
        <f>INDEX('[1]RBSA I&amp;II REEDR Inputs Combined'!$C$727:$BK$1796,MATCH($A360,'[1]RBSA I&amp;II REEDR Inputs Combined'!$B$727:$B$1796,0),MATCH(V$1,'[1]RBSA I&amp;II REEDR Inputs Combined'!$C$1:$BK$1,0))</f>
        <v>0</v>
      </c>
      <c r="W360">
        <f>INDEX('[1]RBSA I&amp;II REEDR Inputs Combined'!$C$727:$BK$1796,MATCH($A360,'[1]RBSA I&amp;II REEDR Inputs Combined'!$B$727:$B$1796,0),MATCH(W$1,'[1]RBSA I&amp;II REEDR Inputs Combined'!$C$1:$BK$1,0))</f>
        <v>0</v>
      </c>
      <c r="X360">
        <f>INDEX('[1]RBSA I&amp;II REEDR Inputs Combined'!$C$727:$BK$1796,MATCH($A360,'[1]RBSA I&amp;II REEDR Inputs Combined'!$B$727:$B$1796,0),MATCH(X$1,'[1]RBSA I&amp;II REEDR Inputs Combined'!$C$1:$BK$1,0))</f>
        <v>2.0929268433096819</v>
      </c>
      <c r="Y360" t="s">
        <v>67</v>
      </c>
      <c r="Z360">
        <f>INDEX('[1]RBSA I&amp;II REEDR Inputs Combined'!$C$727:$BK$1796,MATCH($A360,'[1]RBSA I&amp;II REEDR Inputs Combined'!$B$727:$B$1796,0),MATCH(Z$1,'[1]RBSA I&amp;II REEDR Inputs Combined'!$C$1:$BK$1,0))</f>
        <v>0.55000001200000004</v>
      </c>
      <c r="AA360">
        <f>INDEX('[1]RBSA I&amp;II REEDR Inputs Combined'!$C$727:$BK$1796,MATCH($A360,'[1]RBSA I&amp;II REEDR Inputs Combined'!$B$727:$B$1796,0),MATCH(AA$1,'[1]RBSA I&amp;II REEDR Inputs Combined'!$C$1:$BK$1,0))</f>
        <v>0.564928875</v>
      </c>
      <c r="AB360" t="str">
        <f>INDEX('[1]RBSA I&amp;II REEDR Inputs Combined'!$C$727:$BK$1796,MATCH($A360,'[1]RBSA I&amp;II REEDR Inputs Combined'!$B$727:$B$1796,0),MATCH(AB$1,'[1]RBSA I&amp;II REEDR Inputs Combined'!$C$1:$BK$1,0))</f>
        <v>No</v>
      </c>
      <c r="AC360">
        <f>INDEX('[1]RBSA I&amp;II REEDR Inputs Combined'!$C$727:$BK$1796,MATCH($A360,'[1]RBSA I&amp;II REEDR Inputs Combined'!$B$727:$B$1796,0),MATCH(AC$1,'[1]RBSA I&amp;II REEDR Inputs Combined'!$C$1:$BK$1,0))</f>
        <v>0.13662325235084741</v>
      </c>
      <c r="AD360">
        <f>INDEX('[1]RBSA I&amp;II REEDR Inputs Combined'!$C$727:$BK$1796,MATCH($A360,'[1]RBSA I&amp;II REEDR Inputs Combined'!$B$727:$B$1796,0),MATCH(AD$1,'[1]RBSA I&amp;II REEDR Inputs Combined'!$C$1:$BK$1,0))</f>
        <v>0.28836217886844179</v>
      </c>
      <c r="AE360">
        <f>INDEX('[1]RBSA I&amp;II REEDR Inputs Combined'!$C$727:$BK$1796,MATCH($A360,'[1]RBSA I&amp;II REEDR Inputs Combined'!$B$727:$B$1796,0),MATCH(AE$1,'[1]RBSA I&amp;II REEDR Inputs Combined'!$C$1:$BK$1,0))</f>
        <v>5.2829841209097643E-4</v>
      </c>
      <c r="AF360">
        <f>INDEX('[1]RBSA I&amp;II REEDR Inputs Combined'!$C$727:$BK$1796,MATCH($A360,'[1]RBSA I&amp;II REEDR Inputs Combined'!$B$727:$B$1796,0),MATCH(AF$1,'[1]RBSA I&amp;II REEDR Inputs Combined'!$C$1:$BK$1,0))</f>
        <v>5.2829841209097643E-4</v>
      </c>
      <c r="AG360">
        <f>INDEX('[1]RBSA I&amp;II REEDR Inputs Combined'!$C$727:$BK$1796,MATCH($A360,'[1]RBSA I&amp;II REEDR Inputs Combined'!$B$727:$B$1796,0),MATCH(AG$1,'[1]RBSA I&amp;II REEDR Inputs Combined'!$C$1:$BK$1,0))</f>
        <v>16.023668193128039</v>
      </c>
      <c r="AH360" t="str">
        <f>INDEX('[1]RBSA I&amp;II REEDR Inputs Combined'!$C$727:$BK$1796,MATCH($A360,'[1]RBSA I&amp;II REEDR Inputs Combined'!$B$727:$B$1796,0),MATCH(AH$1,'[1]RBSA I&amp;II REEDR Inputs Combined'!$C$1:$BK$1,0))</f>
        <v>Electric Furnace with No CAC</v>
      </c>
      <c r="AI360" t="s">
        <v>68</v>
      </c>
      <c r="AJ360" t="str">
        <f>INDEX('[1]RBSA I&amp;II REEDR Inputs Combined'!$C$727:$BK$1796,MATCH($A360,'[1]RBSA I&amp;II REEDR Inputs Combined'!$B$727:$B$1796,0),MATCH(AJ$1,'[1]RBSA I&amp;II REEDR Inputs Combined'!$C$1:$BK$1,0))</f>
        <v>kW</v>
      </c>
      <c r="AK360">
        <f>INDEX('[1]RBSA I&amp;II REEDR Inputs Combined'!$C$727:$BK$1796,MATCH($A360,'[1]RBSA I&amp;II REEDR Inputs Combined'!$B$727:$B$1796,0),MATCH(AK$1,'[1]RBSA I&amp;II REEDR Inputs Combined'!$C$1:$BK$1,0))</f>
        <v>15</v>
      </c>
      <c r="AL360" t="str">
        <f>INDEX('[1]RBSA I&amp;II REEDR Inputs Combined'!$C$727:$BK$1796,MATCH($A360,'[1]RBSA I&amp;II REEDR Inputs Combined'!$B$727:$B$1796,0),MATCH(AL$1,'[1]RBSA I&amp;II REEDR Inputs Combined'!$C$1:$BK$1,0))</f>
        <v/>
      </c>
      <c r="AM360" t="str">
        <f>INDEX('[1]RBSA I&amp;II REEDR Inputs Combined'!$C$727:$BK$1796,MATCH($A360,'[1]RBSA I&amp;II REEDR Inputs Combined'!$B$727:$B$1796,0),MATCH(AM$1,'[1]RBSA I&amp;II REEDR Inputs Combined'!$C$1:$BK$1,0))</f>
        <v/>
      </c>
      <c r="AN360" t="str">
        <f>INDEX('[1]RBSA I&amp;II REEDR Inputs Combined'!$C$727:$BK$1796,MATCH($A360,'[1]RBSA I&amp;II REEDR Inputs Combined'!$B$727:$B$1796,0),MATCH(AN$1,'[1]RBSA I&amp;II REEDR Inputs Combined'!$C$1:$BK$1,0))</f>
        <v>Electric</v>
      </c>
      <c r="AO360" t="str">
        <f>INDEX('[1]RBSA I&amp;II REEDR Inputs Combined'!$C$727:$BK$1796,MATCH($A360,'[1]RBSA I&amp;II REEDR Inputs Combined'!$B$727:$B$1796,0),MATCH(AO$1,'[1]RBSA I&amp;II REEDR Inputs Combined'!$C$1:$BK$1,0))</f>
        <v>kW</v>
      </c>
      <c r="AP360">
        <f>INDEX('[1]RBSA I&amp;II REEDR Inputs Combined'!$C$727:$BK$1796,MATCH($A360,'[1]RBSA I&amp;II REEDR Inputs Combined'!$B$727:$B$1796,0),MATCH(AP$1,'[1]RBSA I&amp;II REEDR Inputs Combined'!$C$1:$BK$1,0))</f>
        <v>15</v>
      </c>
      <c r="AQ360">
        <f>INDEX('[1]RBSA I&amp;II REEDR Inputs Combined'!$C$727:$BK$1796,MATCH($A360,'[1]RBSA I&amp;II REEDR Inputs Combined'!$B$727:$B$1796,0),MATCH(AQ$1,'[1]RBSA I&amp;II REEDR Inputs Combined'!$C$1:$BK$1,0))</f>
        <v>35</v>
      </c>
      <c r="AR360">
        <f>INDEX('[1]RBSA I&amp;II REEDR Inputs Combined'!$C$727:$BK$1796,MATCH($A360,'[1]RBSA I&amp;II REEDR Inputs Combined'!$B$727:$B$1796,0),MATCH(AR$1,'[1]RBSA I&amp;II REEDR Inputs Combined'!$C$1:$BK$1,0))</f>
        <v>-30</v>
      </c>
      <c r="AS360">
        <f>INDEX('[1]RBSA I&amp;II REEDR Inputs Combined'!$C$727:$BK$1796,MATCH($A360,'[1]RBSA I&amp;II REEDR Inputs Combined'!$B$727:$B$1796,0),MATCH(AS$1,'[1]RBSA I&amp;II REEDR Inputs Combined'!$C$1:$BK$1,0))</f>
        <v>0</v>
      </c>
      <c r="AT360" t="str">
        <f>INDEX('[1]RBSA I&amp;II REEDR Inputs Combined'!$C$727:$BK$1796,MATCH($A360,'[1]RBSA I&amp;II REEDR Inputs Combined'!$B$727:$B$1796,0),MATCH(AT$1,'[1]RBSA I&amp;II REEDR Inputs Combined'!$C$1:$BK$1,0))</f>
        <v/>
      </c>
      <c r="AU360">
        <f>INDEX('[1]RBSA I&amp;II REEDR Inputs Combined'!$C$727:$BK$1796,MATCH($A360,'[1]RBSA I&amp;II REEDR Inputs Combined'!$B$727:$B$1796,0),MATCH(AU$1,'[1]RBSA I&amp;II REEDR Inputs Combined'!$C$1:$BK$1,0))</f>
        <v>0.17052800000000001</v>
      </c>
      <c r="AV360">
        <f>INDEX('[1]RBSA I&amp;II REEDR Inputs Combined'!$C$727:$BK$1796,MATCH($A360,'[1]RBSA I&amp;II REEDR Inputs Combined'!$B$727:$B$1796,0),MATCH(AV$1,'[1]RBSA I&amp;II REEDR Inputs Combined'!$C$1:$BK$1,0))</f>
        <v>4.6611366939452541</v>
      </c>
      <c r="AW360">
        <f>INDEX('[1]RBSA I&amp;II REEDR Inputs Combined'!$C$727:$BK$1796,MATCH($A360,'[1]RBSA I&amp;II REEDR Inputs Combined'!$B$727:$B$1796,0),MATCH(AW$1,'[1]RBSA I&amp;II REEDR Inputs Combined'!$C$1:$BK$1,0))</f>
        <v>0.01</v>
      </c>
      <c r="AX360">
        <f>INDEX('[1]RBSA I&amp;II REEDR Inputs Combined'!$C$727:$BK$1796,MATCH($A360,'[1]RBSA I&amp;II REEDR Inputs Combined'!$B$727:$B$1796,0),MATCH(AX$1,'[1]RBSA I&amp;II REEDR Inputs Combined'!$C$1:$BK$1,0))</f>
        <v>100</v>
      </c>
      <c r="AY360" t="str">
        <f>INDEX('[1]RBSA I&amp;II REEDR Inputs Combined'!$C$727:$BK$1796,MATCH($A360,'[1]RBSA I&amp;II REEDR Inputs Combined'!$B$727:$B$1796,0),MATCH(AY$1,'[1]RBSA I&amp;II REEDR Inputs Combined'!$C$1:$BK$1,0))</f>
        <v>Heat_EZ_Sch_1</v>
      </c>
      <c r="AZ360" t="str">
        <f>INDEX('[1]RBSA I&amp;II REEDR Inputs Combined'!$C$727:$BK$1796,MATCH($A360,'[1]RBSA I&amp;II REEDR Inputs Combined'!$B$727:$B$1796,0),MATCH(AZ$1,'[1]RBSA I&amp;II REEDR Inputs Combined'!$C$1:$BK$1,0))</f>
        <v>Cool_EZ_Sch_1</v>
      </c>
      <c r="BA360" t="str">
        <f>INDEX('[1]RBSA I&amp;II REEDR Inputs Combined'!$C$727:$BK$1796,MATCH($A360,'[1]RBSA I&amp;II REEDR Inputs Combined'!$B$727:$B$1796,0),MATCH(BA$1,'[1]RBSA I&amp;II REEDR Inputs Combined'!$C$1:$BK$1,0))</f>
        <v>No</v>
      </c>
      <c r="BB360" t="str">
        <f>INDEX('[1]RBSA I&amp;II REEDR Inputs Combined'!$C$727:$BK$1796,MATCH($A360,'[1]RBSA I&amp;II REEDR Inputs Combined'!$B$727:$B$1796,0),MATCH(BB$1,'[1]RBSA I&amp;II REEDR Inputs Combined'!$C$1:$BK$1,0))</f>
        <v>DHW_EZ_Sch_1</v>
      </c>
      <c r="BC360">
        <f>INDEX('[1]RBSA I&amp;II REEDR Inputs Combined'!$C$727:$BK$1796,MATCH($A360,'[1]RBSA I&amp;II REEDR Inputs Combined'!$B$727:$B$1796,0),MATCH(BC$1,'[1]RBSA I&amp;II REEDR Inputs Combined'!$C$1:$BK$1,0))</f>
        <v>0</v>
      </c>
      <c r="BD360">
        <f>INDEX('[1]RBSA I&amp;II REEDR Inputs Combined'!$C$727:$BK$1796,MATCH($A360,'[1]RBSA I&amp;II REEDR Inputs Combined'!$B$727:$B$1796,0),MATCH(BD$1,'[1]RBSA I&amp;II REEDR Inputs Combined'!$C$1:$BK$1,0))</f>
        <v>0</v>
      </c>
      <c r="BE360">
        <f>INDEX('[1]RBSA I&amp;II REEDR Inputs Combined'!$C$727:$BK$1796,MATCH($A360,'[1]RBSA I&amp;II REEDR Inputs Combined'!$B$727:$B$1796,0),MATCH(BE$1,'[1]RBSA I&amp;II REEDR Inputs Combined'!$C$1:$BK$1,0))</f>
        <v>0</v>
      </c>
      <c r="BF360" t="str">
        <f>INDEX('[1]RBSA I&amp;II REEDR Inputs Combined'!$C$727:$BK$1796,MATCH($A360,'[1]RBSA I&amp;II REEDR Inputs Combined'!$B$727:$B$1796,0),MATCH(BF$1,'[1]RBSA I&amp;II REEDR Inputs Combined'!$C$1:$BK$1,0))</f>
        <v>No</v>
      </c>
      <c r="BG360" t="str">
        <f>INDEX('[1]RBSA I&amp;II REEDR Inputs Combined'!$C$727:$BK$1796,MATCH($A360,'[1]RBSA I&amp;II REEDR Inputs Combined'!$B$727:$B$1796,0),MATCH(BG$1,'[1]RBSA I&amp;II REEDR Inputs Combined'!$C$1:$BK$1,0))</f>
        <v>No</v>
      </c>
      <c r="BH360" t="str">
        <f>INDEX('[1]RBSA I&amp;II REEDR Inputs Combined'!$C$727:$BK$1796,MATCH($A360,'[1]RBSA I&amp;II REEDR Inputs Combined'!$B$727:$B$1796,0),MATCH(BH$1,'[1]RBSA I&amp;II REEDR Inputs Combined'!$C$1:$BK$1,0))</f>
        <v>No</v>
      </c>
      <c r="BI360" t="str">
        <f>INDEX('[1]RBSA I&amp;II REEDR Inputs Combined'!$C$727:$BK$1796,MATCH($A360,'[1]RBSA I&amp;II REEDR Inputs Combined'!$B$727:$B$1796,0),MATCH(BI$1,'[1]RBSA I&amp;II REEDR Inputs Combined'!$C$1:$BK$1,0))</f>
        <v>No</v>
      </c>
      <c r="BJ360" t="str">
        <f>INDEX('[1]RBSA I&amp;II REEDR Inputs Combined'!$C$727:$BK$1796,MATCH($A360,'[1]RBSA I&amp;II REEDR Inputs Combined'!$B$727:$B$1796,0),MATCH(BJ$1,'[1]RBSA I&amp;II REEDR Inputs Combined'!$C$1:$BK$1,0))</f>
        <v>No</v>
      </c>
      <c r="BK360">
        <f>INDEX('[1]RBSA I&amp;II REEDR Inputs Combined'!$C$727:$BK$1796,MATCH($A360,'[1]RBSA I&amp;II REEDR Inputs Combined'!$B$727:$B$1796,0),MATCH(BK$1,'[1]RBSA I&amp;II REEDR Inputs Combined'!$C$1:$BK$1,0))</f>
        <v>681.70610879765388</v>
      </c>
      <c r="BL360" t="str">
        <f>INDEX('[1]RBSA I&amp;II REEDR Inputs Combined'!$C$727:$BK$1796,MATCH($A360,'[1]RBSA I&amp;II REEDR Inputs Combined'!$B$727:$B$1796,0),MATCH(BL$1,'[1]RBSA I&amp;II REEDR Inputs Combined'!$C$1:$BK$1,0))</f>
        <v>Misc_Elec_EZ_Sch_1</v>
      </c>
      <c r="BM360">
        <f>INDEX('[1]RBSA I&amp;II REEDR Inputs Combined'!$C$727:$BK$1796,MATCH($A360,'[1]RBSA I&amp;II REEDR Inputs Combined'!$B$727:$B$1796,0),MATCH(BM$1,'[1]RBSA I&amp;II REEDR Inputs Combined'!$C$1:$BK$1,0))</f>
        <v>0</v>
      </c>
      <c r="BN360" s="3"/>
    </row>
    <row r="361" spans="1:66" x14ac:dyDescent="0.25">
      <c r="A361" s="3" t="s">
        <v>427</v>
      </c>
      <c r="B361">
        <f>INDEX('[1]RBSA I&amp;II REEDR Inputs Combined'!$C$727:$BK$1796,MATCH($A361,'[1]RBSA I&amp;II REEDR Inputs Combined'!$B$727:$B$1796,0),MATCH(B$1,'[1]RBSA I&amp;II REEDR Inputs Combined'!$C$1:$BK$1,0))</f>
        <v>4</v>
      </c>
      <c r="C361" t="str">
        <f>INDEX('[1]RBSA I&amp;II REEDR Inputs Combined'!$C$727:$BK$1796,MATCH($A361,'[1]RBSA I&amp;II REEDR Inputs Combined'!$B$727:$B$1796,0),MATCH(C$1,'[1]RBSA I&amp;II REEDR Inputs Combined'!$C$1:$BK$1,0))</f>
        <v>USA_OR_Baker.City.Muni.AP.726886_TMY3</v>
      </c>
      <c r="D361">
        <f>INDEX('[1]RBSA I&amp;II REEDR Inputs Combined'!$C$727:$BK$1796,MATCH($A361,'[1]RBSA I&amp;II REEDR Inputs Combined'!$B$727:$B$1796,0),MATCH(D$1,'[1]RBSA I&amp;II REEDR Inputs Combined'!$C$1:$BK$1,0))</f>
        <v>0</v>
      </c>
      <c r="E361">
        <f>INDEX('[1]RBSA I&amp;II REEDR Inputs Combined'!$C$727:$BK$1796,MATCH($A361,'[1]RBSA I&amp;II REEDR Inputs Combined'!$B$727:$B$1796,0),MATCH(E$1,'[1]RBSA I&amp;II REEDR Inputs Combined'!$C$1:$BK$1,0))</f>
        <v>1776</v>
      </c>
      <c r="F361">
        <f>INDEX('[1]RBSA I&amp;II REEDR Inputs Combined'!$C$727:$BK$1796,MATCH($A361,'[1]RBSA I&amp;II REEDR Inputs Combined'!$B$727:$B$1796,0),MATCH(F$1,'[1]RBSA I&amp;II REEDR Inputs Combined'!$C$1:$BK$1,0))</f>
        <v>0.96473817567567566</v>
      </c>
      <c r="G361">
        <f>INDEX('[1]RBSA I&amp;II REEDR Inputs Combined'!$C$727:$BK$1796,MATCH($A361,'[1]RBSA I&amp;II REEDR Inputs Combined'!$B$727:$B$1796,0),MATCH(G$1,'[1]RBSA I&amp;II REEDR Inputs Combined'!$C$1:$BK$1,0))</f>
        <v>8</v>
      </c>
      <c r="H361">
        <f>INDEX('[1]RBSA I&amp;II REEDR Inputs Combined'!$C$727:$BK$1796,MATCH($A361,'[1]RBSA I&amp;II REEDR Inputs Combined'!$B$727:$B$1796,0),MATCH(H$1,'[1]RBSA I&amp;II REEDR Inputs Combined'!$C$1:$BK$1,0))</f>
        <v>1</v>
      </c>
      <c r="I361" t="str">
        <f>INDEX('[1]RBSA I&amp;II REEDR Inputs Combined'!$C$727:$BK$1796,MATCH($A361,'[1]RBSA I&amp;II REEDR Inputs Combined'!$B$727:$B$1796,0),MATCH(I$1,'[1]RBSA I&amp;II REEDR Inputs Combined'!$C$1:$BK$1,0))</f>
        <v>4-12 (Low-Moderate Slope)</v>
      </c>
      <c r="J361" t="str">
        <f>INDEX('[1]RBSA I&amp;II REEDR Inputs Combined'!$C$727:$BK$1796,MATCH($A361,'[1]RBSA I&amp;II REEDR Inputs Combined'!$B$727:$B$1796,0),MATCH(J$1,'[1]RBSA I&amp;II REEDR Inputs Combined'!$C$1:$BK$1,0))</f>
        <v>Overall Effective R-Value</v>
      </c>
      <c r="K361">
        <f>INDEX('[1]RBSA I&amp;II REEDR Inputs Combined'!$C$727:$BK$1796,MATCH($A361,'[1]RBSA I&amp;II REEDR Inputs Combined'!$B$727:$B$1796,0),MATCH(K$1,'[1]RBSA I&amp;II REEDR Inputs Combined'!$C$1:$BK$1,0))</f>
        <v>0</v>
      </c>
      <c r="L361">
        <f>INDEX('[1]RBSA I&amp;II REEDR Inputs Combined'!$C$727:$BK$1796,MATCH($A361,'[1]RBSA I&amp;II REEDR Inputs Combined'!$B$727:$B$1796,0),MATCH(L$1,'[1]RBSA I&amp;II REEDR Inputs Combined'!$C$1:$BK$1,0))</f>
        <v>17.53669184</v>
      </c>
      <c r="M361" t="str">
        <f>INDEX('[1]RBSA I&amp;II REEDR Inputs Combined'!$C$727:$BK$1796,MATCH($A361,'[1]RBSA I&amp;II REEDR Inputs Combined'!$B$727:$B$1796,0),MATCH(M$1,'[1]RBSA I&amp;II REEDR Inputs Combined'!$C$1:$BK$1,0))</f>
        <v>Ceiling Overall Effective R-Value (Assumes Uninsulated Roof)</v>
      </c>
      <c r="N361">
        <f>INDEX('[1]RBSA I&amp;II REEDR Inputs Combined'!$C$727:$BK$1796,MATCH($A361,'[1]RBSA I&amp;II REEDR Inputs Combined'!$B$727:$B$1796,0),MATCH(N$1,'[1]RBSA I&amp;II REEDR Inputs Combined'!$C$1:$BK$1,0))</f>
        <v>0</v>
      </c>
      <c r="O361">
        <f>INDEX('[1]RBSA I&amp;II REEDR Inputs Combined'!$C$727:$BK$1796,MATCH($A361,'[1]RBSA I&amp;II REEDR Inputs Combined'!$B$727:$B$1796,0),MATCH(O$1,'[1]RBSA I&amp;II REEDR Inputs Combined'!$C$1:$BK$1,0))</f>
        <v>6.983662872</v>
      </c>
      <c r="P361" t="s">
        <v>67</v>
      </c>
      <c r="Q361" t="str">
        <f>INDEX('[1]RBSA I&amp;II REEDR Inputs Combined'!$C$727:$BK$1796,MATCH($A361,'[1]RBSA I&amp;II REEDR Inputs Combined'!$B$727:$B$1796,0),MATCH(Q$1,'[1]RBSA I&amp;II REEDR Inputs Combined'!$C$1:$BK$1,0))</f>
        <v>Foundation Type with Effective R-Values</v>
      </c>
      <c r="R361">
        <f>INDEX('[1]RBSA I&amp;II REEDR Inputs Combined'!$C$727:$BK$1796,MATCH($A361,'[1]RBSA I&amp;II REEDR Inputs Combined'!$B$727:$B$1796,0),MATCH(R$1,'[1]RBSA I&amp;II REEDR Inputs Combined'!$C$1:$BK$1,0))</f>
        <v>0</v>
      </c>
      <c r="S361" t="str">
        <f>INDEX('[1]RBSA I&amp;II REEDR Inputs Combined'!$C$727:$BK$1796,MATCH($A361,'[1]RBSA I&amp;II REEDR Inputs Combined'!$B$727:$B$1796,0),MATCH(S$1,'[1]RBSA I&amp;II REEDR Inputs Combined'!$C$1:$BK$1,0))</f>
        <v>Heated Basement</v>
      </c>
      <c r="T361">
        <f>INDEX('[1]RBSA I&amp;II REEDR Inputs Combined'!$C$727:$BK$1796,MATCH($A361,'[1]RBSA I&amp;II REEDR Inputs Combined'!$B$727:$B$1796,0),MATCH(T$1,'[1]RBSA I&amp;II REEDR Inputs Combined'!$C$1:$BK$1,0))</f>
        <v>999</v>
      </c>
      <c r="U361">
        <f>INDEX('[1]RBSA I&amp;II REEDR Inputs Combined'!$C$727:$BK$1796,MATCH($A361,'[1]RBSA I&amp;II REEDR Inputs Combined'!$B$727:$B$1796,0),MATCH(U$1,'[1]RBSA I&amp;II REEDR Inputs Combined'!$C$1:$BK$1,0))</f>
        <v>0</v>
      </c>
      <c r="V361">
        <f>INDEX('[1]RBSA I&amp;II REEDR Inputs Combined'!$C$727:$BK$1796,MATCH($A361,'[1]RBSA I&amp;II REEDR Inputs Combined'!$B$727:$B$1796,0),MATCH(V$1,'[1]RBSA I&amp;II REEDR Inputs Combined'!$C$1:$BK$1,0))</f>
        <v>0</v>
      </c>
      <c r="W361">
        <f>INDEX('[1]RBSA I&amp;II REEDR Inputs Combined'!$C$727:$BK$1796,MATCH($A361,'[1]RBSA I&amp;II REEDR Inputs Combined'!$B$727:$B$1796,0),MATCH(W$1,'[1]RBSA I&amp;II REEDR Inputs Combined'!$C$1:$BK$1,0))</f>
        <v>0</v>
      </c>
      <c r="X361">
        <f>INDEX('[1]RBSA I&amp;II REEDR Inputs Combined'!$C$727:$BK$1796,MATCH($A361,'[1]RBSA I&amp;II REEDR Inputs Combined'!$B$727:$B$1796,0),MATCH(X$1,'[1]RBSA I&amp;II REEDR Inputs Combined'!$C$1:$BK$1,0))</f>
        <v>1.7299999999999998</v>
      </c>
      <c r="Y361" t="s">
        <v>67</v>
      </c>
      <c r="Z361">
        <f>INDEX('[1]RBSA I&amp;II REEDR Inputs Combined'!$C$727:$BK$1796,MATCH($A361,'[1]RBSA I&amp;II REEDR Inputs Combined'!$B$727:$B$1796,0),MATCH(Z$1,'[1]RBSA I&amp;II REEDR Inputs Combined'!$C$1:$BK$1,0))</f>
        <v>0.53092646700000001</v>
      </c>
      <c r="AA361">
        <f>INDEX('[1]RBSA I&amp;II REEDR Inputs Combined'!$C$727:$BK$1796,MATCH($A361,'[1]RBSA I&amp;II REEDR Inputs Combined'!$B$727:$B$1796,0),MATCH(AA$1,'[1]RBSA I&amp;II REEDR Inputs Combined'!$C$1:$BK$1,0))</f>
        <v>0.58014569900000001</v>
      </c>
      <c r="AB361" t="str">
        <f>INDEX('[1]RBSA I&amp;II REEDR Inputs Combined'!$C$727:$BK$1796,MATCH($A361,'[1]RBSA I&amp;II REEDR Inputs Combined'!$B$727:$B$1796,0),MATCH(AB$1,'[1]RBSA I&amp;II REEDR Inputs Combined'!$C$1:$BK$1,0))</f>
        <v>No</v>
      </c>
      <c r="AC361">
        <f>INDEX('[1]RBSA I&amp;II REEDR Inputs Combined'!$C$727:$BK$1796,MATCH($A361,'[1]RBSA I&amp;II REEDR Inputs Combined'!$B$727:$B$1796,0),MATCH(AC$1,'[1]RBSA I&amp;II REEDR Inputs Combined'!$C$1:$BK$1,0))</f>
        <v>0.18138664817397729</v>
      </c>
      <c r="AD361">
        <f>INDEX('[1]RBSA I&amp;II REEDR Inputs Combined'!$C$727:$BK$1796,MATCH($A361,'[1]RBSA I&amp;II REEDR Inputs Combined'!$B$727:$B$1796,0),MATCH(AD$1,'[1]RBSA I&amp;II REEDR Inputs Combined'!$C$1:$BK$1,0))</f>
        <v>0.43084082936975943</v>
      </c>
      <c r="AE361">
        <f>INDEX('[1]RBSA I&amp;II REEDR Inputs Combined'!$C$727:$BK$1796,MATCH($A361,'[1]RBSA I&amp;II REEDR Inputs Combined'!$B$727:$B$1796,0),MATCH(AE$1,'[1]RBSA I&amp;II REEDR Inputs Combined'!$C$1:$BK$1,0))</f>
        <v>0.45729472067209992</v>
      </c>
      <c r="AF361">
        <f>INDEX('[1]RBSA I&amp;II REEDR Inputs Combined'!$C$727:$BK$1796,MATCH($A361,'[1]RBSA I&amp;II REEDR Inputs Combined'!$B$727:$B$1796,0),MATCH(AF$1,'[1]RBSA I&amp;II REEDR Inputs Combined'!$C$1:$BK$1,0))</f>
        <v>0.15493275687163671</v>
      </c>
      <c r="AG361">
        <f>INDEX('[1]RBSA I&amp;II REEDR Inputs Combined'!$C$727:$BK$1796,MATCH($A361,'[1]RBSA I&amp;II REEDR Inputs Combined'!$B$727:$B$1796,0),MATCH(AG$1,'[1]RBSA I&amp;II REEDR Inputs Combined'!$C$1:$BK$1,0))</f>
        <v>4.5387426114991936</v>
      </c>
      <c r="AH361" t="str">
        <f>INDEX('[1]RBSA I&amp;II REEDR Inputs Combined'!$C$727:$BK$1796,MATCH($A361,'[1]RBSA I&amp;II REEDR Inputs Combined'!$B$727:$B$1796,0),MATCH(AH$1,'[1]RBSA I&amp;II REEDR Inputs Combined'!$C$1:$BK$1,0))</f>
        <v>Nat. Gas Furnace with No CAC</v>
      </c>
      <c r="AI361" t="s">
        <v>68</v>
      </c>
      <c r="AJ361" t="str">
        <f>INDEX('[1]RBSA I&amp;II REEDR Inputs Combined'!$C$727:$BK$1796,MATCH($A361,'[1]RBSA I&amp;II REEDR Inputs Combined'!$B$727:$B$1796,0),MATCH(AJ$1,'[1]RBSA I&amp;II REEDR Inputs Combined'!$C$1:$BK$1,0))</f>
        <v>kW</v>
      </c>
      <c r="AK361">
        <f>INDEX('[1]RBSA I&amp;II REEDR Inputs Combined'!$C$727:$BK$1796,MATCH($A361,'[1]RBSA I&amp;II REEDR Inputs Combined'!$B$727:$B$1796,0),MATCH(AK$1,'[1]RBSA I&amp;II REEDR Inputs Combined'!$C$1:$BK$1,0))</f>
        <v>25</v>
      </c>
      <c r="AL361" t="str">
        <f>INDEX('[1]RBSA I&amp;II REEDR Inputs Combined'!$C$727:$BK$1796,MATCH($A361,'[1]RBSA I&amp;II REEDR Inputs Combined'!$B$727:$B$1796,0),MATCH(AL$1,'[1]RBSA I&amp;II REEDR Inputs Combined'!$C$1:$BK$1,0))</f>
        <v/>
      </c>
      <c r="AM361" t="str">
        <f>INDEX('[1]RBSA I&amp;II REEDR Inputs Combined'!$C$727:$BK$1796,MATCH($A361,'[1]RBSA I&amp;II REEDR Inputs Combined'!$B$727:$B$1796,0),MATCH(AM$1,'[1]RBSA I&amp;II REEDR Inputs Combined'!$C$1:$BK$1,0))</f>
        <v/>
      </c>
      <c r="AN361" t="str">
        <f>INDEX('[1]RBSA I&amp;II REEDR Inputs Combined'!$C$727:$BK$1796,MATCH($A361,'[1]RBSA I&amp;II REEDR Inputs Combined'!$B$727:$B$1796,0),MATCH(AN$1,'[1]RBSA I&amp;II REEDR Inputs Combined'!$C$1:$BK$1,0))</f>
        <v>Electric</v>
      </c>
      <c r="AO361" t="str">
        <f>INDEX('[1]RBSA I&amp;II REEDR Inputs Combined'!$C$727:$BK$1796,MATCH($A361,'[1]RBSA I&amp;II REEDR Inputs Combined'!$B$727:$B$1796,0),MATCH(AO$1,'[1]RBSA I&amp;II REEDR Inputs Combined'!$C$1:$BK$1,0))</f>
        <v>kW</v>
      </c>
      <c r="AP361">
        <f>INDEX('[1]RBSA I&amp;II REEDR Inputs Combined'!$C$727:$BK$1796,MATCH($A361,'[1]RBSA I&amp;II REEDR Inputs Combined'!$B$727:$B$1796,0),MATCH(AP$1,'[1]RBSA I&amp;II REEDR Inputs Combined'!$C$1:$BK$1,0))</f>
        <v>15</v>
      </c>
      <c r="AQ361">
        <f>INDEX('[1]RBSA I&amp;II REEDR Inputs Combined'!$C$727:$BK$1796,MATCH($A361,'[1]RBSA I&amp;II REEDR Inputs Combined'!$B$727:$B$1796,0),MATCH(AQ$1,'[1]RBSA I&amp;II REEDR Inputs Combined'!$C$1:$BK$1,0))</f>
        <v>35</v>
      </c>
      <c r="AR361">
        <f>INDEX('[1]RBSA I&amp;II REEDR Inputs Combined'!$C$727:$BK$1796,MATCH($A361,'[1]RBSA I&amp;II REEDR Inputs Combined'!$B$727:$B$1796,0),MATCH(AR$1,'[1]RBSA I&amp;II REEDR Inputs Combined'!$C$1:$BK$1,0))</f>
        <v>-30</v>
      </c>
      <c r="AS361">
        <f>INDEX('[1]RBSA I&amp;II REEDR Inputs Combined'!$C$727:$BK$1796,MATCH($A361,'[1]RBSA I&amp;II REEDR Inputs Combined'!$B$727:$B$1796,0),MATCH(AS$1,'[1]RBSA I&amp;II REEDR Inputs Combined'!$C$1:$BK$1,0))</f>
        <v>0</v>
      </c>
      <c r="AT361">
        <f>INDEX('[1]RBSA I&amp;II REEDR Inputs Combined'!$C$727:$BK$1796,MATCH($A361,'[1]RBSA I&amp;II REEDR Inputs Combined'!$B$727:$B$1796,0),MATCH(AT$1,'[1]RBSA I&amp;II REEDR Inputs Combined'!$C$1:$BK$1,0))</f>
        <v>0.80679999999999996</v>
      </c>
      <c r="AU361">
        <f>INDEX('[1]RBSA I&amp;II REEDR Inputs Combined'!$C$727:$BK$1796,MATCH($A361,'[1]RBSA I&amp;II REEDR Inputs Combined'!$B$727:$B$1796,0),MATCH(AU$1,'[1]RBSA I&amp;II REEDR Inputs Combined'!$C$1:$BK$1,0))</f>
        <v>9.1605052351951599E-2</v>
      </c>
      <c r="AV361">
        <f>INDEX('[1]RBSA I&amp;II REEDR Inputs Combined'!$C$727:$BK$1796,MATCH($A361,'[1]RBSA I&amp;II REEDR Inputs Combined'!$B$727:$B$1796,0),MATCH(AV$1,'[1]RBSA I&amp;II REEDR Inputs Combined'!$C$1:$BK$1,0))</f>
        <v>0.39253206326936596</v>
      </c>
      <c r="AW361">
        <f>INDEX('[1]RBSA I&amp;II REEDR Inputs Combined'!$C$727:$BK$1796,MATCH($A361,'[1]RBSA I&amp;II REEDR Inputs Combined'!$B$727:$B$1796,0),MATCH(AW$1,'[1]RBSA I&amp;II REEDR Inputs Combined'!$C$1:$BK$1,0))</f>
        <v>0.01</v>
      </c>
      <c r="AX361">
        <f>INDEX('[1]RBSA I&amp;II REEDR Inputs Combined'!$C$727:$BK$1796,MATCH($A361,'[1]RBSA I&amp;II REEDR Inputs Combined'!$B$727:$B$1796,0),MATCH(AX$1,'[1]RBSA I&amp;II REEDR Inputs Combined'!$C$1:$BK$1,0))</f>
        <v>0.78506412653873192</v>
      </c>
      <c r="AY361" t="str">
        <f>INDEX('[1]RBSA I&amp;II REEDR Inputs Combined'!$C$727:$BK$1796,MATCH($A361,'[1]RBSA I&amp;II REEDR Inputs Combined'!$B$727:$B$1796,0),MATCH(AY$1,'[1]RBSA I&amp;II REEDR Inputs Combined'!$C$1:$BK$1,0))</f>
        <v>Heat_EZ_Sch_2</v>
      </c>
      <c r="AZ361" t="str">
        <f>INDEX('[1]RBSA I&amp;II REEDR Inputs Combined'!$C$727:$BK$1796,MATCH($A361,'[1]RBSA I&amp;II REEDR Inputs Combined'!$B$727:$B$1796,0),MATCH(AZ$1,'[1]RBSA I&amp;II REEDR Inputs Combined'!$C$1:$BK$1,0))</f>
        <v>Cool_EZ_Sch_1</v>
      </c>
      <c r="BA361" t="str">
        <f>INDEX('[1]RBSA I&amp;II REEDR Inputs Combined'!$C$727:$BK$1796,MATCH($A361,'[1]RBSA I&amp;II REEDR Inputs Combined'!$B$727:$B$1796,0),MATCH(BA$1,'[1]RBSA I&amp;II REEDR Inputs Combined'!$C$1:$BK$1,0))</f>
        <v>No</v>
      </c>
      <c r="BB361" t="str">
        <f>INDEX('[1]RBSA I&amp;II REEDR Inputs Combined'!$C$727:$BK$1796,MATCH($A361,'[1]RBSA I&amp;II REEDR Inputs Combined'!$B$727:$B$1796,0),MATCH(BB$1,'[1]RBSA I&amp;II REEDR Inputs Combined'!$C$1:$BK$1,0))</f>
        <v>DHW_EZ_Sch_1</v>
      </c>
      <c r="BC361">
        <f>INDEX('[1]RBSA I&amp;II REEDR Inputs Combined'!$C$727:$BK$1796,MATCH($A361,'[1]RBSA I&amp;II REEDR Inputs Combined'!$B$727:$B$1796,0),MATCH(BC$1,'[1]RBSA I&amp;II REEDR Inputs Combined'!$C$1:$BK$1,0))</f>
        <v>0</v>
      </c>
      <c r="BD361">
        <f>INDEX('[1]RBSA I&amp;II REEDR Inputs Combined'!$C$727:$BK$1796,MATCH($A361,'[1]RBSA I&amp;II REEDR Inputs Combined'!$B$727:$B$1796,0),MATCH(BD$1,'[1]RBSA I&amp;II REEDR Inputs Combined'!$C$1:$BK$1,0))</f>
        <v>0</v>
      </c>
      <c r="BE361">
        <f>INDEX('[1]RBSA I&amp;II REEDR Inputs Combined'!$C$727:$BK$1796,MATCH($A361,'[1]RBSA I&amp;II REEDR Inputs Combined'!$B$727:$B$1796,0),MATCH(BE$1,'[1]RBSA I&amp;II REEDR Inputs Combined'!$C$1:$BK$1,0))</f>
        <v>0</v>
      </c>
      <c r="BF361" t="str">
        <f>INDEX('[1]RBSA I&amp;II REEDR Inputs Combined'!$C$727:$BK$1796,MATCH($A361,'[1]RBSA I&amp;II REEDR Inputs Combined'!$B$727:$B$1796,0),MATCH(BF$1,'[1]RBSA I&amp;II REEDR Inputs Combined'!$C$1:$BK$1,0))</f>
        <v>No</v>
      </c>
      <c r="BG361" t="str">
        <f>INDEX('[1]RBSA I&amp;II REEDR Inputs Combined'!$C$727:$BK$1796,MATCH($A361,'[1]RBSA I&amp;II REEDR Inputs Combined'!$B$727:$B$1796,0),MATCH(BG$1,'[1]RBSA I&amp;II REEDR Inputs Combined'!$C$1:$BK$1,0))</f>
        <v>No</v>
      </c>
      <c r="BH361" t="str">
        <f>INDEX('[1]RBSA I&amp;II REEDR Inputs Combined'!$C$727:$BK$1796,MATCH($A361,'[1]RBSA I&amp;II REEDR Inputs Combined'!$B$727:$B$1796,0),MATCH(BH$1,'[1]RBSA I&amp;II REEDR Inputs Combined'!$C$1:$BK$1,0))</f>
        <v>No</v>
      </c>
      <c r="BI361" t="str">
        <f>INDEX('[1]RBSA I&amp;II REEDR Inputs Combined'!$C$727:$BK$1796,MATCH($A361,'[1]RBSA I&amp;II REEDR Inputs Combined'!$B$727:$B$1796,0),MATCH(BI$1,'[1]RBSA I&amp;II REEDR Inputs Combined'!$C$1:$BK$1,0))</f>
        <v>No</v>
      </c>
      <c r="BJ361" t="str">
        <f>INDEX('[1]RBSA I&amp;II REEDR Inputs Combined'!$C$727:$BK$1796,MATCH($A361,'[1]RBSA I&amp;II REEDR Inputs Combined'!$B$727:$B$1796,0),MATCH(BJ$1,'[1]RBSA I&amp;II REEDR Inputs Combined'!$C$1:$BK$1,0))</f>
        <v>No</v>
      </c>
      <c r="BK361">
        <f>INDEX('[1]RBSA I&amp;II REEDR Inputs Combined'!$C$727:$BK$1796,MATCH($A361,'[1]RBSA I&amp;II REEDR Inputs Combined'!$B$727:$B$1796,0),MATCH(BK$1,'[1]RBSA I&amp;II REEDR Inputs Combined'!$C$1:$BK$1,0))</f>
        <v>958.59433489736068</v>
      </c>
      <c r="BL361" t="str">
        <f>INDEX('[1]RBSA I&amp;II REEDR Inputs Combined'!$C$727:$BK$1796,MATCH($A361,'[1]RBSA I&amp;II REEDR Inputs Combined'!$B$727:$B$1796,0),MATCH(BL$1,'[1]RBSA I&amp;II REEDR Inputs Combined'!$C$1:$BK$1,0))</f>
        <v>Misc_Elec_EZ_Sch_1</v>
      </c>
      <c r="BM361">
        <f>INDEX('[1]RBSA I&amp;II REEDR Inputs Combined'!$C$727:$BK$1796,MATCH($A361,'[1]RBSA I&amp;II REEDR Inputs Combined'!$B$727:$B$1796,0),MATCH(BM$1,'[1]RBSA I&amp;II REEDR Inputs Combined'!$C$1:$BK$1,0))</f>
        <v>0</v>
      </c>
      <c r="BN361" s="3"/>
    </row>
    <row r="362" spans="1:66" x14ac:dyDescent="0.25">
      <c r="A362" s="3" t="s">
        <v>428</v>
      </c>
      <c r="B362">
        <f>INDEX('[1]RBSA I&amp;II REEDR Inputs Combined'!$C$727:$BK$1796,MATCH($A362,'[1]RBSA I&amp;II REEDR Inputs Combined'!$B$727:$B$1796,0),MATCH(B$1,'[1]RBSA I&amp;II REEDR Inputs Combined'!$C$1:$BK$1,0))</f>
        <v>4</v>
      </c>
      <c r="C362" t="str">
        <f>INDEX('[1]RBSA I&amp;II REEDR Inputs Combined'!$C$727:$BK$1796,MATCH($A362,'[1]RBSA I&amp;II REEDR Inputs Combined'!$B$727:$B$1796,0),MATCH(C$1,'[1]RBSA I&amp;II REEDR Inputs Combined'!$C$1:$BK$1,0))</f>
        <v>USA_OR_Pendleton-Eastern.Oregon.Rgnl.AP.726880_TMY3</v>
      </c>
      <c r="D362">
        <f>INDEX('[1]RBSA I&amp;II REEDR Inputs Combined'!$C$727:$BK$1796,MATCH($A362,'[1]RBSA I&amp;II REEDR Inputs Combined'!$B$727:$B$1796,0),MATCH(D$1,'[1]RBSA I&amp;II REEDR Inputs Combined'!$C$1:$BK$1,0))</f>
        <v>0</v>
      </c>
      <c r="E362">
        <f>INDEX('[1]RBSA I&amp;II REEDR Inputs Combined'!$C$727:$BK$1796,MATCH($A362,'[1]RBSA I&amp;II REEDR Inputs Combined'!$B$727:$B$1796,0),MATCH(E$1,'[1]RBSA I&amp;II REEDR Inputs Combined'!$C$1:$BK$1,0))</f>
        <v>1712</v>
      </c>
      <c r="F362">
        <f>INDEX('[1]RBSA I&amp;II REEDR Inputs Combined'!$C$727:$BK$1796,MATCH($A362,'[1]RBSA I&amp;II REEDR Inputs Combined'!$B$727:$B$1796,0),MATCH(F$1,'[1]RBSA I&amp;II REEDR Inputs Combined'!$C$1:$BK$1,0))</f>
        <v>1</v>
      </c>
      <c r="G362">
        <f>INDEX('[1]RBSA I&amp;II REEDR Inputs Combined'!$C$727:$BK$1796,MATCH($A362,'[1]RBSA I&amp;II REEDR Inputs Combined'!$B$727:$B$1796,0),MATCH(G$1,'[1]RBSA I&amp;II REEDR Inputs Combined'!$C$1:$BK$1,0))</f>
        <v>8</v>
      </c>
      <c r="H362">
        <f>INDEX('[1]RBSA I&amp;II REEDR Inputs Combined'!$C$727:$BK$1796,MATCH($A362,'[1]RBSA I&amp;II REEDR Inputs Combined'!$B$727:$B$1796,0),MATCH(H$1,'[1]RBSA I&amp;II REEDR Inputs Combined'!$C$1:$BK$1,0))</f>
        <v>1</v>
      </c>
      <c r="I362" t="str">
        <f>INDEX('[1]RBSA I&amp;II REEDR Inputs Combined'!$C$727:$BK$1796,MATCH($A362,'[1]RBSA I&amp;II REEDR Inputs Combined'!$B$727:$B$1796,0),MATCH(I$1,'[1]RBSA I&amp;II REEDR Inputs Combined'!$C$1:$BK$1,0))</f>
        <v>4-12 (Low-Moderate Slope)</v>
      </c>
      <c r="J362" t="str">
        <f>INDEX('[1]RBSA I&amp;II REEDR Inputs Combined'!$C$727:$BK$1796,MATCH($A362,'[1]RBSA I&amp;II REEDR Inputs Combined'!$B$727:$B$1796,0),MATCH(J$1,'[1]RBSA I&amp;II REEDR Inputs Combined'!$C$1:$BK$1,0))</f>
        <v>Overall Effective R-Value</v>
      </c>
      <c r="K362">
        <f>INDEX('[1]RBSA I&amp;II REEDR Inputs Combined'!$C$727:$BK$1796,MATCH($A362,'[1]RBSA I&amp;II REEDR Inputs Combined'!$B$727:$B$1796,0),MATCH(K$1,'[1]RBSA I&amp;II REEDR Inputs Combined'!$C$1:$BK$1,0))</f>
        <v>0</v>
      </c>
      <c r="L362">
        <f>INDEX('[1]RBSA I&amp;II REEDR Inputs Combined'!$C$727:$BK$1796,MATCH($A362,'[1]RBSA I&amp;II REEDR Inputs Combined'!$B$727:$B$1796,0),MATCH(L$1,'[1]RBSA I&amp;II REEDR Inputs Combined'!$C$1:$BK$1,0))</f>
        <v>13.45168668</v>
      </c>
      <c r="M362" t="str">
        <f>INDEX('[1]RBSA I&amp;II REEDR Inputs Combined'!$C$727:$BK$1796,MATCH($A362,'[1]RBSA I&amp;II REEDR Inputs Combined'!$B$727:$B$1796,0),MATCH(M$1,'[1]RBSA I&amp;II REEDR Inputs Combined'!$C$1:$BK$1,0))</f>
        <v>Ceiling Overall Effective R-Value (Assumes Uninsulated Roof)</v>
      </c>
      <c r="N362">
        <f>INDEX('[1]RBSA I&amp;II REEDR Inputs Combined'!$C$727:$BK$1796,MATCH($A362,'[1]RBSA I&amp;II REEDR Inputs Combined'!$B$727:$B$1796,0),MATCH(N$1,'[1]RBSA I&amp;II REEDR Inputs Combined'!$C$1:$BK$1,0))</f>
        <v>0</v>
      </c>
      <c r="O362">
        <f>INDEX('[1]RBSA I&amp;II REEDR Inputs Combined'!$C$727:$BK$1796,MATCH($A362,'[1]RBSA I&amp;II REEDR Inputs Combined'!$B$727:$B$1796,0),MATCH(O$1,'[1]RBSA I&amp;II REEDR Inputs Combined'!$C$1:$BK$1,0))</f>
        <v>11.289052529999999</v>
      </c>
      <c r="P362" t="s">
        <v>67</v>
      </c>
      <c r="Q362" t="str">
        <f>INDEX('[1]RBSA I&amp;II REEDR Inputs Combined'!$C$727:$BK$1796,MATCH($A362,'[1]RBSA I&amp;II REEDR Inputs Combined'!$B$727:$B$1796,0),MATCH(Q$1,'[1]RBSA I&amp;II REEDR Inputs Combined'!$C$1:$BK$1,0))</f>
        <v>Foundation Type with Effective R-Values</v>
      </c>
      <c r="R362">
        <f>INDEX('[1]RBSA I&amp;II REEDR Inputs Combined'!$C$727:$BK$1796,MATCH($A362,'[1]RBSA I&amp;II REEDR Inputs Combined'!$B$727:$B$1796,0),MATCH(R$1,'[1]RBSA I&amp;II REEDR Inputs Combined'!$C$1:$BK$1,0))</f>
        <v>0</v>
      </c>
      <c r="S362" t="str">
        <f>INDEX('[1]RBSA I&amp;II REEDR Inputs Combined'!$C$727:$BK$1796,MATCH($A362,'[1]RBSA I&amp;II REEDR Inputs Combined'!$B$727:$B$1796,0),MATCH(S$1,'[1]RBSA I&amp;II REEDR Inputs Combined'!$C$1:$BK$1,0))</f>
        <v>Vented Crawlspace</v>
      </c>
      <c r="T362">
        <f>INDEX('[1]RBSA I&amp;II REEDR Inputs Combined'!$C$727:$BK$1796,MATCH($A362,'[1]RBSA I&amp;II REEDR Inputs Combined'!$B$727:$B$1796,0),MATCH(T$1,'[1]RBSA I&amp;II REEDR Inputs Combined'!$C$1:$BK$1,0))</f>
        <v>7.6390511462287121</v>
      </c>
      <c r="U362">
        <f>INDEX('[1]RBSA I&amp;II REEDR Inputs Combined'!$C$727:$BK$1796,MATCH($A362,'[1]RBSA I&amp;II REEDR Inputs Combined'!$B$727:$B$1796,0),MATCH(U$1,'[1]RBSA I&amp;II REEDR Inputs Combined'!$C$1:$BK$1,0))</f>
        <v>0</v>
      </c>
      <c r="V362">
        <f>INDEX('[1]RBSA I&amp;II REEDR Inputs Combined'!$C$727:$BK$1796,MATCH($A362,'[1]RBSA I&amp;II REEDR Inputs Combined'!$B$727:$B$1796,0),MATCH(V$1,'[1]RBSA I&amp;II REEDR Inputs Combined'!$C$1:$BK$1,0))</f>
        <v>0</v>
      </c>
      <c r="W362">
        <f>INDEX('[1]RBSA I&amp;II REEDR Inputs Combined'!$C$727:$BK$1796,MATCH($A362,'[1]RBSA I&amp;II REEDR Inputs Combined'!$B$727:$B$1796,0),MATCH(W$1,'[1]RBSA I&amp;II REEDR Inputs Combined'!$C$1:$BK$1,0))</f>
        <v>0</v>
      </c>
      <c r="X362">
        <f>INDEX('[1]RBSA I&amp;II REEDR Inputs Combined'!$C$727:$BK$1796,MATCH($A362,'[1]RBSA I&amp;II REEDR Inputs Combined'!$B$727:$B$1796,0),MATCH(X$1,'[1]RBSA I&amp;II REEDR Inputs Combined'!$C$1:$BK$1,0))</f>
        <v>2.0929268433096819</v>
      </c>
      <c r="Y362" t="s">
        <v>67</v>
      </c>
      <c r="Z362">
        <f>INDEX('[1]RBSA I&amp;II REEDR Inputs Combined'!$C$727:$BK$1796,MATCH($A362,'[1]RBSA I&amp;II REEDR Inputs Combined'!$B$727:$B$1796,0),MATCH(Z$1,'[1]RBSA I&amp;II REEDR Inputs Combined'!$C$1:$BK$1,0))</f>
        <v>0.75</v>
      </c>
      <c r="AA362">
        <f>INDEX('[1]RBSA I&amp;II REEDR Inputs Combined'!$C$727:$BK$1796,MATCH($A362,'[1]RBSA I&amp;II REEDR Inputs Combined'!$B$727:$B$1796,0),MATCH(AA$1,'[1]RBSA I&amp;II REEDR Inputs Combined'!$C$1:$BK$1,0))</f>
        <v>0.75279961399999995</v>
      </c>
      <c r="AB362" t="str">
        <f>INDEX('[1]RBSA I&amp;II REEDR Inputs Combined'!$C$727:$BK$1796,MATCH($A362,'[1]RBSA I&amp;II REEDR Inputs Combined'!$B$727:$B$1796,0),MATCH(AB$1,'[1]RBSA I&amp;II REEDR Inputs Combined'!$C$1:$BK$1,0))</f>
        <v>No</v>
      </c>
      <c r="AC362">
        <f>INDEX('[1]RBSA I&amp;II REEDR Inputs Combined'!$C$727:$BK$1796,MATCH($A362,'[1]RBSA I&amp;II REEDR Inputs Combined'!$B$727:$B$1796,0),MATCH(AC$1,'[1]RBSA I&amp;II REEDR Inputs Combined'!$C$1:$BK$1,0))</f>
        <v>0.31142026310903048</v>
      </c>
      <c r="AD362">
        <f>INDEX('[1]RBSA I&amp;II REEDR Inputs Combined'!$C$727:$BK$1796,MATCH($A362,'[1]RBSA I&amp;II REEDR Inputs Combined'!$B$727:$B$1796,0),MATCH(AD$1,'[1]RBSA I&amp;II REEDR Inputs Combined'!$C$1:$BK$1,0))</f>
        <v>0.21248082555826334</v>
      </c>
      <c r="AE362">
        <f>INDEX('[1]RBSA I&amp;II REEDR Inputs Combined'!$C$727:$BK$1796,MATCH($A362,'[1]RBSA I&amp;II REEDR Inputs Combined'!$B$727:$B$1796,0),MATCH(AE$1,'[1]RBSA I&amp;II REEDR Inputs Combined'!$C$1:$BK$1,0))</f>
        <v>0.19351526827410437</v>
      </c>
      <c r="AF362">
        <f>INDEX('[1]RBSA I&amp;II REEDR Inputs Combined'!$C$727:$BK$1796,MATCH($A362,'[1]RBSA I&amp;II REEDR Inputs Combined'!$B$727:$B$1796,0),MATCH(AF$1,'[1]RBSA I&amp;II REEDR Inputs Combined'!$C$1:$BK$1,0))</f>
        <v>0.22221525779264753</v>
      </c>
      <c r="AG362">
        <f>INDEX('[1]RBSA I&amp;II REEDR Inputs Combined'!$C$727:$BK$1796,MATCH($A362,'[1]RBSA I&amp;II REEDR Inputs Combined'!$B$727:$B$1796,0),MATCH(AG$1,'[1]RBSA I&amp;II REEDR Inputs Combined'!$C$1:$BK$1,0))</f>
        <v>6.274580158561319</v>
      </c>
      <c r="AH362" t="str">
        <f>INDEX('[1]RBSA I&amp;II REEDR Inputs Combined'!$C$727:$BK$1796,MATCH($A362,'[1]RBSA I&amp;II REEDR Inputs Combined'!$B$727:$B$1796,0),MATCH(AH$1,'[1]RBSA I&amp;II REEDR Inputs Combined'!$C$1:$BK$1,0))</f>
        <v>Single Speed ASHP (8.5 HSPF 15 SEER)</v>
      </c>
      <c r="AI362" t="s">
        <v>68</v>
      </c>
      <c r="AJ362" t="str">
        <f>INDEX('[1]RBSA I&amp;II REEDR Inputs Combined'!$C$727:$BK$1796,MATCH($A362,'[1]RBSA I&amp;II REEDR Inputs Combined'!$B$727:$B$1796,0),MATCH(AJ$1,'[1]RBSA I&amp;II REEDR Inputs Combined'!$C$1:$BK$1,0))</f>
        <v>ton</v>
      </c>
      <c r="AK362">
        <f>INDEX('[1]RBSA I&amp;II REEDR Inputs Combined'!$C$727:$BK$1796,MATCH($A362,'[1]RBSA I&amp;II REEDR Inputs Combined'!$B$727:$B$1796,0),MATCH(AK$1,'[1]RBSA I&amp;II REEDR Inputs Combined'!$C$1:$BK$1,0))</f>
        <v>2.5</v>
      </c>
      <c r="AL362" t="str">
        <f>INDEX('[1]RBSA I&amp;II REEDR Inputs Combined'!$C$727:$BK$1796,MATCH($A362,'[1]RBSA I&amp;II REEDR Inputs Combined'!$B$727:$B$1796,0),MATCH(AL$1,'[1]RBSA I&amp;II REEDR Inputs Combined'!$C$1:$BK$1,0))</f>
        <v>ton</v>
      </c>
      <c r="AM362">
        <f>INDEX('[1]RBSA I&amp;II REEDR Inputs Combined'!$C$727:$BK$1796,MATCH($A362,'[1]RBSA I&amp;II REEDR Inputs Combined'!$B$727:$B$1796,0),MATCH(AM$1,'[1]RBSA I&amp;II REEDR Inputs Combined'!$C$1:$BK$1,0))</f>
        <v>2.5</v>
      </c>
      <c r="AN362" t="str">
        <f>INDEX('[1]RBSA I&amp;II REEDR Inputs Combined'!$C$727:$BK$1796,MATCH($A362,'[1]RBSA I&amp;II REEDR Inputs Combined'!$B$727:$B$1796,0),MATCH(AN$1,'[1]RBSA I&amp;II REEDR Inputs Combined'!$C$1:$BK$1,0))</f>
        <v>Electric</v>
      </c>
      <c r="AO362" t="str">
        <f>INDEX('[1]RBSA I&amp;II REEDR Inputs Combined'!$C$727:$BK$1796,MATCH($A362,'[1]RBSA I&amp;II REEDR Inputs Combined'!$B$727:$B$1796,0),MATCH(AO$1,'[1]RBSA I&amp;II REEDR Inputs Combined'!$C$1:$BK$1,0))</f>
        <v>kW</v>
      </c>
      <c r="AP362">
        <f>INDEX('[1]RBSA I&amp;II REEDR Inputs Combined'!$C$727:$BK$1796,MATCH($A362,'[1]RBSA I&amp;II REEDR Inputs Combined'!$B$727:$B$1796,0),MATCH(AP$1,'[1]RBSA I&amp;II REEDR Inputs Combined'!$C$1:$BK$1,0))</f>
        <v>15</v>
      </c>
      <c r="AQ362">
        <f>INDEX('[1]RBSA I&amp;II REEDR Inputs Combined'!$C$727:$BK$1796,MATCH($A362,'[1]RBSA I&amp;II REEDR Inputs Combined'!$B$727:$B$1796,0),MATCH(AQ$1,'[1]RBSA I&amp;II REEDR Inputs Combined'!$C$1:$BK$1,0))</f>
        <v>35</v>
      </c>
      <c r="AR362">
        <f>INDEX('[1]RBSA I&amp;II REEDR Inputs Combined'!$C$727:$BK$1796,MATCH($A362,'[1]RBSA I&amp;II REEDR Inputs Combined'!$B$727:$B$1796,0),MATCH(AR$1,'[1]RBSA I&amp;II REEDR Inputs Combined'!$C$1:$BK$1,0))</f>
        <v>-30</v>
      </c>
      <c r="AS362">
        <f>INDEX('[1]RBSA I&amp;II REEDR Inputs Combined'!$C$727:$BK$1796,MATCH($A362,'[1]RBSA I&amp;II REEDR Inputs Combined'!$B$727:$B$1796,0),MATCH(AS$1,'[1]RBSA I&amp;II REEDR Inputs Combined'!$C$1:$BK$1,0))</f>
        <v>0</v>
      </c>
      <c r="AT362" t="str">
        <f>INDEX('[1]RBSA I&amp;II REEDR Inputs Combined'!$C$727:$BK$1796,MATCH($A362,'[1]RBSA I&amp;II REEDR Inputs Combined'!$B$727:$B$1796,0),MATCH(AT$1,'[1]RBSA I&amp;II REEDR Inputs Combined'!$C$1:$BK$1,0))</f>
        <v/>
      </c>
      <c r="AU362">
        <f>INDEX('[1]RBSA I&amp;II REEDR Inputs Combined'!$C$727:$BK$1796,MATCH($A362,'[1]RBSA I&amp;II REEDR Inputs Combined'!$B$727:$B$1796,0),MATCH(AU$1,'[1]RBSA I&amp;II REEDR Inputs Combined'!$C$1:$BK$1,0))</f>
        <v>0.17052800000000001</v>
      </c>
      <c r="AV362">
        <f>INDEX('[1]RBSA I&amp;II REEDR Inputs Combined'!$C$727:$BK$1796,MATCH($A362,'[1]RBSA I&amp;II REEDR Inputs Combined'!$B$727:$B$1796,0),MATCH(AV$1,'[1]RBSA I&amp;II REEDR Inputs Combined'!$C$1:$BK$1,0))</f>
        <v>3.819525573114356</v>
      </c>
      <c r="AW362">
        <f>INDEX('[1]RBSA I&amp;II REEDR Inputs Combined'!$C$727:$BK$1796,MATCH($A362,'[1]RBSA I&amp;II REEDR Inputs Combined'!$B$727:$B$1796,0),MATCH(AW$1,'[1]RBSA I&amp;II REEDR Inputs Combined'!$C$1:$BK$1,0))</f>
        <v>0.01</v>
      </c>
      <c r="AX362">
        <f>INDEX('[1]RBSA I&amp;II REEDR Inputs Combined'!$C$727:$BK$1796,MATCH($A362,'[1]RBSA I&amp;II REEDR Inputs Combined'!$B$727:$B$1796,0),MATCH(AX$1,'[1]RBSA I&amp;II REEDR Inputs Combined'!$C$1:$BK$1,0))</f>
        <v>100</v>
      </c>
      <c r="AY362" t="str">
        <f>INDEX('[1]RBSA I&amp;II REEDR Inputs Combined'!$C$727:$BK$1796,MATCH($A362,'[1]RBSA I&amp;II REEDR Inputs Combined'!$B$727:$B$1796,0),MATCH(AY$1,'[1]RBSA I&amp;II REEDR Inputs Combined'!$C$1:$BK$1,0))</f>
        <v>Heat_EZ_Sch_1</v>
      </c>
      <c r="AZ362" t="str">
        <f>INDEX('[1]RBSA I&amp;II REEDR Inputs Combined'!$C$727:$BK$1796,MATCH($A362,'[1]RBSA I&amp;II REEDR Inputs Combined'!$B$727:$B$1796,0),MATCH(AZ$1,'[1]RBSA I&amp;II REEDR Inputs Combined'!$C$1:$BK$1,0))</f>
        <v>Cool_EZ_Sch_1</v>
      </c>
      <c r="BA362" t="str">
        <f>INDEX('[1]RBSA I&amp;II REEDR Inputs Combined'!$C$727:$BK$1796,MATCH($A362,'[1]RBSA I&amp;II REEDR Inputs Combined'!$B$727:$B$1796,0),MATCH(BA$1,'[1]RBSA I&amp;II REEDR Inputs Combined'!$C$1:$BK$1,0))</f>
        <v>No</v>
      </c>
      <c r="BB362" t="str">
        <f>INDEX('[1]RBSA I&amp;II REEDR Inputs Combined'!$C$727:$BK$1796,MATCH($A362,'[1]RBSA I&amp;II REEDR Inputs Combined'!$B$727:$B$1796,0),MATCH(BB$1,'[1]RBSA I&amp;II REEDR Inputs Combined'!$C$1:$BK$1,0))</f>
        <v>DHW_EZ_Sch_1</v>
      </c>
      <c r="BC362">
        <f>INDEX('[1]RBSA I&amp;II REEDR Inputs Combined'!$C$727:$BK$1796,MATCH($A362,'[1]RBSA I&amp;II REEDR Inputs Combined'!$B$727:$B$1796,0),MATCH(BC$1,'[1]RBSA I&amp;II REEDR Inputs Combined'!$C$1:$BK$1,0))</f>
        <v>0</v>
      </c>
      <c r="BD362">
        <f>INDEX('[1]RBSA I&amp;II REEDR Inputs Combined'!$C$727:$BK$1796,MATCH($A362,'[1]RBSA I&amp;II REEDR Inputs Combined'!$B$727:$B$1796,0),MATCH(BD$1,'[1]RBSA I&amp;II REEDR Inputs Combined'!$C$1:$BK$1,0))</f>
        <v>0</v>
      </c>
      <c r="BE362">
        <f>INDEX('[1]RBSA I&amp;II REEDR Inputs Combined'!$C$727:$BK$1796,MATCH($A362,'[1]RBSA I&amp;II REEDR Inputs Combined'!$B$727:$B$1796,0),MATCH(BE$1,'[1]RBSA I&amp;II REEDR Inputs Combined'!$C$1:$BK$1,0))</f>
        <v>0</v>
      </c>
      <c r="BF362" t="str">
        <f>INDEX('[1]RBSA I&amp;II REEDR Inputs Combined'!$C$727:$BK$1796,MATCH($A362,'[1]RBSA I&amp;II REEDR Inputs Combined'!$B$727:$B$1796,0),MATCH(BF$1,'[1]RBSA I&amp;II REEDR Inputs Combined'!$C$1:$BK$1,0))</f>
        <v>No</v>
      </c>
      <c r="BG362" t="str">
        <f>INDEX('[1]RBSA I&amp;II REEDR Inputs Combined'!$C$727:$BK$1796,MATCH($A362,'[1]RBSA I&amp;II REEDR Inputs Combined'!$B$727:$B$1796,0),MATCH(BG$1,'[1]RBSA I&amp;II REEDR Inputs Combined'!$C$1:$BK$1,0))</f>
        <v>No</v>
      </c>
      <c r="BH362" t="str">
        <f>INDEX('[1]RBSA I&amp;II REEDR Inputs Combined'!$C$727:$BK$1796,MATCH($A362,'[1]RBSA I&amp;II REEDR Inputs Combined'!$B$727:$B$1796,0),MATCH(BH$1,'[1]RBSA I&amp;II REEDR Inputs Combined'!$C$1:$BK$1,0))</f>
        <v>No</v>
      </c>
      <c r="BI362" t="str">
        <f>INDEX('[1]RBSA I&amp;II REEDR Inputs Combined'!$C$727:$BK$1796,MATCH($A362,'[1]RBSA I&amp;II REEDR Inputs Combined'!$B$727:$B$1796,0),MATCH(BI$1,'[1]RBSA I&amp;II REEDR Inputs Combined'!$C$1:$BK$1,0))</f>
        <v>No</v>
      </c>
      <c r="BJ362" t="str">
        <f>INDEX('[1]RBSA I&amp;II REEDR Inputs Combined'!$C$727:$BK$1796,MATCH($A362,'[1]RBSA I&amp;II REEDR Inputs Combined'!$B$727:$B$1796,0),MATCH(BJ$1,'[1]RBSA I&amp;II REEDR Inputs Combined'!$C$1:$BK$1,0))</f>
        <v>No</v>
      </c>
      <c r="BK362">
        <f>INDEX('[1]RBSA I&amp;II REEDR Inputs Combined'!$C$727:$BK$1796,MATCH($A362,'[1]RBSA I&amp;II REEDR Inputs Combined'!$B$727:$B$1796,0),MATCH(BK$1,'[1]RBSA I&amp;II REEDR Inputs Combined'!$C$1:$BK$1,0))</f>
        <v>509.3932870967742</v>
      </c>
      <c r="BL362" t="str">
        <f>INDEX('[1]RBSA I&amp;II REEDR Inputs Combined'!$C$727:$BK$1796,MATCH($A362,'[1]RBSA I&amp;II REEDR Inputs Combined'!$B$727:$B$1796,0),MATCH(BL$1,'[1]RBSA I&amp;II REEDR Inputs Combined'!$C$1:$BK$1,0))</f>
        <v>Misc_Elec_EZ_Sch_1</v>
      </c>
      <c r="BM362">
        <f>INDEX('[1]RBSA I&amp;II REEDR Inputs Combined'!$C$727:$BK$1796,MATCH($A362,'[1]RBSA I&amp;II REEDR Inputs Combined'!$B$727:$B$1796,0),MATCH(BM$1,'[1]RBSA I&amp;II REEDR Inputs Combined'!$C$1:$BK$1,0))</f>
        <v>0</v>
      </c>
      <c r="BN362" s="3"/>
    </row>
    <row r="363" spans="1:66" x14ac:dyDescent="0.25">
      <c r="A363" s="3" t="s">
        <v>429</v>
      </c>
      <c r="B363">
        <f>INDEX('[1]RBSA I&amp;II REEDR Inputs Combined'!$C$727:$BK$1796,MATCH($A363,'[1]RBSA I&amp;II REEDR Inputs Combined'!$B$727:$B$1796,0),MATCH(B$1,'[1]RBSA I&amp;II REEDR Inputs Combined'!$C$1:$BK$1,0))</f>
        <v>4</v>
      </c>
      <c r="C363" t="str">
        <f>INDEX('[1]RBSA I&amp;II REEDR Inputs Combined'!$C$727:$BK$1796,MATCH($A363,'[1]RBSA I&amp;II REEDR Inputs Combined'!$B$727:$B$1796,0),MATCH(C$1,'[1]RBSA I&amp;II REEDR Inputs Combined'!$C$1:$BK$1,0))</f>
        <v>USA_WA_Spokane-Felts.Field.727856_TMY3</v>
      </c>
      <c r="D363">
        <f>INDEX('[1]RBSA I&amp;II REEDR Inputs Combined'!$C$727:$BK$1796,MATCH($A363,'[1]RBSA I&amp;II REEDR Inputs Combined'!$B$727:$B$1796,0),MATCH(D$1,'[1]RBSA I&amp;II REEDR Inputs Combined'!$C$1:$BK$1,0))</f>
        <v>0</v>
      </c>
      <c r="E363">
        <f>INDEX('[1]RBSA I&amp;II REEDR Inputs Combined'!$C$727:$BK$1796,MATCH($A363,'[1]RBSA I&amp;II REEDR Inputs Combined'!$B$727:$B$1796,0),MATCH(E$1,'[1]RBSA I&amp;II REEDR Inputs Combined'!$C$1:$BK$1,0))</f>
        <v>1690</v>
      </c>
      <c r="F363">
        <f>INDEX('[1]RBSA I&amp;II REEDR Inputs Combined'!$C$727:$BK$1796,MATCH($A363,'[1]RBSA I&amp;II REEDR Inputs Combined'!$B$727:$B$1796,0),MATCH(F$1,'[1]RBSA I&amp;II REEDR Inputs Combined'!$C$1:$BK$1,0))</f>
        <v>1</v>
      </c>
      <c r="G363">
        <f>INDEX('[1]RBSA I&amp;II REEDR Inputs Combined'!$C$727:$BK$1796,MATCH($A363,'[1]RBSA I&amp;II REEDR Inputs Combined'!$B$727:$B$1796,0),MATCH(G$1,'[1]RBSA I&amp;II REEDR Inputs Combined'!$C$1:$BK$1,0))</f>
        <v>8</v>
      </c>
      <c r="H363">
        <f>INDEX('[1]RBSA I&amp;II REEDR Inputs Combined'!$C$727:$BK$1796,MATCH($A363,'[1]RBSA I&amp;II REEDR Inputs Combined'!$B$727:$B$1796,0),MATCH(H$1,'[1]RBSA I&amp;II REEDR Inputs Combined'!$C$1:$BK$1,0))</f>
        <v>1</v>
      </c>
      <c r="I363" t="str">
        <f>INDEX('[1]RBSA I&amp;II REEDR Inputs Combined'!$C$727:$BK$1796,MATCH($A363,'[1]RBSA I&amp;II REEDR Inputs Combined'!$B$727:$B$1796,0),MATCH(I$1,'[1]RBSA I&amp;II REEDR Inputs Combined'!$C$1:$BK$1,0))</f>
        <v>4-12 (Low-Moderate Slope)</v>
      </c>
      <c r="J363" t="str">
        <f>INDEX('[1]RBSA I&amp;II REEDR Inputs Combined'!$C$727:$BK$1796,MATCH($A363,'[1]RBSA I&amp;II REEDR Inputs Combined'!$B$727:$B$1796,0),MATCH(J$1,'[1]RBSA I&amp;II REEDR Inputs Combined'!$C$1:$BK$1,0))</f>
        <v>Overall Effective R-Value</v>
      </c>
      <c r="K363">
        <f>INDEX('[1]RBSA I&amp;II REEDR Inputs Combined'!$C$727:$BK$1796,MATCH($A363,'[1]RBSA I&amp;II REEDR Inputs Combined'!$B$727:$B$1796,0),MATCH(K$1,'[1]RBSA I&amp;II REEDR Inputs Combined'!$C$1:$BK$1,0))</f>
        <v>0</v>
      </c>
      <c r="L363">
        <f>INDEX('[1]RBSA I&amp;II REEDR Inputs Combined'!$C$727:$BK$1796,MATCH($A363,'[1]RBSA I&amp;II REEDR Inputs Combined'!$B$727:$B$1796,0),MATCH(L$1,'[1]RBSA I&amp;II REEDR Inputs Combined'!$C$1:$BK$1,0))</f>
        <v>13.45168668</v>
      </c>
      <c r="M363" t="str">
        <f>INDEX('[1]RBSA I&amp;II REEDR Inputs Combined'!$C$727:$BK$1796,MATCH($A363,'[1]RBSA I&amp;II REEDR Inputs Combined'!$B$727:$B$1796,0),MATCH(M$1,'[1]RBSA I&amp;II REEDR Inputs Combined'!$C$1:$BK$1,0))</f>
        <v>Ceiling Overall Effective R-Value (Assumes Uninsulated Roof)</v>
      </c>
      <c r="N363">
        <f>INDEX('[1]RBSA I&amp;II REEDR Inputs Combined'!$C$727:$BK$1796,MATCH($A363,'[1]RBSA I&amp;II REEDR Inputs Combined'!$B$727:$B$1796,0),MATCH(N$1,'[1]RBSA I&amp;II REEDR Inputs Combined'!$C$1:$BK$1,0))</f>
        <v>0</v>
      </c>
      <c r="O363">
        <f>INDEX('[1]RBSA I&amp;II REEDR Inputs Combined'!$C$727:$BK$1796,MATCH($A363,'[1]RBSA I&amp;II REEDR Inputs Combined'!$B$727:$B$1796,0),MATCH(O$1,'[1]RBSA I&amp;II REEDR Inputs Combined'!$C$1:$BK$1,0))</f>
        <v>24.034159809999998</v>
      </c>
      <c r="P363" t="s">
        <v>67</v>
      </c>
      <c r="Q363" t="str">
        <f>INDEX('[1]RBSA I&amp;II REEDR Inputs Combined'!$C$727:$BK$1796,MATCH($A363,'[1]RBSA I&amp;II REEDR Inputs Combined'!$B$727:$B$1796,0),MATCH(Q$1,'[1]RBSA I&amp;II REEDR Inputs Combined'!$C$1:$BK$1,0))</f>
        <v>Foundation Type with Effective R-Values</v>
      </c>
      <c r="R363">
        <f>INDEX('[1]RBSA I&amp;II REEDR Inputs Combined'!$C$727:$BK$1796,MATCH($A363,'[1]RBSA I&amp;II REEDR Inputs Combined'!$B$727:$B$1796,0),MATCH(R$1,'[1]RBSA I&amp;II REEDR Inputs Combined'!$C$1:$BK$1,0))</f>
        <v>0</v>
      </c>
      <c r="S363" t="str">
        <f>INDEX('[1]RBSA I&amp;II REEDR Inputs Combined'!$C$727:$BK$1796,MATCH($A363,'[1]RBSA I&amp;II REEDR Inputs Combined'!$B$727:$B$1796,0),MATCH(S$1,'[1]RBSA I&amp;II REEDR Inputs Combined'!$C$1:$BK$1,0))</f>
        <v>Vented Crawlspace</v>
      </c>
      <c r="T363">
        <f>INDEX('[1]RBSA I&amp;II REEDR Inputs Combined'!$C$727:$BK$1796,MATCH($A363,'[1]RBSA I&amp;II REEDR Inputs Combined'!$B$727:$B$1796,0),MATCH(T$1,'[1]RBSA I&amp;II REEDR Inputs Combined'!$C$1:$BK$1,0))</f>
        <v>23.58855201808743</v>
      </c>
      <c r="U363">
        <f>INDEX('[1]RBSA I&amp;II REEDR Inputs Combined'!$C$727:$BK$1796,MATCH($A363,'[1]RBSA I&amp;II REEDR Inputs Combined'!$B$727:$B$1796,0),MATCH(U$1,'[1]RBSA I&amp;II REEDR Inputs Combined'!$C$1:$BK$1,0))</f>
        <v>0</v>
      </c>
      <c r="V363">
        <f>INDEX('[1]RBSA I&amp;II REEDR Inputs Combined'!$C$727:$BK$1796,MATCH($A363,'[1]RBSA I&amp;II REEDR Inputs Combined'!$B$727:$B$1796,0),MATCH(V$1,'[1]RBSA I&amp;II REEDR Inputs Combined'!$C$1:$BK$1,0))</f>
        <v>0</v>
      </c>
      <c r="W363">
        <f>INDEX('[1]RBSA I&amp;II REEDR Inputs Combined'!$C$727:$BK$1796,MATCH($A363,'[1]RBSA I&amp;II REEDR Inputs Combined'!$B$727:$B$1796,0),MATCH(W$1,'[1]RBSA I&amp;II REEDR Inputs Combined'!$C$1:$BK$1,0))</f>
        <v>0</v>
      </c>
      <c r="X363">
        <f>INDEX('[1]RBSA I&amp;II REEDR Inputs Combined'!$C$727:$BK$1796,MATCH($A363,'[1]RBSA I&amp;II REEDR Inputs Combined'!$B$727:$B$1796,0),MATCH(X$1,'[1]RBSA I&amp;II REEDR Inputs Combined'!$C$1:$BK$1,0))</f>
        <v>2.0929268433096819</v>
      </c>
      <c r="Y363" t="s">
        <v>67</v>
      </c>
      <c r="Z363">
        <f>INDEX('[1]RBSA I&amp;II REEDR Inputs Combined'!$C$727:$BK$1796,MATCH($A363,'[1]RBSA I&amp;II REEDR Inputs Combined'!$B$727:$B$1796,0),MATCH(Z$1,'[1]RBSA I&amp;II REEDR Inputs Combined'!$C$1:$BK$1,0))</f>
        <v>0.48755648899999998</v>
      </c>
      <c r="AA363">
        <f>INDEX('[1]RBSA I&amp;II REEDR Inputs Combined'!$C$727:$BK$1796,MATCH($A363,'[1]RBSA I&amp;II REEDR Inputs Combined'!$B$727:$B$1796,0),MATCH(AA$1,'[1]RBSA I&amp;II REEDR Inputs Combined'!$C$1:$BK$1,0))</f>
        <v>0.49917409200000001</v>
      </c>
      <c r="AB363" t="str">
        <f>INDEX('[1]RBSA I&amp;II REEDR Inputs Combined'!$C$727:$BK$1796,MATCH($A363,'[1]RBSA I&amp;II REEDR Inputs Combined'!$B$727:$B$1796,0),MATCH(AB$1,'[1]RBSA I&amp;II REEDR Inputs Combined'!$C$1:$BK$1,0))</f>
        <v>No</v>
      </c>
      <c r="AC363">
        <f>INDEX('[1]RBSA I&amp;II REEDR Inputs Combined'!$C$727:$BK$1796,MATCH($A363,'[1]RBSA I&amp;II REEDR Inputs Combined'!$B$727:$B$1796,0),MATCH(AC$1,'[1]RBSA I&amp;II REEDR Inputs Combined'!$C$1:$BK$1,0))</f>
        <v>5.1300505439820981E-2</v>
      </c>
      <c r="AD363">
        <f>INDEX('[1]RBSA I&amp;II REEDR Inputs Combined'!$C$727:$BK$1796,MATCH($A363,'[1]RBSA I&amp;II REEDR Inputs Combined'!$B$727:$B$1796,0),MATCH(AD$1,'[1]RBSA I&amp;II REEDR Inputs Combined'!$C$1:$BK$1,0))</f>
        <v>4.4744100435265145E-2</v>
      </c>
      <c r="AE363">
        <f>INDEX('[1]RBSA I&amp;II REEDR Inputs Combined'!$C$727:$BK$1796,MATCH($A363,'[1]RBSA I&amp;II REEDR Inputs Combined'!$B$727:$B$1796,0),MATCH(AE$1,'[1]RBSA I&amp;II REEDR Inputs Combined'!$C$1:$BK$1,0))</f>
        <v>7.1402557208224027E-2</v>
      </c>
      <c r="AF363">
        <f>INDEX('[1]RBSA I&amp;II REEDR Inputs Combined'!$C$727:$BK$1796,MATCH($A363,'[1]RBSA I&amp;II REEDR Inputs Combined'!$B$727:$B$1796,0),MATCH(AF$1,'[1]RBSA I&amp;II REEDR Inputs Combined'!$C$1:$BK$1,0))</f>
        <v>0.23360261986435191</v>
      </c>
      <c r="AG363">
        <f>INDEX('[1]RBSA I&amp;II REEDR Inputs Combined'!$C$727:$BK$1796,MATCH($A363,'[1]RBSA I&amp;II REEDR Inputs Combined'!$B$727:$B$1796,0),MATCH(AG$1,'[1]RBSA I&amp;II REEDR Inputs Combined'!$C$1:$BK$1,0))</f>
        <v>3.4423484756835743</v>
      </c>
      <c r="AH363" t="str">
        <f>INDEX('[1]RBSA I&amp;II REEDR Inputs Combined'!$C$727:$BK$1796,MATCH($A363,'[1]RBSA I&amp;II REEDR Inputs Combined'!$B$727:$B$1796,0),MATCH(AH$1,'[1]RBSA I&amp;II REEDR Inputs Combined'!$C$1:$BK$1,0))</f>
        <v>Electric Furnace with No CAC</v>
      </c>
      <c r="AI363" t="s">
        <v>68</v>
      </c>
      <c r="AJ363" t="str">
        <f>INDEX('[1]RBSA I&amp;II REEDR Inputs Combined'!$C$727:$BK$1796,MATCH($A363,'[1]RBSA I&amp;II REEDR Inputs Combined'!$B$727:$B$1796,0),MATCH(AJ$1,'[1]RBSA I&amp;II REEDR Inputs Combined'!$C$1:$BK$1,0))</f>
        <v>kW</v>
      </c>
      <c r="AK363">
        <f>INDEX('[1]RBSA I&amp;II REEDR Inputs Combined'!$C$727:$BK$1796,MATCH($A363,'[1]RBSA I&amp;II REEDR Inputs Combined'!$B$727:$B$1796,0),MATCH(AK$1,'[1]RBSA I&amp;II REEDR Inputs Combined'!$C$1:$BK$1,0))</f>
        <v>15</v>
      </c>
      <c r="AL363" t="str">
        <f>INDEX('[1]RBSA I&amp;II REEDR Inputs Combined'!$C$727:$BK$1796,MATCH($A363,'[1]RBSA I&amp;II REEDR Inputs Combined'!$B$727:$B$1796,0),MATCH(AL$1,'[1]RBSA I&amp;II REEDR Inputs Combined'!$C$1:$BK$1,0))</f>
        <v/>
      </c>
      <c r="AM363" t="str">
        <f>INDEX('[1]RBSA I&amp;II REEDR Inputs Combined'!$C$727:$BK$1796,MATCH($A363,'[1]RBSA I&amp;II REEDR Inputs Combined'!$B$727:$B$1796,0),MATCH(AM$1,'[1]RBSA I&amp;II REEDR Inputs Combined'!$C$1:$BK$1,0))</f>
        <v/>
      </c>
      <c r="AN363" t="str">
        <f>INDEX('[1]RBSA I&amp;II REEDR Inputs Combined'!$C$727:$BK$1796,MATCH($A363,'[1]RBSA I&amp;II REEDR Inputs Combined'!$B$727:$B$1796,0),MATCH(AN$1,'[1]RBSA I&amp;II REEDR Inputs Combined'!$C$1:$BK$1,0))</f>
        <v>Electric</v>
      </c>
      <c r="AO363" t="str">
        <f>INDEX('[1]RBSA I&amp;II REEDR Inputs Combined'!$C$727:$BK$1796,MATCH($A363,'[1]RBSA I&amp;II REEDR Inputs Combined'!$B$727:$B$1796,0),MATCH(AO$1,'[1]RBSA I&amp;II REEDR Inputs Combined'!$C$1:$BK$1,0))</f>
        <v>kW</v>
      </c>
      <c r="AP363">
        <f>INDEX('[1]RBSA I&amp;II REEDR Inputs Combined'!$C$727:$BK$1796,MATCH($A363,'[1]RBSA I&amp;II REEDR Inputs Combined'!$B$727:$B$1796,0),MATCH(AP$1,'[1]RBSA I&amp;II REEDR Inputs Combined'!$C$1:$BK$1,0))</f>
        <v>15</v>
      </c>
      <c r="AQ363">
        <f>INDEX('[1]RBSA I&amp;II REEDR Inputs Combined'!$C$727:$BK$1796,MATCH($A363,'[1]RBSA I&amp;II REEDR Inputs Combined'!$B$727:$B$1796,0),MATCH(AQ$1,'[1]RBSA I&amp;II REEDR Inputs Combined'!$C$1:$BK$1,0))</f>
        <v>35</v>
      </c>
      <c r="AR363">
        <f>INDEX('[1]RBSA I&amp;II REEDR Inputs Combined'!$C$727:$BK$1796,MATCH($A363,'[1]RBSA I&amp;II REEDR Inputs Combined'!$B$727:$B$1796,0),MATCH(AR$1,'[1]RBSA I&amp;II REEDR Inputs Combined'!$C$1:$BK$1,0))</f>
        <v>-30</v>
      </c>
      <c r="AS363">
        <f>INDEX('[1]RBSA I&amp;II REEDR Inputs Combined'!$C$727:$BK$1796,MATCH($A363,'[1]RBSA I&amp;II REEDR Inputs Combined'!$B$727:$B$1796,0),MATCH(AS$1,'[1]RBSA I&amp;II REEDR Inputs Combined'!$C$1:$BK$1,0))</f>
        <v>0</v>
      </c>
      <c r="AT363" t="str">
        <f>INDEX('[1]RBSA I&amp;II REEDR Inputs Combined'!$C$727:$BK$1796,MATCH($A363,'[1]RBSA I&amp;II REEDR Inputs Combined'!$B$727:$B$1796,0),MATCH(AT$1,'[1]RBSA I&amp;II REEDR Inputs Combined'!$C$1:$BK$1,0))</f>
        <v/>
      </c>
      <c r="AU363">
        <f>INDEX('[1]RBSA I&amp;II REEDR Inputs Combined'!$C$727:$BK$1796,MATCH($A363,'[1]RBSA I&amp;II REEDR Inputs Combined'!$B$727:$B$1796,0),MATCH(AU$1,'[1]RBSA I&amp;II REEDR Inputs Combined'!$C$1:$BK$1,0))</f>
        <v>0.127163</v>
      </c>
      <c r="AV363">
        <f>INDEX('[1]RBSA I&amp;II REEDR Inputs Combined'!$C$727:$BK$1796,MATCH($A363,'[1]RBSA I&amp;II REEDR Inputs Combined'!$B$727:$B$1796,0),MATCH(AV$1,'[1]RBSA I&amp;II REEDR Inputs Combined'!$C$1:$BK$1,0))</f>
        <v>11.794276009043715</v>
      </c>
      <c r="AW363">
        <f>INDEX('[1]RBSA I&amp;II REEDR Inputs Combined'!$C$727:$BK$1796,MATCH($A363,'[1]RBSA I&amp;II REEDR Inputs Combined'!$B$727:$B$1796,0),MATCH(AW$1,'[1]RBSA I&amp;II REEDR Inputs Combined'!$C$1:$BK$1,0))</f>
        <v>0.01</v>
      </c>
      <c r="AX363">
        <f>INDEX('[1]RBSA I&amp;II REEDR Inputs Combined'!$C$727:$BK$1796,MATCH($A363,'[1]RBSA I&amp;II REEDR Inputs Combined'!$B$727:$B$1796,0),MATCH(AX$1,'[1]RBSA I&amp;II REEDR Inputs Combined'!$C$1:$BK$1,0))</f>
        <v>100</v>
      </c>
      <c r="AY363" t="str">
        <f>INDEX('[1]RBSA I&amp;II REEDR Inputs Combined'!$C$727:$BK$1796,MATCH($A363,'[1]RBSA I&amp;II REEDR Inputs Combined'!$B$727:$B$1796,0),MATCH(AY$1,'[1]RBSA I&amp;II REEDR Inputs Combined'!$C$1:$BK$1,0))</f>
        <v>Heat_EZ_Sch_1</v>
      </c>
      <c r="AZ363" t="str">
        <f>INDEX('[1]RBSA I&amp;II REEDR Inputs Combined'!$C$727:$BK$1796,MATCH($A363,'[1]RBSA I&amp;II REEDR Inputs Combined'!$B$727:$B$1796,0),MATCH(AZ$1,'[1]RBSA I&amp;II REEDR Inputs Combined'!$C$1:$BK$1,0))</f>
        <v>Cool_EZ_Sch_1</v>
      </c>
      <c r="BA363" t="str">
        <f>INDEX('[1]RBSA I&amp;II REEDR Inputs Combined'!$C$727:$BK$1796,MATCH($A363,'[1]RBSA I&amp;II REEDR Inputs Combined'!$B$727:$B$1796,0),MATCH(BA$1,'[1]RBSA I&amp;II REEDR Inputs Combined'!$C$1:$BK$1,0))</f>
        <v>No</v>
      </c>
      <c r="BB363" t="str">
        <f>INDEX('[1]RBSA I&amp;II REEDR Inputs Combined'!$C$727:$BK$1796,MATCH($A363,'[1]RBSA I&amp;II REEDR Inputs Combined'!$B$727:$B$1796,0),MATCH(BB$1,'[1]RBSA I&amp;II REEDR Inputs Combined'!$C$1:$BK$1,0))</f>
        <v>DHW_EZ_Sch_1</v>
      </c>
      <c r="BC363">
        <f>INDEX('[1]RBSA I&amp;II REEDR Inputs Combined'!$C$727:$BK$1796,MATCH($A363,'[1]RBSA I&amp;II REEDR Inputs Combined'!$B$727:$B$1796,0),MATCH(BC$1,'[1]RBSA I&amp;II REEDR Inputs Combined'!$C$1:$BK$1,0))</f>
        <v>0</v>
      </c>
      <c r="BD363">
        <f>INDEX('[1]RBSA I&amp;II REEDR Inputs Combined'!$C$727:$BK$1796,MATCH($A363,'[1]RBSA I&amp;II REEDR Inputs Combined'!$B$727:$B$1796,0),MATCH(BD$1,'[1]RBSA I&amp;II REEDR Inputs Combined'!$C$1:$BK$1,0))</f>
        <v>0</v>
      </c>
      <c r="BE363">
        <f>INDEX('[1]RBSA I&amp;II REEDR Inputs Combined'!$C$727:$BK$1796,MATCH($A363,'[1]RBSA I&amp;II REEDR Inputs Combined'!$B$727:$B$1796,0),MATCH(BE$1,'[1]RBSA I&amp;II REEDR Inputs Combined'!$C$1:$BK$1,0))</f>
        <v>0</v>
      </c>
      <c r="BF363" t="str">
        <f>INDEX('[1]RBSA I&amp;II REEDR Inputs Combined'!$C$727:$BK$1796,MATCH($A363,'[1]RBSA I&amp;II REEDR Inputs Combined'!$B$727:$B$1796,0),MATCH(BF$1,'[1]RBSA I&amp;II REEDR Inputs Combined'!$C$1:$BK$1,0))</f>
        <v>No</v>
      </c>
      <c r="BG363" t="str">
        <f>INDEX('[1]RBSA I&amp;II REEDR Inputs Combined'!$C$727:$BK$1796,MATCH($A363,'[1]RBSA I&amp;II REEDR Inputs Combined'!$B$727:$B$1796,0),MATCH(BG$1,'[1]RBSA I&amp;II REEDR Inputs Combined'!$C$1:$BK$1,0))</f>
        <v>No</v>
      </c>
      <c r="BH363" t="str">
        <f>INDEX('[1]RBSA I&amp;II REEDR Inputs Combined'!$C$727:$BK$1796,MATCH($A363,'[1]RBSA I&amp;II REEDR Inputs Combined'!$B$727:$B$1796,0),MATCH(BH$1,'[1]RBSA I&amp;II REEDR Inputs Combined'!$C$1:$BK$1,0))</f>
        <v>No</v>
      </c>
      <c r="BI363" t="str">
        <f>INDEX('[1]RBSA I&amp;II REEDR Inputs Combined'!$C$727:$BK$1796,MATCH($A363,'[1]RBSA I&amp;II REEDR Inputs Combined'!$B$727:$B$1796,0),MATCH(BI$1,'[1]RBSA I&amp;II REEDR Inputs Combined'!$C$1:$BK$1,0))</f>
        <v>No</v>
      </c>
      <c r="BJ363" t="str">
        <f>INDEX('[1]RBSA I&amp;II REEDR Inputs Combined'!$C$727:$BK$1796,MATCH($A363,'[1]RBSA I&amp;II REEDR Inputs Combined'!$B$727:$B$1796,0),MATCH(BJ$1,'[1]RBSA I&amp;II REEDR Inputs Combined'!$C$1:$BK$1,0))</f>
        <v>No</v>
      </c>
      <c r="BK363">
        <f>INDEX('[1]RBSA I&amp;II REEDR Inputs Combined'!$C$727:$BK$1796,MATCH($A363,'[1]RBSA I&amp;II REEDR Inputs Combined'!$B$727:$B$1796,0),MATCH(BK$1,'[1]RBSA I&amp;II REEDR Inputs Combined'!$C$1:$BK$1,0))</f>
        <v>1052.1289598240469</v>
      </c>
      <c r="BL363" t="str">
        <f>INDEX('[1]RBSA I&amp;II REEDR Inputs Combined'!$C$727:$BK$1796,MATCH($A363,'[1]RBSA I&amp;II REEDR Inputs Combined'!$B$727:$B$1796,0),MATCH(BL$1,'[1]RBSA I&amp;II REEDR Inputs Combined'!$C$1:$BK$1,0))</f>
        <v>Misc_Elec_EZ_Sch_1</v>
      </c>
      <c r="BM363">
        <f>INDEX('[1]RBSA I&amp;II REEDR Inputs Combined'!$C$727:$BK$1796,MATCH($A363,'[1]RBSA I&amp;II REEDR Inputs Combined'!$B$727:$B$1796,0),MATCH(BM$1,'[1]RBSA I&amp;II REEDR Inputs Combined'!$C$1:$BK$1,0))</f>
        <v>0</v>
      </c>
      <c r="BN363" s="3"/>
    </row>
    <row r="364" spans="1:66" x14ac:dyDescent="0.25">
      <c r="A364" s="3" t="s">
        <v>430</v>
      </c>
      <c r="B364">
        <f>INDEX('[1]RBSA I&amp;II REEDR Inputs Combined'!$C$727:$BK$1796,MATCH($A364,'[1]RBSA I&amp;II REEDR Inputs Combined'!$B$727:$B$1796,0),MATCH(B$1,'[1]RBSA I&amp;II REEDR Inputs Combined'!$C$1:$BK$1,0))</f>
        <v>4</v>
      </c>
      <c r="C364" t="str">
        <f>INDEX('[1]RBSA I&amp;II REEDR Inputs Combined'!$C$727:$BK$1796,MATCH($A364,'[1]RBSA I&amp;II REEDR Inputs Combined'!$B$727:$B$1796,0),MATCH(C$1,'[1]RBSA I&amp;II REEDR Inputs Combined'!$C$1:$BK$1,0))</f>
        <v>USA_OR_Burns.Muni.AP.726830_TMY3</v>
      </c>
      <c r="D364">
        <f>INDEX('[1]RBSA I&amp;II REEDR Inputs Combined'!$C$727:$BK$1796,MATCH($A364,'[1]RBSA I&amp;II REEDR Inputs Combined'!$B$727:$B$1796,0),MATCH(D$1,'[1]RBSA I&amp;II REEDR Inputs Combined'!$C$1:$BK$1,0))</f>
        <v>0</v>
      </c>
      <c r="E364">
        <f>INDEX('[1]RBSA I&amp;II REEDR Inputs Combined'!$C$727:$BK$1796,MATCH($A364,'[1]RBSA I&amp;II REEDR Inputs Combined'!$B$727:$B$1796,0),MATCH(E$1,'[1]RBSA I&amp;II REEDR Inputs Combined'!$C$1:$BK$1,0))</f>
        <v>1568</v>
      </c>
      <c r="F364">
        <f>INDEX('[1]RBSA I&amp;II REEDR Inputs Combined'!$C$727:$BK$1796,MATCH($A364,'[1]RBSA I&amp;II REEDR Inputs Combined'!$B$727:$B$1796,0),MATCH(F$1,'[1]RBSA I&amp;II REEDR Inputs Combined'!$C$1:$BK$1,0))</f>
        <v>1.09375</v>
      </c>
      <c r="G364">
        <f>INDEX('[1]RBSA I&amp;II REEDR Inputs Combined'!$C$727:$BK$1796,MATCH($A364,'[1]RBSA I&amp;II REEDR Inputs Combined'!$B$727:$B$1796,0),MATCH(G$1,'[1]RBSA I&amp;II REEDR Inputs Combined'!$C$1:$BK$1,0))</f>
        <v>8</v>
      </c>
      <c r="H364">
        <f>INDEX('[1]RBSA I&amp;II REEDR Inputs Combined'!$C$727:$BK$1796,MATCH($A364,'[1]RBSA I&amp;II REEDR Inputs Combined'!$B$727:$B$1796,0),MATCH(H$1,'[1]RBSA I&amp;II REEDR Inputs Combined'!$C$1:$BK$1,0))</f>
        <v>1</v>
      </c>
      <c r="I364" t="str">
        <f>INDEX('[1]RBSA I&amp;II REEDR Inputs Combined'!$C$727:$BK$1796,MATCH($A364,'[1]RBSA I&amp;II REEDR Inputs Combined'!$B$727:$B$1796,0),MATCH(I$1,'[1]RBSA I&amp;II REEDR Inputs Combined'!$C$1:$BK$1,0))</f>
        <v>4-12 (Low-Moderate Slope)</v>
      </c>
      <c r="J364" t="str">
        <f>INDEX('[1]RBSA I&amp;II REEDR Inputs Combined'!$C$727:$BK$1796,MATCH($A364,'[1]RBSA I&amp;II REEDR Inputs Combined'!$B$727:$B$1796,0),MATCH(J$1,'[1]RBSA I&amp;II REEDR Inputs Combined'!$C$1:$BK$1,0))</f>
        <v>Overall Effective R-Value</v>
      </c>
      <c r="K364">
        <f>INDEX('[1]RBSA I&amp;II REEDR Inputs Combined'!$C$727:$BK$1796,MATCH($A364,'[1]RBSA I&amp;II REEDR Inputs Combined'!$B$727:$B$1796,0),MATCH(K$1,'[1]RBSA I&amp;II REEDR Inputs Combined'!$C$1:$BK$1,0))</f>
        <v>0</v>
      </c>
      <c r="L364">
        <f>INDEX('[1]RBSA I&amp;II REEDR Inputs Combined'!$C$727:$BK$1796,MATCH($A364,'[1]RBSA I&amp;II REEDR Inputs Combined'!$B$727:$B$1796,0),MATCH(L$1,'[1]RBSA I&amp;II REEDR Inputs Combined'!$C$1:$BK$1,0))</f>
        <v>16.310556699999999</v>
      </c>
      <c r="M364" t="str">
        <f>INDEX('[1]RBSA I&amp;II REEDR Inputs Combined'!$C$727:$BK$1796,MATCH($A364,'[1]RBSA I&amp;II REEDR Inputs Combined'!$B$727:$B$1796,0),MATCH(M$1,'[1]RBSA I&amp;II REEDR Inputs Combined'!$C$1:$BK$1,0))</f>
        <v>Ceiling Overall Effective R-Value (Assumes Uninsulated Roof)</v>
      </c>
      <c r="N364">
        <f>INDEX('[1]RBSA I&amp;II REEDR Inputs Combined'!$C$727:$BK$1796,MATCH($A364,'[1]RBSA I&amp;II REEDR Inputs Combined'!$B$727:$B$1796,0),MATCH(N$1,'[1]RBSA I&amp;II REEDR Inputs Combined'!$C$1:$BK$1,0))</f>
        <v>0</v>
      </c>
      <c r="O364">
        <f>INDEX('[1]RBSA I&amp;II REEDR Inputs Combined'!$C$727:$BK$1796,MATCH($A364,'[1]RBSA I&amp;II REEDR Inputs Combined'!$B$727:$B$1796,0),MATCH(O$1,'[1]RBSA I&amp;II REEDR Inputs Combined'!$C$1:$BK$1,0))</f>
        <v>24.034159809999998</v>
      </c>
      <c r="P364" t="s">
        <v>67</v>
      </c>
      <c r="Q364" t="str">
        <f>INDEX('[1]RBSA I&amp;II REEDR Inputs Combined'!$C$727:$BK$1796,MATCH($A364,'[1]RBSA I&amp;II REEDR Inputs Combined'!$B$727:$B$1796,0),MATCH(Q$1,'[1]RBSA I&amp;II REEDR Inputs Combined'!$C$1:$BK$1,0))</f>
        <v>Foundation Type with Effective R-Values</v>
      </c>
      <c r="R364">
        <f>INDEX('[1]RBSA I&amp;II REEDR Inputs Combined'!$C$727:$BK$1796,MATCH($A364,'[1]RBSA I&amp;II REEDR Inputs Combined'!$B$727:$B$1796,0),MATCH(R$1,'[1]RBSA I&amp;II REEDR Inputs Combined'!$C$1:$BK$1,0))</f>
        <v>0</v>
      </c>
      <c r="S364" t="str">
        <f>INDEX('[1]RBSA I&amp;II REEDR Inputs Combined'!$C$727:$BK$1796,MATCH($A364,'[1]RBSA I&amp;II REEDR Inputs Combined'!$B$727:$B$1796,0),MATCH(S$1,'[1]RBSA I&amp;II REEDR Inputs Combined'!$C$1:$BK$1,0))</f>
        <v>Vented Crawlspace</v>
      </c>
      <c r="T364">
        <f>INDEX('[1]RBSA I&amp;II REEDR Inputs Combined'!$C$727:$BK$1796,MATCH($A364,'[1]RBSA I&amp;II REEDR Inputs Combined'!$B$727:$B$1796,0),MATCH(T$1,'[1]RBSA I&amp;II REEDR Inputs Combined'!$C$1:$BK$1,0))</f>
        <v>21.657661633714181</v>
      </c>
      <c r="U364">
        <f>INDEX('[1]RBSA I&amp;II REEDR Inputs Combined'!$C$727:$BK$1796,MATCH($A364,'[1]RBSA I&amp;II REEDR Inputs Combined'!$B$727:$B$1796,0),MATCH(U$1,'[1]RBSA I&amp;II REEDR Inputs Combined'!$C$1:$BK$1,0))</f>
        <v>0</v>
      </c>
      <c r="V364">
        <f>INDEX('[1]RBSA I&amp;II REEDR Inputs Combined'!$C$727:$BK$1796,MATCH($A364,'[1]RBSA I&amp;II REEDR Inputs Combined'!$B$727:$B$1796,0),MATCH(V$1,'[1]RBSA I&amp;II REEDR Inputs Combined'!$C$1:$BK$1,0))</f>
        <v>0</v>
      </c>
      <c r="W364">
        <f>INDEX('[1]RBSA I&amp;II REEDR Inputs Combined'!$C$727:$BK$1796,MATCH($A364,'[1]RBSA I&amp;II REEDR Inputs Combined'!$B$727:$B$1796,0),MATCH(W$1,'[1]RBSA I&amp;II REEDR Inputs Combined'!$C$1:$BK$1,0))</f>
        <v>0</v>
      </c>
      <c r="X364">
        <f>INDEX('[1]RBSA I&amp;II REEDR Inputs Combined'!$C$727:$BK$1796,MATCH($A364,'[1]RBSA I&amp;II REEDR Inputs Combined'!$B$727:$B$1796,0),MATCH(X$1,'[1]RBSA I&amp;II REEDR Inputs Combined'!$C$1:$BK$1,0))</f>
        <v>2.0929268433096819</v>
      </c>
      <c r="Y364" t="s">
        <v>67</v>
      </c>
      <c r="Z364">
        <f>INDEX('[1]RBSA I&amp;II REEDR Inputs Combined'!$C$727:$BK$1796,MATCH($A364,'[1]RBSA I&amp;II REEDR Inputs Combined'!$B$727:$B$1796,0),MATCH(Z$1,'[1]RBSA I&amp;II REEDR Inputs Combined'!$C$1:$BK$1,0))</f>
        <v>0.47999998900000002</v>
      </c>
      <c r="AA364">
        <f>INDEX('[1]RBSA I&amp;II REEDR Inputs Combined'!$C$727:$BK$1796,MATCH($A364,'[1]RBSA I&amp;II REEDR Inputs Combined'!$B$727:$B$1796,0),MATCH(AA$1,'[1]RBSA I&amp;II REEDR Inputs Combined'!$C$1:$BK$1,0))</f>
        <v>0.49917409200000001</v>
      </c>
      <c r="AB364" t="str">
        <f>INDEX('[1]RBSA I&amp;II REEDR Inputs Combined'!$C$727:$BK$1796,MATCH($A364,'[1]RBSA I&amp;II REEDR Inputs Combined'!$B$727:$B$1796,0),MATCH(AB$1,'[1]RBSA I&amp;II REEDR Inputs Combined'!$C$1:$BK$1,0))</f>
        <v>No</v>
      </c>
      <c r="AC364">
        <f>INDEX('[1]RBSA I&amp;II REEDR Inputs Combined'!$C$727:$BK$1796,MATCH($A364,'[1]RBSA I&amp;II REEDR Inputs Combined'!$B$727:$B$1796,0),MATCH(AC$1,'[1]RBSA I&amp;II REEDR Inputs Combined'!$C$1:$BK$1,0))</f>
        <v>0.17996358226719272</v>
      </c>
      <c r="AD364">
        <f>INDEX('[1]RBSA I&amp;II REEDR Inputs Combined'!$C$727:$BK$1796,MATCH($A364,'[1]RBSA I&amp;II REEDR Inputs Combined'!$B$727:$B$1796,0),MATCH(AD$1,'[1]RBSA I&amp;II REEDR Inputs Combined'!$C$1:$BK$1,0))</f>
        <v>0.22486197672241123</v>
      </c>
      <c r="AE364">
        <f>INDEX('[1]RBSA I&amp;II REEDR Inputs Combined'!$C$727:$BK$1796,MATCH($A364,'[1]RBSA I&amp;II REEDR Inputs Combined'!$B$727:$B$1796,0),MATCH(AE$1,'[1]RBSA I&amp;II REEDR Inputs Combined'!$C$1:$BK$1,0))</f>
        <v>5.249560743528929E-2</v>
      </c>
      <c r="AF364">
        <f>INDEX('[1]RBSA I&amp;II REEDR Inputs Combined'!$C$727:$BK$1796,MATCH($A364,'[1]RBSA I&amp;II REEDR Inputs Combined'!$B$727:$B$1796,0),MATCH(AF$1,'[1]RBSA I&amp;II REEDR Inputs Combined'!$C$1:$BK$1,0))</f>
        <v>1.1021052876077348E-2</v>
      </c>
      <c r="AG364">
        <f>INDEX('[1]RBSA I&amp;II REEDR Inputs Combined'!$C$727:$BK$1796,MATCH($A364,'[1]RBSA I&amp;II REEDR Inputs Combined'!$B$727:$B$1796,0),MATCH(AG$1,'[1]RBSA I&amp;II REEDR Inputs Combined'!$C$1:$BK$1,0))</f>
        <v>3.2175312247511338</v>
      </c>
      <c r="AH364" t="str">
        <f>INDEX('[1]RBSA I&amp;II REEDR Inputs Combined'!$C$727:$BK$1796,MATCH($A364,'[1]RBSA I&amp;II REEDR Inputs Combined'!$B$727:$B$1796,0),MATCH(AH$1,'[1]RBSA I&amp;II REEDR Inputs Combined'!$C$1:$BK$1,0))</f>
        <v>Electric Furnace with No CAC</v>
      </c>
      <c r="AI364" t="s">
        <v>68</v>
      </c>
      <c r="AJ364" t="str">
        <f>INDEX('[1]RBSA I&amp;II REEDR Inputs Combined'!$C$727:$BK$1796,MATCH($A364,'[1]RBSA I&amp;II REEDR Inputs Combined'!$B$727:$B$1796,0),MATCH(AJ$1,'[1]RBSA I&amp;II REEDR Inputs Combined'!$C$1:$BK$1,0))</f>
        <v>kW</v>
      </c>
      <c r="AK364">
        <f>INDEX('[1]RBSA I&amp;II REEDR Inputs Combined'!$C$727:$BK$1796,MATCH($A364,'[1]RBSA I&amp;II REEDR Inputs Combined'!$B$727:$B$1796,0),MATCH(AK$1,'[1]RBSA I&amp;II REEDR Inputs Combined'!$C$1:$BK$1,0))</f>
        <v>15</v>
      </c>
      <c r="AL364" t="str">
        <f>INDEX('[1]RBSA I&amp;II REEDR Inputs Combined'!$C$727:$BK$1796,MATCH($A364,'[1]RBSA I&amp;II REEDR Inputs Combined'!$B$727:$B$1796,0),MATCH(AL$1,'[1]RBSA I&amp;II REEDR Inputs Combined'!$C$1:$BK$1,0))</f>
        <v/>
      </c>
      <c r="AM364" t="str">
        <f>INDEX('[1]RBSA I&amp;II REEDR Inputs Combined'!$C$727:$BK$1796,MATCH($A364,'[1]RBSA I&amp;II REEDR Inputs Combined'!$B$727:$B$1796,0),MATCH(AM$1,'[1]RBSA I&amp;II REEDR Inputs Combined'!$C$1:$BK$1,0))</f>
        <v/>
      </c>
      <c r="AN364" t="str">
        <f>INDEX('[1]RBSA I&amp;II REEDR Inputs Combined'!$C$727:$BK$1796,MATCH($A364,'[1]RBSA I&amp;II REEDR Inputs Combined'!$B$727:$B$1796,0),MATCH(AN$1,'[1]RBSA I&amp;II REEDR Inputs Combined'!$C$1:$BK$1,0))</f>
        <v>Electric</v>
      </c>
      <c r="AO364" t="str">
        <f>INDEX('[1]RBSA I&amp;II REEDR Inputs Combined'!$C$727:$BK$1796,MATCH($A364,'[1]RBSA I&amp;II REEDR Inputs Combined'!$B$727:$B$1796,0),MATCH(AO$1,'[1]RBSA I&amp;II REEDR Inputs Combined'!$C$1:$BK$1,0))</f>
        <v>kW</v>
      </c>
      <c r="AP364">
        <f>INDEX('[1]RBSA I&amp;II REEDR Inputs Combined'!$C$727:$BK$1796,MATCH($A364,'[1]RBSA I&amp;II REEDR Inputs Combined'!$B$727:$B$1796,0),MATCH(AP$1,'[1]RBSA I&amp;II REEDR Inputs Combined'!$C$1:$BK$1,0))</f>
        <v>15</v>
      </c>
      <c r="AQ364">
        <f>INDEX('[1]RBSA I&amp;II REEDR Inputs Combined'!$C$727:$BK$1796,MATCH($A364,'[1]RBSA I&amp;II REEDR Inputs Combined'!$B$727:$B$1796,0),MATCH(AQ$1,'[1]RBSA I&amp;II REEDR Inputs Combined'!$C$1:$BK$1,0))</f>
        <v>35</v>
      </c>
      <c r="AR364">
        <f>INDEX('[1]RBSA I&amp;II REEDR Inputs Combined'!$C$727:$BK$1796,MATCH($A364,'[1]RBSA I&amp;II REEDR Inputs Combined'!$B$727:$B$1796,0),MATCH(AR$1,'[1]RBSA I&amp;II REEDR Inputs Combined'!$C$1:$BK$1,0))</f>
        <v>-30</v>
      </c>
      <c r="AS364">
        <f>INDEX('[1]RBSA I&amp;II REEDR Inputs Combined'!$C$727:$BK$1796,MATCH($A364,'[1]RBSA I&amp;II REEDR Inputs Combined'!$B$727:$B$1796,0),MATCH(AS$1,'[1]RBSA I&amp;II REEDR Inputs Combined'!$C$1:$BK$1,0))</f>
        <v>0</v>
      </c>
      <c r="AT364" t="str">
        <f>INDEX('[1]RBSA I&amp;II REEDR Inputs Combined'!$C$727:$BK$1796,MATCH($A364,'[1]RBSA I&amp;II REEDR Inputs Combined'!$B$727:$B$1796,0),MATCH(AT$1,'[1]RBSA I&amp;II REEDR Inputs Combined'!$C$1:$BK$1,0))</f>
        <v/>
      </c>
      <c r="AU364">
        <f>INDEX('[1]RBSA I&amp;II REEDR Inputs Combined'!$C$727:$BK$1796,MATCH($A364,'[1]RBSA I&amp;II REEDR Inputs Combined'!$B$727:$B$1796,0),MATCH(AU$1,'[1]RBSA I&amp;II REEDR Inputs Combined'!$C$1:$BK$1,0))</f>
        <v>0.127163</v>
      </c>
      <c r="AV364">
        <f>INDEX('[1]RBSA I&amp;II REEDR Inputs Combined'!$C$727:$BK$1796,MATCH($A364,'[1]RBSA I&amp;II REEDR Inputs Combined'!$B$727:$B$1796,0),MATCH(AV$1,'[1]RBSA I&amp;II REEDR Inputs Combined'!$C$1:$BK$1,0))</f>
        <v>10.82883081685709</v>
      </c>
      <c r="AW364">
        <f>INDEX('[1]RBSA I&amp;II REEDR Inputs Combined'!$C$727:$BK$1796,MATCH($A364,'[1]RBSA I&amp;II REEDR Inputs Combined'!$B$727:$B$1796,0),MATCH(AW$1,'[1]RBSA I&amp;II REEDR Inputs Combined'!$C$1:$BK$1,0))</f>
        <v>0.01</v>
      </c>
      <c r="AX364">
        <f>INDEX('[1]RBSA I&amp;II REEDR Inputs Combined'!$C$727:$BK$1796,MATCH($A364,'[1]RBSA I&amp;II REEDR Inputs Combined'!$B$727:$B$1796,0),MATCH(AX$1,'[1]RBSA I&amp;II REEDR Inputs Combined'!$C$1:$BK$1,0))</f>
        <v>100</v>
      </c>
      <c r="AY364" t="str">
        <f>INDEX('[1]RBSA I&amp;II REEDR Inputs Combined'!$C$727:$BK$1796,MATCH($A364,'[1]RBSA I&amp;II REEDR Inputs Combined'!$B$727:$B$1796,0),MATCH(AY$1,'[1]RBSA I&amp;II REEDR Inputs Combined'!$C$1:$BK$1,0))</f>
        <v>Heat_EZ_Sch_1</v>
      </c>
      <c r="AZ364" t="str">
        <f>INDEX('[1]RBSA I&amp;II REEDR Inputs Combined'!$C$727:$BK$1796,MATCH($A364,'[1]RBSA I&amp;II REEDR Inputs Combined'!$B$727:$B$1796,0),MATCH(AZ$1,'[1]RBSA I&amp;II REEDR Inputs Combined'!$C$1:$BK$1,0))</f>
        <v>Cool_EZ_Sch_1</v>
      </c>
      <c r="BA364" t="str">
        <f>INDEX('[1]RBSA I&amp;II REEDR Inputs Combined'!$C$727:$BK$1796,MATCH($A364,'[1]RBSA I&amp;II REEDR Inputs Combined'!$B$727:$B$1796,0),MATCH(BA$1,'[1]RBSA I&amp;II REEDR Inputs Combined'!$C$1:$BK$1,0))</f>
        <v>No</v>
      </c>
      <c r="BB364" t="str">
        <f>INDEX('[1]RBSA I&amp;II REEDR Inputs Combined'!$C$727:$BK$1796,MATCH($A364,'[1]RBSA I&amp;II REEDR Inputs Combined'!$B$727:$B$1796,0),MATCH(BB$1,'[1]RBSA I&amp;II REEDR Inputs Combined'!$C$1:$BK$1,0))</f>
        <v>DHW_EZ_Sch_1</v>
      </c>
      <c r="BC364">
        <f>INDEX('[1]RBSA I&amp;II REEDR Inputs Combined'!$C$727:$BK$1796,MATCH($A364,'[1]RBSA I&amp;II REEDR Inputs Combined'!$B$727:$B$1796,0),MATCH(BC$1,'[1]RBSA I&amp;II REEDR Inputs Combined'!$C$1:$BK$1,0))</f>
        <v>0</v>
      </c>
      <c r="BD364">
        <f>INDEX('[1]RBSA I&amp;II REEDR Inputs Combined'!$C$727:$BK$1796,MATCH($A364,'[1]RBSA I&amp;II REEDR Inputs Combined'!$B$727:$B$1796,0),MATCH(BD$1,'[1]RBSA I&amp;II REEDR Inputs Combined'!$C$1:$BK$1,0))</f>
        <v>0</v>
      </c>
      <c r="BE364">
        <f>INDEX('[1]RBSA I&amp;II REEDR Inputs Combined'!$C$727:$BK$1796,MATCH($A364,'[1]RBSA I&amp;II REEDR Inputs Combined'!$B$727:$B$1796,0),MATCH(BE$1,'[1]RBSA I&amp;II REEDR Inputs Combined'!$C$1:$BK$1,0))</f>
        <v>0</v>
      </c>
      <c r="BF364" t="str">
        <f>INDEX('[1]RBSA I&amp;II REEDR Inputs Combined'!$C$727:$BK$1796,MATCH($A364,'[1]RBSA I&amp;II REEDR Inputs Combined'!$B$727:$B$1796,0),MATCH(BF$1,'[1]RBSA I&amp;II REEDR Inputs Combined'!$C$1:$BK$1,0))</f>
        <v>No</v>
      </c>
      <c r="BG364" t="str">
        <f>INDEX('[1]RBSA I&amp;II REEDR Inputs Combined'!$C$727:$BK$1796,MATCH($A364,'[1]RBSA I&amp;II REEDR Inputs Combined'!$B$727:$B$1796,0),MATCH(BG$1,'[1]RBSA I&amp;II REEDR Inputs Combined'!$C$1:$BK$1,0))</f>
        <v>No</v>
      </c>
      <c r="BH364" t="str">
        <f>INDEX('[1]RBSA I&amp;II REEDR Inputs Combined'!$C$727:$BK$1796,MATCH($A364,'[1]RBSA I&amp;II REEDR Inputs Combined'!$B$727:$B$1796,0),MATCH(BH$1,'[1]RBSA I&amp;II REEDR Inputs Combined'!$C$1:$BK$1,0))</f>
        <v>No</v>
      </c>
      <c r="BI364" t="str">
        <f>INDEX('[1]RBSA I&amp;II REEDR Inputs Combined'!$C$727:$BK$1796,MATCH($A364,'[1]RBSA I&amp;II REEDR Inputs Combined'!$B$727:$B$1796,0),MATCH(BI$1,'[1]RBSA I&amp;II REEDR Inputs Combined'!$C$1:$BK$1,0))</f>
        <v>No</v>
      </c>
      <c r="BJ364" t="str">
        <f>INDEX('[1]RBSA I&amp;II REEDR Inputs Combined'!$C$727:$BK$1796,MATCH($A364,'[1]RBSA I&amp;II REEDR Inputs Combined'!$B$727:$B$1796,0),MATCH(BJ$1,'[1]RBSA I&amp;II REEDR Inputs Combined'!$C$1:$BK$1,0))</f>
        <v>No</v>
      </c>
      <c r="BK364">
        <f>INDEX('[1]RBSA I&amp;II REEDR Inputs Combined'!$C$727:$BK$1796,MATCH($A364,'[1]RBSA I&amp;II REEDR Inputs Combined'!$B$727:$B$1796,0),MATCH(BK$1,'[1]RBSA I&amp;II REEDR Inputs Combined'!$C$1:$BK$1,0))</f>
        <v>663.14932580645154</v>
      </c>
      <c r="BL364" t="str">
        <f>INDEX('[1]RBSA I&amp;II REEDR Inputs Combined'!$C$727:$BK$1796,MATCH($A364,'[1]RBSA I&amp;II REEDR Inputs Combined'!$B$727:$B$1796,0),MATCH(BL$1,'[1]RBSA I&amp;II REEDR Inputs Combined'!$C$1:$BK$1,0))</f>
        <v>Misc_Elec_EZ_Sch_1</v>
      </c>
      <c r="BM364">
        <f>INDEX('[1]RBSA I&amp;II REEDR Inputs Combined'!$C$727:$BK$1796,MATCH($A364,'[1]RBSA I&amp;II REEDR Inputs Combined'!$B$727:$B$1796,0),MATCH(BM$1,'[1]RBSA I&amp;II REEDR Inputs Combined'!$C$1:$BK$1,0))</f>
        <v>0</v>
      </c>
      <c r="BN364" s="3"/>
    </row>
    <row r="365" spans="1:66" x14ac:dyDescent="0.25">
      <c r="A365" s="3" t="s">
        <v>431</v>
      </c>
      <c r="B365">
        <f>INDEX('[1]RBSA I&amp;II REEDR Inputs Combined'!$C$727:$BK$1796,MATCH($A365,'[1]RBSA I&amp;II REEDR Inputs Combined'!$B$727:$B$1796,0),MATCH(B$1,'[1]RBSA I&amp;II REEDR Inputs Combined'!$C$1:$BK$1,0))</f>
        <v>4</v>
      </c>
      <c r="C365" t="str">
        <f>INDEX('[1]RBSA I&amp;II REEDR Inputs Combined'!$C$727:$BK$1796,MATCH($A365,'[1]RBSA I&amp;II REEDR Inputs Combined'!$B$727:$B$1796,0),MATCH(C$1,'[1]RBSA I&amp;II REEDR Inputs Combined'!$C$1:$BK$1,0))</f>
        <v>USA_WA_Yakima.Air.Terminal-McAllister.Field.727810_TMY3</v>
      </c>
      <c r="D365">
        <f>INDEX('[1]RBSA I&amp;II REEDR Inputs Combined'!$C$727:$BK$1796,MATCH($A365,'[1]RBSA I&amp;II REEDR Inputs Combined'!$B$727:$B$1796,0),MATCH(D$1,'[1]RBSA I&amp;II REEDR Inputs Combined'!$C$1:$BK$1,0))</f>
        <v>0</v>
      </c>
      <c r="E365">
        <f>INDEX('[1]RBSA I&amp;II REEDR Inputs Combined'!$C$727:$BK$1796,MATCH($A365,'[1]RBSA I&amp;II REEDR Inputs Combined'!$B$727:$B$1796,0),MATCH(E$1,'[1]RBSA I&amp;II REEDR Inputs Combined'!$C$1:$BK$1,0))</f>
        <v>1344</v>
      </c>
      <c r="F365">
        <f>INDEX('[1]RBSA I&amp;II REEDR Inputs Combined'!$C$727:$BK$1796,MATCH($A365,'[1]RBSA I&amp;II REEDR Inputs Combined'!$B$727:$B$1796,0),MATCH(F$1,'[1]RBSA I&amp;II REEDR Inputs Combined'!$C$1:$BK$1,0))</f>
        <v>1.0262276785714286</v>
      </c>
      <c r="G365">
        <f>INDEX('[1]RBSA I&amp;II REEDR Inputs Combined'!$C$727:$BK$1796,MATCH($A365,'[1]RBSA I&amp;II REEDR Inputs Combined'!$B$727:$B$1796,0),MATCH(G$1,'[1]RBSA I&amp;II REEDR Inputs Combined'!$C$1:$BK$1,0))</f>
        <v>8</v>
      </c>
      <c r="H365">
        <f>INDEX('[1]RBSA I&amp;II REEDR Inputs Combined'!$C$727:$BK$1796,MATCH($A365,'[1]RBSA I&amp;II REEDR Inputs Combined'!$B$727:$B$1796,0),MATCH(H$1,'[1]RBSA I&amp;II REEDR Inputs Combined'!$C$1:$BK$1,0))</f>
        <v>1</v>
      </c>
      <c r="I365" t="str">
        <f>INDEX('[1]RBSA I&amp;II REEDR Inputs Combined'!$C$727:$BK$1796,MATCH($A365,'[1]RBSA I&amp;II REEDR Inputs Combined'!$B$727:$B$1796,0),MATCH(I$1,'[1]RBSA I&amp;II REEDR Inputs Combined'!$C$1:$BK$1,0))</f>
        <v>4-12 (Low-Moderate Slope)</v>
      </c>
      <c r="J365" t="str">
        <f>INDEX('[1]RBSA I&amp;II REEDR Inputs Combined'!$C$727:$BK$1796,MATCH($A365,'[1]RBSA I&amp;II REEDR Inputs Combined'!$B$727:$B$1796,0),MATCH(J$1,'[1]RBSA I&amp;II REEDR Inputs Combined'!$C$1:$BK$1,0))</f>
        <v>Overall Effective R-Value</v>
      </c>
      <c r="K365">
        <f>INDEX('[1]RBSA I&amp;II REEDR Inputs Combined'!$C$727:$BK$1796,MATCH($A365,'[1]RBSA I&amp;II REEDR Inputs Combined'!$B$727:$B$1796,0),MATCH(K$1,'[1]RBSA I&amp;II REEDR Inputs Combined'!$C$1:$BK$1,0))</f>
        <v>0</v>
      </c>
      <c r="L365">
        <f>INDEX('[1]RBSA I&amp;II REEDR Inputs Combined'!$C$727:$BK$1796,MATCH($A365,'[1]RBSA I&amp;II REEDR Inputs Combined'!$B$727:$B$1796,0),MATCH(L$1,'[1]RBSA I&amp;II REEDR Inputs Combined'!$C$1:$BK$1,0))</f>
        <v>12.935540680000001</v>
      </c>
      <c r="M365" t="str">
        <f>INDEX('[1]RBSA I&amp;II REEDR Inputs Combined'!$C$727:$BK$1796,MATCH($A365,'[1]RBSA I&amp;II REEDR Inputs Combined'!$B$727:$B$1796,0),MATCH(M$1,'[1]RBSA I&amp;II REEDR Inputs Combined'!$C$1:$BK$1,0))</f>
        <v>Ceiling Overall Effective R-Value (Assumes Uninsulated Roof)</v>
      </c>
      <c r="N365">
        <f>INDEX('[1]RBSA I&amp;II REEDR Inputs Combined'!$C$727:$BK$1796,MATCH($A365,'[1]RBSA I&amp;II REEDR Inputs Combined'!$B$727:$B$1796,0),MATCH(N$1,'[1]RBSA I&amp;II REEDR Inputs Combined'!$C$1:$BK$1,0))</f>
        <v>0</v>
      </c>
      <c r="O365">
        <f>INDEX('[1]RBSA I&amp;II REEDR Inputs Combined'!$C$727:$BK$1796,MATCH($A365,'[1]RBSA I&amp;II REEDR Inputs Combined'!$B$727:$B$1796,0),MATCH(O$1,'[1]RBSA I&amp;II REEDR Inputs Combined'!$C$1:$BK$1,0))</f>
        <v>11.289052529999999</v>
      </c>
      <c r="P365" t="s">
        <v>67</v>
      </c>
      <c r="Q365" t="str">
        <f>INDEX('[1]RBSA I&amp;II REEDR Inputs Combined'!$C$727:$BK$1796,MATCH($A365,'[1]RBSA I&amp;II REEDR Inputs Combined'!$B$727:$B$1796,0),MATCH(Q$1,'[1]RBSA I&amp;II REEDR Inputs Combined'!$C$1:$BK$1,0))</f>
        <v>Foundation Type with Effective R-Values</v>
      </c>
      <c r="R365">
        <f>INDEX('[1]RBSA I&amp;II REEDR Inputs Combined'!$C$727:$BK$1796,MATCH($A365,'[1]RBSA I&amp;II REEDR Inputs Combined'!$B$727:$B$1796,0),MATCH(R$1,'[1]RBSA I&amp;II REEDR Inputs Combined'!$C$1:$BK$1,0))</f>
        <v>0</v>
      </c>
      <c r="S365" t="str">
        <f>INDEX('[1]RBSA I&amp;II REEDR Inputs Combined'!$C$727:$BK$1796,MATCH($A365,'[1]RBSA I&amp;II REEDR Inputs Combined'!$B$727:$B$1796,0),MATCH(S$1,'[1]RBSA I&amp;II REEDR Inputs Combined'!$C$1:$BK$1,0))</f>
        <v>Vented Crawlspace</v>
      </c>
      <c r="T365">
        <f>INDEX('[1]RBSA I&amp;II REEDR Inputs Combined'!$C$727:$BK$1796,MATCH($A365,'[1]RBSA I&amp;II REEDR Inputs Combined'!$B$727:$B$1796,0),MATCH(T$1,'[1]RBSA I&amp;II REEDR Inputs Combined'!$C$1:$BK$1,0))</f>
        <v>13.248578912694994</v>
      </c>
      <c r="U365">
        <f>INDEX('[1]RBSA I&amp;II REEDR Inputs Combined'!$C$727:$BK$1796,MATCH($A365,'[1]RBSA I&amp;II REEDR Inputs Combined'!$B$727:$B$1796,0),MATCH(U$1,'[1]RBSA I&amp;II REEDR Inputs Combined'!$C$1:$BK$1,0))</f>
        <v>0</v>
      </c>
      <c r="V365">
        <f>INDEX('[1]RBSA I&amp;II REEDR Inputs Combined'!$C$727:$BK$1796,MATCH($A365,'[1]RBSA I&amp;II REEDR Inputs Combined'!$B$727:$B$1796,0),MATCH(V$1,'[1]RBSA I&amp;II REEDR Inputs Combined'!$C$1:$BK$1,0))</f>
        <v>0</v>
      </c>
      <c r="W365">
        <f>INDEX('[1]RBSA I&amp;II REEDR Inputs Combined'!$C$727:$BK$1796,MATCH($A365,'[1]RBSA I&amp;II REEDR Inputs Combined'!$B$727:$B$1796,0),MATCH(W$1,'[1]RBSA I&amp;II REEDR Inputs Combined'!$C$1:$BK$1,0))</f>
        <v>0</v>
      </c>
      <c r="X365">
        <f>INDEX('[1]RBSA I&amp;II REEDR Inputs Combined'!$C$727:$BK$1796,MATCH($A365,'[1]RBSA I&amp;II REEDR Inputs Combined'!$B$727:$B$1796,0),MATCH(X$1,'[1]RBSA I&amp;II REEDR Inputs Combined'!$C$1:$BK$1,0))</f>
        <v>2.0929268433096819</v>
      </c>
      <c r="Y365" t="s">
        <v>67</v>
      </c>
      <c r="Z365">
        <f>INDEX('[1]RBSA I&amp;II REEDR Inputs Combined'!$C$727:$BK$1796,MATCH($A365,'[1]RBSA I&amp;II REEDR Inputs Combined'!$B$727:$B$1796,0),MATCH(Z$1,'[1]RBSA I&amp;II REEDR Inputs Combined'!$C$1:$BK$1,0))</f>
        <v>0.75</v>
      </c>
      <c r="AA365">
        <f>INDEX('[1]RBSA I&amp;II REEDR Inputs Combined'!$C$727:$BK$1796,MATCH($A365,'[1]RBSA I&amp;II REEDR Inputs Combined'!$B$727:$B$1796,0),MATCH(AA$1,'[1]RBSA I&amp;II REEDR Inputs Combined'!$C$1:$BK$1,0))</f>
        <v>0.75279961399999995</v>
      </c>
      <c r="AB365" t="str">
        <f>INDEX('[1]RBSA I&amp;II REEDR Inputs Combined'!$C$727:$BK$1796,MATCH($A365,'[1]RBSA I&amp;II REEDR Inputs Combined'!$B$727:$B$1796,0),MATCH(AB$1,'[1]RBSA I&amp;II REEDR Inputs Combined'!$C$1:$BK$1,0))</f>
        <v>No</v>
      </c>
      <c r="AC365">
        <f>INDEX('[1]RBSA I&amp;II REEDR Inputs Combined'!$C$727:$BK$1796,MATCH($A365,'[1]RBSA I&amp;II REEDR Inputs Combined'!$B$727:$B$1796,0),MATCH(AC$1,'[1]RBSA I&amp;II REEDR Inputs Combined'!$C$1:$BK$1,0))</f>
        <v>0.17032496078930337</v>
      </c>
      <c r="AD365">
        <f>INDEX('[1]RBSA I&amp;II REEDR Inputs Combined'!$C$727:$BK$1796,MATCH($A365,'[1]RBSA I&amp;II REEDR Inputs Combined'!$B$727:$B$1796,0),MATCH(AD$1,'[1]RBSA I&amp;II REEDR Inputs Combined'!$C$1:$BK$1,0))</f>
        <v>0.20338861405795194</v>
      </c>
      <c r="AE365">
        <f>INDEX('[1]RBSA I&amp;II REEDR Inputs Combined'!$C$727:$BK$1796,MATCH($A365,'[1]RBSA I&amp;II REEDR Inputs Combined'!$B$727:$B$1796,0),MATCH(AE$1,'[1]RBSA I&amp;II REEDR Inputs Combined'!$C$1:$BK$1,0))</f>
        <v>7.5033301933584359E-2</v>
      </c>
      <c r="AF365">
        <f>INDEX('[1]RBSA I&amp;II REEDR Inputs Combined'!$C$727:$BK$1796,MATCH($A365,'[1]RBSA I&amp;II REEDR Inputs Combined'!$B$727:$B$1796,0),MATCH(AF$1,'[1]RBSA I&amp;II REEDR Inputs Combined'!$C$1:$BK$1,0))</f>
        <v>7.3995016702717076E-2</v>
      </c>
      <c r="AG365">
        <f>INDEX('[1]RBSA I&amp;II REEDR Inputs Combined'!$C$727:$BK$1796,MATCH($A365,'[1]RBSA I&amp;II REEDR Inputs Combined'!$B$727:$B$1796,0),MATCH(AG$1,'[1]RBSA I&amp;II REEDR Inputs Combined'!$C$1:$BK$1,0))</f>
        <v>3.9139139356857564</v>
      </c>
      <c r="AH365" t="str">
        <f>INDEX('[1]RBSA I&amp;II REEDR Inputs Combined'!$C$727:$BK$1796,MATCH($A365,'[1]RBSA I&amp;II REEDR Inputs Combined'!$B$727:$B$1796,0),MATCH(AH$1,'[1]RBSA I&amp;II REEDR Inputs Combined'!$C$1:$BK$1,0))</f>
        <v>Electric Furnace with No CAC</v>
      </c>
      <c r="AI365" t="s">
        <v>68</v>
      </c>
      <c r="AJ365" t="str">
        <f>INDEX('[1]RBSA I&amp;II REEDR Inputs Combined'!$C$727:$BK$1796,MATCH($A365,'[1]RBSA I&amp;II REEDR Inputs Combined'!$B$727:$B$1796,0),MATCH(AJ$1,'[1]RBSA I&amp;II REEDR Inputs Combined'!$C$1:$BK$1,0))</f>
        <v>kW</v>
      </c>
      <c r="AK365">
        <f>INDEX('[1]RBSA I&amp;II REEDR Inputs Combined'!$C$727:$BK$1796,MATCH($A365,'[1]RBSA I&amp;II REEDR Inputs Combined'!$B$727:$B$1796,0),MATCH(AK$1,'[1]RBSA I&amp;II REEDR Inputs Combined'!$C$1:$BK$1,0))</f>
        <v>15</v>
      </c>
      <c r="AL365" t="str">
        <f>INDEX('[1]RBSA I&amp;II REEDR Inputs Combined'!$C$727:$BK$1796,MATCH($A365,'[1]RBSA I&amp;II REEDR Inputs Combined'!$B$727:$B$1796,0),MATCH(AL$1,'[1]RBSA I&amp;II REEDR Inputs Combined'!$C$1:$BK$1,0))</f>
        <v/>
      </c>
      <c r="AM365" t="str">
        <f>INDEX('[1]RBSA I&amp;II REEDR Inputs Combined'!$C$727:$BK$1796,MATCH($A365,'[1]RBSA I&amp;II REEDR Inputs Combined'!$B$727:$B$1796,0),MATCH(AM$1,'[1]RBSA I&amp;II REEDR Inputs Combined'!$C$1:$BK$1,0))</f>
        <v/>
      </c>
      <c r="AN365" t="str">
        <f>INDEX('[1]RBSA I&amp;II REEDR Inputs Combined'!$C$727:$BK$1796,MATCH($A365,'[1]RBSA I&amp;II REEDR Inputs Combined'!$B$727:$B$1796,0),MATCH(AN$1,'[1]RBSA I&amp;II REEDR Inputs Combined'!$C$1:$BK$1,0))</f>
        <v>Electric</v>
      </c>
      <c r="AO365" t="str">
        <f>INDEX('[1]RBSA I&amp;II REEDR Inputs Combined'!$C$727:$BK$1796,MATCH($A365,'[1]RBSA I&amp;II REEDR Inputs Combined'!$B$727:$B$1796,0),MATCH(AO$1,'[1]RBSA I&amp;II REEDR Inputs Combined'!$C$1:$BK$1,0))</f>
        <v>kW</v>
      </c>
      <c r="AP365">
        <f>INDEX('[1]RBSA I&amp;II REEDR Inputs Combined'!$C$727:$BK$1796,MATCH($A365,'[1]RBSA I&amp;II REEDR Inputs Combined'!$B$727:$B$1796,0),MATCH(AP$1,'[1]RBSA I&amp;II REEDR Inputs Combined'!$C$1:$BK$1,0))</f>
        <v>15</v>
      </c>
      <c r="AQ365">
        <f>INDEX('[1]RBSA I&amp;II REEDR Inputs Combined'!$C$727:$BK$1796,MATCH($A365,'[1]RBSA I&amp;II REEDR Inputs Combined'!$B$727:$B$1796,0),MATCH(AQ$1,'[1]RBSA I&amp;II REEDR Inputs Combined'!$C$1:$BK$1,0))</f>
        <v>35</v>
      </c>
      <c r="AR365">
        <f>INDEX('[1]RBSA I&amp;II REEDR Inputs Combined'!$C$727:$BK$1796,MATCH($A365,'[1]RBSA I&amp;II REEDR Inputs Combined'!$B$727:$B$1796,0),MATCH(AR$1,'[1]RBSA I&amp;II REEDR Inputs Combined'!$C$1:$BK$1,0))</f>
        <v>-30</v>
      </c>
      <c r="AS365">
        <f>INDEX('[1]RBSA I&amp;II REEDR Inputs Combined'!$C$727:$BK$1796,MATCH($A365,'[1]RBSA I&amp;II REEDR Inputs Combined'!$B$727:$B$1796,0),MATCH(AS$1,'[1]RBSA I&amp;II REEDR Inputs Combined'!$C$1:$BK$1,0))</f>
        <v>0</v>
      </c>
      <c r="AT365" t="str">
        <f>INDEX('[1]RBSA I&amp;II REEDR Inputs Combined'!$C$727:$BK$1796,MATCH($A365,'[1]RBSA I&amp;II REEDR Inputs Combined'!$B$727:$B$1796,0),MATCH(AT$1,'[1]RBSA I&amp;II REEDR Inputs Combined'!$C$1:$BK$1,0))</f>
        <v/>
      </c>
      <c r="AU365">
        <f>INDEX('[1]RBSA I&amp;II REEDR Inputs Combined'!$C$727:$BK$1796,MATCH($A365,'[1]RBSA I&amp;II REEDR Inputs Combined'!$B$727:$B$1796,0),MATCH(AU$1,'[1]RBSA I&amp;II REEDR Inputs Combined'!$C$1:$BK$1,0))</f>
        <v>0.17052800000000001</v>
      </c>
      <c r="AV365">
        <f>INDEX('[1]RBSA I&amp;II REEDR Inputs Combined'!$C$727:$BK$1796,MATCH($A365,'[1]RBSA I&amp;II REEDR Inputs Combined'!$B$727:$B$1796,0),MATCH(AV$1,'[1]RBSA I&amp;II REEDR Inputs Combined'!$C$1:$BK$1,0))</f>
        <v>6.6242894563474968</v>
      </c>
      <c r="AW365">
        <f>INDEX('[1]RBSA I&amp;II REEDR Inputs Combined'!$C$727:$BK$1796,MATCH($A365,'[1]RBSA I&amp;II REEDR Inputs Combined'!$B$727:$B$1796,0),MATCH(AW$1,'[1]RBSA I&amp;II REEDR Inputs Combined'!$C$1:$BK$1,0))</f>
        <v>0.01</v>
      </c>
      <c r="AX365">
        <f>INDEX('[1]RBSA I&amp;II REEDR Inputs Combined'!$C$727:$BK$1796,MATCH($A365,'[1]RBSA I&amp;II REEDR Inputs Combined'!$B$727:$B$1796,0),MATCH(AX$1,'[1]RBSA I&amp;II REEDR Inputs Combined'!$C$1:$BK$1,0))</f>
        <v>100</v>
      </c>
      <c r="AY365" t="str">
        <f>INDEX('[1]RBSA I&amp;II REEDR Inputs Combined'!$C$727:$BK$1796,MATCH($A365,'[1]RBSA I&amp;II REEDR Inputs Combined'!$B$727:$B$1796,0),MATCH(AY$1,'[1]RBSA I&amp;II REEDR Inputs Combined'!$C$1:$BK$1,0))</f>
        <v>Heat_EZ_Sch_1</v>
      </c>
      <c r="AZ365" t="str">
        <f>INDEX('[1]RBSA I&amp;II REEDR Inputs Combined'!$C$727:$BK$1796,MATCH($A365,'[1]RBSA I&amp;II REEDR Inputs Combined'!$B$727:$B$1796,0),MATCH(AZ$1,'[1]RBSA I&amp;II REEDR Inputs Combined'!$C$1:$BK$1,0))</f>
        <v>Cool_EZ_Sch_1</v>
      </c>
      <c r="BA365" t="str">
        <f>INDEX('[1]RBSA I&amp;II REEDR Inputs Combined'!$C$727:$BK$1796,MATCH($A365,'[1]RBSA I&amp;II REEDR Inputs Combined'!$B$727:$B$1796,0),MATCH(BA$1,'[1]RBSA I&amp;II REEDR Inputs Combined'!$C$1:$BK$1,0))</f>
        <v>No</v>
      </c>
      <c r="BB365" t="str">
        <f>INDEX('[1]RBSA I&amp;II REEDR Inputs Combined'!$C$727:$BK$1796,MATCH($A365,'[1]RBSA I&amp;II REEDR Inputs Combined'!$B$727:$B$1796,0),MATCH(BB$1,'[1]RBSA I&amp;II REEDR Inputs Combined'!$C$1:$BK$1,0))</f>
        <v>DHW_EZ_Sch_1</v>
      </c>
      <c r="BC365">
        <f>INDEX('[1]RBSA I&amp;II REEDR Inputs Combined'!$C$727:$BK$1796,MATCH($A365,'[1]RBSA I&amp;II REEDR Inputs Combined'!$B$727:$B$1796,0),MATCH(BC$1,'[1]RBSA I&amp;II REEDR Inputs Combined'!$C$1:$BK$1,0))</f>
        <v>0</v>
      </c>
      <c r="BD365">
        <f>INDEX('[1]RBSA I&amp;II REEDR Inputs Combined'!$C$727:$BK$1796,MATCH($A365,'[1]RBSA I&amp;II REEDR Inputs Combined'!$B$727:$B$1796,0),MATCH(BD$1,'[1]RBSA I&amp;II REEDR Inputs Combined'!$C$1:$BK$1,0))</f>
        <v>0</v>
      </c>
      <c r="BE365">
        <f>INDEX('[1]RBSA I&amp;II REEDR Inputs Combined'!$C$727:$BK$1796,MATCH($A365,'[1]RBSA I&amp;II REEDR Inputs Combined'!$B$727:$B$1796,0),MATCH(BE$1,'[1]RBSA I&amp;II REEDR Inputs Combined'!$C$1:$BK$1,0))</f>
        <v>0</v>
      </c>
      <c r="BF365" t="str">
        <f>INDEX('[1]RBSA I&amp;II REEDR Inputs Combined'!$C$727:$BK$1796,MATCH($A365,'[1]RBSA I&amp;II REEDR Inputs Combined'!$B$727:$B$1796,0),MATCH(BF$1,'[1]RBSA I&amp;II REEDR Inputs Combined'!$C$1:$BK$1,0))</f>
        <v>No</v>
      </c>
      <c r="BG365" t="str">
        <f>INDEX('[1]RBSA I&amp;II REEDR Inputs Combined'!$C$727:$BK$1796,MATCH($A365,'[1]RBSA I&amp;II REEDR Inputs Combined'!$B$727:$B$1796,0),MATCH(BG$1,'[1]RBSA I&amp;II REEDR Inputs Combined'!$C$1:$BK$1,0))</f>
        <v>No</v>
      </c>
      <c r="BH365" t="str">
        <f>INDEX('[1]RBSA I&amp;II REEDR Inputs Combined'!$C$727:$BK$1796,MATCH($A365,'[1]RBSA I&amp;II REEDR Inputs Combined'!$B$727:$B$1796,0),MATCH(BH$1,'[1]RBSA I&amp;II REEDR Inputs Combined'!$C$1:$BK$1,0))</f>
        <v>No</v>
      </c>
      <c r="BI365" t="str">
        <f>INDEX('[1]RBSA I&amp;II REEDR Inputs Combined'!$C$727:$BK$1796,MATCH($A365,'[1]RBSA I&amp;II REEDR Inputs Combined'!$B$727:$B$1796,0),MATCH(BI$1,'[1]RBSA I&amp;II REEDR Inputs Combined'!$C$1:$BK$1,0))</f>
        <v>No</v>
      </c>
      <c r="BJ365" t="str">
        <f>INDEX('[1]RBSA I&amp;II REEDR Inputs Combined'!$C$727:$BK$1796,MATCH($A365,'[1]RBSA I&amp;II REEDR Inputs Combined'!$B$727:$B$1796,0),MATCH(BJ$1,'[1]RBSA I&amp;II REEDR Inputs Combined'!$C$1:$BK$1,0))</f>
        <v>No</v>
      </c>
      <c r="BK365">
        <f>INDEX('[1]RBSA I&amp;II REEDR Inputs Combined'!$C$727:$BK$1796,MATCH($A365,'[1]RBSA I&amp;II REEDR Inputs Combined'!$B$727:$B$1796,0),MATCH(BK$1,'[1]RBSA I&amp;II REEDR Inputs Combined'!$C$1:$BK$1,0))</f>
        <v>624.95485278592366</v>
      </c>
      <c r="BL365" t="str">
        <f>INDEX('[1]RBSA I&amp;II REEDR Inputs Combined'!$C$727:$BK$1796,MATCH($A365,'[1]RBSA I&amp;II REEDR Inputs Combined'!$B$727:$B$1796,0),MATCH(BL$1,'[1]RBSA I&amp;II REEDR Inputs Combined'!$C$1:$BK$1,0))</f>
        <v>Misc_Elec_EZ_Sch_1</v>
      </c>
      <c r="BM365">
        <f>INDEX('[1]RBSA I&amp;II REEDR Inputs Combined'!$C$727:$BK$1796,MATCH($A365,'[1]RBSA I&amp;II REEDR Inputs Combined'!$B$727:$B$1796,0),MATCH(BM$1,'[1]RBSA I&amp;II REEDR Inputs Combined'!$C$1:$BK$1,0))</f>
        <v>0</v>
      </c>
      <c r="BN365" s="3"/>
    </row>
    <row r="366" spans="1:66" x14ac:dyDescent="0.25">
      <c r="A366" s="3" t="s">
        <v>432</v>
      </c>
      <c r="B366">
        <f>INDEX('[1]RBSA I&amp;II REEDR Inputs Combined'!$C$727:$BK$1796,MATCH($A366,'[1]RBSA I&amp;II REEDR Inputs Combined'!$B$727:$B$1796,0),MATCH(B$1,'[1]RBSA I&amp;II REEDR Inputs Combined'!$C$1:$BK$1,0))</f>
        <v>4</v>
      </c>
      <c r="C366" t="str">
        <f>INDEX('[1]RBSA I&amp;II REEDR Inputs Combined'!$C$727:$BK$1796,MATCH($A366,'[1]RBSA I&amp;II REEDR Inputs Combined'!$B$727:$B$1796,0),MATCH(C$1,'[1]RBSA I&amp;II REEDR Inputs Combined'!$C$1:$BK$1,0))</f>
        <v>USA_WA_Moses.Lake-Grant.County.Intl.AP.727827_TMY3</v>
      </c>
      <c r="D366">
        <f>INDEX('[1]RBSA I&amp;II REEDR Inputs Combined'!$C$727:$BK$1796,MATCH($A366,'[1]RBSA I&amp;II REEDR Inputs Combined'!$B$727:$B$1796,0),MATCH(D$1,'[1]RBSA I&amp;II REEDR Inputs Combined'!$C$1:$BK$1,0))</f>
        <v>0</v>
      </c>
      <c r="E366">
        <f>INDEX('[1]RBSA I&amp;II REEDR Inputs Combined'!$C$727:$BK$1796,MATCH($A366,'[1]RBSA I&amp;II REEDR Inputs Combined'!$B$727:$B$1796,0),MATCH(E$1,'[1]RBSA I&amp;II REEDR Inputs Combined'!$C$1:$BK$1,0))</f>
        <v>1680</v>
      </c>
      <c r="F366">
        <f>INDEX('[1]RBSA I&amp;II REEDR Inputs Combined'!$C$727:$BK$1796,MATCH($A366,'[1]RBSA I&amp;II REEDR Inputs Combined'!$B$727:$B$1796,0),MATCH(F$1,'[1]RBSA I&amp;II REEDR Inputs Combined'!$C$1:$BK$1,0))</f>
        <v>1.0625</v>
      </c>
      <c r="G366">
        <f>INDEX('[1]RBSA I&amp;II REEDR Inputs Combined'!$C$727:$BK$1796,MATCH($A366,'[1]RBSA I&amp;II REEDR Inputs Combined'!$B$727:$B$1796,0),MATCH(G$1,'[1]RBSA I&amp;II REEDR Inputs Combined'!$C$1:$BK$1,0))</f>
        <v>8</v>
      </c>
      <c r="H366">
        <f>INDEX('[1]RBSA I&amp;II REEDR Inputs Combined'!$C$727:$BK$1796,MATCH($A366,'[1]RBSA I&amp;II REEDR Inputs Combined'!$B$727:$B$1796,0),MATCH(H$1,'[1]RBSA I&amp;II REEDR Inputs Combined'!$C$1:$BK$1,0))</f>
        <v>1</v>
      </c>
      <c r="I366" t="str">
        <f>INDEX('[1]RBSA I&amp;II REEDR Inputs Combined'!$C$727:$BK$1796,MATCH($A366,'[1]RBSA I&amp;II REEDR Inputs Combined'!$B$727:$B$1796,0),MATCH(I$1,'[1]RBSA I&amp;II REEDR Inputs Combined'!$C$1:$BK$1,0))</f>
        <v>4-12 (Low-Moderate Slope)</v>
      </c>
      <c r="J366" t="str">
        <f>INDEX('[1]RBSA I&amp;II REEDR Inputs Combined'!$C$727:$BK$1796,MATCH($A366,'[1]RBSA I&amp;II REEDR Inputs Combined'!$B$727:$B$1796,0),MATCH(J$1,'[1]RBSA I&amp;II REEDR Inputs Combined'!$C$1:$BK$1,0))</f>
        <v>Overall Effective R-Value</v>
      </c>
      <c r="K366">
        <f>INDEX('[1]RBSA I&amp;II REEDR Inputs Combined'!$C$727:$BK$1796,MATCH($A366,'[1]RBSA I&amp;II REEDR Inputs Combined'!$B$727:$B$1796,0),MATCH(K$1,'[1]RBSA I&amp;II REEDR Inputs Combined'!$C$1:$BK$1,0))</f>
        <v>0</v>
      </c>
      <c r="L366">
        <f>INDEX('[1]RBSA I&amp;II REEDR Inputs Combined'!$C$727:$BK$1796,MATCH($A366,'[1]RBSA I&amp;II REEDR Inputs Combined'!$B$727:$B$1796,0),MATCH(L$1,'[1]RBSA I&amp;II REEDR Inputs Combined'!$C$1:$BK$1,0))</f>
        <v>9.4690095089999993</v>
      </c>
      <c r="M366" t="str">
        <f>INDEX('[1]RBSA I&amp;II REEDR Inputs Combined'!$C$727:$BK$1796,MATCH($A366,'[1]RBSA I&amp;II REEDR Inputs Combined'!$B$727:$B$1796,0),MATCH(M$1,'[1]RBSA I&amp;II REEDR Inputs Combined'!$C$1:$BK$1,0))</f>
        <v>Ceiling Overall Effective R-Value (Assumes Uninsulated Roof)</v>
      </c>
      <c r="N366">
        <f>INDEX('[1]RBSA I&amp;II REEDR Inputs Combined'!$C$727:$BK$1796,MATCH($A366,'[1]RBSA I&amp;II REEDR Inputs Combined'!$B$727:$B$1796,0),MATCH(N$1,'[1]RBSA I&amp;II REEDR Inputs Combined'!$C$1:$BK$1,0))</f>
        <v>0</v>
      </c>
      <c r="O366">
        <f>INDEX('[1]RBSA I&amp;II REEDR Inputs Combined'!$C$727:$BK$1796,MATCH($A366,'[1]RBSA I&amp;II REEDR Inputs Combined'!$B$727:$B$1796,0),MATCH(O$1,'[1]RBSA I&amp;II REEDR Inputs Combined'!$C$1:$BK$1,0))</f>
        <v>11.289052529999999</v>
      </c>
      <c r="P366" t="s">
        <v>67</v>
      </c>
      <c r="Q366" t="str">
        <f>INDEX('[1]RBSA I&amp;II REEDR Inputs Combined'!$C$727:$BK$1796,MATCH($A366,'[1]RBSA I&amp;II REEDR Inputs Combined'!$B$727:$B$1796,0),MATCH(Q$1,'[1]RBSA I&amp;II REEDR Inputs Combined'!$C$1:$BK$1,0))</f>
        <v>Foundation Type with Effective R-Values</v>
      </c>
      <c r="R366">
        <f>INDEX('[1]RBSA I&amp;II REEDR Inputs Combined'!$C$727:$BK$1796,MATCH($A366,'[1]RBSA I&amp;II REEDR Inputs Combined'!$B$727:$B$1796,0),MATCH(R$1,'[1]RBSA I&amp;II REEDR Inputs Combined'!$C$1:$BK$1,0))</f>
        <v>0</v>
      </c>
      <c r="S366" t="str">
        <f>INDEX('[1]RBSA I&amp;II REEDR Inputs Combined'!$C$727:$BK$1796,MATCH($A366,'[1]RBSA I&amp;II REEDR Inputs Combined'!$B$727:$B$1796,0),MATCH(S$1,'[1]RBSA I&amp;II REEDR Inputs Combined'!$C$1:$BK$1,0))</f>
        <v>Vented Crawlspace</v>
      </c>
      <c r="T366">
        <f>INDEX('[1]RBSA I&amp;II REEDR Inputs Combined'!$C$727:$BK$1796,MATCH($A366,'[1]RBSA I&amp;II REEDR Inputs Combined'!$B$727:$B$1796,0),MATCH(T$1,'[1]RBSA I&amp;II REEDR Inputs Combined'!$C$1:$BK$1,0))</f>
        <v>11.371208928095752</v>
      </c>
      <c r="U366">
        <f>INDEX('[1]RBSA I&amp;II REEDR Inputs Combined'!$C$727:$BK$1796,MATCH($A366,'[1]RBSA I&amp;II REEDR Inputs Combined'!$B$727:$B$1796,0),MATCH(U$1,'[1]RBSA I&amp;II REEDR Inputs Combined'!$C$1:$BK$1,0))</f>
        <v>0</v>
      </c>
      <c r="V366">
        <f>INDEX('[1]RBSA I&amp;II REEDR Inputs Combined'!$C$727:$BK$1796,MATCH($A366,'[1]RBSA I&amp;II REEDR Inputs Combined'!$B$727:$B$1796,0),MATCH(V$1,'[1]RBSA I&amp;II REEDR Inputs Combined'!$C$1:$BK$1,0))</f>
        <v>0</v>
      </c>
      <c r="W366">
        <f>INDEX('[1]RBSA I&amp;II REEDR Inputs Combined'!$C$727:$BK$1796,MATCH($A366,'[1]RBSA I&amp;II REEDR Inputs Combined'!$B$727:$B$1796,0),MATCH(W$1,'[1]RBSA I&amp;II REEDR Inputs Combined'!$C$1:$BK$1,0))</f>
        <v>0</v>
      </c>
      <c r="X366">
        <f>INDEX('[1]RBSA I&amp;II REEDR Inputs Combined'!$C$727:$BK$1796,MATCH($A366,'[1]RBSA I&amp;II REEDR Inputs Combined'!$B$727:$B$1796,0),MATCH(X$1,'[1]RBSA I&amp;II REEDR Inputs Combined'!$C$1:$BK$1,0))</f>
        <v>6.8060218424517691</v>
      </c>
      <c r="Y366" t="s">
        <v>67</v>
      </c>
      <c r="Z366">
        <f>INDEX('[1]RBSA I&amp;II REEDR Inputs Combined'!$C$727:$BK$1796,MATCH($A366,'[1]RBSA I&amp;II REEDR Inputs Combined'!$B$727:$B$1796,0),MATCH(Z$1,'[1]RBSA I&amp;II REEDR Inputs Combined'!$C$1:$BK$1,0))</f>
        <v>0.75</v>
      </c>
      <c r="AA366">
        <f>INDEX('[1]RBSA I&amp;II REEDR Inputs Combined'!$C$727:$BK$1796,MATCH($A366,'[1]RBSA I&amp;II REEDR Inputs Combined'!$B$727:$B$1796,0),MATCH(AA$1,'[1]RBSA I&amp;II REEDR Inputs Combined'!$C$1:$BK$1,0))</f>
        <v>0.75279961399999995</v>
      </c>
      <c r="AB366" t="str">
        <f>INDEX('[1]RBSA I&amp;II REEDR Inputs Combined'!$C$727:$BK$1796,MATCH($A366,'[1]RBSA I&amp;II REEDR Inputs Combined'!$B$727:$B$1796,0),MATCH(AB$1,'[1]RBSA I&amp;II REEDR Inputs Combined'!$C$1:$BK$1,0))</f>
        <v>No</v>
      </c>
      <c r="AC366">
        <f>INDEX('[1]RBSA I&amp;II REEDR Inputs Combined'!$C$727:$BK$1796,MATCH($A366,'[1]RBSA I&amp;II REEDR Inputs Combined'!$B$727:$B$1796,0),MATCH(AC$1,'[1]RBSA I&amp;II REEDR Inputs Combined'!$C$1:$BK$1,0))</f>
        <v>0.31662905649155226</v>
      </c>
      <c r="AD366">
        <f>INDEX('[1]RBSA I&amp;II REEDR Inputs Combined'!$C$727:$BK$1796,MATCH($A366,'[1]RBSA I&amp;II REEDR Inputs Combined'!$B$727:$B$1796,0),MATCH(AD$1,'[1]RBSA I&amp;II REEDR Inputs Combined'!$C$1:$BK$1,0))</f>
        <v>0.17245675544996647</v>
      </c>
      <c r="AE366">
        <f>INDEX('[1]RBSA I&amp;II REEDR Inputs Combined'!$C$727:$BK$1796,MATCH($A366,'[1]RBSA I&amp;II REEDR Inputs Combined'!$B$727:$B$1796,0),MATCH(AE$1,'[1]RBSA I&amp;II REEDR Inputs Combined'!$C$1:$BK$1,0))</f>
        <v>0.11445298649653753</v>
      </c>
      <c r="AF366">
        <f>INDEX('[1]RBSA I&amp;II REEDR Inputs Combined'!$C$727:$BK$1796,MATCH($A366,'[1]RBSA I&amp;II REEDR Inputs Combined'!$B$727:$B$1796,0),MATCH(AF$1,'[1]RBSA I&amp;II REEDR Inputs Combined'!$C$1:$BK$1,0))</f>
        <v>4.5087444458521891E-2</v>
      </c>
      <c r="AG366">
        <f>INDEX('[1]RBSA I&amp;II REEDR Inputs Combined'!$C$727:$BK$1796,MATCH($A366,'[1]RBSA I&amp;II REEDR Inputs Combined'!$B$727:$B$1796,0),MATCH(AG$1,'[1]RBSA I&amp;II REEDR Inputs Combined'!$C$1:$BK$1,0))</f>
        <v>4.6775507619993251</v>
      </c>
      <c r="AH366" t="str">
        <f>INDEX('[1]RBSA I&amp;II REEDR Inputs Combined'!$C$727:$BK$1796,MATCH($A366,'[1]RBSA I&amp;II REEDR Inputs Combined'!$B$727:$B$1796,0),MATCH(AH$1,'[1]RBSA I&amp;II REEDR Inputs Combined'!$C$1:$BK$1,0))</f>
        <v>Electric Furnace with No CAC</v>
      </c>
      <c r="AI366" t="s">
        <v>68</v>
      </c>
      <c r="AJ366" t="str">
        <f>INDEX('[1]RBSA I&amp;II REEDR Inputs Combined'!$C$727:$BK$1796,MATCH($A366,'[1]RBSA I&amp;II REEDR Inputs Combined'!$B$727:$B$1796,0),MATCH(AJ$1,'[1]RBSA I&amp;II REEDR Inputs Combined'!$C$1:$BK$1,0))</f>
        <v>kW</v>
      </c>
      <c r="AK366">
        <f>INDEX('[1]RBSA I&amp;II REEDR Inputs Combined'!$C$727:$BK$1796,MATCH($A366,'[1]RBSA I&amp;II REEDR Inputs Combined'!$B$727:$B$1796,0),MATCH(AK$1,'[1]RBSA I&amp;II REEDR Inputs Combined'!$C$1:$BK$1,0))</f>
        <v>15</v>
      </c>
      <c r="AL366" t="str">
        <f>INDEX('[1]RBSA I&amp;II REEDR Inputs Combined'!$C$727:$BK$1796,MATCH($A366,'[1]RBSA I&amp;II REEDR Inputs Combined'!$B$727:$B$1796,0),MATCH(AL$1,'[1]RBSA I&amp;II REEDR Inputs Combined'!$C$1:$BK$1,0))</f>
        <v/>
      </c>
      <c r="AM366" t="str">
        <f>INDEX('[1]RBSA I&amp;II REEDR Inputs Combined'!$C$727:$BK$1796,MATCH($A366,'[1]RBSA I&amp;II REEDR Inputs Combined'!$B$727:$B$1796,0),MATCH(AM$1,'[1]RBSA I&amp;II REEDR Inputs Combined'!$C$1:$BK$1,0))</f>
        <v/>
      </c>
      <c r="AN366" t="str">
        <f>INDEX('[1]RBSA I&amp;II REEDR Inputs Combined'!$C$727:$BK$1796,MATCH($A366,'[1]RBSA I&amp;II REEDR Inputs Combined'!$B$727:$B$1796,0),MATCH(AN$1,'[1]RBSA I&amp;II REEDR Inputs Combined'!$C$1:$BK$1,0))</f>
        <v>Electric</v>
      </c>
      <c r="AO366" t="str">
        <f>INDEX('[1]RBSA I&amp;II REEDR Inputs Combined'!$C$727:$BK$1796,MATCH($A366,'[1]RBSA I&amp;II REEDR Inputs Combined'!$B$727:$B$1796,0),MATCH(AO$1,'[1]RBSA I&amp;II REEDR Inputs Combined'!$C$1:$BK$1,0))</f>
        <v>kW</v>
      </c>
      <c r="AP366">
        <f>INDEX('[1]RBSA I&amp;II REEDR Inputs Combined'!$C$727:$BK$1796,MATCH($A366,'[1]RBSA I&amp;II REEDR Inputs Combined'!$B$727:$B$1796,0),MATCH(AP$1,'[1]RBSA I&amp;II REEDR Inputs Combined'!$C$1:$BK$1,0))</f>
        <v>15</v>
      </c>
      <c r="AQ366">
        <f>INDEX('[1]RBSA I&amp;II REEDR Inputs Combined'!$C$727:$BK$1796,MATCH($A366,'[1]RBSA I&amp;II REEDR Inputs Combined'!$B$727:$B$1796,0),MATCH(AQ$1,'[1]RBSA I&amp;II REEDR Inputs Combined'!$C$1:$BK$1,0))</f>
        <v>35</v>
      </c>
      <c r="AR366">
        <f>INDEX('[1]RBSA I&amp;II REEDR Inputs Combined'!$C$727:$BK$1796,MATCH($A366,'[1]RBSA I&amp;II REEDR Inputs Combined'!$B$727:$B$1796,0),MATCH(AR$1,'[1]RBSA I&amp;II REEDR Inputs Combined'!$C$1:$BK$1,0))</f>
        <v>-30</v>
      </c>
      <c r="AS366">
        <f>INDEX('[1]RBSA I&amp;II REEDR Inputs Combined'!$C$727:$BK$1796,MATCH($A366,'[1]RBSA I&amp;II REEDR Inputs Combined'!$B$727:$B$1796,0),MATCH(AS$1,'[1]RBSA I&amp;II REEDR Inputs Combined'!$C$1:$BK$1,0))</f>
        <v>0</v>
      </c>
      <c r="AT366" t="str">
        <f>INDEX('[1]RBSA I&amp;II REEDR Inputs Combined'!$C$727:$BK$1796,MATCH($A366,'[1]RBSA I&amp;II REEDR Inputs Combined'!$B$727:$B$1796,0),MATCH(AT$1,'[1]RBSA I&amp;II REEDR Inputs Combined'!$C$1:$BK$1,0))</f>
        <v/>
      </c>
      <c r="AU366">
        <f>INDEX('[1]RBSA I&amp;II REEDR Inputs Combined'!$C$727:$BK$1796,MATCH($A366,'[1]RBSA I&amp;II REEDR Inputs Combined'!$B$727:$B$1796,0),MATCH(AU$1,'[1]RBSA I&amp;II REEDR Inputs Combined'!$C$1:$BK$1,0))</f>
        <v>0.17052800000000001</v>
      </c>
      <c r="AV366">
        <f>INDEX('[1]RBSA I&amp;II REEDR Inputs Combined'!$C$727:$BK$1796,MATCH($A366,'[1]RBSA I&amp;II REEDR Inputs Combined'!$B$727:$B$1796,0),MATCH(AV$1,'[1]RBSA I&amp;II REEDR Inputs Combined'!$C$1:$BK$1,0))</f>
        <v>5.6856044640478762</v>
      </c>
      <c r="AW366">
        <f>INDEX('[1]RBSA I&amp;II REEDR Inputs Combined'!$C$727:$BK$1796,MATCH($A366,'[1]RBSA I&amp;II REEDR Inputs Combined'!$B$727:$B$1796,0),MATCH(AW$1,'[1]RBSA I&amp;II REEDR Inputs Combined'!$C$1:$BK$1,0))</f>
        <v>0.01</v>
      </c>
      <c r="AX366">
        <f>INDEX('[1]RBSA I&amp;II REEDR Inputs Combined'!$C$727:$BK$1796,MATCH($A366,'[1]RBSA I&amp;II REEDR Inputs Combined'!$B$727:$B$1796,0),MATCH(AX$1,'[1]RBSA I&amp;II REEDR Inputs Combined'!$C$1:$BK$1,0))</f>
        <v>100</v>
      </c>
      <c r="AY366" t="str">
        <f>INDEX('[1]RBSA I&amp;II REEDR Inputs Combined'!$C$727:$BK$1796,MATCH($A366,'[1]RBSA I&amp;II REEDR Inputs Combined'!$B$727:$B$1796,0),MATCH(AY$1,'[1]RBSA I&amp;II REEDR Inputs Combined'!$C$1:$BK$1,0))</f>
        <v>Heat_EZ_Sch_1</v>
      </c>
      <c r="AZ366" t="str">
        <f>INDEX('[1]RBSA I&amp;II REEDR Inputs Combined'!$C$727:$BK$1796,MATCH($A366,'[1]RBSA I&amp;II REEDR Inputs Combined'!$B$727:$B$1796,0),MATCH(AZ$1,'[1]RBSA I&amp;II REEDR Inputs Combined'!$C$1:$BK$1,0))</f>
        <v>Cool_EZ_Sch_1</v>
      </c>
      <c r="BA366" t="str">
        <f>INDEX('[1]RBSA I&amp;II REEDR Inputs Combined'!$C$727:$BK$1796,MATCH($A366,'[1]RBSA I&amp;II REEDR Inputs Combined'!$B$727:$B$1796,0),MATCH(BA$1,'[1]RBSA I&amp;II REEDR Inputs Combined'!$C$1:$BK$1,0))</f>
        <v>No</v>
      </c>
      <c r="BB366" t="str">
        <f>INDEX('[1]RBSA I&amp;II REEDR Inputs Combined'!$C$727:$BK$1796,MATCH($A366,'[1]RBSA I&amp;II REEDR Inputs Combined'!$B$727:$B$1796,0),MATCH(BB$1,'[1]RBSA I&amp;II REEDR Inputs Combined'!$C$1:$BK$1,0))</f>
        <v>DHW_EZ_Sch_1</v>
      </c>
      <c r="BC366">
        <f>INDEX('[1]RBSA I&amp;II REEDR Inputs Combined'!$C$727:$BK$1796,MATCH($A366,'[1]RBSA I&amp;II REEDR Inputs Combined'!$B$727:$B$1796,0),MATCH(BC$1,'[1]RBSA I&amp;II REEDR Inputs Combined'!$C$1:$BK$1,0))</f>
        <v>0</v>
      </c>
      <c r="BD366">
        <f>INDEX('[1]RBSA I&amp;II REEDR Inputs Combined'!$C$727:$BK$1796,MATCH($A366,'[1]RBSA I&amp;II REEDR Inputs Combined'!$B$727:$B$1796,0),MATCH(BD$1,'[1]RBSA I&amp;II REEDR Inputs Combined'!$C$1:$BK$1,0))</f>
        <v>0</v>
      </c>
      <c r="BE366">
        <f>INDEX('[1]RBSA I&amp;II REEDR Inputs Combined'!$C$727:$BK$1796,MATCH($A366,'[1]RBSA I&amp;II REEDR Inputs Combined'!$B$727:$B$1796,0),MATCH(BE$1,'[1]RBSA I&amp;II REEDR Inputs Combined'!$C$1:$BK$1,0))</f>
        <v>0</v>
      </c>
      <c r="BF366" t="str">
        <f>INDEX('[1]RBSA I&amp;II REEDR Inputs Combined'!$C$727:$BK$1796,MATCH($A366,'[1]RBSA I&amp;II REEDR Inputs Combined'!$B$727:$B$1796,0),MATCH(BF$1,'[1]RBSA I&amp;II REEDR Inputs Combined'!$C$1:$BK$1,0))</f>
        <v>No</v>
      </c>
      <c r="BG366" t="str">
        <f>INDEX('[1]RBSA I&amp;II REEDR Inputs Combined'!$C$727:$BK$1796,MATCH($A366,'[1]RBSA I&amp;II REEDR Inputs Combined'!$B$727:$B$1796,0),MATCH(BG$1,'[1]RBSA I&amp;II REEDR Inputs Combined'!$C$1:$BK$1,0))</f>
        <v>No</v>
      </c>
      <c r="BH366" t="str">
        <f>INDEX('[1]RBSA I&amp;II REEDR Inputs Combined'!$C$727:$BK$1796,MATCH($A366,'[1]RBSA I&amp;II REEDR Inputs Combined'!$B$727:$B$1796,0),MATCH(BH$1,'[1]RBSA I&amp;II REEDR Inputs Combined'!$C$1:$BK$1,0))</f>
        <v>No</v>
      </c>
      <c r="BI366" t="str">
        <f>INDEX('[1]RBSA I&amp;II REEDR Inputs Combined'!$C$727:$BK$1796,MATCH($A366,'[1]RBSA I&amp;II REEDR Inputs Combined'!$B$727:$B$1796,0),MATCH(BI$1,'[1]RBSA I&amp;II REEDR Inputs Combined'!$C$1:$BK$1,0))</f>
        <v>No</v>
      </c>
      <c r="BJ366" t="str">
        <f>INDEX('[1]RBSA I&amp;II REEDR Inputs Combined'!$C$727:$BK$1796,MATCH($A366,'[1]RBSA I&amp;II REEDR Inputs Combined'!$B$727:$B$1796,0),MATCH(BJ$1,'[1]RBSA I&amp;II REEDR Inputs Combined'!$C$1:$BK$1,0))</f>
        <v>No</v>
      </c>
      <c r="BK366">
        <f>INDEX('[1]RBSA I&amp;II REEDR Inputs Combined'!$C$727:$BK$1796,MATCH($A366,'[1]RBSA I&amp;II REEDR Inputs Combined'!$B$727:$B$1796,0),MATCH(BK$1,'[1]RBSA I&amp;II REEDR Inputs Combined'!$C$1:$BK$1,0))</f>
        <v>644.35976392961879</v>
      </c>
      <c r="BL366" t="str">
        <f>INDEX('[1]RBSA I&amp;II REEDR Inputs Combined'!$C$727:$BK$1796,MATCH($A366,'[1]RBSA I&amp;II REEDR Inputs Combined'!$B$727:$B$1796,0),MATCH(BL$1,'[1]RBSA I&amp;II REEDR Inputs Combined'!$C$1:$BK$1,0))</f>
        <v>Misc_Elec_EZ_Sch_1</v>
      </c>
      <c r="BM366">
        <f>INDEX('[1]RBSA I&amp;II REEDR Inputs Combined'!$C$727:$BK$1796,MATCH($A366,'[1]RBSA I&amp;II REEDR Inputs Combined'!$B$727:$B$1796,0),MATCH(BM$1,'[1]RBSA I&amp;II REEDR Inputs Combined'!$C$1:$BK$1,0))</f>
        <v>0</v>
      </c>
      <c r="BN366" s="3"/>
    </row>
    <row r="367" spans="1:66" x14ac:dyDescent="0.25">
      <c r="A367" s="3" t="s">
        <v>433</v>
      </c>
      <c r="B367">
        <f>INDEX('[1]RBSA I&amp;II REEDR Inputs Combined'!$C$727:$BK$1796,MATCH($A367,'[1]RBSA I&amp;II REEDR Inputs Combined'!$B$727:$B$1796,0),MATCH(B$1,'[1]RBSA I&amp;II REEDR Inputs Combined'!$C$1:$BK$1,0))</f>
        <v>4</v>
      </c>
      <c r="C367" t="str">
        <f>INDEX('[1]RBSA I&amp;II REEDR Inputs Combined'!$C$727:$BK$1796,MATCH($A367,'[1]RBSA I&amp;II REEDR Inputs Combined'!$B$727:$B$1796,0),MATCH(C$1,'[1]RBSA I&amp;II REEDR Inputs Combined'!$C$1:$BK$1,0))</f>
        <v>USA_ID_Twin.Falls-Magic.Valley.Rgnl.AP-Joslin.Field.725866_TMY3</v>
      </c>
      <c r="D367">
        <f>INDEX('[1]RBSA I&amp;II REEDR Inputs Combined'!$C$727:$BK$1796,MATCH($A367,'[1]RBSA I&amp;II REEDR Inputs Combined'!$B$727:$B$1796,0),MATCH(D$1,'[1]RBSA I&amp;II REEDR Inputs Combined'!$C$1:$BK$1,0))</f>
        <v>0</v>
      </c>
      <c r="E367">
        <f>INDEX('[1]RBSA I&amp;II REEDR Inputs Combined'!$C$727:$BK$1796,MATCH($A367,'[1]RBSA I&amp;II REEDR Inputs Combined'!$B$727:$B$1796,0),MATCH(E$1,'[1]RBSA I&amp;II REEDR Inputs Combined'!$C$1:$BK$1,0))</f>
        <v>1294</v>
      </c>
      <c r="F367">
        <f>INDEX('[1]RBSA I&amp;II REEDR Inputs Combined'!$C$727:$BK$1796,MATCH($A367,'[1]RBSA I&amp;II REEDR Inputs Combined'!$B$727:$B$1796,0),MATCH(F$1,'[1]RBSA I&amp;II REEDR Inputs Combined'!$C$1:$BK$1,0))</f>
        <v>1.0083075734157652</v>
      </c>
      <c r="G367">
        <f>INDEX('[1]RBSA I&amp;II REEDR Inputs Combined'!$C$727:$BK$1796,MATCH($A367,'[1]RBSA I&amp;II REEDR Inputs Combined'!$B$727:$B$1796,0),MATCH(G$1,'[1]RBSA I&amp;II REEDR Inputs Combined'!$C$1:$BK$1,0))</f>
        <v>8</v>
      </c>
      <c r="H367">
        <f>INDEX('[1]RBSA I&amp;II REEDR Inputs Combined'!$C$727:$BK$1796,MATCH($A367,'[1]RBSA I&amp;II REEDR Inputs Combined'!$B$727:$B$1796,0),MATCH(H$1,'[1]RBSA I&amp;II REEDR Inputs Combined'!$C$1:$BK$1,0))</f>
        <v>1</v>
      </c>
      <c r="I367" t="str">
        <f>INDEX('[1]RBSA I&amp;II REEDR Inputs Combined'!$C$727:$BK$1796,MATCH($A367,'[1]RBSA I&amp;II REEDR Inputs Combined'!$B$727:$B$1796,0),MATCH(I$1,'[1]RBSA I&amp;II REEDR Inputs Combined'!$C$1:$BK$1,0))</f>
        <v>4-12 (Low-Moderate Slope)</v>
      </c>
      <c r="J367" t="str">
        <f>INDEX('[1]RBSA I&amp;II REEDR Inputs Combined'!$C$727:$BK$1796,MATCH($A367,'[1]RBSA I&amp;II REEDR Inputs Combined'!$B$727:$B$1796,0),MATCH(J$1,'[1]RBSA I&amp;II REEDR Inputs Combined'!$C$1:$BK$1,0))</f>
        <v>Overall Effective R-Value</v>
      </c>
      <c r="K367">
        <f>INDEX('[1]RBSA I&amp;II REEDR Inputs Combined'!$C$727:$BK$1796,MATCH($A367,'[1]RBSA I&amp;II REEDR Inputs Combined'!$B$727:$B$1796,0),MATCH(K$1,'[1]RBSA I&amp;II REEDR Inputs Combined'!$C$1:$BK$1,0))</f>
        <v>0</v>
      </c>
      <c r="L367">
        <f>INDEX('[1]RBSA I&amp;II REEDR Inputs Combined'!$C$727:$BK$1796,MATCH($A367,'[1]RBSA I&amp;II REEDR Inputs Combined'!$B$727:$B$1796,0),MATCH(L$1,'[1]RBSA I&amp;II REEDR Inputs Combined'!$C$1:$BK$1,0))</f>
        <v>3.5</v>
      </c>
      <c r="M367" t="str">
        <f>INDEX('[1]RBSA I&amp;II REEDR Inputs Combined'!$C$727:$BK$1796,MATCH($A367,'[1]RBSA I&amp;II REEDR Inputs Combined'!$B$727:$B$1796,0),MATCH(M$1,'[1]RBSA I&amp;II REEDR Inputs Combined'!$C$1:$BK$1,0))</f>
        <v>Ceiling Overall Effective R-Value (Assumes Uninsulated Roof)</v>
      </c>
      <c r="N367">
        <f>INDEX('[1]RBSA I&amp;II REEDR Inputs Combined'!$C$727:$BK$1796,MATCH($A367,'[1]RBSA I&amp;II REEDR Inputs Combined'!$B$727:$B$1796,0),MATCH(N$1,'[1]RBSA I&amp;II REEDR Inputs Combined'!$C$1:$BK$1,0))</f>
        <v>0</v>
      </c>
      <c r="O367">
        <f>INDEX('[1]RBSA I&amp;II REEDR Inputs Combined'!$C$727:$BK$1796,MATCH($A367,'[1]RBSA I&amp;II REEDR Inputs Combined'!$B$727:$B$1796,0),MATCH(O$1,'[1]RBSA I&amp;II REEDR Inputs Combined'!$C$1:$BK$1,0))</f>
        <v>3.5</v>
      </c>
      <c r="P367" t="s">
        <v>67</v>
      </c>
      <c r="Q367" t="str">
        <f>INDEX('[1]RBSA I&amp;II REEDR Inputs Combined'!$C$727:$BK$1796,MATCH($A367,'[1]RBSA I&amp;II REEDR Inputs Combined'!$B$727:$B$1796,0),MATCH(Q$1,'[1]RBSA I&amp;II REEDR Inputs Combined'!$C$1:$BK$1,0))</f>
        <v>Foundation Type with Effective R-Values</v>
      </c>
      <c r="R367">
        <f>INDEX('[1]RBSA I&amp;II REEDR Inputs Combined'!$C$727:$BK$1796,MATCH($A367,'[1]RBSA I&amp;II REEDR Inputs Combined'!$B$727:$B$1796,0),MATCH(R$1,'[1]RBSA I&amp;II REEDR Inputs Combined'!$C$1:$BK$1,0))</f>
        <v>0</v>
      </c>
      <c r="S367" t="str">
        <f>INDEX('[1]RBSA I&amp;II REEDR Inputs Combined'!$C$727:$BK$1796,MATCH($A367,'[1]RBSA I&amp;II REEDR Inputs Combined'!$B$727:$B$1796,0),MATCH(S$1,'[1]RBSA I&amp;II REEDR Inputs Combined'!$C$1:$BK$1,0))</f>
        <v>Slab</v>
      </c>
      <c r="T367">
        <f>INDEX('[1]RBSA I&amp;II REEDR Inputs Combined'!$C$727:$BK$1796,MATCH($A367,'[1]RBSA I&amp;II REEDR Inputs Combined'!$B$727:$B$1796,0),MATCH(T$1,'[1]RBSA I&amp;II REEDR Inputs Combined'!$C$1:$BK$1,0))</f>
        <v>999</v>
      </c>
      <c r="U367">
        <f>INDEX('[1]RBSA I&amp;II REEDR Inputs Combined'!$C$727:$BK$1796,MATCH($A367,'[1]RBSA I&amp;II REEDR Inputs Combined'!$B$727:$B$1796,0),MATCH(U$1,'[1]RBSA I&amp;II REEDR Inputs Combined'!$C$1:$BK$1,0))</f>
        <v>2.6329113924050631</v>
      </c>
      <c r="V367">
        <f>INDEX('[1]RBSA I&amp;II REEDR Inputs Combined'!$C$727:$BK$1796,MATCH($A367,'[1]RBSA I&amp;II REEDR Inputs Combined'!$B$727:$B$1796,0),MATCH(V$1,'[1]RBSA I&amp;II REEDR Inputs Combined'!$C$1:$BK$1,0))</f>
        <v>2.6329113924050631</v>
      </c>
      <c r="W367">
        <f>INDEX('[1]RBSA I&amp;II REEDR Inputs Combined'!$C$727:$BK$1796,MATCH($A367,'[1]RBSA I&amp;II REEDR Inputs Combined'!$B$727:$B$1796,0),MATCH(W$1,'[1]RBSA I&amp;II REEDR Inputs Combined'!$C$1:$BK$1,0))</f>
        <v>0</v>
      </c>
      <c r="X367">
        <f>INDEX('[1]RBSA I&amp;II REEDR Inputs Combined'!$C$727:$BK$1796,MATCH($A367,'[1]RBSA I&amp;II REEDR Inputs Combined'!$B$727:$B$1796,0),MATCH(X$1,'[1]RBSA I&amp;II REEDR Inputs Combined'!$C$1:$BK$1,0))</f>
        <v>999</v>
      </c>
      <c r="Y367" t="s">
        <v>67</v>
      </c>
      <c r="Z367">
        <f>INDEX('[1]RBSA I&amp;II REEDR Inputs Combined'!$C$727:$BK$1796,MATCH($A367,'[1]RBSA I&amp;II REEDR Inputs Combined'!$B$727:$B$1796,0),MATCH(Z$1,'[1]RBSA I&amp;II REEDR Inputs Combined'!$C$1:$BK$1,0))</f>
        <v>0.66212260599999995</v>
      </c>
      <c r="AA367">
        <f>INDEX('[1]RBSA I&amp;II REEDR Inputs Combined'!$C$727:$BK$1796,MATCH($A367,'[1]RBSA I&amp;II REEDR Inputs Combined'!$B$727:$B$1796,0),MATCH(AA$1,'[1]RBSA I&amp;II REEDR Inputs Combined'!$C$1:$BK$1,0))</f>
        <v>0.59608194599999997</v>
      </c>
      <c r="AB367" t="str">
        <f>INDEX('[1]RBSA I&amp;II REEDR Inputs Combined'!$C$727:$BK$1796,MATCH($A367,'[1]RBSA I&amp;II REEDR Inputs Combined'!$B$727:$B$1796,0),MATCH(AB$1,'[1]RBSA I&amp;II REEDR Inputs Combined'!$C$1:$BK$1,0))</f>
        <v>No</v>
      </c>
      <c r="AC367">
        <f>INDEX('[1]RBSA I&amp;II REEDR Inputs Combined'!$C$727:$BK$1796,MATCH($A367,'[1]RBSA I&amp;II REEDR Inputs Combined'!$B$727:$B$1796,0),MATCH(AC$1,'[1]RBSA I&amp;II REEDR Inputs Combined'!$C$1:$BK$1,0))</f>
        <v>0.15055049427626119</v>
      </c>
      <c r="AD367">
        <f>INDEX('[1]RBSA I&amp;II REEDR Inputs Combined'!$C$727:$BK$1796,MATCH($A367,'[1]RBSA I&amp;II REEDR Inputs Combined'!$B$727:$B$1796,0),MATCH(AD$1,'[1]RBSA I&amp;II REEDR Inputs Combined'!$C$1:$BK$1,0))</f>
        <v>0.3102891005541234</v>
      </c>
      <c r="AE367">
        <f>INDEX('[1]RBSA I&amp;II REEDR Inputs Combined'!$C$727:$BK$1796,MATCH($A367,'[1]RBSA I&amp;II REEDR Inputs Combined'!$B$727:$B$1796,0),MATCH(AE$1,'[1]RBSA I&amp;II REEDR Inputs Combined'!$C$1:$BK$1,0))</f>
        <v>0.24331661754121583</v>
      </c>
      <c r="AF367">
        <f>INDEX('[1]RBSA I&amp;II REEDR Inputs Combined'!$C$727:$BK$1796,MATCH($A367,'[1]RBSA I&amp;II REEDR Inputs Combined'!$B$727:$B$1796,0),MATCH(AF$1,'[1]RBSA I&amp;II REEDR Inputs Combined'!$C$1:$BK$1,0))</f>
        <v>0.12709204951286227</v>
      </c>
      <c r="AG367">
        <f>INDEX('[1]RBSA I&amp;II REEDR Inputs Combined'!$C$727:$BK$1796,MATCH($A367,'[1]RBSA I&amp;II REEDR Inputs Combined'!$B$727:$B$1796,0),MATCH(AG$1,'[1]RBSA I&amp;II REEDR Inputs Combined'!$C$1:$BK$1,0))</f>
        <v>5.6735006706265567</v>
      </c>
      <c r="AH367" t="str">
        <f>INDEX('[1]RBSA I&amp;II REEDR Inputs Combined'!$C$727:$BK$1796,MATCH($A367,'[1]RBSA I&amp;II REEDR Inputs Combined'!$B$727:$B$1796,0),MATCH(AH$1,'[1]RBSA I&amp;II REEDR Inputs Combined'!$C$1:$BK$1,0))</f>
        <v>Resistance Wall Heat with No AC</v>
      </c>
      <c r="AI367" t="s">
        <v>68</v>
      </c>
      <c r="AJ367" t="str">
        <f>INDEX('[1]RBSA I&amp;II REEDR Inputs Combined'!$C$727:$BK$1796,MATCH($A367,'[1]RBSA I&amp;II REEDR Inputs Combined'!$B$727:$B$1796,0),MATCH(AJ$1,'[1]RBSA I&amp;II REEDR Inputs Combined'!$C$1:$BK$1,0))</f>
        <v>kW</v>
      </c>
      <c r="AK367">
        <f>INDEX('[1]RBSA I&amp;II REEDR Inputs Combined'!$C$727:$BK$1796,MATCH($A367,'[1]RBSA I&amp;II REEDR Inputs Combined'!$B$727:$B$1796,0),MATCH(AK$1,'[1]RBSA I&amp;II REEDR Inputs Combined'!$C$1:$BK$1,0))</f>
        <v>25</v>
      </c>
      <c r="AL367" t="str">
        <f>INDEX('[1]RBSA I&amp;II REEDR Inputs Combined'!$C$727:$BK$1796,MATCH($A367,'[1]RBSA I&amp;II REEDR Inputs Combined'!$B$727:$B$1796,0),MATCH(AL$1,'[1]RBSA I&amp;II REEDR Inputs Combined'!$C$1:$BK$1,0))</f>
        <v/>
      </c>
      <c r="AM367" t="str">
        <f>INDEX('[1]RBSA I&amp;II REEDR Inputs Combined'!$C$727:$BK$1796,MATCH($A367,'[1]RBSA I&amp;II REEDR Inputs Combined'!$B$727:$B$1796,0),MATCH(AM$1,'[1]RBSA I&amp;II REEDR Inputs Combined'!$C$1:$BK$1,0))</f>
        <v/>
      </c>
      <c r="AN367" t="str">
        <f>INDEX('[1]RBSA I&amp;II REEDR Inputs Combined'!$C$727:$BK$1796,MATCH($A367,'[1]RBSA I&amp;II REEDR Inputs Combined'!$B$727:$B$1796,0),MATCH(AN$1,'[1]RBSA I&amp;II REEDR Inputs Combined'!$C$1:$BK$1,0))</f>
        <v>Electric</v>
      </c>
      <c r="AO367" t="str">
        <f>INDEX('[1]RBSA I&amp;II REEDR Inputs Combined'!$C$727:$BK$1796,MATCH($A367,'[1]RBSA I&amp;II REEDR Inputs Combined'!$B$727:$B$1796,0),MATCH(AO$1,'[1]RBSA I&amp;II REEDR Inputs Combined'!$C$1:$BK$1,0))</f>
        <v>kW</v>
      </c>
      <c r="AP367">
        <f>INDEX('[1]RBSA I&amp;II REEDR Inputs Combined'!$C$727:$BK$1796,MATCH($A367,'[1]RBSA I&amp;II REEDR Inputs Combined'!$B$727:$B$1796,0),MATCH(AP$1,'[1]RBSA I&amp;II REEDR Inputs Combined'!$C$1:$BK$1,0))</f>
        <v>15</v>
      </c>
      <c r="AQ367">
        <f>INDEX('[1]RBSA I&amp;II REEDR Inputs Combined'!$C$727:$BK$1796,MATCH($A367,'[1]RBSA I&amp;II REEDR Inputs Combined'!$B$727:$B$1796,0),MATCH(AQ$1,'[1]RBSA I&amp;II REEDR Inputs Combined'!$C$1:$BK$1,0))</f>
        <v>35</v>
      </c>
      <c r="AR367">
        <f>INDEX('[1]RBSA I&amp;II REEDR Inputs Combined'!$C$727:$BK$1796,MATCH($A367,'[1]RBSA I&amp;II REEDR Inputs Combined'!$B$727:$B$1796,0),MATCH(AR$1,'[1]RBSA I&amp;II REEDR Inputs Combined'!$C$1:$BK$1,0))</f>
        <v>-30</v>
      </c>
      <c r="AS367">
        <f>INDEX('[1]RBSA I&amp;II REEDR Inputs Combined'!$C$727:$BK$1796,MATCH($A367,'[1]RBSA I&amp;II REEDR Inputs Combined'!$B$727:$B$1796,0),MATCH(AS$1,'[1]RBSA I&amp;II REEDR Inputs Combined'!$C$1:$BK$1,0))</f>
        <v>0</v>
      </c>
      <c r="AT367" t="str">
        <f>INDEX('[1]RBSA I&amp;II REEDR Inputs Combined'!$C$727:$BK$1796,MATCH($A367,'[1]RBSA I&amp;II REEDR Inputs Combined'!$B$727:$B$1796,0),MATCH(AT$1,'[1]RBSA I&amp;II REEDR Inputs Combined'!$C$1:$BK$1,0))</f>
        <v/>
      </c>
      <c r="AU367">
        <f>INDEX('[1]RBSA I&amp;II REEDR Inputs Combined'!$C$727:$BK$1796,MATCH($A367,'[1]RBSA I&amp;II REEDR Inputs Combined'!$B$727:$B$1796,0),MATCH(AU$1,'[1]RBSA I&amp;II REEDR Inputs Combined'!$C$1:$BK$1,0))</f>
        <v>9.1605052351951599E-2</v>
      </c>
      <c r="AV367">
        <f>INDEX('[1]RBSA I&amp;II REEDR Inputs Combined'!$C$727:$BK$1796,MATCH($A367,'[1]RBSA I&amp;II REEDR Inputs Combined'!$B$727:$B$1796,0),MATCH(AV$1,'[1]RBSA I&amp;II REEDR Inputs Combined'!$C$1:$BK$1,0))</f>
        <v>0.52133245925549387</v>
      </c>
      <c r="AW367">
        <f>INDEX('[1]RBSA I&amp;II REEDR Inputs Combined'!$C$727:$BK$1796,MATCH($A367,'[1]RBSA I&amp;II REEDR Inputs Combined'!$B$727:$B$1796,0),MATCH(AW$1,'[1]RBSA I&amp;II REEDR Inputs Combined'!$C$1:$BK$1,0))</f>
        <v>0.01</v>
      </c>
      <c r="AX367">
        <f>INDEX('[1]RBSA I&amp;II REEDR Inputs Combined'!$C$727:$BK$1796,MATCH($A367,'[1]RBSA I&amp;II REEDR Inputs Combined'!$B$727:$B$1796,0),MATCH(AX$1,'[1]RBSA I&amp;II REEDR Inputs Combined'!$C$1:$BK$1,0))</f>
        <v>1.0426649185109877</v>
      </c>
      <c r="AY367" t="str">
        <f>INDEX('[1]RBSA I&amp;II REEDR Inputs Combined'!$C$727:$BK$1796,MATCH($A367,'[1]RBSA I&amp;II REEDR Inputs Combined'!$B$727:$B$1796,0),MATCH(AY$1,'[1]RBSA I&amp;II REEDR Inputs Combined'!$C$1:$BK$1,0))</f>
        <v>Heat_EZ_Sch_1</v>
      </c>
      <c r="AZ367" t="str">
        <f>INDEX('[1]RBSA I&amp;II REEDR Inputs Combined'!$C$727:$BK$1796,MATCH($A367,'[1]RBSA I&amp;II REEDR Inputs Combined'!$B$727:$B$1796,0),MATCH(AZ$1,'[1]RBSA I&amp;II REEDR Inputs Combined'!$C$1:$BK$1,0))</f>
        <v>Cool_EZ_Sch_1</v>
      </c>
      <c r="BA367" t="str">
        <f>INDEX('[1]RBSA I&amp;II REEDR Inputs Combined'!$C$727:$BK$1796,MATCH($A367,'[1]RBSA I&amp;II REEDR Inputs Combined'!$B$727:$B$1796,0),MATCH(BA$1,'[1]RBSA I&amp;II REEDR Inputs Combined'!$C$1:$BK$1,0))</f>
        <v>No</v>
      </c>
      <c r="BB367" t="str">
        <f>INDEX('[1]RBSA I&amp;II REEDR Inputs Combined'!$C$727:$BK$1796,MATCH($A367,'[1]RBSA I&amp;II REEDR Inputs Combined'!$B$727:$B$1796,0),MATCH(BB$1,'[1]RBSA I&amp;II REEDR Inputs Combined'!$C$1:$BK$1,0))</f>
        <v>DHW_EZ_Sch_1</v>
      </c>
      <c r="BC367">
        <f>INDEX('[1]RBSA I&amp;II REEDR Inputs Combined'!$C$727:$BK$1796,MATCH($A367,'[1]RBSA I&amp;II REEDR Inputs Combined'!$B$727:$B$1796,0),MATCH(BC$1,'[1]RBSA I&amp;II REEDR Inputs Combined'!$C$1:$BK$1,0))</f>
        <v>0</v>
      </c>
      <c r="BD367">
        <f>INDEX('[1]RBSA I&amp;II REEDR Inputs Combined'!$C$727:$BK$1796,MATCH($A367,'[1]RBSA I&amp;II REEDR Inputs Combined'!$B$727:$B$1796,0),MATCH(BD$1,'[1]RBSA I&amp;II REEDR Inputs Combined'!$C$1:$BK$1,0))</f>
        <v>0</v>
      </c>
      <c r="BE367">
        <f>INDEX('[1]RBSA I&amp;II REEDR Inputs Combined'!$C$727:$BK$1796,MATCH($A367,'[1]RBSA I&amp;II REEDR Inputs Combined'!$B$727:$B$1796,0),MATCH(BE$1,'[1]RBSA I&amp;II REEDR Inputs Combined'!$C$1:$BK$1,0))</f>
        <v>0</v>
      </c>
      <c r="BF367" t="str">
        <f>INDEX('[1]RBSA I&amp;II REEDR Inputs Combined'!$C$727:$BK$1796,MATCH($A367,'[1]RBSA I&amp;II REEDR Inputs Combined'!$B$727:$B$1796,0),MATCH(BF$1,'[1]RBSA I&amp;II REEDR Inputs Combined'!$C$1:$BK$1,0))</f>
        <v>No</v>
      </c>
      <c r="BG367" t="str">
        <f>INDEX('[1]RBSA I&amp;II REEDR Inputs Combined'!$C$727:$BK$1796,MATCH($A367,'[1]RBSA I&amp;II REEDR Inputs Combined'!$B$727:$B$1796,0),MATCH(BG$1,'[1]RBSA I&amp;II REEDR Inputs Combined'!$C$1:$BK$1,0))</f>
        <v>No</v>
      </c>
      <c r="BH367" t="str">
        <f>INDEX('[1]RBSA I&amp;II REEDR Inputs Combined'!$C$727:$BK$1796,MATCH($A367,'[1]RBSA I&amp;II REEDR Inputs Combined'!$B$727:$B$1796,0),MATCH(BH$1,'[1]RBSA I&amp;II REEDR Inputs Combined'!$C$1:$BK$1,0))</f>
        <v>No</v>
      </c>
      <c r="BI367" t="str">
        <f>INDEX('[1]RBSA I&amp;II REEDR Inputs Combined'!$C$727:$BK$1796,MATCH($A367,'[1]RBSA I&amp;II REEDR Inputs Combined'!$B$727:$B$1796,0),MATCH(BI$1,'[1]RBSA I&amp;II REEDR Inputs Combined'!$C$1:$BK$1,0))</f>
        <v>No</v>
      </c>
      <c r="BJ367" t="str">
        <f>INDEX('[1]RBSA I&amp;II REEDR Inputs Combined'!$C$727:$BK$1796,MATCH($A367,'[1]RBSA I&amp;II REEDR Inputs Combined'!$B$727:$B$1796,0),MATCH(BJ$1,'[1]RBSA I&amp;II REEDR Inputs Combined'!$C$1:$BK$1,0))</f>
        <v>No</v>
      </c>
      <c r="BK367">
        <f>INDEX('[1]RBSA I&amp;II REEDR Inputs Combined'!$C$727:$BK$1796,MATCH($A367,'[1]RBSA I&amp;II REEDR Inputs Combined'!$B$727:$B$1796,0),MATCH(BK$1,'[1]RBSA I&amp;II REEDR Inputs Combined'!$C$1:$BK$1,0))</f>
        <v>629.96048533724331</v>
      </c>
      <c r="BL367" t="str">
        <f>INDEX('[1]RBSA I&amp;II REEDR Inputs Combined'!$C$727:$BK$1796,MATCH($A367,'[1]RBSA I&amp;II REEDR Inputs Combined'!$B$727:$B$1796,0),MATCH(BL$1,'[1]RBSA I&amp;II REEDR Inputs Combined'!$C$1:$BK$1,0))</f>
        <v>Misc_Elec_EZ_Sch_1</v>
      </c>
      <c r="BM367">
        <f>INDEX('[1]RBSA I&amp;II REEDR Inputs Combined'!$C$727:$BK$1796,MATCH($A367,'[1]RBSA I&amp;II REEDR Inputs Combined'!$B$727:$B$1796,0),MATCH(BM$1,'[1]RBSA I&amp;II REEDR Inputs Combined'!$C$1:$BK$1,0))</f>
        <v>0</v>
      </c>
      <c r="BN367" s="3"/>
    </row>
    <row r="368" spans="1:66" x14ac:dyDescent="0.25">
      <c r="A368" s="3" t="s">
        <v>434</v>
      </c>
      <c r="B368">
        <f>INDEX('[1]RBSA I&amp;II REEDR Inputs Combined'!$C$727:$BK$1796,MATCH($A368,'[1]RBSA I&amp;II REEDR Inputs Combined'!$B$727:$B$1796,0),MATCH(B$1,'[1]RBSA I&amp;II REEDR Inputs Combined'!$C$1:$BK$1,0))</f>
        <v>4</v>
      </c>
      <c r="C368" t="str">
        <f>INDEX('[1]RBSA I&amp;II REEDR Inputs Combined'!$C$727:$BK$1796,MATCH($A368,'[1]RBSA I&amp;II REEDR Inputs Combined'!$B$727:$B$1796,0),MATCH(C$1,'[1]RBSA I&amp;II REEDR Inputs Combined'!$C$1:$BK$1,0))</f>
        <v>USA_NV_Winnemucca.Muni.AP.725830_TMY3</v>
      </c>
      <c r="D368">
        <f>INDEX('[1]RBSA I&amp;II REEDR Inputs Combined'!$C$727:$BK$1796,MATCH($A368,'[1]RBSA I&amp;II REEDR Inputs Combined'!$B$727:$B$1796,0),MATCH(D$1,'[1]RBSA I&amp;II REEDR Inputs Combined'!$C$1:$BK$1,0))</f>
        <v>0</v>
      </c>
      <c r="E368">
        <f>INDEX('[1]RBSA I&amp;II REEDR Inputs Combined'!$C$727:$BK$1796,MATCH($A368,'[1]RBSA I&amp;II REEDR Inputs Combined'!$B$727:$B$1796,0),MATCH(E$1,'[1]RBSA I&amp;II REEDR Inputs Combined'!$C$1:$BK$1,0))</f>
        <v>1260</v>
      </c>
      <c r="F368">
        <f>INDEX('[1]RBSA I&amp;II REEDR Inputs Combined'!$C$727:$BK$1796,MATCH($A368,'[1]RBSA I&amp;II REEDR Inputs Combined'!$B$727:$B$1796,0),MATCH(F$1,'[1]RBSA I&amp;II REEDR Inputs Combined'!$C$1:$BK$1,0))</f>
        <v>1.0476190476190477</v>
      </c>
      <c r="G368">
        <f>INDEX('[1]RBSA I&amp;II REEDR Inputs Combined'!$C$727:$BK$1796,MATCH($A368,'[1]RBSA I&amp;II REEDR Inputs Combined'!$B$727:$B$1796,0),MATCH(G$1,'[1]RBSA I&amp;II REEDR Inputs Combined'!$C$1:$BK$1,0))</f>
        <v>8</v>
      </c>
      <c r="H368">
        <f>INDEX('[1]RBSA I&amp;II REEDR Inputs Combined'!$C$727:$BK$1796,MATCH($A368,'[1]RBSA I&amp;II REEDR Inputs Combined'!$B$727:$B$1796,0),MATCH(H$1,'[1]RBSA I&amp;II REEDR Inputs Combined'!$C$1:$BK$1,0))</f>
        <v>1</v>
      </c>
      <c r="I368" t="str">
        <f>INDEX('[1]RBSA I&amp;II REEDR Inputs Combined'!$C$727:$BK$1796,MATCH($A368,'[1]RBSA I&amp;II REEDR Inputs Combined'!$B$727:$B$1796,0),MATCH(I$1,'[1]RBSA I&amp;II REEDR Inputs Combined'!$C$1:$BK$1,0))</f>
        <v>4-12 (Low-Moderate Slope)</v>
      </c>
      <c r="J368" t="str">
        <f>INDEX('[1]RBSA I&amp;II REEDR Inputs Combined'!$C$727:$BK$1796,MATCH($A368,'[1]RBSA I&amp;II REEDR Inputs Combined'!$B$727:$B$1796,0),MATCH(J$1,'[1]RBSA I&amp;II REEDR Inputs Combined'!$C$1:$BK$1,0))</f>
        <v>Overall Effective R-Value</v>
      </c>
      <c r="K368">
        <f>INDEX('[1]RBSA I&amp;II REEDR Inputs Combined'!$C$727:$BK$1796,MATCH($A368,'[1]RBSA I&amp;II REEDR Inputs Combined'!$B$727:$B$1796,0),MATCH(K$1,'[1]RBSA I&amp;II REEDR Inputs Combined'!$C$1:$BK$1,0))</f>
        <v>0</v>
      </c>
      <c r="L368">
        <f>INDEX('[1]RBSA I&amp;II REEDR Inputs Combined'!$C$727:$BK$1796,MATCH($A368,'[1]RBSA I&amp;II REEDR Inputs Combined'!$B$727:$B$1796,0),MATCH(L$1,'[1]RBSA I&amp;II REEDR Inputs Combined'!$C$1:$BK$1,0))</f>
        <v>9.7724027170000003</v>
      </c>
      <c r="M368" t="str">
        <f>INDEX('[1]RBSA I&amp;II REEDR Inputs Combined'!$C$727:$BK$1796,MATCH($A368,'[1]RBSA I&amp;II REEDR Inputs Combined'!$B$727:$B$1796,0),MATCH(M$1,'[1]RBSA I&amp;II REEDR Inputs Combined'!$C$1:$BK$1,0))</f>
        <v>Ceiling Overall Effective R-Value (Assumes Uninsulated Roof)</v>
      </c>
      <c r="N368">
        <f>INDEX('[1]RBSA I&amp;II REEDR Inputs Combined'!$C$727:$BK$1796,MATCH($A368,'[1]RBSA I&amp;II REEDR Inputs Combined'!$B$727:$B$1796,0),MATCH(N$1,'[1]RBSA I&amp;II REEDR Inputs Combined'!$C$1:$BK$1,0))</f>
        <v>0</v>
      </c>
      <c r="O368">
        <f>INDEX('[1]RBSA I&amp;II REEDR Inputs Combined'!$C$727:$BK$1796,MATCH($A368,'[1]RBSA I&amp;II REEDR Inputs Combined'!$B$727:$B$1796,0),MATCH(O$1,'[1]RBSA I&amp;II REEDR Inputs Combined'!$C$1:$BK$1,0))</f>
        <v>3.5</v>
      </c>
      <c r="P368" t="s">
        <v>67</v>
      </c>
      <c r="Q368" t="str">
        <f>INDEX('[1]RBSA I&amp;II REEDR Inputs Combined'!$C$727:$BK$1796,MATCH($A368,'[1]RBSA I&amp;II REEDR Inputs Combined'!$B$727:$B$1796,0),MATCH(Q$1,'[1]RBSA I&amp;II REEDR Inputs Combined'!$C$1:$BK$1,0))</f>
        <v>Foundation Type with Effective R-Values</v>
      </c>
      <c r="R368">
        <f>INDEX('[1]RBSA I&amp;II REEDR Inputs Combined'!$C$727:$BK$1796,MATCH($A368,'[1]RBSA I&amp;II REEDR Inputs Combined'!$B$727:$B$1796,0),MATCH(R$1,'[1]RBSA I&amp;II REEDR Inputs Combined'!$C$1:$BK$1,0))</f>
        <v>0</v>
      </c>
      <c r="S368" t="str">
        <f>INDEX('[1]RBSA I&amp;II REEDR Inputs Combined'!$C$727:$BK$1796,MATCH($A368,'[1]RBSA I&amp;II REEDR Inputs Combined'!$B$727:$B$1796,0),MATCH(S$1,'[1]RBSA I&amp;II REEDR Inputs Combined'!$C$1:$BK$1,0))</f>
        <v>Slab</v>
      </c>
      <c r="T368">
        <f>INDEX('[1]RBSA I&amp;II REEDR Inputs Combined'!$C$727:$BK$1796,MATCH($A368,'[1]RBSA I&amp;II REEDR Inputs Combined'!$B$727:$B$1796,0),MATCH(T$1,'[1]RBSA I&amp;II REEDR Inputs Combined'!$C$1:$BK$1,0))</f>
        <v>999</v>
      </c>
      <c r="U368">
        <f>INDEX('[1]RBSA I&amp;II REEDR Inputs Combined'!$C$727:$BK$1796,MATCH($A368,'[1]RBSA I&amp;II REEDR Inputs Combined'!$B$727:$B$1796,0),MATCH(U$1,'[1]RBSA I&amp;II REEDR Inputs Combined'!$C$1:$BK$1,0))</f>
        <v>2.6329113924050631</v>
      </c>
      <c r="V368">
        <f>INDEX('[1]RBSA I&amp;II REEDR Inputs Combined'!$C$727:$BK$1796,MATCH($A368,'[1]RBSA I&amp;II REEDR Inputs Combined'!$B$727:$B$1796,0),MATCH(V$1,'[1]RBSA I&amp;II REEDR Inputs Combined'!$C$1:$BK$1,0))</f>
        <v>2.6329113924050631</v>
      </c>
      <c r="W368">
        <f>INDEX('[1]RBSA I&amp;II REEDR Inputs Combined'!$C$727:$BK$1796,MATCH($A368,'[1]RBSA I&amp;II REEDR Inputs Combined'!$B$727:$B$1796,0),MATCH(W$1,'[1]RBSA I&amp;II REEDR Inputs Combined'!$C$1:$BK$1,0))</f>
        <v>0</v>
      </c>
      <c r="X368">
        <f>INDEX('[1]RBSA I&amp;II REEDR Inputs Combined'!$C$727:$BK$1796,MATCH($A368,'[1]RBSA I&amp;II REEDR Inputs Combined'!$B$727:$B$1796,0),MATCH(X$1,'[1]RBSA I&amp;II REEDR Inputs Combined'!$C$1:$BK$1,0))</f>
        <v>999</v>
      </c>
      <c r="Y368" t="s">
        <v>67</v>
      </c>
      <c r="Z368">
        <f>INDEX('[1]RBSA I&amp;II REEDR Inputs Combined'!$C$727:$BK$1796,MATCH($A368,'[1]RBSA I&amp;II REEDR Inputs Combined'!$B$727:$B$1796,0),MATCH(Z$1,'[1]RBSA I&amp;II REEDR Inputs Combined'!$C$1:$BK$1,0))</f>
        <v>0.76711171499999997</v>
      </c>
      <c r="AA368">
        <f>INDEX('[1]RBSA I&amp;II REEDR Inputs Combined'!$C$727:$BK$1796,MATCH($A368,'[1]RBSA I&amp;II REEDR Inputs Combined'!$B$727:$B$1796,0),MATCH(AA$1,'[1]RBSA I&amp;II REEDR Inputs Combined'!$C$1:$BK$1,0))</f>
        <v>0.59697633699999997</v>
      </c>
      <c r="AB368" t="str">
        <f>INDEX('[1]RBSA I&amp;II REEDR Inputs Combined'!$C$727:$BK$1796,MATCH($A368,'[1]RBSA I&amp;II REEDR Inputs Combined'!$B$727:$B$1796,0),MATCH(AB$1,'[1]RBSA I&amp;II REEDR Inputs Combined'!$C$1:$BK$1,0))</f>
        <v>No</v>
      </c>
      <c r="AC368">
        <f>INDEX('[1]RBSA I&amp;II REEDR Inputs Combined'!$C$727:$BK$1796,MATCH($A368,'[1]RBSA I&amp;II REEDR Inputs Combined'!$B$727:$B$1796,0),MATCH(AC$1,'[1]RBSA I&amp;II REEDR Inputs Combined'!$C$1:$BK$1,0))</f>
        <v>0.14115598292027298</v>
      </c>
      <c r="AD368">
        <f>INDEX('[1]RBSA I&amp;II REEDR Inputs Combined'!$C$727:$BK$1796,MATCH($A368,'[1]RBSA I&amp;II REEDR Inputs Combined'!$B$727:$B$1796,0),MATCH(AD$1,'[1]RBSA I&amp;II REEDR Inputs Combined'!$C$1:$BK$1,0))</f>
        <v>0.13646396021275051</v>
      </c>
      <c r="AE368">
        <f>INDEX('[1]RBSA I&amp;II REEDR Inputs Combined'!$C$727:$BK$1796,MATCH($A368,'[1]RBSA I&amp;II REEDR Inputs Combined'!$B$727:$B$1796,0),MATCH(AE$1,'[1]RBSA I&amp;II REEDR Inputs Combined'!$C$1:$BK$1,0))</f>
        <v>9.0734848405219448E-2</v>
      </c>
      <c r="AF368">
        <f>INDEX('[1]RBSA I&amp;II REEDR Inputs Combined'!$C$727:$BK$1796,MATCH($A368,'[1]RBSA I&amp;II REEDR Inputs Combined'!$B$727:$B$1796,0),MATCH(AF$1,'[1]RBSA I&amp;II REEDR Inputs Combined'!$C$1:$BK$1,0))</f>
        <v>0.18688509472780404</v>
      </c>
      <c r="AG368">
        <f>INDEX('[1]RBSA I&amp;II REEDR Inputs Combined'!$C$727:$BK$1796,MATCH($A368,'[1]RBSA I&amp;II REEDR Inputs Combined'!$B$727:$B$1796,0),MATCH(AG$1,'[1]RBSA I&amp;II REEDR Inputs Combined'!$C$1:$BK$1,0))</f>
        <v>4.2223114664978709</v>
      </c>
      <c r="AH368" t="str">
        <f>INDEX('[1]RBSA I&amp;II REEDR Inputs Combined'!$C$727:$BK$1796,MATCH($A368,'[1]RBSA I&amp;II REEDR Inputs Combined'!$B$727:$B$1796,0),MATCH(AH$1,'[1]RBSA I&amp;II REEDR Inputs Combined'!$C$1:$BK$1,0))</f>
        <v>Resistance Wall Heat with No AC</v>
      </c>
      <c r="AI368" t="s">
        <v>68</v>
      </c>
      <c r="AJ368" t="str">
        <f>INDEX('[1]RBSA I&amp;II REEDR Inputs Combined'!$C$727:$BK$1796,MATCH($A368,'[1]RBSA I&amp;II REEDR Inputs Combined'!$B$727:$B$1796,0),MATCH(AJ$1,'[1]RBSA I&amp;II REEDR Inputs Combined'!$C$1:$BK$1,0))</f>
        <v>kW</v>
      </c>
      <c r="AK368">
        <f>INDEX('[1]RBSA I&amp;II REEDR Inputs Combined'!$C$727:$BK$1796,MATCH($A368,'[1]RBSA I&amp;II REEDR Inputs Combined'!$B$727:$B$1796,0),MATCH(AK$1,'[1]RBSA I&amp;II REEDR Inputs Combined'!$C$1:$BK$1,0))</f>
        <v>20</v>
      </c>
      <c r="AL368" t="str">
        <f>INDEX('[1]RBSA I&amp;II REEDR Inputs Combined'!$C$727:$BK$1796,MATCH($A368,'[1]RBSA I&amp;II REEDR Inputs Combined'!$B$727:$B$1796,0),MATCH(AL$1,'[1]RBSA I&amp;II REEDR Inputs Combined'!$C$1:$BK$1,0))</f>
        <v/>
      </c>
      <c r="AM368" t="str">
        <f>INDEX('[1]RBSA I&amp;II REEDR Inputs Combined'!$C$727:$BK$1796,MATCH($A368,'[1]RBSA I&amp;II REEDR Inputs Combined'!$B$727:$B$1796,0),MATCH(AM$1,'[1]RBSA I&amp;II REEDR Inputs Combined'!$C$1:$BK$1,0))</f>
        <v/>
      </c>
      <c r="AN368" t="str">
        <f>INDEX('[1]RBSA I&amp;II REEDR Inputs Combined'!$C$727:$BK$1796,MATCH($A368,'[1]RBSA I&amp;II REEDR Inputs Combined'!$B$727:$B$1796,0),MATCH(AN$1,'[1]RBSA I&amp;II REEDR Inputs Combined'!$C$1:$BK$1,0))</f>
        <v>Electric</v>
      </c>
      <c r="AO368" t="str">
        <f>INDEX('[1]RBSA I&amp;II REEDR Inputs Combined'!$C$727:$BK$1796,MATCH($A368,'[1]RBSA I&amp;II REEDR Inputs Combined'!$B$727:$B$1796,0),MATCH(AO$1,'[1]RBSA I&amp;II REEDR Inputs Combined'!$C$1:$BK$1,0))</f>
        <v>kW</v>
      </c>
      <c r="AP368">
        <f>INDEX('[1]RBSA I&amp;II REEDR Inputs Combined'!$C$727:$BK$1796,MATCH($A368,'[1]RBSA I&amp;II REEDR Inputs Combined'!$B$727:$B$1796,0),MATCH(AP$1,'[1]RBSA I&amp;II REEDR Inputs Combined'!$C$1:$BK$1,0))</f>
        <v>15</v>
      </c>
      <c r="AQ368">
        <f>INDEX('[1]RBSA I&amp;II REEDR Inputs Combined'!$C$727:$BK$1796,MATCH($A368,'[1]RBSA I&amp;II REEDR Inputs Combined'!$B$727:$B$1796,0),MATCH(AQ$1,'[1]RBSA I&amp;II REEDR Inputs Combined'!$C$1:$BK$1,0))</f>
        <v>35</v>
      </c>
      <c r="AR368">
        <f>INDEX('[1]RBSA I&amp;II REEDR Inputs Combined'!$C$727:$BK$1796,MATCH($A368,'[1]RBSA I&amp;II REEDR Inputs Combined'!$B$727:$B$1796,0),MATCH(AR$1,'[1]RBSA I&amp;II REEDR Inputs Combined'!$C$1:$BK$1,0))</f>
        <v>-30</v>
      </c>
      <c r="AS368">
        <f>INDEX('[1]RBSA I&amp;II REEDR Inputs Combined'!$C$727:$BK$1796,MATCH($A368,'[1]RBSA I&amp;II REEDR Inputs Combined'!$B$727:$B$1796,0),MATCH(AS$1,'[1]RBSA I&amp;II REEDR Inputs Combined'!$C$1:$BK$1,0))</f>
        <v>0</v>
      </c>
      <c r="AT368" t="str">
        <f>INDEX('[1]RBSA I&amp;II REEDR Inputs Combined'!$C$727:$BK$1796,MATCH($A368,'[1]RBSA I&amp;II REEDR Inputs Combined'!$B$727:$B$1796,0),MATCH(AT$1,'[1]RBSA I&amp;II REEDR Inputs Combined'!$C$1:$BK$1,0))</f>
        <v/>
      </c>
      <c r="AU368">
        <f>INDEX('[1]RBSA I&amp;II REEDR Inputs Combined'!$C$727:$BK$1796,MATCH($A368,'[1]RBSA I&amp;II REEDR Inputs Combined'!$B$727:$B$1796,0),MATCH(AU$1,'[1]RBSA I&amp;II REEDR Inputs Combined'!$C$1:$BK$1,0))</f>
        <v>9.1605052351951599E-2</v>
      </c>
      <c r="AV368">
        <f>INDEX('[1]RBSA I&amp;II REEDR Inputs Combined'!$C$727:$BK$1796,MATCH($A368,'[1]RBSA I&amp;II REEDR Inputs Combined'!$B$727:$B$1796,0),MATCH(AV$1,'[1]RBSA I&amp;II REEDR Inputs Combined'!$C$1:$BK$1,0))</f>
        <v>0.52133245925549387</v>
      </c>
      <c r="AW368">
        <f>INDEX('[1]RBSA I&amp;II REEDR Inputs Combined'!$C$727:$BK$1796,MATCH($A368,'[1]RBSA I&amp;II REEDR Inputs Combined'!$B$727:$B$1796,0),MATCH(AW$1,'[1]RBSA I&amp;II REEDR Inputs Combined'!$C$1:$BK$1,0))</f>
        <v>0.01</v>
      </c>
      <c r="AX368">
        <f>INDEX('[1]RBSA I&amp;II REEDR Inputs Combined'!$C$727:$BK$1796,MATCH($A368,'[1]RBSA I&amp;II REEDR Inputs Combined'!$B$727:$B$1796,0),MATCH(AX$1,'[1]RBSA I&amp;II REEDR Inputs Combined'!$C$1:$BK$1,0))</f>
        <v>1.0426649185109877</v>
      </c>
      <c r="AY368" t="str">
        <f>INDEX('[1]RBSA I&amp;II REEDR Inputs Combined'!$C$727:$BK$1796,MATCH($A368,'[1]RBSA I&amp;II REEDR Inputs Combined'!$B$727:$B$1796,0),MATCH(AY$1,'[1]RBSA I&amp;II REEDR Inputs Combined'!$C$1:$BK$1,0))</f>
        <v>Heat_EZ_Sch_1</v>
      </c>
      <c r="AZ368" t="str">
        <f>INDEX('[1]RBSA I&amp;II REEDR Inputs Combined'!$C$727:$BK$1796,MATCH($A368,'[1]RBSA I&amp;II REEDR Inputs Combined'!$B$727:$B$1796,0),MATCH(AZ$1,'[1]RBSA I&amp;II REEDR Inputs Combined'!$C$1:$BK$1,0))</f>
        <v>Cool_EZ_Sch_1</v>
      </c>
      <c r="BA368" t="str">
        <f>INDEX('[1]RBSA I&amp;II REEDR Inputs Combined'!$C$727:$BK$1796,MATCH($A368,'[1]RBSA I&amp;II REEDR Inputs Combined'!$B$727:$B$1796,0),MATCH(BA$1,'[1]RBSA I&amp;II REEDR Inputs Combined'!$C$1:$BK$1,0))</f>
        <v>No</v>
      </c>
      <c r="BB368" t="str">
        <f>INDEX('[1]RBSA I&amp;II REEDR Inputs Combined'!$C$727:$BK$1796,MATCH($A368,'[1]RBSA I&amp;II REEDR Inputs Combined'!$B$727:$B$1796,0),MATCH(BB$1,'[1]RBSA I&amp;II REEDR Inputs Combined'!$C$1:$BK$1,0))</f>
        <v>DHW_EZ_Sch_1</v>
      </c>
      <c r="BC368">
        <f>INDEX('[1]RBSA I&amp;II REEDR Inputs Combined'!$C$727:$BK$1796,MATCH($A368,'[1]RBSA I&amp;II REEDR Inputs Combined'!$B$727:$B$1796,0),MATCH(BC$1,'[1]RBSA I&amp;II REEDR Inputs Combined'!$C$1:$BK$1,0))</f>
        <v>0</v>
      </c>
      <c r="BD368">
        <f>INDEX('[1]RBSA I&amp;II REEDR Inputs Combined'!$C$727:$BK$1796,MATCH($A368,'[1]RBSA I&amp;II REEDR Inputs Combined'!$B$727:$B$1796,0),MATCH(BD$1,'[1]RBSA I&amp;II REEDR Inputs Combined'!$C$1:$BK$1,0))</f>
        <v>0</v>
      </c>
      <c r="BE368">
        <f>INDEX('[1]RBSA I&amp;II REEDR Inputs Combined'!$C$727:$BK$1796,MATCH($A368,'[1]RBSA I&amp;II REEDR Inputs Combined'!$B$727:$B$1796,0),MATCH(BE$1,'[1]RBSA I&amp;II REEDR Inputs Combined'!$C$1:$BK$1,0))</f>
        <v>0</v>
      </c>
      <c r="BF368" t="str">
        <f>INDEX('[1]RBSA I&amp;II REEDR Inputs Combined'!$C$727:$BK$1796,MATCH($A368,'[1]RBSA I&amp;II REEDR Inputs Combined'!$B$727:$B$1796,0),MATCH(BF$1,'[1]RBSA I&amp;II REEDR Inputs Combined'!$C$1:$BK$1,0))</f>
        <v>No</v>
      </c>
      <c r="BG368" t="str">
        <f>INDEX('[1]RBSA I&amp;II REEDR Inputs Combined'!$C$727:$BK$1796,MATCH($A368,'[1]RBSA I&amp;II REEDR Inputs Combined'!$B$727:$B$1796,0),MATCH(BG$1,'[1]RBSA I&amp;II REEDR Inputs Combined'!$C$1:$BK$1,0))</f>
        <v>No</v>
      </c>
      <c r="BH368" t="str">
        <f>INDEX('[1]RBSA I&amp;II REEDR Inputs Combined'!$C$727:$BK$1796,MATCH($A368,'[1]RBSA I&amp;II REEDR Inputs Combined'!$B$727:$B$1796,0),MATCH(BH$1,'[1]RBSA I&amp;II REEDR Inputs Combined'!$C$1:$BK$1,0))</f>
        <v>No</v>
      </c>
      <c r="BI368" t="str">
        <f>INDEX('[1]RBSA I&amp;II REEDR Inputs Combined'!$C$727:$BK$1796,MATCH($A368,'[1]RBSA I&amp;II REEDR Inputs Combined'!$B$727:$B$1796,0),MATCH(BI$1,'[1]RBSA I&amp;II REEDR Inputs Combined'!$C$1:$BK$1,0))</f>
        <v>No</v>
      </c>
      <c r="BJ368" t="str">
        <f>INDEX('[1]RBSA I&amp;II REEDR Inputs Combined'!$C$727:$BK$1796,MATCH($A368,'[1]RBSA I&amp;II REEDR Inputs Combined'!$B$727:$B$1796,0),MATCH(BJ$1,'[1]RBSA I&amp;II REEDR Inputs Combined'!$C$1:$BK$1,0))</f>
        <v>No</v>
      </c>
      <c r="BK368">
        <f>INDEX('[1]RBSA I&amp;II REEDR Inputs Combined'!$C$727:$BK$1796,MATCH($A368,'[1]RBSA I&amp;II REEDR Inputs Combined'!$B$727:$B$1796,0),MATCH(BK$1,'[1]RBSA I&amp;II REEDR Inputs Combined'!$C$1:$BK$1,0))</f>
        <v>533.1167563049853</v>
      </c>
      <c r="BL368" t="str">
        <f>INDEX('[1]RBSA I&amp;II REEDR Inputs Combined'!$C$727:$BK$1796,MATCH($A368,'[1]RBSA I&amp;II REEDR Inputs Combined'!$B$727:$B$1796,0),MATCH(BL$1,'[1]RBSA I&amp;II REEDR Inputs Combined'!$C$1:$BK$1,0))</f>
        <v>Misc_Elec_EZ_Sch_1</v>
      </c>
      <c r="BM368">
        <f>INDEX('[1]RBSA I&amp;II REEDR Inputs Combined'!$C$727:$BK$1796,MATCH($A368,'[1]RBSA I&amp;II REEDR Inputs Combined'!$B$727:$B$1796,0),MATCH(BM$1,'[1]RBSA I&amp;II REEDR Inputs Combined'!$C$1:$BK$1,0))</f>
        <v>0</v>
      </c>
      <c r="BN368" s="3"/>
    </row>
    <row r="369" spans="1:66" x14ac:dyDescent="0.25">
      <c r="A369" s="3" t="s">
        <v>435</v>
      </c>
      <c r="B369">
        <f>INDEX('[1]RBSA I&amp;II REEDR Inputs Combined'!$C$727:$BK$1796,MATCH($A369,'[1]RBSA I&amp;II REEDR Inputs Combined'!$B$727:$B$1796,0),MATCH(B$1,'[1]RBSA I&amp;II REEDR Inputs Combined'!$C$1:$BK$1,0))</f>
        <v>4</v>
      </c>
      <c r="C369" t="str">
        <f>INDEX('[1]RBSA I&amp;II REEDR Inputs Combined'!$C$727:$BK$1796,MATCH($A369,'[1]RBSA I&amp;II REEDR Inputs Combined'!$B$727:$B$1796,0),MATCH(C$1,'[1]RBSA I&amp;II REEDR Inputs Combined'!$C$1:$BK$1,0))</f>
        <v>USA_WA_Walla.Walla.Rgnl.AP.727846_TMY3</v>
      </c>
      <c r="D369">
        <f>INDEX('[1]RBSA I&amp;II REEDR Inputs Combined'!$C$727:$BK$1796,MATCH($A369,'[1]RBSA I&amp;II REEDR Inputs Combined'!$B$727:$B$1796,0),MATCH(D$1,'[1]RBSA I&amp;II REEDR Inputs Combined'!$C$1:$BK$1,0))</f>
        <v>0</v>
      </c>
      <c r="E369">
        <f>INDEX('[1]RBSA I&amp;II REEDR Inputs Combined'!$C$727:$BK$1796,MATCH($A369,'[1]RBSA I&amp;II REEDR Inputs Combined'!$B$727:$B$1796,0),MATCH(E$1,'[1]RBSA I&amp;II REEDR Inputs Combined'!$C$1:$BK$1,0))</f>
        <v>766</v>
      </c>
      <c r="F369">
        <f>INDEX('[1]RBSA I&amp;II REEDR Inputs Combined'!$C$727:$BK$1796,MATCH($A369,'[1]RBSA I&amp;II REEDR Inputs Combined'!$B$727:$B$1796,0),MATCH(F$1,'[1]RBSA I&amp;II REEDR Inputs Combined'!$C$1:$BK$1,0))</f>
        <v>1.2075718015665796E-2</v>
      </c>
      <c r="G369">
        <f>INDEX('[1]RBSA I&amp;II REEDR Inputs Combined'!$C$727:$BK$1796,MATCH($A369,'[1]RBSA I&amp;II REEDR Inputs Combined'!$B$727:$B$1796,0),MATCH(G$1,'[1]RBSA I&amp;II REEDR Inputs Combined'!$C$1:$BK$1,0))</f>
        <v>8</v>
      </c>
      <c r="H369">
        <f>INDEX('[1]RBSA I&amp;II REEDR Inputs Combined'!$C$727:$BK$1796,MATCH($A369,'[1]RBSA I&amp;II REEDR Inputs Combined'!$B$727:$B$1796,0),MATCH(H$1,'[1]RBSA I&amp;II REEDR Inputs Combined'!$C$1:$BK$1,0))</f>
        <v>1</v>
      </c>
      <c r="I369" t="str">
        <f>INDEX('[1]RBSA I&amp;II REEDR Inputs Combined'!$C$727:$BK$1796,MATCH($A369,'[1]RBSA I&amp;II REEDR Inputs Combined'!$B$727:$B$1796,0),MATCH(I$1,'[1]RBSA I&amp;II REEDR Inputs Combined'!$C$1:$BK$1,0))</f>
        <v>4-12 (Low-Moderate Slope)</v>
      </c>
      <c r="J369" t="str">
        <f>INDEX('[1]RBSA I&amp;II REEDR Inputs Combined'!$C$727:$BK$1796,MATCH($A369,'[1]RBSA I&amp;II REEDR Inputs Combined'!$B$727:$B$1796,0),MATCH(J$1,'[1]RBSA I&amp;II REEDR Inputs Combined'!$C$1:$BK$1,0))</f>
        <v>Overall Effective R-Value</v>
      </c>
      <c r="K369">
        <f>INDEX('[1]RBSA I&amp;II REEDR Inputs Combined'!$C$727:$BK$1796,MATCH($A369,'[1]RBSA I&amp;II REEDR Inputs Combined'!$B$727:$B$1796,0),MATCH(K$1,'[1]RBSA I&amp;II REEDR Inputs Combined'!$C$1:$BK$1,0))</f>
        <v>0</v>
      </c>
      <c r="L369">
        <f>INDEX('[1]RBSA I&amp;II REEDR Inputs Combined'!$C$727:$BK$1796,MATCH($A369,'[1]RBSA I&amp;II REEDR Inputs Combined'!$B$727:$B$1796,0),MATCH(L$1,'[1]RBSA I&amp;II REEDR Inputs Combined'!$C$1:$BK$1,0))</f>
        <v>17.53669184</v>
      </c>
      <c r="M369" t="str">
        <f>INDEX('[1]RBSA I&amp;II REEDR Inputs Combined'!$C$727:$BK$1796,MATCH($A369,'[1]RBSA I&amp;II REEDR Inputs Combined'!$B$727:$B$1796,0),MATCH(M$1,'[1]RBSA I&amp;II REEDR Inputs Combined'!$C$1:$BK$1,0))</f>
        <v>Ceiling Overall Effective R-Value (Assumes Uninsulated Roof)</v>
      </c>
      <c r="N369">
        <f>INDEX('[1]RBSA I&amp;II REEDR Inputs Combined'!$C$727:$BK$1796,MATCH($A369,'[1]RBSA I&amp;II REEDR Inputs Combined'!$B$727:$B$1796,0),MATCH(N$1,'[1]RBSA I&amp;II REEDR Inputs Combined'!$C$1:$BK$1,0))</f>
        <v>0</v>
      </c>
      <c r="O369">
        <f>INDEX('[1]RBSA I&amp;II REEDR Inputs Combined'!$C$727:$BK$1796,MATCH($A369,'[1]RBSA I&amp;II REEDR Inputs Combined'!$B$727:$B$1796,0),MATCH(O$1,'[1]RBSA I&amp;II REEDR Inputs Combined'!$C$1:$BK$1,0))</f>
        <v>35.008101250000003</v>
      </c>
      <c r="P369" t="s">
        <v>67</v>
      </c>
      <c r="Q369" t="str">
        <f>INDEX('[1]RBSA I&amp;II REEDR Inputs Combined'!$C$727:$BK$1796,MATCH($A369,'[1]RBSA I&amp;II REEDR Inputs Combined'!$B$727:$B$1796,0),MATCH(Q$1,'[1]RBSA I&amp;II REEDR Inputs Combined'!$C$1:$BK$1,0))</f>
        <v>Foundation Type with Effective R-Values</v>
      </c>
      <c r="R369">
        <f>INDEX('[1]RBSA I&amp;II REEDR Inputs Combined'!$C$727:$BK$1796,MATCH($A369,'[1]RBSA I&amp;II REEDR Inputs Combined'!$B$727:$B$1796,0),MATCH(R$1,'[1]RBSA I&amp;II REEDR Inputs Combined'!$C$1:$BK$1,0))</f>
        <v>0</v>
      </c>
      <c r="S369" t="str">
        <f>INDEX('[1]RBSA I&amp;II REEDR Inputs Combined'!$C$727:$BK$1796,MATCH($A369,'[1]RBSA I&amp;II REEDR Inputs Combined'!$B$727:$B$1796,0),MATCH(S$1,'[1]RBSA I&amp;II REEDR Inputs Combined'!$C$1:$BK$1,0))</f>
        <v>Heated Basement</v>
      </c>
      <c r="T369">
        <f>INDEX('[1]RBSA I&amp;II REEDR Inputs Combined'!$C$727:$BK$1796,MATCH($A369,'[1]RBSA I&amp;II REEDR Inputs Combined'!$B$727:$B$1796,0),MATCH(T$1,'[1]RBSA I&amp;II REEDR Inputs Combined'!$C$1:$BK$1,0))</f>
        <v>999</v>
      </c>
      <c r="U369">
        <f>INDEX('[1]RBSA I&amp;II REEDR Inputs Combined'!$C$727:$BK$1796,MATCH($A369,'[1]RBSA I&amp;II REEDR Inputs Combined'!$B$727:$B$1796,0),MATCH(U$1,'[1]RBSA I&amp;II REEDR Inputs Combined'!$C$1:$BK$1,0))</f>
        <v>0</v>
      </c>
      <c r="V369">
        <f>INDEX('[1]RBSA I&amp;II REEDR Inputs Combined'!$C$727:$BK$1796,MATCH($A369,'[1]RBSA I&amp;II REEDR Inputs Combined'!$B$727:$B$1796,0),MATCH(V$1,'[1]RBSA I&amp;II REEDR Inputs Combined'!$C$1:$BK$1,0))</f>
        <v>0</v>
      </c>
      <c r="W369">
        <f>INDEX('[1]RBSA I&amp;II REEDR Inputs Combined'!$C$727:$BK$1796,MATCH($A369,'[1]RBSA I&amp;II REEDR Inputs Combined'!$B$727:$B$1796,0),MATCH(W$1,'[1]RBSA I&amp;II REEDR Inputs Combined'!$C$1:$BK$1,0))</f>
        <v>0</v>
      </c>
      <c r="X369">
        <f>INDEX('[1]RBSA I&amp;II REEDR Inputs Combined'!$C$727:$BK$1796,MATCH($A369,'[1]RBSA I&amp;II REEDR Inputs Combined'!$B$727:$B$1796,0),MATCH(X$1,'[1]RBSA I&amp;II REEDR Inputs Combined'!$C$1:$BK$1,0))</f>
        <v>999</v>
      </c>
      <c r="Y369" t="s">
        <v>67</v>
      </c>
      <c r="Z369">
        <f>INDEX('[1]RBSA I&amp;II REEDR Inputs Combined'!$C$727:$BK$1796,MATCH($A369,'[1]RBSA I&amp;II REEDR Inputs Combined'!$B$727:$B$1796,0),MATCH(Z$1,'[1]RBSA I&amp;II REEDR Inputs Combined'!$C$1:$BK$1,0))</f>
        <v>0.56279593800000005</v>
      </c>
      <c r="AA369">
        <f>INDEX('[1]RBSA I&amp;II REEDR Inputs Combined'!$C$727:$BK$1796,MATCH($A369,'[1]RBSA I&amp;II REEDR Inputs Combined'!$B$727:$B$1796,0),MATCH(AA$1,'[1]RBSA I&amp;II REEDR Inputs Combined'!$C$1:$BK$1,0))</f>
        <v>0.554981273</v>
      </c>
      <c r="AB369" t="str">
        <f>INDEX('[1]RBSA I&amp;II REEDR Inputs Combined'!$C$727:$BK$1796,MATCH($A369,'[1]RBSA I&amp;II REEDR Inputs Combined'!$B$727:$B$1796,0),MATCH(AB$1,'[1]RBSA I&amp;II REEDR Inputs Combined'!$C$1:$BK$1,0))</f>
        <v>No</v>
      </c>
      <c r="AC369">
        <f>INDEX('[1]RBSA I&amp;II REEDR Inputs Combined'!$C$727:$BK$1796,MATCH($A369,'[1]RBSA I&amp;II REEDR Inputs Combined'!$B$727:$B$1796,0),MATCH(AC$1,'[1]RBSA I&amp;II REEDR Inputs Combined'!$C$1:$BK$1,0))</f>
        <v>3.7400952711075811E-2</v>
      </c>
      <c r="AD369">
        <f>INDEX('[1]RBSA I&amp;II REEDR Inputs Combined'!$C$727:$BK$1796,MATCH($A369,'[1]RBSA I&amp;II REEDR Inputs Combined'!$B$727:$B$1796,0),MATCH(AD$1,'[1]RBSA I&amp;II REEDR Inputs Combined'!$C$1:$BK$1,0))</f>
        <v>22.295156722504821</v>
      </c>
      <c r="AE369">
        <f>INDEX('[1]RBSA I&amp;II REEDR Inputs Combined'!$C$727:$BK$1796,MATCH($A369,'[1]RBSA I&amp;II REEDR Inputs Combined'!$B$727:$B$1796,0),MATCH(AE$1,'[1]RBSA I&amp;II REEDR Inputs Combined'!$C$1:$BK$1,0))</f>
        <v>1.2804590170163914</v>
      </c>
      <c r="AF369">
        <f>INDEX('[1]RBSA I&amp;II REEDR Inputs Combined'!$C$727:$BK$1796,MATCH($A369,'[1]RBSA I&amp;II REEDR Inputs Combined'!$B$727:$B$1796,0),MATCH(AF$1,'[1]RBSA I&amp;II REEDR Inputs Combined'!$C$1:$BK$1,0))</f>
        <v>5.1893821886617681</v>
      </c>
      <c r="AG369">
        <f>INDEX('[1]RBSA I&amp;II REEDR Inputs Combined'!$C$727:$BK$1796,MATCH($A369,'[1]RBSA I&amp;II REEDR Inputs Combined'!$B$727:$B$1796,0),MATCH(AG$1,'[1]RBSA I&amp;II REEDR Inputs Combined'!$C$1:$BK$1,0))</f>
        <v>18.988229603353759</v>
      </c>
      <c r="AH369" t="str">
        <f>INDEX('[1]RBSA I&amp;II REEDR Inputs Combined'!$C$727:$BK$1796,MATCH($A369,'[1]RBSA I&amp;II REEDR Inputs Combined'!$B$727:$B$1796,0),MATCH(AH$1,'[1]RBSA I&amp;II REEDR Inputs Combined'!$C$1:$BK$1,0))</f>
        <v>Nat. Gas Furnace with No CAC</v>
      </c>
      <c r="AI369" t="s">
        <v>68</v>
      </c>
      <c r="AJ369" t="str">
        <f>INDEX('[1]RBSA I&amp;II REEDR Inputs Combined'!$C$727:$BK$1796,MATCH($A369,'[1]RBSA I&amp;II REEDR Inputs Combined'!$B$727:$B$1796,0),MATCH(AJ$1,'[1]RBSA I&amp;II REEDR Inputs Combined'!$C$1:$BK$1,0))</f>
        <v>kW</v>
      </c>
      <c r="AK369">
        <f>INDEX('[1]RBSA I&amp;II REEDR Inputs Combined'!$C$727:$BK$1796,MATCH($A369,'[1]RBSA I&amp;II REEDR Inputs Combined'!$B$727:$B$1796,0),MATCH(AK$1,'[1]RBSA I&amp;II REEDR Inputs Combined'!$C$1:$BK$1,0))</f>
        <v>10</v>
      </c>
      <c r="AL369" t="str">
        <f>INDEX('[1]RBSA I&amp;II REEDR Inputs Combined'!$C$727:$BK$1796,MATCH($A369,'[1]RBSA I&amp;II REEDR Inputs Combined'!$B$727:$B$1796,0),MATCH(AL$1,'[1]RBSA I&amp;II REEDR Inputs Combined'!$C$1:$BK$1,0))</f>
        <v/>
      </c>
      <c r="AM369" t="str">
        <f>INDEX('[1]RBSA I&amp;II REEDR Inputs Combined'!$C$727:$BK$1796,MATCH($A369,'[1]RBSA I&amp;II REEDR Inputs Combined'!$B$727:$B$1796,0),MATCH(AM$1,'[1]RBSA I&amp;II REEDR Inputs Combined'!$C$1:$BK$1,0))</f>
        <v/>
      </c>
      <c r="AN369" t="str">
        <f>INDEX('[1]RBSA I&amp;II REEDR Inputs Combined'!$C$727:$BK$1796,MATCH($A369,'[1]RBSA I&amp;II REEDR Inputs Combined'!$B$727:$B$1796,0),MATCH(AN$1,'[1]RBSA I&amp;II REEDR Inputs Combined'!$C$1:$BK$1,0))</f>
        <v>Electric</v>
      </c>
      <c r="AO369" t="str">
        <f>INDEX('[1]RBSA I&amp;II REEDR Inputs Combined'!$C$727:$BK$1796,MATCH($A369,'[1]RBSA I&amp;II REEDR Inputs Combined'!$B$727:$B$1796,0),MATCH(AO$1,'[1]RBSA I&amp;II REEDR Inputs Combined'!$C$1:$BK$1,0))</f>
        <v>kW</v>
      </c>
      <c r="AP369">
        <f>INDEX('[1]RBSA I&amp;II REEDR Inputs Combined'!$C$727:$BK$1796,MATCH($A369,'[1]RBSA I&amp;II REEDR Inputs Combined'!$B$727:$B$1796,0),MATCH(AP$1,'[1]RBSA I&amp;II REEDR Inputs Combined'!$C$1:$BK$1,0))</f>
        <v>15</v>
      </c>
      <c r="AQ369">
        <f>INDEX('[1]RBSA I&amp;II REEDR Inputs Combined'!$C$727:$BK$1796,MATCH($A369,'[1]RBSA I&amp;II REEDR Inputs Combined'!$B$727:$B$1796,0),MATCH(AQ$1,'[1]RBSA I&amp;II REEDR Inputs Combined'!$C$1:$BK$1,0))</f>
        <v>35</v>
      </c>
      <c r="AR369">
        <f>INDEX('[1]RBSA I&amp;II REEDR Inputs Combined'!$C$727:$BK$1796,MATCH($A369,'[1]RBSA I&amp;II REEDR Inputs Combined'!$B$727:$B$1796,0),MATCH(AR$1,'[1]RBSA I&amp;II REEDR Inputs Combined'!$C$1:$BK$1,0))</f>
        <v>-30</v>
      </c>
      <c r="AS369">
        <f>INDEX('[1]RBSA I&amp;II REEDR Inputs Combined'!$C$727:$BK$1796,MATCH($A369,'[1]RBSA I&amp;II REEDR Inputs Combined'!$B$727:$B$1796,0),MATCH(AS$1,'[1]RBSA I&amp;II REEDR Inputs Combined'!$C$1:$BK$1,0))</f>
        <v>0</v>
      </c>
      <c r="AT369">
        <f>INDEX('[1]RBSA I&amp;II REEDR Inputs Combined'!$C$727:$BK$1796,MATCH($A369,'[1]RBSA I&amp;II REEDR Inputs Combined'!$B$727:$B$1796,0),MATCH(AT$1,'[1]RBSA I&amp;II REEDR Inputs Combined'!$C$1:$BK$1,0))</f>
        <v>0.8576595121951236</v>
      </c>
      <c r="AU369">
        <f>INDEX('[1]RBSA I&amp;II REEDR Inputs Combined'!$C$727:$BK$1796,MATCH($A369,'[1]RBSA I&amp;II REEDR Inputs Combined'!$B$727:$B$1796,0),MATCH(AU$1,'[1]RBSA I&amp;II REEDR Inputs Combined'!$C$1:$BK$1,0))</f>
        <v>9.1605052351951599E-2</v>
      </c>
      <c r="AV369">
        <f>INDEX('[1]RBSA I&amp;II REEDR Inputs Combined'!$C$727:$BK$1796,MATCH($A369,'[1]RBSA I&amp;II REEDR Inputs Combined'!$B$727:$B$1796,0),MATCH(AV$1,'[1]RBSA I&amp;II REEDR Inputs Combined'!$C$1:$BK$1,0))</f>
        <v>0.52133245925549387</v>
      </c>
      <c r="AW369">
        <f>INDEX('[1]RBSA I&amp;II REEDR Inputs Combined'!$C$727:$BK$1796,MATCH($A369,'[1]RBSA I&amp;II REEDR Inputs Combined'!$B$727:$B$1796,0),MATCH(AW$1,'[1]RBSA I&amp;II REEDR Inputs Combined'!$C$1:$BK$1,0))</f>
        <v>0.01</v>
      </c>
      <c r="AX369">
        <f>INDEX('[1]RBSA I&amp;II REEDR Inputs Combined'!$C$727:$BK$1796,MATCH($A369,'[1]RBSA I&amp;II REEDR Inputs Combined'!$B$727:$B$1796,0),MATCH(AX$1,'[1]RBSA I&amp;II REEDR Inputs Combined'!$C$1:$BK$1,0))</f>
        <v>1.0426649185109877</v>
      </c>
      <c r="AY369" t="str">
        <f>INDEX('[1]RBSA I&amp;II REEDR Inputs Combined'!$C$727:$BK$1796,MATCH($A369,'[1]RBSA I&amp;II REEDR Inputs Combined'!$B$727:$B$1796,0),MATCH(AY$1,'[1]RBSA I&amp;II REEDR Inputs Combined'!$C$1:$BK$1,0))</f>
        <v>Heat_EZ_Sch_2</v>
      </c>
      <c r="AZ369" t="str">
        <f>INDEX('[1]RBSA I&amp;II REEDR Inputs Combined'!$C$727:$BK$1796,MATCH($A369,'[1]RBSA I&amp;II REEDR Inputs Combined'!$B$727:$B$1796,0),MATCH(AZ$1,'[1]RBSA I&amp;II REEDR Inputs Combined'!$C$1:$BK$1,0))</f>
        <v>Cool_EZ_Sch_1</v>
      </c>
      <c r="BA369" t="str">
        <f>INDEX('[1]RBSA I&amp;II REEDR Inputs Combined'!$C$727:$BK$1796,MATCH($A369,'[1]RBSA I&amp;II REEDR Inputs Combined'!$B$727:$B$1796,0),MATCH(BA$1,'[1]RBSA I&amp;II REEDR Inputs Combined'!$C$1:$BK$1,0))</f>
        <v>No</v>
      </c>
      <c r="BB369" t="str">
        <f>INDEX('[1]RBSA I&amp;II REEDR Inputs Combined'!$C$727:$BK$1796,MATCH($A369,'[1]RBSA I&amp;II REEDR Inputs Combined'!$B$727:$B$1796,0),MATCH(BB$1,'[1]RBSA I&amp;II REEDR Inputs Combined'!$C$1:$BK$1,0))</f>
        <v>DHW_EZ_Sch_1</v>
      </c>
      <c r="BC369">
        <f>INDEX('[1]RBSA I&amp;II REEDR Inputs Combined'!$C$727:$BK$1796,MATCH($A369,'[1]RBSA I&amp;II REEDR Inputs Combined'!$B$727:$B$1796,0),MATCH(BC$1,'[1]RBSA I&amp;II REEDR Inputs Combined'!$C$1:$BK$1,0))</f>
        <v>0</v>
      </c>
      <c r="BD369">
        <f>INDEX('[1]RBSA I&amp;II REEDR Inputs Combined'!$C$727:$BK$1796,MATCH($A369,'[1]RBSA I&amp;II REEDR Inputs Combined'!$B$727:$B$1796,0),MATCH(BD$1,'[1]RBSA I&amp;II REEDR Inputs Combined'!$C$1:$BK$1,0))</f>
        <v>0</v>
      </c>
      <c r="BE369">
        <f>INDEX('[1]RBSA I&amp;II REEDR Inputs Combined'!$C$727:$BK$1796,MATCH($A369,'[1]RBSA I&amp;II REEDR Inputs Combined'!$B$727:$B$1796,0),MATCH(BE$1,'[1]RBSA I&amp;II REEDR Inputs Combined'!$C$1:$BK$1,0))</f>
        <v>0</v>
      </c>
      <c r="BF369" t="str">
        <f>INDEX('[1]RBSA I&amp;II REEDR Inputs Combined'!$C$727:$BK$1796,MATCH($A369,'[1]RBSA I&amp;II REEDR Inputs Combined'!$B$727:$B$1796,0),MATCH(BF$1,'[1]RBSA I&amp;II REEDR Inputs Combined'!$C$1:$BK$1,0))</f>
        <v>No</v>
      </c>
      <c r="BG369" t="str">
        <f>INDEX('[1]RBSA I&amp;II REEDR Inputs Combined'!$C$727:$BK$1796,MATCH($A369,'[1]RBSA I&amp;II REEDR Inputs Combined'!$B$727:$B$1796,0),MATCH(BG$1,'[1]RBSA I&amp;II REEDR Inputs Combined'!$C$1:$BK$1,0))</f>
        <v>No</v>
      </c>
      <c r="BH369" t="str">
        <f>INDEX('[1]RBSA I&amp;II REEDR Inputs Combined'!$C$727:$BK$1796,MATCH($A369,'[1]RBSA I&amp;II REEDR Inputs Combined'!$B$727:$B$1796,0),MATCH(BH$1,'[1]RBSA I&amp;II REEDR Inputs Combined'!$C$1:$BK$1,0))</f>
        <v>No</v>
      </c>
      <c r="BI369" t="str">
        <f>INDEX('[1]RBSA I&amp;II REEDR Inputs Combined'!$C$727:$BK$1796,MATCH($A369,'[1]RBSA I&amp;II REEDR Inputs Combined'!$B$727:$B$1796,0),MATCH(BI$1,'[1]RBSA I&amp;II REEDR Inputs Combined'!$C$1:$BK$1,0))</f>
        <v>No</v>
      </c>
      <c r="BJ369" t="str">
        <f>INDEX('[1]RBSA I&amp;II REEDR Inputs Combined'!$C$727:$BK$1796,MATCH($A369,'[1]RBSA I&amp;II REEDR Inputs Combined'!$B$727:$B$1796,0),MATCH(BJ$1,'[1]RBSA I&amp;II REEDR Inputs Combined'!$C$1:$BK$1,0))</f>
        <v>No</v>
      </c>
      <c r="BK369">
        <f>INDEX('[1]RBSA I&amp;II REEDR Inputs Combined'!$C$727:$BK$1796,MATCH($A369,'[1]RBSA I&amp;II REEDR Inputs Combined'!$B$727:$B$1796,0),MATCH(BK$1,'[1]RBSA I&amp;II REEDR Inputs Combined'!$C$1:$BK$1,0))</f>
        <v>1221.6788211143696</v>
      </c>
      <c r="BL369" t="str">
        <f>INDEX('[1]RBSA I&amp;II REEDR Inputs Combined'!$C$727:$BK$1796,MATCH($A369,'[1]RBSA I&amp;II REEDR Inputs Combined'!$B$727:$B$1796,0),MATCH(BL$1,'[1]RBSA I&amp;II REEDR Inputs Combined'!$C$1:$BK$1,0))</f>
        <v>Misc_Elec_EZ_Sch_1</v>
      </c>
      <c r="BM369">
        <f>INDEX('[1]RBSA I&amp;II REEDR Inputs Combined'!$C$727:$BK$1796,MATCH($A369,'[1]RBSA I&amp;II REEDR Inputs Combined'!$B$727:$B$1796,0),MATCH(BM$1,'[1]RBSA I&amp;II REEDR Inputs Combined'!$C$1:$BK$1,0))</f>
        <v>0</v>
      </c>
      <c r="BN369" s="3"/>
    </row>
    <row r="370" spans="1:66" x14ac:dyDescent="0.25">
      <c r="A370" s="3" t="s">
        <v>436</v>
      </c>
      <c r="B370">
        <f>INDEX('[1]RBSA I&amp;II REEDR Inputs Combined'!$C$727:$BK$1796,MATCH($A370,'[1]RBSA I&amp;II REEDR Inputs Combined'!$B$727:$B$1796,0),MATCH(B$1,'[1]RBSA I&amp;II REEDR Inputs Combined'!$C$1:$BK$1,0))</f>
        <v>4</v>
      </c>
      <c r="C370" t="str">
        <f>INDEX('[1]RBSA I&amp;II REEDR Inputs Combined'!$C$727:$BK$1796,MATCH($A370,'[1]RBSA I&amp;II REEDR Inputs Combined'!$B$727:$B$1796,0),MATCH(C$1,'[1]RBSA I&amp;II REEDR Inputs Combined'!$C$1:$BK$1,0))</f>
        <v>USA_WA_Yakima.Air.Terminal-McAllister.Field.727810_TMY3</v>
      </c>
      <c r="D370">
        <f>INDEX('[1]RBSA I&amp;II REEDR Inputs Combined'!$C$727:$BK$1796,MATCH($A370,'[1]RBSA I&amp;II REEDR Inputs Combined'!$B$727:$B$1796,0),MATCH(D$1,'[1]RBSA I&amp;II REEDR Inputs Combined'!$C$1:$BK$1,0))</f>
        <v>0</v>
      </c>
      <c r="E370">
        <f>INDEX('[1]RBSA I&amp;II REEDR Inputs Combined'!$C$727:$BK$1796,MATCH($A370,'[1]RBSA I&amp;II REEDR Inputs Combined'!$B$727:$B$1796,0),MATCH(E$1,'[1]RBSA I&amp;II REEDR Inputs Combined'!$C$1:$BK$1,0))</f>
        <v>1392</v>
      </c>
      <c r="F370">
        <f>INDEX('[1]RBSA I&amp;II REEDR Inputs Combined'!$C$727:$BK$1796,MATCH($A370,'[1]RBSA I&amp;II REEDR Inputs Combined'!$B$727:$B$1796,0),MATCH(F$1,'[1]RBSA I&amp;II REEDR Inputs Combined'!$C$1:$BK$1,0))</f>
        <v>2.2755926724137931</v>
      </c>
      <c r="G370">
        <f>INDEX('[1]RBSA I&amp;II REEDR Inputs Combined'!$C$727:$BK$1796,MATCH($A370,'[1]RBSA I&amp;II REEDR Inputs Combined'!$B$727:$B$1796,0),MATCH(G$1,'[1]RBSA I&amp;II REEDR Inputs Combined'!$C$1:$BK$1,0))</f>
        <v>8</v>
      </c>
      <c r="H370">
        <f>INDEX('[1]RBSA I&amp;II REEDR Inputs Combined'!$C$727:$BK$1796,MATCH($A370,'[1]RBSA I&amp;II REEDR Inputs Combined'!$B$727:$B$1796,0),MATCH(H$1,'[1]RBSA I&amp;II REEDR Inputs Combined'!$C$1:$BK$1,0))</f>
        <v>1</v>
      </c>
      <c r="I370" t="str">
        <f>INDEX('[1]RBSA I&amp;II REEDR Inputs Combined'!$C$727:$BK$1796,MATCH($A370,'[1]RBSA I&amp;II REEDR Inputs Combined'!$B$727:$B$1796,0),MATCH(I$1,'[1]RBSA I&amp;II REEDR Inputs Combined'!$C$1:$BK$1,0))</f>
        <v>4-12 (Low-Moderate Slope)</v>
      </c>
      <c r="J370" t="str">
        <f>INDEX('[1]RBSA I&amp;II REEDR Inputs Combined'!$C$727:$BK$1796,MATCH($A370,'[1]RBSA I&amp;II REEDR Inputs Combined'!$B$727:$B$1796,0),MATCH(J$1,'[1]RBSA I&amp;II REEDR Inputs Combined'!$C$1:$BK$1,0))</f>
        <v>Overall Effective R-Value</v>
      </c>
      <c r="K370">
        <f>INDEX('[1]RBSA I&amp;II REEDR Inputs Combined'!$C$727:$BK$1796,MATCH($A370,'[1]RBSA I&amp;II REEDR Inputs Combined'!$B$727:$B$1796,0),MATCH(K$1,'[1]RBSA I&amp;II REEDR Inputs Combined'!$C$1:$BK$1,0))</f>
        <v>0</v>
      </c>
      <c r="L370">
        <f>INDEX('[1]RBSA I&amp;II REEDR Inputs Combined'!$C$727:$BK$1796,MATCH($A370,'[1]RBSA I&amp;II REEDR Inputs Combined'!$B$727:$B$1796,0),MATCH(L$1,'[1]RBSA I&amp;II REEDR Inputs Combined'!$C$1:$BK$1,0))</f>
        <v>11.18009307</v>
      </c>
      <c r="M370" t="str">
        <f>INDEX('[1]RBSA I&amp;II REEDR Inputs Combined'!$C$727:$BK$1796,MATCH($A370,'[1]RBSA I&amp;II REEDR Inputs Combined'!$B$727:$B$1796,0),MATCH(M$1,'[1]RBSA I&amp;II REEDR Inputs Combined'!$C$1:$BK$1,0))</f>
        <v>Ceiling Overall Effective R-Value (Assumes Uninsulated Roof)</v>
      </c>
      <c r="N370">
        <f>INDEX('[1]RBSA I&amp;II REEDR Inputs Combined'!$C$727:$BK$1796,MATCH($A370,'[1]RBSA I&amp;II REEDR Inputs Combined'!$B$727:$B$1796,0),MATCH(N$1,'[1]RBSA I&amp;II REEDR Inputs Combined'!$C$1:$BK$1,0))</f>
        <v>0</v>
      </c>
      <c r="O370">
        <f>INDEX('[1]RBSA I&amp;II REEDR Inputs Combined'!$C$727:$BK$1796,MATCH($A370,'[1]RBSA I&amp;II REEDR Inputs Combined'!$B$727:$B$1796,0),MATCH(O$1,'[1]RBSA I&amp;II REEDR Inputs Combined'!$C$1:$BK$1,0))</f>
        <v>24.70086212</v>
      </c>
      <c r="P370" t="s">
        <v>67</v>
      </c>
      <c r="Q370" t="str">
        <f>INDEX('[1]RBSA I&amp;II REEDR Inputs Combined'!$C$727:$BK$1796,MATCH($A370,'[1]RBSA I&amp;II REEDR Inputs Combined'!$B$727:$B$1796,0),MATCH(Q$1,'[1]RBSA I&amp;II REEDR Inputs Combined'!$C$1:$BK$1,0))</f>
        <v>Foundation Type with Effective R-Values</v>
      </c>
      <c r="R370">
        <f>INDEX('[1]RBSA I&amp;II REEDR Inputs Combined'!$C$727:$BK$1796,MATCH($A370,'[1]RBSA I&amp;II REEDR Inputs Combined'!$B$727:$B$1796,0),MATCH(R$1,'[1]RBSA I&amp;II REEDR Inputs Combined'!$C$1:$BK$1,0))</f>
        <v>0</v>
      </c>
      <c r="S370" t="str">
        <f>INDEX('[1]RBSA I&amp;II REEDR Inputs Combined'!$C$727:$BK$1796,MATCH($A370,'[1]RBSA I&amp;II REEDR Inputs Combined'!$B$727:$B$1796,0),MATCH(S$1,'[1]RBSA I&amp;II REEDR Inputs Combined'!$C$1:$BK$1,0))</f>
        <v>Heated Basement</v>
      </c>
      <c r="T370">
        <f>INDEX('[1]RBSA I&amp;II REEDR Inputs Combined'!$C$727:$BK$1796,MATCH($A370,'[1]RBSA I&amp;II REEDR Inputs Combined'!$B$727:$B$1796,0),MATCH(T$1,'[1]RBSA I&amp;II REEDR Inputs Combined'!$C$1:$BK$1,0))</f>
        <v>22.551977098016984</v>
      </c>
      <c r="U370">
        <f>INDEX('[1]RBSA I&amp;II REEDR Inputs Combined'!$C$727:$BK$1796,MATCH($A370,'[1]RBSA I&amp;II REEDR Inputs Combined'!$B$727:$B$1796,0),MATCH(U$1,'[1]RBSA I&amp;II REEDR Inputs Combined'!$C$1:$BK$1,0))</f>
        <v>0</v>
      </c>
      <c r="V370">
        <f>INDEX('[1]RBSA I&amp;II REEDR Inputs Combined'!$C$727:$BK$1796,MATCH($A370,'[1]RBSA I&amp;II REEDR Inputs Combined'!$B$727:$B$1796,0),MATCH(V$1,'[1]RBSA I&amp;II REEDR Inputs Combined'!$C$1:$BK$1,0))</f>
        <v>0</v>
      </c>
      <c r="W370">
        <f>INDEX('[1]RBSA I&amp;II REEDR Inputs Combined'!$C$727:$BK$1796,MATCH($A370,'[1]RBSA I&amp;II REEDR Inputs Combined'!$B$727:$B$1796,0),MATCH(W$1,'[1]RBSA I&amp;II REEDR Inputs Combined'!$C$1:$BK$1,0))</f>
        <v>0</v>
      </c>
      <c r="X370">
        <f>INDEX('[1]RBSA I&amp;II REEDR Inputs Combined'!$C$727:$BK$1796,MATCH($A370,'[1]RBSA I&amp;II REEDR Inputs Combined'!$B$727:$B$1796,0),MATCH(X$1,'[1]RBSA I&amp;II REEDR Inputs Combined'!$C$1:$BK$1,0))</f>
        <v>2.4940428914996806</v>
      </c>
      <c r="Y370" t="s">
        <v>67</v>
      </c>
      <c r="Z370">
        <f>INDEX('[1]RBSA I&amp;II REEDR Inputs Combined'!$C$727:$BK$1796,MATCH($A370,'[1]RBSA I&amp;II REEDR Inputs Combined'!$B$727:$B$1796,0),MATCH(Z$1,'[1]RBSA I&amp;II REEDR Inputs Combined'!$C$1:$BK$1,0))</f>
        <v>0.82390567400000003</v>
      </c>
      <c r="AA370">
        <f>INDEX('[1]RBSA I&amp;II REEDR Inputs Combined'!$C$727:$BK$1796,MATCH($A370,'[1]RBSA I&amp;II REEDR Inputs Combined'!$B$727:$B$1796,0),MATCH(AA$1,'[1]RBSA I&amp;II REEDR Inputs Combined'!$C$1:$BK$1,0))</f>
        <v>0.72595849400000001</v>
      </c>
      <c r="AB370" t="str">
        <f>INDEX('[1]RBSA I&amp;II REEDR Inputs Combined'!$C$727:$BK$1796,MATCH($A370,'[1]RBSA I&amp;II REEDR Inputs Combined'!$B$727:$B$1796,0),MATCH(AB$1,'[1]RBSA I&amp;II REEDR Inputs Combined'!$C$1:$BK$1,0))</f>
        <v>No</v>
      </c>
      <c r="AC370">
        <f>INDEX('[1]RBSA I&amp;II REEDR Inputs Combined'!$C$727:$BK$1796,MATCH($A370,'[1]RBSA I&amp;II REEDR Inputs Combined'!$B$727:$B$1796,0),MATCH(AC$1,'[1]RBSA I&amp;II REEDR Inputs Combined'!$C$1:$BK$1,0))</f>
        <v>7.3001418066061891E-2</v>
      </c>
      <c r="AD370">
        <f>INDEX('[1]RBSA I&amp;II REEDR Inputs Combined'!$C$727:$BK$1796,MATCH($A370,'[1]RBSA I&amp;II REEDR Inputs Combined'!$B$727:$B$1796,0),MATCH(AD$1,'[1]RBSA I&amp;II REEDR Inputs Combined'!$C$1:$BK$1,0))</f>
        <v>0.13132122274993738</v>
      </c>
      <c r="AE370">
        <f>INDEX('[1]RBSA I&amp;II REEDR Inputs Combined'!$C$727:$BK$1796,MATCH($A370,'[1]RBSA I&amp;II REEDR Inputs Combined'!$B$727:$B$1796,0),MATCH(AE$1,'[1]RBSA I&amp;II REEDR Inputs Combined'!$C$1:$BK$1,0))</f>
        <v>0.18657982439886048</v>
      </c>
      <c r="AF370">
        <f>INDEX('[1]RBSA I&amp;II REEDR Inputs Combined'!$C$727:$BK$1796,MATCH($A370,'[1]RBSA I&amp;II REEDR Inputs Combined'!$B$727:$B$1796,0),MATCH(AF$1,'[1]RBSA I&amp;II REEDR Inputs Combined'!$C$1:$BK$1,0))</f>
        <v>0.16180943279586421</v>
      </c>
      <c r="AG370">
        <f>INDEX('[1]RBSA I&amp;II REEDR Inputs Combined'!$C$727:$BK$1796,MATCH($A370,'[1]RBSA I&amp;II REEDR Inputs Combined'!$B$727:$B$1796,0),MATCH(AG$1,'[1]RBSA I&amp;II REEDR Inputs Combined'!$C$1:$BK$1,0))</f>
        <v>5.6169181188644606</v>
      </c>
      <c r="AH370" t="str">
        <f>INDEX('[1]RBSA I&amp;II REEDR Inputs Combined'!$C$727:$BK$1796,MATCH($A370,'[1]RBSA I&amp;II REEDR Inputs Combined'!$B$727:$B$1796,0),MATCH(AH$1,'[1]RBSA I&amp;II REEDR Inputs Combined'!$C$1:$BK$1,0))</f>
        <v>Nat. Gas Furnace with No CAC</v>
      </c>
      <c r="AI370" t="s">
        <v>68</v>
      </c>
      <c r="AJ370" t="str">
        <f>INDEX('[1]RBSA I&amp;II REEDR Inputs Combined'!$C$727:$BK$1796,MATCH($A370,'[1]RBSA I&amp;II REEDR Inputs Combined'!$B$727:$B$1796,0),MATCH(AJ$1,'[1]RBSA I&amp;II REEDR Inputs Combined'!$C$1:$BK$1,0))</f>
        <v>kW</v>
      </c>
      <c r="AK370">
        <f>INDEX('[1]RBSA I&amp;II REEDR Inputs Combined'!$C$727:$BK$1796,MATCH($A370,'[1]RBSA I&amp;II REEDR Inputs Combined'!$B$727:$B$1796,0),MATCH(AK$1,'[1]RBSA I&amp;II REEDR Inputs Combined'!$C$1:$BK$1,0))</f>
        <v>25</v>
      </c>
      <c r="AL370" t="str">
        <f>INDEX('[1]RBSA I&amp;II REEDR Inputs Combined'!$C$727:$BK$1796,MATCH($A370,'[1]RBSA I&amp;II REEDR Inputs Combined'!$B$727:$B$1796,0),MATCH(AL$1,'[1]RBSA I&amp;II REEDR Inputs Combined'!$C$1:$BK$1,0))</f>
        <v/>
      </c>
      <c r="AM370" t="str">
        <f>INDEX('[1]RBSA I&amp;II REEDR Inputs Combined'!$C$727:$BK$1796,MATCH($A370,'[1]RBSA I&amp;II REEDR Inputs Combined'!$B$727:$B$1796,0),MATCH(AM$1,'[1]RBSA I&amp;II REEDR Inputs Combined'!$C$1:$BK$1,0))</f>
        <v/>
      </c>
      <c r="AN370" t="str">
        <f>INDEX('[1]RBSA I&amp;II REEDR Inputs Combined'!$C$727:$BK$1796,MATCH($A370,'[1]RBSA I&amp;II REEDR Inputs Combined'!$B$727:$B$1796,0),MATCH(AN$1,'[1]RBSA I&amp;II REEDR Inputs Combined'!$C$1:$BK$1,0))</f>
        <v>Electric</v>
      </c>
      <c r="AO370" t="str">
        <f>INDEX('[1]RBSA I&amp;II REEDR Inputs Combined'!$C$727:$BK$1796,MATCH($A370,'[1]RBSA I&amp;II REEDR Inputs Combined'!$B$727:$B$1796,0),MATCH(AO$1,'[1]RBSA I&amp;II REEDR Inputs Combined'!$C$1:$BK$1,0))</f>
        <v>kW</v>
      </c>
      <c r="AP370">
        <f>INDEX('[1]RBSA I&amp;II REEDR Inputs Combined'!$C$727:$BK$1796,MATCH($A370,'[1]RBSA I&amp;II REEDR Inputs Combined'!$B$727:$B$1796,0),MATCH(AP$1,'[1]RBSA I&amp;II REEDR Inputs Combined'!$C$1:$BK$1,0))</f>
        <v>15</v>
      </c>
      <c r="AQ370">
        <f>INDEX('[1]RBSA I&amp;II REEDR Inputs Combined'!$C$727:$BK$1796,MATCH($A370,'[1]RBSA I&amp;II REEDR Inputs Combined'!$B$727:$B$1796,0),MATCH(AQ$1,'[1]RBSA I&amp;II REEDR Inputs Combined'!$C$1:$BK$1,0))</f>
        <v>35</v>
      </c>
      <c r="AR370">
        <f>INDEX('[1]RBSA I&amp;II REEDR Inputs Combined'!$C$727:$BK$1796,MATCH($A370,'[1]RBSA I&amp;II REEDR Inputs Combined'!$B$727:$B$1796,0),MATCH(AR$1,'[1]RBSA I&amp;II REEDR Inputs Combined'!$C$1:$BK$1,0))</f>
        <v>-30</v>
      </c>
      <c r="AS370">
        <f>INDEX('[1]RBSA I&amp;II REEDR Inputs Combined'!$C$727:$BK$1796,MATCH($A370,'[1]RBSA I&amp;II REEDR Inputs Combined'!$B$727:$B$1796,0),MATCH(AS$1,'[1]RBSA I&amp;II REEDR Inputs Combined'!$C$1:$BK$1,0))</f>
        <v>0</v>
      </c>
      <c r="AT370">
        <f>INDEX('[1]RBSA I&amp;II REEDR Inputs Combined'!$C$727:$BK$1796,MATCH($A370,'[1]RBSA I&amp;II REEDR Inputs Combined'!$B$727:$B$1796,0),MATCH(AT$1,'[1]RBSA I&amp;II REEDR Inputs Combined'!$C$1:$BK$1,0))</f>
        <v>0.8</v>
      </c>
      <c r="AU370">
        <f>INDEX('[1]RBSA I&amp;II REEDR Inputs Combined'!$C$727:$BK$1796,MATCH($A370,'[1]RBSA I&amp;II REEDR Inputs Combined'!$B$727:$B$1796,0),MATCH(AU$1,'[1]RBSA I&amp;II REEDR Inputs Combined'!$C$1:$BK$1,0))</f>
        <v>9.1605052351951599E-2</v>
      </c>
      <c r="AV370">
        <f>INDEX('[1]RBSA I&amp;II REEDR Inputs Combined'!$C$727:$BK$1796,MATCH($A370,'[1]RBSA I&amp;II REEDR Inputs Combined'!$B$727:$B$1796,0),MATCH(AV$1,'[1]RBSA I&amp;II REEDR Inputs Combined'!$C$1:$BK$1,0))</f>
        <v>0.39253206326936596</v>
      </c>
      <c r="AW370">
        <f>INDEX('[1]RBSA I&amp;II REEDR Inputs Combined'!$C$727:$BK$1796,MATCH($A370,'[1]RBSA I&amp;II REEDR Inputs Combined'!$B$727:$B$1796,0),MATCH(AW$1,'[1]RBSA I&amp;II REEDR Inputs Combined'!$C$1:$BK$1,0))</f>
        <v>0.01</v>
      </c>
      <c r="AX370">
        <f>INDEX('[1]RBSA I&amp;II REEDR Inputs Combined'!$C$727:$BK$1796,MATCH($A370,'[1]RBSA I&amp;II REEDR Inputs Combined'!$B$727:$B$1796,0),MATCH(AX$1,'[1]RBSA I&amp;II REEDR Inputs Combined'!$C$1:$BK$1,0))</f>
        <v>0.78506412653873192</v>
      </c>
      <c r="AY370" t="str">
        <f>INDEX('[1]RBSA I&amp;II REEDR Inputs Combined'!$C$727:$BK$1796,MATCH($A370,'[1]RBSA I&amp;II REEDR Inputs Combined'!$B$727:$B$1796,0),MATCH(AY$1,'[1]RBSA I&amp;II REEDR Inputs Combined'!$C$1:$BK$1,0))</f>
        <v>Heat_EZ_Sch_2</v>
      </c>
      <c r="AZ370" t="str">
        <f>INDEX('[1]RBSA I&amp;II REEDR Inputs Combined'!$C$727:$BK$1796,MATCH($A370,'[1]RBSA I&amp;II REEDR Inputs Combined'!$B$727:$B$1796,0),MATCH(AZ$1,'[1]RBSA I&amp;II REEDR Inputs Combined'!$C$1:$BK$1,0))</f>
        <v>Cool_EZ_Sch_1</v>
      </c>
      <c r="BA370" t="str">
        <f>INDEX('[1]RBSA I&amp;II REEDR Inputs Combined'!$C$727:$BK$1796,MATCH($A370,'[1]RBSA I&amp;II REEDR Inputs Combined'!$B$727:$B$1796,0),MATCH(BA$1,'[1]RBSA I&amp;II REEDR Inputs Combined'!$C$1:$BK$1,0))</f>
        <v>No</v>
      </c>
      <c r="BB370" t="str">
        <f>INDEX('[1]RBSA I&amp;II REEDR Inputs Combined'!$C$727:$BK$1796,MATCH($A370,'[1]RBSA I&amp;II REEDR Inputs Combined'!$B$727:$B$1796,0),MATCH(BB$1,'[1]RBSA I&amp;II REEDR Inputs Combined'!$C$1:$BK$1,0))</f>
        <v>DHW_EZ_Sch_1</v>
      </c>
      <c r="BC370">
        <f>INDEX('[1]RBSA I&amp;II REEDR Inputs Combined'!$C$727:$BK$1796,MATCH($A370,'[1]RBSA I&amp;II REEDR Inputs Combined'!$B$727:$B$1796,0),MATCH(BC$1,'[1]RBSA I&amp;II REEDR Inputs Combined'!$C$1:$BK$1,0))</f>
        <v>0</v>
      </c>
      <c r="BD370">
        <f>INDEX('[1]RBSA I&amp;II REEDR Inputs Combined'!$C$727:$BK$1796,MATCH($A370,'[1]RBSA I&amp;II REEDR Inputs Combined'!$B$727:$B$1796,0),MATCH(BD$1,'[1]RBSA I&amp;II REEDR Inputs Combined'!$C$1:$BK$1,0))</f>
        <v>0</v>
      </c>
      <c r="BE370">
        <f>INDEX('[1]RBSA I&amp;II REEDR Inputs Combined'!$C$727:$BK$1796,MATCH($A370,'[1]RBSA I&amp;II REEDR Inputs Combined'!$B$727:$B$1796,0),MATCH(BE$1,'[1]RBSA I&amp;II REEDR Inputs Combined'!$C$1:$BK$1,0))</f>
        <v>0</v>
      </c>
      <c r="BF370" t="str">
        <f>INDEX('[1]RBSA I&amp;II REEDR Inputs Combined'!$C$727:$BK$1796,MATCH($A370,'[1]RBSA I&amp;II REEDR Inputs Combined'!$B$727:$B$1796,0),MATCH(BF$1,'[1]RBSA I&amp;II REEDR Inputs Combined'!$C$1:$BK$1,0))</f>
        <v>No</v>
      </c>
      <c r="BG370" t="str">
        <f>INDEX('[1]RBSA I&amp;II REEDR Inputs Combined'!$C$727:$BK$1796,MATCH($A370,'[1]RBSA I&amp;II REEDR Inputs Combined'!$B$727:$B$1796,0),MATCH(BG$1,'[1]RBSA I&amp;II REEDR Inputs Combined'!$C$1:$BK$1,0))</f>
        <v>No</v>
      </c>
      <c r="BH370" t="str">
        <f>INDEX('[1]RBSA I&amp;II REEDR Inputs Combined'!$C$727:$BK$1796,MATCH($A370,'[1]RBSA I&amp;II REEDR Inputs Combined'!$B$727:$B$1796,0),MATCH(BH$1,'[1]RBSA I&amp;II REEDR Inputs Combined'!$C$1:$BK$1,0))</f>
        <v>No</v>
      </c>
      <c r="BI370" t="str">
        <f>INDEX('[1]RBSA I&amp;II REEDR Inputs Combined'!$C$727:$BK$1796,MATCH($A370,'[1]RBSA I&amp;II REEDR Inputs Combined'!$B$727:$B$1796,0),MATCH(BI$1,'[1]RBSA I&amp;II REEDR Inputs Combined'!$C$1:$BK$1,0))</f>
        <v>No</v>
      </c>
      <c r="BJ370" t="str">
        <f>INDEX('[1]RBSA I&amp;II REEDR Inputs Combined'!$C$727:$BK$1796,MATCH($A370,'[1]RBSA I&amp;II REEDR Inputs Combined'!$B$727:$B$1796,0),MATCH(BJ$1,'[1]RBSA I&amp;II REEDR Inputs Combined'!$C$1:$BK$1,0))</f>
        <v>No</v>
      </c>
      <c r="BK370">
        <f>INDEX('[1]RBSA I&amp;II REEDR Inputs Combined'!$C$727:$BK$1796,MATCH($A370,'[1]RBSA I&amp;II REEDR Inputs Combined'!$B$727:$B$1796,0),MATCH(BK$1,'[1]RBSA I&amp;II REEDR Inputs Combined'!$C$1:$BK$1,0))</f>
        <v>808.88240791788849</v>
      </c>
      <c r="BL370" t="str">
        <f>INDEX('[1]RBSA I&amp;II REEDR Inputs Combined'!$C$727:$BK$1796,MATCH($A370,'[1]RBSA I&amp;II REEDR Inputs Combined'!$B$727:$B$1796,0),MATCH(BL$1,'[1]RBSA I&amp;II REEDR Inputs Combined'!$C$1:$BK$1,0))</f>
        <v>Misc_Elec_EZ_Sch_1</v>
      </c>
      <c r="BM370">
        <f>INDEX('[1]RBSA I&amp;II REEDR Inputs Combined'!$C$727:$BK$1796,MATCH($A370,'[1]RBSA I&amp;II REEDR Inputs Combined'!$B$727:$B$1796,0),MATCH(BM$1,'[1]RBSA I&amp;II REEDR Inputs Combined'!$C$1:$BK$1,0))</f>
        <v>0</v>
      </c>
      <c r="BN370" s="3"/>
    </row>
    <row r="371" spans="1:66" x14ac:dyDescent="0.25">
      <c r="A371" s="3" t="s">
        <v>437</v>
      </c>
      <c r="B371">
        <f>INDEX('[1]RBSA I&amp;II REEDR Inputs Combined'!$C$727:$BK$1796,MATCH($A371,'[1]RBSA I&amp;II REEDR Inputs Combined'!$B$727:$B$1796,0),MATCH(B$1,'[1]RBSA I&amp;II REEDR Inputs Combined'!$C$1:$BK$1,0))</f>
        <v>4</v>
      </c>
      <c r="C371" t="str">
        <f>INDEX('[1]RBSA I&amp;II REEDR Inputs Combined'!$C$727:$BK$1796,MATCH($A371,'[1]RBSA I&amp;II REEDR Inputs Combined'!$B$727:$B$1796,0),MATCH(C$1,'[1]RBSA I&amp;II REEDR Inputs Combined'!$C$1:$BK$1,0))</f>
        <v>USA_WA_Yakima.Air.Terminal-McAllister.Field.727810_TMY3</v>
      </c>
      <c r="D371">
        <f>INDEX('[1]RBSA I&amp;II REEDR Inputs Combined'!$C$727:$BK$1796,MATCH($A371,'[1]RBSA I&amp;II REEDR Inputs Combined'!$B$727:$B$1796,0),MATCH(D$1,'[1]RBSA I&amp;II REEDR Inputs Combined'!$C$1:$BK$1,0))</f>
        <v>0</v>
      </c>
      <c r="E371">
        <f>INDEX('[1]RBSA I&amp;II REEDR Inputs Combined'!$C$727:$BK$1796,MATCH($A371,'[1]RBSA I&amp;II REEDR Inputs Combined'!$B$727:$B$1796,0),MATCH(E$1,'[1]RBSA I&amp;II REEDR Inputs Combined'!$C$1:$BK$1,0))</f>
        <v>1050</v>
      </c>
      <c r="F371">
        <f>INDEX('[1]RBSA I&amp;II REEDR Inputs Combined'!$C$727:$BK$1796,MATCH($A371,'[1]RBSA I&amp;II REEDR Inputs Combined'!$B$727:$B$1796,0),MATCH(F$1,'[1]RBSA I&amp;II REEDR Inputs Combined'!$C$1:$BK$1,0))</f>
        <v>0</v>
      </c>
      <c r="G371">
        <f>INDEX('[1]RBSA I&amp;II REEDR Inputs Combined'!$C$727:$BK$1796,MATCH($A371,'[1]RBSA I&amp;II REEDR Inputs Combined'!$B$727:$B$1796,0),MATCH(G$1,'[1]RBSA I&amp;II REEDR Inputs Combined'!$C$1:$BK$1,0))</f>
        <v>8</v>
      </c>
      <c r="H371">
        <f>INDEX('[1]RBSA I&amp;II REEDR Inputs Combined'!$C$727:$BK$1796,MATCH($A371,'[1]RBSA I&amp;II REEDR Inputs Combined'!$B$727:$B$1796,0),MATCH(H$1,'[1]RBSA I&amp;II REEDR Inputs Combined'!$C$1:$BK$1,0))</f>
        <v>1</v>
      </c>
      <c r="I371" t="str">
        <f>INDEX('[1]RBSA I&amp;II REEDR Inputs Combined'!$C$727:$BK$1796,MATCH($A371,'[1]RBSA I&amp;II REEDR Inputs Combined'!$B$727:$B$1796,0),MATCH(I$1,'[1]RBSA I&amp;II REEDR Inputs Combined'!$C$1:$BK$1,0))</f>
        <v>4-12 (Low-Moderate Slope)</v>
      </c>
      <c r="J371" t="str">
        <f>INDEX('[1]RBSA I&amp;II REEDR Inputs Combined'!$C$727:$BK$1796,MATCH($A371,'[1]RBSA I&amp;II REEDR Inputs Combined'!$B$727:$B$1796,0),MATCH(J$1,'[1]RBSA I&amp;II REEDR Inputs Combined'!$C$1:$BK$1,0))</f>
        <v>Overall Effective R-Value</v>
      </c>
      <c r="K371">
        <f>INDEX('[1]RBSA I&amp;II REEDR Inputs Combined'!$C$727:$BK$1796,MATCH($A371,'[1]RBSA I&amp;II REEDR Inputs Combined'!$B$727:$B$1796,0),MATCH(K$1,'[1]RBSA I&amp;II REEDR Inputs Combined'!$C$1:$BK$1,0))</f>
        <v>0</v>
      </c>
      <c r="L371">
        <f>INDEX('[1]RBSA I&amp;II REEDR Inputs Combined'!$C$727:$BK$1796,MATCH($A371,'[1]RBSA I&amp;II REEDR Inputs Combined'!$B$727:$B$1796,0),MATCH(L$1,'[1]RBSA I&amp;II REEDR Inputs Combined'!$C$1:$BK$1,0))</f>
        <v>10.56746119</v>
      </c>
      <c r="M371" t="str">
        <f>INDEX('[1]RBSA I&amp;II REEDR Inputs Combined'!$C$727:$BK$1796,MATCH($A371,'[1]RBSA I&amp;II REEDR Inputs Combined'!$B$727:$B$1796,0),MATCH(M$1,'[1]RBSA I&amp;II REEDR Inputs Combined'!$C$1:$BK$1,0))</f>
        <v>Ceiling Overall Effective R-Value (Assumes Uninsulated Roof)</v>
      </c>
      <c r="N371">
        <f>INDEX('[1]RBSA I&amp;II REEDR Inputs Combined'!$C$727:$BK$1796,MATCH($A371,'[1]RBSA I&amp;II REEDR Inputs Combined'!$B$727:$B$1796,0),MATCH(N$1,'[1]RBSA I&amp;II REEDR Inputs Combined'!$C$1:$BK$1,0))</f>
        <v>0</v>
      </c>
      <c r="O371">
        <f>INDEX('[1]RBSA I&amp;II REEDR Inputs Combined'!$C$727:$BK$1796,MATCH($A371,'[1]RBSA I&amp;II REEDR Inputs Combined'!$B$727:$B$1796,0),MATCH(O$1,'[1]RBSA I&amp;II REEDR Inputs Combined'!$C$1:$BK$1,0))</f>
        <v>3.5</v>
      </c>
      <c r="P371" t="s">
        <v>67</v>
      </c>
      <c r="Q371" t="str">
        <f>INDEX('[1]RBSA I&amp;II REEDR Inputs Combined'!$C$727:$BK$1796,MATCH($A371,'[1]RBSA I&amp;II REEDR Inputs Combined'!$B$727:$B$1796,0),MATCH(Q$1,'[1]RBSA I&amp;II REEDR Inputs Combined'!$C$1:$BK$1,0))</f>
        <v>Foundation Type with Effective R-Values</v>
      </c>
      <c r="R371">
        <f>INDEX('[1]RBSA I&amp;II REEDR Inputs Combined'!$C$727:$BK$1796,MATCH($A371,'[1]RBSA I&amp;II REEDR Inputs Combined'!$B$727:$B$1796,0),MATCH(R$1,'[1]RBSA I&amp;II REEDR Inputs Combined'!$C$1:$BK$1,0))</f>
        <v>0</v>
      </c>
      <c r="S371" t="str">
        <f>INDEX('[1]RBSA I&amp;II REEDR Inputs Combined'!$C$727:$BK$1796,MATCH($A371,'[1]RBSA I&amp;II REEDR Inputs Combined'!$B$727:$B$1796,0),MATCH(S$1,'[1]RBSA I&amp;II REEDR Inputs Combined'!$C$1:$BK$1,0))</f>
        <v>Heated Basement</v>
      </c>
      <c r="T371">
        <f>INDEX('[1]RBSA I&amp;II REEDR Inputs Combined'!$C$727:$BK$1796,MATCH($A371,'[1]RBSA I&amp;II REEDR Inputs Combined'!$B$727:$B$1796,0),MATCH(T$1,'[1]RBSA I&amp;II REEDR Inputs Combined'!$C$1:$BK$1,0))</f>
        <v>999</v>
      </c>
      <c r="U371">
        <f>INDEX('[1]RBSA I&amp;II REEDR Inputs Combined'!$C$727:$BK$1796,MATCH($A371,'[1]RBSA I&amp;II REEDR Inputs Combined'!$B$727:$B$1796,0),MATCH(U$1,'[1]RBSA I&amp;II REEDR Inputs Combined'!$C$1:$BK$1,0))</f>
        <v>0</v>
      </c>
      <c r="V371">
        <f>INDEX('[1]RBSA I&amp;II REEDR Inputs Combined'!$C$727:$BK$1796,MATCH($A371,'[1]RBSA I&amp;II REEDR Inputs Combined'!$B$727:$B$1796,0),MATCH(V$1,'[1]RBSA I&amp;II REEDR Inputs Combined'!$C$1:$BK$1,0))</f>
        <v>0</v>
      </c>
      <c r="W371">
        <f>INDEX('[1]RBSA I&amp;II REEDR Inputs Combined'!$C$727:$BK$1796,MATCH($A371,'[1]RBSA I&amp;II REEDR Inputs Combined'!$B$727:$B$1796,0),MATCH(W$1,'[1]RBSA I&amp;II REEDR Inputs Combined'!$C$1:$BK$1,0))</f>
        <v>0</v>
      </c>
      <c r="X371">
        <f>INDEX('[1]RBSA I&amp;II REEDR Inputs Combined'!$C$727:$BK$1796,MATCH($A371,'[1]RBSA I&amp;II REEDR Inputs Combined'!$B$727:$B$1796,0),MATCH(X$1,'[1]RBSA I&amp;II REEDR Inputs Combined'!$C$1:$BK$1,0))</f>
        <v>999</v>
      </c>
      <c r="Y371" t="s">
        <v>67</v>
      </c>
      <c r="Z371">
        <f>INDEX('[1]RBSA I&amp;II REEDR Inputs Combined'!$C$727:$BK$1796,MATCH($A371,'[1]RBSA I&amp;II REEDR Inputs Combined'!$B$727:$B$1796,0),MATCH(Z$1,'[1]RBSA I&amp;II REEDR Inputs Combined'!$C$1:$BK$1,0))</f>
        <v>0.78819688600000004</v>
      </c>
      <c r="AA371">
        <f>INDEX('[1]RBSA I&amp;II REEDR Inputs Combined'!$C$727:$BK$1796,MATCH($A371,'[1]RBSA I&amp;II REEDR Inputs Combined'!$B$727:$B$1796,0),MATCH(AA$1,'[1]RBSA I&amp;II REEDR Inputs Combined'!$C$1:$BK$1,0))</f>
        <v>0.53621997399999999</v>
      </c>
      <c r="AB371" t="str">
        <f>INDEX('[1]RBSA I&amp;II REEDR Inputs Combined'!$C$727:$BK$1796,MATCH($A371,'[1]RBSA I&amp;II REEDR Inputs Combined'!$B$727:$B$1796,0),MATCH(AB$1,'[1]RBSA I&amp;II REEDR Inputs Combined'!$C$1:$BK$1,0))</f>
        <v>No</v>
      </c>
      <c r="AC371" t="e">
        <f>INDEX('[1]RBSA I&amp;II REEDR Inputs Combined'!$C$727:$BK$1796,MATCH($A371,'[1]RBSA I&amp;II REEDR Inputs Combined'!$B$727:$B$1796,0),MATCH(AC$1,'[1]RBSA I&amp;II REEDR Inputs Combined'!$C$1:$BK$1,0))</f>
        <v>#DIV/0!</v>
      </c>
      <c r="AD371" t="e">
        <f>INDEX('[1]RBSA I&amp;II REEDR Inputs Combined'!$C$727:$BK$1796,MATCH($A371,'[1]RBSA I&amp;II REEDR Inputs Combined'!$B$727:$B$1796,0),MATCH(AD$1,'[1]RBSA I&amp;II REEDR Inputs Combined'!$C$1:$BK$1,0))</f>
        <v>#DIV/0!</v>
      </c>
      <c r="AE371" t="e">
        <f>INDEX('[1]RBSA I&amp;II REEDR Inputs Combined'!$C$727:$BK$1796,MATCH($A371,'[1]RBSA I&amp;II REEDR Inputs Combined'!$B$727:$B$1796,0),MATCH(AE$1,'[1]RBSA I&amp;II REEDR Inputs Combined'!$C$1:$BK$1,0))</f>
        <v>#DIV/0!</v>
      </c>
      <c r="AF371" t="e">
        <f>INDEX('[1]RBSA I&amp;II REEDR Inputs Combined'!$C$727:$BK$1796,MATCH($A371,'[1]RBSA I&amp;II REEDR Inputs Combined'!$B$727:$B$1796,0),MATCH(AF$1,'[1]RBSA I&amp;II REEDR Inputs Combined'!$C$1:$BK$1,0))</f>
        <v>#DIV/0!</v>
      </c>
      <c r="AG371">
        <f>INDEX('[1]RBSA I&amp;II REEDR Inputs Combined'!$C$727:$BK$1796,MATCH($A371,'[1]RBSA I&amp;II REEDR Inputs Combined'!$B$727:$B$1796,0),MATCH(AG$1,'[1]RBSA I&amp;II REEDR Inputs Combined'!$C$1:$BK$1,0))</f>
        <v>4.1279786688232107</v>
      </c>
      <c r="AH371" t="str">
        <f>INDEX('[1]RBSA I&amp;II REEDR Inputs Combined'!$C$727:$BK$1796,MATCH($A371,'[1]RBSA I&amp;II REEDR Inputs Combined'!$B$727:$B$1796,0),MATCH(AH$1,'[1]RBSA I&amp;II REEDR Inputs Combined'!$C$1:$BK$1,0))</f>
        <v>Resistance Wall Heat with No AC</v>
      </c>
      <c r="AI371" t="s">
        <v>68</v>
      </c>
      <c r="AJ371" t="str">
        <f>INDEX('[1]RBSA I&amp;II REEDR Inputs Combined'!$C$727:$BK$1796,MATCH($A371,'[1]RBSA I&amp;II REEDR Inputs Combined'!$B$727:$B$1796,0),MATCH(AJ$1,'[1]RBSA I&amp;II REEDR Inputs Combined'!$C$1:$BK$1,0))</f>
        <v>kW</v>
      </c>
      <c r="AK371">
        <f>INDEX('[1]RBSA I&amp;II REEDR Inputs Combined'!$C$727:$BK$1796,MATCH($A371,'[1]RBSA I&amp;II REEDR Inputs Combined'!$B$727:$B$1796,0),MATCH(AK$1,'[1]RBSA I&amp;II REEDR Inputs Combined'!$C$1:$BK$1,0))</f>
        <v>15</v>
      </c>
      <c r="AL371" t="str">
        <f>INDEX('[1]RBSA I&amp;II REEDR Inputs Combined'!$C$727:$BK$1796,MATCH($A371,'[1]RBSA I&amp;II REEDR Inputs Combined'!$B$727:$B$1796,0),MATCH(AL$1,'[1]RBSA I&amp;II REEDR Inputs Combined'!$C$1:$BK$1,0))</f>
        <v/>
      </c>
      <c r="AM371" t="str">
        <f>INDEX('[1]RBSA I&amp;II REEDR Inputs Combined'!$C$727:$BK$1796,MATCH($A371,'[1]RBSA I&amp;II REEDR Inputs Combined'!$B$727:$B$1796,0),MATCH(AM$1,'[1]RBSA I&amp;II REEDR Inputs Combined'!$C$1:$BK$1,0))</f>
        <v/>
      </c>
      <c r="AN371" t="str">
        <f>INDEX('[1]RBSA I&amp;II REEDR Inputs Combined'!$C$727:$BK$1796,MATCH($A371,'[1]RBSA I&amp;II REEDR Inputs Combined'!$B$727:$B$1796,0),MATCH(AN$1,'[1]RBSA I&amp;II REEDR Inputs Combined'!$C$1:$BK$1,0))</f>
        <v>Electric</v>
      </c>
      <c r="AO371" t="str">
        <f>INDEX('[1]RBSA I&amp;II REEDR Inputs Combined'!$C$727:$BK$1796,MATCH($A371,'[1]RBSA I&amp;II REEDR Inputs Combined'!$B$727:$B$1796,0),MATCH(AO$1,'[1]RBSA I&amp;II REEDR Inputs Combined'!$C$1:$BK$1,0))</f>
        <v>kW</v>
      </c>
      <c r="AP371">
        <f>INDEX('[1]RBSA I&amp;II REEDR Inputs Combined'!$C$727:$BK$1796,MATCH($A371,'[1]RBSA I&amp;II REEDR Inputs Combined'!$B$727:$B$1796,0),MATCH(AP$1,'[1]RBSA I&amp;II REEDR Inputs Combined'!$C$1:$BK$1,0))</f>
        <v>15</v>
      </c>
      <c r="AQ371">
        <f>INDEX('[1]RBSA I&amp;II REEDR Inputs Combined'!$C$727:$BK$1796,MATCH($A371,'[1]RBSA I&amp;II REEDR Inputs Combined'!$B$727:$B$1796,0),MATCH(AQ$1,'[1]RBSA I&amp;II REEDR Inputs Combined'!$C$1:$BK$1,0))</f>
        <v>35</v>
      </c>
      <c r="AR371">
        <f>INDEX('[1]RBSA I&amp;II REEDR Inputs Combined'!$C$727:$BK$1796,MATCH($A371,'[1]RBSA I&amp;II REEDR Inputs Combined'!$B$727:$B$1796,0),MATCH(AR$1,'[1]RBSA I&amp;II REEDR Inputs Combined'!$C$1:$BK$1,0))</f>
        <v>-30</v>
      </c>
      <c r="AS371">
        <f>INDEX('[1]RBSA I&amp;II REEDR Inputs Combined'!$C$727:$BK$1796,MATCH($A371,'[1]RBSA I&amp;II REEDR Inputs Combined'!$B$727:$B$1796,0),MATCH(AS$1,'[1]RBSA I&amp;II REEDR Inputs Combined'!$C$1:$BK$1,0))</f>
        <v>0</v>
      </c>
      <c r="AT371" t="str">
        <f>INDEX('[1]RBSA I&amp;II REEDR Inputs Combined'!$C$727:$BK$1796,MATCH($A371,'[1]RBSA I&amp;II REEDR Inputs Combined'!$B$727:$B$1796,0),MATCH(AT$1,'[1]RBSA I&amp;II REEDR Inputs Combined'!$C$1:$BK$1,0))</f>
        <v/>
      </c>
      <c r="AU371">
        <f>INDEX('[1]RBSA I&amp;II REEDR Inputs Combined'!$C$727:$BK$1796,MATCH($A371,'[1]RBSA I&amp;II REEDR Inputs Combined'!$B$727:$B$1796,0),MATCH(AU$1,'[1]RBSA I&amp;II REEDR Inputs Combined'!$C$1:$BK$1,0))</f>
        <v>9.1605052351951599E-2</v>
      </c>
      <c r="AV371">
        <f>INDEX('[1]RBSA I&amp;II REEDR Inputs Combined'!$C$727:$BK$1796,MATCH($A371,'[1]RBSA I&amp;II REEDR Inputs Combined'!$B$727:$B$1796,0),MATCH(AV$1,'[1]RBSA I&amp;II REEDR Inputs Combined'!$C$1:$BK$1,0))</f>
        <v>0.52133245925549387</v>
      </c>
      <c r="AW371">
        <f>INDEX('[1]RBSA I&amp;II REEDR Inputs Combined'!$C$727:$BK$1796,MATCH($A371,'[1]RBSA I&amp;II REEDR Inputs Combined'!$B$727:$B$1796,0),MATCH(AW$1,'[1]RBSA I&amp;II REEDR Inputs Combined'!$C$1:$BK$1,0))</f>
        <v>0.01</v>
      </c>
      <c r="AX371">
        <f>INDEX('[1]RBSA I&amp;II REEDR Inputs Combined'!$C$727:$BK$1796,MATCH($A371,'[1]RBSA I&amp;II REEDR Inputs Combined'!$B$727:$B$1796,0),MATCH(AX$1,'[1]RBSA I&amp;II REEDR Inputs Combined'!$C$1:$BK$1,0))</f>
        <v>1.0426649185109877</v>
      </c>
      <c r="AY371" t="str">
        <f>INDEX('[1]RBSA I&amp;II REEDR Inputs Combined'!$C$727:$BK$1796,MATCH($A371,'[1]RBSA I&amp;II REEDR Inputs Combined'!$B$727:$B$1796,0),MATCH(AY$1,'[1]RBSA I&amp;II REEDR Inputs Combined'!$C$1:$BK$1,0))</f>
        <v>Heat_EZ_Sch_1</v>
      </c>
      <c r="AZ371" t="str">
        <f>INDEX('[1]RBSA I&amp;II REEDR Inputs Combined'!$C$727:$BK$1796,MATCH($A371,'[1]RBSA I&amp;II REEDR Inputs Combined'!$B$727:$B$1796,0),MATCH(AZ$1,'[1]RBSA I&amp;II REEDR Inputs Combined'!$C$1:$BK$1,0))</f>
        <v>Cool_EZ_Sch_1</v>
      </c>
      <c r="BA371" t="str">
        <f>INDEX('[1]RBSA I&amp;II REEDR Inputs Combined'!$C$727:$BK$1796,MATCH($A371,'[1]RBSA I&amp;II REEDR Inputs Combined'!$B$727:$B$1796,0),MATCH(BA$1,'[1]RBSA I&amp;II REEDR Inputs Combined'!$C$1:$BK$1,0))</f>
        <v>No</v>
      </c>
      <c r="BB371" t="str">
        <f>INDEX('[1]RBSA I&amp;II REEDR Inputs Combined'!$C$727:$BK$1796,MATCH($A371,'[1]RBSA I&amp;II REEDR Inputs Combined'!$B$727:$B$1796,0),MATCH(BB$1,'[1]RBSA I&amp;II REEDR Inputs Combined'!$C$1:$BK$1,0))</f>
        <v>DHW_EZ_Sch_1</v>
      </c>
      <c r="BC371">
        <f>INDEX('[1]RBSA I&amp;II REEDR Inputs Combined'!$C$727:$BK$1796,MATCH($A371,'[1]RBSA I&amp;II REEDR Inputs Combined'!$B$727:$B$1796,0),MATCH(BC$1,'[1]RBSA I&amp;II REEDR Inputs Combined'!$C$1:$BK$1,0))</f>
        <v>0</v>
      </c>
      <c r="BD371">
        <f>INDEX('[1]RBSA I&amp;II REEDR Inputs Combined'!$C$727:$BK$1796,MATCH($A371,'[1]RBSA I&amp;II REEDR Inputs Combined'!$B$727:$B$1796,0),MATCH(BD$1,'[1]RBSA I&amp;II REEDR Inputs Combined'!$C$1:$BK$1,0))</f>
        <v>0</v>
      </c>
      <c r="BE371">
        <f>INDEX('[1]RBSA I&amp;II REEDR Inputs Combined'!$C$727:$BK$1796,MATCH($A371,'[1]RBSA I&amp;II REEDR Inputs Combined'!$B$727:$B$1796,0),MATCH(BE$1,'[1]RBSA I&amp;II REEDR Inputs Combined'!$C$1:$BK$1,0))</f>
        <v>0</v>
      </c>
      <c r="BF371" t="str">
        <f>INDEX('[1]RBSA I&amp;II REEDR Inputs Combined'!$C$727:$BK$1796,MATCH($A371,'[1]RBSA I&amp;II REEDR Inputs Combined'!$B$727:$B$1796,0),MATCH(BF$1,'[1]RBSA I&amp;II REEDR Inputs Combined'!$C$1:$BK$1,0))</f>
        <v>No</v>
      </c>
      <c r="BG371" t="str">
        <f>INDEX('[1]RBSA I&amp;II REEDR Inputs Combined'!$C$727:$BK$1796,MATCH($A371,'[1]RBSA I&amp;II REEDR Inputs Combined'!$B$727:$B$1796,0),MATCH(BG$1,'[1]RBSA I&amp;II REEDR Inputs Combined'!$C$1:$BK$1,0))</f>
        <v>No</v>
      </c>
      <c r="BH371" t="str">
        <f>INDEX('[1]RBSA I&amp;II REEDR Inputs Combined'!$C$727:$BK$1796,MATCH($A371,'[1]RBSA I&amp;II REEDR Inputs Combined'!$B$727:$B$1796,0),MATCH(BH$1,'[1]RBSA I&amp;II REEDR Inputs Combined'!$C$1:$BK$1,0))</f>
        <v>No</v>
      </c>
      <c r="BI371" t="str">
        <f>INDEX('[1]RBSA I&amp;II REEDR Inputs Combined'!$C$727:$BK$1796,MATCH($A371,'[1]RBSA I&amp;II REEDR Inputs Combined'!$B$727:$B$1796,0),MATCH(BI$1,'[1]RBSA I&amp;II REEDR Inputs Combined'!$C$1:$BK$1,0))</f>
        <v>No</v>
      </c>
      <c r="BJ371" t="str">
        <f>INDEX('[1]RBSA I&amp;II REEDR Inputs Combined'!$C$727:$BK$1796,MATCH($A371,'[1]RBSA I&amp;II REEDR Inputs Combined'!$B$727:$B$1796,0),MATCH(BJ$1,'[1]RBSA I&amp;II REEDR Inputs Combined'!$C$1:$BK$1,0))</f>
        <v>No</v>
      </c>
      <c r="BK371">
        <f>INDEX('[1]RBSA I&amp;II REEDR Inputs Combined'!$C$727:$BK$1796,MATCH($A371,'[1]RBSA I&amp;II REEDR Inputs Combined'!$B$727:$B$1796,0),MATCH(BK$1,'[1]RBSA I&amp;II REEDR Inputs Combined'!$C$1:$BK$1,0))</f>
        <v>507.06481759530789</v>
      </c>
      <c r="BL371" t="str">
        <f>INDEX('[1]RBSA I&amp;II REEDR Inputs Combined'!$C$727:$BK$1796,MATCH($A371,'[1]RBSA I&amp;II REEDR Inputs Combined'!$B$727:$B$1796,0),MATCH(BL$1,'[1]RBSA I&amp;II REEDR Inputs Combined'!$C$1:$BK$1,0))</f>
        <v>Misc_Elec_EZ_Sch_1</v>
      </c>
      <c r="BM371">
        <f>INDEX('[1]RBSA I&amp;II REEDR Inputs Combined'!$C$727:$BK$1796,MATCH($A371,'[1]RBSA I&amp;II REEDR Inputs Combined'!$B$727:$B$1796,0),MATCH(BM$1,'[1]RBSA I&amp;II REEDR Inputs Combined'!$C$1:$BK$1,0))</f>
        <v>0</v>
      </c>
      <c r="BN371" s="3"/>
    </row>
    <row r="372" spans="1:66" x14ac:dyDescent="0.25">
      <c r="A372" s="3" t="s">
        <v>438</v>
      </c>
      <c r="B372">
        <f>INDEX('[1]RBSA I&amp;II REEDR Inputs Combined'!$C$727:$BK$1796,MATCH($A372,'[1]RBSA I&amp;II REEDR Inputs Combined'!$B$727:$B$1796,0),MATCH(B$1,'[1]RBSA I&amp;II REEDR Inputs Combined'!$C$1:$BK$1,0))</f>
        <v>4</v>
      </c>
      <c r="C372" t="str">
        <f>INDEX('[1]RBSA I&amp;II REEDR Inputs Combined'!$C$727:$BK$1796,MATCH($A372,'[1]RBSA I&amp;II REEDR Inputs Combined'!$B$727:$B$1796,0),MATCH(C$1,'[1]RBSA I&amp;II REEDR Inputs Combined'!$C$1:$BK$1,0))</f>
        <v>USA_WA_Walla.Walla.Rgnl.AP.727846_TMY3</v>
      </c>
      <c r="D372">
        <f>INDEX('[1]RBSA I&amp;II REEDR Inputs Combined'!$C$727:$BK$1796,MATCH($A372,'[1]RBSA I&amp;II REEDR Inputs Combined'!$B$727:$B$1796,0),MATCH(D$1,'[1]RBSA I&amp;II REEDR Inputs Combined'!$C$1:$BK$1,0))</f>
        <v>0</v>
      </c>
      <c r="E372">
        <f>INDEX('[1]RBSA I&amp;II REEDR Inputs Combined'!$C$727:$BK$1796,MATCH($A372,'[1]RBSA I&amp;II REEDR Inputs Combined'!$B$727:$B$1796,0),MATCH(E$1,'[1]RBSA I&amp;II REEDR Inputs Combined'!$C$1:$BK$1,0))</f>
        <v>1648</v>
      </c>
      <c r="F372">
        <f>INDEX('[1]RBSA I&amp;II REEDR Inputs Combined'!$C$727:$BK$1796,MATCH($A372,'[1]RBSA I&amp;II REEDR Inputs Combined'!$B$727:$B$1796,0),MATCH(F$1,'[1]RBSA I&amp;II REEDR Inputs Combined'!$C$1:$BK$1,0))</f>
        <v>1</v>
      </c>
      <c r="G372">
        <f>INDEX('[1]RBSA I&amp;II REEDR Inputs Combined'!$C$727:$BK$1796,MATCH($A372,'[1]RBSA I&amp;II REEDR Inputs Combined'!$B$727:$B$1796,0),MATCH(G$1,'[1]RBSA I&amp;II REEDR Inputs Combined'!$C$1:$BK$1,0))</f>
        <v>8</v>
      </c>
      <c r="H372">
        <f>INDEX('[1]RBSA I&amp;II REEDR Inputs Combined'!$C$727:$BK$1796,MATCH($A372,'[1]RBSA I&amp;II REEDR Inputs Combined'!$B$727:$B$1796,0),MATCH(H$1,'[1]RBSA I&amp;II REEDR Inputs Combined'!$C$1:$BK$1,0))</f>
        <v>1</v>
      </c>
      <c r="I372" t="str">
        <f>INDEX('[1]RBSA I&amp;II REEDR Inputs Combined'!$C$727:$BK$1796,MATCH($A372,'[1]RBSA I&amp;II REEDR Inputs Combined'!$B$727:$B$1796,0),MATCH(I$1,'[1]RBSA I&amp;II REEDR Inputs Combined'!$C$1:$BK$1,0))</f>
        <v>4-12 (Low-Moderate Slope)</v>
      </c>
      <c r="J372" t="str">
        <f>INDEX('[1]RBSA I&amp;II REEDR Inputs Combined'!$C$727:$BK$1796,MATCH($A372,'[1]RBSA I&amp;II REEDR Inputs Combined'!$B$727:$B$1796,0),MATCH(J$1,'[1]RBSA I&amp;II REEDR Inputs Combined'!$C$1:$BK$1,0))</f>
        <v>Overall Effective R-Value</v>
      </c>
      <c r="K372">
        <f>INDEX('[1]RBSA I&amp;II REEDR Inputs Combined'!$C$727:$BK$1796,MATCH($A372,'[1]RBSA I&amp;II REEDR Inputs Combined'!$B$727:$B$1796,0),MATCH(K$1,'[1]RBSA I&amp;II REEDR Inputs Combined'!$C$1:$BK$1,0))</f>
        <v>0</v>
      </c>
      <c r="L372">
        <f>INDEX('[1]RBSA I&amp;II REEDR Inputs Combined'!$C$727:$BK$1796,MATCH($A372,'[1]RBSA I&amp;II REEDR Inputs Combined'!$B$727:$B$1796,0),MATCH(L$1,'[1]RBSA I&amp;II REEDR Inputs Combined'!$C$1:$BK$1,0))</f>
        <v>16.211186569999999</v>
      </c>
      <c r="M372" t="str">
        <f>INDEX('[1]RBSA I&amp;II REEDR Inputs Combined'!$C$727:$BK$1796,MATCH($A372,'[1]RBSA I&amp;II REEDR Inputs Combined'!$B$727:$B$1796,0),MATCH(M$1,'[1]RBSA I&amp;II REEDR Inputs Combined'!$C$1:$BK$1,0))</f>
        <v>Ceiling Overall Effective R-Value (Assumes Uninsulated Roof)</v>
      </c>
      <c r="N372">
        <f>INDEX('[1]RBSA I&amp;II REEDR Inputs Combined'!$C$727:$BK$1796,MATCH($A372,'[1]RBSA I&amp;II REEDR Inputs Combined'!$B$727:$B$1796,0),MATCH(N$1,'[1]RBSA I&amp;II REEDR Inputs Combined'!$C$1:$BK$1,0))</f>
        <v>0</v>
      </c>
      <c r="O372">
        <f>INDEX('[1]RBSA I&amp;II REEDR Inputs Combined'!$C$727:$BK$1796,MATCH($A372,'[1]RBSA I&amp;II REEDR Inputs Combined'!$B$727:$B$1796,0),MATCH(O$1,'[1]RBSA I&amp;II REEDR Inputs Combined'!$C$1:$BK$1,0))</f>
        <v>14.32613667</v>
      </c>
      <c r="P372" t="s">
        <v>67</v>
      </c>
      <c r="Q372" t="str">
        <f>INDEX('[1]RBSA I&amp;II REEDR Inputs Combined'!$C$727:$BK$1796,MATCH($A372,'[1]RBSA I&amp;II REEDR Inputs Combined'!$B$727:$B$1796,0),MATCH(Q$1,'[1]RBSA I&amp;II REEDR Inputs Combined'!$C$1:$BK$1,0))</f>
        <v>Foundation Type with Effective R-Values</v>
      </c>
      <c r="R372">
        <f>INDEX('[1]RBSA I&amp;II REEDR Inputs Combined'!$C$727:$BK$1796,MATCH($A372,'[1]RBSA I&amp;II REEDR Inputs Combined'!$B$727:$B$1796,0),MATCH(R$1,'[1]RBSA I&amp;II REEDR Inputs Combined'!$C$1:$BK$1,0))</f>
        <v>0</v>
      </c>
      <c r="S372" t="str">
        <f>INDEX('[1]RBSA I&amp;II REEDR Inputs Combined'!$C$727:$BK$1796,MATCH($A372,'[1]RBSA I&amp;II REEDR Inputs Combined'!$B$727:$B$1796,0),MATCH(S$1,'[1]RBSA I&amp;II REEDR Inputs Combined'!$C$1:$BK$1,0))</f>
        <v>Vented Crawlspace</v>
      </c>
      <c r="T372">
        <f>INDEX('[1]RBSA I&amp;II REEDR Inputs Combined'!$C$727:$BK$1796,MATCH($A372,'[1]RBSA I&amp;II REEDR Inputs Combined'!$B$727:$B$1796,0),MATCH(T$1,'[1]RBSA I&amp;II REEDR Inputs Combined'!$C$1:$BK$1,0))</f>
        <v>18.13267117121115</v>
      </c>
      <c r="U372">
        <f>INDEX('[1]RBSA I&amp;II REEDR Inputs Combined'!$C$727:$BK$1796,MATCH($A372,'[1]RBSA I&amp;II REEDR Inputs Combined'!$B$727:$B$1796,0),MATCH(U$1,'[1]RBSA I&amp;II REEDR Inputs Combined'!$C$1:$BK$1,0))</f>
        <v>0</v>
      </c>
      <c r="V372">
        <f>INDEX('[1]RBSA I&amp;II REEDR Inputs Combined'!$C$727:$BK$1796,MATCH($A372,'[1]RBSA I&amp;II REEDR Inputs Combined'!$B$727:$B$1796,0),MATCH(V$1,'[1]RBSA I&amp;II REEDR Inputs Combined'!$C$1:$BK$1,0))</f>
        <v>0</v>
      </c>
      <c r="W372">
        <f>INDEX('[1]RBSA I&amp;II REEDR Inputs Combined'!$C$727:$BK$1796,MATCH($A372,'[1]RBSA I&amp;II REEDR Inputs Combined'!$B$727:$B$1796,0),MATCH(W$1,'[1]RBSA I&amp;II REEDR Inputs Combined'!$C$1:$BK$1,0))</f>
        <v>0</v>
      </c>
      <c r="X372">
        <f>INDEX('[1]RBSA I&amp;II REEDR Inputs Combined'!$C$727:$BK$1796,MATCH($A372,'[1]RBSA I&amp;II REEDR Inputs Combined'!$B$727:$B$1796,0),MATCH(X$1,'[1]RBSA I&amp;II REEDR Inputs Combined'!$C$1:$BK$1,0))</f>
        <v>2.3971874766711743</v>
      </c>
      <c r="Y372" t="s">
        <v>67</v>
      </c>
      <c r="Z372">
        <f>INDEX('[1]RBSA I&amp;II REEDR Inputs Combined'!$C$727:$BK$1796,MATCH($A372,'[1]RBSA I&amp;II REEDR Inputs Combined'!$B$727:$B$1796,0),MATCH(Z$1,'[1]RBSA I&amp;II REEDR Inputs Combined'!$C$1:$BK$1,0))</f>
        <v>0.51152482499999996</v>
      </c>
      <c r="AA372">
        <f>INDEX('[1]RBSA I&amp;II REEDR Inputs Combined'!$C$727:$BK$1796,MATCH($A372,'[1]RBSA I&amp;II REEDR Inputs Combined'!$B$727:$B$1796,0),MATCH(AA$1,'[1]RBSA I&amp;II REEDR Inputs Combined'!$C$1:$BK$1,0))</f>
        <v>0.52211435299999998</v>
      </c>
      <c r="AB372" t="str">
        <f>INDEX('[1]RBSA I&amp;II REEDR Inputs Combined'!$C$727:$BK$1796,MATCH($A372,'[1]RBSA I&amp;II REEDR Inputs Combined'!$B$727:$B$1796,0),MATCH(AB$1,'[1]RBSA I&amp;II REEDR Inputs Combined'!$C$1:$BK$1,0))</f>
        <v>No</v>
      </c>
      <c r="AC372">
        <f>INDEX('[1]RBSA I&amp;II REEDR Inputs Combined'!$C$727:$BK$1796,MATCH($A372,'[1]RBSA I&amp;II REEDR Inputs Combined'!$B$727:$B$1796,0),MATCH(AC$1,'[1]RBSA I&amp;II REEDR Inputs Combined'!$C$1:$BK$1,0))</f>
        <v>0.20059395027948565</v>
      </c>
      <c r="AD372">
        <f>INDEX('[1]RBSA I&amp;II REEDR Inputs Combined'!$C$727:$BK$1796,MATCH($A372,'[1]RBSA I&amp;II REEDR Inputs Combined'!$B$727:$B$1796,0),MATCH(AD$1,'[1]RBSA I&amp;II REEDR Inputs Combined'!$C$1:$BK$1,0))</f>
        <v>7.4434236995726114E-2</v>
      </c>
      <c r="AE372">
        <f>INDEX('[1]RBSA I&amp;II REEDR Inputs Combined'!$C$727:$BK$1796,MATCH($A372,'[1]RBSA I&amp;II REEDR Inputs Combined'!$B$727:$B$1796,0),MATCH(AE$1,'[1]RBSA I&amp;II REEDR Inputs Combined'!$C$1:$BK$1,0))</f>
        <v>0.20632487169360875</v>
      </c>
      <c r="AF372">
        <f>INDEX('[1]RBSA I&amp;II REEDR Inputs Combined'!$C$727:$BK$1796,MATCH($A372,'[1]RBSA I&amp;II REEDR Inputs Combined'!$B$727:$B$1796,0),MATCH(AF$1,'[1]RBSA I&amp;II REEDR Inputs Combined'!$C$1:$BK$1,0))</f>
        <v>0.23367391747065638</v>
      </c>
      <c r="AG372">
        <f>INDEX('[1]RBSA I&amp;II REEDR Inputs Combined'!$C$727:$BK$1796,MATCH($A372,'[1]RBSA I&amp;II REEDR Inputs Combined'!$B$727:$B$1796,0),MATCH(AG$1,'[1]RBSA I&amp;II REEDR Inputs Combined'!$C$1:$BK$1,0))</f>
        <v>3.5747859381425382</v>
      </c>
      <c r="AH372" t="str">
        <f>INDEX('[1]RBSA I&amp;II REEDR Inputs Combined'!$C$727:$BK$1796,MATCH($A372,'[1]RBSA I&amp;II REEDR Inputs Combined'!$B$727:$B$1796,0),MATCH(AH$1,'[1]RBSA I&amp;II REEDR Inputs Combined'!$C$1:$BK$1,0))</f>
        <v>Single Speed ASHP (8.5 HSPF 15 SEER)</v>
      </c>
      <c r="AI372" t="s">
        <v>68</v>
      </c>
      <c r="AJ372" t="str">
        <f>INDEX('[1]RBSA I&amp;II REEDR Inputs Combined'!$C$727:$BK$1796,MATCH($A372,'[1]RBSA I&amp;II REEDR Inputs Combined'!$B$727:$B$1796,0),MATCH(AJ$1,'[1]RBSA I&amp;II REEDR Inputs Combined'!$C$1:$BK$1,0))</f>
        <v>ton</v>
      </c>
      <c r="AK372">
        <f>INDEX('[1]RBSA I&amp;II REEDR Inputs Combined'!$C$727:$BK$1796,MATCH($A372,'[1]RBSA I&amp;II REEDR Inputs Combined'!$B$727:$B$1796,0),MATCH(AK$1,'[1]RBSA I&amp;II REEDR Inputs Combined'!$C$1:$BK$1,0))</f>
        <v>2</v>
      </c>
      <c r="AL372" t="str">
        <f>INDEX('[1]RBSA I&amp;II REEDR Inputs Combined'!$C$727:$BK$1796,MATCH($A372,'[1]RBSA I&amp;II REEDR Inputs Combined'!$B$727:$B$1796,0),MATCH(AL$1,'[1]RBSA I&amp;II REEDR Inputs Combined'!$C$1:$BK$1,0))</f>
        <v>ton</v>
      </c>
      <c r="AM372">
        <f>INDEX('[1]RBSA I&amp;II REEDR Inputs Combined'!$C$727:$BK$1796,MATCH($A372,'[1]RBSA I&amp;II REEDR Inputs Combined'!$B$727:$B$1796,0),MATCH(AM$1,'[1]RBSA I&amp;II REEDR Inputs Combined'!$C$1:$BK$1,0))</f>
        <v>2</v>
      </c>
      <c r="AN372" t="str">
        <f>INDEX('[1]RBSA I&amp;II REEDR Inputs Combined'!$C$727:$BK$1796,MATCH($A372,'[1]RBSA I&amp;II REEDR Inputs Combined'!$B$727:$B$1796,0),MATCH(AN$1,'[1]RBSA I&amp;II REEDR Inputs Combined'!$C$1:$BK$1,0))</f>
        <v>Electric</v>
      </c>
      <c r="AO372" t="str">
        <f>INDEX('[1]RBSA I&amp;II REEDR Inputs Combined'!$C$727:$BK$1796,MATCH($A372,'[1]RBSA I&amp;II REEDR Inputs Combined'!$B$727:$B$1796,0),MATCH(AO$1,'[1]RBSA I&amp;II REEDR Inputs Combined'!$C$1:$BK$1,0))</f>
        <v>kW</v>
      </c>
      <c r="AP372">
        <f>INDEX('[1]RBSA I&amp;II REEDR Inputs Combined'!$C$727:$BK$1796,MATCH($A372,'[1]RBSA I&amp;II REEDR Inputs Combined'!$B$727:$B$1796,0),MATCH(AP$1,'[1]RBSA I&amp;II REEDR Inputs Combined'!$C$1:$BK$1,0))</f>
        <v>15</v>
      </c>
      <c r="AQ372">
        <f>INDEX('[1]RBSA I&amp;II REEDR Inputs Combined'!$C$727:$BK$1796,MATCH($A372,'[1]RBSA I&amp;II REEDR Inputs Combined'!$B$727:$B$1796,0),MATCH(AQ$1,'[1]RBSA I&amp;II REEDR Inputs Combined'!$C$1:$BK$1,0))</f>
        <v>35</v>
      </c>
      <c r="AR372">
        <f>INDEX('[1]RBSA I&amp;II REEDR Inputs Combined'!$C$727:$BK$1796,MATCH($A372,'[1]RBSA I&amp;II REEDR Inputs Combined'!$B$727:$B$1796,0),MATCH(AR$1,'[1]RBSA I&amp;II REEDR Inputs Combined'!$C$1:$BK$1,0))</f>
        <v>-30</v>
      </c>
      <c r="AS372">
        <f>INDEX('[1]RBSA I&amp;II REEDR Inputs Combined'!$C$727:$BK$1796,MATCH($A372,'[1]RBSA I&amp;II REEDR Inputs Combined'!$B$727:$B$1796,0),MATCH(AS$1,'[1]RBSA I&amp;II REEDR Inputs Combined'!$C$1:$BK$1,0))</f>
        <v>0</v>
      </c>
      <c r="AT372" t="str">
        <f>INDEX('[1]RBSA I&amp;II REEDR Inputs Combined'!$C$727:$BK$1796,MATCH($A372,'[1]RBSA I&amp;II REEDR Inputs Combined'!$B$727:$B$1796,0),MATCH(AT$1,'[1]RBSA I&amp;II REEDR Inputs Combined'!$C$1:$BK$1,0))</f>
        <v/>
      </c>
      <c r="AU372">
        <f>INDEX('[1]RBSA I&amp;II REEDR Inputs Combined'!$C$727:$BK$1796,MATCH($A372,'[1]RBSA I&amp;II REEDR Inputs Combined'!$B$727:$B$1796,0),MATCH(AU$1,'[1]RBSA I&amp;II REEDR Inputs Combined'!$C$1:$BK$1,0))</f>
        <v>9.1605052351951599E-2</v>
      </c>
      <c r="AV372">
        <f>INDEX('[1]RBSA I&amp;II REEDR Inputs Combined'!$C$727:$BK$1796,MATCH($A372,'[1]RBSA I&amp;II REEDR Inputs Combined'!$B$727:$B$1796,0),MATCH(AV$1,'[1]RBSA I&amp;II REEDR Inputs Combined'!$C$1:$BK$1,0))</f>
        <v>5.9874213836477983</v>
      </c>
      <c r="AW372">
        <f>INDEX('[1]RBSA I&amp;II REEDR Inputs Combined'!$C$727:$BK$1796,MATCH($A372,'[1]RBSA I&amp;II REEDR Inputs Combined'!$B$727:$B$1796,0),MATCH(AW$1,'[1]RBSA I&amp;II REEDR Inputs Combined'!$C$1:$BK$1,0))</f>
        <v>0.01</v>
      </c>
      <c r="AX372">
        <f>INDEX('[1]RBSA I&amp;II REEDR Inputs Combined'!$C$727:$BK$1796,MATCH($A372,'[1]RBSA I&amp;II REEDR Inputs Combined'!$B$727:$B$1796,0),MATCH(AX$1,'[1]RBSA I&amp;II REEDR Inputs Combined'!$C$1:$BK$1,0))</f>
        <v>11.974842767295597</v>
      </c>
      <c r="AY372" t="str">
        <f>INDEX('[1]RBSA I&amp;II REEDR Inputs Combined'!$C$727:$BK$1796,MATCH($A372,'[1]RBSA I&amp;II REEDR Inputs Combined'!$B$727:$B$1796,0),MATCH(AY$1,'[1]RBSA I&amp;II REEDR Inputs Combined'!$C$1:$BK$1,0))</f>
        <v>Heat_EZ_Sch_1</v>
      </c>
      <c r="AZ372" t="str">
        <f>INDEX('[1]RBSA I&amp;II REEDR Inputs Combined'!$C$727:$BK$1796,MATCH($A372,'[1]RBSA I&amp;II REEDR Inputs Combined'!$B$727:$B$1796,0),MATCH(AZ$1,'[1]RBSA I&amp;II REEDR Inputs Combined'!$C$1:$BK$1,0))</f>
        <v>Cool_EZ_Sch_1</v>
      </c>
      <c r="BA372" t="str">
        <f>INDEX('[1]RBSA I&amp;II REEDR Inputs Combined'!$C$727:$BK$1796,MATCH($A372,'[1]RBSA I&amp;II REEDR Inputs Combined'!$B$727:$B$1796,0),MATCH(BA$1,'[1]RBSA I&amp;II REEDR Inputs Combined'!$C$1:$BK$1,0))</f>
        <v>No</v>
      </c>
      <c r="BB372" t="str">
        <f>INDEX('[1]RBSA I&amp;II REEDR Inputs Combined'!$C$727:$BK$1796,MATCH($A372,'[1]RBSA I&amp;II REEDR Inputs Combined'!$B$727:$B$1796,0),MATCH(BB$1,'[1]RBSA I&amp;II REEDR Inputs Combined'!$C$1:$BK$1,0))</f>
        <v>DHW_EZ_Sch_1</v>
      </c>
      <c r="BC372">
        <f>INDEX('[1]RBSA I&amp;II REEDR Inputs Combined'!$C$727:$BK$1796,MATCH($A372,'[1]RBSA I&amp;II REEDR Inputs Combined'!$B$727:$B$1796,0),MATCH(BC$1,'[1]RBSA I&amp;II REEDR Inputs Combined'!$C$1:$BK$1,0))</f>
        <v>0</v>
      </c>
      <c r="BD372">
        <f>INDEX('[1]RBSA I&amp;II REEDR Inputs Combined'!$C$727:$BK$1796,MATCH($A372,'[1]RBSA I&amp;II REEDR Inputs Combined'!$B$727:$B$1796,0),MATCH(BD$1,'[1]RBSA I&amp;II REEDR Inputs Combined'!$C$1:$BK$1,0))</f>
        <v>0</v>
      </c>
      <c r="BE372">
        <f>INDEX('[1]RBSA I&amp;II REEDR Inputs Combined'!$C$727:$BK$1796,MATCH($A372,'[1]RBSA I&amp;II REEDR Inputs Combined'!$B$727:$B$1796,0),MATCH(BE$1,'[1]RBSA I&amp;II REEDR Inputs Combined'!$C$1:$BK$1,0))</f>
        <v>0</v>
      </c>
      <c r="BF372" t="str">
        <f>INDEX('[1]RBSA I&amp;II REEDR Inputs Combined'!$C$727:$BK$1796,MATCH($A372,'[1]RBSA I&amp;II REEDR Inputs Combined'!$B$727:$B$1796,0),MATCH(BF$1,'[1]RBSA I&amp;II REEDR Inputs Combined'!$C$1:$BK$1,0))</f>
        <v>No</v>
      </c>
      <c r="BG372" t="str">
        <f>INDEX('[1]RBSA I&amp;II REEDR Inputs Combined'!$C$727:$BK$1796,MATCH($A372,'[1]RBSA I&amp;II REEDR Inputs Combined'!$B$727:$B$1796,0),MATCH(BG$1,'[1]RBSA I&amp;II REEDR Inputs Combined'!$C$1:$BK$1,0))</f>
        <v>No</v>
      </c>
      <c r="BH372" t="str">
        <f>INDEX('[1]RBSA I&amp;II REEDR Inputs Combined'!$C$727:$BK$1796,MATCH($A372,'[1]RBSA I&amp;II REEDR Inputs Combined'!$B$727:$B$1796,0),MATCH(BH$1,'[1]RBSA I&amp;II REEDR Inputs Combined'!$C$1:$BK$1,0))</f>
        <v>No</v>
      </c>
      <c r="BI372" t="str">
        <f>INDEX('[1]RBSA I&amp;II REEDR Inputs Combined'!$C$727:$BK$1796,MATCH($A372,'[1]RBSA I&amp;II REEDR Inputs Combined'!$B$727:$B$1796,0),MATCH(BI$1,'[1]RBSA I&amp;II REEDR Inputs Combined'!$C$1:$BK$1,0))</f>
        <v>No</v>
      </c>
      <c r="BJ372" t="str">
        <f>INDEX('[1]RBSA I&amp;II REEDR Inputs Combined'!$C$727:$BK$1796,MATCH($A372,'[1]RBSA I&amp;II REEDR Inputs Combined'!$B$727:$B$1796,0),MATCH(BJ$1,'[1]RBSA I&amp;II REEDR Inputs Combined'!$C$1:$BK$1,0))</f>
        <v>No</v>
      </c>
      <c r="BK372">
        <f>INDEX('[1]RBSA I&amp;II REEDR Inputs Combined'!$C$727:$BK$1796,MATCH($A372,'[1]RBSA I&amp;II REEDR Inputs Combined'!$B$727:$B$1796,0),MATCH(BK$1,'[1]RBSA I&amp;II REEDR Inputs Combined'!$C$1:$BK$1,0))</f>
        <v>761.53063167155426</v>
      </c>
      <c r="BL372" t="str">
        <f>INDEX('[1]RBSA I&amp;II REEDR Inputs Combined'!$C$727:$BK$1796,MATCH($A372,'[1]RBSA I&amp;II REEDR Inputs Combined'!$B$727:$B$1796,0),MATCH(BL$1,'[1]RBSA I&amp;II REEDR Inputs Combined'!$C$1:$BK$1,0))</f>
        <v>Misc_Elec_EZ_Sch_1</v>
      </c>
      <c r="BM372">
        <f>INDEX('[1]RBSA I&amp;II REEDR Inputs Combined'!$C$727:$BK$1796,MATCH($A372,'[1]RBSA I&amp;II REEDR Inputs Combined'!$B$727:$B$1796,0),MATCH(BM$1,'[1]RBSA I&amp;II REEDR Inputs Combined'!$C$1:$BK$1,0))</f>
        <v>0</v>
      </c>
      <c r="BN372" s="3"/>
    </row>
    <row r="373" spans="1:66" x14ac:dyDescent="0.25">
      <c r="A373" s="3" t="s">
        <v>439</v>
      </c>
      <c r="B373">
        <f>INDEX('[1]RBSA I&amp;II REEDR Inputs Combined'!$C$727:$BK$1796,MATCH($A373,'[1]RBSA I&amp;II REEDR Inputs Combined'!$B$727:$B$1796,0),MATCH(B$1,'[1]RBSA I&amp;II REEDR Inputs Combined'!$C$1:$BK$1,0))</f>
        <v>4</v>
      </c>
      <c r="C373" t="str">
        <f>INDEX('[1]RBSA I&amp;II REEDR Inputs Combined'!$C$727:$BK$1796,MATCH($A373,'[1]RBSA I&amp;II REEDR Inputs Combined'!$B$727:$B$1796,0),MATCH(C$1,'[1]RBSA I&amp;II REEDR Inputs Combined'!$C$1:$BK$1,0))</f>
        <v>USA_OR_Baker.City.Muni.AP.726886_TMY3</v>
      </c>
      <c r="D373">
        <f>INDEX('[1]RBSA I&amp;II REEDR Inputs Combined'!$C$727:$BK$1796,MATCH($A373,'[1]RBSA I&amp;II REEDR Inputs Combined'!$B$727:$B$1796,0),MATCH(D$1,'[1]RBSA I&amp;II REEDR Inputs Combined'!$C$1:$BK$1,0))</f>
        <v>0</v>
      </c>
      <c r="E373">
        <f>INDEX('[1]RBSA I&amp;II REEDR Inputs Combined'!$C$727:$BK$1796,MATCH($A373,'[1]RBSA I&amp;II REEDR Inputs Combined'!$B$727:$B$1796,0),MATCH(E$1,'[1]RBSA I&amp;II REEDR Inputs Combined'!$C$1:$BK$1,0))</f>
        <v>1433</v>
      </c>
      <c r="F373">
        <f>INDEX('[1]RBSA I&amp;II REEDR Inputs Combined'!$C$727:$BK$1796,MATCH($A373,'[1]RBSA I&amp;II REEDR Inputs Combined'!$B$727:$B$1796,0),MATCH(F$1,'[1]RBSA I&amp;II REEDR Inputs Combined'!$C$1:$BK$1,0))</f>
        <v>1.4589148639218423</v>
      </c>
      <c r="G373">
        <f>INDEX('[1]RBSA I&amp;II REEDR Inputs Combined'!$C$727:$BK$1796,MATCH($A373,'[1]RBSA I&amp;II REEDR Inputs Combined'!$B$727:$B$1796,0),MATCH(G$1,'[1]RBSA I&amp;II REEDR Inputs Combined'!$C$1:$BK$1,0))</f>
        <v>8</v>
      </c>
      <c r="H373">
        <f>INDEX('[1]RBSA I&amp;II REEDR Inputs Combined'!$C$727:$BK$1796,MATCH($A373,'[1]RBSA I&amp;II REEDR Inputs Combined'!$B$727:$B$1796,0),MATCH(H$1,'[1]RBSA I&amp;II REEDR Inputs Combined'!$C$1:$BK$1,0))</f>
        <v>1</v>
      </c>
      <c r="I373" t="str">
        <f>INDEX('[1]RBSA I&amp;II REEDR Inputs Combined'!$C$727:$BK$1796,MATCH($A373,'[1]RBSA I&amp;II REEDR Inputs Combined'!$B$727:$B$1796,0),MATCH(I$1,'[1]RBSA I&amp;II REEDR Inputs Combined'!$C$1:$BK$1,0))</f>
        <v>4-12 (Low-Moderate Slope)</v>
      </c>
      <c r="J373" t="str">
        <f>INDEX('[1]RBSA I&amp;II REEDR Inputs Combined'!$C$727:$BK$1796,MATCH($A373,'[1]RBSA I&amp;II REEDR Inputs Combined'!$B$727:$B$1796,0),MATCH(J$1,'[1]RBSA I&amp;II REEDR Inputs Combined'!$C$1:$BK$1,0))</f>
        <v>Overall Effective R-Value</v>
      </c>
      <c r="K373">
        <f>INDEX('[1]RBSA I&amp;II REEDR Inputs Combined'!$C$727:$BK$1796,MATCH($A373,'[1]RBSA I&amp;II REEDR Inputs Combined'!$B$727:$B$1796,0),MATCH(K$1,'[1]RBSA I&amp;II REEDR Inputs Combined'!$C$1:$BK$1,0))</f>
        <v>0</v>
      </c>
      <c r="L373">
        <f>INDEX('[1]RBSA I&amp;II REEDR Inputs Combined'!$C$727:$BK$1796,MATCH($A373,'[1]RBSA I&amp;II REEDR Inputs Combined'!$B$727:$B$1796,0),MATCH(L$1,'[1]RBSA I&amp;II REEDR Inputs Combined'!$C$1:$BK$1,0))</f>
        <v>16.515434710000001</v>
      </c>
      <c r="M373" t="str">
        <f>INDEX('[1]RBSA I&amp;II REEDR Inputs Combined'!$C$727:$BK$1796,MATCH($A373,'[1]RBSA I&amp;II REEDR Inputs Combined'!$B$727:$B$1796,0),MATCH(M$1,'[1]RBSA I&amp;II REEDR Inputs Combined'!$C$1:$BK$1,0))</f>
        <v>Ceiling Overall Effective R-Value (Assumes Uninsulated Roof)</v>
      </c>
      <c r="N373">
        <f>INDEX('[1]RBSA I&amp;II REEDR Inputs Combined'!$C$727:$BK$1796,MATCH($A373,'[1]RBSA I&amp;II REEDR Inputs Combined'!$B$727:$B$1796,0),MATCH(N$1,'[1]RBSA I&amp;II REEDR Inputs Combined'!$C$1:$BK$1,0))</f>
        <v>0</v>
      </c>
      <c r="O373">
        <f>INDEX('[1]RBSA I&amp;II REEDR Inputs Combined'!$C$727:$BK$1796,MATCH($A373,'[1]RBSA I&amp;II REEDR Inputs Combined'!$B$727:$B$1796,0),MATCH(O$1,'[1]RBSA I&amp;II REEDR Inputs Combined'!$C$1:$BK$1,0))</f>
        <v>25.44144897</v>
      </c>
      <c r="P373" t="s">
        <v>67</v>
      </c>
      <c r="Q373" t="str">
        <f>INDEX('[1]RBSA I&amp;II REEDR Inputs Combined'!$C$727:$BK$1796,MATCH($A373,'[1]RBSA I&amp;II REEDR Inputs Combined'!$B$727:$B$1796,0),MATCH(Q$1,'[1]RBSA I&amp;II REEDR Inputs Combined'!$C$1:$BK$1,0))</f>
        <v>Foundation Type with Effective R-Values</v>
      </c>
      <c r="R373">
        <f>INDEX('[1]RBSA I&amp;II REEDR Inputs Combined'!$C$727:$BK$1796,MATCH($A373,'[1]RBSA I&amp;II REEDR Inputs Combined'!$B$727:$B$1796,0),MATCH(R$1,'[1]RBSA I&amp;II REEDR Inputs Combined'!$C$1:$BK$1,0))</f>
        <v>0</v>
      </c>
      <c r="S373" t="str">
        <f>INDEX('[1]RBSA I&amp;II REEDR Inputs Combined'!$C$727:$BK$1796,MATCH($A373,'[1]RBSA I&amp;II REEDR Inputs Combined'!$B$727:$B$1796,0),MATCH(S$1,'[1]RBSA I&amp;II REEDR Inputs Combined'!$C$1:$BK$1,0))</f>
        <v>Slab</v>
      </c>
      <c r="T373">
        <f>INDEX('[1]RBSA I&amp;II REEDR Inputs Combined'!$C$727:$BK$1796,MATCH($A373,'[1]RBSA I&amp;II REEDR Inputs Combined'!$B$727:$B$1796,0),MATCH(T$1,'[1]RBSA I&amp;II REEDR Inputs Combined'!$C$1:$BK$1,0))</f>
        <v>22.93755091771926</v>
      </c>
      <c r="U373">
        <f>INDEX('[1]RBSA I&amp;II REEDR Inputs Combined'!$C$727:$BK$1796,MATCH($A373,'[1]RBSA I&amp;II REEDR Inputs Combined'!$B$727:$B$1796,0),MATCH(U$1,'[1]RBSA I&amp;II REEDR Inputs Combined'!$C$1:$BK$1,0))</f>
        <v>2.6329113924050631</v>
      </c>
      <c r="V373">
        <f>INDEX('[1]RBSA I&amp;II REEDR Inputs Combined'!$C$727:$BK$1796,MATCH($A373,'[1]RBSA I&amp;II REEDR Inputs Combined'!$B$727:$B$1796,0),MATCH(V$1,'[1]RBSA I&amp;II REEDR Inputs Combined'!$C$1:$BK$1,0))</f>
        <v>2.6329113924050631</v>
      </c>
      <c r="W373">
        <f>INDEX('[1]RBSA I&amp;II REEDR Inputs Combined'!$C$727:$BK$1796,MATCH($A373,'[1]RBSA I&amp;II REEDR Inputs Combined'!$B$727:$B$1796,0),MATCH(W$1,'[1]RBSA I&amp;II REEDR Inputs Combined'!$C$1:$BK$1,0))</f>
        <v>0</v>
      </c>
      <c r="X373">
        <f>INDEX('[1]RBSA I&amp;II REEDR Inputs Combined'!$C$727:$BK$1796,MATCH($A373,'[1]RBSA I&amp;II REEDR Inputs Combined'!$B$727:$B$1796,0),MATCH(X$1,'[1]RBSA I&amp;II REEDR Inputs Combined'!$C$1:$BK$1,0))</f>
        <v>999</v>
      </c>
      <c r="Y373" t="s">
        <v>67</v>
      </c>
      <c r="Z373">
        <f>INDEX('[1]RBSA I&amp;II REEDR Inputs Combined'!$C$727:$BK$1796,MATCH($A373,'[1]RBSA I&amp;II REEDR Inputs Combined'!$B$727:$B$1796,0),MATCH(Z$1,'[1]RBSA I&amp;II REEDR Inputs Combined'!$C$1:$BK$1,0))</f>
        <v>0.51152482499999996</v>
      </c>
      <c r="AA373">
        <f>INDEX('[1]RBSA I&amp;II REEDR Inputs Combined'!$C$727:$BK$1796,MATCH($A373,'[1]RBSA I&amp;II REEDR Inputs Combined'!$B$727:$B$1796,0),MATCH(AA$1,'[1]RBSA I&amp;II REEDR Inputs Combined'!$C$1:$BK$1,0))</f>
        <v>0.53817111299999998</v>
      </c>
      <c r="AB373" t="str">
        <f>INDEX('[1]RBSA I&amp;II REEDR Inputs Combined'!$C$727:$BK$1796,MATCH($A373,'[1]RBSA I&amp;II REEDR Inputs Combined'!$B$727:$B$1796,0),MATCH(AB$1,'[1]RBSA I&amp;II REEDR Inputs Combined'!$C$1:$BK$1,0))</f>
        <v>No</v>
      </c>
      <c r="AC373">
        <f>INDEX('[1]RBSA I&amp;II REEDR Inputs Combined'!$C$727:$BK$1796,MATCH($A373,'[1]RBSA I&amp;II REEDR Inputs Combined'!$B$727:$B$1796,0),MATCH(AC$1,'[1]RBSA I&amp;II REEDR Inputs Combined'!$C$1:$BK$1,0))</f>
        <v>3.5258439946181344E-2</v>
      </c>
      <c r="AD373">
        <f>INDEX('[1]RBSA I&amp;II REEDR Inputs Combined'!$C$727:$BK$1796,MATCH($A373,'[1]RBSA I&amp;II REEDR Inputs Combined'!$B$727:$B$1796,0),MATCH(AD$1,'[1]RBSA I&amp;II REEDR Inputs Combined'!$C$1:$BK$1,0))</f>
        <v>1.1547298650478757E-2</v>
      </c>
      <c r="AE373">
        <f>INDEX('[1]RBSA I&amp;II REEDR Inputs Combined'!$C$727:$BK$1796,MATCH($A373,'[1]RBSA I&amp;II REEDR Inputs Combined'!$B$727:$B$1796,0),MATCH(AE$1,'[1]RBSA I&amp;II REEDR Inputs Combined'!$C$1:$BK$1,0))</f>
        <v>0.28134323881204099</v>
      </c>
      <c r="AF373">
        <f>INDEX('[1]RBSA I&amp;II REEDR Inputs Combined'!$C$727:$BK$1796,MATCH($A373,'[1]RBSA I&amp;II REEDR Inputs Combined'!$B$727:$B$1796,0),MATCH(AF$1,'[1]RBSA I&amp;II REEDR Inputs Combined'!$C$1:$BK$1,0))</f>
        <v>0.12982777844117596</v>
      </c>
      <c r="AG373">
        <f>INDEX('[1]RBSA I&amp;II REEDR Inputs Combined'!$C$727:$BK$1796,MATCH($A373,'[1]RBSA I&amp;II REEDR Inputs Combined'!$B$727:$B$1796,0),MATCH(AG$1,'[1]RBSA I&amp;II REEDR Inputs Combined'!$C$1:$BK$1,0))</f>
        <v>1.4399889463836846</v>
      </c>
      <c r="AH373" t="str">
        <f>INDEX('[1]RBSA I&amp;II REEDR Inputs Combined'!$C$727:$BK$1796,MATCH($A373,'[1]RBSA I&amp;II REEDR Inputs Combined'!$B$727:$B$1796,0),MATCH(AH$1,'[1]RBSA I&amp;II REEDR Inputs Combined'!$C$1:$BK$1,0))</f>
        <v>Single Speed ASHP (8.5 HSPF 15 SEER)</v>
      </c>
      <c r="AI373" t="s">
        <v>68</v>
      </c>
      <c r="AJ373" t="str">
        <f>INDEX('[1]RBSA I&amp;II REEDR Inputs Combined'!$C$727:$BK$1796,MATCH($A373,'[1]RBSA I&amp;II REEDR Inputs Combined'!$B$727:$B$1796,0),MATCH(AJ$1,'[1]RBSA I&amp;II REEDR Inputs Combined'!$C$1:$BK$1,0))</f>
        <v>ton</v>
      </c>
      <c r="AK373">
        <f>INDEX('[1]RBSA I&amp;II REEDR Inputs Combined'!$C$727:$BK$1796,MATCH($A373,'[1]RBSA I&amp;II REEDR Inputs Combined'!$B$727:$B$1796,0),MATCH(AK$1,'[1]RBSA I&amp;II REEDR Inputs Combined'!$C$1:$BK$1,0))</f>
        <v>3.5</v>
      </c>
      <c r="AL373" t="str">
        <f>INDEX('[1]RBSA I&amp;II REEDR Inputs Combined'!$C$727:$BK$1796,MATCH($A373,'[1]RBSA I&amp;II REEDR Inputs Combined'!$B$727:$B$1796,0),MATCH(AL$1,'[1]RBSA I&amp;II REEDR Inputs Combined'!$C$1:$BK$1,0))</f>
        <v>ton</v>
      </c>
      <c r="AM373">
        <f>INDEX('[1]RBSA I&amp;II REEDR Inputs Combined'!$C$727:$BK$1796,MATCH($A373,'[1]RBSA I&amp;II REEDR Inputs Combined'!$B$727:$B$1796,0),MATCH(AM$1,'[1]RBSA I&amp;II REEDR Inputs Combined'!$C$1:$BK$1,0))</f>
        <v>3.5</v>
      </c>
      <c r="AN373" t="str">
        <f>INDEX('[1]RBSA I&amp;II REEDR Inputs Combined'!$C$727:$BK$1796,MATCH($A373,'[1]RBSA I&amp;II REEDR Inputs Combined'!$B$727:$B$1796,0),MATCH(AN$1,'[1]RBSA I&amp;II REEDR Inputs Combined'!$C$1:$BK$1,0))</f>
        <v>Electric</v>
      </c>
      <c r="AO373" t="str">
        <f>INDEX('[1]RBSA I&amp;II REEDR Inputs Combined'!$C$727:$BK$1796,MATCH($A373,'[1]RBSA I&amp;II REEDR Inputs Combined'!$B$727:$B$1796,0),MATCH(AO$1,'[1]RBSA I&amp;II REEDR Inputs Combined'!$C$1:$BK$1,0))</f>
        <v>kW</v>
      </c>
      <c r="AP373">
        <f>INDEX('[1]RBSA I&amp;II REEDR Inputs Combined'!$C$727:$BK$1796,MATCH($A373,'[1]RBSA I&amp;II REEDR Inputs Combined'!$B$727:$B$1796,0),MATCH(AP$1,'[1]RBSA I&amp;II REEDR Inputs Combined'!$C$1:$BK$1,0))</f>
        <v>15</v>
      </c>
      <c r="AQ373">
        <f>INDEX('[1]RBSA I&amp;II REEDR Inputs Combined'!$C$727:$BK$1796,MATCH($A373,'[1]RBSA I&amp;II REEDR Inputs Combined'!$B$727:$B$1796,0),MATCH(AQ$1,'[1]RBSA I&amp;II REEDR Inputs Combined'!$C$1:$BK$1,0))</f>
        <v>35</v>
      </c>
      <c r="AR373">
        <f>INDEX('[1]RBSA I&amp;II REEDR Inputs Combined'!$C$727:$BK$1796,MATCH($A373,'[1]RBSA I&amp;II REEDR Inputs Combined'!$B$727:$B$1796,0),MATCH(AR$1,'[1]RBSA I&amp;II REEDR Inputs Combined'!$C$1:$BK$1,0))</f>
        <v>-30</v>
      </c>
      <c r="AS373">
        <f>INDEX('[1]RBSA I&amp;II REEDR Inputs Combined'!$C$727:$BK$1796,MATCH($A373,'[1]RBSA I&amp;II REEDR Inputs Combined'!$B$727:$B$1796,0),MATCH(AS$1,'[1]RBSA I&amp;II REEDR Inputs Combined'!$C$1:$BK$1,0))</f>
        <v>0</v>
      </c>
      <c r="AT373" t="str">
        <f>INDEX('[1]RBSA I&amp;II REEDR Inputs Combined'!$C$727:$BK$1796,MATCH($A373,'[1]RBSA I&amp;II REEDR Inputs Combined'!$B$727:$B$1796,0),MATCH(AT$1,'[1]RBSA I&amp;II REEDR Inputs Combined'!$C$1:$BK$1,0))</f>
        <v/>
      </c>
      <c r="AU373">
        <f>INDEX('[1]RBSA I&amp;II REEDR Inputs Combined'!$C$727:$BK$1796,MATCH($A373,'[1]RBSA I&amp;II REEDR Inputs Combined'!$B$727:$B$1796,0),MATCH(AU$1,'[1]RBSA I&amp;II REEDR Inputs Combined'!$C$1:$BK$1,0))</f>
        <v>9.1605052351951599E-2</v>
      </c>
      <c r="AV373">
        <f>INDEX('[1]RBSA I&amp;II REEDR Inputs Combined'!$C$727:$BK$1796,MATCH($A373,'[1]RBSA I&amp;II REEDR Inputs Combined'!$B$727:$B$1796,0),MATCH(AV$1,'[1]RBSA I&amp;II REEDR Inputs Combined'!$C$1:$BK$1,0))</f>
        <v>2.8</v>
      </c>
      <c r="AW373">
        <f>INDEX('[1]RBSA I&amp;II REEDR Inputs Combined'!$C$727:$BK$1796,MATCH($A373,'[1]RBSA I&amp;II REEDR Inputs Combined'!$B$727:$B$1796,0),MATCH(AW$1,'[1]RBSA I&amp;II REEDR Inputs Combined'!$C$1:$BK$1,0))</f>
        <v>0.01</v>
      </c>
      <c r="AX373">
        <f>INDEX('[1]RBSA I&amp;II REEDR Inputs Combined'!$C$727:$BK$1796,MATCH($A373,'[1]RBSA I&amp;II REEDR Inputs Combined'!$B$727:$B$1796,0),MATCH(AX$1,'[1]RBSA I&amp;II REEDR Inputs Combined'!$C$1:$BK$1,0))</f>
        <v>5.6</v>
      </c>
      <c r="AY373" t="str">
        <f>INDEX('[1]RBSA I&amp;II REEDR Inputs Combined'!$C$727:$BK$1796,MATCH($A373,'[1]RBSA I&amp;II REEDR Inputs Combined'!$B$727:$B$1796,0),MATCH(AY$1,'[1]RBSA I&amp;II REEDR Inputs Combined'!$C$1:$BK$1,0))</f>
        <v>Heat_EZ_Sch_1</v>
      </c>
      <c r="AZ373" t="str">
        <f>INDEX('[1]RBSA I&amp;II REEDR Inputs Combined'!$C$727:$BK$1796,MATCH($A373,'[1]RBSA I&amp;II REEDR Inputs Combined'!$B$727:$B$1796,0),MATCH(AZ$1,'[1]RBSA I&amp;II REEDR Inputs Combined'!$C$1:$BK$1,0))</f>
        <v>Cool_EZ_Sch_1</v>
      </c>
      <c r="BA373" t="str">
        <f>INDEX('[1]RBSA I&amp;II REEDR Inputs Combined'!$C$727:$BK$1796,MATCH($A373,'[1]RBSA I&amp;II REEDR Inputs Combined'!$B$727:$B$1796,0),MATCH(BA$1,'[1]RBSA I&amp;II REEDR Inputs Combined'!$C$1:$BK$1,0))</f>
        <v>No</v>
      </c>
      <c r="BB373" t="str">
        <f>INDEX('[1]RBSA I&amp;II REEDR Inputs Combined'!$C$727:$BK$1796,MATCH($A373,'[1]RBSA I&amp;II REEDR Inputs Combined'!$B$727:$B$1796,0),MATCH(BB$1,'[1]RBSA I&amp;II REEDR Inputs Combined'!$C$1:$BK$1,0))</f>
        <v>DHW_EZ_Sch_1</v>
      </c>
      <c r="BC373">
        <f>INDEX('[1]RBSA I&amp;II REEDR Inputs Combined'!$C$727:$BK$1796,MATCH($A373,'[1]RBSA I&amp;II REEDR Inputs Combined'!$B$727:$B$1796,0),MATCH(BC$1,'[1]RBSA I&amp;II REEDR Inputs Combined'!$C$1:$BK$1,0))</f>
        <v>0</v>
      </c>
      <c r="BD373">
        <f>INDEX('[1]RBSA I&amp;II REEDR Inputs Combined'!$C$727:$BK$1796,MATCH($A373,'[1]RBSA I&amp;II REEDR Inputs Combined'!$B$727:$B$1796,0),MATCH(BD$1,'[1]RBSA I&amp;II REEDR Inputs Combined'!$C$1:$BK$1,0))</f>
        <v>0</v>
      </c>
      <c r="BE373">
        <f>INDEX('[1]RBSA I&amp;II REEDR Inputs Combined'!$C$727:$BK$1796,MATCH($A373,'[1]RBSA I&amp;II REEDR Inputs Combined'!$B$727:$B$1796,0),MATCH(BE$1,'[1]RBSA I&amp;II REEDR Inputs Combined'!$C$1:$BK$1,0))</f>
        <v>0</v>
      </c>
      <c r="BF373" t="str">
        <f>INDEX('[1]RBSA I&amp;II REEDR Inputs Combined'!$C$727:$BK$1796,MATCH($A373,'[1]RBSA I&amp;II REEDR Inputs Combined'!$B$727:$B$1796,0),MATCH(BF$1,'[1]RBSA I&amp;II REEDR Inputs Combined'!$C$1:$BK$1,0))</f>
        <v>No</v>
      </c>
      <c r="BG373" t="str">
        <f>INDEX('[1]RBSA I&amp;II REEDR Inputs Combined'!$C$727:$BK$1796,MATCH($A373,'[1]RBSA I&amp;II REEDR Inputs Combined'!$B$727:$B$1796,0),MATCH(BG$1,'[1]RBSA I&amp;II REEDR Inputs Combined'!$C$1:$BK$1,0))</f>
        <v>No</v>
      </c>
      <c r="BH373" t="str">
        <f>INDEX('[1]RBSA I&amp;II REEDR Inputs Combined'!$C$727:$BK$1796,MATCH($A373,'[1]RBSA I&amp;II REEDR Inputs Combined'!$B$727:$B$1796,0),MATCH(BH$1,'[1]RBSA I&amp;II REEDR Inputs Combined'!$C$1:$BK$1,0))</f>
        <v>No</v>
      </c>
      <c r="BI373" t="str">
        <f>INDEX('[1]RBSA I&amp;II REEDR Inputs Combined'!$C$727:$BK$1796,MATCH($A373,'[1]RBSA I&amp;II REEDR Inputs Combined'!$B$727:$B$1796,0),MATCH(BI$1,'[1]RBSA I&amp;II REEDR Inputs Combined'!$C$1:$BK$1,0))</f>
        <v>No</v>
      </c>
      <c r="BJ373" t="str">
        <f>INDEX('[1]RBSA I&amp;II REEDR Inputs Combined'!$C$727:$BK$1796,MATCH($A373,'[1]RBSA I&amp;II REEDR Inputs Combined'!$B$727:$B$1796,0),MATCH(BJ$1,'[1]RBSA I&amp;II REEDR Inputs Combined'!$C$1:$BK$1,0))</f>
        <v>No</v>
      </c>
      <c r="BK373">
        <f>INDEX('[1]RBSA I&amp;II REEDR Inputs Combined'!$C$727:$BK$1796,MATCH($A373,'[1]RBSA I&amp;II REEDR Inputs Combined'!$B$727:$B$1796,0),MATCH(BK$1,'[1]RBSA I&amp;II REEDR Inputs Combined'!$C$1:$BK$1,0))</f>
        <v>666.62272815249275</v>
      </c>
      <c r="BL373" t="str">
        <f>INDEX('[1]RBSA I&amp;II REEDR Inputs Combined'!$C$727:$BK$1796,MATCH($A373,'[1]RBSA I&amp;II REEDR Inputs Combined'!$B$727:$B$1796,0),MATCH(BL$1,'[1]RBSA I&amp;II REEDR Inputs Combined'!$C$1:$BK$1,0))</f>
        <v>Misc_Elec_EZ_Sch_1</v>
      </c>
      <c r="BM373">
        <f>INDEX('[1]RBSA I&amp;II REEDR Inputs Combined'!$C$727:$BK$1796,MATCH($A373,'[1]RBSA I&amp;II REEDR Inputs Combined'!$B$727:$B$1796,0),MATCH(BM$1,'[1]RBSA I&amp;II REEDR Inputs Combined'!$C$1:$BK$1,0))</f>
        <v>0</v>
      </c>
      <c r="BN373" s="3"/>
    </row>
    <row r="374" spans="1:66" x14ac:dyDescent="0.25">
      <c r="A374" s="3" t="s">
        <v>440</v>
      </c>
      <c r="B374">
        <f>INDEX('[1]RBSA I&amp;II REEDR Inputs Combined'!$C$727:$BK$1796,MATCH($A374,'[1]RBSA I&amp;II REEDR Inputs Combined'!$B$727:$B$1796,0),MATCH(B$1,'[1]RBSA I&amp;II REEDR Inputs Combined'!$C$1:$BK$1,0))</f>
        <v>4</v>
      </c>
      <c r="C374" t="str">
        <f>INDEX('[1]RBSA I&amp;II REEDR Inputs Combined'!$C$727:$BK$1796,MATCH($A374,'[1]RBSA I&amp;II REEDR Inputs Combined'!$B$727:$B$1796,0),MATCH(C$1,'[1]RBSA I&amp;II REEDR Inputs Combined'!$C$1:$BK$1,0))</f>
        <v>USA_WA_Yakima.Air.Terminal-McAllister.Field.727810_TMY3</v>
      </c>
      <c r="D374">
        <f>INDEX('[1]RBSA I&amp;II REEDR Inputs Combined'!$C$727:$BK$1796,MATCH($A374,'[1]RBSA I&amp;II REEDR Inputs Combined'!$B$727:$B$1796,0),MATCH(D$1,'[1]RBSA I&amp;II REEDR Inputs Combined'!$C$1:$BK$1,0))</f>
        <v>0</v>
      </c>
      <c r="E374">
        <f>INDEX('[1]RBSA I&amp;II REEDR Inputs Combined'!$C$727:$BK$1796,MATCH($A374,'[1]RBSA I&amp;II REEDR Inputs Combined'!$B$727:$B$1796,0),MATCH(E$1,'[1]RBSA I&amp;II REEDR Inputs Combined'!$C$1:$BK$1,0))</f>
        <v>773</v>
      </c>
      <c r="F374">
        <f>INDEX('[1]RBSA I&amp;II REEDR Inputs Combined'!$C$727:$BK$1796,MATCH($A374,'[1]RBSA I&amp;II REEDR Inputs Combined'!$B$727:$B$1796,0),MATCH(F$1,'[1]RBSA I&amp;II REEDR Inputs Combined'!$C$1:$BK$1,0))</f>
        <v>1.5876455368693403</v>
      </c>
      <c r="G374">
        <f>INDEX('[1]RBSA I&amp;II REEDR Inputs Combined'!$C$727:$BK$1796,MATCH($A374,'[1]RBSA I&amp;II REEDR Inputs Combined'!$B$727:$B$1796,0),MATCH(G$1,'[1]RBSA I&amp;II REEDR Inputs Combined'!$C$1:$BK$1,0))</f>
        <v>8</v>
      </c>
      <c r="H374">
        <f>INDEX('[1]RBSA I&amp;II REEDR Inputs Combined'!$C$727:$BK$1796,MATCH($A374,'[1]RBSA I&amp;II REEDR Inputs Combined'!$B$727:$B$1796,0),MATCH(H$1,'[1]RBSA I&amp;II REEDR Inputs Combined'!$C$1:$BK$1,0))</f>
        <v>1</v>
      </c>
      <c r="I374" t="str">
        <f>INDEX('[1]RBSA I&amp;II REEDR Inputs Combined'!$C$727:$BK$1796,MATCH($A374,'[1]RBSA I&amp;II REEDR Inputs Combined'!$B$727:$B$1796,0),MATCH(I$1,'[1]RBSA I&amp;II REEDR Inputs Combined'!$C$1:$BK$1,0))</f>
        <v>4-12 (Low-Moderate Slope)</v>
      </c>
      <c r="J374" t="str">
        <f>INDEX('[1]RBSA I&amp;II REEDR Inputs Combined'!$C$727:$BK$1796,MATCH($A374,'[1]RBSA I&amp;II REEDR Inputs Combined'!$B$727:$B$1796,0),MATCH(J$1,'[1]RBSA I&amp;II REEDR Inputs Combined'!$C$1:$BK$1,0))</f>
        <v>Overall Effective R-Value</v>
      </c>
      <c r="K374">
        <f>INDEX('[1]RBSA I&amp;II REEDR Inputs Combined'!$C$727:$BK$1796,MATCH($A374,'[1]RBSA I&amp;II REEDR Inputs Combined'!$B$727:$B$1796,0),MATCH(K$1,'[1]RBSA I&amp;II REEDR Inputs Combined'!$C$1:$BK$1,0))</f>
        <v>0</v>
      </c>
      <c r="L374">
        <f>INDEX('[1]RBSA I&amp;II REEDR Inputs Combined'!$C$727:$BK$1796,MATCH($A374,'[1]RBSA I&amp;II REEDR Inputs Combined'!$B$727:$B$1796,0),MATCH(L$1,'[1]RBSA I&amp;II REEDR Inputs Combined'!$C$1:$BK$1,0))</f>
        <v>4.3012455760000003</v>
      </c>
      <c r="M374" t="str">
        <f>INDEX('[1]RBSA I&amp;II REEDR Inputs Combined'!$C$727:$BK$1796,MATCH($A374,'[1]RBSA I&amp;II REEDR Inputs Combined'!$B$727:$B$1796,0),MATCH(M$1,'[1]RBSA I&amp;II REEDR Inputs Combined'!$C$1:$BK$1,0))</f>
        <v>Ceiling Overall Effective R-Value (Assumes Uninsulated Roof)</v>
      </c>
      <c r="N374">
        <f>INDEX('[1]RBSA I&amp;II REEDR Inputs Combined'!$C$727:$BK$1796,MATCH($A374,'[1]RBSA I&amp;II REEDR Inputs Combined'!$B$727:$B$1796,0),MATCH(N$1,'[1]RBSA I&amp;II REEDR Inputs Combined'!$C$1:$BK$1,0))</f>
        <v>0</v>
      </c>
      <c r="O374">
        <f>INDEX('[1]RBSA I&amp;II REEDR Inputs Combined'!$C$727:$BK$1796,MATCH($A374,'[1]RBSA I&amp;II REEDR Inputs Combined'!$B$727:$B$1796,0),MATCH(O$1,'[1]RBSA I&amp;II REEDR Inputs Combined'!$C$1:$BK$1,0))</f>
        <v>3.5</v>
      </c>
      <c r="P374" t="s">
        <v>67</v>
      </c>
      <c r="Q374" t="str">
        <f>INDEX('[1]RBSA I&amp;II REEDR Inputs Combined'!$C$727:$BK$1796,MATCH($A374,'[1]RBSA I&amp;II REEDR Inputs Combined'!$B$727:$B$1796,0),MATCH(Q$1,'[1]RBSA I&amp;II REEDR Inputs Combined'!$C$1:$BK$1,0))</f>
        <v>Foundation Type with Effective R-Values</v>
      </c>
      <c r="R374">
        <f>INDEX('[1]RBSA I&amp;II REEDR Inputs Combined'!$C$727:$BK$1796,MATCH($A374,'[1]RBSA I&amp;II REEDR Inputs Combined'!$B$727:$B$1796,0),MATCH(R$1,'[1]RBSA I&amp;II REEDR Inputs Combined'!$C$1:$BK$1,0))</f>
        <v>0</v>
      </c>
      <c r="S374" t="str">
        <f>INDEX('[1]RBSA I&amp;II REEDR Inputs Combined'!$C$727:$BK$1796,MATCH($A374,'[1]RBSA I&amp;II REEDR Inputs Combined'!$B$727:$B$1796,0),MATCH(S$1,'[1]RBSA I&amp;II REEDR Inputs Combined'!$C$1:$BK$1,0))</f>
        <v>Heated Basement</v>
      </c>
      <c r="T374">
        <f>INDEX('[1]RBSA I&amp;II REEDR Inputs Combined'!$C$727:$BK$1796,MATCH($A374,'[1]RBSA I&amp;II REEDR Inputs Combined'!$B$727:$B$1796,0),MATCH(T$1,'[1]RBSA I&amp;II REEDR Inputs Combined'!$C$1:$BK$1,0))</f>
        <v>999</v>
      </c>
      <c r="U374">
        <f>INDEX('[1]RBSA I&amp;II REEDR Inputs Combined'!$C$727:$BK$1796,MATCH($A374,'[1]RBSA I&amp;II REEDR Inputs Combined'!$B$727:$B$1796,0),MATCH(U$1,'[1]RBSA I&amp;II REEDR Inputs Combined'!$C$1:$BK$1,0))</f>
        <v>0</v>
      </c>
      <c r="V374">
        <f>INDEX('[1]RBSA I&amp;II REEDR Inputs Combined'!$C$727:$BK$1796,MATCH($A374,'[1]RBSA I&amp;II REEDR Inputs Combined'!$B$727:$B$1796,0),MATCH(V$1,'[1]RBSA I&amp;II REEDR Inputs Combined'!$C$1:$BK$1,0))</f>
        <v>0</v>
      </c>
      <c r="W374">
        <f>INDEX('[1]RBSA I&amp;II REEDR Inputs Combined'!$C$727:$BK$1796,MATCH($A374,'[1]RBSA I&amp;II REEDR Inputs Combined'!$B$727:$B$1796,0),MATCH(W$1,'[1]RBSA I&amp;II REEDR Inputs Combined'!$C$1:$BK$1,0))</f>
        <v>0</v>
      </c>
      <c r="X374">
        <f>INDEX('[1]RBSA I&amp;II REEDR Inputs Combined'!$C$727:$BK$1796,MATCH($A374,'[1]RBSA I&amp;II REEDR Inputs Combined'!$B$727:$B$1796,0),MATCH(X$1,'[1]RBSA I&amp;II REEDR Inputs Combined'!$C$1:$BK$1,0))</f>
        <v>1.7299999999999998</v>
      </c>
      <c r="Y374" t="s">
        <v>67</v>
      </c>
      <c r="Z374">
        <f>INDEX('[1]RBSA I&amp;II REEDR Inputs Combined'!$C$727:$BK$1796,MATCH($A374,'[1]RBSA I&amp;II REEDR Inputs Combined'!$B$727:$B$1796,0),MATCH(Z$1,'[1]RBSA I&amp;II REEDR Inputs Combined'!$C$1:$BK$1,0))</f>
        <v>0.52699387099999995</v>
      </c>
      <c r="AA374">
        <f>INDEX('[1]RBSA I&amp;II REEDR Inputs Combined'!$C$727:$BK$1796,MATCH($A374,'[1]RBSA I&amp;II REEDR Inputs Combined'!$B$727:$B$1796,0),MATCH(AA$1,'[1]RBSA I&amp;II REEDR Inputs Combined'!$C$1:$BK$1,0))</f>
        <v>0.71179776400000005</v>
      </c>
      <c r="AB374" t="str">
        <f>INDEX('[1]RBSA I&amp;II REEDR Inputs Combined'!$C$727:$BK$1796,MATCH($A374,'[1]RBSA I&amp;II REEDR Inputs Combined'!$B$727:$B$1796,0),MATCH(AB$1,'[1]RBSA I&amp;II REEDR Inputs Combined'!$C$1:$BK$1,0))</f>
        <v>No</v>
      </c>
      <c r="AC374">
        <f>INDEX('[1]RBSA I&amp;II REEDR Inputs Combined'!$C$727:$BK$1796,MATCH($A374,'[1]RBSA I&amp;II REEDR Inputs Combined'!$B$727:$B$1796,0),MATCH(AC$1,'[1]RBSA I&amp;II REEDR Inputs Combined'!$C$1:$BK$1,0))</f>
        <v>0.14125861064715695</v>
      </c>
      <c r="AD374">
        <f>INDEX('[1]RBSA I&amp;II REEDR Inputs Combined'!$C$727:$BK$1796,MATCH($A374,'[1]RBSA I&amp;II REEDR Inputs Combined'!$B$727:$B$1796,0),MATCH(AD$1,'[1]RBSA I&amp;II REEDR Inputs Combined'!$C$1:$BK$1,0))</f>
        <v>5.3160755660498542E-2</v>
      </c>
      <c r="AE374">
        <f>INDEX('[1]RBSA I&amp;II REEDR Inputs Combined'!$C$727:$BK$1796,MATCH($A374,'[1]RBSA I&amp;II REEDR Inputs Combined'!$B$727:$B$1796,0),MATCH(AE$1,'[1]RBSA I&amp;II REEDR Inputs Combined'!$C$1:$BK$1,0))</f>
        <v>0.11054489811835426</v>
      </c>
      <c r="AF374">
        <f>INDEX('[1]RBSA I&amp;II REEDR Inputs Combined'!$C$727:$BK$1796,MATCH($A374,'[1]RBSA I&amp;II REEDR Inputs Combined'!$B$727:$B$1796,0),MATCH(AF$1,'[1]RBSA I&amp;II REEDR Inputs Combined'!$C$1:$BK$1,0))</f>
        <v>8.8307976550533893E-2</v>
      </c>
      <c r="AG374">
        <f>INDEX('[1]RBSA I&amp;II REEDR Inputs Combined'!$C$727:$BK$1796,MATCH($A374,'[1]RBSA I&amp;II REEDR Inputs Combined'!$B$727:$B$1796,0),MATCH(AG$1,'[1]RBSA I&amp;II REEDR Inputs Combined'!$C$1:$BK$1,0))</f>
        <v>5.6830871103559657</v>
      </c>
      <c r="AH374" t="str">
        <f>INDEX('[1]RBSA I&amp;II REEDR Inputs Combined'!$C$727:$BK$1796,MATCH($A374,'[1]RBSA I&amp;II REEDR Inputs Combined'!$B$727:$B$1796,0),MATCH(AH$1,'[1]RBSA I&amp;II REEDR Inputs Combined'!$C$1:$BK$1,0))</f>
        <v>Nat. Gas Furnace with No CAC</v>
      </c>
      <c r="AI374" t="s">
        <v>68</v>
      </c>
      <c r="AJ374" t="str">
        <f>INDEX('[1]RBSA I&amp;II REEDR Inputs Combined'!$C$727:$BK$1796,MATCH($A374,'[1]RBSA I&amp;II REEDR Inputs Combined'!$B$727:$B$1796,0),MATCH(AJ$1,'[1]RBSA I&amp;II REEDR Inputs Combined'!$C$1:$BK$1,0))</f>
        <v>kW</v>
      </c>
      <c r="AK374">
        <f>INDEX('[1]RBSA I&amp;II REEDR Inputs Combined'!$C$727:$BK$1796,MATCH($A374,'[1]RBSA I&amp;II REEDR Inputs Combined'!$B$727:$B$1796,0),MATCH(AK$1,'[1]RBSA I&amp;II REEDR Inputs Combined'!$C$1:$BK$1,0))</f>
        <v>15</v>
      </c>
      <c r="AL374" t="str">
        <f>INDEX('[1]RBSA I&amp;II REEDR Inputs Combined'!$C$727:$BK$1796,MATCH($A374,'[1]RBSA I&amp;II REEDR Inputs Combined'!$B$727:$B$1796,0),MATCH(AL$1,'[1]RBSA I&amp;II REEDR Inputs Combined'!$C$1:$BK$1,0))</f>
        <v/>
      </c>
      <c r="AM374" t="str">
        <f>INDEX('[1]RBSA I&amp;II REEDR Inputs Combined'!$C$727:$BK$1796,MATCH($A374,'[1]RBSA I&amp;II REEDR Inputs Combined'!$B$727:$B$1796,0),MATCH(AM$1,'[1]RBSA I&amp;II REEDR Inputs Combined'!$C$1:$BK$1,0))</f>
        <v/>
      </c>
      <c r="AN374" t="str">
        <f>INDEX('[1]RBSA I&amp;II REEDR Inputs Combined'!$C$727:$BK$1796,MATCH($A374,'[1]RBSA I&amp;II REEDR Inputs Combined'!$B$727:$B$1796,0),MATCH(AN$1,'[1]RBSA I&amp;II REEDR Inputs Combined'!$C$1:$BK$1,0))</f>
        <v>Electric</v>
      </c>
      <c r="AO374" t="str">
        <f>INDEX('[1]RBSA I&amp;II REEDR Inputs Combined'!$C$727:$BK$1796,MATCH($A374,'[1]RBSA I&amp;II REEDR Inputs Combined'!$B$727:$B$1796,0),MATCH(AO$1,'[1]RBSA I&amp;II REEDR Inputs Combined'!$C$1:$BK$1,0))</f>
        <v>kW</v>
      </c>
      <c r="AP374">
        <f>INDEX('[1]RBSA I&amp;II REEDR Inputs Combined'!$C$727:$BK$1796,MATCH($A374,'[1]RBSA I&amp;II REEDR Inputs Combined'!$B$727:$B$1796,0),MATCH(AP$1,'[1]RBSA I&amp;II REEDR Inputs Combined'!$C$1:$BK$1,0))</f>
        <v>15</v>
      </c>
      <c r="AQ374">
        <f>INDEX('[1]RBSA I&amp;II REEDR Inputs Combined'!$C$727:$BK$1796,MATCH($A374,'[1]RBSA I&amp;II REEDR Inputs Combined'!$B$727:$B$1796,0),MATCH(AQ$1,'[1]RBSA I&amp;II REEDR Inputs Combined'!$C$1:$BK$1,0))</f>
        <v>35</v>
      </c>
      <c r="AR374">
        <f>INDEX('[1]RBSA I&amp;II REEDR Inputs Combined'!$C$727:$BK$1796,MATCH($A374,'[1]RBSA I&amp;II REEDR Inputs Combined'!$B$727:$B$1796,0),MATCH(AR$1,'[1]RBSA I&amp;II REEDR Inputs Combined'!$C$1:$BK$1,0))</f>
        <v>-30</v>
      </c>
      <c r="AS374">
        <f>INDEX('[1]RBSA I&amp;II REEDR Inputs Combined'!$C$727:$BK$1796,MATCH($A374,'[1]RBSA I&amp;II REEDR Inputs Combined'!$B$727:$B$1796,0),MATCH(AS$1,'[1]RBSA I&amp;II REEDR Inputs Combined'!$C$1:$BK$1,0))</f>
        <v>0</v>
      </c>
      <c r="AT374">
        <f>INDEX('[1]RBSA I&amp;II REEDR Inputs Combined'!$C$727:$BK$1796,MATCH($A374,'[1]RBSA I&amp;II REEDR Inputs Combined'!$B$727:$B$1796,0),MATCH(AT$1,'[1]RBSA I&amp;II REEDR Inputs Combined'!$C$1:$BK$1,0))</f>
        <v>0.92500000000000004</v>
      </c>
      <c r="AU374">
        <f>INDEX('[1]RBSA I&amp;II REEDR Inputs Combined'!$C$727:$BK$1796,MATCH($A374,'[1]RBSA I&amp;II REEDR Inputs Combined'!$B$727:$B$1796,0),MATCH(AU$1,'[1]RBSA I&amp;II REEDR Inputs Combined'!$C$1:$BK$1,0))</f>
        <v>9.1605052351951599E-2</v>
      </c>
      <c r="AV374">
        <f>INDEX('[1]RBSA I&amp;II REEDR Inputs Combined'!$C$727:$BK$1796,MATCH($A374,'[1]RBSA I&amp;II REEDR Inputs Combined'!$B$727:$B$1796,0),MATCH(AV$1,'[1]RBSA I&amp;II REEDR Inputs Combined'!$C$1:$BK$1,0))</f>
        <v>0.39253206326936596</v>
      </c>
      <c r="AW374">
        <f>INDEX('[1]RBSA I&amp;II REEDR Inputs Combined'!$C$727:$BK$1796,MATCH($A374,'[1]RBSA I&amp;II REEDR Inputs Combined'!$B$727:$B$1796,0),MATCH(AW$1,'[1]RBSA I&amp;II REEDR Inputs Combined'!$C$1:$BK$1,0))</f>
        <v>0.01</v>
      </c>
      <c r="AX374">
        <f>INDEX('[1]RBSA I&amp;II REEDR Inputs Combined'!$C$727:$BK$1796,MATCH($A374,'[1]RBSA I&amp;II REEDR Inputs Combined'!$B$727:$B$1796,0),MATCH(AX$1,'[1]RBSA I&amp;II REEDR Inputs Combined'!$C$1:$BK$1,0))</f>
        <v>0.78506412653873192</v>
      </c>
      <c r="AY374" t="str">
        <f>INDEX('[1]RBSA I&amp;II REEDR Inputs Combined'!$C$727:$BK$1796,MATCH($A374,'[1]RBSA I&amp;II REEDR Inputs Combined'!$B$727:$B$1796,0),MATCH(AY$1,'[1]RBSA I&amp;II REEDR Inputs Combined'!$C$1:$BK$1,0))</f>
        <v>Heat_EZ_Sch_2</v>
      </c>
      <c r="AZ374" t="str">
        <f>INDEX('[1]RBSA I&amp;II REEDR Inputs Combined'!$C$727:$BK$1796,MATCH($A374,'[1]RBSA I&amp;II REEDR Inputs Combined'!$B$727:$B$1796,0),MATCH(AZ$1,'[1]RBSA I&amp;II REEDR Inputs Combined'!$C$1:$BK$1,0))</f>
        <v>Cool_EZ_Sch_1</v>
      </c>
      <c r="BA374" t="str">
        <f>INDEX('[1]RBSA I&amp;II REEDR Inputs Combined'!$C$727:$BK$1796,MATCH($A374,'[1]RBSA I&amp;II REEDR Inputs Combined'!$B$727:$B$1796,0),MATCH(BA$1,'[1]RBSA I&amp;II REEDR Inputs Combined'!$C$1:$BK$1,0))</f>
        <v>No</v>
      </c>
      <c r="BB374" t="str">
        <f>INDEX('[1]RBSA I&amp;II REEDR Inputs Combined'!$C$727:$BK$1796,MATCH($A374,'[1]RBSA I&amp;II REEDR Inputs Combined'!$B$727:$B$1796,0),MATCH(BB$1,'[1]RBSA I&amp;II REEDR Inputs Combined'!$C$1:$BK$1,0))</f>
        <v>DHW_EZ_Sch_1</v>
      </c>
      <c r="BC374">
        <f>INDEX('[1]RBSA I&amp;II REEDR Inputs Combined'!$C$727:$BK$1796,MATCH($A374,'[1]RBSA I&amp;II REEDR Inputs Combined'!$B$727:$B$1796,0),MATCH(BC$1,'[1]RBSA I&amp;II REEDR Inputs Combined'!$C$1:$BK$1,0))</f>
        <v>0</v>
      </c>
      <c r="BD374">
        <f>INDEX('[1]RBSA I&amp;II REEDR Inputs Combined'!$C$727:$BK$1796,MATCH($A374,'[1]RBSA I&amp;II REEDR Inputs Combined'!$B$727:$B$1796,0),MATCH(BD$1,'[1]RBSA I&amp;II REEDR Inputs Combined'!$C$1:$BK$1,0))</f>
        <v>0</v>
      </c>
      <c r="BE374">
        <f>INDEX('[1]RBSA I&amp;II REEDR Inputs Combined'!$C$727:$BK$1796,MATCH($A374,'[1]RBSA I&amp;II REEDR Inputs Combined'!$B$727:$B$1796,0),MATCH(BE$1,'[1]RBSA I&amp;II REEDR Inputs Combined'!$C$1:$BK$1,0))</f>
        <v>0</v>
      </c>
      <c r="BF374" t="str">
        <f>INDEX('[1]RBSA I&amp;II REEDR Inputs Combined'!$C$727:$BK$1796,MATCH($A374,'[1]RBSA I&amp;II REEDR Inputs Combined'!$B$727:$B$1796,0),MATCH(BF$1,'[1]RBSA I&amp;II REEDR Inputs Combined'!$C$1:$BK$1,0))</f>
        <v>No</v>
      </c>
      <c r="BG374" t="str">
        <f>INDEX('[1]RBSA I&amp;II REEDR Inputs Combined'!$C$727:$BK$1796,MATCH($A374,'[1]RBSA I&amp;II REEDR Inputs Combined'!$B$727:$B$1796,0),MATCH(BG$1,'[1]RBSA I&amp;II REEDR Inputs Combined'!$C$1:$BK$1,0))</f>
        <v>No</v>
      </c>
      <c r="BH374" t="str">
        <f>INDEX('[1]RBSA I&amp;II REEDR Inputs Combined'!$C$727:$BK$1796,MATCH($A374,'[1]RBSA I&amp;II REEDR Inputs Combined'!$B$727:$B$1796,0),MATCH(BH$1,'[1]RBSA I&amp;II REEDR Inputs Combined'!$C$1:$BK$1,0))</f>
        <v>No</v>
      </c>
      <c r="BI374" t="str">
        <f>INDEX('[1]RBSA I&amp;II REEDR Inputs Combined'!$C$727:$BK$1796,MATCH($A374,'[1]RBSA I&amp;II REEDR Inputs Combined'!$B$727:$B$1796,0),MATCH(BI$1,'[1]RBSA I&amp;II REEDR Inputs Combined'!$C$1:$BK$1,0))</f>
        <v>No</v>
      </c>
      <c r="BJ374" t="str">
        <f>INDEX('[1]RBSA I&amp;II REEDR Inputs Combined'!$C$727:$BK$1796,MATCH($A374,'[1]RBSA I&amp;II REEDR Inputs Combined'!$B$727:$B$1796,0),MATCH(BJ$1,'[1]RBSA I&amp;II REEDR Inputs Combined'!$C$1:$BK$1,0))</f>
        <v>No</v>
      </c>
      <c r="BK374">
        <f>INDEX('[1]RBSA I&amp;II REEDR Inputs Combined'!$C$727:$BK$1796,MATCH($A374,'[1]RBSA I&amp;II REEDR Inputs Combined'!$B$727:$B$1796,0),MATCH(BK$1,'[1]RBSA I&amp;II REEDR Inputs Combined'!$C$1:$BK$1,0))</f>
        <v>775.46949999999993</v>
      </c>
      <c r="BL374" t="str">
        <f>INDEX('[1]RBSA I&amp;II REEDR Inputs Combined'!$C$727:$BK$1796,MATCH($A374,'[1]RBSA I&amp;II REEDR Inputs Combined'!$B$727:$B$1796,0),MATCH(BL$1,'[1]RBSA I&amp;II REEDR Inputs Combined'!$C$1:$BK$1,0))</f>
        <v>Misc_Elec_EZ_Sch_1</v>
      </c>
      <c r="BM374">
        <f>INDEX('[1]RBSA I&amp;II REEDR Inputs Combined'!$C$727:$BK$1796,MATCH($A374,'[1]RBSA I&amp;II REEDR Inputs Combined'!$B$727:$B$1796,0),MATCH(BM$1,'[1]RBSA I&amp;II REEDR Inputs Combined'!$C$1:$BK$1,0))</f>
        <v>0</v>
      </c>
      <c r="BN374" s="3"/>
    </row>
    <row r="375" spans="1:66" x14ac:dyDescent="0.25">
      <c r="A375" s="3" t="s">
        <v>441</v>
      </c>
      <c r="B375">
        <f>INDEX('[1]RBSA I&amp;II REEDR Inputs Combined'!$C$727:$BK$1796,MATCH($A375,'[1]RBSA I&amp;II REEDR Inputs Combined'!$B$727:$B$1796,0),MATCH(B$1,'[1]RBSA I&amp;II REEDR Inputs Combined'!$C$1:$BK$1,0))</f>
        <v>4</v>
      </c>
      <c r="C375" t="str">
        <f>INDEX('[1]RBSA I&amp;II REEDR Inputs Combined'!$C$727:$BK$1796,MATCH($A375,'[1]RBSA I&amp;II REEDR Inputs Combined'!$B$727:$B$1796,0),MATCH(C$1,'[1]RBSA I&amp;II REEDR Inputs Combined'!$C$1:$BK$1,0))</f>
        <v>USA_WA_Yakima.Air.Terminal-McAllister.Field.727810_TMY3</v>
      </c>
      <c r="D375">
        <f>INDEX('[1]RBSA I&amp;II REEDR Inputs Combined'!$C$727:$BK$1796,MATCH($A375,'[1]RBSA I&amp;II REEDR Inputs Combined'!$B$727:$B$1796,0),MATCH(D$1,'[1]RBSA I&amp;II REEDR Inputs Combined'!$C$1:$BK$1,0))</f>
        <v>0</v>
      </c>
      <c r="E375">
        <f>INDEX('[1]RBSA I&amp;II REEDR Inputs Combined'!$C$727:$BK$1796,MATCH($A375,'[1]RBSA I&amp;II REEDR Inputs Combined'!$B$727:$B$1796,0),MATCH(E$1,'[1]RBSA I&amp;II REEDR Inputs Combined'!$C$1:$BK$1,0))</f>
        <v>885</v>
      </c>
      <c r="F375">
        <f>INDEX('[1]RBSA I&amp;II REEDR Inputs Combined'!$C$727:$BK$1796,MATCH($A375,'[1]RBSA I&amp;II REEDR Inputs Combined'!$B$727:$B$1796,0),MATCH(F$1,'[1]RBSA I&amp;II REEDR Inputs Combined'!$C$1:$BK$1,0))</f>
        <v>1.7437853107344632</v>
      </c>
      <c r="G375">
        <f>INDEX('[1]RBSA I&amp;II REEDR Inputs Combined'!$C$727:$BK$1796,MATCH($A375,'[1]RBSA I&amp;II REEDR Inputs Combined'!$B$727:$B$1796,0),MATCH(G$1,'[1]RBSA I&amp;II REEDR Inputs Combined'!$C$1:$BK$1,0))</f>
        <v>8</v>
      </c>
      <c r="H375">
        <f>INDEX('[1]RBSA I&amp;II REEDR Inputs Combined'!$C$727:$BK$1796,MATCH($A375,'[1]RBSA I&amp;II REEDR Inputs Combined'!$B$727:$B$1796,0),MATCH(H$1,'[1]RBSA I&amp;II REEDR Inputs Combined'!$C$1:$BK$1,0))</f>
        <v>1</v>
      </c>
      <c r="I375" t="str">
        <f>INDEX('[1]RBSA I&amp;II REEDR Inputs Combined'!$C$727:$BK$1796,MATCH($A375,'[1]RBSA I&amp;II REEDR Inputs Combined'!$B$727:$B$1796,0),MATCH(I$1,'[1]RBSA I&amp;II REEDR Inputs Combined'!$C$1:$BK$1,0))</f>
        <v>4-12 (Low-Moderate Slope)</v>
      </c>
      <c r="J375" t="str">
        <f>INDEX('[1]RBSA I&amp;II REEDR Inputs Combined'!$C$727:$BK$1796,MATCH($A375,'[1]RBSA I&amp;II REEDR Inputs Combined'!$B$727:$B$1796,0),MATCH(J$1,'[1]RBSA I&amp;II REEDR Inputs Combined'!$C$1:$BK$1,0))</f>
        <v>Overall Effective R-Value</v>
      </c>
      <c r="K375">
        <f>INDEX('[1]RBSA I&amp;II REEDR Inputs Combined'!$C$727:$BK$1796,MATCH($A375,'[1]RBSA I&amp;II REEDR Inputs Combined'!$B$727:$B$1796,0),MATCH(K$1,'[1]RBSA I&amp;II REEDR Inputs Combined'!$C$1:$BK$1,0))</f>
        <v>0</v>
      </c>
      <c r="L375">
        <f>INDEX('[1]RBSA I&amp;II REEDR Inputs Combined'!$C$727:$BK$1796,MATCH($A375,'[1]RBSA I&amp;II REEDR Inputs Combined'!$B$727:$B$1796,0),MATCH(L$1,'[1]RBSA I&amp;II REEDR Inputs Combined'!$C$1:$BK$1,0))</f>
        <v>11.03347956</v>
      </c>
      <c r="M375" t="str">
        <f>INDEX('[1]RBSA I&amp;II REEDR Inputs Combined'!$C$727:$BK$1796,MATCH($A375,'[1]RBSA I&amp;II REEDR Inputs Combined'!$B$727:$B$1796,0),MATCH(M$1,'[1]RBSA I&amp;II REEDR Inputs Combined'!$C$1:$BK$1,0))</f>
        <v>Ceiling Overall Effective R-Value (Assumes Uninsulated Roof)</v>
      </c>
      <c r="N375">
        <f>INDEX('[1]RBSA I&amp;II REEDR Inputs Combined'!$C$727:$BK$1796,MATCH($A375,'[1]RBSA I&amp;II REEDR Inputs Combined'!$B$727:$B$1796,0),MATCH(N$1,'[1]RBSA I&amp;II REEDR Inputs Combined'!$C$1:$BK$1,0))</f>
        <v>0</v>
      </c>
      <c r="O375">
        <f>INDEX('[1]RBSA I&amp;II REEDR Inputs Combined'!$C$727:$BK$1796,MATCH($A375,'[1]RBSA I&amp;II REEDR Inputs Combined'!$B$727:$B$1796,0),MATCH(O$1,'[1]RBSA I&amp;II REEDR Inputs Combined'!$C$1:$BK$1,0))</f>
        <v>4.9649540810000001</v>
      </c>
      <c r="P375" t="s">
        <v>67</v>
      </c>
      <c r="Q375" t="str">
        <f>INDEX('[1]RBSA I&amp;II REEDR Inputs Combined'!$C$727:$BK$1796,MATCH($A375,'[1]RBSA I&amp;II REEDR Inputs Combined'!$B$727:$B$1796,0),MATCH(Q$1,'[1]RBSA I&amp;II REEDR Inputs Combined'!$C$1:$BK$1,0))</f>
        <v>Foundation Type with Effective R-Values</v>
      </c>
      <c r="R375">
        <f>INDEX('[1]RBSA I&amp;II REEDR Inputs Combined'!$C$727:$BK$1796,MATCH($A375,'[1]RBSA I&amp;II REEDR Inputs Combined'!$B$727:$B$1796,0),MATCH(R$1,'[1]RBSA I&amp;II REEDR Inputs Combined'!$C$1:$BK$1,0))</f>
        <v>0</v>
      </c>
      <c r="S375" t="str">
        <f>INDEX('[1]RBSA I&amp;II REEDR Inputs Combined'!$C$727:$BK$1796,MATCH($A375,'[1]RBSA I&amp;II REEDR Inputs Combined'!$B$727:$B$1796,0),MATCH(S$1,'[1]RBSA I&amp;II REEDR Inputs Combined'!$C$1:$BK$1,0))</f>
        <v>Unheated Basement</v>
      </c>
      <c r="T375">
        <f>INDEX('[1]RBSA I&amp;II REEDR Inputs Combined'!$C$727:$BK$1796,MATCH($A375,'[1]RBSA I&amp;II REEDR Inputs Combined'!$B$727:$B$1796,0),MATCH(T$1,'[1]RBSA I&amp;II REEDR Inputs Combined'!$C$1:$BK$1,0))</f>
        <v>11.584490991104897</v>
      </c>
      <c r="U375">
        <f>INDEX('[1]RBSA I&amp;II REEDR Inputs Combined'!$C$727:$BK$1796,MATCH($A375,'[1]RBSA I&amp;II REEDR Inputs Combined'!$B$727:$B$1796,0),MATCH(U$1,'[1]RBSA I&amp;II REEDR Inputs Combined'!$C$1:$BK$1,0))</f>
        <v>0</v>
      </c>
      <c r="V375">
        <f>INDEX('[1]RBSA I&amp;II REEDR Inputs Combined'!$C$727:$BK$1796,MATCH($A375,'[1]RBSA I&amp;II REEDR Inputs Combined'!$B$727:$B$1796,0),MATCH(V$1,'[1]RBSA I&amp;II REEDR Inputs Combined'!$C$1:$BK$1,0))</f>
        <v>0</v>
      </c>
      <c r="W375">
        <f>INDEX('[1]RBSA I&amp;II REEDR Inputs Combined'!$C$727:$BK$1796,MATCH($A375,'[1]RBSA I&amp;II REEDR Inputs Combined'!$B$727:$B$1796,0),MATCH(W$1,'[1]RBSA I&amp;II REEDR Inputs Combined'!$C$1:$BK$1,0))</f>
        <v>0</v>
      </c>
      <c r="X375">
        <f>INDEX('[1]RBSA I&amp;II REEDR Inputs Combined'!$C$727:$BK$1796,MATCH($A375,'[1]RBSA I&amp;II REEDR Inputs Combined'!$B$727:$B$1796,0),MATCH(X$1,'[1]RBSA I&amp;II REEDR Inputs Combined'!$C$1:$BK$1,0))</f>
        <v>1.7299999999999998</v>
      </c>
      <c r="Y375" t="s">
        <v>67</v>
      </c>
      <c r="Z375">
        <f>INDEX('[1]RBSA I&amp;II REEDR Inputs Combined'!$C$727:$BK$1796,MATCH($A375,'[1]RBSA I&amp;II REEDR Inputs Combined'!$B$727:$B$1796,0),MATCH(Z$1,'[1]RBSA I&amp;II REEDR Inputs Combined'!$C$1:$BK$1,0))</f>
        <v>0.87899955600000002</v>
      </c>
      <c r="AA375">
        <f>INDEX('[1]RBSA I&amp;II REEDR Inputs Combined'!$C$727:$BK$1796,MATCH($A375,'[1]RBSA I&amp;II REEDR Inputs Combined'!$B$727:$B$1796,0),MATCH(AA$1,'[1]RBSA I&amp;II REEDR Inputs Combined'!$C$1:$BK$1,0))</f>
        <v>0.67449830799999999</v>
      </c>
      <c r="AB375" t="str">
        <f>INDEX('[1]RBSA I&amp;II REEDR Inputs Combined'!$C$727:$BK$1796,MATCH($A375,'[1]RBSA I&amp;II REEDR Inputs Combined'!$B$727:$B$1796,0),MATCH(AB$1,'[1]RBSA I&amp;II REEDR Inputs Combined'!$C$1:$BK$1,0))</f>
        <v>No</v>
      </c>
      <c r="AC375">
        <f>INDEX('[1]RBSA I&amp;II REEDR Inputs Combined'!$C$727:$BK$1796,MATCH($A375,'[1]RBSA I&amp;II REEDR Inputs Combined'!$B$727:$B$1796,0),MATCH(AC$1,'[1]RBSA I&amp;II REEDR Inputs Combined'!$C$1:$BK$1,0))</f>
        <v>0.11510549538861989</v>
      </c>
      <c r="AD375">
        <f>INDEX('[1]RBSA I&amp;II REEDR Inputs Combined'!$C$727:$BK$1796,MATCH($A375,'[1]RBSA I&amp;II REEDR Inputs Combined'!$B$727:$B$1796,0),MATCH(AD$1,'[1]RBSA I&amp;II REEDR Inputs Combined'!$C$1:$BK$1,0))</f>
        <v>6.5880935522043493E-2</v>
      </c>
      <c r="AE375">
        <f>INDEX('[1]RBSA I&amp;II REEDR Inputs Combined'!$C$727:$BK$1796,MATCH($A375,'[1]RBSA I&amp;II REEDR Inputs Combined'!$B$727:$B$1796,0),MATCH(AE$1,'[1]RBSA I&amp;II REEDR Inputs Combined'!$C$1:$BK$1,0))</f>
        <v>4.4335235911059832E-2</v>
      </c>
      <c r="AF375">
        <f>INDEX('[1]RBSA I&amp;II REEDR Inputs Combined'!$C$727:$BK$1796,MATCH($A375,'[1]RBSA I&amp;II REEDR Inputs Combined'!$B$727:$B$1796,0),MATCH(AF$1,'[1]RBSA I&amp;II REEDR Inputs Combined'!$C$1:$BK$1,0))</f>
        <v>3.2962877062084429E-2</v>
      </c>
      <c r="AG375">
        <f>INDEX('[1]RBSA I&amp;II REEDR Inputs Combined'!$C$727:$BK$1796,MATCH($A375,'[1]RBSA I&amp;II REEDR Inputs Combined'!$B$727:$B$1796,0),MATCH(AG$1,'[1]RBSA I&amp;II REEDR Inputs Combined'!$C$1:$BK$1,0))</f>
        <v>6.3961283006641816</v>
      </c>
      <c r="AH375" t="str">
        <f>INDEX('[1]RBSA I&amp;II REEDR Inputs Combined'!$C$727:$BK$1796,MATCH($A375,'[1]RBSA I&amp;II REEDR Inputs Combined'!$B$727:$B$1796,0),MATCH(AH$1,'[1]RBSA I&amp;II REEDR Inputs Combined'!$C$1:$BK$1,0))</f>
        <v>Nat. Gas Furnace with No CAC</v>
      </c>
      <c r="AI375" t="s">
        <v>68</v>
      </c>
      <c r="AJ375" t="str">
        <f>INDEX('[1]RBSA I&amp;II REEDR Inputs Combined'!$C$727:$BK$1796,MATCH($A375,'[1]RBSA I&amp;II REEDR Inputs Combined'!$B$727:$B$1796,0),MATCH(AJ$1,'[1]RBSA I&amp;II REEDR Inputs Combined'!$C$1:$BK$1,0))</f>
        <v>kW</v>
      </c>
      <c r="AK375">
        <f>INDEX('[1]RBSA I&amp;II REEDR Inputs Combined'!$C$727:$BK$1796,MATCH($A375,'[1]RBSA I&amp;II REEDR Inputs Combined'!$B$727:$B$1796,0),MATCH(AK$1,'[1]RBSA I&amp;II REEDR Inputs Combined'!$C$1:$BK$1,0))</f>
        <v>15</v>
      </c>
      <c r="AL375" t="str">
        <f>INDEX('[1]RBSA I&amp;II REEDR Inputs Combined'!$C$727:$BK$1796,MATCH($A375,'[1]RBSA I&amp;II REEDR Inputs Combined'!$B$727:$B$1796,0),MATCH(AL$1,'[1]RBSA I&amp;II REEDR Inputs Combined'!$C$1:$BK$1,0))</f>
        <v/>
      </c>
      <c r="AM375" t="str">
        <f>INDEX('[1]RBSA I&amp;II REEDR Inputs Combined'!$C$727:$BK$1796,MATCH($A375,'[1]RBSA I&amp;II REEDR Inputs Combined'!$B$727:$B$1796,0),MATCH(AM$1,'[1]RBSA I&amp;II REEDR Inputs Combined'!$C$1:$BK$1,0))</f>
        <v/>
      </c>
      <c r="AN375" t="str">
        <f>INDEX('[1]RBSA I&amp;II REEDR Inputs Combined'!$C$727:$BK$1796,MATCH($A375,'[1]RBSA I&amp;II REEDR Inputs Combined'!$B$727:$B$1796,0),MATCH(AN$1,'[1]RBSA I&amp;II REEDR Inputs Combined'!$C$1:$BK$1,0))</f>
        <v>Electric</v>
      </c>
      <c r="AO375" t="str">
        <f>INDEX('[1]RBSA I&amp;II REEDR Inputs Combined'!$C$727:$BK$1796,MATCH($A375,'[1]RBSA I&amp;II REEDR Inputs Combined'!$B$727:$B$1796,0),MATCH(AO$1,'[1]RBSA I&amp;II REEDR Inputs Combined'!$C$1:$BK$1,0))</f>
        <v>kW</v>
      </c>
      <c r="AP375">
        <f>INDEX('[1]RBSA I&amp;II REEDR Inputs Combined'!$C$727:$BK$1796,MATCH($A375,'[1]RBSA I&amp;II REEDR Inputs Combined'!$B$727:$B$1796,0),MATCH(AP$1,'[1]RBSA I&amp;II REEDR Inputs Combined'!$C$1:$BK$1,0))</f>
        <v>15</v>
      </c>
      <c r="AQ375">
        <f>INDEX('[1]RBSA I&amp;II REEDR Inputs Combined'!$C$727:$BK$1796,MATCH($A375,'[1]RBSA I&amp;II REEDR Inputs Combined'!$B$727:$B$1796,0),MATCH(AQ$1,'[1]RBSA I&amp;II REEDR Inputs Combined'!$C$1:$BK$1,0))</f>
        <v>35</v>
      </c>
      <c r="AR375">
        <f>INDEX('[1]RBSA I&amp;II REEDR Inputs Combined'!$C$727:$BK$1796,MATCH($A375,'[1]RBSA I&amp;II REEDR Inputs Combined'!$B$727:$B$1796,0),MATCH(AR$1,'[1]RBSA I&amp;II REEDR Inputs Combined'!$C$1:$BK$1,0))</f>
        <v>-30</v>
      </c>
      <c r="AS375">
        <f>INDEX('[1]RBSA I&amp;II REEDR Inputs Combined'!$C$727:$BK$1796,MATCH($A375,'[1]RBSA I&amp;II REEDR Inputs Combined'!$B$727:$B$1796,0),MATCH(AS$1,'[1]RBSA I&amp;II REEDR Inputs Combined'!$C$1:$BK$1,0))</f>
        <v>0</v>
      </c>
      <c r="AT375">
        <f>INDEX('[1]RBSA I&amp;II REEDR Inputs Combined'!$C$727:$BK$1796,MATCH($A375,'[1]RBSA I&amp;II REEDR Inputs Combined'!$B$727:$B$1796,0),MATCH(AT$1,'[1]RBSA I&amp;II REEDR Inputs Combined'!$C$1:$BK$1,0))</f>
        <v>0.8226</v>
      </c>
      <c r="AU375">
        <f>INDEX('[1]RBSA I&amp;II REEDR Inputs Combined'!$C$727:$BK$1796,MATCH($A375,'[1]RBSA I&amp;II REEDR Inputs Combined'!$B$727:$B$1796,0),MATCH(AU$1,'[1]RBSA I&amp;II REEDR Inputs Combined'!$C$1:$BK$1,0))</f>
        <v>9.1605052351951599E-2</v>
      </c>
      <c r="AV375">
        <f>INDEX('[1]RBSA I&amp;II REEDR Inputs Combined'!$C$727:$BK$1796,MATCH($A375,'[1]RBSA I&amp;II REEDR Inputs Combined'!$B$727:$B$1796,0),MATCH(AV$1,'[1]RBSA I&amp;II REEDR Inputs Combined'!$C$1:$BK$1,0))</f>
        <v>0.39253206326936596</v>
      </c>
      <c r="AW375">
        <f>INDEX('[1]RBSA I&amp;II REEDR Inputs Combined'!$C$727:$BK$1796,MATCH($A375,'[1]RBSA I&amp;II REEDR Inputs Combined'!$B$727:$B$1796,0),MATCH(AW$1,'[1]RBSA I&amp;II REEDR Inputs Combined'!$C$1:$BK$1,0))</f>
        <v>0.01</v>
      </c>
      <c r="AX375">
        <f>INDEX('[1]RBSA I&amp;II REEDR Inputs Combined'!$C$727:$BK$1796,MATCH($A375,'[1]RBSA I&amp;II REEDR Inputs Combined'!$B$727:$B$1796,0),MATCH(AX$1,'[1]RBSA I&amp;II REEDR Inputs Combined'!$C$1:$BK$1,0))</f>
        <v>0.78506412653873192</v>
      </c>
      <c r="AY375" t="str">
        <f>INDEX('[1]RBSA I&amp;II REEDR Inputs Combined'!$C$727:$BK$1796,MATCH($A375,'[1]RBSA I&amp;II REEDR Inputs Combined'!$B$727:$B$1796,0),MATCH(AY$1,'[1]RBSA I&amp;II REEDR Inputs Combined'!$C$1:$BK$1,0))</f>
        <v>Heat_EZ_Sch_2</v>
      </c>
      <c r="AZ375" t="str">
        <f>INDEX('[1]RBSA I&amp;II REEDR Inputs Combined'!$C$727:$BK$1796,MATCH($A375,'[1]RBSA I&amp;II REEDR Inputs Combined'!$B$727:$B$1796,0),MATCH(AZ$1,'[1]RBSA I&amp;II REEDR Inputs Combined'!$C$1:$BK$1,0))</f>
        <v>Cool_EZ_Sch_1</v>
      </c>
      <c r="BA375" t="str">
        <f>INDEX('[1]RBSA I&amp;II REEDR Inputs Combined'!$C$727:$BK$1796,MATCH($A375,'[1]RBSA I&amp;II REEDR Inputs Combined'!$B$727:$B$1796,0),MATCH(BA$1,'[1]RBSA I&amp;II REEDR Inputs Combined'!$C$1:$BK$1,0))</f>
        <v>No</v>
      </c>
      <c r="BB375" t="str">
        <f>INDEX('[1]RBSA I&amp;II REEDR Inputs Combined'!$C$727:$BK$1796,MATCH($A375,'[1]RBSA I&amp;II REEDR Inputs Combined'!$B$727:$B$1796,0),MATCH(BB$1,'[1]RBSA I&amp;II REEDR Inputs Combined'!$C$1:$BK$1,0))</f>
        <v>DHW_EZ_Sch_1</v>
      </c>
      <c r="BC375">
        <f>INDEX('[1]RBSA I&amp;II REEDR Inputs Combined'!$C$727:$BK$1796,MATCH($A375,'[1]RBSA I&amp;II REEDR Inputs Combined'!$B$727:$B$1796,0),MATCH(BC$1,'[1]RBSA I&amp;II REEDR Inputs Combined'!$C$1:$BK$1,0))</f>
        <v>0</v>
      </c>
      <c r="BD375">
        <f>INDEX('[1]RBSA I&amp;II REEDR Inputs Combined'!$C$727:$BK$1796,MATCH($A375,'[1]RBSA I&amp;II REEDR Inputs Combined'!$B$727:$B$1796,0),MATCH(BD$1,'[1]RBSA I&amp;II REEDR Inputs Combined'!$C$1:$BK$1,0))</f>
        <v>0</v>
      </c>
      <c r="BE375">
        <f>INDEX('[1]RBSA I&amp;II REEDR Inputs Combined'!$C$727:$BK$1796,MATCH($A375,'[1]RBSA I&amp;II REEDR Inputs Combined'!$B$727:$B$1796,0),MATCH(BE$1,'[1]RBSA I&amp;II REEDR Inputs Combined'!$C$1:$BK$1,0))</f>
        <v>0</v>
      </c>
      <c r="BF375" t="str">
        <f>INDEX('[1]RBSA I&amp;II REEDR Inputs Combined'!$C$727:$BK$1796,MATCH($A375,'[1]RBSA I&amp;II REEDR Inputs Combined'!$B$727:$B$1796,0),MATCH(BF$1,'[1]RBSA I&amp;II REEDR Inputs Combined'!$C$1:$BK$1,0))</f>
        <v>No</v>
      </c>
      <c r="BG375" t="str">
        <f>INDEX('[1]RBSA I&amp;II REEDR Inputs Combined'!$C$727:$BK$1796,MATCH($A375,'[1]RBSA I&amp;II REEDR Inputs Combined'!$B$727:$B$1796,0),MATCH(BG$1,'[1]RBSA I&amp;II REEDR Inputs Combined'!$C$1:$BK$1,0))</f>
        <v>No</v>
      </c>
      <c r="BH375" t="str">
        <f>INDEX('[1]RBSA I&amp;II REEDR Inputs Combined'!$C$727:$BK$1796,MATCH($A375,'[1]RBSA I&amp;II REEDR Inputs Combined'!$B$727:$B$1796,0),MATCH(BH$1,'[1]RBSA I&amp;II REEDR Inputs Combined'!$C$1:$BK$1,0))</f>
        <v>No</v>
      </c>
      <c r="BI375" t="str">
        <f>INDEX('[1]RBSA I&amp;II REEDR Inputs Combined'!$C$727:$BK$1796,MATCH($A375,'[1]RBSA I&amp;II REEDR Inputs Combined'!$B$727:$B$1796,0),MATCH(BI$1,'[1]RBSA I&amp;II REEDR Inputs Combined'!$C$1:$BK$1,0))</f>
        <v>No</v>
      </c>
      <c r="BJ375" t="str">
        <f>INDEX('[1]RBSA I&amp;II REEDR Inputs Combined'!$C$727:$BK$1796,MATCH($A375,'[1]RBSA I&amp;II REEDR Inputs Combined'!$B$727:$B$1796,0),MATCH(BJ$1,'[1]RBSA I&amp;II REEDR Inputs Combined'!$C$1:$BK$1,0))</f>
        <v>No</v>
      </c>
      <c r="BK375">
        <f>INDEX('[1]RBSA I&amp;II REEDR Inputs Combined'!$C$727:$BK$1796,MATCH($A375,'[1]RBSA I&amp;II REEDR Inputs Combined'!$B$727:$B$1796,0),MATCH(BK$1,'[1]RBSA I&amp;II REEDR Inputs Combined'!$C$1:$BK$1,0))</f>
        <v>415.1243671554252</v>
      </c>
      <c r="BL375" t="str">
        <f>INDEX('[1]RBSA I&amp;II REEDR Inputs Combined'!$C$727:$BK$1796,MATCH($A375,'[1]RBSA I&amp;II REEDR Inputs Combined'!$B$727:$B$1796,0),MATCH(BL$1,'[1]RBSA I&amp;II REEDR Inputs Combined'!$C$1:$BK$1,0))</f>
        <v>Misc_Elec_EZ_Sch_1</v>
      </c>
      <c r="BM375">
        <f>INDEX('[1]RBSA I&amp;II REEDR Inputs Combined'!$C$727:$BK$1796,MATCH($A375,'[1]RBSA I&amp;II REEDR Inputs Combined'!$B$727:$B$1796,0),MATCH(BM$1,'[1]RBSA I&amp;II REEDR Inputs Combined'!$C$1:$BK$1,0))</f>
        <v>0</v>
      </c>
      <c r="BN375" s="3"/>
    </row>
    <row r="376" spans="1:66" x14ac:dyDescent="0.25">
      <c r="A376" s="3" t="s">
        <v>442</v>
      </c>
      <c r="B376">
        <f>INDEX('[1]RBSA I&amp;II REEDR Inputs Combined'!$C$727:$BK$1796,MATCH($A376,'[1]RBSA I&amp;II REEDR Inputs Combined'!$B$727:$B$1796,0),MATCH(B$1,'[1]RBSA I&amp;II REEDR Inputs Combined'!$C$1:$BK$1,0))</f>
        <v>4</v>
      </c>
      <c r="C376" t="str">
        <f>INDEX('[1]RBSA I&amp;II REEDR Inputs Combined'!$C$727:$BK$1796,MATCH($A376,'[1]RBSA I&amp;II REEDR Inputs Combined'!$B$727:$B$1796,0),MATCH(C$1,'[1]RBSA I&amp;II REEDR Inputs Combined'!$C$1:$BK$1,0))</f>
        <v>USA_WA_Spokane-Felts.Field.727856_TMY3</v>
      </c>
      <c r="D376">
        <f>INDEX('[1]RBSA I&amp;II REEDR Inputs Combined'!$C$727:$BK$1796,MATCH($A376,'[1]RBSA I&amp;II REEDR Inputs Combined'!$B$727:$B$1796,0),MATCH(D$1,'[1]RBSA I&amp;II REEDR Inputs Combined'!$C$1:$BK$1,0))</f>
        <v>0</v>
      </c>
      <c r="E376">
        <f>INDEX('[1]RBSA I&amp;II REEDR Inputs Combined'!$C$727:$BK$1796,MATCH($A376,'[1]RBSA I&amp;II REEDR Inputs Combined'!$B$727:$B$1796,0),MATCH(E$1,'[1]RBSA I&amp;II REEDR Inputs Combined'!$C$1:$BK$1,0))</f>
        <v>1350</v>
      </c>
      <c r="F376">
        <f>INDEX('[1]RBSA I&amp;II REEDR Inputs Combined'!$C$727:$BK$1796,MATCH($A376,'[1]RBSA I&amp;II REEDR Inputs Combined'!$B$727:$B$1796,0),MATCH(F$1,'[1]RBSA I&amp;II REEDR Inputs Combined'!$C$1:$BK$1,0))</f>
        <v>0.55509259259259258</v>
      </c>
      <c r="G376">
        <f>INDEX('[1]RBSA I&amp;II REEDR Inputs Combined'!$C$727:$BK$1796,MATCH($A376,'[1]RBSA I&amp;II REEDR Inputs Combined'!$B$727:$B$1796,0),MATCH(G$1,'[1]RBSA I&amp;II REEDR Inputs Combined'!$C$1:$BK$1,0))</f>
        <v>8</v>
      </c>
      <c r="H376">
        <f>INDEX('[1]RBSA I&amp;II REEDR Inputs Combined'!$C$727:$BK$1796,MATCH($A376,'[1]RBSA I&amp;II REEDR Inputs Combined'!$B$727:$B$1796,0),MATCH(H$1,'[1]RBSA I&amp;II REEDR Inputs Combined'!$C$1:$BK$1,0))</f>
        <v>1</v>
      </c>
      <c r="I376" t="str">
        <f>INDEX('[1]RBSA I&amp;II REEDR Inputs Combined'!$C$727:$BK$1796,MATCH($A376,'[1]RBSA I&amp;II REEDR Inputs Combined'!$B$727:$B$1796,0),MATCH(I$1,'[1]RBSA I&amp;II REEDR Inputs Combined'!$C$1:$BK$1,0))</f>
        <v>4-12 (Low-Moderate Slope)</v>
      </c>
      <c r="J376" t="str">
        <f>INDEX('[1]RBSA I&amp;II REEDR Inputs Combined'!$C$727:$BK$1796,MATCH($A376,'[1]RBSA I&amp;II REEDR Inputs Combined'!$B$727:$B$1796,0),MATCH(J$1,'[1]RBSA I&amp;II REEDR Inputs Combined'!$C$1:$BK$1,0))</f>
        <v>Overall Effective R-Value</v>
      </c>
      <c r="K376">
        <f>INDEX('[1]RBSA I&amp;II REEDR Inputs Combined'!$C$727:$BK$1796,MATCH($A376,'[1]RBSA I&amp;II REEDR Inputs Combined'!$B$727:$B$1796,0),MATCH(K$1,'[1]RBSA I&amp;II REEDR Inputs Combined'!$C$1:$BK$1,0))</f>
        <v>0</v>
      </c>
      <c r="L376">
        <f>INDEX('[1]RBSA I&amp;II REEDR Inputs Combined'!$C$727:$BK$1796,MATCH($A376,'[1]RBSA I&amp;II REEDR Inputs Combined'!$B$727:$B$1796,0),MATCH(L$1,'[1]RBSA I&amp;II REEDR Inputs Combined'!$C$1:$BK$1,0))</f>
        <v>10.043093799999999</v>
      </c>
      <c r="M376" t="str">
        <f>INDEX('[1]RBSA I&amp;II REEDR Inputs Combined'!$C$727:$BK$1796,MATCH($A376,'[1]RBSA I&amp;II REEDR Inputs Combined'!$B$727:$B$1796,0),MATCH(M$1,'[1]RBSA I&amp;II REEDR Inputs Combined'!$C$1:$BK$1,0))</f>
        <v>Ceiling Overall Effective R-Value (Assumes Uninsulated Roof)</v>
      </c>
      <c r="N376">
        <f>INDEX('[1]RBSA I&amp;II REEDR Inputs Combined'!$C$727:$BK$1796,MATCH($A376,'[1]RBSA I&amp;II REEDR Inputs Combined'!$B$727:$B$1796,0),MATCH(N$1,'[1]RBSA I&amp;II REEDR Inputs Combined'!$C$1:$BK$1,0))</f>
        <v>0</v>
      </c>
      <c r="O376">
        <f>INDEX('[1]RBSA I&amp;II REEDR Inputs Combined'!$C$727:$BK$1796,MATCH($A376,'[1]RBSA I&amp;II REEDR Inputs Combined'!$B$727:$B$1796,0),MATCH(O$1,'[1]RBSA I&amp;II REEDR Inputs Combined'!$C$1:$BK$1,0))</f>
        <v>11.76761228</v>
      </c>
      <c r="P376" t="s">
        <v>67</v>
      </c>
      <c r="Q376" t="str">
        <f>INDEX('[1]RBSA I&amp;II REEDR Inputs Combined'!$C$727:$BK$1796,MATCH($A376,'[1]RBSA I&amp;II REEDR Inputs Combined'!$B$727:$B$1796,0),MATCH(Q$1,'[1]RBSA I&amp;II REEDR Inputs Combined'!$C$1:$BK$1,0))</f>
        <v>Foundation Type with Effective R-Values</v>
      </c>
      <c r="R376">
        <f>INDEX('[1]RBSA I&amp;II REEDR Inputs Combined'!$C$727:$BK$1796,MATCH($A376,'[1]RBSA I&amp;II REEDR Inputs Combined'!$B$727:$B$1796,0),MATCH(R$1,'[1]RBSA I&amp;II REEDR Inputs Combined'!$C$1:$BK$1,0))</f>
        <v>0</v>
      </c>
      <c r="S376" t="str">
        <f>INDEX('[1]RBSA I&amp;II REEDR Inputs Combined'!$C$727:$BK$1796,MATCH($A376,'[1]RBSA I&amp;II REEDR Inputs Combined'!$B$727:$B$1796,0),MATCH(S$1,'[1]RBSA I&amp;II REEDR Inputs Combined'!$C$1:$BK$1,0))</f>
        <v>Heated Basement</v>
      </c>
      <c r="T376">
        <f>INDEX('[1]RBSA I&amp;II REEDR Inputs Combined'!$C$727:$BK$1796,MATCH($A376,'[1]RBSA I&amp;II REEDR Inputs Combined'!$B$727:$B$1796,0),MATCH(T$1,'[1]RBSA I&amp;II REEDR Inputs Combined'!$C$1:$BK$1,0))</f>
        <v>15.629986082803304</v>
      </c>
      <c r="U376">
        <f>INDEX('[1]RBSA I&amp;II REEDR Inputs Combined'!$C$727:$BK$1796,MATCH($A376,'[1]RBSA I&amp;II REEDR Inputs Combined'!$B$727:$B$1796,0),MATCH(U$1,'[1]RBSA I&amp;II REEDR Inputs Combined'!$C$1:$BK$1,0))</f>
        <v>0</v>
      </c>
      <c r="V376">
        <f>INDEX('[1]RBSA I&amp;II REEDR Inputs Combined'!$C$727:$BK$1796,MATCH($A376,'[1]RBSA I&amp;II REEDR Inputs Combined'!$B$727:$B$1796,0),MATCH(V$1,'[1]RBSA I&amp;II REEDR Inputs Combined'!$C$1:$BK$1,0))</f>
        <v>0</v>
      </c>
      <c r="W376">
        <f>INDEX('[1]RBSA I&amp;II REEDR Inputs Combined'!$C$727:$BK$1796,MATCH($A376,'[1]RBSA I&amp;II REEDR Inputs Combined'!$B$727:$B$1796,0),MATCH(W$1,'[1]RBSA I&amp;II REEDR Inputs Combined'!$C$1:$BK$1,0))</f>
        <v>0</v>
      </c>
      <c r="X376">
        <f>INDEX('[1]RBSA I&amp;II REEDR Inputs Combined'!$C$727:$BK$1796,MATCH($A376,'[1]RBSA I&amp;II REEDR Inputs Combined'!$B$727:$B$1796,0),MATCH(X$1,'[1]RBSA I&amp;II REEDR Inputs Combined'!$C$1:$BK$1,0))</f>
        <v>1.9447353629147575</v>
      </c>
      <c r="Y376" t="s">
        <v>67</v>
      </c>
      <c r="Z376">
        <f>INDEX('[1]RBSA I&amp;II REEDR Inputs Combined'!$C$727:$BK$1796,MATCH($A376,'[1]RBSA I&amp;II REEDR Inputs Combined'!$B$727:$B$1796,0),MATCH(Z$1,'[1]RBSA I&amp;II REEDR Inputs Combined'!$C$1:$BK$1,0))</f>
        <v>0.72952234100000002</v>
      </c>
      <c r="AA376">
        <f>INDEX('[1]RBSA I&amp;II REEDR Inputs Combined'!$C$727:$BK$1796,MATCH($A376,'[1]RBSA I&amp;II REEDR Inputs Combined'!$B$727:$B$1796,0),MATCH(AA$1,'[1]RBSA I&amp;II REEDR Inputs Combined'!$C$1:$BK$1,0))</f>
        <v>0.58890896500000001</v>
      </c>
      <c r="AB376" t="str">
        <f>INDEX('[1]RBSA I&amp;II REEDR Inputs Combined'!$C$727:$BK$1796,MATCH($A376,'[1]RBSA I&amp;II REEDR Inputs Combined'!$B$727:$B$1796,0),MATCH(AB$1,'[1]RBSA I&amp;II REEDR Inputs Combined'!$C$1:$BK$1,0))</f>
        <v>No</v>
      </c>
      <c r="AC376">
        <f>INDEX('[1]RBSA I&amp;II REEDR Inputs Combined'!$C$727:$BK$1796,MATCH($A376,'[1]RBSA I&amp;II REEDR Inputs Combined'!$B$727:$B$1796,0),MATCH(AC$1,'[1]RBSA I&amp;II REEDR Inputs Combined'!$C$1:$BK$1,0))</f>
        <v>0.12284676259235211</v>
      </c>
      <c r="AD376">
        <f>INDEX('[1]RBSA I&amp;II REEDR Inputs Combined'!$C$727:$BK$1796,MATCH($A376,'[1]RBSA I&amp;II REEDR Inputs Combined'!$B$727:$B$1796,0),MATCH(AD$1,'[1]RBSA I&amp;II REEDR Inputs Combined'!$C$1:$BK$1,0))</f>
        <v>0.32763064250952367</v>
      </c>
      <c r="AE376">
        <f>INDEX('[1]RBSA I&amp;II REEDR Inputs Combined'!$C$727:$BK$1796,MATCH($A376,'[1]RBSA I&amp;II REEDR Inputs Combined'!$B$727:$B$1796,0),MATCH(AE$1,'[1]RBSA I&amp;II REEDR Inputs Combined'!$C$1:$BK$1,0))</f>
        <v>0.31619853270832232</v>
      </c>
      <c r="AF376">
        <f>INDEX('[1]RBSA I&amp;II REEDR Inputs Combined'!$C$727:$BK$1796,MATCH($A376,'[1]RBSA I&amp;II REEDR Inputs Combined'!$B$727:$B$1796,0),MATCH(AF$1,'[1]RBSA I&amp;II REEDR Inputs Combined'!$C$1:$BK$1,0))</f>
        <v>0.40604291549326338</v>
      </c>
      <c r="AG376">
        <f>INDEX('[1]RBSA I&amp;II REEDR Inputs Combined'!$C$727:$BK$1796,MATCH($A376,'[1]RBSA I&amp;II REEDR Inputs Combined'!$B$727:$B$1796,0),MATCH(AG$1,'[1]RBSA I&amp;II REEDR Inputs Combined'!$C$1:$BK$1,0))</f>
        <v>5.4035098978749314</v>
      </c>
      <c r="AH376" t="str">
        <f>INDEX('[1]RBSA I&amp;II REEDR Inputs Combined'!$C$727:$BK$1796,MATCH($A376,'[1]RBSA I&amp;II REEDR Inputs Combined'!$B$727:$B$1796,0),MATCH(AH$1,'[1]RBSA I&amp;II REEDR Inputs Combined'!$C$1:$BK$1,0))</f>
        <v>Single Speed ASHP (8.5 HSPF 15 SEER)</v>
      </c>
      <c r="AI376" t="s">
        <v>68</v>
      </c>
      <c r="AJ376" t="str">
        <f>INDEX('[1]RBSA I&amp;II REEDR Inputs Combined'!$C$727:$BK$1796,MATCH($A376,'[1]RBSA I&amp;II REEDR Inputs Combined'!$B$727:$B$1796,0),MATCH(AJ$1,'[1]RBSA I&amp;II REEDR Inputs Combined'!$C$1:$BK$1,0))</f>
        <v>ton</v>
      </c>
      <c r="AK376">
        <f>INDEX('[1]RBSA I&amp;II REEDR Inputs Combined'!$C$727:$BK$1796,MATCH($A376,'[1]RBSA I&amp;II REEDR Inputs Combined'!$B$727:$B$1796,0),MATCH(AK$1,'[1]RBSA I&amp;II REEDR Inputs Combined'!$C$1:$BK$1,0))</f>
        <v>2.3833333329999999</v>
      </c>
      <c r="AL376" t="str">
        <f>INDEX('[1]RBSA I&amp;II REEDR Inputs Combined'!$C$727:$BK$1796,MATCH($A376,'[1]RBSA I&amp;II REEDR Inputs Combined'!$B$727:$B$1796,0),MATCH(AL$1,'[1]RBSA I&amp;II REEDR Inputs Combined'!$C$1:$BK$1,0))</f>
        <v>ton</v>
      </c>
      <c r="AM376">
        <f>INDEX('[1]RBSA I&amp;II REEDR Inputs Combined'!$C$727:$BK$1796,MATCH($A376,'[1]RBSA I&amp;II REEDR Inputs Combined'!$B$727:$B$1796,0),MATCH(AM$1,'[1]RBSA I&amp;II REEDR Inputs Combined'!$C$1:$BK$1,0))</f>
        <v>2.3833333329999999</v>
      </c>
      <c r="AN376" t="str">
        <f>INDEX('[1]RBSA I&amp;II REEDR Inputs Combined'!$C$727:$BK$1796,MATCH($A376,'[1]RBSA I&amp;II REEDR Inputs Combined'!$B$727:$B$1796,0),MATCH(AN$1,'[1]RBSA I&amp;II REEDR Inputs Combined'!$C$1:$BK$1,0))</f>
        <v>Electric</v>
      </c>
      <c r="AO376" t="str">
        <f>INDEX('[1]RBSA I&amp;II REEDR Inputs Combined'!$C$727:$BK$1796,MATCH($A376,'[1]RBSA I&amp;II REEDR Inputs Combined'!$B$727:$B$1796,0),MATCH(AO$1,'[1]RBSA I&amp;II REEDR Inputs Combined'!$C$1:$BK$1,0))</f>
        <v>kW</v>
      </c>
      <c r="AP376">
        <f>INDEX('[1]RBSA I&amp;II REEDR Inputs Combined'!$C$727:$BK$1796,MATCH($A376,'[1]RBSA I&amp;II REEDR Inputs Combined'!$B$727:$B$1796,0),MATCH(AP$1,'[1]RBSA I&amp;II REEDR Inputs Combined'!$C$1:$BK$1,0))</f>
        <v>15</v>
      </c>
      <c r="AQ376">
        <f>INDEX('[1]RBSA I&amp;II REEDR Inputs Combined'!$C$727:$BK$1796,MATCH($A376,'[1]RBSA I&amp;II REEDR Inputs Combined'!$B$727:$B$1796,0),MATCH(AQ$1,'[1]RBSA I&amp;II REEDR Inputs Combined'!$C$1:$BK$1,0))</f>
        <v>35</v>
      </c>
      <c r="AR376">
        <f>INDEX('[1]RBSA I&amp;II REEDR Inputs Combined'!$C$727:$BK$1796,MATCH($A376,'[1]RBSA I&amp;II REEDR Inputs Combined'!$B$727:$B$1796,0),MATCH(AR$1,'[1]RBSA I&amp;II REEDR Inputs Combined'!$C$1:$BK$1,0))</f>
        <v>-30</v>
      </c>
      <c r="AS376">
        <f>INDEX('[1]RBSA I&amp;II REEDR Inputs Combined'!$C$727:$BK$1796,MATCH($A376,'[1]RBSA I&amp;II REEDR Inputs Combined'!$B$727:$B$1796,0),MATCH(AS$1,'[1]RBSA I&amp;II REEDR Inputs Combined'!$C$1:$BK$1,0))</f>
        <v>0</v>
      </c>
      <c r="AT376" t="str">
        <f>INDEX('[1]RBSA I&amp;II REEDR Inputs Combined'!$C$727:$BK$1796,MATCH($A376,'[1]RBSA I&amp;II REEDR Inputs Combined'!$B$727:$B$1796,0),MATCH(AT$1,'[1]RBSA I&amp;II REEDR Inputs Combined'!$C$1:$BK$1,0))</f>
        <v/>
      </c>
      <c r="AU376">
        <f>INDEX('[1]RBSA I&amp;II REEDR Inputs Combined'!$C$727:$BK$1796,MATCH($A376,'[1]RBSA I&amp;II REEDR Inputs Combined'!$B$727:$B$1796,0),MATCH(AU$1,'[1]RBSA I&amp;II REEDR Inputs Combined'!$C$1:$BK$1,0))</f>
        <v>9.1605052351951599E-2</v>
      </c>
      <c r="AV376">
        <f>INDEX('[1]RBSA I&amp;II REEDR Inputs Combined'!$C$727:$BK$1796,MATCH($A376,'[1]RBSA I&amp;II REEDR Inputs Combined'!$B$727:$B$1796,0),MATCH(AV$1,'[1]RBSA I&amp;II REEDR Inputs Combined'!$C$1:$BK$1,0))</f>
        <v>0.31728045325779036</v>
      </c>
      <c r="AW376">
        <f>INDEX('[1]RBSA I&amp;II REEDR Inputs Combined'!$C$727:$BK$1796,MATCH($A376,'[1]RBSA I&amp;II REEDR Inputs Combined'!$B$727:$B$1796,0),MATCH(AW$1,'[1]RBSA I&amp;II REEDR Inputs Combined'!$C$1:$BK$1,0))</f>
        <v>0.01</v>
      </c>
      <c r="AX376">
        <f>INDEX('[1]RBSA I&amp;II REEDR Inputs Combined'!$C$727:$BK$1796,MATCH($A376,'[1]RBSA I&amp;II REEDR Inputs Combined'!$B$727:$B$1796,0),MATCH(AX$1,'[1]RBSA I&amp;II REEDR Inputs Combined'!$C$1:$BK$1,0))</f>
        <v>0.63456090651558072</v>
      </c>
      <c r="AY376" t="str">
        <f>INDEX('[1]RBSA I&amp;II REEDR Inputs Combined'!$C$727:$BK$1796,MATCH($A376,'[1]RBSA I&amp;II REEDR Inputs Combined'!$B$727:$B$1796,0),MATCH(AY$1,'[1]RBSA I&amp;II REEDR Inputs Combined'!$C$1:$BK$1,0))</f>
        <v>Heat_EZ_Sch_1</v>
      </c>
      <c r="AZ376" t="str">
        <f>INDEX('[1]RBSA I&amp;II REEDR Inputs Combined'!$C$727:$BK$1796,MATCH($A376,'[1]RBSA I&amp;II REEDR Inputs Combined'!$B$727:$B$1796,0),MATCH(AZ$1,'[1]RBSA I&amp;II REEDR Inputs Combined'!$C$1:$BK$1,0))</f>
        <v>Cool_EZ_Sch_1</v>
      </c>
      <c r="BA376" t="str">
        <f>INDEX('[1]RBSA I&amp;II REEDR Inputs Combined'!$C$727:$BK$1796,MATCH($A376,'[1]RBSA I&amp;II REEDR Inputs Combined'!$B$727:$B$1796,0),MATCH(BA$1,'[1]RBSA I&amp;II REEDR Inputs Combined'!$C$1:$BK$1,0))</f>
        <v>No</v>
      </c>
      <c r="BB376" t="str">
        <f>INDEX('[1]RBSA I&amp;II REEDR Inputs Combined'!$C$727:$BK$1796,MATCH($A376,'[1]RBSA I&amp;II REEDR Inputs Combined'!$B$727:$B$1796,0),MATCH(BB$1,'[1]RBSA I&amp;II REEDR Inputs Combined'!$C$1:$BK$1,0))</f>
        <v>DHW_EZ_Sch_1</v>
      </c>
      <c r="BC376">
        <f>INDEX('[1]RBSA I&amp;II REEDR Inputs Combined'!$C$727:$BK$1796,MATCH($A376,'[1]RBSA I&amp;II REEDR Inputs Combined'!$B$727:$B$1796,0),MATCH(BC$1,'[1]RBSA I&amp;II REEDR Inputs Combined'!$C$1:$BK$1,0))</f>
        <v>0</v>
      </c>
      <c r="BD376">
        <f>INDEX('[1]RBSA I&amp;II REEDR Inputs Combined'!$C$727:$BK$1796,MATCH($A376,'[1]RBSA I&amp;II REEDR Inputs Combined'!$B$727:$B$1796,0),MATCH(BD$1,'[1]RBSA I&amp;II REEDR Inputs Combined'!$C$1:$BK$1,0))</f>
        <v>0</v>
      </c>
      <c r="BE376">
        <f>INDEX('[1]RBSA I&amp;II REEDR Inputs Combined'!$C$727:$BK$1796,MATCH($A376,'[1]RBSA I&amp;II REEDR Inputs Combined'!$B$727:$B$1796,0),MATCH(BE$1,'[1]RBSA I&amp;II REEDR Inputs Combined'!$C$1:$BK$1,0))</f>
        <v>0</v>
      </c>
      <c r="BF376" t="str">
        <f>INDEX('[1]RBSA I&amp;II REEDR Inputs Combined'!$C$727:$BK$1796,MATCH($A376,'[1]RBSA I&amp;II REEDR Inputs Combined'!$B$727:$B$1796,0),MATCH(BF$1,'[1]RBSA I&amp;II REEDR Inputs Combined'!$C$1:$BK$1,0))</f>
        <v>No</v>
      </c>
      <c r="BG376" t="str">
        <f>INDEX('[1]RBSA I&amp;II REEDR Inputs Combined'!$C$727:$BK$1796,MATCH($A376,'[1]RBSA I&amp;II REEDR Inputs Combined'!$B$727:$B$1796,0),MATCH(BG$1,'[1]RBSA I&amp;II REEDR Inputs Combined'!$C$1:$BK$1,0))</f>
        <v>No</v>
      </c>
      <c r="BH376" t="str">
        <f>INDEX('[1]RBSA I&amp;II REEDR Inputs Combined'!$C$727:$BK$1796,MATCH($A376,'[1]RBSA I&amp;II REEDR Inputs Combined'!$B$727:$B$1796,0),MATCH(BH$1,'[1]RBSA I&amp;II REEDR Inputs Combined'!$C$1:$BK$1,0))</f>
        <v>No</v>
      </c>
      <c r="BI376" t="str">
        <f>INDEX('[1]RBSA I&amp;II REEDR Inputs Combined'!$C$727:$BK$1796,MATCH($A376,'[1]RBSA I&amp;II REEDR Inputs Combined'!$B$727:$B$1796,0),MATCH(BI$1,'[1]RBSA I&amp;II REEDR Inputs Combined'!$C$1:$BK$1,0))</f>
        <v>No</v>
      </c>
      <c r="BJ376" t="str">
        <f>INDEX('[1]RBSA I&amp;II REEDR Inputs Combined'!$C$727:$BK$1796,MATCH($A376,'[1]RBSA I&amp;II REEDR Inputs Combined'!$B$727:$B$1796,0),MATCH(BJ$1,'[1]RBSA I&amp;II REEDR Inputs Combined'!$C$1:$BK$1,0))</f>
        <v>No</v>
      </c>
      <c r="BK376">
        <f>INDEX('[1]RBSA I&amp;II REEDR Inputs Combined'!$C$727:$BK$1796,MATCH($A376,'[1]RBSA I&amp;II REEDR Inputs Combined'!$B$727:$B$1796,0),MATCH(BK$1,'[1]RBSA I&amp;II REEDR Inputs Combined'!$C$1:$BK$1,0))</f>
        <v>1044.3250618768329</v>
      </c>
      <c r="BL376" t="str">
        <f>INDEX('[1]RBSA I&amp;II REEDR Inputs Combined'!$C$727:$BK$1796,MATCH($A376,'[1]RBSA I&amp;II REEDR Inputs Combined'!$B$727:$B$1796,0),MATCH(BL$1,'[1]RBSA I&amp;II REEDR Inputs Combined'!$C$1:$BK$1,0))</f>
        <v>Misc_Elec_EZ_Sch_1</v>
      </c>
      <c r="BM376">
        <f>INDEX('[1]RBSA I&amp;II REEDR Inputs Combined'!$C$727:$BK$1796,MATCH($A376,'[1]RBSA I&amp;II REEDR Inputs Combined'!$B$727:$B$1796,0),MATCH(BM$1,'[1]RBSA I&amp;II REEDR Inputs Combined'!$C$1:$BK$1,0))</f>
        <v>0</v>
      </c>
      <c r="BN376" s="3"/>
    </row>
    <row r="377" spans="1:66" x14ac:dyDescent="0.25">
      <c r="A377" s="3" t="s">
        <v>443</v>
      </c>
      <c r="B377">
        <f>INDEX('[1]RBSA I&amp;II REEDR Inputs Combined'!$C$727:$BK$1796,MATCH($A377,'[1]RBSA I&amp;II REEDR Inputs Combined'!$B$727:$B$1796,0),MATCH(B$1,'[1]RBSA I&amp;II REEDR Inputs Combined'!$C$1:$BK$1,0))</f>
        <v>4</v>
      </c>
      <c r="C377" t="str">
        <f>INDEX('[1]RBSA I&amp;II REEDR Inputs Combined'!$C$727:$BK$1796,MATCH($A377,'[1]RBSA I&amp;II REEDR Inputs Combined'!$B$727:$B$1796,0),MATCH(C$1,'[1]RBSA I&amp;II REEDR Inputs Combined'!$C$1:$BK$1,0))</f>
        <v>USA_WA_Spokane.Intl.AP.727850_TMY3</v>
      </c>
      <c r="D377">
        <f>INDEX('[1]RBSA I&amp;II REEDR Inputs Combined'!$C$727:$BK$1796,MATCH($A377,'[1]RBSA I&amp;II REEDR Inputs Combined'!$B$727:$B$1796,0),MATCH(D$1,'[1]RBSA I&amp;II REEDR Inputs Combined'!$C$1:$BK$1,0))</f>
        <v>0</v>
      </c>
      <c r="E377">
        <f>INDEX('[1]RBSA I&amp;II REEDR Inputs Combined'!$C$727:$BK$1796,MATCH($A377,'[1]RBSA I&amp;II REEDR Inputs Combined'!$B$727:$B$1796,0),MATCH(E$1,'[1]RBSA I&amp;II REEDR Inputs Combined'!$C$1:$BK$1,0))</f>
        <v>512</v>
      </c>
      <c r="F377">
        <f>INDEX('[1]RBSA I&amp;II REEDR Inputs Combined'!$C$727:$BK$1796,MATCH($A377,'[1]RBSA I&amp;II REEDR Inputs Combined'!$B$727:$B$1796,0),MATCH(F$1,'[1]RBSA I&amp;II REEDR Inputs Combined'!$C$1:$BK$1,0))</f>
        <v>1.822021484375</v>
      </c>
      <c r="G377">
        <f>INDEX('[1]RBSA I&amp;II REEDR Inputs Combined'!$C$727:$BK$1796,MATCH($A377,'[1]RBSA I&amp;II REEDR Inputs Combined'!$B$727:$B$1796,0),MATCH(G$1,'[1]RBSA I&amp;II REEDR Inputs Combined'!$C$1:$BK$1,0))</f>
        <v>8</v>
      </c>
      <c r="H377">
        <f>INDEX('[1]RBSA I&amp;II REEDR Inputs Combined'!$C$727:$BK$1796,MATCH($A377,'[1]RBSA I&amp;II REEDR Inputs Combined'!$B$727:$B$1796,0),MATCH(H$1,'[1]RBSA I&amp;II REEDR Inputs Combined'!$C$1:$BK$1,0))</f>
        <v>1</v>
      </c>
      <c r="I377" t="str">
        <f>INDEX('[1]RBSA I&amp;II REEDR Inputs Combined'!$C$727:$BK$1796,MATCH($A377,'[1]RBSA I&amp;II REEDR Inputs Combined'!$B$727:$B$1796,0),MATCH(I$1,'[1]RBSA I&amp;II REEDR Inputs Combined'!$C$1:$BK$1,0))</f>
        <v>4-12 (Low-Moderate Slope)</v>
      </c>
      <c r="J377" t="str">
        <f>INDEX('[1]RBSA I&amp;II REEDR Inputs Combined'!$C$727:$BK$1796,MATCH($A377,'[1]RBSA I&amp;II REEDR Inputs Combined'!$B$727:$B$1796,0),MATCH(J$1,'[1]RBSA I&amp;II REEDR Inputs Combined'!$C$1:$BK$1,0))</f>
        <v>Overall Effective R-Value</v>
      </c>
      <c r="K377">
        <f>INDEX('[1]RBSA I&amp;II REEDR Inputs Combined'!$C$727:$BK$1796,MATCH($A377,'[1]RBSA I&amp;II REEDR Inputs Combined'!$B$727:$B$1796,0),MATCH(K$1,'[1]RBSA I&amp;II REEDR Inputs Combined'!$C$1:$BK$1,0))</f>
        <v>0</v>
      </c>
      <c r="L377">
        <f>INDEX('[1]RBSA I&amp;II REEDR Inputs Combined'!$C$727:$BK$1796,MATCH($A377,'[1]RBSA I&amp;II REEDR Inputs Combined'!$B$727:$B$1796,0),MATCH(L$1,'[1]RBSA I&amp;II REEDR Inputs Combined'!$C$1:$BK$1,0))</f>
        <v>11.692641050000001</v>
      </c>
      <c r="M377" t="str">
        <f>INDEX('[1]RBSA I&amp;II REEDR Inputs Combined'!$C$727:$BK$1796,MATCH($A377,'[1]RBSA I&amp;II REEDR Inputs Combined'!$B$727:$B$1796,0),MATCH(M$1,'[1]RBSA I&amp;II REEDR Inputs Combined'!$C$1:$BK$1,0))</f>
        <v>Ceiling Overall Effective R-Value (Assumes Uninsulated Roof)</v>
      </c>
      <c r="N377">
        <f>INDEX('[1]RBSA I&amp;II REEDR Inputs Combined'!$C$727:$BK$1796,MATCH($A377,'[1]RBSA I&amp;II REEDR Inputs Combined'!$B$727:$B$1796,0),MATCH(N$1,'[1]RBSA I&amp;II REEDR Inputs Combined'!$C$1:$BK$1,0))</f>
        <v>0</v>
      </c>
      <c r="O377">
        <f>INDEX('[1]RBSA I&amp;II REEDR Inputs Combined'!$C$727:$BK$1796,MATCH($A377,'[1]RBSA I&amp;II REEDR Inputs Combined'!$B$727:$B$1796,0),MATCH(O$1,'[1]RBSA I&amp;II REEDR Inputs Combined'!$C$1:$BK$1,0))</f>
        <v>19.834287969999998</v>
      </c>
      <c r="P377" t="s">
        <v>67</v>
      </c>
      <c r="Q377" t="str">
        <f>INDEX('[1]RBSA I&amp;II REEDR Inputs Combined'!$C$727:$BK$1796,MATCH($A377,'[1]RBSA I&amp;II REEDR Inputs Combined'!$B$727:$B$1796,0),MATCH(Q$1,'[1]RBSA I&amp;II REEDR Inputs Combined'!$C$1:$BK$1,0))</f>
        <v>Foundation Type with Effective R-Values</v>
      </c>
      <c r="R377">
        <f>INDEX('[1]RBSA I&amp;II REEDR Inputs Combined'!$C$727:$BK$1796,MATCH($A377,'[1]RBSA I&amp;II REEDR Inputs Combined'!$B$727:$B$1796,0),MATCH(R$1,'[1]RBSA I&amp;II REEDR Inputs Combined'!$C$1:$BK$1,0))</f>
        <v>0</v>
      </c>
      <c r="S377" t="str">
        <f>INDEX('[1]RBSA I&amp;II REEDR Inputs Combined'!$C$727:$BK$1796,MATCH($A377,'[1]RBSA I&amp;II REEDR Inputs Combined'!$B$727:$B$1796,0),MATCH(S$1,'[1]RBSA I&amp;II REEDR Inputs Combined'!$C$1:$BK$1,0))</f>
        <v>Heated Basement</v>
      </c>
      <c r="T377">
        <f>INDEX('[1]RBSA I&amp;II REEDR Inputs Combined'!$C$727:$BK$1796,MATCH($A377,'[1]RBSA I&amp;II REEDR Inputs Combined'!$B$727:$B$1796,0),MATCH(T$1,'[1]RBSA I&amp;II REEDR Inputs Combined'!$C$1:$BK$1,0))</f>
        <v>999</v>
      </c>
      <c r="U377">
        <f>INDEX('[1]RBSA I&amp;II REEDR Inputs Combined'!$C$727:$BK$1796,MATCH($A377,'[1]RBSA I&amp;II REEDR Inputs Combined'!$B$727:$B$1796,0),MATCH(U$1,'[1]RBSA I&amp;II REEDR Inputs Combined'!$C$1:$BK$1,0))</f>
        <v>2.6329113924050631</v>
      </c>
      <c r="V377">
        <f>INDEX('[1]RBSA I&amp;II REEDR Inputs Combined'!$C$727:$BK$1796,MATCH($A377,'[1]RBSA I&amp;II REEDR Inputs Combined'!$B$727:$B$1796,0),MATCH(V$1,'[1]RBSA I&amp;II REEDR Inputs Combined'!$C$1:$BK$1,0))</f>
        <v>2.6329113924050631</v>
      </c>
      <c r="W377">
        <f>INDEX('[1]RBSA I&amp;II REEDR Inputs Combined'!$C$727:$BK$1796,MATCH($A377,'[1]RBSA I&amp;II REEDR Inputs Combined'!$B$727:$B$1796,0),MATCH(W$1,'[1]RBSA I&amp;II REEDR Inputs Combined'!$C$1:$BK$1,0))</f>
        <v>0</v>
      </c>
      <c r="X377">
        <f>INDEX('[1]RBSA I&amp;II REEDR Inputs Combined'!$C$727:$BK$1796,MATCH($A377,'[1]RBSA I&amp;II REEDR Inputs Combined'!$B$727:$B$1796,0),MATCH(X$1,'[1]RBSA I&amp;II REEDR Inputs Combined'!$C$1:$BK$1,0))</f>
        <v>11.104759919308854</v>
      </c>
      <c r="Y377" t="s">
        <v>67</v>
      </c>
      <c r="Z377">
        <f>INDEX('[1]RBSA I&amp;II REEDR Inputs Combined'!$C$727:$BK$1796,MATCH($A377,'[1]RBSA I&amp;II REEDR Inputs Combined'!$B$727:$B$1796,0),MATCH(Z$1,'[1]RBSA I&amp;II REEDR Inputs Combined'!$C$1:$BK$1,0))</f>
        <v>0.51904762400000004</v>
      </c>
      <c r="AA377">
        <f>INDEX('[1]RBSA I&amp;II REEDR Inputs Combined'!$C$727:$BK$1796,MATCH($A377,'[1]RBSA I&amp;II REEDR Inputs Combined'!$B$727:$B$1796,0),MATCH(AA$1,'[1]RBSA I&amp;II REEDR Inputs Combined'!$C$1:$BK$1,0))</f>
        <v>0.54008208300000005</v>
      </c>
      <c r="AB377" t="str">
        <f>INDEX('[1]RBSA I&amp;II REEDR Inputs Combined'!$C$727:$BK$1796,MATCH($A377,'[1]RBSA I&amp;II REEDR Inputs Combined'!$B$727:$B$1796,0),MATCH(AB$1,'[1]RBSA I&amp;II REEDR Inputs Combined'!$C$1:$BK$1,0))</f>
        <v>No</v>
      </c>
      <c r="AC377">
        <f>INDEX('[1]RBSA I&amp;II REEDR Inputs Combined'!$C$727:$BK$1796,MATCH($A377,'[1]RBSA I&amp;II REEDR Inputs Combined'!$B$727:$B$1796,0),MATCH(AC$1,'[1]RBSA I&amp;II REEDR Inputs Combined'!$C$1:$BK$1,0))</f>
        <v>4.5647774267001187E-2</v>
      </c>
      <c r="AD377">
        <f>INDEX('[1]RBSA I&amp;II REEDR Inputs Combined'!$C$727:$BK$1796,MATCH($A377,'[1]RBSA I&amp;II REEDR Inputs Combined'!$B$727:$B$1796,0),MATCH(AD$1,'[1]RBSA I&amp;II REEDR Inputs Combined'!$C$1:$BK$1,0))</f>
        <v>9.5253754736715657E-2</v>
      </c>
      <c r="AE377">
        <f>INDEX('[1]RBSA I&amp;II REEDR Inputs Combined'!$C$727:$BK$1796,MATCH($A377,'[1]RBSA I&amp;II REEDR Inputs Combined'!$B$727:$B$1796,0),MATCH(AE$1,'[1]RBSA I&amp;II REEDR Inputs Combined'!$C$1:$BK$1,0))</f>
        <v>6.1986630954708272E-2</v>
      </c>
      <c r="AF377">
        <f>INDEX('[1]RBSA I&amp;II REEDR Inputs Combined'!$C$727:$BK$1796,MATCH($A377,'[1]RBSA I&amp;II REEDR Inputs Combined'!$B$727:$B$1796,0),MATCH(AF$1,'[1]RBSA I&amp;II REEDR Inputs Combined'!$C$1:$BK$1,0))</f>
        <v>3.0319465359734049E-4</v>
      </c>
      <c r="AG377">
        <f>INDEX('[1]RBSA I&amp;II REEDR Inputs Combined'!$C$727:$BK$1796,MATCH($A377,'[1]RBSA I&amp;II REEDR Inputs Combined'!$B$727:$B$1796,0),MATCH(AG$1,'[1]RBSA I&amp;II REEDR Inputs Combined'!$C$1:$BK$1,0))</f>
        <v>4.8538015916365751</v>
      </c>
      <c r="AH377" t="str">
        <f>INDEX('[1]RBSA I&amp;II REEDR Inputs Combined'!$C$727:$BK$1796,MATCH($A377,'[1]RBSA I&amp;II REEDR Inputs Combined'!$B$727:$B$1796,0),MATCH(AH$1,'[1]RBSA I&amp;II REEDR Inputs Combined'!$C$1:$BK$1,0))</f>
        <v>Nat. Gas Furnace with No CAC</v>
      </c>
      <c r="AI377" t="s">
        <v>68</v>
      </c>
      <c r="AJ377" t="str">
        <f>INDEX('[1]RBSA I&amp;II REEDR Inputs Combined'!$C$727:$BK$1796,MATCH($A377,'[1]RBSA I&amp;II REEDR Inputs Combined'!$B$727:$B$1796,0),MATCH(AJ$1,'[1]RBSA I&amp;II REEDR Inputs Combined'!$C$1:$BK$1,0))</f>
        <v>kW</v>
      </c>
      <c r="AK377">
        <f>INDEX('[1]RBSA I&amp;II REEDR Inputs Combined'!$C$727:$BK$1796,MATCH($A377,'[1]RBSA I&amp;II REEDR Inputs Combined'!$B$727:$B$1796,0),MATCH(AK$1,'[1]RBSA I&amp;II REEDR Inputs Combined'!$C$1:$BK$1,0))</f>
        <v>15</v>
      </c>
      <c r="AL377" t="str">
        <f>INDEX('[1]RBSA I&amp;II REEDR Inputs Combined'!$C$727:$BK$1796,MATCH($A377,'[1]RBSA I&amp;II REEDR Inputs Combined'!$B$727:$B$1796,0),MATCH(AL$1,'[1]RBSA I&amp;II REEDR Inputs Combined'!$C$1:$BK$1,0))</f>
        <v/>
      </c>
      <c r="AM377" t="str">
        <f>INDEX('[1]RBSA I&amp;II REEDR Inputs Combined'!$C$727:$BK$1796,MATCH($A377,'[1]RBSA I&amp;II REEDR Inputs Combined'!$B$727:$B$1796,0),MATCH(AM$1,'[1]RBSA I&amp;II REEDR Inputs Combined'!$C$1:$BK$1,0))</f>
        <v/>
      </c>
      <c r="AN377" t="str">
        <f>INDEX('[1]RBSA I&amp;II REEDR Inputs Combined'!$C$727:$BK$1796,MATCH($A377,'[1]RBSA I&amp;II REEDR Inputs Combined'!$B$727:$B$1796,0),MATCH(AN$1,'[1]RBSA I&amp;II REEDR Inputs Combined'!$C$1:$BK$1,0))</f>
        <v>Electric</v>
      </c>
      <c r="AO377" t="str">
        <f>INDEX('[1]RBSA I&amp;II REEDR Inputs Combined'!$C$727:$BK$1796,MATCH($A377,'[1]RBSA I&amp;II REEDR Inputs Combined'!$B$727:$B$1796,0),MATCH(AO$1,'[1]RBSA I&amp;II REEDR Inputs Combined'!$C$1:$BK$1,0))</f>
        <v>kW</v>
      </c>
      <c r="AP377">
        <f>INDEX('[1]RBSA I&amp;II REEDR Inputs Combined'!$C$727:$BK$1796,MATCH($A377,'[1]RBSA I&amp;II REEDR Inputs Combined'!$B$727:$B$1796,0),MATCH(AP$1,'[1]RBSA I&amp;II REEDR Inputs Combined'!$C$1:$BK$1,0))</f>
        <v>15</v>
      </c>
      <c r="AQ377">
        <f>INDEX('[1]RBSA I&amp;II REEDR Inputs Combined'!$C$727:$BK$1796,MATCH($A377,'[1]RBSA I&amp;II REEDR Inputs Combined'!$B$727:$B$1796,0),MATCH(AQ$1,'[1]RBSA I&amp;II REEDR Inputs Combined'!$C$1:$BK$1,0))</f>
        <v>35</v>
      </c>
      <c r="AR377">
        <f>INDEX('[1]RBSA I&amp;II REEDR Inputs Combined'!$C$727:$BK$1796,MATCH($A377,'[1]RBSA I&amp;II REEDR Inputs Combined'!$B$727:$B$1796,0),MATCH(AR$1,'[1]RBSA I&amp;II REEDR Inputs Combined'!$C$1:$BK$1,0))</f>
        <v>-30</v>
      </c>
      <c r="AS377">
        <f>INDEX('[1]RBSA I&amp;II REEDR Inputs Combined'!$C$727:$BK$1796,MATCH($A377,'[1]RBSA I&amp;II REEDR Inputs Combined'!$B$727:$B$1796,0),MATCH(AS$1,'[1]RBSA I&amp;II REEDR Inputs Combined'!$C$1:$BK$1,0))</f>
        <v>0</v>
      </c>
      <c r="AT377">
        <f>INDEX('[1]RBSA I&amp;II REEDR Inputs Combined'!$C$727:$BK$1796,MATCH($A377,'[1]RBSA I&amp;II REEDR Inputs Combined'!$B$727:$B$1796,0),MATCH(AT$1,'[1]RBSA I&amp;II REEDR Inputs Combined'!$C$1:$BK$1,0))</f>
        <v>0.8</v>
      </c>
      <c r="AU377">
        <f>INDEX('[1]RBSA I&amp;II REEDR Inputs Combined'!$C$727:$BK$1796,MATCH($A377,'[1]RBSA I&amp;II REEDR Inputs Combined'!$B$727:$B$1796,0),MATCH(AU$1,'[1]RBSA I&amp;II REEDR Inputs Combined'!$C$1:$BK$1,0))</f>
        <v>9.1605052351951599E-2</v>
      </c>
      <c r="AV377">
        <f>INDEX('[1]RBSA I&amp;II REEDR Inputs Combined'!$C$727:$BK$1796,MATCH($A377,'[1]RBSA I&amp;II REEDR Inputs Combined'!$B$727:$B$1796,0),MATCH(AV$1,'[1]RBSA I&amp;II REEDR Inputs Combined'!$C$1:$BK$1,0))</f>
        <v>0.39253206326936596</v>
      </c>
      <c r="AW377">
        <f>INDEX('[1]RBSA I&amp;II REEDR Inputs Combined'!$C$727:$BK$1796,MATCH($A377,'[1]RBSA I&amp;II REEDR Inputs Combined'!$B$727:$B$1796,0),MATCH(AW$1,'[1]RBSA I&amp;II REEDR Inputs Combined'!$C$1:$BK$1,0))</f>
        <v>0.01</v>
      </c>
      <c r="AX377">
        <f>INDEX('[1]RBSA I&amp;II REEDR Inputs Combined'!$C$727:$BK$1796,MATCH($A377,'[1]RBSA I&amp;II REEDR Inputs Combined'!$B$727:$B$1796,0),MATCH(AX$1,'[1]RBSA I&amp;II REEDR Inputs Combined'!$C$1:$BK$1,0))</f>
        <v>0.78506412653873192</v>
      </c>
      <c r="AY377" t="str">
        <f>INDEX('[1]RBSA I&amp;II REEDR Inputs Combined'!$C$727:$BK$1796,MATCH($A377,'[1]RBSA I&amp;II REEDR Inputs Combined'!$B$727:$B$1796,0),MATCH(AY$1,'[1]RBSA I&amp;II REEDR Inputs Combined'!$C$1:$BK$1,0))</f>
        <v>Heat_EZ_Sch_2</v>
      </c>
      <c r="AZ377" t="str">
        <f>INDEX('[1]RBSA I&amp;II REEDR Inputs Combined'!$C$727:$BK$1796,MATCH($A377,'[1]RBSA I&amp;II REEDR Inputs Combined'!$B$727:$B$1796,0),MATCH(AZ$1,'[1]RBSA I&amp;II REEDR Inputs Combined'!$C$1:$BK$1,0))</f>
        <v>Cool_EZ_Sch_1</v>
      </c>
      <c r="BA377" t="str">
        <f>INDEX('[1]RBSA I&amp;II REEDR Inputs Combined'!$C$727:$BK$1796,MATCH($A377,'[1]RBSA I&amp;II REEDR Inputs Combined'!$B$727:$B$1796,0),MATCH(BA$1,'[1]RBSA I&amp;II REEDR Inputs Combined'!$C$1:$BK$1,0))</f>
        <v>No</v>
      </c>
      <c r="BB377" t="str">
        <f>INDEX('[1]RBSA I&amp;II REEDR Inputs Combined'!$C$727:$BK$1796,MATCH($A377,'[1]RBSA I&amp;II REEDR Inputs Combined'!$B$727:$B$1796,0),MATCH(BB$1,'[1]RBSA I&amp;II REEDR Inputs Combined'!$C$1:$BK$1,0))</f>
        <v>DHW_EZ_Sch_1</v>
      </c>
      <c r="BC377">
        <f>INDEX('[1]RBSA I&amp;II REEDR Inputs Combined'!$C$727:$BK$1796,MATCH($A377,'[1]RBSA I&amp;II REEDR Inputs Combined'!$B$727:$B$1796,0),MATCH(BC$1,'[1]RBSA I&amp;II REEDR Inputs Combined'!$C$1:$BK$1,0))</f>
        <v>0</v>
      </c>
      <c r="BD377">
        <f>INDEX('[1]RBSA I&amp;II REEDR Inputs Combined'!$C$727:$BK$1796,MATCH($A377,'[1]RBSA I&amp;II REEDR Inputs Combined'!$B$727:$B$1796,0),MATCH(BD$1,'[1]RBSA I&amp;II REEDR Inputs Combined'!$C$1:$BK$1,0))</f>
        <v>0</v>
      </c>
      <c r="BE377">
        <f>INDEX('[1]RBSA I&amp;II REEDR Inputs Combined'!$C$727:$BK$1796,MATCH($A377,'[1]RBSA I&amp;II REEDR Inputs Combined'!$B$727:$B$1796,0),MATCH(BE$1,'[1]RBSA I&amp;II REEDR Inputs Combined'!$C$1:$BK$1,0))</f>
        <v>0</v>
      </c>
      <c r="BF377" t="str">
        <f>INDEX('[1]RBSA I&amp;II REEDR Inputs Combined'!$C$727:$BK$1796,MATCH($A377,'[1]RBSA I&amp;II REEDR Inputs Combined'!$B$727:$B$1796,0),MATCH(BF$1,'[1]RBSA I&amp;II REEDR Inputs Combined'!$C$1:$BK$1,0))</f>
        <v>No</v>
      </c>
      <c r="BG377" t="str">
        <f>INDEX('[1]RBSA I&amp;II REEDR Inputs Combined'!$C$727:$BK$1796,MATCH($A377,'[1]RBSA I&amp;II REEDR Inputs Combined'!$B$727:$B$1796,0),MATCH(BG$1,'[1]RBSA I&amp;II REEDR Inputs Combined'!$C$1:$BK$1,0))</f>
        <v>No</v>
      </c>
      <c r="BH377" t="str">
        <f>INDEX('[1]RBSA I&amp;II REEDR Inputs Combined'!$C$727:$BK$1796,MATCH($A377,'[1]RBSA I&amp;II REEDR Inputs Combined'!$B$727:$B$1796,0),MATCH(BH$1,'[1]RBSA I&amp;II REEDR Inputs Combined'!$C$1:$BK$1,0))</f>
        <v>No</v>
      </c>
      <c r="BI377" t="str">
        <f>INDEX('[1]RBSA I&amp;II REEDR Inputs Combined'!$C$727:$BK$1796,MATCH($A377,'[1]RBSA I&amp;II REEDR Inputs Combined'!$B$727:$B$1796,0),MATCH(BI$1,'[1]RBSA I&amp;II REEDR Inputs Combined'!$C$1:$BK$1,0))</f>
        <v>No</v>
      </c>
      <c r="BJ377" t="str">
        <f>INDEX('[1]RBSA I&amp;II REEDR Inputs Combined'!$C$727:$BK$1796,MATCH($A377,'[1]RBSA I&amp;II REEDR Inputs Combined'!$B$727:$B$1796,0),MATCH(BJ$1,'[1]RBSA I&amp;II REEDR Inputs Combined'!$C$1:$BK$1,0))</f>
        <v>No</v>
      </c>
      <c r="BK377">
        <f>INDEX('[1]RBSA I&amp;II REEDR Inputs Combined'!$C$727:$BK$1796,MATCH($A377,'[1]RBSA I&amp;II REEDR Inputs Combined'!$B$727:$B$1796,0),MATCH(BK$1,'[1]RBSA I&amp;II REEDR Inputs Combined'!$C$1:$BK$1,0))</f>
        <v>525.45326158357773</v>
      </c>
      <c r="BL377" t="str">
        <f>INDEX('[1]RBSA I&amp;II REEDR Inputs Combined'!$C$727:$BK$1796,MATCH($A377,'[1]RBSA I&amp;II REEDR Inputs Combined'!$B$727:$B$1796,0),MATCH(BL$1,'[1]RBSA I&amp;II REEDR Inputs Combined'!$C$1:$BK$1,0))</f>
        <v>Misc_Elec_EZ_Sch_1</v>
      </c>
      <c r="BM377">
        <f>INDEX('[1]RBSA I&amp;II REEDR Inputs Combined'!$C$727:$BK$1796,MATCH($A377,'[1]RBSA I&amp;II REEDR Inputs Combined'!$B$727:$B$1796,0),MATCH(BM$1,'[1]RBSA I&amp;II REEDR Inputs Combined'!$C$1:$BK$1,0))</f>
        <v>0</v>
      </c>
      <c r="BN377" s="3"/>
    </row>
    <row r="378" spans="1:66" x14ac:dyDescent="0.25">
      <c r="A378" s="3" t="s">
        <v>444</v>
      </c>
      <c r="B378">
        <f>INDEX('[1]RBSA I&amp;II REEDR Inputs Combined'!$C$727:$BK$1796,MATCH($A378,'[1]RBSA I&amp;II REEDR Inputs Combined'!$B$727:$B$1796,0),MATCH(B$1,'[1]RBSA I&amp;II REEDR Inputs Combined'!$C$1:$BK$1,0))</f>
        <v>4</v>
      </c>
      <c r="C378" t="str">
        <f>INDEX('[1]RBSA I&amp;II REEDR Inputs Combined'!$C$727:$BK$1796,MATCH($A378,'[1]RBSA I&amp;II REEDR Inputs Combined'!$B$727:$B$1796,0),MATCH(C$1,'[1]RBSA I&amp;II REEDR Inputs Combined'!$C$1:$BK$1,0))</f>
        <v>USA_NV_Winnemucca.Muni.AP.725830_TMY3</v>
      </c>
      <c r="D378">
        <f>INDEX('[1]RBSA I&amp;II REEDR Inputs Combined'!$C$727:$BK$1796,MATCH($A378,'[1]RBSA I&amp;II REEDR Inputs Combined'!$B$727:$B$1796,0),MATCH(D$1,'[1]RBSA I&amp;II REEDR Inputs Combined'!$C$1:$BK$1,0))</f>
        <v>0</v>
      </c>
      <c r="E378">
        <f>INDEX('[1]RBSA I&amp;II REEDR Inputs Combined'!$C$727:$BK$1796,MATCH($A378,'[1]RBSA I&amp;II REEDR Inputs Combined'!$B$727:$B$1796,0),MATCH(E$1,'[1]RBSA I&amp;II REEDR Inputs Combined'!$C$1:$BK$1,0))</f>
        <v>1080</v>
      </c>
      <c r="F378">
        <f>INDEX('[1]RBSA I&amp;II REEDR Inputs Combined'!$C$727:$BK$1796,MATCH($A378,'[1]RBSA I&amp;II REEDR Inputs Combined'!$B$727:$B$1796,0),MATCH(F$1,'[1]RBSA I&amp;II REEDR Inputs Combined'!$C$1:$BK$1,0))</f>
        <v>1.075</v>
      </c>
      <c r="G378">
        <f>INDEX('[1]RBSA I&amp;II REEDR Inputs Combined'!$C$727:$BK$1796,MATCH($A378,'[1]RBSA I&amp;II REEDR Inputs Combined'!$B$727:$B$1796,0),MATCH(G$1,'[1]RBSA I&amp;II REEDR Inputs Combined'!$C$1:$BK$1,0))</f>
        <v>8</v>
      </c>
      <c r="H378">
        <f>INDEX('[1]RBSA I&amp;II REEDR Inputs Combined'!$C$727:$BK$1796,MATCH($A378,'[1]RBSA I&amp;II REEDR Inputs Combined'!$B$727:$B$1796,0),MATCH(H$1,'[1]RBSA I&amp;II REEDR Inputs Combined'!$C$1:$BK$1,0))</f>
        <v>1</v>
      </c>
      <c r="I378" t="str">
        <f>INDEX('[1]RBSA I&amp;II REEDR Inputs Combined'!$C$727:$BK$1796,MATCH($A378,'[1]RBSA I&amp;II REEDR Inputs Combined'!$B$727:$B$1796,0),MATCH(I$1,'[1]RBSA I&amp;II REEDR Inputs Combined'!$C$1:$BK$1,0))</f>
        <v>4-12 (Low-Moderate Slope)</v>
      </c>
      <c r="J378" t="str">
        <f>INDEX('[1]RBSA I&amp;II REEDR Inputs Combined'!$C$727:$BK$1796,MATCH($A378,'[1]RBSA I&amp;II REEDR Inputs Combined'!$B$727:$B$1796,0),MATCH(J$1,'[1]RBSA I&amp;II REEDR Inputs Combined'!$C$1:$BK$1,0))</f>
        <v>Overall Effective R-Value</v>
      </c>
      <c r="K378">
        <f>INDEX('[1]RBSA I&amp;II REEDR Inputs Combined'!$C$727:$BK$1796,MATCH($A378,'[1]RBSA I&amp;II REEDR Inputs Combined'!$B$727:$B$1796,0),MATCH(K$1,'[1]RBSA I&amp;II REEDR Inputs Combined'!$C$1:$BK$1,0))</f>
        <v>0</v>
      </c>
      <c r="L378">
        <f>INDEX('[1]RBSA I&amp;II REEDR Inputs Combined'!$C$727:$BK$1796,MATCH($A378,'[1]RBSA I&amp;II REEDR Inputs Combined'!$B$727:$B$1796,0),MATCH(L$1,'[1]RBSA I&amp;II REEDR Inputs Combined'!$C$1:$BK$1,0))</f>
        <v>11.30516182</v>
      </c>
      <c r="M378" t="str">
        <f>INDEX('[1]RBSA I&amp;II REEDR Inputs Combined'!$C$727:$BK$1796,MATCH($A378,'[1]RBSA I&amp;II REEDR Inputs Combined'!$B$727:$B$1796,0),MATCH(M$1,'[1]RBSA I&amp;II REEDR Inputs Combined'!$C$1:$BK$1,0))</f>
        <v>Ceiling Overall Effective R-Value (Assumes Uninsulated Roof)</v>
      </c>
      <c r="N378">
        <f>INDEX('[1]RBSA I&amp;II REEDR Inputs Combined'!$C$727:$BK$1796,MATCH($A378,'[1]RBSA I&amp;II REEDR Inputs Combined'!$B$727:$B$1796,0),MATCH(N$1,'[1]RBSA I&amp;II REEDR Inputs Combined'!$C$1:$BK$1,0))</f>
        <v>0</v>
      </c>
      <c r="O378">
        <f>INDEX('[1]RBSA I&amp;II REEDR Inputs Combined'!$C$727:$BK$1796,MATCH($A378,'[1]RBSA I&amp;II REEDR Inputs Combined'!$B$727:$B$1796,0),MATCH(O$1,'[1]RBSA I&amp;II REEDR Inputs Combined'!$C$1:$BK$1,0))</f>
        <v>36.366294750000002</v>
      </c>
      <c r="P378" t="s">
        <v>67</v>
      </c>
      <c r="Q378" t="str">
        <f>INDEX('[1]RBSA I&amp;II REEDR Inputs Combined'!$C$727:$BK$1796,MATCH($A378,'[1]RBSA I&amp;II REEDR Inputs Combined'!$B$727:$B$1796,0),MATCH(Q$1,'[1]RBSA I&amp;II REEDR Inputs Combined'!$C$1:$BK$1,0))</f>
        <v>Foundation Type with Effective R-Values</v>
      </c>
      <c r="R378">
        <f>INDEX('[1]RBSA I&amp;II REEDR Inputs Combined'!$C$727:$BK$1796,MATCH($A378,'[1]RBSA I&amp;II REEDR Inputs Combined'!$B$727:$B$1796,0),MATCH(R$1,'[1]RBSA I&amp;II REEDR Inputs Combined'!$C$1:$BK$1,0))</f>
        <v>0</v>
      </c>
      <c r="S378" t="str">
        <f>INDEX('[1]RBSA I&amp;II REEDR Inputs Combined'!$C$727:$BK$1796,MATCH($A378,'[1]RBSA I&amp;II REEDR Inputs Combined'!$B$727:$B$1796,0),MATCH(S$1,'[1]RBSA I&amp;II REEDR Inputs Combined'!$C$1:$BK$1,0))</f>
        <v>Vented Crawlspace</v>
      </c>
      <c r="T378">
        <f>INDEX('[1]RBSA I&amp;II REEDR Inputs Combined'!$C$727:$BK$1796,MATCH($A378,'[1]RBSA I&amp;II REEDR Inputs Combined'!$B$727:$B$1796,0),MATCH(T$1,'[1]RBSA I&amp;II REEDR Inputs Combined'!$C$1:$BK$1,0))</f>
        <v>23.58855201808743</v>
      </c>
      <c r="U378">
        <f>INDEX('[1]RBSA I&amp;II REEDR Inputs Combined'!$C$727:$BK$1796,MATCH($A378,'[1]RBSA I&amp;II REEDR Inputs Combined'!$B$727:$B$1796,0),MATCH(U$1,'[1]RBSA I&amp;II REEDR Inputs Combined'!$C$1:$BK$1,0))</f>
        <v>0</v>
      </c>
      <c r="V378">
        <f>INDEX('[1]RBSA I&amp;II REEDR Inputs Combined'!$C$727:$BK$1796,MATCH($A378,'[1]RBSA I&amp;II REEDR Inputs Combined'!$B$727:$B$1796,0),MATCH(V$1,'[1]RBSA I&amp;II REEDR Inputs Combined'!$C$1:$BK$1,0))</f>
        <v>0</v>
      </c>
      <c r="W378">
        <f>INDEX('[1]RBSA I&amp;II REEDR Inputs Combined'!$C$727:$BK$1796,MATCH($A378,'[1]RBSA I&amp;II REEDR Inputs Combined'!$B$727:$B$1796,0),MATCH(W$1,'[1]RBSA I&amp;II REEDR Inputs Combined'!$C$1:$BK$1,0))</f>
        <v>0</v>
      </c>
      <c r="X378">
        <f>INDEX('[1]RBSA I&amp;II REEDR Inputs Combined'!$C$727:$BK$1796,MATCH($A378,'[1]RBSA I&amp;II REEDR Inputs Combined'!$B$727:$B$1796,0),MATCH(X$1,'[1]RBSA I&amp;II REEDR Inputs Combined'!$C$1:$BK$1,0))</f>
        <v>2.0929268433096819</v>
      </c>
      <c r="Y378" t="s">
        <v>67</v>
      </c>
      <c r="Z378">
        <f>INDEX('[1]RBSA I&amp;II REEDR Inputs Combined'!$C$727:$BK$1796,MATCH($A378,'[1]RBSA I&amp;II REEDR Inputs Combined'!$B$727:$B$1796,0),MATCH(Z$1,'[1]RBSA I&amp;II REEDR Inputs Combined'!$C$1:$BK$1,0))</f>
        <v>0.47999998900000002</v>
      </c>
      <c r="AA378">
        <f>INDEX('[1]RBSA I&amp;II REEDR Inputs Combined'!$C$727:$BK$1796,MATCH($A378,'[1]RBSA I&amp;II REEDR Inputs Combined'!$B$727:$B$1796,0),MATCH(AA$1,'[1]RBSA I&amp;II REEDR Inputs Combined'!$C$1:$BK$1,0))</f>
        <v>0.49917409200000001</v>
      </c>
      <c r="AB378" t="str">
        <f>INDEX('[1]RBSA I&amp;II REEDR Inputs Combined'!$C$727:$BK$1796,MATCH($A378,'[1]RBSA I&amp;II REEDR Inputs Combined'!$B$727:$B$1796,0),MATCH(AB$1,'[1]RBSA I&amp;II REEDR Inputs Combined'!$C$1:$BK$1,0))</f>
        <v>No</v>
      </c>
      <c r="AC378">
        <f>INDEX('[1]RBSA I&amp;II REEDR Inputs Combined'!$C$727:$BK$1796,MATCH($A378,'[1]RBSA I&amp;II REEDR Inputs Combined'!$B$727:$B$1796,0),MATCH(AC$1,'[1]RBSA I&amp;II REEDR Inputs Combined'!$C$1:$BK$1,0))</f>
        <v>7.0220650184129707E-2</v>
      </c>
      <c r="AD378">
        <f>INDEX('[1]RBSA I&amp;II REEDR Inputs Combined'!$C$727:$BK$1796,MATCH($A378,'[1]RBSA I&amp;II REEDR Inputs Combined'!$B$727:$B$1796,0),MATCH(AD$1,'[1]RBSA I&amp;II REEDR Inputs Combined'!$C$1:$BK$1,0))</f>
        <v>8.344401018436344E-2</v>
      </c>
      <c r="AE378">
        <f>INDEX('[1]RBSA I&amp;II REEDR Inputs Combined'!$C$727:$BK$1796,MATCH($A378,'[1]RBSA I&amp;II REEDR Inputs Combined'!$B$727:$B$1796,0),MATCH(AE$1,'[1]RBSA I&amp;II REEDR Inputs Combined'!$C$1:$BK$1,0))</f>
        <v>8.9678069448370881E-2</v>
      </c>
      <c r="AF378">
        <f>INDEX('[1]RBSA I&amp;II REEDR Inputs Combined'!$C$727:$BK$1796,MATCH($A378,'[1]RBSA I&amp;II REEDR Inputs Combined'!$B$727:$B$1796,0),MATCH(AF$1,'[1]RBSA I&amp;II REEDR Inputs Combined'!$C$1:$BK$1,0))</f>
        <v>0.24604666766211883</v>
      </c>
      <c r="AG378">
        <f>INDEX('[1]RBSA I&amp;II REEDR Inputs Combined'!$C$727:$BK$1796,MATCH($A378,'[1]RBSA I&amp;II REEDR Inputs Combined'!$B$727:$B$1796,0),MATCH(AG$1,'[1]RBSA I&amp;II REEDR Inputs Combined'!$C$1:$BK$1,0))</f>
        <v>4.293617571059432</v>
      </c>
      <c r="AH378" t="str">
        <f>INDEX('[1]RBSA I&amp;II REEDR Inputs Combined'!$C$727:$BK$1796,MATCH($A378,'[1]RBSA I&amp;II REEDR Inputs Combined'!$B$727:$B$1796,0),MATCH(AH$1,'[1]RBSA I&amp;II REEDR Inputs Combined'!$C$1:$BK$1,0))</f>
        <v>Electric Furnace with No CAC</v>
      </c>
      <c r="AI378" t="s">
        <v>68</v>
      </c>
      <c r="AJ378" t="str">
        <f>INDEX('[1]RBSA I&amp;II REEDR Inputs Combined'!$C$727:$BK$1796,MATCH($A378,'[1]RBSA I&amp;II REEDR Inputs Combined'!$B$727:$B$1796,0),MATCH(AJ$1,'[1]RBSA I&amp;II REEDR Inputs Combined'!$C$1:$BK$1,0))</f>
        <v>kW</v>
      </c>
      <c r="AK378">
        <f>INDEX('[1]RBSA I&amp;II REEDR Inputs Combined'!$C$727:$BK$1796,MATCH($A378,'[1]RBSA I&amp;II REEDR Inputs Combined'!$B$727:$B$1796,0),MATCH(AK$1,'[1]RBSA I&amp;II REEDR Inputs Combined'!$C$1:$BK$1,0))</f>
        <v>15</v>
      </c>
      <c r="AL378" t="str">
        <f>INDEX('[1]RBSA I&amp;II REEDR Inputs Combined'!$C$727:$BK$1796,MATCH($A378,'[1]RBSA I&amp;II REEDR Inputs Combined'!$B$727:$B$1796,0),MATCH(AL$1,'[1]RBSA I&amp;II REEDR Inputs Combined'!$C$1:$BK$1,0))</f>
        <v/>
      </c>
      <c r="AM378" t="str">
        <f>INDEX('[1]RBSA I&amp;II REEDR Inputs Combined'!$C$727:$BK$1796,MATCH($A378,'[1]RBSA I&amp;II REEDR Inputs Combined'!$B$727:$B$1796,0),MATCH(AM$1,'[1]RBSA I&amp;II REEDR Inputs Combined'!$C$1:$BK$1,0))</f>
        <v/>
      </c>
      <c r="AN378" t="str">
        <f>INDEX('[1]RBSA I&amp;II REEDR Inputs Combined'!$C$727:$BK$1796,MATCH($A378,'[1]RBSA I&amp;II REEDR Inputs Combined'!$B$727:$B$1796,0),MATCH(AN$1,'[1]RBSA I&amp;II REEDR Inputs Combined'!$C$1:$BK$1,0))</f>
        <v>Electric</v>
      </c>
      <c r="AO378" t="str">
        <f>INDEX('[1]RBSA I&amp;II REEDR Inputs Combined'!$C$727:$BK$1796,MATCH($A378,'[1]RBSA I&amp;II REEDR Inputs Combined'!$B$727:$B$1796,0),MATCH(AO$1,'[1]RBSA I&amp;II REEDR Inputs Combined'!$C$1:$BK$1,0))</f>
        <v>kW</v>
      </c>
      <c r="AP378">
        <f>INDEX('[1]RBSA I&amp;II REEDR Inputs Combined'!$C$727:$BK$1796,MATCH($A378,'[1]RBSA I&amp;II REEDR Inputs Combined'!$B$727:$B$1796,0),MATCH(AP$1,'[1]RBSA I&amp;II REEDR Inputs Combined'!$C$1:$BK$1,0))</f>
        <v>15</v>
      </c>
      <c r="AQ378">
        <f>INDEX('[1]RBSA I&amp;II REEDR Inputs Combined'!$C$727:$BK$1796,MATCH($A378,'[1]RBSA I&amp;II REEDR Inputs Combined'!$B$727:$B$1796,0),MATCH(AQ$1,'[1]RBSA I&amp;II REEDR Inputs Combined'!$C$1:$BK$1,0))</f>
        <v>35</v>
      </c>
      <c r="AR378">
        <f>INDEX('[1]RBSA I&amp;II REEDR Inputs Combined'!$C$727:$BK$1796,MATCH($A378,'[1]RBSA I&amp;II REEDR Inputs Combined'!$B$727:$B$1796,0),MATCH(AR$1,'[1]RBSA I&amp;II REEDR Inputs Combined'!$C$1:$BK$1,0))</f>
        <v>-30</v>
      </c>
      <c r="AS378">
        <f>INDEX('[1]RBSA I&amp;II REEDR Inputs Combined'!$C$727:$BK$1796,MATCH($A378,'[1]RBSA I&amp;II REEDR Inputs Combined'!$B$727:$B$1796,0),MATCH(AS$1,'[1]RBSA I&amp;II REEDR Inputs Combined'!$C$1:$BK$1,0))</f>
        <v>0</v>
      </c>
      <c r="AT378" t="str">
        <f>INDEX('[1]RBSA I&amp;II REEDR Inputs Combined'!$C$727:$BK$1796,MATCH($A378,'[1]RBSA I&amp;II REEDR Inputs Combined'!$B$727:$B$1796,0),MATCH(AT$1,'[1]RBSA I&amp;II REEDR Inputs Combined'!$C$1:$BK$1,0))</f>
        <v/>
      </c>
      <c r="AU378">
        <f>INDEX('[1]RBSA I&amp;II REEDR Inputs Combined'!$C$727:$BK$1796,MATCH($A378,'[1]RBSA I&amp;II REEDR Inputs Combined'!$B$727:$B$1796,0),MATCH(AU$1,'[1]RBSA I&amp;II REEDR Inputs Combined'!$C$1:$BK$1,0))</f>
        <v>0.127163</v>
      </c>
      <c r="AV378">
        <f>INDEX('[1]RBSA I&amp;II REEDR Inputs Combined'!$C$727:$BK$1796,MATCH($A378,'[1]RBSA I&amp;II REEDR Inputs Combined'!$B$727:$B$1796,0),MATCH(AV$1,'[1]RBSA I&amp;II REEDR Inputs Combined'!$C$1:$BK$1,0))</f>
        <v>11.794276009043715</v>
      </c>
      <c r="AW378">
        <f>INDEX('[1]RBSA I&amp;II REEDR Inputs Combined'!$C$727:$BK$1796,MATCH($A378,'[1]RBSA I&amp;II REEDR Inputs Combined'!$B$727:$B$1796,0),MATCH(AW$1,'[1]RBSA I&amp;II REEDR Inputs Combined'!$C$1:$BK$1,0))</f>
        <v>0.01</v>
      </c>
      <c r="AX378">
        <f>INDEX('[1]RBSA I&amp;II REEDR Inputs Combined'!$C$727:$BK$1796,MATCH($A378,'[1]RBSA I&amp;II REEDR Inputs Combined'!$B$727:$B$1796,0),MATCH(AX$1,'[1]RBSA I&amp;II REEDR Inputs Combined'!$C$1:$BK$1,0))</f>
        <v>100</v>
      </c>
      <c r="AY378" t="str">
        <f>INDEX('[1]RBSA I&amp;II REEDR Inputs Combined'!$C$727:$BK$1796,MATCH($A378,'[1]RBSA I&amp;II REEDR Inputs Combined'!$B$727:$B$1796,0),MATCH(AY$1,'[1]RBSA I&amp;II REEDR Inputs Combined'!$C$1:$BK$1,0))</f>
        <v>Heat_EZ_Sch_1</v>
      </c>
      <c r="AZ378" t="str">
        <f>INDEX('[1]RBSA I&amp;II REEDR Inputs Combined'!$C$727:$BK$1796,MATCH($A378,'[1]RBSA I&amp;II REEDR Inputs Combined'!$B$727:$B$1796,0),MATCH(AZ$1,'[1]RBSA I&amp;II REEDR Inputs Combined'!$C$1:$BK$1,0))</f>
        <v>Cool_EZ_Sch_1</v>
      </c>
      <c r="BA378" t="str">
        <f>INDEX('[1]RBSA I&amp;II REEDR Inputs Combined'!$C$727:$BK$1796,MATCH($A378,'[1]RBSA I&amp;II REEDR Inputs Combined'!$B$727:$B$1796,0),MATCH(BA$1,'[1]RBSA I&amp;II REEDR Inputs Combined'!$C$1:$BK$1,0))</f>
        <v>No</v>
      </c>
      <c r="BB378" t="str">
        <f>INDEX('[1]RBSA I&amp;II REEDR Inputs Combined'!$C$727:$BK$1796,MATCH($A378,'[1]RBSA I&amp;II REEDR Inputs Combined'!$B$727:$B$1796,0),MATCH(BB$1,'[1]RBSA I&amp;II REEDR Inputs Combined'!$C$1:$BK$1,0))</f>
        <v>DHW_EZ_Sch_1</v>
      </c>
      <c r="BC378">
        <f>INDEX('[1]RBSA I&amp;II REEDR Inputs Combined'!$C$727:$BK$1796,MATCH($A378,'[1]RBSA I&amp;II REEDR Inputs Combined'!$B$727:$B$1796,0),MATCH(BC$1,'[1]RBSA I&amp;II REEDR Inputs Combined'!$C$1:$BK$1,0))</f>
        <v>0</v>
      </c>
      <c r="BD378">
        <f>INDEX('[1]RBSA I&amp;II REEDR Inputs Combined'!$C$727:$BK$1796,MATCH($A378,'[1]RBSA I&amp;II REEDR Inputs Combined'!$B$727:$B$1796,0),MATCH(BD$1,'[1]RBSA I&amp;II REEDR Inputs Combined'!$C$1:$BK$1,0))</f>
        <v>0</v>
      </c>
      <c r="BE378">
        <f>INDEX('[1]RBSA I&amp;II REEDR Inputs Combined'!$C$727:$BK$1796,MATCH($A378,'[1]RBSA I&amp;II REEDR Inputs Combined'!$B$727:$B$1796,0),MATCH(BE$1,'[1]RBSA I&amp;II REEDR Inputs Combined'!$C$1:$BK$1,0))</f>
        <v>0</v>
      </c>
      <c r="BF378" t="str">
        <f>INDEX('[1]RBSA I&amp;II REEDR Inputs Combined'!$C$727:$BK$1796,MATCH($A378,'[1]RBSA I&amp;II REEDR Inputs Combined'!$B$727:$B$1796,0),MATCH(BF$1,'[1]RBSA I&amp;II REEDR Inputs Combined'!$C$1:$BK$1,0))</f>
        <v>No</v>
      </c>
      <c r="BG378" t="str">
        <f>INDEX('[1]RBSA I&amp;II REEDR Inputs Combined'!$C$727:$BK$1796,MATCH($A378,'[1]RBSA I&amp;II REEDR Inputs Combined'!$B$727:$B$1796,0),MATCH(BG$1,'[1]RBSA I&amp;II REEDR Inputs Combined'!$C$1:$BK$1,0))</f>
        <v>No</v>
      </c>
      <c r="BH378" t="str">
        <f>INDEX('[1]RBSA I&amp;II REEDR Inputs Combined'!$C$727:$BK$1796,MATCH($A378,'[1]RBSA I&amp;II REEDR Inputs Combined'!$B$727:$B$1796,0),MATCH(BH$1,'[1]RBSA I&amp;II REEDR Inputs Combined'!$C$1:$BK$1,0))</f>
        <v>No</v>
      </c>
      <c r="BI378" t="str">
        <f>INDEX('[1]RBSA I&amp;II REEDR Inputs Combined'!$C$727:$BK$1796,MATCH($A378,'[1]RBSA I&amp;II REEDR Inputs Combined'!$B$727:$B$1796,0),MATCH(BI$1,'[1]RBSA I&amp;II REEDR Inputs Combined'!$C$1:$BK$1,0))</f>
        <v>No</v>
      </c>
      <c r="BJ378" t="str">
        <f>INDEX('[1]RBSA I&amp;II REEDR Inputs Combined'!$C$727:$BK$1796,MATCH($A378,'[1]RBSA I&amp;II REEDR Inputs Combined'!$B$727:$B$1796,0),MATCH(BJ$1,'[1]RBSA I&amp;II REEDR Inputs Combined'!$C$1:$BK$1,0))</f>
        <v>No</v>
      </c>
      <c r="BK378">
        <f>INDEX('[1]RBSA I&amp;II REEDR Inputs Combined'!$C$727:$BK$1796,MATCH($A378,'[1]RBSA I&amp;II REEDR Inputs Combined'!$B$727:$B$1796,0),MATCH(BK$1,'[1]RBSA I&amp;II REEDR Inputs Combined'!$C$1:$BK$1,0))</f>
        <v>724.76182991202347</v>
      </c>
      <c r="BL378" t="str">
        <f>INDEX('[1]RBSA I&amp;II REEDR Inputs Combined'!$C$727:$BK$1796,MATCH($A378,'[1]RBSA I&amp;II REEDR Inputs Combined'!$B$727:$B$1796,0),MATCH(BL$1,'[1]RBSA I&amp;II REEDR Inputs Combined'!$C$1:$BK$1,0))</f>
        <v>Misc_Elec_EZ_Sch_1</v>
      </c>
      <c r="BM378">
        <f>INDEX('[1]RBSA I&amp;II REEDR Inputs Combined'!$C$727:$BK$1796,MATCH($A378,'[1]RBSA I&amp;II REEDR Inputs Combined'!$B$727:$B$1796,0),MATCH(BM$1,'[1]RBSA I&amp;II REEDR Inputs Combined'!$C$1:$BK$1,0))</f>
        <v>0</v>
      </c>
      <c r="BN378" s="3"/>
    </row>
    <row r="379" spans="1:66" x14ac:dyDescent="0.25">
      <c r="A379" s="3" t="s">
        <v>445</v>
      </c>
      <c r="B379">
        <f>INDEX('[1]RBSA I&amp;II REEDR Inputs Combined'!$C$727:$BK$1796,MATCH($A379,'[1]RBSA I&amp;II REEDR Inputs Combined'!$B$727:$B$1796,0),MATCH(B$1,'[1]RBSA I&amp;II REEDR Inputs Combined'!$C$1:$BK$1,0))</f>
        <v>4</v>
      </c>
      <c r="C379" t="str">
        <f>INDEX('[1]RBSA I&amp;II REEDR Inputs Combined'!$C$727:$BK$1796,MATCH($A379,'[1]RBSA I&amp;II REEDR Inputs Combined'!$B$727:$B$1796,0),MATCH(C$1,'[1]RBSA I&amp;II REEDR Inputs Combined'!$C$1:$BK$1,0))</f>
        <v>USA_WA_Moses.Lake-Grant.County.Intl.AP.727827_TMY3</v>
      </c>
      <c r="D379">
        <f>INDEX('[1]RBSA I&amp;II REEDR Inputs Combined'!$C$727:$BK$1796,MATCH($A379,'[1]RBSA I&amp;II REEDR Inputs Combined'!$B$727:$B$1796,0),MATCH(D$1,'[1]RBSA I&amp;II REEDR Inputs Combined'!$C$1:$BK$1,0))</f>
        <v>0</v>
      </c>
      <c r="E379">
        <f>INDEX('[1]RBSA I&amp;II REEDR Inputs Combined'!$C$727:$BK$1796,MATCH($A379,'[1]RBSA I&amp;II REEDR Inputs Combined'!$B$727:$B$1796,0),MATCH(E$1,'[1]RBSA I&amp;II REEDR Inputs Combined'!$C$1:$BK$1,0))</f>
        <v>1040</v>
      </c>
      <c r="F379">
        <f>INDEX('[1]RBSA I&amp;II REEDR Inputs Combined'!$C$727:$BK$1796,MATCH($A379,'[1]RBSA I&amp;II REEDR Inputs Combined'!$B$727:$B$1796,0),MATCH(F$1,'[1]RBSA I&amp;II REEDR Inputs Combined'!$C$1:$BK$1,0))</f>
        <v>1</v>
      </c>
      <c r="G379">
        <f>INDEX('[1]RBSA I&amp;II REEDR Inputs Combined'!$C$727:$BK$1796,MATCH($A379,'[1]RBSA I&amp;II REEDR Inputs Combined'!$B$727:$B$1796,0),MATCH(G$1,'[1]RBSA I&amp;II REEDR Inputs Combined'!$C$1:$BK$1,0))</f>
        <v>8</v>
      </c>
      <c r="H379">
        <f>INDEX('[1]RBSA I&amp;II REEDR Inputs Combined'!$C$727:$BK$1796,MATCH($A379,'[1]RBSA I&amp;II REEDR Inputs Combined'!$B$727:$B$1796,0),MATCH(H$1,'[1]RBSA I&amp;II REEDR Inputs Combined'!$C$1:$BK$1,0))</f>
        <v>1</v>
      </c>
      <c r="I379" t="str">
        <f>INDEX('[1]RBSA I&amp;II REEDR Inputs Combined'!$C$727:$BK$1796,MATCH($A379,'[1]RBSA I&amp;II REEDR Inputs Combined'!$B$727:$B$1796,0),MATCH(I$1,'[1]RBSA I&amp;II REEDR Inputs Combined'!$C$1:$BK$1,0))</f>
        <v>4-12 (Low-Moderate Slope)</v>
      </c>
      <c r="J379" t="str">
        <f>INDEX('[1]RBSA I&amp;II REEDR Inputs Combined'!$C$727:$BK$1796,MATCH($A379,'[1]RBSA I&amp;II REEDR Inputs Combined'!$B$727:$B$1796,0),MATCH(J$1,'[1]RBSA I&amp;II REEDR Inputs Combined'!$C$1:$BK$1,0))</f>
        <v>Overall Effective R-Value</v>
      </c>
      <c r="K379">
        <f>INDEX('[1]RBSA I&amp;II REEDR Inputs Combined'!$C$727:$BK$1796,MATCH($A379,'[1]RBSA I&amp;II REEDR Inputs Combined'!$B$727:$B$1796,0),MATCH(K$1,'[1]RBSA I&amp;II REEDR Inputs Combined'!$C$1:$BK$1,0))</f>
        <v>0</v>
      </c>
      <c r="L379">
        <f>INDEX('[1]RBSA I&amp;II REEDR Inputs Combined'!$C$727:$BK$1796,MATCH($A379,'[1]RBSA I&amp;II REEDR Inputs Combined'!$B$727:$B$1796,0),MATCH(L$1,'[1]RBSA I&amp;II REEDR Inputs Combined'!$C$1:$BK$1,0))</f>
        <v>10.402347600000001</v>
      </c>
      <c r="M379" t="str">
        <f>INDEX('[1]RBSA I&amp;II REEDR Inputs Combined'!$C$727:$BK$1796,MATCH($A379,'[1]RBSA I&amp;II REEDR Inputs Combined'!$B$727:$B$1796,0),MATCH(M$1,'[1]RBSA I&amp;II REEDR Inputs Combined'!$C$1:$BK$1,0))</f>
        <v>Ceiling Overall Effective R-Value (Assumes Uninsulated Roof)</v>
      </c>
      <c r="N379">
        <f>INDEX('[1]RBSA I&amp;II REEDR Inputs Combined'!$C$727:$BK$1796,MATCH($A379,'[1]RBSA I&amp;II REEDR Inputs Combined'!$B$727:$B$1796,0),MATCH(N$1,'[1]RBSA I&amp;II REEDR Inputs Combined'!$C$1:$BK$1,0))</f>
        <v>0</v>
      </c>
      <c r="O379">
        <f>INDEX('[1]RBSA I&amp;II REEDR Inputs Combined'!$C$727:$BK$1796,MATCH($A379,'[1]RBSA I&amp;II REEDR Inputs Combined'!$B$727:$B$1796,0),MATCH(O$1,'[1]RBSA I&amp;II REEDR Inputs Combined'!$C$1:$BK$1,0))</f>
        <v>19.834287969999998</v>
      </c>
      <c r="P379" t="s">
        <v>67</v>
      </c>
      <c r="Q379" t="str">
        <f>INDEX('[1]RBSA I&amp;II REEDR Inputs Combined'!$C$727:$BK$1796,MATCH($A379,'[1]RBSA I&amp;II REEDR Inputs Combined'!$B$727:$B$1796,0),MATCH(Q$1,'[1]RBSA I&amp;II REEDR Inputs Combined'!$C$1:$BK$1,0))</f>
        <v>Foundation Type with Effective R-Values</v>
      </c>
      <c r="R379">
        <f>INDEX('[1]RBSA I&amp;II REEDR Inputs Combined'!$C$727:$BK$1796,MATCH($A379,'[1]RBSA I&amp;II REEDR Inputs Combined'!$B$727:$B$1796,0),MATCH(R$1,'[1]RBSA I&amp;II REEDR Inputs Combined'!$C$1:$BK$1,0))</f>
        <v>0</v>
      </c>
      <c r="S379" t="str">
        <f>INDEX('[1]RBSA I&amp;II REEDR Inputs Combined'!$C$727:$BK$1796,MATCH($A379,'[1]RBSA I&amp;II REEDR Inputs Combined'!$B$727:$B$1796,0),MATCH(S$1,'[1]RBSA I&amp;II REEDR Inputs Combined'!$C$1:$BK$1,0))</f>
        <v>Vented Crawlspace</v>
      </c>
      <c r="T379">
        <f>INDEX('[1]RBSA I&amp;II REEDR Inputs Combined'!$C$727:$BK$1796,MATCH($A379,'[1]RBSA I&amp;II REEDR Inputs Combined'!$B$727:$B$1796,0),MATCH(T$1,'[1]RBSA I&amp;II REEDR Inputs Combined'!$C$1:$BK$1,0))</f>
        <v>4.7070045638878124</v>
      </c>
      <c r="U379">
        <f>INDEX('[1]RBSA I&amp;II REEDR Inputs Combined'!$C$727:$BK$1796,MATCH($A379,'[1]RBSA I&amp;II REEDR Inputs Combined'!$B$727:$B$1796,0),MATCH(U$1,'[1]RBSA I&amp;II REEDR Inputs Combined'!$C$1:$BK$1,0))</f>
        <v>0</v>
      </c>
      <c r="V379">
        <f>INDEX('[1]RBSA I&amp;II REEDR Inputs Combined'!$C$727:$BK$1796,MATCH($A379,'[1]RBSA I&amp;II REEDR Inputs Combined'!$B$727:$B$1796,0),MATCH(V$1,'[1]RBSA I&amp;II REEDR Inputs Combined'!$C$1:$BK$1,0))</f>
        <v>0</v>
      </c>
      <c r="W379">
        <f>INDEX('[1]RBSA I&amp;II REEDR Inputs Combined'!$C$727:$BK$1796,MATCH($A379,'[1]RBSA I&amp;II REEDR Inputs Combined'!$B$727:$B$1796,0),MATCH(W$1,'[1]RBSA I&amp;II REEDR Inputs Combined'!$C$1:$BK$1,0))</f>
        <v>0</v>
      </c>
      <c r="X379">
        <f>INDEX('[1]RBSA I&amp;II REEDR Inputs Combined'!$C$727:$BK$1796,MATCH($A379,'[1]RBSA I&amp;II REEDR Inputs Combined'!$B$727:$B$1796,0),MATCH(X$1,'[1]RBSA I&amp;II REEDR Inputs Combined'!$C$1:$BK$1,0))</f>
        <v>2.0929268433096819</v>
      </c>
      <c r="Y379" t="s">
        <v>67</v>
      </c>
      <c r="Z379">
        <f>INDEX('[1]RBSA I&amp;II REEDR Inputs Combined'!$C$727:$BK$1796,MATCH($A379,'[1]RBSA I&amp;II REEDR Inputs Combined'!$B$727:$B$1796,0),MATCH(Z$1,'[1]RBSA I&amp;II REEDR Inputs Combined'!$C$1:$BK$1,0))</f>
        <v>0.75094061000000001</v>
      </c>
      <c r="AA379">
        <f>INDEX('[1]RBSA I&amp;II REEDR Inputs Combined'!$C$727:$BK$1796,MATCH($A379,'[1]RBSA I&amp;II REEDR Inputs Combined'!$B$727:$B$1796,0),MATCH(AA$1,'[1]RBSA I&amp;II REEDR Inputs Combined'!$C$1:$BK$1,0))</f>
        <v>0.52211435299999998</v>
      </c>
      <c r="AB379" t="str">
        <f>INDEX('[1]RBSA I&amp;II REEDR Inputs Combined'!$C$727:$BK$1796,MATCH($A379,'[1]RBSA I&amp;II REEDR Inputs Combined'!$B$727:$B$1796,0),MATCH(AB$1,'[1]RBSA I&amp;II REEDR Inputs Combined'!$C$1:$BK$1,0))</f>
        <v>No</v>
      </c>
      <c r="AC379">
        <f>INDEX('[1]RBSA I&amp;II REEDR Inputs Combined'!$C$727:$BK$1796,MATCH($A379,'[1]RBSA I&amp;II REEDR Inputs Combined'!$B$727:$B$1796,0),MATCH(AC$1,'[1]RBSA I&amp;II REEDR Inputs Combined'!$C$1:$BK$1,0))</f>
        <v>0.21296957733239888</v>
      </c>
      <c r="AD379">
        <f>INDEX('[1]RBSA I&amp;II REEDR Inputs Combined'!$C$727:$BK$1796,MATCH($A379,'[1]RBSA I&amp;II REEDR Inputs Combined'!$B$727:$B$1796,0),MATCH(AD$1,'[1]RBSA I&amp;II REEDR Inputs Combined'!$C$1:$BK$1,0))</f>
        <v>0.14675285905485877</v>
      </c>
      <c r="AE379">
        <f>INDEX('[1]RBSA I&amp;II REEDR Inputs Combined'!$C$727:$BK$1796,MATCH($A379,'[1]RBSA I&amp;II REEDR Inputs Combined'!$B$727:$B$1796,0),MATCH(AE$1,'[1]RBSA I&amp;II REEDR Inputs Combined'!$C$1:$BK$1,0))</f>
        <v>3.8760854559127648E-4</v>
      </c>
      <c r="AF379">
        <f>INDEX('[1]RBSA I&amp;II REEDR Inputs Combined'!$C$727:$BK$1796,MATCH($A379,'[1]RBSA I&amp;II REEDR Inputs Combined'!$B$727:$B$1796,0),MATCH(AF$1,'[1]RBSA I&amp;II REEDR Inputs Combined'!$C$1:$BK$1,0))</f>
        <v>0.12812633039646998</v>
      </c>
      <c r="AG379">
        <f>INDEX('[1]RBSA I&amp;II REEDR Inputs Combined'!$C$727:$BK$1796,MATCH($A379,'[1]RBSA I&amp;II REEDR Inputs Combined'!$B$727:$B$1796,0),MATCH(AG$1,'[1]RBSA I&amp;II REEDR Inputs Combined'!$C$1:$BK$1,0))</f>
        <v>8.0099174206263672</v>
      </c>
      <c r="AH379" t="str">
        <f>INDEX('[1]RBSA I&amp;II REEDR Inputs Combined'!$C$727:$BK$1796,MATCH($A379,'[1]RBSA I&amp;II REEDR Inputs Combined'!$B$727:$B$1796,0),MATCH(AH$1,'[1]RBSA I&amp;II REEDR Inputs Combined'!$C$1:$BK$1,0))</f>
        <v>Nat. Gas Furnace with No CAC</v>
      </c>
      <c r="AI379" t="s">
        <v>68</v>
      </c>
      <c r="AJ379" t="str">
        <f>INDEX('[1]RBSA I&amp;II REEDR Inputs Combined'!$C$727:$BK$1796,MATCH($A379,'[1]RBSA I&amp;II REEDR Inputs Combined'!$B$727:$B$1796,0),MATCH(AJ$1,'[1]RBSA I&amp;II REEDR Inputs Combined'!$C$1:$BK$1,0))</f>
        <v>kW</v>
      </c>
      <c r="AK379">
        <f>INDEX('[1]RBSA I&amp;II REEDR Inputs Combined'!$C$727:$BK$1796,MATCH($A379,'[1]RBSA I&amp;II REEDR Inputs Combined'!$B$727:$B$1796,0),MATCH(AK$1,'[1]RBSA I&amp;II REEDR Inputs Combined'!$C$1:$BK$1,0))</f>
        <v>15</v>
      </c>
      <c r="AL379" t="str">
        <f>INDEX('[1]RBSA I&amp;II REEDR Inputs Combined'!$C$727:$BK$1796,MATCH($A379,'[1]RBSA I&amp;II REEDR Inputs Combined'!$B$727:$B$1796,0),MATCH(AL$1,'[1]RBSA I&amp;II REEDR Inputs Combined'!$C$1:$BK$1,0))</f>
        <v/>
      </c>
      <c r="AM379" t="str">
        <f>INDEX('[1]RBSA I&amp;II REEDR Inputs Combined'!$C$727:$BK$1796,MATCH($A379,'[1]RBSA I&amp;II REEDR Inputs Combined'!$B$727:$B$1796,0),MATCH(AM$1,'[1]RBSA I&amp;II REEDR Inputs Combined'!$C$1:$BK$1,0))</f>
        <v/>
      </c>
      <c r="AN379" t="str">
        <f>INDEX('[1]RBSA I&amp;II REEDR Inputs Combined'!$C$727:$BK$1796,MATCH($A379,'[1]RBSA I&amp;II REEDR Inputs Combined'!$B$727:$B$1796,0),MATCH(AN$1,'[1]RBSA I&amp;II REEDR Inputs Combined'!$C$1:$BK$1,0))</f>
        <v>Electric</v>
      </c>
      <c r="AO379" t="str">
        <f>INDEX('[1]RBSA I&amp;II REEDR Inputs Combined'!$C$727:$BK$1796,MATCH($A379,'[1]RBSA I&amp;II REEDR Inputs Combined'!$B$727:$B$1796,0),MATCH(AO$1,'[1]RBSA I&amp;II REEDR Inputs Combined'!$C$1:$BK$1,0))</f>
        <v>kW</v>
      </c>
      <c r="AP379">
        <f>INDEX('[1]RBSA I&amp;II REEDR Inputs Combined'!$C$727:$BK$1796,MATCH($A379,'[1]RBSA I&amp;II REEDR Inputs Combined'!$B$727:$B$1796,0),MATCH(AP$1,'[1]RBSA I&amp;II REEDR Inputs Combined'!$C$1:$BK$1,0))</f>
        <v>15</v>
      </c>
      <c r="AQ379">
        <f>INDEX('[1]RBSA I&amp;II REEDR Inputs Combined'!$C$727:$BK$1796,MATCH($A379,'[1]RBSA I&amp;II REEDR Inputs Combined'!$B$727:$B$1796,0),MATCH(AQ$1,'[1]RBSA I&amp;II REEDR Inputs Combined'!$C$1:$BK$1,0))</f>
        <v>35</v>
      </c>
      <c r="AR379">
        <f>INDEX('[1]RBSA I&amp;II REEDR Inputs Combined'!$C$727:$BK$1796,MATCH($A379,'[1]RBSA I&amp;II REEDR Inputs Combined'!$B$727:$B$1796,0),MATCH(AR$1,'[1]RBSA I&amp;II REEDR Inputs Combined'!$C$1:$BK$1,0))</f>
        <v>-30</v>
      </c>
      <c r="AS379">
        <f>INDEX('[1]RBSA I&amp;II REEDR Inputs Combined'!$C$727:$BK$1796,MATCH($A379,'[1]RBSA I&amp;II REEDR Inputs Combined'!$B$727:$B$1796,0),MATCH(AS$1,'[1]RBSA I&amp;II REEDR Inputs Combined'!$C$1:$BK$1,0))</f>
        <v>0</v>
      </c>
      <c r="AT379">
        <f>INDEX('[1]RBSA I&amp;II REEDR Inputs Combined'!$C$727:$BK$1796,MATCH($A379,'[1]RBSA I&amp;II REEDR Inputs Combined'!$B$727:$B$1796,0),MATCH(AT$1,'[1]RBSA I&amp;II REEDR Inputs Combined'!$C$1:$BK$1,0))</f>
        <v>0.81820000000000004</v>
      </c>
      <c r="AU379">
        <f>INDEX('[1]RBSA I&amp;II REEDR Inputs Combined'!$C$727:$BK$1796,MATCH($A379,'[1]RBSA I&amp;II REEDR Inputs Combined'!$B$727:$B$1796,0),MATCH(AU$1,'[1]RBSA I&amp;II REEDR Inputs Combined'!$C$1:$BK$1,0))</f>
        <v>9.1605052351951599E-2</v>
      </c>
      <c r="AV379">
        <f>INDEX('[1]RBSA I&amp;II REEDR Inputs Combined'!$C$727:$BK$1796,MATCH($A379,'[1]RBSA I&amp;II REEDR Inputs Combined'!$B$727:$B$1796,0),MATCH(AV$1,'[1]RBSA I&amp;II REEDR Inputs Combined'!$C$1:$BK$1,0))</f>
        <v>0.39253206326936596</v>
      </c>
      <c r="AW379">
        <f>INDEX('[1]RBSA I&amp;II REEDR Inputs Combined'!$C$727:$BK$1796,MATCH($A379,'[1]RBSA I&amp;II REEDR Inputs Combined'!$B$727:$B$1796,0),MATCH(AW$1,'[1]RBSA I&amp;II REEDR Inputs Combined'!$C$1:$BK$1,0))</f>
        <v>0.01</v>
      </c>
      <c r="AX379">
        <f>INDEX('[1]RBSA I&amp;II REEDR Inputs Combined'!$C$727:$BK$1796,MATCH($A379,'[1]RBSA I&amp;II REEDR Inputs Combined'!$B$727:$B$1796,0),MATCH(AX$1,'[1]RBSA I&amp;II REEDR Inputs Combined'!$C$1:$BK$1,0))</f>
        <v>0.78506412653873192</v>
      </c>
      <c r="AY379" t="str">
        <f>INDEX('[1]RBSA I&amp;II REEDR Inputs Combined'!$C$727:$BK$1796,MATCH($A379,'[1]RBSA I&amp;II REEDR Inputs Combined'!$B$727:$B$1796,0),MATCH(AY$1,'[1]RBSA I&amp;II REEDR Inputs Combined'!$C$1:$BK$1,0))</f>
        <v>Heat_EZ_Sch_2</v>
      </c>
      <c r="AZ379" t="str">
        <f>INDEX('[1]RBSA I&amp;II REEDR Inputs Combined'!$C$727:$BK$1796,MATCH($A379,'[1]RBSA I&amp;II REEDR Inputs Combined'!$B$727:$B$1796,0),MATCH(AZ$1,'[1]RBSA I&amp;II REEDR Inputs Combined'!$C$1:$BK$1,0))</f>
        <v>Cool_EZ_Sch_1</v>
      </c>
      <c r="BA379" t="str">
        <f>INDEX('[1]RBSA I&amp;II REEDR Inputs Combined'!$C$727:$BK$1796,MATCH($A379,'[1]RBSA I&amp;II REEDR Inputs Combined'!$B$727:$B$1796,0),MATCH(BA$1,'[1]RBSA I&amp;II REEDR Inputs Combined'!$C$1:$BK$1,0))</f>
        <v>No</v>
      </c>
      <c r="BB379" t="str">
        <f>INDEX('[1]RBSA I&amp;II REEDR Inputs Combined'!$C$727:$BK$1796,MATCH($A379,'[1]RBSA I&amp;II REEDR Inputs Combined'!$B$727:$B$1796,0),MATCH(BB$1,'[1]RBSA I&amp;II REEDR Inputs Combined'!$C$1:$BK$1,0))</f>
        <v>DHW_EZ_Sch_1</v>
      </c>
      <c r="BC379">
        <f>INDEX('[1]RBSA I&amp;II REEDR Inputs Combined'!$C$727:$BK$1796,MATCH($A379,'[1]RBSA I&amp;II REEDR Inputs Combined'!$B$727:$B$1796,0),MATCH(BC$1,'[1]RBSA I&amp;II REEDR Inputs Combined'!$C$1:$BK$1,0))</f>
        <v>0</v>
      </c>
      <c r="BD379">
        <f>INDEX('[1]RBSA I&amp;II REEDR Inputs Combined'!$C$727:$BK$1796,MATCH($A379,'[1]RBSA I&amp;II REEDR Inputs Combined'!$B$727:$B$1796,0),MATCH(BD$1,'[1]RBSA I&amp;II REEDR Inputs Combined'!$C$1:$BK$1,0))</f>
        <v>0</v>
      </c>
      <c r="BE379">
        <f>INDEX('[1]RBSA I&amp;II REEDR Inputs Combined'!$C$727:$BK$1796,MATCH($A379,'[1]RBSA I&amp;II REEDR Inputs Combined'!$B$727:$B$1796,0),MATCH(BE$1,'[1]RBSA I&amp;II REEDR Inputs Combined'!$C$1:$BK$1,0))</f>
        <v>0</v>
      </c>
      <c r="BF379" t="str">
        <f>INDEX('[1]RBSA I&amp;II REEDR Inputs Combined'!$C$727:$BK$1796,MATCH($A379,'[1]RBSA I&amp;II REEDR Inputs Combined'!$B$727:$B$1796,0),MATCH(BF$1,'[1]RBSA I&amp;II REEDR Inputs Combined'!$C$1:$BK$1,0))</f>
        <v>No</v>
      </c>
      <c r="BG379" t="str">
        <f>INDEX('[1]RBSA I&amp;II REEDR Inputs Combined'!$C$727:$BK$1796,MATCH($A379,'[1]RBSA I&amp;II REEDR Inputs Combined'!$B$727:$B$1796,0),MATCH(BG$1,'[1]RBSA I&amp;II REEDR Inputs Combined'!$C$1:$BK$1,0))</f>
        <v>No</v>
      </c>
      <c r="BH379" t="str">
        <f>INDEX('[1]RBSA I&amp;II REEDR Inputs Combined'!$C$727:$BK$1796,MATCH($A379,'[1]RBSA I&amp;II REEDR Inputs Combined'!$B$727:$B$1796,0),MATCH(BH$1,'[1]RBSA I&amp;II REEDR Inputs Combined'!$C$1:$BK$1,0))</f>
        <v>No</v>
      </c>
      <c r="BI379" t="str">
        <f>INDEX('[1]RBSA I&amp;II REEDR Inputs Combined'!$C$727:$BK$1796,MATCH($A379,'[1]RBSA I&amp;II REEDR Inputs Combined'!$B$727:$B$1796,0),MATCH(BI$1,'[1]RBSA I&amp;II REEDR Inputs Combined'!$C$1:$BK$1,0))</f>
        <v>No</v>
      </c>
      <c r="BJ379" t="str">
        <f>INDEX('[1]RBSA I&amp;II REEDR Inputs Combined'!$C$727:$BK$1796,MATCH($A379,'[1]RBSA I&amp;II REEDR Inputs Combined'!$B$727:$B$1796,0),MATCH(BJ$1,'[1]RBSA I&amp;II REEDR Inputs Combined'!$C$1:$BK$1,0))</f>
        <v>No</v>
      </c>
      <c r="BK379">
        <f>INDEX('[1]RBSA I&amp;II REEDR Inputs Combined'!$C$727:$BK$1796,MATCH($A379,'[1]RBSA I&amp;II REEDR Inputs Combined'!$B$727:$B$1796,0),MATCH(BK$1,'[1]RBSA I&amp;II REEDR Inputs Combined'!$C$1:$BK$1,0))</f>
        <v>696.68511935483866</v>
      </c>
      <c r="BL379" t="str">
        <f>INDEX('[1]RBSA I&amp;II REEDR Inputs Combined'!$C$727:$BK$1796,MATCH($A379,'[1]RBSA I&amp;II REEDR Inputs Combined'!$B$727:$B$1796,0),MATCH(BL$1,'[1]RBSA I&amp;II REEDR Inputs Combined'!$C$1:$BK$1,0))</f>
        <v>Misc_Elec_EZ_Sch_1</v>
      </c>
      <c r="BM379">
        <f>INDEX('[1]RBSA I&amp;II REEDR Inputs Combined'!$C$727:$BK$1796,MATCH($A379,'[1]RBSA I&amp;II REEDR Inputs Combined'!$B$727:$B$1796,0),MATCH(BM$1,'[1]RBSA I&amp;II REEDR Inputs Combined'!$C$1:$BK$1,0))</f>
        <v>0</v>
      </c>
      <c r="BN379" s="3"/>
    </row>
    <row r="380" spans="1:66" x14ac:dyDescent="0.25">
      <c r="A380" s="3" t="s">
        <v>446</v>
      </c>
      <c r="B380">
        <f>INDEX('[1]RBSA I&amp;II REEDR Inputs Combined'!$C$727:$BK$1796,MATCH($A380,'[1]RBSA I&amp;II REEDR Inputs Combined'!$B$727:$B$1796,0),MATCH(B$1,'[1]RBSA I&amp;II REEDR Inputs Combined'!$C$1:$BK$1,0))</f>
        <v>4</v>
      </c>
      <c r="C380" t="str">
        <f>INDEX('[1]RBSA I&amp;II REEDR Inputs Combined'!$C$727:$BK$1796,MATCH($A380,'[1]RBSA I&amp;II REEDR Inputs Combined'!$B$727:$B$1796,0),MATCH(C$1,'[1]RBSA I&amp;II REEDR Inputs Combined'!$C$1:$BK$1,0))</f>
        <v>USA_WA_The.Dalles-Columbia.Gorge.Rgnl.AP.726988_TMY3</v>
      </c>
      <c r="D380">
        <f>INDEX('[1]RBSA I&amp;II REEDR Inputs Combined'!$C$727:$BK$1796,MATCH($A380,'[1]RBSA I&amp;II REEDR Inputs Combined'!$B$727:$B$1796,0),MATCH(D$1,'[1]RBSA I&amp;II REEDR Inputs Combined'!$C$1:$BK$1,0))</f>
        <v>0</v>
      </c>
      <c r="E380">
        <f>INDEX('[1]RBSA I&amp;II REEDR Inputs Combined'!$C$727:$BK$1796,MATCH($A380,'[1]RBSA I&amp;II REEDR Inputs Combined'!$B$727:$B$1796,0),MATCH(E$1,'[1]RBSA I&amp;II REEDR Inputs Combined'!$C$1:$BK$1,0))</f>
        <v>1019</v>
      </c>
      <c r="F380">
        <f>INDEX('[1]RBSA I&amp;II REEDR Inputs Combined'!$C$727:$BK$1796,MATCH($A380,'[1]RBSA I&amp;II REEDR Inputs Combined'!$B$727:$B$1796,0),MATCH(F$1,'[1]RBSA I&amp;II REEDR Inputs Combined'!$C$1:$BK$1,0))</f>
        <v>0.95252698724239449</v>
      </c>
      <c r="G380">
        <f>INDEX('[1]RBSA I&amp;II REEDR Inputs Combined'!$C$727:$BK$1796,MATCH($A380,'[1]RBSA I&amp;II REEDR Inputs Combined'!$B$727:$B$1796,0),MATCH(G$1,'[1]RBSA I&amp;II REEDR Inputs Combined'!$C$1:$BK$1,0))</f>
        <v>8</v>
      </c>
      <c r="H380">
        <f>INDEX('[1]RBSA I&amp;II REEDR Inputs Combined'!$C$727:$BK$1796,MATCH($A380,'[1]RBSA I&amp;II REEDR Inputs Combined'!$B$727:$B$1796,0),MATCH(H$1,'[1]RBSA I&amp;II REEDR Inputs Combined'!$C$1:$BK$1,0))</f>
        <v>1</v>
      </c>
      <c r="I380" t="str">
        <f>INDEX('[1]RBSA I&amp;II REEDR Inputs Combined'!$C$727:$BK$1796,MATCH($A380,'[1]RBSA I&amp;II REEDR Inputs Combined'!$B$727:$B$1796,0),MATCH(I$1,'[1]RBSA I&amp;II REEDR Inputs Combined'!$C$1:$BK$1,0))</f>
        <v>4-12 (Low-Moderate Slope)</v>
      </c>
      <c r="J380" t="str">
        <f>INDEX('[1]RBSA I&amp;II REEDR Inputs Combined'!$C$727:$BK$1796,MATCH($A380,'[1]RBSA I&amp;II REEDR Inputs Combined'!$B$727:$B$1796,0),MATCH(J$1,'[1]RBSA I&amp;II REEDR Inputs Combined'!$C$1:$BK$1,0))</f>
        <v>Overall Effective R-Value</v>
      </c>
      <c r="K380">
        <f>INDEX('[1]RBSA I&amp;II REEDR Inputs Combined'!$C$727:$BK$1796,MATCH($A380,'[1]RBSA I&amp;II REEDR Inputs Combined'!$B$727:$B$1796,0),MATCH(K$1,'[1]RBSA I&amp;II REEDR Inputs Combined'!$C$1:$BK$1,0))</f>
        <v>0</v>
      </c>
      <c r="L380">
        <f>INDEX('[1]RBSA I&amp;II REEDR Inputs Combined'!$C$727:$BK$1796,MATCH($A380,'[1]RBSA I&amp;II REEDR Inputs Combined'!$B$727:$B$1796,0),MATCH(L$1,'[1]RBSA I&amp;II REEDR Inputs Combined'!$C$1:$BK$1,0))</f>
        <v>11.03347956</v>
      </c>
      <c r="M380" t="str">
        <f>INDEX('[1]RBSA I&amp;II REEDR Inputs Combined'!$C$727:$BK$1796,MATCH($A380,'[1]RBSA I&amp;II REEDR Inputs Combined'!$B$727:$B$1796,0),MATCH(M$1,'[1]RBSA I&amp;II REEDR Inputs Combined'!$C$1:$BK$1,0))</f>
        <v>Ceiling Overall Effective R-Value (Assumes Uninsulated Roof)</v>
      </c>
      <c r="N380">
        <f>INDEX('[1]RBSA I&amp;II REEDR Inputs Combined'!$C$727:$BK$1796,MATCH($A380,'[1]RBSA I&amp;II REEDR Inputs Combined'!$B$727:$B$1796,0),MATCH(N$1,'[1]RBSA I&amp;II REEDR Inputs Combined'!$C$1:$BK$1,0))</f>
        <v>0</v>
      </c>
      <c r="O380">
        <f>INDEX('[1]RBSA I&amp;II REEDR Inputs Combined'!$C$727:$BK$1796,MATCH($A380,'[1]RBSA I&amp;II REEDR Inputs Combined'!$B$727:$B$1796,0),MATCH(O$1,'[1]RBSA I&amp;II REEDR Inputs Combined'!$C$1:$BK$1,0))</f>
        <v>34.607191800000003</v>
      </c>
      <c r="P380" t="s">
        <v>67</v>
      </c>
      <c r="Q380" t="str">
        <f>INDEX('[1]RBSA I&amp;II REEDR Inputs Combined'!$C$727:$BK$1796,MATCH($A380,'[1]RBSA I&amp;II REEDR Inputs Combined'!$B$727:$B$1796,0),MATCH(Q$1,'[1]RBSA I&amp;II REEDR Inputs Combined'!$C$1:$BK$1,0))</f>
        <v>Foundation Type with Effective R-Values</v>
      </c>
      <c r="R380">
        <f>INDEX('[1]RBSA I&amp;II REEDR Inputs Combined'!$C$727:$BK$1796,MATCH($A380,'[1]RBSA I&amp;II REEDR Inputs Combined'!$B$727:$B$1796,0),MATCH(R$1,'[1]RBSA I&amp;II REEDR Inputs Combined'!$C$1:$BK$1,0))</f>
        <v>0</v>
      </c>
      <c r="S380" t="str">
        <f>INDEX('[1]RBSA I&amp;II REEDR Inputs Combined'!$C$727:$BK$1796,MATCH($A380,'[1]RBSA I&amp;II REEDR Inputs Combined'!$B$727:$B$1796,0),MATCH(S$1,'[1]RBSA I&amp;II REEDR Inputs Combined'!$C$1:$BK$1,0))</f>
        <v>Vented Crawlspace</v>
      </c>
      <c r="T380">
        <f>INDEX('[1]RBSA I&amp;II REEDR Inputs Combined'!$C$727:$BK$1796,MATCH($A380,'[1]RBSA I&amp;II REEDR Inputs Combined'!$B$727:$B$1796,0),MATCH(T$1,'[1]RBSA I&amp;II REEDR Inputs Combined'!$C$1:$BK$1,0))</f>
        <v>4.7448001649497034</v>
      </c>
      <c r="U380">
        <f>INDEX('[1]RBSA I&amp;II REEDR Inputs Combined'!$C$727:$BK$1796,MATCH($A380,'[1]RBSA I&amp;II REEDR Inputs Combined'!$B$727:$B$1796,0),MATCH(U$1,'[1]RBSA I&amp;II REEDR Inputs Combined'!$C$1:$BK$1,0))</f>
        <v>0</v>
      </c>
      <c r="V380">
        <f>INDEX('[1]RBSA I&amp;II REEDR Inputs Combined'!$C$727:$BK$1796,MATCH($A380,'[1]RBSA I&amp;II REEDR Inputs Combined'!$B$727:$B$1796,0),MATCH(V$1,'[1]RBSA I&amp;II REEDR Inputs Combined'!$C$1:$BK$1,0))</f>
        <v>0</v>
      </c>
      <c r="W380">
        <f>INDEX('[1]RBSA I&amp;II REEDR Inputs Combined'!$C$727:$BK$1796,MATCH($A380,'[1]RBSA I&amp;II REEDR Inputs Combined'!$B$727:$B$1796,0),MATCH(W$1,'[1]RBSA I&amp;II REEDR Inputs Combined'!$C$1:$BK$1,0))</f>
        <v>0</v>
      </c>
      <c r="X380">
        <f>INDEX('[1]RBSA I&amp;II REEDR Inputs Combined'!$C$727:$BK$1796,MATCH($A380,'[1]RBSA I&amp;II REEDR Inputs Combined'!$B$727:$B$1796,0),MATCH(X$1,'[1]RBSA I&amp;II REEDR Inputs Combined'!$C$1:$BK$1,0))</f>
        <v>2.0929268433096819</v>
      </c>
      <c r="Y380" t="s">
        <v>67</v>
      </c>
      <c r="Z380">
        <f>INDEX('[1]RBSA I&amp;II REEDR Inputs Combined'!$C$727:$BK$1796,MATCH($A380,'[1]RBSA I&amp;II REEDR Inputs Combined'!$B$727:$B$1796,0),MATCH(Z$1,'[1]RBSA I&amp;II REEDR Inputs Combined'!$C$1:$BK$1,0))</f>
        <v>0.77927539899999998</v>
      </c>
      <c r="AA380">
        <f>INDEX('[1]RBSA I&amp;II REEDR Inputs Combined'!$C$727:$BK$1796,MATCH($A380,'[1]RBSA I&amp;II REEDR Inputs Combined'!$B$727:$B$1796,0),MATCH(AA$1,'[1]RBSA I&amp;II REEDR Inputs Combined'!$C$1:$BK$1,0))</f>
        <v>0.61129539799999999</v>
      </c>
      <c r="AB380" t="str">
        <f>INDEX('[1]RBSA I&amp;II REEDR Inputs Combined'!$C$727:$BK$1796,MATCH($A380,'[1]RBSA I&amp;II REEDR Inputs Combined'!$B$727:$B$1796,0),MATCH(AB$1,'[1]RBSA I&amp;II REEDR Inputs Combined'!$C$1:$BK$1,0))</f>
        <v>No</v>
      </c>
      <c r="AC380">
        <f>INDEX('[1]RBSA I&amp;II REEDR Inputs Combined'!$C$727:$BK$1796,MATCH($A380,'[1]RBSA I&amp;II REEDR Inputs Combined'!$B$727:$B$1796,0),MATCH(AC$1,'[1]RBSA I&amp;II REEDR Inputs Combined'!$C$1:$BK$1,0))</f>
        <v>0.15987158877923155</v>
      </c>
      <c r="AD380">
        <f>INDEX('[1]RBSA I&amp;II REEDR Inputs Combined'!$C$727:$BK$1796,MATCH($A380,'[1]RBSA I&amp;II REEDR Inputs Combined'!$B$727:$B$1796,0),MATCH(AD$1,'[1]RBSA I&amp;II REEDR Inputs Combined'!$C$1:$BK$1,0))</f>
        <v>0.1680935538530306</v>
      </c>
      <c r="AE380">
        <f>INDEX('[1]RBSA I&amp;II REEDR Inputs Combined'!$C$727:$BK$1796,MATCH($A380,'[1]RBSA I&amp;II REEDR Inputs Combined'!$B$727:$B$1796,0),MATCH(AE$1,'[1]RBSA I&amp;II REEDR Inputs Combined'!$C$1:$BK$1,0))</f>
        <v>4.1109825368995157E-4</v>
      </c>
      <c r="AF380">
        <f>INDEX('[1]RBSA I&amp;II REEDR Inputs Combined'!$C$727:$BK$1796,MATCH($A380,'[1]RBSA I&amp;II REEDR Inputs Combined'!$B$727:$B$1796,0),MATCH(AF$1,'[1]RBSA I&amp;II REEDR Inputs Combined'!$C$1:$BK$1,0))</f>
        <v>0.13783220030065957</v>
      </c>
      <c r="AG380">
        <f>INDEX('[1]RBSA I&amp;II REEDR Inputs Combined'!$C$727:$BK$1796,MATCH($A380,'[1]RBSA I&amp;II REEDR Inputs Combined'!$B$727:$B$1796,0),MATCH(AG$1,'[1]RBSA I&amp;II REEDR Inputs Combined'!$C$1:$BK$1,0))</f>
        <v>8.4547655006826936</v>
      </c>
      <c r="AH380" t="str">
        <f>INDEX('[1]RBSA I&amp;II REEDR Inputs Combined'!$C$727:$BK$1796,MATCH($A380,'[1]RBSA I&amp;II REEDR Inputs Combined'!$B$727:$B$1796,0),MATCH(AH$1,'[1]RBSA I&amp;II REEDR Inputs Combined'!$C$1:$BK$1,0))</f>
        <v>Single Speed ASHP (8.5 HSPF 15 SEER)</v>
      </c>
      <c r="AI380" t="s">
        <v>68</v>
      </c>
      <c r="AJ380" t="str">
        <f>INDEX('[1]RBSA I&amp;II REEDR Inputs Combined'!$C$727:$BK$1796,MATCH($A380,'[1]RBSA I&amp;II REEDR Inputs Combined'!$B$727:$B$1796,0),MATCH(AJ$1,'[1]RBSA I&amp;II REEDR Inputs Combined'!$C$1:$BK$1,0))</f>
        <v>ton</v>
      </c>
      <c r="AK380">
        <f>INDEX('[1]RBSA I&amp;II REEDR Inputs Combined'!$C$727:$BK$1796,MATCH($A380,'[1]RBSA I&amp;II REEDR Inputs Combined'!$B$727:$B$1796,0),MATCH(AK$1,'[1]RBSA I&amp;II REEDR Inputs Combined'!$C$1:$BK$1,0))</f>
        <v>2.1666666669999999</v>
      </c>
      <c r="AL380" t="str">
        <f>INDEX('[1]RBSA I&amp;II REEDR Inputs Combined'!$C$727:$BK$1796,MATCH($A380,'[1]RBSA I&amp;II REEDR Inputs Combined'!$B$727:$B$1796,0),MATCH(AL$1,'[1]RBSA I&amp;II REEDR Inputs Combined'!$C$1:$BK$1,0))</f>
        <v>ton</v>
      </c>
      <c r="AM380">
        <f>INDEX('[1]RBSA I&amp;II REEDR Inputs Combined'!$C$727:$BK$1796,MATCH($A380,'[1]RBSA I&amp;II REEDR Inputs Combined'!$B$727:$B$1796,0),MATCH(AM$1,'[1]RBSA I&amp;II REEDR Inputs Combined'!$C$1:$BK$1,0))</f>
        <v>2.1666666669999999</v>
      </c>
      <c r="AN380" t="str">
        <f>INDEX('[1]RBSA I&amp;II REEDR Inputs Combined'!$C$727:$BK$1796,MATCH($A380,'[1]RBSA I&amp;II REEDR Inputs Combined'!$B$727:$B$1796,0),MATCH(AN$1,'[1]RBSA I&amp;II REEDR Inputs Combined'!$C$1:$BK$1,0))</f>
        <v>Electric</v>
      </c>
      <c r="AO380" t="str">
        <f>INDEX('[1]RBSA I&amp;II REEDR Inputs Combined'!$C$727:$BK$1796,MATCH($A380,'[1]RBSA I&amp;II REEDR Inputs Combined'!$B$727:$B$1796,0),MATCH(AO$1,'[1]RBSA I&amp;II REEDR Inputs Combined'!$C$1:$BK$1,0))</f>
        <v>kW</v>
      </c>
      <c r="AP380">
        <f>INDEX('[1]RBSA I&amp;II REEDR Inputs Combined'!$C$727:$BK$1796,MATCH($A380,'[1]RBSA I&amp;II REEDR Inputs Combined'!$B$727:$B$1796,0),MATCH(AP$1,'[1]RBSA I&amp;II REEDR Inputs Combined'!$C$1:$BK$1,0))</f>
        <v>15</v>
      </c>
      <c r="AQ380">
        <f>INDEX('[1]RBSA I&amp;II REEDR Inputs Combined'!$C$727:$BK$1796,MATCH($A380,'[1]RBSA I&amp;II REEDR Inputs Combined'!$B$727:$B$1796,0),MATCH(AQ$1,'[1]RBSA I&amp;II REEDR Inputs Combined'!$C$1:$BK$1,0))</f>
        <v>35</v>
      </c>
      <c r="AR380">
        <f>INDEX('[1]RBSA I&amp;II REEDR Inputs Combined'!$C$727:$BK$1796,MATCH($A380,'[1]RBSA I&amp;II REEDR Inputs Combined'!$B$727:$B$1796,0),MATCH(AR$1,'[1]RBSA I&amp;II REEDR Inputs Combined'!$C$1:$BK$1,0))</f>
        <v>-30</v>
      </c>
      <c r="AS380">
        <f>INDEX('[1]RBSA I&amp;II REEDR Inputs Combined'!$C$727:$BK$1796,MATCH($A380,'[1]RBSA I&amp;II REEDR Inputs Combined'!$B$727:$B$1796,0),MATCH(AS$1,'[1]RBSA I&amp;II REEDR Inputs Combined'!$C$1:$BK$1,0))</f>
        <v>0</v>
      </c>
      <c r="AT380" t="str">
        <f>INDEX('[1]RBSA I&amp;II REEDR Inputs Combined'!$C$727:$BK$1796,MATCH($A380,'[1]RBSA I&amp;II REEDR Inputs Combined'!$B$727:$B$1796,0),MATCH(AT$1,'[1]RBSA I&amp;II REEDR Inputs Combined'!$C$1:$BK$1,0))</f>
        <v/>
      </c>
      <c r="AU380">
        <f>INDEX('[1]RBSA I&amp;II REEDR Inputs Combined'!$C$727:$BK$1796,MATCH($A380,'[1]RBSA I&amp;II REEDR Inputs Combined'!$B$727:$B$1796,0),MATCH(AU$1,'[1]RBSA I&amp;II REEDR Inputs Combined'!$C$1:$BK$1,0))</f>
        <v>9.1605052351951599E-2</v>
      </c>
      <c r="AV380">
        <f>INDEX('[1]RBSA I&amp;II REEDR Inputs Combined'!$C$727:$BK$1796,MATCH($A380,'[1]RBSA I&amp;II REEDR Inputs Combined'!$B$727:$B$1796,0),MATCH(AV$1,'[1]RBSA I&amp;II REEDR Inputs Combined'!$C$1:$BK$1,0))</f>
        <v>2.2404454686896802</v>
      </c>
      <c r="AW380">
        <f>INDEX('[1]RBSA I&amp;II REEDR Inputs Combined'!$C$727:$BK$1796,MATCH($A380,'[1]RBSA I&amp;II REEDR Inputs Combined'!$B$727:$B$1796,0),MATCH(AW$1,'[1]RBSA I&amp;II REEDR Inputs Combined'!$C$1:$BK$1,0))</f>
        <v>0.01</v>
      </c>
      <c r="AX380">
        <f>INDEX('[1]RBSA I&amp;II REEDR Inputs Combined'!$C$727:$BK$1796,MATCH($A380,'[1]RBSA I&amp;II REEDR Inputs Combined'!$B$727:$B$1796,0),MATCH(AX$1,'[1]RBSA I&amp;II REEDR Inputs Combined'!$C$1:$BK$1,0))</f>
        <v>1.4239506223912721</v>
      </c>
      <c r="AY380" t="str">
        <f>INDEX('[1]RBSA I&amp;II REEDR Inputs Combined'!$C$727:$BK$1796,MATCH($A380,'[1]RBSA I&amp;II REEDR Inputs Combined'!$B$727:$B$1796,0),MATCH(AY$1,'[1]RBSA I&amp;II REEDR Inputs Combined'!$C$1:$BK$1,0))</f>
        <v>Heat_EZ_Sch_1</v>
      </c>
      <c r="AZ380" t="str">
        <f>INDEX('[1]RBSA I&amp;II REEDR Inputs Combined'!$C$727:$BK$1796,MATCH($A380,'[1]RBSA I&amp;II REEDR Inputs Combined'!$B$727:$B$1796,0),MATCH(AZ$1,'[1]RBSA I&amp;II REEDR Inputs Combined'!$C$1:$BK$1,0))</f>
        <v>Cool_EZ_Sch_1</v>
      </c>
      <c r="BA380" t="str">
        <f>INDEX('[1]RBSA I&amp;II REEDR Inputs Combined'!$C$727:$BK$1796,MATCH($A380,'[1]RBSA I&amp;II REEDR Inputs Combined'!$B$727:$B$1796,0),MATCH(BA$1,'[1]RBSA I&amp;II REEDR Inputs Combined'!$C$1:$BK$1,0))</f>
        <v>No</v>
      </c>
      <c r="BB380" t="str">
        <f>INDEX('[1]RBSA I&amp;II REEDR Inputs Combined'!$C$727:$BK$1796,MATCH($A380,'[1]RBSA I&amp;II REEDR Inputs Combined'!$B$727:$B$1796,0),MATCH(BB$1,'[1]RBSA I&amp;II REEDR Inputs Combined'!$C$1:$BK$1,0))</f>
        <v>DHW_EZ_Sch_1</v>
      </c>
      <c r="BC380">
        <f>INDEX('[1]RBSA I&amp;II REEDR Inputs Combined'!$C$727:$BK$1796,MATCH($A380,'[1]RBSA I&amp;II REEDR Inputs Combined'!$B$727:$B$1796,0),MATCH(BC$1,'[1]RBSA I&amp;II REEDR Inputs Combined'!$C$1:$BK$1,0))</f>
        <v>0</v>
      </c>
      <c r="BD380">
        <f>INDEX('[1]RBSA I&amp;II REEDR Inputs Combined'!$C$727:$BK$1796,MATCH($A380,'[1]RBSA I&amp;II REEDR Inputs Combined'!$B$727:$B$1796,0),MATCH(BD$1,'[1]RBSA I&amp;II REEDR Inputs Combined'!$C$1:$BK$1,0))</f>
        <v>0</v>
      </c>
      <c r="BE380">
        <f>INDEX('[1]RBSA I&amp;II REEDR Inputs Combined'!$C$727:$BK$1796,MATCH($A380,'[1]RBSA I&amp;II REEDR Inputs Combined'!$B$727:$B$1796,0),MATCH(BE$1,'[1]RBSA I&amp;II REEDR Inputs Combined'!$C$1:$BK$1,0))</f>
        <v>0</v>
      </c>
      <c r="BF380" t="str">
        <f>INDEX('[1]RBSA I&amp;II REEDR Inputs Combined'!$C$727:$BK$1796,MATCH($A380,'[1]RBSA I&amp;II REEDR Inputs Combined'!$B$727:$B$1796,0),MATCH(BF$1,'[1]RBSA I&amp;II REEDR Inputs Combined'!$C$1:$BK$1,0))</f>
        <v>No</v>
      </c>
      <c r="BG380" t="str">
        <f>INDEX('[1]RBSA I&amp;II REEDR Inputs Combined'!$C$727:$BK$1796,MATCH($A380,'[1]RBSA I&amp;II REEDR Inputs Combined'!$B$727:$B$1796,0),MATCH(BG$1,'[1]RBSA I&amp;II REEDR Inputs Combined'!$C$1:$BK$1,0))</f>
        <v>No</v>
      </c>
      <c r="BH380" t="str">
        <f>INDEX('[1]RBSA I&amp;II REEDR Inputs Combined'!$C$727:$BK$1796,MATCH($A380,'[1]RBSA I&amp;II REEDR Inputs Combined'!$B$727:$B$1796,0),MATCH(BH$1,'[1]RBSA I&amp;II REEDR Inputs Combined'!$C$1:$BK$1,0))</f>
        <v>No</v>
      </c>
      <c r="BI380" t="str">
        <f>INDEX('[1]RBSA I&amp;II REEDR Inputs Combined'!$C$727:$BK$1796,MATCH($A380,'[1]RBSA I&amp;II REEDR Inputs Combined'!$B$727:$B$1796,0),MATCH(BI$1,'[1]RBSA I&amp;II REEDR Inputs Combined'!$C$1:$BK$1,0))</f>
        <v>No</v>
      </c>
      <c r="BJ380" t="str">
        <f>INDEX('[1]RBSA I&amp;II REEDR Inputs Combined'!$C$727:$BK$1796,MATCH($A380,'[1]RBSA I&amp;II REEDR Inputs Combined'!$B$727:$B$1796,0),MATCH(BJ$1,'[1]RBSA I&amp;II REEDR Inputs Combined'!$C$1:$BK$1,0))</f>
        <v>No</v>
      </c>
      <c r="BK380">
        <f>INDEX('[1]RBSA I&amp;II REEDR Inputs Combined'!$C$727:$BK$1796,MATCH($A380,'[1]RBSA I&amp;II REEDR Inputs Combined'!$B$727:$B$1796,0),MATCH(BK$1,'[1]RBSA I&amp;II REEDR Inputs Combined'!$C$1:$BK$1,0))</f>
        <v>678.26207976539592</v>
      </c>
      <c r="BL380" t="str">
        <f>INDEX('[1]RBSA I&amp;II REEDR Inputs Combined'!$C$727:$BK$1796,MATCH($A380,'[1]RBSA I&amp;II REEDR Inputs Combined'!$B$727:$B$1796,0),MATCH(BL$1,'[1]RBSA I&amp;II REEDR Inputs Combined'!$C$1:$BK$1,0))</f>
        <v>Misc_Elec_EZ_Sch_1</v>
      </c>
      <c r="BM380">
        <f>INDEX('[1]RBSA I&amp;II REEDR Inputs Combined'!$C$727:$BK$1796,MATCH($A380,'[1]RBSA I&amp;II REEDR Inputs Combined'!$B$727:$B$1796,0),MATCH(BM$1,'[1]RBSA I&amp;II REEDR Inputs Combined'!$C$1:$BK$1,0))</f>
        <v>0</v>
      </c>
      <c r="BN380" s="3"/>
    </row>
    <row r="381" spans="1:66" x14ac:dyDescent="0.25">
      <c r="A381" s="3" t="s">
        <v>447</v>
      </c>
      <c r="B381">
        <f>INDEX('[1]RBSA I&amp;II REEDR Inputs Combined'!$C$727:$BK$1796,MATCH($A381,'[1]RBSA I&amp;II REEDR Inputs Combined'!$B$727:$B$1796,0),MATCH(B$1,'[1]RBSA I&amp;II REEDR Inputs Combined'!$C$1:$BK$1,0))</f>
        <v>4</v>
      </c>
      <c r="C381" t="str">
        <f>INDEX('[1]RBSA I&amp;II REEDR Inputs Combined'!$C$727:$BK$1796,MATCH($A381,'[1]RBSA I&amp;II REEDR Inputs Combined'!$B$727:$B$1796,0),MATCH(C$1,'[1]RBSA I&amp;II REEDR Inputs Combined'!$C$1:$BK$1,0))</f>
        <v>USA_WA_Walla.Walla.Rgnl.AP.727846_TMY3</v>
      </c>
      <c r="D381">
        <f>INDEX('[1]RBSA I&amp;II REEDR Inputs Combined'!$C$727:$BK$1796,MATCH($A381,'[1]RBSA I&amp;II REEDR Inputs Combined'!$B$727:$B$1796,0),MATCH(D$1,'[1]RBSA I&amp;II REEDR Inputs Combined'!$C$1:$BK$1,0))</f>
        <v>0</v>
      </c>
      <c r="E381">
        <f>INDEX('[1]RBSA I&amp;II REEDR Inputs Combined'!$C$727:$BK$1796,MATCH($A381,'[1]RBSA I&amp;II REEDR Inputs Combined'!$B$727:$B$1796,0),MATCH(E$1,'[1]RBSA I&amp;II REEDR Inputs Combined'!$C$1:$BK$1,0))</f>
        <v>1730</v>
      </c>
      <c r="F381">
        <f>INDEX('[1]RBSA I&amp;II REEDR Inputs Combined'!$C$727:$BK$1796,MATCH($A381,'[1]RBSA I&amp;II REEDR Inputs Combined'!$B$727:$B$1796,0),MATCH(F$1,'[1]RBSA I&amp;II REEDR Inputs Combined'!$C$1:$BK$1,0))</f>
        <v>1.0572254335260116</v>
      </c>
      <c r="G381">
        <f>INDEX('[1]RBSA I&amp;II REEDR Inputs Combined'!$C$727:$BK$1796,MATCH($A381,'[1]RBSA I&amp;II REEDR Inputs Combined'!$B$727:$B$1796,0),MATCH(G$1,'[1]RBSA I&amp;II REEDR Inputs Combined'!$C$1:$BK$1,0))</f>
        <v>8</v>
      </c>
      <c r="H381">
        <f>INDEX('[1]RBSA I&amp;II REEDR Inputs Combined'!$C$727:$BK$1796,MATCH($A381,'[1]RBSA I&amp;II REEDR Inputs Combined'!$B$727:$B$1796,0),MATCH(H$1,'[1]RBSA I&amp;II REEDR Inputs Combined'!$C$1:$BK$1,0))</f>
        <v>1</v>
      </c>
      <c r="I381" t="str">
        <f>INDEX('[1]RBSA I&amp;II REEDR Inputs Combined'!$C$727:$BK$1796,MATCH($A381,'[1]RBSA I&amp;II REEDR Inputs Combined'!$B$727:$B$1796,0),MATCH(I$1,'[1]RBSA I&amp;II REEDR Inputs Combined'!$C$1:$BK$1,0))</f>
        <v>4-12 (Low-Moderate Slope)</v>
      </c>
      <c r="J381" t="str">
        <f>INDEX('[1]RBSA I&amp;II REEDR Inputs Combined'!$C$727:$BK$1796,MATCH($A381,'[1]RBSA I&amp;II REEDR Inputs Combined'!$B$727:$B$1796,0),MATCH(J$1,'[1]RBSA I&amp;II REEDR Inputs Combined'!$C$1:$BK$1,0))</f>
        <v>Overall Effective R-Value</v>
      </c>
      <c r="K381">
        <f>INDEX('[1]RBSA I&amp;II REEDR Inputs Combined'!$C$727:$BK$1796,MATCH($A381,'[1]RBSA I&amp;II REEDR Inputs Combined'!$B$727:$B$1796,0),MATCH(K$1,'[1]RBSA I&amp;II REEDR Inputs Combined'!$C$1:$BK$1,0))</f>
        <v>0</v>
      </c>
      <c r="L381">
        <f>INDEX('[1]RBSA I&amp;II REEDR Inputs Combined'!$C$727:$BK$1796,MATCH($A381,'[1]RBSA I&amp;II REEDR Inputs Combined'!$B$727:$B$1796,0),MATCH(L$1,'[1]RBSA I&amp;II REEDR Inputs Combined'!$C$1:$BK$1,0))</f>
        <v>14.794905310000001</v>
      </c>
      <c r="M381" t="str">
        <f>INDEX('[1]RBSA I&amp;II REEDR Inputs Combined'!$C$727:$BK$1796,MATCH($A381,'[1]RBSA I&amp;II REEDR Inputs Combined'!$B$727:$B$1796,0),MATCH(M$1,'[1]RBSA I&amp;II REEDR Inputs Combined'!$C$1:$BK$1,0))</f>
        <v>Ceiling Overall Effective R-Value (Assumes Uninsulated Roof)</v>
      </c>
      <c r="N381">
        <f>INDEX('[1]RBSA I&amp;II REEDR Inputs Combined'!$C$727:$BK$1796,MATCH($A381,'[1]RBSA I&amp;II REEDR Inputs Combined'!$B$727:$B$1796,0),MATCH(N$1,'[1]RBSA I&amp;II REEDR Inputs Combined'!$C$1:$BK$1,0))</f>
        <v>0</v>
      </c>
      <c r="O381">
        <f>INDEX('[1]RBSA I&amp;II REEDR Inputs Combined'!$C$727:$BK$1796,MATCH($A381,'[1]RBSA I&amp;II REEDR Inputs Combined'!$B$727:$B$1796,0),MATCH(O$1,'[1]RBSA I&amp;II REEDR Inputs Combined'!$C$1:$BK$1,0))</f>
        <v>34.40272667</v>
      </c>
      <c r="P381" t="s">
        <v>67</v>
      </c>
      <c r="Q381" t="str">
        <f>INDEX('[1]RBSA I&amp;II REEDR Inputs Combined'!$C$727:$BK$1796,MATCH($A381,'[1]RBSA I&amp;II REEDR Inputs Combined'!$B$727:$B$1796,0),MATCH(Q$1,'[1]RBSA I&amp;II REEDR Inputs Combined'!$C$1:$BK$1,0))</f>
        <v>Foundation Type with Effective R-Values</v>
      </c>
      <c r="R381">
        <f>INDEX('[1]RBSA I&amp;II REEDR Inputs Combined'!$C$727:$BK$1796,MATCH($A381,'[1]RBSA I&amp;II REEDR Inputs Combined'!$B$727:$B$1796,0),MATCH(R$1,'[1]RBSA I&amp;II REEDR Inputs Combined'!$C$1:$BK$1,0))</f>
        <v>0</v>
      </c>
      <c r="S381" t="str">
        <f>INDEX('[1]RBSA I&amp;II REEDR Inputs Combined'!$C$727:$BK$1796,MATCH($A381,'[1]RBSA I&amp;II REEDR Inputs Combined'!$B$727:$B$1796,0),MATCH(S$1,'[1]RBSA I&amp;II REEDR Inputs Combined'!$C$1:$BK$1,0))</f>
        <v>Vented Crawlspace</v>
      </c>
      <c r="T381">
        <f>INDEX('[1]RBSA I&amp;II REEDR Inputs Combined'!$C$727:$BK$1796,MATCH($A381,'[1]RBSA I&amp;II REEDR Inputs Combined'!$B$727:$B$1796,0),MATCH(T$1,'[1]RBSA I&amp;II REEDR Inputs Combined'!$C$1:$BK$1,0))</f>
        <v>26.071641860642263</v>
      </c>
      <c r="U381">
        <f>INDEX('[1]RBSA I&amp;II REEDR Inputs Combined'!$C$727:$BK$1796,MATCH($A381,'[1]RBSA I&amp;II REEDR Inputs Combined'!$B$727:$B$1796,0),MATCH(U$1,'[1]RBSA I&amp;II REEDR Inputs Combined'!$C$1:$BK$1,0))</f>
        <v>0</v>
      </c>
      <c r="V381">
        <f>INDEX('[1]RBSA I&amp;II REEDR Inputs Combined'!$C$727:$BK$1796,MATCH($A381,'[1]RBSA I&amp;II REEDR Inputs Combined'!$B$727:$B$1796,0),MATCH(V$1,'[1]RBSA I&amp;II REEDR Inputs Combined'!$C$1:$BK$1,0))</f>
        <v>0</v>
      </c>
      <c r="W381">
        <f>INDEX('[1]RBSA I&amp;II REEDR Inputs Combined'!$C$727:$BK$1796,MATCH($A381,'[1]RBSA I&amp;II REEDR Inputs Combined'!$B$727:$B$1796,0),MATCH(W$1,'[1]RBSA I&amp;II REEDR Inputs Combined'!$C$1:$BK$1,0))</f>
        <v>0</v>
      </c>
      <c r="X381">
        <f>INDEX('[1]RBSA I&amp;II REEDR Inputs Combined'!$C$727:$BK$1796,MATCH($A381,'[1]RBSA I&amp;II REEDR Inputs Combined'!$B$727:$B$1796,0),MATCH(X$1,'[1]RBSA I&amp;II REEDR Inputs Combined'!$C$1:$BK$1,0))</f>
        <v>2.0929268433096819</v>
      </c>
      <c r="Y381" t="s">
        <v>67</v>
      </c>
      <c r="Z381">
        <f>INDEX('[1]RBSA I&amp;II REEDR Inputs Combined'!$C$727:$BK$1796,MATCH($A381,'[1]RBSA I&amp;II REEDR Inputs Combined'!$B$727:$B$1796,0),MATCH(Z$1,'[1]RBSA I&amp;II REEDR Inputs Combined'!$C$1:$BK$1,0))</f>
        <v>0.51904762400000004</v>
      </c>
      <c r="AA381">
        <f>INDEX('[1]RBSA I&amp;II REEDR Inputs Combined'!$C$727:$BK$1796,MATCH($A381,'[1]RBSA I&amp;II REEDR Inputs Combined'!$B$727:$B$1796,0),MATCH(AA$1,'[1]RBSA I&amp;II REEDR Inputs Combined'!$C$1:$BK$1,0))</f>
        <v>0.52211435299999998</v>
      </c>
      <c r="AB381" t="str">
        <f>INDEX('[1]RBSA I&amp;II REEDR Inputs Combined'!$C$727:$BK$1796,MATCH($A381,'[1]RBSA I&amp;II REEDR Inputs Combined'!$B$727:$B$1796,0),MATCH(AB$1,'[1]RBSA I&amp;II REEDR Inputs Combined'!$C$1:$BK$1,0))</f>
        <v>No</v>
      </c>
      <c r="AC381">
        <f>INDEX('[1]RBSA I&amp;II REEDR Inputs Combined'!$C$727:$BK$1796,MATCH($A381,'[1]RBSA I&amp;II REEDR Inputs Combined'!$B$727:$B$1796,0),MATCH(AC$1,'[1]RBSA I&amp;II REEDR Inputs Combined'!$C$1:$BK$1,0))</f>
        <v>0.21386763004871168</v>
      </c>
      <c r="AD381">
        <f>INDEX('[1]RBSA I&amp;II REEDR Inputs Combined'!$C$727:$BK$1796,MATCH($A381,'[1]RBSA I&amp;II REEDR Inputs Combined'!$B$727:$B$1796,0),MATCH(AD$1,'[1]RBSA I&amp;II REEDR Inputs Combined'!$C$1:$BK$1,0))</f>
        <v>6.4018157834029268E-2</v>
      </c>
      <c r="AE381">
        <f>INDEX('[1]RBSA I&amp;II REEDR Inputs Combined'!$C$727:$BK$1796,MATCH($A381,'[1]RBSA I&amp;II REEDR Inputs Combined'!$B$727:$B$1796,0),MATCH(AE$1,'[1]RBSA I&amp;II REEDR Inputs Combined'!$C$1:$BK$1,0))</f>
        <v>0.12021910073592555</v>
      </c>
      <c r="AF381">
        <f>INDEX('[1]RBSA I&amp;II REEDR Inputs Combined'!$C$727:$BK$1796,MATCH($A381,'[1]RBSA I&amp;II REEDR Inputs Combined'!$B$727:$B$1796,0),MATCH(AF$1,'[1]RBSA I&amp;II REEDR Inputs Combined'!$C$1:$BK$1,0))</f>
        <v>0.10533512350514435</v>
      </c>
      <c r="AG381">
        <f>INDEX('[1]RBSA I&amp;II REEDR Inputs Combined'!$C$727:$BK$1796,MATCH($A381,'[1]RBSA I&amp;II REEDR Inputs Combined'!$B$727:$B$1796,0),MATCH(AG$1,'[1]RBSA I&amp;II REEDR Inputs Combined'!$C$1:$BK$1,0))</f>
        <v>5.4146391470749045</v>
      </c>
      <c r="AH381" t="str">
        <f>INDEX('[1]RBSA I&amp;II REEDR Inputs Combined'!$C$727:$BK$1796,MATCH($A381,'[1]RBSA I&amp;II REEDR Inputs Combined'!$B$727:$B$1796,0),MATCH(AH$1,'[1]RBSA I&amp;II REEDR Inputs Combined'!$C$1:$BK$1,0))</f>
        <v>Single Speed ASHP (8.5 HSPF 15 SEER)</v>
      </c>
      <c r="AI381" t="s">
        <v>68</v>
      </c>
      <c r="AJ381" t="str">
        <f>INDEX('[1]RBSA I&amp;II REEDR Inputs Combined'!$C$727:$BK$1796,MATCH($A381,'[1]RBSA I&amp;II REEDR Inputs Combined'!$B$727:$B$1796,0),MATCH(AJ$1,'[1]RBSA I&amp;II REEDR Inputs Combined'!$C$1:$BK$1,0))</f>
        <v>ton</v>
      </c>
      <c r="AK381">
        <f>INDEX('[1]RBSA I&amp;II REEDR Inputs Combined'!$C$727:$BK$1796,MATCH($A381,'[1]RBSA I&amp;II REEDR Inputs Combined'!$B$727:$B$1796,0),MATCH(AK$1,'[1]RBSA I&amp;II REEDR Inputs Combined'!$C$1:$BK$1,0))</f>
        <v>2.2000000000000002</v>
      </c>
      <c r="AL381" t="str">
        <f>INDEX('[1]RBSA I&amp;II REEDR Inputs Combined'!$C$727:$BK$1796,MATCH($A381,'[1]RBSA I&amp;II REEDR Inputs Combined'!$B$727:$B$1796,0),MATCH(AL$1,'[1]RBSA I&amp;II REEDR Inputs Combined'!$C$1:$BK$1,0))</f>
        <v>ton</v>
      </c>
      <c r="AM381">
        <f>INDEX('[1]RBSA I&amp;II REEDR Inputs Combined'!$C$727:$BK$1796,MATCH($A381,'[1]RBSA I&amp;II REEDR Inputs Combined'!$B$727:$B$1796,0),MATCH(AM$1,'[1]RBSA I&amp;II REEDR Inputs Combined'!$C$1:$BK$1,0))</f>
        <v>2.2000000000000002</v>
      </c>
      <c r="AN381" t="str">
        <f>INDEX('[1]RBSA I&amp;II REEDR Inputs Combined'!$C$727:$BK$1796,MATCH($A381,'[1]RBSA I&amp;II REEDR Inputs Combined'!$B$727:$B$1796,0),MATCH(AN$1,'[1]RBSA I&amp;II REEDR Inputs Combined'!$C$1:$BK$1,0))</f>
        <v>Electric</v>
      </c>
      <c r="AO381" t="str">
        <f>INDEX('[1]RBSA I&amp;II REEDR Inputs Combined'!$C$727:$BK$1796,MATCH($A381,'[1]RBSA I&amp;II REEDR Inputs Combined'!$B$727:$B$1796,0),MATCH(AO$1,'[1]RBSA I&amp;II REEDR Inputs Combined'!$C$1:$BK$1,0))</f>
        <v>kW</v>
      </c>
      <c r="AP381">
        <f>INDEX('[1]RBSA I&amp;II REEDR Inputs Combined'!$C$727:$BK$1796,MATCH($A381,'[1]RBSA I&amp;II REEDR Inputs Combined'!$B$727:$B$1796,0),MATCH(AP$1,'[1]RBSA I&amp;II REEDR Inputs Combined'!$C$1:$BK$1,0))</f>
        <v>15</v>
      </c>
      <c r="AQ381">
        <f>INDEX('[1]RBSA I&amp;II REEDR Inputs Combined'!$C$727:$BK$1796,MATCH($A381,'[1]RBSA I&amp;II REEDR Inputs Combined'!$B$727:$B$1796,0),MATCH(AQ$1,'[1]RBSA I&amp;II REEDR Inputs Combined'!$C$1:$BK$1,0))</f>
        <v>35</v>
      </c>
      <c r="AR381">
        <f>INDEX('[1]RBSA I&amp;II REEDR Inputs Combined'!$C$727:$BK$1796,MATCH($A381,'[1]RBSA I&amp;II REEDR Inputs Combined'!$B$727:$B$1796,0),MATCH(AR$1,'[1]RBSA I&amp;II REEDR Inputs Combined'!$C$1:$BK$1,0))</f>
        <v>-30</v>
      </c>
      <c r="AS381">
        <f>INDEX('[1]RBSA I&amp;II REEDR Inputs Combined'!$C$727:$BK$1796,MATCH($A381,'[1]RBSA I&amp;II REEDR Inputs Combined'!$B$727:$B$1796,0),MATCH(AS$1,'[1]RBSA I&amp;II REEDR Inputs Combined'!$C$1:$BK$1,0))</f>
        <v>0</v>
      </c>
      <c r="AT381" t="str">
        <f>INDEX('[1]RBSA I&amp;II REEDR Inputs Combined'!$C$727:$BK$1796,MATCH($A381,'[1]RBSA I&amp;II REEDR Inputs Combined'!$B$727:$B$1796,0),MATCH(AT$1,'[1]RBSA I&amp;II REEDR Inputs Combined'!$C$1:$BK$1,0))</f>
        <v/>
      </c>
      <c r="AU381">
        <f>INDEX('[1]RBSA I&amp;II REEDR Inputs Combined'!$C$727:$BK$1796,MATCH($A381,'[1]RBSA I&amp;II REEDR Inputs Combined'!$B$727:$B$1796,0),MATCH(AU$1,'[1]RBSA I&amp;II REEDR Inputs Combined'!$C$1:$BK$1,0))</f>
        <v>9.1605052351951599E-2</v>
      </c>
      <c r="AV381">
        <f>INDEX('[1]RBSA I&amp;II REEDR Inputs Combined'!$C$727:$BK$1796,MATCH($A381,'[1]RBSA I&amp;II REEDR Inputs Combined'!$B$727:$B$1796,0),MATCH(AV$1,'[1]RBSA I&amp;II REEDR Inputs Combined'!$C$1:$BK$1,0))</f>
        <v>0.39253206326936596</v>
      </c>
      <c r="AW381">
        <f>INDEX('[1]RBSA I&amp;II REEDR Inputs Combined'!$C$727:$BK$1796,MATCH($A381,'[1]RBSA I&amp;II REEDR Inputs Combined'!$B$727:$B$1796,0),MATCH(AW$1,'[1]RBSA I&amp;II REEDR Inputs Combined'!$C$1:$BK$1,0))</f>
        <v>0.01</v>
      </c>
      <c r="AX381">
        <f>INDEX('[1]RBSA I&amp;II REEDR Inputs Combined'!$C$727:$BK$1796,MATCH($A381,'[1]RBSA I&amp;II REEDR Inputs Combined'!$B$727:$B$1796,0),MATCH(AX$1,'[1]RBSA I&amp;II REEDR Inputs Combined'!$C$1:$BK$1,0))</f>
        <v>0.78506412653873192</v>
      </c>
      <c r="AY381" t="str">
        <f>INDEX('[1]RBSA I&amp;II REEDR Inputs Combined'!$C$727:$BK$1796,MATCH($A381,'[1]RBSA I&amp;II REEDR Inputs Combined'!$B$727:$B$1796,0),MATCH(AY$1,'[1]RBSA I&amp;II REEDR Inputs Combined'!$C$1:$BK$1,0))</f>
        <v>Heat_EZ_Sch_1</v>
      </c>
      <c r="AZ381" t="str">
        <f>INDEX('[1]RBSA I&amp;II REEDR Inputs Combined'!$C$727:$BK$1796,MATCH($A381,'[1]RBSA I&amp;II REEDR Inputs Combined'!$B$727:$B$1796,0),MATCH(AZ$1,'[1]RBSA I&amp;II REEDR Inputs Combined'!$C$1:$BK$1,0))</f>
        <v>Cool_EZ_Sch_1</v>
      </c>
      <c r="BA381" t="str">
        <f>INDEX('[1]RBSA I&amp;II REEDR Inputs Combined'!$C$727:$BK$1796,MATCH($A381,'[1]RBSA I&amp;II REEDR Inputs Combined'!$B$727:$B$1796,0),MATCH(BA$1,'[1]RBSA I&amp;II REEDR Inputs Combined'!$C$1:$BK$1,0))</f>
        <v>No</v>
      </c>
      <c r="BB381" t="str">
        <f>INDEX('[1]RBSA I&amp;II REEDR Inputs Combined'!$C$727:$BK$1796,MATCH($A381,'[1]RBSA I&amp;II REEDR Inputs Combined'!$B$727:$B$1796,0),MATCH(BB$1,'[1]RBSA I&amp;II REEDR Inputs Combined'!$C$1:$BK$1,0))</f>
        <v>DHW_EZ_Sch_1</v>
      </c>
      <c r="BC381">
        <f>INDEX('[1]RBSA I&amp;II REEDR Inputs Combined'!$C$727:$BK$1796,MATCH($A381,'[1]RBSA I&amp;II REEDR Inputs Combined'!$B$727:$B$1796,0),MATCH(BC$1,'[1]RBSA I&amp;II REEDR Inputs Combined'!$C$1:$BK$1,0))</f>
        <v>0</v>
      </c>
      <c r="BD381">
        <f>INDEX('[1]RBSA I&amp;II REEDR Inputs Combined'!$C$727:$BK$1796,MATCH($A381,'[1]RBSA I&amp;II REEDR Inputs Combined'!$B$727:$B$1796,0),MATCH(BD$1,'[1]RBSA I&amp;II REEDR Inputs Combined'!$C$1:$BK$1,0))</f>
        <v>0</v>
      </c>
      <c r="BE381">
        <f>INDEX('[1]RBSA I&amp;II REEDR Inputs Combined'!$C$727:$BK$1796,MATCH($A381,'[1]RBSA I&amp;II REEDR Inputs Combined'!$B$727:$B$1796,0),MATCH(BE$1,'[1]RBSA I&amp;II REEDR Inputs Combined'!$C$1:$BK$1,0))</f>
        <v>0</v>
      </c>
      <c r="BF381" t="str">
        <f>INDEX('[1]RBSA I&amp;II REEDR Inputs Combined'!$C$727:$BK$1796,MATCH($A381,'[1]RBSA I&amp;II REEDR Inputs Combined'!$B$727:$B$1796,0),MATCH(BF$1,'[1]RBSA I&amp;II REEDR Inputs Combined'!$C$1:$BK$1,0))</f>
        <v>No</v>
      </c>
      <c r="BG381" t="str">
        <f>INDEX('[1]RBSA I&amp;II REEDR Inputs Combined'!$C$727:$BK$1796,MATCH($A381,'[1]RBSA I&amp;II REEDR Inputs Combined'!$B$727:$B$1796,0),MATCH(BG$1,'[1]RBSA I&amp;II REEDR Inputs Combined'!$C$1:$BK$1,0))</f>
        <v>No</v>
      </c>
      <c r="BH381" t="str">
        <f>INDEX('[1]RBSA I&amp;II REEDR Inputs Combined'!$C$727:$BK$1796,MATCH($A381,'[1]RBSA I&amp;II REEDR Inputs Combined'!$B$727:$B$1796,0),MATCH(BH$1,'[1]RBSA I&amp;II REEDR Inputs Combined'!$C$1:$BK$1,0))</f>
        <v>No</v>
      </c>
      <c r="BI381" t="str">
        <f>INDEX('[1]RBSA I&amp;II REEDR Inputs Combined'!$C$727:$BK$1796,MATCH($A381,'[1]RBSA I&amp;II REEDR Inputs Combined'!$B$727:$B$1796,0),MATCH(BI$1,'[1]RBSA I&amp;II REEDR Inputs Combined'!$C$1:$BK$1,0))</f>
        <v>No</v>
      </c>
      <c r="BJ381" t="str">
        <f>INDEX('[1]RBSA I&amp;II REEDR Inputs Combined'!$C$727:$BK$1796,MATCH($A381,'[1]RBSA I&amp;II REEDR Inputs Combined'!$B$727:$B$1796,0),MATCH(BJ$1,'[1]RBSA I&amp;II REEDR Inputs Combined'!$C$1:$BK$1,0))</f>
        <v>No</v>
      </c>
      <c r="BK381">
        <f>INDEX('[1]RBSA I&amp;II REEDR Inputs Combined'!$C$727:$BK$1796,MATCH($A381,'[1]RBSA I&amp;II REEDR Inputs Combined'!$B$727:$B$1796,0),MATCH(BK$1,'[1]RBSA I&amp;II REEDR Inputs Combined'!$C$1:$BK$1,0))</f>
        <v>728.4666255131965</v>
      </c>
      <c r="BL381" t="str">
        <f>INDEX('[1]RBSA I&amp;II REEDR Inputs Combined'!$C$727:$BK$1796,MATCH($A381,'[1]RBSA I&amp;II REEDR Inputs Combined'!$B$727:$B$1796,0),MATCH(BL$1,'[1]RBSA I&amp;II REEDR Inputs Combined'!$C$1:$BK$1,0))</f>
        <v>Misc_Elec_EZ_Sch_1</v>
      </c>
      <c r="BM381">
        <f>INDEX('[1]RBSA I&amp;II REEDR Inputs Combined'!$C$727:$BK$1796,MATCH($A381,'[1]RBSA I&amp;II REEDR Inputs Combined'!$B$727:$B$1796,0),MATCH(BM$1,'[1]RBSA I&amp;II REEDR Inputs Combined'!$C$1:$BK$1,0))</f>
        <v>0</v>
      </c>
      <c r="BN381" s="3"/>
    </row>
    <row r="382" spans="1:66" x14ac:dyDescent="0.25">
      <c r="A382" s="3" t="s">
        <v>448</v>
      </c>
      <c r="B382">
        <f>INDEX('[1]RBSA I&amp;II REEDR Inputs Combined'!$C$727:$BK$1796,MATCH($A382,'[1]RBSA I&amp;II REEDR Inputs Combined'!$B$727:$B$1796,0),MATCH(B$1,'[1]RBSA I&amp;II REEDR Inputs Combined'!$C$1:$BK$1,0))</f>
        <v>4</v>
      </c>
      <c r="C382" t="str">
        <f>INDEX('[1]RBSA I&amp;II REEDR Inputs Combined'!$C$727:$BK$1796,MATCH($A382,'[1]RBSA I&amp;II REEDR Inputs Combined'!$B$727:$B$1796,0),MATCH(C$1,'[1]RBSA I&amp;II REEDR Inputs Combined'!$C$1:$BK$1,0))</f>
        <v>USA_WA_The.Dalles-Columbia.Gorge.Rgnl.AP.726988_TMY3</v>
      </c>
      <c r="D382">
        <f>INDEX('[1]RBSA I&amp;II REEDR Inputs Combined'!$C$727:$BK$1796,MATCH($A382,'[1]RBSA I&amp;II REEDR Inputs Combined'!$B$727:$B$1796,0),MATCH(D$1,'[1]RBSA I&amp;II REEDR Inputs Combined'!$C$1:$BK$1,0))</f>
        <v>0</v>
      </c>
      <c r="E382">
        <f>INDEX('[1]RBSA I&amp;II REEDR Inputs Combined'!$C$727:$BK$1796,MATCH($A382,'[1]RBSA I&amp;II REEDR Inputs Combined'!$B$727:$B$1796,0),MATCH(E$1,'[1]RBSA I&amp;II REEDR Inputs Combined'!$C$1:$BK$1,0))</f>
        <v>1400</v>
      </c>
      <c r="F382">
        <f>INDEX('[1]RBSA I&amp;II REEDR Inputs Combined'!$C$727:$BK$1796,MATCH($A382,'[1]RBSA I&amp;II REEDR Inputs Combined'!$B$727:$B$1796,0),MATCH(F$1,'[1]RBSA I&amp;II REEDR Inputs Combined'!$C$1:$BK$1,0))</f>
        <v>1</v>
      </c>
      <c r="G382">
        <f>INDEX('[1]RBSA I&amp;II REEDR Inputs Combined'!$C$727:$BK$1796,MATCH($A382,'[1]RBSA I&amp;II REEDR Inputs Combined'!$B$727:$B$1796,0),MATCH(G$1,'[1]RBSA I&amp;II REEDR Inputs Combined'!$C$1:$BK$1,0))</f>
        <v>8</v>
      </c>
      <c r="H382">
        <f>INDEX('[1]RBSA I&amp;II REEDR Inputs Combined'!$C$727:$BK$1796,MATCH($A382,'[1]RBSA I&amp;II REEDR Inputs Combined'!$B$727:$B$1796,0),MATCH(H$1,'[1]RBSA I&amp;II REEDR Inputs Combined'!$C$1:$BK$1,0))</f>
        <v>1</v>
      </c>
      <c r="I382" t="str">
        <f>INDEX('[1]RBSA I&amp;II REEDR Inputs Combined'!$C$727:$BK$1796,MATCH($A382,'[1]RBSA I&amp;II REEDR Inputs Combined'!$B$727:$B$1796,0),MATCH(I$1,'[1]RBSA I&amp;II REEDR Inputs Combined'!$C$1:$BK$1,0))</f>
        <v>4-12 (Low-Moderate Slope)</v>
      </c>
      <c r="J382" t="str">
        <f>INDEX('[1]RBSA I&amp;II REEDR Inputs Combined'!$C$727:$BK$1796,MATCH($A382,'[1]RBSA I&amp;II REEDR Inputs Combined'!$B$727:$B$1796,0),MATCH(J$1,'[1]RBSA I&amp;II REEDR Inputs Combined'!$C$1:$BK$1,0))</f>
        <v>Overall Effective R-Value</v>
      </c>
      <c r="K382">
        <f>INDEX('[1]RBSA I&amp;II REEDR Inputs Combined'!$C$727:$BK$1796,MATCH($A382,'[1]RBSA I&amp;II REEDR Inputs Combined'!$B$727:$B$1796,0),MATCH(K$1,'[1]RBSA I&amp;II REEDR Inputs Combined'!$C$1:$BK$1,0))</f>
        <v>0</v>
      </c>
      <c r="L382">
        <f>INDEX('[1]RBSA I&amp;II REEDR Inputs Combined'!$C$727:$BK$1796,MATCH($A382,'[1]RBSA I&amp;II REEDR Inputs Combined'!$B$727:$B$1796,0),MATCH(L$1,'[1]RBSA I&amp;II REEDR Inputs Combined'!$C$1:$BK$1,0))</f>
        <v>4.3012455760000003</v>
      </c>
      <c r="M382" t="str">
        <f>INDEX('[1]RBSA I&amp;II REEDR Inputs Combined'!$C$727:$BK$1796,MATCH($A382,'[1]RBSA I&amp;II REEDR Inputs Combined'!$B$727:$B$1796,0),MATCH(M$1,'[1]RBSA I&amp;II REEDR Inputs Combined'!$C$1:$BK$1,0))</f>
        <v>Ceiling Overall Effective R-Value (Assumes Uninsulated Roof)</v>
      </c>
      <c r="N382">
        <f>INDEX('[1]RBSA I&amp;II REEDR Inputs Combined'!$C$727:$BK$1796,MATCH($A382,'[1]RBSA I&amp;II REEDR Inputs Combined'!$B$727:$B$1796,0),MATCH(N$1,'[1]RBSA I&amp;II REEDR Inputs Combined'!$C$1:$BK$1,0))</f>
        <v>0</v>
      </c>
      <c r="O382">
        <f>INDEX('[1]RBSA I&amp;II REEDR Inputs Combined'!$C$727:$BK$1796,MATCH($A382,'[1]RBSA I&amp;II REEDR Inputs Combined'!$B$727:$B$1796,0),MATCH(O$1,'[1]RBSA I&amp;II REEDR Inputs Combined'!$C$1:$BK$1,0))</f>
        <v>27.520820520000001</v>
      </c>
      <c r="P382" t="s">
        <v>67</v>
      </c>
      <c r="Q382" t="str">
        <f>INDEX('[1]RBSA I&amp;II REEDR Inputs Combined'!$C$727:$BK$1796,MATCH($A382,'[1]RBSA I&amp;II REEDR Inputs Combined'!$B$727:$B$1796,0),MATCH(Q$1,'[1]RBSA I&amp;II REEDR Inputs Combined'!$C$1:$BK$1,0))</f>
        <v>Foundation Type with Effective R-Values</v>
      </c>
      <c r="R382">
        <f>INDEX('[1]RBSA I&amp;II REEDR Inputs Combined'!$C$727:$BK$1796,MATCH($A382,'[1]RBSA I&amp;II REEDR Inputs Combined'!$B$727:$B$1796,0),MATCH(R$1,'[1]RBSA I&amp;II REEDR Inputs Combined'!$C$1:$BK$1,0))</f>
        <v>0</v>
      </c>
      <c r="S382" t="str">
        <f>INDEX('[1]RBSA I&amp;II REEDR Inputs Combined'!$C$727:$BK$1796,MATCH($A382,'[1]RBSA I&amp;II REEDR Inputs Combined'!$B$727:$B$1796,0),MATCH(S$1,'[1]RBSA I&amp;II REEDR Inputs Combined'!$C$1:$BK$1,0))</f>
        <v>Vented Crawlspace</v>
      </c>
      <c r="T382">
        <f>INDEX('[1]RBSA I&amp;II REEDR Inputs Combined'!$C$727:$BK$1796,MATCH($A382,'[1]RBSA I&amp;II REEDR Inputs Combined'!$B$727:$B$1796,0),MATCH(T$1,'[1]RBSA I&amp;II REEDR Inputs Combined'!$C$1:$BK$1,0))</f>
        <v>4.7717476186952315</v>
      </c>
      <c r="U382">
        <f>INDEX('[1]RBSA I&amp;II REEDR Inputs Combined'!$C$727:$BK$1796,MATCH($A382,'[1]RBSA I&amp;II REEDR Inputs Combined'!$B$727:$B$1796,0),MATCH(U$1,'[1]RBSA I&amp;II REEDR Inputs Combined'!$C$1:$BK$1,0))</f>
        <v>0</v>
      </c>
      <c r="V382">
        <f>INDEX('[1]RBSA I&amp;II REEDR Inputs Combined'!$C$727:$BK$1796,MATCH($A382,'[1]RBSA I&amp;II REEDR Inputs Combined'!$B$727:$B$1796,0),MATCH(V$1,'[1]RBSA I&amp;II REEDR Inputs Combined'!$C$1:$BK$1,0))</f>
        <v>0</v>
      </c>
      <c r="W382">
        <f>INDEX('[1]RBSA I&amp;II REEDR Inputs Combined'!$C$727:$BK$1796,MATCH($A382,'[1]RBSA I&amp;II REEDR Inputs Combined'!$B$727:$B$1796,0),MATCH(W$1,'[1]RBSA I&amp;II REEDR Inputs Combined'!$C$1:$BK$1,0))</f>
        <v>0</v>
      </c>
      <c r="X382">
        <f>INDEX('[1]RBSA I&amp;II REEDR Inputs Combined'!$C$727:$BK$1796,MATCH($A382,'[1]RBSA I&amp;II REEDR Inputs Combined'!$B$727:$B$1796,0),MATCH(X$1,'[1]RBSA I&amp;II REEDR Inputs Combined'!$C$1:$BK$1,0))</f>
        <v>2.0929268433096819</v>
      </c>
      <c r="Y382" t="s">
        <v>67</v>
      </c>
      <c r="Z382">
        <f>INDEX('[1]RBSA I&amp;II REEDR Inputs Combined'!$C$727:$BK$1796,MATCH($A382,'[1]RBSA I&amp;II REEDR Inputs Combined'!$B$727:$B$1796,0),MATCH(Z$1,'[1]RBSA I&amp;II REEDR Inputs Combined'!$C$1:$BK$1,0))</f>
        <v>0.76422396400000003</v>
      </c>
      <c r="AA382">
        <f>INDEX('[1]RBSA I&amp;II REEDR Inputs Combined'!$C$727:$BK$1796,MATCH($A382,'[1]RBSA I&amp;II REEDR Inputs Combined'!$B$727:$B$1796,0),MATCH(AA$1,'[1]RBSA I&amp;II REEDR Inputs Combined'!$C$1:$BK$1,0))</f>
        <v>0.62790849100000001</v>
      </c>
      <c r="AB382" t="str">
        <f>INDEX('[1]RBSA I&amp;II REEDR Inputs Combined'!$C$727:$BK$1796,MATCH($A382,'[1]RBSA I&amp;II REEDR Inputs Combined'!$B$727:$B$1796,0),MATCH(AB$1,'[1]RBSA I&amp;II REEDR Inputs Combined'!$C$1:$BK$1,0))</f>
        <v>No</v>
      </c>
      <c r="AC382">
        <f>INDEX('[1]RBSA I&amp;II REEDR Inputs Combined'!$C$727:$BK$1796,MATCH($A382,'[1]RBSA I&amp;II REEDR Inputs Combined'!$B$727:$B$1796,0),MATCH(AC$1,'[1]RBSA I&amp;II REEDR Inputs Combined'!$C$1:$BK$1,0))</f>
        <v>0.19181539777986131</v>
      </c>
      <c r="AD382">
        <f>INDEX('[1]RBSA I&amp;II REEDR Inputs Combined'!$C$727:$BK$1796,MATCH($A382,'[1]RBSA I&amp;II REEDR Inputs Combined'!$B$727:$B$1796,0),MATCH(AD$1,'[1]RBSA I&amp;II REEDR Inputs Combined'!$C$1:$BK$1,0))</f>
        <v>8.231278766695041E-2</v>
      </c>
      <c r="AE382">
        <f>INDEX('[1]RBSA I&amp;II REEDR Inputs Combined'!$C$727:$BK$1796,MATCH($A382,'[1]RBSA I&amp;II REEDR Inputs Combined'!$B$727:$B$1796,0),MATCH(AE$1,'[1]RBSA I&amp;II REEDR Inputs Combined'!$C$1:$BK$1,0))</f>
        <v>0.14532296621332835</v>
      </c>
      <c r="AF382">
        <f>INDEX('[1]RBSA I&amp;II REEDR Inputs Combined'!$C$727:$BK$1796,MATCH($A382,'[1]RBSA I&amp;II REEDR Inputs Combined'!$B$727:$B$1796,0),MATCH(AF$1,'[1]RBSA I&amp;II REEDR Inputs Combined'!$C$1:$BK$1,0))</f>
        <v>0.16863850288121587</v>
      </c>
      <c r="AG382">
        <f>INDEX('[1]RBSA I&amp;II REEDR Inputs Combined'!$C$727:$BK$1796,MATCH($A382,'[1]RBSA I&amp;II REEDR Inputs Combined'!$B$727:$B$1796,0),MATCH(AG$1,'[1]RBSA I&amp;II REEDR Inputs Combined'!$C$1:$BK$1,0))</f>
        <v>7.4674572677871236</v>
      </c>
      <c r="AH382" t="str">
        <f>INDEX('[1]RBSA I&amp;II REEDR Inputs Combined'!$C$727:$BK$1796,MATCH($A382,'[1]RBSA I&amp;II REEDR Inputs Combined'!$B$727:$B$1796,0),MATCH(AH$1,'[1]RBSA I&amp;II REEDR Inputs Combined'!$C$1:$BK$1,0))</f>
        <v>Single Speed ASHP (8.5 HSPF 15 SEER)</v>
      </c>
      <c r="AI382" t="s">
        <v>68</v>
      </c>
      <c r="AJ382" t="str">
        <f>INDEX('[1]RBSA I&amp;II REEDR Inputs Combined'!$C$727:$BK$1796,MATCH($A382,'[1]RBSA I&amp;II REEDR Inputs Combined'!$B$727:$B$1796,0),MATCH(AJ$1,'[1]RBSA I&amp;II REEDR Inputs Combined'!$C$1:$BK$1,0))</f>
        <v>ton</v>
      </c>
      <c r="AK382">
        <f>INDEX('[1]RBSA I&amp;II REEDR Inputs Combined'!$C$727:$BK$1796,MATCH($A382,'[1]RBSA I&amp;II REEDR Inputs Combined'!$B$727:$B$1796,0),MATCH(AK$1,'[1]RBSA I&amp;II REEDR Inputs Combined'!$C$1:$BK$1,0))</f>
        <v>2.2833333329999999</v>
      </c>
      <c r="AL382" t="str">
        <f>INDEX('[1]RBSA I&amp;II REEDR Inputs Combined'!$C$727:$BK$1796,MATCH($A382,'[1]RBSA I&amp;II REEDR Inputs Combined'!$B$727:$B$1796,0),MATCH(AL$1,'[1]RBSA I&amp;II REEDR Inputs Combined'!$C$1:$BK$1,0))</f>
        <v>ton</v>
      </c>
      <c r="AM382">
        <f>INDEX('[1]RBSA I&amp;II REEDR Inputs Combined'!$C$727:$BK$1796,MATCH($A382,'[1]RBSA I&amp;II REEDR Inputs Combined'!$B$727:$B$1796,0),MATCH(AM$1,'[1]RBSA I&amp;II REEDR Inputs Combined'!$C$1:$BK$1,0))</f>
        <v>2.2833333329999999</v>
      </c>
      <c r="AN382" t="str">
        <f>INDEX('[1]RBSA I&amp;II REEDR Inputs Combined'!$C$727:$BK$1796,MATCH($A382,'[1]RBSA I&amp;II REEDR Inputs Combined'!$B$727:$B$1796,0),MATCH(AN$1,'[1]RBSA I&amp;II REEDR Inputs Combined'!$C$1:$BK$1,0))</f>
        <v>Electric</v>
      </c>
      <c r="AO382" t="str">
        <f>INDEX('[1]RBSA I&amp;II REEDR Inputs Combined'!$C$727:$BK$1796,MATCH($A382,'[1]RBSA I&amp;II REEDR Inputs Combined'!$B$727:$B$1796,0),MATCH(AO$1,'[1]RBSA I&amp;II REEDR Inputs Combined'!$C$1:$BK$1,0))</f>
        <v>kW</v>
      </c>
      <c r="AP382">
        <f>INDEX('[1]RBSA I&amp;II REEDR Inputs Combined'!$C$727:$BK$1796,MATCH($A382,'[1]RBSA I&amp;II REEDR Inputs Combined'!$B$727:$B$1796,0),MATCH(AP$1,'[1]RBSA I&amp;II REEDR Inputs Combined'!$C$1:$BK$1,0))</f>
        <v>15</v>
      </c>
      <c r="AQ382">
        <f>INDEX('[1]RBSA I&amp;II REEDR Inputs Combined'!$C$727:$BK$1796,MATCH($A382,'[1]RBSA I&amp;II REEDR Inputs Combined'!$B$727:$B$1796,0),MATCH(AQ$1,'[1]RBSA I&amp;II REEDR Inputs Combined'!$C$1:$BK$1,0))</f>
        <v>35</v>
      </c>
      <c r="AR382">
        <f>INDEX('[1]RBSA I&amp;II REEDR Inputs Combined'!$C$727:$BK$1796,MATCH($A382,'[1]RBSA I&amp;II REEDR Inputs Combined'!$B$727:$B$1796,0),MATCH(AR$1,'[1]RBSA I&amp;II REEDR Inputs Combined'!$C$1:$BK$1,0))</f>
        <v>-30</v>
      </c>
      <c r="AS382">
        <f>INDEX('[1]RBSA I&amp;II REEDR Inputs Combined'!$C$727:$BK$1796,MATCH($A382,'[1]RBSA I&amp;II REEDR Inputs Combined'!$B$727:$B$1796,0),MATCH(AS$1,'[1]RBSA I&amp;II REEDR Inputs Combined'!$C$1:$BK$1,0))</f>
        <v>0</v>
      </c>
      <c r="AT382" t="str">
        <f>INDEX('[1]RBSA I&amp;II REEDR Inputs Combined'!$C$727:$BK$1796,MATCH($A382,'[1]RBSA I&amp;II REEDR Inputs Combined'!$B$727:$B$1796,0),MATCH(AT$1,'[1]RBSA I&amp;II REEDR Inputs Combined'!$C$1:$BK$1,0))</f>
        <v/>
      </c>
      <c r="AU382">
        <f>INDEX('[1]RBSA I&amp;II REEDR Inputs Combined'!$C$727:$BK$1796,MATCH($A382,'[1]RBSA I&amp;II REEDR Inputs Combined'!$B$727:$B$1796,0),MATCH(AU$1,'[1]RBSA I&amp;II REEDR Inputs Combined'!$C$1:$BK$1,0))</f>
        <v>9.1605052351951599E-2</v>
      </c>
      <c r="AV382">
        <f>INDEX('[1]RBSA I&amp;II REEDR Inputs Combined'!$C$727:$BK$1796,MATCH($A382,'[1]RBSA I&amp;II REEDR Inputs Combined'!$B$727:$B$1796,0),MATCH(AV$1,'[1]RBSA I&amp;II REEDR Inputs Combined'!$C$1:$BK$1,0))</f>
        <v>0.39253206326936596</v>
      </c>
      <c r="AW382">
        <f>INDEX('[1]RBSA I&amp;II REEDR Inputs Combined'!$C$727:$BK$1796,MATCH($A382,'[1]RBSA I&amp;II REEDR Inputs Combined'!$B$727:$B$1796,0),MATCH(AW$1,'[1]RBSA I&amp;II REEDR Inputs Combined'!$C$1:$BK$1,0))</f>
        <v>0.01</v>
      </c>
      <c r="AX382">
        <f>INDEX('[1]RBSA I&amp;II REEDR Inputs Combined'!$C$727:$BK$1796,MATCH($A382,'[1]RBSA I&amp;II REEDR Inputs Combined'!$B$727:$B$1796,0),MATCH(AX$1,'[1]RBSA I&amp;II REEDR Inputs Combined'!$C$1:$BK$1,0))</f>
        <v>0.78506412653873192</v>
      </c>
      <c r="AY382" t="str">
        <f>INDEX('[1]RBSA I&amp;II REEDR Inputs Combined'!$C$727:$BK$1796,MATCH($A382,'[1]RBSA I&amp;II REEDR Inputs Combined'!$B$727:$B$1796,0),MATCH(AY$1,'[1]RBSA I&amp;II REEDR Inputs Combined'!$C$1:$BK$1,0))</f>
        <v>Heat_EZ_Sch_1</v>
      </c>
      <c r="AZ382" t="str">
        <f>INDEX('[1]RBSA I&amp;II REEDR Inputs Combined'!$C$727:$BK$1796,MATCH($A382,'[1]RBSA I&amp;II REEDR Inputs Combined'!$B$727:$B$1796,0),MATCH(AZ$1,'[1]RBSA I&amp;II REEDR Inputs Combined'!$C$1:$BK$1,0))</f>
        <v>Cool_EZ_Sch_1</v>
      </c>
      <c r="BA382" t="str">
        <f>INDEX('[1]RBSA I&amp;II REEDR Inputs Combined'!$C$727:$BK$1796,MATCH($A382,'[1]RBSA I&amp;II REEDR Inputs Combined'!$B$727:$B$1796,0),MATCH(BA$1,'[1]RBSA I&amp;II REEDR Inputs Combined'!$C$1:$BK$1,0))</f>
        <v>No</v>
      </c>
      <c r="BB382" t="str">
        <f>INDEX('[1]RBSA I&amp;II REEDR Inputs Combined'!$C$727:$BK$1796,MATCH($A382,'[1]RBSA I&amp;II REEDR Inputs Combined'!$B$727:$B$1796,0),MATCH(BB$1,'[1]RBSA I&amp;II REEDR Inputs Combined'!$C$1:$BK$1,0))</f>
        <v>DHW_EZ_Sch_1</v>
      </c>
      <c r="BC382">
        <f>INDEX('[1]RBSA I&amp;II REEDR Inputs Combined'!$C$727:$BK$1796,MATCH($A382,'[1]RBSA I&amp;II REEDR Inputs Combined'!$B$727:$B$1796,0),MATCH(BC$1,'[1]RBSA I&amp;II REEDR Inputs Combined'!$C$1:$BK$1,0))</f>
        <v>0</v>
      </c>
      <c r="BD382">
        <f>INDEX('[1]RBSA I&amp;II REEDR Inputs Combined'!$C$727:$BK$1796,MATCH($A382,'[1]RBSA I&amp;II REEDR Inputs Combined'!$B$727:$B$1796,0),MATCH(BD$1,'[1]RBSA I&amp;II REEDR Inputs Combined'!$C$1:$BK$1,0))</f>
        <v>0</v>
      </c>
      <c r="BE382">
        <f>INDEX('[1]RBSA I&amp;II REEDR Inputs Combined'!$C$727:$BK$1796,MATCH($A382,'[1]RBSA I&amp;II REEDR Inputs Combined'!$B$727:$B$1796,0),MATCH(BE$1,'[1]RBSA I&amp;II REEDR Inputs Combined'!$C$1:$BK$1,0))</f>
        <v>0</v>
      </c>
      <c r="BF382" t="str">
        <f>INDEX('[1]RBSA I&amp;II REEDR Inputs Combined'!$C$727:$BK$1796,MATCH($A382,'[1]RBSA I&amp;II REEDR Inputs Combined'!$B$727:$B$1796,0),MATCH(BF$1,'[1]RBSA I&amp;II REEDR Inputs Combined'!$C$1:$BK$1,0))</f>
        <v>No</v>
      </c>
      <c r="BG382" t="str">
        <f>INDEX('[1]RBSA I&amp;II REEDR Inputs Combined'!$C$727:$BK$1796,MATCH($A382,'[1]RBSA I&amp;II REEDR Inputs Combined'!$B$727:$B$1796,0),MATCH(BG$1,'[1]RBSA I&amp;II REEDR Inputs Combined'!$C$1:$BK$1,0))</f>
        <v>No</v>
      </c>
      <c r="BH382" t="str">
        <f>INDEX('[1]RBSA I&amp;II REEDR Inputs Combined'!$C$727:$BK$1796,MATCH($A382,'[1]RBSA I&amp;II REEDR Inputs Combined'!$B$727:$B$1796,0),MATCH(BH$1,'[1]RBSA I&amp;II REEDR Inputs Combined'!$C$1:$BK$1,0))</f>
        <v>No</v>
      </c>
      <c r="BI382" t="str">
        <f>INDEX('[1]RBSA I&amp;II REEDR Inputs Combined'!$C$727:$BK$1796,MATCH($A382,'[1]RBSA I&amp;II REEDR Inputs Combined'!$B$727:$B$1796,0),MATCH(BI$1,'[1]RBSA I&amp;II REEDR Inputs Combined'!$C$1:$BK$1,0))</f>
        <v>No</v>
      </c>
      <c r="BJ382" t="str">
        <f>INDEX('[1]RBSA I&amp;II REEDR Inputs Combined'!$C$727:$BK$1796,MATCH($A382,'[1]RBSA I&amp;II REEDR Inputs Combined'!$B$727:$B$1796,0),MATCH(BJ$1,'[1]RBSA I&amp;II REEDR Inputs Combined'!$C$1:$BK$1,0))</f>
        <v>No</v>
      </c>
      <c r="BK382">
        <f>INDEX('[1]RBSA I&amp;II REEDR Inputs Combined'!$C$727:$BK$1796,MATCH($A382,'[1]RBSA I&amp;II REEDR Inputs Combined'!$B$727:$B$1796,0),MATCH(BK$1,'[1]RBSA I&amp;II REEDR Inputs Combined'!$C$1:$BK$1,0))</f>
        <v>883.12234046920821</v>
      </c>
      <c r="BL382" t="str">
        <f>INDEX('[1]RBSA I&amp;II REEDR Inputs Combined'!$C$727:$BK$1796,MATCH($A382,'[1]RBSA I&amp;II REEDR Inputs Combined'!$B$727:$B$1796,0),MATCH(BL$1,'[1]RBSA I&amp;II REEDR Inputs Combined'!$C$1:$BK$1,0))</f>
        <v>Misc_Elec_EZ_Sch_1</v>
      </c>
      <c r="BM382">
        <f>INDEX('[1]RBSA I&amp;II REEDR Inputs Combined'!$C$727:$BK$1796,MATCH($A382,'[1]RBSA I&amp;II REEDR Inputs Combined'!$B$727:$B$1796,0),MATCH(BM$1,'[1]RBSA I&amp;II REEDR Inputs Combined'!$C$1:$BK$1,0))</f>
        <v>0</v>
      </c>
      <c r="BN382" s="3"/>
    </row>
    <row r="383" spans="1:66" x14ac:dyDescent="0.25">
      <c r="A383" s="3" t="s">
        <v>449</v>
      </c>
      <c r="B383">
        <f>INDEX('[1]RBSA I&amp;II REEDR Inputs Combined'!$C$727:$BK$1796,MATCH($A383,'[1]RBSA I&amp;II REEDR Inputs Combined'!$B$727:$B$1796,0),MATCH(B$1,'[1]RBSA I&amp;II REEDR Inputs Combined'!$C$1:$BK$1,0))</f>
        <v>4</v>
      </c>
      <c r="C383" t="str">
        <f>INDEX('[1]RBSA I&amp;II REEDR Inputs Combined'!$C$727:$BK$1796,MATCH($A383,'[1]RBSA I&amp;II REEDR Inputs Combined'!$B$727:$B$1796,0),MATCH(C$1,'[1]RBSA I&amp;II REEDR Inputs Combined'!$C$1:$BK$1,0))</f>
        <v>USA_WA_Yakima.Air.Terminal-McAllister.Field.727810_TMY3</v>
      </c>
      <c r="D383">
        <f>INDEX('[1]RBSA I&amp;II REEDR Inputs Combined'!$C$727:$BK$1796,MATCH($A383,'[1]RBSA I&amp;II REEDR Inputs Combined'!$B$727:$B$1796,0),MATCH(D$1,'[1]RBSA I&amp;II REEDR Inputs Combined'!$C$1:$BK$1,0))</f>
        <v>0</v>
      </c>
      <c r="E383">
        <f>INDEX('[1]RBSA I&amp;II REEDR Inputs Combined'!$C$727:$BK$1796,MATCH($A383,'[1]RBSA I&amp;II REEDR Inputs Combined'!$B$727:$B$1796,0),MATCH(E$1,'[1]RBSA I&amp;II REEDR Inputs Combined'!$C$1:$BK$1,0))</f>
        <v>1056</v>
      </c>
      <c r="F383">
        <f>INDEX('[1]RBSA I&amp;II REEDR Inputs Combined'!$C$727:$BK$1796,MATCH($A383,'[1]RBSA I&amp;II REEDR Inputs Combined'!$B$727:$B$1796,0),MATCH(F$1,'[1]RBSA I&amp;II REEDR Inputs Combined'!$C$1:$BK$1,0))</f>
        <v>0.58262310606060608</v>
      </c>
      <c r="G383">
        <f>INDEX('[1]RBSA I&amp;II REEDR Inputs Combined'!$C$727:$BK$1796,MATCH($A383,'[1]RBSA I&amp;II REEDR Inputs Combined'!$B$727:$B$1796,0),MATCH(G$1,'[1]RBSA I&amp;II REEDR Inputs Combined'!$C$1:$BK$1,0))</f>
        <v>8</v>
      </c>
      <c r="H383">
        <f>INDEX('[1]RBSA I&amp;II REEDR Inputs Combined'!$C$727:$BK$1796,MATCH($A383,'[1]RBSA I&amp;II REEDR Inputs Combined'!$B$727:$B$1796,0),MATCH(H$1,'[1]RBSA I&amp;II REEDR Inputs Combined'!$C$1:$BK$1,0))</f>
        <v>1</v>
      </c>
      <c r="I383" t="str">
        <f>INDEX('[1]RBSA I&amp;II REEDR Inputs Combined'!$C$727:$BK$1796,MATCH($A383,'[1]RBSA I&amp;II REEDR Inputs Combined'!$B$727:$B$1796,0),MATCH(I$1,'[1]RBSA I&amp;II REEDR Inputs Combined'!$C$1:$BK$1,0))</f>
        <v>4-12 (Low-Moderate Slope)</v>
      </c>
      <c r="J383" t="str">
        <f>INDEX('[1]RBSA I&amp;II REEDR Inputs Combined'!$C$727:$BK$1796,MATCH($A383,'[1]RBSA I&amp;II REEDR Inputs Combined'!$B$727:$B$1796,0),MATCH(J$1,'[1]RBSA I&amp;II REEDR Inputs Combined'!$C$1:$BK$1,0))</f>
        <v>Overall Effective R-Value</v>
      </c>
      <c r="K383">
        <f>INDEX('[1]RBSA I&amp;II REEDR Inputs Combined'!$C$727:$BK$1796,MATCH($A383,'[1]RBSA I&amp;II REEDR Inputs Combined'!$B$727:$B$1796,0),MATCH(K$1,'[1]RBSA I&amp;II REEDR Inputs Combined'!$C$1:$BK$1,0))</f>
        <v>0</v>
      </c>
      <c r="L383">
        <f>INDEX('[1]RBSA I&amp;II REEDR Inputs Combined'!$C$727:$BK$1796,MATCH($A383,'[1]RBSA I&amp;II REEDR Inputs Combined'!$B$727:$B$1796,0),MATCH(L$1,'[1]RBSA I&amp;II REEDR Inputs Combined'!$C$1:$BK$1,0))</f>
        <v>11.03347956</v>
      </c>
      <c r="M383" t="str">
        <f>INDEX('[1]RBSA I&amp;II REEDR Inputs Combined'!$C$727:$BK$1796,MATCH($A383,'[1]RBSA I&amp;II REEDR Inputs Combined'!$B$727:$B$1796,0),MATCH(M$1,'[1]RBSA I&amp;II REEDR Inputs Combined'!$C$1:$BK$1,0))</f>
        <v>Ceiling Overall Effective R-Value (Assumes Uninsulated Roof)</v>
      </c>
      <c r="N383">
        <f>INDEX('[1]RBSA I&amp;II REEDR Inputs Combined'!$C$727:$BK$1796,MATCH($A383,'[1]RBSA I&amp;II REEDR Inputs Combined'!$B$727:$B$1796,0),MATCH(N$1,'[1]RBSA I&amp;II REEDR Inputs Combined'!$C$1:$BK$1,0))</f>
        <v>0</v>
      </c>
      <c r="O383">
        <f>INDEX('[1]RBSA I&amp;II REEDR Inputs Combined'!$C$727:$BK$1796,MATCH($A383,'[1]RBSA I&amp;II REEDR Inputs Combined'!$B$727:$B$1796,0),MATCH(O$1,'[1]RBSA I&amp;II REEDR Inputs Combined'!$C$1:$BK$1,0))</f>
        <v>14.556465859999999</v>
      </c>
      <c r="P383" t="s">
        <v>67</v>
      </c>
      <c r="Q383" t="str">
        <f>INDEX('[1]RBSA I&amp;II REEDR Inputs Combined'!$C$727:$BK$1796,MATCH($A383,'[1]RBSA I&amp;II REEDR Inputs Combined'!$B$727:$B$1796,0),MATCH(Q$1,'[1]RBSA I&amp;II REEDR Inputs Combined'!$C$1:$BK$1,0))</f>
        <v>Foundation Type with Effective R-Values</v>
      </c>
      <c r="R383">
        <f>INDEX('[1]RBSA I&amp;II REEDR Inputs Combined'!$C$727:$BK$1796,MATCH($A383,'[1]RBSA I&amp;II REEDR Inputs Combined'!$B$727:$B$1796,0),MATCH(R$1,'[1]RBSA I&amp;II REEDR Inputs Combined'!$C$1:$BK$1,0))</f>
        <v>0</v>
      </c>
      <c r="S383" t="str">
        <f>INDEX('[1]RBSA I&amp;II REEDR Inputs Combined'!$C$727:$BK$1796,MATCH($A383,'[1]RBSA I&amp;II REEDR Inputs Combined'!$B$727:$B$1796,0),MATCH(S$1,'[1]RBSA I&amp;II REEDR Inputs Combined'!$C$1:$BK$1,0))</f>
        <v>Heated Basement</v>
      </c>
      <c r="T383">
        <f>INDEX('[1]RBSA I&amp;II REEDR Inputs Combined'!$C$727:$BK$1796,MATCH($A383,'[1]RBSA I&amp;II REEDR Inputs Combined'!$B$727:$B$1796,0),MATCH(T$1,'[1]RBSA I&amp;II REEDR Inputs Combined'!$C$1:$BK$1,0))</f>
        <v>999</v>
      </c>
      <c r="U383">
        <f>INDEX('[1]RBSA I&amp;II REEDR Inputs Combined'!$C$727:$BK$1796,MATCH($A383,'[1]RBSA I&amp;II REEDR Inputs Combined'!$B$727:$B$1796,0),MATCH(U$1,'[1]RBSA I&amp;II REEDR Inputs Combined'!$C$1:$BK$1,0))</f>
        <v>0</v>
      </c>
      <c r="V383">
        <f>INDEX('[1]RBSA I&amp;II REEDR Inputs Combined'!$C$727:$BK$1796,MATCH($A383,'[1]RBSA I&amp;II REEDR Inputs Combined'!$B$727:$B$1796,0),MATCH(V$1,'[1]RBSA I&amp;II REEDR Inputs Combined'!$C$1:$BK$1,0))</f>
        <v>0</v>
      </c>
      <c r="W383">
        <f>INDEX('[1]RBSA I&amp;II REEDR Inputs Combined'!$C$727:$BK$1796,MATCH($A383,'[1]RBSA I&amp;II REEDR Inputs Combined'!$B$727:$B$1796,0),MATCH(W$1,'[1]RBSA I&amp;II REEDR Inputs Combined'!$C$1:$BK$1,0))</f>
        <v>0</v>
      </c>
      <c r="X383">
        <f>INDEX('[1]RBSA I&amp;II REEDR Inputs Combined'!$C$727:$BK$1796,MATCH($A383,'[1]RBSA I&amp;II REEDR Inputs Combined'!$B$727:$B$1796,0),MATCH(X$1,'[1]RBSA I&amp;II REEDR Inputs Combined'!$C$1:$BK$1,0))</f>
        <v>1.7543859649122808</v>
      </c>
      <c r="Y383" t="s">
        <v>67</v>
      </c>
      <c r="Z383">
        <f>INDEX('[1]RBSA I&amp;II REEDR Inputs Combined'!$C$727:$BK$1796,MATCH($A383,'[1]RBSA I&amp;II REEDR Inputs Combined'!$B$727:$B$1796,0),MATCH(Z$1,'[1]RBSA I&amp;II REEDR Inputs Combined'!$C$1:$BK$1,0))</f>
        <v>0.60578252700000002</v>
      </c>
      <c r="AA383">
        <f>INDEX('[1]RBSA I&amp;II REEDR Inputs Combined'!$C$727:$BK$1796,MATCH($A383,'[1]RBSA I&amp;II REEDR Inputs Combined'!$B$727:$B$1796,0),MATCH(AA$1,'[1]RBSA I&amp;II REEDR Inputs Combined'!$C$1:$BK$1,0))</f>
        <v>0.60809091199999998</v>
      </c>
      <c r="AB383" t="str">
        <f>INDEX('[1]RBSA I&amp;II REEDR Inputs Combined'!$C$727:$BK$1796,MATCH($A383,'[1]RBSA I&amp;II REEDR Inputs Combined'!$B$727:$B$1796,0),MATCH(AB$1,'[1]RBSA I&amp;II REEDR Inputs Combined'!$C$1:$BK$1,0))</f>
        <v>No</v>
      </c>
      <c r="AC383">
        <f>INDEX('[1]RBSA I&amp;II REEDR Inputs Combined'!$C$727:$BK$1796,MATCH($A383,'[1]RBSA I&amp;II REEDR Inputs Combined'!$B$727:$B$1796,0),MATCH(AC$1,'[1]RBSA I&amp;II REEDR Inputs Combined'!$C$1:$BK$1,0))</f>
        <v>0.25789348926983174</v>
      </c>
      <c r="AD383">
        <f>INDEX('[1]RBSA I&amp;II REEDR Inputs Combined'!$C$727:$BK$1796,MATCH($A383,'[1]RBSA I&amp;II REEDR Inputs Combined'!$B$727:$B$1796,0),MATCH(AD$1,'[1]RBSA I&amp;II REEDR Inputs Combined'!$C$1:$BK$1,0))</f>
        <v>0.18278723288031676</v>
      </c>
      <c r="AE383">
        <f>INDEX('[1]RBSA I&amp;II REEDR Inputs Combined'!$C$727:$BK$1796,MATCH($A383,'[1]RBSA I&amp;II REEDR Inputs Combined'!$B$727:$B$1796,0),MATCH(AE$1,'[1]RBSA I&amp;II REEDR Inputs Combined'!$C$1:$BK$1,0))</f>
        <v>0.13566615957706804</v>
      </c>
      <c r="AF383">
        <f>INDEX('[1]RBSA I&amp;II REEDR Inputs Combined'!$C$727:$BK$1796,MATCH($A383,'[1]RBSA I&amp;II REEDR Inputs Combined'!$B$727:$B$1796,0),MATCH(AF$1,'[1]RBSA I&amp;II REEDR Inputs Combined'!$C$1:$BK$1,0))</f>
        <v>0.27269138726107989</v>
      </c>
      <c r="AG383">
        <f>INDEX('[1]RBSA I&amp;II REEDR Inputs Combined'!$C$727:$BK$1796,MATCH($A383,'[1]RBSA I&amp;II REEDR Inputs Combined'!$B$727:$B$1796,0),MATCH(AG$1,'[1]RBSA I&amp;II REEDR Inputs Combined'!$C$1:$BK$1,0))</f>
        <v>5.4108344231043155</v>
      </c>
      <c r="AH383" t="str">
        <f>INDEX('[1]RBSA I&amp;II REEDR Inputs Combined'!$C$727:$BK$1796,MATCH($A383,'[1]RBSA I&amp;II REEDR Inputs Combined'!$B$727:$B$1796,0),MATCH(AH$1,'[1]RBSA I&amp;II REEDR Inputs Combined'!$C$1:$BK$1,0))</f>
        <v>Electric Furnace with No CAC</v>
      </c>
      <c r="AI383" t="s">
        <v>68</v>
      </c>
      <c r="AJ383" t="str">
        <f>INDEX('[1]RBSA I&amp;II REEDR Inputs Combined'!$C$727:$BK$1796,MATCH($A383,'[1]RBSA I&amp;II REEDR Inputs Combined'!$B$727:$B$1796,0),MATCH(AJ$1,'[1]RBSA I&amp;II REEDR Inputs Combined'!$C$1:$BK$1,0))</f>
        <v>kW</v>
      </c>
      <c r="AK383">
        <f>INDEX('[1]RBSA I&amp;II REEDR Inputs Combined'!$C$727:$BK$1796,MATCH($A383,'[1]RBSA I&amp;II REEDR Inputs Combined'!$B$727:$B$1796,0),MATCH(AK$1,'[1]RBSA I&amp;II REEDR Inputs Combined'!$C$1:$BK$1,0))</f>
        <v>15</v>
      </c>
      <c r="AL383" t="str">
        <f>INDEX('[1]RBSA I&amp;II REEDR Inputs Combined'!$C$727:$BK$1796,MATCH($A383,'[1]RBSA I&amp;II REEDR Inputs Combined'!$B$727:$B$1796,0),MATCH(AL$1,'[1]RBSA I&amp;II REEDR Inputs Combined'!$C$1:$BK$1,0))</f>
        <v/>
      </c>
      <c r="AM383" t="str">
        <f>INDEX('[1]RBSA I&amp;II REEDR Inputs Combined'!$C$727:$BK$1796,MATCH($A383,'[1]RBSA I&amp;II REEDR Inputs Combined'!$B$727:$B$1796,0),MATCH(AM$1,'[1]RBSA I&amp;II REEDR Inputs Combined'!$C$1:$BK$1,0))</f>
        <v/>
      </c>
      <c r="AN383" t="str">
        <f>INDEX('[1]RBSA I&amp;II REEDR Inputs Combined'!$C$727:$BK$1796,MATCH($A383,'[1]RBSA I&amp;II REEDR Inputs Combined'!$B$727:$B$1796,0),MATCH(AN$1,'[1]RBSA I&amp;II REEDR Inputs Combined'!$C$1:$BK$1,0))</f>
        <v>Electric</v>
      </c>
      <c r="AO383" t="str">
        <f>INDEX('[1]RBSA I&amp;II REEDR Inputs Combined'!$C$727:$BK$1796,MATCH($A383,'[1]RBSA I&amp;II REEDR Inputs Combined'!$B$727:$B$1796,0),MATCH(AO$1,'[1]RBSA I&amp;II REEDR Inputs Combined'!$C$1:$BK$1,0))</f>
        <v>kW</v>
      </c>
      <c r="AP383">
        <f>INDEX('[1]RBSA I&amp;II REEDR Inputs Combined'!$C$727:$BK$1796,MATCH($A383,'[1]RBSA I&amp;II REEDR Inputs Combined'!$B$727:$B$1796,0),MATCH(AP$1,'[1]RBSA I&amp;II REEDR Inputs Combined'!$C$1:$BK$1,0))</f>
        <v>15</v>
      </c>
      <c r="AQ383">
        <f>INDEX('[1]RBSA I&amp;II REEDR Inputs Combined'!$C$727:$BK$1796,MATCH($A383,'[1]RBSA I&amp;II REEDR Inputs Combined'!$B$727:$B$1796,0),MATCH(AQ$1,'[1]RBSA I&amp;II REEDR Inputs Combined'!$C$1:$BK$1,0))</f>
        <v>35</v>
      </c>
      <c r="AR383">
        <f>INDEX('[1]RBSA I&amp;II REEDR Inputs Combined'!$C$727:$BK$1796,MATCH($A383,'[1]RBSA I&amp;II REEDR Inputs Combined'!$B$727:$B$1796,0),MATCH(AR$1,'[1]RBSA I&amp;II REEDR Inputs Combined'!$C$1:$BK$1,0))</f>
        <v>-30</v>
      </c>
      <c r="AS383">
        <f>INDEX('[1]RBSA I&amp;II REEDR Inputs Combined'!$C$727:$BK$1796,MATCH($A383,'[1]RBSA I&amp;II REEDR Inputs Combined'!$B$727:$B$1796,0),MATCH(AS$1,'[1]RBSA I&amp;II REEDR Inputs Combined'!$C$1:$BK$1,0))</f>
        <v>0</v>
      </c>
      <c r="AT383" t="str">
        <f>INDEX('[1]RBSA I&amp;II REEDR Inputs Combined'!$C$727:$BK$1796,MATCH($A383,'[1]RBSA I&amp;II REEDR Inputs Combined'!$B$727:$B$1796,0),MATCH(AT$1,'[1]RBSA I&amp;II REEDR Inputs Combined'!$C$1:$BK$1,0))</f>
        <v/>
      </c>
      <c r="AU383">
        <f>INDEX('[1]RBSA I&amp;II REEDR Inputs Combined'!$C$727:$BK$1796,MATCH($A383,'[1]RBSA I&amp;II REEDR Inputs Combined'!$B$727:$B$1796,0),MATCH(AU$1,'[1]RBSA I&amp;II REEDR Inputs Combined'!$C$1:$BK$1,0))</f>
        <v>9.1605052351951599E-2</v>
      </c>
      <c r="AV383">
        <f>INDEX('[1]RBSA I&amp;II REEDR Inputs Combined'!$C$727:$BK$1796,MATCH($A383,'[1]RBSA I&amp;II REEDR Inputs Combined'!$B$727:$B$1796,0),MATCH(AV$1,'[1]RBSA I&amp;II REEDR Inputs Combined'!$C$1:$BK$1,0))</f>
        <v>0.39253206326936596</v>
      </c>
      <c r="AW383">
        <f>INDEX('[1]RBSA I&amp;II REEDR Inputs Combined'!$C$727:$BK$1796,MATCH($A383,'[1]RBSA I&amp;II REEDR Inputs Combined'!$B$727:$B$1796,0),MATCH(AW$1,'[1]RBSA I&amp;II REEDR Inputs Combined'!$C$1:$BK$1,0))</f>
        <v>0.01</v>
      </c>
      <c r="AX383">
        <f>INDEX('[1]RBSA I&amp;II REEDR Inputs Combined'!$C$727:$BK$1796,MATCH($A383,'[1]RBSA I&amp;II REEDR Inputs Combined'!$B$727:$B$1796,0),MATCH(AX$1,'[1]RBSA I&amp;II REEDR Inputs Combined'!$C$1:$BK$1,0))</f>
        <v>0.78506412653873192</v>
      </c>
      <c r="AY383" t="str">
        <f>INDEX('[1]RBSA I&amp;II REEDR Inputs Combined'!$C$727:$BK$1796,MATCH($A383,'[1]RBSA I&amp;II REEDR Inputs Combined'!$B$727:$B$1796,0),MATCH(AY$1,'[1]RBSA I&amp;II REEDR Inputs Combined'!$C$1:$BK$1,0))</f>
        <v>Heat_EZ_Sch_1</v>
      </c>
      <c r="AZ383" t="str">
        <f>INDEX('[1]RBSA I&amp;II REEDR Inputs Combined'!$C$727:$BK$1796,MATCH($A383,'[1]RBSA I&amp;II REEDR Inputs Combined'!$B$727:$B$1796,0),MATCH(AZ$1,'[1]RBSA I&amp;II REEDR Inputs Combined'!$C$1:$BK$1,0))</f>
        <v>Cool_EZ_Sch_1</v>
      </c>
      <c r="BA383" t="str">
        <f>INDEX('[1]RBSA I&amp;II REEDR Inputs Combined'!$C$727:$BK$1796,MATCH($A383,'[1]RBSA I&amp;II REEDR Inputs Combined'!$B$727:$B$1796,0),MATCH(BA$1,'[1]RBSA I&amp;II REEDR Inputs Combined'!$C$1:$BK$1,0))</f>
        <v>No</v>
      </c>
      <c r="BB383" t="str">
        <f>INDEX('[1]RBSA I&amp;II REEDR Inputs Combined'!$C$727:$BK$1796,MATCH($A383,'[1]RBSA I&amp;II REEDR Inputs Combined'!$B$727:$B$1796,0),MATCH(BB$1,'[1]RBSA I&amp;II REEDR Inputs Combined'!$C$1:$BK$1,0))</f>
        <v>DHW_EZ_Sch_1</v>
      </c>
      <c r="BC383">
        <f>INDEX('[1]RBSA I&amp;II REEDR Inputs Combined'!$C$727:$BK$1796,MATCH($A383,'[1]RBSA I&amp;II REEDR Inputs Combined'!$B$727:$B$1796,0),MATCH(BC$1,'[1]RBSA I&amp;II REEDR Inputs Combined'!$C$1:$BK$1,0))</f>
        <v>0</v>
      </c>
      <c r="BD383">
        <f>INDEX('[1]RBSA I&amp;II REEDR Inputs Combined'!$C$727:$BK$1796,MATCH($A383,'[1]RBSA I&amp;II REEDR Inputs Combined'!$B$727:$B$1796,0),MATCH(BD$1,'[1]RBSA I&amp;II REEDR Inputs Combined'!$C$1:$BK$1,0))</f>
        <v>0</v>
      </c>
      <c r="BE383">
        <f>INDEX('[1]RBSA I&amp;II REEDR Inputs Combined'!$C$727:$BK$1796,MATCH($A383,'[1]RBSA I&amp;II REEDR Inputs Combined'!$B$727:$B$1796,0),MATCH(BE$1,'[1]RBSA I&amp;II REEDR Inputs Combined'!$C$1:$BK$1,0))</f>
        <v>0</v>
      </c>
      <c r="BF383" t="str">
        <f>INDEX('[1]RBSA I&amp;II REEDR Inputs Combined'!$C$727:$BK$1796,MATCH($A383,'[1]RBSA I&amp;II REEDR Inputs Combined'!$B$727:$B$1796,0),MATCH(BF$1,'[1]RBSA I&amp;II REEDR Inputs Combined'!$C$1:$BK$1,0))</f>
        <v>No</v>
      </c>
      <c r="BG383" t="str">
        <f>INDEX('[1]RBSA I&amp;II REEDR Inputs Combined'!$C$727:$BK$1796,MATCH($A383,'[1]RBSA I&amp;II REEDR Inputs Combined'!$B$727:$B$1796,0),MATCH(BG$1,'[1]RBSA I&amp;II REEDR Inputs Combined'!$C$1:$BK$1,0))</f>
        <v>No</v>
      </c>
      <c r="BH383" t="str">
        <f>INDEX('[1]RBSA I&amp;II REEDR Inputs Combined'!$C$727:$BK$1796,MATCH($A383,'[1]RBSA I&amp;II REEDR Inputs Combined'!$B$727:$B$1796,0),MATCH(BH$1,'[1]RBSA I&amp;II REEDR Inputs Combined'!$C$1:$BK$1,0))</f>
        <v>No</v>
      </c>
      <c r="BI383" t="str">
        <f>INDEX('[1]RBSA I&amp;II REEDR Inputs Combined'!$C$727:$BK$1796,MATCH($A383,'[1]RBSA I&amp;II REEDR Inputs Combined'!$B$727:$B$1796,0),MATCH(BI$1,'[1]RBSA I&amp;II REEDR Inputs Combined'!$C$1:$BK$1,0))</f>
        <v>No</v>
      </c>
      <c r="BJ383" t="str">
        <f>INDEX('[1]RBSA I&amp;II REEDR Inputs Combined'!$C$727:$BK$1796,MATCH($A383,'[1]RBSA I&amp;II REEDR Inputs Combined'!$B$727:$B$1796,0),MATCH(BJ$1,'[1]RBSA I&amp;II REEDR Inputs Combined'!$C$1:$BK$1,0))</f>
        <v>No</v>
      </c>
      <c r="BK383">
        <f>INDEX('[1]RBSA I&amp;II REEDR Inputs Combined'!$C$727:$BK$1796,MATCH($A383,'[1]RBSA I&amp;II REEDR Inputs Combined'!$B$727:$B$1796,0),MATCH(BK$1,'[1]RBSA I&amp;II REEDR Inputs Combined'!$C$1:$BK$1,0))</f>
        <v>527.15535425219946</v>
      </c>
      <c r="BL383" t="str">
        <f>INDEX('[1]RBSA I&amp;II REEDR Inputs Combined'!$C$727:$BK$1796,MATCH($A383,'[1]RBSA I&amp;II REEDR Inputs Combined'!$B$727:$B$1796,0),MATCH(BL$1,'[1]RBSA I&amp;II REEDR Inputs Combined'!$C$1:$BK$1,0))</f>
        <v>Misc_Elec_EZ_Sch_1</v>
      </c>
      <c r="BM383">
        <f>INDEX('[1]RBSA I&amp;II REEDR Inputs Combined'!$C$727:$BK$1796,MATCH($A383,'[1]RBSA I&amp;II REEDR Inputs Combined'!$B$727:$B$1796,0),MATCH(BM$1,'[1]RBSA I&amp;II REEDR Inputs Combined'!$C$1:$BK$1,0))</f>
        <v>0</v>
      </c>
      <c r="BN383" s="3"/>
    </row>
    <row r="384" spans="1:66" x14ac:dyDescent="0.25">
      <c r="A384" s="3" t="s">
        <v>450</v>
      </c>
      <c r="B384">
        <f>INDEX('[1]RBSA I&amp;II REEDR Inputs Combined'!$C$727:$BK$1796,MATCH($A384,'[1]RBSA I&amp;II REEDR Inputs Combined'!$B$727:$B$1796,0),MATCH(B$1,'[1]RBSA I&amp;II REEDR Inputs Combined'!$C$1:$BK$1,0))</f>
        <v>4</v>
      </c>
      <c r="C384" t="str">
        <f>INDEX('[1]RBSA I&amp;II REEDR Inputs Combined'!$C$727:$BK$1796,MATCH($A384,'[1]RBSA I&amp;II REEDR Inputs Combined'!$B$727:$B$1796,0),MATCH(C$1,'[1]RBSA I&amp;II REEDR Inputs Combined'!$C$1:$BK$1,0))</f>
        <v>USA_OR_Pendleton-Eastern.Oregon.Rgnl.AP.726880_TMY3</v>
      </c>
      <c r="D384">
        <f>INDEX('[1]RBSA I&amp;II REEDR Inputs Combined'!$C$727:$BK$1796,MATCH($A384,'[1]RBSA I&amp;II REEDR Inputs Combined'!$B$727:$B$1796,0),MATCH(D$1,'[1]RBSA I&amp;II REEDR Inputs Combined'!$C$1:$BK$1,0))</f>
        <v>0</v>
      </c>
      <c r="E384">
        <f>INDEX('[1]RBSA I&amp;II REEDR Inputs Combined'!$C$727:$BK$1796,MATCH($A384,'[1]RBSA I&amp;II REEDR Inputs Combined'!$B$727:$B$1796,0),MATCH(E$1,'[1]RBSA I&amp;II REEDR Inputs Combined'!$C$1:$BK$1,0))</f>
        <v>1423</v>
      </c>
      <c r="F384">
        <f>INDEX('[1]RBSA I&amp;II REEDR Inputs Combined'!$C$727:$BK$1796,MATCH($A384,'[1]RBSA I&amp;II REEDR Inputs Combined'!$B$727:$B$1796,0),MATCH(F$1,'[1]RBSA I&amp;II REEDR Inputs Combined'!$C$1:$BK$1,0))</f>
        <v>1.1273717498243148</v>
      </c>
      <c r="G384">
        <f>INDEX('[1]RBSA I&amp;II REEDR Inputs Combined'!$C$727:$BK$1796,MATCH($A384,'[1]RBSA I&amp;II REEDR Inputs Combined'!$B$727:$B$1796,0),MATCH(G$1,'[1]RBSA I&amp;II REEDR Inputs Combined'!$C$1:$BK$1,0))</f>
        <v>8</v>
      </c>
      <c r="H384">
        <f>INDEX('[1]RBSA I&amp;II REEDR Inputs Combined'!$C$727:$BK$1796,MATCH($A384,'[1]RBSA I&amp;II REEDR Inputs Combined'!$B$727:$B$1796,0),MATCH(H$1,'[1]RBSA I&amp;II REEDR Inputs Combined'!$C$1:$BK$1,0))</f>
        <v>1</v>
      </c>
      <c r="I384" t="str">
        <f>INDEX('[1]RBSA I&amp;II REEDR Inputs Combined'!$C$727:$BK$1796,MATCH($A384,'[1]RBSA I&amp;II REEDR Inputs Combined'!$B$727:$B$1796,0),MATCH(I$1,'[1]RBSA I&amp;II REEDR Inputs Combined'!$C$1:$BK$1,0))</f>
        <v>4-12 (Low-Moderate Slope)</v>
      </c>
      <c r="J384" t="str">
        <f>INDEX('[1]RBSA I&amp;II REEDR Inputs Combined'!$C$727:$BK$1796,MATCH($A384,'[1]RBSA I&amp;II REEDR Inputs Combined'!$B$727:$B$1796,0),MATCH(J$1,'[1]RBSA I&amp;II REEDR Inputs Combined'!$C$1:$BK$1,0))</f>
        <v>Overall Effective R-Value</v>
      </c>
      <c r="K384">
        <f>INDEX('[1]RBSA I&amp;II REEDR Inputs Combined'!$C$727:$BK$1796,MATCH($A384,'[1]RBSA I&amp;II REEDR Inputs Combined'!$B$727:$B$1796,0),MATCH(K$1,'[1]RBSA I&amp;II REEDR Inputs Combined'!$C$1:$BK$1,0))</f>
        <v>0</v>
      </c>
      <c r="L384">
        <f>INDEX('[1]RBSA I&amp;II REEDR Inputs Combined'!$C$727:$BK$1796,MATCH($A384,'[1]RBSA I&amp;II REEDR Inputs Combined'!$B$727:$B$1796,0),MATCH(L$1,'[1]RBSA I&amp;II REEDR Inputs Combined'!$C$1:$BK$1,0))</f>
        <v>16.171988089999999</v>
      </c>
      <c r="M384" t="str">
        <f>INDEX('[1]RBSA I&amp;II REEDR Inputs Combined'!$C$727:$BK$1796,MATCH($A384,'[1]RBSA I&amp;II REEDR Inputs Combined'!$B$727:$B$1796,0),MATCH(M$1,'[1]RBSA I&amp;II REEDR Inputs Combined'!$C$1:$BK$1,0))</f>
        <v>Ceiling Overall Effective R-Value (Assumes Uninsulated Roof)</v>
      </c>
      <c r="N384">
        <f>INDEX('[1]RBSA I&amp;II REEDR Inputs Combined'!$C$727:$BK$1796,MATCH($A384,'[1]RBSA I&amp;II REEDR Inputs Combined'!$B$727:$B$1796,0),MATCH(N$1,'[1]RBSA I&amp;II REEDR Inputs Combined'!$C$1:$BK$1,0))</f>
        <v>0</v>
      </c>
      <c r="O384">
        <f>INDEX('[1]RBSA I&amp;II REEDR Inputs Combined'!$C$727:$BK$1796,MATCH($A384,'[1]RBSA I&amp;II REEDR Inputs Combined'!$B$727:$B$1796,0),MATCH(O$1,'[1]RBSA I&amp;II REEDR Inputs Combined'!$C$1:$BK$1,0))</f>
        <v>56.865473309999999</v>
      </c>
      <c r="P384" t="s">
        <v>67</v>
      </c>
      <c r="Q384" t="str">
        <f>INDEX('[1]RBSA I&amp;II REEDR Inputs Combined'!$C$727:$BK$1796,MATCH($A384,'[1]RBSA I&amp;II REEDR Inputs Combined'!$B$727:$B$1796,0),MATCH(Q$1,'[1]RBSA I&amp;II REEDR Inputs Combined'!$C$1:$BK$1,0))</f>
        <v>Foundation Type with Effective R-Values</v>
      </c>
      <c r="R384">
        <f>INDEX('[1]RBSA I&amp;II REEDR Inputs Combined'!$C$727:$BK$1796,MATCH($A384,'[1]RBSA I&amp;II REEDR Inputs Combined'!$B$727:$B$1796,0),MATCH(R$1,'[1]RBSA I&amp;II REEDR Inputs Combined'!$C$1:$BK$1,0))</f>
        <v>0</v>
      </c>
      <c r="S384" t="str">
        <f>INDEX('[1]RBSA I&amp;II REEDR Inputs Combined'!$C$727:$BK$1796,MATCH($A384,'[1]RBSA I&amp;II REEDR Inputs Combined'!$B$727:$B$1796,0),MATCH(S$1,'[1]RBSA I&amp;II REEDR Inputs Combined'!$C$1:$BK$1,0))</f>
        <v>Heated Basement</v>
      </c>
      <c r="T384">
        <f>INDEX('[1]RBSA I&amp;II REEDR Inputs Combined'!$C$727:$BK$1796,MATCH($A384,'[1]RBSA I&amp;II REEDR Inputs Combined'!$B$727:$B$1796,0),MATCH(T$1,'[1]RBSA I&amp;II REEDR Inputs Combined'!$C$1:$BK$1,0))</f>
        <v>999</v>
      </c>
      <c r="U384">
        <f>INDEX('[1]RBSA I&amp;II REEDR Inputs Combined'!$C$727:$BK$1796,MATCH($A384,'[1]RBSA I&amp;II REEDR Inputs Combined'!$B$727:$B$1796,0),MATCH(U$1,'[1]RBSA I&amp;II REEDR Inputs Combined'!$C$1:$BK$1,0))</f>
        <v>0</v>
      </c>
      <c r="V384">
        <f>INDEX('[1]RBSA I&amp;II REEDR Inputs Combined'!$C$727:$BK$1796,MATCH($A384,'[1]RBSA I&amp;II REEDR Inputs Combined'!$B$727:$B$1796,0),MATCH(V$1,'[1]RBSA I&amp;II REEDR Inputs Combined'!$C$1:$BK$1,0))</f>
        <v>0</v>
      </c>
      <c r="W384">
        <f>INDEX('[1]RBSA I&amp;II REEDR Inputs Combined'!$C$727:$BK$1796,MATCH($A384,'[1]RBSA I&amp;II REEDR Inputs Combined'!$B$727:$B$1796,0),MATCH(W$1,'[1]RBSA I&amp;II REEDR Inputs Combined'!$C$1:$BK$1,0))</f>
        <v>0</v>
      </c>
      <c r="X384">
        <f>INDEX('[1]RBSA I&amp;II REEDR Inputs Combined'!$C$727:$BK$1796,MATCH($A384,'[1]RBSA I&amp;II REEDR Inputs Combined'!$B$727:$B$1796,0),MATCH(X$1,'[1]RBSA I&amp;II REEDR Inputs Combined'!$C$1:$BK$1,0))</f>
        <v>9.9588037603995474</v>
      </c>
      <c r="Y384" t="s">
        <v>67</v>
      </c>
      <c r="Z384">
        <f>INDEX('[1]RBSA I&amp;II REEDR Inputs Combined'!$C$727:$BK$1796,MATCH($A384,'[1]RBSA I&amp;II REEDR Inputs Combined'!$B$727:$B$1796,0),MATCH(Z$1,'[1]RBSA I&amp;II REEDR Inputs Combined'!$C$1:$BK$1,0))</f>
        <v>0.51369122199999995</v>
      </c>
      <c r="AA384">
        <f>INDEX('[1]RBSA I&amp;II REEDR Inputs Combined'!$C$727:$BK$1796,MATCH($A384,'[1]RBSA I&amp;II REEDR Inputs Combined'!$B$727:$B$1796,0),MATCH(AA$1,'[1]RBSA I&amp;II REEDR Inputs Combined'!$C$1:$BK$1,0))</f>
        <v>0.52211435299999998</v>
      </c>
      <c r="AB384" t="str">
        <f>INDEX('[1]RBSA I&amp;II REEDR Inputs Combined'!$C$727:$BK$1796,MATCH($A384,'[1]RBSA I&amp;II REEDR Inputs Combined'!$B$727:$B$1796,0),MATCH(AB$1,'[1]RBSA I&amp;II REEDR Inputs Combined'!$C$1:$BK$1,0))</f>
        <v>No</v>
      </c>
      <c r="AC384">
        <f>INDEX('[1]RBSA I&amp;II REEDR Inputs Combined'!$C$727:$BK$1796,MATCH($A384,'[1]RBSA I&amp;II REEDR Inputs Combined'!$B$727:$B$1796,0),MATCH(AC$1,'[1]RBSA I&amp;II REEDR Inputs Combined'!$C$1:$BK$1,0))</f>
        <v>0.19991267411284147</v>
      </c>
      <c r="AD384">
        <f>INDEX('[1]RBSA I&amp;II REEDR Inputs Combined'!$C$727:$BK$1796,MATCH($A384,'[1]RBSA I&amp;II REEDR Inputs Combined'!$B$727:$B$1796,0),MATCH(AD$1,'[1]RBSA I&amp;II REEDR Inputs Combined'!$C$1:$BK$1,0))</f>
        <v>0.1389836805584963</v>
      </c>
      <c r="AE384">
        <f>INDEX('[1]RBSA I&amp;II REEDR Inputs Combined'!$C$727:$BK$1796,MATCH($A384,'[1]RBSA I&amp;II REEDR Inputs Combined'!$B$727:$B$1796,0),MATCH(AE$1,'[1]RBSA I&amp;II REEDR Inputs Combined'!$C$1:$BK$1,0))</f>
        <v>0.11483928919591384</v>
      </c>
      <c r="AF384">
        <f>INDEX('[1]RBSA I&amp;II REEDR Inputs Combined'!$C$727:$BK$1796,MATCH($A384,'[1]RBSA I&amp;II REEDR Inputs Combined'!$B$727:$B$1796,0),MATCH(AF$1,'[1]RBSA I&amp;II REEDR Inputs Combined'!$C$1:$BK$1,0))</f>
        <v>0.33485132260652645</v>
      </c>
      <c r="AG384">
        <f>INDEX('[1]RBSA I&amp;II REEDR Inputs Combined'!$C$727:$BK$1796,MATCH($A384,'[1]RBSA I&amp;II REEDR Inputs Combined'!$B$727:$B$1796,0),MATCH(AG$1,'[1]RBSA I&amp;II REEDR Inputs Combined'!$C$1:$BK$1,0))</f>
        <v>3.132599229035586</v>
      </c>
      <c r="AH384" t="str">
        <f>INDEX('[1]RBSA I&amp;II REEDR Inputs Combined'!$C$727:$BK$1796,MATCH($A384,'[1]RBSA I&amp;II REEDR Inputs Combined'!$B$727:$B$1796,0),MATCH(AH$1,'[1]RBSA I&amp;II REEDR Inputs Combined'!$C$1:$BK$1,0))</f>
        <v>Single Speed ASHP (8.5 HSPF 15 SEER)</v>
      </c>
      <c r="AI384" t="s">
        <v>68</v>
      </c>
      <c r="AJ384" t="str">
        <f>INDEX('[1]RBSA I&amp;II REEDR Inputs Combined'!$C$727:$BK$1796,MATCH($A384,'[1]RBSA I&amp;II REEDR Inputs Combined'!$B$727:$B$1796,0),MATCH(AJ$1,'[1]RBSA I&amp;II REEDR Inputs Combined'!$C$1:$BK$1,0))</f>
        <v>ton</v>
      </c>
      <c r="AK384">
        <f>INDEX('[1]RBSA I&amp;II REEDR Inputs Combined'!$C$727:$BK$1796,MATCH($A384,'[1]RBSA I&amp;II REEDR Inputs Combined'!$B$727:$B$1796,0),MATCH(AK$1,'[1]RBSA I&amp;II REEDR Inputs Combined'!$C$1:$BK$1,0))</f>
        <v>3.4166666669999999</v>
      </c>
      <c r="AL384" t="str">
        <f>INDEX('[1]RBSA I&amp;II REEDR Inputs Combined'!$C$727:$BK$1796,MATCH($A384,'[1]RBSA I&amp;II REEDR Inputs Combined'!$B$727:$B$1796,0),MATCH(AL$1,'[1]RBSA I&amp;II REEDR Inputs Combined'!$C$1:$BK$1,0))</f>
        <v>ton</v>
      </c>
      <c r="AM384">
        <f>INDEX('[1]RBSA I&amp;II REEDR Inputs Combined'!$C$727:$BK$1796,MATCH($A384,'[1]RBSA I&amp;II REEDR Inputs Combined'!$B$727:$B$1796,0),MATCH(AM$1,'[1]RBSA I&amp;II REEDR Inputs Combined'!$C$1:$BK$1,0))</f>
        <v>3.4166666669999999</v>
      </c>
      <c r="AN384" t="str">
        <f>INDEX('[1]RBSA I&amp;II REEDR Inputs Combined'!$C$727:$BK$1796,MATCH($A384,'[1]RBSA I&amp;II REEDR Inputs Combined'!$B$727:$B$1796,0),MATCH(AN$1,'[1]RBSA I&amp;II REEDR Inputs Combined'!$C$1:$BK$1,0))</f>
        <v>Electric</v>
      </c>
      <c r="AO384" t="str">
        <f>INDEX('[1]RBSA I&amp;II REEDR Inputs Combined'!$C$727:$BK$1796,MATCH($A384,'[1]RBSA I&amp;II REEDR Inputs Combined'!$B$727:$B$1796,0),MATCH(AO$1,'[1]RBSA I&amp;II REEDR Inputs Combined'!$C$1:$BK$1,0))</f>
        <v>kW</v>
      </c>
      <c r="AP384">
        <f>INDEX('[1]RBSA I&amp;II REEDR Inputs Combined'!$C$727:$BK$1796,MATCH($A384,'[1]RBSA I&amp;II REEDR Inputs Combined'!$B$727:$B$1796,0),MATCH(AP$1,'[1]RBSA I&amp;II REEDR Inputs Combined'!$C$1:$BK$1,0))</f>
        <v>15</v>
      </c>
      <c r="AQ384">
        <f>INDEX('[1]RBSA I&amp;II REEDR Inputs Combined'!$C$727:$BK$1796,MATCH($A384,'[1]RBSA I&amp;II REEDR Inputs Combined'!$B$727:$B$1796,0),MATCH(AQ$1,'[1]RBSA I&amp;II REEDR Inputs Combined'!$C$1:$BK$1,0))</f>
        <v>35</v>
      </c>
      <c r="AR384">
        <f>INDEX('[1]RBSA I&amp;II REEDR Inputs Combined'!$C$727:$BK$1796,MATCH($A384,'[1]RBSA I&amp;II REEDR Inputs Combined'!$B$727:$B$1796,0),MATCH(AR$1,'[1]RBSA I&amp;II REEDR Inputs Combined'!$C$1:$BK$1,0))</f>
        <v>-30</v>
      </c>
      <c r="AS384">
        <f>INDEX('[1]RBSA I&amp;II REEDR Inputs Combined'!$C$727:$BK$1796,MATCH($A384,'[1]RBSA I&amp;II REEDR Inputs Combined'!$B$727:$B$1796,0),MATCH(AS$1,'[1]RBSA I&amp;II REEDR Inputs Combined'!$C$1:$BK$1,0))</f>
        <v>0</v>
      </c>
      <c r="AT384" t="str">
        <f>INDEX('[1]RBSA I&amp;II REEDR Inputs Combined'!$C$727:$BK$1796,MATCH($A384,'[1]RBSA I&amp;II REEDR Inputs Combined'!$B$727:$B$1796,0),MATCH(AT$1,'[1]RBSA I&amp;II REEDR Inputs Combined'!$C$1:$BK$1,0))</f>
        <v/>
      </c>
      <c r="AU384">
        <f>INDEX('[1]RBSA I&amp;II REEDR Inputs Combined'!$C$727:$BK$1796,MATCH($A384,'[1]RBSA I&amp;II REEDR Inputs Combined'!$B$727:$B$1796,0),MATCH(AU$1,'[1]RBSA I&amp;II REEDR Inputs Combined'!$C$1:$BK$1,0))</f>
        <v>9.1605052351951599E-2</v>
      </c>
      <c r="AV384">
        <f>INDEX('[1]RBSA I&amp;II REEDR Inputs Combined'!$C$727:$BK$1796,MATCH($A384,'[1]RBSA I&amp;II REEDR Inputs Combined'!$B$727:$B$1796,0),MATCH(AV$1,'[1]RBSA I&amp;II REEDR Inputs Combined'!$C$1:$BK$1,0))</f>
        <v>2.2404454686896802</v>
      </c>
      <c r="AW384">
        <f>INDEX('[1]RBSA I&amp;II REEDR Inputs Combined'!$C$727:$BK$1796,MATCH($A384,'[1]RBSA I&amp;II REEDR Inputs Combined'!$B$727:$B$1796,0),MATCH(AW$1,'[1]RBSA I&amp;II REEDR Inputs Combined'!$C$1:$BK$1,0))</f>
        <v>0.01</v>
      </c>
      <c r="AX384">
        <f>INDEX('[1]RBSA I&amp;II REEDR Inputs Combined'!$C$727:$BK$1796,MATCH($A384,'[1]RBSA I&amp;II REEDR Inputs Combined'!$B$727:$B$1796,0),MATCH(AX$1,'[1]RBSA I&amp;II REEDR Inputs Combined'!$C$1:$BK$1,0))</f>
        <v>1.4239506223912721</v>
      </c>
      <c r="AY384" t="str">
        <f>INDEX('[1]RBSA I&amp;II REEDR Inputs Combined'!$C$727:$BK$1796,MATCH($A384,'[1]RBSA I&amp;II REEDR Inputs Combined'!$B$727:$B$1796,0),MATCH(AY$1,'[1]RBSA I&amp;II REEDR Inputs Combined'!$C$1:$BK$1,0))</f>
        <v>Heat_EZ_Sch_1</v>
      </c>
      <c r="AZ384" t="str">
        <f>INDEX('[1]RBSA I&amp;II REEDR Inputs Combined'!$C$727:$BK$1796,MATCH($A384,'[1]RBSA I&amp;II REEDR Inputs Combined'!$B$727:$B$1796,0),MATCH(AZ$1,'[1]RBSA I&amp;II REEDR Inputs Combined'!$C$1:$BK$1,0))</f>
        <v>Cool_EZ_Sch_1</v>
      </c>
      <c r="BA384" t="str">
        <f>INDEX('[1]RBSA I&amp;II REEDR Inputs Combined'!$C$727:$BK$1796,MATCH($A384,'[1]RBSA I&amp;II REEDR Inputs Combined'!$B$727:$B$1796,0),MATCH(BA$1,'[1]RBSA I&amp;II REEDR Inputs Combined'!$C$1:$BK$1,0))</f>
        <v>No</v>
      </c>
      <c r="BB384" t="str">
        <f>INDEX('[1]RBSA I&amp;II REEDR Inputs Combined'!$C$727:$BK$1796,MATCH($A384,'[1]RBSA I&amp;II REEDR Inputs Combined'!$B$727:$B$1796,0),MATCH(BB$1,'[1]RBSA I&amp;II REEDR Inputs Combined'!$C$1:$BK$1,0))</f>
        <v>DHW_EZ_Sch_1</v>
      </c>
      <c r="BC384">
        <f>INDEX('[1]RBSA I&amp;II REEDR Inputs Combined'!$C$727:$BK$1796,MATCH($A384,'[1]RBSA I&amp;II REEDR Inputs Combined'!$B$727:$B$1796,0),MATCH(BC$1,'[1]RBSA I&amp;II REEDR Inputs Combined'!$C$1:$BK$1,0))</f>
        <v>0</v>
      </c>
      <c r="BD384">
        <f>INDEX('[1]RBSA I&amp;II REEDR Inputs Combined'!$C$727:$BK$1796,MATCH($A384,'[1]RBSA I&amp;II REEDR Inputs Combined'!$B$727:$B$1796,0),MATCH(BD$1,'[1]RBSA I&amp;II REEDR Inputs Combined'!$C$1:$BK$1,0))</f>
        <v>0</v>
      </c>
      <c r="BE384">
        <f>INDEX('[1]RBSA I&amp;II REEDR Inputs Combined'!$C$727:$BK$1796,MATCH($A384,'[1]RBSA I&amp;II REEDR Inputs Combined'!$B$727:$B$1796,0),MATCH(BE$1,'[1]RBSA I&amp;II REEDR Inputs Combined'!$C$1:$BK$1,0))</f>
        <v>0</v>
      </c>
      <c r="BF384" t="str">
        <f>INDEX('[1]RBSA I&amp;II REEDR Inputs Combined'!$C$727:$BK$1796,MATCH($A384,'[1]RBSA I&amp;II REEDR Inputs Combined'!$B$727:$B$1796,0),MATCH(BF$1,'[1]RBSA I&amp;II REEDR Inputs Combined'!$C$1:$BK$1,0))</f>
        <v>No</v>
      </c>
      <c r="BG384" t="str">
        <f>INDEX('[1]RBSA I&amp;II REEDR Inputs Combined'!$C$727:$BK$1796,MATCH($A384,'[1]RBSA I&amp;II REEDR Inputs Combined'!$B$727:$B$1796,0),MATCH(BG$1,'[1]RBSA I&amp;II REEDR Inputs Combined'!$C$1:$BK$1,0))</f>
        <v>No</v>
      </c>
      <c r="BH384" t="str">
        <f>INDEX('[1]RBSA I&amp;II REEDR Inputs Combined'!$C$727:$BK$1796,MATCH($A384,'[1]RBSA I&amp;II REEDR Inputs Combined'!$B$727:$B$1796,0),MATCH(BH$1,'[1]RBSA I&amp;II REEDR Inputs Combined'!$C$1:$BK$1,0))</f>
        <v>No</v>
      </c>
      <c r="BI384" t="str">
        <f>INDEX('[1]RBSA I&amp;II REEDR Inputs Combined'!$C$727:$BK$1796,MATCH($A384,'[1]RBSA I&amp;II REEDR Inputs Combined'!$B$727:$B$1796,0),MATCH(BI$1,'[1]RBSA I&amp;II REEDR Inputs Combined'!$C$1:$BK$1,0))</f>
        <v>No</v>
      </c>
      <c r="BJ384" t="str">
        <f>INDEX('[1]RBSA I&amp;II REEDR Inputs Combined'!$C$727:$BK$1796,MATCH($A384,'[1]RBSA I&amp;II REEDR Inputs Combined'!$B$727:$B$1796,0),MATCH(BJ$1,'[1]RBSA I&amp;II REEDR Inputs Combined'!$C$1:$BK$1,0))</f>
        <v>No</v>
      </c>
      <c r="BK384">
        <f>INDEX('[1]RBSA I&amp;II REEDR Inputs Combined'!$C$727:$BK$1796,MATCH($A384,'[1]RBSA I&amp;II REEDR Inputs Combined'!$B$727:$B$1796,0),MATCH(BK$1,'[1]RBSA I&amp;II REEDR Inputs Combined'!$C$1:$BK$1,0))</f>
        <v>909.54331143695015</v>
      </c>
      <c r="BL384" t="str">
        <f>INDEX('[1]RBSA I&amp;II REEDR Inputs Combined'!$C$727:$BK$1796,MATCH($A384,'[1]RBSA I&amp;II REEDR Inputs Combined'!$B$727:$B$1796,0),MATCH(BL$1,'[1]RBSA I&amp;II REEDR Inputs Combined'!$C$1:$BK$1,0))</f>
        <v>Misc_Elec_EZ_Sch_1</v>
      </c>
      <c r="BM384">
        <f>INDEX('[1]RBSA I&amp;II REEDR Inputs Combined'!$C$727:$BK$1796,MATCH($A384,'[1]RBSA I&amp;II REEDR Inputs Combined'!$B$727:$B$1796,0),MATCH(BM$1,'[1]RBSA I&amp;II REEDR Inputs Combined'!$C$1:$BK$1,0))</f>
        <v>0</v>
      </c>
      <c r="BN384" s="3"/>
    </row>
    <row r="385" spans="1:66" x14ac:dyDescent="0.25">
      <c r="A385" s="3" t="s">
        <v>451</v>
      </c>
      <c r="B385">
        <f>INDEX('[1]RBSA I&amp;II REEDR Inputs Combined'!$C$727:$BK$1796,MATCH($A385,'[1]RBSA I&amp;II REEDR Inputs Combined'!$B$727:$B$1796,0),MATCH(B$1,'[1]RBSA I&amp;II REEDR Inputs Combined'!$C$1:$BK$1,0))</f>
        <v>4</v>
      </c>
      <c r="C385" t="str">
        <f>INDEX('[1]RBSA I&amp;II REEDR Inputs Combined'!$C$727:$BK$1796,MATCH($A385,'[1]RBSA I&amp;II REEDR Inputs Combined'!$B$727:$B$1796,0),MATCH(C$1,'[1]RBSA I&amp;II REEDR Inputs Combined'!$C$1:$BK$1,0))</f>
        <v>USA_WA_Spokane-Felts.Field.727856_TMY3</v>
      </c>
      <c r="D385">
        <f>INDEX('[1]RBSA I&amp;II REEDR Inputs Combined'!$C$727:$BK$1796,MATCH($A385,'[1]RBSA I&amp;II REEDR Inputs Combined'!$B$727:$B$1796,0),MATCH(D$1,'[1]RBSA I&amp;II REEDR Inputs Combined'!$C$1:$BK$1,0))</f>
        <v>0</v>
      </c>
      <c r="E385">
        <f>INDEX('[1]RBSA I&amp;II REEDR Inputs Combined'!$C$727:$BK$1796,MATCH($A385,'[1]RBSA I&amp;II REEDR Inputs Combined'!$B$727:$B$1796,0),MATCH(E$1,'[1]RBSA I&amp;II REEDR Inputs Combined'!$C$1:$BK$1,0))</f>
        <v>3020</v>
      </c>
      <c r="F385">
        <f>INDEX('[1]RBSA I&amp;II REEDR Inputs Combined'!$C$727:$BK$1796,MATCH($A385,'[1]RBSA I&amp;II REEDR Inputs Combined'!$B$727:$B$1796,0),MATCH(F$1,'[1]RBSA I&amp;II REEDR Inputs Combined'!$C$1:$BK$1,0))</f>
        <v>1.9168874172185431</v>
      </c>
      <c r="G385">
        <f>INDEX('[1]RBSA I&amp;II REEDR Inputs Combined'!$C$727:$BK$1796,MATCH($A385,'[1]RBSA I&amp;II REEDR Inputs Combined'!$B$727:$B$1796,0),MATCH(G$1,'[1]RBSA I&amp;II REEDR Inputs Combined'!$C$1:$BK$1,0))</f>
        <v>8</v>
      </c>
      <c r="H385">
        <f>INDEX('[1]RBSA I&amp;II REEDR Inputs Combined'!$C$727:$BK$1796,MATCH($A385,'[1]RBSA I&amp;II REEDR Inputs Combined'!$B$727:$B$1796,0),MATCH(H$1,'[1]RBSA I&amp;II REEDR Inputs Combined'!$C$1:$BK$1,0))</f>
        <v>1</v>
      </c>
      <c r="I385" t="str">
        <f>INDEX('[1]RBSA I&amp;II REEDR Inputs Combined'!$C$727:$BK$1796,MATCH($A385,'[1]RBSA I&amp;II REEDR Inputs Combined'!$B$727:$B$1796,0),MATCH(I$1,'[1]RBSA I&amp;II REEDR Inputs Combined'!$C$1:$BK$1,0))</f>
        <v>4-12 (Low-Moderate Slope)</v>
      </c>
      <c r="J385" t="str">
        <f>INDEX('[1]RBSA I&amp;II REEDR Inputs Combined'!$C$727:$BK$1796,MATCH($A385,'[1]RBSA I&amp;II REEDR Inputs Combined'!$B$727:$B$1796,0),MATCH(J$1,'[1]RBSA I&amp;II REEDR Inputs Combined'!$C$1:$BK$1,0))</f>
        <v>Overall Effective R-Value</v>
      </c>
      <c r="K385">
        <f>INDEX('[1]RBSA I&amp;II REEDR Inputs Combined'!$C$727:$BK$1796,MATCH($A385,'[1]RBSA I&amp;II REEDR Inputs Combined'!$B$727:$B$1796,0),MATCH(K$1,'[1]RBSA I&amp;II REEDR Inputs Combined'!$C$1:$BK$1,0))</f>
        <v>0</v>
      </c>
      <c r="L385">
        <f>INDEX('[1]RBSA I&amp;II REEDR Inputs Combined'!$C$727:$BK$1796,MATCH($A385,'[1]RBSA I&amp;II REEDR Inputs Combined'!$B$727:$B$1796,0),MATCH(L$1,'[1]RBSA I&amp;II REEDR Inputs Combined'!$C$1:$BK$1,0))</f>
        <v>15.838976690000001</v>
      </c>
      <c r="M385" t="str">
        <f>INDEX('[1]RBSA I&amp;II REEDR Inputs Combined'!$C$727:$BK$1796,MATCH($A385,'[1]RBSA I&amp;II REEDR Inputs Combined'!$B$727:$B$1796,0),MATCH(M$1,'[1]RBSA I&amp;II REEDR Inputs Combined'!$C$1:$BK$1,0))</f>
        <v>Ceiling Overall Effective R-Value (Assumes Uninsulated Roof)</v>
      </c>
      <c r="N385">
        <f>INDEX('[1]RBSA I&amp;II REEDR Inputs Combined'!$C$727:$BK$1796,MATCH($A385,'[1]RBSA I&amp;II REEDR Inputs Combined'!$B$727:$B$1796,0),MATCH(N$1,'[1]RBSA I&amp;II REEDR Inputs Combined'!$C$1:$BK$1,0))</f>
        <v>0</v>
      </c>
      <c r="O385">
        <f>INDEX('[1]RBSA I&amp;II REEDR Inputs Combined'!$C$727:$BK$1796,MATCH($A385,'[1]RBSA I&amp;II REEDR Inputs Combined'!$B$727:$B$1796,0),MATCH(O$1,'[1]RBSA I&amp;II REEDR Inputs Combined'!$C$1:$BK$1,0))</f>
        <v>61.781095729999997</v>
      </c>
      <c r="P385" t="s">
        <v>67</v>
      </c>
      <c r="Q385" t="str">
        <f>INDEX('[1]RBSA I&amp;II REEDR Inputs Combined'!$C$727:$BK$1796,MATCH($A385,'[1]RBSA I&amp;II REEDR Inputs Combined'!$B$727:$B$1796,0),MATCH(Q$1,'[1]RBSA I&amp;II REEDR Inputs Combined'!$C$1:$BK$1,0))</f>
        <v>Foundation Type with Effective R-Values</v>
      </c>
      <c r="R385">
        <f>INDEX('[1]RBSA I&amp;II REEDR Inputs Combined'!$C$727:$BK$1796,MATCH($A385,'[1]RBSA I&amp;II REEDR Inputs Combined'!$B$727:$B$1796,0),MATCH(R$1,'[1]RBSA I&amp;II REEDR Inputs Combined'!$C$1:$BK$1,0))</f>
        <v>0</v>
      </c>
      <c r="S385" t="str">
        <f>INDEX('[1]RBSA I&amp;II REEDR Inputs Combined'!$C$727:$BK$1796,MATCH($A385,'[1]RBSA I&amp;II REEDR Inputs Combined'!$B$727:$B$1796,0),MATCH(S$1,'[1]RBSA I&amp;II REEDR Inputs Combined'!$C$1:$BK$1,0))</f>
        <v>Vented Crawlspace</v>
      </c>
      <c r="T385">
        <f>INDEX('[1]RBSA I&amp;II REEDR Inputs Combined'!$C$727:$BK$1796,MATCH($A385,'[1]RBSA I&amp;II REEDR Inputs Combined'!$B$727:$B$1796,0),MATCH(T$1,'[1]RBSA I&amp;II REEDR Inputs Combined'!$C$1:$BK$1,0))</f>
        <v>26.071641860642263</v>
      </c>
      <c r="U385">
        <f>INDEX('[1]RBSA I&amp;II REEDR Inputs Combined'!$C$727:$BK$1796,MATCH($A385,'[1]RBSA I&amp;II REEDR Inputs Combined'!$B$727:$B$1796,0),MATCH(U$1,'[1]RBSA I&amp;II REEDR Inputs Combined'!$C$1:$BK$1,0))</f>
        <v>0</v>
      </c>
      <c r="V385">
        <f>INDEX('[1]RBSA I&amp;II REEDR Inputs Combined'!$C$727:$BK$1796,MATCH($A385,'[1]RBSA I&amp;II REEDR Inputs Combined'!$B$727:$B$1796,0),MATCH(V$1,'[1]RBSA I&amp;II REEDR Inputs Combined'!$C$1:$BK$1,0))</f>
        <v>0</v>
      </c>
      <c r="W385">
        <f>INDEX('[1]RBSA I&amp;II REEDR Inputs Combined'!$C$727:$BK$1796,MATCH($A385,'[1]RBSA I&amp;II REEDR Inputs Combined'!$B$727:$B$1796,0),MATCH(W$1,'[1]RBSA I&amp;II REEDR Inputs Combined'!$C$1:$BK$1,0))</f>
        <v>0</v>
      </c>
      <c r="X385">
        <f>INDEX('[1]RBSA I&amp;II REEDR Inputs Combined'!$C$727:$BK$1796,MATCH($A385,'[1]RBSA I&amp;II REEDR Inputs Combined'!$B$727:$B$1796,0),MATCH(X$1,'[1]RBSA I&amp;II REEDR Inputs Combined'!$C$1:$BK$1,0))</f>
        <v>2.0929268433096819</v>
      </c>
      <c r="Y385" t="s">
        <v>67</v>
      </c>
      <c r="Z385">
        <f>INDEX('[1]RBSA I&amp;II REEDR Inputs Combined'!$C$727:$BK$1796,MATCH($A385,'[1]RBSA I&amp;II REEDR Inputs Combined'!$B$727:$B$1796,0),MATCH(Z$1,'[1]RBSA I&amp;II REEDR Inputs Combined'!$C$1:$BK$1,0))</f>
        <v>0.51267130100000002</v>
      </c>
      <c r="AA385">
        <f>INDEX('[1]RBSA I&amp;II REEDR Inputs Combined'!$C$727:$BK$1796,MATCH($A385,'[1]RBSA I&amp;II REEDR Inputs Combined'!$B$727:$B$1796,0),MATCH(AA$1,'[1]RBSA I&amp;II REEDR Inputs Combined'!$C$1:$BK$1,0))</f>
        <v>0.52211435299999998</v>
      </c>
      <c r="AB385" t="str">
        <f>INDEX('[1]RBSA I&amp;II REEDR Inputs Combined'!$C$727:$BK$1796,MATCH($A385,'[1]RBSA I&amp;II REEDR Inputs Combined'!$B$727:$B$1796,0),MATCH(AB$1,'[1]RBSA I&amp;II REEDR Inputs Combined'!$C$1:$BK$1,0))</f>
        <v>No</v>
      </c>
      <c r="AC385">
        <f>INDEX('[1]RBSA I&amp;II REEDR Inputs Combined'!$C$727:$BK$1796,MATCH($A385,'[1]RBSA I&amp;II REEDR Inputs Combined'!$B$727:$B$1796,0),MATCH(AC$1,'[1]RBSA I&amp;II REEDR Inputs Combined'!$C$1:$BK$1,0))</f>
        <v>0.30232337775970819</v>
      </c>
      <c r="AD385">
        <f>INDEX('[1]RBSA I&amp;II REEDR Inputs Combined'!$C$727:$BK$1796,MATCH($A385,'[1]RBSA I&amp;II REEDR Inputs Combined'!$B$727:$B$1796,0),MATCH(AD$1,'[1]RBSA I&amp;II REEDR Inputs Combined'!$C$1:$BK$1,0))</f>
        <v>0.13510923159132635</v>
      </c>
      <c r="AE385">
        <f>INDEX('[1]RBSA I&amp;II REEDR Inputs Combined'!$C$727:$BK$1796,MATCH($A385,'[1]RBSA I&amp;II REEDR Inputs Combined'!$B$727:$B$1796,0),MATCH(AE$1,'[1]RBSA I&amp;II REEDR Inputs Combined'!$C$1:$BK$1,0))</f>
        <v>0.11411278625395507</v>
      </c>
      <c r="AF385">
        <f>INDEX('[1]RBSA I&amp;II REEDR Inputs Combined'!$C$727:$BK$1796,MATCH($A385,'[1]RBSA I&amp;II REEDR Inputs Combined'!$B$727:$B$1796,0),MATCH(AF$1,'[1]RBSA I&amp;II REEDR Inputs Combined'!$C$1:$BK$1,0))</f>
        <v>2.8412820476946737E-2</v>
      </c>
      <c r="AG385">
        <f>INDEX('[1]RBSA I&amp;II REEDR Inputs Combined'!$C$727:$BK$1796,MATCH($A385,'[1]RBSA I&amp;II REEDR Inputs Combined'!$B$727:$B$1796,0),MATCH(AG$1,'[1]RBSA I&amp;II REEDR Inputs Combined'!$C$1:$BK$1,0))</f>
        <v>4.3197486612541027</v>
      </c>
      <c r="AH385" t="str">
        <f>INDEX('[1]RBSA I&amp;II REEDR Inputs Combined'!$C$727:$BK$1796,MATCH($A385,'[1]RBSA I&amp;II REEDR Inputs Combined'!$B$727:$B$1796,0),MATCH(AH$1,'[1]RBSA I&amp;II REEDR Inputs Combined'!$C$1:$BK$1,0))</f>
        <v>Single Speed ASHP (8.5 HSPF 15 SEER)</v>
      </c>
      <c r="AI385" t="s">
        <v>68</v>
      </c>
      <c r="AJ385" t="str">
        <f>INDEX('[1]RBSA I&amp;II REEDR Inputs Combined'!$C$727:$BK$1796,MATCH($A385,'[1]RBSA I&amp;II REEDR Inputs Combined'!$B$727:$B$1796,0),MATCH(AJ$1,'[1]RBSA I&amp;II REEDR Inputs Combined'!$C$1:$BK$1,0))</f>
        <v>ton</v>
      </c>
      <c r="AK385">
        <f>INDEX('[1]RBSA I&amp;II REEDR Inputs Combined'!$C$727:$BK$1796,MATCH($A385,'[1]RBSA I&amp;II REEDR Inputs Combined'!$B$727:$B$1796,0),MATCH(AK$1,'[1]RBSA I&amp;II REEDR Inputs Combined'!$C$1:$BK$1,0))</f>
        <v>6.0833333329999997</v>
      </c>
      <c r="AL385" t="str">
        <f>INDEX('[1]RBSA I&amp;II REEDR Inputs Combined'!$C$727:$BK$1796,MATCH($A385,'[1]RBSA I&amp;II REEDR Inputs Combined'!$B$727:$B$1796,0),MATCH(AL$1,'[1]RBSA I&amp;II REEDR Inputs Combined'!$C$1:$BK$1,0))</f>
        <v>ton</v>
      </c>
      <c r="AM385">
        <f>INDEX('[1]RBSA I&amp;II REEDR Inputs Combined'!$C$727:$BK$1796,MATCH($A385,'[1]RBSA I&amp;II REEDR Inputs Combined'!$B$727:$B$1796,0),MATCH(AM$1,'[1]RBSA I&amp;II REEDR Inputs Combined'!$C$1:$BK$1,0))</f>
        <v>6.0833333329999997</v>
      </c>
      <c r="AN385" t="str">
        <f>INDEX('[1]RBSA I&amp;II REEDR Inputs Combined'!$C$727:$BK$1796,MATCH($A385,'[1]RBSA I&amp;II REEDR Inputs Combined'!$B$727:$B$1796,0),MATCH(AN$1,'[1]RBSA I&amp;II REEDR Inputs Combined'!$C$1:$BK$1,0))</f>
        <v>Electric</v>
      </c>
      <c r="AO385" t="str">
        <f>INDEX('[1]RBSA I&amp;II REEDR Inputs Combined'!$C$727:$BK$1796,MATCH($A385,'[1]RBSA I&amp;II REEDR Inputs Combined'!$B$727:$B$1796,0),MATCH(AO$1,'[1]RBSA I&amp;II REEDR Inputs Combined'!$C$1:$BK$1,0))</f>
        <v>kW</v>
      </c>
      <c r="AP385">
        <f>INDEX('[1]RBSA I&amp;II REEDR Inputs Combined'!$C$727:$BK$1796,MATCH($A385,'[1]RBSA I&amp;II REEDR Inputs Combined'!$B$727:$B$1796,0),MATCH(AP$1,'[1]RBSA I&amp;II REEDR Inputs Combined'!$C$1:$BK$1,0))</f>
        <v>15</v>
      </c>
      <c r="AQ385">
        <f>INDEX('[1]RBSA I&amp;II REEDR Inputs Combined'!$C$727:$BK$1796,MATCH($A385,'[1]RBSA I&amp;II REEDR Inputs Combined'!$B$727:$B$1796,0),MATCH(AQ$1,'[1]RBSA I&amp;II REEDR Inputs Combined'!$C$1:$BK$1,0))</f>
        <v>35</v>
      </c>
      <c r="AR385">
        <f>INDEX('[1]RBSA I&amp;II REEDR Inputs Combined'!$C$727:$BK$1796,MATCH($A385,'[1]RBSA I&amp;II REEDR Inputs Combined'!$B$727:$B$1796,0),MATCH(AR$1,'[1]RBSA I&amp;II REEDR Inputs Combined'!$C$1:$BK$1,0))</f>
        <v>-30</v>
      </c>
      <c r="AS385">
        <f>INDEX('[1]RBSA I&amp;II REEDR Inputs Combined'!$C$727:$BK$1796,MATCH($A385,'[1]RBSA I&amp;II REEDR Inputs Combined'!$B$727:$B$1796,0),MATCH(AS$1,'[1]RBSA I&amp;II REEDR Inputs Combined'!$C$1:$BK$1,0))</f>
        <v>0</v>
      </c>
      <c r="AT385" t="str">
        <f>INDEX('[1]RBSA I&amp;II REEDR Inputs Combined'!$C$727:$BK$1796,MATCH($A385,'[1]RBSA I&amp;II REEDR Inputs Combined'!$B$727:$B$1796,0),MATCH(AT$1,'[1]RBSA I&amp;II REEDR Inputs Combined'!$C$1:$BK$1,0))</f>
        <v/>
      </c>
      <c r="AU385">
        <f>INDEX('[1]RBSA I&amp;II REEDR Inputs Combined'!$C$727:$BK$1796,MATCH($A385,'[1]RBSA I&amp;II REEDR Inputs Combined'!$B$727:$B$1796,0),MATCH(AU$1,'[1]RBSA I&amp;II REEDR Inputs Combined'!$C$1:$BK$1,0))</f>
        <v>9.1605052351951599E-2</v>
      </c>
      <c r="AV385">
        <f>INDEX('[1]RBSA I&amp;II REEDR Inputs Combined'!$C$727:$BK$1796,MATCH($A385,'[1]RBSA I&amp;II REEDR Inputs Combined'!$B$727:$B$1796,0),MATCH(AV$1,'[1]RBSA I&amp;II REEDR Inputs Combined'!$C$1:$BK$1,0))</f>
        <v>0.52133245925549387</v>
      </c>
      <c r="AW385">
        <f>INDEX('[1]RBSA I&amp;II REEDR Inputs Combined'!$C$727:$BK$1796,MATCH($A385,'[1]RBSA I&amp;II REEDR Inputs Combined'!$B$727:$B$1796,0),MATCH(AW$1,'[1]RBSA I&amp;II REEDR Inputs Combined'!$C$1:$BK$1,0))</f>
        <v>0.01</v>
      </c>
      <c r="AX385">
        <f>INDEX('[1]RBSA I&amp;II REEDR Inputs Combined'!$C$727:$BK$1796,MATCH($A385,'[1]RBSA I&amp;II REEDR Inputs Combined'!$B$727:$B$1796,0),MATCH(AX$1,'[1]RBSA I&amp;II REEDR Inputs Combined'!$C$1:$BK$1,0))</f>
        <v>1.0426649185109877</v>
      </c>
      <c r="AY385" t="str">
        <f>INDEX('[1]RBSA I&amp;II REEDR Inputs Combined'!$C$727:$BK$1796,MATCH($A385,'[1]RBSA I&amp;II REEDR Inputs Combined'!$B$727:$B$1796,0),MATCH(AY$1,'[1]RBSA I&amp;II REEDR Inputs Combined'!$C$1:$BK$1,0))</f>
        <v>Heat_EZ_Sch_1</v>
      </c>
      <c r="AZ385" t="str">
        <f>INDEX('[1]RBSA I&amp;II REEDR Inputs Combined'!$C$727:$BK$1796,MATCH($A385,'[1]RBSA I&amp;II REEDR Inputs Combined'!$B$727:$B$1796,0),MATCH(AZ$1,'[1]RBSA I&amp;II REEDR Inputs Combined'!$C$1:$BK$1,0))</f>
        <v>Cool_EZ_Sch_1</v>
      </c>
      <c r="BA385" t="str">
        <f>INDEX('[1]RBSA I&amp;II REEDR Inputs Combined'!$C$727:$BK$1796,MATCH($A385,'[1]RBSA I&amp;II REEDR Inputs Combined'!$B$727:$B$1796,0),MATCH(BA$1,'[1]RBSA I&amp;II REEDR Inputs Combined'!$C$1:$BK$1,0))</f>
        <v>No</v>
      </c>
      <c r="BB385" t="str">
        <f>INDEX('[1]RBSA I&amp;II REEDR Inputs Combined'!$C$727:$BK$1796,MATCH($A385,'[1]RBSA I&amp;II REEDR Inputs Combined'!$B$727:$B$1796,0),MATCH(BB$1,'[1]RBSA I&amp;II REEDR Inputs Combined'!$C$1:$BK$1,0))</f>
        <v>DHW_EZ_Sch_1</v>
      </c>
      <c r="BC385">
        <f>INDEX('[1]RBSA I&amp;II REEDR Inputs Combined'!$C$727:$BK$1796,MATCH($A385,'[1]RBSA I&amp;II REEDR Inputs Combined'!$B$727:$B$1796,0),MATCH(BC$1,'[1]RBSA I&amp;II REEDR Inputs Combined'!$C$1:$BK$1,0))</f>
        <v>0</v>
      </c>
      <c r="BD385">
        <f>INDEX('[1]RBSA I&amp;II REEDR Inputs Combined'!$C$727:$BK$1796,MATCH($A385,'[1]RBSA I&amp;II REEDR Inputs Combined'!$B$727:$B$1796,0),MATCH(BD$1,'[1]RBSA I&amp;II REEDR Inputs Combined'!$C$1:$BK$1,0))</f>
        <v>0</v>
      </c>
      <c r="BE385">
        <f>INDEX('[1]RBSA I&amp;II REEDR Inputs Combined'!$C$727:$BK$1796,MATCH($A385,'[1]RBSA I&amp;II REEDR Inputs Combined'!$B$727:$B$1796,0),MATCH(BE$1,'[1]RBSA I&amp;II REEDR Inputs Combined'!$C$1:$BK$1,0))</f>
        <v>0</v>
      </c>
      <c r="BF385" t="str">
        <f>INDEX('[1]RBSA I&amp;II REEDR Inputs Combined'!$C$727:$BK$1796,MATCH($A385,'[1]RBSA I&amp;II REEDR Inputs Combined'!$B$727:$B$1796,0),MATCH(BF$1,'[1]RBSA I&amp;II REEDR Inputs Combined'!$C$1:$BK$1,0))</f>
        <v>No</v>
      </c>
      <c r="BG385" t="str">
        <f>INDEX('[1]RBSA I&amp;II REEDR Inputs Combined'!$C$727:$BK$1796,MATCH($A385,'[1]RBSA I&amp;II REEDR Inputs Combined'!$B$727:$B$1796,0),MATCH(BG$1,'[1]RBSA I&amp;II REEDR Inputs Combined'!$C$1:$BK$1,0))</f>
        <v>No</v>
      </c>
      <c r="BH385" t="str">
        <f>INDEX('[1]RBSA I&amp;II REEDR Inputs Combined'!$C$727:$BK$1796,MATCH($A385,'[1]RBSA I&amp;II REEDR Inputs Combined'!$B$727:$B$1796,0),MATCH(BH$1,'[1]RBSA I&amp;II REEDR Inputs Combined'!$C$1:$BK$1,0))</f>
        <v>No</v>
      </c>
      <c r="BI385" t="str">
        <f>INDEX('[1]RBSA I&amp;II REEDR Inputs Combined'!$C$727:$BK$1796,MATCH($A385,'[1]RBSA I&amp;II REEDR Inputs Combined'!$B$727:$B$1796,0),MATCH(BI$1,'[1]RBSA I&amp;II REEDR Inputs Combined'!$C$1:$BK$1,0))</f>
        <v>No</v>
      </c>
      <c r="BJ385" t="str">
        <f>INDEX('[1]RBSA I&amp;II REEDR Inputs Combined'!$C$727:$BK$1796,MATCH($A385,'[1]RBSA I&amp;II REEDR Inputs Combined'!$B$727:$B$1796,0),MATCH(BJ$1,'[1]RBSA I&amp;II REEDR Inputs Combined'!$C$1:$BK$1,0))</f>
        <v>No</v>
      </c>
      <c r="BK385">
        <f>INDEX('[1]RBSA I&amp;II REEDR Inputs Combined'!$C$727:$BK$1796,MATCH($A385,'[1]RBSA I&amp;II REEDR Inputs Combined'!$B$727:$B$1796,0),MATCH(BK$1,'[1]RBSA I&amp;II REEDR Inputs Combined'!$C$1:$BK$1,0))</f>
        <v>817.10588475073314</v>
      </c>
      <c r="BL385" t="str">
        <f>INDEX('[1]RBSA I&amp;II REEDR Inputs Combined'!$C$727:$BK$1796,MATCH($A385,'[1]RBSA I&amp;II REEDR Inputs Combined'!$B$727:$B$1796,0),MATCH(BL$1,'[1]RBSA I&amp;II REEDR Inputs Combined'!$C$1:$BK$1,0))</f>
        <v>Misc_Elec_EZ_Sch_1</v>
      </c>
      <c r="BM385">
        <f>INDEX('[1]RBSA I&amp;II REEDR Inputs Combined'!$C$727:$BK$1796,MATCH($A385,'[1]RBSA I&amp;II REEDR Inputs Combined'!$B$727:$B$1796,0),MATCH(BM$1,'[1]RBSA I&amp;II REEDR Inputs Combined'!$C$1:$BK$1,0))</f>
        <v>0</v>
      </c>
      <c r="BN385" s="3"/>
    </row>
    <row r="386" spans="1:66" x14ac:dyDescent="0.25">
      <c r="A386" s="3" t="s">
        <v>452</v>
      </c>
      <c r="B386">
        <f>INDEX('[1]RBSA I&amp;II REEDR Inputs Combined'!$C$727:$BK$1796,MATCH($A386,'[1]RBSA I&amp;II REEDR Inputs Combined'!$B$727:$B$1796,0),MATCH(B$1,'[1]RBSA I&amp;II REEDR Inputs Combined'!$C$1:$BK$1,0))</f>
        <v>4</v>
      </c>
      <c r="C386" t="str">
        <f>INDEX('[1]RBSA I&amp;II REEDR Inputs Combined'!$C$727:$BK$1796,MATCH($A386,'[1]RBSA I&amp;II REEDR Inputs Combined'!$B$727:$B$1796,0),MATCH(C$1,'[1]RBSA I&amp;II REEDR Inputs Combined'!$C$1:$BK$1,0))</f>
        <v>USA_WA_Pasco-Tri.Cities.AP.727845_TMY3</v>
      </c>
      <c r="D386">
        <f>INDEX('[1]RBSA I&amp;II REEDR Inputs Combined'!$C$727:$BK$1796,MATCH($A386,'[1]RBSA I&amp;II REEDR Inputs Combined'!$B$727:$B$1796,0),MATCH(D$1,'[1]RBSA I&amp;II REEDR Inputs Combined'!$C$1:$BK$1,0))</f>
        <v>0</v>
      </c>
      <c r="E386">
        <f>INDEX('[1]RBSA I&amp;II REEDR Inputs Combined'!$C$727:$BK$1796,MATCH($A386,'[1]RBSA I&amp;II REEDR Inputs Combined'!$B$727:$B$1796,0),MATCH(E$1,'[1]RBSA I&amp;II REEDR Inputs Combined'!$C$1:$BK$1,0))</f>
        <v>1583</v>
      </c>
      <c r="F386">
        <f>INDEX('[1]RBSA I&amp;II REEDR Inputs Combined'!$C$727:$BK$1796,MATCH($A386,'[1]RBSA I&amp;II REEDR Inputs Combined'!$B$727:$B$1796,0),MATCH(F$1,'[1]RBSA I&amp;II REEDR Inputs Combined'!$C$1:$BK$1,0))</f>
        <v>1.2053853442830069</v>
      </c>
      <c r="G386">
        <f>INDEX('[1]RBSA I&amp;II REEDR Inputs Combined'!$C$727:$BK$1796,MATCH($A386,'[1]RBSA I&amp;II REEDR Inputs Combined'!$B$727:$B$1796,0),MATCH(G$1,'[1]RBSA I&amp;II REEDR Inputs Combined'!$C$1:$BK$1,0))</f>
        <v>8</v>
      </c>
      <c r="H386">
        <f>INDEX('[1]RBSA I&amp;II REEDR Inputs Combined'!$C$727:$BK$1796,MATCH($A386,'[1]RBSA I&amp;II REEDR Inputs Combined'!$B$727:$B$1796,0),MATCH(H$1,'[1]RBSA I&amp;II REEDR Inputs Combined'!$C$1:$BK$1,0))</f>
        <v>1</v>
      </c>
      <c r="I386" t="str">
        <f>INDEX('[1]RBSA I&amp;II REEDR Inputs Combined'!$C$727:$BK$1796,MATCH($A386,'[1]RBSA I&amp;II REEDR Inputs Combined'!$B$727:$B$1796,0),MATCH(I$1,'[1]RBSA I&amp;II REEDR Inputs Combined'!$C$1:$BK$1,0))</f>
        <v>4-12 (Low-Moderate Slope)</v>
      </c>
      <c r="J386" t="str">
        <f>INDEX('[1]RBSA I&amp;II REEDR Inputs Combined'!$C$727:$BK$1796,MATCH($A386,'[1]RBSA I&amp;II REEDR Inputs Combined'!$B$727:$B$1796,0),MATCH(J$1,'[1]RBSA I&amp;II REEDR Inputs Combined'!$C$1:$BK$1,0))</f>
        <v>Overall Effective R-Value</v>
      </c>
      <c r="K386">
        <f>INDEX('[1]RBSA I&amp;II REEDR Inputs Combined'!$C$727:$BK$1796,MATCH($A386,'[1]RBSA I&amp;II REEDR Inputs Combined'!$B$727:$B$1796,0),MATCH(K$1,'[1]RBSA I&amp;II REEDR Inputs Combined'!$C$1:$BK$1,0))</f>
        <v>0</v>
      </c>
      <c r="L386">
        <f>INDEX('[1]RBSA I&amp;II REEDR Inputs Combined'!$C$727:$BK$1796,MATCH($A386,'[1]RBSA I&amp;II REEDR Inputs Combined'!$B$727:$B$1796,0),MATCH(L$1,'[1]RBSA I&amp;II REEDR Inputs Combined'!$C$1:$BK$1,0))</f>
        <v>11.30516182</v>
      </c>
      <c r="M386" t="str">
        <f>INDEX('[1]RBSA I&amp;II REEDR Inputs Combined'!$C$727:$BK$1796,MATCH($A386,'[1]RBSA I&amp;II REEDR Inputs Combined'!$B$727:$B$1796,0),MATCH(M$1,'[1]RBSA I&amp;II REEDR Inputs Combined'!$C$1:$BK$1,0))</f>
        <v>Ceiling Overall Effective R-Value (Assumes Uninsulated Roof)</v>
      </c>
      <c r="N386">
        <f>INDEX('[1]RBSA I&amp;II REEDR Inputs Combined'!$C$727:$BK$1796,MATCH($A386,'[1]RBSA I&amp;II REEDR Inputs Combined'!$B$727:$B$1796,0),MATCH(N$1,'[1]RBSA I&amp;II REEDR Inputs Combined'!$C$1:$BK$1,0))</f>
        <v>0</v>
      </c>
      <c r="O386">
        <f>INDEX('[1]RBSA I&amp;II REEDR Inputs Combined'!$C$727:$BK$1796,MATCH($A386,'[1]RBSA I&amp;II REEDR Inputs Combined'!$B$727:$B$1796,0),MATCH(O$1,'[1]RBSA I&amp;II REEDR Inputs Combined'!$C$1:$BK$1,0))</f>
        <v>34.607191800000003</v>
      </c>
      <c r="P386" t="s">
        <v>67</v>
      </c>
      <c r="Q386" t="str">
        <f>INDEX('[1]RBSA I&amp;II REEDR Inputs Combined'!$C$727:$BK$1796,MATCH($A386,'[1]RBSA I&amp;II REEDR Inputs Combined'!$B$727:$B$1796,0),MATCH(Q$1,'[1]RBSA I&amp;II REEDR Inputs Combined'!$C$1:$BK$1,0))</f>
        <v>Foundation Type with Effective R-Values</v>
      </c>
      <c r="R386">
        <f>INDEX('[1]RBSA I&amp;II REEDR Inputs Combined'!$C$727:$BK$1796,MATCH($A386,'[1]RBSA I&amp;II REEDR Inputs Combined'!$B$727:$B$1796,0),MATCH(R$1,'[1]RBSA I&amp;II REEDR Inputs Combined'!$C$1:$BK$1,0))</f>
        <v>0</v>
      </c>
      <c r="S386" t="str">
        <f>INDEX('[1]RBSA I&amp;II REEDR Inputs Combined'!$C$727:$BK$1796,MATCH($A386,'[1]RBSA I&amp;II REEDR Inputs Combined'!$B$727:$B$1796,0),MATCH(S$1,'[1]RBSA I&amp;II REEDR Inputs Combined'!$C$1:$BK$1,0))</f>
        <v>Slab</v>
      </c>
      <c r="T386">
        <f>INDEX('[1]RBSA I&amp;II REEDR Inputs Combined'!$C$727:$BK$1796,MATCH($A386,'[1]RBSA I&amp;II REEDR Inputs Combined'!$B$727:$B$1796,0),MATCH(T$1,'[1]RBSA I&amp;II REEDR Inputs Combined'!$C$1:$BK$1,0))</f>
        <v>999</v>
      </c>
      <c r="U386">
        <f>INDEX('[1]RBSA I&amp;II REEDR Inputs Combined'!$C$727:$BK$1796,MATCH($A386,'[1]RBSA I&amp;II REEDR Inputs Combined'!$B$727:$B$1796,0),MATCH(U$1,'[1]RBSA I&amp;II REEDR Inputs Combined'!$C$1:$BK$1,0))</f>
        <v>2.6329113924050631</v>
      </c>
      <c r="V386">
        <f>INDEX('[1]RBSA I&amp;II REEDR Inputs Combined'!$C$727:$BK$1796,MATCH($A386,'[1]RBSA I&amp;II REEDR Inputs Combined'!$B$727:$B$1796,0),MATCH(V$1,'[1]RBSA I&amp;II REEDR Inputs Combined'!$C$1:$BK$1,0))</f>
        <v>2.6329113924050631</v>
      </c>
      <c r="W386">
        <f>INDEX('[1]RBSA I&amp;II REEDR Inputs Combined'!$C$727:$BK$1796,MATCH($A386,'[1]RBSA I&amp;II REEDR Inputs Combined'!$B$727:$B$1796,0),MATCH(W$1,'[1]RBSA I&amp;II REEDR Inputs Combined'!$C$1:$BK$1,0))</f>
        <v>0</v>
      </c>
      <c r="X386">
        <f>INDEX('[1]RBSA I&amp;II REEDR Inputs Combined'!$C$727:$BK$1796,MATCH($A386,'[1]RBSA I&amp;II REEDR Inputs Combined'!$B$727:$B$1796,0),MATCH(X$1,'[1]RBSA I&amp;II REEDR Inputs Combined'!$C$1:$BK$1,0))</f>
        <v>999</v>
      </c>
      <c r="Y386" t="s">
        <v>67</v>
      </c>
      <c r="Z386">
        <f>INDEX('[1]RBSA I&amp;II REEDR Inputs Combined'!$C$727:$BK$1796,MATCH($A386,'[1]RBSA I&amp;II REEDR Inputs Combined'!$B$727:$B$1796,0),MATCH(Z$1,'[1]RBSA I&amp;II REEDR Inputs Combined'!$C$1:$BK$1,0))</f>
        <v>0.51152482499999996</v>
      </c>
      <c r="AA386">
        <f>INDEX('[1]RBSA I&amp;II REEDR Inputs Combined'!$C$727:$BK$1796,MATCH($A386,'[1]RBSA I&amp;II REEDR Inputs Combined'!$B$727:$B$1796,0),MATCH(AA$1,'[1]RBSA I&amp;II REEDR Inputs Combined'!$C$1:$BK$1,0))</f>
        <v>0.53359484899999998</v>
      </c>
      <c r="AB386" t="str">
        <f>INDEX('[1]RBSA I&amp;II REEDR Inputs Combined'!$C$727:$BK$1796,MATCH($A386,'[1]RBSA I&amp;II REEDR Inputs Combined'!$B$727:$B$1796,0),MATCH(AB$1,'[1]RBSA I&amp;II REEDR Inputs Combined'!$C$1:$BK$1,0))</f>
        <v>No</v>
      </c>
      <c r="AC386">
        <f>INDEX('[1]RBSA I&amp;II REEDR Inputs Combined'!$C$727:$BK$1796,MATCH($A386,'[1]RBSA I&amp;II REEDR Inputs Combined'!$B$727:$B$1796,0),MATCH(AC$1,'[1]RBSA I&amp;II REEDR Inputs Combined'!$C$1:$BK$1,0))</f>
        <v>0.47498325539387193</v>
      </c>
      <c r="AD386">
        <f>INDEX('[1]RBSA I&amp;II REEDR Inputs Combined'!$C$727:$BK$1796,MATCH($A386,'[1]RBSA I&amp;II REEDR Inputs Combined'!$B$727:$B$1796,0),MATCH(AD$1,'[1]RBSA I&amp;II REEDR Inputs Combined'!$C$1:$BK$1,0))</f>
        <v>0.18232241284310635</v>
      </c>
      <c r="AE386">
        <f>INDEX('[1]RBSA I&amp;II REEDR Inputs Combined'!$C$727:$BK$1796,MATCH($A386,'[1]RBSA I&amp;II REEDR Inputs Combined'!$B$727:$B$1796,0),MATCH(AE$1,'[1]RBSA I&amp;II REEDR Inputs Combined'!$C$1:$BK$1,0))</f>
        <v>0.15497329505614688</v>
      </c>
      <c r="AF386">
        <f>INDEX('[1]RBSA I&amp;II REEDR Inputs Combined'!$C$727:$BK$1796,MATCH($A386,'[1]RBSA I&amp;II REEDR Inputs Combined'!$B$727:$B$1796,0),MATCH(AF$1,'[1]RBSA I&amp;II REEDR Inputs Combined'!$C$1:$BK$1,0))</f>
        <v>0.10965085730013047</v>
      </c>
      <c r="AG386">
        <f>INDEX('[1]RBSA I&amp;II REEDR Inputs Combined'!$C$727:$BK$1796,MATCH($A386,'[1]RBSA I&amp;II REEDR Inputs Combined'!$B$727:$B$1796,0),MATCH(AG$1,'[1]RBSA I&amp;II REEDR Inputs Combined'!$C$1:$BK$1,0))</f>
        <v>5.5857189649525054</v>
      </c>
      <c r="AH386" t="str">
        <f>INDEX('[1]RBSA I&amp;II REEDR Inputs Combined'!$C$727:$BK$1796,MATCH($A386,'[1]RBSA I&amp;II REEDR Inputs Combined'!$B$727:$B$1796,0),MATCH(AH$1,'[1]RBSA I&amp;II REEDR Inputs Combined'!$C$1:$BK$1,0))</f>
        <v>Nat. Gas Furnace with No CAC</v>
      </c>
      <c r="AI386" t="s">
        <v>68</v>
      </c>
      <c r="AJ386" t="str">
        <f>INDEX('[1]RBSA I&amp;II REEDR Inputs Combined'!$C$727:$BK$1796,MATCH($A386,'[1]RBSA I&amp;II REEDR Inputs Combined'!$B$727:$B$1796,0),MATCH(AJ$1,'[1]RBSA I&amp;II REEDR Inputs Combined'!$C$1:$BK$1,0))</f>
        <v>kW</v>
      </c>
      <c r="AK386">
        <f>INDEX('[1]RBSA I&amp;II REEDR Inputs Combined'!$C$727:$BK$1796,MATCH($A386,'[1]RBSA I&amp;II REEDR Inputs Combined'!$B$727:$B$1796,0),MATCH(AK$1,'[1]RBSA I&amp;II REEDR Inputs Combined'!$C$1:$BK$1,0))</f>
        <v>15</v>
      </c>
      <c r="AL386" t="str">
        <f>INDEX('[1]RBSA I&amp;II REEDR Inputs Combined'!$C$727:$BK$1796,MATCH($A386,'[1]RBSA I&amp;II REEDR Inputs Combined'!$B$727:$B$1796,0),MATCH(AL$1,'[1]RBSA I&amp;II REEDR Inputs Combined'!$C$1:$BK$1,0))</f>
        <v/>
      </c>
      <c r="AM386" t="str">
        <f>INDEX('[1]RBSA I&amp;II REEDR Inputs Combined'!$C$727:$BK$1796,MATCH($A386,'[1]RBSA I&amp;II REEDR Inputs Combined'!$B$727:$B$1796,0),MATCH(AM$1,'[1]RBSA I&amp;II REEDR Inputs Combined'!$C$1:$BK$1,0))</f>
        <v/>
      </c>
      <c r="AN386" t="str">
        <f>INDEX('[1]RBSA I&amp;II REEDR Inputs Combined'!$C$727:$BK$1796,MATCH($A386,'[1]RBSA I&amp;II REEDR Inputs Combined'!$B$727:$B$1796,0),MATCH(AN$1,'[1]RBSA I&amp;II REEDR Inputs Combined'!$C$1:$BK$1,0))</f>
        <v>Electric</v>
      </c>
      <c r="AO386" t="str">
        <f>INDEX('[1]RBSA I&amp;II REEDR Inputs Combined'!$C$727:$BK$1796,MATCH($A386,'[1]RBSA I&amp;II REEDR Inputs Combined'!$B$727:$B$1796,0),MATCH(AO$1,'[1]RBSA I&amp;II REEDR Inputs Combined'!$C$1:$BK$1,0))</f>
        <v>kW</v>
      </c>
      <c r="AP386">
        <f>INDEX('[1]RBSA I&amp;II REEDR Inputs Combined'!$C$727:$BK$1796,MATCH($A386,'[1]RBSA I&amp;II REEDR Inputs Combined'!$B$727:$B$1796,0),MATCH(AP$1,'[1]RBSA I&amp;II REEDR Inputs Combined'!$C$1:$BK$1,0))</f>
        <v>15</v>
      </c>
      <c r="AQ386">
        <f>INDEX('[1]RBSA I&amp;II REEDR Inputs Combined'!$C$727:$BK$1796,MATCH($A386,'[1]RBSA I&amp;II REEDR Inputs Combined'!$B$727:$B$1796,0),MATCH(AQ$1,'[1]RBSA I&amp;II REEDR Inputs Combined'!$C$1:$BK$1,0))</f>
        <v>35</v>
      </c>
      <c r="AR386">
        <f>INDEX('[1]RBSA I&amp;II REEDR Inputs Combined'!$C$727:$BK$1796,MATCH($A386,'[1]RBSA I&amp;II REEDR Inputs Combined'!$B$727:$B$1796,0),MATCH(AR$1,'[1]RBSA I&amp;II REEDR Inputs Combined'!$C$1:$BK$1,0))</f>
        <v>-30</v>
      </c>
      <c r="AS386">
        <f>INDEX('[1]RBSA I&amp;II REEDR Inputs Combined'!$C$727:$BK$1796,MATCH($A386,'[1]RBSA I&amp;II REEDR Inputs Combined'!$B$727:$B$1796,0),MATCH(AS$1,'[1]RBSA I&amp;II REEDR Inputs Combined'!$C$1:$BK$1,0))</f>
        <v>0</v>
      </c>
      <c r="AT386">
        <f>INDEX('[1]RBSA I&amp;II REEDR Inputs Combined'!$C$727:$BK$1796,MATCH($A386,'[1]RBSA I&amp;II REEDR Inputs Combined'!$B$727:$B$1796,0),MATCH(AT$1,'[1]RBSA I&amp;II REEDR Inputs Combined'!$C$1:$BK$1,0))</f>
        <v>0.8</v>
      </c>
      <c r="AU386">
        <f>INDEX('[1]RBSA I&amp;II REEDR Inputs Combined'!$C$727:$BK$1796,MATCH($A386,'[1]RBSA I&amp;II REEDR Inputs Combined'!$B$727:$B$1796,0),MATCH(AU$1,'[1]RBSA I&amp;II REEDR Inputs Combined'!$C$1:$BK$1,0))</f>
        <v>9.1605052351951599E-2</v>
      </c>
      <c r="AV386">
        <f>INDEX('[1]RBSA I&amp;II REEDR Inputs Combined'!$C$727:$BK$1796,MATCH($A386,'[1]RBSA I&amp;II REEDR Inputs Combined'!$B$727:$B$1796,0),MATCH(AV$1,'[1]RBSA I&amp;II REEDR Inputs Combined'!$C$1:$BK$1,0))</f>
        <v>2.8480023807752413</v>
      </c>
      <c r="AW386">
        <f>INDEX('[1]RBSA I&amp;II REEDR Inputs Combined'!$C$727:$BK$1796,MATCH($A386,'[1]RBSA I&amp;II REEDR Inputs Combined'!$B$727:$B$1796,0),MATCH(AW$1,'[1]RBSA I&amp;II REEDR Inputs Combined'!$C$1:$BK$1,0))</f>
        <v>0.01</v>
      </c>
      <c r="AX386">
        <f>INDEX('[1]RBSA I&amp;II REEDR Inputs Combined'!$C$727:$BK$1796,MATCH($A386,'[1]RBSA I&amp;II REEDR Inputs Combined'!$B$727:$B$1796,0),MATCH(AX$1,'[1]RBSA I&amp;II REEDR Inputs Combined'!$C$1:$BK$1,0))</f>
        <v>5.6960047615504825</v>
      </c>
      <c r="AY386" t="str">
        <f>INDEX('[1]RBSA I&amp;II REEDR Inputs Combined'!$C$727:$BK$1796,MATCH($A386,'[1]RBSA I&amp;II REEDR Inputs Combined'!$B$727:$B$1796,0),MATCH(AY$1,'[1]RBSA I&amp;II REEDR Inputs Combined'!$C$1:$BK$1,0))</f>
        <v>Heat_EZ_Sch_2</v>
      </c>
      <c r="AZ386" t="str">
        <f>INDEX('[1]RBSA I&amp;II REEDR Inputs Combined'!$C$727:$BK$1796,MATCH($A386,'[1]RBSA I&amp;II REEDR Inputs Combined'!$B$727:$B$1796,0),MATCH(AZ$1,'[1]RBSA I&amp;II REEDR Inputs Combined'!$C$1:$BK$1,0))</f>
        <v>Cool_EZ_Sch_1</v>
      </c>
      <c r="BA386" t="str">
        <f>INDEX('[1]RBSA I&amp;II REEDR Inputs Combined'!$C$727:$BK$1796,MATCH($A386,'[1]RBSA I&amp;II REEDR Inputs Combined'!$B$727:$B$1796,0),MATCH(BA$1,'[1]RBSA I&amp;II REEDR Inputs Combined'!$C$1:$BK$1,0))</f>
        <v>No</v>
      </c>
      <c r="BB386" t="str">
        <f>INDEX('[1]RBSA I&amp;II REEDR Inputs Combined'!$C$727:$BK$1796,MATCH($A386,'[1]RBSA I&amp;II REEDR Inputs Combined'!$B$727:$B$1796,0),MATCH(BB$1,'[1]RBSA I&amp;II REEDR Inputs Combined'!$C$1:$BK$1,0))</f>
        <v>DHW_EZ_Sch_1</v>
      </c>
      <c r="BC386">
        <f>INDEX('[1]RBSA I&amp;II REEDR Inputs Combined'!$C$727:$BK$1796,MATCH($A386,'[1]RBSA I&amp;II REEDR Inputs Combined'!$B$727:$B$1796,0),MATCH(BC$1,'[1]RBSA I&amp;II REEDR Inputs Combined'!$C$1:$BK$1,0))</f>
        <v>0</v>
      </c>
      <c r="BD386">
        <f>INDEX('[1]RBSA I&amp;II REEDR Inputs Combined'!$C$727:$BK$1796,MATCH($A386,'[1]RBSA I&amp;II REEDR Inputs Combined'!$B$727:$B$1796,0),MATCH(BD$1,'[1]RBSA I&amp;II REEDR Inputs Combined'!$C$1:$BK$1,0))</f>
        <v>0</v>
      </c>
      <c r="BE386">
        <f>INDEX('[1]RBSA I&amp;II REEDR Inputs Combined'!$C$727:$BK$1796,MATCH($A386,'[1]RBSA I&amp;II REEDR Inputs Combined'!$B$727:$B$1796,0),MATCH(BE$1,'[1]RBSA I&amp;II REEDR Inputs Combined'!$C$1:$BK$1,0))</f>
        <v>0</v>
      </c>
      <c r="BF386" t="str">
        <f>INDEX('[1]RBSA I&amp;II REEDR Inputs Combined'!$C$727:$BK$1796,MATCH($A386,'[1]RBSA I&amp;II REEDR Inputs Combined'!$B$727:$B$1796,0),MATCH(BF$1,'[1]RBSA I&amp;II REEDR Inputs Combined'!$C$1:$BK$1,0))</f>
        <v>No</v>
      </c>
      <c r="BG386" t="str">
        <f>INDEX('[1]RBSA I&amp;II REEDR Inputs Combined'!$C$727:$BK$1796,MATCH($A386,'[1]RBSA I&amp;II REEDR Inputs Combined'!$B$727:$B$1796,0),MATCH(BG$1,'[1]RBSA I&amp;II REEDR Inputs Combined'!$C$1:$BK$1,0))</f>
        <v>No</v>
      </c>
      <c r="BH386" t="str">
        <f>INDEX('[1]RBSA I&amp;II REEDR Inputs Combined'!$C$727:$BK$1796,MATCH($A386,'[1]RBSA I&amp;II REEDR Inputs Combined'!$B$727:$B$1796,0),MATCH(BH$1,'[1]RBSA I&amp;II REEDR Inputs Combined'!$C$1:$BK$1,0))</f>
        <v>No</v>
      </c>
      <c r="BI386" t="str">
        <f>INDEX('[1]RBSA I&amp;II REEDR Inputs Combined'!$C$727:$BK$1796,MATCH($A386,'[1]RBSA I&amp;II REEDR Inputs Combined'!$B$727:$B$1796,0),MATCH(BI$1,'[1]RBSA I&amp;II REEDR Inputs Combined'!$C$1:$BK$1,0))</f>
        <v>No</v>
      </c>
      <c r="BJ386" t="str">
        <f>INDEX('[1]RBSA I&amp;II REEDR Inputs Combined'!$C$727:$BK$1796,MATCH($A386,'[1]RBSA I&amp;II REEDR Inputs Combined'!$B$727:$B$1796,0),MATCH(BJ$1,'[1]RBSA I&amp;II REEDR Inputs Combined'!$C$1:$BK$1,0))</f>
        <v>No</v>
      </c>
      <c r="BK386">
        <f>INDEX('[1]RBSA I&amp;II REEDR Inputs Combined'!$C$727:$BK$1796,MATCH($A386,'[1]RBSA I&amp;II REEDR Inputs Combined'!$B$727:$B$1796,0),MATCH(BK$1,'[1]RBSA I&amp;II REEDR Inputs Combined'!$C$1:$BK$1,0))</f>
        <v>473.19854574780055</v>
      </c>
      <c r="BL386" t="str">
        <f>INDEX('[1]RBSA I&amp;II REEDR Inputs Combined'!$C$727:$BK$1796,MATCH($A386,'[1]RBSA I&amp;II REEDR Inputs Combined'!$B$727:$B$1796,0),MATCH(BL$1,'[1]RBSA I&amp;II REEDR Inputs Combined'!$C$1:$BK$1,0))</f>
        <v>Misc_Elec_EZ_Sch_1</v>
      </c>
      <c r="BM386">
        <f>INDEX('[1]RBSA I&amp;II REEDR Inputs Combined'!$C$727:$BK$1796,MATCH($A386,'[1]RBSA I&amp;II REEDR Inputs Combined'!$B$727:$B$1796,0),MATCH(BM$1,'[1]RBSA I&amp;II REEDR Inputs Combined'!$C$1:$BK$1,0))</f>
        <v>0</v>
      </c>
      <c r="BN386" s="3"/>
    </row>
    <row r="387" spans="1:66" x14ac:dyDescent="0.25">
      <c r="A387" s="3" t="s">
        <v>453</v>
      </c>
      <c r="B387">
        <f>INDEX('[1]RBSA I&amp;II REEDR Inputs Combined'!$C$727:$BK$1796,MATCH($A387,'[1]RBSA I&amp;II REEDR Inputs Combined'!$B$727:$B$1796,0),MATCH(B$1,'[1]RBSA I&amp;II REEDR Inputs Combined'!$C$1:$BK$1,0))</f>
        <v>4</v>
      </c>
      <c r="C387" t="str">
        <f>INDEX('[1]RBSA I&amp;II REEDR Inputs Combined'!$C$727:$BK$1796,MATCH($A387,'[1]RBSA I&amp;II REEDR Inputs Combined'!$B$727:$B$1796,0),MATCH(C$1,'[1]RBSA I&amp;II REEDR Inputs Combined'!$C$1:$BK$1,0))</f>
        <v>USA_WA_Yakima.Air.Terminal-McAllister.Field.727810_TMY3</v>
      </c>
      <c r="D387">
        <f>INDEX('[1]RBSA I&amp;II REEDR Inputs Combined'!$C$727:$BK$1796,MATCH($A387,'[1]RBSA I&amp;II REEDR Inputs Combined'!$B$727:$B$1796,0),MATCH(D$1,'[1]RBSA I&amp;II REEDR Inputs Combined'!$C$1:$BK$1,0))</f>
        <v>0</v>
      </c>
      <c r="E387">
        <f>INDEX('[1]RBSA I&amp;II REEDR Inputs Combined'!$C$727:$BK$1796,MATCH($A387,'[1]RBSA I&amp;II REEDR Inputs Combined'!$B$727:$B$1796,0),MATCH(E$1,'[1]RBSA I&amp;II REEDR Inputs Combined'!$C$1:$BK$1,0))</f>
        <v>1000</v>
      </c>
      <c r="F387">
        <f>INDEX('[1]RBSA I&amp;II REEDR Inputs Combined'!$C$727:$BK$1796,MATCH($A387,'[1]RBSA I&amp;II REEDR Inputs Combined'!$B$727:$B$1796,0),MATCH(F$1,'[1]RBSA I&amp;II REEDR Inputs Combined'!$C$1:$BK$1,0))</f>
        <v>1.4961249999999999</v>
      </c>
      <c r="G387">
        <f>INDEX('[1]RBSA I&amp;II REEDR Inputs Combined'!$C$727:$BK$1796,MATCH($A387,'[1]RBSA I&amp;II REEDR Inputs Combined'!$B$727:$B$1796,0),MATCH(G$1,'[1]RBSA I&amp;II REEDR Inputs Combined'!$C$1:$BK$1,0))</f>
        <v>8</v>
      </c>
      <c r="H387">
        <f>INDEX('[1]RBSA I&amp;II REEDR Inputs Combined'!$C$727:$BK$1796,MATCH($A387,'[1]RBSA I&amp;II REEDR Inputs Combined'!$B$727:$B$1796,0),MATCH(H$1,'[1]RBSA I&amp;II REEDR Inputs Combined'!$C$1:$BK$1,0))</f>
        <v>1</v>
      </c>
      <c r="I387" t="str">
        <f>INDEX('[1]RBSA I&amp;II REEDR Inputs Combined'!$C$727:$BK$1796,MATCH($A387,'[1]RBSA I&amp;II REEDR Inputs Combined'!$B$727:$B$1796,0),MATCH(I$1,'[1]RBSA I&amp;II REEDR Inputs Combined'!$C$1:$BK$1,0))</f>
        <v>4-12 (Low-Moderate Slope)</v>
      </c>
      <c r="J387" t="str">
        <f>INDEX('[1]RBSA I&amp;II REEDR Inputs Combined'!$C$727:$BK$1796,MATCH($A387,'[1]RBSA I&amp;II REEDR Inputs Combined'!$B$727:$B$1796,0),MATCH(J$1,'[1]RBSA I&amp;II REEDR Inputs Combined'!$C$1:$BK$1,0))</f>
        <v>Overall Effective R-Value</v>
      </c>
      <c r="K387">
        <f>INDEX('[1]RBSA I&amp;II REEDR Inputs Combined'!$C$727:$BK$1796,MATCH($A387,'[1]RBSA I&amp;II REEDR Inputs Combined'!$B$727:$B$1796,0),MATCH(K$1,'[1]RBSA I&amp;II REEDR Inputs Combined'!$C$1:$BK$1,0))</f>
        <v>0</v>
      </c>
      <c r="L387">
        <f>INDEX('[1]RBSA I&amp;II REEDR Inputs Combined'!$C$727:$BK$1796,MATCH($A387,'[1]RBSA I&amp;II REEDR Inputs Combined'!$B$727:$B$1796,0),MATCH(L$1,'[1]RBSA I&amp;II REEDR Inputs Combined'!$C$1:$BK$1,0))</f>
        <v>12.10640501</v>
      </c>
      <c r="M387" t="str">
        <f>INDEX('[1]RBSA I&amp;II REEDR Inputs Combined'!$C$727:$BK$1796,MATCH($A387,'[1]RBSA I&amp;II REEDR Inputs Combined'!$B$727:$B$1796,0),MATCH(M$1,'[1]RBSA I&amp;II REEDR Inputs Combined'!$C$1:$BK$1,0))</f>
        <v>Ceiling Overall Effective R-Value (Assumes Uninsulated Roof)</v>
      </c>
      <c r="N387">
        <f>INDEX('[1]RBSA I&amp;II REEDR Inputs Combined'!$C$727:$BK$1796,MATCH($A387,'[1]RBSA I&amp;II REEDR Inputs Combined'!$B$727:$B$1796,0),MATCH(N$1,'[1]RBSA I&amp;II REEDR Inputs Combined'!$C$1:$BK$1,0))</f>
        <v>0</v>
      </c>
      <c r="O387">
        <f>INDEX('[1]RBSA I&amp;II REEDR Inputs Combined'!$C$727:$BK$1796,MATCH($A387,'[1]RBSA I&amp;II REEDR Inputs Combined'!$B$727:$B$1796,0),MATCH(O$1,'[1]RBSA I&amp;II REEDR Inputs Combined'!$C$1:$BK$1,0))</f>
        <v>3.8668251969999998</v>
      </c>
      <c r="P387" t="s">
        <v>67</v>
      </c>
      <c r="Q387" t="str">
        <f>INDEX('[1]RBSA I&amp;II REEDR Inputs Combined'!$C$727:$BK$1796,MATCH($A387,'[1]RBSA I&amp;II REEDR Inputs Combined'!$B$727:$B$1796,0),MATCH(Q$1,'[1]RBSA I&amp;II REEDR Inputs Combined'!$C$1:$BK$1,0))</f>
        <v>Foundation Type with Effective R-Values</v>
      </c>
      <c r="R387">
        <f>INDEX('[1]RBSA I&amp;II REEDR Inputs Combined'!$C$727:$BK$1796,MATCH($A387,'[1]RBSA I&amp;II REEDR Inputs Combined'!$B$727:$B$1796,0),MATCH(R$1,'[1]RBSA I&amp;II REEDR Inputs Combined'!$C$1:$BK$1,0))</f>
        <v>0</v>
      </c>
      <c r="S387" t="str">
        <f>INDEX('[1]RBSA I&amp;II REEDR Inputs Combined'!$C$727:$BK$1796,MATCH($A387,'[1]RBSA I&amp;II REEDR Inputs Combined'!$B$727:$B$1796,0),MATCH(S$1,'[1]RBSA I&amp;II REEDR Inputs Combined'!$C$1:$BK$1,0))</f>
        <v>Heated Basement</v>
      </c>
      <c r="T387">
        <f>INDEX('[1]RBSA I&amp;II REEDR Inputs Combined'!$C$727:$BK$1796,MATCH($A387,'[1]RBSA I&amp;II REEDR Inputs Combined'!$B$727:$B$1796,0),MATCH(T$1,'[1]RBSA I&amp;II REEDR Inputs Combined'!$C$1:$BK$1,0))</f>
        <v>18.13267117121115</v>
      </c>
      <c r="U387">
        <f>INDEX('[1]RBSA I&amp;II REEDR Inputs Combined'!$C$727:$BK$1796,MATCH($A387,'[1]RBSA I&amp;II REEDR Inputs Combined'!$B$727:$B$1796,0),MATCH(U$1,'[1]RBSA I&amp;II REEDR Inputs Combined'!$C$1:$BK$1,0))</f>
        <v>0</v>
      </c>
      <c r="V387">
        <f>INDEX('[1]RBSA I&amp;II REEDR Inputs Combined'!$C$727:$BK$1796,MATCH($A387,'[1]RBSA I&amp;II REEDR Inputs Combined'!$B$727:$B$1796,0),MATCH(V$1,'[1]RBSA I&amp;II REEDR Inputs Combined'!$C$1:$BK$1,0))</f>
        <v>0</v>
      </c>
      <c r="W387">
        <f>INDEX('[1]RBSA I&amp;II REEDR Inputs Combined'!$C$727:$BK$1796,MATCH($A387,'[1]RBSA I&amp;II REEDR Inputs Combined'!$B$727:$B$1796,0),MATCH(W$1,'[1]RBSA I&amp;II REEDR Inputs Combined'!$C$1:$BK$1,0))</f>
        <v>0</v>
      </c>
      <c r="X387">
        <f>INDEX('[1]RBSA I&amp;II REEDR Inputs Combined'!$C$727:$BK$1796,MATCH($A387,'[1]RBSA I&amp;II REEDR Inputs Combined'!$B$727:$B$1796,0),MATCH(X$1,'[1]RBSA I&amp;II REEDR Inputs Combined'!$C$1:$BK$1,0))</f>
        <v>1.7299999999999998</v>
      </c>
      <c r="Y387" t="s">
        <v>67</v>
      </c>
      <c r="Z387">
        <f>INDEX('[1]RBSA I&amp;II REEDR Inputs Combined'!$C$727:$BK$1796,MATCH($A387,'[1]RBSA I&amp;II REEDR Inputs Combined'!$B$727:$B$1796,0),MATCH(Z$1,'[1]RBSA I&amp;II REEDR Inputs Combined'!$C$1:$BK$1,0))</f>
        <v>0.52699387099999995</v>
      </c>
      <c r="AA387">
        <f>INDEX('[1]RBSA I&amp;II REEDR Inputs Combined'!$C$727:$BK$1796,MATCH($A387,'[1]RBSA I&amp;II REEDR Inputs Combined'!$B$727:$B$1796,0),MATCH(AA$1,'[1]RBSA I&amp;II REEDR Inputs Combined'!$C$1:$BK$1,0))</f>
        <v>0.53680710099999995</v>
      </c>
      <c r="AB387" t="str">
        <f>INDEX('[1]RBSA I&amp;II REEDR Inputs Combined'!$C$727:$BK$1796,MATCH($A387,'[1]RBSA I&amp;II REEDR Inputs Combined'!$B$727:$B$1796,0),MATCH(AB$1,'[1]RBSA I&amp;II REEDR Inputs Combined'!$C$1:$BK$1,0))</f>
        <v>No</v>
      </c>
      <c r="AC387">
        <f>INDEX('[1]RBSA I&amp;II REEDR Inputs Combined'!$C$727:$BK$1796,MATCH($A387,'[1]RBSA I&amp;II REEDR Inputs Combined'!$B$727:$B$1796,0),MATCH(AC$1,'[1]RBSA I&amp;II REEDR Inputs Combined'!$C$1:$BK$1,0))</f>
        <v>0.17813988015168766</v>
      </c>
      <c r="AD387">
        <f>INDEX('[1]RBSA I&amp;II REEDR Inputs Combined'!$C$727:$BK$1796,MATCH($A387,'[1]RBSA I&amp;II REEDR Inputs Combined'!$B$727:$B$1796,0),MATCH(AD$1,'[1]RBSA I&amp;II REEDR Inputs Combined'!$C$1:$BK$1,0))</f>
        <v>0.21267208958767458</v>
      </c>
      <c r="AE387">
        <f>INDEX('[1]RBSA I&amp;II REEDR Inputs Combined'!$C$727:$BK$1796,MATCH($A387,'[1]RBSA I&amp;II REEDR Inputs Combined'!$B$727:$B$1796,0),MATCH(AE$1,'[1]RBSA I&amp;II REEDR Inputs Combined'!$C$1:$BK$1,0))</f>
        <v>5.299833630557909E-2</v>
      </c>
      <c r="AF387">
        <f>INDEX('[1]RBSA I&amp;II REEDR Inputs Combined'!$C$727:$BK$1796,MATCH($A387,'[1]RBSA I&amp;II REEDR Inputs Combined'!$B$727:$B$1796,0),MATCH(AF$1,'[1]RBSA I&amp;II REEDR Inputs Combined'!$C$1:$BK$1,0))</f>
        <v>0.16406828618556116</v>
      </c>
      <c r="AG387">
        <f>INDEX('[1]RBSA I&amp;II REEDR Inputs Combined'!$C$727:$BK$1796,MATCH($A387,'[1]RBSA I&amp;II REEDR Inputs Combined'!$B$727:$B$1796,0),MATCH(AG$1,'[1]RBSA I&amp;II REEDR Inputs Combined'!$C$1:$BK$1,0))</f>
        <v>11.467093995693324</v>
      </c>
      <c r="AH387" t="str">
        <f>INDEX('[1]RBSA I&amp;II REEDR Inputs Combined'!$C$727:$BK$1796,MATCH($A387,'[1]RBSA I&amp;II REEDR Inputs Combined'!$B$727:$B$1796,0),MATCH(AH$1,'[1]RBSA I&amp;II REEDR Inputs Combined'!$C$1:$BK$1,0))</f>
        <v>Nat. Gas Furnace with No CAC</v>
      </c>
      <c r="AI387" t="s">
        <v>68</v>
      </c>
      <c r="AJ387" t="str">
        <f>INDEX('[1]RBSA I&amp;II REEDR Inputs Combined'!$C$727:$BK$1796,MATCH($A387,'[1]RBSA I&amp;II REEDR Inputs Combined'!$B$727:$B$1796,0),MATCH(AJ$1,'[1]RBSA I&amp;II REEDR Inputs Combined'!$C$1:$BK$1,0))</f>
        <v>kW</v>
      </c>
      <c r="AK387">
        <f>INDEX('[1]RBSA I&amp;II REEDR Inputs Combined'!$C$727:$BK$1796,MATCH($A387,'[1]RBSA I&amp;II REEDR Inputs Combined'!$B$727:$B$1796,0),MATCH(AK$1,'[1]RBSA I&amp;II REEDR Inputs Combined'!$C$1:$BK$1,0))</f>
        <v>25</v>
      </c>
      <c r="AL387" t="str">
        <f>INDEX('[1]RBSA I&amp;II REEDR Inputs Combined'!$C$727:$BK$1796,MATCH($A387,'[1]RBSA I&amp;II REEDR Inputs Combined'!$B$727:$B$1796,0),MATCH(AL$1,'[1]RBSA I&amp;II REEDR Inputs Combined'!$C$1:$BK$1,0))</f>
        <v/>
      </c>
      <c r="AM387" t="str">
        <f>INDEX('[1]RBSA I&amp;II REEDR Inputs Combined'!$C$727:$BK$1796,MATCH($A387,'[1]RBSA I&amp;II REEDR Inputs Combined'!$B$727:$B$1796,0),MATCH(AM$1,'[1]RBSA I&amp;II REEDR Inputs Combined'!$C$1:$BK$1,0))</f>
        <v/>
      </c>
      <c r="AN387" t="str">
        <f>INDEX('[1]RBSA I&amp;II REEDR Inputs Combined'!$C$727:$BK$1796,MATCH($A387,'[1]RBSA I&amp;II REEDR Inputs Combined'!$B$727:$B$1796,0),MATCH(AN$1,'[1]RBSA I&amp;II REEDR Inputs Combined'!$C$1:$BK$1,0))</f>
        <v>Electric</v>
      </c>
      <c r="AO387" t="str">
        <f>INDEX('[1]RBSA I&amp;II REEDR Inputs Combined'!$C$727:$BK$1796,MATCH($A387,'[1]RBSA I&amp;II REEDR Inputs Combined'!$B$727:$B$1796,0),MATCH(AO$1,'[1]RBSA I&amp;II REEDR Inputs Combined'!$C$1:$BK$1,0))</f>
        <v>kW</v>
      </c>
      <c r="AP387">
        <f>INDEX('[1]RBSA I&amp;II REEDR Inputs Combined'!$C$727:$BK$1796,MATCH($A387,'[1]RBSA I&amp;II REEDR Inputs Combined'!$B$727:$B$1796,0),MATCH(AP$1,'[1]RBSA I&amp;II REEDR Inputs Combined'!$C$1:$BK$1,0))</f>
        <v>15</v>
      </c>
      <c r="AQ387">
        <f>INDEX('[1]RBSA I&amp;II REEDR Inputs Combined'!$C$727:$BK$1796,MATCH($A387,'[1]RBSA I&amp;II REEDR Inputs Combined'!$B$727:$B$1796,0),MATCH(AQ$1,'[1]RBSA I&amp;II REEDR Inputs Combined'!$C$1:$BK$1,0))</f>
        <v>35</v>
      </c>
      <c r="AR387">
        <f>INDEX('[1]RBSA I&amp;II REEDR Inputs Combined'!$C$727:$BK$1796,MATCH($A387,'[1]RBSA I&amp;II REEDR Inputs Combined'!$B$727:$B$1796,0),MATCH(AR$1,'[1]RBSA I&amp;II REEDR Inputs Combined'!$C$1:$BK$1,0))</f>
        <v>-30</v>
      </c>
      <c r="AS387">
        <f>INDEX('[1]RBSA I&amp;II REEDR Inputs Combined'!$C$727:$BK$1796,MATCH($A387,'[1]RBSA I&amp;II REEDR Inputs Combined'!$B$727:$B$1796,0),MATCH(AS$1,'[1]RBSA I&amp;II REEDR Inputs Combined'!$C$1:$BK$1,0))</f>
        <v>0</v>
      </c>
      <c r="AT387">
        <f>INDEX('[1]RBSA I&amp;II REEDR Inputs Combined'!$C$727:$BK$1796,MATCH($A387,'[1]RBSA I&amp;II REEDR Inputs Combined'!$B$727:$B$1796,0),MATCH(AT$1,'[1]RBSA I&amp;II REEDR Inputs Combined'!$C$1:$BK$1,0))</f>
        <v>0.78</v>
      </c>
      <c r="AU387">
        <f>INDEX('[1]RBSA I&amp;II REEDR Inputs Combined'!$C$727:$BK$1796,MATCH($A387,'[1]RBSA I&amp;II REEDR Inputs Combined'!$B$727:$B$1796,0),MATCH(AU$1,'[1]RBSA I&amp;II REEDR Inputs Combined'!$C$1:$BK$1,0))</f>
        <v>9.1605052351951599E-2</v>
      </c>
      <c r="AV387">
        <f>INDEX('[1]RBSA I&amp;II REEDR Inputs Combined'!$C$727:$BK$1796,MATCH($A387,'[1]RBSA I&amp;II REEDR Inputs Combined'!$B$727:$B$1796,0),MATCH(AV$1,'[1]RBSA I&amp;II REEDR Inputs Combined'!$C$1:$BK$1,0))</f>
        <v>0.25</v>
      </c>
      <c r="AW387">
        <f>INDEX('[1]RBSA I&amp;II REEDR Inputs Combined'!$C$727:$BK$1796,MATCH($A387,'[1]RBSA I&amp;II REEDR Inputs Combined'!$B$727:$B$1796,0),MATCH(AW$1,'[1]RBSA I&amp;II REEDR Inputs Combined'!$C$1:$BK$1,0))</f>
        <v>0.01</v>
      </c>
      <c r="AX387">
        <f>INDEX('[1]RBSA I&amp;II REEDR Inputs Combined'!$C$727:$BK$1796,MATCH($A387,'[1]RBSA I&amp;II REEDR Inputs Combined'!$B$727:$B$1796,0),MATCH(AX$1,'[1]RBSA I&amp;II REEDR Inputs Combined'!$C$1:$BK$1,0))</f>
        <v>0.5</v>
      </c>
      <c r="AY387" t="str">
        <f>INDEX('[1]RBSA I&amp;II REEDR Inputs Combined'!$C$727:$BK$1796,MATCH($A387,'[1]RBSA I&amp;II REEDR Inputs Combined'!$B$727:$B$1796,0),MATCH(AY$1,'[1]RBSA I&amp;II REEDR Inputs Combined'!$C$1:$BK$1,0))</f>
        <v>Heat_EZ_Sch_2</v>
      </c>
      <c r="AZ387" t="str">
        <f>INDEX('[1]RBSA I&amp;II REEDR Inputs Combined'!$C$727:$BK$1796,MATCH($A387,'[1]RBSA I&amp;II REEDR Inputs Combined'!$B$727:$B$1796,0),MATCH(AZ$1,'[1]RBSA I&amp;II REEDR Inputs Combined'!$C$1:$BK$1,0))</f>
        <v>Cool_EZ_Sch_1</v>
      </c>
      <c r="BA387" t="str">
        <f>INDEX('[1]RBSA I&amp;II REEDR Inputs Combined'!$C$727:$BK$1796,MATCH($A387,'[1]RBSA I&amp;II REEDR Inputs Combined'!$B$727:$B$1796,0),MATCH(BA$1,'[1]RBSA I&amp;II REEDR Inputs Combined'!$C$1:$BK$1,0))</f>
        <v>No</v>
      </c>
      <c r="BB387" t="str">
        <f>INDEX('[1]RBSA I&amp;II REEDR Inputs Combined'!$C$727:$BK$1796,MATCH($A387,'[1]RBSA I&amp;II REEDR Inputs Combined'!$B$727:$B$1796,0),MATCH(BB$1,'[1]RBSA I&amp;II REEDR Inputs Combined'!$C$1:$BK$1,0))</f>
        <v>DHW_EZ_Sch_1</v>
      </c>
      <c r="BC387">
        <f>INDEX('[1]RBSA I&amp;II REEDR Inputs Combined'!$C$727:$BK$1796,MATCH($A387,'[1]RBSA I&amp;II REEDR Inputs Combined'!$B$727:$B$1796,0),MATCH(BC$1,'[1]RBSA I&amp;II REEDR Inputs Combined'!$C$1:$BK$1,0))</f>
        <v>0</v>
      </c>
      <c r="BD387">
        <f>INDEX('[1]RBSA I&amp;II REEDR Inputs Combined'!$C$727:$BK$1796,MATCH($A387,'[1]RBSA I&amp;II REEDR Inputs Combined'!$B$727:$B$1796,0),MATCH(BD$1,'[1]RBSA I&amp;II REEDR Inputs Combined'!$C$1:$BK$1,0))</f>
        <v>0</v>
      </c>
      <c r="BE387">
        <f>INDEX('[1]RBSA I&amp;II REEDR Inputs Combined'!$C$727:$BK$1796,MATCH($A387,'[1]RBSA I&amp;II REEDR Inputs Combined'!$B$727:$B$1796,0),MATCH(BE$1,'[1]RBSA I&amp;II REEDR Inputs Combined'!$C$1:$BK$1,0))</f>
        <v>0</v>
      </c>
      <c r="BF387" t="str">
        <f>INDEX('[1]RBSA I&amp;II REEDR Inputs Combined'!$C$727:$BK$1796,MATCH($A387,'[1]RBSA I&amp;II REEDR Inputs Combined'!$B$727:$B$1796,0),MATCH(BF$1,'[1]RBSA I&amp;II REEDR Inputs Combined'!$C$1:$BK$1,0))</f>
        <v>No</v>
      </c>
      <c r="BG387" t="str">
        <f>INDEX('[1]RBSA I&amp;II REEDR Inputs Combined'!$C$727:$BK$1796,MATCH($A387,'[1]RBSA I&amp;II REEDR Inputs Combined'!$B$727:$B$1796,0),MATCH(BG$1,'[1]RBSA I&amp;II REEDR Inputs Combined'!$C$1:$BK$1,0))</f>
        <v>No</v>
      </c>
      <c r="BH387" t="str">
        <f>INDEX('[1]RBSA I&amp;II REEDR Inputs Combined'!$C$727:$BK$1796,MATCH($A387,'[1]RBSA I&amp;II REEDR Inputs Combined'!$B$727:$B$1796,0),MATCH(BH$1,'[1]RBSA I&amp;II REEDR Inputs Combined'!$C$1:$BK$1,0))</f>
        <v>No</v>
      </c>
      <c r="BI387" t="str">
        <f>INDEX('[1]RBSA I&amp;II REEDR Inputs Combined'!$C$727:$BK$1796,MATCH($A387,'[1]RBSA I&amp;II REEDR Inputs Combined'!$B$727:$B$1796,0),MATCH(BI$1,'[1]RBSA I&amp;II REEDR Inputs Combined'!$C$1:$BK$1,0))</f>
        <v>No</v>
      </c>
      <c r="BJ387" t="str">
        <f>INDEX('[1]RBSA I&amp;II REEDR Inputs Combined'!$C$727:$BK$1796,MATCH($A387,'[1]RBSA I&amp;II REEDR Inputs Combined'!$B$727:$B$1796,0),MATCH(BJ$1,'[1]RBSA I&amp;II REEDR Inputs Combined'!$C$1:$BK$1,0))</f>
        <v>No</v>
      </c>
      <c r="BK387">
        <f>INDEX('[1]RBSA I&amp;II REEDR Inputs Combined'!$C$727:$BK$1796,MATCH($A387,'[1]RBSA I&amp;II REEDR Inputs Combined'!$B$727:$B$1796,0),MATCH(BK$1,'[1]RBSA I&amp;II REEDR Inputs Combined'!$C$1:$BK$1,0))</f>
        <v>657.56857507331381</v>
      </c>
      <c r="BL387" t="str">
        <f>INDEX('[1]RBSA I&amp;II REEDR Inputs Combined'!$C$727:$BK$1796,MATCH($A387,'[1]RBSA I&amp;II REEDR Inputs Combined'!$B$727:$B$1796,0),MATCH(BL$1,'[1]RBSA I&amp;II REEDR Inputs Combined'!$C$1:$BK$1,0))</f>
        <v>Misc_Elec_EZ_Sch_1</v>
      </c>
      <c r="BM387">
        <f>INDEX('[1]RBSA I&amp;II REEDR Inputs Combined'!$C$727:$BK$1796,MATCH($A387,'[1]RBSA I&amp;II REEDR Inputs Combined'!$B$727:$B$1796,0),MATCH(BM$1,'[1]RBSA I&amp;II REEDR Inputs Combined'!$C$1:$BK$1,0))</f>
        <v>0</v>
      </c>
      <c r="BN387" s="3"/>
    </row>
    <row r="388" spans="1:66" x14ac:dyDescent="0.25">
      <c r="A388" s="3" t="s">
        <v>454</v>
      </c>
      <c r="B388">
        <f>INDEX('[1]RBSA I&amp;II REEDR Inputs Combined'!$C$727:$BK$1796,MATCH($A388,'[1]RBSA I&amp;II REEDR Inputs Combined'!$B$727:$B$1796,0),MATCH(B$1,'[1]RBSA I&amp;II REEDR Inputs Combined'!$C$1:$BK$1,0))</f>
        <v>4</v>
      </c>
      <c r="C388" t="str">
        <f>INDEX('[1]RBSA I&amp;II REEDR Inputs Combined'!$C$727:$BK$1796,MATCH($A388,'[1]RBSA I&amp;II REEDR Inputs Combined'!$B$727:$B$1796,0),MATCH(C$1,'[1]RBSA I&amp;II REEDR Inputs Combined'!$C$1:$BK$1,0))</f>
        <v>USA_WA_Spokane-Felts.Field.727856_TMY3</v>
      </c>
      <c r="D388">
        <f>INDEX('[1]RBSA I&amp;II REEDR Inputs Combined'!$C$727:$BK$1796,MATCH($A388,'[1]RBSA I&amp;II REEDR Inputs Combined'!$B$727:$B$1796,0),MATCH(D$1,'[1]RBSA I&amp;II REEDR Inputs Combined'!$C$1:$BK$1,0))</f>
        <v>0</v>
      </c>
      <c r="E388">
        <f>INDEX('[1]RBSA I&amp;II REEDR Inputs Combined'!$C$727:$BK$1796,MATCH($A388,'[1]RBSA I&amp;II REEDR Inputs Combined'!$B$727:$B$1796,0),MATCH(E$1,'[1]RBSA I&amp;II REEDR Inputs Combined'!$C$1:$BK$1,0))</f>
        <v>1184</v>
      </c>
      <c r="F388">
        <f>INDEX('[1]RBSA I&amp;II REEDR Inputs Combined'!$C$727:$BK$1796,MATCH($A388,'[1]RBSA I&amp;II REEDR Inputs Combined'!$B$727:$B$1796,0),MATCH(F$1,'[1]RBSA I&amp;II REEDR Inputs Combined'!$C$1:$BK$1,0))</f>
        <v>2.4014991554054053</v>
      </c>
      <c r="G388">
        <f>INDEX('[1]RBSA I&amp;II REEDR Inputs Combined'!$C$727:$BK$1796,MATCH($A388,'[1]RBSA I&amp;II REEDR Inputs Combined'!$B$727:$B$1796,0),MATCH(G$1,'[1]RBSA I&amp;II REEDR Inputs Combined'!$C$1:$BK$1,0))</f>
        <v>8</v>
      </c>
      <c r="H388">
        <f>INDEX('[1]RBSA I&amp;II REEDR Inputs Combined'!$C$727:$BK$1796,MATCH($A388,'[1]RBSA I&amp;II REEDR Inputs Combined'!$B$727:$B$1796,0),MATCH(H$1,'[1]RBSA I&amp;II REEDR Inputs Combined'!$C$1:$BK$1,0))</f>
        <v>1</v>
      </c>
      <c r="I388" t="str">
        <f>INDEX('[1]RBSA I&amp;II REEDR Inputs Combined'!$C$727:$BK$1796,MATCH($A388,'[1]RBSA I&amp;II REEDR Inputs Combined'!$B$727:$B$1796,0),MATCH(I$1,'[1]RBSA I&amp;II REEDR Inputs Combined'!$C$1:$BK$1,0))</f>
        <v>4-12 (Low-Moderate Slope)</v>
      </c>
      <c r="J388" t="str">
        <f>INDEX('[1]RBSA I&amp;II REEDR Inputs Combined'!$C$727:$BK$1796,MATCH($A388,'[1]RBSA I&amp;II REEDR Inputs Combined'!$B$727:$B$1796,0),MATCH(J$1,'[1]RBSA I&amp;II REEDR Inputs Combined'!$C$1:$BK$1,0))</f>
        <v>Overall Effective R-Value</v>
      </c>
      <c r="K388">
        <f>INDEX('[1]RBSA I&amp;II REEDR Inputs Combined'!$C$727:$BK$1796,MATCH($A388,'[1]RBSA I&amp;II REEDR Inputs Combined'!$B$727:$B$1796,0),MATCH(K$1,'[1]RBSA I&amp;II REEDR Inputs Combined'!$C$1:$BK$1,0))</f>
        <v>0</v>
      </c>
      <c r="L388">
        <f>INDEX('[1]RBSA I&amp;II REEDR Inputs Combined'!$C$727:$BK$1796,MATCH($A388,'[1]RBSA I&amp;II REEDR Inputs Combined'!$B$727:$B$1796,0),MATCH(L$1,'[1]RBSA I&amp;II REEDR Inputs Combined'!$C$1:$BK$1,0))</f>
        <v>16.283978560000001</v>
      </c>
      <c r="M388" t="str">
        <f>INDEX('[1]RBSA I&amp;II REEDR Inputs Combined'!$C$727:$BK$1796,MATCH($A388,'[1]RBSA I&amp;II REEDR Inputs Combined'!$B$727:$B$1796,0),MATCH(M$1,'[1]RBSA I&amp;II REEDR Inputs Combined'!$C$1:$BK$1,0))</f>
        <v>Ceiling Overall Effective R-Value (Assumes Uninsulated Roof)</v>
      </c>
      <c r="N388">
        <f>INDEX('[1]RBSA I&amp;II REEDR Inputs Combined'!$C$727:$BK$1796,MATCH($A388,'[1]RBSA I&amp;II REEDR Inputs Combined'!$B$727:$B$1796,0),MATCH(N$1,'[1]RBSA I&amp;II REEDR Inputs Combined'!$C$1:$BK$1,0))</f>
        <v>0</v>
      </c>
      <c r="O388">
        <f>INDEX('[1]RBSA I&amp;II REEDR Inputs Combined'!$C$727:$BK$1796,MATCH($A388,'[1]RBSA I&amp;II REEDR Inputs Combined'!$B$727:$B$1796,0),MATCH(O$1,'[1]RBSA I&amp;II REEDR Inputs Combined'!$C$1:$BK$1,0))</f>
        <v>53.102477729999997</v>
      </c>
      <c r="P388" t="s">
        <v>67</v>
      </c>
      <c r="Q388" t="str">
        <f>INDEX('[1]RBSA I&amp;II REEDR Inputs Combined'!$C$727:$BK$1796,MATCH($A388,'[1]RBSA I&amp;II REEDR Inputs Combined'!$B$727:$B$1796,0),MATCH(Q$1,'[1]RBSA I&amp;II REEDR Inputs Combined'!$C$1:$BK$1,0))</f>
        <v>Foundation Type with Effective R-Values</v>
      </c>
      <c r="R388">
        <f>INDEX('[1]RBSA I&amp;II REEDR Inputs Combined'!$C$727:$BK$1796,MATCH($A388,'[1]RBSA I&amp;II REEDR Inputs Combined'!$B$727:$B$1796,0),MATCH(R$1,'[1]RBSA I&amp;II REEDR Inputs Combined'!$C$1:$BK$1,0))</f>
        <v>0</v>
      </c>
      <c r="S388" t="str">
        <f>INDEX('[1]RBSA I&amp;II REEDR Inputs Combined'!$C$727:$BK$1796,MATCH($A388,'[1]RBSA I&amp;II REEDR Inputs Combined'!$B$727:$B$1796,0),MATCH(S$1,'[1]RBSA I&amp;II REEDR Inputs Combined'!$C$1:$BK$1,0))</f>
        <v>Vented Crawlspace</v>
      </c>
      <c r="T388">
        <f>INDEX('[1]RBSA I&amp;II REEDR Inputs Combined'!$C$727:$BK$1796,MATCH($A388,'[1]RBSA I&amp;II REEDR Inputs Combined'!$B$727:$B$1796,0),MATCH(T$1,'[1]RBSA I&amp;II REEDR Inputs Combined'!$C$1:$BK$1,0))</f>
        <v>29.701795406559032</v>
      </c>
      <c r="U388">
        <f>INDEX('[1]RBSA I&amp;II REEDR Inputs Combined'!$C$727:$BK$1796,MATCH($A388,'[1]RBSA I&amp;II REEDR Inputs Combined'!$B$727:$B$1796,0),MATCH(U$1,'[1]RBSA I&amp;II REEDR Inputs Combined'!$C$1:$BK$1,0))</f>
        <v>0</v>
      </c>
      <c r="V388">
        <f>INDEX('[1]RBSA I&amp;II REEDR Inputs Combined'!$C$727:$BK$1796,MATCH($A388,'[1]RBSA I&amp;II REEDR Inputs Combined'!$B$727:$B$1796,0),MATCH(V$1,'[1]RBSA I&amp;II REEDR Inputs Combined'!$C$1:$BK$1,0))</f>
        <v>0</v>
      </c>
      <c r="W388">
        <f>INDEX('[1]RBSA I&amp;II REEDR Inputs Combined'!$C$727:$BK$1796,MATCH($A388,'[1]RBSA I&amp;II REEDR Inputs Combined'!$B$727:$B$1796,0),MATCH(W$1,'[1]RBSA I&amp;II REEDR Inputs Combined'!$C$1:$BK$1,0))</f>
        <v>0</v>
      </c>
      <c r="X388">
        <f>INDEX('[1]RBSA I&amp;II REEDR Inputs Combined'!$C$727:$BK$1796,MATCH($A388,'[1]RBSA I&amp;II REEDR Inputs Combined'!$B$727:$B$1796,0),MATCH(X$1,'[1]RBSA I&amp;II REEDR Inputs Combined'!$C$1:$BK$1,0))</f>
        <v>2.0929268433096819</v>
      </c>
      <c r="Y388" t="s">
        <v>67</v>
      </c>
      <c r="Z388">
        <f>INDEX('[1]RBSA I&amp;II REEDR Inputs Combined'!$C$727:$BK$1796,MATCH($A388,'[1]RBSA I&amp;II REEDR Inputs Combined'!$B$727:$B$1796,0),MATCH(Z$1,'[1]RBSA I&amp;II REEDR Inputs Combined'!$C$1:$BK$1,0))</f>
        <v>0.51152482499999996</v>
      </c>
      <c r="AA388">
        <f>INDEX('[1]RBSA I&amp;II REEDR Inputs Combined'!$C$727:$BK$1796,MATCH($A388,'[1]RBSA I&amp;II REEDR Inputs Combined'!$B$727:$B$1796,0),MATCH(AA$1,'[1]RBSA I&amp;II REEDR Inputs Combined'!$C$1:$BK$1,0))</f>
        <v>0.62670702099999998</v>
      </c>
      <c r="AB388" t="str">
        <f>INDEX('[1]RBSA I&amp;II REEDR Inputs Combined'!$C$727:$BK$1796,MATCH($A388,'[1]RBSA I&amp;II REEDR Inputs Combined'!$B$727:$B$1796,0),MATCH(AB$1,'[1]RBSA I&amp;II REEDR Inputs Combined'!$C$1:$BK$1,0))</f>
        <v>No</v>
      </c>
      <c r="AC388">
        <f>INDEX('[1]RBSA I&amp;II REEDR Inputs Combined'!$C$727:$BK$1796,MATCH($A388,'[1]RBSA I&amp;II REEDR Inputs Combined'!$B$727:$B$1796,0),MATCH(AC$1,'[1]RBSA I&amp;II REEDR Inputs Combined'!$C$1:$BK$1,0))</f>
        <v>0.18039931136530515</v>
      </c>
      <c r="AD388">
        <f>INDEX('[1]RBSA I&amp;II REEDR Inputs Combined'!$C$727:$BK$1796,MATCH($A388,'[1]RBSA I&amp;II REEDR Inputs Combined'!$B$727:$B$1796,0),MATCH(AD$1,'[1]RBSA I&amp;II REEDR Inputs Combined'!$C$1:$BK$1,0))</f>
        <v>7.7542775084442295E-2</v>
      </c>
      <c r="AE388">
        <f>INDEX('[1]RBSA I&amp;II REEDR Inputs Combined'!$C$727:$BK$1796,MATCH($A388,'[1]RBSA I&amp;II REEDR Inputs Combined'!$B$727:$B$1796,0),MATCH(AE$1,'[1]RBSA I&amp;II REEDR Inputs Combined'!$C$1:$BK$1,0))</f>
        <v>1.5126962266747486E-4</v>
      </c>
      <c r="AF388">
        <f>INDEX('[1]RBSA I&amp;II REEDR Inputs Combined'!$C$727:$BK$1796,MATCH($A388,'[1]RBSA I&amp;II REEDR Inputs Combined'!$B$727:$B$1796,0),MATCH(AF$1,'[1]RBSA I&amp;II REEDR Inputs Combined'!$C$1:$BK$1,0))</f>
        <v>6.3779508466042092E-2</v>
      </c>
      <c r="AG388">
        <f>INDEX('[1]RBSA I&amp;II REEDR Inputs Combined'!$C$727:$BK$1796,MATCH($A388,'[1]RBSA I&amp;II REEDR Inputs Combined'!$B$727:$B$1796,0),MATCH(AG$1,'[1]RBSA I&amp;II REEDR Inputs Combined'!$C$1:$BK$1,0))</f>
        <v>3.5345320262012572</v>
      </c>
      <c r="AH388" t="str">
        <f>INDEX('[1]RBSA I&amp;II REEDR Inputs Combined'!$C$727:$BK$1796,MATCH($A388,'[1]RBSA I&amp;II REEDR Inputs Combined'!$B$727:$B$1796,0),MATCH(AH$1,'[1]RBSA I&amp;II REEDR Inputs Combined'!$C$1:$BK$1,0))</f>
        <v>Nat. Gas Furnace with No CAC</v>
      </c>
      <c r="AI388" t="s">
        <v>68</v>
      </c>
      <c r="AJ388" t="str">
        <f>INDEX('[1]RBSA I&amp;II REEDR Inputs Combined'!$C$727:$BK$1796,MATCH($A388,'[1]RBSA I&amp;II REEDR Inputs Combined'!$B$727:$B$1796,0),MATCH(AJ$1,'[1]RBSA I&amp;II REEDR Inputs Combined'!$C$1:$BK$1,0))</f>
        <v>kW</v>
      </c>
      <c r="AK388">
        <f>INDEX('[1]RBSA I&amp;II REEDR Inputs Combined'!$C$727:$BK$1796,MATCH($A388,'[1]RBSA I&amp;II REEDR Inputs Combined'!$B$727:$B$1796,0),MATCH(AK$1,'[1]RBSA I&amp;II REEDR Inputs Combined'!$C$1:$BK$1,0))</f>
        <v>15</v>
      </c>
      <c r="AL388" t="str">
        <f>INDEX('[1]RBSA I&amp;II REEDR Inputs Combined'!$C$727:$BK$1796,MATCH($A388,'[1]RBSA I&amp;II REEDR Inputs Combined'!$B$727:$B$1796,0),MATCH(AL$1,'[1]RBSA I&amp;II REEDR Inputs Combined'!$C$1:$BK$1,0))</f>
        <v/>
      </c>
      <c r="AM388" t="str">
        <f>INDEX('[1]RBSA I&amp;II REEDR Inputs Combined'!$C$727:$BK$1796,MATCH($A388,'[1]RBSA I&amp;II REEDR Inputs Combined'!$B$727:$B$1796,0),MATCH(AM$1,'[1]RBSA I&amp;II REEDR Inputs Combined'!$C$1:$BK$1,0))</f>
        <v/>
      </c>
      <c r="AN388" t="str">
        <f>INDEX('[1]RBSA I&amp;II REEDR Inputs Combined'!$C$727:$BK$1796,MATCH($A388,'[1]RBSA I&amp;II REEDR Inputs Combined'!$B$727:$B$1796,0),MATCH(AN$1,'[1]RBSA I&amp;II REEDR Inputs Combined'!$C$1:$BK$1,0))</f>
        <v>Electric</v>
      </c>
      <c r="AO388" t="str">
        <f>INDEX('[1]RBSA I&amp;II REEDR Inputs Combined'!$C$727:$BK$1796,MATCH($A388,'[1]RBSA I&amp;II REEDR Inputs Combined'!$B$727:$B$1796,0),MATCH(AO$1,'[1]RBSA I&amp;II REEDR Inputs Combined'!$C$1:$BK$1,0))</f>
        <v>kW</v>
      </c>
      <c r="AP388">
        <f>INDEX('[1]RBSA I&amp;II REEDR Inputs Combined'!$C$727:$BK$1796,MATCH($A388,'[1]RBSA I&amp;II REEDR Inputs Combined'!$B$727:$B$1796,0),MATCH(AP$1,'[1]RBSA I&amp;II REEDR Inputs Combined'!$C$1:$BK$1,0))</f>
        <v>15</v>
      </c>
      <c r="AQ388">
        <f>INDEX('[1]RBSA I&amp;II REEDR Inputs Combined'!$C$727:$BK$1796,MATCH($A388,'[1]RBSA I&amp;II REEDR Inputs Combined'!$B$727:$B$1796,0),MATCH(AQ$1,'[1]RBSA I&amp;II REEDR Inputs Combined'!$C$1:$BK$1,0))</f>
        <v>35</v>
      </c>
      <c r="AR388">
        <f>INDEX('[1]RBSA I&amp;II REEDR Inputs Combined'!$C$727:$BK$1796,MATCH($A388,'[1]RBSA I&amp;II REEDR Inputs Combined'!$B$727:$B$1796,0),MATCH(AR$1,'[1]RBSA I&amp;II REEDR Inputs Combined'!$C$1:$BK$1,0))</f>
        <v>-30</v>
      </c>
      <c r="AS388">
        <f>INDEX('[1]RBSA I&amp;II REEDR Inputs Combined'!$C$727:$BK$1796,MATCH($A388,'[1]RBSA I&amp;II REEDR Inputs Combined'!$B$727:$B$1796,0),MATCH(AS$1,'[1]RBSA I&amp;II REEDR Inputs Combined'!$C$1:$BK$1,0))</f>
        <v>0</v>
      </c>
      <c r="AT388">
        <f>INDEX('[1]RBSA I&amp;II REEDR Inputs Combined'!$C$727:$BK$1796,MATCH($A388,'[1]RBSA I&amp;II REEDR Inputs Combined'!$B$727:$B$1796,0),MATCH(AT$1,'[1]RBSA I&amp;II REEDR Inputs Combined'!$C$1:$BK$1,0))</f>
        <v>0.82</v>
      </c>
      <c r="AU388">
        <f>INDEX('[1]RBSA I&amp;II REEDR Inputs Combined'!$C$727:$BK$1796,MATCH($A388,'[1]RBSA I&amp;II REEDR Inputs Combined'!$B$727:$B$1796,0),MATCH(AU$1,'[1]RBSA I&amp;II REEDR Inputs Combined'!$C$1:$BK$1,0))</f>
        <v>9.1605052351951599E-2</v>
      </c>
      <c r="AV388">
        <f>INDEX('[1]RBSA I&amp;II REEDR Inputs Combined'!$C$727:$BK$1796,MATCH($A388,'[1]RBSA I&amp;II REEDR Inputs Combined'!$B$727:$B$1796,0),MATCH(AV$1,'[1]RBSA I&amp;II REEDR Inputs Combined'!$C$1:$BK$1,0))</f>
        <v>4.1999999999999993</v>
      </c>
      <c r="AW388">
        <f>INDEX('[1]RBSA I&amp;II REEDR Inputs Combined'!$C$727:$BK$1796,MATCH($A388,'[1]RBSA I&amp;II REEDR Inputs Combined'!$B$727:$B$1796,0),MATCH(AW$1,'[1]RBSA I&amp;II REEDR Inputs Combined'!$C$1:$BK$1,0))</f>
        <v>0.01</v>
      </c>
      <c r="AX388">
        <f>INDEX('[1]RBSA I&amp;II REEDR Inputs Combined'!$C$727:$BK$1796,MATCH($A388,'[1]RBSA I&amp;II REEDR Inputs Combined'!$B$727:$B$1796,0),MATCH(AX$1,'[1]RBSA I&amp;II REEDR Inputs Combined'!$C$1:$BK$1,0))</f>
        <v>8.3999999999999986</v>
      </c>
      <c r="AY388" t="str">
        <f>INDEX('[1]RBSA I&amp;II REEDR Inputs Combined'!$C$727:$BK$1796,MATCH($A388,'[1]RBSA I&amp;II REEDR Inputs Combined'!$B$727:$B$1796,0),MATCH(AY$1,'[1]RBSA I&amp;II REEDR Inputs Combined'!$C$1:$BK$1,0))</f>
        <v>Heat_EZ_Sch_2</v>
      </c>
      <c r="AZ388" t="str">
        <f>INDEX('[1]RBSA I&amp;II REEDR Inputs Combined'!$C$727:$BK$1796,MATCH($A388,'[1]RBSA I&amp;II REEDR Inputs Combined'!$B$727:$B$1796,0),MATCH(AZ$1,'[1]RBSA I&amp;II REEDR Inputs Combined'!$C$1:$BK$1,0))</f>
        <v>Cool_EZ_Sch_1</v>
      </c>
      <c r="BA388" t="str">
        <f>INDEX('[1]RBSA I&amp;II REEDR Inputs Combined'!$C$727:$BK$1796,MATCH($A388,'[1]RBSA I&amp;II REEDR Inputs Combined'!$B$727:$B$1796,0),MATCH(BA$1,'[1]RBSA I&amp;II REEDR Inputs Combined'!$C$1:$BK$1,0))</f>
        <v>No</v>
      </c>
      <c r="BB388" t="str">
        <f>INDEX('[1]RBSA I&amp;II REEDR Inputs Combined'!$C$727:$BK$1796,MATCH($A388,'[1]RBSA I&amp;II REEDR Inputs Combined'!$B$727:$B$1796,0),MATCH(BB$1,'[1]RBSA I&amp;II REEDR Inputs Combined'!$C$1:$BK$1,0))</f>
        <v>DHW_EZ_Sch_1</v>
      </c>
      <c r="BC388">
        <f>INDEX('[1]RBSA I&amp;II REEDR Inputs Combined'!$C$727:$BK$1796,MATCH($A388,'[1]RBSA I&amp;II REEDR Inputs Combined'!$B$727:$B$1796,0),MATCH(BC$1,'[1]RBSA I&amp;II REEDR Inputs Combined'!$C$1:$BK$1,0))</f>
        <v>0</v>
      </c>
      <c r="BD388">
        <f>INDEX('[1]RBSA I&amp;II REEDR Inputs Combined'!$C$727:$BK$1796,MATCH($A388,'[1]RBSA I&amp;II REEDR Inputs Combined'!$B$727:$B$1796,0),MATCH(BD$1,'[1]RBSA I&amp;II REEDR Inputs Combined'!$C$1:$BK$1,0))</f>
        <v>0</v>
      </c>
      <c r="BE388">
        <f>INDEX('[1]RBSA I&amp;II REEDR Inputs Combined'!$C$727:$BK$1796,MATCH($A388,'[1]RBSA I&amp;II REEDR Inputs Combined'!$B$727:$B$1796,0),MATCH(BE$1,'[1]RBSA I&amp;II REEDR Inputs Combined'!$C$1:$BK$1,0))</f>
        <v>0</v>
      </c>
      <c r="BF388" t="str">
        <f>INDEX('[1]RBSA I&amp;II REEDR Inputs Combined'!$C$727:$BK$1796,MATCH($A388,'[1]RBSA I&amp;II REEDR Inputs Combined'!$B$727:$B$1796,0),MATCH(BF$1,'[1]RBSA I&amp;II REEDR Inputs Combined'!$C$1:$BK$1,0))</f>
        <v>No</v>
      </c>
      <c r="BG388" t="str">
        <f>INDEX('[1]RBSA I&amp;II REEDR Inputs Combined'!$C$727:$BK$1796,MATCH($A388,'[1]RBSA I&amp;II REEDR Inputs Combined'!$B$727:$B$1796,0),MATCH(BG$1,'[1]RBSA I&amp;II REEDR Inputs Combined'!$C$1:$BK$1,0))</f>
        <v>No</v>
      </c>
      <c r="BH388" t="str">
        <f>INDEX('[1]RBSA I&amp;II REEDR Inputs Combined'!$C$727:$BK$1796,MATCH($A388,'[1]RBSA I&amp;II REEDR Inputs Combined'!$B$727:$B$1796,0),MATCH(BH$1,'[1]RBSA I&amp;II REEDR Inputs Combined'!$C$1:$BK$1,0))</f>
        <v>No</v>
      </c>
      <c r="BI388" t="str">
        <f>INDEX('[1]RBSA I&amp;II REEDR Inputs Combined'!$C$727:$BK$1796,MATCH($A388,'[1]RBSA I&amp;II REEDR Inputs Combined'!$B$727:$B$1796,0),MATCH(BI$1,'[1]RBSA I&amp;II REEDR Inputs Combined'!$C$1:$BK$1,0))</f>
        <v>No</v>
      </c>
      <c r="BJ388" t="str">
        <f>INDEX('[1]RBSA I&amp;II REEDR Inputs Combined'!$C$727:$BK$1796,MATCH($A388,'[1]RBSA I&amp;II REEDR Inputs Combined'!$B$727:$B$1796,0),MATCH(BJ$1,'[1]RBSA I&amp;II REEDR Inputs Combined'!$C$1:$BK$1,0))</f>
        <v>No</v>
      </c>
      <c r="BK388">
        <f>INDEX('[1]RBSA I&amp;II REEDR Inputs Combined'!$C$727:$BK$1796,MATCH($A388,'[1]RBSA I&amp;II REEDR Inputs Combined'!$B$727:$B$1796,0),MATCH(BK$1,'[1]RBSA I&amp;II REEDR Inputs Combined'!$C$1:$BK$1,0))</f>
        <v>827.3811395894428</v>
      </c>
      <c r="BL388" t="str">
        <f>INDEX('[1]RBSA I&amp;II REEDR Inputs Combined'!$C$727:$BK$1796,MATCH($A388,'[1]RBSA I&amp;II REEDR Inputs Combined'!$B$727:$B$1796,0),MATCH(BL$1,'[1]RBSA I&amp;II REEDR Inputs Combined'!$C$1:$BK$1,0))</f>
        <v>Misc_Elec_EZ_Sch_1</v>
      </c>
      <c r="BM388">
        <f>INDEX('[1]RBSA I&amp;II REEDR Inputs Combined'!$C$727:$BK$1796,MATCH($A388,'[1]RBSA I&amp;II REEDR Inputs Combined'!$B$727:$B$1796,0),MATCH(BM$1,'[1]RBSA I&amp;II REEDR Inputs Combined'!$C$1:$BK$1,0))</f>
        <v>0</v>
      </c>
      <c r="BN388" s="3"/>
    </row>
    <row r="389" spans="1:66" x14ac:dyDescent="0.25">
      <c r="A389" s="3" t="s">
        <v>455</v>
      </c>
      <c r="B389">
        <f>INDEX('[1]RBSA I&amp;II REEDR Inputs Combined'!$C$727:$BK$1796,MATCH($A389,'[1]RBSA I&amp;II REEDR Inputs Combined'!$B$727:$B$1796,0),MATCH(B$1,'[1]RBSA I&amp;II REEDR Inputs Combined'!$C$1:$BK$1,0))</f>
        <v>4</v>
      </c>
      <c r="C389" t="str">
        <f>INDEX('[1]RBSA I&amp;II REEDR Inputs Combined'!$C$727:$BK$1796,MATCH($A389,'[1]RBSA I&amp;II REEDR Inputs Combined'!$B$727:$B$1796,0),MATCH(C$1,'[1]RBSA I&amp;II REEDR Inputs Combined'!$C$1:$BK$1,0))</f>
        <v>USA_WA_Yakima.Air.Terminal-McAllister.Field.727810_TMY3</v>
      </c>
      <c r="D389">
        <f>INDEX('[1]RBSA I&amp;II REEDR Inputs Combined'!$C$727:$BK$1796,MATCH($A389,'[1]RBSA I&amp;II REEDR Inputs Combined'!$B$727:$B$1796,0),MATCH(D$1,'[1]RBSA I&amp;II REEDR Inputs Combined'!$C$1:$BK$1,0))</f>
        <v>0</v>
      </c>
      <c r="E389">
        <f>INDEX('[1]RBSA I&amp;II REEDR Inputs Combined'!$C$727:$BK$1796,MATCH($A389,'[1]RBSA I&amp;II REEDR Inputs Combined'!$B$727:$B$1796,0),MATCH(E$1,'[1]RBSA I&amp;II REEDR Inputs Combined'!$C$1:$BK$1,0))</f>
        <v>1488</v>
      </c>
      <c r="F389">
        <f>INDEX('[1]RBSA I&amp;II REEDR Inputs Combined'!$C$727:$BK$1796,MATCH($A389,'[1]RBSA I&amp;II REEDR Inputs Combined'!$B$727:$B$1796,0),MATCH(F$1,'[1]RBSA I&amp;II REEDR Inputs Combined'!$C$1:$BK$1,0))</f>
        <v>1.156334005376344</v>
      </c>
      <c r="G389">
        <f>INDEX('[1]RBSA I&amp;II REEDR Inputs Combined'!$C$727:$BK$1796,MATCH($A389,'[1]RBSA I&amp;II REEDR Inputs Combined'!$B$727:$B$1796,0),MATCH(G$1,'[1]RBSA I&amp;II REEDR Inputs Combined'!$C$1:$BK$1,0))</f>
        <v>8</v>
      </c>
      <c r="H389">
        <f>INDEX('[1]RBSA I&amp;II REEDR Inputs Combined'!$C$727:$BK$1796,MATCH($A389,'[1]RBSA I&amp;II REEDR Inputs Combined'!$B$727:$B$1796,0),MATCH(H$1,'[1]RBSA I&amp;II REEDR Inputs Combined'!$C$1:$BK$1,0))</f>
        <v>1</v>
      </c>
      <c r="I389" t="str">
        <f>INDEX('[1]RBSA I&amp;II REEDR Inputs Combined'!$C$727:$BK$1796,MATCH($A389,'[1]RBSA I&amp;II REEDR Inputs Combined'!$B$727:$B$1796,0),MATCH(I$1,'[1]RBSA I&amp;II REEDR Inputs Combined'!$C$1:$BK$1,0))</f>
        <v>4-12 (Low-Moderate Slope)</v>
      </c>
      <c r="J389" t="str">
        <f>INDEX('[1]RBSA I&amp;II REEDR Inputs Combined'!$C$727:$BK$1796,MATCH($A389,'[1]RBSA I&amp;II REEDR Inputs Combined'!$B$727:$B$1796,0),MATCH(J$1,'[1]RBSA I&amp;II REEDR Inputs Combined'!$C$1:$BK$1,0))</f>
        <v>Overall Effective R-Value</v>
      </c>
      <c r="K389">
        <f>INDEX('[1]RBSA I&amp;II REEDR Inputs Combined'!$C$727:$BK$1796,MATCH($A389,'[1]RBSA I&amp;II REEDR Inputs Combined'!$B$727:$B$1796,0),MATCH(K$1,'[1]RBSA I&amp;II REEDR Inputs Combined'!$C$1:$BK$1,0))</f>
        <v>0</v>
      </c>
      <c r="L389">
        <f>INDEX('[1]RBSA I&amp;II REEDR Inputs Combined'!$C$727:$BK$1796,MATCH($A389,'[1]RBSA I&amp;II REEDR Inputs Combined'!$B$727:$B$1796,0),MATCH(L$1,'[1]RBSA I&amp;II REEDR Inputs Combined'!$C$1:$BK$1,0))</f>
        <v>16.310556699999999</v>
      </c>
      <c r="M389" t="str">
        <f>INDEX('[1]RBSA I&amp;II REEDR Inputs Combined'!$C$727:$BK$1796,MATCH($A389,'[1]RBSA I&amp;II REEDR Inputs Combined'!$B$727:$B$1796,0),MATCH(M$1,'[1]RBSA I&amp;II REEDR Inputs Combined'!$C$1:$BK$1,0))</f>
        <v>Ceiling Overall Effective R-Value (Assumes Uninsulated Roof)</v>
      </c>
      <c r="N389">
        <f>INDEX('[1]RBSA I&amp;II REEDR Inputs Combined'!$C$727:$BK$1796,MATCH($A389,'[1]RBSA I&amp;II REEDR Inputs Combined'!$B$727:$B$1796,0),MATCH(N$1,'[1]RBSA I&amp;II REEDR Inputs Combined'!$C$1:$BK$1,0))</f>
        <v>0</v>
      </c>
      <c r="O389">
        <f>INDEX('[1]RBSA I&amp;II REEDR Inputs Combined'!$C$727:$BK$1796,MATCH($A389,'[1]RBSA I&amp;II REEDR Inputs Combined'!$B$727:$B$1796,0),MATCH(O$1,'[1]RBSA I&amp;II REEDR Inputs Combined'!$C$1:$BK$1,0))</f>
        <v>24.034159809999998</v>
      </c>
      <c r="P389" t="s">
        <v>67</v>
      </c>
      <c r="Q389" t="str">
        <f>INDEX('[1]RBSA I&amp;II REEDR Inputs Combined'!$C$727:$BK$1796,MATCH($A389,'[1]RBSA I&amp;II REEDR Inputs Combined'!$B$727:$B$1796,0),MATCH(Q$1,'[1]RBSA I&amp;II REEDR Inputs Combined'!$C$1:$BK$1,0))</f>
        <v>Foundation Type with Effective R-Values</v>
      </c>
      <c r="R389">
        <f>INDEX('[1]RBSA I&amp;II REEDR Inputs Combined'!$C$727:$BK$1796,MATCH($A389,'[1]RBSA I&amp;II REEDR Inputs Combined'!$B$727:$B$1796,0),MATCH(R$1,'[1]RBSA I&amp;II REEDR Inputs Combined'!$C$1:$BK$1,0))</f>
        <v>0</v>
      </c>
      <c r="S389" t="str">
        <f>INDEX('[1]RBSA I&amp;II REEDR Inputs Combined'!$C$727:$BK$1796,MATCH($A389,'[1]RBSA I&amp;II REEDR Inputs Combined'!$B$727:$B$1796,0),MATCH(S$1,'[1]RBSA I&amp;II REEDR Inputs Combined'!$C$1:$BK$1,0))</f>
        <v>Vented Crawlspace</v>
      </c>
      <c r="T389">
        <f>INDEX('[1]RBSA I&amp;II REEDR Inputs Combined'!$C$727:$BK$1796,MATCH($A389,'[1]RBSA I&amp;II REEDR Inputs Combined'!$B$727:$B$1796,0),MATCH(T$1,'[1]RBSA I&amp;II REEDR Inputs Combined'!$C$1:$BK$1,0))</f>
        <v>31.776378311801448</v>
      </c>
      <c r="U389">
        <f>INDEX('[1]RBSA I&amp;II REEDR Inputs Combined'!$C$727:$BK$1796,MATCH($A389,'[1]RBSA I&amp;II REEDR Inputs Combined'!$B$727:$B$1796,0),MATCH(U$1,'[1]RBSA I&amp;II REEDR Inputs Combined'!$C$1:$BK$1,0))</f>
        <v>0</v>
      </c>
      <c r="V389">
        <f>INDEX('[1]RBSA I&amp;II REEDR Inputs Combined'!$C$727:$BK$1796,MATCH($A389,'[1]RBSA I&amp;II REEDR Inputs Combined'!$B$727:$B$1796,0),MATCH(V$1,'[1]RBSA I&amp;II REEDR Inputs Combined'!$C$1:$BK$1,0))</f>
        <v>0</v>
      </c>
      <c r="W389">
        <f>INDEX('[1]RBSA I&amp;II REEDR Inputs Combined'!$C$727:$BK$1796,MATCH($A389,'[1]RBSA I&amp;II REEDR Inputs Combined'!$B$727:$B$1796,0),MATCH(W$1,'[1]RBSA I&amp;II REEDR Inputs Combined'!$C$1:$BK$1,0))</f>
        <v>0</v>
      </c>
      <c r="X389">
        <f>INDEX('[1]RBSA I&amp;II REEDR Inputs Combined'!$C$727:$BK$1796,MATCH($A389,'[1]RBSA I&amp;II REEDR Inputs Combined'!$B$727:$B$1796,0),MATCH(X$1,'[1]RBSA I&amp;II REEDR Inputs Combined'!$C$1:$BK$1,0))</f>
        <v>2.0929268433096819</v>
      </c>
      <c r="Y389" t="s">
        <v>67</v>
      </c>
      <c r="Z389">
        <f>INDEX('[1]RBSA I&amp;II REEDR Inputs Combined'!$C$727:$BK$1796,MATCH($A389,'[1]RBSA I&amp;II REEDR Inputs Combined'!$B$727:$B$1796,0),MATCH(Z$1,'[1]RBSA I&amp;II REEDR Inputs Combined'!$C$1:$BK$1,0))</f>
        <v>0.61416114399999999</v>
      </c>
      <c r="AA389">
        <f>INDEX('[1]RBSA I&amp;II REEDR Inputs Combined'!$C$727:$BK$1796,MATCH($A389,'[1]RBSA I&amp;II REEDR Inputs Combined'!$B$727:$B$1796,0),MATCH(AA$1,'[1]RBSA I&amp;II REEDR Inputs Combined'!$C$1:$BK$1,0))</f>
        <v>0.62519887600000001</v>
      </c>
      <c r="AB389" t="str">
        <f>INDEX('[1]RBSA I&amp;II REEDR Inputs Combined'!$C$727:$BK$1796,MATCH($A389,'[1]RBSA I&amp;II REEDR Inputs Combined'!$B$727:$B$1796,0),MATCH(AB$1,'[1]RBSA I&amp;II REEDR Inputs Combined'!$C$1:$BK$1,0))</f>
        <v>No</v>
      </c>
      <c r="AC389">
        <f>INDEX('[1]RBSA I&amp;II REEDR Inputs Combined'!$C$727:$BK$1796,MATCH($A389,'[1]RBSA I&amp;II REEDR Inputs Combined'!$B$727:$B$1796,0),MATCH(AC$1,'[1]RBSA I&amp;II REEDR Inputs Combined'!$C$1:$BK$1,0))</f>
        <v>0.11172314779478695</v>
      </c>
      <c r="AD389">
        <f>INDEX('[1]RBSA I&amp;II REEDR Inputs Combined'!$C$727:$BK$1796,MATCH($A389,'[1]RBSA I&amp;II REEDR Inputs Combined'!$B$727:$B$1796,0),MATCH(AD$1,'[1]RBSA I&amp;II REEDR Inputs Combined'!$C$1:$BK$1,0))</f>
        <v>5.2908718159839302E-2</v>
      </c>
      <c r="AE389">
        <f>INDEX('[1]RBSA I&amp;II REEDR Inputs Combined'!$C$727:$BK$1796,MATCH($A389,'[1]RBSA I&amp;II REEDR Inputs Combined'!$B$727:$B$1796,0),MATCH(AE$1,'[1]RBSA I&amp;II REEDR Inputs Combined'!$C$1:$BK$1,0))</f>
        <v>0.18168315761327866</v>
      </c>
      <c r="AF389">
        <f>INDEX('[1]RBSA I&amp;II REEDR Inputs Combined'!$C$727:$BK$1796,MATCH($A389,'[1]RBSA I&amp;II REEDR Inputs Combined'!$B$727:$B$1796,0),MATCH(AF$1,'[1]RBSA I&amp;II REEDR Inputs Combined'!$C$1:$BK$1,0))</f>
        <v>4.6712401066448375E-2</v>
      </c>
      <c r="AG389">
        <f>INDEX('[1]RBSA I&amp;II REEDR Inputs Combined'!$C$727:$BK$1796,MATCH($A389,'[1]RBSA I&amp;II REEDR Inputs Combined'!$B$727:$B$1796,0),MATCH(AG$1,'[1]RBSA I&amp;II REEDR Inputs Combined'!$C$1:$BK$1,0))</f>
        <v>1.2339301421259585</v>
      </c>
      <c r="AH389" t="str">
        <f>INDEX('[1]RBSA I&amp;II REEDR Inputs Combined'!$C$727:$BK$1796,MATCH($A389,'[1]RBSA I&amp;II REEDR Inputs Combined'!$B$727:$B$1796,0),MATCH(AH$1,'[1]RBSA I&amp;II REEDR Inputs Combined'!$C$1:$BK$1,0))</f>
        <v>Nat. Gas Furnace with No CAC</v>
      </c>
      <c r="AI389" t="s">
        <v>68</v>
      </c>
      <c r="AJ389" t="str">
        <f>INDEX('[1]RBSA I&amp;II REEDR Inputs Combined'!$C$727:$BK$1796,MATCH($A389,'[1]RBSA I&amp;II REEDR Inputs Combined'!$B$727:$B$1796,0),MATCH(AJ$1,'[1]RBSA I&amp;II REEDR Inputs Combined'!$C$1:$BK$1,0))</f>
        <v>kW</v>
      </c>
      <c r="AK389">
        <f>INDEX('[1]RBSA I&amp;II REEDR Inputs Combined'!$C$727:$BK$1796,MATCH($A389,'[1]RBSA I&amp;II REEDR Inputs Combined'!$B$727:$B$1796,0),MATCH(AK$1,'[1]RBSA I&amp;II REEDR Inputs Combined'!$C$1:$BK$1,0))</f>
        <v>15</v>
      </c>
      <c r="AL389" t="str">
        <f>INDEX('[1]RBSA I&amp;II REEDR Inputs Combined'!$C$727:$BK$1796,MATCH($A389,'[1]RBSA I&amp;II REEDR Inputs Combined'!$B$727:$B$1796,0),MATCH(AL$1,'[1]RBSA I&amp;II REEDR Inputs Combined'!$C$1:$BK$1,0))</f>
        <v/>
      </c>
      <c r="AM389" t="str">
        <f>INDEX('[1]RBSA I&amp;II REEDR Inputs Combined'!$C$727:$BK$1796,MATCH($A389,'[1]RBSA I&amp;II REEDR Inputs Combined'!$B$727:$B$1796,0),MATCH(AM$1,'[1]RBSA I&amp;II REEDR Inputs Combined'!$C$1:$BK$1,0))</f>
        <v/>
      </c>
      <c r="AN389" t="str">
        <f>INDEX('[1]RBSA I&amp;II REEDR Inputs Combined'!$C$727:$BK$1796,MATCH($A389,'[1]RBSA I&amp;II REEDR Inputs Combined'!$B$727:$B$1796,0),MATCH(AN$1,'[1]RBSA I&amp;II REEDR Inputs Combined'!$C$1:$BK$1,0))</f>
        <v>Electric</v>
      </c>
      <c r="AO389" t="str">
        <f>INDEX('[1]RBSA I&amp;II REEDR Inputs Combined'!$C$727:$BK$1796,MATCH($A389,'[1]RBSA I&amp;II REEDR Inputs Combined'!$B$727:$B$1796,0),MATCH(AO$1,'[1]RBSA I&amp;II REEDR Inputs Combined'!$C$1:$BK$1,0))</f>
        <v>kW</v>
      </c>
      <c r="AP389">
        <f>INDEX('[1]RBSA I&amp;II REEDR Inputs Combined'!$C$727:$BK$1796,MATCH($A389,'[1]RBSA I&amp;II REEDR Inputs Combined'!$B$727:$B$1796,0),MATCH(AP$1,'[1]RBSA I&amp;II REEDR Inputs Combined'!$C$1:$BK$1,0))</f>
        <v>15</v>
      </c>
      <c r="AQ389">
        <f>INDEX('[1]RBSA I&amp;II REEDR Inputs Combined'!$C$727:$BK$1796,MATCH($A389,'[1]RBSA I&amp;II REEDR Inputs Combined'!$B$727:$B$1796,0),MATCH(AQ$1,'[1]RBSA I&amp;II REEDR Inputs Combined'!$C$1:$BK$1,0))</f>
        <v>35</v>
      </c>
      <c r="AR389">
        <f>INDEX('[1]RBSA I&amp;II REEDR Inputs Combined'!$C$727:$BK$1796,MATCH($A389,'[1]RBSA I&amp;II REEDR Inputs Combined'!$B$727:$B$1796,0),MATCH(AR$1,'[1]RBSA I&amp;II REEDR Inputs Combined'!$C$1:$BK$1,0))</f>
        <v>-30</v>
      </c>
      <c r="AS389">
        <f>INDEX('[1]RBSA I&amp;II REEDR Inputs Combined'!$C$727:$BK$1796,MATCH($A389,'[1]RBSA I&amp;II REEDR Inputs Combined'!$B$727:$B$1796,0),MATCH(AS$1,'[1]RBSA I&amp;II REEDR Inputs Combined'!$C$1:$BK$1,0))</f>
        <v>0</v>
      </c>
      <c r="AT389">
        <f>INDEX('[1]RBSA I&amp;II REEDR Inputs Combined'!$C$727:$BK$1796,MATCH($A389,'[1]RBSA I&amp;II REEDR Inputs Combined'!$B$727:$B$1796,0),MATCH(AT$1,'[1]RBSA I&amp;II REEDR Inputs Combined'!$C$1:$BK$1,0))</f>
        <v>0.95</v>
      </c>
      <c r="AU389">
        <f>INDEX('[1]RBSA I&amp;II REEDR Inputs Combined'!$C$727:$BK$1796,MATCH($A389,'[1]RBSA I&amp;II REEDR Inputs Combined'!$B$727:$B$1796,0),MATCH(AU$1,'[1]RBSA I&amp;II REEDR Inputs Combined'!$C$1:$BK$1,0))</f>
        <v>0.127163</v>
      </c>
      <c r="AV389">
        <f>INDEX('[1]RBSA I&amp;II REEDR Inputs Combined'!$C$727:$BK$1796,MATCH($A389,'[1]RBSA I&amp;II REEDR Inputs Combined'!$B$727:$B$1796,0),MATCH(AV$1,'[1]RBSA I&amp;II REEDR Inputs Combined'!$C$1:$BK$1,0))</f>
        <v>15.888189155900724</v>
      </c>
      <c r="AW389">
        <f>INDEX('[1]RBSA I&amp;II REEDR Inputs Combined'!$C$727:$BK$1796,MATCH($A389,'[1]RBSA I&amp;II REEDR Inputs Combined'!$B$727:$B$1796,0),MATCH(AW$1,'[1]RBSA I&amp;II REEDR Inputs Combined'!$C$1:$BK$1,0))</f>
        <v>0.01</v>
      </c>
      <c r="AX389">
        <f>INDEX('[1]RBSA I&amp;II REEDR Inputs Combined'!$C$727:$BK$1796,MATCH($A389,'[1]RBSA I&amp;II REEDR Inputs Combined'!$B$727:$B$1796,0),MATCH(AX$1,'[1]RBSA I&amp;II REEDR Inputs Combined'!$C$1:$BK$1,0))</f>
        <v>100</v>
      </c>
      <c r="AY389" t="str">
        <f>INDEX('[1]RBSA I&amp;II REEDR Inputs Combined'!$C$727:$BK$1796,MATCH($A389,'[1]RBSA I&amp;II REEDR Inputs Combined'!$B$727:$B$1796,0),MATCH(AY$1,'[1]RBSA I&amp;II REEDR Inputs Combined'!$C$1:$BK$1,0))</f>
        <v>Heat_EZ_Sch_2</v>
      </c>
      <c r="AZ389" t="str">
        <f>INDEX('[1]RBSA I&amp;II REEDR Inputs Combined'!$C$727:$BK$1796,MATCH($A389,'[1]RBSA I&amp;II REEDR Inputs Combined'!$B$727:$B$1796,0),MATCH(AZ$1,'[1]RBSA I&amp;II REEDR Inputs Combined'!$C$1:$BK$1,0))</f>
        <v>Cool_EZ_Sch_1</v>
      </c>
      <c r="BA389" t="str">
        <f>INDEX('[1]RBSA I&amp;II REEDR Inputs Combined'!$C$727:$BK$1796,MATCH($A389,'[1]RBSA I&amp;II REEDR Inputs Combined'!$B$727:$B$1796,0),MATCH(BA$1,'[1]RBSA I&amp;II REEDR Inputs Combined'!$C$1:$BK$1,0))</f>
        <v>No</v>
      </c>
      <c r="BB389" t="str">
        <f>INDEX('[1]RBSA I&amp;II REEDR Inputs Combined'!$C$727:$BK$1796,MATCH($A389,'[1]RBSA I&amp;II REEDR Inputs Combined'!$B$727:$B$1796,0),MATCH(BB$1,'[1]RBSA I&amp;II REEDR Inputs Combined'!$C$1:$BK$1,0))</f>
        <v>DHW_EZ_Sch_1</v>
      </c>
      <c r="BC389">
        <f>INDEX('[1]RBSA I&amp;II REEDR Inputs Combined'!$C$727:$BK$1796,MATCH($A389,'[1]RBSA I&amp;II REEDR Inputs Combined'!$B$727:$B$1796,0),MATCH(BC$1,'[1]RBSA I&amp;II REEDR Inputs Combined'!$C$1:$BK$1,0))</f>
        <v>0</v>
      </c>
      <c r="BD389">
        <f>INDEX('[1]RBSA I&amp;II REEDR Inputs Combined'!$C$727:$BK$1796,MATCH($A389,'[1]RBSA I&amp;II REEDR Inputs Combined'!$B$727:$B$1796,0),MATCH(BD$1,'[1]RBSA I&amp;II REEDR Inputs Combined'!$C$1:$BK$1,0))</f>
        <v>0</v>
      </c>
      <c r="BE389">
        <f>INDEX('[1]RBSA I&amp;II REEDR Inputs Combined'!$C$727:$BK$1796,MATCH($A389,'[1]RBSA I&amp;II REEDR Inputs Combined'!$B$727:$B$1796,0),MATCH(BE$1,'[1]RBSA I&amp;II REEDR Inputs Combined'!$C$1:$BK$1,0))</f>
        <v>0</v>
      </c>
      <c r="BF389" t="str">
        <f>INDEX('[1]RBSA I&amp;II REEDR Inputs Combined'!$C$727:$BK$1796,MATCH($A389,'[1]RBSA I&amp;II REEDR Inputs Combined'!$B$727:$B$1796,0),MATCH(BF$1,'[1]RBSA I&amp;II REEDR Inputs Combined'!$C$1:$BK$1,0))</f>
        <v>No</v>
      </c>
      <c r="BG389" t="str">
        <f>INDEX('[1]RBSA I&amp;II REEDR Inputs Combined'!$C$727:$BK$1796,MATCH($A389,'[1]RBSA I&amp;II REEDR Inputs Combined'!$B$727:$B$1796,0),MATCH(BG$1,'[1]RBSA I&amp;II REEDR Inputs Combined'!$C$1:$BK$1,0))</f>
        <v>No</v>
      </c>
      <c r="BH389" t="str">
        <f>INDEX('[1]RBSA I&amp;II REEDR Inputs Combined'!$C$727:$BK$1796,MATCH($A389,'[1]RBSA I&amp;II REEDR Inputs Combined'!$B$727:$B$1796,0),MATCH(BH$1,'[1]RBSA I&amp;II REEDR Inputs Combined'!$C$1:$BK$1,0))</f>
        <v>No</v>
      </c>
      <c r="BI389" t="str">
        <f>INDEX('[1]RBSA I&amp;II REEDR Inputs Combined'!$C$727:$BK$1796,MATCH($A389,'[1]RBSA I&amp;II REEDR Inputs Combined'!$B$727:$B$1796,0),MATCH(BI$1,'[1]RBSA I&amp;II REEDR Inputs Combined'!$C$1:$BK$1,0))</f>
        <v>No</v>
      </c>
      <c r="BJ389" t="str">
        <f>INDEX('[1]RBSA I&amp;II REEDR Inputs Combined'!$C$727:$BK$1796,MATCH($A389,'[1]RBSA I&amp;II REEDR Inputs Combined'!$B$727:$B$1796,0),MATCH(BJ$1,'[1]RBSA I&amp;II REEDR Inputs Combined'!$C$1:$BK$1,0))</f>
        <v>No</v>
      </c>
      <c r="BK389">
        <f>INDEX('[1]RBSA I&amp;II REEDR Inputs Combined'!$C$727:$BK$1796,MATCH($A389,'[1]RBSA I&amp;II REEDR Inputs Combined'!$B$727:$B$1796,0),MATCH(BK$1,'[1]RBSA I&amp;II REEDR Inputs Combined'!$C$1:$BK$1,0))</f>
        <v>695.03379061583576</v>
      </c>
      <c r="BL389" t="str">
        <f>INDEX('[1]RBSA I&amp;II REEDR Inputs Combined'!$C$727:$BK$1796,MATCH($A389,'[1]RBSA I&amp;II REEDR Inputs Combined'!$B$727:$B$1796,0),MATCH(BL$1,'[1]RBSA I&amp;II REEDR Inputs Combined'!$C$1:$BK$1,0))</f>
        <v>Misc_Elec_EZ_Sch_1</v>
      </c>
      <c r="BM389">
        <f>INDEX('[1]RBSA I&amp;II REEDR Inputs Combined'!$C$727:$BK$1796,MATCH($A389,'[1]RBSA I&amp;II REEDR Inputs Combined'!$B$727:$B$1796,0),MATCH(BM$1,'[1]RBSA I&amp;II REEDR Inputs Combined'!$C$1:$BK$1,0))</f>
        <v>0</v>
      </c>
      <c r="BN389" s="3"/>
    </row>
    <row r="390" spans="1:66" x14ac:dyDescent="0.25">
      <c r="A390" s="3" t="s">
        <v>456</v>
      </c>
      <c r="B390">
        <f>INDEX('[1]RBSA I&amp;II REEDR Inputs Combined'!$C$727:$BK$1796,MATCH($A390,'[1]RBSA I&amp;II REEDR Inputs Combined'!$B$727:$B$1796,0),MATCH(B$1,'[1]RBSA I&amp;II REEDR Inputs Combined'!$C$1:$BK$1,0))</f>
        <v>4</v>
      </c>
      <c r="C390" t="str">
        <f>INDEX('[1]RBSA I&amp;II REEDR Inputs Combined'!$C$727:$BK$1796,MATCH($A390,'[1]RBSA I&amp;II REEDR Inputs Combined'!$B$727:$B$1796,0),MATCH(C$1,'[1]RBSA I&amp;II REEDR Inputs Combined'!$C$1:$BK$1,0))</f>
        <v>USA_WA_The.Dalles-Columbia.Gorge.Rgnl.AP.726988_TMY3</v>
      </c>
      <c r="D390">
        <f>INDEX('[1]RBSA I&amp;II REEDR Inputs Combined'!$C$727:$BK$1796,MATCH($A390,'[1]RBSA I&amp;II REEDR Inputs Combined'!$B$727:$B$1796,0),MATCH(D$1,'[1]RBSA I&amp;II REEDR Inputs Combined'!$C$1:$BK$1,0))</f>
        <v>0</v>
      </c>
      <c r="E390">
        <f>INDEX('[1]RBSA I&amp;II REEDR Inputs Combined'!$C$727:$BK$1796,MATCH($A390,'[1]RBSA I&amp;II REEDR Inputs Combined'!$B$727:$B$1796,0),MATCH(E$1,'[1]RBSA I&amp;II REEDR Inputs Combined'!$C$1:$BK$1,0))</f>
        <v>976</v>
      </c>
      <c r="F390">
        <f>INDEX('[1]RBSA I&amp;II REEDR Inputs Combined'!$C$727:$BK$1796,MATCH($A390,'[1]RBSA I&amp;II REEDR Inputs Combined'!$B$727:$B$1796,0),MATCH(F$1,'[1]RBSA I&amp;II REEDR Inputs Combined'!$C$1:$BK$1,0))</f>
        <v>2.309938524590164</v>
      </c>
      <c r="G390">
        <f>INDEX('[1]RBSA I&amp;II REEDR Inputs Combined'!$C$727:$BK$1796,MATCH($A390,'[1]RBSA I&amp;II REEDR Inputs Combined'!$B$727:$B$1796,0),MATCH(G$1,'[1]RBSA I&amp;II REEDR Inputs Combined'!$C$1:$BK$1,0))</f>
        <v>8</v>
      </c>
      <c r="H390">
        <f>INDEX('[1]RBSA I&amp;II REEDR Inputs Combined'!$C$727:$BK$1796,MATCH($A390,'[1]RBSA I&amp;II REEDR Inputs Combined'!$B$727:$B$1796,0),MATCH(H$1,'[1]RBSA I&amp;II REEDR Inputs Combined'!$C$1:$BK$1,0))</f>
        <v>1</v>
      </c>
      <c r="I390" t="str">
        <f>INDEX('[1]RBSA I&amp;II REEDR Inputs Combined'!$C$727:$BK$1796,MATCH($A390,'[1]RBSA I&amp;II REEDR Inputs Combined'!$B$727:$B$1796,0),MATCH(I$1,'[1]RBSA I&amp;II REEDR Inputs Combined'!$C$1:$BK$1,0))</f>
        <v>4-12 (Low-Moderate Slope)</v>
      </c>
      <c r="J390" t="str">
        <f>INDEX('[1]RBSA I&amp;II REEDR Inputs Combined'!$C$727:$BK$1796,MATCH($A390,'[1]RBSA I&amp;II REEDR Inputs Combined'!$B$727:$B$1796,0),MATCH(J$1,'[1]RBSA I&amp;II REEDR Inputs Combined'!$C$1:$BK$1,0))</f>
        <v>Overall Effective R-Value</v>
      </c>
      <c r="K390">
        <f>INDEX('[1]RBSA I&amp;II REEDR Inputs Combined'!$C$727:$BK$1796,MATCH($A390,'[1]RBSA I&amp;II REEDR Inputs Combined'!$B$727:$B$1796,0),MATCH(K$1,'[1]RBSA I&amp;II REEDR Inputs Combined'!$C$1:$BK$1,0))</f>
        <v>0</v>
      </c>
      <c r="L390">
        <f>INDEX('[1]RBSA I&amp;II REEDR Inputs Combined'!$C$727:$BK$1796,MATCH($A390,'[1]RBSA I&amp;II REEDR Inputs Combined'!$B$727:$B$1796,0),MATCH(L$1,'[1]RBSA I&amp;II REEDR Inputs Combined'!$C$1:$BK$1,0))</f>
        <v>17.53669184</v>
      </c>
      <c r="M390" t="str">
        <f>INDEX('[1]RBSA I&amp;II REEDR Inputs Combined'!$C$727:$BK$1796,MATCH($A390,'[1]RBSA I&amp;II REEDR Inputs Combined'!$B$727:$B$1796,0),MATCH(M$1,'[1]RBSA I&amp;II REEDR Inputs Combined'!$C$1:$BK$1,0))</f>
        <v>Ceiling Overall Effective R-Value (Assumes Uninsulated Roof)</v>
      </c>
      <c r="N390">
        <f>INDEX('[1]RBSA I&amp;II REEDR Inputs Combined'!$C$727:$BK$1796,MATCH($A390,'[1]RBSA I&amp;II REEDR Inputs Combined'!$B$727:$B$1796,0),MATCH(N$1,'[1]RBSA I&amp;II REEDR Inputs Combined'!$C$1:$BK$1,0))</f>
        <v>0</v>
      </c>
      <c r="O390">
        <f>INDEX('[1]RBSA I&amp;II REEDR Inputs Combined'!$C$727:$BK$1796,MATCH($A390,'[1]RBSA I&amp;II REEDR Inputs Combined'!$B$727:$B$1796,0),MATCH(O$1,'[1]RBSA I&amp;II REEDR Inputs Combined'!$C$1:$BK$1,0))</f>
        <v>51.304164350000001</v>
      </c>
      <c r="P390" t="s">
        <v>67</v>
      </c>
      <c r="Q390" t="str">
        <f>INDEX('[1]RBSA I&amp;II REEDR Inputs Combined'!$C$727:$BK$1796,MATCH($A390,'[1]RBSA I&amp;II REEDR Inputs Combined'!$B$727:$B$1796,0),MATCH(Q$1,'[1]RBSA I&amp;II REEDR Inputs Combined'!$C$1:$BK$1,0))</f>
        <v>Foundation Type with Effective R-Values</v>
      </c>
      <c r="R390">
        <f>INDEX('[1]RBSA I&amp;II REEDR Inputs Combined'!$C$727:$BK$1796,MATCH($A390,'[1]RBSA I&amp;II REEDR Inputs Combined'!$B$727:$B$1796,0),MATCH(R$1,'[1]RBSA I&amp;II REEDR Inputs Combined'!$C$1:$BK$1,0))</f>
        <v>0</v>
      </c>
      <c r="S390" t="str">
        <f>INDEX('[1]RBSA I&amp;II REEDR Inputs Combined'!$C$727:$BK$1796,MATCH($A390,'[1]RBSA I&amp;II REEDR Inputs Combined'!$B$727:$B$1796,0),MATCH(S$1,'[1]RBSA I&amp;II REEDR Inputs Combined'!$C$1:$BK$1,0))</f>
        <v>Slab</v>
      </c>
      <c r="T390">
        <f>INDEX('[1]RBSA I&amp;II REEDR Inputs Combined'!$C$727:$BK$1796,MATCH($A390,'[1]RBSA I&amp;II REEDR Inputs Combined'!$B$727:$B$1796,0),MATCH(T$1,'[1]RBSA I&amp;II REEDR Inputs Combined'!$C$1:$BK$1,0))</f>
        <v>17.256754425577522</v>
      </c>
      <c r="U390">
        <f>INDEX('[1]RBSA I&amp;II REEDR Inputs Combined'!$C$727:$BK$1796,MATCH($A390,'[1]RBSA I&amp;II REEDR Inputs Combined'!$B$727:$B$1796,0),MATCH(U$1,'[1]RBSA I&amp;II REEDR Inputs Combined'!$C$1:$BK$1,0))</f>
        <v>2.6329113924050631</v>
      </c>
      <c r="V390">
        <f>INDEX('[1]RBSA I&amp;II REEDR Inputs Combined'!$C$727:$BK$1796,MATCH($A390,'[1]RBSA I&amp;II REEDR Inputs Combined'!$B$727:$B$1796,0),MATCH(V$1,'[1]RBSA I&amp;II REEDR Inputs Combined'!$C$1:$BK$1,0))</f>
        <v>2.6329113924050631</v>
      </c>
      <c r="W390">
        <f>INDEX('[1]RBSA I&amp;II REEDR Inputs Combined'!$C$727:$BK$1796,MATCH($A390,'[1]RBSA I&amp;II REEDR Inputs Combined'!$B$727:$B$1796,0),MATCH(W$1,'[1]RBSA I&amp;II REEDR Inputs Combined'!$C$1:$BK$1,0))</f>
        <v>0</v>
      </c>
      <c r="X390">
        <f>INDEX('[1]RBSA I&amp;II REEDR Inputs Combined'!$C$727:$BK$1796,MATCH($A390,'[1]RBSA I&amp;II REEDR Inputs Combined'!$B$727:$B$1796,0),MATCH(X$1,'[1]RBSA I&amp;II REEDR Inputs Combined'!$C$1:$BK$1,0))</f>
        <v>999</v>
      </c>
      <c r="Y390" t="s">
        <v>67</v>
      </c>
      <c r="Z390">
        <f>INDEX('[1]RBSA I&amp;II REEDR Inputs Combined'!$C$727:$BK$1796,MATCH($A390,'[1]RBSA I&amp;II REEDR Inputs Combined'!$B$727:$B$1796,0),MATCH(Z$1,'[1]RBSA I&amp;II REEDR Inputs Combined'!$C$1:$BK$1,0))</f>
        <v>0.51152482499999996</v>
      </c>
      <c r="AA390">
        <f>INDEX('[1]RBSA I&amp;II REEDR Inputs Combined'!$C$727:$BK$1796,MATCH($A390,'[1]RBSA I&amp;II REEDR Inputs Combined'!$B$727:$B$1796,0),MATCH(AA$1,'[1]RBSA I&amp;II REEDR Inputs Combined'!$C$1:$BK$1,0))</f>
        <v>0.529512078</v>
      </c>
      <c r="AB390" t="str">
        <f>INDEX('[1]RBSA I&amp;II REEDR Inputs Combined'!$C$727:$BK$1796,MATCH($A390,'[1]RBSA I&amp;II REEDR Inputs Combined'!$B$727:$B$1796,0),MATCH(AB$1,'[1]RBSA I&amp;II REEDR Inputs Combined'!$C$1:$BK$1,0))</f>
        <v>No</v>
      </c>
      <c r="AC390">
        <f>INDEX('[1]RBSA I&amp;II REEDR Inputs Combined'!$C$727:$BK$1796,MATCH($A390,'[1]RBSA I&amp;II REEDR Inputs Combined'!$B$727:$B$1796,0),MATCH(AC$1,'[1]RBSA I&amp;II REEDR Inputs Combined'!$C$1:$BK$1,0))</f>
        <v>7.75979224120735E-2</v>
      </c>
      <c r="AD390">
        <f>INDEX('[1]RBSA I&amp;II REEDR Inputs Combined'!$C$727:$BK$1796,MATCH($A390,'[1]RBSA I&amp;II REEDR Inputs Combined'!$B$727:$B$1796,0),MATCH(AD$1,'[1]RBSA I&amp;II REEDR Inputs Combined'!$C$1:$BK$1,0))</f>
        <v>0.18266942435609543</v>
      </c>
      <c r="AE390">
        <f>INDEX('[1]RBSA I&amp;II REEDR Inputs Combined'!$C$727:$BK$1796,MATCH($A390,'[1]RBSA I&amp;II REEDR Inputs Combined'!$B$727:$B$1796,0),MATCH(AE$1,'[1]RBSA I&amp;II REEDR Inputs Combined'!$C$1:$BK$1,0))</f>
        <v>0.11689600170285466</v>
      </c>
      <c r="AF390">
        <f>INDEX('[1]RBSA I&amp;II REEDR Inputs Combined'!$C$727:$BK$1796,MATCH($A390,'[1]RBSA I&amp;II REEDR Inputs Combined'!$B$727:$B$1796,0),MATCH(AF$1,'[1]RBSA I&amp;II REEDR Inputs Combined'!$C$1:$BK$1,0))</f>
        <v>8.9085173199538084E-2</v>
      </c>
      <c r="AG390">
        <f>INDEX('[1]RBSA I&amp;II REEDR Inputs Combined'!$C$727:$BK$1796,MATCH($A390,'[1]RBSA I&amp;II REEDR Inputs Combined'!$B$727:$B$1796,0),MATCH(AG$1,'[1]RBSA I&amp;II REEDR Inputs Combined'!$C$1:$BK$1,0))</f>
        <v>1.6519934621171695</v>
      </c>
      <c r="AH390" t="str">
        <f>INDEX('[1]RBSA I&amp;II REEDR Inputs Combined'!$C$727:$BK$1796,MATCH($A390,'[1]RBSA I&amp;II REEDR Inputs Combined'!$B$727:$B$1796,0),MATCH(AH$1,'[1]RBSA I&amp;II REEDR Inputs Combined'!$C$1:$BK$1,0))</f>
        <v>Single Speed ASHP (8.5 HSPF 15 SEER)</v>
      </c>
      <c r="AI390" t="s">
        <v>68</v>
      </c>
      <c r="AJ390" t="str">
        <f>INDEX('[1]RBSA I&amp;II REEDR Inputs Combined'!$C$727:$BK$1796,MATCH($A390,'[1]RBSA I&amp;II REEDR Inputs Combined'!$B$727:$B$1796,0),MATCH(AJ$1,'[1]RBSA I&amp;II REEDR Inputs Combined'!$C$1:$BK$1,0))</f>
        <v>ton</v>
      </c>
      <c r="AK390">
        <f>INDEX('[1]RBSA I&amp;II REEDR Inputs Combined'!$C$727:$BK$1796,MATCH($A390,'[1]RBSA I&amp;II REEDR Inputs Combined'!$B$727:$B$1796,0),MATCH(AK$1,'[1]RBSA I&amp;II REEDR Inputs Combined'!$C$1:$BK$1,0))</f>
        <v>3</v>
      </c>
      <c r="AL390" t="str">
        <f>INDEX('[1]RBSA I&amp;II REEDR Inputs Combined'!$C$727:$BK$1796,MATCH($A390,'[1]RBSA I&amp;II REEDR Inputs Combined'!$B$727:$B$1796,0),MATCH(AL$1,'[1]RBSA I&amp;II REEDR Inputs Combined'!$C$1:$BK$1,0))</f>
        <v>ton</v>
      </c>
      <c r="AM390">
        <f>INDEX('[1]RBSA I&amp;II REEDR Inputs Combined'!$C$727:$BK$1796,MATCH($A390,'[1]RBSA I&amp;II REEDR Inputs Combined'!$B$727:$B$1796,0),MATCH(AM$1,'[1]RBSA I&amp;II REEDR Inputs Combined'!$C$1:$BK$1,0))</f>
        <v>3</v>
      </c>
      <c r="AN390" t="str">
        <f>INDEX('[1]RBSA I&amp;II REEDR Inputs Combined'!$C$727:$BK$1796,MATCH($A390,'[1]RBSA I&amp;II REEDR Inputs Combined'!$B$727:$B$1796,0),MATCH(AN$1,'[1]RBSA I&amp;II REEDR Inputs Combined'!$C$1:$BK$1,0))</f>
        <v>Electric</v>
      </c>
      <c r="AO390" t="str">
        <f>INDEX('[1]RBSA I&amp;II REEDR Inputs Combined'!$C$727:$BK$1796,MATCH($A390,'[1]RBSA I&amp;II REEDR Inputs Combined'!$B$727:$B$1796,0),MATCH(AO$1,'[1]RBSA I&amp;II REEDR Inputs Combined'!$C$1:$BK$1,0))</f>
        <v>kW</v>
      </c>
      <c r="AP390">
        <f>INDEX('[1]RBSA I&amp;II REEDR Inputs Combined'!$C$727:$BK$1796,MATCH($A390,'[1]RBSA I&amp;II REEDR Inputs Combined'!$B$727:$B$1796,0),MATCH(AP$1,'[1]RBSA I&amp;II REEDR Inputs Combined'!$C$1:$BK$1,0))</f>
        <v>15</v>
      </c>
      <c r="AQ390">
        <f>INDEX('[1]RBSA I&amp;II REEDR Inputs Combined'!$C$727:$BK$1796,MATCH($A390,'[1]RBSA I&amp;II REEDR Inputs Combined'!$B$727:$B$1796,0),MATCH(AQ$1,'[1]RBSA I&amp;II REEDR Inputs Combined'!$C$1:$BK$1,0))</f>
        <v>35</v>
      </c>
      <c r="AR390">
        <f>INDEX('[1]RBSA I&amp;II REEDR Inputs Combined'!$C$727:$BK$1796,MATCH($A390,'[1]RBSA I&amp;II REEDR Inputs Combined'!$B$727:$B$1796,0),MATCH(AR$1,'[1]RBSA I&amp;II REEDR Inputs Combined'!$C$1:$BK$1,0))</f>
        <v>-30</v>
      </c>
      <c r="AS390">
        <f>INDEX('[1]RBSA I&amp;II REEDR Inputs Combined'!$C$727:$BK$1796,MATCH($A390,'[1]RBSA I&amp;II REEDR Inputs Combined'!$B$727:$B$1796,0),MATCH(AS$1,'[1]RBSA I&amp;II REEDR Inputs Combined'!$C$1:$BK$1,0))</f>
        <v>0</v>
      </c>
      <c r="AT390" t="str">
        <f>INDEX('[1]RBSA I&amp;II REEDR Inputs Combined'!$C$727:$BK$1796,MATCH($A390,'[1]RBSA I&amp;II REEDR Inputs Combined'!$B$727:$B$1796,0),MATCH(AT$1,'[1]RBSA I&amp;II REEDR Inputs Combined'!$C$1:$BK$1,0))</f>
        <v/>
      </c>
      <c r="AU390">
        <f>INDEX('[1]RBSA I&amp;II REEDR Inputs Combined'!$C$727:$BK$1796,MATCH($A390,'[1]RBSA I&amp;II REEDR Inputs Combined'!$B$727:$B$1796,0),MATCH(AU$1,'[1]RBSA I&amp;II REEDR Inputs Combined'!$C$1:$BK$1,0))</f>
        <v>9.1605052351951599E-2</v>
      </c>
      <c r="AV390">
        <f>INDEX('[1]RBSA I&amp;II REEDR Inputs Combined'!$C$727:$BK$1796,MATCH($A390,'[1]RBSA I&amp;II REEDR Inputs Combined'!$B$727:$B$1796,0),MATCH(AV$1,'[1]RBSA I&amp;II REEDR Inputs Combined'!$C$1:$BK$1,0))</f>
        <v>0.39253206326936596</v>
      </c>
      <c r="AW390">
        <f>INDEX('[1]RBSA I&amp;II REEDR Inputs Combined'!$C$727:$BK$1796,MATCH($A390,'[1]RBSA I&amp;II REEDR Inputs Combined'!$B$727:$B$1796,0),MATCH(AW$1,'[1]RBSA I&amp;II REEDR Inputs Combined'!$C$1:$BK$1,0))</f>
        <v>0.01</v>
      </c>
      <c r="AX390">
        <f>INDEX('[1]RBSA I&amp;II REEDR Inputs Combined'!$C$727:$BK$1796,MATCH($A390,'[1]RBSA I&amp;II REEDR Inputs Combined'!$B$727:$B$1796,0),MATCH(AX$1,'[1]RBSA I&amp;II REEDR Inputs Combined'!$C$1:$BK$1,0))</f>
        <v>0.78506412653873192</v>
      </c>
      <c r="AY390" t="str">
        <f>INDEX('[1]RBSA I&amp;II REEDR Inputs Combined'!$C$727:$BK$1796,MATCH($A390,'[1]RBSA I&amp;II REEDR Inputs Combined'!$B$727:$B$1796,0),MATCH(AY$1,'[1]RBSA I&amp;II REEDR Inputs Combined'!$C$1:$BK$1,0))</f>
        <v>Heat_EZ_Sch_1</v>
      </c>
      <c r="AZ390" t="str">
        <f>INDEX('[1]RBSA I&amp;II REEDR Inputs Combined'!$C$727:$BK$1796,MATCH($A390,'[1]RBSA I&amp;II REEDR Inputs Combined'!$B$727:$B$1796,0),MATCH(AZ$1,'[1]RBSA I&amp;II REEDR Inputs Combined'!$C$1:$BK$1,0))</f>
        <v>Cool_EZ_Sch_1</v>
      </c>
      <c r="BA390" t="str">
        <f>INDEX('[1]RBSA I&amp;II REEDR Inputs Combined'!$C$727:$BK$1796,MATCH($A390,'[1]RBSA I&amp;II REEDR Inputs Combined'!$B$727:$B$1796,0),MATCH(BA$1,'[1]RBSA I&amp;II REEDR Inputs Combined'!$C$1:$BK$1,0))</f>
        <v>No</v>
      </c>
      <c r="BB390" t="str">
        <f>INDEX('[1]RBSA I&amp;II REEDR Inputs Combined'!$C$727:$BK$1796,MATCH($A390,'[1]RBSA I&amp;II REEDR Inputs Combined'!$B$727:$B$1796,0),MATCH(BB$1,'[1]RBSA I&amp;II REEDR Inputs Combined'!$C$1:$BK$1,0))</f>
        <v>DHW_EZ_Sch_1</v>
      </c>
      <c r="BC390">
        <f>INDEX('[1]RBSA I&amp;II REEDR Inputs Combined'!$C$727:$BK$1796,MATCH($A390,'[1]RBSA I&amp;II REEDR Inputs Combined'!$B$727:$B$1796,0),MATCH(BC$1,'[1]RBSA I&amp;II REEDR Inputs Combined'!$C$1:$BK$1,0))</f>
        <v>0</v>
      </c>
      <c r="BD390">
        <f>INDEX('[1]RBSA I&amp;II REEDR Inputs Combined'!$C$727:$BK$1796,MATCH($A390,'[1]RBSA I&amp;II REEDR Inputs Combined'!$B$727:$B$1796,0),MATCH(BD$1,'[1]RBSA I&amp;II REEDR Inputs Combined'!$C$1:$BK$1,0))</f>
        <v>0</v>
      </c>
      <c r="BE390">
        <f>INDEX('[1]RBSA I&amp;II REEDR Inputs Combined'!$C$727:$BK$1796,MATCH($A390,'[1]RBSA I&amp;II REEDR Inputs Combined'!$B$727:$B$1796,0),MATCH(BE$1,'[1]RBSA I&amp;II REEDR Inputs Combined'!$C$1:$BK$1,0))</f>
        <v>0</v>
      </c>
      <c r="BF390" t="str">
        <f>INDEX('[1]RBSA I&amp;II REEDR Inputs Combined'!$C$727:$BK$1796,MATCH($A390,'[1]RBSA I&amp;II REEDR Inputs Combined'!$B$727:$B$1796,0),MATCH(BF$1,'[1]RBSA I&amp;II REEDR Inputs Combined'!$C$1:$BK$1,0))</f>
        <v>No</v>
      </c>
      <c r="BG390" t="str">
        <f>INDEX('[1]RBSA I&amp;II REEDR Inputs Combined'!$C$727:$BK$1796,MATCH($A390,'[1]RBSA I&amp;II REEDR Inputs Combined'!$B$727:$B$1796,0),MATCH(BG$1,'[1]RBSA I&amp;II REEDR Inputs Combined'!$C$1:$BK$1,0))</f>
        <v>No</v>
      </c>
      <c r="BH390" t="str">
        <f>INDEX('[1]RBSA I&amp;II REEDR Inputs Combined'!$C$727:$BK$1796,MATCH($A390,'[1]RBSA I&amp;II REEDR Inputs Combined'!$B$727:$B$1796,0),MATCH(BH$1,'[1]RBSA I&amp;II REEDR Inputs Combined'!$C$1:$BK$1,0))</f>
        <v>No</v>
      </c>
      <c r="BI390" t="str">
        <f>INDEX('[1]RBSA I&amp;II REEDR Inputs Combined'!$C$727:$BK$1796,MATCH($A390,'[1]RBSA I&amp;II REEDR Inputs Combined'!$B$727:$B$1796,0),MATCH(BI$1,'[1]RBSA I&amp;II REEDR Inputs Combined'!$C$1:$BK$1,0))</f>
        <v>No</v>
      </c>
      <c r="BJ390" t="str">
        <f>INDEX('[1]RBSA I&amp;II REEDR Inputs Combined'!$C$727:$BK$1796,MATCH($A390,'[1]RBSA I&amp;II REEDR Inputs Combined'!$B$727:$B$1796,0),MATCH(BJ$1,'[1]RBSA I&amp;II REEDR Inputs Combined'!$C$1:$BK$1,0))</f>
        <v>No</v>
      </c>
      <c r="BK390">
        <f>INDEX('[1]RBSA I&amp;II REEDR Inputs Combined'!$C$727:$BK$1796,MATCH($A390,'[1]RBSA I&amp;II REEDR Inputs Combined'!$B$727:$B$1796,0),MATCH(BK$1,'[1]RBSA I&amp;II REEDR Inputs Combined'!$C$1:$BK$1,0))</f>
        <v>1427.8839290322578</v>
      </c>
      <c r="BL390" t="str">
        <f>INDEX('[1]RBSA I&amp;II REEDR Inputs Combined'!$C$727:$BK$1796,MATCH($A390,'[1]RBSA I&amp;II REEDR Inputs Combined'!$B$727:$B$1796,0),MATCH(BL$1,'[1]RBSA I&amp;II REEDR Inputs Combined'!$C$1:$BK$1,0))</f>
        <v>Misc_Elec_EZ_Sch_1</v>
      </c>
      <c r="BM390">
        <f>INDEX('[1]RBSA I&amp;II REEDR Inputs Combined'!$C$727:$BK$1796,MATCH($A390,'[1]RBSA I&amp;II REEDR Inputs Combined'!$B$727:$B$1796,0),MATCH(BM$1,'[1]RBSA I&amp;II REEDR Inputs Combined'!$C$1:$BK$1,0))</f>
        <v>0</v>
      </c>
      <c r="BN390" s="3"/>
    </row>
    <row r="391" spans="1:66" x14ac:dyDescent="0.25">
      <c r="A391" s="3" t="s">
        <v>457</v>
      </c>
      <c r="B391">
        <f>INDEX('[1]RBSA I&amp;II REEDR Inputs Combined'!$C$727:$BK$1796,MATCH($A391,'[1]RBSA I&amp;II REEDR Inputs Combined'!$B$727:$B$1796,0),MATCH(B$1,'[1]RBSA I&amp;II REEDR Inputs Combined'!$C$1:$BK$1,0))</f>
        <v>4</v>
      </c>
      <c r="C391" t="str">
        <f>INDEX('[1]RBSA I&amp;II REEDR Inputs Combined'!$C$727:$BK$1796,MATCH($A391,'[1]RBSA I&amp;II REEDR Inputs Combined'!$B$727:$B$1796,0),MATCH(C$1,'[1]RBSA I&amp;II REEDR Inputs Combined'!$C$1:$BK$1,0))</f>
        <v>USA_WA_Pasco-Tri.Cities.AP.727845_TMY3</v>
      </c>
      <c r="D391">
        <f>INDEX('[1]RBSA I&amp;II REEDR Inputs Combined'!$C$727:$BK$1796,MATCH($A391,'[1]RBSA I&amp;II REEDR Inputs Combined'!$B$727:$B$1796,0),MATCH(D$1,'[1]RBSA I&amp;II REEDR Inputs Combined'!$C$1:$BK$1,0))</f>
        <v>0</v>
      </c>
      <c r="E391">
        <f>INDEX('[1]RBSA I&amp;II REEDR Inputs Combined'!$C$727:$BK$1796,MATCH($A391,'[1]RBSA I&amp;II REEDR Inputs Combined'!$B$727:$B$1796,0),MATCH(E$1,'[1]RBSA I&amp;II REEDR Inputs Combined'!$C$1:$BK$1,0))</f>
        <v>1732</v>
      </c>
      <c r="F391">
        <f>INDEX('[1]RBSA I&amp;II REEDR Inputs Combined'!$C$727:$BK$1796,MATCH($A391,'[1]RBSA I&amp;II REEDR Inputs Combined'!$B$727:$B$1796,0),MATCH(F$1,'[1]RBSA I&amp;II REEDR Inputs Combined'!$C$1:$BK$1,0))</f>
        <v>1.0837182448036951</v>
      </c>
      <c r="G391">
        <f>INDEX('[1]RBSA I&amp;II REEDR Inputs Combined'!$C$727:$BK$1796,MATCH($A391,'[1]RBSA I&amp;II REEDR Inputs Combined'!$B$727:$B$1796,0),MATCH(G$1,'[1]RBSA I&amp;II REEDR Inputs Combined'!$C$1:$BK$1,0))</f>
        <v>8</v>
      </c>
      <c r="H391">
        <f>INDEX('[1]RBSA I&amp;II REEDR Inputs Combined'!$C$727:$BK$1796,MATCH($A391,'[1]RBSA I&amp;II REEDR Inputs Combined'!$B$727:$B$1796,0),MATCH(H$1,'[1]RBSA I&amp;II REEDR Inputs Combined'!$C$1:$BK$1,0))</f>
        <v>1</v>
      </c>
      <c r="I391" t="str">
        <f>INDEX('[1]RBSA I&amp;II REEDR Inputs Combined'!$C$727:$BK$1796,MATCH($A391,'[1]RBSA I&amp;II REEDR Inputs Combined'!$B$727:$B$1796,0),MATCH(I$1,'[1]RBSA I&amp;II REEDR Inputs Combined'!$C$1:$BK$1,0))</f>
        <v>4-12 (Low-Moderate Slope)</v>
      </c>
      <c r="J391" t="str">
        <f>INDEX('[1]RBSA I&amp;II REEDR Inputs Combined'!$C$727:$BK$1796,MATCH($A391,'[1]RBSA I&amp;II REEDR Inputs Combined'!$B$727:$B$1796,0),MATCH(J$1,'[1]RBSA I&amp;II REEDR Inputs Combined'!$C$1:$BK$1,0))</f>
        <v>Overall Effective R-Value</v>
      </c>
      <c r="K391">
        <f>INDEX('[1]RBSA I&amp;II REEDR Inputs Combined'!$C$727:$BK$1796,MATCH($A391,'[1]RBSA I&amp;II REEDR Inputs Combined'!$B$727:$B$1796,0),MATCH(K$1,'[1]RBSA I&amp;II REEDR Inputs Combined'!$C$1:$BK$1,0))</f>
        <v>0</v>
      </c>
      <c r="L391">
        <f>INDEX('[1]RBSA I&amp;II REEDR Inputs Combined'!$C$727:$BK$1796,MATCH($A391,'[1]RBSA I&amp;II REEDR Inputs Combined'!$B$727:$B$1796,0),MATCH(L$1,'[1]RBSA I&amp;II REEDR Inputs Combined'!$C$1:$BK$1,0))</f>
        <v>16.79061012</v>
      </c>
      <c r="M391" t="str">
        <f>INDEX('[1]RBSA I&amp;II REEDR Inputs Combined'!$C$727:$BK$1796,MATCH($A391,'[1]RBSA I&amp;II REEDR Inputs Combined'!$B$727:$B$1796,0),MATCH(M$1,'[1]RBSA I&amp;II REEDR Inputs Combined'!$C$1:$BK$1,0))</f>
        <v>Ceiling Overall Effective R-Value (Assumes Uninsulated Roof)</v>
      </c>
      <c r="N391">
        <f>INDEX('[1]RBSA I&amp;II REEDR Inputs Combined'!$C$727:$BK$1796,MATCH($A391,'[1]RBSA I&amp;II REEDR Inputs Combined'!$B$727:$B$1796,0),MATCH(N$1,'[1]RBSA I&amp;II REEDR Inputs Combined'!$C$1:$BK$1,0))</f>
        <v>0</v>
      </c>
      <c r="O391">
        <f>INDEX('[1]RBSA I&amp;II REEDR Inputs Combined'!$C$727:$BK$1796,MATCH($A391,'[1]RBSA I&amp;II REEDR Inputs Combined'!$B$727:$B$1796,0),MATCH(O$1,'[1]RBSA I&amp;II REEDR Inputs Combined'!$C$1:$BK$1,0))</f>
        <v>25.119913650000001</v>
      </c>
      <c r="P391" t="s">
        <v>67</v>
      </c>
      <c r="Q391" t="str">
        <f>INDEX('[1]RBSA I&amp;II REEDR Inputs Combined'!$C$727:$BK$1796,MATCH($A391,'[1]RBSA I&amp;II REEDR Inputs Combined'!$B$727:$B$1796,0),MATCH(Q$1,'[1]RBSA I&amp;II REEDR Inputs Combined'!$C$1:$BK$1,0))</f>
        <v>Foundation Type with Effective R-Values</v>
      </c>
      <c r="R391">
        <f>INDEX('[1]RBSA I&amp;II REEDR Inputs Combined'!$C$727:$BK$1796,MATCH($A391,'[1]RBSA I&amp;II REEDR Inputs Combined'!$B$727:$B$1796,0),MATCH(R$1,'[1]RBSA I&amp;II REEDR Inputs Combined'!$C$1:$BK$1,0))</f>
        <v>0</v>
      </c>
      <c r="S391" t="str">
        <f>INDEX('[1]RBSA I&amp;II REEDR Inputs Combined'!$C$727:$BK$1796,MATCH($A391,'[1]RBSA I&amp;II REEDR Inputs Combined'!$B$727:$B$1796,0),MATCH(S$1,'[1]RBSA I&amp;II REEDR Inputs Combined'!$C$1:$BK$1,0))</f>
        <v>Vented Crawlspace</v>
      </c>
      <c r="T391">
        <f>INDEX('[1]RBSA I&amp;II REEDR Inputs Combined'!$C$727:$BK$1796,MATCH($A391,'[1]RBSA I&amp;II REEDR Inputs Combined'!$B$727:$B$1796,0),MATCH(T$1,'[1]RBSA I&amp;II REEDR Inputs Combined'!$C$1:$BK$1,0))</f>
        <v>20.2579717282849</v>
      </c>
      <c r="U391">
        <f>INDEX('[1]RBSA I&amp;II REEDR Inputs Combined'!$C$727:$BK$1796,MATCH($A391,'[1]RBSA I&amp;II REEDR Inputs Combined'!$B$727:$B$1796,0),MATCH(U$1,'[1]RBSA I&amp;II REEDR Inputs Combined'!$C$1:$BK$1,0))</f>
        <v>0</v>
      </c>
      <c r="V391">
        <f>INDEX('[1]RBSA I&amp;II REEDR Inputs Combined'!$C$727:$BK$1796,MATCH($A391,'[1]RBSA I&amp;II REEDR Inputs Combined'!$B$727:$B$1796,0),MATCH(V$1,'[1]RBSA I&amp;II REEDR Inputs Combined'!$C$1:$BK$1,0))</f>
        <v>0</v>
      </c>
      <c r="W391">
        <f>INDEX('[1]RBSA I&amp;II REEDR Inputs Combined'!$C$727:$BK$1796,MATCH($A391,'[1]RBSA I&amp;II REEDR Inputs Combined'!$B$727:$B$1796,0),MATCH(W$1,'[1]RBSA I&amp;II REEDR Inputs Combined'!$C$1:$BK$1,0))</f>
        <v>0</v>
      </c>
      <c r="X391">
        <f>INDEX('[1]RBSA I&amp;II REEDR Inputs Combined'!$C$727:$BK$1796,MATCH($A391,'[1]RBSA I&amp;II REEDR Inputs Combined'!$B$727:$B$1796,0),MATCH(X$1,'[1]RBSA I&amp;II REEDR Inputs Combined'!$C$1:$BK$1,0))</f>
        <v>2.0929268433096819</v>
      </c>
      <c r="Y391" t="s">
        <v>67</v>
      </c>
      <c r="Z391">
        <f>INDEX('[1]RBSA I&amp;II REEDR Inputs Combined'!$C$727:$BK$1796,MATCH($A391,'[1]RBSA I&amp;II REEDR Inputs Combined'!$B$727:$B$1796,0),MATCH(Z$1,'[1]RBSA I&amp;II REEDR Inputs Combined'!$C$1:$BK$1,0))</f>
        <v>0.51152482499999996</v>
      </c>
      <c r="AA391">
        <f>INDEX('[1]RBSA I&amp;II REEDR Inputs Combined'!$C$727:$BK$1796,MATCH($A391,'[1]RBSA I&amp;II REEDR Inputs Combined'!$B$727:$B$1796,0),MATCH(AA$1,'[1]RBSA I&amp;II REEDR Inputs Combined'!$C$1:$BK$1,0))</f>
        <v>0.58690193300000004</v>
      </c>
      <c r="AB391" t="str">
        <f>INDEX('[1]RBSA I&amp;II REEDR Inputs Combined'!$C$727:$BK$1796,MATCH($A391,'[1]RBSA I&amp;II REEDR Inputs Combined'!$B$727:$B$1796,0),MATCH(AB$1,'[1]RBSA I&amp;II REEDR Inputs Combined'!$C$1:$BK$1,0))</f>
        <v>No</v>
      </c>
      <c r="AC391">
        <f>INDEX('[1]RBSA I&amp;II REEDR Inputs Combined'!$C$727:$BK$1796,MATCH($A391,'[1]RBSA I&amp;II REEDR Inputs Combined'!$B$727:$B$1796,0),MATCH(AC$1,'[1]RBSA I&amp;II REEDR Inputs Combined'!$C$1:$BK$1,0))</f>
        <v>0.10470233021966562</v>
      </c>
      <c r="AD391">
        <f>INDEX('[1]RBSA I&amp;II REEDR Inputs Combined'!$C$727:$BK$1796,MATCH($A391,'[1]RBSA I&amp;II REEDR Inputs Combined'!$B$727:$B$1796,0),MATCH(AD$1,'[1]RBSA I&amp;II REEDR Inputs Combined'!$C$1:$BK$1,0))</f>
        <v>8.4358463861343755E-2</v>
      </c>
      <c r="AE391">
        <f>INDEX('[1]RBSA I&amp;II REEDR Inputs Combined'!$C$727:$BK$1796,MATCH($A391,'[1]RBSA I&amp;II REEDR Inputs Combined'!$B$727:$B$1796,0),MATCH(AE$1,'[1]RBSA I&amp;II REEDR Inputs Combined'!$C$1:$BK$1,0))</f>
        <v>8.5032222959978421E-2</v>
      </c>
      <c r="AF391">
        <f>INDEX('[1]RBSA I&amp;II REEDR Inputs Combined'!$C$727:$BK$1796,MATCH($A391,'[1]RBSA I&amp;II REEDR Inputs Combined'!$B$727:$B$1796,0),MATCH(AF$1,'[1]RBSA I&amp;II REEDR Inputs Combined'!$C$1:$BK$1,0))</f>
        <v>0.17333596068765889</v>
      </c>
      <c r="AG391">
        <f>INDEX('[1]RBSA I&amp;II REEDR Inputs Combined'!$C$727:$BK$1796,MATCH($A391,'[1]RBSA I&amp;II REEDR Inputs Combined'!$B$727:$B$1796,0),MATCH(AG$1,'[1]RBSA I&amp;II REEDR Inputs Combined'!$C$1:$BK$1,0))</f>
        <v>4.4801012253596166</v>
      </c>
      <c r="AH391" t="str">
        <f>INDEX('[1]RBSA I&amp;II REEDR Inputs Combined'!$C$727:$BK$1796,MATCH($A391,'[1]RBSA I&amp;II REEDR Inputs Combined'!$B$727:$B$1796,0),MATCH(AH$1,'[1]RBSA I&amp;II REEDR Inputs Combined'!$C$1:$BK$1,0))</f>
        <v>Nat. Gas Furnace with No CAC</v>
      </c>
      <c r="AI391" t="s">
        <v>68</v>
      </c>
      <c r="AJ391" t="str">
        <f>INDEX('[1]RBSA I&amp;II REEDR Inputs Combined'!$C$727:$BK$1796,MATCH($A391,'[1]RBSA I&amp;II REEDR Inputs Combined'!$B$727:$B$1796,0),MATCH(AJ$1,'[1]RBSA I&amp;II REEDR Inputs Combined'!$C$1:$BK$1,0))</f>
        <v>kW</v>
      </c>
      <c r="AK391">
        <f>INDEX('[1]RBSA I&amp;II REEDR Inputs Combined'!$C$727:$BK$1796,MATCH($A391,'[1]RBSA I&amp;II REEDR Inputs Combined'!$B$727:$B$1796,0),MATCH(AK$1,'[1]RBSA I&amp;II REEDR Inputs Combined'!$C$1:$BK$1,0))</f>
        <v>15</v>
      </c>
      <c r="AL391" t="str">
        <f>INDEX('[1]RBSA I&amp;II REEDR Inputs Combined'!$C$727:$BK$1796,MATCH($A391,'[1]RBSA I&amp;II REEDR Inputs Combined'!$B$727:$B$1796,0),MATCH(AL$1,'[1]RBSA I&amp;II REEDR Inputs Combined'!$C$1:$BK$1,0))</f>
        <v/>
      </c>
      <c r="AM391" t="str">
        <f>INDEX('[1]RBSA I&amp;II REEDR Inputs Combined'!$C$727:$BK$1796,MATCH($A391,'[1]RBSA I&amp;II REEDR Inputs Combined'!$B$727:$B$1796,0),MATCH(AM$1,'[1]RBSA I&amp;II REEDR Inputs Combined'!$C$1:$BK$1,0))</f>
        <v/>
      </c>
      <c r="AN391" t="str">
        <f>INDEX('[1]RBSA I&amp;II REEDR Inputs Combined'!$C$727:$BK$1796,MATCH($A391,'[1]RBSA I&amp;II REEDR Inputs Combined'!$B$727:$B$1796,0),MATCH(AN$1,'[1]RBSA I&amp;II REEDR Inputs Combined'!$C$1:$BK$1,0))</f>
        <v>Electric</v>
      </c>
      <c r="AO391" t="str">
        <f>INDEX('[1]RBSA I&amp;II REEDR Inputs Combined'!$C$727:$BK$1796,MATCH($A391,'[1]RBSA I&amp;II REEDR Inputs Combined'!$B$727:$B$1796,0),MATCH(AO$1,'[1]RBSA I&amp;II REEDR Inputs Combined'!$C$1:$BK$1,0))</f>
        <v>kW</v>
      </c>
      <c r="AP391">
        <f>INDEX('[1]RBSA I&amp;II REEDR Inputs Combined'!$C$727:$BK$1796,MATCH($A391,'[1]RBSA I&amp;II REEDR Inputs Combined'!$B$727:$B$1796,0),MATCH(AP$1,'[1]RBSA I&amp;II REEDR Inputs Combined'!$C$1:$BK$1,0))</f>
        <v>15</v>
      </c>
      <c r="AQ391">
        <f>INDEX('[1]RBSA I&amp;II REEDR Inputs Combined'!$C$727:$BK$1796,MATCH($A391,'[1]RBSA I&amp;II REEDR Inputs Combined'!$B$727:$B$1796,0),MATCH(AQ$1,'[1]RBSA I&amp;II REEDR Inputs Combined'!$C$1:$BK$1,0))</f>
        <v>35</v>
      </c>
      <c r="AR391">
        <f>INDEX('[1]RBSA I&amp;II REEDR Inputs Combined'!$C$727:$BK$1796,MATCH($A391,'[1]RBSA I&amp;II REEDR Inputs Combined'!$B$727:$B$1796,0),MATCH(AR$1,'[1]RBSA I&amp;II REEDR Inputs Combined'!$C$1:$BK$1,0))</f>
        <v>-30</v>
      </c>
      <c r="AS391">
        <f>INDEX('[1]RBSA I&amp;II REEDR Inputs Combined'!$C$727:$BK$1796,MATCH($A391,'[1]RBSA I&amp;II REEDR Inputs Combined'!$B$727:$B$1796,0),MATCH(AS$1,'[1]RBSA I&amp;II REEDR Inputs Combined'!$C$1:$BK$1,0))</f>
        <v>0</v>
      </c>
      <c r="AT391">
        <f>INDEX('[1]RBSA I&amp;II REEDR Inputs Combined'!$C$727:$BK$1796,MATCH($A391,'[1]RBSA I&amp;II REEDR Inputs Combined'!$B$727:$B$1796,0),MATCH(AT$1,'[1]RBSA I&amp;II REEDR Inputs Combined'!$C$1:$BK$1,0))</f>
        <v>0.8576595121951236</v>
      </c>
      <c r="AU391">
        <f>INDEX('[1]RBSA I&amp;II REEDR Inputs Combined'!$C$727:$BK$1796,MATCH($A391,'[1]RBSA I&amp;II REEDR Inputs Combined'!$B$727:$B$1796,0),MATCH(AU$1,'[1]RBSA I&amp;II REEDR Inputs Combined'!$C$1:$BK$1,0))</f>
        <v>9.1605052351951599E-2</v>
      </c>
      <c r="AV391">
        <f>INDEX('[1]RBSA I&amp;II REEDR Inputs Combined'!$C$727:$BK$1796,MATCH($A391,'[1]RBSA I&amp;II REEDR Inputs Combined'!$B$727:$B$1796,0),MATCH(AV$1,'[1]RBSA I&amp;II REEDR Inputs Combined'!$C$1:$BK$1,0))</f>
        <v>0.39253206326936596</v>
      </c>
      <c r="AW391">
        <f>INDEX('[1]RBSA I&amp;II REEDR Inputs Combined'!$C$727:$BK$1796,MATCH($A391,'[1]RBSA I&amp;II REEDR Inputs Combined'!$B$727:$B$1796,0),MATCH(AW$1,'[1]RBSA I&amp;II REEDR Inputs Combined'!$C$1:$BK$1,0))</f>
        <v>0.01</v>
      </c>
      <c r="AX391">
        <f>INDEX('[1]RBSA I&amp;II REEDR Inputs Combined'!$C$727:$BK$1796,MATCH($A391,'[1]RBSA I&amp;II REEDR Inputs Combined'!$B$727:$B$1796,0),MATCH(AX$1,'[1]RBSA I&amp;II REEDR Inputs Combined'!$C$1:$BK$1,0))</f>
        <v>0.78506412653873192</v>
      </c>
      <c r="AY391" t="str">
        <f>INDEX('[1]RBSA I&amp;II REEDR Inputs Combined'!$C$727:$BK$1796,MATCH($A391,'[1]RBSA I&amp;II REEDR Inputs Combined'!$B$727:$B$1796,0),MATCH(AY$1,'[1]RBSA I&amp;II REEDR Inputs Combined'!$C$1:$BK$1,0))</f>
        <v>Heat_EZ_Sch_2</v>
      </c>
      <c r="AZ391" t="str">
        <f>INDEX('[1]RBSA I&amp;II REEDR Inputs Combined'!$C$727:$BK$1796,MATCH($A391,'[1]RBSA I&amp;II REEDR Inputs Combined'!$B$727:$B$1796,0),MATCH(AZ$1,'[1]RBSA I&amp;II REEDR Inputs Combined'!$C$1:$BK$1,0))</f>
        <v>Cool_EZ_Sch_1</v>
      </c>
      <c r="BA391" t="str">
        <f>INDEX('[1]RBSA I&amp;II REEDR Inputs Combined'!$C$727:$BK$1796,MATCH($A391,'[1]RBSA I&amp;II REEDR Inputs Combined'!$B$727:$B$1796,0),MATCH(BA$1,'[1]RBSA I&amp;II REEDR Inputs Combined'!$C$1:$BK$1,0))</f>
        <v>No</v>
      </c>
      <c r="BB391" t="str">
        <f>INDEX('[1]RBSA I&amp;II REEDR Inputs Combined'!$C$727:$BK$1796,MATCH($A391,'[1]RBSA I&amp;II REEDR Inputs Combined'!$B$727:$B$1796,0),MATCH(BB$1,'[1]RBSA I&amp;II REEDR Inputs Combined'!$C$1:$BK$1,0))</f>
        <v>DHW_EZ_Sch_1</v>
      </c>
      <c r="BC391">
        <f>INDEX('[1]RBSA I&amp;II REEDR Inputs Combined'!$C$727:$BK$1796,MATCH($A391,'[1]RBSA I&amp;II REEDR Inputs Combined'!$B$727:$B$1796,0),MATCH(BC$1,'[1]RBSA I&amp;II REEDR Inputs Combined'!$C$1:$BK$1,0))</f>
        <v>0</v>
      </c>
      <c r="BD391">
        <f>INDEX('[1]RBSA I&amp;II REEDR Inputs Combined'!$C$727:$BK$1796,MATCH($A391,'[1]RBSA I&amp;II REEDR Inputs Combined'!$B$727:$B$1796,0),MATCH(BD$1,'[1]RBSA I&amp;II REEDR Inputs Combined'!$C$1:$BK$1,0))</f>
        <v>0</v>
      </c>
      <c r="BE391">
        <f>INDEX('[1]RBSA I&amp;II REEDR Inputs Combined'!$C$727:$BK$1796,MATCH($A391,'[1]RBSA I&amp;II REEDR Inputs Combined'!$B$727:$B$1796,0),MATCH(BE$1,'[1]RBSA I&amp;II REEDR Inputs Combined'!$C$1:$BK$1,0))</f>
        <v>0</v>
      </c>
      <c r="BF391" t="str">
        <f>INDEX('[1]RBSA I&amp;II REEDR Inputs Combined'!$C$727:$BK$1796,MATCH($A391,'[1]RBSA I&amp;II REEDR Inputs Combined'!$B$727:$B$1796,0),MATCH(BF$1,'[1]RBSA I&amp;II REEDR Inputs Combined'!$C$1:$BK$1,0))</f>
        <v>No</v>
      </c>
      <c r="BG391" t="str">
        <f>INDEX('[1]RBSA I&amp;II REEDR Inputs Combined'!$C$727:$BK$1796,MATCH($A391,'[1]RBSA I&amp;II REEDR Inputs Combined'!$B$727:$B$1796,0),MATCH(BG$1,'[1]RBSA I&amp;II REEDR Inputs Combined'!$C$1:$BK$1,0))</f>
        <v>No</v>
      </c>
      <c r="BH391" t="str">
        <f>INDEX('[1]RBSA I&amp;II REEDR Inputs Combined'!$C$727:$BK$1796,MATCH($A391,'[1]RBSA I&amp;II REEDR Inputs Combined'!$B$727:$B$1796,0),MATCH(BH$1,'[1]RBSA I&amp;II REEDR Inputs Combined'!$C$1:$BK$1,0))</f>
        <v>No</v>
      </c>
      <c r="BI391" t="str">
        <f>INDEX('[1]RBSA I&amp;II REEDR Inputs Combined'!$C$727:$BK$1796,MATCH($A391,'[1]RBSA I&amp;II REEDR Inputs Combined'!$B$727:$B$1796,0),MATCH(BI$1,'[1]RBSA I&amp;II REEDR Inputs Combined'!$C$1:$BK$1,0))</f>
        <v>No</v>
      </c>
      <c r="BJ391" t="str">
        <f>INDEX('[1]RBSA I&amp;II REEDR Inputs Combined'!$C$727:$BK$1796,MATCH($A391,'[1]RBSA I&amp;II REEDR Inputs Combined'!$B$727:$B$1796,0),MATCH(BJ$1,'[1]RBSA I&amp;II REEDR Inputs Combined'!$C$1:$BK$1,0))</f>
        <v>No</v>
      </c>
      <c r="BK391">
        <f>INDEX('[1]RBSA I&amp;II REEDR Inputs Combined'!$C$727:$BK$1796,MATCH($A391,'[1]RBSA I&amp;II REEDR Inputs Combined'!$B$727:$B$1796,0),MATCH(BK$1,'[1]RBSA I&amp;II REEDR Inputs Combined'!$C$1:$BK$1,0))</f>
        <v>655.66679472140754</v>
      </c>
      <c r="BL391" t="str">
        <f>INDEX('[1]RBSA I&amp;II REEDR Inputs Combined'!$C$727:$BK$1796,MATCH($A391,'[1]RBSA I&amp;II REEDR Inputs Combined'!$B$727:$B$1796,0),MATCH(BL$1,'[1]RBSA I&amp;II REEDR Inputs Combined'!$C$1:$BK$1,0))</f>
        <v>Misc_Elec_EZ_Sch_1</v>
      </c>
      <c r="BM391">
        <f>INDEX('[1]RBSA I&amp;II REEDR Inputs Combined'!$C$727:$BK$1796,MATCH($A391,'[1]RBSA I&amp;II REEDR Inputs Combined'!$B$727:$B$1796,0),MATCH(BM$1,'[1]RBSA I&amp;II REEDR Inputs Combined'!$C$1:$BK$1,0))</f>
        <v>0</v>
      </c>
      <c r="BN391" s="3"/>
    </row>
    <row r="392" spans="1:66" x14ac:dyDescent="0.25">
      <c r="A392" s="3" t="s">
        <v>458</v>
      </c>
      <c r="B392">
        <f>INDEX('[1]RBSA I&amp;II REEDR Inputs Combined'!$C$727:$BK$1796,MATCH($A392,'[1]RBSA I&amp;II REEDR Inputs Combined'!$B$727:$B$1796,0),MATCH(B$1,'[1]RBSA I&amp;II REEDR Inputs Combined'!$C$1:$BK$1,0))</f>
        <v>4</v>
      </c>
      <c r="C392" t="str">
        <f>INDEX('[1]RBSA I&amp;II REEDR Inputs Combined'!$C$727:$BK$1796,MATCH($A392,'[1]RBSA I&amp;II REEDR Inputs Combined'!$B$727:$B$1796,0),MATCH(C$1,'[1]RBSA I&amp;II REEDR Inputs Combined'!$C$1:$BK$1,0))</f>
        <v>USA_WA_The.Dalles-Columbia.Gorge.Rgnl.AP.726988_TMY3</v>
      </c>
      <c r="D392">
        <f>INDEX('[1]RBSA I&amp;II REEDR Inputs Combined'!$C$727:$BK$1796,MATCH($A392,'[1]RBSA I&amp;II REEDR Inputs Combined'!$B$727:$B$1796,0),MATCH(D$1,'[1]RBSA I&amp;II REEDR Inputs Combined'!$C$1:$BK$1,0))</f>
        <v>0</v>
      </c>
      <c r="E392">
        <f>INDEX('[1]RBSA I&amp;II REEDR Inputs Combined'!$C$727:$BK$1796,MATCH($A392,'[1]RBSA I&amp;II REEDR Inputs Combined'!$B$727:$B$1796,0),MATCH(E$1,'[1]RBSA I&amp;II REEDR Inputs Combined'!$C$1:$BK$1,0))</f>
        <v>927</v>
      </c>
      <c r="F392">
        <f>INDEX('[1]RBSA I&amp;II REEDR Inputs Combined'!$C$727:$BK$1796,MATCH($A392,'[1]RBSA I&amp;II REEDR Inputs Combined'!$B$727:$B$1796,0),MATCH(F$1,'[1]RBSA I&amp;II REEDR Inputs Combined'!$C$1:$BK$1,0))</f>
        <v>1</v>
      </c>
      <c r="G392">
        <f>INDEX('[1]RBSA I&amp;II REEDR Inputs Combined'!$C$727:$BK$1796,MATCH($A392,'[1]RBSA I&amp;II REEDR Inputs Combined'!$B$727:$B$1796,0),MATCH(G$1,'[1]RBSA I&amp;II REEDR Inputs Combined'!$C$1:$BK$1,0))</f>
        <v>8</v>
      </c>
      <c r="H392">
        <f>INDEX('[1]RBSA I&amp;II REEDR Inputs Combined'!$C$727:$BK$1796,MATCH($A392,'[1]RBSA I&amp;II REEDR Inputs Combined'!$B$727:$B$1796,0),MATCH(H$1,'[1]RBSA I&amp;II REEDR Inputs Combined'!$C$1:$BK$1,0))</f>
        <v>1</v>
      </c>
      <c r="I392" t="str">
        <f>INDEX('[1]RBSA I&amp;II REEDR Inputs Combined'!$C$727:$BK$1796,MATCH($A392,'[1]RBSA I&amp;II REEDR Inputs Combined'!$B$727:$B$1796,0),MATCH(I$1,'[1]RBSA I&amp;II REEDR Inputs Combined'!$C$1:$BK$1,0))</f>
        <v>4-12 (Low-Moderate Slope)</v>
      </c>
      <c r="J392" t="str">
        <f>INDEX('[1]RBSA I&amp;II REEDR Inputs Combined'!$C$727:$BK$1796,MATCH($A392,'[1]RBSA I&amp;II REEDR Inputs Combined'!$B$727:$B$1796,0),MATCH(J$1,'[1]RBSA I&amp;II REEDR Inputs Combined'!$C$1:$BK$1,0))</f>
        <v>Overall Effective R-Value</v>
      </c>
      <c r="K392">
        <f>INDEX('[1]RBSA I&amp;II REEDR Inputs Combined'!$C$727:$BK$1796,MATCH($A392,'[1]RBSA I&amp;II REEDR Inputs Combined'!$B$727:$B$1796,0),MATCH(K$1,'[1]RBSA I&amp;II REEDR Inputs Combined'!$C$1:$BK$1,0))</f>
        <v>0</v>
      </c>
      <c r="L392">
        <f>INDEX('[1]RBSA I&amp;II REEDR Inputs Combined'!$C$727:$BK$1796,MATCH($A392,'[1]RBSA I&amp;II REEDR Inputs Combined'!$B$727:$B$1796,0),MATCH(L$1,'[1]RBSA I&amp;II REEDR Inputs Combined'!$C$1:$BK$1,0))</f>
        <v>11.748931170000001</v>
      </c>
      <c r="M392" t="str">
        <f>INDEX('[1]RBSA I&amp;II REEDR Inputs Combined'!$C$727:$BK$1796,MATCH($A392,'[1]RBSA I&amp;II REEDR Inputs Combined'!$B$727:$B$1796,0),MATCH(M$1,'[1]RBSA I&amp;II REEDR Inputs Combined'!$C$1:$BK$1,0))</f>
        <v>Ceiling Overall Effective R-Value (Assumes Uninsulated Roof)</v>
      </c>
      <c r="N392">
        <f>INDEX('[1]RBSA I&amp;II REEDR Inputs Combined'!$C$727:$BK$1796,MATCH($A392,'[1]RBSA I&amp;II REEDR Inputs Combined'!$B$727:$B$1796,0),MATCH(N$1,'[1]RBSA I&amp;II REEDR Inputs Combined'!$C$1:$BK$1,0))</f>
        <v>0</v>
      </c>
      <c r="O392">
        <f>INDEX('[1]RBSA I&amp;II REEDR Inputs Combined'!$C$727:$BK$1796,MATCH($A392,'[1]RBSA I&amp;II REEDR Inputs Combined'!$B$727:$B$1796,0),MATCH(O$1,'[1]RBSA I&amp;II REEDR Inputs Combined'!$C$1:$BK$1,0))</f>
        <v>45.741277439999998</v>
      </c>
      <c r="P392" t="s">
        <v>67</v>
      </c>
      <c r="Q392" t="str">
        <f>INDEX('[1]RBSA I&amp;II REEDR Inputs Combined'!$C$727:$BK$1796,MATCH($A392,'[1]RBSA I&amp;II REEDR Inputs Combined'!$B$727:$B$1796,0),MATCH(Q$1,'[1]RBSA I&amp;II REEDR Inputs Combined'!$C$1:$BK$1,0))</f>
        <v>Foundation Type with Effective R-Values</v>
      </c>
      <c r="R392">
        <f>INDEX('[1]RBSA I&amp;II REEDR Inputs Combined'!$C$727:$BK$1796,MATCH($A392,'[1]RBSA I&amp;II REEDR Inputs Combined'!$B$727:$B$1796,0),MATCH(R$1,'[1]RBSA I&amp;II REEDR Inputs Combined'!$C$1:$BK$1,0))</f>
        <v>0</v>
      </c>
      <c r="S392" t="str">
        <f>INDEX('[1]RBSA I&amp;II REEDR Inputs Combined'!$C$727:$BK$1796,MATCH($A392,'[1]RBSA I&amp;II REEDR Inputs Combined'!$B$727:$B$1796,0),MATCH(S$1,'[1]RBSA I&amp;II REEDR Inputs Combined'!$C$1:$BK$1,0))</f>
        <v>Vented Crawlspace</v>
      </c>
      <c r="T392">
        <f>INDEX('[1]RBSA I&amp;II REEDR Inputs Combined'!$C$727:$BK$1796,MATCH($A392,'[1]RBSA I&amp;II REEDR Inputs Combined'!$B$727:$B$1796,0),MATCH(T$1,'[1]RBSA I&amp;II REEDR Inputs Combined'!$C$1:$BK$1,0))</f>
        <v>18.13267117121115</v>
      </c>
      <c r="U392">
        <f>INDEX('[1]RBSA I&amp;II REEDR Inputs Combined'!$C$727:$BK$1796,MATCH($A392,'[1]RBSA I&amp;II REEDR Inputs Combined'!$B$727:$B$1796,0),MATCH(U$1,'[1]RBSA I&amp;II REEDR Inputs Combined'!$C$1:$BK$1,0))</f>
        <v>0</v>
      </c>
      <c r="V392">
        <f>INDEX('[1]RBSA I&amp;II REEDR Inputs Combined'!$C$727:$BK$1796,MATCH($A392,'[1]RBSA I&amp;II REEDR Inputs Combined'!$B$727:$B$1796,0),MATCH(V$1,'[1]RBSA I&amp;II REEDR Inputs Combined'!$C$1:$BK$1,0))</f>
        <v>0</v>
      </c>
      <c r="W392">
        <f>INDEX('[1]RBSA I&amp;II REEDR Inputs Combined'!$C$727:$BK$1796,MATCH($A392,'[1]RBSA I&amp;II REEDR Inputs Combined'!$B$727:$B$1796,0),MATCH(W$1,'[1]RBSA I&amp;II REEDR Inputs Combined'!$C$1:$BK$1,0))</f>
        <v>0</v>
      </c>
      <c r="X392">
        <f>INDEX('[1]RBSA I&amp;II REEDR Inputs Combined'!$C$727:$BK$1796,MATCH($A392,'[1]RBSA I&amp;II REEDR Inputs Combined'!$B$727:$B$1796,0),MATCH(X$1,'[1]RBSA I&amp;II REEDR Inputs Combined'!$C$1:$BK$1,0))</f>
        <v>2.3976706404096304</v>
      </c>
      <c r="Y392" t="s">
        <v>67</v>
      </c>
      <c r="Z392">
        <f>INDEX('[1]RBSA I&amp;II REEDR Inputs Combined'!$C$727:$BK$1796,MATCH($A392,'[1]RBSA I&amp;II REEDR Inputs Combined'!$B$727:$B$1796,0),MATCH(Z$1,'[1]RBSA I&amp;II REEDR Inputs Combined'!$C$1:$BK$1,0))</f>
        <v>0.52699387099999995</v>
      </c>
      <c r="AA392">
        <f>INDEX('[1]RBSA I&amp;II REEDR Inputs Combined'!$C$727:$BK$1796,MATCH($A392,'[1]RBSA I&amp;II REEDR Inputs Combined'!$B$727:$B$1796,0),MATCH(AA$1,'[1]RBSA I&amp;II REEDR Inputs Combined'!$C$1:$BK$1,0))</f>
        <v>0.75386315699999995</v>
      </c>
      <c r="AB392" t="str">
        <f>INDEX('[1]RBSA I&amp;II REEDR Inputs Combined'!$C$727:$BK$1796,MATCH($A392,'[1]RBSA I&amp;II REEDR Inputs Combined'!$B$727:$B$1796,0),MATCH(AB$1,'[1]RBSA I&amp;II REEDR Inputs Combined'!$C$1:$BK$1,0))</f>
        <v>No</v>
      </c>
      <c r="AC392">
        <f>INDEX('[1]RBSA I&amp;II REEDR Inputs Combined'!$C$727:$BK$1796,MATCH($A392,'[1]RBSA I&amp;II REEDR Inputs Combined'!$B$727:$B$1796,0),MATCH(AC$1,'[1]RBSA I&amp;II REEDR Inputs Combined'!$C$1:$BK$1,0))</f>
        <v>4.1055386590178883E-4</v>
      </c>
      <c r="AD392">
        <f>INDEX('[1]RBSA I&amp;II REEDR Inputs Combined'!$C$727:$BK$1796,MATCH($A392,'[1]RBSA I&amp;II REEDR Inputs Combined'!$B$727:$B$1796,0),MATCH(AD$1,'[1]RBSA I&amp;II REEDR Inputs Combined'!$C$1:$BK$1,0))</f>
        <v>4.1055386590178883E-4</v>
      </c>
      <c r="AE392">
        <f>INDEX('[1]RBSA I&amp;II REEDR Inputs Combined'!$C$727:$BK$1796,MATCH($A392,'[1]RBSA I&amp;II REEDR Inputs Combined'!$B$727:$B$1796,0),MATCH(AE$1,'[1]RBSA I&amp;II REEDR Inputs Combined'!$C$1:$BK$1,0))</f>
        <v>0.26053091443942072</v>
      </c>
      <c r="AF392">
        <f>INDEX('[1]RBSA I&amp;II REEDR Inputs Combined'!$C$727:$BK$1796,MATCH($A392,'[1]RBSA I&amp;II REEDR Inputs Combined'!$B$727:$B$1796,0),MATCH(AF$1,'[1]RBSA I&amp;II REEDR Inputs Combined'!$C$1:$BK$1,0))</f>
        <v>0.18061537278003983</v>
      </c>
      <c r="AG392">
        <f>INDEX('[1]RBSA I&amp;II REEDR Inputs Combined'!$C$727:$BK$1796,MATCH($A392,'[1]RBSA I&amp;II REEDR Inputs Combined'!$B$727:$B$1796,0),MATCH(AG$1,'[1]RBSA I&amp;II REEDR Inputs Combined'!$C$1:$BK$1,0))</f>
        <v>8.2670707113466371</v>
      </c>
      <c r="AH392" t="str">
        <f>INDEX('[1]RBSA I&amp;II REEDR Inputs Combined'!$C$727:$BK$1796,MATCH($A392,'[1]RBSA I&amp;II REEDR Inputs Combined'!$B$727:$B$1796,0),MATCH(AH$1,'[1]RBSA I&amp;II REEDR Inputs Combined'!$C$1:$BK$1,0))</f>
        <v>Single Speed ASHP (8.5 HSPF 15 SEER)</v>
      </c>
      <c r="AI392" t="s">
        <v>68</v>
      </c>
      <c r="AJ392" t="str">
        <f>INDEX('[1]RBSA I&amp;II REEDR Inputs Combined'!$C$727:$BK$1796,MATCH($A392,'[1]RBSA I&amp;II REEDR Inputs Combined'!$B$727:$B$1796,0),MATCH(AJ$1,'[1]RBSA I&amp;II REEDR Inputs Combined'!$C$1:$BK$1,0))</f>
        <v>ton</v>
      </c>
      <c r="AK392">
        <f>INDEX('[1]RBSA I&amp;II REEDR Inputs Combined'!$C$727:$BK$1796,MATCH($A392,'[1]RBSA I&amp;II REEDR Inputs Combined'!$B$727:$B$1796,0),MATCH(AK$1,'[1]RBSA I&amp;II REEDR Inputs Combined'!$C$1:$BK$1,0))</f>
        <v>1.940833333</v>
      </c>
      <c r="AL392" t="str">
        <f>INDEX('[1]RBSA I&amp;II REEDR Inputs Combined'!$C$727:$BK$1796,MATCH($A392,'[1]RBSA I&amp;II REEDR Inputs Combined'!$B$727:$B$1796,0),MATCH(AL$1,'[1]RBSA I&amp;II REEDR Inputs Combined'!$C$1:$BK$1,0))</f>
        <v>ton</v>
      </c>
      <c r="AM392">
        <f>INDEX('[1]RBSA I&amp;II REEDR Inputs Combined'!$C$727:$BK$1796,MATCH($A392,'[1]RBSA I&amp;II REEDR Inputs Combined'!$B$727:$B$1796,0),MATCH(AM$1,'[1]RBSA I&amp;II REEDR Inputs Combined'!$C$1:$BK$1,0))</f>
        <v>1.940833333</v>
      </c>
      <c r="AN392" t="str">
        <f>INDEX('[1]RBSA I&amp;II REEDR Inputs Combined'!$C$727:$BK$1796,MATCH($A392,'[1]RBSA I&amp;II REEDR Inputs Combined'!$B$727:$B$1796,0),MATCH(AN$1,'[1]RBSA I&amp;II REEDR Inputs Combined'!$C$1:$BK$1,0))</f>
        <v>Electric</v>
      </c>
      <c r="AO392" t="str">
        <f>INDEX('[1]RBSA I&amp;II REEDR Inputs Combined'!$C$727:$BK$1796,MATCH($A392,'[1]RBSA I&amp;II REEDR Inputs Combined'!$B$727:$B$1796,0),MATCH(AO$1,'[1]RBSA I&amp;II REEDR Inputs Combined'!$C$1:$BK$1,0))</f>
        <v>kW</v>
      </c>
      <c r="AP392">
        <f>INDEX('[1]RBSA I&amp;II REEDR Inputs Combined'!$C$727:$BK$1796,MATCH($A392,'[1]RBSA I&amp;II REEDR Inputs Combined'!$B$727:$B$1796,0),MATCH(AP$1,'[1]RBSA I&amp;II REEDR Inputs Combined'!$C$1:$BK$1,0))</f>
        <v>15</v>
      </c>
      <c r="AQ392">
        <f>INDEX('[1]RBSA I&amp;II REEDR Inputs Combined'!$C$727:$BK$1796,MATCH($A392,'[1]RBSA I&amp;II REEDR Inputs Combined'!$B$727:$B$1796,0),MATCH(AQ$1,'[1]RBSA I&amp;II REEDR Inputs Combined'!$C$1:$BK$1,0))</f>
        <v>35</v>
      </c>
      <c r="AR392">
        <f>INDEX('[1]RBSA I&amp;II REEDR Inputs Combined'!$C$727:$BK$1796,MATCH($A392,'[1]RBSA I&amp;II REEDR Inputs Combined'!$B$727:$B$1796,0),MATCH(AR$1,'[1]RBSA I&amp;II REEDR Inputs Combined'!$C$1:$BK$1,0))</f>
        <v>-30</v>
      </c>
      <c r="AS392">
        <f>INDEX('[1]RBSA I&amp;II REEDR Inputs Combined'!$C$727:$BK$1796,MATCH($A392,'[1]RBSA I&amp;II REEDR Inputs Combined'!$B$727:$B$1796,0),MATCH(AS$1,'[1]RBSA I&amp;II REEDR Inputs Combined'!$C$1:$BK$1,0))</f>
        <v>0</v>
      </c>
      <c r="AT392" t="str">
        <f>INDEX('[1]RBSA I&amp;II REEDR Inputs Combined'!$C$727:$BK$1796,MATCH($A392,'[1]RBSA I&amp;II REEDR Inputs Combined'!$B$727:$B$1796,0),MATCH(AT$1,'[1]RBSA I&amp;II REEDR Inputs Combined'!$C$1:$BK$1,0))</f>
        <v/>
      </c>
      <c r="AU392">
        <f>INDEX('[1]RBSA I&amp;II REEDR Inputs Combined'!$C$727:$BK$1796,MATCH($A392,'[1]RBSA I&amp;II REEDR Inputs Combined'!$B$727:$B$1796,0),MATCH(AU$1,'[1]RBSA I&amp;II REEDR Inputs Combined'!$C$1:$BK$1,0))</f>
        <v>9.1605052351951599E-2</v>
      </c>
      <c r="AV392">
        <f>INDEX('[1]RBSA I&amp;II REEDR Inputs Combined'!$C$727:$BK$1796,MATCH($A392,'[1]RBSA I&amp;II REEDR Inputs Combined'!$B$727:$B$1796,0),MATCH(AV$1,'[1]RBSA I&amp;II REEDR Inputs Combined'!$C$1:$BK$1,0))</f>
        <v>0.52133245925549387</v>
      </c>
      <c r="AW392">
        <f>INDEX('[1]RBSA I&amp;II REEDR Inputs Combined'!$C$727:$BK$1796,MATCH($A392,'[1]RBSA I&amp;II REEDR Inputs Combined'!$B$727:$B$1796,0),MATCH(AW$1,'[1]RBSA I&amp;II REEDR Inputs Combined'!$C$1:$BK$1,0))</f>
        <v>0.01</v>
      </c>
      <c r="AX392">
        <f>INDEX('[1]RBSA I&amp;II REEDR Inputs Combined'!$C$727:$BK$1796,MATCH($A392,'[1]RBSA I&amp;II REEDR Inputs Combined'!$B$727:$B$1796,0),MATCH(AX$1,'[1]RBSA I&amp;II REEDR Inputs Combined'!$C$1:$BK$1,0))</f>
        <v>1.0426649185109877</v>
      </c>
      <c r="AY392" t="str">
        <f>INDEX('[1]RBSA I&amp;II REEDR Inputs Combined'!$C$727:$BK$1796,MATCH($A392,'[1]RBSA I&amp;II REEDR Inputs Combined'!$B$727:$B$1796,0),MATCH(AY$1,'[1]RBSA I&amp;II REEDR Inputs Combined'!$C$1:$BK$1,0))</f>
        <v>Heat_EZ_Sch_1</v>
      </c>
      <c r="AZ392" t="str">
        <f>INDEX('[1]RBSA I&amp;II REEDR Inputs Combined'!$C$727:$BK$1796,MATCH($A392,'[1]RBSA I&amp;II REEDR Inputs Combined'!$B$727:$B$1796,0),MATCH(AZ$1,'[1]RBSA I&amp;II REEDR Inputs Combined'!$C$1:$BK$1,0))</f>
        <v>Cool_EZ_Sch_1</v>
      </c>
      <c r="BA392" t="str">
        <f>INDEX('[1]RBSA I&amp;II REEDR Inputs Combined'!$C$727:$BK$1796,MATCH($A392,'[1]RBSA I&amp;II REEDR Inputs Combined'!$B$727:$B$1796,0),MATCH(BA$1,'[1]RBSA I&amp;II REEDR Inputs Combined'!$C$1:$BK$1,0))</f>
        <v>No</v>
      </c>
      <c r="BB392" t="str">
        <f>INDEX('[1]RBSA I&amp;II REEDR Inputs Combined'!$C$727:$BK$1796,MATCH($A392,'[1]RBSA I&amp;II REEDR Inputs Combined'!$B$727:$B$1796,0),MATCH(BB$1,'[1]RBSA I&amp;II REEDR Inputs Combined'!$C$1:$BK$1,0))</f>
        <v>DHW_EZ_Sch_1</v>
      </c>
      <c r="BC392">
        <f>INDEX('[1]RBSA I&amp;II REEDR Inputs Combined'!$C$727:$BK$1796,MATCH($A392,'[1]RBSA I&amp;II REEDR Inputs Combined'!$B$727:$B$1796,0),MATCH(BC$1,'[1]RBSA I&amp;II REEDR Inputs Combined'!$C$1:$BK$1,0))</f>
        <v>0</v>
      </c>
      <c r="BD392">
        <f>INDEX('[1]RBSA I&amp;II REEDR Inputs Combined'!$C$727:$BK$1796,MATCH($A392,'[1]RBSA I&amp;II REEDR Inputs Combined'!$B$727:$B$1796,0),MATCH(BD$1,'[1]RBSA I&amp;II REEDR Inputs Combined'!$C$1:$BK$1,0))</f>
        <v>0</v>
      </c>
      <c r="BE392">
        <f>INDEX('[1]RBSA I&amp;II REEDR Inputs Combined'!$C$727:$BK$1796,MATCH($A392,'[1]RBSA I&amp;II REEDR Inputs Combined'!$B$727:$B$1796,0),MATCH(BE$1,'[1]RBSA I&amp;II REEDR Inputs Combined'!$C$1:$BK$1,0))</f>
        <v>0</v>
      </c>
      <c r="BF392" t="str">
        <f>INDEX('[1]RBSA I&amp;II REEDR Inputs Combined'!$C$727:$BK$1796,MATCH($A392,'[1]RBSA I&amp;II REEDR Inputs Combined'!$B$727:$B$1796,0),MATCH(BF$1,'[1]RBSA I&amp;II REEDR Inputs Combined'!$C$1:$BK$1,0))</f>
        <v>No</v>
      </c>
      <c r="BG392" t="str">
        <f>INDEX('[1]RBSA I&amp;II REEDR Inputs Combined'!$C$727:$BK$1796,MATCH($A392,'[1]RBSA I&amp;II REEDR Inputs Combined'!$B$727:$B$1796,0),MATCH(BG$1,'[1]RBSA I&amp;II REEDR Inputs Combined'!$C$1:$BK$1,0))</f>
        <v>No</v>
      </c>
      <c r="BH392" t="str">
        <f>INDEX('[1]RBSA I&amp;II REEDR Inputs Combined'!$C$727:$BK$1796,MATCH($A392,'[1]RBSA I&amp;II REEDR Inputs Combined'!$B$727:$B$1796,0),MATCH(BH$1,'[1]RBSA I&amp;II REEDR Inputs Combined'!$C$1:$BK$1,0))</f>
        <v>No</v>
      </c>
      <c r="BI392" t="str">
        <f>INDEX('[1]RBSA I&amp;II REEDR Inputs Combined'!$C$727:$BK$1796,MATCH($A392,'[1]RBSA I&amp;II REEDR Inputs Combined'!$B$727:$B$1796,0),MATCH(BI$1,'[1]RBSA I&amp;II REEDR Inputs Combined'!$C$1:$BK$1,0))</f>
        <v>No</v>
      </c>
      <c r="BJ392" t="str">
        <f>INDEX('[1]RBSA I&amp;II REEDR Inputs Combined'!$C$727:$BK$1796,MATCH($A392,'[1]RBSA I&amp;II REEDR Inputs Combined'!$B$727:$B$1796,0),MATCH(BJ$1,'[1]RBSA I&amp;II REEDR Inputs Combined'!$C$1:$BK$1,0))</f>
        <v>No</v>
      </c>
      <c r="BK392">
        <f>INDEX('[1]RBSA I&amp;II REEDR Inputs Combined'!$C$727:$BK$1796,MATCH($A392,'[1]RBSA I&amp;II REEDR Inputs Combined'!$B$727:$B$1796,0),MATCH(BK$1,'[1]RBSA I&amp;II REEDR Inputs Combined'!$C$1:$BK$1,0))</f>
        <v>720.79557155425209</v>
      </c>
      <c r="BL392" t="str">
        <f>INDEX('[1]RBSA I&amp;II REEDR Inputs Combined'!$C$727:$BK$1796,MATCH($A392,'[1]RBSA I&amp;II REEDR Inputs Combined'!$B$727:$B$1796,0),MATCH(BL$1,'[1]RBSA I&amp;II REEDR Inputs Combined'!$C$1:$BK$1,0))</f>
        <v>Misc_Elec_EZ_Sch_1</v>
      </c>
      <c r="BM392">
        <f>INDEX('[1]RBSA I&amp;II REEDR Inputs Combined'!$C$727:$BK$1796,MATCH($A392,'[1]RBSA I&amp;II REEDR Inputs Combined'!$B$727:$B$1796,0),MATCH(BM$1,'[1]RBSA I&amp;II REEDR Inputs Combined'!$C$1:$BK$1,0))</f>
        <v>0</v>
      </c>
      <c r="BN392" s="3"/>
    </row>
    <row r="393" spans="1:66" x14ac:dyDescent="0.25">
      <c r="A393" s="3" t="s">
        <v>459</v>
      </c>
      <c r="B393">
        <f>INDEX('[1]RBSA I&amp;II REEDR Inputs Combined'!$C$727:$BK$1796,MATCH($A393,'[1]RBSA I&amp;II REEDR Inputs Combined'!$B$727:$B$1796,0),MATCH(B$1,'[1]RBSA I&amp;II REEDR Inputs Combined'!$C$1:$BK$1,0))</f>
        <v>4</v>
      </c>
      <c r="C393" t="str">
        <f>INDEX('[1]RBSA I&amp;II REEDR Inputs Combined'!$C$727:$BK$1796,MATCH($A393,'[1]RBSA I&amp;II REEDR Inputs Combined'!$B$727:$B$1796,0),MATCH(C$1,'[1]RBSA I&amp;II REEDR Inputs Combined'!$C$1:$BK$1,0))</f>
        <v>USA_WA_Yakima.Air.Terminal-McAllister.Field.727810_TMY3</v>
      </c>
      <c r="D393">
        <f>INDEX('[1]RBSA I&amp;II REEDR Inputs Combined'!$C$727:$BK$1796,MATCH($A393,'[1]RBSA I&amp;II REEDR Inputs Combined'!$B$727:$B$1796,0),MATCH(D$1,'[1]RBSA I&amp;II REEDR Inputs Combined'!$C$1:$BK$1,0))</f>
        <v>0</v>
      </c>
      <c r="E393">
        <f>INDEX('[1]RBSA I&amp;II REEDR Inputs Combined'!$C$727:$BK$1796,MATCH($A393,'[1]RBSA I&amp;II REEDR Inputs Combined'!$B$727:$B$1796,0),MATCH(E$1,'[1]RBSA I&amp;II REEDR Inputs Combined'!$C$1:$BK$1,0))</f>
        <v>1046</v>
      </c>
      <c r="F393">
        <f>INDEX('[1]RBSA I&amp;II REEDR Inputs Combined'!$C$727:$BK$1796,MATCH($A393,'[1]RBSA I&amp;II REEDR Inputs Combined'!$B$727:$B$1796,0),MATCH(F$1,'[1]RBSA I&amp;II REEDR Inputs Combined'!$C$1:$BK$1,0))</f>
        <v>0.98673518164435947</v>
      </c>
      <c r="G393">
        <f>INDEX('[1]RBSA I&amp;II REEDR Inputs Combined'!$C$727:$BK$1796,MATCH($A393,'[1]RBSA I&amp;II REEDR Inputs Combined'!$B$727:$B$1796,0),MATCH(G$1,'[1]RBSA I&amp;II REEDR Inputs Combined'!$C$1:$BK$1,0))</f>
        <v>8</v>
      </c>
      <c r="H393">
        <f>INDEX('[1]RBSA I&amp;II REEDR Inputs Combined'!$C$727:$BK$1796,MATCH($A393,'[1]RBSA I&amp;II REEDR Inputs Combined'!$B$727:$B$1796,0),MATCH(H$1,'[1]RBSA I&amp;II REEDR Inputs Combined'!$C$1:$BK$1,0))</f>
        <v>1</v>
      </c>
      <c r="I393" t="str">
        <f>INDEX('[1]RBSA I&amp;II REEDR Inputs Combined'!$C$727:$BK$1796,MATCH($A393,'[1]RBSA I&amp;II REEDR Inputs Combined'!$B$727:$B$1796,0),MATCH(I$1,'[1]RBSA I&amp;II REEDR Inputs Combined'!$C$1:$BK$1,0))</f>
        <v>4-12 (Low-Moderate Slope)</v>
      </c>
      <c r="J393" t="str">
        <f>INDEX('[1]RBSA I&amp;II REEDR Inputs Combined'!$C$727:$BK$1796,MATCH($A393,'[1]RBSA I&amp;II REEDR Inputs Combined'!$B$727:$B$1796,0),MATCH(J$1,'[1]RBSA I&amp;II REEDR Inputs Combined'!$C$1:$BK$1,0))</f>
        <v>Overall Effective R-Value</v>
      </c>
      <c r="K393">
        <f>INDEX('[1]RBSA I&amp;II REEDR Inputs Combined'!$C$727:$BK$1796,MATCH($A393,'[1]RBSA I&amp;II REEDR Inputs Combined'!$B$727:$B$1796,0),MATCH(K$1,'[1]RBSA I&amp;II REEDR Inputs Combined'!$C$1:$BK$1,0))</f>
        <v>0</v>
      </c>
      <c r="L393">
        <f>INDEX('[1]RBSA I&amp;II REEDR Inputs Combined'!$C$727:$BK$1796,MATCH($A393,'[1]RBSA I&amp;II REEDR Inputs Combined'!$B$727:$B$1796,0),MATCH(L$1,'[1]RBSA I&amp;II REEDR Inputs Combined'!$C$1:$BK$1,0))</f>
        <v>4.1889852310000002</v>
      </c>
      <c r="M393" t="str">
        <f>INDEX('[1]RBSA I&amp;II REEDR Inputs Combined'!$C$727:$BK$1796,MATCH($A393,'[1]RBSA I&amp;II REEDR Inputs Combined'!$B$727:$B$1796,0),MATCH(M$1,'[1]RBSA I&amp;II REEDR Inputs Combined'!$C$1:$BK$1,0))</f>
        <v>Ceiling Overall Effective R-Value (Assumes Uninsulated Roof)</v>
      </c>
      <c r="N393">
        <f>INDEX('[1]RBSA I&amp;II REEDR Inputs Combined'!$C$727:$BK$1796,MATCH($A393,'[1]RBSA I&amp;II REEDR Inputs Combined'!$B$727:$B$1796,0),MATCH(N$1,'[1]RBSA I&amp;II REEDR Inputs Combined'!$C$1:$BK$1,0))</f>
        <v>0</v>
      </c>
      <c r="O393">
        <f>INDEX('[1]RBSA I&amp;II REEDR Inputs Combined'!$C$727:$BK$1796,MATCH($A393,'[1]RBSA I&amp;II REEDR Inputs Combined'!$B$727:$B$1796,0),MATCH(O$1,'[1]RBSA I&amp;II REEDR Inputs Combined'!$C$1:$BK$1,0))</f>
        <v>3.5</v>
      </c>
      <c r="P393" t="s">
        <v>67</v>
      </c>
      <c r="Q393" t="str">
        <f>INDEX('[1]RBSA I&amp;II REEDR Inputs Combined'!$C$727:$BK$1796,MATCH($A393,'[1]RBSA I&amp;II REEDR Inputs Combined'!$B$727:$B$1796,0),MATCH(Q$1,'[1]RBSA I&amp;II REEDR Inputs Combined'!$C$1:$BK$1,0))</f>
        <v>Foundation Type with Effective R-Values</v>
      </c>
      <c r="R393">
        <f>INDEX('[1]RBSA I&amp;II REEDR Inputs Combined'!$C$727:$BK$1796,MATCH($A393,'[1]RBSA I&amp;II REEDR Inputs Combined'!$B$727:$B$1796,0),MATCH(R$1,'[1]RBSA I&amp;II REEDR Inputs Combined'!$C$1:$BK$1,0))</f>
        <v>0</v>
      </c>
      <c r="S393" t="str">
        <f>INDEX('[1]RBSA I&amp;II REEDR Inputs Combined'!$C$727:$BK$1796,MATCH($A393,'[1]RBSA I&amp;II REEDR Inputs Combined'!$B$727:$B$1796,0),MATCH(S$1,'[1]RBSA I&amp;II REEDR Inputs Combined'!$C$1:$BK$1,0))</f>
        <v>Vented Crawlspace</v>
      </c>
      <c r="T393">
        <f>INDEX('[1]RBSA I&amp;II REEDR Inputs Combined'!$C$727:$BK$1796,MATCH($A393,'[1]RBSA I&amp;II REEDR Inputs Combined'!$B$727:$B$1796,0),MATCH(T$1,'[1]RBSA I&amp;II REEDR Inputs Combined'!$C$1:$BK$1,0))</f>
        <v>4.7448001649497034</v>
      </c>
      <c r="U393">
        <f>INDEX('[1]RBSA I&amp;II REEDR Inputs Combined'!$C$727:$BK$1796,MATCH($A393,'[1]RBSA I&amp;II REEDR Inputs Combined'!$B$727:$B$1796,0),MATCH(U$1,'[1]RBSA I&amp;II REEDR Inputs Combined'!$C$1:$BK$1,0))</f>
        <v>0</v>
      </c>
      <c r="V393">
        <f>INDEX('[1]RBSA I&amp;II REEDR Inputs Combined'!$C$727:$BK$1796,MATCH($A393,'[1]RBSA I&amp;II REEDR Inputs Combined'!$B$727:$B$1796,0),MATCH(V$1,'[1]RBSA I&amp;II REEDR Inputs Combined'!$C$1:$BK$1,0))</f>
        <v>0</v>
      </c>
      <c r="W393">
        <f>INDEX('[1]RBSA I&amp;II REEDR Inputs Combined'!$C$727:$BK$1796,MATCH($A393,'[1]RBSA I&amp;II REEDR Inputs Combined'!$B$727:$B$1796,0),MATCH(W$1,'[1]RBSA I&amp;II REEDR Inputs Combined'!$C$1:$BK$1,0))</f>
        <v>0</v>
      </c>
      <c r="X393">
        <f>INDEX('[1]RBSA I&amp;II REEDR Inputs Combined'!$C$727:$BK$1796,MATCH($A393,'[1]RBSA I&amp;II REEDR Inputs Combined'!$B$727:$B$1796,0),MATCH(X$1,'[1]RBSA I&amp;II REEDR Inputs Combined'!$C$1:$BK$1,0))</f>
        <v>2.0929268433096819</v>
      </c>
      <c r="Y393" t="s">
        <v>67</v>
      </c>
      <c r="Z393">
        <f>INDEX('[1]RBSA I&amp;II REEDR Inputs Combined'!$C$727:$BK$1796,MATCH($A393,'[1]RBSA I&amp;II REEDR Inputs Combined'!$B$727:$B$1796,0),MATCH(Z$1,'[1]RBSA I&amp;II REEDR Inputs Combined'!$C$1:$BK$1,0))</f>
        <v>0.95552075700000005</v>
      </c>
      <c r="AA393">
        <f>INDEX('[1]RBSA I&amp;II REEDR Inputs Combined'!$C$727:$BK$1796,MATCH($A393,'[1]RBSA I&amp;II REEDR Inputs Combined'!$B$727:$B$1796,0),MATCH(AA$1,'[1]RBSA I&amp;II REEDR Inputs Combined'!$C$1:$BK$1,0))</f>
        <v>0.52211435299999998</v>
      </c>
      <c r="AB393" t="str">
        <f>INDEX('[1]RBSA I&amp;II REEDR Inputs Combined'!$C$727:$BK$1796,MATCH($A393,'[1]RBSA I&amp;II REEDR Inputs Combined'!$B$727:$B$1796,0),MATCH(AB$1,'[1]RBSA I&amp;II REEDR Inputs Combined'!$C$1:$BK$1,0))</f>
        <v>No</v>
      </c>
      <c r="AC393">
        <f>INDEX('[1]RBSA I&amp;II REEDR Inputs Combined'!$C$727:$BK$1796,MATCH($A393,'[1]RBSA I&amp;II REEDR Inputs Combined'!$B$727:$B$1796,0),MATCH(AC$1,'[1]RBSA I&amp;II REEDR Inputs Combined'!$C$1:$BK$1,0))</f>
        <v>9.5066531549034175E-2</v>
      </c>
      <c r="AD393">
        <f>INDEX('[1]RBSA I&amp;II REEDR Inputs Combined'!$C$727:$BK$1796,MATCH($A393,'[1]RBSA I&amp;II REEDR Inputs Combined'!$B$727:$B$1796,0),MATCH(AD$1,'[1]RBSA I&amp;II REEDR Inputs Combined'!$C$1:$BK$1,0))</f>
        <v>0.12986984085180903</v>
      </c>
      <c r="AE393">
        <f>INDEX('[1]RBSA I&amp;II REEDR Inputs Combined'!$C$727:$BK$1796,MATCH($A393,'[1]RBSA I&amp;II REEDR Inputs Combined'!$B$727:$B$1796,0),MATCH(AE$1,'[1]RBSA I&amp;II REEDR Inputs Combined'!$C$1:$BK$1,0))</f>
        <v>8.8864888446969728E-2</v>
      </c>
      <c r="AF393">
        <f>INDEX('[1]RBSA I&amp;II REEDR Inputs Combined'!$C$727:$BK$1796,MATCH($A393,'[1]RBSA I&amp;II REEDR Inputs Combined'!$B$727:$B$1796,0),MATCH(AF$1,'[1]RBSA I&amp;II REEDR Inputs Combined'!$C$1:$BK$1,0))</f>
        <v>0.13557521149695972</v>
      </c>
      <c r="AG393">
        <f>INDEX('[1]RBSA I&amp;II REEDR Inputs Combined'!$C$727:$BK$1796,MATCH($A393,'[1]RBSA I&amp;II REEDR Inputs Combined'!$B$727:$B$1796,0),MATCH(AG$1,'[1]RBSA I&amp;II REEDR Inputs Combined'!$C$1:$BK$1,0))</f>
        <v>8.105332414590217</v>
      </c>
      <c r="AH393" t="str">
        <f>INDEX('[1]RBSA I&amp;II REEDR Inputs Combined'!$C$727:$BK$1796,MATCH($A393,'[1]RBSA I&amp;II REEDR Inputs Combined'!$B$727:$B$1796,0),MATCH(AH$1,'[1]RBSA I&amp;II REEDR Inputs Combined'!$C$1:$BK$1,0))</f>
        <v>Resistance Wall Heat with No AC</v>
      </c>
      <c r="AI393" t="s">
        <v>68</v>
      </c>
      <c r="AJ393" t="str">
        <f>INDEX('[1]RBSA I&amp;II REEDR Inputs Combined'!$C$727:$BK$1796,MATCH($A393,'[1]RBSA I&amp;II REEDR Inputs Combined'!$B$727:$B$1796,0),MATCH(AJ$1,'[1]RBSA I&amp;II REEDR Inputs Combined'!$C$1:$BK$1,0))</f>
        <v>kW</v>
      </c>
      <c r="AK393">
        <f>INDEX('[1]RBSA I&amp;II REEDR Inputs Combined'!$C$727:$BK$1796,MATCH($A393,'[1]RBSA I&amp;II REEDR Inputs Combined'!$B$727:$B$1796,0),MATCH(AK$1,'[1]RBSA I&amp;II REEDR Inputs Combined'!$C$1:$BK$1,0))</f>
        <v>25</v>
      </c>
      <c r="AL393" t="str">
        <f>INDEX('[1]RBSA I&amp;II REEDR Inputs Combined'!$C$727:$BK$1796,MATCH($A393,'[1]RBSA I&amp;II REEDR Inputs Combined'!$B$727:$B$1796,0),MATCH(AL$1,'[1]RBSA I&amp;II REEDR Inputs Combined'!$C$1:$BK$1,0))</f>
        <v/>
      </c>
      <c r="AM393" t="str">
        <f>INDEX('[1]RBSA I&amp;II REEDR Inputs Combined'!$C$727:$BK$1796,MATCH($A393,'[1]RBSA I&amp;II REEDR Inputs Combined'!$B$727:$B$1796,0),MATCH(AM$1,'[1]RBSA I&amp;II REEDR Inputs Combined'!$C$1:$BK$1,0))</f>
        <v/>
      </c>
      <c r="AN393" t="str">
        <f>INDEX('[1]RBSA I&amp;II REEDR Inputs Combined'!$C$727:$BK$1796,MATCH($A393,'[1]RBSA I&amp;II REEDR Inputs Combined'!$B$727:$B$1796,0),MATCH(AN$1,'[1]RBSA I&amp;II REEDR Inputs Combined'!$C$1:$BK$1,0))</f>
        <v>Electric</v>
      </c>
      <c r="AO393" t="str">
        <f>INDEX('[1]RBSA I&amp;II REEDR Inputs Combined'!$C$727:$BK$1796,MATCH($A393,'[1]RBSA I&amp;II REEDR Inputs Combined'!$B$727:$B$1796,0),MATCH(AO$1,'[1]RBSA I&amp;II REEDR Inputs Combined'!$C$1:$BK$1,0))</f>
        <v>kW</v>
      </c>
      <c r="AP393">
        <f>INDEX('[1]RBSA I&amp;II REEDR Inputs Combined'!$C$727:$BK$1796,MATCH($A393,'[1]RBSA I&amp;II REEDR Inputs Combined'!$B$727:$B$1796,0),MATCH(AP$1,'[1]RBSA I&amp;II REEDR Inputs Combined'!$C$1:$BK$1,0))</f>
        <v>15</v>
      </c>
      <c r="AQ393">
        <f>INDEX('[1]RBSA I&amp;II REEDR Inputs Combined'!$C$727:$BK$1796,MATCH($A393,'[1]RBSA I&amp;II REEDR Inputs Combined'!$B$727:$B$1796,0),MATCH(AQ$1,'[1]RBSA I&amp;II REEDR Inputs Combined'!$C$1:$BK$1,0))</f>
        <v>35</v>
      </c>
      <c r="AR393">
        <f>INDEX('[1]RBSA I&amp;II REEDR Inputs Combined'!$C$727:$BK$1796,MATCH($A393,'[1]RBSA I&amp;II REEDR Inputs Combined'!$B$727:$B$1796,0),MATCH(AR$1,'[1]RBSA I&amp;II REEDR Inputs Combined'!$C$1:$BK$1,0))</f>
        <v>-30</v>
      </c>
      <c r="AS393">
        <f>INDEX('[1]RBSA I&amp;II REEDR Inputs Combined'!$C$727:$BK$1796,MATCH($A393,'[1]RBSA I&amp;II REEDR Inputs Combined'!$B$727:$B$1796,0),MATCH(AS$1,'[1]RBSA I&amp;II REEDR Inputs Combined'!$C$1:$BK$1,0))</f>
        <v>0</v>
      </c>
      <c r="AT393" t="str">
        <f>INDEX('[1]RBSA I&amp;II REEDR Inputs Combined'!$C$727:$BK$1796,MATCH($A393,'[1]RBSA I&amp;II REEDR Inputs Combined'!$B$727:$B$1796,0),MATCH(AT$1,'[1]RBSA I&amp;II REEDR Inputs Combined'!$C$1:$BK$1,0))</f>
        <v/>
      </c>
      <c r="AU393">
        <f>INDEX('[1]RBSA I&amp;II REEDR Inputs Combined'!$C$727:$BK$1796,MATCH($A393,'[1]RBSA I&amp;II REEDR Inputs Combined'!$B$727:$B$1796,0),MATCH(AU$1,'[1]RBSA I&amp;II REEDR Inputs Combined'!$C$1:$BK$1,0))</f>
        <v>9.1605052351951599E-2</v>
      </c>
      <c r="AV393">
        <f>INDEX('[1]RBSA I&amp;II REEDR Inputs Combined'!$C$727:$BK$1796,MATCH($A393,'[1]RBSA I&amp;II REEDR Inputs Combined'!$B$727:$B$1796,0),MATCH(AV$1,'[1]RBSA I&amp;II REEDR Inputs Combined'!$C$1:$BK$1,0))</f>
        <v>0.52133245925549387</v>
      </c>
      <c r="AW393">
        <f>INDEX('[1]RBSA I&amp;II REEDR Inputs Combined'!$C$727:$BK$1796,MATCH($A393,'[1]RBSA I&amp;II REEDR Inputs Combined'!$B$727:$B$1796,0),MATCH(AW$1,'[1]RBSA I&amp;II REEDR Inputs Combined'!$C$1:$BK$1,0))</f>
        <v>0.01</v>
      </c>
      <c r="AX393">
        <f>INDEX('[1]RBSA I&amp;II REEDR Inputs Combined'!$C$727:$BK$1796,MATCH($A393,'[1]RBSA I&amp;II REEDR Inputs Combined'!$B$727:$B$1796,0),MATCH(AX$1,'[1]RBSA I&amp;II REEDR Inputs Combined'!$C$1:$BK$1,0))</f>
        <v>1.0426649185109877</v>
      </c>
      <c r="AY393" t="str">
        <f>INDEX('[1]RBSA I&amp;II REEDR Inputs Combined'!$C$727:$BK$1796,MATCH($A393,'[1]RBSA I&amp;II REEDR Inputs Combined'!$B$727:$B$1796,0),MATCH(AY$1,'[1]RBSA I&amp;II REEDR Inputs Combined'!$C$1:$BK$1,0))</f>
        <v>Heat_EZ_Sch_1</v>
      </c>
      <c r="AZ393" t="str">
        <f>INDEX('[1]RBSA I&amp;II REEDR Inputs Combined'!$C$727:$BK$1796,MATCH($A393,'[1]RBSA I&amp;II REEDR Inputs Combined'!$B$727:$B$1796,0),MATCH(AZ$1,'[1]RBSA I&amp;II REEDR Inputs Combined'!$C$1:$BK$1,0))</f>
        <v>Cool_EZ_Sch_1</v>
      </c>
      <c r="BA393" t="str">
        <f>INDEX('[1]RBSA I&amp;II REEDR Inputs Combined'!$C$727:$BK$1796,MATCH($A393,'[1]RBSA I&amp;II REEDR Inputs Combined'!$B$727:$B$1796,0),MATCH(BA$1,'[1]RBSA I&amp;II REEDR Inputs Combined'!$C$1:$BK$1,0))</f>
        <v>No</v>
      </c>
      <c r="BB393" t="str">
        <f>INDEX('[1]RBSA I&amp;II REEDR Inputs Combined'!$C$727:$BK$1796,MATCH($A393,'[1]RBSA I&amp;II REEDR Inputs Combined'!$B$727:$B$1796,0),MATCH(BB$1,'[1]RBSA I&amp;II REEDR Inputs Combined'!$C$1:$BK$1,0))</f>
        <v>DHW_EZ_Sch_1</v>
      </c>
      <c r="BC393">
        <f>INDEX('[1]RBSA I&amp;II REEDR Inputs Combined'!$C$727:$BK$1796,MATCH($A393,'[1]RBSA I&amp;II REEDR Inputs Combined'!$B$727:$B$1796,0),MATCH(BC$1,'[1]RBSA I&amp;II REEDR Inputs Combined'!$C$1:$BK$1,0))</f>
        <v>0</v>
      </c>
      <c r="BD393">
        <f>INDEX('[1]RBSA I&amp;II REEDR Inputs Combined'!$C$727:$BK$1796,MATCH($A393,'[1]RBSA I&amp;II REEDR Inputs Combined'!$B$727:$B$1796,0),MATCH(BD$1,'[1]RBSA I&amp;II REEDR Inputs Combined'!$C$1:$BK$1,0))</f>
        <v>0</v>
      </c>
      <c r="BE393">
        <f>INDEX('[1]RBSA I&amp;II REEDR Inputs Combined'!$C$727:$BK$1796,MATCH($A393,'[1]RBSA I&amp;II REEDR Inputs Combined'!$B$727:$B$1796,0),MATCH(BE$1,'[1]RBSA I&amp;II REEDR Inputs Combined'!$C$1:$BK$1,0))</f>
        <v>0</v>
      </c>
      <c r="BF393" t="str">
        <f>INDEX('[1]RBSA I&amp;II REEDR Inputs Combined'!$C$727:$BK$1796,MATCH($A393,'[1]RBSA I&amp;II REEDR Inputs Combined'!$B$727:$B$1796,0),MATCH(BF$1,'[1]RBSA I&amp;II REEDR Inputs Combined'!$C$1:$BK$1,0))</f>
        <v>No</v>
      </c>
      <c r="BG393" t="str">
        <f>INDEX('[1]RBSA I&amp;II REEDR Inputs Combined'!$C$727:$BK$1796,MATCH($A393,'[1]RBSA I&amp;II REEDR Inputs Combined'!$B$727:$B$1796,0),MATCH(BG$1,'[1]RBSA I&amp;II REEDR Inputs Combined'!$C$1:$BK$1,0))</f>
        <v>No</v>
      </c>
      <c r="BH393" t="str">
        <f>INDEX('[1]RBSA I&amp;II REEDR Inputs Combined'!$C$727:$BK$1796,MATCH($A393,'[1]RBSA I&amp;II REEDR Inputs Combined'!$B$727:$B$1796,0),MATCH(BH$1,'[1]RBSA I&amp;II REEDR Inputs Combined'!$C$1:$BK$1,0))</f>
        <v>No</v>
      </c>
      <c r="BI393" t="str">
        <f>INDEX('[1]RBSA I&amp;II REEDR Inputs Combined'!$C$727:$BK$1796,MATCH($A393,'[1]RBSA I&amp;II REEDR Inputs Combined'!$B$727:$B$1796,0),MATCH(BI$1,'[1]RBSA I&amp;II REEDR Inputs Combined'!$C$1:$BK$1,0))</f>
        <v>No</v>
      </c>
      <c r="BJ393" t="str">
        <f>INDEX('[1]RBSA I&amp;II REEDR Inputs Combined'!$C$727:$BK$1796,MATCH($A393,'[1]RBSA I&amp;II REEDR Inputs Combined'!$B$727:$B$1796,0),MATCH(BJ$1,'[1]RBSA I&amp;II REEDR Inputs Combined'!$C$1:$BK$1,0))</f>
        <v>No</v>
      </c>
      <c r="BK393">
        <f>INDEX('[1]RBSA I&amp;II REEDR Inputs Combined'!$C$727:$BK$1796,MATCH($A393,'[1]RBSA I&amp;II REEDR Inputs Combined'!$B$727:$B$1796,0),MATCH(BK$1,'[1]RBSA I&amp;II REEDR Inputs Combined'!$C$1:$BK$1,0))</f>
        <v>361.83689090909093</v>
      </c>
      <c r="BL393" t="str">
        <f>INDEX('[1]RBSA I&amp;II REEDR Inputs Combined'!$C$727:$BK$1796,MATCH($A393,'[1]RBSA I&amp;II REEDR Inputs Combined'!$B$727:$B$1796,0),MATCH(BL$1,'[1]RBSA I&amp;II REEDR Inputs Combined'!$C$1:$BK$1,0))</f>
        <v>Misc_Elec_EZ_Sch_1</v>
      </c>
      <c r="BM393">
        <f>INDEX('[1]RBSA I&amp;II REEDR Inputs Combined'!$C$727:$BK$1796,MATCH($A393,'[1]RBSA I&amp;II REEDR Inputs Combined'!$B$727:$B$1796,0),MATCH(BM$1,'[1]RBSA I&amp;II REEDR Inputs Combined'!$C$1:$BK$1,0))</f>
        <v>0</v>
      </c>
      <c r="BN393" s="3"/>
    </row>
    <row r="394" spans="1:66" x14ac:dyDescent="0.25">
      <c r="A394" s="3" t="s">
        <v>460</v>
      </c>
      <c r="B394">
        <f>INDEX('[1]RBSA I&amp;II REEDR Inputs Combined'!$C$727:$BK$1796,MATCH($A394,'[1]RBSA I&amp;II REEDR Inputs Combined'!$B$727:$B$1796,0),MATCH(B$1,'[1]RBSA I&amp;II REEDR Inputs Combined'!$C$1:$BK$1,0))</f>
        <v>4</v>
      </c>
      <c r="C394" t="str">
        <f>INDEX('[1]RBSA I&amp;II REEDR Inputs Combined'!$C$727:$BK$1796,MATCH($A394,'[1]RBSA I&amp;II REEDR Inputs Combined'!$B$727:$B$1796,0),MATCH(C$1,'[1]RBSA I&amp;II REEDR Inputs Combined'!$C$1:$BK$1,0))</f>
        <v>USA_OR_Baker.City.Muni.AP.726886_TMY3</v>
      </c>
      <c r="D394">
        <f>INDEX('[1]RBSA I&amp;II REEDR Inputs Combined'!$C$727:$BK$1796,MATCH($A394,'[1]RBSA I&amp;II REEDR Inputs Combined'!$B$727:$B$1796,0),MATCH(D$1,'[1]RBSA I&amp;II REEDR Inputs Combined'!$C$1:$BK$1,0))</f>
        <v>0</v>
      </c>
      <c r="E394">
        <f>INDEX('[1]RBSA I&amp;II REEDR Inputs Combined'!$C$727:$BK$1796,MATCH($A394,'[1]RBSA I&amp;II REEDR Inputs Combined'!$B$727:$B$1796,0),MATCH(E$1,'[1]RBSA I&amp;II REEDR Inputs Combined'!$C$1:$BK$1,0))</f>
        <v>1885</v>
      </c>
      <c r="F394">
        <f>INDEX('[1]RBSA I&amp;II REEDR Inputs Combined'!$C$727:$BK$1796,MATCH($A394,'[1]RBSA I&amp;II REEDR Inputs Combined'!$B$727:$B$1796,0),MATCH(F$1,'[1]RBSA I&amp;II REEDR Inputs Combined'!$C$1:$BK$1,0))</f>
        <v>2.5579575596816975</v>
      </c>
      <c r="G394">
        <f>INDEX('[1]RBSA I&amp;II REEDR Inputs Combined'!$C$727:$BK$1796,MATCH($A394,'[1]RBSA I&amp;II REEDR Inputs Combined'!$B$727:$B$1796,0),MATCH(G$1,'[1]RBSA I&amp;II REEDR Inputs Combined'!$C$1:$BK$1,0))</f>
        <v>8</v>
      </c>
      <c r="H394">
        <f>INDEX('[1]RBSA I&amp;II REEDR Inputs Combined'!$C$727:$BK$1796,MATCH($A394,'[1]RBSA I&amp;II REEDR Inputs Combined'!$B$727:$B$1796,0),MATCH(H$1,'[1]RBSA I&amp;II REEDR Inputs Combined'!$C$1:$BK$1,0))</f>
        <v>1</v>
      </c>
      <c r="I394" t="str">
        <f>INDEX('[1]RBSA I&amp;II REEDR Inputs Combined'!$C$727:$BK$1796,MATCH($A394,'[1]RBSA I&amp;II REEDR Inputs Combined'!$B$727:$B$1796,0),MATCH(I$1,'[1]RBSA I&amp;II REEDR Inputs Combined'!$C$1:$BK$1,0))</f>
        <v>4-12 (Low-Moderate Slope)</v>
      </c>
      <c r="J394" t="str">
        <f>INDEX('[1]RBSA I&amp;II REEDR Inputs Combined'!$C$727:$BK$1796,MATCH($A394,'[1]RBSA I&amp;II REEDR Inputs Combined'!$B$727:$B$1796,0),MATCH(J$1,'[1]RBSA I&amp;II REEDR Inputs Combined'!$C$1:$BK$1,0))</f>
        <v>Overall Effective R-Value</v>
      </c>
      <c r="K394">
        <f>INDEX('[1]RBSA I&amp;II REEDR Inputs Combined'!$C$727:$BK$1796,MATCH($A394,'[1]RBSA I&amp;II REEDR Inputs Combined'!$B$727:$B$1796,0),MATCH(K$1,'[1]RBSA I&amp;II REEDR Inputs Combined'!$C$1:$BK$1,0))</f>
        <v>0</v>
      </c>
      <c r="L394">
        <f>INDEX('[1]RBSA I&amp;II REEDR Inputs Combined'!$C$727:$BK$1796,MATCH($A394,'[1]RBSA I&amp;II REEDR Inputs Combined'!$B$727:$B$1796,0),MATCH(L$1,'[1]RBSA I&amp;II REEDR Inputs Combined'!$C$1:$BK$1,0))</f>
        <v>16.310556699999999</v>
      </c>
      <c r="M394" t="str">
        <f>INDEX('[1]RBSA I&amp;II REEDR Inputs Combined'!$C$727:$BK$1796,MATCH($A394,'[1]RBSA I&amp;II REEDR Inputs Combined'!$B$727:$B$1796,0),MATCH(M$1,'[1]RBSA I&amp;II REEDR Inputs Combined'!$C$1:$BK$1,0))</f>
        <v>Ceiling Overall Effective R-Value (Assumes Uninsulated Roof)</v>
      </c>
      <c r="N394">
        <f>INDEX('[1]RBSA I&amp;II REEDR Inputs Combined'!$C$727:$BK$1796,MATCH($A394,'[1]RBSA I&amp;II REEDR Inputs Combined'!$B$727:$B$1796,0),MATCH(N$1,'[1]RBSA I&amp;II REEDR Inputs Combined'!$C$1:$BK$1,0))</f>
        <v>0</v>
      </c>
      <c r="O394">
        <f>INDEX('[1]RBSA I&amp;II REEDR Inputs Combined'!$C$727:$BK$1796,MATCH($A394,'[1]RBSA I&amp;II REEDR Inputs Combined'!$B$727:$B$1796,0),MATCH(O$1,'[1]RBSA I&amp;II REEDR Inputs Combined'!$C$1:$BK$1,0))</f>
        <v>31.701862340000002</v>
      </c>
      <c r="P394" t="s">
        <v>67</v>
      </c>
      <c r="Q394" t="str">
        <f>INDEX('[1]RBSA I&amp;II REEDR Inputs Combined'!$C$727:$BK$1796,MATCH($A394,'[1]RBSA I&amp;II REEDR Inputs Combined'!$B$727:$B$1796,0),MATCH(Q$1,'[1]RBSA I&amp;II REEDR Inputs Combined'!$C$1:$BK$1,0))</f>
        <v>Foundation Type with Effective R-Values</v>
      </c>
      <c r="R394">
        <f>INDEX('[1]RBSA I&amp;II REEDR Inputs Combined'!$C$727:$BK$1796,MATCH($A394,'[1]RBSA I&amp;II REEDR Inputs Combined'!$B$727:$B$1796,0),MATCH(R$1,'[1]RBSA I&amp;II REEDR Inputs Combined'!$C$1:$BK$1,0))</f>
        <v>0</v>
      </c>
      <c r="S394" t="str">
        <f>INDEX('[1]RBSA I&amp;II REEDR Inputs Combined'!$C$727:$BK$1796,MATCH($A394,'[1]RBSA I&amp;II REEDR Inputs Combined'!$B$727:$B$1796,0),MATCH(S$1,'[1]RBSA I&amp;II REEDR Inputs Combined'!$C$1:$BK$1,0))</f>
        <v>Heated Basement</v>
      </c>
      <c r="T394">
        <f>INDEX('[1]RBSA I&amp;II REEDR Inputs Combined'!$C$727:$BK$1796,MATCH($A394,'[1]RBSA I&amp;II REEDR Inputs Combined'!$B$727:$B$1796,0),MATCH(T$1,'[1]RBSA I&amp;II REEDR Inputs Combined'!$C$1:$BK$1,0))</f>
        <v>999</v>
      </c>
      <c r="U394">
        <f>INDEX('[1]RBSA I&amp;II REEDR Inputs Combined'!$C$727:$BK$1796,MATCH($A394,'[1]RBSA I&amp;II REEDR Inputs Combined'!$B$727:$B$1796,0),MATCH(U$1,'[1]RBSA I&amp;II REEDR Inputs Combined'!$C$1:$BK$1,0))</f>
        <v>0</v>
      </c>
      <c r="V394">
        <f>INDEX('[1]RBSA I&amp;II REEDR Inputs Combined'!$C$727:$BK$1796,MATCH($A394,'[1]RBSA I&amp;II REEDR Inputs Combined'!$B$727:$B$1796,0),MATCH(V$1,'[1]RBSA I&amp;II REEDR Inputs Combined'!$C$1:$BK$1,0))</f>
        <v>0</v>
      </c>
      <c r="W394">
        <f>INDEX('[1]RBSA I&amp;II REEDR Inputs Combined'!$C$727:$BK$1796,MATCH($A394,'[1]RBSA I&amp;II REEDR Inputs Combined'!$B$727:$B$1796,0),MATCH(W$1,'[1]RBSA I&amp;II REEDR Inputs Combined'!$C$1:$BK$1,0))</f>
        <v>0</v>
      </c>
      <c r="X394">
        <f>INDEX('[1]RBSA I&amp;II REEDR Inputs Combined'!$C$727:$BK$1796,MATCH($A394,'[1]RBSA I&amp;II REEDR Inputs Combined'!$B$727:$B$1796,0),MATCH(X$1,'[1]RBSA I&amp;II REEDR Inputs Combined'!$C$1:$BK$1,0))</f>
        <v>1.7299999999999998</v>
      </c>
      <c r="Y394" t="s">
        <v>67</v>
      </c>
      <c r="Z394">
        <f>INDEX('[1]RBSA I&amp;II REEDR Inputs Combined'!$C$727:$BK$1796,MATCH($A394,'[1]RBSA I&amp;II REEDR Inputs Combined'!$B$727:$B$1796,0),MATCH(Z$1,'[1]RBSA I&amp;II REEDR Inputs Combined'!$C$1:$BK$1,0))</f>
        <v>0.51369818099999998</v>
      </c>
      <c r="AA394">
        <f>INDEX('[1]RBSA I&amp;II REEDR Inputs Combined'!$C$727:$BK$1796,MATCH($A394,'[1]RBSA I&amp;II REEDR Inputs Combined'!$B$727:$B$1796,0),MATCH(AA$1,'[1]RBSA I&amp;II REEDR Inputs Combined'!$C$1:$BK$1,0))</f>
        <v>0.58901373199999996</v>
      </c>
      <c r="AB394" t="str">
        <f>INDEX('[1]RBSA I&amp;II REEDR Inputs Combined'!$C$727:$BK$1796,MATCH($A394,'[1]RBSA I&amp;II REEDR Inputs Combined'!$B$727:$B$1796,0),MATCH(AB$1,'[1]RBSA I&amp;II REEDR Inputs Combined'!$C$1:$BK$1,0))</f>
        <v>No</v>
      </c>
      <c r="AC394">
        <f>INDEX('[1]RBSA I&amp;II REEDR Inputs Combined'!$C$727:$BK$1796,MATCH($A394,'[1]RBSA I&amp;II REEDR Inputs Combined'!$B$727:$B$1796,0),MATCH(AC$1,'[1]RBSA I&amp;II REEDR Inputs Combined'!$C$1:$BK$1,0))</f>
        <v>9.8977217235927561E-2</v>
      </c>
      <c r="AD394">
        <f>INDEX('[1]RBSA I&amp;II REEDR Inputs Combined'!$C$727:$BK$1796,MATCH($A394,'[1]RBSA I&amp;II REEDR Inputs Combined'!$B$727:$B$1796,0),MATCH(AD$1,'[1]RBSA I&amp;II REEDR Inputs Combined'!$C$1:$BK$1,0))</f>
        <v>3.8112056542163292E-2</v>
      </c>
      <c r="AE394">
        <f>INDEX('[1]RBSA I&amp;II REEDR Inputs Combined'!$C$727:$BK$1796,MATCH($A394,'[1]RBSA I&amp;II REEDR Inputs Combined'!$B$727:$B$1796,0),MATCH(AE$1,'[1]RBSA I&amp;II REEDR Inputs Combined'!$C$1:$BK$1,0))</f>
        <v>0.39179966245903586</v>
      </c>
      <c r="AF394">
        <f>INDEX('[1]RBSA I&amp;II REEDR Inputs Combined'!$C$727:$BK$1796,MATCH($A394,'[1]RBSA I&amp;II REEDR Inputs Combined'!$B$727:$B$1796,0),MATCH(AF$1,'[1]RBSA I&amp;II REEDR Inputs Combined'!$C$1:$BK$1,0))</f>
        <v>0.17367729264693654</v>
      </c>
      <c r="AG394">
        <f>INDEX('[1]RBSA I&amp;II REEDR Inputs Combined'!$C$727:$BK$1796,MATCH($A394,'[1]RBSA I&amp;II REEDR Inputs Combined'!$B$727:$B$1796,0),MATCH(AG$1,'[1]RBSA I&amp;II REEDR Inputs Combined'!$C$1:$BK$1,0))</f>
        <v>3.5837290789130352</v>
      </c>
      <c r="AH394" t="str">
        <f>INDEX('[1]RBSA I&amp;II REEDR Inputs Combined'!$C$727:$BK$1796,MATCH($A394,'[1]RBSA I&amp;II REEDR Inputs Combined'!$B$727:$B$1796,0),MATCH(AH$1,'[1]RBSA I&amp;II REEDR Inputs Combined'!$C$1:$BK$1,0))</f>
        <v>Nat. Gas Furnace with No CAC</v>
      </c>
      <c r="AI394" t="s">
        <v>68</v>
      </c>
      <c r="AJ394" t="str">
        <f>INDEX('[1]RBSA I&amp;II REEDR Inputs Combined'!$C$727:$BK$1796,MATCH($A394,'[1]RBSA I&amp;II REEDR Inputs Combined'!$B$727:$B$1796,0),MATCH(AJ$1,'[1]RBSA I&amp;II REEDR Inputs Combined'!$C$1:$BK$1,0))</f>
        <v>kW</v>
      </c>
      <c r="AK394">
        <f>INDEX('[1]RBSA I&amp;II REEDR Inputs Combined'!$C$727:$BK$1796,MATCH($A394,'[1]RBSA I&amp;II REEDR Inputs Combined'!$B$727:$B$1796,0),MATCH(AK$1,'[1]RBSA I&amp;II REEDR Inputs Combined'!$C$1:$BK$1,0))</f>
        <v>25</v>
      </c>
      <c r="AL394" t="str">
        <f>INDEX('[1]RBSA I&amp;II REEDR Inputs Combined'!$C$727:$BK$1796,MATCH($A394,'[1]RBSA I&amp;II REEDR Inputs Combined'!$B$727:$B$1796,0),MATCH(AL$1,'[1]RBSA I&amp;II REEDR Inputs Combined'!$C$1:$BK$1,0))</f>
        <v/>
      </c>
      <c r="AM394" t="str">
        <f>INDEX('[1]RBSA I&amp;II REEDR Inputs Combined'!$C$727:$BK$1796,MATCH($A394,'[1]RBSA I&amp;II REEDR Inputs Combined'!$B$727:$B$1796,0),MATCH(AM$1,'[1]RBSA I&amp;II REEDR Inputs Combined'!$C$1:$BK$1,0))</f>
        <v/>
      </c>
      <c r="AN394" t="str">
        <f>INDEX('[1]RBSA I&amp;II REEDR Inputs Combined'!$C$727:$BK$1796,MATCH($A394,'[1]RBSA I&amp;II REEDR Inputs Combined'!$B$727:$B$1796,0),MATCH(AN$1,'[1]RBSA I&amp;II REEDR Inputs Combined'!$C$1:$BK$1,0))</f>
        <v>Electric</v>
      </c>
      <c r="AO394" t="str">
        <f>INDEX('[1]RBSA I&amp;II REEDR Inputs Combined'!$C$727:$BK$1796,MATCH($A394,'[1]RBSA I&amp;II REEDR Inputs Combined'!$B$727:$B$1796,0),MATCH(AO$1,'[1]RBSA I&amp;II REEDR Inputs Combined'!$C$1:$BK$1,0))</f>
        <v>kW</v>
      </c>
      <c r="AP394">
        <f>INDEX('[1]RBSA I&amp;II REEDR Inputs Combined'!$C$727:$BK$1796,MATCH($A394,'[1]RBSA I&amp;II REEDR Inputs Combined'!$B$727:$B$1796,0),MATCH(AP$1,'[1]RBSA I&amp;II REEDR Inputs Combined'!$C$1:$BK$1,0))</f>
        <v>15</v>
      </c>
      <c r="AQ394">
        <f>INDEX('[1]RBSA I&amp;II REEDR Inputs Combined'!$C$727:$BK$1796,MATCH($A394,'[1]RBSA I&amp;II REEDR Inputs Combined'!$B$727:$B$1796,0),MATCH(AQ$1,'[1]RBSA I&amp;II REEDR Inputs Combined'!$C$1:$BK$1,0))</f>
        <v>35</v>
      </c>
      <c r="AR394">
        <f>INDEX('[1]RBSA I&amp;II REEDR Inputs Combined'!$C$727:$BK$1796,MATCH($A394,'[1]RBSA I&amp;II REEDR Inputs Combined'!$B$727:$B$1796,0),MATCH(AR$1,'[1]RBSA I&amp;II REEDR Inputs Combined'!$C$1:$BK$1,0))</f>
        <v>-30</v>
      </c>
      <c r="AS394">
        <f>INDEX('[1]RBSA I&amp;II REEDR Inputs Combined'!$C$727:$BK$1796,MATCH($A394,'[1]RBSA I&amp;II REEDR Inputs Combined'!$B$727:$B$1796,0),MATCH(AS$1,'[1]RBSA I&amp;II REEDR Inputs Combined'!$C$1:$BK$1,0))</f>
        <v>0</v>
      </c>
      <c r="AT394">
        <f>INDEX('[1]RBSA I&amp;II REEDR Inputs Combined'!$C$727:$BK$1796,MATCH($A394,'[1]RBSA I&amp;II REEDR Inputs Combined'!$B$727:$B$1796,0),MATCH(AT$1,'[1]RBSA I&amp;II REEDR Inputs Combined'!$C$1:$BK$1,0))</f>
        <v>0.92</v>
      </c>
      <c r="AU394">
        <f>INDEX('[1]RBSA I&amp;II REEDR Inputs Combined'!$C$727:$BK$1796,MATCH($A394,'[1]RBSA I&amp;II REEDR Inputs Combined'!$B$727:$B$1796,0),MATCH(AU$1,'[1]RBSA I&amp;II REEDR Inputs Combined'!$C$1:$BK$1,0))</f>
        <v>9.1605052351951599E-2</v>
      </c>
      <c r="AV394">
        <f>INDEX('[1]RBSA I&amp;II REEDR Inputs Combined'!$C$727:$BK$1796,MATCH($A394,'[1]RBSA I&amp;II REEDR Inputs Combined'!$B$727:$B$1796,0),MATCH(AV$1,'[1]RBSA I&amp;II REEDR Inputs Combined'!$C$1:$BK$1,0))</f>
        <v>0.39253206326936596</v>
      </c>
      <c r="AW394">
        <f>INDEX('[1]RBSA I&amp;II REEDR Inputs Combined'!$C$727:$BK$1796,MATCH($A394,'[1]RBSA I&amp;II REEDR Inputs Combined'!$B$727:$B$1796,0),MATCH(AW$1,'[1]RBSA I&amp;II REEDR Inputs Combined'!$C$1:$BK$1,0))</f>
        <v>0.01</v>
      </c>
      <c r="AX394">
        <f>INDEX('[1]RBSA I&amp;II REEDR Inputs Combined'!$C$727:$BK$1796,MATCH($A394,'[1]RBSA I&amp;II REEDR Inputs Combined'!$B$727:$B$1796,0),MATCH(AX$1,'[1]RBSA I&amp;II REEDR Inputs Combined'!$C$1:$BK$1,0))</f>
        <v>0.78506412653873192</v>
      </c>
      <c r="AY394" t="str">
        <f>INDEX('[1]RBSA I&amp;II REEDR Inputs Combined'!$C$727:$BK$1796,MATCH($A394,'[1]RBSA I&amp;II REEDR Inputs Combined'!$B$727:$B$1796,0),MATCH(AY$1,'[1]RBSA I&amp;II REEDR Inputs Combined'!$C$1:$BK$1,0))</f>
        <v>Heat_EZ_Sch_2</v>
      </c>
      <c r="AZ394" t="str">
        <f>INDEX('[1]RBSA I&amp;II REEDR Inputs Combined'!$C$727:$BK$1796,MATCH($A394,'[1]RBSA I&amp;II REEDR Inputs Combined'!$B$727:$B$1796,0),MATCH(AZ$1,'[1]RBSA I&amp;II REEDR Inputs Combined'!$C$1:$BK$1,0))</f>
        <v>Cool_EZ_Sch_1</v>
      </c>
      <c r="BA394" t="str">
        <f>INDEX('[1]RBSA I&amp;II REEDR Inputs Combined'!$C$727:$BK$1796,MATCH($A394,'[1]RBSA I&amp;II REEDR Inputs Combined'!$B$727:$B$1796,0),MATCH(BA$1,'[1]RBSA I&amp;II REEDR Inputs Combined'!$C$1:$BK$1,0))</f>
        <v>No</v>
      </c>
      <c r="BB394" t="str">
        <f>INDEX('[1]RBSA I&amp;II REEDR Inputs Combined'!$C$727:$BK$1796,MATCH($A394,'[1]RBSA I&amp;II REEDR Inputs Combined'!$B$727:$B$1796,0),MATCH(BB$1,'[1]RBSA I&amp;II REEDR Inputs Combined'!$C$1:$BK$1,0))</f>
        <v>DHW_EZ_Sch_1</v>
      </c>
      <c r="BC394">
        <f>INDEX('[1]RBSA I&amp;II REEDR Inputs Combined'!$C$727:$BK$1796,MATCH($A394,'[1]RBSA I&amp;II REEDR Inputs Combined'!$B$727:$B$1796,0),MATCH(BC$1,'[1]RBSA I&amp;II REEDR Inputs Combined'!$C$1:$BK$1,0))</f>
        <v>0</v>
      </c>
      <c r="BD394">
        <f>INDEX('[1]RBSA I&amp;II REEDR Inputs Combined'!$C$727:$BK$1796,MATCH($A394,'[1]RBSA I&amp;II REEDR Inputs Combined'!$B$727:$B$1796,0),MATCH(BD$1,'[1]RBSA I&amp;II REEDR Inputs Combined'!$C$1:$BK$1,0))</f>
        <v>0</v>
      </c>
      <c r="BE394">
        <f>INDEX('[1]RBSA I&amp;II REEDR Inputs Combined'!$C$727:$BK$1796,MATCH($A394,'[1]RBSA I&amp;II REEDR Inputs Combined'!$B$727:$B$1796,0),MATCH(BE$1,'[1]RBSA I&amp;II REEDR Inputs Combined'!$C$1:$BK$1,0))</f>
        <v>0</v>
      </c>
      <c r="BF394" t="str">
        <f>INDEX('[1]RBSA I&amp;II REEDR Inputs Combined'!$C$727:$BK$1796,MATCH($A394,'[1]RBSA I&amp;II REEDR Inputs Combined'!$B$727:$B$1796,0),MATCH(BF$1,'[1]RBSA I&amp;II REEDR Inputs Combined'!$C$1:$BK$1,0))</f>
        <v>No</v>
      </c>
      <c r="BG394" t="str">
        <f>INDEX('[1]RBSA I&amp;II REEDR Inputs Combined'!$C$727:$BK$1796,MATCH($A394,'[1]RBSA I&amp;II REEDR Inputs Combined'!$B$727:$B$1796,0),MATCH(BG$1,'[1]RBSA I&amp;II REEDR Inputs Combined'!$C$1:$BK$1,0))</f>
        <v>No</v>
      </c>
      <c r="BH394" t="str">
        <f>INDEX('[1]RBSA I&amp;II REEDR Inputs Combined'!$C$727:$BK$1796,MATCH($A394,'[1]RBSA I&amp;II REEDR Inputs Combined'!$B$727:$B$1796,0),MATCH(BH$1,'[1]RBSA I&amp;II REEDR Inputs Combined'!$C$1:$BK$1,0))</f>
        <v>No</v>
      </c>
      <c r="BI394" t="str">
        <f>INDEX('[1]RBSA I&amp;II REEDR Inputs Combined'!$C$727:$BK$1796,MATCH($A394,'[1]RBSA I&amp;II REEDR Inputs Combined'!$B$727:$B$1796,0),MATCH(BI$1,'[1]RBSA I&amp;II REEDR Inputs Combined'!$C$1:$BK$1,0))</f>
        <v>No</v>
      </c>
      <c r="BJ394" t="str">
        <f>INDEX('[1]RBSA I&amp;II REEDR Inputs Combined'!$C$727:$BK$1796,MATCH($A394,'[1]RBSA I&amp;II REEDR Inputs Combined'!$B$727:$B$1796,0),MATCH(BJ$1,'[1]RBSA I&amp;II REEDR Inputs Combined'!$C$1:$BK$1,0))</f>
        <v>No</v>
      </c>
      <c r="BK394">
        <f>INDEX('[1]RBSA I&amp;II REEDR Inputs Combined'!$C$727:$BK$1796,MATCH($A394,'[1]RBSA I&amp;II REEDR Inputs Combined'!$B$727:$B$1796,0),MATCH(BK$1,'[1]RBSA I&amp;II REEDR Inputs Combined'!$C$1:$BK$1,0))</f>
        <v>798.99707272727278</v>
      </c>
      <c r="BL394" t="str">
        <f>INDEX('[1]RBSA I&amp;II REEDR Inputs Combined'!$C$727:$BK$1796,MATCH($A394,'[1]RBSA I&amp;II REEDR Inputs Combined'!$B$727:$B$1796,0),MATCH(BL$1,'[1]RBSA I&amp;II REEDR Inputs Combined'!$C$1:$BK$1,0))</f>
        <v>Misc_Elec_EZ_Sch_1</v>
      </c>
      <c r="BM394">
        <f>INDEX('[1]RBSA I&amp;II REEDR Inputs Combined'!$C$727:$BK$1796,MATCH($A394,'[1]RBSA I&amp;II REEDR Inputs Combined'!$B$727:$B$1796,0),MATCH(BM$1,'[1]RBSA I&amp;II REEDR Inputs Combined'!$C$1:$BK$1,0))</f>
        <v>0</v>
      </c>
      <c r="BN394" s="3"/>
    </row>
    <row r="395" spans="1:66" x14ac:dyDescent="0.25">
      <c r="A395" s="3" t="s">
        <v>461</v>
      </c>
      <c r="B395">
        <f>INDEX('[1]RBSA I&amp;II REEDR Inputs Combined'!$C$727:$BK$1796,MATCH($A395,'[1]RBSA I&amp;II REEDR Inputs Combined'!$B$727:$B$1796,0),MATCH(B$1,'[1]RBSA I&amp;II REEDR Inputs Combined'!$C$1:$BK$1,0))</f>
        <v>4</v>
      </c>
      <c r="C395" t="str">
        <f>INDEX('[1]RBSA I&amp;II REEDR Inputs Combined'!$C$727:$BK$1796,MATCH($A395,'[1]RBSA I&amp;II REEDR Inputs Combined'!$B$727:$B$1796,0),MATCH(C$1,'[1]RBSA I&amp;II REEDR Inputs Combined'!$C$1:$BK$1,0))</f>
        <v>USA_WA_Yakima.Air.Terminal-McAllister.Field.727810_TMY3</v>
      </c>
      <c r="D395">
        <f>INDEX('[1]RBSA I&amp;II REEDR Inputs Combined'!$C$727:$BK$1796,MATCH($A395,'[1]RBSA I&amp;II REEDR Inputs Combined'!$B$727:$B$1796,0),MATCH(D$1,'[1]RBSA I&amp;II REEDR Inputs Combined'!$C$1:$BK$1,0))</f>
        <v>0</v>
      </c>
      <c r="E395">
        <f>INDEX('[1]RBSA I&amp;II REEDR Inputs Combined'!$C$727:$BK$1796,MATCH($A395,'[1]RBSA I&amp;II REEDR Inputs Combined'!$B$727:$B$1796,0),MATCH(E$1,'[1]RBSA I&amp;II REEDR Inputs Combined'!$C$1:$BK$1,0))</f>
        <v>672</v>
      </c>
      <c r="F395">
        <f>INDEX('[1]RBSA I&amp;II REEDR Inputs Combined'!$C$727:$BK$1796,MATCH($A395,'[1]RBSA I&amp;II REEDR Inputs Combined'!$B$727:$B$1796,0),MATCH(F$1,'[1]RBSA I&amp;II REEDR Inputs Combined'!$C$1:$BK$1,0))</f>
        <v>1.8154761904761905</v>
      </c>
      <c r="G395">
        <f>INDEX('[1]RBSA I&amp;II REEDR Inputs Combined'!$C$727:$BK$1796,MATCH($A395,'[1]RBSA I&amp;II REEDR Inputs Combined'!$B$727:$B$1796,0),MATCH(G$1,'[1]RBSA I&amp;II REEDR Inputs Combined'!$C$1:$BK$1,0))</f>
        <v>8</v>
      </c>
      <c r="H395">
        <f>INDEX('[1]RBSA I&amp;II REEDR Inputs Combined'!$C$727:$BK$1796,MATCH($A395,'[1]RBSA I&amp;II REEDR Inputs Combined'!$B$727:$B$1796,0),MATCH(H$1,'[1]RBSA I&amp;II REEDR Inputs Combined'!$C$1:$BK$1,0))</f>
        <v>1</v>
      </c>
      <c r="I395" t="str">
        <f>INDEX('[1]RBSA I&amp;II REEDR Inputs Combined'!$C$727:$BK$1796,MATCH($A395,'[1]RBSA I&amp;II REEDR Inputs Combined'!$B$727:$B$1796,0),MATCH(I$1,'[1]RBSA I&amp;II REEDR Inputs Combined'!$C$1:$BK$1,0))</f>
        <v>4-12 (Low-Moderate Slope)</v>
      </c>
      <c r="J395" t="str">
        <f>INDEX('[1]RBSA I&amp;II REEDR Inputs Combined'!$C$727:$BK$1796,MATCH($A395,'[1]RBSA I&amp;II REEDR Inputs Combined'!$B$727:$B$1796,0),MATCH(J$1,'[1]RBSA I&amp;II REEDR Inputs Combined'!$C$1:$BK$1,0))</f>
        <v>Overall Effective R-Value</v>
      </c>
      <c r="K395">
        <f>INDEX('[1]RBSA I&amp;II REEDR Inputs Combined'!$C$727:$BK$1796,MATCH($A395,'[1]RBSA I&amp;II REEDR Inputs Combined'!$B$727:$B$1796,0),MATCH(K$1,'[1]RBSA I&amp;II REEDR Inputs Combined'!$C$1:$BK$1,0))</f>
        <v>0</v>
      </c>
      <c r="L395">
        <f>INDEX('[1]RBSA I&amp;II REEDR Inputs Combined'!$C$727:$BK$1796,MATCH($A395,'[1]RBSA I&amp;II REEDR Inputs Combined'!$B$727:$B$1796,0),MATCH(L$1,'[1]RBSA I&amp;II REEDR Inputs Combined'!$C$1:$BK$1,0))</f>
        <v>4.1889852310000002</v>
      </c>
      <c r="M395" t="str">
        <f>INDEX('[1]RBSA I&amp;II REEDR Inputs Combined'!$C$727:$BK$1796,MATCH($A395,'[1]RBSA I&amp;II REEDR Inputs Combined'!$B$727:$B$1796,0),MATCH(M$1,'[1]RBSA I&amp;II REEDR Inputs Combined'!$C$1:$BK$1,0))</f>
        <v>Ceiling Overall Effective R-Value (Assumes Uninsulated Roof)</v>
      </c>
      <c r="N395">
        <f>INDEX('[1]RBSA I&amp;II REEDR Inputs Combined'!$C$727:$BK$1796,MATCH($A395,'[1]RBSA I&amp;II REEDR Inputs Combined'!$B$727:$B$1796,0),MATCH(N$1,'[1]RBSA I&amp;II REEDR Inputs Combined'!$C$1:$BK$1,0))</f>
        <v>0</v>
      </c>
      <c r="O395">
        <f>INDEX('[1]RBSA I&amp;II REEDR Inputs Combined'!$C$727:$BK$1796,MATCH($A395,'[1]RBSA I&amp;II REEDR Inputs Combined'!$B$727:$B$1796,0),MATCH(O$1,'[1]RBSA I&amp;II REEDR Inputs Combined'!$C$1:$BK$1,0))</f>
        <v>6.0143947669999998</v>
      </c>
      <c r="P395" t="s">
        <v>67</v>
      </c>
      <c r="Q395" t="str">
        <f>INDEX('[1]RBSA I&amp;II REEDR Inputs Combined'!$C$727:$BK$1796,MATCH($A395,'[1]RBSA I&amp;II REEDR Inputs Combined'!$B$727:$B$1796,0),MATCH(Q$1,'[1]RBSA I&amp;II REEDR Inputs Combined'!$C$1:$BK$1,0))</f>
        <v>Foundation Type with Effective R-Values</v>
      </c>
      <c r="R395">
        <f>INDEX('[1]RBSA I&amp;II REEDR Inputs Combined'!$C$727:$BK$1796,MATCH($A395,'[1]RBSA I&amp;II REEDR Inputs Combined'!$B$727:$B$1796,0),MATCH(R$1,'[1]RBSA I&amp;II REEDR Inputs Combined'!$C$1:$BK$1,0))</f>
        <v>0</v>
      </c>
      <c r="S395" t="str">
        <f>INDEX('[1]RBSA I&amp;II REEDR Inputs Combined'!$C$727:$BK$1796,MATCH($A395,'[1]RBSA I&amp;II REEDR Inputs Combined'!$B$727:$B$1796,0),MATCH(S$1,'[1]RBSA I&amp;II REEDR Inputs Combined'!$C$1:$BK$1,0))</f>
        <v>Unheated Basement</v>
      </c>
      <c r="T395">
        <f>INDEX('[1]RBSA I&amp;II REEDR Inputs Combined'!$C$727:$BK$1796,MATCH($A395,'[1]RBSA I&amp;II REEDR Inputs Combined'!$B$727:$B$1796,0),MATCH(T$1,'[1]RBSA I&amp;II REEDR Inputs Combined'!$C$1:$BK$1,0))</f>
        <v>4.3631709365293521</v>
      </c>
      <c r="U395">
        <f>INDEX('[1]RBSA I&amp;II REEDR Inputs Combined'!$C$727:$BK$1796,MATCH($A395,'[1]RBSA I&amp;II REEDR Inputs Combined'!$B$727:$B$1796,0),MATCH(U$1,'[1]RBSA I&amp;II REEDR Inputs Combined'!$C$1:$BK$1,0))</f>
        <v>0</v>
      </c>
      <c r="V395">
        <f>INDEX('[1]RBSA I&amp;II REEDR Inputs Combined'!$C$727:$BK$1796,MATCH($A395,'[1]RBSA I&amp;II REEDR Inputs Combined'!$B$727:$B$1796,0),MATCH(V$1,'[1]RBSA I&amp;II REEDR Inputs Combined'!$C$1:$BK$1,0))</f>
        <v>0</v>
      </c>
      <c r="W395">
        <f>INDEX('[1]RBSA I&amp;II REEDR Inputs Combined'!$C$727:$BK$1796,MATCH($A395,'[1]RBSA I&amp;II REEDR Inputs Combined'!$B$727:$B$1796,0),MATCH(W$1,'[1]RBSA I&amp;II REEDR Inputs Combined'!$C$1:$BK$1,0))</f>
        <v>0</v>
      </c>
      <c r="X395">
        <f>INDEX('[1]RBSA I&amp;II REEDR Inputs Combined'!$C$727:$BK$1796,MATCH($A395,'[1]RBSA I&amp;II REEDR Inputs Combined'!$B$727:$B$1796,0),MATCH(X$1,'[1]RBSA I&amp;II REEDR Inputs Combined'!$C$1:$BK$1,0))</f>
        <v>1.7299999999999998</v>
      </c>
      <c r="Y395" t="s">
        <v>67</v>
      </c>
      <c r="Z395">
        <f>INDEX('[1]RBSA I&amp;II REEDR Inputs Combined'!$C$727:$BK$1796,MATCH($A395,'[1]RBSA I&amp;II REEDR Inputs Combined'!$B$727:$B$1796,0),MATCH(Z$1,'[1]RBSA I&amp;II REEDR Inputs Combined'!$C$1:$BK$1,0))</f>
        <v>0.84597216500000005</v>
      </c>
      <c r="AA395">
        <f>INDEX('[1]RBSA I&amp;II REEDR Inputs Combined'!$C$727:$BK$1796,MATCH($A395,'[1]RBSA I&amp;II REEDR Inputs Combined'!$B$727:$B$1796,0),MATCH(AA$1,'[1]RBSA I&amp;II REEDR Inputs Combined'!$C$1:$BK$1,0))</f>
        <v>0.63968776400000005</v>
      </c>
      <c r="AB395" t="str">
        <f>INDEX('[1]RBSA I&amp;II REEDR Inputs Combined'!$C$727:$BK$1796,MATCH($A395,'[1]RBSA I&amp;II REEDR Inputs Combined'!$B$727:$B$1796,0),MATCH(AB$1,'[1]RBSA I&amp;II REEDR Inputs Combined'!$C$1:$BK$1,0))</f>
        <v>No</v>
      </c>
      <c r="AC395">
        <f>INDEX('[1]RBSA I&amp;II REEDR Inputs Combined'!$C$727:$BK$1796,MATCH($A395,'[1]RBSA I&amp;II REEDR Inputs Combined'!$B$727:$B$1796,0),MATCH(AC$1,'[1]RBSA I&amp;II REEDR Inputs Combined'!$C$1:$BK$1,0))</f>
        <v>5.2567572000278208E-2</v>
      </c>
      <c r="AD395">
        <f>INDEX('[1]RBSA I&amp;II REEDR Inputs Combined'!$C$727:$BK$1796,MATCH($A395,'[1]RBSA I&amp;II REEDR Inputs Combined'!$B$727:$B$1796,0),MATCH(AD$1,'[1]RBSA I&amp;II REEDR Inputs Combined'!$C$1:$BK$1,0))</f>
        <v>6.1651498747255555E-2</v>
      </c>
      <c r="AE395">
        <f>INDEX('[1]RBSA I&amp;II REEDR Inputs Combined'!$C$727:$BK$1796,MATCH($A395,'[1]RBSA I&amp;II REEDR Inputs Combined'!$B$727:$B$1796,0),MATCH(AE$1,'[1]RBSA I&amp;II REEDR Inputs Combined'!$C$1:$BK$1,0))</f>
        <v>4.8878596280598423E-2</v>
      </c>
      <c r="AF395">
        <f>INDEX('[1]RBSA I&amp;II REEDR Inputs Combined'!$C$727:$BK$1796,MATCH($A395,'[1]RBSA I&amp;II REEDR Inputs Combined'!$B$727:$B$1796,0),MATCH(AF$1,'[1]RBSA I&amp;II REEDR Inputs Combined'!$C$1:$BK$1,0))</f>
        <v>2.4439298140299211E-2</v>
      </c>
      <c r="AG395">
        <f>INDEX('[1]RBSA I&amp;II REEDR Inputs Combined'!$C$727:$BK$1796,MATCH($A395,'[1]RBSA I&amp;II REEDR Inputs Combined'!$B$727:$B$1796,0),MATCH(AG$1,'[1]RBSA I&amp;II REEDR Inputs Combined'!$C$1:$BK$1,0))</f>
        <v>4.6651296221056464</v>
      </c>
      <c r="AH395" t="str">
        <f>INDEX('[1]RBSA I&amp;II REEDR Inputs Combined'!$C$727:$BK$1796,MATCH($A395,'[1]RBSA I&amp;II REEDR Inputs Combined'!$B$727:$B$1796,0),MATCH(AH$1,'[1]RBSA I&amp;II REEDR Inputs Combined'!$C$1:$BK$1,0))</f>
        <v>Nat. Gas Furnace with No CAC</v>
      </c>
      <c r="AI395" t="s">
        <v>68</v>
      </c>
      <c r="AJ395" t="str">
        <f>INDEX('[1]RBSA I&amp;II REEDR Inputs Combined'!$C$727:$BK$1796,MATCH($A395,'[1]RBSA I&amp;II REEDR Inputs Combined'!$B$727:$B$1796,0),MATCH(AJ$1,'[1]RBSA I&amp;II REEDR Inputs Combined'!$C$1:$BK$1,0))</f>
        <v>kW</v>
      </c>
      <c r="AK395">
        <f>INDEX('[1]RBSA I&amp;II REEDR Inputs Combined'!$C$727:$BK$1796,MATCH($A395,'[1]RBSA I&amp;II REEDR Inputs Combined'!$B$727:$B$1796,0),MATCH(AK$1,'[1]RBSA I&amp;II REEDR Inputs Combined'!$C$1:$BK$1,0))</f>
        <v>15</v>
      </c>
      <c r="AL395" t="str">
        <f>INDEX('[1]RBSA I&amp;II REEDR Inputs Combined'!$C$727:$BK$1796,MATCH($A395,'[1]RBSA I&amp;II REEDR Inputs Combined'!$B$727:$B$1796,0),MATCH(AL$1,'[1]RBSA I&amp;II REEDR Inputs Combined'!$C$1:$BK$1,0))</f>
        <v/>
      </c>
      <c r="AM395" t="str">
        <f>INDEX('[1]RBSA I&amp;II REEDR Inputs Combined'!$C$727:$BK$1796,MATCH($A395,'[1]RBSA I&amp;II REEDR Inputs Combined'!$B$727:$B$1796,0),MATCH(AM$1,'[1]RBSA I&amp;II REEDR Inputs Combined'!$C$1:$BK$1,0))</f>
        <v/>
      </c>
      <c r="AN395" t="str">
        <f>INDEX('[1]RBSA I&amp;II REEDR Inputs Combined'!$C$727:$BK$1796,MATCH($A395,'[1]RBSA I&amp;II REEDR Inputs Combined'!$B$727:$B$1796,0),MATCH(AN$1,'[1]RBSA I&amp;II REEDR Inputs Combined'!$C$1:$BK$1,0))</f>
        <v>Electric</v>
      </c>
      <c r="AO395" t="str">
        <f>INDEX('[1]RBSA I&amp;II REEDR Inputs Combined'!$C$727:$BK$1796,MATCH($A395,'[1]RBSA I&amp;II REEDR Inputs Combined'!$B$727:$B$1796,0),MATCH(AO$1,'[1]RBSA I&amp;II REEDR Inputs Combined'!$C$1:$BK$1,0))</f>
        <v>kW</v>
      </c>
      <c r="AP395">
        <f>INDEX('[1]RBSA I&amp;II REEDR Inputs Combined'!$C$727:$BK$1796,MATCH($A395,'[1]RBSA I&amp;II REEDR Inputs Combined'!$B$727:$B$1796,0),MATCH(AP$1,'[1]RBSA I&amp;II REEDR Inputs Combined'!$C$1:$BK$1,0))</f>
        <v>15</v>
      </c>
      <c r="AQ395">
        <f>INDEX('[1]RBSA I&amp;II REEDR Inputs Combined'!$C$727:$BK$1796,MATCH($A395,'[1]RBSA I&amp;II REEDR Inputs Combined'!$B$727:$B$1796,0),MATCH(AQ$1,'[1]RBSA I&amp;II REEDR Inputs Combined'!$C$1:$BK$1,0))</f>
        <v>35</v>
      </c>
      <c r="AR395">
        <f>INDEX('[1]RBSA I&amp;II REEDR Inputs Combined'!$C$727:$BK$1796,MATCH($A395,'[1]RBSA I&amp;II REEDR Inputs Combined'!$B$727:$B$1796,0),MATCH(AR$1,'[1]RBSA I&amp;II REEDR Inputs Combined'!$C$1:$BK$1,0))</f>
        <v>-30</v>
      </c>
      <c r="AS395">
        <f>INDEX('[1]RBSA I&amp;II REEDR Inputs Combined'!$C$727:$BK$1796,MATCH($A395,'[1]RBSA I&amp;II REEDR Inputs Combined'!$B$727:$B$1796,0),MATCH(AS$1,'[1]RBSA I&amp;II REEDR Inputs Combined'!$C$1:$BK$1,0))</f>
        <v>0</v>
      </c>
      <c r="AT395">
        <f>INDEX('[1]RBSA I&amp;II REEDR Inputs Combined'!$C$727:$BK$1796,MATCH($A395,'[1]RBSA I&amp;II REEDR Inputs Combined'!$B$727:$B$1796,0),MATCH(AT$1,'[1]RBSA I&amp;II REEDR Inputs Combined'!$C$1:$BK$1,0))</f>
        <v>0.8576595121951236</v>
      </c>
      <c r="AU395">
        <f>INDEX('[1]RBSA I&amp;II REEDR Inputs Combined'!$C$727:$BK$1796,MATCH($A395,'[1]RBSA I&amp;II REEDR Inputs Combined'!$B$727:$B$1796,0),MATCH(AU$1,'[1]RBSA I&amp;II REEDR Inputs Combined'!$C$1:$BK$1,0))</f>
        <v>9.1605052351951599E-2</v>
      </c>
      <c r="AV395">
        <f>INDEX('[1]RBSA I&amp;II REEDR Inputs Combined'!$C$727:$BK$1796,MATCH($A395,'[1]RBSA I&amp;II REEDR Inputs Combined'!$B$727:$B$1796,0),MATCH(AV$1,'[1]RBSA I&amp;II REEDR Inputs Combined'!$C$1:$BK$1,0))</f>
        <v>0.39253206326936596</v>
      </c>
      <c r="AW395">
        <f>INDEX('[1]RBSA I&amp;II REEDR Inputs Combined'!$C$727:$BK$1796,MATCH($A395,'[1]RBSA I&amp;II REEDR Inputs Combined'!$B$727:$B$1796,0),MATCH(AW$1,'[1]RBSA I&amp;II REEDR Inputs Combined'!$C$1:$BK$1,0))</f>
        <v>0.01</v>
      </c>
      <c r="AX395">
        <f>INDEX('[1]RBSA I&amp;II REEDR Inputs Combined'!$C$727:$BK$1796,MATCH($A395,'[1]RBSA I&amp;II REEDR Inputs Combined'!$B$727:$B$1796,0),MATCH(AX$1,'[1]RBSA I&amp;II REEDR Inputs Combined'!$C$1:$BK$1,0))</f>
        <v>0.78506412653873192</v>
      </c>
      <c r="AY395" t="str">
        <f>INDEX('[1]RBSA I&amp;II REEDR Inputs Combined'!$C$727:$BK$1796,MATCH($A395,'[1]RBSA I&amp;II REEDR Inputs Combined'!$B$727:$B$1796,0),MATCH(AY$1,'[1]RBSA I&amp;II REEDR Inputs Combined'!$C$1:$BK$1,0))</f>
        <v>Heat_EZ_Sch_2</v>
      </c>
      <c r="AZ395" t="str">
        <f>INDEX('[1]RBSA I&amp;II REEDR Inputs Combined'!$C$727:$BK$1796,MATCH($A395,'[1]RBSA I&amp;II REEDR Inputs Combined'!$B$727:$B$1796,0),MATCH(AZ$1,'[1]RBSA I&amp;II REEDR Inputs Combined'!$C$1:$BK$1,0))</f>
        <v>Cool_EZ_Sch_1</v>
      </c>
      <c r="BA395" t="str">
        <f>INDEX('[1]RBSA I&amp;II REEDR Inputs Combined'!$C$727:$BK$1796,MATCH($A395,'[1]RBSA I&amp;II REEDR Inputs Combined'!$B$727:$B$1796,0),MATCH(BA$1,'[1]RBSA I&amp;II REEDR Inputs Combined'!$C$1:$BK$1,0))</f>
        <v>No</v>
      </c>
      <c r="BB395" t="str">
        <f>INDEX('[1]RBSA I&amp;II REEDR Inputs Combined'!$C$727:$BK$1796,MATCH($A395,'[1]RBSA I&amp;II REEDR Inputs Combined'!$B$727:$B$1796,0),MATCH(BB$1,'[1]RBSA I&amp;II REEDR Inputs Combined'!$C$1:$BK$1,0))</f>
        <v>DHW_EZ_Sch_1</v>
      </c>
      <c r="BC395">
        <f>INDEX('[1]RBSA I&amp;II REEDR Inputs Combined'!$C$727:$BK$1796,MATCH($A395,'[1]RBSA I&amp;II REEDR Inputs Combined'!$B$727:$B$1796,0),MATCH(BC$1,'[1]RBSA I&amp;II REEDR Inputs Combined'!$C$1:$BK$1,0))</f>
        <v>0</v>
      </c>
      <c r="BD395">
        <f>INDEX('[1]RBSA I&amp;II REEDR Inputs Combined'!$C$727:$BK$1796,MATCH($A395,'[1]RBSA I&amp;II REEDR Inputs Combined'!$B$727:$B$1796,0),MATCH(BD$1,'[1]RBSA I&amp;II REEDR Inputs Combined'!$C$1:$BK$1,0))</f>
        <v>0</v>
      </c>
      <c r="BE395">
        <f>INDEX('[1]RBSA I&amp;II REEDR Inputs Combined'!$C$727:$BK$1796,MATCH($A395,'[1]RBSA I&amp;II REEDR Inputs Combined'!$B$727:$B$1796,0),MATCH(BE$1,'[1]RBSA I&amp;II REEDR Inputs Combined'!$C$1:$BK$1,0))</f>
        <v>0</v>
      </c>
      <c r="BF395" t="str">
        <f>INDEX('[1]RBSA I&amp;II REEDR Inputs Combined'!$C$727:$BK$1796,MATCH($A395,'[1]RBSA I&amp;II REEDR Inputs Combined'!$B$727:$B$1796,0),MATCH(BF$1,'[1]RBSA I&amp;II REEDR Inputs Combined'!$C$1:$BK$1,0))</f>
        <v>No</v>
      </c>
      <c r="BG395" t="str">
        <f>INDEX('[1]RBSA I&amp;II REEDR Inputs Combined'!$C$727:$BK$1796,MATCH($A395,'[1]RBSA I&amp;II REEDR Inputs Combined'!$B$727:$B$1796,0),MATCH(BG$1,'[1]RBSA I&amp;II REEDR Inputs Combined'!$C$1:$BK$1,0))</f>
        <v>No</v>
      </c>
      <c r="BH395" t="str">
        <f>INDEX('[1]RBSA I&amp;II REEDR Inputs Combined'!$C$727:$BK$1796,MATCH($A395,'[1]RBSA I&amp;II REEDR Inputs Combined'!$B$727:$B$1796,0),MATCH(BH$1,'[1]RBSA I&amp;II REEDR Inputs Combined'!$C$1:$BK$1,0))</f>
        <v>No</v>
      </c>
      <c r="BI395" t="str">
        <f>INDEX('[1]RBSA I&amp;II REEDR Inputs Combined'!$C$727:$BK$1796,MATCH($A395,'[1]RBSA I&amp;II REEDR Inputs Combined'!$B$727:$B$1796,0),MATCH(BI$1,'[1]RBSA I&amp;II REEDR Inputs Combined'!$C$1:$BK$1,0))</f>
        <v>No</v>
      </c>
      <c r="BJ395" t="str">
        <f>INDEX('[1]RBSA I&amp;II REEDR Inputs Combined'!$C$727:$BK$1796,MATCH($A395,'[1]RBSA I&amp;II REEDR Inputs Combined'!$B$727:$B$1796,0),MATCH(BJ$1,'[1]RBSA I&amp;II REEDR Inputs Combined'!$C$1:$BK$1,0))</f>
        <v>No</v>
      </c>
      <c r="BK395">
        <f>INDEX('[1]RBSA I&amp;II REEDR Inputs Combined'!$C$727:$BK$1796,MATCH($A395,'[1]RBSA I&amp;II REEDR Inputs Combined'!$B$727:$B$1796,0),MATCH(BK$1,'[1]RBSA I&amp;II REEDR Inputs Combined'!$C$1:$BK$1,0))</f>
        <v>451.37773343108501</v>
      </c>
      <c r="BL395" t="str">
        <f>INDEX('[1]RBSA I&amp;II REEDR Inputs Combined'!$C$727:$BK$1796,MATCH($A395,'[1]RBSA I&amp;II REEDR Inputs Combined'!$B$727:$B$1796,0),MATCH(BL$1,'[1]RBSA I&amp;II REEDR Inputs Combined'!$C$1:$BK$1,0))</f>
        <v>Misc_Elec_EZ_Sch_1</v>
      </c>
      <c r="BM395">
        <f>INDEX('[1]RBSA I&amp;II REEDR Inputs Combined'!$C$727:$BK$1796,MATCH($A395,'[1]RBSA I&amp;II REEDR Inputs Combined'!$B$727:$B$1796,0),MATCH(BM$1,'[1]RBSA I&amp;II REEDR Inputs Combined'!$C$1:$BK$1,0))</f>
        <v>0</v>
      </c>
      <c r="BN395" s="3"/>
    </row>
    <row r="396" spans="1:66" x14ac:dyDescent="0.25">
      <c r="A396" s="3" t="s">
        <v>462</v>
      </c>
      <c r="B396">
        <f>INDEX('[1]RBSA I&amp;II REEDR Inputs Combined'!$C$727:$BK$1796,MATCH($A396,'[1]RBSA I&amp;II REEDR Inputs Combined'!$B$727:$B$1796,0),MATCH(B$1,'[1]RBSA I&amp;II REEDR Inputs Combined'!$C$1:$BK$1,0))</f>
        <v>4</v>
      </c>
      <c r="C396" t="str">
        <f>INDEX('[1]RBSA I&amp;II REEDR Inputs Combined'!$C$727:$BK$1796,MATCH($A396,'[1]RBSA I&amp;II REEDR Inputs Combined'!$B$727:$B$1796,0),MATCH(C$1,'[1]RBSA I&amp;II REEDR Inputs Combined'!$C$1:$BK$1,0))</f>
        <v>USA_WA_Pasco-Tri.Cities.AP.727845_TMY3</v>
      </c>
      <c r="D396">
        <f>INDEX('[1]RBSA I&amp;II REEDR Inputs Combined'!$C$727:$BK$1796,MATCH($A396,'[1]RBSA I&amp;II REEDR Inputs Combined'!$B$727:$B$1796,0),MATCH(D$1,'[1]RBSA I&amp;II REEDR Inputs Combined'!$C$1:$BK$1,0))</f>
        <v>0</v>
      </c>
      <c r="E396">
        <f>INDEX('[1]RBSA I&amp;II REEDR Inputs Combined'!$C$727:$BK$1796,MATCH($A396,'[1]RBSA I&amp;II REEDR Inputs Combined'!$B$727:$B$1796,0),MATCH(E$1,'[1]RBSA I&amp;II REEDR Inputs Combined'!$C$1:$BK$1,0))</f>
        <v>770</v>
      </c>
      <c r="F396">
        <f>INDEX('[1]RBSA I&amp;II REEDR Inputs Combined'!$C$727:$BK$1796,MATCH($A396,'[1]RBSA I&amp;II REEDR Inputs Combined'!$B$727:$B$1796,0),MATCH(F$1,'[1]RBSA I&amp;II REEDR Inputs Combined'!$C$1:$BK$1,0))</f>
        <v>0.9375</v>
      </c>
      <c r="G396">
        <f>INDEX('[1]RBSA I&amp;II REEDR Inputs Combined'!$C$727:$BK$1796,MATCH($A396,'[1]RBSA I&amp;II REEDR Inputs Combined'!$B$727:$B$1796,0),MATCH(G$1,'[1]RBSA I&amp;II REEDR Inputs Combined'!$C$1:$BK$1,0))</f>
        <v>8</v>
      </c>
      <c r="H396">
        <f>INDEX('[1]RBSA I&amp;II REEDR Inputs Combined'!$C$727:$BK$1796,MATCH($A396,'[1]RBSA I&amp;II REEDR Inputs Combined'!$B$727:$B$1796,0),MATCH(H$1,'[1]RBSA I&amp;II REEDR Inputs Combined'!$C$1:$BK$1,0))</f>
        <v>1</v>
      </c>
      <c r="I396" t="str">
        <f>INDEX('[1]RBSA I&amp;II REEDR Inputs Combined'!$C$727:$BK$1796,MATCH($A396,'[1]RBSA I&amp;II REEDR Inputs Combined'!$B$727:$B$1796,0),MATCH(I$1,'[1]RBSA I&amp;II REEDR Inputs Combined'!$C$1:$BK$1,0))</f>
        <v>4-12 (Low-Moderate Slope)</v>
      </c>
      <c r="J396" t="str">
        <f>INDEX('[1]RBSA I&amp;II REEDR Inputs Combined'!$C$727:$BK$1796,MATCH($A396,'[1]RBSA I&amp;II REEDR Inputs Combined'!$B$727:$B$1796,0),MATCH(J$1,'[1]RBSA I&amp;II REEDR Inputs Combined'!$C$1:$BK$1,0))</f>
        <v>Overall Effective R-Value</v>
      </c>
      <c r="K396">
        <f>INDEX('[1]RBSA I&amp;II REEDR Inputs Combined'!$C$727:$BK$1796,MATCH($A396,'[1]RBSA I&amp;II REEDR Inputs Combined'!$B$727:$B$1796,0),MATCH(K$1,'[1]RBSA I&amp;II REEDR Inputs Combined'!$C$1:$BK$1,0))</f>
        <v>0</v>
      </c>
      <c r="L396">
        <f>INDEX('[1]RBSA I&amp;II REEDR Inputs Combined'!$C$727:$BK$1796,MATCH($A396,'[1]RBSA I&amp;II REEDR Inputs Combined'!$B$727:$B$1796,0),MATCH(L$1,'[1]RBSA I&amp;II REEDR Inputs Combined'!$C$1:$BK$1,0))</f>
        <v>11.14315369</v>
      </c>
      <c r="M396" t="str">
        <f>INDEX('[1]RBSA I&amp;II REEDR Inputs Combined'!$C$727:$BK$1796,MATCH($A396,'[1]RBSA I&amp;II REEDR Inputs Combined'!$B$727:$B$1796,0),MATCH(M$1,'[1]RBSA I&amp;II REEDR Inputs Combined'!$C$1:$BK$1,0))</f>
        <v>Ceiling Overall Effective R-Value (Assumes Uninsulated Roof)</v>
      </c>
      <c r="N396">
        <f>INDEX('[1]RBSA I&amp;II REEDR Inputs Combined'!$C$727:$BK$1796,MATCH($A396,'[1]RBSA I&amp;II REEDR Inputs Combined'!$B$727:$B$1796,0),MATCH(N$1,'[1]RBSA I&amp;II REEDR Inputs Combined'!$C$1:$BK$1,0))</f>
        <v>0</v>
      </c>
      <c r="O396">
        <f>INDEX('[1]RBSA I&amp;II REEDR Inputs Combined'!$C$727:$BK$1796,MATCH($A396,'[1]RBSA I&amp;II REEDR Inputs Combined'!$B$727:$B$1796,0),MATCH(O$1,'[1]RBSA I&amp;II REEDR Inputs Combined'!$C$1:$BK$1,0))</f>
        <v>15.73013757</v>
      </c>
      <c r="P396" t="s">
        <v>67</v>
      </c>
      <c r="Q396" t="str">
        <f>INDEX('[1]RBSA I&amp;II REEDR Inputs Combined'!$C$727:$BK$1796,MATCH($A396,'[1]RBSA I&amp;II REEDR Inputs Combined'!$B$727:$B$1796,0),MATCH(Q$1,'[1]RBSA I&amp;II REEDR Inputs Combined'!$C$1:$BK$1,0))</f>
        <v>Foundation Type with Effective R-Values</v>
      </c>
      <c r="R396">
        <f>INDEX('[1]RBSA I&amp;II REEDR Inputs Combined'!$C$727:$BK$1796,MATCH($A396,'[1]RBSA I&amp;II REEDR Inputs Combined'!$B$727:$B$1796,0),MATCH(R$1,'[1]RBSA I&amp;II REEDR Inputs Combined'!$C$1:$BK$1,0))</f>
        <v>0</v>
      </c>
      <c r="S396" t="str">
        <f>INDEX('[1]RBSA I&amp;II REEDR Inputs Combined'!$C$727:$BK$1796,MATCH($A396,'[1]RBSA I&amp;II REEDR Inputs Combined'!$B$727:$B$1796,0),MATCH(S$1,'[1]RBSA I&amp;II REEDR Inputs Combined'!$C$1:$BK$1,0))</f>
        <v>Vented Crawlspace</v>
      </c>
      <c r="T396">
        <f>INDEX('[1]RBSA I&amp;II REEDR Inputs Combined'!$C$727:$BK$1796,MATCH($A396,'[1]RBSA I&amp;II REEDR Inputs Combined'!$B$727:$B$1796,0),MATCH(T$1,'[1]RBSA I&amp;II REEDR Inputs Combined'!$C$1:$BK$1,0))</f>
        <v>15.029591069778872</v>
      </c>
      <c r="U396">
        <f>INDEX('[1]RBSA I&amp;II REEDR Inputs Combined'!$C$727:$BK$1796,MATCH($A396,'[1]RBSA I&amp;II REEDR Inputs Combined'!$B$727:$B$1796,0),MATCH(U$1,'[1]RBSA I&amp;II REEDR Inputs Combined'!$C$1:$BK$1,0))</f>
        <v>0</v>
      </c>
      <c r="V396">
        <f>INDEX('[1]RBSA I&amp;II REEDR Inputs Combined'!$C$727:$BK$1796,MATCH($A396,'[1]RBSA I&amp;II REEDR Inputs Combined'!$B$727:$B$1796,0),MATCH(V$1,'[1]RBSA I&amp;II REEDR Inputs Combined'!$C$1:$BK$1,0))</f>
        <v>0</v>
      </c>
      <c r="W396">
        <f>INDEX('[1]RBSA I&amp;II REEDR Inputs Combined'!$C$727:$BK$1796,MATCH($A396,'[1]RBSA I&amp;II REEDR Inputs Combined'!$B$727:$B$1796,0),MATCH(W$1,'[1]RBSA I&amp;II REEDR Inputs Combined'!$C$1:$BK$1,0))</f>
        <v>0</v>
      </c>
      <c r="X396">
        <f>INDEX('[1]RBSA I&amp;II REEDR Inputs Combined'!$C$727:$BK$1796,MATCH($A396,'[1]RBSA I&amp;II REEDR Inputs Combined'!$B$727:$B$1796,0),MATCH(X$1,'[1]RBSA I&amp;II REEDR Inputs Combined'!$C$1:$BK$1,0))</f>
        <v>2.0929268433096819</v>
      </c>
      <c r="Y396" t="s">
        <v>67</v>
      </c>
      <c r="Z396">
        <f>INDEX('[1]RBSA I&amp;II REEDR Inputs Combined'!$C$727:$BK$1796,MATCH($A396,'[1]RBSA I&amp;II REEDR Inputs Combined'!$B$727:$B$1796,0),MATCH(Z$1,'[1]RBSA I&amp;II REEDR Inputs Combined'!$C$1:$BK$1,0))</f>
        <v>0.82440481200000004</v>
      </c>
      <c r="AA396">
        <f>INDEX('[1]RBSA I&amp;II REEDR Inputs Combined'!$C$727:$BK$1796,MATCH($A396,'[1]RBSA I&amp;II REEDR Inputs Combined'!$B$727:$B$1796,0),MATCH(AA$1,'[1]RBSA I&amp;II REEDR Inputs Combined'!$C$1:$BK$1,0))</f>
        <v>0.734937442</v>
      </c>
      <c r="AB396" t="str">
        <f>INDEX('[1]RBSA I&amp;II REEDR Inputs Combined'!$C$727:$BK$1796,MATCH($A396,'[1]RBSA I&amp;II REEDR Inputs Combined'!$B$727:$B$1796,0),MATCH(AB$1,'[1]RBSA I&amp;II REEDR Inputs Combined'!$C$1:$BK$1,0))</f>
        <v>No</v>
      </c>
      <c r="AC396">
        <f>INDEX('[1]RBSA I&amp;II REEDR Inputs Combined'!$C$727:$BK$1796,MATCH($A396,'[1]RBSA I&amp;II REEDR Inputs Combined'!$B$727:$B$1796,0),MATCH(AC$1,'[1]RBSA I&amp;II REEDR Inputs Combined'!$C$1:$BK$1,0))</f>
        <v>9.4264966596841304E-2</v>
      </c>
      <c r="AD396">
        <f>INDEX('[1]RBSA I&amp;II REEDR Inputs Combined'!$C$727:$BK$1796,MATCH($A396,'[1]RBSA I&amp;II REEDR Inputs Combined'!$B$727:$B$1796,0),MATCH(AD$1,'[1]RBSA I&amp;II REEDR Inputs Combined'!$C$1:$BK$1,0))</f>
        <v>0.22743697758268783</v>
      </c>
      <c r="AE396">
        <f>INDEX('[1]RBSA I&amp;II REEDR Inputs Combined'!$C$727:$BK$1796,MATCH($A396,'[1]RBSA I&amp;II REEDR Inputs Combined'!$B$727:$B$1796,0),MATCH(AE$1,'[1]RBSA I&amp;II REEDR Inputs Combined'!$C$1:$BK$1,0))</f>
        <v>7.7147154805625687E-2</v>
      </c>
      <c r="AF396">
        <f>INDEX('[1]RBSA I&amp;II REEDR Inputs Combined'!$C$727:$BK$1796,MATCH($A396,'[1]RBSA I&amp;II REEDR Inputs Combined'!$B$727:$B$1796,0),MATCH(AF$1,'[1]RBSA I&amp;II REEDR Inputs Combined'!$C$1:$BK$1,0))</f>
        <v>4.8049998010429813E-4</v>
      </c>
      <c r="AG396">
        <f>INDEX('[1]RBSA I&amp;II REEDR Inputs Combined'!$C$727:$BK$1796,MATCH($A396,'[1]RBSA I&amp;II REEDR Inputs Combined'!$B$727:$B$1796,0),MATCH(AG$1,'[1]RBSA I&amp;II REEDR Inputs Combined'!$C$1:$BK$1,0))</f>
        <v>9.260423555839159</v>
      </c>
      <c r="AH396" t="str">
        <f>INDEX('[1]RBSA I&amp;II REEDR Inputs Combined'!$C$727:$BK$1796,MATCH($A396,'[1]RBSA I&amp;II REEDR Inputs Combined'!$B$727:$B$1796,0),MATCH(AH$1,'[1]RBSA I&amp;II REEDR Inputs Combined'!$C$1:$BK$1,0))</f>
        <v>Electric Furnace with No CAC</v>
      </c>
      <c r="AI396" t="s">
        <v>68</v>
      </c>
      <c r="AJ396" t="str">
        <f>INDEX('[1]RBSA I&amp;II REEDR Inputs Combined'!$C$727:$BK$1796,MATCH($A396,'[1]RBSA I&amp;II REEDR Inputs Combined'!$B$727:$B$1796,0),MATCH(AJ$1,'[1]RBSA I&amp;II REEDR Inputs Combined'!$C$1:$BK$1,0))</f>
        <v>kW</v>
      </c>
      <c r="AK396">
        <f>INDEX('[1]RBSA I&amp;II REEDR Inputs Combined'!$C$727:$BK$1796,MATCH($A396,'[1]RBSA I&amp;II REEDR Inputs Combined'!$B$727:$B$1796,0),MATCH(AK$1,'[1]RBSA I&amp;II REEDR Inputs Combined'!$C$1:$BK$1,0))</f>
        <v>10</v>
      </c>
      <c r="AL396" t="str">
        <f>INDEX('[1]RBSA I&amp;II REEDR Inputs Combined'!$C$727:$BK$1796,MATCH($A396,'[1]RBSA I&amp;II REEDR Inputs Combined'!$B$727:$B$1796,0),MATCH(AL$1,'[1]RBSA I&amp;II REEDR Inputs Combined'!$C$1:$BK$1,0))</f>
        <v/>
      </c>
      <c r="AM396" t="str">
        <f>INDEX('[1]RBSA I&amp;II REEDR Inputs Combined'!$C$727:$BK$1796,MATCH($A396,'[1]RBSA I&amp;II REEDR Inputs Combined'!$B$727:$B$1796,0),MATCH(AM$1,'[1]RBSA I&amp;II REEDR Inputs Combined'!$C$1:$BK$1,0))</f>
        <v/>
      </c>
      <c r="AN396" t="str">
        <f>INDEX('[1]RBSA I&amp;II REEDR Inputs Combined'!$C$727:$BK$1796,MATCH($A396,'[1]RBSA I&amp;II REEDR Inputs Combined'!$B$727:$B$1796,0),MATCH(AN$1,'[1]RBSA I&amp;II REEDR Inputs Combined'!$C$1:$BK$1,0))</f>
        <v>Electric</v>
      </c>
      <c r="AO396" t="str">
        <f>INDEX('[1]RBSA I&amp;II REEDR Inputs Combined'!$C$727:$BK$1796,MATCH($A396,'[1]RBSA I&amp;II REEDR Inputs Combined'!$B$727:$B$1796,0),MATCH(AO$1,'[1]RBSA I&amp;II REEDR Inputs Combined'!$C$1:$BK$1,0))</f>
        <v>kW</v>
      </c>
      <c r="AP396">
        <f>INDEX('[1]RBSA I&amp;II REEDR Inputs Combined'!$C$727:$BK$1796,MATCH($A396,'[1]RBSA I&amp;II REEDR Inputs Combined'!$B$727:$B$1796,0),MATCH(AP$1,'[1]RBSA I&amp;II REEDR Inputs Combined'!$C$1:$BK$1,0))</f>
        <v>15</v>
      </c>
      <c r="AQ396">
        <f>INDEX('[1]RBSA I&amp;II REEDR Inputs Combined'!$C$727:$BK$1796,MATCH($A396,'[1]RBSA I&amp;II REEDR Inputs Combined'!$B$727:$B$1796,0),MATCH(AQ$1,'[1]RBSA I&amp;II REEDR Inputs Combined'!$C$1:$BK$1,0))</f>
        <v>35</v>
      </c>
      <c r="AR396">
        <f>INDEX('[1]RBSA I&amp;II REEDR Inputs Combined'!$C$727:$BK$1796,MATCH($A396,'[1]RBSA I&amp;II REEDR Inputs Combined'!$B$727:$B$1796,0),MATCH(AR$1,'[1]RBSA I&amp;II REEDR Inputs Combined'!$C$1:$BK$1,0))</f>
        <v>-30</v>
      </c>
      <c r="AS396">
        <f>INDEX('[1]RBSA I&amp;II REEDR Inputs Combined'!$C$727:$BK$1796,MATCH($A396,'[1]RBSA I&amp;II REEDR Inputs Combined'!$B$727:$B$1796,0),MATCH(AS$1,'[1]RBSA I&amp;II REEDR Inputs Combined'!$C$1:$BK$1,0))</f>
        <v>0</v>
      </c>
      <c r="AT396" t="str">
        <f>INDEX('[1]RBSA I&amp;II REEDR Inputs Combined'!$C$727:$BK$1796,MATCH($A396,'[1]RBSA I&amp;II REEDR Inputs Combined'!$B$727:$B$1796,0),MATCH(AT$1,'[1]RBSA I&amp;II REEDR Inputs Combined'!$C$1:$BK$1,0))</f>
        <v/>
      </c>
      <c r="AU396">
        <f>INDEX('[1]RBSA I&amp;II REEDR Inputs Combined'!$C$727:$BK$1796,MATCH($A396,'[1]RBSA I&amp;II REEDR Inputs Combined'!$B$727:$B$1796,0),MATCH(AU$1,'[1]RBSA I&amp;II REEDR Inputs Combined'!$C$1:$BK$1,0))</f>
        <v>0.17052800000000001</v>
      </c>
      <c r="AV396">
        <f>INDEX('[1]RBSA I&amp;II REEDR Inputs Combined'!$C$727:$BK$1796,MATCH($A396,'[1]RBSA I&amp;II REEDR Inputs Combined'!$B$727:$B$1796,0),MATCH(AV$1,'[1]RBSA I&amp;II REEDR Inputs Combined'!$C$1:$BK$1,0))</f>
        <v>7.5147955348894362</v>
      </c>
      <c r="AW396">
        <f>INDEX('[1]RBSA I&amp;II REEDR Inputs Combined'!$C$727:$BK$1796,MATCH($A396,'[1]RBSA I&amp;II REEDR Inputs Combined'!$B$727:$B$1796,0),MATCH(AW$1,'[1]RBSA I&amp;II REEDR Inputs Combined'!$C$1:$BK$1,0))</f>
        <v>0.01</v>
      </c>
      <c r="AX396">
        <f>INDEX('[1]RBSA I&amp;II REEDR Inputs Combined'!$C$727:$BK$1796,MATCH($A396,'[1]RBSA I&amp;II REEDR Inputs Combined'!$B$727:$B$1796,0),MATCH(AX$1,'[1]RBSA I&amp;II REEDR Inputs Combined'!$C$1:$BK$1,0))</f>
        <v>100</v>
      </c>
      <c r="AY396" t="str">
        <f>INDEX('[1]RBSA I&amp;II REEDR Inputs Combined'!$C$727:$BK$1796,MATCH($A396,'[1]RBSA I&amp;II REEDR Inputs Combined'!$B$727:$B$1796,0),MATCH(AY$1,'[1]RBSA I&amp;II REEDR Inputs Combined'!$C$1:$BK$1,0))</f>
        <v>Heat_EZ_Sch_1</v>
      </c>
      <c r="AZ396" t="str">
        <f>INDEX('[1]RBSA I&amp;II REEDR Inputs Combined'!$C$727:$BK$1796,MATCH($A396,'[1]RBSA I&amp;II REEDR Inputs Combined'!$B$727:$B$1796,0),MATCH(AZ$1,'[1]RBSA I&amp;II REEDR Inputs Combined'!$C$1:$BK$1,0))</f>
        <v>Cool_EZ_Sch_1</v>
      </c>
      <c r="BA396" t="str">
        <f>INDEX('[1]RBSA I&amp;II REEDR Inputs Combined'!$C$727:$BK$1796,MATCH($A396,'[1]RBSA I&amp;II REEDR Inputs Combined'!$B$727:$B$1796,0),MATCH(BA$1,'[1]RBSA I&amp;II REEDR Inputs Combined'!$C$1:$BK$1,0))</f>
        <v>No</v>
      </c>
      <c r="BB396" t="str">
        <f>INDEX('[1]RBSA I&amp;II REEDR Inputs Combined'!$C$727:$BK$1796,MATCH($A396,'[1]RBSA I&amp;II REEDR Inputs Combined'!$B$727:$B$1796,0),MATCH(BB$1,'[1]RBSA I&amp;II REEDR Inputs Combined'!$C$1:$BK$1,0))</f>
        <v>DHW_EZ_Sch_1</v>
      </c>
      <c r="BC396">
        <f>INDEX('[1]RBSA I&amp;II REEDR Inputs Combined'!$C$727:$BK$1796,MATCH($A396,'[1]RBSA I&amp;II REEDR Inputs Combined'!$B$727:$B$1796,0),MATCH(BC$1,'[1]RBSA I&amp;II REEDR Inputs Combined'!$C$1:$BK$1,0))</f>
        <v>0</v>
      </c>
      <c r="BD396">
        <f>INDEX('[1]RBSA I&amp;II REEDR Inputs Combined'!$C$727:$BK$1796,MATCH($A396,'[1]RBSA I&amp;II REEDR Inputs Combined'!$B$727:$B$1796,0),MATCH(BD$1,'[1]RBSA I&amp;II REEDR Inputs Combined'!$C$1:$BK$1,0))</f>
        <v>0</v>
      </c>
      <c r="BE396">
        <f>INDEX('[1]RBSA I&amp;II REEDR Inputs Combined'!$C$727:$BK$1796,MATCH($A396,'[1]RBSA I&amp;II REEDR Inputs Combined'!$B$727:$B$1796,0),MATCH(BE$1,'[1]RBSA I&amp;II REEDR Inputs Combined'!$C$1:$BK$1,0))</f>
        <v>0</v>
      </c>
      <c r="BF396" t="str">
        <f>INDEX('[1]RBSA I&amp;II REEDR Inputs Combined'!$C$727:$BK$1796,MATCH($A396,'[1]RBSA I&amp;II REEDR Inputs Combined'!$B$727:$B$1796,0),MATCH(BF$1,'[1]RBSA I&amp;II REEDR Inputs Combined'!$C$1:$BK$1,0))</f>
        <v>No</v>
      </c>
      <c r="BG396" t="str">
        <f>INDEX('[1]RBSA I&amp;II REEDR Inputs Combined'!$C$727:$BK$1796,MATCH($A396,'[1]RBSA I&amp;II REEDR Inputs Combined'!$B$727:$B$1796,0),MATCH(BG$1,'[1]RBSA I&amp;II REEDR Inputs Combined'!$C$1:$BK$1,0))</f>
        <v>No</v>
      </c>
      <c r="BH396" t="str">
        <f>INDEX('[1]RBSA I&amp;II REEDR Inputs Combined'!$C$727:$BK$1796,MATCH($A396,'[1]RBSA I&amp;II REEDR Inputs Combined'!$B$727:$B$1796,0),MATCH(BH$1,'[1]RBSA I&amp;II REEDR Inputs Combined'!$C$1:$BK$1,0))</f>
        <v>No</v>
      </c>
      <c r="BI396" t="str">
        <f>INDEX('[1]RBSA I&amp;II REEDR Inputs Combined'!$C$727:$BK$1796,MATCH($A396,'[1]RBSA I&amp;II REEDR Inputs Combined'!$B$727:$B$1796,0),MATCH(BI$1,'[1]RBSA I&amp;II REEDR Inputs Combined'!$C$1:$BK$1,0))</f>
        <v>No</v>
      </c>
      <c r="BJ396" t="str">
        <f>INDEX('[1]RBSA I&amp;II REEDR Inputs Combined'!$C$727:$BK$1796,MATCH($A396,'[1]RBSA I&amp;II REEDR Inputs Combined'!$B$727:$B$1796,0),MATCH(BJ$1,'[1]RBSA I&amp;II REEDR Inputs Combined'!$C$1:$BK$1,0))</f>
        <v>No</v>
      </c>
      <c r="BK396">
        <f>INDEX('[1]RBSA I&amp;II REEDR Inputs Combined'!$C$727:$BK$1796,MATCH($A396,'[1]RBSA I&amp;II REEDR Inputs Combined'!$B$727:$B$1796,0),MATCH(BK$1,'[1]RBSA I&amp;II REEDR Inputs Combined'!$C$1:$BK$1,0))</f>
        <v>466.02068093841638</v>
      </c>
      <c r="BL396" t="str">
        <f>INDEX('[1]RBSA I&amp;II REEDR Inputs Combined'!$C$727:$BK$1796,MATCH($A396,'[1]RBSA I&amp;II REEDR Inputs Combined'!$B$727:$B$1796,0),MATCH(BL$1,'[1]RBSA I&amp;II REEDR Inputs Combined'!$C$1:$BK$1,0))</f>
        <v>Misc_Elec_EZ_Sch_1</v>
      </c>
      <c r="BM396">
        <f>INDEX('[1]RBSA I&amp;II REEDR Inputs Combined'!$C$727:$BK$1796,MATCH($A396,'[1]RBSA I&amp;II REEDR Inputs Combined'!$B$727:$B$1796,0),MATCH(BM$1,'[1]RBSA I&amp;II REEDR Inputs Combined'!$C$1:$BK$1,0))</f>
        <v>0</v>
      </c>
      <c r="BN396" s="3"/>
    </row>
    <row r="397" spans="1:66" x14ac:dyDescent="0.25">
      <c r="A397" s="3" t="s">
        <v>463</v>
      </c>
      <c r="B397">
        <f>INDEX('[1]RBSA I&amp;II REEDR Inputs Combined'!$C$727:$BK$1796,MATCH($A397,'[1]RBSA I&amp;II REEDR Inputs Combined'!$B$727:$B$1796,0),MATCH(B$1,'[1]RBSA I&amp;II REEDR Inputs Combined'!$C$1:$BK$1,0))</f>
        <v>4</v>
      </c>
      <c r="C397" t="str">
        <f>INDEX('[1]RBSA I&amp;II REEDR Inputs Combined'!$C$727:$BK$1796,MATCH($A397,'[1]RBSA I&amp;II REEDR Inputs Combined'!$B$727:$B$1796,0),MATCH(C$1,'[1]RBSA I&amp;II REEDR Inputs Combined'!$C$1:$BK$1,0))</f>
        <v>USA_WA_Yakima.Air.Terminal-McAllister.Field.727810_TMY3</v>
      </c>
      <c r="D397">
        <f>INDEX('[1]RBSA I&amp;II REEDR Inputs Combined'!$C$727:$BK$1796,MATCH($A397,'[1]RBSA I&amp;II REEDR Inputs Combined'!$B$727:$B$1796,0),MATCH(D$1,'[1]RBSA I&amp;II REEDR Inputs Combined'!$C$1:$BK$1,0))</f>
        <v>0</v>
      </c>
      <c r="E397">
        <f>INDEX('[1]RBSA I&amp;II REEDR Inputs Combined'!$C$727:$BK$1796,MATCH($A397,'[1]RBSA I&amp;II REEDR Inputs Combined'!$B$727:$B$1796,0),MATCH(E$1,'[1]RBSA I&amp;II REEDR Inputs Combined'!$C$1:$BK$1,0))</f>
        <v>1420</v>
      </c>
      <c r="F397">
        <f>INDEX('[1]RBSA I&amp;II REEDR Inputs Combined'!$C$727:$BK$1796,MATCH($A397,'[1]RBSA I&amp;II REEDR Inputs Combined'!$B$727:$B$1796,0),MATCH(F$1,'[1]RBSA I&amp;II REEDR Inputs Combined'!$C$1:$BK$1,0))</f>
        <v>0.22605633802816902</v>
      </c>
      <c r="G397">
        <f>INDEX('[1]RBSA I&amp;II REEDR Inputs Combined'!$C$727:$BK$1796,MATCH($A397,'[1]RBSA I&amp;II REEDR Inputs Combined'!$B$727:$B$1796,0),MATCH(G$1,'[1]RBSA I&amp;II REEDR Inputs Combined'!$C$1:$BK$1,0))</f>
        <v>8</v>
      </c>
      <c r="H397">
        <f>INDEX('[1]RBSA I&amp;II REEDR Inputs Combined'!$C$727:$BK$1796,MATCH($A397,'[1]RBSA I&amp;II REEDR Inputs Combined'!$B$727:$B$1796,0),MATCH(H$1,'[1]RBSA I&amp;II REEDR Inputs Combined'!$C$1:$BK$1,0))</f>
        <v>1</v>
      </c>
      <c r="I397" t="str">
        <f>INDEX('[1]RBSA I&amp;II REEDR Inputs Combined'!$C$727:$BK$1796,MATCH($A397,'[1]RBSA I&amp;II REEDR Inputs Combined'!$B$727:$B$1796,0),MATCH(I$1,'[1]RBSA I&amp;II REEDR Inputs Combined'!$C$1:$BK$1,0))</f>
        <v>4-12 (Low-Moderate Slope)</v>
      </c>
      <c r="J397" t="str">
        <f>INDEX('[1]RBSA I&amp;II REEDR Inputs Combined'!$C$727:$BK$1796,MATCH($A397,'[1]RBSA I&amp;II REEDR Inputs Combined'!$B$727:$B$1796,0),MATCH(J$1,'[1]RBSA I&amp;II REEDR Inputs Combined'!$C$1:$BK$1,0))</f>
        <v>Overall Effective R-Value</v>
      </c>
      <c r="K397">
        <f>INDEX('[1]RBSA I&amp;II REEDR Inputs Combined'!$C$727:$BK$1796,MATCH($A397,'[1]RBSA I&amp;II REEDR Inputs Combined'!$B$727:$B$1796,0),MATCH(K$1,'[1]RBSA I&amp;II REEDR Inputs Combined'!$C$1:$BK$1,0))</f>
        <v>0</v>
      </c>
      <c r="L397">
        <f>INDEX('[1]RBSA I&amp;II REEDR Inputs Combined'!$C$727:$BK$1796,MATCH($A397,'[1]RBSA I&amp;II REEDR Inputs Combined'!$B$727:$B$1796,0),MATCH(L$1,'[1]RBSA I&amp;II REEDR Inputs Combined'!$C$1:$BK$1,0))</f>
        <v>12.45292549</v>
      </c>
      <c r="M397" t="str">
        <f>INDEX('[1]RBSA I&amp;II REEDR Inputs Combined'!$C$727:$BK$1796,MATCH($A397,'[1]RBSA I&amp;II REEDR Inputs Combined'!$B$727:$B$1796,0),MATCH(M$1,'[1]RBSA I&amp;II REEDR Inputs Combined'!$C$1:$BK$1,0))</f>
        <v>Ceiling Overall Effective R-Value (Assumes Uninsulated Roof)</v>
      </c>
      <c r="N397">
        <f>INDEX('[1]RBSA I&amp;II REEDR Inputs Combined'!$C$727:$BK$1796,MATCH($A397,'[1]RBSA I&amp;II REEDR Inputs Combined'!$B$727:$B$1796,0),MATCH(N$1,'[1]RBSA I&amp;II REEDR Inputs Combined'!$C$1:$BK$1,0))</f>
        <v>0</v>
      </c>
      <c r="O397">
        <f>INDEX('[1]RBSA I&amp;II REEDR Inputs Combined'!$C$727:$BK$1796,MATCH($A397,'[1]RBSA I&amp;II REEDR Inputs Combined'!$B$727:$B$1796,0),MATCH(O$1,'[1]RBSA I&amp;II REEDR Inputs Combined'!$C$1:$BK$1,0))</f>
        <v>41.283892190000003</v>
      </c>
      <c r="P397" t="s">
        <v>67</v>
      </c>
      <c r="Q397" t="str">
        <f>INDEX('[1]RBSA I&amp;II REEDR Inputs Combined'!$C$727:$BK$1796,MATCH($A397,'[1]RBSA I&amp;II REEDR Inputs Combined'!$B$727:$B$1796,0),MATCH(Q$1,'[1]RBSA I&amp;II REEDR Inputs Combined'!$C$1:$BK$1,0))</f>
        <v>Foundation Type with Effective R-Values</v>
      </c>
      <c r="R397">
        <f>INDEX('[1]RBSA I&amp;II REEDR Inputs Combined'!$C$727:$BK$1796,MATCH($A397,'[1]RBSA I&amp;II REEDR Inputs Combined'!$B$727:$B$1796,0),MATCH(R$1,'[1]RBSA I&amp;II REEDR Inputs Combined'!$C$1:$BK$1,0))</f>
        <v>0</v>
      </c>
      <c r="S397" t="str">
        <f>INDEX('[1]RBSA I&amp;II REEDR Inputs Combined'!$C$727:$BK$1796,MATCH($A397,'[1]RBSA I&amp;II REEDR Inputs Combined'!$B$727:$B$1796,0),MATCH(S$1,'[1]RBSA I&amp;II REEDR Inputs Combined'!$C$1:$BK$1,0))</f>
        <v>Heated Basement</v>
      </c>
      <c r="T397">
        <f>INDEX('[1]RBSA I&amp;II REEDR Inputs Combined'!$C$727:$BK$1796,MATCH($A397,'[1]RBSA I&amp;II REEDR Inputs Combined'!$B$727:$B$1796,0),MATCH(T$1,'[1]RBSA I&amp;II REEDR Inputs Combined'!$C$1:$BK$1,0))</f>
        <v>999</v>
      </c>
      <c r="U397">
        <f>INDEX('[1]RBSA I&amp;II REEDR Inputs Combined'!$C$727:$BK$1796,MATCH($A397,'[1]RBSA I&amp;II REEDR Inputs Combined'!$B$727:$B$1796,0),MATCH(U$1,'[1]RBSA I&amp;II REEDR Inputs Combined'!$C$1:$BK$1,0))</f>
        <v>2.6329113924050631</v>
      </c>
      <c r="V397">
        <f>INDEX('[1]RBSA I&amp;II REEDR Inputs Combined'!$C$727:$BK$1796,MATCH($A397,'[1]RBSA I&amp;II REEDR Inputs Combined'!$B$727:$B$1796,0),MATCH(V$1,'[1]RBSA I&amp;II REEDR Inputs Combined'!$C$1:$BK$1,0))</f>
        <v>2.6329113924050631</v>
      </c>
      <c r="W397">
        <f>INDEX('[1]RBSA I&amp;II REEDR Inputs Combined'!$C$727:$BK$1796,MATCH($A397,'[1]RBSA I&amp;II REEDR Inputs Combined'!$B$727:$B$1796,0),MATCH(W$1,'[1]RBSA I&amp;II REEDR Inputs Combined'!$C$1:$BK$1,0))</f>
        <v>0</v>
      </c>
      <c r="X397">
        <f>INDEX('[1]RBSA I&amp;II REEDR Inputs Combined'!$C$727:$BK$1796,MATCH($A397,'[1]RBSA I&amp;II REEDR Inputs Combined'!$B$727:$B$1796,0),MATCH(X$1,'[1]RBSA I&amp;II REEDR Inputs Combined'!$C$1:$BK$1,0))</f>
        <v>1.7299999999999998</v>
      </c>
      <c r="Y397" t="s">
        <v>67</v>
      </c>
      <c r="Z397">
        <f>INDEX('[1]RBSA I&amp;II REEDR Inputs Combined'!$C$727:$BK$1796,MATCH($A397,'[1]RBSA I&amp;II REEDR Inputs Combined'!$B$727:$B$1796,0),MATCH(Z$1,'[1]RBSA I&amp;II REEDR Inputs Combined'!$C$1:$BK$1,0))</f>
        <v>0.94673201299999998</v>
      </c>
      <c r="AA397">
        <f>INDEX('[1]RBSA I&amp;II REEDR Inputs Combined'!$C$727:$BK$1796,MATCH($A397,'[1]RBSA I&amp;II REEDR Inputs Combined'!$B$727:$B$1796,0),MATCH(AA$1,'[1]RBSA I&amp;II REEDR Inputs Combined'!$C$1:$BK$1,0))</f>
        <v>0.62229831000000002</v>
      </c>
      <c r="AB397" t="str">
        <f>INDEX('[1]RBSA I&amp;II REEDR Inputs Combined'!$C$727:$BK$1796,MATCH($A397,'[1]RBSA I&amp;II REEDR Inputs Combined'!$B$727:$B$1796,0),MATCH(AB$1,'[1]RBSA I&amp;II REEDR Inputs Combined'!$C$1:$BK$1,0))</f>
        <v>No</v>
      </c>
      <c r="AC397">
        <f>INDEX('[1]RBSA I&amp;II REEDR Inputs Combined'!$C$727:$BK$1796,MATCH($A397,'[1]RBSA I&amp;II REEDR Inputs Combined'!$B$727:$B$1796,0),MATCH(AC$1,'[1]RBSA I&amp;II REEDR Inputs Combined'!$C$1:$BK$1,0))</f>
        <v>0.78668456757891758</v>
      </c>
      <c r="AD397">
        <f>INDEX('[1]RBSA I&amp;II REEDR Inputs Combined'!$C$727:$BK$1796,MATCH($A397,'[1]RBSA I&amp;II REEDR Inputs Combined'!$B$727:$B$1796,0),MATCH(AD$1,'[1]RBSA I&amp;II REEDR Inputs Combined'!$C$1:$BK$1,0))</f>
        <v>0.84675781073714806</v>
      </c>
      <c r="AE397">
        <f>INDEX('[1]RBSA I&amp;II REEDR Inputs Combined'!$C$727:$BK$1796,MATCH($A397,'[1]RBSA I&amp;II REEDR Inputs Combined'!$B$727:$B$1796,0),MATCH(AE$1,'[1]RBSA I&amp;II REEDR Inputs Combined'!$C$1:$BK$1,0))</f>
        <v>0.33186693787129101</v>
      </c>
      <c r="AF397">
        <f>INDEX('[1]RBSA I&amp;II REEDR Inputs Combined'!$C$727:$BK$1796,MATCH($A397,'[1]RBSA I&amp;II REEDR Inputs Combined'!$B$727:$B$1796,0),MATCH(AF$1,'[1]RBSA I&amp;II REEDR Inputs Combined'!$C$1:$BK$1,0))</f>
        <v>0.10425892317481789</v>
      </c>
      <c r="AG397">
        <f>INDEX('[1]RBSA I&amp;II REEDR Inputs Combined'!$C$727:$BK$1796,MATCH($A397,'[1]RBSA I&amp;II REEDR Inputs Combined'!$B$727:$B$1796,0),MATCH(AG$1,'[1]RBSA I&amp;II REEDR Inputs Combined'!$C$1:$BK$1,0))</f>
        <v>5.6285755313038477</v>
      </c>
      <c r="AH397" t="str">
        <f>INDEX('[1]RBSA I&amp;II REEDR Inputs Combined'!$C$727:$BK$1796,MATCH($A397,'[1]RBSA I&amp;II REEDR Inputs Combined'!$B$727:$B$1796,0),MATCH(AH$1,'[1]RBSA I&amp;II REEDR Inputs Combined'!$C$1:$BK$1,0))</f>
        <v>Nat. Gas Furnace with No CAC</v>
      </c>
      <c r="AI397" t="s">
        <v>68</v>
      </c>
      <c r="AJ397" t="str">
        <f>INDEX('[1]RBSA I&amp;II REEDR Inputs Combined'!$C$727:$BK$1796,MATCH($A397,'[1]RBSA I&amp;II REEDR Inputs Combined'!$B$727:$B$1796,0),MATCH(AJ$1,'[1]RBSA I&amp;II REEDR Inputs Combined'!$C$1:$BK$1,0))</f>
        <v>kW</v>
      </c>
      <c r="AK397">
        <f>INDEX('[1]RBSA I&amp;II REEDR Inputs Combined'!$C$727:$BK$1796,MATCH($A397,'[1]RBSA I&amp;II REEDR Inputs Combined'!$B$727:$B$1796,0),MATCH(AK$1,'[1]RBSA I&amp;II REEDR Inputs Combined'!$C$1:$BK$1,0))</f>
        <v>15</v>
      </c>
      <c r="AL397" t="str">
        <f>INDEX('[1]RBSA I&amp;II REEDR Inputs Combined'!$C$727:$BK$1796,MATCH($A397,'[1]RBSA I&amp;II REEDR Inputs Combined'!$B$727:$B$1796,0),MATCH(AL$1,'[1]RBSA I&amp;II REEDR Inputs Combined'!$C$1:$BK$1,0))</f>
        <v/>
      </c>
      <c r="AM397" t="str">
        <f>INDEX('[1]RBSA I&amp;II REEDR Inputs Combined'!$C$727:$BK$1796,MATCH($A397,'[1]RBSA I&amp;II REEDR Inputs Combined'!$B$727:$B$1796,0),MATCH(AM$1,'[1]RBSA I&amp;II REEDR Inputs Combined'!$C$1:$BK$1,0))</f>
        <v/>
      </c>
      <c r="AN397" t="str">
        <f>INDEX('[1]RBSA I&amp;II REEDR Inputs Combined'!$C$727:$BK$1796,MATCH($A397,'[1]RBSA I&amp;II REEDR Inputs Combined'!$B$727:$B$1796,0),MATCH(AN$1,'[1]RBSA I&amp;II REEDR Inputs Combined'!$C$1:$BK$1,0))</f>
        <v>Electric</v>
      </c>
      <c r="AO397" t="str">
        <f>INDEX('[1]RBSA I&amp;II REEDR Inputs Combined'!$C$727:$BK$1796,MATCH($A397,'[1]RBSA I&amp;II REEDR Inputs Combined'!$B$727:$B$1796,0),MATCH(AO$1,'[1]RBSA I&amp;II REEDR Inputs Combined'!$C$1:$BK$1,0))</f>
        <v>kW</v>
      </c>
      <c r="AP397">
        <f>INDEX('[1]RBSA I&amp;II REEDR Inputs Combined'!$C$727:$BK$1796,MATCH($A397,'[1]RBSA I&amp;II REEDR Inputs Combined'!$B$727:$B$1796,0),MATCH(AP$1,'[1]RBSA I&amp;II REEDR Inputs Combined'!$C$1:$BK$1,0))</f>
        <v>15</v>
      </c>
      <c r="AQ397">
        <f>INDEX('[1]RBSA I&amp;II REEDR Inputs Combined'!$C$727:$BK$1796,MATCH($A397,'[1]RBSA I&amp;II REEDR Inputs Combined'!$B$727:$B$1796,0),MATCH(AQ$1,'[1]RBSA I&amp;II REEDR Inputs Combined'!$C$1:$BK$1,0))</f>
        <v>35</v>
      </c>
      <c r="AR397">
        <f>INDEX('[1]RBSA I&amp;II REEDR Inputs Combined'!$C$727:$BK$1796,MATCH($A397,'[1]RBSA I&amp;II REEDR Inputs Combined'!$B$727:$B$1796,0),MATCH(AR$1,'[1]RBSA I&amp;II REEDR Inputs Combined'!$C$1:$BK$1,0))</f>
        <v>-30</v>
      </c>
      <c r="AS397">
        <f>INDEX('[1]RBSA I&amp;II REEDR Inputs Combined'!$C$727:$BK$1796,MATCH($A397,'[1]RBSA I&amp;II REEDR Inputs Combined'!$B$727:$B$1796,0),MATCH(AS$1,'[1]RBSA I&amp;II REEDR Inputs Combined'!$C$1:$BK$1,0))</f>
        <v>0</v>
      </c>
      <c r="AT397">
        <f>INDEX('[1]RBSA I&amp;II REEDR Inputs Combined'!$C$727:$BK$1796,MATCH($A397,'[1]RBSA I&amp;II REEDR Inputs Combined'!$B$727:$B$1796,0),MATCH(AT$1,'[1]RBSA I&amp;II REEDR Inputs Combined'!$C$1:$BK$1,0))</f>
        <v>0.97</v>
      </c>
      <c r="AU397">
        <f>INDEX('[1]RBSA I&amp;II REEDR Inputs Combined'!$C$727:$BK$1796,MATCH($A397,'[1]RBSA I&amp;II REEDR Inputs Combined'!$B$727:$B$1796,0),MATCH(AU$1,'[1]RBSA I&amp;II REEDR Inputs Combined'!$C$1:$BK$1,0))</f>
        <v>9.1605052351951599E-2</v>
      </c>
      <c r="AV397">
        <f>INDEX('[1]RBSA I&amp;II REEDR Inputs Combined'!$C$727:$BK$1796,MATCH($A397,'[1]RBSA I&amp;II REEDR Inputs Combined'!$B$727:$B$1796,0),MATCH(AV$1,'[1]RBSA I&amp;II REEDR Inputs Combined'!$C$1:$BK$1,0))</f>
        <v>0.39253206326936596</v>
      </c>
      <c r="AW397">
        <f>INDEX('[1]RBSA I&amp;II REEDR Inputs Combined'!$C$727:$BK$1796,MATCH($A397,'[1]RBSA I&amp;II REEDR Inputs Combined'!$B$727:$B$1796,0),MATCH(AW$1,'[1]RBSA I&amp;II REEDR Inputs Combined'!$C$1:$BK$1,0))</f>
        <v>0.01</v>
      </c>
      <c r="AX397">
        <f>INDEX('[1]RBSA I&amp;II REEDR Inputs Combined'!$C$727:$BK$1796,MATCH($A397,'[1]RBSA I&amp;II REEDR Inputs Combined'!$B$727:$B$1796,0),MATCH(AX$1,'[1]RBSA I&amp;II REEDR Inputs Combined'!$C$1:$BK$1,0))</f>
        <v>0.78506412653873192</v>
      </c>
      <c r="AY397" t="str">
        <f>INDEX('[1]RBSA I&amp;II REEDR Inputs Combined'!$C$727:$BK$1796,MATCH($A397,'[1]RBSA I&amp;II REEDR Inputs Combined'!$B$727:$B$1796,0),MATCH(AY$1,'[1]RBSA I&amp;II REEDR Inputs Combined'!$C$1:$BK$1,0))</f>
        <v>Heat_EZ_Sch_2</v>
      </c>
      <c r="AZ397" t="str">
        <f>INDEX('[1]RBSA I&amp;II REEDR Inputs Combined'!$C$727:$BK$1796,MATCH($A397,'[1]RBSA I&amp;II REEDR Inputs Combined'!$B$727:$B$1796,0),MATCH(AZ$1,'[1]RBSA I&amp;II REEDR Inputs Combined'!$C$1:$BK$1,0))</f>
        <v>Cool_EZ_Sch_1</v>
      </c>
      <c r="BA397" t="str">
        <f>INDEX('[1]RBSA I&amp;II REEDR Inputs Combined'!$C$727:$BK$1796,MATCH($A397,'[1]RBSA I&amp;II REEDR Inputs Combined'!$B$727:$B$1796,0),MATCH(BA$1,'[1]RBSA I&amp;II REEDR Inputs Combined'!$C$1:$BK$1,0))</f>
        <v>No</v>
      </c>
      <c r="BB397" t="str">
        <f>INDEX('[1]RBSA I&amp;II REEDR Inputs Combined'!$C$727:$BK$1796,MATCH($A397,'[1]RBSA I&amp;II REEDR Inputs Combined'!$B$727:$B$1796,0),MATCH(BB$1,'[1]RBSA I&amp;II REEDR Inputs Combined'!$C$1:$BK$1,0))</f>
        <v>DHW_EZ_Sch_1</v>
      </c>
      <c r="BC397">
        <f>INDEX('[1]RBSA I&amp;II REEDR Inputs Combined'!$C$727:$BK$1796,MATCH($A397,'[1]RBSA I&amp;II REEDR Inputs Combined'!$B$727:$B$1796,0),MATCH(BC$1,'[1]RBSA I&amp;II REEDR Inputs Combined'!$C$1:$BK$1,0))</f>
        <v>0</v>
      </c>
      <c r="BD397">
        <f>INDEX('[1]RBSA I&amp;II REEDR Inputs Combined'!$C$727:$BK$1796,MATCH($A397,'[1]RBSA I&amp;II REEDR Inputs Combined'!$B$727:$B$1796,0),MATCH(BD$1,'[1]RBSA I&amp;II REEDR Inputs Combined'!$C$1:$BK$1,0))</f>
        <v>0</v>
      </c>
      <c r="BE397">
        <f>INDEX('[1]RBSA I&amp;II REEDR Inputs Combined'!$C$727:$BK$1796,MATCH($A397,'[1]RBSA I&amp;II REEDR Inputs Combined'!$B$727:$B$1796,0),MATCH(BE$1,'[1]RBSA I&amp;II REEDR Inputs Combined'!$C$1:$BK$1,0))</f>
        <v>0</v>
      </c>
      <c r="BF397" t="str">
        <f>INDEX('[1]RBSA I&amp;II REEDR Inputs Combined'!$C$727:$BK$1796,MATCH($A397,'[1]RBSA I&amp;II REEDR Inputs Combined'!$B$727:$B$1796,0),MATCH(BF$1,'[1]RBSA I&amp;II REEDR Inputs Combined'!$C$1:$BK$1,0))</f>
        <v>No</v>
      </c>
      <c r="BG397" t="str">
        <f>INDEX('[1]RBSA I&amp;II REEDR Inputs Combined'!$C$727:$BK$1796,MATCH($A397,'[1]RBSA I&amp;II REEDR Inputs Combined'!$B$727:$B$1796,0),MATCH(BG$1,'[1]RBSA I&amp;II REEDR Inputs Combined'!$C$1:$BK$1,0))</f>
        <v>No</v>
      </c>
      <c r="BH397" t="str">
        <f>INDEX('[1]RBSA I&amp;II REEDR Inputs Combined'!$C$727:$BK$1796,MATCH($A397,'[1]RBSA I&amp;II REEDR Inputs Combined'!$B$727:$B$1796,0),MATCH(BH$1,'[1]RBSA I&amp;II REEDR Inputs Combined'!$C$1:$BK$1,0))</f>
        <v>No</v>
      </c>
      <c r="BI397" t="str">
        <f>INDEX('[1]RBSA I&amp;II REEDR Inputs Combined'!$C$727:$BK$1796,MATCH($A397,'[1]RBSA I&amp;II REEDR Inputs Combined'!$B$727:$B$1796,0),MATCH(BI$1,'[1]RBSA I&amp;II REEDR Inputs Combined'!$C$1:$BK$1,0))</f>
        <v>No</v>
      </c>
      <c r="BJ397" t="str">
        <f>INDEX('[1]RBSA I&amp;II REEDR Inputs Combined'!$C$727:$BK$1796,MATCH($A397,'[1]RBSA I&amp;II REEDR Inputs Combined'!$B$727:$B$1796,0),MATCH(BJ$1,'[1]RBSA I&amp;II REEDR Inputs Combined'!$C$1:$BK$1,0))</f>
        <v>No</v>
      </c>
      <c r="BK397">
        <f>INDEX('[1]RBSA I&amp;II REEDR Inputs Combined'!$C$727:$BK$1796,MATCH($A397,'[1]RBSA I&amp;II REEDR Inputs Combined'!$B$727:$B$1796,0),MATCH(BK$1,'[1]RBSA I&amp;II REEDR Inputs Combined'!$C$1:$BK$1,0))</f>
        <v>415.48528299120233</v>
      </c>
      <c r="BL397" t="str">
        <f>INDEX('[1]RBSA I&amp;II REEDR Inputs Combined'!$C$727:$BK$1796,MATCH($A397,'[1]RBSA I&amp;II REEDR Inputs Combined'!$B$727:$B$1796,0),MATCH(BL$1,'[1]RBSA I&amp;II REEDR Inputs Combined'!$C$1:$BK$1,0))</f>
        <v>Misc_Elec_EZ_Sch_1</v>
      </c>
      <c r="BM397">
        <f>INDEX('[1]RBSA I&amp;II REEDR Inputs Combined'!$C$727:$BK$1796,MATCH($A397,'[1]RBSA I&amp;II REEDR Inputs Combined'!$B$727:$B$1796,0),MATCH(BM$1,'[1]RBSA I&amp;II REEDR Inputs Combined'!$C$1:$BK$1,0))</f>
        <v>0</v>
      </c>
      <c r="BN397" s="3"/>
    </row>
    <row r="398" spans="1:66" x14ac:dyDescent="0.25">
      <c r="A398" s="3" t="s">
        <v>464</v>
      </c>
      <c r="B398">
        <f>INDEX('[1]RBSA I&amp;II REEDR Inputs Combined'!$C$727:$BK$1796,MATCH($A398,'[1]RBSA I&amp;II REEDR Inputs Combined'!$B$727:$B$1796,0),MATCH(B$1,'[1]RBSA I&amp;II REEDR Inputs Combined'!$C$1:$BK$1,0))</f>
        <v>4</v>
      </c>
      <c r="C398" t="str">
        <f>INDEX('[1]RBSA I&amp;II REEDR Inputs Combined'!$C$727:$BK$1796,MATCH($A398,'[1]RBSA I&amp;II REEDR Inputs Combined'!$B$727:$B$1796,0),MATCH(C$1,'[1]RBSA I&amp;II REEDR Inputs Combined'!$C$1:$BK$1,0))</f>
        <v>USA_WA_Yakima.Air.Terminal-McAllister.Field.727810_TMY3</v>
      </c>
      <c r="D398">
        <f>INDEX('[1]RBSA I&amp;II REEDR Inputs Combined'!$C$727:$BK$1796,MATCH($A398,'[1]RBSA I&amp;II REEDR Inputs Combined'!$B$727:$B$1796,0),MATCH(D$1,'[1]RBSA I&amp;II REEDR Inputs Combined'!$C$1:$BK$1,0))</f>
        <v>0</v>
      </c>
      <c r="E398">
        <f>INDEX('[1]RBSA I&amp;II REEDR Inputs Combined'!$C$727:$BK$1796,MATCH($A398,'[1]RBSA I&amp;II REEDR Inputs Combined'!$B$727:$B$1796,0),MATCH(E$1,'[1]RBSA I&amp;II REEDR Inputs Combined'!$C$1:$BK$1,0))</f>
        <v>1066</v>
      </c>
      <c r="F398">
        <f>INDEX('[1]RBSA I&amp;II REEDR Inputs Combined'!$C$727:$BK$1796,MATCH($A398,'[1]RBSA I&amp;II REEDR Inputs Combined'!$B$727:$B$1796,0),MATCH(F$1,'[1]RBSA I&amp;II REEDR Inputs Combined'!$C$1:$BK$1,0))</f>
        <v>1.0219277673545966</v>
      </c>
      <c r="G398">
        <f>INDEX('[1]RBSA I&amp;II REEDR Inputs Combined'!$C$727:$BK$1796,MATCH($A398,'[1]RBSA I&amp;II REEDR Inputs Combined'!$B$727:$B$1796,0),MATCH(G$1,'[1]RBSA I&amp;II REEDR Inputs Combined'!$C$1:$BK$1,0))</f>
        <v>8</v>
      </c>
      <c r="H398">
        <f>INDEX('[1]RBSA I&amp;II REEDR Inputs Combined'!$C$727:$BK$1796,MATCH($A398,'[1]RBSA I&amp;II REEDR Inputs Combined'!$B$727:$B$1796,0),MATCH(H$1,'[1]RBSA I&amp;II REEDR Inputs Combined'!$C$1:$BK$1,0))</f>
        <v>1</v>
      </c>
      <c r="I398" t="str">
        <f>INDEX('[1]RBSA I&amp;II REEDR Inputs Combined'!$C$727:$BK$1796,MATCH($A398,'[1]RBSA I&amp;II REEDR Inputs Combined'!$B$727:$B$1796,0),MATCH(I$1,'[1]RBSA I&amp;II REEDR Inputs Combined'!$C$1:$BK$1,0))</f>
        <v>4-12 (Low-Moderate Slope)</v>
      </c>
      <c r="J398" t="str">
        <f>INDEX('[1]RBSA I&amp;II REEDR Inputs Combined'!$C$727:$BK$1796,MATCH($A398,'[1]RBSA I&amp;II REEDR Inputs Combined'!$B$727:$B$1796,0),MATCH(J$1,'[1]RBSA I&amp;II REEDR Inputs Combined'!$C$1:$BK$1,0))</f>
        <v>Overall Effective R-Value</v>
      </c>
      <c r="K398">
        <f>INDEX('[1]RBSA I&amp;II REEDR Inputs Combined'!$C$727:$BK$1796,MATCH($A398,'[1]RBSA I&amp;II REEDR Inputs Combined'!$B$727:$B$1796,0),MATCH(K$1,'[1]RBSA I&amp;II REEDR Inputs Combined'!$C$1:$BK$1,0))</f>
        <v>0</v>
      </c>
      <c r="L398">
        <f>INDEX('[1]RBSA I&amp;II REEDR Inputs Combined'!$C$727:$BK$1796,MATCH($A398,'[1]RBSA I&amp;II REEDR Inputs Combined'!$B$727:$B$1796,0),MATCH(L$1,'[1]RBSA I&amp;II REEDR Inputs Combined'!$C$1:$BK$1,0))</f>
        <v>15.47199401</v>
      </c>
      <c r="M398" t="str">
        <f>INDEX('[1]RBSA I&amp;II REEDR Inputs Combined'!$C$727:$BK$1796,MATCH($A398,'[1]RBSA I&amp;II REEDR Inputs Combined'!$B$727:$B$1796,0),MATCH(M$1,'[1]RBSA I&amp;II REEDR Inputs Combined'!$C$1:$BK$1,0))</f>
        <v>Ceiling Overall Effective R-Value (Assumes Uninsulated Roof)</v>
      </c>
      <c r="N398">
        <f>INDEX('[1]RBSA I&amp;II REEDR Inputs Combined'!$C$727:$BK$1796,MATCH($A398,'[1]RBSA I&amp;II REEDR Inputs Combined'!$B$727:$B$1796,0),MATCH(N$1,'[1]RBSA I&amp;II REEDR Inputs Combined'!$C$1:$BK$1,0))</f>
        <v>0</v>
      </c>
      <c r="O398">
        <f>INDEX('[1]RBSA I&amp;II REEDR Inputs Combined'!$C$727:$BK$1796,MATCH($A398,'[1]RBSA I&amp;II REEDR Inputs Combined'!$B$727:$B$1796,0),MATCH(O$1,'[1]RBSA I&amp;II REEDR Inputs Combined'!$C$1:$BK$1,0))</f>
        <v>22.78886142</v>
      </c>
      <c r="P398" t="s">
        <v>67</v>
      </c>
      <c r="Q398" t="str">
        <f>INDEX('[1]RBSA I&amp;II REEDR Inputs Combined'!$C$727:$BK$1796,MATCH($A398,'[1]RBSA I&amp;II REEDR Inputs Combined'!$B$727:$B$1796,0),MATCH(Q$1,'[1]RBSA I&amp;II REEDR Inputs Combined'!$C$1:$BK$1,0))</f>
        <v>Foundation Type with Effective R-Values</v>
      </c>
      <c r="R398">
        <f>INDEX('[1]RBSA I&amp;II REEDR Inputs Combined'!$C$727:$BK$1796,MATCH($A398,'[1]RBSA I&amp;II REEDR Inputs Combined'!$B$727:$B$1796,0),MATCH(R$1,'[1]RBSA I&amp;II REEDR Inputs Combined'!$C$1:$BK$1,0))</f>
        <v>0</v>
      </c>
      <c r="S398" t="str">
        <f>INDEX('[1]RBSA I&amp;II REEDR Inputs Combined'!$C$727:$BK$1796,MATCH($A398,'[1]RBSA I&amp;II REEDR Inputs Combined'!$B$727:$B$1796,0),MATCH(S$1,'[1]RBSA I&amp;II REEDR Inputs Combined'!$C$1:$BK$1,0))</f>
        <v>Vented Crawlspace</v>
      </c>
      <c r="T398">
        <f>INDEX('[1]RBSA I&amp;II REEDR Inputs Combined'!$C$727:$BK$1796,MATCH($A398,'[1]RBSA I&amp;II REEDR Inputs Combined'!$B$727:$B$1796,0),MATCH(T$1,'[1]RBSA I&amp;II REEDR Inputs Combined'!$C$1:$BK$1,0))</f>
        <v>18.13267117121115</v>
      </c>
      <c r="U398">
        <f>INDEX('[1]RBSA I&amp;II REEDR Inputs Combined'!$C$727:$BK$1796,MATCH($A398,'[1]RBSA I&amp;II REEDR Inputs Combined'!$B$727:$B$1796,0),MATCH(U$1,'[1]RBSA I&amp;II REEDR Inputs Combined'!$C$1:$BK$1,0))</f>
        <v>0</v>
      </c>
      <c r="V398">
        <f>INDEX('[1]RBSA I&amp;II REEDR Inputs Combined'!$C$727:$BK$1796,MATCH($A398,'[1]RBSA I&amp;II REEDR Inputs Combined'!$B$727:$B$1796,0),MATCH(V$1,'[1]RBSA I&amp;II REEDR Inputs Combined'!$C$1:$BK$1,0))</f>
        <v>0</v>
      </c>
      <c r="W398">
        <f>INDEX('[1]RBSA I&amp;II REEDR Inputs Combined'!$C$727:$BK$1796,MATCH($A398,'[1]RBSA I&amp;II REEDR Inputs Combined'!$B$727:$B$1796,0),MATCH(W$1,'[1]RBSA I&amp;II REEDR Inputs Combined'!$C$1:$BK$1,0))</f>
        <v>0</v>
      </c>
      <c r="X398">
        <f>INDEX('[1]RBSA I&amp;II REEDR Inputs Combined'!$C$727:$BK$1796,MATCH($A398,'[1]RBSA I&amp;II REEDR Inputs Combined'!$B$727:$B$1796,0),MATCH(X$1,'[1]RBSA I&amp;II REEDR Inputs Combined'!$C$1:$BK$1,0))</f>
        <v>2.0929268433096819</v>
      </c>
      <c r="Y398" t="s">
        <v>67</v>
      </c>
      <c r="Z398">
        <f>INDEX('[1]RBSA I&amp;II REEDR Inputs Combined'!$C$727:$BK$1796,MATCH($A398,'[1]RBSA I&amp;II REEDR Inputs Combined'!$B$727:$B$1796,0),MATCH(Z$1,'[1]RBSA I&amp;II REEDR Inputs Combined'!$C$1:$BK$1,0))</f>
        <v>0.54626738399999997</v>
      </c>
      <c r="AA398">
        <f>INDEX('[1]RBSA I&amp;II REEDR Inputs Combined'!$C$727:$BK$1796,MATCH($A398,'[1]RBSA I&amp;II REEDR Inputs Combined'!$B$727:$B$1796,0),MATCH(AA$1,'[1]RBSA I&amp;II REEDR Inputs Combined'!$C$1:$BK$1,0))</f>
        <v>0.54897293899999999</v>
      </c>
      <c r="AB398" t="str">
        <f>INDEX('[1]RBSA I&amp;II REEDR Inputs Combined'!$C$727:$BK$1796,MATCH($A398,'[1]RBSA I&amp;II REEDR Inputs Combined'!$B$727:$B$1796,0),MATCH(AB$1,'[1]RBSA I&amp;II REEDR Inputs Combined'!$C$1:$BK$1,0))</f>
        <v>No</v>
      </c>
      <c r="AC398">
        <f>INDEX('[1]RBSA I&amp;II REEDR Inputs Combined'!$C$727:$BK$1796,MATCH($A398,'[1]RBSA I&amp;II REEDR Inputs Combined'!$B$727:$B$1796,0),MATCH(AC$1,'[1]RBSA I&amp;II REEDR Inputs Combined'!$C$1:$BK$1,0))</f>
        <v>0.19449941093551396</v>
      </c>
      <c r="AD398">
        <f>INDEX('[1]RBSA I&amp;II REEDR Inputs Combined'!$C$727:$BK$1796,MATCH($A398,'[1]RBSA I&amp;II REEDR Inputs Combined'!$B$727:$B$1796,0),MATCH(AD$1,'[1]RBSA I&amp;II REEDR Inputs Combined'!$C$1:$BK$1,0))</f>
        <v>0.11405612965163736</v>
      </c>
      <c r="AE398">
        <f>INDEX('[1]RBSA I&amp;II REEDR Inputs Combined'!$C$727:$BK$1796,MATCH($A398,'[1]RBSA I&amp;II REEDR Inputs Combined'!$B$727:$B$1796,0),MATCH(AE$1,'[1]RBSA I&amp;II REEDR Inputs Combined'!$C$1:$BK$1,0))</f>
        <v>0.13185140943528484</v>
      </c>
      <c r="AF398">
        <f>INDEX('[1]RBSA I&amp;II REEDR Inputs Combined'!$C$727:$BK$1796,MATCH($A398,'[1]RBSA I&amp;II REEDR Inputs Combined'!$B$727:$B$1796,0),MATCH(AF$1,'[1]RBSA I&amp;II REEDR Inputs Combined'!$C$1:$BK$1,0))</f>
        <v>0.13372459678093196</v>
      </c>
      <c r="AG398">
        <f>INDEX('[1]RBSA I&amp;II REEDR Inputs Combined'!$C$727:$BK$1796,MATCH($A398,'[1]RBSA I&amp;II REEDR Inputs Combined'!$B$727:$B$1796,0),MATCH(AG$1,'[1]RBSA I&amp;II REEDR Inputs Combined'!$C$1:$BK$1,0))</f>
        <v>12.276557659208263</v>
      </c>
      <c r="AH398" t="str">
        <f>INDEX('[1]RBSA I&amp;II REEDR Inputs Combined'!$C$727:$BK$1796,MATCH($A398,'[1]RBSA I&amp;II REEDR Inputs Combined'!$B$727:$B$1796,0),MATCH(AH$1,'[1]RBSA I&amp;II REEDR Inputs Combined'!$C$1:$BK$1,0))</f>
        <v>Nat. Gas Furnace with No CAC</v>
      </c>
      <c r="AI398" t="s">
        <v>68</v>
      </c>
      <c r="AJ398" t="str">
        <f>INDEX('[1]RBSA I&amp;II REEDR Inputs Combined'!$C$727:$BK$1796,MATCH($A398,'[1]RBSA I&amp;II REEDR Inputs Combined'!$B$727:$B$1796,0),MATCH(AJ$1,'[1]RBSA I&amp;II REEDR Inputs Combined'!$C$1:$BK$1,0))</f>
        <v>kW</v>
      </c>
      <c r="AK398">
        <f>INDEX('[1]RBSA I&amp;II REEDR Inputs Combined'!$C$727:$BK$1796,MATCH($A398,'[1]RBSA I&amp;II REEDR Inputs Combined'!$B$727:$B$1796,0),MATCH(AK$1,'[1]RBSA I&amp;II REEDR Inputs Combined'!$C$1:$BK$1,0))</f>
        <v>15</v>
      </c>
      <c r="AL398" t="str">
        <f>INDEX('[1]RBSA I&amp;II REEDR Inputs Combined'!$C$727:$BK$1796,MATCH($A398,'[1]RBSA I&amp;II REEDR Inputs Combined'!$B$727:$B$1796,0),MATCH(AL$1,'[1]RBSA I&amp;II REEDR Inputs Combined'!$C$1:$BK$1,0))</f>
        <v/>
      </c>
      <c r="AM398" t="str">
        <f>INDEX('[1]RBSA I&amp;II REEDR Inputs Combined'!$C$727:$BK$1796,MATCH($A398,'[1]RBSA I&amp;II REEDR Inputs Combined'!$B$727:$B$1796,0),MATCH(AM$1,'[1]RBSA I&amp;II REEDR Inputs Combined'!$C$1:$BK$1,0))</f>
        <v/>
      </c>
      <c r="AN398" t="str">
        <f>INDEX('[1]RBSA I&amp;II REEDR Inputs Combined'!$C$727:$BK$1796,MATCH($A398,'[1]RBSA I&amp;II REEDR Inputs Combined'!$B$727:$B$1796,0),MATCH(AN$1,'[1]RBSA I&amp;II REEDR Inputs Combined'!$C$1:$BK$1,0))</f>
        <v>Electric</v>
      </c>
      <c r="AO398" t="str">
        <f>INDEX('[1]RBSA I&amp;II REEDR Inputs Combined'!$C$727:$BK$1796,MATCH($A398,'[1]RBSA I&amp;II REEDR Inputs Combined'!$B$727:$B$1796,0),MATCH(AO$1,'[1]RBSA I&amp;II REEDR Inputs Combined'!$C$1:$BK$1,0))</f>
        <v>kW</v>
      </c>
      <c r="AP398">
        <f>INDEX('[1]RBSA I&amp;II REEDR Inputs Combined'!$C$727:$BK$1796,MATCH($A398,'[1]RBSA I&amp;II REEDR Inputs Combined'!$B$727:$B$1796,0),MATCH(AP$1,'[1]RBSA I&amp;II REEDR Inputs Combined'!$C$1:$BK$1,0))</f>
        <v>15</v>
      </c>
      <c r="AQ398">
        <f>INDEX('[1]RBSA I&amp;II REEDR Inputs Combined'!$C$727:$BK$1796,MATCH($A398,'[1]RBSA I&amp;II REEDR Inputs Combined'!$B$727:$B$1796,0),MATCH(AQ$1,'[1]RBSA I&amp;II REEDR Inputs Combined'!$C$1:$BK$1,0))</f>
        <v>35</v>
      </c>
      <c r="AR398">
        <f>INDEX('[1]RBSA I&amp;II REEDR Inputs Combined'!$C$727:$BK$1796,MATCH($A398,'[1]RBSA I&amp;II REEDR Inputs Combined'!$B$727:$B$1796,0),MATCH(AR$1,'[1]RBSA I&amp;II REEDR Inputs Combined'!$C$1:$BK$1,0))</f>
        <v>-30</v>
      </c>
      <c r="AS398">
        <f>INDEX('[1]RBSA I&amp;II REEDR Inputs Combined'!$C$727:$BK$1796,MATCH($A398,'[1]RBSA I&amp;II REEDR Inputs Combined'!$B$727:$B$1796,0),MATCH(AS$1,'[1]RBSA I&amp;II REEDR Inputs Combined'!$C$1:$BK$1,0))</f>
        <v>0</v>
      </c>
      <c r="AT398">
        <f>INDEX('[1]RBSA I&amp;II REEDR Inputs Combined'!$C$727:$BK$1796,MATCH($A398,'[1]RBSA I&amp;II REEDR Inputs Combined'!$B$727:$B$1796,0),MATCH(AT$1,'[1]RBSA I&amp;II REEDR Inputs Combined'!$C$1:$BK$1,0))</f>
        <v>0.8</v>
      </c>
      <c r="AU398">
        <f>INDEX('[1]RBSA I&amp;II REEDR Inputs Combined'!$C$727:$BK$1796,MATCH($A398,'[1]RBSA I&amp;II REEDR Inputs Combined'!$B$727:$B$1796,0),MATCH(AU$1,'[1]RBSA I&amp;II REEDR Inputs Combined'!$C$1:$BK$1,0))</f>
        <v>9.1605052351951599E-2</v>
      </c>
      <c r="AV398">
        <f>INDEX('[1]RBSA I&amp;II REEDR Inputs Combined'!$C$727:$BK$1796,MATCH($A398,'[1]RBSA I&amp;II REEDR Inputs Combined'!$B$727:$B$1796,0),MATCH(AV$1,'[1]RBSA I&amp;II REEDR Inputs Combined'!$C$1:$BK$1,0))</f>
        <v>4</v>
      </c>
      <c r="AW398">
        <f>INDEX('[1]RBSA I&amp;II REEDR Inputs Combined'!$C$727:$BK$1796,MATCH($A398,'[1]RBSA I&amp;II REEDR Inputs Combined'!$B$727:$B$1796,0),MATCH(AW$1,'[1]RBSA I&amp;II REEDR Inputs Combined'!$C$1:$BK$1,0))</f>
        <v>0.01</v>
      </c>
      <c r="AX398">
        <f>INDEX('[1]RBSA I&amp;II REEDR Inputs Combined'!$C$727:$BK$1796,MATCH($A398,'[1]RBSA I&amp;II REEDR Inputs Combined'!$B$727:$B$1796,0),MATCH(AX$1,'[1]RBSA I&amp;II REEDR Inputs Combined'!$C$1:$BK$1,0))</f>
        <v>8</v>
      </c>
      <c r="AY398" t="str">
        <f>INDEX('[1]RBSA I&amp;II REEDR Inputs Combined'!$C$727:$BK$1796,MATCH($A398,'[1]RBSA I&amp;II REEDR Inputs Combined'!$B$727:$B$1796,0),MATCH(AY$1,'[1]RBSA I&amp;II REEDR Inputs Combined'!$C$1:$BK$1,0))</f>
        <v>Heat_EZ_Sch_2</v>
      </c>
      <c r="AZ398" t="str">
        <f>INDEX('[1]RBSA I&amp;II REEDR Inputs Combined'!$C$727:$BK$1796,MATCH($A398,'[1]RBSA I&amp;II REEDR Inputs Combined'!$B$727:$B$1796,0),MATCH(AZ$1,'[1]RBSA I&amp;II REEDR Inputs Combined'!$C$1:$BK$1,0))</f>
        <v>Cool_EZ_Sch_1</v>
      </c>
      <c r="BA398" t="str">
        <f>INDEX('[1]RBSA I&amp;II REEDR Inputs Combined'!$C$727:$BK$1796,MATCH($A398,'[1]RBSA I&amp;II REEDR Inputs Combined'!$B$727:$B$1796,0),MATCH(BA$1,'[1]RBSA I&amp;II REEDR Inputs Combined'!$C$1:$BK$1,0))</f>
        <v>No</v>
      </c>
      <c r="BB398" t="str">
        <f>INDEX('[1]RBSA I&amp;II REEDR Inputs Combined'!$C$727:$BK$1796,MATCH($A398,'[1]RBSA I&amp;II REEDR Inputs Combined'!$B$727:$B$1796,0),MATCH(BB$1,'[1]RBSA I&amp;II REEDR Inputs Combined'!$C$1:$BK$1,0))</f>
        <v>DHW_EZ_Sch_1</v>
      </c>
      <c r="BC398">
        <f>INDEX('[1]RBSA I&amp;II REEDR Inputs Combined'!$C$727:$BK$1796,MATCH($A398,'[1]RBSA I&amp;II REEDR Inputs Combined'!$B$727:$B$1796,0),MATCH(BC$1,'[1]RBSA I&amp;II REEDR Inputs Combined'!$C$1:$BK$1,0))</f>
        <v>0</v>
      </c>
      <c r="BD398">
        <f>INDEX('[1]RBSA I&amp;II REEDR Inputs Combined'!$C$727:$BK$1796,MATCH($A398,'[1]RBSA I&amp;II REEDR Inputs Combined'!$B$727:$B$1796,0),MATCH(BD$1,'[1]RBSA I&amp;II REEDR Inputs Combined'!$C$1:$BK$1,0))</f>
        <v>0</v>
      </c>
      <c r="BE398">
        <f>INDEX('[1]RBSA I&amp;II REEDR Inputs Combined'!$C$727:$BK$1796,MATCH($A398,'[1]RBSA I&amp;II REEDR Inputs Combined'!$B$727:$B$1796,0),MATCH(BE$1,'[1]RBSA I&amp;II REEDR Inputs Combined'!$C$1:$BK$1,0))</f>
        <v>0</v>
      </c>
      <c r="BF398" t="str">
        <f>INDEX('[1]RBSA I&amp;II REEDR Inputs Combined'!$C$727:$BK$1796,MATCH($A398,'[1]RBSA I&amp;II REEDR Inputs Combined'!$B$727:$B$1796,0),MATCH(BF$1,'[1]RBSA I&amp;II REEDR Inputs Combined'!$C$1:$BK$1,0))</f>
        <v>No</v>
      </c>
      <c r="BG398" t="str">
        <f>INDEX('[1]RBSA I&amp;II REEDR Inputs Combined'!$C$727:$BK$1796,MATCH($A398,'[1]RBSA I&amp;II REEDR Inputs Combined'!$B$727:$B$1796,0),MATCH(BG$1,'[1]RBSA I&amp;II REEDR Inputs Combined'!$C$1:$BK$1,0))</f>
        <v>No</v>
      </c>
      <c r="BH398" t="str">
        <f>INDEX('[1]RBSA I&amp;II REEDR Inputs Combined'!$C$727:$BK$1796,MATCH($A398,'[1]RBSA I&amp;II REEDR Inputs Combined'!$B$727:$B$1796,0),MATCH(BH$1,'[1]RBSA I&amp;II REEDR Inputs Combined'!$C$1:$BK$1,0))</f>
        <v>No</v>
      </c>
      <c r="BI398" t="str">
        <f>INDEX('[1]RBSA I&amp;II REEDR Inputs Combined'!$C$727:$BK$1796,MATCH($A398,'[1]RBSA I&amp;II REEDR Inputs Combined'!$B$727:$B$1796,0),MATCH(BI$1,'[1]RBSA I&amp;II REEDR Inputs Combined'!$C$1:$BK$1,0))</f>
        <v>No</v>
      </c>
      <c r="BJ398" t="str">
        <f>INDEX('[1]RBSA I&amp;II REEDR Inputs Combined'!$C$727:$BK$1796,MATCH($A398,'[1]RBSA I&amp;II REEDR Inputs Combined'!$B$727:$B$1796,0),MATCH(BJ$1,'[1]RBSA I&amp;II REEDR Inputs Combined'!$C$1:$BK$1,0))</f>
        <v>No</v>
      </c>
      <c r="BK398">
        <f>INDEX('[1]RBSA I&amp;II REEDR Inputs Combined'!$C$727:$BK$1796,MATCH($A398,'[1]RBSA I&amp;II REEDR Inputs Combined'!$B$727:$B$1796,0),MATCH(BK$1,'[1]RBSA I&amp;II REEDR Inputs Combined'!$C$1:$BK$1,0))</f>
        <v>372.4716736070381</v>
      </c>
      <c r="BL398" t="str">
        <f>INDEX('[1]RBSA I&amp;II REEDR Inputs Combined'!$C$727:$BK$1796,MATCH($A398,'[1]RBSA I&amp;II REEDR Inputs Combined'!$B$727:$B$1796,0),MATCH(BL$1,'[1]RBSA I&amp;II REEDR Inputs Combined'!$C$1:$BK$1,0))</f>
        <v>Misc_Elec_EZ_Sch_1</v>
      </c>
      <c r="BM398">
        <f>INDEX('[1]RBSA I&amp;II REEDR Inputs Combined'!$C$727:$BK$1796,MATCH($A398,'[1]RBSA I&amp;II REEDR Inputs Combined'!$B$727:$B$1796,0),MATCH(BM$1,'[1]RBSA I&amp;II REEDR Inputs Combined'!$C$1:$BK$1,0))</f>
        <v>0</v>
      </c>
      <c r="BN398" s="3"/>
    </row>
    <row r="399" spans="1:66" x14ac:dyDescent="0.25">
      <c r="A399" s="3" t="s">
        <v>465</v>
      </c>
      <c r="B399">
        <f>INDEX('[1]RBSA I&amp;II REEDR Inputs Combined'!$C$727:$BK$1796,MATCH($A399,'[1]RBSA I&amp;II REEDR Inputs Combined'!$B$727:$B$1796,0),MATCH(B$1,'[1]RBSA I&amp;II REEDR Inputs Combined'!$C$1:$BK$1,0))</f>
        <v>4</v>
      </c>
      <c r="C399" t="str">
        <f>INDEX('[1]RBSA I&amp;II REEDR Inputs Combined'!$C$727:$BK$1796,MATCH($A399,'[1]RBSA I&amp;II REEDR Inputs Combined'!$B$727:$B$1796,0),MATCH(C$1,'[1]RBSA I&amp;II REEDR Inputs Combined'!$C$1:$BK$1,0))</f>
        <v>USA_WA_The.Dalles-Columbia.Gorge.Rgnl.AP.726988_TMY3</v>
      </c>
      <c r="D399">
        <f>INDEX('[1]RBSA I&amp;II REEDR Inputs Combined'!$C$727:$BK$1796,MATCH($A399,'[1]RBSA I&amp;II REEDR Inputs Combined'!$B$727:$B$1796,0),MATCH(D$1,'[1]RBSA I&amp;II REEDR Inputs Combined'!$C$1:$BK$1,0))</f>
        <v>0</v>
      </c>
      <c r="E399">
        <f>INDEX('[1]RBSA I&amp;II REEDR Inputs Combined'!$C$727:$BK$1796,MATCH($A399,'[1]RBSA I&amp;II REEDR Inputs Combined'!$B$727:$B$1796,0),MATCH(E$1,'[1]RBSA I&amp;II REEDR Inputs Combined'!$C$1:$BK$1,0))</f>
        <v>2203</v>
      </c>
      <c r="F399">
        <f>INDEX('[1]RBSA I&amp;II REEDR Inputs Combined'!$C$727:$BK$1796,MATCH($A399,'[1]RBSA I&amp;II REEDR Inputs Combined'!$B$727:$B$1796,0),MATCH(F$1,'[1]RBSA I&amp;II REEDR Inputs Combined'!$C$1:$BK$1,0))</f>
        <v>0.57240127099409899</v>
      </c>
      <c r="G399">
        <f>INDEX('[1]RBSA I&amp;II REEDR Inputs Combined'!$C$727:$BK$1796,MATCH($A399,'[1]RBSA I&amp;II REEDR Inputs Combined'!$B$727:$B$1796,0),MATCH(G$1,'[1]RBSA I&amp;II REEDR Inputs Combined'!$C$1:$BK$1,0))</f>
        <v>8</v>
      </c>
      <c r="H399">
        <f>INDEX('[1]RBSA I&amp;II REEDR Inputs Combined'!$C$727:$BK$1796,MATCH($A399,'[1]RBSA I&amp;II REEDR Inputs Combined'!$B$727:$B$1796,0),MATCH(H$1,'[1]RBSA I&amp;II REEDR Inputs Combined'!$C$1:$BK$1,0))</f>
        <v>1</v>
      </c>
      <c r="I399" t="str">
        <f>INDEX('[1]RBSA I&amp;II REEDR Inputs Combined'!$C$727:$BK$1796,MATCH($A399,'[1]RBSA I&amp;II REEDR Inputs Combined'!$B$727:$B$1796,0),MATCH(I$1,'[1]RBSA I&amp;II REEDR Inputs Combined'!$C$1:$BK$1,0))</f>
        <v>4-12 (Low-Moderate Slope)</v>
      </c>
      <c r="J399" t="str">
        <f>INDEX('[1]RBSA I&amp;II REEDR Inputs Combined'!$C$727:$BK$1796,MATCH($A399,'[1]RBSA I&amp;II REEDR Inputs Combined'!$B$727:$B$1796,0),MATCH(J$1,'[1]RBSA I&amp;II REEDR Inputs Combined'!$C$1:$BK$1,0))</f>
        <v>Overall Effective R-Value</v>
      </c>
      <c r="K399">
        <f>INDEX('[1]RBSA I&amp;II REEDR Inputs Combined'!$C$727:$BK$1796,MATCH($A399,'[1]RBSA I&amp;II REEDR Inputs Combined'!$B$727:$B$1796,0),MATCH(K$1,'[1]RBSA I&amp;II REEDR Inputs Combined'!$C$1:$BK$1,0))</f>
        <v>0</v>
      </c>
      <c r="L399">
        <f>INDEX('[1]RBSA I&amp;II REEDR Inputs Combined'!$C$727:$BK$1796,MATCH($A399,'[1]RBSA I&amp;II REEDR Inputs Combined'!$B$727:$B$1796,0),MATCH(L$1,'[1]RBSA I&amp;II REEDR Inputs Combined'!$C$1:$BK$1,0))</f>
        <v>11.692641050000001</v>
      </c>
      <c r="M399" t="str">
        <f>INDEX('[1]RBSA I&amp;II REEDR Inputs Combined'!$C$727:$BK$1796,MATCH($A399,'[1]RBSA I&amp;II REEDR Inputs Combined'!$B$727:$B$1796,0),MATCH(M$1,'[1]RBSA I&amp;II REEDR Inputs Combined'!$C$1:$BK$1,0))</f>
        <v>Ceiling Overall Effective R-Value (Assumes Uninsulated Roof)</v>
      </c>
      <c r="N399">
        <f>INDEX('[1]RBSA I&amp;II REEDR Inputs Combined'!$C$727:$BK$1796,MATCH($A399,'[1]RBSA I&amp;II REEDR Inputs Combined'!$B$727:$B$1796,0),MATCH(N$1,'[1]RBSA I&amp;II REEDR Inputs Combined'!$C$1:$BK$1,0))</f>
        <v>0</v>
      </c>
      <c r="O399">
        <f>INDEX('[1]RBSA I&amp;II REEDR Inputs Combined'!$C$727:$BK$1796,MATCH($A399,'[1]RBSA I&amp;II REEDR Inputs Combined'!$B$727:$B$1796,0),MATCH(O$1,'[1]RBSA I&amp;II REEDR Inputs Combined'!$C$1:$BK$1,0))</f>
        <v>41.968567749999998</v>
      </c>
      <c r="P399" t="s">
        <v>67</v>
      </c>
      <c r="Q399" t="str">
        <f>INDEX('[1]RBSA I&amp;II REEDR Inputs Combined'!$C$727:$BK$1796,MATCH($A399,'[1]RBSA I&amp;II REEDR Inputs Combined'!$B$727:$B$1796,0),MATCH(Q$1,'[1]RBSA I&amp;II REEDR Inputs Combined'!$C$1:$BK$1,0))</f>
        <v>Foundation Type with Effective R-Values</v>
      </c>
      <c r="R399">
        <f>INDEX('[1]RBSA I&amp;II REEDR Inputs Combined'!$C$727:$BK$1796,MATCH($A399,'[1]RBSA I&amp;II REEDR Inputs Combined'!$B$727:$B$1796,0),MATCH(R$1,'[1]RBSA I&amp;II REEDR Inputs Combined'!$C$1:$BK$1,0))</f>
        <v>0</v>
      </c>
      <c r="S399" t="str">
        <f>INDEX('[1]RBSA I&amp;II REEDR Inputs Combined'!$C$727:$BK$1796,MATCH($A399,'[1]RBSA I&amp;II REEDR Inputs Combined'!$B$727:$B$1796,0),MATCH(S$1,'[1]RBSA I&amp;II REEDR Inputs Combined'!$C$1:$BK$1,0))</f>
        <v>Heated Basement</v>
      </c>
      <c r="T399">
        <f>INDEX('[1]RBSA I&amp;II REEDR Inputs Combined'!$C$727:$BK$1796,MATCH($A399,'[1]RBSA I&amp;II REEDR Inputs Combined'!$B$727:$B$1796,0),MATCH(T$1,'[1]RBSA I&amp;II REEDR Inputs Combined'!$C$1:$BK$1,0))</f>
        <v>20.97712358885417</v>
      </c>
      <c r="U399">
        <f>INDEX('[1]RBSA I&amp;II REEDR Inputs Combined'!$C$727:$BK$1796,MATCH($A399,'[1]RBSA I&amp;II REEDR Inputs Combined'!$B$727:$B$1796,0),MATCH(U$1,'[1]RBSA I&amp;II REEDR Inputs Combined'!$C$1:$BK$1,0))</f>
        <v>0</v>
      </c>
      <c r="V399">
        <f>INDEX('[1]RBSA I&amp;II REEDR Inputs Combined'!$C$727:$BK$1796,MATCH($A399,'[1]RBSA I&amp;II REEDR Inputs Combined'!$B$727:$B$1796,0),MATCH(V$1,'[1]RBSA I&amp;II REEDR Inputs Combined'!$C$1:$BK$1,0))</f>
        <v>0</v>
      </c>
      <c r="W399">
        <f>INDEX('[1]RBSA I&amp;II REEDR Inputs Combined'!$C$727:$BK$1796,MATCH($A399,'[1]RBSA I&amp;II REEDR Inputs Combined'!$B$727:$B$1796,0),MATCH(W$1,'[1]RBSA I&amp;II REEDR Inputs Combined'!$C$1:$BK$1,0))</f>
        <v>0</v>
      </c>
      <c r="X399">
        <f>INDEX('[1]RBSA I&amp;II REEDR Inputs Combined'!$C$727:$BK$1796,MATCH($A399,'[1]RBSA I&amp;II REEDR Inputs Combined'!$B$727:$B$1796,0),MATCH(X$1,'[1]RBSA I&amp;II REEDR Inputs Combined'!$C$1:$BK$1,0))</f>
        <v>2.4940428914996806</v>
      </c>
      <c r="Y399" t="s">
        <v>67</v>
      </c>
      <c r="Z399">
        <f>INDEX('[1]RBSA I&amp;II REEDR Inputs Combined'!$C$727:$BK$1796,MATCH($A399,'[1]RBSA I&amp;II REEDR Inputs Combined'!$B$727:$B$1796,0),MATCH(Z$1,'[1]RBSA I&amp;II REEDR Inputs Combined'!$C$1:$BK$1,0))</f>
        <v>0.52699387099999995</v>
      </c>
      <c r="AA399">
        <f>INDEX('[1]RBSA I&amp;II REEDR Inputs Combined'!$C$727:$BK$1796,MATCH($A399,'[1]RBSA I&amp;II REEDR Inputs Combined'!$B$727:$B$1796,0),MATCH(AA$1,'[1]RBSA I&amp;II REEDR Inputs Combined'!$C$1:$BK$1,0))</f>
        <v>0.54277562999999995</v>
      </c>
      <c r="AB399" t="str">
        <f>INDEX('[1]RBSA I&amp;II REEDR Inputs Combined'!$C$727:$BK$1796,MATCH($A399,'[1]RBSA I&amp;II REEDR Inputs Combined'!$B$727:$B$1796,0),MATCH(AB$1,'[1]RBSA I&amp;II REEDR Inputs Combined'!$C$1:$BK$1,0))</f>
        <v>No</v>
      </c>
      <c r="AC399">
        <f>INDEX('[1]RBSA I&amp;II REEDR Inputs Combined'!$C$727:$BK$1796,MATCH($A399,'[1]RBSA I&amp;II REEDR Inputs Combined'!$B$727:$B$1796,0),MATCH(AC$1,'[1]RBSA I&amp;II REEDR Inputs Combined'!$C$1:$BK$1,0))</f>
        <v>0.24145398986401584</v>
      </c>
      <c r="AD399">
        <f>INDEX('[1]RBSA I&amp;II REEDR Inputs Combined'!$C$727:$BK$1796,MATCH($A399,'[1]RBSA I&amp;II REEDR Inputs Combined'!$B$727:$B$1796,0),MATCH(AD$1,'[1]RBSA I&amp;II REEDR Inputs Combined'!$C$1:$BK$1,0))</f>
        <v>0.53105054366037174</v>
      </c>
      <c r="AE399">
        <f>INDEX('[1]RBSA I&amp;II REEDR Inputs Combined'!$C$727:$BK$1796,MATCH($A399,'[1]RBSA I&amp;II REEDR Inputs Combined'!$B$727:$B$1796,0),MATCH(AE$1,'[1]RBSA I&amp;II REEDR Inputs Combined'!$C$1:$BK$1,0))</f>
        <v>2.3263345960946341E-2</v>
      </c>
      <c r="AF399">
        <f>INDEX('[1]RBSA I&amp;II REEDR Inputs Combined'!$C$727:$BK$1796,MATCH($A399,'[1]RBSA I&amp;II REEDR Inputs Combined'!$B$727:$B$1796,0),MATCH(AF$1,'[1]RBSA I&amp;II REEDR Inputs Combined'!$C$1:$BK$1,0))</f>
        <v>0.36704348936878078</v>
      </c>
      <c r="AG399">
        <f>INDEX('[1]RBSA I&amp;II REEDR Inputs Combined'!$C$727:$BK$1796,MATCH($A399,'[1]RBSA I&amp;II REEDR Inputs Combined'!$B$727:$B$1796,0),MATCH(AG$1,'[1]RBSA I&amp;II REEDR Inputs Combined'!$C$1:$BK$1,0))</f>
        <v>5.3631128428124182</v>
      </c>
      <c r="AH399" t="str">
        <f>INDEX('[1]RBSA I&amp;II REEDR Inputs Combined'!$C$727:$BK$1796,MATCH($A399,'[1]RBSA I&amp;II REEDR Inputs Combined'!$B$727:$B$1796,0),MATCH(AH$1,'[1]RBSA I&amp;II REEDR Inputs Combined'!$C$1:$BK$1,0))</f>
        <v>Single Speed ASHP (8.5 HSPF 15 SEER)</v>
      </c>
      <c r="AI399" t="s">
        <v>68</v>
      </c>
      <c r="AJ399" t="str">
        <f>INDEX('[1]RBSA I&amp;II REEDR Inputs Combined'!$C$727:$BK$1796,MATCH($A399,'[1]RBSA I&amp;II REEDR Inputs Combined'!$B$727:$B$1796,0),MATCH(AJ$1,'[1]RBSA I&amp;II REEDR Inputs Combined'!$C$1:$BK$1,0))</f>
        <v>ton</v>
      </c>
      <c r="AK399">
        <f>INDEX('[1]RBSA I&amp;II REEDR Inputs Combined'!$C$727:$BK$1796,MATCH($A399,'[1]RBSA I&amp;II REEDR Inputs Combined'!$B$727:$B$1796,0),MATCH(AK$1,'[1]RBSA I&amp;II REEDR Inputs Combined'!$C$1:$BK$1,0))</f>
        <v>4.75</v>
      </c>
      <c r="AL399" t="str">
        <f>INDEX('[1]RBSA I&amp;II REEDR Inputs Combined'!$C$727:$BK$1796,MATCH($A399,'[1]RBSA I&amp;II REEDR Inputs Combined'!$B$727:$B$1796,0),MATCH(AL$1,'[1]RBSA I&amp;II REEDR Inputs Combined'!$C$1:$BK$1,0))</f>
        <v>ton</v>
      </c>
      <c r="AM399">
        <f>INDEX('[1]RBSA I&amp;II REEDR Inputs Combined'!$C$727:$BK$1796,MATCH($A399,'[1]RBSA I&amp;II REEDR Inputs Combined'!$B$727:$B$1796,0),MATCH(AM$1,'[1]RBSA I&amp;II REEDR Inputs Combined'!$C$1:$BK$1,0))</f>
        <v>4.75</v>
      </c>
      <c r="AN399" t="str">
        <f>INDEX('[1]RBSA I&amp;II REEDR Inputs Combined'!$C$727:$BK$1796,MATCH($A399,'[1]RBSA I&amp;II REEDR Inputs Combined'!$B$727:$B$1796,0),MATCH(AN$1,'[1]RBSA I&amp;II REEDR Inputs Combined'!$C$1:$BK$1,0))</f>
        <v>Electric</v>
      </c>
      <c r="AO399" t="str">
        <f>INDEX('[1]RBSA I&amp;II REEDR Inputs Combined'!$C$727:$BK$1796,MATCH($A399,'[1]RBSA I&amp;II REEDR Inputs Combined'!$B$727:$B$1796,0),MATCH(AO$1,'[1]RBSA I&amp;II REEDR Inputs Combined'!$C$1:$BK$1,0))</f>
        <v>kW</v>
      </c>
      <c r="AP399">
        <f>INDEX('[1]RBSA I&amp;II REEDR Inputs Combined'!$C$727:$BK$1796,MATCH($A399,'[1]RBSA I&amp;II REEDR Inputs Combined'!$B$727:$B$1796,0),MATCH(AP$1,'[1]RBSA I&amp;II REEDR Inputs Combined'!$C$1:$BK$1,0))</f>
        <v>15</v>
      </c>
      <c r="AQ399">
        <f>INDEX('[1]RBSA I&amp;II REEDR Inputs Combined'!$C$727:$BK$1796,MATCH($A399,'[1]RBSA I&amp;II REEDR Inputs Combined'!$B$727:$B$1796,0),MATCH(AQ$1,'[1]RBSA I&amp;II REEDR Inputs Combined'!$C$1:$BK$1,0))</f>
        <v>35</v>
      </c>
      <c r="AR399">
        <f>INDEX('[1]RBSA I&amp;II REEDR Inputs Combined'!$C$727:$BK$1796,MATCH($A399,'[1]RBSA I&amp;II REEDR Inputs Combined'!$B$727:$B$1796,0),MATCH(AR$1,'[1]RBSA I&amp;II REEDR Inputs Combined'!$C$1:$BK$1,0))</f>
        <v>-30</v>
      </c>
      <c r="AS399">
        <f>INDEX('[1]RBSA I&amp;II REEDR Inputs Combined'!$C$727:$BK$1796,MATCH($A399,'[1]RBSA I&amp;II REEDR Inputs Combined'!$B$727:$B$1796,0),MATCH(AS$1,'[1]RBSA I&amp;II REEDR Inputs Combined'!$C$1:$BK$1,0))</f>
        <v>0</v>
      </c>
      <c r="AT399" t="str">
        <f>INDEX('[1]RBSA I&amp;II REEDR Inputs Combined'!$C$727:$BK$1796,MATCH($A399,'[1]RBSA I&amp;II REEDR Inputs Combined'!$B$727:$B$1796,0),MATCH(AT$1,'[1]RBSA I&amp;II REEDR Inputs Combined'!$C$1:$BK$1,0))</f>
        <v/>
      </c>
      <c r="AU399">
        <f>INDEX('[1]RBSA I&amp;II REEDR Inputs Combined'!$C$727:$BK$1796,MATCH($A399,'[1]RBSA I&amp;II REEDR Inputs Combined'!$B$727:$B$1796,0),MATCH(AU$1,'[1]RBSA I&amp;II REEDR Inputs Combined'!$C$1:$BK$1,0))</f>
        <v>9.1605052351951599E-2</v>
      </c>
      <c r="AV399">
        <f>INDEX('[1]RBSA I&amp;II REEDR Inputs Combined'!$C$727:$BK$1796,MATCH($A399,'[1]RBSA I&amp;II REEDR Inputs Combined'!$B$727:$B$1796,0),MATCH(AV$1,'[1]RBSA I&amp;II REEDR Inputs Combined'!$C$1:$BK$1,0))</f>
        <v>0.39253206326936596</v>
      </c>
      <c r="AW399">
        <f>INDEX('[1]RBSA I&amp;II REEDR Inputs Combined'!$C$727:$BK$1796,MATCH($A399,'[1]RBSA I&amp;II REEDR Inputs Combined'!$B$727:$B$1796,0),MATCH(AW$1,'[1]RBSA I&amp;II REEDR Inputs Combined'!$C$1:$BK$1,0))</f>
        <v>0.01</v>
      </c>
      <c r="AX399">
        <f>INDEX('[1]RBSA I&amp;II REEDR Inputs Combined'!$C$727:$BK$1796,MATCH($A399,'[1]RBSA I&amp;II REEDR Inputs Combined'!$B$727:$B$1796,0),MATCH(AX$1,'[1]RBSA I&amp;II REEDR Inputs Combined'!$C$1:$BK$1,0))</f>
        <v>0.78506412653873192</v>
      </c>
      <c r="AY399" t="str">
        <f>INDEX('[1]RBSA I&amp;II REEDR Inputs Combined'!$C$727:$BK$1796,MATCH($A399,'[1]RBSA I&amp;II REEDR Inputs Combined'!$B$727:$B$1796,0),MATCH(AY$1,'[1]RBSA I&amp;II REEDR Inputs Combined'!$C$1:$BK$1,0))</f>
        <v>Heat_EZ_Sch_1</v>
      </c>
      <c r="AZ399" t="str">
        <f>INDEX('[1]RBSA I&amp;II REEDR Inputs Combined'!$C$727:$BK$1796,MATCH($A399,'[1]RBSA I&amp;II REEDR Inputs Combined'!$B$727:$B$1796,0),MATCH(AZ$1,'[1]RBSA I&amp;II REEDR Inputs Combined'!$C$1:$BK$1,0))</f>
        <v>Cool_EZ_Sch_1</v>
      </c>
      <c r="BA399" t="str">
        <f>INDEX('[1]RBSA I&amp;II REEDR Inputs Combined'!$C$727:$BK$1796,MATCH($A399,'[1]RBSA I&amp;II REEDR Inputs Combined'!$B$727:$B$1796,0),MATCH(BA$1,'[1]RBSA I&amp;II REEDR Inputs Combined'!$C$1:$BK$1,0))</f>
        <v>No</v>
      </c>
      <c r="BB399" t="str">
        <f>INDEX('[1]RBSA I&amp;II REEDR Inputs Combined'!$C$727:$BK$1796,MATCH($A399,'[1]RBSA I&amp;II REEDR Inputs Combined'!$B$727:$B$1796,0),MATCH(BB$1,'[1]RBSA I&amp;II REEDR Inputs Combined'!$C$1:$BK$1,0))</f>
        <v>DHW_EZ_Sch_1</v>
      </c>
      <c r="BC399">
        <f>INDEX('[1]RBSA I&amp;II REEDR Inputs Combined'!$C$727:$BK$1796,MATCH($A399,'[1]RBSA I&amp;II REEDR Inputs Combined'!$B$727:$B$1796,0),MATCH(BC$1,'[1]RBSA I&amp;II REEDR Inputs Combined'!$C$1:$BK$1,0))</f>
        <v>0</v>
      </c>
      <c r="BD399">
        <f>INDEX('[1]RBSA I&amp;II REEDR Inputs Combined'!$C$727:$BK$1796,MATCH($A399,'[1]RBSA I&amp;II REEDR Inputs Combined'!$B$727:$B$1796,0),MATCH(BD$1,'[1]RBSA I&amp;II REEDR Inputs Combined'!$C$1:$BK$1,0))</f>
        <v>0</v>
      </c>
      <c r="BE399">
        <f>INDEX('[1]RBSA I&amp;II REEDR Inputs Combined'!$C$727:$BK$1796,MATCH($A399,'[1]RBSA I&amp;II REEDR Inputs Combined'!$B$727:$B$1796,0),MATCH(BE$1,'[1]RBSA I&amp;II REEDR Inputs Combined'!$C$1:$BK$1,0))</f>
        <v>0</v>
      </c>
      <c r="BF399" t="str">
        <f>INDEX('[1]RBSA I&amp;II REEDR Inputs Combined'!$C$727:$BK$1796,MATCH($A399,'[1]RBSA I&amp;II REEDR Inputs Combined'!$B$727:$B$1796,0),MATCH(BF$1,'[1]RBSA I&amp;II REEDR Inputs Combined'!$C$1:$BK$1,0))</f>
        <v>No</v>
      </c>
      <c r="BG399" t="str">
        <f>INDEX('[1]RBSA I&amp;II REEDR Inputs Combined'!$C$727:$BK$1796,MATCH($A399,'[1]RBSA I&amp;II REEDR Inputs Combined'!$B$727:$B$1796,0),MATCH(BG$1,'[1]RBSA I&amp;II REEDR Inputs Combined'!$C$1:$BK$1,0))</f>
        <v>No</v>
      </c>
      <c r="BH399" t="str">
        <f>INDEX('[1]RBSA I&amp;II REEDR Inputs Combined'!$C$727:$BK$1796,MATCH($A399,'[1]RBSA I&amp;II REEDR Inputs Combined'!$B$727:$B$1796,0),MATCH(BH$1,'[1]RBSA I&amp;II REEDR Inputs Combined'!$C$1:$BK$1,0))</f>
        <v>No</v>
      </c>
      <c r="BI399" t="str">
        <f>INDEX('[1]RBSA I&amp;II REEDR Inputs Combined'!$C$727:$BK$1796,MATCH($A399,'[1]RBSA I&amp;II REEDR Inputs Combined'!$B$727:$B$1796,0),MATCH(BI$1,'[1]RBSA I&amp;II REEDR Inputs Combined'!$C$1:$BK$1,0))</f>
        <v>No</v>
      </c>
      <c r="BJ399" t="str">
        <f>INDEX('[1]RBSA I&amp;II REEDR Inputs Combined'!$C$727:$BK$1796,MATCH($A399,'[1]RBSA I&amp;II REEDR Inputs Combined'!$B$727:$B$1796,0),MATCH(BJ$1,'[1]RBSA I&amp;II REEDR Inputs Combined'!$C$1:$BK$1,0))</f>
        <v>No</v>
      </c>
      <c r="BK399">
        <f>INDEX('[1]RBSA I&amp;II REEDR Inputs Combined'!$C$727:$BK$1796,MATCH($A399,'[1]RBSA I&amp;II REEDR Inputs Combined'!$B$727:$B$1796,0),MATCH(BK$1,'[1]RBSA I&amp;II REEDR Inputs Combined'!$C$1:$BK$1,0))</f>
        <v>1029.7071466275661</v>
      </c>
      <c r="BL399" t="str">
        <f>INDEX('[1]RBSA I&amp;II REEDR Inputs Combined'!$C$727:$BK$1796,MATCH($A399,'[1]RBSA I&amp;II REEDR Inputs Combined'!$B$727:$B$1796,0),MATCH(BL$1,'[1]RBSA I&amp;II REEDR Inputs Combined'!$C$1:$BK$1,0))</f>
        <v>Misc_Elec_EZ_Sch_1</v>
      </c>
      <c r="BM399">
        <f>INDEX('[1]RBSA I&amp;II REEDR Inputs Combined'!$C$727:$BK$1796,MATCH($A399,'[1]RBSA I&amp;II REEDR Inputs Combined'!$B$727:$B$1796,0),MATCH(BM$1,'[1]RBSA I&amp;II REEDR Inputs Combined'!$C$1:$BK$1,0))</f>
        <v>0</v>
      </c>
      <c r="BN399" s="3"/>
    </row>
    <row r="400" spans="1:66" x14ac:dyDescent="0.25">
      <c r="A400" s="3" t="s">
        <v>466</v>
      </c>
      <c r="B400">
        <f>INDEX('[1]RBSA I&amp;II REEDR Inputs Combined'!$C$727:$BK$1796,MATCH($A400,'[1]RBSA I&amp;II REEDR Inputs Combined'!$B$727:$B$1796,0),MATCH(B$1,'[1]RBSA I&amp;II REEDR Inputs Combined'!$C$1:$BK$1,0))</f>
        <v>4</v>
      </c>
      <c r="C400" t="str">
        <f>INDEX('[1]RBSA I&amp;II REEDR Inputs Combined'!$C$727:$BK$1796,MATCH($A400,'[1]RBSA I&amp;II REEDR Inputs Combined'!$B$727:$B$1796,0),MATCH(C$1,'[1]RBSA I&amp;II REEDR Inputs Combined'!$C$1:$BK$1,0))</f>
        <v>USA_WA_Pasco-Tri.Cities.AP.727845_TMY3</v>
      </c>
      <c r="D400">
        <f>INDEX('[1]RBSA I&amp;II REEDR Inputs Combined'!$C$727:$BK$1796,MATCH($A400,'[1]RBSA I&amp;II REEDR Inputs Combined'!$B$727:$B$1796,0),MATCH(D$1,'[1]RBSA I&amp;II REEDR Inputs Combined'!$C$1:$BK$1,0))</f>
        <v>0</v>
      </c>
      <c r="E400">
        <f>INDEX('[1]RBSA I&amp;II REEDR Inputs Combined'!$C$727:$BK$1796,MATCH($A400,'[1]RBSA I&amp;II REEDR Inputs Combined'!$B$727:$B$1796,0),MATCH(E$1,'[1]RBSA I&amp;II REEDR Inputs Combined'!$C$1:$BK$1,0))</f>
        <v>2048</v>
      </c>
      <c r="F400">
        <f>INDEX('[1]RBSA I&amp;II REEDR Inputs Combined'!$C$727:$BK$1796,MATCH($A400,'[1]RBSA I&amp;II REEDR Inputs Combined'!$B$727:$B$1796,0),MATCH(F$1,'[1]RBSA I&amp;II REEDR Inputs Combined'!$C$1:$BK$1,0))</f>
        <v>1.05975341796875</v>
      </c>
      <c r="G400">
        <f>INDEX('[1]RBSA I&amp;II REEDR Inputs Combined'!$C$727:$BK$1796,MATCH($A400,'[1]RBSA I&amp;II REEDR Inputs Combined'!$B$727:$B$1796,0),MATCH(G$1,'[1]RBSA I&amp;II REEDR Inputs Combined'!$C$1:$BK$1,0))</f>
        <v>8</v>
      </c>
      <c r="H400">
        <f>INDEX('[1]RBSA I&amp;II REEDR Inputs Combined'!$C$727:$BK$1796,MATCH($A400,'[1]RBSA I&amp;II REEDR Inputs Combined'!$B$727:$B$1796,0),MATCH(H$1,'[1]RBSA I&amp;II REEDR Inputs Combined'!$C$1:$BK$1,0))</f>
        <v>1</v>
      </c>
      <c r="I400" t="str">
        <f>INDEX('[1]RBSA I&amp;II REEDR Inputs Combined'!$C$727:$BK$1796,MATCH($A400,'[1]RBSA I&amp;II REEDR Inputs Combined'!$B$727:$B$1796,0),MATCH(I$1,'[1]RBSA I&amp;II REEDR Inputs Combined'!$C$1:$BK$1,0))</f>
        <v>4-12 (Low-Moderate Slope)</v>
      </c>
      <c r="J400" t="str">
        <f>INDEX('[1]RBSA I&amp;II REEDR Inputs Combined'!$C$727:$BK$1796,MATCH($A400,'[1]RBSA I&amp;II REEDR Inputs Combined'!$B$727:$B$1796,0),MATCH(J$1,'[1]RBSA I&amp;II REEDR Inputs Combined'!$C$1:$BK$1,0))</f>
        <v>Overall Effective R-Value</v>
      </c>
      <c r="K400">
        <f>INDEX('[1]RBSA I&amp;II REEDR Inputs Combined'!$C$727:$BK$1796,MATCH($A400,'[1]RBSA I&amp;II REEDR Inputs Combined'!$B$727:$B$1796,0),MATCH(K$1,'[1]RBSA I&amp;II REEDR Inputs Combined'!$C$1:$BK$1,0))</f>
        <v>0</v>
      </c>
      <c r="L400">
        <f>INDEX('[1]RBSA I&amp;II REEDR Inputs Combined'!$C$727:$BK$1796,MATCH($A400,'[1]RBSA I&amp;II REEDR Inputs Combined'!$B$727:$B$1796,0),MATCH(L$1,'[1]RBSA I&amp;II REEDR Inputs Combined'!$C$1:$BK$1,0))</f>
        <v>20.87640489</v>
      </c>
      <c r="M400" t="str">
        <f>INDEX('[1]RBSA I&amp;II REEDR Inputs Combined'!$C$727:$BK$1796,MATCH($A400,'[1]RBSA I&amp;II REEDR Inputs Combined'!$B$727:$B$1796,0),MATCH(M$1,'[1]RBSA I&amp;II REEDR Inputs Combined'!$C$1:$BK$1,0))</f>
        <v>Ceiling Overall Effective R-Value (Assumes Uninsulated Roof)</v>
      </c>
      <c r="N400">
        <f>INDEX('[1]RBSA I&amp;II REEDR Inputs Combined'!$C$727:$BK$1796,MATCH($A400,'[1]RBSA I&amp;II REEDR Inputs Combined'!$B$727:$B$1796,0),MATCH(N$1,'[1]RBSA I&amp;II REEDR Inputs Combined'!$C$1:$BK$1,0))</f>
        <v>0</v>
      </c>
      <c r="O400">
        <f>INDEX('[1]RBSA I&amp;II REEDR Inputs Combined'!$C$727:$BK$1796,MATCH($A400,'[1]RBSA I&amp;II REEDR Inputs Combined'!$B$727:$B$1796,0),MATCH(O$1,'[1]RBSA I&amp;II REEDR Inputs Combined'!$C$1:$BK$1,0))</f>
        <v>40.176060249999999</v>
      </c>
      <c r="P400" t="s">
        <v>67</v>
      </c>
      <c r="Q400" t="str">
        <f>INDEX('[1]RBSA I&amp;II REEDR Inputs Combined'!$C$727:$BK$1796,MATCH($A400,'[1]RBSA I&amp;II REEDR Inputs Combined'!$B$727:$B$1796,0),MATCH(Q$1,'[1]RBSA I&amp;II REEDR Inputs Combined'!$C$1:$BK$1,0))</f>
        <v>Foundation Type with Effective R-Values</v>
      </c>
      <c r="R400">
        <f>INDEX('[1]RBSA I&amp;II REEDR Inputs Combined'!$C$727:$BK$1796,MATCH($A400,'[1]RBSA I&amp;II REEDR Inputs Combined'!$B$727:$B$1796,0),MATCH(R$1,'[1]RBSA I&amp;II REEDR Inputs Combined'!$C$1:$BK$1,0))</f>
        <v>0</v>
      </c>
      <c r="S400" t="str">
        <f>INDEX('[1]RBSA I&amp;II REEDR Inputs Combined'!$C$727:$BK$1796,MATCH($A400,'[1]RBSA I&amp;II REEDR Inputs Combined'!$B$727:$B$1796,0),MATCH(S$1,'[1]RBSA I&amp;II REEDR Inputs Combined'!$C$1:$BK$1,0))</f>
        <v>Vented Crawlspace</v>
      </c>
      <c r="T400">
        <f>INDEX('[1]RBSA I&amp;II REEDR Inputs Combined'!$C$727:$BK$1796,MATCH($A400,'[1]RBSA I&amp;II REEDR Inputs Combined'!$B$727:$B$1796,0),MATCH(T$1,'[1]RBSA I&amp;II REEDR Inputs Combined'!$C$1:$BK$1,0))</f>
        <v>21.514272811885508</v>
      </c>
      <c r="U400">
        <f>INDEX('[1]RBSA I&amp;II REEDR Inputs Combined'!$C$727:$BK$1796,MATCH($A400,'[1]RBSA I&amp;II REEDR Inputs Combined'!$B$727:$B$1796,0),MATCH(U$1,'[1]RBSA I&amp;II REEDR Inputs Combined'!$C$1:$BK$1,0))</f>
        <v>0</v>
      </c>
      <c r="V400">
        <f>INDEX('[1]RBSA I&amp;II REEDR Inputs Combined'!$C$727:$BK$1796,MATCH($A400,'[1]RBSA I&amp;II REEDR Inputs Combined'!$B$727:$B$1796,0),MATCH(V$1,'[1]RBSA I&amp;II REEDR Inputs Combined'!$C$1:$BK$1,0))</f>
        <v>0</v>
      </c>
      <c r="W400">
        <f>INDEX('[1]RBSA I&amp;II REEDR Inputs Combined'!$C$727:$BK$1796,MATCH($A400,'[1]RBSA I&amp;II REEDR Inputs Combined'!$B$727:$B$1796,0),MATCH(W$1,'[1]RBSA I&amp;II REEDR Inputs Combined'!$C$1:$BK$1,0))</f>
        <v>0</v>
      </c>
      <c r="X400">
        <f>INDEX('[1]RBSA I&amp;II REEDR Inputs Combined'!$C$727:$BK$1796,MATCH($A400,'[1]RBSA I&amp;II REEDR Inputs Combined'!$B$727:$B$1796,0),MATCH(X$1,'[1]RBSA I&amp;II REEDR Inputs Combined'!$C$1:$BK$1,0))</f>
        <v>2.0929268433096819</v>
      </c>
      <c r="Y400" t="s">
        <v>67</v>
      </c>
      <c r="Z400">
        <f>INDEX('[1]RBSA I&amp;II REEDR Inputs Combined'!$C$727:$BK$1796,MATCH($A400,'[1]RBSA I&amp;II REEDR Inputs Combined'!$B$727:$B$1796,0),MATCH(Z$1,'[1]RBSA I&amp;II REEDR Inputs Combined'!$C$1:$BK$1,0))</f>
        <v>0.51152482499999996</v>
      </c>
      <c r="AA400">
        <f>INDEX('[1]RBSA I&amp;II REEDR Inputs Combined'!$C$727:$BK$1796,MATCH($A400,'[1]RBSA I&amp;II REEDR Inputs Combined'!$B$727:$B$1796,0),MATCH(AA$1,'[1]RBSA I&amp;II REEDR Inputs Combined'!$C$1:$BK$1,0))</f>
        <v>0.52711328700000004</v>
      </c>
      <c r="AB400" t="str">
        <f>INDEX('[1]RBSA I&amp;II REEDR Inputs Combined'!$C$727:$BK$1796,MATCH($A400,'[1]RBSA I&amp;II REEDR Inputs Combined'!$B$727:$B$1796,0),MATCH(AB$1,'[1]RBSA I&amp;II REEDR Inputs Combined'!$C$1:$BK$1,0))</f>
        <v>No</v>
      </c>
      <c r="AC400">
        <f>INDEX('[1]RBSA I&amp;II REEDR Inputs Combined'!$C$727:$BK$1796,MATCH($A400,'[1]RBSA I&amp;II REEDR Inputs Combined'!$B$727:$B$1796,0),MATCH(AC$1,'[1]RBSA I&amp;II REEDR Inputs Combined'!$C$1:$BK$1,0))</f>
        <v>0.31539176247556272</v>
      </c>
      <c r="AD400">
        <f>INDEX('[1]RBSA I&amp;II REEDR Inputs Combined'!$C$727:$BK$1796,MATCH($A400,'[1]RBSA I&amp;II REEDR Inputs Combined'!$B$727:$B$1796,0),MATCH(AD$1,'[1]RBSA I&amp;II REEDR Inputs Combined'!$C$1:$BK$1,0))</f>
        <v>0.21473800567920417</v>
      </c>
      <c r="AE400">
        <f>INDEX('[1]RBSA I&amp;II REEDR Inputs Combined'!$C$727:$BK$1796,MATCH($A400,'[1]RBSA I&amp;II REEDR Inputs Combined'!$B$727:$B$1796,0),MATCH(AE$1,'[1]RBSA I&amp;II REEDR Inputs Combined'!$C$1:$BK$1,0))</f>
        <v>0.21180555081951222</v>
      </c>
      <c r="AF400">
        <f>INDEX('[1]RBSA I&amp;II REEDR Inputs Combined'!$C$727:$BK$1796,MATCH($A400,'[1]RBSA I&amp;II REEDR Inputs Combined'!$B$727:$B$1796,0),MATCH(AF$1,'[1]RBSA I&amp;II REEDR Inputs Combined'!$C$1:$BK$1,0))</f>
        <v>0.1827911632112191</v>
      </c>
      <c r="AG400">
        <f>INDEX('[1]RBSA I&amp;II REEDR Inputs Combined'!$C$727:$BK$1796,MATCH($A400,'[1]RBSA I&amp;II REEDR Inputs Combined'!$B$727:$B$1796,0),MATCH(AG$1,'[1]RBSA I&amp;II REEDR Inputs Combined'!$C$1:$BK$1,0))</f>
        <v>3.7404365605022174</v>
      </c>
      <c r="AH400" t="str">
        <f>INDEX('[1]RBSA I&amp;II REEDR Inputs Combined'!$C$727:$BK$1796,MATCH($A400,'[1]RBSA I&amp;II REEDR Inputs Combined'!$B$727:$B$1796,0),MATCH(AH$1,'[1]RBSA I&amp;II REEDR Inputs Combined'!$C$1:$BK$1,0))</f>
        <v>Nat. Gas Furnace with No CAC</v>
      </c>
      <c r="AI400" t="s">
        <v>68</v>
      </c>
      <c r="AJ400" t="str">
        <f>INDEX('[1]RBSA I&amp;II REEDR Inputs Combined'!$C$727:$BK$1796,MATCH($A400,'[1]RBSA I&amp;II REEDR Inputs Combined'!$B$727:$B$1796,0),MATCH(AJ$1,'[1]RBSA I&amp;II REEDR Inputs Combined'!$C$1:$BK$1,0))</f>
        <v>kW</v>
      </c>
      <c r="AK400">
        <f>INDEX('[1]RBSA I&amp;II REEDR Inputs Combined'!$C$727:$BK$1796,MATCH($A400,'[1]RBSA I&amp;II REEDR Inputs Combined'!$B$727:$B$1796,0),MATCH(AK$1,'[1]RBSA I&amp;II REEDR Inputs Combined'!$C$1:$BK$1,0))</f>
        <v>15</v>
      </c>
      <c r="AL400" t="str">
        <f>INDEX('[1]RBSA I&amp;II REEDR Inputs Combined'!$C$727:$BK$1796,MATCH($A400,'[1]RBSA I&amp;II REEDR Inputs Combined'!$B$727:$B$1796,0),MATCH(AL$1,'[1]RBSA I&amp;II REEDR Inputs Combined'!$C$1:$BK$1,0))</f>
        <v/>
      </c>
      <c r="AM400" t="str">
        <f>INDEX('[1]RBSA I&amp;II REEDR Inputs Combined'!$C$727:$BK$1796,MATCH($A400,'[1]RBSA I&amp;II REEDR Inputs Combined'!$B$727:$B$1796,0),MATCH(AM$1,'[1]RBSA I&amp;II REEDR Inputs Combined'!$C$1:$BK$1,0))</f>
        <v/>
      </c>
      <c r="AN400" t="str">
        <f>INDEX('[1]RBSA I&amp;II REEDR Inputs Combined'!$C$727:$BK$1796,MATCH($A400,'[1]RBSA I&amp;II REEDR Inputs Combined'!$B$727:$B$1796,0),MATCH(AN$1,'[1]RBSA I&amp;II REEDR Inputs Combined'!$C$1:$BK$1,0))</f>
        <v>Electric</v>
      </c>
      <c r="AO400" t="str">
        <f>INDEX('[1]RBSA I&amp;II REEDR Inputs Combined'!$C$727:$BK$1796,MATCH($A400,'[1]RBSA I&amp;II REEDR Inputs Combined'!$B$727:$B$1796,0),MATCH(AO$1,'[1]RBSA I&amp;II REEDR Inputs Combined'!$C$1:$BK$1,0))</f>
        <v>kW</v>
      </c>
      <c r="AP400">
        <f>INDEX('[1]RBSA I&amp;II REEDR Inputs Combined'!$C$727:$BK$1796,MATCH($A400,'[1]RBSA I&amp;II REEDR Inputs Combined'!$B$727:$B$1796,0),MATCH(AP$1,'[1]RBSA I&amp;II REEDR Inputs Combined'!$C$1:$BK$1,0))</f>
        <v>15</v>
      </c>
      <c r="AQ400">
        <f>INDEX('[1]RBSA I&amp;II REEDR Inputs Combined'!$C$727:$BK$1796,MATCH($A400,'[1]RBSA I&amp;II REEDR Inputs Combined'!$B$727:$B$1796,0),MATCH(AQ$1,'[1]RBSA I&amp;II REEDR Inputs Combined'!$C$1:$BK$1,0))</f>
        <v>35</v>
      </c>
      <c r="AR400">
        <f>INDEX('[1]RBSA I&amp;II REEDR Inputs Combined'!$C$727:$BK$1796,MATCH($A400,'[1]RBSA I&amp;II REEDR Inputs Combined'!$B$727:$B$1796,0),MATCH(AR$1,'[1]RBSA I&amp;II REEDR Inputs Combined'!$C$1:$BK$1,0))</f>
        <v>-30</v>
      </c>
      <c r="AS400">
        <f>INDEX('[1]RBSA I&amp;II REEDR Inputs Combined'!$C$727:$BK$1796,MATCH($A400,'[1]RBSA I&amp;II REEDR Inputs Combined'!$B$727:$B$1796,0),MATCH(AS$1,'[1]RBSA I&amp;II REEDR Inputs Combined'!$C$1:$BK$1,0))</f>
        <v>0</v>
      </c>
      <c r="AT400">
        <f>INDEX('[1]RBSA I&amp;II REEDR Inputs Combined'!$C$727:$BK$1796,MATCH($A400,'[1]RBSA I&amp;II REEDR Inputs Combined'!$B$727:$B$1796,0),MATCH(AT$1,'[1]RBSA I&amp;II REEDR Inputs Combined'!$C$1:$BK$1,0))</f>
        <v>0.8</v>
      </c>
      <c r="AU400">
        <f>INDEX('[1]RBSA I&amp;II REEDR Inputs Combined'!$C$727:$BK$1796,MATCH($A400,'[1]RBSA I&amp;II REEDR Inputs Combined'!$B$727:$B$1796,0),MATCH(AU$1,'[1]RBSA I&amp;II REEDR Inputs Combined'!$C$1:$BK$1,0))</f>
        <v>9.1605052351951599E-2</v>
      </c>
      <c r="AV400">
        <f>INDEX('[1]RBSA I&amp;II REEDR Inputs Combined'!$C$727:$BK$1796,MATCH($A400,'[1]RBSA I&amp;II REEDR Inputs Combined'!$B$727:$B$1796,0),MATCH(AV$1,'[1]RBSA I&amp;II REEDR Inputs Combined'!$C$1:$BK$1,0))</f>
        <v>2.2404454686896802</v>
      </c>
      <c r="AW400">
        <f>INDEX('[1]RBSA I&amp;II REEDR Inputs Combined'!$C$727:$BK$1796,MATCH($A400,'[1]RBSA I&amp;II REEDR Inputs Combined'!$B$727:$B$1796,0),MATCH(AW$1,'[1]RBSA I&amp;II REEDR Inputs Combined'!$C$1:$BK$1,0))</f>
        <v>0.01</v>
      </c>
      <c r="AX400">
        <f>INDEX('[1]RBSA I&amp;II REEDR Inputs Combined'!$C$727:$BK$1796,MATCH($A400,'[1]RBSA I&amp;II REEDR Inputs Combined'!$B$727:$B$1796,0),MATCH(AX$1,'[1]RBSA I&amp;II REEDR Inputs Combined'!$C$1:$BK$1,0))</f>
        <v>1.4239506223912721</v>
      </c>
      <c r="AY400" t="str">
        <f>INDEX('[1]RBSA I&amp;II REEDR Inputs Combined'!$C$727:$BK$1796,MATCH($A400,'[1]RBSA I&amp;II REEDR Inputs Combined'!$B$727:$B$1796,0),MATCH(AY$1,'[1]RBSA I&amp;II REEDR Inputs Combined'!$C$1:$BK$1,0))</f>
        <v>Heat_EZ_Sch_2</v>
      </c>
      <c r="AZ400" t="str">
        <f>INDEX('[1]RBSA I&amp;II REEDR Inputs Combined'!$C$727:$BK$1796,MATCH($A400,'[1]RBSA I&amp;II REEDR Inputs Combined'!$B$727:$B$1796,0),MATCH(AZ$1,'[1]RBSA I&amp;II REEDR Inputs Combined'!$C$1:$BK$1,0))</f>
        <v>Cool_EZ_Sch_1</v>
      </c>
      <c r="BA400" t="str">
        <f>INDEX('[1]RBSA I&amp;II REEDR Inputs Combined'!$C$727:$BK$1796,MATCH($A400,'[1]RBSA I&amp;II REEDR Inputs Combined'!$B$727:$B$1796,0),MATCH(BA$1,'[1]RBSA I&amp;II REEDR Inputs Combined'!$C$1:$BK$1,0))</f>
        <v>No</v>
      </c>
      <c r="BB400" t="str">
        <f>INDEX('[1]RBSA I&amp;II REEDR Inputs Combined'!$C$727:$BK$1796,MATCH($A400,'[1]RBSA I&amp;II REEDR Inputs Combined'!$B$727:$B$1796,0),MATCH(BB$1,'[1]RBSA I&amp;II REEDR Inputs Combined'!$C$1:$BK$1,0))</f>
        <v>DHW_EZ_Sch_1</v>
      </c>
      <c r="BC400">
        <f>INDEX('[1]RBSA I&amp;II REEDR Inputs Combined'!$C$727:$BK$1796,MATCH($A400,'[1]RBSA I&amp;II REEDR Inputs Combined'!$B$727:$B$1796,0),MATCH(BC$1,'[1]RBSA I&amp;II REEDR Inputs Combined'!$C$1:$BK$1,0))</f>
        <v>0</v>
      </c>
      <c r="BD400">
        <f>INDEX('[1]RBSA I&amp;II REEDR Inputs Combined'!$C$727:$BK$1796,MATCH($A400,'[1]RBSA I&amp;II REEDR Inputs Combined'!$B$727:$B$1796,0),MATCH(BD$1,'[1]RBSA I&amp;II REEDR Inputs Combined'!$C$1:$BK$1,0))</f>
        <v>0</v>
      </c>
      <c r="BE400">
        <f>INDEX('[1]RBSA I&amp;II REEDR Inputs Combined'!$C$727:$BK$1796,MATCH($A400,'[1]RBSA I&amp;II REEDR Inputs Combined'!$B$727:$B$1796,0),MATCH(BE$1,'[1]RBSA I&amp;II REEDR Inputs Combined'!$C$1:$BK$1,0))</f>
        <v>0</v>
      </c>
      <c r="BF400" t="str">
        <f>INDEX('[1]RBSA I&amp;II REEDR Inputs Combined'!$C$727:$BK$1796,MATCH($A400,'[1]RBSA I&amp;II REEDR Inputs Combined'!$B$727:$B$1796,0),MATCH(BF$1,'[1]RBSA I&amp;II REEDR Inputs Combined'!$C$1:$BK$1,0))</f>
        <v>No</v>
      </c>
      <c r="BG400" t="str">
        <f>INDEX('[1]RBSA I&amp;II REEDR Inputs Combined'!$C$727:$BK$1796,MATCH($A400,'[1]RBSA I&amp;II REEDR Inputs Combined'!$B$727:$B$1796,0),MATCH(BG$1,'[1]RBSA I&amp;II REEDR Inputs Combined'!$C$1:$BK$1,0))</f>
        <v>No</v>
      </c>
      <c r="BH400" t="str">
        <f>INDEX('[1]RBSA I&amp;II REEDR Inputs Combined'!$C$727:$BK$1796,MATCH($A400,'[1]RBSA I&amp;II REEDR Inputs Combined'!$B$727:$B$1796,0),MATCH(BH$1,'[1]RBSA I&amp;II REEDR Inputs Combined'!$C$1:$BK$1,0))</f>
        <v>No</v>
      </c>
      <c r="BI400" t="str">
        <f>INDEX('[1]RBSA I&amp;II REEDR Inputs Combined'!$C$727:$BK$1796,MATCH($A400,'[1]RBSA I&amp;II REEDR Inputs Combined'!$B$727:$B$1796,0),MATCH(BI$1,'[1]RBSA I&amp;II REEDR Inputs Combined'!$C$1:$BK$1,0))</f>
        <v>No</v>
      </c>
      <c r="BJ400" t="str">
        <f>INDEX('[1]RBSA I&amp;II REEDR Inputs Combined'!$C$727:$BK$1796,MATCH($A400,'[1]RBSA I&amp;II REEDR Inputs Combined'!$B$727:$B$1796,0),MATCH(BJ$1,'[1]RBSA I&amp;II REEDR Inputs Combined'!$C$1:$BK$1,0))</f>
        <v>No</v>
      </c>
      <c r="BK400">
        <f>INDEX('[1]RBSA I&amp;II REEDR Inputs Combined'!$C$727:$BK$1796,MATCH($A400,'[1]RBSA I&amp;II REEDR Inputs Combined'!$B$727:$B$1796,0),MATCH(BK$1,'[1]RBSA I&amp;II REEDR Inputs Combined'!$C$1:$BK$1,0))</f>
        <v>654.05180967741933</v>
      </c>
      <c r="BL400" t="str">
        <f>INDEX('[1]RBSA I&amp;II REEDR Inputs Combined'!$C$727:$BK$1796,MATCH($A400,'[1]RBSA I&amp;II REEDR Inputs Combined'!$B$727:$B$1796,0),MATCH(BL$1,'[1]RBSA I&amp;II REEDR Inputs Combined'!$C$1:$BK$1,0))</f>
        <v>Misc_Elec_EZ_Sch_1</v>
      </c>
      <c r="BM400">
        <f>INDEX('[1]RBSA I&amp;II REEDR Inputs Combined'!$C$727:$BK$1796,MATCH($A400,'[1]RBSA I&amp;II REEDR Inputs Combined'!$B$727:$B$1796,0),MATCH(BM$1,'[1]RBSA I&amp;II REEDR Inputs Combined'!$C$1:$BK$1,0))</f>
        <v>0</v>
      </c>
      <c r="BN400" s="3"/>
    </row>
    <row r="401" spans="1:66" x14ac:dyDescent="0.25">
      <c r="A401" s="3" t="s">
        <v>467</v>
      </c>
      <c r="B401">
        <f>INDEX('[1]RBSA I&amp;II REEDR Inputs Combined'!$C$727:$BK$1796,MATCH($A401,'[1]RBSA I&amp;II REEDR Inputs Combined'!$B$727:$B$1796,0),MATCH(B$1,'[1]RBSA I&amp;II REEDR Inputs Combined'!$C$1:$BK$1,0))</f>
        <v>4</v>
      </c>
      <c r="C401" t="str">
        <f>INDEX('[1]RBSA I&amp;II REEDR Inputs Combined'!$C$727:$BK$1796,MATCH($A401,'[1]RBSA I&amp;II REEDR Inputs Combined'!$B$727:$B$1796,0),MATCH(C$1,'[1]RBSA I&amp;II REEDR Inputs Combined'!$C$1:$BK$1,0))</f>
        <v>USA_WA_Pasco-Tri.Cities.AP.727845_TMY3</v>
      </c>
      <c r="D401">
        <f>INDEX('[1]RBSA I&amp;II REEDR Inputs Combined'!$C$727:$BK$1796,MATCH($A401,'[1]RBSA I&amp;II REEDR Inputs Combined'!$B$727:$B$1796,0),MATCH(D$1,'[1]RBSA I&amp;II REEDR Inputs Combined'!$C$1:$BK$1,0))</f>
        <v>0</v>
      </c>
      <c r="E401">
        <f>INDEX('[1]RBSA I&amp;II REEDR Inputs Combined'!$C$727:$BK$1796,MATCH($A401,'[1]RBSA I&amp;II REEDR Inputs Combined'!$B$727:$B$1796,0),MATCH(E$1,'[1]RBSA I&amp;II REEDR Inputs Combined'!$C$1:$BK$1,0))</f>
        <v>1376</v>
      </c>
      <c r="F401">
        <f>INDEX('[1]RBSA I&amp;II REEDR Inputs Combined'!$C$727:$BK$1796,MATCH($A401,'[1]RBSA I&amp;II REEDR Inputs Combined'!$B$727:$B$1796,0),MATCH(F$1,'[1]RBSA I&amp;II REEDR Inputs Combined'!$C$1:$BK$1,0))</f>
        <v>2.1976744186046511</v>
      </c>
      <c r="G401">
        <f>INDEX('[1]RBSA I&amp;II REEDR Inputs Combined'!$C$727:$BK$1796,MATCH($A401,'[1]RBSA I&amp;II REEDR Inputs Combined'!$B$727:$B$1796,0),MATCH(G$1,'[1]RBSA I&amp;II REEDR Inputs Combined'!$C$1:$BK$1,0))</f>
        <v>8</v>
      </c>
      <c r="H401">
        <f>INDEX('[1]RBSA I&amp;II REEDR Inputs Combined'!$C$727:$BK$1796,MATCH($A401,'[1]RBSA I&amp;II REEDR Inputs Combined'!$B$727:$B$1796,0),MATCH(H$1,'[1]RBSA I&amp;II REEDR Inputs Combined'!$C$1:$BK$1,0))</f>
        <v>1</v>
      </c>
      <c r="I401" t="str">
        <f>INDEX('[1]RBSA I&amp;II REEDR Inputs Combined'!$C$727:$BK$1796,MATCH($A401,'[1]RBSA I&amp;II REEDR Inputs Combined'!$B$727:$B$1796,0),MATCH(I$1,'[1]RBSA I&amp;II REEDR Inputs Combined'!$C$1:$BK$1,0))</f>
        <v>4-12 (Low-Moderate Slope)</v>
      </c>
      <c r="J401" t="str">
        <f>INDEX('[1]RBSA I&amp;II REEDR Inputs Combined'!$C$727:$BK$1796,MATCH($A401,'[1]RBSA I&amp;II REEDR Inputs Combined'!$B$727:$B$1796,0),MATCH(J$1,'[1]RBSA I&amp;II REEDR Inputs Combined'!$C$1:$BK$1,0))</f>
        <v>Overall Effective R-Value</v>
      </c>
      <c r="K401">
        <f>INDEX('[1]RBSA I&amp;II REEDR Inputs Combined'!$C$727:$BK$1796,MATCH($A401,'[1]RBSA I&amp;II REEDR Inputs Combined'!$B$727:$B$1796,0),MATCH(K$1,'[1]RBSA I&amp;II REEDR Inputs Combined'!$C$1:$BK$1,0))</f>
        <v>0</v>
      </c>
      <c r="L401">
        <f>INDEX('[1]RBSA I&amp;II REEDR Inputs Combined'!$C$727:$BK$1796,MATCH($A401,'[1]RBSA I&amp;II REEDR Inputs Combined'!$B$727:$B$1796,0),MATCH(L$1,'[1]RBSA I&amp;II REEDR Inputs Combined'!$C$1:$BK$1,0))</f>
        <v>16.310556699999999</v>
      </c>
      <c r="M401" t="str">
        <f>INDEX('[1]RBSA I&amp;II REEDR Inputs Combined'!$C$727:$BK$1796,MATCH($A401,'[1]RBSA I&amp;II REEDR Inputs Combined'!$B$727:$B$1796,0),MATCH(M$1,'[1]RBSA I&amp;II REEDR Inputs Combined'!$C$1:$BK$1,0))</f>
        <v>Ceiling Overall Effective R-Value (Assumes Uninsulated Roof)</v>
      </c>
      <c r="N401">
        <f>INDEX('[1]RBSA I&amp;II REEDR Inputs Combined'!$C$727:$BK$1796,MATCH($A401,'[1]RBSA I&amp;II REEDR Inputs Combined'!$B$727:$B$1796,0),MATCH(N$1,'[1]RBSA I&amp;II REEDR Inputs Combined'!$C$1:$BK$1,0))</f>
        <v>0</v>
      </c>
      <c r="O401">
        <f>INDEX('[1]RBSA I&amp;II REEDR Inputs Combined'!$C$727:$BK$1796,MATCH($A401,'[1]RBSA I&amp;II REEDR Inputs Combined'!$B$727:$B$1796,0),MATCH(O$1,'[1]RBSA I&amp;II REEDR Inputs Combined'!$C$1:$BK$1,0))</f>
        <v>34.607191800000003</v>
      </c>
      <c r="P401" t="s">
        <v>67</v>
      </c>
      <c r="Q401" t="str">
        <f>INDEX('[1]RBSA I&amp;II REEDR Inputs Combined'!$C$727:$BK$1796,MATCH($A401,'[1]RBSA I&amp;II REEDR Inputs Combined'!$B$727:$B$1796,0),MATCH(Q$1,'[1]RBSA I&amp;II REEDR Inputs Combined'!$C$1:$BK$1,0))</f>
        <v>Foundation Type with Effective R-Values</v>
      </c>
      <c r="R401">
        <f>INDEX('[1]RBSA I&amp;II REEDR Inputs Combined'!$C$727:$BK$1796,MATCH($A401,'[1]RBSA I&amp;II REEDR Inputs Combined'!$B$727:$B$1796,0),MATCH(R$1,'[1]RBSA I&amp;II REEDR Inputs Combined'!$C$1:$BK$1,0))</f>
        <v>0</v>
      </c>
      <c r="S401" t="str">
        <f>INDEX('[1]RBSA I&amp;II REEDR Inputs Combined'!$C$727:$BK$1796,MATCH($A401,'[1]RBSA I&amp;II REEDR Inputs Combined'!$B$727:$B$1796,0),MATCH(S$1,'[1]RBSA I&amp;II REEDR Inputs Combined'!$C$1:$BK$1,0))</f>
        <v>Vented Crawlspace</v>
      </c>
      <c r="T401">
        <f>INDEX('[1]RBSA I&amp;II REEDR Inputs Combined'!$C$727:$BK$1796,MATCH($A401,'[1]RBSA I&amp;II REEDR Inputs Combined'!$B$727:$B$1796,0),MATCH(T$1,'[1]RBSA I&amp;II REEDR Inputs Combined'!$C$1:$BK$1,0))</f>
        <v>22.181234057765387</v>
      </c>
      <c r="U401">
        <f>INDEX('[1]RBSA I&amp;II REEDR Inputs Combined'!$C$727:$BK$1796,MATCH($A401,'[1]RBSA I&amp;II REEDR Inputs Combined'!$B$727:$B$1796,0),MATCH(U$1,'[1]RBSA I&amp;II REEDR Inputs Combined'!$C$1:$BK$1,0))</f>
        <v>0</v>
      </c>
      <c r="V401">
        <f>INDEX('[1]RBSA I&amp;II REEDR Inputs Combined'!$C$727:$BK$1796,MATCH($A401,'[1]RBSA I&amp;II REEDR Inputs Combined'!$B$727:$B$1796,0),MATCH(V$1,'[1]RBSA I&amp;II REEDR Inputs Combined'!$C$1:$BK$1,0))</f>
        <v>0</v>
      </c>
      <c r="W401">
        <f>INDEX('[1]RBSA I&amp;II REEDR Inputs Combined'!$C$727:$BK$1796,MATCH($A401,'[1]RBSA I&amp;II REEDR Inputs Combined'!$B$727:$B$1796,0),MATCH(W$1,'[1]RBSA I&amp;II REEDR Inputs Combined'!$C$1:$BK$1,0))</f>
        <v>0</v>
      </c>
      <c r="X401">
        <f>INDEX('[1]RBSA I&amp;II REEDR Inputs Combined'!$C$727:$BK$1796,MATCH($A401,'[1]RBSA I&amp;II REEDR Inputs Combined'!$B$727:$B$1796,0),MATCH(X$1,'[1]RBSA I&amp;II REEDR Inputs Combined'!$C$1:$BK$1,0))</f>
        <v>2.0929268433096819</v>
      </c>
      <c r="Y401" t="s">
        <v>67</v>
      </c>
      <c r="Z401">
        <f>INDEX('[1]RBSA I&amp;II REEDR Inputs Combined'!$C$727:$BK$1796,MATCH($A401,'[1]RBSA I&amp;II REEDR Inputs Combined'!$B$727:$B$1796,0),MATCH(Z$1,'[1]RBSA I&amp;II REEDR Inputs Combined'!$C$1:$BK$1,0))</f>
        <v>0.51904762400000004</v>
      </c>
      <c r="AA401">
        <f>INDEX('[1]RBSA I&amp;II REEDR Inputs Combined'!$C$727:$BK$1796,MATCH($A401,'[1]RBSA I&amp;II REEDR Inputs Combined'!$B$727:$B$1796,0),MATCH(AA$1,'[1]RBSA I&amp;II REEDR Inputs Combined'!$C$1:$BK$1,0))</f>
        <v>0.54078291300000003</v>
      </c>
      <c r="AB401" t="str">
        <f>INDEX('[1]RBSA I&amp;II REEDR Inputs Combined'!$C$727:$BK$1796,MATCH($A401,'[1]RBSA I&amp;II REEDR Inputs Combined'!$B$727:$B$1796,0),MATCH(AB$1,'[1]RBSA I&amp;II REEDR Inputs Combined'!$C$1:$BK$1,0))</f>
        <v>No</v>
      </c>
      <c r="AC401">
        <f>INDEX('[1]RBSA I&amp;II REEDR Inputs Combined'!$C$727:$BK$1796,MATCH($A401,'[1]RBSA I&amp;II REEDR Inputs Combined'!$B$727:$B$1796,0),MATCH(AC$1,'[1]RBSA I&amp;II REEDR Inputs Combined'!$C$1:$BK$1,0))</f>
        <v>0.27823661492083468</v>
      </c>
      <c r="AD401">
        <f>INDEX('[1]RBSA I&amp;II REEDR Inputs Combined'!$C$727:$BK$1796,MATCH($A401,'[1]RBSA I&amp;II REEDR Inputs Combined'!$B$727:$B$1796,0),MATCH(AD$1,'[1]RBSA I&amp;II REEDR Inputs Combined'!$C$1:$BK$1,0))</f>
        <v>0.19127298147877322</v>
      </c>
      <c r="AE401">
        <f>INDEX('[1]RBSA I&amp;II REEDR Inputs Combined'!$C$727:$BK$1796,MATCH($A401,'[1]RBSA I&amp;II REEDR Inputs Combined'!$B$727:$B$1796,0),MATCH(AE$1,'[1]RBSA I&amp;II REEDR Inputs Combined'!$C$1:$BK$1,0))</f>
        <v>8.8013508869287924E-2</v>
      </c>
      <c r="AF401">
        <f>INDEX('[1]RBSA I&amp;II REEDR Inputs Combined'!$C$727:$BK$1796,MATCH($A401,'[1]RBSA I&amp;II REEDR Inputs Combined'!$B$727:$B$1796,0),MATCH(AF$1,'[1]RBSA I&amp;II REEDR Inputs Combined'!$C$1:$BK$1,0))</f>
        <v>3.3350066514059445E-2</v>
      </c>
      <c r="AG401">
        <f>INDEX('[1]RBSA I&amp;II REEDR Inputs Combined'!$C$727:$BK$1796,MATCH($A401,'[1]RBSA I&amp;II REEDR Inputs Combined'!$B$727:$B$1796,0),MATCH(AG$1,'[1]RBSA I&amp;II REEDR Inputs Combined'!$C$1:$BK$1,0))</f>
        <v>4.7721974206349209</v>
      </c>
      <c r="AH401" t="str">
        <f>INDEX('[1]RBSA I&amp;II REEDR Inputs Combined'!$C$727:$BK$1796,MATCH($A401,'[1]RBSA I&amp;II REEDR Inputs Combined'!$B$727:$B$1796,0),MATCH(AH$1,'[1]RBSA I&amp;II REEDR Inputs Combined'!$C$1:$BK$1,0))</f>
        <v>Single Speed ASHP (8.5 HSPF 15 SEER)</v>
      </c>
      <c r="AI401" t="s">
        <v>68</v>
      </c>
      <c r="AJ401" t="str">
        <f>INDEX('[1]RBSA I&amp;II REEDR Inputs Combined'!$C$727:$BK$1796,MATCH($A401,'[1]RBSA I&amp;II REEDR Inputs Combined'!$B$727:$B$1796,0),MATCH(AJ$1,'[1]RBSA I&amp;II REEDR Inputs Combined'!$C$1:$BK$1,0))</f>
        <v>ton</v>
      </c>
      <c r="AK401">
        <f>INDEX('[1]RBSA I&amp;II REEDR Inputs Combined'!$C$727:$BK$1796,MATCH($A401,'[1]RBSA I&amp;II REEDR Inputs Combined'!$B$727:$B$1796,0),MATCH(AK$1,'[1]RBSA I&amp;II REEDR Inputs Combined'!$C$1:$BK$1,0))</f>
        <v>2.2889166670000001</v>
      </c>
      <c r="AL401" t="str">
        <f>INDEX('[1]RBSA I&amp;II REEDR Inputs Combined'!$C$727:$BK$1796,MATCH($A401,'[1]RBSA I&amp;II REEDR Inputs Combined'!$B$727:$B$1796,0),MATCH(AL$1,'[1]RBSA I&amp;II REEDR Inputs Combined'!$C$1:$BK$1,0))</f>
        <v>ton</v>
      </c>
      <c r="AM401">
        <f>INDEX('[1]RBSA I&amp;II REEDR Inputs Combined'!$C$727:$BK$1796,MATCH($A401,'[1]RBSA I&amp;II REEDR Inputs Combined'!$B$727:$B$1796,0),MATCH(AM$1,'[1]RBSA I&amp;II REEDR Inputs Combined'!$C$1:$BK$1,0))</f>
        <v>2.2889166670000001</v>
      </c>
      <c r="AN401" t="str">
        <f>INDEX('[1]RBSA I&amp;II REEDR Inputs Combined'!$C$727:$BK$1796,MATCH($A401,'[1]RBSA I&amp;II REEDR Inputs Combined'!$B$727:$B$1796,0),MATCH(AN$1,'[1]RBSA I&amp;II REEDR Inputs Combined'!$C$1:$BK$1,0))</f>
        <v>Electric</v>
      </c>
      <c r="AO401" t="str">
        <f>INDEX('[1]RBSA I&amp;II REEDR Inputs Combined'!$C$727:$BK$1796,MATCH($A401,'[1]RBSA I&amp;II REEDR Inputs Combined'!$B$727:$B$1796,0),MATCH(AO$1,'[1]RBSA I&amp;II REEDR Inputs Combined'!$C$1:$BK$1,0))</f>
        <v>kW</v>
      </c>
      <c r="AP401">
        <f>INDEX('[1]RBSA I&amp;II REEDR Inputs Combined'!$C$727:$BK$1796,MATCH($A401,'[1]RBSA I&amp;II REEDR Inputs Combined'!$B$727:$B$1796,0),MATCH(AP$1,'[1]RBSA I&amp;II REEDR Inputs Combined'!$C$1:$BK$1,0))</f>
        <v>15</v>
      </c>
      <c r="AQ401">
        <f>INDEX('[1]RBSA I&amp;II REEDR Inputs Combined'!$C$727:$BK$1796,MATCH($A401,'[1]RBSA I&amp;II REEDR Inputs Combined'!$B$727:$B$1796,0),MATCH(AQ$1,'[1]RBSA I&amp;II REEDR Inputs Combined'!$C$1:$BK$1,0))</f>
        <v>35</v>
      </c>
      <c r="AR401">
        <f>INDEX('[1]RBSA I&amp;II REEDR Inputs Combined'!$C$727:$BK$1796,MATCH($A401,'[1]RBSA I&amp;II REEDR Inputs Combined'!$B$727:$B$1796,0),MATCH(AR$1,'[1]RBSA I&amp;II REEDR Inputs Combined'!$C$1:$BK$1,0))</f>
        <v>-30</v>
      </c>
      <c r="AS401">
        <f>INDEX('[1]RBSA I&amp;II REEDR Inputs Combined'!$C$727:$BK$1796,MATCH($A401,'[1]RBSA I&amp;II REEDR Inputs Combined'!$B$727:$B$1796,0),MATCH(AS$1,'[1]RBSA I&amp;II REEDR Inputs Combined'!$C$1:$BK$1,0))</f>
        <v>0</v>
      </c>
      <c r="AT401" t="str">
        <f>INDEX('[1]RBSA I&amp;II REEDR Inputs Combined'!$C$727:$BK$1796,MATCH($A401,'[1]RBSA I&amp;II REEDR Inputs Combined'!$B$727:$B$1796,0),MATCH(AT$1,'[1]RBSA I&amp;II REEDR Inputs Combined'!$C$1:$BK$1,0))</f>
        <v/>
      </c>
      <c r="AU401">
        <f>INDEX('[1]RBSA I&amp;II REEDR Inputs Combined'!$C$727:$BK$1796,MATCH($A401,'[1]RBSA I&amp;II REEDR Inputs Combined'!$B$727:$B$1796,0),MATCH(AU$1,'[1]RBSA I&amp;II REEDR Inputs Combined'!$C$1:$BK$1,0))</f>
        <v>9.1605052351951599E-2</v>
      </c>
      <c r="AV401">
        <f>INDEX('[1]RBSA I&amp;II REEDR Inputs Combined'!$C$727:$BK$1796,MATCH($A401,'[1]RBSA I&amp;II REEDR Inputs Combined'!$B$727:$B$1796,0),MATCH(AV$1,'[1]RBSA I&amp;II REEDR Inputs Combined'!$C$1:$BK$1,0))</f>
        <v>0.52133245925549387</v>
      </c>
      <c r="AW401">
        <f>INDEX('[1]RBSA I&amp;II REEDR Inputs Combined'!$C$727:$BK$1796,MATCH($A401,'[1]RBSA I&amp;II REEDR Inputs Combined'!$B$727:$B$1796,0),MATCH(AW$1,'[1]RBSA I&amp;II REEDR Inputs Combined'!$C$1:$BK$1,0))</f>
        <v>0.01</v>
      </c>
      <c r="AX401">
        <f>INDEX('[1]RBSA I&amp;II REEDR Inputs Combined'!$C$727:$BK$1796,MATCH($A401,'[1]RBSA I&amp;II REEDR Inputs Combined'!$B$727:$B$1796,0),MATCH(AX$1,'[1]RBSA I&amp;II REEDR Inputs Combined'!$C$1:$BK$1,0))</f>
        <v>1.0426649185109877</v>
      </c>
      <c r="AY401" t="str">
        <f>INDEX('[1]RBSA I&amp;II REEDR Inputs Combined'!$C$727:$BK$1796,MATCH($A401,'[1]RBSA I&amp;II REEDR Inputs Combined'!$B$727:$B$1796,0),MATCH(AY$1,'[1]RBSA I&amp;II REEDR Inputs Combined'!$C$1:$BK$1,0))</f>
        <v>Heat_EZ_Sch_1</v>
      </c>
      <c r="AZ401" t="str">
        <f>INDEX('[1]RBSA I&amp;II REEDR Inputs Combined'!$C$727:$BK$1796,MATCH($A401,'[1]RBSA I&amp;II REEDR Inputs Combined'!$B$727:$B$1796,0),MATCH(AZ$1,'[1]RBSA I&amp;II REEDR Inputs Combined'!$C$1:$BK$1,0))</f>
        <v>Cool_EZ_Sch_1</v>
      </c>
      <c r="BA401" t="str">
        <f>INDEX('[1]RBSA I&amp;II REEDR Inputs Combined'!$C$727:$BK$1796,MATCH($A401,'[1]RBSA I&amp;II REEDR Inputs Combined'!$B$727:$B$1796,0),MATCH(BA$1,'[1]RBSA I&amp;II REEDR Inputs Combined'!$C$1:$BK$1,0))</f>
        <v>No</v>
      </c>
      <c r="BB401" t="str">
        <f>INDEX('[1]RBSA I&amp;II REEDR Inputs Combined'!$C$727:$BK$1796,MATCH($A401,'[1]RBSA I&amp;II REEDR Inputs Combined'!$B$727:$B$1796,0),MATCH(BB$1,'[1]RBSA I&amp;II REEDR Inputs Combined'!$C$1:$BK$1,0))</f>
        <v>DHW_EZ_Sch_1</v>
      </c>
      <c r="BC401">
        <f>INDEX('[1]RBSA I&amp;II REEDR Inputs Combined'!$C$727:$BK$1796,MATCH($A401,'[1]RBSA I&amp;II REEDR Inputs Combined'!$B$727:$B$1796,0),MATCH(BC$1,'[1]RBSA I&amp;II REEDR Inputs Combined'!$C$1:$BK$1,0))</f>
        <v>0</v>
      </c>
      <c r="BD401">
        <f>INDEX('[1]RBSA I&amp;II REEDR Inputs Combined'!$C$727:$BK$1796,MATCH($A401,'[1]RBSA I&amp;II REEDR Inputs Combined'!$B$727:$B$1796,0),MATCH(BD$1,'[1]RBSA I&amp;II REEDR Inputs Combined'!$C$1:$BK$1,0))</f>
        <v>0</v>
      </c>
      <c r="BE401">
        <f>INDEX('[1]RBSA I&amp;II REEDR Inputs Combined'!$C$727:$BK$1796,MATCH($A401,'[1]RBSA I&amp;II REEDR Inputs Combined'!$B$727:$B$1796,0),MATCH(BE$1,'[1]RBSA I&amp;II REEDR Inputs Combined'!$C$1:$BK$1,0))</f>
        <v>0</v>
      </c>
      <c r="BF401" t="str">
        <f>INDEX('[1]RBSA I&amp;II REEDR Inputs Combined'!$C$727:$BK$1796,MATCH($A401,'[1]RBSA I&amp;II REEDR Inputs Combined'!$B$727:$B$1796,0),MATCH(BF$1,'[1]RBSA I&amp;II REEDR Inputs Combined'!$C$1:$BK$1,0))</f>
        <v>No</v>
      </c>
      <c r="BG401" t="str">
        <f>INDEX('[1]RBSA I&amp;II REEDR Inputs Combined'!$C$727:$BK$1796,MATCH($A401,'[1]RBSA I&amp;II REEDR Inputs Combined'!$B$727:$B$1796,0),MATCH(BG$1,'[1]RBSA I&amp;II REEDR Inputs Combined'!$C$1:$BK$1,0))</f>
        <v>No</v>
      </c>
      <c r="BH401" t="str">
        <f>INDEX('[1]RBSA I&amp;II REEDR Inputs Combined'!$C$727:$BK$1796,MATCH($A401,'[1]RBSA I&amp;II REEDR Inputs Combined'!$B$727:$B$1796,0),MATCH(BH$1,'[1]RBSA I&amp;II REEDR Inputs Combined'!$C$1:$BK$1,0))</f>
        <v>No</v>
      </c>
      <c r="BI401" t="str">
        <f>INDEX('[1]RBSA I&amp;II REEDR Inputs Combined'!$C$727:$BK$1796,MATCH($A401,'[1]RBSA I&amp;II REEDR Inputs Combined'!$B$727:$B$1796,0),MATCH(BI$1,'[1]RBSA I&amp;II REEDR Inputs Combined'!$C$1:$BK$1,0))</f>
        <v>No</v>
      </c>
      <c r="BJ401" t="str">
        <f>INDEX('[1]RBSA I&amp;II REEDR Inputs Combined'!$C$727:$BK$1796,MATCH($A401,'[1]RBSA I&amp;II REEDR Inputs Combined'!$B$727:$B$1796,0),MATCH(BJ$1,'[1]RBSA I&amp;II REEDR Inputs Combined'!$C$1:$BK$1,0))</f>
        <v>No</v>
      </c>
      <c r="BK401">
        <f>INDEX('[1]RBSA I&amp;II REEDR Inputs Combined'!$C$727:$BK$1796,MATCH($A401,'[1]RBSA I&amp;II REEDR Inputs Combined'!$B$727:$B$1796,0),MATCH(BK$1,'[1]RBSA I&amp;II REEDR Inputs Combined'!$C$1:$BK$1,0))</f>
        <v>807.90624164222868</v>
      </c>
      <c r="BL401" t="str">
        <f>INDEX('[1]RBSA I&amp;II REEDR Inputs Combined'!$C$727:$BK$1796,MATCH($A401,'[1]RBSA I&amp;II REEDR Inputs Combined'!$B$727:$B$1796,0),MATCH(BL$1,'[1]RBSA I&amp;II REEDR Inputs Combined'!$C$1:$BK$1,0))</f>
        <v>Misc_Elec_EZ_Sch_1</v>
      </c>
      <c r="BM401">
        <f>INDEX('[1]RBSA I&amp;II REEDR Inputs Combined'!$C$727:$BK$1796,MATCH($A401,'[1]RBSA I&amp;II REEDR Inputs Combined'!$B$727:$B$1796,0),MATCH(BM$1,'[1]RBSA I&amp;II REEDR Inputs Combined'!$C$1:$BK$1,0))</f>
        <v>0</v>
      </c>
      <c r="BN401" s="3"/>
    </row>
    <row r="402" spans="1:66" x14ac:dyDescent="0.25">
      <c r="A402" s="3" t="s">
        <v>468</v>
      </c>
      <c r="B402">
        <f>INDEX('[1]RBSA I&amp;II REEDR Inputs Combined'!$C$727:$BK$1796,MATCH($A402,'[1]RBSA I&amp;II REEDR Inputs Combined'!$B$727:$B$1796,0),MATCH(B$1,'[1]RBSA I&amp;II REEDR Inputs Combined'!$C$1:$BK$1,0))</f>
        <v>4</v>
      </c>
      <c r="C402" t="str">
        <f>INDEX('[1]RBSA I&amp;II REEDR Inputs Combined'!$C$727:$BK$1796,MATCH($A402,'[1]RBSA I&amp;II REEDR Inputs Combined'!$B$727:$B$1796,0),MATCH(C$1,'[1]RBSA I&amp;II REEDR Inputs Combined'!$C$1:$BK$1,0))</f>
        <v>USA_OR_Burns.Muni.AP.726830_TMY3</v>
      </c>
      <c r="D402">
        <f>INDEX('[1]RBSA I&amp;II REEDR Inputs Combined'!$C$727:$BK$1796,MATCH($A402,'[1]RBSA I&amp;II REEDR Inputs Combined'!$B$727:$B$1796,0),MATCH(D$1,'[1]RBSA I&amp;II REEDR Inputs Combined'!$C$1:$BK$1,0))</f>
        <v>0</v>
      </c>
      <c r="E402">
        <f>INDEX('[1]RBSA I&amp;II REEDR Inputs Combined'!$C$727:$BK$1796,MATCH($A402,'[1]RBSA I&amp;II REEDR Inputs Combined'!$B$727:$B$1796,0),MATCH(E$1,'[1]RBSA I&amp;II REEDR Inputs Combined'!$C$1:$BK$1,0))</f>
        <v>1256</v>
      </c>
      <c r="F402">
        <f>INDEX('[1]RBSA I&amp;II REEDR Inputs Combined'!$C$727:$BK$1796,MATCH($A402,'[1]RBSA I&amp;II REEDR Inputs Combined'!$B$727:$B$1796,0),MATCH(F$1,'[1]RBSA I&amp;II REEDR Inputs Combined'!$C$1:$BK$1,0))</f>
        <v>2.2312898089171975</v>
      </c>
      <c r="G402">
        <f>INDEX('[1]RBSA I&amp;II REEDR Inputs Combined'!$C$727:$BK$1796,MATCH($A402,'[1]RBSA I&amp;II REEDR Inputs Combined'!$B$727:$B$1796,0),MATCH(G$1,'[1]RBSA I&amp;II REEDR Inputs Combined'!$C$1:$BK$1,0))</f>
        <v>8</v>
      </c>
      <c r="H402">
        <f>INDEX('[1]RBSA I&amp;II REEDR Inputs Combined'!$C$727:$BK$1796,MATCH($A402,'[1]RBSA I&amp;II REEDR Inputs Combined'!$B$727:$B$1796,0),MATCH(H$1,'[1]RBSA I&amp;II REEDR Inputs Combined'!$C$1:$BK$1,0))</f>
        <v>1</v>
      </c>
      <c r="I402" t="str">
        <f>INDEX('[1]RBSA I&amp;II REEDR Inputs Combined'!$C$727:$BK$1796,MATCH($A402,'[1]RBSA I&amp;II REEDR Inputs Combined'!$B$727:$B$1796,0),MATCH(I$1,'[1]RBSA I&amp;II REEDR Inputs Combined'!$C$1:$BK$1,0))</f>
        <v>4-12 (Low-Moderate Slope)</v>
      </c>
      <c r="J402" t="str">
        <f>INDEX('[1]RBSA I&amp;II REEDR Inputs Combined'!$C$727:$BK$1796,MATCH($A402,'[1]RBSA I&amp;II REEDR Inputs Combined'!$B$727:$B$1796,0),MATCH(J$1,'[1]RBSA I&amp;II REEDR Inputs Combined'!$C$1:$BK$1,0))</f>
        <v>Overall Effective R-Value</v>
      </c>
      <c r="K402">
        <f>INDEX('[1]RBSA I&amp;II REEDR Inputs Combined'!$C$727:$BK$1796,MATCH($A402,'[1]RBSA I&amp;II REEDR Inputs Combined'!$B$727:$B$1796,0),MATCH(K$1,'[1]RBSA I&amp;II REEDR Inputs Combined'!$C$1:$BK$1,0))</f>
        <v>0</v>
      </c>
      <c r="L402">
        <f>INDEX('[1]RBSA I&amp;II REEDR Inputs Combined'!$C$727:$BK$1796,MATCH($A402,'[1]RBSA I&amp;II REEDR Inputs Combined'!$B$727:$B$1796,0),MATCH(L$1,'[1]RBSA I&amp;II REEDR Inputs Combined'!$C$1:$BK$1,0))</f>
        <v>16.171988089999999</v>
      </c>
      <c r="M402" t="str">
        <f>INDEX('[1]RBSA I&amp;II REEDR Inputs Combined'!$C$727:$BK$1796,MATCH($A402,'[1]RBSA I&amp;II REEDR Inputs Combined'!$B$727:$B$1796,0),MATCH(M$1,'[1]RBSA I&amp;II REEDR Inputs Combined'!$C$1:$BK$1,0))</f>
        <v>Ceiling Overall Effective R-Value (Assumes Uninsulated Roof)</v>
      </c>
      <c r="N402">
        <f>INDEX('[1]RBSA I&amp;II REEDR Inputs Combined'!$C$727:$BK$1796,MATCH($A402,'[1]RBSA I&amp;II REEDR Inputs Combined'!$B$727:$B$1796,0),MATCH(N$1,'[1]RBSA I&amp;II REEDR Inputs Combined'!$C$1:$BK$1,0))</f>
        <v>0</v>
      </c>
      <c r="O402">
        <f>INDEX('[1]RBSA I&amp;II REEDR Inputs Combined'!$C$727:$BK$1796,MATCH($A402,'[1]RBSA I&amp;II REEDR Inputs Combined'!$B$727:$B$1796,0),MATCH(O$1,'[1]RBSA I&amp;II REEDR Inputs Combined'!$C$1:$BK$1,0))</f>
        <v>15.29612221</v>
      </c>
      <c r="P402" t="s">
        <v>67</v>
      </c>
      <c r="Q402" t="str">
        <f>INDEX('[1]RBSA I&amp;II REEDR Inputs Combined'!$C$727:$BK$1796,MATCH($A402,'[1]RBSA I&amp;II REEDR Inputs Combined'!$B$727:$B$1796,0),MATCH(Q$1,'[1]RBSA I&amp;II REEDR Inputs Combined'!$C$1:$BK$1,0))</f>
        <v>Foundation Type with Effective R-Values</v>
      </c>
      <c r="R402">
        <f>INDEX('[1]RBSA I&amp;II REEDR Inputs Combined'!$C$727:$BK$1796,MATCH($A402,'[1]RBSA I&amp;II REEDR Inputs Combined'!$B$727:$B$1796,0),MATCH(R$1,'[1]RBSA I&amp;II REEDR Inputs Combined'!$C$1:$BK$1,0))</f>
        <v>0</v>
      </c>
      <c r="S402" t="str">
        <f>INDEX('[1]RBSA I&amp;II REEDR Inputs Combined'!$C$727:$BK$1796,MATCH($A402,'[1]RBSA I&amp;II REEDR Inputs Combined'!$B$727:$B$1796,0),MATCH(S$1,'[1]RBSA I&amp;II REEDR Inputs Combined'!$C$1:$BK$1,0))</f>
        <v>Slab</v>
      </c>
      <c r="T402">
        <f>INDEX('[1]RBSA I&amp;II REEDR Inputs Combined'!$C$727:$BK$1796,MATCH($A402,'[1]RBSA I&amp;II REEDR Inputs Combined'!$B$727:$B$1796,0),MATCH(T$1,'[1]RBSA I&amp;II REEDR Inputs Combined'!$C$1:$BK$1,0))</f>
        <v>999</v>
      </c>
      <c r="U402">
        <f>INDEX('[1]RBSA I&amp;II REEDR Inputs Combined'!$C$727:$BK$1796,MATCH($A402,'[1]RBSA I&amp;II REEDR Inputs Combined'!$B$727:$B$1796,0),MATCH(U$1,'[1]RBSA I&amp;II REEDR Inputs Combined'!$C$1:$BK$1,0))</f>
        <v>3.7577461910163712</v>
      </c>
      <c r="V402">
        <f>INDEX('[1]RBSA I&amp;II REEDR Inputs Combined'!$C$727:$BK$1796,MATCH($A402,'[1]RBSA I&amp;II REEDR Inputs Combined'!$B$727:$B$1796,0),MATCH(V$1,'[1]RBSA I&amp;II REEDR Inputs Combined'!$C$1:$BK$1,0))</f>
        <v>3.7577461910163712</v>
      </c>
      <c r="W402">
        <f>INDEX('[1]RBSA I&amp;II REEDR Inputs Combined'!$C$727:$BK$1796,MATCH($A402,'[1]RBSA I&amp;II REEDR Inputs Combined'!$B$727:$B$1796,0),MATCH(W$1,'[1]RBSA I&amp;II REEDR Inputs Combined'!$C$1:$BK$1,0))</f>
        <v>0</v>
      </c>
      <c r="X402">
        <f>INDEX('[1]RBSA I&amp;II REEDR Inputs Combined'!$C$727:$BK$1796,MATCH($A402,'[1]RBSA I&amp;II REEDR Inputs Combined'!$B$727:$B$1796,0),MATCH(X$1,'[1]RBSA I&amp;II REEDR Inputs Combined'!$C$1:$BK$1,0))</f>
        <v>999</v>
      </c>
      <c r="Y402" t="s">
        <v>67</v>
      </c>
      <c r="Z402">
        <f>INDEX('[1]RBSA I&amp;II REEDR Inputs Combined'!$C$727:$BK$1796,MATCH($A402,'[1]RBSA I&amp;II REEDR Inputs Combined'!$B$727:$B$1796,0),MATCH(Z$1,'[1]RBSA I&amp;II REEDR Inputs Combined'!$C$1:$BK$1,0))</f>
        <v>0.54195685199999999</v>
      </c>
      <c r="AA402">
        <f>INDEX('[1]RBSA I&amp;II REEDR Inputs Combined'!$C$727:$BK$1796,MATCH($A402,'[1]RBSA I&amp;II REEDR Inputs Combined'!$B$727:$B$1796,0),MATCH(AA$1,'[1]RBSA I&amp;II REEDR Inputs Combined'!$C$1:$BK$1,0))</f>
        <v>0.66970164899999995</v>
      </c>
      <c r="AB402" t="str">
        <f>INDEX('[1]RBSA I&amp;II REEDR Inputs Combined'!$C$727:$BK$1796,MATCH($A402,'[1]RBSA I&amp;II REEDR Inputs Combined'!$B$727:$B$1796,0),MATCH(AB$1,'[1]RBSA I&amp;II REEDR Inputs Combined'!$C$1:$BK$1,0))</f>
        <v>No</v>
      </c>
      <c r="AC402">
        <f>INDEX('[1]RBSA I&amp;II REEDR Inputs Combined'!$C$727:$BK$1796,MATCH($A402,'[1]RBSA I&amp;II REEDR Inputs Combined'!$B$727:$B$1796,0),MATCH(AC$1,'[1]RBSA I&amp;II REEDR Inputs Combined'!$C$1:$BK$1,0))</f>
        <v>0.14428590230902238</v>
      </c>
      <c r="AD402">
        <f>INDEX('[1]RBSA I&amp;II REEDR Inputs Combined'!$C$727:$BK$1796,MATCH($A402,'[1]RBSA I&amp;II REEDR Inputs Combined'!$B$727:$B$1796,0),MATCH(AD$1,'[1]RBSA I&amp;II REEDR Inputs Combined'!$C$1:$BK$1,0))</f>
        <v>9.7851954567818325E-2</v>
      </c>
      <c r="AE402">
        <f>INDEX('[1]RBSA I&amp;II REEDR Inputs Combined'!$C$727:$BK$1796,MATCH($A402,'[1]RBSA I&amp;II REEDR Inputs Combined'!$B$727:$B$1796,0),MATCH(AE$1,'[1]RBSA I&amp;II REEDR Inputs Combined'!$C$1:$BK$1,0))</f>
        <v>0.32833125471185393</v>
      </c>
      <c r="AF402">
        <f>INDEX('[1]RBSA I&amp;II REEDR Inputs Combined'!$C$727:$BK$1796,MATCH($A402,'[1]RBSA I&amp;II REEDR Inputs Combined'!$B$727:$B$1796,0),MATCH(AF$1,'[1]RBSA I&amp;II REEDR Inputs Combined'!$C$1:$BK$1,0))</f>
        <v>7.1594040746198892E-2</v>
      </c>
      <c r="AG402">
        <f>INDEX('[1]RBSA I&amp;II REEDR Inputs Combined'!$C$727:$BK$1796,MATCH($A402,'[1]RBSA I&amp;II REEDR Inputs Combined'!$B$727:$B$1796,0),MATCH(AG$1,'[1]RBSA I&amp;II REEDR Inputs Combined'!$C$1:$BK$1,0))</f>
        <v>7.7975646743978588</v>
      </c>
      <c r="AH402" t="str">
        <f>INDEX('[1]RBSA I&amp;II REEDR Inputs Combined'!$C$727:$BK$1796,MATCH($A402,'[1]RBSA I&amp;II REEDR Inputs Combined'!$B$727:$B$1796,0),MATCH(AH$1,'[1]RBSA I&amp;II REEDR Inputs Combined'!$C$1:$BK$1,0))</f>
        <v>Single Speed ASHP (8.5 HSPF 15 SEER)</v>
      </c>
      <c r="AI402" t="s">
        <v>68</v>
      </c>
      <c r="AJ402" t="str">
        <f>INDEX('[1]RBSA I&amp;II REEDR Inputs Combined'!$C$727:$BK$1796,MATCH($A402,'[1]RBSA I&amp;II REEDR Inputs Combined'!$B$727:$B$1796,0),MATCH(AJ$1,'[1]RBSA I&amp;II REEDR Inputs Combined'!$C$1:$BK$1,0))</f>
        <v>ton</v>
      </c>
      <c r="AK402">
        <f>INDEX('[1]RBSA I&amp;II REEDR Inputs Combined'!$C$727:$BK$1796,MATCH($A402,'[1]RBSA I&amp;II REEDR Inputs Combined'!$B$727:$B$1796,0),MATCH(AK$1,'[1]RBSA I&amp;II REEDR Inputs Combined'!$C$1:$BK$1,0))</f>
        <v>3.0333333329999999</v>
      </c>
      <c r="AL402" t="str">
        <f>INDEX('[1]RBSA I&amp;II REEDR Inputs Combined'!$C$727:$BK$1796,MATCH($A402,'[1]RBSA I&amp;II REEDR Inputs Combined'!$B$727:$B$1796,0),MATCH(AL$1,'[1]RBSA I&amp;II REEDR Inputs Combined'!$C$1:$BK$1,0))</f>
        <v>ton</v>
      </c>
      <c r="AM402">
        <f>INDEX('[1]RBSA I&amp;II REEDR Inputs Combined'!$C$727:$BK$1796,MATCH($A402,'[1]RBSA I&amp;II REEDR Inputs Combined'!$B$727:$B$1796,0),MATCH(AM$1,'[1]RBSA I&amp;II REEDR Inputs Combined'!$C$1:$BK$1,0))</f>
        <v>3.0333333329999999</v>
      </c>
      <c r="AN402" t="str">
        <f>INDEX('[1]RBSA I&amp;II REEDR Inputs Combined'!$C$727:$BK$1796,MATCH($A402,'[1]RBSA I&amp;II REEDR Inputs Combined'!$B$727:$B$1796,0),MATCH(AN$1,'[1]RBSA I&amp;II REEDR Inputs Combined'!$C$1:$BK$1,0))</f>
        <v>Electric</v>
      </c>
      <c r="AO402" t="str">
        <f>INDEX('[1]RBSA I&amp;II REEDR Inputs Combined'!$C$727:$BK$1796,MATCH($A402,'[1]RBSA I&amp;II REEDR Inputs Combined'!$B$727:$B$1796,0),MATCH(AO$1,'[1]RBSA I&amp;II REEDR Inputs Combined'!$C$1:$BK$1,0))</f>
        <v>kW</v>
      </c>
      <c r="AP402">
        <f>INDEX('[1]RBSA I&amp;II REEDR Inputs Combined'!$C$727:$BK$1796,MATCH($A402,'[1]RBSA I&amp;II REEDR Inputs Combined'!$B$727:$B$1796,0),MATCH(AP$1,'[1]RBSA I&amp;II REEDR Inputs Combined'!$C$1:$BK$1,0))</f>
        <v>15</v>
      </c>
      <c r="AQ402">
        <f>INDEX('[1]RBSA I&amp;II REEDR Inputs Combined'!$C$727:$BK$1796,MATCH($A402,'[1]RBSA I&amp;II REEDR Inputs Combined'!$B$727:$B$1796,0),MATCH(AQ$1,'[1]RBSA I&amp;II REEDR Inputs Combined'!$C$1:$BK$1,0))</f>
        <v>35</v>
      </c>
      <c r="AR402">
        <f>INDEX('[1]RBSA I&amp;II REEDR Inputs Combined'!$C$727:$BK$1796,MATCH($A402,'[1]RBSA I&amp;II REEDR Inputs Combined'!$B$727:$B$1796,0),MATCH(AR$1,'[1]RBSA I&amp;II REEDR Inputs Combined'!$C$1:$BK$1,0))</f>
        <v>-30</v>
      </c>
      <c r="AS402">
        <f>INDEX('[1]RBSA I&amp;II REEDR Inputs Combined'!$C$727:$BK$1796,MATCH($A402,'[1]RBSA I&amp;II REEDR Inputs Combined'!$B$727:$B$1796,0),MATCH(AS$1,'[1]RBSA I&amp;II REEDR Inputs Combined'!$C$1:$BK$1,0))</f>
        <v>0</v>
      </c>
      <c r="AT402" t="str">
        <f>INDEX('[1]RBSA I&amp;II REEDR Inputs Combined'!$C$727:$BK$1796,MATCH($A402,'[1]RBSA I&amp;II REEDR Inputs Combined'!$B$727:$B$1796,0),MATCH(AT$1,'[1]RBSA I&amp;II REEDR Inputs Combined'!$C$1:$BK$1,0))</f>
        <v/>
      </c>
      <c r="AU402">
        <f>INDEX('[1]RBSA I&amp;II REEDR Inputs Combined'!$C$727:$BK$1796,MATCH($A402,'[1]RBSA I&amp;II REEDR Inputs Combined'!$B$727:$B$1796,0),MATCH(AU$1,'[1]RBSA I&amp;II REEDR Inputs Combined'!$C$1:$BK$1,0))</f>
        <v>9.1605052351951599E-2</v>
      </c>
      <c r="AV402">
        <f>INDEX('[1]RBSA I&amp;II REEDR Inputs Combined'!$C$727:$BK$1796,MATCH($A402,'[1]RBSA I&amp;II REEDR Inputs Combined'!$B$727:$B$1796,0),MATCH(AV$1,'[1]RBSA I&amp;II REEDR Inputs Combined'!$C$1:$BK$1,0))</f>
        <v>0.39253206326936596</v>
      </c>
      <c r="AW402">
        <f>INDEX('[1]RBSA I&amp;II REEDR Inputs Combined'!$C$727:$BK$1796,MATCH($A402,'[1]RBSA I&amp;II REEDR Inputs Combined'!$B$727:$B$1796,0),MATCH(AW$1,'[1]RBSA I&amp;II REEDR Inputs Combined'!$C$1:$BK$1,0))</f>
        <v>0.01</v>
      </c>
      <c r="AX402">
        <f>INDEX('[1]RBSA I&amp;II REEDR Inputs Combined'!$C$727:$BK$1796,MATCH($A402,'[1]RBSA I&amp;II REEDR Inputs Combined'!$B$727:$B$1796,0),MATCH(AX$1,'[1]RBSA I&amp;II REEDR Inputs Combined'!$C$1:$BK$1,0))</f>
        <v>0.78506412653873192</v>
      </c>
      <c r="AY402" t="str">
        <f>INDEX('[1]RBSA I&amp;II REEDR Inputs Combined'!$C$727:$BK$1796,MATCH($A402,'[1]RBSA I&amp;II REEDR Inputs Combined'!$B$727:$B$1796,0),MATCH(AY$1,'[1]RBSA I&amp;II REEDR Inputs Combined'!$C$1:$BK$1,0))</f>
        <v>Heat_EZ_Sch_1</v>
      </c>
      <c r="AZ402" t="str">
        <f>INDEX('[1]RBSA I&amp;II REEDR Inputs Combined'!$C$727:$BK$1796,MATCH($A402,'[1]RBSA I&amp;II REEDR Inputs Combined'!$B$727:$B$1796,0),MATCH(AZ$1,'[1]RBSA I&amp;II REEDR Inputs Combined'!$C$1:$BK$1,0))</f>
        <v>Cool_EZ_Sch_1</v>
      </c>
      <c r="BA402" t="str">
        <f>INDEX('[1]RBSA I&amp;II REEDR Inputs Combined'!$C$727:$BK$1796,MATCH($A402,'[1]RBSA I&amp;II REEDR Inputs Combined'!$B$727:$B$1796,0),MATCH(BA$1,'[1]RBSA I&amp;II REEDR Inputs Combined'!$C$1:$BK$1,0))</f>
        <v>No</v>
      </c>
      <c r="BB402" t="str">
        <f>INDEX('[1]RBSA I&amp;II REEDR Inputs Combined'!$C$727:$BK$1796,MATCH($A402,'[1]RBSA I&amp;II REEDR Inputs Combined'!$B$727:$B$1796,0),MATCH(BB$1,'[1]RBSA I&amp;II REEDR Inputs Combined'!$C$1:$BK$1,0))</f>
        <v>DHW_EZ_Sch_1</v>
      </c>
      <c r="BC402">
        <f>INDEX('[1]RBSA I&amp;II REEDR Inputs Combined'!$C$727:$BK$1796,MATCH($A402,'[1]RBSA I&amp;II REEDR Inputs Combined'!$B$727:$B$1796,0),MATCH(BC$1,'[1]RBSA I&amp;II REEDR Inputs Combined'!$C$1:$BK$1,0))</f>
        <v>0</v>
      </c>
      <c r="BD402">
        <f>INDEX('[1]RBSA I&amp;II REEDR Inputs Combined'!$C$727:$BK$1796,MATCH($A402,'[1]RBSA I&amp;II REEDR Inputs Combined'!$B$727:$B$1796,0),MATCH(BD$1,'[1]RBSA I&amp;II REEDR Inputs Combined'!$C$1:$BK$1,0))</f>
        <v>0</v>
      </c>
      <c r="BE402">
        <f>INDEX('[1]RBSA I&amp;II REEDR Inputs Combined'!$C$727:$BK$1796,MATCH($A402,'[1]RBSA I&amp;II REEDR Inputs Combined'!$B$727:$B$1796,0),MATCH(BE$1,'[1]RBSA I&amp;II REEDR Inputs Combined'!$C$1:$BK$1,0))</f>
        <v>0</v>
      </c>
      <c r="BF402" t="str">
        <f>INDEX('[1]RBSA I&amp;II REEDR Inputs Combined'!$C$727:$BK$1796,MATCH($A402,'[1]RBSA I&amp;II REEDR Inputs Combined'!$B$727:$B$1796,0),MATCH(BF$1,'[1]RBSA I&amp;II REEDR Inputs Combined'!$C$1:$BK$1,0))</f>
        <v>No</v>
      </c>
      <c r="BG402" t="str">
        <f>INDEX('[1]RBSA I&amp;II REEDR Inputs Combined'!$C$727:$BK$1796,MATCH($A402,'[1]RBSA I&amp;II REEDR Inputs Combined'!$B$727:$B$1796,0),MATCH(BG$1,'[1]RBSA I&amp;II REEDR Inputs Combined'!$C$1:$BK$1,0))</f>
        <v>No</v>
      </c>
      <c r="BH402" t="str">
        <f>INDEX('[1]RBSA I&amp;II REEDR Inputs Combined'!$C$727:$BK$1796,MATCH($A402,'[1]RBSA I&amp;II REEDR Inputs Combined'!$B$727:$B$1796,0),MATCH(BH$1,'[1]RBSA I&amp;II REEDR Inputs Combined'!$C$1:$BK$1,0))</f>
        <v>No</v>
      </c>
      <c r="BI402" t="str">
        <f>INDEX('[1]RBSA I&amp;II REEDR Inputs Combined'!$C$727:$BK$1796,MATCH($A402,'[1]RBSA I&amp;II REEDR Inputs Combined'!$B$727:$B$1796,0),MATCH(BI$1,'[1]RBSA I&amp;II REEDR Inputs Combined'!$C$1:$BK$1,0))</f>
        <v>No</v>
      </c>
      <c r="BJ402" t="str">
        <f>INDEX('[1]RBSA I&amp;II REEDR Inputs Combined'!$C$727:$BK$1796,MATCH($A402,'[1]RBSA I&amp;II REEDR Inputs Combined'!$B$727:$B$1796,0),MATCH(BJ$1,'[1]RBSA I&amp;II REEDR Inputs Combined'!$C$1:$BK$1,0))</f>
        <v>No</v>
      </c>
      <c r="BK402">
        <f>INDEX('[1]RBSA I&amp;II REEDR Inputs Combined'!$C$727:$BK$1796,MATCH($A402,'[1]RBSA I&amp;II REEDR Inputs Combined'!$B$727:$B$1796,0),MATCH(BK$1,'[1]RBSA I&amp;II REEDR Inputs Combined'!$C$1:$BK$1,0))</f>
        <v>805.08847683284455</v>
      </c>
      <c r="BL402" t="str">
        <f>INDEX('[1]RBSA I&amp;II REEDR Inputs Combined'!$C$727:$BK$1796,MATCH($A402,'[1]RBSA I&amp;II REEDR Inputs Combined'!$B$727:$B$1796,0),MATCH(BL$1,'[1]RBSA I&amp;II REEDR Inputs Combined'!$C$1:$BK$1,0))</f>
        <v>Misc_Elec_EZ_Sch_1</v>
      </c>
      <c r="BM402">
        <f>INDEX('[1]RBSA I&amp;II REEDR Inputs Combined'!$C$727:$BK$1796,MATCH($A402,'[1]RBSA I&amp;II REEDR Inputs Combined'!$B$727:$B$1796,0),MATCH(BM$1,'[1]RBSA I&amp;II REEDR Inputs Combined'!$C$1:$BK$1,0))</f>
        <v>0</v>
      </c>
      <c r="BN402" s="3"/>
    </row>
    <row r="403" spans="1:66" x14ac:dyDescent="0.25">
      <c r="A403" s="3" t="s">
        <v>469</v>
      </c>
      <c r="B403">
        <f>INDEX('[1]RBSA I&amp;II REEDR Inputs Combined'!$C$727:$BK$1796,MATCH($A403,'[1]RBSA I&amp;II REEDR Inputs Combined'!$B$727:$B$1796,0),MATCH(B$1,'[1]RBSA I&amp;II REEDR Inputs Combined'!$C$1:$BK$1,0))</f>
        <v>4</v>
      </c>
      <c r="C403" t="str">
        <f>INDEX('[1]RBSA I&amp;II REEDR Inputs Combined'!$C$727:$BK$1796,MATCH($A403,'[1]RBSA I&amp;II REEDR Inputs Combined'!$B$727:$B$1796,0),MATCH(C$1,'[1]RBSA I&amp;II REEDR Inputs Combined'!$C$1:$BK$1,0))</f>
        <v>USA_WA_Moses.Lake-Grant.County.Intl.AP.727827_TMY3</v>
      </c>
      <c r="D403">
        <f>INDEX('[1]RBSA I&amp;II REEDR Inputs Combined'!$C$727:$BK$1796,MATCH($A403,'[1]RBSA I&amp;II REEDR Inputs Combined'!$B$727:$B$1796,0),MATCH(D$1,'[1]RBSA I&amp;II REEDR Inputs Combined'!$C$1:$BK$1,0))</f>
        <v>0</v>
      </c>
      <c r="E403">
        <f>INDEX('[1]RBSA I&amp;II REEDR Inputs Combined'!$C$727:$BK$1796,MATCH($A403,'[1]RBSA I&amp;II REEDR Inputs Combined'!$B$727:$B$1796,0),MATCH(E$1,'[1]RBSA I&amp;II REEDR Inputs Combined'!$C$1:$BK$1,0))</f>
        <v>720</v>
      </c>
      <c r="F403">
        <f>INDEX('[1]RBSA I&amp;II REEDR Inputs Combined'!$C$727:$BK$1796,MATCH($A403,'[1]RBSA I&amp;II REEDR Inputs Combined'!$B$727:$B$1796,0),MATCH(F$1,'[1]RBSA I&amp;II REEDR Inputs Combined'!$C$1:$BK$1,0))</f>
        <v>0.95243055555555556</v>
      </c>
      <c r="G403">
        <f>INDEX('[1]RBSA I&amp;II REEDR Inputs Combined'!$C$727:$BK$1796,MATCH($A403,'[1]RBSA I&amp;II REEDR Inputs Combined'!$B$727:$B$1796,0),MATCH(G$1,'[1]RBSA I&amp;II REEDR Inputs Combined'!$C$1:$BK$1,0))</f>
        <v>8</v>
      </c>
      <c r="H403">
        <f>INDEX('[1]RBSA I&amp;II REEDR Inputs Combined'!$C$727:$BK$1796,MATCH($A403,'[1]RBSA I&amp;II REEDR Inputs Combined'!$B$727:$B$1796,0),MATCH(H$1,'[1]RBSA I&amp;II REEDR Inputs Combined'!$C$1:$BK$1,0))</f>
        <v>1</v>
      </c>
      <c r="I403" t="str">
        <f>INDEX('[1]RBSA I&amp;II REEDR Inputs Combined'!$C$727:$BK$1796,MATCH($A403,'[1]RBSA I&amp;II REEDR Inputs Combined'!$B$727:$B$1796,0),MATCH(I$1,'[1]RBSA I&amp;II REEDR Inputs Combined'!$C$1:$BK$1,0))</f>
        <v>4-12 (Low-Moderate Slope)</v>
      </c>
      <c r="J403" t="str">
        <f>INDEX('[1]RBSA I&amp;II REEDR Inputs Combined'!$C$727:$BK$1796,MATCH($A403,'[1]RBSA I&amp;II REEDR Inputs Combined'!$B$727:$B$1796,0),MATCH(J$1,'[1]RBSA I&amp;II REEDR Inputs Combined'!$C$1:$BK$1,0))</f>
        <v>Overall Effective R-Value</v>
      </c>
      <c r="K403">
        <f>INDEX('[1]RBSA I&amp;II REEDR Inputs Combined'!$C$727:$BK$1796,MATCH($A403,'[1]RBSA I&amp;II REEDR Inputs Combined'!$B$727:$B$1796,0),MATCH(K$1,'[1]RBSA I&amp;II REEDR Inputs Combined'!$C$1:$BK$1,0))</f>
        <v>0</v>
      </c>
      <c r="L403">
        <f>INDEX('[1]RBSA I&amp;II REEDR Inputs Combined'!$C$727:$BK$1796,MATCH($A403,'[1]RBSA I&amp;II REEDR Inputs Combined'!$B$727:$B$1796,0),MATCH(L$1,'[1]RBSA I&amp;II REEDR Inputs Combined'!$C$1:$BK$1,0))</f>
        <v>4.2443732340000002</v>
      </c>
      <c r="M403" t="str">
        <f>INDEX('[1]RBSA I&amp;II REEDR Inputs Combined'!$C$727:$BK$1796,MATCH($A403,'[1]RBSA I&amp;II REEDR Inputs Combined'!$B$727:$B$1796,0),MATCH(M$1,'[1]RBSA I&amp;II REEDR Inputs Combined'!$C$1:$BK$1,0))</f>
        <v>Ceiling Overall Effective R-Value (Assumes Uninsulated Roof)</v>
      </c>
      <c r="N403">
        <f>INDEX('[1]RBSA I&amp;II REEDR Inputs Combined'!$C$727:$BK$1796,MATCH($A403,'[1]RBSA I&amp;II REEDR Inputs Combined'!$B$727:$B$1796,0),MATCH(N$1,'[1]RBSA I&amp;II REEDR Inputs Combined'!$C$1:$BK$1,0))</f>
        <v>0</v>
      </c>
      <c r="O403">
        <f>INDEX('[1]RBSA I&amp;II REEDR Inputs Combined'!$C$727:$BK$1796,MATCH($A403,'[1]RBSA I&amp;II REEDR Inputs Combined'!$B$727:$B$1796,0),MATCH(O$1,'[1]RBSA I&amp;II REEDR Inputs Combined'!$C$1:$BK$1,0))</f>
        <v>12.38276548</v>
      </c>
      <c r="P403" t="s">
        <v>67</v>
      </c>
      <c r="Q403" t="str">
        <f>INDEX('[1]RBSA I&amp;II REEDR Inputs Combined'!$C$727:$BK$1796,MATCH($A403,'[1]RBSA I&amp;II REEDR Inputs Combined'!$B$727:$B$1796,0),MATCH(Q$1,'[1]RBSA I&amp;II REEDR Inputs Combined'!$C$1:$BK$1,0))</f>
        <v>Foundation Type with Effective R-Values</v>
      </c>
      <c r="R403">
        <f>INDEX('[1]RBSA I&amp;II REEDR Inputs Combined'!$C$727:$BK$1796,MATCH($A403,'[1]RBSA I&amp;II REEDR Inputs Combined'!$B$727:$B$1796,0),MATCH(R$1,'[1]RBSA I&amp;II REEDR Inputs Combined'!$C$1:$BK$1,0))</f>
        <v>0</v>
      </c>
      <c r="S403" t="str">
        <f>INDEX('[1]RBSA I&amp;II REEDR Inputs Combined'!$C$727:$BK$1796,MATCH($A403,'[1]RBSA I&amp;II REEDR Inputs Combined'!$B$727:$B$1796,0),MATCH(S$1,'[1]RBSA I&amp;II REEDR Inputs Combined'!$C$1:$BK$1,0))</f>
        <v>Slab</v>
      </c>
      <c r="T403">
        <f>INDEX('[1]RBSA I&amp;II REEDR Inputs Combined'!$C$727:$BK$1796,MATCH($A403,'[1]RBSA I&amp;II REEDR Inputs Combined'!$B$727:$B$1796,0),MATCH(T$1,'[1]RBSA I&amp;II REEDR Inputs Combined'!$C$1:$BK$1,0))</f>
        <v>999</v>
      </c>
      <c r="U403">
        <f>INDEX('[1]RBSA I&amp;II REEDR Inputs Combined'!$C$727:$BK$1796,MATCH($A403,'[1]RBSA I&amp;II REEDR Inputs Combined'!$B$727:$B$1796,0),MATCH(U$1,'[1]RBSA I&amp;II REEDR Inputs Combined'!$C$1:$BK$1,0))</f>
        <v>2.6329113924050627</v>
      </c>
      <c r="V403">
        <f>INDEX('[1]RBSA I&amp;II REEDR Inputs Combined'!$C$727:$BK$1796,MATCH($A403,'[1]RBSA I&amp;II REEDR Inputs Combined'!$B$727:$B$1796,0),MATCH(V$1,'[1]RBSA I&amp;II REEDR Inputs Combined'!$C$1:$BK$1,0))</f>
        <v>2.6329113924050627</v>
      </c>
      <c r="W403">
        <f>INDEX('[1]RBSA I&amp;II REEDR Inputs Combined'!$C$727:$BK$1796,MATCH($A403,'[1]RBSA I&amp;II REEDR Inputs Combined'!$B$727:$B$1796,0),MATCH(W$1,'[1]RBSA I&amp;II REEDR Inputs Combined'!$C$1:$BK$1,0))</f>
        <v>0</v>
      </c>
      <c r="X403">
        <f>INDEX('[1]RBSA I&amp;II REEDR Inputs Combined'!$C$727:$BK$1796,MATCH($A403,'[1]RBSA I&amp;II REEDR Inputs Combined'!$B$727:$B$1796,0),MATCH(X$1,'[1]RBSA I&amp;II REEDR Inputs Combined'!$C$1:$BK$1,0))</f>
        <v>999</v>
      </c>
      <c r="Y403" t="s">
        <v>67</v>
      </c>
      <c r="Z403">
        <f>INDEX('[1]RBSA I&amp;II REEDR Inputs Combined'!$C$727:$BK$1796,MATCH($A403,'[1]RBSA I&amp;II REEDR Inputs Combined'!$B$727:$B$1796,0),MATCH(Z$1,'[1]RBSA I&amp;II REEDR Inputs Combined'!$C$1:$BK$1,0))</f>
        <v>0.52699387099999995</v>
      </c>
      <c r="AA403">
        <f>INDEX('[1]RBSA I&amp;II REEDR Inputs Combined'!$C$727:$BK$1796,MATCH($A403,'[1]RBSA I&amp;II REEDR Inputs Combined'!$B$727:$B$1796,0),MATCH(AA$1,'[1]RBSA I&amp;II REEDR Inputs Combined'!$C$1:$BK$1,0))</f>
        <v>0.52211435299999998</v>
      </c>
      <c r="AB403" t="str">
        <f>INDEX('[1]RBSA I&amp;II REEDR Inputs Combined'!$C$727:$BK$1796,MATCH($A403,'[1]RBSA I&amp;II REEDR Inputs Combined'!$B$727:$B$1796,0),MATCH(AB$1,'[1]RBSA I&amp;II REEDR Inputs Combined'!$C$1:$BK$1,0))</f>
        <v>No</v>
      </c>
      <c r="AC403">
        <f>INDEX('[1]RBSA I&amp;II REEDR Inputs Combined'!$C$727:$BK$1796,MATCH($A403,'[1]RBSA I&amp;II REEDR Inputs Combined'!$B$727:$B$1796,0),MATCH(AC$1,'[1]RBSA I&amp;II REEDR Inputs Combined'!$C$1:$BK$1,0))</f>
        <v>0.14374485142649468</v>
      </c>
      <c r="AD403">
        <f>INDEX('[1]RBSA I&amp;II REEDR Inputs Combined'!$C$727:$BK$1796,MATCH($A403,'[1]RBSA I&amp;II REEDR Inputs Combined'!$B$727:$B$1796,0),MATCH(AD$1,'[1]RBSA I&amp;II REEDR Inputs Combined'!$C$1:$BK$1,0))</f>
        <v>9.7483433683610565E-2</v>
      </c>
      <c r="AE403">
        <f>INDEX('[1]RBSA I&amp;II REEDR Inputs Combined'!$C$727:$BK$1796,MATCH($A403,'[1]RBSA I&amp;II REEDR Inputs Combined'!$B$727:$B$1796,0),MATCH(AE$1,'[1]RBSA I&amp;II REEDR Inputs Combined'!$C$1:$BK$1,0))</f>
        <v>3.926512543151179E-2</v>
      </c>
      <c r="AF403">
        <f>INDEX('[1]RBSA I&amp;II REEDR Inputs Combined'!$C$727:$BK$1796,MATCH($A403,'[1]RBSA I&amp;II REEDR Inputs Combined'!$B$727:$B$1796,0),MATCH(AF$1,'[1]RBSA I&amp;II REEDR Inputs Combined'!$C$1:$BK$1,0))</f>
        <v>0.25400004020200634</v>
      </c>
      <c r="AG403">
        <f>INDEX('[1]RBSA I&amp;II REEDR Inputs Combined'!$C$727:$BK$1796,MATCH($A403,'[1]RBSA I&amp;II REEDR Inputs Combined'!$B$727:$B$1796,0),MATCH(AG$1,'[1]RBSA I&amp;II REEDR Inputs Combined'!$C$1:$BK$1,0))</f>
        <v>11.764418519868759</v>
      </c>
      <c r="AH403" t="str">
        <f>INDEX('[1]RBSA I&amp;II REEDR Inputs Combined'!$C$727:$BK$1796,MATCH($A403,'[1]RBSA I&amp;II REEDR Inputs Combined'!$B$727:$B$1796,0),MATCH(AH$1,'[1]RBSA I&amp;II REEDR Inputs Combined'!$C$1:$BK$1,0))</f>
        <v>Resistance Wall Heat with No AC</v>
      </c>
      <c r="AI403" t="s">
        <v>68</v>
      </c>
      <c r="AJ403" t="str">
        <f>INDEX('[1]RBSA I&amp;II REEDR Inputs Combined'!$C$727:$BK$1796,MATCH($A403,'[1]RBSA I&amp;II REEDR Inputs Combined'!$B$727:$B$1796,0),MATCH(AJ$1,'[1]RBSA I&amp;II REEDR Inputs Combined'!$C$1:$BK$1,0))</f>
        <v>kW</v>
      </c>
      <c r="AK403">
        <f>INDEX('[1]RBSA I&amp;II REEDR Inputs Combined'!$C$727:$BK$1796,MATCH($A403,'[1]RBSA I&amp;II REEDR Inputs Combined'!$B$727:$B$1796,0),MATCH(AK$1,'[1]RBSA I&amp;II REEDR Inputs Combined'!$C$1:$BK$1,0))</f>
        <v>15</v>
      </c>
      <c r="AL403" t="str">
        <f>INDEX('[1]RBSA I&amp;II REEDR Inputs Combined'!$C$727:$BK$1796,MATCH($A403,'[1]RBSA I&amp;II REEDR Inputs Combined'!$B$727:$B$1796,0),MATCH(AL$1,'[1]RBSA I&amp;II REEDR Inputs Combined'!$C$1:$BK$1,0))</f>
        <v/>
      </c>
      <c r="AM403" t="str">
        <f>INDEX('[1]RBSA I&amp;II REEDR Inputs Combined'!$C$727:$BK$1796,MATCH($A403,'[1]RBSA I&amp;II REEDR Inputs Combined'!$B$727:$B$1796,0),MATCH(AM$1,'[1]RBSA I&amp;II REEDR Inputs Combined'!$C$1:$BK$1,0))</f>
        <v/>
      </c>
      <c r="AN403" t="str">
        <f>INDEX('[1]RBSA I&amp;II REEDR Inputs Combined'!$C$727:$BK$1796,MATCH($A403,'[1]RBSA I&amp;II REEDR Inputs Combined'!$B$727:$B$1796,0),MATCH(AN$1,'[1]RBSA I&amp;II REEDR Inputs Combined'!$C$1:$BK$1,0))</f>
        <v>Electric</v>
      </c>
      <c r="AO403" t="str">
        <f>INDEX('[1]RBSA I&amp;II REEDR Inputs Combined'!$C$727:$BK$1796,MATCH($A403,'[1]RBSA I&amp;II REEDR Inputs Combined'!$B$727:$B$1796,0),MATCH(AO$1,'[1]RBSA I&amp;II REEDR Inputs Combined'!$C$1:$BK$1,0))</f>
        <v>kW</v>
      </c>
      <c r="AP403">
        <f>INDEX('[1]RBSA I&amp;II REEDR Inputs Combined'!$C$727:$BK$1796,MATCH($A403,'[1]RBSA I&amp;II REEDR Inputs Combined'!$B$727:$B$1796,0),MATCH(AP$1,'[1]RBSA I&amp;II REEDR Inputs Combined'!$C$1:$BK$1,0))</f>
        <v>15</v>
      </c>
      <c r="AQ403">
        <f>INDEX('[1]RBSA I&amp;II REEDR Inputs Combined'!$C$727:$BK$1796,MATCH($A403,'[1]RBSA I&amp;II REEDR Inputs Combined'!$B$727:$B$1796,0),MATCH(AQ$1,'[1]RBSA I&amp;II REEDR Inputs Combined'!$C$1:$BK$1,0))</f>
        <v>35</v>
      </c>
      <c r="AR403">
        <f>INDEX('[1]RBSA I&amp;II REEDR Inputs Combined'!$C$727:$BK$1796,MATCH($A403,'[1]RBSA I&amp;II REEDR Inputs Combined'!$B$727:$B$1796,0),MATCH(AR$1,'[1]RBSA I&amp;II REEDR Inputs Combined'!$C$1:$BK$1,0))</f>
        <v>-30</v>
      </c>
      <c r="AS403">
        <f>INDEX('[1]RBSA I&amp;II REEDR Inputs Combined'!$C$727:$BK$1796,MATCH($A403,'[1]RBSA I&amp;II REEDR Inputs Combined'!$B$727:$B$1796,0),MATCH(AS$1,'[1]RBSA I&amp;II REEDR Inputs Combined'!$C$1:$BK$1,0))</f>
        <v>0</v>
      </c>
      <c r="AT403" t="str">
        <f>INDEX('[1]RBSA I&amp;II REEDR Inputs Combined'!$C$727:$BK$1796,MATCH($A403,'[1]RBSA I&amp;II REEDR Inputs Combined'!$B$727:$B$1796,0),MATCH(AT$1,'[1]RBSA I&amp;II REEDR Inputs Combined'!$C$1:$BK$1,0))</f>
        <v/>
      </c>
      <c r="AU403">
        <f>INDEX('[1]RBSA I&amp;II REEDR Inputs Combined'!$C$727:$BK$1796,MATCH($A403,'[1]RBSA I&amp;II REEDR Inputs Combined'!$B$727:$B$1796,0),MATCH(AU$1,'[1]RBSA I&amp;II REEDR Inputs Combined'!$C$1:$BK$1,0))</f>
        <v>9.1605052351951599E-2</v>
      </c>
      <c r="AV403">
        <f>INDEX('[1]RBSA I&amp;II REEDR Inputs Combined'!$C$727:$BK$1796,MATCH($A403,'[1]RBSA I&amp;II REEDR Inputs Combined'!$B$727:$B$1796,0),MATCH(AV$1,'[1]RBSA I&amp;II REEDR Inputs Combined'!$C$1:$BK$1,0))</f>
        <v>0.52133245925549387</v>
      </c>
      <c r="AW403">
        <f>INDEX('[1]RBSA I&amp;II REEDR Inputs Combined'!$C$727:$BK$1796,MATCH($A403,'[1]RBSA I&amp;II REEDR Inputs Combined'!$B$727:$B$1796,0),MATCH(AW$1,'[1]RBSA I&amp;II REEDR Inputs Combined'!$C$1:$BK$1,0))</f>
        <v>0.01</v>
      </c>
      <c r="AX403">
        <f>INDEX('[1]RBSA I&amp;II REEDR Inputs Combined'!$C$727:$BK$1796,MATCH($A403,'[1]RBSA I&amp;II REEDR Inputs Combined'!$B$727:$B$1796,0),MATCH(AX$1,'[1]RBSA I&amp;II REEDR Inputs Combined'!$C$1:$BK$1,0))</f>
        <v>1.0426649185109877</v>
      </c>
      <c r="AY403" t="str">
        <f>INDEX('[1]RBSA I&amp;II REEDR Inputs Combined'!$C$727:$BK$1796,MATCH($A403,'[1]RBSA I&amp;II REEDR Inputs Combined'!$B$727:$B$1796,0),MATCH(AY$1,'[1]RBSA I&amp;II REEDR Inputs Combined'!$C$1:$BK$1,0))</f>
        <v>Heat_EZ_Sch_1</v>
      </c>
      <c r="AZ403" t="str">
        <f>INDEX('[1]RBSA I&amp;II REEDR Inputs Combined'!$C$727:$BK$1796,MATCH($A403,'[1]RBSA I&amp;II REEDR Inputs Combined'!$B$727:$B$1796,0),MATCH(AZ$1,'[1]RBSA I&amp;II REEDR Inputs Combined'!$C$1:$BK$1,0))</f>
        <v>Cool_EZ_Sch_1</v>
      </c>
      <c r="BA403" t="str">
        <f>INDEX('[1]RBSA I&amp;II REEDR Inputs Combined'!$C$727:$BK$1796,MATCH($A403,'[1]RBSA I&amp;II REEDR Inputs Combined'!$B$727:$B$1796,0),MATCH(BA$1,'[1]RBSA I&amp;II REEDR Inputs Combined'!$C$1:$BK$1,0))</f>
        <v>No</v>
      </c>
      <c r="BB403" t="str">
        <f>INDEX('[1]RBSA I&amp;II REEDR Inputs Combined'!$C$727:$BK$1796,MATCH($A403,'[1]RBSA I&amp;II REEDR Inputs Combined'!$B$727:$B$1796,0),MATCH(BB$1,'[1]RBSA I&amp;II REEDR Inputs Combined'!$C$1:$BK$1,0))</f>
        <v>DHW_EZ_Sch_1</v>
      </c>
      <c r="BC403">
        <f>INDEX('[1]RBSA I&amp;II REEDR Inputs Combined'!$C$727:$BK$1796,MATCH($A403,'[1]RBSA I&amp;II REEDR Inputs Combined'!$B$727:$B$1796,0),MATCH(BC$1,'[1]RBSA I&amp;II REEDR Inputs Combined'!$C$1:$BK$1,0))</f>
        <v>0</v>
      </c>
      <c r="BD403">
        <f>INDEX('[1]RBSA I&amp;II REEDR Inputs Combined'!$C$727:$BK$1796,MATCH($A403,'[1]RBSA I&amp;II REEDR Inputs Combined'!$B$727:$B$1796,0),MATCH(BD$1,'[1]RBSA I&amp;II REEDR Inputs Combined'!$C$1:$BK$1,0))</f>
        <v>0</v>
      </c>
      <c r="BE403">
        <f>INDEX('[1]RBSA I&amp;II REEDR Inputs Combined'!$C$727:$BK$1796,MATCH($A403,'[1]RBSA I&amp;II REEDR Inputs Combined'!$B$727:$B$1796,0),MATCH(BE$1,'[1]RBSA I&amp;II REEDR Inputs Combined'!$C$1:$BK$1,0))</f>
        <v>0</v>
      </c>
      <c r="BF403" t="str">
        <f>INDEX('[1]RBSA I&amp;II REEDR Inputs Combined'!$C$727:$BK$1796,MATCH($A403,'[1]RBSA I&amp;II REEDR Inputs Combined'!$B$727:$B$1796,0),MATCH(BF$1,'[1]RBSA I&amp;II REEDR Inputs Combined'!$C$1:$BK$1,0))</f>
        <v>No</v>
      </c>
      <c r="BG403" t="str">
        <f>INDEX('[1]RBSA I&amp;II REEDR Inputs Combined'!$C$727:$BK$1796,MATCH($A403,'[1]RBSA I&amp;II REEDR Inputs Combined'!$B$727:$B$1796,0),MATCH(BG$1,'[1]RBSA I&amp;II REEDR Inputs Combined'!$C$1:$BK$1,0))</f>
        <v>No</v>
      </c>
      <c r="BH403" t="str">
        <f>INDEX('[1]RBSA I&amp;II REEDR Inputs Combined'!$C$727:$BK$1796,MATCH($A403,'[1]RBSA I&amp;II REEDR Inputs Combined'!$B$727:$B$1796,0),MATCH(BH$1,'[1]RBSA I&amp;II REEDR Inputs Combined'!$C$1:$BK$1,0))</f>
        <v>No</v>
      </c>
      <c r="BI403" t="str">
        <f>INDEX('[1]RBSA I&amp;II REEDR Inputs Combined'!$C$727:$BK$1796,MATCH($A403,'[1]RBSA I&amp;II REEDR Inputs Combined'!$B$727:$B$1796,0),MATCH(BI$1,'[1]RBSA I&amp;II REEDR Inputs Combined'!$C$1:$BK$1,0))</f>
        <v>No</v>
      </c>
      <c r="BJ403" t="str">
        <f>INDEX('[1]RBSA I&amp;II REEDR Inputs Combined'!$C$727:$BK$1796,MATCH($A403,'[1]RBSA I&amp;II REEDR Inputs Combined'!$B$727:$B$1796,0),MATCH(BJ$1,'[1]RBSA I&amp;II REEDR Inputs Combined'!$C$1:$BK$1,0))</f>
        <v>No</v>
      </c>
      <c r="BK403">
        <f>INDEX('[1]RBSA I&amp;II REEDR Inputs Combined'!$C$727:$BK$1796,MATCH($A403,'[1]RBSA I&amp;II REEDR Inputs Combined'!$B$727:$B$1796,0),MATCH(BK$1,'[1]RBSA I&amp;II REEDR Inputs Combined'!$C$1:$BK$1,0))</f>
        <v>513.83647888563053</v>
      </c>
      <c r="BL403" t="str">
        <f>INDEX('[1]RBSA I&amp;II REEDR Inputs Combined'!$C$727:$BK$1796,MATCH($A403,'[1]RBSA I&amp;II REEDR Inputs Combined'!$B$727:$B$1796,0),MATCH(BL$1,'[1]RBSA I&amp;II REEDR Inputs Combined'!$C$1:$BK$1,0))</f>
        <v>Misc_Elec_EZ_Sch_1</v>
      </c>
      <c r="BM403">
        <f>INDEX('[1]RBSA I&amp;II REEDR Inputs Combined'!$C$727:$BK$1796,MATCH($A403,'[1]RBSA I&amp;II REEDR Inputs Combined'!$B$727:$B$1796,0),MATCH(BM$1,'[1]RBSA I&amp;II REEDR Inputs Combined'!$C$1:$BK$1,0))</f>
        <v>0</v>
      </c>
      <c r="BN403" s="3"/>
    </row>
    <row r="404" spans="1:66" x14ac:dyDescent="0.25">
      <c r="A404" s="3" t="s">
        <v>470</v>
      </c>
      <c r="B404">
        <f>INDEX('[1]RBSA I&amp;II REEDR Inputs Combined'!$C$727:$BK$1796,MATCH($A404,'[1]RBSA I&amp;II REEDR Inputs Combined'!$B$727:$B$1796,0),MATCH(B$1,'[1]RBSA I&amp;II REEDR Inputs Combined'!$C$1:$BK$1,0))</f>
        <v>4</v>
      </c>
      <c r="C404" t="str">
        <f>INDEX('[1]RBSA I&amp;II REEDR Inputs Combined'!$C$727:$BK$1796,MATCH($A404,'[1]RBSA I&amp;II REEDR Inputs Combined'!$B$727:$B$1796,0),MATCH(C$1,'[1]RBSA I&amp;II REEDR Inputs Combined'!$C$1:$BK$1,0))</f>
        <v>USA_WA_Spokane-Felts.Field.727856_TMY3</v>
      </c>
      <c r="D404">
        <f>INDEX('[1]RBSA I&amp;II REEDR Inputs Combined'!$C$727:$BK$1796,MATCH($A404,'[1]RBSA I&amp;II REEDR Inputs Combined'!$B$727:$B$1796,0),MATCH(D$1,'[1]RBSA I&amp;II REEDR Inputs Combined'!$C$1:$BK$1,0))</f>
        <v>0</v>
      </c>
      <c r="E404">
        <f>INDEX('[1]RBSA I&amp;II REEDR Inputs Combined'!$C$727:$BK$1796,MATCH($A404,'[1]RBSA I&amp;II REEDR Inputs Combined'!$B$727:$B$1796,0),MATCH(E$1,'[1]RBSA I&amp;II REEDR Inputs Combined'!$C$1:$BK$1,0))</f>
        <v>2034</v>
      </c>
      <c r="F404">
        <f>INDEX('[1]RBSA I&amp;II REEDR Inputs Combined'!$C$727:$BK$1796,MATCH($A404,'[1]RBSA I&amp;II REEDR Inputs Combined'!$B$727:$B$1796,0),MATCH(F$1,'[1]RBSA I&amp;II REEDR Inputs Combined'!$C$1:$BK$1,0))</f>
        <v>1.125</v>
      </c>
      <c r="G404">
        <f>INDEX('[1]RBSA I&amp;II REEDR Inputs Combined'!$C$727:$BK$1796,MATCH($A404,'[1]RBSA I&amp;II REEDR Inputs Combined'!$B$727:$B$1796,0),MATCH(G$1,'[1]RBSA I&amp;II REEDR Inputs Combined'!$C$1:$BK$1,0))</f>
        <v>8</v>
      </c>
      <c r="H404">
        <f>INDEX('[1]RBSA I&amp;II REEDR Inputs Combined'!$C$727:$BK$1796,MATCH($A404,'[1]RBSA I&amp;II REEDR Inputs Combined'!$B$727:$B$1796,0),MATCH(H$1,'[1]RBSA I&amp;II REEDR Inputs Combined'!$C$1:$BK$1,0))</f>
        <v>1</v>
      </c>
      <c r="I404" t="str">
        <f>INDEX('[1]RBSA I&amp;II REEDR Inputs Combined'!$C$727:$BK$1796,MATCH($A404,'[1]RBSA I&amp;II REEDR Inputs Combined'!$B$727:$B$1796,0),MATCH(I$1,'[1]RBSA I&amp;II REEDR Inputs Combined'!$C$1:$BK$1,0))</f>
        <v>4-12 (Low-Moderate Slope)</v>
      </c>
      <c r="J404" t="str">
        <f>INDEX('[1]RBSA I&amp;II REEDR Inputs Combined'!$C$727:$BK$1796,MATCH($A404,'[1]RBSA I&amp;II REEDR Inputs Combined'!$B$727:$B$1796,0),MATCH(J$1,'[1]RBSA I&amp;II REEDR Inputs Combined'!$C$1:$BK$1,0))</f>
        <v>Overall Effective R-Value</v>
      </c>
      <c r="K404">
        <f>INDEX('[1]RBSA I&amp;II REEDR Inputs Combined'!$C$727:$BK$1796,MATCH($A404,'[1]RBSA I&amp;II REEDR Inputs Combined'!$B$727:$B$1796,0),MATCH(K$1,'[1]RBSA I&amp;II REEDR Inputs Combined'!$C$1:$BK$1,0))</f>
        <v>0</v>
      </c>
      <c r="L404">
        <f>INDEX('[1]RBSA I&amp;II REEDR Inputs Combined'!$C$727:$BK$1796,MATCH($A404,'[1]RBSA I&amp;II REEDR Inputs Combined'!$B$727:$B$1796,0),MATCH(L$1,'[1]RBSA I&amp;II REEDR Inputs Combined'!$C$1:$BK$1,0))</f>
        <v>16.310556699999999</v>
      </c>
      <c r="M404" t="str">
        <f>INDEX('[1]RBSA I&amp;II REEDR Inputs Combined'!$C$727:$BK$1796,MATCH($A404,'[1]RBSA I&amp;II REEDR Inputs Combined'!$B$727:$B$1796,0),MATCH(M$1,'[1]RBSA I&amp;II REEDR Inputs Combined'!$C$1:$BK$1,0))</f>
        <v>Ceiling Overall Effective R-Value (Assumes Uninsulated Roof)</v>
      </c>
      <c r="N404">
        <f>INDEX('[1]RBSA I&amp;II REEDR Inputs Combined'!$C$727:$BK$1796,MATCH($A404,'[1]RBSA I&amp;II REEDR Inputs Combined'!$B$727:$B$1796,0),MATCH(N$1,'[1]RBSA I&amp;II REEDR Inputs Combined'!$C$1:$BK$1,0))</f>
        <v>0</v>
      </c>
      <c r="O404">
        <f>INDEX('[1]RBSA I&amp;II REEDR Inputs Combined'!$C$727:$BK$1796,MATCH($A404,'[1]RBSA I&amp;II REEDR Inputs Combined'!$B$727:$B$1796,0),MATCH(O$1,'[1]RBSA I&amp;II REEDR Inputs Combined'!$C$1:$BK$1,0))</f>
        <v>37.392200619999997</v>
      </c>
      <c r="P404" t="s">
        <v>67</v>
      </c>
      <c r="Q404" t="str">
        <f>INDEX('[1]RBSA I&amp;II REEDR Inputs Combined'!$C$727:$BK$1796,MATCH($A404,'[1]RBSA I&amp;II REEDR Inputs Combined'!$B$727:$B$1796,0),MATCH(Q$1,'[1]RBSA I&amp;II REEDR Inputs Combined'!$C$1:$BK$1,0))</f>
        <v>Foundation Type with Effective R-Values</v>
      </c>
      <c r="R404">
        <f>INDEX('[1]RBSA I&amp;II REEDR Inputs Combined'!$C$727:$BK$1796,MATCH($A404,'[1]RBSA I&amp;II REEDR Inputs Combined'!$B$727:$B$1796,0),MATCH(R$1,'[1]RBSA I&amp;II REEDR Inputs Combined'!$C$1:$BK$1,0))</f>
        <v>0</v>
      </c>
      <c r="S404" t="str">
        <f>INDEX('[1]RBSA I&amp;II REEDR Inputs Combined'!$C$727:$BK$1796,MATCH($A404,'[1]RBSA I&amp;II REEDR Inputs Combined'!$B$727:$B$1796,0),MATCH(S$1,'[1]RBSA I&amp;II REEDR Inputs Combined'!$C$1:$BK$1,0))</f>
        <v>Vented Crawlspace</v>
      </c>
      <c r="T404">
        <f>INDEX('[1]RBSA I&amp;II REEDR Inputs Combined'!$C$727:$BK$1796,MATCH($A404,'[1]RBSA I&amp;II REEDR Inputs Combined'!$B$727:$B$1796,0),MATCH(T$1,'[1]RBSA I&amp;II REEDR Inputs Combined'!$C$1:$BK$1,0))</f>
        <v>33.025414490098086</v>
      </c>
      <c r="U404">
        <f>INDEX('[1]RBSA I&amp;II REEDR Inputs Combined'!$C$727:$BK$1796,MATCH($A404,'[1]RBSA I&amp;II REEDR Inputs Combined'!$B$727:$B$1796,0),MATCH(U$1,'[1]RBSA I&amp;II REEDR Inputs Combined'!$C$1:$BK$1,0))</f>
        <v>0</v>
      </c>
      <c r="V404">
        <f>INDEX('[1]RBSA I&amp;II REEDR Inputs Combined'!$C$727:$BK$1796,MATCH($A404,'[1]RBSA I&amp;II REEDR Inputs Combined'!$B$727:$B$1796,0),MATCH(V$1,'[1]RBSA I&amp;II REEDR Inputs Combined'!$C$1:$BK$1,0))</f>
        <v>0</v>
      </c>
      <c r="W404">
        <f>INDEX('[1]RBSA I&amp;II REEDR Inputs Combined'!$C$727:$BK$1796,MATCH($A404,'[1]RBSA I&amp;II REEDR Inputs Combined'!$B$727:$B$1796,0),MATCH(W$1,'[1]RBSA I&amp;II REEDR Inputs Combined'!$C$1:$BK$1,0))</f>
        <v>0</v>
      </c>
      <c r="X404">
        <f>INDEX('[1]RBSA I&amp;II REEDR Inputs Combined'!$C$727:$BK$1796,MATCH($A404,'[1]RBSA I&amp;II REEDR Inputs Combined'!$B$727:$B$1796,0),MATCH(X$1,'[1]RBSA I&amp;II REEDR Inputs Combined'!$C$1:$BK$1,0))</f>
        <v>2.0929268433096819</v>
      </c>
      <c r="Y404" t="s">
        <v>67</v>
      </c>
      <c r="Z404">
        <f>INDEX('[1]RBSA I&amp;II REEDR Inputs Combined'!$C$727:$BK$1796,MATCH($A404,'[1]RBSA I&amp;II REEDR Inputs Combined'!$B$727:$B$1796,0),MATCH(Z$1,'[1]RBSA I&amp;II REEDR Inputs Combined'!$C$1:$BK$1,0))</f>
        <v>0.51152482499999996</v>
      </c>
      <c r="AA404">
        <f>INDEX('[1]RBSA I&amp;II REEDR Inputs Combined'!$C$727:$BK$1796,MATCH($A404,'[1]RBSA I&amp;II REEDR Inputs Combined'!$B$727:$B$1796,0),MATCH(AA$1,'[1]RBSA I&amp;II REEDR Inputs Combined'!$C$1:$BK$1,0))</f>
        <v>0.57176985800000002</v>
      </c>
      <c r="AB404" t="str">
        <f>INDEX('[1]RBSA I&amp;II REEDR Inputs Combined'!$C$727:$BK$1796,MATCH($A404,'[1]RBSA I&amp;II REEDR Inputs Combined'!$B$727:$B$1796,0),MATCH(AB$1,'[1]RBSA I&amp;II REEDR Inputs Combined'!$C$1:$BK$1,0))</f>
        <v>No</v>
      </c>
      <c r="AC404">
        <f>INDEX('[1]RBSA I&amp;II REEDR Inputs Combined'!$C$727:$BK$1796,MATCH($A404,'[1]RBSA I&amp;II REEDR Inputs Combined'!$B$727:$B$1796,0),MATCH(AC$1,'[1]RBSA I&amp;II REEDR Inputs Combined'!$C$1:$BK$1,0))</f>
        <v>0.14693014684537961</v>
      </c>
      <c r="AD404">
        <f>INDEX('[1]RBSA I&amp;II REEDR Inputs Combined'!$C$727:$BK$1796,MATCH($A404,'[1]RBSA I&amp;II REEDR Inputs Combined'!$B$727:$B$1796,0),MATCH(AD$1,'[1]RBSA I&amp;II REEDR Inputs Combined'!$C$1:$BK$1,0))</f>
        <v>0.31261175639070543</v>
      </c>
      <c r="AE404">
        <f>INDEX('[1]RBSA I&amp;II REEDR Inputs Combined'!$C$727:$BK$1796,MATCH($A404,'[1]RBSA I&amp;II REEDR Inputs Combined'!$B$727:$B$1796,0),MATCH(AE$1,'[1]RBSA I&amp;II REEDR Inputs Combined'!$C$1:$BK$1,0))</f>
        <v>2.20360236195868E-2</v>
      </c>
      <c r="AF404">
        <f>INDEX('[1]RBSA I&amp;II REEDR Inputs Combined'!$C$727:$BK$1796,MATCH($A404,'[1]RBSA I&amp;II REEDR Inputs Combined'!$B$727:$B$1796,0),MATCH(AF$1,'[1]RBSA I&amp;II REEDR Inputs Combined'!$C$1:$BK$1,0))</f>
        <v>5.7622216049571996E-2</v>
      </c>
      <c r="AG404">
        <f>INDEX('[1]RBSA I&amp;II REEDR Inputs Combined'!$C$727:$BK$1796,MATCH($A404,'[1]RBSA I&amp;II REEDR Inputs Combined'!$B$727:$B$1796,0),MATCH(AG$1,'[1]RBSA I&amp;II REEDR Inputs Combined'!$C$1:$BK$1,0))</f>
        <v>4.8436905932481151</v>
      </c>
      <c r="AH404" t="str">
        <f>INDEX('[1]RBSA I&amp;II REEDR Inputs Combined'!$C$727:$BK$1796,MATCH($A404,'[1]RBSA I&amp;II REEDR Inputs Combined'!$B$727:$B$1796,0),MATCH(AH$1,'[1]RBSA I&amp;II REEDR Inputs Combined'!$C$1:$BK$1,0))</f>
        <v>Single Speed ASHP (8.5 HSPF 15 SEER)</v>
      </c>
      <c r="AI404" t="s">
        <v>68</v>
      </c>
      <c r="AJ404" t="str">
        <f>INDEX('[1]RBSA I&amp;II REEDR Inputs Combined'!$C$727:$BK$1796,MATCH($A404,'[1]RBSA I&amp;II REEDR Inputs Combined'!$B$727:$B$1796,0),MATCH(AJ$1,'[1]RBSA I&amp;II REEDR Inputs Combined'!$C$1:$BK$1,0))</f>
        <v>ton</v>
      </c>
      <c r="AK404">
        <f>INDEX('[1]RBSA I&amp;II REEDR Inputs Combined'!$C$727:$BK$1796,MATCH($A404,'[1]RBSA I&amp;II REEDR Inputs Combined'!$B$727:$B$1796,0),MATCH(AK$1,'[1]RBSA I&amp;II REEDR Inputs Combined'!$C$1:$BK$1,0))</f>
        <v>2.65</v>
      </c>
      <c r="AL404" t="str">
        <f>INDEX('[1]RBSA I&amp;II REEDR Inputs Combined'!$C$727:$BK$1796,MATCH($A404,'[1]RBSA I&amp;II REEDR Inputs Combined'!$B$727:$B$1796,0),MATCH(AL$1,'[1]RBSA I&amp;II REEDR Inputs Combined'!$C$1:$BK$1,0))</f>
        <v>ton</v>
      </c>
      <c r="AM404">
        <f>INDEX('[1]RBSA I&amp;II REEDR Inputs Combined'!$C$727:$BK$1796,MATCH($A404,'[1]RBSA I&amp;II REEDR Inputs Combined'!$B$727:$B$1796,0),MATCH(AM$1,'[1]RBSA I&amp;II REEDR Inputs Combined'!$C$1:$BK$1,0))</f>
        <v>2.65</v>
      </c>
      <c r="AN404" t="str">
        <f>INDEX('[1]RBSA I&amp;II REEDR Inputs Combined'!$C$727:$BK$1796,MATCH($A404,'[1]RBSA I&amp;II REEDR Inputs Combined'!$B$727:$B$1796,0),MATCH(AN$1,'[1]RBSA I&amp;II REEDR Inputs Combined'!$C$1:$BK$1,0))</f>
        <v>Electric</v>
      </c>
      <c r="AO404" t="str">
        <f>INDEX('[1]RBSA I&amp;II REEDR Inputs Combined'!$C$727:$BK$1796,MATCH($A404,'[1]RBSA I&amp;II REEDR Inputs Combined'!$B$727:$B$1796,0),MATCH(AO$1,'[1]RBSA I&amp;II REEDR Inputs Combined'!$C$1:$BK$1,0))</f>
        <v>kW</v>
      </c>
      <c r="AP404">
        <f>INDEX('[1]RBSA I&amp;II REEDR Inputs Combined'!$C$727:$BK$1796,MATCH($A404,'[1]RBSA I&amp;II REEDR Inputs Combined'!$B$727:$B$1796,0),MATCH(AP$1,'[1]RBSA I&amp;II REEDR Inputs Combined'!$C$1:$BK$1,0))</f>
        <v>15</v>
      </c>
      <c r="AQ404">
        <f>INDEX('[1]RBSA I&amp;II REEDR Inputs Combined'!$C$727:$BK$1796,MATCH($A404,'[1]RBSA I&amp;II REEDR Inputs Combined'!$B$727:$B$1796,0),MATCH(AQ$1,'[1]RBSA I&amp;II REEDR Inputs Combined'!$C$1:$BK$1,0))</f>
        <v>35</v>
      </c>
      <c r="AR404">
        <f>INDEX('[1]RBSA I&amp;II REEDR Inputs Combined'!$C$727:$BK$1796,MATCH($A404,'[1]RBSA I&amp;II REEDR Inputs Combined'!$B$727:$B$1796,0),MATCH(AR$1,'[1]RBSA I&amp;II REEDR Inputs Combined'!$C$1:$BK$1,0))</f>
        <v>-30</v>
      </c>
      <c r="AS404">
        <f>INDEX('[1]RBSA I&amp;II REEDR Inputs Combined'!$C$727:$BK$1796,MATCH($A404,'[1]RBSA I&amp;II REEDR Inputs Combined'!$B$727:$B$1796,0),MATCH(AS$1,'[1]RBSA I&amp;II REEDR Inputs Combined'!$C$1:$BK$1,0))</f>
        <v>0</v>
      </c>
      <c r="AT404" t="str">
        <f>INDEX('[1]RBSA I&amp;II REEDR Inputs Combined'!$C$727:$BK$1796,MATCH($A404,'[1]RBSA I&amp;II REEDR Inputs Combined'!$B$727:$B$1796,0),MATCH(AT$1,'[1]RBSA I&amp;II REEDR Inputs Combined'!$C$1:$BK$1,0))</f>
        <v/>
      </c>
      <c r="AU404">
        <f>INDEX('[1]RBSA I&amp;II REEDR Inputs Combined'!$C$727:$BK$1796,MATCH($A404,'[1]RBSA I&amp;II REEDR Inputs Combined'!$B$727:$B$1796,0),MATCH(AU$1,'[1]RBSA I&amp;II REEDR Inputs Combined'!$C$1:$BK$1,0))</f>
        <v>9.1605052351951599E-2</v>
      </c>
      <c r="AV404">
        <f>INDEX('[1]RBSA I&amp;II REEDR Inputs Combined'!$C$727:$BK$1796,MATCH($A404,'[1]RBSA I&amp;II REEDR Inputs Combined'!$B$727:$B$1796,0),MATCH(AV$1,'[1]RBSA I&amp;II REEDR Inputs Combined'!$C$1:$BK$1,0))</f>
        <v>2.2404454686896802</v>
      </c>
      <c r="AW404">
        <f>INDEX('[1]RBSA I&amp;II REEDR Inputs Combined'!$C$727:$BK$1796,MATCH($A404,'[1]RBSA I&amp;II REEDR Inputs Combined'!$B$727:$B$1796,0),MATCH(AW$1,'[1]RBSA I&amp;II REEDR Inputs Combined'!$C$1:$BK$1,0))</f>
        <v>0.01</v>
      </c>
      <c r="AX404">
        <f>INDEX('[1]RBSA I&amp;II REEDR Inputs Combined'!$C$727:$BK$1796,MATCH($A404,'[1]RBSA I&amp;II REEDR Inputs Combined'!$B$727:$B$1796,0),MATCH(AX$1,'[1]RBSA I&amp;II REEDR Inputs Combined'!$C$1:$BK$1,0))</f>
        <v>1.4239506223912721</v>
      </c>
      <c r="AY404" t="str">
        <f>INDEX('[1]RBSA I&amp;II REEDR Inputs Combined'!$C$727:$BK$1796,MATCH($A404,'[1]RBSA I&amp;II REEDR Inputs Combined'!$B$727:$B$1796,0),MATCH(AY$1,'[1]RBSA I&amp;II REEDR Inputs Combined'!$C$1:$BK$1,0))</f>
        <v>Heat_EZ_Sch_1</v>
      </c>
      <c r="AZ404" t="str">
        <f>INDEX('[1]RBSA I&amp;II REEDR Inputs Combined'!$C$727:$BK$1796,MATCH($A404,'[1]RBSA I&amp;II REEDR Inputs Combined'!$B$727:$B$1796,0),MATCH(AZ$1,'[1]RBSA I&amp;II REEDR Inputs Combined'!$C$1:$BK$1,0))</f>
        <v>Cool_EZ_Sch_1</v>
      </c>
      <c r="BA404" t="str">
        <f>INDEX('[1]RBSA I&amp;II REEDR Inputs Combined'!$C$727:$BK$1796,MATCH($A404,'[1]RBSA I&amp;II REEDR Inputs Combined'!$B$727:$B$1796,0),MATCH(BA$1,'[1]RBSA I&amp;II REEDR Inputs Combined'!$C$1:$BK$1,0))</f>
        <v>No</v>
      </c>
      <c r="BB404" t="str">
        <f>INDEX('[1]RBSA I&amp;II REEDR Inputs Combined'!$C$727:$BK$1796,MATCH($A404,'[1]RBSA I&amp;II REEDR Inputs Combined'!$B$727:$B$1796,0),MATCH(BB$1,'[1]RBSA I&amp;II REEDR Inputs Combined'!$C$1:$BK$1,0))</f>
        <v>DHW_EZ_Sch_1</v>
      </c>
      <c r="BC404">
        <f>INDEX('[1]RBSA I&amp;II REEDR Inputs Combined'!$C$727:$BK$1796,MATCH($A404,'[1]RBSA I&amp;II REEDR Inputs Combined'!$B$727:$B$1796,0),MATCH(BC$1,'[1]RBSA I&amp;II REEDR Inputs Combined'!$C$1:$BK$1,0))</f>
        <v>0</v>
      </c>
      <c r="BD404">
        <f>INDEX('[1]RBSA I&amp;II REEDR Inputs Combined'!$C$727:$BK$1796,MATCH($A404,'[1]RBSA I&amp;II REEDR Inputs Combined'!$B$727:$B$1796,0),MATCH(BD$1,'[1]RBSA I&amp;II REEDR Inputs Combined'!$C$1:$BK$1,0))</f>
        <v>0</v>
      </c>
      <c r="BE404">
        <f>INDEX('[1]RBSA I&amp;II REEDR Inputs Combined'!$C$727:$BK$1796,MATCH($A404,'[1]RBSA I&amp;II REEDR Inputs Combined'!$B$727:$B$1796,0),MATCH(BE$1,'[1]RBSA I&amp;II REEDR Inputs Combined'!$C$1:$BK$1,0))</f>
        <v>0</v>
      </c>
      <c r="BF404" t="str">
        <f>INDEX('[1]RBSA I&amp;II REEDR Inputs Combined'!$C$727:$BK$1796,MATCH($A404,'[1]RBSA I&amp;II REEDR Inputs Combined'!$B$727:$B$1796,0),MATCH(BF$1,'[1]RBSA I&amp;II REEDR Inputs Combined'!$C$1:$BK$1,0))</f>
        <v>No</v>
      </c>
      <c r="BG404" t="str">
        <f>INDEX('[1]RBSA I&amp;II REEDR Inputs Combined'!$C$727:$BK$1796,MATCH($A404,'[1]RBSA I&amp;II REEDR Inputs Combined'!$B$727:$B$1796,0),MATCH(BG$1,'[1]RBSA I&amp;II REEDR Inputs Combined'!$C$1:$BK$1,0))</f>
        <v>No</v>
      </c>
      <c r="BH404" t="str">
        <f>INDEX('[1]RBSA I&amp;II REEDR Inputs Combined'!$C$727:$BK$1796,MATCH($A404,'[1]RBSA I&amp;II REEDR Inputs Combined'!$B$727:$B$1796,0),MATCH(BH$1,'[1]RBSA I&amp;II REEDR Inputs Combined'!$C$1:$BK$1,0))</f>
        <v>No</v>
      </c>
      <c r="BI404" t="str">
        <f>INDEX('[1]RBSA I&amp;II REEDR Inputs Combined'!$C$727:$BK$1796,MATCH($A404,'[1]RBSA I&amp;II REEDR Inputs Combined'!$B$727:$B$1796,0),MATCH(BI$1,'[1]RBSA I&amp;II REEDR Inputs Combined'!$C$1:$BK$1,0))</f>
        <v>No</v>
      </c>
      <c r="BJ404" t="str">
        <f>INDEX('[1]RBSA I&amp;II REEDR Inputs Combined'!$C$727:$BK$1796,MATCH($A404,'[1]RBSA I&amp;II REEDR Inputs Combined'!$B$727:$B$1796,0),MATCH(BJ$1,'[1]RBSA I&amp;II REEDR Inputs Combined'!$C$1:$BK$1,0))</f>
        <v>No</v>
      </c>
      <c r="BK404">
        <f>INDEX('[1]RBSA I&amp;II REEDR Inputs Combined'!$C$727:$BK$1796,MATCH($A404,'[1]RBSA I&amp;II REEDR Inputs Combined'!$B$727:$B$1796,0),MATCH(BK$1,'[1]RBSA I&amp;II REEDR Inputs Combined'!$C$1:$BK$1,0))</f>
        <v>596.3993709677419</v>
      </c>
      <c r="BL404" t="str">
        <f>INDEX('[1]RBSA I&amp;II REEDR Inputs Combined'!$C$727:$BK$1796,MATCH($A404,'[1]RBSA I&amp;II REEDR Inputs Combined'!$B$727:$B$1796,0),MATCH(BL$1,'[1]RBSA I&amp;II REEDR Inputs Combined'!$C$1:$BK$1,0))</f>
        <v>Misc_Elec_EZ_Sch_1</v>
      </c>
      <c r="BM404">
        <f>INDEX('[1]RBSA I&amp;II REEDR Inputs Combined'!$C$727:$BK$1796,MATCH($A404,'[1]RBSA I&amp;II REEDR Inputs Combined'!$B$727:$B$1796,0),MATCH(BM$1,'[1]RBSA I&amp;II REEDR Inputs Combined'!$C$1:$BK$1,0))</f>
        <v>0</v>
      </c>
      <c r="BN404" s="3"/>
    </row>
    <row r="405" spans="1:66" x14ac:dyDescent="0.25">
      <c r="A405" s="3" t="s">
        <v>471</v>
      </c>
      <c r="B405">
        <f>INDEX('[1]RBSA I&amp;II REEDR Inputs Combined'!$C$727:$BK$1796,MATCH($A405,'[1]RBSA I&amp;II REEDR Inputs Combined'!$B$727:$B$1796,0),MATCH(B$1,'[1]RBSA I&amp;II REEDR Inputs Combined'!$C$1:$BK$1,0))</f>
        <v>4</v>
      </c>
      <c r="C405" t="str">
        <f>INDEX('[1]RBSA I&amp;II REEDR Inputs Combined'!$C$727:$BK$1796,MATCH($A405,'[1]RBSA I&amp;II REEDR Inputs Combined'!$B$727:$B$1796,0),MATCH(C$1,'[1]RBSA I&amp;II REEDR Inputs Combined'!$C$1:$BK$1,0))</f>
        <v>USA_WA_Yakima.Air.Terminal-McAllister.Field.727810_TMY3</v>
      </c>
      <c r="D405">
        <f>INDEX('[1]RBSA I&amp;II REEDR Inputs Combined'!$C$727:$BK$1796,MATCH($A405,'[1]RBSA I&amp;II REEDR Inputs Combined'!$B$727:$B$1796,0),MATCH(D$1,'[1]RBSA I&amp;II REEDR Inputs Combined'!$C$1:$BK$1,0))</f>
        <v>0</v>
      </c>
      <c r="E405">
        <f>INDEX('[1]RBSA I&amp;II REEDR Inputs Combined'!$C$727:$BK$1796,MATCH($A405,'[1]RBSA I&amp;II REEDR Inputs Combined'!$B$727:$B$1796,0),MATCH(E$1,'[1]RBSA I&amp;II REEDR Inputs Combined'!$C$1:$BK$1,0))</f>
        <v>1160</v>
      </c>
      <c r="F405">
        <f>INDEX('[1]RBSA I&amp;II REEDR Inputs Combined'!$C$727:$BK$1796,MATCH($A405,'[1]RBSA I&amp;II REEDR Inputs Combined'!$B$727:$B$1796,0),MATCH(F$1,'[1]RBSA I&amp;II REEDR Inputs Combined'!$C$1:$BK$1,0))</f>
        <v>1.0313577586206897</v>
      </c>
      <c r="G405">
        <f>INDEX('[1]RBSA I&amp;II REEDR Inputs Combined'!$C$727:$BK$1796,MATCH($A405,'[1]RBSA I&amp;II REEDR Inputs Combined'!$B$727:$B$1796,0),MATCH(G$1,'[1]RBSA I&amp;II REEDR Inputs Combined'!$C$1:$BK$1,0))</f>
        <v>8</v>
      </c>
      <c r="H405">
        <f>INDEX('[1]RBSA I&amp;II REEDR Inputs Combined'!$C$727:$BK$1796,MATCH($A405,'[1]RBSA I&amp;II REEDR Inputs Combined'!$B$727:$B$1796,0),MATCH(H$1,'[1]RBSA I&amp;II REEDR Inputs Combined'!$C$1:$BK$1,0))</f>
        <v>1</v>
      </c>
      <c r="I405" t="str">
        <f>INDEX('[1]RBSA I&amp;II REEDR Inputs Combined'!$C$727:$BK$1796,MATCH($A405,'[1]RBSA I&amp;II REEDR Inputs Combined'!$B$727:$B$1796,0),MATCH(I$1,'[1]RBSA I&amp;II REEDR Inputs Combined'!$C$1:$BK$1,0))</f>
        <v>4-12 (Low-Moderate Slope)</v>
      </c>
      <c r="J405" t="str">
        <f>INDEX('[1]RBSA I&amp;II REEDR Inputs Combined'!$C$727:$BK$1796,MATCH($A405,'[1]RBSA I&amp;II REEDR Inputs Combined'!$B$727:$B$1796,0),MATCH(J$1,'[1]RBSA I&amp;II REEDR Inputs Combined'!$C$1:$BK$1,0))</f>
        <v>Overall Effective R-Value</v>
      </c>
      <c r="K405">
        <f>INDEX('[1]RBSA I&amp;II REEDR Inputs Combined'!$C$727:$BK$1796,MATCH($A405,'[1]RBSA I&amp;II REEDR Inputs Combined'!$B$727:$B$1796,0),MATCH(K$1,'[1]RBSA I&amp;II REEDR Inputs Combined'!$C$1:$BK$1,0))</f>
        <v>0</v>
      </c>
      <c r="L405">
        <f>INDEX('[1]RBSA I&amp;II REEDR Inputs Combined'!$C$727:$BK$1796,MATCH($A405,'[1]RBSA I&amp;II REEDR Inputs Combined'!$B$727:$B$1796,0),MATCH(L$1,'[1]RBSA I&amp;II REEDR Inputs Combined'!$C$1:$BK$1,0))</f>
        <v>17.53669184</v>
      </c>
      <c r="M405" t="str">
        <f>INDEX('[1]RBSA I&amp;II REEDR Inputs Combined'!$C$727:$BK$1796,MATCH($A405,'[1]RBSA I&amp;II REEDR Inputs Combined'!$B$727:$B$1796,0),MATCH(M$1,'[1]RBSA I&amp;II REEDR Inputs Combined'!$C$1:$BK$1,0))</f>
        <v>Ceiling Overall Effective R-Value (Assumes Uninsulated Roof)</v>
      </c>
      <c r="N405">
        <f>INDEX('[1]RBSA I&amp;II REEDR Inputs Combined'!$C$727:$BK$1796,MATCH($A405,'[1]RBSA I&amp;II REEDR Inputs Combined'!$B$727:$B$1796,0),MATCH(N$1,'[1]RBSA I&amp;II REEDR Inputs Combined'!$C$1:$BK$1,0))</f>
        <v>0</v>
      </c>
      <c r="O405">
        <f>INDEX('[1]RBSA I&amp;II REEDR Inputs Combined'!$C$727:$BK$1796,MATCH($A405,'[1]RBSA I&amp;II REEDR Inputs Combined'!$B$727:$B$1796,0),MATCH(O$1,'[1]RBSA I&amp;II REEDR Inputs Combined'!$C$1:$BK$1,0))</f>
        <v>39.618267940000003</v>
      </c>
      <c r="P405" t="s">
        <v>67</v>
      </c>
      <c r="Q405" t="str">
        <f>INDEX('[1]RBSA I&amp;II REEDR Inputs Combined'!$C$727:$BK$1796,MATCH($A405,'[1]RBSA I&amp;II REEDR Inputs Combined'!$B$727:$B$1796,0),MATCH(Q$1,'[1]RBSA I&amp;II REEDR Inputs Combined'!$C$1:$BK$1,0))</f>
        <v>Foundation Type with Effective R-Values</v>
      </c>
      <c r="R405">
        <f>INDEX('[1]RBSA I&amp;II REEDR Inputs Combined'!$C$727:$BK$1796,MATCH($A405,'[1]RBSA I&amp;II REEDR Inputs Combined'!$B$727:$B$1796,0),MATCH(R$1,'[1]RBSA I&amp;II REEDR Inputs Combined'!$C$1:$BK$1,0))</f>
        <v>0</v>
      </c>
      <c r="S405" t="str">
        <f>INDEX('[1]RBSA I&amp;II REEDR Inputs Combined'!$C$727:$BK$1796,MATCH($A405,'[1]RBSA I&amp;II REEDR Inputs Combined'!$B$727:$B$1796,0),MATCH(S$1,'[1]RBSA I&amp;II REEDR Inputs Combined'!$C$1:$BK$1,0))</f>
        <v>Heated Basement</v>
      </c>
      <c r="T405">
        <f>INDEX('[1]RBSA I&amp;II REEDR Inputs Combined'!$C$727:$BK$1796,MATCH($A405,'[1]RBSA I&amp;II REEDR Inputs Combined'!$B$727:$B$1796,0),MATCH(T$1,'[1]RBSA I&amp;II REEDR Inputs Combined'!$C$1:$BK$1,0))</f>
        <v>999</v>
      </c>
      <c r="U405">
        <f>INDEX('[1]RBSA I&amp;II REEDR Inputs Combined'!$C$727:$BK$1796,MATCH($A405,'[1]RBSA I&amp;II REEDR Inputs Combined'!$B$727:$B$1796,0),MATCH(U$1,'[1]RBSA I&amp;II REEDR Inputs Combined'!$C$1:$BK$1,0))</f>
        <v>0</v>
      </c>
      <c r="V405">
        <f>INDEX('[1]RBSA I&amp;II REEDR Inputs Combined'!$C$727:$BK$1796,MATCH($A405,'[1]RBSA I&amp;II REEDR Inputs Combined'!$B$727:$B$1796,0),MATCH(V$1,'[1]RBSA I&amp;II REEDR Inputs Combined'!$C$1:$BK$1,0))</f>
        <v>0</v>
      </c>
      <c r="W405">
        <f>INDEX('[1]RBSA I&amp;II REEDR Inputs Combined'!$C$727:$BK$1796,MATCH($A405,'[1]RBSA I&amp;II REEDR Inputs Combined'!$B$727:$B$1796,0),MATCH(W$1,'[1]RBSA I&amp;II REEDR Inputs Combined'!$C$1:$BK$1,0))</f>
        <v>0</v>
      </c>
      <c r="X405">
        <f>INDEX('[1]RBSA I&amp;II REEDR Inputs Combined'!$C$727:$BK$1796,MATCH($A405,'[1]RBSA I&amp;II REEDR Inputs Combined'!$B$727:$B$1796,0),MATCH(X$1,'[1]RBSA I&amp;II REEDR Inputs Combined'!$C$1:$BK$1,0))</f>
        <v>1.7299999999999998</v>
      </c>
      <c r="Y405" t="s">
        <v>67</v>
      </c>
      <c r="Z405">
        <f>INDEX('[1]RBSA I&amp;II REEDR Inputs Combined'!$C$727:$BK$1796,MATCH($A405,'[1]RBSA I&amp;II REEDR Inputs Combined'!$B$727:$B$1796,0),MATCH(Z$1,'[1]RBSA I&amp;II REEDR Inputs Combined'!$C$1:$BK$1,0))</f>
        <v>0.63260938799999999</v>
      </c>
      <c r="AA405">
        <f>INDEX('[1]RBSA I&amp;II REEDR Inputs Combined'!$C$727:$BK$1796,MATCH($A405,'[1]RBSA I&amp;II REEDR Inputs Combined'!$B$727:$B$1796,0),MATCH(AA$1,'[1]RBSA I&amp;II REEDR Inputs Combined'!$C$1:$BK$1,0))</f>
        <v>0.66486846600000005</v>
      </c>
      <c r="AB405" t="str">
        <f>INDEX('[1]RBSA I&amp;II REEDR Inputs Combined'!$C$727:$BK$1796,MATCH($A405,'[1]RBSA I&amp;II REEDR Inputs Combined'!$B$727:$B$1796,0),MATCH(AB$1,'[1]RBSA I&amp;II REEDR Inputs Combined'!$C$1:$BK$1,0))</f>
        <v>No</v>
      </c>
      <c r="AC405">
        <f>INDEX('[1]RBSA I&amp;II REEDR Inputs Combined'!$C$727:$BK$1796,MATCH($A405,'[1]RBSA I&amp;II REEDR Inputs Combined'!$B$727:$B$1796,0),MATCH(AC$1,'[1]RBSA I&amp;II REEDR Inputs Combined'!$C$1:$BK$1,0))</f>
        <v>0.14995290129247432</v>
      </c>
      <c r="AD405">
        <f>INDEX('[1]RBSA I&amp;II REEDR Inputs Combined'!$C$727:$BK$1796,MATCH($A405,'[1]RBSA I&amp;II REEDR Inputs Combined'!$B$727:$B$1796,0),MATCH(AD$1,'[1]RBSA I&amp;II REEDR Inputs Combined'!$C$1:$BK$1,0))</f>
        <v>0.13389001400438422</v>
      </c>
      <c r="AE405">
        <f>INDEX('[1]RBSA I&amp;II REEDR Inputs Combined'!$C$727:$BK$1796,MATCH($A405,'[1]RBSA I&amp;II REEDR Inputs Combined'!$B$727:$B$1796,0),MATCH(AE$1,'[1]RBSA I&amp;II REEDR Inputs Combined'!$C$1:$BK$1,0))</f>
        <v>0.15081798202083221</v>
      </c>
      <c r="AF405">
        <f>INDEX('[1]RBSA I&amp;II REEDR Inputs Combined'!$C$727:$BK$1796,MATCH($A405,'[1]RBSA I&amp;II REEDR Inputs Combined'!$B$727:$B$1796,0),MATCH(AF$1,'[1]RBSA I&amp;II REEDR Inputs Combined'!$C$1:$BK$1,0))</f>
        <v>0.28809323377464824</v>
      </c>
      <c r="AG405">
        <f>INDEX('[1]RBSA I&amp;II REEDR Inputs Combined'!$C$727:$BK$1796,MATCH($A405,'[1]RBSA I&amp;II REEDR Inputs Combined'!$B$727:$B$1796,0),MATCH(AG$1,'[1]RBSA I&amp;II REEDR Inputs Combined'!$C$1:$BK$1,0))</f>
        <v>9.7512810991459329</v>
      </c>
      <c r="AH405" t="str">
        <f>INDEX('[1]RBSA I&amp;II REEDR Inputs Combined'!$C$727:$BK$1796,MATCH($A405,'[1]RBSA I&amp;II REEDR Inputs Combined'!$B$727:$B$1796,0),MATCH(AH$1,'[1]RBSA I&amp;II REEDR Inputs Combined'!$C$1:$BK$1,0))</f>
        <v>Nat. Gas Furnace with No CAC</v>
      </c>
      <c r="AI405" t="s">
        <v>68</v>
      </c>
      <c r="AJ405" t="str">
        <f>INDEX('[1]RBSA I&amp;II REEDR Inputs Combined'!$C$727:$BK$1796,MATCH($A405,'[1]RBSA I&amp;II REEDR Inputs Combined'!$B$727:$B$1796,0),MATCH(AJ$1,'[1]RBSA I&amp;II REEDR Inputs Combined'!$C$1:$BK$1,0))</f>
        <v>kW</v>
      </c>
      <c r="AK405">
        <f>INDEX('[1]RBSA I&amp;II REEDR Inputs Combined'!$C$727:$BK$1796,MATCH($A405,'[1]RBSA I&amp;II REEDR Inputs Combined'!$B$727:$B$1796,0),MATCH(AK$1,'[1]RBSA I&amp;II REEDR Inputs Combined'!$C$1:$BK$1,0))</f>
        <v>20</v>
      </c>
      <c r="AL405" t="str">
        <f>INDEX('[1]RBSA I&amp;II REEDR Inputs Combined'!$C$727:$BK$1796,MATCH($A405,'[1]RBSA I&amp;II REEDR Inputs Combined'!$B$727:$B$1796,0),MATCH(AL$1,'[1]RBSA I&amp;II REEDR Inputs Combined'!$C$1:$BK$1,0))</f>
        <v/>
      </c>
      <c r="AM405" t="str">
        <f>INDEX('[1]RBSA I&amp;II REEDR Inputs Combined'!$C$727:$BK$1796,MATCH($A405,'[1]RBSA I&amp;II REEDR Inputs Combined'!$B$727:$B$1796,0),MATCH(AM$1,'[1]RBSA I&amp;II REEDR Inputs Combined'!$C$1:$BK$1,0))</f>
        <v/>
      </c>
      <c r="AN405" t="str">
        <f>INDEX('[1]RBSA I&amp;II REEDR Inputs Combined'!$C$727:$BK$1796,MATCH($A405,'[1]RBSA I&amp;II REEDR Inputs Combined'!$B$727:$B$1796,0),MATCH(AN$1,'[1]RBSA I&amp;II REEDR Inputs Combined'!$C$1:$BK$1,0))</f>
        <v>Electric</v>
      </c>
      <c r="AO405" t="str">
        <f>INDEX('[1]RBSA I&amp;II REEDR Inputs Combined'!$C$727:$BK$1796,MATCH($A405,'[1]RBSA I&amp;II REEDR Inputs Combined'!$B$727:$B$1796,0),MATCH(AO$1,'[1]RBSA I&amp;II REEDR Inputs Combined'!$C$1:$BK$1,0))</f>
        <v>kW</v>
      </c>
      <c r="AP405">
        <f>INDEX('[1]RBSA I&amp;II REEDR Inputs Combined'!$C$727:$BK$1796,MATCH($A405,'[1]RBSA I&amp;II REEDR Inputs Combined'!$B$727:$B$1796,0),MATCH(AP$1,'[1]RBSA I&amp;II REEDR Inputs Combined'!$C$1:$BK$1,0))</f>
        <v>15</v>
      </c>
      <c r="AQ405">
        <f>INDEX('[1]RBSA I&amp;II REEDR Inputs Combined'!$C$727:$BK$1796,MATCH($A405,'[1]RBSA I&amp;II REEDR Inputs Combined'!$B$727:$B$1796,0),MATCH(AQ$1,'[1]RBSA I&amp;II REEDR Inputs Combined'!$C$1:$BK$1,0))</f>
        <v>35</v>
      </c>
      <c r="AR405">
        <f>INDEX('[1]RBSA I&amp;II REEDR Inputs Combined'!$C$727:$BK$1796,MATCH($A405,'[1]RBSA I&amp;II REEDR Inputs Combined'!$B$727:$B$1796,0),MATCH(AR$1,'[1]RBSA I&amp;II REEDR Inputs Combined'!$C$1:$BK$1,0))</f>
        <v>-30</v>
      </c>
      <c r="AS405">
        <f>INDEX('[1]RBSA I&amp;II REEDR Inputs Combined'!$C$727:$BK$1796,MATCH($A405,'[1]RBSA I&amp;II REEDR Inputs Combined'!$B$727:$B$1796,0),MATCH(AS$1,'[1]RBSA I&amp;II REEDR Inputs Combined'!$C$1:$BK$1,0))</f>
        <v>0</v>
      </c>
      <c r="AT405">
        <f>INDEX('[1]RBSA I&amp;II REEDR Inputs Combined'!$C$727:$BK$1796,MATCH($A405,'[1]RBSA I&amp;II REEDR Inputs Combined'!$B$727:$B$1796,0),MATCH(AT$1,'[1]RBSA I&amp;II REEDR Inputs Combined'!$C$1:$BK$1,0))</f>
        <v>0.95</v>
      </c>
      <c r="AU405">
        <f>INDEX('[1]RBSA I&amp;II REEDR Inputs Combined'!$C$727:$BK$1796,MATCH($A405,'[1]RBSA I&amp;II REEDR Inputs Combined'!$B$727:$B$1796,0),MATCH(AU$1,'[1]RBSA I&amp;II REEDR Inputs Combined'!$C$1:$BK$1,0))</f>
        <v>9.1605052351951599E-2</v>
      </c>
      <c r="AV405">
        <f>INDEX('[1]RBSA I&amp;II REEDR Inputs Combined'!$C$727:$BK$1796,MATCH($A405,'[1]RBSA I&amp;II REEDR Inputs Combined'!$B$727:$B$1796,0),MATCH(AV$1,'[1]RBSA I&amp;II REEDR Inputs Combined'!$C$1:$BK$1,0))</f>
        <v>0.39253206326936596</v>
      </c>
      <c r="AW405">
        <f>INDEX('[1]RBSA I&amp;II REEDR Inputs Combined'!$C$727:$BK$1796,MATCH($A405,'[1]RBSA I&amp;II REEDR Inputs Combined'!$B$727:$B$1796,0),MATCH(AW$1,'[1]RBSA I&amp;II REEDR Inputs Combined'!$C$1:$BK$1,0))</f>
        <v>0.01</v>
      </c>
      <c r="AX405">
        <f>INDEX('[1]RBSA I&amp;II REEDR Inputs Combined'!$C$727:$BK$1796,MATCH($A405,'[1]RBSA I&amp;II REEDR Inputs Combined'!$B$727:$B$1796,0),MATCH(AX$1,'[1]RBSA I&amp;II REEDR Inputs Combined'!$C$1:$BK$1,0))</f>
        <v>0.78506412653873192</v>
      </c>
      <c r="AY405" t="str">
        <f>INDEX('[1]RBSA I&amp;II REEDR Inputs Combined'!$C$727:$BK$1796,MATCH($A405,'[1]RBSA I&amp;II REEDR Inputs Combined'!$B$727:$B$1796,0),MATCH(AY$1,'[1]RBSA I&amp;II REEDR Inputs Combined'!$C$1:$BK$1,0))</f>
        <v>Heat_EZ_Sch_2</v>
      </c>
      <c r="AZ405" t="str">
        <f>INDEX('[1]RBSA I&amp;II REEDR Inputs Combined'!$C$727:$BK$1796,MATCH($A405,'[1]RBSA I&amp;II REEDR Inputs Combined'!$B$727:$B$1796,0),MATCH(AZ$1,'[1]RBSA I&amp;II REEDR Inputs Combined'!$C$1:$BK$1,0))</f>
        <v>Cool_EZ_Sch_1</v>
      </c>
      <c r="BA405" t="str">
        <f>INDEX('[1]RBSA I&amp;II REEDR Inputs Combined'!$C$727:$BK$1796,MATCH($A405,'[1]RBSA I&amp;II REEDR Inputs Combined'!$B$727:$B$1796,0),MATCH(BA$1,'[1]RBSA I&amp;II REEDR Inputs Combined'!$C$1:$BK$1,0))</f>
        <v>No</v>
      </c>
      <c r="BB405" t="str">
        <f>INDEX('[1]RBSA I&amp;II REEDR Inputs Combined'!$C$727:$BK$1796,MATCH($A405,'[1]RBSA I&amp;II REEDR Inputs Combined'!$B$727:$B$1796,0),MATCH(BB$1,'[1]RBSA I&amp;II REEDR Inputs Combined'!$C$1:$BK$1,0))</f>
        <v>DHW_EZ_Sch_1</v>
      </c>
      <c r="BC405">
        <f>INDEX('[1]RBSA I&amp;II REEDR Inputs Combined'!$C$727:$BK$1796,MATCH($A405,'[1]RBSA I&amp;II REEDR Inputs Combined'!$B$727:$B$1796,0),MATCH(BC$1,'[1]RBSA I&amp;II REEDR Inputs Combined'!$C$1:$BK$1,0))</f>
        <v>0</v>
      </c>
      <c r="BD405">
        <f>INDEX('[1]RBSA I&amp;II REEDR Inputs Combined'!$C$727:$BK$1796,MATCH($A405,'[1]RBSA I&amp;II REEDR Inputs Combined'!$B$727:$B$1796,0),MATCH(BD$1,'[1]RBSA I&amp;II REEDR Inputs Combined'!$C$1:$BK$1,0))</f>
        <v>0</v>
      </c>
      <c r="BE405">
        <f>INDEX('[1]RBSA I&amp;II REEDR Inputs Combined'!$C$727:$BK$1796,MATCH($A405,'[1]RBSA I&amp;II REEDR Inputs Combined'!$B$727:$B$1796,0),MATCH(BE$1,'[1]RBSA I&amp;II REEDR Inputs Combined'!$C$1:$BK$1,0))</f>
        <v>0</v>
      </c>
      <c r="BF405" t="str">
        <f>INDEX('[1]RBSA I&amp;II REEDR Inputs Combined'!$C$727:$BK$1796,MATCH($A405,'[1]RBSA I&amp;II REEDR Inputs Combined'!$B$727:$B$1796,0),MATCH(BF$1,'[1]RBSA I&amp;II REEDR Inputs Combined'!$C$1:$BK$1,0))</f>
        <v>No</v>
      </c>
      <c r="BG405" t="str">
        <f>INDEX('[1]RBSA I&amp;II REEDR Inputs Combined'!$C$727:$BK$1796,MATCH($A405,'[1]RBSA I&amp;II REEDR Inputs Combined'!$B$727:$B$1796,0),MATCH(BG$1,'[1]RBSA I&amp;II REEDR Inputs Combined'!$C$1:$BK$1,0))</f>
        <v>No</v>
      </c>
      <c r="BH405" t="str">
        <f>INDEX('[1]RBSA I&amp;II REEDR Inputs Combined'!$C$727:$BK$1796,MATCH($A405,'[1]RBSA I&amp;II REEDR Inputs Combined'!$B$727:$B$1796,0),MATCH(BH$1,'[1]RBSA I&amp;II REEDR Inputs Combined'!$C$1:$BK$1,0))</f>
        <v>No</v>
      </c>
      <c r="BI405" t="str">
        <f>INDEX('[1]RBSA I&amp;II REEDR Inputs Combined'!$C$727:$BK$1796,MATCH($A405,'[1]RBSA I&amp;II REEDR Inputs Combined'!$B$727:$B$1796,0),MATCH(BI$1,'[1]RBSA I&amp;II REEDR Inputs Combined'!$C$1:$BK$1,0))</f>
        <v>No</v>
      </c>
      <c r="BJ405" t="str">
        <f>INDEX('[1]RBSA I&amp;II REEDR Inputs Combined'!$C$727:$BK$1796,MATCH($A405,'[1]RBSA I&amp;II REEDR Inputs Combined'!$B$727:$B$1796,0),MATCH(BJ$1,'[1]RBSA I&amp;II REEDR Inputs Combined'!$C$1:$BK$1,0))</f>
        <v>No</v>
      </c>
      <c r="BK405">
        <f>INDEX('[1]RBSA I&amp;II REEDR Inputs Combined'!$C$727:$BK$1796,MATCH($A405,'[1]RBSA I&amp;II REEDR Inputs Combined'!$B$727:$B$1796,0),MATCH(BK$1,'[1]RBSA I&amp;II REEDR Inputs Combined'!$C$1:$BK$1,0))</f>
        <v>571.73542991202339</v>
      </c>
      <c r="BL405" t="str">
        <f>INDEX('[1]RBSA I&amp;II REEDR Inputs Combined'!$C$727:$BK$1796,MATCH($A405,'[1]RBSA I&amp;II REEDR Inputs Combined'!$B$727:$B$1796,0),MATCH(BL$1,'[1]RBSA I&amp;II REEDR Inputs Combined'!$C$1:$BK$1,0))</f>
        <v>Misc_Elec_EZ_Sch_1</v>
      </c>
      <c r="BM405">
        <f>INDEX('[1]RBSA I&amp;II REEDR Inputs Combined'!$C$727:$BK$1796,MATCH($A405,'[1]RBSA I&amp;II REEDR Inputs Combined'!$B$727:$B$1796,0),MATCH(BM$1,'[1]RBSA I&amp;II REEDR Inputs Combined'!$C$1:$BK$1,0))</f>
        <v>0</v>
      </c>
      <c r="BN405" s="3"/>
    </row>
    <row r="406" spans="1:66" x14ac:dyDescent="0.25">
      <c r="A406" s="3" t="s">
        <v>472</v>
      </c>
      <c r="B406">
        <f>INDEX('[1]RBSA I&amp;II REEDR Inputs Combined'!$C$727:$BK$1796,MATCH($A406,'[1]RBSA I&amp;II REEDR Inputs Combined'!$B$727:$B$1796,0),MATCH(B$1,'[1]RBSA I&amp;II REEDR Inputs Combined'!$C$1:$BK$1,0))</f>
        <v>4</v>
      </c>
      <c r="C406" t="str">
        <f>INDEX('[1]RBSA I&amp;II REEDR Inputs Combined'!$C$727:$BK$1796,MATCH($A406,'[1]RBSA I&amp;II REEDR Inputs Combined'!$B$727:$B$1796,0),MATCH(C$1,'[1]RBSA I&amp;II REEDR Inputs Combined'!$C$1:$BK$1,0))</f>
        <v>USA_WA_Yakima.Air.Terminal-McAllister.Field.727810_TMY3</v>
      </c>
      <c r="D406">
        <f>INDEX('[1]RBSA I&amp;II REEDR Inputs Combined'!$C$727:$BK$1796,MATCH($A406,'[1]RBSA I&amp;II REEDR Inputs Combined'!$B$727:$B$1796,0),MATCH(D$1,'[1]RBSA I&amp;II REEDR Inputs Combined'!$C$1:$BK$1,0))</f>
        <v>0</v>
      </c>
      <c r="E406">
        <f>INDEX('[1]RBSA I&amp;II REEDR Inputs Combined'!$C$727:$BK$1796,MATCH($A406,'[1]RBSA I&amp;II REEDR Inputs Combined'!$B$727:$B$1796,0),MATCH(E$1,'[1]RBSA I&amp;II REEDR Inputs Combined'!$C$1:$BK$1,0))</f>
        <v>1176</v>
      </c>
      <c r="F406">
        <f>INDEX('[1]RBSA I&amp;II REEDR Inputs Combined'!$C$727:$BK$1796,MATCH($A406,'[1]RBSA I&amp;II REEDR Inputs Combined'!$B$727:$B$1796,0),MATCH(F$1,'[1]RBSA I&amp;II REEDR Inputs Combined'!$C$1:$BK$1,0))</f>
        <v>0.91198979591836737</v>
      </c>
      <c r="G406">
        <f>INDEX('[1]RBSA I&amp;II REEDR Inputs Combined'!$C$727:$BK$1796,MATCH($A406,'[1]RBSA I&amp;II REEDR Inputs Combined'!$B$727:$B$1796,0),MATCH(G$1,'[1]RBSA I&amp;II REEDR Inputs Combined'!$C$1:$BK$1,0))</f>
        <v>8</v>
      </c>
      <c r="H406">
        <f>INDEX('[1]RBSA I&amp;II REEDR Inputs Combined'!$C$727:$BK$1796,MATCH($A406,'[1]RBSA I&amp;II REEDR Inputs Combined'!$B$727:$B$1796,0),MATCH(H$1,'[1]RBSA I&amp;II REEDR Inputs Combined'!$C$1:$BK$1,0))</f>
        <v>1</v>
      </c>
      <c r="I406" t="str">
        <f>INDEX('[1]RBSA I&amp;II REEDR Inputs Combined'!$C$727:$BK$1796,MATCH($A406,'[1]RBSA I&amp;II REEDR Inputs Combined'!$B$727:$B$1796,0),MATCH(I$1,'[1]RBSA I&amp;II REEDR Inputs Combined'!$C$1:$BK$1,0))</f>
        <v>4-12 (Low-Moderate Slope)</v>
      </c>
      <c r="J406" t="str">
        <f>INDEX('[1]RBSA I&amp;II REEDR Inputs Combined'!$C$727:$BK$1796,MATCH($A406,'[1]RBSA I&amp;II REEDR Inputs Combined'!$B$727:$B$1796,0),MATCH(J$1,'[1]RBSA I&amp;II REEDR Inputs Combined'!$C$1:$BK$1,0))</f>
        <v>Overall Effective R-Value</v>
      </c>
      <c r="K406">
        <f>INDEX('[1]RBSA I&amp;II REEDR Inputs Combined'!$C$727:$BK$1796,MATCH($A406,'[1]RBSA I&amp;II REEDR Inputs Combined'!$B$727:$B$1796,0),MATCH(K$1,'[1]RBSA I&amp;II REEDR Inputs Combined'!$C$1:$BK$1,0))</f>
        <v>0</v>
      </c>
      <c r="L406">
        <f>INDEX('[1]RBSA I&amp;II REEDR Inputs Combined'!$C$727:$BK$1796,MATCH($A406,'[1]RBSA I&amp;II REEDR Inputs Combined'!$B$727:$B$1796,0),MATCH(L$1,'[1]RBSA I&amp;II REEDR Inputs Combined'!$C$1:$BK$1,0))</f>
        <v>11.03347956</v>
      </c>
      <c r="M406" t="str">
        <f>INDEX('[1]RBSA I&amp;II REEDR Inputs Combined'!$C$727:$BK$1796,MATCH($A406,'[1]RBSA I&amp;II REEDR Inputs Combined'!$B$727:$B$1796,0),MATCH(M$1,'[1]RBSA I&amp;II REEDR Inputs Combined'!$C$1:$BK$1,0))</f>
        <v>Ceiling Overall Effective R-Value (Assumes Uninsulated Roof)</v>
      </c>
      <c r="N406">
        <f>INDEX('[1]RBSA I&amp;II REEDR Inputs Combined'!$C$727:$BK$1796,MATCH($A406,'[1]RBSA I&amp;II REEDR Inputs Combined'!$B$727:$B$1796,0),MATCH(N$1,'[1]RBSA I&amp;II REEDR Inputs Combined'!$C$1:$BK$1,0))</f>
        <v>0</v>
      </c>
      <c r="O406">
        <f>INDEX('[1]RBSA I&amp;II REEDR Inputs Combined'!$C$727:$BK$1796,MATCH($A406,'[1]RBSA I&amp;II REEDR Inputs Combined'!$B$727:$B$1796,0),MATCH(O$1,'[1]RBSA I&amp;II REEDR Inputs Combined'!$C$1:$BK$1,0))</f>
        <v>12.27059672</v>
      </c>
      <c r="P406" t="s">
        <v>67</v>
      </c>
      <c r="Q406" t="str">
        <f>INDEX('[1]RBSA I&amp;II REEDR Inputs Combined'!$C$727:$BK$1796,MATCH($A406,'[1]RBSA I&amp;II REEDR Inputs Combined'!$B$727:$B$1796,0),MATCH(Q$1,'[1]RBSA I&amp;II REEDR Inputs Combined'!$C$1:$BK$1,0))</f>
        <v>Foundation Type with Effective R-Values</v>
      </c>
      <c r="R406">
        <f>INDEX('[1]RBSA I&amp;II REEDR Inputs Combined'!$C$727:$BK$1796,MATCH($A406,'[1]RBSA I&amp;II REEDR Inputs Combined'!$B$727:$B$1796,0),MATCH(R$1,'[1]RBSA I&amp;II REEDR Inputs Combined'!$C$1:$BK$1,0))</f>
        <v>0</v>
      </c>
      <c r="S406" t="str">
        <f>INDEX('[1]RBSA I&amp;II REEDR Inputs Combined'!$C$727:$BK$1796,MATCH($A406,'[1]RBSA I&amp;II REEDR Inputs Combined'!$B$727:$B$1796,0),MATCH(S$1,'[1]RBSA I&amp;II REEDR Inputs Combined'!$C$1:$BK$1,0))</f>
        <v>Heated Basement</v>
      </c>
      <c r="T406">
        <f>INDEX('[1]RBSA I&amp;II REEDR Inputs Combined'!$C$727:$BK$1796,MATCH($A406,'[1]RBSA I&amp;II REEDR Inputs Combined'!$B$727:$B$1796,0),MATCH(T$1,'[1]RBSA I&amp;II REEDR Inputs Combined'!$C$1:$BK$1,0))</f>
        <v>999</v>
      </c>
      <c r="U406">
        <f>INDEX('[1]RBSA I&amp;II REEDR Inputs Combined'!$C$727:$BK$1796,MATCH($A406,'[1]RBSA I&amp;II REEDR Inputs Combined'!$B$727:$B$1796,0),MATCH(U$1,'[1]RBSA I&amp;II REEDR Inputs Combined'!$C$1:$BK$1,0))</f>
        <v>2.6329113924050631</v>
      </c>
      <c r="V406">
        <f>INDEX('[1]RBSA I&amp;II REEDR Inputs Combined'!$C$727:$BK$1796,MATCH($A406,'[1]RBSA I&amp;II REEDR Inputs Combined'!$B$727:$B$1796,0),MATCH(V$1,'[1]RBSA I&amp;II REEDR Inputs Combined'!$C$1:$BK$1,0))</f>
        <v>2.6329113924050631</v>
      </c>
      <c r="W406">
        <f>INDEX('[1]RBSA I&amp;II REEDR Inputs Combined'!$C$727:$BK$1796,MATCH($A406,'[1]RBSA I&amp;II REEDR Inputs Combined'!$B$727:$B$1796,0),MATCH(W$1,'[1]RBSA I&amp;II REEDR Inputs Combined'!$C$1:$BK$1,0))</f>
        <v>0</v>
      </c>
      <c r="X406">
        <f>INDEX('[1]RBSA I&amp;II REEDR Inputs Combined'!$C$727:$BK$1796,MATCH($A406,'[1]RBSA I&amp;II REEDR Inputs Combined'!$B$727:$B$1796,0),MATCH(X$1,'[1]RBSA I&amp;II REEDR Inputs Combined'!$C$1:$BK$1,0))</f>
        <v>2.4940428914996806</v>
      </c>
      <c r="Y406" t="s">
        <v>67</v>
      </c>
      <c r="Z406">
        <f>INDEX('[1]RBSA I&amp;II REEDR Inputs Combined'!$C$727:$BK$1796,MATCH($A406,'[1]RBSA I&amp;II REEDR Inputs Combined'!$B$727:$B$1796,0),MATCH(Z$1,'[1]RBSA I&amp;II REEDR Inputs Combined'!$C$1:$BK$1,0))</f>
        <v>0.56433081399999996</v>
      </c>
      <c r="AA406">
        <f>INDEX('[1]RBSA I&amp;II REEDR Inputs Combined'!$C$727:$BK$1796,MATCH($A406,'[1]RBSA I&amp;II REEDR Inputs Combined'!$B$727:$B$1796,0),MATCH(AA$1,'[1]RBSA I&amp;II REEDR Inputs Combined'!$C$1:$BK$1,0))</f>
        <v>0.57858152900000004</v>
      </c>
      <c r="AB406" t="str">
        <f>INDEX('[1]RBSA I&amp;II REEDR Inputs Combined'!$C$727:$BK$1796,MATCH($A406,'[1]RBSA I&amp;II REEDR Inputs Combined'!$B$727:$B$1796,0),MATCH(AB$1,'[1]RBSA I&amp;II REEDR Inputs Combined'!$C$1:$BK$1,0))</f>
        <v>No</v>
      </c>
      <c r="AC406">
        <f>INDEX('[1]RBSA I&amp;II REEDR Inputs Combined'!$C$727:$BK$1796,MATCH($A406,'[1]RBSA I&amp;II REEDR Inputs Combined'!$B$727:$B$1796,0),MATCH(AC$1,'[1]RBSA I&amp;II REEDR Inputs Combined'!$C$1:$BK$1,0))</f>
        <v>0.16195500880782754</v>
      </c>
      <c r="AD406">
        <f>INDEX('[1]RBSA I&amp;II REEDR Inputs Combined'!$C$727:$BK$1796,MATCH($A406,'[1]RBSA I&amp;II REEDR Inputs Combined'!$B$727:$B$1796,0),MATCH(AD$1,'[1]RBSA I&amp;II REEDR Inputs Combined'!$C$1:$BK$1,0))</f>
        <v>0.2615705607594862</v>
      </c>
      <c r="AE406">
        <f>INDEX('[1]RBSA I&amp;II REEDR Inputs Combined'!$C$727:$BK$1796,MATCH($A406,'[1]RBSA I&amp;II REEDR Inputs Combined'!$B$727:$B$1796,0),MATCH(AE$1,'[1]RBSA I&amp;II REEDR Inputs Combined'!$C$1:$BK$1,0))</f>
        <v>6.5170815769109006E-2</v>
      </c>
      <c r="AF406">
        <f>INDEX('[1]RBSA I&amp;II REEDR Inputs Combined'!$C$727:$BK$1796,MATCH($A406,'[1]RBSA I&amp;II REEDR Inputs Combined'!$B$727:$B$1796,0),MATCH(AF$1,'[1]RBSA I&amp;II REEDR Inputs Combined'!$C$1:$BK$1,0))</f>
        <v>1.1546460705241086E-2</v>
      </c>
      <c r="AG406">
        <f>INDEX('[1]RBSA I&amp;II REEDR Inputs Combined'!$C$727:$BK$1796,MATCH($A406,'[1]RBSA I&amp;II REEDR Inputs Combined'!$B$727:$B$1796,0),MATCH(AG$1,'[1]RBSA I&amp;II REEDR Inputs Combined'!$C$1:$BK$1,0))</f>
        <v>8.9359573048699126</v>
      </c>
      <c r="AH406" t="str">
        <f>INDEX('[1]RBSA I&amp;II REEDR Inputs Combined'!$C$727:$BK$1796,MATCH($A406,'[1]RBSA I&amp;II REEDR Inputs Combined'!$B$727:$B$1796,0),MATCH(AH$1,'[1]RBSA I&amp;II REEDR Inputs Combined'!$C$1:$BK$1,0))</f>
        <v>Nat. Gas Furnace with No CAC</v>
      </c>
      <c r="AI406" t="s">
        <v>68</v>
      </c>
      <c r="AJ406" t="str">
        <f>INDEX('[1]RBSA I&amp;II REEDR Inputs Combined'!$C$727:$BK$1796,MATCH($A406,'[1]RBSA I&amp;II REEDR Inputs Combined'!$B$727:$B$1796,0),MATCH(AJ$1,'[1]RBSA I&amp;II REEDR Inputs Combined'!$C$1:$BK$1,0))</f>
        <v>kW</v>
      </c>
      <c r="AK406">
        <f>INDEX('[1]RBSA I&amp;II REEDR Inputs Combined'!$C$727:$BK$1796,MATCH($A406,'[1]RBSA I&amp;II REEDR Inputs Combined'!$B$727:$B$1796,0),MATCH(AK$1,'[1]RBSA I&amp;II REEDR Inputs Combined'!$C$1:$BK$1,0))</f>
        <v>15</v>
      </c>
      <c r="AL406" t="str">
        <f>INDEX('[1]RBSA I&amp;II REEDR Inputs Combined'!$C$727:$BK$1796,MATCH($A406,'[1]RBSA I&amp;II REEDR Inputs Combined'!$B$727:$B$1796,0),MATCH(AL$1,'[1]RBSA I&amp;II REEDR Inputs Combined'!$C$1:$BK$1,0))</f>
        <v/>
      </c>
      <c r="AM406" t="str">
        <f>INDEX('[1]RBSA I&amp;II REEDR Inputs Combined'!$C$727:$BK$1796,MATCH($A406,'[1]RBSA I&amp;II REEDR Inputs Combined'!$B$727:$B$1796,0),MATCH(AM$1,'[1]RBSA I&amp;II REEDR Inputs Combined'!$C$1:$BK$1,0))</f>
        <v/>
      </c>
      <c r="AN406" t="str">
        <f>INDEX('[1]RBSA I&amp;II REEDR Inputs Combined'!$C$727:$BK$1796,MATCH($A406,'[1]RBSA I&amp;II REEDR Inputs Combined'!$B$727:$B$1796,0),MATCH(AN$1,'[1]RBSA I&amp;II REEDR Inputs Combined'!$C$1:$BK$1,0))</f>
        <v>Electric</v>
      </c>
      <c r="AO406" t="str">
        <f>INDEX('[1]RBSA I&amp;II REEDR Inputs Combined'!$C$727:$BK$1796,MATCH($A406,'[1]RBSA I&amp;II REEDR Inputs Combined'!$B$727:$B$1796,0),MATCH(AO$1,'[1]RBSA I&amp;II REEDR Inputs Combined'!$C$1:$BK$1,0))</f>
        <v>kW</v>
      </c>
      <c r="AP406">
        <f>INDEX('[1]RBSA I&amp;II REEDR Inputs Combined'!$C$727:$BK$1796,MATCH($A406,'[1]RBSA I&amp;II REEDR Inputs Combined'!$B$727:$B$1796,0),MATCH(AP$1,'[1]RBSA I&amp;II REEDR Inputs Combined'!$C$1:$BK$1,0))</f>
        <v>15</v>
      </c>
      <c r="AQ406">
        <f>INDEX('[1]RBSA I&amp;II REEDR Inputs Combined'!$C$727:$BK$1796,MATCH($A406,'[1]RBSA I&amp;II REEDR Inputs Combined'!$B$727:$B$1796,0),MATCH(AQ$1,'[1]RBSA I&amp;II REEDR Inputs Combined'!$C$1:$BK$1,0))</f>
        <v>35</v>
      </c>
      <c r="AR406">
        <f>INDEX('[1]RBSA I&amp;II REEDR Inputs Combined'!$C$727:$BK$1796,MATCH($A406,'[1]RBSA I&amp;II REEDR Inputs Combined'!$B$727:$B$1796,0),MATCH(AR$1,'[1]RBSA I&amp;II REEDR Inputs Combined'!$C$1:$BK$1,0))</f>
        <v>-30</v>
      </c>
      <c r="AS406">
        <f>INDEX('[1]RBSA I&amp;II REEDR Inputs Combined'!$C$727:$BK$1796,MATCH($A406,'[1]RBSA I&amp;II REEDR Inputs Combined'!$B$727:$B$1796,0),MATCH(AS$1,'[1]RBSA I&amp;II REEDR Inputs Combined'!$C$1:$BK$1,0))</f>
        <v>0</v>
      </c>
      <c r="AT406">
        <f>INDEX('[1]RBSA I&amp;II REEDR Inputs Combined'!$C$727:$BK$1796,MATCH($A406,'[1]RBSA I&amp;II REEDR Inputs Combined'!$B$727:$B$1796,0),MATCH(AT$1,'[1]RBSA I&amp;II REEDR Inputs Combined'!$C$1:$BK$1,0))</f>
        <v>0.8</v>
      </c>
      <c r="AU406">
        <f>INDEX('[1]RBSA I&amp;II REEDR Inputs Combined'!$C$727:$BK$1796,MATCH($A406,'[1]RBSA I&amp;II REEDR Inputs Combined'!$B$727:$B$1796,0),MATCH(AU$1,'[1]RBSA I&amp;II REEDR Inputs Combined'!$C$1:$BK$1,0))</f>
        <v>9.1605052351951599E-2</v>
      </c>
      <c r="AV406">
        <f>INDEX('[1]RBSA I&amp;II REEDR Inputs Combined'!$C$727:$BK$1796,MATCH($A406,'[1]RBSA I&amp;II REEDR Inputs Combined'!$B$727:$B$1796,0),MATCH(AV$1,'[1]RBSA I&amp;II REEDR Inputs Combined'!$C$1:$BK$1,0))</f>
        <v>0.39253206326936596</v>
      </c>
      <c r="AW406">
        <f>INDEX('[1]RBSA I&amp;II REEDR Inputs Combined'!$C$727:$BK$1796,MATCH($A406,'[1]RBSA I&amp;II REEDR Inputs Combined'!$B$727:$B$1796,0),MATCH(AW$1,'[1]RBSA I&amp;II REEDR Inputs Combined'!$C$1:$BK$1,0))</f>
        <v>0.01</v>
      </c>
      <c r="AX406">
        <f>INDEX('[1]RBSA I&amp;II REEDR Inputs Combined'!$C$727:$BK$1796,MATCH($A406,'[1]RBSA I&amp;II REEDR Inputs Combined'!$B$727:$B$1796,0),MATCH(AX$1,'[1]RBSA I&amp;II REEDR Inputs Combined'!$C$1:$BK$1,0))</f>
        <v>0.78506412653873192</v>
      </c>
      <c r="AY406" t="str">
        <f>INDEX('[1]RBSA I&amp;II REEDR Inputs Combined'!$C$727:$BK$1796,MATCH($A406,'[1]RBSA I&amp;II REEDR Inputs Combined'!$B$727:$B$1796,0),MATCH(AY$1,'[1]RBSA I&amp;II REEDR Inputs Combined'!$C$1:$BK$1,0))</f>
        <v>Heat_EZ_Sch_2</v>
      </c>
      <c r="AZ406" t="str">
        <f>INDEX('[1]RBSA I&amp;II REEDR Inputs Combined'!$C$727:$BK$1796,MATCH($A406,'[1]RBSA I&amp;II REEDR Inputs Combined'!$B$727:$B$1796,0),MATCH(AZ$1,'[1]RBSA I&amp;II REEDR Inputs Combined'!$C$1:$BK$1,0))</f>
        <v>Cool_EZ_Sch_1</v>
      </c>
      <c r="BA406" t="str">
        <f>INDEX('[1]RBSA I&amp;II REEDR Inputs Combined'!$C$727:$BK$1796,MATCH($A406,'[1]RBSA I&amp;II REEDR Inputs Combined'!$B$727:$B$1796,0),MATCH(BA$1,'[1]RBSA I&amp;II REEDR Inputs Combined'!$C$1:$BK$1,0))</f>
        <v>No</v>
      </c>
      <c r="BB406" t="str">
        <f>INDEX('[1]RBSA I&amp;II REEDR Inputs Combined'!$C$727:$BK$1796,MATCH($A406,'[1]RBSA I&amp;II REEDR Inputs Combined'!$B$727:$B$1796,0),MATCH(BB$1,'[1]RBSA I&amp;II REEDR Inputs Combined'!$C$1:$BK$1,0))</f>
        <v>DHW_EZ_Sch_1</v>
      </c>
      <c r="BC406">
        <f>INDEX('[1]RBSA I&amp;II REEDR Inputs Combined'!$C$727:$BK$1796,MATCH($A406,'[1]RBSA I&amp;II REEDR Inputs Combined'!$B$727:$B$1796,0),MATCH(BC$1,'[1]RBSA I&amp;II REEDR Inputs Combined'!$C$1:$BK$1,0))</f>
        <v>0</v>
      </c>
      <c r="BD406">
        <f>INDEX('[1]RBSA I&amp;II REEDR Inputs Combined'!$C$727:$BK$1796,MATCH($A406,'[1]RBSA I&amp;II REEDR Inputs Combined'!$B$727:$B$1796,0),MATCH(BD$1,'[1]RBSA I&amp;II REEDR Inputs Combined'!$C$1:$BK$1,0))</f>
        <v>0</v>
      </c>
      <c r="BE406">
        <f>INDEX('[1]RBSA I&amp;II REEDR Inputs Combined'!$C$727:$BK$1796,MATCH($A406,'[1]RBSA I&amp;II REEDR Inputs Combined'!$B$727:$B$1796,0),MATCH(BE$1,'[1]RBSA I&amp;II REEDR Inputs Combined'!$C$1:$BK$1,0))</f>
        <v>0</v>
      </c>
      <c r="BF406" t="str">
        <f>INDEX('[1]RBSA I&amp;II REEDR Inputs Combined'!$C$727:$BK$1796,MATCH($A406,'[1]RBSA I&amp;II REEDR Inputs Combined'!$B$727:$B$1796,0),MATCH(BF$1,'[1]RBSA I&amp;II REEDR Inputs Combined'!$C$1:$BK$1,0))</f>
        <v>No</v>
      </c>
      <c r="BG406" t="str">
        <f>INDEX('[1]RBSA I&amp;II REEDR Inputs Combined'!$C$727:$BK$1796,MATCH($A406,'[1]RBSA I&amp;II REEDR Inputs Combined'!$B$727:$B$1796,0),MATCH(BG$1,'[1]RBSA I&amp;II REEDR Inputs Combined'!$C$1:$BK$1,0))</f>
        <v>No</v>
      </c>
      <c r="BH406" t="str">
        <f>INDEX('[1]RBSA I&amp;II REEDR Inputs Combined'!$C$727:$BK$1796,MATCH($A406,'[1]RBSA I&amp;II REEDR Inputs Combined'!$B$727:$B$1796,0),MATCH(BH$1,'[1]RBSA I&amp;II REEDR Inputs Combined'!$C$1:$BK$1,0))</f>
        <v>No</v>
      </c>
      <c r="BI406" t="str">
        <f>INDEX('[1]RBSA I&amp;II REEDR Inputs Combined'!$C$727:$BK$1796,MATCH($A406,'[1]RBSA I&amp;II REEDR Inputs Combined'!$B$727:$B$1796,0),MATCH(BI$1,'[1]RBSA I&amp;II REEDR Inputs Combined'!$C$1:$BK$1,0))</f>
        <v>No</v>
      </c>
      <c r="BJ406" t="str">
        <f>INDEX('[1]RBSA I&amp;II REEDR Inputs Combined'!$C$727:$BK$1796,MATCH($A406,'[1]RBSA I&amp;II REEDR Inputs Combined'!$B$727:$B$1796,0),MATCH(BJ$1,'[1]RBSA I&amp;II REEDR Inputs Combined'!$C$1:$BK$1,0))</f>
        <v>No</v>
      </c>
      <c r="BK406">
        <f>INDEX('[1]RBSA I&amp;II REEDR Inputs Combined'!$C$727:$BK$1796,MATCH($A406,'[1]RBSA I&amp;II REEDR Inputs Combined'!$B$727:$B$1796,0),MATCH(BK$1,'[1]RBSA I&amp;II REEDR Inputs Combined'!$C$1:$BK$1,0))</f>
        <v>769.85079970674474</v>
      </c>
      <c r="BL406" t="str">
        <f>INDEX('[1]RBSA I&amp;II REEDR Inputs Combined'!$C$727:$BK$1796,MATCH($A406,'[1]RBSA I&amp;II REEDR Inputs Combined'!$B$727:$B$1796,0),MATCH(BL$1,'[1]RBSA I&amp;II REEDR Inputs Combined'!$C$1:$BK$1,0))</f>
        <v>Misc_Elec_EZ_Sch_1</v>
      </c>
      <c r="BM406">
        <f>INDEX('[1]RBSA I&amp;II REEDR Inputs Combined'!$C$727:$BK$1796,MATCH($A406,'[1]RBSA I&amp;II REEDR Inputs Combined'!$B$727:$B$1796,0),MATCH(BM$1,'[1]RBSA I&amp;II REEDR Inputs Combined'!$C$1:$BK$1,0))</f>
        <v>0</v>
      </c>
      <c r="BN406" s="3"/>
    </row>
    <row r="407" spans="1:66" x14ac:dyDescent="0.25">
      <c r="A407" s="3" t="s">
        <v>473</v>
      </c>
      <c r="B407">
        <f>INDEX('[1]RBSA I&amp;II REEDR Inputs Combined'!$C$727:$BK$1796,MATCH($A407,'[1]RBSA I&amp;II REEDR Inputs Combined'!$B$727:$B$1796,0),MATCH(B$1,'[1]RBSA I&amp;II REEDR Inputs Combined'!$C$1:$BK$1,0))</f>
        <v>4</v>
      </c>
      <c r="C407" t="str">
        <f>INDEX('[1]RBSA I&amp;II REEDR Inputs Combined'!$C$727:$BK$1796,MATCH($A407,'[1]RBSA I&amp;II REEDR Inputs Combined'!$B$727:$B$1796,0),MATCH(C$1,'[1]RBSA I&amp;II REEDR Inputs Combined'!$C$1:$BK$1,0))</f>
        <v>USA_WA_Yakima.Air.Terminal-McAllister.Field.727810_TMY3</v>
      </c>
      <c r="D407">
        <f>INDEX('[1]RBSA I&amp;II REEDR Inputs Combined'!$C$727:$BK$1796,MATCH($A407,'[1]RBSA I&amp;II REEDR Inputs Combined'!$B$727:$B$1796,0),MATCH(D$1,'[1]RBSA I&amp;II REEDR Inputs Combined'!$C$1:$BK$1,0))</f>
        <v>0</v>
      </c>
      <c r="E407">
        <f>INDEX('[1]RBSA I&amp;II REEDR Inputs Combined'!$C$727:$BK$1796,MATCH($A407,'[1]RBSA I&amp;II REEDR Inputs Combined'!$B$727:$B$1796,0),MATCH(E$1,'[1]RBSA I&amp;II REEDR Inputs Combined'!$C$1:$BK$1,0))</f>
        <v>1350</v>
      </c>
      <c r="F407">
        <f>INDEX('[1]RBSA I&amp;II REEDR Inputs Combined'!$C$727:$BK$1796,MATCH($A407,'[1]RBSA I&amp;II REEDR Inputs Combined'!$B$727:$B$1796,0),MATCH(F$1,'[1]RBSA I&amp;II REEDR Inputs Combined'!$C$1:$BK$1,0))</f>
        <v>0.99388888888888893</v>
      </c>
      <c r="G407">
        <f>INDEX('[1]RBSA I&amp;II REEDR Inputs Combined'!$C$727:$BK$1796,MATCH($A407,'[1]RBSA I&amp;II REEDR Inputs Combined'!$B$727:$B$1796,0),MATCH(G$1,'[1]RBSA I&amp;II REEDR Inputs Combined'!$C$1:$BK$1,0))</f>
        <v>8</v>
      </c>
      <c r="H407">
        <f>INDEX('[1]RBSA I&amp;II REEDR Inputs Combined'!$C$727:$BK$1796,MATCH($A407,'[1]RBSA I&amp;II REEDR Inputs Combined'!$B$727:$B$1796,0),MATCH(H$1,'[1]RBSA I&amp;II REEDR Inputs Combined'!$C$1:$BK$1,0))</f>
        <v>1</v>
      </c>
      <c r="I407" t="str">
        <f>INDEX('[1]RBSA I&amp;II REEDR Inputs Combined'!$C$727:$BK$1796,MATCH($A407,'[1]RBSA I&amp;II REEDR Inputs Combined'!$B$727:$B$1796,0),MATCH(I$1,'[1]RBSA I&amp;II REEDR Inputs Combined'!$C$1:$BK$1,0))</f>
        <v>4-12 (Low-Moderate Slope)</v>
      </c>
      <c r="J407" t="str">
        <f>INDEX('[1]RBSA I&amp;II REEDR Inputs Combined'!$C$727:$BK$1796,MATCH($A407,'[1]RBSA I&amp;II REEDR Inputs Combined'!$B$727:$B$1796,0),MATCH(J$1,'[1]RBSA I&amp;II REEDR Inputs Combined'!$C$1:$BK$1,0))</f>
        <v>Overall Effective R-Value</v>
      </c>
      <c r="K407">
        <f>INDEX('[1]RBSA I&amp;II REEDR Inputs Combined'!$C$727:$BK$1796,MATCH($A407,'[1]RBSA I&amp;II REEDR Inputs Combined'!$B$727:$B$1796,0),MATCH(K$1,'[1]RBSA I&amp;II REEDR Inputs Combined'!$C$1:$BK$1,0))</f>
        <v>0</v>
      </c>
      <c r="L407">
        <f>INDEX('[1]RBSA I&amp;II REEDR Inputs Combined'!$C$727:$BK$1796,MATCH($A407,'[1]RBSA I&amp;II REEDR Inputs Combined'!$B$727:$B$1796,0),MATCH(L$1,'[1]RBSA I&amp;II REEDR Inputs Combined'!$C$1:$BK$1,0))</f>
        <v>10.828583009999999</v>
      </c>
      <c r="M407" t="str">
        <f>INDEX('[1]RBSA I&amp;II REEDR Inputs Combined'!$C$727:$BK$1796,MATCH($A407,'[1]RBSA I&amp;II REEDR Inputs Combined'!$B$727:$B$1796,0),MATCH(M$1,'[1]RBSA I&amp;II REEDR Inputs Combined'!$C$1:$BK$1,0))</f>
        <v>Ceiling Overall Effective R-Value (Assumes Uninsulated Roof)</v>
      </c>
      <c r="N407">
        <f>INDEX('[1]RBSA I&amp;II REEDR Inputs Combined'!$C$727:$BK$1796,MATCH($A407,'[1]RBSA I&amp;II REEDR Inputs Combined'!$B$727:$B$1796,0),MATCH(N$1,'[1]RBSA I&amp;II REEDR Inputs Combined'!$C$1:$BK$1,0))</f>
        <v>0</v>
      </c>
      <c r="O407">
        <f>INDEX('[1]RBSA I&amp;II REEDR Inputs Combined'!$C$727:$BK$1796,MATCH($A407,'[1]RBSA I&amp;II REEDR Inputs Combined'!$B$727:$B$1796,0),MATCH(O$1,'[1]RBSA I&amp;II REEDR Inputs Combined'!$C$1:$BK$1,0))</f>
        <v>19.254057490000001</v>
      </c>
      <c r="P407" t="s">
        <v>67</v>
      </c>
      <c r="Q407" t="str">
        <f>INDEX('[1]RBSA I&amp;II REEDR Inputs Combined'!$C$727:$BK$1796,MATCH($A407,'[1]RBSA I&amp;II REEDR Inputs Combined'!$B$727:$B$1796,0),MATCH(Q$1,'[1]RBSA I&amp;II REEDR Inputs Combined'!$C$1:$BK$1,0))</f>
        <v>Foundation Type with Effective R-Values</v>
      </c>
      <c r="R407">
        <f>INDEX('[1]RBSA I&amp;II REEDR Inputs Combined'!$C$727:$BK$1796,MATCH($A407,'[1]RBSA I&amp;II REEDR Inputs Combined'!$B$727:$B$1796,0),MATCH(R$1,'[1]RBSA I&amp;II REEDR Inputs Combined'!$C$1:$BK$1,0))</f>
        <v>0</v>
      </c>
      <c r="S407" t="str">
        <f>INDEX('[1]RBSA I&amp;II REEDR Inputs Combined'!$C$727:$BK$1796,MATCH($A407,'[1]RBSA I&amp;II REEDR Inputs Combined'!$B$727:$B$1796,0),MATCH(S$1,'[1]RBSA I&amp;II REEDR Inputs Combined'!$C$1:$BK$1,0))</f>
        <v>Vented Crawlspace</v>
      </c>
      <c r="T407">
        <f>INDEX('[1]RBSA I&amp;II REEDR Inputs Combined'!$C$727:$BK$1796,MATCH($A407,'[1]RBSA I&amp;II REEDR Inputs Combined'!$B$727:$B$1796,0),MATCH(T$1,'[1]RBSA I&amp;II REEDR Inputs Combined'!$C$1:$BK$1,0))</f>
        <v>4.7070045638878124</v>
      </c>
      <c r="U407">
        <f>INDEX('[1]RBSA I&amp;II REEDR Inputs Combined'!$C$727:$BK$1796,MATCH($A407,'[1]RBSA I&amp;II REEDR Inputs Combined'!$B$727:$B$1796,0),MATCH(U$1,'[1]RBSA I&amp;II REEDR Inputs Combined'!$C$1:$BK$1,0))</f>
        <v>2.6329113924050631</v>
      </c>
      <c r="V407">
        <f>INDEX('[1]RBSA I&amp;II REEDR Inputs Combined'!$C$727:$BK$1796,MATCH($A407,'[1]RBSA I&amp;II REEDR Inputs Combined'!$B$727:$B$1796,0),MATCH(V$1,'[1]RBSA I&amp;II REEDR Inputs Combined'!$C$1:$BK$1,0))</f>
        <v>2.6329113924050631</v>
      </c>
      <c r="W407">
        <f>INDEX('[1]RBSA I&amp;II REEDR Inputs Combined'!$C$727:$BK$1796,MATCH($A407,'[1]RBSA I&amp;II REEDR Inputs Combined'!$B$727:$B$1796,0),MATCH(W$1,'[1]RBSA I&amp;II REEDR Inputs Combined'!$C$1:$BK$1,0))</f>
        <v>0</v>
      </c>
      <c r="X407">
        <f>INDEX('[1]RBSA I&amp;II REEDR Inputs Combined'!$C$727:$BK$1796,MATCH($A407,'[1]RBSA I&amp;II REEDR Inputs Combined'!$B$727:$B$1796,0),MATCH(X$1,'[1]RBSA I&amp;II REEDR Inputs Combined'!$C$1:$BK$1,0))</f>
        <v>2.0929268433096819</v>
      </c>
      <c r="Y407" t="s">
        <v>67</v>
      </c>
      <c r="Z407">
        <f>INDEX('[1]RBSA I&amp;II REEDR Inputs Combined'!$C$727:$BK$1796,MATCH($A407,'[1]RBSA I&amp;II REEDR Inputs Combined'!$B$727:$B$1796,0),MATCH(Z$1,'[1]RBSA I&amp;II REEDR Inputs Combined'!$C$1:$BK$1,0))</f>
        <v>0.52699387099999995</v>
      </c>
      <c r="AA407">
        <f>INDEX('[1]RBSA I&amp;II REEDR Inputs Combined'!$C$727:$BK$1796,MATCH($A407,'[1]RBSA I&amp;II REEDR Inputs Combined'!$B$727:$B$1796,0),MATCH(AA$1,'[1]RBSA I&amp;II REEDR Inputs Combined'!$C$1:$BK$1,0))</f>
        <v>0.54897293899999999</v>
      </c>
      <c r="AB407" t="str">
        <f>INDEX('[1]RBSA I&amp;II REEDR Inputs Combined'!$C$727:$BK$1796,MATCH($A407,'[1]RBSA I&amp;II REEDR Inputs Combined'!$B$727:$B$1796,0),MATCH(AB$1,'[1]RBSA I&amp;II REEDR Inputs Combined'!$C$1:$BK$1,0))</f>
        <v>No</v>
      </c>
      <c r="AC407">
        <f>INDEX('[1]RBSA I&amp;II REEDR Inputs Combined'!$C$727:$BK$1796,MATCH($A407,'[1]RBSA I&amp;II REEDR Inputs Combined'!$B$727:$B$1796,0),MATCH(AC$1,'[1]RBSA I&amp;II REEDR Inputs Combined'!$C$1:$BK$1,0))</f>
        <v>0.10240448544986235</v>
      </c>
      <c r="AD407">
        <f>INDEX('[1]RBSA I&amp;II REEDR Inputs Combined'!$C$727:$BK$1796,MATCH($A407,'[1]RBSA I&amp;II REEDR Inputs Combined'!$B$727:$B$1796,0),MATCH(AD$1,'[1]RBSA I&amp;II REEDR Inputs Combined'!$C$1:$BK$1,0))</f>
        <v>2.8905074320791316E-2</v>
      </c>
      <c r="AE407">
        <f>INDEX('[1]RBSA I&amp;II REEDR Inputs Combined'!$C$727:$BK$1796,MATCH($A407,'[1]RBSA I&amp;II REEDR Inputs Combined'!$B$727:$B$1796,0),MATCH(AE$1,'[1]RBSA I&amp;II REEDR Inputs Combined'!$C$1:$BK$1,0))</f>
        <v>9.5938804657320215E-2</v>
      </c>
      <c r="AF407">
        <f>INDEX('[1]RBSA I&amp;II REEDR Inputs Combined'!$C$727:$BK$1796,MATCH($A407,'[1]RBSA I&amp;II REEDR Inputs Combined'!$B$727:$B$1796,0),MATCH(AF$1,'[1]RBSA I&amp;II REEDR Inputs Combined'!$C$1:$BK$1,0))</f>
        <v>5.4197185500850877E-2</v>
      </c>
      <c r="AG407">
        <f>INDEX('[1]RBSA I&amp;II REEDR Inputs Combined'!$C$727:$BK$1796,MATCH($A407,'[1]RBSA I&amp;II REEDR Inputs Combined'!$B$727:$B$1796,0),MATCH(AG$1,'[1]RBSA I&amp;II REEDR Inputs Combined'!$C$1:$BK$1,0))</f>
        <v>7.9523197316936844</v>
      </c>
      <c r="AH407" t="str">
        <f>INDEX('[1]RBSA I&amp;II REEDR Inputs Combined'!$C$727:$BK$1796,MATCH($A407,'[1]RBSA I&amp;II REEDR Inputs Combined'!$B$727:$B$1796,0),MATCH(AH$1,'[1]RBSA I&amp;II REEDR Inputs Combined'!$C$1:$BK$1,0))</f>
        <v>Resistance Wall Heat with No AC</v>
      </c>
      <c r="AI407" t="s">
        <v>68</v>
      </c>
      <c r="AJ407" t="str">
        <f>INDEX('[1]RBSA I&amp;II REEDR Inputs Combined'!$C$727:$BK$1796,MATCH($A407,'[1]RBSA I&amp;II REEDR Inputs Combined'!$B$727:$B$1796,0),MATCH(AJ$1,'[1]RBSA I&amp;II REEDR Inputs Combined'!$C$1:$BK$1,0))</f>
        <v>kW</v>
      </c>
      <c r="AK407">
        <f>INDEX('[1]RBSA I&amp;II REEDR Inputs Combined'!$C$727:$BK$1796,MATCH($A407,'[1]RBSA I&amp;II REEDR Inputs Combined'!$B$727:$B$1796,0),MATCH(AK$1,'[1]RBSA I&amp;II REEDR Inputs Combined'!$C$1:$BK$1,0))</f>
        <v>15</v>
      </c>
      <c r="AL407" t="str">
        <f>INDEX('[1]RBSA I&amp;II REEDR Inputs Combined'!$C$727:$BK$1796,MATCH($A407,'[1]RBSA I&amp;II REEDR Inputs Combined'!$B$727:$B$1796,0),MATCH(AL$1,'[1]RBSA I&amp;II REEDR Inputs Combined'!$C$1:$BK$1,0))</f>
        <v/>
      </c>
      <c r="AM407" t="str">
        <f>INDEX('[1]RBSA I&amp;II REEDR Inputs Combined'!$C$727:$BK$1796,MATCH($A407,'[1]RBSA I&amp;II REEDR Inputs Combined'!$B$727:$B$1796,0),MATCH(AM$1,'[1]RBSA I&amp;II REEDR Inputs Combined'!$C$1:$BK$1,0))</f>
        <v/>
      </c>
      <c r="AN407" t="str">
        <f>INDEX('[1]RBSA I&amp;II REEDR Inputs Combined'!$C$727:$BK$1796,MATCH($A407,'[1]RBSA I&amp;II REEDR Inputs Combined'!$B$727:$B$1796,0),MATCH(AN$1,'[1]RBSA I&amp;II REEDR Inputs Combined'!$C$1:$BK$1,0))</f>
        <v>Electric</v>
      </c>
      <c r="AO407" t="str">
        <f>INDEX('[1]RBSA I&amp;II REEDR Inputs Combined'!$C$727:$BK$1796,MATCH($A407,'[1]RBSA I&amp;II REEDR Inputs Combined'!$B$727:$B$1796,0),MATCH(AO$1,'[1]RBSA I&amp;II REEDR Inputs Combined'!$C$1:$BK$1,0))</f>
        <v>kW</v>
      </c>
      <c r="AP407">
        <f>INDEX('[1]RBSA I&amp;II REEDR Inputs Combined'!$C$727:$BK$1796,MATCH($A407,'[1]RBSA I&amp;II REEDR Inputs Combined'!$B$727:$B$1796,0),MATCH(AP$1,'[1]RBSA I&amp;II REEDR Inputs Combined'!$C$1:$BK$1,0))</f>
        <v>15</v>
      </c>
      <c r="AQ407">
        <f>INDEX('[1]RBSA I&amp;II REEDR Inputs Combined'!$C$727:$BK$1796,MATCH($A407,'[1]RBSA I&amp;II REEDR Inputs Combined'!$B$727:$B$1796,0),MATCH(AQ$1,'[1]RBSA I&amp;II REEDR Inputs Combined'!$C$1:$BK$1,0))</f>
        <v>35</v>
      </c>
      <c r="AR407">
        <f>INDEX('[1]RBSA I&amp;II REEDR Inputs Combined'!$C$727:$BK$1796,MATCH($A407,'[1]RBSA I&amp;II REEDR Inputs Combined'!$B$727:$B$1796,0),MATCH(AR$1,'[1]RBSA I&amp;II REEDR Inputs Combined'!$C$1:$BK$1,0))</f>
        <v>-30</v>
      </c>
      <c r="AS407">
        <f>INDEX('[1]RBSA I&amp;II REEDR Inputs Combined'!$C$727:$BK$1796,MATCH($A407,'[1]RBSA I&amp;II REEDR Inputs Combined'!$B$727:$B$1796,0),MATCH(AS$1,'[1]RBSA I&amp;II REEDR Inputs Combined'!$C$1:$BK$1,0))</f>
        <v>0</v>
      </c>
      <c r="AT407" t="str">
        <f>INDEX('[1]RBSA I&amp;II REEDR Inputs Combined'!$C$727:$BK$1796,MATCH($A407,'[1]RBSA I&amp;II REEDR Inputs Combined'!$B$727:$B$1796,0),MATCH(AT$1,'[1]RBSA I&amp;II REEDR Inputs Combined'!$C$1:$BK$1,0))</f>
        <v/>
      </c>
      <c r="AU407">
        <f>INDEX('[1]RBSA I&amp;II REEDR Inputs Combined'!$C$727:$BK$1796,MATCH($A407,'[1]RBSA I&amp;II REEDR Inputs Combined'!$B$727:$B$1796,0),MATCH(AU$1,'[1]RBSA I&amp;II REEDR Inputs Combined'!$C$1:$BK$1,0))</f>
        <v>9.1605052351951599E-2</v>
      </c>
      <c r="AV407">
        <f>INDEX('[1]RBSA I&amp;II REEDR Inputs Combined'!$C$727:$BK$1796,MATCH($A407,'[1]RBSA I&amp;II REEDR Inputs Combined'!$B$727:$B$1796,0),MATCH(AV$1,'[1]RBSA I&amp;II REEDR Inputs Combined'!$C$1:$BK$1,0))</f>
        <v>0.52133245925549387</v>
      </c>
      <c r="AW407">
        <f>INDEX('[1]RBSA I&amp;II REEDR Inputs Combined'!$C$727:$BK$1796,MATCH($A407,'[1]RBSA I&amp;II REEDR Inputs Combined'!$B$727:$B$1796,0),MATCH(AW$1,'[1]RBSA I&amp;II REEDR Inputs Combined'!$C$1:$BK$1,0))</f>
        <v>0.01</v>
      </c>
      <c r="AX407">
        <f>INDEX('[1]RBSA I&amp;II REEDR Inputs Combined'!$C$727:$BK$1796,MATCH($A407,'[1]RBSA I&amp;II REEDR Inputs Combined'!$B$727:$B$1796,0),MATCH(AX$1,'[1]RBSA I&amp;II REEDR Inputs Combined'!$C$1:$BK$1,0))</f>
        <v>1.0426649185109877</v>
      </c>
      <c r="AY407" t="str">
        <f>INDEX('[1]RBSA I&amp;II REEDR Inputs Combined'!$C$727:$BK$1796,MATCH($A407,'[1]RBSA I&amp;II REEDR Inputs Combined'!$B$727:$B$1796,0),MATCH(AY$1,'[1]RBSA I&amp;II REEDR Inputs Combined'!$C$1:$BK$1,0))</f>
        <v>Heat_EZ_Sch_1</v>
      </c>
      <c r="AZ407" t="str">
        <f>INDEX('[1]RBSA I&amp;II REEDR Inputs Combined'!$C$727:$BK$1796,MATCH($A407,'[1]RBSA I&amp;II REEDR Inputs Combined'!$B$727:$B$1796,0),MATCH(AZ$1,'[1]RBSA I&amp;II REEDR Inputs Combined'!$C$1:$BK$1,0))</f>
        <v>Cool_EZ_Sch_1</v>
      </c>
      <c r="BA407" t="str">
        <f>INDEX('[1]RBSA I&amp;II REEDR Inputs Combined'!$C$727:$BK$1796,MATCH($A407,'[1]RBSA I&amp;II REEDR Inputs Combined'!$B$727:$B$1796,0),MATCH(BA$1,'[1]RBSA I&amp;II REEDR Inputs Combined'!$C$1:$BK$1,0))</f>
        <v>No</v>
      </c>
      <c r="BB407" t="str">
        <f>INDEX('[1]RBSA I&amp;II REEDR Inputs Combined'!$C$727:$BK$1796,MATCH($A407,'[1]RBSA I&amp;II REEDR Inputs Combined'!$B$727:$B$1796,0),MATCH(BB$1,'[1]RBSA I&amp;II REEDR Inputs Combined'!$C$1:$BK$1,0))</f>
        <v>DHW_EZ_Sch_1</v>
      </c>
      <c r="BC407">
        <f>INDEX('[1]RBSA I&amp;II REEDR Inputs Combined'!$C$727:$BK$1796,MATCH($A407,'[1]RBSA I&amp;II REEDR Inputs Combined'!$B$727:$B$1796,0),MATCH(BC$1,'[1]RBSA I&amp;II REEDR Inputs Combined'!$C$1:$BK$1,0))</f>
        <v>0</v>
      </c>
      <c r="BD407">
        <f>INDEX('[1]RBSA I&amp;II REEDR Inputs Combined'!$C$727:$BK$1796,MATCH($A407,'[1]RBSA I&amp;II REEDR Inputs Combined'!$B$727:$B$1796,0),MATCH(BD$1,'[1]RBSA I&amp;II REEDR Inputs Combined'!$C$1:$BK$1,0))</f>
        <v>0</v>
      </c>
      <c r="BE407">
        <f>INDEX('[1]RBSA I&amp;II REEDR Inputs Combined'!$C$727:$BK$1796,MATCH($A407,'[1]RBSA I&amp;II REEDR Inputs Combined'!$B$727:$B$1796,0),MATCH(BE$1,'[1]RBSA I&amp;II REEDR Inputs Combined'!$C$1:$BK$1,0))</f>
        <v>0</v>
      </c>
      <c r="BF407" t="str">
        <f>INDEX('[1]RBSA I&amp;II REEDR Inputs Combined'!$C$727:$BK$1796,MATCH($A407,'[1]RBSA I&amp;II REEDR Inputs Combined'!$B$727:$B$1796,0),MATCH(BF$1,'[1]RBSA I&amp;II REEDR Inputs Combined'!$C$1:$BK$1,0))</f>
        <v>No</v>
      </c>
      <c r="BG407" t="str">
        <f>INDEX('[1]RBSA I&amp;II REEDR Inputs Combined'!$C$727:$BK$1796,MATCH($A407,'[1]RBSA I&amp;II REEDR Inputs Combined'!$B$727:$B$1796,0),MATCH(BG$1,'[1]RBSA I&amp;II REEDR Inputs Combined'!$C$1:$BK$1,0))</f>
        <v>No</v>
      </c>
      <c r="BH407" t="str">
        <f>INDEX('[1]RBSA I&amp;II REEDR Inputs Combined'!$C$727:$BK$1796,MATCH($A407,'[1]RBSA I&amp;II REEDR Inputs Combined'!$B$727:$B$1796,0),MATCH(BH$1,'[1]RBSA I&amp;II REEDR Inputs Combined'!$C$1:$BK$1,0))</f>
        <v>No</v>
      </c>
      <c r="BI407" t="str">
        <f>INDEX('[1]RBSA I&amp;II REEDR Inputs Combined'!$C$727:$BK$1796,MATCH($A407,'[1]RBSA I&amp;II REEDR Inputs Combined'!$B$727:$B$1796,0),MATCH(BI$1,'[1]RBSA I&amp;II REEDR Inputs Combined'!$C$1:$BK$1,0))</f>
        <v>No</v>
      </c>
      <c r="BJ407" t="str">
        <f>INDEX('[1]RBSA I&amp;II REEDR Inputs Combined'!$C$727:$BK$1796,MATCH($A407,'[1]RBSA I&amp;II REEDR Inputs Combined'!$B$727:$B$1796,0),MATCH(BJ$1,'[1]RBSA I&amp;II REEDR Inputs Combined'!$C$1:$BK$1,0))</f>
        <v>No</v>
      </c>
      <c r="BK407">
        <f>INDEX('[1]RBSA I&amp;II REEDR Inputs Combined'!$C$727:$BK$1796,MATCH($A407,'[1]RBSA I&amp;II REEDR Inputs Combined'!$B$727:$B$1796,0),MATCH(BK$1,'[1]RBSA I&amp;II REEDR Inputs Combined'!$C$1:$BK$1,0))</f>
        <v>695.75505425219933</v>
      </c>
      <c r="BL407" t="str">
        <f>INDEX('[1]RBSA I&amp;II REEDR Inputs Combined'!$C$727:$BK$1796,MATCH($A407,'[1]RBSA I&amp;II REEDR Inputs Combined'!$B$727:$B$1796,0),MATCH(BL$1,'[1]RBSA I&amp;II REEDR Inputs Combined'!$C$1:$BK$1,0))</f>
        <v>Misc_Elec_EZ_Sch_1</v>
      </c>
      <c r="BM407">
        <f>INDEX('[1]RBSA I&amp;II REEDR Inputs Combined'!$C$727:$BK$1796,MATCH($A407,'[1]RBSA I&amp;II REEDR Inputs Combined'!$B$727:$B$1796,0),MATCH(BM$1,'[1]RBSA I&amp;II REEDR Inputs Combined'!$C$1:$BK$1,0))</f>
        <v>0</v>
      </c>
      <c r="BN407" s="3"/>
    </row>
    <row r="408" spans="1:66" x14ac:dyDescent="0.25">
      <c r="A408" s="3" t="s">
        <v>474</v>
      </c>
      <c r="B408">
        <f>INDEX('[1]RBSA I&amp;II REEDR Inputs Combined'!$C$727:$BK$1796,MATCH($A408,'[1]RBSA I&amp;II REEDR Inputs Combined'!$B$727:$B$1796,0),MATCH(B$1,'[1]RBSA I&amp;II REEDR Inputs Combined'!$C$1:$BK$1,0))</f>
        <v>4</v>
      </c>
      <c r="C408" t="str">
        <f>INDEX('[1]RBSA I&amp;II REEDR Inputs Combined'!$C$727:$BK$1796,MATCH($A408,'[1]RBSA I&amp;II REEDR Inputs Combined'!$B$727:$B$1796,0),MATCH(C$1,'[1]RBSA I&amp;II REEDR Inputs Combined'!$C$1:$BK$1,0))</f>
        <v>USA_WA_Walla.Walla.Rgnl.AP.727846_TMY3</v>
      </c>
      <c r="D408">
        <f>INDEX('[1]RBSA I&amp;II REEDR Inputs Combined'!$C$727:$BK$1796,MATCH($A408,'[1]RBSA I&amp;II REEDR Inputs Combined'!$B$727:$B$1796,0),MATCH(D$1,'[1]RBSA I&amp;II REEDR Inputs Combined'!$C$1:$BK$1,0))</f>
        <v>0</v>
      </c>
      <c r="E408">
        <f>INDEX('[1]RBSA I&amp;II REEDR Inputs Combined'!$C$727:$BK$1796,MATCH($A408,'[1]RBSA I&amp;II REEDR Inputs Combined'!$B$727:$B$1796,0),MATCH(E$1,'[1]RBSA I&amp;II REEDR Inputs Combined'!$C$1:$BK$1,0))</f>
        <v>493</v>
      </c>
      <c r="F408">
        <f>INDEX('[1]RBSA I&amp;II REEDR Inputs Combined'!$C$727:$BK$1796,MATCH($A408,'[1]RBSA I&amp;II REEDR Inputs Combined'!$B$727:$B$1796,0),MATCH(F$1,'[1]RBSA I&amp;II REEDR Inputs Combined'!$C$1:$BK$1,0))</f>
        <v>1</v>
      </c>
      <c r="G408">
        <f>INDEX('[1]RBSA I&amp;II REEDR Inputs Combined'!$C$727:$BK$1796,MATCH($A408,'[1]RBSA I&amp;II REEDR Inputs Combined'!$B$727:$B$1796,0),MATCH(G$1,'[1]RBSA I&amp;II REEDR Inputs Combined'!$C$1:$BK$1,0))</f>
        <v>8</v>
      </c>
      <c r="H408">
        <f>INDEX('[1]RBSA I&amp;II REEDR Inputs Combined'!$C$727:$BK$1796,MATCH($A408,'[1]RBSA I&amp;II REEDR Inputs Combined'!$B$727:$B$1796,0),MATCH(H$1,'[1]RBSA I&amp;II REEDR Inputs Combined'!$C$1:$BK$1,0))</f>
        <v>1</v>
      </c>
      <c r="I408" t="str">
        <f>INDEX('[1]RBSA I&amp;II REEDR Inputs Combined'!$C$727:$BK$1796,MATCH($A408,'[1]RBSA I&amp;II REEDR Inputs Combined'!$B$727:$B$1796,0),MATCH(I$1,'[1]RBSA I&amp;II REEDR Inputs Combined'!$C$1:$BK$1,0))</f>
        <v>4-12 (Low-Moderate Slope)</v>
      </c>
      <c r="J408" t="str">
        <f>INDEX('[1]RBSA I&amp;II REEDR Inputs Combined'!$C$727:$BK$1796,MATCH($A408,'[1]RBSA I&amp;II REEDR Inputs Combined'!$B$727:$B$1796,0),MATCH(J$1,'[1]RBSA I&amp;II REEDR Inputs Combined'!$C$1:$BK$1,0))</f>
        <v>Overall Effective R-Value</v>
      </c>
      <c r="K408">
        <f>INDEX('[1]RBSA I&amp;II REEDR Inputs Combined'!$C$727:$BK$1796,MATCH($A408,'[1]RBSA I&amp;II REEDR Inputs Combined'!$B$727:$B$1796,0),MATCH(K$1,'[1]RBSA I&amp;II REEDR Inputs Combined'!$C$1:$BK$1,0))</f>
        <v>0</v>
      </c>
      <c r="L408">
        <f>INDEX('[1]RBSA I&amp;II REEDR Inputs Combined'!$C$727:$BK$1796,MATCH($A408,'[1]RBSA I&amp;II REEDR Inputs Combined'!$B$727:$B$1796,0),MATCH(L$1,'[1]RBSA I&amp;II REEDR Inputs Combined'!$C$1:$BK$1,0))</f>
        <v>16.057214989999999</v>
      </c>
      <c r="M408" t="str">
        <f>INDEX('[1]RBSA I&amp;II REEDR Inputs Combined'!$C$727:$BK$1796,MATCH($A408,'[1]RBSA I&amp;II REEDR Inputs Combined'!$B$727:$B$1796,0),MATCH(M$1,'[1]RBSA I&amp;II REEDR Inputs Combined'!$C$1:$BK$1,0))</f>
        <v>Ceiling Overall Effective R-Value (Assumes Uninsulated Roof)</v>
      </c>
      <c r="N408">
        <f>INDEX('[1]RBSA I&amp;II REEDR Inputs Combined'!$C$727:$BK$1796,MATCH($A408,'[1]RBSA I&amp;II REEDR Inputs Combined'!$B$727:$B$1796,0),MATCH(N$1,'[1]RBSA I&amp;II REEDR Inputs Combined'!$C$1:$BK$1,0))</f>
        <v>0</v>
      </c>
      <c r="O408">
        <f>INDEX('[1]RBSA I&amp;II REEDR Inputs Combined'!$C$727:$BK$1796,MATCH($A408,'[1]RBSA I&amp;II REEDR Inputs Combined'!$B$727:$B$1796,0),MATCH(O$1,'[1]RBSA I&amp;II REEDR Inputs Combined'!$C$1:$BK$1,0))</f>
        <v>34.607191800000003</v>
      </c>
      <c r="P408" t="s">
        <v>67</v>
      </c>
      <c r="Q408" t="str">
        <f>INDEX('[1]RBSA I&amp;II REEDR Inputs Combined'!$C$727:$BK$1796,MATCH($A408,'[1]RBSA I&amp;II REEDR Inputs Combined'!$B$727:$B$1796,0),MATCH(Q$1,'[1]RBSA I&amp;II REEDR Inputs Combined'!$C$1:$BK$1,0))</f>
        <v>Foundation Type with Effective R-Values</v>
      </c>
      <c r="R408">
        <f>INDEX('[1]RBSA I&amp;II REEDR Inputs Combined'!$C$727:$BK$1796,MATCH($A408,'[1]RBSA I&amp;II REEDR Inputs Combined'!$B$727:$B$1796,0),MATCH(R$1,'[1]RBSA I&amp;II REEDR Inputs Combined'!$C$1:$BK$1,0))</f>
        <v>0</v>
      </c>
      <c r="S408" t="str">
        <f>INDEX('[1]RBSA I&amp;II REEDR Inputs Combined'!$C$727:$BK$1796,MATCH($A408,'[1]RBSA I&amp;II REEDR Inputs Combined'!$B$727:$B$1796,0),MATCH(S$1,'[1]RBSA I&amp;II REEDR Inputs Combined'!$C$1:$BK$1,0))</f>
        <v>Vented Crawlspace</v>
      </c>
      <c r="T408">
        <f>INDEX('[1]RBSA I&amp;II REEDR Inputs Combined'!$C$727:$BK$1796,MATCH($A408,'[1]RBSA I&amp;II REEDR Inputs Combined'!$B$727:$B$1796,0),MATCH(T$1,'[1]RBSA I&amp;II REEDR Inputs Combined'!$C$1:$BK$1,0))</f>
        <v>4.7070045638878124</v>
      </c>
      <c r="U408">
        <f>INDEX('[1]RBSA I&amp;II REEDR Inputs Combined'!$C$727:$BK$1796,MATCH($A408,'[1]RBSA I&amp;II REEDR Inputs Combined'!$B$727:$B$1796,0),MATCH(U$1,'[1]RBSA I&amp;II REEDR Inputs Combined'!$C$1:$BK$1,0))</f>
        <v>0</v>
      </c>
      <c r="V408">
        <f>INDEX('[1]RBSA I&amp;II REEDR Inputs Combined'!$C$727:$BK$1796,MATCH($A408,'[1]RBSA I&amp;II REEDR Inputs Combined'!$B$727:$B$1796,0),MATCH(V$1,'[1]RBSA I&amp;II REEDR Inputs Combined'!$C$1:$BK$1,0))</f>
        <v>0</v>
      </c>
      <c r="W408">
        <f>INDEX('[1]RBSA I&amp;II REEDR Inputs Combined'!$C$727:$BK$1796,MATCH($A408,'[1]RBSA I&amp;II REEDR Inputs Combined'!$B$727:$B$1796,0),MATCH(W$1,'[1]RBSA I&amp;II REEDR Inputs Combined'!$C$1:$BK$1,0))</f>
        <v>0</v>
      </c>
      <c r="X408">
        <f>INDEX('[1]RBSA I&amp;II REEDR Inputs Combined'!$C$727:$BK$1796,MATCH($A408,'[1]RBSA I&amp;II REEDR Inputs Combined'!$B$727:$B$1796,0),MATCH(X$1,'[1]RBSA I&amp;II REEDR Inputs Combined'!$C$1:$BK$1,0))</f>
        <v>2.0929268433096819</v>
      </c>
      <c r="Y408" t="s">
        <v>67</v>
      </c>
      <c r="Z408">
        <f>INDEX('[1]RBSA I&amp;II REEDR Inputs Combined'!$C$727:$BK$1796,MATCH($A408,'[1]RBSA I&amp;II REEDR Inputs Combined'!$B$727:$B$1796,0),MATCH(Z$1,'[1]RBSA I&amp;II REEDR Inputs Combined'!$C$1:$BK$1,0))</f>
        <v>0.52699387099999995</v>
      </c>
      <c r="AA408">
        <f>INDEX('[1]RBSA I&amp;II REEDR Inputs Combined'!$C$727:$BK$1796,MATCH($A408,'[1]RBSA I&amp;II REEDR Inputs Combined'!$B$727:$B$1796,0),MATCH(AA$1,'[1]RBSA I&amp;II REEDR Inputs Combined'!$C$1:$BK$1,0))</f>
        <v>0.54008208300000005</v>
      </c>
      <c r="AB408" t="str">
        <f>INDEX('[1]RBSA I&amp;II REEDR Inputs Combined'!$C$727:$BK$1796,MATCH($A408,'[1]RBSA I&amp;II REEDR Inputs Combined'!$B$727:$B$1796,0),MATCH(AB$1,'[1]RBSA I&amp;II REEDR Inputs Combined'!$C$1:$BK$1,0))</f>
        <v>No</v>
      </c>
      <c r="AC408">
        <f>INDEX('[1]RBSA I&amp;II REEDR Inputs Combined'!$C$727:$BK$1796,MATCH($A408,'[1]RBSA I&amp;II REEDR Inputs Combined'!$B$727:$B$1796,0),MATCH(AC$1,'[1]RBSA I&amp;II REEDR Inputs Combined'!$C$1:$BK$1,0))</f>
        <v>5.6297168638880625E-4</v>
      </c>
      <c r="AD408">
        <f>INDEX('[1]RBSA I&amp;II REEDR Inputs Combined'!$C$727:$BK$1796,MATCH($A408,'[1]RBSA I&amp;II REEDR Inputs Combined'!$B$727:$B$1796,0),MATCH(AD$1,'[1]RBSA I&amp;II REEDR Inputs Combined'!$C$1:$BK$1,0))</f>
        <v>5.6297168638880625E-4</v>
      </c>
      <c r="AE408">
        <f>INDEX('[1]RBSA I&amp;II REEDR Inputs Combined'!$C$727:$BK$1796,MATCH($A408,'[1]RBSA I&amp;II REEDR Inputs Combined'!$B$727:$B$1796,0),MATCH(AE$1,'[1]RBSA I&amp;II REEDR Inputs Combined'!$C$1:$BK$1,0))</f>
        <v>5.6297168638880625E-4</v>
      </c>
      <c r="AF408">
        <f>INDEX('[1]RBSA I&amp;II REEDR Inputs Combined'!$C$727:$BK$1796,MATCH($A408,'[1]RBSA I&amp;II REEDR Inputs Combined'!$B$727:$B$1796,0),MATCH(AF$1,'[1]RBSA I&amp;II REEDR Inputs Combined'!$C$1:$BK$1,0))</f>
        <v>0.19977669560361816</v>
      </c>
      <c r="AG408">
        <f>INDEX('[1]RBSA I&amp;II REEDR Inputs Combined'!$C$727:$BK$1796,MATCH($A408,'[1]RBSA I&amp;II REEDR Inputs Combined'!$B$727:$B$1796,0),MATCH(AG$1,'[1]RBSA I&amp;II REEDR Inputs Combined'!$C$1:$BK$1,0))</f>
        <v>19.703093306288032</v>
      </c>
      <c r="AH408" t="str">
        <f>INDEX('[1]RBSA I&amp;II REEDR Inputs Combined'!$C$727:$BK$1796,MATCH($A408,'[1]RBSA I&amp;II REEDR Inputs Combined'!$B$727:$B$1796,0),MATCH(AH$1,'[1]RBSA I&amp;II REEDR Inputs Combined'!$C$1:$BK$1,0))</f>
        <v>Nat. Gas Furnace with No CAC</v>
      </c>
      <c r="AI408" t="s">
        <v>68</v>
      </c>
      <c r="AJ408" t="str">
        <f>INDEX('[1]RBSA I&amp;II REEDR Inputs Combined'!$C$727:$BK$1796,MATCH($A408,'[1]RBSA I&amp;II REEDR Inputs Combined'!$B$727:$B$1796,0),MATCH(AJ$1,'[1]RBSA I&amp;II REEDR Inputs Combined'!$C$1:$BK$1,0))</f>
        <v>kW</v>
      </c>
      <c r="AK408">
        <f>INDEX('[1]RBSA I&amp;II REEDR Inputs Combined'!$C$727:$BK$1796,MATCH($A408,'[1]RBSA I&amp;II REEDR Inputs Combined'!$B$727:$B$1796,0),MATCH(AK$1,'[1]RBSA I&amp;II REEDR Inputs Combined'!$C$1:$BK$1,0))</f>
        <v>10</v>
      </c>
      <c r="AL408" t="str">
        <f>INDEX('[1]RBSA I&amp;II REEDR Inputs Combined'!$C$727:$BK$1796,MATCH($A408,'[1]RBSA I&amp;II REEDR Inputs Combined'!$B$727:$B$1796,0),MATCH(AL$1,'[1]RBSA I&amp;II REEDR Inputs Combined'!$C$1:$BK$1,0))</f>
        <v/>
      </c>
      <c r="AM408" t="str">
        <f>INDEX('[1]RBSA I&amp;II REEDR Inputs Combined'!$C$727:$BK$1796,MATCH($A408,'[1]RBSA I&amp;II REEDR Inputs Combined'!$B$727:$B$1796,0),MATCH(AM$1,'[1]RBSA I&amp;II REEDR Inputs Combined'!$C$1:$BK$1,0))</f>
        <v/>
      </c>
      <c r="AN408" t="str">
        <f>INDEX('[1]RBSA I&amp;II REEDR Inputs Combined'!$C$727:$BK$1796,MATCH($A408,'[1]RBSA I&amp;II REEDR Inputs Combined'!$B$727:$B$1796,0),MATCH(AN$1,'[1]RBSA I&amp;II REEDR Inputs Combined'!$C$1:$BK$1,0))</f>
        <v>Electric</v>
      </c>
      <c r="AO408" t="str">
        <f>INDEX('[1]RBSA I&amp;II REEDR Inputs Combined'!$C$727:$BK$1796,MATCH($A408,'[1]RBSA I&amp;II REEDR Inputs Combined'!$B$727:$B$1796,0),MATCH(AO$1,'[1]RBSA I&amp;II REEDR Inputs Combined'!$C$1:$BK$1,0))</f>
        <v>kW</v>
      </c>
      <c r="AP408">
        <f>INDEX('[1]RBSA I&amp;II REEDR Inputs Combined'!$C$727:$BK$1796,MATCH($A408,'[1]RBSA I&amp;II REEDR Inputs Combined'!$B$727:$B$1796,0),MATCH(AP$1,'[1]RBSA I&amp;II REEDR Inputs Combined'!$C$1:$BK$1,0))</f>
        <v>15</v>
      </c>
      <c r="AQ408">
        <f>INDEX('[1]RBSA I&amp;II REEDR Inputs Combined'!$C$727:$BK$1796,MATCH($A408,'[1]RBSA I&amp;II REEDR Inputs Combined'!$B$727:$B$1796,0),MATCH(AQ$1,'[1]RBSA I&amp;II REEDR Inputs Combined'!$C$1:$BK$1,0))</f>
        <v>35</v>
      </c>
      <c r="AR408">
        <f>INDEX('[1]RBSA I&amp;II REEDR Inputs Combined'!$C$727:$BK$1796,MATCH($A408,'[1]RBSA I&amp;II REEDR Inputs Combined'!$B$727:$B$1796,0),MATCH(AR$1,'[1]RBSA I&amp;II REEDR Inputs Combined'!$C$1:$BK$1,0))</f>
        <v>-30</v>
      </c>
      <c r="AS408">
        <f>INDEX('[1]RBSA I&amp;II REEDR Inputs Combined'!$C$727:$BK$1796,MATCH($A408,'[1]RBSA I&amp;II REEDR Inputs Combined'!$B$727:$B$1796,0),MATCH(AS$1,'[1]RBSA I&amp;II REEDR Inputs Combined'!$C$1:$BK$1,0))</f>
        <v>0</v>
      </c>
      <c r="AT408">
        <f>INDEX('[1]RBSA I&amp;II REEDR Inputs Combined'!$C$727:$BK$1796,MATCH($A408,'[1]RBSA I&amp;II REEDR Inputs Combined'!$B$727:$B$1796,0),MATCH(AT$1,'[1]RBSA I&amp;II REEDR Inputs Combined'!$C$1:$BK$1,0))</f>
        <v>0.8</v>
      </c>
      <c r="AU408">
        <f>INDEX('[1]RBSA I&amp;II REEDR Inputs Combined'!$C$727:$BK$1796,MATCH($A408,'[1]RBSA I&amp;II REEDR Inputs Combined'!$B$727:$B$1796,0),MATCH(AU$1,'[1]RBSA I&amp;II REEDR Inputs Combined'!$C$1:$BK$1,0))</f>
        <v>9.1605052351951599E-2</v>
      </c>
      <c r="AV408">
        <f>INDEX('[1]RBSA I&amp;II REEDR Inputs Combined'!$C$727:$BK$1796,MATCH($A408,'[1]RBSA I&amp;II REEDR Inputs Combined'!$B$727:$B$1796,0),MATCH(AV$1,'[1]RBSA I&amp;II REEDR Inputs Combined'!$C$1:$BK$1,0))</f>
        <v>0.39253206326936596</v>
      </c>
      <c r="AW408">
        <f>INDEX('[1]RBSA I&amp;II REEDR Inputs Combined'!$C$727:$BK$1796,MATCH($A408,'[1]RBSA I&amp;II REEDR Inputs Combined'!$B$727:$B$1796,0),MATCH(AW$1,'[1]RBSA I&amp;II REEDR Inputs Combined'!$C$1:$BK$1,0))</f>
        <v>0.01</v>
      </c>
      <c r="AX408">
        <f>INDEX('[1]RBSA I&amp;II REEDR Inputs Combined'!$C$727:$BK$1796,MATCH($A408,'[1]RBSA I&amp;II REEDR Inputs Combined'!$B$727:$B$1796,0),MATCH(AX$1,'[1]RBSA I&amp;II REEDR Inputs Combined'!$C$1:$BK$1,0))</f>
        <v>0.78506412653873192</v>
      </c>
      <c r="AY408" t="str">
        <f>INDEX('[1]RBSA I&amp;II REEDR Inputs Combined'!$C$727:$BK$1796,MATCH($A408,'[1]RBSA I&amp;II REEDR Inputs Combined'!$B$727:$B$1796,0),MATCH(AY$1,'[1]RBSA I&amp;II REEDR Inputs Combined'!$C$1:$BK$1,0))</f>
        <v>Heat_EZ_Sch_2</v>
      </c>
      <c r="AZ408" t="str">
        <f>INDEX('[1]RBSA I&amp;II REEDR Inputs Combined'!$C$727:$BK$1796,MATCH($A408,'[1]RBSA I&amp;II REEDR Inputs Combined'!$B$727:$B$1796,0),MATCH(AZ$1,'[1]RBSA I&amp;II REEDR Inputs Combined'!$C$1:$BK$1,0))</f>
        <v>Cool_EZ_Sch_1</v>
      </c>
      <c r="BA408" t="str">
        <f>INDEX('[1]RBSA I&amp;II REEDR Inputs Combined'!$C$727:$BK$1796,MATCH($A408,'[1]RBSA I&amp;II REEDR Inputs Combined'!$B$727:$B$1796,0),MATCH(BA$1,'[1]RBSA I&amp;II REEDR Inputs Combined'!$C$1:$BK$1,0))</f>
        <v>No</v>
      </c>
      <c r="BB408" t="str">
        <f>INDEX('[1]RBSA I&amp;II REEDR Inputs Combined'!$C$727:$BK$1796,MATCH($A408,'[1]RBSA I&amp;II REEDR Inputs Combined'!$B$727:$B$1796,0),MATCH(BB$1,'[1]RBSA I&amp;II REEDR Inputs Combined'!$C$1:$BK$1,0))</f>
        <v>DHW_EZ_Sch_1</v>
      </c>
      <c r="BC408">
        <f>INDEX('[1]RBSA I&amp;II REEDR Inputs Combined'!$C$727:$BK$1796,MATCH($A408,'[1]RBSA I&amp;II REEDR Inputs Combined'!$B$727:$B$1796,0),MATCH(BC$1,'[1]RBSA I&amp;II REEDR Inputs Combined'!$C$1:$BK$1,0))</f>
        <v>0</v>
      </c>
      <c r="BD408">
        <f>INDEX('[1]RBSA I&amp;II REEDR Inputs Combined'!$C$727:$BK$1796,MATCH($A408,'[1]RBSA I&amp;II REEDR Inputs Combined'!$B$727:$B$1796,0),MATCH(BD$1,'[1]RBSA I&amp;II REEDR Inputs Combined'!$C$1:$BK$1,0))</f>
        <v>0</v>
      </c>
      <c r="BE408">
        <f>INDEX('[1]RBSA I&amp;II REEDR Inputs Combined'!$C$727:$BK$1796,MATCH($A408,'[1]RBSA I&amp;II REEDR Inputs Combined'!$B$727:$B$1796,0),MATCH(BE$1,'[1]RBSA I&amp;II REEDR Inputs Combined'!$C$1:$BK$1,0))</f>
        <v>0</v>
      </c>
      <c r="BF408" t="str">
        <f>INDEX('[1]RBSA I&amp;II REEDR Inputs Combined'!$C$727:$BK$1796,MATCH($A408,'[1]RBSA I&amp;II REEDR Inputs Combined'!$B$727:$B$1796,0),MATCH(BF$1,'[1]RBSA I&amp;II REEDR Inputs Combined'!$C$1:$BK$1,0))</f>
        <v>No</v>
      </c>
      <c r="BG408" t="str">
        <f>INDEX('[1]RBSA I&amp;II REEDR Inputs Combined'!$C$727:$BK$1796,MATCH($A408,'[1]RBSA I&amp;II REEDR Inputs Combined'!$B$727:$B$1796,0),MATCH(BG$1,'[1]RBSA I&amp;II REEDR Inputs Combined'!$C$1:$BK$1,0))</f>
        <v>No</v>
      </c>
      <c r="BH408" t="str">
        <f>INDEX('[1]RBSA I&amp;II REEDR Inputs Combined'!$C$727:$BK$1796,MATCH($A408,'[1]RBSA I&amp;II REEDR Inputs Combined'!$B$727:$B$1796,0),MATCH(BH$1,'[1]RBSA I&amp;II REEDR Inputs Combined'!$C$1:$BK$1,0))</f>
        <v>No</v>
      </c>
      <c r="BI408" t="str">
        <f>INDEX('[1]RBSA I&amp;II REEDR Inputs Combined'!$C$727:$BK$1796,MATCH($A408,'[1]RBSA I&amp;II REEDR Inputs Combined'!$B$727:$B$1796,0),MATCH(BI$1,'[1]RBSA I&amp;II REEDR Inputs Combined'!$C$1:$BK$1,0))</f>
        <v>No</v>
      </c>
      <c r="BJ408" t="str">
        <f>INDEX('[1]RBSA I&amp;II REEDR Inputs Combined'!$C$727:$BK$1796,MATCH($A408,'[1]RBSA I&amp;II REEDR Inputs Combined'!$B$727:$B$1796,0),MATCH(BJ$1,'[1]RBSA I&amp;II REEDR Inputs Combined'!$C$1:$BK$1,0))</f>
        <v>No</v>
      </c>
      <c r="BK408">
        <f>INDEX('[1]RBSA I&amp;II REEDR Inputs Combined'!$C$727:$BK$1796,MATCH($A408,'[1]RBSA I&amp;II REEDR Inputs Combined'!$B$727:$B$1796,0),MATCH(BK$1,'[1]RBSA I&amp;II REEDR Inputs Combined'!$C$1:$BK$1,0))</f>
        <v>369.31256480938413</v>
      </c>
      <c r="BL408" t="str">
        <f>INDEX('[1]RBSA I&amp;II REEDR Inputs Combined'!$C$727:$BK$1796,MATCH($A408,'[1]RBSA I&amp;II REEDR Inputs Combined'!$B$727:$B$1796,0),MATCH(BL$1,'[1]RBSA I&amp;II REEDR Inputs Combined'!$C$1:$BK$1,0))</f>
        <v>Misc_Elec_EZ_Sch_1</v>
      </c>
      <c r="BM408">
        <f>INDEX('[1]RBSA I&amp;II REEDR Inputs Combined'!$C$727:$BK$1796,MATCH($A408,'[1]RBSA I&amp;II REEDR Inputs Combined'!$B$727:$B$1796,0),MATCH(BM$1,'[1]RBSA I&amp;II REEDR Inputs Combined'!$C$1:$BK$1,0))</f>
        <v>0</v>
      </c>
      <c r="BN408" s="3"/>
    </row>
    <row r="409" spans="1:66" x14ac:dyDescent="0.25">
      <c r="A409" s="3" t="s">
        <v>475</v>
      </c>
      <c r="B409">
        <f>INDEX('[1]RBSA I&amp;II REEDR Inputs Combined'!$C$727:$BK$1796,MATCH($A409,'[1]RBSA I&amp;II REEDR Inputs Combined'!$B$727:$B$1796,0),MATCH(B$1,'[1]RBSA I&amp;II REEDR Inputs Combined'!$C$1:$BK$1,0))</f>
        <v>4</v>
      </c>
      <c r="C409" t="str">
        <f>INDEX('[1]RBSA I&amp;II REEDR Inputs Combined'!$C$727:$BK$1796,MATCH($A409,'[1]RBSA I&amp;II REEDR Inputs Combined'!$B$727:$B$1796,0),MATCH(C$1,'[1]RBSA I&amp;II REEDR Inputs Combined'!$C$1:$BK$1,0))</f>
        <v>USA_NV_Winnemucca.Muni.AP.725830_TMY3</v>
      </c>
      <c r="D409">
        <f>INDEX('[1]RBSA I&amp;II REEDR Inputs Combined'!$C$727:$BK$1796,MATCH($A409,'[1]RBSA I&amp;II REEDR Inputs Combined'!$B$727:$B$1796,0),MATCH(D$1,'[1]RBSA I&amp;II REEDR Inputs Combined'!$C$1:$BK$1,0))</f>
        <v>0</v>
      </c>
      <c r="E409">
        <f>INDEX('[1]RBSA I&amp;II REEDR Inputs Combined'!$C$727:$BK$1796,MATCH($A409,'[1]RBSA I&amp;II REEDR Inputs Combined'!$B$727:$B$1796,0),MATCH(E$1,'[1]RBSA I&amp;II REEDR Inputs Combined'!$C$1:$BK$1,0))</f>
        <v>1428</v>
      </c>
      <c r="F409">
        <f>INDEX('[1]RBSA I&amp;II REEDR Inputs Combined'!$C$727:$BK$1796,MATCH($A409,'[1]RBSA I&amp;II REEDR Inputs Combined'!$B$727:$B$1796,0),MATCH(F$1,'[1]RBSA I&amp;II REEDR Inputs Combined'!$C$1:$BK$1,0))</f>
        <v>0.92997198879551823</v>
      </c>
      <c r="G409">
        <f>INDEX('[1]RBSA I&amp;II REEDR Inputs Combined'!$C$727:$BK$1796,MATCH($A409,'[1]RBSA I&amp;II REEDR Inputs Combined'!$B$727:$B$1796,0),MATCH(G$1,'[1]RBSA I&amp;II REEDR Inputs Combined'!$C$1:$BK$1,0))</f>
        <v>8</v>
      </c>
      <c r="H409">
        <f>INDEX('[1]RBSA I&amp;II REEDR Inputs Combined'!$C$727:$BK$1796,MATCH($A409,'[1]RBSA I&amp;II REEDR Inputs Combined'!$B$727:$B$1796,0),MATCH(H$1,'[1]RBSA I&amp;II REEDR Inputs Combined'!$C$1:$BK$1,0))</f>
        <v>1</v>
      </c>
      <c r="I409" t="str">
        <f>INDEX('[1]RBSA I&amp;II REEDR Inputs Combined'!$C$727:$BK$1796,MATCH($A409,'[1]RBSA I&amp;II REEDR Inputs Combined'!$B$727:$B$1796,0),MATCH(I$1,'[1]RBSA I&amp;II REEDR Inputs Combined'!$C$1:$BK$1,0))</f>
        <v>4-12 (Low-Moderate Slope)</v>
      </c>
      <c r="J409" t="str">
        <f>INDEX('[1]RBSA I&amp;II REEDR Inputs Combined'!$C$727:$BK$1796,MATCH($A409,'[1]RBSA I&amp;II REEDR Inputs Combined'!$B$727:$B$1796,0),MATCH(J$1,'[1]RBSA I&amp;II REEDR Inputs Combined'!$C$1:$BK$1,0))</f>
        <v>Overall Effective R-Value</v>
      </c>
      <c r="K409">
        <f>INDEX('[1]RBSA I&amp;II REEDR Inputs Combined'!$C$727:$BK$1796,MATCH($A409,'[1]RBSA I&amp;II REEDR Inputs Combined'!$B$727:$B$1796,0),MATCH(K$1,'[1]RBSA I&amp;II REEDR Inputs Combined'!$C$1:$BK$1,0))</f>
        <v>0</v>
      </c>
      <c r="L409">
        <f>INDEX('[1]RBSA I&amp;II REEDR Inputs Combined'!$C$727:$BK$1796,MATCH($A409,'[1]RBSA I&amp;II REEDR Inputs Combined'!$B$727:$B$1796,0),MATCH(L$1,'[1]RBSA I&amp;II REEDR Inputs Combined'!$C$1:$BK$1,0))</f>
        <v>11.51595024</v>
      </c>
      <c r="M409" t="str">
        <f>INDEX('[1]RBSA I&amp;II REEDR Inputs Combined'!$C$727:$BK$1796,MATCH($A409,'[1]RBSA I&amp;II REEDR Inputs Combined'!$B$727:$B$1796,0),MATCH(M$1,'[1]RBSA I&amp;II REEDR Inputs Combined'!$C$1:$BK$1,0))</f>
        <v>Ceiling Overall Effective R-Value (Assumes Uninsulated Roof)</v>
      </c>
      <c r="N409">
        <f>INDEX('[1]RBSA I&amp;II REEDR Inputs Combined'!$C$727:$BK$1796,MATCH($A409,'[1]RBSA I&amp;II REEDR Inputs Combined'!$B$727:$B$1796,0),MATCH(N$1,'[1]RBSA I&amp;II REEDR Inputs Combined'!$C$1:$BK$1,0))</f>
        <v>0</v>
      </c>
      <c r="O409">
        <f>INDEX('[1]RBSA I&amp;II REEDR Inputs Combined'!$C$727:$BK$1796,MATCH($A409,'[1]RBSA I&amp;II REEDR Inputs Combined'!$B$727:$B$1796,0),MATCH(O$1,'[1]RBSA I&amp;II REEDR Inputs Combined'!$C$1:$BK$1,0))</f>
        <v>8.0480868339999994</v>
      </c>
      <c r="P409" t="s">
        <v>67</v>
      </c>
      <c r="Q409" t="str">
        <f>INDEX('[1]RBSA I&amp;II REEDR Inputs Combined'!$C$727:$BK$1796,MATCH($A409,'[1]RBSA I&amp;II REEDR Inputs Combined'!$B$727:$B$1796,0),MATCH(Q$1,'[1]RBSA I&amp;II REEDR Inputs Combined'!$C$1:$BK$1,0))</f>
        <v>Foundation Type with Effective R-Values</v>
      </c>
      <c r="R409">
        <f>INDEX('[1]RBSA I&amp;II REEDR Inputs Combined'!$C$727:$BK$1796,MATCH($A409,'[1]RBSA I&amp;II REEDR Inputs Combined'!$B$727:$B$1796,0),MATCH(R$1,'[1]RBSA I&amp;II REEDR Inputs Combined'!$C$1:$BK$1,0))</f>
        <v>0</v>
      </c>
      <c r="S409" t="str">
        <f>INDEX('[1]RBSA I&amp;II REEDR Inputs Combined'!$C$727:$BK$1796,MATCH($A409,'[1]RBSA I&amp;II REEDR Inputs Combined'!$B$727:$B$1796,0),MATCH(S$1,'[1]RBSA I&amp;II REEDR Inputs Combined'!$C$1:$BK$1,0))</f>
        <v>Vented Crawlspace</v>
      </c>
      <c r="T409">
        <f>INDEX('[1]RBSA I&amp;II REEDR Inputs Combined'!$C$727:$BK$1796,MATCH($A409,'[1]RBSA I&amp;II REEDR Inputs Combined'!$B$727:$B$1796,0),MATCH(T$1,'[1]RBSA I&amp;II REEDR Inputs Combined'!$C$1:$BK$1,0))</f>
        <v>9.3222733878905082</v>
      </c>
      <c r="U409">
        <f>INDEX('[1]RBSA I&amp;II REEDR Inputs Combined'!$C$727:$BK$1796,MATCH($A409,'[1]RBSA I&amp;II REEDR Inputs Combined'!$B$727:$B$1796,0),MATCH(U$1,'[1]RBSA I&amp;II REEDR Inputs Combined'!$C$1:$BK$1,0))</f>
        <v>0</v>
      </c>
      <c r="V409">
        <f>INDEX('[1]RBSA I&amp;II REEDR Inputs Combined'!$C$727:$BK$1796,MATCH($A409,'[1]RBSA I&amp;II REEDR Inputs Combined'!$B$727:$B$1796,0),MATCH(V$1,'[1]RBSA I&amp;II REEDR Inputs Combined'!$C$1:$BK$1,0))</f>
        <v>0</v>
      </c>
      <c r="W409">
        <f>INDEX('[1]RBSA I&amp;II REEDR Inputs Combined'!$C$727:$BK$1796,MATCH($A409,'[1]RBSA I&amp;II REEDR Inputs Combined'!$B$727:$B$1796,0),MATCH(W$1,'[1]RBSA I&amp;II REEDR Inputs Combined'!$C$1:$BK$1,0))</f>
        <v>0</v>
      </c>
      <c r="X409">
        <f>INDEX('[1]RBSA I&amp;II REEDR Inputs Combined'!$C$727:$BK$1796,MATCH($A409,'[1]RBSA I&amp;II REEDR Inputs Combined'!$B$727:$B$1796,0),MATCH(X$1,'[1]RBSA I&amp;II REEDR Inputs Combined'!$C$1:$BK$1,0))</f>
        <v>2.0929268433096815</v>
      </c>
      <c r="Y409" t="s">
        <v>67</v>
      </c>
      <c r="Z409">
        <f>INDEX('[1]RBSA I&amp;II REEDR Inputs Combined'!$C$727:$BK$1796,MATCH($A409,'[1]RBSA I&amp;II REEDR Inputs Combined'!$B$727:$B$1796,0),MATCH(Z$1,'[1]RBSA I&amp;II REEDR Inputs Combined'!$C$1:$BK$1,0))</f>
        <v>0.55000001200000004</v>
      </c>
      <c r="AA409">
        <f>INDEX('[1]RBSA I&amp;II REEDR Inputs Combined'!$C$727:$BK$1796,MATCH($A409,'[1]RBSA I&amp;II REEDR Inputs Combined'!$B$727:$B$1796,0),MATCH(AA$1,'[1]RBSA I&amp;II REEDR Inputs Combined'!$C$1:$BK$1,0))</f>
        <v>0.564928875</v>
      </c>
      <c r="AB409" t="str">
        <f>INDEX('[1]RBSA I&amp;II REEDR Inputs Combined'!$C$727:$BK$1796,MATCH($A409,'[1]RBSA I&amp;II REEDR Inputs Combined'!$B$727:$B$1796,0),MATCH(AB$1,'[1]RBSA I&amp;II REEDR Inputs Combined'!$C$1:$BK$1,0))</f>
        <v>No</v>
      </c>
      <c r="AC409">
        <f>INDEX('[1]RBSA I&amp;II REEDR Inputs Combined'!$C$727:$BK$1796,MATCH($A409,'[1]RBSA I&amp;II REEDR Inputs Combined'!$B$727:$B$1796,0),MATCH(AC$1,'[1]RBSA I&amp;II REEDR Inputs Combined'!$C$1:$BK$1,0))</f>
        <v>3.5569359238876475E-4</v>
      </c>
      <c r="AD409">
        <f>INDEX('[1]RBSA I&amp;II REEDR Inputs Combined'!$C$727:$BK$1796,MATCH($A409,'[1]RBSA I&amp;II REEDR Inputs Combined'!$B$727:$B$1796,0),MATCH(AD$1,'[1]RBSA I&amp;II REEDR Inputs Combined'!$C$1:$BK$1,0))</f>
        <v>0.16599010598569527</v>
      </c>
      <c r="AE409">
        <f>INDEX('[1]RBSA I&amp;II REEDR Inputs Combined'!$C$727:$BK$1796,MATCH($A409,'[1]RBSA I&amp;II REEDR Inputs Combined'!$B$727:$B$1796,0),MATCH(AE$1,'[1]RBSA I&amp;II REEDR Inputs Combined'!$C$1:$BK$1,0))</f>
        <v>7.8153707506844167E-2</v>
      </c>
      <c r="AF409">
        <f>INDEX('[1]RBSA I&amp;II REEDR Inputs Combined'!$C$727:$BK$1796,MATCH($A409,'[1]RBSA I&amp;II REEDR Inputs Combined'!$B$727:$B$1796,0),MATCH(AF$1,'[1]RBSA I&amp;II REEDR Inputs Combined'!$C$1:$BK$1,0))</f>
        <v>0.2097606923842795</v>
      </c>
      <c r="AG409">
        <f>INDEX('[1]RBSA I&amp;II REEDR Inputs Combined'!$C$727:$BK$1796,MATCH($A409,'[1]RBSA I&amp;II REEDR Inputs Combined'!$B$727:$B$1796,0),MATCH(AG$1,'[1]RBSA I&amp;II REEDR Inputs Combined'!$C$1:$BK$1,0))</f>
        <v>9.9770145588849033</v>
      </c>
      <c r="AH409" t="str">
        <f>INDEX('[1]RBSA I&amp;II REEDR Inputs Combined'!$C$727:$BK$1796,MATCH($A409,'[1]RBSA I&amp;II REEDR Inputs Combined'!$B$727:$B$1796,0),MATCH(AH$1,'[1]RBSA I&amp;II REEDR Inputs Combined'!$C$1:$BK$1,0))</f>
        <v>Electric Furnace with No CAC</v>
      </c>
      <c r="AI409" t="s">
        <v>68</v>
      </c>
      <c r="AJ409" t="str">
        <f>INDEX('[1]RBSA I&amp;II REEDR Inputs Combined'!$C$727:$BK$1796,MATCH($A409,'[1]RBSA I&amp;II REEDR Inputs Combined'!$B$727:$B$1796,0),MATCH(AJ$1,'[1]RBSA I&amp;II REEDR Inputs Combined'!$C$1:$BK$1,0))</f>
        <v>kW</v>
      </c>
      <c r="AK409">
        <f>INDEX('[1]RBSA I&amp;II REEDR Inputs Combined'!$C$727:$BK$1796,MATCH($A409,'[1]RBSA I&amp;II REEDR Inputs Combined'!$B$727:$B$1796,0),MATCH(AK$1,'[1]RBSA I&amp;II REEDR Inputs Combined'!$C$1:$BK$1,0))</f>
        <v>15</v>
      </c>
      <c r="AL409" t="str">
        <f>INDEX('[1]RBSA I&amp;II REEDR Inputs Combined'!$C$727:$BK$1796,MATCH($A409,'[1]RBSA I&amp;II REEDR Inputs Combined'!$B$727:$B$1796,0),MATCH(AL$1,'[1]RBSA I&amp;II REEDR Inputs Combined'!$C$1:$BK$1,0))</f>
        <v/>
      </c>
      <c r="AM409" t="str">
        <f>INDEX('[1]RBSA I&amp;II REEDR Inputs Combined'!$C$727:$BK$1796,MATCH($A409,'[1]RBSA I&amp;II REEDR Inputs Combined'!$B$727:$B$1796,0),MATCH(AM$1,'[1]RBSA I&amp;II REEDR Inputs Combined'!$C$1:$BK$1,0))</f>
        <v/>
      </c>
      <c r="AN409" t="str">
        <f>INDEX('[1]RBSA I&amp;II REEDR Inputs Combined'!$C$727:$BK$1796,MATCH($A409,'[1]RBSA I&amp;II REEDR Inputs Combined'!$B$727:$B$1796,0),MATCH(AN$1,'[1]RBSA I&amp;II REEDR Inputs Combined'!$C$1:$BK$1,0))</f>
        <v>Electric</v>
      </c>
      <c r="AO409" t="str">
        <f>INDEX('[1]RBSA I&amp;II REEDR Inputs Combined'!$C$727:$BK$1796,MATCH($A409,'[1]RBSA I&amp;II REEDR Inputs Combined'!$B$727:$B$1796,0),MATCH(AO$1,'[1]RBSA I&amp;II REEDR Inputs Combined'!$C$1:$BK$1,0))</f>
        <v>kW</v>
      </c>
      <c r="AP409">
        <f>INDEX('[1]RBSA I&amp;II REEDR Inputs Combined'!$C$727:$BK$1796,MATCH($A409,'[1]RBSA I&amp;II REEDR Inputs Combined'!$B$727:$B$1796,0),MATCH(AP$1,'[1]RBSA I&amp;II REEDR Inputs Combined'!$C$1:$BK$1,0))</f>
        <v>15</v>
      </c>
      <c r="AQ409">
        <f>INDEX('[1]RBSA I&amp;II REEDR Inputs Combined'!$C$727:$BK$1796,MATCH($A409,'[1]RBSA I&amp;II REEDR Inputs Combined'!$B$727:$B$1796,0),MATCH(AQ$1,'[1]RBSA I&amp;II REEDR Inputs Combined'!$C$1:$BK$1,0))</f>
        <v>35</v>
      </c>
      <c r="AR409">
        <f>INDEX('[1]RBSA I&amp;II REEDR Inputs Combined'!$C$727:$BK$1796,MATCH($A409,'[1]RBSA I&amp;II REEDR Inputs Combined'!$B$727:$B$1796,0),MATCH(AR$1,'[1]RBSA I&amp;II REEDR Inputs Combined'!$C$1:$BK$1,0))</f>
        <v>-30</v>
      </c>
      <c r="AS409">
        <f>INDEX('[1]RBSA I&amp;II REEDR Inputs Combined'!$C$727:$BK$1796,MATCH($A409,'[1]RBSA I&amp;II REEDR Inputs Combined'!$B$727:$B$1796,0),MATCH(AS$1,'[1]RBSA I&amp;II REEDR Inputs Combined'!$C$1:$BK$1,0))</f>
        <v>0</v>
      </c>
      <c r="AT409" t="str">
        <f>INDEX('[1]RBSA I&amp;II REEDR Inputs Combined'!$C$727:$BK$1796,MATCH($A409,'[1]RBSA I&amp;II REEDR Inputs Combined'!$B$727:$B$1796,0),MATCH(AT$1,'[1]RBSA I&amp;II REEDR Inputs Combined'!$C$1:$BK$1,0))</f>
        <v/>
      </c>
      <c r="AU409">
        <f>INDEX('[1]RBSA I&amp;II REEDR Inputs Combined'!$C$727:$BK$1796,MATCH($A409,'[1]RBSA I&amp;II REEDR Inputs Combined'!$B$727:$B$1796,0),MATCH(AU$1,'[1]RBSA I&amp;II REEDR Inputs Combined'!$C$1:$BK$1,0))</f>
        <v>0.17052800000000001</v>
      </c>
      <c r="AV409">
        <f>INDEX('[1]RBSA I&amp;II REEDR Inputs Combined'!$C$727:$BK$1796,MATCH($A409,'[1]RBSA I&amp;II REEDR Inputs Combined'!$B$727:$B$1796,0),MATCH(AV$1,'[1]RBSA I&amp;II REEDR Inputs Combined'!$C$1:$BK$1,0))</f>
        <v>4.6611366939452541</v>
      </c>
      <c r="AW409">
        <f>INDEX('[1]RBSA I&amp;II REEDR Inputs Combined'!$C$727:$BK$1796,MATCH($A409,'[1]RBSA I&amp;II REEDR Inputs Combined'!$B$727:$B$1796,0),MATCH(AW$1,'[1]RBSA I&amp;II REEDR Inputs Combined'!$C$1:$BK$1,0))</f>
        <v>0.01</v>
      </c>
      <c r="AX409">
        <f>INDEX('[1]RBSA I&amp;II REEDR Inputs Combined'!$C$727:$BK$1796,MATCH($A409,'[1]RBSA I&amp;II REEDR Inputs Combined'!$B$727:$B$1796,0),MATCH(AX$1,'[1]RBSA I&amp;II REEDR Inputs Combined'!$C$1:$BK$1,0))</f>
        <v>100</v>
      </c>
      <c r="AY409" t="str">
        <f>INDEX('[1]RBSA I&amp;II REEDR Inputs Combined'!$C$727:$BK$1796,MATCH($A409,'[1]RBSA I&amp;II REEDR Inputs Combined'!$B$727:$B$1796,0),MATCH(AY$1,'[1]RBSA I&amp;II REEDR Inputs Combined'!$C$1:$BK$1,0))</f>
        <v>Heat_EZ_Sch_1</v>
      </c>
      <c r="AZ409" t="str">
        <f>INDEX('[1]RBSA I&amp;II REEDR Inputs Combined'!$C$727:$BK$1796,MATCH($A409,'[1]RBSA I&amp;II REEDR Inputs Combined'!$B$727:$B$1796,0),MATCH(AZ$1,'[1]RBSA I&amp;II REEDR Inputs Combined'!$C$1:$BK$1,0))</f>
        <v>Cool_EZ_Sch_1</v>
      </c>
      <c r="BA409" t="str">
        <f>INDEX('[1]RBSA I&amp;II REEDR Inputs Combined'!$C$727:$BK$1796,MATCH($A409,'[1]RBSA I&amp;II REEDR Inputs Combined'!$B$727:$B$1796,0),MATCH(BA$1,'[1]RBSA I&amp;II REEDR Inputs Combined'!$C$1:$BK$1,0))</f>
        <v>No</v>
      </c>
      <c r="BB409" t="str">
        <f>INDEX('[1]RBSA I&amp;II REEDR Inputs Combined'!$C$727:$BK$1796,MATCH($A409,'[1]RBSA I&amp;II REEDR Inputs Combined'!$B$727:$B$1796,0),MATCH(BB$1,'[1]RBSA I&amp;II REEDR Inputs Combined'!$C$1:$BK$1,0))</f>
        <v>DHW_EZ_Sch_1</v>
      </c>
      <c r="BC409">
        <f>INDEX('[1]RBSA I&amp;II REEDR Inputs Combined'!$C$727:$BK$1796,MATCH($A409,'[1]RBSA I&amp;II REEDR Inputs Combined'!$B$727:$B$1796,0),MATCH(BC$1,'[1]RBSA I&amp;II REEDR Inputs Combined'!$C$1:$BK$1,0))</f>
        <v>0</v>
      </c>
      <c r="BD409">
        <f>INDEX('[1]RBSA I&amp;II REEDR Inputs Combined'!$C$727:$BK$1796,MATCH($A409,'[1]RBSA I&amp;II REEDR Inputs Combined'!$B$727:$B$1796,0),MATCH(BD$1,'[1]RBSA I&amp;II REEDR Inputs Combined'!$C$1:$BK$1,0))</f>
        <v>0</v>
      </c>
      <c r="BE409">
        <f>INDEX('[1]RBSA I&amp;II REEDR Inputs Combined'!$C$727:$BK$1796,MATCH($A409,'[1]RBSA I&amp;II REEDR Inputs Combined'!$B$727:$B$1796,0),MATCH(BE$1,'[1]RBSA I&amp;II REEDR Inputs Combined'!$C$1:$BK$1,0))</f>
        <v>0</v>
      </c>
      <c r="BF409" t="str">
        <f>INDEX('[1]RBSA I&amp;II REEDR Inputs Combined'!$C$727:$BK$1796,MATCH($A409,'[1]RBSA I&amp;II REEDR Inputs Combined'!$B$727:$B$1796,0),MATCH(BF$1,'[1]RBSA I&amp;II REEDR Inputs Combined'!$C$1:$BK$1,0))</f>
        <v>No</v>
      </c>
      <c r="BG409" t="str">
        <f>INDEX('[1]RBSA I&amp;II REEDR Inputs Combined'!$C$727:$BK$1796,MATCH($A409,'[1]RBSA I&amp;II REEDR Inputs Combined'!$B$727:$B$1796,0),MATCH(BG$1,'[1]RBSA I&amp;II REEDR Inputs Combined'!$C$1:$BK$1,0))</f>
        <v>No</v>
      </c>
      <c r="BH409" t="str">
        <f>INDEX('[1]RBSA I&amp;II REEDR Inputs Combined'!$C$727:$BK$1796,MATCH($A409,'[1]RBSA I&amp;II REEDR Inputs Combined'!$B$727:$B$1796,0),MATCH(BH$1,'[1]RBSA I&amp;II REEDR Inputs Combined'!$C$1:$BK$1,0))</f>
        <v>No</v>
      </c>
      <c r="BI409" t="str">
        <f>INDEX('[1]RBSA I&amp;II REEDR Inputs Combined'!$C$727:$BK$1796,MATCH($A409,'[1]RBSA I&amp;II REEDR Inputs Combined'!$B$727:$B$1796,0),MATCH(BI$1,'[1]RBSA I&amp;II REEDR Inputs Combined'!$C$1:$BK$1,0))</f>
        <v>No</v>
      </c>
      <c r="BJ409" t="str">
        <f>INDEX('[1]RBSA I&amp;II REEDR Inputs Combined'!$C$727:$BK$1796,MATCH($A409,'[1]RBSA I&amp;II REEDR Inputs Combined'!$B$727:$B$1796,0),MATCH(BJ$1,'[1]RBSA I&amp;II REEDR Inputs Combined'!$C$1:$BK$1,0))</f>
        <v>No</v>
      </c>
      <c r="BK409">
        <f>INDEX('[1]RBSA I&amp;II REEDR Inputs Combined'!$C$727:$BK$1796,MATCH($A409,'[1]RBSA I&amp;II REEDR Inputs Combined'!$B$727:$B$1796,0),MATCH(BK$1,'[1]RBSA I&amp;II REEDR Inputs Combined'!$C$1:$BK$1,0))</f>
        <v>454.41979266862165</v>
      </c>
      <c r="BL409" t="str">
        <f>INDEX('[1]RBSA I&amp;II REEDR Inputs Combined'!$C$727:$BK$1796,MATCH($A409,'[1]RBSA I&amp;II REEDR Inputs Combined'!$B$727:$B$1796,0),MATCH(BL$1,'[1]RBSA I&amp;II REEDR Inputs Combined'!$C$1:$BK$1,0))</f>
        <v>Misc_Elec_EZ_Sch_1</v>
      </c>
      <c r="BM409">
        <f>INDEX('[1]RBSA I&amp;II REEDR Inputs Combined'!$C$727:$BK$1796,MATCH($A409,'[1]RBSA I&amp;II REEDR Inputs Combined'!$B$727:$B$1796,0),MATCH(BM$1,'[1]RBSA I&amp;II REEDR Inputs Combined'!$C$1:$BK$1,0))</f>
        <v>0</v>
      </c>
      <c r="BN409" s="3"/>
    </row>
    <row r="410" spans="1:66" x14ac:dyDescent="0.25">
      <c r="A410" s="3" t="s">
        <v>476</v>
      </c>
      <c r="B410">
        <f>INDEX('[1]RBSA I&amp;II REEDR Inputs Combined'!$C$727:$BK$1796,MATCH($A410,'[1]RBSA I&amp;II REEDR Inputs Combined'!$B$727:$B$1796,0),MATCH(B$1,'[1]RBSA I&amp;II REEDR Inputs Combined'!$C$1:$BK$1,0))</f>
        <v>4</v>
      </c>
      <c r="C410" t="str">
        <f>INDEX('[1]RBSA I&amp;II REEDR Inputs Combined'!$C$727:$BK$1796,MATCH($A410,'[1]RBSA I&amp;II REEDR Inputs Combined'!$B$727:$B$1796,0),MATCH(C$1,'[1]RBSA I&amp;II REEDR Inputs Combined'!$C$1:$BK$1,0))</f>
        <v>USA_WA_Yakima.Air.Terminal-McAllister.Field.727810_TMY3</v>
      </c>
      <c r="D410">
        <f>INDEX('[1]RBSA I&amp;II REEDR Inputs Combined'!$C$727:$BK$1796,MATCH($A410,'[1]RBSA I&amp;II REEDR Inputs Combined'!$B$727:$B$1796,0),MATCH(D$1,'[1]RBSA I&amp;II REEDR Inputs Combined'!$C$1:$BK$1,0))</f>
        <v>0</v>
      </c>
      <c r="E410">
        <f>INDEX('[1]RBSA I&amp;II REEDR Inputs Combined'!$C$727:$BK$1796,MATCH($A410,'[1]RBSA I&amp;II REEDR Inputs Combined'!$B$727:$B$1796,0),MATCH(E$1,'[1]RBSA I&amp;II REEDR Inputs Combined'!$C$1:$BK$1,0))</f>
        <v>672</v>
      </c>
      <c r="F410">
        <f>INDEX('[1]RBSA I&amp;II REEDR Inputs Combined'!$C$727:$BK$1796,MATCH($A410,'[1]RBSA I&amp;II REEDR Inputs Combined'!$B$727:$B$1796,0),MATCH(F$1,'[1]RBSA I&amp;II REEDR Inputs Combined'!$C$1:$BK$1,0))</f>
        <v>0.86253720238095233</v>
      </c>
      <c r="G410">
        <f>INDEX('[1]RBSA I&amp;II REEDR Inputs Combined'!$C$727:$BK$1796,MATCH($A410,'[1]RBSA I&amp;II REEDR Inputs Combined'!$B$727:$B$1796,0),MATCH(G$1,'[1]RBSA I&amp;II REEDR Inputs Combined'!$C$1:$BK$1,0))</f>
        <v>8</v>
      </c>
      <c r="H410">
        <f>INDEX('[1]RBSA I&amp;II REEDR Inputs Combined'!$C$727:$BK$1796,MATCH($A410,'[1]RBSA I&amp;II REEDR Inputs Combined'!$B$727:$B$1796,0),MATCH(H$1,'[1]RBSA I&amp;II REEDR Inputs Combined'!$C$1:$BK$1,0))</f>
        <v>1</v>
      </c>
      <c r="I410" t="str">
        <f>INDEX('[1]RBSA I&amp;II REEDR Inputs Combined'!$C$727:$BK$1796,MATCH($A410,'[1]RBSA I&amp;II REEDR Inputs Combined'!$B$727:$B$1796,0),MATCH(I$1,'[1]RBSA I&amp;II REEDR Inputs Combined'!$C$1:$BK$1,0))</f>
        <v>4-12 (Low-Moderate Slope)</v>
      </c>
      <c r="J410" t="str">
        <f>INDEX('[1]RBSA I&amp;II REEDR Inputs Combined'!$C$727:$BK$1796,MATCH($A410,'[1]RBSA I&amp;II REEDR Inputs Combined'!$B$727:$B$1796,0),MATCH(J$1,'[1]RBSA I&amp;II REEDR Inputs Combined'!$C$1:$BK$1,0))</f>
        <v>Overall Effective R-Value</v>
      </c>
      <c r="K410">
        <f>INDEX('[1]RBSA I&amp;II REEDR Inputs Combined'!$C$727:$BK$1796,MATCH($A410,'[1]RBSA I&amp;II REEDR Inputs Combined'!$B$727:$B$1796,0),MATCH(K$1,'[1]RBSA I&amp;II REEDR Inputs Combined'!$C$1:$BK$1,0))</f>
        <v>0</v>
      </c>
      <c r="L410">
        <f>INDEX('[1]RBSA I&amp;II REEDR Inputs Combined'!$C$727:$BK$1796,MATCH($A410,'[1]RBSA I&amp;II REEDR Inputs Combined'!$B$727:$B$1796,0),MATCH(L$1,'[1]RBSA I&amp;II REEDR Inputs Combined'!$C$1:$BK$1,0))</f>
        <v>10.99062818</v>
      </c>
      <c r="M410" t="str">
        <f>INDEX('[1]RBSA I&amp;II REEDR Inputs Combined'!$C$727:$BK$1796,MATCH($A410,'[1]RBSA I&amp;II REEDR Inputs Combined'!$B$727:$B$1796,0),MATCH(M$1,'[1]RBSA I&amp;II REEDR Inputs Combined'!$C$1:$BK$1,0))</f>
        <v>Ceiling Overall Effective R-Value (Assumes Uninsulated Roof)</v>
      </c>
      <c r="N410">
        <f>INDEX('[1]RBSA I&amp;II REEDR Inputs Combined'!$C$727:$BK$1796,MATCH($A410,'[1]RBSA I&amp;II REEDR Inputs Combined'!$B$727:$B$1796,0),MATCH(N$1,'[1]RBSA I&amp;II REEDR Inputs Combined'!$C$1:$BK$1,0))</f>
        <v>0</v>
      </c>
      <c r="O410">
        <f>INDEX('[1]RBSA I&amp;II REEDR Inputs Combined'!$C$727:$BK$1796,MATCH($A410,'[1]RBSA I&amp;II REEDR Inputs Combined'!$B$727:$B$1796,0),MATCH(O$1,'[1]RBSA I&amp;II REEDR Inputs Combined'!$C$1:$BK$1,0))</f>
        <v>12.318365569999999</v>
      </c>
      <c r="P410" t="s">
        <v>67</v>
      </c>
      <c r="Q410" t="str">
        <f>INDEX('[1]RBSA I&amp;II REEDR Inputs Combined'!$C$727:$BK$1796,MATCH($A410,'[1]RBSA I&amp;II REEDR Inputs Combined'!$B$727:$B$1796,0),MATCH(Q$1,'[1]RBSA I&amp;II REEDR Inputs Combined'!$C$1:$BK$1,0))</f>
        <v>Foundation Type with Effective R-Values</v>
      </c>
      <c r="R410">
        <f>INDEX('[1]RBSA I&amp;II REEDR Inputs Combined'!$C$727:$BK$1796,MATCH($A410,'[1]RBSA I&amp;II REEDR Inputs Combined'!$B$727:$B$1796,0),MATCH(R$1,'[1]RBSA I&amp;II REEDR Inputs Combined'!$C$1:$BK$1,0))</f>
        <v>0</v>
      </c>
      <c r="S410" t="str">
        <f>INDEX('[1]RBSA I&amp;II REEDR Inputs Combined'!$C$727:$BK$1796,MATCH($A410,'[1]RBSA I&amp;II REEDR Inputs Combined'!$B$727:$B$1796,0),MATCH(S$1,'[1]RBSA I&amp;II REEDR Inputs Combined'!$C$1:$BK$1,0))</f>
        <v>Heated Basement</v>
      </c>
      <c r="T410">
        <f>INDEX('[1]RBSA I&amp;II REEDR Inputs Combined'!$C$727:$BK$1796,MATCH($A410,'[1]RBSA I&amp;II REEDR Inputs Combined'!$B$727:$B$1796,0),MATCH(T$1,'[1]RBSA I&amp;II REEDR Inputs Combined'!$C$1:$BK$1,0))</f>
        <v>999</v>
      </c>
      <c r="U410">
        <f>INDEX('[1]RBSA I&amp;II REEDR Inputs Combined'!$C$727:$BK$1796,MATCH($A410,'[1]RBSA I&amp;II REEDR Inputs Combined'!$B$727:$B$1796,0),MATCH(U$1,'[1]RBSA I&amp;II REEDR Inputs Combined'!$C$1:$BK$1,0))</f>
        <v>0</v>
      </c>
      <c r="V410">
        <f>INDEX('[1]RBSA I&amp;II REEDR Inputs Combined'!$C$727:$BK$1796,MATCH($A410,'[1]RBSA I&amp;II REEDR Inputs Combined'!$B$727:$B$1796,0),MATCH(V$1,'[1]RBSA I&amp;II REEDR Inputs Combined'!$C$1:$BK$1,0))</f>
        <v>0</v>
      </c>
      <c r="W410">
        <f>INDEX('[1]RBSA I&amp;II REEDR Inputs Combined'!$C$727:$BK$1796,MATCH($A410,'[1]RBSA I&amp;II REEDR Inputs Combined'!$B$727:$B$1796,0),MATCH(W$1,'[1]RBSA I&amp;II REEDR Inputs Combined'!$C$1:$BK$1,0))</f>
        <v>0</v>
      </c>
      <c r="X410">
        <f>INDEX('[1]RBSA I&amp;II REEDR Inputs Combined'!$C$727:$BK$1796,MATCH($A410,'[1]RBSA I&amp;II REEDR Inputs Combined'!$B$727:$B$1796,0),MATCH(X$1,'[1]RBSA I&amp;II REEDR Inputs Combined'!$C$1:$BK$1,0))</f>
        <v>9.894694989560632</v>
      </c>
      <c r="Y410" t="s">
        <v>67</v>
      </c>
      <c r="Z410">
        <f>INDEX('[1]RBSA I&amp;II REEDR Inputs Combined'!$C$727:$BK$1796,MATCH($A410,'[1]RBSA I&amp;II REEDR Inputs Combined'!$B$727:$B$1796,0),MATCH(Z$1,'[1]RBSA I&amp;II REEDR Inputs Combined'!$C$1:$BK$1,0))</f>
        <v>0.58502651000000006</v>
      </c>
      <c r="AA410">
        <f>INDEX('[1]RBSA I&amp;II REEDR Inputs Combined'!$C$727:$BK$1796,MATCH($A410,'[1]RBSA I&amp;II REEDR Inputs Combined'!$B$727:$B$1796,0),MATCH(AA$1,'[1]RBSA I&amp;II REEDR Inputs Combined'!$C$1:$BK$1,0))</f>
        <v>0.596226849</v>
      </c>
      <c r="AB410" t="str">
        <f>INDEX('[1]RBSA I&amp;II REEDR Inputs Combined'!$C$727:$BK$1796,MATCH($A410,'[1]RBSA I&amp;II REEDR Inputs Combined'!$B$727:$B$1796,0),MATCH(AB$1,'[1]RBSA I&amp;II REEDR Inputs Combined'!$C$1:$BK$1,0))</f>
        <v>No</v>
      </c>
      <c r="AC410">
        <f>INDEX('[1]RBSA I&amp;II REEDR Inputs Combined'!$C$727:$BK$1796,MATCH($A410,'[1]RBSA I&amp;II REEDR Inputs Combined'!$B$727:$B$1796,0),MATCH(AC$1,'[1]RBSA I&amp;II REEDR Inputs Combined'!$C$1:$BK$1,0))</f>
        <v>0.17419705494084919</v>
      </c>
      <c r="AD410">
        <f>INDEX('[1]RBSA I&amp;II REEDR Inputs Combined'!$C$727:$BK$1796,MATCH($A410,'[1]RBSA I&amp;II REEDR Inputs Combined'!$B$727:$B$1796,0),MATCH(AD$1,'[1]RBSA I&amp;II REEDR Inputs Combined'!$C$1:$BK$1,0))</f>
        <v>6.7765319344249064E-2</v>
      </c>
      <c r="AE410">
        <f>INDEX('[1]RBSA I&amp;II REEDR Inputs Combined'!$C$727:$BK$1796,MATCH($A410,'[1]RBSA I&amp;II REEDR Inputs Combined'!$B$727:$B$1796,0),MATCH(AE$1,'[1]RBSA I&amp;II REEDR Inputs Combined'!$C$1:$BK$1,0))</f>
        <v>0.20904071467858193</v>
      </c>
      <c r="AF410">
        <f>INDEX('[1]RBSA I&amp;II REEDR Inputs Combined'!$C$727:$BK$1796,MATCH($A410,'[1]RBSA I&amp;II REEDR Inputs Combined'!$B$727:$B$1796,0),MATCH(AF$1,'[1]RBSA I&amp;II REEDR Inputs Combined'!$C$1:$BK$1,0))</f>
        <v>0.26671189953497654</v>
      </c>
      <c r="AG410">
        <f>INDEX('[1]RBSA I&amp;II REEDR Inputs Combined'!$C$727:$BK$1796,MATCH($A410,'[1]RBSA I&amp;II REEDR Inputs Combined'!$B$727:$B$1796,0),MATCH(AG$1,'[1]RBSA I&amp;II REEDR Inputs Combined'!$C$1:$BK$1,0))</f>
        <v>4.8489607903184417</v>
      </c>
      <c r="AH410" t="str">
        <f>INDEX('[1]RBSA I&amp;II REEDR Inputs Combined'!$C$727:$BK$1796,MATCH($A410,'[1]RBSA I&amp;II REEDR Inputs Combined'!$B$727:$B$1796,0),MATCH(AH$1,'[1]RBSA I&amp;II REEDR Inputs Combined'!$C$1:$BK$1,0))</f>
        <v>Nat. Gas Furnace with No CAC</v>
      </c>
      <c r="AI410" t="s">
        <v>68</v>
      </c>
      <c r="AJ410" t="str">
        <f>INDEX('[1]RBSA I&amp;II REEDR Inputs Combined'!$C$727:$BK$1796,MATCH($A410,'[1]RBSA I&amp;II REEDR Inputs Combined'!$B$727:$B$1796,0),MATCH(AJ$1,'[1]RBSA I&amp;II REEDR Inputs Combined'!$C$1:$BK$1,0))</f>
        <v>kW</v>
      </c>
      <c r="AK410">
        <f>INDEX('[1]RBSA I&amp;II REEDR Inputs Combined'!$C$727:$BK$1796,MATCH($A410,'[1]RBSA I&amp;II REEDR Inputs Combined'!$B$727:$B$1796,0),MATCH(AK$1,'[1]RBSA I&amp;II REEDR Inputs Combined'!$C$1:$BK$1,0))</f>
        <v>15</v>
      </c>
      <c r="AL410" t="str">
        <f>INDEX('[1]RBSA I&amp;II REEDR Inputs Combined'!$C$727:$BK$1796,MATCH($A410,'[1]RBSA I&amp;II REEDR Inputs Combined'!$B$727:$B$1796,0),MATCH(AL$1,'[1]RBSA I&amp;II REEDR Inputs Combined'!$C$1:$BK$1,0))</f>
        <v/>
      </c>
      <c r="AM410" t="str">
        <f>INDEX('[1]RBSA I&amp;II REEDR Inputs Combined'!$C$727:$BK$1796,MATCH($A410,'[1]RBSA I&amp;II REEDR Inputs Combined'!$B$727:$B$1796,0),MATCH(AM$1,'[1]RBSA I&amp;II REEDR Inputs Combined'!$C$1:$BK$1,0))</f>
        <v/>
      </c>
      <c r="AN410" t="str">
        <f>INDEX('[1]RBSA I&amp;II REEDR Inputs Combined'!$C$727:$BK$1796,MATCH($A410,'[1]RBSA I&amp;II REEDR Inputs Combined'!$B$727:$B$1796,0),MATCH(AN$1,'[1]RBSA I&amp;II REEDR Inputs Combined'!$C$1:$BK$1,0))</f>
        <v>Electric</v>
      </c>
      <c r="AO410" t="str">
        <f>INDEX('[1]RBSA I&amp;II REEDR Inputs Combined'!$C$727:$BK$1796,MATCH($A410,'[1]RBSA I&amp;II REEDR Inputs Combined'!$B$727:$B$1796,0),MATCH(AO$1,'[1]RBSA I&amp;II REEDR Inputs Combined'!$C$1:$BK$1,0))</f>
        <v>kW</v>
      </c>
      <c r="AP410">
        <f>INDEX('[1]RBSA I&amp;II REEDR Inputs Combined'!$C$727:$BK$1796,MATCH($A410,'[1]RBSA I&amp;II REEDR Inputs Combined'!$B$727:$B$1796,0),MATCH(AP$1,'[1]RBSA I&amp;II REEDR Inputs Combined'!$C$1:$BK$1,0))</f>
        <v>15</v>
      </c>
      <c r="AQ410">
        <f>INDEX('[1]RBSA I&amp;II REEDR Inputs Combined'!$C$727:$BK$1796,MATCH($A410,'[1]RBSA I&amp;II REEDR Inputs Combined'!$B$727:$B$1796,0),MATCH(AQ$1,'[1]RBSA I&amp;II REEDR Inputs Combined'!$C$1:$BK$1,0))</f>
        <v>35</v>
      </c>
      <c r="AR410">
        <f>INDEX('[1]RBSA I&amp;II REEDR Inputs Combined'!$C$727:$BK$1796,MATCH($A410,'[1]RBSA I&amp;II REEDR Inputs Combined'!$B$727:$B$1796,0),MATCH(AR$1,'[1]RBSA I&amp;II REEDR Inputs Combined'!$C$1:$BK$1,0))</f>
        <v>-30</v>
      </c>
      <c r="AS410">
        <f>INDEX('[1]RBSA I&amp;II REEDR Inputs Combined'!$C$727:$BK$1796,MATCH($A410,'[1]RBSA I&amp;II REEDR Inputs Combined'!$B$727:$B$1796,0),MATCH(AS$1,'[1]RBSA I&amp;II REEDR Inputs Combined'!$C$1:$BK$1,0))</f>
        <v>0</v>
      </c>
      <c r="AT410">
        <f>INDEX('[1]RBSA I&amp;II REEDR Inputs Combined'!$C$727:$BK$1796,MATCH($A410,'[1]RBSA I&amp;II REEDR Inputs Combined'!$B$727:$B$1796,0),MATCH(AT$1,'[1]RBSA I&amp;II REEDR Inputs Combined'!$C$1:$BK$1,0))</f>
        <v>0.8</v>
      </c>
      <c r="AU410">
        <f>INDEX('[1]RBSA I&amp;II REEDR Inputs Combined'!$C$727:$BK$1796,MATCH($A410,'[1]RBSA I&amp;II REEDR Inputs Combined'!$B$727:$B$1796,0),MATCH(AU$1,'[1]RBSA I&amp;II REEDR Inputs Combined'!$C$1:$BK$1,0))</f>
        <v>9.1605052351951599E-2</v>
      </c>
      <c r="AV410">
        <f>INDEX('[1]RBSA I&amp;II REEDR Inputs Combined'!$C$727:$BK$1796,MATCH($A410,'[1]RBSA I&amp;II REEDR Inputs Combined'!$B$727:$B$1796,0),MATCH(AV$1,'[1]RBSA I&amp;II REEDR Inputs Combined'!$C$1:$BK$1,0))</f>
        <v>0.39253206326936596</v>
      </c>
      <c r="AW410">
        <f>INDEX('[1]RBSA I&amp;II REEDR Inputs Combined'!$C$727:$BK$1796,MATCH($A410,'[1]RBSA I&amp;II REEDR Inputs Combined'!$B$727:$B$1796,0),MATCH(AW$1,'[1]RBSA I&amp;II REEDR Inputs Combined'!$C$1:$BK$1,0))</f>
        <v>0.01</v>
      </c>
      <c r="AX410">
        <f>INDEX('[1]RBSA I&amp;II REEDR Inputs Combined'!$C$727:$BK$1796,MATCH($A410,'[1]RBSA I&amp;II REEDR Inputs Combined'!$B$727:$B$1796,0),MATCH(AX$1,'[1]RBSA I&amp;II REEDR Inputs Combined'!$C$1:$BK$1,0))</f>
        <v>0.78506412653873192</v>
      </c>
      <c r="AY410" t="str">
        <f>INDEX('[1]RBSA I&amp;II REEDR Inputs Combined'!$C$727:$BK$1796,MATCH($A410,'[1]RBSA I&amp;II REEDR Inputs Combined'!$B$727:$B$1796,0),MATCH(AY$1,'[1]RBSA I&amp;II REEDR Inputs Combined'!$C$1:$BK$1,0))</f>
        <v>Heat_EZ_Sch_2</v>
      </c>
      <c r="AZ410" t="str">
        <f>INDEX('[1]RBSA I&amp;II REEDR Inputs Combined'!$C$727:$BK$1796,MATCH($A410,'[1]RBSA I&amp;II REEDR Inputs Combined'!$B$727:$B$1796,0),MATCH(AZ$1,'[1]RBSA I&amp;II REEDR Inputs Combined'!$C$1:$BK$1,0))</f>
        <v>Cool_EZ_Sch_1</v>
      </c>
      <c r="BA410" t="str">
        <f>INDEX('[1]RBSA I&amp;II REEDR Inputs Combined'!$C$727:$BK$1796,MATCH($A410,'[1]RBSA I&amp;II REEDR Inputs Combined'!$B$727:$B$1796,0),MATCH(BA$1,'[1]RBSA I&amp;II REEDR Inputs Combined'!$C$1:$BK$1,0))</f>
        <v>No</v>
      </c>
      <c r="BB410" t="str">
        <f>INDEX('[1]RBSA I&amp;II REEDR Inputs Combined'!$C$727:$BK$1796,MATCH($A410,'[1]RBSA I&amp;II REEDR Inputs Combined'!$B$727:$B$1796,0),MATCH(BB$1,'[1]RBSA I&amp;II REEDR Inputs Combined'!$C$1:$BK$1,0))</f>
        <v>DHW_EZ_Sch_1</v>
      </c>
      <c r="BC410">
        <f>INDEX('[1]RBSA I&amp;II REEDR Inputs Combined'!$C$727:$BK$1796,MATCH($A410,'[1]RBSA I&amp;II REEDR Inputs Combined'!$B$727:$B$1796,0),MATCH(BC$1,'[1]RBSA I&amp;II REEDR Inputs Combined'!$C$1:$BK$1,0))</f>
        <v>0</v>
      </c>
      <c r="BD410">
        <f>INDEX('[1]RBSA I&amp;II REEDR Inputs Combined'!$C$727:$BK$1796,MATCH($A410,'[1]RBSA I&amp;II REEDR Inputs Combined'!$B$727:$B$1796,0),MATCH(BD$1,'[1]RBSA I&amp;II REEDR Inputs Combined'!$C$1:$BK$1,0))</f>
        <v>0</v>
      </c>
      <c r="BE410">
        <f>INDEX('[1]RBSA I&amp;II REEDR Inputs Combined'!$C$727:$BK$1796,MATCH($A410,'[1]RBSA I&amp;II REEDR Inputs Combined'!$B$727:$B$1796,0),MATCH(BE$1,'[1]RBSA I&amp;II REEDR Inputs Combined'!$C$1:$BK$1,0))</f>
        <v>0</v>
      </c>
      <c r="BF410" t="str">
        <f>INDEX('[1]RBSA I&amp;II REEDR Inputs Combined'!$C$727:$BK$1796,MATCH($A410,'[1]RBSA I&amp;II REEDR Inputs Combined'!$B$727:$B$1796,0),MATCH(BF$1,'[1]RBSA I&amp;II REEDR Inputs Combined'!$C$1:$BK$1,0))</f>
        <v>No</v>
      </c>
      <c r="BG410" t="str">
        <f>INDEX('[1]RBSA I&amp;II REEDR Inputs Combined'!$C$727:$BK$1796,MATCH($A410,'[1]RBSA I&amp;II REEDR Inputs Combined'!$B$727:$B$1796,0),MATCH(BG$1,'[1]RBSA I&amp;II REEDR Inputs Combined'!$C$1:$BK$1,0))</f>
        <v>No</v>
      </c>
      <c r="BH410" t="str">
        <f>INDEX('[1]RBSA I&amp;II REEDR Inputs Combined'!$C$727:$BK$1796,MATCH($A410,'[1]RBSA I&amp;II REEDR Inputs Combined'!$B$727:$B$1796,0),MATCH(BH$1,'[1]RBSA I&amp;II REEDR Inputs Combined'!$C$1:$BK$1,0))</f>
        <v>No</v>
      </c>
      <c r="BI410" t="str">
        <f>INDEX('[1]RBSA I&amp;II REEDR Inputs Combined'!$C$727:$BK$1796,MATCH($A410,'[1]RBSA I&amp;II REEDR Inputs Combined'!$B$727:$B$1796,0),MATCH(BI$1,'[1]RBSA I&amp;II REEDR Inputs Combined'!$C$1:$BK$1,0))</f>
        <v>No</v>
      </c>
      <c r="BJ410" t="str">
        <f>INDEX('[1]RBSA I&amp;II REEDR Inputs Combined'!$C$727:$BK$1796,MATCH($A410,'[1]RBSA I&amp;II REEDR Inputs Combined'!$B$727:$B$1796,0),MATCH(BJ$1,'[1]RBSA I&amp;II REEDR Inputs Combined'!$C$1:$BK$1,0))</f>
        <v>No</v>
      </c>
      <c r="BK410">
        <f>INDEX('[1]RBSA I&amp;II REEDR Inputs Combined'!$C$727:$BK$1796,MATCH($A410,'[1]RBSA I&amp;II REEDR Inputs Combined'!$B$727:$B$1796,0),MATCH(BK$1,'[1]RBSA I&amp;II REEDR Inputs Combined'!$C$1:$BK$1,0))</f>
        <v>472.17149296187682</v>
      </c>
      <c r="BL410" t="str">
        <f>INDEX('[1]RBSA I&amp;II REEDR Inputs Combined'!$C$727:$BK$1796,MATCH($A410,'[1]RBSA I&amp;II REEDR Inputs Combined'!$B$727:$B$1796,0),MATCH(BL$1,'[1]RBSA I&amp;II REEDR Inputs Combined'!$C$1:$BK$1,0))</f>
        <v>Misc_Elec_EZ_Sch_1</v>
      </c>
      <c r="BM410">
        <f>INDEX('[1]RBSA I&amp;II REEDR Inputs Combined'!$C$727:$BK$1796,MATCH($A410,'[1]RBSA I&amp;II REEDR Inputs Combined'!$B$727:$B$1796,0),MATCH(BM$1,'[1]RBSA I&amp;II REEDR Inputs Combined'!$C$1:$BK$1,0))</f>
        <v>0</v>
      </c>
      <c r="BN410" s="3"/>
    </row>
    <row r="411" spans="1:66" x14ac:dyDescent="0.25">
      <c r="A411" s="3" t="s">
        <v>477</v>
      </c>
      <c r="B411">
        <f>INDEX('[1]RBSA I&amp;II REEDR Inputs Combined'!$C$727:$BK$1796,MATCH($A411,'[1]RBSA I&amp;II REEDR Inputs Combined'!$B$727:$B$1796,0),MATCH(B$1,'[1]RBSA I&amp;II REEDR Inputs Combined'!$C$1:$BK$1,0))</f>
        <v>4</v>
      </c>
      <c r="C411" t="str">
        <f>INDEX('[1]RBSA I&amp;II REEDR Inputs Combined'!$C$727:$BK$1796,MATCH($A411,'[1]RBSA I&amp;II REEDR Inputs Combined'!$B$727:$B$1796,0),MATCH(C$1,'[1]RBSA I&amp;II REEDR Inputs Combined'!$C$1:$BK$1,0))</f>
        <v>USA_WA_Moses.Lake-Grant.County.Intl.AP.727827_TMY3</v>
      </c>
      <c r="D411">
        <f>INDEX('[1]RBSA I&amp;II REEDR Inputs Combined'!$C$727:$BK$1796,MATCH($A411,'[1]RBSA I&amp;II REEDR Inputs Combined'!$B$727:$B$1796,0),MATCH(D$1,'[1]RBSA I&amp;II REEDR Inputs Combined'!$C$1:$BK$1,0))</f>
        <v>0</v>
      </c>
      <c r="E411">
        <f>INDEX('[1]RBSA I&amp;II REEDR Inputs Combined'!$C$727:$BK$1796,MATCH($A411,'[1]RBSA I&amp;II REEDR Inputs Combined'!$B$727:$B$1796,0),MATCH(E$1,'[1]RBSA I&amp;II REEDR Inputs Combined'!$C$1:$BK$1,0))</f>
        <v>1287</v>
      </c>
      <c r="F411">
        <f>INDEX('[1]RBSA I&amp;II REEDR Inputs Combined'!$C$727:$BK$1796,MATCH($A411,'[1]RBSA I&amp;II REEDR Inputs Combined'!$B$727:$B$1796,0),MATCH(F$1,'[1]RBSA I&amp;II REEDR Inputs Combined'!$C$1:$BK$1,0))</f>
        <v>1</v>
      </c>
      <c r="G411">
        <f>INDEX('[1]RBSA I&amp;II REEDR Inputs Combined'!$C$727:$BK$1796,MATCH($A411,'[1]RBSA I&amp;II REEDR Inputs Combined'!$B$727:$B$1796,0),MATCH(G$1,'[1]RBSA I&amp;II REEDR Inputs Combined'!$C$1:$BK$1,0))</f>
        <v>8</v>
      </c>
      <c r="H411">
        <f>INDEX('[1]RBSA I&amp;II REEDR Inputs Combined'!$C$727:$BK$1796,MATCH($A411,'[1]RBSA I&amp;II REEDR Inputs Combined'!$B$727:$B$1796,0),MATCH(H$1,'[1]RBSA I&amp;II REEDR Inputs Combined'!$C$1:$BK$1,0))</f>
        <v>1</v>
      </c>
      <c r="I411" t="str">
        <f>INDEX('[1]RBSA I&amp;II REEDR Inputs Combined'!$C$727:$BK$1796,MATCH($A411,'[1]RBSA I&amp;II REEDR Inputs Combined'!$B$727:$B$1796,0),MATCH(I$1,'[1]RBSA I&amp;II REEDR Inputs Combined'!$C$1:$BK$1,0))</f>
        <v>4-12 (Low-Moderate Slope)</v>
      </c>
      <c r="J411" t="str">
        <f>INDEX('[1]RBSA I&amp;II REEDR Inputs Combined'!$C$727:$BK$1796,MATCH($A411,'[1]RBSA I&amp;II REEDR Inputs Combined'!$B$727:$B$1796,0),MATCH(J$1,'[1]RBSA I&amp;II REEDR Inputs Combined'!$C$1:$BK$1,0))</f>
        <v>Overall Effective R-Value</v>
      </c>
      <c r="K411">
        <f>INDEX('[1]RBSA I&amp;II REEDR Inputs Combined'!$C$727:$BK$1796,MATCH($A411,'[1]RBSA I&amp;II REEDR Inputs Combined'!$B$727:$B$1796,0),MATCH(K$1,'[1]RBSA I&amp;II REEDR Inputs Combined'!$C$1:$BK$1,0))</f>
        <v>0</v>
      </c>
      <c r="L411">
        <f>INDEX('[1]RBSA I&amp;II REEDR Inputs Combined'!$C$727:$BK$1796,MATCH($A411,'[1]RBSA I&amp;II REEDR Inputs Combined'!$B$727:$B$1796,0),MATCH(L$1,'[1]RBSA I&amp;II REEDR Inputs Combined'!$C$1:$BK$1,0))</f>
        <v>10.937708450000001</v>
      </c>
      <c r="M411" t="str">
        <f>INDEX('[1]RBSA I&amp;II REEDR Inputs Combined'!$C$727:$BK$1796,MATCH($A411,'[1]RBSA I&amp;II REEDR Inputs Combined'!$B$727:$B$1796,0),MATCH(M$1,'[1]RBSA I&amp;II REEDR Inputs Combined'!$C$1:$BK$1,0))</f>
        <v>Ceiling Overall Effective R-Value (Assumes Uninsulated Roof)</v>
      </c>
      <c r="N411">
        <f>INDEX('[1]RBSA I&amp;II REEDR Inputs Combined'!$C$727:$BK$1796,MATCH($A411,'[1]RBSA I&amp;II REEDR Inputs Combined'!$B$727:$B$1796,0),MATCH(N$1,'[1]RBSA I&amp;II REEDR Inputs Combined'!$C$1:$BK$1,0))</f>
        <v>0</v>
      </c>
      <c r="O411">
        <f>INDEX('[1]RBSA I&amp;II REEDR Inputs Combined'!$C$727:$BK$1796,MATCH($A411,'[1]RBSA I&amp;II REEDR Inputs Combined'!$B$727:$B$1796,0),MATCH(O$1,'[1]RBSA I&amp;II REEDR Inputs Combined'!$C$1:$BK$1,0))</f>
        <v>11.289052529999999</v>
      </c>
      <c r="P411" t="s">
        <v>67</v>
      </c>
      <c r="Q411" t="str">
        <f>INDEX('[1]RBSA I&amp;II REEDR Inputs Combined'!$C$727:$BK$1796,MATCH($A411,'[1]RBSA I&amp;II REEDR Inputs Combined'!$B$727:$B$1796,0),MATCH(Q$1,'[1]RBSA I&amp;II REEDR Inputs Combined'!$C$1:$BK$1,0))</f>
        <v>Foundation Type with Effective R-Values</v>
      </c>
      <c r="R411">
        <f>INDEX('[1]RBSA I&amp;II REEDR Inputs Combined'!$C$727:$BK$1796,MATCH($A411,'[1]RBSA I&amp;II REEDR Inputs Combined'!$B$727:$B$1796,0),MATCH(R$1,'[1]RBSA I&amp;II REEDR Inputs Combined'!$C$1:$BK$1,0))</f>
        <v>0</v>
      </c>
      <c r="S411" t="str">
        <f>INDEX('[1]RBSA I&amp;II REEDR Inputs Combined'!$C$727:$BK$1796,MATCH($A411,'[1]RBSA I&amp;II REEDR Inputs Combined'!$B$727:$B$1796,0),MATCH(S$1,'[1]RBSA I&amp;II REEDR Inputs Combined'!$C$1:$BK$1,0))</f>
        <v>Vented Crawlspace</v>
      </c>
      <c r="T411">
        <f>INDEX('[1]RBSA I&amp;II REEDR Inputs Combined'!$C$727:$BK$1796,MATCH($A411,'[1]RBSA I&amp;II REEDR Inputs Combined'!$B$727:$B$1796,0),MATCH(T$1,'[1]RBSA I&amp;II REEDR Inputs Combined'!$C$1:$BK$1,0))</f>
        <v>4.7070045638878124</v>
      </c>
      <c r="U411">
        <f>INDEX('[1]RBSA I&amp;II REEDR Inputs Combined'!$C$727:$BK$1796,MATCH($A411,'[1]RBSA I&amp;II REEDR Inputs Combined'!$B$727:$B$1796,0),MATCH(U$1,'[1]RBSA I&amp;II REEDR Inputs Combined'!$C$1:$BK$1,0))</f>
        <v>0</v>
      </c>
      <c r="V411">
        <f>INDEX('[1]RBSA I&amp;II REEDR Inputs Combined'!$C$727:$BK$1796,MATCH($A411,'[1]RBSA I&amp;II REEDR Inputs Combined'!$B$727:$B$1796,0),MATCH(V$1,'[1]RBSA I&amp;II REEDR Inputs Combined'!$C$1:$BK$1,0))</f>
        <v>0</v>
      </c>
      <c r="W411">
        <f>INDEX('[1]RBSA I&amp;II REEDR Inputs Combined'!$C$727:$BK$1796,MATCH($A411,'[1]RBSA I&amp;II REEDR Inputs Combined'!$B$727:$B$1796,0),MATCH(W$1,'[1]RBSA I&amp;II REEDR Inputs Combined'!$C$1:$BK$1,0))</f>
        <v>0</v>
      </c>
      <c r="X411">
        <f>INDEX('[1]RBSA I&amp;II REEDR Inputs Combined'!$C$727:$BK$1796,MATCH($A411,'[1]RBSA I&amp;II REEDR Inputs Combined'!$B$727:$B$1796,0),MATCH(X$1,'[1]RBSA I&amp;II REEDR Inputs Combined'!$C$1:$BK$1,0))</f>
        <v>2.0929268433096819</v>
      </c>
      <c r="Y411" t="s">
        <v>67</v>
      </c>
      <c r="Z411">
        <f>INDEX('[1]RBSA I&amp;II REEDR Inputs Combined'!$C$727:$BK$1796,MATCH($A411,'[1]RBSA I&amp;II REEDR Inputs Combined'!$B$727:$B$1796,0),MATCH(Z$1,'[1]RBSA I&amp;II REEDR Inputs Combined'!$C$1:$BK$1,0))</f>
        <v>0.592507428</v>
      </c>
      <c r="AA411">
        <f>INDEX('[1]RBSA I&amp;II REEDR Inputs Combined'!$C$727:$BK$1796,MATCH($A411,'[1]RBSA I&amp;II REEDR Inputs Combined'!$B$727:$B$1796,0),MATCH(AA$1,'[1]RBSA I&amp;II REEDR Inputs Combined'!$C$1:$BK$1,0))</f>
        <v>0.70356448599999999</v>
      </c>
      <c r="AB411" t="str">
        <f>INDEX('[1]RBSA I&amp;II REEDR Inputs Combined'!$C$727:$BK$1796,MATCH($A411,'[1]RBSA I&amp;II REEDR Inputs Combined'!$B$727:$B$1796,0),MATCH(AB$1,'[1]RBSA I&amp;II REEDR Inputs Combined'!$C$1:$BK$1,0))</f>
        <v>No</v>
      </c>
      <c r="AC411">
        <f>INDEX('[1]RBSA I&amp;II REEDR Inputs Combined'!$C$727:$BK$1796,MATCH($A411,'[1]RBSA I&amp;II REEDR Inputs Combined'!$B$727:$B$1796,0),MATCH(AC$1,'[1]RBSA I&amp;II REEDR Inputs Combined'!$C$1:$BK$1,0))</f>
        <v>0.17927425897366178</v>
      </c>
      <c r="AD411">
        <f>INDEX('[1]RBSA I&amp;II REEDR Inputs Combined'!$C$727:$BK$1796,MATCH($A411,'[1]RBSA I&amp;II REEDR Inputs Combined'!$B$727:$B$1796,0),MATCH(AD$1,'[1]RBSA I&amp;II REEDR Inputs Combined'!$C$1:$BK$1,0))</f>
        <v>0.35404779376263124</v>
      </c>
      <c r="AE411">
        <f>INDEX('[1]RBSA I&amp;II REEDR Inputs Combined'!$C$727:$BK$1796,MATCH($A411,'[1]RBSA I&amp;II REEDR Inputs Combined'!$B$727:$B$1796,0),MATCH(AE$1,'[1]RBSA I&amp;II REEDR Inputs Combined'!$C$1:$BK$1,0))</f>
        <v>0.11241845244444906</v>
      </c>
      <c r="AF411">
        <f>INDEX('[1]RBSA I&amp;II REEDR Inputs Combined'!$C$727:$BK$1796,MATCH($A411,'[1]RBSA I&amp;II REEDR Inputs Combined'!$B$727:$B$1796,0),MATCH(AF$1,'[1]RBSA I&amp;II REEDR Inputs Combined'!$C$1:$BK$1,0))</f>
        <v>3.6730884987048955E-2</v>
      </c>
      <c r="AG411">
        <f>INDEX('[1]RBSA I&amp;II REEDR Inputs Combined'!$C$727:$BK$1796,MATCH($A411,'[1]RBSA I&amp;II REEDR Inputs Combined'!$B$727:$B$1796,0),MATCH(AG$1,'[1]RBSA I&amp;II REEDR Inputs Combined'!$C$1:$BK$1,0))</f>
        <v>7.6050509765880987</v>
      </c>
      <c r="AH411" t="str">
        <f>INDEX('[1]RBSA I&amp;II REEDR Inputs Combined'!$C$727:$BK$1796,MATCH($A411,'[1]RBSA I&amp;II REEDR Inputs Combined'!$B$727:$B$1796,0),MATCH(AH$1,'[1]RBSA I&amp;II REEDR Inputs Combined'!$C$1:$BK$1,0))</f>
        <v>Nat. Gas Furnace with No CAC</v>
      </c>
      <c r="AI411" t="s">
        <v>68</v>
      </c>
      <c r="AJ411" t="str">
        <f>INDEX('[1]RBSA I&amp;II REEDR Inputs Combined'!$C$727:$BK$1796,MATCH($A411,'[1]RBSA I&amp;II REEDR Inputs Combined'!$B$727:$B$1796,0),MATCH(AJ$1,'[1]RBSA I&amp;II REEDR Inputs Combined'!$C$1:$BK$1,0))</f>
        <v>kW</v>
      </c>
      <c r="AK411">
        <f>INDEX('[1]RBSA I&amp;II REEDR Inputs Combined'!$C$727:$BK$1796,MATCH($A411,'[1]RBSA I&amp;II REEDR Inputs Combined'!$B$727:$B$1796,0),MATCH(AK$1,'[1]RBSA I&amp;II REEDR Inputs Combined'!$C$1:$BK$1,0))</f>
        <v>15</v>
      </c>
      <c r="AL411" t="str">
        <f>INDEX('[1]RBSA I&amp;II REEDR Inputs Combined'!$C$727:$BK$1796,MATCH($A411,'[1]RBSA I&amp;II REEDR Inputs Combined'!$B$727:$B$1796,0),MATCH(AL$1,'[1]RBSA I&amp;II REEDR Inputs Combined'!$C$1:$BK$1,0))</f>
        <v/>
      </c>
      <c r="AM411" t="str">
        <f>INDEX('[1]RBSA I&amp;II REEDR Inputs Combined'!$C$727:$BK$1796,MATCH($A411,'[1]RBSA I&amp;II REEDR Inputs Combined'!$B$727:$B$1796,0),MATCH(AM$1,'[1]RBSA I&amp;II REEDR Inputs Combined'!$C$1:$BK$1,0))</f>
        <v/>
      </c>
      <c r="AN411" t="str">
        <f>INDEX('[1]RBSA I&amp;II REEDR Inputs Combined'!$C$727:$BK$1796,MATCH($A411,'[1]RBSA I&amp;II REEDR Inputs Combined'!$B$727:$B$1796,0),MATCH(AN$1,'[1]RBSA I&amp;II REEDR Inputs Combined'!$C$1:$BK$1,0))</f>
        <v>Electric</v>
      </c>
      <c r="AO411" t="str">
        <f>INDEX('[1]RBSA I&amp;II REEDR Inputs Combined'!$C$727:$BK$1796,MATCH($A411,'[1]RBSA I&amp;II REEDR Inputs Combined'!$B$727:$B$1796,0),MATCH(AO$1,'[1]RBSA I&amp;II REEDR Inputs Combined'!$C$1:$BK$1,0))</f>
        <v>kW</v>
      </c>
      <c r="AP411">
        <f>INDEX('[1]RBSA I&amp;II REEDR Inputs Combined'!$C$727:$BK$1796,MATCH($A411,'[1]RBSA I&amp;II REEDR Inputs Combined'!$B$727:$B$1796,0),MATCH(AP$1,'[1]RBSA I&amp;II REEDR Inputs Combined'!$C$1:$BK$1,0))</f>
        <v>15</v>
      </c>
      <c r="AQ411">
        <f>INDEX('[1]RBSA I&amp;II REEDR Inputs Combined'!$C$727:$BK$1796,MATCH($A411,'[1]RBSA I&amp;II REEDR Inputs Combined'!$B$727:$B$1796,0),MATCH(AQ$1,'[1]RBSA I&amp;II REEDR Inputs Combined'!$C$1:$BK$1,0))</f>
        <v>35</v>
      </c>
      <c r="AR411">
        <f>INDEX('[1]RBSA I&amp;II REEDR Inputs Combined'!$C$727:$BK$1796,MATCH($A411,'[1]RBSA I&amp;II REEDR Inputs Combined'!$B$727:$B$1796,0),MATCH(AR$1,'[1]RBSA I&amp;II REEDR Inputs Combined'!$C$1:$BK$1,0))</f>
        <v>-30</v>
      </c>
      <c r="AS411">
        <f>INDEX('[1]RBSA I&amp;II REEDR Inputs Combined'!$C$727:$BK$1796,MATCH($A411,'[1]RBSA I&amp;II REEDR Inputs Combined'!$B$727:$B$1796,0),MATCH(AS$1,'[1]RBSA I&amp;II REEDR Inputs Combined'!$C$1:$BK$1,0))</f>
        <v>0</v>
      </c>
      <c r="AT411">
        <f>INDEX('[1]RBSA I&amp;II REEDR Inputs Combined'!$C$727:$BK$1796,MATCH($A411,'[1]RBSA I&amp;II REEDR Inputs Combined'!$B$727:$B$1796,0),MATCH(AT$1,'[1]RBSA I&amp;II REEDR Inputs Combined'!$C$1:$BK$1,0))</f>
        <v>0.8</v>
      </c>
      <c r="AU411">
        <f>INDEX('[1]RBSA I&amp;II REEDR Inputs Combined'!$C$727:$BK$1796,MATCH($A411,'[1]RBSA I&amp;II REEDR Inputs Combined'!$B$727:$B$1796,0),MATCH(AU$1,'[1]RBSA I&amp;II REEDR Inputs Combined'!$C$1:$BK$1,0))</f>
        <v>9.1605052351951599E-2</v>
      </c>
      <c r="AV411">
        <f>INDEX('[1]RBSA I&amp;II REEDR Inputs Combined'!$C$727:$BK$1796,MATCH($A411,'[1]RBSA I&amp;II REEDR Inputs Combined'!$B$727:$B$1796,0),MATCH(AV$1,'[1]RBSA I&amp;II REEDR Inputs Combined'!$C$1:$BK$1,0))</f>
        <v>0.39253206326936596</v>
      </c>
      <c r="AW411">
        <f>INDEX('[1]RBSA I&amp;II REEDR Inputs Combined'!$C$727:$BK$1796,MATCH($A411,'[1]RBSA I&amp;II REEDR Inputs Combined'!$B$727:$B$1796,0),MATCH(AW$1,'[1]RBSA I&amp;II REEDR Inputs Combined'!$C$1:$BK$1,0))</f>
        <v>0.01</v>
      </c>
      <c r="AX411">
        <f>INDEX('[1]RBSA I&amp;II REEDR Inputs Combined'!$C$727:$BK$1796,MATCH($A411,'[1]RBSA I&amp;II REEDR Inputs Combined'!$B$727:$B$1796,0),MATCH(AX$1,'[1]RBSA I&amp;II REEDR Inputs Combined'!$C$1:$BK$1,0))</f>
        <v>0.78506412653873192</v>
      </c>
      <c r="AY411" t="str">
        <f>INDEX('[1]RBSA I&amp;II REEDR Inputs Combined'!$C$727:$BK$1796,MATCH($A411,'[1]RBSA I&amp;II REEDR Inputs Combined'!$B$727:$B$1796,0),MATCH(AY$1,'[1]RBSA I&amp;II REEDR Inputs Combined'!$C$1:$BK$1,0))</f>
        <v>Heat_EZ_Sch_2</v>
      </c>
      <c r="AZ411" t="str">
        <f>INDEX('[1]RBSA I&amp;II REEDR Inputs Combined'!$C$727:$BK$1796,MATCH($A411,'[1]RBSA I&amp;II REEDR Inputs Combined'!$B$727:$B$1796,0),MATCH(AZ$1,'[1]RBSA I&amp;II REEDR Inputs Combined'!$C$1:$BK$1,0))</f>
        <v>Cool_EZ_Sch_1</v>
      </c>
      <c r="BA411" t="str">
        <f>INDEX('[1]RBSA I&amp;II REEDR Inputs Combined'!$C$727:$BK$1796,MATCH($A411,'[1]RBSA I&amp;II REEDR Inputs Combined'!$B$727:$B$1796,0),MATCH(BA$1,'[1]RBSA I&amp;II REEDR Inputs Combined'!$C$1:$BK$1,0))</f>
        <v>No</v>
      </c>
      <c r="BB411" t="str">
        <f>INDEX('[1]RBSA I&amp;II REEDR Inputs Combined'!$C$727:$BK$1796,MATCH($A411,'[1]RBSA I&amp;II REEDR Inputs Combined'!$B$727:$B$1796,0),MATCH(BB$1,'[1]RBSA I&amp;II REEDR Inputs Combined'!$C$1:$BK$1,0))</f>
        <v>DHW_EZ_Sch_1</v>
      </c>
      <c r="BC411">
        <f>INDEX('[1]RBSA I&amp;II REEDR Inputs Combined'!$C$727:$BK$1796,MATCH($A411,'[1]RBSA I&amp;II REEDR Inputs Combined'!$B$727:$B$1796,0),MATCH(BC$1,'[1]RBSA I&amp;II REEDR Inputs Combined'!$C$1:$BK$1,0))</f>
        <v>0</v>
      </c>
      <c r="BD411">
        <f>INDEX('[1]RBSA I&amp;II REEDR Inputs Combined'!$C$727:$BK$1796,MATCH($A411,'[1]RBSA I&amp;II REEDR Inputs Combined'!$B$727:$B$1796,0),MATCH(BD$1,'[1]RBSA I&amp;II REEDR Inputs Combined'!$C$1:$BK$1,0))</f>
        <v>0</v>
      </c>
      <c r="BE411">
        <f>INDEX('[1]RBSA I&amp;II REEDR Inputs Combined'!$C$727:$BK$1796,MATCH($A411,'[1]RBSA I&amp;II REEDR Inputs Combined'!$B$727:$B$1796,0),MATCH(BE$1,'[1]RBSA I&amp;II REEDR Inputs Combined'!$C$1:$BK$1,0))</f>
        <v>0</v>
      </c>
      <c r="BF411" t="str">
        <f>INDEX('[1]RBSA I&amp;II REEDR Inputs Combined'!$C$727:$BK$1796,MATCH($A411,'[1]RBSA I&amp;II REEDR Inputs Combined'!$B$727:$B$1796,0),MATCH(BF$1,'[1]RBSA I&amp;II REEDR Inputs Combined'!$C$1:$BK$1,0))</f>
        <v>No</v>
      </c>
      <c r="BG411" t="str">
        <f>INDEX('[1]RBSA I&amp;II REEDR Inputs Combined'!$C$727:$BK$1796,MATCH($A411,'[1]RBSA I&amp;II REEDR Inputs Combined'!$B$727:$B$1796,0),MATCH(BG$1,'[1]RBSA I&amp;II REEDR Inputs Combined'!$C$1:$BK$1,0))</f>
        <v>No</v>
      </c>
      <c r="BH411" t="str">
        <f>INDEX('[1]RBSA I&amp;II REEDR Inputs Combined'!$C$727:$BK$1796,MATCH($A411,'[1]RBSA I&amp;II REEDR Inputs Combined'!$B$727:$B$1796,0),MATCH(BH$1,'[1]RBSA I&amp;II REEDR Inputs Combined'!$C$1:$BK$1,0))</f>
        <v>No</v>
      </c>
      <c r="BI411" t="str">
        <f>INDEX('[1]RBSA I&amp;II REEDR Inputs Combined'!$C$727:$BK$1796,MATCH($A411,'[1]RBSA I&amp;II REEDR Inputs Combined'!$B$727:$B$1796,0),MATCH(BI$1,'[1]RBSA I&amp;II REEDR Inputs Combined'!$C$1:$BK$1,0))</f>
        <v>No</v>
      </c>
      <c r="BJ411" t="str">
        <f>INDEX('[1]RBSA I&amp;II REEDR Inputs Combined'!$C$727:$BK$1796,MATCH($A411,'[1]RBSA I&amp;II REEDR Inputs Combined'!$B$727:$B$1796,0),MATCH(BJ$1,'[1]RBSA I&amp;II REEDR Inputs Combined'!$C$1:$BK$1,0))</f>
        <v>No</v>
      </c>
      <c r="BK411">
        <f>INDEX('[1]RBSA I&amp;II REEDR Inputs Combined'!$C$727:$BK$1796,MATCH($A411,'[1]RBSA I&amp;II REEDR Inputs Combined'!$B$727:$B$1796,0),MATCH(BK$1,'[1]RBSA I&amp;II REEDR Inputs Combined'!$C$1:$BK$1,0))</f>
        <v>675.60190527859243</v>
      </c>
      <c r="BL411" t="str">
        <f>INDEX('[1]RBSA I&amp;II REEDR Inputs Combined'!$C$727:$BK$1796,MATCH($A411,'[1]RBSA I&amp;II REEDR Inputs Combined'!$B$727:$B$1796,0),MATCH(BL$1,'[1]RBSA I&amp;II REEDR Inputs Combined'!$C$1:$BK$1,0))</f>
        <v>Misc_Elec_EZ_Sch_1</v>
      </c>
      <c r="BM411">
        <f>INDEX('[1]RBSA I&amp;II REEDR Inputs Combined'!$C$727:$BK$1796,MATCH($A411,'[1]RBSA I&amp;II REEDR Inputs Combined'!$B$727:$B$1796,0),MATCH(BM$1,'[1]RBSA I&amp;II REEDR Inputs Combined'!$C$1:$BK$1,0))</f>
        <v>0</v>
      </c>
      <c r="BN411" s="3"/>
    </row>
    <row r="412" spans="1:66" x14ac:dyDescent="0.25">
      <c r="A412" s="3" t="s">
        <v>478</v>
      </c>
      <c r="B412">
        <f>INDEX('[1]RBSA I&amp;II REEDR Inputs Combined'!$C$727:$BK$1796,MATCH($A412,'[1]RBSA I&amp;II REEDR Inputs Combined'!$B$727:$B$1796,0),MATCH(B$1,'[1]RBSA I&amp;II REEDR Inputs Combined'!$C$1:$BK$1,0))</f>
        <v>4</v>
      </c>
      <c r="C412" t="str">
        <f>INDEX('[1]RBSA I&amp;II REEDR Inputs Combined'!$C$727:$BK$1796,MATCH($A412,'[1]RBSA I&amp;II REEDR Inputs Combined'!$B$727:$B$1796,0),MATCH(C$1,'[1]RBSA I&amp;II REEDR Inputs Combined'!$C$1:$BK$1,0))</f>
        <v>USA_WA_Pasco-Tri.Cities.AP.727845_TMY3</v>
      </c>
      <c r="D412">
        <f>INDEX('[1]RBSA I&amp;II REEDR Inputs Combined'!$C$727:$BK$1796,MATCH($A412,'[1]RBSA I&amp;II REEDR Inputs Combined'!$B$727:$B$1796,0),MATCH(D$1,'[1]RBSA I&amp;II REEDR Inputs Combined'!$C$1:$BK$1,0))</f>
        <v>0</v>
      </c>
      <c r="E412">
        <f>INDEX('[1]RBSA I&amp;II REEDR Inputs Combined'!$C$727:$BK$1796,MATCH($A412,'[1]RBSA I&amp;II REEDR Inputs Combined'!$B$727:$B$1796,0),MATCH(E$1,'[1]RBSA I&amp;II REEDR Inputs Combined'!$C$1:$BK$1,0))</f>
        <v>1637.5</v>
      </c>
      <c r="F412">
        <f>INDEX('[1]RBSA I&amp;II REEDR Inputs Combined'!$C$727:$BK$1796,MATCH($A412,'[1]RBSA I&amp;II REEDR Inputs Combined'!$B$727:$B$1796,0),MATCH(F$1,'[1]RBSA I&amp;II REEDR Inputs Combined'!$C$1:$BK$1,0))</f>
        <v>1.7270992366412214</v>
      </c>
      <c r="G412">
        <f>INDEX('[1]RBSA I&amp;II REEDR Inputs Combined'!$C$727:$BK$1796,MATCH($A412,'[1]RBSA I&amp;II REEDR Inputs Combined'!$B$727:$B$1796,0),MATCH(G$1,'[1]RBSA I&amp;II REEDR Inputs Combined'!$C$1:$BK$1,0))</f>
        <v>8</v>
      </c>
      <c r="H412">
        <f>INDEX('[1]RBSA I&amp;II REEDR Inputs Combined'!$C$727:$BK$1796,MATCH($A412,'[1]RBSA I&amp;II REEDR Inputs Combined'!$B$727:$B$1796,0),MATCH(H$1,'[1]RBSA I&amp;II REEDR Inputs Combined'!$C$1:$BK$1,0))</f>
        <v>1</v>
      </c>
      <c r="I412" t="str">
        <f>INDEX('[1]RBSA I&amp;II REEDR Inputs Combined'!$C$727:$BK$1796,MATCH($A412,'[1]RBSA I&amp;II REEDR Inputs Combined'!$B$727:$B$1796,0),MATCH(I$1,'[1]RBSA I&amp;II REEDR Inputs Combined'!$C$1:$BK$1,0))</f>
        <v>4-12 (Low-Moderate Slope)</v>
      </c>
      <c r="J412" t="str">
        <f>INDEX('[1]RBSA I&amp;II REEDR Inputs Combined'!$C$727:$BK$1796,MATCH($A412,'[1]RBSA I&amp;II REEDR Inputs Combined'!$B$727:$B$1796,0),MATCH(J$1,'[1]RBSA I&amp;II REEDR Inputs Combined'!$C$1:$BK$1,0))</f>
        <v>Overall Effective R-Value</v>
      </c>
      <c r="K412">
        <f>INDEX('[1]RBSA I&amp;II REEDR Inputs Combined'!$C$727:$BK$1796,MATCH($A412,'[1]RBSA I&amp;II REEDR Inputs Combined'!$B$727:$B$1796,0),MATCH(K$1,'[1]RBSA I&amp;II REEDR Inputs Combined'!$C$1:$BK$1,0))</f>
        <v>0</v>
      </c>
      <c r="L412">
        <f>INDEX('[1]RBSA I&amp;II REEDR Inputs Combined'!$C$727:$BK$1796,MATCH($A412,'[1]RBSA I&amp;II REEDR Inputs Combined'!$B$727:$B$1796,0),MATCH(L$1,'[1]RBSA I&amp;II REEDR Inputs Combined'!$C$1:$BK$1,0))</f>
        <v>11.30516182</v>
      </c>
      <c r="M412" t="str">
        <f>INDEX('[1]RBSA I&amp;II REEDR Inputs Combined'!$C$727:$BK$1796,MATCH($A412,'[1]RBSA I&amp;II REEDR Inputs Combined'!$B$727:$B$1796,0),MATCH(M$1,'[1]RBSA I&amp;II REEDR Inputs Combined'!$C$1:$BK$1,0))</f>
        <v>Ceiling Overall Effective R-Value (Assumes Uninsulated Roof)</v>
      </c>
      <c r="N412">
        <f>INDEX('[1]RBSA I&amp;II REEDR Inputs Combined'!$C$727:$BK$1796,MATCH($A412,'[1]RBSA I&amp;II REEDR Inputs Combined'!$B$727:$B$1796,0),MATCH(N$1,'[1]RBSA I&amp;II REEDR Inputs Combined'!$C$1:$BK$1,0))</f>
        <v>0</v>
      </c>
      <c r="O412">
        <f>INDEX('[1]RBSA I&amp;II REEDR Inputs Combined'!$C$727:$BK$1796,MATCH($A412,'[1]RBSA I&amp;II REEDR Inputs Combined'!$B$727:$B$1796,0),MATCH(O$1,'[1]RBSA I&amp;II REEDR Inputs Combined'!$C$1:$BK$1,0))</f>
        <v>24.089974869999999</v>
      </c>
      <c r="P412" t="s">
        <v>67</v>
      </c>
      <c r="Q412" t="str">
        <f>INDEX('[1]RBSA I&amp;II REEDR Inputs Combined'!$C$727:$BK$1796,MATCH($A412,'[1]RBSA I&amp;II REEDR Inputs Combined'!$B$727:$B$1796,0),MATCH(Q$1,'[1]RBSA I&amp;II REEDR Inputs Combined'!$C$1:$BK$1,0))</f>
        <v>Foundation Type with Effective R-Values</v>
      </c>
      <c r="R412">
        <f>INDEX('[1]RBSA I&amp;II REEDR Inputs Combined'!$C$727:$BK$1796,MATCH($A412,'[1]RBSA I&amp;II REEDR Inputs Combined'!$B$727:$B$1796,0),MATCH(R$1,'[1]RBSA I&amp;II REEDR Inputs Combined'!$C$1:$BK$1,0))</f>
        <v>0</v>
      </c>
      <c r="S412" t="str">
        <f>INDEX('[1]RBSA I&amp;II REEDR Inputs Combined'!$C$727:$BK$1796,MATCH($A412,'[1]RBSA I&amp;II REEDR Inputs Combined'!$B$727:$B$1796,0),MATCH(S$1,'[1]RBSA I&amp;II REEDR Inputs Combined'!$C$1:$BK$1,0))</f>
        <v>Slab</v>
      </c>
      <c r="T412">
        <f>INDEX('[1]RBSA I&amp;II REEDR Inputs Combined'!$C$727:$BK$1796,MATCH($A412,'[1]RBSA I&amp;II REEDR Inputs Combined'!$B$727:$B$1796,0),MATCH(T$1,'[1]RBSA I&amp;II REEDR Inputs Combined'!$C$1:$BK$1,0))</f>
        <v>999</v>
      </c>
      <c r="U412">
        <f>INDEX('[1]RBSA I&amp;II REEDR Inputs Combined'!$C$727:$BK$1796,MATCH($A412,'[1]RBSA I&amp;II REEDR Inputs Combined'!$B$727:$B$1796,0),MATCH(U$1,'[1]RBSA I&amp;II REEDR Inputs Combined'!$C$1:$BK$1,0))</f>
        <v>2.6329113924050631</v>
      </c>
      <c r="V412">
        <f>INDEX('[1]RBSA I&amp;II REEDR Inputs Combined'!$C$727:$BK$1796,MATCH($A412,'[1]RBSA I&amp;II REEDR Inputs Combined'!$B$727:$B$1796,0),MATCH(V$1,'[1]RBSA I&amp;II REEDR Inputs Combined'!$C$1:$BK$1,0))</f>
        <v>2.6329113924050631</v>
      </c>
      <c r="W412">
        <f>INDEX('[1]RBSA I&amp;II REEDR Inputs Combined'!$C$727:$BK$1796,MATCH($A412,'[1]RBSA I&amp;II REEDR Inputs Combined'!$B$727:$B$1796,0),MATCH(W$1,'[1]RBSA I&amp;II REEDR Inputs Combined'!$C$1:$BK$1,0))</f>
        <v>0</v>
      </c>
      <c r="X412">
        <f>INDEX('[1]RBSA I&amp;II REEDR Inputs Combined'!$C$727:$BK$1796,MATCH($A412,'[1]RBSA I&amp;II REEDR Inputs Combined'!$B$727:$B$1796,0),MATCH(X$1,'[1]RBSA I&amp;II REEDR Inputs Combined'!$C$1:$BK$1,0))</f>
        <v>999</v>
      </c>
      <c r="Y412" t="s">
        <v>67</v>
      </c>
      <c r="Z412">
        <f>INDEX('[1]RBSA I&amp;II REEDR Inputs Combined'!$C$727:$BK$1796,MATCH($A412,'[1]RBSA I&amp;II REEDR Inputs Combined'!$B$727:$B$1796,0),MATCH(Z$1,'[1]RBSA I&amp;II REEDR Inputs Combined'!$C$1:$BK$1,0))</f>
        <v>0.52699387099999995</v>
      </c>
      <c r="AA412">
        <f>INDEX('[1]RBSA I&amp;II REEDR Inputs Combined'!$C$727:$BK$1796,MATCH($A412,'[1]RBSA I&amp;II REEDR Inputs Combined'!$B$727:$B$1796,0),MATCH(AA$1,'[1]RBSA I&amp;II REEDR Inputs Combined'!$C$1:$BK$1,0))</f>
        <v>0.53380496600000005</v>
      </c>
      <c r="AB412" t="str">
        <f>INDEX('[1]RBSA I&amp;II REEDR Inputs Combined'!$C$727:$BK$1796,MATCH($A412,'[1]RBSA I&amp;II REEDR Inputs Combined'!$B$727:$B$1796,0),MATCH(AB$1,'[1]RBSA I&amp;II REEDR Inputs Combined'!$C$1:$BK$1,0))</f>
        <v>No</v>
      </c>
      <c r="AC412">
        <f>INDEX('[1]RBSA I&amp;II REEDR Inputs Combined'!$C$727:$BK$1796,MATCH($A412,'[1]RBSA I&amp;II REEDR Inputs Combined'!$B$727:$B$1796,0),MATCH(AC$1,'[1]RBSA I&amp;II REEDR Inputs Combined'!$C$1:$BK$1,0))</f>
        <v>0.11009569588084078</v>
      </c>
      <c r="AD412">
        <f>INDEX('[1]RBSA I&amp;II REEDR Inputs Combined'!$C$727:$BK$1796,MATCH($A412,'[1]RBSA I&amp;II REEDR Inputs Combined'!$B$727:$B$1796,0),MATCH(AD$1,'[1]RBSA I&amp;II REEDR Inputs Combined'!$C$1:$BK$1,0))</f>
        <v>0.40339333972448105</v>
      </c>
      <c r="AE412">
        <f>INDEX('[1]RBSA I&amp;II REEDR Inputs Combined'!$C$727:$BK$1796,MATCH($A412,'[1]RBSA I&amp;II REEDR Inputs Combined'!$B$727:$B$1796,0),MATCH(AE$1,'[1]RBSA I&amp;II REEDR Inputs Combined'!$C$1:$BK$1,0))</f>
        <v>0.10001003965287066</v>
      </c>
      <c r="AF412">
        <f>INDEX('[1]RBSA I&amp;II REEDR Inputs Combined'!$C$727:$BK$1796,MATCH($A412,'[1]RBSA I&amp;II REEDR Inputs Combined'!$B$727:$B$1796,0),MATCH(AF$1,'[1]RBSA I&amp;II REEDR Inputs Combined'!$C$1:$BK$1,0))</f>
        <v>4.5707392752951014E-2</v>
      </c>
      <c r="AG412">
        <f>INDEX('[1]RBSA I&amp;II REEDR Inputs Combined'!$C$727:$BK$1796,MATCH($A412,'[1]RBSA I&amp;II REEDR Inputs Combined'!$B$727:$B$1796,0),MATCH(AG$1,'[1]RBSA I&amp;II REEDR Inputs Combined'!$C$1:$BK$1,0))</f>
        <v>4.260450098889395</v>
      </c>
      <c r="AH412" t="str">
        <f>INDEX('[1]RBSA I&amp;II REEDR Inputs Combined'!$C$727:$BK$1796,MATCH($A412,'[1]RBSA I&amp;II REEDR Inputs Combined'!$B$727:$B$1796,0),MATCH(AH$1,'[1]RBSA I&amp;II REEDR Inputs Combined'!$C$1:$BK$1,0))</f>
        <v>Single Speed ASHP (8.5 HSPF 15 SEER)</v>
      </c>
      <c r="AI412" t="s">
        <v>68</v>
      </c>
      <c r="AJ412" t="str">
        <f>INDEX('[1]RBSA I&amp;II REEDR Inputs Combined'!$C$727:$BK$1796,MATCH($A412,'[1]RBSA I&amp;II REEDR Inputs Combined'!$B$727:$B$1796,0),MATCH(AJ$1,'[1]RBSA I&amp;II REEDR Inputs Combined'!$C$1:$BK$1,0))</f>
        <v>ton</v>
      </c>
      <c r="AK412">
        <f>INDEX('[1]RBSA I&amp;II REEDR Inputs Combined'!$C$727:$BK$1796,MATCH($A412,'[1]RBSA I&amp;II REEDR Inputs Combined'!$B$727:$B$1796,0),MATCH(AK$1,'[1]RBSA I&amp;II REEDR Inputs Combined'!$C$1:$BK$1,0))</f>
        <v>3.8333333330000001</v>
      </c>
      <c r="AL412" t="str">
        <f>INDEX('[1]RBSA I&amp;II REEDR Inputs Combined'!$C$727:$BK$1796,MATCH($A412,'[1]RBSA I&amp;II REEDR Inputs Combined'!$B$727:$B$1796,0),MATCH(AL$1,'[1]RBSA I&amp;II REEDR Inputs Combined'!$C$1:$BK$1,0))</f>
        <v>ton</v>
      </c>
      <c r="AM412">
        <f>INDEX('[1]RBSA I&amp;II REEDR Inputs Combined'!$C$727:$BK$1796,MATCH($A412,'[1]RBSA I&amp;II REEDR Inputs Combined'!$B$727:$B$1796,0),MATCH(AM$1,'[1]RBSA I&amp;II REEDR Inputs Combined'!$C$1:$BK$1,0))</f>
        <v>3.8333333330000001</v>
      </c>
      <c r="AN412" t="str">
        <f>INDEX('[1]RBSA I&amp;II REEDR Inputs Combined'!$C$727:$BK$1796,MATCH($A412,'[1]RBSA I&amp;II REEDR Inputs Combined'!$B$727:$B$1796,0),MATCH(AN$1,'[1]RBSA I&amp;II REEDR Inputs Combined'!$C$1:$BK$1,0))</f>
        <v>Electric</v>
      </c>
      <c r="AO412" t="str">
        <f>INDEX('[1]RBSA I&amp;II REEDR Inputs Combined'!$C$727:$BK$1796,MATCH($A412,'[1]RBSA I&amp;II REEDR Inputs Combined'!$B$727:$B$1796,0),MATCH(AO$1,'[1]RBSA I&amp;II REEDR Inputs Combined'!$C$1:$BK$1,0))</f>
        <v>kW</v>
      </c>
      <c r="AP412">
        <f>INDEX('[1]RBSA I&amp;II REEDR Inputs Combined'!$C$727:$BK$1796,MATCH($A412,'[1]RBSA I&amp;II REEDR Inputs Combined'!$B$727:$B$1796,0),MATCH(AP$1,'[1]RBSA I&amp;II REEDR Inputs Combined'!$C$1:$BK$1,0))</f>
        <v>15</v>
      </c>
      <c r="AQ412">
        <f>INDEX('[1]RBSA I&amp;II REEDR Inputs Combined'!$C$727:$BK$1796,MATCH($A412,'[1]RBSA I&amp;II REEDR Inputs Combined'!$B$727:$B$1796,0),MATCH(AQ$1,'[1]RBSA I&amp;II REEDR Inputs Combined'!$C$1:$BK$1,0))</f>
        <v>35</v>
      </c>
      <c r="AR412">
        <f>INDEX('[1]RBSA I&amp;II REEDR Inputs Combined'!$C$727:$BK$1796,MATCH($A412,'[1]RBSA I&amp;II REEDR Inputs Combined'!$B$727:$B$1796,0),MATCH(AR$1,'[1]RBSA I&amp;II REEDR Inputs Combined'!$C$1:$BK$1,0))</f>
        <v>-30</v>
      </c>
      <c r="AS412">
        <f>INDEX('[1]RBSA I&amp;II REEDR Inputs Combined'!$C$727:$BK$1796,MATCH($A412,'[1]RBSA I&amp;II REEDR Inputs Combined'!$B$727:$B$1796,0),MATCH(AS$1,'[1]RBSA I&amp;II REEDR Inputs Combined'!$C$1:$BK$1,0))</f>
        <v>0</v>
      </c>
      <c r="AT412" t="str">
        <f>INDEX('[1]RBSA I&amp;II REEDR Inputs Combined'!$C$727:$BK$1796,MATCH($A412,'[1]RBSA I&amp;II REEDR Inputs Combined'!$B$727:$B$1796,0),MATCH(AT$1,'[1]RBSA I&amp;II REEDR Inputs Combined'!$C$1:$BK$1,0))</f>
        <v/>
      </c>
      <c r="AU412">
        <f>INDEX('[1]RBSA I&amp;II REEDR Inputs Combined'!$C$727:$BK$1796,MATCH($A412,'[1]RBSA I&amp;II REEDR Inputs Combined'!$B$727:$B$1796,0),MATCH(AU$1,'[1]RBSA I&amp;II REEDR Inputs Combined'!$C$1:$BK$1,0))</f>
        <v>9.1605052351951599E-2</v>
      </c>
      <c r="AV412">
        <f>INDEX('[1]RBSA I&amp;II REEDR Inputs Combined'!$C$727:$BK$1796,MATCH($A412,'[1]RBSA I&amp;II REEDR Inputs Combined'!$B$727:$B$1796,0),MATCH(AV$1,'[1]RBSA I&amp;II REEDR Inputs Combined'!$C$1:$BK$1,0))</f>
        <v>2.2404454686896802</v>
      </c>
      <c r="AW412">
        <f>INDEX('[1]RBSA I&amp;II REEDR Inputs Combined'!$C$727:$BK$1796,MATCH($A412,'[1]RBSA I&amp;II REEDR Inputs Combined'!$B$727:$B$1796,0),MATCH(AW$1,'[1]RBSA I&amp;II REEDR Inputs Combined'!$C$1:$BK$1,0))</f>
        <v>0.01</v>
      </c>
      <c r="AX412">
        <f>INDEX('[1]RBSA I&amp;II REEDR Inputs Combined'!$C$727:$BK$1796,MATCH($A412,'[1]RBSA I&amp;II REEDR Inputs Combined'!$B$727:$B$1796,0),MATCH(AX$1,'[1]RBSA I&amp;II REEDR Inputs Combined'!$C$1:$BK$1,0))</f>
        <v>1.4239506223912721</v>
      </c>
      <c r="AY412" t="str">
        <f>INDEX('[1]RBSA I&amp;II REEDR Inputs Combined'!$C$727:$BK$1796,MATCH($A412,'[1]RBSA I&amp;II REEDR Inputs Combined'!$B$727:$B$1796,0),MATCH(AY$1,'[1]RBSA I&amp;II REEDR Inputs Combined'!$C$1:$BK$1,0))</f>
        <v>Heat_EZ_Sch_1</v>
      </c>
      <c r="AZ412" t="str">
        <f>INDEX('[1]RBSA I&amp;II REEDR Inputs Combined'!$C$727:$BK$1796,MATCH($A412,'[1]RBSA I&amp;II REEDR Inputs Combined'!$B$727:$B$1796,0),MATCH(AZ$1,'[1]RBSA I&amp;II REEDR Inputs Combined'!$C$1:$BK$1,0))</f>
        <v>Cool_EZ_Sch_1</v>
      </c>
      <c r="BA412" t="str">
        <f>INDEX('[1]RBSA I&amp;II REEDR Inputs Combined'!$C$727:$BK$1796,MATCH($A412,'[1]RBSA I&amp;II REEDR Inputs Combined'!$B$727:$B$1796,0),MATCH(BA$1,'[1]RBSA I&amp;II REEDR Inputs Combined'!$C$1:$BK$1,0))</f>
        <v>No</v>
      </c>
      <c r="BB412" t="str">
        <f>INDEX('[1]RBSA I&amp;II REEDR Inputs Combined'!$C$727:$BK$1796,MATCH($A412,'[1]RBSA I&amp;II REEDR Inputs Combined'!$B$727:$B$1796,0),MATCH(BB$1,'[1]RBSA I&amp;II REEDR Inputs Combined'!$C$1:$BK$1,0))</f>
        <v>DHW_EZ_Sch_1</v>
      </c>
      <c r="BC412">
        <f>INDEX('[1]RBSA I&amp;II REEDR Inputs Combined'!$C$727:$BK$1796,MATCH($A412,'[1]RBSA I&amp;II REEDR Inputs Combined'!$B$727:$B$1796,0),MATCH(BC$1,'[1]RBSA I&amp;II REEDR Inputs Combined'!$C$1:$BK$1,0))</f>
        <v>0</v>
      </c>
      <c r="BD412">
        <f>INDEX('[1]RBSA I&amp;II REEDR Inputs Combined'!$C$727:$BK$1796,MATCH($A412,'[1]RBSA I&amp;II REEDR Inputs Combined'!$B$727:$B$1796,0),MATCH(BD$1,'[1]RBSA I&amp;II REEDR Inputs Combined'!$C$1:$BK$1,0))</f>
        <v>0</v>
      </c>
      <c r="BE412">
        <f>INDEX('[1]RBSA I&amp;II REEDR Inputs Combined'!$C$727:$BK$1796,MATCH($A412,'[1]RBSA I&amp;II REEDR Inputs Combined'!$B$727:$B$1796,0),MATCH(BE$1,'[1]RBSA I&amp;II REEDR Inputs Combined'!$C$1:$BK$1,0))</f>
        <v>0</v>
      </c>
      <c r="BF412" t="str">
        <f>INDEX('[1]RBSA I&amp;II REEDR Inputs Combined'!$C$727:$BK$1796,MATCH($A412,'[1]RBSA I&amp;II REEDR Inputs Combined'!$B$727:$B$1796,0),MATCH(BF$1,'[1]RBSA I&amp;II REEDR Inputs Combined'!$C$1:$BK$1,0))</f>
        <v>No</v>
      </c>
      <c r="BG412" t="str">
        <f>INDEX('[1]RBSA I&amp;II REEDR Inputs Combined'!$C$727:$BK$1796,MATCH($A412,'[1]RBSA I&amp;II REEDR Inputs Combined'!$B$727:$B$1796,0),MATCH(BG$1,'[1]RBSA I&amp;II REEDR Inputs Combined'!$C$1:$BK$1,0))</f>
        <v>No</v>
      </c>
      <c r="BH412" t="str">
        <f>INDEX('[1]RBSA I&amp;II REEDR Inputs Combined'!$C$727:$BK$1796,MATCH($A412,'[1]RBSA I&amp;II REEDR Inputs Combined'!$B$727:$B$1796,0),MATCH(BH$1,'[1]RBSA I&amp;II REEDR Inputs Combined'!$C$1:$BK$1,0))</f>
        <v>No</v>
      </c>
      <c r="BI412" t="str">
        <f>INDEX('[1]RBSA I&amp;II REEDR Inputs Combined'!$C$727:$BK$1796,MATCH($A412,'[1]RBSA I&amp;II REEDR Inputs Combined'!$B$727:$B$1796,0),MATCH(BI$1,'[1]RBSA I&amp;II REEDR Inputs Combined'!$C$1:$BK$1,0))</f>
        <v>No</v>
      </c>
      <c r="BJ412" t="str">
        <f>INDEX('[1]RBSA I&amp;II REEDR Inputs Combined'!$C$727:$BK$1796,MATCH($A412,'[1]RBSA I&amp;II REEDR Inputs Combined'!$B$727:$B$1796,0),MATCH(BJ$1,'[1]RBSA I&amp;II REEDR Inputs Combined'!$C$1:$BK$1,0))</f>
        <v>No</v>
      </c>
      <c r="BK412">
        <f>INDEX('[1]RBSA I&amp;II REEDR Inputs Combined'!$C$727:$BK$1796,MATCH($A412,'[1]RBSA I&amp;II REEDR Inputs Combined'!$B$727:$B$1796,0),MATCH(BK$1,'[1]RBSA I&amp;II REEDR Inputs Combined'!$C$1:$BK$1,0))</f>
        <v>501.55139794721407</v>
      </c>
      <c r="BL412" t="str">
        <f>INDEX('[1]RBSA I&amp;II REEDR Inputs Combined'!$C$727:$BK$1796,MATCH($A412,'[1]RBSA I&amp;II REEDR Inputs Combined'!$B$727:$B$1796,0),MATCH(BL$1,'[1]RBSA I&amp;II REEDR Inputs Combined'!$C$1:$BK$1,0))</f>
        <v>Misc_Elec_EZ_Sch_1</v>
      </c>
      <c r="BM412">
        <f>INDEX('[1]RBSA I&amp;II REEDR Inputs Combined'!$C$727:$BK$1796,MATCH($A412,'[1]RBSA I&amp;II REEDR Inputs Combined'!$B$727:$B$1796,0),MATCH(BM$1,'[1]RBSA I&amp;II REEDR Inputs Combined'!$C$1:$BK$1,0))</f>
        <v>0</v>
      </c>
      <c r="BN412" s="3"/>
    </row>
    <row r="413" spans="1:66" x14ac:dyDescent="0.25">
      <c r="A413" s="3" t="s">
        <v>479</v>
      </c>
      <c r="B413">
        <f>INDEX('[1]RBSA I&amp;II REEDR Inputs Combined'!$C$727:$BK$1796,MATCH($A413,'[1]RBSA I&amp;II REEDR Inputs Combined'!$B$727:$B$1796,0),MATCH(B$1,'[1]RBSA I&amp;II REEDR Inputs Combined'!$C$1:$BK$1,0))</f>
        <v>4</v>
      </c>
      <c r="C413" t="str">
        <f>INDEX('[1]RBSA I&amp;II REEDR Inputs Combined'!$C$727:$BK$1796,MATCH($A413,'[1]RBSA I&amp;II REEDR Inputs Combined'!$B$727:$B$1796,0),MATCH(C$1,'[1]RBSA I&amp;II REEDR Inputs Combined'!$C$1:$BK$1,0))</f>
        <v>USA_WA_Pasco-Tri.Cities.AP.727845_TMY3</v>
      </c>
      <c r="D413">
        <f>INDEX('[1]RBSA I&amp;II REEDR Inputs Combined'!$C$727:$BK$1796,MATCH($A413,'[1]RBSA I&amp;II REEDR Inputs Combined'!$B$727:$B$1796,0),MATCH(D$1,'[1]RBSA I&amp;II REEDR Inputs Combined'!$C$1:$BK$1,0))</f>
        <v>0</v>
      </c>
      <c r="E413">
        <f>INDEX('[1]RBSA I&amp;II REEDR Inputs Combined'!$C$727:$BK$1796,MATCH($A413,'[1]RBSA I&amp;II REEDR Inputs Combined'!$B$727:$B$1796,0),MATCH(E$1,'[1]RBSA I&amp;II REEDR Inputs Combined'!$C$1:$BK$1,0))</f>
        <v>1748</v>
      </c>
      <c r="F413">
        <f>INDEX('[1]RBSA I&amp;II REEDR Inputs Combined'!$C$727:$BK$1796,MATCH($A413,'[1]RBSA I&amp;II REEDR Inputs Combined'!$B$727:$B$1796,0),MATCH(F$1,'[1]RBSA I&amp;II REEDR Inputs Combined'!$C$1:$BK$1,0))</f>
        <v>1.2474971395881007</v>
      </c>
      <c r="G413">
        <f>INDEX('[1]RBSA I&amp;II REEDR Inputs Combined'!$C$727:$BK$1796,MATCH($A413,'[1]RBSA I&amp;II REEDR Inputs Combined'!$B$727:$B$1796,0),MATCH(G$1,'[1]RBSA I&amp;II REEDR Inputs Combined'!$C$1:$BK$1,0))</f>
        <v>8</v>
      </c>
      <c r="H413">
        <f>INDEX('[1]RBSA I&amp;II REEDR Inputs Combined'!$C$727:$BK$1796,MATCH($A413,'[1]RBSA I&amp;II REEDR Inputs Combined'!$B$727:$B$1796,0),MATCH(H$1,'[1]RBSA I&amp;II REEDR Inputs Combined'!$C$1:$BK$1,0))</f>
        <v>1</v>
      </c>
      <c r="I413" t="str">
        <f>INDEX('[1]RBSA I&amp;II REEDR Inputs Combined'!$C$727:$BK$1796,MATCH($A413,'[1]RBSA I&amp;II REEDR Inputs Combined'!$B$727:$B$1796,0),MATCH(I$1,'[1]RBSA I&amp;II REEDR Inputs Combined'!$C$1:$BK$1,0))</f>
        <v>4-12 (Low-Moderate Slope)</v>
      </c>
      <c r="J413" t="str">
        <f>INDEX('[1]RBSA I&amp;II REEDR Inputs Combined'!$C$727:$BK$1796,MATCH($A413,'[1]RBSA I&amp;II REEDR Inputs Combined'!$B$727:$B$1796,0),MATCH(J$1,'[1]RBSA I&amp;II REEDR Inputs Combined'!$C$1:$BK$1,0))</f>
        <v>Overall Effective R-Value</v>
      </c>
      <c r="K413">
        <f>INDEX('[1]RBSA I&amp;II REEDR Inputs Combined'!$C$727:$BK$1796,MATCH($A413,'[1]RBSA I&amp;II REEDR Inputs Combined'!$B$727:$B$1796,0),MATCH(K$1,'[1]RBSA I&amp;II REEDR Inputs Combined'!$C$1:$BK$1,0))</f>
        <v>0</v>
      </c>
      <c r="L413">
        <f>INDEX('[1]RBSA I&amp;II REEDR Inputs Combined'!$C$727:$BK$1796,MATCH($A413,'[1]RBSA I&amp;II REEDR Inputs Combined'!$B$727:$B$1796,0),MATCH(L$1,'[1]RBSA I&amp;II REEDR Inputs Combined'!$C$1:$BK$1,0))</f>
        <v>16.30408817</v>
      </c>
      <c r="M413" t="str">
        <f>INDEX('[1]RBSA I&amp;II REEDR Inputs Combined'!$C$727:$BK$1796,MATCH($A413,'[1]RBSA I&amp;II REEDR Inputs Combined'!$B$727:$B$1796,0),MATCH(M$1,'[1]RBSA I&amp;II REEDR Inputs Combined'!$C$1:$BK$1,0))</f>
        <v>Ceiling Overall Effective R-Value (Assumes Uninsulated Roof)</v>
      </c>
      <c r="N413">
        <f>INDEX('[1]RBSA I&amp;II REEDR Inputs Combined'!$C$727:$BK$1796,MATCH($A413,'[1]RBSA I&amp;II REEDR Inputs Combined'!$B$727:$B$1796,0),MATCH(N$1,'[1]RBSA I&amp;II REEDR Inputs Combined'!$C$1:$BK$1,0))</f>
        <v>0</v>
      </c>
      <c r="O413">
        <f>INDEX('[1]RBSA I&amp;II REEDR Inputs Combined'!$C$727:$BK$1796,MATCH($A413,'[1]RBSA I&amp;II REEDR Inputs Combined'!$B$727:$B$1796,0),MATCH(O$1,'[1]RBSA I&amp;II REEDR Inputs Combined'!$C$1:$BK$1,0))</f>
        <v>25.297089459999999</v>
      </c>
      <c r="P413" t="s">
        <v>67</v>
      </c>
      <c r="Q413" t="str">
        <f>INDEX('[1]RBSA I&amp;II REEDR Inputs Combined'!$C$727:$BK$1796,MATCH($A413,'[1]RBSA I&amp;II REEDR Inputs Combined'!$B$727:$B$1796,0),MATCH(Q$1,'[1]RBSA I&amp;II REEDR Inputs Combined'!$C$1:$BK$1,0))</f>
        <v>Foundation Type with Effective R-Values</v>
      </c>
      <c r="R413">
        <f>INDEX('[1]RBSA I&amp;II REEDR Inputs Combined'!$C$727:$BK$1796,MATCH($A413,'[1]RBSA I&amp;II REEDR Inputs Combined'!$B$727:$B$1796,0),MATCH(R$1,'[1]RBSA I&amp;II REEDR Inputs Combined'!$C$1:$BK$1,0))</f>
        <v>0</v>
      </c>
      <c r="S413" t="str">
        <f>INDEX('[1]RBSA I&amp;II REEDR Inputs Combined'!$C$727:$BK$1796,MATCH($A413,'[1]RBSA I&amp;II REEDR Inputs Combined'!$B$727:$B$1796,0),MATCH(S$1,'[1]RBSA I&amp;II REEDR Inputs Combined'!$C$1:$BK$1,0))</f>
        <v>Vented Crawlspace</v>
      </c>
      <c r="T413">
        <f>INDEX('[1]RBSA I&amp;II REEDR Inputs Combined'!$C$727:$BK$1796,MATCH($A413,'[1]RBSA I&amp;II REEDR Inputs Combined'!$B$727:$B$1796,0),MATCH(T$1,'[1]RBSA I&amp;II REEDR Inputs Combined'!$C$1:$BK$1,0))</f>
        <v>23.893063582161041</v>
      </c>
      <c r="U413">
        <f>INDEX('[1]RBSA I&amp;II REEDR Inputs Combined'!$C$727:$BK$1796,MATCH($A413,'[1]RBSA I&amp;II REEDR Inputs Combined'!$B$727:$B$1796,0),MATCH(U$1,'[1]RBSA I&amp;II REEDR Inputs Combined'!$C$1:$BK$1,0))</f>
        <v>0</v>
      </c>
      <c r="V413">
        <f>INDEX('[1]RBSA I&amp;II REEDR Inputs Combined'!$C$727:$BK$1796,MATCH($A413,'[1]RBSA I&amp;II REEDR Inputs Combined'!$B$727:$B$1796,0),MATCH(V$1,'[1]RBSA I&amp;II REEDR Inputs Combined'!$C$1:$BK$1,0))</f>
        <v>0</v>
      </c>
      <c r="W413">
        <f>INDEX('[1]RBSA I&amp;II REEDR Inputs Combined'!$C$727:$BK$1796,MATCH($A413,'[1]RBSA I&amp;II REEDR Inputs Combined'!$B$727:$B$1796,0),MATCH(W$1,'[1]RBSA I&amp;II REEDR Inputs Combined'!$C$1:$BK$1,0))</f>
        <v>0</v>
      </c>
      <c r="X413">
        <f>INDEX('[1]RBSA I&amp;II REEDR Inputs Combined'!$C$727:$BK$1796,MATCH($A413,'[1]RBSA I&amp;II REEDR Inputs Combined'!$B$727:$B$1796,0),MATCH(X$1,'[1]RBSA I&amp;II REEDR Inputs Combined'!$C$1:$BK$1,0))</f>
        <v>2.0929268433096819</v>
      </c>
      <c r="Y413" t="s">
        <v>67</v>
      </c>
      <c r="Z413">
        <f>INDEX('[1]RBSA I&amp;II REEDR Inputs Combined'!$C$727:$BK$1796,MATCH($A413,'[1]RBSA I&amp;II REEDR Inputs Combined'!$B$727:$B$1796,0),MATCH(Z$1,'[1]RBSA I&amp;II REEDR Inputs Combined'!$C$1:$BK$1,0))</f>
        <v>0.51152482499999996</v>
      </c>
      <c r="AA413">
        <f>INDEX('[1]RBSA I&amp;II REEDR Inputs Combined'!$C$727:$BK$1796,MATCH($A413,'[1]RBSA I&amp;II REEDR Inputs Combined'!$B$727:$B$1796,0),MATCH(AA$1,'[1]RBSA I&amp;II REEDR Inputs Combined'!$C$1:$BK$1,0))</f>
        <v>0.52211435299999998</v>
      </c>
      <c r="AB413" t="str">
        <f>INDEX('[1]RBSA I&amp;II REEDR Inputs Combined'!$C$727:$BK$1796,MATCH($A413,'[1]RBSA I&amp;II REEDR Inputs Combined'!$B$727:$B$1796,0),MATCH(AB$1,'[1]RBSA I&amp;II REEDR Inputs Combined'!$C$1:$BK$1,0))</f>
        <v>No</v>
      </c>
      <c r="AC413">
        <f>INDEX('[1]RBSA I&amp;II REEDR Inputs Combined'!$C$727:$BK$1796,MATCH($A413,'[1]RBSA I&amp;II REEDR Inputs Combined'!$B$727:$B$1796,0),MATCH(AC$1,'[1]RBSA I&amp;II REEDR Inputs Combined'!$C$1:$BK$1,0))</f>
        <v>9.1305348423912511E-2</v>
      </c>
      <c r="AD413">
        <f>INDEX('[1]RBSA I&amp;II REEDR Inputs Combined'!$C$727:$BK$1796,MATCH($A413,'[1]RBSA I&amp;II REEDR Inputs Combined'!$B$727:$B$1796,0),MATCH(AD$1,'[1]RBSA I&amp;II REEDR Inputs Combined'!$C$1:$BK$1,0))</f>
        <v>7.4022580287174927E-2</v>
      </c>
      <c r="AE413">
        <f>INDEX('[1]RBSA I&amp;II REEDR Inputs Combined'!$C$727:$BK$1796,MATCH($A413,'[1]RBSA I&amp;II REEDR Inputs Combined'!$B$727:$B$1796,0),MATCH(AE$1,'[1]RBSA I&amp;II REEDR Inputs Combined'!$C$1:$BK$1,0))</f>
        <v>8.3874618512807045E-3</v>
      </c>
      <c r="AF413">
        <f>INDEX('[1]RBSA I&amp;II REEDR Inputs Combined'!$C$727:$BK$1796,MATCH($A413,'[1]RBSA I&amp;II REEDR Inputs Combined'!$B$727:$B$1796,0),MATCH(AF$1,'[1]RBSA I&amp;II REEDR Inputs Combined'!$C$1:$BK$1,0))</f>
        <v>4.4996119314634098E-2</v>
      </c>
      <c r="AG413">
        <f>INDEX('[1]RBSA I&amp;II REEDR Inputs Combined'!$C$727:$BK$1796,MATCH($A413,'[1]RBSA I&amp;II REEDR Inputs Combined'!$B$727:$B$1796,0),MATCH(AG$1,'[1]RBSA I&amp;II REEDR Inputs Combined'!$C$1:$BK$1,0))</f>
        <v>2.9722131233097797</v>
      </c>
      <c r="AH413" t="str">
        <f>INDEX('[1]RBSA I&amp;II REEDR Inputs Combined'!$C$727:$BK$1796,MATCH($A413,'[1]RBSA I&amp;II REEDR Inputs Combined'!$B$727:$B$1796,0),MATCH(AH$1,'[1]RBSA I&amp;II REEDR Inputs Combined'!$C$1:$BK$1,0))</f>
        <v>Nat. Gas Furnace with No CAC</v>
      </c>
      <c r="AI413" t="s">
        <v>68</v>
      </c>
      <c r="AJ413" t="str">
        <f>INDEX('[1]RBSA I&amp;II REEDR Inputs Combined'!$C$727:$BK$1796,MATCH($A413,'[1]RBSA I&amp;II REEDR Inputs Combined'!$B$727:$B$1796,0),MATCH(AJ$1,'[1]RBSA I&amp;II REEDR Inputs Combined'!$C$1:$BK$1,0))</f>
        <v>kW</v>
      </c>
      <c r="AK413">
        <f>INDEX('[1]RBSA I&amp;II REEDR Inputs Combined'!$C$727:$BK$1796,MATCH($A413,'[1]RBSA I&amp;II REEDR Inputs Combined'!$B$727:$B$1796,0),MATCH(AK$1,'[1]RBSA I&amp;II REEDR Inputs Combined'!$C$1:$BK$1,0))</f>
        <v>15</v>
      </c>
      <c r="AL413" t="str">
        <f>INDEX('[1]RBSA I&amp;II REEDR Inputs Combined'!$C$727:$BK$1796,MATCH($A413,'[1]RBSA I&amp;II REEDR Inputs Combined'!$B$727:$B$1796,0),MATCH(AL$1,'[1]RBSA I&amp;II REEDR Inputs Combined'!$C$1:$BK$1,0))</f>
        <v/>
      </c>
      <c r="AM413" t="str">
        <f>INDEX('[1]RBSA I&amp;II REEDR Inputs Combined'!$C$727:$BK$1796,MATCH($A413,'[1]RBSA I&amp;II REEDR Inputs Combined'!$B$727:$B$1796,0),MATCH(AM$1,'[1]RBSA I&amp;II REEDR Inputs Combined'!$C$1:$BK$1,0))</f>
        <v/>
      </c>
      <c r="AN413" t="str">
        <f>INDEX('[1]RBSA I&amp;II REEDR Inputs Combined'!$C$727:$BK$1796,MATCH($A413,'[1]RBSA I&amp;II REEDR Inputs Combined'!$B$727:$B$1796,0),MATCH(AN$1,'[1]RBSA I&amp;II REEDR Inputs Combined'!$C$1:$BK$1,0))</f>
        <v>Electric</v>
      </c>
      <c r="AO413" t="str">
        <f>INDEX('[1]RBSA I&amp;II REEDR Inputs Combined'!$C$727:$BK$1796,MATCH($A413,'[1]RBSA I&amp;II REEDR Inputs Combined'!$B$727:$B$1796,0),MATCH(AO$1,'[1]RBSA I&amp;II REEDR Inputs Combined'!$C$1:$BK$1,0))</f>
        <v>kW</v>
      </c>
      <c r="AP413">
        <f>INDEX('[1]RBSA I&amp;II REEDR Inputs Combined'!$C$727:$BK$1796,MATCH($A413,'[1]RBSA I&amp;II REEDR Inputs Combined'!$B$727:$B$1796,0),MATCH(AP$1,'[1]RBSA I&amp;II REEDR Inputs Combined'!$C$1:$BK$1,0))</f>
        <v>15</v>
      </c>
      <c r="AQ413">
        <f>INDEX('[1]RBSA I&amp;II REEDR Inputs Combined'!$C$727:$BK$1796,MATCH($A413,'[1]RBSA I&amp;II REEDR Inputs Combined'!$B$727:$B$1796,0),MATCH(AQ$1,'[1]RBSA I&amp;II REEDR Inputs Combined'!$C$1:$BK$1,0))</f>
        <v>35</v>
      </c>
      <c r="AR413">
        <f>INDEX('[1]RBSA I&amp;II REEDR Inputs Combined'!$C$727:$BK$1796,MATCH($A413,'[1]RBSA I&amp;II REEDR Inputs Combined'!$B$727:$B$1796,0),MATCH(AR$1,'[1]RBSA I&amp;II REEDR Inputs Combined'!$C$1:$BK$1,0))</f>
        <v>-30</v>
      </c>
      <c r="AS413">
        <f>INDEX('[1]RBSA I&amp;II REEDR Inputs Combined'!$C$727:$BK$1796,MATCH($A413,'[1]RBSA I&amp;II REEDR Inputs Combined'!$B$727:$B$1796,0),MATCH(AS$1,'[1]RBSA I&amp;II REEDR Inputs Combined'!$C$1:$BK$1,0))</f>
        <v>0</v>
      </c>
      <c r="AT413">
        <f>INDEX('[1]RBSA I&amp;II REEDR Inputs Combined'!$C$727:$BK$1796,MATCH($A413,'[1]RBSA I&amp;II REEDR Inputs Combined'!$B$727:$B$1796,0),MATCH(AT$1,'[1]RBSA I&amp;II REEDR Inputs Combined'!$C$1:$BK$1,0))</f>
        <v>0.81159999999999999</v>
      </c>
      <c r="AU413">
        <f>INDEX('[1]RBSA I&amp;II REEDR Inputs Combined'!$C$727:$BK$1796,MATCH($A413,'[1]RBSA I&amp;II REEDR Inputs Combined'!$B$727:$B$1796,0),MATCH(AU$1,'[1]RBSA I&amp;II REEDR Inputs Combined'!$C$1:$BK$1,0))</f>
        <v>9.1605052351951599E-2</v>
      </c>
      <c r="AV413">
        <f>INDEX('[1]RBSA I&amp;II REEDR Inputs Combined'!$C$727:$BK$1796,MATCH($A413,'[1]RBSA I&amp;II REEDR Inputs Combined'!$B$727:$B$1796,0),MATCH(AV$1,'[1]RBSA I&amp;II REEDR Inputs Combined'!$C$1:$BK$1,0))</f>
        <v>0.52133245925549387</v>
      </c>
      <c r="AW413">
        <f>INDEX('[1]RBSA I&amp;II REEDR Inputs Combined'!$C$727:$BK$1796,MATCH($A413,'[1]RBSA I&amp;II REEDR Inputs Combined'!$B$727:$B$1796,0),MATCH(AW$1,'[1]RBSA I&amp;II REEDR Inputs Combined'!$C$1:$BK$1,0))</f>
        <v>0.01</v>
      </c>
      <c r="AX413">
        <f>INDEX('[1]RBSA I&amp;II REEDR Inputs Combined'!$C$727:$BK$1796,MATCH($A413,'[1]RBSA I&amp;II REEDR Inputs Combined'!$B$727:$B$1796,0),MATCH(AX$1,'[1]RBSA I&amp;II REEDR Inputs Combined'!$C$1:$BK$1,0))</f>
        <v>1.0426649185109877</v>
      </c>
      <c r="AY413" t="str">
        <f>INDEX('[1]RBSA I&amp;II REEDR Inputs Combined'!$C$727:$BK$1796,MATCH($A413,'[1]RBSA I&amp;II REEDR Inputs Combined'!$B$727:$B$1796,0),MATCH(AY$1,'[1]RBSA I&amp;II REEDR Inputs Combined'!$C$1:$BK$1,0))</f>
        <v>Heat_EZ_Sch_2</v>
      </c>
      <c r="AZ413" t="str">
        <f>INDEX('[1]RBSA I&amp;II REEDR Inputs Combined'!$C$727:$BK$1796,MATCH($A413,'[1]RBSA I&amp;II REEDR Inputs Combined'!$B$727:$B$1796,0),MATCH(AZ$1,'[1]RBSA I&amp;II REEDR Inputs Combined'!$C$1:$BK$1,0))</f>
        <v>Cool_EZ_Sch_1</v>
      </c>
      <c r="BA413" t="str">
        <f>INDEX('[1]RBSA I&amp;II REEDR Inputs Combined'!$C$727:$BK$1796,MATCH($A413,'[1]RBSA I&amp;II REEDR Inputs Combined'!$B$727:$B$1796,0),MATCH(BA$1,'[1]RBSA I&amp;II REEDR Inputs Combined'!$C$1:$BK$1,0))</f>
        <v>No</v>
      </c>
      <c r="BB413" t="str">
        <f>INDEX('[1]RBSA I&amp;II REEDR Inputs Combined'!$C$727:$BK$1796,MATCH($A413,'[1]RBSA I&amp;II REEDR Inputs Combined'!$B$727:$B$1796,0),MATCH(BB$1,'[1]RBSA I&amp;II REEDR Inputs Combined'!$C$1:$BK$1,0))</f>
        <v>DHW_EZ_Sch_1</v>
      </c>
      <c r="BC413">
        <f>INDEX('[1]RBSA I&amp;II REEDR Inputs Combined'!$C$727:$BK$1796,MATCH($A413,'[1]RBSA I&amp;II REEDR Inputs Combined'!$B$727:$B$1796,0),MATCH(BC$1,'[1]RBSA I&amp;II REEDR Inputs Combined'!$C$1:$BK$1,0))</f>
        <v>0</v>
      </c>
      <c r="BD413">
        <f>INDEX('[1]RBSA I&amp;II REEDR Inputs Combined'!$C$727:$BK$1796,MATCH($A413,'[1]RBSA I&amp;II REEDR Inputs Combined'!$B$727:$B$1796,0),MATCH(BD$1,'[1]RBSA I&amp;II REEDR Inputs Combined'!$C$1:$BK$1,0))</f>
        <v>0</v>
      </c>
      <c r="BE413">
        <f>INDEX('[1]RBSA I&amp;II REEDR Inputs Combined'!$C$727:$BK$1796,MATCH($A413,'[1]RBSA I&amp;II REEDR Inputs Combined'!$B$727:$B$1796,0),MATCH(BE$1,'[1]RBSA I&amp;II REEDR Inputs Combined'!$C$1:$BK$1,0))</f>
        <v>0</v>
      </c>
      <c r="BF413" t="str">
        <f>INDEX('[1]RBSA I&amp;II REEDR Inputs Combined'!$C$727:$BK$1796,MATCH($A413,'[1]RBSA I&amp;II REEDR Inputs Combined'!$B$727:$B$1796,0),MATCH(BF$1,'[1]RBSA I&amp;II REEDR Inputs Combined'!$C$1:$BK$1,0))</f>
        <v>No</v>
      </c>
      <c r="BG413" t="str">
        <f>INDEX('[1]RBSA I&amp;II REEDR Inputs Combined'!$C$727:$BK$1796,MATCH($A413,'[1]RBSA I&amp;II REEDR Inputs Combined'!$B$727:$B$1796,0),MATCH(BG$1,'[1]RBSA I&amp;II REEDR Inputs Combined'!$C$1:$BK$1,0))</f>
        <v>No</v>
      </c>
      <c r="BH413" t="str">
        <f>INDEX('[1]RBSA I&amp;II REEDR Inputs Combined'!$C$727:$BK$1796,MATCH($A413,'[1]RBSA I&amp;II REEDR Inputs Combined'!$B$727:$B$1796,0),MATCH(BH$1,'[1]RBSA I&amp;II REEDR Inputs Combined'!$C$1:$BK$1,0))</f>
        <v>No</v>
      </c>
      <c r="BI413" t="str">
        <f>INDEX('[1]RBSA I&amp;II REEDR Inputs Combined'!$C$727:$BK$1796,MATCH($A413,'[1]RBSA I&amp;II REEDR Inputs Combined'!$B$727:$B$1796,0),MATCH(BI$1,'[1]RBSA I&amp;II REEDR Inputs Combined'!$C$1:$BK$1,0))</f>
        <v>No</v>
      </c>
      <c r="BJ413" t="str">
        <f>INDEX('[1]RBSA I&amp;II REEDR Inputs Combined'!$C$727:$BK$1796,MATCH($A413,'[1]RBSA I&amp;II REEDR Inputs Combined'!$B$727:$B$1796,0),MATCH(BJ$1,'[1]RBSA I&amp;II REEDR Inputs Combined'!$C$1:$BK$1,0))</f>
        <v>No</v>
      </c>
      <c r="BK413">
        <f>INDEX('[1]RBSA I&amp;II REEDR Inputs Combined'!$C$727:$BK$1796,MATCH($A413,'[1]RBSA I&amp;II REEDR Inputs Combined'!$B$727:$B$1796,0),MATCH(BK$1,'[1]RBSA I&amp;II REEDR Inputs Combined'!$C$1:$BK$1,0))</f>
        <v>554.58553460410553</v>
      </c>
      <c r="BL413" t="str">
        <f>INDEX('[1]RBSA I&amp;II REEDR Inputs Combined'!$C$727:$BK$1796,MATCH($A413,'[1]RBSA I&amp;II REEDR Inputs Combined'!$B$727:$B$1796,0),MATCH(BL$1,'[1]RBSA I&amp;II REEDR Inputs Combined'!$C$1:$BK$1,0))</f>
        <v>Misc_Elec_EZ_Sch_1</v>
      </c>
      <c r="BM413">
        <f>INDEX('[1]RBSA I&amp;II REEDR Inputs Combined'!$C$727:$BK$1796,MATCH($A413,'[1]RBSA I&amp;II REEDR Inputs Combined'!$B$727:$B$1796,0),MATCH(BM$1,'[1]RBSA I&amp;II REEDR Inputs Combined'!$C$1:$BK$1,0))</f>
        <v>0</v>
      </c>
      <c r="BN413" s="3"/>
    </row>
    <row r="414" spans="1:66" x14ac:dyDescent="0.25">
      <c r="A414" s="3" t="s">
        <v>480</v>
      </c>
      <c r="B414">
        <f>INDEX('[1]RBSA I&amp;II REEDR Inputs Combined'!$C$727:$BK$1796,MATCH($A414,'[1]RBSA I&amp;II REEDR Inputs Combined'!$B$727:$B$1796,0),MATCH(B$1,'[1]RBSA I&amp;II REEDR Inputs Combined'!$C$1:$BK$1,0))</f>
        <v>4</v>
      </c>
      <c r="C414" t="str">
        <f>INDEX('[1]RBSA I&amp;II REEDR Inputs Combined'!$C$727:$BK$1796,MATCH($A414,'[1]RBSA I&amp;II REEDR Inputs Combined'!$B$727:$B$1796,0),MATCH(C$1,'[1]RBSA I&amp;II REEDR Inputs Combined'!$C$1:$BK$1,0))</f>
        <v>USA_WA_Walla.Walla.Rgnl.AP.727846_TMY3</v>
      </c>
      <c r="D414">
        <f>INDEX('[1]RBSA I&amp;II REEDR Inputs Combined'!$C$727:$BK$1796,MATCH($A414,'[1]RBSA I&amp;II REEDR Inputs Combined'!$B$727:$B$1796,0),MATCH(D$1,'[1]RBSA I&amp;II REEDR Inputs Combined'!$C$1:$BK$1,0))</f>
        <v>0</v>
      </c>
      <c r="E414">
        <f>INDEX('[1]RBSA I&amp;II REEDR Inputs Combined'!$C$727:$BK$1796,MATCH($A414,'[1]RBSA I&amp;II REEDR Inputs Combined'!$B$727:$B$1796,0),MATCH(E$1,'[1]RBSA I&amp;II REEDR Inputs Combined'!$C$1:$BK$1,0))</f>
        <v>1139</v>
      </c>
      <c r="F414">
        <f>INDEX('[1]RBSA I&amp;II REEDR Inputs Combined'!$C$727:$BK$1796,MATCH($A414,'[1]RBSA I&amp;II REEDR Inputs Combined'!$B$727:$B$1796,0),MATCH(F$1,'[1]RBSA I&amp;II REEDR Inputs Combined'!$C$1:$BK$1,0))</f>
        <v>1.0919666374012291</v>
      </c>
      <c r="G414">
        <f>INDEX('[1]RBSA I&amp;II REEDR Inputs Combined'!$C$727:$BK$1796,MATCH($A414,'[1]RBSA I&amp;II REEDR Inputs Combined'!$B$727:$B$1796,0),MATCH(G$1,'[1]RBSA I&amp;II REEDR Inputs Combined'!$C$1:$BK$1,0))</f>
        <v>8</v>
      </c>
      <c r="H414">
        <f>INDEX('[1]RBSA I&amp;II REEDR Inputs Combined'!$C$727:$BK$1796,MATCH($A414,'[1]RBSA I&amp;II REEDR Inputs Combined'!$B$727:$B$1796,0),MATCH(H$1,'[1]RBSA I&amp;II REEDR Inputs Combined'!$C$1:$BK$1,0))</f>
        <v>1</v>
      </c>
      <c r="I414" t="str">
        <f>INDEX('[1]RBSA I&amp;II REEDR Inputs Combined'!$C$727:$BK$1796,MATCH($A414,'[1]RBSA I&amp;II REEDR Inputs Combined'!$B$727:$B$1796,0),MATCH(I$1,'[1]RBSA I&amp;II REEDR Inputs Combined'!$C$1:$BK$1,0))</f>
        <v>4-12 (Low-Moderate Slope)</v>
      </c>
      <c r="J414" t="str">
        <f>INDEX('[1]RBSA I&amp;II REEDR Inputs Combined'!$C$727:$BK$1796,MATCH($A414,'[1]RBSA I&amp;II REEDR Inputs Combined'!$B$727:$B$1796,0),MATCH(J$1,'[1]RBSA I&amp;II REEDR Inputs Combined'!$C$1:$BK$1,0))</f>
        <v>Overall Effective R-Value</v>
      </c>
      <c r="K414">
        <f>INDEX('[1]RBSA I&amp;II REEDR Inputs Combined'!$C$727:$BK$1796,MATCH($A414,'[1]RBSA I&amp;II REEDR Inputs Combined'!$B$727:$B$1796,0),MATCH(K$1,'[1]RBSA I&amp;II REEDR Inputs Combined'!$C$1:$BK$1,0))</f>
        <v>0</v>
      </c>
      <c r="L414">
        <f>INDEX('[1]RBSA I&amp;II REEDR Inputs Combined'!$C$727:$BK$1796,MATCH($A414,'[1]RBSA I&amp;II REEDR Inputs Combined'!$B$727:$B$1796,0),MATCH(L$1,'[1]RBSA I&amp;II REEDR Inputs Combined'!$C$1:$BK$1,0))</f>
        <v>16.746929179999999</v>
      </c>
      <c r="M414" t="str">
        <f>INDEX('[1]RBSA I&amp;II REEDR Inputs Combined'!$C$727:$BK$1796,MATCH($A414,'[1]RBSA I&amp;II REEDR Inputs Combined'!$B$727:$B$1796,0),MATCH(M$1,'[1]RBSA I&amp;II REEDR Inputs Combined'!$C$1:$BK$1,0))</f>
        <v>Ceiling Overall Effective R-Value (Assumes Uninsulated Roof)</v>
      </c>
      <c r="N414">
        <f>INDEX('[1]RBSA I&amp;II REEDR Inputs Combined'!$C$727:$BK$1796,MATCH($A414,'[1]RBSA I&amp;II REEDR Inputs Combined'!$B$727:$B$1796,0),MATCH(N$1,'[1]RBSA I&amp;II REEDR Inputs Combined'!$C$1:$BK$1,0))</f>
        <v>0</v>
      </c>
      <c r="O414">
        <f>INDEX('[1]RBSA I&amp;II REEDR Inputs Combined'!$C$727:$BK$1796,MATCH($A414,'[1]RBSA I&amp;II REEDR Inputs Combined'!$B$727:$B$1796,0),MATCH(O$1,'[1]RBSA I&amp;II REEDR Inputs Combined'!$C$1:$BK$1,0))</f>
        <v>20.992304019999999</v>
      </c>
      <c r="P414" t="s">
        <v>67</v>
      </c>
      <c r="Q414" t="str">
        <f>INDEX('[1]RBSA I&amp;II REEDR Inputs Combined'!$C$727:$BK$1796,MATCH($A414,'[1]RBSA I&amp;II REEDR Inputs Combined'!$B$727:$B$1796,0),MATCH(Q$1,'[1]RBSA I&amp;II REEDR Inputs Combined'!$C$1:$BK$1,0))</f>
        <v>Foundation Type with Effective R-Values</v>
      </c>
      <c r="R414">
        <f>INDEX('[1]RBSA I&amp;II REEDR Inputs Combined'!$C$727:$BK$1796,MATCH($A414,'[1]RBSA I&amp;II REEDR Inputs Combined'!$B$727:$B$1796,0),MATCH(R$1,'[1]RBSA I&amp;II REEDR Inputs Combined'!$C$1:$BK$1,0))</f>
        <v>0</v>
      </c>
      <c r="S414" t="str">
        <f>INDEX('[1]RBSA I&amp;II REEDR Inputs Combined'!$C$727:$BK$1796,MATCH($A414,'[1]RBSA I&amp;II REEDR Inputs Combined'!$B$727:$B$1796,0),MATCH(S$1,'[1]RBSA I&amp;II REEDR Inputs Combined'!$C$1:$BK$1,0))</f>
        <v>Vented Crawlspace</v>
      </c>
      <c r="T414">
        <f>INDEX('[1]RBSA I&amp;II REEDR Inputs Combined'!$C$727:$BK$1796,MATCH($A414,'[1]RBSA I&amp;II REEDR Inputs Combined'!$B$727:$B$1796,0),MATCH(T$1,'[1]RBSA I&amp;II REEDR Inputs Combined'!$C$1:$BK$1,0))</f>
        <v>25.170179239760948</v>
      </c>
      <c r="U414">
        <f>INDEX('[1]RBSA I&amp;II REEDR Inputs Combined'!$C$727:$BK$1796,MATCH($A414,'[1]RBSA I&amp;II REEDR Inputs Combined'!$B$727:$B$1796,0),MATCH(U$1,'[1]RBSA I&amp;II REEDR Inputs Combined'!$C$1:$BK$1,0))</f>
        <v>0</v>
      </c>
      <c r="V414">
        <f>INDEX('[1]RBSA I&amp;II REEDR Inputs Combined'!$C$727:$BK$1796,MATCH($A414,'[1]RBSA I&amp;II REEDR Inputs Combined'!$B$727:$B$1796,0),MATCH(V$1,'[1]RBSA I&amp;II REEDR Inputs Combined'!$C$1:$BK$1,0))</f>
        <v>0</v>
      </c>
      <c r="W414">
        <f>INDEX('[1]RBSA I&amp;II REEDR Inputs Combined'!$C$727:$BK$1796,MATCH($A414,'[1]RBSA I&amp;II REEDR Inputs Combined'!$B$727:$B$1796,0),MATCH(W$1,'[1]RBSA I&amp;II REEDR Inputs Combined'!$C$1:$BK$1,0))</f>
        <v>0</v>
      </c>
      <c r="X414">
        <f>INDEX('[1]RBSA I&amp;II REEDR Inputs Combined'!$C$727:$BK$1796,MATCH($A414,'[1]RBSA I&amp;II REEDR Inputs Combined'!$B$727:$B$1796,0),MATCH(X$1,'[1]RBSA I&amp;II REEDR Inputs Combined'!$C$1:$BK$1,0))</f>
        <v>2.0929268433096819</v>
      </c>
      <c r="Y414" t="s">
        <v>67</v>
      </c>
      <c r="Z414">
        <f>INDEX('[1]RBSA I&amp;II REEDR Inputs Combined'!$C$727:$BK$1796,MATCH($A414,'[1]RBSA I&amp;II REEDR Inputs Combined'!$B$727:$B$1796,0),MATCH(Z$1,'[1]RBSA I&amp;II REEDR Inputs Combined'!$C$1:$BK$1,0))</f>
        <v>0.51152482499999996</v>
      </c>
      <c r="AA414">
        <f>INDEX('[1]RBSA I&amp;II REEDR Inputs Combined'!$C$727:$BK$1796,MATCH($A414,'[1]RBSA I&amp;II REEDR Inputs Combined'!$B$727:$B$1796,0),MATCH(AA$1,'[1]RBSA I&amp;II REEDR Inputs Combined'!$C$1:$BK$1,0))</f>
        <v>0.71645766399999999</v>
      </c>
      <c r="AB414" t="str">
        <f>INDEX('[1]RBSA I&amp;II REEDR Inputs Combined'!$C$727:$BK$1796,MATCH($A414,'[1]RBSA I&amp;II REEDR Inputs Combined'!$B$727:$B$1796,0),MATCH(AB$1,'[1]RBSA I&amp;II REEDR Inputs Combined'!$C$1:$BK$1,0))</f>
        <v>No</v>
      </c>
      <c r="AC414">
        <f>INDEX('[1]RBSA I&amp;II REEDR Inputs Combined'!$C$727:$BK$1796,MATCH($A414,'[1]RBSA I&amp;II REEDR Inputs Combined'!$B$727:$B$1796,0),MATCH(AC$1,'[1]RBSA I&amp;II REEDR Inputs Combined'!$C$1:$BK$1,0))</f>
        <v>0.40725974351878946</v>
      </c>
      <c r="AD414">
        <f>INDEX('[1]RBSA I&amp;II REEDR Inputs Combined'!$C$727:$BK$1796,MATCH($A414,'[1]RBSA I&amp;II REEDR Inputs Combined'!$B$727:$B$1796,0),MATCH(AD$1,'[1]RBSA I&amp;II REEDR Inputs Combined'!$C$1:$BK$1,0))</f>
        <v>9.8316988507572547E-2</v>
      </c>
      <c r="AE414">
        <f>INDEX('[1]RBSA I&amp;II REEDR Inputs Combined'!$C$727:$BK$1796,MATCH($A414,'[1]RBSA I&amp;II REEDR Inputs Combined'!$B$727:$B$1796,0),MATCH(AE$1,'[1]RBSA I&amp;II REEDR Inputs Combined'!$C$1:$BK$1,0))</f>
        <v>7.7871494173186562E-2</v>
      </c>
      <c r="AF414">
        <f>INDEX('[1]RBSA I&amp;II REEDR Inputs Combined'!$C$727:$BK$1796,MATCH($A414,'[1]RBSA I&amp;II REEDR Inputs Combined'!$B$727:$B$1796,0),MATCH(AF$1,'[1]RBSA I&amp;II REEDR Inputs Combined'!$C$1:$BK$1,0))</f>
        <v>6.746015921525865E-2</v>
      </c>
      <c r="AG414">
        <f>INDEX('[1]RBSA I&amp;II REEDR Inputs Combined'!$C$727:$BK$1796,MATCH($A414,'[1]RBSA I&amp;II REEDR Inputs Combined'!$B$727:$B$1796,0),MATCH(AG$1,'[1]RBSA I&amp;II REEDR Inputs Combined'!$C$1:$BK$1,0))</f>
        <v>2.3219851214715264</v>
      </c>
      <c r="AH414" t="str">
        <f>INDEX('[1]RBSA I&amp;II REEDR Inputs Combined'!$C$727:$BK$1796,MATCH($A414,'[1]RBSA I&amp;II REEDR Inputs Combined'!$B$727:$B$1796,0),MATCH(AH$1,'[1]RBSA I&amp;II REEDR Inputs Combined'!$C$1:$BK$1,0))</f>
        <v>Nat. Gas Furnace with No CAC</v>
      </c>
      <c r="AI414" t="s">
        <v>68</v>
      </c>
      <c r="AJ414" t="str">
        <f>INDEX('[1]RBSA I&amp;II REEDR Inputs Combined'!$C$727:$BK$1796,MATCH($A414,'[1]RBSA I&amp;II REEDR Inputs Combined'!$B$727:$B$1796,0),MATCH(AJ$1,'[1]RBSA I&amp;II REEDR Inputs Combined'!$C$1:$BK$1,0))</f>
        <v>kW</v>
      </c>
      <c r="AK414">
        <f>INDEX('[1]RBSA I&amp;II REEDR Inputs Combined'!$C$727:$BK$1796,MATCH($A414,'[1]RBSA I&amp;II REEDR Inputs Combined'!$B$727:$B$1796,0),MATCH(AK$1,'[1]RBSA I&amp;II REEDR Inputs Combined'!$C$1:$BK$1,0))</f>
        <v>15</v>
      </c>
      <c r="AL414" t="str">
        <f>INDEX('[1]RBSA I&amp;II REEDR Inputs Combined'!$C$727:$BK$1796,MATCH($A414,'[1]RBSA I&amp;II REEDR Inputs Combined'!$B$727:$B$1796,0),MATCH(AL$1,'[1]RBSA I&amp;II REEDR Inputs Combined'!$C$1:$BK$1,0))</f>
        <v/>
      </c>
      <c r="AM414" t="str">
        <f>INDEX('[1]RBSA I&amp;II REEDR Inputs Combined'!$C$727:$BK$1796,MATCH($A414,'[1]RBSA I&amp;II REEDR Inputs Combined'!$B$727:$B$1796,0),MATCH(AM$1,'[1]RBSA I&amp;II REEDR Inputs Combined'!$C$1:$BK$1,0))</f>
        <v/>
      </c>
      <c r="AN414" t="str">
        <f>INDEX('[1]RBSA I&amp;II REEDR Inputs Combined'!$C$727:$BK$1796,MATCH($A414,'[1]RBSA I&amp;II REEDR Inputs Combined'!$B$727:$B$1796,0),MATCH(AN$1,'[1]RBSA I&amp;II REEDR Inputs Combined'!$C$1:$BK$1,0))</f>
        <v>Electric</v>
      </c>
      <c r="AO414" t="str">
        <f>INDEX('[1]RBSA I&amp;II REEDR Inputs Combined'!$C$727:$BK$1796,MATCH($A414,'[1]RBSA I&amp;II REEDR Inputs Combined'!$B$727:$B$1796,0),MATCH(AO$1,'[1]RBSA I&amp;II REEDR Inputs Combined'!$C$1:$BK$1,0))</f>
        <v>kW</v>
      </c>
      <c r="AP414">
        <f>INDEX('[1]RBSA I&amp;II REEDR Inputs Combined'!$C$727:$BK$1796,MATCH($A414,'[1]RBSA I&amp;II REEDR Inputs Combined'!$B$727:$B$1796,0),MATCH(AP$1,'[1]RBSA I&amp;II REEDR Inputs Combined'!$C$1:$BK$1,0))</f>
        <v>15</v>
      </c>
      <c r="AQ414">
        <f>INDEX('[1]RBSA I&amp;II REEDR Inputs Combined'!$C$727:$BK$1796,MATCH($A414,'[1]RBSA I&amp;II REEDR Inputs Combined'!$B$727:$B$1796,0),MATCH(AQ$1,'[1]RBSA I&amp;II REEDR Inputs Combined'!$C$1:$BK$1,0))</f>
        <v>35</v>
      </c>
      <c r="AR414">
        <f>INDEX('[1]RBSA I&amp;II REEDR Inputs Combined'!$C$727:$BK$1796,MATCH($A414,'[1]RBSA I&amp;II REEDR Inputs Combined'!$B$727:$B$1796,0),MATCH(AR$1,'[1]RBSA I&amp;II REEDR Inputs Combined'!$C$1:$BK$1,0))</f>
        <v>-30</v>
      </c>
      <c r="AS414">
        <f>INDEX('[1]RBSA I&amp;II REEDR Inputs Combined'!$C$727:$BK$1796,MATCH($A414,'[1]RBSA I&amp;II REEDR Inputs Combined'!$B$727:$B$1796,0),MATCH(AS$1,'[1]RBSA I&amp;II REEDR Inputs Combined'!$C$1:$BK$1,0))</f>
        <v>0</v>
      </c>
      <c r="AT414">
        <f>INDEX('[1]RBSA I&amp;II REEDR Inputs Combined'!$C$727:$BK$1796,MATCH($A414,'[1]RBSA I&amp;II REEDR Inputs Combined'!$B$727:$B$1796,0),MATCH(AT$1,'[1]RBSA I&amp;II REEDR Inputs Combined'!$C$1:$BK$1,0))</f>
        <v>0.8</v>
      </c>
      <c r="AU414">
        <f>INDEX('[1]RBSA I&amp;II REEDR Inputs Combined'!$C$727:$BK$1796,MATCH($A414,'[1]RBSA I&amp;II REEDR Inputs Combined'!$B$727:$B$1796,0),MATCH(AU$1,'[1]RBSA I&amp;II REEDR Inputs Combined'!$C$1:$BK$1,0))</f>
        <v>9.1605052351951599E-2</v>
      </c>
      <c r="AV414">
        <f>INDEX('[1]RBSA I&amp;II REEDR Inputs Combined'!$C$727:$BK$1796,MATCH($A414,'[1]RBSA I&amp;II REEDR Inputs Combined'!$B$727:$B$1796,0),MATCH(AV$1,'[1]RBSA I&amp;II REEDR Inputs Combined'!$C$1:$BK$1,0))</f>
        <v>0.52133245925549387</v>
      </c>
      <c r="AW414">
        <f>INDEX('[1]RBSA I&amp;II REEDR Inputs Combined'!$C$727:$BK$1796,MATCH($A414,'[1]RBSA I&amp;II REEDR Inputs Combined'!$B$727:$B$1796,0),MATCH(AW$1,'[1]RBSA I&amp;II REEDR Inputs Combined'!$C$1:$BK$1,0))</f>
        <v>0.01</v>
      </c>
      <c r="AX414">
        <f>INDEX('[1]RBSA I&amp;II REEDR Inputs Combined'!$C$727:$BK$1796,MATCH($A414,'[1]RBSA I&amp;II REEDR Inputs Combined'!$B$727:$B$1796,0),MATCH(AX$1,'[1]RBSA I&amp;II REEDR Inputs Combined'!$C$1:$BK$1,0))</f>
        <v>1.0426649185109877</v>
      </c>
      <c r="AY414" t="str">
        <f>INDEX('[1]RBSA I&amp;II REEDR Inputs Combined'!$C$727:$BK$1796,MATCH($A414,'[1]RBSA I&amp;II REEDR Inputs Combined'!$B$727:$B$1796,0),MATCH(AY$1,'[1]RBSA I&amp;II REEDR Inputs Combined'!$C$1:$BK$1,0))</f>
        <v>Heat_EZ_Sch_2</v>
      </c>
      <c r="AZ414" t="str">
        <f>INDEX('[1]RBSA I&amp;II REEDR Inputs Combined'!$C$727:$BK$1796,MATCH($A414,'[1]RBSA I&amp;II REEDR Inputs Combined'!$B$727:$B$1796,0),MATCH(AZ$1,'[1]RBSA I&amp;II REEDR Inputs Combined'!$C$1:$BK$1,0))</f>
        <v>Cool_EZ_Sch_1</v>
      </c>
      <c r="BA414" t="str">
        <f>INDEX('[1]RBSA I&amp;II REEDR Inputs Combined'!$C$727:$BK$1796,MATCH($A414,'[1]RBSA I&amp;II REEDR Inputs Combined'!$B$727:$B$1796,0),MATCH(BA$1,'[1]RBSA I&amp;II REEDR Inputs Combined'!$C$1:$BK$1,0))</f>
        <v>No</v>
      </c>
      <c r="BB414" t="str">
        <f>INDEX('[1]RBSA I&amp;II REEDR Inputs Combined'!$C$727:$BK$1796,MATCH($A414,'[1]RBSA I&amp;II REEDR Inputs Combined'!$B$727:$B$1796,0),MATCH(BB$1,'[1]RBSA I&amp;II REEDR Inputs Combined'!$C$1:$BK$1,0))</f>
        <v>DHW_EZ_Sch_1</v>
      </c>
      <c r="BC414">
        <f>INDEX('[1]RBSA I&amp;II REEDR Inputs Combined'!$C$727:$BK$1796,MATCH($A414,'[1]RBSA I&amp;II REEDR Inputs Combined'!$B$727:$B$1796,0),MATCH(BC$1,'[1]RBSA I&amp;II REEDR Inputs Combined'!$C$1:$BK$1,0))</f>
        <v>0</v>
      </c>
      <c r="BD414">
        <f>INDEX('[1]RBSA I&amp;II REEDR Inputs Combined'!$C$727:$BK$1796,MATCH($A414,'[1]RBSA I&amp;II REEDR Inputs Combined'!$B$727:$B$1796,0),MATCH(BD$1,'[1]RBSA I&amp;II REEDR Inputs Combined'!$C$1:$BK$1,0))</f>
        <v>0</v>
      </c>
      <c r="BE414">
        <f>INDEX('[1]RBSA I&amp;II REEDR Inputs Combined'!$C$727:$BK$1796,MATCH($A414,'[1]RBSA I&amp;II REEDR Inputs Combined'!$B$727:$B$1796,0),MATCH(BE$1,'[1]RBSA I&amp;II REEDR Inputs Combined'!$C$1:$BK$1,0))</f>
        <v>0</v>
      </c>
      <c r="BF414" t="str">
        <f>INDEX('[1]RBSA I&amp;II REEDR Inputs Combined'!$C$727:$BK$1796,MATCH($A414,'[1]RBSA I&amp;II REEDR Inputs Combined'!$B$727:$B$1796,0),MATCH(BF$1,'[1]RBSA I&amp;II REEDR Inputs Combined'!$C$1:$BK$1,0))</f>
        <v>No</v>
      </c>
      <c r="BG414" t="str">
        <f>INDEX('[1]RBSA I&amp;II REEDR Inputs Combined'!$C$727:$BK$1796,MATCH($A414,'[1]RBSA I&amp;II REEDR Inputs Combined'!$B$727:$B$1796,0),MATCH(BG$1,'[1]RBSA I&amp;II REEDR Inputs Combined'!$C$1:$BK$1,0))</f>
        <v>No</v>
      </c>
      <c r="BH414" t="str">
        <f>INDEX('[1]RBSA I&amp;II REEDR Inputs Combined'!$C$727:$BK$1796,MATCH($A414,'[1]RBSA I&amp;II REEDR Inputs Combined'!$B$727:$B$1796,0),MATCH(BH$1,'[1]RBSA I&amp;II REEDR Inputs Combined'!$C$1:$BK$1,0))</f>
        <v>No</v>
      </c>
      <c r="BI414" t="str">
        <f>INDEX('[1]RBSA I&amp;II REEDR Inputs Combined'!$C$727:$BK$1796,MATCH($A414,'[1]RBSA I&amp;II REEDR Inputs Combined'!$B$727:$B$1796,0),MATCH(BI$1,'[1]RBSA I&amp;II REEDR Inputs Combined'!$C$1:$BK$1,0))</f>
        <v>No</v>
      </c>
      <c r="BJ414" t="str">
        <f>INDEX('[1]RBSA I&amp;II REEDR Inputs Combined'!$C$727:$BK$1796,MATCH($A414,'[1]RBSA I&amp;II REEDR Inputs Combined'!$B$727:$B$1796,0),MATCH(BJ$1,'[1]RBSA I&amp;II REEDR Inputs Combined'!$C$1:$BK$1,0))</f>
        <v>No</v>
      </c>
      <c r="BK414">
        <f>INDEX('[1]RBSA I&amp;II REEDR Inputs Combined'!$C$727:$BK$1796,MATCH($A414,'[1]RBSA I&amp;II REEDR Inputs Combined'!$B$727:$B$1796,0),MATCH(BK$1,'[1]RBSA I&amp;II REEDR Inputs Combined'!$C$1:$BK$1,0))</f>
        <v>635.88095278592368</v>
      </c>
      <c r="BL414" t="str">
        <f>INDEX('[1]RBSA I&amp;II REEDR Inputs Combined'!$C$727:$BK$1796,MATCH($A414,'[1]RBSA I&amp;II REEDR Inputs Combined'!$B$727:$B$1796,0),MATCH(BL$1,'[1]RBSA I&amp;II REEDR Inputs Combined'!$C$1:$BK$1,0))</f>
        <v>Misc_Elec_EZ_Sch_1</v>
      </c>
      <c r="BM414">
        <f>INDEX('[1]RBSA I&amp;II REEDR Inputs Combined'!$C$727:$BK$1796,MATCH($A414,'[1]RBSA I&amp;II REEDR Inputs Combined'!$B$727:$B$1796,0),MATCH(BM$1,'[1]RBSA I&amp;II REEDR Inputs Combined'!$C$1:$BK$1,0))</f>
        <v>0</v>
      </c>
      <c r="BN414" s="3"/>
    </row>
    <row r="415" spans="1:66" x14ac:dyDescent="0.25">
      <c r="A415" s="3" t="s">
        <v>481</v>
      </c>
      <c r="B415">
        <f>INDEX('[1]RBSA I&amp;II REEDR Inputs Combined'!$C$727:$BK$1796,MATCH($A415,'[1]RBSA I&amp;II REEDR Inputs Combined'!$B$727:$B$1796,0),MATCH(B$1,'[1]RBSA I&amp;II REEDR Inputs Combined'!$C$1:$BK$1,0))</f>
        <v>4</v>
      </c>
      <c r="C415" t="str">
        <f>INDEX('[1]RBSA I&amp;II REEDR Inputs Combined'!$C$727:$BK$1796,MATCH($A415,'[1]RBSA I&amp;II REEDR Inputs Combined'!$B$727:$B$1796,0),MATCH(C$1,'[1]RBSA I&amp;II REEDR Inputs Combined'!$C$1:$BK$1,0))</f>
        <v>USA_WA_Spokane-Felts.Field.727856_TMY3</v>
      </c>
      <c r="D415">
        <f>INDEX('[1]RBSA I&amp;II REEDR Inputs Combined'!$C$727:$BK$1796,MATCH($A415,'[1]RBSA I&amp;II REEDR Inputs Combined'!$B$727:$B$1796,0),MATCH(D$1,'[1]RBSA I&amp;II REEDR Inputs Combined'!$C$1:$BK$1,0))</f>
        <v>0</v>
      </c>
      <c r="E415">
        <f>INDEX('[1]RBSA I&amp;II REEDR Inputs Combined'!$C$727:$BK$1796,MATCH($A415,'[1]RBSA I&amp;II REEDR Inputs Combined'!$B$727:$B$1796,0),MATCH(E$1,'[1]RBSA I&amp;II REEDR Inputs Combined'!$C$1:$BK$1,0))</f>
        <v>2068</v>
      </c>
      <c r="F415">
        <f>INDEX('[1]RBSA I&amp;II REEDR Inputs Combined'!$C$727:$BK$1796,MATCH($A415,'[1]RBSA I&amp;II REEDR Inputs Combined'!$B$727:$B$1796,0),MATCH(F$1,'[1]RBSA I&amp;II REEDR Inputs Combined'!$C$1:$BK$1,0))</f>
        <v>0.60233317214700188</v>
      </c>
      <c r="G415">
        <f>INDEX('[1]RBSA I&amp;II REEDR Inputs Combined'!$C$727:$BK$1796,MATCH($A415,'[1]RBSA I&amp;II REEDR Inputs Combined'!$B$727:$B$1796,0),MATCH(G$1,'[1]RBSA I&amp;II REEDR Inputs Combined'!$C$1:$BK$1,0))</f>
        <v>8</v>
      </c>
      <c r="H415">
        <f>INDEX('[1]RBSA I&amp;II REEDR Inputs Combined'!$C$727:$BK$1796,MATCH($A415,'[1]RBSA I&amp;II REEDR Inputs Combined'!$B$727:$B$1796,0),MATCH(H$1,'[1]RBSA I&amp;II REEDR Inputs Combined'!$C$1:$BK$1,0))</f>
        <v>1</v>
      </c>
      <c r="I415" t="str">
        <f>INDEX('[1]RBSA I&amp;II REEDR Inputs Combined'!$C$727:$BK$1796,MATCH($A415,'[1]RBSA I&amp;II REEDR Inputs Combined'!$B$727:$B$1796,0),MATCH(I$1,'[1]RBSA I&amp;II REEDR Inputs Combined'!$C$1:$BK$1,0))</f>
        <v>4-12 (Low-Moderate Slope)</v>
      </c>
      <c r="J415" t="str">
        <f>INDEX('[1]RBSA I&amp;II REEDR Inputs Combined'!$C$727:$BK$1796,MATCH($A415,'[1]RBSA I&amp;II REEDR Inputs Combined'!$B$727:$B$1796,0),MATCH(J$1,'[1]RBSA I&amp;II REEDR Inputs Combined'!$C$1:$BK$1,0))</f>
        <v>Overall Effective R-Value</v>
      </c>
      <c r="K415">
        <f>INDEX('[1]RBSA I&amp;II REEDR Inputs Combined'!$C$727:$BK$1796,MATCH($A415,'[1]RBSA I&amp;II REEDR Inputs Combined'!$B$727:$B$1796,0),MATCH(K$1,'[1]RBSA I&amp;II REEDR Inputs Combined'!$C$1:$BK$1,0))</f>
        <v>0</v>
      </c>
      <c r="L415">
        <f>INDEX('[1]RBSA I&amp;II REEDR Inputs Combined'!$C$727:$BK$1796,MATCH($A415,'[1]RBSA I&amp;II REEDR Inputs Combined'!$B$727:$B$1796,0),MATCH(L$1,'[1]RBSA I&amp;II REEDR Inputs Combined'!$C$1:$BK$1,0))</f>
        <v>14.07087873</v>
      </c>
      <c r="M415" t="str">
        <f>INDEX('[1]RBSA I&amp;II REEDR Inputs Combined'!$C$727:$BK$1796,MATCH($A415,'[1]RBSA I&amp;II REEDR Inputs Combined'!$B$727:$B$1796,0),MATCH(M$1,'[1]RBSA I&amp;II REEDR Inputs Combined'!$C$1:$BK$1,0))</f>
        <v>Ceiling Overall Effective R-Value (Assumes Uninsulated Roof)</v>
      </c>
      <c r="N415">
        <f>INDEX('[1]RBSA I&amp;II REEDR Inputs Combined'!$C$727:$BK$1796,MATCH($A415,'[1]RBSA I&amp;II REEDR Inputs Combined'!$B$727:$B$1796,0),MATCH(N$1,'[1]RBSA I&amp;II REEDR Inputs Combined'!$C$1:$BK$1,0))</f>
        <v>0</v>
      </c>
      <c r="O415">
        <f>INDEX('[1]RBSA I&amp;II REEDR Inputs Combined'!$C$727:$BK$1796,MATCH($A415,'[1]RBSA I&amp;II REEDR Inputs Combined'!$B$727:$B$1796,0),MATCH(O$1,'[1]RBSA I&amp;II REEDR Inputs Combined'!$C$1:$BK$1,0))</f>
        <v>14.45814757</v>
      </c>
      <c r="P415" t="s">
        <v>67</v>
      </c>
      <c r="Q415" t="str">
        <f>INDEX('[1]RBSA I&amp;II REEDR Inputs Combined'!$C$727:$BK$1796,MATCH($A415,'[1]RBSA I&amp;II REEDR Inputs Combined'!$B$727:$B$1796,0),MATCH(Q$1,'[1]RBSA I&amp;II REEDR Inputs Combined'!$C$1:$BK$1,0))</f>
        <v>Foundation Type with Effective R-Values</v>
      </c>
      <c r="R415">
        <f>INDEX('[1]RBSA I&amp;II REEDR Inputs Combined'!$C$727:$BK$1796,MATCH($A415,'[1]RBSA I&amp;II REEDR Inputs Combined'!$B$727:$B$1796,0),MATCH(R$1,'[1]RBSA I&amp;II REEDR Inputs Combined'!$C$1:$BK$1,0))</f>
        <v>0</v>
      </c>
      <c r="S415" t="str">
        <f>INDEX('[1]RBSA I&amp;II REEDR Inputs Combined'!$C$727:$BK$1796,MATCH($A415,'[1]RBSA I&amp;II REEDR Inputs Combined'!$B$727:$B$1796,0),MATCH(S$1,'[1]RBSA I&amp;II REEDR Inputs Combined'!$C$1:$BK$1,0))</f>
        <v>Heated Basement</v>
      </c>
      <c r="T415">
        <f>INDEX('[1]RBSA I&amp;II REEDR Inputs Combined'!$C$727:$BK$1796,MATCH($A415,'[1]RBSA I&amp;II REEDR Inputs Combined'!$B$727:$B$1796,0),MATCH(T$1,'[1]RBSA I&amp;II REEDR Inputs Combined'!$C$1:$BK$1,0))</f>
        <v>999</v>
      </c>
      <c r="U415">
        <f>INDEX('[1]RBSA I&amp;II REEDR Inputs Combined'!$C$727:$BK$1796,MATCH($A415,'[1]RBSA I&amp;II REEDR Inputs Combined'!$B$727:$B$1796,0),MATCH(U$1,'[1]RBSA I&amp;II REEDR Inputs Combined'!$C$1:$BK$1,0))</f>
        <v>0</v>
      </c>
      <c r="V415">
        <f>INDEX('[1]RBSA I&amp;II REEDR Inputs Combined'!$C$727:$BK$1796,MATCH($A415,'[1]RBSA I&amp;II REEDR Inputs Combined'!$B$727:$B$1796,0),MATCH(V$1,'[1]RBSA I&amp;II REEDR Inputs Combined'!$C$1:$BK$1,0))</f>
        <v>0</v>
      </c>
      <c r="W415">
        <f>INDEX('[1]RBSA I&amp;II REEDR Inputs Combined'!$C$727:$BK$1796,MATCH($A415,'[1]RBSA I&amp;II REEDR Inputs Combined'!$B$727:$B$1796,0),MATCH(W$1,'[1]RBSA I&amp;II REEDR Inputs Combined'!$C$1:$BK$1,0))</f>
        <v>0</v>
      </c>
      <c r="X415">
        <f>INDEX('[1]RBSA I&amp;II REEDR Inputs Combined'!$C$727:$BK$1796,MATCH($A415,'[1]RBSA I&amp;II REEDR Inputs Combined'!$B$727:$B$1796,0),MATCH(X$1,'[1]RBSA I&amp;II REEDR Inputs Combined'!$C$1:$BK$1,0))</f>
        <v>1.7299999999999998</v>
      </c>
      <c r="Y415" t="s">
        <v>67</v>
      </c>
      <c r="Z415">
        <f>INDEX('[1]RBSA I&amp;II REEDR Inputs Combined'!$C$727:$BK$1796,MATCH($A415,'[1]RBSA I&amp;II REEDR Inputs Combined'!$B$727:$B$1796,0),MATCH(Z$1,'[1]RBSA I&amp;II REEDR Inputs Combined'!$C$1:$BK$1,0))</f>
        <v>1.005162994</v>
      </c>
      <c r="AA415">
        <f>INDEX('[1]RBSA I&amp;II REEDR Inputs Combined'!$C$727:$BK$1796,MATCH($A415,'[1]RBSA I&amp;II REEDR Inputs Combined'!$B$727:$B$1796,0),MATCH(AA$1,'[1]RBSA I&amp;II REEDR Inputs Combined'!$C$1:$BK$1,0))</f>
        <v>0.70663114999999999</v>
      </c>
      <c r="AB415" t="str">
        <f>INDEX('[1]RBSA I&amp;II REEDR Inputs Combined'!$C$727:$BK$1796,MATCH($A415,'[1]RBSA I&amp;II REEDR Inputs Combined'!$B$727:$B$1796,0),MATCH(AB$1,'[1]RBSA I&amp;II REEDR Inputs Combined'!$C$1:$BK$1,0))</f>
        <v>No</v>
      </c>
      <c r="AC415">
        <f>INDEX('[1]RBSA I&amp;II REEDR Inputs Combined'!$C$727:$BK$1796,MATCH($A415,'[1]RBSA I&amp;II REEDR Inputs Combined'!$B$727:$B$1796,0),MATCH(AC$1,'[1]RBSA I&amp;II REEDR Inputs Combined'!$C$1:$BK$1,0))</f>
        <v>1.237855049054406</v>
      </c>
      <c r="AD415">
        <f>INDEX('[1]RBSA I&amp;II REEDR Inputs Combined'!$C$727:$BK$1796,MATCH($A415,'[1]RBSA I&amp;II REEDR Inputs Combined'!$B$727:$B$1796,0),MATCH(AD$1,'[1]RBSA I&amp;II REEDR Inputs Combined'!$C$1:$BK$1,0))</f>
        <v>0.63568948470187969</v>
      </c>
      <c r="AE415">
        <f>INDEX('[1]RBSA I&amp;II REEDR Inputs Combined'!$C$727:$BK$1796,MATCH($A415,'[1]RBSA I&amp;II REEDR Inputs Combined'!$B$727:$B$1796,0),MATCH(AE$1,'[1]RBSA I&amp;II REEDR Inputs Combined'!$C$1:$BK$1,0))</f>
        <v>1.2118474398104557</v>
      </c>
      <c r="AF415">
        <f>INDEX('[1]RBSA I&amp;II REEDR Inputs Combined'!$C$727:$BK$1796,MATCH($A415,'[1]RBSA I&amp;II REEDR Inputs Combined'!$B$727:$B$1796,0),MATCH(AF$1,'[1]RBSA I&amp;II REEDR Inputs Combined'!$C$1:$BK$1,0))</f>
        <v>0.28184375471886103</v>
      </c>
      <c r="AG415">
        <f>INDEX('[1]RBSA I&amp;II REEDR Inputs Combined'!$C$727:$BK$1796,MATCH($A415,'[1]RBSA I&amp;II REEDR Inputs Combined'!$B$727:$B$1796,0),MATCH(AG$1,'[1]RBSA I&amp;II REEDR Inputs Combined'!$C$1:$BK$1,0))</f>
        <v>6.6683088762307143</v>
      </c>
      <c r="AH415" t="str">
        <f>INDEX('[1]RBSA I&amp;II REEDR Inputs Combined'!$C$727:$BK$1796,MATCH($A415,'[1]RBSA I&amp;II REEDR Inputs Combined'!$B$727:$B$1796,0),MATCH(AH$1,'[1]RBSA I&amp;II REEDR Inputs Combined'!$C$1:$BK$1,0))</f>
        <v>Nat. Gas Furnace with No CAC</v>
      </c>
      <c r="AI415" t="s">
        <v>68</v>
      </c>
      <c r="AJ415" t="str">
        <f>INDEX('[1]RBSA I&amp;II REEDR Inputs Combined'!$C$727:$BK$1796,MATCH($A415,'[1]RBSA I&amp;II REEDR Inputs Combined'!$B$727:$B$1796,0),MATCH(AJ$1,'[1]RBSA I&amp;II REEDR Inputs Combined'!$C$1:$BK$1,0))</f>
        <v>kW</v>
      </c>
      <c r="AK415">
        <f>INDEX('[1]RBSA I&amp;II REEDR Inputs Combined'!$C$727:$BK$1796,MATCH($A415,'[1]RBSA I&amp;II REEDR Inputs Combined'!$B$727:$B$1796,0),MATCH(AK$1,'[1]RBSA I&amp;II REEDR Inputs Combined'!$C$1:$BK$1,0))</f>
        <v>30</v>
      </c>
      <c r="AL415" t="str">
        <f>INDEX('[1]RBSA I&amp;II REEDR Inputs Combined'!$C$727:$BK$1796,MATCH($A415,'[1]RBSA I&amp;II REEDR Inputs Combined'!$B$727:$B$1796,0),MATCH(AL$1,'[1]RBSA I&amp;II REEDR Inputs Combined'!$C$1:$BK$1,0))</f>
        <v/>
      </c>
      <c r="AM415" t="str">
        <f>INDEX('[1]RBSA I&amp;II REEDR Inputs Combined'!$C$727:$BK$1796,MATCH($A415,'[1]RBSA I&amp;II REEDR Inputs Combined'!$B$727:$B$1796,0),MATCH(AM$1,'[1]RBSA I&amp;II REEDR Inputs Combined'!$C$1:$BK$1,0))</f>
        <v/>
      </c>
      <c r="AN415" t="str">
        <f>INDEX('[1]RBSA I&amp;II REEDR Inputs Combined'!$C$727:$BK$1796,MATCH($A415,'[1]RBSA I&amp;II REEDR Inputs Combined'!$B$727:$B$1796,0),MATCH(AN$1,'[1]RBSA I&amp;II REEDR Inputs Combined'!$C$1:$BK$1,0))</f>
        <v>Electric</v>
      </c>
      <c r="AO415" t="str">
        <f>INDEX('[1]RBSA I&amp;II REEDR Inputs Combined'!$C$727:$BK$1796,MATCH($A415,'[1]RBSA I&amp;II REEDR Inputs Combined'!$B$727:$B$1796,0),MATCH(AO$1,'[1]RBSA I&amp;II REEDR Inputs Combined'!$C$1:$BK$1,0))</f>
        <v>kW</v>
      </c>
      <c r="AP415">
        <f>INDEX('[1]RBSA I&amp;II REEDR Inputs Combined'!$C$727:$BK$1796,MATCH($A415,'[1]RBSA I&amp;II REEDR Inputs Combined'!$B$727:$B$1796,0),MATCH(AP$1,'[1]RBSA I&amp;II REEDR Inputs Combined'!$C$1:$BK$1,0))</f>
        <v>15</v>
      </c>
      <c r="AQ415">
        <f>INDEX('[1]RBSA I&amp;II REEDR Inputs Combined'!$C$727:$BK$1796,MATCH($A415,'[1]RBSA I&amp;II REEDR Inputs Combined'!$B$727:$B$1796,0),MATCH(AQ$1,'[1]RBSA I&amp;II REEDR Inputs Combined'!$C$1:$BK$1,0))</f>
        <v>35</v>
      </c>
      <c r="AR415">
        <f>INDEX('[1]RBSA I&amp;II REEDR Inputs Combined'!$C$727:$BK$1796,MATCH($A415,'[1]RBSA I&amp;II REEDR Inputs Combined'!$B$727:$B$1796,0),MATCH(AR$1,'[1]RBSA I&amp;II REEDR Inputs Combined'!$C$1:$BK$1,0))</f>
        <v>-30</v>
      </c>
      <c r="AS415">
        <f>INDEX('[1]RBSA I&amp;II REEDR Inputs Combined'!$C$727:$BK$1796,MATCH($A415,'[1]RBSA I&amp;II REEDR Inputs Combined'!$B$727:$B$1796,0),MATCH(AS$1,'[1]RBSA I&amp;II REEDR Inputs Combined'!$C$1:$BK$1,0))</f>
        <v>0</v>
      </c>
      <c r="AT415">
        <f>INDEX('[1]RBSA I&amp;II REEDR Inputs Combined'!$C$727:$BK$1796,MATCH($A415,'[1]RBSA I&amp;II REEDR Inputs Combined'!$B$727:$B$1796,0),MATCH(AT$1,'[1]RBSA I&amp;II REEDR Inputs Combined'!$C$1:$BK$1,0))</f>
        <v>0.8576595121951236</v>
      </c>
      <c r="AU415">
        <f>INDEX('[1]RBSA I&amp;II REEDR Inputs Combined'!$C$727:$BK$1796,MATCH($A415,'[1]RBSA I&amp;II REEDR Inputs Combined'!$B$727:$B$1796,0),MATCH(AU$1,'[1]RBSA I&amp;II REEDR Inputs Combined'!$C$1:$BK$1,0))</f>
        <v>9.1605052351951599E-2</v>
      </c>
      <c r="AV415">
        <f>INDEX('[1]RBSA I&amp;II REEDR Inputs Combined'!$C$727:$BK$1796,MATCH($A415,'[1]RBSA I&amp;II REEDR Inputs Combined'!$B$727:$B$1796,0),MATCH(AV$1,'[1]RBSA I&amp;II REEDR Inputs Combined'!$C$1:$BK$1,0))</f>
        <v>0.39253206326936596</v>
      </c>
      <c r="AW415">
        <f>INDEX('[1]RBSA I&amp;II REEDR Inputs Combined'!$C$727:$BK$1796,MATCH($A415,'[1]RBSA I&amp;II REEDR Inputs Combined'!$B$727:$B$1796,0),MATCH(AW$1,'[1]RBSA I&amp;II REEDR Inputs Combined'!$C$1:$BK$1,0))</f>
        <v>0.01</v>
      </c>
      <c r="AX415">
        <f>INDEX('[1]RBSA I&amp;II REEDR Inputs Combined'!$C$727:$BK$1796,MATCH($A415,'[1]RBSA I&amp;II REEDR Inputs Combined'!$B$727:$B$1796,0),MATCH(AX$1,'[1]RBSA I&amp;II REEDR Inputs Combined'!$C$1:$BK$1,0))</f>
        <v>0.78506412653873192</v>
      </c>
      <c r="AY415" t="str">
        <f>INDEX('[1]RBSA I&amp;II REEDR Inputs Combined'!$C$727:$BK$1796,MATCH($A415,'[1]RBSA I&amp;II REEDR Inputs Combined'!$B$727:$B$1796,0),MATCH(AY$1,'[1]RBSA I&amp;II REEDR Inputs Combined'!$C$1:$BK$1,0))</f>
        <v>Heat_EZ_Sch_2</v>
      </c>
      <c r="AZ415" t="str">
        <f>INDEX('[1]RBSA I&amp;II REEDR Inputs Combined'!$C$727:$BK$1796,MATCH($A415,'[1]RBSA I&amp;II REEDR Inputs Combined'!$B$727:$B$1796,0),MATCH(AZ$1,'[1]RBSA I&amp;II REEDR Inputs Combined'!$C$1:$BK$1,0))</f>
        <v>Cool_EZ_Sch_1</v>
      </c>
      <c r="BA415" t="str">
        <f>INDEX('[1]RBSA I&amp;II REEDR Inputs Combined'!$C$727:$BK$1796,MATCH($A415,'[1]RBSA I&amp;II REEDR Inputs Combined'!$B$727:$B$1796,0),MATCH(BA$1,'[1]RBSA I&amp;II REEDR Inputs Combined'!$C$1:$BK$1,0))</f>
        <v>No</v>
      </c>
      <c r="BB415" t="str">
        <f>INDEX('[1]RBSA I&amp;II REEDR Inputs Combined'!$C$727:$BK$1796,MATCH($A415,'[1]RBSA I&amp;II REEDR Inputs Combined'!$B$727:$B$1796,0),MATCH(BB$1,'[1]RBSA I&amp;II REEDR Inputs Combined'!$C$1:$BK$1,0))</f>
        <v>DHW_EZ_Sch_1</v>
      </c>
      <c r="BC415">
        <f>INDEX('[1]RBSA I&amp;II REEDR Inputs Combined'!$C$727:$BK$1796,MATCH($A415,'[1]RBSA I&amp;II REEDR Inputs Combined'!$B$727:$B$1796,0),MATCH(BC$1,'[1]RBSA I&amp;II REEDR Inputs Combined'!$C$1:$BK$1,0))</f>
        <v>0</v>
      </c>
      <c r="BD415">
        <f>INDEX('[1]RBSA I&amp;II REEDR Inputs Combined'!$C$727:$BK$1796,MATCH($A415,'[1]RBSA I&amp;II REEDR Inputs Combined'!$B$727:$B$1796,0),MATCH(BD$1,'[1]RBSA I&amp;II REEDR Inputs Combined'!$C$1:$BK$1,0))</f>
        <v>0</v>
      </c>
      <c r="BE415">
        <f>INDEX('[1]RBSA I&amp;II REEDR Inputs Combined'!$C$727:$BK$1796,MATCH($A415,'[1]RBSA I&amp;II REEDR Inputs Combined'!$B$727:$B$1796,0),MATCH(BE$1,'[1]RBSA I&amp;II REEDR Inputs Combined'!$C$1:$BK$1,0))</f>
        <v>0</v>
      </c>
      <c r="BF415" t="str">
        <f>INDEX('[1]RBSA I&amp;II REEDR Inputs Combined'!$C$727:$BK$1796,MATCH($A415,'[1]RBSA I&amp;II REEDR Inputs Combined'!$B$727:$B$1796,0),MATCH(BF$1,'[1]RBSA I&amp;II REEDR Inputs Combined'!$C$1:$BK$1,0))</f>
        <v>No</v>
      </c>
      <c r="BG415" t="str">
        <f>INDEX('[1]RBSA I&amp;II REEDR Inputs Combined'!$C$727:$BK$1796,MATCH($A415,'[1]RBSA I&amp;II REEDR Inputs Combined'!$B$727:$B$1796,0),MATCH(BG$1,'[1]RBSA I&amp;II REEDR Inputs Combined'!$C$1:$BK$1,0))</f>
        <v>No</v>
      </c>
      <c r="BH415" t="str">
        <f>INDEX('[1]RBSA I&amp;II REEDR Inputs Combined'!$C$727:$BK$1796,MATCH($A415,'[1]RBSA I&amp;II REEDR Inputs Combined'!$B$727:$B$1796,0),MATCH(BH$1,'[1]RBSA I&amp;II REEDR Inputs Combined'!$C$1:$BK$1,0))</f>
        <v>No</v>
      </c>
      <c r="BI415" t="str">
        <f>INDEX('[1]RBSA I&amp;II REEDR Inputs Combined'!$C$727:$BK$1796,MATCH($A415,'[1]RBSA I&amp;II REEDR Inputs Combined'!$B$727:$B$1796,0),MATCH(BI$1,'[1]RBSA I&amp;II REEDR Inputs Combined'!$C$1:$BK$1,0))</f>
        <v>No</v>
      </c>
      <c r="BJ415" t="str">
        <f>INDEX('[1]RBSA I&amp;II REEDR Inputs Combined'!$C$727:$BK$1796,MATCH($A415,'[1]RBSA I&amp;II REEDR Inputs Combined'!$B$727:$B$1796,0),MATCH(BJ$1,'[1]RBSA I&amp;II REEDR Inputs Combined'!$C$1:$BK$1,0))</f>
        <v>No</v>
      </c>
      <c r="BK415">
        <f>INDEX('[1]RBSA I&amp;II REEDR Inputs Combined'!$C$727:$BK$1796,MATCH($A415,'[1]RBSA I&amp;II REEDR Inputs Combined'!$B$727:$B$1796,0),MATCH(BK$1,'[1]RBSA I&amp;II REEDR Inputs Combined'!$C$1:$BK$1,0))</f>
        <v>969.97548181818172</v>
      </c>
      <c r="BL415" t="str">
        <f>INDEX('[1]RBSA I&amp;II REEDR Inputs Combined'!$C$727:$BK$1796,MATCH($A415,'[1]RBSA I&amp;II REEDR Inputs Combined'!$B$727:$B$1796,0),MATCH(BL$1,'[1]RBSA I&amp;II REEDR Inputs Combined'!$C$1:$BK$1,0))</f>
        <v>Misc_Elec_EZ_Sch_1</v>
      </c>
      <c r="BM415">
        <f>INDEX('[1]RBSA I&amp;II REEDR Inputs Combined'!$C$727:$BK$1796,MATCH($A415,'[1]RBSA I&amp;II REEDR Inputs Combined'!$B$727:$B$1796,0),MATCH(BM$1,'[1]RBSA I&amp;II REEDR Inputs Combined'!$C$1:$BK$1,0))</f>
        <v>0</v>
      </c>
      <c r="BN415" s="3"/>
    </row>
    <row r="416" spans="1:66" x14ac:dyDescent="0.25">
      <c r="A416" s="3" t="s">
        <v>482</v>
      </c>
      <c r="B416">
        <f>INDEX('[1]RBSA I&amp;II REEDR Inputs Combined'!$C$727:$BK$1796,MATCH($A416,'[1]RBSA I&amp;II REEDR Inputs Combined'!$B$727:$B$1796,0),MATCH(B$1,'[1]RBSA I&amp;II REEDR Inputs Combined'!$C$1:$BK$1,0))</f>
        <v>4</v>
      </c>
      <c r="C416" t="str">
        <f>INDEX('[1]RBSA I&amp;II REEDR Inputs Combined'!$C$727:$BK$1796,MATCH($A416,'[1]RBSA I&amp;II REEDR Inputs Combined'!$B$727:$B$1796,0),MATCH(C$1,'[1]RBSA I&amp;II REEDR Inputs Combined'!$C$1:$BK$1,0))</f>
        <v>USA_WA_Pasco-Tri.Cities.AP.727845_TMY3</v>
      </c>
      <c r="D416">
        <f>INDEX('[1]RBSA I&amp;II REEDR Inputs Combined'!$C$727:$BK$1796,MATCH($A416,'[1]RBSA I&amp;II REEDR Inputs Combined'!$B$727:$B$1796,0),MATCH(D$1,'[1]RBSA I&amp;II REEDR Inputs Combined'!$C$1:$BK$1,0))</f>
        <v>0</v>
      </c>
      <c r="E416">
        <f>INDEX('[1]RBSA I&amp;II REEDR Inputs Combined'!$C$727:$BK$1796,MATCH($A416,'[1]RBSA I&amp;II REEDR Inputs Combined'!$B$727:$B$1796,0),MATCH(E$1,'[1]RBSA I&amp;II REEDR Inputs Combined'!$C$1:$BK$1,0))</f>
        <v>1920</v>
      </c>
      <c r="F416">
        <f>INDEX('[1]RBSA I&amp;II REEDR Inputs Combined'!$C$727:$BK$1796,MATCH($A416,'[1]RBSA I&amp;II REEDR Inputs Combined'!$B$727:$B$1796,0),MATCH(F$1,'[1]RBSA I&amp;II REEDR Inputs Combined'!$C$1:$BK$1,0))</f>
        <v>0.875</v>
      </c>
      <c r="G416">
        <f>INDEX('[1]RBSA I&amp;II REEDR Inputs Combined'!$C$727:$BK$1796,MATCH($A416,'[1]RBSA I&amp;II REEDR Inputs Combined'!$B$727:$B$1796,0),MATCH(G$1,'[1]RBSA I&amp;II REEDR Inputs Combined'!$C$1:$BK$1,0))</f>
        <v>8</v>
      </c>
      <c r="H416">
        <f>INDEX('[1]RBSA I&amp;II REEDR Inputs Combined'!$C$727:$BK$1796,MATCH($A416,'[1]RBSA I&amp;II REEDR Inputs Combined'!$B$727:$B$1796,0),MATCH(H$1,'[1]RBSA I&amp;II REEDR Inputs Combined'!$C$1:$BK$1,0))</f>
        <v>1</v>
      </c>
      <c r="I416" t="str">
        <f>INDEX('[1]RBSA I&amp;II REEDR Inputs Combined'!$C$727:$BK$1796,MATCH($A416,'[1]RBSA I&amp;II REEDR Inputs Combined'!$B$727:$B$1796,0),MATCH(I$1,'[1]RBSA I&amp;II REEDR Inputs Combined'!$C$1:$BK$1,0))</f>
        <v>4-12 (Low-Moderate Slope)</v>
      </c>
      <c r="J416" t="str">
        <f>INDEX('[1]RBSA I&amp;II REEDR Inputs Combined'!$C$727:$BK$1796,MATCH($A416,'[1]RBSA I&amp;II REEDR Inputs Combined'!$B$727:$B$1796,0),MATCH(J$1,'[1]RBSA I&amp;II REEDR Inputs Combined'!$C$1:$BK$1,0))</f>
        <v>Overall Effective R-Value</v>
      </c>
      <c r="K416">
        <f>INDEX('[1]RBSA I&amp;II REEDR Inputs Combined'!$C$727:$BK$1796,MATCH($A416,'[1]RBSA I&amp;II REEDR Inputs Combined'!$B$727:$B$1796,0),MATCH(K$1,'[1]RBSA I&amp;II REEDR Inputs Combined'!$C$1:$BK$1,0))</f>
        <v>0</v>
      </c>
      <c r="L416">
        <f>INDEX('[1]RBSA I&amp;II REEDR Inputs Combined'!$C$727:$BK$1796,MATCH($A416,'[1]RBSA I&amp;II REEDR Inputs Combined'!$B$727:$B$1796,0),MATCH(L$1,'[1]RBSA I&amp;II REEDR Inputs Combined'!$C$1:$BK$1,0))</f>
        <v>9.4690095089999993</v>
      </c>
      <c r="M416" t="str">
        <f>INDEX('[1]RBSA I&amp;II REEDR Inputs Combined'!$C$727:$BK$1796,MATCH($A416,'[1]RBSA I&amp;II REEDR Inputs Combined'!$B$727:$B$1796,0),MATCH(M$1,'[1]RBSA I&amp;II REEDR Inputs Combined'!$C$1:$BK$1,0))</f>
        <v>Ceiling Overall Effective R-Value (Assumes Uninsulated Roof)</v>
      </c>
      <c r="N416">
        <f>INDEX('[1]RBSA I&amp;II REEDR Inputs Combined'!$C$727:$BK$1796,MATCH($A416,'[1]RBSA I&amp;II REEDR Inputs Combined'!$B$727:$B$1796,0),MATCH(N$1,'[1]RBSA I&amp;II REEDR Inputs Combined'!$C$1:$BK$1,0))</f>
        <v>0</v>
      </c>
      <c r="O416">
        <f>INDEX('[1]RBSA I&amp;II REEDR Inputs Combined'!$C$727:$BK$1796,MATCH($A416,'[1]RBSA I&amp;II REEDR Inputs Combined'!$B$727:$B$1796,0),MATCH(O$1,'[1]RBSA I&amp;II REEDR Inputs Combined'!$C$1:$BK$1,0))</f>
        <v>24.144562570000002</v>
      </c>
      <c r="P416" t="s">
        <v>67</v>
      </c>
      <c r="Q416" t="str">
        <f>INDEX('[1]RBSA I&amp;II REEDR Inputs Combined'!$C$727:$BK$1796,MATCH($A416,'[1]RBSA I&amp;II REEDR Inputs Combined'!$B$727:$B$1796,0),MATCH(Q$1,'[1]RBSA I&amp;II REEDR Inputs Combined'!$C$1:$BK$1,0))</f>
        <v>Foundation Type with Effective R-Values</v>
      </c>
      <c r="R416">
        <f>INDEX('[1]RBSA I&amp;II REEDR Inputs Combined'!$C$727:$BK$1796,MATCH($A416,'[1]RBSA I&amp;II REEDR Inputs Combined'!$B$727:$B$1796,0),MATCH(R$1,'[1]RBSA I&amp;II REEDR Inputs Combined'!$C$1:$BK$1,0))</f>
        <v>0</v>
      </c>
      <c r="S416" t="str">
        <f>INDEX('[1]RBSA I&amp;II REEDR Inputs Combined'!$C$727:$BK$1796,MATCH($A416,'[1]RBSA I&amp;II REEDR Inputs Combined'!$B$727:$B$1796,0),MATCH(S$1,'[1]RBSA I&amp;II REEDR Inputs Combined'!$C$1:$BK$1,0))</f>
        <v>Heated Basement</v>
      </c>
      <c r="T416">
        <f>INDEX('[1]RBSA I&amp;II REEDR Inputs Combined'!$C$727:$BK$1796,MATCH($A416,'[1]RBSA I&amp;II REEDR Inputs Combined'!$B$727:$B$1796,0),MATCH(T$1,'[1]RBSA I&amp;II REEDR Inputs Combined'!$C$1:$BK$1,0))</f>
        <v>999</v>
      </c>
      <c r="U416">
        <f>INDEX('[1]RBSA I&amp;II REEDR Inputs Combined'!$C$727:$BK$1796,MATCH($A416,'[1]RBSA I&amp;II REEDR Inputs Combined'!$B$727:$B$1796,0),MATCH(U$1,'[1]RBSA I&amp;II REEDR Inputs Combined'!$C$1:$BK$1,0))</f>
        <v>0</v>
      </c>
      <c r="V416">
        <f>INDEX('[1]RBSA I&amp;II REEDR Inputs Combined'!$C$727:$BK$1796,MATCH($A416,'[1]RBSA I&amp;II REEDR Inputs Combined'!$B$727:$B$1796,0),MATCH(V$1,'[1]RBSA I&amp;II REEDR Inputs Combined'!$C$1:$BK$1,0))</f>
        <v>0</v>
      </c>
      <c r="W416">
        <f>INDEX('[1]RBSA I&amp;II REEDR Inputs Combined'!$C$727:$BK$1796,MATCH($A416,'[1]RBSA I&amp;II REEDR Inputs Combined'!$B$727:$B$1796,0),MATCH(W$1,'[1]RBSA I&amp;II REEDR Inputs Combined'!$C$1:$BK$1,0))</f>
        <v>0</v>
      </c>
      <c r="X416">
        <f>INDEX('[1]RBSA I&amp;II REEDR Inputs Combined'!$C$727:$BK$1796,MATCH($A416,'[1]RBSA I&amp;II REEDR Inputs Combined'!$B$727:$B$1796,0),MATCH(X$1,'[1]RBSA I&amp;II REEDR Inputs Combined'!$C$1:$BK$1,0))</f>
        <v>1.7299999999999998</v>
      </c>
      <c r="Y416" t="s">
        <v>67</v>
      </c>
      <c r="Z416">
        <f>INDEX('[1]RBSA I&amp;II REEDR Inputs Combined'!$C$727:$BK$1796,MATCH($A416,'[1]RBSA I&amp;II REEDR Inputs Combined'!$B$727:$B$1796,0),MATCH(Z$1,'[1]RBSA I&amp;II REEDR Inputs Combined'!$C$1:$BK$1,0))</f>
        <v>0.68707902499999995</v>
      </c>
      <c r="AA416">
        <f>INDEX('[1]RBSA I&amp;II REEDR Inputs Combined'!$C$727:$BK$1796,MATCH($A416,'[1]RBSA I&amp;II REEDR Inputs Combined'!$B$727:$B$1796,0),MATCH(AA$1,'[1]RBSA I&amp;II REEDR Inputs Combined'!$C$1:$BK$1,0))</f>
        <v>0.59796684899999997</v>
      </c>
      <c r="AB416" t="str">
        <f>INDEX('[1]RBSA I&amp;II REEDR Inputs Combined'!$C$727:$BK$1796,MATCH($A416,'[1]RBSA I&amp;II REEDR Inputs Combined'!$B$727:$B$1796,0),MATCH(AB$1,'[1]RBSA I&amp;II REEDR Inputs Combined'!$C$1:$BK$1,0))</f>
        <v>No</v>
      </c>
      <c r="AC416">
        <f>INDEX('[1]RBSA I&amp;II REEDR Inputs Combined'!$C$727:$BK$1796,MATCH($A416,'[1]RBSA I&amp;II REEDR Inputs Combined'!$B$727:$B$1796,0),MATCH(AC$1,'[1]RBSA I&amp;II REEDR Inputs Combined'!$C$1:$BK$1,0))</f>
        <v>6.0405321434191764E-2</v>
      </c>
      <c r="AD416">
        <f>INDEX('[1]RBSA I&amp;II REEDR Inputs Combined'!$C$727:$BK$1796,MATCH($A416,'[1]RBSA I&amp;II REEDR Inputs Combined'!$B$727:$B$1796,0),MATCH(AD$1,'[1]RBSA I&amp;II REEDR Inputs Combined'!$C$1:$BK$1,0))</f>
        <v>0.13122519606894606</v>
      </c>
      <c r="AE416">
        <f>INDEX('[1]RBSA I&amp;II REEDR Inputs Combined'!$C$727:$BK$1796,MATCH($A416,'[1]RBSA I&amp;II REEDR Inputs Combined'!$B$727:$B$1796,0),MATCH(AE$1,'[1]RBSA I&amp;II REEDR Inputs Combined'!$C$1:$BK$1,0))</f>
        <v>0.48369509463413957</v>
      </c>
      <c r="AF416">
        <f>INDEX('[1]RBSA I&amp;II REEDR Inputs Combined'!$C$727:$BK$1796,MATCH($A416,'[1]RBSA I&amp;II REEDR Inputs Combined'!$B$727:$B$1796,0),MATCH(AF$1,'[1]RBSA I&amp;II REEDR Inputs Combined'!$C$1:$BK$1,0))</f>
        <v>0.29623020279602763</v>
      </c>
      <c r="AG416">
        <f>INDEX('[1]RBSA I&amp;II REEDR Inputs Combined'!$C$727:$BK$1796,MATCH($A416,'[1]RBSA I&amp;II REEDR Inputs Combined'!$B$727:$B$1796,0),MATCH(AG$1,'[1]RBSA I&amp;II REEDR Inputs Combined'!$C$1:$BK$1,0))</f>
        <v>5.7767651520850336</v>
      </c>
      <c r="AH416" t="str">
        <f>INDEX('[1]RBSA I&amp;II REEDR Inputs Combined'!$C$727:$BK$1796,MATCH($A416,'[1]RBSA I&amp;II REEDR Inputs Combined'!$B$727:$B$1796,0),MATCH(AH$1,'[1]RBSA I&amp;II REEDR Inputs Combined'!$C$1:$BK$1,0))</f>
        <v>Single Speed ASHP (8.5 HSPF 15 SEER)</v>
      </c>
      <c r="AI416" t="s">
        <v>68</v>
      </c>
      <c r="AJ416" t="str">
        <f>INDEX('[1]RBSA I&amp;II REEDR Inputs Combined'!$C$727:$BK$1796,MATCH($A416,'[1]RBSA I&amp;II REEDR Inputs Combined'!$B$727:$B$1796,0),MATCH(AJ$1,'[1]RBSA I&amp;II REEDR Inputs Combined'!$C$1:$BK$1,0))</f>
        <v>ton</v>
      </c>
      <c r="AK416">
        <f>INDEX('[1]RBSA I&amp;II REEDR Inputs Combined'!$C$727:$BK$1796,MATCH($A416,'[1]RBSA I&amp;II REEDR Inputs Combined'!$B$727:$B$1796,0),MATCH(AK$1,'[1]RBSA I&amp;II REEDR Inputs Combined'!$C$1:$BK$1,0))</f>
        <v>2.766666667</v>
      </c>
      <c r="AL416" t="str">
        <f>INDEX('[1]RBSA I&amp;II REEDR Inputs Combined'!$C$727:$BK$1796,MATCH($A416,'[1]RBSA I&amp;II REEDR Inputs Combined'!$B$727:$B$1796,0),MATCH(AL$1,'[1]RBSA I&amp;II REEDR Inputs Combined'!$C$1:$BK$1,0))</f>
        <v>ton</v>
      </c>
      <c r="AM416">
        <f>INDEX('[1]RBSA I&amp;II REEDR Inputs Combined'!$C$727:$BK$1796,MATCH($A416,'[1]RBSA I&amp;II REEDR Inputs Combined'!$B$727:$B$1796,0),MATCH(AM$1,'[1]RBSA I&amp;II REEDR Inputs Combined'!$C$1:$BK$1,0))</f>
        <v>2.766666667</v>
      </c>
      <c r="AN416" t="str">
        <f>INDEX('[1]RBSA I&amp;II REEDR Inputs Combined'!$C$727:$BK$1796,MATCH($A416,'[1]RBSA I&amp;II REEDR Inputs Combined'!$B$727:$B$1796,0),MATCH(AN$1,'[1]RBSA I&amp;II REEDR Inputs Combined'!$C$1:$BK$1,0))</f>
        <v>Electric</v>
      </c>
      <c r="AO416" t="str">
        <f>INDEX('[1]RBSA I&amp;II REEDR Inputs Combined'!$C$727:$BK$1796,MATCH($A416,'[1]RBSA I&amp;II REEDR Inputs Combined'!$B$727:$B$1796,0),MATCH(AO$1,'[1]RBSA I&amp;II REEDR Inputs Combined'!$C$1:$BK$1,0))</f>
        <v>kW</v>
      </c>
      <c r="AP416">
        <f>INDEX('[1]RBSA I&amp;II REEDR Inputs Combined'!$C$727:$BK$1796,MATCH($A416,'[1]RBSA I&amp;II REEDR Inputs Combined'!$B$727:$B$1796,0),MATCH(AP$1,'[1]RBSA I&amp;II REEDR Inputs Combined'!$C$1:$BK$1,0))</f>
        <v>15</v>
      </c>
      <c r="AQ416">
        <f>INDEX('[1]RBSA I&amp;II REEDR Inputs Combined'!$C$727:$BK$1796,MATCH($A416,'[1]RBSA I&amp;II REEDR Inputs Combined'!$B$727:$B$1796,0),MATCH(AQ$1,'[1]RBSA I&amp;II REEDR Inputs Combined'!$C$1:$BK$1,0))</f>
        <v>35</v>
      </c>
      <c r="AR416">
        <f>INDEX('[1]RBSA I&amp;II REEDR Inputs Combined'!$C$727:$BK$1796,MATCH($A416,'[1]RBSA I&amp;II REEDR Inputs Combined'!$B$727:$B$1796,0),MATCH(AR$1,'[1]RBSA I&amp;II REEDR Inputs Combined'!$C$1:$BK$1,0))</f>
        <v>-30</v>
      </c>
      <c r="AS416">
        <f>INDEX('[1]RBSA I&amp;II REEDR Inputs Combined'!$C$727:$BK$1796,MATCH($A416,'[1]RBSA I&amp;II REEDR Inputs Combined'!$B$727:$B$1796,0),MATCH(AS$1,'[1]RBSA I&amp;II REEDR Inputs Combined'!$C$1:$BK$1,0))</f>
        <v>0</v>
      </c>
      <c r="AT416" t="str">
        <f>INDEX('[1]RBSA I&amp;II REEDR Inputs Combined'!$C$727:$BK$1796,MATCH($A416,'[1]RBSA I&amp;II REEDR Inputs Combined'!$B$727:$B$1796,0),MATCH(AT$1,'[1]RBSA I&amp;II REEDR Inputs Combined'!$C$1:$BK$1,0))</f>
        <v/>
      </c>
      <c r="AU416">
        <f>INDEX('[1]RBSA I&amp;II REEDR Inputs Combined'!$C$727:$BK$1796,MATCH($A416,'[1]RBSA I&amp;II REEDR Inputs Combined'!$B$727:$B$1796,0),MATCH(AU$1,'[1]RBSA I&amp;II REEDR Inputs Combined'!$C$1:$BK$1,0))</f>
        <v>9.1605052351951599E-2</v>
      </c>
      <c r="AV416">
        <f>INDEX('[1]RBSA I&amp;II REEDR Inputs Combined'!$C$727:$BK$1796,MATCH($A416,'[1]RBSA I&amp;II REEDR Inputs Combined'!$B$727:$B$1796,0),MATCH(AV$1,'[1]RBSA I&amp;II REEDR Inputs Combined'!$C$1:$BK$1,0))</f>
        <v>0.39253206326936596</v>
      </c>
      <c r="AW416">
        <f>INDEX('[1]RBSA I&amp;II REEDR Inputs Combined'!$C$727:$BK$1796,MATCH($A416,'[1]RBSA I&amp;II REEDR Inputs Combined'!$B$727:$B$1796,0),MATCH(AW$1,'[1]RBSA I&amp;II REEDR Inputs Combined'!$C$1:$BK$1,0))</f>
        <v>0.01</v>
      </c>
      <c r="AX416">
        <f>INDEX('[1]RBSA I&amp;II REEDR Inputs Combined'!$C$727:$BK$1796,MATCH($A416,'[1]RBSA I&amp;II REEDR Inputs Combined'!$B$727:$B$1796,0),MATCH(AX$1,'[1]RBSA I&amp;II REEDR Inputs Combined'!$C$1:$BK$1,0))</f>
        <v>0.78506412653873192</v>
      </c>
      <c r="AY416" t="str">
        <f>INDEX('[1]RBSA I&amp;II REEDR Inputs Combined'!$C$727:$BK$1796,MATCH($A416,'[1]RBSA I&amp;II REEDR Inputs Combined'!$B$727:$B$1796,0),MATCH(AY$1,'[1]RBSA I&amp;II REEDR Inputs Combined'!$C$1:$BK$1,0))</f>
        <v>Heat_EZ_Sch_1</v>
      </c>
      <c r="AZ416" t="str">
        <f>INDEX('[1]RBSA I&amp;II REEDR Inputs Combined'!$C$727:$BK$1796,MATCH($A416,'[1]RBSA I&amp;II REEDR Inputs Combined'!$B$727:$B$1796,0),MATCH(AZ$1,'[1]RBSA I&amp;II REEDR Inputs Combined'!$C$1:$BK$1,0))</f>
        <v>Cool_EZ_Sch_1</v>
      </c>
      <c r="BA416" t="str">
        <f>INDEX('[1]RBSA I&amp;II REEDR Inputs Combined'!$C$727:$BK$1796,MATCH($A416,'[1]RBSA I&amp;II REEDR Inputs Combined'!$B$727:$B$1796,0),MATCH(BA$1,'[1]RBSA I&amp;II REEDR Inputs Combined'!$C$1:$BK$1,0))</f>
        <v>No</v>
      </c>
      <c r="BB416" t="str">
        <f>INDEX('[1]RBSA I&amp;II REEDR Inputs Combined'!$C$727:$BK$1796,MATCH($A416,'[1]RBSA I&amp;II REEDR Inputs Combined'!$B$727:$B$1796,0),MATCH(BB$1,'[1]RBSA I&amp;II REEDR Inputs Combined'!$C$1:$BK$1,0))</f>
        <v>DHW_EZ_Sch_1</v>
      </c>
      <c r="BC416">
        <f>INDEX('[1]RBSA I&amp;II REEDR Inputs Combined'!$C$727:$BK$1796,MATCH($A416,'[1]RBSA I&amp;II REEDR Inputs Combined'!$B$727:$B$1796,0),MATCH(BC$1,'[1]RBSA I&amp;II REEDR Inputs Combined'!$C$1:$BK$1,0))</f>
        <v>0</v>
      </c>
      <c r="BD416">
        <f>INDEX('[1]RBSA I&amp;II REEDR Inputs Combined'!$C$727:$BK$1796,MATCH($A416,'[1]RBSA I&amp;II REEDR Inputs Combined'!$B$727:$B$1796,0),MATCH(BD$1,'[1]RBSA I&amp;II REEDR Inputs Combined'!$C$1:$BK$1,0))</f>
        <v>0</v>
      </c>
      <c r="BE416">
        <f>INDEX('[1]RBSA I&amp;II REEDR Inputs Combined'!$C$727:$BK$1796,MATCH($A416,'[1]RBSA I&amp;II REEDR Inputs Combined'!$B$727:$B$1796,0),MATCH(BE$1,'[1]RBSA I&amp;II REEDR Inputs Combined'!$C$1:$BK$1,0))</f>
        <v>0</v>
      </c>
      <c r="BF416" t="str">
        <f>INDEX('[1]RBSA I&amp;II REEDR Inputs Combined'!$C$727:$BK$1796,MATCH($A416,'[1]RBSA I&amp;II REEDR Inputs Combined'!$B$727:$B$1796,0),MATCH(BF$1,'[1]RBSA I&amp;II REEDR Inputs Combined'!$C$1:$BK$1,0))</f>
        <v>No</v>
      </c>
      <c r="BG416" t="str">
        <f>INDEX('[1]RBSA I&amp;II REEDR Inputs Combined'!$C$727:$BK$1796,MATCH($A416,'[1]RBSA I&amp;II REEDR Inputs Combined'!$B$727:$B$1796,0),MATCH(BG$1,'[1]RBSA I&amp;II REEDR Inputs Combined'!$C$1:$BK$1,0))</f>
        <v>No</v>
      </c>
      <c r="BH416" t="str">
        <f>INDEX('[1]RBSA I&amp;II REEDR Inputs Combined'!$C$727:$BK$1796,MATCH($A416,'[1]RBSA I&amp;II REEDR Inputs Combined'!$B$727:$B$1796,0),MATCH(BH$1,'[1]RBSA I&amp;II REEDR Inputs Combined'!$C$1:$BK$1,0))</f>
        <v>No</v>
      </c>
      <c r="BI416" t="str">
        <f>INDEX('[1]RBSA I&amp;II REEDR Inputs Combined'!$C$727:$BK$1796,MATCH($A416,'[1]RBSA I&amp;II REEDR Inputs Combined'!$B$727:$B$1796,0),MATCH(BI$1,'[1]RBSA I&amp;II REEDR Inputs Combined'!$C$1:$BK$1,0))</f>
        <v>No</v>
      </c>
      <c r="BJ416" t="str">
        <f>INDEX('[1]RBSA I&amp;II REEDR Inputs Combined'!$C$727:$BK$1796,MATCH($A416,'[1]RBSA I&amp;II REEDR Inputs Combined'!$B$727:$B$1796,0),MATCH(BJ$1,'[1]RBSA I&amp;II REEDR Inputs Combined'!$C$1:$BK$1,0))</f>
        <v>No</v>
      </c>
      <c r="BK416">
        <f>INDEX('[1]RBSA I&amp;II REEDR Inputs Combined'!$C$727:$BK$1796,MATCH($A416,'[1]RBSA I&amp;II REEDR Inputs Combined'!$B$727:$B$1796,0),MATCH(BK$1,'[1]RBSA I&amp;II REEDR Inputs Combined'!$C$1:$BK$1,0))</f>
        <v>882.30639999999994</v>
      </c>
      <c r="BL416" t="str">
        <f>INDEX('[1]RBSA I&amp;II REEDR Inputs Combined'!$C$727:$BK$1796,MATCH($A416,'[1]RBSA I&amp;II REEDR Inputs Combined'!$B$727:$B$1796,0),MATCH(BL$1,'[1]RBSA I&amp;II REEDR Inputs Combined'!$C$1:$BK$1,0))</f>
        <v>Misc_Elec_EZ_Sch_1</v>
      </c>
      <c r="BM416">
        <f>INDEX('[1]RBSA I&amp;II REEDR Inputs Combined'!$C$727:$BK$1796,MATCH($A416,'[1]RBSA I&amp;II REEDR Inputs Combined'!$B$727:$B$1796,0),MATCH(BM$1,'[1]RBSA I&amp;II REEDR Inputs Combined'!$C$1:$BK$1,0))</f>
        <v>0</v>
      </c>
      <c r="BN416" s="3"/>
    </row>
    <row r="417" spans="1:66" x14ac:dyDescent="0.25">
      <c r="A417" s="3" t="s">
        <v>483</v>
      </c>
      <c r="B417">
        <f>INDEX('[1]RBSA I&amp;II REEDR Inputs Combined'!$C$727:$BK$1796,MATCH($A417,'[1]RBSA I&amp;II REEDR Inputs Combined'!$B$727:$B$1796,0),MATCH(B$1,'[1]RBSA I&amp;II REEDR Inputs Combined'!$C$1:$BK$1,0))</f>
        <v>4</v>
      </c>
      <c r="C417" t="str">
        <f>INDEX('[1]RBSA I&amp;II REEDR Inputs Combined'!$C$727:$BK$1796,MATCH($A417,'[1]RBSA I&amp;II REEDR Inputs Combined'!$B$727:$B$1796,0),MATCH(C$1,'[1]RBSA I&amp;II REEDR Inputs Combined'!$C$1:$BK$1,0))</f>
        <v>USA_WA_Moses.Lake-Grant.County.Intl.AP.727827_TMY3</v>
      </c>
      <c r="D417">
        <f>INDEX('[1]RBSA I&amp;II REEDR Inputs Combined'!$C$727:$BK$1796,MATCH($A417,'[1]RBSA I&amp;II REEDR Inputs Combined'!$B$727:$B$1796,0),MATCH(D$1,'[1]RBSA I&amp;II REEDR Inputs Combined'!$C$1:$BK$1,0))</f>
        <v>0</v>
      </c>
      <c r="E417">
        <f>INDEX('[1]RBSA I&amp;II REEDR Inputs Combined'!$C$727:$BK$1796,MATCH($A417,'[1]RBSA I&amp;II REEDR Inputs Combined'!$B$727:$B$1796,0),MATCH(E$1,'[1]RBSA I&amp;II REEDR Inputs Combined'!$C$1:$BK$1,0))</f>
        <v>940.75</v>
      </c>
      <c r="F417">
        <f>INDEX('[1]RBSA I&amp;II REEDR Inputs Combined'!$C$727:$BK$1796,MATCH($A417,'[1]RBSA I&amp;II REEDR Inputs Combined'!$B$727:$B$1796,0),MATCH(F$1,'[1]RBSA I&amp;II REEDR Inputs Combined'!$C$1:$BK$1,0))</f>
        <v>0.87509965453095939</v>
      </c>
      <c r="G417">
        <f>INDEX('[1]RBSA I&amp;II REEDR Inputs Combined'!$C$727:$BK$1796,MATCH($A417,'[1]RBSA I&amp;II REEDR Inputs Combined'!$B$727:$B$1796,0),MATCH(G$1,'[1]RBSA I&amp;II REEDR Inputs Combined'!$C$1:$BK$1,0))</f>
        <v>8</v>
      </c>
      <c r="H417">
        <f>INDEX('[1]RBSA I&amp;II REEDR Inputs Combined'!$C$727:$BK$1796,MATCH($A417,'[1]RBSA I&amp;II REEDR Inputs Combined'!$B$727:$B$1796,0),MATCH(H$1,'[1]RBSA I&amp;II REEDR Inputs Combined'!$C$1:$BK$1,0))</f>
        <v>1</v>
      </c>
      <c r="I417" t="str">
        <f>INDEX('[1]RBSA I&amp;II REEDR Inputs Combined'!$C$727:$BK$1796,MATCH($A417,'[1]RBSA I&amp;II REEDR Inputs Combined'!$B$727:$B$1796,0),MATCH(I$1,'[1]RBSA I&amp;II REEDR Inputs Combined'!$C$1:$BK$1,0))</f>
        <v>4-12 (Low-Moderate Slope)</v>
      </c>
      <c r="J417" t="str">
        <f>INDEX('[1]RBSA I&amp;II REEDR Inputs Combined'!$C$727:$BK$1796,MATCH($A417,'[1]RBSA I&amp;II REEDR Inputs Combined'!$B$727:$B$1796,0),MATCH(J$1,'[1]RBSA I&amp;II REEDR Inputs Combined'!$C$1:$BK$1,0))</f>
        <v>Overall Effective R-Value</v>
      </c>
      <c r="K417">
        <f>INDEX('[1]RBSA I&amp;II REEDR Inputs Combined'!$C$727:$BK$1796,MATCH($A417,'[1]RBSA I&amp;II REEDR Inputs Combined'!$B$727:$B$1796,0),MATCH(K$1,'[1]RBSA I&amp;II REEDR Inputs Combined'!$C$1:$BK$1,0))</f>
        <v>0</v>
      </c>
      <c r="L417">
        <f>INDEX('[1]RBSA I&amp;II REEDR Inputs Combined'!$C$727:$BK$1796,MATCH($A417,'[1]RBSA I&amp;II REEDR Inputs Combined'!$B$727:$B$1796,0),MATCH(L$1,'[1]RBSA I&amp;II REEDR Inputs Combined'!$C$1:$BK$1,0))</f>
        <v>10.99062818</v>
      </c>
      <c r="M417" t="str">
        <f>INDEX('[1]RBSA I&amp;II REEDR Inputs Combined'!$C$727:$BK$1796,MATCH($A417,'[1]RBSA I&amp;II REEDR Inputs Combined'!$B$727:$B$1796,0),MATCH(M$1,'[1]RBSA I&amp;II REEDR Inputs Combined'!$C$1:$BK$1,0))</f>
        <v>Ceiling Overall Effective R-Value (Assumes Uninsulated Roof)</v>
      </c>
      <c r="N417">
        <f>INDEX('[1]RBSA I&amp;II REEDR Inputs Combined'!$C$727:$BK$1796,MATCH($A417,'[1]RBSA I&amp;II REEDR Inputs Combined'!$B$727:$B$1796,0),MATCH(N$1,'[1]RBSA I&amp;II REEDR Inputs Combined'!$C$1:$BK$1,0))</f>
        <v>0</v>
      </c>
      <c r="O417">
        <f>INDEX('[1]RBSA I&amp;II REEDR Inputs Combined'!$C$727:$BK$1796,MATCH($A417,'[1]RBSA I&amp;II REEDR Inputs Combined'!$B$727:$B$1796,0),MATCH(O$1,'[1]RBSA I&amp;II REEDR Inputs Combined'!$C$1:$BK$1,0))</f>
        <v>6.3693072050000001</v>
      </c>
      <c r="P417" t="s">
        <v>67</v>
      </c>
      <c r="Q417" t="str">
        <f>INDEX('[1]RBSA I&amp;II REEDR Inputs Combined'!$C$727:$BK$1796,MATCH($A417,'[1]RBSA I&amp;II REEDR Inputs Combined'!$B$727:$B$1796,0),MATCH(Q$1,'[1]RBSA I&amp;II REEDR Inputs Combined'!$C$1:$BK$1,0))</f>
        <v>Foundation Type with Effective R-Values</v>
      </c>
      <c r="R417">
        <f>INDEX('[1]RBSA I&amp;II REEDR Inputs Combined'!$C$727:$BK$1796,MATCH($A417,'[1]RBSA I&amp;II REEDR Inputs Combined'!$B$727:$B$1796,0),MATCH(R$1,'[1]RBSA I&amp;II REEDR Inputs Combined'!$C$1:$BK$1,0))</f>
        <v>0</v>
      </c>
      <c r="S417" t="str">
        <f>INDEX('[1]RBSA I&amp;II REEDR Inputs Combined'!$C$727:$BK$1796,MATCH($A417,'[1]RBSA I&amp;II REEDR Inputs Combined'!$B$727:$B$1796,0),MATCH(S$1,'[1]RBSA I&amp;II REEDR Inputs Combined'!$C$1:$BK$1,0))</f>
        <v>Heated Basement</v>
      </c>
      <c r="T417">
        <f>INDEX('[1]RBSA I&amp;II REEDR Inputs Combined'!$C$727:$BK$1796,MATCH($A417,'[1]RBSA I&amp;II REEDR Inputs Combined'!$B$727:$B$1796,0),MATCH(T$1,'[1]RBSA I&amp;II REEDR Inputs Combined'!$C$1:$BK$1,0))</f>
        <v>999</v>
      </c>
      <c r="U417">
        <f>INDEX('[1]RBSA I&amp;II REEDR Inputs Combined'!$C$727:$BK$1796,MATCH($A417,'[1]RBSA I&amp;II REEDR Inputs Combined'!$B$727:$B$1796,0),MATCH(U$1,'[1]RBSA I&amp;II REEDR Inputs Combined'!$C$1:$BK$1,0))</f>
        <v>0</v>
      </c>
      <c r="V417">
        <f>INDEX('[1]RBSA I&amp;II REEDR Inputs Combined'!$C$727:$BK$1796,MATCH($A417,'[1]RBSA I&amp;II REEDR Inputs Combined'!$B$727:$B$1796,0),MATCH(V$1,'[1]RBSA I&amp;II REEDR Inputs Combined'!$C$1:$BK$1,0))</f>
        <v>0</v>
      </c>
      <c r="W417">
        <f>INDEX('[1]RBSA I&amp;II REEDR Inputs Combined'!$C$727:$BK$1796,MATCH($A417,'[1]RBSA I&amp;II REEDR Inputs Combined'!$B$727:$B$1796,0),MATCH(W$1,'[1]RBSA I&amp;II REEDR Inputs Combined'!$C$1:$BK$1,0))</f>
        <v>0</v>
      </c>
      <c r="X417">
        <f>INDEX('[1]RBSA I&amp;II REEDR Inputs Combined'!$C$727:$BK$1796,MATCH($A417,'[1]RBSA I&amp;II REEDR Inputs Combined'!$B$727:$B$1796,0),MATCH(X$1,'[1]RBSA I&amp;II REEDR Inputs Combined'!$C$1:$BK$1,0))</f>
        <v>9.0909090909090917</v>
      </c>
      <c r="Y417" t="s">
        <v>67</v>
      </c>
      <c r="Z417">
        <f>INDEX('[1]RBSA I&amp;II REEDR Inputs Combined'!$C$727:$BK$1796,MATCH($A417,'[1]RBSA I&amp;II REEDR Inputs Combined'!$B$727:$B$1796,0),MATCH(Z$1,'[1]RBSA I&amp;II REEDR Inputs Combined'!$C$1:$BK$1,0))</f>
        <v>0.545829122</v>
      </c>
      <c r="AA417">
        <f>INDEX('[1]RBSA I&amp;II REEDR Inputs Combined'!$C$727:$BK$1796,MATCH($A417,'[1]RBSA I&amp;II REEDR Inputs Combined'!$B$727:$B$1796,0),MATCH(AA$1,'[1]RBSA I&amp;II REEDR Inputs Combined'!$C$1:$BK$1,0))</f>
        <v>0.54058435599999999</v>
      </c>
      <c r="AB417" t="str">
        <f>INDEX('[1]RBSA I&amp;II REEDR Inputs Combined'!$C$727:$BK$1796,MATCH($A417,'[1]RBSA I&amp;II REEDR Inputs Combined'!$B$727:$B$1796,0),MATCH(AB$1,'[1]RBSA I&amp;II REEDR Inputs Combined'!$C$1:$BK$1,0))</f>
        <v>No</v>
      </c>
      <c r="AC417">
        <f>INDEX('[1]RBSA I&amp;II REEDR Inputs Combined'!$C$727:$BK$1796,MATCH($A417,'[1]RBSA I&amp;II REEDR Inputs Combined'!$B$727:$B$1796,0),MATCH(AC$1,'[1]RBSA I&amp;II REEDR Inputs Combined'!$C$1:$BK$1,0))</f>
        <v>0.19326957152511312</v>
      </c>
      <c r="AD417">
        <f>INDEX('[1]RBSA I&amp;II REEDR Inputs Combined'!$C$727:$BK$1796,MATCH($A417,'[1]RBSA I&amp;II REEDR Inputs Combined'!$B$727:$B$1796,0),MATCH(AD$1,'[1]RBSA I&amp;II REEDR Inputs Combined'!$C$1:$BK$1,0))</f>
        <v>1.3971294327116612E-2</v>
      </c>
      <c r="AE417">
        <f>INDEX('[1]RBSA I&amp;II REEDR Inputs Combined'!$C$727:$BK$1796,MATCH($A417,'[1]RBSA I&amp;II REEDR Inputs Combined'!$B$727:$B$1796,0),MATCH(AE$1,'[1]RBSA I&amp;II REEDR Inputs Combined'!$C$1:$BK$1,0))</f>
        <v>0.33919182370506074</v>
      </c>
      <c r="AF417">
        <f>INDEX('[1]RBSA I&amp;II REEDR Inputs Combined'!$C$727:$BK$1796,MATCH($A417,'[1]RBSA I&amp;II REEDR Inputs Combined'!$B$727:$B$1796,0),MATCH(AF$1,'[1]RBSA I&amp;II REEDR Inputs Combined'!$C$1:$BK$1,0))</f>
        <v>0.28382404999650857</v>
      </c>
      <c r="AG417">
        <f>INDEX('[1]RBSA I&amp;II REEDR Inputs Combined'!$C$727:$BK$1796,MATCH($A417,'[1]RBSA I&amp;II REEDR Inputs Combined'!$B$727:$B$1796,0),MATCH(AG$1,'[1]RBSA I&amp;II REEDR Inputs Combined'!$C$1:$BK$1,0))</f>
        <v>5.2387238066752486</v>
      </c>
      <c r="AH417" t="str">
        <f>INDEX('[1]RBSA I&amp;II REEDR Inputs Combined'!$C$727:$BK$1796,MATCH($A417,'[1]RBSA I&amp;II REEDR Inputs Combined'!$B$727:$B$1796,0),MATCH(AH$1,'[1]RBSA I&amp;II REEDR Inputs Combined'!$C$1:$BK$1,0))</f>
        <v>Electric Furnace with No CAC</v>
      </c>
      <c r="AI417" t="s">
        <v>68</v>
      </c>
      <c r="AJ417" t="str">
        <f>INDEX('[1]RBSA I&amp;II REEDR Inputs Combined'!$C$727:$BK$1796,MATCH($A417,'[1]RBSA I&amp;II REEDR Inputs Combined'!$B$727:$B$1796,0),MATCH(AJ$1,'[1]RBSA I&amp;II REEDR Inputs Combined'!$C$1:$BK$1,0))</f>
        <v>kW</v>
      </c>
      <c r="AK417">
        <f>INDEX('[1]RBSA I&amp;II REEDR Inputs Combined'!$C$727:$BK$1796,MATCH($A417,'[1]RBSA I&amp;II REEDR Inputs Combined'!$B$727:$B$1796,0),MATCH(AK$1,'[1]RBSA I&amp;II REEDR Inputs Combined'!$C$1:$BK$1,0))</f>
        <v>15</v>
      </c>
      <c r="AL417" t="str">
        <f>INDEX('[1]RBSA I&amp;II REEDR Inputs Combined'!$C$727:$BK$1796,MATCH($A417,'[1]RBSA I&amp;II REEDR Inputs Combined'!$B$727:$B$1796,0),MATCH(AL$1,'[1]RBSA I&amp;II REEDR Inputs Combined'!$C$1:$BK$1,0))</f>
        <v/>
      </c>
      <c r="AM417" t="str">
        <f>INDEX('[1]RBSA I&amp;II REEDR Inputs Combined'!$C$727:$BK$1796,MATCH($A417,'[1]RBSA I&amp;II REEDR Inputs Combined'!$B$727:$B$1796,0),MATCH(AM$1,'[1]RBSA I&amp;II REEDR Inputs Combined'!$C$1:$BK$1,0))</f>
        <v/>
      </c>
      <c r="AN417" t="str">
        <f>INDEX('[1]RBSA I&amp;II REEDR Inputs Combined'!$C$727:$BK$1796,MATCH($A417,'[1]RBSA I&amp;II REEDR Inputs Combined'!$B$727:$B$1796,0),MATCH(AN$1,'[1]RBSA I&amp;II REEDR Inputs Combined'!$C$1:$BK$1,0))</f>
        <v>Electric</v>
      </c>
      <c r="AO417" t="str">
        <f>INDEX('[1]RBSA I&amp;II REEDR Inputs Combined'!$C$727:$BK$1796,MATCH($A417,'[1]RBSA I&amp;II REEDR Inputs Combined'!$B$727:$B$1796,0),MATCH(AO$1,'[1]RBSA I&amp;II REEDR Inputs Combined'!$C$1:$BK$1,0))</f>
        <v>kW</v>
      </c>
      <c r="AP417">
        <f>INDEX('[1]RBSA I&amp;II REEDR Inputs Combined'!$C$727:$BK$1796,MATCH($A417,'[1]RBSA I&amp;II REEDR Inputs Combined'!$B$727:$B$1796,0),MATCH(AP$1,'[1]RBSA I&amp;II REEDR Inputs Combined'!$C$1:$BK$1,0))</f>
        <v>15</v>
      </c>
      <c r="AQ417">
        <f>INDEX('[1]RBSA I&amp;II REEDR Inputs Combined'!$C$727:$BK$1796,MATCH($A417,'[1]RBSA I&amp;II REEDR Inputs Combined'!$B$727:$B$1796,0),MATCH(AQ$1,'[1]RBSA I&amp;II REEDR Inputs Combined'!$C$1:$BK$1,0))</f>
        <v>35</v>
      </c>
      <c r="AR417">
        <f>INDEX('[1]RBSA I&amp;II REEDR Inputs Combined'!$C$727:$BK$1796,MATCH($A417,'[1]RBSA I&amp;II REEDR Inputs Combined'!$B$727:$B$1796,0),MATCH(AR$1,'[1]RBSA I&amp;II REEDR Inputs Combined'!$C$1:$BK$1,0))</f>
        <v>-30</v>
      </c>
      <c r="AS417">
        <f>INDEX('[1]RBSA I&amp;II REEDR Inputs Combined'!$C$727:$BK$1796,MATCH($A417,'[1]RBSA I&amp;II REEDR Inputs Combined'!$B$727:$B$1796,0),MATCH(AS$1,'[1]RBSA I&amp;II REEDR Inputs Combined'!$C$1:$BK$1,0))</f>
        <v>0</v>
      </c>
      <c r="AT417" t="str">
        <f>INDEX('[1]RBSA I&amp;II REEDR Inputs Combined'!$C$727:$BK$1796,MATCH($A417,'[1]RBSA I&amp;II REEDR Inputs Combined'!$B$727:$B$1796,0),MATCH(AT$1,'[1]RBSA I&amp;II REEDR Inputs Combined'!$C$1:$BK$1,0))</f>
        <v/>
      </c>
      <c r="AU417">
        <f>INDEX('[1]RBSA I&amp;II REEDR Inputs Combined'!$C$727:$BK$1796,MATCH($A417,'[1]RBSA I&amp;II REEDR Inputs Combined'!$B$727:$B$1796,0),MATCH(AU$1,'[1]RBSA I&amp;II REEDR Inputs Combined'!$C$1:$BK$1,0))</f>
        <v>9.1605052351951599E-2</v>
      </c>
      <c r="AV417">
        <f>INDEX('[1]RBSA I&amp;II REEDR Inputs Combined'!$C$727:$BK$1796,MATCH($A417,'[1]RBSA I&amp;II REEDR Inputs Combined'!$B$727:$B$1796,0),MATCH(AV$1,'[1]RBSA I&amp;II REEDR Inputs Combined'!$C$1:$BK$1,0))</f>
        <v>0.39253206326936596</v>
      </c>
      <c r="AW417">
        <f>INDEX('[1]RBSA I&amp;II REEDR Inputs Combined'!$C$727:$BK$1796,MATCH($A417,'[1]RBSA I&amp;II REEDR Inputs Combined'!$B$727:$B$1796,0),MATCH(AW$1,'[1]RBSA I&amp;II REEDR Inputs Combined'!$C$1:$BK$1,0))</f>
        <v>0.01</v>
      </c>
      <c r="AX417">
        <f>INDEX('[1]RBSA I&amp;II REEDR Inputs Combined'!$C$727:$BK$1796,MATCH($A417,'[1]RBSA I&amp;II REEDR Inputs Combined'!$B$727:$B$1796,0),MATCH(AX$1,'[1]RBSA I&amp;II REEDR Inputs Combined'!$C$1:$BK$1,0))</f>
        <v>0.78506412653873192</v>
      </c>
      <c r="AY417" t="str">
        <f>INDEX('[1]RBSA I&amp;II REEDR Inputs Combined'!$C$727:$BK$1796,MATCH($A417,'[1]RBSA I&amp;II REEDR Inputs Combined'!$B$727:$B$1796,0),MATCH(AY$1,'[1]RBSA I&amp;II REEDR Inputs Combined'!$C$1:$BK$1,0))</f>
        <v>Heat_EZ_Sch_1</v>
      </c>
      <c r="AZ417" t="str">
        <f>INDEX('[1]RBSA I&amp;II REEDR Inputs Combined'!$C$727:$BK$1796,MATCH($A417,'[1]RBSA I&amp;II REEDR Inputs Combined'!$B$727:$B$1796,0),MATCH(AZ$1,'[1]RBSA I&amp;II REEDR Inputs Combined'!$C$1:$BK$1,0))</f>
        <v>Cool_EZ_Sch_1</v>
      </c>
      <c r="BA417" t="str">
        <f>INDEX('[1]RBSA I&amp;II REEDR Inputs Combined'!$C$727:$BK$1796,MATCH($A417,'[1]RBSA I&amp;II REEDR Inputs Combined'!$B$727:$B$1796,0),MATCH(BA$1,'[1]RBSA I&amp;II REEDR Inputs Combined'!$C$1:$BK$1,0))</f>
        <v>No</v>
      </c>
      <c r="BB417" t="str">
        <f>INDEX('[1]RBSA I&amp;II REEDR Inputs Combined'!$C$727:$BK$1796,MATCH($A417,'[1]RBSA I&amp;II REEDR Inputs Combined'!$B$727:$B$1796,0),MATCH(BB$1,'[1]RBSA I&amp;II REEDR Inputs Combined'!$C$1:$BK$1,0))</f>
        <v>DHW_EZ_Sch_1</v>
      </c>
      <c r="BC417">
        <f>INDEX('[1]RBSA I&amp;II REEDR Inputs Combined'!$C$727:$BK$1796,MATCH($A417,'[1]RBSA I&amp;II REEDR Inputs Combined'!$B$727:$B$1796,0),MATCH(BC$1,'[1]RBSA I&amp;II REEDR Inputs Combined'!$C$1:$BK$1,0))</f>
        <v>0</v>
      </c>
      <c r="BD417">
        <f>INDEX('[1]RBSA I&amp;II REEDR Inputs Combined'!$C$727:$BK$1796,MATCH($A417,'[1]RBSA I&amp;II REEDR Inputs Combined'!$B$727:$B$1796,0),MATCH(BD$1,'[1]RBSA I&amp;II REEDR Inputs Combined'!$C$1:$BK$1,0))</f>
        <v>0</v>
      </c>
      <c r="BE417">
        <f>INDEX('[1]RBSA I&amp;II REEDR Inputs Combined'!$C$727:$BK$1796,MATCH($A417,'[1]RBSA I&amp;II REEDR Inputs Combined'!$B$727:$B$1796,0),MATCH(BE$1,'[1]RBSA I&amp;II REEDR Inputs Combined'!$C$1:$BK$1,0))</f>
        <v>0</v>
      </c>
      <c r="BF417" t="str">
        <f>INDEX('[1]RBSA I&amp;II REEDR Inputs Combined'!$C$727:$BK$1796,MATCH($A417,'[1]RBSA I&amp;II REEDR Inputs Combined'!$B$727:$B$1796,0),MATCH(BF$1,'[1]RBSA I&amp;II REEDR Inputs Combined'!$C$1:$BK$1,0))</f>
        <v>No</v>
      </c>
      <c r="BG417" t="str">
        <f>INDEX('[1]RBSA I&amp;II REEDR Inputs Combined'!$C$727:$BK$1796,MATCH($A417,'[1]RBSA I&amp;II REEDR Inputs Combined'!$B$727:$B$1796,0),MATCH(BG$1,'[1]RBSA I&amp;II REEDR Inputs Combined'!$C$1:$BK$1,0))</f>
        <v>No</v>
      </c>
      <c r="BH417" t="str">
        <f>INDEX('[1]RBSA I&amp;II REEDR Inputs Combined'!$C$727:$BK$1796,MATCH($A417,'[1]RBSA I&amp;II REEDR Inputs Combined'!$B$727:$B$1796,0),MATCH(BH$1,'[1]RBSA I&amp;II REEDR Inputs Combined'!$C$1:$BK$1,0))</f>
        <v>No</v>
      </c>
      <c r="BI417" t="str">
        <f>INDEX('[1]RBSA I&amp;II REEDR Inputs Combined'!$C$727:$BK$1796,MATCH($A417,'[1]RBSA I&amp;II REEDR Inputs Combined'!$B$727:$B$1796,0),MATCH(BI$1,'[1]RBSA I&amp;II REEDR Inputs Combined'!$C$1:$BK$1,0))</f>
        <v>No</v>
      </c>
      <c r="BJ417" t="str">
        <f>INDEX('[1]RBSA I&amp;II REEDR Inputs Combined'!$C$727:$BK$1796,MATCH($A417,'[1]RBSA I&amp;II REEDR Inputs Combined'!$B$727:$B$1796,0),MATCH(BJ$1,'[1]RBSA I&amp;II REEDR Inputs Combined'!$C$1:$BK$1,0))</f>
        <v>No</v>
      </c>
      <c r="BK417">
        <f>INDEX('[1]RBSA I&amp;II REEDR Inputs Combined'!$C$727:$BK$1796,MATCH($A417,'[1]RBSA I&amp;II REEDR Inputs Combined'!$B$727:$B$1796,0),MATCH(BK$1,'[1]RBSA I&amp;II REEDR Inputs Combined'!$C$1:$BK$1,0))</f>
        <v>986.92006539589431</v>
      </c>
      <c r="BL417" t="str">
        <f>INDEX('[1]RBSA I&amp;II REEDR Inputs Combined'!$C$727:$BK$1796,MATCH($A417,'[1]RBSA I&amp;II REEDR Inputs Combined'!$B$727:$B$1796,0),MATCH(BL$1,'[1]RBSA I&amp;II REEDR Inputs Combined'!$C$1:$BK$1,0))</f>
        <v>Misc_Elec_EZ_Sch_1</v>
      </c>
      <c r="BM417">
        <f>INDEX('[1]RBSA I&amp;II REEDR Inputs Combined'!$C$727:$BK$1796,MATCH($A417,'[1]RBSA I&amp;II REEDR Inputs Combined'!$B$727:$B$1796,0),MATCH(BM$1,'[1]RBSA I&amp;II REEDR Inputs Combined'!$C$1:$BK$1,0))</f>
        <v>0</v>
      </c>
      <c r="BN417" s="3"/>
    </row>
    <row r="418" spans="1:66" x14ac:dyDescent="0.25">
      <c r="A418" s="3" t="s">
        <v>484</v>
      </c>
      <c r="B418">
        <f>INDEX('[1]RBSA I&amp;II REEDR Inputs Combined'!$C$727:$BK$1796,MATCH($A418,'[1]RBSA I&amp;II REEDR Inputs Combined'!$B$727:$B$1796,0),MATCH(B$1,'[1]RBSA I&amp;II REEDR Inputs Combined'!$C$1:$BK$1,0))</f>
        <v>4</v>
      </c>
      <c r="C418" t="str">
        <f>INDEX('[1]RBSA I&amp;II REEDR Inputs Combined'!$C$727:$BK$1796,MATCH($A418,'[1]RBSA I&amp;II REEDR Inputs Combined'!$B$727:$B$1796,0),MATCH(C$1,'[1]RBSA I&amp;II REEDR Inputs Combined'!$C$1:$BK$1,0))</f>
        <v>USA_WA_Spokane-Felts.Field.727856_TMY3</v>
      </c>
      <c r="D418">
        <f>INDEX('[1]RBSA I&amp;II REEDR Inputs Combined'!$C$727:$BK$1796,MATCH($A418,'[1]RBSA I&amp;II REEDR Inputs Combined'!$B$727:$B$1796,0),MATCH(D$1,'[1]RBSA I&amp;II REEDR Inputs Combined'!$C$1:$BK$1,0))</f>
        <v>0</v>
      </c>
      <c r="E418">
        <f>INDEX('[1]RBSA I&amp;II REEDR Inputs Combined'!$C$727:$BK$1796,MATCH($A418,'[1]RBSA I&amp;II REEDR Inputs Combined'!$B$727:$B$1796,0),MATCH(E$1,'[1]RBSA I&amp;II REEDR Inputs Combined'!$C$1:$BK$1,0))</f>
        <v>1559</v>
      </c>
      <c r="F418">
        <f>INDEX('[1]RBSA I&amp;II REEDR Inputs Combined'!$C$727:$BK$1796,MATCH($A418,'[1]RBSA I&amp;II REEDR Inputs Combined'!$B$727:$B$1796,0),MATCH(F$1,'[1]RBSA I&amp;II REEDR Inputs Combined'!$C$1:$BK$1,0))</f>
        <v>0.49607119948685052</v>
      </c>
      <c r="G418">
        <f>INDEX('[1]RBSA I&amp;II REEDR Inputs Combined'!$C$727:$BK$1796,MATCH($A418,'[1]RBSA I&amp;II REEDR Inputs Combined'!$B$727:$B$1796,0),MATCH(G$1,'[1]RBSA I&amp;II REEDR Inputs Combined'!$C$1:$BK$1,0))</f>
        <v>8</v>
      </c>
      <c r="H418">
        <f>INDEX('[1]RBSA I&amp;II REEDR Inputs Combined'!$C$727:$BK$1796,MATCH($A418,'[1]RBSA I&amp;II REEDR Inputs Combined'!$B$727:$B$1796,0),MATCH(H$1,'[1]RBSA I&amp;II REEDR Inputs Combined'!$C$1:$BK$1,0))</f>
        <v>1</v>
      </c>
      <c r="I418" t="str">
        <f>INDEX('[1]RBSA I&amp;II REEDR Inputs Combined'!$C$727:$BK$1796,MATCH($A418,'[1]RBSA I&amp;II REEDR Inputs Combined'!$B$727:$B$1796,0),MATCH(I$1,'[1]RBSA I&amp;II REEDR Inputs Combined'!$C$1:$BK$1,0))</f>
        <v>4-12 (Low-Moderate Slope)</v>
      </c>
      <c r="J418" t="str">
        <f>INDEX('[1]RBSA I&amp;II REEDR Inputs Combined'!$C$727:$BK$1796,MATCH($A418,'[1]RBSA I&amp;II REEDR Inputs Combined'!$B$727:$B$1796,0),MATCH(J$1,'[1]RBSA I&amp;II REEDR Inputs Combined'!$C$1:$BK$1,0))</f>
        <v>Overall Effective R-Value</v>
      </c>
      <c r="K418">
        <f>INDEX('[1]RBSA I&amp;II REEDR Inputs Combined'!$C$727:$BK$1796,MATCH($A418,'[1]RBSA I&amp;II REEDR Inputs Combined'!$B$727:$B$1796,0),MATCH(K$1,'[1]RBSA I&amp;II REEDR Inputs Combined'!$C$1:$BK$1,0))</f>
        <v>0</v>
      </c>
      <c r="L418">
        <f>INDEX('[1]RBSA I&amp;II REEDR Inputs Combined'!$C$727:$BK$1796,MATCH($A418,'[1]RBSA I&amp;II REEDR Inputs Combined'!$B$727:$B$1796,0),MATCH(L$1,'[1]RBSA I&amp;II REEDR Inputs Combined'!$C$1:$BK$1,0))</f>
        <v>11.03347956</v>
      </c>
      <c r="M418" t="str">
        <f>INDEX('[1]RBSA I&amp;II REEDR Inputs Combined'!$C$727:$BK$1796,MATCH($A418,'[1]RBSA I&amp;II REEDR Inputs Combined'!$B$727:$B$1796,0),MATCH(M$1,'[1]RBSA I&amp;II REEDR Inputs Combined'!$C$1:$BK$1,0))</f>
        <v>Ceiling Overall Effective R-Value (Assumes Uninsulated Roof)</v>
      </c>
      <c r="N418">
        <f>INDEX('[1]RBSA I&amp;II REEDR Inputs Combined'!$C$727:$BK$1796,MATCH($A418,'[1]RBSA I&amp;II REEDR Inputs Combined'!$B$727:$B$1796,0),MATCH(N$1,'[1]RBSA I&amp;II REEDR Inputs Combined'!$C$1:$BK$1,0))</f>
        <v>0</v>
      </c>
      <c r="O418">
        <f>INDEX('[1]RBSA I&amp;II REEDR Inputs Combined'!$C$727:$BK$1796,MATCH($A418,'[1]RBSA I&amp;II REEDR Inputs Combined'!$B$727:$B$1796,0),MATCH(O$1,'[1]RBSA I&amp;II REEDR Inputs Combined'!$C$1:$BK$1,0))</f>
        <v>35.173742869999998</v>
      </c>
      <c r="P418" t="s">
        <v>67</v>
      </c>
      <c r="Q418" t="str">
        <f>INDEX('[1]RBSA I&amp;II REEDR Inputs Combined'!$C$727:$BK$1796,MATCH($A418,'[1]RBSA I&amp;II REEDR Inputs Combined'!$B$727:$B$1796,0),MATCH(Q$1,'[1]RBSA I&amp;II REEDR Inputs Combined'!$C$1:$BK$1,0))</f>
        <v>Foundation Type with Effective R-Values</v>
      </c>
      <c r="R418">
        <f>INDEX('[1]RBSA I&amp;II REEDR Inputs Combined'!$C$727:$BK$1796,MATCH($A418,'[1]RBSA I&amp;II REEDR Inputs Combined'!$B$727:$B$1796,0),MATCH(R$1,'[1]RBSA I&amp;II REEDR Inputs Combined'!$C$1:$BK$1,0))</f>
        <v>0</v>
      </c>
      <c r="S418" t="str">
        <f>INDEX('[1]RBSA I&amp;II REEDR Inputs Combined'!$C$727:$BK$1796,MATCH($A418,'[1]RBSA I&amp;II REEDR Inputs Combined'!$B$727:$B$1796,0),MATCH(S$1,'[1]RBSA I&amp;II REEDR Inputs Combined'!$C$1:$BK$1,0))</f>
        <v>Heated Basement</v>
      </c>
      <c r="T418">
        <f>INDEX('[1]RBSA I&amp;II REEDR Inputs Combined'!$C$727:$BK$1796,MATCH($A418,'[1]RBSA I&amp;II REEDR Inputs Combined'!$B$727:$B$1796,0),MATCH(T$1,'[1]RBSA I&amp;II REEDR Inputs Combined'!$C$1:$BK$1,0))</f>
        <v>999</v>
      </c>
      <c r="U418">
        <f>INDEX('[1]RBSA I&amp;II REEDR Inputs Combined'!$C$727:$BK$1796,MATCH($A418,'[1]RBSA I&amp;II REEDR Inputs Combined'!$B$727:$B$1796,0),MATCH(U$1,'[1]RBSA I&amp;II REEDR Inputs Combined'!$C$1:$BK$1,0))</f>
        <v>2.6329113924050631</v>
      </c>
      <c r="V418">
        <f>INDEX('[1]RBSA I&amp;II REEDR Inputs Combined'!$C$727:$BK$1796,MATCH($A418,'[1]RBSA I&amp;II REEDR Inputs Combined'!$B$727:$B$1796,0),MATCH(V$1,'[1]RBSA I&amp;II REEDR Inputs Combined'!$C$1:$BK$1,0))</f>
        <v>2.6329113924050631</v>
      </c>
      <c r="W418">
        <f>INDEX('[1]RBSA I&amp;II REEDR Inputs Combined'!$C$727:$BK$1796,MATCH($A418,'[1]RBSA I&amp;II REEDR Inputs Combined'!$B$727:$B$1796,0),MATCH(W$1,'[1]RBSA I&amp;II REEDR Inputs Combined'!$C$1:$BK$1,0))</f>
        <v>0</v>
      </c>
      <c r="X418">
        <f>INDEX('[1]RBSA I&amp;II REEDR Inputs Combined'!$C$727:$BK$1796,MATCH($A418,'[1]RBSA I&amp;II REEDR Inputs Combined'!$B$727:$B$1796,0),MATCH(X$1,'[1]RBSA I&amp;II REEDR Inputs Combined'!$C$1:$BK$1,0))</f>
        <v>1.7299999999999998</v>
      </c>
      <c r="Y418" t="s">
        <v>67</v>
      </c>
      <c r="Z418">
        <f>INDEX('[1]RBSA I&amp;II REEDR Inputs Combined'!$C$727:$BK$1796,MATCH($A418,'[1]RBSA I&amp;II REEDR Inputs Combined'!$B$727:$B$1796,0),MATCH(Z$1,'[1]RBSA I&amp;II REEDR Inputs Combined'!$C$1:$BK$1,0))</f>
        <v>0.541949393</v>
      </c>
      <c r="AA418">
        <f>INDEX('[1]RBSA I&amp;II REEDR Inputs Combined'!$C$727:$BK$1796,MATCH($A418,'[1]RBSA I&amp;II REEDR Inputs Combined'!$B$727:$B$1796,0),MATCH(AA$1,'[1]RBSA I&amp;II REEDR Inputs Combined'!$C$1:$BK$1,0))</f>
        <v>0.52696536900000002</v>
      </c>
      <c r="AB418" t="str">
        <f>INDEX('[1]RBSA I&amp;II REEDR Inputs Combined'!$C$727:$BK$1796,MATCH($A418,'[1]RBSA I&amp;II REEDR Inputs Combined'!$B$727:$B$1796,0),MATCH(AB$1,'[1]RBSA I&amp;II REEDR Inputs Combined'!$C$1:$BK$1,0))</f>
        <v>No</v>
      </c>
      <c r="AC418">
        <f>INDEX('[1]RBSA I&amp;II REEDR Inputs Combined'!$C$727:$BK$1796,MATCH($A418,'[1]RBSA I&amp;II REEDR Inputs Combined'!$B$727:$B$1796,0),MATCH(AC$1,'[1]RBSA I&amp;II REEDR Inputs Combined'!$C$1:$BK$1,0))</f>
        <v>3.1576490182036898E-2</v>
      </c>
      <c r="AD418">
        <f>INDEX('[1]RBSA I&amp;II REEDR Inputs Combined'!$C$727:$BK$1796,MATCH($A418,'[1]RBSA I&amp;II REEDR Inputs Combined'!$B$727:$B$1796,0),MATCH(AD$1,'[1]RBSA I&amp;II REEDR Inputs Combined'!$C$1:$BK$1,0))</f>
        <v>0.37776724430174075</v>
      </c>
      <c r="AE418">
        <f>INDEX('[1]RBSA I&amp;II REEDR Inputs Combined'!$C$727:$BK$1796,MATCH($A418,'[1]RBSA I&amp;II REEDR Inputs Combined'!$B$727:$B$1796,0),MATCH(AE$1,'[1]RBSA I&amp;II REEDR Inputs Combined'!$C$1:$BK$1,0))</f>
        <v>0.30065344623273682</v>
      </c>
      <c r="AF418">
        <f>INDEX('[1]RBSA I&amp;II REEDR Inputs Combined'!$C$727:$BK$1796,MATCH($A418,'[1]RBSA I&amp;II REEDR Inputs Combined'!$B$727:$B$1796,0),MATCH(AF$1,'[1]RBSA I&amp;II REEDR Inputs Combined'!$C$1:$BK$1,0))</f>
        <v>0.4906452673205523</v>
      </c>
      <c r="AG418">
        <f>INDEX('[1]RBSA I&amp;II REEDR Inputs Combined'!$C$727:$BK$1796,MATCH($A418,'[1]RBSA I&amp;II REEDR Inputs Combined'!$B$727:$B$1796,0),MATCH(AG$1,'[1]RBSA I&amp;II REEDR Inputs Combined'!$C$1:$BK$1,0))</f>
        <v>5.9359772763813705</v>
      </c>
      <c r="AH418" t="str">
        <f>INDEX('[1]RBSA I&amp;II REEDR Inputs Combined'!$C$727:$BK$1796,MATCH($A418,'[1]RBSA I&amp;II REEDR Inputs Combined'!$B$727:$B$1796,0),MATCH(AH$1,'[1]RBSA I&amp;II REEDR Inputs Combined'!$C$1:$BK$1,0))</f>
        <v>Nat. Gas Furnace with No CAC</v>
      </c>
      <c r="AI418" t="s">
        <v>68</v>
      </c>
      <c r="AJ418" t="str">
        <f>INDEX('[1]RBSA I&amp;II REEDR Inputs Combined'!$C$727:$BK$1796,MATCH($A418,'[1]RBSA I&amp;II REEDR Inputs Combined'!$B$727:$B$1796,0),MATCH(AJ$1,'[1]RBSA I&amp;II REEDR Inputs Combined'!$C$1:$BK$1,0))</f>
        <v>kW</v>
      </c>
      <c r="AK418">
        <f>INDEX('[1]RBSA I&amp;II REEDR Inputs Combined'!$C$727:$BK$1796,MATCH($A418,'[1]RBSA I&amp;II REEDR Inputs Combined'!$B$727:$B$1796,0),MATCH(AK$1,'[1]RBSA I&amp;II REEDR Inputs Combined'!$C$1:$BK$1,0))</f>
        <v>20</v>
      </c>
      <c r="AL418" t="str">
        <f>INDEX('[1]RBSA I&amp;II REEDR Inputs Combined'!$C$727:$BK$1796,MATCH($A418,'[1]RBSA I&amp;II REEDR Inputs Combined'!$B$727:$B$1796,0),MATCH(AL$1,'[1]RBSA I&amp;II REEDR Inputs Combined'!$C$1:$BK$1,0))</f>
        <v/>
      </c>
      <c r="AM418" t="str">
        <f>INDEX('[1]RBSA I&amp;II REEDR Inputs Combined'!$C$727:$BK$1796,MATCH($A418,'[1]RBSA I&amp;II REEDR Inputs Combined'!$B$727:$B$1796,0),MATCH(AM$1,'[1]RBSA I&amp;II REEDR Inputs Combined'!$C$1:$BK$1,0))</f>
        <v/>
      </c>
      <c r="AN418" t="str">
        <f>INDEX('[1]RBSA I&amp;II REEDR Inputs Combined'!$C$727:$BK$1796,MATCH($A418,'[1]RBSA I&amp;II REEDR Inputs Combined'!$B$727:$B$1796,0),MATCH(AN$1,'[1]RBSA I&amp;II REEDR Inputs Combined'!$C$1:$BK$1,0))</f>
        <v>Electric</v>
      </c>
      <c r="AO418" t="str">
        <f>INDEX('[1]RBSA I&amp;II REEDR Inputs Combined'!$C$727:$BK$1796,MATCH($A418,'[1]RBSA I&amp;II REEDR Inputs Combined'!$B$727:$B$1796,0),MATCH(AO$1,'[1]RBSA I&amp;II REEDR Inputs Combined'!$C$1:$BK$1,0))</f>
        <v>kW</v>
      </c>
      <c r="AP418">
        <f>INDEX('[1]RBSA I&amp;II REEDR Inputs Combined'!$C$727:$BK$1796,MATCH($A418,'[1]RBSA I&amp;II REEDR Inputs Combined'!$B$727:$B$1796,0),MATCH(AP$1,'[1]RBSA I&amp;II REEDR Inputs Combined'!$C$1:$BK$1,0))</f>
        <v>15</v>
      </c>
      <c r="AQ418">
        <f>INDEX('[1]RBSA I&amp;II REEDR Inputs Combined'!$C$727:$BK$1796,MATCH($A418,'[1]RBSA I&amp;II REEDR Inputs Combined'!$B$727:$B$1796,0),MATCH(AQ$1,'[1]RBSA I&amp;II REEDR Inputs Combined'!$C$1:$BK$1,0))</f>
        <v>35</v>
      </c>
      <c r="AR418">
        <f>INDEX('[1]RBSA I&amp;II REEDR Inputs Combined'!$C$727:$BK$1796,MATCH($A418,'[1]RBSA I&amp;II REEDR Inputs Combined'!$B$727:$B$1796,0),MATCH(AR$1,'[1]RBSA I&amp;II REEDR Inputs Combined'!$C$1:$BK$1,0))</f>
        <v>-30</v>
      </c>
      <c r="AS418">
        <f>INDEX('[1]RBSA I&amp;II REEDR Inputs Combined'!$C$727:$BK$1796,MATCH($A418,'[1]RBSA I&amp;II REEDR Inputs Combined'!$B$727:$B$1796,0),MATCH(AS$1,'[1]RBSA I&amp;II REEDR Inputs Combined'!$C$1:$BK$1,0))</f>
        <v>0</v>
      </c>
      <c r="AT418">
        <f>INDEX('[1]RBSA I&amp;II REEDR Inputs Combined'!$C$727:$BK$1796,MATCH($A418,'[1]RBSA I&amp;II REEDR Inputs Combined'!$B$727:$B$1796,0),MATCH(AT$1,'[1]RBSA I&amp;II REEDR Inputs Combined'!$C$1:$BK$1,0))</f>
        <v>0.97</v>
      </c>
      <c r="AU418">
        <f>INDEX('[1]RBSA I&amp;II REEDR Inputs Combined'!$C$727:$BK$1796,MATCH($A418,'[1]RBSA I&amp;II REEDR Inputs Combined'!$B$727:$B$1796,0),MATCH(AU$1,'[1]RBSA I&amp;II REEDR Inputs Combined'!$C$1:$BK$1,0))</f>
        <v>9.1605052351951599E-2</v>
      </c>
      <c r="AV418">
        <f>INDEX('[1]RBSA I&amp;II REEDR Inputs Combined'!$C$727:$BK$1796,MATCH($A418,'[1]RBSA I&amp;II REEDR Inputs Combined'!$B$727:$B$1796,0),MATCH(AV$1,'[1]RBSA I&amp;II REEDR Inputs Combined'!$C$1:$BK$1,0))</f>
        <v>0.39253206326936596</v>
      </c>
      <c r="AW418">
        <f>INDEX('[1]RBSA I&amp;II REEDR Inputs Combined'!$C$727:$BK$1796,MATCH($A418,'[1]RBSA I&amp;II REEDR Inputs Combined'!$B$727:$B$1796,0),MATCH(AW$1,'[1]RBSA I&amp;II REEDR Inputs Combined'!$C$1:$BK$1,0))</f>
        <v>0.01</v>
      </c>
      <c r="AX418">
        <f>INDEX('[1]RBSA I&amp;II REEDR Inputs Combined'!$C$727:$BK$1796,MATCH($A418,'[1]RBSA I&amp;II REEDR Inputs Combined'!$B$727:$B$1796,0),MATCH(AX$1,'[1]RBSA I&amp;II REEDR Inputs Combined'!$C$1:$BK$1,0))</f>
        <v>0.78506412653873192</v>
      </c>
      <c r="AY418" t="str">
        <f>INDEX('[1]RBSA I&amp;II REEDR Inputs Combined'!$C$727:$BK$1796,MATCH($A418,'[1]RBSA I&amp;II REEDR Inputs Combined'!$B$727:$B$1796,0),MATCH(AY$1,'[1]RBSA I&amp;II REEDR Inputs Combined'!$C$1:$BK$1,0))</f>
        <v>Heat_EZ_Sch_2</v>
      </c>
      <c r="AZ418" t="str">
        <f>INDEX('[1]RBSA I&amp;II REEDR Inputs Combined'!$C$727:$BK$1796,MATCH($A418,'[1]RBSA I&amp;II REEDR Inputs Combined'!$B$727:$B$1796,0),MATCH(AZ$1,'[1]RBSA I&amp;II REEDR Inputs Combined'!$C$1:$BK$1,0))</f>
        <v>Cool_EZ_Sch_1</v>
      </c>
      <c r="BA418" t="str">
        <f>INDEX('[1]RBSA I&amp;II REEDR Inputs Combined'!$C$727:$BK$1796,MATCH($A418,'[1]RBSA I&amp;II REEDR Inputs Combined'!$B$727:$B$1796,0),MATCH(BA$1,'[1]RBSA I&amp;II REEDR Inputs Combined'!$C$1:$BK$1,0))</f>
        <v>No</v>
      </c>
      <c r="BB418" t="str">
        <f>INDEX('[1]RBSA I&amp;II REEDR Inputs Combined'!$C$727:$BK$1796,MATCH($A418,'[1]RBSA I&amp;II REEDR Inputs Combined'!$B$727:$B$1796,0),MATCH(BB$1,'[1]RBSA I&amp;II REEDR Inputs Combined'!$C$1:$BK$1,0))</f>
        <v>DHW_EZ_Sch_1</v>
      </c>
      <c r="BC418">
        <f>INDEX('[1]RBSA I&amp;II REEDR Inputs Combined'!$C$727:$BK$1796,MATCH($A418,'[1]RBSA I&amp;II REEDR Inputs Combined'!$B$727:$B$1796,0),MATCH(BC$1,'[1]RBSA I&amp;II REEDR Inputs Combined'!$C$1:$BK$1,0))</f>
        <v>0</v>
      </c>
      <c r="BD418">
        <f>INDEX('[1]RBSA I&amp;II REEDR Inputs Combined'!$C$727:$BK$1796,MATCH($A418,'[1]RBSA I&amp;II REEDR Inputs Combined'!$B$727:$B$1796,0),MATCH(BD$1,'[1]RBSA I&amp;II REEDR Inputs Combined'!$C$1:$BK$1,0))</f>
        <v>0</v>
      </c>
      <c r="BE418">
        <f>INDEX('[1]RBSA I&amp;II REEDR Inputs Combined'!$C$727:$BK$1796,MATCH($A418,'[1]RBSA I&amp;II REEDR Inputs Combined'!$B$727:$B$1796,0),MATCH(BE$1,'[1]RBSA I&amp;II REEDR Inputs Combined'!$C$1:$BK$1,0))</f>
        <v>0</v>
      </c>
      <c r="BF418" t="str">
        <f>INDEX('[1]RBSA I&amp;II REEDR Inputs Combined'!$C$727:$BK$1796,MATCH($A418,'[1]RBSA I&amp;II REEDR Inputs Combined'!$B$727:$B$1796,0),MATCH(BF$1,'[1]RBSA I&amp;II REEDR Inputs Combined'!$C$1:$BK$1,0))</f>
        <v>No</v>
      </c>
      <c r="BG418" t="str">
        <f>INDEX('[1]RBSA I&amp;II REEDR Inputs Combined'!$C$727:$BK$1796,MATCH($A418,'[1]RBSA I&amp;II REEDR Inputs Combined'!$B$727:$B$1796,0),MATCH(BG$1,'[1]RBSA I&amp;II REEDR Inputs Combined'!$C$1:$BK$1,0))</f>
        <v>No</v>
      </c>
      <c r="BH418" t="str">
        <f>INDEX('[1]RBSA I&amp;II REEDR Inputs Combined'!$C$727:$BK$1796,MATCH($A418,'[1]RBSA I&amp;II REEDR Inputs Combined'!$B$727:$B$1796,0),MATCH(BH$1,'[1]RBSA I&amp;II REEDR Inputs Combined'!$C$1:$BK$1,0))</f>
        <v>No</v>
      </c>
      <c r="BI418" t="str">
        <f>INDEX('[1]RBSA I&amp;II REEDR Inputs Combined'!$C$727:$BK$1796,MATCH($A418,'[1]RBSA I&amp;II REEDR Inputs Combined'!$B$727:$B$1796,0),MATCH(BI$1,'[1]RBSA I&amp;II REEDR Inputs Combined'!$C$1:$BK$1,0))</f>
        <v>No</v>
      </c>
      <c r="BJ418" t="str">
        <f>INDEX('[1]RBSA I&amp;II REEDR Inputs Combined'!$C$727:$BK$1796,MATCH($A418,'[1]RBSA I&amp;II REEDR Inputs Combined'!$B$727:$B$1796,0),MATCH(BJ$1,'[1]RBSA I&amp;II REEDR Inputs Combined'!$C$1:$BK$1,0))</f>
        <v>No</v>
      </c>
      <c r="BK418">
        <f>INDEX('[1]RBSA I&amp;II REEDR Inputs Combined'!$C$727:$BK$1796,MATCH($A418,'[1]RBSA I&amp;II REEDR Inputs Combined'!$B$727:$B$1796,0),MATCH(BK$1,'[1]RBSA I&amp;II REEDR Inputs Combined'!$C$1:$BK$1,0))</f>
        <v>800.04590029325504</v>
      </c>
      <c r="BL418" t="str">
        <f>INDEX('[1]RBSA I&amp;II REEDR Inputs Combined'!$C$727:$BK$1796,MATCH($A418,'[1]RBSA I&amp;II REEDR Inputs Combined'!$B$727:$B$1796,0),MATCH(BL$1,'[1]RBSA I&amp;II REEDR Inputs Combined'!$C$1:$BK$1,0))</f>
        <v>Misc_Elec_EZ_Sch_1</v>
      </c>
      <c r="BM418">
        <f>INDEX('[1]RBSA I&amp;II REEDR Inputs Combined'!$C$727:$BK$1796,MATCH($A418,'[1]RBSA I&amp;II REEDR Inputs Combined'!$B$727:$B$1796,0),MATCH(BM$1,'[1]RBSA I&amp;II REEDR Inputs Combined'!$C$1:$BK$1,0))</f>
        <v>0</v>
      </c>
      <c r="BN418" s="3"/>
    </row>
    <row r="419" spans="1:66" x14ac:dyDescent="0.25">
      <c r="A419" s="3" t="s">
        <v>485</v>
      </c>
      <c r="B419">
        <f>INDEX('[1]RBSA I&amp;II REEDR Inputs Combined'!$C$727:$BK$1796,MATCH($A419,'[1]RBSA I&amp;II REEDR Inputs Combined'!$B$727:$B$1796,0),MATCH(B$1,'[1]RBSA I&amp;II REEDR Inputs Combined'!$C$1:$BK$1,0))</f>
        <v>4</v>
      </c>
      <c r="C419" t="str">
        <f>INDEX('[1]RBSA I&amp;II REEDR Inputs Combined'!$C$727:$BK$1796,MATCH($A419,'[1]RBSA I&amp;II REEDR Inputs Combined'!$B$727:$B$1796,0),MATCH(C$1,'[1]RBSA I&amp;II REEDR Inputs Combined'!$C$1:$BK$1,0))</f>
        <v>USA_WA_Pasco-Tri.Cities.AP.727845_TMY3</v>
      </c>
      <c r="D419">
        <f>INDEX('[1]RBSA I&amp;II REEDR Inputs Combined'!$C$727:$BK$1796,MATCH($A419,'[1]RBSA I&amp;II REEDR Inputs Combined'!$B$727:$B$1796,0),MATCH(D$1,'[1]RBSA I&amp;II REEDR Inputs Combined'!$C$1:$BK$1,0))</f>
        <v>0</v>
      </c>
      <c r="E419">
        <f>INDEX('[1]RBSA I&amp;II REEDR Inputs Combined'!$C$727:$BK$1796,MATCH($A419,'[1]RBSA I&amp;II REEDR Inputs Combined'!$B$727:$B$1796,0),MATCH(E$1,'[1]RBSA I&amp;II REEDR Inputs Combined'!$C$1:$BK$1,0))</f>
        <v>2381</v>
      </c>
      <c r="F419">
        <f>INDEX('[1]RBSA I&amp;II REEDR Inputs Combined'!$C$727:$BK$1796,MATCH($A419,'[1]RBSA I&amp;II REEDR Inputs Combined'!$B$727:$B$1796,0),MATCH(F$1,'[1]RBSA I&amp;II REEDR Inputs Combined'!$C$1:$BK$1,0))</f>
        <v>1.5942356152876942</v>
      </c>
      <c r="G419">
        <f>INDEX('[1]RBSA I&amp;II REEDR Inputs Combined'!$C$727:$BK$1796,MATCH($A419,'[1]RBSA I&amp;II REEDR Inputs Combined'!$B$727:$B$1796,0),MATCH(G$1,'[1]RBSA I&amp;II REEDR Inputs Combined'!$C$1:$BK$1,0))</f>
        <v>8</v>
      </c>
      <c r="H419">
        <f>INDEX('[1]RBSA I&amp;II REEDR Inputs Combined'!$C$727:$BK$1796,MATCH($A419,'[1]RBSA I&amp;II REEDR Inputs Combined'!$B$727:$B$1796,0),MATCH(H$1,'[1]RBSA I&amp;II REEDR Inputs Combined'!$C$1:$BK$1,0))</f>
        <v>1</v>
      </c>
      <c r="I419" t="str">
        <f>INDEX('[1]RBSA I&amp;II REEDR Inputs Combined'!$C$727:$BK$1796,MATCH($A419,'[1]RBSA I&amp;II REEDR Inputs Combined'!$B$727:$B$1796,0),MATCH(I$1,'[1]RBSA I&amp;II REEDR Inputs Combined'!$C$1:$BK$1,0))</f>
        <v>4-12 (Low-Moderate Slope)</v>
      </c>
      <c r="J419" t="str">
        <f>INDEX('[1]RBSA I&amp;II REEDR Inputs Combined'!$C$727:$BK$1796,MATCH($A419,'[1]RBSA I&amp;II REEDR Inputs Combined'!$B$727:$B$1796,0),MATCH(J$1,'[1]RBSA I&amp;II REEDR Inputs Combined'!$C$1:$BK$1,0))</f>
        <v>Overall Effective R-Value</v>
      </c>
      <c r="K419">
        <f>INDEX('[1]RBSA I&amp;II REEDR Inputs Combined'!$C$727:$BK$1796,MATCH($A419,'[1]RBSA I&amp;II REEDR Inputs Combined'!$B$727:$B$1796,0),MATCH(K$1,'[1]RBSA I&amp;II REEDR Inputs Combined'!$C$1:$BK$1,0))</f>
        <v>0</v>
      </c>
      <c r="L419">
        <f>INDEX('[1]RBSA I&amp;II REEDR Inputs Combined'!$C$727:$BK$1796,MATCH($A419,'[1]RBSA I&amp;II REEDR Inputs Combined'!$B$727:$B$1796,0),MATCH(L$1,'[1]RBSA I&amp;II REEDR Inputs Combined'!$C$1:$BK$1,0))</f>
        <v>16.310556699999999</v>
      </c>
      <c r="M419" t="str">
        <f>INDEX('[1]RBSA I&amp;II REEDR Inputs Combined'!$C$727:$BK$1796,MATCH($A419,'[1]RBSA I&amp;II REEDR Inputs Combined'!$B$727:$B$1796,0),MATCH(M$1,'[1]RBSA I&amp;II REEDR Inputs Combined'!$C$1:$BK$1,0))</f>
        <v>Ceiling Overall Effective R-Value (Assumes Uninsulated Roof)</v>
      </c>
      <c r="N419">
        <f>INDEX('[1]RBSA I&amp;II REEDR Inputs Combined'!$C$727:$BK$1796,MATCH($A419,'[1]RBSA I&amp;II REEDR Inputs Combined'!$B$727:$B$1796,0),MATCH(N$1,'[1]RBSA I&amp;II REEDR Inputs Combined'!$C$1:$BK$1,0))</f>
        <v>0</v>
      </c>
      <c r="O419">
        <f>INDEX('[1]RBSA I&amp;II REEDR Inputs Combined'!$C$727:$BK$1796,MATCH($A419,'[1]RBSA I&amp;II REEDR Inputs Combined'!$B$727:$B$1796,0),MATCH(O$1,'[1]RBSA I&amp;II REEDR Inputs Combined'!$C$1:$BK$1,0))</f>
        <v>45.741277439999998</v>
      </c>
      <c r="P419" t="s">
        <v>67</v>
      </c>
      <c r="Q419" t="str">
        <f>INDEX('[1]RBSA I&amp;II REEDR Inputs Combined'!$C$727:$BK$1796,MATCH($A419,'[1]RBSA I&amp;II REEDR Inputs Combined'!$B$727:$B$1796,0),MATCH(Q$1,'[1]RBSA I&amp;II REEDR Inputs Combined'!$C$1:$BK$1,0))</f>
        <v>Foundation Type with Effective R-Values</v>
      </c>
      <c r="R419">
        <f>INDEX('[1]RBSA I&amp;II REEDR Inputs Combined'!$C$727:$BK$1796,MATCH($A419,'[1]RBSA I&amp;II REEDR Inputs Combined'!$B$727:$B$1796,0),MATCH(R$1,'[1]RBSA I&amp;II REEDR Inputs Combined'!$C$1:$BK$1,0))</f>
        <v>0</v>
      </c>
      <c r="S419" t="str">
        <f>INDEX('[1]RBSA I&amp;II REEDR Inputs Combined'!$C$727:$BK$1796,MATCH($A419,'[1]RBSA I&amp;II REEDR Inputs Combined'!$B$727:$B$1796,0),MATCH(S$1,'[1]RBSA I&amp;II REEDR Inputs Combined'!$C$1:$BK$1,0))</f>
        <v>Vented Crawlspace</v>
      </c>
      <c r="T419">
        <f>INDEX('[1]RBSA I&amp;II REEDR Inputs Combined'!$C$727:$BK$1796,MATCH($A419,'[1]RBSA I&amp;II REEDR Inputs Combined'!$B$727:$B$1796,0),MATCH(T$1,'[1]RBSA I&amp;II REEDR Inputs Combined'!$C$1:$BK$1,0))</f>
        <v>34.017059979539681</v>
      </c>
      <c r="U419">
        <f>INDEX('[1]RBSA I&amp;II REEDR Inputs Combined'!$C$727:$BK$1796,MATCH($A419,'[1]RBSA I&amp;II REEDR Inputs Combined'!$B$727:$B$1796,0),MATCH(U$1,'[1]RBSA I&amp;II REEDR Inputs Combined'!$C$1:$BK$1,0))</f>
        <v>0</v>
      </c>
      <c r="V419">
        <f>INDEX('[1]RBSA I&amp;II REEDR Inputs Combined'!$C$727:$BK$1796,MATCH($A419,'[1]RBSA I&amp;II REEDR Inputs Combined'!$B$727:$B$1796,0),MATCH(V$1,'[1]RBSA I&amp;II REEDR Inputs Combined'!$C$1:$BK$1,0))</f>
        <v>0</v>
      </c>
      <c r="W419">
        <f>INDEX('[1]RBSA I&amp;II REEDR Inputs Combined'!$C$727:$BK$1796,MATCH($A419,'[1]RBSA I&amp;II REEDR Inputs Combined'!$B$727:$B$1796,0),MATCH(W$1,'[1]RBSA I&amp;II REEDR Inputs Combined'!$C$1:$BK$1,0))</f>
        <v>0</v>
      </c>
      <c r="X419">
        <f>INDEX('[1]RBSA I&amp;II REEDR Inputs Combined'!$C$727:$BK$1796,MATCH($A419,'[1]RBSA I&amp;II REEDR Inputs Combined'!$B$727:$B$1796,0),MATCH(X$1,'[1]RBSA I&amp;II REEDR Inputs Combined'!$C$1:$BK$1,0))</f>
        <v>2.0929268433096819</v>
      </c>
      <c r="Y419" t="s">
        <v>67</v>
      </c>
      <c r="Z419">
        <f>INDEX('[1]RBSA I&amp;II REEDR Inputs Combined'!$C$727:$BK$1796,MATCH($A419,'[1]RBSA I&amp;II REEDR Inputs Combined'!$B$727:$B$1796,0),MATCH(Z$1,'[1]RBSA I&amp;II REEDR Inputs Combined'!$C$1:$BK$1,0))</f>
        <v>0.51152482499999996</v>
      </c>
      <c r="AA419">
        <f>INDEX('[1]RBSA I&amp;II REEDR Inputs Combined'!$C$727:$BK$1796,MATCH($A419,'[1]RBSA I&amp;II REEDR Inputs Combined'!$B$727:$B$1796,0),MATCH(AA$1,'[1]RBSA I&amp;II REEDR Inputs Combined'!$C$1:$BK$1,0))</f>
        <v>0.53750492800000005</v>
      </c>
      <c r="AB419" t="str">
        <f>INDEX('[1]RBSA I&amp;II REEDR Inputs Combined'!$C$727:$BK$1796,MATCH($A419,'[1]RBSA I&amp;II REEDR Inputs Combined'!$B$727:$B$1796,0),MATCH(AB$1,'[1]RBSA I&amp;II REEDR Inputs Combined'!$C$1:$BK$1,0))</f>
        <v>No</v>
      </c>
      <c r="AC419">
        <f>INDEX('[1]RBSA I&amp;II REEDR Inputs Combined'!$C$727:$BK$1796,MATCH($A419,'[1]RBSA I&amp;II REEDR Inputs Combined'!$B$727:$B$1796,0),MATCH(AC$1,'[1]RBSA I&amp;II REEDR Inputs Combined'!$C$1:$BK$1,0))</f>
        <v>0.19806804608680886</v>
      </c>
      <c r="AD419">
        <f>INDEX('[1]RBSA I&amp;II REEDR Inputs Combined'!$C$727:$BK$1796,MATCH($A419,'[1]RBSA I&amp;II REEDR Inputs Combined'!$B$727:$B$1796,0),MATCH(AD$1,'[1]RBSA I&amp;II REEDR Inputs Combined'!$C$1:$BK$1,0))</f>
        <v>0.19246621374253481</v>
      </c>
      <c r="AE419">
        <f>INDEX('[1]RBSA I&amp;II REEDR Inputs Combined'!$C$727:$BK$1796,MATCH($A419,'[1]RBSA I&amp;II REEDR Inputs Combined'!$B$727:$B$1796,0),MATCH(AE$1,'[1]RBSA I&amp;II REEDR Inputs Combined'!$C$1:$BK$1,0))</f>
        <v>7.3000414295376917E-2</v>
      </c>
      <c r="AF419">
        <f>INDEX('[1]RBSA I&amp;II REEDR Inputs Combined'!$C$727:$BK$1796,MATCH($A419,'[1]RBSA I&amp;II REEDR Inputs Combined'!$B$727:$B$1796,0),MATCH(AF$1,'[1]RBSA I&amp;II REEDR Inputs Combined'!$C$1:$BK$1,0))</f>
        <v>7.9717888942625423E-2</v>
      </c>
      <c r="AG419">
        <f>INDEX('[1]RBSA I&amp;II REEDR Inputs Combined'!$C$727:$BK$1796,MATCH($A419,'[1]RBSA I&amp;II REEDR Inputs Combined'!$B$727:$B$1796,0),MATCH(AG$1,'[1]RBSA I&amp;II REEDR Inputs Combined'!$C$1:$BK$1,0))</f>
        <v>4.2100559156845287</v>
      </c>
      <c r="AH419" t="str">
        <f>INDEX('[1]RBSA I&amp;II REEDR Inputs Combined'!$C$727:$BK$1796,MATCH($A419,'[1]RBSA I&amp;II REEDR Inputs Combined'!$B$727:$B$1796,0),MATCH(AH$1,'[1]RBSA I&amp;II REEDR Inputs Combined'!$C$1:$BK$1,0))</f>
        <v>Single Speed ASHP (8.5 HSPF 15 SEER)</v>
      </c>
      <c r="AI419" t="s">
        <v>68</v>
      </c>
      <c r="AJ419" t="str">
        <f>INDEX('[1]RBSA I&amp;II REEDR Inputs Combined'!$C$727:$BK$1796,MATCH($A419,'[1]RBSA I&amp;II REEDR Inputs Combined'!$B$727:$B$1796,0),MATCH(AJ$1,'[1]RBSA I&amp;II REEDR Inputs Combined'!$C$1:$BK$1,0))</f>
        <v>ton</v>
      </c>
      <c r="AK419">
        <f>INDEX('[1]RBSA I&amp;II REEDR Inputs Combined'!$C$727:$BK$1796,MATCH($A419,'[1]RBSA I&amp;II REEDR Inputs Combined'!$B$727:$B$1796,0),MATCH(AK$1,'[1]RBSA I&amp;II REEDR Inputs Combined'!$C$1:$BK$1,0))</f>
        <v>4</v>
      </c>
      <c r="AL419" t="str">
        <f>INDEX('[1]RBSA I&amp;II REEDR Inputs Combined'!$C$727:$BK$1796,MATCH($A419,'[1]RBSA I&amp;II REEDR Inputs Combined'!$B$727:$B$1796,0),MATCH(AL$1,'[1]RBSA I&amp;II REEDR Inputs Combined'!$C$1:$BK$1,0))</f>
        <v>ton</v>
      </c>
      <c r="AM419">
        <f>INDEX('[1]RBSA I&amp;II REEDR Inputs Combined'!$C$727:$BK$1796,MATCH($A419,'[1]RBSA I&amp;II REEDR Inputs Combined'!$B$727:$B$1796,0),MATCH(AM$1,'[1]RBSA I&amp;II REEDR Inputs Combined'!$C$1:$BK$1,0))</f>
        <v>4</v>
      </c>
      <c r="AN419" t="str">
        <f>INDEX('[1]RBSA I&amp;II REEDR Inputs Combined'!$C$727:$BK$1796,MATCH($A419,'[1]RBSA I&amp;II REEDR Inputs Combined'!$B$727:$B$1796,0),MATCH(AN$1,'[1]RBSA I&amp;II REEDR Inputs Combined'!$C$1:$BK$1,0))</f>
        <v>Electric</v>
      </c>
      <c r="AO419" t="str">
        <f>INDEX('[1]RBSA I&amp;II REEDR Inputs Combined'!$C$727:$BK$1796,MATCH($A419,'[1]RBSA I&amp;II REEDR Inputs Combined'!$B$727:$B$1796,0),MATCH(AO$1,'[1]RBSA I&amp;II REEDR Inputs Combined'!$C$1:$BK$1,0))</f>
        <v>kW</v>
      </c>
      <c r="AP419">
        <f>INDEX('[1]RBSA I&amp;II REEDR Inputs Combined'!$C$727:$BK$1796,MATCH($A419,'[1]RBSA I&amp;II REEDR Inputs Combined'!$B$727:$B$1796,0),MATCH(AP$1,'[1]RBSA I&amp;II REEDR Inputs Combined'!$C$1:$BK$1,0))</f>
        <v>15</v>
      </c>
      <c r="AQ419">
        <f>INDEX('[1]RBSA I&amp;II REEDR Inputs Combined'!$C$727:$BK$1796,MATCH($A419,'[1]RBSA I&amp;II REEDR Inputs Combined'!$B$727:$B$1796,0),MATCH(AQ$1,'[1]RBSA I&amp;II REEDR Inputs Combined'!$C$1:$BK$1,0))</f>
        <v>35</v>
      </c>
      <c r="AR419">
        <f>INDEX('[1]RBSA I&amp;II REEDR Inputs Combined'!$C$727:$BK$1796,MATCH($A419,'[1]RBSA I&amp;II REEDR Inputs Combined'!$B$727:$B$1796,0),MATCH(AR$1,'[1]RBSA I&amp;II REEDR Inputs Combined'!$C$1:$BK$1,0))</f>
        <v>-30</v>
      </c>
      <c r="AS419">
        <f>INDEX('[1]RBSA I&amp;II REEDR Inputs Combined'!$C$727:$BK$1796,MATCH($A419,'[1]RBSA I&amp;II REEDR Inputs Combined'!$B$727:$B$1796,0),MATCH(AS$1,'[1]RBSA I&amp;II REEDR Inputs Combined'!$C$1:$BK$1,0))</f>
        <v>0</v>
      </c>
      <c r="AT419" t="str">
        <f>INDEX('[1]RBSA I&amp;II REEDR Inputs Combined'!$C$727:$BK$1796,MATCH($A419,'[1]RBSA I&amp;II REEDR Inputs Combined'!$B$727:$B$1796,0),MATCH(AT$1,'[1]RBSA I&amp;II REEDR Inputs Combined'!$C$1:$BK$1,0))</f>
        <v/>
      </c>
      <c r="AU419">
        <f>INDEX('[1]RBSA I&amp;II REEDR Inputs Combined'!$C$727:$BK$1796,MATCH($A419,'[1]RBSA I&amp;II REEDR Inputs Combined'!$B$727:$B$1796,0),MATCH(AU$1,'[1]RBSA I&amp;II REEDR Inputs Combined'!$C$1:$BK$1,0))</f>
        <v>9.1605052351951599E-2</v>
      </c>
      <c r="AV419">
        <f>INDEX('[1]RBSA I&amp;II REEDR Inputs Combined'!$C$727:$BK$1796,MATCH($A419,'[1]RBSA I&amp;II REEDR Inputs Combined'!$B$727:$B$1796,0),MATCH(AV$1,'[1]RBSA I&amp;II REEDR Inputs Combined'!$C$1:$BK$1,0))</f>
        <v>5.264957264957264</v>
      </c>
      <c r="AW419">
        <f>INDEX('[1]RBSA I&amp;II REEDR Inputs Combined'!$C$727:$BK$1796,MATCH($A419,'[1]RBSA I&amp;II REEDR Inputs Combined'!$B$727:$B$1796,0),MATCH(AW$1,'[1]RBSA I&amp;II REEDR Inputs Combined'!$C$1:$BK$1,0))</f>
        <v>0.01</v>
      </c>
      <c r="AX419">
        <f>INDEX('[1]RBSA I&amp;II REEDR Inputs Combined'!$C$727:$BK$1796,MATCH($A419,'[1]RBSA I&amp;II REEDR Inputs Combined'!$B$727:$B$1796,0),MATCH(AX$1,'[1]RBSA I&amp;II REEDR Inputs Combined'!$C$1:$BK$1,0))</f>
        <v>10.529914529914528</v>
      </c>
      <c r="AY419" t="str">
        <f>INDEX('[1]RBSA I&amp;II REEDR Inputs Combined'!$C$727:$BK$1796,MATCH($A419,'[1]RBSA I&amp;II REEDR Inputs Combined'!$B$727:$B$1796,0),MATCH(AY$1,'[1]RBSA I&amp;II REEDR Inputs Combined'!$C$1:$BK$1,0))</f>
        <v>Heat_EZ_Sch_1</v>
      </c>
      <c r="AZ419" t="str">
        <f>INDEX('[1]RBSA I&amp;II REEDR Inputs Combined'!$C$727:$BK$1796,MATCH($A419,'[1]RBSA I&amp;II REEDR Inputs Combined'!$B$727:$B$1796,0),MATCH(AZ$1,'[1]RBSA I&amp;II REEDR Inputs Combined'!$C$1:$BK$1,0))</f>
        <v>Cool_EZ_Sch_1</v>
      </c>
      <c r="BA419" t="str">
        <f>INDEX('[1]RBSA I&amp;II REEDR Inputs Combined'!$C$727:$BK$1796,MATCH($A419,'[1]RBSA I&amp;II REEDR Inputs Combined'!$B$727:$B$1796,0),MATCH(BA$1,'[1]RBSA I&amp;II REEDR Inputs Combined'!$C$1:$BK$1,0))</f>
        <v>No</v>
      </c>
      <c r="BB419" t="str">
        <f>INDEX('[1]RBSA I&amp;II REEDR Inputs Combined'!$C$727:$BK$1796,MATCH($A419,'[1]RBSA I&amp;II REEDR Inputs Combined'!$B$727:$B$1796,0),MATCH(BB$1,'[1]RBSA I&amp;II REEDR Inputs Combined'!$C$1:$BK$1,0))</f>
        <v>DHW_EZ_Sch_1</v>
      </c>
      <c r="BC419">
        <f>INDEX('[1]RBSA I&amp;II REEDR Inputs Combined'!$C$727:$BK$1796,MATCH($A419,'[1]RBSA I&amp;II REEDR Inputs Combined'!$B$727:$B$1796,0),MATCH(BC$1,'[1]RBSA I&amp;II REEDR Inputs Combined'!$C$1:$BK$1,0))</f>
        <v>0</v>
      </c>
      <c r="BD419">
        <f>INDEX('[1]RBSA I&amp;II REEDR Inputs Combined'!$C$727:$BK$1796,MATCH($A419,'[1]RBSA I&amp;II REEDR Inputs Combined'!$B$727:$B$1796,0),MATCH(BD$1,'[1]RBSA I&amp;II REEDR Inputs Combined'!$C$1:$BK$1,0))</f>
        <v>0</v>
      </c>
      <c r="BE419">
        <f>INDEX('[1]RBSA I&amp;II REEDR Inputs Combined'!$C$727:$BK$1796,MATCH($A419,'[1]RBSA I&amp;II REEDR Inputs Combined'!$B$727:$B$1796,0),MATCH(BE$1,'[1]RBSA I&amp;II REEDR Inputs Combined'!$C$1:$BK$1,0))</f>
        <v>0</v>
      </c>
      <c r="BF419" t="str">
        <f>INDEX('[1]RBSA I&amp;II REEDR Inputs Combined'!$C$727:$BK$1796,MATCH($A419,'[1]RBSA I&amp;II REEDR Inputs Combined'!$B$727:$B$1796,0),MATCH(BF$1,'[1]RBSA I&amp;II REEDR Inputs Combined'!$C$1:$BK$1,0))</f>
        <v>No</v>
      </c>
      <c r="BG419" t="str">
        <f>INDEX('[1]RBSA I&amp;II REEDR Inputs Combined'!$C$727:$BK$1796,MATCH($A419,'[1]RBSA I&amp;II REEDR Inputs Combined'!$B$727:$B$1796,0),MATCH(BG$1,'[1]RBSA I&amp;II REEDR Inputs Combined'!$C$1:$BK$1,0))</f>
        <v>No</v>
      </c>
      <c r="BH419" t="str">
        <f>INDEX('[1]RBSA I&amp;II REEDR Inputs Combined'!$C$727:$BK$1796,MATCH($A419,'[1]RBSA I&amp;II REEDR Inputs Combined'!$B$727:$B$1796,0),MATCH(BH$1,'[1]RBSA I&amp;II REEDR Inputs Combined'!$C$1:$BK$1,0))</f>
        <v>No</v>
      </c>
      <c r="BI419" t="str">
        <f>INDEX('[1]RBSA I&amp;II REEDR Inputs Combined'!$C$727:$BK$1796,MATCH($A419,'[1]RBSA I&amp;II REEDR Inputs Combined'!$B$727:$B$1796,0),MATCH(BI$1,'[1]RBSA I&amp;II REEDR Inputs Combined'!$C$1:$BK$1,0))</f>
        <v>No</v>
      </c>
      <c r="BJ419" t="str">
        <f>INDEX('[1]RBSA I&amp;II REEDR Inputs Combined'!$C$727:$BK$1796,MATCH($A419,'[1]RBSA I&amp;II REEDR Inputs Combined'!$B$727:$B$1796,0),MATCH(BJ$1,'[1]RBSA I&amp;II REEDR Inputs Combined'!$C$1:$BK$1,0))</f>
        <v>No</v>
      </c>
      <c r="BK419">
        <f>INDEX('[1]RBSA I&amp;II REEDR Inputs Combined'!$C$727:$BK$1796,MATCH($A419,'[1]RBSA I&amp;II REEDR Inputs Combined'!$B$727:$B$1796,0),MATCH(BK$1,'[1]RBSA I&amp;II REEDR Inputs Combined'!$C$1:$BK$1,0))</f>
        <v>751.05557565982406</v>
      </c>
      <c r="BL419" t="str">
        <f>INDEX('[1]RBSA I&amp;II REEDR Inputs Combined'!$C$727:$BK$1796,MATCH($A419,'[1]RBSA I&amp;II REEDR Inputs Combined'!$B$727:$B$1796,0),MATCH(BL$1,'[1]RBSA I&amp;II REEDR Inputs Combined'!$C$1:$BK$1,0))</f>
        <v>Misc_Elec_EZ_Sch_1</v>
      </c>
      <c r="BM419">
        <f>INDEX('[1]RBSA I&amp;II REEDR Inputs Combined'!$C$727:$BK$1796,MATCH($A419,'[1]RBSA I&amp;II REEDR Inputs Combined'!$B$727:$B$1796,0),MATCH(BM$1,'[1]RBSA I&amp;II REEDR Inputs Combined'!$C$1:$BK$1,0))</f>
        <v>0</v>
      </c>
      <c r="BN419" s="3"/>
    </row>
    <row r="420" spans="1:66" x14ac:dyDescent="0.25">
      <c r="A420" s="3" t="s">
        <v>486</v>
      </c>
      <c r="B420">
        <f>INDEX('[1]RBSA I&amp;II REEDR Inputs Combined'!$C$727:$BK$1796,MATCH($A420,'[1]RBSA I&amp;II REEDR Inputs Combined'!$B$727:$B$1796,0),MATCH(B$1,'[1]RBSA I&amp;II REEDR Inputs Combined'!$C$1:$BK$1,0))</f>
        <v>4</v>
      </c>
      <c r="C420" t="str">
        <f>INDEX('[1]RBSA I&amp;II REEDR Inputs Combined'!$C$727:$BK$1796,MATCH($A420,'[1]RBSA I&amp;II REEDR Inputs Combined'!$B$727:$B$1796,0),MATCH(C$1,'[1]RBSA I&amp;II REEDR Inputs Combined'!$C$1:$BK$1,0))</f>
        <v>USA_WA_Spokane-Felts.Field.727856_TMY3</v>
      </c>
      <c r="D420">
        <f>INDEX('[1]RBSA I&amp;II REEDR Inputs Combined'!$C$727:$BK$1796,MATCH($A420,'[1]RBSA I&amp;II REEDR Inputs Combined'!$B$727:$B$1796,0),MATCH(D$1,'[1]RBSA I&amp;II REEDR Inputs Combined'!$C$1:$BK$1,0))</f>
        <v>0</v>
      </c>
      <c r="E420">
        <f>INDEX('[1]RBSA I&amp;II REEDR Inputs Combined'!$C$727:$BK$1796,MATCH($A420,'[1]RBSA I&amp;II REEDR Inputs Combined'!$B$727:$B$1796,0),MATCH(E$1,'[1]RBSA I&amp;II REEDR Inputs Combined'!$C$1:$BK$1,0))</f>
        <v>1490</v>
      </c>
      <c r="F420">
        <f>INDEX('[1]RBSA I&amp;II REEDR Inputs Combined'!$C$727:$BK$1796,MATCH($A420,'[1]RBSA I&amp;II REEDR Inputs Combined'!$B$727:$B$1796,0),MATCH(F$1,'[1]RBSA I&amp;II REEDR Inputs Combined'!$C$1:$BK$1,0))</f>
        <v>0.98137583892617453</v>
      </c>
      <c r="G420">
        <f>INDEX('[1]RBSA I&amp;II REEDR Inputs Combined'!$C$727:$BK$1796,MATCH($A420,'[1]RBSA I&amp;II REEDR Inputs Combined'!$B$727:$B$1796,0),MATCH(G$1,'[1]RBSA I&amp;II REEDR Inputs Combined'!$C$1:$BK$1,0))</f>
        <v>8</v>
      </c>
      <c r="H420">
        <f>INDEX('[1]RBSA I&amp;II REEDR Inputs Combined'!$C$727:$BK$1796,MATCH($A420,'[1]RBSA I&amp;II REEDR Inputs Combined'!$B$727:$B$1796,0),MATCH(H$1,'[1]RBSA I&amp;II REEDR Inputs Combined'!$C$1:$BK$1,0))</f>
        <v>1</v>
      </c>
      <c r="I420" t="str">
        <f>INDEX('[1]RBSA I&amp;II REEDR Inputs Combined'!$C$727:$BK$1796,MATCH($A420,'[1]RBSA I&amp;II REEDR Inputs Combined'!$B$727:$B$1796,0),MATCH(I$1,'[1]RBSA I&amp;II REEDR Inputs Combined'!$C$1:$BK$1,0))</f>
        <v>4-12 (Low-Moderate Slope)</v>
      </c>
      <c r="J420" t="str">
        <f>INDEX('[1]RBSA I&amp;II REEDR Inputs Combined'!$C$727:$BK$1796,MATCH($A420,'[1]RBSA I&amp;II REEDR Inputs Combined'!$B$727:$B$1796,0),MATCH(J$1,'[1]RBSA I&amp;II REEDR Inputs Combined'!$C$1:$BK$1,0))</f>
        <v>Overall Effective R-Value</v>
      </c>
      <c r="K420">
        <f>INDEX('[1]RBSA I&amp;II REEDR Inputs Combined'!$C$727:$BK$1796,MATCH($A420,'[1]RBSA I&amp;II REEDR Inputs Combined'!$B$727:$B$1796,0),MATCH(K$1,'[1]RBSA I&amp;II REEDR Inputs Combined'!$C$1:$BK$1,0))</f>
        <v>0</v>
      </c>
      <c r="L420">
        <f>INDEX('[1]RBSA I&amp;II REEDR Inputs Combined'!$C$727:$BK$1796,MATCH($A420,'[1]RBSA I&amp;II REEDR Inputs Combined'!$B$727:$B$1796,0),MATCH(L$1,'[1]RBSA I&amp;II REEDR Inputs Combined'!$C$1:$BK$1,0))</f>
        <v>13.69021899</v>
      </c>
      <c r="M420" t="str">
        <f>INDEX('[1]RBSA I&amp;II REEDR Inputs Combined'!$C$727:$BK$1796,MATCH($A420,'[1]RBSA I&amp;II REEDR Inputs Combined'!$B$727:$B$1796,0),MATCH(M$1,'[1]RBSA I&amp;II REEDR Inputs Combined'!$C$1:$BK$1,0))</f>
        <v>Ceiling Overall Effective R-Value (Assumes Uninsulated Roof)</v>
      </c>
      <c r="N420">
        <f>INDEX('[1]RBSA I&amp;II REEDR Inputs Combined'!$C$727:$BK$1796,MATCH($A420,'[1]RBSA I&amp;II REEDR Inputs Combined'!$B$727:$B$1796,0),MATCH(N$1,'[1]RBSA I&amp;II REEDR Inputs Combined'!$C$1:$BK$1,0))</f>
        <v>0</v>
      </c>
      <c r="O420">
        <f>INDEX('[1]RBSA I&amp;II REEDR Inputs Combined'!$C$727:$BK$1796,MATCH($A420,'[1]RBSA I&amp;II REEDR Inputs Combined'!$B$727:$B$1796,0),MATCH(O$1,'[1]RBSA I&amp;II REEDR Inputs Combined'!$C$1:$BK$1,0))</f>
        <v>47.1681265</v>
      </c>
      <c r="P420" t="s">
        <v>67</v>
      </c>
      <c r="Q420" t="str">
        <f>INDEX('[1]RBSA I&amp;II REEDR Inputs Combined'!$C$727:$BK$1796,MATCH($A420,'[1]RBSA I&amp;II REEDR Inputs Combined'!$B$727:$B$1796,0),MATCH(Q$1,'[1]RBSA I&amp;II REEDR Inputs Combined'!$C$1:$BK$1,0))</f>
        <v>Foundation Type with Effective R-Values</v>
      </c>
      <c r="R420">
        <f>INDEX('[1]RBSA I&amp;II REEDR Inputs Combined'!$C$727:$BK$1796,MATCH($A420,'[1]RBSA I&amp;II REEDR Inputs Combined'!$B$727:$B$1796,0),MATCH(R$1,'[1]RBSA I&amp;II REEDR Inputs Combined'!$C$1:$BK$1,0))</f>
        <v>0</v>
      </c>
      <c r="S420" t="str">
        <f>INDEX('[1]RBSA I&amp;II REEDR Inputs Combined'!$C$727:$BK$1796,MATCH($A420,'[1]RBSA I&amp;II REEDR Inputs Combined'!$B$727:$B$1796,0),MATCH(S$1,'[1]RBSA I&amp;II REEDR Inputs Combined'!$C$1:$BK$1,0))</f>
        <v>Heated Basement</v>
      </c>
      <c r="T420">
        <f>INDEX('[1]RBSA I&amp;II REEDR Inputs Combined'!$C$727:$BK$1796,MATCH($A420,'[1]RBSA I&amp;II REEDR Inputs Combined'!$B$727:$B$1796,0),MATCH(T$1,'[1]RBSA I&amp;II REEDR Inputs Combined'!$C$1:$BK$1,0))</f>
        <v>999</v>
      </c>
      <c r="U420">
        <f>INDEX('[1]RBSA I&amp;II REEDR Inputs Combined'!$C$727:$BK$1796,MATCH($A420,'[1]RBSA I&amp;II REEDR Inputs Combined'!$B$727:$B$1796,0),MATCH(U$1,'[1]RBSA I&amp;II REEDR Inputs Combined'!$C$1:$BK$1,0))</f>
        <v>0</v>
      </c>
      <c r="V420">
        <f>INDEX('[1]RBSA I&amp;II REEDR Inputs Combined'!$C$727:$BK$1796,MATCH($A420,'[1]RBSA I&amp;II REEDR Inputs Combined'!$B$727:$B$1796,0),MATCH(V$1,'[1]RBSA I&amp;II REEDR Inputs Combined'!$C$1:$BK$1,0))</f>
        <v>0</v>
      </c>
      <c r="W420">
        <f>INDEX('[1]RBSA I&amp;II REEDR Inputs Combined'!$C$727:$BK$1796,MATCH($A420,'[1]RBSA I&amp;II REEDR Inputs Combined'!$B$727:$B$1796,0),MATCH(W$1,'[1]RBSA I&amp;II REEDR Inputs Combined'!$C$1:$BK$1,0))</f>
        <v>0</v>
      </c>
      <c r="X420">
        <f>INDEX('[1]RBSA I&amp;II REEDR Inputs Combined'!$C$727:$BK$1796,MATCH($A420,'[1]RBSA I&amp;II REEDR Inputs Combined'!$B$727:$B$1796,0),MATCH(X$1,'[1]RBSA I&amp;II REEDR Inputs Combined'!$C$1:$BK$1,0))</f>
        <v>2.2835454849559036</v>
      </c>
      <c r="Y420" t="s">
        <v>67</v>
      </c>
      <c r="Z420">
        <f>INDEX('[1]RBSA I&amp;II REEDR Inputs Combined'!$C$727:$BK$1796,MATCH($A420,'[1]RBSA I&amp;II REEDR Inputs Combined'!$B$727:$B$1796,0),MATCH(Z$1,'[1]RBSA I&amp;II REEDR Inputs Combined'!$C$1:$BK$1,0))</f>
        <v>0.52937422999999995</v>
      </c>
      <c r="AA420">
        <f>INDEX('[1]RBSA I&amp;II REEDR Inputs Combined'!$C$727:$BK$1796,MATCH($A420,'[1]RBSA I&amp;II REEDR Inputs Combined'!$B$727:$B$1796,0),MATCH(AA$1,'[1]RBSA I&amp;II REEDR Inputs Combined'!$C$1:$BK$1,0))</f>
        <v>0.65869816699999995</v>
      </c>
      <c r="AB420" t="str">
        <f>INDEX('[1]RBSA I&amp;II REEDR Inputs Combined'!$C$727:$BK$1796,MATCH($A420,'[1]RBSA I&amp;II REEDR Inputs Combined'!$B$727:$B$1796,0),MATCH(AB$1,'[1]RBSA I&amp;II REEDR Inputs Combined'!$C$1:$BK$1,0))</f>
        <v>No</v>
      </c>
      <c r="AC420">
        <f>INDEX('[1]RBSA I&amp;II REEDR Inputs Combined'!$C$727:$BK$1796,MATCH($A420,'[1]RBSA I&amp;II REEDR Inputs Combined'!$B$727:$B$1796,0),MATCH(AC$1,'[1]RBSA I&amp;II REEDR Inputs Combined'!$C$1:$BK$1,0))</f>
        <v>0.18083615148806226</v>
      </c>
      <c r="AD420">
        <f>INDEX('[1]RBSA I&amp;II REEDR Inputs Combined'!$C$727:$BK$1796,MATCH($A420,'[1]RBSA I&amp;II REEDR Inputs Combined'!$B$727:$B$1796,0),MATCH(AD$1,'[1]RBSA I&amp;II REEDR Inputs Combined'!$C$1:$BK$1,0))</f>
        <v>0.12839828143705739</v>
      </c>
      <c r="AE420">
        <f>INDEX('[1]RBSA I&amp;II REEDR Inputs Combined'!$C$727:$BK$1796,MATCH($A420,'[1]RBSA I&amp;II REEDR Inputs Combined'!$B$727:$B$1796,0),MATCH(AE$1,'[1]RBSA I&amp;II REEDR Inputs Combined'!$C$1:$BK$1,0))</f>
        <v>0.13138010381774579</v>
      </c>
      <c r="AF420">
        <f>INDEX('[1]RBSA I&amp;II REEDR Inputs Combined'!$C$727:$BK$1796,MATCH($A420,'[1]RBSA I&amp;II REEDR Inputs Combined'!$B$727:$B$1796,0),MATCH(AF$1,'[1]RBSA I&amp;II REEDR Inputs Combined'!$C$1:$BK$1,0))</f>
        <v>0.17785432910737387</v>
      </c>
      <c r="AG420">
        <f>INDEX('[1]RBSA I&amp;II REEDR Inputs Combined'!$C$727:$BK$1796,MATCH($A420,'[1]RBSA I&amp;II REEDR Inputs Combined'!$B$727:$B$1796,0),MATCH(AG$1,'[1]RBSA I&amp;II REEDR Inputs Combined'!$C$1:$BK$1,0))</f>
        <v>2.4528232703869928</v>
      </c>
      <c r="AH420" t="str">
        <f>INDEX('[1]RBSA I&amp;II REEDR Inputs Combined'!$C$727:$BK$1796,MATCH($A420,'[1]RBSA I&amp;II REEDR Inputs Combined'!$B$727:$B$1796,0),MATCH(AH$1,'[1]RBSA I&amp;II REEDR Inputs Combined'!$C$1:$BK$1,0))</f>
        <v>Nat. Gas Furnace with No CAC</v>
      </c>
      <c r="AI420" t="s">
        <v>68</v>
      </c>
      <c r="AJ420" t="str">
        <f>INDEX('[1]RBSA I&amp;II REEDR Inputs Combined'!$C$727:$BK$1796,MATCH($A420,'[1]RBSA I&amp;II REEDR Inputs Combined'!$B$727:$B$1796,0),MATCH(AJ$1,'[1]RBSA I&amp;II REEDR Inputs Combined'!$C$1:$BK$1,0))</f>
        <v>kW</v>
      </c>
      <c r="AK420">
        <f>INDEX('[1]RBSA I&amp;II REEDR Inputs Combined'!$C$727:$BK$1796,MATCH($A420,'[1]RBSA I&amp;II REEDR Inputs Combined'!$B$727:$B$1796,0),MATCH(AK$1,'[1]RBSA I&amp;II REEDR Inputs Combined'!$C$1:$BK$1,0))</f>
        <v>15</v>
      </c>
      <c r="AL420" t="str">
        <f>INDEX('[1]RBSA I&amp;II REEDR Inputs Combined'!$C$727:$BK$1796,MATCH($A420,'[1]RBSA I&amp;II REEDR Inputs Combined'!$B$727:$B$1796,0),MATCH(AL$1,'[1]RBSA I&amp;II REEDR Inputs Combined'!$C$1:$BK$1,0))</f>
        <v/>
      </c>
      <c r="AM420" t="str">
        <f>INDEX('[1]RBSA I&amp;II REEDR Inputs Combined'!$C$727:$BK$1796,MATCH($A420,'[1]RBSA I&amp;II REEDR Inputs Combined'!$B$727:$B$1796,0),MATCH(AM$1,'[1]RBSA I&amp;II REEDR Inputs Combined'!$C$1:$BK$1,0))</f>
        <v/>
      </c>
      <c r="AN420" t="str">
        <f>INDEX('[1]RBSA I&amp;II REEDR Inputs Combined'!$C$727:$BK$1796,MATCH($A420,'[1]RBSA I&amp;II REEDR Inputs Combined'!$B$727:$B$1796,0),MATCH(AN$1,'[1]RBSA I&amp;II REEDR Inputs Combined'!$C$1:$BK$1,0))</f>
        <v>Electric</v>
      </c>
      <c r="AO420" t="str">
        <f>INDEX('[1]RBSA I&amp;II REEDR Inputs Combined'!$C$727:$BK$1796,MATCH($A420,'[1]RBSA I&amp;II REEDR Inputs Combined'!$B$727:$B$1796,0),MATCH(AO$1,'[1]RBSA I&amp;II REEDR Inputs Combined'!$C$1:$BK$1,0))</f>
        <v>kW</v>
      </c>
      <c r="AP420">
        <f>INDEX('[1]RBSA I&amp;II REEDR Inputs Combined'!$C$727:$BK$1796,MATCH($A420,'[1]RBSA I&amp;II REEDR Inputs Combined'!$B$727:$B$1796,0),MATCH(AP$1,'[1]RBSA I&amp;II REEDR Inputs Combined'!$C$1:$BK$1,0))</f>
        <v>15</v>
      </c>
      <c r="AQ420">
        <f>INDEX('[1]RBSA I&amp;II REEDR Inputs Combined'!$C$727:$BK$1796,MATCH($A420,'[1]RBSA I&amp;II REEDR Inputs Combined'!$B$727:$B$1796,0),MATCH(AQ$1,'[1]RBSA I&amp;II REEDR Inputs Combined'!$C$1:$BK$1,0))</f>
        <v>35</v>
      </c>
      <c r="AR420">
        <f>INDEX('[1]RBSA I&amp;II REEDR Inputs Combined'!$C$727:$BK$1796,MATCH($A420,'[1]RBSA I&amp;II REEDR Inputs Combined'!$B$727:$B$1796,0),MATCH(AR$1,'[1]RBSA I&amp;II REEDR Inputs Combined'!$C$1:$BK$1,0))</f>
        <v>-30</v>
      </c>
      <c r="AS420">
        <f>INDEX('[1]RBSA I&amp;II REEDR Inputs Combined'!$C$727:$BK$1796,MATCH($A420,'[1]RBSA I&amp;II REEDR Inputs Combined'!$B$727:$B$1796,0),MATCH(AS$1,'[1]RBSA I&amp;II REEDR Inputs Combined'!$C$1:$BK$1,0))</f>
        <v>0</v>
      </c>
      <c r="AT420">
        <f>INDEX('[1]RBSA I&amp;II REEDR Inputs Combined'!$C$727:$BK$1796,MATCH($A420,'[1]RBSA I&amp;II REEDR Inputs Combined'!$B$727:$B$1796,0),MATCH(AT$1,'[1]RBSA I&amp;II REEDR Inputs Combined'!$C$1:$BK$1,0))</f>
        <v>0.96960000000000002</v>
      </c>
      <c r="AU420">
        <f>INDEX('[1]RBSA I&amp;II REEDR Inputs Combined'!$C$727:$BK$1796,MATCH($A420,'[1]RBSA I&amp;II REEDR Inputs Combined'!$B$727:$B$1796,0),MATCH(AU$1,'[1]RBSA I&amp;II REEDR Inputs Combined'!$C$1:$BK$1,0))</f>
        <v>9.1605052351951599E-2</v>
      </c>
      <c r="AV420">
        <f>INDEX('[1]RBSA I&amp;II REEDR Inputs Combined'!$C$727:$BK$1796,MATCH($A420,'[1]RBSA I&amp;II REEDR Inputs Combined'!$B$727:$B$1796,0),MATCH(AV$1,'[1]RBSA I&amp;II REEDR Inputs Combined'!$C$1:$BK$1,0))</f>
        <v>0.39253206326936596</v>
      </c>
      <c r="AW420">
        <f>INDEX('[1]RBSA I&amp;II REEDR Inputs Combined'!$C$727:$BK$1796,MATCH($A420,'[1]RBSA I&amp;II REEDR Inputs Combined'!$B$727:$B$1796,0),MATCH(AW$1,'[1]RBSA I&amp;II REEDR Inputs Combined'!$C$1:$BK$1,0))</f>
        <v>0.01</v>
      </c>
      <c r="AX420">
        <f>INDEX('[1]RBSA I&amp;II REEDR Inputs Combined'!$C$727:$BK$1796,MATCH($A420,'[1]RBSA I&amp;II REEDR Inputs Combined'!$B$727:$B$1796,0),MATCH(AX$1,'[1]RBSA I&amp;II REEDR Inputs Combined'!$C$1:$BK$1,0))</f>
        <v>0.78506412653873192</v>
      </c>
      <c r="AY420" t="str">
        <f>INDEX('[1]RBSA I&amp;II REEDR Inputs Combined'!$C$727:$BK$1796,MATCH($A420,'[1]RBSA I&amp;II REEDR Inputs Combined'!$B$727:$B$1796,0),MATCH(AY$1,'[1]RBSA I&amp;II REEDR Inputs Combined'!$C$1:$BK$1,0))</f>
        <v>Heat_EZ_Sch_2</v>
      </c>
      <c r="AZ420" t="str">
        <f>INDEX('[1]RBSA I&amp;II REEDR Inputs Combined'!$C$727:$BK$1796,MATCH($A420,'[1]RBSA I&amp;II REEDR Inputs Combined'!$B$727:$B$1796,0),MATCH(AZ$1,'[1]RBSA I&amp;II REEDR Inputs Combined'!$C$1:$BK$1,0))</f>
        <v>Cool_EZ_Sch_1</v>
      </c>
      <c r="BA420" t="str">
        <f>INDEX('[1]RBSA I&amp;II REEDR Inputs Combined'!$C$727:$BK$1796,MATCH($A420,'[1]RBSA I&amp;II REEDR Inputs Combined'!$B$727:$B$1796,0),MATCH(BA$1,'[1]RBSA I&amp;II REEDR Inputs Combined'!$C$1:$BK$1,0))</f>
        <v>No</v>
      </c>
      <c r="BB420" t="str">
        <f>INDEX('[1]RBSA I&amp;II REEDR Inputs Combined'!$C$727:$BK$1796,MATCH($A420,'[1]RBSA I&amp;II REEDR Inputs Combined'!$B$727:$B$1796,0),MATCH(BB$1,'[1]RBSA I&amp;II REEDR Inputs Combined'!$C$1:$BK$1,0))</f>
        <v>DHW_EZ_Sch_1</v>
      </c>
      <c r="BC420">
        <f>INDEX('[1]RBSA I&amp;II REEDR Inputs Combined'!$C$727:$BK$1796,MATCH($A420,'[1]RBSA I&amp;II REEDR Inputs Combined'!$B$727:$B$1796,0),MATCH(BC$1,'[1]RBSA I&amp;II REEDR Inputs Combined'!$C$1:$BK$1,0))</f>
        <v>0</v>
      </c>
      <c r="BD420">
        <f>INDEX('[1]RBSA I&amp;II REEDR Inputs Combined'!$C$727:$BK$1796,MATCH($A420,'[1]RBSA I&amp;II REEDR Inputs Combined'!$B$727:$B$1796,0),MATCH(BD$1,'[1]RBSA I&amp;II REEDR Inputs Combined'!$C$1:$BK$1,0))</f>
        <v>0</v>
      </c>
      <c r="BE420">
        <f>INDEX('[1]RBSA I&amp;II REEDR Inputs Combined'!$C$727:$BK$1796,MATCH($A420,'[1]RBSA I&amp;II REEDR Inputs Combined'!$B$727:$B$1796,0),MATCH(BE$1,'[1]RBSA I&amp;II REEDR Inputs Combined'!$C$1:$BK$1,0))</f>
        <v>0</v>
      </c>
      <c r="BF420" t="str">
        <f>INDEX('[1]RBSA I&amp;II REEDR Inputs Combined'!$C$727:$BK$1796,MATCH($A420,'[1]RBSA I&amp;II REEDR Inputs Combined'!$B$727:$B$1796,0),MATCH(BF$1,'[1]RBSA I&amp;II REEDR Inputs Combined'!$C$1:$BK$1,0))</f>
        <v>No</v>
      </c>
      <c r="BG420" t="str">
        <f>INDEX('[1]RBSA I&amp;II REEDR Inputs Combined'!$C$727:$BK$1796,MATCH($A420,'[1]RBSA I&amp;II REEDR Inputs Combined'!$B$727:$B$1796,0),MATCH(BG$1,'[1]RBSA I&amp;II REEDR Inputs Combined'!$C$1:$BK$1,0))</f>
        <v>No</v>
      </c>
      <c r="BH420" t="str">
        <f>INDEX('[1]RBSA I&amp;II REEDR Inputs Combined'!$C$727:$BK$1796,MATCH($A420,'[1]RBSA I&amp;II REEDR Inputs Combined'!$B$727:$B$1796,0),MATCH(BH$1,'[1]RBSA I&amp;II REEDR Inputs Combined'!$C$1:$BK$1,0))</f>
        <v>No</v>
      </c>
      <c r="BI420" t="str">
        <f>INDEX('[1]RBSA I&amp;II REEDR Inputs Combined'!$C$727:$BK$1796,MATCH($A420,'[1]RBSA I&amp;II REEDR Inputs Combined'!$B$727:$B$1796,0),MATCH(BI$1,'[1]RBSA I&amp;II REEDR Inputs Combined'!$C$1:$BK$1,0))</f>
        <v>No</v>
      </c>
      <c r="BJ420" t="str">
        <f>INDEX('[1]RBSA I&amp;II REEDR Inputs Combined'!$C$727:$BK$1796,MATCH($A420,'[1]RBSA I&amp;II REEDR Inputs Combined'!$B$727:$B$1796,0),MATCH(BJ$1,'[1]RBSA I&amp;II REEDR Inputs Combined'!$C$1:$BK$1,0))</f>
        <v>No</v>
      </c>
      <c r="BK420">
        <f>INDEX('[1]RBSA I&amp;II REEDR Inputs Combined'!$C$727:$BK$1796,MATCH($A420,'[1]RBSA I&amp;II REEDR Inputs Combined'!$B$727:$B$1796,0),MATCH(BK$1,'[1]RBSA I&amp;II REEDR Inputs Combined'!$C$1:$BK$1,0))</f>
        <v>641.29877653958943</v>
      </c>
      <c r="BL420" t="str">
        <f>INDEX('[1]RBSA I&amp;II REEDR Inputs Combined'!$C$727:$BK$1796,MATCH($A420,'[1]RBSA I&amp;II REEDR Inputs Combined'!$B$727:$B$1796,0),MATCH(BL$1,'[1]RBSA I&amp;II REEDR Inputs Combined'!$C$1:$BK$1,0))</f>
        <v>Misc_Elec_EZ_Sch_1</v>
      </c>
      <c r="BM420">
        <f>INDEX('[1]RBSA I&amp;II REEDR Inputs Combined'!$C$727:$BK$1796,MATCH($A420,'[1]RBSA I&amp;II REEDR Inputs Combined'!$B$727:$B$1796,0),MATCH(BM$1,'[1]RBSA I&amp;II REEDR Inputs Combined'!$C$1:$BK$1,0))</f>
        <v>0</v>
      </c>
      <c r="BN420" s="3"/>
    </row>
    <row r="421" spans="1:66" x14ac:dyDescent="0.25">
      <c r="A421" s="3" t="s">
        <v>487</v>
      </c>
      <c r="B421">
        <f>INDEX('[1]RBSA I&amp;II REEDR Inputs Combined'!$C$727:$BK$1796,MATCH($A421,'[1]RBSA I&amp;II REEDR Inputs Combined'!$B$727:$B$1796,0),MATCH(B$1,'[1]RBSA I&amp;II REEDR Inputs Combined'!$C$1:$BK$1,0))</f>
        <v>4</v>
      </c>
      <c r="C421" t="str">
        <f>INDEX('[1]RBSA I&amp;II REEDR Inputs Combined'!$C$727:$BK$1796,MATCH($A421,'[1]RBSA I&amp;II REEDR Inputs Combined'!$B$727:$B$1796,0),MATCH(C$1,'[1]RBSA I&amp;II REEDR Inputs Combined'!$C$1:$BK$1,0))</f>
        <v>USA_WA_Spokane.Intl.AP.727850_TMY3</v>
      </c>
      <c r="D421">
        <f>INDEX('[1]RBSA I&amp;II REEDR Inputs Combined'!$C$727:$BK$1796,MATCH($A421,'[1]RBSA I&amp;II REEDR Inputs Combined'!$B$727:$B$1796,0),MATCH(D$1,'[1]RBSA I&amp;II REEDR Inputs Combined'!$C$1:$BK$1,0))</f>
        <v>0</v>
      </c>
      <c r="E421">
        <f>INDEX('[1]RBSA I&amp;II REEDR Inputs Combined'!$C$727:$BK$1796,MATCH($A421,'[1]RBSA I&amp;II REEDR Inputs Combined'!$B$727:$B$1796,0),MATCH(E$1,'[1]RBSA I&amp;II REEDR Inputs Combined'!$C$1:$BK$1,0))</f>
        <v>1356</v>
      </c>
      <c r="F421">
        <f>INDEX('[1]RBSA I&amp;II REEDR Inputs Combined'!$C$727:$BK$1796,MATCH($A421,'[1]RBSA I&amp;II REEDR Inputs Combined'!$B$727:$B$1796,0),MATCH(F$1,'[1]RBSA I&amp;II REEDR Inputs Combined'!$C$1:$BK$1,0))</f>
        <v>0.97400442477876104</v>
      </c>
      <c r="G421">
        <f>INDEX('[1]RBSA I&amp;II REEDR Inputs Combined'!$C$727:$BK$1796,MATCH($A421,'[1]RBSA I&amp;II REEDR Inputs Combined'!$B$727:$B$1796,0),MATCH(G$1,'[1]RBSA I&amp;II REEDR Inputs Combined'!$C$1:$BK$1,0))</f>
        <v>8</v>
      </c>
      <c r="H421">
        <f>INDEX('[1]RBSA I&amp;II REEDR Inputs Combined'!$C$727:$BK$1796,MATCH($A421,'[1]RBSA I&amp;II REEDR Inputs Combined'!$B$727:$B$1796,0),MATCH(H$1,'[1]RBSA I&amp;II REEDR Inputs Combined'!$C$1:$BK$1,0))</f>
        <v>1</v>
      </c>
      <c r="I421" t="str">
        <f>INDEX('[1]RBSA I&amp;II REEDR Inputs Combined'!$C$727:$BK$1796,MATCH($A421,'[1]RBSA I&amp;II REEDR Inputs Combined'!$B$727:$B$1796,0),MATCH(I$1,'[1]RBSA I&amp;II REEDR Inputs Combined'!$C$1:$BK$1,0))</f>
        <v>4-12 (Low-Moderate Slope)</v>
      </c>
      <c r="J421" t="str">
        <f>INDEX('[1]RBSA I&amp;II REEDR Inputs Combined'!$C$727:$BK$1796,MATCH($A421,'[1]RBSA I&amp;II REEDR Inputs Combined'!$B$727:$B$1796,0),MATCH(J$1,'[1]RBSA I&amp;II REEDR Inputs Combined'!$C$1:$BK$1,0))</f>
        <v>Overall Effective R-Value</v>
      </c>
      <c r="K421">
        <f>INDEX('[1]RBSA I&amp;II REEDR Inputs Combined'!$C$727:$BK$1796,MATCH($A421,'[1]RBSA I&amp;II REEDR Inputs Combined'!$B$727:$B$1796,0),MATCH(K$1,'[1]RBSA I&amp;II REEDR Inputs Combined'!$C$1:$BK$1,0))</f>
        <v>0</v>
      </c>
      <c r="L421">
        <f>INDEX('[1]RBSA I&amp;II REEDR Inputs Combined'!$C$727:$BK$1796,MATCH($A421,'[1]RBSA I&amp;II REEDR Inputs Combined'!$B$727:$B$1796,0),MATCH(L$1,'[1]RBSA I&amp;II REEDR Inputs Combined'!$C$1:$BK$1,0))</f>
        <v>16.29575565</v>
      </c>
      <c r="M421" t="str">
        <f>INDEX('[1]RBSA I&amp;II REEDR Inputs Combined'!$C$727:$BK$1796,MATCH($A421,'[1]RBSA I&amp;II REEDR Inputs Combined'!$B$727:$B$1796,0),MATCH(M$1,'[1]RBSA I&amp;II REEDR Inputs Combined'!$C$1:$BK$1,0))</f>
        <v>Ceiling Overall Effective R-Value (Assumes Uninsulated Roof)</v>
      </c>
      <c r="N421">
        <f>INDEX('[1]RBSA I&amp;II REEDR Inputs Combined'!$C$727:$BK$1796,MATCH($A421,'[1]RBSA I&amp;II REEDR Inputs Combined'!$B$727:$B$1796,0),MATCH(N$1,'[1]RBSA I&amp;II REEDR Inputs Combined'!$C$1:$BK$1,0))</f>
        <v>0</v>
      </c>
      <c r="O421">
        <f>INDEX('[1]RBSA I&amp;II REEDR Inputs Combined'!$C$727:$BK$1796,MATCH($A421,'[1]RBSA I&amp;II REEDR Inputs Combined'!$B$727:$B$1796,0),MATCH(O$1,'[1]RBSA I&amp;II REEDR Inputs Combined'!$C$1:$BK$1,0))</f>
        <v>14.15404513</v>
      </c>
      <c r="P421" t="s">
        <v>67</v>
      </c>
      <c r="Q421" t="str">
        <f>INDEX('[1]RBSA I&amp;II REEDR Inputs Combined'!$C$727:$BK$1796,MATCH($A421,'[1]RBSA I&amp;II REEDR Inputs Combined'!$B$727:$B$1796,0),MATCH(Q$1,'[1]RBSA I&amp;II REEDR Inputs Combined'!$C$1:$BK$1,0))</f>
        <v>Foundation Type with Effective R-Values</v>
      </c>
      <c r="R421">
        <f>INDEX('[1]RBSA I&amp;II REEDR Inputs Combined'!$C$727:$BK$1796,MATCH($A421,'[1]RBSA I&amp;II REEDR Inputs Combined'!$B$727:$B$1796,0),MATCH(R$1,'[1]RBSA I&amp;II REEDR Inputs Combined'!$C$1:$BK$1,0))</f>
        <v>0</v>
      </c>
      <c r="S421" t="str">
        <f>INDEX('[1]RBSA I&amp;II REEDR Inputs Combined'!$C$727:$BK$1796,MATCH($A421,'[1]RBSA I&amp;II REEDR Inputs Combined'!$B$727:$B$1796,0),MATCH(S$1,'[1]RBSA I&amp;II REEDR Inputs Combined'!$C$1:$BK$1,0))</f>
        <v>Heated Basement</v>
      </c>
      <c r="T421">
        <f>INDEX('[1]RBSA I&amp;II REEDR Inputs Combined'!$C$727:$BK$1796,MATCH($A421,'[1]RBSA I&amp;II REEDR Inputs Combined'!$B$727:$B$1796,0),MATCH(T$1,'[1]RBSA I&amp;II REEDR Inputs Combined'!$C$1:$BK$1,0))</f>
        <v>999</v>
      </c>
      <c r="U421">
        <f>INDEX('[1]RBSA I&amp;II REEDR Inputs Combined'!$C$727:$BK$1796,MATCH($A421,'[1]RBSA I&amp;II REEDR Inputs Combined'!$B$727:$B$1796,0),MATCH(U$1,'[1]RBSA I&amp;II REEDR Inputs Combined'!$C$1:$BK$1,0))</f>
        <v>2.6329113924050631</v>
      </c>
      <c r="V421">
        <f>INDEX('[1]RBSA I&amp;II REEDR Inputs Combined'!$C$727:$BK$1796,MATCH($A421,'[1]RBSA I&amp;II REEDR Inputs Combined'!$B$727:$B$1796,0),MATCH(V$1,'[1]RBSA I&amp;II REEDR Inputs Combined'!$C$1:$BK$1,0))</f>
        <v>2.6329113924050631</v>
      </c>
      <c r="W421">
        <f>INDEX('[1]RBSA I&amp;II REEDR Inputs Combined'!$C$727:$BK$1796,MATCH($A421,'[1]RBSA I&amp;II REEDR Inputs Combined'!$B$727:$B$1796,0),MATCH(W$1,'[1]RBSA I&amp;II REEDR Inputs Combined'!$C$1:$BK$1,0))</f>
        <v>0</v>
      </c>
      <c r="X421">
        <f>INDEX('[1]RBSA I&amp;II REEDR Inputs Combined'!$C$727:$BK$1796,MATCH($A421,'[1]RBSA I&amp;II REEDR Inputs Combined'!$B$727:$B$1796,0),MATCH(X$1,'[1]RBSA I&amp;II REEDR Inputs Combined'!$C$1:$BK$1,0))</f>
        <v>15.900604639470581</v>
      </c>
      <c r="Y421" t="s">
        <v>67</v>
      </c>
      <c r="Z421">
        <f>INDEX('[1]RBSA I&amp;II REEDR Inputs Combined'!$C$727:$BK$1796,MATCH($A421,'[1]RBSA I&amp;II REEDR Inputs Combined'!$B$727:$B$1796,0),MATCH(Z$1,'[1]RBSA I&amp;II REEDR Inputs Combined'!$C$1:$BK$1,0))</f>
        <v>0.51904762400000004</v>
      </c>
      <c r="AA421">
        <f>INDEX('[1]RBSA I&amp;II REEDR Inputs Combined'!$C$727:$BK$1796,MATCH($A421,'[1]RBSA I&amp;II REEDR Inputs Combined'!$B$727:$B$1796,0),MATCH(AA$1,'[1]RBSA I&amp;II REEDR Inputs Combined'!$C$1:$BK$1,0))</f>
        <v>0.52382216999999998</v>
      </c>
      <c r="AB421" t="str">
        <f>INDEX('[1]RBSA I&amp;II REEDR Inputs Combined'!$C$727:$BK$1796,MATCH($A421,'[1]RBSA I&amp;II REEDR Inputs Combined'!$B$727:$B$1796,0),MATCH(AB$1,'[1]RBSA I&amp;II REEDR Inputs Combined'!$C$1:$BK$1,0))</f>
        <v>No</v>
      </c>
      <c r="AC421">
        <f>INDEX('[1]RBSA I&amp;II REEDR Inputs Combined'!$C$727:$BK$1796,MATCH($A421,'[1]RBSA I&amp;II REEDR Inputs Combined'!$B$727:$B$1796,0),MATCH(AC$1,'[1]RBSA I&amp;II REEDR Inputs Combined'!$C$1:$BK$1,0))</f>
        <v>0.24021795449706818</v>
      </c>
      <c r="AD421">
        <f>INDEX('[1]RBSA I&amp;II REEDR Inputs Combined'!$C$727:$BK$1796,MATCH($A421,'[1]RBSA I&amp;II REEDR Inputs Combined'!$B$727:$B$1796,0),MATCH(AD$1,'[1]RBSA I&amp;II REEDR Inputs Combined'!$C$1:$BK$1,0))</f>
        <v>0.38453204514133188</v>
      </c>
      <c r="AE421">
        <f>INDEX('[1]RBSA I&amp;II REEDR Inputs Combined'!$C$727:$BK$1796,MATCH($A421,'[1]RBSA I&amp;II REEDR Inputs Combined'!$B$727:$B$1796,0),MATCH(AE$1,'[1]RBSA I&amp;II REEDR Inputs Combined'!$C$1:$BK$1,0))</f>
        <v>3.4851320536668503E-4</v>
      </c>
      <c r="AF421">
        <f>INDEX('[1]RBSA I&amp;II REEDR Inputs Combined'!$C$727:$BK$1796,MATCH($A421,'[1]RBSA I&amp;II REEDR Inputs Combined'!$B$727:$B$1796,0),MATCH(AF$1,'[1]RBSA I&amp;II REEDR Inputs Combined'!$C$1:$BK$1,0))</f>
        <v>3.4851320536668503E-4</v>
      </c>
      <c r="AG421">
        <f>INDEX('[1]RBSA I&amp;II REEDR Inputs Combined'!$C$727:$BK$1796,MATCH($A421,'[1]RBSA I&amp;II REEDR Inputs Combined'!$B$727:$B$1796,0),MATCH(AG$1,'[1]RBSA I&amp;II REEDR Inputs Combined'!$C$1:$BK$1,0))</f>
        <v>4.7268142336789021</v>
      </c>
      <c r="AH421" t="str">
        <f>INDEX('[1]RBSA I&amp;II REEDR Inputs Combined'!$C$727:$BK$1796,MATCH($A421,'[1]RBSA I&amp;II REEDR Inputs Combined'!$B$727:$B$1796,0),MATCH(AH$1,'[1]RBSA I&amp;II REEDR Inputs Combined'!$C$1:$BK$1,0))</f>
        <v>Nat. Gas Furnace with No CAC</v>
      </c>
      <c r="AI421" t="s">
        <v>68</v>
      </c>
      <c r="AJ421" t="str">
        <f>INDEX('[1]RBSA I&amp;II REEDR Inputs Combined'!$C$727:$BK$1796,MATCH($A421,'[1]RBSA I&amp;II REEDR Inputs Combined'!$B$727:$B$1796,0),MATCH(AJ$1,'[1]RBSA I&amp;II REEDR Inputs Combined'!$C$1:$BK$1,0))</f>
        <v>kW</v>
      </c>
      <c r="AK421">
        <f>INDEX('[1]RBSA I&amp;II REEDR Inputs Combined'!$C$727:$BK$1796,MATCH($A421,'[1]RBSA I&amp;II REEDR Inputs Combined'!$B$727:$B$1796,0),MATCH(AK$1,'[1]RBSA I&amp;II REEDR Inputs Combined'!$C$1:$BK$1,0))</f>
        <v>15</v>
      </c>
      <c r="AL421" t="str">
        <f>INDEX('[1]RBSA I&amp;II REEDR Inputs Combined'!$C$727:$BK$1796,MATCH($A421,'[1]RBSA I&amp;II REEDR Inputs Combined'!$B$727:$B$1796,0),MATCH(AL$1,'[1]RBSA I&amp;II REEDR Inputs Combined'!$C$1:$BK$1,0))</f>
        <v/>
      </c>
      <c r="AM421" t="str">
        <f>INDEX('[1]RBSA I&amp;II REEDR Inputs Combined'!$C$727:$BK$1796,MATCH($A421,'[1]RBSA I&amp;II REEDR Inputs Combined'!$B$727:$B$1796,0),MATCH(AM$1,'[1]RBSA I&amp;II REEDR Inputs Combined'!$C$1:$BK$1,0))</f>
        <v/>
      </c>
      <c r="AN421" t="str">
        <f>INDEX('[1]RBSA I&amp;II REEDR Inputs Combined'!$C$727:$BK$1796,MATCH($A421,'[1]RBSA I&amp;II REEDR Inputs Combined'!$B$727:$B$1796,0),MATCH(AN$1,'[1]RBSA I&amp;II REEDR Inputs Combined'!$C$1:$BK$1,0))</f>
        <v>Electric</v>
      </c>
      <c r="AO421" t="str">
        <f>INDEX('[1]RBSA I&amp;II REEDR Inputs Combined'!$C$727:$BK$1796,MATCH($A421,'[1]RBSA I&amp;II REEDR Inputs Combined'!$B$727:$B$1796,0),MATCH(AO$1,'[1]RBSA I&amp;II REEDR Inputs Combined'!$C$1:$BK$1,0))</f>
        <v>kW</v>
      </c>
      <c r="AP421">
        <f>INDEX('[1]RBSA I&amp;II REEDR Inputs Combined'!$C$727:$BK$1796,MATCH($A421,'[1]RBSA I&amp;II REEDR Inputs Combined'!$B$727:$B$1796,0),MATCH(AP$1,'[1]RBSA I&amp;II REEDR Inputs Combined'!$C$1:$BK$1,0))</f>
        <v>15</v>
      </c>
      <c r="AQ421">
        <f>INDEX('[1]RBSA I&amp;II REEDR Inputs Combined'!$C$727:$BK$1796,MATCH($A421,'[1]RBSA I&amp;II REEDR Inputs Combined'!$B$727:$B$1796,0),MATCH(AQ$1,'[1]RBSA I&amp;II REEDR Inputs Combined'!$C$1:$BK$1,0))</f>
        <v>35</v>
      </c>
      <c r="AR421">
        <f>INDEX('[1]RBSA I&amp;II REEDR Inputs Combined'!$C$727:$BK$1796,MATCH($A421,'[1]RBSA I&amp;II REEDR Inputs Combined'!$B$727:$B$1796,0),MATCH(AR$1,'[1]RBSA I&amp;II REEDR Inputs Combined'!$C$1:$BK$1,0))</f>
        <v>-30</v>
      </c>
      <c r="AS421">
        <f>INDEX('[1]RBSA I&amp;II REEDR Inputs Combined'!$C$727:$BK$1796,MATCH($A421,'[1]RBSA I&amp;II REEDR Inputs Combined'!$B$727:$B$1796,0),MATCH(AS$1,'[1]RBSA I&amp;II REEDR Inputs Combined'!$C$1:$BK$1,0))</f>
        <v>0</v>
      </c>
      <c r="AT421">
        <f>INDEX('[1]RBSA I&amp;II REEDR Inputs Combined'!$C$727:$BK$1796,MATCH($A421,'[1]RBSA I&amp;II REEDR Inputs Combined'!$B$727:$B$1796,0),MATCH(AT$1,'[1]RBSA I&amp;II REEDR Inputs Combined'!$C$1:$BK$1,0))</f>
        <v>0.8576595121951236</v>
      </c>
      <c r="AU421">
        <f>INDEX('[1]RBSA I&amp;II REEDR Inputs Combined'!$C$727:$BK$1796,MATCH($A421,'[1]RBSA I&amp;II REEDR Inputs Combined'!$B$727:$B$1796,0),MATCH(AU$1,'[1]RBSA I&amp;II REEDR Inputs Combined'!$C$1:$BK$1,0))</f>
        <v>9.1605052351951599E-2</v>
      </c>
      <c r="AV421">
        <f>INDEX('[1]RBSA I&amp;II REEDR Inputs Combined'!$C$727:$BK$1796,MATCH($A421,'[1]RBSA I&amp;II REEDR Inputs Combined'!$B$727:$B$1796,0),MATCH(AV$1,'[1]RBSA I&amp;II REEDR Inputs Combined'!$C$1:$BK$1,0))</f>
        <v>0.39253206326936596</v>
      </c>
      <c r="AW421">
        <f>INDEX('[1]RBSA I&amp;II REEDR Inputs Combined'!$C$727:$BK$1796,MATCH($A421,'[1]RBSA I&amp;II REEDR Inputs Combined'!$B$727:$B$1796,0),MATCH(AW$1,'[1]RBSA I&amp;II REEDR Inputs Combined'!$C$1:$BK$1,0))</f>
        <v>0.01</v>
      </c>
      <c r="AX421">
        <f>INDEX('[1]RBSA I&amp;II REEDR Inputs Combined'!$C$727:$BK$1796,MATCH($A421,'[1]RBSA I&amp;II REEDR Inputs Combined'!$B$727:$B$1796,0),MATCH(AX$1,'[1]RBSA I&amp;II REEDR Inputs Combined'!$C$1:$BK$1,0))</f>
        <v>0.78506412653873192</v>
      </c>
      <c r="AY421" t="str">
        <f>INDEX('[1]RBSA I&amp;II REEDR Inputs Combined'!$C$727:$BK$1796,MATCH($A421,'[1]RBSA I&amp;II REEDR Inputs Combined'!$B$727:$B$1796,0),MATCH(AY$1,'[1]RBSA I&amp;II REEDR Inputs Combined'!$C$1:$BK$1,0))</f>
        <v>Heat_EZ_Sch_2</v>
      </c>
      <c r="AZ421" t="str">
        <f>INDEX('[1]RBSA I&amp;II REEDR Inputs Combined'!$C$727:$BK$1796,MATCH($A421,'[1]RBSA I&amp;II REEDR Inputs Combined'!$B$727:$B$1796,0),MATCH(AZ$1,'[1]RBSA I&amp;II REEDR Inputs Combined'!$C$1:$BK$1,0))</f>
        <v>Cool_EZ_Sch_1</v>
      </c>
      <c r="BA421" t="str">
        <f>INDEX('[1]RBSA I&amp;II REEDR Inputs Combined'!$C$727:$BK$1796,MATCH($A421,'[1]RBSA I&amp;II REEDR Inputs Combined'!$B$727:$B$1796,0),MATCH(BA$1,'[1]RBSA I&amp;II REEDR Inputs Combined'!$C$1:$BK$1,0))</f>
        <v>No</v>
      </c>
      <c r="BB421" t="str">
        <f>INDEX('[1]RBSA I&amp;II REEDR Inputs Combined'!$C$727:$BK$1796,MATCH($A421,'[1]RBSA I&amp;II REEDR Inputs Combined'!$B$727:$B$1796,0),MATCH(BB$1,'[1]RBSA I&amp;II REEDR Inputs Combined'!$C$1:$BK$1,0))</f>
        <v>DHW_EZ_Sch_1</v>
      </c>
      <c r="BC421">
        <f>INDEX('[1]RBSA I&amp;II REEDR Inputs Combined'!$C$727:$BK$1796,MATCH($A421,'[1]RBSA I&amp;II REEDR Inputs Combined'!$B$727:$B$1796,0),MATCH(BC$1,'[1]RBSA I&amp;II REEDR Inputs Combined'!$C$1:$BK$1,0))</f>
        <v>0</v>
      </c>
      <c r="BD421">
        <f>INDEX('[1]RBSA I&amp;II REEDR Inputs Combined'!$C$727:$BK$1796,MATCH($A421,'[1]RBSA I&amp;II REEDR Inputs Combined'!$B$727:$B$1796,0),MATCH(BD$1,'[1]RBSA I&amp;II REEDR Inputs Combined'!$C$1:$BK$1,0))</f>
        <v>0</v>
      </c>
      <c r="BE421">
        <f>INDEX('[1]RBSA I&amp;II REEDR Inputs Combined'!$C$727:$BK$1796,MATCH($A421,'[1]RBSA I&amp;II REEDR Inputs Combined'!$B$727:$B$1796,0),MATCH(BE$1,'[1]RBSA I&amp;II REEDR Inputs Combined'!$C$1:$BK$1,0))</f>
        <v>0</v>
      </c>
      <c r="BF421" t="str">
        <f>INDEX('[1]RBSA I&amp;II REEDR Inputs Combined'!$C$727:$BK$1796,MATCH($A421,'[1]RBSA I&amp;II REEDR Inputs Combined'!$B$727:$B$1796,0),MATCH(BF$1,'[1]RBSA I&amp;II REEDR Inputs Combined'!$C$1:$BK$1,0))</f>
        <v>No</v>
      </c>
      <c r="BG421" t="str">
        <f>INDEX('[1]RBSA I&amp;II REEDR Inputs Combined'!$C$727:$BK$1796,MATCH($A421,'[1]RBSA I&amp;II REEDR Inputs Combined'!$B$727:$B$1796,0),MATCH(BG$1,'[1]RBSA I&amp;II REEDR Inputs Combined'!$C$1:$BK$1,0))</f>
        <v>No</v>
      </c>
      <c r="BH421" t="str">
        <f>INDEX('[1]RBSA I&amp;II REEDR Inputs Combined'!$C$727:$BK$1796,MATCH($A421,'[1]RBSA I&amp;II REEDR Inputs Combined'!$B$727:$B$1796,0),MATCH(BH$1,'[1]RBSA I&amp;II REEDR Inputs Combined'!$C$1:$BK$1,0))</f>
        <v>No</v>
      </c>
      <c r="BI421" t="str">
        <f>INDEX('[1]RBSA I&amp;II REEDR Inputs Combined'!$C$727:$BK$1796,MATCH($A421,'[1]RBSA I&amp;II REEDR Inputs Combined'!$B$727:$B$1796,0),MATCH(BI$1,'[1]RBSA I&amp;II REEDR Inputs Combined'!$C$1:$BK$1,0))</f>
        <v>No</v>
      </c>
      <c r="BJ421" t="str">
        <f>INDEX('[1]RBSA I&amp;II REEDR Inputs Combined'!$C$727:$BK$1796,MATCH($A421,'[1]RBSA I&amp;II REEDR Inputs Combined'!$B$727:$B$1796,0),MATCH(BJ$1,'[1]RBSA I&amp;II REEDR Inputs Combined'!$C$1:$BK$1,0))</f>
        <v>No</v>
      </c>
      <c r="BK421">
        <f>INDEX('[1]RBSA I&amp;II REEDR Inputs Combined'!$C$727:$BK$1796,MATCH($A421,'[1]RBSA I&amp;II REEDR Inputs Combined'!$B$727:$B$1796,0),MATCH(BK$1,'[1]RBSA I&amp;II REEDR Inputs Combined'!$C$1:$BK$1,0))</f>
        <v>515.12131554252198</v>
      </c>
      <c r="BL421" t="str">
        <f>INDEX('[1]RBSA I&amp;II REEDR Inputs Combined'!$C$727:$BK$1796,MATCH($A421,'[1]RBSA I&amp;II REEDR Inputs Combined'!$B$727:$B$1796,0),MATCH(BL$1,'[1]RBSA I&amp;II REEDR Inputs Combined'!$C$1:$BK$1,0))</f>
        <v>Misc_Elec_EZ_Sch_1</v>
      </c>
      <c r="BM421">
        <f>INDEX('[1]RBSA I&amp;II REEDR Inputs Combined'!$C$727:$BK$1796,MATCH($A421,'[1]RBSA I&amp;II REEDR Inputs Combined'!$B$727:$B$1796,0),MATCH(BM$1,'[1]RBSA I&amp;II REEDR Inputs Combined'!$C$1:$BK$1,0))</f>
        <v>0</v>
      </c>
      <c r="BN421" s="3"/>
    </row>
    <row r="422" spans="1:66" x14ac:dyDescent="0.25">
      <c r="A422" s="3" t="s">
        <v>488</v>
      </c>
      <c r="B422">
        <f>INDEX('[1]RBSA I&amp;II REEDR Inputs Combined'!$C$727:$BK$1796,MATCH($A422,'[1]RBSA I&amp;II REEDR Inputs Combined'!$B$727:$B$1796,0),MATCH(B$1,'[1]RBSA I&amp;II REEDR Inputs Combined'!$C$1:$BK$1,0))</f>
        <v>4</v>
      </c>
      <c r="C422" t="str">
        <f>INDEX('[1]RBSA I&amp;II REEDR Inputs Combined'!$C$727:$BK$1796,MATCH($A422,'[1]RBSA I&amp;II REEDR Inputs Combined'!$B$727:$B$1796,0),MATCH(C$1,'[1]RBSA I&amp;II REEDR Inputs Combined'!$C$1:$BK$1,0))</f>
        <v>USA_WA_Spokane-Felts.Field.727856_TMY3</v>
      </c>
      <c r="D422">
        <f>INDEX('[1]RBSA I&amp;II REEDR Inputs Combined'!$C$727:$BK$1796,MATCH($A422,'[1]RBSA I&amp;II REEDR Inputs Combined'!$B$727:$B$1796,0),MATCH(D$1,'[1]RBSA I&amp;II REEDR Inputs Combined'!$C$1:$BK$1,0))</f>
        <v>0</v>
      </c>
      <c r="E422">
        <f>INDEX('[1]RBSA I&amp;II REEDR Inputs Combined'!$C$727:$BK$1796,MATCH($A422,'[1]RBSA I&amp;II REEDR Inputs Combined'!$B$727:$B$1796,0),MATCH(E$1,'[1]RBSA I&amp;II REEDR Inputs Combined'!$C$1:$BK$1,0))</f>
        <v>1662</v>
      </c>
      <c r="F422">
        <f>INDEX('[1]RBSA I&amp;II REEDR Inputs Combined'!$C$727:$BK$1796,MATCH($A422,'[1]RBSA I&amp;II REEDR Inputs Combined'!$B$727:$B$1796,0),MATCH(F$1,'[1]RBSA I&amp;II REEDR Inputs Combined'!$C$1:$BK$1,0))</f>
        <v>1.7900120336943441</v>
      </c>
      <c r="G422">
        <f>INDEX('[1]RBSA I&amp;II REEDR Inputs Combined'!$C$727:$BK$1796,MATCH($A422,'[1]RBSA I&amp;II REEDR Inputs Combined'!$B$727:$B$1796,0),MATCH(G$1,'[1]RBSA I&amp;II REEDR Inputs Combined'!$C$1:$BK$1,0))</f>
        <v>8</v>
      </c>
      <c r="H422">
        <f>INDEX('[1]RBSA I&amp;II REEDR Inputs Combined'!$C$727:$BK$1796,MATCH($A422,'[1]RBSA I&amp;II REEDR Inputs Combined'!$B$727:$B$1796,0),MATCH(H$1,'[1]RBSA I&amp;II REEDR Inputs Combined'!$C$1:$BK$1,0))</f>
        <v>1</v>
      </c>
      <c r="I422" t="str">
        <f>INDEX('[1]RBSA I&amp;II REEDR Inputs Combined'!$C$727:$BK$1796,MATCH($A422,'[1]RBSA I&amp;II REEDR Inputs Combined'!$B$727:$B$1796,0),MATCH(I$1,'[1]RBSA I&amp;II REEDR Inputs Combined'!$C$1:$BK$1,0))</f>
        <v>4-12 (Low-Moderate Slope)</v>
      </c>
      <c r="J422" t="str">
        <f>INDEX('[1]RBSA I&amp;II REEDR Inputs Combined'!$C$727:$BK$1796,MATCH($A422,'[1]RBSA I&amp;II REEDR Inputs Combined'!$B$727:$B$1796,0),MATCH(J$1,'[1]RBSA I&amp;II REEDR Inputs Combined'!$C$1:$BK$1,0))</f>
        <v>Overall Effective R-Value</v>
      </c>
      <c r="K422">
        <f>INDEX('[1]RBSA I&amp;II REEDR Inputs Combined'!$C$727:$BK$1796,MATCH($A422,'[1]RBSA I&amp;II REEDR Inputs Combined'!$B$727:$B$1796,0),MATCH(K$1,'[1]RBSA I&amp;II REEDR Inputs Combined'!$C$1:$BK$1,0))</f>
        <v>0</v>
      </c>
      <c r="L422">
        <f>INDEX('[1]RBSA I&amp;II REEDR Inputs Combined'!$C$727:$BK$1796,MATCH($A422,'[1]RBSA I&amp;II REEDR Inputs Combined'!$B$727:$B$1796,0),MATCH(L$1,'[1]RBSA I&amp;II REEDR Inputs Combined'!$C$1:$BK$1,0))</f>
        <v>15.331877240000001</v>
      </c>
      <c r="M422" t="str">
        <f>INDEX('[1]RBSA I&amp;II REEDR Inputs Combined'!$C$727:$BK$1796,MATCH($A422,'[1]RBSA I&amp;II REEDR Inputs Combined'!$B$727:$B$1796,0),MATCH(M$1,'[1]RBSA I&amp;II REEDR Inputs Combined'!$C$1:$BK$1,0))</f>
        <v>Ceiling Overall Effective R-Value (Assumes Uninsulated Roof)</v>
      </c>
      <c r="N422">
        <f>INDEX('[1]RBSA I&amp;II REEDR Inputs Combined'!$C$727:$BK$1796,MATCH($A422,'[1]RBSA I&amp;II REEDR Inputs Combined'!$B$727:$B$1796,0),MATCH(N$1,'[1]RBSA I&amp;II REEDR Inputs Combined'!$C$1:$BK$1,0))</f>
        <v>0</v>
      </c>
      <c r="O422">
        <f>INDEX('[1]RBSA I&amp;II REEDR Inputs Combined'!$C$727:$BK$1796,MATCH($A422,'[1]RBSA I&amp;II REEDR Inputs Combined'!$B$727:$B$1796,0),MATCH(O$1,'[1]RBSA I&amp;II REEDR Inputs Combined'!$C$1:$BK$1,0))</f>
        <v>45.741277439999998</v>
      </c>
      <c r="P422" t="s">
        <v>67</v>
      </c>
      <c r="Q422" t="str">
        <f>INDEX('[1]RBSA I&amp;II REEDR Inputs Combined'!$C$727:$BK$1796,MATCH($A422,'[1]RBSA I&amp;II REEDR Inputs Combined'!$B$727:$B$1796,0),MATCH(Q$1,'[1]RBSA I&amp;II REEDR Inputs Combined'!$C$1:$BK$1,0))</f>
        <v>Foundation Type with Effective R-Values</v>
      </c>
      <c r="R422">
        <f>INDEX('[1]RBSA I&amp;II REEDR Inputs Combined'!$C$727:$BK$1796,MATCH($A422,'[1]RBSA I&amp;II REEDR Inputs Combined'!$B$727:$B$1796,0),MATCH(R$1,'[1]RBSA I&amp;II REEDR Inputs Combined'!$C$1:$BK$1,0))</f>
        <v>0</v>
      </c>
      <c r="S422" t="str">
        <f>INDEX('[1]RBSA I&amp;II REEDR Inputs Combined'!$C$727:$BK$1796,MATCH($A422,'[1]RBSA I&amp;II REEDR Inputs Combined'!$B$727:$B$1796,0),MATCH(S$1,'[1]RBSA I&amp;II REEDR Inputs Combined'!$C$1:$BK$1,0))</f>
        <v>Slab</v>
      </c>
      <c r="T422">
        <f>INDEX('[1]RBSA I&amp;II REEDR Inputs Combined'!$C$727:$BK$1796,MATCH($A422,'[1]RBSA I&amp;II REEDR Inputs Combined'!$B$727:$B$1796,0),MATCH(T$1,'[1]RBSA I&amp;II REEDR Inputs Combined'!$C$1:$BK$1,0))</f>
        <v>999</v>
      </c>
      <c r="U422">
        <f>INDEX('[1]RBSA I&amp;II REEDR Inputs Combined'!$C$727:$BK$1796,MATCH($A422,'[1]RBSA I&amp;II REEDR Inputs Combined'!$B$727:$B$1796,0),MATCH(U$1,'[1]RBSA I&amp;II REEDR Inputs Combined'!$C$1:$BK$1,0))</f>
        <v>2.6329113924050631</v>
      </c>
      <c r="V422">
        <f>INDEX('[1]RBSA I&amp;II REEDR Inputs Combined'!$C$727:$BK$1796,MATCH($A422,'[1]RBSA I&amp;II REEDR Inputs Combined'!$B$727:$B$1796,0),MATCH(V$1,'[1]RBSA I&amp;II REEDR Inputs Combined'!$C$1:$BK$1,0))</f>
        <v>2.6329113924050631</v>
      </c>
      <c r="W422">
        <f>INDEX('[1]RBSA I&amp;II REEDR Inputs Combined'!$C$727:$BK$1796,MATCH($A422,'[1]RBSA I&amp;II REEDR Inputs Combined'!$B$727:$B$1796,0),MATCH(W$1,'[1]RBSA I&amp;II REEDR Inputs Combined'!$C$1:$BK$1,0))</f>
        <v>0</v>
      </c>
      <c r="X422">
        <f>INDEX('[1]RBSA I&amp;II REEDR Inputs Combined'!$C$727:$BK$1796,MATCH($A422,'[1]RBSA I&amp;II REEDR Inputs Combined'!$B$727:$B$1796,0),MATCH(X$1,'[1]RBSA I&amp;II REEDR Inputs Combined'!$C$1:$BK$1,0))</f>
        <v>999</v>
      </c>
      <c r="Y422" t="s">
        <v>67</v>
      </c>
      <c r="Z422">
        <f>INDEX('[1]RBSA I&amp;II REEDR Inputs Combined'!$C$727:$BK$1796,MATCH($A422,'[1]RBSA I&amp;II REEDR Inputs Combined'!$B$727:$B$1796,0),MATCH(Z$1,'[1]RBSA I&amp;II REEDR Inputs Combined'!$C$1:$BK$1,0))</f>
        <v>0.56531515099999996</v>
      </c>
      <c r="AA422">
        <f>INDEX('[1]RBSA I&amp;II REEDR Inputs Combined'!$C$727:$BK$1796,MATCH($A422,'[1]RBSA I&amp;II REEDR Inputs Combined'!$B$727:$B$1796,0),MATCH(AA$1,'[1]RBSA I&amp;II REEDR Inputs Combined'!$C$1:$BK$1,0))</f>
        <v>0.61038261299999996</v>
      </c>
      <c r="AB422" t="str">
        <f>INDEX('[1]RBSA I&amp;II REEDR Inputs Combined'!$C$727:$BK$1796,MATCH($A422,'[1]RBSA I&amp;II REEDR Inputs Combined'!$B$727:$B$1796,0),MATCH(AB$1,'[1]RBSA I&amp;II REEDR Inputs Combined'!$C$1:$BK$1,0))</f>
        <v>No</v>
      </c>
      <c r="AC422">
        <f>INDEX('[1]RBSA I&amp;II REEDR Inputs Combined'!$C$727:$BK$1796,MATCH($A422,'[1]RBSA I&amp;II REEDR Inputs Combined'!$B$727:$B$1796,0),MATCH(AC$1,'[1]RBSA I&amp;II REEDR Inputs Combined'!$C$1:$BK$1,0))</f>
        <v>8.7302818106239258E-2</v>
      </c>
      <c r="AD422">
        <f>INDEX('[1]RBSA I&amp;II REEDR Inputs Combined'!$C$727:$BK$1796,MATCH($A422,'[1]RBSA I&amp;II REEDR Inputs Combined'!$B$727:$B$1796,0),MATCH(AD$1,'[1]RBSA I&amp;II REEDR Inputs Combined'!$C$1:$BK$1,0))</f>
        <v>0.12341249317886599</v>
      </c>
      <c r="AE422">
        <f>INDEX('[1]RBSA I&amp;II REEDR Inputs Combined'!$C$727:$BK$1796,MATCH($A422,'[1]RBSA I&amp;II REEDR Inputs Combined'!$B$727:$B$1796,0),MATCH(AE$1,'[1]RBSA I&amp;II REEDR Inputs Combined'!$C$1:$BK$1,0))</f>
        <v>5.6606845048585291E-2</v>
      </c>
      <c r="AF422">
        <f>INDEX('[1]RBSA I&amp;II REEDR Inputs Combined'!$C$727:$BK$1796,MATCH($A422,'[1]RBSA I&amp;II REEDR Inputs Combined'!$B$727:$B$1796,0),MATCH(AF$1,'[1]RBSA I&amp;II REEDR Inputs Combined'!$C$1:$BK$1,0))</f>
        <v>4.6500240198484852E-2</v>
      </c>
      <c r="AG422">
        <f>INDEX('[1]RBSA I&amp;II REEDR Inputs Combined'!$C$727:$BK$1796,MATCH($A422,'[1]RBSA I&amp;II REEDR Inputs Combined'!$B$727:$B$1796,0),MATCH(AG$1,'[1]RBSA I&amp;II REEDR Inputs Combined'!$C$1:$BK$1,0))</f>
        <v>5.5190672268907557</v>
      </c>
      <c r="AH422" t="str">
        <f>INDEX('[1]RBSA I&amp;II REEDR Inputs Combined'!$C$727:$BK$1796,MATCH($A422,'[1]RBSA I&amp;II REEDR Inputs Combined'!$B$727:$B$1796,0),MATCH(AH$1,'[1]RBSA I&amp;II REEDR Inputs Combined'!$C$1:$BK$1,0))</f>
        <v>Nat. Gas Furnace with No CAC</v>
      </c>
      <c r="AI422" t="s">
        <v>68</v>
      </c>
      <c r="AJ422" t="str">
        <f>INDEX('[1]RBSA I&amp;II REEDR Inputs Combined'!$C$727:$BK$1796,MATCH($A422,'[1]RBSA I&amp;II REEDR Inputs Combined'!$B$727:$B$1796,0),MATCH(AJ$1,'[1]RBSA I&amp;II REEDR Inputs Combined'!$C$1:$BK$1,0))</f>
        <v>kW</v>
      </c>
      <c r="AK422">
        <f>INDEX('[1]RBSA I&amp;II REEDR Inputs Combined'!$C$727:$BK$1796,MATCH($A422,'[1]RBSA I&amp;II REEDR Inputs Combined'!$B$727:$B$1796,0),MATCH(AK$1,'[1]RBSA I&amp;II REEDR Inputs Combined'!$C$1:$BK$1,0))</f>
        <v>15</v>
      </c>
      <c r="AL422" t="str">
        <f>INDEX('[1]RBSA I&amp;II REEDR Inputs Combined'!$C$727:$BK$1796,MATCH($A422,'[1]RBSA I&amp;II REEDR Inputs Combined'!$B$727:$B$1796,0),MATCH(AL$1,'[1]RBSA I&amp;II REEDR Inputs Combined'!$C$1:$BK$1,0))</f>
        <v/>
      </c>
      <c r="AM422" t="str">
        <f>INDEX('[1]RBSA I&amp;II REEDR Inputs Combined'!$C$727:$BK$1796,MATCH($A422,'[1]RBSA I&amp;II REEDR Inputs Combined'!$B$727:$B$1796,0),MATCH(AM$1,'[1]RBSA I&amp;II REEDR Inputs Combined'!$C$1:$BK$1,0))</f>
        <v/>
      </c>
      <c r="AN422" t="str">
        <f>INDEX('[1]RBSA I&amp;II REEDR Inputs Combined'!$C$727:$BK$1796,MATCH($A422,'[1]RBSA I&amp;II REEDR Inputs Combined'!$B$727:$B$1796,0),MATCH(AN$1,'[1]RBSA I&amp;II REEDR Inputs Combined'!$C$1:$BK$1,0))</f>
        <v>Electric</v>
      </c>
      <c r="AO422" t="str">
        <f>INDEX('[1]RBSA I&amp;II REEDR Inputs Combined'!$C$727:$BK$1796,MATCH($A422,'[1]RBSA I&amp;II REEDR Inputs Combined'!$B$727:$B$1796,0),MATCH(AO$1,'[1]RBSA I&amp;II REEDR Inputs Combined'!$C$1:$BK$1,0))</f>
        <v>kW</v>
      </c>
      <c r="AP422">
        <f>INDEX('[1]RBSA I&amp;II REEDR Inputs Combined'!$C$727:$BK$1796,MATCH($A422,'[1]RBSA I&amp;II REEDR Inputs Combined'!$B$727:$B$1796,0),MATCH(AP$1,'[1]RBSA I&amp;II REEDR Inputs Combined'!$C$1:$BK$1,0))</f>
        <v>15</v>
      </c>
      <c r="AQ422">
        <f>INDEX('[1]RBSA I&amp;II REEDR Inputs Combined'!$C$727:$BK$1796,MATCH($A422,'[1]RBSA I&amp;II REEDR Inputs Combined'!$B$727:$B$1796,0),MATCH(AQ$1,'[1]RBSA I&amp;II REEDR Inputs Combined'!$C$1:$BK$1,0))</f>
        <v>35</v>
      </c>
      <c r="AR422">
        <f>INDEX('[1]RBSA I&amp;II REEDR Inputs Combined'!$C$727:$BK$1796,MATCH($A422,'[1]RBSA I&amp;II REEDR Inputs Combined'!$B$727:$B$1796,0),MATCH(AR$1,'[1]RBSA I&amp;II REEDR Inputs Combined'!$C$1:$BK$1,0))</f>
        <v>-30</v>
      </c>
      <c r="AS422">
        <f>INDEX('[1]RBSA I&amp;II REEDR Inputs Combined'!$C$727:$BK$1796,MATCH($A422,'[1]RBSA I&amp;II REEDR Inputs Combined'!$B$727:$B$1796,0),MATCH(AS$1,'[1]RBSA I&amp;II REEDR Inputs Combined'!$C$1:$BK$1,0))</f>
        <v>0</v>
      </c>
      <c r="AT422">
        <f>INDEX('[1]RBSA I&amp;II REEDR Inputs Combined'!$C$727:$BK$1796,MATCH($A422,'[1]RBSA I&amp;II REEDR Inputs Combined'!$B$727:$B$1796,0),MATCH(AT$1,'[1]RBSA I&amp;II REEDR Inputs Combined'!$C$1:$BK$1,0))</f>
        <v>0.9</v>
      </c>
      <c r="AU422">
        <f>INDEX('[1]RBSA I&amp;II REEDR Inputs Combined'!$C$727:$BK$1796,MATCH($A422,'[1]RBSA I&amp;II REEDR Inputs Combined'!$B$727:$B$1796,0),MATCH(AU$1,'[1]RBSA I&amp;II REEDR Inputs Combined'!$C$1:$BK$1,0))</f>
        <v>9.1605052351951599E-2</v>
      </c>
      <c r="AV422">
        <f>INDEX('[1]RBSA I&amp;II REEDR Inputs Combined'!$C$727:$BK$1796,MATCH($A422,'[1]RBSA I&amp;II REEDR Inputs Combined'!$B$727:$B$1796,0),MATCH(AV$1,'[1]RBSA I&amp;II REEDR Inputs Combined'!$C$1:$BK$1,0))</f>
        <v>2.2404454686896802</v>
      </c>
      <c r="AW422">
        <f>INDEX('[1]RBSA I&amp;II REEDR Inputs Combined'!$C$727:$BK$1796,MATCH($A422,'[1]RBSA I&amp;II REEDR Inputs Combined'!$B$727:$B$1796,0),MATCH(AW$1,'[1]RBSA I&amp;II REEDR Inputs Combined'!$C$1:$BK$1,0))</f>
        <v>0.01</v>
      </c>
      <c r="AX422">
        <f>INDEX('[1]RBSA I&amp;II REEDR Inputs Combined'!$C$727:$BK$1796,MATCH($A422,'[1]RBSA I&amp;II REEDR Inputs Combined'!$B$727:$B$1796,0),MATCH(AX$1,'[1]RBSA I&amp;II REEDR Inputs Combined'!$C$1:$BK$1,0))</f>
        <v>1.4239506223912721</v>
      </c>
      <c r="AY422" t="str">
        <f>INDEX('[1]RBSA I&amp;II REEDR Inputs Combined'!$C$727:$BK$1796,MATCH($A422,'[1]RBSA I&amp;II REEDR Inputs Combined'!$B$727:$B$1796,0),MATCH(AY$1,'[1]RBSA I&amp;II REEDR Inputs Combined'!$C$1:$BK$1,0))</f>
        <v>Heat_EZ_Sch_2</v>
      </c>
      <c r="AZ422" t="str">
        <f>INDEX('[1]RBSA I&amp;II REEDR Inputs Combined'!$C$727:$BK$1796,MATCH($A422,'[1]RBSA I&amp;II REEDR Inputs Combined'!$B$727:$B$1796,0),MATCH(AZ$1,'[1]RBSA I&amp;II REEDR Inputs Combined'!$C$1:$BK$1,0))</f>
        <v>Cool_EZ_Sch_1</v>
      </c>
      <c r="BA422" t="str">
        <f>INDEX('[1]RBSA I&amp;II REEDR Inputs Combined'!$C$727:$BK$1796,MATCH($A422,'[1]RBSA I&amp;II REEDR Inputs Combined'!$B$727:$B$1796,0),MATCH(BA$1,'[1]RBSA I&amp;II REEDR Inputs Combined'!$C$1:$BK$1,0))</f>
        <v>No</v>
      </c>
      <c r="BB422" t="str">
        <f>INDEX('[1]RBSA I&amp;II REEDR Inputs Combined'!$C$727:$BK$1796,MATCH($A422,'[1]RBSA I&amp;II REEDR Inputs Combined'!$B$727:$B$1796,0),MATCH(BB$1,'[1]RBSA I&amp;II REEDR Inputs Combined'!$C$1:$BK$1,0))</f>
        <v>DHW_EZ_Sch_1</v>
      </c>
      <c r="BC422">
        <f>INDEX('[1]RBSA I&amp;II REEDR Inputs Combined'!$C$727:$BK$1796,MATCH($A422,'[1]RBSA I&amp;II REEDR Inputs Combined'!$B$727:$B$1796,0),MATCH(BC$1,'[1]RBSA I&amp;II REEDR Inputs Combined'!$C$1:$BK$1,0))</f>
        <v>0</v>
      </c>
      <c r="BD422">
        <f>INDEX('[1]RBSA I&amp;II REEDR Inputs Combined'!$C$727:$BK$1796,MATCH($A422,'[1]RBSA I&amp;II REEDR Inputs Combined'!$B$727:$B$1796,0),MATCH(BD$1,'[1]RBSA I&amp;II REEDR Inputs Combined'!$C$1:$BK$1,0))</f>
        <v>0</v>
      </c>
      <c r="BE422">
        <f>INDEX('[1]RBSA I&amp;II REEDR Inputs Combined'!$C$727:$BK$1796,MATCH($A422,'[1]RBSA I&amp;II REEDR Inputs Combined'!$B$727:$B$1796,0),MATCH(BE$1,'[1]RBSA I&amp;II REEDR Inputs Combined'!$C$1:$BK$1,0))</f>
        <v>0</v>
      </c>
      <c r="BF422" t="str">
        <f>INDEX('[1]RBSA I&amp;II REEDR Inputs Combined'!$C$727:$BK$1796,MATCH($A422,'[1]RBSA I&amp;II REEDR Inputs Combined'!$B$727:$B$1796,0),MATCH(BF$1,'[1]RBSA I&amp;II REEDR Inputs Combined'!$C$1:$BK$1,0))</f>
        <v>No</v>
      </c>
      <c r="BG422" t="str">
        <f>INDEX('[1]RBSA I&amp;II REEDR Inputs Combined'!$C$727:$BK$1796,MATCH($A422,'[1]RBSA I&amp;II REEDR Inputs Combined'!$B$727:$B$1796,0),MATCH(BG$1,'[1]RBSA I&amp;II REEDR Inputs Combined'!$C$1:$BK$1,0))</f>
        <v>No</v>
      </c>
      <c r="BH422" t="str">
        <f>INDEX('[1]RBSA I&amp;II REEDR Inputs Combined'!$C$727:$BK$1796,MATCH($A422,'[1]RBSA I&amp;II REEDR Inputs Combined'!$B$727:$B$1796,0),MATCH(BH$1,'[1]RBSA I&amp;II REEDR Inputs Combined'!$C$1:$BK$1,0))</f>
        <v>No</v>
      </c>
      <c r="BI422" t="str">
        <f>INDEX('[1]RBSA I&amp;II REEDR Inputs Combined'!$C$727:$BK$1796,MATCH($A422,'[1]RBSA I&amp;II REEDR Inputs Combined'!$B$727:$B$1796,0),MATCH(BI$1,'[1]RBSA I&amp;II REEDR Inputs Combined'!$C$1:$BK$1,0))</f>
        <v>No</v>
      </c>
      <c r="BJ422" t="str">
        <f>INDEX('[1]RBSA I&amp;II REEDR Inputs Combined'!$C$727:$BK$1796,MATCH($A422,'[1]RBSA I&amp;II REEDR Inputs Combined'!$B$727:$B$1796,0),MATCH(BJ$1,'[1]RBSA I&amp;II REEDR Inputs Combined'!$C$1:$BK$1,0))</f>
        <v>No</v>
      </c>
      <c r="BK422">
        <f>INDEX('[1]RBSA I&amp;II REEDR Inputs Combined'!$C$727:$BK$1796,MATCH($A422,'[1]RBSA I&amp;II REEDR Inputs Combined'!$B$727:$B$1796,0),MATCH(BK$1,'[1]RBSA I&amp;II REEDR Inputs Combined'!$C$1:$BK$1,0))</f>
        <v>750.88028035190621</v>
      </c>
      <c r="BL422" t="str">
        <f>INDEX('[1]RBSA I&amp;II REEDR Inputs Combined'!$C$727:$BK$1796,MATCH($A422,'[1]RBSA I&amp;II REEDR Inputs Combined'!$B$727:$B$1796,0),MATCH(BL$1,'[1]RBSA I&amp;II REEDR Inputs Combined'!$C$1:$BK$1,0))</f>
        <v>Misc_Elec_EZ_Sch_1</v>
      </c>
      <c r="BM422">
        <f>INDEX('[1]RBSA I&amp;II REEDR Inputs Combined'!$C$727:$BK$1796,MATCH($A422,'[1]RBSA I&amp;II REEDR Inputs Combined'!$B$727:$B$1796,0),MATCH(BM$1,'[1]RBSA I&amp;II REEDR Inputs Combined'!$C$1:$BK$1,0))</f>
        <v>0</v>
      </c>
      <c r="BN422" s="3"/>
    </row>
    <row r="423" spans="1:66" x14ac:dyDescent="0.25">
      <c r="A423" s="3" t="s">
        <v>489</v>
      </c>
      <c r="B423">
        <f>INDEX('[1]RBSA I&amp;II REEDR Inputs Combined'!$C$727:$BK$1796,MATCH($A423,'[1]RBSA I&amp;II REEDR Inputs Combined'!$B$727:$B$1796,0),MATCH(B$1,'[1]RBSA I&amp;II REEDR Inputs Combined'!$C$1:$BK$1,0))</f>
        <v>4</v>
      </c>
      <c r="C423" t="str">
        <f>INDEX('[1]RBSA I&amp;II REEDR Inputs Combined'!$C$727:$BK$1796,MATCH($A423,'[1]RBSA I&amp;II REEDR Inputs Combined'!$B$727:$B$1796,0),MATCH(C$1,'[1]RBSA I&amp;II REEDR Inputs Combined'!$C$1:$BK$1,0))</f>
        <v>USA_OR_Baker.City.Muni.AP.726886_TMY3</v>
      </c>
      <c r="D423">
        <f>INDEX('[1]RBSA I&amp;II REEDR Inputs Combined'!$C$727:$BK$1796,MATCH($A423,'[1]RBSA I&amp;II REEDR Inputs Combined'!$B$727:$B$1796,0),MATCH(D$1,'[1]RBSA I&amp;II REEDR Inputs Combined'!$C$1:$BK$1,0))</f>
        <v>0</v>
      </c>
      <c r="E423">
        <f>INDEX('[1]RBSA I&amp;II REEDR Inputs Combined'!$C$727:$BK$1796,MATCH($A423,'[1]RBSA I&amp;II REEDR Inputs Combined'!$B$727:$B$1796,0),MATCH(E$1,'[1]RBSA I&amp;II REEDR Inputs Combined'!$C$1:$BK$1,0))</f>
        <v>960</v>
      </c>
      <c r="F423">
        <f>INDEX('[1]RBSA I&amp;II REEDR Inputs Combined'!$C$727:$BK$1796,MATCH($A423,'[1]RBSA I&amp;II REEDR Inputs Combined'!$B$727:$B$1796,0),MATCH(F$1,'[1]RBSA I&amp;II REEDR Inputs Combined'!$C$1:$BK$1,0))</f>
        <v>0.92500000000000004</v>
      </c>
      <c r="G423">
        <f>INDEX('[1]RBSA I&amp;II REEDR Inputs Combined'!$C$727:$BK$1796,MATCH($A423,'[1]RBSA I&amp;II REEDR Inputs Combined'!$B$727:$B$1796,0),MATCH(G$1,'[1]RBSA I&amp;II REEDR Inputs Combined'!$C$1:$BK$1,0))</f>
        <v>8</v>
      </c>
      <c r="H423">
        <f>INDEX('[1]RBSA I&amp;II REEDR Inputs Combined'!$C$727:$BK$1796,MATCH($A423,'[1]RBSA I&amp;II REEDR Inputs Combined'!$B$727:$B$1796,0),MATCH(H$1,'[1]RBSA I&amp;II REEDR Inputs Combined'!$C$1:$BK$1,0))</f>
        <v>1</v>
      </c>
      <c r="I423" t="str">
        <f>INDEX('[1]RBSA I&amp;II REEDR Inputs Combined'!$C$727:$BK$1796,MATCH($A423,'[1]RBSA I&amp;II REEDR Inputs Combined'!$B$727:$B$1796,0),MATCH(I$1,'[1]RBSA I&amp;II REEDR Inputs Combined'!$C$1:$BK$1,0))</f>
        <v>4-12 (Low-Moderate Slope)</v>
      </c>
      <c r="J423" t="str">
        <f>INDEX('[1]RBSA I&amp;II REEDR Inputs Combined'!$C$727:$BK$1796,MATCH($A423,'[1]RBSA I&amp;II REEDR Inputs Combined'!$B$727:$B$1796,0),MATCH(J$1,'[1]RBSA I&amp;II REEDR Inputs Combined'!$C$1:$BK$1,0))</f>
        <v>Overall Effective R-Value</v>
      </c>
      <c r="K423">
        <f>INDEX('[1]RBSA I&amp;II REEDR Inputs Combined'!$C$727:$BK$1796,MATCH($A423,'[1]RBSA I&amp;II REEDR Inputs Combined'!$B$727:$B$1796,0),MATCH(K$1,'[1]RBSA I&amp;II REEDR Inputs Combined'!$C$1:$BK$1,0))</f>
        <v>0</v>
      </c>
      <c r="L423">
        <f>INDEX('[1]RBSA I&amp;II REEDR Inputs Combined'!$C$727:$BK$1796,MATCH($A423,'[1]RBSA I&amp;II REEDR Inputs Combined'!$B$727:$B$1796,0),MATCH(L$1,'[1]RBSA I&amp;II REEDR Inputs Combined'!$C$1:$BK$1,0))</f>
        <v>12.45292549</v>
      </c>
      <c r="M423" t="str">
        <f>INDEX('[1]RBSA I&amp;II REEDR Inputs Combined'!$C$727:$BK$1796,MATCH($A423,'[1]RBSA I&amp;II REEDR Inputs Combined'!$B$727:$B$1796,0),MATCH(M$1,'[1]RBSA I&amp;II REEDR Inputs Combined'!$C$1:$BK$1,0))</f>
        <v>Ceiling Overall Effective R-Value (Assumes Uninsulated Roof)</v>
      </c>
      <c r="N423">
        <f>INDEX('[1]RBSA I&amp;II REEDR Inputs Combined'!$C$727:$BK$1796,MATCH($A423,'[1]RBSA I&amp;II REEDR Inputs Combined'!$B$727:$B$1796,0),MATCH(N$1,'[1]RBSA I&amp;II REEDR Inputs Combined'!$C$1:$BK$1,0))</f>
        <v>0</v>
      </c>
      <c r="O423">
        <f>INDEX('[1]RBSA I&amp;II REEDR Inputs Combined'!$C$727:$BK$1796,MATCH($A423,'[1]RBSA I&amp;II REEDR Inputs Combined'!$B$727:$B$1796,0),MATCH(O$1,'[1]RBSA I&amp;II REEDR Inputs Combined'!$C$1:$BK$1,0))</f>
        <v>62.301673409999999</v>
      </c>
      <c r="P423" t="s">
        <v>67</v>
      </c>
      <c r="Q423" t="str">
        <f>INDEX('[1]RBSA I&amp;II REEDR Inputs Combined'!$C$727:$BK$1796,MATCH($A423,'[1]RBSA I&amp;II REEDR Inputs Combined'!$B$727:$B$1796,0),MATCH(Q$1,'[1]RBSA I&amp;II REEDR Inputs Combined'!$C$1:$BK$1,0))</f>
        <v>Foundation Type with Effective R-Values</v>
      </c>
      <c r="R423">
        <f>INDEX('[1]RBSA I&amp;II REEDR Inputs Combined'!$C$727:$BK$1796,MATCH($A423,'[1]RBSA I&amp;II REEDR Inputs Combined'!$B$727:$B$1796,0),MATCH(R$1,'[1]RBSA I&amp;II REEDR Inputs Combined'!$C$1:$BK$1,0))</f>
        <v>0</v>
      </c>
      <c r="S423" t="str">
        <f>INDEX('[1]RBSA I&amp;II REEDR Inputs Combined'!$C$727:$BK$1796,MATCH($A423,'[1]RBSA I&amp;II REEDR Inputs Combined'!$B$727:$B$1796,0),MATCH(S$1,'[1]RBSA I&amp;II REEDR Inputs Combined'!$C$1:$BK$1,0))</f>
        <v>Heated Basement</v>
      </c>
      <c r="T423">
        <f>INDEX('[1]RBSA I&amp;II REEDR Inputs Combined'!$C$727:$BK$1796,MATCH($A423,'[1]RBSA I&amp;II REEDR Inputs Combined'!$B$727:$B$1796,0),MATCH(T$1,'[1]RBSA I&amp;II REEDR Inputs Combined'!$C$1:$BK$1,0))</f>
        <v>999</v>
      </c>
      <c r="U423">
        <f>INDEX('[1]RBSA I&amp;II REEDR Inputs Combined'!$C$727:$BK$1796,MATCH($A423,'[1]RBSA I&amp;II REEDR Inputs Combined'!$B$727:$B$1796,0),MATCH(U$1,'[1]RBSA I&amp;II REEDR Inputs Combined'!$C$1:$BK$1,0))</f>
        <v>0</v>
      </c>
      <c r="V423">
        <f>INDEX('[1]RBSA I&amp;II REEDR Inputs Combined'!$C$727:$BK$1796,MATCH($A423,'[1]RBSA I&amp;II REEDR Inputs Combined'!$B$727:$B$1796,0),MATCH(V$1,'[1]RBSA I&amp;II REEDR Inputs Combined'!$C$1:$BK$1,0))</f>
        <v>0</v>
      </c>
      <c r="W423">
        <f>INDEX('[1]RBSA I&amp;II REEDR Inputs Combined'!$C$727:$BK$1796,MATCH($A423,'[1]RBSA I&amp;II REEDR Inputs Combined'!$B$727:$B$1796,0),MATCH(W$1,'[1]RBSA I&amp;II REEDR Inputs Combined'!$C$1:$BK$1,0))</f>
        <v>0</v>
      </c>
      <c r="X423">
        <f>INDEX('[1]RBSA I&amp;II REEDR Inputs Combined'!$C$727:$BK$1796,MATCH($A423,'[1]RBSA I&amp;II REEDR Inputs Combined'!$B$727:$B$1796,0),MATCH(X$1,'[1]RBSA I&amp;II REEDR Inputs Combined'!$C$1:$BK$1,0))</f>
        <v>1.7299999999999998</v>
      </c>
      <c r="Y423" t="s">
        <v>67</v>
      </c>
      <c r="Z423">
        <f>INDEX('[1]RBSA I&amp;II REEDR Inputs Combined'!$C$727:$BK$1796,MATCH($A423,'[1]RBSA I&amp;II REEDR Inputs Combined'!$B$727:$B$1796,0),MATCH(Z$1,'[1]RBSA I&amp;II REEDR Inputs Combined'!$C$1:$BK$1,0))</f>
        <v>0.80038575499999998</v>
      </c>
      <c r="AA423">
        <f>INDEX('[1]RBSA I&amp;II REEDR Inputs Combined'!$C$727:$BK$1796,MATCH($A423,'[1]RBSA I&amp;II REEDR Inputs Combined'!$B$727:$B$1796,0),MATCH(AA$1,'[1]RBSA I&amp;II REEDR Inputs Combined'!$C$1:$BK$1,0))</f>
        <v>0.58015847300000001</v>
      </c>
      <c r="AB423" t="str">
        <f>INDEX('[1]RBSA I&amp;II REEDR Inputs Combined'!$C$727:$BK$1796,MATCH($A423,'[1]RBSA I&amp;II REEDR Inputs Combined'!$B$727:$B$1796,0),MATCH(AB$1,'[1]RBSA I&amp;II REEDR Inputs Combined'!$C$1:$BK$1,0))</f>
        <v>No</v>
      </c>
      <c r="AC423">
        <f>INDEX('[1]RBSA I&amp;II REEDR Inputs Combined'!$C$727:$BK$1796,MATCH($A423,'[1]RBSA I&amp;II REEDR Inputs Combined'!$B$727:$B$1796,0),MATCH(AC$1,'[1]RBSA I&amp;II REEDR Inputs Combined'!$C$1:$BK$1,0))</f>
        <v>4.3614677322155595E-4</v>
      </c>
      <c r="AD423">
        <f>INDEX('[1]RBSA I&amp;II REEDR Inputs Combined'!$C$727:$BK$1796,MATCH($A423,'[1]RBSA I&amp;II REEDR Inputs Combined'!$B$727:$B$1796,0),MATCH(AD$1,'[1]RBSA I&amp;II REEDR Inputs Combined'!$C$1:$BK$1,0))</f>
        <v>4.3614677322155595E-4</v>
      </c>
      <c r="AE423">
        <f>INDEX('[1]RBSA I&amp;II REEDR Inputs Combined'!$C$727:$BK$1796,MATCH($A423,'[1]RBSA I&amp;II REEDR Inputs Combined'!$B$727:$B$1796,0),MATCH(AE$1,'[1]RBSA I&amp;II REEDR Inputs Combined'!$C$1:$BK$1,0))</f>
        <v>0.34791777017302089</v>
      </c>
      <c r="AF423">
        <f>INDEX('[1]RBSA I&amp;II REEDR Inputs Combined'!$C$727:$BK$1796,MATCH($A423,'[1]RBSA I&amp;II REEDR Inputs Combined'!$B$727:$B$1796,0),MATCH(AF$1,'[1]RBSA I&amp;II REEDR Inputs Combined'!$C$1:$BK$1,0))</f>
        <v>0.21643042171605234</v>
      </c>
      <c r="AG423">
        <f>INDEX('[1]RBSA I&amp;II REEDR Inputs Combined'!$C$727:$BK$1796,MATCH($A423,'[1]RBSA I&amp;II REEDR Inputs Combined'!$B$727:$B$1796,0),MATCH(AG$1,'[1]RBSA I&amp;II REEDR Inputs Combined'!$C$1:$BK$1,0))</f>
        <v>5.1232046759216425</v>
      </c>
      <c r="AH423" t="str">
        <f>INDEX('[1]RBSA I&amp;II REEDR Inputs Combined'!$C$727:$BK$1796,MATCH($A423,'[1]RBSA I&amp;II REEDR Inputs Combined'!$B$727:$B$1796,0),MATCH(AH$1,'[1]RBSA I&amp;II REEDR Inputs Combined'!$C$1:$BK$1,0))</f>
        <v>Nat. Gas Furnace with No CAC</v>
      </c>
      <c r="AI423" t="s">
        <v>68</v>
      </c>
      <c r="AJ423" t="str">
        <f>INDEX('[1]RBSA I&amp;II REEDR Inputs Combined'!$C$727:$BK$1796,MATCH($A423,'[1]RBSA I&amp;II REEDR Inputs Combined'!$B$727:$B$1796,0),MATCH(AJ$1,'[1]RBSA I&amp;II REEDR Inputs Combined'!$C$1:$BK$1,0))</f>
        <v>kW</v>
      </c>
      <c r="AK423">
        <f>INDEX('[1]RBSA I&amp;II REEDR Inputs Combined'!$C$727:$BK$1796,MATCH($A423,'[1]RBSA I&amp;II REEDR Inputs Combined'!$B$727:$B$1796,0),MATCH(AK$1,'[1]RBSA I&amp;II REEDR Inputs Combined'!$C$1:$BK$1,0))</f>
        <v>15</v>
      </c>
      <c r="AL423" t="str">
        <f>INDEX('[1]RBSA I&amp;II REEDR Inputs Combined'!$C$727:$BK$1796,MATCH($A423,'[1]RBSA I&amp;II REEDR Inputs Combined'!$B$727:$B$1796,0),MATCH(AL$1,'[1]RBSA I&amp;II REEDR Inputs Combined'!$C$1:$BK$1,0))</f>
        <v/>
      </c>
      <c r="AM423" t="str">
        <f>INDEX('[1]RBSA I&amp;II REEDR Inputs Combined'!$C$727:$BK$1796,MATCH($A423,'[1]RBSA I&amp;II REEDR Inputs Combined'!$B$727:$B$1796,0),MATCH(AM$1,'[1]RBSA I&amp;II REEDR Inputs Combined'!$C$1:$BK$1,0))</f>
        <v/>
      </c>
      <c r="AN423" t="str">
        <f>INDEX('[1]RBSA I&amp;II REEDR Inputs Combined'!$C$727:$BK$1796,MATCH($A423,'[1]RBSA I&amp;II REEDR Inputs Combined'!$B$727:$B$1796,0),MATCH(AN$1,'[1]RBSA I&amp;II REEDR Inputs Combined'!$C$1:$BK$1,0))</f>
        <v>Electric</v>
      </c>
      <c r="AO423" t="str">
        <f>INDEX('[1]RBSA I&amp;II REEDR Inputs Combined'!$C$727:$BK$1796,MATCH($A423,'[1]RBSA I&amp;II REEDR Inputs Combined'!$B$727:$B$1796,0),MATCH(AO$1,'[1]RBSA I&amp;II REEDR Inputs Combined'!$C$1:$BK$1,0))</f>
        <v>kW</v>
      </c>
      <c r="AP423">
        <f>INDEX('[1]RBSA I&amp;II REEDR Inputs Combined'!$C$727:$BK$1796,MATCH($A423,'[1]RBSA I&amp;II REEDR Inputs Combined'!$B$727:$B$1796,0),MATCH(AP$1,'[1]RBSA I&amp;II REEDR Inputs Combined'!$C$1:$BK$1,0))</f>
        <v>15</v>
      </c>
      <c r="AQ423">
        <f>INDEX('[1]RBSA I&amp;II REEDR Inputs Combined'!$C$727:$BK$1796,MATCH($A423,'[1]RBSA I&amp;II REEDR Inputs Combined'!$B$727:$B$1796,0),MATCH(AQ$1,'[1]RBSA I&amp;II REEDR Inputs Combined'!$C$1:$BK$1,0))</f>
        <v>35</v>
      </c>
      <c r="AR423">
        <f>INDEX('[1]RBSA I&amp;II REEDR Inputs Combined'!$C$727:$BK$1796,MATCH($A423,'[1]RBSA I&amp;II REEDR Inputs Combined'!$B$727:$B$1796,0),MATCH(AR$1,'[1]RBSA I&amp;II REEDR Inputs Combined'!$C$1:$BK$1,0))</f>
        <v>-30</v>
      </c>
      <c r="AS423">
        <f>INDEX('[1]RBSA I&amp;II REEDR Inputs Combined'!$C$727:$BK$1796,MATCH($A423,'[1]RBSA I&amp;II REEDR Inputs Combined'!$B$727:$B$1796,0),MATCH(AS$1,'[1]RBSA I&amp;II REEDR Inputs Combined'!$C$1:$BK$1,0))</f>
        <v>0</v>
      </c>
      <c r="AT423">
        <f>INDEX('[1]RBSA I&amp;II REEDR Inputs Combined'!$C$727:$BK$1796,MATCH($A423,'[1]RBSA I&amp;II REEDR Inputs Combined'!$B$727:$B$1796,0),MATCH(AT$1,'[1]RBSA I&amp;II REEDR Inputs Combined'!$C$1:$BK$1,0))</f>
        <v>0.9</v>
      </c>
      <c r="AU423">
        <f>INDEX('[1]RBSA I&amp;II REEDR Inputs Combined'!$C$727:$BK$1796,MATCH($A423,'[1]RBSA I&amp;II REEDR Inputs Combined'!$B$727:$B$1796,0),MATCH(AU$1,'[1]RBSA I&amp;II REEDR Inputs Combined'!$C$1:$BK$1,0))</f>
        <v>9.1605052351951599E-2</v>
      </c>
      <c r="AV423">
        <f>INDEX('[1]RBSA I&amp;II REEDR Inputs Combined'!$C$727:$BK$1796,MATCH($A423,'[1]RBSA I&amp;II REEDR Inputs Combined'!$B$727:$B$1796,0),MATCH(AV$1,'[1]RBSA I&amp;II REEDR Inputs Combined'!$C$1:$BK$1,0))</f>
        <v>0.39253206326936596</v>
      </c>
      <c r="AW423">
        <f>INDEX('[1]RBSA I&amp;II REEDR Inputs Combined'!$C$727:$BK$1796,MATCH($A423,'[1]RBSA I&amp;II REEDR Inputs Combined'!$B$727:$B$1796,0),MATCH(AW$1,'[1]RBSA I&amp;II REEDR Inputs Combined'!$C$1:$BK$1,0))</f>
        <v>0.01</v>
      </c>
      <c r="AX423">
        <f>INDEX('[1]RBSA I&amp;II REEDR Inputs Combined'!$C$727:$BK$1796,MATCH($A423,'[1]RBSA I&amp;II REEDR Inputs Combined'!$B$727:$B$1796,0),MATCH(AX$1,'[1]RBSA I&amp;II REEDR Inputs Combined'!$C$1:$BK$1,0))</f>
        <v>0.78506412653873192</v>
      </c>
      <c r="AY423" t="str">
        <f>INDEX('[1]RBSA I&amp;II REEDR Inputs Combined'!$C$727:$BK$1796,MATCH($A423,'[1]RBSA I&amp;II REEDR Inputs Combined'!$B$727:$B$1796,0),MATCH(AY$1,'[1]RBSA I&amp;II REEDR Inputs Combined'!$C$1:$BK$1,0))</f>
        <v>Heat_EZ_Sch_2</v>
      </c>
      <c r="AZ423" t="str">
        <f>INDEX('[1]RBSA I&amp;II REEDR Inputs Combined'!$C$727:$BK$1796,MATCH($A423,'[1]RBSA I&amp;II REEDR Inputs Combined'!$B$727:$B$1796,0),MATCH(AZ$1,'[1]RBSA I&amp;II REEDR Inputs Combined'!$C$1:$BK$1,0))</f>
        <v>Cool_EZ_Sch_1</v>
      </c>
      <c r="BA423" t="str">
        <f>INDEX('[1]RBSA I&amp;II REEDR Inputs Combined'!$C$727:$BK$1796,MATCH($A423,'[1]RBSA I&amp;II REEDR Inputs Combined'!$B$727:$B$1796,0),MATCH(BA$1,'[1]RBSA I&amp;II REEDR Inputs Combined'!$C$1:$BK$1,0))</f>
        <v>No</v>
      </c>
      <c r="BB423" t="str">
        <f>INDEX('[1]RBSA I&amp;II REEDR Inputs Combined'!$C$727:$BK$1796,MATCH($A423,'[1]RBSA I&amp;II REEDR Inputs Combined'!$B$727:$B$1796,0),MATCH(BB$1,'[1]RBSA I&amp;II REEDR Inputs Combined'!$C$1:$BK$1,0))</f>
        <v>DHW_EZ_Sch_1</v>
      </c>
      <c r="BC423">
        <f>INDEX('[1]RBSA I&amp;II REEDR Inputs Combined'!$C$727:$BK$1796,MATCH($A423,'[1]RBSA I&amp;II REEDR Inputs Combined'!$B$727:$B$1796,0),MATCH(BC$1,'[1]RBSA I&amp;II REEDR Inputs Combined'!$C$1:$BK$1,0))</f>
        <v>0</v>
      </c>
      <c r="BD423">
        <f>INDEX('[1]RBSA I&amp;II REEDR Inputs Combined'!$C$727:$BK$1796,MATCH($A423,'[1]RBSA I&amp;II REEDR Inputs Combined'!$B$727:$B$1796,0),MATCH(BD$1,'[1]RBSA I&amp;II REEDR Inputs Combined'!$C$1:$BK$1,0))</f>
        <v>0</v>
      </c>
      <c r="BE423">
        <f>INDEX('[1]RBSA I&amp;II REEDR Inputs Combined'!$C$727:$BK$1796,MATCH($A423,'[1]RBSA I&amp;II REEDR Inputs Combined'!$B$727:$B$1796,0),MATCH(BE$1,'[1]RBSA I&amp;II REEDR Inputs Combined'!$C$1:$BK$1,0))</f>
        <v>0</v>
      </c>
      <c r="BF423" t="str">
        <f>INDEX('[1]RBSA I&amp;II REEDR Inputs Combined'!$C$727:$BK$1796,MATCH($A423,'[1]RBSA I&amp;II REEDR Inputs Combined'!$B$727:$B$1796,0),MATCH(BF$1,'[1]RBSA I&amp;II REEDR Inputs Combined'!$C$1:$BK$1,0))</f>
        <v>No</v>
      </c>
      <c r="BG423" t="str">
        <f>INDEX('[1]RBSA I&amp;II REEDR Inputs Combined'!$C$727:$BK$1796,MATCH($A423,'[1]RBSA I&amp;II REEDR Inputs Combined'!$B$727:$B$1796,0),MATCH(BG$1,'[1]RBSA I&amp;II REEDR Inputs Combined'!$C$1:$BK$1,0))</f>
        <v>No</v>
      </c>
      <c r="BH423" t="str">
        <f>INDEX('[1]RBSA I&amp;II REEDR Inputs Combined'!$C$727:$BK$1796,MATCH($A423,'[1]RBSA I&amp;II REEDR Inputs Combined'!$B$727:$B$1796,0),MATCH(BH$1,'[1]RBSA I&amp;II REEDR Inputs Combined'!$C$1:$BK$1,0))</f>
        <v>No</v>
      </c>
      <c r="BI423" t="str">
        <f>INDEX('[1]RBSA I&amp;II REEDR Inputs Combined'!$C$727:$BK$1796,MATCH($A423,'[1]RBSA I&amp;II REEDR Inputs Combined'!$B$727:$B$1796,0),MATCH(BI$1,'[1]RBSA I&amp;II REEDR Inputs Combined'!$C$1:$BK$1,0))</f>
        <v>No</v>
      </c>
      <c r="BJ423" t="str">
        <f>INDEX('[1]RBSA I&amp;II REEDR Inputs Combined'!$C$727:$BK$1796,MATCH($A423,'[1]RBSA I&amp;II REEDR Inputs Combined'!$B$727:$B$1796,0),MATCH(BJ$1,'[1]RBSA I&amp;II REEDR Inputs Combined'!$C$1:$BK$1,0))</f>
        <v>No</v>
      </c>
      <c r="BK423">
        <f>INDEX('[1]RBSA I&amp;II REEDR Inputs Combined'!$C$727:$BK$1796,MATCH($A423,'[1]RBSA I&amp;II REEDR Inputs Combined'!$B$727:$B$1796,0),MATCH(BK$1,'[1]RBSA I&amp;II REEDR Inputs Combined'!$C$1:$BK$1,0))</f>
        <v>780.81121260997054</v>
      </c>
      <c r="BL423" t="str">
        <f>INDEX('[1]RBSA I&amp;II REEDR Inputs Combined'!$C$727:$BK$1796,MATCH($A423,'[1]RBSA I&amp;II REEDR Inputs Combined'!$B$727:$B$1796,0),MATCH(BL$1,'[1]RBSA I&amp;II REEDR Inputs Combined'!$C$1:$BK$1,0))</f>
        <v>Misc_Elec_EZ_Sch_1</v>
      </c>
      <c r="BM423">
        <f>INDEX('[1]RBSA I&amp;II REEDR Inputs Combined'!$C$727:$BK$1796,MATCH($A423,'[1]RBSA I&amp;II REEDR Inputs Combined'!$B$727:$B$1796,0),MATCH(BM$1,'[1]RBSA I&amp;II REEDR Inputs Combined'!$C$1:$BK$1,0))</f>
        <v>0</v>
      </c>
      <c r="BN423" s="3"/>
    </row>
    <row r="424" spans="1:66" x14ac:dyDescent="0.25">
      <c r="A424" s="3" t="s">
        <v>490</v>
      </c>
      <c r="B424">
        <f>INDEX('[1]RBSA I&amp;II REEDR Inputs Combined'!$C$727:$BK$1796,MATCH($A424,'[1]RBSA I&amp;II REEDR Inputs Combined'!$B$727:$B$1796,0),MATCH(B$1,'[1]RBSA I&amp;II REEDR Inputs Combined'!$C$1:$BK$1,0))</f>
        <v>4</v>
      </c>
      <c r="C424" t="str">
        <f>INDEX('[1]RBSA I&amp;II REEDR Inputs Combined'!$C$727:$BK$1796,MATCH($A424,'[1]RBSA I&amp;II REEDR Inputs Combined'!$B$727:$B$1796,0),MATCH(C$1,'[1]RBSA I&amp;II REEDR Inputs Combined'!$C$1:$BK$1,0))</f>
        <v>USA_WA_Pasco-Tri.Cities.AP.727845_TMY3</v>
      </c>
      <c r="D424">
        <f>INDEX('[1]RBSA I&amp;II REEDR Inputs Combined'!$C$727:$BK$1796,MATCH($A424,'[1]RBSA I&amp;II REEDR Inputs Combined'!$B$727:$B$1796,0),MATCH(D$1,'[1]RBSA I&amp;II REEDR Inputs Combined'!$C$1:$BK$1,0))</f>
        <v>0</v>
      </c>
      <c r="E424">
        <f>INDEX('[1]RBSA I&amp;II REEDR Inputs Combined'!$C$727:$BK$1796,MATCH($A424,'[1]RBSA I&amp;II REEDR Inputs Combined'!$B$727:$B$1796,0),MATCH(E$1,'[1]RBSA I&amp;II REEDR Inputs Combined'!$C$1:$BK$1,0))</f>
        <v>1722</v>
      </c>
      <c r="F424">
        <f>INDEX('[1]RBSA I&amp;II REEDR Inputs Combined'!$C$727:$BK$1796,MATCH($A424,'[1]RBSA I&amp;II REEDR Inputs Combined'!$B$727:$B$1796,0),MATCH(F$1,'[1]RBSA I&amp;II REEDR Inputs Combined'!$C$1:$BK$1,0))</f>
        <v>0.9805458768873403</v>
      </c>
      <c r="G424">
        <f>INDEX('[1]RBSA I&amp;II REEDR Inputs Combined'!$C$727:$BK$1796,MATCH($A424,'[1]RBSA I&amp;II REEDR Inputs Combined'!$B$727:$B$1796,0),MATCH(G$1,'[1]RBSA I&amp;II REEDR Inputs Combined'!$C$1:$BK$1,0))</f>
        <v>8</v>
      </c>
      <c r="H424">
        <f>INDEX('[1]RBSA I&amp;II REEDR Inputs Combined'!$C$727:$BK$1796,MATCH($A424,'[1]RBSA I&amp;II REEDR Inputs Combined'!$B$727:$B$1796,0),MATCH(H$1,'[1]RBSA I&amp;II REEDR Inputs Combined'!$C$1:$BK$1,0))</f>
        <v>1</v>
      </c>
      <c r="I424" t="str">
        <f>INDEX('[1]RBSA I&amp;II REEDR Inputs Combined'!$C$727:$BK$1796,MATCH($A424,'[1]RBSA I&amp;II REEDR Inputs Combined'!$B$727:$B$1796,0),MATCH(I$1,'[1]RBSA I&amp;II REEDR Inputs Combined'!$C$1:$BK$1,0))</f>
        <v>4-12 (Low-Moderate Slope)</v>
      </c>
      <c r="J424" t="str">
        <f>INDEX('[1]RBSA I&amp;II REEDR Inputs Combined'!$C$727:$BK$1796,MATCH($A424,'[1]RBSA I&amp;II REEDR Inputs Combined'!$B$727:$B$1796,0),MATCH(J$1,'[1]RBSA I&amp;II REEDR Inputs Combined'!$C$1:$BK$1,0))</f>
        <v>Overall Effective R-Value</v>
      </c>
      <c r="K424">
        <f>INDEX('[1]RBSA I&amp;II REEDR Inputs Combined'!$C$727:$BK$1796,MATCH($A424,'[1]RBSA I&amp;II REEDR Inputs Combined'!$B$727:$B$1796,0),MATCH(K$1,'[1]RBSA I&amp;II REEDR Inputs Combined'!$C$1:$BK$1,0))</f>
        <v>0</v>
      </c>
      <c r="L424">
        <f>INDEX('[1]RBSA I&amp;II REEDR Inputs Combined'!$C$727:$BK$1796,MATCH($A424,'[1]RBSA I&amp;II REEDR Inputs Combined'!$B$727:$B$1796,0),MATCH(L$1,'[1]RBSA I&amp;II REEDR Inputs Combined'!$C$1:$BK$1,0))</f>
        <v>12.22835197</v>
      </c>
      <c r="M424" t="str">
        <f>INDEX('[1]RBSA I&amp;II REEDR Inputs Combined'!$C$727:$BK$1796,MATCH($A424,'[1]RBSA I&amp;II REEDR Inputs Combined'!$B$727:$B$1796,0),MATCH(M$1,'[1]RBSA I&amp;II REEDR Inputs Combined'!$C$1:$BK$1,0))</f>
        <v>Ceiling Overall Effective R-Value (Assumes Uninsulated Roof)</v>
      </c>
      <c r="N424">
        <f>INDEX('[1]RBSA I&amp;II REEDR Inputs Combined'!$C$727:$BK$1796,MATCH($A424,'[1]RBSA I&amp;II REEDR Inputs Combined'!$B$727:$B$1796,0),MATCH(N$1,'[1]RBSA I&amp;II REEDR Inputs Combined'!$C$1:$BK$1,0))</f>
        <v>0</v>
      </c>
      <c r="O424">
        <f>INDEX('[1]RBSA I&amp;II REEDR Inputs Combined'!$C$727:$BK$1796,MATCH($A424,'[1]RBSA I&amp;II REEDR Inputs Combined'!$B$727:$B$1796,0),MATCH(O$1,'[1]RBSA I&amp;II REEDR Inputs Combined'!$C$1:$BK$1,0))</f>
        <v>8.1358771789999995</v>
      </c>
      <c r="P424" t="s">
        <v>67</v>
      </c>
      <c r="Q424" t="str">
        <f>INDEX('[1]RBSA I&amp;II REEDR Inputs Combined'!$C$727:$BK$1796,MATCH($A424,'[1]RBSA I&amp;II REEDR Inputs Combined'!$B$727:$B$1796,0),MATCH(Q$1,'[1]RBSA I&amp;II REEDR Inputs Combined'!$C$1:$BK$1,0))</f>
        <v>Foundation Type with Effective R-Values</v>
      </c>
      <c r="R424">
        <f>INDEX('[1]RBSA I&amp;II REEDR Inputs Combined'!$C$727:$BK$1796,MATCH($A424,'[1]RBSA I&amp;II REEDR Inputs Combined'!$B$727:$B$1796,0),MATCH(R$1,'[1]RBSA I&amp;II REEDR Inputs Combined'!$C$1:$BK$1,0))</f>
        <v>0</v>
      </c>
      <c r="S424" t="str">
        <f>INDEX('[1]RBSA I&amp;II REEDR Inputs Combined'!$C$727:$BK$1796,MATCH($A424,'[1]RBSA I&amp;II REEDR Inputs Combined'!$B$727:$B$1796,0),MATCH(S$1,'[1]RBSA I&amp;II REEDR Inputs Combined'!$C$1:$BK$1,0))</f>
        <v>Slab</v>
      </c>
      <c r="T424">
        <f>INDEX('[1]RBSA I&amp;II REEDR Inputs Combined'!$C$727:$BK$1796,MATCH($A424,'[1]RBSA I&amp;II REEDR Inputs Combined'!$B$727:$B$1796,0),MATCH(T$1,'[1]RBSA I&amp;II REEDR Inputs Combined'!$C$1:$BK$1,0))</f>
        <v>999</v>
      </c>
      <c r="U424">
        <f>INDEX('[1]RBSA I&amp;II REEDR Inputs Combined'!$C$727:$BK$1796,MATCH($A424,'[1]RBSA I&amp;II REEDR Inputs Combined'!$B$727:$B$1796,0),MATCH(U$1,'[1]RBSA I&amp;II REEDR Inputs Combined'!$C$1:$BK$1,0))</f>
        <v>2.6329113924050631</v>
      </c>
      <c r="V424">
        <f>INDEX('[1]RBSA I&amp;II REEDR Inputs Combined'!$C$727:$BK$1796,MATCH($A424,'[1]RBSA I&amp;II REEDR Inputs Combined'!$B$727:$B$1796,0),MATCH(V$1,'[1]RBSA I&amp;II REEDR Inputs Combined'!$C$1:$BK$1,0))</f>
        <v>2.6329113924050631</v>
      </c>
      <c r="W424">
        <f>INDEX('[1]RBSA I&amp;II REEDR Inputs Combined'!$C$727:$BK$1796,MATCH($A424,'[1]RBSA I&amp;II REEDR Inputs Combined'!$B$727:$B$1796,0),MATCH(W$1,'[1]RBSA I&amp;II REEDR Inputs Combined'!$C$1:$BK$1,0))</f>
        <v>0</v>
      </c>
      <c r="X424">
        <f>INDEX('[1]RBSA I&amp;II REEDR Inputs Combined'!$C$727:$BK$1796,MATCH($A424,'[1]RBSA I&amp;II REEDR Inputs Combined'!$B$727:$B$1796,0),MATCH(X$1,'[1]RBSA I&amp;II REEDR Inputs Combined'!$C$1:$BK$1,0))</f>
        <v>999</v>
      </c>
      <c r="Y424" t="s">
        <v>67</v>
      </c>
      <c r="Z424">
        <f>INDEX('[1]RBSA I&amp;II REEDR Inputs Combined'!$C$727:$BK$1796,MATCH($A424,'[1]RBSA I&amp;II REEDR Inputs Combined'!$B$727:$B$1796,0),MATCH(Z$1,'[1]RBSA I&amp;II REEDR Inputs Combined'!$C$1:$BK$1,0))</f>
        <v>0.53364462599999996</v>
      </c>
      <c r="AA424">
        <f>INDEX('[1]RBSA I&amp;II REEDR Inputs Combined'!$C$727:$BK$1796,MATCH($A424,'[1]RBSA I&amp;II REEDR Inputs Combined'!$B$727:$B$1796,0),MATCH(AA$1,'[1]RBSA I&amp;II REEDR Inputs Combined'!$C$1:$BK$1,0))</f>
        <v>0.53136868599999998</v>
      </c>
      <c r="AB424" t="str">
        <f>INDEX('[1]RBSA I&amp;II REEDR Inputs Combined'!$C$727:$BK$1796,MATCH($A424,'[1]RBSA I&amp;II REEDR Inputs Combined'!$B$727:$B$1796,0),MATCH(AB$1,'[1]RBSA I&amp;II REEDR Inputs Combined'!$C$1:$BK$1,0))</f>
        <v>No</v>
      </c>
      <c r="AC424">
        <f>INDEX('[1]RBSA I&amp;II REEDR Inputs Combined'!$C$727:$BK$1796,MATCH($A424,'[1]RBSA I&amp;II REEDR Inputs Combined'!$B$727:$B$1796,0),MATCH(AC$1,'[1]RBSA I&amp;II REEDR Inputs Combined'!$C$1:$BK$1,0))</f>
        <v>0.10323305015042955</v>
      </c>
      <c r="AD424">
        <f>INDEX('[1]RBSA I&amp;II REEDR Inputs Combined'!$C$727:$BK$1796,MATCH($A424,'[1]RBSA I&amp;II REEDR Inputs Combined'!$B$727:$B$1796,0),MATCH(AD$1,'[1]RBSA I&amp;II REEDR Inputs Combined'!$C$1:$BK$1,0))</f>
        <v>0.13527601776521442</v>
      </c>
      <c r="AE424">
        <f>INDEX('[1]RBSA I&amp;II REEDR Inputs Combined'!$C$727:$BK$1796,MATCH($A424,'[1]RBSA I&amp;II REEDR Inputs Combined'!$B$727:$B$1796,0),MATCH(AE$1,'[1]RBSA I&amp;II REEDR Inputs Combined'!$C$1:$BK$1,0))</f>
        <v>9.4059659907871962E-2</v>
      </c>
      <c r="AF424">
        <f>INDEX('[1]RBSA I&amp;II REEDR Inputs Combined'!$C$727:$BK$1796,MATCH($A424,'[1]RBSA I&amp;II REEDR Inputs Combined'!$B$727:$B$1796,0),MATCH(AF$1,'[1]RBSA I&amp;II REEDR Inputs Combined'!$C$1:$BK$1,0))</f>
        <v>0.14444940800777201</v>
      </c>
      <c r="AG424">
        <f>INDEX('[1]RBSA I&amp;II REEDR Inputs Combined'!$C$727:$BK$1796,MATCH($A424,'[1]RBSA I&amp;II REEDR Inputs Combined'!$B$727:$B$1796,0),MATCH(AG$1,'[1]RBSA I&amp;II REEDR Inputs Combined'!$C$1:$BK$1,0))</f>
        <v>4.9152578676371892</v>
      </c>
      <c r="AH424" t="str">
        <f>INDEX('[1]RBSA I&amp;II REEDR Inputs Combined'!$C$727:$BK$1796,MATCH($A424,'[1]RBSA I&amp;II REEDR Inputs Combined'!$B$727:$B$1796,0),MATCH(AH$1,'[1]RBSA I&amp;II REEDR Inputs Combined'!$C$1:$BK$1,0))</f>
        <v>Single Speed ASHP (8.5 HSPF 15 SEER)</v>
      </c>
      <c r="AI424" t="s">
        <v>68</v>
      </c>
      <c r="AJ424" t="str">
        <f>INDEX('[1]RBSA I&amp;II REEDR Inputs Combined'!$C$727:$BK$1796,MATCH($A424,'[1]RBSA I&amp;II REEDR Inputs Combined'!$B$727:$B$1796,0),MATCH(AJ$1,'[1]RBSA I&amp;II REEDR Inputs Combined'!$C$1:$BK$1,0))</f>
        <v>ton</v>
      </c>
      <c r="AK424">
        <f>INDEX('[1]RBSA I&amp;II REEDR Inputs Combined'!$C$727:$BK$1796,MATCH($A424,'[1]RBSA I&amp;II REEDR Inputs Combined'!$B$727:$B$1796,0),MATCH(AK$1,'[1]RBSA I&amp;II REEDR Inputs Combined'!$C$1:$BK$1,0))</f>
        <v>2.2833333329999999</v>
      </c>
      <c r="AL424" t="str">
        <f>INDEX('[1]RBSA I&amp;II REEDR Inputs Combined'!$C$727:$BK$1796,MATCH($A424,'[1]RBSA I&amp;II REEDR Inputs Combined'!$B$727:$B$1796,0),MATCH(AL$1,'[1]RBSA I&amp;II REEDR Inputs Combined'!$C$1:$BK$1,0))</f>
        <v>ton</v>
      </c>
      <c r="AM424">
        <f>INDEX('[1]RBSA I&amp;II REEDR Inputs Combined'!$C$727:$BK$1796,MATCH($A424,'[1]RBSA I&amp;II REEDR Inputs Combined'!$B$727:$B$1796,0),MATCH(AM$1,'[1]RBSA I&amp;II REEDR Inputs Combined'!$C$1:$BK$1,0))</f>
        <v>2.2833333329999999</v>
      </c>
      <c r="AN424" t="str">
        <f>INDEX('[1]RBSA I&amp;II REEDR Inputs Combined'!$C$727:$BK$1796,MATCH($A424,'[1]RBSA I&amp;II REEDR Inputs Combined'!$B$727:$B$1796,0),MATCH(AN$1,'[1]RBSA I&amp;II REEDR Inputs Combined'!$C$1:$BK$1,0))</f>
        <v>Electric</v>
      </c>
      <c r="AO424" t="str">
        <f>INDEX('[1]RBSA I&amp;II REEDR Inputs Combined'!$C$727:$BK$1796,MATCH($A424,'[1]RBSA I&amp;II REEDR Inputs Combined'!$B$727:$B$1796,0),MATCH(AO$1,'[1]RBSA I&amp;II REEDR Inputs Combined'!$C$1:$BK$1,0))</f>
        <v>kW</v>
      </c>
      <c r="AP424">
        <f>INDEX('[1]RBSA I&amp;II REEDR Inputs Combined'!$C$727:$BK$1796,MATCH($A424,'[1]RBSA I&amp;II REEDR Inputs Combined'!$B$727:$B$1796,0),MATCH(AP$1,'[1]RBSA I&amp;II REEDR Inputs Combined'!$C$1:$BK$1,0))</f>
        <v>15</v>
      </c>
      <c r="AQ424">
        <f>INDEX('[1]RBSA I&amp;II REEDR Inputs Combined'!$C$727:$BK$1796,MATCH($A424,'[1]RBSA I&amp;II REEDR Inputs Combined'!$B$727:$B$1796,0),MATCH(AQ$1,'[1]RBSA I&amp;II REEDR Inputs Combined'!$C$1:$BK$1,0))</f>
        <v>35</v>
      </c>
      <c r="AR424">
        <f>INDEX('[1]RBSA I&amp;II REEDR Inputs Combined'!$C$727:$BK$1796,MATCH($A424,'[1]RBSA I&amp;II REEDR Inputs Combined'!$B$727:$B$1796,0),MATCH(AR$1,'[1]RBSA I&amp;II REEDR Inputs Combined'!$C$1:$BK$1,0))</f>
        <v>-30</v>
      </c>
      <c r="AS424">
        <f>INDEX('[1]RBSA I&amp;II REEDR Inputs Combined'!$C$727:$BK$1796,MATCH($A424,'[1]RBSA I&amp;II REEDR Inputs Combined'!$B$727:$B$1796,0),MATCH(AS$1,'[1]RBSA I&amp;II REEDR Inputs Combined'!$C$1:$BK$1,0))</f>
        <v>0</v>
      </c>
      <c r="AT424" t="str">
        <f>INDEX('[1]RBSA I&amp;II REEDR Inputs Combined'!$C$727:$BK$1796,MATCH($A424,'[1]RBSA I&amp;II REEDR Inputs Combined'!$B$727:$B$1796,0),MATCH(AT$1,'[1]RBSA I&amp;II REEDR Inputs Combined'!$C$1:$BK$1,0))</f>
        <v/>
      </c>
      <c r="AU424">
        <f>INDEX('[1]RBSA I&amp;II REEDR Inputs Combined'!$C$727:$BK$1796,MATCH($A424,'[1]RBSA I&amp;II REEDR Inputs Combined'!$B$727:$B$1796,0),MATCH(AU$1,'[1]RBSA I&amp;II REEDR Inputs Combined'!$C$1:$BK$1,0))</f>
        <v>9.1605052351951599E-2</v>
      </c>
      <c r="AV424">
        <f>INDEX('[1]RBSA I&amp;II REEDR Inputs Combined'!$C$727:$BK$1796,MATCH($A424,'[1]RBSA I&amp;II REEDR Inputs Combined'!$B$727:$B$1796,0),MATCH(AV$1,'[1]RBSA I&amp;II REEDR Inputs Combined'!$C$1:$BK$1,0))</f>
        <v>2.8480023807752413</v>
      </c>
      <c r="AW424">
        <f>INDEX('[1]RBSA I&amp;II REEDR Inputs Combined'!$C$727:$BK$1796,MATCH($A424,'[1]RBSA I&amp;II REEDR Inputs Combined'!$B$727:$B$1796,0),MATCH(AW$1,'[1]RBSA I&amp;II REEDR Inputs Combined'!$C$1:$BK$1,0))</f>
        <v>0.01</v>
      </c>
      <c r="AX424">
        <f>INDEX('[1]RBSA I&amp;II REEDR Inputs Combined'!$C$727:$BK$1796,MATCH($A424,'[1]RBSA I&amp;II REEDR Inputs Combined'!$B$727:$B$1796,0),MATCH(AX$1,'[1]RBSA I&amp;II REEDR Inputs Combined'!$C$1:$BK$1,0))</f>
        <v>5.6960047615504825</v>
      </c>
      <c r="AY424" t="str">
        <f>INDEX('[1]RBSA I&amp;II REEDR Inputs Combined'!$C$727:$BK$1796,MATCH($A424,'[1]RBSA I&amp;II REEDR Inputs Combined'!$B$727:$B$1796,0),MATCH(AY$1,'[1]RBSA I&amp;II REEDR Inputs Combined'!$C$1:$BK$1,0))</f>
        <v>Heat_EZ_Sch_1</v>
      </c>
      <c r="AZ424" t="str">
        <f>INDEX('[1]RBSA I&amp;II REEDR Inputs Combined'!$C$727:$BK$1796,MATCH($A424,'[1]RBSA I&amp;II REEDR Inputs Combined'!$B$727:$B$1796,0),MATCH(AZ$1,'[1]RBSA I&amp;II REEDR Inputs Combined'!$C$1:$BK$1,0))</f>
        <v>Cool_EZ_Sch_1</v>
      </c>
      <c r="BA424" t="str">
        <f>INDEX('[1]RBSA I&amp;II REEDR Inputs Combined'!$C$727:$BK$1796,MATCH($A424,'[1]RBSA I&amp;II REEDR Inputs Combined'!$B$727:$B$1796,0),MATCH(BA$1,'[1]RBSA I&amp;II REEDR Inputs Combined'!$C$1:$BK$1,0))</f>
        <v>No</v>
      </c>
      <c r="BB424" t="str">
        <f>INDEX('[1]RBSA I&amp;II REEDR Inputs Combined'!$C$727:$BK$1796,MATCH($A424,'[1]RBSA I&amp;II REEDR Inputs Combined'!$B$727:$B$1796,0),MATCH(BB$1,'[1]RBSA I&amp;II REEDR Inputs Combined'!$C$1:$BK$1,0))</f>
        <v>DHW_EZ_Sch_1</v>
      </c>
      <c r="BC424">
        <f>INDEX('[1]RBSA I&amp;II REEDR Inputs Combined'!$C$727:$BK$1796,MATCH($A424,'[1]RBSA I&amp;II REEDR Inputs Combined'!$B$727:$B$1796,0),MATCH(BC$1,'[1]RBSA I&amp;II REEDR Inputs Combined'!$C$1:$BK$1,0))</f>
        <v>0</v>
      </c>
      <c r="BD424">
        <f>INDEX('[1]RBSA I&amp;II REEDR Inputs Combined'!$C$727:$BK$1796,MATCH($A424,'[1]RBSA I&amp;II REEDR Inputs Combined'!$B$727:$B$1796,0),MATCH(BD$1,'[1]RBSA I&amp;II REEDR Inputs Combined'!$C$1:$BK$1,0))</f>
        <v>0</v>
      </c>
      <c r="BE424">
        <f>INDEX('[1]RBSA I&amp;II REEDR Inputs Combined'!$C$727:$BK$1796,MATCH($A424,'[1]RBSA I&amp;II REEDR Inputs Combined'!$B$727:$B$1796,0),MATCH(BE$1,'[1]RBSA I&amp;II REEDR Inputs Combined'!$C$1:$BK$1,0))</f>
        <v>0</v>
      </c>
      <c r="BF424" t="str">
        <f>INDEX('[1]RBSA I&amp;II REEDR Inputs Combined'!$C$727:$BK$1796,MATCH($A424,'[1]RBSA I&amp;II REEDR Inputs Combined'!$B$727:$B$1796,0),MATCH(BF$1,'[1]RBSA I&amp;II REEDR Inputs Combined'!$C$1:$BK$1,0))</f>
        <v>No</v>
      </c>
      <c r="BG424" t="str">
        <f>INDEX('[1]RBSA I&amp;II REEDR Inputs Combined'!$C$727:$BK$1796,MATCH($A424,'[1]RBSA I&amp;II REEDR Inputs Combined'!$B$727:$B$1796,0),MATCH(BG$1,'[1]RBSA I&amp;II REEDR Inputs Combined'!$C$1:$BK$1,0))</f>
        <v>No</v>
      </c>
      <c r="BH424" t="str">
        <f>INDEX('[1]RBSA I&amp;II REEDR Inputs Combined'!$C$727:$BK$1796,MATCH($A424,'[1]RBSA I&amp;II REEDR Inputs Combined'!$B$727:$B$1796,0),MATCH(BH$1,'[1]RBSA I&amp;II REEDR Inputs Combined'!$C$1:$BK$1,0))</f>
        <v>No</v>
      </c>
      <c r="BI424" t="str">
        <f>INDEX('[1]RBSA I&amp;II REEDR Inputs Combined'!$C$727:$BK$1796,MATCH($A424,'[1]RBSA I&amp;II REEDR Inputs Combined'!$B$727:$B$1796,0),MATCH(BI$1,'[1]RBSA I&amp;II REEDR Inputs Combined'!$C$1:$BK$1,0))</f>
        <v>No</v>
      </c>
      <c r="BJ424" t="str">
        <f>INDEX('[1]RBSA I&amp;II REEDR Inputs Combined'!$C$727:$BK$1796,MATCH($A424,'[1]RBSA I&amp;II REEDR Inputs Combined'!$B$727:$B$1796,0),MATCH(BJ$1,'[1]RBSA I&amp;II REEDR Inputs Combined'!$C$1:$BK$1,0))</f>
        <v>No</v>
      </c>
      <c r="BK424">
        <f>INDEX('[1]RBSA I&amp;II REEDR Inputs Combined'!$C$727:$BK$1796,MATCH($A424,'[1]RBSA I&amp;II REEDR Inputs Combined'!$B$727:$B$1796,0),MATCH(BK$1,'[1]RBSA I&amp;II REEDR Inputs Combined'!$C$1:$BK$1,0))</f>
        <v>881.49655571847507</v>
      </c>
      <c r="BL424" t="str">
        <f>INDEX('[1]RBSA I&amp;II REEDR Inputs Combined'!$C$727:$BK$1796,MATCH($A424,'[1]RBSA I&amp;II REEDR Inputs Combined'!$B$727:$B$1796,0),MATCH(BL$1,'[1]RBSA I&amp;II REEDR Inputs Combined'!$C$1:$BK$1,0))</f>
        <v>Misc_Elec_EZ_Sch_1</v>
      </c>
      <c r="BM424">
        <f>INDEX('[1]RBSA I&amp;II REEDR Inputs Combined'!$C$727:$BK$1796,MATCH($A424,'[1]RBSA I&amp;II REEDR Inputs Combined'!$B$727:$B$1796,0),MATCH(BM$1,'[1]RBSA I&amp;II REEDR Inputs Combined'!$C$1:$BK$1,0))</f>
        <v>0</v>
      </c>
      <c r="BN424" s="3"/>
    </row>
    <row r="425" spans="1:66" x14ac:dyDescent="0.25">
      <c r="A425" s="3" t="s">
        <v>491</v>
      </c>
      <c r="B425">
        <f>INDEX('[1]RBSA I&amp;II REEDR Inputs Combined'!$C$727:$BK$1796,MATCH($A425,'[1]RBSA I&amp;II REEDR Inputs Combined'!$B$727:$B$1796,0),MATCH(B$1,'[1]RBSA I&amp;II REEDR Inputs Combined'!$C$1:$BK$1,0))</f>
        <v>4</v>
      </c>
      <c r="C425" t="str">
        <f>INDEX('[1]RBSA I&amp;II REEDR Inputs Combined'!$C$727:$BK$1796,MATCH($A425,'[1]RBSA I&amp;II REEDR Inputs Combined'!$B$727:$B$1796,0),MATCH(C$1,'[1]RBSA I&amp;II REEDR Inputs Combined'!$C$1:$BK$1,0))</f>
        <v>USA_WA_Yakima.Air.Terminal-McAllister.Field.727810_TMY3</v>
      </c>
      <c r="D425">
        <f>INDEX('[1]RBSA I&amp;II REEDR Inputs Combined'!$C$727:$BK$1796,MATCH($A425,'[1]RBSA I&amp;II REEDR Inputs Combined'!$B$727:$B$1796,0),MATCH(D$1,'[1]RBSA I&amp;II REEDR Inputs Combined'!$C$1:$BK$1,0))</f>
        <v>0</v>
      </c>
      <c r="E425">
        <f>INDEX('[1]RBSA I&amp;II REEDR Inputs Combined'!$C$727:$BK$1796,MATCH($A425,'[1]RBSA I&amp;II REEDR Inputs Combined'!$B$727:$B$1796,0),MATCH(E$1,'[1]RBSA I&amp;II REEDR Inputs Combined'!$C$1:$BK$1,0))</f>
        <v>672</v>
      </c>
      <c r="F425">
        <f>INDEX('[1]RBSA I&amp;II REEDR Inputs Combined'!$C$727:$BK$1796,MATCH($A425,'[1]RBSA I&amp;II REEDR Inputs Combined'!$B$727:$B$1796,0),MATCH(F$1,'[1]RBSA I&amp;II REEDR Inputs Combined'!$C$1:$BK$1,0))</f>
        <v>1.0375744047619047</v>
      </c>
      <c r="G425">
        <f>INDEX('[1]RBSA I&amp;II REEDR Inputs Combined'!$C$727:$BK$1796,MATCH($A425,'[1]RBSA I&amp;II REEDR Inputs Combined'!$B$727:$B$1796,0),MATCH(G$1,'[1]RBSA I&amp;II REEDR Inputs Combined'!$C$1:$BK$1,0))</f>
        <v>8</v>
      </c>
      <c r="H425">
        <f>INDEX('[1]RBSA I&amp;II REEDR Inputs Combined'!$C$727:$BK$1796,MATCH($A425,'[1]RBSA I&amp;II REEDR Inputs Combined'!$B$727:$B$1796,0),MATCH(H$1,'[1]RBSA I&amp;II REEDR Inputs Combined'!$C$1:$BK$1,0))</f>
        <v>1</v>
      </c>
      <c r="I425" t="str">
        <f>INDEX('[1]RBSA I&amp;II REEDR Inputs Combined'!$C$727:$BK$1796,MATCH($A425,'[1]RBSA I&amp;II REEDR Inputs Combined'!$B$727:$B$1796,0),MATCH(I$1,'[1]RBSA I&amp;II REEDR Inputs Combined'!$C$1:$BK$1,0))</f>
        <v>4-12 (Low-Moderate Slope)</v>
      </c>
      <c r="J425" t="str">
        <f>INDEX('[1]RBSA I&amp;II REEDR Inputs Combined'!$C$727:$BK$1796,MATCH($A425,'[1]RBSA I&amp;II REEDR Inputs Combined'!$B$727:$B$1796,0),MATCH(J$1,'[1]RBSA I&amp;II REEDR Inputs Combined'!$C$1:$BK$1,0))</f>
        <v>Overall Effective R-Value</v>
      </c>
      <c r="K425">
        <f>INDEX('[1]RBSA I&amp;II REEDR Inputs Combined'!$C$727:$BK$1796,MATCH($A425,'[1]RBSA I&amp;II REEDR Inputs Combined'!$B$727:$B$1796,0),MATCH(K$1,'[1]RBSA I&amp;II REEDR Inputs Combined'!$C$1:$BK$1,0))</f>
        <v>0</v>
      </c>
      <c r="L425">
        <f>INDEX('[1]RBSA I&amp;II REEDR Inputs Combined'!$C$727:$BK$1796,MATCH($A425,'[1]RBSA I&amp;II REEDR Inputs Combined'!$B$727:$B$1796,0),MATCH(L$1,'[1]RBSA I&amp;II REEDR Inputs Combined'!$C$1:$BK$1,0))</f>
        <v>7.2772986790000003</v>
      </c>
      <c r="M425" t="str">
        <f>INDEX('[1]RBSA I&amp;II REEDR Inputs Combined'!$C$727:$BK$1796,MATCH($A425,'[1]RBSA I&amp;II REEDR Inputs Combined'!$B$727:$B$1796,0),MATCH(M$1,'[1]RBSA I&amp;II REEDR Inputs Combined'!$C$1:$BK$1,0))</f>
        <v>Ceiling Overall Effective R-Value (Assumes Uninsulated Roof)</v>
      </c>
      <c r="N425">
        <f>INDEX('[1]RBSA I&amp;II REEDR Inputs Combined'!$C$727:$BK$1796,MATCH($A425,'[1]RBSA I&amp;II REEDR Inputs Combined'!$B$727:$B$1796,0),MATCH(N$1,'[1]RBSA I&amp;II REEDR Inputs Combined'!$C$1:$BK$1,0))</f>
        <v>0</v>
      </c>
      <c r="O425">
        <f>INDEX('[1]RBSA I&amp;II REEDR Inputs Combined'!$C$727:$BK$1796,MATCH($A425,'[1]RBSA I&amp;II REEDR Inputs Combined'!$B$727:$B$1796,0),MATCH(O$1,'[1]RBSA I&amp;II REEDR Inputs Combined'!$C$1:$BK$1,0))</f>
        <v>41.968567749999998</v>
      </c>
      <c r="P425" t="s">
        <v>67</v>
      </c>
      <c r="Q425" t="str">
        <f>INDEX('[1]RBSA I&amp;II REEDR Inputs Combined'!$C$727:$BK$1796,MATCH($A425,'[1]RBSA I&amp;II REEDR Inputs Combined'!$B$727:$B$1796,0),MATCH(Q$1,'[1]RBSA I&amp;II REEDR Inputs Combined'!$C$1:$BK$1,0))</f>
        <v>Foundation Type with Effective R-Values</v>
      </c>
      <c r="R425">
        <f>INDEX('[1]RBSA I&amp;II REEDR Inputs Combined'!$C$727:$BK$1796,MATCH($A425,'[1]RBSA I&amp;II REEDR Inputs Combined'!$B$727:$B$1796,0),MATCH(R$1,'[1]RBSA I&amp;II REEDR Inputs Combined'!$C$1:$BK$1,0))</f>
        <v>0</v>
      </c>
      <c r="S425" t="str">
        <f>INDEX('[1]RBSA I&amp;II REEDR Inputs Combined'!$C$727:$BK$1796,MATCH($A425,'[1]RBSA I&amp;II REEDR Inputs Combined'!$B$727:$B$1796,0),MATCH(S$1,'[1]RBSA I&amp;II REEDR Inputs Combined'!$C$1:$BK$1,0))</f>
        <v>Heated Basement</v>
      </c>
      <c r="T425">
        <f>INDEX('[1]RBSA I&amp;II REEDR Inputs Combined'!$C$727:$BK$1796,MATCH($A425,'[1]RBSA I&amp;II REEDR Inputs Combined'!$B$727:$B$1796,0),MATCH(T$1,'[1]RBSA I&amp;II REEDR Inputs Combined'!$C$1:$BK$1,0))</f>
        <v>999</v>
      </c>
      <c r="U425">
        <f>INDEX('[1]RBSA I&amp;II REEDR Inputs Combined'!$C$727:$BK$1796,MATCH($A425,'[1]RBSA I&amp;II REEDR Inputs Combined'!$B$727:$B$1796,0),MATCH(U$1,'[1]RBSA I&amp;II REEDR Inputs Combined'!$C$1:$BK$1,0))</f>
        <v>0</v>
      </c>
      <c r="V425">
        <f>INDEX('[1]RBSA I&amp;II REEDR Inputs Combined'!$C$727:$BK$1796,MATCH($A425,'[1]RBSA I&amp;II REEDR Inputs Combined'!$B$727:$B$1796,0),MATCH(V$1,'[1]RBSA I&amp;II REEDR Inputs Combined'!$C$1:$BK$1,0))</f>
        <v>0</v>
      </c>
      <c r="W425">
        <f>INDEX('[1]RBSA I&amp;II REEDR Inputs Combined'!$C$727:$BK$1796,MATCH($A425,'[1]RBSA I&amp;II REEDR Inputs Combined'!$B$727:$B$1796,0),MATCH(W$1,'[1]RBSA I&amp;II REEDR Inputs Combined'!$C$1:$BK$1,0))</f>
        <v>0</v>
      </c>
      <c r="X425">
        <f>INDEX('[1]RBSA I&amp;II REEDR Inputs Combined'!$C$727:$BK$1796,MATCH($A425,'[1]RBSA I&amp;II REEDR Inputs Combined'!$B$727:$B$1796,0),MATCH(X$1,'[1]RBSA I&amp;II REEDR Inputs Combined'!$C$1:$BK$1,0))</f>
        <v>11.104759919308853</v>
      </c>
      <c r="Y425" t="s">
        <v>67</v>
      </c>
      <c r="Z425">
        <f>INDEX('[1]RBSA I&amp;II REEDR Inputs Combined'!$C$727:$BK$1796,MATCH($A425,'[1]RBSA I&amp;II REEDR Inputs Combined'!$B$727:$B$1796,0),MATCH(Z$1,'[1]RBSA I&amp;II REEDR Inputs Combined'!$C$1:$BK$1,0))</f>
        <v>0.550910283</v>
      </c>
      <c r="AA425">
        <f>INDEX('[1]RBSA I&amp;II REEDR Inputs Combined'!$C$727:$BK$1796,MATCH($A425,'[1]RBSA I&amp;II REEDR Inputs Combined'!$B$727:$B$1796,0),MATCH(AA$1,'[1]RBSA I&amp;II REEDR Inputs Combined'!$C$1:$BK$1,0))</f>
        <v>0.53879482300000003</v>
      </c>
      <c r="AB425" t="str">
        <f>INDEX('[1]RBSA I&amp;II REEDR Inputs Combined'!$C$727:$BK$1796,MATCH($A425,'[1]RBSA I&amp;II REEDR Inputs Combined'!$B$727:$B$1796,0),MATCH(AB$1,'[1]RBSA I&amp;II REEDR Inputs Combined'!$C$1:$BK$1,0))</f>
        <v>No</v>
      </c>
      <c r="AC425">
        <f>INDEX('[1]RBSA I&amp;II REEDR Inputs Combined'!$C$727:$BK$1796,MATCH($A425,'[1]RBSA I&amp;II REEDR Inputs Combined'!$B$727:$B$1796,0),MATCH(AC$1,'[1]RBSA I&amp;II REEDR Inputs Combined'!$C$1:$BK$1,0))</f>
        <v>7.2126763429369009E-2</v>
      </c>
      <c r="AD425">
        <f>INDEX('[1]RBSA I&amp;II REEDR Inputs Combined'!$C$727:$BK$1796,MATCH($A425,'[1]RBSA I&amp;II REEDR Inputs Combined'!$B$727:$B$1796,0),MATCH(AD$1,'[1]RBSA I&amp;II REEDR Inputs Combined'!$C$1:$BK$1,0))</f>
        <v>0.21858708822330886</v>
      </c>
      <c r="AE425">
        <f>INDEX('[1]RBSA I&amp;II REEDR Inputs Combined'!$C$727:$BK$1796,MATCH($A425,'[1]RBSA I&amp;II REEDR Inputs Combined'!$B$727:$B$1796,0),MATCH(AE$1,'[1]RBSA I&amp;II REEDR Inputs Combined'!$C$1:$BK$1,0))</f>
        <v>0.14170793652703997</v>
      </c>
      <c r="AF425">
        <f>INDEX('[1]RBSA I&amp;II REEDR Inputs Combined'!$C$727:$BK$1796,MATCH($A425,'[1]RBSA I&amp;II REEDR Inputs Combined'!$B$727:$B$1796,0),MATCH(AF$1,'[1]RBSA I&amp;II REEDR Inputs Combined'!$C$1:$BK$1,0))</f>
        <v>0.18382903318030977</v>
      </c>
      <c r="AG425">
        <f>INDEX('[1]RBSA I&amp;II REEDR Inputs Combined'!$C$727:$BK$1796,MATCH($A425,'[1]RBSA I&amp;II REEDR Inputs Combined'!$B$727:$B$1796,0),MATCH(AG$1,'[1]RBSA I&amp;II REEDR Inputs Combined'!$C$1:$BK$1,0))</f>
        <v>8.036132919481469</v>
      </c>
      <c r="AH425" t="str">
        <f>INDEX('[1]RBSA I&amp;II REEDR Inputs Combined'!$C$727:$BK$1796,MATCH($A425,'[1]RBSA I&amp;II REEDR Inputs Combined'!$B$727:$B$1796,0),MATCH(AH$1,'[1]RBSA I&amp;II REEDR Inputs Combined'!$C$1:$BK$1,0))</f>
        <v>Nat. Gas Furnace with No CAC</v>
      </c>
      <c r="AI425" t="s">
        <v>68</v>
      </c>
      <c r="AJ425" t="str">
        <f>INDEX('[1]RBSA I&amp;II REEDR Inputs Combined'!$C$727:$BK$1796,MATCH($A425,'[1]RBSA I&amp;II REEDR Inputs Combined'!$B$727:$B$1796,0),MATCH(AJ$1,'[1]RBSA I&amp;II REEDR Inputs Combined'!$C$1:$BK$1,0))</f>
        <v>kW</v>
      </c>
      <c r="AK425">
        <f>INDEX('[1]RBSA I&amp;II REEDR Inputs Combined'!$C$727:$BK$1796,MATCH($A425,'[1]RBSA I&amp;II REEDR Inputs Combined'!$B$727:$B$1796,0),MATCH(AK$1,'[1]RBSA I&amp;II REEDR Inputs Combined'!$C$1:$BK$1,0))</f>
        <v>15</v>
      </c>
      <c r="AL425" t="str">
        <f>INDEX('[1]RBSA I&amp;II REEDR Inputs Combined'!$C$727:$BK$1796,MATCH($A425,'[1]RBSA I&amp;II REEDR Inputs Combined'!$B$727:$B$1796,0),MATCH(AL$1,'[1]RBSA I&amp;II REEDR Inputs Combined'!$C$1:$BK$1,0))</f>
        <v/>
      </c>
      <c r="AM425" t="str">
        <f>INDEX('[1]RBSA I&amp;II REEDR Inputs Combined'!$C$727:$BK$1796,MATCH($A425,'[1]RBSA I&amp;II REEDR Inputs Combined'!$B$727:$B$1796,0),MATCH(AM$1,'[1]RBSA I&amp;II REEDR Inputs Combined'!$C$1:$BK$1,0))</f>
        <v/>
      </c>
      <c r="AN425" t="str">
        <f>INDEX('[1]RBSA I&amp;II REEDR Inputs Combined'!$C$727:$BK$1796,MATCH($A425,'[1]RBSA I&amp;II REEDR Inputs Combined'!$B$727:$B$1796,0),MATCH(AN$1,'[1]RBSA I&amp;II REEDR Inputs Combined'!$C$1:$BK$1,0))</f>
        <v>Electric</v>
      </c>
      <c r="AO425" t="str">
        <f>INDEX('[1]RBSA I&amp;II REEDR Inputs Combined'!$C$727:$BK$1796,MATCH($A425,'[1]RBSA I&amp;II REEDR Inputs Combined'!$B$727:$B$1796,0),MATCH(AO$1,'[1]RBSA I&amp;II REEDR Inputs Combined'!$C$1:$BK$1,0))</f>
        <v>kW</v>
      </c>
      <c r="AP425">
        <f>INDEX('[1]RBSA I&amp;II REEDR Inputs Combined'!$C$727:$BK$1796,MATCH($A425,'[1]RBSA I&amp;II REEDR Inputs Combined'!$B$727:$B$1796,0),MATCH(AP$1,'[1]RBSA I&amp;II REEDR Inputs Combined'!$C$1:$BK$1,0))</f>
        <v>15</v>
      </c>
      <c r="AQ425">
        <f>INDEX('[1]RBSA I&amp;II REEDR Inputs Combined'!$C$727:$BK$1796,MATCH($A425,'[1]RBSA I&amp;II REEDR Inputs Combined'!$B$727:$B$1796,0),MATCH(AQ$1,'[1]RBSA I&amp;II REEDR Inputs Combined'!$C$1:$BK$1,0))</f>
        <v>35</v>
      </c>
      <c r="AR425">
        <f>INDEX('[1]RBSA I&amp;II REEDR Inputs Combined'!$C$727:$BK$1796,MATCH($A425,'[1]RBSA I&amp;II REEDR Inputs Combined'!$B$727:$B$1796,0),MATCH(AR$1,'[1]RBSA I&amp;II REEDR Inputs Combined'!$C$1:$BK$1,0))</f>
        <v>-30</v>
      </c>
      <c r="AS425">
        <f>INDEX('[1]RBSA I&amp;II REEDR Inputs Combined'!$C$727:$BK$1796,MATCH($A425,'[1]RBSA I&amp;II REEDR Inputs Combined'!$B$727:$B$1796,0),MATCH(AS$1,'[1]RBSA I&amp;II REEDR Inputs Combined'!$C$1:$BK$1,0))</f>
        <v>0</v>
      </c>
      <c r="AT425">
        <f>INDEX('[1]RBSA I&amp;II REEDR Inputs Combined'!$C$727:$BK$1796,MATCH($A425,'[1]RBSA I&amp;II REEDR Inputs Combined'!$B$727:$B$1796,0),MATCH(AT$1,'[1]RBSA I&amp;II REEDR Inputs Combined'!$C$1:$BK$1,0))</f>
        <v>0.8576595121951236</v>
      </c>
      <c r="AU425">
        <f>INDEX('[1]RBSA I&amp;II REEDR Inputs Combined'!$C$727:$BK$1796,MATCH($A425,'[1]RBSA I&amp;II REEDR Inputs Combined'!$B$727:$B$1796,0),MATCH(AU$1,'[1]RBSA I&amp;II REEDR Inputs Combined'!$C$1:$BK$1,0))</f>
        <v>9.1605052351951599E-2</v>
      </c>
      <c r="AV425">
        <f>INDEX('[1]RBSA I&amp;II REEDR Inputs Combined'!$C$727:$BK$1796,MATCH($A425,'[1]RBSA I&amp;II REEDR Inputs Combined'!$B$727:$B$1796,0),MATCH(AV$1,'[1]RBSA I&amp;II REEDR Inputs Combined'!$C$1:$BK$1,0))</f>
        <v>0.39253206326936596</v>
      </c>
      <c r="AW425">
        <f>INDEX('[1]RBSA I&amp;II REEDR Inputs Combined'!$C$727:$BK$1796,MATCH($A425,'[1]RBSA I&amp;II REEDR Inputs Combined'!$B$727:$B$1796,0),MATCH(AW$1,'[1]RBSA I&amp;II REEDR Inputs Combined'!$C$1:$BK$1,0))</f>
        <v>0.01</v>
      </c>
      <c r="AX425">
        <f>INDEX('[1]RBSA I&amp;II REEDR Inputs Combined'!$C$727:$BK$1796,MATCH($A425,'[1]RBSA I&amp;II REEDR Inputs Combined'!$B$727:$B$1796,0),MATCH(AX$1,'[1]RBSA I&amp;II REEDR Inputs Combined'!$C$1:$BK$1,0))</f>
        <v>0.78506412653873192</v>
      </c>
      <c r="AY425" t="str">
        <f>INDEX('[1]RBSA I&amp;II REEDR Inputs Combined'!$C$727:$BK$1796,MATCH($A425,'[1]RBSA I&amp;II REEDR Inputs Combined'!$B$727:$B$1796,0),MATCH(AY$1,'[1]RBSA I&amp;II REEDR Inputs Combined'!$C$1:$BK$1,0))</f>
        <v>Heat_EZ_Sch_2</v>
      </c>
      <c r="AZ425" t="str">
        <f>INDEX('[1]RBSA I&amp;II REEDR Inputs Combined'!$C$727:$BK$1796,MATCH($A425,'[1]RBSA I&amp;II REEDR Inputs Combined'!$B$727:$B$1796,0),MATCH(AZ$1,'[1]RBSA I&amp;II REEDR Inputs Combined'!$C$1:$BK$1,0))</f>
        <v>Cool_EZ_Sch_1</v>
      </c>
      <c r="BA425" t="str">
        <f>INDEX('[1]RBSA I&amp;II REEDR Inputs Combined'!$C$727:$BK$1796,MATCH($A425,'[1]RBSA I&amp;II REEDR Inputs Combined'!$B$727:$B$1796,0),MATCH(BA$1,'[1]RBSA I&amp;II REEDR Inputs Combined'!$C$1:$BK$1,0))</f>
        <v>No</v>
      </c>
      <c r="BB425" t="str">
        <f>INDEX('[1]RBSA I&amp;II REEDR Inputs Combined'!$C$727:$BK$1796,MATCH($A425,'[1]RBSA I&amp;II REEDR Inputs Combined'!$B$727:$B$1796,0),MATCH(BB$1,'[1]RBSA I&amp;II REEDR Inputs Combined'!$C$1:$BK$1,0))</f>
        <v>DHW_EZ_Sch_1</v>
      </c>
      <c r="BC425">
        <f>INDEX('[1]RBSA I&amp;II REEDR Inputs Combined'!$C$727:$BK$1796,MATCH($A425,'[1]RBSA I&amp;II REEDR Inputs Combined'!$B$727:$B$1796,0),MATCH(BC$1,'[1]RBSA I&amp;II REEDR Inputs Combined'!$C$1:$BK$1,0))</f>
        <v>0</v>
      </c>
      <c r="BD425">
        <f>INDEX('[1]RBSA I&amp;II REEDR Inputs Combined'!$C$727:$BK$1796,MATCH($A425,'[1]RBSA I&amp;II REEDR Inputs Combined'!$B$727:$B$1796,0),MATCH(BD$1,'[1]RBSA I&amp;II REEDR Inputs Combined'!$C$1:$BK$1,0))</f>
        <v>0</v>
      </c>
      <c r="BE425">
        <f>INDEX('[1]RBSA I&amp;II REEDR Inputs Combined'!$C$727:$BK$1796,MATCH($A425,'[1]RBSA I&amp;II REEDR Inputs Combined'!$B$727:$B$1796,0),MATCH(BE$1,'[1]RBSA I&amp;II REEDR Inputs Combined'!$C$1:$BK$1,0))</f>
        <v>0</v>
      </c>
      <c r="BF425" t="str">
        <f>INDEX('[1]RBSA I&amp;II REEDR Inputs Combined'!$C$727:$BK$1796,MATCH($A425,'[1]RBSA I&amp;II REEDR Inputs Combined'!$B$727:$B$1796,0),MATCH(BF$1,'[1]RBSA I&amp;II REEDR Inputs Combined'!$C$1:$BK$1,0))</f>
        <v>No</v>
      </c>
      <c r="BG425" t="str">
        <f>INDEX('[1]RBSA I&amp;II REEDR Inputs Combined'!$C$727:$BK$1796,MATCH($A425,'[1]RBSA I&amp;II REEDR Inputs Combined'!$B$727:$B$1796,0),MATCH(BG$1,'[1]RBSA I&amp;II REEDR Inputs Combined'!$C$1:$BK$1,0))</f>
        <v>No</v>
      </c>
      <c r="BH425" t="str">
        <f>INDEX('[1]RBSA I&amp;II REEDR Inputs Combined'!$C$727:$BK$1796,MATCH($A425,'[1]RBSA I&amp;II REEDR Inputs Combined'!$B$727:$B$1796,0),MATCH(BH$1,'[1]RBSA I&amp;II REEDR Inputs Combined'!$C$1:$BK$1,0))</f>
        <v>No</v>
      </c>
      <c r="BI425" t="str">
        <f>INDEX('[1]RBSA I&amp;II REEDR Inputs Combined'!$C$727:$BK$1796,MATCH($A425,'[1]RBSA I&amp;II REEDR Inputs Combined'!$B$727:$B$1796,0),MATCH(BI$1,'[1]RBSA I&amp;II REEDR Inputs Combined'!$C$1:$BK$1,0))</f>
        <v>No</v>
      </c>
      <c r="BJ425" t="str">
        <f>INDEX('[1]RBSA I&amp;II REEDR Inputs Combined'!$C$727:$BK$1796,MATCH($A425,'[1]RBSA I&amp;II REEDR Inputs Combined'!$B$727:$B$1796,0),MATCH(BJ$1,'[1]RBSA I&amp;II REEDR Inputs Combined'!$C$1:$BK$1,0))</f>
        <v>No</v>
      </c>
      <c r="BK425">
        <f>INDEX('[1]RBSA I&amp;II REEDR Inputs Combined'!$C$727:$BK$1796,MATCH($A425,'[1]RBSA I&amp;II REEDR Inputs Combined'!$B$727:$B$1796,0),MATCH(BK$1,'[1]RBSA I&amp;II REEDR Inputs Combined'!$C$1:$BK$1,0))</f>
        <v>361.27283020527858</v>
      </c>
      <c r="BL425" t="str">
        <f>INDEX('[1]RBSA I&amp;II REEDR Inputs Combined'!$C$727:$BK$1796,MATCH($A425,'[1]RBSA I&amp;II REEDR Inputs Combined'!$B$727:$B$1796,0),MATCH(BL$1,'[1]RBSA I&amp;II REEDR Inputs Combined'!$C$1:$BK$1,0))</f>
        <v>Misc_Elec_EZ_Sch_1</v>
      </c>
      <c r="BM425">
        <f>INDEX('[1]RBSA I&amp;II REEDR Inputs Combined'!$C$727:$BK$1796,MATCH($A425,'[1]RBSA I&amp;II REEDR Inputs Combined'!$B$727:$B$1796,0),MATCH(BM$1,'[1]RBSA I&amp;II REEDR Inputs Combined'!$C$1:$BK$1,0))</f>
        <v>0</v>
      </c>
      <c r="BN425" s="3"/>
    </row>
    <row r="426" spans="1:66" x14ac:dyDescent="0.25">
      <c r="A426" s="3" t="s">
        <v>492</v>
      </c>
      <c r="B426">
        <f>INDEX('[1]RBSA I&amp;II REEDR Inputs Combined'!$C$727:$BK$1796,MATCH($A426,'[1]RBSA I&amp;II REEDR Inputs Combined'!$B$727:$B$1796,0),MATCH(B$1,'[1]RBSA I&amp;II REEDR Inputs Combined'!$C$1:$BK$1,0))</f>
        <v>4</v>
      </c>
      <c r="C426" t="str">
        <f>INDEX('[1]RBSA I&amp;II REEDR Inputs Combined'!$C$727:$BK$1796,MATCH($A426,'[1]RBSA I&amp;II REEDR Inputs Combined'!$B$727:$B$1796,0),MATCH(C$1,'[1]RBSA I&amp;II REEDR Inputs Combined'!$C$1:$BK$1,0))</f>
        <v>USA_WA_Spokane-Felts.Field.727856_TMY3</v>
      </c>
      <c r="D426">
        <f>INDEX('[1]RBSA I&amp;II REEDR Inputs Combined'!$C$727:$BK$1796,MATCH($A426,'[1]RBSA I&amp;II REEDR Inputs Combined'!$B$727:$B$1796,0),MATCH(D$1,'[1]RBSA I&amp;II REEDR Inputs Combined'!$C$1:$BK$1,0))</f>
        <v>0</v>
      </c>
      <c r="E426">
        <f>INDEX('[1]RBSA I&amp;II REEDR Inputs Combined'!$C$727:$BK$1796,MATCH($A426,'[1]RBSA I&amp;II REEDR Inputs Combined'!$B$727:$B$1796,0),MATCH(E$1,'[1]RBSA I&amp;II REEDR Inputs Combined'!$C$1:$BK$1,0))</f>
        <v>1718</v>
      </c>
      <c r="F426">
        <f>INDEX('[1]RBSA I&amp;II REEDR Inputs Combined'!$C$727:$BK$1796,MATCH($A426,'[1]RBSA I&amp;II REEDR Inputs Combined'!$B$727:$B$1796,0),MATCH(F$1,'[1]RBSA I&amp;II REEDR Inputs Combined'!$C$1:$BK$1,0))</f>
        <v>0.81730209545983701</v>
      </c>
      <c r="G426">
        <f>INDEX('[1]RBSA I&amp;II REEDR Inputs Combined'!$C$727:$BK$1796,MATCH($A426,'[1]RBSA I&amp;II REEDR Inputs Combined'!$B$727:$B$1796,0),MATCH(G$1,'[1]RBSA I&amp;II REEDR Inputs Combined'!$C$1:$BK$1,0))</f>
        <v>8</v>
      </c>
      <c r="H426">
        <f>INDEX('[1]RBSA I&amp;II REEDR Inputs Combined'!$C$727:$BK$1796,MATCH($A426,'[1]RBSA I&amp;II REEDR Inputs Combined'!$B$727:$B$1796,0),MATCH(H$1,'[1]RBSA I&amp;II REEDR Inputs Combined'!$C$1:$BK$1,0))</f>
        <v>1</v>
      </c>
      <c r="I426" t="str">
        <f>INDEX('[1]RBSA I&amp;II REEDR Inputs Combined'!$C$727:$BK$1796,MATCH($A426,'[1]RBSA I&amp;II REEDR Inputs Combined'!$B$727:$B$1796,0),MATCH(I$1,'[1]RBSA I&amp;II REEDR Inputs Combined'!$C$1:$BK$1,0))</f>
        <v>4-12 (Low-Moderate Slope)</v>
      </c>
      <c r="J426" t="str">
        <f>INDEX('[1]RBSA I&amp;II REEDR Inputs Combined'!$C$727:$BK$1796,MATCH($A426,'[1]RBSA I&amp;II REEDR Inputs Combined'!$B$727:$B$1796,0),MATCH(J$1,'[1]RBSA I&amp;II REEDR Inputs Combined'!$C$1:$BK$1,0))</f>
        <v>Overall Effective R-Value</v>
      </c>
      <c r="K426">
        <f>INDEX('[1]RBSA I&amp;II REEDR Inputs Combined'!$C$727:$BK$1796,MATCH($A426,'[1]RBSA I&amp;II REEDR Inputs Combined'!$B$727:$B$1796,0),MATCH(K$1,'[1]RBSA I&amp;II REEDR Inputs Combined'!$C$1:$BK$1,0))</f>
        <v>0</v>
      </c>
      <c r="L426">
        <f>INDEX('[1]RBSA I&amp;II REEDR Inputs Combined'!$C$727:$BK$1796,MATCH($A426,'[1]RBSA I&amp;II REEDR Inputs Combined'!$B$727:$B$1796,0),MATCH(L$1,'[1]RBSA I&amp;II REEDR Inputs Combined'!$C$1:$BK$1,0))</f>
        <v>16.310556699999999</v>
      </c>
      <c r="M426" t="str">
        <f>INDEX('[1]RBSA I&amp;II REEDR Inputs Combined'!$C$727:$BK$1796,MATCH($A426,'[1]RBSA I&amp;II REEDR Inputs Combined'!$B$727:$B$1796,0),MATCH(M$1,'[1]RBSA I&amp;II REEDR Inputs Combined'!$C$1:$BK$1,0))</f>
        <v>Ceiling Overall Effective R-Value (Assumes Uninsulated Roof)</v>
      </c>
      <c r="N426">
        <f>INDEX('[1]RBSA I&amp;II REEDR Inputs Combined'!$C$727:$BK$1796,MATCH($A426,'[1]RBSA I&amp;II REEDR Inputs Combined'!$B$727:$B$1796,0),MATCH(N$1,'[1]RBSA I&amp;II REEDR Inputs Combined'!$C$1:$BK$1,0))</f>
        <v>0</v>
      </c>
      <c r="O426">
        <f>INDEX('[1]RBSA I&amp;II REEDR Inputs Combined'!$C$727:$BK$1796,MATCH($A426,'[1]RBSA I&amp;II REEDR Inputs Combined'!$B$727:$B$1796,0),MATCH(O$1,'[1]RBSA I&amp;II REEDR Inputs Combined'!$C$1:$BK$1,0))</f>
        <v>12.008461219999999</v>
      </c>
      <c r="P426" t="s">
        <v>67</v>
      </c>
      <c r="Q426" t="str">
        <f>INDEX('[1]RBSA I&amp;II REEDR Inputs Combined'!$C$727:$BK$1796,MATCH($A426,'[1]RBSA I&amp;II REEDR Inputs Combined'!$B$727:$B$1796,0),MATCH(Q$1,'[1]RBSA I&amp;II REEDR Inputs Combined'!$C$1:$BK$1,0))</f>
        <v>Foundation Type with Effective R-Values</v>
      </c>
      <c r="R426">
        <f>INDEX('[1]RBSA I&amp;II REEDR Inputs Combined'!$C$727:$BK$1796,MATCH($A426,'[1]RBSA I&amp;II REEDR Inputs Combined'!$B$727:$B$1796,0),MATCH(R$1,'[1]RBSA I&amp;II REEDR Inputs Combined'!$C$1:$BK$1,0))</f>
        <v>0</v>
      </c>
      <c r="S426" t="str">
        <f>INDEX('[1]RBSA I&amp;II REEDR Inputs Combined'!$C$727:$BK$1796,MATCH($A426,'[1]RBSA I&amp;II REEDR Inputs Combined'!$B$727:$B$1796,0),MATCH(S$1,'[1]RBSA I&amp;II REEDR Inputs Combined'!$C$1:$BK$1,0))</f>
        <v>Heated Basement</v>
      </c>
      <c r="T426">
        <f>INDEX('[1]RBSA I&amp;II REEDR Inputs Combined'!$C$727:$BK$1796,MATCH($A426,'[1]RBSA I&amp;II REEDR Inputs Combined'!$B$727:$B$1796,0),MATCH(T$1,'[1]RBSA I&amp;II REEDR Inputs Combined'!$C$1:$BK$1,0))</f>
        <v>4.3631709365293512</v>
      </c>
      <c r="U426">
        <f>INDEX('[1]RBSA I&amp;II REEDR Inputs Combined'!$C$727:$BK$1796,MATCH($A426,'[1]RBSA I&amp;II REEDR Inputs Combined'!$B$727:$B$1796,0),MATCH(U$1,'[1]RBSA I&amp;II REEDR Inputs Combined'!$C$1:$BK$1,0))</f>
        <v>0</v>
      </c>
      <c r="V426">
        <f>INDEX('[1]RBSA I&amp;II REEDR Inputs Combined'!$C$727:$BK$1796,MATCH($A426,'[1]RBSA I&amp;II REEDR Inputs Combined'!$B$727:$B$1796,0),MATCH(V$1,'[1]RBSA I&amp;II REEDR Inputs Combined'!$C$1:$BK$1,0))</f>
        <v>0</v>
      </c>
      <c r="W426">
        <f>INDEX('[1]RBSA I&amp;II REEDR Inputs Combined'!$C$727:$BK$1796,MATCH($A426,'[1]RBSA I&amp;II REEDR Inputs Combined'!$B$727:$B$1796,0),MATCH(W$1,'[1]RBSA I&amp;II REEDR Inputs Combined'!$C$1:$BK$1,0))</f>
        <v>0</v>
      </c>
      <c r="X426">
        <f>INDEX('[1]RBSA I&amp;II REEDR Inputs Combined'!$C$727:$BK$1796,MATCH($A426,'[1]RBSA I&amp;II REEDR Inputs Combined'!$B$727:$B$1796,0),MATCH(X$1,'[1]RBSA I&amp;II REEDR Inputs Combined'!$C$1:$BK$1,0))</f>
        <v>1.7299999999999998</v>
      </c>
      <c r="Y426" t="s">
        <v>67</v>
      </c>
      <c r="Z426">
        <f>INDEX('[1]RBSA I&amp;II REEDR Inputs Combined'!$C$727:$BK$1796,MATCH($A426,'[1]RBSA I&amp;II REEDR Inputs Combined'!$B$727:$B$1796,0),MATCH(Z$1,'[1]RBSA I&amp;II REEDR Inputs Combined'!$C$1:$BK$1,0))</f>
        <v>0.51904762400000004</v>
      </c>
      <c r="AA426">
        <f>INDEX('[1]RBSA I&amp;II REEDR Inputs Combined'!$C$727:$BK$1796,MATCH($A426,'[1]RBSA I&amp;II REEDR Inputs Combined'!$B$727:$B$1796,0),MATCH(AA$1,'[1]RBSA I&amp;II REEDR Inputs Combined'!$C$1:$BK$1,0))</f>
        <v>0.58789370600000002</v>
      </c>
      <c r="AB426" t="str">
        <f>INDEX('[1]RBSA I&amp;II REEDR Inputs Combined'!$C$727:$BK$1796,MATCH($A426,'[1]RBSA I&amp;II REEDR Inputs Combined'!$B$727:$B$1796,0),MATCH(AB$1,'[1]RBSA I&amp;II REEDR Inputs Combined'!$C$1:$BK$1,0))</f>
        <v>No</v>
      </c>
      <c r="AC426">
        <f>INDEX('[1]RBSA I&amp;II REEDR Inputs Combined'!$C$727:$BK$1796,MATCH($A426,'[1]RBSA I&amp;II REEDR Inputs Combined'!$B$727:$B$1796,0),MATCH(AC$1,'[1]RBSA I&amp;II REEDR Inputs Combined'!$C$1:$BK$1,0))</f>
        <v>5.3375660946368704E-2</v>
      </c>
      <c r="AD426">
        <f>INDEX('[1]RBSA I&amp;II REEDR Inputs Combined'!$C$727:$BK$1796,MATCH($A426,'[1]RBSA I&amp;II REEDR Inputs Combined'!$B$727:$B$1796,0),MATCH(AD$1,'[1]RBSA I&amp;II REEDR Inputs Combined'!$C$1:$BK$1,0))</f>
        <v>8.1107551567961664E-2</v>
      </c>
      <c r="AE426">
        <f>INDEX('[1]RBSA I&amp;II REEDR Inputs Combined'!$C$727:$BK$1796,MATCH($A426,'[1]RBSA I&amp;II REEDR Inputs Combined'!$B$727:$B$1796,0),MATCH(AE$1,'[1]RBSA I&amp;II REEDR Inputs Combined'!$C$1:$BK$1,0))</f>
        <v>0.42532933026610004</v>
      </c>
      <c r="AF426">
        <f>INDEX('[1]RBSA I&amp;II REEDR Inputs Combined'!$C$727:$BK$1796,MATCH($A426,'[1]RBSA I&amp;II REEDR Inputs Combined'!$B$727:$B$1796,0),MATCH(AF$1,'[1]RBSA I&amp;II REEDR Inputs Combined'!$C$1:$BK$1,0))</f>
        <v>0.47072297702961846</v>
      </c>
      <c r="AG426">
        <f>INDEX('[1]RBSA I&amp;II REEDR Inputs Combined'!$C$727:$BK$1796,MATCH($A426,'[1]RBSA I&amp;II REEDR Inputs Combined'!$B$727:$B$1796,0),MATCH(AG$1,'[1]RBSA I&amp;II REEDR Inputs Combined'!$C$1:$BK$1,0))</f>
        <v>3.0865420571716968</v>
      </c>
      <c r="AH426" t="str">
        <f>INDEX('[1]RBSA I&amp;II REEDR Inputs Combined'!$C$727:$BK$1796,MATCH($A426,'[1]RBSA I&amp;II REEDR Inputs Combined'!$B$727:$B$1796,0),MATCH(AH$1,'[1]RBSA I&amp;II REEDR Inputs Combined'!$C$1:$BK$1,0))</f>
        <v>Nat. Gas Furnace with No CAC</v>
      </c>
      <c r="AI426" t="s">
        <v>68</v>
      </c>
      <c r="AJ426" t="str">
        <f>INDEX('[1]RBSA I&amp;II REEDR Inputs Combined'!$C$727:$BK$1796,MATCH($A426,'[1]RBSA I&amp;II REEDR Inputs Combined'!$B$727:$B$1796,0),MATCH(AJ$1,'[1]RBSA I&amp;II REEDR Inputs Combined'!$C$1:$BK$1,0))</f>
        <v>kW</v>
      </c>
      <c r="AK426">
        <f>INDEX('[1]RBSA I&amp;II REEDR Inputs Combined'!$C$727:$BK$1796,MATCH($A426,'[1]RBSA I&amp;II REEDR Inputs Combined'!$B$727:$B$1796,0),MATCH(AK$1,'[1]RBSA I&amp;II REEDR Inputs Combined'!$C$1:$BK$1,0))</f>
        <v>20</v>
      </c>
      <c r="AL426" t="str">
        <f>INDEX('[1]RBSA I&amp;II REEDR Inputs Combined'!$C$727:$BK$1796,MATCH($A426,'[1]RBSA I&amp;II REEDR Inputs Combined'!$B$727:$B$1796,0),MATCH(AL$1,'[1]RBSA I&amp;II REEDR Inputs Combined'!$C$1:$BK$1,0))</f>
        <v/>
      </c>
      <c r="AM426" t="str">
        <f>INDEX('[1]RBSA I&amp;II REEDR Inputs Combined'!$C$727:$BK$1796,MATCH($A426,'[1]RBSA I&amp;II REEDR Inputs Combined'!$B$727:$B$1796,0),MATCH(AM$1,'[1]RBSA I&amp;II REEDR Inputs Combined'!$C$1:$BK$1,0))</f>
        <v/>
      </c>
      <c r="AN426" t="str">
        <f>INDEX('[1]RBSA I&amp;II REEDR Inputs Combined'!$C$727:$BK$1796,MATCH($A426,'[1]RBSA I&amp;II REEDR Inputs Combined'!$B$727:$B$1796,0),MATCH(AN$1,'[1]RBSA I&amp;II REEDR Inputs Combined'!$C$1:$BK$1,0))</f>
        <v>Electric</v>
      </c>
      <c r="AO426" t="str">
        <f>INDEX('[1]RBSA I&amp;II REEDR Inputs Combined'!$C$727:$BK$1796,MATCH($A426,'[1]RBSA I&amp;II REEDR Inputs Combined'!$B$727:$B$1796,0),MATCH(AO$1,'[1]RBSA I&amp;II REEDR Inputs Combined'!$C$1:$BK$1,0))</f>
        <v>kW</v>
      </c>
      <c r="AP426">
        <f>INDEX('[1]RBSA I&amp;II REEDR Inputs Combined'!$C$727:$BK$1796,MATCH($A426,'[1]RBSA I&amp;II REEDR Inputs Combined'!$B$727:$B$1796,0),MATCH(AP$1,'[1]RBSA I&amp;II REEDR Inputs Combined'!$C$1:$BK$1,0))</f>
        <v>15</v>
      </c>
      <c r="AQ426">
        <f>INDEX('[1]RBSA I&amp;II REEDR Inputs Combined'!$C$727:$BK$1796,MATCH($A426,'[1]RBSA I&amp;II REEDR Inputs Combined'!$B$727:$B$1796,0),MATCH(AQ$1,'[1]RBSA I&amp;II REEDR Inputs Combined'!$C$1:$BK$1,0))</f>
        <v>35</v>
      </c>
      <c r="AR426">
        <f>INDEX('[1]RBSA I&amp;II REEDR Inputs Combined'!$C$727:$BK$1796,MATCH($A426,'[1]RBSA I&amp;II REEDR Inputs Combined'!$B$727:$B$1796,0),MATCH(AR$1,'[1]RBSA I&amp;II REEDR Inputs Combined'!$C$1:$BK$1,0))</f>
        <v>-30</v>
      </c>
      <c r="AS426">
        <f>INDEX('[1]RBSA I&amp;II REEDR Inputs Combined'!$C$727:$BK$1796,MATCH($A426,'[1]RBSA I&amp;II REEDR Inputs Combined'!$B$727:$B$1796,0),MATCH(AS$1,'[1]RBSA I&amp;II REEDR Inputs Combined'!$C$1:$BK$1,0))</f>
        <v>0</v>
      </c>
      <c r="AT426">
        <f>INDEX('[1]RBSA I&amp;II REEDR Inputs Combined'!$C$727:$BK$1796,MATCH($A426,'[1]RBSA I&amp;II REEDR Inputs Combined'!$B$727:$B$1796,0),MATCH(AT$1,'[1]RBSA I&amp;II REEDR Inputs Combined'!$C$1:$BK$1,0))</f>
        <v>0.96589999999999998</v>
      </c>
      <c r="AU426">
        <f>INDEX('[1]RBSA I&amp;II REEDR Inputs Combined'!$C$727:$BK$1796,MATCH($A426,'[1]RBSA I&amp;II REEDR Inputs Combined'!$B$727:$B$1796,0),MATCH(AU$1,'[1]RBSA I&amp;II REEDR Inputs Combined'!$C$1:$BK$1,0))</f>
        <v>9.1605052351951599E-2</v>
      </c>
      <c r="AV426">
        <f>INDEX('[1]RBSA I&amp;II REEDR Inputs Combined'!$C$727:$BK$1796,MATCH($A426,'[1]RBSA I&amp;II REEDR Inputs Combined'!$B$727:$B$1796,0),MATCH(AV$1,'[1]RBSA I&amp;II REEDR Inputs Combined'!$C$1:$BK$1,0))</f>
        <v>0.39253206326936596</v>
      </c>
      <c r="AW426">
        <f>INDEX('[1]RBSA I&amp;II REEDR Inputs Combined'!$C$727:$BK$1796,MATCH($A426,'[1]RBSA I&amp;II REEDR Inputs Combined'!$B$727:$B$1796,0),MATCH(AW$1,'[1]RBSA I&amp;II REEDR Inputs Combined'!$C$1:$BK$1,0))</f>
        <v>0.01</v>
      </c>
      <c r="AX426">
        <f>INDEX('[1]RBSA I&amp;II REEDR Inputs Combined'!$C$727:$BK$1796,MATCH($A426,'[1]RBSA I&amp;II REEDR Inputs Combined'!$B$727:$B$1796,0),MATCH(AX$1,'[1]RBSA I&amp;II REEDR Inputs Combined'!$C$1:$BK$1,0))</f>
        <v>0.78506412653873192</v>
      </c>
      <c r="AY426" t="str">
        <f>INDEX('[1]RBSA I&amp;II REEDR Inputs Combined'!$C$727:$BK$1796,MATCH($A426,'[1]RBSA I&amp;II REEDR Inputs Combined'!$B$727:$B$1796,0),MATCH(AY$1,'[1]RBSA I&amp;II REEDR Inputs Combined'!$C$1:$BK$1,0))</f>
        <v>Heat_EZ_Sch_2</v>
      </c>
      <c r="AZ426" t="str">
        <f>INDEX('[1]RBSA I&amp;II REEDR Inputs Combined'!$C$727:$BK$1796,MATCH($A426,'[1]RBSA I&amp;II REEDR Inputs Combined'!$B$727:$B$1796,0),MATCH(AZ$1,'[1]RBSA I&amp;II REEDR Inputs Combined'!$C$1:$BK$1,0))</f>
        <v>Cool_EZ_Sch_1</v>
      </c>
      <c r="BA426" t="str">
        <f>INDEX('[1]RBSA I&amp;II REEDR Inputs Combined'!$C$727:$BK$1796,MATCH($A426,'[1]RBSA I&amp;II REEDR Inputs Combined'!$B$727:$B$1796,0),MATCH(BA$1,'[1]RBSA I&amp;II REEDR Inputs Combined'!$C$1:$BK$1,0))</f>
        <v>No</v>
      </c>
      <c r="BB426" t="str">
        <f>INDEX('[1]RBSA I&amp;II REEDR Inputs Combined'!$C$727:$BK$1796,MATCH($A426,'[1]RBSA I&amp;II REEDR Inputs Combined'!$B$727:$B$1796,0),MATCH(BB$1,'[1]RBSA I&amp;II REEDR Inputs Combined'!$C$1:$BK$1,0))</f>
        <v>DHW_EZ_Sch_1</v>
      </c>
      <c r="BC426">
        <f>INDEX('[1]RBSA I&amp;II REEDR Inputs Combined'!$C$727:$BK$1796,MATCH($A426,'[1]RBSA I&amp;II REEDR Inputs Combined'!$B$727:$B$1796,0),MATCH(BC$1,'[1]RBSA I&amp;II REEDR Inputs Combined'!$C$1:$BK$1,0))</f>
        <v>0</v>
      </c>
      <c r="BD426">
        <f>INDEX('[1]RBSA I&amp;II REEDR Inputs Combined'!$C$727:$BK$1796,MATCH($A426,'[1]RBSA I&amp;II REEDR Inputs Combined'!$B$727:$B$1796,0),MATCH(BD$1,'[1]RBSA I&amp;II REEDR Inputs Combined'!$C$1:$BK$1,0))</f>
        <v>0</v>
      </c>
      <c r="BE426">
        <f>INDEX('[1]RBSA I&amp;II REEDR Inputs Combined'!$C$727:$BK$1796,MATCH($A426,'[1]RBSA I&amp;II REEDR Inputs Combined'!$B$727:$B$1796,0),MATCH(BE$1,'[1]RBSA I&amp;II REEDR Inputs Combined'!$C$1:$BK$1,0))</f>
        <v>0</v>
      </c>
      <c r="BF426" t="str">
        <f>INDEX('[1]RBSA I&amp;II REEDR Inputs Combined'!$C$727:$BK$1796,MATCH($A426,'[1]RBSA I&amp;II REEDR Inputs Combined'!$B$727:$B$1796,0),MATCH(BF$1,'[1]RBSA I&amp;II REEDR Inputs Combined'!$C$1:$BK$1,0))</f>
        <v>No</v>
      </c>
      <c r="BG426" t="str">
        <f>INDEX('[1]RBSA I&amp;II REEDR Inputs Combined'!$C$727:$BK$1796,MATCH($A426,'[1]RBSA I&amp;II REEDR Inputs Combined'!$B$727:$B$1796,0),MATCH(BG$1,'[1]RBSA I&amp;II REEDR Inputs Combined'!$C$1:$BK$1,0))</f>
        <v>No</v>
      </c>
      <c r="BH426" t="str">
        <f>INDEX('[1]RBSA I&amp;II REEDR Inputs Combined'!$C$727:$BK$1796,MATCH($A426,'[1]RBSA I&amp;II REEDR Inputs Combined'!$B$727:$B$1796,0),MATCH(BH$1,'[1]RBSA I&amp;II REEDR Inputs Combined'!$C$1:$BK$1,0))</f>
        <v>No</v>
      </c>
      <c r="BI426" t="str">
        <f>INDEX('[1]RBSA I&amp;II REEDR Inputs Combined'!$C$727:$BK$1796,MATCH($A426,'[1]RBSA I&amp;II REEDR Inputs Combined'!$B$727:$B$1796,0),MATCH(BI$1,'[1]RBSA I&amp;II REEDR Inputs Combined'!$C$1:$BK$1,0))</f>
        <v>No</v>
      </c>
      <c r="BJ426" t="str">
        <f>INDEX('[1]RBSA I&amp;II REEDR Inputs Combined'!$C$727:$BK$1796,MATCH($A426,'[1]RBSA I&amp;II REEDR Inputs Combined'!$B$727:$B$1796,0),MATCH(BJ$1,'[1]RBSA I&amp;II REEDR Inputs Combined'!$C$1:$BK$1,0))</f>
        <v>No</v>
      </c>
      <c r="BK426">
        <f>INDEX('[1]RBSA I&amp;II REEDR Inputs Combined'!$C$727:$BK$1796,MATCH($A426,'[1]RBSA I&amp;II REEDR Inputs Combined'!$B$727:$B$1796,0),MATCH(BK$1,'[1]RBSA I&amp;II REEDR Inputs Combined'!$C$1:$BK$1,0))</f>
        <v>915.05138797653956</v>
      </c>
      <c r="BL426" t="str">
        <f>INDEX('[1]RBSA I&amp;II REEDR Inputs Combined'!$C$727:$BK$1796,MATCH($A426,'[1]RBSA I&amp;II REEDR Inputs Combined'!$B$727:$B$1796,0),MATCH(BL$1,'[1]RBSA I&amp;II REEDR Inputs Combined'!$C$1:$BK$1,0))</f>
        <v>Misc_Elec_EZ_Sch_1</v>
      </c>
      <c r="BM426">
        <f>INDEX('[1]RBSA I&amp;II REEDR Inputs Combined'!$C$727:$BK$1796,MATCH($A426,'[1]RBSA I&amp;II REEDR Inputs Combined'!$B$727:$B$1796,0),MATCH(BM$1,'[1]RBSA I&amp;II REEDR Inputs Combined'!$C$1:$BK$1,0))</f>
        <v>0</v>
      </c>
      <c r="BN426" s="3"/>
    </row>
    <row r="427" spans="1:66" x14ac:dyDescent="0.25">
      <c r="A427" s="3" t="s">
        <v>493</v>
      </c>
      <c r="B427">
        <f>INDEX('[1]RBSA I&amp;II REEDR Inputs Combined'!$C$727:$BK$1796,MATCH($A427,'[1]RBSA I&amp;II REEDR Inputs Combined'!$B$727:$B$1796,0),MATCH(B$1,'[1]RBSA I&amp;II REEDR Inputs Combined'!$C$1:$BK$1,0))</f>
        <v>4</v>
      </c>
      <c r="C427" t="str">
        <f>INDEX('[1]RBSA I&amp;II REEDR Inputs Combined'!$C$727:$BK$1796,MATCH($A427,'[1]RBSA I&amp;II REEDR Inputs Combined'!$B$727:$B$1796,0),MATCH(C$1,'[1]RBSA I&amp;II REEDR Inputs Combined'!$C$1:$BK$1,0))</f>
        <v>USA_OR_Pendleton-Eastern.Oregon.Rgnl.AP.726880_TMY3</v>
      </c>
      <c r="D427">
        <f>INDEX('[1]RBSA I&amp;II REEDR Inputs Combined'!$C$727:$BK$1796,MATCH($A427,'[1]RBSA I&amp;II REEDR Inputs Combined'!$B$727:$B$1796,0),MATCH(D$1,'[1]RBSA I&amp;II REEDR Inputs Combined'!$C$1:$BK$1,0))</f>
        <v>0</v>
      </c>
      <c r="E427">
        <f>INDEX('[1]RBSA I&amp;II REEDR Inputs Combined'!$C$727:$BK$1796,MATCH($A427,'[1]RBSA I&amp;II REEDR Inputs Combined'!$B$727:$B$1796,0),MATCH(E$1,'[1]RBSA I&amp;II REEDR Inputs Combined'!$C$1:$BK$1,0))</f>
        <v>1560</v>
      </c>
      <c r="F427">
        <f>INDEX('[1]RBSA I&amp;II REEDR Inputs Combined'!$C$727:$BK$1796,MATCH($A427,'[1]RBSA I&amp;II REEDR Inputs Combined'!$B$727:$B$1796,0),MATCH(F$1,'[1]RBSA I&amp;II REEDR Inputs Combined'!$C$1:$BK$1,0))</f>
        <v>1.03125</v>
      </c>
      <c r="G427">
        <f>INDEX('[1]RBSA I&amp;II REEDR Inputs Combined'!$C$727:$BK$1796,MATCH($A427,'[1]RBSA I&amp;II REEDR Inputs Combined'!$B$727:$B$1796,0),MATCH(G$1,'[1]RBSA I&amp;II REEDR Inputs Combined'!$C$1:$BK$1,0))</f>
        <v>8</v>
      </c>
      <c r="H427">
        <f>INDEX('[1]RBSA I&amp;II REEDR Inputs Combined'!$C$727:$BK$1796,MATCH($A427,'[1]RBSA I&amp;II REEDR Inputs Combined'!$B$727:$B$1796,0),MATCH(H$1,'[1]RBSA I&amp;II REEDR Inputs Combined'!$C$1:$BK$1,0))</f>
        <v>1</v>
      </c>
      <c r="I427" t="str">
        <f>INDEX('[1]RBSA I&amp;II REEDR Inputs Combined'!$C$727:$BK$1796,MATCH($A427,'[1]RBSA I&amp;II REEDR Inputs Combined'!$B$727:$B$1796,0),MATCH(I$1,'[1]RBSA I&amp;II REEDR Inputs Combined'!$C$1:$BK$1,0))</f>
        <v>4-12 (Low-Moderate Slope)</v>
      </c>
      <c r="J427" t="str">
        <f>INDEX('[1]RBSA I&amp;II REEDR Inputs Combined'!$C$727:$BK$1796,MATCH($A427,'[1]RBSA I&amp;II REEDR Inputs Combined'!$B$727:$B$1796,0),MATCH(J$1,'[1]RBSA I&amp;II REEDR Inputs Combined'!$C$1:$BK$1,0))</f>
        <v>Overall Effective R-Value</v>
      </c>
      <c r="K427">
        <f>INDEX('[1]RBSA I&amp;II REEDR Inputs Combined'!$C$727:$BK$1796,MATCH($A427,'[1]RBSA I&amp;II REEDR Inputs Combined'!$B$727:$B$1796,0),MATCH(K$1,'[1]RBSA I&amp;II REEDR Inputs Combined'!$C$1:$BK$1,0))</f>
        <v>0</v>
      </c>
      <c r="L427">
        <f>INDEX('[1]RBSA I&amp;II REEDR Inputs Combined'!$C$727:$BK$1796,MATCH($A427,'[1]RBSA I&amp;II REEDR Inputs Combined'!$B$727:$B$1796,0),MATCH(L$1,'[1]RBSA I&amp;II REEDR Inputs Combined'!$C$1:$BK$1,0))</f>
        <v>11.30516182</v>
      </c>
      <c r="M427" t="str">
        <f>INDEX('[1]RBSA I&amp;II REEDR Inputs Combined'!$C$727:$BK$1796,MATCH($A427,'[1]RBSA I&amp;II REEDR Inputs Combined'!$B$727:$B$1796,0),MATCH(M$1,'[1]RBSA I&amp;II REEDR Inputs Combined'!$C$1:$BK$1,0))</f>
        <v>Ceiling Overall Effective R-Value (Assumes Uninsulated Roof)</v>
      </c>
      <c r="N427">
        <f>INDEX('[1]RBSA I&amp;II REEDR Inputs Combined'!$C$727:$BK$1796,MATCH($A427,'[1]RBSA I&amp;II REEDR Inputs Combined'!$B$727:$B$1796,0),MATCH(N$1,'[1]RBSA I&amp;II REEDR Inputs Combined'!$C$1:$BK$1,0))</f>
        <v>0</v>
      </c>
      <c r="O427">
        <f>INDEX('[1]RBSA I&amp;II REEDR Inputs Combined'!$C$727:$BK$1796,MATCH($A427,'[1]RBSA I&amp;II REEDR Inputs Combined'!$B$727:$B$1796,0),MATCH(O$1,'[1]RBSA I&amp;II REEDR Inputs Combined'!$C$1:$BK$1,0))</f>
        <v>10.574640479999999</v>
      </c>
      <c r="P427" t="s">
        <v>67</v>
      </c>
      <c r="Q427" t="str">
        <f>INDEX('[1]RBSA I&amp;II REEDR Inputs Combined'!$C$727:$BK$1796,MATCH($A427,'[1]RBSA I&amp;II REEDR Inputs Combined'!$B$727:$B$1796,0),MATCH(Q$1,'[1]RBSA I&amp;II REEDR Inputs Combined'!$C$1:$BK$1,0))</f>
        <v>Foundation Type with Effective R-Values</v>
      </c>
      <c r="R427">
        <f>INDEX('[1]RBSA I&amp;II REEDR Inputs Combined'!$C$727:$BK$1796,MATCH($A427,'[1]RBSA I&amp;II REEDR Inputs Combined'!$B$727:$B$1796,0),MATCH(R$1,'[1]RBSA I&amp;II REEDR Inputs Combined'!$C$1:$BK$1,0))</f>
        <v>0</v>
      </c>
      <c r="S427" t="str">
        <f>INDEX('[1]RBSA I&amp;II REEDR Inputs Combined'!$C$727:$BK$1796,MATCH($A427,'[1]RBSA I&amp;II REEDR Inputs Combined'!$B$727:$B$1796,0),MATCH(S$1,'[1]RBSA I&amp;II REEDR Inputs Combined'!$C$1:$BK$1,0))</f>
        <v>Vented Crawlspace</v>
      </c>
      <c r="T427">
        <f>INDEX('[1]RBSA I&amp;II REEDR Inputs Combined'!$C$727:$BK$1796,MATCH($A427,'[1]RBSA I&amp;II REEDR Inputs Combined'!$B$727:$B$1796,0),MATCH(T$1,'[1]RBSA I&amp;II REEDR Inputs Combined'!$C$1:$BK$1,0))</f>
        <v>13.817265930279589</v>
      </c>
      <c r="U427">
        <f>INDEX('[1]RBSA I&amp;II REEDR Inputs Combined'!$C$727:$BK$1796,MATCH($A427,'[1]RBSA I&amp;II REEDR Inputs Combined'!$B$727:$B$1796,0),MATCH(U$1,'[1]RBSA I&amp;II REEDR Inputs Combined'!$C$1:$BK$1,0))</f>
        <v>0</v>
      </c>
      <c r="V427">
        <f>INDEX('[1]RBSA I&amp;II REEDR Inputs Combined'!$C$727:$BK$1796,MATCH($A427,'[1]RBSA I&amp;II REEDR Inputs Combined'!$B$727:$B$1796,0),MATCH(V$1,'[1]RBSA I&amp;II REEDR Inputs Combined'!$C$1:$BK$1,0))</f>
        <v>0</v>
      </c>
      <c r="W427">
        <f>INDEX('[1]RBSA I&amp;II REEDR Inputs Combined'!$C$727:$BK$1796,MATCH($A427,'[1]RBSA I&amp;II REEDR Inputs Combined'!$B$727:$B$1796,0),MATCH(W$1,'[1]RBSA I&amp;II REEDR Inputs Combined'!$C$1:$BK$1,0))</f>
        <v>0</v>
      </c>
      <c r="X427">
        <f>INDEX('[1]RBSA I&amp;II REEDR Inputs Combined'!$C$727:$BK$1796,MATCH($A427,'[1]RBSA I&amp;II REEDR Inputs Combined'!$B$727:$B$1796,0),MATCH(X$1,'[1]RBSA I&amp;II REEDR Inputs Combined'!$C$1:$BK$1,0))</f>
        <v>2.0929268433096815</v>
      </c>
      <c r="Y427" t="s">
        <v>67</v>
      </c>
      <c r="Z427">
        <f>INDEX('[1]RBSA I&amp;II REEDR Inputs Combined'!$C$727:$BK$1796,MATCH($A427,'[1]RBSA I&amp;II REEDR Inputs Combined'!$B$727:$B$1796,0),MATCH(Z$1,'[1]RBSA I&amp;II REEDR Inputs Combined'!$C$1:$BK$1,0))</f>
        <v>0.77899494499999999</v>
      </c>
      <c r="AA427">
        <f>INDEX('[1]RBSA I&amp;II REEDR Inputs Combined'!$C$727:$BK$1796,MATCH($A427,'[1]RBSA I&amp;II REEDR Inputs Combined'!$B$727:$B$1796,0),MATCH(AA$1,'[1]RBSA I&amp;II REEDR Inputs Combined'!$C$1:$BK$1,0))</f>
        <v>0.71974163300000005</v>
      </c>
      <c r="AB427" t="str">
        <f>INDEX('[1]RBSA I&amp;II REEDR Inputs Combined'!$C$727:$BK$1796,MATCH($A427,'[1]RBSA I&amp;II REEDR Inputs Combined'!$B$727:$B$1796,0),MATCH(AB$1,'[1]RBSA I&amp;II REEDR Inputs Combined'!$C$1:$BK$1,0))</f>
        <v>No</v>
      </c>
      <c r="AC427">
        <f>INDEX('[1]RBSA I&amp;II REEDR Inputs Combined'!$C$727:$BK$1796,MATCH($A427,'[1]RBSA I&amp;II REEDR Inputs Combined'!$B$727:$B$1796,0),MATCH(AC$1,'[1]RBSA I&amp;II REEDR Inputs Combined'!$C$1:$BK$1,0))</f>
        <v>0.16278833964646319</v>
      </c>
      <c r="AD427">
        <f>INDEX('[1]RBSA I&amp;II REEDR Inputs Combined'!$C$727:$BK$1796,MATCH($A427,'[1]RBSA I&amp;II REEDR Inputs Combined'!$B$727:$B$1796,0),MATCH(AD$1,'[1]RBSA I&amp;II REEDR Inputs Combined'!$C$1:$BK$1,0))</f>
        <v>2.3869346210010127E-2</v>
      </c>
      <c r="AE427">
        <f>INDEX('[1]RBSA I&amp;II REEDR Inputs Combined'!$C$727:$BK$1796,MATCH($A427,'[1]RBSA I&amp;II REEDR Inputs Combined'!$B$727:$B$1796,0),MATCH(AE$1,'[1]RBSA I&amp;II REEDR Inputs Combined'!$C$1:$BK$1,0))</f>
        <v>0.10638888429357378</v>
      </c>
      <c r="AF427">
        <f>INDEX('[1]RBSA I&amp;II REEDR Inputs Combined'!$C$727:$BK$1796,MATCH($A427,'[1]RBSA I&amp;II REEDR Inputs Combined'!$B$727:$B$1796,0),MATCH(AF$1,'[1]RBSA I&amp;II REEDR Inputs Combined'!$C$1:$BK$1,0))</f>
        <v>0.2970877071154282</v>
      </c>
      <c r="AG427">
        <f>INDEX('[1]RBSA I&amp;II REEDR Inputs Combined'!$C$727:$BK$1796,MATCH($A427,'[1]RBSA I&amp;II REEDR Inputs Combined'!$B$727:$B$1796,0),MATCH(AG$1,'[1]RBSA I&amp;II REEDR Inputs Combined'!$C$1:$BK$1,0))</f>
        <v>11.573240093240093</v>
      </c>
      <c r="AH427" t="str">
        <f>INDEX('[1]RBSA I&amp;II REEDR Inputs Combined'!$C$727:$BK$1796,MATCH($A427,'[1]RBSA I&amp;II REEDR Inputs Combined'!$B$727:$B$1796,0),MATCH(AH$1,'[1]RBSA I&amp;II REEDR Inputs Combined'!$C$1:$BK$1,0))</f>
        <v>Single Speed ASHP (8.5 HSPF 15 SEER)</v>
      </c>
      <c r="AI427" t="s">
        <v>68</v>
      </c>
      <c r="AJ427" t="str">
        <f>INDEX('[1]RBSA I&amp;II REEDR Inputs Combined'!$C$727:$BK$1796,MATCH($A427,'[1]RBSA I&amp;II REEDR Inputs Combined'!$B$727:$B$1796,0),MATCH(AJ$1,'[1]RBSA I&amp;II REEDR Inputs Combined'!$C$1:$BK$1,0))</f>
        <v>ton</v>
      </c>
      <c r="AK427">
        <f>INDEX('[1]RBSA I&amp;II REEDR Inputs Combined'!$C$727:$BK$1796,MATCH($A427,'[1]RBSA I&amp;II REEDR Inputs Combined'!$B$727:$B$1796,0),MATCH(AK$1,'[1]RBSA I&amp;II REEDR Inputs Combined'!$C$1:$BK$1,0))</f>
        <v>2.7833333329999999</v>
      </c>
      <c r="AL427" t="str">
        <f>INDEX('[1]RBSA I&amp;II REEDR Inputs Combined'!$C$727:$BK$1796,MATCH($A427,'[1]RBSA I&amp;II REEDR Inputs Combined'!$B$727:$B$1796,0),MATCH(AL$1,'[1]RBSA I&amp;II REEDR Inputs Combined'!$C$1:$BK$1,0))</f>
        <v>ton</v>
      </c>
      <c r="AM427">
        <f>INDEX('[1]RBSA I&amp;II REEDR Inputs Combined'!$C$727:$BK$1796,MATCH($A427,'[1]RBSA I&amp;II REEDR Inputs Combined'!$B$727:$B$1796,0),MATCH(AM$1,'[1]RBSA I&amp;II REEDR Inputs Combined'!$C$1:$BK$1,0))</f>
        <v>2.7833333329999999</v>
      </c>
      <c r="AN427" t="str">
        <f>INDEX('[1]RBSA I&amp;II REEDR Inputs Combined'!$C$727:$BK$1796,MATCH($A427,'[1]RBSA I&amp;II REEDR Inputs Combined'!$B$727:$B$1796,0),MATCH(AN$1,'[1]RBSA I&amp;II REEDR Inputs Combined'!$C$1:$BK$1,0))</f>
        <v>Electric</v>
      </c>
      <c r="AO427" t="str">
        <f>INDEX('[1]RBSA I&amp;II REEDR Inputs Combined'!$C$727:$BK$1796,MATCH($A427,'[1]RBSA I&amp;II REEDR Inputs Combined'!$B$727:$B$1796,0),MATCH(AO$1,'[1]RBSA I&amp;II REEDR Inputs Combined'!$C$1:$BK$1,0))</f>
        <v>kW</v>
      </c>
      <c r="AP427">
        <f>INDEX('[1]RBSA I&amp;II REEDR Inputs Combined'!$C$727:$BK$1796,MATCH($A427,'[1]RBSA I&amp;II REEDR Inputs Combined'!$B$727:$B$1796,0),MATCH(AP$1,'[1]RBSA I&amp;II REEDR Inputs Combined'!$C$1:$BK$1,0))</f>
        <v>15</v>
      </c>
      <c r="AQ427">
        <f>INDEX('[1]RBSA I&amp;II REEDR Inputs Combined'!$C$727:$BK$1796,MATCH($A427,'[1]RBSA I&amp;II REEDR Inputs Combined'!$B$727:$B$1796,0),MATCH(AQ$1,'[1]RBSA I&amp;II REEDR Inputs Combined'!$C$1:$BK$1,0))</f>
        <v>35</v>
      </c>
      <c r="AR427">
        <f>INDEX('[1]RBSA I&amp;II REEDR Inputs Combined'!$C$727:$BK$1796,MATCH($A427,'[1]RBSA I&amp;II REEDR Inputs Combined'!$B$727:$B$1796,0),MATCH(AR$1,'[1]RBSA I&amp;II REEDR Inputs Combined'!$C$1:$BK$1,0))</f>
        <v>-30</v>
      </c>
      <c r="AS427">
        <f>INDEX('[1]RBSA I&amp;II REEDR Inputs Combined'!$C$727:$BK$1796,MATCH($A427,'[1]RBSA I&amp;II REEDR Inputs Combined'!$B$727:$B$1796,0),MATCH(AS$1,'[1]RBSA I&amp;II REEDR Inputs Combined'!$C$1:$BK$1,0))</f>
        <v>0</v>
      </c>
      <c r="AT427" t="str">
        <f>INDEX('[1]RBSA I&amp;II REEDR Inputs Combined'!$C$727:$BK$1796,MATCH($A427,'[1]RBSA I&amp;II REEDR Inputs Combined'!$B$727:$B$1796,0),MATCH(AT$1,'[1]RBSA I&amp;II REEDR Inputs Combined'!$C$1:$BK$1,0))</f>
        <v/>
      </c>
      <c r="AU427">
        <f>INDEX('[1]RBSA I&amp;II REEDR Inputs Combined'!$C$727:$BK$1796,MATCH($A427,'[1]RBSA I&amp;II REEDR Inputs Combined'!$B$727:$B$1796,0),MATCH(AU$1,'[1]RBSA I&amp;II REEDR Inputs Combined'!$C$1:$BK$1,0))</f>
        <v>0.17052800000000001</v>
      </c>
      <c r="AV427">
        <f>INDEX('[1]RBSA I&amp;II REEDR Inputs Combined'!$C$727:$BK$1796,MATCH($A427,'[1]RBSA I&amp;II REEDR Inputs Combined'!$B$727:$B$1796,0),MATCH(AV$1,'[1]RBSA I&amp;II REEDR Inputs Combined'!$C$1:$BK$1,0))</f>
        <v>6.9086329651397946</v>
      </c>
      <c r="AW427">
        <f>INDEX('[1]RBSA I&amp;II REEDR Inputs Combined'!$C$727:$BK$1796,MATCH($A427,'[1]RBSA I&amp;II REEDR Inputs Combined'!$B$727:$B$1796,0),MATCH(AW$1,'[1]RBSA I&amp;II REEDR Inputs Combined'!$C$1:$BK$1,0))</f>
        <v>0.01</v>
      </c>
      <c r="AX427">
        <f>INDEX('[1]RBSA I&amp;II REEDR Inputs Combined'!$C$727:$BK$1796,MATCH($A427,'[1]RBSA I&amp;II REEDR Inputs Combined'!$B$727:$B$1796,0),MATCH(AX$1,'[1]RBSA I&amp;II REEDR Inputs Combined'!$C$1:$BK$1,0))</f>
        <v>100</v>
      </c>
      <c r="AY427" t="str">
        <f>INDEX('[1]RBSA I&amp;II REEDR Inputs Combined'!$C$727:$BK$1796,MATCH($A427,'[1]RBSA I&amp;II REEDR Inputs Combined'!$B$727:$B$1796,0),MATCH(AY$1,'[1]RBSA I&amp;II REEDR Inputs Combined'!$C$1:$BK$1,0))</f>
        <v>Heat_EZ_Sch_1</v>
      </c>
      <c r="AZ427" t="str">
        <f>INDEX('[1]RBSA I&amp;II REEDR Inputs Combined'!$C$727:$BK$1796,MATCH($A427,'[1]RBSA I&amp;II REEDR Inputs Combined'!$B$727:$B$1796,0),MATCH(AZ$1,'[1]RBSA I&amp;II REEDR Inputs Combined'!$C$1:$BK$1,0))</f>
        <v>Cool_EZ_Sch_1</v>
      </c>
      <c r="BA427" t="str">
        <f>INDEX('[1]RBSA I&amp;II REEDR Inputs Combined'!$C$727:$BK$1796,MATCH($A427,'[1]RBSA I&amp;II REEDR Inputs Combined'!$B$727:$B$1796,0),MATCH(BA$1,'[1]RBSA I&amp;II REEDR Inputs Combined'!$C$1:$BK$1,0))</f>
        <v>No</v>
      </c>
      <c r="BB427" t="str">
        <f>INDEX('[1]RBSA I&amp;II REEDR Inputs Combined'!$C$727:$BK$1796,MATCH($A427,'[1]RBSA I&amp;II REEDR Inputs Combined'!$B$727:$B$1796,0),MATCH(BB$1,'[1]RBSA I&amp;II REEDR Inputs Combined'!$C$1:$BK$1,0))</f>
        <v>DHW_EZ_Sch_1</v>
      </c>
      <c r="BC427">
        <f>INDEX('[1]RBSA I&amp;II REEDR Inputs Combined'!$C$727:$BK$1796,MATCH($A427,'[1]RBSA I&amp;II REEDR Inputs Combined'!$B$727:$B$1796,0),MATCH(BC$1,'[1]RBSA I&amp;II REEDR Inputs Combined'!$C$1:$BK$1,0))</f>
        <v>0</v>
      </c>
      <c r="BD427">
        <f>INDEX('[1]RBSA I&amp;II REEDR Inputs Combined'!$C$727:$BK$1796,MATCH($A427,'[1]RBSA I&amp;II REEDR Inputs Combined'!$B$727:$B$1796,0),MATCH(BD$1,'[1]RBSA I&amp;II REEDR Inputs Combined'!$C$1:$BK$1,0))</f>
        <v>0</v>
      </c>
      <c r="BE427">
        <f>INDEX('[1]RBSA I&amp;II REEDR Inputs Combined'!$C$727:$BK$1796,MATCH($A427,'[1]RBSA I&amp;II REEDR Inputs Combined'!$B$727:$B$1796,0),MATCH(BE$1,'[1]RBSA I&amp;II REEDR Inputs Combined'!$C$1:$BK$1,0))</f>
        <v>0</v>
      </c>
      <c r="BF427" t="str">
        <f>INDEX('[1]RBSA I&amp;II REEDR Inputs Combined'!$C$727:$BK$1796,MATCH($A427,'[1]RBSA I&amp;II REEDR Inputs Combined'!$B$727:$B$1796,0),MATCH(BF$1,'[1]RBSA I&amp;II REEDR Inputs Combined'!$C$1:$BK$1,0))</f>
        <v>No</v>
      </c>
      <c r="BG427" t="str">
        <f>INDEX('[1]RBSA I&amp;II REEDR Inputs Combined'!$C$727:$BK$1796,MATCH($A427,'[1]RBSA I&amp;II REEDR Inputs Combined'!$B$727:$B$1796,0),MATCH(BG$1,'[1]RBSA I&amp;II REEDR Inputs Combined'!$C$1:$BK$1,0))</f>
        <v>No</v>
      </c>
      <c r="BH427" t="str">
        <f>INDEX('[1]RBSA I&amp;II REEDR Inputs Combined'!$C$727:$BK$1796,MATCH($A427,'[1]RBSA I&amp;II REEDR Inputs Combined'!$B$727:$B$1796,0),MATCH(BH$1,'[1]RBSA I&amp;II REEDR Inputs Combined'!$C$1:$BK$1,0))</f>
        <v>No</v>
      </c>
      <c r="BI427" t="str">
        <f>INDEX('[1]RBSA I&amp;II REEDR Inputs Combined'!$C$727:$BK$1796,MATCH($A427,'[1]RBSA I&amp;II REEDR Inputs Combined'!$B$727:$B$1796,0),MATCH(BI$1,'[1]RBSA I&amp;II REEDR Inputs Combined'!$C$1:$BK$1,0))</f>
        <v>No</v>
      </c>
      <c r="BJ427" t="str">
        <f>INDEX('[1]RBSA I&amp;II REEDR Inputs Combined'!$C$727:$BK$1796,MATCH($A427,'[1]RBSA I&amp;II REEDR Inputs Combined'!$B$727:$B$1796,0),MATCH(BJ$1,'[1]RBSA I&amp;II REEDR Inputs Combined'!$C$1:$BK$1,0))</f>
        <v>No</v>
      </c>
      <c r="BK427">
        <f>INDEX('[1]RBSA I&amp;II REEDR Inputs Combined'!$C$727:$BK$1796,MATCH($A427,'[1]RBSA I&amp;II REEDR Inputs Combined'!$B$727:$B$1796,0),MATCH(BK$1,'[1]RBSA I&amp;II REEDR Inputs Combined'!$C$1:$BK$1,0))</f>
        <v>543.98216979472147</v>
      </c>
      <c r="BL427" t="str">
        <f>INDEX('[1]RBSA I&amp;II REEDR Inputs Combined'!$C$727:$BK$1796,MATCH($A427,'[1]RBSA I&amp;II REEDR Inputs Combined'!$B$727:$B$1796,0),MATCH(BL$1,'[1]RBSA I&amp;II REEDR Inputs Combined'!$C$1:$BK$1,0))</f>
        <v>Misc_Elec_EZ_Sch_1</v>
      </c>
      <c r="BM427">
        <f>INDEX('[1]RBSA I&amp;II REEDR Inputs Combined'!$C$727:$BK$1796,MATCH($A427,'[1]RBSA I&amp;II REEDR Inputs Combined'!$B$727:$B$1796,0),MATCH(BM$1,'[1]RBSA I&amp;II REEDR Inputs Combined'!$C$1:$BK$1,0))</f>
        <v>0</v>
      </c>
      <c r="BN427" s="3"/>
    </row>
    <row r="428" spans="1:66" x14ac:dyDescent="0.25">
      <c r="A428" s="3" t="s">
        <v>494</v>
      </c>
      <c r="B428">
        <f>INDEX('[1]RBSA I&amp;II REEDR Inputs Combined'!$C$727:$BK$1796,MATCH($A428,'[1]RBSA I&amp;II REEDR Inputs Combined'!$B$727:$B$1796,0),MATCH(B$1,'[1]RBSA I&amp;II REEDR Inputs Combined'!$C$1:$BK$1,0))</f>
        <v>4</v>
      </c>
      <c r="C428" t="str">
        <f>INDEX('[1]RBSA I&amp;II REEDR Inputs Combined'!$C$727:$BK$1796,MATCH($A428,'[1]RBSA I&amp;II REEDR Inputs Combined'!$B$727:$B$1796,0),MATCH(C$1,'[1]RBSA I&amp;II REEDR Inputs Combined'!$C$1:$BK$1,0))</f>
        <v>USA_OR_Baker.City.Muni.AP.726886_TMY3</v>
      </c>
      <c r="D428">
        <f>INDEX('[1]RBSA I&amp;II REEDR Inputs Combined'!$C$727:$BK$1796,MATCH($A428,'[1]RBSA I&amp;II REEDR Inputs Combined'!$B$727:$B$1796,0),MATCH(D$1,'[1]RBSA I&amp;II REEDR Inputs Combined'!$C$1:$BK$1,0))</f>
        <v>0</v>
      </c>
      <c r="E428">
        <f>INDEX('[1]RBSA I&amp;II REEDR Inputs Combined'!$C$727:$BK$1796,MATCH($A428,'[1]RBSA I&amp;II REEDR Inputs Combined'!$B$727:$B$1796,0),MATCH(E$1,'[1]RBSA I&amp;II REEDR Inputs Combined'!$C$1:$BK$1,0))</f>
        <v>626</v>
      </c>
      <c r="F428">
        <f>INDEX('[1]RBSA I&amp;II REEDR Inputs Combined'!$C$727:$BK$1796,MATCH($A428,'[1]RBSA I&amp;II REEDR Inputs Combined'!$B$727:$B$1796,0),MATCH(F$1,'[1]RBSA I&amp;II REEDR Inputs Combined'!$C$1:$BK$1,0))</f>
        <v>0.9375</v>
      </c>
      <c r="G428">
        <f>INDEX('[1]RBSA I&amp;II REEDR Inputs Combined'!$C$727:$BK$1796,MATCH($A428,'[1]RBSA I&amp;II REEDR Inputs Combined'!$B$727:$B$1796,0),MATCH(G$1,'[1]RBSA I&amp;II REEDR Inputs Combined'!$C$1:$BK$1,0))</f>
        <v>8</v>
      </c>
      <c r="H428">
        <f>INDEX('[1]RBSA I&amp;II REEDR Inputs Combined'!$C$727:$BK$1796,MATCH($A428,'[1]RBSA I&amp;II REEDR Inputs Combined'!$B$727:$B$1796,0),MATCH(H$1,'[1]RBSA I&amp;II REEDR Inputs Combined'!$C$1:$BK$1,0))</f>
        <v>1</v>
      </c>
      <c r="I428" t="str">
        <f>INDEX('[1]RBSA I&amp;II REEDR Inputs Combined'!$C$727:$BK$1796,MATCH($A428,'[1]RBSA I&amp;II REEDR Inputs Combined'!$B$727:$B$1796,0),MATCH(I$1,'[1]RBSA I&amp;II REEDR Inputs Combined'!$C$1:$BK$1,0))</f>
        <v>4-12 (Low-Moderate Slope)</v>
      </c>
      <c r="J428" t="str">
        <f>INDEX('[1]RBSA I&amp;II REEDR Inputs Combined'!$C$727:$BK$1796,MATCH($A428,'[1]RBSA I&amp;II REEDR Inputs Combined'!$B$727:$B$1796,0),MATCH(J$1,'[1]RBSA I&amp;II REEDR Inputs Combined'!$C$1:$BK$1,0))</f>
        <v>Overall Effective R-Value</v>
      </c>
      <c r="K428">
        <f>INDEX('[1]RBSA I&amp;II REEDR Inputs Combined'!$C$727:$BK$1796,MATCH($A428,'[1]RBSA I&amp;II REEDR Inputs Combined'!$B$727:$B$1796,0),MATCH(K$1,'[1]RBSA I&amp;II REEDR Inputs Combined'!$C$1:$BK$1,0))</f>
        <v>0</v>
      </c>
      <c r="L428">
        <f>INDEX('[1]RBSA I&amp;II REEDR Inputs Combined'!$C$727:$BK$1796,MATCH($A428,'[1]RBSA I&amp;II REEDR Inputs Combined'!$B$727:$B$1796,0),MATCH(L$1,'[1]RBSA I&amp;II REEDR Inputs Combined'!$C$1:$BK$1,0))</f>
        <v>4.1889852310000002</v>
      </c>
      <c r="M428" t="str">
        <f>INDEX('[1]RBSA I&amp;II REEDR Inputs Combined'!$C$727:$BK$1796,MATCH($A428,'[1]RBSA I&amp;II REEDR Inputs Combined'!$B$727:$B$1796,0),MATCH(M$1,'[1]RBSA I&amp;II REEDR Inputs Combined'!$C$1:$BK$1,0))</f>
        <v>Ceiling Overall Effective R-Value (Assumes Uninsulated Roof)</v>
      </c>
      <c r="N428">
        <f>INDEX('[1]RBSA I&amp;II REEDR Inputs Combined'!$C$727:$BK$1796,MATCH($A428,'[1]RBSA I&amp;II REEDR Inputs Combined'!$B$727:$B$1796,0),MATCH(N$1,'[1]RBSA I&amp;II REEDR Inputs Combined'!$C$1:$BK$1,0))</f>
        <v>0</v>
      </c>
      <c r="O428">
        <f>INDEX('[1]RBSA I&amp;II REEDR Inputs Combined'!$C$727:$BK$1796,MATCH($A428,'[1]RBSA I&amp;II REEDR Inputs Combined'!$B$727:$B$1796,0),MATCH(O$1,'[1]RBSA I&amp;II REEDR Inputs Combined'!$C$1:$BK$1,0))</f>
        <v>34.607191800000003</v>
      </c>
      <c r="P428" t="s">
        <v>67</v>
      </c>
      <c r="Q428" t="str">
        <f>INDEX('[1]RBSA I&amp;II REEDR Inputs Combined'!$C$727:$BK$1796,MATCH($A428,'[1]RBSA I&amp;II REEDR Inputs Combined'!$B$727:$B$1796,0),MATCH(Q$1,'[1]RBSA I&amp;II REEDR Inputs Combined'!$C$1:$BK$1,0))</f>
        <v>Foundation Type with Effective R-Values</v>
      </c>
      <c r="R428">
        <f>INDEX('[1]RBSA I&amp;II REEDR Inputs Combined'!$C$727:$BK$1796,MATCH($A428,'[1]RBSA I&amp;II REEDR Inputs Combined'!$B$727:$B$1796,0),MATCH(R$1,'[1]RBSA I&amp;II REEDR Inputs Combined'!$C$1:$BK$1,0))</f>
        <v>0</v>
      </c>
      <c r="S428" t="str">
        <f>INDEX('[1]RBSA I&amp;II REEDR Inputs Combined'!$C$727:$BK$1796,MATCH($A428,'[1]RBSA I&amp;II REEDR Inputs Combined'!$B$727:$B$1796,0),MATCH(S$1,'[1]RBSA I&amp;II REEDR Inputs Combined'!$C$1:$BK$1,0))</f>
        <v>Vented Crawlspace</v>
      </c>
      <c r="T428">
        <f>INDEX('[1]RBSA I&amp;II REEDR Inputs Combined'!$C$727:$BK$1796,MATCH($A428,'[1]RBSA I&amp;II REEDR Inputs Combined'!$B$727:$B$1796,0),MATCH(T$1,'[1]RBSA I&amp;II REEDR Inputs Combined'!$C$1:$BK$1,0))</f>
        <v>4.7448001649497034</v>
      </c>
      <c r="U428">
        <f>INDEX('[1]RBSA I&amp;II REEDR Inputs Combined'!$C$727:$BK$1796,MATCH($A428,'[1]RBSA I&amp;II REEDR Inputs Combined'!$B$727:$B$1796,0),MATCH(U$1,'[1]RBSA I&amp;II REEDR Inputs Combined'!$C$1:$BK$1,0))</f>
        <v>0</v>
      </c>
      <c r="V428">
        <f>INDEX('[1]RBSA I&amp;II REEDR Inputs Combined'!$C$727:$BK$1796,MATCH($A428,'[1]RBSA I&amp;II REEDR Inputs Combined'!$B$727:$B$1796,0),MATCH(V$1,'[1]RBSA I&amp;II REEDR Inputs Combined'!$C$1:$BK$1,0))</f>
        <v>0</v>
      </c>
      <c r="W428">
        <f>INDEX('[1]RBSA I&amp;II REEDR Inputs Combined'!$C$727:$BK$1796,MATCH($A428,'[1]RBSA I&amp;II REEDR Inputs Combined'!$B$727:$B$1796,0),MATCH(W$1,'[1]RBSA I&amp;II REEDR Inputs Combined'!$C$1:$BK$1,0))</f>
        <v>0</v>
      </c>
      <c r="X428">
        <f>INDEX('[1]RBSA I&amp;II REEDR Inputs Combined'!$C$727:$BK$1796,MATCH($A428,'[1]RBSA I&amp;II REEDR Inputs Combined'!$B$727:$B$1796,0),MATCH(X$1,'[1]RBSA I&amp;II REEDR Inputs Combined'!$C$1:$BK$1,0))</f>
        <v>2.0929268433096819</v>
      </c>
      <c r="Y428" t="s">
        <v>67</v>
      </c>
      <c r="Z428">
        <f>INDEX('[1]RBSA I&amp;II REEDR Inputs Combined'!$C$727:$BK$1796,MATCH($A428,'[1]RBSA I&amp;II REEDR Inputs Combined'!$B$727:$B$1796,0),MATCH(Z$1,'[1]RBSA I&amp;II REEDR Inputs Combined'!$C$1:$BK$1,0))</f>
        <v>0.94673201299999998</v>
      </c>
      <c r="AA428">
        <f>INDEX('[1]RBSA I&amp;II REEDR Inputs Combined'!$C$727:$BK$1796,MATCH($A428,'[1]RBSA I&amp;II REEDR Inputs Combined'!$B$727:$B$1796,0),MATCH(AA$1,'[1]RBSA I&amp;II REEDR Inputs Combined'!$C$1:$BK$1,0))</f>
        <v>0.59900153700000003</v>
      </c>
      <c r="AB428" t="str">
        <f>INDEX('[1]RBSA I&amp;II REEDR Inputs Combined'!$C$727:$BK$1796,MATCH($A428,'[1]RBSA I&amp;II REEDR Inputs Combined'!$B$727:$B$1796,0),MATCH(AB$1,'[1]RBSA I&amp;II REEDR Inputs Combined'!$C$1:$BK$1,0))</f>
        <v>No</v>
      </c>
      <c r="AC428">
        <f>INDEX('[1]RBSA I&amp;II REEDR Inputs Combined'!$C$727:$BK$1796,MATCH($A428,'[1]RBSA I&amp;II REEDR Inputs Combined'!$B$727:$B$1796,0),MATCH(AC$1,'[1]RBSA I&amp;II REEDR Inputs Combined'!$C$1:$BK$1,0))</f>
        <v>6.2172681733970676E-2</v>
      </c>
      <c r="AD428">
        <f>INDEX('[1]RBSA I&amp;II REEDR Inputs Combined'!$C$727:$BK$1796,MATCH($A428,'[1]RBSA I&amp;II REEDR Inputs Combined'!$B$727:$B$1796,0),MATCH(AD$1,'[1]RBSA I&amp;II REEDR Inputs Combined'!$C$1:$BK$1,0))</f>
        <v>0.16300884504510577</v>
      </c>
      <c r="AE428">
        <f>INDEX('[1]RBSA I&amp;II REEDR Inputs Combined'!$C$727:$BK$1796,MATCH($A428,'[1]RBSA I&amp;II REEDR Inputs Combined'!$B$727:$B$1796,0),MATCH(AE$1,'[1]RBSA I&amp;II REEDR Inputs Combined'!$C$1:$BK$1,0))</f>
        <v>0.13626116796768495</v>
      </c>
      <c r="AF428">
        <f>INDEX('[1]RBSA I&amp;II REEDR Inputs Combined'!$C$727:$BK$1796,MATCH($A428,'[1]RBSA I&amp;II REEDR Inputs Combined'!$B$727:$B$1796,0),MATCH(AF$1,'[1]RBSA I&amp;II REEDR Inputs Combined'!$C$1:$BK$1,0))</f>
        <v>0.31086234285549741</v>
      </c>
      <c r="AG428">
        <f>INDEX('[1]RBSA I&amp;II REEDR Inputs Combined'!$C$727:$BK$1796,MATCH($A428,'[1]RBSA I&amp;II REEDR Inputs Combined'!$B$727:$B$1796,0),MATCH(AG$1,'[1]RBSA I&amp;II REEDR Inputs Combined'!$C$1:$BK$1,0))</f>
        <v>23.015974440894567</v>
      </c>
      <c r="AH428" t="str">
        <f>INDEX('[1]RBSA I&amp;II REEDR Inputs Combined'!$C$727:$BK$1796,MATCH($A428,'[1]RBSA I&amp;II REEDR Inputs Combined'!$B$727:$B$1796,0),MATCH(AH$1,'[1]RBSA I&amp;II REEDR Inputs Combined'!$C$1:$BK$1,0))</f>
        <v>Nat. Gas Furnace with No CAC</v>
      </c>
      <c r="AI428" t="s">
        <v>68</v>
      </c>
      <c r="AJ428" t="str">
        <f>INDEX('[1]RBSA I&amp;II REEDR Inputs Combined'!$C$727:$BK$1796,MATCH($A428,'[1]RBSA I&amp;II REEDR Inputs Combined'!$B$727:$B$1796,0),MATCH(AJ$1,'[1]RBSA I&amp;II REEDR Inputs Combined'!$C$1:$BK$1,0))</f>
        <v>kW</v>
      </c>
      <c r="AK428">
        <f>INDEX('[1]RBSA I&amp;II REEDR Inputs Combined'!$C$727:$BK$1796,MATCH($A428,'[1]RBSA I&amp;II REEDR Inputs Combined'!$B$727:$B$1796,0),MATCH(AK$1,'[1]RBSA I&amp;II REEDR Inputs Combined'!$C$1:$BK$1,0))</f>
        <v>15</v>
      </c>
      <c r="AL428" t="str">
        <f>INDEX('[1]RBSA I&amp;II REEDR Inputs Combined'!$C$727:$BK$1796,MATCH($A428,'[1]RBSA I&amp;II REEDR Inputs Combined'!$B$727:$B$1796,0),MATCH(AL$1,'[1]RBSA I&amp;II REEDR Inputs Combined'!$C$1:$BK$1,0))</f>
        <v/>
      </c>
      <c r="AM428" t="str">
        <f>INDEX('[1]RBSA I&amp;II REEDR Inputs Combined'!$C$727:$BK$1796,MATCH($A428,'[1]RBSA I&amp;II REEDR Inputs Combined'!$B$727:$B$1796,0),MATCH(AM$1,'[1]RBSA I&amp;II REEDR Inputs Combined'!$C$1:$BK$1,0))</f>
        <v/>
      </c>
      <c r="AN428" t="str">
        <f>INDEX('[1]RBSA I&amp;II REEDR Inputs Combined'!$C$727:$BK$1796,MATCH($A428,'[1]RBSA I&amp;II REEDR Inputs Combined'!$B$727:$B$1796,0),MATCH(AN$1,'[1]RBSA I&amp;II REEDR Inputs Combined'!$C$1:$BK$1,0))</f>
        <v>Electric</v>
      </c>
      <c r="AO428" t="str">
        <f>INDEX('[1]RBSA I&amp;II REEDR Inputs Combined'!$C$727:$BK$1796,MATCH($A428,'[1]RBSA I&amp;II REEDR Inputs Combined'!$B$727:$B$1796,0),MATCH(AO$1,'[1]RBSA I&amp;II REEDR Inputs Combined'!$C$1:$BK$1,0))</f>
        <v>kW</v>
      </c>
      <c r="AP428">
        <f>INDEX('[1]RBSA I&amp;II REEDR Inputs Combined'!$C$727:$BK$1796,MATCH($A428,'[1]RBSA I&amp;II REEDR Inputs Combined'!$B$727:$B$1796,0),MATCH(AP$1,'[1]RBSA I&amp;II REEDR Inputs Combined'!$C$1:$BK$1,0))</f>
        <v>15</v>
      </c>
      <c r="AQ428">
        <f>INDEX('[1]RBSA I&amp;II REEDR Inputs Combined'!$C$727:$BK$1796,MATCH($A428,'[1]RBSA I&amp;II REEDR Inputs Combined'!$B$727:$B$1796,0),MATCH(AQ$1,'[1]RBSA I&amp;II REEDR Inputs Combined'!$C$1:$BK$1,0))</f>
        <v>35</v>
      </c>
      <c r="AR428">
        <f>INDEX('[1]RBSA I&amp;II REEDR Inputs Combined'!$C$727:$BK$1796,MATCH($A428,'[1]RBSA I&amp;II REEDR Inputs Combined'!$B$727:$B$1796,0),MATCH(AR$1,'[1]RBSA I&amp;II REEDR Inputs Combined'!$C$1:$BK$1,0))</f>
        <v>-30</v>
      </c>
      <c r="AS428">
        <f>INDEX('[1]RBSA I&amp;II REEDR Inputs Combined'!$C$727:$BK$1796,MATCH($A428,'[1]RBSA I&amp;II REEDR Inputs Combined'!$B$727:$B$1796,0),MATCH(AS$1,'[1]RBSA I&amp;II REEDR Inputs Combined'!$C$1:$BK$1,0))</f>
        <v>0</v>
      </c>
      <c r="AT428">
        <f>INDEX('[1]RBSA I&amp;II REEDR Inputs Combined'!$C$727:$BK$1796,MATCH($A428,'[1]RBSA I&amp;II REEDR Inputs Combined'!$B$727:$B$1796,0),MATCH(AT$1,'[1]RBSA I&amp;II REEDR Inputs Combined'!$C$1:$BK$1,0))</f>
        <v>0.8576595121951236</v>
      </c>
      <c r="AU428">
        <f>INDEX('[1]RBSA I&amp;II REEDR Inputs Combined'!$C$727:$BK$1796,MATCH($A428,'[1]RBSA I&amp;II REEDR Inputs Combined'!$B$727:$B$1796,0),MATCH(AU$1,'[1]RBSA I&amp;II REEDR Inputs Combined'!$C$1:$BK$1,0))</f>
        <v>9.1605052351951599E-2</v>
      </c>
      <c r="AV428">
        <f>INDEX('[1]RBSA I&amp;II REEDR Inputs Combined'!$C$727:$BK$1796,MATCH($A428,'[1]RBSA I&amp;II REEDR Inputs Combined'!$B$727:$B$1796,0),MATCH(AV$1,'[1]RBSA I&amp;II REEDR Inputs Combined'!$C$1:$BK$1,0))</f>
        <v>0.39253206326936596</v>
      </c>
      <c r="AW428">
        <f>INDEX('[1]RBSA I&amp;II REEDR Inputs Combined'!$C$727:$BK$1796,MATCH($A428,'[1]RBSA I&amp;II REEDR Inputs Combined'!$B$727:$B$1796,0),MATCH(AW$1,'[1]RBSA I&amp;II REEDR Inputs Combined'!$C$1:$BK$1,0))</f>
        <v>0.01</v>
      </c>
      <c r="AX428">
        <f>INDEX('[1]RBSA I&amp;II REEDR Inputs Combined'!$C$727:$BK$1796,MATCH($A428,'[1]RBSA I&amp;II REEDR Inputs Combined'!$B$727:$B$1796,0),MATCH(AX$1,'[1]RBSA I&amp;II REEDR Inputs Combined'!$C$1:$BK$1,0))</f>
        <v>0.78506412653873192</v>
      </c>
      <c r="AY428" t="str">
        <f>INDEX('[1]RBSA I&amp;II REEDR Inputs Combined'!$C$727:$BK$1796,MATCH($A428,'[1]RBSA I&amp;II REEDR Inputs Combined'!$B$727:$B$1796,0),MATCH(AY$1,'[1]RBSA I&amp;II REEDR Inputs Combined'!$C$1:$BK$1,0))</f>
        <v>Heat_EZ_Sch_2</v>
      </c>
      <c r="AZ428" t="str">
        <f>INDEX('[1]RBSA I&amp;II REEDR Inputs Combined'!$C$727:$BK$1796,MATCH($A428,'[1]RBSA I&amp;II REEDR Inputs Combined'!$B$727:$B$1796,0),MATCH(AZ$1,'[1]RBSA I&amp;II REEDR Inputs Combined'!$C$1:$BK$1,0))</f>
        <v>Cool_EZ_Sch_1</v>
      </c>
      <c r="BA428" t="str">
        <f>INDEX('[1]RBSA I&amp;II REEDR Inputs Combined'!$C$727:$BK$1796,MATCH($A428,'[1]RBSA I&amp;II REEDR Inputs Combined'!$B$727:$B$1796,0),MATCH(BA$1,'[1]RBSA I&amp;II REEDR Inputs Combined'!$C$1:$BK$1,0))</f>
        <v>No</v>
      </c>
      <c r="BB428" t="str">
        <f>INDEX('[1]RBSA I&amp;II REEDR Inputs Combined'!$C$727:$BK$1796,MATCH($A428,'[1]RBSA I&amp;II REEDR Inputs Combined'!$B$727:$B$1796,0),MATCH(BB$1,'[1]RBSA I&amp;II REEDR Inputs Combined'!$C$1:$BK$1,0))</f>
        <v>DHW_EZ_Sch_1</v>
      </c>
      <c r="BC428">
        <f>INDEX('[1]RBSA I&amp;II REEDR Inputs Combined'!$C$727:$BK$1796,MATCH($A428,'[1]RBSA I&amp;II REEDR Inputs Combined'!$B$727:$B$1796,0),MATCH(BC$1,'[1]RBSA I&amp;II REEDR Inputs Combined'!$C$1:$BK$1,0))</f>
        <v>0</v>
      </c>
      <c r="BD428">
        <f>INDEX('[1]RBSA I&amp;II REEDR Inputs Combined'!$C$727:$BK$1796,MATCH($A428,'[1]RBSA I&amp;II REEDR Inputs Combined'!$B$727:$B$1796,0),MATCH(BD$1,'[1]RBSA I&amp;II REEDR Inputs Combined'!$C$1:$BK$1,0))</f>
        <v>0</v>
      </c>
      <c r="BE428">
        <f>INDEX('[1]RBSA I&amp;II REEDR Inputs Combined'!$C$727:$BK$1796,MATCH($A428,'[1]RBSA I&amp;II REEDR Inputs Combined'!$B$727:$B$1796,0),MATCH(BE$1,'[1]RBSA I&amp;II REEDR Inputs Combined'!$C$1:$BK$1,0))</f>
        <v>0</v>
      </c>
      <c r="BF428" t="str">
        <f>INDEX('[1]RBSA I&amp;II REEDR Inputs Combined'!$C$727:$BK$1796,MATCH($A428,'[1]RBSA I&amp;II REEDR Inputs Combined'!$B$727:$B$1796,0),MATCH(BF$1,'[1]RBSA I&amp;II REEDR Inputs Combined'!$C$1:$BK$1,0))</f>
        <v>No</v>
      </c>
      <c r="BG428" t="str">
        <f>INDEX('[1]RBSA I&amp;II REEDR Inputs Combined'!$C$727:$BK$1796,MATCH($A428,'[1]RBSA I&amp;II REEDR Inputs Combined'!$B$727:$B$1796,0),MATCH(BG$1,'[1]RBSA I&amp;II REEDR Inputs Combined'!$C$1:$BK$1,0))</f>
        <v>No</v>
      </c>
      <c r="BH428" t="str">
        <f>INDEX('[1]RBSA I&amp;II REEDR Inputs Combined'!$C$727:$BK$1796,MATCH($A428,'[1]RBSA I&amp;II REEDR Inputs Combined'!$B$727:$B$1796,0),MATCH(BH$1,'[1]RBSA I&amp;II REEDR Inputs Combined'!$C$1:$BK$1,0))</f>
        <v>No</v>
      </c>
      <c r="BI428" t="str">
        <f>INDEX('[1]RBSA I&amp;II REEDR Inputs Combined'!$C$727:$BK$1796,MATCH($A428,'[1]RBSA I&amp;II REEDR Inputs Combined'!$B$727:$B$1796,0),MATCH(BI$1,'[1]RBSA I&amp;II REEDR Inputs Combined'!$C$1:$BK$1,0))</f>
        <v>No</v>
      </c>
      <c r="BJ428" t="str">
        <f>INDEX('[1]RBSA I&amp;II REEDR Inputs Combined'!$C$727:$BK$1796,MATCH($A428,'[1]RBSA I&amp;II REEDR Inputs Combined'!$B$727:$B$1796,0),MATCH(BJ$1,'[1]RBSA I&amp;II REEDR Inputs Combined'!$C$1:$BK$1,0))</f>
        <v>No</v>
      </c>
      <c r="BK428">
        <f>INDEX('[1]RBSA I&amp;II REEDR Inputs Combined'!$C$727:$BK$1796,MATCH($A428,'[1]RBSA I&amp;II REEDR Inputs Combined'!$B$727:$B$1796,0),MATCH(BK$1,'[1]RBSA I&amp;II REEDR Inputs Combined'!$C$1:$BK$1,0))</f>
        <v>468.31530997067443</v>
      </c>
      <c r="BL428" t="str">
        <f>INDEX('[1]RBSA I&amp;II REEDR Inputs Combined'!$C$727:$BK$1796,MATCH($A428,'[1]RBSA I&amp;II REEDR Inputs Combined'!$B$727:$B$1796,0),MATCH(BL$1,'[1]RBSA I&amp;II REEDR Inputs Combined'!$C$1:$BK$1,0))</f>
        <v>Misc_Elec_EZ_Sch_1</v>
      </c>
      <c r="BM428">
        <f>INDEX('[1]RBSA I&amp;II REEDR Inputs Combined'!$C$727:$BK$1796,MATCH($A428,'[1]RBSA I&amp;II REEDR Inputs Combined'!$B$727:$B$1796,0),MATCH(BM$1,'[1]RBSA I&amp;II REEDR Inputs Combined'!$C$1:$BK$1,0))</f>
        <v>0</v>
      </c>
      <c r="BN428" s="3"/>
    </row>
    <row r="429" spans="1:66" x14ac:dyDescent="0.25">
      <c r="A429" s="3" t="s">
        <v>495</v>
      </c>
      <c r="B429">
        <f>INDEX('[1]RBSA I&amp;II REEDR Inputs Combined'!$C$727:$BK$1796,MATCH($A429,'[1]RBSA I&amp;II REEDR Inputs Combined'!$B$727:$B$1796,0),MATCH(B$1,'[1]RBSA I&amp;II REEDR Inputs Combined'!$C$1:$BK$1,0))</f>
        <v>4</v>
      </c>
      <c r="C429" t="str">
        <f>INDEX('[1]RBSA I&amp;II REEDR Inputs Combined'!$C$727:$BK$1796,MATCH($A429,'[1]RBSA I&amp;II REEDR Inputs Combined'!$B$727:$B$1796,0),MATCH(C$1,'[1]RBSA I&amp;II REEDR Inputs Combined'!$C$1:$BK$1,0))</f>
        <v>USA_WA_Walla.Walla.Rgnl.AP.727846_TMY3</v>
      </c>
      <c r="D429">
        <f>INDEX('[1]RBSA I&amp;II REEDR Inputs Combined'!$C$727:$BK$1796,MATCH($A429,'[1]RBSA I&amp;II REEDR Inputs Combined'!$B$727:$B$1796,0),MATCH(D$1,'[1]RBSA I&amp;II REEDR Inputs Combined'!$C$1:$BK$1,0))</f>
        <v>0</v>
      </c>
      <c r="E429">
        <f>INDEX('[1]RBSA I&amp;II REEDR Inputs Combined'!$C$727:$BK$1796,MATCH($A429,'[1]RBSA I&amp;II REEDR Inputs Combined'!$B$727:$B$1796,0),MATCH(E$1,'[1]RBSA I&amp;II REEDR Inputs Combined'!$C$1:$BK$1,0))</f>
        <v>1952</v>
      </c>
      <c r="F429">
        <f>INDEX('[1]RBSA I&amp;II REEDR Inputs Combined'!$C$727:$BK$1796,MATCH($A429,'[1]RBSA I&amp;II REEDR Inputs Combined'!$B$727:$B$1796,0),MATCH(F$1,'[1]RBSA I&amp;II REEDR Inputs Combined'!$C$1:$BK$1,0))</f>
        <v>1.042264344262295</v>
      </c>
      <c r="G429">
        <f>INDEX('[1]RBSA I&amp;II REEDR Inputs Combined'!$C$727:$BK$1796,MATCH($A429,'[1]RBSA I&amp;II REEDR Inputs Combined'!$B$727:$B$1796,0),MATCH(G$1,'[1]RBSA I&amp;II REEDR Inputs Combined'!$C$1:$BK$1,0))</f>
        <v>8</v>
      </c>
      <c r="H429">
        <f>INDEX('[1]RBSA I&amp;II REEDR Inputs Combined'!$C$727:$BK$1796,MATCH($A429,'[1]RBSA I&amp;II REEDR Inputs Combined'!$B$727:$B$1796,0),MATCH(H$1,'[1]RBSA I&amp;II REEDR Inputs Combined'!$C$1:$BK$1,0))</f>
        <v>1</v>
      </c>
      <c r="I429" t="str">
        <f>INDEX('[1]RBSA I&amp;II REEDR Inputs Combined'!$C$727:$BK$1796,MATCH($A429,'[1]RBSA I&amp;II REEDR Inputs Combined'!$B$727:$B$1796,0),MATCH(I$1,'[1]RBSA I&amp;II REEDR Inputs Combined'!$C$1:$BK$1,0))</f>
        <v>4-12 (Low-Moderate Slope)</v>
      </c>
      <c r="J429" t="str">
        <f>INDEX('[1]RBSA I&amp;II REEDR Inputs Combined'!$C$727:$BK$1796,MATCH($A429,'[1]RBSA I&amp;II REEDR Inputs Combined'!$B$727:$B$1796,0),MATCH(J$1,'[1]RBSA I&amp;II REEDR Inputs Combined'!$C$1:$BK$1,0))</f>
        <v>Overall Effective R-Value</v>
      </c>
      <c r="K429">
        <f>INDEX('[1]RBSA I&amp;II REEDR Inputs Combined'!$C$727:$BK$1796,MATCH($A429,'[1]RBSA I&amp;II REEDR Inputs Combined'!$B$727:$B$1796,0),MATCH(K$1,'[1]RBSA I&amp;II REEDR Inputs Combined'!$C$1:$BK$1,0))</f>
        <v>0</v>
      </c>
      <c r="L429">
        <f>INDEX('[1]RBSA I&amp;II REEDR Inputs Combined'!$C$727:$BK$1796,MATCH($A429,'[1]RBSA I&amp;II REEDR Inputs Combined'!$B$727:$B$1796,0),MATCH(L$1,'[1]RBSA I&amp;II REEDR Inputs Combined'!$C$1:$BK$1,0))</f>
        <v>16.057214989999999</v>
      </c>
      <c r="M429" t="str">
        <f>INDEX('[1]RBSA I&amp;II REEDR Inputs Combined'!$C$727:$BK$1796,MATCH($A429,'[1]RBSA I&amp;II REEDR Inputs Combined'!$B$727:$B$1796,0),MATCH(M$1,'[1]RBSA I&amp;II REEDR Inputs Combined'!$C$1:$BK$1,0))</f>
        <v>Ceiling Overall Effective R-Value (Assumes Uninsulated Roof)</v>
      </c>
      <c r="N429">
        <f>INDEX('[1]RBSA I&amp;II REEDR Inputs Combined'!$C$727:$BK$1796,MATCH($A429,'[1]RBSA I&amp;II REEDR Inputs Combined'!$B$727:$B$1796,0),MATCH(N$1,'[1]RBSA I&amp;II REEDR Inputs Combined'!$C$1:$BK$1,0))</f>
        <v>0</v>
      </c>
      <c r="O429">
        <f>INDEX('[1]RBSA I&amp;II REEDR Inputs Combined'!$C$727:$BK$1796,MATCH($A429,'[1]RBSA I&amp;II REEDR Inputs Combined'!$B$727:$B$1796,0),MATCH(O$1,'[1]RBSA I&amp;II REEDR Inputs Combined'!$C$1:$BK$1,0))</f>
        <v>34.35593738</v>
      </c>
      <c r="P429" t="s">
        <v>67</v>
      </c>
      <c r="Q429" t="str">
        <f>INDEX('[1]RBSA I&amp;II REEDR Inputs Combined'!$C$727:$BK$1796,MATCH($A429,'[1]RBSA I&amp;II REEDR Inputs Combined'!$B$727:$B$1796,0),MATCH(Q$1,'[1]RBSA I&amp;II REEDR Inputs Combined'!$C$1:$BK$1,0))</f>
        <v>Foundation Type with Effective R-Values</v>
      </c>
      <c r="R429">
        <f>INDEX('[1]RBSA I&amp;II REEDR Inputs Combined'!$C$727:$BK$1796,MATCH($A429,'[1]RBSA I&amp;II REEDR Inputs Combined'!$B$727:$B$1796,0),MATCH(R$1,'[1]RBSA I&amp;II REEDR Inputs Combined'!$C$1:$BK$1,0))</f>
        <v>0</v>
      </c>
      <c r="S429" t="str">
        <f>INDEX('[1]RBSA I&amp;II REEDR Inputs Combined'!$C$727:$BK$1796,MATCH($A429,'[1]RBSA I&amp;II REEDR Inputs Combined'!$B$727:$B$1796,0),MATCH(S$1,'[1]RBSA I&amp;II REEDR Inputs Combined'!$C$1:$BK$1,0))</f>
        <v>Heated Basement</v>
      </c>
      <c r="T429">
        <f>INDEX('[1]RBSA I&amp;II REEDR Inputs Combined'!$C$727:$BK$1796,MATCH($A429,'[1]RBSA I&amp;II REEDR Inputs Combined'!$B$727:$B$1796,0),MATCH(T$1,'[1]RBSA I&amp;II REEDR Inputs Combined'!$C$1:$BK$1,0))</f>
        <v>999</v>
      </c>
      <c r="U429">
        <f>INDEX('[1]RBSA I&amp;II REEDR Inputs Combined'!$C$727:$BK$1796,MATCH($A429,'[1]RBSA I&amp;II REEDR Inputs Combined'!$B$727:$B$1796,0),MATCH(U$1,'[1]RBSA I&amp;II REEDR Inputs Combined'!$C$1:$BK$1,0))</f>
        <v>0</v>
      </c>
      <c r="V429">
        <f>INDEX('[1]RBSA I&amp;II REEDR Inputs Combined'!$C$727:$BK$1796,MATCH($A429,'[1]RBSA I&amp;II REEDR Inputs Combined'!$B$727:$B$1796,0),MATCH(V$1,'[1]RBSA I&amp;II REEDR Inputs Combined'!$C$1:$BK$1,0))</f>
        <v>0</v>
      </c>
      <c r="W429">
        <f>INDEX('[1]RBSA I&amp;II REEDR Inputs Combined'!$C$727:$BK$1796,MATCH($A429,'[1]RBSA I&amp;II REEDR Inputs Combined'!$B$727:$B$1796,0),MATCH(W$1,'[1]RBSA I&amp;II REEDR Inputs Combined'!$C$1:$BK$1,0))</f>
        <v>0</v>
      </c>
      <c r="X429">
        <f>INDEX('[1]RBSA I&amp;II REEDR Inputs Combined'!$C$727:$BK$1796,MATCH($A429,'[1]RBSA I&amp;II REEDR Inputs Combined'!$B$727:$B$1796,0),MATCH(X$1,'[1]RBSA I&amp;II REEDR Inputs Combined'!$C$1:$BK$1,0))</f>
        <v>1.7299999999999998</v>
      </c>
      <c r="Y429" t="s">
        <v>67</v>
      </c>
      <c r="Z429">
        <f>INDEX('[1]RBSA I&amp;II REEDR Inputs Combined'!$C$727:$BK$1796,MATCH($A429,'[1]RBSA I&amp;II REEDR Inputs Combined'!$B$727:$B$1796,0),MATCH(Z$1,'[1]RBSA I&amp;II REEDR Inputs Combined'!$C$1:$BK$1,0))</f>
        <v>0.65387518099999997</v>
      </c>
      <c r="AA429">
        <f>INDEX('[1]RBSA I&amp;II REEDR Inputs Combined'!$C$727:$BK$1796,MATCH($A429,'[1]RBSA I&amp;II REEDR Inputs Combined'!$B$727:$B$1796,0),MATCH(AA$1,'[1]RBSA I&amp;II REEDR Inputs Combined'!$C$1:$BK$1,0))</f>
        <v>0.64754684100000004</v>
      </c>
      <c r="AB429" t="str">
        <f>INDEX('[1]RBSA I&amp;II REEDR Inputs Combined'!$C$727:$BK$1796,MATCH($A429,'[1]RBSA I&amp;II REEDR Inputs Combined'!$B$727:$B$1796,0),MATCH(AB$1,'[1]RBSA I&amp;II REEDR Inputs Combined'!$C$1:$BK$1,0))</f>
        <v>No</v>
      </c>
      <c r="AC429">
        <f>INDEX('[1]RBSA I&amp;II REEDR Inputs Combined'!$C$727:$BK$1796,MATCH($A429,'[1]RBSA I&amp;II REEDR Inputs Combined'!$B$727:$B$1796,0),MATCH(AC$1,'[1]RBSA I&amp;II REEDR Inputs Combined'!$C$1:$BK$1,0))</f>
        <v>0.15171152172267852</v>
      </c>
      <c r="AD429">
        <f>INDEX('[1]RBSA I&amp;II REEDR Inputs Combined'!$C$727:$BK$1796,MATCH($A429,'[1]RBSA I&amp;II REEDR Inputs Combined'!$B$727:$B$1796,0),MATCH(AD$1,'[1]RBSA I&amp;II REEDR Inputs Combined'!$C$1:$BK$1,0))</f>
        <v>0.45317332817247946</v>
      </c>
      <c r="AE429">
        <f>INDEX('[1]RBSA I&amp;II REEDR Inputs Combined'!$C$727:$BK$1796,MATCH($A429,'[1]RBSA I&amp;II REEDR Inputs Combined'!$B$727:$B$1796,0),MATCH(AE$1,'[1]RBSA I&amp;II REEDR Inputs Combined'!$C$1:$BK$1,0))</f>
        <v>0.24332612722623428</v>
      </c>
      <c r="AF429">
        <f>INDEX('[1]RBSA I&amp;II REEDR Inputs Combined'!$C$727:$BK$1796,MATCH($A429,'[1]RBSA I&amp;II REEDR Inputs Combined'!$B$727:$B$1796,0),MATCH(AF$1,'[1]RBSA I&amp;II REEDR Inputs Combined'!$C$1:$BK$1,0))</f>
        <v>4.4638568373318803E-2</v>
      </c>
      <c r="AG429">
        <f>INDEX('[1]RBSA I&amp;II REEDR Inputs Combined'!$C$727:$BK$1796,MATCH($A429,'[1]RBSA I&amp;II REEDR Inputs Combined'!$B$727:$B$1796,0),MATCH(AG$1,'[1]RBSA I&amp;II REEDR Inputs Combined'!$C$1:$BK$1,0))</f>
        <v>5.3114202828846233</v>
      </c>
      <c r="AH429" t="str">
        <f>INDEX('[1]RBSA I&amp;II REEDR Inputs Combined'!$C$727:$BK$1796,MATCH($A429,'[1]RBSA I&amp;II REEDR Inputs Combined'!$B$727:$B$1796,0),MATCH(AH$1,'[1]RBSA I&amp;II REEDR Inputs Combined'!$C$1:$BK$1,0))</f>
        <v>Single Speed ASHP (8.5 HSPF 15 SEER)</v>
      </c>
      <c r="AI429" t="s">
        <v>68</v>
      </c>
      <c r="AJ429" t="str">
        <f>INDEX('[1]RBSA I&amp;II REEDR Inputs Combined'!$C$727:$BK$1796,MATCH($A429,'[1]RBSA I&amp;II REEDR Inputs Combined'!$B$727:$B$1796,0),MATCH(AJ$1,'[1]RBSA I&amp;II REEDR Inputs Combined'!$C$1:$BK$1,0))</f>
        <v>ton</v>
      </c>
      <c r="AK429">
        <f>INDEX('[1]RBSA I&amp;II REEDR Inputs Combined'!$C$727:$BK$1796,MATCH($A429,'[1]RBSA I&amp;II REEDR Inputs Combined'!$B$727:$B$1796,0),MATCH(AK$1,'[1]RBSA I&amp;II REEDR Inputs Combined'!$C$1:$BK$1,0))</f>
        <v>4</v>
      </c>
      <c r="AL429" t="str">
        <f>INDEX('[1]RBSA I&amp;II REEDR Inputs Combined'!$C$727:$BK$1796,MATCH($A429,'[1]RBSA I&amp;II REEDR Inputs Combined'!$B$727:$B$1796,0),MATCH(AL$1,'[1]RBSA I&amp;II REEDR Inputs Combined'!$C$1:$BK$1,0))</f>
        <v>ton</v>
      </c>
      <c r="AM429">
        <f>INDEX('[1]RBSA I&amp;II REEDR Inputs Combined'!$C$727:$BK$1796,MATCH($A429,'[1]RBSA I&amp;II REEDR Inputs Combined'!$B$727:$B$1796,0),MATCH(AM$1,'[1]RBSA I&amp;II REEDR Inputs Combined'!$C$1:$BK$1,0))</f>
        <v>4</v>
      </c>
      <c r="AN429" t="str">
        <f>INDEX('[1]RBSA I&amp;II REEDR Inputs Combined'!$C$727:$BK$1796,MATCH($A429,'[1]RBSA I&amp;II REEDR Inputs Combined'!$B$727:$B$1796,0),MATCH(AN$1,'[1]RBSA I&amp;II REEDR Inputs Combined'!$C$1:$BK$1,0))</f>
        <v>Electric</v>
      </c>
      <c r="AO429" t="str">
        <f>INDEX('[1]RBSA I&amp;II REEDR Inputs Combined'!$C$727:$BK$1796,MATCH($A429,'[1]RBSA I&amp;II REEDR Inputs Combined'!$B$727:$B$1796,0),MATCH(AO$1,'[1]RBSA I&amp;II REEDR Inputs Combined'!$C$1:$BK$1,0))</f>
        <v>kW</v>
      </c>
      <c r="AP429">
        <f>INDEX('[1]RBSA I&amp;II REEDR Inputs Combined'!$C$727:$BK$1796,MATCH($A429,'[1]RBSA I&amp;II REEDR Inputs Combined'!$B$727:$B$1796,0),MATCH(AP$1,'[1]RBSA I&amp;II REEDR Inputs Combined'!$C$1:$BK$1,0))</f>
        <v>15</v>
      </c>
      <c r="AQ429">
        <f>INDEX('[1]RBSA I&amp;II REEDR Inputs Combined'!$C$727:$BK$1796,MATCH($A429,'[1]RBSA I&amp;II REEDR Inputs Combined'!$B$727:$B$1796,0),MATCH(AQ$1,'[1]RBSA I&amp;II REEDR Inputs Combined'!$C$1:$BK$1,0))</f>
        <v>35</v>
      </c>
      <c r="AR429">
        <f>INDEX('[1]RBSA I&amp;II REEDR Inputs Combined'!$C$727:$BK$1796,MATCH($A429,'[1]RBSA I&amp;II REEDR Inputs Combined'!$B$727:$B$1796,0),MATCH(AR$1,'[1]RBSA I&amp;II REEDR Inputs Combined'!$C$1:$BK$1,0))</f>
        <v>-30</v>
      </c>
      <c r="AS429">
        <f>INDEX('[1]RBSA I&amp;II REEDR Inputs Combined'!$C$727:$BK$1796,MATCH($A429,'[1]RBSA I&amp;II REEDR Inputs Combined'!$B$727:$B$1796,0),MATCH(AS$1,'[1]RBSA I&amp;II REEDR Inputs Combined'!$C$1:$BK$1,0))</f>
        <v>0</v>
      </c>
      <c r="AT429" t="str">
        <f>INDEX('[1]RBSA I&amp;II REEDR Inputs Combined'!$C$727:$BK$1796,MATCH($A429,'[1]RBSA I&amp;II REEDR Inputs Combined'!$B$727:$B$1796,0),MATCH(AT$1,'[1]RBSA I&amp;II REEDR Inputs Combined'!$C$1:$BK$1,0))</f>
        <v/>
      </c>
      <c r="AU429">
        <f>INDEX('[1]RBSA I&amp;II REEDR Inputs Combined'!$C$727:$BK$1796,MATCH($A429,'[1]RBSA I&amp;II REEDR Inputs Combined'!$B$727:$B$1796,0),MATCH(AU$1,'[1]RBSA I&amp;II REEDR Inputs Combined'!$C$1:$BK$1,0))</f>
        <v>9.1605052351951599E-2</v>
      </c>
      <c r="AV429">
        <f>INDEX('[1]RBSA I&amp;II REEDR Inputs Combined'!$C$727:$BK$1796,MATCH($A429,'[1]RBSA I&amp;II REEDR Inputs Combined'!$B$727:$B$1796,0),MATCH(AV$1,'[1]RBSA I&amp;II REEDR Inputs Combined'!$C$1:$BK$1,0))</f>
        <v>0.39253206326936596</v>
      </c>
      <c r="AW429">
        <f>INDEX('[1]RBSA I&amp;II REEDR Inputs Combined'!$C$727:$BK$1796,MATCH($A429,'[1]RBSA I&amp;II REEDR Inputs Combined'!$B$727:$B$1796,0),MATCH(AW$1,'[1]RBSA I&amp;II REEDR Inputs Combined'!$C$1:$BK$1,0))</f>
        <v>0.01</v>
      </c>
      <c r="AX429">
        <f>INDEX('[1]RBSA I&amp;II REEDR Inputs Combined'!$C$727:$BK$1796,MATCH($A429,'[1]RBSA I&amp;II REEDR Inputs Combined'!$B$727:$B$1796,0),MATCH(AX$1,'[1]RBSA I&amp;II REEDR Inputs Combined'!$C$1:$BK$1,0))</f>
        <v>0.78506412653873192</v>
      </c>
      <c r="AY429" t="str">
        <f>INDEX('[1]RBSA I&amp;II REEDR Inputs Combined'!$C$727:$BK$1796,MATCH($A429,'[1]RBSA I&amp;II REEDR Inputs Combined'!$B$727:$B$1796,0),MATCH(AY$1,'[1]RBSA I&amp;II REEDR Inputs Combined'!$C$1:$BK$1,0))</f>
        <v>Heat_EZ_Sch_1</v>
      </c>
      <c r="AZ429" t="str">
        <f>INDEX('[1]RBSA I&amp;II REEDR Inputs Combined'!$C$727:$BK$1796,MATCH($A429,'[1]RBSA I&amp;II REEDR Inputs Combined'!$B$727:$B$1796,0),MATCH(AZ$1,'[1]RBSA I&amp;II REEDR Inputs Combined'!$C$1:$BK$1,0))</f>
        <v>Cool_EZ_Sch_1</v>
      </c>
      <c r="BA429" t="str">
        <f>INDEX('[1]RBSA I&amp;II REEDR Inputs Combined'!$C$727:$BK$1796,MATCH($A429,'[1]RBSA I&amp;II REEDR Inputs Combined'!$B$727:$B$1796,0),MATCH(BA$1,'[1]RBSA I&amp;II REEDR Inputs Combined'!$C$1:$BK$1,0))</f>
        <v>No</v>
      </c>
      <c r="BB429" t="str">
        <f>INDEX('[1]RBSA I&amp;II REEDR Inputs Combined'!$C$727:$BK$1796,MATCH($A429,'[1]RBSA I&amp;II REEDR Inputs Combined'!$B$727:$B$1796,0),MATCH(BB$1,'[1]RBSA I&amp;II REEDR Inputs Combined'!$C$1:$BK$1,0))</f>
        <v>DHW_EZ_Sch_1</v>
      </c>
      <c r="BC429">
        <f>INDEX('[1]RBSA I&amp;II REEDR Inputs Combined'!$C$727:$BK$1796,MATCH($A429,'[1]RBSA I&amp;II REEDR Inputs Combined'!$B$727:$B$1796,0),MATCH(BC$1,'[1]RBSA I&amp;II REEDR Inputs Combined'!$C$1:$BK$1,0))</f>
        <v>0</v>
      </c>
      <c r="BD429">
        <f>INDEX('[1]RBSA I&amp;II REEDR Inputs Combined'!$C$727:$BK$1796,MATCH($A429,'[1]RBSA I&amp;II REEDR Inputs Combined'!$B$727:$B$1796,0),MATCH(BD$1,'[1]RBSA I&amp;II REEDR Inputs Combined'!$C$1:$BK$1,0))</f>
        <v>0</v>
      </c>
      <c r="BE429">
        <f>INDEX('[1]RBSA I&amp;II REEDR Inputs Combined'!$C$727:$BK$1796,MATCH($A429,'[1]RBSA I&amp;II REEDR Inputs Combined'!$B$727:$B$1796,0),MATCH(BE$1,'[1]RBSA I&amp;II REEDR Inputs Combined'!$C$1:$BK$1,0))</f>
        <v>0</v>
      </c>
      <c r="BF429" t="str">
        <f>INDEX('[1]RBSA I&amp;II REEDR Inputs Combined'!$C$727:$BK$1796,MATCH($A429,'[1]RBSA I&amp;II REEDR Inputs Combined'!$B$727:$B$1796,0),MATCH(BF$1,'[1]RBSA I&amp;II REEDR Inputs Combined'!$C$1:$BK$1,0))</f>
        <v>No</v>
      </c>
      <c r="BG429" t="str">
        <f>INDEX('[1]RBSA I&amp;II REEDR Inputs Combined'!$C$727:$BK$1796,MATCH($A429,'[1]RBSA I&amp;II REEDR Inputs Combined'!$B$727:$B$1796,0),MATCH(BG$1,'[1]RBSA I&amp;II REEDR Inputs Combined'!$C$1:$BK$1,0))</f>
        <v>No</v>
      </c>
      <c r="BH429" t="str">
        <f>INDEX('[1]RBSA I&amp;II REEDR Inputs Combined'!$C$727:$BK$1796,MATCH($A429,'[1]RBSA I&amp;II REEDR Inputs Combined'!$B$727:$B$1796,0),MATCH(BH$1,'[1]RBSA I&amp;II REEDR Inputs Combined'!$C$1:$BK$1,0))</f>
        <v>No</v>
      </c>
      <c r="BI429" t="str">
        <f>INDEX('[1]RBSA I&amp;II REEDR Inputs Combined'!$C$727:$BK$1796,MATCH($A429,'[1]RBSA I&amp;II REEDR Inputs Combined'!$B$727:$B$1796,0),MATCH(BI$1,'[1]RBSA I&amp;II REEDR Inputs Combined'!$C$1:$BK$1,0))</f>
        <v>No</v>
      </c>
      <c r="BJ429" t="str">
        <f>INDEX('[1]RBSA I&amp;II REEDR Inputs Combined'!$C$727:$BK$1796,MATCH($A429,'[1]RBSA I&amp;II REEDR Inputs Combined'!$B$727:$B$1796,0),MATCH(BJ$1,'[1]RBSA I&amp;II REEDR Inputs Combined'!$C$1:$BK$1,0))</f>
        <v>No</v>
      </c>
      <c r="BK429">
        <f>INDEX('[1]RBSA I&amp;II REEDR Inputs Combined'!$C$727:$BK$1796,MATCH($A429,'[1]RBSA I&amp;II REEDR Inputs Combined'!$B$727:$B$1796,0),MATCH(BK$1,'[1]RBSA I&amp;II REEDR Inputs Combined'!$C$1:$BK$1,0))</f>
        <v>893.88747976539582</v>
      </c>
      <c r="BL429" t="str">
        <f>INDEX('[1]RBSA I&amp;II REEDR Inputs Combined'!$C$727:$BK$1796,MATCH($A429,'[1]RBSA I&amp;II REEDR Inputs Combined'!$B$727:$B$1796,0),MATCH(BL$1,'[1]RBSA I&amp;II REEDR Inputs Combined'!$C$1:$BK$1,0))</f>
        <v>Misc_Elec_EZ_Sch_1</v>
      </c>
      <c r="BM429">
        <f>INDEX('[1]RBSA I&amp;II REEDR Inputs Combined'!$C$727:$BK$1796,MATCH($A429,'[1]RBSA I&amp;II REEDR Inputs Combined'!$B$727:$B$1796,0),MATCH(BM$1,'[1]RBSA I&amp;II REEDR Inputs Combined'!$C$1:$BK$1,0))</f>
        <v>0</v>
      </c>
      <c r="BN429" s="3"/>
    </row>
    <row r="430" spans="1:66" x14ac:dyDescent="0.25">
      <c r="A430" s="3" t="s">
        <v>496</v>
      </c>
      <c r="B430">
        <f>INDEX('[1]RBSA I&amp;II REEDR Inputs Combined'!$C$727:$BK$1796,MATCH($A430,'[1]RBSA I&amp;II REEDR Inputs Combined'!$B$727:$B$1796,0),MATCH(B$1,'[1]RBSA I&amp;II REEDR Inputs Combined'!$C$1:$BK$1,0))</f>
        <v>4</v>
      </c>
      <c r="C430" t="str">
        <f>INDEX('[1]RBSA I&amp;II REEDR Inputs Combined'!$C$727:$BK$1796,MATCH($A430,'[1]RBSA I&amp;II REEDR Inputs Combined'!$B$727:$B$1796,0),MATCH(C$1,'[1]RBSA I&amp;II REEDR Inputs Combined'!$C$1:$BK$1,0))</f>
        <v>USA_WA_Moses.Lake-Grant.County.Intl.AP.727827_TMY3</v>
      </c>
      <c r="D430">
        <f>INDEX('[1]RBSA I&amp;II REEDR Inputs Combined'!$C$727:$BK$1796,MATCH($A430,'[1]RBSA I&amp;II REEDR Inputs Combined'!$B$727:$B$1796,0),MATCH(D$1,'[1]RBSA I&amp;II REEDR Inputs Combined'!$C$1:$BK$1,0))</f>
        <v>0</v>
      </c>
      <c r="E430">
        <f>INDEX('[1]RBSA I&amp;II REEDR Inputs Combined'!$C$727:$BK$1796,MATCH($A430,'[1]RBSA I&amp;II REEDR Inputs Combined'!$B$727:$B$1796,0),MATCH(E$1,'[1]RBSA I&amp;II REEDR Inputs Combined'!$C$1:$BK$1,0))</f>
        <v>750</v>
      </c>
      <c r="F430">
        <f>INDEX('[1]RBSA I&amp;II REEDR Inputs Combined'!$C$727:$BK$1796,MATCH($A430,'[1]RBSA I&amp;II REEDR Inputs Combined'!$B$727:$B$1796,0),MATCH(F$1,'[1]RBSA I&amp;II REEDR Inputs Combined'!$C$1:$BK$1,0))</f>
        <v>0.87683333333333335</v>
      </c>
      <c r="G430">
        <f>INDEX('[1]RBSA I&amp;II REEDR Inputs Combined'!$C$727:$BK$1796,MATCH($A430,'[1]RBSA I&amp;II REEDR Inputs Combined'!$B$727:$B$1796,0),MATCH(G$1,'[1]RBSA I&amp;II REEDR Inputs Combined'!$C$1:$BK$1,0))</f>
        <v>8</v>
      </c>
      <c r="H430">
        <f>INDEX('[1]RBSA I&amp;II REEDR Inputs Combined'!$C$727:$BK$1796,MATCH($A430,'[1]RBSA I&amp;II REEDR Inputs Combined'!$B$727:$B$1796,0),MATCH(H$1,'[1]RBSA I&amp;II REEDR Inputs Combined'!$C$1:$BK$1,0))</f>
        <v>1</v>
      </c>
      <c r="I430" t="str">
        <f>INDEX('[1]RBSA I&amp;II REEDR Inputs Combined'!$C$727:$BK$1796,MATCH($A430,'[1]RBSA I&amp;II REEDR Inputs Combined'!$B$727:$B$1796,0),MATCH(I$1,'[1]RBSA I&amp;II REEDR Inputs Combined'!$C$1:$BK$1,0))</f>
        <v>4-12 (Low-Moderate Slope)</v>
      </c>
      <c r="J430" t="str">
        <f>INDEX('[1]RBSA I&amp;II REEDR Inputs Combined'!$C$727:$BK$1796,MATCH($A430,'[1]RBSA I&amp;II REEDR Inputs Combined'!$B$727:$B$1796,0),MATCH(J$1,'[1]RBSA I&amp;II REEDR Inputs Combined'!$C$1:$BK$1,0))</f>
        <v>Overall Effective R-Value</v>
      </c>
      <c r="K430">
        <f>INDEX('[1]RBSA I&amp;II REEDR Inputs Combined'!$C$727:$BK$1796,MATCH($A430,'[1]RBSA I&amp;II REEDR Inputs Combined'!$B$727:$B$1796,0),MATCH(K$1,'[1]RBSA I&amp;II REEDR Inputs Combined'!$C$1:$BK$1,0))</f>
        <v>0</v>
      </c>
      <c r="L430">
        <f>INDEX('[1]RBSA I&amp;II REEDR Inputs Combined'!$C$727:$BK$1796,MATCH($A430,'[1]RBSA I&amp;II REEDR Inputs Combined'!$B$727:$B$1796,0),MATCH(L$1,'[1]RBSA I&amp;II REEDR Inputs Combined'!$C$1:$BK$1,0))</f>
        <v>11.692641050000001</v>
      </c>
      <c r="M430" t="str">
        <f>INDEX('[1]RBSA I&amp;II REEDR Inputs Combined'!$C$727:$BK$1796,MATCH($A430,'[1]RBSA I&amp;II REEDR Inputs Combined'!$B$727:$B$1796,0),MATCH(M$1,'[1]RBSA I&amp;II REEDR Inputs Combined'!$C$1:$BK$1,0))</f>
        <v>Ceiling Overall Effective R-Value (Assumes Uninsulated Roof)</v>
      </c>
      <c r="N430">
        <f>INDEX('[1]RBSA I&amp;II REEDR Inputs Combined'!$C$727:$BK$1796,MATCH($A430,'[1]RBSA I&amp;II REEDR Inputs Combined'!$B$727:$B$1796,0),MATCH(N$1,'[1]RBSA I&amp;II REEDR Inputs Combined'!$C$1:$BK$1,0))</f>
        <v>0</v>
      </c>
      <c r="O430">
        <f>INDEX('[1]RBSA I&amp;II REEDR Inputs Combined'!$C$727:$BK$1796,MATCH($A430,'[1]RBSA I&amp;II REEDR Inputs Combined'!$B$727:$B$1796,0),MATCH(O$1,'[1]RBSA I&amp;II REEDR Inputs Combined'!$C$1:$BK$1,0))</f>
        <v>8.0480868339999994</v>
      </c>
      <c r="P430" t="s">
        <v>67</v>
      </c>
      <c r="Q430" t="str">
        <f>INDEX('[1]RBSA I&amp;II REEDR Inputs Combined'!$C$727:$BK$1796,MATCH($A430,'[1]RBSA I&amp;II REEDR Inputs Combined'!$B$727:$B$1796,0),MATCH(Q$1,'[1]RBSA I&amp;II REEDR Inputs Combined'!$C$1:$BK$1,0))</f>
        <v>Foundation Type with Effective R-Values</v>
      </c>
      <c r="R430">
        <f>INDEX('[1]RBSA I&amp;II REEDR Inputs Combined'!$C$727:$BK$1796,MATCH($A430,'[1]RBSA I&amp;II REEDR Inputs Combined'!$B$727:$B$1796,0),MATCH(R$1,'[1]RBSA I&amp;II REEDR Inputs Combined'!$C$1:$BK$1,0))</f>
        <v>0</v>
      </c>
      <c r="S430" t="str">
        <f>INDEX('[1]RBSA I&amp;II REEDR Inputs Combined'!$C$727:$BK$1796,MATCH($A430,'[1]RBSA I&amp;II REEDR Inputs Combined'!$B$727:$B$1796,0),MATCH(S$1,'[1]RBSA I&amp;II REEDR Inputs Combined'!$C$1:$BK$1,0))</f>
        <v>Vented Crawlspace</v>
      </c>
      <c r="T430">
        <f>INDEX('[1]RBSA I&amp;II REEDR Inputs Combined'!$C$727:$BK$1796,MATCH($A430,'[1]RBSA I&amp;II REEDR Inputs Combined'!$B$727:$B$1796,0),MATCH(T$1,'[1]RBSA I&amp;II REEDR Inputs Combined'!$C$1:$BK$1,0))</f>
        <v>9.3222733878905082</v>
      </c>
      <c r="U430">
        <f>INDEX('[1]RBSA I&amp;II REEDR Inputs Combined'!$C$727:$BK$1796,MATCH($A430,'[1]RBSA I&amp;II REEDR Inputs Combined'!$B$727:$B$1796,0),MATCH(U$1,'[1]RBSA I&amp;II REEDR Inputs Combined'!$C$1:$BK$1,0))</f>
        <v>0</v>
      </c>
      <c r="V430">
        <f>INDEX('[1]RBSA I&amp;II REEDR Inputs Combined'!$C$727:$BK$1796,MATCH($A430,'[1]RBSA I&amp;II REEDR Inputs Combined'!$B$727:$B$1796,0),MATCH(V$1,'[1]RBSA I&amp;II REEDR Inputs Combined'!$C$1:$BK$1,0))</f>
        <v>0</v>
      </c>
      <c r="W430">
        <f>INDEX('[1]RBSA I&amp;II REEDR Inputs Combined'!$C$727:$BK$1796,MATCH($A430,'[1]RBSA I&amp;II REEDR Inputs Combined'!$B$727:$B$1796,0),MATCH(W$1,'[1]RBSA I&amp;II REEDR Inputs Combined'!$C$1:$BK$1,0))</f>
        <v>0</v>
      </c>
      <c r="X430">
        <f>INDEX('[1]RBSA I&amp;II REEDR Inputs Combined'!$C$727:$BK$1796,MATCH($A430,'[1]RBSA I&amp;II REEDR Inputs Combined'!$B$727:$B$1796,0),MATCH(X$1,'[1]RBSA I&amp;II REEDR Inputs Combined'!$C$1:$BK$1,0))</f>
        <v>2.0929268433096819</v>
      </c>
      <c r="Y430" t="s">
        <v>67</v>
      </c>
      <c r="Z430">
        <f>INDEX('[1]RBSA I&amp;II REEDR Inputs Combined'!$C$727:$BK$1796,MATCH($A430,'[1]RBSA I&amp;II REEDR Inputs Combined'!$B$727:$B$1796,0),MATCH(Z$1,'[1]RBSA I&amp;II REEDR Inputs Combined'!$C$1:$BK$1,0))</f>
        <v>0.75473568499999999</v>
      </c>
      <c r="AA430">
        <f>INDEX('[1]RBSA I&amp;II REEDR Inputs Combined'!$C$727:$BK$1796,MATCH($A430,'[1]RBSA I&amp;II REEDR Inputs Combined'!$B$727:$B$1796,0),MATCH(AA$1,'[1]RBSA I&amp;II REEDR Inputs Combined'!$C$1:$BK$1,0))</f>
        <v>0.61905839200000001</v>
      </c>
      <c r="AB430" t="str">
        <f>INDEX('[1]RBSA I&amp;II REEDR Inputs Combined'!$C$727:$BK$1796,MATCH($A430,'[1]RBSA I&amp;II REEDR Inputs Combined'!$B$727:$B$1796,0),MATCH(AB$1,'[1]RBSA I&amp;II REEDR Inputs Combined'!$C$1:$BK$1,0))</f>
        <v>No</v>
      </c>
      <c r="AC430">
        <f>INDEX('[1]RBSA I&amp;II REEDR Inputs Combined'!$C$727:$BK$1796,MATCH($A430,'[1]RBSA I&amp;II REEDR Inputs Combined'!$B$727:$B$1796,0),MATCH(AC$1,'[1]RBSA I&amp;II REEDR Inputs Combined'!$C$1:$BK$1,0))</f>
        <v>0.12782414021168842</v>
      </c>
      <c r="AD430">
        <f>INDEX('[1]RBSA I&amp;II REEDR Inputs Combined'!$C$727:$BK$1796,MATCH($A430,'[1]RBSA I&amp;II REEDR Inputs Combined'!$B$727:$B$1796,0),MATCH(AD$1,'[1]RBSA I&amp;II REEDR Inputs Combined'!$C$1:$BK$1,0))</f>
        <v>0.2095213166658709</v>
      </c>
      <c r="AE430">
        <f>INDEX('[1]RBSA I&amp;II REEDR Inputs Combined'!$C$727:$BK$1796,MATCH($A430,'[1]RBSA I&amp;II REEDR Inputs Combined'!$B$727:$B$1796,0),MATCH(AE$1,'[1]RBSA I&amp;II REEDR Inputs Combined'!$C$1:$BK$1,0))</f>
        <v>2.9100298548005419E-2</v>
      </c>
      <c r="AF430">
        <f>INDEX('[1]RBSA I&amp;II REEDR Inputs Combined'!$C$727:$BK$1796,MATCH($A430,'[1]RBSA I&amp;II REEDR Inputs Combined'!$B$727:$B$1796,0),MATCH(AF$1,'[1]RBSA I&amp;II REEDR Inputs Combined'!$C$1:$BK$1,0))</f>
        <v>0.12670339637372166</v>
      </c>
      <c r="AG430">
        <f>INDEX('[1]RBSA I&amp;II REEDR Inputs Combined'!$C$727:$BK$1796,MATCH($A430,'[1]RBSA I&amp;II REEDR Inputs Combined'!$B$727:$B$1796,0),MATCH(AG$1,'[1]RBSA I&amp;II REEDR Inputs Combined'!$C$1:$BK$1,0))</f>
        <v>14.235316479756701</v>
      </c>
      <c r="AH430" t="str">
        <f>INDEX('[1]RBSA I&amp;II REEDR Inputs Combined'!$C$727:$BK$1796,MATCH($A430,'[1]RBSA I&amp;II REEDR Inputs Combined'!$B$727:$B$1796,0),MATCH(AH$1,'[1]RBSA I&amp;II REEDR Inputs Combined'!$C$1:$BK$1,0))</f>
        <v>Resistance Wall Heat with No AC</v>
      </c>
      <c r="AI430" t="s">
        <v>68</v>
      </c>
      <c r="AJ430" t="str">
        <f>INDEX('[1]RBSA I&amp;II REEDR Inputs Combined'!$C$727:$BK$1796,MATCH($A430,'[1]RBSA I&amp;II REEDR Inputs Combined'!$B$727:$B$1796,0),MATCH(AJ$1,'[1]RBSA I&amp;II REEDR Inputs Combined'!$C$1:$BK$1,0))</f>
        <v>kW</v>
      </c>
      <c r="AK430">
        <f>INDEX('[1]RBSA I&amp;II REEDR Inputs Combined'!$C$727:$BK$1796,MATCH($A430,'[1]RBSA I&amp;II REEDR Inputs Combined'!$B$727:$B$1796,0),MATCH(AK$1,'[1]RBSA I&amp;II REEDR Inputs Combined'!$C$1:$BK$1,0))</f>
        <v>15</v>
      </c>
      <c r="AL430" t="str">
        <f>INDEX('[1]RBSA I&amp;II REEDR Inputs Combined'!$C$727:$BK$1796,MATCH($A430,'[1]RBSA I&amp;II REEDR Inputs Combined'!$B$727:$B$1796,0),MATCH(AL$1,'[1]RBSA I&amp;II REEDR Inputs Combined'!$C$1:$BK$1,0))</f>
        <v/>
      </c>
      <c r="AM430" t="str">
        <f>INDEX('[1]RBSA I&amp;II REEDR Inputs Combined'!$C$727:$BK$1796,MATCH($A430,'[1]RBSA I&amp;II REEDR Inputs Combined'!$B$727:$B$1796,0),MATCH(AM$1,'[1]RBSA I&amp;II REEDR Inputs Combined'!$C$1:$BK$1,0))</f>
        <v/>
      </c>
      <c r="AN430" t="str">
        <f>INDEX('[1]RBSA I&amp;II REEDR Inputs Combined'!$C$727:$BK$1796,MATCH($A430,'[1]RBSA I&amp;II REEDR Inputs Combined'!$B$727:$B$1796,0),MATCH(AN$1,'[1]RBSA I&amp;II REEDR Inputs Combined'!$C$1:$BK$1,0))</f>
        <v>Electric</v>
      </c>
      <c r="AO430" t="str">
        <f>INDEX('[1]RBSA I&amp;II REEDR Inputs Combined'!$C$727:$BK$1796,MATCH($A430,'[1]RBSA I&amp;II REEDR Inputs Combined'!$B$727:$B$1796,0),MATCH(AO$1,'[1]RBSA I&amp;II REEDR Inputs Combined'!$C$1:$BK$1,0))</f>
        <v>kW</v>
      </c>
      <c r="AP430">
        <f>INDEX('[1]RBSA I&amp;II REEDR Inputs Combined'!$C$727:$BK$1796,MATCH($A430,'[1]RBSA I&amp;II REEDR Inputs Combined'!$B$727:$B$1796,0),MATCH(AP$1,'[1]RBSA I&amp;II REEDR Inputs Combined'!$C$1:$BK$1,0))</f>
        <v>15</v>
      </c>
      <c r="AQ430">
        <f>INDEX('[1]RBSA I&amp;II REEDR Inputs Combined'!$C$727:$BK$1796,MATCH($A430,'[1]RBSA I&amp;II REEDR Inputs Combined'!$B$727:$B$1796,0),MATCH(AQ$1,'[1]RBSA I&amp;II REEDR Inputs Combined'!$C$1:$BK$1,0))</f>
        <v>35</v>
      </c>
      <c r="AR430">
        <f>INDEX('[1]RBSA I&amp;II REEDR Inputs Combined'!$C$727:$BK$1796,MATCH($A430,'[1]RBSA I&amp;II REEDR Inputs Combined'!$B$727:$B$1796,0),MATCH(AR$1,'[1]RBSA I&amp;II REEDR Inputs Combined'!$C$1:$BK$1,0))</f>
        <v>-30</v>
      </c>
      <c r="AS430">
        <f>INDEX('[1]RBSA I&amp;II REEDR Inputs Combined'!$C$727:$BK$1796,MATCH($A430,'[1]RBSA I&amp;II REEDR Inputs Combined'!$B$727:$B$1796,0),MATCH(AS$1,'[1]RBSA I&amp;II REEDR Inputs Combined'!$C$1:$BK$1,0))</f>
        <v>0</v>
      </c>
      <c r="AT430" t="str">
        <f>INDEX('[1]RBSA I&amp;II REEDR Inputs Combined'!$C$727:$BK$1796,MATCH($A430,'[1]RBSA I&amp;II REEDR Inputs Combined'!$B$727:$B$1796,0),MATCH(AT$1,'[1]RBSA I&amp;II REEDR Inputs Combined'!$C$1:$BK$1,0))</f>
        <v/>
      </c>
      <c r="AU430">
        <f>INDEX('[1]RBSA I&amp;II REEDR Inputs Combined'!$C$727:$BK$1796,MATCH($A430,'[1]RBSA I&amp;II REEDR Inputs Combined'!$B$727:$B$1796,0),MATCH(AU$1,'[1]RBSA I&amp;II REEDR Inputs Combined'!$C$1:$BK$1,0))</f>
        <v>0.17052800000000001</v>
      </c>
      <c r="AV430">
        <f>INDEX('[1]RBSA I&amp;II REEDR Inputs Combined'!$C$727:$BK$1796,MATCH($A430,'[1]RBSA I&amp;II REEDR Inputs Combined'!$B$727:$B$1796,0),MATCH(AV$1,'[1]RBSA I&amp;II REEDR Inputs Combined'!$C$1:$BK$1,0))</f>
        <v>4.6611366939452541</v>
      </c>
      <c r="AW430">
        <f>INDEX('[1]RBSA I&amp;II REEDR Inputs Combined'!$C$727:$BK$1796,MATCH($A430,'[1]RBSA I&amp;II REEDR Inputs Combined'!$B$727:$B$1796,0),MATCH(AW$1,'[1]RBSA I&amp;II REEDR Inputs Combined'!$C$1:$BK$1,0))</f>
        <v>0.01</v>
      </c>
      <c r="AX430">
        <f>INDEX('[1]RBSA I&amp;II REEDR Inputs Combined'!$C$727:$BK$1796,MATCH($A430,'[1]RBSA I&amp;II REEDR Inputs Combined'!$B$727:$B$1796,0),MATCH(AX$1,'[1]RBSA I&amp;II REEDR Inputs Combined'!$C$1:$BK$1,0))</f>
        <v>100</v>
      </c>
      <c r="AY430" t="str">
        <f>INDEX('[1]RBSA I&amp;II REEDR Inputs Combined'!$C$727:$BK$1796,MATCH($A430,'[1]RBSA I&amp;II REEDR Inputs Combined'!$B$727:$B$1796,0),MATCH(AY$1,'[1]RBSA I&amp;II REEDR Inputs Combined'!$C$1:$BK$1,0))</f>
        <v>Heat_EZ_Sch_1</v>
      </c>
      <c r="AZ430" t="str">
        <f>INDEX('[1]RBSA I&amp;II REEDR Inputs Combined'!$C$727:$BK$1796,MATCH($A430,'[1]RBSA I&amp;II REEDR Inputs Combined'!$B$727:$B$1796,0),MATCH(AZ$1,'[1]RBSA I&amp;II REEDR Inputs Combined'!$C$1:$BK$1,0))</f>
        <v>Cool_EZ_Sch_1</v>
      </c>
      <c r="BA430" t="str">
        <f>INDEX('[1]RBSA I&amp;II REEDR Inputs Combined'!$C$727:$BK$1796,MATCH($A430,'[1]RBSA I&amp;II REEDR Inputs Combined'!$B$727:$B$1796,0),MATCH(BA$1,'[1]RBSA I&amp;II REEDR Inputs Combined'!$C$1:$BK$1,0))</f>
        <v>No</v>
      </c>
      <c r="BB430" t="str">
        <f>INDEX('[1]RBSA I&amp;II REEDR Inputs Combined'!$C$727:$BK$1796,MATCH($A430,'[1]RBSA I&amp;II REEDR Inputs Combined'!$B$727:$B$1796,0),MATCH(BB$1,'[1]RBSA I&amp;II REEDR Inputs Combined'!$C$1:$BK$1,0))</f>
        <v>DHW_EZ_Sch_1</v>
      </c>
      <c r="BC430">
        <f>INDEX('[1]RBSA I&amp;II REEDR Inputs Combined'!$C$727:$BK$1796,MATCH($A430,'[1]RBSA I&amp;II REEDR Inputs Combined'!$B$727:$B$1796,0),MATCH(BC$1,'[1]RBSA I&amp;II REEDR Inputs Combined'!$C$1:$BK$1,0))</f>
        <v>0</v>
      </c>
      <c r="BD430">
        <f>INDEX('[1]RBSA I&amp;II REEDR Inputs Combined'!$C$727:$BK$1796,MATCH($A430,'[1]RBSA I&amp;II REEDR Inputs Combined'!$B$727:$B$1796,0),MATCH(BD$1,'[1]RBSA I&amp;II REEDR Inputs Combined'!$C$1:$BK$1,0))</f>
        <v>0</v>
      </c>
      <c r="BE430">
        <f>INDEX('[1]RBSA I&amp;II REEDR Inputs Combined'!$C$727:$BK$1796,MATCH($A430,'[1]RBSA I&amp;II REEDR Inputs Combined'!$B$727:$B$1796,0),MATCH(BE$1,'[1]RBSA I&amp;II REEDR Inputs Combined'!$C$1:$BK$1,0))</f>
        <v>0</v>
      </c>
      <c r="BF430" t="str">
        <f>INDEX('[1]RBSA I&amp;II REEDR Inputs Combined'!$C$727:$BK$1796,MATCH($A430,'[1]RBSA I&amp;II REEDR Inputs Combined'!$B$727:$B$1796,0),MATCH(BF$1,'[1]RBSA I&amp;II REEDR Inputs Combined'!$C$1:$BK$1,0))</f>
        <v>No</v>
      </c>
      <c r="BG430" t="str">
        <f>INDEX('[1]RBSA I&amp;II REEDR Inputs Combined'!$C$727:$BK$1796,MATCH($A430,'[1]RBSA I&amp;II REEDR Inputs Combined'!$B$727:$B$1796,0),MATCH(BG$1,'[1]RBSA I&amp;II REEDR Inputs Combined'!$C$1:$BK$1,0))</f>
        <v>No</v>
      </c>
      <c r="BH430" t="str">
        <f>INDEX('[1]RBSA I&amp;II REEDR Inputs Combined'!$C$727:$BK$1796,MATCH($A430,'[1]RBSA I&amp;II REEDR Inputs Combined'!$B$727:$B$1796,0),MATCH(BH$1,'[1]RBSA I&amp;II REEDR Inputs Combined'!$C$1:$BK$1,0))</f>
        <v>No</v>
      </c>
      <c r="BI430" t="str">
        <f>INDEX('[1]RBSA I&amp;II REEDR Inputs Combined'!$C$727:$BK$1796,MATCH($A430,'[1]RBSA I&amp;II REEDR Inputs Combined'!$B$727:$B$1796,0),MATCH(BI$1,'[1]RBSA I&amp;II REEDR Inputs Combined'!$C$1:$BK$1,0))</f>
        <v>No</v>
      </c>
      <c r="BJ430" t="str">
        <f>INDEX('[1]RBSA I&amp;II REEDR Inputs Combined'!$C$727:$BK$1796,MATCH($A430,'[1]RBSA I&amp;II REEDR Inputs Combined'!$B$727:$B$1796,0),MATCH(BJ$1,'[1]RBSA I&amp;II REEDR Inputs Combined'!$C$1:$BK$1,0))</f>
        <v>No</v>
      </c>
      <c r="BK430">
        <f>INDEX('[1]RBSA I&amp;II REEDR Inputs Combined'!$C$727:$BK$1796,MATCH($A430,'[1]RBSA I&amp;II REEDR Inputs Combined'!$B$727:$B$1796,0),MATCH(BK$1,'[1]RBSA I&amp;II REEDR Inputs Combined'!$C$1:$BK$1,0))</f>
        <v>551.39237184750732</v>
      </c>
      <c r="BL430" t="str">
        <f>INDEX('[1]RBSA I&amp;II REEDR Inputs Combined'!$C$727:$BK$1796,MATCH($A430,'[1]RBSA I&amp;II REEDR Inputs Combined'!$B$727:$B$1796,0),MATCH(BL$1,'[1]RBSA I&amp;II REEDR Inputs Combined'!$C$1:$BK$1,0))</f>
        <v>Misc_Elec_EZ_Sch_1</v>
      </c>
      <c r="BM430">
        <f>INDEX('[1]RBSA I&amp;II REEDR Inputs Combined'!$C$727:$BK$1796,MATCH($A430,'[1]RBSA I&amp;II REEDR Inputs Combined'!$B$727:$B$1796,0),MATCH(BM$1,'[1]RBSA I&amp;II REEDR Inputs Combined'!$C$1:$BK$1,0))</f>
        <v>0</v>
      </c>
      <c r="BN430" s="3"/>
    </row>
    <row r="431" spans="1:66" x14ac:dyDescent="0.25">
      <c r="A431" s="3" t="s">
        <v>497</v>
      </c>
      <c r="B431">
        <f>INDEX('[1]RBSA I&amp;II REEDR Inputs Combined'!$C$727:$BK$1796,MATCH($A431,'[1]RBSA I&amp;II REEDR Inputs Combined'!$B$727:$B$1796,0),MATCH(B$1,'[1]RBSA I&amp;II REEDR Inputs Combined'!$C$1:$BK$1,0))</f>
        <v>4</v>
      </c>
      <c r="C431" t="str">
        <f>INDEX('[1]RBSA I&amp;II REEDR Inputs Combined'!$C$727:$BK$1796,MATCH($A431,'[1]RBSA I&amp;II REEDR Inputs Combined'!$B$727:$B$1796,0),MATCH(C$1,'[1]RBSA I&amp;II REEDR Inputs Combined'!$C$1:$BK$1,0))</f>
        <v>USA_WA_Spokane.Intl.AP.727850_TMY3</v>
      </c>
      <c r="D431">
        <f>INDEX('[1]RBSA I&amp;II REEDR Inputs Combined'!$C$727:$BK$1796,MATCH($A431,'[1]RBSA I&amp;II REEDR Inputs Combined'!$B$727:$B$1796,0),MATCH(D$1,'[1]RBSA I&amp;II REEDR Inputs Combined'!$C$1:$BK$1,0))</f>
        <v>0</v>
      </c>
      <c r="E431">
        <f>INDEX('[1]RBSA I&amp;II REEDR Inputs Combined'!$C$727:$BK$1796,MATCH($A431,'[1]RBSA I&amp;II REEDR Inputs Combined'!$B$727:$B$1796,0),MATCH(E$1,'[1]RBSA I&amp;II REEDR Inputs Combined'!$C$1:$BK$1,0))</f>
        <v>1508</v>
      </c>
      <c r="F431">
        <f>INDEX('[1]RBSA I&amp;II REEDR Inputs Combined'!$C$727:$BK$1796,MATCH($A431,'[1]RBSA I&amp;II REEDR Inputs Combined'!$B$727:$B$1796,0),MATCH(F$1,'[1]RBSA I&amp;II REEDR Inputs Combined'!$C$1:$BK$1,0))</f>
        <v>0.92125331564986734</v>
      </c>
      <c r="G431">
        <f>INDEX('[1]RBSA I&amp;II REEDR Inputs Combined'!$C$727:$BK$1796,MATCH($A431,'[1]RBSA I&amp;II REEDR Inputs Combined'!$B$727:$B$1796,0),MATCH(G$1,'[1]RBSA I&amp;II REEDR Inputs Combined'!$C$1:$BK$1,0))</f>
        <v>8</v>
      </c>
      <c r="H431">
        <f>INDEX('[1]RBSA I&amp;II REEDR Inputs Combined'!$C$727:$BK$1796,MATCH($A431,'[1]RBSA I&amp;II REEDR Inputs Combined'!$B$727:$B$1796,0),MATCH(H$1,'[1]RBSA I&amp;II REEDR Inputs Combined'!$C$1:$BK$1,0))</f>
        <v>1</v>
      </c>
      <c r="I431" t="str">
        <f>INDEX('[1]RBSA I&amp;II REEDR Inputs Combined'!$C$727:$BK$1796,MATCH($A431,'[1]RBSA I&amp;II REEDR Inputs Combined'!$B$727:$B$1796,0),MATCH(I$1,'[1]RBSA I&amp;II REEDR Inputs Combined'!$C$1:$BK$1,0))</f>
        <v>4-12 (Low-Moderate Slope)</v>
      </c>
      <c r="J431" t="str">
        <f>INDEX('[1]RBSA I&amp;II REEDR Inputs Combined'!$C$727:$BK$1796,MATCH($A431,'[1]RBSA I&amp;II REEDR Inputs Combined'!$B$727:$B$1796,0),MATCH(J$1,'[1]RBSA I&amp;II REEDR Inputs Combined'!$C$1:$BK$1,0))</f>
        <v>Overall Effective R-Value</v>
      </c>
      <c r="K431">
        <f>INDEX('[1]RBSA I&amp;II REEDR Inputs Combined'!$C$727:$BK$1796,MATCH($A431,'[1]RBSA I&amp;II REEDR Inputs Combined'!$B$727:$B$1796,0),MATCH(K$1,'[1]RBSA I&amp;II REEDR Inputs Combined'!$C$1:$BK$1,0))</f>
        <v>0</v>
      </c>
      <c r="L431">
        <f>INDEX('[1]RBSA I&amp;II REEDR Inputs Combined'!$C$727:$BK$1796,MATCH($A431,'[1]RBSA I&amp;II REEDR Inputs Combined'!$B$727:$B$1796,0),MATCH(L$1,'[1]RBSA I&amp;II REEDR Inputs Combined'!$C$1:$BK$1,0))</f>
        <v>12.630986780000001</v>
      </c>
      <c r="M431" t="str">
        <f>INDEX('[1]RBSA I&amp;II REEDR Inputs Combined'!$C$727:$BK$1796,MATCH($A431,'[1]RBSA I&amp;II REEDR Inputs Combined'!$B$727:$B$1796,0),MATCH(M$1,'[1]RBSA I&amp;II REEDR Inputs Combined'!$C$1:$BK$1,0))</f>
        <v>Ceiling Overall Effective R-Value (Assumes Uninsulated Roof)</v>
      </c>
      <c r="N431">
        <f>INDEX('[1]RBSA I&amp;II REEDR Inputs Combined'!$C$727:$BK$1796,MATCH($A431,'[1]RBSA I&amp;II REEDR Inputs Combined'!$B$727:$B$1796,0),MATCH(N$1,'[1]RBSA I&amp;II REEDR Inputs Combined'!$C$1:$BK$1,0))</f>
        <v>0</v>
      </c>
      <c r="O431">
        <f>INDEX('[1]RBSA I&amp;II REEDR Inputs Combined'!$C$727:$BK$1796,MATCH($A431,'[1]RBSA I&amp;II REEDR Inputs Combined'!$B$727:$B$1796,0),MATCH(O$1,'[1]RBSA I&amp;II REEDR Inputs Combined'!$C$1:$BK$1,0))</f>
        <v>29.032120089999999</v>
      </c>
      <c r="P431" t="s">
        <v>67</v>
      </c>
      <c r="Q431" t="str">
        <f>INDEX('[1]RBSA I&amp;II REEDR Inputs Combined'!$C$727:$BK$1796,MATCH($A431,'[1]RBSA I&amp;II REEDR Inputs Combined'!$B$727:$B$1796,0),MATCH(Q$1,'[1]RBSA I&amp;II REEDR Inputs Combined'!$C$1:$BK$1,0))</f>
        <v>Foundation Type with Effective R-Values</v>
      </c>
      <c r="R431">
        <f>INDEX('[1]RBSA I&amp;II REEDR Inputs Combined'!$C$727:$BK$1796,MATCH($A431,'[1]RBSA I&amp;II REEDR Inputs Combined'!$B$727:$B$1796,0),MATCH(R$1,'[1]RBSA I&amp;II REEDR Inputs Combined'!$C$1:$BK$1,0))</f>
        <v>0</v>
      </c>
      <c r="S431" t="str">
        <f>INDEX('[1]RBSA I&amp;II REEDR Inputs Combined'!$C$727:$BK$1796,MATCH($A431,'[1]RBSA I&amp;II REEDR Inputs Combined'!$B$727:$B$1796,0),MATCH(S$1,'[1]RBSA I&amp;II REEDR Inputs Combined'!$C$1:$BK$1,0))</f>
        <v>Heated Basement</v>
      </c>
      <c r="T431">
        <f>INDEX('[1]RBSA I&amp;II REEDR Inputs Combined'!$C$727:$BK$1796,MATCH($A431,'[1]RBSA I&amp;II REEDR Inputs Combined'!$B$727:$B$1796,0),MATCH(T$1,'[1]RBSA I&amp;II REEDR Inputs Combined'!$C$1:$BK$1,0))</f>
        <v>999</v>
      </c>
      <c r="U431">
        <f>INDEX('[1]RBSA I&amp;II REEDR Inputs Combined'!$C$727:$BK$1796,MATCH($A431,'[1]RBSA I&amp;II REEDR Inputs Combined'!$B$727:$B$1796,0),MATCH(U$1,'[1]RBSA I&amp;II REEDR Inputs Combined'!$C$1:$BK$1,0))</f>
        <v>0</v>
      </c>
      <c r="V431">
        <f>INDEX('[1]RBSA I&amp;II REEDR Inputs Combined'!$C$727:$BK$1796,MATCH($A431,'[1]RBSA I&amp;II REEDR Inputs Combined'!$B$727:$B$1796,0),MATCH(V$1,'[1]RBSA I&amp;II REEDR Inputs Combined'!$C$1:$BK$1,0))</f>
        <v>0</v>
      </c>
      <c r="W431">
        <f>INDEX('[1]RBSA I&amp;II REEDR Inputs Combined'!$C$727:$BK$1796,MATCH($A431,'[1]RBSA I&amp;II REEDR Inputs Combined'!$B$727:$B$1796,0),MATCH(W$1,'[1]RBSA I&amp;II REEDR Inputs Combined'!$C$1:$BK$1,0))</f>
        <v>0</v>
      </c>
      <c r="X431">
        <f>INDEX('[1]RBSA I&amp;II REEDR Inputs Combined'!$C$727:$BK$1796,MATCH($A431,'[1]RBSA I&amp;II REEDR Inputs Combined'!$B$727:$B$1796,0),MATCH(X$1,'[1]RBSA I&amp;II REEDR Inputs Combined'!$C$1:$BK$1,0))</f>
        <v>2.4940428914996806</v>
      </c>
      <c r="Y431" t="s">
        <v>67</v>
      </c>
      <c r="Z431">
        <f>INDEX('[1]RBSA I&amp;II REEDR Inputs Combined'!$C$727:$BK$1796,MATCH($A431,'[1]RBSA I&amp;II REEDR Inputs Combined'!$B$727:$B$1796,0),MATCH(Z$1,'[1]RBSA I&amp;II REEDR Inputs Combined'!$C$1:$BK$1,0))</f>
        <v>0.52699387099999995</v>
      </c>
      <c r="AA431">
        <f>INDEX('[1]RBSA I&amp;II REEDR Inputs Combined'!$C$727:$BK$1796,MATCH($A431,'[1]RBSA I&amp;II REEDR Inputs Combined'!$B$727:$B$1796,0),MATCH(AA$1,'[1]RBSA I&amp;II REEDR Inputs Combined'!$C$1:$BK$1,0))</f>
        <v>0.54244376000000005</v>
      </c>
      <c r="AB431" t="str">
        <f>INDEX('[1]RBSA I&amp;II REEDR Inputs Combined'!$C$727:$BK$1796,MATCH($A431,'[1]RBSA I&amp;II REEDR Inputs Combined'!$B$727:$B$1796,0),MATCH(AB$1,'[1]RBSA I&amp;II REEDR Inputs Combined'!$C$1:$BK$1,0))</f>
        <v>No</v>
      </c>
      <c r="AC431">
        <f>INDEX('[1]RBSA I&amp;II REEDR Inputs Combined'!$C$727:$BK$1796,MATCH($A431,'[1]RBSA I&amp;II REEDR Inputs Combined'!$B$727:$B$1796,0),MATCH(AC$1,'[1]RBSA I&amp;II REEDR Inputs Combined'!$C$1:$BK$1,0))</f>
        <v>2.9723613531967487E-2</v>
      </c>
      <c r="AD431">
        <f>INDEX('[1]RBSA I&amp;II REEDR Inputs Combined'!$C$727:$BK$1796,MATCH($A431,'[1]RBSA I&amp;II REEDR Inputs Combined'!$B$727:$B$1796,0),MATCH(AD$1,'[1]RBSA I&amp;II REEDR Inputs Combined'!$C$1:$BK$1,0))</f>
        <v>0.1324832003676488</v>
      </c>
      <c r="AE431">
        <f>INDEX('[1]RBSA I&amp;II REEDR Inputs Combined'!$C$727:$BK$1796,MATCH($A431,'[1]RBSA I&amp;II REEDR Inputs Combined'!$B$727:$B$1796,0),MATCH(AE$1,'[1]RBSA I&amp;II REEDR Inputs Combined'!$C$1:$BK$1,0))</f>
        <v>0.5352699771362408</v>
      </c>
      <c r="AF431">
        <f>INDEX('[1]RBSA I&amp;II REEDR Inputs Combined'!$C$727:$BK$1796,MATCH($A431,'[1]RBSA I&amp;II REEDR Inputs Combined'!$B$727:$B$1796,0),MATCH(AF$1,'[1]RBSA I&amp;II REEDR Inputs Combined'!$C$1:$BK$1,0))</f>
        <v>0.22747758969149331</v>
      </c>
      <c r="AG431">
        <f>INDEX('[1]RBSA I&amp;II REEDR Inputs Combined'!$C$727:$BK$1796,MATCH($A431,'[1]RBSA I&amp;II REEDR Inputs Combined'!$B$727:$B$1796,0),MATCH(AG$1,'[1]RBSA I&amp;II REEDR Inputs Combined'!$C$1:$BK$1,0))</f>
        <v>5.4998588371760118</v>
      </c>
      <c r="AH431" t="str">
        <f>INDEX('[1]RBSA I&amp;II REEDR Inputs Combined'!$C$727:$BK$1796,MATCH($A431,'[1]RBSA I&amp;II REEDR Inputs Combined'!$B$727:$B$1796,0),MATCH(AH$1,'[1]RBSA I&amp;II REEDR Inputs Combined'!$C$1:$BK$1,0))</f>
        <v>Single Speed ASHP (8.5 HSPF 15 SEER)</v>
      </c>
      <c r="AI431" t="s">
        <v>68</v>
      </c>
      <c r="AJ431" t="str">
        <f>INDEX('[1]RBSA I&amp;II REEDR Inputs Combined'!$C$727:$BK$1796,MATCH($A431,'[1]RBSA I&amp;II REEDR Inputs Combined'!$B$727:$B$1796,0),MATCH(AJ$1,'[1]RBSA I&amp;II REEDR Inputs Combined'!$C$1:$BK$1,0))</f>
        <v>ton</v>
      </c>
      <c r="AK431">
        <f>INDEX('[1]RBSA I&amp;II REEDR Inputs Combined'!$C$727:$BK$1796,MATCH($A431,'[1]RBSA I&amp;II REEDR Inputs Combined'!$B$727:$B$1796,0),MATCH(AK$1,'[1]RBSA I&amp;II REEDR Inputs Combined'!$C$1:$BK$1,0))</f>
        <v>2.7166666670000001</v>
      </c>
      <c r="AL431" t="str">
        <f>INDEX('[1]RBSA I&amp;II REEDR Inputs Combined'!$C$727:$BK$1796,MATCH($A431,'[1]RBSA I&amp;II REEDR Inputs Combined'!$B$727:$B$1796,0),MATCH(AL$1,'[1]RBSA I&amp;II REEDR Inputs Combined'!$C$1:$BK$1,0))</f>
        <v>ton</v>
      </c>
      <c r="AM431">
        <f>INDEX('[1]RBSA I&amp;II REEDR Inputs Combined'!$C$727:$BK$1796,MATCH($A431,'[1]RBSA I&amp;II REEDR Inputs Combined'!$B$727:$B$1796,0),MATCH(AM$1,'[1]RBSA I&amp;II REEDR Inputs Combined'!$C$1:$BK$1,0))</f>
        <v>2.7166666670000001</v>
      </c>
      <c r="AN431" t="str">
        <f>INDEX('[1]RBSA I&amp;II REEDR Inputs Combined'!$C$727:$BK$1796,MATCH($A431,'[1]RBSA I&amp;II REEDR Inputs Combined'!$B$727:$B$1796,0),MATCH(AN$1,'[1]RBSA I&amp;II REEDR Inputs Combined'!$C$1:$BK$1,0))</f>
        <v>Electric</v>
      </c>
      <c r="AO431" t="str">
        <f>INDEX('[1]RBSA I&amp;II REEDR Inputs Combined'!$C$727:$BK$1796,MATCH($A431,'[1]RBSA I&amp;II REEDR Inputs Combined'!$B$727:$B$1796,0),MATCH(AO$1,'[1]RBSA I&amp;II REEDR Inputs Combined'!$C$1:$BK$1,0))</f>
        <v>kW</v>
      </c>
      <c r="AP431">
        <f>INDEX('[1]RBSA I&amp;II REEDR Inputs Combined'!$C$727:$BK$1796,MATCH($A431,'[1]RBSA I&amp;II REEDR Inputs Combined'!$B$727:$B$1796,0),MATCH(AP$1,'[1]RBSA I&amp;II REEDR Inputs Combined'!$C$1:$BK$1,0))</f>
        <v>15</v>
      </c>
      <c r="AQ431">
        <f>INDEX('[1]RBSA I&amp;II REEDR Inputs Combined'!$C$727:$BK$1796,MATCH($A431,'[1]RBSA I&amp;II REEDR Inputs Combined'!$B$727:$B$1796,0),MATCH(AQ$1,'[1]RBSA I&amp;II REEDR Inputs Combined'!$C$1:$BK$1,0))</f>
        <v>35</v>
      </c>
      <c r="AR431">
        <f>INDEX('[1]RBSA I&amp;II REEDR Inputs Combined'!$C$727:$BK$1796,MATCH($A431,'[1]RBSA I&amp;II REEDR Inputs Combined'!$B$727:$B$1796,0),MATCH(AR$1,'[1]RBSA I&amp;II REEDR Inputs Combined'!$C$1:$BK$1,0))</f>
        <v>-30</v>
      </c>
      <c r="AS431">
        <f>INDEX('[1]RBSA I&amp;II REEDR Inputs Combined'!$C$727:$BK$1796,MATCH($A431,'[1]RBSA I&amp;II REEDR Inputs Combined'!$B$727:$B$1796,0),MATCH(AS$1,'[1]RBSA I&amp;II REEDR Inputs Combined'!$C$1:$BK$1,0))</f>
        <v>0</v>
      </c>
      <c r="AT431" t="str">
        <f>INDEX('[1]RBSA I&amp;II REEDR Inputs Combined'!$C$727:$BK$1796,MATCH($A431,'[1]RBSA I&amp;II REEDR Inputs Combined'!$B$727:$B$1796,0),MATCH(AT$1,'[1]RBSA I&amp;II REEDR Inputs Combined'!$C$1:$BK$1,0))</f>
        <v/>
      </c>
      <c r="AU431">
        <f>INDEX('[1]RBSA I&amp;II REEDR Inputs Combined'!$C$727:$BK$1796,MATCH($A431,'[1]RBSA I&amp;II REEDR Inputs Combined'!$B$727:$B$1796,0),MATCH(AU$1,'[1]RBSA I&amp;II REEDR Inputs Combined'!$C$1:$BK$1,0))</f>
        <v>9.1605052351951599E-2</v>
      </c>
      <c r="AV431">
        <f>INDEX('[1]RBSA I&amp;II REEDR Inputs Combined'!$C$727:$BK$1796,MATCH($A431,'[1]RBSA I&amp;II REEDR Inputs Combined'!$B$727:$B$1796,0),MATCH(AV$1,'[1]RBSA I&amp;II REEDR Inputs Combined'!$C$1:$BK$1,0))</f>
        <v>0.39253206326936596</v>
      </c>
      <c r="AW431">
        <f>INDEX('[1]RBSA I&amp;II REEDR Inputs Combined'!$C$727:$BK$1796,MATCH($A431,'[1]RBSA I&amp;II REEDR Inputs Combined'!$B$727:$B$1796,0),MATCH(AW$1,'[1]RBSA I&amp;II REEDR Inputs Combined'!$C$1:$BK$1,0))</f>
        <v>0.01</v>
      </c>
      <c r="AX431">
        <f>INDEX('[1]RBSA I&amp;II REEDR Inputs Combined'!$C$727:$BK$1796,MATCH($A431,'[1]RBSA I&amp;II REEDR Inputs Combined'!$B$727:$B$1796,0),MATCH(AX$1,'[1]RBSA I&amp;II REEDR Inputs Combined'!$C$1:$BK$1,0))</f>
        <v>0.78506412653873192</v>
      </c>
      <c r="AY431" t="str">
        <f>INDEX('[1]RBSA I&amp;II REEDR Inputs Combined'!$C$727:$BK$1796,MATCH($A431,'[1]RBSA I&amp;II REEDR Inputs Combined'!$B$727:$B$1796,0),MATCH(AY$1,'[1]RBSA I&amp;II REEDR Inputs Combined'!$C$1:$BK$1,0))</f>
        <v>Heat_EZ_Sch_1</v>
      </c>
      <c r="AZ431" t="str">
        <f>INDEX('[1]RBSA I&amp;II REEDR Inputs Combined'!$C$727:$BK$1796,MATCH($A431,'[1]RBSA I&amp;II REEDR Inputs Combined'!$B$727:$B$1796,0),MATCH(AZ$1,'[1]RBSA I&amp;II REEDR Inputs Combined'!$C$1:$BK$1,0))</f>
        <v>Cool_EZ_Sch_1</v>
      </c>
      <c r="BA431" t="str">
        <f>INDEX('[1]RBSA I&amp;II REEDR Inputs Combined'!$C$727:$BK$1796,MATCH($A431,'[1]RBSA I&amp;II REEDR Inputs Combined'!$B$727:$B$1796,0),MATCH(BA$1,'[1]RBSA I&amp;II REEDR Inputs Combined'!$C$1:$BK$1,0))</f>
        <v>No</v>
      </c>
      <c r="BB431" t="str">
        <f>INDEX('[1]RBSA I&amp;II REEDR Inputs Combined'!$C$727:$BK$1796,MATCH($A431,'[1]RBSA I&amp;II REEDR Inputs Combined'!$B$727:$B$1796,0),MATCH(BB$1,'[1]RBSA I&amp;II REEDR Inputs Combined'!$C$1:$BK$1,0))</f>
        <v>DHW_EZ_Sch_1</v>
      </c>
      <c r="BC431">
        <f>INDEX('[1]RBSA I&amp;II REEDR Inputs Combined'!$C$727:$BK$1796,MATCH($A431,'[1]RBSA I&amp;II REEDR Inputs Combined'!$B$727:$B$1796,0),MATCH(BC$1,'[1]RBSA I&amp;II REEDR Inputs Combined'!$C$1:$BK$1,0))</f>
        <v>0</v>
      </c>
      <c r="BD431">
        <f>INDEX('[1]RBSA I&amp;II REEDR Inputs Combined'!$C$727:$BK$1796,MATCH($A431,'[1]RBSA I&amp;II REEDR Inputs Combined'!$B$727:$B$1796,0),MATCH(BD$1,'[1]RBSA I&amp;II REEDR Inputs Combined'!$C$1:$BK$1,0))</f>
        <v>0</v>
      </c>
      <c r="BE431">
        <f>INDEX('[1]RBSA I&amp;II REEDR Inputs Combined'!$C$727:$BK$1796,MATCH($A431,'[1]RBSA I&amp;II REEDR Inputs Combined'!$B$727:$B$1796,0),MATCH(BE$1,'[1]RBSA I&amp;II REEDR Inputs Combined'!$C$1:$BK$1,0))</f>
        <v>0</v>
      </c>
      <c r="BF431" t="str">
        <f>INDEX('[1]RBSA I&amp;II REEDR Inputs Combined'!$C$727:$BK$1796,MATCH($A431,'[1]RBSA I&amp;II REEDR Inputs Combined'!$B$727:$B$1796,0),MATCH(BF$1,'[1]RBSA I&amp;II REEDR Inputs Combined'!$C$1:$BK$1,0))</f>
        <v>No</v>
      </c>
      <c r="BG431" t="str">
        <f>INDEX('[1]RBSA I&amp;II REEDR Inputs Combined'!$C$727:$BK$1796,MATCH($A431,'[1]RBSA I&amp;II REEDR Inputs Combined'!$B$727:$B$1796,0),MATCH(BG$1,'[1]RBSA I&amp;II REEDR Inputs Combined'!$C$1:$BK$1,0))</f>
        <v>No</v>
      </c>
      <c r="BH431" t="str">
        <f>INDEX('[1]RBSA I&amp;II REEDR Inputs Combined'!$C$727:$BK$1796,MATCH($A431,'[1]RBSA I&amp;II REEDR Inputs Combined'!$B$727:$B$1796,0),MATCH(BH$1,'[1]RBSA I&amp;II REEDR Inputs Combined'!$C$1:$BK$1,0))</f>
        <v>No</v>
      </c>
      <c r="BI431" t="str">
        <f>INDEX('[1]RBSA I&amp;II REEDR Inputs Combined'!$C$727:$BK$1796,MATCH($A431,'[1]RBSA I&amp;II REEDR Inputs Combined'!$B$727:$B$1796,0),MATCH(BI$1,'[1]RBSA I&amp;II REEDR Inputs Combined'!$C$1:$BK$1,0))</f>
        <v>No</v>
      </c>
      <c r="BJ431" t="str">
        <f>INDEX('[1]RBSA I&amp;II REEDR Inputs Combined'!$C$727:$BK$1796,MATCH($A431,'[1]RBSA I&amp;II REEDR Inputs Combined'!$B$727:$B$1796,0),MATCH(BJ$1,'[1]RBSA I&amp;II REEDR Inputs Combined'!$C$1:$BK$1,0))</f>
        <v>No</v>
      </c>
      <c r="BK431">
        <f>INDEX('[1]RBSA I&amp;II REEDR Inputs Combined'!$C$727:$BK$1796,MATCH($A431,'[1]RBSA I&amp;II REEDR Inputs Combined'!$B$727:$B$1796,0),MATCH(BK$1,'[1]RBSA I&amp;II REEDR Inputs Combined'!$C$1:$BK$1,0))</f>
        <v>712.3076926686216</v>
      </c>
      <c r="BL431" t="str">
        <f>INDEX('[1]RBSA I&amp;II REEDR Inputs Combined'!$C$727:$BK$1796,MATCH($A431,'[1]RBSA I&amp;II REEDR Inputs Combined'!$B$727:$B$1796,0),MATCH(BL$1,'[1]RBSA I&amp;II REEDR Inputs Combined'!$C$1:$BK$1,0))</f>
        <v>Misc_Elec_EZ_Sch_1</v>
      </c>
      <c r="BM431">
        <f>INDEX('[1]RBSA I&amp;II REEDR Inputs Combined'!$C$727:$BK$1796,MATCH($A431,'[1]RBSA I&amp;II REEDR Inputs Combined'!$B$727:$B$1796,0),MATCH(BM$1,'[1]RBSA I&amp;II REEDR Inputs Combined'!$C$1:$BK$1,0))</f>
        <v>0</v>
      </c>
      <c r="BN431" s="3"/>
    </row>
    <row r="432" spans="1:66" x14ac:dyDescent="0.25">
      <c r="A432" s="3" t="s">
        <v>498</v>
      </c>
      <c r="B432">
        <f>INDEX('[1]RBSA I&amp;II REEDR Inputs Combined'!$C$727:$BK$1796,MATCH($A432,'[1]RBSA I&amp;II REEDR Inputs Combined'!$B$727:$B$1796,0),MATCH(B$1,'[1]RBSA I&amp;II REEDR Inputs Combined'!$C$1:$BK$1,0))</f>
        <v>4</v>
      </c>
      <c r="C432" t="str">
        <f>INDEX('[1]RBSA I&amp;II REEDR Inputs Combined'!$C$727:$BK$1796,MATCH($A432,'[1]RBSA I&amp;II REEDR Inputs Combined'!$B$727:$B$1796,0),MATCH(C$1,'[1]RBSA I&amp;II REEDR Inputs Combined'!$C$1:$BK$1,0))</f>
        <v>USA_OR_Pendleton-Eastern.Oregon.Rgnl.AP.726880_TMY3</v>
      </c>
      <c r="D432">
        <f>INDEX('[1]RBSA I&amp;II REEDR Inputs Combined'!$C$727:$BK$1796,MATCH($A432,'[1]RBSA I&amp;II REEDR Inputs Combined'!$B$727:$B$1796,0),MATCH(D$1,'[1]RBSA I&amp;II REEDR Inputs Combined'!$C$1:$BK$1,0))</f>
        <v>0</v>
      </c>
      <c r="E432">
        <f>INDEX('[1]RBSA I&amp;II REEDR Inputs Combined'!$C$727:$BK$1796,MATCH($A432,'[1]RBSA I&amp;II REEDR Inputs Combined'!$B$727:$B$1796,0),MATCH(E$1,'[1]RBSA I&amp;II REEDR Inputs Combined'!$C$1:$BK$1,0))</f>
        <v>912</v>
      </c>
      <c r="F432">
        <f>INDEX('[1]RBSA I&amp;II REEDR Inputs Combined'!$C$727:$BK$1796,MATCH($A432,'[1]RBSA I&amp;II REEDR Inputs Combined'!$B$727:$B$1796,0),MATCH(F$1,'[1]RBSA I&amp;II REEDR Inputs Combined'!$C$1:$BK$1,0))</f>
        <v>2</v>
      </c>
      <c r="G432">
        <f>INDEX('[1]RBSA I&amp;II REEDR Inputs Combined'!$C$727:$BK$1796,MATCH($A432,'[1]RBSA I&amp;II REEDR Inputs Combined'!$B$727:$B$1796,0),MATCH(G$1,'[1]RBSA I&amp;II REEDR Inputs Combined'!$C$1:$BK$1,0))</f>
        <v>8</v>
      </c>
      <c r="H432">
        <f>INDEX('[1]RBSA I&amp;II REEDR Inputs Combined'!$C$727:$BK$1796,MATCH($A432,'[1]RBSA I&amp;II REEDR Inputs Combined'!$B$727:$B$1796,0),MATCH(H$1,'[1]RBSA I&amp;II REEDR Inputs Combined'!$C$1:$BK$1,0))</f>
        <v>1</v>
      </c>
      <c r="I432" t="str">
        <f>INDEX('[1]RBSA I&amp;II REEDR Inputs Combined'!$C$727:$BK$1796,MATCH($A432,'[1]RBSA I&amp;II REEDR Inputs Combined'!$B$727:$B$1796,0),MATCH(I$1,'[1]RBSA I&amp;II REEDR Inputs Combined'!$C$1:$BK$1,0))</f>
        <v>4-12 (Low-Moderate Slope)</v>
      </c>
      <c r="J432" t="str">
        <f>INDEX('[1]RBSA I&amp;II REEDR Inputs Combined'!$C$727:$BK$1796,MATCH($A432,'[1]RBSA I&amp;II REEDR Inputs Combined'!$B$727:$B$1796,0),MATCH(J$1,'[1]RBSA I&amp;II REEDR Inputs Combined'!$C$1:$BK$1,0))</f>
        <v>Overall Effective R-Value</v>
      </c>
      <c r="K432">
        <f>INDEX('[1]RBSA I&amp;II REEDR Inputs Combined'!$C$727:$BK$1796,MATCH($A432,'[1]RBSA I&amp;II REEDR Inputs Combined'!$B$727:$B$1796,0),MATCH(K$1,'[1]RBSA I&amp;II REEDR Inputs Combined'!$C$1:$BK$1,0))</f>
        <v>0</v>
      </c>
      <c r="L432">
        <f>INDEX('[1]RBSA I&amp;II REEDR Inputs Combined'!$C$727:$BK$1796,MATCH($A432,'[1]RBSA I&amp;II REEDR Inputs Combined'!$B$727:$B$1796,0),MATCH(L$1,'[1]RBSA I&amp;II REEDR Inputs Combined'!$C$1:$BK$1,0))</f>
        <v>16.310556699999999</v>
      </c>
      <c r="M432" t="str">
        <f>INDEX('[1]RBSA I&amp;II REEDR Inputs Combined'!$C$727:$BK$1796,MATCH($A432,'[1]RBSA I&amp;II REEDR Inputs Combined'!$B$727:$B$1796,0),MATCH(M$1,'[1]RBSA I&amp;II REEDR Inputs Combined'!$C$1:$BK$1,0))</f>
        <v>Ceiling Overall Effective R-Value (Assumes Uninsulated Roof)</v>
      </c>
      <c r="N432">
        <f>INDEX('[1]RBSA I&amp;II REEDR Inputs Combined'!$C$727:$BK$1796,MATCH($A432,'[1]RBSA I&amp;II REEDR Inputs Combined'!$B$727:$B$1796,0),MATCH(N$1,'[1]RBSA I&amp;II REEDR Inputs Combined'!$C$1:$BK$1,0))</f>
        <v>0</v>
      </c>
      <c r="O432">
        <f>INDEX('[1]RBSA I&amp;II REEDR Inputs Combined'!$C$727:$BK$1796,MATCH($A432,'[1]RBSA I&amp;II REEDR Inputs Combined'!$B$727:$B$1796,0),MATCH(O$1,'[1]RBSA I&amp;II REEDR Inputs Combined'!$C$1:$BK$1,0))</f>
        <v>34.607191800000003</v>
      </c>
      <c r="P432" t="s">
        <v>67</v>
      </c>
      <c r="Q432" t="str">
        <f>INDEX('[1]RBSA I&amp;II REEDR Inputs Combined'!$C$727:$BK$1796,MATCH($A432,'[1]RBSA I&amp;II REEDR Inputs Combined'!$B$727:$B$1796,0),MATCH(Q$1,'[1]RBSA I&amp;II REEDR Inputs Combined'!$C$1:$BK$1,0))</f>
        <v>Foundation Type with Effective R-Values</v>
      </c>
      <c r="R432">
        <f>INDEX('[1]RBSA I&amp;II REEDR Inputs Combined'!$C$727:$BK$1796,MATCH($A432,'[1]RBSA I&amp;II REEDR Inputs Combined'!$B$727:$B$1796,0),MATCH(R$1,'[1]RBSA I&amp;II REEDR Inputs Combined'!$C$1:$BK$1,0))</f>
        <v>0</v>
      </c>
      <c r="S432" t="str">
        <f>INDEX('[1]RBSA I&amp;II REEDR Inputs Combined'!$C$727:$BK$1796,MATCH($A432,'[1]RBSA I&amp;II REEDR Inputs Combined'!$B$727:$B$1796,0),MATCH(S$1,'[1]RBSA I&amp;II REEDR Inputs Combined'!$C$1:$BK$1,0))</f>
        <v>Vented Crawlspace</v>
      </c>
      <c r="T432">
        <f>INDEX('[1]RBSA I&amp;II REEDR Inputs Combined'!$C$727:$BK$1796,MATCH($A432,'[1]RBSA I&amp;II REEDR Inputs Combined'!$B$727:$B$1796,0),MATCH(T$1,'[1]RBSA I&amp;II REEDR Inputs Combined'!$C$1:$BK$1,0))</f>
        <v>18.13267117121115</v>
      </c>
      <c r="U432">
        <f>INDEX('[1]RBSA I&amp;II REEDR Inputs Combined'!$C$727:$BK$1796,MATCH($A432,'[1]RBSA I&amp;II REEDR Inputs Combined'!$B$727:$B$1796,0),MATCH(U$1,'[1]RBSA I&amp;II REEDR Inputs Combined'!$C$1:$BK$1,0))</f>
        <v>0</v>
      </c>
      <c r="V432">
        <f>INDEX('[1]RBSA I&amp;II REEDR Inputs Combined'!$C$727:$BK$1796,MATCH($A432,'[1]RBSA I&amp;II REEDR Inputs Combined'!$B$727:$B$1796,0),MATCH(V$1,'[1]RBSA I&amp;II REEDR Inputs Combined'!$C$1:$BK$1,0))</f>
        <v>0</v>
      </c>
      <c r="W432">
        <f>INDEX('[1]RBSA I&amp;II REEDR Inputs Combined'!$C$727:$BK$1796,MATCH($A432,'[1]RBSA I&amp;II REEDR Inputs Combined'!$B$727:$B$1796,0),MATCH(W$1,'[1]RBSA I&amp;II REEDR Inputs Combined'!$C$1:$BK$1,0))</f>
        <v>0</v>
      </c>
      <c r="X432">
        <f>INDEX('[1]RBSA I&amp;II REEDR Inputs Combined'!$C$727:$BK$1796,MATCH($A432,'[1]RBSA I&amp;II REEDR Inputs Combined'!$B$727:$B$1796,0),MATCH(X$1,'[1]RBSA I&amp;II REEDR Inputs Combined'!$C$1:$BK$1,0))</f>
        <v>2.4472864054623744</v>
      </c>
      <c r="Y432" t="s">
        <v>67</v>
      </c>
      <c r="Z432">
        <f>INDEX('[1]RBSA I&amp;II REEDR Inputs Combined'!$C$727:$BK$1796,MATCH($A432,'[1]RBSA I&amp;II REEDR Inputs Combined'!$B$727:$B$1796,0),MATCH(Z$1,'[1]RBSA I&amp;II REEDR Inputs Combined'!$C$1:$BK$1,0))</f>
        <v>0.51904762400000004</v>
      </c>
      <c r="AA432">
        <f>INDEX('[1]RBSA I&amp;II REEDR Inputs Combined'!$C$727:$BK$1796,MATCH($A432,'[1]RBSA I&amp;II REEDR Inputs Combined'!$B$727:$B$1796,0),MATCH(AA$1,'[1]RBSA I&amp;II REEDR Inputs Combined'!$C$1:$BK$1,0))</f>
        <v>0.53621997399999999</v>
      </c>
      <c r="AB432" t="str">
        <f>INDEX('[1]RBSA I&amp;II REEDR Inputs Combined'!$C$727:$BK$1796,MATCH($A432,'[1]RBSA I&amp;II REEDR Inputs Combined'!$B$727:$B$1796,0),MATCH(AB$1,'[1]RBSA I&amp;II REEDR Inputs Combined'!$C$1:$BK$1,0))</f>
        <v>No</v>
      </c>
      <c r="AC432">
        <f>INDEX('[1]RBSA I&amp;II REEDR Inputs Combined'!$C$727:$BK$1796,MATCH($A432,'[1]RBSA I&amp;II REEDR Inputs Combined'!$B$727:$B$1796,0),MATCH(AC$1,'[1]RBSA I&amp;II REEDR Inputs Combined'!$C$1:$BK$1,0))</f>
        <v>6.4846827661915837E-2</v>
      </c>
      <c r="AD432">
        <f>INDEX('[1]RBSA I&amp;II REEDR Inputs Combined'!$C$727:$BK$1796,MATCH($A432,'[1]RBSA I&amp;II REEDR Inputs Combined'!$B$727:$B$1796,0),MATCH(AD$1,'[1]RBSA I&amp;II REEDR Inputs Combined'!$C$1:$BK$1,0))</f>
        <v>0.11790862867684546</v>
      </c>
      <c r="AE432">
        <f>INDEX('[1]RBSA I&amp;II REEDR Inputs Combined'!$C$727:$BK$1796,MATCH($A432,'[1]RBSA I&amp;II REEDR Inputs Combined'!$B$727:$B$1796,0),MATCH(AE$1,'[1]RBSA I&amp;II REEDR Inputs Combined'!$C$1:$BK$1,0))</f>
        <v>0.12653185171679085</v>
      </c>
      <c r="AF432">
        <f>INDEX('[1]RBSA I&amp;II REEDR Inputs Combined'!$C$727:$BK$1796,MATCH($A432,'[1]RBSA I&amp;II REEDR Inputs Combined'!$B$727:$B$1796,0),MATCH(AF$1,'[1]RBSA I&amp;II REEDR Inputs Combined'!$C$1:$BK$1,0))</f>
        <v>5.6223604621970423E-2</v>
      </c>
      <c r="AG432">
        <f>INDEX('[1]RBSA I&amp;II REEDR Inputs Combined'!$C$727:$BK$1796,MATCH($A432,'[1]RBSA I&amp;II REEDR Inputs Combined'!$B$727:$B$1796,0),MATCH(AG$1,'[1]RBSA I&amp;II REEDR Inputs Combined'!$C$1:$BK$1,0))</f>
        <v>3.7991824858255692</v>
      </c>
      <c r="AH432" t="str">
        <f>INDEX('[1]RBSA I&amp;II REEDR Inputs Combined'!$C$727:$BK$1796,MATCH($A432,'[1]RBSA I&amp;II REEDR Inputs Combined'!$B$727:$B$1796,0),MATCH(AH$1,'[1]RBSA I&amp;II REEDR Inputs Combined'!$C$1:$BK$1,0))</f>
        <v>Single Speed ASHP (8.5 HSPF 15 SEER)</v>
      </c>
      <c r="AI432" t="s">
        <v>68</v>
      </c>
      <c r="AJ432" t="str">
        <f>INDEX('[1]RBSA I&amp;II REEDR Inputs Combined'!$C$727:$BK$1796,MATCH($A432,'[1]RBSA I&amp;II REEDR Inputs Combined'!$B$727:$B$1796,0),MATCH(AJ$1,'[1]RBSA I&amp;II REEDR Inputs Combined'!$C$1:$BK$1,0))</f>
        <v>ton</v>
      </c>
      <c r="AK432">
        <f>INDEX('[1]RBSA I&amp;II REEDR Inputs Combined'!$C$727:$BK$1796,MATCH($A432,'[1]RBSA I&amp;II REEDR Inputs Combined'!$B$727:$B$1796,0),MATCH(AK$1,'[1]RBSA I&amp;II REEDR Inputs Combined'!$C$1:$BK$1,0))</f>
        <v>2.5</v>
      </c>
      <c r="AL432" t="str">
        <f>INDEX('[1]RBSA I&amp;II REEDR Inputs Combined'!$C$727:$BK$1796,MATCH($A432,'[1]RBSA I&amp;II REEDR Inputs Combined'!$B$727:$B$1796,0),MATCH(AL$1,'[1]RBSA I&amp;II REEDR Inputs Combined'!$C$1:$BK$1,0))</f>
        <v>ton</v>
      </c>
      <c r="AM432">
        <f>INDEX('[1]RBSA I&amp;II REEDR Inputs Combined'!$C$727:$BK$1796,MATCH($A432,'[1]RBSA I&amp;II REEDR Inputs Combined'!$B$727:$B$1796,0),MATCH(AM$1,'[1]RBSA I&amp;II REEDR Inputs Combined'!$C$1:$BK$1,0))</f>
        <v>2.5</v>
      </c>
      <c r="AN432" t="str">
        <f>INDEX('[1]RBSA I&amp;II REEDR Inputs Combined'!$C$727:$BK$1796,MATCH($A432,'[1]RBSA I&amp;II REEDR Inputs Combined'!$B$727:$B$1796,0),MATCH(AN$1,'[1]RBSA I&amp;II REEDR Inputs Combined'!$C$1:$BK$1,0))</f>
        <v>Electric</v>
      </c>
      <c r="AO432" t="str">
        <f>INDEX('[1]RBSA I&amp;II REEDR Inputs Combined'!$C$727:$BK$1796,MATCH($A432,'[1]RBSA I&amp;II REEDR Inputs Combined'!$B$727:$B$1796,0),MATCH(AO$1,'[1]RBSA I&amp;II REEDR Inputs Combined'!$C$1:$BK$1,0))</f>
        <v>kW</v>
      </c>
      <c r="AP432">
        <f>INDEX('[1]RBSA I&amp;II REEDR Inputs Combined'!$C$727:$BK$1796,MATCH($A432,'[1]RBSA I&amp;II REEDR Inputs Combined'!$B$727:$B$1796,0),MATCH(AP$1,'[1]RBSA I&amp;II REEDR Inputs Combined'!$C$1:$BK$1,0))</f>
        <v>15</v>
      </c>
      <c r="AQ432">
        <f>INDEX('[1]RBSA I&amp;II REEDR Inputs Combined'!$C$727:$BK$1796,MATCH($A432,'[1]RBSA I&amp;II REEDR Inputs Combined'!$B$727:$B$1796,0),MATCH(AQ$1,'[1]RBSA I&amp;II REEDR Inputs Combined'!$C$1:$BK$1,0))</f>
        <v>35</v>
      </c>
      <c r="AR432">
        <f>INDEX('[1]RBSA I&amp;II REEDR Inputs Combined'!$C$727:$BK$1796,MATCH($A432,'[1]RBSA I&amp;II REEDR Inputs Combined'!$B$727:$B$1796,0),MATCH(AR$1,'[1]RBSA I&amp;II REEDR Inputs Combined'!$C$1:$BK$1,0))</f>
        <v>-30</v>
      </c>
      <c r="AS432">
        <f>INDEX('[1]RBSA I&amp;II REEDR Inputs Combined'!$C$727:$BK$1796,MATCH($A432,'[1]RBSA I&amp;II REEDR Inputs Combined'!$B$727:$B$1796,0),MATCH(AS$1,'[1]RBSA I&amp;II REEDR Inputs Combined'!$C$1:$BK$1,0))</f>
        <v>0</v>
      </c>
      <c r="AT432" t="str">
        <f>INDEX('[1]RBSA I&amp;II REEDR Inputs Combined'!$C$727:$BK$1796,MATCH($A432,'[1]RBSA I&amp;II REEDR Inputs Combined'!$B$727:$B$1796,0),MATCH(AT$1,'[1]RBSA I&amp;II REEDR Inputs Combined'!$C$1:$BK$1,0))</f>
        <v/>
      </c>
      <c r="AU432">
        <f>INDEX('[1]RBSA I&amp;II REEDR Inputs Combined'!$C$727:$BK$1796,MATCH($A432,'[1]RBSA I&amp;II REEDR Inputs Combined'!$B$727:$B$1796,0),MATCH(AU$1,'[1]RBSA I&amp;II REEDR Inputs Combined'!$C$1:$BK$1,0))</f>
        <v>9.1605052351951599E-2</v>
      </c>
      <c r="AV432">
        <f>INDEX('[1]RBSA I&amp;II REEDR Inputs Combined'!$C$727:$BK$1796,MATCH($A432,'[1]RBSA I&amp;II REEDR Inputs Combined'!$B$727:$B$1796,0),MATCH(AV$1,'[1]RBSA I&amp;II REEDR Inputs Combined'!$C$1:$BK$1,0))</f>
        <v>0.39253206326936596</v>
      </c>
      <c r="AW432">
        <f>INDEX('[1]RBSA I&amp;II REEDR Inputs Combined'!$C$727:$BK$1796,MATCH($A432,'[1]RBSA I&amp;II REEDR Inputs Combined'!$B$727:$B$1796,0),MATCH(AW$1,'[1]RBSA I&amp;II REEDR Inputs Combined'!$C$1:$BK$1,0))</f>
        <v>0.01</v>
      </c>
      <c r="AX432">
        <f>INDEX('[1]RBSA I&amp;II REEDR Inputs Combined'!$C$727:$BK$1796,MATCH($A432,'[1]RBSA I&amp;II REEDR Inputs Combined'!$B$727:$B$1796,0),MATCH(AX$1,'[1]RBSA I&amp;II REEDR Inputs Combined'!$C$1:$BK$1,0))</f>
        <v>0.78506412653873192</v>
      </c>
      <c r="AY432" t="str">
        <f>INDEX('[1]RBSA I&amp;II REEDR Inputs Combined'!$C$727:$BK$1796,MATCH($A432,'[1]RBSA I&amp;II REEDR Inputs Combined'!$B$727:$B$1796,0),MATCH(AY$1,'[1]RBSA I&amp;II REEDR Inputs Combined'!$C$1:$BK$1,0))</f>
        <v>Heat_EZ_Sch_1</v>
      </c>
      <c r="AZ432" t="str">
        <f>INDEX('[1]RBSA I&amp;II REEDR Inputs Combined'!$C$727:$BK$1796,MATCH($A432,'[1]RBSA I&amp;II REEDR Inputs Combined'!$B$727:$B$1796,0),MATCH(AZ$1,'[1]RBSA I&amp;II REEDR Inputs Combined'!$C$1:$BK$1,0))</f>
        <v>Cool_EZ_Sch_1</v>
      </c>
      <c r="BA432" t="str">
        <f>INDEX('[1]RBSA I&amp;II REEDR Inputs Combined'!$C$727:$BK$1796,MATCH($A432,'[1]RBSA I&amp;II REEDR Inputs Combined'!$B$727:$B$1796,0),MATCH(BA$1,'[1]RBSA I&amp;II REEDR Inputs Combined'!$C$1:$BK$1,0))</f>
        <v>No</v>
      </c>
      <c r="BB432" t="str">
        <f>INDEX('[1]RBSA I&amp;II REEDR Inputs Combined'!$C$727:$BK$1796,MATCH($A432,'[1]RBSA I&amp;II REEDR Inputs Combined'!$B$727:$B$1796,0),MATCH(BB$1,'[1]RBSA I&amp;II REEDR Inputs Combined'!$C$1:$BK$1,0))</f>
        <v>DHW_EZ_Sch_1</v>
      </c>
      <c r="BC432">
        <f>INDEX('[1]RBSA I&amp;II REEDR Inputs Combined'!$C$727:$BK$1796,MATCH($A432,'[1]RBSA I&amp;II REEDR Inputs Combined'!$B$727:$B$1796,0),MATCH(BC$1,'[1]RBSA I&amp;II REEDR Inputs Combined'!$C$1:$BK$1,0))</f>
        <v>0</v>
      </c>
      <c r="BD432">
        <f>INDEX('[1]RBSA I&amp;II REEDR Inputs Combined'!$C$727:$BK$1796,MATCH($A432,'[1]RBSA I&amp;II REEDR Inputs Combined'!$B$727:$B$1796,0),MATCH(BD$1,'[1]RBSA I&amp;II REEDR Inputs Combined'!$C$1:$BK$1,0))</f>
        <v>0</v>
      </c>
      <c r="BE432">
        <f>INDEX('[1]RBSA I&amp;II REEDR Inputs Combined'!$C$727:$BK$1796,MATCH($A432,'[1]RBSA I&amp;II REEDR Inputs Combined'!$B$727:$B$1796,0),MATCH(BE$1,'[1]RBSA I&amp;II REEDR Inputs Combined'!$C$1:$BK$1,0))</f>
        <v>0</v>
      </c>
      <c r="BF432" t="str">
        <f>INDEX('[1]RBSA I&amp;II REEDR Inputs Combined'!$C$727:$BK$1796,MATCH($A432,'[1]RBSA I&amp;II REEDR Inputs Combined'!$B$727:$B$1796,0),MATCH(BF$1,'[1]RBSA I&amp;II REEDR Inputs Combined'!$C$1:$BK$1,0))</f>
        <v>No</v>
      </c>
      <c r="BG432" t="str">
        <f>INDEX('[1]RBSA I&amp;II REEDR Inputs Combined'!$C$727:$BK$1796,MATCH($A432,'[1]RBSA I&amp;II REEDR Inputs Combined'!$B$727:$B$1796,0),MATCH(BG$1,'[1]RBSA I&amp;II REEDR Inputs Combined'!$C$1:$BK$1,0))</f>
        <v>No</v>
      </c>
      <c r="BH432" t="str">
        <f>INDEX('[1]RBSA I&amp;II REEDR Inputs Combined'!$C$727:$BK$1796,MATCH($A432,'[1]RBSA I&amp;II REEDR Inputs Combined'!$B$727:$B$1796,0),MATCH(BH$1,'[1]RBSA I&amp;II REEDR Inputs Combined'!$C$1:$BK$1,0))</f>
        <v>No</v>
      </c>
      <c r="BI432" t="str">
        <f>INDEX('[1]RBSA I&amp;II REEDR Inputs Combined'!$C$727:$BK$1796,MATCH($A432,'[1]RBSA I&amp;II REEDR Inputs Combined'!$B$727:$B$1796,0),MATCH(BI$1,'[1]RBSA I&amp;II REEDR Inputs Combined'!$C$1:$BK$1,0))</f>
        <v>No</v>
      </c>
      <c r="BJ432" t="str">
        <f>INDEX('[1]RBSA I&amp;II REEDR Inputs Combined'!$C$727:$BK$1796,MATCH($A432,'[1]RBSA I&amp;II REEDR Inputs Combined'!$B$727:$B$1796,0),MATCH(BJ$1,'[1]RBSA I&amp;II REEDR Inputs Combined'!$C$1:$BK$1,0))</f>
        <v>No</v>
      </c>
      <c r="BK432">
        <f>INDEX('[1]RBSA I&amp;II REEDR Inputs Combined'!$C$727:$BK$1796,MATCH($A432,'[1]RBSA I&amp;II REEDR Inputs Combined'!$B$727:$B$1796,0),MATCH(BK$1,'[1]RBSA I&amp;II REEDR Inputs Combined'!$C$1:$BK$1,0))</f>
        <v>655.13134956011731</v>
      </c>
      <c r="BL432" t="str">
        <f>INDEX('[1]RBSA I&amp;II REEDR Inputs Combined'!$C$727:$BK$1796,MATCH($A432,'[1]RBSA I&amp;II REEDR Inputs Combined'!$B$727:$B$1796,0),MATCH(BL$1,'[1]RBSA I&amp;II REEDR Inputs Combined'!$C$1:$BK$1,0))</f>
        <v>Misc_Elec_EZ_Sch_1</v>
      </c>
      <c r="BM432">
        <f>INDEX('[1]RBSA I&amp;II REEDR Inputs Combined'!$C$727:$BK$1796,MATCH($A432,'[1]RBSA I&amp;II REEDR Inputs Combined'!$B$727:$B$1796,0),MATCH(BM$1,'[1]RBSA I&amp;II REEDR Inputs Combined'!$C$1:$BK$1,0))</f>
        <v>0</v>
      </c>
      <c r="BN432" s="3"/>
    </row>
    <row r="433" spans="1:66" x14ac:dyDescent="0.25">
      <c r="A433" s="3" t="s">
        <v>499</v>
      </c>
      <c r="B433">
        <f>INDEX('[1]RBSA I&amp;II REEDR Inputs Combined'!$C$727:$BK$1796,MATCH($A433,'[1]RBSA I&amp;II REEDR Inputs Combined'!$B$727:$B$1796,0),MATCH(B$1,'[1]RBSA I&amp;II REEDR Inputs Combined'!$C$1:$BK$1,0))</f>
        <v>4</v>
      </c>
      <c r="C433" t="str">
        <f>INDEX('[1]RBSA I&amp;II REEDR Inputs Combined'!$C$727:$BK$1796,MATCH($A433,'[1]RBSA I&amp;II REEDR Inputs Combined'!$B$727:$B$1796,0),MATCH(C$1,'[1]RBSA I&amp;II REEDR Inputs Combined'!$C$1:$BK$1,0))</f>
        <v>USA_WA_Moses.Lake-Grant.County.Intl.AP.727827_TMY3</v>
      </c>
      <c r="D433">
        <f>INDEX('[1]RBSA I&amp;II REEDR Inputs Combined'!$C$727:$BK$1796,MATCH($A433,'[1]RBSA I&amp;II REEDR Inputs Combined'!$B$727:$B$1796,0),MATCH(D$1,'[1]RBSA I&amp;II REEDR Inputs Combined'!$C$1:$BK$1,0))</f>
        <v>0</v>
      </c>
      <c r="E433">
        <f>INDEX('[1]RBSA I&amp;II REEDR Inputs Combined'!$C$727:$BK$1796,MATCH($A433,'[1]RBSA I&amp;II REEDR Inputs Combined'!$B$727:$B$1796,0),MATCH(E$1,'[1]RBSA I&amp;II REEDR Inputs Combined'!$C$1:$BK$1,0))</f>
        <v>620</v>
      </c>
      <c r="F433">
        <f>INDEX('[1]RBSA I&amp;II REEDR Inputs Combined'!$C$727:$BK$1796,MATCH($A433,'[1]RBSA I&amp;II REEDR Inputs Combined'!$B$727:$B$1796,0),MATCH(F$1,'[1]RBSA I&amp;II REEDR Inputs Combined'!$C$1:$BK$1,0))</f>
        <v>2.9870967741935486</v>
      </c>
      <c r="G433">
        <f>INDEX('[1]RBSA I&amp;II REEDR Inputs Combined'!$C$727:$BK$1796,MATCH($A433,'[1]RBSA I&amp;II REEDR Inputs Combined'!$B$727:$B$1796,0),MATCH(G$1,'[1]RBSA I&amp;II REEDR Inputs Combined'!$C$1:$BK$1,0))</f>
        <v>8</v>
      </c>
      <c r="H433">
        <f>INDEX('[1]RBSA I&amp;II REEDR Inputs Combined'!$C$727:$BK$1796,MATCH($A433,'[1]RBSA I&amp;II REEDR Inputs Combined'!$B$727:$B$1796,0),MATCH(H$1,'[1]RBSA I&amp;II REEDR Inputs Combined'!$C$1:$BK$1,0))</f>
        <v>1</v>
      </c>
      <c r="I433" t="str">
        <f>INDEX('[1]RBSA I&amp;II REEDR Inputs Combined'!$C$727:$BK$1796,MATCH($A433,'[1]RBSA I&amp;II REEDR Inputs Combined'!$B$727:$B$1796,0),MATCH(I$1,'[1]RBSA I&amp;II REEDR Inputs Combined'!$C$1:$BK$1,0))</f>
        <v>4-12 (Low-Moderate Slope)</v>
      </c>
      <c r="J433" t="str">
        <f>INDEX('[1]RBSA I&amp;II REEDR Inputs Combined'!$C$727:$BK$1796,MATCH($A433,'[1]RBSA I&amp;II REEDR Inputs Combined'!$B$727:$B$1796,0),MATCH(J$1,'[1]RBSA I&amp;II REEDR Inputs Combined'!$C$1:$BK$1,0))</f>
        <v>Overall Effective R-Value</v>
      </c>
      <c r="K433">
        <f>INDEX('[1]RBSA I&amp;II REEDR Inputs Combined'!$C$727:$BK$1796,MATCH($A433,'[1]RBSA I&amp;II REEDR Inputs Combined'!$B$727:$B$1796,0),MATCH(K$1,'[1]RBSA I&amp;II REEDR Inputs Combined'!$C$1:$BK$1,0))</f>
        <v>0</v>
      </c>
      <c r="L433">
        <f>INDEX('[1]RBSA I&amp;II REEDR Inputs Combined'!$C$727:$BK$1796,MATCH($A433,'[1]RBSA I&amp;II REEDR Inputs Combined'!$B$727:$B$1796,0),MATCH(L$1,'[1]RBSA I&amp;II REEDR Inputs Combined'!$C$1:$BK$1,0))</f>
        <v>16.310556699999999</v>
      </c>
      <c r="M433" t="str">
        <f>INDEX('[1]RBSA I&amp;II REEDR Inputs Combined'!$C$727:$BK$1796,MATCH($A433,'[1]RBSA I&amp;II REEDR Inputs Combined'!$B$727:$B$1796,0),MATCH(M$1,'[1]RBSA I&amp;II REEDR Inputs Combined'!$C$1:$BK$1,0))</f>
        <v>Ceiling Overall Effective R-Value (Assumes Uninsulated Roof)</v>
      </c>
      <c r="N433">
        <f>INDEX('[1]RBSA I&amp;II REEDR Inputs Combined'!$C$727:$BK$1796,MATCH($A433,'[1]RBSA I&amp;II REEDR Inputs Combined'!$B$727:$B$1796,0),MATCH(N$1,'[1]RBSA I&amp;II REEDR Inputs Combined'!$C$1:$BK$1,0))</f>
        <v>0</v>
      </c>
      <c r="O433">
        <f>INDEX('[1]RBSA I&amp;II REEDR Inputs Combined'!$C$727:$BK$1796,MATCH($A433,'[1]RBSA I&amp;II REEDR Inputs Combined'!$B$727:$B$1796,0),MATCH(O$1,'[1]RBSA I&amp;II REEDR Inputs Combined'!$C$1:$BK$1,0))</f>
        <v>34.607191800000003</v>
      </c>
      <c r="P433" t="s">
        <v>67</v>
      </c>
      <c r="Q433" t="str">
        <f>INDEX('[1]RBSA I&amp;II REEDR Inputs Combined'!$C$727:$BK$1796,MATCH($A433,'[1]RBSA I&amp;II REEDR Inputs Combined'!$B$727:$B$1796,0),MATCH(Q$1,'[1]RBSA I&amp;II REEDR Inputs Combined'!$C$1:$BK$1,0))</f>
        <v>Foundation Type with Effective R-Values</v>
      </c>
      <c r="R433">
        <f>INDEX('[1]RBSA I&amp;II REEDR Inputs Combined'!$C$727:$BK$1796,MATCH($A433,'[1]RBSA I&amp;II REEDR Inputs Combined'!$B$727:$B$1796,0),MATCH(R$1,'[1]RBSA I&amp;II REEDR Inputs Combined'!$C$1:$BK$1,0))</f>
        <v>0</v>
      </c>
      <c r="S433" t="str">
        <f>INDEX('[1]RBSA I&amp;II REEDR Inputs Combined'!$C$727:$BK$1796,MATCH($A433,'[1]RBSA I&amp;II REEDR Inputs Combined'!$B$727:$B$1796,0),MATCH(S$1,'[1]RBSA I&amp;II REEDR Inputs Combined'!$C$1:$BK$1,0))</f>
        <v>Vented Crawlspace</v>
      </c>
      <c r="T433">
        <f>INDEX('[1]RBSA I&amp;II REEDR Inputs Combined'!$C$727:$BK$1796,MATCH($A433,'[1]RBSA I&amp;II REEDR Inputs Combined'!$B$727:$B$1796,0),MATCH(T$1,'[1]RBSA I&amp;II REEDR Inputs Combined'!$C$1:$BK$1,0))</f>
        <v>16.238245488057405</v>
      </c>
      <c r="U433">
        <f>INDEX('[1]RBSA I&amp;II REEDR Inputs Combined'!$C$727:$BK$1796,MATCH($A433,'[1]RBSA I&amp;II REEDR Inputs Combined'!$B$727:$B$1796,0),MATCH(U$1,'[1]RBSA I&amp;II REEDR Inputs Combined'!$C$1:$BK$1,0))</f>
        <v>0</v>
      </c>
      <c r="V433">
        <f>INDEX('[1]RBSA I&amp;II REEDR Inputs Combined'!$C$727:$BK$1796,MATCH($A433,'[1]RBSA I&amp;II REEDR Inputs Combined'!$B$727:$B$1796,0),MATCH(V$1,'[1]RBSA I&amp;II REEDR Inputs Combined'!$C$1:$BK$1,0))</f>
        <v>0</v>
      </c>
      <c r="W433">
        <f>INDEX('[1]RBSA I&amp;II REEDR Inputs Combined'!$C$727:$BK$1796,MATCH($A433,'[1]RBSA I&amp;II REEDR Inputs Combined'!$B$727:$B$1796,0),MATCH(W$1,'[1]RBSA I&amp;II REEDR Inputs Combined'!$C$1:$BK$1,0))</f>
        <v>0</v>
      </c>
      <c r="X433">
        <f>INDEX('[1]RBSA I&amp;II REEDR Inputs Combined'!$C$727:$BK$1796,MATCH($A433,'[1]RBSA I&amp;II REEDR Inputs Combined'!$B$727:$B$1796,0),MATCH(X$1,'[1]RBSA I&amp;II REEDR Inputs Combined'!$C$1:$BK$1,0))</f>
        <v>2.0929268433096819</v>
      </c>
      <c r="Y433" t="s">
        <v>67</v>
      </c>
      <c r="Z433">
        <f>INDEX('[1]RBSA I&amp;II REEDR Inputs Combined'!$C$727:$BK$1796,MATCH($A433,'[1]RBSA I&amp;II REEDR Inputs Combined'!$B$727:$B$1796,0),MATCH(Z$1,'[1]RBSA I&amp;II REEDR Inputs Combined'!$C$1:$BK$1,0))</f>
        <v>0.528400274</v>
      </c>
      <c r="AA433">
        <f>INDEX('[1]RBSA I&amp;II REEDR Inputs Combined'!$C$727:$BK$1796,MATCH($A433,'[1]RBSA I&amp;II REEDR Inputs Combined'!$B$727:$B$1796,0),MATCH(AA$1,'[1]RBSA I&amp;II REEDR Inputs Combined'!$C$1:$BK$1,0))</f>
        <v>0.64826620000000001</v>
      </c>
      <c r="AB433" t="str">
        <f>INDEX('[1]RBSA I&amp;II REEDR Inputs Combined'!$C$727:$BK$1796,MATCH($A433,'[1]RBSA I&amp;II REEDR Inputs Combined'!$B$727:$B$1796,0),MATCH(AB$1,'[1]RBSA I&amp;II REEDR Inputs Combined'!$C$1:$BK$1,0))</f>
        <v>No</v>
      </c>
      <c r="AC433">
        <f>INDEX('[1]RBSA I&amp;II REEDR Inputs Combined'!$C$727:$BK$1796,MATCH($A433,'[1]RBSA I&amp;II REEDR Inputs Combined'!$B$727:$B$1796,0),MATCH(AC$1,'[1]RBSA I&amp;II REEDR Inputs Combined'!$C$1:$BK$1,0))</f>
        <v>0.11750189359311003</v>
      </c>
      <c r="AD433">
        <f>INDEX('[1]RBSA I&amp;II REEDR Inputs Combined'!$C$727:$BK$1796,MATCH($A433,'[1]RBSA I&amp;II REEDR Inputs Combined'!$B$727:$B$1796,0),MATCH(AD$1,'[1]RBSA I&amp;II REEDR Inputs Combined'!$C$1:$BK$1,0))</f>
        <v>0.13706258830301157</v>
      </c>
      <c r="AE433">
        <f>INDEX('[1]RBSA I&amp;II REEDR Inputs Combined'!$C$727:$BK$1796,MATCH($A433,'[1]RBSA I&amp;II REEDR Inputs Combined'!$B$727:$B$1796,0),MATCH(AE$1,'[1]RBSA I&amp;II REEDR Inputs Combined'!$C$1:$BK$1,0))</f>
        <v>6.1610365050268297E-2</v>
      </c>
      <c r="AF433">
        <f>INDEX('[1]RBSA I&amp;II REEDR Inputs Combined'!$C$727:$BK$1796,MATCH($A433,'[1]RBSA I&amp;II REEDR Inputs Combined'!$B$727:$B$1796,0),MATCH(AF$1,'[1]RBSA I&amp;II REEDR Inputs Combined'!$C$1:$BK$1,0))</f>
        <v>0.19295411684585331</v>
      </c>
      <c r="AG433">
        <f>INDEX('[1]RBSA I&amp;II REEDR Inputs Combined'!$C$727:$BK$1796,MATCH($A433,'[1]RBSA I&amp;II REEDR Inputs Combined'!$B$727:$B$1796,0),MATCH(AG$1,'[1]RBSA I&amp;II REEDR Inputs Combined'!$C$1:$BK$1,0))</f>
        <v>3.8309495996837009</v>
      </c>
      <c r="AH433" t="str">
        <f>INDEX('[1]RBSA I&amp;II REEDR Inputs Combined'!$C$727:$BK$1796,MATCH($A433,'[1]RBSA I&amp;II REEDR Inputs Combined'!$B$727:$B$1796,0),MATCH(AH$1,'[1]RBSA I&amp;II REEDR Inputs Combined'!$C$1:$BK$1,0))</f>
        <v>Single Speed ASHP (8.5 HSPF 15 SEER)</v>
      </c>
      <c r="AI433" t="s">
        <v>68</v>
      </c>
      <c r="AJ433" t="str">
        <f>INDEX('[1]RBSA I&amp;II REEDR Inputs Combined'!$C$727:$BK$1796,MATCH($A433,'[1]RBSA I&amp;II REEDR Inputs Combined'!$B$727:$B$1796,0),MATCH(AJ$1,'[1]RBSA I&amp;II REEDR Inputs Combined'!$C$1:$BK$1,0))</f>
        <v>ton</v>
      </c>
      <c r="AK433">
        <f>INDEX('[1]RBSA I&amp;II REEDR Inputs Combined'!$C$727:$BK$1796,MATCH($A433,'[1]RBSA I&amp;II REEDR Inputs Combined'!$B$727:$B$1796,0),MATCH(AK$1,'[1]RBSA I&amp;II REEDR Inputs Combined'!$C$1:$BK$1,0))</f>
        <v>2.5</v>
      </c>
      <c r="AL433" t="str">
        <f>INDEX('[1]RBSA I&amp;II REEDR Inputs Combined'!$C$727:$BK$1796,MATCH($A433,'[1]RBSA I&amp;II REEDR Inputs Combined'!$B$727:$B$1796,0),MATCH(AL$1,'[1]RBSA I&amp;II REEDR Inputs Combined'!$C$1:$BK$1,0))</f>
        <v>ton</v>
      </c>
      <c r="AM433">
        <f>INDEX('[1]RBSA I&amp;II REEDR Inputs Combined'!$C$727:$BK$1796,MATCH($A433,'[1]RBSA I&amp;II REEDR Inputs Combined'!$B$727:$B$1796,0),MATCH(AM$1,'[1]RBSA I&amp;II REEDR Inputs Combined'!$C$1:$BK$1,0))</f>
        <v>2.5</v>
      </c>
      <c r="AN433" t="str">
        <f>INDEX('[1]RBSA I&amp;II REEDR Inputs Combined'!$C$727:$BK$1796,MATCH($A433,'[1]RBSA I&amp;II REEDR Inputs Combined'!$B$727:$B$1796,0),MATCH(AN$1,'[1]RBSA I&amp;II REEDR Inputs Combined'!$C$1:$BK$1,0))</f>
        <v>Electric</v>
      </c>
      <c r="AO433" t="str">
        <f>INDEX('[1]RBSA I&amp;II REEDR Inputs Combined'!$C$727:$BK$1796,MATCH($A433,'[1]RBSA I&amp;II REEDR Inputs Combined'!$B$727:$B$1796,0),MATCH(AO$1,'[1]RBSA I&amp;II REEDR Inputs Combined'!$C$1:$BK$1,0))</f>
        <v>kW</v>
      </c>
      <c r="AP433">
        <f>INDEX('[1]RBSA I&amp;II REEDR Inputs Combined'!$C$727:$BK$1796,MATCH($A433,'[1]RBSA I&amp;II REEDR Inputs Combined'!$B$727:$B$1796,0),MATCH(AP$1,'[1]RBSA I&amp;II REEDR Inputs Combined'!$C$1:$BK$1,0))</f>
        <v>15</v>
      </c>
      <c r="AQ433">
        <f>INDEX('[1]RBSA I&amp;II REEDR Inputs Combined'!$C$727:$BK$1796,MATCH($A433,'[1]RBSA I&amp;II REEDR Inputs Combined'!$B$727:$B$1796,0),MATCH(AQ$1,'[1]RBSA I&amp;II REEDR Inputs Combined'!$C$1:$BK$1,0))</f>
        <v>35</v>
      </c>
      <c r="AR433">
        <f>INDEX('[1]RBSA I&amp;II REEDR Inputs Combined'!$C$727:$BK$1796,MATCH($A433,'[1]RBSA I&amp;II REEDR Inputs Combined'!$B$727:$B$1796,0),MATCH(AR$1,'[1]RBSA I&amp;II REEDR Inputs Combined'!$C$1:$BK$1,0))</f>
        <v>-30</v>
      </c>
      <c r="AS433">
        <f>INDEX('[1]RBSA I&amp;II REEDR Inputs Combined'!$C$727:$BK$1796,MATCH($A433,'[1]RBSA I&amp;II REEDR Inputs Combined'!$B$727:$B$1796,0),MATCH(AS$1,'[1]RBSA I&amp;II REEDR Inputs Combined'!$C$1:$BK$1,0))</f>
        <v>0</v>
      </c>
      <c r="AT433" t="str">
        <f>INDEX('[1]RBSA I&amp;II REEDR Inputs Combined'!$C$727:$BK$1796,MATCH($A433,'[1]RBSA I&amp;II REEDR Inputs Combined'!$B$727:$B$1796,0),MATCH(AT$1,'[1]RBSA I&amp;II REEDR Inputs Combined'!$C$1:$BK$1,0))</f>
        <v/>
      </c>
      <c r="AU433">
        <f>INDEX('[1]RBSA I&amp;II REEDR Inputs Combined'!$C$727:$BK$1796,MATCH($A433,'[1]RBSA I&amp;II REEDR Inputs Combined'!$B$727:$B$1796,0),MATCH(AU$1,'[1]RBSA I&amp;II REEDR Inputs Combined'!$C$1:$BK$1,0))</f>
        <v>9.1605052351951599E-2</v>
      </c>
      <c r="AV433">
        <f>INDEX('[1]RBSA I&amp;II REEDR Inputs Combined'!$C$727:$BK$1796,MATCH($A433,'[1]RBSA I&amp;II REEDR Inputs Combined'!$B$727:$B$1796,0),MATCH(AV$1,'[1]RBSA I&amp;II REEDR Inputs Combined'!$C$1:$BK$1,0))</f>
        <v>0.52133245925549387</v>
      </c>
      <c r="AW433">
        <f>INDEX('[1]RBSA I&amp;II REEDR Inputs Combined'!$C$727:$BK$1796,MATCH($A433,'[1]RBSA I&amp;II REEDR Inputs Combined'!$B$727:$B$1796,0),MATCH(AW$1,'[1]RBSA I&amp;II REEDR Inputs Combined'!$C$1:$BK$1,0))</f>
        <v>0.01</v>
      </c>
      <c r="AX433">
        <f>INDEX('[1]RBSA I&amp;II REEDR Inputs Combined'!$C$727:$BK$1796,MATCH($A433,'[1]RBSA I&amp;II REEDR Inputs Combined'!$B$727:$B$1796,0),MATCH(AX$1,'[1]RBSA I&amp;II REEDR Inputs Combined'!$C$1:$BK$1,0))</f>
        <v>1.0426649185109877</v>
      </c>
      <c r="AY433" t="str">
        <f>INDEX('[1]RBSA I&amp;II REEDR Inputs Combined'!$C$727:$BK$1796,MATCH($A433,'[1]RBSA I&amp;II REEDR Inputs Combined'!$B$727:$B$1796,0),MATCH(AY$1,'[1]RBSA I&amp;II REEDR Inputs Combined'!$C$1:$BK$1,0))</f>
        <v>Heat_EZ_Sch_1</v>
      </c>
      <c r="AZ433" t="str">
        <f>INDEX('[1]RBSA I&amp;II REEDR Inputs Combined'!$C$727:$BK$1796,MATCH($A433,'[1]RBSA I&amp;II REEDR Inputs Combined'!$B$727:$B$1796,0),MATCH(AZ$1,'[1]RBSA I&amp;II REEDR Inputs Combined'!$C$1:$BK$1,0))</f>
        <v>Cool_EZ_Sch_1</v>
      </c>
      <c r="BA433" t="str">
        <f>INDEX('[1]RBSA I&amp;II REEDR Inputs Combined'!$C$727:$BK$1796,MATCH($A433,'[1]RBSA I&amp;II REEDR Inputs Combined'!$B$727:$B$1796,0),MATCH(BA$1,'[1]RBSA I&amp;II REEDR Inputs Combined'!$C$1:$BK$1,0))</f>
        <v>No</v>
      </c>
      <c r="BB433" t="str">
        <f>INDEX('[1]RBSA I&amp;II REEDR Inputs Combined'!$C$727:$BK$1796,MATCH($A433,'[1]RBSA I&amp;II REEDR Inputs Combined'!$B$727:$B$1796,0),MATCH(BB$1,'[1]RBSA I&amp;II REEDR Inputs Combined'!$C$1:$BK$1,0))</f>
        <v>DHW_EZ_Sch_1</v>
      </c>
      <c r="BC433">
        <f>INDEX('[1]RBSA I&amp;II REEDR Inputs Combined'!$C$727:$BK$1796,MATCH($A433,'[1]RBSA I&amp;II REEDR Inputs Combined'!$B$727:$B$1796,0),MATCH(BC$1,'[1]RBSA I&amp;II REEDR Inputs Combined'!$C$1:$BK$1,0))</f>
        <v>0</v>
      </c>
      <c r="BD433">
        <f>INDEX('[1]RBSA I&amp;II REEDR Inputs Combined'!$C$727:$BK$1796,MATCH($A433,'[1]RBSA I&amp;II REEDR Inputs Combined'!$B$727:$B$1796,0),MATCH(BD$1,'[1]RBSA I&amp;II REEDR Inputs Combined'!$C$1:$BK$1,0))</f>
        <v>0</v>
      </c>
      <c r="BE433">
        <f>INDEX('[1]RBSA I&amp;II REEDR Inputs Combined'!$C$727:$BK$1796,MATCH($A433,'[1]RBSA I&amp;II REEDR Inputs Combined'!$B$727:$B$1796,0),MATCH(BE$1,'[1]RBSA I&amp;II REEDR Inputs Combined'!$C$1:$BK$1,0))</f>
        <v>0</v>
      </c>
      <c r="BF433" t="str">
        <f>INDEX('[1]RBSA I&amp;II REEDR Inputs Combined'!$C$727:$BK$1796,MATCH($A433,'[1]RBSA I&amp;II REEDR Inputs Combined'!$B$727:$B$1796,0),MATCH(BF$1,'[1]RBSA I&amp;II REEDR Inputs Combined'!$C$1:$BK$1,0))</f>
        <v>No</v>
      </c>
      <c r="BG433" t="str">
        <f>INDEX('[1]RBSA I&amp;II REEDR Inputs Combined'!$C$727:$BK$1796,MATCH($A433,'[1]RBSA I&amp;II REEDR Inputs Combined'!$B$727:$B$1796,0),MATCH(BG$1,'[1]RBSA I&amp;II REEDR Inputs Combined'!$C$1:$BK$1,0))</f>
        <v>No</v>
      </c>
      <c r="BH433" t="str">
        <f>INDEX('[1]RBSA I&amp;II REEDR Inputs Combined'!$C$727:$BK$1796,MATCH($A433,'[1]RBSA I&amp;II REEDR Inputs Combined'!$B$727:$B$1796,0),MATCH(BH$1,'[1]RBSA I&amp;II REEDR Inputs Combined'!$C$1:$BK$1,0))</f>
        <v>No</v>
      </c>
      <c r="BI433" t="str">
        <f>INDEX('[1]RBSA I&amp;II REEDR Inputs Combined'!$C$727:$BK$1796,MATCH($A433,'[1]RBSA I&amp;II REEDR Inputs Combined'!$B$727:$B$1796,0),MATCH(BI$1,'[1]RBSA I&amp;II REEDR Inputs Combined'!$C$1:$BK$1,0))</f>
        <v>No</v>
      </c>
      <c r="BJ433" t="str">
        <f>INDEX('[1]RBSA I&amp;II REEDR Inputs Combined'!$C$727:$BK$1796,MATCH($A433,'[1]RBSA I&amp;II REEDR Inputs Combined'!$B$727:$B$1796,0),MATCH(BJ$1,'[1]RBSA I&amp;II REEDR Inputs Combined'!$C$1:$BK$1,0))</f>
        <v>No</v>
      </c>
      <c r="BK433">
        <f>INDEX('[1]RBSA I&amp;II REEDR Inputs Combined'!$C$727:$BK$1796,MATCH($A433,'[1]RBSA I&amp;II REEDR Inputs Combined'!$B$727:$B$1796,0),MATCH(BK$1,'[1]RBSA I&amp;II REEDR Inputs Combined'!$C$1:$BK$1,0))</f>
        <v>664.16697478005869</v>
      </c>
      <c r="BL433" t="str">
        <f>INDEX('[1]RBSA I&amp;II REEDR Inputs Combined'!$C$727:$BK$1796,MATCH($A433,'[1]RBSA I&amp;II REEDR Inputs Combined'!$B$727:$B$1796,0),MATCH(BL$1,'[1]RBSA I&amp;II REEDR Inputs Combined'!$C$1:$BK$1,0))</f>
        <v>Misc_Elec_EZ_Sch_1</v>
      </c>
      <c r="BM433">
        <f>INDEX('[1]RBSA I&amp;II REEDR Inputs Combined'!$C$727:$BK$1796,MATCH($A433,'[1]RBSA I&amp;II REEDR Inputs Combined'!$B$727:$B$1796,0),MATCH(BM$1,'[1]RBSA I&amp;II REEDR Inputs Combined'!$C$1:$BK$1,0))</f>
        <v>0</v>
      </c>
      <c r="BN433" s="3"/>
    </row>
    <row r="434" spans="1:66" x14ac:dyDescent="0.25">
      <c r="A434" s="3" t="s">
        <v>500</v>
      </c>
      <c r="B434">
        <f>INDEX('[1]RBSA I&amp;II REEDR Inputs Combined'!$C$727:$BK$1796,MATCH($A434,'[1]RBSA I&amp;II REEDR Inputs Combined'!$B$727:$B$1796,0),MATCH(B$1,'[1]RBSA I&amp;II REEDR Inputs Combined'!$C$1:$BK$1,0))</f>
        <v>4</v>
      </c>
      <c r="C434" t="str">
        <f>INDEX('[1]RBSA I&amp;II REEDR Inputs Combined'!$C$727:$BK$1796,MATCH($A434,'[1]RBSA I&amp;II REEDR Inputs Combined'!$B$727:$B$1796,0),MATCH(C$1,'[1]RBSA I&amp;II REEDR Inputs Combined'!$C$1:$BK$1,0))</f>
        <v>USA_WA_Moses.Lake-Grant.County.Intl.AP.727827_TMY3</v>
      </c>
      <c r="D434">
        <f>INDEX('[1]RBSA I&amp;II REEDR Inputs Combined'!$C$727:$BK$1796,MATCH($A434,'[1]RBSA I&amp;II REEDR Inputs Combined'!$B$727:$B$1796,0),MATCH(D$1,'[1]RBSA I&amp;II REEDR Inputs Combined'!$C$1:$BK$1,0))</f>
        <v>0</v>
      </c>
      <c r="E434">
        <f>INDEX('[1]RBSA I&amp;II REEDR Inputs Combined'!$C$727:$BK$1796,MATCH($A434,'[1]RBSA I&amp;II REEDR Inputs Combined'!$B$727:$B$1796,0),MATCH(E$1,'[1]RBSA I&amp;II REEDR Inputs Combined'!$C$1:$BK$1,0))</f>
        <v>850</v>
      </c>
      <c r="F434">
        <f>INDEX('[1]RBSA I&amp;II REEDR Inputs Combined'!$C$727:$BK$1796,MATCH($A434,'[1]RBSA I&amp;II REEDR Inputs Combined'!$B$727:$B$1796,0),MATCH(F$1,'[1]RBSA I&amp;II REEDR Inputs Combined'!$C$1:$BK$1,0))</f>
        <v>1.1102941176470589</v>
      </c>
      <c r="G434">
        <f>INDEX('[1]RBSA I&amp;II REEDR Inputs Combined'!$C$727:$BK$1796,MATCH($A434,'[1]RBSA I&amp;II REEDR Inputs Combined'!$B$727:$B$1796,0),MATCH(G$1,'[1]RBSA I&amp;II REEDR Inputs Combined'!$C$1:$BK$1,0))</f>
        <v>8</v>
      </c>
      <c r="H434">
        <f>INDEX('[1]RBSA I&amp;II REEDR Inputs Combined'!$C$727:$BK$1796,MATCH($A434,'[1]RBSA I&amp;II REEDR Inputs Combined'!$B$727:$B$1796,0),MATCH(H$1,'[1]RBSA I&amp;II REEDR Inputs Combined'!$C$1:$BK$1,0))</f>
        <v>1</v>
      </c>
      <c r="I434" t="str">
        <f>INDEX('[1]RBSA I&amp;II REEDR Inputs Combined'!$C$727:$BK$1796,MATCH($A434,'[1]RBSA I&amp;II REEDR Inputs Combined'!$B$727:$B$1796,0),MATCH(I$1,'[1]RBSA I&amp;II REEDR Inputs Combined'!$C$1:$BK$1,0))</f>
        <v>4-12 (Low-Moderate Slope)</v>
      </c>
      <c r="J434" t="str">
        <f>INDEX('[1]RBSA I&amp;II REEDR Inputs Combined'!$C$727:$BK$1796,MATCH($A434,'[1]RBSA I&amp;II REEDR Inputs Combined'!$B$727:$B$1796,0),MATCH(J$1,'[1]RBSA I&amp;II REEDR Inputs Combined'!$C$1:$BK$1,0))</f>
        <v>Overall Effective R-Value</v>
      </c>
      <c r="K434">
        <f>INDEX('[1]RBSA I&amp;II REEDR Inputs Combined'!$C$727:$BK$1796,MATCH($A434,'[1]RBSA I&amp;II REEDR Inputs Combined'!$B$727:$B$1796,0),MATCH(K$1,'[1]RBSA I&amp;II REEDR Inputs Combined'!$C$1:$BK$1,0))</f>
        <v>0</v>
      </c>
      <c r="L434">
        <f>INDEX('[1]RBSA I&amp;II REEDR Inputs Combined'!$C$727:$BK$1796,MATCH($A434,'[1]RBSA I&amp;II REEDR Inputs Combined'!$B$727:$B$1796,0),MATCH(L$1,'[1]RBSA I&amp;II REEDR Inputs Combined'!$C$1:$BK$1,0))</f>
        <v>4.3012455760000003</v>
      </c>
      <c r="M434" t="str">
        <f>INDEX('[1]RBSA I&amp;II REEDR Inputs Combined'!$C$727:$BK$1796,MATCH($A434,'[1]RBSA I&amp;II REEDR Inputs Combined'!$B$727:$B$1796,0),MATCH(M$1,'[1]RBSA I&amp;II REEDR Inputs Combined'!$C$1:$BK$1,0))</f>
        <v>Ceiling Overall Effective R-Value (Assumes Uninsulated Roof)</v>
      </c>
      <c r="N434">
        <f>INDEX('[1]RBSA I&amp;II REEDR Inputs Combined'!$C$727:$BK$1796,MATCH($A434,'[1]RBSA I&amp;II REEDR Inputs Combined'!$B$727:$B$1796,0),MATCH(N$1,'[1]RBSA I&amp;II REEDR Inputs Combined'!$C$1:$BK$1,0))</f>
        <v>0</v>
      </c>
      <c r="O434">
        <f>INDEX('[1]RBSA I&amp;II REEDR Inputs Combined'!$C$727:$BK$1796,MATCH($A434,'[1]RBSA I&amp;II REEDR Inputs Combined'!$B$727:$B$1796,0),MATCH(O$1,'[1]RBSA I&amp;II REEDR Inputs Combined'!$C$1:$BK$1,0))</f>
        <v>3.5</v>
      </c>
      <c r="P434" t="s">
        <v>67</v>
      </c>
      <c r="Q434" t="str">
        <f>INDEX('[1]RBSA I&amp;II REEDR Inputs Combined'!$C$727:$BK$1796,MATCH($A434,'[1]RBSA I&amp;II REEDR Inputs Combined'!$B$727:$B$1796,0),MATCH(Q$1,'[1]RBSA I&amp;II REEDR Inputs Combined'!$C$1:$BK$1,0))</f>
        <v>Foundation Type with Effective R-Values</v>
      </c>
      <c r="R434">
        <f>INDEX('[1]RBSA I&amp;II REEDR Inputs Combined'!$C$727:$BK$1796,MATCH($A434,'[1]RBSA I&amp;II REEDR Inputs Combined'!$B$727:$B$1796,0),MATCH(R$1,'[1]RBSA I&amp;II REEDR Inputs Combined'!$C$1:$BK$1,0))</f>
        <v>0</v>
      </c>
      <c r="S434" t="str">
        <f>INDEX('[1]RBSA I&amp;II REEDR Inputs Combined'!$C$727:$BK$1796,MATCH($A434,'[1]RBSA I&amp;II REEDR Inputs Combined'!$B$727:$B$1796,0),MATCH(S$1,'[1]RBSA I&amp;II REEDR Inputs Combined'!$C$1:$BK$1,0))</f>
        <v>Unheated Basement</v>
      </c>
      <c r="T434">
        <f>INDEX('[1]RBSA I&amp;II REEDR Inputs Combined'!$C$727:$BK$1796,MATCH($A434,'[1]RBSA I&amp;II REEDR Inputs Combined'!$B$727:$B$1796,0),MATCH(T$1,'[1]RBSA I&amp;II REEDR Inputs Combined'!$C$1:$BK$1,0))</f>
        <v>4.4410280845193606</v>
      </c>
      <c r="U434">
        <f>INDEX('[1]RBSA I&amp;II REEDR Inputs Combined'!$C$727:$BK$1796,MATCH($A434,'[1]RBSA I&amp;II REEDR Inputs Combined'!$B$727:$B$1796,0),MATCH(U$1,'[1]RBSA I&amp;II REEDR Inputs Combined'!$C$1:$BK$1,0))</f>
        <v>2.6329113924050631</v>
      </c>
      <c r="V434">
        <f>INDEX('[1]RBSA I&amp;II REEDR Inputs Combined'!$C$727:$BK$1796,MATCH($A434,'[1]RBSA I&amp;II REEDR Inputs Combined'!$B$727:$B$1796,0),MATCH(V$1,'[1]RBSA I&amp;II REEDR Inputs Combined'!$C$1:$BK$1,0))</f>
        <v>2.6329113924050631</v>
      </c>
      <c r="W434">
        <f>INDEX('[1]RBSA I&amp;II REEDR Inputs Combined'!$C$727:$BK$1796,MATCH($A434,'[1]RBSA I&amp;II REEDR Inputs Combined'!$B$727:$B$1796,0),MATCH(W$1,'[1]RBSA I&amp;II REEDR Inputs Combined'!$C$1:$BK$1,0))</f>
        <v>0</v>
      </c>
      <c r="X434">
        <f>INDEX('[1]RBSA I&amp;II REEDR Inputs Combined'!$C$727:$BK$1796,MATCH($A434,'[1]RBSA I&amp;II REEDR Inputs Combined'!$B$727:$B$1796,0),MATCH(X$1,'[1]RBSA I&amp;II REEDR Inputs Combined'!$C$1:$BK$1,0))</f>
        <v>999</v>
      </c>
      <c r="Y434" t="s">
        <v>67</v>
      </c>
      <c r="Z434">
        <f>INDEX('[1]RBSA I&amp;II REEDR Inputs Combined'!$C$727:$BK$1796,MATCH($A434,'[1]RBSA I&amp;II REEDR Inputs Combined'!$B$727:$B$1796,0),MATCH(Z$1,'[1]RBSA I&amp;II REEDR Inputs Combined'!$C$1:$BK$1,0))</f>
        <v>0.94673201299999998</v>
      </c>
      <c r="AA434">
        <f>INDEX('[1]RBSA I&amp;II REEDR Inputs Combined'!$C$727:$BK$1796,MATCH($A434,'[1]RBSA I&amp;II REEDR Inputs Combined'!$B$727:$B$1796,0),MATCH(AA$1,'[1]RBSA I&amp;II REEDR Inputs Combined'!$C$1:$BK$1,0))</f>
        <v>0.54257124800000001</v>
      </c>
      <c r="AB434" t="str">
        <f>INDEX('[1]RBSA I&amp;II REEDR Inputs Combined'!$C$727:$BK$1796,MATCH($A434,'[1]RBSA I&amp;II REEDR Inputs Combined'!$B$727:$B$1796,0),MATCH(AB$1,'[1]RBSA I&amp;II REEDR Inputs Combined'!$C$1:$BK$1,0))</f>
        <v>No</v>
      </c>
      <c r="AC434">
        <f>INDEX('[1]RBSA I&amp;II REEDR Inputs Combined'!$C$727:$BK$1796,MATCH($A434,'[1]RBSA I&amp;II REEDR Inputs Combined'!$B$727:$B$1796,0),MATCH(AC$1,'[1]RBSA I&amp;II REEDR Inputs Combined'!$C$1:$BK$1,0))</f>
        <v>7.9322570492155117E-2</v>
      </c>
      <c r="AD434">
        <f>INDEX('[1]RBSA I&amp;II REEDR Inputs Combined'!$C$727:$BK$1796,MATCH($A434,'[1]RBSA I&amp;II REEDR Inputs Combined'!$B$727:$B$1796,0),MATCH(AD$1,'[1]RBSA I&amp;II REEDR Inputs Combined'!$C$1:$BK$1,0))</f>
        <v>0.19629687168331658</v>
      </c>
      <c r="AE434">
        <f>INDEX('[1]RBSA I&amp;II REEDR Inputs Combined'!$C$727:$BK$1796,MATCH($A434,'[1]RBSA I&amp;II REEDR Inputs Combined'!$B$727:$B$1796,0),MATCH(AE$1,'[1]RBSA I&amp;II REEDR Inputs Combined'!$C$1:$BK$1,0))</f>
        <v>0.1689972044543111</v>
      </c>
      <c r="AF434">
        <f>INDEX('[1]RBSA I&amp;II REEDR Inputs Combined'!$C$727:$BK$1796,MATCH($A434,'[1]RBSA I&amp;II REEDR Inputs Combined'!$B$727:$B$1796,0),MATCH(AF$1,'[1]RBSA I&amp;II REEDR Inputs Combined'!$C$1:$BK$1,0))</f>
        <v>7.0553745616118893E-2</v>
      </c>
      <c r="AG434">
        <f>INDEX('[1]RBSA I&amp;II REEDR Inputs Combined'!$C$727:$BK$1796,MATCH($A434,'[1]RBSA I&amp;II REEDR Inputs Combined'!$B$727:$B$1796,0),MATCH(AG$1,'[1]RBSA I&amp;II REEDR Inputs Combined'!$C$1:$BK$1,0))</f>
        <v>3.3423126573217465</v>
      </c>
      <c r="AH434" t="str">
        <f>INDEX('[1]RBSA I&amp;II REEDR Inputs Combined'!$C$727:$BK$1796,MATCH($A434,'[1]RBSA I&amp;II REEDR Inputs Combined'!$B$727:$B$1796,0),MATCH(AH$1,'[1]RBSA I&amp;II REEDR Inputs Combined'!$C$1:$BK$1,0))</f>
        <v>Resistance Wall Heat with No AC</v>
      </c>
      <c r="AI434" t="s">
        <v>68</v>
      </c>
      <c r="AJ434" t="str">
        <f>INDEX('[1]RBSA I&amp;II REEDR Inputs Combined'!$C$727:$BK$1796,MATCH($A434,'[1]RBSA I&amp;II REEDR Inputs Combined'!$B$727:$B$1796,0),MATCH(AJ$1,'[1]RBSA I&amp;II REEDR Inputs Combined'!$C$1:$BK$1,0))</f>
        <v>kW</v>
      </c>
      <c r="AK434">
        <f>INDEX('[1]RBSA I&amp;II REEDR Inputs Combined'!$C$727:$BK$1796,MATCH($A434,'[1]RBSA I&amp;II REEDR Inputs Combined'!$B$727:$B$1796,0),MATCH(AK$1,'[1]RBSA I&amp;II REEDR Inputs Combined'!$C$1:$BK$1,0))</f>
        <v>15</v>
      </c>
      <c r="AL434" t="str">
        <f>INDEX('[1]RBSA I&amp;II REEDR Inputs Combined'!$C$727:$BK$1796,MATCH($A434,'[1]RBSA I&amp;II REEDR Inputs Combined'!$B$727:$B$1796,0),MATCH(AL$1,'[1]RBSA I&amp;II REEDR Inputs Combined'!$C$1:$BK$1,0))</f>
        <v/>
      </c>
      <c r="AM434" t="str">
        <f>INDEX('[1]RBSA I&amp;II REEDR Inputs Combined'!$C$727:$BK$1796,MATCH($A434,'[1]RBSA I&amp;II REEDR Inputs Combined'!$B$727:$B$1796,0),MATCH(AM$1,'[1]RBSA I&amp;II REEDR Inputs Combined'!$C$1:$BK$1,0))</f>
        <v/>
      </c>
      <c r="AN434" t="str">
        <f>INDEX('[1]RBSA I&amp;II REEDR Inputs Combined'!$C$727:$BK$1796,MATCH($A434,'[1]RBSA I&amp;II REEDR Inputs Combined'!$B$727:$B$1796,0),MATCH(AN$1,'[1]RBSA I&amp;II REEDR Inputs Combined'!$C$1:$BK$1,0))</f>
        <v>Electric</v>
      </c>
      <c r="AO434" t="str">
        <f>INDEX('[1]RBSA I&amp;II REEDR Inputs Combined'!$C$727:$BK$1796,MATCH($A434,'[1]RBSA I&amp;II REEDR Inputs Combined'!$B$727:$B$1796,0),MATCH(AO$1,'[1]RBSA I&amp;II REEDR Inputs Combined'!$C$1:$BK$1,0))</f>
        <v>kW</v>
      </c>
      <c r="AP434">
        <f>INDEX('[1]RBSA I&amp;II REEDR Inputs Combined'!$C$727:$BK$1796,MATCH($A434,'[1]RBSA I&amp;II REEDR Inputs Combined'!$B$727:$B$1796,0),MATCH(AP$1,'[1]RBSA I&amp;II REEDR Inputs Combined'!$C$1:$BK$1,0))</f>
        <v>15</v>
      </c>
      <c r="AQ434">
        <f>INDEX('[1]RBSA I&amp;II REEDR Inputs Combined'!$C$727:$BK$1796,MATCH($A434,'[1]RBSA I&amp;II REEDR Inputs Combined'!$B$727:$B$1796,0),MATCH(AQ$1,'[1]RBSA I&amp;II REEDR Inputs Combined'!$C$1:$BK$1,0))</f>
        <v>35</v>
      </c>
      <c r="AR434">
        <f>INDEX('[1]RBSA I&amp;II REEDR Inputs Combined'!$C$727:$BK$1796,MATCH($A434,'[1]RBSA I&amp;II REEDR Inputs Combined'!$B$727:$B$1796,0),MATCH(AR$1,'[1]RBSA I&amp;II REEDR Inputs Combined'!$C$1:$BK$1,0))</f>
        <v>-30</v>
      </c>
      <c r="AS434">
        <f>INDEX('[1]RBSA I&amp;II REEDR Inputs Combined'!$C$727:$BK$1796,MATCH($A434,'[1]RBSA I&amp;II REEDR Inputs Combined'!$B$727:$B$1796,0),MATCH(AS$1,'[1]RBSA I&amp;II REEDR Inputs Combined'!$C$1:$BK$1,0))</f>
        <v>0</v>
      </c>
      <c r="AT434" t="str">
        <f>INDEX('[1]RBSA I&amp;II REEDR Inputs Combined'!$C$727:$BK$1796,MATCH($A434,'[1]RBSA I&amp;II REEDR Inputs Combined'!$B$727:$B$1796,0),MATCH(AT$1,'[1]RBSA I&amp;II REEDR Inputs Combined'!$C$1:$BK$1,0))</f>
        <v/>
      </c>
      <c r="AU434">
        <f>INDEX('[1]RBSA I&amp;II REEDR Inputs Combined'!$C$727:$BK$1796,MATCH($A434,'[1]RBSA I&amp;II REEDR Inputs Combined'!$B$727:$B$1796,0),MATCH(AU$1,'[1]RBSA I&amp;II REEDR Inputs Combined'!$C$1:$BK$1,0))</f>
        <v>9.1605052351951599E-2</v>
      </c>
      <c r="AV434">
        <f>INDEX('[1]RBSA I&amp;II REEDR Inputs Combined'!$C$727:$BK$1796,MATCH($A434,'[1]RBSA I&amp;II REEDR Inputs Combined'!$B$727:$B$1796,0),MATCH(AV$1,'[1]RBSA I&amp;II REEDR Inputs Combined'!$C$1:$BK$1,0))</f>
        <v>0.52133245925549387</v>
      </c>
      <c r="AW434">
        <f>INDEX('[1]RBSA I&amp;II REEDR Inputs Combined'!$C$727:$BK$1796,MATCH($A434,'[1]RBSA I&amp;II REEDR Inputs Combined'!$B$727:$B$1796,0),MATCH(AW$1,'[1]RBSA I&amp;II REEDR Inputs Combined'!$C$1:$BK$1,0))</f>
        <v>0.01</v>
      </c>
      <c r="AX434">
        <f>INDEX('[1]RBSA I&amp;II REEDR Inputs Combined'!$C$727:$BK$1796,MATCH($A434,'[1]RBSA I&amp;II REEDR Inputs Combined'!$B$727:$B$1796,0),MATCH(AX$1,'[1]RBSA I&amp;II REEDR Inputs Combined'!$C$1:$BK$1,0))</f>
        <v>1.0426649185109877</v>
      </c>
      <c r="AY434" t="str">
        <f>INDEX('[1]RBSA I&amp;II REEDR Inputs Combined'!$C$727:$BK$1796,MATCH($A434,'[1]RBSA I&amp;II REEDR Inputs Combined'!$B$727:$B$1796,0),MATCH(AY$1,'[1]RBSA I&amp;II REEDR Inputs Combined'!$C$1:$BK$1,0))</f>
        <v>Heat_EZ_Sch_1</v>
      </c>
      <c r="AZ434" t="str">
        <f>INDEX('[1]RBSA I&amp;II REEDR Inputs Combined'!$C$727:$BK$1796,MATCH($A434,'[1]RBSA I&amp;II REEDR Inputs Combined'!$B$727:$B$1796,0),MATCH(AZ$1,'[1]RBSA I&amp;II REEDR Inputs Combined'!$C$1:$BK$1,0))</f>
        <v>Cool_EZ_Sch_1</v>
      </c>
      <c r="BA434" t="str">
        <f>INDEX('[1]RBSA I&amp;II REEDR Inputs Combined'!$C$727:$BK$1796,MATCH($A434,'[1]RBSA I&amp;II REEDR Inputs Combined'!$B$727:$B$1796,0),MATCH(BA$1,'[1]RBSA I&amp;II REEDR Inputs Combined'!$C$1:$BK$1,0))</f>
        <v>No</v>
      </c>
      <c r="BB434" t="str">
        <f>INDEX('[1]RBSA I&amp;II REEDR Inputs Combined'!$C$727:$BK$1796,MATCH($A434,'[1]RBSA I&amp;II REEDR Inputs Combined'!$B$727:$B$1796,0),MATCH(BB$1,'[1]RBSA I&amp;II REEDR Inputs Combined'!$C$1:$BK$1,0))</f>
        <v>DHW_EZ_Sch_1</v>
      </c>
      <c r="BC434">
        <f>INDEX('[1]RBSA I&amp;II REEDR Inputs Combined'!$C$727:$BK$1796,MATCH($A434,'[1]RBSA I&amp;II REEDR Inputs Combined'!$B$727:$B$1796,0),MATCH(BC$1,'[1]RBSA I&amp;II REEDR Inputs Combined'!$C$1:$BK$1,0))</f>
        <v>0</v>
      </c>
      <c r="BD434">
        <f>INDEX('[1]RBSA I&amp;II REEDR Inputs Combined'!$C$727:$BK$1796,MATCH($A434,'[1]RBSA I&amp;II REEDR Inputs Combined'!$B$727:$B$1796,0),MATCH(BD$1,'[1]RBSA I&amp;II REEDR Inputs Combined'!$C$1:$BK$1,0))</f>
        <v>0</v>
      </c>
      <c r="BE434">
        <f>INDEX('[1]RBSA I&amp;II REEDR Inputs Combined'!$C$727:$BK$1796,MATCH($A434,'[1]RBSA I&amp;II REEDR Inputs Combined'!$B$727:$B$1796,0),MATCH(BE$1,'[1]RBSA I&amp;II REEDR Inputs Combined'!$C$1:$BK$1,0))</f>
        <v>0</v>
      </c>
      <c r="BF434" t="str">
        <f>INDEX('[1]RBSA I&amp;II REEDR Inputs Combined'!$C$727:$BK$1796,MATCH($A434,'[1]RBSA I&amp;II REEDR Inputs Combined'!$B$727:$B$1796,0),MATCH(BF$1,'[1]RBSA I&amp;II REEDR Inputs Combined'!$C$1:$BK$1,0))</f>
        <v>No</v>
      </c>
      <c r="BG434" t="str">
        <f>INDEX('[1]RBSA I&amp;II REEDR Inputs Combined'!$C$727:$BK$1796,MATCH($A434,'[1]RBSA I&amp;II REEDR Inputs Combined'!$B$727:$B$1796,0),MATCH(BG$1,'[1]RBSA I&amp;II REEDR Inputs Combined'!$C$1:$BK$1,0))</f>
        <v>No</v>
      </c>
      <c r="BH434" t="str">
        <f>INDEX('[1]RBSA I&amp;II REEDR Inputs Combined'!$C$727:$BK$1796,MATCH($A434,'[1]RBSA I&amp;II REEDR Inputs Combined'!$B$727:$B$1796,0),MATCH(BH$1,'[1]RBSA I&amp;II REEDR Inputs Combined'!$C$1:$BK$1,0))</f>
        <v>No</v>
      </c>
      <c r="BI434" t="str">
        <f>INDEX('[1]RBSA I&amp;II REEDR Inputs Combined'!$C$727:$BK$1796,MATCH($A434,'[1]RBSA I&amp;II REEDR Inputs Combined'!$B$727:$B$1796,0),MATCH(BI$1,'[1]RBSA I&amp;II REEDR Inputs Combined'!$C$1:$BK$1,0))</f>
        <v>No</v>
      </c>
      <c r="BJ434" t="str">
        <f>INDEX('[1]RBSA I&amp;II REEDR Inputs Combined'!$C$727:$BK$1796,MATCH($A434,'[1]RBSA I&amp;II REEDR Inputs Combined'!$B$727:$B$1796,0),MATCH(BJ$1,'[1]RBSA I&amp;II REEDR Inputs Combined'!$C$1:$BK$1,0))</f>
        <v>No</v>
      </c>
      <c r="BK434">
        <f>INDEX('[1]RBSA I&amp;II REEDR Inputs Combined'!$C$727:$BK$1796,MATCH($A434,'[1]RBSA I&amp;II REEDR Inputs Combined'!$B$727:$B$1796,0),MATCH(BK$1,'[1]RBSA I&amp;II REEDR Inputs Combined'!$C$1:$BK$1,0))</f>
        <v>419.96871378299119</v>
      </c>
      <c r="BL434" t="str">
        <f>INDEX('[1]RBSA I&amp;II REEDR Inputs Combined'!$C$727:$BK$1796,MATCH($A434,'[1]RBSA I&amp;II REEDR Inputs Combined'!$B$727:$B$1796,0),MATCH(BL$1,'[1]RBSA I&amp;II REEDR Inputs Combined'!$C$1:$BK$1,0))</f>
        <v>Misc_Elec_EZ_Sch_1</v>
      </c>
      <c r="BM434">
        <f>INDEX('[1]RBSA I&amp;II REEDR Inputs Combined'!$C$727:$BK$1796,MATCH($A434,'[1]RBSA I&amp;II REEDR Inputs Combined'!$B$727:$B$1796,0),MATCH(BM$1,'[1]RBSA I&amp;II REEDR Inputs Combined'!$C$1:$BK$1,0))</f>
        <v>0</v>
      </c>
      <c r="BN434" s="3"/>
    </row>
    <row r="435" spans="1:66" x14ac:dyDescent="0.25">
      <c r="A435" s="3" t="s">
        <v>501</v>
      </c>
      <c r="B435">
        <f>INDEX('[1]RBSA I&amp;II REEDR Inputs Combined'!$C$727:$BK$1796,MATCH($A435,'[1]RBSA I&amp;II REEDR Inputs Combined'!$B$727:$B$1796,0),MATCH(B$1,'[1]RBSA I&amp;II REEDR Inputs Combined'!$C$1:$BK$1,0))</f>
        <v>4</v>
      </c>
      <c r="C435" t="str">
        <f>INDEX('[1]RBSA I&amp;II REEDR Inputs Combined'!$C$727:$BK$1796,MATCH($A435,'[1]RBSA I&amp;II REEDR Inputs Combined'!$B$727:$B$1796,0),MATCH(C$1,'[1]RBSA I&amp;II REEDR Inputs Combined'!$C$1:$BK$1,0))</f>
        <v>USA_WA_Spokane.Intl.AP.727850_TMY3</v>
      </c>
      <c r="D435">
        <f>INDEX('[1]RBSA I&amp;II REEDR Inputs Combined'!$C$727:$BK$1796,MATCH($A435,'[1]RBSA I&amp;II REEDR Inputs Combined'!$B$727:$B$1796,0),MATCH(D$1,'[1]RBSA I&amp;II REEDR Inputs Combined'!$C$1:$BK$1,0))</f>
        <v>0</v>
      </c>
      <c r="E435">
        <f>INDEX('[1]RBSA I&amp;II REEDR Inputs Combined'!$C$727:$BK$1796,MATCH($A435,'[1]RBSA I&amp;II REEDR Inputs Combined'!$B$727:$B$1796,0),MATCH(E$1,'[1]RBSA I&amp;II REEDR Inputs Combined'!$C$1:$BK$1,0))</f>
        <v>1056</v>
      </c>
      <c r="F435">
        <f>INDEX('[1]RBSA I&amp;II REEDR Inputs Combined'!$C$727:$BK$1796,MATCH($A435,'[1]RBSA I&amp;II REEDR Inputs Combined'!$B$727:$B$1796,0),MATCH(F$1,'[1]RBSA I&amp;II REEDR Inputs Combined'!$C$1:$BK$1,0))</f>
        <v>1.046875</v>
      </c>
      <c r="G435">
        <f>INDEX('[1]RBSA I&amp;II REEDR Inputs Combined'!$C$727:$BK$1796,MATCH($A435,'[1]RBSA I&amp;II REEDR Inputs Combined'!$B$727:$B$1796,0),MATCH(G$1,'[1]RBSA I&amp;II REEDR Inputs Combined'!$C$1:$BK$1,0))</f>
        <v>8</v>
      </c>
      <c r="H435">
        <f>INDEX('[1]RBSA I&amp;II REEDR Inputs Combined'!$C$727:$BK$1796,MATCH($A435,'[1]RBSA I&amp;II REEDR Inputs Combined'!$B$727:$B$1796,0),MATCH(H$1,'[1]RBSA I&amp;II REEDR Inputs Combined'!$C$1:$BK$1,0))</f>
        <v>1</v>
      </c>
      <c r="I435" t="str">
        <f>INDEX('[1]RBSA I&amp;II REEDR Inputs Combined'!$C$727:$BK$1796,MATCH($A435,'[1]RBSA I&amp;II REEDR Inputs Combined'!$B$727:$B$1796,0),MATCH(I$1,'[1]RBSA I&amp;II REEDR Inputs Combined'!$C$1:$BK$1,0))</f>
        <v>4-12 (Low-Moderate Slope)</v>
      </c>
      <c r="J435" t="str">
        <f>INDEX('[1]RBSA I&amp;II REEDR Inputs Combined'!$C$727:$BK$1796,MATCH($A435,'[1]RBSA I&amp;II REEDR Inputs Combined'!$B$727:$B$1796,0),MATCH(J$1,'[1]RBSA I&amp;II REEDR Inputs Combined'!$C$1:$BK$1,0))</f>
        <v>Overall Effective R-Value</v>
      </c>
      <c r="K435">
        <f>INDEX('[1]RBSA I&amp;II REEDR Inputs Combined'!$C$727:$BK$1796,MATCH($A435,'[1]RBSA I&amp;II REEDR Inputs Combined'!$B$727:$B$1796,0),MATCH(K$1,'[1]RBSA I&amp;II REEDR Inputs Combined'!$C$1:$BK$1,0))</f>
        <v>0</v>
      </c>
      <c r="L435">
        <f>INDEX('[1]RBSA I&amp;II REEDR Inputs Combined'!$C$727:$BK$1796,MATCH($A435,'[1]RBSA I&amp;II REEDR Inputs Combined'!$B$727:$B$1796,0),MATCH(L$1,'[1]RBSA I&amp;II REEDR Inputs Combined'!$C$1:$BK$1,0))</f>
        <v>4.3012455760000003</v>
      </c>
      <c r="M435" t="str">
        <f>INDEX('[1]RBSA I&amp;II REEDR Inputs Combined'!$C$727:$BK$1796,MATCH($A435,'[1]RBSA I&amp;II REEDR Inputs Combined'!$B$727:$B$1796,0),MATCH(M$1,'[1]RBSA I&amp;II REEDR Inputs Combined'!$C$1:$BK$1,0))</f>
        <v>Ceiling Overall Effective R-Value (Assumes Uninsulated Roof)</v>
      </c>
      <c r="N435">
        <f>INDEX('[1]RBSA I&amp;II REEDR Inputs Combined'!$C$727:$BK$1796,MATCH($A435,'[1]RBSA I&amp;II REEDR Inputs Combined'!$B$727:$B$1796,0),MATCH(N$1,'[1]RBSA I&amp;II REEDR Inputs Combined'!$C$1:$BK$1,0))</f>
        <v>0</v>
      </c>
      <c r="O435">
        <f>INDEX('[1]RBSA I&amp;II REEDR Inputs Combined'!$C$727:$BK$1796,MATCH($A435,'[1]RBSA I&amp;II REEDR Inputs Combined'!$B$727:$B$1796,0),MATCH(O$1,'[1]RBSA I&amp;II REEDR Inputs Combined'!$C$1:$BK$1,0))</f>
        <v>29.592937890000002</v>
      </c>
      <c r="P435" t="s">
        <v>67</v>
      </c>
      <c r="Q435" t="str">
        <f>INDEX('[1]RBSA I&amp;II REEDR Inputs Combined'!$C$727:$BK$1796,MATCH($A435,'[1]RBSA I&amp;II REEDR Inputs Combined'!$B$727:$B$1796,0),MATCH(Q$1,'[1]RBSA I&amp;II REEDR Inputs Combined'!$C$1:$BK$1,0))</f>
        <v>Foundation Type with Effective R-Values</v>
      </c>
      <c r="R435">
        <f>INDEX('[1]RBSA I&amp;II REEDR Inputs Combined'!$C$727:$BK$1796,MATCH($A435,'[1]RBSA I&amp;II REEDR Inputs Combined'!$B$727:$B$1796,0),MATCH(R$1,'[1]RBSA I&amp;II REEDR Inputs Combined'!$C$1:$BK$1,0))</f>
        <v>0</v>
      </c>
      <c r="S435" t="str">
        <f>INDEX('[1]RBSA I&amp;II REEDR Inputs Combined'!$C$727:$BK$1796,MATCH($A435,'[1]RBSA I&amp;II REEDR Inputs Combined'!$B$727:$B$1796,0),MATCH(S$1,'[1]RBSA I&amp;II REEDR Inputs Combined'!$C$1:$BK$1,0))</f>
        <v>Heated Basement</v>
      </c>
      <c r="T435">
        <f>INDEX('[1]RBSA I&amp;II REEDR Inputs Combined'!$C$727:$BK$1796,MATCH($A435,'[1]RBSA I&amp;II REEDR Inputs Combined'!$B$727:$B$1796,0),MATCH(T$1,'[1]RBSA I&amp;II REEDR Inputs Combined'!$C$1:$BK$1,0))</f>
        <v>999</v>
      </c>
      <c r="U435">
        <f>INDEX('[1]RBSA I&amp;II REEDR Inputs Combined'!$C$727:$BK$1796,MATCH($A435,'[1]RBSA I&amp;II REEDR Inputs Combined'!$B$727:$B$1796,0),MATCH(U$1,'[1]RBSA I&amp;II REEDR Inputs Combined'!$C$1:$BK$1,0))</f>
        <v>0</v>
      </c>
      <c r="V435">
        <f>INDEX('[1]RBSA I&amp;II REEDR Inputs Combined'!$C$727:$BK$1796,MATCH($A435,'[1]RBSA I&amp;II REEDR Inputs Combined'!$B$727:$B$1796,0),MATCH(V$1,'[1]RBSA I&amp;II REEDR Inputs Combined'!$C$1:$BK$1,0))</f>
        <v>0</v>
      </c>
      <c r="W435">
        <f>INDEX('[1]RBSA I&amp;II REEDR Inputs Combined'!$C$727:$BK$1796,MATCH($A435,'[1]RBSA I&amp;II REEDR Inputs Combined'!$B$727:$B$1796,0),MATCH(W$1,'[1]RBSA I&amp;II REEDR Inputs Combined'!$C$1:$BK$1,0))</f>
        <v>0</v>
      </c>
      <c r="X435">
        <f>INDEX('[1]RBSA I&amp;II REEDR Inputs Combined'!$C$727:$BK$1796,MATCH($A435,'[1]RBSA I&amp;II REEDR Inputs Combined'!$B$727:$B$1796,0),MATCH(X$1,'[1]RBSA I&amp;II REEDR Inputs Combined'!$C$1:$BK$1,0))</f>
        <v>2.8321884005979974</v>
      </c>
      <c r="Y435" t="s">
        <v>67</v>
      </c>
      <c r="Z435">
        <f>INDEX('[1]RBSA I&amp;II REEDR Inputs Combined'!$C$727:$BK$1796,MATCH($A435,'[1]RBSA I&amp;II REEDR Inputs Combined'!$B$727:$B$1796,0),MATCH(Z$1,'[1]RBSA I&amp;II REEDR Inputs Combined'!$C$1:$BK$1,0))</f>
        <v>0.75293058599999996</v>
      </c>
      <c r="AA435">
        <f>INDEX('[1]RBSA I&amp;II REEDR Inputs Combined'!$C$727:$BK$1796,MATCH($A435,'[1]RBSA I&amp;II REEDR Inputs Combined'!$B$727:$B$1796,0),MATCH(AA$1,'[1]RBSA I&amp;II REEDR Inputs Combined'!$C$1:$BK$1,0))</f>
        <v>0.71288654500000004</v>
      </c>
      <c r="AB435" t="str">
        <f>INDEX('[1]RBSA I&amp;II REEDR Inputs Combined'!$C$727:$BK$1796,MATCH($A435,'[1]RBSA I&amp;II REEDR Inputs Combined'!$B$727:$B$1796,0),MATCH(AB$1,'[1]RBSA I&amp;II REEDR Inputs Combined'!$C$1:$BK$1,0))</f>
        <v>No</v>
      </c>
      <c r="AC435">
        <f>INDEX('[1]RBSA I&amp;II REEDR Inputs Combined'!$C$727:$BK$1796,MATCH($A435,'[1]RBSA I&amp;II REEDR Inputs Combined'!$B$727:$B$1796,0),MATCH(AC$1,'[1]RBSA I&amp;II REEDR Inputs Combined'!$C$1:$BK$1,0))</f>
        <v>7.9400992990113203E-2</v>
      </c>
      <c r="AD435">
        <f>INDEX('[1]RBSA I&amp;II REEDR Inputs Combined'!$C$727:$BK$1796,MATCH($A435,'[1]RBSA I&amp;II REEDR Inputs Combined'!$B$727:$B$1796,0),MATCH(AD$1,'[1]RBSA I&amp;II REEDR Inputs Combined'!$C$1:$BK$1,0))</f>
        <v>0.16162188343551265</v>
      </c>
      <c r="AE435">
        <f>INDEX('[1]RBSA I&amp;II REEDR Inputs Combined'!$C$727:$BK$1796,MATCH($A435,'[1]RBSA I&amp;II REEDR Inputs Combined'!$B$727:$B$1796,0),MATCH(AE$1,'[1]RBSA I&amp;II REEDR Inputs Combined'!$C$1:$BK$1,0))</f>
        <v>3.951879875687965E-2</v>
      </c>
      <c r="AF435">
        <f>INDEX('[1]RBSA I&amp;II REEDR Inputs Combined'!$C$727:$BK$1796,MATCH($A435,'[1]RBSA I&amp;II REEDR Inputs Combined'!$B$727:$B$1796,0),MATCH(AF$1,'[1]RBSA I&amp;II REEDR Inputs Combined'!$C$1:$BK$1,0))</f>
        <v>8.8848540500741868E-2</v>
      </c>
      <c r="AG435">
        <f>INDEX('[1]RBSA I&amp;II REEDR Inputs Combined'!$C$727:$BK$1796,MATCH($A435,'[1]RBSA I&amp;II REEDR Inputs Combined'!$B$727:$B$1796,0),MATCH(AG$1,'[1]RBSA I&amp;II REEDR Inputs Combined'!$C$1:$BK$1,0))</f>
        <v>4.9042560590994633</v>
      </c>
      <c r="AH435" t="str">
        <f>INDEX('[1]RBSA I&amp;II REEDR Inputs Combined'!$C$727:$BK$1796,MATCH($A435,'[1]RBSA I&amp;II REEDR Inputs Combined'!$B$727:$B$1796,0),MATCH(AH$1,'[1]RBSA I&amp;II REEDR Inputs Combined'!$C$1:$BK$1,0))</f>
        <v>Single Speed ASHP (8.5 HSPF 15 SEER)</v>
      </c>
      <c r="AI435" t="s">
        <v>68</v>
      </c>
      <c r="AJ435" t="str">
        <f>INDEX('[1]RBSA I&amp;II REEDR Inputs Combined'!$C$727:$BK$1796,MATCH($A435,'[1]RBSA I&amp;II REEDR Inputs Combined'!$B$727:$B$1796,0),MATCH(AJ$1,'[1]RBSA I&amp;II REEDR Inputs Combined'!$C$1:$BK$1,0))</f>
        <v>ton</v>
      </c>
      <c r="AK435">
        <f>INDEX('[1]RBSA I&amp;II REEDR Inputs Combined'!$C$727:$BK$1796,MATCH($A435,'[1]RBSA I&amp;II REEDR Inputs Combined'!$B$727:$B$1796,0),MATCH(AK$1,'[1]RBSA I&amp;II REEDR Inputs Combined'!$C$1:$BK$1,0))</f>
        <v>2.1383333329999998</v>
      </c>
      <c r="AL435" t="str">
        <f>INDEX('[1]RBSA I&amp;II REEDR Inputs Combined'!$C$727:$BK$1796,MATCH($A435,'[1]RBSA I&amp;II REEDR Inputs Combined'!$B$727:$B$1796,0),MATCH(AL$1,'[1]RBSA I&amp;II REEDR Inputs Combined'!$C$1:$BK$1,0))</f>
        <v>ton</v>
      </c>
      <c r="AM435">
        <f>INDEX('[1]RBSA I&amp;II REEDR Inputs Combined'!$C$727:$BK$1796,MATCH($A435,'[1]RBSA I&amp;II REEDR Inputs Combined'!$B$727:$B$1796,0),MATCH(AM$1,'[1]RBSA I&amp;II REEDR Inputs Combined'!$C$1:$BK$1,0))</f>
        <v>2.1383333329999998</v>
      </c>
      <c r="AN435" t="str">
        <f>INDEX('[1]RBSA I&amp;II REEDR Inputs Combined'!$C$727:$BK$1796,MATCH($A435,'[1]RBSA I&amp;II REEDR Inputs Combined'!$B$727:$B$1796,0),MATCH(AN$1,'[1]RBSA I&amp;II REEDR Inputs Combined'!$C$1:$BK$1,0))</f>
        <v>Electric</v>
      </c>
      <c r="AO435" t="str">
        <f>INDEX('[1]RBSA I&amp;II REEDR Inputs Combined'!$C$727:$BK$1796,MATCH($A435,'[1]RBSA I&amp;II REEDR Inputs Combined'!$B$727:$B$1796,0),MATCH(AO$1,'[1]RBSA I&amp;II REEDR Inputs Combined'!$C$1:$BK$1,0))</f>
        <v>kW</v>
      </c>
      <c r="AP435">
        <f>INDEX('[1]RBSA I&amp;II REEDR Inputs Combined'!$C$727:$BK$1796,MATCH($A435,'[1]RBSA I&amp;II REEDR Inputs Combined'!$B$727:$B$1796,0),MATCH(AP$1,'[1]RBSA I&amp;II REEDR Inputs Combined'!$C$1:$BK$1,0))</f>
        <v>15</v>
      </c>
      <c r="AQ435">
        <f>INDEX('[1]RBSA I&amp;II REEDR Inputs Combined'!$C$727:$BK$1796,MATCH($A435,'[1]RBSA I&amp;II REEDR Inputs Combined'!$B$727:$B$1796,0),MATCH(AQ$1,'[1]RBSA I&amp;II REEDR Inputs Combined'!$C$1:$BK$1,0))</f>
        <v>35</v>
      </c>
      <c r="AR435">
        <f>INDEX('[1]RBSA I&amp;II REEDR Inputs Combined'!$C$727:$BK$1796,MATCH($A435,'[1]RBSA I&amp;II REEDR Inputs Combined'!$B$727:$B$1796,0),MATCH(AR$1,'[1]RBSA I&amp;II REEDR Inputs Combined'!$C$1:$BK$1,0))</f>
        <v>-30</v>
      </c>
      <c r="AS435">
        <f>INDEX('[1]RBSA I&amp;II REEDR Inputs Combined'!$C$727:$BK$1796,MATCH($A435,'[1]RBSA I&amp;II REEDR Inputs Combined'!$B$727:$B$1796,0),MATCH(AS$1,'[1]RBSA I&amp;II REEDR Inputs Combined'!$C$1:$BK$1,0))</f>
        <v>0</v>
      </c>
      <c r="AT435" t="str">
        <f>INDEX('[1]RBSA I&amp;II REEDR Inputs Combined'!$C$727:$BK$1796,MATCH($A435,'[1]RBSA I&amp;II REEDR Inputs Combined'!$B$727:$B$1796,0),MATCH(AT$1,'[1]RBSA I&amp;II REEDR Inputs Combined'!$C$1:$BK$1,0))</f>
        <v/>
      </c>
      <c r="AU435">
        <f>INDEX('[1]RBSA I&amp;II REEDR Inputs Combined'!$C$727:$BK$1796,MATCH($A435,'[1]RBSA I&amp;II REEDR Inputs Combined'!$B$727:$B$1796,0),MATCH(AU$1,'[1]RBSA I&amp;II REEDR Inputs Combined'!$C$1:$BK$1,0))</f>
        <v>9.1605052351951599E-2</v>
      </c>
      <c r="AV435">
        <f>INDEX('[1]RBSA I&amp;II REEDR Inputs Combined'!$C$727:$BK$1796,MATCH($A435,'[1]RBSA I&amp;II REEDR Inputs Combined'!$B$727:$B$1796,0),MATCH(AV$1,'[1]RBSA I&amp;II REEDR Inputs Combined'!$C$1:$BK$1,0))</f>
        <v>0.39253206326936596</v>
      </c>
      <c r="AW435">
        <f>INDEX('[1]RBSA I&amp;II REEDR Inputs Combined'!$C$727:$BK$1796,MATCH($A435,'[1]RBSA I&amp;II REEDR Inputs Combined'!$B$727:$B$1796,0),MATCH(AW$1,'[1]RBSA I&amp;II REEDR Inputs Combined'!$C$1:$BK$1,0))</f>
        <v>0.01</v>
      </c>
      <c r="AX435">
        <f>INDEX('[1]RBSA I&amp;II REEDR Inputs Combined'!$C$727:$BK$1796,MATCH($A435,'[1]RBSA I&amp;II REEDR Inputs Combined'!$B$727:$B$1796,0),MATCH(AX$1,'[1]RBSA I&amp;II REEDR Inputs Combined'!$C$1:$BK$1,0))</f>
        <v>0.78506412653873192</v>
      </c>
      <c r="AY435" t="str">
        <f>INDEX('[1]RBSA I&amp;II REEDR Inputs Combined'!$C$727:$BK$1796,MATCH($A435,'[1]RBSA I&amp;II REEDR Inputs Combined'!$B$727:$B$1796,0),MATCH(AY$1,'[1]RBSA I&amp;II REEDR Inputs Combined'!$C$1:$BK$1,0))</f>
        <v>Heat_EZ_Sch_1</v>
      </c>
      <c r="AZ435" t="str">
        <f>INDEX('[1]RBSA I&amp;II REEDR Inputs Combined'!$C$727:$BK$1796,MATCH($A435,'[1]RBSA I&amp;II REEDR Inputs Combined'!$B$727:$B$1796,0),MATCH(AZ$1,'[1]RBSA I&amp;II REEDR Inputs Combined'!$C$1:$BK$1,0))</f>
        <v>Cool_EZ_Sch_1</v>
      </c>
      <c r="BA435" t="str">
        <f>INDEX('[1]RBSA I&amp;II REEDR Inputs Combined'!$C$727:$BK$1796,MATCH($A435,'[1]RBSA I&amp;II REEDR Inputs Combined'!$B$727:$B$1796,0),MATCH(BA$1,'[1]RBSA I&amp;II REEDR Inputs Combined'!$C$1:$BK$1,0))</f>
        <v>No</v>
      </c>
      <c r="BB435" t="str">
        <f>INDEX('[1]RBSA I&amp;II REEDR Inputs Combined'!$C$727:$BK$1796,MATCH($A435,'[1]RBSA I&amp;II REEDR Inputs Combined'!$B$727:$B$1796,0),MATCH(BB$1,'[1]RBSA I&amp;II REEDR Inputs Combined'!$C$1:$BK$1,0))</f>
        <v>DHW_EZ_Sch_1</v>
      </c>
      <c r="BC435">
        <f>INDEX('[1]RBSA I&amp;II REEDR Inputs Combined'!$C$727:$BK$1796,MATCH($A435,'[1]RBSA I&amp;II REEDR Inputs Combined'!$B$727:$B$1796,0),MATCH(BC$1,'[1]RBSA I&amp;II REEDR Inputs Combined'!$C$1:$BK$1,0))</f>
        <v>0</v>
      </c>
      <c r="BD435">
        <f>INDEX('[1]RBSA I&amp;II REEDR Inputs Combined'!$C$727:$BK$1796,MATCH($A435,'[1]RBSA I&amp;II REEDR Inputs Combined'!$B$727:$B$1796,0),MATCH(BD$1,'[1]RBSA I&amp;II REEDR Inputs Combined'!$C$1:$BK$1,0))</f>
        <v>0</v>
      </c>
      <c r="BE435">
        <f>INDEX('[1]RBSA I&amp;II REEDR Inputs Combined'!$C$727:$BK$1796,MATCH($A435,'[1]RBSA I&amp;II REEDR Inputs Combined'!$B$727:$B$1796,0),MATCH(BE$1,'[1]RBSA I&amp;II REEDR Inputs Combined'!$C$1:$BK$1,0))</f>
        <v>0</v>
      </c>
      <c r="BF435" t="str">
        <f>INDEX('[1]RBSA I&amp;II REEDR Inputs Combined'!$C$727:$BK$1796,MATCH($A435,'[1]RBSA I&amp;II REEDR Inputs Combined'!$B$727:$B$1796,0),MATCH(BF$1,'[1]RBSA I&amp;II REEDR Inputs Combined'!$C$1:$BK$1,0))</f>
        <v>No</v>
      </c>
      <c r="BG435" t="str">
        <f>INDEX('[1]RBSA I&amp;II REEDR Inputs Combined'!$C$727:$BK$1796,MATCH($A435,'[1]RBSA I&amp;II REEDR Inputs Combined'!$B$727:$B$1796,0),MATCH(BG$1,'[1]RBSA I&amp;II REEDR Inputs Combined'!$C$1:$BK$1,0))</f>
        <v>No</v>
      </c>
      <c r="BH435" t="str">
        <f>INDEX('[1]RBSA I&amp;II REEDR Inputs Combined'!$C$727:$BK$1796,MATCH($A435,'[1]RBSA I&amp;II REEDR Inputs Combined'!$B$727:$B$1796,0),MATCH(BH$1,'[1]RBSA I&amp;II REEDR Inputs Combined'!$C$1:$BK$1,0))</f>
        <v>No</v>
      </c>
      <c r="BI435" t="str">
        <f>INDEX('[1]RBSA I&amp;II REEDR Inputs Combined'!$C$727:$BK$1796,MATCH($A435,'[1]RBSA I&amp;II REEDR Inputs Combined'!$B$727:$B$1796,0),MATCH(BI$1,'[1]RBSA I&amp;II REEDR Inputs Combined'!$C$1:$BK$1,0))</f>
        <v>No</v>
      </c>
      <c r="BJ435" t="str">
        <f>INDEX('[1]RBSA I&amp;II REEDR Inputs Combined'!$C$727:$BK$1796,MATCH($A435,'[1]RBSA I&amp;II REEDR Inputs Combined'!$B$727:$B$1796,0),MATCH(BJ$1,'[1]RBSA I&amp;II REEDR Inputs Combined'!$C$1:$BK$1,0))</f>
        <v>No</v>
      </c>
      <c r="BK435">
        <f>INDEX('[1]RBSA I&amp;II REEDR Inputs Combined'!$C$727:$BK$1796,MATCH($A435,'[1]RBSA I&amp;II REEDR Inputs Combined'!$B$727:$B$1796,0),MATCH(BK$1,'[1]RBSA I&amp;II REEDR Inputs Combined'!$C$1:$BK$1,0))</f>
        <v>917.63531994134894</v>
      </c>
      <c r="BL435" t="str">
        <f>INDEX('[1]RBSA I&amp;II REEDR Inputs Combined'!$C$727:$BK$1796,MATCH($A435,'[1]RBSA I&amp;II REEDR Inputs Combined'!$B$727:$B$1796,0),MATCH(BL$1,'[1]RBSA I&amp;II REEDR Inputs Combined'!$C$1:$BK$1,0))</f>
        <v>Misc_Elec_EZ_Sch_1</v>
      </c>
      <c r="BM435">
        <f>INDEX('[1]RBSA I&amp;II REEDR Inputs Combined'!$C$727:$BK$1796,MATCH($A435,'[1]RBSA I&amp;II REEDR Inputs Combined'!$B$727:$B$1796,0),MATCH(BM$1,'[1]RBSA I&amp;II REEDR Inputs Combined'!$C$1:$BK$1,0))</f>
        <v>0</v>
      </c>
      <c r="BN435" s="3"/>
    </row>
    <row r="436" spans="1:66" x14ac:dyDescent="0.25">
      <c r="A436" s="3" t="s">
        <v>502</v>
      </c>
      <c r="B436">
        <f>INDEX('[1]RBSA I&amp;II REEDR Inputs Combined'!$C$727:$BK$1796,MATCH($A436,'[1]RBSA I&amp;II REEDR Inputs Combined'!$B$727:$B$1796,0),MATCH(B$1,'[1]RBSA I&amp;II REEDR Inputs Combined'!$C$1:$BK$1,0))</f>
        <v>4</v>
      </c>
      <c r="C436" t="str">
        <f>INDEX('[1]RBSA I&amp;II REEDR Inputs Combined'!$C$727:$BK$1796,MATCH($A436,'[1]RBSA I&amp;II REEDR Inputs Combined'!$B$727:$B$1796,0),MATCH(C$1,'[1]RBSA I&amp;II REEDR Inputs Combined'!$C$1:$BK$1,0))</f>
        <v>USA_WA_Yakima.Air.Terminal-McAllister.Field.727810_TMY3</v>
      </c>
      <c r="D436">
        <f>INDEX('[1]RBSA I&amp;II REEDR Inputs Combined'!$C$727:$BK$1796,MATCH($A436,'[1]RBSA I&amp;II REEDR Inputs Combined'!$B$727:$B$1796,0),MATCH(D$1,'[1]RBSA I&amp;II REEDR Inputs Combined'!$C$1:$BK$1,0))</f>
        <v>0</v>
      </c>
      <c r="E436">
        <f>INDEX('[1]RBSA I&amp;II REEDR Inputs Combined'!$C$727:$BK$1796,MATCH($A436,'[1]RBSA I&amp;II REEDR Inputs Combined'!$B$727:$B$1796,0),MATCH(E$1,'[1]RBSA I&amp;II REEDR Inputs Combined'!$C$1:$BK$1,0))</f>
        <v>1120</v>
      </c>
      <c r="F436">
        <f>INDEX('[1]RBSA I&amp;II REEDR Inputs Combined'!$C$727:$BK$1796,MATCH($A436,'[1]RBSA I&amp;II REEDR Inputs Combined'!$B$727:$B$1796,0),MATCH(F$1,'[1]RBSA I&amp;II REEDR Inputs Combined'!$C$1:$BK$1,0))</f>
        <v>1.125</v>
      </c>
      <c r="G436">
        <f>INDEX('[1]RBSA I&amp;II REEDR Inputs Combined'!$C$727:$BK$1796,MATCH($A436,'[1]RBSA I&amp;II REEDR Inputs Combined'!$B$727:$B$1796,0),MATCH(G$1,'[1]RBSA I&amp;II REEDR Inputs Combined'!$C$1:$BK$1,0))</f>
        <v>8</v>
      </c>
      <c r="H436">
        <f>INDEX('[1]RBSA I&amp;II REEDR Inputs Combined'!$C$727:$BK$1796,MATCH($A436,'[1]RBSA I&amp;II REEDR Inputs Combined'!$B$727:$B$1796,0),MATCH(H$1,'[1]RBSA I&amp;II REEDR Inputs Combined'!$C$1:$BK$1,0))</f>
        <v>1</v>
      </c>
      <c r="I436" t="str">
        <f>INDEX('[1]RBSA I&amp;II REEDR Inputs Combined'!$C$727:$BK$1796,MATCH($A436,'[1]RBSA I&amp;II REEDR Inputs Combined'!$B$727:$B$1796,0),MATCH(I$1,'[1]RBSA I&amp;II REEDR Inputs Combined'!$C$1:$BK$1,0))</f>
        <v>4-12 (Low-Moderate Slope)</v>
      </c>
      <c r="J436" t="str">
        <f>INDEX('[1]RBSA I&amp;II REEDR Inputs Combined'!$C$727:$BK$1796,MATCH($A436,'[1]RBSA I&amp;II REEDR Inputs Combined'!$B$727:$B$1796,0),MATCH(J$1,'[1]RBSA I&amp;II REEDR Inputs Combined'!$C$1:$BK$1,0))</f>
        <v>Overall Effective R-Value</v>
      </c>
      <c r="K436">
        <f>INDEX('[1]RBSA I&amp;II REEDR Inputs Combined'!$C$727:$BK$1796,MATCH($A436,'[1]RBSA I&amp;II REEDR Inputs Combined'!$B$727:$B$1796,0),MATCH(K$1,'[1]RBSA I&amp;II REEDR Inputs Combined'!$C$1:$BK$1,0))</f>
        <v>0</v>
      </c>
      <c r="L436">
        <f>INDEX('[1]RBSA I&amp;II REEDR Inputs Combined'!$C$727:$BK$1796,MATCH($A436,'[1]RBSA I&amp;II REEDR Inputs Combined'!$B$727:$B$1796,0),MATCH(L$1,'[1]RBSA I&amp;II REEDR Inputs Combined'!$C$1:$BK$1,0))</f>
        <v>15.47199401</v>
      </c>
      <c r="M436" t="str">
        <f>INDEX('[1]RBSA I&amp;II REEDR Inputs Combined'!$C$727:$BK$1796,MATCH($A436,'[1]RBSA I&amp;II REEDR Inputs Combined'!$B$727:$B$1796,0),MATCH(M$1,'[1]RBSA I&amp;II REEDR Inputs Combined'!$C$1:$BK$1,0))</f>
        <v>Ceiling Overall Effective R-Value (Assumes Uninsulated Roof)</v>
      </c>
      <c r="N436">
        <f>INDEX('[1]RBSA I&amp;II REEDR Inputs Combined'!$C$727:$BK$1796,MATCH($A436,'[1]RBSA I&amp;II REEDR Inputs Combined'!$B$727:$B$1796,0),MATCH(N$1,'[1]RBSA I&amp;II REEDR Inputs Combined'!$C$1:$BK$1,0))</f>
        <v>0</v>
      </c>
      <c r="O436">
        <f>INDEX('[1]RBSA I&amp;II REEDR Inputs Combined'!$C$727:$BK$1796,MATCH($A436,'[1]RBSA I&amp;II REEDR Inputs Combined'!$B$727:$B$1796,0),MATCH(O$1,'[1]RBSA I&amp;II REEDR Inputs Combined'!$C$1:$BK$1,0))</f>
        <v>35.173742869999998</v>
      </c>
      <c r="P436" t="s">
        <v>67</v>
      </c>
      <c r="Q436" t="str">
        <f>INDEX('[1]RBSA I&amp;II REEDR Inputs Combined'!$C$727:$BK$1796,MATCH($A436,'[1]RBSA I&amp;II REEDR Inputs Combined'!$B$727:$B$1796,0),MATCH(Q$1,'[1]RBSA I&amp;II REEDR Inputs Combined'!$C$1:$BK$1,0))</f>
        <v>Foundation Type with Effective R-Values</v>
      </c>
      <c r="R436">
        <f>INDEX('[1]RBSA I&amp;II REEDR Inputs Combined'!$C$727:$BK$1796,MATCH($A436,'[1]RBSA I&amp;II REEDR Inputs Combined'!$B$727:$B$1796,0),MATCH(R$1,'[1]RBSA I&amp;II REEDR Inputs Combined'!$C$1:$BK$1,0))</f>
        <v>0</v>
      </c>
      <c r="S436" t="str">
        <f>INDEX('[1]RBSA I&amp;II REEDR Inputs Combined'!$C$727:$BK$1796,MATCH($A436,'[1]RBSA I&amp;II REEDR Inputs Combined'!$B$727:$B$1796,0),MATCH(S$1,'[1]RBSA I&amp;II REEDR Inputs Combined'!$C$1:$BK$1,0))</f>
        <v>Heated Basement</v>
      </c>
      <c r="T436">
        <f>INDEX('[1]RBSA I&amp;II REEDR Inputs Combined'!$C$727:$BK$1796,MATCH($A436,'[1]RBSA I&amp;II REEDR Inputs Combined'!$B$727:$B$1796,0),MATCH(T$1,'[1]RBSA I&amp;II REEDR Inputs Combined'!$C$1:$BK$1,0))</f>
        <v>999</v>
      </c>
      <c r="U436">
        <f>INDEX('[1]RBSA I&amp;II REEDR Inputs Combined'!$C$727:$BK$1796,MATCH($A436,'[1]RBSA I&amp;II REEDR Inputs Combined'!$B$727:$B$1796,0),MATCH(U$1,'[1]RBSA I&amp;II REEDR Inputs Combined'!$C$1:$BK$1,0))</f>
        <v>0</v>
      </c>
      <c r="V436">
        <f>INDEX('[1]RBSA I&amp;II REEDR Inputs Combined'!$C$727:$BK$1796,MATCH($A436,'[1]RBSA I&amp;II REEDR Inputs Combined'!$B$727:$B$1796,0),MATCH(V$1,'[1]RBSA I&amp;II REEDR Inputs Combined'!$C$1:$BK$1,0))</f>
        <v>0</v>
      </c>
      <c r="W436">
        <f>INDEX('[1]RBSA I&amp;II REEDR Inputs Combined'!$C$727:$BK$1796,MATCH($A436,'[1]RBSA I&amp;II REEDR Inputs Combined'!$B$727:$B$1796,0),MATCH(W$1,'[1]RBSA I&amp;II REEDR Inputs Combined'!$C$1:$BK$1,0))</f>
        <v>0</v>
      </c>
      <c r="X436">
        <f>INDEX('[1]RBSA I&amp;II REEDR Inputs Combined'!$C$727:$BK$1796,MATCH($A436,'[1]RBSA I&amp;II REEDR Inputs Combined'!$B$727:$B$1796,0),MATCH(X$1,'[1]RBSA I&amp;II REEDR Inputs Combined'!$C$1:$BK$1,0))</f>
        <v>1.7299999999999998</v>
      </c>
      <c r="Y436" t="s">
        <v>67</v>
      </c>
      <c r="Z436">
        <f>INDEX('[1]RBSA I&amp;II REEDR Inputs Combined'!$C$727:$BK$1796,MATCH($A436,'[1]RBSA I&amp;II REEDR Inputs Combined'!$B$727:$B$1796,0),MATCH(Z$1,'[1]RBSA I&amp;II REEDR Inputs Combined'!$C$1:$BK$1,0))</f>
        <v>0.76843823099999997</v>
      </c>
      <c r="AA436">
        <f>INDEX('[1]RBSA I&amp;II REEDR Inputs Combined'!$C$727:$BK$1796,MATCH($A436,'[1]RBSA I&amp;II REEDR Inputs Combined'!$B$727:$B$1796,0),MATCH(AA$1,'[1]RBSA I&amp;II REEDR Inputs Combined'!$C$1:$BK$1,0))</f>
        <v>0.56411264900000002</v>
      </c>
      <c r="AB436" t="str">
        <f>INDEX('[1]RBSA I&amp;II REEDR Inputs Combined'!$C$727:$BK$1796,MATCH($A436,'[1]RBSA I&amp;II REEDR Inputs Combined'!$B$727:$B$1796,0),MATCH(AB$1,'[1]RBSA I&amp;II REEDR Inputs Combined'!$C$1:$BK$1,0))</f>
        <v>No</v>
      </c>
      <c r="AC436">
        <f>INDEX('[1]RBSA I&amp;II REEDR Inputs Combined'!$C$727:$BK$1796,MATCH($A436,'[1]RBSA I&amp;II REEDR Inputs Combined'!$B$727:$B$1796,0),MATCH(AC$1,'[1]RBSA I&amp;II REEDR Inputs Combined'!$C$1:$BK$1,0))</f>
        <v>0.13487822848391595</v>
      </c>
      <c r="AD436">
        <f>INDEX('[1]RBSA I&amp;II REEDR Inputs Combined'!$C$727:$BK$1796,MATCH($A436,'[1]RBSA I&amp;II REEDR Inputs Combined'!$B$727:$B$1796,0),MATCH(AD$1,'[1]RBSA I&amp;II REEDR Inputs Combined'!$C$1:$BK$1,0))</f>
        <v>3.9379794606044939E-2</v>
      </c>
      <c r="AE436">
        <f>INDEX('[1]RBSA I&amp;II REEDR Inputs Combined'!$C$727:$BK$1796,MATCH($A436,'[1]RBSA I&amp;II REEDR Inputs Combined'!$B$727:$B$1796,0),MATCH(AE$1,'[1]RBSA I&amp;II REEDR Inputs Combined'!$C$1:$BK$1,0))</f>
        <v>0.14082648286303678</v>
      </c>
      <c r="AF436">
        <f>INDEX('[1]RBSA I&amp;II REEDR Inputs Combined'!$C$727:$BK$1796,MATCH($A436,'[1]RBSA I&amp;II REEDR Inputs Combined'!$B$727:$B$1796,0),MATCH(AF$1,'[1]RBSA I&amp;II REEDR Inputs Combined'!$C$1:$BK$1,0))</f>
        <v>0.11232957675292854</v>
      </c>
      <c r="AG436">
        <f>INDEX('[1]RBSA I&amp;II REEDR Inputs Combined'!$C$727:$BK$1796,MATCH($A436,'[1]RBSA I&amp;II REEDR Inputs Combined'!$B$727:$B$1796,0),MATCH(AG$1,'[1]RBSA I&amp;II REEDR Inputs Combined'!$C$1:$BK$1,0))</f>
        <v>11.203298319327731</v>
      </c>
      <c r="AH436" t="str">
        <f>INDEX('[1]RBSA I&amp;II REEDR Inputs Combined'!$C$727:$BK$1796,MATCH($A436,'[1]RBSA I&amp;II REEDR Inputs Combined'!$B$727:$B$1796,0),MATCH(AH$1,'[1]RBSA I&amp;II REEDR Inputs Combined'!$C$1:$BK$1,0))</f>
        <v>Nat. Gas Furnace with No CAC</v>
      </c>
      <c r="AI436" t="s">
        <v>68</v>
      </c>
      <c r="AJ436" t="str">
        <f>INDEX('[1]RBSA I&amp;II REEDR Inputs Combined'!$C$727:$BK$1796,MATCH($A436,'[1]RBSA I&amp;II REEDR Inputs Combined'!$B$727:$B$1796,0),MATCH(AJ$1,'[1]RBSA I&amp;II REEDR Inputs Combined'!$C$1:$BK$1,0))</f>
        <v>kW</v>
      </c>
      <c r="AK436">
        <f>INDEX('[1]RBSA I&amp;II REEDR Inputs Combined'!$C$727:$BK$1796,MATCH($A436,'[1]RBSA I&amp;II REEDR Inputs Combined'!$B$727:$B$1796,0),MATCH(AK$1,'[1]RBSA I&amp;II REEDR Inputs Combined'!$C$1:$BK$1,0))</f>
        <v>15</v>
      </c>
      <c r="AL436" t="str">
        <f>INDEX('[1]RBSA I&amp;II REEDR Inputs Combined'!$C$727:$BK$1796,MATCH($A436,'[1]RBSA I&amp;II REEDR Inputs Combined'!$B$727:$B$1796,0),MATCH(AL$1,'[1]RBSA I&amp;II REEDR Inputs Combined'!$C$1:$BK$1,0))</f>
        <v/>
      </c>
      <c r="AM436" t="str">
        <f>INDEX('[1]RBSA I&amp;II REEDR Inputs Combined'!$C$727:$BK$1796,MATCH($A436,'[1]RBSA I&amp;II REEDR Inputs Combined'!$B$727:$B$1796,0),MATCH(AM$1,'[1]RBSA I&amp;II REEDR Inputs Combined'!$C$1:$BK$1,0))</f>
        <v/>
      </c>
      <c r="AN436" t="str">
        <f>INDEX('[1]RBSA I&amp;II REEDR Inputs Combined'!$C$727:$BK$1796,MATCH($A436,'[1]RBSA I&amp;II REEDR Inputs Combined'!$B$727:$B$1796,0),MATCH(AN$1,'[1]RBSA I&amp;II REEDR Inputs Combined'!$C$1:$BK$1,0))</f>
        <v>Electric</v>
      </c>
      <c r="AO436" t="str">
        <f>INDEX('[1]RBSA I&amp;II REEDR Inputs Combined'!$C$727:$BK$1796,MATCH($A436,'[1]RBSA I&amp;II REEDR Inputs Combined'!$B$727:$B$1796,0),MATCH(AO$1,'[1]RBSA I&amp;II REEDR Inputs Combined'!$C$1:$BK$1,0))</f>
        <v>kW</v>
      </c>
      <c r="AP436">
        <f>INDEX('[1]RBSA I&amp;II REEDR Inputs Combined'!$C$727:$BK$1796,MATCH($A436,'[1]RBSA I&amp;II REEDR Inputs Combined'!$B$727:$B$1796,0),MATCH(AP$1,'[1]RBSA I&amp;II REEDR Inputs Combined'!$C$1:$BK$1,0))</f>
        <v>15</v>
      </c>
      <c r="AQ436">
        <f>INDEX('[1]RBSA I&amp;II REEDR Inputs Combined'!$C$727:$BK$1796,MATCH($A436,'[1]RBSA I&amp;II REEDR Inputs Combined'!$B$727:$B$1796,0),MATCH(AQ$1,'[1]RBSA I&amp;II REEDR Inputs Combined'!$C$1:$BK$1,0))</f>
        <v>35</v>
      </c>
      <c r="AR436">
        <f>INDEX('[1]RBSA I&amp;II REEDR Inputs Combined'!$C$727:$BK$1796,MATCH($A436,'[1]RBSA I&amp;II REEDR Inputs Combined'!$B$727:$B$1796,0),MATCH(AR$1,'[1]RBSA I&amp;II REEDR Inputs Combined'!$C$1:$BK$1,0))</f>
        <v>-30</v>
      </c>
      <c r="AS436">
        <f>INDEX('[1]RBSA I&amp;II REEDR Inputs Combined'!$C$727:$BK$1796,MATCH($A436,'[1]RBSA I&amp;II REEDR Inputs Combined'!$B$727:$B$1796,0),MATCH(AS$1,'[1]RBSA I&amp;II REEDR Inputs Combined'!$C$1:$BK$1,0))</f>
        <v>0</v>
      </c>
      <c r="AT436">
        <f>INDEX('[1]RBSA I&amp;II REEDR Inputs Combined'!$C$727:$BK$1796,MATCH($A436,'[1]RBSA I&amp;II REEDR Inputs Combined'!$B$727:$B$1796,0),MATCH(AT$1,'[1]RBSA I&amp;II REEDR Inputs Combined'!$C$1:$BK$1,0))</f>
        <v>0.8</v>
      </c>
      <c r="AU436">
        <f>INDEX('[1]RBSA I&amp;II REEDR Inputs Combined'!$C$727:$BK$1796,MATCH($A436,'[1]RBSA I&amp;II REEDR Inputs Combined'!$B$727:$B$1796,0),MATCH(AU$1,'[1]RBSA I&amp;II REEDR Inputs Combined'!$C$1:$BK$1,0))</f>
        <v>9.1605052351951599E-2</v>
      </c>
      <c r="AV436">
        <f>INDEX('[1]RBSA I&amp;II REEDR Inputs Combined'!$C$727:$BK$1796,MATCH($A436,'[1]RBSA I&amp;II REEDR Inputs Combined'!$B$727:$B$1796,0),MATCH(AV$1,'[1]RBSA I&amp;II REEDR Inputs Combined'!$C$1:$BK$1,0))</f>
        <v>0.39253206326936596</v>
      </c>
      <c r="AW436">
        <f>INDEX('[1]RBSA I&amp;II REEDR Inputs Combined'!$C$727:$BK$1796,MATCH($A436,'[1]RBSA I&amp;II REEDR Inputs Combined'!$B$727:$B$1796,0),MATCH(AW$1,'[1]RBSA I&amp;II REEDR Inputs Combined'!$C$1:$BK$1,0))</f>
        <v>0.01</v>
      </c>
      <c r="AX436">
        <f>INDEX('[1]RBSA I&amp;II REEDR Inputs Combined'!$C$727:$BK$1796,MATCH($A436,'[1]RBSA I&amp;II REEDR Inputs Combined'!$B$727:$B$1796,0),MATCH(AX$1,'[1]RBSA I&amp;II REEDR Inputs Combined'!$C$1:$BK$1,0))</f>
        <v>0.78506412653873192</v>
      </c>
      <c r="AY436" t="str">
        <f>INDEX('[1]RBSA I&amp;II REEDR Inputs Combined'!$C$727:$BK$1796,MATCH($A436,'[1]RBSA I&amp;II REEDR Inputs Combined'!$B$727:$B$1796,0),MATCH(AY$1,'[1]RBSA I&amp;II REEDR Inputs Combined'!$C$1:$BK$1,0))</f>
        <v>Heat_EZ_Sch_2</v>
      </c>
      <c r="AZ436" t="str">
        <f>INDEX('[1]RBSA I&amp;II REEDR Inputs Combined'!$C$727:$BK$1796,MATCH($A436,'[1]RBSA I&amp;II REEDR Inputs Combined'!$B$727:$B$1796,0),MATCH(AZ$1,'[1]RBSA I&amp;II REEDR Inputs Combined'!$C$1:$BK$1,0))</f>
        <v>Cool_EZ_Sch_1</v>
      </c>
      <c r="BA436" t="str">
        <f>INDEX('[1]RBSA I&amp;II REEDR Inputs Combined'!$C$727:$BK$1796,MATCH($A436,'[1]RBSA I&amp;II REEDR Inputs Combined'!$B$727:$B$1796,0),MATCH(BA$1,'[1]RBSA I&amp;II REEDR Inputs Combined'!$C$1:$BK$1,0))</f>
        <v>No</v>
      </c>
      <c r="BB436" t="str">
        <f>INDEX('[1]RBSA I&amp;II REEDR Inputs Combined'!$C$727:$BK$1796,MATCH($A436,'[1]RBSA I&amp;II REEDR Inputs Combined'!$B$727:$B$1796,0),MATCH(BB$1,'[1]RBSA I&amp;II REEDR Inputs Combined'!$C$1:$BK$1,0))</f>
        <v>DHW_EZ_Sch_1</v>
      </c>
      <c r="BC436">
        <f>INDEX('[1]RBSA I&amp;II REEDR Inputs Combined'!$C$727:$BK$1796,MATCH($A436,'[1]RBSA I&amp;II REEDR Inputs Combined'!$B$727:$B$1796,0),MATCH(BC$1,'[1]RBSA I&amp;II REEDR Inputs Combined'!$C$1:$BK$1,0))</f>
        <v>0</v>
      </c>
      <c r="BD436">
        <f>INDEX('[1]RBSA I&amp;II REEDR Inputs Combined'!$C$727:$BK$1796,MATCH($A436,'[1]RBSA I&amp;II REEDR Inputs Combined'!$B$727:$B$1796,0),MATCH(BD$1,'[1]RBSA I&amp;II REEDR Inputs Combined'!$C$1:$BK$1,0))</f>
        <v>0</v>
      </c>
      <c r="BE436">
        <f>INDEX('[1]RBSA I&amp;II REEDR Inputs Combined'!$C$727:$BK$1796,MATCH($A436,'[1]RBSA I&amp;II REEDR Inputs Combined'!$B$727:$B$1796,0),MATCH(BE$1,'[1]RBSA I&amp;II REEDR Inputs Combined'!$C$1:$BK$1,0))</f>
        <v>0</v>
      </c>
      <c r="BF436" t="str">
        <f>INDEX('[1]RBSA I&amp;II REEDR Inputs Combined'!$C$727:$BK$1796,MATCH($A436,'[1]RBSA I&amp;II REEDR Inputs Combined'!$B$727:$B$1796,0),MATCH(BF$1,'[1]RBSA I&amp;II REEDR Inputs Combined'!$C$1:$BK$1,0))</f>
        <v>No</v>
      </c>
      <c r="BG436" t="str">
        <f>INDEX('[1]RBSA I&amp;II REEDR Inputs Combined'!$C$727:$BK$1796,MATCH($A436,'[1]RBSA I&amp;II REEDR Inputs Combined'!$B$727:$B$1796,0),MATCH(BG$1,'[1]RBSA I&amp;II REEDR Inputs Combined'!$C$1:$BK$1,0))</f>
        <v>No</v>
      </c>
      <c r="BH436" t="str">
        <f>INDEX('[1]RBSA I&amp;II REEDR Inputs Combined'!$C$727:$BK$1796,MATCH($A436,'[1]RBSA I&amp;II REEDR Inputs Combined'!$B$727:$B$1796,0),MATCH(BH$1,'[1]RBSA I&amp;II REEDR Inputs Combined'!$C$1:$BK$1,0))</f>
        <v>No</v>
      </c>
      <c r="BI436" t="str">
        <f>INDEX('[1]RBSA I&amp;II REEDR Inputs Combined'!$C$727:$BK$1796,MATCH($A436,'[1]RBSA I&amp;II REEDR Inputs Combined'!$B$727:$B$1796,0),MATCH(BI$1,'[1]RBSA I&amp;II REEDR Inputs Combined'!$C$1:$BK$1,0))</f>
        <v>No</v>
      </c>
      <c r="BJ436" t="str">
        <f>INDEX('[1]RBSA I&amp;II REEDR Inputs Combined'!$C$727:$BK$1796,MATCH($A436,'[1]RBSA I&amp;II REEDR Inputs Combined'!$B$727:$B$1796,0),MATCH(BJ$1,'[1]RBSA I&amp;II REEDR Inputs Combined'!$C$1:$BK$1,0))</f>
        <v>No</v>
      </c>
      <c r="BK436">
        <f>INDEX('[1]RBSA I&amp;II REEDR Inputs Combined'!$C$727:$BK$1796,MATCH($A436,'[1]RBSA I&amp;II REEDR Inputs Combined'!$B$727:$B$1796,0),MATCH(BK$1,'[1]RBSA I&amp;II REEDR Inputs Combined'!$C$1:$BK$1,0))</f>
        <v>374.68116246334307</v>
      </c>
      <c r="BL436" t="str">
        <f>INDEX('[1]RBSA I&amp;II REEDR Inputs Combined'!$C$727:$BK$1796,MATCH($A436,'[1]RBSA I&amp;II REEDR Inputs Combined'!$B$727:$B$1796,0),MATCH(BL$1,'[1]RBSA I&amp;II REEDR Inputs Combined'!$C$1:$BK$1,0))</f>
        <v>Misc_Elec_EZ_Sch_1</v>
      </c>
      <c r="BM436">
        <f>INDEX('[1]RBSA I&amp;II REEDR Inputs Combined'!$C$727:$BK$1796,MATCH($A436,'[1]RBSA I&amp;II REEDR Inputs Combined'!$B$727:$B$1796,0),MATCH(BM$1,'[1]RBSA I&amp;II REEDR Inputs Combined'!$C$1:$BK$1,0))</f>
        <v>0</v>
      </c>
      <c r="BN436" s="3"/>
    </row>
    <row r="437" spans="1:66" x14ac:dyDescent="0.25">
      <c r="A437" s="3" t="s">
        <v>503</v>
      </c>
      <c r="B437">
        <f>INDEX('[1]RBSA I&amp;II REEDR Inputs Combined'!$C$727:$BK$1796,MATCH($A437,'[1]RBSA I&amp;II REEDR Inputs Combined'!$B$727:$B$1796,0),MATCH(B$1,'[1]RBSA I&amp;II REEDR Inputs Combined'!$C$1:$BK$1,0))</f>
        <v>4</v>
      </c>
      <c r="C437" t="str">
        <f>INDEX('[1]RBSA I&amp;II REEDR Inputs Combined'!$C$727:$BK$1796,MATCH($A437,'[1]RBSA I&amp;II REEDR Inputs Combined'!$B$727:$B$1796,0),MATCH(C$1,'[1]RBSA I&amp;II REEDR Inputs Combined'!$C$1:$BK$1,0))</f>
        <v>USA_WA_The.Dalles-Columbia.Gorge.Rgnl.AP.726988_TMY3</v>
      </c>
      <c r="D437">
        <f>INDEX('[1]RBSA I&amp;II REEDR Inputs Combined'!$C$727:$BK$1796,MATCH($A437,'[1]RBSA I&amp;II REEDR Inputs Combined'!$B$727:$B$1796,0),MATCH(D$1,'[1]RBSA I&amp;II REEDR Inputs Combined'!$C$1:$BK$1,0))</f>
        <v>0</v>
      </c>
      <c r="E437">
        <f>INDEX('[1]RBSA I&amp;II REEDR Inputs Combined'!$C$727:$BK$1796,MATCH($A437,'[1]RBSA I&amp;II REEDR Inputs Combined'!$B$727:$B$1796,0),MATCH(E$1,'[1]RBSA I&amp;II REEDR Inputs Combined'!$C$1:$BK$1,0))</f>
        <v>840</v>
      </c>
      <c r="F437">
        <f>INDEX('[1]RBSA I&amp;II REEDR Inputs Combined'!$C$727:$BK$1796,MATCH($A437,'[1]RBSA I&amp;II REEDR Inputs Combined'!$B$727:$B$1796,0),MATCH(F$1,'[1]RBSA I&amp;II REEDR Inputs Combined'!$C$1:$BK$1,0))</f>
        <v>1</v>
      </c>
      <c r="G437">
        <f>INDEX('[1]RBSA I&amp;II REEDR Inputs Combined'!$C$727:$BK$1796,MATCH($A437,'[1]RBSA I&amp;II REEDR Inputs Combined'!$B$727:$B$1796,0),MATCH(G$1,'[1]RBSA I&amp;II REEDR Inputs Combined'!$C$1:$BK$1,0))</f>
        <v>8</v>
      </c>
      <c r="H437">
        <f>INDEX('[1]RBSA I&amp;II REEDR Inputs Combined'!$C$727:$BK$1796,MATCH($A437,'[1]RBSA I&amp;II REEDR Inputs Combined'!$B$727:$B$1796,0),MATCH(H$1,'[1]RBSA I&amp;II REEDR Inputs Combined'!$C$1:$BK$1,0))</f>
        <v>1</v>
      </c>
      <c r="I437" t="str">
        <f>INDEX('[1]RBSA I&amp;II REEDR Inputs Combined'!$C$727:$BK$1796,MATCH($A437,'[1]RBSA I&amp;II REEDR Inputs Combined'!$B$727:$B$1796,0),MATCH(I$1,'[1]RBSA I&amp;II REEDR Inputs Combined'!$C$1:$BK$1,0))</f>
        <v>4-12 (Low-Moderate Slope)</v>
      </c>
      <c r="J437" t="str">
        <f>INDEX('[1]RBSA I&amp;II REEDR Inputs Combined'!$C$727:$BK$1796,MATCH($A437,'[1]RBSA I&amp;II REEDR Inputs Combined'!$B$727:$B$1796,0),MATCH(J$1,'[1]RBSA I&amp;II REEDR Inputs Combined'!$C$1:$BK$1,0))</f>
        <v>Overall Effective R-Value</v>
      </c>
      <c r="K437">
        <f>INDEX('[1]RBSA I&amp;II REEDR Inputs Combined'!$C$727:$BK$1796,MATCH($A437,'[1]RBSA I&amp;II REEDR Inputs Combined'!$B$727:$B$1796,0),MATCH(K$1,'[1]RBSA I&amp;II REEDR Inputs Combined'!$C$1:$BK$1,0))</f>
        <v>0</v>
      </c>
      <c r="L437">
        <f>INDEX('[1]RBSA I&amp;II REEDR Inputs Combined'!$C$727:$BK$1796,MATCH($A437,'[1]RBSA I&amp;II REEDR Inputs Combined'!$B$727:$B$1796,0),MATCH(L$1,'[1]RBSA I&amp;II REEDR Inputs Combined'!$C$1:$BK$1,0))</f>
        <v>11.288119760000001</v>
      </c>
      <c r="M437" t="str">
        <f>INDEX('[1]RBSA I&amp;II REEDR Inputs Combined'!$C$727:$BK$1796,MATCH($A437,'[1]RBSA I&amp;II REEDR Inputs Combined'!$B$727:$B$1796,0),MATCH(M$1,'[1]RBSA I&amp;II REEDR Inputs Combined'!$C$1:$BK$1,0))</f>
        <v>Ceiling Overall Effective R-Value (Assumes Uninsulated Roof)</v>
      </c>
      <c r="N437">
        <f>INDEX('[1]RBSA I&amp;II REEDR Inputs Combined'!$C$727:$BK$1796,MATCH($A437,'[1]RBSA I&amp;II REEDR Inputs Combined'!$B$727:$B$1796,0),MATCH(N$1,'[1]RBSA I&amp;II REEDR Inputs Combined'!$C$1:$BK$1,0))</f>
        <v>0</v>
      </c>
      <c r="O437">
        <f>INDEX('[1]RBSA I&amp;II REEDR Inputs Combined'!$C$727:$BK$1796,MATCH($A437,'[1]RBSA I&amp;II REEDR Inputs Combined'!$B$727:$B$1796,0),MATCH(O$1,'[1]RBSA I&amp;II REEDR Inputs Combined'!$C$1:$BK$1,0))</f>
        <v>43.39837086</v>
      </c>
      <c r="P437" t="s">
        <v>67</v>
      </c>
      <c r="Q437" t="str">
        <f>INDEX('[1]RBSA I&amp;II REEDR Inputs Combined'!$C$727:$BK$1796,MATCH($A437,'[1]RBSA I&amp;II REEDR Inputs Combined'!$B$727:$B$1796,0),MATCH(Q$1,'[1]RBSA I&amp;II REEDR Inputs Combined'!$C$1:$BK$1,0))</f>
        <v>Foundation Type with Effective R-Values</v>
      </c>
      <c r="R437">
        <f>INDEX('[1]RBSA I&amp;II REEDR Inputs Combined'!$C$727:$BK$1796,MATCH($A437,'[1]RBSA I&amp;II REEDR Inputs Combined'!$B$727:$B$1796,0),MATCH(R$1,'[1]RBSA I&amp;II REEDR Inputs Combined'!$C$1:$BK$1,0))</f>
        <v>0</v>
      </c>
      <c r="S437" t="str">
        <f>INDEX('[1]RBSA I&amp;II REEDR Inputs Combined'!$C$727:$BK$1796,MATCH($A437,'[1]RBSA I&amp;II REEDR Inputs Combined'!$B$727:$B$1796,0),MATCH(S$1,'[1]RBSA I&amp;II REEDR Inputs Combined'!$C$1:$BK$1,0))</f>
        <v>Vented Crawlspace</v>
      </c>
      <c r="T437">
        <f>INDEX('[1]RBSA I&amp;II REEDR Inputs Combined'!$C$727:$BK$1796,MATCH($A437,'[1]RBSA I&amp;II REEDR Inputs Combined'!$B$727:$B$1796,0),MATCH(T$1,'[1]RBSA I&amp;II REEDR Inputs Combined'!$C$1:$BK$1,0))</f>
        <v>20.257971728284893</v>
      </c>
      <c r="U437">
        <f>INDEX('[1]RBSA I&amp;II REEDR Inputs Combined'!$C$727:$BK$1796,MATCH($A437,'[1]RBSA I&amp;II REEDR Inputs Combined'!$B$727:$B$1796,0),MATCH(U$1,'[1]RBSA I&amp;II REEDR Inputs Combined'!$C$1:$BK$1,0))</f>
        <v>0</v>
      </c>
      <c r="V437">
        <f>INDEX('[1]RBSA I&amp;II REEDR Inputs Combined'!$C$727:$BK$1796,MATCH($A437,'[1]RBSA I&amp;II REEDR Inputs Combined'!$B$727:$B$1796,0),MATCH(V$1,'[1]RBSA I&amp;II REEDR Inputs Combined'!$C$1:$BK$1,0))</f>
        <v>0</v>
      </c>
      <c r="W437">
        <f>INDEX('[1]RBSA I&amp;II REEDR Inputs Combined'!$C$727:$BK$1796,MATCH($A437,'[1]RBSA I&amp;II REEDR Inputs Combined'!$B$727:$B$1796,0),MATCH(W$1,'[1]RBSA I&amp;II REEDR Inputs Combined'!$C$1:$BK$1,0))</f>
        <v>0</v>
      </c>
      <c r="X437">
        <f>INDEX('[1]RBSA I&amp;II REEDR Inputs Combined'!$C$727:$BK$1796,MATCH($A437,'[1]RBSA I&amp;II REEDR Inputs Combined'!$B$727:$B$1796,0),MATCH(X$1,'[1]RBSA I&amp;II REEDR Inputs Combined'!$C$1:$BK$1,0))</f>
        <v>2.0929268433096819</v>
      </c>
      <c r="Y437" t="s">
        <v>67</v>
      </c>
      <c r="Z437">
        <f>INDEX('[1]RBSA I&amp;II REEDR Inputs Combined'!$C$727:$BK$1796,MATCH($A437,'[1]RBSA I&amp;II REEDR Inputs Combined'!$B$727:$B$1796,0),MATCH(Z$1,'[1]RBSA I&amp;II REEDR Inputs Combined'!$C$1:$BK$1,0))</f>
        <v>0.52699387099999995</v>
      </c>
      <c r="AA437">
        <f>INDEX('[1]RBSA I&amp;II REEDR Inputs Combined'!$C$727:$BK$1796,MATCH($A437,'[1]RBSA I&amp;II REEDR Inputs Combined'!$B$727:$B$1796,0),MATCH(AA$1,'[1]RBSA I&amp;II REEDR Inputs Combined'!$C$1:$BK$1,0))</f>
        <v>0.52211435299999998</v>
      </c>
      <c r="AB437" t="str">
        <f>INDEX('[1]RBSA I&amp;II REEDR Inputs Combined'!$C$727:$BK$1796,MATCH($A437,'[1]RBSA I&amp;II REEDR Inputs Combined'!$B$727:$B$1796,0),MATCH(AB$1,'[1]RBSA I&amp;II REEDR Inputs Combined'!$C$1:$BK$1,0))</f>
        <v>No</v>
      </c>
      <c r="AC437">
        <f>INDEX('[1]RBSA I&amp;II REEDR Inputs Combined'!$C$727:$BK$1796,MATCH($A437,'[1]RBSA I&amp;II REEDR Inputs Combined'!$B$727:$B$1796,0),MATCH(AC$1,'[1]RBSA I&amp;II REEDR Inputs Combined'!$C$1:$BK$1,0))</f>
        <v>8.200480332639784E-2</v>
      </c>
      <c r="AD437">
        <f>INDEX('[1]RBSA I&amp;II REEDR Inputs Combined'!$C$727:$BK$1796,MATCH($A437,'[1]RBSA I&amp;II REEDR Inputs Combined'!$B$727:$B$1796,0),MATCH(AD$1,'[1]RBSA I&amp;II REEDR Inputs Combined'!$C$1:$BK$1,0))</f>
        <v>9.1978407113767813E-2</v>
      </c>
      <c r="AE437">
        <f>INDEX('[1]RBSA I&amp;II REEDR Inputs Combined'!$C$727:$BK$1796,MATCH($A437,'[1]RBSA I&amp;II REEDR Inputs Combined'!$B$727:$B$1796,0),MATCH(AE$1,'[1]RBSA I&amp;II REEDR Inputs Combined'!$C$1:$BK$1,0))</f>
        <v>8.200480332639784E-2</v>
      </c>
      <c r="AF437">
        <f>INDEX('[1]RBSA I&amp;II REEDR Inputs Combined'!$C$727:$BK$1796,MATCH($A437,'[1]RBSA I&amp;II REEDR Inputs Combined'!$B$727:$B$1796,0),MATCH(AF$1,'[1]RBSA I&amp;II REEDR Inputs Combined'!$C$1:$BK$1,0))</f>
        <v>0.14690848821936839</v>
      </c>
      <c r="AG437">
        <f>INDEX('[1]RBSA I&amp;II REEDR Inputs Combined'!$C$727:$BK$1796,MATCH($A437,'[1]RBSA I&amp;II REEDR Inputs Combined'!$B$727:$B$1796,0),MATCH(AG$1,'[1]RBSA I&amp;II REEDR Inputs Combined'!$C$1:$BK$1,0))</f>
        <v>8.5121953399219628</v>
      </c>
      <c r="AH437" t="str">
        <f>INDEX('[1]RBSA I&amp;II REEDR Inputs Combined'!$C$727:$BK$1796,MATCH($A437,'[1]RBSA I&amp;II REEDR Inputs Combined'!$B$727:$B$1796,0),MATCH(AH$1,'[1]RBSA I&amp;II REEDR Inputs Combined'!$C$1:$BK$1,0))</f>
        <v>Single Speed ASHP (8.5 HSPF 15 SEER)</v>
      </c>
      <c r="AI437" t="s">
        <v>68</v>
      </c>
      <c r="AJ437" t="str">
        <f>INDEX('[1]RBSA I&amp;II REEDR Inputs Combined'!$C$727:$BK$1796,MATCH($A437,'[1]RBSA I&amp;II REEDR Inputs Combined'!$B$727:$B$1796,0),MATCH(AJ$1,'[1]RBSA I&amp;II REEDR Inputs Combined'!$C$1:$BK$1,0))</f>
        <v>ton</v>
      </c>
      <c r="AK437">
        <f>INDEX('[1]RBSA I&amp;II REEDR Inputs Combined'!$C$727:$BK$1796,MATCH($A437,'[1]RBSA I&amp;II REEDR Inputs Combined'!$B$727:$B$1796,0),MATCH(AK$1,'[1]RBSA I&amp;II REEDR Inputs Combined'!$C$1:$BK$1,0))</f>
        <v>2</v>
      </c>
      <c r="AL437" t="str">
        <f>INDEX('[1]RBSA I&amp;II REEDR Inputs Combined'!$C$727:$BK$1796,MATCH($A437,'[1]RBSA I&amp;II REEDR Inputs Combined'!$B$727:$B$1796,0),MATCH(AL$1,'[1]RBSA I&amp;II REEDR Inputs Combined'!$C$1:$BK$1,0))</f>
        <v>ton</v>
      </c>
      <c r="AM437">
        <f>INDEX('[1]RBSA I&amp;II REEDR Inputs Combined'!$C$727:$BK$1796,MATCH($A437,'[1]RBSA I&amp;II REEDR Inputs Combined'!$B$727:$B$1796,0),MATCH(AM$1,'[1]RBSA I&amp;II REEDR Inputs Combined'!$C$1:$BK$1,0))</f>
        <v>2</v>
      </c>
      <c r="AN437" t="str">
        <f>INDEX('[1]RBSA I&amp;II REEDR Inputs Combined'!$C$727:$BK$1796,MATCH($A437,'[1]RBSA I&amp;II REEDR Inputs Combined'!$B$727:$B$1796,0),MATCH(AN$1,'[1]RBSA I&amp;II REEDR Inputs Combined'!$C$1:$BK$1,0))</f>
        <v>Electric</v>
      </c>
      <c r="AO437" t="str">
        <f>INDEX('[1]RBSA I&amp;II REEDR Inputs Combined'!$C$727:$BK$1796,MATCH($A437,'[1]RBSA I&amp;II REEDR Inputs Combined'!$B$727:$B$1796,0),MATCH(AO$1,'[1]RBSA I&amp;II REEDR Inputs Combined'!$C$1:$BK$1,0))</f>
        <v>kW</v>
      </c>
      <c r="AP437">
        <f>INDEX('[1]RBSA I&amp;II REEDR Inputs Combined'!$C$727:$BK$1796,MATCH($A437,'[1]RBSA I&amp;II REEDR Inputs Combined'!$B$727:$B$1796,0),MATCH(AP$1,'[1]RBSA I&amp;II REEDR Inputs Combined'!$C$1:$BK$1,0))</f>
        <v>15</v>
      </c>
      <c r="AQ437">
        <f>INDEX('[1]RBSA I&amp;II REEDR Inputs Combined'!$C$727:$BK$1796,MATCH($A437,'[1]RBSA I&amp;II REEDR Inputs Combined'!$B$727:$B$1796,0),MATCH(AQ$1,'[1]RBSA I&amp;II REEDR Inputs Combined'!$C$1:$BK$1,0))</f>
        <v>35</v>
      </c>
      <c r="AR437">
        <f>INDEX('[1]RBSA I&amp;II REEDR Inputs Combined'!$C$727:$BK$1796,MATCH($A437,'[1]RBSA I&amp;II REEDR Inputs Combined'!$B$727:$B$1796,0),MATCH(AR$1,'[1]RBSA I&amp;II REEDR Inputs Combined'!$C$1:$BK$1,0))</f>
        <v>-30</v>
      </c>
      <c r="AS437">
        <f>INDEX('[1]RBSA I&amp;II REEDR Inputs Combined'!$C$727:$BK$1796,MATCH($A437,'[1]RBSA I&amp;II REEDR Inputs Combined'!$B$727:$B$1796,0),MATCH(AS$1,'[1]RBSA I&amp;II REEDR Inputs Combined'!$C$1:$BK$1,0))</f>
        <v>0</v>
      </c>
      <c r="AT437" t="str">
        <f>INDEX('[1]RBSA I&amp;II REEDR Inputs Combined'!$C$727:$BK$1796,MATCH($A437,'[1]RBSA I&amp;II REEDR Inputs Combined'!$B$727:$B$1796,0),MATCH(AT$1,'[1]RBSA I&amp;II REEDR Inputs Combined'!$C$1:$BK$1,0))</f>
        <v/>
      </c>
      <c r="AU437">
        <f>INDEX('[1]RBSA I&amp;II REEDR Inputs Combined'!$C$727:$BK$1796,MATCH($A437,'[1]RBSA I&amp;II REEDR Inputs Combined'!$B$727:$B$1796,0),MATCH(AU$1,'[1]RBSA I&amp;II REEDR Inputs Combined'!$C$1:$BK$1,0))</f>
        <v>9.1605052351951599E-2</v>
      </c>
      <c r="AV437">
        <f>INDEX('[1]RBSA I&amp;II REEDR Inputs Combined'!$C$727:$BK$1796,MATCH($A437,'[1]RBSA I&amp;II REEDR Inputs Combined'!$B$727:$B$1796,0),MATCH(AV$1,'[1]RBSA I&amp;II REEDR Inputs Combined'!$C$1:$BK$1,0))</f>
        <v>2.8</v>
      </c>
      <c r="AW437">
        <f>INDEX('[1]RBSA I&amp;II REEDR Inputs Combined'!$C$727:$BK$1796,MATCH($A437,'[1]RBSA I&amp;II REEDR Inputs Combined'!$B$727:$B$1796,0),MATCH(AW$1,'[1]RBSA I&amp;II REEDR Inputs Combined'!$C$1:$BK$1,0))</f>
        <v>0.01</v>
      </c>
      <c r="AX437">
        <f>INDEX('[1]RBSA I&amp;II REEDR Inputs Combined'!$C$727:$BK$1796,MATCH($A437,'[1]RBSA I&amp;II REEDR Inputs Combined'!$B$727:$B$1796,0),MATCH(AX$1,'[1]RBSA I&amp;II REEDR Inputs Combined'!$C$1:$BK$1,0))</f>
        <v>5.6</v>
      </c>
      <c r="AY437" t="str">
        <f>INDEX('[1]RBSA I&amp;II REEDR Inputs Combined'!$C$727:$BK$1796,MATCH($A437,'[1]RBSA I&amp;II REEDR Inputs Combined'!$B$727:$B$1796,0),MATCH(AY$1,'[1]RBSA I&amp;II REEDR Inputs Combined'!$C$1:$BK$1,0))</f>
        <v>Heat_EZ_Sch_1</v>
      </c>
      <c r="AZ437" t="str">
        <f>INDEX('[1]RBSA I&amp;II REEDR Inputs Combined'!$C$727:$BK$1796,MATCH($A437,'[1]RBSA I&amp;II REEDR Inputs Combined'!$B$727:$B$1796,0),MATCH(AZ$1,'[1]RBSA I&amp;II REEDR Inputs Combined'!$C$1:$BK$1,0))</f>
        <v>Cool_EZ_Sch_1</v>
      </c>
      <c r="BA437" t="str">
        <f>INDEX('[1]RBSA I&amp;II REEDR Inputs Combined'!$C$727:$BK$1796,MATCH($A437,'[1]RBSA I&amp;II REEDR Inputs Combined'!$B$727:$B$1796,0),MATCH(BA$1,'[1]RBSA I&amp;II REEDR Inputs Combined'!$C$1:$BK$1,0))</f>
        <v>No</v>
      </c>
      <c r="BB437" t="str">
        <f>INDEX('[1]RBSA I&amp;II REEDR Inputs Combined'!$C$727:$BK$1796,MATCH($A437,'[1]RBSA I&amp;II REEDR Inputs Combined'!$B$727:$B$1796,0),MATCH(BB$1,'[1]RBSA I&amp;II REEDR Inputs Combined'!$C$1:$BK$1,0))</f>
        <v>DHW_EZ_Sch_1</v>
      </c>
      <c r="BC437">
        <f>INDEX('[1]RBSA I&amp;II REEDR Inputs Combined'!$C$727:$BK$1796,MATCH($A437,'[1]RBSA I&amp;II REEDR Inputs Combined'!$B$727:$B$1796,0),MATCH(BC$1,'[1]RBSA I&amp;II REEDR Inputs Combined'!$C$1:$BK$1,0))</f>
        <v>0</v>
      </c>
      <c r="BD437">
        <f>INDEX('[1]RBSA I&amp;II REEDR Inputs Combined'!$C$727:$BK$1796,MATCH($A437,'[1]RBSA I&amp;II REEDR Inputs Combined'!$B$727:$B$1796,0),MATCH(BD$1,'[1]RBSA I&amp;II REEDR Inputs Combined'!$C$1:$BK$1,0))</f>
        <v>0</v>
      </c>
      <c r="BE437">
        <f>INDEX('[1]RBSA I&amp;II REEDR Inputs Combined'!$C$727:$BK$1796,MATCH($A437,'[1]RBSA I&amp;II REEDR Inputs Combined'!$B$727:$B$1796,0),MATCH(BE$1,'[1]RBSA I&amp;II REEDR Inputs Combined'!$C$1:$BK$1,0))</f>
        <v>0</v>
      </c>
      <c r="BF437" t="str">
        <f>INDEX('[1]RBSA I&amp;II REEDR Inputs Combined'!$C$727:$BK$1796,MATCH($A437,'[1]RBSA I&amp;II REEDR Inputs Combined'!$B$727:$B$1796,0),MATCH(BF$1,'[1]RBSA I&amp;II REEDR Inputs Combined'!$C$1:$BK$1,0))</f>
        <v>No</v>
      </c>
      <c r="BG437" t="str">
        <f>INDEX('[1]RBSA I&amp;II REEDR Inputs Combined'!$C$727:$BK$1796,MATCH($A437,'[1]RBSA I&amp;II REEDR Inputs Combined'!$B$727:$B$1796,0),MATCH(BG$1,'[1]RBSA I&amp;II REEDR Inputs Combined'!$C$1:$BK$1,0))</f>
        <v>No</v>
      </c>
      <c r="BH437" t="str">
        <f>INDEX('[1]RBSA I&amp;II REEDR Inputs Combined'!$C$727:$BK$1796,MATCH($A437,'[1]RBSA I&amp;II REEDR Inputs Combined'!$B$727:$B$1796,0),MATCH(BH$1,'[1]RBSA I&amp;II REEDR Inputs Combined'!$C$1:$BK$1,0))</f>
        <v>No</v>
      </c>
      <c r="BI437" t="str">
        <f>INDEX('[1]RBSA I&amp;II REEDR Inputs Combined'!$C$727:$BK$1796,MATCH($A437,'[1]RBSA I&amp;II REEDR Inputs Combined'!$B$727:$B$1796,0),MATCH(BI$1,'[1]RBSA I&amp;II REEDR Inputs Combined'!$C$1:$BK$1,0))</f>
        <v>No</v>
      </c>
      <c r="BJ437" t="str">
        <f>INDEX('[1]RBSA I&amp;II REEDR Inputs Combined'!$C$727:$BK$1796,MATCH($A437,'[1]RBSA I&amp;II REEDR Inputs Combined'!$B$727:$B$1796,0),MATCH(BJ$1,'[1]RBSA I&amp;II REEDR Inputs Combined'!$C$1:$BK$1,0))</f>
        <v>No</v>
      </c>
      <c r="BK437">
        <f>INDEX('[1]RBSA I&amp;II REEDR Inputs Combined'!$C$727:$BK$1796,MATCH($A437,'[1]RBSA I&amp;II REEDR Inputs Combined'!$B$727:$B$1796,0),MATCH(BK$1,'[1]RBSA I&amp;II REEDR Inputs Combined'!$C$1:$BK$1,0))</f>
        <v>506.34620029325509</v>
      </c>
      <c r="BL437" t="str">
        <f>INDEX('[1]RBSA I&amp;II REEDR Inputs Combined'!$C$727:$BK$1796,MATCH($A437,'[1]RBSA I&amp;II REEDR Inputs Combined'!$B$727:$B$1796,0),MATCH(BL$1,'[1]RBSA I&amp;II REEDR Inputs Combined'!$C$1:$BK$1,0))</f>
        <v>Misc_Elec_EZ_Sch_1</v>
      </c>
      <c r="BM437">
        <f>INDEX('[1]RBSA I&amp;II REEDR Inputs Combined'!$C$727:$BK$1796,MATCH($A437,'[1]RBSA I&amp;II REEDR Inputs Combined'!$B$727:$B$1796,0),MATCH(BM$1,'[1]RBSA I&amp;II REEDR Inputs Combined'!$C$1:$BK$1,0))</f>
        <v>0</v>
      </c>
      <c r="BN437" s="3"/>
    </row>
    <row r="438" spans="1:66" x14ac:dyDescent="0.25">
      <c r="A438" s="3" t="s">
        <v>504</v>
      </c>
      <c r="B438">
        <f>INDEX('[1]RBSA I&amp;II REEDR Inputs Combined'!$C$727:$BK$1796,MATCH($A438,'[1]RBSA I&amp;II REEDR Inputs Combined'!$B$727:$B$1796,0),MATCH(B$1,'[1]RBSA I&amp;II REEDR Inputs Combined'!$C$1:$BK$1,0))</f>
        <v>4</v>
      </c>
      <c r="C438" t="str">
        <f>INDEX('[1]RBSA I&amp;II REEDR Inputs Combined'!$C$727:$BK$1796,MATCH($A438,'[1]RBSA I&amp;II REEDR Inputs Combined'!$B$727:$B$1796,0),MATCH(C$1,'[1]RBSA I&amp;II REEDR Inputs Combined'!$C$1:$BK$1,0))</f>
        <v>USA_OR_Baker.City.Muni.AP.726886_TMY3</v>
      </c>
      <c r="D438">
        <f>INDEX('[1]RBSA I&amp;II REEDR Inputs Combined'!$C$727:$BK$1796,MATCH($A438,'[1]RBSA I&amp;II REEDR Inputs Combined'!$B$727:$B$1796,0),MATCH(D$1,'[1]RBSA I&amp;II REEDR Inputs Combined'!$C$1:$BK$1,0))</f>
        <v>0</v>
      </c>
      <c r="E438">
        <f>INDEX('[1]RBSA I&amp;II REEDR Inputs Combined'!$C$727:$BK$1796,MATCH($A438,'[1]RBSA I&amp;II REEDR Inputs Combined'!$B$727:$B$1796,0),MATCH(E$1,'[1]RBSA I&amp;II REEDR Inputs Combined'!$C$1:$BK$1,0))</f>
        <v>749</v>
      </c>
      <c r="F438">
        <f>INDEX('[1]RBSA I&amp;II REEDR Inputs Combined'!$C$727:$BK$1796,MATCH($A438,'[1]RBSA I&amp;II REEDR Inputs Combined'!$B$727:$B$1796,0),MATCH(F$1,'[1]RBSA I&amp;II REEDR Inputs Combined'!$C$1:$BK$1,0))</f>
        <v>1.9637850467289719</v>
      </c>
      <c r="G438">
        <f>INDEX('[1]RBSA I&amp;II REEDR Inputs Combined'!$C$727:$BK$1796,MATCH($A438,'[1]RBSA I&amp;II REEDR Inputs Combined'!$B$727:$B$1796,0),MATCH(G$1,'[1]RBSA I&amp;II REEDR Inputs Combined'!$C$1:$BK$1,0))</f>
        <v>8</v>
      </c>
      <c r="H438">
        <f>INDEX('[1]RBSA I&amp;II REEDR Inputs Combined'!$C$727:$BK$1796,MATCH($A438,'[1]RBSA I&amp;II REEDR Inputs Combined'!$B$727:$B$1796,0),MATCH(H$1,'[1]RBSA I&amp;II REEDR Inputs Combined'!$C$1:$BK$1,0))</f>
        <v>1</v>
      </c>
      <c r="I438" t="str">
        <f>INDEX('[1]RBSA I&amp;II REEDR Inputs Combined'!$C$727:$BK$1796,MATCH($A438,'[1]RBSA I&amp;II REEDR Inputs Combined'!$B$727:$B$1796,0),MATCH(I$1,'[1]RBSA I&amp;II REEDR Inputs Combined'!$C$1:$BK$1,0))</f>
        <v>4-12 (Low-Moderate Slope)</v>
      </c>
      <c r="J438" t="str">
        <f>INDEX('[1]RBSA I&amp;II REEDR Inputs Combined'!$C$727:$BK$1796,MATCH($A438,'[1]RBSA I&amp;II REEDR Inputs Combined'!$B$727:$B$1796,0),MATCH(J$1,'[1]RBSA I&amp;II REEDR Inputs Combined'!$C$1:$BK$1,0))</f>
        <v>Overall Effective R-Value</v>
      </c>
      <c r="K438">
        <f>INDEX('[1]RBSA I&amp;II REEDR Inputs Combined'!$C$727:$BK$1796,MATCH($A438,'[1]RBSA I&amp;II REEDR Inputs Combined'!$B$727:$B$1796,0),MATCH(K$1,'[1]RBSA I&amp;II REEDR Inputs Combined'!$C$1:$BK$1,0))</f>
        <v>0</v>
      </c>
      <c r="L438">
        <f>INDEX('[1]RBSA I&amp;II REEDR Inputs Combined'!$C$727:$BK$1796,MATCH($A438,'[1]RBSA I&amp;II REEDR Inputs Combined'!$B$727:$B$1796,0),MATCH(L$1,'[1]RBSA I&amp;II REEDR Inputs Combined'!$C$1:$BK$1,0))</f>
        <v>16.310556699999999</v>
      </c>
      <c r="M438" t="str">
        <f>INDEX('[1]RBSA I&amp;II REEDR Inputs Combined'!$C$727:$BK$1796,MATCH($A438,'[1]RBSA I&amp;II REEDR Inputs Combined'!$B$727:$B$1796,0),MATCH(M$1,'[1]RBSA I&amp;II REEDR Inputs Combined'!$C$1:$BK$1,0))</f>
        <v>Ceiling Overall Effective R-Value (Assumes Uninsulated Roof)</v>
      </c>
      <c r="N438">
        <f>INDEX('[1]RBSA I&amp;II REEDR Inputs Combined'!$C$727:$BK$1796,MATCH($A438,'[1]RBSA I&amp;II REEDR Inputs Combined'!$B$727:$B$1796,0),MATCH(N$1,'[1]RBSA I&amp;II REEDR Inputs Combined'!$C$1:$BK$1,0))</f>
        <v>0</v>
      </c>
      <c r="O438">
        <f>INDEX('[1]RBSA I&amp;II REEDR Inputs Combined'!$C$727:$BK$1796,MATCH($A438,'[1]RBSA I&amp;II REEDR Inputs Combined'!$B$727:$B$1796,0),MATCH(O$1,'[1]RBSA I&amp;II REEDR Inputs Combined'!$C$1:$BK$1,0))</f>
        <v>35.173742869999998</v>
      </c>
      <c r="P438" t="s">
        <v>67</v>
      </c>
      <c r="Q438" t="str">
        <f>INDEX('[1]RBSA I&amp;II REEDR Inputs Combined'!$C$727:$BK$1796,MATCH($A438,'[1]RBSA I&amp;II REEDR Inputs Combined'!$B$727:$B$1796,0),MATCH(Q$1,'[1]RBSA I&amp;II REEDR Inputs Combined'!$C$1:$BK$1,0))</f>
        <v>Foundation Type with Effective R-Values</v>
      </c>
      <c r="R438">
        <f>INDEX('[1]RBSA I&amp;II REEDR Inputs Combined'!$C$727:$BK$1796,MATCH($A438,'[1]RBSA I&amp;II REEDR Inputs Combined'!$B$727:$B$1796,0),MATCH(R$1,'[1]RBSA I&amp;II REEDR Inputs Combined'!$C$1:$BK$1,0))</f>
        <v>0</v>
      </c>
      <c r="S438" t="str">
        <f>INDEX('[1]RBSA I&amp;II REEDR Inputs Combined'!$C$727:$BK$1796,MATCH($A438,'[1]RBSA I&amp;II REEDR Inputs Combined'!$B$727:$B$1796,0),MATCH(S$1,'[1]RBSA I&amp;II REEDR Inputs Combined'!$C$1:$BK$1,0))</f>
        <v>Heated Basement</v>
      </c>
      <c r="T438">
        <f>INDEX('[1]RBSA I&amp;II REEDR Inputs Combined'!$C$727:$BK$1796,MATCH($A438,'[1]RBSA I&amp;II REEDR Inputs Combined'!$B$727:$B$1796,0),MATCH(T$1,'[1]RBSA I&amp;II REEDR Inputs Combined'!$C$1:$BK$1,0))</f>
        <v>999</v>
      </c>
      <c r="U438">
        <f>INDEX('[1]RBSA I&amp;II REEDR Inputs Combined'!$C$727:$BK$1796,MATCH($A438,'[1]RBSA I&amp;II REEDR Inputs Combined'!$B$727:$B$1796,0),MATCH(U$1,'[1]RBSA I&amp;II REEDR Inputs Combined'!$C$1:$BK$1,0))</f>
        <v>0</v>
      </c>
      <c r="V438">
        <f>INDEX('[1]RBSA I&amp;II REEDR Inputs Combined'!$C$727:$BK$1796,MATCH($A438,'[1]RBSA I&amp;II REEDR Inputs Combined'!$B$727:$B$1796,0),MATCH(V$1,'[1]RBSA I&amp;II REEDR Inputs Combined'!$C$1:$BK$1,0))</f>
        <v>0</v>
      </c>
      <c r="W438">
        <f>INDEX('[1]RBSA I&amp;II REEDR Inputs Combined'!$C$727:$BK$1796,MATCH($A438,'[1]RBSA I&amp;II REEDR Inputs Combined'!$B$727:$B$1796,0),MATCH(W$1,'[1]RBSA I&amp;II REEDR Inputs Combined'!$C$1:$BK$1,0))</f>
        <v>0</v>
      </c>
      <c r="X438">
        <f>INDEX('[1]RBSA I&amp;II REEDR Inputs Combined'!$C$727:$BK$1796,MATCH($A438,'[1]RBSA I&amp;II REEDR Inputs Combined'!$B$727:$B$1796,0),MATCH(X$1,'[1]RBSA I&amp;II REEDR Inputs Combined'!$C$1:$BK$1,0))</f>
        <v>26.590426675043165</v>
      </c>
      <c r="Y438" t="s">
        <v>67</v>
      </c>
      <c r="Z438">
        <f>INDEX('[1]RBSA I&amp;II REEDR Inputs Combined'!$C$727:$BK$1796,MATCH($A438,'[1]RBSA I&amp;II REEDR Inputs Combined'!$B$727:$B$1796,0),MATCH(Z$1,'[1]RBSA I&amp;II REEDR Inputs Combined'!$C$1:$BK$1,0))</f>
        <v>0.51152482499999996</v>
      </c>
      <c r="AA438">
        <f>INDEX('[1]RBSA I&amp;II REEDR Inputs Combined'!$C$727:$BK$1796,MATCH($A438,'[1]RBSA I&amp;II REEDR Inputs Combined'!$B$727:$B$1796,0),MATCH(AA$1,'[1]RBSA I&amp;II REEDR Inputs Combined'!$C$1:$BK$1,0))</f>
        <v>0.53304335400000002</v>
      </c>
      <c r="AB438" t="str">
        <f>INDEX('[1]RBSA I&amp;II REEDR Inputs Combined'!$C$727:$BK$1796,MATCH($A438,'[1]RBSA I&amp;II REEDR Inputs Combined'!$B$727:$B$1796,0),MATCH(AB$1,'[1]RBSA I&amp;II REEDR Inputs Combined'!$C$1:$BK$1,0))</f>
        <v>No</v>
      </c>
      <c r="AC438">
        <f>INDEX('[1]RBSA I&amp;II REEDR Inputs Combined'!$C$727:$BK$1796,MATCH($A438,'[1]RBSA I&amp;II REEDR Inputs Combined'!$B$727:$B$1796,0),MATCH(AC$1,'[1]RBSA I&amp;II REEDR Inputs Combined'!$C$1:$BK$1,0))</f>
        <v>0.20887050818564665</v>
      </c>
      <c r="AD438">
        <f>INDEX('[1]RBSA I&amp;II REEDR Inputs Combined'!$C$727:$BK$1796,MATCH($A438,'[1]RBSA I&amp;II REEDR Inputs Combined'!$B$727:$B$1796,0),MATCH(AD$1,'[1]RBSA I&amp;II REEDR Inputs Combined'!$C$1:$BK$1,0))</f>
        <v>0.11525715470517475</v>
      </c>
      <c r="AE438">
        <f>INDEX('[1]RBSA I&amp;II REEDR Inputs Combined'!$C$727:$BK$1796,MATCH($A438,'[1]RBSA I&amp;II REEDR Inputs Combined'!$B$727:$B$1796,0),MATCH(AE$1,'[1]RBSA I&amp;II REEDR Inputs Combined'!$C$1:$BK$1,0))</f>
        <v>2.3258149372659147E-4</v>
      </c>
      <c r="AF438">
        <f>INDEX('[1]RBSA I&amp;II REEDR Inputs Combined'!$C$727:$BK$1796,MATCH($A438,'[1]RBSA I&amp;II REEDR Inputs Combined'!$B$727:$B$1796,0),MATCH(AF$1,'[1]RBSA I&amp;II REEDR Inputs Combined'!$C$1:$BK$1,0))</f>
        <v>7.7527319629859634E-2</v>
      </c>
      <c r="AG438">
        <f>INDEX('[1]RBSA I&amp;II REEDR Inputs Combined'!$C$727:$BK$1796,MATCH($A438,'[1]RBSA I&amp;II REEDR Inputs Combined'!$B$727:$B$1796,0),MATCH(AG$1,'[1]RBSA I&amp;II REEDR Inputs Combined'!$C$1:$BK$1,0))</f>
        <v>4.6807703136437864</v>
      </c>
      <c r="AH438" t="str">
        <f>INDEX('[1]RBSA I&amp;II REEDR Inputs Combined'!$C$727:$BK$1796,MATCH($A438,'[1]RBSA I&amp;II REEDR Inputs Combined'!$B$727:$B$1796,0),MATCH(AH$1,'[1]RBSA I&amp;II REEDR Inputs Combined'!$C$1:$BK$1,0))</f>
        <v>Nat. Gas Furnace with No CAC</v>
      </c>
      <c r="AI438" t="s">
        <v>68</v>
      </c>
      <c r="AJ438" t="str">
        <f>INDEX('[1]RBSA I&amp;II REEDR Inputs Combined'!$C$727:$BK$1796,MATCH($A438,'[1]RBSA I&amp;II REEDR Inputs Combined'!$B$727:$B$1796,0),MATCH(AJ$1,'[1]RBSA I&amp;II REEDR Inputs Combined'!$C$1:$BK$1,0))</f>
        <v>kW</v>
      </c>
      <c r="AK438">
        <f>INDEX('[1]RBSA I&amp;II REEDR Inputs Combined'!$C$727:$BK$1796,MATCH($A438,'[1]RBSA I&amp;II REEDR Inputs Combined'!$B$727:$B$1796,0),MATCH(AK$1,'[1]RBSA I&amp;II REEDR Inputs Combined'!$C$1:$BK$1,0))</f>
        <v>15</v>
      </c>
      <c r="AL438" t="str">
        <f>INDEX('[1]RBSA I&amp;II REEDR Inputs Combined'!$C$727:$BK$1796,MATCH($A438,'[1]RBSA I&amp;II REEDR Inputs Combined'!$B$727:$B$1796,0),MATCH(AL$1,'[1]RBSA I&amp;II REEDR Inputs Combined'!$C$1:$BK$1,0))</f>
        <v/>
      </c>
      <c r="AM438" t="str">
        <f>INDEX('[1]RBSA I&amp;II REEDR Inputs Combined'!$C$727:$BK$1796,MATCH($A438,'[1]RBSA I&amp;II REEDR Inputs Combined'!$B$727:$B$1796,0),MATCH(AM$1,'[1]RBSA I&amp;II REEDR Inputs Combined'!$C$1:$BK$1,0))</f>
        <v/>
      </c>
      <c r="AN438" t="str">
        <f>INDEX('[1]RBSA I&amp;II REEDR Inputs Combined'!$C$727:$BK$1796,MATCH($A438,'[1]RBSA I&amp;II REEDR Inputs Combined'!$B$727:$B$1796,0),MATCH(AN$1,'[1]RBSA I&amp;II REEDR Inputs Combined'!$C$1:$BK$1,0))</f>
        <v>Electric</v>
      </c>
      <c r="AO438" t="str">
        <f>INDEX('[1]RBSA I&amp;II REEDR Inputs Combined'!$C$727:$BK$1796,MATCH($A438,'[1]RBSA I&amp;II REEDR Inputs Combined'!$B$727:$B$1796,0),MATCH(AO$1,'[1]RBSA I&amp;II REEDR Inputs Combined'!$C$1:$BK$1,0))</f>
        <v>kW</v>
      </c>
      <c r="AP438">
        <f>INDEX('[1]RBSA I&amp;II REEDR Inputs Combined'!$C$727:$BK$1796,MATCH($A438,'[1]RBSA I&amp;II REEDR Inputs Combined'!$B$727:$B$1796,0),MATCH(AP$1,'[1]RBSA I&amp;II REEDR Inputs Combined'!$C$1:$BK$1,0))</f>
        <v>15</v>
      </c>
      <c r="AQ438">
        <f>INDEX('[1]RBSA I&amp;II REEDR Inputs Combined'!$C$727:$BK$1796,MATCH($A438,'[1]RBSA I&amp;II REEDR Inputs Combined'!$B$727:$B$1796,0),MATCH(AQ$1,'[1]RBSA I&amp;II REEDR Inputs Combined'!$C$1:$BK$1,0))</f>
        <v>35</v>
      </c>
      <c r="AR438">
        <f>INDEX('[1]RBSA I&amp;II REEDR Inputs Combined'!$C$727:$BK$1796,MATCH($A438,'[1]RBSA I&amp;II REEDR Inputs Combined'!$B$727:$B$1796,0),MATCH(AR$1,'[1]RBSA I&amp;II REEDR Inputs Combined'!$C$1:$BK$1,0))</f>
        <v>-30</v>
      </c>
      <c r="AS438">
        <f>INDEX('[1]RBSA I&amp;II REEDR Inputs Combined'!$C$727:$BK$1796,MATCH($A438,'[1]RBSA I&amp;II REEDR Inputs Combined'!$B$727:$B$1796,0),MATCH(AS$1,'[1]RBSA I&amp;II REEDR Inputs Combined'!$C$1:$BK$1,0))</f>
        <v>0</v>
      </c>
      <c r="AT438">
        <f>INDEX('[1]RBSA I&amp;II REEDR Inputs Combined'!$C$727:$BK$1796,MATCH($A438,'[1]RBSA I&amp;II REEDR Inputs Combined'!$B$727:$B$1796,0),MATCH(AT$1,'[1]RBSA I&amp;II REEDR Inputs Combined'!$C$1:$BK$1,0))</f>
        <v>0.8</v>
      </c>
      <c r="AU438">
        <f>INDEX('[1]RBSA I&amp;II REEDR Inputs Combined'!$C$727:$BK$1796,MATCH($A438,'[1]RBSA I&amp;II REEDR Inputs Combined'!$B$727:$B$1796,0),MATCH(AU$1,'[1]RBSA I&amp;II REEDR Inputs Combined'!$C$1:$BK$1,0))</f>
        <v>9.1605052351951599E-2</v>
      </c>
      <c r="AV438">
        <f>INDEX('[1]RBSA I&amp;II REEDR Inputs Combined'!$C$727:$BK$1796,MATCH($A438,'[1]RBSA I&amp;II REEDR Inputs Combined'!$B$727:$B$1796,0),MATCH(AV$1,'[1]RBSA I&amp;II REEDR Inputs Combined'!$C$1:$BK$1,0))</f>
        <v>0.3146067415730337</v>
      </c>
      <c r="AW438">
        <f>INDEX('[1]RBSA I&amp;II REEDR Inputs Combined'!$C$727:$BK$1796,MATCH($A438,'[1]RBSA I&amp;II REEDR Inputs Combined'!$B$727:$B$1796,0),MATCH(AW$1,'[1]RBSA I&amp;II REEDR Inputs Combined'!$C$1:$BK$1,0))</f>
        <v>0.01</v>
      </c>
      <c r="AX438">
        <f>INDEX('[1]RBSA I&amp;II REEDR Inputs Combined'!$C$727:$BK$1796,MATCH($A438,'[1]RBSA I&amp;II REEDR Inputs Combined'!$B$727:$B$1796,0),MATCH(AX$1,'[1]RBSA I&amp;II REEDR Inputs Combined'!$C$1:$BK$1,0))</f>
        <v>0.6292134831460674</v>
      </c>
      <c r="AY438" t="str">
        <f>INDEX('[1]RBSA I&amp;II REEDR Inputs Combined'!$C$727:$BK$1796,MATCH($A438,'[1]RBSA I&amp;II REEDR Inputs Combined'!$B$727:$B$1796,0),MATCH(AY$1,'[1]RBSA I&amp;II REEDR Inputs Combined'!$C$1:$BK$1,0))</f>
        <v>Heat_EZ_Sch_2</v>
      </c>
      <c r="AZ438" t="str">
        <f>INDEX('[1]RBSA I&amp;II REEDR Inputs Combined'!$C$727:$BK$1796,MATCH($A438,'[1]RBSA I&amp;II REEDR Inputs Combined'!$B$727:$B$1796,0),MATCH(AZ$1,'[1]RBSA I&amp;II REEDR Inputs Combined'!$C$1:$BK$1,0))</f>
        <v>Cool_EZ_Sch_1</v>
      </c>
      <c r="BA438" t="str">
        <f>INDEX('[1]RBSA I&amp;II REEDR Inputs Combined'!$C$727:$BK$1796,MATCH($A438,'[1]RBSA I&amp;II REEDR Inputs Combined'!$B$727:$B$1796,0),MATCH(BA$1,'[1]RBSA I&amp;II REEDR Inputs Combined'!$C$1:$BK$1,0))</f>
        <v>No</v>
      </c>
      <c r="BB438" t="str">
        <f>INDEX('[1]RBSA I&amp;II REEDR Inputs Combined'!$C$727:$BK$1796,MATCH($A438,'[1]RBSA I&amp;II REEDR Inputs Combined'!$B$727:$B$1796,0),MATCH(BB$1,'[1]RBSA I&amp;II REEDR Inputs Combined'!$C$1:$BK$1,0))</f>
        <v>DHW_EZ_Sch_1</v>
      </c>
      <c r="BC438">
        <f>INDEX('[1]RBSA I&amp;II REEDR Inputs Combined'!$C$727:$BK$1796,MATCH($A438,'[1]RBSA I&amp;II REEDR Inputs Combined'!$B$727:$B$1796,0),MATCH(BC$1,'[1]RBSA I&amp;II REEDR Inputs Combined'!$C$1:$BK$1,0))</f>
        <v>0</v>
      </c>
      <c r="BD438">
        <f>INDEX('[1]RBSA I&amp;II REEDR Inputs Combined'!$C$727:$BK$1796,MATCH($A438,'[1]RBSA I&amp;II REEDR Inputs Combined'!$B$727:$B$1796,0),MATCH(BD$1,'[1]RBSA I&amp;II REEDR Inputs Combined'!$C$1:$BK$1,0))</f>
        <v>0</v>
      </c>
      <c r="BE438">
        <f>INDEX('[1]RBSA I&amp;II REEDR Inputs Combined'!$C$727:$BK$1796,MATCH($A438,'[1]RBSA I&amp;II REEDR Inputs Combined'!$B$727:$B$1796,0),MATCH(BE$1,'[1]RBSA I&amp;II REEDR Inputs Combined'!$C$1:$BK$1,0))</f>
        <v>0</v>
      </c>
      <c r="BF438" t="str">
        <f>INDEX('[1]RBSA I&amp;II REEDR Inputs Combined'!$C$727:$BK$1796,MATCH($A438,'[1]RBSA I&amp;II REEDR Inputs Combined'!$B$727:$B$1796,0),MATCH(BF$1,'[1]RBSA I&amp;II REEDR Inputs Combined'!$C$1:$BK$1,0))</f>
        <v>No</v>
      </c>
      <c r="BG438" t="str">
        <f>INDEX('[1]RBSA I&amp;II REEDR Inputs Combined'!$C$727:$BK$1796,MATCH($A438,'[1]RBSA I&amp;II REEDR Inputs Combined'!$B$727:$B$1796,0),MATCH(BG$1,'[1]RBSA I&amp;II REEDR Inputs Combined'!$C$1:$BK$1,0))</f>
        <v>No</v>
      </c>
      <c r="BH438" t="str">
        <f>INDEX('[1]RBSA I&amp;II REEDR Inputs Combined'!$C$727:$BK$1796,MATCH($A438,'[1]RBSA I&amp;II REEDR Inputs Combined'!$B$727:$B$1796,0),MATCH(BH$1,'[1]RBSA I&amp;II REEDR Inputs Combined'!$C$1:$BK$1,0))</f>
        <v>No</v>
      </c>
      <c r="BI438" t="str">
        <f>INDEX('[1]RBSA I&amp;II REEDR Inputs Combined'!$C$727:$BK$1796,MATCH($A438,'[1]RBSA I&amp;II REEDR Inputs Combined'!$B$727:$B$1796,0),MATCH(BI$1,'[1]RBSA I&amp;II REEDR Inputs Combined'!$C$1:$BK$1,0))</f>
        <v>No</v>
      </c>
      <c r="BJ438" t="str">
        <f>INDEX('[1]RBSA I&amp;II REEDR Inputs Combined'!$C$727:$BK$1796,MATCH($A438,'[1]RBSA I&amp;II REEDR Inputs Combined'!$B$727:$B$1796,0),MATCH(BJ$1,'[1]RBSA I&amp;II REEDR Inputs Combined'!$C$1:$BK$1,0))</f>
        <v>No</v>
      </c>
      <c r="BK438">
        <f>INDEX('[1]RBSA I&amp;II REEDR Inputs Combined'!$C$727:$BK$1796,MATCH($A438,'[1]RBSA I&amp;II REEDR Inputs Combined'!$B$727:$B$1796,0),MATCH(BK$1,'[1]RBSA I&amp;II REEDR Inputs Combined'!$C$1:$BK$1,0))</f>
        <v>903.30932961876829</v>
      </c>
      <c r="BL438" t="str">
        <f>INDEX('[1]RBSA I&amp;II REEDR Inputs Combined'!$C$727:$BK$1796,MATCH($A438,'[1]RBSA I&amp;II REEDR Inputs Combined'!$B$727:$B$1796,0),MATCH(BL$1,'[1]RBSA I&amp;II REEDR Inputs Combined'!$C$1:$BK$1,0))</f>
        <v>Misc_Elec_EZ_Sch_1</v>
      </c>
      <c r="BM438">
        <f>INDEX('[1]RBSA I&amp;II REEDR Inputs Combined'!$C$727:$BK$1796,MATCH($A438,'[1]RBSA I&amp;II REEDR Inputs Combined'!$B$727:$B$1796,0),MATCH(BM$1,'[1]RBSA I&amp;II REEDR Inputs Combined'!$C$1:$BK$1,0))</f>
        <v>0</v>
      </c>
      <c r="BN438" s="3"/>
    </row>
    <row r="439" spans="1:66" x14ac:dyDescent="0.25">
      <c r="A439" s="3" t="s">
        <v>505</v>
      </c>
      <c r="B439">
        <f>INDEX('[1]RBSA I&amp;II REEDR Inputs Combined'!$C$727:$BK$1796,MATCH($A439,'[1]RBSA I&amp;II REEDR Inputs Combined'!$B$727:$B$1796,0),MATCH(B$1,'[1]RBSA I&amp;II REEDR Inputs Combined'!$C$1:$BK$1,0))</f>
        <v>4</v>
      </c>
      <c r="C439" t="str">
        <f>INDEX('[1]RBSA I&amp;II REEDR Inputs Combined'!$C$727:$BK$1796,MATCH($A439,'[1]RBSA I&amp;II REEDR Inputs Combined'!$B$727:$B$1796,0),MATCH(C$1,'[1]RBSA I&amp;II REEDR Inputs Combined'!$C$1:$BK$1,0))</f>
        <v>USA_WA_Yakima.Air.Terminal-McAllister.Field.727810_TMY3</v>
      </c>
      <c r="D439">
        <f>INDEX('[1]RBSA I&amp;II REEDR Inputs Combined'!$C$727:$BK$1796,MATCH($A439,'[1]RBSA I&amp;II REEDR Inputs Combined'!$B$727:$B$1796,0),MATCH(D$1,'[1]RBSA I&amp;II REEDR Inputs Combined'!$C$1:$BK$1,0))</f>
        <v>0</v>
      </c>
      <c r="E439">
        <f>INDEX('[1]RBSA I&amp;II REEDR Inputs Combined'!$C$727:$BK$1796,MATCH($A439,'[1]RBSA I&amp;II REEDR Inputs Combined'!$B$727:$B$1796,0),MATCH(E$1,'[1]RBSA I&amp;II REEDR Inputs Combined'!$C$1:$BK$1,0))</f>
        <v>2400</v>
      </c>
      <c r="F439">
        <f>INDEX('[1]RBSA I&amp;II REEDR Inputs Combined'!$C$727:$BK$1796,MATCH($A439,'[1]RBSA I&amp;II REEDR Inputs Combined'!$B$727:$B$1796,0),MATCH(F$1,'[1]RBSA I&amp;II REEDR Inputs Combined'!$C$1:$BK$1,0))</f>
        <v>1.0625</v>
      </c>
      <c r="G439">
        <f>INDEX('[1]RBSA I&amp;II REEDR Inputs Combined'!$C$727:$BK$1796,MATCH($A439,'[1]RBSA I&amp;II REEDR Inputs Combined'!$B$727:$B$1796,0),MATCH(G$1,'[1]RBSA I&amp;II REEDR Inputs Combined'!$C$1:$BK$1,0))</f>
        <v>8</v>
      </c>
      <c r="H439">
        <f>INDEX('[1]RBSA I&amp;II REEDR Inputs Combined'!$C$727:$BK$1796,MATCH($A439,'[1]RBSA I&amp;II REEDR Inputs Combined'!$B$727:$B$1796,0),MATCH(H$1,'[1]RBSA I&amp;II REEDR Inputs Combined'!$C$1:$BK$1,0))</f>
        <v>1</v>
      </c>
      <c r="I439" t="str">
        <f>INDEX('[1]RBSA I&amp;II REEDR Inputs Combined'!$C$727:$BK$1796,MATCH($A439,'[1]RBSA I&amp;II REEDR Inputs Combined'!$B$727:$B$1796,0),MATCH(I$1,'[1]RBSA I&amp;II REEDR Inputs Combined'!$C$1:$BK$1,0))</f>
        <v>4-12 (Low-Moderate Slope)</v>
      </c>
      <c r="J439" t="str">
        <f>INDEX('[1]RBSA I&amp;II REEDR Inputs Combined'!$C$727:$BK$1796,MATCH($A439,'[1]RBSA I&amp;II REEDR Inputs Combined'!$B$727:$B$1796,0),MATCH(J$1,'[1]RBSA I&amp;II REEDR Inputs Combined'!$C$1:$BK$1,0))</f>
        <v>Overall Effective R-Value</v>
      </c>
      <c r="K439">
        <f>INDEX('[1]RBSA I&amp;II REEDR Inputs Combined'!$C$727:$BK$1796,MATCH($A439,'[1]RBSA I&amp;II REEDR Inputs Combined'!$B$727:$B$1796,0),MATCH(K$1,'[1]RBSA I&amp;II REEDR Inputs Combined'!$C$1:$BK$1,0))</f>
        <v>0</v>
      </c>
      <c r="L439">
        <f>INDEX('[1]RBSA I&amp;II REEDR Inputs Combined'!$C$727:$BK$1796,MATCH($A439,'[1]RBSA I&amp;II REEDR Inputs Combined'!$B$727:$B$1796,0),MATCH(L$1,'[1]RBSA I&amp;II REEDR Inputs Combined'!$C$1:$BK$1,0))</f>
        <v>16.310556699999999</v>
      </c>
      <c r="M439" t="str">
        <f>INDEX('[1]RBSA I&amp;II REEDR Inputs Combined'!$C$727:$BK$1796,MATCH($A439,'[1]RBSA I&amp;II REEDR Inputs Combined'!$B$727:$B$1796,0),MATCH(M$1,'[1]RBSA I&amp;II REEDR Inputs Combined'!$C$1:$BK$1,0))</f>
        <v>Ceiling Overall Effective R-Value (Assumes Uninsulated Roof)</v>
      </c>
      <c r="N439">
        <f>INDEX('[1]RBSA I&amp;II REEDR Inputs Combined'!$C$727:$BK$1796,MATCH($A439,'[1]RBSA I&amp;II REEDR Inputs Combined'!$B$727:$B$1796,0),MATCH(N$1,'[1]RBSA I&amp;II REEDR Inputs Combined'!$C$1:$BK$1,0))</f>
        <v>0</v>
      </c>
      <c r="O439">
        <f>INDEX('[1]RBSA I&amp;II REEDR Inputs Combined'!$C$727:$BK$1796,MATCH($A439,'[1]RBSA I&amp;II REEDR Inputs Combined'!$B$727:$B$1796,0),MATCH(O$1,'[1]RBSA I&amp;II REEDR Inputs Combined'!$C$1:$BK$1,0))</f>
        <v>24.034159809999998</v>
      </c>
      <c r="P439" t="s">
        <v>67</v>
      </c>
      <c r="Q439" t="str">
        <f>INDEX('[1]RBSA I&amp;II REEDR Inputs Combined'!$C$727:$BK$1796,MATCH($A439,'[1]RBSA I&amp;II REEDR Inputs Combined'!$B$727:$B$1796,0),MATCH(Q$1,'[1]RBSA I&amp;II REEDR Inputs Combined'!$C$1:$BK$1,0))</f>
        <v>Foundation Type with Effective R-Values</v>
      </c>
      <c r="R439">
        <f>INDEX('[1]RBSA I&amp;II REEDR Inputs Combined'!$C$727:$BK$1796,MATCH($A439,'[1]RBSA I&amp;II REEDR Inputs Combined'!$B$727:$B$1796,0),MATCH(R$1,'[1]RBSA I&amp;II REEDR Inputs Combined'!$C$1:$BK$1,0))</f>
        <v>0</v>
      </c>
      <c r="S439" t="str">
        <f>INDEX('[1]RBSA I&amp;II REEDR Inputs Combined'!$C$727:$BK$1796,MATCH($A439,'[1]RBSA I&amp;II REEDR Inputs Combined'!$B$727:$B$1796,0),MATCH(S$1,'[1]RBSA I&amp;II REEDR Inputs Combined'!$C$1:$BK$1,0))</f>
        <v>Vented Crawlspace</v>
      </c>
      <c r="T439">
        <f>INDEX('[1]RBSA I&amp;II REEDR Inputs Combined'!$C$727:$BK$1796,MATCH($A439,'[1]RBSA I&amp;II REEDR Inputs Combined'!$B$727:$B$1796,0),MATCH(T$1,'[1]RBSA I&amp;II REEDR Inputs Combined'!$C$1:$BK$1,0))</f>
        <v>31.776378311801448</v>
      </c>
      <c r="U439">
        <f>INDEX('[1]RBSA I&amp;II REEDR Inputs Combined'!$C$727:$BK$1796,MATCH($A439,'[1]RBSA I&amp;II REEDR Inputs Combined'!$B$727:$B$1796,0),MATCH(U$1,'[1]RBSA I&amp;II REEDR Inputs Combined'!$C$1:$BK$1,0))</f>
        <v>0</v>
      </c>
      <c r="V439">
        <f>INDEX('[1]RBSA I&amp;II REEDR Inputs Combined'!$C$727:$BK$1796,MATCH($A439,'[1]RBSA I&amp;II REEDR Inputs Combined'!$B$727:$B$1796,0),MATCH(V$1,'[1]RBSA I&amp;II REEDR Inputs Combined'!$C$1:$BK$1,0))</f>
        <v>0</v>
      </c>
      <c r="W439">
        <f>INDEX('[1]RBSA I&amp;II REEDR Inputs Combined'!$C$727:$BK$1796,MATCH($A439,'[1]RBSA I&amp;II REEDR Inputs Combined'!$B$727:$B$1796,0),MATCH(W$1,'[1]RBSA I&amp;II REEDR Inputs Combined'!$C$1:$BK$1,0))</f>
        <v>0</v>
      </c>
      <c r="X439">
        <f>INDEX('[1]RBSA I&amp;II REEDR Inputs Combined'!$C$727:$BK$1796,MATCH($A439,'[1]RBSA I&amp;II REEDR Inputs Combined'!$B$727:$B$1796,0),MATCH(X$1,'[1]RBSA I&amp;II REEDR Inputs Combined'!$C$1:$BK$1,0))</f>
        <v>2.0929268433096815</v>
      </c>
      <c r="Y439" t="s">
        <v>67</v>
      </c>
      <c r="Z439">
        <f>INDEX('[1]RBSA I&amp;II REEDR Inputs Combined'!$C$727:$BK$1796,MATCH($A439,'[1]RBSA I&amp;II REEDR Inputs Combined'!$B$727:$B$1796,0),MATCH(Z$1,'[1]RBSA I&amp;II REEDR Inputs Combined'!$C$1:$BK$1,0))</f>
        <v>0.47999998900000002</v>
      </c>
      <c r="AA439">
        <f>INDEX('[1]RBSA I&amp;II REEDR Inputs Combined'!$C$727:$BK$1796,MATCH($A439,'[1]RBSA I&amp;II REEDR Inputs Combined'!$B$727:$B$1796,0),MATCH(AA$1,'[1]RBSA I&amp;II REEDR Inputs Combined'!$C$1:$BK$1,0))</f>
        <v>0.49917409200000001</v>
      </c>
      <c r="AB439" t="str">
        <f>INDEX('[1]RBSA I&amp;II REEDR Inputs Combined'!$C$727:$BK$1796,MATCH($A439,'[1]RBSA I&amp;II REEDR Inputs Combined'!$B$727:$B$1796,0),MATCH(AB$1,'[1]RBSA I&amp;II REEDR Inputs Combined'!$C$1:$BK$1,0))</f>
        <v>No</v>
      </c>
      <c r="AC439">
        <f>INDEX('[1]RBSA I&amp;II REEDR Inputs Combined'!$C$727:$BK$1796,MATCH($A439,'[1]RBSA I&amp;II REEDR Inputs Combined'!$B$727:$B$1796,0),MATCH(AC$1,'[1]RBSA I&amp;II REEDR Inputs Combined'!$C$1:$BK$1,0))</f>
        <v>0.17658227468092003</v>
      </c>
      <c r="AD439">
        <f>INDEX('[1]RBSA I&amp;II REEDR Inputs Combined'!$C$727:$BK$1796,MATCH($A439,'[1]RBSA I&amp;II REEDR Inputs Combined'!$B$727:$B$1796,0),MATCH(AD$1,'[1]RBSA I&amp;II REEDR Inputs Combined'!$C$1:$BK$1,0))</f>
        <v>0.16821078326587868</v>
      </c>
      <c r="AE439">
        <f>INDEX('[1]RBSA I&amp;II REEDR Inputs Combined'!$C$727:$BK$1796,MATCH($A439,'[1]RBSA I&amp;II REEDR Inputs Combined'!$B$727:$B$1796,0),MATCH(AE$1,'[1]RBSA I&amp;II REEDR Inputs Combined'!$C$1:$BK$1,0))</f>
        <v>0.28744161766427562</v>
      </c>
      <c r="AF439">
        <f>INDEX('[1]RBSA I&amp;II REEDR Inputs Combined'!$C$727:$BK$1796,MATCH($A439,'[1]RBSA I&amp;II REEDR Inputs Combined'!$B$727:$B$1796,0),MATCH(AF$1,'[1]RBSA I&amp;II REEDR Inputs Combined'!$C$1:$BK$1,0))</f>
        <v>0.10751554933840331</v>
      </c>
      <c r="AG439">
        <f>INDEX('[1]RBSA I&amp;II REEDR Inputs Combined'!$C$727:$BK$1796,MATCH($A439,'[1]RBSA I&amp;II REEDR Inputs Combined'!$B$727:$B$1796,0),MATCH(AG$1,'[1]RBSA I&amp;II REEDR Inputs Combined'!$C$1:$BK$1,0))</f>
        <v>2.981235294117647</v>
      </c>
      <c r="AH439" t="str">
        <f>INDEX('[1]RBSA I&amp;II REEDR Inputs Combined'!$C$727:$BK$1796,MATCH($A439,'[1]RBSA I&amp;II REEDR Inputs Combined'!$B$727:$B$1796,0),MATCH(AH$1,'[1]RBSA I&amp;II REEDR Inputs Combined'!$C$1:$BK$1,0))</f>
        <v>Single Speed ASHP (8.5 HSPF 15 SEER)</v>
      </c>
      <c r="AI439" t="s">
        <v>68</v>
      </c>
      <c r="AJ439" t="str">
        <f>INDEX('[1]RBSA I&amp;II REEDR Inputs Combined'!$C$727:$BK$1796,MATCH($A439,'[1]RBSA I&amp;II REEDR Inputs Combined'!$B$727:$B$1796,0),MATCH(AJ$1,'[1]RBSA I&amp;II REEDR Inputs Combined'!$C$1:$BK$1,0))</f>
        <v>ton</v>
      </c>
      <c r="AK439">
        <f>INDEX('[1]RBSA I&amp;II REEDR Inputs Combined'!$C$727:$BK$1796,MATCH($A439,'[1]RBSA I&amp;II REEDR Inputs Combined'!$B$727:$B$1796,0),MATCH(AK$1,'[1]RBSA I&amp;II REEDR Inputs Combined'!$C$1:$BK$1,0))</f>
        <v>3.3333333330000001</v>
      </c>
      <c r="AL439" t="str">
        <f>INDEX('[1]RBSA I&amp;II REEDR Inputs Combined'!$C$727:$BK$1796,MATCH($A439,'[1]RBSA I&amp;II REEDR Inputs Combined'!$B$727:$B$1796,0),MATCH(AL$1,'[1]RBSA I&amp;II REEDR Inputs Combined'!$C$1:$BK$1,0))</f>
        <v>ton</v>
      </c>
      <c r="AM439">
        <f>INDEX('[1]RBSA I&amp;II REEDR Inputs Combined'!$C$727:$BK$1796,MATCH($A439,'[1]RBSA I&amp;II REEDR Inputs Combined'!$B$727:$B$1796,0),MATCH(AM$1,'[1]RBSA I&amp;II REEDR Inputs Combined'!$C$1:$BK$1,0))</f>
        <v>3.3333333330000001</v>
      </c>
      <c r="AN439" t="str">
        <f>INDEX('[1]RBSA I&amp;II REEDR Inputs Combined'!$C$727:$BK$1796,MATCH($A439,'[1]RBSA I&amp;II REEDR Inputs Combined'!$B$727:$B$1796,0),MATCH(AN$1,'[1]RBSA I&amp;II REEDR Inputs Combined'!$C$1:$BK$1,0))</f>
        <v>Electric</v>
      </c>
      <c r="AO439" t="str">
        <f>INDEX('[1]RBSA I&amp;II REEDR Inputs Combined'!$C$727:$BK$1796,MATCH($A439,'[1]RBSA I&amp;II REEDR Inputs Combined'!$B$727:$B$1796,0),MATCH(AO$1,'[1]RBSA I&amp;II REEDR Inputs Combined'!$C$1:$BK$1,0))</f>
        <v>kW</v>
      </c>
      <c r="AP439">
        <f>INDEX('[1]RBSA I&amp;II REEDR Inputs Combined'!$C$727:$BK$1796,MATCH($A439,'[1]RBSA I&amp;II REEDR Inputs Combined'!$B$727:$B$1796,0),MATCH(AP$1,'[1]RBSA I&amp;II REEDR Inputs Combined'!$C$1:$BK$1,0))</f>
        <v>15</v>
      </c>
      <c r="AQ439">
        <f>INDEX('[1]RBSA I&amp;II REEDR Inputs Combined'!$C$727:$BK$1796,MATCH($A439,'[1]RBSA I&amp;II REEDR Inputs Combined'!$B$727:$B$1796,0),MATCH(AQ$1,'[1]RBSA I&amp;II REEDR Inputs Combined'!$C$1:$BK$1,0))</f>
        <v>35</v>
      </c>
      <c r="AR439">
        <f>INDEX('[1]RBSA I&amp;II REEDR Inputs Combined'!$C$727:$BK$1796,MATCH($A439,'[1]RBSA I&amp;II REEDR Inputs Combined'!$B$727:$B$1796,0),MATCH(AR$1,'[1]RBSA I&amp;II REEDR Inputs Combined'!$C$1:$BK$1,0))</f>
        <v>-30</v>
      </c>
      <c r="AS439">
        <f>INDEX('[1]RBSA I&amp;II REEDR Inputs Combined'!$C$727:$BK$1796,MATCH($A439,'[1]RBSA I&amp;II REEDR Inputs Combined'!$B$727:$B$1796,0),MATCH(AS$1,'[1]RBSA I&amp;II REEDR Inputs Combined'!$C$1:$BK$1,0))</f>
        <v>0</v>
      </c>
      <c r="AT439" t="str">
        <f>INDEX('[1]RBSA I&amp;II REEDR Inputs Combined'!$C$727:$BK$1796,MATCH($A439,'[1]RBSA I&amp;II REEDR Inputs Combined'!$B$727:$B$1796,0),MATCH(AT$1,'[1]RBSA I&amp;II REEDR Inputs Combined'!$C$1:$BK$1,0))</f>
        <v/>
      </c>
      <c r="AU439">
        <f>INDEX('[1]RBSA I&amp;II REEDR Inputs Combined'!$C$727:$BK$1796,MATCH($A439,'[1]RBSA I&amp;II REEDR Inputs Combined'!$B$727:$B$1796,0),MATCH(AU$1,'[1]RBSA I&amp;II REEDR Inputs Combined'!$C$1:$BK$1,0))</f>
        <v>0.127163</v>
      </c>
      <c r="AV439">
        <f>INDEX('[1]RBSA I&amp;II REEDR Inputs Combined'!$C$727:$BK$1796,MATCH($A439,'[1]RBSA I&amp;II REEDR Inputs Combined'!$B$727:$B$1796,0),MATCH(AV$1,'[1]RBSA I&amp;II REEDR Inputs Combined'!$C$1:$BK$1,0))</f>
        <v>15.888189155900724</v>
      </c>
      <c r="AW439">
        <f>INDEX('[1]RBSA I&amp;II REEDR Inputs Combined'!$C$727:$BK$1796,MATCH($A439,'[1]RBSA I&amp;II REEDR Inputs Combined'!$B$727:$B$1796,0),MATCH(AW$1,'[1]RBSA I&amp;II REEDR Inputs Combined'!$C$1:$BK$1,0))</f>
        <v>0.01</v>
      </c>
      <c r="AX439">
        <f>INDEX('[1]RBSA I&amp;II REEDR Inputs Combined'!$C$727:$BK$1796,MATCH($A439,'[1]RBSA I&amp;II REEDR Inputs Combined'!$B$727:$B$1796,0),MATCH(AX$1,'[1]RBSA I&amp;II REEDR Inputs Combined'!$C$1:$BK$1,0))</f>
        <v>100</v>
      </c>
      <c r="AY439" t="str">
        <f>INDEX('[1]RBSA I&amp;II REEDR Inputs Combined'!$C$727:$BK$1796,MATCH($A439,'[1]RBSA I&amp;II REEDR Inputs Combined'!$B$727:$B$1796,0),MATCH(AY$1,'[1]RBSA I&amp;II REEDR Inputs Combined'!$C$1:$BK$1,0))</f>
        <v>Heat_EZ_Sch_1</v>
      </c>
      <c r="AZ439" t="str">
        <f>INDEX('[1]RBSA I&amp;II REEDR Inputs Combined'!$C$727:$BK$1796,MATCH($A439,'[1]RBSA I&amp;II REEDR Inputs Combined'!$B$727:$B$1796,0),MATCH(AZ$1,'[1]RBSA I&amp;II REEDR Inputs Combined'!$C$1:$BK$1,0))</f>
        <v>Cool_EZ_Sch_1</v>
      </c>
      <c r="BA439" t="str">
        <f>INDEX('[1]RBSA I&amp;II REEDR Inputs Combined'!$C$727:$BK$1796,MATCH($A439,'[1]RBSA I&amp;II REEDR Inputs Combined'!$B$727:$B$1796,0),MATCH(BA$1,'[1]RBSA I&amp;II REEDR Inputs Combined'!$C$1:$BK$1,0))</f>
        <v>No</v>
      </c>
      <c r="BB439" t="str">
        <f>INDEX('[1]RBSA I&amp;II REEDR Inputs Combined'!$C$727:$BK$1796,MATCH($A439,'[1]RBSA I&amp;II REEDR Inputs Combined'!$B$727:$B$1796,0),MATCH(BB$1,'[1]RBSA I&amp;II REEDR Inputs Combined'!$C$1:$BK$1,0))</f>
        <v>DHW_EZ_Sch_1</v>
      </c>
      <c r="BC439">
        <f>INDEX('[1]RBSA I&amp;II REEDR Inputs Combined'!$C$727:$BK$1796,MATCH($A439,'[1]RBSA I&amp;II REEDR Inputs Combined'!$B$727:$B$1796,0),MATCH(BC$1,'[1]RBSA I&amp;II REEDR Inputs Combined'!$C$1:$BK$1,0))</f>
        <v>0</v>
      </c>
      <c r="BD439">
        <f>INDEX('[1]RBSA I&amp;II REEDR Inputs Combined'!$C$727:$BK$1796,MATCH($A439,'[1]RBSA I&amp;II REEDR Inputs Combined'!$B$727:$B$1796,0),MATCH(BD$1,'[1]RBSA I&amp;II REEDR Inputs Combined'!$C$1:$BK$1,0))</f>
        <v>0</v>
      </c>
      <c r="BE439">
        <f>INDEX('[1]RBSA I&amp;II REEDR Inputs Combined'!$C$727:$BK$1796,MATCH($A439,'[1]RBSA I&amp;II REEDR Inputs Combined'!$B$727:$B$1796,0),MATCH(BE$1,'[1]RBSA I&amp;II REEDR Inputs Combined'!$C$1:$BK$1,0))</f>
        <v>0</v>
      </c>
      <c r="BF439" t="str">
        <f>INDEX('[1]RBSA I&amp;II REEDR Inputs Combined'!$C$727:$BK$1796,MATCH($A439,'[1]RBSA I&amp;II REEDR Inputs Combined'!$B$727:$B$1796,0),MATCH(BF$1,'[1]RBSA I&amp;II REEDR Inputs Combined'!$C$1:$BK$1,0))</f>
        <v>No</v>
      </c>
      <c r="BG439" t="str">
        <f>INDEX('[1]RBSA I&amp;II REEDR Inputs Combined'!$C$727:$BK$1796,MATCH($A439,'[1]RBSA I&amp;II REEDR Inputs Combined'!$B$727:$B$1796,0),MATCH(BG$1,'[1]RBSA I&amp;II REEDR Inputs Combined'!$C$1:$BK$1,0))</f>
        <v>No</v>
      </c>
      <c r="BH439" t="str">
        <f>INDEX('[1]RBSA I&amp;II REEDR Inputs Combined'!$C$727:$BK$1796,MATCH($A439,'[1]RBSA I&amp;II REEDR Inputs Combined'!$B$727:$B$1796,0),MATCH(BH$1,'[1]RBSA I&amp;II REEDR Inputs Combined'!$C$1:$BK$1,0))</f>
        <v>No</v>
      </c>
      <c r="BI439" t="str">
        <f>INDEX('[1]RBSA I&amp;II REEDR Inputs Combined'!$C$727:$BK$1796,MATCH($A439,'[1]RBSA I&amp;II REEDR Inputs Combined'!$B$727:$B$1796,0),MATCH(BI$1,'[1]RBSA I&amp;II REEDR Inputs Combined'!$C$1:$BK$1,0))</f>
        <v>No</v>
      </c>
      <c r="BJ439" t="str">
        <f>INDEX('[1]RBSA I&amp;II REEDR Inputs Combined'!$C$727:$BK$1796,MATCH($A439,'[1]RBSA I&amp;II REEDR Inputs Combined'!$B$727:$B$1796,0),MATCH(BJ$1,'[1]RBSA I&amp;II REEDR Inputs Combined'!$C$1:$BK$1,0))</f>
        <v>No</v>
      </c>
      <c r="BK439">
        <f>INDEX('[1]RBSA I&amp;II REEDR Inputs Combined'!$C$727:$BK$1796,MATCH($A439,'[1]RBSA I&amp;II REEDR Inputs Combined'!$B$727:$B$1796,0),MATCH(BK$1,'[1]RBSA I&amp;II REEDR Inputs Combined'!$C$1:$BK$1,0))</f>
        <v>797.57280997067448</v>
      </c>
      <c r="BL439" t="str">
        <f>INDEX('[1]RBSA I&amp;II REEDR Inputs Combined'!$C$727:$BK$1796,MATCH($A439,'[1]RBSA I&amp;II REEDR Inputs Combined'!$B$727:$B$1796,0),MATCH(BL$1,'[1]RBSA I&amp;II REEDR Inputs Combined'!$C$1:$BK$1,0))</f>
        <v>Misc_Elec_EZ_Sch_1</v>
      </c>
      <c r="BM439">
        <f>INDEX('[1]RBSA I&amp;II REEDR Inputs Combined'!$C$727:$BK$1796,MATCH($A439,'[1]RBSA I&amp;II REEDR Inputs Combined'!$B$727:$B$1796,0),MATCH(BM$1,'[1]RBSA I&amp;II REEDR Inputs Combined'!$C$1:$BK$1,0))</f>
        <v>0</v>
      </c>
      <c r="BN439" s="3"/>
    </row>
    <row r="440" spans="1:66" x14ac:dyDescent="0.25">
      <c r="A440" s="3" t="s">
        <v>506</v>
      </c>
      <c r="B440">
        <f>INDEX('[1]RBSA I&amp;II REEDR Inputs Combined'!$C$727:$BK$1796,MATCH($A440,'[1]RBSA I&amp;II REEDR Inputs Combined'!$B$727:$B$1796,0),MATCH(B$1,'[1]RBSA I&amp;II REEDR Inputs Combined'!$C$1:$BK$1,0))</f>
        <v>4</v>
      </c>
      <c r="C440" t="str">
        <f>INDEX('[1]RBSA I&amp;II REEDR Inputs Combined'!$C$727:$BK$1796,MATCH($A440,'[1]RBSA I&amp;II REEDR Inputs Combined'!$B$727:$B$1796,0),MATCH(C$1,'[1]RBSA I&amp;II REEDR Inputs Combined'!$C$1:$BK$1,0))</f>
        <v>USA_WA_Spokane-Felts.Field.727856_TMY3</v>
      </c>
      <c r="D440">
        <f>INDEX('[1]RBSA I&amp;II REEDR Inputs Combined'!$C$727:$BK$1796,MATCH($A440,'[1]RBSA I&amp;II REEDR Inputs Combined'!$B$727:$B$1796,0),MATCH(D$1,'[1]RBSA I&amp;II REEDR Inputs Combined'!$C$1:$BK$1,0))</f>
        <v>0</v>
      </c>
      <c r="E440">
        <f>INDEX('[1]RBSA I&amp;II REEDR Inputs Combined'!$C$727:$BK$1796,MATCH($A440,'[1]RBSA I&amp;II REEDR Inputs Combined'!$B$727:$B$1796,0),MATCH(E$1,'[1]RBSA I&amp;II REEDR Inputs Combined'!$C$1:$BK$1,0))</f>
        <v>1766</v>
      </c>
      <c r="F440">
        <f>INDEX('[1]RBSA I&amp;II REEDR Inputs Combined'!$C$727:$BK$1796,MATCH($A440,'[1]RBSA I&amp;II REEDR Inputs Combined'!$B$727:$B$1796,0),MATCH(F$1,'[1]RBSA I&amp;II REEDR Inputs Combined'!$C$1:$BK$1,0))</f>
        <v>1.0198187995469989</v>
      </c>
      <c r="G440">
        <f>INDEX('[1]RBSA I&amp;II REEDR Inputs Combined'!$C$727:$BK$1796,MATCH($A440,'[1]RBSA I&amp;II REEDR Inputs Combined'!$B$727:$B$1796,0),MATCH(G$1,'[1]RBSA I&amp;II REEDR Inputs Combined'!$C$1:$BK$1,0))</f>
        <v>8</v>
      </c>
      <c r="H440">
        <f>INDEX('[1]RBSA I&amp;II REEDR Inputs Combined'!$C$727:$BK$1796,MATCH($A440,'[1]RBSA I&amp;II REEDR Inputs Combined'!$B$727:$B$1796,0),MATCH(H$1,'[1]RBSA I&amp;II REEDR Inputs Combined'!$C$1:$BK$1,0))</f>
        <v>1</v>
      </c>
      <c r="I440" t="str">
        <f>INDEX('[1]RBSA I&amp;II REEDR Inputs Combined'!$C$727:$BK$1796,MATCH($A440,'[1]RBSA I&amp;II REEDR Inputs Combined'!$B$727:$B$1796,0),MATCH(I$1,'[1]RBSA I&amp;II REEDR Inputs Combined'!$C$1:$BK$1,0))</f>
        <v>4-12 (Low-Moderate Slope)</v>
      </c>
      <c r="J440" t="str">
        <f>INDEX('[1]RBSA I&amp;II REEDR Inputs Combined'!$C$727:$BK$1796,MATCH($A440,'[1]RBSA I&amp;II REEDR Inputs Combined'!$B$727:$B$1796,0),MATCH(J$1,'[1]RBSA I&amp;II REEDR Inputs Combined'!$C$1:$BK$1,0))</f>
        <v>Overall Effective R-Value</v>
      </c>
      <c r="K440">
        <f>INDEX('[1]RBSA I&amp;II REEDR Inputs Combined'!$C$727:$BK$1796,MATCH($A440,'[1]RBSA I&amp;II REEDR Inputs Combined'!$B$727:$B$1796,0),MATCH(K$1,'[1]RBSA I&amp;II REEDR Inputs Combined'!$C$1:$BK$1,0))</f>
        <v>0</v>
      </c>
      <c r="L440">
        <f>INDEX('[1]RBSA I&amp;II REEDR Inputs Combined'!$C$727:$BK$1796,MATCH($A440,'[1]RBSA I&amp;II REEDR Inputs Combined'!$B$727:$B$1796,0),MATCH(L$1,'[1]RBSA I&amp;II REEDR Inputs Combined'!$C$1:$BK$1,0))</f>
        <v>11.692641050000001</v>
      </c>
      <c r="M440" t="str">
        <f>INDEX('[1]RBSA I&amp;II REEDR Inputs Combined'!$C$727:$BK$1796,MATCH($A440,'[1]RBSA I&amp;II REEDR Inputs Combined'!$B$727:$B$1796,0),MATCH(M$1,'[1]RBSA I&amp;II REEDR Inputs Combined'!$C$1:$BK$1,0))</f>
        <v>Ceiling Overall Effective R-Value (Assumes Uninsulated Roof)</v>
      </c>
      <c r="N440">
        <f>INDEX('[1]RBSA I&amp;II REEDR Inputs Combined'!$C$727:$BK$1796,MATCH($A440,'[1]RBSA I&amp;II REEDR Inputs Combined'!$B$727:$B$1796,0),MATCH(N$1,'[1]RBSA I&amp;II REEDR Inputs Combined'!$C$1:$BK$1,0))</f>
        <v>0</v>
      </c>
      <c r="O440">
        <f>INDEX('[1]RBSA I&amp;II REEDR Inputs Combined'!$C$727:$BK$1796,MATCH($A440,'[1]RBSA I&amp;II REEDR Inputs Combined'!$B$727:$B$1796,0),MATCH(O$1,'[1]RBSA I&amp;II REEDR Inputs Combined'!$C$1:$BK$1,0))</f>
        <v>12.13273527</v>
      </c>
      <c r="P440" t="s">
        <v>67</v>
      </c>
      <c r="Q440" t="str">
        <f>INDEX('[1]RBSA I&amp;II REEDR Inputs Combined'!$C$727:$BK$1796,MATCH($A440,'[1]RBSA I&amp;II REEDR Inputs Combined'!$B$727:$B$1796,0),MATCH(Q$1,'[1]RBSA I&amp;II REEDR Inputs Combined'!$C$1:$BK$1,0))</f>
        <v>Foundation Type with Effective R-Values</v>
      </c>
      <c r="R440">
        <f>INDEX('[1]RBSA I&amp;II REEDR Inputs Combined'!$C$727:$BK$1796,MATCH($A440,'[1]RBSA I&amp;II REEDR Inputs Combined'!$B$727:$B$1796,0),MATCH(R$1,'[1]RBSA I&amp;II REEDR Inputs Combined'!$C$1:$BK$1,0))</f>
        <v>0</v>
      </c>
      <c r="S440" t="str">
        <f>INDEX('[1]RBSA I&amp;II REEDR Inputs Combined'!$C$727:$BK$1796,MATCH($A440,'[1]RBSA I&amp;II REEDR Inputs Combined'!$B$727:$B$1796,0),MATCH(S$1,'[1]RBSA I&amp;II REEDR Inputs Combined'!$C$1:$BK$1,0))</f>
        <v>Vented Crawlspace</v>
      </c>
      <c r="T440">
        <f>INDEX('[1]RBSA I&amp;II REEDR Inputs Combined'!$C$727:$BK$1796,MATCH($A440,'[1]RBSA I&amp;II REEDR Inputs Combined'!$B$727:$B$1796,0),MATCH(T$1,'[1]RBSA I&amp;II REEDR Inputs Combined'!$C$1:$BK$1,0))</f>
        <v>18.13267117121115</v>
      </c>
      <c r="U440">
        <f>INDEX('[1]RBSA I&amp;II REEDR Inputs Combined'!$C$727:$BK$1796,MATCH($A440,'[1]RBSA I&amp;II REEDR Inputs Combined'!$B$727:$B$1796,0),MATCH(U$1,'[1]RBSA I&amp;II REEDR Inputs Combined'!$C$1:$BK$1,0))</f>
        <v>0</v>
      </c>
      <c r="V440">
        <f>INDEX('[1]RBSA I&amp;II REEDR Inputs Combined'!$C$727:$BK$1796,MATCH($A440,'[1]RBSA I&amp;II REEDR Inputs Combined'!$B$727:$B$1796,0),MATCH(V$1,'[1]RBSA I&amp;II REEDR Inputs Combined'!$C$1:$BK$1,0))</f>
        <v>0</v>
      </c>
      <c r="W440">
        <f>INDEX('[1]RBSA I&amp;II REEDR Inputs Combined'!$C$727:$BK$1796,MATCH($A440,'[1]RBSA I&amp;II REEDR Inputs Combined'!$B$727:$B$1796,0),MATCH(W$1,'[1]RBSA I&amp;II REEDR Inputs Combined'!$C$1:$BK$1,0))</f>
        <v>0</v>
      </c>
      <c r="X440">
        <f>INDEX('[1]RBSA I&amp;II REEDR Inputs Combined'!$C$727:$BK$1796,MATCH($A440,'[1]RBSA I&amp;II REEDR Inputs Combined'!$B$727:$B$1796,0),MATCH(X$1,'[1]RBSA I&amp;II REEDR Inputs Combined'!$C$1:$BK$1,0))</f>
        <v>2.3976706404096304</v>
      </c>
      <c r="Y440" t="s">
        <v>67</v>
      </c>
      <c r="Z440">
        <f>INDEX('[1]RBSA I&amp;II REEDR Inputs Combined'!$C$727:$BK$1796,MATCH($A440,'[1]RBSA I&amp;II REEDR Inputs Combined'!$B$727:$B$1796,0),MATCH(Z$1,'[1]RBSA I&amp;II REEDR Inputs Combined'!$C$1:$BK$1,0))</f>
        <v>0.590065744</v>
      </c>
      <c r="AA440">
        <f>INDEX('[1]RBSA I&amp;II REEDR Inputs Combined'!$C$727:$BK$1796,MATCH($A440,'[1]RBSA I&amp;II REEDR Inputs Combined'!$B$727:$B$1796,0),MATCH(AA$1,'[1]RBSA I&amp;II REEDR Inputs Combined'!$C$1:$BK$1,0))</f>
        <v>0.56677930499999996</v>
      </c>
      <c r="AB440" t="str">
        <f>INDEX('[1]RBSA I&amp;II REEDR Inputs Combined'!$C$727:$BK$1796,MATCH($A440,'[1]RBSA I&amp;II REEDR Inputs Combined'!$B$727:$B$1796,0),MATCH(AB$1,'[1]RBSA I&amp;II REEDR Inputs Combined'!$C$1:$BK$1,0))</f>
        <v>No</v>
      </c>
      <c r="AC440">
        <f>INDEX('[1]RBSA I&amp;II REEDR Inputs Combined'!$C$727:$BK$1796,MATCH($A440,'[1]RBSA I&amp;II REEDR Inputs Combined'!$B$727:$B$1796,0),MATCH(AC$1,'[1]RBSA I&amp;II REEDR Inputs Combined'!$C$1:$BK$1,0))</f>
        <v>0.22384529223000021</v>
      </c>
      <c r="AD440">
        <f>INDEX('[1]RBSA I&amp;II REEDR Inputs Combined'!$C$727:$BK$1796,MATCH($A440,'[1]RBSA I&amp;II REEDR Inputs Combined'!$B$727:$B$1796,0),MATCH(AD$1,'[1]RBSA I&amp;II REEDR Inputs Combined'!$C$1:$BK$1,0))</f>
        <v>0.16439333642883555</v>
      </c>
      <c r="AE440">
        <f>INDEX('[1]RBSA I&amp;II REEDR Inputs Combined'!$C$727:$BK$1796,MATCH($A440,'[1]RBSA I&amp;II REEDR Inputs Combined'!$B$727:$B$1796,0),MATCH(AE$1,'[1]RBSA I&amp;II REEDR Inputs Combined'!$C$1:$BK$1,0))</f>
        <v>0.10860096317533105</v>
      </c>
      <c r="AF440">
        <f>INDEX('[1]RBSA I&amp;II REEDR Inputs Combined'!$C$727:$BK$1796,MATCH($A440,'[1]RBSA I&amp;II REEDR Inputs Combined'!$B$727:$B$1796,0),MATCH(AF$1,'[1]RBSA I&amp;II REEDR Inputs Combined'!$C$1:$BK$1,0))</f>
        <v>0.20830453529173382</v>
      </c>
      <c r="AG440">
        <f>INDEX('[1]RBSA I&amp;II REEDR Inputs Combined'!$C$727:$BK$1796,MATCH($A440,'[1]RBSA I&amp;II REEDR Inputs Combined'!$B$727:$B$1796,0),MATCH(AG$1,'[1]RBSA I&amp;II REEDR Inputs Combined'!$C$1:$BK$1,0))</f>
        <v>7.0038691467573733</v>
      </c>
      <c r="AH440" t="str">
        <f>INDEX('[1]RBSA I&amp;II REEDR Inputs Combined'!$C$727:$BK$1796,MATCH($A440,'[1]RBSA I&amp;II REEDR Inputs Combined'!$B$727:$B$1796,0),MATCH(AH$1,'[1]RBSA I&amp;II REEDR Inputs Combined'!$C$1:$BK$1,0))</f>
        <v>Electric Furnace with No CAC</v>
      </c>
      <c r="AI440" t="s">
        <v>68</v>
      </c>
      <c r="AJ440" t="str">
        <f>INDEX('[1]RBSA I&amp;II REEDR Inputs Combined'!$C$727:$BK$1796,MATCH($A440,'[1]RBSA I&amp;II REEDR Inputs Combined'!$B$727:$B$1796,0),MATCH(AJ$1,'[1]RBSA I&amp;II REEDR Inputs Combined'!$C$1:$BK$1,0))</f>
        <v>kW</v>
      </c>
      <c r="AK440">
        <f>INDEX('[1]RBSA I&amp;II REEDR Inputs Combined'!$C$727:$BK$1796,MATCH($A440,'[1]RBSA I&amp;II REEDR Inputs Combined'!$B$727:$B$1796,0),MATCH(AK$1,'[1]RBSA I&amp;II REEDR Inputs Combined'!$C$1:$BK$1,0))</f>
        <v>15</v>
      </c>
      <c r="AL440" t="str">
        <f>INDEX('[1]RBSA I&amp;II REEDR Inputs Combined'!$C$727:$BK$1796,MATCH($A440,'[1]RBSA I&amp;II REEDR Inputs Combined'!$B$727:$B$1796,0),MATCH(AL$1,'[1]RBSA I&amp;II REEDR Inputs Combined'!$C$1:$BK$1,0))</f>
        <v/>
      </c>
      <c r="AM440" t="str">
        <f>INDEX('[1]RBSA I&amp;II REEDR Inputs Combined'!$C$727:$BK$1796,MATCH($A440,'[1]RBSA I&amp;II REEDR Inputs Combined'!$B$727:$B$1796,0),MATCH(AM$1,'[1]RBSA I&amp;II REEDR Inputs Combined'!$C$1:$BK$1,0))</f>
        <v/>
      </c>
      <c r="AN440" t="str">
        <f>INDEX('[1]RBSA I&amp;II REEDR Inputs Combined'!$C$727:$BK$1796,MATCH($A440,'[1]RBSA I&amp;II REEDR Inputs Combined'!$B$727:$B$1796,0),MATCH(AN$1,'[1]RBSA I&amp;II REEDR Inputs Combined'!$C$1:$BK$1,0))</f>
        <v>Electric</v>
      </c>
      <c r="AO440" t="str">
        <f>INDEX('[1]RBSA I&amp;II REEDR Inputs Combined'!$C$727:$BK$1796,MATCH($A440,'[1]RBSA I&amp;II REEDR Inputs Combined'!$B$727:$B$1796,0),MATCH(AO$1,'[1]RBSA I&amp;II REEDR Inputs Combined'!$C$1:$BK$1,0))</f>
        <v>kW</v>
      </c>
      <c r="AP440">
        <f>INDEX('[1]RBSA I&amp;II REEDR Inputs Combined'!$C$727:$BK$1796,MATCH($A440,'[1]RBSA I&amp;II REEDR Inputs Combined'!$B$727:$B$1796,0),MATCH(AP$1,'[1]RBSA I&amp;II REEDR Inputs Combined'!$C$1:$BK$1,0))</f>
        <v>15</v>
      </c>
      <c r="AQ440">
        <f>INDEX('[1]RBSA I&amp;II REEDR Inputs Combined'!$C$727:$BK$1796,MATCH($A440,'[1]RBSA I&amp;II REEDR Inputs Combined'!$B$727:$B$1796,0),MATCH(AQ$1,'[1]RBSA I&amp;II REEDR Inputs Combined'!$C$1:$BK$1,0))</f>
        <v>35</v>
      </c>
      <c r="AR440">
        <f>INDEX('[1]RBSA I&amp;II REEDR Inputs Combined'!$C$727:$BK$1796,MATCH($A440,'[1]RBSA I&amp;II REEDR Inputs Combined'!$B$727:$B$1796,0),MATCH(AR$1,'[1]RBSA I&amp;II REEDR Inputs Combined'!$C$1:$BK$1,0))</f>
        <v>-30</v>
      </c>
      <c r="AS440">
        <f>INDEX('[1]RBSA I&amp;II REEDR Inputs Combined'!$C$727:$BK$1796,MATCH($A440,'[1]RBSA I&amp;II REEDR Inputs Combined'!$B$727:$B$1796,0),MATCH(AS$1,'[1]RBSA I&amp;II REEDR Inputs Combined'!$C$1:$BK$1,0))</f>
        <v>0</v>
      </c>
      <c r="AT440" t="str">
        <f>INDEX('[1]RBSA I&amp;II REEDR Inputs Combined'!$C$727:$BK$1796,MATCH($A440,'[1]RBSA I&amp;II REEDR Inputs Combined'!$B$727:$B$1796,0),MATCH(AT$1,'[1]RBSA I&amp;II REEDR Inputs Combined'!$C$1:$BK$1,0))</f>
        <v/>
      </c>
      <c r="AU440">
        <f>INDEX('[1]RBSA I&amp;II REEDR Inputs Combined'!$C$727:$BK$1796,MATCH($A440,'[1]RBSA I&amp;II REEDR Inputs Combined'!$B$727:$B$1796,0),MATCH(AU$1,'[1]RBSA I&amp;II REEDR Inputs Combined'!$C$1:$BK$1,0))</f>
        <v>9.1605052351951599E-2</v>
      </c>
      <c r="AV440">
        <f>INDEX('[1]RBSA I&amp;II REEDR Inputs Combined'!$C$727:$BK$1796,MATCH($A440,'[1]RBSA I&amp;II REEDR Inputs Combined'!$B$727:$B$1796,0),MATCH(AV$1,'[1]RBSA I&amp;II REEDR Inputs Combined'!$C$1:$BK$1,0))</f>
        <v>2.2404454686896802</v>
      </c>
      <c r="AW440">
        <f>INDEX('[1]RBSA I&amp;II REEDR Inputs Combined'!$C$727:$BK$1796,MATCH($A440,'[1]RBSA I&amp;II REEDR Inputs Combined'!$B$727:$B$1796,0),MATCH(AW$1,'[1]RBSA I&amp;II REEDR Inputs Combined'!$C$1:$BK$1,0))</f>
        <v>0.01</v>
      </c>
      <c r="AX440">
        <f>INDEX('[1]RBSA I&amp;II REEDR Inputs Combined'!$C$727:$BK$1796,MATCH($A440,'[1]RBSA I&amp;II REEDR Inputs Combined'!$B$727:$B$1796,0),MATCH(AX$1,'[1]RBSA I&amp;II REEDR Inputs Combined'!$C$1:$BK$1,0))</f>
        <v>1.4239506223912721</v>
      </c>
      <c r="AY440" t="str">
        <f>INDEX('[1]RBSA I&amp;II REEDR Inputs Combined'!$C$727:$BK$1796,MATCH($A440,'[1]RBSA I&amp;II REEDR Inputs Combined'!$B$727:$B$1796,0),MATCH(AY$1,'[1]RBSA I&amp;II REEDR Inputs Combined'!$C$1:$BK$1,0))</f>
        <v>Heat_EZ_Sch_1</v>
      </c>
      <c r="AZ440" t="str">
        <f>INDEX('[1]RBSA I&amp;II REEDR Inputs Combined'!$C$727:$BK$1796,MATCH($A440,'[1]RBSA I&amp;II REEDR Inputs Combined'!$B$727:$B$1796,0),MATCH(AZ$1,'[1]RBSA I&amp;II REEDR Inputs Combined'!$C$1:$BK$1,0))</f>
        <v>Cool_EZ_Sch_1</v>
      </c>
      <c r="BA440" t="str">
        <f>INDEX('[1]RBSA I&amp;II REEDR Inputs Combined'!$C$727:$BK$1796,MATCH($A440,'[1]RBSA I&amp;II REEDR Inputs Combined'!$B$727:$B$1796,0),MATCH(BA$1,'[1]RBSA I&amp;II REEDR Inputs Combined'!$C$1:$BK$1,0))</f>
        <v>No</v>
      </c>
      <c r="BB440" t="str">
        <f>INDEX('[1]RBSA I&amp;II REEDR Inputs Combined'!$C$727:$BK$1796,MATCH($A440,'[1]RBSA I&amp;II REEDR Inputs Combined'!$B$727:$B$1796,0),MATCH(BB$1,'[1]RBSA I&amp;II REEDR Inputs Combined'!$C$1:$BK$1,0))</f>
        <v>DHW_EZ_Sch_1</v>
      </c>
      <c r="BC440">
        <f>INDEX('[1]RBSA I&amp;II REEDR Inputs Combined'!$C$727:$BK$1796,MATCH($A440,'[1]RBSA I&amp;II REEDR Inputs Combined'!$B$727:$B$1796,0),MATCH(BC$1,'[1]RBSA I&amp;II REEDR Inputs Combined'!$C$1:$BK$1,0))</f>
        <v>0</v>
      </c>
      <c r="BD440">
        <f>INDEX('[1]RBSA I&amp;II REEDR Inputs Combined'!$C$727:$BK$1796,MATCH($A440,'[1]RBSA I&amp;II REEDR Inputs Combined'!$B$727:$B$1796,0),MATCH(BD$1,'[1]RBSA I&amp;II REEDR Inputs Combined'!$C$1:$BK$1,0))</f>
        <v>0</v>
      </c>
      <c r="BE440">
        <f>INDEX('[1]RBSA I&amp;II REEDR Inputs Combined'!$C$727:$BK$1796,MATCH($A440,'[1]RBSA I&amp;II REEDR Inputs Combined'!$B$727:$B$1796,0),MATCH(BE$1,'[1]RBSA I&amp;II REEDR Inputs Combined'!$C$1:$BK$1,0))</f>
        <v>0</v>
      </c>
      <c r="BF440" t="str">
        <f>INDEX('[1]RBSA I&amp;II REEDR Inputs Combined'!$C$727:$BK$1796,MATCH($A440,'[1]RBSA I&amp;II REEDR Inputs Combined'!$B$727:$B$1796,0),MATCH(BF$1,'[1]RBSA I&amp;II REEDR Inputs Combined'!$C$1:$BK$1,0))</f>
        <v>No</v>
      </c>
      <c r="BG440" t="str">
        <f>INDEX('[1]RBSA I&amp;II REEDR Inputs Combined'!$C$727:$BK$1796,MATCH($A440,'[1]RBSA I&amp;II REEDR Inputs Combined'!$B$727:$B$1796,0),MATCH(BG$1,'[1]RBSA I&amp;II REEDR Inputs Combined'!$C$1:$BK$1,0))</f>
        <v>No</v>
      </c>
      <c r="BH440" t="str">
        <f>INDEX('[1]RBSA I&amp;II REEDR Inputs Combined'!$C$727:$BK$1796,MATCH($A440,'[1]RBSA I&amp;II REEDR Inputs Combined'!$B$727:$B$1796,0),MATCH(BH$1,'[1]RBSA I&amp;II REEDR Inputs Combined'!$C$1:$BK$1,0))</f>
        <v>No</v>
      </c>
      <c r="BI440" t="str">
        <f>INDEX('[1]RBSA I&amp;II REEDR Inputs Combined'!$C$727:$BK$1796,MATCH($A440,'[1]RBSA I&amp;II REEDR Inputs Combined'!$B$727:$B$1796,0),MATCH(BI$1,'[1]RBSA I&amp;II REEDR Inputs Combined'!$C$1:$BK$1,0))</f>
        <v>No</v>
      </c>
      <c r="BJ440" t="str">
        <f>INDEX('[1]RBSA I&amp;II REEDR Inputs Combined'!$C$727:$BK$1796,MATCH($A440,'[1]RBSA I&amp;II REEDR Inputs Combined'!$B$727:$B$1796,0),MATCH(BJ$1,'[1]RBSA I&amp;II REEDR Inputs Combined'!$C$1:$BK$1,0))</f>
        <v>No</v>
      </c>
      <c r="BK440">
        <f>INDEX('[1]RBSA I&amp;II REEDR Inputs Combined'!$C$727:$BK$1796,MATCH($A440,'[1]RBSA I&amp;II REEDR Inputs Combined'!$B$727:$B$1796,0),MATCH(BK$1,'[1]RBSA I&amp;II REEDR Inputs Combined'!$C$1:$BK$1,0))</f>
        <v>558.91613607038119</v>
      </c>
      <c r="BL440" t="str">
        <f>INDEX('[1]RBSA I&amp;II REEDR Inputs Combined'!$C$727:$BK$1796,MATCH($A440,'[1]RBSA I&amp;II REEDR Inputs Combined'!$B$727:$B$1796,0),MATCH(BL$1,'[1]RBSA I&amp;II REEDR Inputs Combined'!$C$1:$BK$1,0))</f>
        <v>Misc_Elec_EZ_Sch_1</v>
      </c>
      <c r="BM440">
        <f>INDEX('[1]RBSA I&amp;II REEDR Inputs Combined'!$C$727:$BK$1796,MATCH($A440,'[1]RBSA I&amp;II REEDR Inputs Combined'!$B$727:$B$1796,0),MATCH(BM$1,'[1]RBSA I&amp;II REEDR Inputs Combined'!$C$1:$BK$1,0))</f>
        <v>0</v>
      </c>
      <c r="BN440" s="3"/>
    </row>
    <row r="441" spans="1:66" x14ac:dyDescent="0.25">
      <c r="A441" s="3" t="s">
        <v>507</v>
      </c>
      <c r="B441">
        <f>INDEX('[1]RBSA I&amp;II REEDR Inputs Combined'!$C$727:$BK$1796,MATCH($A441,'[1]RBSA I&amp;II REEDR Inputs Combined'!$B$727:$B$1796,0),MATCH(B$1,'[1]RBSA I&amp;II REEDR Inputs Combined'!$C$1:$BK$1,0))</f>
        <v>4</v>
      </c>
      <c r="C441" t="str">
        <f>INDEX('[1]RBSA I&amp;II REEDR Inputs Combined'!$C$727:$BK$1796,MATCH($A441,'[1]RBSA I&amp;II REEDR Inputs Combined'!$B$727:$B$1796,0),MATCH(C$1,'[1]RBSA I&amp;II REEDR Inputs Combined'!$C$1:$BK$1,0))</f>
        <v>USA_WA_The.Dalles-Columbia.Gorge.Rgnl.AP.726988_TMY3</v>
      </c>
      <c r="D441">
        <f>INDEX('[1]RBSA I&amp;II REEDR Inputs Combined'!$C$727:$BK$1796,MATCH($A441,'[1]RBSA I&amp;II REEDR Inputs Combined'!$B$727:$B$1796,0),MATCH(D$1,'[1]RBSA I&amp;II REEDR Inputs Combined'!$C$1:$BK$1,0))</f>
        <v>0</v>
      </c>
      <c r="E441">
        <f>INDEX('[1]RBSA I&amp;II REEDR Inputs Combined'!$C$727:$BK$1796,MATCH($A441,'[1]RBSA I&amp;II REEDR Inputs Combined'!$B$727:$B$1796,0),MATCH(E$1,'[1]RBSA I&amp;II REEDR Inputs Combined'!$C$1:$BK$1,0))</f>
        <v>1180</v>
      </c>
      <c r="F441">
        <f>INDEX('[1]RBSA I&amp;II REEDR Inputs Combined'!$C$727:$BK$1796,MATCH($A441,'[1]RBSA I&amp;II REEDR Inputs Combined'!$B$727:$B$1796,0),MATCH(F$1,'[1]RBSA I&amp;II REEDR Inputs Combined'!$C$1:$BK$1,0))</f>
        <v>0.99618644067796613</v>
      </c>
      <c r="G441">
        <f>INDEX('[1]RBSA I&amp;II REEDR Inputs Combined'!$C$727:$BK$1796,MATCH($A441,'[1]RBSA I&amp;II REEDR Inputs Combined'!$B$727:$B$1796,0),MATCH(G$1,'[1]RBSA I&amp;II REEDR Inputs Combined'!$C$1:$BK$1,0))</f>
        <v>8</v>
      </c>
      <c r="H441">
        <f>INDEX('[1]RBSA I&amp;II REEDR Inputs Combined'!$C$727:$BK$1796,MATCH($A441,'[1]RBSA I&amp;II REEDR Inputs Combined'!$B$727:$B$1796,0),MATCH(H$1,'[1]RBSA I&amp;II REEDR Inputs Combined'!$C$1:$BK$1,0))</f>
        <v>1</v>
      </c>
      <c r="I441" t="str">
        <f>INDEX('[1]RBSA I&amp;II REEDR Inputs Combined'!$C$727:$BK$1796,MATCH($A441,'[1]RBSA I&amp;II REEDR Inputs Combined'!$B$727:$B$1796,0),MATCH(I$1,'[1]RBSA I&amp;II REEDR Inputs Combined'!$C$1:$BK$1,0))</f>
        <v>4-12 (Low-Moderate Slope)</v>
      </c>
      <c r="J441" t="str">
        <f>INDEX('[1]RBSA I&amp;II REEDR Inputs Combined'!$C$727:$BK$1796,MATCH($A441,'[1]RBSA I&amp;II REEDR Inputs Combined'!$B$727:$B$1796,0),MATCH(J$1,'[1]RBSA I&amp;II REEDR Inputs Combined'!$C$1:$BK$1,0))</f>
        <v>Overall Effective R-Value</v>
      </c>
      <c r="K441">
        <f>INDEX('[1]RBSA I&amp;II REEDR Inputs Combined'!$C$727:$BK$1796,MATCH($A441,'[1]RBSA I&amp;II REEDR Inputs Combined'!$B$727:$B$1796,0),MATCH(K$1,'[1]RBSA I&amp;II REEDR Inputs Combined'!$C$1:$BK$1,0))</f>
        <v>0</v>
      </c>
      <c r="L441">
        <f>INDEX('[1]RBSA I&amp;II REEDR Inputs Combined'!$C$727:$BK$1796,MATCH($A441,'[1]RBSA I&amp;II REEDR Inputs Combined'!$B$727:$B$1796,0),MATCH(L$1,'[1]RBSA I&amp;II REEDR Inputs Combined'!$C$1:$BK$1,0))</f>
        <v>9.0642200240000008</v>
      </c>
      <c r="M441" t="str">
        <f>INDEX('[1]RBSA I&amp;II REEDR Inputs Combined'!$C$727:$BK$1796,MATCH($A441,'[1]RBSA I&amp;II REEDR Inputs Combined'!$B$727:$B$1796,0),MATCH(M$1,'[1]RBSA I&amp;II REEDR Inputs Combined'!$C$1:$BK$1,0))</f>
        <v>Ceiling Overall Effective R-Value (Assumes Uninsulated Roof)</v>
      </c>
      <c r="N441">
        <f>INDEX('[1]RBSA I&amp;II REEDR Inputs Combined'!$C$727:$BK$1796,MATCH($A441,'[1]RBSA I&amp;II REEDR Inputs Combined'!$B$727:$B$1796,0),MATCH(N$1,'[1]RBSA I&amp;II REEDR Inputs Combined'!$C$1:$BK$1,0))</f>
        <v>0</v>
      </c>
      <c r="O441">
        <f>INDEX('[1]RBSA I&amp;II REEDR Inputs Combined'!$C$727:$BK$1796,MATCH($A441,'[1]RBSA I&amp;II REEDR Inputs Combined'!$B$727:$B$1796,0),MATCH(O$1,'[1]RBSA I&amp;II REEDR Inputs Combined'!$C$1:$BK$1,0))</f>
        <v>3.5</v>
      </c>
      <c r="P441" t="s">
        <v>67</v>
      </c>
      <c r="Q441" t="str">
        <f>INDEX('[1]RBSA I&amp;II REEDR Inputs Combined'!$C$727:$BK$1796,MATCH($A441,'[1]RBSA I&amp;II REEDR Inputs Combined'!$B$727:$B$1796,0),MATCH(Q$1,'[1]RBSA I&amp;II REEDR Inputs Combined'!$C$1:$BK$1,0))</f>
        <v>Foundation Type with Effective R-Values</v>
      </c>
      <c r="R441">
        <f>INDEX('[1]RBSA I&amp;II REEDR Inputs Combined'!$C$727:$BK$1796,MATCH($A441,'[1]RBSA I&amp;II REEDR Inputs Combined'!$B$727:$B$1796,0),MATCH(R$1,'[1]RBSA I&amp;II REEDR Inputs Combined'!$C$1:$BK$1,0))</f>
        <v>0</v>
      </c>
      <c r="S441" t="str">
        <f>INDEX('[1]RBSA I&amp;II REEDR Inputs Combined'!$C$727:$BK$1796,MATCH($A441,'[1]RBSA I&amp;II REEDR Inputs Combined'!$B$727:$B$1796,0),MATCH(S$1,'[1]RBSA I&amp;II REEDR Inputs Combined'!$C$1:$BK$1,0))</f>
        <v>Vented Crawlspace</v>
      </c>
      <c r="T441">
        <f>INDEX('[1]RBSA I&amp;II REEDR Inputs Combined'!$C$727:$BK$1796,MATCH($A441,'[1]RBSA I&amp;II REEDR Inputs Combined'!$B$727:$B$1796,0),MATCH(T$1,'[1]RBSA I&amp;II REEDR Inputs Combined'!$C$1:$BK$1,0))</f>
        <v>11.094494408763804</v>
      </c>
      <c r="U441">
        <f>INDEX('[1]RBSA I&amp;II REEDR Inputs Combined'!$C$727:$BK$1796,MATCH($A441,'[1]RBSA I&amp;II REEDR Inputs Combined'!$B$727:$B$1796,0),MATCH(U$1,'[1]RBSA I&amp;II REEDR Inputs Combined'!$C$1:$BK$1,0))</f>
        <v>2.6329113924050631</v>
      </c>
      <c r="V441">
        <f>INDEX('[1]RBSA I&amp;II REEDR Inputs Combined'!$C$727:$BK$1796,MATCH($A441,'[1]RBSA I&amp;II REEDR Inputs Combined'!$B$727:$B$1796,0),MATCH(V$1,'[1]RBSA I&amp;II REEDR Inputs Combined'!$C$1:$BK$1,0))</f>
        <v>2.6329113924050631</v>
      </c>
      <c r="W441">
        <f>INDEX('[1]RBSA I&amp;II REEDR Inputs Combined'!$C$727:$BK$1796,MATCH($A441,'[1]RBSA I&amp;II REEDR Inputs Combined'!$B$727:$B$1796,0),MATCH(W$1,'[1]RBSA I&amp;II REEDR Inputs Combined'!$C$1:$BK$1,0))</f>
        <v>0</v>
      </c>
      <c r="X441">
        <f>INDEX('[1]RBSA I&amp;II REEDR Inputs Combined'!$C$727:$BK$1796,MATCH($A441,'[1]RBSA I&amp;II REEDR Inputs Combined'!$B$727:$B$1796,0),MATCH(X$1,'[1]RBSA I&amp;II REEDR Inputs Combined'!$C$1:$BK$1,0))</f>
        <v>2.0929268433096819</v>
      </c>
      <c r="Y441" t="s">
        <v>67</v>
      </c>
      <c r="Z441">
        <f>INDEX('[1]RBSA I&amp;II REEDR Inputs Combined'!$C$727:$BK$1796,MATCH($A441,'[1]RBSA I&amp;II REEDR Inputs Combined'!$B$727:$B$1796,0),MATCH(Z$1,'[1]RBSA I&amp;II REEDR Inputs Combined'!$C$1:$BK$1,0))</f>
        <v>0.52699387099999995</v>
      </c>
      <c r="AA441">
        <f>INDEX('[1]RBSA I&amp;II REEDR Inputs Combined'!$C$727:$BK$1796,MATCH($A441,'[1]RBSA I&amp;II REEDR Inputs Combined'!$B$727:$B$1796,0),MATCH(AA$1,'[1]RBSA I&amp;II REEDR Inputs Combined'!$C$1:$BK$1,0))</f>
        <v>0.77503852299999998</v>
      </c>
      <c r="AB441" t="str">
        <f>INDEX('[1]RBSA I&amp;II REEDR Inputs Combined'!$C$727:$BK$1796,MATCH($A441,'[1]RBSA I&amp;II REEDR Inputs Combined'!$B$727:$B$1796,0),MATCH(AB$1,'[1]RBSA I&amp;II REEDR Inputs Combined'!$C$1:$BK$1,0))</f>
        <v>No</v>
      </c>
      <c r="AC441">
        <f>INDEX('[1]RBSA I&amp;II REEDR Inputs Combined'!$C$727:$BK$1796,MATCH($A441,'[1]RBSA I&amp;II REEDR Inputs Combined'!$B$727:$B$1796,0),MATCH(AC$1,'[1]RBSA I&amp;II REEDR Inputs Combined'!$C$1:$BK$1,0))</f>
        <v>0.12074618770564823</v>
      </c>
      <c r="AD441">
        <f>INDEX('[1]RBSA I&amp;II REEDR Inputs Combined'!$C$727:$BK$1796,MATCH($A441,'[1]RBSA I&amp;II REEDR Inputs Combined'!$B$727:$B$1796,0),MATCH(AD$1,'[1]RBSA I&amp;II REEDR Inputs Combined'!$C$1:$BK$1,0))</f>
        <v>4.6674650063724794E-2</v>
      </c>
      <c r="AE441">
        <f>INDEX('[1]RBSA I&amp;II REEDR Inputs Combined'!$C$727:$BK$1796,MATCH($A441,'[1]RBSA I&amp;II REEDR Inputs Combined'!$B$727:$B$1796,0),MATCH(AE$1,'[1]RBSA I&amp;II REEDR Inputs Combined'!$C$1:$BK$1,0))</f>
        <v>3.6528209352015465E-4</v>
      </c>
      <c r="AF441">
        <f>INDEX('[1]RBSA I&amp;II REEDR Inputs Combined'!$C$727:$BK$1796,MATCH($A441,'[1]RBSA I&amp;II REEDR Inputs Combined'!$B$727:$B$1796,0),MATCH(AF$1,'[1]RBSA I&amp;II REEDR Inputs Combined'!$C$1:$BK$1,0))</f>
        <v>0.19136727069218029</v>
      </c>
      <c r="AG441">
        <f>INDEX('[1]RBSA I&amp;II REEDR Inputs Combined'!$C$727:$BK$1796,MATCH($A441,'[1]RBSA I&amp;II REEDR Inputs Combined'!$B$727:$B$1796,0),MATCH(AG$1,'[1]RBSA I&amp;II REEDR Inputs Combined'!$C$1:$BK$1,0))</f>
        <v>12.113760102084219</v>
      </c>
      <c r="AH441" t="str">
        <f>INDEX('[1]RBSA I&amp;II REEDR Inputs Combined'!$C$727:$BK$1796,MATCH($A441,'[1]RBSA I&amp;II REEDR Inputs Combined'!$B$727:$B$1796,0),MATCH(AH$1,'[1]RBSA I&amp;II REEDR Inputs Combined'!$C$1:$BK$1,0))</f>
        <v>Resistance Wall Heat with No AC</v>
      </c>
      <c r="AI441" t="s">
        <v>68</v>
      </c>
      <c r="AJ441" t="str">
        <f>INDEX('[1]RBSA I&amp;II REEDR Inputs Combined'!$C$727:$BK$1796,MATCH($A441,'[1]RBSA I&amp;II REEDR Inputs Combined'!$B$727:$B$1796,0),MATCH(AJ$1,'[1]RBSA I&amp;II REEDR Inputs Combined'!$C$1:$BK$1,0))</f>
        <v>kW</v>
      </c>
      <c r="AK441">
        <f>INDEX('[1]RBSA I&amp;II REEDR Inputs Combined'!$C$727:$BK$1796,MATCH($A441,'[1]RBSA I&amp;II REEDR Inputs Combined'!$B$727:$B$1796,0),MATCH(AK$1,'[1]RBSA I&amp;II REEDR Inputs Combined'!$C$1:$BK$1,0))</f>
        <v>15</v>
      </c>
      <c r="AL441" t="str">
        <f>INDEX('[1]RBSA I&amp;II REEDR Inputs Combined'!$C$727:$BK$1796,MATCH($A441,'[1]RBSA I&amp;II REEDR Inputs Combined'!$B$727:$B$1796,0),MATCH(AL$1,'[1]RBSA I&amp;II REEDR Inputs Combined'!$C$1:$BK$1,0))</f>
        <v/>
      </c>
      <c r="AM441" t="str">
        <f>INDEX('[1]RBSA I&amp;II REEDR Inputs Combined'!$C$727:$BK$1796,MATCH($A441,'[1]RBSA I&amp;II REEDR Inputs Combined'!$B$727:$B$1796,0),MATCH(AM$1,'[1]RBSA I&amp;II REEDR Inputs Combined'!$C$1:$BK$1,0))</f>
        <v/>
      </c>
      <c r="AN441" t="str">
        <f>INDEX('[1]RBSA I&amp;II REEDR Inputs Combined'!$C$727:$BK$1796,MATCH($A441,'[1]RBSA I&amp;II REEDR Inputs Combined'!$B$727:$B$1796,0),MATCH(AN$1,'[1]RBSA I&amp;II REEDR Inputs Combined'!$C$1:$BK$1,0))</f>
        <v>Electric</v>
      </c>
      <c r="AO441" t="str">
        <f>INDEX('[1]RBSA I&amp;II REEDR Inputs Combined'!$C$727:$BK$1796,MATCH($A441,'[1]RBSA I&amp;II REEDR Inputs Combined'!$B$727:$B$1796,0),MATCH(AO$1,'[1]RBSA I&amp;II REEDR Inputs Combined'!$C$1:$BK$1,0))</f>
        <v>kW</v>
      </c>
      <c r="AP441">
        <f>INDEX('[1]RBSA I&amp;II REEDR Inputs Combined'!$C$727:$BK$1796,MATCH($A441,'[1]RBSA I&amp;II REEDR Inputs Combined'!$B$727:$B$1796,0),MATCH(AP$1,'[1]RBSA I&amp;II REEDR Inputs Combined'!$C$1:$BK$1,0))</f>
        <v>15</v>
      </c>
      <c r="AQ441">
        <f>INDEX('[1]RBSA I&amp;II REEDR Inputs Combined'!$C$727:$BK$1796,MATCH($A441,'[1]RBSA I&amp;II REEDR Inputs Combined'!$B$727:$B$1796,0),MATCH(AQ$1,'[1]RBSA I&amp;II REEDR Inputs Combined'!$C$1:$BK$1,0))</f>
        <v>35</v>
      </c>
      <c r="AR441">
        <f>INDEX('[1]RBSA I&amp;II REEDR Inputs Combined'!$C$727:$BK$1796,MATCH($A441,'[1]RBSA I&amp;II REEDR Inputs Combined'!$B$727:$B$1796,0),MATCH(AR$1,'[1]RBSA I&amp;II REEDR Inputs Combined'!$C$1:$BK$1,0))</f>
        <v>-30</v>
      </c>
      <c r="AS441">
        <f>INDEX('[1]RBSA I&amp;II REEDR Inputs Combined'!$C$727:$BK$1796,MATCH($A441,'[1]RBSA I&amp;II REEDR Inputs Combined'!$B$727:$B$1796,0),MATCH(AS$1,'[1]RBSA I&amp;II REEDR Inputs Combined'!$C$1:$BK$1,0))</f>
        <v>0</v>
      </c>
      <c r="AT441" t="str">
        <f>INDEX('[1]RBSA I&amp;II REEDR Inputs Combined'!$C$727:$BK$1796,MATCH($A441,'[1]RBSA I&amp;II REEDR Inputs Combined'!$B$727:$B$1796,0),MATCH(AT$1,'[1]RBSA I&amp;II REEDR Inputs Combined'!$C$1:$BK$1,0))</f>
        <v/>
      </c>
      <c r="AU441">
        <f>INDEX('[1]RBSA I&amp;II REEDR Inputs Combined'!$C$727:$BK$1796,MATCH($A441,'[1]RBSA I&amp;II REEDR Inputs Combined'!$B$727:$B$1796,0),MATCH(AU$1,'[1]RBSA I&amp;II REEDR Inputs Combined'!$C$1:$BK$1,0))</f>
        <v>9.1605052351951599E-2</v>
      </c>
      <c r="AV441">
        <f>INDEX('[1]RBSA I&amp;II REEDR Inputs Combined'!$C$727:$BK$1796,MATCH($A441,'[1]RBSA I&amp;II REEDR Inputs Combined'!$B$727:$B$1796,0),MATCH(AV$1,'[1]RBSA I&amp;II REEDR Inputs Combined'!$C$1:$BK$1,0))</f>
        <v>0.52133245925549387</v>
      </c>
      <c r="AW441">
        <f>INDEX('[1]RBSA I&amp;II REEDR Inputs Combined'!$C$727:$BK$1796,MATCH($A441,'[1]RBSA I&amp;II REEDR Inputs Combined'!$B$727:$B$1796,0),MATCH(AW$1,'[1]RBSA I&amp;II REEDR Inputs Combined'!$C$1:$BK$1,0))</f>
        <v>0.01</v>
      </c>
      <c r="AX441">
        <f>INDEX('[1]RBSA I&amp;II REEDR Inputs Combined'!$C$727:$BK$1796,MATCH($A441,'[1]RBSA I&amp;II REEDR Inputs Combined'!$B$727:$B$1796,0),MATCH(AX$1,'[1]RBSA I&amp;II REEDR Inputs Combined'!$C$1:$BK$1,0))</f>
        <v>1.0426649185109877</v>
      </c>
      <c r="AY441" t="str">
        <f>INDEX('[1]RBSA I&amp;II REEDR Inputs Combined'!$C$727:$BK$1796,MATCH($A441,'[1]RBSA I&amp;II REEDR Inputs Combined'!$B$727:$B$1796,0),MATCH(AY$1,'[1]RBSA I&amp;II REEDR Inputs Combined'!$C$1:$BK$1,0))</f>
        <v>Heat_EZ_Sch_1</v>
      </c>
      <c r="AZ441" t="str">
        <f>INDEX('[1]RBSA I&amp;II REEDR Inputs Combined'!$C$727:$BK$1796,MATCH($A441,'[1]RBSA I&amp;II REEDR Inputs Combined'!$B$727:$B$1796,0),MATCH(AZ$1,'[1]RBSA I&amp;II REEDR Inputs Combined'!$C$1:$BK$1,0))</f>
        <v>Cool_EZ_Sch_1</v>
      </c>
      <c r="BA441" t="str">
        <f>INDEX('[1]RBSA I&amp;II REEDR Inputs Combined'!$C$727:$BK$1796,MATCH($A441,'[1]RBSA I&amp;II REEDR Inputs Combined'!$B$727:$B$1796,0),MATCH(BA$1,'[1]RBSA I&amp;II REEDR Inputs Combined'!$C$1:$BK$1,0))</f>
        <v>No</v>
      </c>
      <c r="BB441" t="str">
        <f>INDEX('[1]RBSA I&amp;II REEDR Inputs Combined'!$C$727:$BK$1796,MATCH($A441,'[1]RBSA I&amp;II REEDR Inputs Combined'!$B$727:$B$1796,0),MATCH(BB$1,'[1]RBSA I&amp;II REEDR Inputs Combined'!$C$1:$BK$1,0))</f>
        <v>DHW_EZ_Sch_1</v>
      </c>
      <c r="BC441">
        <f>INDEX('[1]RBSA I&amp;II REEDR Inputs Combined'!$C$727:$BK$1796,MATCH($A441,'[1]RBSA I&amp;II REEDR Inputs Combined'!$B$727:$B$1796,0),MATCH(BC$1,'[1]RBSA I&amp;II REEDR Inputs Combined'!$C$1:$BK$1,0))</f>
        <v>0</v>
      </c>
      <c r="BD441">
        <f>INDEX('[1]RBSA I&amp;II REEDR Inputs Combined'!$C$727:$BK$1796,MATCH($A441,'[1]RBSA I&amp;II REEDR Inputs Combined'!$B$727:$B$1796,0),MATCH(BD$1,'[1]RBSA I&amp;II REEDR Inputs Combined'!$C$1:$BK$1,0))</f>
        <v>0</v>
      </c>
      <c r="BE441">
        <f>INDEX('[1]RBSA I&amp;II REEDR Inputs Combined'!$C$727:$BK$1796,MATCH($A441,'[1]RBSA I&amp;II REEDR Inputs Combined'!$B$727:$B$1796,0),MATCH(BE$1,'[1]RBSA I&amp;II REEDR Inputs Combined'!$C$1:$BK$1,0))</f>
        <v>0</v>
      </c>
      <c r="BF441" t="str">
        <f>INDEX('[1]RBSA I&amp;II REEDR Inputs Combined'!$C$727:$BK$1796,MATCH($A441,'[1]RBSA I&amp;II REEDR Inputs Combined'!$B$727:$B$1796,0),MATCH(BF$1,'[1]RBSA I&amp;II REEDR Inputs Combined'!$C$1:$BK$1,0))</f>
        <v>No</v>
      </c>
      <c r="BG441" t="str">
        <f>INDEX('[1]RBSA I&amp;II REEDR Inputs Combined'!$C$727:$BK$1796,MATCH($A441,'[1]RBSA I&amp;II REEDR Inputs Combined'!$B$727:$B$1796,0),MATCH(BG$1,'[1]RBSA I&amp;II REEDR Inputs Combined'!$C$1:$BK$1,0))</f>
        <v>No</v>
      </c>
      <c r="BH441" t="str">
        <f>INDEX('[1]RBSA I&amp;II REEDR Inputs Combined'!$C$727:$BK$1796,MATCH($A441,'[1]RBSA I&amp;II REEDR Inputs Combined'!$B$727:$B$1796,0),MATCH(BH$1,'[1]RBSA I&amp;II REEDR Inputs Combined'!$C$1:$BK$1,0))</f>
        <v>No</v>
      </c>
      <c r="BI441" t="str">
        <f>INDEX('[1]RBSA I&amp;II REEDR Inputs Combined'!$C$727:$BK$1796,MATCH($A441,'[1]RBSA I&amp;II REEDR Inputs Combined'!$B$727:$B$1796,0),MATCH(BI$1,'[1]RBSA I&amp;II REEDR Inputs Combined'!$C$1:$BK$1,0))</f>
        <v>No</v>
      </c>
      <c r="BJ441" t="str">
        <f>INDEX('[1]RBSA I&amp;II REEDR Inputs Combined'!$C$727:$BK$1796,MATCH($A441,'[1]RBSA I&amp;II REEDR Inputs Combined'!$B$727:$B$1796,0),MATCH(BJ$1,'[1]RBSA I&amp;II REEDR Inputs Combined'!$C$1:$BK$1,0))</f>
        <v>No</v>
      </c>
      <c r="BK441">
        <f>INDEX('[1]RBSA I&amp;II REEDR Inputs Combined'!$C$727:$BK$1796,MATCH($A441,'[1]RBSA I&amp;II REEDR Inputs Combined'!$B$727:$B$1796,0),MATCH(BK$1,'[1]RBSA I&amp;II REEDR Inputs Combined'!$C$1:$BK$1,0))</f>
        <v>643.14387741935479</v>
      </c>
      <c r="BL441" t="str">
        <f>INDEX('[1]RBSA I&amp;II REEDR Inputs Combined'!$C$727:$BK$1796,MATCH($A441,'[1]RBSA I&amp;II REEDR Inputs Combined'!$B$727:$B$1796,0),MATCH(BL$1,'[1]RBSA I&amp;II REEDR Inputs Combined'!$C$1:$BK$1,0))</f>
        <v>Misc_Elec_EZ_Sch_1</v>
      </c>
      <c r="BM441">
        <f>INDEX('[1]RBSA I&amp;II REEDR Inputs Combined'!$C$727:$BK$1796,MATCH($A441,'[1]RBSA I&amp;II REEDR Inputs Combined'!$B$727:$B$1796,0),MATCH(BM$1,'[1]RBSA I&amp;II REEDR Inputs Combined'!$C$1:$BK$1,0))</f>
        <v>0</v>
      </c>
      <c r="BN441" s="3"/>
    </row>
    <row r="442" spans="1:66" x14ac:dyDescent="0.25">
      <c r="A442" s="3" t="s">
        <v>508</v>
      </c>
      <c r="B442">
        <f>INDEX('[1]RBSA I&amp;II REEDR Inputs Combined'!$C$727:$BK$1796,MATCH($A442,'[1]RBSA I&amp;II REEDR Inputs Combined'!$B$727:$B$1796,0),MATCH(B$1,'[1]RBSA I&amp;II REEDR Inputs Combined'!$C$1:$BK$1,0))</f>
        <v>4</v>
      </c>
      <c r="C442" t="str">
        <f>INDEX('[1]RBSA I&amp;II REEDR Inputs Combined'!$C$727:$BK$1796,MATCH($A442,'[1]RBSA I&amp;II REEDR Inputs Combined'!$B$727:$B$1796,0),MATCH(C$1,'[1]RBSA I&amp;II REEDR Inputs Combined'!$C$1:$BK$1,0))</f>
        <v>USA_OR_Baker.City.Muni.AP.726886_TMY3</v>
      </c>
      <c r="D442">
        <f>INDEX('[1]RBSA I&amp;II REEDR Inputs Combined'!$C$727:$BK$1796,MATCH($A442,'[1]RBSA I&amp;II REEDR Inputs Combined'!$B$727:$B$1796,0),MATCH(D$1,'[1]RBSA I&amp;II REEDR Inputs Combined'!$C$1:$BK$1,0))</f>
        <v>0</v>
      </c>
      <c r="E442">
        <f>INDEX('[1]RBSA I&amp;II REEDR Inputs Combined'!$C$727:$BK$1796,MATCH($A442,'[1]RBSA I&amp;II REEDR Inputs Combined'!$B$727:$B$1796,0),MATCH(E$1,'[1]RBSA I&amp;II REEDR Inputs Combined'!$C$1:$BK$1,0))</f>
        <v>1012</v>
      </c>
      <c r="F442">
        <f>INDEX('[1]RBSA I&amp;II REEDR Inputs Combined'!$C$727:$BK$1796,MATCH($A442,'[1]RBSA I&amp;II REEDR Inputs Combined'!$B$727:$B$1796,0),MATCH(F$1,'[1]RBSA I&amp;II REEDR Inputs Combined'!$C$1:$BK$1,0))</f>
        <v>0.46813241106719367</v>
      </c>
      <c r="G442">
        <f>INDEX('[1]RBSA I&amp;II REEDR Inputs Combined'!$C$727:$BK$1796,MATCH($A442,'[1]RBSA I&amp;II REEDR Inputs Combined'!$B$727:$B$1796,0),MATCH(G$1,'[1]RBSA I&amp;II REEDR Inputs Combined'!$C$1:$BK$1,0))</f>
        <v>8</v>
      </c>
      <c r="H442">
        <f>INDEX('[1]RBSA I&amp;II REEDR Inputs Combined'!$C$727:$BK$1796,MATCH($A442,'[1]RBSA I&amp;II REEDR Inputs Combined'!$B$727:$B$1796,0),MATCH(H$1,'[1]RBSA I&amp;II REEDR Inputs Combined'!$C$1:$BK$1,0))</f>
        <v>1</v>
      </c>
      <c r="I442" t="str">
        <f>INDEX('[1]RBSA I&amp;II REEDR Inputs Combined'!$C$727:$BK$1796,MATCH($A442,'[1]RBSA I&amp;II REEDR Inputs Combined'!$B$727:$B$1796,0),MATCH(I$1,'[1]RBSA I&amp;II REEDR Inputs Combined'!$C$1:$BK$1,0))</f>
        <v>4-12 (Low-Moderate Slope)</v>
      </c>
      <c r="J442" t="str">
        <f>INDEX('[1]RBSA I&amp;II REEDR Inputs Combined'!$C$727:$BK$1796,MATCH($A442,'[1]RBSA I&amp;II REEDR Inputs Combined'!$B$727:$B$1796,0),MATCH(J$1,'[1]RBSA I&amp;II REEDR Inputs Combined'!$C$1:$BK$1,0))</f>
        <v>Overall Effective R-Value</v>
      </c>
      <c r="K442">
        <f>INDEX('[1]RBSA I&amp;II REEDR Inputs Combined'!$C$727:$BK$1796,MATCH($A442,'[1]RBSA I&amp;II REEDR Inputs Combined'!$B$727:$B$1796,0),MATCH(K$1,'[1]RBSA I&amp;II REEDR Inputs Combined'!$C$1:$BK$1,0))</f>
        <v>0</v>
      </c>
      <c r="L442">
        <f>INDEX('[1]RBSA I&amp;II REEDR Inputs Combined'!$C$727:$BK$1796,MATCH($A442,'[1]RBSA I&amp;II REEDR Inputs Combined'!$B$727:$B$1796,0),MATCH(L$1,'[1]RBSA I&amp;II REEDR Inputs Combined'!$C$1:$BK$1,0))</f>
        <v>9.8086166689999992</v>
      </c>
      <c r="M442" t="str">
        <f>INDEX('[1]RBSA I&amp;II REEDR Inputs Combined'!$C$727:$BK$1796,MATCH($A442,'[1]RBSA I&amp;II REEDR Inputs Combined'!$B$727:$B$1796,0),MATCH(M$1,'[1]RBSA I&amp;II REEDR Inputs Combined'!$C$1:$BK$1,0))</f>
        <v>Ceiling Overall Effective R-Value (Assumes Uninsulated Roof)</v>
      </c>
      <c r="N442">
        <f>INDEX('[1]RBSA I&amp;II REEDR Inputs Combined'!$C$727:$BK$1796,MATCH($A442,'[1]RBSA I&amp;II REEDR Inputs Combined'!$B$727:$B$1796,0),MATCH(N$1,'[1]RBSA I&amp;II REEDR Inputs Combined'!$C$1:$BK$1,0))</f>
        <v>0</v>
      </c>
      <c r="O442">
        <f>INDEX('[1]RBSA I&amp;II REEDR Inputs Combined'!$C$727:$BK$1796,MATCH($A442,'[1]RBSA I&amp;II REEDR Inputs Combined'!$B$727:$B$1796,0),MATCH(O$1,'[1]RBSA I&amp;II REEDR Inputs Combined'!$C$1:$BK$1,0))</f>
        <v>10.11545665</v>
      </c>
      <c r="P442" t="s">
        <v>67</v>
      </c>
      <c r="Q442" t="str">
        <f>INDEX('[1]RBSA I&amp;II REEDR Inputs Combined'!$C$727:$BK$1796,MATCH($A442,'[1]RBSA I&amp;II REEDR Inputs Combined'!$B$727:$B$1796,0),MATCH(Q$1,'[1]RBSA I&amp;II REEDR Inputs Combined'!$C$1:$BK$1,0))</f>
        <v>Foundation Type with Effective R-Values</v>
      </c>
      <c r="R442">
        <f>INDEX('[1]RBSA I&amp;II REEDR Inputs Combined'!$C$727:$BK$1796,MATCH($A442,'[1]RBSA I&amp;II REEDR Inputs Combined'!$B$727:$B$1796,0),MATCH(R$1,'[1]RBSA I&amp;II REEDR Inputs Combined'!$C$1:$BK$1,0))</f>
        <v>0</v>
      </c>
      <c r="S442" t="str">
        <f>INDEX('[1]RBSA I&amp;II REEDR Inputs Combined'!$C$727:$BK$1796,MATCH($A442,'[1]RBSA I&amp;II REEDR Inputs Combined'!$B$727:$B$1796,0),MATCH(S$1,'[1]RBSA I&amp;II REEDR Inputs Combined'!$C$1:$BK$1,0))</f>
        <v>Heated Basement</v>
      </c>
      <c r="T442">
        <f>INDEX('[1]RBSA I&amp;II REEDR Inputs Combined'!$C$727:$BK$1796,MATCH($A442,'[1]RBSA I&amp;II REEDR Inputs Combined'!$B$727:$B$1796,0),MATCH(T$1,'[1]RBSA I&amp;II REEDR Inputs Combined'!$C$1:$BK$1,0))</f>
        <v>18.13267117121115</v>
      </c>
      <c r="U442">
        <f>INDEX('[1]RBSA I&amp;II REEDR Inputs Combined'!$C$727:$BK$1796,MATCH($A442,'[1]RBSA I&amp;II REEDR Inputs Combined'!$B$727:$B$1796,0),MATCH(U$1,'[1]RBSA I&amp;II REEDR Inputs Combined'!$C$1:$BK$1,0))</f>
        <v>0</v>
      </c>
      <c r="V442">
        <f>INDEX('[1]RBSA I&amp;II REEDR Inputs Combined'!$C$727:$BK$1796,MATCH($A442,'[1]RBSA I&amp;II REEDR Inputs Combined'!$B$727:$B$1796,0),MATCH(V$1,'[1]RBSA I&amp;II REEDR Inputs Combined'!$C$1:$BK$1,0))</f>
        <v>0</v>
      </c>
      <c r="W442">
        <f>INDEX('[1]RBSA I&amp;II REEDR Inputs Combined'!$C$727:$BK$1796,MATCH($A442,'[1]RBSA I&amp;II REEDR Inputs Combined'!$B$727:$B$1796,0),MATCH(W$1,'[1]RBSA I&amp;II REEDR Inputs Combined'!$C$1:$BK$1,0))</f>
        <v>0</v>
      </c>
      <c r="X442">
        <f>INDEX('[1]RBSA I&amp;II REEDR Inputs Combined'!$C$727:$BK$1796,MATCH($A442,'[1]RBSA I&amp;II REEDR Inputs Combined'!$B$727:$B$1796,0),MATCH(X$1,'[1]RBSA I&amp;II REEDR Inputs Combined'!$C$1:$BK$1,0))</f>
        <v>1.7543859649122808</v>
      </c>
      <c r="Y442" t="s">
        <v>67</v>
      </c>
      <c r="Z442">
        <f>INDEX('[1]RBSA I&amp;II REEDR Inputs Combined'!$C$727:$BK$1796,MATCH($A442,'[1]RBSA I&amp;II REEDR Inputs Combined'!$B$727:$B$1796,0),MATCH(Z$1,'[1]RBSA I&amp;II REEDR Inputs Combined'!$C$1:$BK$1,0))</f>
        <v>1.0956521969999999</v>
      </c>
      <c r="AA442">
        <f>INDEX('[1]RBSA I&amp;II REEDR Inputs Combined'!$C$727:$BK$1796,MATCH($A442,'[1]RBSA I&amp;II REEDR Inputs Combined'!$B$727:$B$1796,0),MATCH(AA$1,'[1]RBSA I&amp;II REEDR Inputs Combined'!$C$1:$BK$1,0))</f>
        <v>0.54577773299999999</v>
      </c>
      <c r="AB442" t="str">
        <f>INDEX('[1]RBSA I&amp;II REEDR Inputs Combined'!$C$727:$BK$1796,MATCH($A442,'[1]RBSA I&amp;II REEDR Inputs Combined'!$B$727:$B$1796,0),MATCH(AB$1,'[1]RBSA I&amp;II REEDR Inputs Combined'!$C$1:$BK$1,0))</f>
        <v>No</v>
      </c>
      <c r="AC442">
        <f>INDEX('[1]RBSA I&amp;II REEDR Inputs Combined'!$C$727:$BK$1796,MATCH($A442,'[1]RBSA I&amp;II REEDR Inputs Combined'!$B$727:$B$1796,0),MATCH(AC$1,'[1]RBSA I&amp;II REEDR Inputs Combined'!$C$1:$BK$1,0))</f>
        <v>8.3936536784099563E-4</v>
      </c>
      <c r="AD442">
        <f>INDEX('[1]RBSA I&amp;II REEDR Inputs Combined'!$C$727:$BK$1796,MATCH($A442,'[1]RBSA I&amp;II REEDR Inputs Combined'!$B$727:$B$1796,0),MATCH(AD$1,'[1]RBSA I&amp;II REEDR Inputs Combined'!$C$1:$BK$1,0))</f>
        <v>8.3936536784099563E-4</v>
      </c>
      <c r="AE442">
        <f>INDEX('[1]RBSA I&amp;II REEDR Inputs Combined'!$C$727:$BK$1796,MATCH($A442,'[1]RBSA I&amp;II REEDR Inputs Combined'!$B$727:$B$1796,0),MATCH(AE$1,'[1]RBSA I&amp;II REEDR Inputs Combined'!$C$1:$BK$1,0))</f>
        <v>0.41682632357373489</v>
      </c>
      <c r="AF442">
        <f>INDEX('[1]RBSA I&amp;II REEDR Inputs Combined'!$C$727:$BK$1796,MATCH($A442,'[1]RBSA I&amp;II REEDR Inputs Combined'!$B$727:$B$1796,0),MATCH(AF$1,'[1]RBSA I&amp;II REEDR Inputs Combined'!$C$1:$BK$1,0))</f>
        <v>0.73053912980430702</v>
      </c>
      <c r="AG442">
        <f>INDEX('[1]RBSA I&amp;II REEDR Inputs Combined'!$C$727:$BK$1796,MATCH($A442,'[1]RBSA I&amp;II REEDR Inputs Combined'!$B$727:$B$1796,0),MATCH(AG$1,'[1]RBSA I&amp;II REEDR Inputs Combined'!$C$1:$BK$1,0))</f>
        <v>4.9585445628746339</v>
      </c>
      <c r="AH442" t="str">
        <f>INDEX('[1]RBSA I&amp;II REEDR Inputs Combined'!$C$727:$BK$1796,MATCH($A442,'[1]RBSA I&amp;II REEDR Inputs Combined'!$B$727:$B$1796,0),MATCH(AH$1,'[1]RBSA I&amp;II REEDR Inputs Combined'!$C$1:$BK$1,0))</f>
        <v>Nat. Gas Furnace with No CAC</v>
      </c>
      <c r="AI442" t="s">
        <v>68</v>
      </c>
      <c r="AJ442" t="str">
        <f>INDEX('[1]RBSA I&amp;II REEDR Inputs Combined'!$C$727:$BK$1796,MATCH($A442,'[1]RBSA I&amp;II REEDR Inputs Combined'!$B$727:$B$1796,0),MATCH(AJ$1,'[1]RBSA I&amp;II REEDR Inputs Combined'!$C$1:$BK$1,0))</f>
        <v>kW</v>
      </c>
      <c r="AK442">
        <f>INDEX('[1]RBSA I&amp;II REEDR Inputs Combined'!$C$727:$BK$1796,MATCH($A442,'[1]RBSA I&amp;II REEDR Inputs Combined'!$B$727:$B$1796,0),MATCH(AK$1,'[1]RBSA I&amp;II REEDR Inputs Combined'!$C$1:$BK$1,0))</f>
        <v>20</v>
      </c>
      <c r="AL442" t="str">
        <f>INDEX('[1]RBSA I&amp;II REEDR Inputs Combined'!$C$727:$BK$1796,MATCH($A442,'[1]RBSA I&amp;II REEDR Inputs Combined'!$B$727:$B$1796,0),MATCH(AL$1,'[1]RBSA I&amp;II REEDR Inputs Combined'!$C$1:$BK$1,0))</f>
        <v/>
      </c>
      <c r="AM442" t="str">
        <f>INDEX('[1]RBSA I&amp;II REEDR Inputs Combined'!$C$727:$BK$1796,MATCH($A442,'[1]RBSA I&amp;II REEDR Inputs Combined'!$B$727:$B$1796,0),MATCH(AM$1,'[1]RBSA I&amp;II REEDR Inputs Combined'!$C$1:$BK$1,0))</f>
        <v/>
      </c>
      <c r="AN442" t="str">
        <f>INDEX('[1]RBSA I&amp;II REEDR Inputs Combined'!$C$727:$BK$1796,MATCH($A442,'[1]RBSA I&amp;II REEDR Inputs Combined'!$B$727:$B$1796,0),MATCH(AN$1,'[1]RBSA I&amp;II REEDR Inputs Combined'!$C$1:$BK$1,0))</f>
        <v>Electric</v>
      </c>
      <c r="AO442" t="str">
        <f>INDEX('[1]RBSA I&amp;II REEDR Inputs Combined'!$C$727:$BK$1796,MATCH($A442,'[1]RBSA I&amp;II REEDR Inputs Combined'!$B$727:$B$1796,0),MATCH(AO$1,'[1]RBSA I&amp;II REEDR Inputs Combined'!$C$1:$BK$1,0))</f>
        <v>kW</v>
      </c>
      <c r="AP442">
        <f>INDEX('[1]RBSA I&amp;II REEDR Inputs Combined'!$C$727:$BK$1796,MATCH($A442,'[1]RBSA I&amp;II REEDR Inputs Combined'!$B$727:$B$1796,0),MATCH(AP$1,'[1]RBSA I&amp;II REEDR Inputs Combined'!$C$1:$BK$1,0))</f>
        <v>15</v>
      </c>
      <c r="AQ442">
        <f>INDEX('[1]RBSA I&amp;II REEDR Inputs Combined'!$C$727:$BK$1796,MATCH($A442,'[1]RBSA I&amp;II REEDR Inputs Combined'!$B$727:$B$1796,0),MATCH(AQ$1,'[1]RBSA I&amp;II REEDR Inputs Combined'!$C$1:$BK$1,0))</f>
        <v>35</v>
      </c>
      <c r="AR442">
        <f>INDEX('[1]RBSA I&amp;II REEDR Inputs Combined'!$C$727:$BK$1796,MATCH($A442,'[1]RBSA I&amp;II REEDR Inputs Combined'!$B$727:$B$1796,0),MATCH(AR$1,'[1]RBSA I&amp;II REEDR Inputs Combined'!$C$1:$BK$1,0))</f>
        <v>-30</v>
      </c>
      <c r="AS442">
        <f>INDEX('[1]RBSA I&amp;II REEDR Inputs Combined'!$C$727:$BK$1796,MATCH($A442,'[1]RBSA I&amp;II REEDR Inputs Combined'!$B$727:$B$1796,0),MATCH(AS$1,'[1]RBSA I&amp;II REEDR Inputs Combined'!$C$1:$BK$1,0))</f>
        <v>0</v>
      </c>
      <c r="AT442">
        <f>INDEX('[1]RBSA I&amp;II REEDR Inputs Combined'!$C$727:$BK$1796,MATCH($A442,'[1]RBSA I&amp;II REEDR Inputs Combined'!$B$727:$B$1796,0),MATCH(AT$1,'[1]RBSA I&amp;II REEDR Inputs Combined'!$C$1:$BK$1,0))</f>
        <v>0.8</v>
      </c>
      <c r="AU442">
        <f>INDEX('[1]RBSA I&amp;II REEDR Inputs Combined'!$C$727:$BK$1796,MATCH($A442,'[1]RBSA I&amp;II REEDR Inputs Combined'!$B$727:$B$1796,0),MATCH(AU$1,'[1]RBSA I&amp;II REEDR Inputs Combined'!$C$1:$BK$1,0))</f>
        <v>9.1605052351951599E-2</v>
      </c>
      <c r="AV442">
        <f>INDEX('[1]RBSA I&amp;II REEDR Inputs Combined'!$C$727:$BK$1796,MATCH($A442,'[1]RBSA I&amp;II REEDR Inputs Combined'!$B$727:$B$1796,0),MATCH(AV$1,'[1]RBSA I&amp;II REEDR Inputs Combined'!$C$1:$BK$1,0))</f>
        <v>0.52133245925549387</v>
      </c>
      <c r="AW442">
        <f>INDEX('[1]RBSA I&amp;II REEDR Inputs Combined'!$C$727:$BK$1796,MATCH($A442,'[1]RBSA I&amp;II REEDR Inputs Combined'!$B$727:$B$1796,0),MATCH(AW$1,'[1]RBSA I&amp;II REEDR Inputs Combined'!$C$1:$BK$1,0))</f>
        <v>0.01</v>
      </c>
      <c r="AX442">
        <f>INDEX('[1]RBSA I&amp;II REEDR Inputs Combined'!$C$727:$BK$1796,MATCH($A442,'[1]RBSA I&amp;II REEDR Inputs Combined'!$B$727:$B$1796,0),MATCH(AX$1,'[1]RBSA I&amp;II REEDR Inputs Combined'!$C$1:$BK$1,0))</f>
        <v>1.0426649185109877</v>
      </c>
      <c r="AY442" t="str">
        <f>INDEX('[1]RBSA I&amp;II REEDR Inputs Combined'!$C$727:$BK$1796,MATCH($A442,'[1]RBSA I&amp;II REEDR Inputs Combined'!$B$727:$B$1796,0),MATCH(AY$1,'[1]RBSA I&amp;II REEDR Inputs Combined'!$C$1:$BK$1,0))</f>
        <v>Heat_EZ_Sch_2</v>
      </c>
      <c r="AZ442" t="str">
        <f>INDEX('[1]RBSA I&amp;II REEDR Inputs Combined'!$C$727:$BK$1796,MATCH($A442,'[1]RBSA I&amp;II REEDR Inputs Combined'!$B$727:$B$1796,0),MATCH(AZ$1,'[1]RBSA I&amp;II REEDR Inputs Combined'!$C$1:$BK$1,0))</f>
        <v>Cool_EZ_Sch_1</v>
      </c>
      <c r="BA442" t="str">
        <f>INDEX('[1]RBSA I&amp;II REEDR Inputs Combined'!$C$727:$BK$1796,MATCH($A442,'[1]RBSA I&amp;II REEDR Inputs Combined'!$B$727:$B$1796,0),MATCH(BA$1,'[1]RBSA I&amp;II REEDR Inputs Combined'!$C$1:$BK$1,0))</f>
        <v>No</v>
      </c>
      <c r="BB442" t="str">
        <f>INDEX('[1]RBSA I&amp;II REEDR Inputs Combined'!$C$727:$BK$1796,MATCH($A442,'[1]RBSA I&amp;II REEDR Inputs Combined'!$B$727:$B$1796,0),MATCH(BB$1,'[1]RBSA I&amp;II REEDR Inputs Combined'!$C$1:$BK$1,0))</f>
        <v>DHW_EZ_Sch_1</v>
      </c>
      <c r="BC442">
        <f>INDEX('[1]RBSA I&amp;II REEDR Inputs Combined'!$C$727:$BK$1796,MATCH($A442,'[1]RBSA I&amp;II REEDR Inputs Combined'!$B$727:$B$1796,0),MATCH(BC$1,'[1]RBSA I&amp;II REEDR Inputs Combined'!$C$1:$BK$1,0))</f>
        <v>0</v>
      </c>
      <c r="BD442">
        <f>INDEX('[1]RBSA I&amp;II REEDR Inputs Combined'!$C$727:$BK$1796,MATCH($A442,'[1]RBSA I&amp;II REEDR Inputs Combined'!$B$727:$B$1796,0),MATCH(BD$1,'[1]RBSA I&amp;II REEDR Inputs Combined'!$C$1:$BK$1,0))</f>
        <v>0</v>
      </c>
      <c r="BE442">
        <f>INDEX('[1]RBSA I&amp;II REEDR Inputs Combined'!$C$727:$BK$1796,MATCH($A442,'[1]RBSA I&amp;II REEDR Inputs Combined'!$B$727:$B$1796,0),MATCH(BE$1,'[1]RBSA I&amp;II REEDR Inputs Combined'!$C$1:$BK$1,0))</f>
        <v>0</v>
      </c>
      <c r="BF442" t="str">
        <f>INDEX('[1]RBSA I&amp;II REEDR Inputs Combined'!$C$727:$BK$1796,MATCH($A442,'[1]RBSA I&amp;II REEDR Inputs Combined'!$B$727:$B$1796,0),MATCH(BF$1,'[1]RBSA I&amp;II REEDR Inputs Combined'!$C$1:$BK$1,0))</f>
        <v>No</v>
      </c>
      <c r="BG442" t="str">
        <f>INDEX('[1]RBSA I&amp;II REEDR Inputs Combined'!$C$727:$BK$1796,MATCH($A442,'[1]RBSA I&amp;II REEDR Inputs Combined'!$B$727:$B$1796,0),MATCH(BG$1,'[1]RBSA I&amp;II REEDR Inputs Combined'!$C$1:$BK$1,0))</f>
        <v>No</v>
      </c>
      <c r="BH442" t="str">
        <f>INDEX('[1]RBSA I&amp;II REEDR Inputs Combined'!$C$727:$BK$1796,MATCH($A442,'[1]RBSA I&amp;II REEDR Inputs Combined'!$B$727:$B$1796,0),MATCH(BH$1,'[1]RBSA I&amp;II REEDR Inputs Combined'!$C$1:$BK$1,0))</f>
        <v>No</v>
      </c>
      <c r="BI442" t="str">
        <f>INDEX('[1]RBSA I&amp;II REEDR Inputs Combined'!$C$727:$BK$1796,MATCH($A442,'[1]RBSA I&amp;II REEDR Inputs Combined'!$B$727:$B$1796,0),MATCH(BI$1,'[1]RBSA I&amp;II REEDR Inputs Combined'!$C$1:$BK$1,0))</f>
        <v>No</v>
      </c>
      <c r="BJ442" t="str">
        <f>INDEX('[1]RBSA I&amp;II REEDR Inputs Combined'!$C$727:$BK$1796,MATCH($A442,'[1]RBSA I&amp;II REEDR Inputs Combined'!$B$727:$B$1796,0),MATCH(BJ$1,'[1]RBSA I&amp;II REEDR Inputs Combined'!$C$1:$BK$1,0))</f>
        <v>No</v>
      </c>
      <c r="BK442">
        <f>INDEX('[1]RBSA I&amp;II REEDR Inputs Combined'!$C$727:$BK$1796,MATCH($A442,'[1]RBSA I&amp;II REEDR Inputs Combined'!$B$727:$B$1796,0),MATCH(BK$1,'[1]RBSA I&amp;II REEDR Inputs Combined'!$C$1:$BK$1,0))</f>
        <v>634.42205131964806</v>
      </c>
      <c r="BL442" t="str">
        <f>INDEX('[1]RBSA I&amp;II REEDR Inputs Combined'!$C$727:$BK$1796,MATCH($A442,'[1]RBSA I&amp;II REEDR Inputs Combined'!$B$727:$B$1796,0),MATCH(BL$1,'[1]RBSA I&amp;II REEDR Inputs Combined'!$C$1:$BK$1,0))</f>
        <v>Misc_Elec_EZ_Sch_1</v>
      </c>
      <c r="BM442">
        <f>INDEX('[1]RBSA I&amp;II REEDR Inputs Combined'!$C$727:$BK$1796,MATCH($A442,'[1]RBSA I&amp;II REEDR Inputs Combined'!$B$727:$B$1796,0),MATCH(BM$1,'[1]RBSA I&amp;II REEDR Inputs Combined'!$C$1:$BK$1,0))</f>
        <v>0</v>
      </c>
      <c r="BN442" s="3"/>
    </row>
    <row r="443" spans="1:66" x14ac:dyDescent="0.25">
      <c r="A443" s="3" t="s">
        <v>509</v>
      </c>
      <c r="B443">
        <f>INDEX('[1]RBSA I&amp;II REEDR Inputs Combined'!$C$727:$BK$1796,MATCH($A443,'[1]RBSA I&amp;II REEDR Inputs Combined'!$B$727:$B$1796,0),MATCH(B$1,'[1]RBSA I&amp;II REEDR Inputs Combined'!$C$1:$BK$1,0))</f>
        <v>4</v>
      </c>
      <c r="C443" t="str">
        <f>INDEX('[1]RBSA I&amp;II REEDR Inputs Combined'!$C$727:$BK$1796,MATCH($A443,'[1]RBSA I&amp;II REEDR Inputs Combined'!$B$727:$B$1796,0),MATCH(C$1,'[1]RBSA I&amp;II REEDR Inputs Combined'!$C$1:$BK$1,0))</f>
        <v>USA_NV_Winnemucca.Muni.AP.725830_TMY3</v>
      </c>
      <c r="D443">
        <f>INDEX('[1]RBSA I&amp;II REEDR Inputs Combined'!$C$727:$BK$1796,MATCH($A443,'[1]RBSA I&amp;II REEDR Inputs Combined'!$B$727:$B$1796,0),MATCH(D$1,'[1]RBSA I&amp;II REEDR Inputs Combined'!$C$1:$BK$1,0))</f>
        <v>0</v>
      </c>
      <c r="E443">
        <f>INDEX('[1]RBSA I&amp;II REEDR Inputs Combined'!$C$727:$BK$1796,MATCH($A443,'[1]RBSA I&amp;II REEDR Inputs Combined'!$B$727:$B$1796,0),MATCH(E$1,'[1]RBSA I&amp;II REEDR Inputs Combined'!$C$1:$BK$1,0))</f>
        <v>1474</v>
      </c>
      <c r="F443">
        <f>INDEX('[1]RBSA I&amp;II REEDR Inputs Combined'!$C$727:$BK$1796,MATCH($A443,'[1]RBSA I&amp;II REEDR Inputs Combined'!$B$727:$B$1796,0),MATCH(F$1,'[1]RBSA I&amp;II REEDR Inputs Combined'!$C$1:$BK$1,0))</f>
        <v>1.1814789687924017</v>
      </c>
      <c r="G443">
        <f>INDEX('[1]RBSA I&amp;II REEDR Inputs Combined'!$C$727:$BK$1796,MATCH($A443,'[1]RBSA I&amp;II REEDR Inputs Combined'!$B$727:$B$1796,0),MATCH(G$1,'[1]RBSA I&amp;II REEDR Inputs Combined'!$C$1:$BK$1,0))</f>
        <v>8</v>
      </c>
      <c r="H443">
        <f>INDEX('[1]RBSA I&amp;II REEDR Inputs Combined'!$C$727:$BK$1796,MATCH($A443,'[1]RBSA I&amp;II REEDR Inputs Combined'!$B$727:$B$1796,0),MATCH(H$1,'[1]RBSA I&amp;II REEDR Inputs Combined'!$C$1:$BK$1,0))</f>
        <v>1</v>
      </c>
      <c r="I443" t="str">
        <f>INDEX('[1]RBSA I&amp;II REEDR Inputs Combined'!$C$727:$BK$1796,MATCH($A443,'[1]RBSA I&amp;II REEDR Inputs Combined'!$B$727:$B$1796,0),MATCH(I$1,'[1]RBSA I&amp;II REEDR Inputs Combined'!$C$1:$BK$1,0))</f>
        <v>4-12 (Low-Moderate Slope)</v>
      </c>
      <c r="J443" t="str">
        <f>INDEX('[1]RBSA I&amp;II REEDR Inputs Combined'!$C$727:$BK$1796,MATCH($A443,'[1]RBSA I&amp;II REEDR Inputs Combined'!$B$727:$B$1796,0),MATCH(J$1,'[1]RBSA I&amp;II REEDR Inputs Combined'!$C$1:$BK$1,0))</f>
        <v>Overall Effective R-Value</v>
      </c>
      <c r="K443">
        <f>INDEX('[1]RBSA I&amp;II REEDR Inputs Combined'!$C$727:$BK$1796,MATCH($A443,'[1]RBSA I&amp;II REEDR Inputs Combined'!$B$727:$B$1796,0),MATCH(K$1,'[1]RBSA I&amp;II REEDR Inputs Combined'!$C$1:$BK$1,0))</f>
        <v>0</v>
      </c>
      <c r="L443">
        <f>INDEX('[1]RBSA I&amp;II REEDR Inputs Combined'!$C$727:$BK$1796,MATCH($A443,'[1]RBSA I&amp;II REEDR Inputs Combined'!$B$727:$B$1796,0),MATCH(L$1,'[1]RBSA I&amp;II REEDR Inputs Combined'!$C$1:$BK$1,0))</f>
        <v>16.923546739999999</v>
      </c>
      <c r="M443" t="str">
        <f>INDEX('[1]RBSA I&amp;II REEDR Inputs Combined'!$C$727:$BK$1796,MATCH($A443,'[1]RBSA I&amp;II REEDR Inputs Combined'!$B$727:$B$1796,0),MATCH(M$1,'[1]RBSA I&amp;II REEDR Inputs Combined'!$C$1:$BK$1,0))</f>
        <v>Ceiling Overall Effective R-Value (Assumes Uninsulated Roof)</v>
      </c>
      <c r="N443">
        <f>INDEX('[1]RBSA I&amp;II REEDR Inputs Combined'!$C$727:$BK$1796,MATCH($A443,'[1]RBSA I&amp;II REEDR Inputs Combined'!$B$727:$B$1796,0),MATCH(N$1,'[1]RBSA I&amp;II REEDR Inputs Combined'!$C$1:$BK$1,0))</f>
        <v>0</v>
      </c>
      <c r="O443">
        <f>INDEX('[1]RBSA I&amp;II REEDR Inputs Combined'!$C$727:$BK$1796,MATCH($A443,'[1]RBSA I&amp;II REEDR Inputs Combined'!$B$727:$B$1796,0),MATCH(O$1,'[1]RBSA I&amp;II REEDR Inputs Combined'!$C$1:$BK$1,0))</f>
        <v>45.741277439999998</v>
      </c>
      <c r="P443" t="s">
        <v>67</v>
      </c>
      <c r="Q443" t="str">
        <f>INDEX('[1]RBSA I&amp;II REEDR Inputs Combined'!$C$727:$BK$1796,MATCH($A443,'[1]RBSA I&amp;II REEDR Inputs Combined'!$B$727:$B$1796,0),MATCH(Q$1,'[1]RBSA I&amp;II REEDR Inputs Combined'!$C$1:$BK$1,0))</f>
        <v>Foundation Type with Effective R-Values</v>
      </c>
      <c r="R443">
        <f>INDEX('[1]RBSA I&amp;II REEDR Inputs Combined'!$C$727:$BK$1796,MATCH($A443,'[1]RBSA I&amp;II REEDR Inputs Combined'!$B$727:$B$1796,0),MATCH(R$1,'[1]RBSA I&amp;II REEDR Inputs Combined'!$C$1:$BK$1,0))</f>
        <v>0</v>
      </c>
      <c r="S443" t="str">
        <f>INDEX('[1]RBSA I&amp;II REEDR Inputs Combined'!$C$727:$BK$1796,MATCH($A443,'[1]RBSA I&amp;II REEDR Inputs Combined'!$B$727:$B$1796,0),MATCH(S$1,'[1]RBSA I&amp;II REEDR Inputs Combined'!$C$1:$BK$1,0))</f>
        <v>Vented Crawlspace</v>
      </c>
      <c r="T443">
        <f>INDEX('[1]RBSA I&amp;II REEDR Inputs Combined'!$C$727:$BK$1796,MATCH($A443,'[1]RBSA I&amp;II REEDR Inputs Combined'!$B$727:$B$1796,0),MATCH(T$1,'[1]RBSA I&amp;II REEDR Inputs Combined'!$C$1:$BK$1,0))</f>
        <v>27.469577706743298</v>
      </c>
      <c r="U443">
        <f>INDEX('[1]RBSA I&amp;II REEDR Inputs Combined'!$C$727:$BK$1796,MATCH($A443,'[1]RBSA I&amp;II REEDR Inputs Combined'!$B$727:$B$1796,0),MATCH(U$1,'[1]RBSA I&amp;II REEDR Inputs Combined'!$C$1:$BK$1,0))</f>
        <v>0</v>
      </c>
      <c r="V443">
        <f>INDEX('[1]RBSA I&amp;II REEDR Inputs Combined'!$C$727:$BK$1796,MATCH($A443,'[1]RBSA I&amp;II REEDR Inputs Combined'!$B$727:$B$1796,0),MATCH(V$1,'[1]RBSA I&amp;II REEDR Inputs Combined'!$C$1:$BK$1,0))</f>
        <v>0</v>
      </c>
      <c r="W443">
        <f>INDEX('[1]RBSA I&amp;II REEDR Inputs Combined'!$C$727:$BK$1796,MATCH($A443,'[1]RBSA I&amp;II REEDR Inputs Combined'!$B$727:$B$1796,0),MATCH(W$1,'[1]RBSA I&amp;II REEDR Inputs Combined'!$C$1:$BK$1,0))</f>
        <v>0</v>
      </c>
      <c r="X443">
        <f>INDEX('[1]RBSA I&amp;II REEDR Inputs Combined'!$C$727:$BK$1796,MATCH($A443,'[1]RBSA I&amp;II REEDR Inputs Combined'!$B$727:$B$1796,0),MATCH(X$1,'[1]RBSA I&amp;II REEDR Inputs Combined'!$C$1:$BK$1,0))</f>
        <v>2.0929268433096819</v>
      </c>
      <c r="Y443" t="s">
        <v>67</v>
      </c>
      <c r="Z443">
        <f>INDEX('[1]RBSA I&amp;II REEDR Inputs Combined'!$C$727:$BK$1796,MATCH($A443,'[1]RBSA I&amp;II REEDR Inputs Combined'!$B$727:$B$1796,0),MATCH(Z$1,'[1]RBSA I&amp;II REEDR Inputs Combined'!$C$1:$BK$1,0))</f>
        <v>0.51152482499999996</v>
      </c>
      <c r="AA443">
        <f>INDEX('[1]RBSA I&amp;II REEDR Inputs Combined'!$C$727:$BK$1796,MATCH($A443,'[1]RBSA I&amp;II REEDR Inputs Combined'!$B$727:$B$1796,0),MATCH(AA$1,'[1]RBSA I&amp;II REEDR Inputs Combined'!$C$1:$BK$1,0))</f>
        <v>0.54496163399999997</v>
      </c>
      <c r="AB443" t="str">
        <f>INDEX('[1]RBSA I&amp;II REEDR Inputs Combined'!$C$727:$BK$1796,MATCH($A443,'[1]RBSA I&amp;II REEDR Inputs Combined'!$B$727:$B$1796,0),MATCH(AB$1,'[1]RBSA I&amp;II REEDR Inputs Combined'!$C$1:$BK$1,0))</f>
        <v>No</v>
      </c>
      <c r="AC443">
        <f>INDEX('[1]RBSA I&amp;II REEDR Inputs Combined'!$C$727:$BK$1796,MATCH($A443,'[1]RBSA I&amp;II REEDR Inputs Combined'!$B$727:$B$1796,0),MATCH(AC$1,'[1]RBSA I&amp;II REEDR Inputs Combined'!$C$1:$BK$1,0))</f>
        <v>6.8210713222131444E-2</v>
      </c>
      <c r="AD443">
        <f>INDEX('[1]RBSA I&amp;II REEDR Inputs Combined'!$C$727:$BK$1796,MATCH($A443,'[1]RBSA I&amp;II REEDR Inputs Combined'!$B$727:$B$1796,0),MATCH(AD$1,'[1]RBSA I&amp;II REEDR Inputs Combined'!$C$1:$BK$1,0))</f>
        <v>0.12155100375033157</v>
      </c>
      <c r="AE443">
        <f>INDEX('[1]RBSA I&amp;II REEDR Inputs Combined'!$C$727:$BK$1796,MATCH($A443,'[1]RBSA I&amp;II REEDR Inputs Combined'!$B$727:$B$1796,0),MATCH(AE$1,'[1]RBSA I&amp;II REEDR Inputs Combined'!$C$1:$BK$1,0))</f>
        <v>0.10267004222025389</v>
      </c>
      <c r="AF443">
        <f>INDEX('[1]RBSA I&amp;II REEDR Inputs Combined'!$C$727:$BK$1796,MATCH($A443,'[1]RBSA I&amp;II REEDR Inputs Combined'!$B$727:$B$1796,0),MATCH(AF$1,'[1]RBSA I&amp;II REEDR Inputs Combined'!$C$1:$BK$1,0))</f>
        <v>8.7091674752209122E-2</v>
      </c>
      <c r="AG443">
        <f>INDEX('[1]RBSA I&amp;II REEDR Inputs Combined'!$C$727:$BK$1796,MATCH($A443,'[1]RBSA I&amp;II REEDR Inputs Combined'!$B$727:$B$1796,0),MATCH(AG$1,'[1]RBSA I&amp;II REEDR Inputs Combined'!$C$1:$BK$1,0))</f>
        <v>3.2168418422275322</v>
      </c>
      <c r="AH443" t="str">
        <f>INDEX('[1]RBSA I&amp;II REEDR Inputs Combined'!$C$727:$BK$1796,MATCH($A443,'[1]RBSA I&amp;II REEDR Inputs Combined'!$B$727:$B$1796,0),MATCH(AH$1,'[1]RBSA I&amp;II REEDR Inputs Combined'!$C$1:$BK$1,0))</f>
        <v>Single Speed ASHP (8.5 HSPF 15 SEER)</v>
      </c>
      <c r="AI443" t="s">
        <v>68</v>
      </c>
      <c r="AJ443" t="str">
        <f>INDEX('[1]RBSA I&amp;II REEDR Inputs Combined'!$C$727:$BK$1796,MATCH($A443,'[1]RBSA I&amp;II REEDR Inputs Combined'!$B$727:$B$1796,0),MATCH(AJ$1,'[1]RBSA I&amp;II REEDR Inputs Combined'!$C$1:$BK$1,0))</f>
        <v>ton</v>
      </c>
      <c r="AK443">
        <f>INDEX('[1]RBSA I&amp;II REEDR Inputs Combined'!$C$727:$BK$1796,MATCH($A443,'[1]RBSA I&amp;II REEDR Inputs Combined'!$B$727:$B$1796,0),MATCH(AK$1,'[1]RBSA I&amp;II REEDR Inputs Combined'!$C$1:$BK$1,0))</f>
        <v>2.3333333330000001</v>
      </c>
      <c r="AL443" t="str">
        <f>INDEX('[1]RBSA I&amp;II REEDR Inputs Combined'!$C$727:$BK$1796,MATCH($A443,'[1]RBSA I&amp;II REEDR Inputs Combined'!$B$727:$B$1796,0),MATCH(AL$1,'[1]RBSA I&amp;II REEDR Inputs Combined'!$C$1:$BK$1,0))</f>
        <v>ton</v>
      </c>
      <c r="AM443">
        <f>INDEX('[1]RBSA I&amp;II REEDR Inputs Combined'!$C$727:$BK$1796,MATCH($A443,'[1]RBSA I&amp;II REEDR Inputs Combined'!$B$727:$B$1796,0),MATCH(AM$1,'[1]RBSA I&amp;II REEDR Inputs Combined'!$C$1:$BK$1,0))</f>
        <v>2.3333333330000001</v>
      </c>
      <c r="AN443" t="str">
        <f>INDEX('[1]RBSA I&amp;II REEDR Inputs Combined'!$C$727:$BK$1796,MATCH($A443,'[1]RBSA I&amp;II REEDR Inputs Combined'!$B$727:$B$1796,0),MATCH(AN$1,'[1]RBSA I&amp;II REEDR Inputs Combined'!$C$1:$BK$1,0))</f>
        <v>Electric</v>
      </c>
      <c r="AO443" t="str">
        <f>INDEX('[1]RBSA I&amp;II REEDR Inputs Combined'!$C$727:$BK$1796,MATCH($A443,'[1]RBSA I&amp;II REEDR Inputs Combined'!$B$727:$B$1796,0),MATCH(AO$1,'[1]RBSA I&amp;II REEDR Inputs Combined'!$C$1:$BK$1,0))</f>
        <v>kW</v>
      </c>
      <c r="AP443">
        <f>INDEX('[1]RBSA I&amp;II REEDR Inputs Combined'!$C$727:$BK$1796,MATCH($A443,'[1]RBSA I&amp;II REEDR Inputs Combined'!$B$727:$B$1796,0),MATCH(AP$1,'[1]RBSA I&amp;II REEDR Inputs Combined'!$C$1:$BK$1,0))</f>
        <v>15</v>
      </c>
      <c r="AQ443">
        <f>INDEX('[1]RBSA I&amp;II REEDR Inputs Combined'!$C$727:$BK$1796,MATCH($A443,'[1]RBSA I&amp;II REEDR Inputs Combined'!$B$727:$B$1796,0),MATCH(AQ$1,'[1]RBSA I&amp;II REEDR Inputs Combined'!$C$1:$BK$1,0))</f>
        <v>35</v>
      </c>
      <c r="AR443">
        <f>INDEX('[1]RBSA I&amp;II REEDR Inputs Combined'!$C$727:$BK$1796,MATCH($A443,'[1]RBSA I&amp;II REEDR Inputs Combined'!$B$727:$B$1796,0),MATCH(AR$1,'[1]RBSA I&amp;II REEDR Inputs Combined'!$C$1:$BK$1,0))</f>
        <v>-30</v>
      </c>
      <c r="AS443">
        <f>INDEX('[1]RBSA I&amp;II REEDR Inputs Combined'!$C$727:$BK$1796,MATCH($A443,'[1]RBSA I&amp;II REEDR Inputs Combined'!$B$727:$B$1796,0),MATCH(AS$1,'[1]RBSA I&amp;II REEDR Inputs Combined'!$C$1:$BK$1,0))</f>
        <v>0</v>
      </c>
      <c r="AT443" t="str">
        <f>INDEX('[1]RBSA I&amp;II REEDR Inputs Combined'!$C$727:$BK$1796,MATCH($A443,'[1]RBSA I&amp;II REEDR Inputs Combined'!$B$727:$B$1796,0),MATCH(AT$1,'[1]RBSA I&amp;II REEDR Inputs Combined'!$C$1:$BK$1,0))</f>
        <v/>
      </c>
      <c r="AU443">
        <f>INDEX('[1]RBSA I&amp;II REEDR Inputs Combined'!$C$727:$BK$1796,MATCH($A443,'[1]RBSA I&amp;II REEDR Inputs Combined'!$B$727:$B$1796,0),MATCH(AU$1,'[1]RBSA I&amp;II REEDR Inputs Combined'!$C$1:$BK$1,0))</f>
        <v>9.1605052351951599E-2</v>
      </c>
      <c r="AV443">
        <f>INDEX('[1]RBSA I&amp;II REEDR Inputs Combined'!$C$727:$BK$1796,MATCH($A443,'[1]RBSA I&amp;II REEDR Inputs Combined'!$B$727:$B$1796,0),MATCH(AV$1,'[1]RBSA I&amp;II REEDR Inputs Combined'!$C$1:$BK$1,0))</f>
        <v>0.52133245925549387</v>
      </c>
      <c r="AW443">
        <f>INDEX('[1]RBSA I&amp;II REEDR Inputs Combined'!$C$727:$BK$1796,MATCH($A443,'[1]RBSA I&amp;II REEDR Inputs Combined'!$B$727:$B$1796,0),MATCH(AW$1,'[1]RBSA I&amp;II REEDR Inputs Combined'!$C$1:$BK$1,0))</f>
        <v>0.01</v>
      </c>
      <c r="AX443">
        <f>INDEX('[1]RBSA I&amp;II REEDR Inputs Combined'!$C$727:$BK$1796,MATCH($A443,'[1]RBSA I&amp;II REEDR Inputs Combined'!$B$727:$B$1796,0),MATCH(AX$1,'[1]RBSA I&amp;II REEDR Inputs Combined'!$C$1:$BK$1,0))</f>
        <v>1.0426649185109877</v>
      </c>
      <c r="AY443" t="str">
        <f>INDEX('[1]RBSA I&amp;II REEDR Inputs Combined'!$C$727:$BK$1796,MATCH($A443,'[1]RBSA I&amp;II REEDR Inputs Combined'!$B$727:$B$1796,0),MATCH(AY$1,'[1]RBSA I&amp;II REEDR Inputs Combined'!$C$1:$BK$1,0))</f>
        <v>Heat_EZ_Sch_1</v>
      </c>
      <c r="AZ443" t="str">
        <f>INDEX('[1]RBSA I&amp;II REEDR Inputs Combined'!$C$727:$BK$1796,MATCH($A443,'[1]RBSA I&amp;II REEDR Inputs Combined'!$B$727:$B$1796,0),MATCH(AZ$1,'[1]RBSA I&amp;II REEDR Inputs Combined'!$C$1:$BK$1,0))</f>
        <v>Cool_EZ_Sch_1</v>
      </c>
      <c r="BA443" t="str">
        <f>INDEX('[1]RBSA I&amp;II REEDR Inputs Combined'!$C$727:$BK$1796,MATCH($A443,'[1]RBSA I&amp;II REEDR Inputs Combined'!$B$727:$B$1796,0),MATCH(BA$1,'[1]RBSA I&amp;II REEDR Inputs Combined'!$C$1:$BK$1,0))</f>
        <v>No</v>
      </c>
      <c r="BB443" t="str">
        <f>INDEX('[1]RBSA I&amp;II REEDR Inputs Combined'!$C$727:$BK$1796,MATCH($A443,'[1]RBSA I&amp;II REEDR Inputs Combined'!$B$727:$B$1796,0),MATCH(BB$1,'[1]RBSA I&amp;II REEDR Inputs Combined'!$C$1:$BK$1,0))</f>
        <v>DHW_EZ_Sch_1</v>
      </c>
      <c r="BC443">
        <f>INDEX('[1]RBSA I&amp;II REEDR Inputs Combined'!$C$727:$BK$1796,MATCH($A443,'[1]RBSA I&amp;II REEDR Inputs Combined'!$B$727:$B$1796,0),MATCH(BC$1,'[1]RBSA I&amp;II REEDR Inputs Combined'!$C$1:$BK$1,0))</f>
        <v>0</v>
      </c>
      <c r="BD443">
        <f>INDEX('[1]RBSA I&amp;II REEDR Inputs Combined'!$C$727:$BK$1796,MATCH($A443,'[1]RBSA I&amp;II REEDR Inputs Combined'!$B$727:$B$1796,0),MATCH(BD$1,'[1]RBSA I&amp;II REEDR Inputs Combined'!$C$1:$BK$1,0))</f>
        <v>0</v>
      </c>
      <c r="BE443">
        <f>INDEX('[1]RBSA I&amp;II REEDR Inputs Combined'!$C$727:$BK$1796,MATCH($A443,'[1]RBSA I&amp;II REEDR Inputs Combined'!$B$727:$B$1796,0),MATCH(BE$1,'[1]RBSA I&amp;II REEDR Inputs Combined'!$C$1:$BK$1,0))</f>
        <v>0</v>
      </c>
      <c r="BF443" t="str">
        <f>INDEX('[1]RBSA I&amp;II REEDR Inputs Combined'!$C$727:$BK$1796,MATCH($A443,'[1]RBSA I&amp;II REEDR Inputs Combined'!$B$727:$B$1796,0),MATCH(BF$1,'[1]RBSA I&amp;II REEDR Inputs Combined'!$C$1:$BK$1,0))</f>
        <v>No</v>
      </c>
      <c r="BG443" t="str">
        <f>INDEX('[1]RBSA I&amp;II REEDR Inputs Combined'!$C$727:$BK$1796,MATCH($A443,'[1]RBSA I&amp;II REEDR Inputs Combined'!$B$727:$B$1796,0),MATCH(BG$1,'[1]RBSA I&amp;II REEDR Inputs Combined'!$C$1:$BK$1,0))</f>
        <v>No</v>
      </c>
      <c r="BH443" t="str">
        <f>INDEX('[1]RBSA I&amp;II REEDR Inputs Combined'!$C$727:$BK$1796,MATCH($A443,'[1]RBSA I&amp;II REEDR Inputs Combined'!$B$727:$B$1796,0),MATCH(BH$1,'[1]RBSA I&amp;II REEDR Inputs Combined'!$C$1:$BK$1,0))</f>
        <v>No</v>
      </c>
      <c r="BI443" t="str">
        <f>INDEX('[1]RBSA I&amp;II REEDR Inputs Combined'!$C$727:$BK$1796,MATCH($A443,'[1]RBSA I&amp;II REEDR Inputs Combined'!$B$727:$B$1796,0),MATCH(BI$1,'[1]RBSA I&amp;II REEDR Inputs Combined'!$C$1:$BK$1,0))</f>
        <v>No</v>
      </c>
      <c r="BJ443" t="str">
        <f>INDEX('[1]RBSA I&amp;II REEDR Inputs Combined'!$C$727:$BK$1796,MATCH($A443,'[1]RBSA I&amp;II REEDR Inputs Combined'!$B$727:$B$1796,0),MATCH(BJ$1,'[1]RBSA I&amp;II REEDR Inputs Combined'!$C$1:$BK$1,0))</f>
        <v>No</v>
      </c>
      <c r="BK443">
        <f>INDEX('[1]RBSA I&amp;II REEDR Inputs Combined'!$C$727:$BK$1796,MATCH($A443,'[1]RBSA I&amp;II REEDR Inputs Combined'!$B$727:$B$1796,0),MATCH(BK$1,'[1]RBSA I&amp;II REEDR Inputs Combined'!$C$1:$BK$1,0))</f>
        <v>711.05649354838704</v>
      </c>
      <c r="BL443" t="str">
        <f>INDEX('[1]RBSA I&amp;II REEDR Inputs Combined'!$C$727:$BK$1796,MATCH($A443,'[1]RBSA I&amp;II REEDR Inputs Combined'!$B$727:$B$1796,0),MATCH(BL$1,'[1]RBSA I&amp;II REEDR Inputs Combined'!$C$1:$BK$1,0))</f>
        <v>Misc_Elec_EZ_Sch_1</v>
      </c>
      <c r="BM443">
        <f>INDEX('[1]RBSA I&amp;II REEDR Inputs Combined'!$C$727:$BK$1796,MATCH($A443,'[1]RBSA I&amp;II REEDR Inputs Combined'!$B$727:$B$1796,0),MATCH(BM$1,'[1]RBSA I&amp;II REEDR Inputs Combined'!$C$1:$BK$1,0))</f>
        <v>0</v>
      </c>
      <c r="BN443" s="3"/>
    </row>
    <row r="444" spans="1:66" x14ac:dyDescent="0.25">
      <c r="A444" s="3" t="s">
        <v>510</v>
      </c>
      <c r="B444">
        <f>INDEX('[1]RBSA I&amp;II REEDR Inputs Combined'!$C$727:$BK$1796,MATCH($A444,'[1]RBSA I&amp;II REEDR Inputs Combined'!$B$727:$B$1796,0),MATCH(B$1,'[1]RBSA I&amp;II REEDR Inputs Combined'!$C$1:$BK$1,0))</f>
        <v>4</v>
      </c>
      <c r="C444" t="str">
        <f>INDEX('[1]RBSA I&amp;II REEDR Inputs Combined'!$C$727:$BK$1796,MATCH($A444,'[1]RBSA I&amp;II REEDR Inputs Combined'!$B$727:$B$1796,0),MATCH(C$1,'[1]RBSA I&amp;II REEDR Inputs Combined'!$C$1:$BK$1,0))</f>
        <v>USA_WA_Spokane-Felts.Field.727856_TMY3</v>
      </c>
      <c r="D444">
        <f>INDEX('[1]RBSA I&amp;II REEDR Inputs Combined'!$C$727:$BK$1796,MATCH($A444,'[1]RBSA I&amp;II REEDR Inputs Combined'!$B$727:$B$1796,0),MATCH(D$1,'[1]RBSA I&amp;II REEDR Inputs Combined'!$C$1:$BK$1,0))</f>
        <v>0</v>
      </c>
      <c r="E444">
        <f>INDEX('[1]RBSA I&amp;II REEDR Inputs Combined'!$C$727:$BK$1796,MATCH($A444,'[1]RBSA I&amp;II REEDR Inputs Combined'!$B$727:$B$1796,0),MATCH(E$1,'[1]RBSA I&amp;II REEDR Inputs Combined'!$C$1:$BK$1,0))</f>
        <v>960</v>
      </c>
      <c r="F444">
        <f>INDEX('[1]RBSA I&amp;II REEDR Inputs Combined'!$C$727:$BK$1796,MATCH($A444,'[1]RBSA I&amp;II REEDR Inputs Combined'!$B$727:$B$1796,0),MATCH(F$1,'[1]RBSA I&amp;II REEDR Inputs Combined'!$C$1:$BK$1,0))</f>
        <v>1.1440104166666667</v>
      </c>
      <c r="G444">
        <f>INDEX('[1]RBSA I&amp;II REEDR Inputs Combined'!$C$727:$BK$1796,MATCH($A444,'[1]RBSA I&amp;II REEDR Inputs Combined'!$B$727:$B$1796,0),MATCH(G$1,'[1]RBSA I&amp;II REEDR Inputs Combined'!$C$1:$BK$1,0))</f>
        <v>8</v>
      </c>
      <c r="H444">
        <f>INDEX('[1]RBSA I&amp;II REEDR Inputs Combined'!$C$727:$BK$1796,MATCH($A444,'[1]RBSA I&amp;II REEDR Inputs Combined'!$B$727:$B$1796,0),MATCH(H$1,'[1]RBSA I&amp;II REEDR Inputs Combined'!$C$1:$BK$1,0))</f>
        <v>1</v>
      </c>
      <c r="I444" t="str">
        <f>INDEX('[1]RBSA I&amp;II REEDR Inputs Combined'!$C$727:$BK$1796,MATCH($A444,'[1]RBSA I&amp;II REEDR Inputs Combined'!$B$727:$B$1796,0),MATCH(I$1,'[1]RBSA I&amp;II REEDR Inputs Combined'!$C$1:$BK$1,0))</f>
        <v>4-12 (Low-Moderate Slope)</v>
      </c>
      <c r="J444" t="str">
        <f>INDEX('[1]RBSA I&amp;II REEDR Inputs Combined'!$C$727:$BK$1796,MATCH($A444,'[1]RBSA I&amp;II REEDR Inputs Combined'!$B$727:$B$1796,0),MATCH(J$1,'[1]RBSA I&amp;II REEDR Inputs Combined'!$C$1:$BK$1,0))</f>
        <v>Overall Effective R-Value</v>
      </c>
      <c r="K444">
        <f>INDEX('[1]RBSA I&amp;II REEDR Inputs Combined'!$C$727:$BK$1796,MATCH($A444,'[1]RBSA I&amp;II REEDR Inputs Combined'!$B$727:$B$1796,0),MATCH(K$1,'[1]RBSA I&amp;II REEDR Inputs Combined'!$C$1:$BK$1,0))</f>
        <v>0</v>
      </c>
      <c r="L444">
        <f>INDEX('[1]RBSA I&amp;II REEDR Inputs Combined'!$C$727:$BK$1796,MATCH($A444,'[1]RBSA I&amp;II REEDR Inputs Combined'!$B$727:$B$1796,0),MATCH(L$1,'[1]RBSA I&amp;II REEDR Inputs Combined'!$C$1:$BK$1,0))</f>
        <v>11.023767210000001</v>
      </c>
      <c r="M444" t="str">
        <f>INDEX('[1]RBSA I&amp;II REEDR Inputs Combined'!$C$727:$BK$1796,MATCH($A444,'[1]RBSA I&amp;II REEDR Inputs Combined'!$B$727:$B$1796,0),MATCH(M$1,'[1]RBSA I&amp;II REEDR Inputs Combined'!$C$1:$BK$1,0))</f>
        <v>Ceiling Overall Effective R-Value (Assumes Uninsulated Roof)</v>
      </c>
      <c r="N444">
        <f>INDEX('[1]RBSA I&amp;II REEDR Inputs Combined'!$C$727:$BK$1796,MATCH($A444,'[1]RBSA I&amp;II REEDR Inputs Combined'!$B$727:$B$1796,0),MATCH(N$1,'[1]RBSA I&amp;II REEDR Inputs Combined'!$C$1:$BK$1,0))</f>
        <v>0</v>
      </c>
      <c r="O444">
        <f>INDEX('[1]RBSA I&amp;II REEDR Inputs Combined'!$C$727:$BK$1796,MATCH($A444,'[1]RBSA I&amp;II REEDR Inputs Combined'!$B$727:$B$1796,0),MATCH(O$1,'[1]RBSA I&amp;II REEDR Inputs Combined'!$C$1:$BK$1,0))</f>
        <v>6.5025776669999997</v>
      </c>
      <c r="P444" t="s">
        <v>67</v>
      </c>
      <c r="Q444" t="str">
        <f>INDEX('[1]RBSA I&amp;II REEDR Inputs Combined'!$C$727:$BK$1796,MATCH($A444,'[1]RBSA I&amp;II REEDR Inputs Combined'!$B$727:$B$1796,0),MATCH(Q$1,'[1]RBSA I&amp;II REEDR Inputs Combined'!$C$1:$BK$1,0))</f>
        <v>Foundation Type with Effective R-Values</v>
      </c>
      <c r="R444">
        <f>INDEX('[1]RBSA I&amp;II REEDR Inputs Combined'!$C$727:$BK$1796,MATCH($A444,'[1]RBSA I&amp;II REEDR Inputs Combined'!$B$727:$B$1796,0),MATCH(R$1,'[1]RBSA I&amp;II REEDR Inputs Combined'!$C$1:$BK$1,0))</f>
        <v>0</v>
      </c>
      <c r="S444" t="str">
        <f>INDEX('[1]RBSA I&amp;II REEDR Inputs Combined'!$C$727:$BK$1796,MATCH($A444,'[1]RBSA I&amp;II REEDR Inputs Combined'!$B$727:$B$1796,0),MATCH(S$1,'[1]RBSA I&amp;II REEDR Inputs Combined'!$C$1:$BK$1,0))</f>
        <v>Heated Basement</v>
      </c>
      <c r="T444">
        <f>INDEX('[1]RBSA I&amp;II REEDR Inputs Combined'!$C$727:$BK$1796,MATCH($A444,'[1]RBSA I&amp;II REEDR Inputs Combined'!$B$727:$B$1796,0),MATCH(T$1,'[1]RBSA I&amp;II REEDR Inputs Combined'!$C$1:$BK$1,0))</f>
        <v>999</v>
      </c>
      <c r="U444">
        <f>INDEX('[1]RBSA I&amp;II REEDR Inputs Combined'!$C$727:$BK$1796,MATCH($A444,'[1]RBSA I&amp;II REEDR Inputs Combined'!$B$727:$B$1796,0),MATCH(U$1,'[1]RBSA I&amp;II REEDR Inputs Combined'!$C$1:$BK$1,0))</f>
        <v>2.6329113924050631</v>
      </c>
      <c r="V444">
        <f>INDEX('[1]RBSA I&amp;II REEDR Inputs Combined'!$C$727:$BK$1796,MATCH($A444,'[1]RBSA I&amp;II REEDR Inputs Combined'!$B$727:$B$1796,0),MATCH(V$1,'[1]RBSA I&amp;II REEDR Inputs Combined'!$C$1:$BK$1,0))</f>
        <v>2.6329113924050631</v>
      </c>
      <c r="W444">
        <f>INDEX('[1]RBSA I&amp;II REEDR Inputs Combined'!$C$727:$BK$1796,MATCH($A444,'[1]RBSA I&amp;II REEDR Inputs Combined'!$B$727:$B$1796,0),MATCH(W$1,'[1]RBSA I&amp;II REEDR Inputs Combined'!$C$1:$BK$1,0))</f>
        <v>0</v>
      </c>
      <c r="X444">
        <f>INDEX('[1]RBSA I&amp;II REEDR Inputs Combined'!$C$727:$BK$1796,MATCH($A444,'[1]RBSA I&amp;II REEDR Inputs Combined'!$B$727:$B$1796,0),MATCH(X$1,'[1]RBSA I&amp;II REEDR Inputs Combined'!$C$1:$BK$1,0))</f>
        <v>1.7299999999999998</v>
      </c>
      <c r="Y444" t="s">
        <v>67</v>
      </c>
      <c r="Z444">
        <f>INDEX('[1]RBSA I&amp;II REEDR Inputs Combined'!$C$727:$BK$1796,MATCH($A444,'[1]RBSA I&amp;II REEDR Inputs Combined'!$B$727:$B$1796,0),MATCH(Z$1,'[1]RBSA I&amp;II REEDR Inputs Combined'!$C$1:$BK$1,0))</f>
        <v>0.52699387099999995</v>
      </c>
      <c r="AA444">
        <f>INDEX('[1]RBSA I&amp;II REEDR Inputs Combined'!$C$727:$BK$1796,MATCH($A444,'[1]RBSA I&amp;II REEDR Inputs Combined'!$B$727:$B$1796,0),MATCH(AA$1,'[1]RBSA I&amp;II REEDR Inputs Combined'!$C$1:$BK$1,0))</f>
        <v>0.54897293899999999</v>
      </c>
      <c r="AB444" t="str">
        <f>INDEX('[1]RBSA I&amp;II REEDR Inputs Combined'!$C$727:$BK$1796,MATCH($A444,'[1]RBSA I&amp;II REEDR Inputs Combined'!$B$727:$B$1796,0),MATCH(AB$1,'[1]RBSA I&amp;II REEDR Inputs Combined'!$C$1:$BK$1,0))</f>
        <v>No</v>
      </c>
      <c r="AC444">
        <f>INDEX('[1]RBSA I&amp;II REEDR Inputs Combined'!$C$727:$BK$1796,MATCH($A444,'[1]RBSA I&amp;II REEDR Inputs Combined'!$B$727:$B$1796,0),MATCH(AC$1,'[1]RBSA I&amp;II REEDR Inputs Combined'!$C$1:$BK$1,0))</f>
        <v>0.21545036953626553</v>
      </c>
      <c r="AD444">
        <f>INDEX('[1]RBSA I&amp;II REEDR Inputs Combined'!$C$727:$BK$1796,MATCH($A444,'[1]RBSA I&amp;II REEDR Inputs Combined'!$B$727:$B$1796,0),MATCH(AD$1,'[1]RBSA I&amp;II REEDR Inputs Combined'!$C$1:$BK$1,0))</f>
        <v>0.22736254840733683</v>
      </c>
      <c r="AE444">
        <f>INDEX('[1]RBSA I&amp;II REEDR Inputs Combined'!$C$727:$BK$1796,MATCH($A444,'[1]RBSA I&amp;II REEDR Inputs Combined'!$B$727:$B$1796,0),MATCH(AE$1,'[1]RBSA I&amp;II REEDR Inputs Combined'!$C$1:$BK$1,0))</f>
        <v>0.14941093413349951</v>
      </c>
      <c r="AF444">
        <f>INDEX('[1]RBSA I&amp;II REEDR Inputs Combined'!$C$727:$BK$1796,MATCH($A444,'[1]RBSA I&amp;II REEDR Inputs Combined'!$B$727:$B$1796,0),MATCH(AF$1,'[1]RBSA I&amp;II REEDR Inputs Combined'!$C$1:$BK$1,0))</f>
        <v>0.18896209044677484</v>
      </c>
      <c r="AG444">
        <f>INDEX('[1]RBSA I&amp;II REEDR Inputs Combined'!$C$727:$BK$1796,MATCH($A444,'[1]RBSA I&amp;II REEDR Inputs Combined'!$B$727:$B$1796,0),MATCH(AG$1,'[1]RBSA I&amp;II REEDR Inputs Combined'!$C$1:$BK$1,0))</f>
        <v>5.551608645249785</v>
      </c>
      <c r="AH444" t="str">
        <f>INDEX('[1]RBSA I&amp;II REEDR Inputs Combined'!$C$727:$BK$1796,MATCH($A444,'[1]RBSA I&amp;II REEDR Inputs Combined'!$B$727:$B$1796,0),MATCH(AH$1,'[1]RBSA I&amp;II REEDR Inputs Combined'!$C$1:$BK$1,0))</f>
        <v>Nat. Gas Furnace with No CAC</v>
      </c>
      <c r="AI444" t="s">
        <v>68</v>
      </c>
      <c r="AJ444" t="str">
        <f>INDEX('[1]RBSA I&amp;II REEDR Inputs Combined'!$C$727:$BK$1796,MATCH($A444,'[1]RBSA I&amp;II REEDR Inputs Combined'!$B$727:$B$1796,0),MATCH(AJ$1,'[1]RBSA I&amp;II REEDR Inputs Combined'!$C$1:$BK$1,0))</f>
        <v>kW</v>
      </c>
      <c r="AK444">
        <f>INDEX('[1]RBSA I&amp;II REEDR Inputs Combined'!$C$727:$BK$1796,MATCH($A444,'[1]RBSA I&amp;II REEDR Inputs Combined'!$B$727:$B$1796,0),MATCH(AK$1,'[1]RBSA I&amp;II REEDR Inputs Combined'!$C$1:$BK$1,0))</f>
        <v>20</v>
      </c>
      <c r="AL444" t="str">
        <f>INDEX('[1]RBSA I&amp;II REEDR Inputs Combined'!$C$727:$BK$1796,MATCH($A444,'[1]RBSA I&amp;II REEDR Inputs Combined'!$B$727:$B$1796,0),MATCH(AL$1,'[1]RBSA I&amp;II REEDR Inputs Combined'!$C$1:$BK$1,0))</f>
        <v/>
      </c>
      <c r="AM444" t="str">
        <f>INDEX('[1]RBSA I&amp;II REEDR Inputs Combined'!$C$727:$BK$1796,MATCH($A444,'[1]RBSA I&amp;II REEDR Inputs Combined'!$B$727:$B$1796,0),MATCH(AM$1,'[1]RBSA I&amp;II REEDR Inputs Combined'!$C$1:$BK$1,0))</f>
        <v/>
      </c>
      <c r="AN444" t="str">
        <f>INDEX('[1]RBSA I&amp;II REEDR Inputs Combined'!$C$727:$BK$1796,MATCH($A444,'[1]RBSA I&amp;II REEDR Inputs Combined'!$B$727:$B$1796,0),MATCH(AN$1,'[1]RBSA I&amp;II REEDR Inputs Combined'!$C$1:$BK$1,0))</f>
        <v>Electric</v>
      </c>
      <c r="AO444" t="str">
        <f>INDEX('[1]RBSA I&amp;II REEDR Inputs Combined'!$C$727:$BK$1796,MATCH($A444,'[1]RBSA I&amp;II REEDR Inputs Combined'!$B$727:$B$1796,0),MATCH(AO$1,'[1]RBSA I&amp;II REEDR Inputs Combined'!$C$1:$BK$1,0))</f>
        <v>kW</v>
      </c>
      <c r="AP444">
        <f>INDEX('[1]RBSA I&amp;II REEDR Inputs Combined'!$C$727:$BK$1796,MATCH($A444,'[1]RBSA I&amp;II REEDR Inputs Combined'!$B$727:$B$1796,0),MATCH(AP$1,'[1]RBSA I&amp;II REEDR Inputs Combined'!$C$1:$BK$1,0))</f>
        <v>15</v>
      </c>
      <c r="AQ444">
        <f>INDEX('[1]RBSA I&amp;II REEDR Inputs Combined'!$C$727:$BK$1796,MATCH($A444,'[1]RBSA I&amp;II REEDR Inputs Combined'!$B$727:$B$1796,0),MATCH(AQ$1,'[1]RBSA I&amp;II REEDR Inputs Combined'!$C$1:$BK$1,0))</f>
        <v>35</v>
      </c>
      <c r="AR444">
        <f>INDEX('[1]RBSA I&amp;II REEDR Inputs Combined'!$C$727:$BK$1796,MATCH($A444,'[1]RBSA I&amp;II REEDR Inputs Combined'!$B$727:$B$1796,0),MATCH(AR$1,'[1]RBSA I&amp;II REEDR Inputs Combined'!$C$1:$BK$1,0))</f>
        <v>-30</v>
      </c>
      <c r="AS444">
        <f>INDEX('[1]RBSA I&amp;II REEDR Inputs Combined'!$C$727:$BK$1796,MATCH($A444,'[1]RBSA I&amp;II REEDR Inputs Combined'!$B$727:$B$1796,0),MATCH(AS$1,'[1]RBSA I&amp;II REEDR Inputs Combined'!$C$1:$BK$1,0))</f>
        <v>0</v>
      </c>
      <c r="AT444">
        <f>INDEX('[1]RBSA I&amp;II REEDR Inputs Combined'!$C$727:$BK$1796,MATCH($A444,'[1]RBSA I&amp;II REEDR Inputs Combined'!$B$727:$B$1796,0),MATCH(AT$1,'[1]RBSA I&amp;II REEDR Inputs Combined'!$C$1:$BK$1,0))</f>
        <v>0.95450000000000002</v>
      </c>
      <c r="AU444">
        <f>INDEX('[1]RBSA I&amp;II REEDR Inputs Combined'!$C$727:$BK$1796,MATCH($A444,'[1]RBSA I&amp;II REEDR Inputs Combined'!$B$727:$B$1796,0),MATCH(AU$1,'[1]RBSA I&amp;II REEDR Inputs Combined'!$C$1:$BK$1,0))</f>
        <v>9.1605052351951599E-2</v>
      </c>
      <c r="AV444">
        <f>INDEX('[1]RBSA I&amp;II REEDR Inputs Combined'!$C$727:$BK$1796,MATCH($A444,'[1]RBSA I&amp;II REEDR Inputs Combined'!$B$727:$B$1796,0),MATCH(AV$1,'[1]RBSA I&amp;II REEDR Inputs Combined'!$C$1:$BK$1,0))</f>
        <v>0.39253206326936596</v>
      </c>
      <c r="AW444">
        <f>INDEX('[1]RBSA I&amp;II REEDR Inputs Combined'!$C$727:$BK$1796,MATCH($A444,'[1]RBSA I&amp;II REEDR Inputs Combined'!$B$727:$B$1796,0),MATCH(AW$1,'[1]RBSA I&amp;II REEDR Inputs Combined'!$C$1:$BK$1,0))</f>
        <v>0.01</v>
      </c>
      <c r="AX444">
        <f>INDEX('[1]RBSA I&amp;II REEDR Inputs Combined'!$C$727:$BK$1796,MATCH($A444,'[1]RBSA I&amp;II REEDR Inputs Combined'!$B$727:$B$1796,0),MATCH(AX$1,'[1]RBSA I&amp;II REEDR Inputs Combined'!$C$1:$BK$1,0))</f>
        <v>0.78506412653873192</v>
      </c>
      <c r="AY444" t="str">
        <f>INDEX('[1]RBSA I&amp;II REEDR Inputs Combined'!$C$727:$BK$1796,MATCH($A444,'[1]RBSA I&amp;II REEDR Inputs Combined'!$B$727:$B$1796,0),MATCH(AY$1,'[1]RBSA I&amp;II REEDR Inputs Combined'!$C$1:$BK$1,0))</f>
        <v>Heat_EZ_Sch_2</v>
      </c>
      <c r="AZ444" t="str">
        <f>INDEX('[1]RBSA I&amp;II REEDR Inputs Combined'!$C$727:$BK$1796,MATCH($A444,'[1]RBSA I&amp;II REEDR Inputs Combined'!$B$727:$B$1796,0),MATCH(AZ$1,'[1]RBSA I&amp;II REEDR Inputs Combined'!$C$1:$BK$1,0))</f>
        <v>Cool_EZ_Sch_1</v>
      </c>
      <c r="BA444" t="str">
        <f>INDEX('[1]RBSA I&amp;II REEDR Inputs Combined'!$C$727:$BK$1796,MATCH($A444,'[1]RBSA I&amp;II REEDR Inputs Combined'!$B$727:$B$1796,0),MATCH(BA$1,'[1]RBSA I&amp;II REEDR Inputs Combined'!$C$1:$BK$1,0))</f>
        <v>No</v>
      </c>
      <c r="BB444" t="str">
        <f>INDEX('[1]RBSA I&amp;II REEDR Inputs Combined'!$C$727:$BK$1796,MATCH($A444,'[1]RBSA I&amp;II REEDR Inputs Combined'!$B$727:$B$1796,0),MATCH(BB$1,'[1]RBSA I&amp;II REEDR Inputs Combined'!$C$1:$BK$1,0))</f>
        <v>DHW_EZ_Sch_1</v>
      </c>
      <c r="BC444">
        <f>INDEX('[1]RBSA I&amp;II REEDR Inputs Combined'!$C$727:$BK$1796,MATCH($A444,'[1]RBSA I&amp;II REEDR Inputs Combined'!$B$727:$B$1796,0),MATCH(BC$1,'[1]RBSA I&amp;II REEDR Inputs Combined'!$C$1:$BK$1,0))</f>
        <v>0</v>
      </c>
      <c r="BD444">
        <f>INDEX('[1]RBSA I&amp;II REEDR Inputs Combined'!$C$727:$BK$1796,MATCH($A444,'[1]RBSA I&amp;II REEDR Inputs Combined'!$B$727:$B$1796,0),MATCH(BD$1,'[1]RBSA I&amp;II REEDR Inputs Combined'!$C$1:$BK$1,0))</f>
        <v>0</v>
      </c>
      <c r="BE444">
        <f>INDEX('[1]RBSA I&amp;II REEDR Inputs Combined'!$C$727:$BK$1796,MATCH($A444,'[1]RBSA I&amp;II REEDR Inputs Combined'!$B$727:$B$1796,0),MATCH(BE$1,'[1]RBSA I&amp;II REEDR Inputs Combined'!$C$1:$BK$1,0))</f>
        <v>0</v>
      </c>
      <c r="BF444" t="str">
        <f>INDEX('[1]RBSA I&amp;II REEDR Inputs Combined'!$C$727:$BK$1796,MATCH($A444,'[1]RBSA I&amp;II REEDR Inputs Combined'!$B$727:$B$1796,0),MATCH(BF$1,'[1]RBSA I&amp;II REEDR Inputs Combined'!$C$1:$BK$1,0))</f>
        <v>No</v>
      </c>
      <c r="BG444" t="str">
        <f>INDEX('[1]RBSA I&amp;II REEDR Inputs Combined'!$C$727:$BK$1796,MATCH($A444,'[1]RBSA I&amp;II REEDR Inputs Combined'!$B$727:$B$1796,0),MATCH(BG$1,'[1]RBSA I&amp;II REEDR Inputs Combined'!$C$1:$BK$1,0))</f>
        <v>No</v>
      </c>
      <c r="BH444" t="str">
        <f>INDEX('[1]RBSA I&amp;II REEDR Inputs Combined'!$C$727:$BK$1796,MATCH($A444,'[1]RBSA I&amp;II REEDR Inputs Combined'!$B$727:$B$1796,0),MATCH(BH$1,'[1]RBSA I&amp;II REEDR Inputs Combined'!$C$1:$BK$1,0))</f>
        <v>No</v>
      </c>
      <c r="BI444" t="str">
        <f>INDEX('[1]RBSA I&amp;II REEDR Inputs Combined'!$C$727:$BK$1796,MATCH($A444,'[1]RBSA I&amp;II REEDR Inputs Combined'!$B$727:$B$1796,0),MATCH(BI$1,'[1]RBSA I&amp;II REEDR Inputs Combined'!$C$1:$BK$1,0))</f>
        <v>No</v>
      </c>
      <c r="BJ444" t="str">
        <f>INDEX('[1]RBSA I&amp;II REEDR Inputs Combined'!$C$727:$BK$1796,MATCH($A444,'[1]RBSA I&amp;II REEDR Inputs Combined'!$B$727:$B$1796,0),MATCH(BJ$1,'[1]RBSA I&amp;II REEDR Inputs Combined'!$C$1:$BK$1,0))</f>
        <v>No</v>
      </c>
      <c r="BK444">
        <f>INDEX('[1]RBSA I&amp;II REEDR Inputs Combined'!$C$727:$BK$1796,MATCH($A444,'[1]RBSA I&amp;II REEDR Inputs Combined'!$B$727:$B$1796,0),MATCH(BK$1,'[1]RBSA I&amp;II REEDR Inputs Combined'!$C$1:$BK$1,0))</f>
        <v>564.34477683284456</v>
      </c>
      <c r="BL444" t="str">
        <f>INDEX('[1]RBSA I&amp;II REEDR Inputs Combined'!$C$727:$BK$1796,MATCH($A444,'[1]RBSA I&amp;II REEDR Inputs Combined'!$B$727:$B$1796,0),MATCH(BL$1,'[1]RBSA I&amp;II REEDR Inputs Combined'!$C$1:$BK$1,0))</f>
        <v>Misc_Elec_EZ_Sch_1</v>
      </c>
      <c r="BM444">
        <f>INDEX('[1]RBSA I&amp;II REEDR Inputs Combined'!$C$727:$BK$1796,MATCH($A444,'[1]RBSA I&amp;II REEDR Inputs Combined'!$B$727:$B$1796,0),MATCH(BM$1,'[1]RBSA I&amp;II REEDR Inputs Combined'!$C$1:$BK$1,0))</f>
        <v>0</v>
      </c>
      <c r="BN444" s="3"/>
    </row>
    <row r="445" spans="1:66" x14ac:dyDescent="0.25">
      <c r="A445" s="3" t="s">
        <v>511</v>
      </c>
      <c r="B445">
        <f>INDEX('[1]RBSA I&amp;II REEDR Inputs Combined'!$C$727:$BK$1796,MATCH($A445,'[1]RBSA I&amp;II REEDR Inputs Combined'!$B$727:$B$1796,0),MATCH(B$1,'[1]RBSA I&amp;II REEDR Inputs Combined'!$C$1:$BK$1,0))</f>
        <v>4</v>
      </c>
      <c r="C445" t="str">
        <f>INDEX('[1]RBSA I&amp;II REEDR Inputs Combined'!$C$727:$BK$1796,MATCH($A445,'[1]RBSA I&amp;II REEDR Inputs Combined'!$B$727:$B$1796,0),MATCH(C$1,'[1]RBSA I&amp;II REEDR Inputs Combined'!$C$1:$BK$1,0))</f>
        <v>USA_OR_Portland-Hillsboro.AP.726986_TMY3</v>
      </c>
      <c r="D445">
        <f>INDEX('[1]RBSA I&amp;II REEDR Inputs Combined'!$C$727:$BK$1796,MATCH($A445,'[1]RBSA I&amp;II REEDR Inputs Combined'!$B$727:$B$1796,0),MATCH(D$1,'[1]RBSA I&amp;II REEDR Inputs Combined'!$C$1:$BK$1,0))</f>
        <v>0</v>
      </c>
      <c r="E445">
        <f>INDEX('[1]RBSA I&amp;II REEDR Inputs Combined'!$C$727:$BK$1796,MATCH($A445,'[1]RBSA I&amp;II REEDR Inputs Combined'!$B$727:$B$1796,0),MATCH(E$1,'[1]RBSA I&amp;II REEDR Inputs Combined'!$C$1:$BK$1,0))</f>
        <v>584</v>
      </c>
      <c r="F445">
        <f>INDEX('[1]RBSA I&amp;II REEDR Inputs Combined'!$C$727:$BK$1796,MATCH($A445,'[1]RBSA I&amp;II REEDR Inputs Combined'!$B$727:$B$1796,0),MATCH(F$1,'[1]RBSA I&amp;II REEDR Inputs Combined'!$C$1:$BK$1,0))</f>
        <v>0.98266267123287676</v>
      </c>
      <c r="G445">
        <f>INDEX('[1]RBSA I&amp;II REEDR Inputs Combined'!$C$727:$BK$1796,MATCH($A445,'[1]RBSA I&amp;II REEDR Inputs Combined'!$B$727:$B$1796,0),MATCH(G$1,'[1]RBSA I&amp;II REEDR Inputs Combined'!$C$1:$BK$1,0))</f>
        <v>8</v>
      </c>
      <c r="H445">
        <f>INDEX('[1]RBSA I&amp;II REEDR Inputs Combined'!$C$727:$BK$1796,MATCH($A445,'[1]RBSA I&amp;II REEDR Inputs Combined'!$B$727:$B$1796,0),MATCH(H$1,'[1]RBSA I&amp;II REEDR Inputs Combined'!$C$1:$BK$1,0))</f>
        <v>1</v>
      </c>
      <c r="I445" t="str">
        <f>INDEX('[1]RBSA I&amp;II REEDR Inputs Combined'!$C$727:$BK$1796,MATCH($A445,'[1]RBSA I&amp;II REEDR Inputs Combined'!$B$727:$B$1796,0),MATCH(I$1,'[1]RBSA I&amp;II REEDR Inputs Combined'!$C$1:$BK$1,0))</f>
        <v>4-12 (Low-Moderate Slope)</v>
      </c>
      <c r="J445" t="str">
        <f>INDEX('[1]RBSA I&amp;II REEDR Inputs Combined'!$C$727:$BK$1796,MATCH($A445,'[1]RBSA I&amp;II REEDR Inputs Combined'!$B$727:$B$1796,0),MATCH(J$1,'[1]RBSA I&amp;II REEDR Inputs Combined'!$C$1:$BK$1,0))</f>
        <v>Overall Effective R-Value</v>
      </c>
      <c r="K445">
        <f>INDEX('[1]RBSA I&amp;II REEDR Inputs Combined'!$C$727:$BK$1796,MATCH($A445,'[1]RBSA I&amp;II REEDR Inputs Combined'!$B$727:$B$1796,0),MATCH(K$1,'[1]RBSA I&amp;II REEDR Inputs Combined'!$C$1:$BK$1,0))</f>
        <v>0</v>
      </c>
      <c r="L445">
        <f>INDEX('[1]RBSA I&amp;II REEDR Inputs Combined'!$C$727:$BK$1796,MATCH($A445,'[1]RBSA I&amp;II REEDR Inputs Combined'!$B$727:$B$1796,0),MATCH(L$1,'[1]RBSA I&amp;II REEDR Inputs Combined'!$C$1:$BK$1,0))</f>
        <v>11.03347956</v>
      </c>
      <c r="M445" t="str">
        <f>INDEX('[1]RBSA I&amp;II REEDR Inputs Combined'!$C$727:$BK$1796,MATCH($A445,'[1]RBSA I&amp;II REEDR Inputs Combined'!$B$727:$B$1796,0),MATCH(M$1,'[1]RBSA I&amp;II REEDR Inputs Combined'!$C$1:$BK$1,0))</f>
        <v>Ceiling Overall Effective R-Value (Assumes Uninsulated Roof)</v>
      </c>
      <c r="N445">
        <f>INDEX('[1]RBSA I&amp;II REEDR Inputs Combined'!$C$727:$BK$1796,MATCH($A445,'[1]RBSA I&amp;II REEDR Inputs Combined'!$B$727:$B$1796,0),MATCH(N$1,'[1]RBSA I&amp;II REEDR Inputs Combined'!$C$1:$BK$1,0))</f>
        <v>0</v>
      </c>
      <c r="O445">
        <f>INDEX('[1]RBSA I&amp;II REEDR Inputs Combined'!$C$727:$BK$1796,MATCH($A445,'[1]RBSA I&amp;II REEDR Inputs Combined'!$B$727:$B$1796,0),MATCH(O$1,'[1]RBSA I&amp;II REEDR Inputs Combined'!$C$1:$BK$1,0))</f>
        <v>10.955603480000001</v>
      </c>
      <c r="P445" t="s">
        <v>67</v>
      </c>
      <c r="Q445" t="str">
        <f>INDEX('[1]RBSA I&amp;II REEDR Inputs Combined'!$C$727:$BK$1796,MATCH($A445,'[1]RBSA I&amp;II REEDR Inputs Combined'!$B$727:$B$1796,0),MATCH(Q$1,'[1]RBSA I&amp;II REEDR Inputs Combined'!$C$1:$BK$1,0))</f>
        <v>Foundation Type with Effective R-Values</v>
      </c>
      <c r="R445">
        <f>INDEX('[1]RBSA I&amp;II REEDR Inputs Combined'!$C$727:$BK$1796,MATCH($A445,'[1]RBSA I&amp;II REEDR Inputs Combined'!$B$727:$B$1796,0),MATCH(R$1,'[1]RBSA I&amp;II REEDR Inputs Combined'!$C$1:$BK$1,0))</f>
        <v>0</v>
      </c>
      <c r="S445" t="str">
        <f>INDEX('[1]RBSA I&amp;II REEDR Inputs Combined'!$C$727:$BK$1796,MATCH($A445,'[1]RBSA I&amp;II REEDR Inputs Combined'!$B$727:$B$1796,0),MATCH(S$1,'[1]RBSA I&amp;II REEDR Inputs Combined'!$C$1:$BK$1,0))</f>
        <v>Slab</v>
      </c>
      <c r="T445">
        <f>INDEX('[1]RBSA I&amp;II REEDR Inputs Combined'!$C$727:$BK$1796,MATCH($A445,'[1]RBSA I&amp;II REEDR Inputs Combined'!$B$727:$B$1796,0),MATCH(T$1,'[1]RBSA I&amp;II REEDR Inputs Combined'!$C$1:$BK$1,0))</f>
        <v>999</v>
      </c>
      <c r="U445">
        <f>INDEX('[1]RBSA I&amp;II REEDR Inputs Combined'!$C$727:$BK$1796,MATCH($A445,'[1]RBSA I&amp;II REEDR Inputs Combined'!$B$727:$B$1796,0),MATCH(U$1,'[1]RBSA I&amp;II REEDR Inputs Combined'!$C$1:$BK$1,0))</f>
        <v>2.6329113924050631</v>
      </c>
      <c r="V445">
        <f>INDEX('[1]RBSA I&amp;II REEDR Inputs Combined'!$C$727:$BK$1796,MATCH($A445,'[1]RBSA I&amp;II REEDR Inputs Combined'!$B$727:$B$1796,0),MATCH(V$1,'[1]RBSA I&amp;II REEDR Inputs Combined'!$C$1:$BK$1,0))</f>
        <v>2.6329113924050631</v>
      </c>
      <c r="W445">
        <f>INDEX('[1]RBSA I&amp;II REEDR Inputs Combined'!$C$727:$BK$1796,MATCH($A445,'[1]RBSA I&amp;II REEDR Inputs Combined'!$B$727:$B$1796,0),MATCH(W$1,'[1]RBSA I&amp;II REEDR Inputs Combined'!$C$1:$BK$1,0))</f>
        <v>0</v>
      </c>
      <c r="X445">
        <f>INDEX('[1]RBSA I&amp;II REEDR Inputs Combined'!$C$727:$BK$1796,MATCH($A445,'[1]RBSA I&amp;II REEDR Inputs Combined'!$B$727:$B$1796,0),MATCH(X$1,'[1]RBSA I&amp;II REEDR Inputs Combined'!$C$1:$BK$1,0))</f>
        <v>999</v>
      </c>
      <c r="Y445" t="s">
        <v>67</v>
      </c>
      <c r="Z445">
        <f>INDEX('[1]RBSA I&amp;II REEDR Inputs Combined'!$C$727:$BK$1796,MATCH($A445,'[1]RBSA I&amp;II REEDR Inputs Combined'!$B$727:$B$1796,0),MATCH(Z$1,'[1]RBSA I&amp;II REEDR Inputs Combined'!$C$1:$BK$1,0))</f>
        <v>0.82236026600000001</v>
      </c>
      <c r="AA445">
        <f>INDEX('[1]RBSA I&amp;II REEDR Inputs Combined'!$C$727:$BK$1796,MATCH($A445,'[1]RBSA I&amp;II REEDR Inputs Combined'!$B$727:$B$1796,0),MATCH(AA$1,'[1]RBSA I&amp;II REEDR Inputs Combined'!$C$1:$BK$1,0))</f>
        <v>0.59697633699999997</v>
      </c>
      <c r="AB445" t="str">
        <f>INDEX('[1]RBSA I&amp;II REEDR Inputs Combined'!$C$727:$BK$1796,MATCH($A445,'[1]RBSA I&amp;II REEDR Inputs Combined'!$B$727:$B$1796,0),MATCH(AB$1,'[1]RBSA I&amp;II REEDR Inputs Combined'!$C$1:$BK$1,0))</f>
        <v>No</v>
      </c>
      <c r="AC445">
        <f>INDEX('[1]RBSA I&amp;II REEDR Inputs Combined'!$C$727:$BK$1796,MATCH($A445,'[1]RBSA I&amp;II REEDR Inputs Combined'!$B$727:$B$1796,0),MATCH(AC$1,'[1]RBSA I&amp;II REEDR Inputs Combined'!$C$1:$BK$1,0))</f>
        <v>0.10439846469531397</v>
      </c>
      <c r="AD445">
        <f>INDEX('[1]RBSA I&amp;II REEDR Inputs Combined'!$C$727:$BK$1796,MATCH($A445,'[1]RBSA I&amp;II REEDR Inputs Combined'!$B$727:$B$1796,0),MATCH(AD$1,'[1]RBSA I&amp;II REEDR Inputs Combined'!$C$1:$BK$1,0))</f>
        <v>5.2637969826158017E-4</v>
      </c>
      <c r="AE445">
        <f>INDEX('[1]RBSA I&amp;II REEDR Inputs Combined'!$C$727:$BK$1796,MATCH($A445,'[1]RBSA I&amp;II REEDR Inputs Combined'!$B$727:$B$1796,0),MATCH(AE$1,'[1]RBSA I&amp;II REEDR Inputs Combined'!$C$1:$BK$1,0))</f>
        <v>0.21106352037134229</v>
      </c>
      <c r="AF445">
        <f>INDEX('[1]RBSA I&amp;II REEDR Inputs Combined'!$C$727:$BK$1796,MATCH($A445,'[1]RBSA I&amp;II REEDR Inputs Combined'!$B$727:$B$1796,0),MATCH(AF$1,'[1]RBSA I&amp;II REEDR Inputs Combined'!$C$1:$BK$1,0))</f>
        <v>5.2637969826158017E-4</v>
      </c>
      <c r="AG445">
        <f>INDEX('[1]RBSA I&amp;II REEDR Inputs Combined'!$C$727:$BK$1796,MATCH($A445,'[1]RBSA I&amp;II REEDR Inputs Combined'!$B$727:$B$1796,0),MATCH(AG$1,'[1]RBSA I&amp;II REEDR Inputs Combined'!$C$1:$BK$1,0))</f>
        <v>7.9379438030930078</v>
      </c>
      <c r="AH445" t="str">
        <f>INDEX('[1]RBSA I&amp;II REEDR Inputs Combined'!$C$727:$BK$1796,MATCH($A445,'[1]RBSA I&amp;II REEDR Inputs Combined'!$B$727:$B$1796,0),MATCH(AH$1,'[1]RBSA I&amp;II REEDR Inputs Combined'!$C$1:$BK$1,0))</f>
        <v>Resistance Wall Heat with No AC</v>
      </c>
      <c r="AI445" t="s">
        <v>68</v>
      </c>
      <c r="AJ445" t="str">
        <f>INDEX('[1]RBSA I&amp;II REEDR Inputs Combined'!$C$727:$BK$1796,MATCH($A445,'[1]RBSA I&amp;II REEDR Inputs Combined'!$B$727:$B$1796,0),MATCH(AJ$1,'[1]RBSA I&amp;II REEDR Inputs Combined'!$C$1:$BK$1,0))</f>
        <v>kW</v>
      </c>
      <c r="AK445">
        <f>INDEX('[1]RBSA I&amp;II REEDR Inputs Combined'!$C$727:$BK$1796,MATCH($A445,'[1]RBSA I&amp;II REEDR Inputs Combined'!$B$727:$B$1796,0),MATCH(AK$1,'[1]RBSA I&amp;II REEDR Inputs Combined'!$C$1:$BK$1,0))</f>
        <v>10</v>
      </c>
      <c r="AL445" t="str">
        <f>INDEX('[1]RBSA I&amp;II REEDR Inputs Combined'!$C$727:$BK$1796,MATCH($A445,'[1]RBSA I&amp;II REEDR Inputs Combined'!$B$727:$B$1796,0),MATCH(AL$1,'[1]RBSA I&amp;II REEDR Inputs Combined'!$C$1:$BK$1,0))</f>
        <v/>
      </c>
      <c r="AM445" t="str">
        <f>INDEX('[1]RBSA I&amp;II REEDR Inputs Combined'!$C$727:$BK$1796,MATCH($A445,'[1]RBSA I&amp;II REEDR Inputs Combined'!$B$727:$B$1796,0),MATCH(AM$1,'[1]RBSA I&amp;II REEDR Inputs Combined'!$C$1:$BK$1,0))</f>
        <v/>
      </c>
      <c r="AN445" t="str">
        <f>INDEX('[1]RBSA I&amp;II REEDR Inputs Combined'!$C$727:$BK$1796,MATCH($A445,'[1]RBSA I&amp;II REEDR Inputs Combined'!$B$727:$B$1796,0),MATCH(AN$1,'[1]RBSA I&amp;II REEDR Inputs Combined'!$C$1:$BK$1,0))</f>
        <v>Electric</v>
      </c>
      <c r="AO445" t="str">
        <f>INDEX('[1]RBSA I&amp;II REEDR Inputs Combined'!$C$727:$BK$1796,MATCH($A445,'[1]RBSA I&amp;II REEDR Inputs Combined'!$B$727:$B$1796,0),MATCH(AO$1,'[1]RBSA I&amp;II REEDR Inputs Combined'!$C$1:$BK$1,0))</f>
        <v>kW</v>
      </c>
      <c r="AP445">
        <f>INDEX('[1]RBSA I&amp;II REEDR Inputs Combined'!$C$727:$BK$1796,MATCH($A445,'[1]RBSA I&amp;II REEDR Inputs Combined'!$B$727:$B$1796,0),MATCH(AP$1,'[1]RBSA I&amp;II REEDR Inputs Combined'!$C$1:$BK$1,0))</f>
        <v>15</v>
      </c>
      <c r="AQ445">
        <f>INDEX('[1]RBSA I&amp;II REEDR Inputs Combined'!$C$727:$BK$1796,MATCH($A445,'[1]RBSA I&amp;II REEDR Inputs Combined'!$B$727:$B$1796,0),MATCH(AQ$1,'[1]RBSA I&amp;II REEDR Inputs Combined'!$C$1:$BK$1,0))</f>
        <v>35</v>
      </c>
      <c r="AR445">
        <f>INDEX('[1]RBSA I&amp;II REEDR Inputs Combined'!$C$727:$BK$1796,MATCH($A445,'[1]RBSA I&amp;II REEDR Inputs Combined'!$B$727:$B$1796,0),MATCH(AR$1,'[1]RBSA I&amp;II REEDR Inputs Combined'!$C$1:$BK$1,0))</f>
        <v>-30</v>
      </c>
      <c r="AS445">
        <f>INDEX('[1]RBSA I&amp;II REEDR Inputs Combined'!$C$727:$BK$1796,MATCH($A445,'[1]RBSA I&amp;II REEDR Inputs Combined'!$B$727:$B$1796,0),MATCH(AS$1,'[1]RBSA I&amp;II REEDR Inputs Combined'!$C$1:$BK$1,0))</f>
        <v>0</v>
      </c>
      <c r="AT445" t="str">
        <f>INDEX('[1]RBSA I&amp;II REEDR Inputs Combined'!$C$727:$BK$1796,MATCH($A445,'[1]RBSA I&amp;II REEDR Inputs Combined'!$B$727:$B$1796,0),MATCH(AT$1,'[1]RBSA I&amp;II REEDR Inputs Combined'!$C$1:$BK$1,0))</f>
        <v/>
      </c>
      <c r="AU445">
        <f>INDEX('[1]RBSA I&amp;II REEDR Inputs Combined'!$C$727:$BK$1796,MATCH($A445,'[1]RBSA I&amp;II REEDR Inputs Combined'!$B$727:$B$1796,0),MATCH(AU$1,'[1]RBSA I&amp;II REEDR Inputs Combined'!$C$1:$BK$1,0))</f>
        <v>9.1605052351951599E-2</v>
      </c>
      <c r="AV445">
        <f>INDEX('[1]RBSA I&amp;II REEDR Inputs Combined'!$C$727:$BK$1796,MATCH($A445,'[1]RBSA I&amp;II REEDR Inputs Combined'!$B$727:$B$1796,0),MATCH(AV$1,'[1]RBSA I&amp;II REEDR Inputs Combined'!$C$1:$BK$1,0))</f>
        <v>0.52133245925549387</v>
      </c>
      <c r="AW445">
        <f>INDEX('[1]RBSA I&amp;II REEDR Inputs Combined'!$C$727:$BK$1796,MATCH($A445,'[1]RBSA I&amp;II REEDR Inputs Combined'!$B$727:$B$1796,0),MATCH(AW$1,'[1]RBSA I&amp;II REEDR Inputs Combined'!$C$1:$BK$1,0))</f>
        <v>0.01</v>
      </c>
      <c r="AX445">
        <f>INDEX('[1]RBSA I&amp;II REEDR Inputs Combined'!$C$727:$BK$1796,MATCH($A445,'[1]RBSA I&amp;II REEDR Inputs Combined'!$B$727:$B$1796,0),MATCH(AX$1,'[1]RBSA I&amp;II REEDR Inputs Combined'!$C$1:$BK$1,0))</f>
        <v>1.0426649185109877</v>
      </c>
      <c r="AY445" t="str">
        <f>INDEX('[1]RBSA I&amp;II REEDR Inputs Combined'!$C$727:$BK$1796,MATCH($A445,'[1]RBSA I&amp;II REEDR Inputs Combined'!$B$727:$B$1796,0),MATCH(AY$1,'[1]RBSA I&amp;II REEDR Inputs Combined'!$C$1:$BK$1,0))</f>
        <v>Heat_EZ_Sch_1</v>
      </c>
      <c r="AZ445" t="str">
        <f>INDEX('[1]RBSA I&amp;II REEDR Inputs Combined'!$C$727:$BK$1796,MATCH($A445,'[1]RBSA I&amp;II REEDR Inputs Combined'!$B$727:$B$1796,0),MATCH(AZ$1,'[1]RBSA I&amp;II REEDR Inputs Combined'!$C$1:$BK$1,0))</f>
        <v>Cool_EZ_Sch_1</v>
      </c>
      <c r="BA445" t="str">
        <f>INDEX('[1]RBSA I&amp;II REEDR Inputs Combined'!$C$727:$BK$1796,MATCH($A445,'[1]RBSA I&amp;II REEDR Inputs Combined'!$B$727:$B$1796,0),MATCH(BA$1,'[1]RBSA I&amp;II REEDR Inputs Combined'!$C$1:$BK$1,0))</f>
        <v>No</v>
      </c>
      <c r="BB445" t="str">
        <f>INDEX('[1]RBSA I&amp;II REEDR Inputs Combined'!$C$727:$BK$1796,MATCH($A445,'[1]RBSA I&amp;II REEDR Inputs Combined'!$B$727:$B$1796,0),MATCH(BB$1,'[1]RBSA I&amp;II REEDR Inputs Combined'!$C$1:$BK$1,0))</f>
        <v>DHW_EZ_Sch_1</v>
      </c>
      <c r="BC445">
        <f>INDEX('[1]RBSA I&amp;II REEDR Inputs Combined'!$C$727:$BK$1796,MATCH($A445,'[1]RBSA I&amp;II REEDR Inputs Combined'!$B$727:$B$1796,0),MATCH(BC$1,'[1]RBSA I&amp;II REEDR Inputs Combined'!$C$1:$BK$1,0))</f>
        <v>0</v>
      </c>
      <c r="BD445">
        <f>INDEX('[1]RBSA I&amp;II REEDR Inputs Combined'!$C$727:$BK$1796,MATCH($A445,'[1]RBSA I&amp;II REEDR Inputs Combined'!$B$727:$B$1796,0),MATCH(BD$1,'[1]RBSA I&amp;II REEDR Inputs Combined'!$C$1:$BK$1,0))</f>
        <v>0</v>
      </c>
      <c r="BE445">
        <f>INDEX('[1]RBSA I&amp;II REEDR Inputs Combined'!$C$727:$BK$1796,MATCH($A445,'[1]RBSA I&amp;II REEDR Inputs Combined'!$B$727:$B$1796,0),MATCH(BE$1,'[1]RBSA I&amp;II REEDR Inputs Combined'!$C$1:$BK$1,0))</f>
        <v>0</v>
      </c>
      <c r="BF445" t="str">
        <f>INDEX('[1]RBSA I&amp;II REEDR Inputs Combined'!$C$727:$BK$1796,MATCH($A445,'[1]RBSA I&amp;II REEDR Inputs Combined'!$B$727:$B$1796,0),MATCH(BF$1,'[1]RBSA I&amp;II REEDR Inputs Combined'!$C$1:$BK$1,0))</f>
        <v>No</v>
      </c>
      <c r="BG445" t="str">
        <f>INDEX('[1]RBSA I&amp;II REEDR Inputs Combined'!$C$727:$BK$1796,MATCH($A445,'[1]RBSA I&amp;II REEDR Inputs Combined'!$B$727:$B$1796,0),MATCH(BG$1,'[1]RBSA I&amp;II REEDR Inputs Combined'!$C$1:$BK$1,0))</f>
        <v>No</v>
      </c>
      <c r="BH445" t="str">
        <f>INDEX('[1]RBSA I&amp;II REEDR Inputs Combined'!$C$727:$BK$1796,MATCH($A445,'[1]RBSA I&amp;II REEDR Inputs Combined'!$B$727:$B$1796,0),MATCH(BH$1,'[1]RBSA I&amp;II REEDR Inputs Combined'!$C$1:$BK$1,0))</f>
        <v>No</v>
      </c>
      <c r="BI445" t="str">
        <f>INDEX('[1]RBSA I&amp;II REEDR Inputs Combined'!$C$727:$BK$1796,MATCH($A445,'[1]RBSA I&amp;II REEDR Inputs Combined'!$B$727:$B$1796,0),MATCH(BI$1,'[1]RBSA I&amp;II REEDR Inputs Combined'!$C$1:$BK$1,0))</f>
        <v>No</v>
      </c>
      <c r="BJ445" t="str">
        <f>INDEX('[1]RBSA I&amp;II REEDR Inputs Combined'!$C$727:$BK$1796,MATCH($A445,'[1]RBSA I&amp;II REEDR Inputs Combined'!$B$727:$B$1796,0),MATCH(BJ$1,'[1]RBSA I&amp;II REEDR Inputs Combined'!$C$1:$BK$1,0))</f>
        <v>No</v>
      </c>
      <c r="BK445">
        <f>INDEX('[1]RBSA I&amp;II REEDR Inputs Combined'!$C$727:$BK$1796,MATCH($A445,'[1]RBSA I&amp;II REEDR Inputs Combined'!$B$727:$B$1796,0),MATCH(BK$1,'[1]RBSA I&amp;II REEDR Inputs Combined'!$C$1:$BK$1,0))</f>
        <v>383.09618387096776</v>
      </c>
      <c r="BL445" t="str">
        <f>INDEX('[1]RBSA I&amp;II REEDR Inputs Combined'!$C$727:$BK$1796,MATCH($A445,'[1]RBSA I&amp;II REEDR Inputs Combined'!$B$727:$B$1796,0),MATCH(BL$1,'[1]RBSA I&amp;II REEDR Inputs Combined'!$C$1:$BK$1,0))</f>
        <v>Misc_Elec_EZ_Sch_1</v>
      </c>
      <c r="BM445">
        <f>INDEX('[1]RBSA I&amp;II REEDR Inputs Combined'!$C$727:$BK$1796,MATCH($A445,'[1]RBSA I&amp;II REEDR Inputs Combined'!$B$727:$B$1796,0),MATCH(BM$1,'[1]RBSA I&amp;II REEDR Inputs Combined'!$C$1:$BK$1,0))</f>
        <v>0</v>
      </c>
      <c r="BN445" s="3"/>
    </row>
    <row r="446" spans="1:66" x14ac:dyDescent="0.25">
      <c r="A446" s="3" t="s">
        <v>512</v>
      </c>
      <c r="B446">
        <f>INDEX('[1]RBSA I&amp;II REEDR Inputs Combined'!$C$727:$BK$1796,MATCH($A446,'[1]RBSA I&amp;II REEDR Inputs Combined'!$B$727:$B$1796,0),MATCH(B$1,'[1]RBSA I&amp;II REEDR Inputs Combined'!$C$1:$BK$1,0))</f>
        <v>4</v>
      </c>
      <c r="C446" t="str">
        <f>INDEX('[1]RBSA I&amp;II REEDR Inputs Combined'!$C$727:$BK$1796,MATCH($A446,'[1]RBSA I&amp;II REEDR Inputs Combined'!$B$727:$B$1796,0),MATCH(C$1,'[1]RBSA I&amp;II REEDR Inputs Combined'!$C$1:$BK$1,0))</f>
        <v>USA_ID_Soda.Springs-Tigert.AP.725868_TMY3</v>
      </c>
      <c r="D446">
        <f>INDEX('[1]RBSA I&amp;II REEDR Inputs Combined'!$C$727:$BK$1796,MATCH($A446,'[1]RBSA I&amp;II REEDR Inputs Combined'!$B$727:$B$1796,0),MATCH(D$1,'[1]RBSA I&amp;II REEDR Inputs Combined'!$C$1:$BK$1,0))</f>
        <v>0</v>
      </c>
      <c r="E446">
        <f>INDEX('[1]RBSA I&amp;II REEDR Inputs Combined'!$C$727:$BK$1796,MATCH($A446,'[1]RBSA I&amp;II REEDR Inputs Combined'!$B$727:$B$1796,0),MATCH(E$1,'[1]RBSA I&amp;II REEDR Inputs Combined'!$C$1:$BK$1,0))</f>
        <v>448</v>
      </c>
      <c r="F446">
        <f>INDEX('[1]RBSA I&amp;II REEDR Inputs Combined'!$C$727:$BK$1796,MATCH($A446,'[1]RBSA I&amp;II REEDR Inputs Combined'!$B$727:$B$1796,0),MATCH(F$1,'[1]RBSA I&amp;II REEDR Inputs Combined'!$C$1:$BK$1,0))</f>
        <v>1.875</v>
      </c>
      <c r="G446">
        <f>INDEX('[1]RBSA I&amp;II REEDR Inputs Combined'!$C$727:$BK$1796,MATCH($A446,'[1]RBSA I&amp;II REEDR Inputs Combined'!$B$727:$B$1796,0),MATCH(G$1,'[1]RBSA I&amp;II REEDR Inputs Combined'!$C$1:$BK$1,0))</f>
        <v>8</v>
      </c>
      <c r="H446">
        <f>INDEX('[1]RBSA I&amp;II REEDR Inputs Combined'!$C$727:$BK$1796,MATCH($A446,'[1]RBSA I&amp;II REEDR Inputs Combined'!$B$727:$B$1796,0),MATCH(H$1,'[1]RBSA I&amp;II REEDR Inputs Combined'!$C$1:$BK$1,0))</f>
        <v>1</v>
      </c>
      <c r="I446" t="str">
        <f>INDEX('[1]RBSA I&amp;II REEDR Inputs Combined'!$C$727:$BK$1796,MATCH($A446,'[1]RBSA I&amp;II REEDR Inputs Combined'!$B$727:$B$1796,0),MATCH(I$1,'[1]RBSA I&amp;II REEDR Inputs Combined'!$C$1:$BK$1,0))</f>
        <v>4-12 (Low-Moderate Slope)</v>
      </c>
      <c r="J446" t="str">
        <f>INDEX('[1]RBSA I&amp;II REEDR Inputs Combined'!$C$727:$BK$1796,MATCH($A446,'[1]RBSA I&amp;II REEDR Inputs Combined'!$B$727:$B$1796,0),MATCH(J$1,'[1]RBSA I&amp;II REEDR Inputs Combined'!$C$1:$BK$1,0))</f>
        <v>Overall Effective R-Value</v>
      </c>
      <c r="K446">
        <f>INDEX('[1]RBSA I&amp;II REEDR Inputs Combined'!$C$727:$BK$1796,MATCH($A446,'[1]RBSA I&amp;II REEDR Inputs Combined'!$B$727:$B$1796,0),MATCH(K$1,'[1]RBSA I&amp;II REEDR Inputs Combined'!$C$1:$BK$1,0))</f>
        <v>0</v>
      </c>
      <c r="L446">
        <f>INDEX('[1]RBSA I&amp;II REEDR Inputs Combined'!$C$727:$BK$1796,MATCH($A446,'[1]RBSA I&amp;II REEDR Inputs Combined'!$B$727:$B$1796,0),MATCH(L$1,'[1]RBSA I&amp;II REEDR Inputs Combined'!$C$1:$BK$1,0))</f>
        <v>15.89722579</v>
      </c>
      <c r="M446" t="str">
        <f>INDEX('[1]RBSA I&amp;II REEDR Inputs Combined'!$C$727:$BK$1796,MATCH($A446,'[1]RBSA I&amp;II REEDR Inputs Combined'!$B$727:$B$1796,0),MATCH(M$1,'[1]RBSA I&amp;II REEDR Inputs Combined'!$C$1:$BK$1,0))</f>
        <v>Ceiling Overall Effective R-Value (Assumes Uninsulated Roof)</v>
      </c>
      <c r="N446">
        <f>INDEX('[1]RBSA I&amp;II REEDR Inputs Combined'!$C$727:$BK$1796,MATCH($A446,'[1]RBSA I&amp;II REEDR Inputs Combined'!$B$727:$B$1796,0),MATCH(N$1,'[1]RBSA I&amp;II REEDR Inputs Combined'!$C$1:$BK$1,0))</f>
        <v>0</v>
      </c>
      <c r="O446">
        <f>INDEX('[1]RBSA I&amp;II REEDR Inputs Combined'!$C$727:$BK$1796,MATCH($A446,'[1]RBSA I&amp;II REEDR Inputs Combined'!$B$727:$B$1796,0),MATCH(O$1,'[1]RBSA I&amp;II REEDR Inputs Combined'!$C$1:$BK$1,0))</f>
        <v>25.121213170000001</v>
      </c>
      <c r="P446" t="s">
        <v>67</v>
      </c>
      <c r="Q446" t="str">
        <f>INDEX('[1]RBSA I&amp;II REEDR Inputs Combined'!$C$727:$BK$1796,MATCH($A446,'[1]RBSA I&amp;II REEDR Inputs Combined'!$B$727:$B$1796,0),MATCH(Q$1,'[1]RBSA I&amp;II REEDR Inputs Combined'!$C$1:$BK$1,0))</f>
        <v>Foundation Type with Effective R-Values</v>
      </c>
      <c r="R446">
        <f>INDEX('[1]RBSA I&amp;II REEDR Inputs Combined'!$C$727:$BK$1796,MATCH($A446,'[1]RBSA I&amp;II REEDR Inputs Combined'!$B$727:$B$1796,0),MATCH(R$1,'[1]RBSA I&amp;II REEDR Inputs Combined'!$C$1:$BK$1,0))</f>
        <v>0</v>
      </c>
      <c r="S446" t="str">
        <f>INDEX('[1]RBSA I&amp;II REEDR Inputs Combined'!$C$727:$BK$1796,MATCH($A446,'[1]RBSA I&amp;II REEDR Inputs Combined'!$B$727:$B$1796,0),MATCH(S$1,'[1]RBSA I&amp;II REEDR Inputs Combined'!$C$1:$BK$1,0))</f>
        <v>Vented Crawlspace</v>
      </c>
      <c r="T446">
        <f>INDEX('[1]RBSA I&amp;II REEDR Inputs Combined'!$C$727:$BK$1796,MATCH($A446,'[1]RBSA I&amp;II REEDR Inputs Combined'!$B$727:$B$1796,0),MATCH(T$1,'[1]RBSA I&amp;II REEDR Inputs Combined'!$C$1:$BK$1,0))</f>
        <v>18.13267117121115</v>
      </c>
      <c r="U446">
        <f>INDEX('[1]RBSA I&amp;II REEDR Inputs Combined'!$C$727:$BK$1796,MATCH($A446,'[1]RBSA I&amp;II REEDR Inputs Combined'!$B$727:$B$1796,0),MATCH(U$1,'[1]RBSA I&amp;II REEDR Inputs Combined'!$C$1:$BK$1,0))</f>
        <v>0</v>
      </c>
      <c r="V446">
        <f>INDEX('[1]RBSA I&amp;II REEDR Inputs Combined'!$C$727:$BK$1796,MATCH($A446,'[1]RBSA I&amp;II REEDR Inputs Combined'!$B$727:$B$1796,0),MATCH(V$1,'[1]RBSA I&amp;II REEDR Inputs Combined'!$C$1:$BK$1,0))</f>
        <v>0</v>
      </c>
      <c r="W446">
        <f>INDEX('[1]RBSA I&amp;II REEDR Inputs Combined'!$C$727:$BK$1796,MATCH($A446,'[1]RBSA I&amp;II REEDR Inputs Combined'!$B$727:$B$1796,0),MATCH(W$1,'[1]RBSA I&amp;II REEDR Inputs Combined'!$C$1:$BK$1,0))</f>
        <v>0</v>
      </c>
      <c r="X446">
        <f>INDEX('[1]RBSA I&amp;II REEDR Inputs Combined'!$C$727:$BK$1796,MATCH($A446,'[1]RBSA I&amp;II REEDR Inputs Combined'!$B$727:$B$1796,0),MATCH(X$1,'[1]RBSA I&amp;II REEDR Inputs Combined'!$C$1:$BK$1,0))</f>
        <v>999</v>
      </c>
      <c r="Y446" t="s">
        <v>67</v>
      </c>
      <c r="Z446">
        <f>INDEX('[1]RBSA I&amp;II REEDR Inputs Combined'!$C$727:$BK$1796,MATCH($A446,'[1]RBSA I&amp;II REEDR Inputs Combined'!$B$727:$B$1796,0),MATCH(Z$1,'[1]RBSA I&amp;II REEDR Inputs Combined'!$C$1:$BK$1,0))</f>
        <v>0.52699387099999995</v>
      </c>
      <c r="AA446">
        <f>INDEX('[1]RBSA I&amp;II REEDR Inputs Combined'!$C$727:$BK$1796,MATCH($A446,'[1]RBSA I&amp;II REEDR Inputs Combined'!$B$727:$B$1796,0),MATCH(AA$1,'[1]RBSA I&amp;II REEDR Inputs Combined'!$C$1:$BK$1,0))</f>
        <v>0.554981273</v>
      </c>
      <c r="AB446" t="str">
        <f>INDEX('[1]RBSA I&amp;II REEDR Inputs Combined'!$C$727:$BK$1796,MATCH($A446,'[1]RBSA I&amp;II REEDR Inputs Combined'!$B$727:$B$1796,0),MATCH(AB$1,'[1]RBSA I&amp;II REEDR Inputs Combined'!$C$1:$BK$1,0))</f>
        <v>No</v>
      </c>
      <c r="AC446">
        <f>INDEX('[1]RBSA I&amp;II REEDR Inputs Combined'!$C$727:$BK$1796,MATCH($A446,'[1]RBSA I&amp;II REEDR Inputs Combined'!$B$727:$B$1796,0),MATCH(AC$1,'[1]RBSA I&amp;II REEDR Inputs Combined'!$C$1:$BK$1,0))</f>
        <v>3.1497039417435605E-4</v>
      </c>
      <c r="AD446">
        <f>INDEX('[1]RBSA I&amp;II REEDR Inputs Combined'!$C$727:$BK$1796,MATCH($A446,'[1]RBSA I&amp;II REEDR Inputs Combined'!$B$727:$B$1796,0),MATCH(AD$1,'[1]RBSA I&amp;II REEDR Inputs Combined'!$C$1:$BK$1,0))</f>
        <v>3.1497039417435605E-4</v>
      </c>
      <c r="AE446">
        <f>INDEX('[1]RBSA I&amp;II REEDR Inputs Combined'!$C$727:$BK$1796,MATCH($A446,'[1]RBSA I&amp;II REEDR Inputs Combined'!$B$727:$B$1796,0),MATCH(AE$1,'[1]RBSA I&amp;II REEDR Inputs Combined'!$C$1:$BK$1,0))</f>
        <v>0.11043176990147097</v>
      </c>
      <c r="AF446">
        <f>INDEX('[1]RBSA I&amp;II REEDR Inputs Combined'!$C$727:$BK$1796,MATCH($A446,'[1]RBSA I&amp;II REEDR Inputs Combined'!$B$727:$B$1796,0),MATCH(AF$1,'[1]RBSA I&amp;II REEDR Inputs Combined'!$C$1:$BK$1,0))</f>
        <v>4.0623306588637574E-2</v>
      </c>
      <c r="AG446">
        <f>INDEX('[1]RBSA I&amp;II REEDR Inputs Combined'!$C$727:$BK$1796,MATCH($A446,'[1]RBSA I&amp;II REEDR Inputs Combined'!$B$727:$B$1796,0),MATCH(AG$1,'[1]RBSA I&amp;II REEDR Inputs Combined'!$C$1:$BK$1,0))</f>
        <v>7.4320446428571438</v>
      </c>
      <c r="AH446" t="str">
        <f>INDEX('[1]RBSA I&amp;II REEDR Inputs Combined'!$C$727:$BK$1796,MATCH($A446,'[1]RBSA I&amp;II REEDR Inputs Combined'!$B$727:$B$1796,0),MATCH(AH$1,'[1]RBSA I&amp;II REEDR Inputs Combined'!$C$1:$BK$1,0))</f>
        <v>Resistance Wall Heat with No AC</v>
      </c>
      <c r="AI446" t="s">
        <v>68</v>
      </c>
      <c r="AJ446" t="str">
        <f>INDEX('[1]RBSA I&amp;II REEDR Inputs Combined'!$C$727:$BK$1796,MATCH($A446,'[1]RBSA I&amp;II REEDR Inputs Combined'!$B$727:$B$1796,0),MATCH(AJ$1,'[1]RBSA I&amp;II REEDR Inputs Combined'!$C$1:$BK$1,0))</f>
        <v>kW</v>
      </c>
      <c r="AK446">
        <f>INDEX('[1]RBSA I&amp;II REEDR Inputs Combined'!$C$727:$BK$1796,MATCH($A446,'[1]RBSA I&amp;II REEDR Inputs Combined'!$B$727:$B$1796,0),MATCH(AK$1,'[1]RBSA I&amp;II REEDR Inputs Combined'!$C$1:$BK$1,0))</f>
        <v>10</v>
      </c>
      <c r="AL446" t="str">
        <f>INDEX('[1]RBSA I&amp;II REEDR Inputs Combined'!$C$727:$BK$1796,MATCH($A446,'[1]RBSA I&amp;II REEDR Inputs Combined'!$B$727:$B$1796,0),MATCH(AL$1,'[1]RBSA I&amp;II REEDR Inputs Combined'!$C$1:$BK$1,0))</f>
        <v/>
      </c>
      <c r="AM446" t="str">
        <f>INDEX('[1]RBSA I&amp;II REEDR Inputs Combined'!$C$727:$BK$1796,MATCH($A446,'[1]RBSA I&amp;II REEDR Inputs Combined'!$B$727:$B$1796,0),MATCH(AM$1,'[1]RBSA I&amp;II REEDR Inputs Combined'!$C$1:$BK$1,0))</f>
        <v/>
      </c>
      <c r="AN446" t="str">
        <f>INDEX('[1]RBSA I&amp;II REEDR Inputs Combined'!$C$727:$BK$1796,MATCH($A446,'[1]RBSA I&amp;II REEDR Inputs Combined'!$B$727:$B$1796,0),MATCH(AN$1,'[1]RBSA I&amp;II REEDR Inputs Combined'!$C$1:$BK$1,0))</f>
        <v>Electric</v>
      </c>
      <c r="AO446" t="str">
        <f>INDEX('[1]RBSA I&amp;II REEDR Inputs Combined'!$C$727:$BK$1796,MATCH($A446,'[1]RBSA I&amp;II REEDR Inputs Combined'!$B$727:$B$1796,0),MATCH(AO$1,'[1]RBSA I&amp;II REEDR Inputs Combined'!$C$1:$BK$1,0))</f>
        <v>kW</v>
      </c>
      <c r="AP446">
        <f>INDEX('[1]RBSA I&amp;II REEDR Inputs Combined'!$C$727:$BK$1796,MATCH($A446,'[1]RBSA I&amp;II REEDR Inputs Combined'!$B$727:$B$1796,0),MATCH(AP$1,'[1]RBSA I&amp;II REEDR Inputs Combined'!$C$1:$BK$1,0))</f>
        <v>15</v>
      </c>
      <c r="AQ446">
        <f>INDEX('[1]RBSA I&amp;II REEDR Inputs Combined'!$C$727:$BK$1796,MATCH($A446,'[1]RBSA I&amp;II REEDR Inputs Combined'!$B$727:$B$1796,0),MATCH(AQ$1,'[1]RBSA I&amp;II REEDR Inputs Combined'!$C$1:$BK$1,0))</f>
        <v>35</v>
      </c>
      <c r="AR446">
        <f>INDEX('[1]RBSA I&amp;II REEDR Inputs Combined'!$C$727:$BK$1796,MATCH($A446,'[1]RBSA I&amp;II REEDR Inputs Combined'!$B$727:$B$1796,0),MATCH(AR$1,'[1]RBSA I&amp;II REEDR Inputs Combined'!$C$1:$BK$1,0))</f>
        <v>-30</v>
      </c>
      <c r="AS446">
        <f>INDEX('[1]RBSA I&amp;II REEDR Inputs Combined'!$C$727:$BK$1796,MATCH($A446,'[1]RBSA I&amp;II REEDR Inputs Combined'!$B$727:$B$1796,0),MATCH(AS$1,'[1]RBSA I&amp;II REEDR Inputs Combined'!$C$1:$BK$1,0))</f>
        <v>0</v>
      </c>
      <c r="AT446" t="str">
        <f>INDEX('[1]RBSA I&amp;II REEDR Inputs Combined'!$C$727:$BK$1796,MATCH($A446,'[1]RBSA I&amp;II REEDR Inputs Combined'!$B$727:$B$1796,0),MATCH(AT$1,'[1]RBSA I&amp;II REEDR Inputs Combined'!$C$1:$BK$1,0))</f>
        <v/>
      </c>
      <c r="AU446">
        <f>INDEX('[1]RBSA I&amp;II REEDR Inputs Combined'!$C$727:$BK$1796,MATCH($A446,'[1]RBSA I&amp;II REEDR Inputs Combined'!$B$727:$B$1796,0),MATCH(AU$1,'[1]RBSA I&amp;II REEDR Inputs Combined'!$C$1:$BK$1,0))</f>
        <v>9.1605052351951599E-2</v>
      </c>
      <c r="AV446">
        <f>INDEX('[1]RBSA I&amp;II REEDR Inputs Combined'!$C$727:$BK$1796,MATCH($A446,'[1]RBSA I&amp;II REEDR Inputs Combined'!$B$727:$B$1796,0),MATCH(AV$1,'[1]RBSA I&amp;II REEDR Inputs Combined'!$C$1:$BK$1,0))</f>
        <v>0.52133245925549387</v>
      </c>
      <c r="AW446">
        <f>INDEX('[1]RBSA I&amp;II REEDR Inputs Combined'!$C$727:$BK$1796,MATCH($A446,'[1]RBSA I&amp;II REEDR Inputs Combined'!$B$727:$B$1796,0),MATCH(AW$1,'[1]RBSA I&amp;II REEDR Inputs Combined'!$C$1:$BK$1,0))</f>
        <v>0.01</v>
      </c>
      <c r="AX446">
        <f>INDEX('[1]RBSA I&amp;II REEDR Inputs Combined'!$C$727:$BK$1796,MATCH($A446,'[1]RBSA I&amp;II REEDR Inputs Combined'!$B$727:$B$1796,0),MATCH(AX$1,'[1]RBSA I&amp;II REEDR Inputs Combined'!$C$1:$BK$1,0))</f>
        <v>1.0426649185109877</v>
      </c>
      <c r="AY446" t="str">
        <f>INDEX('[1]RBSA I&amp;II REEDR Inputs Combined'!$C$727:$BK$1796,MATCH($A446,'[1]RBSA I&amp;II REEDR Inputs Combined'!$B$727:$B$1796,0),MATCH(AY$1,'[1]RBSA I&amp;II REEDR Inputs Combined'!$C$1:$BK$1,0))</f>
        <v>Heat_EZ_Sch_1</v>
      </c>
      <c r="AZ446" t="str">
        <f>INDEX('[1]RBSA I&amp;II REEDR Inputs Combined'!$C$727:$BK$1796,MATCH($A446,'[1]RBSA I&amp;II REEDR Inputs Combined'!$B$727:$B$1796,0),MATCH(AZ$1,'[1]RBSA I&amp;II REEDR Inputs Combined'!$C$1:$BK$1,0))</f>
        <v>Cool_EZ_Sch_1</v>
      </c>
      <c r="BA446" t="str">
        <f>INDEX('[1]RBSA I&amp;II REEDR Inputs Combined'!$C$727:$BK$1796,MATCH($A446,'[1]RBSA I&amp;II REEDR Inputs Combined'!$B$727:$B$1796,0),MATCH(BA$1,'[1]RBSA I&amp;II REEDR Inputs Combined'!$C$1:$BK$1,0))</f>
        <v>No</v>
      </c>
      <c r="BB446" t="str">
        <f>INDEX('[1]RBSA I&amp;II REEDR Inputs Combined'!$C$727:$BK$1796,MATCH($A446,'[1]RBSA I&amp;II REEDR Inputs Combined'!$B$727:$B$1796,0),MATCH(BB$1,'[1]RBSA I&amp;II REEDR Inputs Combined'!$C$1:$BK$1,0))</f>
        <v>DHW_EZ_Sch_1</v>
      </c>
      <c r="BC446">
        <f>INDEX('[1]RBSA I&amp;II REEDR Inputs Combined'!$C$727:$BK$1796,MATCH($A446,'[1]RBSA I&amp;II REEDR Inputs Combined'!$B$727:$B$1796,0),MATCH(BC$1,'[1]RBSA I&amp;II REEDR Inputs Combined'!$C$1:$BK$1,0))</f>
        <v>0</v>
      </c>
      <c r="BD446">
        <f>INDEX('[1]RBSA I&amp;II REEDR Inputs Combined'!$C$727:$BK$1796,MATCH($A446,'[1]RBSA I&amp;II REEDR Inputs Combined'!$B$727:$B$1796,0),MATCH(BD$1,'[1]RBSA I&amp;II REEDR Inputs Combined'!$C$1:$BK$1,0))</f>
        <v>0</v>
      </c>
      <c r="BE446">
        <f>INDEX('[1]RBSA I&amp;II REEDR Inputs Combined'!$C$727:$BK$1796,MATCH($A446,'[1]RBSA I&amp;II REEDR Inputs Combined'!$B$727:$B$1796,0),MATCH(BE$1,'[1]RBSA I&amp;II REEDR Inputs Combined'!$C$1:$BK$1,0))</f>
        <v>0</v>
      </c>
      <c r="BF446" t="str">
        <f>INDEX('[1]RBSA I&amp;II REEDR Inputs Combined'!$C$727:$BK$1796,MATCH($A446,'[1]RBSA I&amp;II REEDR Inputs Combined'!$B$727:$B$1796,0),MATCH(BF$1,'[1]RBSA I&amp;II REEDR Inputs Combined'!$C$1:$BK$1,0))</f>
        <v>No</v>
      </c>
      <c r="BG446" t="str">
        <f>INDEX('[1]RBSA I&amp;II REEDR Inputs Combined'!$C$727:$BK$1796,MATCH($A446,'[1]RBSA I&amp;II REEDR Inputs Combined'!$B$727:$B$1796,0),MATCH(BG$1,'[1]RBSA I&amp;II REEDR Inputs Combined'!$C$1:$BK$1,0))</f>
        <v>No</v>
      </c>
      <c r="BH446" t="str">
        <f>INDEX('[1]RBSA I&amp;II REEDR Inputs Combined'!$C$727:$BK$1796,MATCH($A446,'[1]RBSA I&amp;II REEDR Inputs Combined'!$B$727:$B$1796,0),MATCH(BH$1,'[1]RBSA I&amp;II REEDR Inputs Combined'!$C$1:$BK$1,0))</f>
        <v>No</v>
      </c>
      <c r="BI446" t="str">
        <f>INDEX('[1]RBSA I&amp;II REEDR Inputs Combined'!$C$727:$BK$1796,MATCH($A446,'[1]RBSA I&amp;II REEDR Inputs Combined'!$B$727:$B$1796,0),MATCH(BI$1,'[1]RBSA I&amp;II REEDR Inputs Combined'!$C$1:$BK$1,0))</f>
        <v>No</v>
      </c>
      <c r="BJ446" t="str">
        <f>INDEX('[1]RBSA I&amp;II REEDR Inputs Combined'!$C$727:$BK$1796,MATCH($A446,'[1]RBSA I&amp;II REEDR Inputs Combined'!$B$727:$B$1796,0),MATCH(BJ$1,'[1]RBSA I&amp;II REEDR Inputs Combined'!$C$1:$BK$1,0))</f>
        <v>No</v>
      </c>
      <c r="BK446">
        <f>INDEX('[1]RBSA I&amp;II REEDR Inputs Combined'!$C$727:$BK$1796,MATCH($A446,'[1]RBSA I&amp;II REEDR Inputs Combined'!$B$727:$B$1796,0),MATCH(BK$1,'[1]RBSA I&amp;II REEDR Inputs Combined'!$C$1:$BK$1,0))</f>
        <v>394.92754164222873</v>
      </c>
      <c r="BL446" t="str">
        <f>INDEX('[1]RBSA I&amp;II REEDR Inputs Combined'!$C$727:$BK$1796,MATCH($A446,'[1]RBSA I&amp;II REEDR Inputs Combined'!$B$727:$B$1796,0),MATCH(BL$1,'[1]RBSA I&amp;II REEDR Inputs Combined'!$C$1:$BK$1,0))</f>
        <v>Misc_Elec_EZ_Sch_1</v>
      </c>
      <c r="BM446">
        <f>INDEX('[1]RBSA I&amp;II REEDR Inputs Combined'!$C$727:$BK$1796,MATCH($A446,'[1]RBSA I&amp;II REEDR Inputs Combined'!$B$727:$B$1796,0),MATCH(BM$1,'[1]RBSA I&amp;II REEDR Inputs Combined'!$C$1:$BK$1,0))</f>
        <v>0</v>
      </c>
      <c r="BN446" s="3"/>
    </row>
    <row r="447" spans="1:66" x14ac:dyDescent="0.25">
      <c r="A447" s="3" t="s">
        <v>513</v>
      </c>
      <c r="B447">
        <f>INDEX('[1]RBSA I&amp;II REEDR Inputs Combined'!$C$727:$BK$1796,MATCH($A447,'[1]RBSA I&amp;II REEDR Inputs Combined'!$B$727:$B$1796,0),MATCH(B$1,'[1]RBSA I&amp;II REEDR Inputs Combined'!$C$1:$BK$1,0))</f>
        <v>4</v>
      </c>
      <c r="C447" t="str">
        <f>INDEX('[1]RBSA I&amp;II REEDR Inputs Combined'!$C$727:$BK$1796,MATCH($A447,'[1]RBSA I&amp;II REEDR Inputs Combined'!$B$727:$B$1796,0),MATCH(C$1,'[1]RBSA I&amp;II REEDR Inputs Combined'!$C$1:$BK$1,0))</f>
        <v>USA_ID_Soda.Springs-Tigert.AP.725868_TMY3</v>
      </c>
      <c r="D447">
        <f>INDEX('[1]RBSA I&amp;II REEDR Inputs Combined'!$C$727:$BK$1796,MATCH($A447,'[1]RBSA I&amp;II REEDR Inputs Combined'!$B$727:$B$1796,0),MATCH(D$1,'[1]RBSA I&amp;II REEDR Inputs Combined'!$C$1:$BK$1,0))</f>
        <v>0</v>
      </c>
      <c r="E447">
        <f>INDEX('[1]RBSA I&amp;II REEDR Inputs Combined'!$C$727:$BK$1796,MATCH($A447,'[1]RBSA I&amp;II REEDR Inputs Combined'!$B$727:$B$1796,0),MATCH(E$1,'[1]RBSA I&amp;II REEDR Inputs Combined'!$C$1:$BK$1,0))</f>
        <v>504</v>
      </c>
      <c r="F447">
        <f>INDEX('[1]RBSA I&amp;II REEDR Inputs Combined'!$C$727:$BK$1796,MATCH($A447,'[1]RBSA I&amp;II REEDR Inputs Combined'!$B$727:$B$1796,0),MATCH(F$1,'[1]RBSA I&amp;II REEDR Inputs Combined'!$C$1:$BK$1,0))</f>
        <v>2</v>
      </c>
      <c r="G447">
        <f>INDEX('[1]RBSA I&amp;II REEDR Inputs Combined'!$C$727:$BK$1796,MATCH($A447,'[1]RBSA I&amp;II REEDR Inputs Combined'!$B$727:$B$1796,0),MATCH(G$1,'[1]RBSA I&amp;II REEDR Inputs Combined'!$C$1:$BK$1,0))</f>
        <v>8</v>
      </c>
      <c r="H447">
        <f>INDEX('[1]RBSA I&amp;II REEDR Inputs Combined'!$C$727:$BK$1796,MATCH($A447,'[1]RBSA I&amp;II REEDR Inputs Combined'!$B$727:$B$1796,0),MATCH(H$1,'[1]RBSA I&amp;II REEDR Inputs Combined'!$C$1:$BK$1,0))</f>
        <v>1</v>
      </c>
      <c r="I447" t="str">
        <f>INDEX('[1]RBSA I&amp;II REEDR Inputs Combined'!$C$727:$BK$1796,MATCH($A447,'[1]RBSA I&amp;II REEDR Inputs Combined'!$B$727:$B$1796,0),MATCH(I$1,'[1]RBSA I&amp;II REEDR Inputs Combined'!$C$1:$BK$1,0))</f>
        <v>4-12 (Low-Moderate Slope)</v>
      </c>
      <c r="J447" t="str">
        <f>INDEX('[1]RBSA I&amp;II REEDR Inputs Combined'!$C$727:$BK$1796,MATCH($A447,'[1]RBSA I&amp;II REEDR Inputs Combined'!$B$727:$B$1796,0),MATCH(J$1,'[1]RBSA I&amp;II REEDR Inputs Combined'!$C$1:$BK$1,0))</f>
        <v>Overall Effective R-Value</v>
      </c>
      <c r="K447">
        <f>INDEX('[1]RBSA I&amp;II REEDR Inputs Combined'!$C$727:$BK$1796,MATCH($A447,'[1]RBSA I&amp;II REEDR Inputs Combined'!$B$727:$B$1796,0),MATCH(K$1,'[1]RBSA I&amp;II REEDR Inputs Combined'!$C$1:$BK$1,0))</f>
        <v>0</v>
      </c>
      <c r="L447">
        <f>INDEX('[1]RBSA I&amp;II REEDR Inputs Combined'!$C$727:$BK$1796,MATCH($A447,'[1]RBSA I&amp;II REEDR Inputs Combined'!$B$727:$B$1796,0),MATCH(L$1,'[1]RBSA I&amp;II REEDR Inputs Combined'!$C$1:$BK$1,0))</f>
        <v>16.240976830000001</v>
      </c>
      <c r="M447" t="str">
        <f>INDEX('[1]RBSA I&amp;II REEDR Inputs Combined'!$C$727:$BK$1796,MATCH($A447,'[1]RBSA I&amp;II REEDR Inputs Combined'!$B$727:$B$1796,0),MATCH(M$1,'[1]RBSA I&amp;II REEDR Inputs Combined'!$C$1:$BK$1,0))</f>
        <v>Ceiling Overall Effective R-Value (Assumes Uninsulated Roof)</v>
      </c>
      <c r="N447">
        <f>INDEX('[1]RBSA I&amp;II REEDR Inputs Combined'!$C$727:$BK$1796,MATCH($A447,'[1]RBSA I&amp;II REEDR Inputs Combined'!$B$727:$B$1796,0),MATCH(N$1,'[1]RBSA I&amp;II REEDR Inputs Combined'!$C$1:$BK$1,0))</f>
        <v>0</v>
      </c>
      <c r="O447">
        <f>INDEX('[1]RBSA I&amp;II REEDR Inputs Combined'!$C$727:$BK$1796,MATCH($A447,'[1]RBSA I&amp;II REEDR Inputs Combined'!$B$727:$B$1796,0),MATCH(O$1,'[1]RBSA I&amp;II REEDR Inputs Combined'!$C$1:$BK$1,0))</f>
        <v>45.741277439999998</v>
      </c>
      <c r="P447" t="s">
        <v>67</v>
      </c>
      <c r="Q447" t="str">
        <f>INDEX('[1]RBSA I&amp;II REEDR Inputs Combined'!$C$727:$BK$1796,MATCH($A447,'[1]RBSA I&amp;II REEDR Inputs Combined'!$B$727:$B$1796,0),MATCH(Q$1,'[1]RBSA I&amp;II REEDR Inputs Combined'!$C$1:$BK$1,0))</f>
        <v>Foundation Type with Effective R-Values</v>
      </c>
      <c r="R447">
        <f>INDEX('[1]RBSA I&amp;II REEDR Inputs Combined'!$C$727:$BK$1796,MATCH($A447,'[1]RBSA I&amp;II REEDR Inputs Combined'!$B$727:$B$1796,0),MATCH(R$1,'[1]RBSA I&amp;II REEDR Inputs Combined'!$C$1:$BK$1,0))</f>
        <v>0</v>
      </c>
      <c r="S447" t="str">
        <f>INDEX('[1]RBSA I&amp;II REEDR Inputs Combined'!$C$727:$BK$1796,MATCH($A447,'[1]RBSA I&amp;II REEDR Inputs Combined'!$B$727:$B$1796,0),MATCH(S$1,'[1]RBSA I&amp;II REEDR Inputs Combined'!$C$1:$BK$1,0))</f>
        <v>Vented Crawlspace</v>
      </c>
      <c r="T447">
        <f>INDEX('[1]RBSA I&amp;II REEDR Inputs Combined'!$C$727:$BK$1796,MATCH($A447,'[1]RBSA I&amp;II REEDR Inputs Combined'!$B$727:$B$1796,0),MATCH(T$1,'[1]RBSA I&amp;II REEDR Inputs Combined'!$C$1:$BK$1,0))</f>
        <v>4.7448001649497034</v>
      </c>
      <c r="U447">
        <f>INDEX('[1]RBSA I&amp;II REEDR Inputs Combined'!$C$727:$BK$1796,MATCH($A447,'[1]RBSA I&amp;II REEDR Inputs Combined'!$B$727:$B$1796,0),MATCH(U$1,'[1]RBSA I&amp;II REEDR Inputs Combined'!$C$1:$BK$1,0))</f>
        <v>0</v>
      </c>
      <c r="V447">
        <f>INDEX('[1]RBSA I&amp;II REEDR Inputs Combined'!$C$727:$BK$1796,MATCH($A447,'[1]RBSA I&amp;II REEDR Inputs Combined'!$B$727:$B$1796,0),MATCH(V$1,'[1]RBSA I&amp;II REEDR Inputs Combined'!$C$1:$BK$1,0))</f>
        <v>0</v>
      </c>
      <c r="W447">
        <f>INDEX('[1]RBSA I&amp;II REEDR Inputs Combined'!$C$727:$BK$1796,MATCH($A447,'[1]RBSA I&amp;II REEDR Inputs Combined'!$B$727:$B$1796,0),MATCH(W$1,'[1]RBSA I&amp;II REEDR Inputs Combined'!$C$1:$BK$1,0))</f>
        <v>0</v>
      </c>
      <c r="X447">
        <f>INDEX('[1]RBSA I&amp;II REEDR Inputs Combined'!$C$727:$BK$1796,MATCH($A447,'[1]RBSA I&amp;II REEDR Inputs Combined'!$B$727:$B$1796,0),MATCH(X$1,'[1]RBSA I&amp;II REEDR Inputs Combined'!$C$1:$BK$1,0))</f>
        <v>7.4966978051107631</v>
      </c>
      <c r="Y447" t="s">
        <v>67</v>
      </c>
      <c r="Z447">
        <f>INDEX('[1]RBSA I&amp;II REEDR Inputs Combined'!$C$727:$BK$1796,MATCH($A447,'[1]RBSA I&amp;II REEDR Inputs Combined'!$B$727:$B$1796,0),MATCH(Z$1,'[1]RBSA I&amp;II REEDR Inputs Combined'!$C$1:$BK$1,0))</f>
        <v>0.51904762400000004</v>
      </c>
      <c r="AA447">
        <f>INDEX('[1]RBSA I&amp;II REEDR Inputs Combined'!$C$727:$BK$1796,MATCH($A447,'[1]RBSA I&amp;II REEDR Inputs Combined'!$B$727:$B$1796,0),MATCH(AA$1,'[1]RBSA I&amp;II REEDR Inputs Combined'!$C$1:$BK$1,0))</f>
        <v>0.53621997399999999</v>
      </c>
      <c r="AB447" t="str">
        <f>INDEX('[1]RBSA I&amp;II REEDR Inputs Combined'!$C$727:$BK$1796,MATCH($A447,'[1]RBSA I&amp;II REEDR Inputs Combined'!$B$727:$B$1796,0),MATCH(AB$1,'[1]RBSA I&amp;II REEDR Inputs Combined'!$C$1:$BK$1,0))</f>
        <v>No</v>
      </c>
      <c r="AC447">
        <f>INDEX('[1]RBSA I&amp;II REEDR Inputs Combined'!$C$727:$BK$1796,MATCH($A447,'[1]RBSA I&amp;II REEDR Inputs Combined'!$B$727:$B$1796,0),MATCH(AC$1,'[1]RBSA I&amp;II REEDR Inputs Combined'!$C$1:$BK$1,0))</f>
        <v>2.7839712699210872E-4</v>
      </c>
      <c r="AD447">
        <f>INDEX('[1]RBSA I&amp;II REEDR Inputs Combined'!$C$727:$BK$1796,MATCH($A447,'[1]RBSA I&amp;II REEDR Inputs Combined'!$B$727:$B$1796,0),MATCH(AD$1,'[1]RBSA I&amp;II REEDR Inputs Combined'!$C$1:$BK$1,0))</f>
        <v>2.7839712699210872E-4</v>
      </c>
      <c r="AE447">
        <f>INDEX('[1]RBSA I&amp;II REEDR Inputs Combined'!$C$727:$BK$1796,MATCH($A447,'[1]RBSA I&amp;II REEDR Inputs Combined'!$B$727:$B$1796,0),MATCH(AE$1,'[1]RBSA I&amp;II REEDR Inputs Combined'!$C$1:$BK$1,0))</f>
        <v>0.23002590457435684</v>
      </c>
      <c r="AF447">
        <f>INDEX('[1]RBSA I&amp;II REEDR Inputs Combined'!$C$727:$BK$1796,MATCH($A447,'[1]RBSA I&amp;II REEDR Inputs Combined'!$B$727:$B$1796,0),MATCH(AF$1,'[1]RBSA I&amp;II REEDR Inputs Combined'!$C$1:$BK$1,0))</f>
        <v>5.7322803639056161E-2</v>
      </c>
      <c r="AG447">
        <f>INDEX('[1]RBSA I&amp;II REEDR Inputs Combined'!$C$727:$BK$1796,MATCH($A447,'[1]RBSA I&amp;II REEDR Inputs Combined'!$B$727:$B$1796,0),MATCH(AG$1,'[1]RBSA I&amp;II REEDR Inputs Combined'!$C$1:$BK$1,0))</f>
        <v>8.076887809865779</v>
      </c>
      <c r="AH447" t="str">
        <f>INDEX('[1]RBSA I&amp;II REEDR Inputs Combined'!$C$727:$BK$1796,MATCH($A447,'[1]RBSA I&amp;II REEDR Inputs Combined'!$B$727:$B$1796,0),MATCH(AH$1,'[1]RBSA I&amp;II REEDR Inputs Combined'!$C$1:$BK$1,0))</f>
        <v>Resistance Wall Heat with No AC</v>
      </c>
      <c r="AI447" t="s">
        <v>68</v>
      </c>
      <c r="AJ447" t="str">
        <f>INDEX('[1]RBSA I&amp;II REEDR Inputs Combined'!$C$727:$BK$1796,MATCH($A447,'[1]RBSA I&amp;II REEDR Inputs Combined'!$B$727:$B$1796,0),MATCH(AJ$1,'[1]RBSA I&amp;II REEDR Inputs Combined'!$C$1:$BK$1,0))</f>
        <v>kW</v>
      </c>
      <c r="AK447">
        <f>INDEX('[1]RBSA I&amp;II REEDR Inputs Combined'!$C$727:$BK$1796,MATCH($A447,'[1]RBSA I&amp;II REEDR Inputs Combined'!$B$727:$B$1796,0),MATCH(AK$1,'[1]RBSA I&amp;II REEDR Inputs Combined'!$C$1:$BK$1,0))</f>
        <v>15</v>
      </c>
      <c r="AL447" t="str">
        <f>INDEX('[1]RBSA I&amp;II REEDR Inputs Combined'!$C$727:$BK$1796,MATCH($A447,'[1]RBSA I&amp;II REEDR Inputs Combined'!$B$727:$B$1796,0),MATCH(AL$1,'[1]RBSA I&amp;II REEDR Inputs Combined'!$C$1:$BK$1,0))</f>
        <v/>
      </c>
      <c r="AM447" t="str">
        <f>INDEX('[1]RBSA I&amp;II REEDR Inputs Combined'!$C$727:$BK$1796,MATCH($A447,'[1]RBSA I&amp;II REEDR Inputs Combined'!$B$727:$B$1796,0),MATCH(AM$1,'[1]RBSA I&amp;II REEDR Inputs Combined'!$C$1:$BK$1,0))</f>
        <v/>
      </c>
      <c r="AN447" t="str">
        <f>INDEX('[1]RBSA I&amp;II REEDR Inputs Combined'!$C$727:$BK$1796,MATCH($A447,'[1]RBSA I&amp;II REEDR Inputs Combined'!$B$727:$B$1796,0),MATCH(AN$1,'[1]RBSA I&amp;II REEDR Inputs Combined'!$C$1:$BK$1,0))</f>
        <v>Electric</v>
      </c>
      <c r="AO447" t="str">
        <f>INDEX('[1]RBSA I&amp;II REEDR Inputs Combined'!$C$727:$BK$1796,MATCH($A447,'[1]RBSA I&amp;II REEDR Inputs Combined'!$B$727:$B$1796,0),MATCH(AO$1,'[1]RBSA I&amp;II REEDR Inputs Combined'!$C$1:$BK$1,0))</f>
        <v>kW</v>
      </c>
      <c r="AP447">
        <f>INDEX('[1]RBSA I&amp;II REEDR Inputs Combined'!$C$727:$BK$1796,MATCH($A447,'[1]RBSA I&amp;II REEDR Inputs Combined'!$B$727:$B$1796,0),MATCH(AP$1,'[1]RBSA I&amp;II REEDR Inputs Combined'!$C$1:$BK$1,0))</f>
        <v>15</v>
      </c>
      <c r="AQ447">
        <f>INDEX('[1]RBSA I&amp;II REEDR Inputs Combined'!$C$727:$BK$1796,MATCH($A447,'[1]RBSA I&amp;II REEDR Inputs Combined'!$B$727:$B$1796,0),MATCH(AQ$1,'[1]RBSA I&amp;II REEDR Inputs Combined'!$C$1:$BK$1,0))</f>
        <v>35</v>
      </c>
      <c r="AR447">
        <f>INDEX('[1]RBSA I&amp;II REEDR Inputs Combined'!$C$727:$BK$1796,MATCH($A447,'[1]RBSA I&amp;II REEDR Inputs Combined'!$B$727:$B$1796,0),MATCH(AR$1,'[1]RBSA I&amp;II REEDR Inputs Combined'!$C$1:$BK$1,0))</f>
        <v>-30</v>
      </c>
      <c r="AS447">
        <f>INDEX('[1]RBSA I&amp;II REEDR Inputs Combined'!$C$727:$BK$1796,MATCH($A447,'[1]RBSA I&amp;II REEDR Inputs Combined'!$B$727:$B$1796,0),MATCH(AS$1,'[1]RBSA I&amp;II REEDR Inputs Combined'!$C$1:$BK$1,0))</f>
        <v>0</v>
      </c>
      <c r="AT447" t="str">
        <f>INDEX('[1]RBSA I&amp;II REEDR Inputs Combined'!$C$727:$BK$1796,MATCH($A447,'[1]RBSA I&amp;II REEDR Inputs Combined'!$B$727:$B$1796,0),MATCH(AT$1,'[1]RBSA I&amp;II REEDR Inputs Combined'!$C$1:$BK$1,0))</f>
        <v/>
      </c>
      <c r="AU447">
        <f>INDEX('[1]RBSA I&amp;II REEDR Inputs Combined'!$C$727:$BK$1796,MATCH($A447,'[1]RBSA I&amp;II REEDR Inputs Combined'!$B$727:$B$1796,0),MATCH(AU$1,'[1]RBSA I&amp;II REEDR Inputs Combined'!$C$1:$BK$1,0))</f>
        <v>9.1605052351951599E-2</v>
      </c>
      <c r="AV447">
        <f>INDEX('[1]RBSA I&amp;II REEDR Inputs Combined'!$C$727:$BK$1796,MATCH($A447,'[1]RBSA I&amp;II REEDR Inputs Combined'!$B$727:$B$1796,0),MATCH(AV$1,'[1]RBSA I&amp;II REEDR Inputs Combined'!$C$1:$BK$1,0))</f>
        <v>0.52133245925549387</v>
      </c>
      <c r="AW447">
        <f>INDEX('[1]RBSA I&amp;II REEDR Inputs Combined'!$C$727:$BK$1796,MATCH($A447,'[1]RBSA I&amp;II REEDR Inputs Combined'!$B$727:$B$1796,0),MATCH(AW$1,'[1]RBSA I&amp;II REEDR Inputs Combined'!$C$1:$BK$1,0))</f>
        <v>0.01</v>
      </c>
      <c r="AX447">
        <f>INDEX('[1]RBSA I&amp;II REEDR Inputs Combined'!$C$727:$BK$1796,MATCH($A447,'[1]RBSA I&amp;II REEDR Inputs Combined'!$B$727:$B$1796,0),MATCH(AX$1,'[1]RBSA I&amp;II REEDR Inputs Combined'!$C$1:$BK$1,0))</f>
        <v>1.0426649185109877</v>
      </c>
      <c r="AY447" t="str">
        <f>INDEX('[1]RBSA I&amp;II REEDR Inputs Combined'!$C$727:$BK$1796,MATCH($A447,'[1]RBSA I&amp;II REEDR Inputs Combined'!$B$727:$B$1796,0),MATCH(AY$1,'[1]RBSA I&amp;II REEDR Inputs Combined'!$C$1:$BK$1,0))</f>
        <v>Heat_EZ_Sch_1</v>
      </c>
      <c r="AZ447" t="str">
        <f>INDEX('[1]RBSA I&amp;II REEDR Inputs Combined'!$C$727:$BK$1796,MATCH($A447,'[1]RBSA I&amp;II REEDR Inputs Combined'!$B$727:$B$1796,0),MATCH(AZ$1,'[1]RBSA I&amp;II REEDR Inputs Combined'!$C$1:$BK$1,0))</f>
        <v>Cool_EZ_Sch_1</v>
      </c>
      <c r="BA447" t="str">
        <f>INDEX('[1]RBSA I&amp;II REEDR Inputs Combined'!$C$727:$BK$1796,MATCH($A447,'[1]RBSA I&amp;II REEDR Inputs Combined'!$B$727:$B$1796,0),MATCH(BA$1,'[1]RBSA I&amp;II REEDR Inputs Combined'!$C$1:$BK$1,0))</f>
        <v>No</v>
      </c>
      <c r="BB447" t="str">
        <f>INDEX('[1]RBSA I&amp;II REEDR Inputs Combined'!$C$727:$BK$1796,MATCH($A447,'[1]RBSA I&amp;II REEDR Inputs Combined'!$B$727:$B$1796,0),MATCH(BB$1,'[1]RBSA I&amp;II REEDR Inputs Combined'!$C$1:$BK$1,0))</f>
        <v>DHW_EZ_Sch_1</v>
      </c>
      <c r="BC447">
        <f>INDEX('[1]RBSA I&amp;II REEDR Inputs Combined'!$C$727:$BK$1796,MATCH($A447,'[1]RBSA I&amp;II REEDR Inputs Combined'!$B$727:$B$1796,0),MATCH(BC$1,'[1]RBSA I&amp;II REEDR Inputs Combined'!$C$1:$BK$1,0))</f>
        <v>0</v>
      </c>
      <c r="BD447">
        <f>INDEX('[1]RBSA I&amp;II REEDR Inputs Combined'!$C$727:$BK$1796,MATCH($A447,'[1]RBSA I&amp;II REEDR Inputs Combined'!$B$727:$B$1796,0),MATCH(BD$1,'[1]RBSA I&amp;II REEDR Inputs Combined'!$C$1:$BK$1,0))</f>
        <v>0</v>
      </c>
      <c r="BE447">
        <f>INDEX('[1]RBSA I&amp;II REEDR Inputs Combined'!$C$727:$BK$1796,MATCH($A447,'[1]RBSA I&amp;II REEDR Inputs Combined'!$B$727:$B$1796,0),MATCH(BE$1,'[1]RBSA I&amp;II REEDR Inputs Combined'!$C$1:$BK$1,0))</f>
        <v>0</v>
      </c>
      <c r="BF447" t="str">
        <f>INDEX('[1]RBSA I&amp;II REEDR Inputs Combined'!$C$727:$BK$1796,MATCH($A447,'[1]RBSA I&amp;II REEDR Inputs Combined'!$B$727:$B$1796,0),MATCH(BF$1,'[1]RBSA I&amp;II REEDR Inputs Combined'!$C$1:$BK$1,0))</f>
        <v>No</v>
      </c>
      <c r="BG447" t="str">
        <f>INDEX('[1]RBSA I&amp;II REEDR Inputs Combined'!$C$727:$BK$1796,MATCH($A447,'[1]RBSA I&amp;II REEDR Inputs Combined'!$B$727:$B$1796,0),MATCH(BG$1,'[1]RBSA I&amp;II REEDR Inputs Combined'!$C$1:$BK$1,0))</f>
        <v>No</v>
      </c>
      <c r="BH447" t="str">
        <f>INDEX('[1]RBSA I&amp;II REEDR Inputs Combined'!$C$727:$BK$1796,MATCH($A447,'[1]RBSA I&amp;II REEDR Inputs Combined'!$B$727:$B$1796,0),MATCH(BH$1,'[1]RBSA I&amp;II REEDR Inputs Combined'!$C$1:$BK$1,0))</f>
        <v>No</v>
      </c>
      <c r="BI447" t="str">
        <f>INDEX('[1]RBSA I&amp;II REEDR Inputs Combined'!$C$727:$BK$1796,MATCH($A447,'[1]RBSA I&amp;II REEDR Inputs Combined'!$B$727:$B$1796,0),MATCH(BI$1,'[1]RBSA I&amp;II REEDR Inputs Combined'!$C$1:$BK$1,0))</f>
        <v>No</v>
      </c>
      <c r="BJ447" t="str">
        <f>INDEX('[1]RBSA I&amp;II REEDR Inputs Combined'!$C$727:$BK$1796,MATCH($A447,'[1]RBSA I&amp;II REEDR Inputs Combined'!$B$727:$B$1796,0),MATCH(BJ$1,'[1]RBSA I&amp;II REEDR Inputs Combined'!$C$1:$BK$1,0))</f>
        <v>No</v>
      </c>
      <c r="BK447">
        <f>INDEX('[1]RBSA I&amp;II REEDR Inputs Combined'!$C$727:$BK$1796,MATCH($A447,'[1]RBSA I&amp;II REEDR Inputs Combined'!$B$727:$B$1796,0),MATCH(BK$1,'[1]RBSA I&amp;II REEDR Inputs Combined'!$C$1:$BK$1,0))</f>
        <v>437.77064457478002</v>
      </c>
      <c r="BL447" t="str">
        <f>INDEX('[1]RBSA I&amp;II REEDR Inputs Combined'!$C$727:$BK$1796,MATCH($A447,'[1]RBSA I&amp;II REEDR Inputs Combined'!$B$727:$B$1796,0),MATCH(BL$1,'[1]RBSA I&amp;II REEDR Inputs Combined'!$C$1:$BK$1,0))</f>
        <v>Misc_Elec_EZ_Sch_1</v>
      </c>
      <c r="BM447">
        <f>INDEX('[1]RBSA I&amp;II REEDR Inputs Combined'!$C$727:$BK$1796,MATCH($A447,'[1]RBSA I&amp;II REEDR Inputs Combined'!$B$727:$B$1796,0),MATCH(BM$1,'[1]RBSA I&amp;II REEDR Inputs Combined'!$C$1:$BK$1,0))</f>
        <v>0</v>
      </c>
      <c r="BN447" s="3"/>
    </row>
    <row r="448" spans="1:66" x14ac:dyDescent="0.25">
      <c r="A448" s="3" t="s">
        <v>514</v>
      </c>
      <c r="B448">
        <f>INDEX('[1]RBSA I&amp;II REEDR Inputs Combined'!$C$727:$BK$1796,MATCH($A448,'[1]RBSA I&amp;II REEDR Inputs Combined'!$B$727:$B$1796,0),MATCH(B$1,'[1]RBSA I&amp;II REEDR Inputs Combined'!$C$1:$BK$1,0))</f>
        <v>4</v>
      </c>
      <c r="C448" t="str">
        <f>INDEX('[1]RBSA I&amp;II REEDR Inputs Combined'!$C$727:$BK$1796,MATCH($A448,'[1]RBSA I&amp;II REEDR Inputs Combined'!$B$727:$B$1796,0),MATCH(C$1,'[1]RBSA I&amp;II REEDR Inputs Combined'!$C$1:$BK$1,0))</f>
        <v>USA_ID_Soda.Springs-Tigert.AP.725868_TMY3</v>
      </c>
      <c r="D448">
        <f>INDEX('[1]RBSA I&amp;II REEDR Inputs Combined'!$C$727:$BK$1796,MATCH($A448,'[1]RBSA I&amp;II REEDR Inputs Combined'!$B$727:$B$1796,0),MATCH(D$1,'[1]RBSA I&amp;II REEDR Inputs Combined'!$C$1:$BK$1,0))</f>
        <v>0</v>
      </c>
      <c r="E448">
        <f>INDEX('[1]RBSA I&amp;II REEDR Inputs Combined'!$C$727:$BK$1796,MATCH($A448,'[1]RBSA I&amp;II REEDR Inputs Combined'!$B$727:$B$1796,0),MATCH(E$1,'[1]RBSA I&amp;II REEDR Inputs Combined'!$C$1:$BK$1,0))</f>
        <v>448</v>
      </c>
      <c r="F448">
        <f>INDEX('[1]RBSA I&amp;II REEDR Inputs Combined'!$C$727:$BK$1796,MATCH($A448,'[1]RBSA I&amp;II REEDR Inputs Combined'!$B$727:$B$1796,0),MATCH(F$1,'[1]RBSA I&amp;II REEDR Inputs Combined'!$C$1:$BK$1,0))</f>
        <v>1.9001116071428572</v>
      </c>
      <c r="G448">
        <f>INDEX('[1]RBSA I&amp;II REEDR Inputs Combined'!$C$727:$BK$1796,MATCH($A448,'[1]RBSA I&amp;II REEDR Inputs Combined'!$B$727:$B$1796,0),MATCH(G$1,'[1]RBSA I&amp;II REEDR Inputs Combined'!$C$1:$BK$1,0))</f>
        <v>8</v>
      </c>
      <c r="H448">
        <f>INDEX('[1]RBSA I&amp;II REEDR Inputs Combined'!$C$727:$BK$1796,MATCH($A448,'[1]RBSA I&amp;II REEDR Inputs Combined'!$B$727:$B$1796,0),MATCH(H$1,'[1]RBSA I&amp;II REEDR Inputs Combined'!$C$1:$BK$1,0))</f>
        <v>1</v>
      </c>
      <c r="I448" t="str">
        <f>INDEX('[1]RBSA I&amp;II REEDR Inputs Combined'!$C$727:$BK$1796,MATCH($A448,'[1]RBSA I&amp;II REEDR Inputs Combined'!$B$727:$B$1796,0),MATCH(I$1,'[1]RBSA I&amp;II REEDR Inputs Combined'!$C$1:$BK$1,0))</f>
        <v>4-12 (Low-Moderate Slope)</v>
      </c>
      <c r="J448" t="str">
        <f>INDEX('[1]RBSA I&amp;II REEDR Inputs Combined'!$C$727:$BK$1796,MATCH($A448,'[1]RBSA I&amp;II REEDR Inputs Combined'!$B$727:$B$1796,0),MATCH(J$1,'[1]RBSA I&amp;II REEDR Inputs Combined'!$C$1:$BK$1,0))</f>
        <v>Overall Effective R-Value</v>
      </c>
      <c r="K448">
        <f>INDEX('[1]RBSA I&amp;II REEDR Inputs Combined'!$C$727:$BK$1796,MATCH($A448,'[1]RBSA I&amp;II REEDR Inputs Combined'!$B$727:$B$1796,0),MATCH(K$1,'[1]RBSA I&amp;II REEDR Inputs Combined'!$C$1:$BK$1,0))</f>
        <v>0</v>
      </c>
      <c r="L448">
        <f>INDEX('[1]RBSA I&amp;II REEDR Inputs Combined'!$C$727:$BK$1796,MATCH($A448,'[1]RBSA I&amp;II REEDR Inputs Combined'!$B$727:$B$1796,0),MATCH(L$1,'[1]RBSA I&amp;II REEDR Inputs Combined'!$C$1:$BK$1,0))</f>
        <v>11.660322559999999</v>
      </c>
      <c r="M448" t="str">
        <f>INDEX('[1]RBSA I&amp;II REEDR Inputs Combined'!$C$727:$BK$1796,MATCH($A448,'[1]RBSA I&amp;II REEDR Inputs Combined'!$B$727:$B$1796,0),MATCH(M$1,'[1]RBSA I&amp;II REEDR Inputs Combined'!$C$1:$BK$1,0))</f>
        <v>Ceiling Overall Effective R-Value (Assumes Uninsulated Roof)</v>
      </c>
      <c r="N448">
        <f>INDEX('[1]RBSA I&amp;II REEDR Inputs Combined'!$C$727:$BK$1796,MATCH($A448,'[1]RBSA I&amp;II REEDR Inputs Combined'!$B$727:$B$1796,0),MATCH(N$1,'[1]RBSA I&amp;II REEDR Inputs Combined'!$C$1:$BK$1,0))</f>
        <v>0</v>
      </c>
      <c r="O448">
        <f>INDEX('[1]RBSA I&amp;II REEDR Inputs Combined'!$C$727:$BK$1796,MATCH($A448,'[1]RBSA I&amp;II REEDR Inputs Combined'!$B$727:$B$1796,0),MATCH(O$1,'[1]RBSA I&amp;II REEDR Inputs Combined'!$C$1:$BK$1,0))</f>
        <v>45.741277439999998</v>
      </c>
      <c r="P448" t="s">
        <v>67</v>
      </c>
      <c r="Q448" t="str">
        <f>INDEX('[1]RBSA I&amp;II REEDR Inputs Combined'!$C$727:$BK$1796,MATCH($A448,'[1]RBSA I&amp;II REEDR Inputs Combined'!$B$727:$B$1796,0),MATCH(Q$1,'[1]RBSA I&amp;II REEDR Inputs Combined'!$C$1:$BK$1,0))</f>
        <v>Foundation Type with Effective R-Values</v>
      </c>
      <c r="R448">
        <f>INDEX('[1]RBSA I&amp;II REEDR Inputs Combined'!$C$727:$BK$1796,MATCH($A448,'[1]RBSA I&amp;II REEDR Inputs Combined'!$B$727:$B$1796,0),MATCH(R$1,'[1]RBSA I&amp;II REEDR Inputs Combined'!$C$1:$BK$1,0))</f>
        <v>0</v>
      </c>
      <c r="S448" t="str">
        <f>INDEX('[1]RBSA I&amp;II REEDR Inputs Combined'!$C$727:$BK$1796,MATCH($A448,'[1]RBSA I&amp;II REEDR Inputs Combined'!$B$727:$B$1796,0),MATCH(S$1,'[1]RBSA I&amp;II REEDR Inputs Combined'!$C$1:$BK$1,0))</f>
        <v>Slab</v>
      </c>
      <c r="T448">
        <f>INDEX('[1]RBSA I&amp;II REEDR Inputs Combined'!$C$727:$BK$1796,MATCH($A448,'[1]RBSA I&amp;II REEDR Inputs Combined'!$B$727:$B$1796,0),MATCH(T$1,'[1]RBSA I&amp;II REEDR Inputs Combined'!$C$1:$BK$1,0))</f>
        <v>999</v>
      </c>
      <c r="U448">
        <f>INDEX('[1]RBSA I&amp;II REEDR Inputs Combined'!$C$727:$BK$1796,MATCH($A448,'[1]RBSA I&amp;II REEDR Inputs Combined'!$B$727:$B$1796,0),MATCH(U$1,'[1]RBSA I&amp;II REEDR Inputs Combined'!$C$1:$BK$1,0))</f>
        <v>2.6329113924050631</v>
      </c>
      <c r="V448">
        <f>INDEX('[1]RBSA I&amp;II REEDR Inputs Combined'!$C$727:$BK$1796,MATCH($A448,'[1]RBSA I&amp;II REEDR Inputs Combined'!$B$727:$B$1796,0),MATCH(V$1,'[1]RBSA I&amp;II REEDR Inputs Combined'!$C$1:$BK$1,0))</f>
        <v>2.6329113924050631</v>
      </c>
      <c r="W448">
        <f>INDEX('[1]RBSA I&amp;II REEDR Inputs Combined'!$C$727:$BK$1796,MATCH($A448,'[1]RBSA I&amp;II REEDR Inputs Combined'!$B$727:$B$1796,0),MATCH(W$1,'[1]RBSA I&amp;II REEDR Inputs Combined'!$C$1:$BK$1,0))</f>
        <v>0</v>
      </c>
      <c r="X448">
        <f>INDEX('[1]RBSA I&amp;II REEDR Inputs Combined'!$C$727:$BK$1796,MATCH($A448,'[1]RBSA I&amp;II REEDR Inputs Combined'!$B$727:$B$1796,0),MATCH(X$1,'[1]RBSA I&amp;II REEDR Inputs Combined'!$C$1:$BK$1,0))</f>
        <v>999</v>
      </c>
      <c r="Y448" t="s">
        <v>67</v>
      </c>
      <c r="Z448">
        <f>INDEX('[1]RBSA I&amp;II REEDR Inputs Combined'!$C$727:$BK$1796,MATCH($A448,'[1]RBSA I&amp;II REEDR Inputs Combined'!$B$727:$B$1796,0),MATCH(Z$1,'[1]RBSA I&amp;II REEDR Inputs Combined'!$C$1:$BK$1,0))</f>
        <v>0.51904762400000004</v>
      </c>
      <c r="AA448">
        <f>INDEX('[1]RBSA I&amp;II REEDR Inputs Combined'!$C$727:$BK$1796,MATCH($A448,'[1]RBSA I&amp;II REEDR Inputs Combined'!$B$727:$B$1796,0),MATCH(AA$1,'[1]RBSA I&amp;II REEDR Inputs Combined'!$C$1:$BK$1,0))</f>
        <v>0.58379738400000003</v>
      </c>
      <c r="AB448" t="str">
        <f>INDEX('[1]RBSA I&amp;II REEDR Inputs Combined'!$C$727:$BK$1796,MATCH($A448,'[1]RBSA I&amp;II REEDR Inputs Combined'!$B$727:$B$1796,0),MATCH(AB$1,'[1]RBSA I&amp;II REEDR Inputs Combined'!$C$1:$BK$1,0))</f>
        <v>No</v>
      </c>
      <c r="AC448">
        <f>INDEX('[1]RBSA I&amp;II REEDR Inputs Combined'!$C$727:$BK$1796,MATCH($A448,'[1]RBSA I&amp;II REEDR Inputs Combined'!$B$727:$B$1796,0),MATCH(AC$1,'[1]RBSA I&amp;II REEDR Inputs Combined'!$C$1:$BK$1,0))</f>
        <v>3.971439777094992E-2</v>
      </c>
      <c r="AD448">
        <f>INDEX('[1]RBSA I&amp;II REEDR Inputs Combined'!$C$727:$BK$1796,MATCH($A448,'[1]RBSA I&amp;II REEDR Inputs Combined'!$B$727:$B$1796,0),MATCH(AD$1,'[1]RBSA I&amp;II REEDR Inputs Combined'!$C$1:$BK$1,0))</f>
        <v>0.10891233329448699</v>
      </c>
      <c r="AE448">
        <f>INDEX('[1]RBSA I&amp;II REEDR Inputs Combined'!$C$727:$BK$1796,MATCH($A448,'[1]RBSA I&amp;II REEDR Inputs Combined'!$B$727:$B$1796,0),MATCH(AE$1,'[1]RBSA I&amp;II REEDR Inputs Combined'!$C$1:$BK$1,0))</f>
        <v>3.1080778984606054E-4</v>
      </c>
      <c r="AF448">
        <f>INDEX('[1]RBSA I&amp;II REEDR Inputs Combined'!$C$727:$BK$1796,MATCH($A448,'[1]RBSA I&amp;II REEDR Inputs Combined'!$B$727:$B$1796,0),MATCH(AF$1,'[1]RBSA I&amp;II REEDR Inputs Combined'!$C$1:$BK$1,0))</f>
        <v>3.1080778984606054E-4</v>
      </c>
      <c r="AG448">
        <f>INDEX('[1]RBSA I&amp;II REEDR Inputs Combined'!$C$727:$BK$1796,MATCH($A448,'[1]RBSA I&amp;II REEDR Inputs Combined'!$B$727:$B$1796,0),MATCH(AG$1,'[1]RBSA I&amp;II REEDR Inputs Combined'!$C$1:$BK$1,0))</f>
        <v>8.2219295154185019</v>
      </c>
      <c r="AH448" t="str">
        <f>INDEX('[1]RBSA I&amp;II REEDR Inputs Combined'!$C$727:$BK$1796,MATCH($A448,'[1]RBSA I&amp;II REEDR Inputs Combined'!$B$727:$B$1796,0),MATCH(AH$1,'[1]RBSA I&amp;II REEDR Inputs Combined'!$C$1:$BK$1,0))</f>
        <v>Resistance Wall Heat with No AC</v>
      </c>
      <c r="AI448" t="s">
        <v>68</v>
      </c>
      <c r="AJ448" t="str">
        <f>INDEX('[1]RBSA I&amp;II REEDR Inputs Combined'!$C$727:$BK$1796,MATCH($A448,'[1]RBSA I&amp;II REEDR Inputs Combined'!$B$727:$B$1796,0),MATCH(AJ$1,'[1]RBSA I&amp;II REEDR Inputs Combined'!$C$1:$BK$1,0))</f>
        <v>kW</v>
      </c>
      <c r="AK448">
        <f>INDEX('[1]RBSA I&amp;II REEDR Inputs Combined'!$C$727:$BK$1796,MATCH($A448,'[1]RBSA I&amp;II REEDR Inputs Combined'!$B$727:$B$1796,0),MATCH(AK$1,'[1]RBSA I&amp;II REEDR Inputs Combined'!$C$1:$BK$1,0))</f>
        <v>15</v>
      </c>
      <c r="AL448" t="str">
        <f>INDEX('[1]RBSA I&amp;II REEDR Inputs Combined'!$C$727:$BK$1796,MATCH($A448,'[1]RBSA I&amp;II REEDR Inputs Combined'!$B$727:$B$1796,0),MATCH(AL$1,'[1]RBSA I&amp;II REEDR Inputs Combined'!$C$1:$BK$1,0))</f>
        <v/>
      </c>
      <c r="AM448" t="str">
        <f>INDEX('[1]RBSA I&amp;II REEDR Inputs Combined'!$C$727:$BK$1796,MATCH($A448,'[1]RBSA I&amp;II REEDR Inputs Combined'!$B$727:$B$1796,0),MATCH(AM$1,'[1]RBSA I&amp;II REEDR Inputs Combined'!$C$1:$BK$1,0))</f>
        <v/>
      </c>
      <c r="AN448" t="str">
        <f>INDEX('[1]RBSA I&amp;II REEDR Inputs Combined'!$C$727:$BK$1796,MATCH($A448,'[1]RBSA I&amp;II REEDR Inputs Combined'!$B$727:$B$1796,0),MATCH(AN$1,'[1]RBSA I&amp;II REEDR Inputs Combined'!$C$1:$BK$1,0))</f>
        <v>Electric</v>
      </c>
      <c r="AO448" t="str">
        <f>INDEX('[1]RBSA I&amp;II REEDR Inputs Combined'!$C$727:$BK$1796,MATCH($A448,'[1]RBSA I&amp;II REEDR Inputs Combined'!$B$727:$B$1796,0),MATCH(AO$1,'[1]RBSA I&amp;II REEDR Inputs Combined'!$C$1:$BK$1,0))</f>
        <v>kW</v>
      </c>
      <c r="AP448">
        <f>INDEX('[1]RBSA I&amp;II REEDR Inputs Combined'!$C$727:$BK$1796,MATCH($A448,'[1]RBSA I&amp;II REEDR Inputs Combined'!$B$727:$B$1796,0),MATCH(AP$1,'[1]RBSA I&amp;II REEDR Inputs Combined'!$C$1:$BK$1,0))</f>
        <v>15</v>
      </c>
      <c r="AQ448">
        <f>INDEX('[1]RBSA I&amp;II REEDR Inputs Combined'!$C$727:$BK$1796,MATCH($A448,'[1]RBSA I&amp;II REEDR Inputs Combined'!$B$727:$B$1796,0),MATCH(AQ$1,'[1]RBSA I&amp;II REEDR Inputs Combined'!$C$1:$BK$1,0))</f>
        <v>35</v>
      </c>
      <c r="AR448">
        <f>INDEX('[1]RBSA I&amp;II REEDR Inputs Combined'!$C$727:$BK$1796,MATCH($A448,'[1]RBSA I&amp;II REEDR Inputs Combined'!$B$727:$B$1796,0),MATCH(AR$1,'[1]RBSA I&amp;II REEDR Inputs Combined'!$C$1:$BK$1,0))</f>
        <v>-30</v>
      </c>
      <c r="AS448">
        <f>INDEX('[1]RBSA I&amp;II REEDR Inputs Combined'!$C$727:$BK$1796,MATCH($A448,'[1]RBSA I&amp;II REEDR Inputs Combined'!$B$727:$B$1796,0),MATCH(AS$1,'[1]RBSA I&amp;II REEDR Inputs Combined'!$C$1:$BK$1,0))</f>
        <v>0</v>
      </c>
      <c r="AT448" t="str">
        <f>INDEX('[1]RBSA I&amp;II REEDR Inputs Combined'!$C$727:$BK$1796,MATCH($A448,'[1]RBSA I&amp;II REEDR Inputs Combined'!$B$727:$B$1796,0),MATCH(AT$1,'[1]RBSA I&amp;II REEDR Inputs Combined'!$C$1:$BK$1,0))</f>
        <v/>
      </c>
      <c r="AU448">
        <f>INDEX('[1]RBSA I&amp;II REEDR Inputs Combined'!$C$727:$BK$1796,MATCH($A448,'[1]RBSA I&amp;II REEDR Inputs Combined'!$B$727:$B$1796,0),MATCH(AU$1,'[1]RBSA I&amp;II REEDR Inputs Combined'!$C$1:$BK$1,0))</f>
        <v>9.1605052351951599E-2</v>
      </c>
      <c r="AV448">
        <f>INDEX('[1]RBSA I&amp;II REEDR Inputs Combined'!$C$727:$BK$1796,MATCH($A448,'[1]RBSA I&amp;II REEDR Inputs Combined'!$B$727:$B$1796,0),MATCH(AV$1,'[1]RBSA I&amp;II REEDR Inputs Combined'!$C$1:$BK$1,0))</f>
        <v>0.52133245925549387</v>
      </c>
      <c r="AW448">
        <f>INDEX('[1]RBSA I&amp;II REEDR Inputs Combined'!$C$727:$BK$1796,MATCH($A448,'[1]RBSA I&amp;II REEDR Inputs Combined'!$B$727:$B$1796,0),MATCH(AW$1,'[1]RBSA I&amp;II REEDR Inputs Combined'!$C$1:$BK$1,0))</f>
        <v>0.01</v>
      </c>
      <c r="AX448">
        <f>INDEX('[1]RBSA I&amp;II REEDR Inputs Combined'!$C$727:$BK$1796,MATCH($A448,'[1]RBSA I&amp;II REEDR Inputs Combined'!$B$727:$B$1796,0),MATCH(AX$1,'[1]RBSA I&amp;II REEDR Inputs Combined'!$C$1:$BK$1,0))</f>
        <v>1.0426649185109877</v>
      </c>
      <c r="AY448" t="str">
        <f>INDEX('[1]RBSA I&amp;II REEDR Inputs Combined'!$C$727:$BK$1796,MATCH($A448,'[1]RBSA I&amp;II REEDR Inputs Combined'!$B$727:$B$1796,0),MATCH(AY$1,'[1]RBSA I&amp;II REEDR Inputs Combined'!$C$1:$BK$1,0))</f>
        <v>Heat_EZ_Sch_1</v>
      </c>
      <c r="AZ448" t="str">
        <f>INDEX('[1]RBSA I&amp;II REEDR Inputs Combined'!$C$727:$BK$1796,MATCH($A448,'[1]RBSA I&amp;II REEDR Inputs Combined'!$B$727:$B$1796,0),MATCH(AZ$1,'[1]RBSA I&amp;II REEDR Inputs Combined'!$C$1:$BK$1,0))</f>
        <v>Cool_EZ_Sch_1</v>
      </c>
      <c r="BA448" t="str">
        <f>INDEX('[1]RBSA I&amp;II REEDR Inputs Combined'!$C$727:$BK$1796,MATCH($A448,'[1]RBSA I&amp;II REEDR Inputs Combined'!$B$727:$B$1796,0),MATCH(BA$1,'[1]RBSA I&amp;II REEDR Inputs Combined'!$C$1:$BK$1,0))</f>
        <v>No</v>
      </c>
      <c r="BB448" t="str">
        <f>INDEX('[1]RBSA I&amp;II REEDR Inputs Combined'!$C$727:$BK$1796,MATCH($A448,'[1]RBSA I&amp;II REEDR Inputs Combined'!$B$727:$B$1796,0),MATCH(BB$1,'[1]RBSA I&amp;II REEDR Inputs Combined'!$C$1:$BK$1,0))</f>
        <v>DHW_EZ_Sch_1</v>
      </c>
      <c r="BC448">
        <f>INDEX('[1]RBSA I&amp;II REEDR Inputs Combined'!$C$727:$BK$1796,MATCH($A448,'[1]RBSA I&amp;II REEDR Inputs Combined'!$B$727:$B$1796,0),MATCH(BC$1,'[1]RBSA I&amp;II REEDR Inputs Combined'!$C$1:$BK$1,0))</f>
        <v>0</v>
      </c>
      <c r="BD448">
        <f>INDEX('[1]RBSA I&amp;II REEDR Inputs Combined'!$C$727:$BK$1796,MATCH($A448,'[1]RBSA I&amp;II REEDR Inputs Combined'!$B$727:$B$1796,0),MATCH(BD$1,'[1]RBSA I&amp;II REEDR Inputs Combined'!$C$1:$BK$1,0))</f>
        <v>0</v>
      </c>
      <c r="BE448">
        <f>INDEX('[1]RBSA I&amp;II REEDR Inputs Combined'!$C$727:$BK$1796,MATCH($A448,'[1]RBSA I&amp;II REEDR Inputs Combined'!$B$727:$B$1796,0),MATCH(BE$1,'[1]RBSA I&amp;II REEDR Inputs Combined'!$C$1:$BK$1,0))</f>
        <v>0</v>
      </c>
      <c r="BF448" t="str">
        <f>INDEX('[1]RBSA I&amp;II REEDR Inputs Combined'!$C$727:$BK$1796,MATCH($A448,'[1]RBSA I&amp;II REEDR Inputs Combined'!$B$727:$B$1796,0),MATCH(BF$1,'[1]RBSA I&amp;II REEDR Inputs Combined'!$C$1:$BK$1,0))</f>
        <v>No</v>
      </c>
      <c r="BG448" t="str">
        <f>INDEX('[1]RBSA I&amp;II REEDR Inputs Combined'!$C$727:$BK$1796,MATCH($A448,'[1]RBSA I&amp;II REEDR Inputs Combined'!$B$727:$B$1796,0),MATCH(BG$1,'[1]RBSA I&amp;II REEDR Inputs Combined'!$C$1:$BK$1,0))</f>
        <v>No</v>
      </c>
      <c r="BH448" t="str">
        <f>INDEX('[1]RBSA I&amp;II REEDR Inputs Combined'!$C$727:$BK$1796,MATCH($A448,'[1]RBSA I&amp;II REEDR Inputs Combined'!$B$727:$B$1796,0),MATCH(BH$1,'[1]RBSA I&amp;II REEDR Inputs Combined'!$C$1:$BK$1,0))</f>
        <v>No</v>
      </c>
      <c r="BI448" t="str">
        <f>INDEX('[1]RBSA I&amp;II REEDR Inputs Combined'!$C$727:$BK$1796,MATCH($A448,'[1]RBSA I&amp;II REEDR Inputs Combined'!$B$727:$B$1796,0),MATCH(BI$1,'[1]RBSA I&amp;II REEDR Inputs Combined'!$C$1:$BK$1,0))</f>
        <v>No</v>
      </c>
      <c r="BJ448" t="str">
        <f>INDEX('[1]RBSA I&amp;II REEDR Inputs Combined'!$C$727:$BK$1796,MATCH($A448,'[1]RBSA I&amp;II REEDR Inputs Combined'!$B$727:$B$1796,0),MATCH(BJ$1,'[1]RBSA I&amp;II REEDR Inputs Combined'!$C$1:$BK$1,0))</f>
        <v>No</v>
      </c>
      <c r="BK448">
        <f>INDEX('[1]RBSA I&amp;II REEDR Inputs Combined'!$C$727:$BK$1796,MATCH($A448,'[1]RBSA I&amp;II REEDR Inputs Combined'!$B$727:$B$1796,0),MATCH(BK$1,'[1]RBSA I&amp;II REEDR Inputs Combined'!$C$1:$BK$1,0))</f>
        <v>484.34715601173019</v>
      </c>
      <c r="BL448" t="str">
        <f>INDEX('[1]RBSA I&amp;II REEDR Inputs Combined'!$C$727:$BK$1796,MATCH($A448,'[1]RBSA I&amp;II REEDR Inputs Combined'!$B$727:$B$1796,0),MATCH(BL$1,'[1]RBSA I&amp;II REEDR Inputs Combined'!$C$1:$BK$1,0))</f>
        <v>Misc_Elec_EZ_Sch_1</v>
      </c>
      <c r="BM448">
        <f>INDEX('[1]RBSA I&amp;II REEDR Inputs Combined'!$C$727:$BK$1796,MATCH($A448,'[1]RBSA I&amp;II REEDR Inputs Combined'!$B$727:$B$1796,0),MATCH(BM$1,'[1]RBSA I&amp;II REEDR Inputs Combined'!$C$1:$BK$1,0))</f>
        <v>0</v>
      </c>
      <c r="BN448" s="3"/>
    </row>
    <row r="449" spans="1:66" x14ac:dyDescent="0.25">
      <c r="A449" s="3" t="s">
        <v>515</v>
      </c>
      <c r="B449">
        <f>INDEX('[1]RBSA I&amp;II REEDR Inputs Combined'!$C$727:$BK$1796,MATCH($A449,'[1]RBSA I&amp;II REEDR Inputs Combined'!$B$727:$B$1796,0),MATCH(B$1,'[1]RBSA I&amp;II REEDR Inputs Combined'!$C$1:$BK$1,0))</f>
        <v>4</v>
      </c>
      <c r="C449" t="str">
        <f>INDEX('[1]RBSA I&amp;II REEDR Inputs Combined'!$C$727:$BK$1796,MATCH($A449,'[1]RBSA I&amp;II REEDR Inputs Combined'!$B$727:$B$1796,0),MATCH(C$1,'[1]RBSA I&amp;II REEDR Inputs Combined'!$C$1:$BK$1,0))</f>
        <v>USA_MT_Kalispell-Glacier.Park.Intl.AP.727790_TMY3</v>
      </c>
      <c r="D449">
        <f>INDEX('[1]RBSA I&amp;II REEDR Inputs Combined'!$C$727:$BK$1796,MATCH($A449,'[1]RBSA I&amp;II REEDR Inputs Combined'!$B$727:$B$1796,0),MATCH(D$1,'[1]RBSA I&amp;II REEDR Inputs Combined'!$C$1:$BK$1,0))</f>
        <v>0</v>
      </c>
      <c r="E449">
        <f>INDEX('[1]RBSA I&amp;II REEDR Inputs Combined'!$C$727:$BK$1796,MATCH($A449,'[1]RBSA I&amp;II REEDR Inputs Combined'!$B$727:$B$1796,0),MATCH(E$1,'[1]RBSA I&amp;II REEDR Inputs Combined'!$C$1:$BK$1,0))</f>
        <v>896</v>
      </c>
      <c r="F449">
        <f>INDEX('[1]RBSA I&amp;II REEDR Inputs Combined'!$C$727:$BK$1796,MATCH($A449,'[1]RBSA I&amp;II REEDR Inputs Combined'!$B$727:$B$1796,0),MATCH(F$1,'[1]RBSA I&amp;II REEDR Inputs Combined'!$C$1:$BK$1,0))</f>
        <v>0.9566127232142857</v>
      </c>
      <c r="G449">
        <f>INDEX('[1]RBSA I&amp;II REEDR Inputs Combined'!$C$727:$BK$1796,MATCH($A449,'[1]RBSA I&amp;II REEDR Inputs Combined'!$B$727:$B$1796,0),MATCH(G$1,'[1]RBSA I&amp;II REEDR Inputs Combined'!$C$1:$BK$1,0))</f>
        <v>8</v>
      </c>
      <c r="H449">
        <f>INDEX('[1]RBSA I&amp;II REEDR Inputs Combined'!$C$727:$BK$1796,MATCH($A449,'[1]RBSA I&amp;II REEDR Inputs Combined'!$B$727:$B$1796,0),MATCH(H$1,'[1]RBSA I&amp;II REEDR Inputs Combined'!$C$1:$BK$1,0))</f>
        <v>1</v>
      </c>
      <c r="I449" t="str">
        <f>INDEX('[1]RBSA I&amp;II REEDR Inputs Combined'!$C$727:$BK$1796,MATCH($A449,'[1]RBSA I&amp;II REEDR Inputs Combined'!$B$727:$B$1796,0),MATCH(I$1,'[1]RBSA I&amp;II REEDR Inputs Combined'!$C$1:$BK$1,0))</f>
        <v>4-12 (Low-Moderate Slope)</v>
      </c>
      <c r="J449" t="str">
        <f>INDEX('[1]RBSA I&amp;II REEDR Inputs Combined'!$C$727:$BK$1796,MATCH($A449,'[1]RBSA I&amp;II REEDR Inputs Combined'!$B$727:$B$1796,0),MATCH(J$1,'[1]RBSA I&amp;II REEDR Inputs Combined'!$C$1:$BK$1,0))</f>
        <v>Overall Effective R-Value</v>
      </c>
      <c r="K449">
        <f>INDEX('[1]RBSA I&amp;II REEDR Inputs Combined'!$C$727:$BK$1796,MATCH($A449,'[1]RBSA I&amp;II REEDR Inputs Combined'!$B$727:$B$1796,0),MATCH(K$1,'[1]RBSA I&amp;II REEDR Inputs Combined'!$C$1:$BK$1,0))</f>
        <v>0</v>
      </c>
      <c r="L449">
        <f>INDEX('[1]RBSA I&amp;II REEDR Inputs Combined'!$C$727:$BK$1796,MATCH($A449,'[1]RBSA I&amp;II REEDR Inputs Combined'!$B$727:$B$1796,0),MATCH(L$1,'[1]RBSA I&amp;II REEDR Inputs Combined'!$C$1:$BK$1,0))</f>
        <v>11.47824351</v>
      </c>
      <c r="M449" t="str">
        <f>INDEX('[1]RBSA I&amp;II REEDR Inputs Combined'!$C$727:$BK$1796,MATCH($A449,'[1]RBSA I&amp;II REEDR Inputs Combined'!$B$727:$B$1796,0),MATCH(M$1,'[1]RBSA I&amp;II REEDR Inputs Combined'!$C$1:$BK$1,0))</f>
        <v>Ceiling Overall Effective R-Value (Assumes Uninsulated Roof)</v>
      </c>
      <c r="N449">
        <f>INDEX('[1]RBSA I&amp;II REEDR Inputs Combined'!$C$727:$BK$1796,MATCH($A449,'[1]RBSA I&amp;II REEDR Inputs Combined'!$B$727:$B$1796,0),MATCH(N$1,'[1]RBSA I&amp;II REEDR Inputs Combined'!$C$1:$BK$1,0))</f>
        <v>0</v>
      </c>
      <c r="O449">
        <f>INDEX('[1]RBSA I&amp;II REEDR Inputs Combined'!$C$727:$BK$1796,MATCH($A449,'[1]RBSA I&amp;II REEDR Inputs Combined'!$B$727:$B$1796,0),MATCH(O$1,'[1]RBSA I&amp;II REEDR Inputs Combined'!$C$1:$BK$1,0))</f>
        <v>7.8063300010000001</v>
      </c>
      <c r="P449" t="s">
        <v>67</v>
      </c>
      <c r="Q449" t="str">
        <f>INDEX('[1]RBSA I&amp;II REEDR Inputs Combined'!$C$727:$BK$1796,MATCH($A449,'[1]RBSA I&amp;II REEDR Inputs Combined'!$B$727:$B$1796,0),MATCH(Q$1,'[1]RBSA I&amp;II REEDR Inputs Combined'!$C$1:$BK$1,0))</f>
        <v>Foundation Type with Effective R-Values</v>
      </c>
      <c r="R449">
        <f>INDEX('[1]RBSA I&amp;II REEDR Inputs Combined'!$C$727:$BK$1796,MATCH($A449,'[1]RBSA I&amp;II REEDR Inputs Combined'!$B$727:$B$1796,0),MATCH(R$1,'[1]RBSA I&amp;II REEDR Inputs Combined'!$C$1:$BK$1,0))</f>
        <v>0</v>
      </c>
      <c r="S449" t="str">
        <f>INDEX('[1]RBSA I&amp;II REEDR Inputs Combined'!$C$727:$BK$1796,MATCH($A449,'[1]RBSA I&amp;II REEDR Inputs Combined'!$B$727:$B$1796,0),MATCH(S$1,'[1]RBSA I&amp;II REEDR Inputs Combined'!$C$1:$BK$1,0))</f>
        <v>Vented Crawlspace</v>
      </c>
      <c r="T449">
        <f>INDEX('[1]RBSA I&amp;II REEDR Inputs Combined'!$C$727:$BK$1796,MATCH($A449,'[1]RBSA I&amp;II REEDR Inputs Combined'!$B$727:$B$1796,0),MATCH(T$1,'[1]RBSA I&amp;II REEDR Inputs Combined'!$C$1:$BK$1,0))</f>
        <v>9.3222733878905082</v>
      </c>
      <c r="U449">
        <f>INDEX('[1]RBSA I&amp;II REEDR Inputs Combined'!$C$727:$BK$1796,MATCH($A449,'[1]RBSA I&amp;II REEDR Inputs Combined'!$B$727:$B$1796,0),MATCH(U$1,'[1]RBSA I&amp;II REEDR Inputs Combined'!$C$1:$BK$1,0))</f>
        <v>0</v>
      </c>
      <c r="V449">
        <f>INDEX('[1]RBSA I&amp;II REEDR Inputs Combined'!$C$727:$BK$1796,MATCH($A449,'[1]RBSA I&amp;II REEDR Inputs Combined'!$B$727:$B$1796,0),MATCH(V$1,'[1]RBSA I&amp;II REEDR Inputs Combined'!$C$1:$BK$1,0))</f>
        <v>0</v>
      </c>
      <c r="W449">
        <f>INDEX('[1]RBSA I&amp;II REEDR Inputs Combined'!$C$727:$BK$1796,MATCH($A449,'[1]RBSA I&amp;II REEDR Inputs Combined'!$B$727:$B$1796,0),MATCH(W$1,'[1]RBSA I&amp;II REEDR Inputs Combined'!$C$1:$BK$1,0))</f>
        <v>0</v>
      </c>
      <c r="X449">
        <f>INDEX('[1]RBSA I&amp;II REEDR Inputs Combined'!$C$727:$BK$1796,MATCH($A449,'[1]RBSA I&amp;II REEDR Inputs Combined'!$B$727:$B$1796,0),MATCH(X$1,'[1]RBSA I&amp;II REEDR Inputs Combined'!$C$1:$BK$1,0))</f>
        <v>2.0929268433096819</v>
      </c>
      <c r="Y449" t="s">
        <v>67</v>
      </c>
      <c r="Z449">
        <f>INDEX('[1]RBSA I&amp;II REEDR Inputs Combined'!$C$727:$BK$1796,MATCH($A449,'[1]RBSA I&amp;II REEDR Inputs Combined'!$B$727:$B$1796,0),MATCH(Z$1,'[1]RBSA I&amp;II REEDR Inputs Combined'!$C$1:$BK$1,0))</f>
        <v>0.55000001200000004</v>
      </c>
      <c r="AA449">
        <f>INDEX('[1]RBSA I&amp;II REEDR Inputs Combined'!$C$727:$BK$1796,MATCH($A449,'[1]RBSA I&amp;II REEDR Inputs Combined'!$B$727:$B$1796,0),MATCH(AA$1,'[1]RBSA I&amp;II REEDR Inputs Combined'!$C$1:$BK$1,0))</f>
        <v>0.564928875</v>
      </c>
      <c r="AB449" t="str">
        <f>INDEX('[1]RBSA I&amp;II REEDR Inputs Combined'!$C$727:$BK$1796,MATCH($A449,'[1]RBSA I&amp;II REEDR Inputs Combined'!$B$727:$B$1796,0),MATCH(AB$1,'[1]RBSA I&amp;II REEDR Inputs Combined'!$C$1:$BK$1,0))</f>
        <v>No</v>
      </c>
      <c r="AC449">
        <f>INDEX('[1]RBSA I&amp;II REEDR Inputs Combined'!$C$727:$BK$1796,MATCH($A449,'[1]RBSA I&amp;II REEDR Inputs Combined'!$B$727:$B$1796,0),MATCH(AC$1,'[1]RBSA I&amp;II REEDR Inputs Combined'!$C$1:$BK$1,0))</f>
        <v>0.22142142935383122</v>
      </c>
      <c r="AD449">
        <f>INDEX('[1]RBSA I&amp;II REEDR Inputs Combined'!$C$727:$BK$1796,MATCH($A449,'[1]RBSA I&amp;II REEDR Inputs Combined'!$B$727:$B$1796,0),MATCH(AD$1,'[1]RBSA I&amp;II REEDR Inputs Combined'!$C$1:$BK$1,0))</f>
        <v>0.12977859796748414</v>
      </c>
      <c r="AE449">
        <f>INDEX('[1]RBSA I&amp;II REEDR Inputs Combined'!$C$727:$BK$1796,MATCH($A449,'[1]RBSA I&amp;II REEDR Inputs Combined'!$B$727:$B$1796,0),MATCH(AE$1,'[1]RBSA I&amp;II REEDR Inputs Combined'!$C$1:$BK$1,0))</f>
        <v>4.2440882538362104E-2</v>
      </c>
      <c r="AF449">
        <f>INDEX('[1]RBSA I&amp;II REEDR Inputs Combined'!$C$727:$BK$1796,MATCH($A449,'[1]RBSA I&amp;II REEDR Inputs Combined'!$B$727:$B$1796,0),MATCH(AF$1,'[1]RBSA I&amp;II REEDR Inputs Combined'!$C$1:$BK$1,0))</f>
        <v>8.7246479449091641E-2</v>
      </c>
      <c r="AG449">
        <f>INDEX('[1]RBSA I&amp;II REEDR Inputs Combined'!$C$727:$BK$1796,MATCH($A449,'[1]RBSA I&amp;II REEDR Inputs Combined'!$B$727:$B$1796,0),MATCH(AG$1,'[1]RBSA I&amp;II REEDR Inputs Combined'!$C$1:$BK$1,0))</f>
        <v>20.331398570803557</v>
      </c>
      <c r="AH449" t="str">
        <f>INDEX('[1]RBSA I&amp;II REEDR Inputs Combined'!$C$727:$BK$1796,MATCH($A449,'[1]RBSA I&amp;II REEDR Inputs Combined'!$B$727:$B$1796,0),MATCH(AH$1,'[1]RBSA I&amp;II REEDR Inputs Combined'!$C$1:$BK$1,0))</f>
        <v>Nat. Gas Furnace with No CAC</v>
      </c>
      <c r="AI449" t="s">
        <v>68</v>
      </c>
      <c r="AJ449" t="str">
        <f>INDEX('[1]RBSA I&amp;II REEDR Inputs Combined'!$C$727:$BK$1796,MATCH($A449,'[1]RBSA I&amp;II REEDR Inputs Combined'!$B$727:$B$1796,0),MATCH(AJ$1,'[1]RBSA I&amp;II REEDR Inputs Combined'!$C$1:$BK$1,0))</f>
        <v>kW</v>
      </c>
      <c r="AK449">
        <f>INDEX('[1]RBSA I&amp;II REEDR Inputs Combined'!$C$727:$BK$1796,MATCH($A449,'[1]RBSA I&amp;II REEDR Inputs Combined'!$B$727:$B$1796,0),MATCH(AK$1,'[1]RBSA I&amp;II REEDR Inputs Combined'!$C$1:$BK$1,0))</f>
        <v>20</v>
      </c>
      <c r="AL449" t="str">
        <f>INDEX('[1]RBSA I&amp;II REEDR Inputs Combined'!$C$727:$BK$1796,MATCH($A449,'[1]RBSA I&amp;II REEDR Inputs Combined'!$B$727:$B$1796,0),MATCH(AL$1,'[1]RBSA I&amp;II REEDR Inputs Combined'!$C$1:$BK$1,0))</f>
        <v/>
      </c>
      <c r="AM449" t="str">
        <f>INDEX('[1]RBSA I&amp;II REEDR Inputs Combined'!$C$727:$BK$1796,MATCH($A449,'[1]RBSA I&amp;II REEDR Inputs Combined'!$B$727:$B$1796,0),MATCH(AM$1,'[1]RBSA I&amp;II REEDR Inputs Combined'!$C$1:$BK$1,0))</f>
        <v/>
      </c>
      <c r="AN449" t="str">
        <f>INDEX('[1]RBSA I&amp;II REEDR Inputs Combined'!$C$727:$BK$1796,MATCH($A449,'[1]RBSA I&amp;II REEDR Inputs Combined'!$B$727:$B$1796,0),MATCH(AN$1,'[1]RBSA I&amp;II REEDR Inputs Combined'!$C$1:$BK$1,0))</f>
        <v>Electric</v>
      </c>
      <c r="AO449" t="str">
        <f>INDEX('[1]RBSA I&amp;II REEDR Inputs Combined'!$C$727:$BK$1796,MATCH($A449,'[1]RBSA I&amp;II REEDR Inputs Combined'!$B$727:$B$1796,0),MATCH(AO$1,'[1]RBSA I&amp;II REEDR Inputs Combined'!$C$1:$BK$1,0))</f>
        <v>kW</v>
      </c>
      <c r="AP449">
        <f>INDEX('[1]RBSA I&amp;II REEDR Inputs Combined'!$C$727:$BK$1796,MATCH($A449,'[1]RBSA I&amp;II REEDR Inputs Combined'!$B$727:$B$1796,0),MATCH(AP$1,'[1]RBSA I&amp;II REEDR Inputs Combined'!$C$1:$BK$1,0))</f>
        <v>15</v>
      </c>
      <c r="AQ449">
        <f>INDEX('[1]RBSA I&amp;II REEDR Inputs Combined'!$C$727:$BK$1796,MATCH($A449,'[1]RBSA I&amp;II REEDR Inputs Combined'!$B$727:$B$1796,0),MATCH(AQ$1,'[1]RBSA I&amp;II REEDR Inputs Combined'!$C$1:$BK$1,0))</f>
        <v>35</v>
      </c>
      <c r="AR449">
        <f>INDEX('[1]RBSA I&amp;II REEDR Inputs Combined'!$C$727:$BK$1796,MATCH($A449,'[1]RBSA I&amp;II REEDR Inputs Combined'!$B$727:$B$1796,0),MATCH(AR$1,'[1]RBSA I&amp;II REEDR Inputs Combined'!$C$1:$BK$1,0))</f>
        <v>-30</v>
      </c>
      <c r="AS449">
        <f>INDEX('[1]RBSA I&amp;II REEDR Inputs Combined'!$C$727:$BK$1796,MATCH($A449,'[1]RBSA I&amp;II REEDR Inputs Combined'!$B$727:$B$1796,0),MATCH(AS$1,'[1]RBSA I&amp;II REEDR Inputs Combined'!$C$1:$BK$1,0))</f>
        <v>0</v>
      </c>
      <c r="AT449">
        <f>INDEX('[1]RBSA I&amp;II REEDR Inputs Combined'!$C$727:$BK$1796,MATCH($A449,'[1]RBSA I&amp;II REEDR Inputs Combined'!$B$727:$B$1796,0),MATCH(AT$1,'[1]RBSA I&amp;II REEDR Inputs Combined'!$C$1:$BK$1,0))</f>
        <v>0.81330000000000002</v>
      </c>
      <c r="AU449">
        <f>INDEX('[1]RBSA I&amp;II REEDR Inputs Combined'!$C$727:$BK$1796,MATCH($A449,'[1]RBSA I&amp;II REEDR Inputs Combined'!$B$727:$B$1796,0),MATCH(AU$1,'[1]RBSA I&amp;II REEDR Inputs Combined'!$C$1:$BK$1,0))</f>
        <v>0.17052800000000001</v>
      </c>
      <c r="AV449">
        <f>INDEX('[1]RBSA I&amp;II REEDR Inputs Combined'!$C$727:$BK$1796,MATCH($A449,'[1]RBSA I&amp;II REEDR Inputs Combined'!$B$727:$B$1796,0),MATCH(AV$1,'[1]RBSA I&amp;II REEDR Inputs Combined'!$C$1:$BK$1,0))</f>
        <v>4.6611366939452541</v>
      </c>
      <c r="AW449">
        <f>INDEX('[1]RBSA I&amp;II REEDR Inputs Combined'!$C$727:$BK$1796,MATCH($A449,'[1]RBSA I&amp;II REEDR Inputs Combined'!$B$727:$B$1796,0),MATCH(AW$1,'[1]RBSA I&amp;II REEDR Inputs Combined'!$C$1:$BK$1,0))</f>
        <v>0.01</v>
      </c>
      <c r="AX449">
        <f>INDEX('[1]RBSA I&amp;II REEDR Inputs Combined'!$C$727:$BK$1796,MATCH($A449,'[1]RBSA I&amp;II REEDR Inputs Combined'!$B$727:$B$1796,0),MATCH(AX$1,'[1]RBSA I&amp;II REEDR Inputs Combined'!$C$1:$BK$1,0))</f>
        <v>100</v>
      </c>
      <c r="AY449" t="str">
        <f>INDEX('[1]RBSA I&amp;II REEDR Inputs Combined'!$C$727:$BK$1796,MATCH($A449,'[1]RBSA I&amp;II REEDR Inputs Combined'!$B$727:$B$1796,0),MATCH(AY$1,'[1]RBSA I&amp;II REEDR Inputs Combined'!$C$1:$BK$1,0))</f>
        <v>Heat_EZ_Sch_2</v>
      </c>
      <c r="AZ449" t="str">
        <f>INDEX('[1]RBSA I&amp;II REEDR Inputs Combined'!$C$727:$BK$1796,MATCH($A449,'[1]RBSA I&amp;II REEDR Inputs Combined'!$B$727:$B$1796,0),MATCH(AZ$1,'[1]RBSA I&amp;II REEDR Inputs Combined'!$C$1:$BK$1,0))</f>
        <v>Cool_EZ_Sch_1</v>
      </c>
      <c r="BA449" t="str">
        <f>INDEX('[1]RBSA I&amp;II REEDR Inputs Combined'!$C$727:$BK$1796,MATCH($A449,'[1]RBSA I&amp;II REEDR Inputs Combined'!$B$727:$B$1796,0),MATCH(BA$1,'[1]RBSA I&amp;II REEDR Inputs Combined'!$C$1:$BK$1,0))</f>
        <v>No</v>
      </c>
      <c r="BB449" t="str">
        <f>INDEX('[1]RBSA I&amp;II REEDR Inputs Combined'!$C$727:$BK$1796,MATCH($A449,'[1]RBSA I&amp;II REEDR Inputs Combined'!$B$727:$B$1796,0),MATCH(BB$1,'[1]RBSA I&amp;II REEDR Inputs Combined'!$C$1:$BK$1,0))</f>
        <v>DHW_EZ_Sch_1</v>
      </c>
      <c r="BC449">
        <f>INDEX('[1]RBSA I&amp;II REEDR Inputs Combined'!$C$727:$BK$1796,MATCH($A449,'[1]RBSA I&amp;II REEDR Inputs Combined'!$B$727:$B$1796,0),MATCH(BC$1,'[1]RBSA I&amp;II REEDR Inputs Combined'!$C$1:$BK$1,0))</f>
        <v>0</v>
      </c>
      <c r="BD449">
        <f>INDEX('[1]RBSA I&amp;II REEDR Inputs Combined'!$C$727:$BK$1796,MATCH($A449,'[1]RBSA I&amp;II REEDR Inputs Combined'!$B$727:$B$1796,0),MATCH(BD$1,'[1]RBSA I&amp;II REEDR Inputs Combined'!$C$1:$BK$1,0))</f>
        <v>0</v>
      </c>
      <c r="BE449">
        <f>INDEX('[1]RBSA I&amp;II REEDR Inputs Combined'!$C$727:$BK$1796,MATCH($A449,'[1]RBSA I&amp;II REEDR Inputs Combined'!$B$727:$B$1796,0),MATCH(BE$1,'[1]RBSA I&amp;II REEDR Inputs Combined'!$C$1:$BK$1,0))</f>
        <v>0</v>
      </c>
      <c r="BF449" t="str">
        <f>INDEX('[1]RBSA I&amp;II REEDR Inputs Combined'!$C$727:$BK$1796,MATCH($A449,'[1]RBSA I&amp;II REEDR Inputs Combined'!$B$727:$B$1796,0),MATCH(BF$1,'[1]RBSA I&amp;II REEDR Inputs Combined'!$C$1:$BK$1,0))</f>
        <v>No</v>
      </c>
      <c r="BG449" t="str">
        <f>INDEX('[1]RBSA I&amp;II REEDR Inputs Combined'!$C$727:$BK$1796,MATCH($A449,'[1]RBSA I&amp;II REEDR Inputs Combined'!$B$727:$B$1796,0),MATCH(BG$1,'[1]RBSA I&amp;II REEDR Inputs Combined'!$C$1:$BK$1,0))</f>
        <v>No</v>
      </c>
      <c r="BH449" t="str">
        <f>INDEX('[1]RBSA I&amp;II REEDR Inputs Combined'!$C$727:$BK$1796,MATCH($A449,'[1]RBSA I&amp;II REEDR Inputs Combined'!$B$727:$B$1796,0),MATCH(BH$1,'[1]RBSA I&amp;II REEDR Inputs Combined'!$C$1:$BK$1,0))</f>
        <v>No</v>
      </c>
      <c r="BI449" t="str">
        <f>INDEX('[1]RBSA I&amp;II REEDR Inputs Combined'!$C$727:$BK$1796,MATCH($A449,'[1]RBSA I&amp;II REEDR Inputs Combined'!$B$727:$B$1796,0),MATCH(BI$1,'[1]RBSA I&amp;II REEDR Inputs Combined'!$C$1:$BK$1,0))</f>
        <v>No</v>
      </c>
      <c r="BJ449" t="str">
        <f>INDEX('[1]RBSA I&amp;II REEDR Inputs Combined'!$C$727:$BK$1796,MATCH($A449,'[1]RBSA I&amp;II REEDR Inputs Combined'!$B$727:$B$1796,0),MATCH(BJ$1,'[1]RBSA I&amp;II REEDR Inputs Combined'!$C$1:$BK$1,0))</f>
        <v>No</v>
      </c>
      <c r="BK449">
        <f>INDEX('[1]RBSA I&amp;II REEDR Inputs Combined'!$C$727:$BK$1796,MATCH($A449,'[1]RBSA I&amp;II REEDR Inputs Combined'!$B$727:$B$1796,0),MATCH(BK$1,'[1]RBSA I&amp;II REEDR Inputs Combined'!$C$1:$BK$1,0))</f>
        <v>431.45657595307915</v>
      </c>
      <c r="BL449" t="str">
        <f>INDEX('[1]RBSA I&amp;II REEDR Inputs Combined'!$C$727:$BK$1796,MATCH($A449,'[1]RBSA I&amp;II REEDR Inputs Combined'!$B$727:$B$1796,0),MATCH(BL$1,'[1]RBSA I&amp;II REEDR Inputs Combined'!$C$1:$BK$1,0))</f>
        <v>Misc_Elec_EZ_Sch_1</v>
      </c>
      <c r="BM449">
        <f>INDEX('[1]RBSA I&amp;II REEDR Inputs Combined'!$C$727:$BK$1796,MATCH($A449,'[1]RBSA I&amp;II REEDR Inputs Combined'!$B$727:$B$1796,0),MATCH(BM$1,'[1]RBSA I&amp;II REEDR Inputs Combined'!$C$1:$BK$1,0))</f>
        <v>0</v>
      </c>
      <c r="BN449" s="3"/>
    </row>
    <row r="450" spans="1:66" x14ac:dyDescent="0.25">
      <c r="A450" s="3" t="s">
        <v>516</v>
      </c>
      <c r="B450">
        <f>INDEX('[1]RBSA I&amp;II REEDR Inputs Combined'!$C$727:$BK$1796,MATCH($A450,'[1]RBSA I&amp;II REEDR Inputs Combined'!$B$727:$B$1796,0),MATCH(B$1,'[1]RBSA I&amp;II REEDR Inputs Combined'!$C$1:$BK$1,0))</f>
        <v>4</v>
      </c>
      <c r="C450" t="str">
        <f>INDEX('[1]RBSA I&amp;II REEDR Inputs Combined'!$C$727:$BK$1796,MATCH($A450,'[1]RBSA I&amp;II REEDR Inputs Combined'!$B$727:$B$1796,0),MATCH(C$1,'[1]RBSA I&amp;II REEDR Inputs Combined'!$C$1:$BK$1,0))</f>
        <v>USA_MT_Kalispell-Glacier.Park.Intl.AP.727790_TMY3</v>
      </c>
      <c r="D450">
        <f>INDEX('[1]RBSA I&amp;II REEDR Inputs Combined'!$C$727:$BK$1796,MATCH($A450,'[1]RBSA I&amp;II REEDR Inputs Combined'!$B$727:$B$1796,0),MATCH(D$1,'[1]RBSA I&amp;II REEDR Inputs Combined'!$C$1:$BK$1,0))</f>
        <v>0</v>
      </c>
      <c r="E450">
        <f>INDEX('[1]RBSA I&amp;II REEDR Inputs Combined'!$C$727:$BK$1796,MATCH($A450,'[1]RBSA I&amp;II REEDR Inputs Combined'!$B$727:$B$1796,0),MATCH(E$1,'[1]RBSA I&amp;II REEDR Inputs Combined'!$C$1:$BK$1,0))</f>
        <v>2782</v>
      </c>
      <c r="F450">
        <f>INDEX('[1]RBSA I&amp;II REEDR Inputs Combined'!$C$727:$BK$1796,MATCH($A450,'[1]RBSA I&amp;II REEDR Inputs Combined'!$B$727:$B$1796,0),MATCH(F$1,'[1]RBSA I&amp;II REEDR Inputs Combined'!$C$1:$BK$1,0))</f>
        <v>1.0121315600287564</v>
      </c>
      <c r="G450">
        <f>INDEX('[1]RBSA I&amp;II REEDR Inputs Combined'!$C$727:$BK$1796,MATCH($A450,'[1]RBSA I&amp;II REEDR Inputs Combined'!$B$727:$B$1796,0),MATCH(G$1,'[1]RBSA I&amp;II REEDR Inputs Combined'!$C$1:$BK$1,0))</f>
        <v>8</v>
      </c>
      <c r="H450">
        <f>INDEX('[1]RBSA I&amp;II REEDR Inputs Combined'!$C$727:$BK$1796,MATCH($A450,'[1]RBSA I&amp;II REEDR Inputs Combined'!$B$727:$B$1796,0),MATCH(H$1,'[1]RBSA I&amp;II REEDR Inputs Combined'!$C$1:$BK$1,0))</f>
        <v>1</v>
      </c>
      <c r="I450" t="str">
        <f>INDEX('[1]RBSA I&amp;II REEDR Inputs Combined'!$C$727:$BK$1796,MATCH($A450,'[1]RBSA I&amp;II REEDR Inputs Combined'!$B$727:$B$1796,0),MATCH(I$1,'[1]RBSA I&amp;II REEDR Inputs Combined'!$C$1:$BK$1,0))</f>
        <v>4-12 (Low-Moderate Slope)</v>
      </c>
      <c r="J450" t="str">
        <f>INDEX('[1]RBSA I&amp;II REEDR Inputs Combined'!$C$727:$BK$1796,MATCH($A450,'[1]RBSA I&amp;II REEDR Inputs Combined'!$B$727:$B$1796,0),MATCH(J$1,'[1]RBSA I&amp;II REEDR Inputs Combined'!$C$1:$BK$1,0))</f>
        <v>Overall Effective R-Value</v>
      </c>
      <c r="K450">
        <f>INDEX('[1]RBSA I&amp;II REEDR Inputs Combined'!$C$727:$BK$1796,MATCH($A450,'[1]RBSA I&amp;II REEDR Inputs Combined'!$B$727:$B$1796,0),MATCH(K$1,'[1]RBSA I&amp;II REEDR Inputs Combined'!$C$1:$BK$1,0))</f>
        <v>0</v>
      </c>
      <c r="L450">
        <f>INDEX('[1]RBSA I&amp;II REEDR Inputs Combined'!$C$727:$BK$1796,MATCH($A450,'[1]RBSA I&amp;II REEDR Inputs Combined'!$B$727:$B$1796,0),MATCH(L$1,'[1]RBSA I&amp;II REEDR Inputs Combined'!$C$1:$BK$1,0))</f>
        <v>11.692641050000001</v>
      </c>
      <c r="M450" t="str">
        <f>INDEX('[1]RBSA I&amp;II REEDR Inputs Combined'!$C$727:$BK$1796,MATCH($A450,'[1]RBSA I&amp;II REEDR Inputs Combined'!$B$727:$B$1796,0),MATCH(M$1,'[1]RBSA I&amp;II REEDR Inputs Combined'!$C$1:$BK$1,0))</f>
        <v>Ceiling Overall Effective R-Value (Assumes Uninsulated Roof)</v>
      </c>
      <c r="N450">
        <f>INDEX('[1]RBSA I&amp;II REEDR Inputs Combined'!$C$727:$BK$1796,MATCH($A450,'[1]RBSA I&amp;II REEDR Inputs Combined'!$B$727:$B$1796,0),MATCH(N$1,'[1]RBSA I&amp;II REEDR Inputs Combined'!$C$1:$BK$1,0))</f>
        <v>0</v>
      </c>
      <c r="O450">
        <f>INDEX('[1]RBSA I&amp;II REEDR Inputs Combined'!$C$727:$BK$1796,MATCH($A450,'[1]RBSA I&amp;II REEDR Inputs Combined'!$B$727:$B$1796,0),MATCH(O$1,'[1]RBSA I&amp;II REEDR Inputs Combined'!$C$1:$BK$1,0))</f>
        <v>34.607191800000003</v>
      </c>
      <c r="P450" t="s">
        <v>67</v>
      </c>
      <c r="Q450" t="str">
        <f>INDEX('[1]RBSA I&amp;II REEDR Inputs Combined'!$C$727:$BK$1796,MATCH($A450,'[1]RBSA I&amp;II REEDR Inputs Combined'!$B$727:$B$1796,0),MATCH(Q$1,'[1]RBSA I&amp;II REEDR Inputs Combined'!$C$1:$BK$1,0))</f>
        <v>Foundation Type with Effective R-Values</v>
      </c>
      <c r="R450">
        <f>INDEX('[1]RBSA I&amp;II REEDR Inputs Combined'!$C$727:$BK$1796,MATCH($A450,'[1]RBSA I&amp;II REEDR Inputs Combined'!$B$727:$B$1796,0),MATCH(R$1,'[1]RBSA I&amp;II REEDR Inputs Combined'!$C$1:$BK$1,0))</f>
        <v>0</v>
      </c>
      <c r="S450" t="str">
        <f>INDEX('[1]RBSA I&amp;II REEDR Inputs Combined'!$C$727:$BK$1796,MATCH($A450,'[1]RBSA I&amp;II REEDR Inputs Combined'!$B$727:$B$1796,0),MATCH(S$1,'[1]RBSA I&amp;II REEDR Inputs Combined'!$C$1:$BK$1,0))</f>
        <v>Vented Crawlspace</v>
      </c>
      <c r="T450">
        <f>INDEX('[1]RBSA I&amp;II REEDR Inputs Combined'!$C$727:$BK$1796,MATCH($A450,'[1]RBSA I&amp;II REEDR Inputs Combined'!$B$727:$B$1796,0),MATCH(T$1,'[1]RBSA I&amp;II REEDR Inputs Combined'!$C$1:$BK$1,0))</f>
        <v>4.7717476186952315</v>
      </c>
      <c r="U450">
        <f>INDEX('[1]RBSA I&amp;II REEDR Inputs Combined'!$C$727:$BK$1796,MATCH($A450,'[1]RBSA I&amp;II REEDR Inputs Combined'!$B$727:$B$1796,0),MATCH(U$1,'[1]RBSA I&amp;II REEDR Inputs Combined'!$C$1:$BK$1,0))</f>
        <v>0</v>
      </c>
      <c r="V450">
        <f>INDEX('[1]RBSA I&amp;II REEDR Inputs Combined'!$C$727:$BK$1796,MATCH($A450,'[1]RBSA I&amp;II REEDR Inputs Combined'!$B$727:$B$1796,0),MATCH(V$1,'[1]RBSA I&amp;II REEDR Inputs Combined'!$C$1:$BK$1,0))</f>
        <v>0</v>
      </c>
      <c r="W450">
        <f>INDEX('[1]RBSA I&amp;II REEDR Inputs Combined'!$C$727:$BK$1796,MATCH($A450,'[1]RBSA I&amp;II REEDR Inputs Combined'!$B$727:$B$1796,0),MATCH(W$1,'[1]RBSA I&amp;II REEDR Inputs Combined'!$C$1:$BK$1,0))</f>
        <v>0</v>
      </c>
      <c r="X450">
        <f>INDEX('[1]RBSA I&amp;II REEDR Inputs Combined'!$C$727:$BK$1796,MATCH($A450,'[1]RBSA I&amp;II REEDR Inputs Combined'!$B$727:$B$1796,0),MATCH(X$1,'[1]RBSA I&amp;II REEDR Inputs Combined'!$C$1:$BK$1,0))</f>
        <v>7.4966978051107649</v>
      </c>
      <c r="Y450" t="s">
        <v>67</v>
      </c>
      <c r="Z450">
        <f>INDEX('[1]RBSA I&amp;II REEDR Inputs Combined'!$C$727:$BK$1796,MATCH($A450,'[1]RBSA I&amp;II REEDR Inputs Combined'!$B$727:$B$1796,0),MATCH(Z$1,'[1]RBSA I&amp;II REEDR Inputs Combined'!$C$1:$BK$1,0))</f>
        <v>0.51904762400000004</v>
      </c>
      <c r="AA450">
        <f>INDEX('[1]RBSA I&amp;II REEDR Inputs Combined'!$C$727:$BK$1796,MATCH($A450,'[1]RBSA I&amp;II REEDR Inputs Combined'!$B$727:$B$1796,0),MATCH(AA$1,'[1]RBSA I&amp;II REEDR Inputs Combined'!$C$1:$BK$1,0))</f>
        <v>0.54185384299999995</v>
      </c>
      <c r="AB450" t="str">
        <f>INDEX('[1]RBSA I&amp;II REEDR Inputs Combined'!$C$727:$BK$1796,MATCH($A450,'[1]RBSA I&amp;II REEDR Inputs Combined'!$B$727:$B$1796,0),MATCH(AB$1,'[1]RBSA I&amp;II REEDR Inputs Combined'!$C$1:$BK$1,0))</f>
        <v>No</v>
      </c>
      <c r="AC450">
        <f>INDEX('[1]RBSA I&amp;II REEDR Inputs Combined'!$C$727:$BK$1796,MATCH($A450,'[1]RBSA I&amp;II REEDR Inputs Combined'!$B$727:$B$1796,0),MATCH(AC$1,'[1]RBSA I&amp;II REEDR Inputs Combined'!$C$1:$BK$1,0))</f>
        <v>0.16905946888062917</v>
      </c>
      <c r="AD450">
        <f>INDEX('[1]RBSA I&amp;II REEDR Inputs Combined'!$C$727:$BK$1796,MATCH($A450,'[1]RBSA I&amp;II REEDR Inputs Combined'!$B$727:$B$1796,0),MATCH(AD$1,'[1]RBSA I&amp;II REEDR Inputs Combined'!$C$1:$BK$1,0))</f>
        <v>0.23094676451375984</v>
      </c>
      <c r="AE450">
        <f>INDEX('[1]RBSA I&amp;II REEDR Inputs Combined'!$C$727:$BK$1796,MATCH($A450,'[1]RBSA I&amp;II REEDR Inputs Combined'!$B$727:$B$1796,0),MATCH(AE$1,'[1]RBSA I&amp;II REEDR Inputs Combined'!$C$1:$BK$1,0))</f>
        <v>0.15810007003191334</v>
      </c>
      <c r="AF450">
        <f>INDEX('[1]RBSA I&amp;II REEDR Inputs Combined'!$C$727:$BK$1796,MATCH($A450,'[1]RBSA I&amp;II REEDR Inputs Combined'!$B$727:$B$1796,0),MATCH(AF$1,'[1]RBSA I&amp;II REEDR Inputs Combined'!$C$1:$BK$1,0))</f>
        <v>0.24190616336247564</v>
      </c>
      <c r="AG450">
        <f>INDEX('[1]RBSA I&amp;II REEDR Inputs Combined'!$C$727:$BK$1796,MATCH($A450,'[1]RBSA I&amp;II REEDR Inputs Combined'!$B$727:$B$1796,0),MATCH(AG$1,'[1]RBSA I&amp;II REEDR Inputs Combined'!$C$1:$BK$1,0))</f>
        <v>8.7164077066500933</v>
      </c>
      <c r="AH450" t="str">
        <f>INDEX('[1]RBSA I&amp;II REEDR Inputs Combined'!$C$727:$BK$1796,MATCH($A450,'[1]RBSA I&amp;II REEDR Inputs Combined'!$B$727:$B$1796,0),MATCH(AH$1,'[1]RBSA I&amp;II REEDR Inputs Combined'!$C$1:$BK$1,0))</f>
        <v>Nat. Gas Furnace with No CAC</v>
      </c>
      <c r="AI450" t="s">
        <v>68</v>
      </c>
      <c r="AJ450" t="str">
        <f>INDEX('[1]RBSA I&amp;II REEDR Inputs Combined'!$C$727:$BK$1796,MATCH($A450,'[1]RBSA I&amp;II REEDR Inputs Combined'!$B$727:$B$1796,0),MATCH(AJ$1,'[1]RBSA I&amp;II REEDR Inputs Combined'!$C$1:$BK$1,0))</f>
        <v>kW</v>
      </c>
      <c r="AK450">
        <f>INDEX('[1]RBSA I&amp;II REEDR Inputs Combined'!$C$727:$BK$1796,MATCH($A450,'[1]RBSA I&amp;II REEDR Inputs Combined'!$B$727:$B$1796,0),MATCH(AK$1,'[1]RBSA I&amp;II REEDR Inputs Combined'!$C$1:$BK$1,0))</f>
        <v>30</v>
      </c>
      <c r="AL450" t="str">
        <f>INDEX('[1]RBSA I&amp;II REEDR Inputs Combined'!$C$727:$BK$1796,MATCH($A450,'[1]RBSA I&amp;II REEDR Inputs Combined'!$B$727:$B$1796,0),MATCH(AL$1,'[1]RBSA I&amp;II REEDR Inputs Combined'!$C$1:$BK$1,0))</f>
        <v/>
      </c>
      <c r="AM450" t="str">
        <f>INDEX('[1]RBSA I&amp;II REEDR Inputs Combined'!$C$727:$BK$1796,MATCH($A450,'[1]RBSA I&amp;II REEDR Inputs Combined'!$B$727:$B$1796,0),MATCH(AM$1,'[1]RBSA I&amp;II REEDR Inputs Combined'!$C$1:$BK$1,0))</f>
        <v/>
      </c>
      <c r="AN450" t="str">
        <f>INDEX('[1]RBSA I&amp;II REEDR Inputs Combined'!$C$727:$BK$1796,MATCH($A450,'[1]RBSA I&amp;II REEDR Inputs Combined'!$B$727:$B$1796,0),MATCH(AN$1,'[1]RBSA I&amp;II REEDR Inputs Combined'!$C$1:$BK$1,0))</f>
        <v>Electric</v>
      </c>
      <c r="AO450" t="str">
        <f>INDEX('[1]RBSA I&amp;II REEDR Inputs Combined'!$C$727:$BK$1796,MATCH($A450,'[1]RBSA I&amp;II REEDR Inputs Combined'!$B$727:$B$1796,0),MATCH(AO$1,'[1]RBSA I&amp;II REEDR Inputs Combined'!$C$1:$BK$1,0))</f>
        <v>kW</v>
      </c>
      <c r="AP450">
        <f>INDEX('[1]RBSA I&amp;II REEDR Inputs Combined'!$C$727:$BK$1796,MATCH($A450,'[1]RBSA I&amp;II REEDR Inputs Combined'!$B$727:$B$1796,0),MATCH(AP$1,'[1]RBSA I&amp;II REEDR Inputs Combined'!$C$1:$BK$1,0))</f>
        <v>15</v>
      </c>
      <c r="AQ450">
        <f>INDEX('[1]RBSA I&amp;II REEDR Inputs Combined'!$C$727:$BK$1796,MATCH($A450,'[1]RBSA I&amp;II REEDR Inputs Combined'!$B$727:$B$1796,0),MATCH(AQ$1,'[1]RBSA I&amp;II REEDR Inputs Combined'!$C$1:$BK$1,0))</f>
        <v>35</v>
      </c>
      <c r="AR450">
        <f>INDEX('[1]RBSA I&amp;II REEDR Inputs Combined'!$C$727:$BK$1796,MATCH($A450,'[1]RBSA I&amp;II REEDR Inputs Combined'!$B$727:$B$1796,0),MATCH(AR$1,'[1]RBSA I&amp;II REEDR Inputs Combined'!$C$1:$BK$1,0))</f>
        <v>-30</v>
      </c>
      <c r="AS450">
        <f>INDEX('[1]RBSA I&amp;II REEDR Inputs Combined'!$C$727:$BK$1796,MATCH($A450,'[1]RBSA I&amp;II REEDR Inputs Combined'!$B$727:$B$1796,0),MATCH(AS$1,'[1]RBSA I&amp;II REEDR Inputs Combined'!$C$1:$BK$1,0))</f>
        <v>0</v>
      </c>
      <c r="AT450">
        <f>INDEX('[1]RBSA I&amp;II REEDR Inputs Combined'!$C$727:$BK$1796,MATCH($A450,'[1]RBSA I&amp;II REEDR Inputs Combined'!$B$727:$B$1796,0),MATCH(AT$1,'[1]RBSA I&amp;II REEDR Inputs Combined'!$C$1:$BK$1,0))</f>
        <v>0.78410000000000002</v>
      </c>
      <c r="AU450">
        <f>INDEX('[1]RBSA I&amp;II REEDR Inputs Combined'!$C$727:$BK$1796,MATCH($A450,'[1]RBSA I&amp;II REEDR Inputs Combined'!$B$727:$B$1796,0),MATCH(AU$1,'[1]RBSA I&amp;II REEDR Inputs Combined'!$C$1:$BK$1,0))</f>
        <v>9.1605052351951599E-2</v>
      </c>
      <c r="AV450">
        <f>INDEX('[1]RBSA I&amp;II REEDR Inputs Combined'!$C$727:$BK$1796,MATCH($A450,'[1]RBSA I&amp;II REEDR Inputs Combined'!$B$727:$B$1796,0),MATCH(AV$1,'[1]RBSA I&amp;II REEDR Inputs Combined'!$C$1:$BK$1,0))</f>
        <v>2.2404454686896802</v>
      </c>
      <c r="AW450">
        <f>INDEX('[1]RBSA I&amp;II REEDR Inputs Combined'!$C$727:$BK$1796,MATCH($A450,'[1]RBSA I&amp;II REEDR Inputs Combined'!$B$727:$B$1796,0),MATCH(AW$1,'[1]RBSA I&amp;II REEDR Inputs Combined'!$C$1:$BK$1,0))</f>
        <v>0.01</v>
      </c>
      <c r="AX450">
        <f>INDEX('[1]RBSA I&amp;II REEDR Inputs Combined'!$C$727:$BK$1796,MATCH($A450,'[1]RBSA I&amp;II REEDR Inputs Combined'!$B$727:$B$1796,0),MATCH(AX$1,'[1]RBSA I&amp;II REEDR Inputs Combined'!$C$1:$BK$1,0))</f>
        <v>1.4239506223912721</v>
      </c>
      <c r="AY450" t="str">
        <f>INDEX('[1]RBSA I&amp;II REEDR Inputs Combined'!$C$727:$BK$1796,MATCH($A450,'[1]RBSA I&amp;II REEDR Inputs Combined'!$B$727:$B$1796,0),MATCH(AY$1,'[1]RBSA I&amp;II REEDR Inputs Combined'!$C$1:$BK$1,0))</f>
        <v>Heat_EZ_Sch_2</v>
      </c>
      <c r="AZ450" t="str">
        <f>INDEX('[1]RBSA I&amp;II REEDR Inputs Combined'!$C$727:$BK$1796,MATCH($A450,'[1]RBSA I&amp;II REEDR Inputs Combined'!$B$727:$B$1796,0),MATCH(AZ$1,'[1]RBSA I&amp;II REEDR Inputs Combined'!$C$1:$BK$1,0))</f>
        <v>Cool_EZ_Sch_1</v>
      </c>
      <c r="BA450" t="str">
        <f>INDEX('[1]RBSA I&amp;II REEDR Inputs Combined'!$C$727:$BK$1796,MATCH($A450,'[1]RBSA I&amp;II REEDR Inputs Combined'!$B$727:$B$1796,0),MATCH(BA$1,'[1]RBSA I&amp;II REEDR Inputs Combined'!$C$1:$BK$1,0))</f>
        <v>No</v>
      </c>
      <c r="BB450" t="str">
        <f>INDEX('[1]RBSA I&amp;II REEDR Inputs Combined'!$C$727:$BK$1796,MATCH($A450,'[1]RBSA I&amp;II REEDR Inputs Combined'!$B$727:$B$1796,0),MATCH(BB$1,'[1]RBSA I&amp;II REEDR Inputs Combined'!$C$1:$BK$1,0))</f>
        <v>DHW_EZ_Sch_1</v>
      </c>
      <c r="BC450">
        <f>INDEX('[1]RBSA I&amp;II REEDR Inputs Combined'!$C$727:$BK$1796,MATCH($A450,'[1]RBSA I&amp;II REEDR Inputs Combined'!$B$727:$B$1796,0),MATCH(BC$1,'[1]RBSA I&amp;II REEDR Inputs Combined'!$C$1:$BK$1,0))</f>
        <v>0</v>
      </c>
      <c r="BD450">
        <f>INDEX('[1]RBSA I&amp;II REEDR Inputs Combined'!$C$727:$BK$1796,MATCH($A450,'[1]RBSA I&amp;II REEDR Inputs Combined'!$B$727:$B$1796,0),MATCH(BD$1,'[1]RBSA I&amp;II REEDR Inputs Combined'!$C$1:$BK$1,0))</f>
        <v>0</v>
      </c>
      <c r="BE450">
        <f>INDEX('[1]RBSA I&amp;II REEDR Inputs Combined'!$C$727:$BK$1796,MATCH($A450,'[1]RBSA I&amp;II REEDR Inputs Combined'!$B$727:$B$1796,0),MATCH(BE$1,'[1]RBSA I&amp;II REEDR Inputs Combined'!$C$1:$BK$1,0))</f>
        <v>0</v>
      </c>
      <c r="BF450" t="str">
        <f>INDEX('[1]RBSA I&amp;II REEDR Inputs Combined'!$C$727:$BK$1796,MATCH($A450,'[1]RBSA I&amp;II REEDR Inputs Combined'!$B$727:$B$1796,0),MATCH(BF$1,'[1]RBSA I&amp;II REEDR Inputs Combined'!$C$1:$BK$1,0))</f>
        <v>No</v>
      </c>
      <c r="BG450" t="str">
        <f>INDEX('[1]RBSA I&amp;II REEDR Inputs Combined'!$C$727:$BK$1796,MATCH($A450,'[1]RBSA I&amp;II REEDR Inputs Combined'!$B$727:$B$1796,0),MATCH(BG$1,'[1]RBSA I&amp;II REEDR Inputs Combined'!$C$1:$BK$1,0))</f>
        <v>No</v>
      </c>
      <c r="BH450" t="str">
        <f>INDEX('[1]RBSA I&amp;II REEDR Inputs Combined'!$C$727:$BK$1796,MATCH($A450,'[1]RBSA I&amp;II REEDR Inputs Combined'!$B$727:$B$1796,0),MATCH(BH$1,'[1]RBSA I&amp;II REEDR Inputs Combined'!$C$1:$BK$1,0))</f>
        <v>No</v>
      </c>
      <c r="BI450" t="str">
        <f>INDEX('[1]RBSA I&amp;II REEDR Inputs Combined'!$C$727:$BK$1796,MATCH($A450,'[1]RBSA I&amp;II REEDR Inputs Combined'!$B$727:$B$1796,0),MATCH(BI$1,'[1]RBSA I&amp;II REEDR Inputs Combined'!$C$1:$BK$1,0))</f>
        <v>No</v>
      </c>
      <c r="BJ450" t="str">
        <f>INDEX('[1]RBSA I&amp;II REEDR Inputs Combined'!$C$727:$BK$1796,MATCH($A450,'[1]RBSA I&amp;II REEDR Inputs Combined'!$B$727:$B$1796,0),MATCH(BJ$1,'[1]RBSA I&amp;II REEDR Inputs Combined'!$C$1:$BK$1,0))</f>
        <v>No</v>
      </c>
      <c r="BK450">
        <f>INDEX('[1]RBSA I&amp;II REEDR Inputs Combined'!$C$727:$BK$1796,MATCH($A450,'[1]RBSA I&amp;II REEDR Inputs Combined'!$B$727:$B$1796,0),MATCH(BK$1,'[1]RBSA I&amp;II REEDR Inputs Combined'!$C$1:$BK$1,0))</f>
        <v>1130.3266759530791</v>
      </c>
      <c r="BL450" t="str">
        <f>INDEX('[1]RBSA I&amp;II REEDR Inputs Combined'!$C$727:$BK$1796,MATCH($A450,'[1]RBSA I&amp;II REEDR Inputs Combined'!$B$727:$B$1796,0),MATCH(BL$1,'[1]RBSA I&amp;II REEDR Inputs Combined'!$C$1:$BK$1,0))</f>
        <v>Misc_Elec_EZ_Sch_1</v>
      </c>
      <c r="BM450">
        <f>INDEX('[1]RBSA I&amp;II REEDR Inputs Combined'!$C$727:$BK$1796,MATCH($A450,'[1]RBSA I&amp;II REEDR Inputs Combined'!$B$727:$B$1796,0),MATCH(BM$1,'[1]RBSA I&amp;II REEDR Inputs Combined'!$C$1:$BK$1,0))</f>
        <v>0</v>
      </c>
      <c r="BN450" s="3"/>
    </row>
    <row r="451" spans="1:66" x14ac:dyDescent="0.25">
      <c r="A451" s="3" t="s">
        <v>517</v>
      </c>
      <c r="B451">
        <f>INDEX('[1]RBSA I&amp;II REEDR Inputs Combined'!$C$727:$BK$1796,MATCH($A451,'[1]RBSA I&amp;II REEDR Inputs Combined'!$B$727:$B$1796,0),MATCH(B$1,'[1]RBSA I&amp;II REEDR Inputs Combined'!$C$1:$BK$1,0))</f>
        <v>4</v>
      </c>
      <c r="C451" t="str">
        <f>INDEX('[1]RBSA I&amp;II REEDR Inputs Combined'!$C$727:$BK$1796,MATCH($A451,'[1]RBSA I&amp;II REEDR Inputs Combined'!$B$727:$B$1796,0),MATCH(C$1,'[1]RBSA I&amp;II REEDR Inputs Combined'!$C$1:$BK$1,0))</f>
        <v>USA_ID_Soda.Springs-Tigert.AP.725868_TMY3</v>
      </c>
      <c r="D451">
        <f>INDEX('[1]RBSA I&amp;II REEDR Inputs Combined'!$C$727:$BK$1796,MATCH($A451,'[1]RBSA I&amp;II REEDR Inputs Combined'!$B$727:$B$1796,0),MATCH(D$1,'[1]RBSA I&amp;II REEDR Inputs Combined'!$C$1:$BK$1,0))</f>
        <v>0</v>
      </c>
      <c r="E451">
        <f>INDEX('[1]RBSA I&amp;II REEDR Inputs Combined'!$C$727:$BK$1796,MATCH($A451,'[1]RBSA I&amp;II REEDR Inputs Combined'!$B$727:$B$1796,0),MATCH(E$1,'[1]RBSA I&amp;II REEDR Inputs Combined'!$C$1:$BK$1,0))</f>
        <v>2224</v>
      </c>
      <c r="F451">
        <f>INDEX('[1]RBSA I&amp;II REEDR Inputs Combined'!$C$727:$BK$1796,MATCH($A451,'[1]RBSA I&amp;II REEDR Inputs Combined'!$B$727:$B$1796,0),MATCH(F$1,'[1]RBSA I&amp;II REEDR Inputs Combined'!$C$1:$BK$1,0))</f>
        <v>0.96875</v>
      </c>
      <c r="G451">
        <f>INDEX('[1]RBSA I&amp;II REEDR Inputs Combined'!$C$727:$BK$1796,MATCH($A451,'[1]RBSA I&amp;II REEDR Inputs Combined'!$B$727:$B$1796,0),MATCH(G$1,'[1]RBSA I&amp;II REEDR Inputs Combined'!$C$1:$BK$1,0))</f>
        <v>8</v>
      </c>
      <c r="H451">
        <f>INDEX('[1]RBSA I&amp;II REEDR Inputs Combined'!$C$727:$BK$1796,MATCH($A451,'[1]RBSA I&amp;II REEDR Inputs Combined'!$B$727:$B$1796,0),MATCH(H$1,'[1]RBSA I&amp;II REEDR Inputs Combined'!$C$1:$BK$1,0))</f>
        <v>1</v>
      </c>
      <c r="I451" t="str">
        <f>INDEX('[1]RBSA I&amp;II REEDR Inputs Combined'!$C$727:$BK$1796,MATCH($A451,'[1]RBSA I&amp;II REEDR Inputs Combined'!$B$727:$B$1796,0),MATCH(I$1,'[1]RBSA I&amp;II REEDR Inputs Combined'!$C$1:$BK$1,0))</f>
        <v>4-12 (Low-Moderate Slope)</v>
      </c>
      <c r="J451" t="str">
        <f>INDEX('[1]RBSA I&amp;II REEDR Inputs Combined'!$C$727:$BK$1796,MATCH($A451,'[1]RBSA I&amp;II REEDR Inputs Combined'!$B$727:$B$1796,0),MATCH(J$1,'[1]RBSA I&amp;II REEDR Inputs Combined'!$C$1:$BK$1,0))</f>
        <v>Overall Effective R-Value</v>
      </c>
      <c r="K451">
        <f>INDEX('[1]RBSA I&amp;II REEDR Inputs Combined'!$C$727:$BK$1796,MATCH($A451,'[1]RBSA I&amp;II REEDR Inputs Combined'!$B$727:$B$1796,0),MATCH(K$1,'[1]RBSA I&amp;II REEDR Inputs Combined'!$C$1:$BK$1,0))</f>
        <v>0</v>
      </c>
      <c r="L451">
        <f>INDEX('[1]RBSA I&amp;II REEDR Inputs Combined'!$C$727:$BK$1796,MATCH($A451,'[1]RBSA I&amp;II REEDR Inputs Combined'!$B$727:$B$1796,0),MATCH(L$1,'[1]RBSA I&amp;II REEDR Inputs Combined'!$C$1:$BK$1,0))</f>
        <v>16.592372900000001</v>
      </c>
      <c r="M451" t="str">
        <f>INDEX('[1]RBSA I&amp;II REEDR Inputs Combined'!$C$727:$BK$1796,MATCH($A451,'[1]RBSA I&amp;II REEDR Inputs Combined'!$B$727:$B$1796,0),MATCH(M$1,'[1]RBSA I&amp;II REEDR Inputs Combined'!$C$1:$BK$1,0))</f>
        <v>Ceiling Overall Effective R-Value (Assumes Uninsulated Roof)</v>
      </c>
      <c r="N451">
        <f>INDEX('[1]RBSA I&amp;II REEDR Inputs Combined'!$C$727:$BK$1796,MATCH($A451,'[1]RBSA I&amp;II REEDR Inputs Combined'!$B$727:$B$1796,0),MATCH(N$1,'[1]RBSA I&amp;II REEDR Inputs Combined'!$C$1:$BK$1,0))</f>
        <v>0</v>
      </c>
      <c r="O451">
        <f>INDEX('[1]RBSA I&amp;II REEDR Inputs Combined'!$C$727:$BK$1796,MATCH($A451,'[1]RBSA I&amp;II REEDR Inputs Combined'!$B$727:$B$1796,0),MATCH(O$1,'[1]RBSA I&amp;II REEDR Inputs Combined'!$C$1:$BK$1,0))</f>
        <v>35.853278850000002</v>
      </c>
      <c r="P451" t="s">
        <v>67</v>
      </c>
      <c r="Q451" t="str">
        <f>INDEX('[1]RBSA I&amp;II REEDR Inputs Combined'!$C$727:$BK$1796,MATCH($A451,'[1]RBSA I&amp;II REEDR Inputs Combined'!$B$727:$B$1796,0),MATCH(Q$1,'[1]RBSA I&amp;II REEDR Inputs Combined'!$C$1:$BK$1,0))</f>
        <v>Foundation Type with Effective R-Values</v>
      </c>
      <c r="R451">
        <f>INDEX('[1]RBSA I&amp;II REEDR Inputs Combined'!$C$727:$BK$1796,MATCH($A451,'[1]RBSA I&amp;II REEDR Inputs Combined'!$B$727:$B$1796,0),MATCH(R$1,'[1]RBSA I&amp;II REEDR Inputs Combined'!$C$1:$BK$1,0))</f>
        <v>0</v>
      </c>
      <c r="S451" t="str">
        <f>INDEX('[1]RBSA I&amp;II REEDR Inputs Combined'!$C$727:$BK$1796,MATCH($A451,'[1]RBSA I&amp;II REEDR Inputs Combined'!$B$727:$B$1796,0),MATCH(S$1,'[1]RBSA I&amp;II REEDR Inputs Combined'!$C$1:$BK$1,0))</f>
        <v>Vented Crawlspace</v>
      </c>
      <c r="T451">
        <f>INDEX('[1]RBSA I&amp;II REEDR Inputs Combined'!$C$727:$BK$1796,MATCH($A451,'[1]RBSA I&amp;II REEDR Inputs Combined'!$B$727:$B$1796,0),MATCH(T$1,'[1]RBSA I&amp;II REEDR Inputs Combined'!$C$1:$BK$1,0))</f>
        <v>19.122325452516048</v>
      </c>
      <c r="U451">
        <f>INDEX('[1]RBSA I&amp;II REEDR Inputs Combined'!$C$727:$BK$1796,MATCH($A451,'[1]RBSA I&amp;II REEDR Inputs Combined'!$B$727:$B$1796,0),MATCH(U$1,'[1]RBSA I&amp;II REEDR Inputs Combined'!$C$1:$BK$1,0))</f>
        <v>0</v>
      </c>
      <c r="V451">
        <f>INDEX('[1]RBSA I&amp;II REEDR Inputs Combined'!$C$727:$BK$1796,MATCH($A451,'[1]RBSA I&amp;II REEDR Inputs Combined'!$B$727:$B$1796,0),MATCH(V$1,'[1]RBSA I&amp;II REEDR Inputs Combined'!$C$1:$BK$1,0))</f>
        <v>0</v>
      </c>
      <c r="W451">
        <f>INDEX('[1]RBSA I&amp;II REEDR Inputs Combined'!$C$727:$BK$1796,MATCH($A451,'[1]RBSA I&amp;II REEDR Inputs Combined'!$B$727:$B$1796,0),MATCH(W$1,'[1]RBSA I&amp;II REEDR Inputs Combined'!$C$1:$BK$1,0))</f>
        <v>0</v>
      </c>
      <c r="X451">
        <f>INDEX('[1]RBSA I&amp;II REEDR Inputs Combined'!$C$727:$BK$1796,MATCH($A451,'[1]RBSA I&amp;II REEDR Inputs Combined'!$B$727:$B$1796,0),MATCH(X$1,'[1]RBSA I&amp;II REEDR Inputs Combined'!$C$1:$BK$1,0))</f>
        <v>2.3976706404096304</v>
      </c>
      <c r="Y451" t="s">
        <v>67</v>
      </c>
      <c r="Z451">
        <f>INDEX('[1]RBSA I&amp;II REEDR Inputs Combined'!$C$727:$BK$1796,MATCH($A451,'[1]RBSA I&amp;II REEDR Inputs Combined'!$B$727:$B$1796,0),MATCH(Z$1,'[1]RBSA I&amp;II REEDR Inputs Combined'!$C$1:$BK$1,0))</f>
        <v>0.52699387099999995</v>
      </c>
      <c r="AA451">
        <f>INDEX('[1]RBSA I&amp;II REEDR Inputs Combined'!$C$727:$BK$1796,MATCH($A451,'[1]RBSA I&amp;II REEDR Inputs Combined'!$B$727:$B$1796,0),MATCH(AA$1,'[1]RBSA I&amp;II REEDR Inputs Combined'!$C$1:$BK$1,0))</f>
        <v>0.53275847899999995</v>
      </c>
      <c r="AB451" t="str">
        <f>INDEX('[1]RBSA I&amp;II REEDR Inputs Combined'!$C$727:$BK$1796,MATCH($A451,'[1]RBSA I&amp;II REEDR Inputs Combined'!$B$727:$B$1796,0),MATCH(AB$1,'[1]RBSA I&amp;II REEDR Inputs Combined'!$C$1:$BK$1,0))</f>
        <v>No</v>
      </c>
      <c r="AC451">
        <f>INDEX('[1]RBSA I&amp;II REEDR Inputs Combined'!$C$727:$BK$1796,MATCH($A451,'[1]RBSA I&amp;II REEDR Inputs Combined'!$B$727:$B$1796,0),MATCH(AC$1,'[1]RBSA I&amp;II REEDR Inputs Combined'!$C$1:$BK$1,0))</f>
        <v>0.21398356566365248</v>
      </c>
      <c r="AD451">
        <f>INDEX('[1]RBSA I&amp;II REEDR Inputs Combined'!$C$727:$BK$1796,MATCH($A451,'[1]RBSA I&amp;II REEDR Inputs Combined'!$B$727:$B$1796,0),MATCH(AD$1,'[1]RBSA I&amp;II REEDR Inputs Combined'!$C$1:$BK$1,0))</f>
        <v>9.8499359575738563E-2</v>
      </c>
      <c r="AE451">
        <f>INDEX('[1]RBSA I&amp;II REEDR Inputs Combined'!$C$727:$BK$1796,MATCH($A451,'[1]RBSA I&amp;II REEDR Inputs Combined'!$B$727:$B$1796,0),MATCH(AE$1,'[1]RBSA I&amp;II REEDR Inputs Combined'!$C$1:$BK$1,0))</f>
        <v>7.3564520308472506E-2</v>
      </c>
      <c r="AF451">
        <f>INDEX('[1]RBSA I&amp;II REEDR Inputs Combined'!$C$727:$BK$1796,MATCH($A451,'[1]RBSA I&amp;II REEDR Inputs Combined'!$B$727:$B$1796,0),MATCH(AF$1,'[1]RBSA I&amp;II REEDR Inputs Combined'!$C$1:$BK$1,0))</f>
        <v>0.12454094859157092</v>
      </c>
      <c r="AG451">
        <f>INDEX('[1]RBSA I&amp;II REEDR Inputs Combined'!$C$727:$BK$1796,MATCH($A451,'[1]RBSA I&amp;II REEDR Inputs Combined'!$B$727:$B$1796,0),MATCH(AG$1,'[1]RBSA I&amp;II REEDR Inputs Combined'!$C$1:$BK$1,0))</f>
        <v>7.1089945260616814</v>
      </c>
      <c r="AH451" t="str">
        <f>INDEX('[1]RBSA I&amp;II REEDR Inputs Combined'!$C$727:$BK$1796,MATCH($A451,'[1]RBSA I&amp;II REEDR Inputs Combined'!$B$727:$B$1796,0),MATCH(AH$1,'[1]RBSA I&amp;II REEDR Inputs Combined'!$C$1:$BK$1,0))</f>
        <v>Nat. Gas Furnace with No CAC</v>
      </c>
      <c r="AI451" t="s">
        <v>68</v>
      </c>
      <c r="AJ451" t="str">
        <f>INDEX('[1]RBSA I&amp;II REEDR Inputs Combined'!$C$727:$BK$1796,MATCH($A451,'[1]RBSA I&amp;II REEDR Inputs Combined'!$B$727:$B$1796,0),MATCH(AJ$1,'[1]RBSA I&amp;II REEDR Inputs Combined'!$C$1:$BK$1,0))</f>
        <v>kW</v>
      </c>
      <c r="AK451">
        <f>INDEX('[1]RBSA I&amp;II REEDR Inputs Combined'!$C$727:$BK$1796,MATCH($A451,'[1]RBSA I&amp;II REEDR Inputs Combined'!$B$727:$B$1796,0),MATCH(AK$1,'[1]RBSA I&amp;II REEDR Inputs Combined'!$C$1:$BK$1,0))</f>
        <v>20</v>
      </c>
      <c r="AL451" t="str">
        <f>INDEX('[1]RBSA I&amp;II REEDR Inputs Combined'!$C$727:$BK$1796,MATCH($A451,'[1]RBSA I&amp;II REEDR Inputs Combined'!$B$727:$B$1796,0),MATCH(AL$1,'[1]RBSA I&amp;II REEDR Inputs Combined'!$C$1:$BK$1,0))</f>
        <v/>
      </c>
      <c r="AM451" t="str">
        <f>INDEX('[1]RBSA I&amp;II REEDR Inputs Combined'!$C$727:$BK$1796,MATCH($A451,'[1]RBSA I&amp;II REEDR Inputs Combined'!$B$727:$B$1796,0),MATCH(AM$1,'[1]RBSA I&amp;II REEDR Inputs Combined'!$C$1:$BK$1,0))</f>
        <v/>
      </c>
      <c r="AN451" t="str">
        <f>INDEX('[1]RBSA I&amp;II REEDR Inputs Combined'!$C$727:$BK$1796,MATCH($A451,'[1]RBSA I&amp;II REEDR Inputs Combined'!$B$727:$B$1796,0),MATCH(AN$1,'[1]RBSA I&amp;II REEDR Inputs Combined'!$C$1:$BK$1,0))</f>
        <v>Electric</v>
      </c>
      <c r="AO451" t="str">
        <f>INDEX('[1]RBSA I&amp;II REEDR Inputs Combined'!$C$727:$BK$1796,MATCH($A451,'[1]RBSA I&amp;II REEDR Inputs Combined'!$B$727:$B$1796,0),MATCH(AO$1,'[1]RBSA I&amp;II REEDR Inputs Combined'!$C$1:$BK$1,0))</f>
        <v>kW</v>
      </c>
      <c r="AP451">
        <f>INDEX('[1]RBSA I&amp;II REEDR Inputs Combined'!$C$727:$BK$1796,MATCH($A451,'[1]RBSA I&amp;II REEDR Inputs Combined'!$B$727:$B$1796,0),MATCH(AP$1,'[1]RBSA I&amp;II REEDR Inputs Combined'!$C$1:$BK$1,0))</f>
        <v>15</v>
      </c>
      <c r="AQ451">
        <f>INDEX('[1]RBSA I&amp;II REEDR Inputs Combined'!$C$727:$BK$1796,MATCH($A451,'[1]RBSA I&amp;II REEDR Inputs Combined'!$B$727:$B$1796,0),MATCH(AQ$1,'[1]RBSA I&amp;II REEDR Inputs Combined'!$C$1:$BK$1,0))</f>
        <v>35</v>
      </c>
      <c r="AR451">
        <f>INDEX('[1]RBSA I&amp;II REEDR Inputs Combined'!$C$727:$BK$1796,MATCH($A451,'[1]RBSA I&amp;II REEDR Inputs Combined'!$B$727:$B$1796,0),MATCH(AR$1,'[1]RBSA I&amp;II REEDR Inputs Combined'!$C$1:$BK$1,0))</f>
        <v>-30</v>
      </c>
      <c r="AS451">
        <f>INDEX('[1]RBSA I&amp;II REEDR Inputs Combined'!$C$727:$BK$1796,MATCH($A451,'[1]RBSA I&amp;II REEDR Inputs Combined'!$B$727:$B$1796,0),MATCH(AS$1,'[1]RBSA I&amp;II REEDR Inputs Combined'!$C$1:$BK$1,0))</f>
        <v>0</v>
      </c>
      <c r="AT451">
        <f>INDEX('[1]RBSA I&amp;II REEDR Inputs Combined'!$C$727:$BK$1796,MATCH($A451,'[1]RBSA I&amp;II REEDR Inputs Combined'!$B$727:$B$1796,0),MATCH(AT$1,'[1]RBSA I&amp;II REEDR Inputs Combined'!$C$1:$BK$1,0))</f>
        <v>0.93</v>
      </c>
      <c r="AU451">
        <f>INDEX('[1]RBSA I&amp;II REEDR Inputs Combined'!$C$727:$BK$1796,MATCH($A451,'[1]RBSA I&amp;II REEDR Inputs Combined'!$B$727:$B$1796,0),MATCH(AU$1,'[1]RBSA I&amp;II REEDR Inputs Combined'!$C$1:$BK$1,0))</f>
        <v>9.1605052351951599E-2</v>
      </c>
      <c r="AV451">
        <f>INDEX('[1]RBSA I&amp;II REEDR Inputs Combined'!$C$727:$BK$1796,MATCH($A451,'[1]RBSA I&amp;II REEDR Inputs Combined'!$B$727:$B$1796,0),MATCH(AV$1,'[1]RBSA I&amp;II REEDR Inputs Combined'!$C$1:$BK$1,0))</f>
        <v>2.2404454686896802</v>
      </c>
      <c r="AW451">
        <f>INDEX('[1]RBSA I&amp;II REEDR Inputs Combined'!$C$727:$BK$1796,MATCH($A451,'[1]RBSA I&amp;II REEDR Inputs Combined'!$B$727:$B$1796,0),MATCH(AW$1,'[1]RBSA I&amp;II REEDR Inputs Combined'!$C$1:$BK$1,0))</f>
        <v>0.01</v>
      </c>
      <c r="AX451">
        <f>INDEX('[1]RBSA I&amp;II REEDR Inputs Combined'!$C$727:$BK$1796,MATCH($A451,'[1]RBSA I&amp;II REEDR Inputs Combined'!$B$727:$B$1796,0),MATCH(AX$1,'[1]RBSA I&amp;II REEDR Inputs Combined'!$C$1:$BK$1,0))</f>
        <v>1.4239506223912721</v>
      </c>
      <c r="AY451" t="str">
        <f>INDEX('[1]RBSA I&amp;II REEDR Inputs Combined'!$C$727:$BK$1796,MATCH($A451,'[1]RBSA I&amp;II REEDR Inputs Combined'!$B$727:$B$1796,0),MATCH(AY$1,'[1]RBSA I&amp;II REEDR Inputs Combined'!$C$1:$BK$1,0))</f>
        <v>Heat_EZ_Sch_2</v>
      </c>
      <c r="AZ451" t="str">
        <f>INDEX('[1]RBSA I&amp;II REEDR Inputs Combined'!$C$727:$BK$1796,MATCH($A451,'[1]RBSA I&amp;II REEDR Inputs Combined'!$B$727:$B$1796,0),MATCH(AZ$1,'[1]RBSA I&amp;II REEDR Inputs Combined'!$C$1:$BK$1,0))</f>
        <v>Cool_EZ_Sch_1</v>
      </c>
      <c r="BA451" t="str">
        <f>INDEX('[1]RBSA I&amp;II REEDR Inputs Combined'!$C$727:$BK$1796,MATCH($A451,'[1]RBSA I&amp;II REEDR Inputs Combined'!$B$727:$B$1796,0),MATCH(BA$1,'[1]RBSA I&amp;II REEDR Inputs Combined'!$C$1:$BK$1,0))</f>
        <v>No</v>
      </c>
      <c r="BB451" t="str">
        <f>INDEX('[1]RBSA I&amp;II REEDR Inputs Combined'!$C$727:$BK$1796,MATCH($A451,'[1]RBSA I&amp;II REEDR Inputs Combined'!$B$727:$B$1796,0),MATCH(BB$1,'[1]RBSA I&amp;II REEDR Inputs Combined'!$C$1:$BK$1,0))</f>
        <v>DHW_EZ_Sch_1</v>
      </c>
      <c r="BC451">
        <f>INDEX('[1]RBSA I&amp;II REEDR Inputs Combined'!$C$727:$BK$1796,MATCH($A451,'[1]RBSA I&amp;II REEDR Inputs Combined'!$B$727:$B$1796,0),MATCH(BC$1,'[1]RBSA I&amp;II REEDR Inputs Combined'!$C$1:$BK$1,0))</f>
        <v>0</v>
      </c>
      <c r="BD451">
        <f>INDEX('[1]RBSA I&amp;II REEDR Inputs Combined'!$C$727:$BK$1796,MATCH($A451,'[1]RBSA I&amp;II REEDR Inputs Combined'!$B$727:$B$1796,0),MATCH(BD$1,'[1]RBSA I&amp;II REEDR Inputs Combined'!$C$1:$BK$1,0))</f>
        <v>0</v>
      </c>
      <c r="BE451">
        <f>INDEX('[1]RBSA I&amp;II REEDR Inputs Combined'!$C$727:$BK$1796,MATCH($A451,'[1]RBSA I&amp;II REEDR Inputs Combined'!$B$727:$B$1796,0),MATCH(BE$1,'[1]RBSA I&amp;II REEDR Inputs Combined'!$C$1:$BK$1,0))</f>
        <v>0</v>
      </c>
      <c r="BF451" t="str">
        <f>INDEX('[1]RBSA I&amp;II REEDR Inputs Combined'!$C$727:$BK$1796,MATCH($A451,'[1]RBSA I&amp;II REEDR Inputs Combined'!$B$727:$B$1796,0),MATCH(BF$1,'[1]RBSA I&amp;II REEDR Inputs Combined'!$C$1:$BK$1,0))</f>
        <v>No</v>
      </c>
      <c r="BG451" t="str">
        <f>INDEX('[1]RBSA I&amp;II REEDR Inputs Combined'!$C$727:$BK$1796,MATCH($A451,'[1]RBSA I&amp;II REEDR Inputs Combined'!$B$727:$B$1796,0),MATCH(BG$1,'[1]RBSA I&amp;II REEDR Inputs Combined'!$C$1:$BK$1,0))</f>
        <v>No</v>
      </c>
      <c r="BH451" t="str">
        <f>INDEX('[1]RBSA I&amp;II REEDR Inputs Combined'!$C$727:$BK$1796,MATCH($A451,'[1]RBSA I&amp;II REEDR Inputs Combined'!$B$727:$B$1796,0),MATCH(BH$1,'[1]RBSA I&amp;II REEDR Inputs Combined'!$C$1:$BK$1,0))</f>
        <v>No</v>
      </c>
      <c r="BI451" t="str">
        <f>INDEX('[1]RBSA I&amp;II REEDR Inputs Combined'!$C$727:$BK$1796,MATCH($A451,'[1]RBSA I&amp;II REEDR Inputs Combined'!$B$727:$B$1796,0),MATCH(BI$1,'[1]RBSA I&amp;II REEDR Inputs Combined'!$C$1:$BK$1,0))</f>
        <v>No</v>
      </c>
      <c r="BJ451" t="str">
        <f>INDEX('[1]RBSA I&amp;II REEDR Inputs Combined'!$C$727:$BK$1796,MATCH($A451,'[1]RBSA I&amp;II REEDR Inputs Combined'!$B$727:$B$1796,0),MATCH(BJ$1,'[1]RBSA I&amp;II REEDR Inputs Combined'!$C$1:$BK$1,0))</f>
        <v>No</v>
      </c>
      <c r="BK451">
        <f>INDEX('[1]RBSA I&amp;II REEDR Inputs Combined'!$C$727:$BK$1796,MATCH($A451,'[1]RBSA I&amp;II REEDR Inputs Combined'!$B$727:$B$1796,0),MATCH(BK$1,'[1]RBSA I&amp;II REEDR Inputs Combined'!$C$1:$BK$1,0))</f>
        <v>622.1778155425219</v>
      </c>
      <c r="BL451" t="str">
        <f>INDEX('[1]RBSA I&amp;II REEDR Inputs Combined'!$C$727:$BK$1796,MATCH($A451,'[1]RBSA I&amp;II REEDR Inputs Combined'!$B$727:$B$1796,0),MATCH(BL$1,'[1]RBSA I&amp;II REEDR Inputs Combined'!$C$1:$BK$1,0))</f>
        <v>Misc_Elec_EZ_Sch_1</v>
      </c>
      <c r="BM451">
        <f>INDEX('[1]RBSA I&amp;II REEDR Inputs Combined'!$C$727:$BK$1796,MATCH($A451,'[1]RBSA I&amp;II REEDR Inputs Combined'!$B$727:$B$1796,0),MATCH(BM$1,'[1]RBSA I&amp;II REEDR Inputs Combined'!$C$1:$BK$1,0))</f>
        <v>0</v>
      </c>
      <c r="BN451" s="3"/>
    </row>
    <row r="452" spans="1:66" x14ac:dyDescent="0.25">
      <c r="A452" s="3" t="s">
        <v>518</v>
      </c>
      <c r="B452">
        <f>INDEX('[1]RBSA I&amp;II REEDR Inputs Combined'!$C$727:$BK$1796,MATCH($A452,'[1]RBSA I&amp;II REEDR Inputs Combined'!$B$727:$B$1796,0),MATCH(B$1,'[1]RBSA I&amp;II REEDR Inputs Combined'!$C$1:$BK$1,0))</f>
        <v>4</v>
      </c>
      <c r="C452" t="str">
        <f>INDEX('[1]RBSA I&amp;II REEDR Inputs Combined'!$C$727:$BK$1796,MATCH($A452,'[1]RBSA I&amp;II REEDR Inputs Combined'!$B$727:$B$1796,0),MATCH(C$1,'[1]RBSA I&amp;II REEDR Inputs Combined'!$C$1:$BK$1,0))</f>
        <v>USA_ID_Soda.Springs-Tigert.AP.725868_TMY3</v>
      </c>
      <c r="D452">
        <f>INDEX('[1]RBSA I&amp;II REEDR Inputs Combined'!$C$727:$BK$1796,MATCH($A452,'[1]RBSA I&amp;II REEDR Inputs Combined'!$B$727:$B$1796,0),MATCH(D$1,'[1]RBSA I&amp;II REEDR Inputs Combined'!$C$1:$BK$1,0))</f>
        <v>0</v>
      </c>
      <c r="E452">
        <f>INDEX('[1]RBSA I&amp;II REEDR Inputs Combined'!$C$727:$BK$1796,MATCH($A452,'[1]RBSA I&amp;II REEDR Inputs Combined'!$B$727:$B$1796,0),MATCH(E$1,'[1]RBSA I&amp;II REEDR Inputs Combined'!$C$1:$BK$1,0))</f>
        <v>618.75</v>
      </c>
      <c r="F452">
        <f>INDEX('[1]RBSA I&amp;II REEDR Inputs Combined'!$C$727:$BK$1796,MATCH($A452,'[1]RBSA I&amp;II REEDR Inputs Combined'!$B$727:$B$1796,0),MATCH(F$1,'[1]RBSA I&amp;II REEDR Inputs Combined'!$C$1:$BK$1,0))</f>
        <v>1.8498989898989899</v>
      </c>
      <c r="G452">
        <f>INDEX('[1]RBSA I&amp;II REEDR Inputs Combined'!$C$727:$BK$1796,MATCH($A452,'[1]RBSA I&amp;II REEDR Inputs Combined'!$B$727:$B$1796,0),MATCH(G$1,'[1]RBSA I&amp;II REEDR Inputs Combined'!$C$1:$BK$1,0))</f>
        <v>8</v>
      </c>
      <c r="H452">
        <f>INDEX('[1]RBSA I&amp;II REEDR Inputs Combined'!$C$727:$BK$1796,MATCH($A452,'[1]RBSA I&amp;II REEDR Inputs Combined'!$B$727:$B$1796,0),MATCH(H$1,'[1]RBSA I&amp;II REEDR Inputs Combined'!$C$1:$BK$1,0))</f>
        <v>1</v>
      </c>
      <c r="I452" t="str">
        <f>INDEX('[1]RBSA I&amp;II REEDR Inputs Combined'!$C$727:$BK$1796,MATCH($A452,'[1]RBSA I&amp;II REEDR Inputs Combined'!$B$727:$B$1796,0),MATCH(I$1,'[1]RBSA I&amp;II REEDR Inputs Combined'!$C$1:$BK$1,0))</f>
        <v>4-12 (Low-Moderate Slope)</v>
      </c>
      <c r="J452" t="str">
        <f>INDEX('[1]RBSA I&amp;II REEDR Inputs Combined'!$C$727:$BK$1796,MATCH($A452,'[1]RBSA I&amp;II REEDR Inputs Combined'!$B$727:$B$1796,0),MATCH(J$1,'[1]RBSA I&amp;II REEDR Inputs Combined'!$C$1:$BK$1,0))</f>
        <v>Overall Effective R-Value</v>
      </c>
      <c r="K452">
        <f>INDEX('[1]RBSA I&amp;II REEDR Inputs Combined'!$C$727:$BK$1796,MATCH($A452,'[1]RBSA I&amp;II REEDR Inputs Combined'!$B$727:$B$1796,0),MATCH(K$1,'[1]RBSA I&amp;II REEDR Inputs Combined'!$C$1:$BK$1,0))</f>
        <v>0</v>
      </c>
      <c r="L452">
        <f>INDEX('[1]RBSA I&amp;II REEDR Inputs Combined'!$C$727:$BK$1796,MATCH($A452,'[1]RBSA I&amp;II REEDR Inputs Combined'!$B$727:$B$1796,0),MATCH(L$1,'[1]RBSA I&amp;II REEDR Inputs Combined'!$C$1:$BK$1,0))</f>
        <v>17.364257429999999</v>
      </c>
      <c r="M452" t="str">
        <f>INDEX('[1]RBSA I&amp;II REEDR Inputs Combined'!$C$727:$BK$1796,MATCH($A452,'[1]RBSA I&amp;II REEDR Inputs Combined'!$B$727:$B$1796,0),MATCH(M$1,'[1]RBSA I&amp;II REEDR Inputs Combined'!$C$1:$BK$1,0))</f>
        <v>Ceiling Overall Effective R-Value (Assumes Uninsulated Roof)</v>
      </c>
      <c r="N452">
        <f>INDEX('[1]RBSA I&amp;II REEDR Inputs Combined'!$C$727:$BK$1796,MATCH($A452,'[1]RBSA I&amp;II REEDR Inputs Combined'!$B$727:$B$1796,0),MATCH(N$1,'[1]RBSA I&amp;II REEDR Inputs Combined'!$C$1:$BK$1,0))</f>
        <v>0</v>
      </c>
      <c r="O452">
        <f>INDEX('[1]RBSA I&amp;II REEDR Inputs Combined'!$C$727:$BK$1796,MATCH($A452,'[1]RBSA I&amp;II REEDR Inputs Combined'!$B$727:$B$1796,0),MATCH(O$1,'[1]RBSA I&amp;II REEDR Inputs Combined'!$C$1:$BK$1,0))</f>
        <v>20.622655890000001</v>
      </c>
      <c r="P452" t="s">
        <v>67</v>
      </c>
      <c r="Q452" t="str">
        <f>INDEX('[1]RBSA I&amp;II REEDR Inputs Combined'!$C$727:$BK$1796,MATCH($A452,'[1]RBSA I&amp;II REEDR Inputs Combined'!$B$727:$B$1796,0),MATCH(Q$1,'[1]RBSA I&amp;II REEDR Inputs Combined'!$C$1:$BK$1,0))</f>
        <v>Foundation Type with Effective R-Values</v>
      </c>
      <c r="R452">
        <f>INDEX('[1]RBSA I&amp;II REEDR Inputs Combined'!$C$727:$BK$1796,MATCH($A452,'[1]RBSA I&amp;II REEDR Inputs Combined'!$B$727:$B$1796,0),MATCH(R$1,'[1]RBSA I&amp;II REEDR Inputs Combined'!$C$1:$BK$1,0))</f>
        <v>0</v>
      </c>
      <c r="S452" t="str">
        <f>INDEX('[1]RBSA I&amp;II REEDR Inputs Combined'!$C$727:$BK$1796,MATCH($A452,'[1]RBSA I&amp;II REEDR Inputs Combined'!$B$727:$B$1796,0),MATCH(S$1,'[1]RBSA I&amp;II REEDR Inputs Combined'!$C$1:$BK$1,0))</f>
        <v>Heated Basement</v>
      </c>
      <c r="T452">
        <f>INDEX('[1]RBSA I&amp;II REEDR Inputs Combined'!$C$727:$BK$1796,MATCH($A452,'[1]RBSA I&amp;II REEDR Inputs Combined'!$B$727:$B$1796,0),MATCH(T$1,'[1]RBSA I&amp;II REEDR Inputs Combined'!$C$1:$BK$1,0))</f>
        <v>10.718630771710068</v>
      </c>
      <c r="U452">
        <f>INDEX('[1]RBSA I&amp;II REEDR Inputs Combined'!$C$727:$BK$1796,MATCH($A452,'[1]RBSA I&amp;II REEDR Inputs Combined'!$B$727:$B$1796,0),MATCH(U$1,'[1]RBSA I&amp;II REEDR Inputs Combined'!$C$1:$BK$1,0))</f>
        <v>0</v>
      </c>
      <c r="V452">
        <f>INDEX('[1]RBSA I&amp;II REEDR Inputs Combined'!$C$727:$BK$1796,MATCH($A452,'[1]RBSA I&amp;II REEDR Inputs Combined'!$B$727:$B$1796,0),MATCH(V$1,'[1]RBSA I&amp;II REEDR Inputs Combined'!$C$1:$BK$1,0))</f>
        <v>0</v>
      </c>
      <c r="W452">
        <f>INDEX('[1]RBSA I&amp;II REEDR Inputs Combined'!$C$727:$BK$1796,MATCH($A452,'[1]RBSA I&amp;II REEDR Inputs Combined'!$B$727:$B$1796,0),MATCH(W$1,'[1]RBSA I&amp;II REEDR Inputs Combined'!$C$1:$BK$1,0))</f>
        <v>0</v>
      </c>
      <c r="X452">
        <f>INDEX('[1]RBSA I&amp;II REEDR Inputs Combined'!$C$727:$BK$1796,MATCH($A452,'[1]RBSA I&amp;II REEDR Inputs Combined'!$B$727:$B$1796,0),MATCH(X$1,'[1]RBSA I&amp;II REEDR Inputs Combined'!$C$1:$BK$1,0))</f>
        <v>15.900604639470581</v>
      </c>
      <c r="Y452" t="s">
        <v>67</v>
      </c>
      <c r="Z452">
        <f>INDEX('[1]RBSA I&amp;II REEDR Inputs Combined'!$C$727:$BK$1796,MATCH($A452,'[1]RBSA I&amp;II REEDR Inputs Combined'!$B$727:$B$1796,0),MATCH(Z$1,'[1]RBSA I&amp;II REEDR Inputs Combined'!$C$1:$BK$1,0))</f>
        <v>0.51373433400000001</v>
      </c>
      <c r="AA452">
        <f>INDEX('[1]RBSA I&amp;II REEDR Inputs Combined'!$C$727:$BK$1796,MATCH($A452,'[1]RBSA I&amp;II REEDR Inputs Combined'!$B$727:$B$1796,0),MATCH(AA$1,'[1]RBSA I&amp;II REEDR Inputs Combined'!$C$1:$BK$1,0))</f>
        <v>0.52400971200000002</v>
      </c>
      <c r="AB452" t="str">
        <f>INDEX('[1]RBSA I&amp;II REEDR Inputs Combined'!$C$727:$BK$1796,MATCH($A452,'[1]RBSA I&amp;II REEDR Inputs Combined'!$B$727:$B$1796,0),MATCH(AB$1,'[1]RBSA I&amp;II REEDR Inputs Combined'!$C$1:$BK$1,0))</f>
        <v>No</v>
      </c>
      <c r="AC452">
        <f>INDEX('[1]RBSA I&amp;II REEDR Inputs Combined'!$C$727:$BK$1796,MATCH($A452,'[1]RBSA I&amp;II REEDR Inputs Combined'!$B$727:$B$1796,0),MATCH(AC$1,'[1]RBSA I&amp;II REEDR Inputs Combined'!$C$1:$BK$1,0))</f>
        <v>0.20514627779638339</v>
      </c>
      <c r="AD452">
        <f>INDEX('[1]RBSA I&amp;II REEDR Inputs Combined'!$C$727:$BK$1796,MATCH($A452,'[1]RBSA I&amp;II REEDR Inputs Combined'!$B$727:$B$1796,0),MATCH(AD$1,'[1]RBSA I&amp;II REEDR Inputs Combined'!$C$1:$BK$1,0))</f>
        <v>0.33014965607145058</v>
      </c>
      <c r="AE452">
        <f>INDEX('[1]RBSA I&amp;II REEDR Inputs Combined'!$C$727:$BK$1796,MATCH($A452,'[1]RBSA I&amp;II REEDR Inputs Combined'!$B$727:$B$1796,0),MATCH(AE$1,'[1]RBSA I&amp;II REEDR Inputs Combined'!$C$1:$BK$1,0))</f>
        <v>4.4567032434286568E-3</v>
      </c>
      <c r="AF452">
        <f>INDEX('[1]RBSA I&amp;II REEDR Inputs Combined'!$C$727:$BK$1796,MATCH($A452,'[1]RBSA I&amp;II REEDR Inputs Combined'!$B$727:$B$1796,0),MATCH(AF$1,'[1]RBSA I&amp;II REEDR Inputs Combined'!$C$1:$BK$1,0))</f>
        <v>0.17408511051765693</v>
      </c>
      <c r="AG452">
        <f>INDEX('[1]RBSA I&amp;II REEDR Inputs Combined'!$C$727:$BK$1796,MATCH($A452,'[1]RBSA I&amp;II REEDR Inputs Combined'!$B$727:$B$1796,0),MATCH(AG$1,'[1]RBSA I&amp;II REEDR Inputs Combined'!$C$1:$BK$1,0))</f>
        <v>6.0532076274190123</v>
      </c>
      <c r="AH452" t="str">
        <f>INDEX('[1]RBSA I&amp;II REEDR Inputs Combined'!$C$727:$BK$1796,MATCH($A452,'[1]RBSA I&amp;II REEDR Inputs Combined'!$B$727:$B$1796,0),MATCH(AH$1,'[1]RBSA I&amp;II REEDR Inputs Combined'!$C$1:$BK$1,0))</f>
        <v>Nat. Gas Furnace with No CAC</v>
      </c>
      <c r="AI452" t="s">
        <v>68</v>
      </c>
      <c r="AJ452" t="str">
        <f>INDEX('[1]RBSA I&amp;II REEDR Inputs Combined'!$C$727:$BK$1796,MATCH($A452,'[1]RBSA I&amp;II REEDR Inputs Combined'!$B$727:$B$1796,0),MATCH(AJ$1,'[1]RBSA I&amp;II REEDR Inputs Combined'!$C$1:$BK$1,0))</f>
        <v>kW</v>
      </c>
      <c r="AK452">
        <f>INDEX('[1]RBSA I&amp;II REEDR Inputs Combined'!$C$727:$BK$1796,MATCH($A452,'[1]RBSA I&amp;II REEDR Inputs Combined'!$B$727:$B$1796,0),MATCH(AK$1,'[1]RBSA I&amp;II REEDR Inputs Combined'!$C$1:$BK$1,0))</f>
        <v>15</v>
      </c>
      <c r="AL452" t="str">
        <f>INDEX('[1]RBSA I&amp;II REEDR Inputs Combined'!$C$727:$BK$1796,MATCH($A452,'[1]RBSA I&amp;II REEDR Inputs Combined'!$B$727:$B$1796,0),MATCH(AL$1,'[1]RBSA I&amp;II REEDR Inputs Combined'!$C$1:$BK$1,0))</f>
        <v/>
      </c>
      <c r="AM452" t="str">
        <f>INDEX('[1]RBSA I&amp;II REEDR Inputs Combined'!$C$727:$BK$1796,MATCH($A452,'[1]RBSA I&amp;II REEDR Inputs Combined'!$B$727:$B$1796,0),MATCH(AM$1,'[1]RBSA I&amp;II REEDR Inputs Combined'!$C$1:$BK$1,0))</f>
        <v/>
      </c>
      <c r="AN452" t="str">
        <f>INDEX('[1]RBSA I&amp;II REEDR Inputs Combined'!$C$727:$BK$1796,MATCH($A452,'[1]RBSA I&amp;II REEDR Inputs Combined'!$B$727:$B$1796,0),MATCH(AN$1,'[1]RBSA I&amp;II REEDR Inputs Combined'!$C$1:$BK$1,0))</f>
        <v>Electric</v>
      </c>
      <c r="AO452" t="str">
        <f>INDEX('[1]RBSA I&amp;II REEDR Inputs Combined'!$C$727:$BK$1796,MATCH($A452,'[1]RBSA I&amp;II REEDR Inputs Combined'!$B$727:$B$1796,0),MATCH(AO$1,'[1]RBSA I&amp;II REEDR Inputs Combined'!$C$1:$BK$1,0))</f>
        <v>kW</v>
      </c>
      <c r="AP452">
        <f>INDEX('[1]RBSA I&amp;II REEDR Inputs Combined'!$C$727:$BK$1796,MATCH($A452,'[1]RBSA I&amp;II REEDR Inputs Combined'!$B$727:$B$1796,0),MATCH(AP$1,'[1]RBSA I&amp;II REEDR Inputs Combined'!$C$1:$BK$1,0))</f>
        <v>15</v>
      </c>
      <c r="AQ452">
        <f>INDEX('[1]RBSA I&amp;II REEDR Inputs Combined'!$C$727:$BK$1796,MATCH($A452,'[1]RBSA I&amp;II REEDR Inputs Combined'!$B$727:$B$1796,0),MATCH(AQ$1,'[1]RBSA I&amp;II REEDR Inputs Combined'!$C$1:$BK$1,0))</f>
        <v>35</v>
      </c>
      <c r="AR452">
        <f>INDEX('[1]RBSA I&amp;II REEDR Inputs Combined'!$C$727:$BK$1796,MATCH($A452,'[1]RBSA I&amp;II REEDR Inputs Combined'!$B$727:$B$1796,0),MATCH(AR$1,'[1]RBSA I&amp;II REEDR Inputs Combined'!$C$1:$BK$1,0))</f>
        <v>-30</v>
      </c>
      <c r="AS452">
        <f>INDEX('[1]RBSA I&amp;II REEDR Inputs Combined'!$C$727:$BK$1796,MATCH($A452,'[1]RBSA I&amp;II REEDR Inputs Combined'!$B$727:$B$1796,0),MATCH(AS$1,'[1]RBSA I&amp;II REEDR Inputs Combined'!$C$1:$BK$1,0))</f>
        <v>0</v>
      </c>
      <c r="AT452">
        <f>INDEX('[1]RBSA I&amp;II REEDR Inputs Combined'!$C$727:$BK$1796,MATCH($A452,'[1]RBSA I&amp;II REEDR Inputs Combined'!$B$727:$B$1796,0),MATCH(AT$1,'[1]RBSA I&amp;II REEDR Inputs Combined'!$C$1:$BK$1,0))</f>
        <v>0.80300000000000005</v>
      </c>
      <c r="AU452">
        <f>INDEX('[1]RBSA I&amp;II REEDR Inputs Combined'!$C$727:$BK$1796,MATCH($A452,'[1]RBSA I&amp;II REEDR Inputs Combined'!$B$727:$B$1796,0),MATCH(AU$1,'[1]RBSA I&amp;II REEDR Inputs Combined'!$C$1:$BK$1,0))</f>
        <v>9.1605052351951599E-2</v>
      </c>
      <c r="AV452">
        <f>INDEX('[1]RBSA I&amp;II REEDR Inputs Combined'!$C$727:$BK$1796,MATCH($A452,'[1]RBSA I&amp;II REEDR Inputs Combined'!$B$727:$B$1796,0),MATCH(AV$1,'[1]RBSA I&amp;II REEDR Inputs Combined'!$C$1:$BK$1,0))</f>
        <v>0.39253206326936596</v>
      </c>
      <c r="AW452">
        <f>INDEX('[1]RBSA I&amp;II REEDR Inputs Combined'!$C$727:$BK$1796,MATCH($A452,'[1]RBSA I&amp;II REEDR Inputs Combined'!$B$727:$B$1796,0),MATCH(AW$1,'[1]RBSA I&amp;II REEDR Inputs Combined'!$C$1:$BK$1,0))</f>
        <v>0.01</v>
      </c>
      <c r="AX452">
        <f>INDEX('[1]RBSA I&amp;II REEDR Inputs Combined'!$C$727:$BK$1796,MATCH($A452,'[1]RBSA I&amp;II REEDR Inputs Combined'!$B$727:$B$1796,0),MATCH(AX$1,'[1]RBSA I&amp;II REEDR Inputs Combined'!$C$1:$BK$1,0))</f>
        <v>0.78506412653873192</v>
      </c>
      <c r="AY452" t="str">
        <f>INDEX('[1]RBSA I&amp;II REEDR Inputs Combined'!$C$727:$BK$1796,MATCH($A452,'[1]RBSA I&amp;II REEDR Inputs Combined'!$B$727:$B$1796,0),MATCH(AY$1,'[1]RBSA I&amp;II REEDR Inputs Combined'!$C$1:$BK$1,0))</f>
        <v>Heat_EZ_Sch_2</v>
      </c>
      <c r="AZ452" t="str">
        <f>INDEX('[1]RBSA I&amp;II REEDR Inputs Combined'!$C$727:$BK$1796,MATCH($A452,'[1]RBSA I&amp;II REEDR Inputs Combined'!$B$727:$B$1796,0),MATCH(AZ$1,'[1]RBSA I&amp;II REEDR Inputs Combined'!$C$1:$BK$1,0))</f>
        <v>Cool_EZ_Sch_1</v>
      </c>
      <c r="BA452" t="str">
        <f>INDEX('[1]RBSA I&amp;II REEDR Inputs Combined'!$C$727:$BK$1796,MATCH($A452,'[1]RBSA I&amp;II REEDR Inputs Combined'!$B$727:$B$1796,0),MATCH(BA$1,'[1]RBSA I&amp;II REEDR Inputs Combined'!$C$1:$BK$1,0))</f>
        <v>No</v>
      </c>
      <c r="BB452" t="str">
        <f>INDEX('[1]RBSA I&amp;II REEDR Inputs Combined'!$C$727:$BK$1796,MATCH($A452,'[1]RBSA I&amp;II REEDR Inputs Combined'!$B$727:$B$1796,0),MATCH(BB$1,'[1]RBSA I&amp;II REEDR Inputs Combined'!$C$1:$BK$1,0))</f>
        <v>DHW_EZ_Sch_1</v>
      </c>
      <c r="BC452">
        <f>INDEX('[1]RBSA I&amp;II REEDR Inputs Combined'!$C$727:$BK$1796,MATCH($A452,'[1]RBSA I&amp;II REEDR Inputs Combined'!$B$727:$B$1796,0),MATCH(BC$1,'[1]RBSA I&amp;II REEDR Inputs Combined'!$C$1:$BK$1,0))</f>
        <v>0</v>
      </c>
      <c r="BD452">
        <f>INDEX('[1]RBSA I&amp;II REEDR Inputs Combined'!$C$727:$BK$1796,MATCH($A452,'[1]RBSA I&amp;II REEDR Inputs Combined'!$B$727:$B$1796,0),MATCH(BD$1,'[1]RBSA I&amp;II REEDR Inputs Combined'!$C$1:$BK$1,0))</f>
        <v>0</v>
      </c>
      <c r="BE452">
        <f>INDEX('[1]RBSA I&amp;II REEDR Inputs Combined'!$C$727:$BK$1796,MATCH($A452,'[1]RBSA I&amp;II REEDR Inputs Combined'!$B$727:$B$1796,0),MATCH(BE$1,'[1]RBSA I&amp;II REEDR Inputs Combined'!$C$1:$BK$1,0))</f>
        <v>0</v>
      </c>
      <c r="BF452" t="str">
        <f>INDEX('[1]RBSA I&amp;II REEDR Inputs Combined'!$C$727:$BK$1796,MATCH($A452,'[1]RBSA I&amp;II REEDR Inputs Combined'!$B$727:$B$1796,0),MATCH(BF$1,'[1]RBSA I&amp;II REEDR Inputs Combined'!$C$1:$BK$1,0))</f>
        <v>No</v>
      </c>
      <c r="BG452" t="str">
        <f>INDEX('[1]RBSA I&amp;II REEDR Inputs Combined'!$C$727:$BK$1796,MATCH($A452,'[1]RBSA I&amp;II REEDR Inputs Combined'!$B$727:$B$1796,0),MATCH(BG$1,'[1]RBSA I&amp;II REEDR Inputs Combined'!$C$1:$BK$1,0))</f>
        <v>No</v>
      </c>
      <c r="BH452" t="str">
        <f>INDEX('[1]RBSA I&amp;II REEDR Inputs Combined'!$C$727:$BK$1796,MATCH($A452,'[1]RBSA I&amp;II REEDR Inputs Combined'!$B$727:$B$1796,0),MATCH(BH$1,'[1]RBSA I&amp;II REEDR Inputs Combined'!$C$1:$BK$1,0))</f>
        <v>No</v>
      </c>
      <c r="BI452" t="str">
        <f>INDEX('[1]RBSA I&amp;II REEDR Inputs Combined'!$C$727:$BK$1796,MATCH($A452,'[1]RBSA I&amp;II REEDR Inputs Combined'!$B$727:$B$1796,0),MATCH(BI$1,'[1]RBSA I&amp;II REEDR Inputs Combined'!$C$1:$BK$1,0))</f>
        <v>No</v>
      </c>
      <c r="BJ452" t="str">
        <f>INDEX('[1]RBSA I&amp;II REEDR Inputs Combined'!$C$727:$BK$1796,MATCH($A452,'[1]RBSA I&amp;II REEDR Inputs Combined'!$B$727:$B$1796,0),MATCH(BJ$1,'[1]RBSA I&amp;II REEDR Inputs Combined'!$C$1:$BK$1,0))</f>
        <v>No</v>
      </c>
      <c r="BK452">
        <f>INDEX('[1]RBSA I&amp;II REEDR Inputs Combined'!$C$727:$BK$1796,MATCH($A452,'[1]RBSA I&amp;II REEDR Inputs Combined'!$B$727:$B$1796,0),MATCH(BK$1,'[1]RBSA I&amp;II REEDR Inputs Combined'!$C$1:$BK$1,0))</f>
        <v>461.58458093841637</v>
      </c>
      <c r="BL452" t="str">
        <f>INDEX('[1]RBSA I&amp;II REEDR Inputs Combined'!$C$727:$BK$1796,MATCH($A452,'[1]RBSA I&amp;II REEDR Inputs Combined'!$B$727:$B$1796,0),MATCH(BL$1,'[1]RBSA I&amp;II REEDR Inputs Combined'!$C$1:$BK$1,0))</f>
        <v>Misc_Elec_EZ_Sch_1</v>
      </c>
      <c r="BM452">
        <f>INDEX('[1]RBSA I&amp;II REEDR Inputs Combined'!$C$727:$BK$1796,MATCH($A452,'[1]RBSA I&amp;II REEDR Inputs Combined'!$B$727:$B$1796,0),MATCH(BM$1,'[1]RBSA I&amp;II REEDR Inputs Combined'!$C$1:$BK$1,0))</f>
        <v>0</v>
      </c>
      <c r="BN452" s="3"/>
    </row>
    <row r="453" spans="1:66" x14ac:dyDescent="0.25">
      <c r="A453" s="3" t="s">
        <v>519</v>
      </c>
      <c r="B453">
        <f>INDEX('[1]RBSA I&amp;II REEDR Inputs Combined'!$C$727:$BK$1796,MATCH($A453,'[1]RBSA I&amp;II REEDR Inputs Combined'!$B$727:$B$1796,0),MATCH(B$1,'[1]RBSA I&amp;II REEDR Inputs Combined'!$C$1:$BK$1,0))</f>
        <v>4</v>
      </c>
      <c r="C453" t="str">
        <f>INDEX('[1]RBSA I&amp;II REEDR Inputs Combined'!$C$727:$BK$1796,MATCH($A453,'[1]RBSA I&amp;II REEDR Inputs Combined'!$B$727:$B$1796,0),MATCH(C$1,'[1]RBSA I&amp;II REEDR Inputs Combined'!$C$1:$BK$1,0))</f>
        <v>USA_MT_Kalispell-Glacier.Park.Intl.AP.727790_TMY3</v>
      </c>
      <c r="D453">
        <f>INDEX('[1]RBSA I&amp;II REEDR Inputs Combined'!$C$727:$BK$1796,MATCH($A453,'[1]RBSA I&amp;II REEDR Inputs Combined'!$B$727:$B$1796,0),MATCH(D$1,'[1]RBSA I&amp;II REEDR Inputs Combined'!$C$1:$BK$1,0))</f>
        <v>0</v>
      </c>
      <c r="E453">
        <f>INDEX('[1]RBSA I&amp;II REEDR Inputs Combined'!$C$727:$BK$1796,MATCH($A453,'[1]RBSA I&amp;II REEDR Inputs Combined'!$B$727:$B$1796,0),MATCH(E$1,'[1]RBSA I&amp;II REEDR Inputs Combined'!$C$1:$BK$1,0))</f>
        <v>1352</v>
      </c>
      <c r="F453">
        <f>INDEX('[1]RBSA I&amp;II REEDR Inputs Combined'!$C$727:$BK$1796,MATCH($A453,'[1]RBSA I&amp;II REEDR Inputs Combined'!$B$727:$B$1796,0),MATCH(F$1,'[1]RBSA I&amp;II REEDR Inputs Combined'!$C$1:$BK$1,0))</f>
        <v>1.044378698224852</v>
      </c>
      <c r="G453">
        <f>INDEX('[1]RBSA I&amp;II REEDR Inputs Combined'!$C$727:$BK$1796,MATCH($A453,'[1]RBSA I&amp;II REEDR Inputs Combined'!$B$727:$B$1796,0),MATCH(G$1,'[1]RBSA I&amp;II REEDR Inputs Combined'!$C$1:$BK$1,0))</f>
        <v>8</v>
      </c>
      <c r="H453">
        <f>INDEX('[1]RBSA I&amp;II REEDR Inputs Combined'!$C$727:$BK$1796,MATCH($A453,'[1]RBSA I&amp;II REEDR Inputs Combined'!$B$727:$B$1796,0),MATCH(H$1,'[1]RBSA I&amp;II REEDR Inputs Combined'!$C$1:$BK$1,0))</f>
        <v>1</v>
      </c>
      <c r="I453" t="str">
        <f>INDEX('[1]RBSA I&amp;II REEDR Inputs Combined'!$C$727:$BK$1796,MATCH($A453,'[1]RBSA I&amp;II REEDR Inputs Combined'!$B$727:$B$1796,0),MATCH(I$1,'[1]RBSA I&amp;II REEDR Inputs Combined'!$C$1:$BK$1,0))</f>
        <v>4-12 (Low-Moderate Slope)</v>
      </c>
      <c r="J453" t="str">
        <f>INDEX('[1]RBSA I&amp;II REEDR Inputs Combined'!$C$727:$BK$1796,MATCH($A453,'[1]RBSA I&amp;II REEDR Inputs Combined'!$B$727:$B$1796,0),MATCH(J$1,'[1]RBSA I&amp;II REEDR Inputs Combined'!$C$1:$BK$1,0))</f>
        <v>Overall Effective R-Value</v>
      </c>
      <c r="K453">
        <f>INDEX('[1]RBSA I&amp;II REEDR Inputs Combined'!$C$727:$BK$1796,MATCH($A453,'[1]RBSA I&amp;II REEDR Inputs Combined'!$B$727:$B$1796,0),MATCH(K$1,'[1]RBSA I&amp;II REEDR Inputs Combined'!$C$1:$BK$1,0))</f>
        <v>0</v>
      </c>
      <c r="L453">
        <f>INDEX('[1]RBSA I&amp;II REEDR Inputs Combined'!$C$727:$BK$1796,MATCH($A453,'[1]RBSA I&amp;II REEDR Inputs Combined'!$B$727:$B$1796,0),MATCH(L$1,'[1]RBSA I&amp;II REEDR Inputs Combined'!$C$1:$BK$1,0))</f>
        <v>16.211186569999999</v>
      </c>
      <c r="M453" t="str">
        <f>INDEX('[1]RBSA I&amp;II REEDR Inputs Combined'!$C$727:$BK$1796,MATCH($A453,'[1]RBSA I&amp;II REEDR Inputs Combined'!$B$727:$B$1796,0),MATCH(M$1,'[1]RBSA I&amp;II REEDR Inputs Combined'!$C$1:$BK$1,0))</f>
        <v>Ceiling Overall Effective R-Value (Assumes Uninsulated Roof)</v>
      </c>
      <c r="N453">
        <f>INDEX('[1]RBSA I&amp;II REEDR Inputs Combined'!$C$727:$BK$1796,MATCH($A453,'[1]RBSA I&amp;II REEDR Inputs Combined'!$B$727:$B$1796,0),MATCH(N$1,'[1]RBSA I&amp;II REEDR Inputs Combined'!$C$1:$BK$1,0))</f>
        <v>0</v>
      </c>
      <c r="O453">
        <f>INDEX('[1]RBSA I&amp;II REEDR Inputs Combined'!$C$727:$BK$1796,MATCH($A453,'[1]RBSA I&amp;II REEDR Inputs Combined'!$B$727:$B$1796,0),MATCH(O$1,'[1]RBSA I&amp;II REEDR Inputs Combined'!$C$1:$BK$1,0))</f>
        <v>36.199590550000003</v>
      </c>
      <c r="P453" t="s">
        <v>67</v>
      </c>
      <c r="Q453" t="str">
        <f>INDEX('[1]RBSA I&amp;II REEDR Inputs Combined'!$C$727:$BK$1796,MATCH($A453,'[1]RBSA I&amp;II REEDR Inputs Combined'!$B$727:$B$1796,0),MATCH(Q$1,'[1]RBSA I&amp;II REEDR Inputs Combined'!$C$1:$BK$1,0))</f>
        <v>Foundation Type with Effective R-Values</v>
      </c>
      <c r="R453">
        <f>INDEX('[1]RBSA I&amp;II REEDR Inputs Combined'!$C$727:$BK$1796,MATCH($A453,'[1]RBSA I&amp;II REEDR Inputs Combined'!$B$727:$B$1796,0),MATCH(R$1,'[1]RBSA I&amp;II REEDR Inputs Combined'!$C$1:$BK$1,0))</f>
        <v>0</v>
      </c>
      <c r="S453" t="str">
        <f>INDEX('[1]RBSA I&amp;II REEDR Inputs Combined'!$C$727:$BK$1796,MATCH($A453,'[1]RBSA I&amp;II REEDR Inputs Combined'!$B$727:$B$1796,0),MATCH(S$1,'[1]RBSA I&amp;II REEDR Inputs Combined'!$C$1:$BK$1,0))</f>
        <v>Vented Crawlspace</v>
      </c>
      <c r="T453">
        <f>INDEX('[1]RBSA I&amp;II REEDR Inputs Combined'!$C$727:$BK$1796,MATCH($A453,'[1]RBSA I&amp;II REEDR Inputs Combined'!$B$727:$B$1796,0),MATCH(T$1,'[1]RBSA I&amp;II REEDR Inputs Combined'!$C$1:$BK$1,0))</f>
        <v>4.7919312559630622</v>
      </c>
      <c r="U453">
        <f>INDEX('[1]RBSA I&amp;II REEDR Inputs Combined'!$C$727:$BK$1796,MATCH($A453,'[1]RBSA I&amp;II REEDR Inputs Combined'!$B$727:$B$1796,0),MATCH(U$1,'[1]RBSA I&amp;II REEDR Inputs Combined'!$C$1:$BK$1,0))</f>
        <v>0</v>
      </c>
      <c r="V453">
        <f>INDEX('[1]RBSA I&amp;II REEDR Inputs Combined'!$C$727:$BK$1796,MATCH($A453,'[1]RBSA I&amp;II REEDR Inputs Combined'!$B$727:$B$1796,0),MATCH(V$1,'[1]RBSA I&amp;II REEDR Inputs Combined'!$C$1:$BK$1,0))</f>
        <v>0</v>
      </c>
      <c r="W453">
        <f>INDEX('[1]RBSA I&amp;II REEDR Inputs Combined'!$C$727:$BK$1796,MATCH($A453,'[1]RBSA I&amp;II REEDR Inputs Combined'!$B$727:$B$1796,0),MATCH(W$1,'[1]RBSA I&amp;II REEDR Inputs Combined'!$C$1:$BK$1,0))</f>
        <v>0</v>
      </c>
      <c r="X453">
        <f>INDEX('[1]RBSA I&amp;II REEDR Inputs Combined'!$C$727:$BK$1796,MATCH($A453,'[1]RBSA I&amp;II REEDR Inputs Combined'!$B$727:$B$1796,0),MATCH(X$1,'[1]RBSA I&amp;II REEDR Inputs Combined'!$C$1:$BK$1,0))</f>
        <v>9.3236261881508131</v>
      </c>
      <c r="Y453" t="s">
        <v>67</v>
      </c>
      <c r="Z453">
        <f>INDEX('[1]RBSA I&amp;II REEDR Inputs Combined'!$C$727:$BK$1796,MATCH($A453,'[1]RBSA I&amp;II REEDR Inputs Combined'!$B$727:$B$1796,0),MATCH(Z$1,'[1]RBSA I&amp;II REEDR Inputs Combined'!$C$1:$BK$1,0))</f>
        <v>0.51152482499999996</v>
      </c>
      <c r="AA453">
        <f>INDEX('[1]RBSA I&amp;II REEDR Inputs Combined'!$C$727:$BK$1796,MATCH($A453,'[1]RBSA I&amp;II REEDR Inputs Combined'!$B$727:$B$1796,0),MATCH(AA$1,'[1]RBSA I&amp;II REEDR Inputs Combined'!$C$1:$BK$1,0))</f>
        <v>0.53621997399999999</v>
      </c>
      <c r="AB453" t="str">
        <f>INDEX('[1]RBSA I&amp;II REEDR Inputs Combined'!$C$727:$BK$1796,MATCH($A453,'[1]RBSA I&amp;II REEDR Inputs Combined'!$B$727:$B$1796,0),MATCH(AB$1,'[1]RBSA I&amp;II REEDR Inputs Combined'!$C$1:$BK$1,0))</f>
        <v>No</v>
      </c>
      <c r="AC453">
        <f>INDEX('[1]RBSA I&amp;II REEDR Inputs Combined'!$C$727:$BK$1796,MATCH($A453,'[1]RBSA I&amp;II REEDR Inputs Combined'!$B$727:$B$1796,0),MATCH(AC$1,'[1]RBSA I&amp;II REEDR Inputs Combined'!$C$1:$BK$1,0))</f>
        <v>0.15086453693948976</v>
      </c>
      <c r="AD453">
        <f>INDEX('[1]RBSA I&amp;II REEDR Inputs Combined'!$C$727:$BK$1796,MATCH($A453,'[1]RBSA I&amp;II REEDR Inputs Combined'!$B$727:$B$1796,0),MATCH(AD$1,'[1]RBSA I&amp;II REEDR Inputs Combined'!$C$1:$BK$1,0))</f>
        <v>0.11080896595982126</v>
      </c>
      <c r="AE453">
        <f>INDEX('[1]RBSA I&amp;II REEDR Inputs Combined'!$C$727:$BK$1796,MATCH($A453,'[1]RBSA I&amp;II REEDR Inputs Combined'!$B$727:$B$1796,0),MATCH(AE$1,'[1]RBSA I&amp;II REEDR Inputs Combined'!$C$1:$BK$1,0))</f>
        <v>8.7118710380370681E-2</v>
      </c>
      <c r="AF453">
        <f>INDEX('[1]RBSA I&amp;II REEDR Inputs Combined'!$C$727:$BK$1796,MATCH($A453,'[1]RBSA I&amp;II REEDR Inputs Combined'!$B$727:$B$1796,0),MATCH(AF$1,'[1]RBSA I&amp;II REEDR Inputs Combined'!$C$1:$BK$1,0))</f>
        <v>7.5432268469744879E-2</v>
      </c>
      <c r="AG453">
        <f>INDEX('[1]RBSA I&amp;II REEDR Inputs Combined'!$C$727:$BK$1796,MATCH($A453,'[1]RBSA I&amp;II REEDR Inputs Combined'!$B$727:$B$1796,0),MATCH(AG$1,'[1]RBSA I&amp;II REEDR Inputs Combined'!$C$1:$BK$1,0))</f>
        <v>3.6086951133144476</v>
      </c>
      <c r="AH453" t="str">
        <f>INDEX('[1]RBSA I&amp;II REEDR Inputs Combined'!$C$727:$BK$1796,MATCH($A453,'[1]RBSA I&amp;II REEDR Inputs Combined'!$B$727:$B$1796,0),MATCH(AH$1,'[1]RBSA I&amp;II REEDR Inputs Combined'!$C$1:$BK$1,0))</f>
        <v>Nat. Gas Furnace with No CAC</v>
      </c>
      <c r="AI453" t="s">
        <v>68</v>
      </c>
      <c r="AJ453" t="str">
        <f>INDEX('[1]RBSA I&amp;II REEDR Inputs Combined'!$C$727:$BK$1796,MATCH($A453,'[1]RBSA I&amp;II REEDR Inputs Combined'!$B$727:$B$1796,0),MATCH(AJ$1,'[1]RBSA I&amp;II REEDR Inputs Combined'!$C$1:$BK$1,0))</f>
        <v>kW</v>
      </c>
      <c r="AK453">
        <f>INDEX('[1]RBSA I&amp;II REEDR Inputs Combined'!$C$727:$BK$1796,MATCH($A453,'[1]RBSA I&amp;II REEDR Inputs Combined'!$B$727:$B$1796,0),MATCH(AK$1,'[1]RBSA I&amp;II REEDR Inputs Combined'!$C$1:$BK$1,0))</f>
        <v>15</v>
      </c>
      <c r="AL453" t="str">
        <f>INDEX('[1]RBSA I&amp;II REEDR Inputs Combined'!$C$727:$BK$1796,MATCH($A453,'[1]RBSA I&amp;II REEDR Inputs Combined'!$B$727:$B$1796,0),MATCH(AL$1,'[1]RBSA I&amp;II REEDR Inputs Combined'!$C$1:$BK$1,0))</f>
        <v/>
      </c>
      <c r="AM453" t="str">
        <f>INDEX('[1]RBSA I&amp;II REEDR Inputs Combined'!$C$727:$BK$1796,MATCH($A453,'[1]RBSA I&amp;II REEDR Inputs Combined'!$B$727:$B$1796,0),MATCH(AM$1,'[1]RBSA I&amp;II REEDR Inputs Combined'!$C$1:$BK$1,0))</f>
        <v/>
      </c>
      <c r="AN453" t="str">
        <f>INDEX('[1]RBSA I&amp;II REEDR Inputs Combined'!$C$727:$BK$1796,MATCH($A453,'[1]RBSA I&amp;II REEDR Inputs Combined'!$B$727:$B$1796,0),MATCH(AN$1,'[1]RBSA I&amp;II REEDR Inputs Combined'!$C$1:$BK$1,0))</f>
        <v>Electric</v>
      </c>
      <c r="AO453" t="str">
        <f>INDEX('[1]RBSA I&amp;II REEDR Inputs Combined'!$C$727:$BK$1796,MATCH($A453,'[1]RBSA I&amp;II REEDR Inputs Combined'!$B$727:$B$1796,0),MATCH(AO$1,'[1]RBSA I&amp;II REEDR Inputs Combined'!$C$1:$BK$1,0))</f>
        <v>kW</v>
      </c>
      <c r="AP453">
        <f>INDEX('[1]RBSA I&amp;II REEDR Inputs Combined'!$C$727:$BK$1796,MATCH($A453,'[1]RBSA I&amp;II REEDR Inputs Combined'!$B$727:$B$1796,0),MATCH(AP$1,'[1]RBSA I&amp;II REEDR Inputs Combined'!$C$1:$BK$1,0))</f>
        <v>15</v>
      </c>
      <c r="AQ453">
        <f>INDEX('[1]RBSA I&amp;II REEDR Inputs Combined'!$C$727:$BK$1796,MATCH($A453,'[1]RBSA I&amp;II REEDR Inputs Combined'!$B$727:$B$1796,0),MATCH(AQ$1,'[1]RBSA I&amp;II REEDR Inputs Combined'!$C$1:$BK$1,0))</f>
        <v>35</v>
      </c>
      <c r="AR453">
        <f>INDEX('[1]RBSA I&amp;II REEDR Inputs Combined'!$C$727:$BK$1796,MATCH($A453,'[1]RBSA I&amp;II REEDR Inputs Combined'!$B$727:$B$1796,0),MATCH(AR$1,'[1]RBSA I&amp;II REEDR Inputs Combined'!$C$1:$BK$1,0))</f>
        <v>-30</v>
      </c>
      <c r="AS453">
        <f>INDEX('[1]RBSA I&amp;II REEDR Inputs Combined'!$C$727:$BK$1796,MATCH($A453,'[1]RBSA I&amp;II REEDR Inputs Combined'!$B$727:$B$1796,0),MATCH(AS$1,'[1]RBSA I&amp;II REEDR Inputs Combined'!$C$1:$BK$1,0))</f>
        <v>0</v>
      </c>
      <c r="AT453">
        <f>INDEX('[1]RBSA I&amp;II REEDR Inputs Combined'!$C$727:$BK$1796,MATCH($A453,'[1]RBSA I&amp;II REEDR Inputs Combined'!$B$727:$B$1796,0),MATCH(AT$1,'[1]RBSA I&amp;II REEDR Inputs Combined'!$C$1:$BK$1,0))</f>
        <v>0.92100000000000004</v>
      </c>
      <c r="AU453">
        <f>INDEX('[1]RBSA I&amp;II REEDR Inputs Combined'!$C$727:$BK$1796,MATCH($A453,'[1]RBSA I&amp;II REEDR Inputs Combined'!$B$727:$B$1796,0),MATCH(AU$1,'[1]RBSA I&amp;II REEDR Inputs Combined'!$C$1:$BK$1,0))</f>
        <v>9.1605052351951599E-2</v>
      </c>
      <c r="AV453">
        <f>INDEX('[1]RBSA I&amp;II REEDR Inputs Combined'!$C$727:$BK$1796,MATCH($A453,'[1]RBSA I&amp;II REEDR Inputs Combined'!$B$727:$B$1796,0),MATCH(AV$1,'[1]RBSA I&amp;II REEDR Inputs Combined'!$C$1:$BK$1,0))</f>
        <v>1.4</v>
      </c>
      <c r="AW453">
        <f>INDEX('[1]RBSA I&amp;II REEDR Inputs Combined'!$C$727:$BK$1796,MATCH($A453,'[1]RBSA I&amp;II REEDR Inputs Combined'!$B$727:$B$1796,0),MATCH(AW$1,'[1]RBSA I&amp;II REEDR Inputs Combined'!$C$1:$BK$1,0))</f>
        <v>0.01</v>
      </c>
      <c r="AX453">
        <f>INDEX('[1]RBSA I&amp;II REEDR Inputs Combined'!$C$727:$BK$1796,MATCH($A453,'[1]RBSA I&amp;II REEDR Inputs Combined'!$B$727:$B$1796,0),MATCH(AX$1,'[1]RBSA I&amp;II REEDR Inputs Combined'!$C$1:$BK$1,0))</f>
        <v>2.8</v>
      </c>
      <c r="AY453" t="str">
        <f>INDEX('[1]RBSA I&amp;II REEDR Inputs Combined'!$C$727:$BK$1796,MATCH($A453,'[1]RBSA I&amp;II REEDR Inputs Combined'!$B$727:$B$1796,0),MATCH(AY$1,'[1]RBSA I&amp;II REEDR Inputs Combined'!$C$1:$BK$1,0))</f>
        <v>Heat_EZ_Sch_2</v>
      </c>
      <c r="AZ453" t="str">
        <f>INDEX('[1]RBSA I&amp;II REEDR Inputs Combined'!$C$727:$BK$1796,MATCH($A453,'[1]RBSA I&amp;II REEDR Inputs Combined'!$B$727:$B$1796,0),MATCH(AZ$1,'[1]RBSA I&amp;II REEDR Inputs Combined'!$C$1:$BK$1,0))</f>
        <v>Cool_EZ_Sch_1</v>
      </c>
      <c r="BA453" t="str">
        <f>INDEX('[1]RBSA I&amp;II REEDR Inputs Combined'!$C$727:$BK$1796,MATCH($A453,'[1]RBSA I&amp;II REEDR Inputs Combined'!$B$727:$B$1796,0),MATCH(BA$1,'[1]RBSA I&amp;II REEDR Inputs Combined'!$C$1:$BK$1,0))</f>
        <v>No</v>
      </c>
      <c r="BB453" t="str">
        <f>INDEX('[1]RBSA I&amp;II REEDR Inputs Combined'!$C$727:$BK$1796,MATCH($A453,'[1]RBSA I&amp;II REEDR Inputs Combined'!$B$727:$B$1796,0),MATCH(BB$1,'[1]RBSA I&amp;II REEDR Inputs Combined'!$C$1:$BK$1,0))</f>
        <v>DHW_EZ_Sch_1</v>
      </c>
      <c r="BC453">
        <f>INDEX('[1]RBSA I&amp;II REEDR Inputs Combined'!$C$727:$BK$1796,MATCH($A453,'[1]RBSA I&amp;II REEDR Inputs Combined'!$B$727:$B$1796,0),MATCH(BC$1,'[1]RBSA I&amp;II REEDR Inputs Combined'!$C$1:$BK$1,0))</f>
        <v>0</v>
      </c>
      <c r="BD453">
        <f>INDEX('[1]RBSA I&amp;II REEDR Inputs Combined'!$C$727:$BK$1796,MATCH($A453,'[1]RBSA I&amp;II REEDR Inputs Combined'!$B$727:$B$1796,0),MATCH(BD$1,'[1]RBSA I&amp;II REEDR Inputs Combined'!$C$1:$BK$1,0))</f>
        <v>0</v>
      </c>
      <c r="BE453">
        <f>INDEX('[1]RBSA I&amp;II REEDR Inputs Combined'!$C$727:$BK$1796,MATCH($A453,'[1]RBSA I&amp;II REEDR Inputs Combined'!$B$727:$B$1796,0),MATCH(BE$1,'[1]RBSA I&amp;II REEDR Inputs Combined'!$C$1:$BK$1,0))</f>
        <v>0</v>
      </c>
      <c r="BF453" t="str">
        <f>INDEX('[1]RBSA I&amp;II REEDR Inputs Combined'!$C$727:$BK$1796,MATCH($A453,'[1]RBSA I&amp;II REEDR Inputs Combined'!$B$727:$B$1796,0),MATCH(BF$1,'[1]RBSA I&amp;II REEDR Inputs Combined'!$C$1:$BK$1,0))</f>
        <v>No</v>
      </c>
      <c r="BG453" t="str">
        <f>INDEX('[1]RBSA I&amp;II REEDR Inputs Combined'!$C$727:$BK$1796,MATCH($A453,'[1]RBSA I&amp;II REEDR Inputs Combined'!$B$727:$B$1796,0),MATCH(BG$1,'[1]RBSA I&amp;II REEDR Inputs Combined'!$C$1:$BK$1,0))</f>
        <v>No</v>
      </c>
      <c r="BH453" t="str">
        <f>INDEX('[1]RBSA I&amp;II REEDR Inputs Combined'!$C$727:$BK$1796,MATCH($A453,'[1]RBSA I&amp;II REEDR Inputs Combined'!$B$727:$B$1796,0),MATCH(BH$1,'[1]RBSA I&amp;II REEDR Inputs Combined'!$C$1:$BK$1,0))</f>
        <v>No</v>
      </c>
      <c r="BI453" t="str">
        <f>INDEX('[1]RBSA I&amp;II REEDR Inputs Combined'!$C$727:$BK$1796,MATCH($A453,'[1]RBSA I&amp;II REEDR Inputs Combined'!$B$727:$B$1796,0),MATCH(BI$1,'[1]RBSA I&amp;II REEDR Inputs Combined'!$C$1:$BK$1,0))</f>
        <v>No</v>
      </c>
      <c r="BJ453" t="str">
        <f>INDEX('[1]RBSA I&amp;II REEDR Inputs Combined'!$C$727:$BK$1796,MATCH($A453,'[1]RBSA I&amp;II REEDR Inputs Combined'!$B$727:$B$1796,0),MATCH(BJ$1,'[1]RBSA I&amp;II REEDR Inputs Combined'!$C$1:$BK$1,0))</f>
        <v>No</v>
      </c>
      <c r="BK453">
        <f>INDEX('[1]RBSA I&amp;II REEDR Inputs Combined'!$C$727:$BK$1796,MATCH($A453,'[1]RBSA I&amp;II REEDR Inputs Combined'!$B$727:$B$1796,0),MATCH(BK$1,'[1]RBSA I&amp;II REEDR Inputs Combined'!$C$1:$BK$1,0))</f>
        <v>563.46105894428149</v>
      </c>
      <c r="BL453" t="str">
        <f>INDEX('[1]RBSA I&amp;II REEDR Inputs Combined'!$C$727:$BK$1796,MATCH($A453,'[1]RBSA I&amp;II REEDR Inputs Combined'!$B$727:$B$1796,0),MATCH(BL$1,'[1]RBSA I&amp;II REEDR Inputs Combined'!$C$1:$BK$1,0))</f>
        <v>Misc_Elec_EZ_Sch_1</v>
      </c>
      <c r="BM453">
        <f>INDEX('[1]RBSA I&amp;II REEDR Inputs Combined'!$C$727:$BK$1796,MATCH($A453,'[1]RBSA I&amp;II REEDR Inputs Combined'!$B$727:$B$1796,0),MATCH(BM$1,'[1]RBSA I&amp;II REEDR Inputs Combined'!$C$1:$BK$1,0))</f>
        <v>0</v>
      </c>
      <c r="BN453" s="3"/>
    </row>
    <row r="454" spans="1:66" x14ac:dyDescent="0.25">
      <c r="A454" s="3" t="s">
        <v>520</v>
      </c>
      <c r="B454">
        <f>INDEX('[1]RBSA I&amp;II REEDR Inputs Combined'!$C$727:$BK$1796,MATCH($A454,'[1]RBSA I&amp;II REEDR Inputs Combined'!$B$727:$B$1796,0),MATCH(B$1,'[1]RBSA I&amp;II REEDR Inputs Combined'!$C$1:$BK$1,0))</f>
        <v>4</v>
      </c>
      <c r="C454" t="str">
        <f>INDEX('[1]RBSA I&amp;II REEDR Inputs Combined'!$C$727:$BK$1796,MATCH($A454,'[1]RBSA I&amp;II REEDR Inputs Combined'!$B$727:$B$1796,0),MATCH(C$1,'[1]RBSA I&amp;II REEDR Inputs Combined'!$C$1:$BK$1,0))</f>
        <v>USA_MT_Kalispell-Glacier.Park.Intl.AP.727790_TMY3</v>
      </c>
      <c r="D454">
        <f>INDEX('[1]RBSA I&amp;II REEDR Inputs Combined'!$C$727:$BK$1796,MATCH($A454,'[1]RBSA I&amp;II REEDR Inputs Combined'!$B$727:$B$1796,0),MATCH(D$1,'[1]RBSA I&amp;II REEDR Inputs Combined'!$C$1:$BK$1,0))</f>
        <v>0</v>
      </c>
      <c r="E454">
        <f>INDEX('[1]RBSA I&amp;II REEDR Inputs Combined'!$C$727:$BK$1796,MATCH($A454,'[1]RBSA I&amp;II REEDR Inputs Combined'!$B$727:$B$1796,0),MATCH(E$1,'[1]RBSA I&amp;II REEDR Inputs Combined'!$C$1:$BK$1,0))</f>
        <v>1651</v>
      </c>
      <c r="F454">
        <f>INDEX('[1]RBSA I&amp;II REEDR Inputs Combined'!$C$727:$BK$1796,MATCH($A454,'[1]RBSA I&amp;II REEDR Inputs Combined'!$B$727:$B$1796,0),MATCH(F$1,'[1]RBSA I&amp;II REEDR Inputs Combined'!$C$1:$BK$1,0))</f>
        <v>1.0510296789824349</v>
      </c>
      <c r="G454">
        <f>INDEX('[1]RBSA I&amp;II REEDR Inputs Combined'!$C$727:$BK$1796,MATCH($A454,'[1]RBSA I&amp;II REEDR Inputs Combined'!$B$727:$B$1796,0),MATCH(G$1,'[1]RBSA I&amp;II REEDR Inputs Combined'!$C$1:$BK$1,0))</f>
        <v>8</v>
      </c>
      <c r="H454">
        <f>INDEX('[1]RBSA I&amp;II REEDR Inputs Combined'!$C$727:$BK$1796,MATCH($A454,'[1]RBSA I&amp;II REEDR Inputs Combined'!$B$727:$B$1796,0),MATCH(H$1,'[1]RBSA I&amp;II REEDR Inputs Combined'!$C$1:$BK$1,0))</f>
        <v>1</v>
      </c>
      <c r="I454" t="str">
        <f>INDEX('[1]RBSA I&amp;II REEDR Inputs Combined'!$C$727:$BK$1796,MATCH($A454,'[1]RBSA I&amp;II REEDR Inputs Combined'!$B$727:$B$1796,0),MATCH(I$1,'[1]RBSA I&amp;II REEDR Inputs Combined'!$C$1:$BK$1,0))</f>
        <v>4-12 (Low-Moderate Slope)</v>
      </c>
      <c r="J454" t="str">
        <f>INDEX('[1]RBSA I&amp;II REEDR Inputs Combined'!$C$727:$BK$1796,MATCH($A454,'[1]RBSA I&amp;II REEDR Inputs Combined'!$B$727:$B$1796,0),MATCH(J$1,'[1]RBSA I&amp;II REEDR Inputs Combined'!$C$1:$BK$1,0))</f>
        <v>Overall Effective R-Value</v>
      </c>
      <c r="K454">
        <f>INDEX('[1]RBSA I&amp;II REEDR Inputs Combined'!$C$727:$BK$1796,MATCH($A454,'[1]RBSA I&amp;II REEDR Inputs Combined'!$B$727:$B$1796,0),MATCH(K$1,'[1]RBSA I&amp;II REEDR Inputs Combined'!$C$1:$BK$1,0))</f>
        <v>0</v>
      </c>
      <c r="L454">
        <f>INDEX('[1]RBSA I&amp;II REEDR Inputs Combined'!$C$727:$BK$1796,MATCH($A454,'[1]RBSA I&amp;II REEDR Inputs Combined'!$B$727:$B$1796,0),MATCH(L$1,'[1]RBSA I&amp;II REEDR Inputs Combined'!$C$1:$BK$1,0))</f>
        <v>16.211186569999999</v>
      </c>
      <c r="M454" t="str">
        <f>INDEX('[1]RBSA I&amp;II REEDR Inputs Combined'!$C$727:$BK$1796,MATCH($A454,'[1]RBSA I&amp;II REEDR Inputs Combined'!$B$727:$B$1796,0),MATCH(M$1,'[1]RBSA I&amp;II REEDR Inputs Combined'!$C$1:$BK$1,0))</f>
        <v>Ceiling Overall Effective R-Value (Assumes Uninsulated Roof)</v>
      </c>
      <c r="N454">
        <f>INDEX('[1]RBSA I&amp;II REEDR Inputs Combined'!$C$727:$BK$1796,MATCH($A454,'[1]RBSA I&amp;II REEDR Inputs Combined'!$B$727:$B$1796,0),MATCH(N$1,'[1]RBSA I&amp;II REEDR Inputs Combined'!$C$1:$BK$1,0))</f>
        <v>0</v>
      </c>
      <c r="O454">
        <f>INDEX('[1]RBSA I&amp;II REEDR Inputs Combined'!$C$727:$BK$1796,MATCH($A454,'[1]RBSA I&amp;II REEDR Inputs Combined'!$B$727:$B$1796,0),MATCH(O$1,'[1]RBSA I&amp;II REEDR Inputs Combined'!$C$1:$BK$1,0))</f>
        <v>24.72070239</v>
      </c>
      <c r="P454" t="s">
        <v>67</v>
      </c>
      <c r="Q454" t="str">
        <f>INDEX('[1]RBSA I&amp;II REEDR Inputs Combined'!$C$727:$BK$1796,MATCH($A454,'[1]RBSA I&amp;II REEDR Inputs Combined'!$B$727:$B$1796,0),MATCH(Q$1,'[1]RBSA I&amp;II REEDR Inputs Combined'!$C$1:$BK$1,0))</f>
        <v>Foundation Type with Effective R-Values</v>
      </c>
      <c r="R454">
        <f>INDEX('[1]RBSA I&amp;II REEDR Inputs Combined'!$C$727:$BK$1796,MATCH($A454,'[1]RBSA I&amp;II REEDR Inputs Combined'!$B$727:$B$1796,0),MATCH(R$1,'[1]RBSA I&amp;II REEDR Inputs Combined'!$C$1:$BK$1,0))</f>
        <v>0</v>
      </c>
      <c r="S454" t="str">
        <f>INDEX('[1]RBSA I&amp;II REEDR Inputs Combined'!$C$727:$BK$1796,MATCH($A454,'[1]RBSA I&amp;II REEDR Inputs Combined'!$B$727:$B$1796,0),MATCH(S$1,'[1]RBSA I&amp;II REEDR Inputs Combined'!$C$1:$BK$1,0))</f>
        <v>Vented Crawlspace</v>
      </c>
      <c r="T454">
        <f>INDEX('[1]RBSA I&amp;II REEDR Inputs Combined'!$C$727:$BK$1796,MATCH($A454,'[1]RBSA I&amp;II REEDR Inputs Combined'!$B$727:$B$1796,0),MATCH(T$1,'[1]RBSA I&amp;II REEDR Inputs Combined'!$C$1:$BK$1,0))</f>
        <v>18.13267117121115</v>
      </c>
      <c r="U454">
        <f>INDEX('[1]RBSA I&amp;II REEDR Inputs Combined'!$C$727:$BK$1796,MATCH($A454,'[1]RBSA I&amp;II REEDR Inputs Combined'!$B$727:$B$1796,0),MATCH(U$1,'[1]RBSA I&amp;II REEDR Inputs Combined'!$C$1:$BK$1,0))</f>
        <v>0</v>
      </c>
      <c r="V454">
        <f>INDEX('[1]RBSA I&amp;II REEDR Inputs Combined'!$C$727:$BK$1796,MATCH($A454,'[1]RBSA I&amp;II REEDR Inputs Combined'!$B$727:$B$1796,0),MATCH(V$1,'[1]RBSA I&amp;II REEDR Inputs Combined'!$C$1:$BK$1,0))</f>
        <v>0</v>
      </c>
      <c r="W454">
        <f>INDEX('[1]RBSA I&amp;II REEDR Inputs Combined'!$C$727:$BK$1796,MATCH($A454,'[1]RBSA I&amp;II REEDR Inputs Combined'!$B$727:$B$1796,0),MATCH(W$1,'[1]RBSA I&amp;II REEDR Inputs Combined'!$C$1:$BK$1,0))</f>
        <v>0</v>
      </c>
      <c r="X454">
        <f>INDEX('[1]RBSA I&amp;II REEDR Inputs Combined'!$C$727:$BK$1796,MATCH($A454,'[1]RBSA I&amp;II REEDR Inputs Combined'!$B$727:$B$1796,0),MATCH(X$1,'[1]RBSA I&amp;II REEDR Inputs Combined'!$C$1:$BK$1,0))</f>
        <v>2.3971874766711743</v>
      </c>
      <c r="Y454" t="s">
        <v>67</v>
      </c>
      <c r="Z454">
        <f>INDEX('[1]RBSA I&amp;II REEDR Inputs Combined'!$C$727:$BK$1796,MATCH($A454,'[1]RBSA I&amp;II REEDR Inputs Combined'!$B$727:$B$1796,0),MATCH(Z$1,'[1]RBSA I&amp;II REEDR Inputs Combined'!$C$1:$BK$1,0))</f>
        <v>0.51152482499999996</v>
      </c>
      <c r="AA454">
        <f>INDEX('[1]RBSA I&amp;II REEDR Inputs Combined'!$C$727:$BK$1796,MATCH($A454,'[1]RBSA I&amp;II REEDR Inputs Combined'!$B$727:$B$1796,0),MATCH(AA$1,'[1]RBSA I&amp;II REEDR Inputs Combined'!$C$1:$BK$1,0))</f>
        <v>0.64417141300000003</v>
      </c>
      <c r="AB454" t="str">
        <f>INDEX('[1]RBSA I&amp;II REEDR Inputs Combined'!$C$727:$BK$1796,MATCH($A454,'[1]RBSA I&amp;II REEDR Inputs Combined'!$B$727:$B$1796,0),MATCH(AB$1,'[1]RBSA I&amp;II REEDR Inputs Combined'!$C$1:$BK$1,0))</f>
        <v>No</v>
      </c>
      <c r="AC454">
        <f>INDEX('[1]RBSA I&amp;II REEDR Inputs Combined'!$C$727:$BK$1796,MATCH($A454,'[1]RBSA I&amp;II REEDR Inputs Combined'!$B$727:$B$1796,0),MATCH(AC$1,'[1]RBSA I&amp;II REEDR Inputs Combined'!$C$1:$BK$1,0))</f>
        <v>9.4903609318328447E-2</v>
      </c>
      <c r="AD454">
        <f>INDEX('[1]RBSA I&amp;II REEDR Inputs Combined'!$C$727:$BK$1796,MATCH($A454,'[1]RBSA I&amp;II REEDR Inputs Combined'!$B$727:$B$1796,0),MATCH(AD$1,'[1]RBSA I&amp;II REEDR Inputs Combined'!$C$1:$BK$1,0))</f>
        <v>0.17086285001037796</v>
      </c>
      <c r="AE454">
        <f>INDEX('[1]RBSA I&amp;II REEDR Inputs Combined'!$C$727:$BK$1796,MATCH($A454,'[1]RBSA I&amp;II REEDR Inputs Combined'!$B$727:$B$1796,0),MATCH(AE$1,'[1]RBSA I&amp;II REEDR Inputs Combined'!$C$1:$BK$1,0))</f>
        <v>0.35904441743571347</v>
      </c>
      <c r="AF454">
        <f>INDEX('[1]RBSA I&amp;II REEDR Inputs Combined'!$C$727:$BK$1796,MATCH($A454,'[1]RBSA I&amp;II REEDR Inputs Combined'!$B$727:$B$1796,0),MATCH(AF$1,'[1]RBSA I&amp;II REEDR Inputs Combined'!$C$1:$BK$1,0))</f>
        <v>0.16622854399149944</v>
      </c>
      <c r="AG454">
        <f>INDEX('[1]RBSA I&amp;II REEDR Inputs Combined'!$C$727:$BK$1796,MATCH($A454,'[1]RBSA I&amp;II REEDR Inputs Combined'!$B$727:$B$1796,0),MATCH(AG$1,'[1]RBSA I&amp;II REEDR Inputs Combined'!$C$1:$BK$1,0))</f>
        <v>7.8158622676847704</v>
      </c>
      <c r="AH454" t="str">
        <f>INDEX('[1]RBSA I&amp;II REEDR Inputs Combined'!$C$727:$BK$1796,MATCH($A454,'[1]RBSA I&amp;II REEDR Inputs Combined'!$B$727:$B$1796,0),MATCH(AH$1,'[1]RBSA I&amp;II REEDR Inputs Combined'!$C$1:$BK$1,0))</f>
        <v>Nat. Gas Furnace with No CAC</v>
      </c>
      <c r="AI454" t="s">
        <v>68</v>
      </c>
      <c r="AJ454" t="str">
        <f>INDEX('[1]RBSA I&amp;II REEDR Inputs Combined'!$C$727:$BK$1796,MATCH($A454,'[1]RBSA I&amp;II REEDR Inputs Combined'!$B$727:$B$1796,0),MATCH(AJ$1,'[1]RBSA I&amp;II REEDR Inputs Combined'!$C$1:$BK$1,0))</f>
        <v>kW</v>
      </c>
      <c r="AK454">
        <f>INDEX('[1]RBSA I&amp;II REEDR Inputs Combined'!$C$727:$BK$1796,MATCH($A454,'[1]RBSA I&amp;II REEDR Inputs Combined'!$B$727:$B$1796,0),MATCH(AK$1,'[1]RBSA I&amp;II REEDR Inputs Combined'!$C$1:$BK$1,0))</f>
        <v>20</v>
      </c>
      <c r="AL454" t="str">
        <f>INDEX('[1]RBSA I&amp;II REEDR Inputs Combined'!$C$727:$BK$1796,MATCH($A454,'[1]RBSA I&amp;II REEDR Inputs Combined'!$B$727:$B$1796,0),MATCH(AL$1,'[1]RBSA I&amp;II REEDR Inputs Combined'!$C$1:$BK$1,0))</f>
        <v/>
      </c>
      <c r="AM454" t="str">
        <f>INDEX('[1]RBSA I&amp;II REEDR Inputs Combined'!$C$727:$BK$1796,MATCH($A454,'[1]RBSA I&amp;II REEDR Inputs Combined'!$B$727:$B$1796,0),MATCH(AM$1,'[1]RBSA I&amp;II REEDR Inputs Combined'!$C$1:$BK$1,0))</f>
        <v/>
      </c>
      <c r="AN454" t="str">
        <f>INDEX('[1]RBSA I&amp;II REEDR Inputs Combined'!$C$727:$BK$1796,MATCH($A454,'[1]RBSA I&amp;II REEDR Inputs Combined'!$B$727:$B$1796,0),MATCH(AN$1,'[1]RBSA I&amp;II REEDR Inputs Combined'!$C$1:$BK$1,0))</f>
        <v>Electric</v>
      </c>
      <c r="AO454" t="str">
        <f>INDEX('[1]RBSA I&amp;II REEDR Inputs Combined'!$C$727:$BK$1796,MATCH($A454,'[1]RBSA I&amp;II REEDR Inputs Combined'!$B$727:$B$1796,0),MATCH(AO$1,'[1]RBSA I&amp;II REEDR Inputs Combined'!$C$1:$BK$1,0))</f>
        <v>kW</v>
      </c>
      <c r="AP454">
        <f>INDEX('[1]RBSA I&amp;II REEDR Inputs Combined'!$C$727:$BK$1796,MATCH($A454,'[1]RBSA I&amp;II REEDR Inputs Combined'!$B$727:$B$1796,0),MATCH(AP$1,'[1]RBSA I&amp;II REEDR Inputs Combined'!$C$1:$BK$1,0))</f>
        <v>15</v>
      </c>
      <c r="AQ454">
        <f>INDEX('[1]RBSA I&amp;II REEDR Inputs Combined'!$C$727:$BK$1796,MATCH($A454,'[1]RBSA I&amp;II REEDR Inputs Combined'!$B$727:$B$1796,0),MATCH(AQ$1,'[1]RBSA I&amp;II REEDR Inputs Combined'!$C$1:$BK$1,0))</f>
        <v>35</v>
      </c>
      <c r="AR454">
        <f>INDEX('[1]RBSA I&amp;II REEDR Inputs Combined'!$C$727:$BK$1796,MATCH($A454,'[1]RBSA I&amp;II REEDR Inputs Combined'!$B$727:$B$1796,0),MATCH(AR$1,'[1]RBSA I&amp;II REEDR Inputs Combined'!$C$1:$BK$1,0))</f>
        <v>-30</v>
      </c>
      <c r="AS454">
        <f>INDEX('[1]RBSA I&amp;II REEDR Inputs Combined'!$C$727:$BK$1796,MATCH($A454,'[1]RBSA I&amp;II REEDR Inputs Combined'!$B$727:$B$1796,0),MATCH(AS$1,'[1]RBSA I&amp;II REEDR Inputs Combined'!$C$1:$BK$1,0))</f>
        <v>0</v>
      </c>
      <c r="AT454">
        <f>INDEX('[1]RBSA I&amp;II REEDR Inputs Combined'!$C$727:$BK$1796,MATCH($A454,'[1]RBSA I&amp;II REEDR Inputs Combined'!$B$727:$B$1796,0),MATCH(AT$1,'[1]RBSA I&amp;II REEDR Inputs Combined'!$C$1:$BK$1,0))</f>
        <v>0.8576595121951236</v>
      </c>
      <c r="AU454">
        <f>INDEX('[1]RBSA I&amp;II REEDR Inputs Combined'!$C$727:$BK$1796,MATCH($A454,'[1]RBSA I&amp;II REEDR Inputs Combined'!$B$727:$B$1796,0),MATCH(AU$1,'[1]RBSA I&amp;II REEDR Inputs Combined'!$C$1:$BK$1,0))</f>
        <v>9.1605052351951599E-2</v>
      </c>
      <c r="AV454">
        <f>INDEX('[1]RBSA I&amp;II REEDR Inputs Combined'!$C$727:$BK$1796,MATCH($A454,'[1]RBSA I&amp;II REEDR Inputs Combined'!$B$727:$B$1796,0),MATCH(AV$1,'[1]RBSA I&amp;II REEDR Inputs Combined'!$C$1:$BK$1,0))</f>
        <v>0.52133245925549387</v>
      </c>
      <c r="AW454">
        <f>INDEX('[1]RBSA I&amp;II REEDR Inputs Combined'!$C$727:$BK$1796,MATCH($A454,'[1]RBSA I&amp;II REEDR Inputs Combined'!$B$727:$B$1796,0),MATCH(AW$1,'[1]RBSA I&amp;II REEDR Inputs Combined'!$C$1:$BK$1,0))</f>
        <v>0.01</v>
      </c>
      <c r="AX454">
        <f>INDEX('[1]RBSA I&amp;II REEDR Inputs Combined'!$C$727:$BK$1796,MATCH($A454,'[1]RBSA I&amp;II REEDR Inputs Combined'!$B$727:$B$1796,0),MATCH(AX$1,'[1]RBSA I&amp;II REEDR Inputs Combined'!$C$1:$BK$1,0))</f>
        <v>1.0426649185109877</v>
      </c>
      <c r="AY454" t="str">
        <f>INDEX('[1]RBSA I&amp;II REEDR Inputs Combined'!$C$727:$BK$1796,MATCH($A454,'[1]RBSA I&amp;II REEDR Inputs Combined'!$B$727:$B$1796,0),MATCH(AY$1,'[1]RBSA I&amp;II REEDR Inputs Combined'!$C$1:$BK$1,0))</f>
        <v>Heat_EZ_Sch_2</v>
      </c>
      <c r="AZ454" t="str">
        <f>INDEX('[1]RBSA I&amp;II REEDR Inputs Combined'!$C$727:$BK$1796,MATCH($A454,'[1]RBSA I&amp;II REEDR Inputs Combined'!$B$727:$B$1796,0),MATCH(AZ$1,'[1]RBSA I&amp;II REEDR Inputs Combined'!$C$1:$BK$1,0))</f>
        <v>Cool_EZ_Sch_1</v>
      </c>
      <c r="BA454" t="str">
        <f>INDEX('[1]RBSA I&amp;II REEDR Inputs Combined'!$C$727:$BK$1796,MATCH($A454,'[1]RBSA I&amp;II REEDR Inputs Combined'!$B$727:$B$1796,0),MATCH(BA$1,'[1]RBSA I&amp;II REEDR Inputs Combined'!$C$1:$BK$1,0))</f>
        <v>No</v>
      </c>
      <c r="BB454" t="str">
        <f>INDEX('[1]RBSA I&amp;II REEDR Inputs Combined'!$C$727:$BK$1796,MATCH($A454,'[1]RBSA I&amp;II REEDR Inputs Combined'!$B$727:$B$1796,0),MATCH(BB$1,'[1]RBSA I&amp;II REEDR Inputs Combined'!$C$1:$BK$1,0))</f>
        <v>DHW_EZ_Sch_1</v>
      </c>
      <c r="BC454">
        <f>INDEX('[1]RBSA I&amp;II REEDR Inputs Combined'!$C$727:$BK$1796,MATCH($A454,'[1]RBSA I&amp;II REEDR Inputs Combined'!$B$727:$B$1796,0),MATCH(BC$1,'[1]RBSA I&amp;II REEDR Inputs Combined'!$C$1:$BK$1,0))</f>
        <v>0</v>
      </c>
      <c r="BD454">
        <f>INDEX('[1]RBSA I&amp;II REEDR Inputs Combined'!$C$727:$BK$1796,MATCH($A454,'[1]RBSA I&amp;II REEDR Inputs Combined'!$B$727:$B$1796,0),MATCH(BD$1,'[1]RBSA I&amp;II REEDR Inputs Combined'!$C$1:$BK$1,0))</f>
        <v>0</v>
      </c>
      <c r="BE454">
        <f>INDEX('[1]RBSA I&amp;II REEDR Inputs Combined'!$C$727:$BK$1796,MATCH($A454,'[1]RBSA I&amp;II REEDR Inputs Combined'!$B$727:$B$1796,0),MATCH(BE$1,'[1]RBSA I&amp;II REEDR Inputs Combined'!$C$1:$BK$1,0))</f>
        <v>0</v>
      </c>
      <c r="BF454" t="str">
        <f>INDEX('[1]RBSA I&amp;II REEDR Inputs Combined'!$C$727:$BK$1796,MATCH($A454,'[1]RBSA I&amp;II REEDR Inputs Combined'!$B$727:$B$1796,0),MATCH(BF$1,'[1]RBSA I&amp;II REEDR Inputs Combined'!$C$1:$BK$1,0))</f>
        <v>No</v>
      </c>
      <c r="BG454" t="str">
        <f>INDEX('[1]RBSA I&amp;II REEDR Inputs Combined'!$C$727:$BK$1796,MATCH($A454,'[1]RBSA I&amp;II REEDR Inputs Combined'!$B$727:$B$1796,0),MATCH(BG$1,'[1]RBSA I&amp;II REEDR Inputs Combined'!$C$1:$BK$1,0))</f>
        <v>No</v>
      </c>
      <c r="BH454" t="str">
        <f>INDEX('[1]RBSA I&amp;II REEDR Inputs Combined'!$C$727:$BK$1796,MATCH($A454,'[1]RBSA I&amp;II REEDR Inputs Combined'!$B$727:$B$1796,0),MATCH(BH$1,'[1]RBSA I&amp;II REEDR Inputs Combined'!$C$1:$BK$1,0))</f>
        <v>No</v>
      </c>
      <c r="BI454" t="str">
        <f>INDEX('[1]RBSA I&amp;II REEDR Inputs Combined'!$C$727:$BK$1796,MATCH($A454,'[1]RBSA I&amp;II REEDR Inputs Combined'!$B$727:$B$1796,0),MATCH(BI$1,'[1]RBSA I&amp;II REEDR Inputs Combined'!$C$1:$BK$1,0))</f>
        <v>No</v>
      </c>
      <c r="BJ454" t="str">
        <f>INDEX('[1]RBSA I&amp;II REEDR Inputs Combined'!$C$727:$BK$1796,MATCH($A454,'[1]RBSA I&amp;II REEDR Inputs Combined'!$B$727:$B$1796,0),MATCH(BJ$1,'[1]RBSA I&amp;II REEDR Inputs Combined'!$C$1:$BK$1,0))</f>
        <v>No</v>
      </c>
      <c r="BK454">
        <f>INDEX('[1]RBSA I&amp;II REEDR Inputs Combined'!$C$727:$BK$1796,MATCH($A454,'[1]RBSA I&amp;II REEDR Inputs Combined'!$B$727:$B$1796,0),MATCH(BK$1,'[1]RBSA I&amp;II REEDR Inputs Combined'!$C$1:$BK$1,0))</f>
        <v>549.32974868035194</v>
      </c>
      <c r="BL454" t="str">
        <f>INDEX('[1]RBSA I&amp;II REEDR Inputs Combined'!$C$727:$BK$1796,MATCH($A454,'[1]RBSA I&amp;II REEDR Inputs Combined'!$B$727:$B$1796,0),MATCH(BL$1,'[1]RBSA I&amp;II REEDR Inputs Combined'!$C$1:$BK$1,0))</f>
        <v>Misc_Elec_EZ_Sch_1</v>
      </c>
      <c r="BM454">
        <f>INDEX('[1]RBSA I&amp;II REEDR Inputs Combined'!$C$727:$BK$1796,MATCH($A454,'[1]RBSA I&amp;II REEDR Inputs Combined'!$B$727:$B$1796,0),MATCH(BM$1,'[1]RBSA I&amp;II REEDR Inputs Combined'!$C$1:$BK$1,0))</f>
        <v>0</v>
      </c>
      <c r="BN454" s="3"/>
    </row>
    <row r="455" spans="1:66" x14ac:dyDescent="0.25">
      <c r="A455" s="3" t="s">
        <v>521</v>
      </c>
      <c r="B455">
        <f>INDEX('[1]RBSA I&amp;II REEDR Inputs Combined'!$C$727:$BK$1796,MATCH($A455,'[1]RBSA I&amp;II REEDR Inputs Combined'!$B$727:$B$1796,0),MATCH(B$1,'[1]RBSA I&amp;II REEDR Inputs Combined'!$C$1:$BK$1,0))</f>
        <v>4</v>
      </c>
      <c r="C455" t="str">
        <f>INDEX('[1]RBSA I&amp;II REEDR Inputs Combined'!$C$727:$BK$1796,MATCH($A455,'[1]RBSA I&amp;II REEDR Inputs Combined'!$B$727:$B$1796,0),MATCH(C$1,'[1]RBSA I&amp;II REEDR Inputs Combined'!$C$1:$BK$1,0))</f>
        <v>USA_ID_Idaho.Falls.Rgnl.AP-Fanning.Field.725785_TMY3</v>
      </c>
      <c r="D455">
        <f>INDEX('[1]RBSA I&amp;II REEDR Inputs Combined'!$C$727:$BK$1796,MATCH($A455,'[1]RBSA I&amp;II REEDR Inputs Combined'!$B$727:$B$1796,0),MATCH(D$1,'[1]RBSA I&amp;II REEDR Inputs Combined'!$C$1:$BK$1,0))</f>
        <v>0</v>
      </c>
      <c r="E455">
        <f>INDEX('[1]RBSA I&amp;II REEDR Inputs Combined'!$C$727:$BK$1796,MATCH($A455,'[1]RBSA I&amp;II REEDR Inputs Combined'!$B$727:$B$1796,0),MATCH(E$1,'[1]RBSA I&amp;II REEDR Inputs Combined'!$C$1:$BK$1,0))</f>
        <v>928</v>
      </c>
      <c r="F455">
        <f>INDEX('[1]RBSA I&amp;II REEDR Inputs Combined'!$C$727:$BK$1796,MATCH($A455,'[1]RBSA I&amp;II REEDR Inputs Combined'!$B$727:$B$1796,0),MATCH(F$1,'[1]RBSA I&amp;II REEDR Inputs Combined'!$C$1:$BK$1,0))</f>
        <v>0.89870689655172409</v>
      </c>
      <c r="G455">
        <f>INDEX('[1]RBSA I&amp;II REEDR Inputs Combined'!$C$727:$BK$1796,MATCH($A455,'[1]RBSA I&amp;II REEDR Inputs Combined'!$B$727:$B$1796,0),MATCH(G$1,'[1]RBSA I&amp;II REEDR Inputs Combined'!$C$1:$BK$1,0))</f>
        <v>8</v>
      </c>
      <c r="H455">
        <f>INDEX('[1]RBSA I&amp;II REEDR Inputs Combined'!$C$727:$BK$1796,MATCH($A455,'[1]RBSA I&amp;II REEDR Inputs Combined'!$B$727:$B$1796,0),MATCH(H$1,'[1]RBSA I&amp;II REEDR Inputs Combined'!$C$1:$BK$1,0))</f>
        <v>1</v>
      </c>
      <c r="I455" t="str">
        <f>INDEX('[1]RBSA I&amp;II REEDR Inputs Combined'!$C$727:$BK$1796,MATCH($A455,'[1]RBSA I&amp;II REEDR Inputs Combined'!$B$727:$B$1796,0),MATCH(I$1,'[1]RBSA I&amp;II REEDR Inputs Combined'!$C$1:$BK$1,0))</f>
        <v>4-12 (Low-Moderate Slope)</v>
      </c>
      <c r="J455" t="str">
        <f>INDEX('[1]RBSA I&amp;II REEDR Inputs Combined'!$C$727:$BK$1796,MATCH($A455,'[1]RBSA I&amp;II REEDR Inputs Combined'!$B$727:$B$1796,0),MATCH(J$1,'[1]RBSA I&amp;II REEDR Inputs Combined'!$C$1:$BK$1,0))</f>
        <v>Overall Effective R-Value</v>
      </c>
      <c r="K455">
        <f>INDEX('[1]RBSA I&amp;II REEDR Inputs Combined'!$C$727:$BK$1796,MATCH($A455,'[1]RBSA I&amp;II REEDR Inputs Combined'!$B$727:$B$1796,0),MATCH(K$1,'[1]RBSA I&amp;II REEDR Inputs Combined'!$C$1:$BK$1,0))</f>
        <v>0</v>
      </c>
      <c r="L455">
        <f>INDEX('[1]RBSA I&amp;II REEDR Inputs Combined'!$C$727:$BK$1796,MATCH($A455,'[1]RBSA I&amp;II REEDR Inputs Combined'!$B$727:$B$1796,0),MATCH(L$1,'[1]RBSA I&amp;II REEDR Inputs Combined'!$C$1:$BK$1,0))</f>
        <v>11.00750309</v>
      </c>
      <c r="M455" t="str">
        <f>INDEX('[1]RBSA I&amp;II REEDR Inputs Combined'!$C$727:$BK$1796,MATCH($A455,'[1]RBSA I&amp;II REEDR Inputs Combined'!$B$727:$B$1796,0),MATCH(M$1,'[1]RBSA I&amp;II REEDR Inputs Combined'!$C$1:$BK$1,0))</f>
        <v>Ceiling Overall Effective R-Value (Assumes Uninsulated Roof)</v>
      </c>
      <c r="N455">
        <f>INDEX('[1]RBSA I&amp;II REEDR Inputs Combined'!$C$727:$BK$1796,MATCH($A455,'[1]RBSA I&amp;II REEDR Inputs Combined'!$B$727:$B$1796,0),MATCH(N$1,'[1]RBSA I&amp;II REEDR Inputs Combined'!$C$1:$BK$1,0))</f>
        <v>0</v>
      </c>
      <c r="O455">
        <f>INDEX('[1]RBSA I&amp;II REEDR Inputs Combined'!$C$727:$BK$1796,MATCH($A455,'[1]RBSA I&amp;II REEDR Inputs Combined'!$B$727:$B$1796,0),MATCH(O$1,'[1]RBSA I&amp;II REEDR Inputs Combined'!$C$1:$BK$1,0))</f>
        <v>8.0480868339999994</v>
      </c>
      <c r="P455" t="s">
        <v>67</v>
      </c>
      <c r="Q455" t="str">
        <f>INDEX('[1]RBSA I&amp;II REEDR Inputs Combined'!$C$727:$BK$1796,MATCH($A455,'[1]RBSA I&amp;II REEDR Inputs Combined'!$B$727:$B$1796,0),MATCH(Q$1,'[1]RBSA I&amp;II REEDR Inputs Combined'!$C$1:$BK$1,0))</f>
        <v>Foundation Type with Effective R-Values</v>
      </c>
      <c r="R455">
        <f>INDEX('[1]RBSA I&amp;II REEDR Inputs Combined'!$C$727:$BK$1796,MATCH($A455,'[1]RBSA I&amp;II REEDR Inputs Combined'!$B$727:$B$1796,0),MATCH(R$1,'[1]RBSA I&amp;II REEDR Inputs Combined'!$C$1:$BK$1,0))</f>
        <v>0</v>
      </c>
      <c r="S455" t="str">
        <f>INDEX('[1]RBSA I&amp;II REEDR Inputs Combined'!$C$727:$BK$1796,MATCH($A455,'[1]RBSA I&amp;II REEDR Inputs Combined'!$B$727:$B$1796,0),MATCH(S$1,'[1]RBSA I&amp;II REEDR Inputs Combined'!$C$1:$BK$1,0))</f>
        <v>Vented Crawlspace</v>
      </c>
      <c r="T455">
        <f>INDEX('[1]RBSA I&amp;II REEDR Inputs Combined'!$C$727:$BK$1796,MATCH($A455,'[1]RBSA I&amp;II REEDR Inputs Combined'!$B$727:$B$1796,0),MATCH(T$1,'[1]RBSA I&amp;II REEDR Inputs Combined'!$C$1:$BK$1,0))</f>
        <v>9.3031056247238606</v>
      </c>
      <c r="U455">
        <f>INDEX('[1]RBSA I&amp;II REEDR Inputs Combined'!$C$727:$BK$1796,MATCH($A455,'[1]RBSA I&amp;II REEDR Inputs Combined'!$B$727:$B$1796,0),MATCH(U$1,'[1]RBSA I&amp;II REEDR Inputs Combined'!$C$1:$BK$1,0))</f>
        <v>2.6329113924050631</v>
      </c>
      <c r="V455">
        <f>INDEX('[1]RBSA I&amp;II REEDR Inputs Combined'!$C$727:$BK$1796,MATCH($A455,'[1]RBSA I&amp;II REEDR Inputs Combined'!$B$727:$B$1796,0),MATCH(V$1,'[1]RBSA I&amp;II REEDR Inputs Combined'!$C$1:$BK$1,0))</f>
        <v>2.6329113924050631</v>
      </c>
      <c r="W455">
        <f>INDEX('[1]RBSA I&amp;II REEDR Inputs Combined'!$C$727:$BK$1796,MATCH($A455,'[1]RBSA I&amp;II REEDR Inputs Combined'!$B$727:$B$1796,0),MATCH(W$1,'[1]RBSA I&amp;II REEDR Inputs Combined'!$C$1:$BK$1,0))</f>
        <v>0</v>
      </c>
      <c r="X455">
        <f>INDEX('[1]RBSA I&amp;II REEDR Inputs Combined'!$C$727:$BK$1796,MATCH($A455,'[1]RBSA I&amp;II REEDR Inputs Combined'!$B$727:$B$1796,0),MATCH(X$1,'[1]RBSA I&amp;II REEDR Inputs Combined'!$C$1:$BK$1,0))</f>
        <v>2.0929268433096819</v>
      </c>
      <c r="Y455" t="s">
        <v>67</v>
      </c>
      <c r="Z455">
        <f>INDEX('[1]RBSA I&amp;II REEDR Inputs Combined'!$C$727:$BK$1796,MATCH($A455,'[1]RBSA I&amp;II REEDR Inputs Combined'!$B$727:$B$1796,0),MATCH(Z$1,'[1]RBSA I&amp;II REEDR Inputs Combined'!$C$1:$BK$1,0))</f>
        <v>1.1000000000000001</v>
      </c>
      <c r="AA455">
        <f>INDEX('[1]RBSA I&amp;II REEDR Inputs Combined'!$C$727:$BK$1796,MATCH($A455,'[1]RBSA I&amp;II REEDR Inputs Combined'!$B$727:$B$1796,0),MATCH(AA$1,'[1]RBSA I&amp;II REEDR Inputs Combined'!$C$1:$BK$1,0))</f>
        <v>0.73767935399999995</v>
      </c>
      <c r="AB455" t="str">
        <f>INDEX('[1]RBSA I&amp;II REEDR Inputs Combined'!$C$727:$BK$1796,MATCH($A455,'[1]RBSA I&amp;II REEDR Inputs Combined'!$B$727:$B$1796,0),MATCH(AB$1,'[1]RBSA I&amp;II REEDR Inputs Combined'!$C$1:$BK$1,0))</f>
        <v>No</v>
      </c>
      <c r="AC455">
        <f>INDEX('[1]RBSA I&amp;II REEDR Inputs Combined'!$C$727:$BK$1796,MATCH($A455,'[1]RBSA I&amp;II REEDR Inputs Combined'!$B$727:$B$1796,0),MATCH(AC$1,'[1]RBSA I&amp;II REEDR Inputs Combined'!$C$1:$BK$1,0))</f>
        <v>2.1945115021597295E-2</v>
      </c>
      <c r="AD455">
        <f>INDEX('[1]RBSA I&amp;II REEDR Inputs Combined'!$C$727:$BK$1796,MATCH($A455,'[1]RBSA I&amp;II REEDR Inputs Combined'!$B$727:$B$1796,0),MATCH(AD$1,'[1]RBSA I&amp;II REEDR Inputs Combined'!$C$1:$BK$1,0))</f>
        <v>0.16998149886860228</v>
      </c>
      <c r="AE455">
        <f>INDEX('[1]RBSA I&amp;II REEDR Inputs Combined'!$C$727:$BK$1796,MATCH($A455,'[1]RBSA I&amp;II REEDR Inputs Combined'!$B$727:$B$1796,0),MATCH(AE$1,'[1]RBSA I&amp;II REEDR Inputs Combined'!$C$1:$BK$1,0))</f>
        <v>0.27950526512090579</v>
      </c>
      <c r="AF455">
        <f>INDEX('[1]RBSA I&amp;II REEDR Inputs Combined'!$C$727:$BK$1796,MATCH($A455,'[1]RBSA I&amp;II REEDR Inputs Combined'!$B$727:$B$1796,0),MATCH(AF$1,'[1]RBSA I&amp;II REEDR Inputs Combined'!$C$1:$BK$1,0))</f>
        <v>0.2173234821899942</v>
      </c>
      <c r="AG455">
        <f>INDEX('[1]RBSA I&amp;II REEDR Inputs Combined'!$C$727:$BK$1796,MATCH($A455,'[1]RBSA I&amp;II REEDR Inputs Combined'!$B$727:$B$1796,0),MATCH(AG$1,'[1]RBSA I&amp;II REEDR Inputs Combined'!$C$1:$BK$1,0))</f>
        <v>10.537140287769784</v>
      </c>
      <c r="AH455" t="str">
        <f>INDEX('[1]RBSA I&amp;II REEDR Inputs Combined'!$C$727:$BK$1796,MATCH($A455,'[1]RBSA I&amp;II REEDR Inputs Combined'!$B$727:$B$1796,0),MATCH(AH$1,'[1]RBSA I&amp;II REEDR Inputs Combined'!$C$1:$BK$1,0))</f>
        <v>Nat. Gas Furnace with No CAC</v>
      </c>
      <c r="AI455" t="s">
        <v>68</v>
      </c>
      <c r="AJ455" t="str">
        <f>INDEX('[1]RBSA I&amp;II REEDR Inputs Combined'!$C$727:$BK$1796,MATCH($A455,'[1]RBSA I&amp;II REEDR Inputs Combined'!$B$727:$B$1796,0),MATCH(AJ$1,'[1]RBSA I&amp;II REEDR Inputs Combined'!$C$1:$BK$1,0))</f>
        <v>kW</v>
      </c>
      <c r="AK455">
        <f>INDEX('[1]RBSA I&amp;II REEDR Inputs Combined'!$C$727:$BK$1796,MATCH($A455,'[1]RBSA I&amp;II REEDR Inputs Combined'!$B$727:$B$1796,0),MATCH(AK$1,'[1]RBSA I&amp;II REEDR Inputs Combined'!$C$1:$BK$1,0))</f>
        <v>20</v>
      </c>
      <c r="AL455" t="str">
        <f>INDEX('[1]RBSA I&amp;II REEDR Inputs Combined'!$C$727:$BK$1796,MATCH($A455,'[1]RBSA I&amp;II REEDR Inputs Combined'!$B$727:$B$1796,0),MATCH(AL$1,'[1]RBSA I&amp;II REEDR Inputs Combined'!$C$1:$BK$1,0))</f>
        <v/>
      </c>
      <c r="AM455" t="str">
        <f>INDEX('[1]RBSA I&amp;II REEDR Inputs Combined'!$C$727:$BK$1796,MATCH($A455,'[1]RBSA I&amp;II REEDR Inputs Combined'!$B$727:$B$1796,0),MATCH(AM$1,'[1]RBSA I&amp;II REEDR Inputs Combined'!$C$1:$BK$1,0))</f>
        <v/>
      </c>
      <c r="AN455" t="str">
        <f>INDEX('[1]RBSA I&amp;II REEDR Inputs Combined'!$C$727:$BK$1796,MATCH($A455,'[1]RBSA I&amp;II REEDR Inputs Combined'!$B$727:$B$1796,0),MATCH(AN$1,'[1]RBSA I&amp;II REEDR Inputs Combined'!$C$1:$BK$1,0))</f>
        <v>Electric</v>
      </c>
      <c r="AO455" t="str">
        <f>INDEX('[1]RBSA I&amp;II REEDR Inputs Combined'!$C$727:$BK$1796,MATCH($A455,'[1]RBSA I&amp;II REEDR Inputs Combined'!$B$727:$B$1796,0),MATCH(AO$1,'[1]RBSA I&amp;II REEDR Inputs Combined'!$C$1:$BK$1,0))</f>
        <v>kW</v>
      </c>
      <c r="AP455">
        <f>INDEX('[1]RBSA I&amp;II REEDR Inputs Combined'!$C$727:$BK$1796,MATCH($A455,'[1]RBSA I&amp;II REEDR Inputs Combined'!$B$727:$B$1796,0),MATCH(AP$1,'[1]RBSA I&amp;II REEDR Inputs Combined'!$C$1:$BK$1,0))</f>
        <v>15</v>
      </c>
      <c r="AQ455">
        <f>INDEX('[1]RBSA I&amp;II REEDR Inputs Combined'!$C$727:$BK$1796,MATCH($A455,'[1]RBSA I&amp;II REEDR Inputs Combined'!$B$727:$B$1796,0),MATCH(AQ$1,'[1]RBSA I&amp;II REEDR Inputs Combined'!$C$1:$BK$1,0))</f>
        <v>35</v>
      </c>
      <c r="AR455">
        <f>INDEX('[1]RBSA I&amp;II REEDR Inputs Combined'!$C$727:$BK$1796,MATCH($A455,'[1]RBSA I&amp;II REEDR Inputs Combined'!$B$727:$B$1796,0),MATCH(AR$1,'[1]RBSA I&amp;II REEDR Inputs Combined'!$C$1:$BK$1,0))</f>
        <v>-30</v>
      </c>
      <c r="AS455">
        <f>INDEX('[1]RBSA I&amp;II REEDR Inputs Combined'!$C$727:$BK$1796,MATCH($A455,'[1]RBSA I&amp;II REEDR Inputs Combined'!$B$727:$B$1796,0),MATCH(AS$1,'[1]RBSA I&amp;II REEDR Inputs Combined'!$C$1:$BK$1,0))</f>
        <v>0</v>
      </c>
      <c r="AT455">
        <f>INDEX('[1]RBSA I&amp;II REEDR Inputs Combined'!$C$727:$BK$1796,MATCH($A455,'[1]RBSA I&amp;II REEDR Inputs Combined'!$B$727:$B$1796,0),MATCH(AT$1,'[1]RBSA I&amp;II REEDR Inputs Combined'!$C$1:$BK$1,0))</f>
        <v>0.81430000000000002</v>
      </c>
      <c r="AU455">
        <f>INDEX('[1]RBSA I&amp;II REEDR Inputs Combined'!$C$727:$BK$1796,MATCH($A455,'[1]RBSA I&amp;II REEDR Inputs Combined'!$B$727:$B$1796,0),MATCH(AU$1,'[1]RBSA I&amp;II REEDR Inputs Combined'!$C$1:$BK$1,0))</f>
        <v>0.17052800000000001</v>
      </c>
      <c r="AV455">
        <f>INDEX('[1]RBSA I&amp;II REEDR Inputs Combined'!$C$727:$BK$1796,MATCH($A455,'[1]RBSA I&amp;II REEDR Inputs Combined'!$B$727:$B$1796,0),MATCH(AV$1,'[1]RBSA I&amp;II REEDR Inputs Combined'!$C$1:$BK$1,0))</f>
        <v>4.6515528123619303</v>
      </c>
      <c r="AW455">
        <f>INDEX('[1]RBSA I&amp;II REEDR Inputs Combined'!$C$727:$BK$1796,MATCH($A455,'[1]RBSA I&amp;II REEDR Inputs Combined'!$B$727:$B$1796,0),MATCH(AW$1,'[1]RBSA I&amp;II REEDR Inputs Combined'!$C$1:$BK$1,0))</f>
        <v>0.01</v>
      </c>
      <c r="AX455">
        <f>INDEX('[1]RBSA I&amp;II REEDR Inputs Combined'!$C$727:$BK$1796,MATCH($A455,'[1]RBSA I&amp;II REEDR Inputs Combined'!$B$727:$B$1796,0),MATCH(AX$1,'[1]RBSA I&amp;II REEDR Inputs Combined'!$C$1:$BK$1,0))</f>
        <v>100</v>
      </c>
      <c r="AY455" t="str">
        <f>INDEX('[1]RBSA I&amp;II REEDR Inputs Combined'!$C$727:$BK$1796,MATCH($A455,'[1]RBSA I&amp;II REEDR Inputs Combined'!$B$727:$B$1796,0),MATCH(AY$1,'[1]RBSA I&amp;II REEDR Inputs Combined'!$C$1:$BK$1,0))</f>
        <v>Heat_EZ_Sch_2</v>
      </c>
      <c r="AZ455" t="str">
        <f>INDEX('[1]RBSA I&amp;II REEDR Inputs Combined'!$C$727:$BK$1796,MATCH($A455,'[1]RBSA I&amp;II REEDR Inputs Combined'!$B$727:$B$1796,0),MATCH(AZ$1,'[1]RBSA I&amp;II REEDR Inputs Combined'!$C$1:$BK$1,0))</f>
        <v>Cool_EZ_Sch_1</v>
      </c>
      <c r="BA455" t="str">
        <f>INDEX('[1]RBSA I&amp;II REEDR Inputs Combined'!$C$727:$BK$1796,MATCH($A455,'[1]RBSA I&amp;II REEDR Inputs Combined'!$B$727:$B$1796,0),MATCH(BA$1,'[1]RBSA I&amp;II REEDR Inputs Combined'!$C$1:$BK$1,0))</f>
        <v>No</v>
      </c>
      <c r="BB455" t="str">
        <f>INDEX('[1]RBSA I&amp;II REEDR Inputs Combined'!$C$727:$BK$1796,MATCH($A455,'[1]RBSA I&amp;II REEDR Inputs Combined'!$B$727:$B$1796,0),MATCH(BB$1,'[1]RBSA I&amp;II REEDR Inputs Combined'!$C$1:$BK$1,0))</f>
        <v>DHW_EZ_Sch_1</v>
      </c>
      <c r="BC455">
        <f>INDEX('[1]RBSA I&amp;II REEDR Inputs Combined'!$C$727:$BK$1796,MATCH($A455,'[1]RBSA I&amp;II REEDR Inputs Combined'!$B$727:$B$1796,0),MATCH(BC$1,'[1]RBSA I&amp;II REEDR Inputs Combined'!$C$1:$BK$1,0))</f>
        <v>0</v>
      </c>
      <c r="BD455">
        <f>INDEX('[1]RBSA I&amp;II REEDR Inputs Combined'!$C$727:$BK$1796,MATCH($A455,'[1]RBSA I&amp;II REEDR Inputs Combined'!$B$727:$B$1796,0),MATCH(BD$1,'[1]RBSA I&amp;II REEDR Inputs Combined'!$C$1:$BK$1,0))</f>
        <v>0</v>
      </c>
      <c r="BE455">
        <f>INDEX('[1]RBSA I&amp;II REEDR Inputs Combined'!$C$727:$BK$1796,MATCH($A455,'[1]RBSA I&amp;II REEDR Inputs Combined'!$B$727:$B$1796,0),MATCH(BE$1,'[1]RBSA I&amp;II REEDR Inputs Combined'!$C$1:$BK$1,0))</f>
        <v>0</v>
      </c>
      <c r="BF455" t="str">
        <f>INDEX('[1]RBSA I&amp;II REEDR Inputs Combined'!$C$727:$BK$1796,MATCH($A455,'[1]RBSA I&amp;II REEDR Inputs Combined'!$B$727:$B$1796,0),MATCH(BF$1,'[1]RBSA I&amp;II REEDR Inputs Combined'!$C$1:$BK$1,0))</f>
        <v>No</v>
      </c>
      <c r="BG455" t="str">
        <f>INDEX('[1]RBSA I&amp;II REEDR Inputs Combined'!$C$727:$BK$1796,MATCH($A455,'[1]RBSA I&amp;II REEDR Inputs Combined'!$B$727:$B$1796,0),MATCH(BG$1,'[1]RBSA I&amp;II REEDR Inputs Combined'!$C$1:$BK$1,0))</f>
        <v>No</v>
      </c>
      <c r="BH455" t="str">
        <f>INDEX('[1]RBSA I&amp;II REEDR Inputs Combined'!$C$727:$BK$1796,MATCH($A455,'[1]RBSA I&amp;II REEDR Inputs Combined'!$B$727:$B$1796,0),MATCH(BH$1,'[1]RBSA I&amp;II REEDR Inputs Combined'!$C$1:$BK$1,0))</f>
        <v>No</v>
      </c>
      <c r="BI455" t="str">
        <f>INDEX('[1]RBSA I&amp;II REEDR Inputs Combined'!$C$727:$BK$1796,MATCH($A455,'[1]RBSA I&amp;II REEDR Inputs Combined'!$B$727:$B$1796,0),MATCH(BI$1,'[1]RBSA I&amp;II REEDR Inputs Combined'!$C$1:$BK$1,0))</f>
        <v>No</v>
      </c>
      <c r="BJ455" t="str">
        <f>INDEX('[1]RBSA I&amp;II REEDR Inputs Combined'!$C$727:$BK$1796,MATCH($A455,'[1]RBSA I&amp;II REEDR Inputs Combined'!$B$727:$B$1796,0),MATCH(BJ$1,'[1]RBSA I&amp;II REEDR Inputs Combined'!$C$1:$BK$1,0))</f>
        <v>No</v>
      </c>
      <c r="BK455">
        <f>INDEX('[1]RBSA I&amp;II REEDR Inputs Combined'!$C$727:$BK$1796,MATCH($A455,'[1]RBSA I&amp;II REEDR Inputs Combined'!$B$727:$B$1796,0),MATCH(BK$1,'[1]RBSA I&amp;II REEDR Inputs Combined'!$C$1:$BK$1,0))</f>
        <v>710.20390351906156</v>
      </c>
      <c r="BL455" t="str">
        <f>INDEX('[1]RBSA I&amp;II REEDR Inputs Combined'!$C$727:$BK$1796,MATCH($A455,'[1]RBSA I&amp;II REEDR Inputs Combined'!$B$727:$B$1796,0),MATCH(BL$1,'[1]RBSA I&amp;II REEDR Inputs Combined'!$C$1:$BK$1,0))</f>
        <v>Misc_Elec_EZ_Sch_1</v>
      </c>
      <c r="BM455">
        <f>INDEX('[1]RBSA I&amp;II REEDR Inputs Combined'!$C$727:$BK$1796,MATCH($A455,'[1]RBSA I&amp;II REEDR Inputs Combined'!$B$727:$B$1796,0),MATCH(BM$1,'[1]RBSA I&amp;II REEDR Inputs Combined'!$C$1:$BK$1,0))</f>
        <v>0</v>
      </c>
      <c r="BN455" s="3"/>
    </row>
    <row r="456" spans="1:66" x14ac:dyDescent="0.25">
      <c r="A456" s="3" t="s">
        <v>522</v>
      </c>
      <c r="B456">
        <f>INDEX('[1]RBSA I&amp;II REEDR Inputs Combined'!$C$727:$BK$1796,MATCH($A456,'[1]RBSA I&amp;II REEDR Inputs Combined'!$B$727:$B$1796,0),MATCH(B$1,'[1]RBSA I&amp;II REEDR Inputs Combined'!$C$1:$BK$1,0))</f>
        <v>4</v>
      </c>
      <c r="C456" t="str">
        <f>INDEX('[1]RBSA I&amp;II REEDR Inputs Combined'!$C$727:$BK$1796,MATCH($A456,'[1]RBSA I&amp;II REEDR Inputs Combined'!$B$727:$B$1796,0),MATCH(C$1,'[1]RBSA I&amp;II REEDR Inputs Combined'!$C$1:$BK$1,0))</f>
        <v>USA_ID_Idaho.Falls.Rgnl.AP-Fanning.Field.725785_TMY3</v>
      </c>
      <c r="D456">
        <f>INDEX('[1]RBSA I&amp;II REEDR Inputs Combined'!$C$727:$BK$1796,MATCH($A456,'[1]RBSA I&amp;II REEDR Inputs Combined'!$B$727:$B$1796,0),MATCH(D$1,'[1]RBSA I&amp;II REEDR Inputs Combined'!$C$1:$BK$1,0))</f>
        <v>0</v>
      </c>
      <c r="E456">
        <f>INDEX('[1]RBSA I&amp;II REEDR Inputs Combined'!$C$727:$BK$1796,MATCH($A456,'[1]RBSA I&amp;II REEDR Inputs Combined'!$B$727:$B$1796,0),MATCH(E$1,'[1]RBSA I&amp;II REEDR Inputs Combined'!$C$1:$BK$1,0))</f>
        <v>1020</v>
      </c>
      <c r="F456">
        <f>INDEX('[1]RBSA I&amp;II REEDR Inputs Combined'!$C$727:$BK$1796,MATCH($A456,'[1]RBSA I&amp;II REEDR Inputs Combined'!$B$727:$B$1796,0),MATCH(F$1,'[1]RBSA I&amp;II REEDR Inputs Combined'!$C$1:$BK$1,0))</f>
        <v>0.86397058823529416</v>
      </c>
      <c r="G456">
        <f>INDEX('[1]RBSA I&amp;II REEDR Inputs Combined'!$C$727:$BK$1796,MATCH($A456,'[1]RBSA I&amp;II REEDR Inputs Combined'!$B$727:$B$1796,0),MATCH(G$1,'[1]RBSA I&amp;II REEDR Inputs Combined'!$C$1:$BK$1,0))</f>
        <v>8</v>
      </c>
      <c r="H456">
        <f>INDEX('[1]RBSA I&amp;II REEDR Inputs Combined'!$C$727:$BK$1796,MATCH($A456,'[1]RBSA I&amp;II REEDR Inputs Combined'!$B$727:$B$1796,0),MATCH(H$1,'[1]RBSA I&amp;II REEDR Inputs Combined'!$C$1:$BK$1,0))</f>
        <v>1</v>
      </c>
      <c r="I456" t="str">
        <f>INDEX('[1]RBSA I&amp;II REEDR Inputs Combined'!$C$727:$BK$1796,MATCH($A456,'[1]RBSA I&amp;II REEDR Inputs Combined'!$B$727:$B$1796,0),MATCH(I$1,'[1]RBSA I&amp;II REEDR Inputs Combined'!$C$1:$BK$1,0))</f>
        <v>4-12 (Low-Moderate Slope)</v>
      </c>
      <c r="J456" t="str">
        <f>INDEX('[1]RBSA I&amp;II REEDR Inputs Combined'!$C$727:$BK$1796,MATCH($A456,'[1]RBSA I&amp;II REEDR Inputs Combined'!$B$727:$B$1796,0),MATCH(J$1,'[1]RBSA I&amp;II REEDR Inputs Combined'!$C$1:$BK$1,0))</f>
        <v>Overall Effective R-Value</v>
      </c>
      <c r="K456">
        <f>INDEX('[1]RBSA I&amp;II REEDR Inputs Combined'!$C$727:$BK$1796,MATCH($A456,'[1]RBSA I&amp;II REEDR Inputs Combined'!$B$727:$B$1796,0),MATCH(K$1,'[1]RBSA I&amp;II REEDR Inputs Combined'!$C$1:$BK$1,0))</f>
        <v>0</v>
      </c>
      <c r="L456">
        <f>INDEX('[1]RBSA I&amp;II REEDR Inputs Combined'!$C$727:$BK$1796,MATCH($A456,'[1]RBSA I&amp;II REEDR Inputs Combined'!$B$727:$B$1796,0),MATCH(L$1,'[1]RBSA I&amp;II REEDR Inputs Combined'!$C$1:$BK$1,0))</f>
        <v>10.73238851</v>
      </c>
      <c r="M456" t="str">
        <f>INDEX('[1]RBSA I&amp;II REEDR Inputs Combined'!$C$727:$BK$1796,MATCH($A456,'[1]RBSA I&amp;II REEDR Inputs Combined'!$B$727:$B$1796,0),MATCH(M$1,'[1]RBSA I&amp;II REEDR Inputs Combined'!$C$1:$BK$1,0))</f>
        <v>Ceiling Overall Effective R-Value (Assumes Uninsulated Roof)</v>
      </c>
      <c r="N456">
        <f>INDEX('[1]RBSA I&amp;II REEDR Inputs Combined'!$C$727:$BK$1796,MATCH($A456,'[1]RBSA I&amp;II REEDR Inputs Combined'!$B$727:$B$1796,0),MATCH(N$1,'[1]RBSA I&amp;II REEDR Inputs Combined'!$C$1:$BK$1,0))</f>
        <v>0</v>
      </c>
      <c r="O456">
        <f>INDEX('[1]RBSA I&amp;II REEDR Inputs Combined'!$C$727:$BK$1796,MATCH($A456,'[1]RBSA I&amp;II REEDR Inputs Combined'!$B$727:$B$1796,0),MATCH(O$1,'[1]RBSA I&amp;II REEDR Inputs Combined'!$C$1:$BK$1,0))</f>
        <v>8.0480868339999994</v>
      </c>
      <c r="P456" t="s">
        <v>67</v>
      </c>
      <c r="Q456" t="str">
        <f>INDEX('[1]RBSA I&amp;II REEDR Inputs Combined'!$C$727:$BK$1796,MATCH($A456,'[1]RBSA I&amp;II REEDR Inputs Combined'!$B$727:$B$1796,0),MATCH(Q$1,'[1]RBSA I&amp;II REEDR Inputs Combined'!$C$1:$BK$1,0))</f>
        <v>Foundation Type with Effective R-Values</v>
      </c>
      <c r="R456">
        <f>INDEX('[1]RBSA I&amp;II REEDR Inputs Combined'!$C$727:$BK$1796,MATCH($A456,'[1]RBSA I&amp;II REEDR Inputs Combined'!$B$727:$B$1796,0),MATCH(R$1,'[1]RBSA I&amp;II REEDR Inputs Combined'!$C$1:$BK$1,0))</f>
        <v>0</v>
      </c>
      <c r="S456" t="str">
        <f>INDEX('[1]RBSA I&amp;II REEDR Inputs Combined'!$C$727:$BK$1796,MATCH($A456,'[1]RBSA I&amp;II REEDR Inputs Combined'!$B$727:$B$1796,0),MATCH(S$1,'[1]RBSA I&amp;II REEDR Inputs Combined'!$C$1:$BK$1,0))</f>
        <v>Vented Crawlspace</v>
      </c>
      <c r="T456">
        <f>INDEX('[1]RBSA I&amp;II REEDR Inputs Combined'!$C$727:$BK$1796,MATCH($A456,'[1]RBSA I&amp;II REEDR Inputs Combined'!$B$727:$B$1796,0),MATCH(T$1,'[1]RBSA I&amp;II REEDR Inputs Combined'!$C$1:$BK$1,0))</f>
        <v>15.327282734116309</v>
      </c>
      <c r="U456">
        <f>INDEX('[1]RBSA I&amp;II REEDR Inputs Combined'!$C$727:$BK$1796,MATCH($A456,'[1]RBSA I&amp;II REEDR Inputs Combined'!$B$727:$B$1796,0),MATCH(U$1,'[1]RBSA I&amp;II REEDR Inputs Combined'!$C$1:$BK$1,0))</f>
        <v>0</v>
      </c>
      <c r="V456">
        <f>INDEX('[1]RBSA I&amp;II REEDR Inputs Combined'!$C$727:$BK$1796,MATCH($A456,'[1]RBSA I&amp;II REEDR Inputs Combined'!$B$727:$B$1796,0),MATCH(V$1,'[1]RBSA I&amp;II REEDR Inputs Combined'!$C$1:$BK$1,0))</f>
        <v>0</v>
      </c>
      <c r="W456">
        <f>INDEX('[1]RBSA I&amp;II REEDR Inputs Combined'!$C$727:$BK$1796,MATCH($A456,'[1]RBSA I&amp;II REEDR Inputs Combined'!$B$727:$B$1796,0),MATCH(W$1,'[1]RBSA I&amp;II REEDR Inputs Combined'!$C$1:$BK$1,0))</f>
        <v>0</v>
      </c>
      <c r="X456">
        <f>INDEX('[1]RBSA I&amp;II REEDR Inputs Combined'!$C$727:$BK$1796,MATCH($A456,'[1]RBSA I&amp;II REEDR Inputs Combined'!$B$727:$B$1796,0),MATCH(X$1,'[1]RBSA I&amp;II REEDR Inputs Combined'!$C$1:$BK$1,0))</f>
        <v>2.0929268433096819</v>
      </c>
      <c r="Y456" t="s">
        <v>67</v>
      </c>
      <c r="Z456">
        <f>INDEX('[1]RBSA I&amp;II REEDR Inputs Combined'!$C$727:$BK$1796,MATCH($A456,'[1]RBSA I&amp;II REEDR Inputs Combined'!$B$727:$B$1796,0),MATCH(Z$1,'[1]RBSA I&amp;II REEDR Inputs Combined'!$C$1:$BK$1,0))</f>
        <v>0.57251021400000002</v>
      </c>
      <c r="AA456">
        <f>INDEX('[1]RBSA I&amp;II REEDR Inputs Combined'!$C$727:$BK$1796,MATCH($A456,'[1]RBSA I&amp;II REEDR Inputs Combined'!$B$727:$B$1796,0),MATCH(AA$1,'[1]RBSA I&amp;II REEDR Inputs Combined'!$C$1:$BK$1,0))</f>
        <v>0.58607391799999997</v>
      </c>
      <c r="AB456" t="str">
        <f>INDEX('[1]RBSA I&amp;II REEDR Inputs Combined'!$C$727:$BK$1796,MATCH($A456,'[1]RBSA I&amp;II REEDR Inputs Combined'!$B$727:$B$1796,0),MATCH(AB$1,'[1]RBSA I&amp;II REEDR Inputs Combined'!$C$1:$BK$1,0))</f>
        <v>No</v>
      </c>
      <c r="AC456">
        <f>INDEX('[1]RBSA I&amp;II REEDR Inputs Combined'!$C$727:$BK$1796,MATCH($A456,'[1]RBSA I&amp;II REEDR Inputs Combined'!$B$727:$B$1796,0),MATCH(AC$1,'[1]RBSA I&amp;II REEDR Inputs Combined'!$C$1:$BK$1,0))</f>
        <v>0.16261320724092684</v>
      </c>
      <c r="AD456">
        <f>INDEX('[1]RBSA I&amp;II REEDR Inputs Combined'!$C$727:$BK$1796,MATCH($A456,'[1]RBSA I&amp;II REEDR Inputs Combined'!$B$727:$B$1796,0),MATCH(AD$1,'[1]RBSA I&amp;II REEDR Inputs Combined'!$C$1:$BK$1,0))</f>
        <v>0.17466200243198468</v>
      </c>
      <c r="AE456">
        <f>INDEX('[1]RBSA I&amp;II REEDR Inputs Combined'!$C$727:$BK$1796,MATCH($A456,'[1]RBSA I&amp;II REEDR Inputs Combined'!$B$727:$B$1796,0),MATCH(AE$1,'[1]RBSA I&amp;II REEDR Inputs Combined'!$C$1:$BK$1,0))</f>
        <v>6.2100424528171674E-2</v>
      </c>
      <c r="AF456">
        <f>INDEX('[1]RBSA I&amp;II REEDR Inputs Combined'!$C$727:$BK$1796,MATCH($A456,'[1]RBSA I&amp;II REEDR Inputs Combined'!$B$727:$B$1796,0),MATCH(AF$1,'[1]RBSA I&amp;II REEDR Inputs Combined'!$C$1:$BK$1,0))</f>
        <v>6.370499769682704E-2</v>
      </c>
      <c r="AG456">
        <f>INDEX('[1]RBSA I&amp;II REEDR Inputs Combined'!$C$727:$BK$1796,MATCH($A456,'[1]RBSA I&amp;II REEDR Inputs Combined'!$B$727:$B$1796,0),MATCH(AG$1,'[1]RBSA I&amp;II REEDR Inputs Combined'!$C$1:$BK$1,0))</f>
        <v>12.385446808510638</v>
      </c>
      <c r="AH456" t="str">
        <f>INDEX('[1]RBSA I&amp;II REEDR Inputs Combined'!$C$727:$BK$1796,MATCH($A456,'[1]RBSA I&amp;II REEDR Inputs Combined'!$B$727:$B$1796,0),MATCH(AH$1,'[1]RBSA I&amp;II REEDR Inputs Combined'!$C$1:$BK$1,0))</f>
        <v>Nat. Gas Furnace with No CAC</v>
      </c>
      <c r="AI456" t="s">
        <v>68</v>
      </c>
      <c r="AJ456" t="str">
        <f>INDEX('[1]RBSA I&amp;II REEDR Inputs Combined'!$C$727:$BK$1796,MATCH($A456,'[1]RBSA I&amp;II REEDR Inputs Combined'!$B$727:$B$1796,0),MATCH(AJ$1,'[1]RBSA I&amp;II REEDR Inputs Combined'!$C$1:$BK$1,0))</f>
        <v>kW</v>
      </c>
      <c r="AK456">
        <f>INDEX('[1]RBSA I&amp;II REEDR Inputs Combined'!$C$727:$BK$1796,MATCH($A456,'[1]RBSA I&amp;II REEDR Inputs Combined'!$B$727:$B$1796,0),MATCH(AK$1,'[1]RBSA I&amp;II REEDR Inputs Combined'!$C$1:$BK$1,0))</f>
        <v>15</v>
      </c>
      <c r="AL456" t="str">
        <f>INDEX('[1]RBSA I&amp;II REEDR Inputs Combined'!$C$727:$BK$1796,MATCH($A456,'[1]RBSA I&amp;II REEDR Inputs Combined'!$B$727:$B$1796,0),MATCH(AL$1,'[1]RBSA I&amp;II REEDR Inputs Combined'!$C$1:$BK$1,0))</f>
        <v/>
      </c>
      <c r="AM456" t="str">
        <f>INDEX('[1]RBSA I&amp;II REEDR Inputs Combined'!$C$727:$BK$1796,MATCH($A456,'[1]RBSA I&amp;II REEDR Inputs Combined'!$B$727:$B$1796,0),MATCH(AM$1,'[1]RBSA I&amp;II REEDR Inputs Combined'!$C$1:$BK$1,0))</f>
        <v/>
      </c>
      <c r="AN456" t="str">
        <f>INDEX('[1]RBSA I&amp;II REEDR Inputs Combined'!$C$727:$BK$1796,MATCH($A456,'[1]RBSA I&amp;II REEDR Inputs Combined'!$B$727:$B$1796,0),MATCH(AN$1,'[1]RBSA I&amp;II REEDR Inputs Combined'!$C$1:$BK$1,0))</f>
        <v>Electric</v>
      </c>
      <c r="AO456" t="str">
        <f>INDEX('[1]RBSA I&amp;II REEDR Inputs Combined'!$C$727:$BK$1796,MATCH($A456,'[1]RBSA I&amp;II REEDR Inputs Combined'!$B$727:$B$1796,0),MATCH(AO$1,'[1]RBSA I&amp;II REEDR Inputs Combined'!$C$1:$BK$1,0))</f>
        <v>kW</v>
      </c>
      <c r="AP456">
        <f>INDEX('[1]RBSA I&amp;II REEDR Inputs Combined'!$C$727:$BK$1796,MATCH($A456,'[1]RBSA I&amp;II REEDR Inputs Combined'!$B$727:$B$1796,0),MATCH(AP$1,'[1]RBSA I&amp;II REEDR Inputs Combined'!$C$1:$BK$1,0))</f>
        <v>15</v>
      </c>
      <c r="AQ456">
        <f>INDEX('[1]RBSA I&amp;II REEDR Inputs Combined'!$C$727:$BK$1796,MATCH($A456,'[1]RBSA I&amp;II REEDR Inputs Combined'!$B$727:$B$1796,0),MATCH(AQ$1,'[1]RBSA I&amp;II REEDR Inputs Combined'!$C$1:$BK$1,0))</f>
        <v>35</v>
      </c>
      <c r="AR456">
        <f>INDEX('[1]RBSA I&amp;II REEDR Inputs Combined'!$C$727:$BK$1796,MATCH($A456,'[1]RBSA I&amp;II REEDR Inputs Combined'!$B$727:$B$1796,0),MATCH(AR$1,'[1]RBSA I&amp;II REEDR Inputs Combined'!$C$1:$BK$1,0))</f>
        <v>-30</v>
      </c>
      <c r="AS456">
        <f>INDEX('[1]RBSA I&amp;II REEDR Inputs Combined'!$C$727:$BK$1796,MATCH($A456,'[1]RBSA I&amp;II REEDR Inputs Combined'!$B$727:$B$1796,0),MATCH(AS$1,'[1]RBSA I&amp;II REEDR Inputs Combined'!$C$1:$BK$1,0))</f>
        <v>0</v>
      </c>
      <c r="AT456">
        <f>INDEX('[1]RBSA I&amp;II REEDR Inputs Combined'!$C$727:$BK$1796,MATCH($A456,'[1]RBSA I&amp;II REEDR Inputs Combined'!$B$727:$B$1796,0),MATCH(AT$1,'[1]RBSA I&amp;II REEDR Inputs Combined'!$C$1:$BK$1,0))</f>
        <v>0.82140000000000002</v>
      </c>
      <c r="AU456">
        <f>INDEX('[1]RBSA I&amp;II REEDR Inputs Combined'!$C$727:$BK$1796,MATCH($A456,'[1]RBSA I&amp;II REEDR Inputs Combined'!$B$727:$B$1796,0),MATCH(AU$1,'[1]RBSA I&amp;II REEDR Inputs Combined'!$C$1:$BK$1,0))</f>
        <v>0.17052800000000001</v>
      </c>
      <c r="AV456">
        <f>INDEX('[1]RBSA I&amp;II REEDR Inputs Combined'!$C$727:$BK$1796,MATCH($A456,'[1]RBSA I&amp;II REEDR Inputs Combined'!$B$727:$B$1796,0),MATCH(AV$1,'[1]RBSA I&amp;II REEDR Inputs Combined'!$C$1:$BK$1,0))</f>
        <v>7.6636413670581547</v>
      </c>
      <c r="AW456">
        <f>INDEX('[1]RBSA I&amp;II REEDR Inputs Combined'!$C$727:$BK$1796,MATCH($A456,'[1]RBSA I&amp;II REEDR Inputs Combined'!$B$727:$B$1796,0),MATCH(AW$1,'[1]RBSA I&amp;II REEDR Inputs Combined'!$C$1:$BK$1,0))</f>
        <v>0.01</v>
      </c>
      <c r="AX456">
        <f>INDEX('[1]RBSA I&amp;II REEDR Inputs Combined'!$C$727:$BK$1796,MATCH($A456,'[1]RBSA I&amp;II REEDR Inputs Combined'!$B$727:$B$1796,0),MATCH(AX$1,'[1]RBSA I&amp;II REEDR Inputs Combined'!$C$1:$BK$1,0))</f>
        <v>100</v>
      </c>
      <c r="AY456" t="str">
        <f>INDEX('[1]RBSA I&amp;II REEDR Inputs Combined'!$C$727:$BK$1796,MATCH($A456,'[1]RBSA I&amp;II REEDR Inputs Combined'!$B$727:$B$1796,0),MATCH(AY$1,'[1]RBSA I&amp;II REEDR Inputs Combined'!$C$1:$BK$1,0))</f>
        <v>Heat_EZ_Sch_2</v>
      </c>
      <c r="AZ456" t="str">
        <f>INDEX('[1]RBSA I&amp;II REEDR Inputs Combined'!$C$727:$BK$1796,MATCH($A456,'[1]RBSA I&amp;II REEDR Inputs Combined'!$B$727:$B$1796,0),MATCH(AZ$1,'[1]RBSA I&amp;II REEDR Inputs Combined'!$C$1:$BK$1,0))</f>
        <v>Cool_EZ_Sch_1</v>
      </c>
      <c r="BA456" t="str">
        <f>INDEX('[1]RBSA I&amp;II REEDR Inputs Combined'!$C$727:$BK$1796,MATCH($A456,'[1]RBSA I&amp;II REEDR Inputs Combined'!$B$727:$B$1796,0),MATCH(BA$1,'[1]RBSA I&amp;II REEDR Inputs Combined'!$C$1:$BK$1,0))</f>
        <v>No</v>
      </c>
      <c r="BB456" t="str">
        <f>INDEX('[1]RBSA I&amp;II REEDR Inputs Combined'!$C$727:$BK$1796,MATCH($A456,'[1]RBSA I&amp;II REEDR Inputs Combined'!$B$727:$B$1796,0),MATCH(BB$1,'[1]RBSA I&amp;II REEDR Inputs Combined'!$C$1:$BK$1,0))</f>
        <v>DHW_EZ_Sch_1</v>
      </c>
      <c r="BC456">
        <f>INDEX('[1]RBSA I&amp;II REEDR Inputs Combined'!$C$727:$BK$1796,MATCH($A456,'[1]RBSA I&amp;II REEDR Inputs Combined'!$B$727:$B$1796,0),MATCH(BC$1,'[1]RBSA I&amp;II REEDR Inputs Combined'!$C$1:$BK$1,0))</f>
        <v>0</v>
      </c>
      <c r="BD456">
        <f>INDEX('[1]RBSA I&amp;II REEDR Inputs Combined'!$C$727:$BK$1796,MATCH($A456,'[1]RBSA I&amp;II REEDR Inputs Combined'!$B$727:$B$1796,0),MATCH(BD$1,'[1]RBSA I&amp;II REEDR Inputs Combined'!$C$1:$BK$1,0))</f>
        <v>0</v>
      </c>
      <c r="BE456">
        <f>INDEX('[1]RBSA I&amp;II REEDR Inputs Combined'!$C$727:$BK$1796,MATCH($A456,'[1]RBSA I&amp;II REEDR Inputs Combined'!$B$727:$B$1796,0),MATCH(BE$1,'[1]RBSA I&amp;II REEDR Inputs Combined'!$C$1:$BK$1,0))</f>
        <v>0</v>
      </c>
      <c r="BF456" t="str">
        <f>INDEX('[1]RBSA I&amp;II REEDR Inputs Combined'!$C$727:$BK$1796,MATCH($A456,'[1]RBSA I&amp;II REEDR Inputs Combined'!$B$727:$B$1796,0),MATCH(BF$1,'[1]RBSA I&amp;II REEDR Inputs Combined'!$C$1:$BK$1,0))</f>
        <v>No</v>
      </c>
      <c r="BG456" t="str">
        <f>INDEX('[1]RBSA I&amp;II REEDR Inputs Combined'!$C$727:$BK$1796,MATCH($A456,'[1]RBSA I&amp;II REEDR Inputs Combined'!$B$727:$B$1796,0),MATCH(BG$1,'[1]RBSA I&amp;II REEDR Inputs Combined'!$C$1:$BK$1,0))</f>
        <v>No</v>
      </c>
      <c r="BH456" t="str">
        <f>INDEX('[1]RBSA I&amp;II REEDR Inputs Combined'!$C$727:$BK$1796,MATCH($A456,'[1]RBSA I&amp;II REEDR Inputs Combined'!$B$727:$B$1796,0),MATCH(BH$1,'[1]RBSA I&amp;II REEDR Inputs Combined'!$C$1:$BK$1,0))</f>
        <v>No</v>
      </c>
      <c r="BI456" t="str">
        <f>INDEX('[1]RBSA I&amp;II REEDR Inputs Combined'!$C$727:$BK$1796,MATCH($A456,'[1]RBSA I&amp;II REEDR Inputs Combined'!$B$727:$B$1796,0),MATCH(BI$1,'[1]RBSA I&amp;II REEDR Inputs Combined'!$C$1:$BK$1,0))</f>
        <v>No</v>
      </c>
      <c r="BJ456" t="str">
        <f>INDEX('[1]RBSA I&amp;II REEDR Inputs Combined'!$C$727:$BK$1796,MATCH($A456,'[1]RBSA I&amp;II REEDR Inputs Combined'!$B$727:$B$1796,0),MATCH(BJ$1,'[1]RBSA I&amp;II REEDR Inputs Combined'!$C$1:$BK$1,0))</f>
        <v>No</v>
      </c>
      <c r="BK456">
        <f>INDEX('[1]RBSA I&amp;II REEDR Inputs Combined'!$C$727:$BK$1796,MATCH($A456,'[1]RBSA I&amp;II REEDR Inputs Combined'!$B$727:$B$1796,0),MATCH(BK$1,'[1]RBSA I&amp;II REEDR Inputs Combined'!$C$1:$BK$1,0))</f>
        <v>942.51379501466272</v>
      </c>
      <c r="BL456" t="str">
        <f>INDEX('[1]RBSA I&amp;II REEDR Inputs Combined'!$C$727:$BK$1796,MATCH($A456,'[1]RBSA I&amp;II REEDR Inputs Combined'!$B$727:$B$1796,0),MATCH(BL$1,'[1]RBSA I&amp;II REEDR Inputs Combined'!$C$1:$BK$1,0))</f>
        <v>Misc_Elec_EZ_Sch_1</v>
      </c>
      <c r="BM456">
        <f>INDEX('[1]RBSA I&amp;II REEDR Inputs Combined'!$C$727:$BK$1796,MATCH($A456,'[1]RBSA I&amp;II REEDR Inputs Combined'!$B$727:$B$1796,0),MATCH(BM$1,'[1]RBSA I&amp;II REEDR Inputs Combined'!$C$1:$BK$1,0))</f>
        <v>0</v>
      </c>
      <c r="BN456" s="3"/>
    </row>
    <row r="457" spans="1:66" x14ac:dyDescent="0.25">
      <c r="A457" s="3" t="s">
        <v>523</v>
      </c>
      <c r="B457">
        <f>INDEX('[1]RBSA I&amp;II REEDR Inputs Combined'!$C$727:$BK$1796,MATCH($A457,'[1]RBSA I&amp;II REEDR Inputs Combined'!$B$727:$B$1796,0),MATCH(B$1,'[1]RBSA I&amp;II REEDR Inputs Combined'!$C$1:$BK$1,0))</f>
        <v>4</v>
      </c>
      <c r="C457" t="str">
        <f>INDEX('[1]RBSA I&amp;II REEDR Inputs Combined'!$C$727:$BK$1796,MATCH($A457,'[1]RBSA I&amp;II REEDR Inputs Combined'!$B$727:$B$1796,0),MATCH(C$1,'[1]RBSA I&amp;II REEDR Inputs Combined'!$C$1:$BK$1,0))</f>
        <v>USA_ID_Salmon-Lemhi.County.AP.726865_TMY3</v>
      </c>
      <c r="D457">
        <f>INDEX('[1]RBSA I&amp;II REEDR Inputs Combined'!$C$727:$BK$1796,MATCH($A457,'[1]RBSA I&amp;II REEDR Inputs Combined'!$B$727:$B$1796,0),MATCH(D$1,'[1]RBSA I&amp;II REEDR Inputs Combined'!$C$1:$BK$1,0))</f>
        <v>0</v>
      </c>
      <c r="E457">
        <f>INDEX('[1]RBSA I&amp;II REEDR Inputs Combined'!$C$727:$BK$1796,MATCH($A457,'[1]RBSA I&amp;II REEDR Inputs Combined'!$B$727:$B$1796,0),MATCH(E$1,'[1]RBSA I&amp;II REEDR Inputs Combined'!$C$1:$BK$1,0))</f>
        <v>1512</v>
      </c>
      <c r="F457">
        <f>INDEX('[1]RBSA I&amp;II REEDR Inputs Combined'!$C$727:$BK$1796,MATCH($A457,'[1]RBSA I&amp;II REEDR Inputs Combined'!$B$727:$B$1796,0),MATCH(F$1,'[1]RBSA I&amp;II REEDR Inputs Combined'!$C$1:$BK$1,0))</f>
        <v>1.1000330687830688</v>
      </c>
      <c r="G457">
        <f>INDEX('[1]RBSA I&amp;II REEDR Inputs Combined'!$C$727:$BK$1796,MATCH($A457,'[1]RBSA I&amp;II REEDR Inputs Combined'!$B$727:$B$1796,0),MATCH(G$1,'[1]RBSA I&amp;II REEDR Inputs Combined'!$C$1:$BK$1,0))</f>
        <v>8</v>
      </c>
      <c r="H457">
        <f>INDEX('[1]RBSA I&amp;II REEDR Inputs Combined'!$C$727:$BK$1796,MATCH($A457,'[1]RBSA I&amp;II REEDR Inputs Combined'!$B$727:$B$1796,0),MATCH(H$1,'[1]RBSA I&amp;II REEDR Inputs Combined'!$C$1:$BK$1,0))</f>
        <v>1</v>
      </c>
      <c r="I457" t="str">
        <f>INDEX('[1]RBSA I&amp;II REEDR Inputs Combined'!$C$727:$BK$1796,MATCH($A457,'[1]RBSA I&amp;II REEDR Inputs Combined'!$B$727:$B$1796,0),MATCH(I$1,'[1]RBSA I&amp;II REEDR Inputs Combined'!$C$1:$BK$1,0))</f>
        <v>4-12 (Low-Moderate Slope)</v>
      </c>
      <c r="J457" t="str">
        <f>INDEX('[1]RBSA I&amp;II REEDR Inputs Combined'!$C$727:$BK$1796,MATCH($A457,'[1]RBSA I&amp;II REEDR Inputs Combined'!$B$727:$B$1796,0),MATCH(J$1,'[1]RBSA I&amp;II REEDR Inputs Combined'!$C$1:$BK$1,0))</f>
        <v>Overall Effective R-Value</v>
      </c>
      <c r="K457">
        <f>INDEX('[1]RBSA I&amp;II REEDR Inputs Combined'!$C$727:$BK$1796,MATCH($A457,'[1]RBSA I&amp;II REEDR Inputs Combined'!$B$727:$B$1796,0),MATCH(K$1,'[1]RBSA I&amp;II REEDR Inputs Combined'!$C$1:$BK$1,0))</f>
        <v>0</v>
      </c>
      <c r="L457">
        <f>INDEX('[1]RBSA I&amp;II REEDR Inputs Combined'!$C$727:$BK$1796,MATCH($A457,'[1]RBSA I&amp;II REEDR Inputs Combined'!$B$727:$B$1796,0),MATCH(L$1,'[1]RBSA I&amp;II REEDR Inputs Combined'!$C$1:$BK$1,0))</f>
        <v>16.310556699999999</v>
      </c>
      <c r="M457" t="str">
        <f>INDEX('[1]RBSA I&amp;II REEDR Inputs Combined'!$C$727:$BK$1796,MATCH($A457,'[1]RBSA I&amp;II REEDR Inputs Combined'!$B$727:$B$1796,0),MATCH(M$1,'[1]RBSA I&amp;II REEDR Inputs Combined'!$C$1:$BK$1,0))</f>
        <v>Ceiling Overall Effective R-Value (Assumes Uninsulated Roof)</v>
      </c>
      <c r="N457">
        <f>INDEX('[1]RBSA I&amp;II REEDR Inputs Combined'!$C$727:$BK$1796,MATCH($A457,'[1]RBSA I&amp;II REEDR Inputs Combined'!$B$727:$B$1796,0),MATCH(N$1,'[1]RBSA I&amp;II REEDR Inputs Combined'!$C$1:$BK$1,0))</f>
        <v>0</v>
      </c>
      <c r="O457">
        <f>INDEX('[1]RBSA I&amp;II REEDR Inputs Combined'!$C$727:$BK$1796,MATCH($A457,'[1]RBSA I&amp;II REEDR Inputs Combined'!$B$727:$B$1796,0),MATCH(O$1,'[1]RBSA I&amp;II REEDR Inputs Combined'!$C$1:$BK$1,0))</f>
        <v>20.495592689999999</v>
      </c>
      <c r="P457" t="s">
        <v>67</v>
      </c>
      <c r="Q457" t="str">
        <f>INDEX('[1]RBSA I&amp;II REEDR Inputs Combined'!$C$727:$BK$1796,MATCH($A457,'[1]RBSA I&amp;II REEDR Inputs Combined'!$B$727:$B$1796,0),MATCH(Q$1,'[1]RBSA I&amp;II REEDR Inputs Combined'!$C$1:$BK$1,0))</f>
        <v>Foundation Type with Effective R-Values</v>
      </c>
      <c r="R457">
        <f>INDEX('[1]RBSA I&amp;II REEDR Inputs Combined'!$C$727:$BK$1796,MATCH($A457,'[1]RBSA I&amp;II REEDR Inputs Combined'!$B$727:$B$1796,0),MATCH(R$1,'[1]RBSA I&amp;II REEDR Inputs Combined'!$C$1:$BK$1,0))</f>
        <v>0</v>
      </c>
      <c r="S457" t="str">
        <f>INDEX('[1]RBSA I&amp;II REEDR Inputs Combined'!$C$727:$BK$1796,MATCH($A457,'[1]RBSA I&amp;II REEDR Inputs Combined'!$B$727:$B$1796,0),MATCH(S$1,'[1]RBSA I&amp;II REEDR Inputs Combined'!$C$1:$BK$1,0))</f>
        <v>Vented Crawlspace</v>
      </c>
      <c r="T457">
        <f>INDEX('[1]RBSA I&amp;II REEDR Inputs Combined'!$C$727:$BK$1796,MATCH($A457,'[1]RBSA I&amp;II REEDR Inputs Combined'!$B$727:$B$1796,0),MATCH(T$1,'[1]RBSA I&amp;II REEDR Inputs Combined'!$C$1:$BK$1,0))</f>
        <v>27.239833758510557</v>
      </c>
      <c r="U457">
        <f>INDEX('[1]RBSA I&amp;II REEDR Inputs Combined'!$C$727:$BK$1796,MATCH($A457,'[1]RBSA I&amp;II REEDR Inputs Combined'!$B$727:$B$1796,0),MATCH(U$1,'[1]RBSA I&amp;II REEDR Inputs Combined'!$C$1:$BK$1,0))</f>
        <v>0</v>
      </c>
      <c r="V457">
        <f>INDEX('[1]RBSA I&amp;II REEDR Inputs Combined'!$C$727:$BK$1796,MATCH($A457,'[1]RBSA I&amp;II REEDR Inputs Combined'!$B$727:$B$1796,0),MATCH(V$1,'[1]RBSA I&amp;II REEDR Inputs Combined'!$C$1:$BK$1,0))</f>
        <v>0</v>
      </c>
      <c r="W457">
        <f>INDEX('[1]RBSA I&amp;II REEDR Inputs Combined'!$C$727:$BK$1796,MATCH($A457,'[1]RBSA I&amp;II REEDR Inputs Combined'!$B$727:$B$1796,0),MATCH(W$1,'[1]RBSA I&amp;II REEDR Inputs Combined'!$C$1:$BK$1,0))</f>
        <v>0</v>
      </c>
      <c r="X457">
        <f>INDEX('[1]RBSA I&amp;II REEDR Inputs Combined'!$C$727:$BK$1796,MATCH($A457,'[1]RBSA I&amp;II REEDR Inputs Combined'!$B$727:$B$1796,0),MATCH(X$1,'[1]RBSA I&amp;II REEDR Inputs Combined'!$C$1:$BK$1,0))</f>
        <v>2.0929268433096819</v>
      </c>
      <c r="Y457" t="s">
        <v>67</v>
      </c>
      <c r="Z457">
        <f>INDEX('[1]RBSA I&amp;II REEDR Inputs Combined'!$C$727:$BK$1796,MATCH($A457,'[1]RBSA I&amp;II REEDR Inputs Combined'!$B$727:$B$1796,0),MATCH(Z$1,'[1]RBSA I&amp;II REEDR Inputs Combined'!$C$1:$BK$1,0))</f>
        <v>0.48386762999999999</v>
      </c>
      <c r="AA457">
        <f>INDEX('[1]RBSA I&amp;II REEDR Inputs Combined'!$C$727:$BK$1796,MATCH($A457,'[1]RBSA I&amp;II REEDR Inputs Combined'!$B$727:$B$1796,0),MATCH(AA$1,'[1]RBSA I&amp;II REEDR Inputs Combined'!$C$1:$BK$1,0))</f>
        <v>0.49917409200000001</v>
      </c>
      <c r="AB457" t="str">
        <f>INDEX('[1]RBSA I&amp;II REEDR Inputs Combined'!$C$727:$BK$1796,MATCH($A457,'[1]RBSA I&amp;II REEDR Inputs Combined'!$B$727:$B$1796,0),MATCH(AB$1,'[1]RBSA I&amp;II REEDR Inputs Combined'!$C$1:$BK$1,0))</f>
        <v>No</v>
      </c>
      <c r="AC457">
        <f>INDEX('[1]RBSA I&amp;II REEDR Inputs Combined'!$C$727:$BK$1796,MATCH($A457,'[1]RBSA I&amp;II REEDR Inputs Combined'!$B$727:$B$1796,0),MATCH(AC$1,'[1]RBSA I&amp;II REEDR Inputs Combined'!$C$1:$BK$1,0))</f>
        <v>0.15373682149022186</v>
      </c>
      <c r="AD457">
        <f>INDEX('[1]RBSA I&amp;II REEDR Inputs Combined'!$C$727:$BK$1796,MATCH($A457,'[1]RBSA I&amp;II REEDR Inputs Combined'!$B$727:$B$1796,0),MATCH(AD$1,'[1]RBSA I&amp;II REEDR Inputs Combined'!$C$1:$BK$1,0))</f>
        <v>5.9126433327893843E-2</v>
      </c>
      <c r="AE457">
        <f>INDEX('[1]RBSA I&amp;II REEDR Inputs Combined'!$C$727:$BK$1796,MATCH($A457,'[1]RBSA I&amp;II REEDR Inputs Combined'!$B$727:$B$1796,0),MATCH(AE$1,'[1]RBSA I&amp;II REEDR Inputs Combined'!$C$1:$BK$1,0))</f>
        <v>0.13798856314660918</v>
      </c>
      <c r="AF457">
        <f>INDEX('[1]RBSA I&amp;II REEDR Inputs Combined'!$C$727:$BK$1796,MATCH($A457,'[1]RBSA I&amp;II REEDR Inputs Combined'!$B$727:$B$1796,0),MATCH(AF$1,'[1]RBSA I&amp;II REEDR Inputs Combined'!$C$1:$BK$1,0))</f>
        <v>4.0090852628213686E-2</v>
      </c>
      <c r="AG457">
        <f>INDEX('[1]RBSA I&amp;II REEDR Inputs Combined'!$C$727:$BK$1796,MATCH($A457,'[1]RBSA I&amp;II REEDR Inputs Combined'!$B$727:$B$1796,0),MATCH(AG$1,'[1]RBSA I&amp;II REEDR Inputs Combined'!$C$1:$BK$1,0))</f>
        <v>1.1334528631731078</v>
      </c>
      <c r="AH457" t="str">
        <f>INDEX('[1]RBSA I&amp;II REEDR Inputs Combined'!$C$727:$BK$1796,MATCH($A457,'[1]RBSA I&amp;II REEDR Inputs Combined'!$B$727:$B$1796,0),MATCH(AH$1,'[1]RBSA I&amp;II REEDR Inputs Combined'!$C$1:$BK$1,0))</f>
        <v>Nat. Gas Furnace with No CAC</v>
      </c>
      <c r="AI457" t="s">
        <v>68</v>
      </c>
      <c r="AJ457" t="str">
        <f>INDEX('[1]RBSA I&amp;II REEDR Inputs Combined'!$C$727:$BK$1796,MATCH($A457,'[1]RBSA I&amp;II REEDR Inputs Combined'!$B$727:$B$1796,0),MATCH(AJ$1,'[1]RBSA I&amp;II REEDR Inputs Combined'!$C$1:$BK$1,0))</f>
        <v>kW</v>
      </c>
      <c r="AK457">
        <f>INDEX('[1]RBSA I&amp;II REEDR Inputs Combined'!$C$727:$BK$1796,MATCH($A457,'[1]RBSA I&amp;II REEDR Inputs Combined'!$B$727:$B$1796,0),MATCH(AK$1,'[1]RBSA I&amp;II REEDR Inputs Combined'!$C$1:$BK$1,0))</f>
        <v>15</v>
      </c>
      <c r="AL457" t="str">
        <f>INDEX('[1]RBSA I&amp;II REEDR Inputs Combined'!$C$727:$BK$1796,MATCH($A457,'[1]RBSA I&amp;II REEDR Inputs Combined'!$B$727:$B$1796,0),MATCH(AL$1,'[1]RBSA I&amp;II REEDR Inputs Combined'!$C$1:$BK$1,0))</f>
        <v/>
      </c>
      <c r="AM457" t="str">
        <f>INDEX('[1]RBSA I&amp;II REEDR Inputs Combined'!$C$727:$BK$1796,MATCH($A457,'[1]RBSA I&amp;II REEDR Inputs Combined'!$B$727:$B$1796,0),MATCH(AM$1,'[1]RBSA I&amp;II REEDR Inputs Combined'!$C$1:$BK$1,0))</f>
        <v/>
      </c>
      <c r="AN457" t="str">
        <f>INDEX('[1]RBSA I&amp;II REEDR Inputs Combined'!$C$727:$BK$1796,MATCH($A457,'[1]RBSA I&amp;II REEDR Inputs Combined'!$B$727:$B$1796,0),MATCH(AN$1,'[1]RBSA I&amp;II REEDR Inputs Combined'!$C$1:$BK$1,0))</f>
        <v>Electric</v>
      </c>
      <c r="AO457" t="str">
        <f>INDEX('[1]RBSA I&amp;II REEDR Inputs Combined'!$C$727:$BK$1796,MATCH($A457,'[1]RBSA I&amp;II REEDR Inputs Combined'!$B$727:$B$1796,0),MATCH(AO$1,'[1]RBSA I&amp;II REEDR Inputs Combined'!$C$1:$BK$1,0))</f>
        <v>kW</v>
      </c>
      <c r="AP457">
        <f>INDEX('[1]RBSA I&amp;II REEDR Inputs Combined'!$C$727:$BK$1796,MATCH($A457,'[1]RBSA I&amp;II REEDR Inputs Combined'!$B$727:$B$1796,0),MATCH(AP$1,'[1]RBSA I&amp;II REEDR Inputs Combined'!$C$1:$BK$1,0))</f>
        <v>15</v>
      </c>
      <c r="AQ457">
        <f>INDEX('[1]RBSA I&amp;II REEDR Inputs Combined'!$C$727:$BK$1796,MATCH($A457,'[1]RBSA I&amp;II REEDR Inputs Combined'!$B$727:$B$1796,0),MATCH(AQ$1,'[1]RBSA I&amp;II REEDR Inputs Combined'!$C$1:$BK$1,0))</f>
        <v>35</v>
      </c>
      <c r="AR457">
        <f>INDEX('[1]RBSA I&amp;II REEDR Inputs Combined'!$C$727:$BK$1796,MATCH($A457,'[1]RBSA I&amp;II REEDR Inputs Combined'!$B$727:$B$1796,0),MATCH(AR$1,'[1]RBSA I&amp;II REEDR Inputs Combined'!$C$1:$BK$1,0))</f>
        <v>-30</v>
      </c>
      <c r="AS457">
        <f>INDEX('[1]RBSA I&amp;II REEDR Inputs Combined'!$C$727:$BK$1796,MATCH($A457,'[1]RBSA I&amp;II REEDR Inputs Combined'!$B$727:$B$1796,0),MATCH(AS$1,'[1]RBSA I&amp;II REEDR Inputs Combined'!$C$1:$BK$1,0))</f>
        <v>0</v>
      </c>
      <c r="AT457">
        <f>INDEX('[1]RBSA I&amp;II REEDR Inputs Combined'!$C$727:$BK$1796,MATCH($A457,'[1]RBSA I&amp;II REEDR Inputs Combined'!$B$727:$B$1796,0),MATCH(AT$1,'[1]RBSA I&amp;II REEDR Inputs Combined'!$C$1:$BK$1,0))</f>
        <v>0.8</v>
      </c>
      <c r="AU457">
        <f>INDEX('[1]RBSA I&amp;II REEDR Inputs Combined'!$C$727:$BK$1796,MATCH($A457,'[1]RBSA I&amp;II REEDR Inputs Combined'!$B$727:$B$1796,0),MATCH(AU$1,'[1]RBSA I&amp;II REEDR Inputs Combined'!$C$1:$BK$1,0))</f>
        <v>0.127163</v>
      </c>
      <c r="AV457">
        <f>INDEX('[1]RBSA I&amp;II REEDR Inputs Combined'!$C$727:$BK$1796,MATCH($A457,'[1]RBSA I&amp;II REEDR Inputs Combined'!$B$727:$B$1796,0),MATCH(AV$1,'[1]RBSA I&amp;II REEDR Inputs Combined'!$C$1:$BK$1,0))</f>
        <v>13.619916879255278</v>
      </c>
      <c r="AW457">
        <f>INDEX('[1]RBSA I&amp;II REEDR Inputs Combined'!$C$727:$BK$1796,MATCH($A457,'[1]RBSA I&amp;II REEDR Inputs Combined'!$B$727:$B$1796,0),MATCH(AW$1,'[1]RBSA I&amp;II REEDR Inputs Combined'!$C$1:$BK$1,0))</f>
        <v>0.01</v>
      </c>
      <c r="AX457">
        <f>INDEX('[1]RBSA I&amp;II REEDR Inputs Combined'!$C$727:$BK$1796,MATCH($A457,'[1]RBSA I&amp;II REEDR Inputs Combined'!$B$727:$B$1796,0),MATCH(AX$1,'[1]RBSA I&amp;II REEDR Inputs Combined'!$C$1:$BK$1,0))</f>
        <v>100</v>
      </c>
      <c r="AY457" t="str">
        <f>INDEX('[1]RBSA I&amp;II REEDR Inputs Combined'!$C$727:$BK$1796,MATCH($A457,'[1]RBSA I&amp;II REEDR Inputs Combined'!$B$727:$B$1796,0),MATCH(AY$1,'[1]RBSA I&amp;II REEDR Inputs Combined'!$C$1:$BK$1,0))</f>
        <v>Heat_EZ_Sch_2</v>
      </c>
      <c r="AZ457" t="str">
        <f>INDEX('[1]RBSA I&amp;II REEDR Inputs Combined'!$C$727:$BK$1796,MATCH($A457,'[1]RBSA I&amp;II REEDR Inputs Combined'!$B$727:$B$1796,0),MATCH(AZ$1,'[1]RBSA I&amp;II REEDR Inputs Combined'!$C$1:$BK$1,0))</f>
        <v>Cool_EZ_Sch_1</v>
      </c>
      <c r="BA457" t="str">
        <f>INDEX('[1]RBSA I&amp;II REEDR Inputs Combined'!$C$727:$BK$1796,MATCH($A457,'[1]RBSA I&amp;II REEDR Inputs Combined'!$B$727:$B$1796,0),MATCH(BA$1,'[1]RBSA I&amp;II REEDR Inputs Combined'!$C$1:$BK$1,0))</f>
        <v>No</v>
      </c>
      <c r="BB457" t="str">
        <f>INDEX('[1]RBSA I&amp;II REEDR Inputs Combined'!$C$727:$BK$1796,MATCH($A457,'[1]RBSA I&amp;II REEDR Inputs Combined'!$B$727:$B$1796,0),MATCH(BB$1,'[1]RBSA I&amp;II REEDR Inputs Combined'!$C$1:$BK$1,0))</f>
        <v>DHW_EZ_Sch_1</v>
      </c>
      <c r="BC457">
        <f>INDEX('[1]RBSA I&amp;II REEDR Inputs Combined'!$C$727:$BK$1796,MATCH($A457,'[1]RBSA I&amp;II REEDR Inputs Combined'!$B$727:$B$1796,0),MATCH(BC$1,'[1]RBSA I&amp;II REEDR Inputs Combined'!$C$1:$BK$1,0))</f>
        <v>0</v>
      </c>
      <c r="BD457">
        <f>INDEX('[1]RBSA I&amp;II REEDR Inputs Combined'!$C$727:$BK$1796,MATCH($A457,'[1]RBSA I&amp;II REEDR Inputs Combined'!$B$727:$B$1796,0),MATCH(BD$1,'[1]RBSA I&amp;II REEDR Inputs Combined'!$C$1:$BK$1,0))</f>
        <v>0</v>
      </c>
      <c r="BE457">
        <f>INDEX('[1]RBSA I&amp;II REEDR Inputs Combined'!$C$727:$BK$1796,MATCH($A457,'[1]RBSA I&amp;II REEDR Inputs Combined'!$B$727:$B$1796,0),MATCH(BE$1,'[1]RBSA I&amp;II REEDR Inputs Combined'!$C$1:$BK$1,0))</f>
        <v>0</v>
      </c>
      <c r="BF457" t="str">
        <f>INDEX('[1]RBSA I&amp;II REEDR Inputs Combined'!$C$727:$BK$1796,MATCH($A457,'[1]RBSA I&amp;II REEDR Inputs Combined'!$B$727:$B$1796,0),MATCH(BF$1,'[1]RBSA I&amp;II REEDR Inputs Combined'!$C$1:$BK$1,0))</f>
        <v>No</v>
      </c>
      <c r="BG457" t="str">
        <f>INDEX('[1]RBSA I&amp;II REEDR Inputs Combined'!$C$727:$BK$1796,MATCH($A457,'[1]RBSA I&amp;II REEDR Inputs Combined'!$B$727:$B$1796,0),MATCH(BG$1,'[1]RBSA I&amp;II REEDR Inputs Combined'!$C$1:$BK$1,0))</f>
        <v>No</v>
      </c>
      <c r="BH457" t="str">
        <f>INDEX('[1]RBSA I&amp;II REEDR Inputs Combined'!$C$727:$BK$1796,MATCH($A457,'[1]RBSA I&amp;II REEDR Inputs Combined'!$B$727:$B$1796,0),MATCH(BH$1,'[1]RBSA I&amp;II REEDR Inputs Combined'!$C$1:$BK$1,0))</f>
        <v>No</v>
      </c>
      <c r="BI457" t="str">
        <f>INDEX('[1]RBSA I&amp;II REEDR Inputs Combined'!$C$727:$BK$1796,MATCH($A457,'[1]RBSA I&amp;II REEDR Inputs Combined'!$B$727:$B$1796,0),MATCH(BI$1,'[1]RBSA I&amp;II REEDR Inputs Combined'!$C$1:$BK$1,0))</f>
        <v>No</v>
      </c>
      <c r="BJ457" t="str">
        <f>INDEX('[1]RBSA I&amp;II REEDR Inputs Combined'!$C$727:$BK$1796,MATCH($A457,'[1]RBSA I&amp;II REEDR Inputs Combined'!$B$727:$B$1796,0),MATCH(BJ$1,'[1]RBSA I&amp;II REEDR Inputs Combined'!$C$1:$BK$1,0))</f>
        <v>No</v>
      </c>
      <c r="BK457">
        <f>INDEX('[1]RBSA I&amp;II REEDR Inputs Combined'!$C$727:$BK$1796,MATCH($A457,'[1]RBSA I&amp;II REEDR Inputs Combined'!$B$727:$B$1796,0),MATCH(BK$1,'[1]RBSA I&amp;II REEDR Inputs Combined'!$C$1:$BK$1,0))</f>
        <v>516.17030938416417</v>
      </c>
      <c r="BL457" t="str">
        <f>INDEX('[1]RBSA I&amp;II REEDR Inputs Combined'!$C$727:$BK$1796,MATCH($A457,'[1]RBSA I&amp;II REEDR Inputs Combined'!$B$727:$B$1796,0),MATCH(BL$1,'[1]RBSA I&amp;II REEDR Inputs Combined'!$C$1:$BK$1,0))</f>
        <v>Misc_Elec_EZ_Sch_1</v>
      </c>
      <c r="BM457">
        <f>INDEX('[1]RBSA I&amp;II REEDR Inputs Combined'!$C$727:$BK$1796,MATCH($A457,'[1]RBSA I&amp;II REEDR Inputs Combined'!$B$727:$B$1796,0),MATCH(BM$1,'[1]RBSA I&amp;II REEDR Inputs Combined'!$C$1:$BK$1,0))</f>
        <v>0</v>
      </c>
      <c r="BN457" s="3"/>
    </row>
    <row r="458" spans="1:66" x14ac:dyDescent="0.25">
      <c r="A458" s="3" t="s">
        <v>524</v>
      </c>
      <c r="B458">
        <f>INDEX('[1]RBSA I&amp;II REEDR Inputs Combined'!$C$727:$BK$1796,MATCH($A458,'[1]RBSA I&amp;II REEDR Inputs Combined'!$B$727:$B$1796,0),MATCH(B$1,'[1]RBSA I&amp;II REEDR Inputs Combined'!$C$1:$BK$1,0))</f>
        <v>4</v>
      </c>
      <c r="C458" t="str">
        <f>INDEX('[1]RBSA I&amp;II REEDR Inputs Combined'!$C$727:$BK$1796,MATCH($A458,'[1]RBSA I&amp;II REEDR Inputs Combined'!$B$727:$B$1796,0),MATCH(C$1,'[1]RBSA I&amp;II REEDR Inputs Combined'!$C$1:$BK$1,0))</f>
        <v>USA_ID_Salmon-Lemhi.County.AP.726865_TMY3</v>
      </c>
      <c r="D458">
        <f>INDEX('[1]RBSA I&amp;II REEDR Inputs Combined'!$C$727:$BK$1796,MATCH($A458,'[1]RBSA I&amp;II REEDR Inputs Combined'!$B$727:$B$1796,0),MATCH(D$1,'[1]RBSA I&amp;II REEDR Inputs Combined'!$C$1:$BK$1,0))</f>
        <v>0</v>
      </c>
      <c r="E458">
        <f>INDEX('[1]RBSA I&amp;II REEDR Inputs Combined'!$C$727:$BK$1796,MATCH($A458,'[1]RBSA I&amp;II REEDR Inputs Combined'!$B$727:$B$1796,0),MATCH(E$1,'[1]RBSA I&amp;II REEDR Inputs Combined'!$C$1:$BK$1,0))</f>
        <v>1256</v>
      </c>
      <c r="F458">
        <f>INDEX('[1]RBSA I&amp;II REEDR Inputs Combined'!$C$727:$BK$1796,MATCH($A458,'[1]RBSA I&amp;II REEDR Inputs Combined'!$B$727:$B$1796,0),MATCH(F$1,'[1]RBSA I&amp;II REEDR Inputs Combined'!$C$1:$BK$1,0))</f>
        <v>1.1217157643312101</v>
      </c>
      <c r="G458">
        <f>INDEX('[1]RBSA I&amp;II REEDR Inputs Combined'!$C$727:$BK$1796,MATCH($A458,'[1]RBSA I&amp;II REEDR Inputs Combined'!$B$727:$B$1796,0),MATCH(G$1,'[1]RBSA I&amp;II REEDR Inputs Combined'!$C$1:$BK$1,0))</f>
        <v>8</v>
      </c>
      <c r="H458">
        <f>INDEX('[1]RBSA I&amp;II REEDR Inputs Combined'!$C$727:$BK$1796,MATCH($A458,'[1]RBSA I&amp;II REEDR Inputs Combined'!$B$727:$B$1796,0),MATCH(H$1,'[1]RBSA I&amp;II REEDR Inputs Combined'!$C$1:$BK$1,0))</f>
        <v>1</v>
      </c>
      <c r="I458" t="str">
        <f>INDEX('[1]RBSA I&amp;II REEDR Inputs Combined'!$C$727:$BK$1796,MATCH($A458,'[1]RBSA I&amp;II REEDR Inputs Combined'!$B$727:$B$1796,0),MATCH(I$1,'[1]RBSA I&amp;II REEDR Inputs Combined'!$C$1:$BK$1,0))</f>
        <v>4-12 (Low-Moderate Slope)</v>
      </c>
      <c r="J458" t="str">
        <f>INDEX('[1]RBSA I&amp;II REEDR Inputs Combined'!$C$727:$BK$1796,MATCH($A458,'[1]RBSA I&amp;II REEDR Inputs Combined'!$B$727:$B$1796,0),MATCH(J$1,'[1]RBSA I&amp;II REEDR Inputs Combined'!$C$1:$BK$1,0))</f>
        <v>Overall Effective R-Value</v>
      </c>
      <c r="K458">
        <f>INDEX('[1]RBSA I&amp;II REEDR Inputs Combined'!$C$727:$BK$1796,MATCH($A458,'[1]RBSA I&amp;II REEDR Inputs Combined'!$B$727:$B$1796,0),MATCH(K$1,'[1]RBSA I&amp;II REEDR Inputs Combined'!$C$1:$BK$1,0))</f>
        <v>0</v>
      </c>
      <c r="L458">
        <f>INDEX('[1]RBSA I&amp;II REEDR Inputs Combined'!$C$727:$BK$1796,MATCH($A458,'[1]RBSA I&amp;II REEDR Inputs Combined'!$B$727:$B$1796,0),MATCH(L$1,'[1]RBSA I&amp;II REEDR Inputs Combined'!$C$1:$BK$1,0))</f>
        <v>11.63350129</v>
      </c>
      <c r="M458" t="str">
        <f>INDEX('[1]RBSA I&amp;II REEDR Inputs Combined'!$C$727:$BK$1796,MATCH($A458,'[1]RBSA I&amp;II REEDR Inputs Combined'!$B$727:$B$1796,0),MATCH(M$1,'[1]RBSA I&amp;II REEDR Inputs Combined'!$C$1:$BK$1,0))</f>
        <v>Ceiling Overall Effective R-Value (Assumes Uninsulated Roof)</v>
      </c>
      <c r="N458">
        <f>INDEX('[1]RBSA I&amp;II REEDR Inputs Combined'!$C$727:$BK$1796,MATCH($A458,'[1]RBSA I&amp;II REEDR Inputs Combined'!$B$727:$B$1796,0),MATCH(N$1,'[1]RBSA I&amp;II REEDR Inputs Combined'!$C$1:$BK$1,0))</f>
        <v>0</v>
      </c>
      <c r="O458">
        <f>INDEX('[1]RBSA I&amp;II REEDR Inputs Combined'!$C$727:$BK$1796,MATCH($A458,'[1]RBSA I&amp;II REEDR Inputs Combined'!$B$727:$B$1796,0),MATCH(O$1,'[1]RBSA I&amp;II REEDR Inputs Combined'!$C$1:$BK$1,0))</f>
        <v>24.034159809999998</v>
      </c>
      <c r="P458" t="s">
        <v>67</v>
      </c>
      <c r="Q458" t="str">
        <f>INDEX('[1]RBSA I&amp;II REEDR Inputs Combined'!$C$727:$BK$1796,MATCH($A458,'[1]RBSA I&amp;II REEDR Inputs Combined'!$B$727:$B$1796,0),MATCH(Q$1,'[1]RBSA I&amp;II REEDR Inputs Combined'!$C$1:$BK$1,0))</f>
        <v>Foundation Type with Effective R-Values</v>
      </c>
      <c r="R458">
        <f>INDEX('[1]RBSA I&amp;II REEDR Inputs Combined'!$C$727:$BK$1796,MATCH($A458,'[1]RBSA I&amp;II REEDR Inputs Combined'!$B$727:$B$1796,0),MATCH(R$1,'[1]RBSA I&amp;II REEDR Inputs Combined'!$C$1:$BK$1,0))</f>
        <v>0</v>
      </c>
      <c r="S458" t="str">
        <f>INDEX('[1]RBSA I&amp;II REEDR Inputs Combined'!$C$727:$BK$1796,MATCH($A458,'[1]RBSA I&amp;II REEDR Inputs Combined'!$B$727:$B$1796,0),MATCH(S$1,'[1]RBSA I&amp;II REEDR Inputs Combined'!$C$1:$BK$1,0))</f>
        <v>Vented Crawlspace</v>
      </c>
      <c r="T458">
        <f>INDEX('[1]RBSA I&amp;II REEDR Inputs Combined'!$C$727:$BK$1796,MATCH($A458,'[1]RBSA I&amp;II REEDR Inputs Combined'!$B$727:$B$1796,0),MATCH(T$1,'[1]RBSA I&amp;II REEDR Inputs Combined'!$C$1:$BK$1,0))</f>
        <v>21.657661633714181</v>
      </c>
      <c r="U458">
        <f>INDEX('[1]RBSA I&amp;II REEDR Inputs Combined'!$C$727:$BK$1796,MATCH($A458,'[1]RBSA I&amp;II REEDR Inputs Combined'!$B$727:$B$1796,0),MATCH(U$1,'[1]RBSA I&amp;II REEDR Inputs Combined'!$C$1:$BK$1,0))</f>
        <v>0</v>
      </c>
      <c r="V458">
        <f>INDEX('[1]RBSA I&amp;II REEDR Inputs Combined'!$C$727:$BK$1796,MATCH($A458,'[1]RBSA I&amp;II REEDR Inputs Combined'!$B$727:$B$1796,0),MATCH(V$1,'[1]RBSA I&amp;II REEDR Inputs Combined'!$C$1:$BK$1,0))</f>
        <v>0</v>
      </c>
      <c r="W458">
        <f>INDEX('[1]RBSA I&amp;II REEDR Inputs Combined'!$C$727:$BK$1796,MATCH($A458,'[1]RBSA I&amp;II REEDR Inputs Combined'!$B$727:$B$1796,0),MATCH(W$1,'[1]RBSA I&amp;II REEDR Inputs Combined'!$C$1:$BK$1,0))</f>
        <v>0</v>
      </c>
      <c r="X458">
        <f>INDEX('[1]RBSA I&amp;II REEDR Inputs Combined'!$C$727:$BK$1796,MATCH($A458,'[1]RBSA I&amp;II REEDR Inputs Combined'!$B$727:$B$1796,0),MATCH(X$1,'[1]RBSA I&amp;II REEDR Inputs Combined'!$C$1:$BK$1,0))</f>
        <v>2.0929268433096815</v>
      </c>
      <c r="Y458" t="s">
        <v>67</v>
      </c>
      <c r="Z458">
        <f>INDEX('[1]RBSA I&amp;II REEDR Inputs Combined'!$C$727:$BK$1796,MATCH($A458,'[1]RBSA I&amp;II REEDR Inputs Combined'!$B$727:$B$1796,0),MATCH(Z$1,'[1]RBSA I&amp;II REEDR Inputs Combined'!$C$1:$BK$1,0))</f>
        <v>0.48365399999999997</v>
      </c>
      <c r="AA458">
        <f>INDEX('[1]RBSA I&amp;II REEDR Inputs Combined'!$C$727:$BK$1796,MATCH($A458,'[1]RBSA I&amp;II REEDR Inputs Combined'!$B$727:$B$1796,0),MATCH(AA$1,'[1]RBSA I&amp;II REEDR Inputs Combined'!$C$1:$BK$1,0))</f>
        <v>0.50260649999999996</v>
      </c>
      <c r="AB458" t="str">
        <f>INDEX('[1]RBSA I&amp;II REEDR Inputs Combined'!$C$727:$BK$1796,MATCH($A458,'[1]RBSA I&amp;II REEDR Inputs Combined'!$B$727:$B$1796,0),MATCH(AB$1,'[1]RBSA I&amp;II REEDR Inputs Combined'!$C$1:$BK$1,0))</f>
        <v>No</v>
      </c>
      <c r="AC458">
        <f>INDEX('[1]RBSA I&amp;II REEDR Inputs Combined'!$C$727:$BK$1796,MATCH($A458,'[1]RBSA I&amp;II REEDR Inputs Combined'!$B$727:$B$1796,0),MATCH(AC$1,'[1]RBSA I&amp;II REEDR Inputs Combined'!$C$1:$BK$1,0))</f>
        <v>3.1443607748503865E-4</v>
      </c>
      <c r="AD458">
        <f>INDEX('[1]RBSA I&amp;II REEDR Inputs Combined'!$C$727:$BK$1796,MATCH($A458,'[1]RBSA I&amp;II REEDR Inputs Combined'!$B$727:$B$1796,0),MATCH(AD$1,'[1]RBSA I&amp;II REEDR Inputs Combined'!$C$1:$BK$1,0))</f>
        <v>0.15089111320940413</v>
      </c>
      <c r="AE458">
        <f>INDEX('[1]RBSA I&amp;II REEDR Inputs Combined'!$C$727:$BK$1796,MATCH($A458,'[1]RBSA I&amp;II REEDR Inputs Combined'!$B$727:$B$1796,0),MATCH(AE$1,'[1]RBSA I&amp;II REEDR Inputs Combined'!$C$1:$BK$1,0))</f>
        <v>0.17367971070709357</v>
      </c>
      <c r="AF458">
        <f>INDEX('[1]RBSA I&amp;II REEDR Inputs Combined'!$C$727:$BK$1796,MATCH($A458,'[1]RBSA I&amp;II REEDR Inputs Combined'!$B$727:$B$1796,0),MATCH(AF$1,'[1]RBSA I&amp;II REEDR Inputs Combined'!$C$1:$BK$1,0))</f>
        <v>0.29070322844666169</v>
      </c>
      <c r="AG458">
        <f>INDEX('[1]RBSA I&amp;II REEDR Inputs Combined'!$C$727:$BK$1796,MATCH($A458,'[1]RBSA I&amp;II REEDR Inputs Combined'!$B$727:$B$1796,0),MATCH(AG$1,'[1]RBSA I&amp;II REEDR Inputs Combined'!$C$1:$BK$1,0))</f>
        <v>5.5895661431993613</v>
      </c>
      <c r="AH458" t="str">
        <f>INDEX('[1]RBSA I&amp;II REEDR Inputs Combined'!$C$727:$BK$1796,MATCH($A458,'[1]RBSA I&amp;II REEDR Inputs Combined'!$B$727:$B$1796,0),MATCH(AH$1,'[1]RBSA I&amp;II REEDR Inputs Combined'!$C$1:$BK$1,0))</f>
        <v>Nat. Gas Furnace with No CAC</v>
      </c>
      <c r="AI458" t="s">
        <v>68</v>
      </c>
      <c r="AJ458" t="str">
        <f>INDEX('[1]RBSA I&amp;II REEDR Inputs Combined'!$C$727:$BK$1796,MATCH($A458,'[1]RBSA I&amp;II REEDR Inputs Combined'!$B$727:$B$1796,0),MATCH(AJ$1,'[1]RBSA I&amp;II REEDR Inputs Combined'!$C$1:$BK$1,0))</f>
        <v>kW</v>
      </c>
      <c r="AK458">
        <f>INDEX('[1]RBSA I&amp;II REEDR Inputs Combined'!$C$727:$BK$1796,MATCH($A458,'[1]RBSA I&amp;II REEDR Inputs Combined'!$B$727:$B$1796,0),MATCH(AK$1,'[1]RBSA I&amp;II REEDR Inputs Combined'!$C$1:$BK$1,0))</f>
        <v>15</v>
      </c>
      <c r="AL458" t="str">
        <f>INDEX('[1]RBSA I&amp;II REEDR Inputs Combined'!$C$727:$BK$1796,MATCH($A458,'[1]RBSA I&amp;II REEDR Inputs Combined'!$B$727:$B$1796,0),MATCH(AL$1,'[1]RBSA I&amp;II REEDR Inputs Combined'!$C$1:$BK$1,0))</f>
        <v/>
      </c>
      <c r="AM458" t="str">
        <f>INDEX('[1]RBSA I&amp;II REEDR Inputs Combined'!$C$727:$BK$1796,MATCH($A458,'[1]RBSA I&amp;II REEDR Inputs Combined'!$B$727:$B$1796,0),MATCH(AM$1,'[1]RBSA I&amp;II REEDR Inputs Combined'!$C$1:$BK$1,0))</f>
        <v/>
      </c>
      <c r="AN458" t="str">
        <f>INDEX('[1]RBSA I&amp;II REEDR Inputs Combined'!$C$727:$BK$1796,MATCH($A458,'[1]RBSA I&amp;II REEDR Inputs Combined'!$B$727:$B$1796,0),MATCH(AN$1,'[1]RBSA I&amp;II REEDR Inputs Combined'!$C$1:$BK$1,0))</f>
        <v>Electric</v>
      </c>
      <c r="AO458" t="str">
        <f>INDEX('[1]RBSA I&amp;II REEDR Inputs Combined'!$C$727:$BK$1796,MATCH($A458,'[1]RBSA I&amp;II REEDR Inputs Combined'!$B$727:$B$1796,0),MATCH(AO$1,'[1]RBSA I&amp;II REEDR Inputs Combined'!$C$1:$BK$1,0))</f>
        <v>kW</v>
      </c>
      <c r="AP458">
        <f>INDEX('[1]RBSA I&amp;II REEDR Inputs Combined'!$C$727:$BK$1796,MATCH($A458,'[1]RBSA I&amp;II REEDR Inputs Combined'!$B$727:$B$1796,0),MATCH(AP$1,'[1]RBSA I&amp;II REEDR Inputs Combined'!$C$1:$BK$1,0))</f>
        <v>15</v>
      </c>
      <c r="AQ458">
        <f>INDEX('[1]RBSA I&amp;II REEDR Inputs Combined'!$C$727:$BK$1796,MATCH($A458,'[1]RBSA I&amp;II REEDR Inputs Combined'!$B$727:$B$1796,0),MATCH(AQ$1,'[1]RBSA I&amp;II REEDR Inputs Combined'!$C$1:$BK$1,0))</f>
        <v>35</v>
      </c>
      <c r="AR458">
        <f>INDEX('[1]RBSA I&amp;II REEDR Inputs Combined'!$C$727:$BK$1796,MATCH($A458,'[1]RBSA I&amp;II REEDR Inputs Combined'!$B$727:$B$1796,0),MATCH(AR$1,'[1]RBSA I&amp;II REEDR Inputs Combined'!$C$1:$BK$1,0))</f>
        <v>-30</v>
      </c>
      <c r="AS458">
        <f>INDEX('[1]RBSA I&amp;II REEDR Inputs Combined'!$C$727:$BK$1796,MATCH($A458,'[1]RBSA I&amp;II REEDR Inputs Combined'!$B$727:$B$1796,0),MATCH(AS$1,'[1]RBSA I&amp;II REEDR Inputs Combined'!$C$1:$BK$1,0))</f>
        <v>0</v>
      </c>
      <c r="AT458">
        <f>INDEX('[1]RBSA I&amp;II REEDR Inputs Combined'!$C$727:$BK$1796,MATCH($A458,'[1]RBSA I&amp;II REEDR Inputs Combined'!$B$727:$B$1796,0),MATCH(AT$1,'[1]RBSA I&amp;II REEDR Inputs Combined'!$C$1:$BK$1,0))</f>
        <v>0.81430000000000002</v>
      </c>
      <c r="AU458">
        <f>INDEX('[1]RBSA I&amp;II REEDR Inputs Combined'!$C$727:$BK$1796,MATCH($A458,'[1]RBSA I&amp;II REEDR Inputs Combined'!$B$727:$B$1796,0),MATCH(AU$1,'[1]RBSA I&amp;II REEDR Inputs Combined'!$C$1:$BK$1,0))</f>
        <v>0.127163</v>
      </c>
      <c r="AV458">
        <f>INDEX('[1]RBSA I&amp;II REEDR Inputs Combined'!$C$727:$BK$1796,MATCH($A458,'[1]RBSA I&amp;II REEDR Inputs Combined'!$B$727:$B$1796,0),MATCH(AV$1,'[1]RBSA I&amp;II REEDR Inputs Combined'!$C$1:$BK$1,0))</f>
        <v>10.82883081685709</v>
      </c>
      <c r="AW458">
        <f>INDEX('[1]RBSA I&amp;II REEDR Inputs Combined'!$C$727:$BK$1796,MATCH($A458,'[1]RBSA I&amp;II REEDR Inputs Combined'!$B$727:$B$1796,0),MATCH(AW$1,'[1]RBSA I&amp;II REEDR Inputs Combined'!$C$1:$BK$1,0))</f>
        <v>0.01</v>
      </c>
      <c r="AX458">
        <f>INDEX('[1]RBSA I&amp;II REEDR Inputs Combined'!$C$727:$BK$1796,MATCH($A458,'[1]RBSA I&amp;II REEDR Inputs Combined'!$B$727:$B$1796,0),MATCH(AX$1,'[1]RBSA I&amp;II REEDR Inputs Combined'!$C$1:$BK$1,0))</f>
        <v>100</v>
      </c>
      <c r="AY458" t="str">
        <f>INDEX('[1]RBSA I&amp;II REEDR Inputs Combined'!$C$727:$BK$1796,MATCH($A458,'[1]RBSA I&amp;II REEDR Inputs Combined'!$B$727:$B$1796,0),MATCH(AY$1,'[1]RBSA I&amp;II REEDR Inputs Combined'!$C$1:$BK$1,0))</f>
        <v>Heat_EZ_Sch_2</v>
      </c>
      <c r="AZ458" t="str">
        <f>INDEX('[1]RBSA I&amp;II REEDR Inputs Combined'!$C$727:$BK$1796,MATCH($A458,'[1]RBSA I&amp;II REEDR Inputs Combined'!$B$727:$B$1796,0),MATCH(AZ$1,'[1]RBSA I&amp;II REEDR Inputs Combined'!$C$1:$BK$1,0))</f>
        <v>Cool_EZ_Sch_1</v>
      </c>
      <c r="BA458" t="str">
        <f>INDEX('[1]RBSA I&amp;II REEDR Inputs Combined'!$C$727:$BK$1796,MATCH($A458,'[1]RBSA I&amp;II REEDR Inputs Combined'!$B$727:$B$1796,0),MATCH(BA$1,'[1]RBSA I&amp;II REEDR Inputs Combined'!$C$1:$BK$1,0))</f>
        <v>No</v>
      </c>
      <c r="BB458" t="str">
        <f>INDEX('[1]RBSA I&amp;II REEDR Inputs Combined'!$C$727:$BK$1796,MATCH($A458,'[1]RBSA I&amp;II REEDR Inputs Combined'!$B$727:$B$1796,0),MATCH(BB$1,'[1]RBSA I&amp;II REEDR Inputs Combined'!$C$1:$BK$1,0))</f>
        <v>DHW_EZ_Sch_1</v>
      </c>
      <c r="BC458">
        <f>INDEX('[1]RBSA I&amp;II REEDR Inputs Combined'!$C$727:$BK$1796,MATCH($A458,'[1]RBSA I&amp;II REEDR Inputs Combined'!$B$727:$B$1796,0),MATCH(BC$1,'[1]RBSA I&amp;II REEDR Inputs Combined'!$C$1:$BK$1,0))</f>
        <v>0</v>
      </c>
      <c r="BD458">
        <f>INDEX('[1]RBSA I&amp;II REEDR Inputs Combined'!$C$727:$BK$1796,MATCH($A458,'[1]RBSA I&amp;II REEDR Inputs Combined'!$B$727:$B$1796,0),MATCH(BD$1,'[1]RBSA I&amp;II REEDR Inputs Combined'!$C$1:$BK$1,0))</f>
        <v>0</v>
      </c>
      <c r="BE458">
        <f>INDEX('[1]RBSA I&amp;II REEDR Inputs Combined'!$C$727:$BK$1796,MATCH($A458,'[1]RBSA I&amp;II REEDR Inputs Combined'!$B$727:$B$1796,0),MATCH(BE$1,'[1]RBSA I&amp;II REEDR Inputs Combined'!$C$1:$BK$1,0))</f>
        <v>0</v>
      </c>
      <c r="BF458" t="str">
        <f>INDEX('[1]RBSA I&amp;II REEDR Inputs Combined'!$C$727:$BK$1796,MATCH($A458,'[1]RBSA I&amp;II REEDR Inputs Combined'!$B$727:$B$1796,0),MATCH(BF$1,'[1]RBSA I&amp;II REEDR Inputs Combined'!$C$1:$BK$1,0))</f>
        <v>No</v>
      </c>
      <c r="BG458" t="str">
        <f>INDEX('[1]RBSA I&amp;II REEDR Inputs Combined'!$C$727:$BK$1796,MATCH($A458,'[1]RBSA I&amp;II REEDR Inputs Combined'!$B$727:$B$1796,0),MATCH(BG$1,'[1]RBSA I&amp;II REEDR Inputs Combined'!$C$1:$BK$1,0))</f>
        <v>No</v>
      </c>
      <c r="BH458" t="str">
        <f>INDEX('[1]RBSA I&amp;II REEDR Inputs Combined'!$C$727:$BK$1796,MATCH($A458,'[1]RBSA I&amp;II REEDR Inputs Combined'!$B$727:$B$1796,0),MATCH(BH$1,'[1]RBSA I&amp;II REEDR Inputs Combined'!$C$1:$BK$1,0))</f>
        <v>No</v>
      </c>
      <c r="BI458" t="str">
        <f>INDEX('[1]RBSA I&amp;II REEDR Inputs Combined'!$C$727:$BK$1796,MATCH($A458,'[1]RBSA I&amp;II REEDR Inputs Combined'!$B$727:$B$1796,0),MATCH(BI$1,'[1]RBSA I&amp;II REEDR Inputs Combined'!$C$1:$BK$1,0))</f>
        <v>No</v>
      </c>
      <c r="BJ458" t="str">
        <f>INDEX('[1]RBSA I&amp;II REEDR Inputs Combined'!$C$727:$BK$1796,MATCH($A458,'[1]RBSA I&amp;II REEDR Inputs Combined'!$B$727:$B$1796,0),MATCH(BJ$1,'[1]RBSA I&amp;II REEDR Inputs Combined'!$C$1:$BK$1,0))</f>
        <v>No</v>
      </c>
      <c r="BK458">
        <f>INDEX('[1]RBSA I&amp;II REEDR Inputs Combined'!$C$727:$BK$1796,MATCH($A458,'[1]RBSA I&amp;II REEDR Inputs Combined'!$B$727:$B$1796,0),MATCH(BK$1,'[1]RBSA I&amp;II REEDR Inputs Combined'!$C$1:$BK$1,0))</f>
        <v>507.06655659824048</v>
      </c>
      <c r="BL458" t="str">
        <f>INDEX('[1]RBSA I&amp;II REEDR Inputs Combined'!$C$727:$BK$1796,MATCH($A458,'[1]RBSA I&amp;II REEDR Inputs Combined'!$B$727:$B$1796,0),MATCH(BL$1,'[1]RBSA I&amp;II REEDR Inputs Combined'!$C$1:$BK$1,0))</f>
        <v>Misc_Elec_EZ_Sch_1</v>
      </c>
      <c r="BM458">
        <f>INDEX('[1]RBSA I&amp;II REEDR Inputs Combined'!$C$727:$BK$1796,MATCH($A458,'[1]RBSA I&amp;II REEDR Inputs Combined'!$B$727:$B$1796,0),MATCH(BM$1,'[1]RBSA I&amp;II REEDR Inputs Combined'!$C$1:$BK$1,0))</f>
        <v>0</v>
      </c>
      <c r="BN458" s="3"/>
    </row>
    <row r="459" spans="1:66" x14ac:dyDescent="0.25">
      <c r="A459" s="3" t="s">
        <v>525</v>
      </c>
      <c r="B459">
        <f>INDEX('[1]RBSA I&amp;II REEDR Inputs Combined'!$C$727:$BK$1796,MATCH($A459,'[1]RBSA I&amp;II REEDR Inputs Combined'!$B$727:$B$1796,0),MATCH(B$1,'[1]RBSA I&amp;II REEDR Inputs Combined'!$C$1:$BK$1,0))</f>
        <v>4</v>
      </c>
      <c r="C459" t="str">
        <f>INDEX('[1]RBSA I&amp;II REEDR Inputs Combined'!$C$727:$BK$1796,MATCH($A459,'[1]RBSA I&amp;II REEDR Inputs Combined'!$B$727:$B$1796,0),MATCH(C$1,'[1]RBSA I&amp;II REEDR Inputs Combined'!$C$1:$BK$1,0))</f>
        <v>USA_ID_Salmon-Lemhi.County.AP.726865_TMY3</v>
      </c>
      <c r="D459">
        <f>INDEX('[1]RBSA I&amp;II REEDR Inputs Combined'!$C$727:$BK$1796,MATCH($A459,'[1]RBSA I&amp;II REEDR Inputs Combined'!$B$727:$B$1796,0),MATCH(D$1,'[1]RBSA I&amp;II REEDR Inputs Combined'!$C$1:$BK$1,0))</f>
        <v>0</v>
      </c>
      <c r="E459">
        <f>INDEX('[1]RBSA I&amp;II REEDR Inputs Combined'!$C$727:$BK$1796,MATCH($A459,'[1]RBSA I&amp;II REEDR Inputs Combined'!$B$727:$B$1796,0),MATCH(E$1,'[1]RBSA I&amp;II REEDR Inputs Combined'!$C$1:$BK$1,0))</f>
        <v>1248</v>
      </c>
      <c r="F459">
        <f>INDEX('[1]RBSA I&amp;II REEDR Inputs Combined'!$C$727:$BK$1796,MATCH($A459,'[1]RBSA I&amp;II REEDR Inputs Combined'!$B$727:$B$1796,0),MATCH(F$1,'[1]RBSA I&amp;II REEDR Inputs Combined'!$C$1:$BK$1,0))</f>
        <v>0.9749599358974359</v>
      </c>
      <c r="G459">
        <f>INDEX('[1]RBSA I&amp;II REEDR Inputs Combined'!$C$727:$BK$1796,MATCH($A459,'[1]RBSA I&amp;II REEDR Inputs Combined'!$B$727:$B$1796,0),MATCH(G$1,'[1]RBSA I&amp;II REEDR Inputs Combined'!$C$1:$BK$1,0))</f>
        <v>8</v>
      </c>
      <c r="H459">
        <f>INDEX('[1]RBSA I&amp;II REEDR Inputs Combined'!$C$727:$BK$1796,MATCH($A459,'[1]RBSA I&amp;II REEDR Inputs Combined'!$B$727:$B$1796,0),MATCH(H$1,'[1]RBSA I&amp;II REEDR Inputs Combined'!$C$1:$BK$1,0))</f>
        <v>1</v>
      </c>
      <c r="I459" t="str">
        <f>INDEX('[1]RBSA I&amp;II REEDR Inputs Combined'!$C$727:$BK$1796,MATCH($A459,'[1]RBSA I&amp;II REEDR Inputs Combined'!$B$727:$B$1796,0),MATCH(I$1,'[1]RBSA I&amp;II REEDR Inputs Combined'!$C$1:$BK$1,0))</f>
        <v>4-12 (Low-Moderate Slope)</v>
      </c>
      <c r="J459" t="str">
        <f>INDEX('[1]RBSA I&amp;II REEDR Inputs Combined'!$C$727:$BK$1796,MATCH($A459,'[1]RBSA I&amp;II REEDR Inputs Combined'!$B$727:$B$1796,0),MATCH(J$1,'[1]RBSA I&amp;II REEDR Inputs Combined'!$C$1:$BK$1,0))</f>
        <v>Overall Effective R-Value</v>
      </c>
      <c r="K459">
        <f>INDEX('[1]RBSA I&amp;II REEDR Inputs Combined'!$C$727:$BK$1796,MATCH($A459,'[1]RBSA I&amp;II REEDR Inputs Combined'!$B$727:$B$1796,0),MATCH(K$1,'[1]RBSA I&amp;II REEDR Inputs Combined'!$C$1:$BK$1,0))</f>
        <v>0</v>
      </c>
      <c r="L459">
        <f>INDEX('[1]RBSA I&amp;II REEDR Inputs Combined'!$C$727:$BK$1796,MATCH($A459,'[1]RBSA I&amp;II REEDR Inputs Combined'!$B$727:$B$1796,0),MATCH(L$1,'[1]RBSA I&amp;II REEDR Inputs Combined'!$C$1:$BK$1,0))</f>
        <v>11.30516182</v>
      </c>
      <c r="M459" t="str">
        <f>INDEX('[1]RBSA I&amp;II REEDR Inputs Combined'!$C$727:$BK$1796,MATCH($A459,'[1]RBSA I&amp;II REEDR Inputs Combined'!$B$727:$B$1796,0),MATCH(M$1,'[1]RBSA I&amp;II REEDR Inputs Combined'!$C$1:$BK$1,0))</f>
        <v>Ceiling Overall Effective R-Value (Assumes Uninsulated Roof)</v>
      </c>
      <c r="N459">
        <f>INDEX('[1]RBSA I&amp;II REEDR Inputs Combined'!$C$727:$BK$1796,MATCH($A459,'[1]RBSA I&amp;II REEDR Inputs Combined'!$B$727:$B$1796,0),MATCH(N$1,'[1]RBSA I&amp;II REEDR Inputs Combined'!$C$1:$BK$1,0))</f>
        <v>0</v>
      </c>
      <c r="O459">
        <f>INDEX('[1]RBSA I&amp;II REEDR Inputs Combined'!$C$727:$BK$1796,MATCH($A459,'[1]RBSA I&amp;II REEDR Inputs Combined'!$B$727:$B$1796,0),MATCH(O$1,'[1]RBSA I&amp;II REEDR Inputs Combined'!$C$1:$BK$1,0))</f>
        <v>24.034159809999998</v>
      </c>
      <c r="P459" t="s">
        <v>67</v>
      </c>
      <c r="Q459" t="str">
        <f>INDEX('[1]RBSA I&amp;II REEDR Inputs Combined'!$C$727:$BK$1796,MATCH($A459,'[1]RBSA I&amp;II REEDR Inputs Combined'!$B$727:$B$1796,0),MATCH(Q$1,'[1]RBSA I&amp;II REEDR Inputs Combined'!$C$1:$BK$1,0))</f>
        <v>Foundation Type with Effective R-Values</v>
      </c>
      <c r="R459">
        <f>INDEX('[1]RBSA I&amp;II REEDR Inputs Combined'!$C$727:$BK$1796,MATCH($A459,'[1]RBSA I&amp;II REEDR Inputs Combined'!$B$727:$B$1796,0),MATCH(R$1,'[1]RBSA I&amp;II REEDR Inputs Combined'!$C$1:$BK$1,0))</f>
        <v>0</v>
      </c>
      <c r="S459" t="str">
        <f>INDEX('[1]RBSA I&amp;II REEDR Inputs Combined'!$C$727:$BK$1796,MATCH($A459,'[1]RBSA I&amp;II REEDR Inputs Combined'!$B$727:$B$1796,0),MATCH(S$1,'[1]RBSA I&amp;II REEDR Inputs Combined'!$C$1:$BK$1,0))</f>
        <v>Vented Crawlspace</v>
      </c>
      <c r="T459">
        <f>INDEX('[1]RBSA I&amp;II REEDR Inputs Combined'!$C$727:$BK$1796,MATCH($A459,'[1]RBSA I&amp;II REEDR Inputs Combined'!$B$727:$B$1796,0),MATCH(T$1,'[1]RBSA I&amp;II REEDR Inputs Combined'!$C$1:$BK$1,0))</f>
        <v>21.657661633714181</v>
      </c>
      <c r="U459">
        <f>INDEX('[1]RBSA I&amp;II REEDR Inputs Combined'!$C$727:$BK$1796,MATCH($A459,'[1]RBSA I&amp;II REEDR Inputs Combined'!$B$727:$B$1796,0),MATCH(U$1,'[1]RBSA I&amp;II REEDR Inputs Combined'!$C$1:$BK$1,0))</f>
        <v>0</v>
      </c>
      <c r="V459">
        <f>INDEX('[1]RBSA I&amp;II REEDR Inputs Combined'!$C$727:$BK$1796,MATCH($A459,'[1]RBSA I&amp;II REEDR Inputs Combined'!$B$727:$B$1796,0),MATCH(V$1,'[1]RBSA I&amp;II REEDR Inputs Combined'!$C$1:$BK$1,0))</f>
        <v>0</v>
      </c>
      <c r="W459">
        <f>INDEX('[1]RBSA I&amp;II REEDR Inputs Combined'!$C$727:$BK$1796,MATCH($A459,'[1]RBSA I&amp;II REEDR Inputs Combined'!$B$727:$B$1796,0),MATCH(W$1,'[1]RBSA I&amp;II REEDR Inputs Combined'!$C$1:$BK$1,0))</f>
        <v>0</v>
      </c>
      <c r="X459">
        <f>INDEX('[1]RBSA I&amp;II REEDR Inputs Combined'!$C$727:$BK$1796,MATCH($A459,'[1]RBSA I&amp;II REEDR Inputs Combined'!$B$727:$B$1796,0),MATCH(X$1,'[1]RBSA I&amp;II REEDR Inputs Combined'!$C$1:$BK$1,0))</f>
        <v>2.0929268433096819</v>
      </c>
      <c r="Y459" t="s">
        <v>67</v>
      </c>
      <c r="Z459">
        <f>INDEX('[1]RBSA I&amp;II REEDR Inputs Combined'!$C$727:$BK$1796,MATCH($A459,'[1]RBSA I&amp;II REEDR Inputs Combined'!$B$727:$B$1796,0),MATCH(Z$1,'[1]RBSA I&amp;II REEDR Inputs Combined'!$C$1:$BK$1,0))</f>
        <v>0.50036642099999995</v>
      </c>
      <c r="AA459">
        <f>INDEX('[1]RBSA I&amp;II REEDR Inputs Combined'!$C$727:$BK$1796,MATCH($A459,'[1]RBSA I&amp;II REEDR Inputs Combined'!$B$727:$B$1796,0),MATCH(AA$1,'[1]RBSA I&amp;II REEDR Inputs Combined'!$C$1:$BK$1,0))</f>
        <v>0.49917409200000001</v>
      </c>
      <c r="AB459" t="str">
        <f>INDEX('[1]RBSA I&amp;II REEDR Inputs Combined'!$C$727:$BK$1796,MATCH($A459,'[1]RBSA I&amp;II REEDR Inputs Combined'!$B$727:$B$1796,0),MATCH(AB$1,'[1]RBSA I&amp;II REEDR Inputs Combined'!$C$1:$BK$1,0))</f>
        <v>No</v>
      </c>
      <c r="AC459">
        <f>INDEX('[1]RBSA I&amp;II REEDR Inputs Combined'!$C$727:$BK$1796,MATCH($A459,'[1]RBSA I&amp;II REEDR Inputs Combined'!$B$727:$B$1796,0),MATCH(AC$1,'[1]RBSA I&amp;II REEDR Inputs Combined'!$C$1:$BK$1,0))</f>
        <v>0.21655706286493773</v>
      </c>
      <c r="AD459">
        <f>INDEX('[1]RBSA I&amp;II REEDR Inputs Combined'!$C$727:$BK$1796,MATCH($A459,'[1]RBSA I&amp;II REEDR Inputs Combined'!$B$727:$B$1796,0),MATCH(AD$1,'[1]RBSA I&amp;II REEDR Inputs Combined'!$C$1:$BK$1,0))</f>
        <v>0.22485097003889254</v>
      </c>
      <c r="AE459">
        <f>INDEX('[1]RBSA I&amp;II REEDR Inputs Combined'!$C$727:$BK$1796,MATCH($A459,'[1]RBSA I&amp;II REEDR Inputs Combined'!$B$727:$B$1796,0),MATCH(AE$1,'[1]RBSA I&amp;II REEDR Inputs Combined'!$C$1:$BK$1,0))</f>
        <v>6.4910266780594514E-2</v>
      </c>
      <c r="AF459">
        <f>INDEX('[1]RBSA I&amp;II REEDR Inputs Combined'!$C$727:$BK$1796,MATCH($A459,'[1]RBSA I&amp;II REEDR Inputs Combined'!$B$727:$B$1796,0),MATCH(AF$1,'[1]RBSA I&amp;II REEDR Inputs Combined'!$C$1:$BK$1,0))</f>
        <v>5.2817994731891922E-2</v>
      </c>
      <c r="AG459">
        <f>INDEX('[1]RBSA I&amp;II REEDR Inputs Combined'!$C$727:$BK$1796,MATCH($A459,'[1]RBSA I&amp;II REEDR Inputs Combined'!$B$727:$B$1796,0),MATCH(AG$1,'[1]RBSA I&amp;II REEDR Inputs Combined'!$C$1:$BK$1,0))</f>
        <v>7.3444832545716041</v>
      </c>
      <c r="AH459" t="str">
        <f>INDEX('[1]RBSA I&amp;II REEDR Inputs Combined'!$C$727:$BK$1796,MATCH($A459,'[1]RBSA I&amp;II REEDR Inputs Combined'!$B$727:$B$1796,0),MATCH(AH$1,'[1]RBSA I&amp;II REEDR Inputs Combined'!$C$1:$BK$1,0))</f>
        <v>Nat. Gas Furnace with No CAC</v>
      </c>
      <c r="AI459" t="s">
        <v>68</v>
      </c>
      <c r="AJ459" t="str">
        <f>INDEX('[1]RBSA I&amp;II REEDR Inputs Combined'!$C$727:$BK$1796,MATCH($A459,'[1]RBSA I&amp;II REEDR Inputs Combined'!$B$727:$B$1796,0),MATCH(AJ$1,'[1]RBSA I&amp;II REEDR Inputs Combined'!$C$1:$BK$1,0))</f>
        <v>kW</v>
      </c>
      <c r="AK459">
        <f>INDEX('[1]RBSA I&amp;II REEDR Inputs Combined'!$C$727:$BK$1796,MATCH($A459,'[1]RBSA I&amp;II REEDR Inputs Combined'!$B$727:$B$1796,0),MATCH(AK$1,'[1]RBSA I&amp;II REEDR Inputs Combined'!$C$1:$BK$1,0))</f>
        <v>15</v>
      </c>
      <c r="AL459" t="str">
        <f>INDEX('[1]RBSA I&amp;II REEDR Inputs Combined'!$C$727:$BK$1796,MATCH($A459,'[1]RBSA I&amp;II REEDR Inputs Combined'!$B$727:$B$1796,0),MATCH(AL$1,'[1]RBSA I&amp;II REEDR Inputs Combined'!$C$1:$BK$1,0))</f>
        <v/>
      </c>
      <c r="AM459" t="str">
        <f>INDEX('[1]RBSA I&amp;II REEDR Inputs Combined'!$C$727:$BK$1796,MATCH($A459,'[1]RBSA I&amp;II REEDR Inputs Combined'!$B$727:$B$1796,0),MATCH(AM$1,'[1]RBSA I&amp;II REEDR Inputs Combined'!$C$1:$BK$1,0))</f>
        <v/>
      </c>
      <c r="AN459" t="str">
        <f>INDEX('[1]RBSA I&amp;II REEDR Inputs Combined'!$C$727:$BK$1796,MATCH($A459,'[1]RBSA I&amp;II REEDR Inputs Combined'!$B$727:$B$1796,0),MATCH(AN$1,'[1]RBSA I&amp;II REEDR Inputs Combined'!$C$1:$BK$1,0))</f>
        <v>Electric</v>
      </c>
      <c r="AO459" t="str">
        <f>INDEX('[1]RBSA I&amp;II REEDR Inputs Combined'!$C$727:$BK$1796,MATCH($A459,'[1]RBSA I&amp;II REEDR Inputs Combined'!$B$727:$B$1796,0),MATCH(AO$1,'[1]RBSA I&amp;II REEDR Inputs Combined'!$C$1:$BK$1,0))</f>
        <v>kW</v>
      </c>
      <c r="AP459">
        <f>INDEX('[1]RBSA I&amp;II REEDR Inputs Combined'!$C$727:$BK$1796,MATCH($A459,'[1]RBSA I&amp;II REEDR Inputs Combined'!$B$727:$B$1796,0),MATCH(AP$1,'[1]RBSA I&amp;II REEDR Inputs Combined'!$C$1:$BK$1,0))</f>
        <v>15</v>
      </c>
      <c r="AQ459">
        <f>INDEX('[1]RBSA I&amp;II REEDR Inputs Combined'!$C$727:$BK$1796,MATCH($A459,'[1]RBSA I&amp;II REEDR Inputs Combined'!$B$727:$B$1796,0),MATCH(AQ$1,'[1]RBSA I&amp;II REEDR Inputs Combined'!$C$1:$BK$1,0))</f>
        <v>35</v>
      </c>
      <c r="AR459">
        <f>INDEX('[1]RBSA I&amp;II REEDR Inputs Combined'!$C$727:$BK$1796,MATCH($A459,'[1]RBSA I&amp;II REEDR Inputs Combined'!$B$727:$B$1796,0),MATCH(AR$1,'[1]RBSA I&amp;II REEDR Inputs Combined'!$C$1:$BK$1,0))</f>
        <v>-30</v>
      </c>
      <c r="AS459">
        <f>INDEX('[1]RBSA I&amp;II REEDR Inputs Combined'!$C$727:$BK$1796,MATCH($A459,'[1]RBSA I&amp;II REEDR Inputs Combined'!$B$727:$B$1796,0),MATCH(AS$1,'[1]RBSA I&amp;II REEDR Inputs Combined'!$C$1:$BK$1,0))</f>
        <v>0</v>
      </c>
      <c r="AT459">
        <f>INDEX('[1]RBSA I&amp;II REEDR Inputs Combined'!$C$727:$BK$1796,MATCH($A459,'[1]RBSA I&amp;II REEDR Inputs Combined'!$B$727:$B$1796,0),MATCH(AT$1,'[1]RBSA I&amp;II REEDR Inputs Combined'!$C$1:$BK$1,0))</f>
        <v>0.81430000000000002</v>
      </c>
      <c r="AU459">
        <f>INDEX('[1]RBSA I&amp;II REEDR Inputs Combined'!$C$727:$BK$1796,MATCH($A459,'[1]RBSA I&amp;II REEDR Inputs Combined'!$B$727:$B$1796,0),MATCH(AU$1,'[1]RBSA I&amp;II REEDR Inputs Combined'!$C$1:$BK$1,0))</f>
        <v>0.127163</v>
      </c>
      <c r="AV459">
        <f>INDEX('[1]RBSA I&amp;II REEDR Inputs Combined'!$C$727:$BK$1796,MATCH($A459,'[1]RBSA I&amp;II REEDR Inputs Combined'!$B$727:$B$1796,0),MATCH(AV$1,'[1]RBSA I&amp;II REEDR Inputs Combined'!$C$1:$BK$1,0))</f>
        <v>10.82883081685709</v>
      </c>
      <c r="AW459">
        <f>INDEX('[1]RBSA I&amp;II REEDR Inputs Combined'!$C$727:$BK$1796,MATCH($A459,'[1]RBSA I&amp;II REEDR Inputs Combined'!$B$727:$B$1796,0),MATCH(AW$1,'[1]RBSA I&amp;II REEDR Inputs Combined'!$C$1:$BK$1,0))</f>
        <v>0.01</v>
      </c>
      <c r="AX459">
        <f>INDEX('[1]RBSA I&amp;II REEDR Inputs Combined'!$C$727:$BK$1796,MATCH($A459,'[1]RBSA I&amp;II REEDR Inputs Combined'!$B$727:$B$1796,0),MATCH(AX$1,'[1]RBSA I&amp;II REEDR Inputs Combined'!$C$1:$BK$1,0))</f>
        <v>100</v>
      </c>
      <c r="AY459" t="str">
        <f>INDEX('[1]RBSA I&amp;II REEDR Inputs Combined'!$C$727:$BK$1796,MATCH($A459,'[1]RBSA I&amp;II REEDR Inputs Combined'!$B$727:$B$1796,0),MATCH(AY$1,'[1]RBSA I&amp;II REEDR Inputs Combined'!$C$1:$BK$1,0))</f>
        <v>Heat_EZ_Sch_2</v>
      </c>
      <c r="AZ459" t="str">
        <f>INDEX('[1]RBSA I&amp;II REEDR Inputs Combined'!$C$727:$BK$1796,MATCH($A459,'[1]RBSA I&amp;II REEDR Inputs Combined'!$B$727:$B$1796,0),MATCH(AZ$1,'[1]RBSA I&amp;II REEDR Inputs Combined'!$C$1:$BK$1,0))</f>
        <v>Cool_EZ_Sch_1</v>
      </c>
      <c r="BA459" t="str">
        <f>INDEX('[1]RBSA I&amp;II REEDR Inputs Combined'!$C$727:$BK$1796,MATCH($A459,'[1]RBSA I&amp;II REEDR Inputs Combined'!$B$727:$B$1796,0),MATCH(BA$1,'[1]RBSA I&amp;II REEDR Inputs Combined'!$C$1:$BK$1,0))</f>
        <v>No</v>
      </c>
      <c r="BB459" t="str">
        <f>INDEX('[1]RBSA I&amp;II REEDR Inputs Combined'!$C$727:$BK$1796,MATCH($A459,'[1]RBSA I&amp;II REEDR Inputs Combined'!$B$727:$B$1796,0),MATCH(BB$1,'[1]RBSA I&amp;II REEDR Inputs Combined'!$C$1:$BK$1,0))</f>
        <v>DHW_EZ_Sch_1</v>
      </c>
      <c r="BC459">
        <f>INDEX('[1]RBSA I&amp;II REEDR Inputs Combined'!$C$727:$BK$1796,MATCH($A459,'[1]RBSA I&amp;II REEDR Inputs Combined'!$B$727:$B$1796,0),MATCH(BC$1,'[1]RBSA I&amp;II REEDR Inputs Combined'!$C$1:$BK$1,0))</f>
        <v>0</v>
      </c>
      <c r="BD459">
        <f>INDEX('[1]RBSA I&amp;II REEDR Inputs Combined'!$C$727:$BK$1796,MATCH($A459,'[1]RBSA I&amp;II REEDR Inputs Combined'!$B$727:$B$1796,0),MATCH(BD$1,'[1]RBSA I&amp;II REEDR Inputs Combined'!$C$1:$BK$1,0))</f>
        <v>0</v>
      </c>
      <c r="BE459">
        <f>INDEX('[1]RBSA I&amp;II REEDR Inputs Combined'!$C$727:$BK$1796,MATCH($A459,'[1]RBSA I&amp;II REEDR Inputs Combined'!$B$727:$B$1796,0),MATCH(BE$1,'[1]RBSA I&amp;II REEDR Inputs Combined'!$C$1:$BK$1,0))</f>
        <v>0</v>
      </c>
      <c r="BF459" t="str">
        <f>INDEX('[1]RBSA I&amp;II REEDR Inputs Combined'!$C$727:$BK$1796,MATCH($A459,'[1]RBSA I&amp;II REEDR Inputs Combined'!$B$727:$B$1796,0),MATCH(BF$1,'[1]RBSA I&amp;II REEDR Inputs Combined'!$C$1:$BK$1,0))</f>
        <v>No</v>
      </c>
      <c r="BG459" t="str">
        <f>INDEX('[1]RBSA I&amp;II REEDR Inputs Combined'!$C$727:$BK$1796,MATCH($A459,'[1]RBSA I&amp;II REEDR Inputs Combined'!$B$727:$B$1796,0),MATCH(BG$1,'[1]RBSA I&amp;II REEDR Inputs Combined'!$C$1:$BK$1,0))</f>
        <v>No</v>
      </c>
      <c r="BH459" t="str">
        <f>INDEX('[1]RBSA I&amp;II REEDR Inputs Combined'!$C$727:$BK$1796,MATCH($A459,'[1]RBSA I&amp;II REEDR Inputs Combined'!$B$727:$B$1796,0),MATCH(BH$1,'[1]RBSA I&amp;II REEDR Inputs Combined'!$C$1:$BK$1,0))</f>
        <v>No</v>
      </c>
      <c r="BI459" t="str">
        <f>INDEX('[1]RBSA I&amp;II REEDR Inputs Combined'!$C$727:$BK$1796,MATCH($A459,'[1]RBSA I&amp;II REEDR Inputs Combined'!$B$727:$B$1796,0),MATCH(BI$1,'[1]RBSA I&amp;II REEDR Inputs Combined'!$C$1:$BK$1,0))</f>
        <v>No</v>
      </c>
      <c r="BJ459" t="str">
        <f>INDEX('[1]RBSA I&amp;II REEDR Inputs Combined'!$C$727:$BK$1796,MATCH($A459,'[1]RBSA I&amp;II REEDR Inputs Combined'!$B$727:$B$1796,0),MATCH(BJ$1,'[1]RBSA I&amp;II REEDR Inputs Combined'!$C$1:$BK$1,0))</f>
        <v>No</v>
      </c>
      <c r="BK459">
        <f>INDEX('[1]RBSA I&amp;II REEDR Inputs Combined'!$C$727:$BK$1796,MATCH($A459,'[1]RBSA I&amp;II REEDR Inputs Combined'!$B$727:$B$1796,0),MATCH(BK$1,'[1]RBSA I&amp;II REEDR Inputs Combined'!$C$1:$BK$1,0))</f>
        <v>612.71373636363637</v>
      </c>
      <c r="BL459" t="str">
        <f>INDEX('[1]RBSA I&amp;II REEDR Inputs Combined'!$C$727:$BK$1796,MATCH($A459,'[1]RBSA I&amp;II REEDR Inputs Combined'!$B$727:$B$1796,0),MATCH(BL$1,'[1]RBSA I&amp;II REEDR Inputs Combined'!$C$1:$BK$1,0))</f>
        <v>Misc_Elec_EZ_Sch_1</v>
      </c>
      <c r="BM459">
        <f>INDEX('[1]RBSA I&amp;II REEDR Inputs Combined'!$C$727:$BK$1796,MATCH($A459,'[1]RBSA I&amp;II REEDR Inputs Combined'!$B$727:$B$1796,0),MATCH(BM$1,'[1]RBSA I&amp;II REEDR Inputs Combined'!$C$1:$BK$1,0))</f>
        <v>0</v>
      </c>
      <c r="BN459" s="3"/>
    </row>
    <row r="460" spans="1:66" x14ac:dyDescent="0.25">
      <c r="A460" s="3" t="s">
        <v>526</v>
      </c>
      <c r="B460">
        <f>INDEX('[1]RBSA I&amp;II REEDR Inputs Combined'!$C$727:$BK$1796,MATCH($A460,'[1]RBSA I&amp;II REEDR Inputs Combined'!$B$727:$B$1796,0),MATCH(B$1,'[1]RBSA I&amp;II REEDR Inputs Combined'!$C$1:$BK$1,0))</f>
        <v>4</v>
      </c>
      <c r="C460" t="str">
        <f>INDEX('[1]RBSA I&amp;II REEDR Inputs Combined'!$C$727:$BK$1796,MATCH($A460,'[1]RBSA I&amp;II REEDR Inputs Combined'!$B$727:$B$1796,0),MATCH(C$1,'[1]RBSA I&amp;II REEDR Inputs Combined'!$C$1:$BK$1,0))</f>
        <v>USA_ID_Salmon-Lemhi.County.AP.726865_TMY3</v>
      </c>
      <c r="D460">
        <f>INDEX('[1]RBSA I&amp;II REEDR Inputs Combined'!$C$727:$BK$1796,MATCH($A460,'[1]RBSA I&amp;II REEDR Inputs Combined'!$B$727:$B$1796,0),MATCH(D$1,'[1]RBSA I&amp;II REEDR Inputs Combined'!$C$1:$BK$1,0))</f>
        <v>0</v>
      </c>
      <c r="E460">
        <f>INDEX('[1]RBSA I&amp;II REEDR Inputs Combined'!$C$727:$BK$1796,MATCH($A460,'[1]RBSA I&amp;II REEDR Inputs Combined'!$B$727:$B$1796,0),MATCH(E$1,'[1]RBSA I&amp;II REEDR Inputs Combined'!$C$1:$BK$1,0))</f>
        <v>1258</v>
      </c>
      <c r="F460">
        <f>INDEX('[1]RBSA I&amp;II REEDR Inputs Combined'!$C$727:$BK$1796,MATCH($A460,'[1]RBSA I&amp;II REEDR Inputs Combined'!$B$727:$B$1796,0),MATCH(F$1,'[1]RBSA I&amp;II REEDR Inputs Combined'!$C$1:$BK$1,0))</f>
        <v>0.9375</v>
      </c>
      <c r="G460">
        <f>INDEX('[1]RBSA I&amp;II REEDR Inputs Combined'!$C$727:$BK$1796,MATCH($A460,'[1]RBSA I&amp;II REEDR Inputs Combined'!$B$727:$B$1796,0),MATCH(G$1,'[1]RBSA I&amp;II REEDR Inputs Combined'!$C$1:$BK$1,0))</f>
        <v>8</v>
      </c>
      <c r="H460">
        <f>INDEX('[1]RBSA I&amp;II REEDR Inputs Combined'!$C$727:$BK$1796,MATCH($A460,'[1]RBSA I&amp;II REEDR Inputs Combined'!$B$727:$B$1796,0),MATCH(H$1,'[1]RBSA I&amp;II REEDR Inputs Combined'!$C$1:$BK$1,0))</f>
        <v>1</v>
      </c>
      <c r="I460" t="str">
        <f>INDEX('[1]RBSA I&amp;II REEDR Inputs Combined'!$C$727:$BK$1796,MATCH($A460,'[1]RBSA I&amp;II REEDR Inputs Combined'!$B$727:$B$1796,0),MATCH(I$1,'[1]RBSA I&amp;II REEDR Inputs Combined'!$C$1:$BK$1,0))</f>
        <v>4-12 (Low-Moderate Slope)</v>
      </c>
      <c r="J460" t="str">
        <f>INDEX('[1]RBSA I&amp;II REEDR Inputs Combined'!$C$727:$BK$1796,MATCH($A460,'[1]RBSA I&amp;II REEDR Inputs Combined'!$B$727:$B$1796,0),MATCH(J$1,'[1]RBSA I&amp;II REEDR Inputs Combined'!$C$1:$BK$1,0))</f>
        <v>Overall Effective R-Value</v>
      </c>
      <c r="K460">
        <f>INDEX('[1]RBSA I&amp;II REEDR Inputs Combined'!$C$727:$BK$1796,MATCH($A460,'[1]RBSA I&amp;II REEDR Inputs Combined'!$B$727:$B$1796,0),MATCH(K$1,'[1]RBSA I&amp;II REEDR Inputs Combined'!$C$1:$BK$1,0))</f>
        <v>0</v>
      </c>
      <c r="L460">
        <f>INDEX('[1]RBSA I&amp;II REEDR Inputs Combined'!$C$727:$BK$1796,MATCH($A460,'[1]RBSA I&amp;II REEDR Inputs Combined'!$B$727:$B$1796,0),MATCH(L$1,'[1]RBSA I&amp;II REEDR Inputs Combined'!$C$1:$BK$1,0))</f>
        <v>11.63350129</v>
      </c>
      <c r="M460" t="str">
        <f>INDEX('[1]RBSA I&amp;II REEDR Inputs Combined'!$C$727:$BK$1796,MATCH($A460,'[1]RBSA I&amp;II REEDR Inputs Combined'!$B$727:$B$1796,0),MATCH(M$1,'[1]RBSA I&amp;II REEDR Inputs Combined'!$C$1:$BK$1,0))</f>
        <v>Ceiling Overall Effective R-Value (Assumes Uninsulated Roof)</v>
      </c>
      <c r="N460">
        <f>INDEX('[1]RBSA I&amp;II REEDR Inputs Combined'!$C$727:$BK$1796,MATCH($A460,'[1]RBSA I&amp;II REEDR Inputs Combined'!$B$727:$B$1796,0),MATCH(N$1,'[1]RBSA I&amp;II REEDR Inputs Combined'!$C$1:$BK$1,0))</f>
        <v>0</v>
      </c>
      <c r="O460">
        <f>INDEX('[1]RBSA I&amp;II REEDR Inputs Combined'!$C$727:$BK$1796,MATCH($A460,'[1]RBSA I&amp;II REEDR Inputs Combined'!$B$727:$B$1796,0),MATCH(O$1,'[1]RBSA I&amp;II REEDR Inputs Combined'!$C$1:$BK$1,0))</f>
        <v>24.034159809999998</v>
      </c>
      <c r="P460" t="s">
        <v>67</v>
      </c>
      <c r="Q460" t="str">
        <f>INDEX('[1]RBSA I&amp;II REEDR Inputs Combined'!$C$727:$BK$1796,MATCH($A460,'[1]RBSA I&amp;II REEDR Inputs Combined'!$B$727:$B$1796,0),MATCH(Q$1,'[1]RBSA I&amp;II REEDR Inputs Combined'!$C$1:$BK$1,0))</f>
        <v>Foundation Type with Effective R-Values</v>
      </c>
      <c r="R460">
        <f>INDEX('[1]RBSA I&amp;II REEDR Inputs Combined'!$C$727:$BK$1796,MATCH($A460,'[1]RBSA I&amp;II REEDR Inputs Combined'!$B$727:$B$1796,0),MATCH(R$1,'[1]RBSA I&amp;II REEDR Inputs Combined'!$C$1:$BK$1,0))</f>
        <v>0</v>
      </c>
      <c r="S460" t="str">
        <f>INDEX('[1]RBSA I&amp;II REEDR Inputs Combined'!$C$727:$BK$1796,MATCH($A460,'[1]RBSA I&amp;II REEDR Inputs Combined'!$B$727:$B$1796,0),MATCH(S$1,'[1]RBSA I&amp;II REEDR Inputs Combined'!$C$1:$BK$1,0))</f>
        <v>Vented Crawlspace</v>
      </c>
      <c r="T460">
        <f>INDEX('[1]RBSA I&amp;II REEDR Inputs Combined'!$C$727:$BK$1796,MATCH($A460,'[1]RBSA I&amp;II REEDR Inputs Combined'!$B$727:$B$1796,0),MATCH(T$1,'[1]RBSA I&amp;II REEDR Inputs Combined'!$C$1:$BK$1,0))</f>
        <v>21.657661633714181</v>
      </c>
      <c r="U460">
        <f>INDEX('[1]RBSA I&amp;II REEDR Inputs Combined'!$C$727:$BK$1796,MATCH($A460,'[1]RBSA I&amp;II REEDR Inputs Combined'!$B$727:$B$1796,0),MATCH(U$1,'[1]RBSA I&amp;II REEDR Inputs Combined'!$C$1:$BK$1,0))</f>
        <v>0</v>
      </c>
      <c r="V460">
        <f>INDEX('[1]RBSA I&amp;II REEDR Inputs Combined'!$C$727:$BK$1796,MATCH($A460,'[1]RBSA I&amp;II REEDR Inputs Combined'!$B$727:$B$1796,0),MATCH(V$1,'[1]RBSA I&amp;II REEDR Inputs Combined'!$C$1:$BK$1,0))</f>
        <v>0</v>
      </c>
      <c r="W460">
        <f>INDEX('[1]RBSA I&amp;II REEDR Inputs Combined'!$C$727:$BK$1796,MATCH($A460,'[1]RBSA I&amp;II REEDR Inputs Combined'!$B$727:$B$1796,0),MATCH(W$1,'[1]RBSA I&amp;II REEDR Inputs Combined'!$C$1:$BK$1,0))</f>
        <v>0</v>
      </c>
      <c r="X460">
        <f>INDEX('[1]RBSA I&amp;II REEDR Inputs Combined'!$C$727:$BK$1796,MATCH($A460,'[1]RBSA I&amp;II REEDR Inputs Combined'!$B$727:$B$1796,0),MATCH(X$1,'[1]RBSA I&amp;II REEDR Inputs Combined'!$C$1:$BK$1,0))</f>
        <v>2.0929268433096819</v>
      </c>
      <c r="Y460" t="s">
        <v>67</v>
      </c>
      <c r="Z460">
        <f>INDEX('[1]RBSA I&amp;II REEDR Inputs Combined'!$C$727:$BK$1796,MATCH($A460,'[1]RBSA I&amp;II REEDR Inputs Combined'!$B$727:$B$1796,0),MATCH(Z$1,'[1]RBSA I&amp;II REEDR Inputs Combined'!$C$1:$BK$1,0))</f>
        <v>0.47999998900000002</v>
      </c>
      <c r="AA460">
        <f>INDEX('[1]RBSA I&amp;II REEDR Inputs Combined'!$C$727:$BK$1796,MATCH($A460,'[1]RBSA I&amp;II REEDR Inputs Combined'!$B$727:$B$1796,0),MATCH(AA$1,'[1]RBSA I&amp;II REEDR Inputs Combined'!$C$1:$BK$1,0))</f>
        <v>0.49917409200000001</v>
      </c>
      <c r="AB460" t="str">
        <f>INDEX('[1]RBSA I&amp;II REEDR Inputs Combined'!$C$727:$BK$1796,MATCH($A460,'[1]RBSA I&amp;II REEDR Inputs Combined'!$B$727:$B$1796,0),MATCH(AB$1,'[1]RBSA I&amp;II REEDR Inputs Combined'!$C$1:$BK$1,0))</f>
        <v>No</v>
      </c>
      <c r="AC460">
        <f>INDEX('[1]RBSA I&amp;II REEDR Inputs Combined'!$C$727:$BK$1796,MATCH($A460,'[1]RBSA I&amp;II REEDR Inputs Combined'!$B$727:$B$1796,0),MATCH(AC$1,'[1]RBSA I&amp;II REEDR Inputs Combined'!$C$1:$BK$1,0))</f>
        <v>0.23724925317477991</v>
      </c>
      <c r="AD460">
        <f>INDEX('[1]RBSA I&amp;II REEDR Inputs Combined'!$C$727:$BK$1796,MATCH($A460,'[1]RBSA I&amp;II REEDR Inputs Combined'!$B$727:$B$1796,0),MATCH(AD$1,'[1]RBSA I&amp;II REEDR Inputs Combined'!$C$1:$BK$1,0))</f>
        <v>0.22487500951160408</v>
      </c>
      <c r="AE460">
        <f>INDEX('[1]RBSA I&amp;II REEDR Inputs Combined'!$C$727:$BK$1796,MATCH($A460,'[1]RBSA I&amp;II REEDR Inputs Combined'!$B$727:$B$1796,0),MATCH(AE$1,'[1]RBSA I&amp;II REEDR Inputs Combined'!$C$1:$BK$1,0))</f>
        <v>3.7592258295640065E-4</v>
      </c>
      <c r="AF460">
        <f>INDEX('[1]RBSA I&amp;II REEDR Inputs Combined'!$C$727:$BK$1796,MATCH($A460,'[1]RBSA I&amp;II REEDR Inputs Combined'!$B$727:$B$1796,0),MATCH(AF$1,'[1]RBSA I&amp;II REEDR Inputs Combined'!$C$1:$BK$1,0))</f>
        <v>4.9809742241723083E-2</v>
      </c>
      <c r="AG460">
        <f>INDEX('[1]RBSA I&amp;II REEDR Inputs Combined'!$C$727:$BK$1796,MATCH($A460,'[1]RBSA I&amp;II REEDR Inputs Combined'!$B$727:$B$1796,0),MATCH(AG$1,'[1]RBSA I&amp;II REEDR Inputs Combined'!$C$1:$BK$1,0))</f>
        <v>6.8677901430842612</v>
      </c>
      <c r="AH460" t="str">
        <f>INDEX('[1]RBSA I&amp;II REEDR Inputs Combined'!$C$727:$BK$1796,MATCH($A460,'[1]RBSA I&amp;II REEDR Inputs Combined'!$B$727:$B$1796,0),MATCH(AH$1,'[1]RBSA I&amp;II REEDR Inputs Combined'!$C$1:$BK$1,0))</f>
        <v>Nat. Gas Furnace with No CAC</v>
      </c>
      <c r="AI460" t="s">
        <v>68</v>
      </c>
      <c r="AJ460" t="str">
        <f>INDEX('[1]RBSA I&amp;II REEDR Inputs Combined'!$C$727:$BK$1796,MATCH($A460,'[1]RBSA I&amp;II REEDR Inputs Combined'!$B$727:$B$1796,0),MATCH(AJ$1,'[1]RBSA I&amp;II REEDR Inputs Combined'!$C$1:$BK$1,0))</f>
        <v>kW</v>
      </c>
      <c r="AK460">
        <f>INDEX('[1]RBSA I&amp;II REEDR Inputs Combined'!$C$727:$BK$1796,MATCH($A460,'[1]RBSA I&amp;II REEDR Inputs Combined'!$B$727:$B$1796,0),MATCH(AK$1,'[1]RBSA I&amp;II REEDR Inputs Combined'!$C$1:$BK$1,0))</f>
        <v>15</v>
      </c>
      <c r="AL460" t="str">
        <f>INDEX('[1]RBSA I&amp;II REEDR Inputs Combined'!$C$727:$BK$1796,MATCH($A460,'[1]RBSA I&amp;II REEDR Inputs Combined'!$B$727:$B$1796,0),MATCH(AL$1,'[1]RBSA I&amp;II REEDR Inputs Combined'!$C$1:$BK$1,0))</f>
        <v/>
      </c>
      <c r="AM460" t="str">
        <f>INDEX('[1]RBSA I&amp;II REEDR Inputs Combined'!$C$727:$BK$1796,MATCH($A460,'[1]RBSA I&amp;II REEDR Inputs Combined'!$B$727:$B$1796,0),MATCH(AM$1,'[1]RBSA I&amp;II REEDR Inputs Combined'!$C$1:$BK$1,0))</f>
        <v/>
      </c>
      <c r="AN460" t="str">
        <f>INDEX('[1]RBSA I&amp;II REEDR Inputs Combined'!$C$727:$BK$1796,MATCH($A460,'[1]RBSA I&amp;II REEDR Inputs Combined'!$B$727:$B$1796,0),MATCH(AN$1,'[1]RBSA I&amp;II REEDR Inputs Combined'!$C$1:$BK$1,0))</f>
        <v>Electric</v>
      </c>
      <c r="AO460" t="str">
        <f>INDEX('[1]RBSA I&amp;II REEDR Inputs Combined'!$C$727:$BK$1796,MATCH($A460,'[1]RBSA I&amp;II REEDR Inputs Combined'!$B$727:$B$1796,0),MATCH(AO$1,'[1]RBSA I&amp;II REEDR Inputs Combined'!$C$1:$BK$1,0))</f>
        <v>kW</v>
      </c>
      <c r="AP460">
        <f>INDEX('[1]RBSA I&amp;II REEDR Inputs Combined'!$C$727:$BK$1796,MATCH($A460,'[1]RBSA I&amp;II REEDR Inputs Combined'!$B$727:$B$1796,0),MATCH(AP$1,'[1]RBSA I&amp;II REEDR Inputs Combined'!$C$1:$BK$1,0))</f>
        <v>15</v>
      </c>
      <c r="AQ460">
        <f>INDEX('[1]RBSA I&amp;II REEDR Inputs Combined'!$C$727:$BK$1796,MATCH($A460,'[1]RBSA I&amp;II REEDR Inputs Combined'!$B$727:$B$1796,0),MATCH(AQ$1,'[1]RBSA I&amp;II REEDR Inputs Combined'!$C$1:$BK$1,0))</f>
        <v>35</v>
      </c>
      <c r="AR460">
        <f>INDEX('[1]RBSA I&amp;II REEDR Inputs Combined'!$C$727:$BK$1796,MATCH($A460,'[1]RBSA I&amp;II REEDR Inputs Combined'!$B$727:$B$1796,0),MATCH(AR$1,'[1]RBSA I&amp;II REEDR Inputs Combined'!$C$1:$BK$1,0))</f>
        <v>-30</v>
      </c>
      <c r="AS460">
        <f>INDEX('[1]RBSA I&amp;II REEDR Inputs Combined'!$C$727:$BK$1796,MATCH($A460,'[1]RBSA I&amp;II REEDR Inputs Combined'!$B$727:$B$1796,0),MATCH(AS$1,'[1]RBSA I&amp;II REEDR Inputs Combined'!$C$1:$BK$1,0))</f>
        <v>0</v>
      </c>
      <c r="AT460">
        <f>INDEX('[1]RBSA I&amp;II REEDR Inputs Combined'!$C$727:$BK$1796,MATCH($A460,'[1]RBSA I&amp;II REEDR Inputs Combined'!$B$727:$B$1796,0),MATCH(AT$1,'[1]RBSA I&amp;II REEDR Inputs Combined'!$C$1:$BK$1,0))</f>
        <v>0.81330000000000002</v>
      </c>
      <c r="AU460">
        <f>INDEX('[1]RBSA I&amp;II REEDR Inputs Combined'!$C$727:$BK$1796,MATCH($A460,'[1]RBSA I&amp;II REEDR Inputs Combined'!$B$727:$B$1796,0),MATCH(AU$1,'[1]RBSA I&amp;II REEDR Inputs Combined'!$C$1:$BK$1,0))</f>
        <v>0.127163</v>
      </c>
      <c r="AV460">
        <f>INDEX('[1]RBSA I&amp;II REEDR Inputs Combined'!$C$727:$BK$1796,MATCH($A460,'[1]RBSA I&amp;II REEDR Inputs Combined'!$B$727:$B$1796,0),MATCH(AV$1,'[1]RBSA I&amp;II REEDR Inputs Combined'!$C$1:$BK$1,0))</f>
        <v>10.82883081685709</v>
      </c>
      <c r="AW460">
        <f>INDEX('[1]RBSA I&amp;II REEDR Inputs Combined'!$C$727:$BK$1796,MATCH($A460,'[1]RBSA I&amp;II REEDR Inputs Combined'!$B$727:$B$1796,0),MATCH(AW$1,'[1]RBSA I&amp;II REEDR Inputs Combined'!$C$1:$BK$1,0))</f>
        <v>0.01</v>
      </c>
      <c r="AX460">
        <f>INDEX('[1]RBSA I&amp;II REEDR Inputs Combined'!$C$727:$BK$1796,MATCH($A460,'[1]RBSA I&amp;II REEDR Inputs Combined'!$B$727:$B$1796,0),MATCH(AX$1,'[1]RBSA I&amp;II REEDR Inputs Combined'!$C$1:$BK$1,0))</f>
        <v>100</v>
      </c>
      <c r="AY460" t="str">
        <f>INDEX('[1]RBSA I&amp;II REEDR Inputs Combined'!$C$727:$BK$1796,MATCH($A460,'[1]RBSA I&amp;II REEDR Inputs Combined'!$B$727:$B$1796,0),MATCH(AY$1,'[1]RBSA I&amp;II REEDR Inputs Combined'!$C$1:$BK$1,0))</f>
        <v>Heat_EZ_Sch_2</v>
      </c>
      <c r="AZ460" t="str">
        <f>INDEX('[1]RBSA I&amp;II REEDR Inputs Combined'!$C$727:$BK$1796,MATCH($A460,'[1]RBSA I&amp;II REEDR Inputs Combined'!$B$727:$B$1796,0),MATCH(AZ$1,'[1]RBSA I&amp;II REEDR Inputs Combined'!$C$1:$BK$1,0))</f>
        <v>Cool_EZ_Sch_1</v>
      </c>
      <c r="BA460" t="str">
        <f>INDEX('[1]RBSA I&amp;II REEDR Inputs Combined'!$C$727:$BK$1796,MATCH($A460,'[1]RBSA I&amp;II REEDR Inputs Combined'!$B$727:$B$1796,0),MATCH(BA$1,'[1]RBSA I&amp;II REEDR Inputs Combined'!$C$1:$BK$1,0))</f>
        <v>No</v>
      </c>
      <c r="BB460" t="str">
        <f>INDEX('[1]RBSA I&amp;II REEDR Inputs Combined'!$C$727:$BK$1796,MATCH($A460,'[1]RBSA I&amp;II REEDR Inputs Combined'!$B$727:$B$1796,0),MATCH(BB$1,'[1]RBSA I&amp;II REEDR Inputs Combined'!$C$1:$BK$1,0))</f>
        <v>DHW_EZ_Sch_1</v>
      </c>
      <c r="BC460">
        <f>INDEX('[1]RBSA I&amp;II REEDR Inputs Combined'!$C$727:$BK$1796,MATCH($A460,'[1]RBSA I&amp;II REEDR Inputs Combined'!$B$727:$B$1796,0),MATCH(BC$1,'[1]RBSA I&amp;II REEDR Inputs Combined'!$C$1:$BK$1,0))</f>
        <v>0</v>
      </c>
      <c r="BD460">
        <f>INDEX('[1]RBSA I&amp;II REEDR Inputs Combined'!$C$727:$BK$1796,MATCH($A460,'[1]RBSA I&amp;II REEDR Inputs Combined'!$B$727:$B$1796,0),MATCH(BD$1,'[1]RBSA I&amp;II REEDR Inputs Combined'!$C$1:$BK$1,0))</f>
        <v>0</v>
      </c>
      <c r="BE460">
        <f>INDEX('[1]RBSA I&amp;II REEDR Inputs Combined'!$C$727:$BK$1796,MATCH($A460,'[1]RBSA I&amp;II REEDR Inputs Combined'!$B$727:$B$1796,0),MATCH(BE$1,'[1]RBSA I&amp;II REEDR Inputs Combined'!$C$1:$BK$1,0))</f>
        <v>0</v>
      </c>
      <c r="BF460" t="str">
        <f>INDEX('[1]RBSA I&amp;II REEDR Inputs Combined'!$C$727:$BK$1796,MATCH($A460,'[1]RBSA I&amp;II REEDR Inputs Combined'!$B$727:$B$1796,0),MATCH(BF$1,'[1]RBSA I&amp;II REEDR Inputs Combined'!$C$1:$BK$1,0))</f>
        <v>No</v>
      </c>
      <c r="BG460" t="str">
        <f>INDEX('[1]RBSA I&amp;II REEDR Inputs Combined'!$C$727:$BK$1796,MATCH($A460,'[1]RBSA I&amp;II REEDR Inputs Combined'!$B$727:$B$1796,0),MATCH(BG$1,'[1]RBSA I&amp;II REEDR Inputs Combined'!$C$1:$BK$1,0))</f>
        <v>No</v>
      </c>
      <c r="BH460" t="str">
        <f>INDEX('[1]RBSA I&amp;II REEDR Inputs Combined'!$C$727:$BK$1796,MATCH($A460,'[1]RBSA I&amp;II REEDR Inputs Combined'!$B$727:$B$1796,0),MATCH(BH$1,'[1]RBSA I&amp;II REEDR Inputs Combined'!$C$1:$BK$1,0))</f>
        <v>No</v>
      </c>
      <c r="BI460" t="str">
        <f>INDEX('[1]RBSA I&amp;II REEDR Inputs Combined'!$C$727:$BK$1796,MATCH($A460,'[1]RBSA I&amp;II REEDR Inputs Combined'!$B$727:$B$1796,0),MATCH(BI$1,'[1]RBSA I&amp;II REEDR Inputs Combined'!$C$1:$BK$1,0))</f>
        <v>No</v>
      </c>
      <c r="BJ460" t="str">
        <f>INDEX('[1]RBSA I&amp;II REEDR Inputs Combined'!$C$727:$BK$1796,MATCH($A460,'[1]RBSA I&amp;II REEDR Inputs Combined'!$B$727:$B$1796,0),MATCH(BJ$1,'[1]RBSA I&amp;II REEDR Inputs Combined'!$C$1:$BK$1,0))</f>
        <v>No</v>
      </c>
      <c r="BK460">
        <f>INDEX('[1]RBSA I&amp;II REEDR Inputs Combined'!$C$727:$BK$1796,MATCH($A460,'[1]RBSA I&amp;II REEDR Inputs Combined'!$B$727:$B$1796,0),MATCH(BK$1,'[1]RBSA I&amp;II REEDR Inputs Combined'!$C$1:$BK$1,0))</f>
        <v>492.3037991202346</v>
      </c>
      <c r="BL460" t="str">
        <f>INDEX('[1]RBSA I&amp;II REEDR Inputs Combined'!$C$727:$BK$1796,MATCH($A460,'[1]RBSA I&amp;II REEDR Inputs Combined'!$B$727:$B$1796,0),MATCH(BL$1,'[1]RBSA I&amp;II REEDR Inputs Combined'!$C$1:$BK$1,0))</f>
        <v>Misc_Elec_EZ_Sch_1</v>
      </c>
      <c r="BM460">
        <f>INDEX('[1]RBSA I&amp;II REEDR Inputs Combined'!$C$727:$BK$1796,MATCH($A460,'[1]RBSA I&amp;II REEDR Inputs Combined'!$B$727:$B$1796,0),MATCH(BM$1,'[1]RBSA I&amp;II REEDR Inputs Combined'!$C$1:$BK$1,0))</f>
        <v>0</v>
      </c>
      <c r="BN460" s="3"/>
    </row>
    <row r="461" spans="1:66" x14ac:dyDescent="0.25">
      <c r="A461" s="3" t="s">
        <v>527</v>
      </c>
      <c r="B461">
        <f>INDEX('[1]RBSA I&amp;II REEDR Inputs Combined'!$C$727:$BK$1796,MATCH($A461,'[1]RBSA I&amp;II REEDR Inputs Combined'!$B$727:$B$1796,0),MATCH(B$1,'[1]RBSA I&amp;II REEDR Inputs Combined'!$C$1:$BK$1,0))</f>
        <v>4</v>
      </c>
      <c r="C461" t="str">
        <f>INDEX('[1]RBSA I&amp;II REEDR Inputs Combined'!$C$727:$BK$1796,MATCH($A461,'[1]RBSA I&amp;II REEDR Inputs Combined'!$B$727:$B$1796,0),MATCH(C$1,'[1]RBSA I&amp;II REEDR Inputs Combined'!$C$1:$BK$1,0))</f>
        <v>USA_ID_Salmon-Lemhi.County.AP.726865_TMY3</v>
      </c>
      <c r="D461">
        <f>INDEX('[1]RBSA I&amp;II REEDR Inputs Combined'!$C$727:$BK$1796,MATCH($A461,'[1]RBSA I&amp;II REEDR Inputs Combined'!$B$727:$B$1796,0),MATCH(D$1,'[1]RBSA I&amp;II REEDR Inputs Combined'!$C$1:$BK$1,0))</f>
        <v>0</v>
      </c>
      <c r="E461">
        <f>INDEX('[1]RBSA I&amp;II REEDR Inputs Combined'!$C$727:$BK$1796,MATCH($A461,'[1]RBSA I&amp;II REEDR Inputs Combined'!$B$727:$B$1796,0),MATCH(E$1,'[1]RBSA I&amp;II REEDR Inputs Combined'!$C$1:$BK$1,0))</f>
        <v>1664</v>
      </c>
      <c r="F461">
        <f>INDEX('[1]RBSA I&amp;II REEDR Inputs Combined'!$C$727:$BK$1796,MATCH($A461,'[1]RBSA I&amp;II REEDR Inputs Combined'!$B$727:$B$1796,0),MATCH(F$1,'[1]RBSA I&amp;II REEDR Inputs Combined'!$C$1:$BK$1,0))</f>
        <v>1.0500300480769231</v>
      </c>
      <c r="G461">
        <f>INDEX('[1]RBSA I&amp;II REEDR Inputs Combined'!$C$727:$BK$1796,MATCH($A461,'[1]RBSA I&amp;II REEDR Inputs Combined'!$B$727:$B$1796,0),MATCH(G$1,'[1]RBSA I&amp;II REEDR Inputs Combined'!$C$1:$BK$1,0))</f>
        <v>8</v>
      </c>
      <c r="H461">
        <f>INDEX('[1]RBSA I&amp;II REEDR Inputs Combined'!$C$727:$BK$1796,MATCH($A461,'[1]RBSA I&amp;II REEDR Inputs Combined'!$B$727:$B$1796,0),MATCH(H$1,'[1]RBSA I&amp;II REEDR Inputs Combined'!$C$1:$BK$1,0))</f>
        <v>1</v>
      </c>
      <c r="I461" t="str">
        <f>INDEX('[1]RBSA I&amp;II REEDR Inputs Combined'!$C$727:$BK$1796,MATCH($A461,'[1]RBSA I&amp;II REEDR Inputs Combined'!$B$727:$B$1796,0),MATCH(I$1,'[1]RBSA I&amp;II REEDR Inputs Combined'!$C$1:$BK$1,0))</f>
        <v>4-12 (Low-Moderate Slope)</v>
      </c>
      <c r="J461" t="str">
        <f>INDEX('[1]RBSA I&amp;II REEDR Inputs Combined'!$C$727:$BK$1796,MATCH($A461,'[1]RBSA I&amp;II REEDR Inputs Combined'!$B$727:$B$1796,0),MATCH(J$1,'[1]RBSA I&amp;II REEDR Inputs Combined'!$C$1:$BK$1,0))</f>
        <v>Overall Effective R-Value</v>
      </c>
      <c r="K461">
        <f>INDEX('[1]RBSA I&amp;II REEDR Inputs Combined'!$C$727:$BK$1796,MATCH($A461,'[1]RBSA I&amp;II REEDR Inputs Combined'!$B$727:$B$1796,0),MATCH(K$1,'[1]RBSA I&amp;II REEDR Inputs Combined'!$C$1:$BK$1,0))</f>
        <v>0</v>
      </c>
      <c r="L461">
        <f>INDEX('[1]RBSA I&amp;II REEDR Inputs Combined'!$C$727:$BK$1796,MATCH($A461,'[1]RBSA I&amp;II REEDR Inputs Combined'!$B$727:$B$1796,0),MATCH(L$1,'[1]RBSA I&amp;II REEDR Inputs Combined'!$C$1:$BK$1,0))</f>
        <v>11.30516182</v>
      </c>
      <c r="M461" t="str">
        <f>INDEX('[1]RBSA I&amp;II REEDR Inputs Combined'!$C$727:$BK$1796,MATCH($A461,'[1]RBSA I&amp;II REEDR Inputs Combined'!$B$727:$B$1796,0),MATCH(M$1,'[1]RBSA I&amp;II REEDR Inputs Combined'!$C$1:$BK$1,0))</f>
        <v>Ceiling Overall Effective R-Value (Assumes Uninsulated Roof)</v>
      </c>
      <c r="N461">
        <f>INDEX('[1]RBSA I&amp;II REEDR Inputs Combined'!$C$727:$BK$1796,MATCH($A461,'[1]RBSA I&amp;II REEDR Inputs Combined'!$B$727:$B$1796,0),MATCH(N$1,'[1]RBSA I&amp;II REEDR Inputs Combined'!$C$1:$BK$1,0))</f>
        <v>0</v>
      </c>
      <c r="O461">
        <f>INDEX('[1]RBSA I&amp;II REEDR Inputs Combined'!$C$727:$BK$1796,MATCH($A461,'[1]RBSA I&amp;II REEDR Inputs Combined'!$B$727:$B$1796,0),MATCH(O$1,'[1]RBSA I&amp;II REEDR Inputs Combined'!$C$1:$BK$1,0))</f>
        <v>24.034159809999998</v>
      </c>
      <c r="P461" t="s">
        <v>67</v>
      </c>
      <c r="Q461" t="str">
        <f>INDEX('[1]RBSA I&amp;II REEDR Inputs Combined'!$C$727:$BK$1796,MATCH($A461,'[1]RBSA I&amp;II REEDR Inputs Combined'!$B$727:$B$1796,0),MATCH(Q$1,'[1]RBSA I&amp;II REEDR Inputs Combined'!$C$1:$BK$1,0))</f>
        <v>Foundation Type with Effective R-Values</v>
      </c>
      <c r="R461">
        <f>INDEX('[1]RBSA I&amp;II REEDR Inputs Combined'!$C$727:$BK$1796,MATCH($A461,'[1]RBSA I&amp;II REEDR Inputs Combined'!$B$727:$B$1796,0),MATCH(R$1,'[1]RBSA I&amp;II REEDR Inputs Combined'!$C$1:$BK$1,0))</f>
        <v>0</v>
      </c>
      <c r="S461" t="str">
        <f>INDEX('[1]RBSA I&amp;II REEDR Inputs Combined'!$C$727:$BK$1796,MATCH($A461,'[1]RBSA I&amp;II REEDR Inputs Combined'!$B$727:$B$1796,0),MATCH(S$1,'[1]RBSA I&amp;II REEDR Inputs Combined'!$C$1:$BK$1,0))</f>
        <v>Vented Crawlspace</v>
      </c>
      <c r="T461">
        <f>INDEX('[1]RBSA I&amp;II REEDR Inputs Combined'!$C$727:$BK$1796,MATCH($A461,'[1]RBSA I&amp;II REEDR Inputs Combined'!$B$727:$B$1796,0),MATCH(T$1,'[1]RBSA I&amp;II REEDR Inputs Combined'!$C$1:$BK$1,0))</f>
        <v>21.657661633714181</v>
      </c>
      <c r="U461">
        <f>INDEX('[1]RBSA I&amp;II REEDR Inputs Combined'!$C$727:$BK$1796,MATCH($A461,'[1]RBSA I&amp;II REEDR Inputs Combined'!$B$727:$B$1796,0),MATCH(U$1,'[1]RBSA I&amp;II REEDR Inputs Combined'!$C$1:$BK$1,0))</f>
        <v>0</v>
      </c>
      <c r="V461">
        <f>INDEX('[1]RBSA I&amp;II REEDR Inputs Combined'!$C$727:$BK$1796,MATCH($A461,'[1]RBSA I&amp;II REEDR Inputs Combined'!$B$727:$B$1796,0),MATCH(V$1,'[1]RBSA I&amp;II REEDR Inputs Combined'!$C$1:$BK$1,0))</f>
        <v>0</v>
      </c>
      <c r="W461">
        <f>INDEX('[1]RBSA I&amp;II REEDR Inputs Combined'!$C$727:$BK$1796,MATCH($A461,'[1]RBSA I&amp;II REEDR Inputs Combined'!$B$727:$B$1796,0),MATCH(W$1,'[1]RBSA I&amp;II REEDR Inputs Combined'!$C$1:$BK$1,0))</f>
        <v>0</v>
      </c>
      <c r="X461">
        <f>INDEX('[1]RBSA I&amp;II REEDR Inputs Combined'!$C$727:$BK$1796,MATCH($A461,'[1]RBSA I&amp;II REEDR Inputs Combined'!$B$727:$B$1796,0),MATCH(X$1,'[1]RBSA I&amp;II REEDR Inputs Combined'!$C$1:$BK$1,0))</f>
        <v>2.1983144805218986</v>
      </c>
      <c r="Y461" t="s">
        <v>67</v>
      </c>
      <c r="Z461">
        <f>INDEX('[1]RBSA I&amp;II REEDR Inputs Combined'!$C$727:$BK$1796,MATCH($A461,'[1]RBSA I&amp;II REEDR Inputs Combined'!$B$727:$B$1796,0),MATCH(Z$1,'[1]RBSA I&amp;II REEDR Inputs Combined'!$C$1:$BK$1,0))</f>
        <v>0.47999998900000002</v>
      </c>
      <c r="AA461">
        <f>INDEX('[1]RBSA I&amp;II REEDR Inputs Combined'!$C$727:$BK$1796,MATCH($A461,'[1]RBSA I&amp;II REEDR Inputs Combined'!$B$727:$B$1796,0),MATCH(AA$1,'[1]RBSA I&amp;II REEDR Inputs Combined'!$C$1:$BK$1,0))</f>
        <v>0.49917409200000001</v>
      </c>
      <c r="AB461" t="str">
        <f>INDEX('[1]RBSA I&amp;II REEDR Inputs Combined'!$C$727:$BK$1796,MATCH($A461,'[1]RBSA I&amp;II REEDR Inputs Combined'!$B$727:$B$1796,0),MATCH(AB$1,'[1]RBSA I&amp;II REEDR Inputs Combined'!$C$1:$BK$1,0))</f>
        <v>No</v>
      </c>
      <c r="AC461">
        <f>INDEX('[1]RBSA I&amp;II REEDR Inputs Combined'!$C$727:$BK$1796,MATCH($A461,'[1]RBSA I&amp;II REEDR Inputs Combined'!$B$727:$B$1796,0),MATCH(AC$1,'[1]RBSA I&amp;II REEDR Inputs Combined'!$C$1:$BK$1,0))</f>
        <v>1.0804172295448968E-2</v>
      </c>
      <c r="AD461">
        <f>INDEX('[1]RBSA I&amp;II REEDR Inputs Combined'!$C$727:$BK$1796,MATCH($A461,'[1]RBSA I&amp;II REEDR Inputs Combined'!$B$727:$B$1796,0),MATCH(AD$1,'[1]RBSA I&amp;II REEDR Inputs Combined'!$C$1:$BK$1,0))</f>
        <v>0.102262590979805</v>
      </c>
      <c r="AE461">
        <f>INDEX('[1]RBSA I&amp;II REEDR Inputs Combined'!$C$727:$BK$1796,MATCH($A461,'[1]RBSA I&amp;II REEDR Inputs Combined'!$B$727:$B$1796,0),MATCH(AE$1,'[1]RBSA I&amp;II REEDR Inputs Combined'!$C$1:$BK$1,0))</f>
        <v>0.18385770094930004</v>
      </c>
      <c r="AF461">
        <f>INDEX('[1]RBSA I&amp;II REEDR Inputs Combined'!$C$727:$BK$1796,MATCH($A461,'[1]RBSA I&amp;II REEDR Inputs Combined'!$B$727:$B$1796,0),MATCH(AF$1,'[1]RBSA I&amp;II REEDR Inputs Combined'!$C$1:$BK$1,0))</f>
        <v>0.21588791904824925</v>
      </c>
      <c r="AG461">
        <f>INDEX('[1]RBSA I&amp;II REEDR Inputs Combined'!$C$727:$BK$1796,MATCH($A461,'[1]RBSA I&amp;II REEDR Inputs Combined'!$B$727:$B$1796,0),MATCH(AG$1,'[1]RBSA I&amp;II REEDR Inputs Combined'!$C$1:$BK$1,0))</f>
        <v>8.477350121619688</v>
      </c>
      <c r="AH461" t="str">
        <f>INDEX('[1]RBSA I&amp;II REEDR Inputs Combined'!$C$727:$BK$1796,MATCH($A461,'[1]RBSA I&amp;II REEDR Inputs Combined'!$B$727:$B$1796,0),MATCH(AH$1,'[1]RBSA I&amp;II REEDR Inputs Combined'!$C$1:$BK$1,0))</f>
        <v>Nat. Gas Furnace with No CAC</v>
      </c>
      <c r="AI461" t="s">
        <v>68</v>
      </c>
      <c r="AJ461" t="str">
        <f>INDEX('[1]RBSA I&amp;II REEDR Inputs Combined'!$C$727:$BK$1796,MATCH($A461,'[1]RBSA I&amp;II REEDR Inputs Combined'!$B$727:$B$1796,0),MATCH(AJ$1,'[1]RBSA I&amp;II REEDR Inputs Combined'!$C$1:$BK$1,0))</f>
        <v>kW</v>
      </c>
      <c r="AK461">
        <f>INDEX('[1]RBSA I&amp;II REEDR Inputs Combined'!$C$727:$BK$1796,MATCH($A461,'[1]RBSA I&amp;II REEDR Inputs Combined'!$B$727:$B$1796,0),MATCH(AK$1,'[1]RBSA I&amp;II REEDR Inputs Combined'!$C$1:$BK$1,0))</f>
        <v>15</v>
      </c>
      <c r="AL461" t="str">
        <f>INDEX('[1]RBSA I&amp;II REEDR Inputs Combined'!$C$727:$BK$1796,MATCH($A461,'[1]RBSA I&amp;II REEDR Inputs Combined'!$B$727:$B$1796,0),MATCH(AL$1,'[1]RBSA I&amp;II REEDR Inputs Combined'!$C$1:$BK$1,0))</f>
        <v/>
      </c>
      <c r="AM461" t="str">
        <f>INDEX('[1]RBSA I&amp;II REEDR Inputs Combined'!$C$727:$BK$1796,MATCH($A461,'[1]RBSA I&amp;II REEDR Inputs Combined'!$B$727:$B$1796,0),MATCH(AM$1,'[1]RBSA I&amp;II REEDR Inputs Combined'!$C$1:$BK$1,0))</f>
        <v/>
      </c>
      <c r="AN461" t="str">
        <f>INDEX('[1]RBSA I&amp;II REEDR Inputs Combined'!$C$727:$BK$1796,MATCH($A461,'[1]RBSA I&amp;II REEDR Inputs Combined'!$B$727:$B$1796,0),MATCH(AN$1,'[1]RBSA I&amp;II REEDR Inputs Combined'!$C$1:$BK$1,0))</f>
        <v>Electric</v>
      </c>
      <c r="AO461" t="str">
        <f>INDEX('[1]RBSA I&amp;II REEDR Inputs Combined'!$C$727:$BK$1796,MATCH($A461,'[1]RBSA I&amp;II REEDR Inputs Combined'!$B$727:$B$1796,0),MATCH(AO$1,'[1]RBSA I&amp;II REEDR Inputs Combined'!$C$1:$BK$1,0))</f>
        <v>kW</v>
      </c>
      <c r="AP461">
        <f>INDEX('[1]RBSA I&amp;II REEDR Inputs Combined'!$C$727:$BK$1796,MATCH($A461,'[1]RBSA I&amp;II REEDR Inputs Combined'!$B$727:$B$1796,0),MATCH(AP$1,'[1]RBSA I&amp;II REEDR Inputs Combined'!$C$1:$BK$1,0))</f>
        <v>15</v>
      </c>
      <c r="AQ461">
        <f>INDEX('[1]RBSA I&amp;II REEDR Inputs Combined'!$C$727:$BK$1796,MATCH($A461,'[1]RBSA I&amp;II REEDR Inputs Combined'!$B$727:$B$1796,0),MATCH(AQ$1,'[1]RBSA I&amp;II REEDR Inputs Combined'!$C$1:$BK$1,0))</f>
        <v>35</v>
      </c>
      <c r="AR461">
        <f>INDEX('[1]RBSA I&amp;II REEDR Inputs Combined'!$C$727:$BK$1796,MATCH($A461,'[1]RBSA I&amp;II REEDR Inputs Combined'!$B$727:$B$1796,0),MATCH(AR$1,'[1]RBSA I&amp;II REEDR Inputs Combined'!$C$1:$BK$1,0))</f>
        <v>-30</v>
      </c>
      <c r="AS461">
        <f>INDEX('[1]RBSA I&amp;II REEDR Inputs Combined'!$C$727:$BK$1796,MATCH($A461,'[1]RBSA I&amp;II REEDR Inputs Combined'!$B$727:$B$1796,0),MATCH(AS$1,'[1]RBSA I&amp;II REEDR Inputs Combined'!$C$1:$BK$1,0))</f>
        <v>0</v>
      </c>
      <c r="AT461">
        <f>INDEX('[1]RBSA I&amp;II REEDR Inputs Combined'!$C$727:$BK$1796,MATCH($A461,'[1]RBSA I&amp;II REEDR Inputs Combined'!$B$727:$B$1796,0),MATCH(AT$1,'[1]RBSA I&amp;II REEDR Inputs Combined'!$C$1:$BK$1,0))</f>
        <v>0.80520000000000003</v>
      </c>
      <c r="AU461">
        <f>INDEX('[1]RBSA I&amp;II REEDR Inputs Combined'!$C$727:$BK$1796,MATCH($A461,'[1]RBSA I&amp;II REEDR Inputs Combined'!$B$727:$B$1796,0),MATCH(AU$1,'[1]RBSA I&amp;II REEDR Inputs Combined'!$C$1:$BK$1,0))</f>
        <v>0.127163</v>
      </c>
      <c r="AV461">
        <f>INDEX('[1]RBSA I&amp;II REEDR Inputs Combined'!$C$727:$BK$1796,MATCH($A461,'[1]RBSA I&amp;II REEDR Inputs Combined'!$B$727:$B$1796,0),MATCH(AV$1,'[1]RBSA I&amp;II REEDR Inputs Combined'!$C$1:$BK$1,0))</f>
        <v>10.82883081685709</v>
      </c>
      <c r="AW461">
        <f>INDEX('[1]RBSA I&amp;II REEDR Inputs Combined'!$C$727:$BK$1796,MATCH($A461,'[1]RBSA I&amp;II REEDR Inputs Combined'!$B$727:$B$1796,0),MATCH(AW$1,'[1]RBSA I&amp;II REEDR Inputs Combined'!$C$1:$BK$1,0))</f>
        <v>0.01</v>
      </c>
      <c r="AX461">
        <f>INDEX('[1]RBSA I&amp;II REEDR Inputs Combined'!$C$727:$BK$1796,MATCH($A461,'[1]RBSA I&amp;II REEDR Inputs Combined'!$B$727:$B$1796,0),MATCH(AX$1,'[1]RBSA I&amp;II REEDR Inputs Combined'!$C$1:$BK$1,0))</f>
        <v>100</v>
      </c>
      <c r="AY461" t="str">
        <f>INDEX('[1]RBSA I&amp;II REEDR Inputs Combined'!$C$727:$BK$1796,MATCH($A461,'[1]RBSA I&amp;II REEDR Inputs Combined'!$B$727:$B$1796,0),MATCH(AY$1,'[1]RBSA I&amp;II REEDR Inputs Combined'!$C$1:$BK$1,0))</f>
        <v>Heat_EZ_Sch_2</v>
      </c>
      <c r="AZ461" t="str">
        <f>INDEX('[1]RBSA I&amp;II REEDR Inputs Combined'!$C$727:$BK$1796,MATCH($A461,'[1]RBSA I&amp;II REEDR Inputs Combined'!$B$727:$B$1796,0),MATCH(AZ$1,'[1]RBSA I&amp;II REEDR Inputs Combined'!$C$1:$BK$1,0))</f>
        <v>Cool_EZ_Sch_1</v>
      </c>
      <c r="BA461" t="str">
        <f>INDEX('[1]RBSA I&amp;II REEDR Inputs Combined'!$C$727:$BK$1796,MATCH($A461,'[1]RBSA I&amp;II REEDR Inputs Combined'!$B$727:$B$1796,0),MATCH(BA$1,'[1]RBSA I&amp;II REEDR Inputs Combined'!$C$1:$BK$1,0))</f>
        <v>No</v>
      </c>
      <c r="BB461" t="str">
        <f>INDEX('[1]RBSA I&amp;II REEDR Inputs Combined'!$C$727:$BK$1796,MATCH($A461,'[1]RBSA I&amp;II REEDR Inputs Combined'!$B$727:$B$1796,0),MATCH(BB$1,'[1]RBSA I&amp;II REEDR Inputs Combined'!$C$1:$BK$1,0))</f>
        <v>DHW_EZ_Sch_1</v>
      </c>
      <c r="BC461">
        <f>INDEX('[1]RBSA I&amp;II REEDR Inputs Combined'!$C$727:$BK$1796,MATCH($A461,'[1]RBSA I&amp;II REEDR Inputs Combined'!$B$727:$B$1796,0),MATCH(BC$1,'[1]RBSA I&amp;II REEDR Inputs Combined'!$C$1:$BK$1,0))</f>
        <v>0</v>
      </c>
      <c r="BD461">
        <f>INDEX('[1]RBSA I&amp;II REEDR Inputs Combined'!$C$727:$BK$1796,MATCH($A461,'[1]RBSA I&amp;II REEDR Inputs Combined'!$B$727:$B$1796,0),MATCH(BD$1,'[1]RBSA I&amp;II REEDR Inputs Combined'!$C$1:$BK$1,0))</f>
        <v>0</v>
      </c>
      <c r="BE461">
        <f>INDEX('[1]RBSA I&amp;II REEDR Inputs Combined'!$C$727:$BK$1796,MATCH($A461,'[1]RBSA I&amp;II REEDR Inputs Combined'!$B$727:$B$1796,0),MATCH(BE$1,'[1]RBSA I&amp;II REEDR Inputs Combined'!$C$1:$BK$1,0))</f>
        <v>0</v>
      </c>
      <c r="BF461" t="str">
        <f>INDEX('[1]RBSA I&amp;II REEDR Inputs Combined'!$C$727:$BK$1796,MATCH($A461,'[1]RBSA I&amp;II REEDR Inputs Combined'!$B$727:$B$1796,0),MATCH(BF$1,'[1]RBSA I&amp;II REEDR Inputs Combined'!$C$1:$BK$1,0))</f>
        <v>No</v>
      </c>
      <c r="BG461" t="str">
        <f>INDEX('[1]RBSA I&amp;II REEDR Inputs Combined'!$C$727:$BK$1796,MATCH($A461,'[1]RBSA I&amp;II REEDR Inputs Combined'!$B$727:$B$1796,0),MATCH(BG$1,'[1]RBSA I&amp;II REEDR Inputs Combined'!$C$1:$BK$1,0))</f>
        <v>No</v>
      </c>
      <c r="BH461" t="str">
        <f>INDEX('[1]RBSA I&amp;II REEDR Inputs Combined'!$C$727:$BK$1796,MATCH($A461,'[1]RBSA I&amp;II REEDR Inputs Combined'!$B$727:$B$1796,0),MATCH(BH$1,'[1]RBSA I&amp;II REEDR Inputs Combined'!$C$1:$BK$1,0))</f>
        <v>No</v>
      </c>
      <c r="BI461" t="str">
        <f>INDEX('[1]RBSA I&amp;II REEDR Inputs Combined'!$C$727:$BK$1796,MATCH($A461,'[1]RBSA I&amp;II REEDR Inputs Combined'!$B$727:$B$1796,0),MATCH(BI$1,'[1]RBSA I&amp;II REEDR Inputs Combined'!$C$1:$BK$1,0))</f>
        <v>No</v>
      </c>
      <c r="BJ461" t="str">
        <f>INDEX('[1]RBSA I&amp;II REEDR Inputs Combined'!$C$727:$BK$1796,MATCH($A461,'[1]RBSA I&amp;II REEDR Inputs Combined'!$B$727:$B$1796,0),MATCH(BJ$1,'[1]RBSA I&amp;II REEDR Inputs Combined'!$C$1:$BK$1,0))</f>
        <v>No</v>
      </c>
      <c r="BK461">
        <f>INDEX('[1]RBSA I&amp;II REEDR Inputs Combined'!$C$727:$BK$1796,MATCH($A461,'[1]RBSA I&amp;II REEDR Inputs Combined'!$B$727:$B$1796,0),MATCH(BK$1,'[1]RBSA I&amp;II REEDR Inputs Combined'!$C$1:$BK$1,0))</f>
        <v>1018.5001618768327</v>
      </c>
      <c r="BL461" t="str">
        <f>INDEX('[1]RBSA I&amp;II REEDR Inputs Combined'!$C$727:$BK$1796,MATCH($A461,'[1]RBSA I&amp;II REEDR Inputs Combined'!$B$727:$B$1796,0),MATCH(BL$1,'[1]RBSA I&amp;II REEDR Inputs Combined'!$C$1:$BK$1,0))</f>
        <v>Misc_Elec_EZ_Sch_1</v>
      </c>
      <c r="BM461">
        <f>INDEX('[1]RBSA I&amp;II REEDR Inputs Combined'!$C$727:$BK$1796,MATCH($A461,'[1]RBSA I&amp;II REEDR Inputs Combined'!$B$727:$B$1796,0),MATCH(BM$1,'[1]RBSA I&amp;II REEDR Inputs Combined'!$C$1:$BK$1,0))</f>
        <v>0</v>
      </c>
      <c r="BN461" s="3"/>
    </row>
    <row r="462" spans="1:66" x14ac:dyDescent="0.25">
      <c r="A462" s="3" t="s">
        <v>528</v>
      </c>
      <c r="B462">
        <f>INDEX('[1]RBSA I&amp;II REEDR Inputs Combined'!$C$727:$BK$1796,MATCH($A462,'[1]RBSA I&amp;II REEDR Inputs Combined'!$B$727:$B$1796,0),MATCH(B$1,'[1]RBSA I&amp;II REEDR Inputs Combined'!$C$1:$BK$1,0))</f>
        <v>4</v>
      </c>
      <c r="C462" t="str">
        <f>INDEX('[1]RBSA I&amp;II REEDR Inputs Combined'!$C$727:$BK$1796,MATCH($A462,'[1]RBSA I&amp;II REEDR Inputs Combined'!$B$727:$B$1796,0),MATCH(C$1,'[1]RBSA I&amp;II REEDR Inputs Combined'!$C$1:$BK$1,0))</f>
        <v>USA_MT_Kalispell-Glacier.Park.Intl.AP.727790_TMY3</v>
      </c>
      <c r="D462">
        <f>INDEX('[1]RBSA I&amp;II REEDR Inputs Combined'!$C$727:$BK$1796,MATCH($A462,'[1]RBSA I&amp;II REEDR Inputs Combined'!$B$727:$B$1796,0),MATCH(D$1,'[1]RBSA I&amp;II REEDR Inputs Combined'!$C$1:$BK$1,0))</f>
        <v>0</v>
      </c>
      <c r="E462">
        <f>INDEX('[1]RBSA I&amp;II REEDR Inputs Combined'!$C$727:$BK$1796,MATCH($A462,'[1]RBSA I&amp;II REEDR Inputs Combined'!$B$727:$B$1796,0),MATCH(E$1,'[1]RBSA I&amp;II REEDR Inputs Combined'!$C$1:$BK$1,0))</f>
        <v>1404</v>
      </c>
      <c r="F462">
        <f>INDEX('[1]RBSA I&amp;II REEDR Inputs Combined'!$C$727:$BK$1796,MATCH($A462,'[1]RBSA I&amp;II REEDR Inputs Combined'!$B$727:$B$1796,0),MATCH(F$1,'[1]RBSA I&amp;II REEDR Inputs Combined'!$C$1:$BK$1,0))</f>
        <v>1.0625</v>
      </c>
      <c r="G462">
        <f>INDEX('[1]RBSA I&amp;II REEDR Inputs Combined'!$C$727:$BK$1796,MATCH($A462,'[1]RBSA I&amp;II REEDR Inputs Combined'!$B$727:$B$1796,0),MATCH(G$1,'[1]RBSA I&amp;II REEDR Inputs Combined'!$C$1:$BK$1,0))</f>
        <v>8</v>
      </c>
      <c r="H462">
        <f>INDEX('[1]RBSA I&amp;II REEDR Inputs Combined'!$C$727:$BK$1796,MATCH($A462,'[1]RBSA I&amp;II REEDR Inputs Combined'!$B$727:$B$1796,0),MATCH(H$1,'[1]RBSA I&amp;II REEDR Inputs Combined'!$C$1:$BK$1,0))</f>
        <v>1</v>
      </c>
      <c r="I462" t="str">
        <f>INDEX('[1]RBSA I&amp;II REEDR Inputs Combined'!$C$727:$BK$1796,MATCH($A462,'[1]RBSA I&amp;II REEDR Inputs Combined'!$B$727:$B$1796,0),MATCH(I$1,'[1]RBSA I&amp;II REEDR Inputs Combined'!$C$1:$BK$1,0))</f>
        <v>4-12 (Low-Moderate Slope)</v>
      </c>
      <c r="J462" t="str">
        <f>INDEX('[1]RBSA I&amp;II REEDR Inputs Combined'!$C$727:$BK$1796,MATCH($A462,'[1]RBSA I&amp;II REEDR Inputs Combined'!$B$727:$B$1796,0),MATCH(J$1,'[1]RBSA I&amp;II REEDR Inputs Combined'!$C$1:$BK$1,0))</f>
        <v>Overall Effective R-Value</v>
      </c>
      <c r="K462">
        <f>INDEX('[1]RBSA I&amp;II REEDR Inputs Combined'!$C$727:$BK$1796,MATCH($A462,'[1]RBSA I&amp;II REEDR Inputs Combined'!$B$727:$B$1796,0),MATCH(K$1,'[1]RBSA I&amp;II REEDR Inputs Combined'!$C$1:$BK$1,0))</f>
        <v>0</v>
      </c>
      <c r="L462">
        <f>INDEX('[1]RBSA I&amp;II REEDR Inputs Combined'!$C$727:$BK$1796,MATCH($A462,'[1]RBSA I&amp;II REEDR Inputs Combined'!$B$727:$B$1796,0),MATCH(L$1,'[1]RBSA I&amp;II REEDR Inputs Combined'!$C$1:$BK$1,0))</f>
        <v>12.480213579999999</v>
      </c>
      <c r="M462" t="str">
        <f>INDEX('[1]RBSA I&amp;II REEDR Inputs Combined'!$C$727:$BK$1796,MATCH($A462,'[1]RBSA I&amp;II REEDR Inputs Combined'!$B$727:$B$1796,0),MATCH(M$1,'[1]RBSA I&amp;II REEDR Inputs Combined'!$C$1:$BK$1,0))</f>
        <v>Ceiling Overall Effective R-Value (Assumes Uninsulated Roof)</v>
      </c>
      <c r="N462">
        <f>INDEX('[1]RBSA I&amp;II REEDR Inputs Combined'!$C$727:$BK$1796,MATCH($A462,'[1]RBSA I&amp;II REEDR Inputs Combined'!$B$727:$B$1796,0),MATCH(N$1,'[1]RBSA I&amp;II REEDR Inputs Combined'!$C$1:$BK$1,0))</f>
        <v>0</v>
      </c>
      <c r="O462">
        <f>INDEX('[1]RBSA I&amp;II REEDR Inputs Combined'!$C$727:$BK$1796,MATCH($A462,'[1]RBSA I&amp;II REEDR Inputs Combined'!$B$727:$B$1796,0),MATCH(O$1,'[1]RBSA I&amp;II REEDR Inputs Combined'!$C$1:$BK$1,0))</f>
        <v>43.39837086</v>
      </c>
      <c r="P462" t="s">
        <v>67</v>
      </c>
      <c r="Q462" t="str">
        <f>INDEX('[1]RBSA I&amp;II REEDR Inputs Combined'!$C$727:$BK$1796,MATCH($A462,'[1]RBSA I&amp;II REEDR Inputs Combined'!$B$727:$B$1796,0),MATCH(Q$1,'[1]RBSA I&amp;II REEDR Inputs Combined'!$C$1:$BK$1,0))</f>
        <v>Foundation Type with Effective R-Values</v>
      </c>
      <c r="R462">
        <f>INDEX('[1]RBSA I&amp;II REEDR Inputs Combined'!$C$727:$BK$1796,MATCH($A462,'[1]RBSA I&amp;II REEDR Inputs Combined'!$B$727:$B$1796,0),MATCH(R$1,'[1]RBSA I&amp;II REEDR Inputs Combined'!$C$1:$BK$1,0))</f>
        <v>0</v>
      </c>
      <c r="S462" t="str">
        <f>INDEX('[1]RBSA I&amp;II REEDR Inputs Combined'!$C$727:$BK$1796,MATCH($A462,'[1]RBSA I&amp;II REEDR Inputs Combined'!$B$727:$B$1796,0),MATCH(S$1,'[1]RBSA I&amp;II REEDR Inputs Combined'!$C$1:$BK$1,0))</f>
        <v>Vented Crawlspace</v>
      </c>
      <c r="T462">
        <f>INDEX('[1]RBSA I&amp;II REEDR Inputs Combined'!$C$727:$BK$1796,MATCH($A462,'[1]RBSA I&amp;II REEDR Inputs Combined'!$B$727:$B$1796,0),MATCH(T$1,'[1]RBSA I&amp;II REEDR Inputs Combined'!$C$1:$BK$1,0))</f>
        <v>21.657661633714184</v>
      </c>
      <c r="U462">
        <f>INDEX('[1]RBSA I&amp;II REEDR Inputs Combined'!$C$727:$BK$1796,MATCH($A462,'[1]RBSA I&amp;II REEDR Inputs Combined'!$B$727:$B$1796,0),MATCH(U$1,'[1]RBSA I&amp;II REEDR Inputs Combined'!$C$1:$BK$1,0))</f>
        <v>0</v>
      </c>
      <c r="V462">
        <f>INDEX('[1]RBSA I&amp;II REEDR Inputs Combined'!$C$727:$BK$1796,MATCH($A462,'[1]RBSA I&amp;II REEDR Inputs Combined'!$B$727:$B$1796,0),MATCH(V$1,'[1]RBSA I&amp;II REEDR Inputs Combined'!$C$1:$BK$1,0))</f>
        <v>0</v>
      </c>
      <c r="W462">
        <f>INDEX('[1]RBSA I&amp;II REEDR Inputs Combined'!$C$727:$BK$1796,MATCH($A462,'[1]RBSA I&amp;II REEDR Inputs Combined'!$B$727:$B$1796,0),MATCH(W$1,'[1]RBSA I&amp;II REEDR Inputs Combined'!$C$1:$BK$1,0))</f>
        <v>0</v>
      </c>
      <c r="X462">
        <f>INDEX('[1]RBSA I&amp;II REEDR Inputs Combined'!$C$727:$BK$1796,MATCH($A462,'[1]RBSA I&amp;II REEDR Inputs Combined'!$B$727:$B$1796,0),MATCH(X$1,'[1]RBSA I&amp;II REEDR Inputs Combined'!$C$1:$BK$1,0))</f>
        <v>8.8217211582250865</v>
      </c>
      <c r="Y462" t="s">
        <v>67</v>
      </c>
      <c r="Z462">
        <f>INDEX('[1]RBSA I&amp;II REEDR Inputs Combined'!$C$727:$BK$1796,MATCH($A462,'[1]RBSA I&amp;II REEDR Inputs Combined'!$B$727:$B$1796,0),MATCH(Z$1,'[1]RBSA I&amp;II REEDR Inputs Combined'!$C$1:$BK$1,0))</f>
        <v>0.50543608699999998</v>
      </c>
      <c r="AA462">
        <f>INDEX('[1]RBSA I&amp;II REEDR Inputs Combined'!$C$727:$BK$1796,MATCH($A462,'[1]RBSA I&amp;II REEDR Inputs Combined'!$B$727:$B$1796,0),MATCH(AA$1,'[1]RBSA I&amp;II REEDR Inputs Combined'!$C$1:$BK$1,0))</f>
        <v>0.50722552300000001</v>
      </c>
      <c r="AB462" t="str">
        <f>INDEX('[1]RBSA I&amp;II REEDR Inputs Combined'!$C$727:$BK$1796,MATCH($A462,'[1]RBSA I&amp;II REEDR Inputs Combined'!$B$727:$B$1796,0),MATCH(AB$1,'[1]RBSA I&amp;II REEDR Inputs Combined'!$C$1:$BK$1,0))</f>
        <v>No</v>
      </c>
      <c r="AC462">
        <f>INDEX('[1]RBSA I&amp;II REEDR Inputs Combined'!$C$727:$BK$1796,MATCH($A462,'[1]RBSA I&amp;II REEDR Inputs Combined'!$B$727:$B$1796,0),MATCH(AC$1,'[1]RBSA I&amp;II REEDR Inputs Combined'!$C$1:$BK$1,0))</f>
        <v>8.263711655045082E-2</v>
      </c>
      <c r="AD462">
        <f>INDEX('[1]RBSA I&amp;II REEDR Inputs Combined'!$C$727:$BK$1796,MATCH($A462,'[1]RBSA I&amp;II REEDR Inputs Combined'!$B$727:$B$1796,0),MATCH(AD$1,'[1]RBSA I&amp;II REEDR Inputs Combined'!$C$1:$BK$1,0))</f>
        <v>6.3035232687302975E-2</v>
      </c>
      <c r="AE462">
        <f>INDEX('[1]RBSA I&amp;II REEDR Inputs Combined'!$C$727:$BK$1796,MATCH($A462,'[1]RBSA I&amp;II REEDR Inputs Combined'!$B$727:$B$1796,0),MATCH(AE$1,'[1]RBSA I&amp;II REEDR Inputs Combined'!$C$1:$BK$1,0))</f>
        <v>0.19610518224382426</v>
      </c>
      <c r="AF462">
        <f>INDEX('[1]RBSA I&amp;II REEDR Inputs Combined'!$C$727:$BK$1796,MATCH($A462,'[1]RBSA I&amp;II REEDR Inputs Combined'!$B$727:$B$1796,0),MATCH(AF$1,'[1]RBSA I&amp;II REEDR Inputs Combined'!$C$1:$BK$1,0))</f>
        <v>0.12240729837373546</v>
      </c>
      <c r="AG462">
        <f>INDEX('[1]RBSA I&amp;II REEDR Inputs Combined'!$C$727:$BK$1796,MATCH($A462,'[1]RBSA I&amp;II REEDR Inputs Combined'!$B$727:$B$1796,0),MATCH(AG$1,'[1]RBSA I&amp;II REEDR Inputs Combined'!$C$1:$BK$1,0))</f>
        <v>6.1862242332830579</v>
      </c>
      <c r="AH462" t="str">
        <f>INDEX('[1]RBSA I&amp;II REEDR Inputs Combined'!$C$727:$BK$1796,MATCH($A462,'[1]RBSA I&amp;II REEDR Inputs Combined'!$B$727:$B$1796,0),MATCH(AH$1,'[1]RBSA I&amp;II REEDR Inputs Combined'!$C$1:$BK$1,0))</f>
        <v>Nat. Gas Furnace with No CAC</v>
      </c>
      <c r="AI462" t="s">
        <v>68</v>
      </c>
      <c r="AJ462" t="str">
        <f>INDEX('[1]RBSA I&amp;II REEDR Inputs Combined'!$C$727:$BK$1796,MATCH($A462,'[1]RBSA I&amp;II REEDR Inputs Combined'!$B$727:$B$1796,0),MATCH(AJ$1,'[1]RBSA I&amp;II REEDR Inputs Combined'!$C$1:$BK$1,0))</f>
        <v>kW</v>
      </c>
      <c r="AK462">
        <f>INDEX('[1]RBSA I&amp;II REEDR Inputs Combined'!$C$727:$BK$1796,MATCH($A462,'[1]RBSA I&amp;II REEDR Inputs Combined'!$B$727:$B$1796,0),MATCH(AK$1,'[1]RBSA I&amp;II REEDR Inputs Combined'!$C$1:$BK$1,0))</f>
        <v>15</v>
      </c>
      <c r="AL462" t="str">
        <f>INDEX('[1]RBSA I&amp;II REEDR Inputs Combined'!$C$727:$BK$1796,MATCH($A462,'[1]RBSA I&amp;II REEDR Inputs Combined'!$B$727:$B$1796,0),MATCH(AL$1,'[1]RBSA I&amp;II REEDR Inputs Combined'!$C$1:$BK$1,0))</f>
        <v/>
      </c>
      <c r="AM462" t="str">
        <f>INDEX('[1]RBSA I&amp;II REEDR Inputs Combined'!$C$727:$BK$1796,MATCH($A462,'[1]RBSA I&amp;II REEDR Inputs Combined'!$B$727:$B$1796,0),MATCH(AM$1,'[1]RBSA I&amp;II REEDR Inputs Combined'!$C$1:$BK$1,0))</f>
        <v/>
      </c>
      <c r="AN462" t="str">
        <f>INDEX('[1]RBSA I&amp;II REEDR Inputs Combined'!$C$727:$BK$1796,MATCH($A462,'[1]RBSA I&amp;II REEDR Inputs Combined'!$B$727:$B$1796,0),MATCH(AN$1,'[1]RBSA I&amp;II REEDR Inputs Combined'!$C$1:$BK$1,0))</f>
        <v>Electric</v>
      </c>
      <c r="AO462" t="str">
        <f>INDEX('[1]RBSA I&amp;II REEDR Inputs Combined'!$C$727:$BK$1796,MATCH($A462,'[1]RBSA I&amp;II REEDR Inputs Combined'!$B$727:$B$1796,0),MATCH(AO$1,'[1]RBSA I&amp;II REEDR Inputs Combined'!$C$1:$BK$1,0))</f>
        <v>kW</v>
      </c>
      <c r="AP462">
        <f>INDEX('[1]RBSA I&amp;II REEDR Inputs Combined'!$C$727:$BK$1796,MATCH($A462,'[1]RBSA I&amp;II REEDR Inputs Combined'!$B$727:$B$1796,0),MATCH(AP$1,'[1]RBSA I&amp;II REEDR Inputs Combined'!$C$1:$BK$1,0))</f>
        <v>15</v>
      </c>
      <c r="AQ462">
        <f>INDEX('[1]RBSA I&amp;II REEDR Inputs Combined'!$C$727:$BK$1796,MATCH($A462,'[1]RBSA I&amp;II REEDR Inputs Combined'!$B$727:$B$1796,0),MATCH(AQ$1,'[1]RBSA I&amp;II REEDR Inputs Combined'!$C$1:$BK$1,0))</f>
        <v>35</v>
      </c>
      <c r="AR462">
        <f>INDEX('[1]RBSA I&amp;II REEDR Inputs Combined'!$C$727:$BK$1796,MATCH($A462,'[1]RBSA I&amp;II REEDR Inputs Combined'!$B$727:$B$1796,0),MATCH(AR$1,'[1]RBSA I&amp;II REEDR Inputs Combined'!$C$1:$BK$1,0))</f>
        <v>-30</v>
      </c>
      <c r="AS462">
        <f>INDEX('[1]RBSA I&amp;II REEDR Inputs Combined'!$C$727:$BK$1796,MATCH($A462,'[1]RBSA I&amp;II REEDR Inputs Combined'!$B$727:$B$1796,0),MATCH(AS$1,'[1]RBSA I&amp;II REEDR Inputs Combined'!$C$1:$BK$1,0))</f>
        <v>0</v>
      </c>
      <c r="AT462">
        <f>INDEX('[1]RBSA I&amp;II REEDR Inputs Combined'!$C$727:$BK$1796,MATCH($A462,'[1]RBSA I&amp;II REEDR Inputs Combined'!$B$727:$B$1796,0),MATCH(AT$1,'[1]RBSA I&amp;II REEDR Inputs Combined'!$C$1:$BK$1,0))</f>
        <v>0.81430000000000002</v>
      </c>
      <c r="AU462">
        <f>INDEX('[1]RBSA I&amp;II REEDR Inputs Combined'!$C$727:$BK$1796,MATCH($A462,'[1]RBSA I&amp;II REEDR Inputs Combined'!$B$727:$B$1796,0),MATCH(AU$1,'[1]RBSA I&amp;II REEDR Inputs Combined'!$C$1:$BK$1,0))</f>
        <v>0.127163</v>
      </c>
      <c r="AV462">
        <f>INDEX('[1]RBSA I&amp;II REEDR Inputs Combined'!$C$727:$BK$1796,MATCH($A462,'[1]RBSA I&amp;II REEDR Inputs Combined'!$B$727:$B$1796,0),MATCH(AV$1,'[1]RBSA I&amp;II REEDR Inputs Combined'!$C$1:$BK$1,0))</f>
        <v>10.828830816857092</v>
      </c>
      <c r="AW462">
        <f>INDEX('[1]RBSA I&amp;II REEDR Inputs Combined'!$C$727:$BK$1796,MATCH($A462,'[1]RBSA I&amp;II REEDR Inputs Combined'!$B$727:$B$1796,0),MATCH(AW$1,'[1]RBSA I&amp;II REEDR Inputs Combined'!$C$1:$BK$1,0))</f>
        <v>0.01</v>
      </c>
      <c r="AX462">
        <f>INDEX('[1]RBSA I&amp;II REEDR Inputs Combined'!$C$727:$BK$1796,MATCH($A462,'[1]RBSA I&amp;II REEDR Inputs Combined'!$B$727:$B$1796,0),MATCH(AX$1,'[1]RBSA I&amp;II REEDR Inputs Combined'!$C$1:$BK$1,0))</f>
        <v>100</v>
      </c>
      <c r="AY462" t="str">
        <f>INDEX('[1]RBSA I&amp;II REEDR Inputs Combined'!$C$727:$BK$1796,MATCH($A462,'[1]RBSA I&amp;II REEDR Inputs Combined'!$B$727:$B$1796,0),MATCH(AY$1,'[1]RBSA I&amp;II REEDR Inputs Combined'!$C$1:$BK$1,0))</f>
        <v>Heat_EZ_Sch_2</v>
      </c>
      <c r="AZ462" t="str">
        <f>INDEX('[1]RBSA I&amp;II REEDR Inputs Combined'!$C$727:$BK$1796,MATCH($A462,'[1]RBSA I&amp;II REEDR Inputs Combined'!$B$727:$B$1796,0),MATCH(AZ$1,'[1]RBSA I&amp;II REEDR Inputs Combined'!$C$1:$BK$1,0))</f>
        <v>Cool_EZ_Sch_1</v>
      </c>
      <c r="BA462" t="str">
        <f>INDEX('[1]RBSA I&amp;II REEDR Inputs Combined'!$C$727:$BK$1796,MATCH($A462,'[1]RBSA I&amp;II REEDR Inputs Combined'!$B$727:$B$1796,0),MATCH(BA$1,'[1]RBSA I&amp;II REEDR Inputs Combined'!$C$1:$BK$1,0))</f>
        <v>No</v>
      </c>
      <c r="BB462" t="str">
        <f>INDEX('[1]RBSA I&amp;II REEDR Inputs Combined'!$C$727:$BK$1796,MATCH($A462,'[1]RBSA I&amp;II REEDR Inputs Combined'!$B$727:$B$1796,0),MATCH(BB$1,'[1]RBSA I&amp;II REEDR Inputs Combined'!$C$1:$BK$1,0))</f>
        <v>DHW_EZ_Sch_1</v>
      </c>
      <c r="BC462">
        <f>INDEX('[1]RBSA I&amp;II REEDR Inputs Combined'!$C$727:$BK$1796,MATCH($A462,'[1]RBSA I&amp;II REEDR Inputs Combined'!$B$727:$B$1796,0),MATCH(BC$1,'[1]RBSA I&amp;II REEDR Inputs Combined'!$C$1:$BK$1,0))</f>
        <v>0</v>
      </c>
      <c r="BD462">
        <f>INDEX('[1]RBSA I&amp;II REEDR Inputs Combined'!$C$727:$BK$1796,MATCH($A462,'[1]RBSA I&amp;II REEDR Inputs Combined'!$B$727:$B$1796,0),MATCH(BD$1,'[1]RBSA I&amp;II REEDR Inputs Combined'!$C$1:$BK$1,0))</f>
        <v>0</v>
      </c>
      <c r="BE462">
        <f>INDEX('[1]RBSA I&amp;II REEDR Inputs Combined'!$C$727:$BK$1796,MATCH($A462,'[1]RBSA I&amp;II REEDR Inputs Combined'!$B$727:$B$1796,0),MATCH(BE$1,'[1]RBSA I&amp;II REEDR Inputs Combined'!$C$1:$BK$1,0))</f>
        <v>0</v>
      </c>
      <c r="BF462" t="str">
        <f>INDEX('[1]RBSA I&amp;II REEDR Inputs Combined'!$C$727:$BK$1796,MATCH($A462,'[1]RBSA I&amp;II REEDR Inputs Combined'!$B$727:$B$1796,0),MATCH(BF$1,'[1]RBSA I&amp;II REEDR Inputs Combined'!$C$1:$BK$1,0))</f>
        <v>No</v>
      </c>
      <c r="BG462" t="str">
        <f>INDEX('[1]RBSA I&amp;II REEDR Inputs Combined'!$C$727:$BK$1796,MATCH($A462,'[1]RBSA I&amp;II REEDR Inputs Combined'!$B$727:$B$1796,0),MATCH(BG$1,'[1]RBSA I&amp;II REEDR Inputs Combined'!$C$1:$BK$1,0))</f>
        <v>No</v>
      </c>
      <c r="BH462" t="str">
        <f>INDEX('[1]RBSA I&amp;II REEDR Inputs Combined'!$C$727:$BK$1796,MATCH($A462,'[1]RBSA I&amp;II REEDR Inputs Combined'!$B$727:$B$1796,0),MATCH(BH$1,'[1]RBSA I&amp;II REEDR Inputs Combined'!$C$1:$BK$1,0))</f>
        <v>No</v>
      </c>
      <c r="BI462" t="str">
        <f>INDEX('[1]RBSA I&amp;II REEDR Inputs Combined'!$C$727:$BK$1796,MATCH($A462,'[1]RBSA I&amp;II REEDR Inputs Combined'!$B$727:$B$1796,0),MATCH(BI$1,'[1]RBSA I&amp;II REEDR Inputs Combined'!$C$1:$BK$1,0))</f>
        <v>No</v>
      </c>
      <c r="BJ462" t="str">
        <f>INDEX('[1]RBSA I&amp;II REEDR Inputs Combined'!$C$727:$BK$1796,MATCH($A462,'[1]RBSA I&amp;II REEDR Inputs Combined'!$B$727:$B$1796,0),MATCH(BJ$1,'[1]RBSA I&amp;II REEDR Inputs Combined'!$C$1:$BK$1,0))</f>
        <v>No</v>
      </c>
      <c r="BK462">
        <f>INDEX('[1]RBSA I&amp;II REEDR Inputs Combined'!$C$727:$BK$1796,MATCH($A462,'[1]RBSA I&amp;II REEDR Inputs Combined'!$B$727:$B$1796,0),MATCH(BK$1,'[1]RBSA I&amp;II REEDR Inputs Combined'!$C$1:$BK$1,0))</f>
        <v>645.6377348973607</v>
      </c>
      <c r="BL462" t="str">
        <f>INDEX('[1]RBSA I&amp;II REEDR Inputs Combined'!$C$727:$BK$1796,MATCH($A462,'[1]RBSA I&amp;II REEDR Inputs Combined'!$B$727:$B$1796,0),MATCH(BL$1,'[1]RBSA I&amp;II REEDR Inputs Combined'!$C$1:$BK$1,0))</f>
        <v>Misc_Elec_EZ_Sch_1</v>
      </c>
      <c r="BM462">
        <f>INDEX('[1]RBSA I&amp;II REEDR Inputs Combined'!$C$727:$BK$1796,MATCH($A462,'[1]RBSA I&amp;II REEDR Inputs Combined'!$B$727:$B$1796,0),MATCH(BM$1,'[1]RBSA I&amp;II REEDR Inputs Combined'!$C$1:$BK$1,0))</f>
        <v>0</v>
      </c>
      <c r="BN462" s="3"/>
    </row>
    <row r="463" spans="1:66" x14ac:dyDescent="0.25">
      <c r="A463" s="3" t="s">
        <v>529</v>
      </c>
      <c r="B463">
        <f>INDEX('[1]RBSA I&amp;II REEDR Inputs Combined'!$C$727:$BK$1796,MATCH($A463,'[1]RBSA I&amp;II REEDR Inputs Combined'!$B$727:$B$1796,0),MATCH(B$1,'[1]RBSA I&amp;II REEDR Inputs Combined'!$C$1:$BK$1,0))</f>
        <v>4</v>
      </c>
      <c r="C463" t="str">
        <f>INDEX('[1]RBSA I&amp;II REEDR Inputs Combined'!$C$727:$BK$1796,MATCH($A463,'[1]RBSA I&amp;II REEDR Inputs Combined'!$B$727:$B$1796,0),MATCH(C$1,'[1]RBSA I&amp;II REEDR Inputs Combined'!$C$1:$BK$1,0))</f>
        <v>USA_WA_Spokane-Fairchild.AFB.727855_TMY3</v>
      </c>
      <c r="D463">
        <f>INDEX('[1]RBSA I&amp;II REEDR Inputs Combined'!$C$727:$BK$1796,MATCH($A463,'[1]RBSA I&amp;II REEDR Inputs Combined'!$B$727:$B$1796,0),MATCH(D$1,'[1]RBSA I&amp;II REEDR Inputs Combined'!$C$1:$BK$1,0))</f>
        <v>0</v>
      </c>
      <c r="E463">
        <f>INDEX('[1]RBSA I&amp;II REEDR Inputs Combined'!$C$727:$BK$1796,MATCH($A463,'[1]RBSA I&amp;II REEDR Inputs Combined'!$B$727:$B$1796,0),MATCH(E$1,'[1]RBSA I&amp;II REEDR Inputs Combined'!$C$1:$BK$1,0))</f>
        <v>1124</v>
      </c>
      <c r="F463">
        <f>INDEX('[1]RBSA I&amp;II REEDR Inputs Combined'!$C$727:$BK$1796,MATCH($A463,'[1]RBSA I&amp;II REEDR Inputs Combined'!$B$727:$B$1796,0),MATCH(F$1,'[1]RBSA I&amp;II REEDR Inputs Combined'!$C$1:$BK$1,0))</f>
        <v>0.99733096085409256</v>
      </c>
      <c r="G463">
        <f>INDEX('[1]RBSA I&amp;II REEDR Inputs Combined'!$C$727:$BK$1796,MATCH($A463,'[1]RBSA I&amp;II REEDR Inputs Combined'!$B$727:$B$1796,0),MATCH(G$1,'[1]RBSA I&amp;II REEDR Inputs Combined'!$C$1:$BK$1,0))</f>
        <v>8</v>
      </c>
      <c r="H463">
        <f>INDEX('[1]RBSA I&amp;II REEDR Inputs Combined'!$C$727:$BK$1796,MATCH($A463,'[1]RBSA I&amp;II REEDR Inputs Combined'!$B$727:$B$1796,0),MATCH(H$1,'[1]RBSA I&amp;II REEDR Inputs Combined'!$C$1:$BK$1,0))</f>
        <v>1</v>
      </c>
      <c r="I463" t="str">
        <f>INDEX('[1]RBSA I&amp;II REEDR Inputs Combined'!$C$727:$BK$1796,MATCH($A463,'[1]RBSA I&amp;II REEDR Inputs Combined'!$B$727:$B$1796,0),MATCH(I$1,'[1]RBSA I&amp;II REEDR Inputs Combined'!$C$1:$BK$1,0))</f>
        <v>4-12 (Low-Moderate Slope)</v>
      </c>
      <c r="J463" t="str">
        <f>INDEX('[1]RBSA I&amp;II REEDR Inputs Combined'!$C$727:$BK$1796,MATCH($A463,'[1]RBSA I&amp;II REEDR Inputs Combined'!$B$727:$B$1796,0),MATCH(J$1,'[1]RBSA I&amp;II REEDR Inputs Combined'!$C$1:$BK$1,0))</f>
        <v>Overall Effective R-Value</v>
      </c>
      <c r="K463">
        <f>INDEX('[1]RBSA I&amp;II REEDR Inputs Combined'!$C$727:$BK$1796,MATCH($A463,'[1]RBSA I&amp;II REEDR Inputs Combined'!$B$727:$B$1796,0),MATCH(K$1,'[1]RBSA I&amp;II REEDR Inputs Combined'!$C$1:$BK$1,0))</f>
        <v>0</v>
      </c>
      <c r="L463">
        <f>INDEX('[1]RBSA I&amp;II REEDR Inputs Combined'!$C$727:$BK$1796,MATCH($A463,'[1]RBSA I&amp;II REEDR Inputs Combined'!$B$727:$B$1796,0),MATCH(L$1,'[1]RBSA I&amp;II REEDR Inputs Combined'!$C$1:$BK$1,0))</f>
        <v>13.71400369</v>
      </c>
      <c r="M463" t="str">
        <f>INDEX('[1]RBSA I&amp;II REEDR Inputs Combined'!$C$727:$BK$1796,MATCH($A463,'[1]RBSA I&amp;II REEDR Inputs Combined'!$B$727:$B$1796,0),MATCH(M$1,'[1]RBSA I&amp;II REEDR Inputs Combined'!$C$1:$BK$1,0))</f>
        <v>Ceiling Overall Effective R-Value (Assumes Uninsulated Roof)</v>
      </c>
      <c r="N463">
        <f>INDEX('[1]RBSA I&amp;II REEDR Inputs Combined'!$C$727:$BK$1796,MATCH($A463,'[1]RBSA I&amp;II REEDR Inputs Combined'!$B$727:$B$1796,0),MATCH(N$1,'[1]RBSA I&amp;II REEDR Inputs Combined'!$C$1:$BK$1,0))</f>
        <v>0</v>
      </c>
      <c r="O463">
        <f>INDEX('[1]RBSA I&amp;II REEDR Inputs Combined'!$C$727:$BK$1796,MATCH($A463,'[1]RBSA I&amp;II REEDR Inputs Combined'!$B$727:$B$1796,0),MATCH(O$1,'[1]RBSA I&amp;II REEDR Inputs Combined'!$C$1:$BK$1,0))</f>
        <v>7.311253497</v>
      </c>
      <c r="P463" t="s">
        <v>67</v>
      </c>
      <c r="Q463" t="str">
        <f>INDEX('[1]RBSA I&amp;II REEDR Inputs Combined'!$C$727:$BK$1796,MATCH($A463,'[1]RBSA I&amp;II REEDR Inputs Combined'!$B$727:$B$1796,0),MATCH(Q$1,'[1]RBSA I&amp;II REEDR Inputs Combined'!$C$1:$BK$1,0))</f>
        <v>Foundation Type with Effective R-Values</v>
      </c>
      <c r="R463">
        <f>INDEX('[1]RBSA I&amp;II REEDR Inputs Combined'!$C$727:$BK$1796,MATCH($A463,'[1]RBSA I&amp;II REEDR Inputs Combined'!$B$727:$B$1796,0),MATCH(R$1,'[1]RBSA I&amp;II REEDR Inputs Combined'!$C$1:$BK$1,0))</f>
        <v>0</v>
      </c>
      <c r="S463" t="str">
        <f>INDEX('[1]RBSA I&amp;II REEDR Inputs Combined'!$C$727:$BK$1796,MATCH($A463,'[1]RBSA I&amp;II REEDR Inputs Combined'!$B$727:$B$1796,0),MATCH(S$1,'[1]RBSA I&amp;II REEDR Inputs Combined'!$C$1:$BK$1,0))</f>
        <v>Vented Crawlspace</v>
      </c>
      <c r="T463">
        <f>INDEX('[1]RBSA I&amp;II REEDR Inputs Combined'!$C$727:$BK$1796,MATCH($A463,'[1]RBSA I&amp;II REEDR Inputs Combined'!$B$727:$B$1796,0),MATCH(T$1,'[1]RBSA I&amp;II REEDR Inputs Combined'!$C$1:$BK$1,0))</f>
        <v>9.1730495199471331</v>
      </c>
      <c r="U463">
        <f>INDEX('[1]RBSA I&amp;II REEDR Inputs Combined'!$C$727:$BK$1796,MATCH($A463,'[1]RBSA I&amp;II REEDR Inputs Combined'!$B$727:$B$1796,0),MATCH(U$1,'[1]RBSA I&amp;II REEDR Inputs Combined'!$C$1:$BK$1,0))</f>
        <v>0</v>
      </c>
      <c r="V463">
        <f>INDEX('[1]RBSA I&amp;II REEDR Inputs Combined'!$C$727:$BK$1796,MATCH($A463,'[1]RBSA I&amp;II REEDR Inputs Combined'!$B$727:$B$1796,0),MATCH(V$1,'[1]RBSA I&amp;II REEDR Inputs Combined'!$C$1:$BK$1,0))</f>
        <v>0</v>
      </c>
      <c r="W463">
        <f>INDEX('[1]RBSA I&amp;II REEDR Inputs Combined'!$C$727:$BK$1796,MATCH($A463,'[1]RBSA I&amp;II REEDR Inputs Combined'!$B$727:$B$1796,0),MATCH(W$1,'[1]RBSA I&amp;II REEDR Inputs Combined'!$C$1:$BK$1,0))</f>
        <v>0</v>
      </c>
      <c r="X463">
        <f>INDEX('[1]RBSA I&amp;II REEDR Inputs Combined'!$C$727:$BK$1796,MATCH($A463,'[1]RBSA I&amp;II REEDR Inputs Combined'!$B$727:$B$1796,0),MATCH(X$1,'[1]RBSA I&amp;II REEDR Inputs Combined'!$C$1:$BK$1,0))</f>
        <v>2.3583212969838856</v>
      </c>
      <c r="Y463" t="s">
        <v>67</v>
      </c>
      <c r="Z463">
        <f>INDEX('[1]RBSA I&amp;II REEDR Inputs Combined'!$C$727:$BK$1796,MATCH($A463,'[1]RBSA I&amp;II REEDR Inputs Combined'!$B$727:$B$1796,0),MATCH(Z$1,'[1]RBSA I&amp;II REEDR Inputs Combined'!$C$1:$BK$1,0))</f>
        <v>0.55000001200000004</v>
      </c>
      <c r="AA463">
        <f>INDEX('[1]RBSA I&amp;II REEDR Inputs Combined'!$C$727:$BK$1796,MATCH($A463,'[1]RBSA I&amp;II REEDR Inputs Combined'!$B$727:$B$1796,0),MATCH(AA$1,'[1]RBSA I&amp;II REEDR Inputs Combined'!$C$1:$BK$1,0))</f>
        <v>0.564928875</v>
      </c>
      <c r="AB463" t="str">
        <f>INDEX('[1]RBSA I&amp;II REEDR Inputs Combined'!$C$727:$BK$1796,MATCH($A463,'[1]RBSA I&amp;II REEDR Inputs Combined'!$B$727:$B$1796,0),MATCH(AB$1,'[1]RBSA I&amp;II REEDR Inputs Combined'!$C$1:$BK$1,0))</f>
        <v>No</v>
      </c>
      <c r="AC463">
        <f>INDEX('[1]RBSA I&amp;II REEDR Inputs Combined'!$C$727:$BK$1796,MATCH($A463,'[1]RBSA I&amp;II REEDR Inputs Combined'!$B$727:$B$1796,0),MATCH(AC$1,'[1]RBSA I&amp;II REEDR Inputs Combined'!$C$1:$BK$1,0))</f>
        <v>9.7198052488698172E-2</v>
      </c>
      <c r="AD463">
        <f>INDEX('[1]RBSA I&amp;II REEDR Inputs Combined'!$C$727:$BK$1796,MATCH($A463,'[1]RBSA I&amp;II REEDR Inputs Combined'!$B$727:$B$1796,0),MATCH(AD$1,'[1]RBSA I&amp;II REEDR Inputs Combined'!$C$1:$BK$1,0))</f>
        <v>8.826772580214666E-2</v>
      </c>
      <c r="AE463">
        <f>INDEX('[1]RBSA I&amp;II REEDR Inputs Combined'!$C$727:$BK$1796,MATCH($A463,'[1]RBSA I&amp;II REEDR Inputs Combined'!$B$727:$B$1796,0),MATCH(AE$1,'[1]RBSA I&amp;II REEDR Inputs Combined'!$C$1:$BK$1,0))</f>
        <v>5.972380276554802E-2</v>
      </c>
      <c r="AF463">
        <f>INDEX('[1]RBSA I&amp;II REEDR Inputs Combined'!$C$727:$BK$1796,MATCH($A463,'[1]RBSA I&amp;II REEDR Inputs Combined'!$B$727:$B$1796,0),MATCH(AF$1,'[1]RBSA I&amp;II REEDR Inputs Combined'!$C$1:$BK$1,0))</f>
        <v>1.7549617212553353E-2</v>
      </c>
      <c r="AG463">
        <f>INDEX('[1]RBSA I&amp;II REEDR Inputs Combined'!$C$727:$BK$1796,MATCH($A463,'[1]RBSA I&amp;II REEDR Inputs Combined'!$B$727:$B$1796,0),MATCH(AG$1,'[1]RBSA I&amp;II REEDR Inputs Combined'!$C$1:$BK$1,0))</f>
        <v>13.29896136220176</v>
      </c>
      <c r="AH463" t="str">
        <f>INDEX('[1]RBSA I&amp;II REEDR Inputs Combined'!$C$727:$BK$1796,MATCH($A463,'[1]RBSA I&amp;II REEDR Inputs Combined'!$B$727:$B$1796,0),MATCH(AH$1,'[1]RBSA I&amp;II REEDR Inputs Combined'!$C$1:$BK$1,0))</f>
        <v>Electric Furnace with No CAC</v>
      </c>
      <c r="AI463" t="s">
        <v>68</v>
      </c>
      <c r="AJ463" t="str">
        <f>INDEX('[1]RBSA I&amp;II REEDR Inputs Combined'!$C$727:$BK$1796,MATCH($A463,'[1]RBSA I&amp;II REEDR Inputs Combined'!$B$727:$B$1796,0),MATCH(AJ$1,'[1]RBSA I&amp;II REEDR Inputs Combined'!$C$1:$BK$1,0))</f>
        <v>kW</v>
      </c>
      <c r="AK463">
        <f>INDEX('[1]RBSA I&amp;II REEDR Inputs Combined'!$C$727:$BK$1796,MATCH($A463,'[1]RBSA I&amp;II REEDR Inputs Combined'!$B$727:$B$1796,0),MATCH(AK$1,'[1]RBSA I&amp;II REEDR Inputs Combined'!$C$1:$BK$1,0))</f>
        <v>15</v>
      </c>
      <c r="AL463" t="str">
        <f>INDEX('[1]RBSA I&amp;II REEDR Inputs Combined'!$C$727:$BK$1796,MATCH($A463,'[1]RBSA I&amp;II REEDR Inputs Combined'!$B$727:$B$1796,0),MATCH(AL$1,'[1]RBSA I&amp;II REEDR Inputs Combined'!$C$1:$BK$1,0))</f>
        <v/>
      </c>
      <c r="AM463" t="str">
        <f>INDEX('[1]RBSA I&amp;II REEDR Inputs Combined'!$C$727:$BK$1796,MATCH($A463,'[1]RBSA I&amp;II REEDR Inputs Combined'!$B$727:$B$1796,0),MATCH(AM$1,'[1]RBSA I&amp;II REEDR Inputs Combined'!$C$1:$BK$1,0))</f>
        <v/>
      </c>
      <c r="AN463" t="str">
        <f>INDEX('[1]RBSA I&amp;II REEDR Inputs Combined'!$C$727:$BK$1796,MATCH($A463,'[1]RBSA I&amp;II REEDR Inputs Combined'!$B$727:$B$1796,0),MATCH(AN$1,'[1]RBSA I&amp;II REEDR Inputs Combined'!$C$1:$BK$1,0))</f>
        <v>Electric</v>
      </c>
      <c r="AO463" t="str">
        <f>INDEX('[1]RBSA I&amp;II REEDR Inputs Combined'!$C$727:$BK$1796,MATCH($A463,'[1]RBSA I&amp;II REEDR Inputs Combined'!$B$727:$B$1796,0),MATCH(AO$1,'[1]RBSA I&amp;II REEDR Inputs Combined'!$C$1:$BK$1,0))</f>
        <v>kW</v>
      </c>
      <c r="AP463">
        <f>INDEX('[1]RBSA I&amp;II REEDR Inputs Combined'!$C$727:$BK$1796,MATCH($A463,'[1]RBSA I&amp;II REEDR Inputs Combined'!$B$727:$B$1796,0),MATCH(AP$1,'[1]RBSA I&amp;II REEDR Inputs Combined'!$C$1:$BK$1,0))</f>
        <v>15</v>
      </c>
      <c r="AQ463">
        <f>INDEX('[1]RBSA I&amp;II REEDR Inputs Combined'!$C$727:$BK$1796,MATCH($A463,'[1]RBSA I&amp;II REEDR Inputs Combined'!$B$727:$B$1796,0),MATCH(AQ$1,'[1]RBSA I&amp;II REEDR Inputs Combined'!$C$1:$BK$1,0))</f>
        <v>35</v>
      </c>
      <c r="AR463">
        <f>INDEX('[1]RBSA I&amp;II REEDR Inputs Combined'!$C$727:$BK$1796,MATCH($A463,'[1]RBSA I&amp;II REEDR Inputs Combined'!$B$727:$B$1796,0),MATCH(AR$1,'[1]RBSA I&amp;II REEDR Inputs Combined'!$C$1:$BK$1,0))</f>
        <v>-30</v>
      </c>
      <c r="AS463">
        <f>INDEX('[1]RBSA I&amp;II REEDR Inputs Combined'!$C$727:$BK$1796,MATCH($A463,'[1]RBSA I&amp;II REEDR Inputs Combined'!$B$727:$B$1796,0),MATCH(AS$1,'[1]RBSA I&amp;II REEDR Inputs Combined'!$C$1:$BK$1,0))</f>
        <v>0</v>
      </c>
      <c r="AT463" t="str">
        <f>INDEX('[1]RBSA I&amp;II REEDR Inputs Combined'!$C$727:$BK$1796,MATCH($A463,'[1]RBSA I&amp;II REEDR Inputs Combined'!$B$727:$B$1796,0),MATCH(AT$1,'[1]RBSA I&amp;II REEDR Inputs Combined'!$C$1:$BK$1,0))</f>
        <v/>
      </c>
      <c r="AU463">
        <f>INDEX('[1]RBSA I&amp;II REEDR Inputs Combined'!$C$727:$BK$1796,MATCH($A463,'[1]RBSA I&amp;II REEDR Inputs Combined'!$B$727:$B$1796,0),MATCH(AU$1,'[1]RBSA I&amp;II REEDR Inputs Combined'!$C$1:$BK$1,0))</f>
        <v>0.17052800000000001</v>
      </c>
      <c r="AV463">
        <f>INDEX('[1]RBSA I&amp;II REEDR Inputs Combined'!$C$727:$BK$1796,MATCH($A463,'[1]RBSA I&amp;II REEDR Inputs Combined'!$B$727:$B$1796,0),MATCH(AV$1,'[1]RBSA I&amp;II REEDR Inputs Combined'!$C$1:$BK$1,0))</f>
        <v>4.5865247599735666</v>
      </c>
      <c r="AW463">
        <f>INDEX('[1]RBSA I&amp;II REEDR Inputs Combined'!$C$727:$BK$1796,MATCH($A463,'[1]RBSA I&amp;II REEDR Inputs Combined'!$B$727:$B$1796,0),MATCH(AW$1,'[1]RBSA I&amp;II REEDR Inputs Combined'!$C$1:$BK$1,0))</f>
        <v>0.01</v>
      </c>
      <c r="AX463">
        <f>INDEX('[1]RBSA I&amp;II REEDR Inputs Combined'!$C$727:$BK$1796,MATCH($A463,'[1]RBSA I&amp;II REEDR Inputs Combined'!$B$727:$B$1796,0),MATCH(AX$1,'[1]RBSA I&amp;II REEDR Inputs Combined'!$C$1:$BK$1,0))</f>
        <v>100</v>
      </c>
      <c r="AY463" t="str">
        <f>INDEX('[1]RBSA I&amp;II REEDR Inputs Combined'!$C$727:$BK$1796,MATCH($A463,'[1]RBSA I&amp;II REEDR Inputs Combined'!$B$727:$B$1796,0),MATCH(AY$1,'[1]RBSA I&amp;II REEDR Inputs Combined'!$C$1:$BK$1,0))</f>
        <v>Heat_EZ_Sch_1</v>
      </c>
      <c r="AZ463" t="str">
        <f>INDEX('[1]RBSA I&amp;II REEDR Inputs Combined'!$C$727:$BK$1796,MATCH($A463,'[1]RBSA I&amp;II REEDR Inputs Combined'!$B$727:$B$1796,0),MATCH(AZ$1,'[1]RBSA I&amp;II REEDR Inputs Combined'!$C$1:$BK$1,0))</f>
        <v>Cool_EZ_Sch_1</v>
      </c>
      <c r="BA463" t="str">
        <f>INDEX('[1]RBSA I&amp;II REEDR Inputs Combined'!$C$727:$BK$1796,MATCH($A463,'[1]RBSA I&amp;II REEDR Inputs Combined'!$B$727:$B$1796,0),MATCH(BA$1,'[1]RBSA I&amp;II REEDR Inputs Combined'!$C$1:$BK$1,0))</f>
        <v>No</v>
      </c>
      <c r="BB463" t="str">
        <f>INDEX('[1]RBSA I&amp;II REEDR Inputs Combined'!$C$727:$BK$1796,MATCH($A463,'[1]RBSA I&amp;II REEDR Inputs Combined'!$B$727:$B$1796,0),MATCH(BB$1,'[1]RBSA I&amp;II REEDR Inputs Combined'!$C$1:$BK$1,0))</f>
        <v>DHW_EZ_Sch_1</v>
      </c>
      <c r="BC463">
        <f>INDEX('[1]RBSA I&amp;II REEDR Inputs Combined'!$C$727:$BK$1796,MATCH($A463,'[1]RBSA I&amp;II REEDR Inputs Combined'!$B$727:$B$1796,0),MATCH(BC$1,'[1]RBSA I&amp;II REEDR Inputs Combined'!$C$1:$BK$1,0))</f>
        <v>0</v>
      </c>
      <c r="BD463">
        <f>INDEX('[1]RBSA I&amp;II REEDR Inputs Combined'!$C$727:$BK$1796,MATCH($A463,'[1]RBSA I&amp;II REEDR Inputs Combined'!$B$727:$B$1796,0),MATCH(BD$1,'[1]RBSA I&amp;II REEDR Inputs Combined'!$C$1:$BK$1,0))</f>
        <v>0</v>
      </c>
      <c r="BE463">
        <f>INDEX('[1]RBSA I&amp;II REEDR Inputs Combined'!$C$727:$BK$1796,MATCH($A463,'[1]RBSA I&amp;II REEDR Inputs Combined'!$B$727:$B$1796,0),MATCH(BE$1,'[1]RBSA I&amp;II REEDR Inputs Combined'!$C$1:$BK$1,0))</f>
        <v>0</v>
      </c>
      <c r="BF463" t="str">
        <f>INDEX('[1]RBSA I&amp;II REEDR Inputs Combined'!$C$727:$BK$1796,MATCH($A463,'[1]RBSA I&amp;II REEDR Inputs Combined'!$B$727:$B$1796,0),MATCH(BF$1,'[1]RBSA I&amp;II REEDR Inputs Combined'!$C$1:$BK$1,0))</f>
        <v>No</v>
      </c>
      <c r="BG463" t="str">
        <f>INDEX('[1]RBSA I&amp;II REEDR Inputs Combined'!$C$727:$BK$1796,MATCH($A463,'[1]RBSA I&amp;II REEDR Inputs Combined'!$B$727:$B$1796,0),MATCH(BG$1,'[1]RBSA I&amp;II REEDR Inputs Combined'!$C$1:$BK$1,0))</f>
        <v>No</v>
      </c>
      <c r="BH463" t="str">
        <f>INDEX('[1]RBSA I&amp;II REEDR Inputs Combined'!$C$727:$BK$1796,MATCH($A463,'[1]RBSA I&amp;II REEDR Inputs Combined'!$B$727:$B$1796,0),MATCH(BH$1,'[1]RBSA I&amp;II REEDR Inputs Combined'!$C$1:$BK$1,0))</f>
        <v>No</v>
      </c>
      <c r="BI463" t="str">
        <f>INDEX('[1]RBSA I&amp;II REEDR Inputs Combined'!$C$727:$BK$1796,MATCH($A463,'[1]RBSA I&amp;II REEDR Inputs Combined'!$B$727:$B$1796,0),MATCH(BI$1,'[1]RBSA I&amp;II REEDR Inputs Combined'!$C$1:$BK$1,0))</f>
        <v>No</v>
      </c>
      <c r="BJ463" t="str">
        <f>INDEX('[1]RBSA I&amp;II REEDR Inputs Combined'!$C$727:$BK$1796,MATCH($A463,'[1]RBSA I&amp;II REEDR Inputs Combined'!$B$727:$B$1796,0),MATCH(BJ$1,'[1]RBSA I&amp;II REEDR Inputs Combined'!$C$1:$BK$1,0))</f>
        <v>No</v>
      </c>
      <c r="BK463">
        <f>INDEX('[1]RBSA I&amp;II REEDR Inputs Combined'!$C$727:$BK$1796,MATCH($A463,'[1]RBSA I&amp;II REEDR Inputs Combined'!$B$727:$B$1796,0),MATCH(BK$1,'[1]RBSA I&amp;II REEDR Inputs Combined'!$C$1:$BK$1,0))</f>
        <v>481.99126217008796</v>
      </c>
      <c r="BL463" t="str">
        <f>INDEX('[1]RBSA I&amp;II REEDR Inputs Combined'!$C$727:$BK$1796,MATCH($A463,'[1]RBSA I&amp;II REEDR Inputs Combined'!$B$727:$B$1796,0),MATCH(BL$1,'[1]RBSA I&amp;II REEDR Inputs Combined'!$C$1:$BK$1,0))</f>
        <v>Misc_Elec_EZ_Sch_1</v>
      </c>
      <c r="BM463">
        <f>INDEX('[1]RBSA I&amp;II REEDR Inputs Combined'!$C$727:$BK$1796,MATCH($A463,'[1]RBSA I&amp;II REEDR Inputs Combined'!$B$727:$B$1796,0),MATCH(BM$1,'[1]RBSA I&amp;II REEDR Inputs Combined'!$C$1:$BK$1,0))</f>
        <v>0</v>
      </c>
      <c r="BN463" s="3"/>
    </row>
    <row r="464" spans="1:66" x14ac:dyDescent="0.25">
      <c r="A464" s="3" t="s">
        <v>530</v>
      </c>
      <c r="B464">
        <f>INDEX('[1]RBSA I&amp;II REEDR Inputs Combined'!$C$727:$BK$1796,MATCH($A464,'[1]RBSA I&amp;II REEDR Inputs Combined'!$B$727:$B$1796,0),MATCH(B$1,'[1]RBSA I&amp;II REEDR Inputs Combined'!$C$1:$BK$1,0))</f>
        <v>4</v>
      </c>
      <c r="C464" t="str">
        <f>INDEX('[1]RBSA I&amp;II REEDR Inputs Combined'!$C$727:$BK$1796,MATCH($A464,'[1]RBSA I&amp;II REEDR Inputs Combined'!$B$727:$B$1796,0),MATCH(C$1,'[1]RBSA I&amp;II REEDR Inputs Combined'!$C$1:$BK$1,0))</f>
        <v>USA_ID_Salmon-Lemhi.County.AP.726865_TMY3</v>
      </c>
      <c r="D464">
        <f>INDEX('[1]RBSA I&amp;II REEDR Inputs Combined'!$C$727:$BK$1796,MATCH($A464,'[1]RBSA I&amp;II REEDR Inputs Combined'!$B$727:$B$1796,0),MATCH(D$1,'[1]RBSA I&amp;II REEDR Inputs Combined'!$C$1:$BK$1,0))</f>
        <v>0</v>
      </c>
      <c r="E464">
        <f>INDEX('[1]RBSA I&amp;II REEDR Inputs Combined'!$C$727:$BK$1796,MATCH($A464,'[1]RBSA I&amp;II REEDR Inputs Combined'!$B$727:$B$1796,0),MATCH(E$1,'[1]RBSA I&amp;II REEDR Inputs Combined'!$C$1:$BK$1,0))</f>
        <v>896</v>
      </c>
      <c r="F464">
        <f>INDEX('[1]RBSA I&amp;II REEDR Inputs Combined'!$C$727:$BK$1796,MATCH($A464,'[1]RBSA I&amp;II REEDR Inputs Combined'!$B$727:$B$1796,0),MATCH(F$1,'[1]RBSA I&amp;II REEDR Inputs Combined'!$C$1:$BK$1,0))</f>
        <v>1</v>
      </c>
      <c r="G464">
        <f>INDEX('[1]RBSA I&amp;II REEDR Inputs Combined'!$C$727:$BK$1796,MATCH($A464,'[1]RBSA I&amp;II REEDR Inputs Combined'!$B$727:$B$1796,0),MATCH(G$1,'[1]RBSA I&amp;II REEDR Inputs Combined'!$C$1:$BK$1,0))</f>
        <v>8</v>
      </c>
      <c r="H464">
        <f>INDEX('[1]RBSA I&amp;II REEDR Inputs Combined'!$C$727:$BK$1796,MATCH($A464,'[1]RBSA I&amp;II REEDR Inputs Combined'!$B$727:$B$1796,0),MATCH(H$1,'[1]RBSA I&amp;II REEDR Inputs Combined'!$C$1:$BK$1,0))</f>
        <v>1</v>
      </c>
      <c r="I464" t="str">
        <f>INDEX('[1]RBSA I&amp;II REEDR Inputs Combined'!$C$727:$BK$1796,MATCH($A464,'[1]RBSA I&amp;II REEDR Inputs Combined'!$B$727:$B$1796,0),MATCH(I$1,'[1]RBSA I&amp;II REEDR Inputs Combined'!$C$1:$BK$1,0))</f>
        <v>4-12 (Low-Moderate Slope)</v>
      </c>
      <c r="J464" t="str">
        <f>INDEX('[1]RBSA I&amp;II REEDR Inputs Combined'!$C$727:$BK$1796,MATCH($A464,'[1]RBSA I&amp;II REEDR Inputs Combined'!$B$727:$B$1796,0),MATCH(J$1,'[1]RBSA I&amp;II REEDR Inputs Combined'!$C$1:$BK$1,0))</f>
        <v>Overall Effective R-Value</v>
      </c>
      <c r="K464">
        <f>INDEX('[1]RBSA I&amp;II REEDR Inputs Combined'!$C$727:$BK$1796,MATCH($A464,'[1]RBSA I&amp;II REEDR Inputs Combined'!$B$727:$B$1796,0),MATCH(K$1,'[1]RBSA I&amp;II REEDR Inputs Combined'!$C$1:$BK$1,0))</f>
        <v>0</v>
      </c>
      <c r="L464">
        <f>INDEX('[1]RBSA I&amp;II REEDR Inputs Combined'!$C$727:$BK$1796,MATCH($A464,'[1]RBSA I&amp;II REEDR Inputs Combined'!$B$727:$B$1796,0),MATCH(L$1,'[1]RBSA I&amp;II REEDR Inputs Combined'!$C$1:$BK$1,0))</f>
        <v>11.51595024</v>
      </c>
      <c r="M464" t="str">
        <f>INDEX('[1]RBSA I&amp;II REEDR Inputs Combined'!$C$727:$BK$1796,MATCH($A464,'[1]RBSA I&amp;II REEDR Inputs Combined'!$B$727:$B$1796,0),MATCH(M$1,'[1]RBSA I&amp;II REEDR Inputs Combined'!$C$1:$BK$1,0))</f>
        <v>Ceiling Overall Effective R-Value (Assumes Uninsulated Roof)</v>
      </c>
      <c r="N464">
        <f>INDEX('[1]RBSA I&amp;II REEDR Inputs Combined'!$C$727:$BK$1796,MATCH($A464,'[1]RBSA I&amp;II REEDR Inputs Combined'!$B$727:$B$1796,0),MATCH(N$1,'[1]RBSA I&amp;II REEDR Inputs Combined'!$C$1:$BK$1,0))</f>
        <v>0</v>
      </c>
      <c r="O464">
        <f>INDEX('[1]RBSA I&amp;II REEDR Inputs Combined'!$C$727:$BK$1796,MATCH($A464,'[1]RBSA I&amp;II REEDR Inputs Combined'!$B$727:$B$1796,0),MATCH(O$1,'[1]RBSA I&amp;II REEDR Inputs Combined'!$C$1:$BK$1,0))</f>
        <v>8.0480868339999994</v>
      </c>
      <c r="P464" t="s">
        <v>67</v>
      </c>
      <c r="Q464" t="str">
        <f>INDEX('[1]RBSA I&amp;II REEDR Inputs Combined'!$C$727:$BK$1796,MATCH($A464,'[1]RBSA I&amp;II REEDR Inputs Combined'!$B$727:$B$1796,0),MATCH(Q$1,'[1]RBSA I&amp;II REEDR Inputs Combined'!$C$1:$BK$1,0))</f>
        <v>Foundation Type with Effective R-Values</v>
      </c>
      <c r="R464">
        <f>INDEX('[1]RBSA I&amp;II REEDR Inputs Combined'!$C$727:$BK$1796,MATCH($A464,'[1]RBSA I&amp;II REEDR Inputs Combined'!$B$727:$B$1796,0),MATCH(R$1,'[1]RBSA I&amp;II REEDR Inputs Combined'!$C$1:$BK$1,0))</f>
        <v>0</v>
      </c>
      <c r="S464" t="str">
        <f>INDEX('[1]RBSA I&amp;II REEDR Inputs Combined'!$C$727:$BK$1796,MATCH($A464,'[1]RBSA I&amp;II REEDR Inputs Combined'!$B$727:$B$1796,0),MATCH(S$1,'[1]RBSA I&amp;II REEDR Inputs Combined'!$C$1:$BK$1,0))</f>
        <v>Vented Crawlspace</v>
      </c>
      <c r="T464">
        <f>INDEX('[1]RBSA I&amp;II REEDR Inputs Combined'!$C$727:$BK$1796,MATCH($A464,'[1]RBSA I&amp;II REEDR Inputs Combined'!$B$727:$B$1796,0),MATCH(T$1,'[1]RBSA I&amp;II REEDR Inputs Combined'!$C$1:$BK$1,0))</f>
        <v>9.3222733878905082</v>
      </c>
      <c r="U464">
        <f>INDEX('[1]RBSA I&amp;II REEDR Inputs Combined'!$C$727:$BK$1796,MATCH($A464,'[1]RBSA I&amp;II REEDR Inputs Combined'!$B$727:$B$1796,0),MATCH(U$1,'[1]RBSA I&amp;II REEDR Inputs Combined'!$C$1:$BK$1,0))</f>
        <v>0</v>
      </c>
      <c r="V464">
        <f>INDEX('[1]RBSA I&amp;II REEDR Inputs Combined'!$C$727:$BK$1796,MATCH($A464,'[1]RBSA I&amp;II REEDR Inputs Combined'!$B$727:$B$1796,0),MATCH(V$1,'[1]RBSA I&amp;II REEDR Inputs Combined'!$C$1:$BK$1,0))</f>
        <v>0</v>
      </c>
      <c r="W464">
        <f>INDEX('[1]RBSA I&amp;II REEDR Inputs Combined'!$C$727:$BK$1796,MATCH($A464,'[1]RBSA I&amp;II REEDR Inputs Combined'!$B$727:$B$1796,0),MATCH(W$1,'[1]RBSA I&amp;II REEDR Inputs Combined'!$C$1:$BK$1,0))</f>
        <v>0</v>
      </c>
      <c r="X464">
        <f>INDEX('[1]RBSA I&amp;II REEDR Inputs Combined'!$C$727:$BK$1796,MATCH($A464,'[1]RBSA I&amp;II REEDR Inputs Combined'!$B$727:$B$1796,0),MATCH(X$1,'[1]RBSA I&amp;II REEDR Inputs Combined'!$C$1:$BK$1,0))</f>
        <v>2.276787114885984</v>
      </c>
      <c r="Y464" t="s">
        <v>67</v>
      </c>
      <c r="Z464">
        <f>INDEX('[1]RBSA I&amp;II REEDR Inputs Combined'!$C$727:$BK$1796,MATCH($A464,'[1]RBSA I&amp;II REEDR Inputs Combined'!$B$727:$B$1796,0),MATCH(Z$1,'[1]RBSA I&amp;II REEDR Inputs Combined'!$C$1:$BK$1,0))</f>
        <v>0.79781608000000004</v>
      </c>
      <c r="AA464">
        <f>INDEX('[1]RBSA I&amp;II REEDR Inputs Combined'!$C$727:$BK$1796,MATCH($A464,'[1]RBSA I&amp;II REEDR Inputs Combined'!$B$727:$B$1796,0),MATCH(AA$1,'[1]RBSA I&amp;II REEDR Inputs Combined'!$C$1:$BK$1,0))</f>
        <v>0.63044830299999999</v>
      </c>
      <c r="AB464" t="str">
        <f>INDEX('[1]RBSA I&amp;II REEDR Inputs Combined'!$C$727:$BK$1796,MATCH($A464,'[1]RBSA I&amp;II REEDR Inputs Combined'!$B$727:$B$1796,0),MATCH(AB$1,'[1]RBSA I&amp;II REEDR Inputs Combined'!$C$1:$BK$1,0))</f>
        <v>No</v>
      </c>
      <c r="AC464">
        <f>INDEX('[1]RBSA I&amp;II REEDR Inputs Combined'!$C$727:$BK$1796,MATCH($A464,'[1]RBSA I&amp;II REEDR Inputs Combined'!$B$727:$B$1796,0),MATCH(AC$1,'[1]RBSA I&amp;II REEDR Inputs Combined'!$C$1:$BK$1,0))</f>
        <v>0.15021752178240202</v>
      </c>
      <c r="AD464">
        <f>INDEX('[1]RBSA I&amp;II REEDR Inputs Combined'!$C$727:$BK$1796,MATCH($A464,'[1]RBSA I&amp;II REEDR Inputs Combined'!$B$727:$B$1796,0),MATCH(AD$1,'[1]RBSA I&amp;II REEDR Inputs Combined'!$C$1:$BK$1,0))</f>
        <v>3.4799501675450095E-2</v>
      </c>
      <c r="AE464">
        <f>INDEX('[1]RBSA I&amp;II REEDR Inputs Combined'!$C$727:$BK$1796,MATCH($A464,'[1]RBSA I&amp;II REEDR Inputs Combined'!$B$727:$B$1796,0),MATCH(AE$1,'[1]RBSA I&amp;II REEDR Inputs Combined'!$C$1:$BK$1,0))</f>
        <v>0.29974099952721273</v>
      </c>
      <c r="AF464">
        <f>INDEX('[1]RBSA I&amp;II REEDR Inputs Combined'!$C$727:$BK$1796,MATCH($A464,'[1]RBSA I&amp;II REEDR Inputs Combined'!$B$727:$B$1796,0),MATCH(AF$1,'[1]RBSA I&amp;II REEDR Inputs Combined'!$C$1:$BK$1,0))</f>
        <v>8.3403046495676911E-2</v>
      </c>
      <c r="AG464">
        <f>INDEX('[1]RBSA I&amp;II REEDR Inputs Combined'!$C$727:$BK$1796,MATCH($A464,'[1]RBSA I&amp;II REEDR Inputs Combined'!$B$727:$B$1796,0),MATCH(AG$1,'[1]RBSA I&amp;II REEDR Inputs Combined'!$C$1:$BK$1,0))</f>
        <v>13.441824776785714</v>
      </c>
      <c r="AH464" t="str">
        <f>INDEX('[1]RBSA I&amp;II REEDR Inputs Combined'!$C$727:$BK$1796,MATCH($A464,'[1]RBSA I&amp;II REEDR Inputs Combined'!$B$727:$B$1796,0),MATCH(AH$1,'[1]RBSA I&amp;II REEDR Inputs Combined'!$C$1:$BK$1,0))</f>
        <v>Nat. Gas Furnace with No CAC</v>
      </c>
      <c r="AI464" t="s">
        <v>68</v>
      </c>
      <c r="AJ464" t="str">
        <f>INDEX('[1]RBSA I&amp;II REEDR Inputs Combined'!$C$727:$BK$1796,MATCH($A464,'[1]RBSA I&amp;II REEDR Inputs Combined'!$B$727:$B$1796,0),MATCH(AJ$1,'[1]RBSA I&amp;II REEDR Inputs Combined'!$C$1:$BK$1,0))</f>
        <v>kW</v>
      </c>
      <c r="AK464">
        <f>INDEX('[1]RBSA I&amp;II REEDR Inputs Combined'!$C$727:$BK$1796,MATCH($A464,'[1]RBSA I&amp;II REEDR Inputs Combined'!$B$727:$B$1796,0),MATCH(AK$1,'[1]RBSA I&amp;II REEDR Inputs Combined'!$C$1:$BK$1,0))</f>
        <v>15</v>
      </c>
      <c r="AL464" t="str">
        <f>INDEX('[1]RBSA I&amp;II REEDR Inputs Combined'!$C$727:$BK$1796,MATCH($A464,'[1]RBSA I&amp;II REEDR Inputs Combined'!$B$727:$B$1796,0),MATCH(AL$1,'[1]RBSA I&amp;II REEDR Inputs Combined'!$C$1:$BK$1,0))</f>
        <v/>
      </c>
      <c r="AM464" t="str">
        <f>INDEX('[1]RBSA I&amp;II REEDR Inputs Combined'!$C$727:$BK$1796,MATCH($A464,'[1]RBSA I&amp;II REEDR Inputs Combined'!$B$727:$B$1796,0),MATCH(AM$1,'[1]RBSA I&amp;II REEDR Inputs Combined'!$C$1:$BK$1,0))</f>
        <v/>
      </c>
      <c r="AN464" t="str">
        <f>INDEX('[1]RBSA I&amp;II REEDR Inputs Combined'!$C$727:$BK$1796,MATCH($A464,'[1]RBSA I&amp;II REEDR Inputs Combined'!$B$727:$B$1796,0),MATCH(AN$1,'[1]RBSA I&amp;II REEDR Inputs Combined'!$C$1:$BK$1,0))</f>
        <v>Electric</v>
      </c>
      <c r="AO464" t="str">
        <f>INDEX('[1]RBSA I&amp;II REEDR Inputs Combined'!$C$727:$BK$1796,MATCH($A464,'[1]RBSA I&amp;II REEDR Inputs Combined'!$B$727:$B$1796,0),MATCH(AO$1,'[1]RBSA I&amp;II REEDR Inputs Combined'!$C$1:$BK$1,0))</f>
        <v>kW</v>
      </c>
      <c r="AP464">
        <f>INDEX('[1]RBSA I&amp;II REEDR Inputs Combined'!$C$727:$BK$1796,MATCH($A464,'[1]RBSA I&amp;II REEDR Inputs Combined'!$B$727:$B$1796,0),MATCH(AP$1,'[1]RBSA I&amp;II REEDR Inputs Combined'!$C$1:$BK$1,0))</f>
        <v>15</v>
      </c>
      <c r="AQ464">
        <f>INDEX('[1]RBSA I&amp;II REEDR Inputs Combined'!$C$727:$BK$1796,MATCH($A464,'[1]RBSA I&amp;II REEDR Inputs Combined'!$B$727:$B$1796,0),MATCH(AQ$1,'[1]RBSA I&amp;II REEDR Inputs Combined'!$C$1:$BK$1,0))</f>
        <v>35</v>
      </c>
      <c r="AR464">
        <f>INDEX('[1]RBSA I&amp;II REEDR Inputs Combined'!$C$727:$BK$1796,MATCH($A464,'[1]RBSA I&amp;II REEDR Inputs Combined'!$B$727:$B$1796,0),MATCH(AR$1,'[1]RBSA I&amp;II REEDR Inputs Combined'!$C$1:$BK$1,0))</f>
        <v>-30</v>
      </c>
      <c r="AS464">
        <f>INDEX('[1]RBSA I&amp;II REEDR Inputs Combined'!$C$727:$BK$1796,MATCH($A464,'[1]RBSA I&amp;II REEDR Inputs Combined'!$B$727:$B$1796,0),MATCH(AS$1,'[1]RBSA I&amp;II REEDR Inputs Combined'!$C$1:$BK$1,0))</f>
        <v>0</v>
      </c>
      <c r="AT464">
        <f>INDEX('[1]RBSA I&amp;II REEDR Inputs Combined'!$C$727:$BK$1796,MATCH($A464,'[1]RBSA I&amp;II REEDR Inputs Combined'!$B$727:$B$1796,0),MATCH(AT$1,'[1]RBSA I&amp;II REEDR Inputs Combined'!$C$1:$BK$1,0))</f>
        <v>0.8</v>
      </c>
      <c r="AU464">
        <f>INDEX('[1]RBSA I&amp;II REEDR Inputs Combined'!$C$727:$BK$1796,MATCH($A464,'[1]RBSA I&amp;II REEDR Inputs Combined'!$B$727:$B$1796,0),MATCH(AU$1,'[1]RBSA I&amp;II REEDR Inputs Combined'!$C$1:$BK$1,0))</f>
        <v>0.17052800000000001</v>
      </c>
      <c r="AV464">
        <f>INDEX('[1]RBSA I&amp;II REEDR Inputs Combined'!$C$727:$BK$1796,MATCH($A464,'[1]RBSA I&amp;II REEDR Inputs Combined'!$B$727:$B$1796,0),MATCH(AV$1,'[1]RBSA I&amp;II REEDR Inputs Combined'!$C$1:$BK$1,0))</f>
        <v>4.6611366939452541</v>
      </c>
      <c r="AW464">
        <f>INDEX('[1]RBSA I&amp;II REEDR Inputs Combined'!$C$727:$BK$1796,MATCH($A464,'[1]RBSA I&amp;II REEDR Inputs Combined'!$B$727:$B$1796,0),MATCH(AW$1,'[1]RBSA I&amp;II REEDR Inputs Combined'!$C$1:$BK$1,0))</f>
        <v>0.01</v>
      </c>
      <c r="AX464">
        <f>INDEX('[1]RBSA I&amp;II REEDR Inputs Combined'!$C$727:$BK$1796,MATCH($A464,'[1]RBSA I&amp;II REEDR Inputs Combined'!$B$727:$B$1796,0),MATCH(AX$1,'[1]RBSA I&amp;II REEDR Inputs Combined'!$C$1:$BK$1,0))</f>
        <v>100</v>
      </c>
      <c r="AY464" t="str">
        <f>INDEX('[1]RBSA I&amp;II REEDR Inputs Combined'!$C$727:$BK$1796,MATCH($A464,'[1]RBSA I&amp;II REEDR Inputs Combined'!$B$727:$B$1796,0),MATCH(AY$1,'[1]RBSA I&amp;II REEDR Inputs Combined'!$C$1:$BK$1,0))</f>
        <v>Heat_EZ_Sch_2</v>
      </c>
      <c r="AZ464" t="str">
        <f>INDEX('[1]RBSA I&amp;II REEDR Inputs Combined'!$C$727:$BK$1796,MATCH($A464,'[1]RBSA I&amp;II REEDR Inputs Combined'!$B$727:$B$1796,0),MATCH(AZ$1,'[1]RBSA I&amp;II REEDR Inputs Combined'!$C$1:$BK$1,0))</f>
        <v>Cool_EZ_Sch_1</v>
      </c>
      <c r="BA464" t="str">
        <f>INDEX('[1]RBSA I&amp;II REEDR Inputs Combined'!$C$727:$BK$1796,MATCH($A464,'[1]RBSA I&amp;II REEDR Inputs Combined'!$B$727:$B$1796,0),MATCH(BA$1,'[1]RBSA I&amp;II REEDR Inputs Combined'!$C$1:$BK$1,0))</f>
        <v>No</v>
      </c>
      <c r="BB464" t="str">
        <f>INDEX('[1]RBSA I&amp;II REEDR Inputs Combined'!$C$727:$BK$1796,MATCH($A464,'[1]RBSA I&amp;II REEDR Inputs Combined'!$B$727:$B$1796,0),MATCH(BB$1,'[1]RBSA I&amp;II REEDR Inputs Combined'!$C$1:$BK$1,0))</f>
        <v>DHW_EZ_Sch_1</v>
      </c>
      <c r="BC464">
        <f>INDEX('[1]RBSA I&amp;II REEDR Inputs Combined'!$C$727:$BK$1796,MATCH($A464,'[1]RBSA I&amp;II REEDR Inputs Combined'!$B$727:$B$1796,0),MATCH(BC$1,'[1]RBSA I&amp;II REEDR Inputs Combined'!$C$1:$BK$1,0))</f>
        <v>0</v>
      </c>
      <c r="BD464">
        <f>INDEX('[1]RBSA I&amp;II REEDR Inputs Combined'!$C$727:$BK$1796,MATCH($A464,'[1]RBSA I&amp;II REEDR Inputs Combined'!$B$727:$B$1796,0),MATCH(BD$1,'[1]RBSA I&amp;II REEDR Inputs Combined'!$C$1:$BK$1,0))</f>
        <v>0</v>
      </c>
      <c r="BE464">
        <f>INDEX('[1]RBSA I&amp;II REEDR Inputs Combined'!$C$727:$BK$1796,MATCH($A464,'[1]RBSA I&amp;II REEDR Inputs Combined'!$B$727:$B$1796,0),MATCH(BE$1,'[1]RBSA I&amp;II REEDR Inputs Combined'!$C$1:$BK$1,0))</f>
        <v>0</v>
      </c>
      <c r="BF464" t="str">
        <f>INDEX('[1]RBSA I&amp;II REEDR Inputs Combined'!$C$727:$BK$1796,MATCH($A464,'[1]RBSA I&amp;II REEDR Inputs Combined'!$B$727:$B$1796,0),MATCH(BF$1,'[1]RBSA I&amp;II REEDR Inputs Combined'!$C$1:$BK$1,0))</f>
        <v>No</v>
      </c>
      <c r="BG464" t="str">
        <f>INDEX('[1]RBSA I&amp;II REEDR Inputs Combined'!$C$727:$BK$1796,MATCH($A464,'[1]RBSA I&amp;II REEDR Inputs Combined'!$B$727:$B$1796,0),MATCH(BG$1,'[1]RBSA I&amp;II REEDR Inputs Combined'!$C$1:$BK$1,0))</f>
        <v>No</v>
      </c>
      <c r="BH464" t="str">
        <f>INDEX('[1]RBSA I&amp;II REEDR Inputs Combined'!$C$727:$BK$1796,MATCH($A464,'[1]RBSA I&amp;II REEDR Inputs Combined'!$B$727:$B$1796,0),MATCH(BH$1,'[1]RBSA I&amp;II REEDR Inputs Combined'!$C$1:$BK$1,0))</f>
        <v>No</v>
      </c>
      <c r="BI464" t="str">
        <f>INDEX('[1]RBSA I&amp;II REEDR Inputs Combined'!$C$727:$BK$1796,MATCH($A464,'[1]RBSA I&amp;II REEDR Inputs Combined'!$B$727:$B$1796,0),MATCH(BI$1,'[1]RBSA I&amp;II REEDR Inputs Combined'!$C$1:$BK$1,0))</f>
        <v>No</v>
      </c>
      <c r="BJ464" t="str">
        <f>INDEX('[1]RBSA I&amp;II REEDR Inputs Combined'!$C$727:$BK$1796,MATCH($A464,'[1]RBSA I&amp;II REEDR Inputs Combined'!$B$727:$B$1796,0),MATCH(BJ$1,'[1]RBSA I&amp;II REEDR Inputs Combined'!$C$1:$BK$1,0))</f>
        <v>No</v>
      </c>
      <c r="BK464">
        <f>INDEX('[1]RBSA I&amp;II REEDR Inputs Combined'!$C$727:$BK$1796,MATCH($A464,'[1]RBSA I&amp;II REEDR Inputs Combined'!$B$727:$B$1796,0),MATCH(BK$1,'[1]RBSA I&amp;II REEDR Inputs Combined'!$C$1:$BK$1,0))</f>
        <v>457.26569706744868</v>
      </c>
      <c r="BL464" t="str">
        <f>INDEX('[1]RBSA I&amp;II REEDR Inputs Combined'!$C$727:$BK$1796,MATCH($A464,'[1]RBSA I&amp;II REEDR Inputs Combined'!$B$727:$B$1796,0),MATCH(BL$1,'[1]RBSA I&amp;II REEDR Inputs Combined'!$C$1:$BK$1,0))</f>
        <v>Misc_Elec_EZ_Sch_1</v>
      </c>
      <c r="BM464">
        <f>INDEX('[1]RBSA I&amp;II REEDR Inputs Combined'!$C$727:$BK$1796,MATCH($A464,'[1]RBSA I&amp;II REEDR Inputs Combined'!$B$727:$B$1796,0),MATCH(BM$1,'[1]RBSA I&amp;II REEDR Inputs Combined'!$C$1:$BK$1,0))</f>
        <v>0</v>
      </c>
      <c r="BN464" s="3"/>
    </row>
    <row r="465" spans="1:66" x14ac:dyDescent="0.25">
      <c r="A465" s="3" t="s">
        <v>531</v>
      </c>
      <c r="B465">
        <f>INDEX('[1]RBSA I&amp;II REEDR Inputs Combined'!$C$727:$BK$1796,MATCH($A465,'[1]RBSA I&amp;II REEDR Inputs Combined'!$B$727:$B$1796,0),MATCH(B$1,'[1]RBSA I&amp;II REEDR Inputs Combined'!$C$1:$BK$1,0))</f>
        <v>4</v>
      </c>
      <c r="C465" t="str">
        <f>INDEX('[1]RBSA I&amp;II REEDR Inputs Combined'!$C$727:$BK$1796,MATCH($A465,'[1]RBSA I&amp;II REEDR Inputs Combined'!$B$727:$B$1796,0),MATCH(C$1,'[1]RBSA I&amp;II REEDR Inputs Combined'!$C$1:$BK$1,0))</f>
        <v>USA_MT_Kalispell-Glacier.Park.Intl.AP.727790_TMY3</v>
      </c>
      <c r="D465">
        <f>INDEX('[1]RBSA I&amp;II REEDR Inputs Combined'!$C$727:$BK$1796,MATCH($A465,'[1]RBSA I&amp;II REEDR Inputs Combined'!$B$727:$B$1796,0),MATCH(D$1,'[1]RBSA I&amp;II REEDR Inputs Combined'!$C$1:$BK$1,0))</f>
        <v>0</v>
      </c>
      <c r="E465">
        <f>INDEX('[1]RBSA I&amp;II REEDR Inputs Combined'!$C$727:$BK$1796,MATCH($A465,'[1]RBSA I&amp;II REEDR Inputs Combined'!$B$727:$B$1796,0),MATCH(E$1,'[1]RBSA I&amp;II REEDR Inputs Combined'!$C$1:$BK$1,0))</f>
        <v>1134</v>
      </c>
      <c r="F465">
        <f>INDEX('[1]RBSA I&amp;II REEDR Inputs Combined'!$C$727:$BK$1796,MATCH($A465,'[1]RBSA I&amp;II REEDR Inputs Combined'!$B$727:$B$1796,0),MATCH(F$1,'[1]RBSA I&amp;II REEDR Inputs Combined'!$C$1:$BK$1,0))</f>
        <v>0.97872574955908287</v>
      </c>
      <c r="G465">
        <f>INDEX('[1]RBSA I&amp;II REEDR Inputs Combined'!$C$727:$BK$1796,MATCH($A465,'[1]RBSA I&amp;II REEDR Inputs Combined'!$B$727:$B$1796,0),MATCH(G$1,'[1]RBSA I&amp;II REEDR Inputs Combined'!$C$1:$BK$1,0))</f>
        <v>8</v>
      </c>
      <c r="H465">
        <f>INDEX('[1]RBSA I&amp;II REEDR Inputs Combined'!$C$727:$BK$1796,MATCH($A465,'[1]RBSA I&amp;II REEDR Inputs Combined'!$B$727:$B$1796,0),MATCH(H$1,'[1]RBSA I&amp;II REEDR Inputs Combined'!$C$1:$BK$1,0))</f>
        <v>1</v>
      </c>
      <c r="I465" t="str">
        <f>INDEX('[1]RBSA I&amp;II REEDR Inputs Combined'!$C$727:$BK$1796,MATCH($A465,'[1]RBSA I&amp;II REEDR Inputs Combined'!$B$727:$B$1796,0),MATCH(I$1,'[1]RBSA I&amp;II REEDR Inputs Combined'!$C$1:$BK$1,0))</f>
        <v>4-12 (Low-Moderate Slope)</v>
      </c>
      <c r="J465" t="str">
        <f>INDEX('[1]RBSA I&amp;II REEDR Inputs Combined'!$C$727:$BK$1796,MATCH($A465,'[1]RBSA I&amp;II REEDR Inputs Combined'!$B$727:$B$1796,0),MATCH(J$1,'[1]RBSA I&amp;II REEDR Inputs Combined'!$C$1:$BK$1,0))</f>
        <v>Overall Effective R-Value</v>
      </c>
      <c r="K465">
        <f>INDEX('[1]RBSA I&amp;II REEDR Inputs Combined'!$C$727:$BK$1796,MATCH($A465,'[1]RBSA I&amp;II REEDR Inputs Combined'!$B$727:$B$1796,0),MATCH(K$1,'[1]RBSA I&amp;II REEDR Inputs Combined'!$C$1:$BK$1,0))</f>
        <v>0</v>
      </c>
      <c r="L465">
        <f>INDEX('[1]RBSA I&amp;II REEDR Inputs Combined'!$C$727:$BK$1796,MATCH($A465,'[1]RBSA I&amp;II REEDR Inputs Combined'!$B$727:$B$1796,0),MATCH(L$1,'[1]RBSA I&amp;II REEDR Inputs Combined'!$C$1:$BK$1,0))</f>
        <v>16.310556699999999</v>
      </c>
      <c r="M465" t="str">
        <f>INDEX('[1]RBSA I&amp;II REEDR Inputs Combined'!$C$727:$BK$1796,MATCH($A465,'[1]RBSA I&amp;II REEDR Inputs Combined'!$B$727:$B$1796,0),MATCH(M$1,'[1]RBSA I&amp;II REEDR Inputs Combined'!$C$1:$BK$1,0))</f>
        <v>Ceiling Overall Effective R-Value (Assumes Uninsulated Roof)</v>
      </c>
      <c r="N465">
        <f>INDEX('[1]RBSA I&amp;II REEDR Inputs Combined'!$C$727:$BK$1796,MATCH($A465,'[1]RBSA I&amp;II REEDR Inputs Combined'!$B$727:$B$1796,0),MATCH(N$1,'[1]RBSA I&amp;II REEDR Inputs Combined'!$C$1:$BK$1,0))</f>
        <v>0</v>
      </c>
      <c r="O465">
        <f>INDEX('[1]RBSA I&amp;II REEDR Inputs Combined'!$C$727:$BK$1796,MATCH($A465,'[1]RBSA I&amp;II REEDR Inputs Combined'!$B$727:$B$1796,0),MATCH(O$1,'[1]RBSA I&amp;II REEDR Inputs Combined'!$C$1:$BK$1,0))</f>
        <v>11.289052529999999</v>
      </c>
      <c r="P465" t="s">
        <v>67</v>
      </c>
      <c r="Q465" t="str">
        <f>INDEX('[1]RBSA I&amp;II REEDR Inputs Combined'!$C$727:$BK$1796,MATCH($A465,'[1]RBSA I&amp;II REEDR Inputs Combined'!$B$727:$B$1796,0),MATCH(Q$1,'[1]RBSA I&amp;II REEDR Inputs Combined'!$C$1:$BK$1,0))</f>
        <v>Foundation Type with Effective R-Values</v>
      </c>
      <c r="R465">
        <f>INDEX('[1]RBSA I&amp;II REEDR Inputs Combined'!$C$727:$BK$1796,MATCH($A465,'[1]RBSA I&amp;II REEDR Inputs Combined'!$B$727:$B$1796,0),MATCH(R$1,'[1]RBSA I&amp;II REEDR Inputs Combined'!$C$1:$BK$1,0))</f>
        <v>0</v>
      </c>
      <c r="S465" t="str">
        <f>INDEX('[1]RBSA I&amp;II REEDR Inputs Combined'!$C$727:$BK$1796,MATCH($A465,'[1]RBSA I&amp;II REEDR Inputs Combined'!$B$727:$B$1796,0),MATCH(S$1,'[1]RBSA I&amp;II REEDR Inputs Combined'!$C$1:$BK$1,0))</f>
        <v>Vented Crawlspace</v>
      </c>
      <c r="T465">
        <f>INDEX('[1]RBSA I&amp;II REEDR Inputs Combined'!$C$727:$BK$1796,MATCH($A465,'[1]RBSA I&amp;II REEDR Inputs Combined'!$B$727:$B$1796,0),MATCH(T$1,'[1]RBSA I&amp;II REEDR Inputs Combined'!$C$1:$BK$1,0))</f>
        <v>11.371208928095752</v>
      </c>
      <c r="U465">
        <f>INDEX('[1]RBSA I&amp;II REEDR Inputs Combined'!$C$727:$BK$1796,MATCH($A465,'[1]RBSA I&amp;II REEDR Inputs Combined'!$B$727:$B$1796,0),MATCH(U$1,'[1]RBSA I&amp;II REEDR Inputs Combined'!$C$1:$BK$1,0))</f>
        <v>0</v>
      </c>
      <c r="V465">
        <f>INDEX('[1]RBSA I&amp;II REEDR Inputs Combined'!$C$727:$BK$1796,MATCH($A465,'[1]RBSA I&amp;II REEDR Inputs Combined'!$B$727:$B$1796,0),MATCH(V$1,'[1]RBSA I&amp;II REEDR Inputs Combined'!$C$1:$BK$1,0))</f>
        <v>0</v>
      </c>
      <c r="W465">
        <f>INDEX('[1]RBSA I&amp;II REEDR Inputs Combined'!$C$727:$BK$1796,MATCH($A465,'[1]RBSA I&amp;II REEDR Inputs Combined'!$B$727:$B$1796,0),MATCH(W$1,'[1]RBSA I&amp;II REEDR Inputs Combined'!$C$1:$BK$1,0))</f>
        <v>0</v>
      </c>
      <c r="X465">
        <f>INDEX('[1]RBSA I&amp;II REEDR Inputs Combined'!$C$727:$BK$1796,MATCH($A465,'[1]RBSA I&amp;II REEDR Inputs Combined'!$B$727:$B$1796,0),MATCH(X$1,'[1]RBSA I&amp;II REEDR Inputs Combined'!$C$1:$BK$1,0))</f>
        <v>2.0929268433096819</v>
      </c>
      <c r="Y465" t="s">
        <v>67</v>
      </c>
      <c r="Z465">
        <f>INDEX('[1]RBSA I&amp;II REEDR Inputs Combined'!$C$727:$BK$1796,MATCH($A465,'[1]RBSA I&amp;II REEDR Inputs Combined'!$B$727:$B$1796,0),MATCH(Z$1,'[1]RBSA I&amp;II REEDR Inputs Combined'!$C$1:$BK$1,0))</f>
        <v>0.98381627599999999</v>
      </c>
      <c r="AA465">
        <f>INDEX('[1]RBSA I&amp;II REEDR Inputs Combined'!$C$727:$BK$1796,MATCH($A465,'[1]RBSA I&amp;II REEDR Inputs Combined'!$B$727:$B$1796,0),MATCH(AA$1,'[1]RBSA I&amp;II REEDR Inputs Combined'!$C$1:$BK$1,0))</f>
        <v>0.751435874</v>
      </c>
      <c r="AB465" t="str">
        <f>INDEX('[1]RBSA I&amp;II REEDR Inputs Combined'!$C$727:$BK$1796,MATCH($A465,'[1]RBSA I&amp;II REEDR Inputs Combined'!$B$727:$B$1796,0),MATCH(AB$1,'[1]RBSA I&amp;II REEDR Inputs Combined'!$C$1:$BK$1,0))</f>
        <v>No</v>
      </c>
      <c r="AC465">
        <f>INDEX('[1]RBSA I&amp;II REEDR Inputs Combined'!$C$727:$BK$1796,MATCH($A465,'[1]RBSA I&amp;II REEDR Inputs Combined'!$B$727:$B$1796,0),MATCH(AC$1,'[1]RBSA I&amp;II REEDR Inputs Combined'!$C$1:$BK$1,0))</f>
        <v>1.5667805774807576E-2</v>
      </c>
      <c r="AD465">
        <f>INDEX('[1]RBSA I&amp;II REEDR Inputs Combined'!$C$727:$BK$1796,MATCH($A465,'[1]RBSA I&amp;II REEDR Inputs Combined'!$B$727:$B$1796,0),MATCH(AD$1,'[1]RBSA I&amp;II REEDR Inputs Combined'!$C$1:$BK$1,0))</f>
        <v>9.5127561962746257E-2</v>
      </c>
      <c r="AE465">
        <f>INDEX('[1]RBSA I&amp;II REEDR Inputs Combined'!$C$727:$BK$1796,MATCH($A465,'[1]RBSA I&amp;II REEDR Inputs Combined'!$B$727:$B$1796,0),MATCH(AE$1,'[1]RBSA I&amp;II REEDR Inputs Combined'!$C$1:$BK$1,0))</f>
        <v>8.8158951585212086E-2</v>
      </c>
      <c r="AF465">
        <f>INDEX('[1]RBSA I&amp;II REEDR Inputs Combined'!$C$727:$BK$1796,MATCH($A465,'[1]RBSA I&amp;II REEDR Inputs Combined'!$B$727:$B$1796,0),MATCH(AF$1,'[1]RBSA I&amp;II REEDR Inputs Combined'!$C$1:$BK$1,0))</f>
        <v>0.11069258699235346</v>
      </c>
      <c r="AG465">
        <f>INDEX('[1]RBSA I&amp;II REEDR Inputs Combined'!$C$727:$BK$1796,MATCH($A465,'[1]RBSA I&amp;II REEDR Inputs Combined'!$B$727:$B$1796,0),MATCH(AG$1,'[1]RBSA I&amp;II REEDR Inputs Combined'!$C$1:$BK$1,0))</f>
        <v>11.349588917670909</v>
      </c>
      <c r="AH465" t="str">
        <f>INDEX('[1]RBSA I&amp;II REEDR Inputs Combined'!$C$727:$BK$1796,MATCH($A465,'[1]RBSA I&amp;II REEDR Inputs Combined'!$B$727:$B$1796,0),MATCH(AH$1,'[1]RBSA I&amp;II REEDR Inputs Combined'!$C$1:$BK$1,0))</f>
        <v>Electric Furnace with No CAC</v>
      </c>
      <c r="AI465" t="s">
        <v>68</v>
      </c>
      <c r="AJ465" t="str">
        <f>INDEX('[1]RBSA I&amp;II REEDR Inputs Combined'!$C$727:$BK$1796,MATCH($A465,'[1]RBSA I&amp;II REEDR Inputs Combined'!$B$727:$B$1796,0),MATCH(AJ$1,'[1]RBSA I&amp;II REEDR Inputs Combined'!$C$1:$BK$1,0))</f>
        <v>kW</v>
      </c>
      <c r="AK465">
        <f>INDEX('[1]RBSA I&amp;II REEDR Inputs Combined'!$C$727:$BK$1796,MATCH($A465,'[1]RBSA I&amp;II REEDR Inputs Combined'!$B$727:$B$1796,0),MATCH(AK$1,'[1]RBSA I&amp;II REEDR Inputs Combined'!$C$1:$BK$1,0))</f>
        <v>15</v>
      </c>
      <c r="AL465" t="str">
        <f>INDEX('[1]RBSA I&amp;II REEDR Inputs Combined'!$C$727:$BK$1796,MATCH($A465,'[1]RBSA I&amp;II REEDR Inputs Combined'!$B$727:$B$1796,0),MATCH(AL$1,'[1]RBSA I&amp;II REEDR Inputs Combined'!$C$1:$BK$1,0))</f>
        <v/>
      </c>
      <c r="AM465" t="str">
        <f>INDEX('[1]RBSA I&amp;II REEDR Inputs Combined'!$C$727:$BK$1796,MATCH($A465,'[1]RBSA I&amp;II REEDR Inputs Combined'!$B$727:$B$1796,0),MATCH(AM$1,'[1]RBSA I&amp;II REEDR Inputs Combined'!$C$1:$BK$1,0))</f>
        <v/>
      </c>
      <c r="AN465" t="str">
        <f>INDEX('[1]RBSA I&amp;II REEDR Inputs Combined'!$C$727:$BK$1796,MATCH($A465,'[1]RBSA I&amp;II REEDR Inputs Combined'!$B$727:$B$1796,0),MATCH(AN$1,'[1]RBSA I&amp;II REEDR Inputs Combined'!$C$1:$BK$1,0))</f>
        <v>Electric</v>
      </c>
      <c r="AO465" t="str">
        <f>INDEX('[1]RBSA I&amp;II REEDR Inputs Combined'!$C$727:$BK$1796,MATCH($A465,'[1]RBSA I&amp;II REEDR Inputs Combined'!$B$727:$B$1796,0),MATCH(AO$1,'[1]RBSA I&amp;II REEDR Inputs Combined'!$C$1:$BK$1,0))</f>
        <v>kW</v>
      </c>
      <c r="AP465">
        <f>INDEX('[1]RBSA I&amp;II REEDR Inputs Combined'!$C$727:$BK$1796,MATCH($A465,'[1]RBSA I&amp;II REEDR Inputs Combined'!$B$727:$B$1796,0),MATCH(AP$1,'[1]RBSA I&amp;II REEDR Inputs Combined'!$C$1:$BK$1,0))</f>
        <v>15</v>
      </c>
      <c r="AQ465">
        <f>INDEX('[1]RBSA I&amp;II REEDR Inputs Combined'!$C$727:$BK$1796,MATCH($A465,'[1]RBSA I&amp;II REEDR Inputs Combined'!$B$727:$B$1796,0),MATCH(AQ$1,'[1]RBSA I&amp;II REEDR Inputs Combined'!$C$1:$BK$1,0))</f>
        <v>35</v>
      </c>
      <c r="AR465">
        <f>INDEX('[1]RBSA I&amp;II REEDR Inputs Combined'!$C$727:$BK$1796,MATCH($A465,'[1]RBSA I&amp;II REEDR Inputs Combined'!$B$727:$B$1796,0),MATCH(AR$1,'[1]RBSA I&amp;II REEDR Inputs Combined'!$C$1:$BK$1,0))</f>
        <v>-30</v>
      </c>
      <c r="AS465">
        <f>INDEX('[1]RBSA I&amp;II REEDR Inputs Combined'!$C$727:$BK$1796,MATCH($A465,'[1]RBSA I&amp;II REEDR Inputs Combined'!$B$727:$B$1796,0),MATCH(AS$1,'[1]RBSA I&amp;II REEDR Inputs Combined'!$C$1:$BK$1,0))</f>
        <v>0</v>
      </c>
      <c r="AT465" t="str">
        <f>INDEX('[1]RBSA I&amp;II REEDR Inputs Combined'!$C$727:$BK$1796,MATCH($A465,'[1]RBSA I&amp;II REEDR Inputs Combined'!$B$727:$B$1796,0),MATCH(AT$1,'[1]RBSA I&amp;II REEDR Inputs Combined'!$C$1:$BK$1,0))</f>
        <v/>
      </c>
      <c r="AU465">
        <f>INDEX('[1]RBSA I&amp;II REEDR Inputs Combined'!$C$727:$BK$1796,MATCH($A465,'[1]RBSA I&amp;II REEDR Inputs Combined'!$B$727:$B$1796,0),MATCH(AU$1,'[1]RBSA I&amp;II REEDR Inputs Combined'!$C$1:$BK$1,0))</f>
        <v>0.17052800000000001</v>
      </c>
      <c r="AV465">
        <f>INDEX('[1]RBSA I&amp;II REEDR Inputs Combined'!$C$727:$BK$1796,MATCH($A465,'[1]RBSA I&amp;II REEDR Inputs Combined'!$B$727:$B$1796,0),MATCH(AV$1,'[1]RBSA I&amp;II REEDR Inputs Combined'!$C$1:$BK$1,0))</f>
        <v>5.6856044640478762</v>
      </c>
      <c r="AW465">
        <f>INDEX('[1]RBSA I&amp;II REEDR Inputs Combined'!$C$727:$BK$1796,MATCH($A465,'[1]RBSA I&amp;II REEDR Inputs Combined'!$B$727:$B$1796,0),MATCH(AW$1,'[1]RBSA I&amp;II REEDR Inputs Combined'!$C$1:$BK$1,0))</f>
        <v>0.01</v>
      </c>
      <c r="AX465">
        <f>INDEX('[1]RBSA I&amp;II REEDR Inputs Combined'!$C$727:$BK$1796,MATCH($A465,'[1]RBSA I&amp;II REEDR Inputs Combined'!$B$727:$B$1796,0),MATCH(AX$1,'[1]RBSA I&amp;II REEDR Inputs Combined'!$C$1:$BK$1,0))</f>
        <v>100</v>
      </c>
      <c r="AY465" t="str">
        <f>INDEX('[1]RBSA I&amp;II REEDR Inputs Combined'!$C$727:$BK$1796,MATCH($A465,'[1]RBSA I&amp;II REEDR Inputs Combined'!$B$727:$B$1796,0),MATCH(AY$1,'[1]RBSA I&amp;II REEDR Inputs Combined'!$C$1:$BK$1,0))</f>
        <v>Heat_EZ_Sch_1</v>
      </c>
      <c r="AZ465" t="str">
        <f>INDEX('[1]RBSA I&amp;II REEDR Inputs Combined'!$C$727:$BK$1796,MATCH($A465,'[1]RBSA I&amp;II REEDR Inputs Combined'!$B$727:$B$1796,0),MATCH(AZ$1,'[1]RBSA I&amp;II REEDR Inputs Combined'!$C$1:$BK$1,0))</f>
        <v>Cool_EZ_Sch_1</v>
      </c>
      <c r="BA465" t="str">
        <f>INDEX('[1]RBSA I&amp;II REEDR Inputs Combined'!$C$727:$BK$1796,MATCH($A465,'[1]RBSA I&amp;II REEDR Inputs Combined'!$B$727:$B$1796,0),MATCH(BA$1,'[1]RBSA I&amp;II REEDR Inputs Combined'!$C$1:$BK$1,0))</f>
        <v>No</v>
      </c>
      <c r="BB465" t="str">
        <f>INDEX('[1]RBSA I&amp;II REEDR Inputs Combined'!$C$727:$BK$1796,MATCH($A465,'[1]RBSA I&amp;II REEDR Inputs Combined'!$B$727:$B$1796,0),MATCH(BB$1,'[1]RBSA I&amp;II REEDR Inputs Combined'!$C$1:$BK$1,0))</f>
        <v>DHW_EZ_Sch_1</v>
      </c>
      <c r="BC465">
        <f>INDEX('[1]RBSA I&amp;II REEDR Inputs Combined'!$C$727:$BK$1796,MATCH($A465,'[1]RBSA I&amp;II REEDR Inputs Combined'!$B$727:$B$1796,0),MATCH(BC$1,'[1]RBSA I&amp;II REEDR Inputs Combined'!$C$1:$BK$1,0))</f>
        <v>0</v>
      </c>
      <c r="BD465">
        <f>INDEX('[1]RBSA I&amp;II REEDR Inputs Combined'!$C$727:$BK$1796,MATCH($A465,'[1]RBSA I&amp;II REEDR Inputs Combined'!$B$727:$B$1796,0),MATCH(BD$1,'[1]RBSA I&amp;II REEDR Inputs Combined'!$C$1:$BK$1,0))</f>
        <v>0</v>
      </c>
      <c r="BE465">
        <f>INDEX('[1]RBSA I&amp;II REEDR Inputs Combined'!$C$727:$BK$1796,MATCH($A465,'[1]RBSA I&amp;II REEDR Inputs Combined'!$B$727:$B$1796,0),MATCH(BE$1,'[1]RBSA I&amp;II REEDR Inputs Combined'!$C$1:$BK$1,0))</f>
        <v>0</v>
      </c>
      <c r="BF465" t="str">
        <f>INDEX('[1]RBSA I&amp;II REEDR Inputs Combined'!$C$727:$BK$1796,MATCH($A465,'[1]RBSA I&amp;II REEDR Inputs Combined'!$B$727:$B$1796,0),MATCH(BF$1,'[1]RBSA I&amp;II REEDR Inputs Combined'!$C$1:$BK$1,0))</f>
        <v>No</v>
      </c>
      <c r="BG465" t="str">
        <f>INDEX('[1]RBSA I&amp;II REEDR Inputs Combined'!$C$727:$BK$1796,MATCH($A465,'[1]RBSA I&amp;II REEDR Inputs Combined'!$B$727:$B$1796,0),MATCH(BG$1,'[1]RBSA I&amp;II REEDR Inputs Combined'!$C$1:$BK$1,0))</f>
        <v>No</v>
      </c>
      <c r="BH465" t="str">
        <f>INDEX('[1]RBSA I&amp;II REEDR Inputs Combined'!$C$727:$BK$1796,MATCH($A465,'[1]RBSA I&amp;II REEDR Inputs Combined'!$B$727:$B$1796,0),MATCH(BH$1,'[1]RBSA I&amp;II REEDR Inputs Combined'!$C$1:$BK$1,0))</f>
        <v>No</v>
      </c>
      <c r="BI465" t="str">
        <f>INDEX('[1]RBSA I&amp;II REEDR Inputs Combined'!$C$727:$BK$1796,MATCH($A465,'[1]RBSA I&amp;II REEDR Inputs Combined'!$B$727:$B$1796,0),MATCH(BI$1,'[1]RBSA I&amp;II REEDR Inputs Combined'!$C$1:$BK$1,0))</f>
        <v>No</v>
      </c>
      <c r="BJ465" t="str">
        <f>INDEX('[1]RBSA I&amp;II REEDR Inputs Combined'!$C$727:$BK$1796,MATCH($A465,'[1]RBSA I&amp;II REEDR Inputs Combined'!$B$727:$B$1796,0),MATCH(BJ$1,'[1]RBSA I&amp;II REEDR Inputs Combined'!$C$1:$BK$1,0))</f>
        <v>No</v>
      </c>
      <c r="BK465">
        <f>INDEX('[1]RBSA I&amp;II REEDR Inputs Combined'!$C$727:$BK$1796,MATCH($A465,'[1]RBSA I&amp;II REEDR Inputs Combined'!$B$727:$B$1796,0),MATCH(BK$1,'[1]RBSA I&amp;II REEDR Inputs Combined'!$C$1:$BK$1,0))</f>
        <v>777.51003401759533</v>
      </c>
      <c r="BL465" t="str">
        <f>INDEX('[1]RBSA I&amp;II REEDR Inputs Combined'!$C$727:$BK$1796,MATCH($A465,'[1]RBSA I&amp;II REEDR Inputs Combined'!$B$727:$B$1796,0),MATCH(BL$1,'[1]RBSA I&amp;II REEDR Inputs Combined'!$C$1:$BK$1,0))</f>
        <v>Misc_Elec_EZ_Sch_1</v>
      </c>
      <c r="BM465">
        <f>INDEX('[1]RBSA I&amp;II REEDR Inputs Combined'!$C$727:$BK$1796,MATCH($A465,'[1]RBSA I&amp;II REEDR Inputs Combined'!$B$727:$B$1796,0),MATCH(BM$1,'[1]RBSA I&amp;II REEDR Inputs Combined'!$C$1:$BK$1,0))</f>
        <v>0</v>
      </c>
      <c r="BN465" s="3"/>
    </row>
    <row r="466" spans="1:66" x14ac:dyDescent="0.25">
      <c r="A466" s="3" t="s">
        <v>532</v>
      </c>
      <c r="B466">
        <f>INDEX('[1]RBSA I&amp;II REEDR Inputs Combined'!$C$727:$BK$1796,MATCH($A466,'[1]RBSA I&amp;II REEDR Inputs Combined'!$B$727:$B$1796,0),MATCH(B$1,'[1]RBSA I&amp;II REEDR Inputs Combined'!$C$1:$BK$1,0))</f>
        <v>4</v>
      </c>
      <c r="C466" t="str">
        <f>INDEX('[1]RBSA I&amp;II REEDR Inputs Combined'!$C$727:$BK$1796,MATCH($A466,'[1]RBSA I&amp;II REEDR Inputs Combined'!$B$727:$B$1796,0),MATCH(C$1,'[1]RBSA I&amp;II REEDR Inputs Combined'!$C$1:$BK$1,0))</f>
        <v>USA_WA_Spokane-Fairchild.AFB.727855_TMY3</v>
      </c>
      <c r="D466">
        <f>INDEX('[1]RBSA I&amp;II REEDR Inputs Combined'!$C$727:$BK$1796,MATCH($A466,'[1]RBSA I&amp;II REEDR Inputs Combined'!$B$727:$B$1796,0),MATCH(D$1,'[1]RBSA I&amp;II REEDR Inputs Combined'!$C$1:$BK$1,0))</f>
        <v>0</v>
      </c>
      <c r="E466">
        <f>INDEX('[1]RBSA I&amp;II REEDR Inputs Combined'!$C$727:$BK$1796,MATCH($A466,'[1]RBSA I&amp;II REEDR Inputs Combined'!$B$727:$B$1796,0),MATCH(E$1,'[1]RBSA I&amp;II REEDR Inputs Combined'!$C$1:$BK$1,0))</f>
        <v>1674</v>
      </c>
      <c r="F466">
        <f>INDEX('[1]RBSA I&amp;II REEDR Inputs Combined'!$C$727:$BK$1796,MATCH($A466,'[1]RBSA I&amp;II REEDR Inputs Combined'!$B$727:$B$1796,0),MATCH(F$1,'[1]RBSA I&amp;II REEDR Inputs Combined'!$C$1:$BK$1,0))</f>
        <v>1.0649641577060931</v>
      </c>
      <c r="G466">
        <f>INDEX('[1]RBSA I&amp;II REEDR Inputs Combined'!$C$727:$BK$1796,MATCH($A466,'[1]RBSA I&amp;II REEDR Inputs Combined'!$B$727:$B$1796,0),MATCH(G$1,'[1]RBSA I&amp;II REEDR Inputs Combined'!$C$1:$BK$1,0))</f>
        <v>8</v>
      </c>
      <c r="H466">
        <f>INDEX('[1]RBSA I&amp;II REEDR Inputs Combined'!$C$727:$BK$1796,MATCH($A466,'[1]RBSA I&amp;II REEDR Inputs Combined'!$B$727:$B$1796,0),MATCH(H$1,'[1]RBSA I&amp;II REEDR Inputs Combined'!$C$1:$BK$1,0))</f>
        <v>1</v>
      </c>
      <c r="I466" t="str">
        <f>INDEX('[1]RBSA I&amp;II REEDR Inputs Combined'!$C$727:$BK$1796,MATCH($A466,'[1]RBSA I&amp;II REEDR Inputs Combined'!$B$727:$B$1796,0),MATCH(I$1,'[1]RBSA I&amp;II REEDR Inputs Combined'!$C$1:$BK$1,0))</f>
        <v>4-12 (Low-Moderate Slope)</v>
      </c>
      <c r="J466" t="str">
        <f>INDEX('[1]RBSA I&amp;II REEDR Inputs Combined'!$C$727:$BK$1796,MATCH($A466,'[1]RBSA I&amp;II REEDR Inputs Combined'!$B$727:$B$1796,0),MATCH(J$1,'[1]RBSA I&amp;II REEDR Inputs Combined'!$C$1:$BK$1,0))</f>
        <v>Overall Effective R-Value</v>
      </c>
      <c r="K466">
        <f>INDEX('[1]RBSA I&amp;II REEDR Inputs Combined'!$C$727:$BK$1796,MATCH($A466,'[1]RBSA I&amp;II REEDR Inputs Combined'!$B$727:$B$1796,0),MATCH(K$1,'[1]RBSA I&amp;II REEDR Inputs Combined'!$C$1:$BK$1,0))</f>
        <v>0</v>
      </c>
      <c r="L466">
        <f>INDEX('[1]RBSA I&amp;II REEDR Inputs Combined'!$C$727:$BK$1796,MATCH($A466,'[1]RBSA I&amp;II REEDR Inputs Combined'!$B$727:$B$1796,0),MATCH(L$1,'[1]RBSA I&amp;II REEDR Inputs Combined'!$C$1:$BK$1,0))</f>
        <v>14.420228740000001</v>
      </c>
      <c r="M466" t="str">
        <f>INDEX('[1]RBSA I&amp;II REEDR Inputs Combined'!$C$727:$BK$1796,MATCH($A466,'[1]RBSA I&amp;II REEDR Inputs Combined'!$B$727:$B$1796,0),MATCH(M$1,'[1]RBSA I&amp;II REEDR Inputs Combined'!$C$1:$BK$1,0))</f>
        <v>Ceiling Overall Effective R-Value (Assumes Uninsulated Roof)</v>
      </c>
      <c r="N466">
        <f>INDEX('[1]RBSA I&amp;II REEDR Inputs Combined'!$C$727:$BK$1796,MATCH($A466,'[1]RBSA I&amp;II REEDR Inputs Combined'!$B$727:$B$1796,0),MATCH(N$1,'[1]RBSA I&amp;II REEDR Inputs Combined'!$C$1:$BK$1,0))</f>
        <v>0</v>
      </c>
      <c r="O466">
        <f>INDEX('[1]RBSA I&amp;II REEDR Inputs Combined'!$C$727:$BK$1796,MATCH($A466,'[1]RBSA I&amp;II REEDR Inputs Combined'!$B$727:$B$1796,0),MATCH(O$1,'[1]RBSA I&amp;II REEDR Inputs Combined'!$C$1:$BK$1,0))</f>
        <v>24.034159809999998</v>
      </c>
      <c r="P466" t="s">
        <v>67</v>
      </c>
      <c r="Q466" t="str">
        <f>INDEX('[1]RBSA I&amp;II REEDR Inputs Combined'!$C$727:$BK$1796,MATCH($A466,'[1]RBSA I&amp;II REEDR Inputs Combined'!$B$727:$B$1796,0),MATCH(Q$1,'[1]RBSA I&amp;II REEDR Inputs Combined'!$C$1:$BK$1,0))</f>
        <v>Foundation Type with Effective R-Values</v>
      </c>
      <c r="R466">
        <f>INDEX('[1]RBSA I&amp;II REEDR Inputs Combined'!$C$727:$BK$1796,MATCH($A466,'[1]RBSA I&amp;II REEDR Inputs Combined'!$B$727:$B$1796,0),MATCH(R$1,'[1]RBSA I&amp;II REEDR Inputs Combined'!$C$1:$BK$1,0))</f>
        <v>0</v>
      </c>
      <c r="S466" t="str">
        <f>INDEX('[1]RBSA I&amp;II REEDR Inputs Combined'!$C$727:$BK$1796,MATCH($A466,'[1]RBSA I&amp;II REEDR Inputs Combined'!$B$727:$B$1796,0),MATCH(S$1,'[1]RBSA I&amp;II REEDR Inputs Combined'!$C$1:$BK$1,0))</f>
        <v>Vented Crawlspace</v>
      </c>
      <c r="T466">
        <f>INDEX('[1]RBSA I&amp;II REEDR Inputs Combined'!$C$727:$BK$1796,MATCH($A466,'[1]RBSA I&amp;II REEDR Inputs Combined'!$B$727:$B$1796,0),MATCH(T$1,'[1]RBSA I&amp;II REEDR Inputs Combined'!$C$1:$BK$1,0))</f>
        <v>23.58855201808743</v>
      </c>
      <c r="U466">
        <f>INDEX('[1]RBSA I&amp;II REEDR Inputs Combined'!$C$727:$BK$1796,MATCH($A466,'[1]RBSA I&amp;II REEDR Inputs Combined'!$B$727:$B$1796,0),MATCH(U$1,'[1]RBSA I&amp;II REEDR Inputs Combined'!$C$1:$BK$1,0))</f>
        <v>0</v>
      </c>
      <c r="V466">
        <f>INDEX('[1]RBSA I&amp;II REEDR Inputs Combined'!$C$727:$BK$1796,MATCH($A466,'[1]RBSA I&amp;II REEDR Inputs Combined'!$B$727:$B$1796,0),MATCH(V$1,'[1]RBSA I&amp;II REEDR Inputs Combined'!$C$1:$BK$1,0))</f>
        <v>0</v>
      </c>
      <c r="W466">
        <f>INDEX('[1]RBSA I&amp;II REEDR Inputs Combined'!$C$727:$BK$1796,MATCH($A466,'[1]RBSA I&amp;II REEDR Inputs Combined'!$B$727:$B$1796,0),MATCH(W$1,'[1]RBSA I&amp;II REEDR Inputs Combined'!$C$1:$BK$1,0))</f>
        <v>0</v>
      </c>
      <c r="X466">
        <f>INDEX('[1]RBSA I&amp;II REEDR Inputs Combined'!$C$727:$BK$1796,MATCH($A466,'[1]RBSA I&amp;II REEDR Inputs Combined'!$B$727:$B$1796,0),MATCH(X$1,'[1]RBSA I&amp;II REEDR Inputs Combined'!$C$1:$BK$1,0))</f>
        <v>8.5017106887188358</v>
      </c>
      <c r="Y466" t="s">
        <v>67</v>
      </c>
      <c r="Z466">
        <f>INDEX('[1]RBSA I&amp;II REEDR Inputs Combined'!$C$727:$BK$1796,MATCH($A466,'[1]RBSA I&amp;II REEDR Inputs Combined'!$B$727:$B$1796,0),MATCH(Z$1,'[1]RBSA I&amp;II REEDR Inputs Combined'!$C$1:$BK$1,0))</f>
        <v>0.47999998900000002</v>
      </c>
      <c r="AA466">
        <f>INDEX('[1]RBSA I&amp;II REEDR Inputs Combined'!$C$727:$BK$1796,MATCH($A466,'[1]RBSA I&amp;II REEDR Inputs Combined'!$B$727:$B$1796,0),MATCH(AA$1,'[1]RBSA I&amp;II REEDR Inputs Combined'!$C$1:$BK$1,0))</f>
        <v>0.49917409200000001</v>
      </c>
      <c r="AB466" t="str">
        <f>INDEX('[1]RBSA I&amp;II REEDR Inputs Combined'!$C$727:$BK$1796,MATCH($A466,'[1]RBSA I&amp;II REEDR Inputs Combined'!$B$727:$B$1796,0),MATCH(AB$1,'[1]RBSA I&amp;II REEDR Inputs Combined'!$C$1:$BK$1,0))</f>
        <v>No</v>
      </c>
      <c r="AC466">
        <f>INDEX('[1]RBSA I&amp;II REEDR Inputs Combined'!$C$727:$BK$1796,MATCH($A466,'[1]RBSA I&amp;II REEDR Inputs Combined'!$B$727:$B$1796,0),MATCH(AC$1,'[1]RBSA I&amp;II REEDR Inputs Combined'!$C$1:$BK$1,0))</f>
        <v>5.7375606634353623E-3</v>
      </c>
      <c r="AD466">
        <f>INDEX('[1]RBSA I&amp;II REEDR Inputs Combined'!$C$727:$BK$1796,MATCH($A466,'[1]RBSA I&amp;II REEDR Inputs Combined'!$B$727:$B$1796,0),MATCH(AD$1,'[1]RBSA I&amp;II REEDR Inputs Combined'!$C$1:$BK$1,0))</f>
        <v>6.1609352647902578E-2</v>
      </c>
      <c r="AE466">
        <f>INDEX('[1]RBSA I&amp;II REEDR Inputs Combined'!$C$727:$BK$1796,MATCH($A466,'[1]RBSA I&amp;II REEDR Inputs Combined'!$B$727:$B$1796,0),MATCH(AE$1,'[1]RBSA I&amp;II REEDR Inputs Combined'!$C$1:$BK$1,0))</f>
        <v>0.24964413324640433</v>
      </c>
      <c r="AF466">
        <f>INDEX('[1]RBSA I&amp;II REEDR Inputs Combined'!$C$727:$BK$1796,MATCH($A466,'[1]RBSA I&amp;II REEDR Inputs Combined'!$B$727:$B$1796,0),MATCH(AF$1,'[1]RBSA I&amp;II REEDR Inputs Combined'!$C$1:$BK$1,0))</f>
        <v>0.21980107208964483</v>
      </c>
      <c r="AG466">
        <f>INDEX('[1]RBSA I&amp;II REEDR Inputs Combined'!$C$727:$BK$1796,MATCH($A466,'[1]RBSA I&amp;II REEDR Inputs Combined'!$B$727:$B$1796,0),MATCH(AG$1,'[1]RBSA I&amp;II REEDR Inputs Combined'!$C$1:$BK$1,0))</f>
        <v>3.6780774084981065</v>
      </c>
      <c r="AH466" t="str">
        <f>INDEX('[1]RBSA I&amp;II REEDR Inputs Combined'!$C$727:$BK$1796,MATCH($A466,'[1]RBSA I&amp;II REEDR Inputs Combined'!$B$727:$B$1796,0),MATCH(AH$1,'[1]RBSA I&amp;II REEDR Inputs Combined'!$C$1:$BK$1,0))</f>
        <v>Nat. Gas Furnace with No CAC</v>
      </c>
      <c r="AI466" t="s">
        <v>68</v>
      </c>
      <c r="AJ466" t="str">
        <f>INDEX('[1]RBSA I&amp;II REEDR Inputs Combined'!$C$727:$BK$1796,MATCH($A466,'[1]RBSA I&amp;II REEDR Inputs Combined'!$B$727:$B$1796,0),MATCH(AJ$1,'[1]RBSA I&amp;II REEDR Inputs Combined'!$C$1:$BK$1,0))</f>
        <v>kW</v>
      </c>
      <c r="AK466">
        <f>INDEX('[1]RBSA I&amp;II REEDR Inputs Combined'!$C$727:$BK$1796,MATCH($A466,'[1]RBSA I&amp;II REEDR Inputs Combined'!$B$727:$B$1796,0),MATCH(AK$1,'[1]RBSA I&amp;II REEDR Inputs Combined'!$C$1:$BK$1,0))</f>
        <v>15</v>
      </c>
      <c r="AL466" t="str">
        <f>INDEX('[1]RBSA I&amp;II REEDR Inputs Combined'!$C$727:$BK$1796,MATCH($A466,'[1]RBSA I&amp;II REEDR Inputs Combined'!$B$727:$B$1796,0),MATCH(AL$1,'[1]RBSA I&amp;II REEDR Inputs Combined'!$C$1:$BK$1,0))</f>
        <v/>
      </c>
      <c r="AM466" t="str">
        <f>INDEX('[1]RBSA I&amp;II REEDR Inputs Combined'!$C$727:$BK$1796,MATCH($A466,'[1]RBSA I&amp;II REEDR Inputs Combined'!$B$727:$B$1796,0),MATCH(AM$1,'[1]RBSA I&amp;II REEDR Inputs Combined'!$C$1:$BK$1,0))</f>
        <v/>
      </c>
      <c r="AN466" t="str">
        <f>INDEX('[1]RBSA I&amp;II REEDR Inputs Combined'!$C$727:$BK$1796,MATCH($A466,'[1]RBSA I&amp;II REEDR Inputs Combined'!$B$727:$B$1796,0),MATCH(AN$1,'[1]RBSA I&amp;II REEDR Inputs Combined'!$C$1:$BK$1,0))</f>
        <v>Electric</v>
      </c>
      <c r="AO466" t="str">
        <f>INDEX('[1]RBSA I&amp;II REEDR Inputs Combined'!$C$727:$BK$1796,MATCH($A466,'[1]RBSA I&amp;II REEDR Inputs Combined'!$B$727:$B$1796,0),MATCH(AO$1,'[1]RBSA I&amp;II REEDR Inputs Combined'!$C$1:$BK$1,0))</f>
        <v>kW</v>
      </c>
      <c r="AP466">
        <f>INDEX('[1]RBSA I&amp;II REEDR Inputs Combined'!$C$727:$BK$1796,MATCH($A466,'[1]RBSA I&amp;II REEDR Inputs Combined'!$B$727:$B$1796,0),MATCH(AP$1,'[1]RBSA I&amp;II REEDR Inputs Combined'!$C$1:$BK$1,0))</f>
        <v>15</v>
      </c>
      <c r="AQ466">
        <f>INDEX('[1]RBSA I&amp;II REEDR Inputs Combined'!$C$727:$BK$1796,MATCH($A466,'[1]RBSA I&amp;II REEDR Inputs Combined'!$B$727:$B$1796,0),MATCH(AQ$1,'[1]RBSA I&amp;II REEDR Inputs Combined'!$C$1:$BK$1,0))</f>
        <v>35</v>
      </c>
      <c r="AR466">
        <f>INDEX('[1]RBSA I&amp;II REEDR Inputs Combined'!$C$727:$BK$1796,MATCH($A466,'[1]RBSA I&amp;II REEDR Inputs Combined'!$B$727:$B$1796,0),MATCH(AR$1,'[1]RBSA I&amp;II REEDR Inputs Combined'!$C$1:$BK$1,0))</f>
        <v>-30</v>
      </c>
      <c r="AS466">
        <f>INDEX('[1]RBSA I&amp;II REEDR Inputs Combined'!$C$727:$BK$1796,MATCH($A466,'[1]RBSA I&amp;II REEDR Inputs Combined'!$B$727:$B$1796,0),MATCH(AS$1,'[1]RBSA I&amp;II REEDR Inputs Combined'!$C$1:$BK$1,0))</f>
        <v>0</v>
      </c>
      <c r="AT466">
        <f>INDEX('[1]RBSA I&amp;II REEDR Inputs Combined'!$C$727:$BK$1796,MATCH($A466,'[1]RBSA I&amp;II REEDR Inputs Combined'!$B$727:$B$1796,0),MATCH(AT$1,'[1]RBSA I&amp;II REEDR Inputs Combined'!$C$1:$BK$1,0))</f>
        <v>0.81430000000000002</v>
      </c>
      <c r="AU466">
        <f>INDEX('[1]RBSA I&amp;II REEDR Inputs Combined'!$C$727:$BK$1796,MATCH($A466,'[1]RBSA I&amp;II REEDR Inputs Combined'!$B$727:$B$1796,0),MATCH(AU$1,'[1]RBSA I&amp;II REEDR Inputs Combined'!$C$1:$BK$1,0))</f>
        <v>0.127163</v>
      </c>
      <c r="AV466">
        <f>INDEX('[1]RBSA I&amp;II REEDR Inputs Combined'!$C$727:$BK$1796,MATCH($A466,'[1]RBSA I&amp;II REEDR Inputs Combined'!$B$727:$B$1796,0),MATCH(AV$1,'[1]RBSA I&amp;II REEDR Inputs Combined'!$C$1:$BK$1,0))</f>
        <v>11.794276009043715</v>
      </c>
      <c r="AW466">
        <f>INDEX('[1]RBSA I&amp;II REEDR Inputs Combined'!$C$727:$BK$1796,MATCH($A466,'[1]RBSA I&amp;II REEDR Inputs Combined'!$B$727:$B$1796,0),MATCH(AW$1,'[1]RBSA I&amp;II REEDR Inputs Combined'!$C$1:$BK$1,0))</f>
        <v>0.01</v>
      </c>
      <c r="AX466">
        <f>INDEX('[1]RBSA I&amp;II REEDR Inputs Combined'!$C$727:$BK$1796,MATCH($A466,'[1]RBSA I&amp;II REEDR Inputs Combined'!$B$727:$B$1796,0),MATCH(AX$1,'[1]RBSA I&amp;II REEDR Inputs Combined'!$C$1:$BK$1,0))</f>
        <v>100</v>
      </c>
      <c r="AY466" t="str">
        <f>INDEX('[1]RBSA I&amp;II REEDR Inputs Combined'!$C$727:$BK$1796,MATCH($A466,'[1]RBSA I&amp;II REEDR Inputs Combined'!$B$727:$B$1796,0),MATCH(AY$1,'[1]RBSA I&amp;II REEDR Inputs Combined'!$C$1:$BK$1,0))</f>
        <v>Heat_EZ_Sch_2</v>
      </c>
      <c r="AZ466" t="str">
        <f>INDEX('[1]RBSA I&amp;II REEDR Inputs Combined'!$C$727:$BK$1796,MATCH($A466,'[1]RBSA I&amp;II REEDR Inputs Combined'!$B$727:$B$1796,0),MATCH(AZ$1,'[1]RBSA I&amp;II REEDR Inputs Combined'!$C$1:$BK$1,0))</f>
        <v>Cool_EZ_Sch_1</v>
      </c>
      <c r="BA466" t="str">
        <f>INDEX('[1]RBSA I&amp;II REEDR Inputs Combined'!$C$727:$BK$1796,MATCH($A466,'[1]RBSA I&amp;II REEDR Inputs Combined'!$B$727:$B$1796,0),MATCH(BA$1,'[1]RBSA I&amp;II REEDR Inputs Combined'!$C$1:$BK$1,0))</f>
        <v>No</v>
      </c>
      <c r="BB466" t="str">
        <f>INDEX('[1]RBSA I&amp;II REEDR Inputs Combined'!$C$727:$BK$1796,MATCH($A466,'[1]RBSA I&amp;II REEDR Inputs Combined'!$B$727:$B$1796,0),MATCH(BB$1,'[1]RBSA I&amp;II REEDR Inputs Combined'!$C$1:$BK$1,0))</f>
        <v>DHW_EZ_Sch_1</v>
      </c>
      <c r="BC466">
        <f>INDEX('[1]RBSA I&amp;II REEDR Inputs Combined'!$C$727:$BK$1796,MATCH($A466,'[1]RBSA I&amp;II REEDR Inputs Combined'!$B$727:$B$1796,0),MATCH(BC$1,'[1]RBSA I&amp;II REEDR Inputs Combined'!$C$1:$BK$1,0))</f>
        <v>0</v>
      </c>
      <c r="BD466">
        <f>INDEX('[1]RBSA I&amp;II REEDR Inputs Combined'!$C$727:$BK$1796,MATCH($A466,'[1]RBSA I&amp;II REEDR Inputs Combined'!$B$727:$B$1796,0),MATCH(BD$1,'[1]RBSA I&amp;II REEDR Inputs Combined'!$C$1:$BK$1,0))</f>
        <v>0</v>
      </c>
      <c r="BE466">
        <f>INDEX('[1]RBSA I&amp;II REEDR Inputs Combined'!$C$727:$BK$1796,MATCH($A466,'[1]RBSA I&amp;II REEDR Inputs Combined'!$B$727:$B$1796,0),MATCH(BE$1,'[1]RBSA I&amp;II REEDR Inputs Combined'!$C$1:$BK$1,0))</f>
        <v>0</v>
      </c>
      <c r="BF466" t="str">
        <f>INDEX('[1]RBSA I&amp;II REEDR Inputs Combined'!$C$727:$BK$1796,MATCH($A466,'[1]RBSA I&amp;II REEDR Inputs Combined'!$B$727:$B$1796,0),MATCH(BF$1,'[1]RBSA I&amp;II REEDR Inputs Combined'!$C$1:$BK$1,0))</f>
        <v>No</v>
      </c>
      <c r="BG466" t="str">
        <f>INDEX('[1]RBSA I&amp;II REEDR Inputs Combined'!$C$727:$BK$1796,MATCH($A466,'[1]RBSA I&amp;II REEDR Inputs Combined'!$B$727:$B$1796,0),MATCH(BG$1,'[1]RBSA I&amp;II REEDR Inputs Combined'!$C$1:$BK$1,0))</f>
        <v>No</v>
      </c>
      <c r="BH466" t="str">
        <f>INDEX('[1]RBSA I&amp;II REEDR Inputs Combined'!$C$727:$BK$1796,MATCH($A466,'[1]RBSA I&amp;II REEDR Inputs Combined'!$B$727:$B$1796,0),MATCH(BH$1,'[1]RBSA I&amp;II REEDR Inputs Combined'!$C$1:$BK$1,0))</f>
        <v>No</v>
      </c>
      <c r="BI466" t="str">
        <f>INDEX('[1]RBSA I&amp;II REEDR Inputs Combined'!$C$727:$BK$1796,MATCH($A466,'[1]RBSA I&amp;II REEDR Inputs Combined'!$B$727:$B$1796,0),MATCH(BI$1,'[1]RBSA I&amp;II REEDR Inputs Combined'!$C$1:$BK$1,0))</f>
        <v>No</v>
      </c>
      <c r="BJ466" t="str">
        <f>INDEX('[1]RBSA I&amp;II REEDR Inputs Combined'!$C$727:$BK$1796,MATCH($A466,'[1]RBSA I&amp;II REEDR Inputs Combined'!$B$727:$B$1796,0),MATCH(BJ$1,'[1]RBSA I&amp;II REEDR Inputs Combined'!$C$1:$BK$1,0))</f>
        <v>No</v>
      </c>
      <c r="BK466">
        <f>INDEX('[1]RBSA I&amp;II REEDR Inputs Combined'!$C$727:$BK$1796,MATCH($A466,'[1]RBSA I&amp;II REEDR Inputs Combined'!$B$727:$B$1796,0),MATCH(BK$1,'[1]RBSA I&amp;II REEDR Inputs Combined'!$C$1:$BK$1,0))</f>
        <v>785.14409090909089</v>
      </c>
      <c r="BL466" t="str">
        <f>INDEX('[1]RBSA I&amp;II REEDR Inputs Combined'!$C$727:$BK$1796,MATCH($A466,'[1]RBSA I&amp;II REEDR Inputs Combined'!$B$727:$B$1796,0),MATCH(BL$1,'[1]RBSA I&amp;II REEDR Inputs Combined'!$C$1:$BK$1,0))</f>
        <v>Misc_Elec_EZ_Sch_1</v>
      </c>
      <c r="BM466">
        <f>INDEX('[1]RBSA I&amp;II REEDR Inputs Combined'!$C$727:$BK$1796,MATCH($A466,'[1]RBSA I&amp;II REEDR Inputs Combined'!$B$727:$B$1796,0),MATCH(BM$1,'[1]RBSA I&amp;II REEDR Inputs Combined'!$C$1:$BK$1,0))</f>
        <v>0</v>
      </c>
      <c r="BN466" s="3"/>
    </row>
    <row r="467" spans="1:66" x14ac:dyDescent="0.25">
      <c r="A467" s="3" t="s">
        <v>533</v>
      </c>
      <c r="B467">
        <f>INDEX('[1]RBSA I&amp;II REEDR Inputs Combined'!$C$727:$BK$1796,MATCH($A467,'[1]RBSA I&amp;II REEDR Inputs Combined'!$B$727:$B$1796,0),MATCH(B$1,'[1]RBSA I&amp;II REEDR Inputs Combined'!$C$1:$BK$1,0))</f>
        <v>4</v>
      </c>
      <c r="C467" t="str">
        <f>INDEX('[1]RBSA I&amp;II REEDR Inputs Combined'!$C$727:$BK$1796,MATCH($A467,'[1]RBSA I&amp;II REEDR Inputs Combined'!$B$727:$B$1796,0),MATCH(C$1,'[1]RBSA I&amp;II REEDR Inputs Combined'!$C$1:$BK$1,0))</f>
        <v>USA_ID_Salmon-Lemhi.County.AP.726865_TMY3</v>
      </c>
      <c r="D467">
        <f>INDEX('[1]RBSA I&amp;II REEDR Inputs Combined'!$C$727:$BK$1796,MATCH($A467,'[1]RBSA I&amp;II REEDR Inputs Combined'!$B$727:$B$1796,0),MATCH(D$1,'[1]RBSA I&amp;II REEDR Inputs Combined'!$C$1:$BK$1,0))</f>
        <v>0</v>
      </c>
      <c r="E467">
        <f>INDEX('[1]RBSA I&amp;II REEDR Inputs Combined'!$C$727:$BK$1796,MATCH($A467,'[1]RBSA I&amp;II REEDR Inputs Combined'!$B$727:$B$1796,0),MATCH(E$1,'[1]RBSA I&amp;II REEDR Inputs Combined'!$C$1:$BK$1,0))</f>
        <v>1378</v>
      </c>
      <c r="F467">
        <f>INDEX('[1]RBSA I&amp;II REEDR Inputs Combined'!$C$727:$BK$1796,MATCH($A467,'[1]RBSA I&amp;II REEDR Inputs Combined'!$B$727:$B$1796,0),MATCH(F$1,'[1]RBSA I&amp;II REEDR Inputs Combined'!$C$1:$BK$1,0))</f>
        <v>1</v>
      </c>
      <c r="G467">
        <f>INDEX('[1]RBSA I&amp;II REEDR Inputs Combined'!$C$727:$BK$1796,MATCH($A467,'[1]RBSA I&amp;II REEDR Inputs Combined'!$B$727:$B$1796,0),MATCH(G$1,'[1]RBSA I&amp;II REEDR Inputs Combined'!$C$1:$BK$1,0))</f>
        <v>8</v>
      </c>
      <c r="H467">
        <f>INDEX('[1]RBSA I&amp;II REEDR Inputs Combined'!$C$727:$BK$1796,MATCH($A467,'[1]RBSA I&amp;II REEDR Inputs Combined'!$B$727:$B$1796,0),MATCH(H$1,'[1]RBSA I&amp;II REEDR Inputs Combined'!$C$1:$BK$1,0))</f>
        <v>1</v>
      </c>
      <c r="I467" t="str">
        <f>INDEX('[1]RBSA I&amp;II REEDR Inputs Combined'!$C$727:$BK$1796,MATCH($A467,'[1]RBSA I&amp;II REEDR Inputs Combined'!$B$727:$B$1796,0),MATCH(I$1,'[1]RBSA I&amp;II REEDR Inputs Combined'!$C$1:$BK$1,0))</f>
        <v>4-12 (Low-Moderate Slope)</v>
      </c>
      <c r="J467" t="str">
        <f>INDEX('[1]RBSA I&amp;II REEDR Inputs Combined'!$C$727:$BK$1796,MATCH($A467,'[1]RBSA I&amp;II REEDR Inputs Combined'!$B$727:$B$1796,0),MATCH(J$1,'[1]RBSA I&amp;II REEDR Inputs Combined'!$C$1:$BK$1,0))</f>
        <v>Overall Effective R-Value</v>
      </c>
      <c r="K467">
        <f>INDEX('[1]RBSA I&amp;II REEDR Inputs Combined'!$C$727:$BK$1796,MATCH($A467,'[1]RBSA I&amp;II REEDR Inputs Combined'!$B$727:$B$1796,0),MATCH(K$1,'[1]RBSA I&amp;II REEDR Inputs Combined'!$C$1:$BK$1,0))</f>
        <v>0</v>
      </c>
      <c r="L467">
        <f>INDEX('[1]RBSA I&amp;II REEDR Inputs Combined'!$C$727:$BK$1796,MATCH($A467,'[1]RBSA I&amp;II REEDR Inputs Combined'!$B$727:$B$1796,0),MATCH(L$1,'[1]RBSA I&amp;II REEDR Inputs Combined'!$C$1:$BK$1,0))</f>
        <v>17.53669184</v>
      </c>
      <c r="M467" t="str">
        <f>INDEX('[1]RBSA I&amp;II REEDR Inputs Combined'!$C$727:$BK$1796,MATCH($A467,'[1]RBSA I&amp;II REEDR Inputs Combined'!$B$727:$B$1796,0),MATCH(M$1,'[1]RBSA I&amp;II REEDR Inputs Combined'!$C$1:$BK$1,0))</f>
        <v>Ceiling Overall Effective R-Value (Assumes Uninsulated Roof)</v>
      </c>
      <c r="N467">
        <f>INDEX('[1]RBSA I&amp;II REEDR Inputs Combined'!$C$727:$BK$1796,MATCH($A467,'[1]RBSA I&amp;II REEDR Inputs Combined'!$B$727:$B$1796,0),MATCH(N$1,'[1]RBSA I&amp;II REEDR Inputs Combined'!$C$1:$BK$1,0))</f>
        <v>0</v>
      </c>
      <c r="O467">
        <f>INDEX('[1]RBSA I&amp;II REEDR Inputs Combined'!$C$727:$BK$1796,MATCH($A467,'[1]RBSA I&amp;II REEDR Inputs Combined'!$B$727:$B$1796,0),MATCH(O$1,'[1]RBSA I&amp;II REEDR Inputs Combined'!$C$1:$BK$1,0))</f>
        <v>24.034159809999998</v>
      </c>
      <c r="P467" t="s">
        <v>67</v>
      </c>
      <c r="Q467" t="str">
        <f>INDEX('[1]RBSA I&amp;II REEDR Inputs Combined'!$C$727:$BK$1796,MATCH($A467,'[1]RBSA I&amp;II REEDR Inputs Combined'!$B$727:$B$1796,0),MATCH(Q$1,'[1]RBSA I&amp;II REEDR Inputs Combined'!$C$1:$BK$1,0))</f>
        <v>Foundation Type with Effective R-Values</v>
      </c>
      <c r="R467">
        <f>INDEX('[1]RBSA I&amp;II REEDR Inputs Combined'!$C$727:$BK$1796,MATCH($A467,'[1]RBSA I&amp;II REEDR Inputs Combined'!$B$727:$B$1796,0),MATCH(R$1,'[1]RBSA I&amp;II REEDR Inputs Combined'!$C$1:$BK$1,0))</f>
        <v>0</v>
      </c>
      <c r="S467" t="str">
        <f>INDEX('[1]RBSA I&amp;II REEDR Inputs Combined'!$C$727:$BK$1796,MATCH($A467,'[1]RBSA I&amp;II REEDR Inputs Combined'!$B$727:$B$1796,0),MATCH(S$1,'[1]RBSA I&amp;II REEDR Inputs Combined'!$C$1:$BK$1,0))</f>
        <v>Vented Crawlspace</v>
      </c>
      <c r="T467">
        <f>INDEX('[1]RBSA I&amp;II REEDR Inputs Combined'!$C$727:$BK$1796,MATCH($A467,'[1]RBSA I&amp;II REEDR Inputs Combined'!$B$727:$B$1796,0),MATCH(T$1,'[1]RBSA I&amp;II REEDR Inputs Combined'!$C$1:$BK$1,0))</f>
        <v>23.58855201808743</v>
      </c>
      <c r="U467">
        <f>INDEX('[1]RBSA I&amp;II REEDR Inputs Combined'!$C$727:$BK$1796,MATCH($A467,'[1]RBSA I&amp;II REEDR Inputs Combined'!$B$727:$B$1796,0),MATCH(U$1,'[1]RBSA I&amp;II REEDR Inputs Combined'!$C$1:$BK$1,0))</f>
        <v>0</v>
      </c>
      <c r="V467">
        <f>INDEX('[1]RBSA I&amp;II REEDR Inputs Combined'!$C$727:$BK$1796,MATCH($A467,'[1]RBSA I&amp;II REEDR Inputs Combined'!$B$727:$B$1796,0),MATCH(V$1,'[1]RBSA I&amp;II REEDR Inputs Combined'!$C$1:$BK$1,0))</f>
        <v>0</v>
      </c>
      <c r="W467">
        <f>INDEX('[1]RBSA I&amp;II REEDR Inputs Combined'!$C$727:$BK$1796,MATCH($A467,'[1]RBSA I&amp;II REEDR Inputs Combined'!$B$727:$B$1796,0),MATCH(W$1,'[1]RBSA I&amp;II REEDR Inputs Combined'!$C$1:$BK$1,0))</f>
        <v>0</v>
      </c>
      <c r="X467">
        <f>INDEX('[1]RBSA I&amp;II REEDR Inputs Combined'!$C$727:$BK$1796,MATCH($A467,'[1]RBSA I&amp;II REEDR Inputs Combined'!$B$727:$B$1796,0),MATCH(X$1,'[1]RBSA I&amp;II REEDR Inputs Combined'!$C$1:$BK$1,0))</f>
        <v>2.0929268433096819</v>
      </c>
      <c r="Y467" t="s">
        <v>67</v>
      </c>
      <c r="Z467">
        <f>INDEX('[1]RBSA I&amp;II REEDR Inputs Combined'!$C$727:$BK$1796,MATCH($A467,'[1]RBSA I&amp;II REEDR Inputs Combined'!$B$727:$B$1796,0),MATCH(Z$1,'[1]RBSA I&amp;II REEDR Inputs Combined'!$C$1:$BK$1,0))</f>
        <v>0.49216008500000002</v>
      </c>
      <c r="AA467">
        <f>INDEX('[1]RBSA I&amp;II REEDR Inputs Combined'!$C$727:$BK$1796,MATCH($A467,'[1]RBSA I&amp;II REEDR Inputs Combined'!$B$727:$B$1796,0),MATCH(AA$1,'[1]RBSA I&amp;II REEDR Inputs Combined'!$C$1:$BK$1,0))</f>
        <v>0.50324084800000002</v>
      </c>
      <c r="AB467" t="str">
        <f>INDEX('[1]RBSA I&amp;II REEDR Inputs Combined'!$C$727:$BK$1796,MATCH($A467,'[1]RBSA I&amp;II REEDR Inputs Combined'!$B$727:$B$1796,0),MATCH(AB$1,'[1]RBSA I&amp;II REEDR Inputs Combined'!$C$1:$BK$1,0))</f>
        <v>No</v>
      </c>
      <c r="AC467">
        <f>INDEX('[1]RBSA I&amp;II REEDR Inputs Combined'!$C$727:$BK$1796,MATCH($A467,'[1]RBSA I&amp;II REEDR Inputs Combined'!$B$727:$B$1796,0),MATCH(AC$1,'[1]RBSA I&amp;II REEDR Inputs Combined'!$C$1:$BK$1,0))</f>
        <v>0.15190975688594649</v>
      </c>
      <c r="AD467">
        <f>INDEX('[1]RBSA I&amp;II REEDR Inputs Combined'!$C$727:$BK$1796,MATCH($A467,'[1]RBSA I&amp;II REEDR Inputs Combined'!$B$727:$B$1796,0),MATCH(AD$1,'[1]RBSA I&amp;II REEDR Inputs Combined'!$C$1:$BK$1,0))</f>
        <v>0.15555758316237428</v>
      </c>
      <c r="AE467">
        <f>INDEX('[1]RBSA I&amp;II REEDR Inputs Combined'!$C$727:$BK$1796,MATCH($A467,'[1]RBSA I&amp;II REEDR Inputs Combined'!$B$727:$B$1796,0),MATCH(AE$1,'[1]RBSA I&amp;II REEDR Inputs Combined'!$C$1:$BK$1,0))</f>
        <v>4.4459334904105689E-2</v>
      </c>
      <c r="AF467">
        <f>INDEX('[1]RBSA I&amp;II REEDR Inputs Combined'!$C$727:$BK$1796,MATCH($A467,'[1]RBSA I&amp;II REEDR Inputs Combined'!$B$727:$B$1796,0),MATCH(AF$1,'[1]RBSA I&amp;II REEDR Inputs Combined'!$C$1:$BK$1,0))</f>
        <v>1.4322929074850588E-3</v>
      </c>
      <c r="AG467">
        <f>INDEX('[1]RBSA I&amp;II REEDR Inputs Combined'!$C$727:$BK$1796,MATCH($A467,'[1]RBSA I&amp;II REEDR Inputs Combined'!$B$727:$B$1796,0),MATCH(AG$1,'[1]RBSA I&amp;II REEDR Inputs Combined'!$C$1:$BK$1,0))</f>
        <v>5.616835994194485</v>
      </c>
      <c r="AH467" t="str">
        <f>INDEX('[1]RBSA I&amp;II REEDR Inputs Combined'!$C$727:$BK$1796,MATCH($A467,'[1]RBSA I&amp;II REEDR Inputs Combined'!$B$727:$B$1796,0),MATCH(AH$1,'[1]RBSA I&amp;II REEDR Inputs Combined'!$C$1:$BK$1,0))</f>
        <v>Nat. Gas Furnace with No CAC</v>
      </c>
      <c r="AI467" t="s">
        <v>68</v>
      </c>
      <c r="AJ467" t="str">
        <f>INDEX('[1]RBSA I&amp;II REEDR Inputs Combined'!$C$727:$BK$1796,MATCH($A467,'[1]RBSA I&amp;II REEDR Inputs Combined'!$B$727:$B$1796,0),MATCH(AJ$1,'[1]RBSA I&amp;II REEDR Inputs Combined'!$C$1:$BK$1,0))</f>
        <v>kW</v>
      </c>
      <c r="AK467">
        <f>INDEX('[1]RBSA I&amp;II REEDR Inputs Combined'!$C$727:$BK$1796,MATCH($A467,'[1]RBSA I&amp;II REEDR Inputs Combined'!$B$727:$B$1796,0),MATCH(AK$1,'[1]RBSA I&amp;II REEDR Inputs Combined'!$C$1:$BK$1,0))</f>
        <v>15</v>
      </c>
      <c r="AL467" t="str">
        <f>INDEX('[1]RBSA I&amp;II REEDR Inputs Combined'!$C$727:$BK$1796,MATCH($A467,'[1]RBSA I&amp;II REEDR Inputs Combined'!$B$727:$B$1796,0),MATCH(AL$1,'[1]RBSA I&amp;II REEDR Inputs Combined'!$C$1:$BK$1,0))</f>
        <v/>
      </c>
      <c r="AM467" t="str">
        <f>INDEX('[1]RBSA I&amp;II REEDR Inputs Combined'!$C$727:$BK$1796,MATCH($A467,'[1]RBSA I&amp;II REEDR Inputs Combined'!$B$727:$B$1796,0),MATCH(AM$1,'[1]RBSA I&amp;II REEDR Inputs Combined'!$C$1:$BK$1,0))</f>
        <v/>
      </c>
      <c r="AN467" t="str">
        <f>INDEX('[1]RBSA I&amp;II REEDR Inputs Combined'!$C$727:$BK$1796,MATCH($A467,'[1]RBSA I&amp;II REEDR Inputs Combined'!$B$727:$B$1796,0),MATCH(AN$1,'[1]RBSA I&amp;II REEDR Inputs Combined'!$C$1:$BK$1,0))</f>
        <v>Electric</v>
      </c>
      <c r="AO467" t="str">
        <f>INDEX('[1]RBSA I&amp;II REEDR Inputs Combined'!$C$727:$BK$1796,MATCH($A467,'[1]RBSA I&amp;II REEDR Inputs Combined'!$B$727:$B$1796,0),MATCH(AO$1,'[1]RBSA I&amp;II REEDR Inputs Combined'!$C$1:$BK$1,0))</f>
        <v>kW</v>
      </c>
      <c r="AP467">
        <f>INDEX('[1]RBSA I&amp;II REEDR Inputs Combined'!$C$727:$BK$1796,MATCH($A467,'[1]RBSA I&amp;II REEDR Inputs Combined'!$B$727:$B$1796,0),MATCH(AP$1,'[1]RBSA I&amp;II REEDR Inputs Combined'!$C$1:$BK$1,0))</f>
        <v>15</v>
      </c>
      <c r="AQ467">
        <f>INDEX('[1]RBSA I&amp;II REEDR Inputs Combined'!$C$727:$BK$1796,MATCH($A467,'[1]RBSA I&amp;II REEDR Inputs Combined'!$B$727:$B$1796,0),MATCH(AQ$1,'[1]RBSA I&amp;II REEDR Inputs Combined'!$C$1:$BK$1,0))</f>
        <v>35</v>
      </c>
      <c r="AR467">
        <f>INDEX('[1]RBSA I&amp;II REEDR Inputs Combined'!$C$727:$BK$1796,MATCH($A467,'[1]RBSA I&amp;II REEDR Inputs Combined'!$B$727:$B$1796,0),MATCH(AR$1,'[1]RBSA I&amp;II REEDR Inputs Combined'!$C$1:$BK$1,0))</f>
        <v>-30</v>
      </c>
      <c r="AS467">
        <f>INDEX('[1]RBSA I&amp;II REEDR Inputs Combined'!$C$727:$BK$1796,MATCH($A467,'[1]RBSA I&amp;II REEDR Inputs Combined'!$B$727:$B$1796,0),MATCH(AS$1,'[1]RBSA I&amp;II REEDR Inputs Combined'!$C$1:$BK$1,0))</f>
        <v>0</v>
      </c>
      <c r="AT467">
        <f>INDEX('[1]RBSA I&amp;II REEDR Inputs Combined'!$C$727:$BK$1796,MATCH($A467,'[1]RBSA I&amp;II REEDR Inputs Combined'!$B$727:$B$1796,0),MATCH(AT$1,'[1]RBSA I&amp;II REEDR Inputs Combined'!$C$1:$BK$1,0))</f>
        <v>0.8</v>
      </c>
      <c r="AU467">
        <f>INDEX('[1]RBSA I&amp;II REEDR Inputs Combined'!$C$727:$BK$1796,MATCH($A467,'[1]RBSA I&amp;II REEDR Inputs Combined'!$B$727:$B$1796,0),MATCH(AU$1,'[1]RBSA I&amp;II REEDR Inputs Combined'!$C$1:$BK$1,0))</f>
        <v>0.127163</v>
      </c>
      <c r="AV467">
        <f>INDEX('[1]RBSA I&amp;II REEDR Inputs Combined'!$C$727:$BK$1796,MATCH($A467,'[1]RBSA I&amp;II REEDR Inputs Combined'!$B$727:$B$1796,0),MATCH(AV$1,'[1]RBSA I&amp;II REEDR Inputs Combined'!$C$1:$BK$1,0))</f>
        <v>11.794276009043715</v>
      </c>
      <c r="AW467">
        <f>INDEX('[1]RBSA I&amp;II REEDR Inputs Combined'!$C$727:$BK$1796,MATCH($A467,'[1]RBSA I&amp;II REEDR Inputs Combined'!$B$727:$B$1796,0),MATCH(AW$1,'[1]RBSA I&amp;II REEDR Inputs Combined'!$C$1:$BK$1,0))</f>
        <v>0.01</v>
      </c>
      <c r="AX467">
        <f>INDEX('[1]RBSA I&amp;II REEDR Inputs Combined'!$C$727:$BK$1796,MATCH($A467,'[1]RBSA I&amp;II REEDR Inputs Combined'!$B$727:$B$1796,0),MATCH(AX$1,'[1]RBSA I&amp;II REEDR Inputs Combined'!$C$1:$BK$1,0))</f>
        <v>100</v>
      </c>
      <c r="AY467" t="str">
        <f>INDEX('[1]RBSA I&amp;II REEDR Inputs Combined'!$C$727:$BK$1796,MATCH($A467,'[1]RBSA I&amp;II REEDR Inputs Combined'!$B$727:$B$1796,0),MATCH(AY$1,'[1]RBSA I&amp;II REEDR Inputs Combined'!$C$1:$BK$1,0))</f>
        <v>Heat_EZ_Sch_2</v>
      </c>
      <c r="AZ467" t="str">
        <f>INDEX('[1]RBSA I&amp;II REEDR Inputs Combined'!$C$727:$BK$1796,MATCH($A467,'[1]RBSA I&amp;II REEDR Inputs Combined'!$B$727:$B$1796,0),MATCH(AZ$1,'[1]RBSA I&amp;II REEDR Inputs Combined'!$C$1:$BK$1,0))</f>
        <v>Cool_EZ_Sch_1</v>
      </c>
      <c r="BA467" t="str">
        <f>INDEX('[1]RBSA I&amp;II REEDR Inputs Combined'!$C$727:$BK$1796,MATCH($A467,'[1]RBSA I&amp;II REEDR Inputs Combined'!$B$727:$B$1796,0),MATCH(BA$1,'[1]RBSA I&amp;II REEDR Inputs Combined'!$C$1:$BK$1,0))</f>
        <v>No</v>
      </c>
      <c r="BB467" t="str">
        <f>INDEX('[1]RBSA I&amp;II REEDR Inputs Combined'!$C$727:$BK$1796,MATCH($A467,'[1]RBSA I&amp;II REEDR Inputs Combined'!$B$727:$B$1796,0),MATCH(BB$1,'[1]RBSA I&amp;II REEDR Inputs Combined'!$C$1:$BK$1,0))</f>
        <v>DHW_EZ_Sch_1</v>
      </c>
      <c r="BC467">
        <f>INDEX('[1]RBSA I&amp;II REEDR Inputs Combined'!$C$727:$BK$1796,MATCH($A467,'[1]RBSA I&amp;II REEDR Inputs Combined'!$B$727:$B$1796,0),MATCH(BC$1,'[1]RBSA I&amp;II REEDR Inputs Combined'!$C$1:$BK$1,0))</f>
        <v>0</v>
      </c>
      <c r="BD467">
        <f>INDEX('[1]RBSA I&amp;II REEDR Inputs Combined'!$C$727:$BK$1796,MATCH($A467,'[1]RBSA I&amp;II REEDR Inputs Combined'!$B$727:$B$1796,0),MATCH(BD$1,'[1]RBSA I&amp;II REEDR Inputs Combined'!$C$1:$BK$1,0))</f>
        <v>0</v>
      </c>
      <c r="BE467">
        <f>INDEX('[1]RBSA I&amp;II REEDR Inputs Combined'!$C$727:$BK$1796,MATCH($A467,'[1]RBSA I&amp;II REEDR Inputs Combined'!$B$727:$B$1796,0),MATCH(BE$1,'[1]RBSA I&amp;II REEDR Inputs Combined'!$C$1:$BK$1,0))</f>
        <v>0</v>
      </c>
      <c r="BF467" t="str">
        <f>INDEX('[1]RBSA I&amp;II REEDR Inputs Combined'!$C$727:$BK$1796,MATCH($A467,'[1]RBSA I&amp;II REEDR Inputs Combined'!$B$727:$B$1796,0),MATCH(BF$1,'[1]RBSA I&amp;II REEDR Inputs Combined'!$C$1:$BK$1,0))</f>
        <v>No</v>
      </c>
      <c r="BG467" t="str">
        <f>INDEX('[1]RBSA I&amp;II REEDR Inputs Combined'!$C$727:$BK$1796,MATCH($A467,'[1]RBSA I&amp;II REEDR Inputs Combined'!$B$727:$B$1796,0),MATCH(BG$1,'[1]RBSA I&amp;II REEDR Inputs Combined'!$C$1:$BK$1,0))</f>
        <v>No</v>
      </c>
      <c r="BH467" t="str">
        <f>INDEX('[1]RBSA I&amp;II REEDR Inputs Combined'!$C$727:$BK$1796,MATCH($A467,'[1]RBSA I&amp;II REEDR Inputs Combined'!$B$727:$B$1796,0),MATCH(BH$1,'[1]RBSA I&amp;II REEDR Inputs Combined'!$C$1:$BK$1,0))</f>
        <v>No</v>
      </c>
      <c r="BI467" t="str">
        <f>INDEX('[1]RBSA I&amp;II REEDR Inputs Combined'!$C$727:$BK$1796,MATCH($A467,'[1]RBSA I&amp;II REEDR Inputs Combined'!$B$727:$B$1796,0),MATCH(BI$1,'[1]RBSA I&amp;II REEDR Inputs Combined'!$C$1:$BK$1,0))</f>
        <v>No</v>
      </c>
      <c r="BJ467" t="str">
        <f>INDEX('[1]RBSA I&amp;II REEDR Inputs Combined'!$C$727:$BK$1796,MATCH($A467,'[1]RBSA I&amp;II REEDR Inputs Combined'!$B$727:$B$1796,0),MATCH(BJ$1,'[1]RBSA I&amp;II REEDR Inputs Combined'!$C$1:$BK$1,0))</f>
        <v>No</v>
      </c>
      <c r="BK467">
        <f>INDEX('[1]RBSA I&amp;II REEDR Inputs Combined'!$C$727:$BK$1796,MATCH($A467,'[1]RBSA I&amp;II REEDR Inputs Combined'!$B$727:$B$1796,0),MATCH(BK$1,'[1]RBSA I&amp;II REEDR Inputs Combined'!$C$1:$BK$1,0))</f>
        <v>530.34031085043989</v>
      </c>
      <c r="BL467" t="str">
        <f>INDEX('[1]RBSA I&amp;II REEDR Inputs Combined'!$C$727:$BK$1796,MATCH($A467,'[1]RBSA I&amp;II REEDR Inputs Combined'!$B$727:$B$1796,0),MATCH(BL$1,'[1]RBSA I&amp;II REEDR Inputs Combined'!$C$1:$BK$1,0))</f>
        <v>Misc_Elec_EZ_Sch_1</v>
      </c>
      <c r="BM467">
        <f>INDEX('[1]RBSA I&amp;II REEDR Inputs Combined'!$C$727:$BK$1796,MATCH($A467,'[1]RBSA I&amp;II REEDR Inputs Combined'!$B$727:$B$1796,0),MATCH(BM$1,'[1]RBSA I&amp;II REEDR Inputs Combined'!$C$1:$BK$1,0))</f>
        <v>0</v>
      </c>
      <c r="BN467" s="3"/>
    </row>
    <row r="468" spans="1:66" x14ac:dyDescent="0.25">
      <c r="A468" s="3" t="s">
        <v>534</v>
      </c>
      <c r="B468">
        <f>INDEX('[1]RBSA I&amp;II REEDR Inputs Combined'!$C$727:$BK$1796,MATCH($A468,'[1]RBSA I&amp;II REEDR Inputs Combined'!$B$727:$B$1796,0),MATCH(B$1,'[1]RBSA I&amp;II REEDR Inputs Combined'!$C$1:$BK$1,0))</f>
        <v>4</v>
      </c>
      <c r="C468" t="str">
        <f>INDEX('[1]RBSA I&amp;II REEDR Inputs Combined'!$C$727:$BK$1796,MATCH($A468,'[1]RBSA I&amp;II REEDR Inputs Combined'!$B$727:$B$1796,0),MATCH(C$1,'[1]RBSA I&amp;II REEDR Inputs Combined'!$C$1:$BK$1,0))</f>
        <v>USA_ID_Salmon-Lemhi.County.AP.726865_TMY3</v>
      </c>
      <c r="D468">
        <f>INDEX('[1]RBSA I&amp;II REEDR Inputs Combined'!$C$727:$BK$1796,MATCH($A468,'[1]RBSA I&amp;II REEDR Inputs Combined'!$B$727:$B$1796,0),MATCH(D$1,'[1]RBSA I&amp;II REEDR Inputs Combined'!$C$1:$BK$1,0))</f>
        <v>0</v>
      </c>
      <c r="E468">
        <f>INDEX('[1]RBSA I&amp;II REEDR Inputs Combined'!$C$727:$BK$1796,MATCH($A468,'[1]RBSA I&amp;II REEDR Inputs Combined'!$B$727:$B$1796,0),MATCH(E$1,'[1]RBSA I&amp;II REEDR Inputs Combined'!$C$1:$BK$1,0))</f>
        <v>1586</v>
      </c>
      <c r="F468">
        <f>INDEX('[1]RBSA I&amp;II REEDR Inputs Combined'!$C$727:$BK$1796,MATCH($A468,'[1]RBSA I&amp;II REEDR Inputs Combined'!$B$727:$B$1796,0),MATCH(F$1,'[1]RBSA I&amp;II REEDR Inputs Combined'!$C$1:$BK$1,0))</f>
        <v>1.0291614123581336</v>
      </c>
      <c r="G468">
        <f>INDEX('[1]RBSA I&amp;II REEDR Inputs Combined'!$C$727:$BK$1796,MATCH($A468,'[1]RBSA I&amp;II REEDR Inputs Combined'!$B$727:$B$1796,0),MATCH(G$1,'[1]RBSA I&amp;II REEDR Inputs Combined'!$C$1:$BK$1,0))</f>
        <v>8</v>
      </c>
      <c r="H468">
        <f>INDEX('[1]RBSA I&amp;II REEDR Inputs Combined'!$C$727:$BK$1796,MATCH($A468,'[1]RBSA I&amp;II REEDR Inputs Combined'!$B$727:$B$1796,0),MATCH(H$1,'[1]RBSA I&amp;II REEDR Inputs Combined'!$C$1:$BK$1,0))</f>
        <v>1</v>
      </c>
      <c r="I468" t="str">
        <f>INDEX('[1]RBSA I&amp;II REEDR Inputs Combined'!$C$727:$BK$1796,MATCH($A468,'[1]RBSA I&amp;II REEDR Inputs Combined'!$B$727:$B$1796,0),MATCH(I$1,'[1]RBSA I&amp;II REEDR Inputs Combined'!$C$1:$BK$1,0))</f>
        <v>4-12 (Low-Moderate Slope)</v>
      </c>
      <c r="J468" t="str">
        <f>INDEX('[1]RBSA I&amp;II REEDR Inputs Combined'!$C$727:$BK$1796,MATCH($A468,'[1]RBSA I&amp;II REEDR Inputs Combined'!$B$727:$B$1796,0),MATCH(J$1,'[1]RBSA I&amp;II REEDR Inputs Combined'!$C$1:$BK$1,0))</f>
        <v>Overall Effective R-Value</v>
      </c>
      <c r="K468">
        <f>INDEX('[1]RBSA I&amp;II REEDR Inputs Combined'!$C$727:$BK$1796,MATCH($A468,'[1]RBSA I&amp;II REEDR Inputs Combined'!$B$727:$B$1796,0),MATCH(K$1,'[1]RBSA I&amp;II REEDR Inputs Combined'!$C$1:$BK$1,0))</f>
        <v>0</v>
      </c>
      <c r="L468">
        <f>INDEX('[1]RBSA I&amp;II REEDR Inputs Combined'!$C$727:$BK$1796,MATCH($A468,'[1]RBSA I&amp;II REEDR Inputs Combined'!$B$727:$B$1796,0),MATCH(L$1,'[1]RBSA I&amp;II REEDR Inputs Combined'!$C$1:$BK$1,0))</f>
        <v>9.7066722710000004</v>
      </c>
      <c r="M468" t="str">
        <f>INDEX('[1]RBSA I&amp;II REEDR Inputs Combined'!$C$727:$BK$1796,MATCH($A468,'[1]RBSA I&amp;II REEDR Inputs Combined'!$B$727:$B$1796,0),MATCH(M$1,'[1]RBSA I&amp;II REEDR Inputs Combined'!$C$1:$BK$1,0))</f>
        <v>Ceiling Overall Effective R-Value (Assumes Uninsulated Roof)</v>
      </c>
      <c r="N468">
        <f>INDEX('[1]RBSA I&amp;II REEDR Inputs Combined'!$C$727:$BK$1796,MATCH($A468,'[1]RBSA I&amp;II REEDR Inputs Combined'!$B$727:$B$1796,0),MATCH(N$1,'[1]RBSA I&amp;II REEDR Inputs Combined'!$C$1:$BK$1,0))</f>
        <v>0</v>
      </c>
      <c r="O468">
        <f>INDEX('[1]RBSA I&amp;II REEDR Inputs Combined'!$C$727:$BK$1796,MATCH($A468,'[1]RBSA I&amp;II REEDR Inputs Combined'!$B$727:$B$1796,0),MATCH(O$1,'[1]RBSA I&amp;II REEDR Inputs Combined'!$C$1:$BK$1,0))</f>
        <v>8.0480868339999994</v>
      </c>
      <c r="P468" t="s">
        <v>67</v>
      </c>
      <c r="Q468" t="str">
        <f>INDEX('[1]RBSA I&amp;II REEDR Inputs Combined'!$C$727:$BK$1796,MATCH($A468,'[1]RBSA I&amp;II REEDR Inputs Combined'!$B$727:$B$1796,0),MATCH(Q$1,'[1]RBSA I&amp;II REEDR Inputs Combined'!$C$1:$BK$1,0))</f>
        <v>Foundation Type with Effective R-Values</v>
      </c>
      <c r="R468">
        <f>INDEX('[1]RBSA I&amp;II REEDR Inputs Combined'!$C$727:$BK$1796,MATCH($A468,'[1]RBSA I&amp;II REEDR Inputs Combined'!$B$727:$B$1796,0),MATCH(R$1,'[1]RBSA I&amp;II REEDR Inputs Combined'!$C$1:$BK$1,0))</f>
        <v>0</v>
      </c>
      <c r="S468" t="str">
        <f>INDEX('[1]RBSA I&amp;II REEDR Inputs Combined'!$C$727:$BK$1796,MATCH($A468,'[1]RBSA I&amp;II REEDR Inputs Combined'!$B$727:$B$1796,0),MATCH(S$1,'[1]RBSA I&amp;II REEDR Inputs Combined'!$C$1:$BK$1,0))</f>
        <v>Vented Crawlspace</v>
      </c>
      <c r="T468">
        <f>INDEX('[1]RBSA I&amp;II REEDR Inputs Combined'!$C$727:$BK$1796,MATCH($A468,'[1]RBSA I&amp;II REEDR Inputs Combined'!$B$727:$B$1796,0),MATCH(T$1,'[1]RBSA I&amp;II REEDR Inputs Combined'!$C$1:$BK$1,0))</f>
        <v>9.3222733878905082</v>
      </c>
      <c r="U468">
        <f>INDEX('[1]RBSA I&amp;II REEDR Inputs Combined'!$C$727:$BK$1796,MATCH($A468,'[1]RBSA I&amp;II REEDR Inputs Combined'!$B$727:$B$1796,0),MATCH(U$1,'[1]RBSA I&amp;II REEDR Inputs Combined'!$C$1:$BK$1,0))</f>
        <v>2.6329113924050631</v>
      </c>
      <c r="V468">
        <f>INDEX('[1]RBSA I&amp;II REEDR Inputs Combined'!$C$727:$BK$1796,MATCH($A468,'[1]RBSA I&amp;II REEDR Inputs Combined'!$B$727:$B$1796,0),MATCH(V$1,'[1]RBSA I&amp;II REEDR Inputs Combined'!$C$1:$BK$1,0))</f>
        <v>2.6329113924050631</v>
      </c>
      <c r="W468">
        <f>INDEX('[1]RBSA I&amp;II REEDR Inputs Combined'!$C$727:$BK$1796,MATCH($A468,'[1]RBSA I&amp;II REEDR Inputs Combined'!$B$727:$B$1796,0),MATCH(W$1,'[1]RBSA I&amp;II REEDR Inputs Combined'!$C$1:$BK$1,0))</f>
        <v>0</v>
      </c>
      <c r="X468">
        <f>INDEX('[1]RBSA I&amp;II REEDR Inputs Combined'!$C$727:$BK$1796,MATCH($A468,'[1]RBSA I&amp;II REEDR Inputs Combined'!$B$727:$B$1796,0),MATCH(X$1,'[1]RBSA I&amp;II REEDR Inputs Combined'!$C$1:$BK$1,0))</f>
        <v>2.276787114885984</v>
      </c>
      <c r="Y468" t="s">
        <v>67</v>
      </c>
      <c r="Z468">
        <f>INDEX('[1]RBSA I&amp;II REEDR Inputs Combined'!$C$727:$BK$1796,MATCH($A468,'[1]RBSA I&amp;II REEDR Inputs Combined'!$B$727:$B$1796,0),MATCH(Z$1,'[1]RBSA I&amp;II REEDR Inputs Combined'!$C$1:$BK$1,0))</f>
        <v>0.55000001200000004</v>
      </c>
      <c r="AA468">
        <f>INDEX('[1]RBSA I&amp;II REEDR Inputs Combined'!$C$727:$BK$1796,MATCH($A468,'[1]RBSA I&amp;II REEDR Inputs Combined'!$B$727:$B$1796,0),MATCH(AA$1,'[1]RBSA I&amp;II REEDR Inputs Combined'!$C$1:$BK$1,0))</f>
        <v>0.564928875</v>
      </c>
      <c r="AB468" t="str">
        <f>INDEX('[1]RBSA I&amp;II REEDR Inputs Combined'!$C$727:$BK$1796,MATCH($A468,'[1]RBSA I&amp;II REEDR Inputs Combined'!$B$727:$B$1796,0),MATCH(AB$1,'[1]RBSA I&amp;II REEDR Inputs Combined'!$C$1:$BK$1,0))</f>
        <v>No</v>
      </c>
      <c r="AC468">
        <f>INDEX('[1]RBSA I&amp;II REEDR Inputs Combined'!$C$727:$BK$1796,MATCH($A468,'[1]RBSA I&amp;II REEDR Inputs Combined'!$B$727:$B$1796,0),MATCH(AC$1,'[1]RBSA I&amp;II REEDR Inputs Combined'!$C$1:$BK$1,0))</f>
        <v>5.9810957758309462E-2</v>
      </c>
      <c r="AD468">
        <f>INDEX('[1]RBSA I&amp;II REEDR Inputs Combined'!$C$727:$BK$1796,MATCH($A468,'[1]RBSA I&amp;II REEDR Inputs Combined'!$B$727:$B$1796,0),MATCH(AD$1,'[1]RBSA I&amp;II REEDR Inputs Combined'!$C$1:$BK$1,0))</f>
        <v>0.16244641518494859</v>
      </c>
      <c r="AE468">
        <f>INDEX('[1]RBSA I&amp;II REEDR Inputs Combined'!$C$727:$BK$1796,MATCH($A468,'[1]RBSA I&amp;II REEDR Inputs Combined'!$B$727:$B$1796,0),MATCH(AE$1,'[1]RBSA I&amp;II REEDR Inputs Combined'!$C$1:$BK$1,0))</f>
        <v>0.21073490516731158</v>
      </c>
      <c r="AF468">
        <f>INDEX('[1]RBSA I&amp;II REEDR Inputs Combined'!$C$727:$BK$1796,MATCH($A468,'[1]RBSA I&amp;II REEDR Inputs Combined'!$B$727:$B$1796,0),MATCH(AF$1,'[1]RBSA I&amp;II REEDR Inputs Combined'!$C$1:$BK$1,0))</f>
        <v>0.22058370520141993</v>
      </c>
      <c r="AG468">
        <f>INDEX('[1]RBSA I&amp;II REEDR Inputs Combined'!$C$727:$BK$1796,MATCH($A468,'[1]RBSA I&amp;II REEDR Inputs Combined'!$B$727:$B$1796,0),MATCH(AG$1,'[1]RBSA I&amp;II REEDR Inputs Combined'!$C$1:$BK$1,0))</f>
        <v>8.2010669549640518</v>
      </c>
      <c r="AH468" t="str">
        <f>INDEX('[1]RBSA I&amp;II REEDR Inputs Combined'!$C$727:$BK$1796,MATCH($A468,'[1]RBSA I&amp;II REEDR Inputs Combined'!$B$727:$B$1796,0),MATCH(AH$1,'[1]RBSA I&amp;II REEDR Inputs Combined'!$C$1:$BK$1,0))</f>
        <v>Nat. Gas Furnace with No CAC</v>
      </c>
      <c r="AI468" t="s">
        <v>68</v>
      </c>
      <c r="AJ468" t="str">
        <f>INDEX('[1]RBSA I&amp;II REEDR Inputs Combined'!$C$727:$BK$1796,MATCH($A468,'[1]RBSA I&amp;II REEDR Inputs Combined'!$B$727:$B$1796,0),MATCH(AJ$1,'[1]RBSA I&amp;II REEDR Inputs Combined'!$C$1:$BK$1,0))</f>
        <v>kW</v>
      </c>
      <c r="AK468">
        <f>INDEX('[1]RBSA I&amp;II REEDR Inputs Combined'!$C$727:$BK$1796,MATCH($A468,'[1]RBSA I&amp;II REEDR Inputs Combined'!$B$727:$B$1796,0),MATCH(AK$1,'[1]RBSA I&amp;II REEDR Inputs Combined'!$C$1:$BK$1,0))</f>
        <v>20</v>
      </c>
      <c r="AL468" t="str">
        <f>INDEX('[1]RBSA I&amp;II REEDR Inputs Combined'!$C$727:$BK$1796,MATCH($A468,'[1]RBSA I&amp;II REEDR Inputs Combined'!$B$727:$B$1796,0),MATCH(AL$1,'[1]RBSA I&amp;II REEDR Inputs Combined'!$C$1:$BK$1,0))</f>
        <v/>
      </c>
      <c r="AM468" t="str">
        <f>INDEX('[1]RBSA I&amp;II REEDR Inputs Combined'!$C$727:$BK$1796,MATCH($A468,'[1]RBSA I&amp;II REEDR Inputs Combined'!$B$727:$B$1796,0),MATCH(AM$1,'[1]RBSA I&amp;II REEDR Inputs Combined'!$C$1:$BK$1,0))</f>
        <v/>
      </c>
      <c r="AN468" t="str">
        <f>INDEX('[1]RBSA I&amp;II REEDR Inputs Combined'!$C$727:$BK$1796,MATCH($A468,'[1]RBSA I&amp;II REEDR Inputs Combined'!$B$727:$B$1796,0),MATCH(AN$1,'[1]RBSA I&amp;II REEDR Inputs Combined'!$C$1:$BK$1,0))</f>
        <v>Electric</v>
      </c>
      <c r="AO468" t="str">
        <f>INDEX('[1]RBSA I&amp;II REEDR Inputs Combined'!$C$727:$BK$1796,MATCH($A468,'[1]RBSA I&amp;II REEDR Inputs Combined'!$B$727:$B$1796,0),MATCH(AO$1,'[1]RBSA I&amp;II REEDR Inputs Combined'!$C$1:$BK$1,0))</f>
        <v>kW</v>
      </c>
      <c r="AP468">
        <f>INDEX('[1]RBSA I&amp;II REEDR Inputs Combined'!$C$727:$BK$1796,MATCH($A468,'[1]RBSA I&amp;II REEDR Inputs Combined'!$B$727:$B$1796,0),MATCH(AP$1,'[1]RBSA I&amp;II REEDR Inputs Combined'!$C$1:$BK$1,0))</f>
        <v>15</v>
      </c>
      <c r="AQ468">
        <f>INDEX('[1]RBSA I&amp;II REEDR Inputs Combined'!$C$727:$BK$1796,MATCH($A468,'[1]RBSA I&amp;II REEDR Inputs Combined'!$B$727:$B$1796,0),MATCH(AQ$1,'[1]RBSA I&amp;II REEDR Inputs Combined'!$C$1:$BK$1,0))</f>
        <v>35</v>
      </c>
      <c r="AR468">
        <f>INDEX('[1]RBSA I&amp;II REEDR Inputs Combined'!$C$727:$BK$1796,MATCH($A468,'[1]RBSA I&amp;II REEDR Inputs Combined'!$B$727:$B$1796,0),MATCH(AR$1,'[1]RBSA I&amp;II REEDR Inputs Combined'!$C$1:$BK$1,0))</f>
        <v>-30</v>
      </c>
      <c r="AS468">
        <f>INDEX('[1]RBSA I&amp;II REEDR Inputs Combined'!$C$727:$BK$1796,MATCH($A468,'[1]RBSA I&amp;II REEDR Inputs Combined'!$B$727:$B$1796,0),MATCH(AS$1,'[1]RBSA I&amp;II REEDR Inputs Combined'!$C$1:$BK$1,0))</f>
        <v>0</v>
      </c>
      <c r="AT468">
        <f>INDEX('[1]RBSA I&amp;II REEDR Inputs Combined'!$C$727:$BK$1796,MATCH($A468,'[1]RBSA I&amp;II REEDR Inputs Combined'!$B$727:$B$1796,0),MATCH(AT$1,'[1]RBSA I&amp;II REEDR Inputs Combined'!$C$1:$BK$1,0))</f>
        <v>0.9</v>
      </c>
      <c r="AU468">
        <f>INDEX('[1]RBSA I&amp;II REEDR Inputs Combined'!$C$727:$BK$1796,MATCH($A468,'[1]RBSA I&amp;II REEDR Inputs Combined'!$B$727:$B$1796,0),MATCH(AU$1,'[1]RBSA I&amp;II REEDR Inputs Combined'!$C$1:$BK$1,0))</f>
        <v>0.17052800000000001</v>
      </c>
      <c r="AV468">
        <f>INDEX('[1]RBSA I&amp;II REEDR Inputs Combined'!$C$727:$BK$1796,MATCH($A468,'[1]RBSA I&amp;II REEDR Inputs Combined'!$B$727:$B$1796,0),MATCH(AV$1,'[1]RBSA I&amp;II REEDR Inputs Combined'!$C$1:$BK$1,0))</f>
        <v>4.6611366939452541</v>
      </c>
      <c r="AW468">
        <f>INDEX('[1]RBSA I&amp;II REEDR Inputs Combined'!$C$727:$BK$1796,MATCH($A468,'[1]RBSA I&amp;II REEDR Inputs Combined'!$B$727:$B$1796,0),MATCH(AW$1,'[1]RBSA I&amp;II REEDR Inputs Combined'!$C$1:$BK$1,0))</f>
        <v>0.01</v>
      </c>
      <c r="AX468">
        <f>INDEX('[1]RBSA I&amp;II REEDR Inputs Combined'!$C$727:$BK$1796,MATCH($A468,'[1]RBSA I&amp;II REEDR Inputs Combined'!$B$727:$B$1796,0),MATCH(AX$1,'[1]RBSA I&amp;II REEDR Inputs Combined'!$C$1:$BK$1,0))</f>
        <v>100</v>
      </c>
      <c r="AY468" t="str">
        <f>INDEX('[1]RBSA I&amp;II REEDR Inputs Combined'!$C$727:$BK$1796,MATCH($A468,'[1]RBSA I&amp;II REEDR Inputs Combined'!$B$727:$B$1796,0),MATCH(AY$1,'[1]RBSA I&amp;II REEDR Inputs Combined'!$C$1:$BK$1,0))</f>
        <v>Heat_EZ_Sch_2</v>
      </c>
      <c r="AZ468" t="str">
        <f>INDEX('[1]RBSA I&amp;II REEDR Inputs Combined'!$C$727:$BK$1796,MATCH($A468,'[1]RBSA I&amp;II REEDR Inputs Combined'!$B$727:$B$1796,0),MATCH(AZ$1,'[1]RBSA I&amp;II REEDR Inputs Combined'!$C$1:$BK$1,0))</f>
        <v>Cool_EZ_Sch_1</v>
      </c>
      <c r="BA468" t="str">
        <f>INDEX('[1]RBSA I&amp;II REEDR Inputs Combined'!$C$727:$BK$1796,MATCH($A468,'[1]RBSA I&amp;II REEDR Inputs Combined'!$B$727:$B$1796,0),MATCH(BA$1,'[1]RBSA I&amp;II REEDR Inputs Combined'!$C$1:$BK$1,0))</f>
        <v>No</v>
      </c>
      <c r="BB468" t="str">
        <f>INDEX('[1]RBSA I&amp;II REEDR Inputs Combined'!$C$727:$BK$1796,MATCH($A468,'[1]RBSA I&amp;II REEDR Inputs Combined'!$B$727:$B$1796,0),MATCH(BB$1,'[1]RBSA I&amp;II REEDR Inputs Combined'!$C$1:$BK$1,0))</f>
        <v>DHW_EZ_Sch_1</v>
      </c>
      <c r="BC468">
        <f>INDEX('[1]RBSA I&amp;II REEDR Inputs Combined'!$C$727:$BK$1796,MATCH($A468,'[1]RBSA I&amp;II REEDR Inputs Combined'!$B$727:$B$1796,0),MATCH(BC$1,'[1]RBSA I&amp;II REEDR Inputs Combined'!$C$1:$BK$1,0))</f>
        <v>0</v>
      </c>
      <c r="BD468">
        <f>INDEX('[1]RBSA I&amp;II REEDR Inputs Combined'!$C$727:$BK$1796,MATCH($A468,'[1]RBSA I&amp;II REEDR Inputs Combined'!$B$727:$B$1796,0),MATCH(BD$1,'[1]RBSA I&amp;II REEDR Inputs Combined'!$C$1:$BK$1,0))</f>
        <v>0</v>
      </c>
      <c r="BE468">
        <f>INDEX('[1]RBSA I&amp;II REEDR Inputs Combined'!$C$727:$BK$1796,MATCH($A468,'[1]RBSA I&amp;II REEDR Inputs Combined'!$B$727:$B$1796,0),MATCH(BE$1,'[1]RBSA I&amp;II REEDR Inputs Combined'!$C$1:$BK$1,0))</f>
        <v>0</v>
      </c>
      <c r="BF468" t="str">
        <f>INDEX('[1]RBSA I&amp;II REEDR Inputs Combined'!$C$727:$BK$1796,MATCH($A468,'[1]RBSA I&amp;II REEDR Inputs Combined'!$B$727:$B$1796,0),MATCH(BF$1,'[1]RBSA I&amp;II REEDR Inputs Combined'!$C$1:$BK$1,0))</f>
        <v>No</v>
      </c>
      <c r="BG468" t="str">
        <f>INDEX('[1]RBSA I&amp;II REEDR Inputs Combined'!$C$727:$BK$1796,MATCH($A468,'[1]RBSA I&amp;II REEDR Inputs Combined'!$B$727:$B$1796,0),MATCH(BG$1,'[1]RBSA I&amp;II REEDR Inputs Combined'!$C$1:$BK$1,0))</f>
        <v>No</v>
      </c>
      <c r="BH468" t="str">
        <f>INDEX('[1]RBSA I&amp;II REEDR Inputs Combined'!$C$727:$BK$1796,MATCH($A468,'[1]RBSA I&amp;II REEDR Inputs Combined'!$B$727:$B$1796,0),MATCH(BH$1,'[1]RBSA I&amp;II REEDR Inputs Combined'!$C$1:$BK$1,0))</f>
        <v>No</v>
      </c>
      <c r="BI468" t="str">
        <f>INDEX('[1]RBSA I&amp;II REEDR Inputs Combined'!$C$727:$BK$1796,MATCH($A468,'[1]RBSA I&amp;II REEDR Inputs Combined'!$B$727:$B$1796,0),MATCH(BI$1,'[1]RBSA I&amp;II REEDR Inputs Combined'!$C$1:$BK$1,0))</f>
        <v>No</v>
      </c>
      <c r="BJ468" t="str">
        <f>INDEX('[1]RBSA I&amp;II REEDR Inputs Combined'!$C$727:$BK$1796,MATCH($A468,'[1]RBSA I&amp;II REEDR Inputs Combined'!$B$727:$B$1796,0),MATCH(BJ$1,'[1]RBSA I&amp;II REEDR Inputs Combined'!$C$1:$BK$1,0))</f>
        <v>No</v>
      </c>
      <c r="BK468">
        <f>INDEX('[1]RBSA I&amp;II REEDR Inputs Combined'!$C$727:$BK$1796,MATCH($A468,'[1]RBSA I&amp;II REEDR Inputs Combined'!$B$727:$B$1796,0),MATCH(BK$1,'[1]RBSA I&amp;II REEDR Inputs Combined'!$C$1:$BK$1,0))</f>
        <v>674.56507478005858</v>
      </c>
      <c r="BL468" t="str">
        <f>INDEX('[1]RBSA I&amp;II REEDR Inputs Combined'!$C$727:$BK$1796,MATCH($A468,'[1]RBSA I&amp;II REEDR Inputs Combined'!$B$727:$B$1796,0),MATCH(BL$1,'[1]RBSA I&amp;II REEDR Inputs Combined'!$C$1:$BK$1,0))</f>
        <v>Misc_Elec_EZ_Sch_1</v>
      </c>
      <c r="BM468">
        <f>INDEX('[1]RBSA I&amp;II REEDR Inputs Combined'!$C$727:$BK$1796,MATCH($A468,'[1]RBSA I&amp;II REEDR Inputs Combined'!$B$727:$B$1796,0),MATCH(BM$1,'[1]RBSA I&amp;II REEDR Inputs Combined'!$C$1:$BK$1,0))</f>
        <v>0</v>
      </c>
      <c r="BN468" s="3"/>
    </row>
    <row r="469" spans="1:66" x14ac:dyDescent="0.25">
      <c r="A469" s="3" t="s">
        <v>535</v>
      </c>
      <c r="B469">
        <f>INDEX('[1]RBSA I&amp;II REEDR Inputs Combined'!$C$727:$BK$1796,MATCH($A469,'[1]RBSA I&amp;II REEDR Inputs Combined'!$B$727:$B$1796,0),MATCH(B$1,'[1]RBSA I&amp;II REEDR Inputs Combined'!$C$1:$BK$1,0))</f>
        <v>4</v>
      </c>
      <c r="C469" t="str">
        <f>INDEX('[1]RBSA I&amp;II REEDR Inputs Combined'!$C$727:$BK$1796,MATCH($A469,'[1]RBSA I&amp;II REEDR Inputs Combined'!$B$727:$B$1796,0),MATCH(C$1,'[1]RBSA I&amp;II REEDR Inputs Combined'!$C$1:$BK$1,0))</f>
        <v>USA_WA_Spokane-Fairchild.AFB.727855_TMY3</v>
      </c>
      <c r="D469">
        <f>INDEX('[1]RBSA I&amp;II REEDR Inputs Combined'!$C$727:$BK$1796,MATCH($A469,'[1]RBSA I&amp;II REEDR Inputs Combined'!$B$727:$B$1796,0),MATCH(D$1,'[1]RBSA I&amp;II REEDR Inputs Combined'!$C$1:$BK$1,0))</f>
        <v>0</v>
      </c>
      <c r="E469">
        <f>INDEX('[1]RBSA I&amp;II REEDR Inputs Combined'!$C$727:$BK$1796,MATCH($A469,'[1]RBSA I&amp;II REEDR Inputs Combined'!$B$727:$B$1796,0),MATCH(E$1,'[1]RBSA I&amp;II REEDR Inputs Combined'!$C$1:$BK$1,0))</f>
        <v>1380</v>
      </c>
      <c r="F469">
        <f>INDEX('[1]RBSA I&amp;II REEDR Inputs Combined'!$C$727:$BK$1796,MATCH($A469,'[1]RBSA I&amp;II REEDR Inputs Combined'!$B$727:$B$1796,0),MATCH(F$1,'[1]RBSA I&amp;II REEDR Inputs Combined'!$C$1:$BK$1,0))</f>
        <v>0.90797101449275364</v>
      </c>
      <c r="G469">
        <f>INDEX('[1]RBSA I&amp;II REEDR Inputs Combined'!$C$727:$BK$1796,MATCH($A469,'[1]RBSA I&amp;II REEDR Inputs Combined'!$B$727:$B$1796,0),MATCH(G$1,'[1]RBSA I&amp;II REEDR Inputs Combined'!$C$1:$BK$1,0))</f>
        <v>8</v>
      </c>
      <c r="H469">
        <f>INDEX('[1]RBSA I&amp;II REEDR Inputs Combined'!$C$727:$BK$1796,MATCH($A469,'[1]RBSA I&amp;II REEDR Inputs Combined'!$B$727:$B$1796,0),MATCH(H$1,'[1]RBSA I&amp;II REEDR Inputs Combined'!$C$1:$BK$1,0))</f>
        <v>1</v>
      </c>
      <c r="I469" t="str">
        <f>INDEX('[1]RBSA I&amp;II REEDR Inputs Combined'!$C$727:$BK$1796,MATCH($A469,'[1]RBSA I&amp;II REEDR Inputs Combined'!$B$727:$B$1796,0),MATCH(I$1,'[1]RBSA I&amp;II REEDR Inputs Combined'!$C$1:$BK$1,0))</f>
        <v>4-12 (Low-Moderate Slope)</v>
      </c>
      <c r="J469" t="str">
        <f>INDEX('[1]RBSA I&amp;II REEDR Inputs Combined'!$C$727:$BK$1796,MATCH($A469,'[1]RBSA I&amp;II REEDR Inputs Combined'!$B$727:$B$1796,0),MATCH(J$1,'[1]RBSA I&amp;II REEDR Inputs Combined'!$C$1:$BK$1,0))</f>
        <v>Overall Effective R-Value</v>
      </c>
      <c r="K469">
        <f>INDEX('[1]RBSA I&amp;II REEDR Inputs Combined'!$C$727:$BK$1796,MATCH($A469,'[1]RBSA I&amp;II REEDR Inputs Combined'!$B$727:$B$1796,0),MATCH(K$1,'[1]RBSA I&amp;II REEDR Inputs Combined'!$C$1:$BK$1,0))</f>
        <v>0</v>
      </c>
      <c r="L469">
        <f>INDEX('[1]RBSA I&amp;II REEDR Inputs Combined'!$C$727:$BK$1796,MATCH($A469,'[1]RBSA I&amp;II REEDR Inputs Combined'!$B$727:$B$1796,0),MATCH(L$1,'[1]RBSA I&amp;II REEDR Inputs Combined'!$C$1:$BK$1,0))</f>
        <v>12.45292549</v>
      </c>
      <c r="M469" t="str">
        <f>INDEX('[1]RBSA I&amp;II REEDR Inputs Combined'!$C$727:$BK$1796,MATCH($A469,'[1]RBSA I&amp;II REEDR Inputs Combined'!$B$727:$B$1796,0),MATCH(M$1,'[1]RBSA I&amp;II REEDR Inputs Combined'!$C$1:$BK$1,0))</f>
        <v>Ceiling Overall Effective R-Value (Assumes Uninsulated Roof)</v>
      </c>
      <c r="N469">
        <f>INDEX('[1]RBSA I&amp;II REEDR Inputs Combined'!$C$727:$BK$1796,MATCH($A469,'[1]RBSA I&amp;II REEDR Inputs Combined'!$B$727:$B$1796,0),MATCH(N$1,'[1]RBSA I&amp;II REEDR Inputs Combined'!$C$1:$BK$1,0))</f>
        <v>0</v>
      </c>
      <c r="O469">
        <f>INDEX('[1]RBSA I&amp;II REEDR Inputs Combined'!$C$727:$BK$1796,MATCH($A469,'[1]RBSA I&amp;II REEDR Inputs Combined'!$B$727:$B$1796,0),MATCH(O$1,'[1]RBSA I&amp;II REEDR Inputs Combined'!$C$1:$BK$1,0))</f>
        <v>8.0480868339999994</v>
      </c>
      <c r="P469" t="s">
        <v>67</v>
      </c>
      <c r="Q469" t="str">
        <f>INDEX('[1]RBSA I&amp;II REEDR Inputs Combined'!$C$727:$BK$1796,MATCH($A469,'[1]RBSA I&amp;II REEDR Inputs Combined'!$B$727:$B$1796,0),MATCH(Q$1,'[1]RBSA I&amp;II REEDR Inputs Combined'!$C$1:$BK$1,0))</f>
        <v>Foundation Type with Effective R-Values</v>
      </c>
      <c r="R469">
        <f>INDEX('[1]RBSA I&amp;II REEDR Inputs Combined'!$C$727:$BK$1796,MATCH($A469,'[1]RBSA I&amp;II REEDR Inputs Combined'!$B$727:$B$1796,0),MATCH(R$1,'[1]RBSA I&amp;II REEDR Inputs Combined'!$C$1:$BK$1,0))</f>
        <v>0</v>
      </c>
      <c r="S469" t="str">
        <f>INDEX('[1]RBSA I&amp;II REEDR Inputs Combined'!$C$727:$BK$1796,MATCH($A469,'[1]RBSA I&amp;II REEDR Inputs Combined'!$B$727:$B$1796,0),MATCH(S$1,'[1]RBSA I&amp;II REEDR Inputs Combined'!$C$1:$BK$1,0))</f>
        <v>Vented Crawlspace</v>
      </c>
      <c r="T469">
        <f>INDEX('[1]RBSA I&amp;II REEDR Inputs Combined'!$C$727:$BK$1796,MATCH($A469,'[1]RBSA I&amp;II REEDR Inputs Combined'!$B$727:$B$1796,0),MATCH(T$1,'[1]RBSA I&amp;II REEDR Inputs Combined'!$C$1:$BK$1,0))</f>
        <v>7.3997969274407671</v>
      </c>
      <c r="U469">
        <f>INDEX('[1]RBSA I&amp;II REEDR Inputs Combined'!$C$727:$BK$1796,MATCH($A469,'[1]RBSA I&amp;II REEDR Inputs Combined'!$B$727:$B$1796,0),MATCH(U$1,'[1]RBSA I&amp;II REEDR Inputs Combined'!$C$1:$BK$1,0))</f>
        <v>2.6329113924050627</v>
      </c>
      <c r="V469">
        <f>INDEX('[1]RBSA I&amp;II REEDR Inputs Combined'!$C$727:$BK$1796,MATCH($A469,'[1]RBSA I&amp;II REEDR Inputs Combined'!$B$727:$B$1796,0),MATCH(V$1,'[1]RBSA I&amp;II REEDR Inputs Combined'!$C$1:$BK$1,0))</f>
        <v>2.6329113924050627</v>
      </c>
      <c r="W469">
        <f>INDEX('[1]RBSA I&amp;II REEDR Inputs Combined'!$C$727:$BK$1796,MATCH($A469,'[1]RBSA I&amp;II REEDR Inputs Combined'!$B$727:$B$1796,0),MATCH(W$1,'[1]RBSA I&amp;II REEDR Inputs Combined'!$C$1:$BK$1,0))</f>
        <v>0</v>
      </c>
      <c r="X469">
        <f>INDEX('[1]RBSA I&amp;II REEDR Inputs Combined'!$C$727:$BK$1796,MATCH($A469,'[1]RBSA I&amp;II REEDR Inputs Combined'!$B$727:$B$1796,0),MATCH(X$1,'[1]RBSA I&amp;II REEDR Inputs Combined'!$C$1:$BK$1,0))</f>
        <v>2.0929268433096815</v>
      </c>
      <c r="Y469" t="s">
        <v>67</v>
      </c>
      <c r="Z469">
        <f>INDEX('[1]RBSA I&amp;II REEDR Inputs Combined'!$C$727:$BK$1796,MATCH($A469,'[1]RBSA I&amp;II REEDR Inputs Combined'!$B$727:$B$1796,0),MATCH(Z$1,'[1]RBSA I&amp;II REEDR Inputs Combined'!$C$1:$BK$1,0))</f>
        <v>0.98751711399999997</v>
      </c>
      <c r="AA469">
        <f>INDEX('[1]RBSA I&amp;II REEDR Inputs Combined'!$C$727:$BK$1796,MATCH($A469,'[1]RBSA I&amp;II REEDR Inputs Combined'!$B$727:$B$1796,0),MATCH(AA$1,'[1]RBSA I&amp;II REEDR Inputs Combined'!$C$1:$BK$1,0))</f>
        <v>0.70095888699999997</v>
      </c>
      <c r="AB469" t="str">
        <f>INDEX('[1]RBSA I&amp;II REEDR Inputs Combined'!$C$727:$BK$1796,MATCH($A469,'[1]RBSA I&amp;II REEDR Inputs Combined'!$B$727:$B$1796,0),MATCH(AB$1,'[1]RBSA I&amp;II REEDR Inputs Combined'!$C$1:$BK$1,0))</f>
        <v>No</v>
      </c>
      <c r="AC469">
        <f>INDEX('[1]RBSA I&amp;II REEDR Inputs Combined'!$C$727:$BK$1796,MATCH($A469,'[1]RBSA I&amp;II REEDR Inputs Combined'!$B$727:$B$1796,0),MATCH(AC$1,'[1]RBSA I&amp;II REEDR Inputs Combined'!$C$1:$BK$1,0))</f>
        <v>3.705940866122648E-4</v>
      </c>
      <c r="AD469">
        <f>INDEX('[1]RBSA I&amp;II REEDR Inputs Combined'!$C$727:$BK$1796,MATCH($A469,'[1]RBSA I&amp;II REEDR Inputs Combined'!$B$727:$B$1796,0),MATCH(AD$1,'[1]RBSA I&amp;II REEDR Inputs Combined'!$C$1:$BK$1,0))</f>
        <v>7.4427522196600981E-2</v>
      </c>
      <c r="AE469">
        <f>INDEX('[1]RBSA I&amp;II REEDR Inputs Combined'!$C$727:$BK$1796,MATCH($A469,'[1]RBSA I&amp;II REEDR Inputs Combined'!$B$727:$B$1796,0),MATCH(AE$1,'[1]RBSA I&amp;II REEDR Inputs Combined'!$C$1:$BK$1,0))</f>
        <v>5.2500952468099715E-2</v>
      </c>
      <c r="AF469">
        <f>INDEX('[1]RBSA I&amp;II REEDR Inputs Combined'!$C$727:$BK$1796,MATCH($A469,'[1]RBSA I&amp;II REEDR Inputs Combined'!$B$727:$B$1796,0),MATCH(AF$1,'[1]RBSA I&amp;II REEDR Inputs Combined'!$C$1:$BK$1,0))</f>
        <v>0.13840651471525575</v>
      </c>
      <c r="AG469">
        <f>INDEX('[1]RBSA I&amp;II REEDR Inputs Combined'!$C$727:$BK$1796,MATCH($A469,'[1]RBSA I&amp;II REEDR Inputs Combined'!$B$727:$B$1796,0),MATCH(AG$1,'[1]RBSA I&amp;II REEDR Inputs Combined'!$C$1:$BK$1,0))</f>
        <v>24.386971268954508</v>
      </c>
      <c r="AH469" t="str">
        <f>INDEX('[1]RBSA I&amp;II REEDR Inputs Combined'!$C$727:$BK$1796,MATCH($A469,'[1]RBSA I&amp;II REEDR Inputs Combined'!$B$727:$B$1796,0),MATCH(AH$1,'[1]RBSA I&amp;II REEDR Inputs Combined'!$C$1:$BK$1,0))</f>
        <v>Nat. Gas Furnace with No CAC</v>
      </c>
      <c r="AI469" t="s">
        <v>68</v>
      </c>
      <c r="AJ469" t="str">
        <f>INDEX('[1]RBSA I&amp;II REEDR Inputs Combined'!$C$727:$BK$1796,MATCH($A469,'[1]RBSA I&amp;II REEDR Inputs Combined'!$B$727:$B$1796,0),MATCH(AJ$1,'[1]RBSA I&amp;II REEDR Inputs Combined'!$C$1:$BK$1,0))</f>
        <v>kW</v>
      </c>
      <c r="AK469">
        <f>INDEX('[1]RBSA I&amp;II REEDR Inputs Combined'!$C$727:$BK$1796,MATCH($A469,'[1]RBSA I&amp;II REEDR Inputs Combined'!$B$727:$B$1796,0),MATCH(AK$1,'[1]RBSA I&amp;II REEDR Inputs Combined'!$C$1:$BK$1,0))</f>
        <v>20</v>
      </c>
      <c r="AL469" t="str">
        <f>INDEX('[1]RBSA I&amp;II REEDR Inputs Combined'!$C$727:$BK$1796,MATCH($A469,'[1]RBSA I&amp;II REEDR Inputs Combined'!$B$727:$B$1796,0),MATCH(AL$1,'[1]RBSA I&amp;II REEDR Inputs Combined'!$C$1:$BK$1,0))</f>
        <v/>
      </c>
      <c r="AM469" t="str">
        <f>INDEX('[1]RBSA I&amp;II REEDR Inputs Combined'!$C$727:$BK$1796,MATCH($A469,'[1]RBSA I&amp;II REEDR Inputs Combined'!$B$727:$B$1796,0),MATCH(AM$1,'[1]RBSA I&amp;II REEDR Inputs Combined'!$C$1:$BK$1,0))</f>
        <v/>
      </c>
      <c r="AN469" t="str">
        <f>INDEX('[1]RBSA I&amp;II REEDR Inputs Combined'!$C$727:$BK$1796,MATCH($A469,'[1]RBSA I&amp;II REEDR Inputs Combined'!$B$727:$B$1796,0),MATCH(AN$1,'[1]RBSA I&amp;II REEDR Inputs Combined'!$C$1:$BK$1,0))</f>
        <v>Electric</v>
      </c>
      <c r="AO469" t="str">
        <f>INDEX('[1]RBSA I&amp;II REEDR Inputs Combined'!$C$727:$BK$1796,MATCH($A469,'[1]RBSA I&amp;II REEDR Inputs Combined'!$B$727:$B$1796,0),MATCH(AO$1,'[1]RBSA I&amp;II REEDR Inputs Combined'!$C$1:$BK$1,0))</f>
        <v>kW</v>
      </c>
      <c r="AP469">
        <f>INDEX('[1]RBSA I&amp;II REEDR Inputs Combined'!$C$727:$BK$1796,MATCH($A469,'[1]RBSA I&amp;II REEDR Inputs Combined'!$B$727:$B$1796,0),MATCH(AP$1,'[1]RBSA I&amp;II REEDR Inputs Combined'!$C$1:$BK$1,0))</f>
        <v>15</v>
      </c>
      <c r="AQ469">
        <f>INDEX('[1]RBSA I&amp;II REEDR Inputs Combined'!$C$727:$BK$1796,MATCH($A469,'[1]RBSA I&amp;II REEDR Inputs Combined'!$B$727:$B$1796,0),MATCH(AQ$1,'[1]RBSA I&amp;II REEDR Inputs Combined'!$C$1:$BK$1,0))</f>
        <v>35</v>
      </c>
      <c r="AR469">
        <f>INDEX('[1]RBSA I&amp;II REEDR Inputs Combined'!$C$727:$BK$1796,MATCH($A469,'[1]RBSA I&amp;II REEDR Inputs Combined'!$B$727:$B$1796,0),MATCH(AR$1,'[1]RBSA I&amp;II REEDR Inputs Combined'!$C$1:$BK$1,0))</f>
        <v>-30</v>
      </c>
      <c r="AS469">
        <f>INDEX('[1]RBSA I&amp;II REEDR Inputs Combined'!$C$727:$BK$1796,MATCH($A469,'[1]RBSA I&amp;II REEDR Inputs Combined'!$B$727:$B$1796,0),MATCH(AS$1,'[1]RBSA I&amp;II REEDR Inputs Combined'!$C$1:$BK$1,0))</f>
        <v>0</v>
      </c>
      <c r="AT469">
        <f>INDEX('[1]RBSA I&amp;II REEDR Inputs Combined'!$C$727:$BK$1796,MATCH($A469,'[1]RBSA I&amp;II REEDR Inputs Combined'!$B$727:$B$1796,0),MATCH(AT$1,'[1]RBSA I&amp;II REEDR Inputs Combined'!$C$1:$BK$1,0))</f>
        <v>0.80359999999999998</v>
      </c>
      <c r="AU469">
        <f>INDEX('[1]RBSA I&amp;II REEDR Inputs Combined'!$C$727:$BK$1796,MATCH($A469,'[1]RBSA I&amp;II REEDR Inputs Combined'!$B$727:$B$1796,0),MATCH(AU$1,'[1]RBSA I&amp;II REEDR Inputs Combined'!$C$1:$BK$1,0))</f>
        <v>0.17052800000000001</v>
      </c>
      <c r="AV469">
        <f>INDEX('[1]RBSA I&amp;II REEDR Inputs Combined'!$C$727:$BK$1796,MATCH($A469,'[1]RBSA I&amp;II REEDR Inputs Combined'!$B$727:$B$1796,0),MATCH(AV$1,'[1]RBSA I&amp;II REEDR Inputs Combined'!$C$1:$BK$1,0))</f>
        <v>3.6998984637203836</v>
      </c>
      <c r="AW469">
        <f>INDEX('[1]RBSA I&amp;II REEDR Inputs Combined'!$C$727:$BK$1796,MATCH($A469,'[1]RBSA I&amp;II REEDR Inputs Combined'!$B$727:$B$1796,0),MATCH(AW$1,'[1]RBSA I&amp;II REEDR Inputs Combined'!$C$1:$BK$1,0))</f>
        <v>0.01</v>
      </c>
      <c r="AX469">
        <f>INDEX('[1]RBSA I&amp;II REEDR Inputs Combined'!$C$727:$BK$1796,MATCH($A469,'[1]RBSA I&amp;II REEDR Inputs Combined'!$B$727:$B$1796,0),MATCH(AX$1,'[1]RBSA I&amp;II REEDR Inputs Combined'!$C$1:$BK$1,0))</f>
        <v>100</v>
      </c>
      <c r="AY469" t="str">
        <f>INDEX('[1]RBSA I&amp;II REEDR Inputs Combined'!$C$727:$BK$1796,MATCH($A469,'[1]RBSA I&amp;II REEDR Inputs Combined'!$B$727:$B$1796,0),MATCH(AY$1,'[1]RBSA I&amp;II REEDR Inputs Combined'!$C$1:$BK$1,0))</f>
        <v>Heat_EZ_Sch_2</v>
      </c>
      <c r="AZ469" t="str">
        <f>INDEX('[1]RBSA I&amp;II REEDR Inputs Combined'!$C$727:$BK$1796,MATCH($A469,'[1]RBSA I&amp;II REEDR Inputs Combined'!$B$727:$B$1796,0),MATCH(AZ$1,'[1]RBSA I&amp;II REEDR Inputs Combined'!$C$1:$BK$1,0))</f>
        <v>Cool_EZ_Sch_1</v>
      </c>
      <c r="BA469" t="str">
        <f>INDEX('[1]RBSA I&amp;II REEDR Inputs Combined'!$C$727:$BK$1796,MATCH($A469,'[1]RBSA I&amp;II REEDR Inputs Combined'!$B$727:$B$1796,0),MATCH(BA$1,'[1]RBSA I&amp;II REEDR Inputs Combined'!$C$1:$BK$1,0))</f>
        <v>No</v>
      </c>
      <c r="BB469" t="str">
        <f>INDEX('[1]RBSA I&amp;II REEDR Inputs Combined'!$C$727:$BK$1796,MATCH($A469,'[1]RBSA I&amp;II REEDR Inputs Combined'!$B$727:$B$1796,0),MATCH(BB$1,'[1]RBSA I&amp;II REEDR Inputs Combined'!$C$1:$BK$1,0))</f>
        <v>DHW_EZ_Sch_1</v>
      </c>
      <c r="BC469">
        <f>INDEX('[1]RBSA I&amp;II REEDR Inputs Combined'!$C$727:$BK$1796,MATCH($A469,'[1]RBSA I&amp;II REEDR Inputs Combined'!$B$727:$B$1796,0),MATCH(BC$1,'[1]RBSA I&amp;II REEDR Inputs Combined'!$C$1:$BK$1,0))</f>
        <v>0</v>
      </c>
      <c r="BD469">
        <f>INDEX('[1]RBSA I&amp;II REEDR Inputs Combined'!$C$727:$BK$1796,MATCH($A469,'[1]RBSA I&amp;II REEDR Inputs Combined'!$B$727:$B$1796,0),MATCH(BD$1,'[1]RBSA I&amp;II REEDR Inputs Combined'!$C$1:$BK$1,0))</f>
        <v>0</v>
      </c>
      <c r="BE469">
        <f>INDEX('[1]RBSA I&amp;II REEDR Inputs Combined'!$C$727:$BK$1796,MATCH($A469,'[1]RBSA I&amp;II REEDR Inputs Combined'!$B$727:$B$1796,0),MATCH(BE$1,'[1]RBSA I&amp;II REEDR Inputs Combined'!$C$1:$BK$1,0))</f>
        <v>0</v>
      </c>
      <c r="BF469" t="str">
        <f>INDEX('[1]RBSA I&amp;II REEDR Inputs Combined'!$C$727:$BK$1796,MATCH($A469,'[1]RBSA I&amp;II REEDR Inputs Combined'!$B$727:$B$1796,0),MATCH(BF$1,'[1]RBSA I&amp;II REEDR Inputs Combined'!$C$1:$BK$1,0))</f>
        <v>No</v>
      </c>
      <c r="BG469" t="str">
        <f>INDEX('[1]RBSA I&amp;II REEDR Inputs Combined'!$C$727:$BK$1796,MATCH($A469,'[1]RBSA I&amp;II REEDR Inputs Combined'!$B$727:$B$1796,0),MATCH(BG$1,'[1]RBSA I&amp;II REEDR Inputs Combined'!$C$1:$BK$1,0))</f>
        <v>No</v>
      </c>
      <c r="BH469" t="str">
        <f>INDEX('[1]RBSA I&amp;II REEDR Inputs Combined'!$C$727:$BK$1796,MATCH($A469,'[1]RBSA I&amp;II REEDR Inputs Combined'!$B$727:$B$1796,0),MATCH(BH$1,'[1]RBSA I&amp;II REEDR Inputs Combined'!$C$1:$BK$1,0))</f>
        <v>No</v>
      </c>
      <c r="BI469" t="str">
        <f>INDEX('[1]RBSA I&amp;II REEDR Inputs Combined'!$C$727:$BK$1796,MATCH($A469,'[1]RBSA I&amp;II REEDR Inputs Combined'!$B$727:$B$1796,0),MATCH(BI$1,'[1]RBSA I&amp;II REEDR Inputs Combined'!$C$1:$BK$1,0))</f>
        <v>No</v>
      </c>
      <c r="BJ469" t="str">
        <f>INDEX('[1]RBSA I&amp;II REEDR Inputs Combined'!$C$727:$BK$1796,MATCH($A469,'[1]RBSA I&amp;II REEDR Inputs Combined'!$B$727:$B$1796,0),MATCH(BJ$1,'[1]RBSA I&amp;II REEDR Inputs Combined'!$C$1:$BK$1,0))</f>
        <v>No</v>
      </c>
      <c r="BK469">
        <f>INDEX('[1]RBSA I&amp;II REEDR Inputs Combined'!$C$727:$BK$1796,MATCH($A469,'[1]RBSA I&amp;II REEDR Inputs Combined'!$B$727:$B$1796,0),MATCH(BK$1,'[1]RBSA I&amp;II REEDR Inputs Combined'!$C$1:$BK$1,0))</f>
        <v>439.14596686217004</v>
      </c>
      <c r="BL469" t="str">
        <f>INDEX('[1]RBSA I&amp;II REEDR Inputs Combined'!$C$727:$BK$1796,MATCH($A469,'[1]RBSA I&amp;II REEDR Inputs Combined'!$B$727:$B$1796,0),MATCH(BL$1,'[1]RBSA I&amp;II REEDR Inputs Combined'!$C$1:$BK$1,0))</f>
        <v>Misc_Elec_EZ_Sch_1</v>
      </c>
      <c r="BM469">
        <f>INDEX('[1]RBSA I&amp;II REEDR Inputs Combined'!$C$727:$BK$1796,MATCH($A469,'[1]RBSA I&amp;II REEDR Inputs Combined'!$B$727:$B$1796,0),MATCH(BM$1,'[1]RBSA I&amp;II REEDR Inputs Combined'!$C$1:$BK$1,0))</f>
        <v>0</v>
      </c>
      <c r="BN469" s="3"/>
    </row>
    <row r="470" spans="1:66" x14ac:dyDescent="0.25">
      <c r="A470" s="3" t="s">
        <v>536</v>
      </c>
      <c r="B470">
        <f>INDEX('[1]RBSA I&amp;II REEDR Inputs Combined'!$C$727:$BK$1796,MATCH($A470,'[1]RBSA I&amp;II REEDR Inputs Combined'!$B$727:$B$1796,0),MATCH(B$1,'[1]RBSA I&amp;II REEDR Inputs Combined'!$C$1:$BK$1,0))</f>
        <v>4</v>
      </c>
      <c r="C470" t="str">
        <f>INDEX('[1]RBSA I&amp;II REEDR Inputs Combined'!$C$727:$BK$1796,MATCH($A470,'[1]RBSA I&amp;II REEDR Inputs Combined'!$B$727:$B$1796,0),MATCH(C$1,'[1]RBSA I&amp;II REEDR Inputs Combined'!$C$1:$BK$1,0))</f>
        <v>USA_WA_Spokane-Fairchild.AFB.727855_TMY3</v>
      </c>
      <c r="D470">
        <f>INDEX('[1]RBSA I&amp;II REEDR Inputs Combined'!$C$727:$BK$1796,MATCH($A470,'[1]RBSA I&amp;II REEDR Inputs Combined'!$B$727:$B$1796,0),MATCH(D$1,'[1]RBSA I&amp;II REEDR Inputs Combined'!$C$1:$BK$1,0))</f>
        <v>0</v>
      </c>
      <c r="E470">
        <f>INDEX('[1]RBSA I&amp;II REEDR Inputs Combined'!$C$727:$BK$1796,MATCH($A470,'[1]RBSA I&amp;II REEDR Inputs Combined'!$B$727:$B$1796,0),MATCH(E$1,'[1]RBSA I&amp;II REEDR Inputs Combined'!$C$1:$BK$1,0))</f>
        <v>1208</v>
      </c>
      <c r="F470">
        <f>INDEX('[1]RBSA I&amp;II REEDR Inputs Combined'!$C$727:$BK$1796,MATCH($A470,'[1]RBSA I&amp;II REEDR Inputs Combined'!$B$727:$B$1796,0),MATCH(F$1,'[1]RBSA I&amp;II REEDR Inputs Combined'!$C$1:$BK$1,0))</f>
        <v>0.9370860927152318</v>
      </c>
      <c r="G470">
        <f>INDEX('[1]RBSA I&amp;II REEDR Inputs Combined'!$C$727:$BK$1796,MATCH($A470,'[1]RBSA I&amp;II REEDR Inputs Combined'!$B$727:$B$1796,0),MATCH(G$1,'[1]RBSA I&amp;II REEDR Inputs Combined'!$C$1:$BK$1,0))</f>
        <v>8</v>
      </c>
      <c r="H470">
        <f>INDEX('[1]RBSA I&amp;II REEDR Inputs Combined'!$C$727:$BK$1796,MATCH($A470,'[1]RBSA I&amp;II REEDR Inputs Combined'!$B$727:$B$1796,0),MATCH(H$1,'[1]RBSA I&amp;II REEDR Inputs Combined'!$C$1:$BK$1,0))</f>
        <v>1</v>
      </c>
      <c r="I470" t="str">
        <f>INDEX('[1]RBSA I&amp;II REEDR Inputs Combined'!$C$727:$BK$1796,MATCH($A470,'[1]RBSA I&amp;II REEDR Inputs Combined'!$B$727:$B$1796,0),MATCH(I$1,'[1]RBSA I&amp;II REEDR Inputs Combined'!$C$1:$BK$1,0))</f>
        <v>4-12 (Low-Moderate Slope)</v>
      </c>
      <c r="J470" t="str">
        <f>INDEX('[1]RBSA I&amp;II REEDR Inputs Combined'!$C$727:$BK$1796,MATCH($A470,'[1]RBSA I&amp;II REEDR Inputs Combined'!$B$727:$B$1796,0),MATCH(J$1,'[1]RBSA I&amp;II REEDR Inputs Combined'!$C$1:$BK$1,0))</f>
        <v>Overall Effective R-Value</v>
      </c>
      <c r="K470">
        <f>INDEX('[1]RBSA I&amp;II REEDR Inputs Combined'!$C$727:$BK$1796,MATCH($A470,'[1]RBSA I&amp;II REEDR Inputs Combined'!$B$727:$B$1796,0),MATCH(K$1,'[1]RBSA I&amp;II REEDR Inputs Combined'!$C$1:$BK$1,0))</f>
        <v>0</v>
      </c>
      <c r="L470">
        <f>INDEX('[1]RBSA I&amp;II REEDR Inputs Combined'!$C$727:$BK$1796,MATCH($A470,'[1]RBSA I&amp;II REEDR Inputs Combined'!$B$727:$B$1796,0),MATCH(L$1,'[1]RBSA I&amp;II REEDR Inputs Combined'!$C$1:$BK$1,0))</f>
        <v>7.2489158319999998</v>
      </c>
      <c r="M470" t="str">
        <f>INDEX('[1]RBSA I&amp;II REEDR Inputs Combined'!$C$727:$BK$1796,MATCH($A470,'[1]RBSA I&amp;II REEDR Inputs Combined'!$B$727:$B$1796,0),MATCH(M$1,'[1]RBSA I&amp;II REEDR Inputs Combined'!$C$1:$BK$1,0))</f>
        <v>Ceiling Overall Effective R-Value (Assumes Uninsulated Roof)</v>
      </c>
      <c r="N470">
        <f>INDEX('[1]RBSA I&amp;II REEDR Inputs Combined'!$C$727:$BK$1796,MATCH($A470,'[1]RBSA I&amp;II REEDR Inputs Combined'!$B$727:$B$1796,0),MATCH(N$1,'[1]RBSA I&amp;II REEDR Inputs Combined'!$C$1:$BK$1,0))</f>
        <v>0</v>
      </c>
      <c r="O470">
        <f>INDEX('[1]RBSA I&amp;II REEDR Inputs Combined'!$C$727:$BK$1796,MATCH($A470,'[1]RBSA I&amp;II REEDR Inputs Combined'!$B$727:$B$1796,0),MATCH(O$1,'[1]RBSA I&amp;II REEDR Inputs Combined'!$C$1:$BK$1,0))</f>
        <v>8.0480868339999994</v>
      </c>
      <c r="P470" t="s">
        <v>67</v>
      </c>
      <c r="Q470" t="str">
        <f>INDEX('[1]RBSA I&amp;II REEDR Inputs Combined'!$C$727:$BK$1796,MATCH($A470,'[1]RBSA I&amp;II REEDR Inputs Combined'!$B$727:$B$1796,0),MATCH(Q$1,'[1]RBSA I&amp;II REEDR Inputs Combined'!$C$1:$BK$1,0))</f>
        <v>Foundation Type with Effective R-Values</v>
      </c>
      <c r="R470">
        <f>INDEX('[1]RBSA I&amp;II REEDR Inputs Combined'!$C$727:$BK$1796,MATCH($A470,'[1]RBSA I&amp;II REEDR Inputs Combined'!$B$727:$B$1796,0),MATCH(R$1,'[1]RBSA I&amp;II REEDR Inputs Combined'!$C$1:$BK$1,0))</f>
        <v>0</v>
      </c>
      <c r="S470" t="str">
        <f>INDEX('[1]RBSA I&amp;II REEDR Inputs Combined'!$C$727:$BK$1796,MATCH($A470,'[1]RBSA I&amp;II REEDR Inputs Combined'!$B$727:$B$1796,0),MATCH(S$1,'[1]RBSA I&amp;II REEDR Inputs Combined'!$C$1:$BK$1,0))</f>
        <v>Vented Crawlspace</v>
      </c>
      <c r="T470">
        <f>INDEX('[1]RBSA I&amp;II REEDR Inputs Combined'!$C$727:$BK$1796,MATCH($A470,'[1]RBSA I&amp;II REEDR Inputs Combined'!$B$727:$B$1796,0),MATCH(T$1,'[1]RBSA I&amp;II REEDR Inputs Combined'!$C$1:$BK$1,0))</f>
        <v>6.9558100297447831</v>
      </c>
      <c r="U470">
        <f>INDEX('[1]RBSA I&amp;II REEDR Inputs Combined'!$C$727:$BK$1796,MATCH($A470,'[1]RBSA I&amp;II REEDR Inputs Combined'!$B$727:$B$1796,0),MATCH(U$1,'[1]RBSA I&amp;II REEDR Inputs Combined'!$C$1:$BK$1,0))</f>
        <v>0</v>
      </c>
      <c r="V470">
        <f>INDEX('[1]RBSA I&amp;II REEDR Inputs Combined'!$C$727:$BK$1796,MATCH($A470,'[1]RBSA I&amp;II REEDR Inputs Combined'!$B$727:$B$1796,0),MATCH(V$1,'[1]RBSA I&amp;II REEDR Inputs Combined'!$C$1:$BK$1,0))</f>
        <v>0</v>
      </c>
      <c r="W470">
        <f>INDEX('[1]RBSA I&amp;II REEDR Inputs Combined'!$C$727:$BK$1796,MATCH($A470,'[1]RBSA I&amp;II REEDR Inputs Combined'!$B$727:$B$1796,0),MATCH(W$1,'[1]RBSA I&amp;II REEDR Inputs Combined'!$C$1:$BK$1,0))</f>
        <v>0</v>
      </c>
      <c r="X470">
        <f>INDEX('[1]RBSA I&amp;II REEDR Inputs Combined'!$C$727:$BK$1796,MATCH($A470,'[1]RBSA I&amp;II REEDR Inputs Combined'!$B$727:$B$1796,0),MATCH(X$1,'[1]RBSA I&amp;II REEDR Inputs Combined'!$C$1:$BK$1,0))</f>
        <v>6.9962079284865482</v>
      </c>
      <c r="Y470" t="s">
        <v>67</v>
      </c>
      <c r="Z470">
        <f>INDEX('[1]RBSA I&amp;II REEDR Inputs Combined'!$C$727:$BK$1796,MATCH($A470,'[1]RBSA I&amp;II REEDR Inputs Combined'!$B$727:$B$1796,0),MATCH(Z$1,'[1]RBSA I&amp;II REEDR Inputs Combined'!$C$1:$BK$1,0))</f>
        <v>0.63209395499999999</v>
      </c>
      <c r="AA470">
        <f>INDEX('[1]RBSA I&amp;II REEDR Inputs Combined'!$C$727:$BK$1796,MATCH($A470,'[1]RBSA I&amp;II REEDR Inputs Combined'!$B$727:$B$1796,0),MATCH(AA$1,'[1]RBSA I&amp;II REEDR Inputs Combined'!$C$1:$BK$1,0))</f>
        <v>0.67070534199999998</v>
      </c>
      <c r="AB470" t="str">
        <f>INDEX('[1]RBSA I&amp;II REEDR Inputs Combined'!$C$727:$BK$1796,MATCH($A470,'[1]RBSA I&amp;II REEDR Inputs Combined'!$B$727:$B$1796,0),MATCH(AB$1,'[1]RBSA I&amp;II REEDR Inputs Combined'!$C$1:$BK$1,0))</f>
        <v>No</v>
      </c>
      <c r="AC470">
        <f>INDEX('[1]RBSA I&amp;II REEDR Inputs Combined'!$C$727:$BK$1796,MATCH($A470,'[1]RBSA I&amp;II REEDR Inputs Combined'!$B$727:$B$1796,0),MATCH(AC$1,'[1]RBSA I&amp;II REEDR Inputs Combined'!$C$1:$BK$1,0))</f>
        <v>0.15666238505018509</v>
      </c>
      <c r="AD470">
        <f>INDEX('[1]RBSA I&amp;II REEDR Inputs Combined'!$C$727:$BK$1796,MATCH($A470,'[1]RBSA I&amp;II REEDR Inputs Combined'!$B$727:$B$1796,0),MATCH(AD$1,'[1]RBSA I&amp;II REEDR Inputs Combined'!$C$1:$BK$1,0))</f>
        <v>0.19863974480438099</v>
      </c>
      <c r="AE470">
        <f>INDEX('[1]RBSA I&amp;II REEDR Inputs Combined'!$C$727:$BK$1796,MATCH($A470,'[1]RBSA I&amp;II REEDR Inputs Combined'!$B$727:$B$1796,0),MATCH(AE$1,'[1]RBSA I&amp;II REEDR Inputs Combined'!$C$1:$BK$1,0))</f>
        <v>9.0041292750373897E-2</v>
      </c>
      <c r="AF470">
        <f>INDEX('[1]RBSA I&amp;II REEDR Inputs Combined'!$C$727:$BK$1796,MATCH($A470,'[1]RBSA I&amp;II REEDR Inputs Combined'!$B$727:$B$1796,0),MATCH(AF$1,'[1]RBSA I&amp;II REEDR Inputs Combined'!$C$1:$BK$1,0))</f>
        <v>6.9642310823102904E-2</v>
      </c>
      <c r="AG470">
        <f>INDEX('[1]RBSA I&amp;II REEDR Inputs Combined'!$C$727:$BK$1796,MATCH($A470,'[1]RBSA I&amp;II REEDR Inputs Combined'!$B$727:$B$1796,0),MATCH(AG$1,'[1]RBSA I&amp;II REEDR Inputs Combined'!$C$1:$BK$1,0))</f>
        <v>16.35106007067138</v>
      </c>
      <c r="AH470" t="str">
        <f>INDEX('[1]RBSA I&amp;II REEDR Inputs Combined'!$C$727:$BK$1796,MATCH($A470,'[1]RBSA I&amp;II REEDR Inputs Combined'!$B$727:$B$1796,0),MATCH(AH$1,'[1]RBSA I&amp;II REEDR Inputs Combined'!$C$1:$BK$1,0))</f>
        <v>Nat. Gas Furnace with No CAC</v>
      </c>
      <c r="AI470" t="s">
        <v>68</v>
      </c>
      <c r="AJ470" t="str">
        <f>INDEX('[1]RBSA I&amp;II REEDR Inputs Combined'!$C$727:$BK$1796,MATCH($A470,'[1]RBSA I&amp;II REEDR Inputs Combined'!$B$727:$B$1796,0),MATCH(AJ$1,'[1]RBSA I&amp;II REEDR Inputs Combined'!$C$1:$BK$1,0))</f>
        <v>kW</v>
      </c>
      <c r="AK470">
        <f>INDEX('[1]RBSA I&amp;II REEDR Inputs Combined'!$C$727:$BK$1796,MATCH($A470,'[1]RBSA I&amp;II REEDR Inputs Combined'!$B$727:$B$1796,0),MATCH(AK$1,'[1]RBSA I&amp;II REEDR Inputs Combined'!$C$1:$BK$1,0))</f>
        <v>20</v>
      </c>
      <c r="AL470" t="str">
        <f>INDEX('[1]RBSA I&amp;II REEDR Inputs Combined'!$C$727:$BK$1796,MATCH($A470,'[1]RBSA I&amp;II REEDR Inputs Combined'!$B$727:$B$1796,0),MATCH(AL$1,'[1]RBSA I&amp;II REEDR Inputs Combined'!$C$1:$BK$1,0))</f>
        <v/>
      </c>
      <c r="AM470" t="str">
        <f>INDEX('[1]RBSA I&amp;II REEDR Inputs Combined'!$C$727:$BK$1796,MATCH($A470,'[1]RBSA I&amp;II REEDR Inputs Combined'!$B$727:$B$1796,0),MATCH(AM$1,'[1]RBSA I&amp;II REEDR Inputs Combined'!$C$1:$BK$1,0))</f>
        <v/>
      </c>
      <c r="AN470" t="str">
        <f>INDEX('[1]RBSA I&amp;II REEDR Inputs Combined'!$C$727:$BK$1796,MATCH($A470,'[1]RBSA I&amp;II REEDR Inputs Combined'!$B$727:$B$1796,0),MATCH(AN$1,'[1]RBSA I&amp;II REEDR Inputs Combined'!$C$1:$BK$1,0))</f>
        <v>Electric</v>
      </c>
      <c r="AO470" t="str">
        <f>INDEX('[1]RBSA I&amp;II REEDR Inputs Combined'!$C$727:$BK$1796,MATCH($A470,'[1]RBSA I&amp;II REEDR Inputs Combined'!$B$727:$B$1796,0),MATCH(AO$1,'[1]RBSA I&amp;II REEDR Inputs Combined'!$C$1:$BK$1,0))</f>
        <v>kW</v>
      </c>
      <c r="AP470">
        <f>INDEX('[1]RBSA I&amp;II REEDR Inputs Combined'!$C$727:$BK$1796,MATCH($A470,'[1]RBSA I&amp;II REEDR Inputs Combined'!$B$727:$B$1796,0),MATCH(AP$1,'[1]RBSA I&amp;II REEDR Inputs Combined'!$C$1:$BK$1,0))</f>
        <v>15</v>
      </c>
      <c r="AQ470">
        <f>INDEX('[1]RBSA I&amp;II REEDR Inputs Combined'!$C$727:$BK$1796,MATCH($A470,'[1]RBSA I&amp;II REEDR Inputs Combined'!$B$727:$B$1796,0),MATCH(AQ$1,'[1]RBSA I&amp;II REEDR Inputs Combined'!$C$1:$BK$1,0))</f>
        <v>35</v>
      </c>
      <c r="AR470">
        <f>INDEX('[1]RBSA I&amp;II REEDR Inputs Combined'!$C$727:$BK$1796,MATCH($A470,'[1]RBSA I&amp;II REEDR Inputs Combined'!$B$727:$B$1796,0),MATCH(AR$1,'[1]RBSA I&amp;II REEDR Inputs Combined'!$C$1:$BK$1,0))</f>
        <v>-30</v>
      </c>
      <c r="AS470">
        <f>INDEX('[1]RBSA I&amp;II REEDR Inputs Combined'!$C$727:$BK$1796,MATCH($A470,'[1]RBSA I&amp;II REEDR Inputs Combined'!$B$727:$B$1796,0),MATCH(AS$1,'[1]RBSA I&amp;II REEDR Inputs Combined'!$C$1:$BK$1,0))</f>
        <v>0</v>
      </c>
      <c r="AT470">
        <f>INDEX('[1]RBSA I&amp;II REEDR Inputs Combined'!$C$727:$BK$1796,MATCH($A470,'[1]RBSA I&amp;II REEDR Inputs Combined'!$B$727:$B$1796,0),MATCH(AT$1,'[1]RBSA I&amp;II REEDR Inputs Combined'!$C$1:$BK$1,0))</f>
        <v>0.8</v>
      </c>
      <c r="AU470">
        <f>INDEX('[1]RBSA I&amp;II REEDR Inputs Combined'!$C$727:$BK$1796,MATCH($A470,'[1]RBSA I&amp;II REEDR Inputs Combined'!$B$727:$B$1796,0),MATCH(AU$1,'[1]RBSA I&amp;II REEDR Inputs Combined'!$C$1:$BK$1,0))</f>
        <v>0.17052800000000001</v>
      </c>
      <c r="AV470">
        <f>INDEX('[1]RBSA I&amp;II REEDR Inputs Combined'!$C$727:$BK$1796,MATCH($A470,'[1]RBSA I&amp;II REEDR Inputs Combined'!$B$727:$B$1796,0),MATCH(AV$1,'[1]RBSA I&amp;II REEDR Inputs Combined'!$C$1:$BK$1,0))</f>
        <v>3.4779050148723916</v>
      </c>
      <c r="AW470">
        <f>INDEX('[1]RBSA I&amp;II REEDR Inputs Combined'!$C$727:$BK$1796,MATCH($A470,'[1]RBSA I&amp;II REEDR Inputs Combined'!$B$727:$B$1796,0),MATCH(AW$1,'[1]RBSA I&amp;II REEDR Inputs Combined'!$C$1:$BK$1,0))</f>
        <v>0.01</v>
      </c>
      <c r="AX470">
        <f>INDEX('[1]RBSA I&amp;II REEDR Inputs Combined'!$C$727:$BK$1796,MATCH($A470,'[1]RBSA I&amp;II REEDR Inputs Combined'!$B$727:$B$1796,0),MATCH(AX$1,'[1]RBSA I&amp;II REEDR Inputs Combined'!$C$1:$BK$1,0))</f>
        <v>100</v>
      </c>
      <c r="AY470" t="str">
        <f>INDEX('[1]RBSA I&amp;II REEDR Inputs Combined'!$C$727:$BK$1796,MATCH($A470,'[1]RBSA I&amp;II REEDR Inputs Combined'!$B$727:$B$1796,0),MATCH(AY$1,'[1]RBSA I&amp;II REEDR Inputs Combined'!$C$1:$BK$1,0))</f>
        <v>Heat_EZ_Sch_2</v>
      </c>
      <c r="AZ470" t="str">
        <f>INDEX('[1]RBSA I&amp;II REEDR Inputs Combined'!$C$727:$BK$1796,MATCH($A470,'[1]RBSA I&amp;II REEDR Inputs Combined'!$B$727:$B$1796,0),MATCH(AZ$1,'[1]RBSA I&amp;II REEDR Inputs Combined'!$C$1:$BK$1,0))</f>
        <v>Cool_EZ_Sch_1</v>
      </c>
      <c r="BA470" t="str">
        <f>INDEX('[1]RBSA I&amp;II REEDR Inputs Combined'!$C$727:$BK$1796,MATCH($A470,'[1]RBSA I&amp;II REEDR Inputs Combined'!$B$727:$B$1796,0),MATCH(BA$1,'[1]RBSA I&amp;II REEDR Inputs Combined'!$C$1:$BK$1,0))</f>
        <v>No</v>
      </c>
      <c r="BB470" t="str">
        <f>INDEX('[1]RBSA I&amp;II REEDR Inputs Combined'!$C$727:$BK$1796,MATCH($A470,'[1]RBSA I&amp;II REEDR Inputs Combined'!$B$727:$B$1796,0),MATCH(BB$1,'[1]RBSA I&amp;II REEDR Inputs Combined'!$C$1:$BK$1,0))</f>
        <v>DHW_EZ_Sch_1</v>
      </c>
      <c r="BC470">
        <f>INDEX('[1]RBSA I&amp;II REEDR Inputs Combined'!$C$727:$BK$1796,MATCH($A470,'[1]RBSA I&amp;II REEDR Inputs Combined'!$B$727:$B$1796,0),MATCH(BC$1,'[1]RBSA I&amp;II REEDR Inputs Combined'!$C$1:$BK$1,0))</f>
        <v>0</v>
      </c>
      <c r="BD470">
        <f>INDEX('[1]RBSA I&amp;II REEDR Inputs Combined'!$C$727:$BK$1796,MATCH($A470,'[1]RBSA I&amp;II REEDR Inputs Combined'!$B$727:$B$1796,0),MATCH(BD$1,'[1]RBSA I&amp;II REEDR Inputs Combined'!$C$1:$BK$1,0))</f>
        <v>0</v>
      </c>
      <c r="BE470">
        <f>INDEX('[1]RBSA I&amp;II REEDR Inputs Combined'!$C$727:$BK$1796,MATCH($A470,'[1]RBSA I&amp;II REEDR Inputs Combined'!$B$727:$B$1796,0),MATCH(BE$1,'[1]RBSA I&amp;II REEDR Inputs Combined'!$C$1:$BK$1,0))</f>
        <v>0</v>
      </c>
      <c r="BF470" t="str">
        <f>INDEX('[1]RBSA I&amp;II REEDR Inputs Combined'!$C$727:$BK$1796,MATCH($A470,'[1]RBSA I&amp;II REEDR Inputs Combined'!$B$727:$B$1796,0),MATCH(BF$1,'[1]RBSA I&amp;II REEDR Inputs Combined'!$C$1:$BK$1,0))</f>
        <v>No</v>
      </c>
      <c r="BG470" t="str">
        <f>INDEX('[1]RBSA I&amp;II REEDR Inputs Combined'!$C$727:$BK$1796,MATCH($A470,'[1]RBSA I&amp;II REEDR Inputs Combined'!$B$727:$B$1796,0),MATCH(BG$1,'[1]RBSA I&amp;II REEDR Inputs Combined'!$C$1:$BK$1,0))</f>
        <v>No</v>
      </c>
      <c r="BH470" t="str">
        <f>INDEX('[1]RBSA I&amp;II REEDR Inputs Combined'!$C$727:$BK$1796,MATCH($A470,'[1]RBSA I&amp;II REEDR Inputs Combined'!$B$727:$B$1796,0),MATCH(BH$1,'[1]RBSA I&amp;II REEDR Inputs Combined'!$C$1:$BK$1,0))</f>
        <v>No</v>
      </c>
      <c r="BI470" t="str">
        <f>INDEX('[1]RBSA I&amp;II REEDR Inputs Combined'!$C$727:$BK$1796,MATCH($A470,'[1]RBSA I&amp;II REEDR Inputs Combined'!$B$727:$B$1796,0),MATCH(BI$1,'[1]RBSA I&amp;II REEDR Inputs Combined'!$C$1:$BK$1,0))</f>
        <v>No</v>
      </c>
      <c r="BJ470" t="str">
        <f>INDEX('[1]RBSA I&amp;II REEDR Inputs Combined'!$C$727:$BK$1796,MATCH($A470,'[1]RBSA I&amp;II REEDR Inputs Combined'!$B$727:$B$1796,0),MATCH(BJ$1,'[1]RBSA I&amp;II REEDR Inputs Combined'!$C$1:$BK$1,0))</f>
        <v>No</v>
      </c>
      <c r="BK470">
        <f>INDEX('[1]RBSA I&amp;II REEDR Inputs Combined'!$C$727:$BK$1796,MATCH($A470,'[1]RBSA I&amp;II REEDR Inputs Combined'!$B$727:$B$1796,0),MATCH(BK$1,'[1]RBSA I&amp;II REEDR Inputs Combined'!$C$1:$BK$1,0))</f>
        <v>795.98227008797642</v>
      </c>
      <c r="BL470" t="str">
        <f>INDEX('[1]RBSA I&amp;II REEDR Inputs Combined'!$C$727:$BK$1796,MATCH($A470,'[1]RBSA I&amp;II REEDR Inputs Combined'!$B$727:$B$1796,0),MATCH(BL$1,'[1]RBSA I&amp;II REEDR Inputs Combined'!$C$1:$BK$1,0))</f>
        <v>Misc_Elec_EZ_Sch_1</v>
      </c>
      <c r="BM470">
        <f>INDEX('[1]RBSA I&amp;II REEDR Inputs Combined'!$C$727:$BK$1796,MATCH($A470,'[1]RBSA I&amp;II REEDR Inputs Combined'!$B$727:$B$1796,0),MATCH(BM$1,'[1]RBSA I&amp;II REEDR Inputs Combined'!$C$1:$BK$1,0))</f>
        <v>0</v>
      </c>
      <c r="BN470" s="3"/>
    </row>
    <row r="471" spans="1:66" x14ac:dyDescent="0.25">
      <c r="A471" s="3" t="s">
        <v>537</v>
      </c>
      <c r="B471">
        <f>INDEX('[1]RBSA I&amp;II REEDR Inputs Combined'!$C$727:$BK$1796,MATCH($A471,'[1]RBSA I&amp;II REEDR Inputs Combined'!$B$727:$B$1796,0),MATCH(B$1,'[1]RBSA I&amp;II REEDR Inputs Combined'!$C$1:$BK$1,0))</f>
        <v>4</v>
      </c>
      <c r="C471" t="str">
        <f>INDEX('[1]RBSA I&amp;II REEDR Inputs Combined'!$C$727:$BK$1796,MATCH($A471,'[1]RBSA I&amp;II REEDR Inputs Combined'!$B$727:$B$1796,0),MATCH(C$1,'[1]RBSA I&amp;II REEDR Inputs Combined'!$C$1:$BK$1,0))</f>
        <v>USA_WA_Spokane-Fairchild.AFB.727855_TMY3</v>
      </c>
      <c r="D471">
        <f>INDEX('[1]RBSA I&amp;II REEDR Inputs Combined'!$C$727:$BK$1796,MATCH($A471,'[1]RBSA I&amp;II REEDR Inputs Combined'!$B$727:$B$1796,0),MATCH(D$1,'[1]RBSA I&amp;II REEDR Inputs Combined'!$C$1:$BK$1,0))</f>
        <v>0</v>
      </c>
      <c r="E471">
        <f>INDEX('[1]RBSA I&amp;II REEDR Inputs Combined'!$C$727:$BK$1796,MATCH($A471,'[1]RBSA I&amp;II REEDR Inputs Combined'!$B$727:$B$1796,0),MATCH(E$1,'[1]RBSA I&amp;II REEDR Inputs Combined'!$C$1:$BK$1,0))</f>
        <v>700</v>
      </c>
      <c r="F471">
        <f>INDEX('[1]RBSA I&amp;II REEDR Inputs Combined'!$C$727:$BK$1796,MATCH($A471,'[1]RBSA I&amp;II REEDR Inputs Combined'!$B$727:$B$1796,0),MATCH(F$1,'[1]RBSA I&amp;II REEDR Inputs Combined'!$C$1:$BK$1,0))</f>
        <v>0.875</v>
      </c>
      <c r="G471">
        <f>INDEX('[1]RBSA I&amp;II REEDR Inputs Combined'!$C$727:$BK$1796,MATCH($A471,'[1]RBSA I&amp;II REEDR Inputs Combined'!$B$727:$B$1796,0),MATCH(G$1,'[1]RBSA I&amp;II REEDR Inputs Combined'!$C$1:$BK$1,0))</f>
        <v>8</v>
      </c>
      <c r="H471">
        <f>INDEX('[1]RBSA I&amp;II REEDR Inputs Combined'!$C$727:$BK$1796,MATCH($A471,'[1]RBSA I&amp;II REEDR Inputs Combined'!$B$727:$B$1796,0),MATCH(H$1,'[1]RBSA I&amp;II REEDR Inputs Combined'!$C$1:$BK$1,0))</f>
        <v>1</v>
      </c>
      <c r="I471" t="str">
        <f>INDEX('[1]RBSA I&amp;II REEDR Inputs Combined'!$C$727:$BK$1796,MATCH($A471,'[1]RBSA I&amp;II REEDR Inputs Combined'!$B$727:$B$1796,0),MATCH(I$1,'[1]RBSA I&amp;II REEDR Inputs Combined'!$C$1:$BK$1,0))</f>
        <v>4-12 (Low-Moderate Slope)</v>
      </c>
      <c r="J471" t="str">
        <f>INDEX('[1]RBSA I&amp;II REEDR Inputs Combined'!$C$727:$BK$1796,MATCH($A471,'[1]RBSA I&amp;II REEDR Inputs Combined'!$B$727:$B$1796,0),MATCH(J$1,'[1]RBSA I&amp;II REEDR Inputs Combined'!$C$1:$BK$1,0))</f>
        <v>Overall Effective R-Value</v>
      </c>
      <c r="K471">
        <f>INDEX('[1]RBSA I&amp;II REEDR Inputs Combined'!$C$727:$BK$1796,MATCH($A471,'[1]RBSA I&amp;II REEDR Inputs Combined'!$B$727:$B$1796,0),MATCH(K$1,'[1]RBSA I&amp;II REEDR Inputs Combined'!$C$1:$BK$1,0))</f>
        <v>0</v>
      </c>
      <c r="L471">
        <f>INDEX('[1]RBSA I&amp;II REEDR Inputs Combined'!$C$727:$BK$1796,MATCH($A471,'[1]RBSA I&amp;II REEDR Inputs Combined'!$B$727:$B$1796,0),MATCH(L$1,'[1]RBSA I&amp;II REEDR Inputs Combined'!$C$1:$BK$1,0))</f>
        <v>9.5045904070000002</v>
      </c>
      <c r="M471" t="str">
        <f>INDEX('[1]RBSA I&amp;II REEDR Inputs Combined'!$C$727:$BK$1796,MATCH($A471,'[1]RBSA I&amp;II REEDR Inputs Combined'!$B$727:$B$1796,0),MATCH(M$1,'[1]RBSA I&amp;II REEDR Inputs Combined'!$C$1:$BK$1,0))</f>
        <v>Ceiling Overall Effective R-Value (Assumes Uninsulated Roof)</v>
      </c>
      <c r="N471">
        <f>INDEX('[1]RBSA I&amp;II REEDR Inputs Combined'!$C$727:$BK$1796,MATCH($A471,'[1]RBSA I&amp;II REEDR Inputs Combined'!$B$727:$B$1796,0),MATCH(N$1,'[1]RBSA I&amp;II REEDR Inputs Combined'!$C$1:$BK$1,0))</f>
        <v>0</v>
      </c>
      <c r="O471">
        <f>INDEX('[1]RBSA I&amp;II REEDR Inputs Combined'!$C$727:$BK$1796,MATCH($A471,'[1]RBSA I&amp;II REEDR Inputs Combined'!$B$727:$B$1796,0),MATCH(O$1,'[1]RBSA I&amp;II REEDR Inputs Combined'!$C$1:$BK$1,0))</f>
        <v>8.0480868339999994</v>
      </c>
      <c r="P471" t="s">
        <v>67</v>
      </c>
      <c r="Q471" t="str">
        <f>INDEX('[1]RBSA I&amp;II REEDR Inputs Combined'!$C$727:$BK$1796,MATCH($A471,'[1]RBSA I&amp;II REEDR Inputs Combined'!$B$727:$B$1796,0),MATCH(Q$1,'[1]RBSA I&amp;II REEDR Inputs Combined'!$C$1:$BK$1,0))</f>
        <v>Foundation Type with Effective R-Values</v>
      </c>
      <c r="R471">
        <f>INDEX('[1]RBSA I&amp;II REEDR Inputs Combined'!$C$727:$BK$1796,MATCH($A471,'[1]RBSA I&amp;II REEDR Inputs Combined'!$B$727:$B$1796,0),MATCH(R$1,'[1]RBSA I&amp;II REEDR Inputs Combined'!$C$1:$BK$1,0))</f>
        <v>0</v>
      </c>
      <c r="S471" t="str">
        <f>INDEX('[1]RBSA I&amp;II REEDR Inputs Combined'!$C$727:$BK$1796,MATCH($A471,'[1]RBSA I&amp;II REEDR Inputs Combined'!$B$727:$B$1796,0),MATCH(S$1,'[1]RBSA I&amp;II REEDR Inputs Combined'!$C$1:$BK$1,0))</f>
        <v>Vented Crawlspace</v>
      </c>
      <c r="T471">
        <f>INDEX('[1]RBSA I&amp;II REEDR Inputs Combined'!$C$727:$BK$1796,MATCH($A471,'[1]RBSA I&amp;II REEDR Inputs Combined'!$B$727:$B$1796,0),MATCH(T$1,'[1]RBSA I&amp;II REEDR Inputs Combined'!$C$1:$BK$1,0))</f>
        <v>9.3222733878905082</v>
      </c>
      <c r="U471">
        <f>INDEX('[1]RBSA I&amp;II REEDR Inputs Combined'!$C$727:$BK$1796,MATCH($A471,'[1]RBSA I&amp;II REEDR Inputs Combined'!$B$727:$B$1796,0),MATCH(U$1,'[1]RBSA I&amp;II REEDR Inputs Combined'!$C$1:$BK$1,0))</f>
        <v>0</v>
      </c>
      <c r="V471">
        <f>INDEX('[1]RBSA I&amp;II REEDR Inputs Combined'!$C$727:$BK$1796,MATCH($A471,'[1]RBSA I&amp;II REEDR Inputs Combined'!$B$727:$B$1796,0),MATCH(V$1,'[1]RBSA I&amp;II REEDR Inputs Combined'!$C$1:$BK$1,0))</f>
        <v>0</v>
      </c>
      <c r="W471">
        <f>INDEX('[1]RBSA I&amp;II REEDR Inputs Combined'!$C$727:$BK$1796,MATCH($A471,'[1]RBSA I&amp;II REEDR Inputs Combined'!$B$727:$B$1796,0),MATCH(W$1,'[1]RBSA I&amp;II REEDR Inputs Combined'!$C$1:$BK$1,0))</f>
        <v>0</v>
      </c>
      <c r="X471">
        <f>INDEX('[1]RBSA I&amp;II REEDR Inputs Combined'!$C$727:$BK$1796,MATCH($A471,'[1]RBSA I&amp;II REEDR Inputs Combined'!$B$727:$B$1796,0),MATCH(X$1,'[1]RBSA I&amp;II REEDR Inputs Combined'!$C$1:$BK$1,0))</f>
        <v>6.751686776094691</v>
      </c>
      <c r="Y471" t="s">
        <v>67</v>
      </c>
      <c r="Z471">
        <f>INDEX('[1]RBSA I&amp;II REEDR Inputs Combined'!$C$727:$BK$1796,MATCH($A471,'[1]RBSA I&amp;II REEDR Inputs Combined'!$B$727:$B$1796,0),MATCH(Z$1,'[1]RBSA I&amp;II REEDR Inputs Combined'!$C$1:$BK$1,0))</f>
        <v>0.59281901199999998</v>
      </c>
      <c r="AA471">
        <f>INDEX('[1]RBSA I&amp;II REEDR Inputs Combined'!$C$727:$BK$1796,MATCH($A471,'[1]RBSA I&amp;II REEDR Inputs Combined'!$B$727:$B$1796,0),MATCH(AA$1,'[1]RBSA I&amp;II REEDR Inputs Combined'!$C$1:$BK$1,0))</f>
        <v>0.57624967599999999</v>
      </c>
      <c r="AB471" t="str">
        <f>INDEX('[1]RBSA I&amp;II REEDR Inputs Combined'!$C$727:$BK$1796,MATCH($A471,'[1]RBSA I&amp;II REEDR Inputs Combined'!$B$727:$B$1796,0),MATCH(AB$1,'[1]RBSA I&amp;II REEDR Inputs Combined'!$C$1:$BK$1,0))</f>
        <v>No</v>
      </c>
      <c r="AC471">
        <f>INDEX('[1]RBSA I&amp;II REEDR Inputs Combined'!$C$727:$BK$1796,MATCH($A471,'[1]RBSA I&amp;II REEDR Inputs Combined'!$B$727:$B$1796,0),MATCH(AC$1,'[1]RBSA I&amp;II REEDR Inputs Combined'!$C$1:$BK$1,0))</f>
        <v>6.4981272047487812E-2</v>
      </c>
      <c r="AD471">
        <f>INDEX('[1]RBSA I&amp;II REEDR Inputs Combined'!$C$727:$BK$1796,MATCH($A471,'[1]RBSA I&amp;II REEDR Inputs Combined'!$B$727:$B$1796,0),MATCH(AD$1,'[1]RBSA I&amp;II REEDR Inputs Combined'!$C$1:$BK$1,0))</f>
        <v>8.1929738966468713E-2</v>
      </c>
      <c r="AE471">
        <f>INDEX('[1]RBSA I&amp;II REEDR Inputs Combined'!$C$727:$BK$1796,MATCH($A471,'[1]RBSA I&amp;II REEDR Inputs Combined'!$B$727:$B$1796,0),MATCH(AE$1,'[1]RBSA I&amp;II REEDR Inputs Combined'!$C$1:$BK$1,0))</f>
        <v>2.3285311283604174E-2</v>
      </c>
      <c r="AF471">
        <f>INDEX('[1]RBSA I&amp;II REEDR Inputs Combined'!$C$727:$BK$1796,MATCH($A471,'[1]RBSA I&amp;II REEDR Inputs Combined'!$B$727:$B$1796,0),MATCH(AF$1,'[1]RBSA I&amp;II REEDR Inputs Combined'!$C$1:$BK$1,0))</f>
        <v>2.7184824746565087E-2</v>
      </c>
      <c r="AG471">
        <f>INDEX('[1]RBSA I&amp;II REEDR Inputs Combined'!$C$727:$BK$1796,MATCH($A471,'[1]RBSA I&amp;II REEDR Inputs Combined'!$B$727:$B$1796,0),MATCH(AG$1,'[1]RBSA I&amp;II REEDR Inputs Combined'!$C$1:$BK$1,0))</f>
        <v>23.780081632653062</v>
      </c>
      <c r="AH471" t="str">
        <f>INDEX('[1]RBSA I&amp;II REEDR Inputs Combined'!$C$727:$BK$1796,MATCH($A471,'[1]RBSA I&amp;II REEDR Inputs Combined'!$B$727:$B$1796,0),MATCH(AH$1,'[1]RBSA I&amp;II REEDR Inputs Combined'!$C$1:$BK$1,0))</f>
        <v>Nat. Gas Furnace with No CAC</v>
      </c>
      <c r="AI471" t="s">
        <v>68</v>
      </c>
      <c r="AJ471" t="str">
        <f>INDEX('[1]RBSA I&amp;II REEDR Inputs Combined'!$C$727:$BK$1796,MATCH($A471,'[1]RBSA I&amp;II REEDR Inputs Combined'!$B$727:$B$1796,0),MATCH(AJ$1,'[1]RBSA I&amp;II REEDR Inputs Combined'!$C$1:$BK$1,0))</f>
        <v>kW</v>
      </c>
      <c r="AK471">
        <f>INDEX('[1]RBSA I&amp;II REEDR Inputs Combined'!$C$727:$BK$1796,MATCH($A471,'[1]RBSA I&amp;II REEDR Inputs Combined'!$B$727:$B$1796,0),MATCH(AK$1,'[1]RBSA I&amp;II REEDR Inputs Combined'!$C$1:$BK$1,0))</f>
        <v>15</v>
      </c>
      <c r="AL471" t="str">
        <f>INDEX('[1]RBSA I&amp;II REEDR Inputs Combined'!$C$727:$BK$1796,MATCH($A471,'[1]RBSA I&amp;II REEDR Inputs Combined'!$B$727:$B$1796,0),MATCH(AL$1,'[1]RBSA I&amp;II REEDR Inputs Combined'!$C$1:$BK$1,0))</f>
        <v/>
      </c>
      <c r="AM471" t="str">
        <f>INDEX('[1]RBSA I&amp;II REEDR Inputs Combined'!$C$727:$BK$1796,MATCH($A471,'[1]RBSA I&amp;II REEDR Inputs Combined'!$B$727:$B$1796,0),MATCH(AM$1,'[1]RBSA I&amp;II REEDR Inputs Combined'!$C$1:$BK$1,0))</f>
        <v/>
      </c>
      <c r="AN471" t="str">
        <f>INDEX('[1]RBSA I&amp;II REEDR Inputs Combined'!$C$727:$BK$1796,MATCH($A471,'[1]RBSA I&amp;II REEDR Inputs Combined'!$B$727:$B$1796,0),MATCH(AN$1,'[1]RBSA I&amp;II REEDR Inputs Combined'!$C$1:$BK$1,0))</f>
        <v>Electric</v>
      </c>
      <c r="AO471" t="str">
        <f>INDEX('[1]RBSA I&amp;II REEDR Inputs Combined'!$C$727:$BK$1796,MATCH($A471,'[1]RBSA I&amp;II REEDR Inputs Combined'!$B$727:$B$1796,0),MATCH(AO$1,'[1]RBSA I&amp;II REEDR Inputs Combined'!$C$1:$BK$1,0))</f>
        <v>kW</v>
      </c>
      <c r="AP471">
        <f>INDEX('[1]RBSA I&amp;II REEDR Inputs Combined'!$C$727:$BK$1796,MATCH($A471,'[1]RBSA I&amp;II REEDR Inputs Combined'!$B$727:$B$1796,0),MATCH(AP$1,'[1]RBSA I&amp;II REEDR Inputs Combined'!$C$1:$BK$1,0))</f>
        <v>15</v>
      </c>
      <c r="AQ471">
        <f>INDEX('[1]RBSA I&amp;II REEDR Inputs Combined'!$C$727:$BK$1796,MATCH($A471,'[1]RBSA I&amp;II REEDR Inputs Combined'!$B$727:$B$1796,0),MATCH(AQ$1,'[1]RBSA I&amp;II REEDR Inputs Combined'!$C$1:$BK$1,0))</f>
        <v>35</v>
      </c>
      <c r="AR471">
        <f>INDEX('[1]RBSA I&amp;II REEDR Inputs Combined'!$C$727:$BK$1796,MATCH($A471,'[1]RBSA I&amp;II REEDR Inputs Combined'!$B$727:$B$1796,0),MATCH(AR$1,'[1]RBSA I&amp;II REEDR Inputs Combined'!$C$1:$BK$1,0))</f>
        <v>-30</v>
      </c>
      <c r="AS471">
        <f>INDEX('[1]RBSA I&amp;II REEDR Inputs Combined'!$C$727:$BK$1796,MATCH($A471,'[1]RBSA I&amp;II REEDR Inputs Combined'!$B$727:$B$1796,0),MATCH(AS$1,'[1]RBSA I&amp;II REEDR Inputs Combined'!$C$1:$BK$1,0))</f>
        <v>0</v>
      </c>
      <c r="AT471">
        <f>INDEX('[1]RBSA I&amp;II REEDR Inputs Combined'!$C$727:$BK$1796,MATCH($A471,'[1]RBSA I&amp;II REEDR Inputs Combined'!$B$727:$B$1796,0),MATCH(AT$1,'[1]RBSA I&amp;II REEDR Inputs Combined'!$C$1:$BK$1,0))</f>
        <v>0.8</v>
      </c>
      <c r="AU471">
        <f>INDEX('[1]RBSA I&amp;II REEDR Inputs Combined'!$C$727:$BK$1796,MATCH($A471,'[1]RBSA I&amp;II REEDR Inputs Combined'!$B$727:$B$1796,0),MATCH(AU$1,'[1]RBSA I&amp;II REEDR Inputs Combined'!$C$1:$BK$1,0))</f>
        <v>0.17052800000000001</v>
      </c>
      <c r="AV471">
        <f>INDEX('[1]RBSA I&amp;II REEDR Inputs Combined'!$C$727:$BK$1796,MATCH($A471,'[1]RBSA I&amp;II REEDR Inputs Combined'!$B$727:$B$1796,0),MATCH(AV$1,'[1]RBSA I&amp;II REEDR Inputs Combined'!$C$1:$BK$1,0))</f>
        <v>4.6611366939452541</v>
      </c>
      <c r="AW471">
        <f>INDEX('[1]RBSA I&amp;II REEDR Inputs Combined'!$C$727:$BK$1796,MATCH($A471,'[1]RBSA I&amp;II REEDR Inputs Combined'!$B$727:$B$1796,0),MATCH(AW$1,'[1]RBSA I&amp;II REEDR Inputs Combined'!$C$1:$BK$1,0))</f>
        <v>0.01</v>
      </c>
      <c r="AX471">
        <f>INDEX('[1]RBSA I&amp;II REEDR Inputs Combined'!$C$727:$BK$1796,MATCH($A471,'[1]RBSA I&amp;II REEDR Inputs Combined'!$B$727:$B$1796,0),MATCH(AX$1,'[1]RBSA I&amp;II REEDR Inputs Combined'!$C$1:$BK$1,0))</f>
        <v>100</v>
      </c>
      <c r="AY471" t="str">
        <f>INDEX('[1]RBSA I&amp;II REEDR Inputs Combined'!$C$727:$BK$1796,MATCH($A471,'[1]RBSA I&amp;II REEDR Inputs Combined'!$B$727:$B$1796,0),MATCH(AY$1,'[1]RBSA I&amp;II REEDR Inputs Combined'!$C$1:$BK$1,0))</f>
        <v>Heat_EZ_Sch_2</v>
      </c>
      <c r="AZ471" t="str">
        <f>INDEX('[1]RBSA I&amp;II REEDR Inputs Combined'!$C$727:$BK$1796,MATCH($A471,'[1]RBSA I&amp;II REEDR Inputs Combined'!$B$727:$B$1796,0),MATCH(AZ$1,'[1]RBSA I&amp;II REEDR Inputs Combined'!$C$1:$BK$1,0))</f>
        <v>Cool_EZ_Sch_1</v>
      </c>
      <c r="BA471" t="str">
        <f>INDEX('[1]RBSA I&amp;II REEDR Inputs Combined'!$C$727:$BK$1796,MATCH($A471,'[1]RBSA I&amp;II REEDR Inputs Combined'!$B$727:$B$1796,0),MATCH(BA$1,'[1]RBSA I&amp;II REEDR Inputs Combined'!$C$1:$BK$1,0))</f>
        <v>No</v>
      </c>
      <c r="BB471" t="str">
        <f>INDEX('[1]RBSA I&amp;II REEDR Inputs Combined'!$C$727:$BK$1796,MATCH($A471,'[1]RBSA I&amp;II REEDR Inputs Combined'!$B$727:$B$1796,0),MATCH(BB$1,'[1]RBSA I&amp;II REEDR Inputs Combined'!$C$1:$BK$1,0))</f>
        <v>DHW_EZ_Sch_1</v>
      </c>
      <c r="BC471">
        <f>INDEX('[1]RBSA I&amp;II REEDR Inputs Combined'!$C$727:$BK$1796,MATCH($A471,'[1]RBSA I&amp;II REEDR Inputs Combined'!$B$727:$B$1796,0),MATCH(BC$1,'[1]RBSA I&amp;II REEDR Inputs Combined'!$C$1:$BK$1,0))</f>
        <v>0</v>
      </c>
      <c r="BD471">
        <f>INDEX('[1]RBSA I&amp;II REEDR Inputs Combined'!$C$727:$BK$1796,MATCH($A471,'[1]RBSA I&amp;II REEDR Inputs Combined'!$B$727:$B$1796,0),MATCH(BD$1,'[1]RBSA I&amp;II REEDR Inputs Combined'!$C$1:$BK$1,0))</f>
        <v>0</v>
      </c>
      <c r="BE471">
        <f>INDEX('[1]RBSA I&amp;II REEDR Inputs Combined'!$C$727:$BK$1796,MATCH($A471,'[1]RBSA I&amp;II REEDR Inputs Combined'!$B$727:$B$1796,0),MATCH(BE$1,'[1]RBSA I&amp;II REEDR Inputs Combined'!$C$1:$BK$1,0))</f>
        <v>0</v>
      </c>
      <c r="BF471" t="str">
        <f>INDEX('[1]RBSA I&amp;II REEDR Inputs Combined'!$C$727:$BK$1796,MATCH($A471,'[1]RBSA I&amp;II REEDR Inputs Combined'!$B$727:$B$1796,0),MATCH(BF$1,'[1]RBSA I&amp;II REEDR Inputs Combined'!$C$1:$BK$1,0))</f>
        <v>No</v>
      </c>
      <c r="BG471" t="str">
        <f>INDEX('[1]RBSA I&amp;II REEDR Inputs Combined'!$C$727:$BK$1796,MATCH($A471,'[1]RBSA I&amp;II REEDR Inputs Combined'!$B$727:$B$1796,0),MATCH(BG$1,'[1]RBSA I&amp;II REEDR Inputs Combined'!$C$1:$BK$1,0))</f>
        <v>No</v>
      </c>
      <c r="BH471" t="str">
        <f>INDEX('[1]RBSA I&amp;II REEDR Inputs Combined'!$C$727:$BK$1796,MATCH($A471,'[1]RBSA I&amp;II REEDR Inputs Combined'!$B$727:$B$1796,0),MATCH(BH$1,'[1]RBSA I&amp;II REEDR Inputs Combined'!$C$1:$BK$1,0))</f>
        <v>No</v>
      </c>
      <c r="BI471" t="str">
        <f>INDEX('[1]RBSA I&amp;II REEDR Inputs Combined'!$C$727:$BK$1796,MATCH($A471,'[1]RBSA I&amp;II REEDR Inputs Combined'!$B$727:$B$1796,0),MATCH(BI$1,'[1]RBSA I&amp;II REEDR Inputs Combined'!$C$1:$BK$1,0))</f>
        <v>No</v>
      </c>
      <c r="BJ471" t="str">
        <f>INDEX('[1]RBSA I&amp;II REEDR Inputs Combined'!$C$727:$BK$1796,MATCH($A471,'[1]RBSA I&amp;II REEDR Inputs Combined'!$B$727:$B$1796,0),MATCH(BJ$1,'[1]RBSA I&amp;II REEDR Inputs Combined'!$C$1:$BK$1,0))</f>
        <v>No</v>
      </c>
      <c r="BK471">
        <f>INDEX('[1]RBSA I&amp;II REEDR Inputs Combined'!$C$727:$BK$1796,MATCH($A471,'[1]RBSA I&amp;II REEDR Inputs Combined'!$B$727:$B$1796,0),MATCH(BK$1,'[1]RBSA I&amp;II REEDR Inputs Combined'!$C$1:$BK$1,0))</f>
        <v>575.60413489736061</v>
      </c>
      <c r="BL471" t="str">
        <f>INDEX('[1]RBSA I&amp;II REEDR Inputs Combined'!$C$727:$BK$1796,MATCH($A471,'[1]RBSA I&amp;II REEDR Inputs Combined'!$B$727:$B$1796,0),MATCH(BL$1,'[1]RBSA I&amp;II REEDR Inputs Combined'!$C$1:$BK$1,0))</f>
        <v>Misc_Elec_EZ_Sch_1</v>
      </c>
      <c r="BM471">
        <f>INDEX('[1]RBSA I&amp;II REEDR Inputs Combined'!$C$727:$BK$1796,MATCH($A471,'[1]RBSA I&amp;II REEDR Inputs Combined'!$B$727:$B$1796,0),MATCH(BM$1,'[1]RBSA I&amp;II REEDR Inputs Combined'!$C$1:$BK$1,0))</f>
        <v>0</v>
      </c>
      <c r="BN471" s="3"/>
    </row>
    <row r="472" spans="1:66" x14ac:dyDescent="0.25">
      <c r="A472" s="3" t="s">
        <v>538</v>
      </c>
      <c r="B472">
        <f>INDEX('[1]RBSA I&amp;II REEDR Inputs Combined'!$C$727:$BK$1796,MATCH($A472,'[1]RBSA I&amp;II REEDR Inputs Combined'!$B$727:$B$1796,0),MATCH(B$1,'[1]RBSA I&amp;II REEDR Inputs Combined'!$C$1:$BK$1,0))</f>
        <v>4</v>
      </c>
      <c r="C472" t="str">
        <f>INDEX('[1]RBSA I&amp;II REEDR Inputs Combined'!$C$727:$BK$1796,MATCH($A472,'[1]RBSA I&amp;II REEDR Inputs Combined'!$B$727:$B$1796,0),MATCH(C$1,'[1]RBSA I&amp;II REEDR Inputs Combined'!$C$1:$BK$1,0))</f>
        <v>USA_WA_Spokane-Fairchild.AFB.727855_TMY3</v>
      </c>
      <c r="D472">
        <f>INDEX('[1]RBSA I&amp;II REEDR Inputs Combined'!$C$727:$BK$1796,MATCH($A472,'[1]RBSA I&amp;II REEDR Inputs Combined'!$B$727:$B$1796,0),MATCH(D$1,'[1]RBSA I&amp;II REEDR Inputs Combined'!$C$1:$BK$1,0))</f>
        <v>0</v>
      </c>
      <c r="E472">
        <f>INDEX('[1]RBSA I&amp;II REEDR Inputs Combined'!$C$727:$BK$1796,MATCH($A472,'[1]RBSA I&amp;II REEDR Inputs Combined'!$B$727:$B$1796,0),MATCH(E$1,'[1]RBSA I&amp;II REEDR Inputs Combined'!$C$1:$BK$1,0))</f>
        <v>1790</v>
      </c>
      <c r="F472">
        <f>INDEX('[1]RBSA I&amp;II REEDR Inputs Combined'!$C$727:$BK$1796,MATCH($A472,'[1]RBSA I&amp;II REEDR Inputs Combined'!$B$727:$B$1796,0),MATCH(F$1,'[1]RBSA I&amp;II REEDR Inputs Combined'!$C$1:$BK$1,0))</f>
        <v>1.0537011173184359</v>
      </c>
      <c r="G472">
        <f>INDEX('[1]RBSA I&amp;II REEDR Inputs Combined'!$C$727:$BK$1796,MATCH($A472,'[1]RBSA I&amp;II REEDR Inputs Combined'!$B$727:$B$1796,0),MATCH(G$1,'[1]RBSA I&amp;II REEDR Inputs Combined'!$C$1:$BK$1,0))</f>
        <v>8</v>
      </c>
      <c r="H472">
        <f>INDEX('[1]RBSA I&amp;II REEDR Inputs Combined'!$C$727:$BK$1796,MATCH($A472,'[1]RBSA I&amp;II REEDR Inputs Combined'!$B$727:$B$1796,0),MATCH(H$1,'[1]RBSA I&amp;II REEDR Inputs Combined'!$C$1:$BK$1,0))</f>
        <v>1</v>
      </c>
      <c r="I472" t="str">
        <f>INDEX('[1]RBSA I&amp;II REEDR Inputs Combined'!$C$727:$BK$1796,MATCH($A472,'[1]RBSA I&amp;II REEDR Inputs Combined'!$B$727:$B$1796,0),MATCH(I$1,'[1]RBSA I&amp;II REEDR Inputs Combined'!$C$1:$BK$1,0))</f>
        <v>4-12 (Low-Moderate Slope)</v>
      </c>
      <c r="J472" t="str">
        <f>INDEX('[1]RBSA I&amp;II REEDR Inputs Combined'!$C$727:$BK$1796,MATCH($A472,'[1]RBSA I&amp;II REEDR Inputs Combined'!$B$727:$B$1796,0),MATCH(J$1,'[1]RBSA I&amp;II REEDR Inputs Combined'!$C$1:$BK$1,0))</f>
        <v>Overall Effective R-Value</v>
      </c>
      <c r="K472">
        <f>INDEX('[1]RBSA I&amp;II REEDR Inputs Combined'!$C$727:$BK$1796,MATCH($A472,'[1]RBSA I&amp;II REEDR Inputs Combined'!$B$727:$B$1796,0),MATCH(K$1,'[1]RBSA I&amp;II REEDR Inputs Combined'!$C$1:$BK$1,0))</f>
        <v>0</v>
      </c>
      <c r="L472">
        <f>INDEX('[1]RBSA I&amp;II REEDR Inputs Combined'!$C$727:$BK$1796,MATCH($A472,'[1]RBSA I&amp;II REEDR Inputs Combined'!$B$727:$B$1796,0),MATCH(L$1,'[1]RBSA I&amp;II REEDR Inputs Combined'!$C$1:$BK$1,0))</f>
        <v>11.692641050000001</v>
      </c>
      <c r="M472" t="str">
        <f>INDEX('[1]RBSA I&amp;II REEDR Inputs Combined'!$C$727:$BK$1796,MATCH($A472,'[1]RBSA I&amp;II REEDR Inputs Combined'!$B$727:$B$1796,0),MATCH(M$1,'[1]RBSA I&amp;II REEDR Inputs Combined'!$C$1:$BK$1,0))</f>
        <v>Ceiling Overall Effective R-Value (Assumes Uninsulated Roof)</v>
      </c>
      <c r="N472">
        <f>INDEX('[1]RBSA I&amp;II REEDR Inputs Combined'!$C$727:$BK$1796,MATCH($A472,'[1]RBSA I&amp;II REEDR Inputs Combined'!$B$727:$B$1796,0),MATCH(N$1,'[1]RBSA I&amp;II REEDR Inputs Combined'!$C$1:$BK$1,0))</f>
        <v>0</v>
      </c>
      <c r="O472">
        <f>INDEX('[1]RBSA I&amp;II REEDR Inputs Combined'!$C$727:$BK$1796,MATCH($A472,'[1]RBSA I&amp;II REEDR Inputs Combined'!$B$727:$B$1796,0),MATCH(O$1,'[1]RBSA I&amp;II REEDR Inputs Combined'!$C$1:$BK$1,0))</f>
        <v>10.574640479999999</v>
      </c>
      <c r="P472" t="s">
        <v>67</v>
      </c>
      <c r="Q472" t="str">
        <f>INDEX('[1]RBSA I&amp;II REEDR Inputs Combined'!$C$727:$BK$1796,MATCH($A472,'[1]RBSA I&amp;II REEDR Inputs Combined'!$B$727:$B$1796,0),MATCH(Q$1,'[1]RBSA I&amp;II REEDR Inputs Combined'!$C$1:$BK$1,0))</f>
        <v>Foundation Type with Effective R-Values</v>
      </c>
      <c r="R472">
        <f>INDEX('[1]RBSA I&amp;II REEDR Inputs Combined'!$C$727:$BK$1796,MATCH($A472,'[1]RBSA I&amp;II REEDR Inputs Combined'!$B$727:$B$1796,0),MATCH(R$1,'[1]RBSA I&amp;II REEDR Inputs Combined'!$C$1:$BK$1,0))</f>
        <v>0</v>
      </c>
      <c r="S472" t="str">
        <f>INDEX('[1]RBSA I&amp;II REEDR Inputs Combined'!$C$727:$BK$1796,MATCH($A472,'[1]RBSA I&amp;II REEDR Inputs Combined'!$B$727:$B$1796,0),MATCH(S$1,'[1]RBSA I&amp;II REEDR Inputs Combined'!$C$1:$BK$1,0))</f>
        <v>Vented Crawlspace</v>
      </c>
      <c r="T472">
        <f>INDEX('[1]RBSA I&amp;II REEDR Inputs Combined'!$C$727:$BK$1796,MATCH($A472,'[1]RBSA I&amp;II REEDR Inputs Combined'!$B$727:$B$1796,0),MATCH(T$1,'[1]RBSA I&amp;II REEDR Inputs Combined'!$C$1:$BK$1,0))</f>
        <v>24.969938764868758</v>
      </c>
      <c r="U472">
        <f>INDEX('[1]RBSA I&amp;II REEDR Inputs Combined'!$C$727:$BK$1796,MATCH($A472,'[1]RBSA I&amp;II REEDR Inputs Combined'!$B$727:$B$1796,0),MATCH(U$1,'[1]RBSA I&amp;II REEDR Inputs Combined'!$C$1:$BK$1,0))</f>
        <v>2.6329113924050631</v>
      </c>
      <c r="V472">
        <f>INDEX('[1]RBSA I&amp;II REEDR Inputs Combined'!$C$727:$BK$1796,MATCH($A472,'[1]RBSA I&amp;II REEDR Inputs Combined'!$B$727:$B$1796,0),MATCH(V$1,'[1]RBSA I&amp;II REEDR Inputs Combined'!$C$1:$BK$1,0))</f>
        <v>2.6329113924050631</v>
      </c>
      <c r="W472">
        <f>INDEX('[1]RBSA I&amp;II REEDR Inputs Combined'!$C$727:$BK$1796,MATCH($A472,'[1]RBSA I&amp;II REEDR Inputs Combined'!$B$727:$B$1796,0),MATCH(W$1,'[1]RBSA I&amp;II REEDR Inputs Combined'!$C$1:$BK$1,0))</f>
        <v>0</v>
      </c>
      <c r="X472">
        <f>INDEX('[1]RBSA I&amp;II REEDR Inputs Combined'!$C$727:$BK$1796,MATCH($A472,'[1]RBSA I&amp;II REEDR Inputs Combined'!$B$727:$B$1796,0),MATCH(X$1,'[1]RBSA I&amp;II REEDR Inputs Combined'!$C$1:$BK$1,0))</f>
        <v>14.031311084624553</v>
      </c>
      <c r="Y472" t="s">
        <v>67</v>
      </c>
      <c r="Z472">
        <f>INDEX('[1]RBSA I&amp;II REEDR Inputs Combined'!$C$727:$BK$1796,MATCH($A472,'[1]RBSA I&amp;II REEDR Inputs Combined'!$B$727:$B$1796,0),MATCH(Z$1,'[1]RBSA I&amp;II REEDR Inputs Combined'!$C$1:$BK$1,0))</f>
        <v>1.070849572</v>
      </c>
      <c r="AA472">
        <f>INDEX('[1]RBSA I&amp;II REEDR Inputs Combined'!$C$727:$BK$1796,MATCH($A472,'[1]RBSA I&amp;II REEDR Inputs Combined'!$B$727:$B$1796,0),MATCH(AA$1,'[1]RBSA I&amp;II REEDR Inputs Combined'!$C$1:$BK$1,0))</f>
        <v>0.75092824999999996</v>
      </c>
      <c r="AB472" t="str">
        <f>INDEX('[1]RBSA I&amp;II REEDR Inputs Combined'!$C$727:$BK$1796,MATCH($A472,'[1]RBSA I&amp;II REEDR Inputs Combined'!$B$727:$B$1796,0),MATCH(AB$1,'[1]RBSA I&amp;II REEDR Inputs Combined'!$C$1:$BK$1,0))</f>
        <v>No</v>
      </c>
      <c r="AC472">
        <f>INDEX('[1]RBSA I&amp;II REEDR Inputs Combined'!$C$727:$BK$1796,MATCH($A472,'[1]RBSA I&amp;II REEDR Inputs Combined'!$B$727:$B$1796,0),MATCH(AC$1,'[1]RBSA I&amp;II REEDR Inputs Combined'!$C$1:$BK$1,0))</f>
        <v>0.12214588834175895</v>
      </c>
      <c r="AD472">
        <f>INDEX('[1]RBSA I&amp;II REEDR Inputs Combined'!$C$727:$BK$1796,MATCH($A472,'[1]RBSA I&amp;II REEDR Inputs Combined'!$B$727:$B$1796,0),MATCH(AD$1,'[1]RBSA I&amp;II REEDR Inputs Combined'!$C$1:$BK$1,0))</f>
        <v>0.16352351776049648</v>
      </c>
      <c r="AE472">
        <f>INDEX('[1]RBSA I&amp;II REEDR Inputs Combined'!$C$727:$BK$1796,MATCH($A472,'[1]RBSA I&amp;II REEDR Inputs Combined'!$B$727:$B$1796,0),MATCH(AE$1,'[1]RBSA I&amp;II REEDR Inputs Combined'!$C$1:$BK$1,0))</f>
        <v>0.11825151992126266</v>
      </c>
      <c r="AF472">
        <f>INDEX('[1]RBSA I&amp;II REEDR Inputs Combined'!$C$727:$BK$1796,MATCH($A472,'[1]RBSA I&amp;II REEDR Inputs Combined'!$B$727:$B$1796,0),MATCH(AF$1,'[1]RBSA I&amp;II REEDR Inputs Combined'!$C$1:$BK$1,0))</f>
        <v>0.14605704126701424</v>
      </c>
      <c r="AG472">
        <f>INDEX('[1]RBSA I&amp;II REEDR Inputs Combined'!$C$727:$BK$1796,MATCH($A472,'[1]RBSA I&amp;II REEDR Inputs Combined'!$B$727:$B$1796,0),MATCH(AG$1,'[1]RBSA I&amp;II REEDR Inputs Combined'!$C$1:$BK$1,0))</f>
        <v>6.509858688785827</v>
      </c>
      <c r="AH472" t="str">
        <f>INDEX('[1]RBSA I&amp;II REEDR Inputs Combined'!$C$727:$BK$1796,MATCH($A472,'[1]RBSA I&amp;II REEDR Inputs Combined'!$B$727:$B$1796,0),MATCH(AH$1,'[1]RBSA I&amp;II REEDR Inputs Combined'!$C$1:$BK$1,0))</f>
        <v>Electric Furnace with No CAC</v>
      </c>
      <c r="AI472" t="s">
        <v>68</v>
      </c>
      <c r="AJ472" t="str">
        <f>INDEX('[1]RBSA I&amp;II REEDR Inputs Combined'!$C$727:$BK$1796,MATCH($A472,'[1]RBSA I&amp;II REEDR Inputs Combined'!$B$727:$B$1796,0),MATCH(AJ$1,'[1]RBSA I&amp;II REEDR Inputs Combined'!$C$1:$BK$1,0))</f>
        <v>kW</v>
      </c>
      <c r="AK472">
        <f>INDEX('[1]RBSA I&amp;II REEDR Inputs Combined'!$C$727:$BK$1796,MATCH($A472,'[1]RBSA I&amp;II REEDR Inputs Combined'!$B$727:$B$1796,0),MATCH(AK$1,'[1]RBSA I&amp;II REEDR Inputs Combined'!$C$1:$BK$1,0))</f>
        <v>20</v>
      </c>
      <c r="AL472" t="str">
        <f>INDEX('[1]RBSA I&amp;II REEDR Inputs Combined'!$C$727:$BK$1796,MATCH($A472,'[1]RBSA I&amp;II REEDR Inputs Combined'!$B$727:$B$1796,0),MATCH(AL$1,'[1]RBSA I&amp;II REEDR Inputs Combined'!$C$1:$BK$1,0))</f>
        <v/>
      </c>
      <c r="AM472" t="str">
        <f>INDEX('[1]RBSA I&amp;II REEDR Inputs Combined'!$C$727:$BK$1796,MATCH($A472,'[1]RBSA I&amp;II REEDR Inputs Combined'!$B$727:$B$1796,0),MATCH(AM$1,'[1]RBSA I&amp;II REEDR Inputs Combined'!$C$1:$BK$1,0))</f>
        <v/>
      </c>
      <c r="AN472" t="str">
        <f>INDEX('[1]RBSA I&amp;II REEDR Inputs Combined'!$C$727:$BK$1796,MATCH($A472,'[1]RBSA I&amp;II REEDR Inputs Combined'!$B$727:$B$1796,0),MATCH(AN$1,'[1]RBSA I&amp;II REEDR Inputs Combined'!$C$1:$BK$1,0))</f>
        <v>Electric</v>
      </c>
      <c r="AO472" t="str">
        <f>INDEX('[1]RBSA I&amp;II REEDR Inputs Combined'!$C$727:$BK$1796,MATCH($A472,'[1]RBSA I&amp;II REEDR Inputs Combined'!$B$727:$B$1796,0),MATCH(AO$1,'[1]RBSA I&amp;II REEDR Inputs Combined'!$C$1:$BK$1,0))</f>
        <v>kW</v>
      </c>
      <c r="AP472">
        <f>INDEX('[1]RBSA I&amp;II REEDR Inputs Combined'!$C$727:$BK$1796,MATCH($A472,'[1]RBSA I&amp;II REEDR Inputs Combined'!$B$727:$B$1796,0),MATCH(AP$1,'[1]RBSA I&amp;II REEDR Inputs Combined'!$C$1:$BK$1,0))</f>
        <v>15</v>
      </c>
      <c r="AQ472">
        <f>INDEX('[1]RBSA I&amp;II REEDR Inputs Combined'!$C$727:$BK$1796,MATCH($A472,'[1]RBSA I&amp;II REEDR Inputs Combined'!$B$727:$B$1796,0),MATCH(AQ$1,'[1]RBSA I&amp;II REEDR Inputs Combined'!$C$1:$BK$1,0))</f>
        <v>35</v>
      </c>
      <c r="AR472">
        <f>INDEX('[1]RBSA I&amp;II REEDR Inputs Combined'!$C$727:$BK$1796,MATCH($A472,'[1]RBSA I&amp;II REEDR Inputs Combined'!$B$727:$B$1796,0),MATCH(AR$1,'[1]RBSA I&amp;II REEDR Inputs Combined'!$C$1:$BK$1,0))</f>
        <v>-30</v>
      </c>
      <c r="AS472">
        <f>INDEX('[1]RBSA I&amp;II REEDR Inputs Combined'!$C$727:$BK$1796,MATCH($A472,'[1]RBSA I&amp;II REEDR Inputs Combined'!$B$727:$B$1796,0),MATCH(AS$1,'[1]RBSA I&amp;II REEDR Inputs Combined'!$C$1:$BK$1,0))</f>
        <v>0</v>
      </c>
      <c r="AT472" t="str">
        <f>INDEX('[1]RBSA I&amp;II REEDR Inputs Combined'!$C$727:$BK$1796,MATCH($A472,'[1]RBSA I&amp;II REEDR Inputs Combined'!$B$727:$B$1796,0),MATCH(AT$1,'[1]RBSA I&amp;II REEDR Inputs Combined'!$C$1:$BK$1,0))</f>
        <v/>
      </c>
      <c r="AU472">
        <f>INDEX('[1]RBSA I&amp;II REEDR Inputs Combined'!$C$727:$BK$1796,MATCH($A472,'[1]RBSA I&amp;II REEDR Inputs Combined'!$B$727:$B$1796,0),MATCH(AU$1,'[1]RBSA I&amp;II REEDR Inputs Combined'!$C$1:$BK$1,0))</f>
        <v>0.17052800000000001</v>
      </c>
      <c r="AV472">
        <f>INDEX('[1]RBSA I&amp;II REEDR Inputs Combined'!$C$727:$BK$1796,MATCH($A472,'[1]RBSA I&amp;II REEDR Inputs Combined'!$B$727:$B$1796,0),MATCH(AV$1,'[1]RBSA I&amp;II REEDR Inputs Combined'!$C$1:$BK$1,0))</f>
        <v>12.484969382434379</v>
      </c>
      <c r="AW472">
        <f>INDEX('[1]RBSA I&amp;II REEDR Inputs Combined'!$C$727:$BK$1796,MATCH($A472,'[1]RBSA I&amp;II REEDR Inputs Combined'!$B$727:$B$1796,0),MATCH(AW$1,'[1]RBSA I&amp;II REEDR Inputs Combined'!$C$1:$BK$1,0))</f>
        <v>0.01</v>
      </c>
      <c r="AX472">
        <f>INDEX('[1]RBSA I&amp;II REEDR Inputs Combined'!$C$727:$BK$1796,MATCH($A472,'[1]RBSA I&amp;II REEDR Inputs Combined'!$B$727:$B$1796,0),MATCH(AX$1,'[1]RBSA I&amp;II REEDR Inputs Combined'!$C$1:$BK$1,0))</f>
        <v>100</v>
      </c>
      <c r="AY472" t="str">
        <f>INDEX('[1]RBSA I&amp;II REEDR Inputs Combined'!$C$727:$BK$1796,MATCH($A472,'[1]RBSA I&amp;II REEDR Inputs Combined'!$B$727:$B$1796,0),MATCH(AY$1,'[1]RBSA I&amp;II REEDR Inputs Combined'!$C$1:$BK$1,0))</f>
        <v>Heat_EZ_Sch_1</v>
      </c>
      <c r="AZ472" t="str">
        <f>INDEX('[1]RBSA I&amp;II REEDR Inputs Combined'!$C$727:$BK$1796,MATCH($A472,'[1]RBSA I&amp;II REEDR Inputs Combined'!$B$727:$B$1796,0),MATCH(AZ$1,'[1]RBSA I&amp;II REEDR Inputs Combined'!$C$1:$BK$1,0))</f>
        <v>Cool_EZ_Sch_1</v>
      </c>
      <c r="BA472" t="str">
        <f>INDEX('[1]RBSA I&amp;II REEDR Inputs Combined'!$C$727:$BK$1796,MATCH($A472,'[1]RBSA I&amp;II REEDR Inputs Combined'!$B$727:$B$1796,0),MATCH(BA$1,'[1]RBSA I&amp;II REEDR Inputs Combined'!$C$1:$BK$1,0))</f>
        <v>No</v>
      </c>
      <c r="BB472" t="str">
        <f>INDEX('[1]RBSA I&amp;II REEDR Inputs Combined'!$C$727:$BK$1796,MATCH($A472,'[1]RBSA I&amp;II REEDR Inputs Combined'!$B$727:$B$1796,0),MATCH(BB$1,'[1]RBSA I&amp;II REEDR Inputs Combined'!$C$1:$BK$1,0))</f>
        <v>DHW_EZ_Sch_1</v>
      </c>
      <c r="BC472">
        <f>INDEX('[1]RBSA I&amp;II REEDR Inputs Combined'!$C$727:$BK$1796,MATCH($A472,'[1]RBSA I&amp;II REEDR Inputs Combined'!$B$727:$B$1796,0),MATCH(BC$1,'[1]RBSA I&amp;II REEDR Inputs Combined'!$C$1:$BK$1,0))</f>
        <v>0</v>
      </c>
      <c r="BD472">
        <f>INDEX('[1]RBSA I&amp;II REEDR Inputs Combined'!$C$727:$BK$1796,MATCH($A472,'[1]RBSA I&amp;II REEDR Inputs Combined'!$B$727:$B$1796,0),MATCH(BD$1,'[1]RBSA I&amp;II REEDR Inputs Combined'!$C$1:$BK$1,0))</f>
        <v>0</v>
      </c>
      <c r="BE472">
        <f>INDEX('[1]RBSA I&amp;II REEDR Inputs Combined'!$C$727:$BK$1796,MATCH($A472,'[1]RBSA I&amp;II REEDR Inputs Combined'!$B$727:$B$1796,0),MATCH(BE$1,'[1]RBSA I&amp;II REEDR Inputs Combined'!$C$1:$BK$1,0))</f>
        <v>0</v>
      </c>
      <c r="BF472" t="str">
        <f>INDEX('[1]RBSA I&amp;II REEDR Inputs Combined'!$C$727:$BK$1796,MATCH($A472,'[1]RBSA I&amp;II REEDR Inputs Combined'!$B$727:$B$1796,0),MATCH(BF$1,'[1]RBSA I&amp;II REEDR Inputs Combined'!$C$1:$BK$1,0))</f>
        <v>No</v>
      </c>
      <c r="BG472" t="str">
        <f>INDEX('[1]RBSA I&amp;II REEDR Inputs Combined'!$C$727:$BK$1796,MATCH($A472,'[1]RBSA I&amp;II REEDR Inputs Combined'!$B$727:$B$1796,0),MATCH(BG$1,'[1]RBSA I&amp;II REEDR Inputs Combined'!$C$1:$BK$1,0))</f>
        <v>No</v>
      </c>
      <c r="BH472" t="str">
        <f>INDEX('[1]RBSA I&amp;II REEDR Inputs Combined'!$C$727:$BK$1796,MATCH($A472,'[1]RBSA I&amp;II REEDR Inputs Combined'!$B$727:$B$1796,0),MATCH(BH$1,'[1]RBSA I&amp;II REEDR Inputs Combined'!$C$1:$BK$1,0))</f>
        <v>No</v>
      </c>
      <c r="BI472" t="str">
        <f>INDEX('[1]RBSA I&amp;II REEDR Inputs Combined'!$C$727:$BK$1796,MATCH($A472,'[1]RBSA I&amp;II REEDR Inputs Combined'!$B$727:$B$1796,0),MATCH(BI$1,'[1]RBSA I&amp;II REEDR Inputs Combined'!$C$1:$BK$1,0))</f>
        <v>No</v>
      </c>
      <c r="BJ472" t="str">
        <f>INDEX('[1]RBSA I&amp;II REEDR Inputs Combined'!$C$727:$BK$1796,MATCH($A472,'[1]RBSA I&amp;II REEDR Inputs Combined'!$B$727:$B$1796,0),MATCH(BJ$1,'[1]RBSA I&amp;II REEDR Inputs Combined'!$C$1:$BK$1,0))</f>
        <v>No</v>
      </c>
      <c r="BK472">
        <f>INDEX('[1]RBSA I&amp;II REEDR Inputs Combined'!$C$727:$BK$1796,MATCH($A472,'[1]RBSA I&amp;II REEDR Inputs Combined'!$B$727:$B$1796,0),MATCH(BK$1,'[1]RBSA I&amp;II REEDR Inputs Combined'!$C$1:$BK$1,0))</f>
        <v>623.12712609970674</v>
      </c>
      <c r="BL472" t="str">
        <f>INDEX('[1]RBSA I&amp;II REEDR Inputs Combined'!$C$727:$BK$1796,MATCH($A472,'[1]RBSA I&amp;II REEDR Inputs Combined'!$B$727:$B$1796,0),MATCH(BL$1,'[1]RBSA I&amp;II REEDR Inputs Combined'!$C$1:$BK$1,0))</f>
        <v>Misc_Elec_EZ_Sch_1</v>
      </c>
      <c r="BM472">
        <f>INDEX('[1]RBSA I&amp;II REEDR Inputs Combined'!$C$727:$BK$1796,MATCH($A472,'[1]RBSA I&amp;II REEDR Inputs Combined'!$B$727:$B$1796,0),MATCH(BM$1,'[1]RBSA I&amp;II REEDR Inputs Combined'!$C$1:$BK$1,0))</f>
        <v>0</v>
      </c>
      <c r="BN472" s="3"/>
    </row>
    <row r="473" spans="1:66" x14ac:dyDescent="0.25">
      <c r="A473" s="3" t="s">
        <v>539</v>
      </c>
      <c r="B473">
        <f>INDEX('[1]RBSA I&amp;II REEDR Inputs Combined'!$C$727:$BK$1796,MATCH($A473,'[1]RBSA I&amp;II REEDR Inputs Combined'!$B$727:$B$1796,0),MATCH(B$1,'[1]RBSA I&amp;II REEDR Inputs Combined'!$C$1:$BK$1,0))</f>
        <v>4</v>
      </c>
      <c r="C473" t="str">
        <f>INDEX('[1]RBSA I&amp;II REEDR Inputs Combined'!$C$727:$BK$1796,MATCH($A473,'[1]RBSA I&amp;II REEDR Inputs Combined'!$B$727:$B$1796,0),MATCH(C$1,'[1]RBSA I&amp;II REEDR Inputs Combined'!$C$1:$BK$1,0))</f>
        <v>USA_ID_Salmon-Lemhi.County.AP.726865_TMY3</v>
      </c>
      <c r="D473">
        <f>INDEX('[1]RBSA I&amp;II REEDR Inputs Combined'!$C$727:$BK$1796,MATCH($A473,'[1]RBSA I&amp;II REEDR Inputs Combined'!$B$727:$B$1796,0),MATCH(D$1,'[1]RBSA I&amp;II REEDR Inputs Combined'!$C$1:$BK$1,0))</f>
        <v>0</v>
      </c>
      <c r="E473">
        <f>INDEX('[1]RBSA I&amp;II REEDR Inputs Combined'!$C$727:$BK$1796,MATCH($A473,'[1]RBSA I&amp;II REEDR Inputs Combined'!$B$727:$B$1796,0),MATCH(E$1,'[1]RBSA I&amp;II REEDR Inputs Combined'!$C$1:$BK$1,0))</f>
        <v>1512</v>
      </c>
      <c r="F473">
        <f>INDEX('[1]RBSA I&amp;II REEDR Inputs Combined'!$C$727:$BK$1796,MATCH($A473,'[1]RBSA I&amp;II REEDR Inputs Combined'!$B$727:$B$1796,0),MATCH(F$1,'[1]RBSA I&amp;II REEDR Inputs Combined'!$C$1:$BK$1,0))</f>
        <v>1.0625</v>
      </c>
      <c r="G473">
        <f>INDEX('[1]RBSA I&amp;II REEDR Inputs Combined'!$C$727:$BK$1796,MATCH($A473,'[1]RBSA I&amp;II REEDR Inputs Combined'!$B$727:$B$1796,0),MATCH(G$1,'[1]RBSA I&amp;II REEDR Inputs Combined'!$C$1:$BK$1,0))</f>
        <v>8</v>
      </c>
      <c r="H473">
        <f>INDEX('[1]RBSA I&amp;II REEDR Inputs Combined'!$C$727:$BK$1796,MATCH($A473,'[1]RBSA I&amp;II REEDR Inputs Combined'!$B$727:$B$1796,0),MATCH(H$1,'[1]RBSA I&amp;II REEDR Inputs Combined'!$C$1:$BK$1,0))</f>
        <v>1</v>
      </c>
      <c r="I473" t="str">
        <f>INDEX('[1]RBSA I&amp;II REEDR Inputs Combined'!$C$727:$BK$1796,MATCH($A473,'[1]RBSA I&amp;II REEDR Inputs Combined'!$B$727:$B$1796,0),MATCH(I$1,'[1]RBSA I&amp;II REEDR Inputs Combined'!$C$1:$BK$1,0))</f>
        <v>4-12 (Low-Moderate Slope)</v>
      </c>
      <c r="J473" t="str">
        <f>INDEX('[1]RBSA I&amp;II REEDR Inputs Combined'!$C$727:$BK$1796,MATCH($A473,'[1]RBSA I&amp;II REEDR Inputs Combined'!$B$727:$B$1796,0),MATCH(J$1,'[1]RBSA I&amp;II REEDR Inputs Combined'!$C$1:$BK$1,0))</f>
        <v>Overall Effective R-Value</v>
      </c>
      <c r="K473">
        <f>INDEX('[1]RBSA I&amp;II REEDR Inputs Combined'!$C$727:$BK$1796,MATCH($A473,'[1]RBSA I&amp;II REEDR Inputs Combined'!$B$727:$B$1796,0),MATCH(K$1,'[1]RBSA I&amp;II REEDR Inputs Combined'!$C$1:$BK$1,0))</f>
        <v>0</v>
      </c>
      <c r="L473">
        <f>INDEX('[1]RBSA I&amp;II REEDR Inputs Combined'!$C$727:$BK$1796,MATCH($A473,'[1]RBSA I&amp;II REEDR Inputs Combined'!$B$727:$B$1796,0),MATCH(L$1,'[1]RBSA I&amp;II REEDR Inputs Combined'!$C$1:$BK$1,0))</f>
        <v>11.63350129</v>
      </c>
      <c r="M473" t="str">
        <f>INDEX('[1]RBSA I&amp;II REEDR Inputs Combined'!$C$727:$BK$1796,MATCH($A473,'[1]RBSA I&amp;II REEDR Inputs Combined'!$B$727:$B$1796,0),MATCH(M$1,'[1]RBSA I&amp;II REEDR Inputs Combined'!$C$1:$BK$1,0))</f>
        <v>Ceiling Overall Effective R-Value (Assumes Uninsulated Roof)</v>
      </c>
      <c r="N473">
        <f>INDEX('[1]RBSA I&amp;II REEDR Inputs Combined'!$C$727:$BK$1796,MATCH($A473,'[1]RBSA I&amp;II REEDR Inputs Combined'!$B$727:$B$1796,0),MATCH(N$1,'[1]RBSA I&amp;II REEDR Inputs Combined'!$C$1:$BK$1,0))</f>
        <v>0</v>
      </c>
      <c r="O473">
        <f>INDEX('[1]RBSA I&amp;II REEDR Inputs Combined'!$C$727:$BK$1796,MATCH($A473,'[1]RBSA I&amp;II REEDR Inputs Combined'!$B$727:$B$1796,0),MATCH(O$1,'[1]RBSA I&amp;II REEDR Inputs Combined'!$C$1:$BK$1,0))</f>
        <v>24.034159809999998</v>
      </c>
      <c r="P473" t="s">
        <v>67</v>
      </c>
      <c r="Q473" t="str">
        <f>INDEX('[1]RBSA I&amp;II REEDR Inputs Combined'!$C$727:$BK$1796,MATCH($A473,'[1]RBSA I&amp;II REEDR Inputs Combined'!$B$727:$B$1796,0),MATCH(Q$1,'[1]RBSA I&amp;II REEDR Inputs Combined'!$C$1:$BK$1,0))</f>
        <v>Foundation Type with Effective R-Values</v>
      </c>
      <c r="R473">
        <f>INDEX('[1]RBSA I&amp;II REEDR Inputs Combined'!$C$727:$BK$1796,MATCH($A473,'[1]RBSA I&amp;II REEDR Inputs Combined'!$B$727:$B$1796,0),MATCH(R$1,'[1]RBSA I&amp;II REEDR Inputs Combined'!$C$1:$BK$1,0))</f>
        <v>0</v>
      </c>
      <c r="S473" t="str">
        <f>INDEX('[1]RBSA I&amp;II REEDR Inputs Combined'!$C$727:$BK$1796,MATCH($A473,'[1]RBSA I&amp;II REEDR Inputs Combined'!$B$727:$B$1796,0),MATCH(S$1,'[1]RBSA I&amp;II REEDR Inputs Combined'!$C$1:$BK$1,0))</f>
        <v>Vented Crawlspace</v>
      </c>
      <c r="T473">
        <f>INDEX('[1]RBSA I&amp;II REEDR Inputs Combined'!$C$727:$BK$1796,MATCH($A473,'[1]RBSA I&amp;II REEDR Inputs Combined'!$B$727:$B$1796,0),MATCH(T$1,'[1]RBSA I&amp;II REEDR Inputs Combined'!$C$1:$BK$1,0))</f>
        <v>31.27745212448518</v>
      </c>
      <c r="U473">
        <f>INDEX('[1]RBSA I&amp;II REEDR Inputs Combined'!$C$727:$BK$1796,MATCH($A473,'[1]RBSA I&amp;II REEDR Inputs Combined'!$B$727:$B$1796,0),MATCH(U$1,'[1]RBSA I&amp;II REEDR Inputs Combined'!$C$1:$BK$1,0))</f>
        <v>0</v>
      </c>
      <c r="V473">
        <f>INDEX('[1]RBSA I&amp;II REEDR Inputs Combined'!$C$727:$BK$1796,MATCH($A473,'[1]RBSA I&amp;II REEDR Inputs Combined'!$B$727:$B$1796,0),MATCH(V$1,'[1]RBSA I&amp;II REEDR Inputs Combined'!$C$1:$BK$1,0))</f>
        <v>0</v>
      </c>
      <c r="W473">
        <f>INDEX('[1]RBSA I&amp;II REEDR Inputs Combined'!$C$727:$BK$1796,MATCH($A473,'[1]RBSA I&amp;II REEDR Inputs Combined'!$B$727:$B$1796,0),MATCH(W$1,'[1]RBSA I&amp;II REEDR Inputs Combined'!$C$1:$BK$1,0))</f>
        <v>0</v>
      </c>
      <c r="X473">
        <f>INDEX('[1]RBSA I&amp;II REEDR Inputs Combined'!$C$727:$BK$1796,MATCH($A473,'[1]RBSA I&amp;II REEDR Inputs Combined'!$B$727:$B$1796,0),MATCH(X$1,'[1]RBSA I&amp;II REEDR Inputs Combined'!$C$1:$BK$1,0))</f>
        <v>22.629884580117508</v>
      </c>
      <c r="Y473" t="s">
        <v>67</v>
      </c>
      <c r="Z473">
        <f>INDEX('[1]RBSA I&amp;II REEDR Inputs Combined'!$C$727:$BK$1796,MATCH($A473,'[1]RBSA I&amp;II REEDR Inputs Combined'!$B$727:$B$1796,0),MATCH(Z$1,'[1]RBSA I&amp;II REEDR Inputs Combined'!$C$1:$BK$1,0))</f>
        <v>0.48540677100000001</v>
      </c>
      <c r="AA473">
        <f>INDEX('[1]RBSA I&amp;II REEDR Inputs Combined'!$C$727:$BK$1796,MATCH($A473,'[1]RBSA I&amp;II REEDR Inputs Combined'!$B$727:$B$1796,0),MATCH(AA$1,'[1]RBSA I&amp;II REEDR Inputs Combined'!$C$1:$BK$1,0))</f>
        <v>0.49917409200000001</v>
      </c>
      <c r="AB473" t="str">
        <f>INDEX('[1]RBSA I&amp;II REEDR Inputs Combined'!$C$727:$BK$1796,MATCH($A473,'[1]RBSA I&amp;II REEDR Inputs Combined'!$B$727:$B$1796,0),MATCH(AB$1,'[1]RBSA I&amp;II REEDR Inputs Combined'!$C$1:$BK$1,0))</f>
        <v>No</v>
      </c>
      <c r="AC473">
        <f>INDEX('[1]RBSA I&amp;II REEDR Inputs Combined'!$C$727:$BK$1796,MATCH($A473,'[1]RBSA I&amp;II REEDR Inputs Combined'!$B$727:$B$1796,0),MATCH(AC$1,'[1]RBSA I&amp;II REEDR Inputs Combined'!$C$1:$BK$1,0))</f>
        <v>0.11610540440118196</v>
      </c>
      <c r="AD473">
        <f>INDEX('[1]RBSA I&amp;II REEDR Inputs Combined'!$C$727:$BK$1796,MATCH($A473,'[1]RBSA I&amp;II REEDR Inputs Combined'!$B$727:$B$1796,0),MATCH(AD$1,'[1]RBSA I&amp;II REEDR Inputs Combined'!$C$1:$BK$1,0))</f>
        <v>0.26381183231901223</v>
      </c>
      <c r="AE473">
        <f>INDEX('[1]RBSA I&amp;II REEDR Inputs Combined'!$C$727:$BK$1796,MATCH($A473,'[1]RBSA I&amp;II REEDR Inputs Combined'!$B$727:$B$1796,0),MATCH(AE$1,'[1]RBSA I&amp;II REEDR Inputs Combined'!$C$1:$BK$1,0))</f>
        <v>3.0255558816096452E-3</v>
      </c>
      <c r="AF473">
        <f>INDEX('[1]RBSA I&amp;II REEDR Inputs Combined'!$C$727:$BK$1796,MATCH($A473,'[1]RBSA I&amp;II REEDR Inputs Combined'!$B$727:$B$1796,0),MATCH(AF$1,'[1]RBSA I&amp;II REEDR Inputs Combined'!$C$1:$BK$1,0))</f>
        <v>5.1350339533855219E-2</v>
      </c>
      <c r="AG473">
        <f>INDEX('[1]RBSA I&amp;II REEDR Inputs Combined'!$C$727:$BK$1796,MATCH($A473,'[1]RBSA I&amp;II REEDR Inputs Combined'!$B$727:$B$1796,0),MATCH(AG$1,'[1]RBSA I&amp;II REEDR Inputs Combined'!$C$1:$BK$1,0))</f>
        <v>11.603688141923437</v>
      </c>
      <c r="AH473" t="str">
        <f>INDEX('[1]RBSA I&amp;II REEDR Inputs Combined'!$C$727:$BK$1796,MATCH($A473,'[1]RBSA I&amp;II REEDR Inputs Combined'!$B$727:$B$1796,0),MATCH(AH$1,'[1]RBSA I&amp;II REEDR Inputs Combined'!$C$1:$BK$1,0))</f>
        <v>Nat. Gas Furnace with No CAC</v>
      </c>
      <c r="AI473" t="s">
        <v>68</v>
      </c>
      <c r="AJ473" t="str">
        <f>INDEX('[1]RBSA I&amp;II REEDR Inputs Combined'!$C$727:$BK$1796,MATCH($A473,'[1]RBSA I&amp;II REEDR Inputs Combined'!$B$727:$B$1796,0),MATCH(AJ$1,'[1]RBSA I&amp;II REEDR Inputs Combined'!$C$1:$BK$1,0))</f>
        <v>kW</v>
      </c>
      <c r="AK473">
        <f>INDEX('[1]RBSA I&amp;II REEDR Inputs Combined'!$C$727:$BK$1796,MATCH($A473,'[1]RBSA I&amp;II REEDR Inputs Combined'!$B$727:$B$1796,0),MATCH(AK$1,'[1]RBSA I&amp;II REEDR Inputs Combined'!$C$1:$BK$1,0))</f>
        <v>15</v>
      </c>
      <c r="AL473" t="str">
        <f>INDEX('[1]RBSA I&amp;II REEDR Inputs Combined'!$C$727:$BK$1796,MATCH($A473,'[1]RBSA I&amp;II REEDR Inputs Combined'!$B$727:$B$1796,0),MATCH(AL$1,'[1]RBSA I&amp;II REEDR Inputs Combined'!$C$1:$BK$1,0))</f>
        <v/>
      </c>
      <c r="AM473" t="str">
        <f>INDEX('[1]RBSA I&amp;II REEDR Inputs Combined'!$C$727:$BK$1796,MATCH($A473,'[1]RBSA I&amp;II REEDR Inputs Combined'!$B$727:$B$1796,0),MATCH(AM$1,'[1]RBSA I&amp;II REEDR Inputs Combined'!$C$1:$BK$1,0))</f>
        <v/>
      </c>
      <c r="AN473" t="str">
        <f>INDEX('[1]RBSA I&amp;II REEDR Inputs Combined'!$C$727:$BK$1796,MATCH($A473,'[1]RBSA I&amp;II REEDR Inputs Combined'!$B$727:$B$1796,0),MATCH(AN$1,'[1]RBSA I&amp;II REEDR Inputs Combined'!$C$1:$BK$1,0))</f>
        <v>Electric</v>
      </c>
      <c r="AO473" t="str">
        <f>INDEX('[1]RBSA I&amp;II REEDR Inputs Combined'!$C$727:$BK$1796,MATCH($A473,'[1]RBSA I&amp;II REEDR Inputs Combined'!$B$727:$B$1796,0),MATCH(AO$1,'[1]RBSA I&amp;II REEDR Inputs Combined'!$C$1:$BK$1,0))</f>
        <v>kW</v>
      </c>
      <c r="AP473">
        <f>INDEX('[1]RBSA I&amp;II REEDR Inputs Combined'!$C$727:$BK$1796,MATCH($A473,'[1]RBSA I&amp;II REEDR Inputs Combined'!$B$727:$B$1796,0),MATCH(AP$1,'[1]RBSA I&amp;II REEDR Inputs Combined'!$C$1:$BK$1,0))</f>
        <v>15</v>
      </c>
      <c r="AQ473">
        <f>INDEX('[1]RBSA I&amp;II REEDR Inputs Combined'!$C$727:$BK$1796,MATCH($A473,'[1]RBSA I&amp;II REEDR Inputs Combined'!$B$727:$B$1796,0),MATCH(AQ$1,'[1]RBSA I&amp;II REEDR Inputs Combined'!$C$1:$BK$1,0))</f>
        <v>35</v>
      </c>
      <c r="AR473">
        <f>INDEX('[1]RBSA I&amp;II REEDR Inputs Combined'!$C$727:$BK$1796,MATCH($A473,'[1]RBSA I&amp;II REEDR Inputs Combined'!$B$727:$B$1796,0),MATCH(AR$1,'[1]RBSA I&amp;II REEDR Inputs Combined'!$C$1:$BK$1,0))</f>
        <v>-30</v>
      </c>
      <c r="AS473">
        <f>INDEX('[1]RBSA I&amp;II REEDR Inputs Combined'!$C$727:$BK$1796,MATCH($A473,'[1]RBSA I&amp;II REEDR Inputs Combined'!$B$727:$B$1796,0),MATCH(AS$1,'[1]RBSA I&amp;II REEDR Inputs Combined'!$C$1:$BK$1,0))</f>
        <v>0</v>
      </c>
      <c r="AT473">
        <f>INDEX('[1]RBSA I&amp;II REEDR Inputs Combined'!$C$727:$BK$1796,MATCH($A473,'[1]RBSA I&amp;II REEDR Inputs Combined'!$B$727:$B$1796,0),MATCH(AT$1,'[1]RBSA I&amp;II REEDR Inputs Combined'!$C$1:$BK$1,0))</f>
        <v>0.81430000000000002</v>
      </c>
      <c r="AU473">
        <f>INDEX('[1]RBSA I&amp;II REEDR Inputs Combined'!$C$727:$BK$1796,MATCH($A473,'[1]RBSA I&amp;II REEDR Inputs Combined'!$B$727:$B$1796,0),MATCH(AU$1,'[1]RBSA I&amp;II REEDR Inputs Combined'!$C$1:$BK$1,0))</f>
        <v>0.127163</v>
      </c>
      <c r="AV473">
        <f>INDEX('[1]RBSA I&amp;II REEDR Inputs Combined'!$C$727:$BK$1796,MATCH($A473,'[1]RBSA I&amp;II REEDR Inputs Combined'!$B$727:$B$1796,0),MATCH(AV$1,'[1]RBSA I&amp;II REEDR Inputs Combined'!$C$1:$BK$1,0))</f>
        <v>15.63872606224259</v>
      </c>
      <c r="AW473">
        <f>INDEX('[1]RBSA I&amp;II REEDR Inputs Combined'!$C$727:$BK$1796,MATCH($A473,'[1]RBSA I&amp;II REEDR Inputs Combined'!$B$727:$B$1796,0),MATCH(AW$1,'[1]RBSA I&amp;II REEDR Inputs Combined'!$C$1:$BK$1,0))</f>
        <v>0.01</v>
      </c>
      <c r="AX473">
        <f>INDEX('[1]RBSA I&amp;II REEDR Inputs Combined'!$C$727:$BK$1796,MATCH($A473,'[1]RBSA I&amp;II REEDR Inputs Combined'!$B$727:$B$1796,0),MATCH(AX$1,'[1]RBSA I&amp;II REEDR Inputs Combined'!$C$1:$BK$1,0))</f>
        <v>100</v>
      </c>
      <c r="AY473" t="str">
        <f>INDEX('[1]RBSA I&amp;II REEDR Inputs Combined'!$C$727:$BK$1796,MATCH($A473,'[1]RBSA I&amp;II REEDR Inputs Combined'!$B$727:$B$1796,0),MATCH(AY$1,'[1]RBSA I&amp;II REEDR Inputs Combined'!$C$1:$BK$1,0))</f>
        <v>Heat_EZ_Sch_2</v>
      </c>
      <c r="AZ473" t="str">
        <f>INDEX('[1]RBSA I&amp;II REEDR Inputs Combined'!$C$727:$BK$1796,MATCH($A473,'[1]RBSA I&amp;II REEDR Inputs Combined'!$B$727:$B$1796,0),MATCH(AZ$1,'[1]RBSA I&amp;II REEDR Inputs Combined'!$C$1:$BK$1,0))</f>
        <v>Cool_EZ_Sch_1</v>
      </c>
      <c r="BA473" t="str">
        <f>INDEX('[1]RBSA I&amp;II REEDR Inputs Combined'!$C$727:$BK$1796,MATCH($A473,'[1]RBSA I&amp;II REEDR Inputs Combined'!$B$727:$B$1796,0),MATCH(BA$1,'[1]RBSA I&amp;II REEDR Inputs Combined'!$C$1:$BK$1,0))</f>
        <v>No</v>
      </c>
      <c r="BB473" t="str">
        <f>INDEX('[1]RBSA I&amp;II REEDR Inputs Combined'!$C$727:$BK$1796,MATCH($A473,'[1]RBSA I&amp;II REEDR Inputs Combined'!$B$727:$B$1796,0),MATCH(BB$1,'[1]RBSA I&amp;II REEDR Inputs Combined'!$C$1:$BK$1,0))</f>
        <v>DHW_EZ_Sch_1</v>
      </c>
      <c r="BC473">
        <f>INDEX('[1]RBSA I&amp;II REEDR Inputs Combined'!$C$727:$BK$1796,MATCH($A473,'[1]RBSA I&amp;II REEDR Inputs Combined'!$B$727:$B$1796,0),MATCH(BC$1,'[1]RBSA I&amp;II REEDR Inputs Combined'!$C$1:$BK$1,0))</f>
        <v>0</v>
      </c>
      <c r="BD473">
        <f>INDEX('[1]RBSA I&amp;II REEDR Inputs Combined'!$C$727:$BK$1796,MATCH($A473,'[1]RBSA I&amp;II REEDR Inputs Combined'!$B$727:$B$1796,0),MATCH(BD$1,'[1]RBSA I&amp;II REEDR Inputs Combined'!$C$1:$BK$1,0))</f>
        <v>0</v>
      </c>
      <c r="BE473">
        <f>INDEX('[1]RBSA I&amp;II REEDR Inputs Combined'!$C$727:$BK$1796,MATCH($A473,'[1]RBSA I&amp;II REEDR Inputs Combined'!$B$727:$B$1796,0),MATCH(BE$1,'[1]RBSA I&amp;II REEDR Inputs Combined'!$C$1:$BK$1,0))</f>
        <v>0</v>
      </c>
      <c r="BF473" t="str">
        <f>INDEX('[1]RBSA I&amp;II REEDR Inputs Combined'!$C$727:$BK$1796,MATCH($A473,'[1]RBSA I&amp;II REEDR Inputs Combined'!$B$727:$B$1796,0),MATCH(BF$1,'[1]RBSA I&amp;II REEDR Inputs Combined'!$C$1:$BK$1,0))</f>
        <v>No</v>
      </c>
      <c r="BG473" t="str">
        <f>INDEX('[1]RBSA I&amp;II REEDR Inputs Combined'!$C$727:$BK$1796,MATCH($A473,'[1]RBSA I&amp;II REEDR Inputs Combined'!$B$727:$B$1796,0),MATCH(BG$1,'[1]RBSA I&amp;II REEDR Inputs Combined'!$C$1:$BK$1,0))</f>
        <v>No</v>
      </c>
      <c r="BH473" t="str">
        <f>INDEX('[1]RBSA I&amp;II REEDR Inputs Combined'!$C$727:$BK$1796,MATCH($A473,'[1]RBSA I&amp;II REEDR Inputs Combined'!$B$727:$B$1796,0),MATCH(BH$1,'[1]RBSA I&amp;II REEDR Inputs Combined'!$C$1:$BK$1,0))</f>
        <v>No</v>
      </c>
      <c r="BI473" t="str">
        <f>INDEX('[1]RBSA I&amp;II REEDR Inputs Combined'!$C$727:$BK$1796,MATCH($A473,'[1]RBSA I&amp;II REEDR Inputs Combined'!$B$727:$B$1796,0),MATCH(BI$1,'[1]RBSA I&amp;II REEDR Inputs Combined'!$C$1:$BK$1,0))</f>
        <v>No</v>
      </c>
      <c r="BJ473" t="str">
        <f>INDEX('[1]RBSA I&amp;II REEDR Inputs Combined'!$C$727:$BK$1796,MATCH($A473,'[1]RBSA I&amp;II REEDR Inputs Combined'!$B$727:$B$1796,0),MATCH(BJ$1,'[1]RBSA I&amp;II REEDR Inputs Combined'!$C$1:$BK$1,0))</f>
        <v>No</v>
      </c>
      <c r="BK473">
        <f>INDEX('[1]RBSA I&amp;II REEDR Inputs Combined'!$C$727:$BK$1796,MATCH($A473,'[1]RBSA I&amp;II REEDR Inputs Combined'!$B$727:$B$1796,0),MATCH(BK$1,'[1]RBSA I&amp;II REEDR Inputs Combined'!$C$1:$BK$1,0))</f>
        <v>478.77426011730205</v>
      </c>
      <c r="BL473" t="str">
        <f>INDEX('[1]RBSA I&amp;II REEDR Inputs Combined'!$C$727:$BK$1796,MATCH($A473,'[1]RBSA I&amp;II REEDR Inputs Combined'!$B$727:$B$1796,0),MATCH(BL$1,'[1]RBSA I&amp;II REEDR Inputs Combined'!$C$1:$BK$1,0))</f>
        <v>Misc_Elec_EZ_Sch_1</v>
      </c>
      <c r="BM473">
        <f>INDEX('[1]RBSA I&amp;II REEDR Inputs Combined'!$C$727:$BK$1796,MATCH($A473,'[1]RBSA I&amp;II REEDR Inputs Combined'!$B$727:$B$1796,0),MATCH(BM$1,'[1]RBSA I&amp;II REEDR Inputs Combined'!$C$1:$BK$1,0))</f>
        <v>0</v>
      </c>
      <c r="BN473" s="3"/>
    </row>
    <row r="474" spans="1:66" x14ac:dyDescent="0.25">
      <c r="A474" s="3" t="s">
        <v>540</v>
      </c>
      <c r="B474">
        <f>INDEX('[1]RBSA I&amp;II REEDR Inputs Combined'!$C$727:$BK$1796,MATCH($A474,'[1]RBSA I&amp;II REEDR Inputs Combined'!$B$727:$B$1796,0),MATCH(B$1,'[1]RBSA I&amp;II REEDR Inputs Combined'!$C$1:$BK$1,0))</f>
        <v>4</v>
      </c>
      <c r="C474" t="str">
        <f>INDEX('[1]RBSA I&amp;II REEDR Inputs Combined'!$C$727:$BK$1796,MATCH($A474,'[1]RBSA I&amp;II REEDR Inputs Combined'!$B$727:$B$1796,0),MATCH(C$1,'[1]RBSA I&amp;II REEDR Inputs Combined'!$C$1:$BK$1,0))</f>
        <v>USA_WA_Stampede.Pass.727815_TMY3</v>
      </c>
      <c r="D474">
        <f>INDEX('[1]RBSA I&amp;II REEDR Inputs Combined'!$C$727:$BK$1796,MATCH($A474,'[1]RBSA I&amp;II REEDR Inputs Combined'!$B$727:$B$1796,0),MATCH(D$1,'[1]RBSA I&amp;II REEDR Inputs Combined'!$C$1:$BK$1,0))</f>
        <v>0</v>
      </c>
      <c r="E474">
        <f>INDEX('[1]RBSA I&amp;II REEDR Inputs Combined'!$C$727:$BK$1796,MATCH($A474,'[1]RBSA I&amp;II REEDR Inputs Combined'!$B$727:$B$1796,0),MATCH(E$1,'[1]RBSA I&amp;II REEDR Inputs Combined'!$C$1:$BK$1,0))</f>
        <v>924</v>
      </c>
      <c r="F474">
        <f>INDEX('[1]RBSA I&amp;II REEDR Inputs Combined'!$C$727:$BK$1796,MATCH($A474,'[1]RBSA I&amp;II REEDR Inputs Combined'!$B$727:$B$1796,0),MATCH(F$1,'[1]RBSA I&amp;II REEDR Inputs Combined'!$C$1:$BK$1,0))</f>
        <v>0.9375</v>
      </c>
      <c r="G474">
        <f>INDEX('[1]RBSA I&amp;II REEDR Inputs Combined'!$C$727:$BK$1796,MATCH($A474,'[1]RBSA I&amp;II REEDR Inputs Combined'!$B$727:$B$1796,0),MATCH(G$1,'[1]RBSA I&amp;II REEDR Inputs Combined'!$C$1:$BK$1,0))</f>
        <v>8</v>
      </c>
      <c r="H474">
        <f>INDEX('[1]RBSA I&amp;II REEDR Inputs Combined'!$C$727:$BK$1796,MATCH($A474,'[1]RBSA I&amp;II REEDR Inputs Combined'!$B$727:$B$1796,0),MATCH(H$1,'[1]RBSA I&amp;II REEDR Inputs Combined'!$C$1:$BK$1,0))</f>
        <v>1</v>
      </c>
      <c r="I474" t="str">
        <f>INDEX('[1]RBSA I&amp;II REEDR Inputs Combined'!$C$727:$BK$1796,MATCH($A474,'[1]RBSA I&amp;II REEDR Inputs Combined'!$B$727:$B$1796,0),MATCH(I$1,'[1]RBSA I&amp;II REEDR Inputs Combined'!$C$1:$BK$1,0))</f>
        <v>4-12 (Low-Moderate Slope)</v>
      </c>
      <c r="J474" t="str">
        <f>INDEX('[1]RBSA I&amp;II REEDR Inputs Combined'!$C$727:$BK$1796,MATCH($A474,'[1]RBSA I&amp;II REEDR Inputs Combined'!$B$727:$B$1796,0),MATCH(J$1,'[1]RBSA I&amp;II REEDR Inputs Combined'!$C$1:$BK$1,0))</f>
        <v>Overall Effective R-Value</v>
      </c>
      <c r="K474">
        <f>INDEX('[1]RBSA I&amp;II REEDR Inputs Combined'!$C$727:$BK$1796,MATCH($A474,'[1]RBSA I&amp;II REEDR Inputs Combined'!$B$727:$B$1796,0),MATCH(K$1,'[1]RBSA I&amp;II REEDR Inputs Combined'!$C$1:$BK$1,0))</f>
        <v>0</v>
      </c>
      <c r="L474">
        <f>INDEX('[1]RBSA I&amp;II REEDR Inputs Combined'!$C$727:$BK$1796,MATCH($A474,'[1]RBSA I&amp;II REEDR Inputs Combined'!$B$727:$B$1796,0),MATCH(L$1,'[1]RBSA I&amp;II REEDR Inputs Combined'!$C$1:$BK$1,0))</f>
        <v>11.63350129</v>
      </c>
      <c r="M474" t="str">
        <f>INDEX('[1]RBSA I&amp;II REEDR Inputs Combined'!$C$727:$BK$1796,MATCH($A474,'[1]RBSA I&amp;II REEDR Inputs Combined'!$B$727:$B$1796,0),MATCH(M$1,'[1]RBSA I&amp;II REEDR Inputs Combined'!$C$1:$BK$1,0))</f>
        <v>Ceiling Overall Effective R-Value (Assumes Uninsulated Roof)</v>
      </c>
      <c r="N474">
        <f>INDEX('[1]RBSA I&amp;II REEDR Inputs Combined'!$C$727:$BK$1796,MATCH($A474,'[1]RBSA I&amp;II REEDR Inputs Combined'!$B$727:$B$1796,0),MATCH(N$1,'[1]RBSA I&amp;II REEDR Inputs Combined'!$C$1:$BK$1,0))</f>
        <v>0</v>
      </c>
      <c r="O474">
        <f>INDEX('[1]RBSA I&amp;II REEDR Inputs Combined'!$C$727:$BK$1796,MATCH($A474,'[1]RBSA I&amp;II REEDR Inputs Combined'!$B$727:$B$1796,0),MATCH(O$1,'[1]RBSA I&amp;II REEDR Inputs Combined'!$C$1:$BK$1,0))</f>
        <v>24.034159809999998</v>
      </c>
      <c r="P474" t="s">
        <v>67</v>
      </c>
      <c r="Q474" t="str">
        <f>INDEX('[1]RBSA I&amp;II REEDR Inputs Combined'!$C$727:$BK$1796,MATCH($A474,'[1]RBSA I&amp;II REEDR Inputs Combined'!$B$727:$B$1796,0),MATCH(Q$1,'[1]RBSA I&amp;II REEDR Inputs Combined'!$C$1:$BK$1,0))</f>
        <v>Foundation Type with Effective R-Values</v>
      </c>
      <c r="R474">
        <f>INDEX('[1]RBSA I&amp;II REEDR Inputs Combined'!$C$727:$BK$1796,MATCH($A474,'[1]RBSA I&amp;II REEDR Inputs Combined'!$B$727:$B$1796,0),MATCH(R$1,'[1]RBSA I&amp;II REEDR Inputs Combined'!$C$1:$BK$1,0))</f>
        <v>0</v>
      </c>
      <c r="S474" t="str">
        <f>INDEX('[1]RBSA I&amp;II REEDR Inputs Combined'!$C$727:$BK$1796,MATCH($A474,'[1]RBSA I&amp;II REEDR Inputs Combined'!$B$727:$B$1796,0),MATCH(S$1,'[1]RBSA I&amp;II REEDR Inputs Combined'!$C$1:$BK$1,0))</f>
        <v>Vented Crawlspace</v>
      </c>
      <c r="T474">
        <f>INDEX('[1]RBSA I&amp;II REEDR Inputs Combined'!$C$727:$BK$1796,MATCH($A474,'[1]RBSA I&amp;II REEDR Inputs Combined'!$B$727:$B$1796,0),MATCH(T$1,'[1]RBSA I&amp;II REEDR Inputs Combined'!$C$1:$BK$1,0))</f>
        <v>21.657661633714181</v>
      </c>
      <c r="U474">
        <f>INDEX('[1]RBSA I&amp;II REEDR Inputs Combined'!$C$727:$BK$1796,MATCH($A474,'[1]RBSA I&amp;II REEDR Inputs Combined'!$B$727:$B$1796,0),MATCH(U$1,'[1]RBSA I&amp;II REEDR Inputs Combined'!$C$1:$BK$1,0))</f>
        <v>0</v>
      </c>
      <c r="V474">
        <f>INDEX('[1]RBSA I&amp;II REEDR Inputs Combined'!$C$727:$BK$1796,MATCH($A474,'[1]RBSA I&amp;II REEDR Inputs Combined'!$B$727:$B$1796,0),MATCH(V$1,'[1]RBSA I&amp;II REEDR Inputs Combined'!$C$1:$BK$1,0))</f>
        <v>0</v>
      </c>
      <c r="W474">
        <f>INDEX('[1]RBSA I&amp;II REEDR Inputs Combined'!$C$727:$BK$1796,MATCH($A474,'[1]RBSA I&amp;II REEDR Inputs Combined'!$B$727:$B$1796,0),MATCH(W$1,'[1]RBSA I&amp;II REEDR Inputs Combined'!$C$1:$BK$1,0))</f>
        <v>0</v>
      </c>
      <c r="X474">
        <f>INDEX('[1]RBSA I&amp;II REEDR Inputs Combined'!$C$727:$BK$1796,MATCH($A474,'[1]RBSA I&amp;II REEDR Inputs Combined'!$B$727:$B$1796,0),MATCH(X$1,'[1]RBSA I&amp;II REEDR Inputs Combined'!$C$1:$BK$1,0))</f>
        <v>8.8217211582250865</v>
      </c>
      <c r="Y474" t="s">
        <v>67</v>
      </c>
      <c r="Z474">
        <f>INDEX('[1]RBSA I&amp;II REEDR Inputs Combined'!$C$727:$BK$1796,MATCH($A474,'[1]RBSA I&amp;II REEDR Inputs Combined'!$B$727:$B$1796,0),MATCH(Z$1,'[1]RBSA I&amp;II REEDR Inputs Combined'!$C$1:$BK$1,0))</f>
        <v>0.48547082699999999</v>
      </c>
      <c r="AA474">
        <f>INDEX('[1]RBSA I&amp;II REEDR Inputs Combined'!$C$727:$BK$1796,MATCH($A474,'[1]RBSA I&amp;II REEDR Inputs Combined'!$B$727:$B$1796,0),MATCH(AA$1,'[1]RBSA I&amp;II REEDR Inputs Combined'!$C$1:$BK$1,0))</f>
        <v>0.50431314400000005</v>
      </c>
      <c r="AB474" t="str">
        <f>INDEX('[1]RBSA I&amp;II REEDR Inputs Combined'!$C$727:$BK$1796,MATCH($A474,'[1]RBSA I&amp;II REEDR Inputs Combined'!$B$727:$B$1796,0),MATCH(AB$1,'[1]RBSA I&amp;II REEDR Inputs Combined'!$C$1:$BK$1,0))</f>
        <v>No</v>
      </c>
      <c r="AC474">
        <f>INDEX('[1]RBSA I&amp;II REEDR Inputs Combined'!$C$727:$BK$1796,MATCH($A474,'[1]RBSA I&amp;II REEDR Inputs Combined'!$B$727:$B$1796,0),MATCH(AC$1,'[1]RBSA I&amp;II REEDR Inputs Combined'!$C$1:$BK$1,0))</f>
        <v>0.23741649585405714</v>
      </c>
      <c r="AD474">
        <f>INDEX('[1]RBSA I&amp;II REEDR Inputs Combined'!$C$727:$BK$1796,MATCH($A474,'[1]RBSA I&amp;II REEDR Inputs Combined'!$B$727:$B$1796,0),MATCH(AD$1,'[1]RBSA I&amp;II REEDR Inputs Combined'!$C$1:$BK$1,0))</f>
        <v>0.14301885027478914</v>
      </c>
      <c r="AE474">
        <f>INDEX('[1]RBSA I&amp;II REEDR Inputs Combined'!$C$727:$BK$1796,MATCH($A474,'[1]RBSA I&amp;II REEDR Inputs Combined'!$B$727:$B$1796,0),MATCH(AE$1,'[1]RBSA I&amp;II REEDR Inputs Combined'!$C$1:$BK$1,0))</f>
        <v>2.0262170739365218E-2</v>
      </c>
      <c r="AF474">
        <f>INDEX('[1]RBSA I&amp;II REEDR Inputs Combined'!$C$727:$BK$1796,MATCH($A474,'[1]RBSA I&amp;II REEDR Inputs Combined'!$B$727:$B$1796,0),MATCH(AF$1,'[1]RBSA I&amp;II REEDR Inputs Combined'!$C$1:$BK$1,0))</f>
        <v>7.8868998650674996E-2</v>
      </c>
      <c r="AG474">
        <f>INDEX('[1]RBSA I&amp;II REEDR Inputs Combined'!$C$727:$BK$1796,MATCH($A474,'[1]RBSA I&amp;II REEDR Inputs Combined'!$B$727:$B$1796,0),MATCH(AG$1,'[1]RBSA I&amp;II REEDR Inputs Combined'!$C$1:$BK$1,0))</f>
        <v>2.2931706736696285</v>
      </c>
      <c r="AH474" t="str">
        <f>INDEX('[1]RBSA I&amp;II REEDR Inputs Combined'!$C$727:$BK$1796,MATCH($A474,'[1]RBSA I&amp;II REEDR Inputs Combined'!$B$727:$B$1796,0),MATCH(AH$1,'[1]RBSA I&amp;II REEDR Inputs Combined'!$C$1:$BK$1,0))</f>
        <v>Electric Furnace with No CAC</v>
      </c>
      <c r="AI474" t="s">
        <v>68</v>
      </c>
      <c r="AJ474" t="str">
        <f>INDEX('[1]RBSA I&amp;II REEDR Inputs Combined'!$C$727:$BK$1796,MATCH($A474,'[1]RBSA I&amp;II REEDR Inputs Combined'!$B$727:$B$1796,0),MATCH(AJ$1,'[1]RBSA I&amp;II REEDR Inputs Combined'!$C$1:$BK$1,0))</f>
        <v>kW</v>
      </c>
      <c r="AK474">
        <f>INDEX('[1]RBSA I&amp;II REEDR Inputs Combined'!$C$727:$BK$1796,MATCH($A474,'[1]RBSA I&amp;II REEDR Inputs Combined'!$B$727:$B$1796,0),MATCH(AK$1,'[1]RBSA I&amp;II REEDR Inputs Combined'!$C$1:$BK$1,0))</f>
        <v>15</v>
      </c>
      <c r="AL474" t="str">
        <f>INDEX('[1]RBSA I&amp;II REEDR Inputs Combined'!$C$727:$BK$1796,MATCH($A474,'[1]RBSA I&amp;II REEDR Inputs Combined'!$B$727:$B$1796,0),MATCH(AL$1,'[1]RBSA I&amp;II REEDR Inputs Combined'!$C$1:$BK$1,0))</f>
        <v/>
      </c>
      <c r="AM474" t="str">
        <f>INDEX('[1]RBSA I&amp;II REEDR Inputs Combined'!$C$727:$BK$1796,MATCH($A474,'[1]RBSA I&amp;II REEDR Inputs Combined'!$B$727:$B$1796,0),MATCH(AM$1,'[1]RBSA I&amp;II REEDR Inputs Combined'!$C$1:$BK$1,0))</f>
        <v/>
      </c>
      <c r="AN474" t="str">
        <f>INDEX('[1]RBSA I&amp;II REEDR Inputs Combined'!$C$727:$BK$1796,MATCH($A474,'[1]RBSA I&amp;II REEDR Inputs Combined'!$B$727:$B$1796,0),MATCH(AN$1,'[1]RBSA I&amp;II REEDR Inputs Combined'!$C$1:$BK$1,0))</f>
        <v>Electric</v>
      </c>
      <c r="AO474" t="str">
        <f>INDEX('[1]RBSA I&amp;II REEDR Inputs Combined'!$C$727:$BK$1796,MATCH($A474,'[1]RBSA I&amp;II REEDR Inputs Combined'!$B$727:$B$1796,0),MATCH(AO$1,'[1]RBSA I&amp;II REEDR Inputs Combined'!$C$1:$BK$1,0))</f>
        <v>kW</v>
      </c>
      <c r="AP474">
        <f>INDEX('[1]RBSA I&amp;II REEDR Inputs Combined'!$C$727:$BK$1796,MATCH($A474,'[1]RBSA I&amp;II REEDR Inputs Combined'!$B$727:$B$1796,0),MATCH(AP$1,'[1]RBSA I&amp;II REEDR Inputs Combined'!$C$1:$BK$1,0))</f>
        <v>15</v>
      </c>
      <c r="AQ474">
        <f>INDEX('[1]RBSA I&amp;II REEDR Inputs Combined'!$C$727:$BK$1796,MATCH($A474,'[1]RBSA I&amp;II REEDR Inputs Combined'!$B$727:$B$1796,0),MATCH(AQ$1,'[1]RBSA I&amp;II REEDR Inputs Combined'!$C$1:$BK$1,0))</f>
        <v>35</v>
      </c>
      <c r="AR474">
        <f>INDEX('[1]RBSA I&amp;II REEDR Inputs Combined'!$C$727:$BK$1796,MATCH($A474,'[1]RBSA I&amp;II REEDR Inputs Combined'!$B$727:$B$1796,0),MATCH(AR$1,'[1]RBSA I&amp;II REEDR Inputs Combined'!$C$1:$BK$1,0))</f>
        <v>-30</v>
      </c>
      <c r="AS474">
        <f>INDEX('[1]RBSA I&amp;II REEDR Inputs Combined'!$C$727:$BK$1796,MATCH($A474,'[1]RBSA I&amp;II REEDR Inputs Combined'!$B$727:$B$1796,0),MATCH(AS$1,'[1]RBSA I&amp;II REEDR Inputs Combined'!$C$1:$BK$1,0))</f>
        <v>0</v>
      </c>
      <c r="AT474" t="str">
        <f>INDEX('[1]RBSA I&amp;II REEDR Inputs Combined'!$C$727:$BK$1796,MATCH($A474,'[1]RBSA I&amp;II REEDR Inputs Combined'!$B$727:$B$1796,0),MATCH(AT$1,'[1]RBSA I&amp;II REEDR Inputs Combined'!$C$1:$BK$1,0))</f>
        <v/>
      </c>
      <c r="AU474">
        <f>INDEX('[1]RBSA I&amp;II REEDR Inputs Combined'!$C$727:$BK$1796,MATCH($A474,'[1]RBSA I&amp;II REEDR Inputs Combined'!$B$727:$B$1796,0),MATCH(AU$1,'[1]RBSA I&amp;II REEDR Inputs Combined'!$C$1:$BK$1,0))</f>
        <v>0.127163</v>
      </c>
      <c r="AV474">
        <f>INDEX('[1]RBSA I&amp;II REEDR Inputs Combined'!$C$727:$BK$1796,MATCH($A474,'[1]RBSA I&amp;II REEDR Inputs Combined'!$B$727:$B$1796,0),MATCH(AV$1,'[1]RBSA I&amp;II REEDR Inputs Combined'!$C$1:$BK$1,0))</f>
        <v>10.82883081685709</v>
      </c>
      <c r="AW474">
        <f>INDEX('[1]RBSA I&amp;II REEDR Inputs Combined'!$C$727:$BK$1796,MATCH($A474,'[1]RBSA I&amp;II REEDR Inputs Combined'!$B$727:$B$1796,0),MATCH(AW$1,'[1]RBSA I&amp;II REEDR Inputs Combined'!$C$1:$BK$1,0))</f>
        <v>0.01</v>
      </c>
      <c r="AX474">
        <f>INDEX('[1]RBSA I&amp;II REEDR Inputs Combined'!$C$727:$BK$1796,MATCH($A474,'[1]RBSA I&amp;II REEDR Inputs Combined'!$B$727:$B$1796,0),MATCH(AX$1,'[1]RBSA I&amp;II REEDR Inputs Combined'!$C$1:$BK$1,0))</f>
        <v>100</v>
      </c>
      <c r="AY474" t="str">
        <f>INDEX('[1]RBSA I&amp;II REEDR Inputs Combined'!$C$727:$BK$1796,MATCH($A474,'[1]RBSA I&amp;II REEDR Inputs Combined'!$B$727:$B$1796,0),MATCH(AY$1,'[1]RBSA I&amp;II REEDR Inputs Combined'!$C$1:$BK$1,0))</f>
        <v>Heat_EZ_Sch_1</v>
      </c>
      <c r="AZ474" t="str">
        <f>INDEX('[1]RBSA I&amp;II REEDR Inputs Combined'!$C$727:$BK$1796,MATCH($A474,'[1]RBSA I&amp;II REEDR Inputs Combined'!$B$727:$B$1796,0),MATCH(AZ$1,'[1]RBSA I&amp;II REEDR Inputs Combined'!$C$1:$BK$1,0))</f>
        <v>Cool_EZ_Sch_1</v>
      </c>
      <c r="BA474" t="str">
        <f>INDEX('[1]RBSA I&amp;II REEDR Inputs Combined'!$C$727:$BK$1796,MATCH($A474,'[1]RBSA I&amp;II REEDR Inputs Combined'!$B$727:$B$1796,0),MATCH(BA$1,'[1]RBSA I&amp;II REEDR Inputs Combined'!$C$1:$BK$1,0))</f>
        <v>No</v>
      </c>
      <c r="BB474" t="str">
        <f>INDEX('[1]RBSA I&amp;II REEDR Inputs Combined'!$C$727:$BK$1796,MATCH($A474,'[1]RBSA I&amp;II REEDR Inputs Combined'!$B$727:$B$1796,0),MATCH(BB$1,'[1]RBSA I&amp;II REEDR Inputs Combined'!$C$1:$BK$1,0))</f>
        <v>DHW_EZ_Sch_1</v>
      </c>
      <c r="BC474">
        <f>INDEX('[1]RBSA I&amp;II REEDR Inputs Combined'!$C$727:$BK$1796,MATCH($A474,'[1]RBSA I&amp;II REEDR Inputs Combined'!$B$727:$B$1796,0),MATCH(BC$1,'[1]RBSA I&amp;II REEDR Inputs Combined'!$C$1:$BK$1,0))</f>
        <v>0</v>
      </c>
      <c r="BD474">
        <f>INDEX('[1]RBSA I&amp;II REEDR Inputs Combined'!$C$727:$BK$1796,MATCH($A474,'[1]RBSA I&amp;II REEDR Inputs Combined'!$B$727:$B$1796,0),MATCH(BD$1,'[1]RBSA I&amp;II REEDR Inputs Combined'!$C$1:$BK$1,0))</f>
        <v>0</v>
      </c>
      <c r="BE474">
        <f>INDEX('[1]RBSA I&amp;II REEDR Inputs Combined'!$C$727:$BK$1796,MATCH($A474,'[1]RBSA I&amp;II REEDR Inputs Combined'!$B$727:$B$1796,0),MATCH(BE$1,'[1]RBSA I&amp;II REEDR Inputs Combined'!$C$1:$BK$1,0))</f>
        <v>0</v>
      </c>
      <c r="BF474" t="str">
        <f>INDEX('[1]RBSA I&amp;II REEDR Inputs Combined'!$C$727:$BK$1796,MATCH($A474,'[1]RBSA I&amp;II REEDR Inputs Combined'!$B$727:$B$1796,0),MATCH(BF$1,'[1]RBSA I&amp;II REEDR Inputs Combined'!$C$1:$BK$1,0))</f>
        <v>No</v>
      </c>
      <c r="BG474" t="str">
        <f>INDEX('[1]RBSA I&amp;II REEDR Inputs Combined'!$C$727:$BK$1796,MATCH($A474,'[1]RBSA I&amp;II REEDR Inputs Combined'!$B$727:$B$1796,0),MATCH(BG$1,'[1]RBSA I&amp;II REEDR Inputs Combined'!$C$1:$BK$1,0))</f>
        <v>No</v>
      </c>
      <c r="BH474" t="str">
        <f>INDEX('[1]RBSA I&amp;II REEDR Inputs Combined'!$C$727:$BK$1796,MATCH($A474,'[1]RBSA I&amp;II REEDR Inputs Combined'!$B$727:$B$1796,0),MATCH(BH$1,'[1]RBSA I&amp;II REEDR Inputs Combined'!$C$1:$BK$1,0))</f>
        <v>No</v>
      </c>
      <c r="BI474" t="str">
        <f>INDEX('[1]RBSA I&amp;II REEDR Inputs Combined'!$C$727:$BK$1796,MATCH($A474,'[1]RBSA I&amp;II REEDR Inputs Combined'!$B$727:$B$1796,0),MATCH(BI$1,'[1]RBSA I&amp;II REEDR Inputs Combined'!$C$1:$BK$1,0))</f>
        <v>No</v>
      </c>
      <c r="BJ474" t="str">
        <f>INDEX('[1]RBSA I&amp;II REEDR Inputs Combined'!$C$727:$BK$1796,MATCH($A474,'[1]RBSA I&amp;II REEDR Inputs Combined'!$B$727:$B$1796,0),MATCH(BJ$1,'[1]RBSA I&amp;II REEDR Inputs Combined'!$C$1:$BK$1,0))</f>
        <v>No</v>
      </c>
      <c r="BK474">
        <f>INDEX('[1]RBSA I&amp;II REEDR Inputs Combined'!$C$727:$BK$1796,MATCH($A474,'[1]RBSA I&amp;II REEDR Inputs Combined'!$B$727:$B$1796,0),MATCH(BK$1,'[1]RBSA I&amp;II REEDR Inputs Combined'!$C$1:$BK$1,0))</f>
        <v>769.74850997067449</v>
      </c>
      <c r="BL474" t="str">
        <f>INDEX('[1]RBSA I&amp;II REEDR Inputs Combined'!$C$727:$BK$1796,MATCH($A474,'[1]RBSA I&amp;II REEDR Inputs Combined'!$B$727:$B$1796,0),MATCH(BL$1,'[1]RBSA I&amp;II REEDR Inputs Combined'!$C$1:$BK$1,0))</f>
        <v>Misc_Elec_EZ_Sch_1</v>
      </c>
      <c r="BM474">
        <f>INDEX('[1]RBSA I&amp;II REEDR Inputs Combined'!$C$727:$BK$1796,MATCH($A474,'[1]RBSA I&amp;II REEDR Inputs Combined'!$B$727:$B$1796,0),MATCH(BM$1,'[1]RBSA I&amp;II REEDR Inputs Combined'!$C$1:$BK$1,0))</f>
        <v>0</v>
      </c>
      <c r="BN474" s="3"/>
    </row>
    <row r="475" spans="1:66" x14ac:dyDescent="0.25">
      <c r="A475" s="3" t="s">
        <v>541</v>
      </c>
      <c r="B475">
        <f>INDEX('[1]RBSA I&amp;II REEDR Inputs Combined'!$C$727:$BK$1796,MATCH($A475,'[1]RBSA I&amp;II REEDR Inputs Combined'!$B$727:$B$1796,0),MATCH(B$1,'[1]RBSA I&amp;II REEDR Inputs Combined'!$C$1:$BK$1,0))</f>
        <v>4</v>
      </c>
      <c r="C475" t="str">
        <f>INDEX('[1]RBSA I&amp;II REEDR Inputs Combined'!$C$727:$BK$1796,MATCH($A475,'[1]RBSA I&amp;II REEDR Inputs Combined'!$B$727:$B$1796,0),MATCH(C$1,'[1]RBSA I&amp;II REEDR Inputs Combined'!$C$1:$BK$1,0))</f>
        <v>USA_WA_Stampede.Pass.727815_TMY3</v>
      </c>
      <c r="D475">
        <f>INDEX('[1]RBSA I&amp;II REEDR Inputs Combined'!$C$727:$BK$1796,MATCH($A475,'[1]RBSA I&amp;II REEDR Inputs Combined'!$B$727:$B$1796,0),MATCH(D$1,'[1]RBSA I&amp;II REEDR Inputs Combined'!$C$1:$BK$1,0))</f>
        <v>0</v>
      </c>
      <c r="E475">
        <f>INDEX('[1]RBSA I&amp;II REEDR Inputs Combined'!$C$727:$BK$1796,MATCH($A475,'[1]RBSA I&amp;II REEDR Inputs Combined'!$B$727:$B$1796,0),MATCH(E$1,'[1]RBSA I&amp;II REEDR Inputs Combined'!$C$1:$BK$1,0))</f>
        <v>1408</v>
      </c>
      <c r="F475">
        <f>INDEX('[1]RBSA I&amp;II REEDR Inputs Combined'!$C$727:$BK$1796,MATCH($A475,'[1]RBSA I&amp;II REEDR Inputs Combined'!$B$727:$B$1796,0),MATCH(F$1,'[1]RBSA I&amp;II REEDR Inputs Combined'!$C$1:$BK$1,0))</f>
        <v>1</v>
      </c>
      <c r="G475">
        <f>INDEX('[1]RBSA I&amp;II REEDR Inputs Combined'!$C$727:$BK$1796,MATCH($A475,'[1]RBSA I&amp;II REEDR Inputs Combined'!$B$727:$B$1796,0),MATCH(G$1,'[1]RBSA I&amp;II REEDR Inputs Combined'!$C$1:$BK$1,0))</f>
        <v>8</v>
      </c>
      <c r="H475">
        <f>INDEX('[1]RBSA I&amp;II REEDR Inputs Combined'!$C$727:$BK$1796,MATCH($A475,'[1]RBSA I&amp;II REEDR Inputs Combined'!$B$727:$B$1796,0),MATCH(H$1,'[1]RBSA I&amp;II REEDR Inputs Combined'!$C$1:$BK$1,0))</f>
        <v>1</v>
      </c>
      <c r="I475" t="str">
        <f>INDEX('[1]RBSA I&amp;II REEDR Inputs Combined'!$C$727:$BK$1796,MATCH($A475,'[1]RBSA I&amp;II REEDR Inputs Combined'!$B$727:$B$1796,0),MATCH(I$1,'[1]RBSA I&amp;II REEDR Inputs Combined'!$C$1:$BK$1,0))</f>
        <v>4-12 (Low-Moderate Slope)</v>
      </c>
      <c r="J475" t="str">
        <f>INDEX('[1]RBSA I&amp;II REEDR Inputs Combined'!$C$727:$BK$1796,MATCH($A475,'[1]RBSA I&amp;II REEDR Inputs Combined'!$B$727:$B$1796,0),MATCH(J$1,'[1]RBSA I&amp;II REEDR Inputs Combined'!$C$1:$BK$1,0))</f>
        <v>Overall Effective R-Value</v>
      </c>
      <c r="K475">
        <f>INDEX('[1]RBSA I&amp;II REEDR Inputs Combined'!$C$727:$BK$1796,MATCH($A475,'[1]RBSA I&amp;II REEDR Inputs Combined'!$B$727:$B$1796,0),MATCH(K$1,'[1]RBSA I&amp;II REEDR Inputs Combined'!$C$1:$BK$1,0))</f>
        <v>0</v>
      </c>
      <c r="L475">
        <f>INDEX('[1]RBSA I&amp;II REEDR Inputs Combined'!$C$727:$BK$1796,MATCH($A475,'[1]RBSA I&amp;II REEDR Inputs Combined'!$B$727:$B$1796,0),MATCH(L$1,'[1]RBSA I&amp;II REEDR Inputs Combined'!$C$1:$BK$1,0))</f>
        <v>11.692641050000001</v>
      </c>
      <c r="M475" t="str">
        <f>INDEX('[1]RBSA I&amp;II REEDR Inputs Combined'!$C$727:$BK$1796,MATCH($A475,'[1]RBSA I&amp;II REEDR Inputs Combined'!$B$727:$B$1796,0),MATCH(M$1,'[1]RBSA I&amp;II REEDR Inputs Combined'!$C$1:$BK$1,0))</f>
        <v>Ceiling Overall Effective R-Value (Assumes Uninsulated Roof)</v>
      </c>
      <c r="N475">
        <f>INDEX('[1]RBSA I&amp;II REEDR Inputs Combined'!$C$727:$BK$1796,MATCH($A475,'[1]RBSA I&amp;II REEDR Inputs Combined'!$B$727:$B$1796,0),MATCH(N$1,'[1]RBSA I&amp;II REEDR Inputs Combined'!$C$1:$BK$1,0))</f>
        <v>0</v>
      </c>
      <c r="O475">
        <f>INDEX('[1]RBSA I&amp;II REEDR Inputs Combined'!$C$727:$BK$1796,MATCH($A475,'[1]RBSA I&amp;II REEDR Inputs Combined'!$B$727:$B$1796,0),MATCH(O$1,'[1]RBSA I&amp;II REEDR Inputs Combined'!$C$1:$BK$1,0))</f>
        <v>10.574640479999999</v>
      </c>
      <c r="P475" t="s">
        <v>67</v>
      </c>
      <c r="Q475" t="str">
        <f>INDEX('[1]RBSA I&amp;II REEDR Inputs Combined'!$C$727:$BK$1796,MATCH($A475,'[1]RBSA I&amp;II REEDR Inputs Combined'!$B$727:$B$1796,0),MATCH(Q$1,'[1]RBSA I&amp;II REEDR Inputs Combined'!$C$1:$BK$1,0))</f>
        <v>Foundation Type with Effective R-Values</v>
      </c>
      <c r="R475">
        <f>INDEX('[1]RBSA I&amp;II REEDR Inputs Combined'!$C$727:$BK$1796,MATCH($A475,'[1]RBSA I&amp;II REEDR Inputs Combined'!$B$727:$B$1796,0),MATCH(R$1,'[1]RBSA I&amp;II REEDR Inputs Combined'!$C$1:$BK$1,0))</f>
        <v>0</v>
      </c>
      <c r="S475" t="str">
        <f>INDEX('[1]RBSA I&amp;II REEDR Inputs Combined'!$C$727:$BK$1796,MATCH($A475,'[1]RBSA I&amp;II REEDR Inputs Combined'!$B$727:$B$1796,0),MATCH(S$1,'[1]RBSA I&amp;II REEDR Inputs Combined'!$C$1:$BK$1,0))</f>
        <v>Vented Crawlspace</v>
      </c>
      <c r="T475">
        <f>INDEX('[1]RBSA I&amp;II REEDR Inputs Combined'!$C$727:$BK$1796,MATCH($A475,'[1]RBSA I&amp;II REEDR Inputs Combined'!$B$727:$B$1796,0),MATCH(T$1,'[1]RBSA I&amp;II REEDR Inputs Combined'!$C$1:$BK$1,0))</f>
        <v>20.399219316937948</v>
      </c>
      <c r="U475">
        <f>INDEX('[1]RBSA I&amp;II REEDR Inputs Combined'!$C$727:$BK$1796,MATCH($A475,'[1]RBSA I&amp;II REEDR Inputs Combined'!$B$727:$B$1796,0),MATCH(U$1,'[1]RBSA I&amp;II REEDR Inputs Combined'!$C$1:$BK$1,0))</f>
        <v>0</v>
      </c>
      <c r="V475">
        <f>INDEX('[1]RBSA I&amp;II REEDR Inputs Combined'!$C$727:$BK$1796,MATCH($A475,'[1]RBSA I&amp;II REEDR Inputs Combined'!$B$727:$B$1796,0),MATCH(V$1,'[1]RBSA I&amp;II REEDR Inputs Combined'!$C$1:$BK$1,0))</f>
        <v>0</v>
      </c>
      <c r="W475">
        <f>INDEX('[1]RBSA I&amp;II REEDR Inputs Combined'!$C$727:$BK$1796,MATCH($A475,'[1]RBSA I&amp;II REEDR Inputs Combined'!$B$727:$B$1796,0),MATCH(W$1,'[1]RBSA I&amp;II REEDR Inputs Combined'!$C$1:$BK$1,0))</f>
        <v>0</v>
      </c>
      <c r="X475">
        <f>INDEX('[1]RBSA I&amp;II REEDR Inputs Combined'!$C$727:$BK$1796,MATCH($A475,'[1]RBSA I&amp;II REEDR Inputs Combined'!$B$727:$B$1796,0),MATCH(X$1,'[1]RBSA I&amp;II REEDR Inputs Combined'!$C$1:$BK$1,0))</f>
        <v>2.0929268433096815</v>
      </c>
      <c r="Y475" t="s">
        <v>67</v>
      </c>
      <c r="Z475">
        <f>INDEX('[1]RBSA I&amp;II REEDR Inputs Combined'!$C$727:$BK$1796,MATCH($A475,'[1]RBSA I&amp;II REEDR Inputs Combined'!$B$727:$B$1796,0),MATCH(Z$1,'[1]RBSA I&amp;II REEDR Inputs Combined'!$C$1:$BK$1,0))</f>
        <v>0.75</v>
      </c>
      <c r="AA475">
        <f>INDEX('[1]RBSA I&amp;II REEDR Inputs Combined'!$C$727:$BK$1796,MATCH($A475,'[1]RBSA I&amp;II REEDR Inputs Combined'!$B$727:$B$1796,0),MATCH(AA$1,'[1]RBSA I&amp;II REEDR Inputs Combined'!$C$1:$BK$1,0))</f>
        <v>0.75279961399999995</v>
      </c>
      <c r="AB475" t="str">
        <f>INDEX('[1]RBSA I&amp;II REEDR Inputs Combined'!$C$727:$BK$1796,MATCH($A475,'[1]RBSA I&amp;II REEDR Inputs Combined'!$B$727:$B$1796,0),MATCH(AB$1,'[1]RBSA I&amp;II REEDR Inputs Combined'!$C$1:$BK$1,0))</f>
        <v>No</v>
      </c>
      <c r="AC475">
        <f>INDEX('[1]RBSA I&amp;II REEDR Inputs Combined'!$C$727:$BK$1796,MATCH($A475,'[1]RBSA I&amp;II REEDR Inputs Combined'!$B$727:$B$1796,0),MATCH(AC$1,'[1]RBSA I&amp;II REEDR Inputs Combined'!$C$1:$BK$1,0))</f>
        <v>0.10935897557177522</v>
      </c>
      <c r="AD475">
        <f>INDEX('[1]RBSA I&amp;II REEDR Inputs Combined'!$C$727:$BK$1796,MATCH($A475,'[1]RBSA I&amp;II REEDR Inputs Combined'!$B$727:$B$1796,0),MATCH(AD$1,'[1]RBSA I&amp;II REEDR Inputs Combined'!$C$1:$BK$1,0))</f>
        <v>0.18931757235811178</v>
      </c>
      <c r="AE475">
        <f>INDEX('[1]RBSA I&amp;II REEDR Inputs Combined'!$C$727:$BK$1796,MATCH($A475,'[1]RBSA I&amp;II REEDR Inputs Combined'!$B$727:$B$1796,0),MATCH(AE$1,'[1]RBSA I&amp;II REEDR Inputs Combined'!$C$1:$BK$1,0))</f>
        <v>3.7702214804654563E-2</v>
      </c>
      <c r="AF475">
        <f>INDEX('[1]RBSA I&amp;II REEDR Inputs Combined'!$C$727:$BK$1796,MATCH($A475,'[1]RBSA I&amp;II REEDR Inputs Combined'!$B$727:$B$1796,0),MATCH(AF$1,'[1]RBSA I&amp;II REEDR Inputs Combined'!$C$1:$BK$1,0))</f>
        <v>3.3312611930564132E-4</v>
      </c>
      <c r="AG475">
        <f>INDEX('[1]RBSA I&amp;II REEDR Inputs Combined'!$C$727:$BK$1796,MATCH($A475,'[1]RBSA I&amp;II REEDR Inputs Combined'!$B$727:$B$1796,0),MATCH(AG$1,'[1]RBSA I&amp;II REEDR Inputs Combined'!$C$1:$BK$1,0))</f>
        <v>12.163050426136362</v>
      </c>
      <c r="AH475" t="str">
        <f>INDEX('[1]RBSA I&amp;II REEDR Inputs Combined'!$C$727:$BK$1796,MATCH($A475,'[1]RBSA I&amp;II REEDR Inputs Combined'!$B$727:$B$1796,0),MATCH(AH$1,'[1]RBSA I&amp;II REEDR Inputs Combined'!$C$1:$BK$1,0))</f>
        <v>Nat. Gas Furnace with No CAC</v>
      </c>
      <c r="AI475" t="s">
        <v>68</v>
      </c>
      <c r="AJ475" t="str">
        <f>INDEX('[1]RBSA I&amp;II REEDR Inputs Combined'!$C$727:$BK$1796,MATCH($A475,'[1]RBSA I&amp;II REEDR Inputs Combined'!$B$727:$B$1796,0),MATCH(AJ$1,'[1]RBSA I&amp;II REEDR Inputs Combined'!$C$1:$BK$1,0))</f>
        <v>kW</v>
      </c>
      <c r="AK475">
        <f>INDEX('[1]RBSA I&amp;II REEDR Inputs Combined'!$C$727:$BK$1796,MATCH($A475,'[1]RBSA I&amp;II REEDR Inputs Combined'!$B$727:$B$1796,0),MATCH(AK$1,'[1]RBSA I&amp;II REEDR Inputs Combined'!$C$1:$BK$1,0))</f>
        <v>20</v>
      </c>
      <c r="AL475" t="str">
        <f>INDEX('[1]RBSA I&amp;II REEDR Inputs Combined'!$C$727:$BK$1796,MATCH($A475,'[1]RBSA I&amp;II REEDR Inputs Combined'!$B$727:$B$1796,0),MATCH(AL$1,'[1]RBSA I&amp;II REEDR Inputs Combined'!$C$1:$BK$1,0))</f>
        <v/>
      </c>
      <c r="AM475" t="str">
        <f>INDEX('[1]RBSA I&amp;II REEDR Inputs Combined'!$C$727:$BK$1796,MATCH($A475,'[1]RBSA I&amp;II REEDR Inputs Combined'!$B$727:$B$1796,0),MATCH(AM$1,'[1]RBSA I&amp;II REEDR Inputs Combined'!$C$1:$BK$1,0))</f>
        <v/>
      </c>
      <c r="AN475" t="str">
        <f>INDEX('[1]RBSA I&amp;II REEDR Inputs Combined'!$C$727:$BK$1796,MATCH($A475,'[1]RBSA I&amp;II REEDR Inputs Combined'!$B$727:$B$1796,0),MATCH(AN$1,'[1]RBSA I&amp;II REEDR Inputs Combined'!$C$1:$BK$1,0))</f>
        <v>Electric</v>
      </c>
      <c r="AO475" t="str">
        <f>INDEX('[1]RBSA I&amp;II REEDR Inputs Combined'!$C$727:$BK$1796,MATCH($A475,'[1]RBSA I&amp;II REEDR Inputs Combined'!$B$727:$B$1796,0),MATCH(AO$1,'[1]RBSA I&amp;II REEDR Inputs Combined'!$C$1:$BK$1,0))</f>
        <v>kW</v>
      </c>
      <c r="AP475">
        <f>INDEX('[1]RBSA I&amp;II REEDR Inputs Combined'!$C$727:$BK$1796,MATCH($A475,'[1]RBSA I&amp;II REEDR Inputs Combined'!$B$727:$B$1796,0),MATCH(AP$1,'[1]RBSA I&amp;II REEDR Inputs Combined'!$C$1:$BK$1,0))</f>
        <v>15</v>
      </c>
      <c r="AQ475">
        <f>INDEX('[1]RBSA I&amp;II REEDR Inputs Combined'!$C$727:$BK$1796,MATCH($A475,'[1]RBSA I&amp;II REEDR Inputs Combined'!$B$727:$B$1796,0),MATCH(AQ$1,'[1]RBSA I&amp;II REEDR Inputs Combined'!$C$1:$BK$1,0))</f>
        <v>35</v>
      </c>
      <c r="AR475">
        <f>INDEX('[1]RBSA I&amp;II REEDR Inputs Combined'!$C$727:$BK$1796,MATCH($A475,'[1]RBSA I&amp;II REEDR Inputs Combined'!$B$727:$B$1796,0),MATCH(AR$1,'[1]RBSA I&amp;II REEDR Inputs Combined'!$C$1:$BK$1,0))</f>
        <v>-30</v>
      </c>
      <c r="AS475">
        <f>INDEX('[1]RBSA I&amp;II REEDR Inputs Combined'!$C$727:$BK$1796,MATCH($A475,'[1]RBSA I&amp;II REEDR Inputs Combined'!$B$727:$B$1796,0),MATCH(AS$1,'[1]RBSA I&amp;II REEDR Inputs Combined'!$C$1:$BK$1,0))</f>
        <v>0</v>
      </c>
      <c r="AT475">
        <f>INDEX('[1]RBSA I&amp;II REEDR Inputs Combined'!$C$727:$BK$1796,MATCH($A475,'[1]RBSA I&amp;II REEDR Inputs Combined'!$B$727:$B$1796,0),MATCH(AT$1,'[1]RBSA I&amp;II REEDR Inputs Combined'!$C$1:$BK$1,0))</f>
        <v>0.8</v>
      </c>
      <c r="AU475">
        <f>INDEX('[1]RBSA I&amp;II REEDR Inputs Combined'!$C$727:$BK$1796,MATCH($A475,'[1]RBSA I&amp;II REEDR Inputs Combined'!$B$727:$B$1796,0),MATCH(AU$1,'[1]RBSA I&amp;II REEDR Inputs Combined'!$C$1:$BK$1,0))</f>
        <v>0.17052800000000001</v>
      </c>
      <c r="AV475">
        <f>INDEX('[1]RBSA I&amp;II REEDR Inputs Combined'!$C$727:$BK$1796,MATCH($A475,'[1]RBSA I&amp;II REEDR Inputs Combined'!$B$727:$B$1796,0),MATCH(AV$1,'[1]RBSA I&amp;II REEDR Inputs Combined'!$C$1:$BK$1,0))</f>
        <v>10.199609658468974</v>
      </c>
      <c r="AW475">
        <f>INDEX('[1]RBSA I&amp;II REEDR Inputs Combined'!$C$727:$BK$1796,MATCH($A475,'[1]RBSA I&amp;II REEDR Inputs Combined'!$B$727:$B$1796,0),MATCH(AW$1,'[1]RBSA I&amp;II REEDR Inputs Combined'!$C$1:$BK$1,0))</f>
        <v>0.01</v>
      </c>
      <c r="AX475">
        <f>INDEX('[1]RBSA I&amp;II REEDR Inputs Combined'!$C$727:$BK$1796,MATCH($A475,'[1]RBSA I&amp;II REEDR Inputs Combined'!$B$727:$B$1796,0),MATCH(AX$1,'[1]RBSA I&amp;II REEDR Inputs Combined'!$C$1:$BK$1,0))</f>
        <v>100</v>
      </c>
      <c r="AY475" t="str">
        <f>INDEX('[1]RBSA I&amp;II REEDR Inputs Combined'!$C$727:$BK$1796,MATCH($A475,'[1]RBSA I&amp;II REEDR Inputs Combined'!$B$727:$B$1796,0),MATCH(AY$1,'[1]RBSA I&amp;II REEDR Inputs Combined'!$C$1:$BK$1,0))</f>
        <v>Heat_EZ_Sch_2</v>
      </c>
      <c r="AZ475" t="str">
        <f>INDEX('[1]RBSA I&amp;II REEDR Inputs Combined'!$C$727:$BK$1796,MATCH($A475,'[1]RBSA I&amp;II REEDR Inputs Combined'!$B$727:$B$1796,0),MATCH(AZ$1,'[1]RBSA I&amp;II REEDR Inputs Combined'!$C$1:$BK$1,0))</f>
        <v>Cool_EZ_Sch_1</v>
      </c>
      <c r="BA475" t="str">
        <f>INDEX('[1]RBSA I&amp;II REEDR Inputs Combined'!$C$727:$BK$1796,MATCH($A475,'[1]RBSA I&amp;II REEDR Inputs Combined'!$B$727:$B$1796,0),MATCH(BA$1,'[1]RBSA I&amp;II REEDR Inputs Combined'!$C$1:$BK$1,0))</f>
        <v>No</v>
      </c>
      <c r="BB475" t="str">
        <f>INDEX('[1]RBSA I&amp;II REEDR Inputs Combined'!$C$727:$BK$1796,MATCH($A475,'[1]RBSA I&amp;II REEDR Inputs Combined'!$B$727:$B$1796,0),MATCH(BB$1,'[1]RBSA I&amp;II REEDR Inputs Combined'!$C$1:$BK$1,0))</f>
        <v>DHW_EZ_Sch_1</v>
      </c>
      <c r="BC475">
        <f>INDEX('[1]RBSA I&amp;II REEDR Inputs Combined'!$C$727:$BK$1796,MATCH($A475,'[1]RBSA I&amp;II REEDR Inputs Combined'!$B$727:$B$1796,0),MATCH(BC$1,'[1]RBSA I&amp;II REEDR Inputs Combined'!$C$1:$BK$1,0))</f>
        <v>0</v>
      </c>
      <c r="BD475">
        <f>INDEX('[1]RBSA I&amp;II REEDR Inputs Combined'!$C$727:$BK$1796,MATCH($A475,'[1]RBSA I&amp;II REEDR Inputs Combined'!$B$727:$B$1796,0),MATCH(BD$1,'[1]RBSA I&amp;II REEDR Inputs Combined'!$C$1:$BK$1,0))</f>
        <v>0</v>
      </c>
      <c r="BE475">
        <f>INDEX('[1]RBSA I&amp;II REEDR Inputs Combined'!$C$727:$BK$1796,MATCH($A475,'[1]RBSA I&amp;II REEDR Inputs Combined'!$B$727:$B$1796,0),MATCH(BE$1,'[1]RBSA I&amp;II REEDR Inputs Combined'!$C$1:$BK$1,0))</f>
        <v>0</v>
      </c>
      <c r="BF475" t="str">
        <f>INDEX('[1]RBSA I&amp;II REEDR Inputs Combined'!$C$727:$BK$1796,MATCH($A475,'[1]RBSA I&amp;II REEDR Inputs Combined'!$B$727:$B$1796,0),MATCH(BF$1,'[1]RBSA I&amp;II REEDR Inputs Combined'!$C$1:$BK$1,0))</f>
        <v>No</v>
      </c>
      <c r="BG475" t="str">
        <f>INDEX('[1]RBSA I&amp;II REEDR Inputs Combined'!$C$727:$BK$1796,MATCH($A475,'[1]RBSA I&amp;II REEDR Inputs Combined'!$B$727:$B$1796,0),MATCH(BG$1,'[1]RBSA I&amp;II REEDR Inputs Combined'!$C$1:$BK$1,0))</f>
        <v>No</v>
      </c>
      <c r="BH475" t="str">
        <f>INDEX('[1]RBSA I&amp;II REEDR Inputs Combined'!$C$727:$BK$1796,MATCH($A475,'[1]RBSA I&amp;II REEDR Inputs Combined'!$B$727:$B$1796,0),MATCH(BH$1,'[1]RBSA I&amp;II REEDR Inputs Combined'!$C$1:$BK$1,0))</f>
        <v>No</v>
      </c>
      <c r="BI475" t="str">
        <f>INDEX('[1]RBSA I&amp;II REEDR Inputs Combined'!$C$727:$BK$1796,MATCH($A475,'[1]RBSA I&amp;II REEDR Inputs Combined'!$B$727:$B$1796,0),MATCH(BI$1,'[1]RBSA I&amp;II REEDR Inputs Combined'!$C$1:$BK$1,0))</f>
        <v>No</v>
      </c>
      <c r="BJ475" t="str">
        <f>INDEX('[1]RBSA I&amp;II REEDR Inputs Combined'!$C$727:$BK$1796,MATCH($A475,'[1]RBSA I&amp;II REEDR Inputs Combined'!$B$727:$B$1796,0),MATCH(BJ$1,'[1]RBSA I&amp;II REEDR Inputs Combined'!$C$1:$BK$1,0))</f>
        <v>No</v>
      </c>
      <c r="BK475">
        <f>INDEX('[1]RBSA I&amp;II REEDR Inputs Combined'!$C$727:$BK$1796,MATCH($A475,'[1]RBSA I&amp;II REEDR Inputs Combined'!$B$727:$B$1796,0),MATCH(BK$1,'[1]RBSA I&amp;II REEDR Inputs Combined'!$C$1:$BK$1,0))</f>
        <v>543.73786011730203</v>
      </c>
      <c r="BL475" t="str">
        <f>INDEX('[1]RBSA I&amp;II REEDR Inputs Combined'!$C$727:$BK$1796,MATCH($A475,'[1]RBSA I&amp;II REEDR Inputs Combined'!$B$727:$B$1796,0),MATCH(BL$1,'[1]RBSA I&amp;II REEDR Inputs Combined'!$C$1:$BK$1,0))</f>
        <v>Misc_Elec_EZ_Sch_1</v>
      </c>
      <c r="BM475">
        <f>INDEX('[1]RBSA I&amp;II REEDR Inputs Combined'!$C$727:$BK$1796,MATCH($A475,'[1]RBSA I&amp;II REEDR Inputs Combined'!$B$727:$B$1796,0),MATCH(BM$1,'[1]RBSA I&amp;II REEDR Inputs Combined'!$C$1:$BK$1,0))</f>
        <v>0</v>
      </c>
      <c r="BN475" s="3"/>
    </row>
    <row r="476" spans="1:66" x14ac:dyDescent="0.25">
      <c r="A476" s="3" t="s">
        <v>542</v>
      </c>
      <c r="B476">
        <f>INDEX('[1]RBSA I&amp;II REEDR Inputs Combined'!$C$727:$BK$1796,MATCH($A476,'[1]RBSA I&amp;II REEDR Inputs Combined'!$B$727:$B$1796,0),MATCH(B$1,'[1]RBSA I&amp;II REEDR Inputs Combined'!$C$1:$BK$1,0))</f>
        <v>4</v>
      </c>
      <c r="C476" t="str">
        <f>INDEX('[1]RBSA I&amp;II REEDR Inputs Combined'!$C$727:$BK$1796,MATCH($A476,'[1]RBSA I&amp;II REEDR Inputs Combined'!$B$727:$B$1796,0),MATCH(C$1,'[1]RBSA I&amp;II REEDR Inputs Combined'!$C$1:$BK$1,0))</f>
        <v>USA_ID_Salmon-Lemhi.County.AP.726865_TMY3</v>
      </c>
      <c r="D476">
        <f>INDEX('[1]RBSA I&amp;II REEDR Inputs Combined'!$C$727:$BK$1796,MATCH($A476,'[1]RBSA I&amp;II REEDR Inputs Combined'!$B$727:$B$1796,0),MATCH(D$1,'[1]RBSA I&amp;II REEDR Inputs Combined'!$C$1:$BK$1,0))</f>
        <v>0</v>
      </c>
      <c r="E476">
        <f>INDEX('[1]RBSA I&amp;II REEDR Inputs Combined'!$C$727:$BK$1796,MATCH($A476,'[1]RBSA I&amp;II REEDR Inputs Combined'!$B$727:$B$1796,0),MATCH(E$1,'[1]RBSA I&amp;II REEDR Inputs Combined'!$C$1:$BK$1,0))</f>
        <v>1708</v>
      </c>
      <c r="F476">
        <f>INDEX('[1]RBSA I&amp;II REEDR Inputs Combined'!$C$727:$BK$1796,MATCH($A476,'[1]RBSA I&amp;II REEDR Inputs Combined'!$B$727:$B$1796,0),MATCH(F$1,'[1]RBSA I&amp;II REEDR Inputs Combined'!$C$1:$BK$1,0))</f>
        <v>1.1003366510538641</v>
      </c>
      <c r="G476">
        <f>INDEX('[1]RBSA I&amp;II REEDR Inputs Combined'!$C$727:$BK$1796,MATCH($A476,'[1]RBSA I&amp;II REEDR Inputs Combined'!$B$727:$B$1796,0),MATCH(G$1,'[1]RBSA I&amp;II REEDR Inputs Combined'!$C$1:$BK$1,0))</f>
        <v>8</v>
      </c>
      <c r="H476">
        <f>INDEX('[1]RBSA I&amp;II REEDR Inputs Combined'!$C$727:$BK$1796,MATCH($A476,'[1]RBSA I&amp;II REEDR Inputs Combined'!$B$727:$B$1796,0),MATCH(H$1,'[1]RBSA I&amp;II REEDR Inputs Combined'!$C$1:$BK$1,0))</f>
        <v>1</v>
      </c>
      <c r="I476" t="str">
        <f>INDEX('[1]RBSA I&amp;II REEDR Inputs Combined'!$C$727:$BK$1796,MATCH($A476,'[1]RBSA I&amp;II REEDR Inputs Combined'!$B$727:$B$1796,0),MATCH(I$1,'[1]RBSA I&amp;II REEDR Inputs Combined'!$C$1:$BK$1,0))</f>
        <v>4-12 (Low-Moderate Slope)</v>
      </c>
      <c r="J476" t="str">
        <f>INDEX('[1]RBSA I&amp;II REEDR Inputs Combined'!$C$727:$BK$1796,MATCH($A476,'[1]RBSA I&amp;II REEDR Inputs Combined'!$B$727:$B$1796,0),MATCH(J$1,'[1]RBSA I&amp;II REEDR Inputs Combined'!$C$1:$BK$1,0))</f>
        <v>Overall Effective R-Value</v>
      </c>
      <c r="K476">
        <f>INDEX('[1]RBSA I&amp;II REEDR Inputs Combined'!$C$727:$BK$1796,MATCH($A476,'[1]RBSA I&amp;II REEDR Inputs Combined'!$B$727:$B$1796,0),MATCH(K$1,'[1]RBSA I&amp;II REEDR Inputs Combined'!$C$1:$BK$1,0))</f>
        <v>0</v>
      </c>
      <c r="L476">
        <f>INDEX('[1]RBSA I&amp;II REEDR Inputs Combined'!$C$727:$BK$1796,MATCH($A476,'[1]RBSA I&amp;II REEDR Inputs Combined'!$B$727:$B$1796,0),MATCH(L$1,'[1]RBSA I&amp;II REEDR Inputs Combined'!$C$1:$BK$1,0))</f>
        <v>17.01030811</v>
      </c>
      <c r="M476" t="str">
        <f>INDEX('[1]RBSA I&amp;II REEDR Inputs Combined'!$C$727:$BK$1796,MATCH($A476,'[1]RBSA I&amp;II REEDR Inputs Combined'!$B$727:$B$1796,0),MATCH(M$1,'[1]RBSA I&amp;II REEDR Inputs Combined'!$C$1:$BK$1,0))</f>
        <v>Ceiling Overall Effective R-Value (Assumes Uninsulated Roof)</v>
      </c>
      <c r="N476">
        <f>INDEX('[1]RBSA I&amp;II REEDR Inputs Combined'!$C$727:$BK$1796,MATCH($A476,'[1]RBSA I&amp;II REEDR Inputs Combined'!$B$727:$B$1796,0),MATCH(N$1,'[1]RBSA I&amp;II REEDR Inputs Combined'!$C$1:$BK$1,0))</f>
        <v>0</v>
      </c>
      <c r="O476">
        <f>INDEX('[1]RBSA I&amp;II REEDR Inputs Combined'!$C$727:$BK$1796,MATCH($A476,'[1]RBSA I&amp;II REEDR Inputs Combined'!$B$727:$B$1796,0),MATCH(O$1,'[1]RBSA I&amp;II REEDR Inputs Combined'!$C$1:$BK$1,0))</f>
        <v>24.034159809999998</v>
      </c>
      <c r="P476" t="s">
        <v>67</v>
      </c>
      <c r="Q476" t="str">
        <f>INDEX('[1]RBSA I&amp;II REEDR Inputs Combined'!$C$727:$BK$1796,MATCH($A476,'[1]RBSA I&amp;II REEDR Inputs Combined'!$B$727:$B$1796,0),MATCH(Q$1,'[1]RBSA I&amp;II REEDR Inputs Combined'!$C$1:$BK$1,0))</f>
        <v>Foundation Type with Effective R-Values</v>
      </c>
      <c r="R476">
        <f>INDEX('[1]RBSA I&amp;II REEDR Inputs Combined'!$C$727:$BK$1796,MATCH($A476,'[1]RBSA I&amp;II REEDR Inputs Combined'!$B$727:$B$1796,0),MATCH(R$1,'[1]RBSA I&amp;II REEDR Inputs Combined'!$C$1:$BK$1,0))</f>
        <v>0</v>
      </c>
      <c r="S476" t="str">
        <f>INDEX('[1]RBSA I&amp;II REEDR Inputs Combined'!$C$727:$BK$1796,MATCH($A476,'[1]RBSA I&amp;II REEDR Inputs Combined'!$B$727:$B$1796,0),MATCH(S$1,'[1]RBSA I&amp;II REEDR Inputs Combined'!$C$1:$BK$1,0))</f>
        <v>Vented Crawlspace</v>
      </c>
      <c r="T476">
        <f>INDEX('[1]RBSA I&amp;II REEDR Inputs Combined'!$C$727:$BK$1796,MATCH($A476,'[1]RBSA I&amp;II REEDR Inputs Combined'!$B$727:$B$1796,0),MATCH(T$1,'[1]RBSA I&amp;II REEDR Inputs Combined'!$C$1:$BK$1,0))</f>
        <v>23.58855201808743</v>
      </c>
      <c r="U476">
        <f>INDEX('[1]RBSA I&amp;II REEDR Inputs Combined'!$C$727:$BK$1796,MATCH($A476,'[1]RBSA I&amp;II REEDR Inputs Combined'!$B$727:$B$1796,0),MATCH(U$1,'[1]RBSA I&amp;II REEDR Inputs Combined'!$C$1:$BK$1,0))</f>
        <v>0</v>
      </c>
      <c r="V476">
        <f>INDEX('[1]RBSA I&amp;II REEDR Inputs Combined'!$C$727:$BK$1796,MATCH($A476,'[1]RBSA I&amp;II REEDR Inputs Combined'!$B$727:$B$1796,0),MATCH(V$1,'[1]RBSA I&amp;II REEDR Inputs Combined'!$C$1:$BK$1,0))</f>
        <v>0</v>
      </c>
      <c r="W476">
        <f>INDEX('[1]RBSA I&amp;II REEDR Inputs Combined'!$C$727:$BK$1796,MATCH($A476,'[1]RBSA I&amp;II REEDR Inputs Combined'!$B$727:$B$1796,0),MATCH(W$1,'[1]RBSA I&amp;II REEDR Inputs Combined'!$C$1:$BK$1,0))</f>
        <v>0</v>
      </c>
      <c r="X476">
        <f>INDEX('[1]RBSA I&amp;II REEDR Inputs Combined'!$C$727:$BK$1796,MATCH($A476,'[1]RBSA I&amp;II REEDR Inputs Combined'!$B$727:$B$1796,0),MATCH(X$1,'[1]RBSA I&amp;II REEDR Inputs Combined'!$C$1:$BK$1,0))</f>
        <v>2.0929268433096819</v>
      </c>
      <c r="Y476" t="s">
        <v>67</v>
      </c>
      <c r="Z476">
        <f>INDEX('[1]RBSA I&amp;II REEDR Inputs Combined'!$C$727:$BK$1796,MATCH($A476,'[1]RBSA I&amp;II REEDR Inputs Combined'!$B$727:$B$1796,0),MATCH(Z$1,'[1]RBSA I&amp;II REEDR Inputs Combined'!$C$1:$BK$1,0))</f>
        <v>0.37999999499999998</v>
      </c>
      <c r="AA476">
        <f>INDEX('[1]RBSA I&amp;II REEDR Inputs Combined'!$C$727:$BK$1796,MATCH($A476,'[1]RBSA I&amp;II REEDR Inputs Combined'!$B$727:$B$1796,0),MATCH(AA$1,'[1]RBSA I&amp;II REEDR Inputs Combined'!$C$1:$BK$1,0))</f>
        <v>0.405238722</v>
      </c>
      <c r="AB476" t="str">
        <f>INDEX('[1]RBSA I&amp;II REEDR Inputs Combined'!$C$727:$BK$1796,MATCH($A476,'[1]RBSA I&amp;II REEDR Inputs Combined'!$B$727:$B$1796,0),MATCH(AB$1,'[1]RBSA I&amp;II REEDR Inputs Combined'!$C$1:$BK$1,0))</f>
        <v>No</v>
      </c>
      <c r="AC476">
        <f>INDEX('[1]RBSA I&amp;II REEDR Inputs Combined'!$C$727:$BK$1796,MATCH($A476,'[1]RBSA I&amp;II REEDR Inputs Combined'!$B$727:$B$1796,0),MATCH(AC$1,'[1]RBSA I&amp;II REEDR Inputs Combined'!$C$1:$BK$1,0))</f>
        <v>0.31501056407660138</v>
      </c>
      <c r="AD476">
        <f>INDEX('[1]RBSA I&amp;II REEDR Inputs Combined'!$C$727:$BK$1796,MATCH($A476,'[1]RBSA I&amp;II REEDR Inputs Combined'!$B$727:$B$1796,0),MATCH(AD$1,'[1]RBSA I&amp;II REEDR Inputs Combined'!$C$1:$BK$1,0))</f>
        <v>0.30088209288727047</v>
      </c>
      <c r="AE476">
        <f>INDEX('[1]RBSA I&amp;II REEDR Inputs Combined'!$C$727:$BK$1796,MATCH($A476,'[1]RBSA I&amp;II REEDR Inputs Combined'!$B$727:$B$1796,0),MATCH(AE$1,'[1]RBSA I&amp;II REEDR Inputs Combined'!$C$1:$BK$1,0))</f>
        <v>9.9881988348504799E-2</v>
      </c>
      <c r="AF476">
        <f>INDEX('[1]RBSA I&amp;II REEDR Inputs Combined'!$C$727:$BK$1796,MATCH($A476,'[1]RBSA I&amp;II REEDR Inputs Combined'!$B$727:$B$1796,0),MATCH(AF$1,'[1]RBSA I&amp;II REEDR Inputs Combined'!$C$1:$BK$1,0))</f>
        <v>2.7487832816457369E-4</v>
      </c>
      <c r="AG476">
        <f>INDEX('[1]RBSA I&amp;II REEDR Inputs Combined'!$C$727:$BK$1796,MATCH($A476,'[1]RBSA I&amp;II REEDR Inputs Combined'!$B$727:$B$1796,0),MATCH(AG$1,'[1]RBSA I&amp;II REEDR Inputs Combined'!$C$1:$BK$1,0))</f>
        <v>0.78998671052213554</v>
      </c>
      <c r="AH476" t="str">
        <f>INDEX('[1]RBSA I&amp;II REEDR Inputs Combined'!$C$727:$BK$1796,MATCH($A476,'[1]RBSA I&amp;II REEDR Inputs Combined'!$B$727:$B$1796,0),MATCH(AH$1,'[1]RBSA I&amp;II REEDR Inputs Combined'!$C$1:$BK$1,0))</f>
        <v>Electric Furnace with No CAC</v>
      </c>
      <c r="AI476" t="s">
        <v>68</v>
      </c>
      <c r="AJ476" t="str">
        <f>INDEX('[1]RBSA I&amp;II REEDR Inputs Combined'!$C$727:$BK$1796,MATCH($A476,'[1]RBSA I&amp;II REEDR Inputs Combined'!$B$727:$B$1796,0),MATCH(AJ$1,'[1]RBSA I&amp;II REEDR Inputs Combined'!$C$1:$BK$1,0))</f>
        <v>kW</v>
      </c>
      <c r="AK476">
        <f>INDEX('[1]RBSA I&amp;II REEDR Inputs Combined'!$C$727:$BK$1796,MATCH($A476,'[1]RBSA I&amp;II REEDR Inputs Combined'!$B$727:$B$1796,0),MATCH(AK$1,'[1]RBSA I&amp;II REEDR Inputs Combined'!$C$1:$BK$1,0))</f>
        <v>15</v>
      </c>
      <c r="AL476" t="str">
        <f>INDEX('[1]RBSA I&amp;II REEDR Inputs Combined'!$C$727:$BK$1796,MATCH($A476,'[1]RBSA I&amp;II REEDR Inputs Combined'!$B$727:$B$1796,0),MATCH(AL$1,'[1]RBSA I&amp;II REEDR Inputs Combined'!$C$1:$BK$1,0))</f>
        <v/>
      </c>
      <c r="AM476" t="str">
        <f>INDEX('[1]RBSA I&amp;II REEDR Inputs Combined'!$C$727:$BK$1796,MATCH($A476,'[1]RBSA I&amp;II REEDR Inputs Combined'!$B$727:$B$1796,0),MATCH(AM$1,'[1]RBSA I&amp;II REEDR Inputs Combined'!$C$1:$BK$1,0))</f>
        <v/>
      </c>
      <c r="AN476" t="str">
        <f>INDEX('[1]RBSA I&amp;II REEDR Inputs Combined'!$C$727:$BK$1796,MATCH($A476,'[1]RBSA I&amp;II REEDR Inputs Combined'!$B$727:$B$1796,0),MATCH(AN$1,'[1]RBSA I&amp;II REEDR Inputs Combined'!$C$1:$BK$1,0))</f>
        <v>Electric</v>
      </c>
      <c r="AO476" t="str">
        <f>INDEX('[1]RBSA I&amp;II REEDR Inputs Combined'!$C$727:$BK$1796,MATCH($A476,'[1]RBSA I&amp;II REEDR Inputs Combined'!$B$727:$B$1796,0),MATCH(AO$1,'[1]RBSA I&amp;II REEDR Inputs Combined'!$C$1:$BK$1,0))</f>
        <v>kW</v>
      </c>
      <c r="AP476">
        <f>INDEX('[1]RBSA I&amp;II REEDR Inputs Combined'!$C$727:$BK$1796,MATCH($A476,'[1]RBSA I&amp;II REEDR Inputs Combined'!$B$727:$B$1796,0),MATCH(AP$1,'[1]RBSA I&amp;II REEDR Inputs Combined'!$C$1:$BK$1,0))</f>
        <v>15</v>
      </c>
      <c r="AQ476">
        <f>INDEX('[1]RBSA I&amp;II REEDR Inputs Combined'!$C$727:$BK$1796,MATCH($A476,'[1]RBSA I&amp;II REEDR Inputs Combined'!$B$727:$B$1796,0),MATCH(AQ$1,'[1]RBSA I&amp;II REEDR Inputs Combined'!$C$1:$BK$1,0))</f>
        <v>35</v>
      </c>
      <c r="AR476">
        <f>INDEX('[1]RBSA I&amp;II REEDR Inputs Combined'!$C$727:$BK$1796,MATCH($A476,'[1]RBSA I&amp;II REEDR Inputs Combined'!$B$727:$B$1796,0),MATCH(AR$1,'[1]RBSA I&amp;II REEDR Inputs Combined'!$C$1:$BK$1,0))</f>
        <v>-30</v>
      </c>
      <c r="AS476">
        <f>INDEX('[1]RBSA I&amp;II REEDR Inputs Combined'!$C$727:$BK$1796,MATCH($A476,'[1]RBSA I&amp;II REEDR Inputs Combined'!$B$727:$B$1796,0),MATCH(AS$1,'[1]RBSA I&amp;II REEDR Inputs Combined'!$C$1:$BK$1,0))</f>
        <v>0</v>
      </c>
      <c r="AT476" t="str">
        <f>INDEX('[1]RBSA I&amp;II REEDR Inputs Combined'!$C$727:$BK$1796,MATCH($A476,'[1]RBSA I&amp;II REEDR Inputs Combined'!$B$727:$B$1796,0),MATCH(AT$1,'[1]RBSA I&amp;II REEDR Inputs Combined'!$C$1:$BK$1,0))</f>
        <v/>
      </c>
      <c r="AU476">
        <f>INDEX('[1]RBSA I&amp;II REEDR Inputs Combined'!$C$727:$BK$1796,MATCH($A476,'[1]RBSA I&amp;II REEDR Inputs Combined'!$B$727:$B$1796,0),MATCH(AU$1,'[1]RBSA I&amp;II REEDR Inputs Combined'!$C$1:$BK$1,0))</f>
        <v>0.127163</v>
      </c>
      <c r="AV476">
        <f>INDEX('[1]RBSA I&amp;II REEDR Inputs Combined'!$C$727:$BK$1796,MATCH($A476,'[1]RBSA I&amp;II REEDR Inputs Combined'!$B$727:$B$1796,0),MATCH(AV$1,'[1]RBSA I&amp;II REEDR Inputs Combined'!$C$1:$BK$1,0))</f>
        <v>11.794276009043715</v>
      </c>
      <c r="AW476">
        <f>INDEX('[1]RBSA I&amp;II REEDR Inputs Combined'!$C$727:$BK$1796,MATCH($A476,'[1]RBSA I&amp;II REEDR Inputs Combined'!$B$727:$B$1796,0),MATCH(AW$1,'[1]RBSA I&amp;II REEDR Inputs Combined'!$C$1:$BK$1,0))</f>
        <v>0.01</v>
      </c>
      <c r="AX476">
        <f>INDEX('[1]RBSA I&amp;II REEDR Inputs Combined'!$C$727:$BK$1796,MATCH($A476,'[1]RBSA I&amp;II REEDR Inputs Combined'!$B$727:$B$1796,0),MATCH(AX$1,'[1]RBSA I&amp;II REEDR Inputs Combined'!$C$1:$BK$1,0))</f>
        <v>100</v>
      </c>
      <c r="AY476" t="str">
        <f>INDEX('[1]RBSA I&amp;II REEDR Inputs Combined'!$C$727:$BK$1796,MATCH($A476,'[1]RBSA I&amp;II REEDR Inputs Combined'!$B$727:$B$1796,0),MATCH(AY$1,'[1]RBSA I&amp;II REEDR Inputs Combined'!$C$1:$BK$1,0))</f>
        <v>Heat_EZ_Sch_1</v>
      </c>
      <c r="AZ476" t="str">
        <f>INDEX('[1]RBSA I&amp;II REEDR Inputs Combined'!$C$727:$BK$1796,MATCH($A476,'[1]RBSA I&amp;II REEDR Inputs Combined'!$B$727:$B$1796,0),MATCH(AZ$1,'[1]RBSA I&amp;II REEDR Inputs Combined'!$C$1:$BK$1,0))</f>
        <v>Cool_EZ_Sch_1</v>
      </c>
      <c r="BA476" t="str">
        <f>INDEX('[1]RBSA I&amp;II REEDR Inputs Combined'!$C$727:$BK$1796,MATCH($A476,'[1]RBSA I&amp;II REEDR Inputs Combined'!$B$727:$B$1796,0),MATCH(BA$1,'[1]RBSA I&amp;II REEDR Inputs Combined'!$C$1:$BK$1,0))</f>
        <v>No</v>
      </c>
      <c r="BB476" t="str">
        <f>INDEX('[1]RBSA I&amp;II REEDR Inputs Combined'!$C$727:$BK$1796,MATCH($A476,'[1]RBSA I&amp;II REEDR Inputs Combined'!$B$727:$B$1796,0),MATCH(BB$1,'[1]RBSA I&amp;II REEDR Inputs Combined'!$C$1:$BK$1,0))</f>
        <v>DHW_EZ_Sch_1</v>
      </c>
      <c r="BC476">
        <f>INDEX('[1]RBSA I&amp;II REEDR Inputs Combined'!$C$727:$BK$1796,MATCH($A476,'[1]RBSA I&amp;II REEDR Inputs Combined'!$B$727:$B$1796,0),MATCH(BC$1,'[1]RBSA I&amp;II REEDR Inputs Combined'!$C$1:$BK$1,0))</f>
        <v>0</v>
      </c>
      <c r="BD476">
        <f>INDEX('[1]RBSA I&amp;II REEDR Inputs Combined'!$C$727:$BK$1796,MATCH($A476,'[1]RBSA I&amp;II REEDR Inputs Combined'!$B$727:$B$1796,0),MATCH(BD$1,'[1]RBSA I&amp;II REEDR Inputs Combined'!$C$1:$BK$1,0))</f>
        <v>0</v>
      </c>
      <c r="BE476">
        <f>INDEX('[1]RBSA I&amp;II REEDR Inputs Combined'!$C$727:$BK$1796,MATCH($A476,'[1]RBSA I&amp;II REEDR Inputs Combined'!$B$727:$B$1796,0),MATCH(BE$1,'[1]RBSA I&amp;II REEDR Inputs Combined'!$C$1:$BK$1,0))</f>
        <v>0</v>
      </c>
      <c r="BF476" t="str">
        <f>INDEX('[1]RBSA I&amp;II REEDR Inputs Combined'!$C$727:$BK$1796,MATCH($A476,'[1]RBSA I&amp;II REEDR Inputs Combined'!$B$727:$B$1796,0),MATCH(BF$1,'[1]RBSA I&amp;II REEDR Inputs Combined'!$C$1:$BK$1,0))</f>
        <v>No</v>
      </c>
      <c r="BG476" t="str">
        <f>INDEX('[1]RBSA I&amp;II REEDR Inputs Combined'!$C$727:$BK$1796,MATCH($A476,'[1]RBSA I&amp;II REEDR Inputs Combined'!$B$727:$B$1796,0),MATCH(BG$1,'[1]RBSA I&amp;II REEDR Inputs Combined'!$C$1:$BK$1,0))</f>
        <v>No</v>
      </c>
      <c r="BH476" t="str">
        <f>INDEX('[1]RBSA I&amp;II REEDR Inputs Combined'!$C$727:$BK$1796,MATCH($A476,'[1]RBSA I&amp;II REEDR Inputs Combined'!$B$727:$B$1796,0),MATCH(BH$1,'[1]RBSA I&amp;II REEDR Inputs Combined'!$C$1:$BK$1,0))</f>
        <v>No</v>
      </c>
      <c r="BI476" t="str">
        <f>INDEX('[1]RBSA I&amp;II REEDR Inputs Combined'!$C$727:$BK$1796,MATCH($A476,'[1]RBSA I&amp;II REEDR Inputs Combined'!$B$727:$B$1796,0),MATCH(BI$1,'[1]RBSA I&amp;II REEDR Inputs Combined'!$C$1:$BK$1,0))</f>
        <v>No</v>
      </c>
      <c r="BJ476" t="str">
        <f>INDEX('[1]RBSA I&amp;II REEDR Inputs Combined'!$C$727:$BK$1796,MATCH($A476,'[1]RBSA I&amp;II REEDR Inputs Combined'!$B$727:$B$1796,0),MATCH(BJ$1,'[1]RBSA I&amp;II REEDR Inputs Combined'!$C$1:$BK$1,0))</f>
        <v>No</v>
      </c>
      <c r="BK476">
        <f>INDEX('[1]RBSA I&amp;II REEDR Inputs Combined'!$C$727:$BK$1796,MATCH($A476,'[1]RBSA I&amp;II REEDR Inputs Combined'!$B$727:$B$1796,0),MATCH(BK$1,'[1]RBSA I&amp;II REEDR Inputs Combined'!$C$1:$BK$1,0))</f>
        <v>623.9289521994134</v>
      </c>
      <c r="BL476" t="str">
        <f>INDEX('[1]RBSA I&amp;II REEDR Inputs Combined'!$C$727:$BK$1796,MATCH($A476,'[1]RBSA I&amp;II REEDR Inputs Combined'!$B$727:$B$1796,0),MATCH(BL$1,'[1]RBSA I&amp;II REEDR Inputs Combined'!$C$1:$BK$1,0))</f>
        <v>Misc_Elec_EZ_Sch_1</v>
      </c>
      <c r="BM476">
        <f>INDEX('[1]RBSA I&amp;II REEDR Inputs Combined'!$C$727:$BK$1796,MATCH($A476,'[1]RBSA I&amp;II REEDR Inputs Combined'!$B$727:$B$1796,0),MATCH(BM$1,'[1]RBSA I&amp;II REEDR Inputs Combined'!$C$1:$BK$1,0))</f>
        <v>0</v>
      </c>
      <c r="BN476" s="3"/>
    </row>
    <row r="477" spans="1:66" x14ac:dyDescent="0.25">
      <c r="A477" s="3" t="s">
        <v>543</v>
      </c>
      <c r="B477">
        <f>INDEX('[1]RBSA I&amp;II REEDR Inputs Combined'!$C$727:$BK$1796,MATCH($A477,'[1]RBSA I&amp;II REEDR Inputs Combined'!$B$727:$B$1796,0),MATCH(B$1,'[1]RBSA I&amp;II REEDR Inputs Combined'!$C$1:$BK$1,0))</f>
        <v>4</v>
      </c>
      <c r="C477" t="str">
        <f>INDEX('[1]RBSA I&amp;II REEDR Inputs Combined'!$C$727:$BK$1796,MATCH($A477,'[1]RBSA I&amp;II REEDR Inputs Combined'!$B$727:$B$1796,0),MATCH(C$1,'[1]RBSA I&amp;II REEDR Inputs Combined'!$C$1:$BK$1,0))</f>
        <v>USA_WA_Stampede.Pass.727815_TMY3</v>
      </c>
      <c r="D477">
        <f>INDEX('[1]RBSA I&amp;II REEDR Inputs Combined'!$C$727:$BK$1796,MATCH($A477,'[1]RBSA I&amp;II REEDR Inputs Combined'!$B$727:$B$1796,0),MATCH(D$1,'[1]RBSA I&amp;II REEDR Inputs Combined'!$C$1:$BK$1,0))</f>
        <v>0</v>
      </c>
      <c r="E477">
        <f>INDEX('[1]RBSA I&amp;II REEDR Inputs Combined'!$C$727:$BK$1796,MATCH($A477,'[1]RBSA I&amp;II REEDR Inputs Combined'!$B$727:$B$1796,0),MATCH(E$1,'[1]RBSA I&amp;II REEDR Inputs Combined'!$C$1:$BK$1,0))</f>
        <v>924</v>
      </c>
      <c r="F477">
        <f>INDEX('[1]RBSA I&amp;II REEDR Inputs Combined'!$C$727:$BK$1796,MATCH($A477,'[1]RBSA I&amp;II REEDR Inputs Combined'!$B$727:$B$1796,0),MATCH(F$1,'[1]RBSA I&amp;II REEDR Inputs Combined'!$C$1:$BK$1,0))</f>
        <v>0.9375</v>
      </c>
      <c r="G477">
        <f>INDEX('[1]RBSA I&amp;II REEDR Inputs Combined'!$C$727:$BK$1796,MATCH($A477,'[1]RBSA I&amp;II REEDR Inputs Combined'!$B$727:$B$1796,0),MATCH(G$1,'[1]RBSA I&amp;II REEDR Inputs Combined'!$C$1:$BK$1,0))</f>
        <v>8</v>
      </c>
      <c r="H477">
        <f>INDEX('[1]RBSA I&amp;II REEDR Inputs Combined'!$C$727:$BK$1796,MATCH($A477,'[1]RBSA I&amp;II REEDR Inputs Combined'!$B$727:$B$1796,0),MATCH(H$1,'[1]RBSA I&amp;II REEDR Inputs Combined'!$C$1:$BK$1,0))</f>
        <v>1</v>
      </c>
      <c r="I477" t="str">
        <f>INDEX('[1]RBSA I&amp;II REEDR Inputs Combined'!$C$727:$BK$1796,MATCH($A477,'[1]RBSA I&amp;II REEDR Inputs Combined'!$B$727:$B$1796,0),MATCH(I$1,'[1]RBSA I&amp;II REEDR Inputs Combined'!$C$1:$BK$1,0))</f>
        <v>4-12 (Low-Moderate Slope)</v>
      </c>
      <c r="J477" t="str">
        <f>INDEX('[1]RBSA I&amp;II REEDR Inputs Combined'!$C$727:$BK$1796,MATCH($A477,'[1]RBSA I&amp;II REEDR Inputs Combined'!$B$727:$B$1796,0),MATCH(J$1,'[1]RBSA I&amp;II REEDR Inputs Combined'!$C$1:$BK$1,0))</f>
        <v>Overall Effective R-Value</v>
      </c>
      <c r="K477">
        <f>INDEX('[1]RBSA I&amp;II REEDR Inputs Combined'!$C$727:$BK$1796,MATCH($A477,'[1]RBSA I&amp;II REEDR Inputs Combined'!$B$727:$B$1796,0),MATCH(K$1,'[1]RBSA I&amp;II REEDR Inputs Combined'!$C$1:$BK$1,0))</f>
        <v>0</v>
      </c>
      <c r="L477">
        <f>INDEX('[1]RBSA I&amp;II REEDR Inputs Combined'!$C$727:$BK$1796,MATCH($A477,'[1]RBSA I&amp;II REEDR Inputs Combined'!$B$727:$B$1796,0),MATCH(L$1,'[1]RBSA I&amp;II REEDR Inputs Combined'!$C$1:$BK$1,0))</f>
        <v>9.3685106890000007</v>
      </c>
      <c r="M477" t="str">
        <f>INDEX('[1]RBSA I&amp;II REEDR Inputs Combined'!$C$727:$BK$1796,MATCH($A477,'[1]RBSA I&amp;II REEDR Inputs Combined'!$B$727:$B$1796,0),MATCH(M$1,'[1]RBSA I&amp;II REEDR Inputs Combined'!$C$1:$BK$1,0))</f>
        <v>Ceiling Overall Effective R-Value (Assumes Uninsulated Roof)</v>
      </c>
      <c r="N477">
        <f>INDEX('[1]RBSA I&amp;II REEDR Inputs Combined'!$C$727:$BK$1796,MATCH($A477,'[1]RBSA I&amp;II REEDR Inputs Combined'!$B$727:$B$1796,0),MATCH(N$1,'[1]RBSA I&amp;II REEDR Inputs Combined'!$C$1:$BK$1,0))</f>
        <v>0</v>
      </c>
      <c r="O477">
        <f>INDEX('[1]RBSA I&amp;II REEDR Inputs Combined'!$C$727:$BK$1796,MATCH($A477,'[1]RBSA I&amp;II REEDR Inputs Combined'!$B$727:$B$1796,0),MATCH(O$1,'[1]RBSA I&amp;II REEDR Inputs Combined'!$C$1:$BK$1,0))</f>
        <v>8.0480868339999994</v>
      </c>
      <c r="P477" t="s">
        <v>67</v>
      </c>
      <c r="Q477" t="str">
        <f>INDEX('[1]RBSA I&amp;II REEDR Inputs Combined'!$C$727:$BK$1796,MATCH($A477,'[1]RBSA I&amp;II REEDR Inputs Combined'!$B$727:$B$1796,0),MATCH(Q$1,'[1]RBSA I&amp;II REEDR Inputs Combined'!$C$1:$BK$1,0))</f>
        <v>Foundation Type with Effective R-Values</v>
      </c>
      <c r="R477">
        <f>INDEX('[1]RBSA I&amp;II REEDR Inputs Combined'!$C$727:$BK$1796,MATCH($A477,'[1]RBSA I&amp;II REEDR Inputs Combined'!$B$727:$B$1796,0),MATCH(R$1,'[1]RBSA I&amp;II REEDR Inputs Combined'!$C$1:$BK$1,0))</f>
        <v>0</v>
      </c>
      <c r="S477" t="str">
        <f>INDEX('[1]RBSA I&amp;II REEDR Inputs Combined'!$C$727:$BK$1796,MATCH($A477,'[1]RBSA I&amp;II REEDR Inputs Combined'!$B$727:$B$1796,0),MATCH(S$1,'[1]RBSA I&amp;II REEDR Inputs Combined'!$C$1:$BK$1,0))</f>
        <v>Vented Crawlspace</v>
      </c>
      <c r="T477">
        <f>INDEX('[1]RBSA I&amp;II REEDR Inputs Combined'!$C$727:$BK$1796,MATCH($A477,'[1]RBSA I&amp;II REEDR Inputs Combined'!$B$727:$B$1796,0),MATCH(T$1,'[1]RBSA I&amp;II REEDR Inputs Combined'!$C$1:$BK$1,0))</f>
        <v>9.3222733878905082</v>
      </c>
      <c r="U477">
        <f>INDEX('[1]RBSA I&amp;II REEDR Inputs Combined'!$C$727:$BK$1796,MATCH($A477,'[1]RBSA I&amp;II REEDR Inputs Combined'!$B$727:$B$1796,0),MATCH(U$1,'[1]RBSA I&amp;II REEDR Inputs Combined'!$C$1:$BK$1,0))</f>
        <v>0</v>
      </c>
      <c r="V477">
        <f>INDEX('[1]RBSA I&amp;II REEDR Inputs Combined'!$C$727:$BK$1796,MATCH($A477,'[1]RBSA I&amp;II REEDR Inputs Combined'!$B$727:$B$1796,0),MATCH(V$1,'[1]RBSA I&amp;II REEDR Inputs Combined'!$C$1:$BK$1,0))</f>
        <v>0</v>
      </c>
      <c r="W477">
        <f>INDEX('[1]RBSA I&amp;II REEDR Inputs Combined'!$C$727:$BK$1796,MATCH($A477,'[1]RBSA I&amp;II REEDR Inputs Combined'!$B$727:$B$1796,0),MATCH(W$1,'[1]RBSA I&amp;II REEDR Inputs Combined'!$C$1:$BK$1,0))</f>
        <v>0</v>
      </c>
      <c r="X477">
        <f>INDEX('[1]RBSA I&amp;II REEDR Inputs Combined'!$C$727:$BK$1796,MATCH($A477,'[1]RBSA I&amp;II REEDR Inputs Combined'!$B$727:$B$1796,0),MATCH(X$1,'[1]RBSA I&amp;II REEDR Inputs Combined'!$C$1:$BK$1,0))</f>
        <v>2.0929268433096819</v>
      </c>
      <c r="Y477" t="s">
        <v>67</v>
      </c>
      <c r="Z477">
        <f>INDEX('[1]RBSA I&amp;II REEDR Inputs Combined'!$C$727:$BK$1796,MATCH($A477,'[1]RBSA I&amp;II REEDR Inputs Combined'!$B$727:$B$1796,0),MATCH(Z$1,'[1]RBSA I&amp;II REEDR Inputs Combined'!$C$1:$BK$1,0))</f>
        <v>1.1000000000000001</v>
      </c>
      <c r="AA477">
        <f>INDEX('[1]RBSA I&amp;II REEDR Inputs Combined'!$C$727:$BK$1796,MATCH($A477,'[1]RBSA I&amp;II REEDR Inputs Combined'!$B$727:$B$1796,0),MATCH(AA$1,'[1]RBSA I&amp;II REEDR Inputs Combined'!$C$1:$BK$1,0))</f>
        <v>0.75</v>
      </c>
      <c r="AB477" t="str">
        <f>INDEX('[1]RBSA I&amp;II REEDR Inputs Combined'!$C$727:$BK$1796,MATCH($A477,'[1]RBSA I&amp;II REEDR Inputs Combined'!$B$727:$B$1796,0),MATCH(AB$1,'[1]RBSA I&amp;II REEDR Inputs Combined'!$C$1:$BK$1,0))</f>
        <v>No</v>
      </c>
      <c r="AC477">
        <f>INDEX('[1]RBSA I&amp;II REEDR Inputs Combined'!$C$727:$BK$1796,MATCH($A477,'[1]RBSA I&amp;II REEDR Inputs Combined'!$B$727:$B$1796,0),MATCH(AC$1,'[1]RBSA I&amp;II REEDR Inputs Combined'!$C$1:$BK$1,0))</f>
        <v>0.22553136609491969</v>
      </c>
      <c r="AD477">
        <f>INDEX('[1]RBSA I&amp;II REEDR Inputs Combined'!$C$727:$BK$1796,MATCH($A477,'[1]RBSA I&amp;II REEDR Inputs Combined'!$B$727:$B$1796,0),MATCH(AD$1,'[1]RBSA I&amp;II REEDR Inputs Combined'!$C$1:$BK$1,0))</f>
        <v>0.21237233219572432</v>
      </c>
      <c r="AE477">
        <f>INDEX('[1]RBSA I&amp;II REEDR Inputs Combined'!$C$727:$BK$1796,MATCH($A477,'[1]RBSA I&amp;II REEDR Inputs Combined'!$B$727:$B$1796,0),MATCH(AE$1,'[1]RBSA I&amp;II REEDR Inputs Combined'!$C$1:$BK$1,0))</f>
        <v>5.0991256359382099E-2</v>
      </c>
      <c r="AF477">
        <f>INDEX('[1]RBSA I&amp;II REEDR Inputs Combined'!$C$727:$BK$1796,MATCH($A477,'[1]RBSA I&amp;II REEDR Inputs Combined'!$B$727:$B$1796,0),MATCH(AF$1,'[1]RBSA I&amp;II REEDR Inputs Combined'!$C$1:$BK$1,0))</f>
        <v>0.1235488533761555</v>
      </c>
      <c r="AG477">
        <f>INDEX('[1]RBSA I&amp;II REEDR Inputs Combined'!$C$727:$BK$1796,MATCH($A477,'[1]RBSA I&amp;II REEDR Inputs Combined'!$B$727:$B$1796,0),MATCH(AG$1,'[1]RBSA I&amp;II REEDR Inputs Combined'!$C$1:$BK$1,0))</f>
        <v>10.824847618027841</v>
      </c>
      <c r="AH477" t="str">
        <f>INDEX('[1]RBSA I&amp;II REEDR Inputs Combined'!$C$727:$BK$1796,MATCH($A477,'[1]RBSA I&amp;II REEDR Inputs Combined'!$B$727:$B$1796,0),MATCH(AH$1,'[1]RBSA I&amp;II REEDR Inputs Combined'!$C$1:$BK$1,0))</f>
        <v>Nat. Gas Furnace with No CAC</v>
      </c>
      <c r="AI477" t="s">
        <v>68</v>
      </c>
      <c r="AJ477" t="str">
        <f>INDEX('[1]RBSA I&amp;II REEDR Inputs Combined'!$C$727:$BK$1796,MATCH($A477,'[1]RBSA I&amp;II REEDR Inputs Combined'!$B$727:$B$1796,0),MATCH(AJ$1,'[1]RBSA I&amp;II REEDR Inputs Combined'!$C$1:$BK$1,0))</f>
        <v>kW</v>
      </c>
      <c r="AK477">
        <f>INDEX('[1]RBSA I&amp;II REEDR Inputs Combined'!$C$727:$BK$1796,MATCH($A477,'[1]RBSA I&amp;II REEDR Inputs Combined'!$B$727:$B$1796,0),MATCH(AK$1,'[1]RBSA I&amp;II REEDR Inputs Combined'!$C$1:$BK$1,0))</f>
        <v>20</v>
      </c>
      <c r="AL477" t="str">
        <f>INDEX('[1]RBSA I&amp;II REEDR Inputs Combined'!$C$727:$BK$1796,MATCH($A477,'[1]RBSA I&amp;II REEDR Inputs Combined'!$B$727:$B$1796,0),MATCH(AL$1,'[1]RBSA I&amp;II REEDR Inputs Combined'!$C$1:$BK$1,0))</f>
        <v/>
      </c>
      <c r="AM477" t="str">
        <f>INDEX('[1]RBSA I&amp;II REEDR Inputs Combined'!$C$727:$BK$1796,MATCH($A477,'[1]RBSA I&amp;II REEDR Inputs Combined'!$B$727:$B$1796,0),MATCH(AM$1,'[1]RBSA I&amp;II REEDR Inputs Combined'!$C$1:$BK$1,0))</f>
        <v/>
      </c>
      <c r="AN477" t="str">
        <f>INDEX('[1]RBSA I&amp;II REEDR Inputs Combined'!$C$727:$BK$1796,MATCH($A477,'[1]RBSA I&amp;II REEDR Inputs Combined'!$B$727:$B$1796,0),MATCH(AN$1,'[1]RBSA I&amp;II REEDR Inputs Combined'!$C$1:$BK$1,0))</f>
        <v>Electric</v>
      </c>
      <c r="AO477" t="str">
        <f>INDEX('[1]RBSA I&amp;II REEDR Inputs Combined'!$C$727:$BK$1796,MATCH($A477,'[1]RBSA I&amp;II REEDR Inputs Combined'!$B$727:$B$1796,0),MATCH(AO$1,'[1]RBSA I&amp;II REEDR Inputs Combined'!$C$1:$BK$1,0))</f>
        <v>kW</v>
      </c>
      <c r="AP477">
        <f>INDEX('[1]RBSA I&amp;II REEDR Inputs Combined'!$C$727:$BK$1796,MATCH($A477,'[1]RBSA I&amp;II REEDR Inputs Combined'!$B$727:$B$1796,0),MATCH(AP$1,'[1]RBSA I&amp;II REEDR Inputs Combined'!$C$1:$BK$1,0))</f>
        <v>15</v>
      </c>
      <c r="AQ477">
        <f>INDEX('[1]RBSA I&amp;II REEDR Inputs Combined'!$C$727:$BK$1796,MATCH($A477,'[1]RBSA I&amp;II REEDR Inputs Combined'!$B$727:$B$1796,0),MATCH(AQ$1,'[1]RBSA I&amp;II REEDR Inputs Combined'!$C$1:$BK$1,0))</f>
        <v>35</v>
      </c>
      <c r="AR477">
        <f>INDEX('[1]RBSA I&amp;II REEDR Inputs Combined'!$C$727:$BK$1796,MATCH($A477,'[1]RBSA I&amp;II REEDR Inputs Combined'!$B$727:$B$1796,0),MATCH(AR$1,'[1]RBSA I&amp;II REEDR Inputs Combined'!$C$1:$BK$1,0))</f>
        <v>-30</v>
      </c>
      <c r="AS477">
        <f>INDEX('[1]RBSA I&amp;II REEDR Inputs Combined'!$C$727:$BK$1796,MATCH($A477,'[1]RBSA I&amp;II REEDR Inputs Combined'!$B$727:$B$1796,0),MATCH(AS$1,'[1]RBSA I&amp;II REEDR Inputs Combined'!$C$1:$BK$1,0))</f>
        <v>0</v>
      </c>
      <c r="AT477">
        <f>INDEX('[1]RBSA I&amp;II REEDR Inputs Combined'!$C$727:$BK$1796,MATCH($A477,'[1]RBSA I&amp;II REEDR Inputs Combined'!$B$727:$B$1796,0),MATCH(AT$1,'[1]RBSA I&amp;II REEDR Inputs Combined'!$C$1:$BK$1,0))</f>
        <v>0.81430000000000002</v>
      </c>
      <c r="AU477">
        <f>INDEX('[1]RBSA I&amp;II REEDR Inputs Combined'!$C$727:$BK$1796,MATCH($A477,'[1]RBSA I&amp;II REEDR Inputs Combined'!$B$727:$B$1796,0),MATCH(AU$1,'[1]RBSA I&amp;II REEDR Inputs Combined'!$C$1:$BK$1,0))</f>
        <v>0.17052800000000001</v>
      </c>
      <c r="AV477">
        <f>INDEX('[1]RBSA I&amp;II REEDR Inputs Combined'!$C$727:$BK$1796,MATCH($A477,'[1]RBSA I&amp;II REEDR Inputs Combined'!$B$727:$B$1796,0),MATCH(AV$1,'[1]RBSA I&amp;II REEDR Inputs Combined'!$C$1:$BK$1,0))</f>
        <v>4.6611366939452541</v>
      </c>
      <c r="AW477">
        <f>INDEX('[1]RBSA I&amp;II REEDR Inputs Combined'!$C$727:$BK$1796,MATCH($A477,'[1]RBSA I&amp;II REEDR Inputs Combined'!$B$727:$B$1796,0),MATCH(AW$1,'[1]RBSA I&amp;II REEDR Inputs Combined'!$C$1:$BK$1,0))</f>
        <v>0.01</v>
      </c>
      <c r="AX477">
        <f>INDEX('[1]RBSA I&amp;II REEDR Inputs Combined'!$C$727:$BK$1796,MATCH($A477,'[1]RBSA I&amp;II REEDR Inputs Combined'!$B$727:$B$1796,0),MATCH(AX$1,'[1]RBSA I&amp;II REEDR Inputs Combined'!$C$1:$BK$1,0))</f>
        <v>100</v>
      </c>
      <c r="AY477" t="str">
        <f>INDEX('[1]RBSA I&amp;II REEDR Inputs Combined'!$C$727:$BK$1796,MATCH($A477,'[1]RBSA I&amp;II REEDR Inputs Combined'!$B$727:$B$1796,0),MATCH(AY$1,'[1]RBSA I&amp;II REEDR Inputs Combined'!$C$1:$BK$1,0))</f>
        <v>Heat_EZ_Sch_2</v>
      </c>
      <c r="AZ477" t="str">
        <f>INDEX('[1]RBSA I&amp;II REEDR Inputs Combined'!$C$727:$BK$1796,MATCH($A477,'[1]RBSA I&amp;II REEDR Inputs Combined'!$B$727:$B$1796,0),MATCH(AZ$1,'[1]RBSA I&amp;II REEDR Inputs Combined'!$C$1:$BK$1,0))</f>
        <v>Cool_EZ_Sch_1</v>
      </c>
      <c r="BA477" t="str">
        <f>INDEX('[1]RBSA I&amp;II REEDR Inputs Combined'!$C$727:$BK$1796,MATCH($A477,'[1]RBSA I&amp;II REEDR Inputs Combined'!$B$727:$B$1796,0),MATCH(BA$1,'[1]RBSA I&amp;II REEDR Inputs Combined'!$C$1:$BK$1,0))</f>
        <v>No</v>
      </c>
      <c r="BB477" t="str">
        <f>INDEX('[1]RBSA I&amp;II REEDR Inputs Combined'!$C$727:$BK$1796,MATCH($A477,'[1]RBSA I&amp;II REEDR Inputs Combined'!$B$727:$B$1796,0),MATCH(BB$1,'[1]RBSA I&amp;II REEDR Inputs Combined'!$C$1:$BK$1,0))</f>
        <v>DHW_EZ_Sch_1</v>
      </c>
      <c r="BC477">
        <f>INDEX('[1]RBSA I&amp;II REEDR Inputs Combined'!$C$727:$BK$1796,MATCH($A477,'[1]RBSA I&amp;II REEDR Inputs Combined'!$B$727:$B$1796,0),MATCH(BC$1,'[1]RBSA I&amp;II REEDR Inputs Combined'!$C$1:$BK$1,0))</f>
        <v>0</v>
      </c>
      <c r="BD477">
        <f>INDEX('[1]RBSA I&amp;II REEDR Inputs Combined'!$C$727:$BK$1796,MATCH($A477,'[1]RBSA I&amp;II REEDR Inputs Combined'!$B$727:$B$1796,0),MATCH(BD$1,'[1]RBSA I&amp;II REEDR Inputs Combined'!$C$1:$BK$1,0))</f>
        <v>0</v>
      </c>
      <c r="BE477">
        <f>INDEX('[1]RBSA I&amp;II REEDR Inputs Combined'!$C$727:$BK$1796,MATCH($A477,'[1]RBSA I&amp;II REEDR Inputs Combined'!$B$727:$B$1796,0),MATCH(BE$1,'[1]RBSA I&amp;II REEDR Inputs Combined'!$C$1:$BK$1,0))</f>
        <v>0</v>
      </c>
      <c r="BF477" t="str">
        <f>INDEX('[1]RBSA I&amp;II REEDR Inputs Combined'!$C$727:$BK$1796,MATCH($A477,'[1]RBSA I&amp;II REEDR Inputs Combined'!$B$727:$B$1796,0),MATCH(BF$1,'[1]RBSA I&amp;II REEDR Inputs Combined'!$C$1:$BK$1,0))</f>
        <v>No</v>
      </c>
      <c r="BG477" t="str">
        <f>INDEX('[1]RBSA I&amp;II REEDR Inputs Combined'!$C$727:$BK$1796,MATCH($A477,'[1]RBSA I&amp;II REEDR Inputs Combined'!$B$727:$B$1796,0),MATCH(BG$1,'[1]RBSA I&amp;II REEDR Inputs Combined'!$C$1:$BK$1,0))</f>
        <v>No</v>
      </c>
      <c r="BH477" t="str">
        <f>INDEX('[1]RBSA I&amp;II REEDR Inputs Combined'!$C$727:$BK$1796,MATCH($A477,'[1]RBSA I&amp;II REEDR Inputs Combined'!$B$727:$B$1796,0),MATCH(BH$1,'[1]RBSA I&amp;II REEDR Inputs Combined'!$C$1:$BK$1,0))</f>
        <v>No</v>
      </c>
      <c r="BI477" t="str">
        <f>INDEX('[1]RBSA I&amp;II REEDR Inputs Combined'!$C$727:$BK$1796,MATCH($A477,'[1]RBSA I&amp;II REEDR Inputs Combined'!$B$727:$B$1796,0),MATCH(BI$1,'[1]RBSA I&amp;II REEDR Inputs Combined'!$C$1:$BK$1,0))</f>
        <v>No</v>
      </c>
      <c r="BJ477" t="str">
        <f>INDEX('[1]RBSA I&amp;II REEDR Inputs Combined'!$C$727:$BK$1796,MATCH($A477,'[1]RBSA I&amp;II REEDR Inputs Combined'!$B$727:$B$1796,0),MATCH(BJ$1,'[1]RBSA I&amp;II REEDR Inputs Combined'!$C$1:$BK$1,0))</f>
        <v>No</v>
      </c>
      <c r="BK477">
        <f>INDEX('[1]RBSA I&amp;II REEDR Inputs Combined'!$C$727:$BK$1796,MATCH($A477,'[1]RBSA I&amp;II REEDR Inputs Combined'!$B$727:$B$1796,0),MATCH(BK$1,'[1]RBSA I&amp;II REEDR Inputs Combined'!$C$1:$BK$1,0))</f>
        <v>850.96599912023464</v>
      </c>
      <c r="BL477" t="str">
        <f>INDEX('[1]RBSA I&amp;II REEDR Inputs Combined'!$C$727:$BK$1796,MATCH($A477,'[1]RBSA I&amp;II REEDR Inputs Combined'!$B$727:$B$1796,0),MATCH(BL$1,'[1]RBSA I&amp;II REEDR Inputs Combined'!$C$1:$BK$1,0))</f>
        <v>Misc_Elec_EZ_Sch_1</v>
      </c>
      <c r="BM477">
        <f>INDEX('[1]RBSA I&amp;II REEDR Inputs Combined'!$C$727:$BK$1796,MATCH($A477,'[1]RBSA I&amp;II REEDR Inputs Combined'!$B$727:$B$1796,0),MATCH(BM$1,'[1]RBSA I&amp;II REEDR Inputs Combined'!$C$1:$BK$1,0))</f>
        <v>0</v>
      </c>
      <c r="BN477" s="3"/>
    </row>
    <row r="478" spans="1:66" x14ac:dyDescent="0.25">
      <c r="A478" s="3" t="s">
        <v>544</v>
      </c>
      <c r="B478">
        <f>INDEX('[1]RBSA I&amp;II REEDR Inputs Combined'!$C$727:$BK$1796,MATCH($A478,'[1]RBSA I&amp;II REEDR Inputs Combined'!$B$727:$B$1796,0),MATCH(B$1,'[1]RBSA I&amp;II REEDR Inputs Combined'!$C$1:$BK$1,0))</f>
        <v>4</v>
      </c>
      <c r="C478" t="str">
        <f>INDEX('[1]RBSA I&amp;II REEDR Inputs Combined'!$C$727:$BK$1796,MATCH($A478,'[1]RBSA I&amp;II REEDR Inputs Combined'!$B$727:$B$1796,0),MATCH(C$1,'[1]RBSA I&amp;II REEDR Inputs Combined'!$C$1:$BK$1,0))</f>
        <v>USA_ID_Salmon-Lemhi.County.AP.726865_TMY3</v>
      </c>
      <c r="D478">
        <f>INDEX('[1]RBSA I&amp;II REEDR Inputs Combined'!$C$727:$BK$1796,MATCH($A478,'[1]RBSA I&amp;II REEDR Inputs Combined'!$B$727:$B$1796,0),MATCH(D$1,'[1]RBSA I&amp;II REEDR Inputs Combined'!$C$1:$BK$1,0))</f>
        <v>0</v>
      </c>
      <c r="E478">
        <f>INDEX('[1]RBSA I&amp;II REEDR Inputs Combined'!$C$727:$BK$1796,MATCH($A478,'[1]RBSA I&amp;II REEDR Inputs Combined'!$B$727:$B$1796,0),MATCH(E$1,'[1]RBSA I&amp;II REEDR Inputs Combined'!$C$1:$BK$1,0))</f>
        <v>897</v>
      </c>
      <c r="F478">
        <f>INDEX('[1]RBSA I&amp;II REEDR Inputs Combined'!$C$727:$BK$1796,MATCH($A478,'[1]RBSA I&amp;II REEDR Inputs Combined'!$B$727:$B$1796,0),MATCH(F$1,'[1]RBSA I&amp;II REEDR Inputs Combined'!$C$1:$BK$1,0))</f>
        <v>1</v>
      </c>
      <c r="G478">
        <f>INDEX('[1]RBSA I&amp;II REEDR Inputs Combined'!$C$727:$BK$1796,MATCH($A478,'[1]RBSA I&amp;II REEDR Inputs Combined'!$B$727:$B$1796,0),MATCH(G$1,'[1]RBSA I&amp;II REEDR Inputs Combined'!$C$1:$BK$1,0))</f>
        <v>8</v>
      </c>
      <c r="H478">
        <f>INDEX('[1]RBSA I&amp;II REEDR Inputs Combined'!$C$727:$BK$1796,MATCH($A478,'[1]RBSA I&amp;II REEDR Inputs Combined'!$B$727:$B$1796,0),MATCH(H$1,'[1]RBSA I&amp;II REEDR Inputs Combined'!$C$1:$BK$1,0))</f>
        <v>1</v>
      </c>
      <c r="I478" t="str">
        <f>INDEX('[1]RBSA I&amp;II REEDR Inputs Combined'!$C$727:$BK$1796,MATCH($A478,'[1]RBSA I&amp;II REEDR Inputs Combined'!$B$727:$B$1796,0),MATCH(I$1,'[1]RBSA I&amp;II REEDR Inputs Combined'!$C$1:$BK$1,0))</f>
        <v>4-12 (Low-Moderate Slope)</v>
      </c>
      <c r="J478" t="str">
        <f>INDEX('[1]RBSA I&amp;II REEDR Inputs Combined'!$C$727:$BK$1796,MATCH($A478,'[1]RBSA I&amp;II REEDR Inputs Combined'!$B$727:$B$1796,0),MATCH(J$1,'[1]RBSA I&amp;II REEDR Inputs Combined'!$C$1:$BK$1,0))</f>
        <v>Overall Effective R-Value</v>
      </c>
      <c r="K478">
        <f>INDEX('[1]RBSA I&amp;II REEDR Inputs Combined'!$C$727:$BK$1796,MATCH($A478,'[1]RBSA I&amp;II REEDR Inputs Combined'!$B$727:$B$1796,0),MATCH(K$1,'[1]RBSA I&amp;II REEDR Inputs Combined'!$C$1:$BK$1,0))</f>
        <v>0</v>
      </c>
      <c r="L478">
        <f>INDEX('[1]RBSA I&amp;II REEDR Inputs Combined'!$C$727:$BK$1796,MATCH($A478,'[1]RBSA I&amp;II REEDR Inputs Combined'!$B$727:$B$1796,0),MATCH(L$1,'[1]RBSA I&amp;II REEDR Inputs Combined'!$C$1:$BK$1,0))</f>
        <v>11.692641050000001</v>
      </c>
      <c r="M478" t="str">
        <f>INDEX('[1]RBSA I&amp;II REEDR Inputs Combined'!$C$727:$BK$1796,MATCH($A478,'[1]RBSA I&amp;II REEDR Inputs Combined'!$B$727:$B$1796,0),MATCH(M$1,'[1]RBSA I&amp;II REEDR Inputs Combined'!$C$1:$BK$1,0))</f>
        <v>Ceiling Overall Effective R-Value (Assumes Uninsulated Roof)</v>
      </c>
      <c r="N478">
        <f>INDEX('[1]RBSA I&amp;II REEDR Inputs Combined'!$C$727:$BK$1796,MATCH($A478,'[1]RBSA I&amp;II REEDR Inputs Combined'!$B$727:$B$1796,0),MATCH(N$1,'[1]RBSA I&amp;II REEDR Inputs Combined'!$C$1:$BK$1,0))</f>
        <v>0</v>
      </c>
      <c r="O478">
        <f>INDEX('[1]RBSA I&amp;II REEDR Inputs Combined'!$C$727:$BK$1796,MATCH($A478,'[1]RBSA I&amp;II REEDR Inputs Combined'!$B$727:$B$1796,0),MATCH(O$1,'[1]RBSA I&amp;II REEDR Inputs Combined'!$C$1:$BK$1,0))</f>
        <v>21.79417832</v>
      </c>
      <c r="P478" t="s">
        <v>67</v>
      </c>
      <c r="Q478" t="str">
        <f>INDEX('[1]RBSA I&amp;II REEDR Inputs Combined'!$C$727:$BK$1796,MATCH($A478,'[1]RBSA I&amp;II REEDR Inputs Combined'!$B$727:$B$1796,0),MATCH(Q$1,'[1]RBSA I&amp;II REEDR Inputs Combined'!$C$1:$BK$1,0))</f>
        <v>Foundation Type with Effective R-Values</v>
      </c>
      <c r="R478">
        <f>INDEX('[1]RBSA I&amp;II REEDR Inputs Combined'!$C$727:$BK$1796,MATCH($A478,'[1]RBSA I&amp;II REEDR Inputs Combined'!$B$727:$B$1796,0),MATCH(R$1,'[1]RBSA I&amp;II REEDR Inputs Combined'!$C$1:$BK$1,0))</f>
        <v>0</v>
      </c>
      <c r="S478" t="str">
        <f>INDEX('[1]RBSA I&amp;II REEDR Inputs Combined'!$C$727:$BK$1796,MATCH($A478,'[1]RBSA I&amp;II REEDR Inputs Combined'!$B$727:$B$1796,0),MATCH(S$1,'[1]RBSA I&amp;II REEDR Inputs Combined'!$C$1:$BK$1,0))</f>
        <v>Vented Crawlspace</v>
      </c>
      <c r="T478">
        <f>INDEX('[1]RBSA I&amp;II REEDR Inputs Combined'!$C$727:$BK$1796,MATCH($A478,'[1]RBSA I&amp;II REEDR Inputs Combined'!$B$727:$B$1796,0),MATCH(T$1,'[1]RBSA I&amp;II REEDR Inputs Combined'!$C$1:$BK$1,0))</f>
        <v>20.257971728284897</v>
      </c>
      <c r="U478">
        <f>INDEX('[1]RBSA I&amp;II REEDR Inputs Combined'!$C$727:$BK$1796,MATCH($A478,'[1]RBSA I&amp;II REEDR Inputs Combined'!$B$727:$B$1796,0),MATCH(U$1,'[1]RBSA I&amp;II REEDR Inputs Combined'!$C$1:$BK$1,0))</f>
        <v>0</v>
      </c>
      <c r="V478">
        <f>INDEX('[1]RBSA I&amp;II REEDR Inputs Combined'!$C$727:$BK$1796,MATCH($A478,'[1]RBSA I&amp;II REEDR Inputs Combined'!$B$727:$B$1796,0),MATCH(V$1,'[1]RBSA I&amp;II REEDR Inputs Combined'!$C$1:$BK$1,0))</f>
        <v>0</v>
      </c>
      <c r="W478">
        <f>INDEX('[1]RBSA I&amp;II REEDR Inputs Combined'!$C$727:$BK$1796,MATCH($A478,'[1]RBSA I&amp;II REEDR Inputs Combined'!$B$727:$B$1796,0),MATCH(W$1,'[1]RBSA I&amp;II REEDR Inputs Combined'!$C$1:$BK$1,0))</f>
        <v>0</v>
      </c>
      <c r="X478">
        <f>INDEX('[1]RBSA I&amp;II REEDR Inputs Combined'!$C$727:$BK$1796,MATCH($A478,'[1]RBSA I&amp;II REEDR Inputs Combined'!$B$727:$B$1796,0),MATCH(X$1,'[1]RBSA I&amp;II REEDR Inputs Combined'!$C$1:$BK$1,0))</f>
        <v>2.0929268433096819</v>
      </c>
      <c r="Y478" t="s">
        <v>67</v>
      </c>
      <c r="Z478">
        <f>INDEX('[1]RBSA I&amp;II REEDR Inputs Combined'!$C$727:$BK$1796,MATCH($A478,'[1]RBSA I&amp;II REEDR Inputs Combined'!$B$727:$B$1796,0),MATCH(Z$1,'[1]RBSA I&amp;II REEDR Inputs Combined'!$C$1:$BK$1,0))</f>
        <v>0.47999998900000002</v>
      </c>
      <c r="AA478">
        <f>INDEX('[1]RBSA I&amp;II REEDR Inputs Combined'!$C$727:$BK$1796,MATCH($A478,'[1]RBSA I&amp;II REEDR Inputs Combined'!$B$727:$B$1796,0),MATCH(AA$1,'[1]RBSA I&amp;II REEDR Inputs Combined'!$C$1:$BK$1,0))</f>
        <v>0.49917409200000001</v>
      </c>
      <c r="AB478" t="str">
        <f>INDEX('[1]RBSA I&amp;II REEDR Inputs Combined'!$C$727:$BK$1796,MATCH($A478,'[1]RBSA I&amp;II REEDR Inputs Combined'!$B$727:$B$1796,0),MATCH(AB$1,'[1]RBSA I&amp;II REEDR Inputs Combined'!$C$1:$BK$1,0))</f>
        <v>No</v>
      </c>
      <c r="AC478">
        <f>INDEX('[1]RBSA I&amp;II REEDR Inputs Combined'!$C$727:$BK$1796,MATCH($A478,'[1]RBSA I&amp;II REEDR Inputs Combined'!$B$727:$B$1796,0),MATCH(AC$1,'[1]RBSA I&amp;II REEDR Inputs Combined'!$C$1:$BK$1,0))</f>
        <v>4.1736285205886119E-4</v>
      </c>
      <c r="AD478">
        <f>INDEX('[1]RBSA I&amp;II REEDR Inputs Combined'!$C$727:$BK$1796,MATCH($A478,'[1]RBSA I&amp;II REEDR Inputs Combined'!$B$727:$B$1796,0),MATCH(AD$1,'[1]RBSA I&amp;II REEDR Inputs Combined'!$C$1:$BK$1,0))</f>
        <v>5.0866097594673705E-2</v>
      </c>
      <c r="AE478">
        <f>INDEX('[1]RBSA I&amp;II REEDR Inputs Combined'!$C$727:$BK$1796,MATCH($A478,'[1]RBSA I&amp;II REEDR Inputs Combined'!$B$727:$B$1796,0),MATCH(AE$1,'[1]RBSA I&amp;II REEDR Inputs Combined'!$C$1:$BK$1,0))</f>
        <v>0.11981777965761403</v>
      </c>
      <c r="AF478">
        <f>INDEX('[1]RBSA I&amp;II REEDR Inputs Combined'!$C$727:$BK$1796,MATCH($A478,'[1]RBSA I&amp;II REEDR Inputs Combined'!$B$727:$B$1796,0),MATCH(AF$1,'[1]RBSA I&amp;II REEDR Inputs Combined'!$C$1:$BK$1,0))</f>
        <v>0.24404165894441346</v>
      </c>
      <c r="AG478">
        <f>INDEX('[1]RBSA I&amp;II REEDR Inputs Combined'!$C$727:$BK$1796,MATCH($A478,'[1]RBSA I&amp;II REEDR Inputs Combined'!$B$727:$B$1796,0),MATCH(AG$1,'[1]RBSA I&amp;II REEDR Inputs Combined'!$C$1:$BK$1,0))</f>
        <v>12.132274247491639</v>
      </c>
      <c r="AH478" t="str">
        <f>INDEX('[1]RBSA I&amp;II REEDR Inputs Combined'!$C$727:$BK$1796,MATCH($A478,'[1]RBSA I&amp;II REEDR Inputs Combined'!$B$727:$B$1796,0),MATCH(AH$1,'[1]RBSA I&amp;II REEDR Inputs Combined'!$C$1:$BK$1,0))</f>
        <v>Nat. Gas Furnace with No CAC</v>
      </c>
      <c r="AI478" t="s">
        <v>68</v>
      </c>
      <c r="AJ478" t="str">
        <f>INDEX('[1]RBSA I&amp;II REEDR Inputs Combined'!$C$727:$BK$1796,MATCH($A478,'[1]RBSA I&amp;II REEDR Inputs Combined'!$B$727:$B$1796,0),MATCH(AJ$1,'[1]RBSA I&amp;II REEDR Inputs Combined'!$C$1:$BK$1,0))</f>
        <v>kW</v>
      </c>
      <c r="AK478">
        <f>INDEX('[1]RBSA I&amp;II REEDR Inputs Combined'!$C$727:$BK$1796,MATCH($A478,'[1]RBSA I&amp;II REEDR Inputs Combined'!$B$727:$B$1796,0),MATCH(AK$1,'[1]RBSA I&amp;II REEDR Inputs Combined'!$C$1:$BK$1,0))</f>
        <v>15</v>
      </c>
      <c r="AL478" t="str">
        <f>INDEX('[1]RBSA I&amp;II REEDR Inputs Combined'!$C$727:$BK$1796,MATCH($A478,'[1]RBSA I&amp;II REEDR Inputs Combined'!$B$727:$B$1796,0),MATCH(AL$1,'[1]RBSA I&amp;II REEDR Inputs Combined'!$C$1:$BK$1,0))</f>
        <v/>
      </c>
      <c r="AM478" t="str">
        <f>INDEX('[1]RBSA I&amp;II REEDR Inputs Combined'!$C$727:$BK$1796,MATCH($A478,'[1]RBSA I&amp;II REEDR Inputs Combined'!$B$727:$B$1796,0),MATCH(AM$1,'[1]RBSA I&amp;II REEDR Inputs Combined'!$C$1:$BK$1,0))</f>
        <v/>
      </c>
      <c r="AN478" t="str">
        <f>INDEX('[1]RBSA I&amp;II REEDR Inputs Combined'!$C$727:$BK$1796,MATCH($A478,'[1]RBSA I&amp;II REEDR Inputs Combined'!$B$727:$B$1796,0),MATCH(AN$1,'[1]RBSA I&amp;II REEDR Inputs Combined'!$C$1:$BK$1,0))</f>
        <v>Electric</v>
      </c>
      <c r="AO478" t="str">
        <f>INDEX('[1]RBSA I&amp;II REEDR Inputs Combined'!$C$727:$BK$1796,MATCH($A478,'[1]RBSA I&amp;II REEDR Inputs Combined'!$B$727:$B$1796,0),MATCH(AO$1,'[1]RBSA I&amp;II REEDR Inputs Combined'!$C$1:$BK$1,0))</f>
        <v>kW</v>
      </c>
      <c r="AP478">
        <f>INDEX('[1]RBSA I&amp;II REEDR Inputs Combined'!$C$727:$BK$1796,MATCH($A478,'[1]RBSA I&amp;II REEDR Inputs Combined'!$B$727:$B$1796,0),MATCH(AP$1,'[1]RBSA I&amp;II REEDR Inputs Combined'!$C$1:$BK$1,0))</f>
        <v>15</v>
      </c>
      <c r="AQ478">
        <f>INDEX('[1]RBSA I&amp;II REEDR Inputs Combined'!$C$727:$BK$1796,MATCH($A478,'[1]RBSA I&amp;II REEDR Inputs Combined'!$B$727:$B$1796,0),MATCH(AQ$1,'[1]RBSA I&amp;II REEDR Inputs Combined'!$C$1:$BK$1,0))</f>
        <v>35</v>
      </c>
      <c r="AR478">
        <f>INDEX('[1]RBSA I&amp;II REEDR Inputs Combined'!$C$727:$BK$1796,MATCH($A478,'[1]RBSA I&amp;II REEDR Inputs Combined'!$B$727:$B$1796,0),MATCH(AR$1,'[1]RBSA I&amp;II REEDR Inputs Combined'!$C$1:$BK$1,0))</f>
        <v>-30</v>
      </c>
      <c r="AS478">
        <f>INDEX('[1]RBSA I&amp;II REEDR Inputs Combined'!$C$727:$BK$1796,MATCH($A478,'[1]RBSA I&amp;II REEDR Inputs Combined'!$B$727:$B$1796,0),MATCH(AS$1,'[1]RBSA I&amp;II REEDR Inputs Combined'!$C$1:$BK$1,0))</f>
        <v>0</v>
      </c>
      <c r="AT478">
        <f>INDEX('[1]RBSA I&amp;II REEDR Inputs Combined'!$C$727:$BK$1796,MATCH($A478,'[1]RBSA I&amp;II REEDR Inputs Combined'!$B$727:$B$1796,0),MATCH(AT$1,'[1]RBSA I&amp;II REEDR Inputs Combined'!$C$1:$BK$1,0))</f>
        <v>0.81430000000000002</v>
      </c>
      <c r="AU478">
        <f>INDEX('[1]RBSA I&amp;II REEDR Inputs Combined'!$C$727:$BK$1796,MATCH($A478,'[1]RBSA I&amp;II REEDR Inputs Combined'!$B$727:$B$1796,0),MATCH(AU$1,'[1]RBSA I&amp;II REEDR Inputs Combined'!$C$1:$BK$1,0))</f>
        <v>0.127163</v>
      </c>
      <c r="AV478">
        <f>INDEX('[1]RBSA I&amp;II REEDR Inputs Combined'!$C$727:$BK$1796,MATCH($A478,'[1]RBSA I&amp;II REEDR Inputs Combined'!$B$727:$B$1796,0),MATCH(AV$1,'[1]RBSA I&amp;II REEDR Inputs Combined'!$C$1:$BK$1,0))</f>
        <v>10.128985864142448</v>
      </c>
      <c r="AW478">
        <f>INDEX('[1]RBSA I&amp;II REEDR Inputs Combined'!$C$727:$BK$1796,MATCH($A478,'[1]RBSA I&amp;II REEDR Inputs Combined'!$B$727:$B$1796,0),MATCH(AW$1,'[1]RBSA I&amp;II REEDR Inputs Combined'!$C$1:$BK$1,0))</f>
        <v>0.01</v>
      </c>
      <c r="AX478">
        <f>INDEX('[1]RBSA I&amp;II REEDR Inputs Combined'!$C$727:$BK$1796,MATCH($A478,'[1]RBSA I&amp;II REEDR Inputs Combined'!$B$727:$B$1796,0),MATCH(AX$1,'[1]RBSA I&amp;II REEDR Inputs Combined'!$C$1:$BK$1,0))</f>
        <v>100</v>
      </c>
      <c r="AY478" t="str">
        <f>INDEX('[1]RBSA I&amp;II REEDR Inputs Combined'!$C$727:$BK$1796,MATCH($A478,'[1]RBSA I&amp;II REEDR Inputs Combined'!$B$727:$B$1796,0),MATCH(AY$1,'[1]RBSA I&amp;II REEDR Inputs Combined'!$C$1:$BK$1,0))</f>
        <v>Heat_EZ_Sch_2</v>
      </c>
      <c r="AZ478" t="str">
        <f>INDEX('[1]RBSA I&amp;II REEDR Inputs Combined'!$C$727:$BK$1796,MATCH($A478,'[1]RBSA I&amp;II REEDR Inputs Combined'!$B$727:$B$1796,0),MATCH(AZ$1,'[1]RBSA I&amp;II REEDR Inputs Combined'!$C$1:$BK$1,0))</f>
        <v>Cool_EZ_Sch_1</v>
      </c>
      <c r="BA478" t="str">
        <f>INDEX('[1]RBSA I&amp;II REEDR Inputs Combined'!$C$727:$BK$1796,MATCH($A478,'[1]RBSA I&amp;II REEDR Inputs Combined'!$B$727:$B$1796,0),MATCH(BA$1,'[1]RBSA I&amp;II REEDR Inputs Combined'!$C$1:$BK$1,0))</f>
        <v>No</v>
      </c>
      <c r="BB478" t="str">
        <f>INDEX('[1]RBSA I&amp;II REEDR Inputs Combined'!$C$727:$BK$1796,MATCH($A478,'[1]RBSA I&amp;II REEDR Inputs Combined'!$B$727:$B$1796,0),MATCH(BB$1,'[1]RBSA I&amp;II REEDR Inputs Combined'!$C$1:$BK$1,0))</f>
        <v>DHW_EZ_Sch_1</v>
      </c>
      <c r="BC478">
        <f>INDEX('[1]RBSA I&amp;II REEDR Inputs Combined'!$C$727:$BK$1796,MATCH($A478,'[1]RBSA I&amp;II REEDR Inputs Combined'!$B$727:$B$1796,0),MATCH(BC$1,'[1]RBSA I&amp;II REEDR Inputs Combined'!$C$1:$BK$1,0))</f>
        <v>0</v>
      </c>
      <c r="BD478">
        <f>INDEX('[1]RBSA I&amp;II REEDR Inputs Combined'!$C$727:$BK$1796,MATCH($A478,'[1]RBSA I&amp;II REEDR Inputs Combined'!$B$727:$B$1796,0),MATCH(BD$1,'[1]RBSA I&amp;II REEDR Inputs Combined'!$C$1:$BK$1,0))</f>
        <v>0</v>
      </c>
      <c r="BE478">
        <f>INDEX('[1]RBSA I&amp;II REEDR Inputs Combined'!$C$727:$BK$1796,MATCH($A478,'[1]RBSA I&amp;II REEDR Inputs Combined'!$B$727:$B$1796,0),MATCH(BE$1,'[1]RBSA I&amp;II REEDR Inputs Combined'!$C$1:$BK$1,0))</f>
        <v>0</v>
      </c>
      <c r="BF478" t="str">
        <f>INDEX('[1]RBSA I&amp;II REEDR Inputs Combined'!$C$727:$BK$1796,MATCH($A478,'[1]RBSA I&amp;II REEDR Inputs Combined'!$B$727:$B$1796,0),MATCH(BF$1,'[1]RBSA I&amp;II REEDR Inputs Combined'!$C$1:$BK$1,0))</f>
        <v>No</v>
      </c>
      <c r="BG478" t="str">
        <f>INDEX('[1]RBSA I&amp;II REEDR Inputs Combined'!$C$727:$BK$1796,MATCH($A478,'[1]RBSA I&amp;II REEDR Inputs Combined'!$B$727:$B$1796,0),MATCH(BG$1,'[1]RBSA I&amp;II REEDR Inputs Combined'!$C$1:$BK$1,0))</f>
        <v>No</v>
      </c>
      <c r="BH478" t="str">
        <f>INDEX('[1]RBSA I&amp;II REEDR Inputs Combined'!$C$727:$BK$1796,MATCH($A478,'[1]RBSA I&amp;II REEDR Inputs Combined'!$B$727:$B$1796,0),MATCH(BH$1,'[1]RBSA I&amp;II REEDR Inputs Combined'!$C$1:$BK$1,0))</f>
        <v>No</v>
      </c>
      <c r="BI478" t="str">
        <f>INDEX('[1]RBSA I&amp;II REEDR Inputs Combined'!$C$727:$BK$1796,MATCH($A478,'[1]RBSA I&amp;II REEDR Inputs Combined'!$B$727:$B$1796,0),MATCH(BI$1,'[1]RBSA I&amp;II REEDR Inputs Combined'!$C$1:$BK$1,0))</f>
        <v>No</v>
      </c>
      <c r="BJ478" t="str">
        <f>INDEX('[1]RBSA I&amp;II REEDR Inputs Combined'!$C$727:$BK$1796,MATCH($A478,'[1]RBSA I&amp;II REEDR Inputs Combined'!$B$727:$B$1796,0),MATCH(BJ$1,'[1]RBSA I&amp;II REEDR Inputs Combined'!$C$1:$BK$1,0))</f>
        <v>No</v>
      </c>
      <c r="BK478">
        <f>INDEX('[1]RBSA I&amp;II REEDR Inputs Combined'!$C$727:$BK$1796,MATCH($A478,'[1]RBSA I&amp;II REEDR Inputs Combined'!$B$727:$B$1796,0),MATCH(BK$1,'[1]RBSA I&amp;II REEDR Inputs Combined'!$C$1:$BK$1,0))</f>
        <v>377.14679853372428</v>
      </c>
      <c r="BL478" t="str">
        <f>INDEX('[1]RBSA I&amp;II REEDR Inputs Combined'!$C$727:$BK$1796,MATCH($A478,'[1]RBSA I&amp;II REEDR Inputs Combined'!$B$727:$B$1796,0),MATCH(BL$1,'[1]RBSA I&amp;II REEDR Inputs Combined'!$C$1:$BK$1,0))</f>
        <v>Misc_Elec_EZ_Sch_1</v>
      </c>
      <c r="BM478">
        <f>INDEX('[1]RBSA I&amp;II REEDR Inputs Combined'!$C$727:$BK$1796,MATCH($A478,'[1]RBSA I&amp;II REEDR Inputs Combined'!$B$727:$B$1796,0),MATCH(BM$1,'[1]RBSA I&amp;II REEDR Inputs Combined'!$C$1:$BK$1,0))</f>
        <v>0</v>
      </c>
      <c r="BN478" s="3"/>
    </row>
    <row r="479" spans="1:66" x14ac:dyDescent="0.25">
      <c r="A479" s="3" t="s">
        <v>545</v>
      </c>
      <c r="B479">
        <f>INDEX('[1]RBSA I&amp;II REEDR Inputs Combined'!$C$727:$BK$1796,MATCH($A479,'[1]RBSA I&amp;II REEDR Inputs Combined'!$B$727:$B$1796,0),MATCH(B$1,'[1]RBSA I&amp;II REEDR Inputs Combined'!$C$1:$BK$1,0))</f>
        <v>4</v>
      </c>
      <c r="C479" t="str">
        <f>INDEX('[1]RBSA I&amp;II REEDR Inputs Combined'!$C$727:$BK$1796,MATCH($A479,'[1]RBSA I&amp;II REEDR Inputs Combined'!$B$727:$B$1796,0),MATCH(C$1,'[1]RBSA I&amp;II REEDR Inputs Combined'!$C$1:$BK$1,0))</f>
        <v>USA_ID_Salmon-Lemhi.County.AP.726865_TMY3</v>
      </c>
      <c r="D479">
        <f>INDEX('[1]RBSA I&amp;II REEDR Inputs Combined'!$C$727:$BK$1796,MATCH($A479,'[1]RBSA I&amp;II REEDR Inputs Combined'!$B$727:$B$1796,0),MATCH(D$1,'[1]RBSA I&amp;II REEDR Inputs Combined'!$C$1:$BK$1,0))</f>
        <v>0</v>
      </c>
      <c r="E479">
        <f>INDEX('[1]RBSA I&amp;II REEDR Inputs Combined'!$C$727:$BK$1796,MATCH($A479,'[1]RBSA I&amp;II REEDR Inputs Combined'!$B$727:$B$1796,0),MATCH(E$1,'[1]RBSA I&amp;II REEDR Inputs Combined'!$C$1:$BK$1,0))</f>
        <v>1215</v>
      </c>
      <c r="F479">
        <f>INDEX('[1]RBSA I&amp;II REEDR Inputs Combined'!$C$727:$BK$1796,MATCH($A479,'[1]RBSA I&amp;II REEDR Inputs Combined'!$B$727:$B$1796,0),MATCH(F$1,'[1]RBSA I&amp;II REEDR Inputs Combined'!$C$1:$BK$1,0))</f>
        <v>1.1352880658436213</v>
      </c>
      <c r="G479">
        <f>INDEX('[1]RBSA I&amp;II REEDR Inputs Combined'!$C$727:$BK$1796,MATCH($A479,'[1]RBSA I&amp;II REEDR Inputs Combined'!$B$727:$B$1796,0),MATCH(G$1,'[1]RBSA I&amp;II REEDR Inputs Combined'!$C$1:$BK$1,0))</f>
        <v>8</v>
      </c>
      <c r="H479">
        <f>INDEX('[1]RBSA I&amp;II REEDR Inputs Combined'!$C$727:$BK$1796,MATCH($A479,'[1]RBSA I&amp;II REEDR Inputs Combined'!$B$727:$B$1796,0),MATCH(H$1,'[1]RBSA I&amp;II REEDR Inputs Combined'!$C$1:$BK$1,0))</f>
        <v>1</v>
      </c>
      <c r="I479" t="str">
        <f>INDEX('[1]RBSA I&amp;II REEDR Inputs Combined'!$C$727:$BK$1796,MATCH($A479,'[1]RBSA I&amp;II REEDR Inputs Combined'!$B$727:$B$1796,0),MATCH(I$1,'[1]RBSA I&amp;II REEDR Inputs Combined'!$C$1:$BK$1,0))</f>
        <v>4-12 (Low-Moderate Slope)</v>
      </c>
      <c r="J479" t="str">
        <f>INDEX('[1]RBSA I&amp;II REEDR Inputs Combined'!$C$727:$BK$1796,MATCH($A479,'[1]RBSA I&amp;II REEDR Inputs Combined'!$B$727:$B$1796,0),MATCH(J$1,'[1]RBSA I&amp;II REEDR Inputs Combined'!$C$1:$BK$1,0))</f>
        <v>Overall Effective R-Value</v>
      </c>
      <c r="K479">
        <f>INDEX('[1]RBSA I&amp;II REEDR Inputs Combined'!$C$727:$BK$1796,MATCH($A479,'[1]RBSA I&amp;II REEDR Inputs Combined'!$B$727:$B$1796,0),MATCH(K$1,'[1]RBSA I&amp;II REEDR Inputs Combined'!$C$1:$BK$1,0))</f>
        <v>0</v>
      </c>
      <c r="L479">
        <f>INDEX('[1]RBSA I&amp;II REEDR Inputs Combined'!$C$727:$BK$1796,MATCH($A479,'[1]RBSA I&amp;II REEDR Inputs Combined'!$B$727:$B$1796,0),MATCH(L$1,'[1]RBSA I&amp;II REEDR Inputs Combined'!$C$1:$BK$1,0))</f>
        <v>15.18861783</v>
      </c>
      <c r="M479" t="str">
        <f>INDEX('[1]RBSA I&amp;II REEDR Inputs Combined'!$C$727:$BK$1796,MATCH($A479,'[1]RBSA I&amp;II REEDR Inputs Combined'!$B$727:$B$1796,0),MATCH(M$1,'[1]RBSA I&amp;II REEDR Inputs Combined'!$C$1:$BK$1,0))</f>
        <v>Ceiling Overall Effective R-Value (Assumes Uninsulated Roof)</v>
      </c>
      <c r="N479">
        <f>INDEX('[1]RBSA I&amp;II REEDR Inputs Combined'!$C$727:$BK$1796,MATCH($A479,'[1]RBSA I&amp;II REEDR Inputs Combined'!$B$727:$B$1796,0),MATCH(N$1,'[1]RBSA I&amp;II REEDR Inputs Combined'!$C$1:$BK$1,0))</f>
        <v>0</v>
      </c>
      <c r="O479">
        <f>INDEX('[1]RBSA I&amp;II REEDR Inputs Combined'!$C$727:$BK$1796,MATCH($A479,'[1]RBSA I&amp;II REEDR Inputs Combined'!$B$727:$B$1796,0),MATCH(O$1,'[1]RBSA I&amp;II REEDR Inputs Combined'!$C$1:$BK$1,0))</f>
        <v>34.540341560000002</v>
      </c>
      <c r="P479" t="s">
        <v>67</v>
      </c>
      <c r="Q479" t="str">
        <f>INDEX('[1]RBSA I&amp;II REEDR Inputs Combined'!$C$727:$BK$1796,MATCH($A479,'[1]RBSA I&amp;II REEDR Inputs Combined'!$B$727:$B$1796,0),MATCH(Q$1,'[1]RBSA I&amp;II REEDR Inputs Combined'!$C$1:$BK$1,0))</f>
        <v>Foundation Type with Effective R-Values</v>
      </c>
      <c r="R479">
        <f>INDEX('[1]RBSA I&amp;II REEDR Inputs Combined'!$C$727:$BK$1796,MATCH($A479,'[1]RBSA I&amp;II REEDR Inputs Combined'!$B$727:$B$1796,0),MATCH(R$1,'[1]RBSA I&amp;II REEDR Inputs Combined'!$C$1:$BK$1,0))</f>
        <v>0</v>
      </c>
      <c r="S479" t="str">
        <f>INDEX('[1]RBSA I&amp;II REEDR Inputs Combined'!$C$727:$BK$1796,MATCH($A479,'[1]RBSA I&amp;II REEDR Inputs Combined'!$B$727:$B$1796,0),MATCH(S$1,'[1]RBSA I&amp;II REEDR Inputs Combined'!$C$1:$BK$1,0))</f>
        <v>Heated Basement</v>
      </c>
      <c r="T479">
        <f>INDEX('[1]RBSA I&amp;II REEDR Inputs Combined'!$C$727:$BK$1796,MATCH($A479,'[1]RBSA I&amp;II REEDR Inputs Combined'!$B$727:$B$1796,0),MATCH(T$1,'[1]RBSA I&amp;II REEDR Inputs Combined'!$C$1:$BK$1,0))</f>
        <v>999</v>
      </c>
      <c r="U479">
        <f>INDEX('[1]RBSA I&amp;II REEDR Inputs Combined'!$C$727:$BK$1796,MATCH($A479,'[1]RBSA I&amp;II REEDR Inputs Combined'!$B$727:$B$1796,0),MATCH(U$1,'[1]RBSA I&amp;II REEDR Inputs Combined'!$C$1:$BK$1,0))</f>
        <v>0</v>
      </c>
      <c r="V479">
        <f>INDEX('[1]RBSA I&amp;II REEDR Inputs Combined'!$C$727:$BK$1796,MATCH($A479,'[1]RBSA I&amp;II REEDR Inputs Combined'!$B$727:$B$1796,0),MATCH(V$1,'[1]RBSA I&amp;II REEDR Inputs Combined'!$C$1:$BK$1,0))</f>
        <v>0</v>
      </c>
      <c r="W479">
        <f>INDEX('[1]RBSA I&amp;II REEDR Inputs Combined'!$C$727:$BK$1796,MATCH($A479,'[1]RBSA I&amp;II REEDR Inputs Combined'!$B$727:$B$1796,0),MATCH(W$1,'[1]RBSA I&amp;II REEDR Inputs Combined'!$C$1:$BK$1,0))</f>
        <v>0</v>
      </c>
      <c r="X479">
        <f>INDEX('[1]RBSA I&amp;II REEDR Inputs Combined'!$C$727:$BK$1796,MATCH($A479,'[1]RBSA I&amp;II REEDR Inputs Combined'!$B$727:$B$1796,0),MATCH(X$1,'[1]RBSA I&amp;II REEDR Inputs Combined'!$C$1:$BK$1,0))</f>
        <v>11.104759919308854</v>
      </c>
      <c r="Y479" t="s">
        <v>67</v>
      </c>
      <c r="Z479">
        <f>INDEX('[1]RBSA I&amp;II REEDR Inputs Combined'!$C$727:$BK$1796,MATCH($A479,'[1]RBSA I&amp;II REEDR Inputs Combined'!$B$727:$B$1796,0),MATCH(Z$1,'[1]RBSA I&amp;II REEDR Inputs Combined'!$C$1:$BK$1,0))</f>
        <v>0.51152482499999996</v>
      </c>
      <c r="AA479">
        <f>INDEX('[1]RBSA I&amp;II REEDR Inputs Combined'!$C$727:$BK$1796,MATCH($A479,'[1]RBSA I&amp;II REEDR Inputs Combined'!$B$727:$B$1796,0),MATCH(AA$1,'[1]RBSA I&amp;II REEDR Inputs Combined'!$C$1:$BK$1,0))</f>
        <v>0.49940395999999998</v>
      </c>
      <c r="AB479" t="str">
        <f>INDEX('[1]RBSA I&amp;II REEDR Inputs Combined'!$C$727:$BK$1796,MATCH($A479,'[1]RBSA I&amp;II REEDR Inputs Combined'!$B$727:$B$1796,0),MATCH(AB$1,'[1]RBSA I&amp;II REEDR Inputs Combined'!$C$1:$BK$1,0))</f>
        <v>No</v>
      </c>
      <c r="AC479">
        <f>INDEX('[1]RBSA I&amp;II REEDR Inputs Combined'!$C$727:$BK$1796,MATCH($A479,'[1]RBSA I&amp;II REEDR Inputs Combined'!$B$727:$B$1796,0),MATCH(AC$1,'[1]RBSA I&amp;II REEDR Inputs Combined'!$C$1:$BK$1,0))</f>
        <v>0.16466900347895333</v>
      </c>
      <c r="AD479">
        <f>INDEX('[1]RBSA I&amp;II REEDR Inputs Combined'!$C$727:$BK$1796,MATCH($A479,'[1]RBSA I&amp;II REEDR Inputs Combined'!$B$727:$B$1796,0),MATCH(AD$1,'[1]RBSA I&amp;II REEDR Inputs Combined'!$C$1:$BK$1,0))</f>
        <v>0.16466900347895333</v>
      </c>
      <c r="AE479">
        <f>INDEX('[1]RBSA I&amp;II REEDR Inputs Combined'!$C$727:$BK$1796,MATCH($A479,'[1]RBSA I&amp;II REEDR Inputs Combined'!$B$727:$B$1796,0),MATCH(AE$1,'[1]RBSA I&amp;II REEDR Inputs Combined'!$C$1:$BK$1,0))</f>
        <v>0.11621276987383954</v>
      </c>
      <c r="AF479">
        <f>INDEX('[1]RBSA I&amp;II REEDR Inputs Combined'!$C$727:$BK$1796,MATCH($A479,'[1]RBSA I&amp;II REEDR Inputs Combined'!$B$727:$B$1796,0),MATCH(AF$1,'[1]RBSA I&amp;II REEDR Inputs Combined'!$C$1:$BK$1,0))</f>
        <v>0.11621276987383954</v>
      </c>
      <c r="AG479">
        <f>INDEX('[1]RBSA I&amp;II REEDR Inputs Combined'!$C$727:$BK$1796,MATCH($A479,'[1]RBSA I&amp;II REEDR Inputs Combined'!$B$727:$B$1796,0),MATCH(AG$1,'[1]RBSA I&amp;II REEDR Inputs Combined'!$C$1:$BK$1,0))</f>
        <v>2.4053914719344736</v>
      </c>
      <c r="AH479" t="str">
        <f>INDEX('[1]RBSA I&amp;II REEDR Inputs Combined'!$C$727:$BK$1796,MATCH($A479,'[1]RBSA I&amp;II REEDR Inputs Combined'!$B$727:$B$1796,0),MATCH(AH$1,'[1]RBSA I&amp;II REEDR Inputs Combined'!$C$1:$BK$1,0))</f>
        <v>Nat. Gas Furnace with No CAC</v>
      </c>
      <c r="AI479" t="s">
        <v>68</v>
      </c>
      <c r="AJ479" t="str">
        <f>INDEX('[1]RBSA I&amp;II REEDR Inputs Combined'!$C$727:$BK$1796,MATCH($A479,'[1]RBSA I&amp;II REEDR Inputs Combined'!$B$727:$B$1796,0),MATCH(AJ$1,'[1]RBSA I&amp;II REEDR Inputs Combined'!$C$1:$BK$1,0))</f>
        <v>kW</v>
      </c>
      <c r="AK479">
        <f>INDEX('[1]RBSA I&amp;II REEDR Inputs Combined'!$C$727:$BK$1796,MATCH($A479,'[1]RBSA I&amp;II REEDR Inputs Combined'!$B$727:$B$1796,0),MATCH(AK$1,'[1]RBSA I&amp;II REEDR Inputs Combined'!$C$1:$BK$1,0))</f>
        <v>15</v>
      </c>
      <c r="AL479" t="str">
        <f>INDEX('[1]RBSA I&amp;II REEDR Inputs Combined'!$C$727:$BK$1796,MATCH($A479,'[1]RBSA I&amp;II REEDR Inputs Combined'!$B$727:$B$1796,0),MATCH(AL$1,'[1]RBSA I&amp;II REEDR Inputs Combined'!$C$1:$BK$1,0))</f>
        <v/>
      </c>
      <c r="AM479" t="str">
        <f>INDEX('[1]RBSA I&amp;II REEDR Inputs Combined'!$C$727:$BK$1796,MATCH($A479,'[1]RBSA I&amp;II REEDR Inputs Combined'!$B$727:$B$1796,0),MATCH(AM$1,'[1]RBSA I&amp;II REEDR Inputs Combined'!$C$1:$BK$1,0))</f>
        <v/>
      </c>
      <c r="AN479" t="str">
        <f>INDEX('[1]RBSA I&amp;II REEDR Inputs Combined'!$C$727:$BK$1796,MATCH($A479,'[1]RBSA I&amp;II REEDR Inputs Combined'!$B$727:$B$1796,0),MATCH(AN$1,'[1]RBSA I&amp;II REEDR Inputs Combined'!$C$1:$BK$1,0))</f>
        <v>Electric</v>
      </c>
      <c r="AO479" t="str">
        <f>INDEX('[1]RBSA I&amp;II REEDR Inputs Combined'!$C$727:$BK$1796,MATCH($A479,'[1]RBSA I&amp;II REEDR Inputs Combined'!$B$727:$B$1796,0),MATCH(AO$1,'[1]RBSA I&amp;II REEDR Inputs Combined'!$C$1:$BK$1,0))</f>
        <v>kW</v>
      </c>
      <c r="AP479">
        <f>INDEX('[1]RBSA I&amp;II REEDR Inputs Combined'!$C$727:$BK$1796,MATCH($A479,'[1]RBSA I&amp;II REEDR Inputs Combined'!$B$727:$B$1796,0),MATCH(AP$1,'[1]RBSA I&amp;II REEDR Inputs Combined'!$C$1:$BK$1,0))</f>
        <v>15</v>
      </c>
      <c r="AQ479">
        <f>INDEX('[1]RBSA I&amp;II REEDR Inputs Combined'!$C$727:$BK$1796,MATCH($A479,'[1]RBSA I&amp;II REEDR Inputs Combined'!$B$727:$B$1796,0),MATCH(AQ$1,'[1]RBSA I&amp;II REEDR Inputs Combined'!$C$1:$BK$1,0))</f>
        <v>35</v>
      </c>
      <c r="AR479">
        <f>INDEX('[1]RBSA I&amp;II REEDR Inputs Combined'!$C$727:$BK$1796,MATCH($A479,'[1]RBSA I&amp;II REEDR Inputs Combined'!$B$727:$B$1796,0),MATCH(AR$1,'[1]RBSA I&amp;II REEDR Inputs Combined'!$C$1:$BK$1,0))</f>
        <v>-30</v>
      </c>
      <c r="AS479">
        <f>INDEX('[1]RBSA I&amp;II REEDR Inputs Combined'!$C$727:$BK$1796,MATCH($A479,'[1]RBSA I&amp;II REEDR Inputs Combined'!$B$727:$B$1796,0),MATCH(AS$1,'[1]RBSA I&amp;II REEDR Inputs Combined'!$C$1:$BK$1,0))</f>
        <v>0</v>
      </c>
      <c r="AT479">
        <f>INDEX('[1]RBSA I&amp;II REEDR Inputs Combined'!$C$727:$BK$1796,MATCH($A479,'[1]RBSA I&amp;II REEDR Inputs Combined'!$B$727:$B$1796,0),MATCH(AT$1,'[1]RBSA I&amp;II REEDR Inputs Combined'!$C$1:$BK$1,0))</f>
        <v>0.9667</v>
      </c>
      <c r="AU479">
        <f>INDEX('[1]RBSA I&amp;II REEDR Inputs Combined'!$C$727:$BK$1796,MATCH($A479,'[1]RBSA I&amp;II REEDR Inputs Combined'!$B$727:$B$1796,0),MATCH(AU$1,'[1]RBSA I&amp;II REEDR Inputs Combined'!$C$1:$BK$1,0))</f>
        <v>9.1605052351951599E-2</v>
      </c>
      <c r="AV479">
        <f>INDEX('[1]RBSA I&amp;II REEDR Inputs Combined'!$C$727:$BK$1796,MATCH($A479,'[1]RBSA I&amp;II REEDR Inputs Combined'!$B$727:$B$1796,0),MATCH(AV$1,'[1]RBSA I&amp;II REEDR Inputs Combined'!$C$1:$BK$1,0))</f>
        <v>2.2404454686896802</v>
      </c>
      <c r="AW479">
        <f>INDEX('[1]RBSA I&amp;II REEDR Inputs Combined'!$C$727:$BK$1796,MATCH($A479,'[1]RBSA I&amp;II REEDR Inputs Combined'!$B$727:$B$1796,0),MATCH(AW$1,'[1]RBSA I&amp;II REEDR Inputs Combined'!$C$1:$BK$1,0))</f>
        <v>0.01</v>
      </c>
      <c r="AX479">
        <f>INDEX('[1]RBSA I&amp;II REEDR Inputs Combined'!$C$727:$BK$1796,MATCH($A479,'[1]RBSA I&amp;II REEDR Inputs Combined'!$B$727:$B$1796,0),MATCH(AX$1,'[1]RBSA I&amp;II REEDR Inputs Combined'!$C$1:$BK$1,0))</f>
        <v>1.4239506223912721</v>
      </c>
      <c r="AY479" t="str">
        <f>INDEX('[1]RBSA I&amp;II REEDR Inputs Combined'!$C$727:$BK$1796,MATCH($A479,'[1]RBSA I&amp;II REEDR Inputs Combined'!$B$727:$B$1796,0),MATCH(AY$1,'[1]RBSA I&amp;II REEDR Inputs Combined'!$C$1:$BK$1,0))</f>
        <v>Heat_EZ_Sch_2</v>
      </c>
      <c r="AZ479" t="str">
        <f>INDEX('[1]RBSA I&amp;II REEDR Inputs Combined'!$C$727:$BK$1796,MATCH($A479,'[1]RBSA I&amp;II REEDR Inputs Combined'!$B$727:$B$1796,0),MATCH(AZ$1,'[1]RBSA I&amp;II REEDR Inputs Combined'!$C$1:$BK$1,0))</f>
        <v>Cool_EZ_Sch_1</v>
      </c>
      <c r="BA479" t="str">
        <f>INDEX('[1]RBSA I&amp;II REEDR Inputs Combined'!$C$727:$BK$1796,MATCH($A479,'[1]RBSA I&amp;II REEDR Inputs Combined'!$B$727:$B$1796,0),MATCH(BA$1,'[1]RBSA I&amp;II REEDR Inputs Combined'!$C$1:$BK$1,0))</f>
        <v>No</v>
      </c>
      <c r="BB479" t="str">
        <f>INDEX('[1]RBSA I&amp;II REEDR Inputs Combined'!$C$727:$BK$1796,MATCH($A479,'[1]RBSA I&amp;II REEDR Inputs Combined'!$B$727:$B$1796,0),MATCH(BB$1,'[1]RBSA I&amp;II REEDR Inputs Combined'!$C$1:$BK$1,0))</f>
        <v>DHW_EZ_Sch_1</v>
      </c>
      <c r="BC479">
        <f>INDEX('[1]RBSA I&amp;II REEDR Inputs Combined'!$C$727:$BK$1796,MATCH($A479,'[1]RBSA I&amp;II REEDR Inputs Combined'!$B$727:$B$1796,0),MATCH(BC$1,'[1]RBSA I&amp;II REEDR Inputs Combined'!$C$1:$BK$1,0))</f>
        <v>0</v>
      </c>
      <c r="BD479">
        <f>INDEX('[1]RBSA I&amp;II REEDR Inputs Combined'!$C$727:$BK$1796,MATCH($A479,'[1]RBSA I&amp;II REEDR Inputs Combined'!$B$727:$B$1796,0),MATCH(BD$1,'[1]RBSA I&amp;II REEDR Inputs Combined'!$C$1:$BK$1,0))</f>
        <v>0</v>
      </c>
      <c r="BE479">
        <f>INDEX('[1]RBSA I&amp;II REEDR Inputs Combined'!$C$727:$BK$1796,MATCH($A479,'[1]RBSA I&amp;II REEDR Inputs Combined'!$B$727:$B$1796,0),MATCH(BE$1,'[1]RBSA I&amp;II REEDR Inputs Combined'!$C$1:$BK$1,0))</f>
        <v>0</v>
      </c>
      <c r="BF479" t="str">
        <f>INDEX('[1]RBSA I&amp;II REEDR Inputs Combined'!$C$727:$BK$1796,MATCH($A479,'[1]RBSA I&amp;II REEDR Inputs Combined'!$B$727:$B$1796,0),MATCH(BF$1,'[1]RBSA I&amp;II REEDR Inputs Combined'!$C$1:$BK$1,0))</f>
        <v>No</v>
      </c>
      <c r="BG479" t="str">
        <f>INDEX('[1]RBSA I&amp;II REEDR Inputs Combined'!$C$727:$BK$1796,MATCH($A479,'[1]RBSA I&amp;II REEDR Inputs Combined'!$B$727:$B$1796,0),MATCH(BG$1,'[1]RBSA I&amp;II REEDR Inputs Combined'!$C$1:$BK$1,0))</f>
        <v>No</v>
      </c>
      <c r="BH479" t="str">
        <f>INDEX('[1]RBSA I&amp;II REEDR Inputs Combined'!$C$727:$BK$1796,MATCH($A479,'[1]RBSA I&amp;II REEDR Inputs Combined'!$B$727:$B$1796,0),MATCH(BH$1,'[1]RBSA I&amp;II REEDR Inputs Combined'!$C$1:$BK$1,0))</f>
        <v>No</v>
      </c>
      <c r="BI479" t="str">
        <f>INDEX('[1]RBSA I&amp;II REEDR Inputs Combined'!$C$727:$BK$1796,MATCH($A479,'[1]RBSA I&amp;II REEDR Inputs Combined'!$B$727:$B$1796,0),MATCH(BI$1,'[1]RBSA I&amp;II REEDR Inputs Combined'!$C$1:$BK$1,0))</f>
        <v>No</v>
      </c>
      <c r="BJ479" t="str">
        <f>INDEX('[1]RBSA I&amp;II REEDR Inputs Combined'!$C$727:$BK$1796,MATCH($A479,'[1]RBSA I&amp;II REEDR Inputs Combined'!$B$727:$B$1796,0),MATCH(BJ$1,'[1]RBSA I&amp;II REEDR Inputs Combined'!$C$1:$BK$1,0))</f>
        <v>No</v>
      </c>
      <c r="BK479">
        <f>INDEX('[1]RBSA I&amp;II REEDR Inputs Combined'!$C$727:$BK$1796,MATCH($A479,'[1]RBSA I&amp;II REEDR Inputs Combined'!$B$727:$B$1796,0),MATCH(BK$1,'[1]RBSA I&amp;II REEDR Inputs Combined'!$C$1:$BK$1,0))</f>
        <v>847.69198592375369</v>
      </c>
      <c r="BL479" t="str">
        <f>INDEX('[1]RBSA I&amp;II REEDR Inputs Combined'!$C$727:$BK$1796,MATCH($A479,'[1]RBSA I&amp;II REEDR Inputs Combined'!$B$727:$B$1796,0),MATCH(BL$1,'[1]RBSA I&amp;II REEDR Inputs Combined'!$C$1:$BK$1,0))</f>
        <v>Misc_Elec_EZ_Sch_1</v>
      </c>
      <c r="BM479">
        <f>INDEX('[1]RBSA I&amp;II REEDR Inputs Combined'!$C$727:$BK$1796,MATCH($A479,'[1]RBSA I&amp;II REEDR Inputs Combined'!$B$727:$B$1796,0),MATCH(BM$1,'[1]RBSA I&amp;II REEDR Inputs Combined'!$C$1:$BK$1,0))</f>
        <v>0</v>
      </c>
      <c r="BN479" s="3"/>
    </row>
    <row r="480" spans="1:66" x14ac:dyDescent="0.25">
      <c r="A480" s="3" t="s">
        <v>546</v>
      </c>
      <c r="B480">
        <f>INDEX('[1]RBSA I&amp;II REEDR Inputs Combined'!$C$727:$BK$1796,MATCH($A480,'[1]RBSA I&amp;II REEDR Inputs Combined'!$B$727:$B$1796,0),MATCH(B$1,'[1]RBSA I&amp;II REEDR Inputs Combined'!$C$1:$BK$1,0))</f>
        <v>4</v>
      </c>
      <c r="C480" t="str">
        <f>INDEX('[1]RBSA I&amp;II REEDR Inputs Combined'!$C$727:$BK$1796,MATCH($A480,'[1]RBSA I&amp;II REEDR Inputs Combined'!$B$727:$B$1796,0),MATCH(C$1,'[1]RBSA I&amp;II REEDR Inputs Combined'!$C$1:$BK$1,0))</f>
        <v>USA_ID_Salmon-Lemhi.County.AP.726865_TMY3</v>
      </c>
      <c r="D480">
        <f>INDEX('[1]RBSA I&amp;II REEDR Inputs Combined'!$C$727:$BK$1796,MATCH($A480,'[1]RBSA I&amp;II REEDR Inputs Combined'!$B$727:$B$1796,0),MATCH(D$1,'[1]RBSA I&amp;II REEDR Inputs Combined'!$C$1:$BK$1,0))</f>
        <v>0</v>
      </c>
      <c r="E480">
        <f>INDEX('[1]RBSA I&amp;II REEDR Inputs Combined'!$C$727:$BK$1796,MATCH($A480,'[1]RBSA I&amp;II REEDR Inputs Combined'!$B$727:$B$1796,0),MATCH(E$1,'[1]RBSA I&amp;II REEDR Inputs Combined'!$C$1:$BK$1,0))</f>
        <v>2751</v>
      </c>
      <c r="F480">
        <f>INDEX('[1]RBSA I&amp;II REEDR Inputs Combined'!$C$727:$BK$1796,MATCH($A480,'[1]RBSA I&amp;II REEDR Inputs Combined'!$B$727:$B$1796,0),MATCH(F$1,'[1]RBSA I&amp;II REEDR Inputs Combined'!$C$1:$BK$1,0))</f>
        <v>1.6523082515448928</v>
      </c>
      <c r="G480">
        <f>INDEX('[1]RBSA I&amp;II REEDR Inputs Combined'!$C$727:$BK$1796,MATCH($A480,'[1]RBSA I&amp;II REEDR Inputs Combined'!$B$727:$B$1796,0),MATCH(G$1,'[1]RBSA I&amp;II REEDR Inputs Combined'!$C$1:$BK$1,0))</f>
        <v>8</v>
      </c>
      <c r="H480">
        <f>INDEX('[1]RBSA I&amp;II REEDR Inputs Combined'!$C$727:$BK$1796,MATCH($A480,'[1]RBSA I&amp;II REEDR Inputs Combined'!$B$727:$B$1796,0),MATCH(H$1,'[1]RBSA I&amp;II REEDR Inputs Combined'!$C$1:$BK$1,0))</f>
        <v>1</v>
      </c>
      <c r="I480" t="str">
        <f>INDEX('[1]RBSA I&amp;II REEDR Inputs Combined'!$C$727:$BK$1796,MATCH($A480,'[1]RBSA I&amp;II REEDR Inputs Combined'!$B$727:$B$1796,0),MATCH(I$1,'[1]RBSA I&amp;II REEDR Inputs Combined'!$C$1:$BK$1,0))</f>
        <v>4-12 (Low-Moderate Slope)</v>
      </c>
      <c r="J480" t="str">
        <f>INDEX('[1]RBSA I&amp;II REEDR Inputs Combined'!$C$727:$BK$1796,MATCH($A480,'[1]RBSA I&amp;II REEDR Inputs Combined'!$B$727:$B$1796,0),MATCH(J$1,'[1]RBSA I&amp;II REEDR Inputs Combined'!$C$1:$BK$1,0))</f>
        <v>Overall Effective R-Value</v>
      </c>
      <c r="K480">
        <f>INDEX('[1]RBSA I&amp;II REEDR Inputs Combined'!$C$727:$BK$1796,MATCH($A480,'[1]RBSA I&amp;II REEDR Inputs Combined'!$B$727:$B$1796,0),MATCH(K$1,'[1]RBSA I&amp;II REEDR Inputs Combined'!$C$1:$BK$1,0))</f>
        <v>0</v>
      </c>
      <c r="L480">
        <f>INDEX('[1]RBSA I&amp;II REEDR Inputs Combined'!$C$727:$BK$1796,MATCH($A480,'[1]RBSA I&amp;II REEDR Inputs Combined'!$B$727:$B$1796,0),MATCH(L$1,'[1]RBSA I&amp;II REEDR Inputs Combined'!$C$1:$BK$1,0))</f>
        <v>16.211186569999999</v>
      </c>
      <c r="M480" t="str">
        <f>INDEX('[1]RBSA I&amp;II REEDR Inputs Combined'!$C$727:$BK$1796,MATCH($A480,'[1]RBSA I&amp;II REEDR Inputs Combined'!$B$727:$B$1796,0),MATCH(M$1,'[1]RBSA I&amp;II REEDR Inputs Combined'!$C$1:$BK$1,0))</f>
        <v>Ceiling Overall Effective R-Value (Assumes Uninsulated Roof)</v>
      </c>
      <c r="N480">
        <f>INDEX('[1]RBSA I&amp;II REEDR Inputs Combined'!$C$727:$BK$1796,MATCH($A480,'[1]RBSA I&amp;II REEDR Inputs Combined'!$B$727:$B$1796,0),MATCH(N$1,'[1]RBSA I&amp;II REEDR Inputs Combined'!$C$1:$BK$1,0))</f>
        <v>0</v>
      </c>
      <c r="O480">
        <f>INDEX('[1]RBSA I&amp;II REEDR Inputs Combined'!$C$727:$BK$1796,MATCH($A480,'[1]RBSA I&amp;II REEDR Inputs Combined'!$B$727:$B$1796,0),MATCH(O$1,'[1]RBSA I&amp;II REEDR Inputs Combined'!$C$1:$BK$1,0))</f>
        <v>25.290751149999998</v>
      </c>
      <c r="P480" t="s">
        <v>67</v>
      </c>
      <c r="Q480" t="str">
        <f>INDEX('[1]RBSA I&amp;II REEDR Inputs Combined'!$C$727:$BK$1796,MATCH($A480,'[1]RBSA I&amp;II REEDR Inputs Combined'!$B$727:$B$1796,0),MATCH(Q$1,'[1]RBSA I&amp;II REEDR Inputs Combined'!$C$1:$BK$1,0))</f>
        <v>Foundation Type with Effective R-Values</v>
      </c>
      <c r="R480">
        <f>INDEX('[1]RBSA I&amp;II REEDR Inputs Combined'!$C$727:$BK$1796,MATCH($A480,'[1]RBSA I&amp;II REEDR Inputs Combined'!$B$727:$B$1796,0),MATCH(R$1,'[1]RBSA I&amp;II REEDR Inputs Combined'!$C$1:$BK$1,0))</f>
        <v>0</v>
      </c>
      <c r="S480" t="str">
        <f>INDEX('[1]RBSA I&amp;II REEDR Inputs Combined'!$C$727:$BK$1796,MATCH($A480,'[1]RBSA I&amp;II REEDR Inputs Combined'!$B$727:$B$1796,0),MATCH(S$1,'[1]RBSA I&amp;II REEDR Inputs Combined'!$C$1:$BK$1,0))</f>
        <v>Vented Crawlspace</v>
      </c>
      <c r="T480">
        <f>INDEX('[1]RBSA I&amp;II REEDR Inputs Combined'!$C$727:$BK$1796,MATCH($A480,'[1]RBSA I&amp;II REEDR Inputs Combined'!$B$727:$B$1796,0),MATCH(T$1,'[1]RBSA I&amp;II REEDR Inputs Combined'!$C$1:$BK$1,0))</f>
        <v>4.7717476186952315</v>
      </c>
      <c r="U480">
        <f>INDEX('[1]RBSA I&amp;II REEDR Inputs Combined'!$C$727:$BK$1796,MATCH($A480,'[1]RBSA I&amp;II REEDR Inputs Combined'!$B$727:$B$1796,0),MATCH(U$1,'[1]RBSA I&amp;II REEDR Inputs Combined'!$C$1:$BK$1,0))</f>
        <v>0</v>
      </c>
      <c r="V480">
        <f>INDEX('[1]RBSA I&amp;II REEDR Inputs Combined'!$C$727:$BK$1796,MATCH($A480,'[1]RBSA I&amp;II REEDR Inputs Combined'!$B$727:$B$1796,0),MATCH(V$1,'[1]RBSA I&amp;II REEDR Inputs Combined'!$C$1:$BK$1,0))</f>
        <v>0</v>
      </c>
      <c r="W480">
        <f>INDEX('[1]RBSA I&amp;II REEDR Inputs Combined'!$C$727:$BK$1796,MATCH($A480,'[1]RBSA I&amp;II REEDR Inputs Combined'!$B$727:$B$1796,0),MATCH(W$1,'[1]RBSA I&amp;II REEDR Inputs Combined'!$C$1:$BK$1,0))</f>
        <v>0</v>
      </c>
      <c r="X480">
        <f>INDEX('[1]RBSA I&amp;II REEDR Inputs Combined'!$C$727:$BK$1796,MATCH($A480,'[1]RBSA I&amp;II REEDR Inputs Combined'!$B$727:$B$1796,0),MATCH(X$1,'[1]RBSA I&amp;II REEDR Inputs Combined'!$C$1:$BK$1,0))</f>
        <v>9.3236261881508131</v>
      </c>
      <c r="Y480" t="s">
        <v>67</v>
      </c>
      <c r="Z480">
        <f>INDEX('[1]RBSA I&amp;II REEDR Inputs Combined'!$C$727:$BK$1796,MATCH($A480,'[1]RBSA I&amp;II REEDR Inputs Combined'!$B$727:$B$1796,0),MATCH(Z$1,'[1]RBSA I&amp;II REEDR Inputs Combined'!$C$1:$BK$1,0))</f>
        <v>0.50662216400000004</v>
      </c>
      <c r="AA480">
        <f>INDEX('[1]RBSA I&amp;II REEDR Inputs Combined'!$C$727:$BK$1796,MATCH($A480,'[1]RBSA I&amp;II REEDR Inputs Combined'!$B$727:$B$1796,0),MATCH(AA$1,'[1]RBSA I&amp;II REEDR Inputs Combined'!$C$1:$BK$1,0))</f>
        <v>0.53238613300000004</v>
      </c>
      <c r="AB480" t="str">
        <f>INDEX('[1]RBSA I&amp;II REEDR Inputs Combined'!$C$727:$BK$1796,MATCH($A480,'[1]RBSA I&amp;II REEDR Inputs Combined'!$B$727:$B$1796,0),MATCH(AB$1,'[1]RBSA I&amp;II REEDR Inputs Combined'!$C$1:$BK$1,0))</f>
        <v>No</v>
      </c>
      <c r="AC480">
        <f>INDEX('[1]RBSA I&amp;II REEDR Inputs Combined'!$C$727:$BK$1796,MATCH($A480,'[1]RBSA I&amp;II REEDR Inputs Combined'!$B$727:$B$1796,0),MATCH(AC$1,'[1]RBSA I&amp;II REEDR Inputs Combined'!$C$1:$BK$1,0))</f>
        <v>9.4063790720948656E-2</v>
      </c>
      <c r="AD480">
        <f>INDEX('[1]RBSA I&amp;II REEDR Inputs Combined'!$C$727:$BK$1796,MATCH($A480,'[1]RBSA I&amp;II REEDR Inputs Combined'!$B$727:$B$1796,0),MATCH(AD$1,'[1]RBSA I&amp;II REEDR Inputs Combined'!$C$1:$BK$1,0))</f>
        <v>8.3186017022629219E-2</v>
      </c>
      <c r="AE480">
        <f>INDEX('[1]RBSA I&amp;II REEDR Inputs Combined'!$C$727:$BK$1796,MATCH($A480,'[1]RBSA I&amp;II REEDR Inputs Combined'!$B$727:$B$1796,0),MATCH(AE$1,'[1]RBSA I&amp;II REEDR Inputs Combined'!$C$1:$BK$1,0))</f>
        <v>0.17465038669392546</v>
      </c>
      <c r="AF480">
        <f>INDEX('[1]RBSA I&amp;II REEDR Inputs Combined'!$C$727:$BK$1796,MATCH($A480,'[1]RBSA I&amp;II REEDR Inputs Combined'!$B$727:$B$1796,0),MATCH(AF$1,'[1]RBSA I&amp;II REEDR Inputs Combined'!$C$1:$BK$1,0))</f>
        <v>0.15495359173054668</v>
      </c>
      <c r="AG480">
        <f>INDEX('[1]RBSA I&amp;II REEDR Inputs Combined'!$C$727:$BK$1796,MATCH($A480,'[1]RBSA I&amp;II REEDR Inputs Combined'!$B$727:$B$1796,0),MATCH(AG$1,'[1]RBSA I&amp;II REEDR Inputs Combined'!$C$1:$BK$1,0))</f>
        <v>5.0235727642723571</v>
      </c>
      <c r="AH480" t="str">
        <f>INDEX('[1]RBSA I&amp;II REEDR Inputs Combined'!$C$727:$BK$1796,MATCH($A480,'[1]RBSA I&amp;II REEDR Inputs Combined'!$B$727:$B$1796,0),MATCH(AH$1,'[1]RBSA I&amp;II REEDR Inputs Combined'!$C$1:$BK$1,0))</f>
        <v>Nat. Gas Furnace with No CAC</v>
      </c>
      <c r="AI480" t="s">
        <v>68</v>
      </c>
      <c r="AJ480" t="str">
        <f>INDEX('[1]RBSA I&amp;II REEDR Inputs Combined'!$C$727:$BK$1796,MATCH($A480,'[1]RBSA I&amp;II REEDR Inputs Combined'!$B$727:$B$1796,0),MATCH(AJ$1,'[1]RBSA I&amp;II REEDR Inputs Combined'!$C$1:$BK$1,0))</f>
        <v>kW</v>
      </c>
      <c r="AK480">
        <f>INDEX('[1]RBSA I&amp;II REEDR Inputs Combined'!$C$727:$BK$1796,MATCH($A480,'[1]RBSA I&amp;II REEDR Inputs Combined'!$B$727:$B$1796,0),MATCH(AK$1,'[1]RBSA I&amp;II REEDR Inputs Combined'!$C$1:$BK$1,0))</f>
        <v>25</v>
      </c>
      <c r="AL480" t="str">
        <f>INDEX('[1]RBSA I&amp;II REEDR Inputs Combined'!$C$727:$BK$1796,MATCH($A480,'[1]RBSA I&amp;II REEDR Inputs Combined'!$B$727:$B$1796,0),MATCH(AL$1,'[1]RBSA I&amp;II REEDR Inputs Combined'!$C$1:$BK$1,0))</f>
        <v/>
      </c>
      <c r="AM480" t="str">
        <f>INDEX('[1]RBSA I&amp;II REEDR Inputs Combined'!$C$727:$BK$1796,MATCH($A480,'[1]RBSA I&amp;II REEDR Inputs Combined'!$B$727:$B$1796,0),MATCH(AM$1,'[1]RBSA I&amp;II REEDR Inputs Combined'!$C$1:$BK$1,0))</f>
        <v/>
      </c>
      <c r="AN480" t="str">
        <f>INDEX('[1]RBSA I&amp;II REEDR Inputs Combined'!$C$727:$BK$1796,MATCH($A480,'[1]RBSA I&amp;II REEDR Inputs Combined'!$B$727:$B$1796,0),MATCH(AN$1,'[1]RBSA I&amp;II REEDR Inputs Combined'!$C$1:$BK$1,0))</f>
        <v>Electric</v>
      </c>
      <c r="AO480" t="str">
        <f>INDEX('[1]RBSA I&amp;II REEDR Inputs Combined'!$C$727:$BK$1796,MATCH($A480,'[1]RBSA I&amp;II REEDR Inputs Combined'!$B$727:$B$1796,0),MATCH(AO$1,'[1]RBSA I&amp;II REEDR Inputs Combined'!$C$1:$BK$1,0))</f>
        <v>kW</v>
      </c>
      <c r="AP480">
        <f>INDEX('[1]RBSA I&amp;II REEDR Inputs Combined'!$C$727:$BK$1796,MATCH($A480,'[1]RBSA I&amp;II REEDR Inputs Combined'!$B$727:$B$1796,0),MATCH(AP$1,'[1]RBSA I&amp;II REEDR Inputs Combined'!$C$1:$BK$1,0))</f>
        <v>15</v>
      </c>
      <c r="AQ480">
        <f>INDEX('[1]RBSA I&amp;II REEDR Inputs Combined'!$C$727:$BK$1796,MATCH($A480,'[1]RBSA I&amp;II REEDR Inputs Combined'!$B$727:$B$1796,0),MATCH(AQ$1,'[1]RBSA I&amp;II REEDR Inputs Combined'!$C$1:$BK$1,0))</f>
        <v>35</v>
      </c>
      <c r="AR480">
        <f>INDEX('[1]RBSA I&amp;II REEDR Inputs Combined'!$C$727:$BK$1796,MATCH($A480,'[1]RBSA I&amp;II REEDR Inputs Combined'!$B$727:$B$1796,0),MATCH(AR$1,'[1]RBSA I&amp;II REEDR Inputs Combined'!$C$1:$BK$1,0))</f>
        <v>-30</v>
      </c>
      <c r="AS480">
        <f>INDEX('[1]RBSA I&amp;II REEDR Inputs Combined'!$C$727:$BK$1796,MATCH($A480,'[1]RBSA I&amp;II REEDR Inputs Combined'!$B$727:$B$1796,0),MATCH(AS$1,'[1]RBSA I&amp;II REEDR Inputs Combined'!$C$1:$BK$1,0))</f>
        <v>0</v>
      </c>
      <c r="AT480">
        <f>INDEX('[1]RBSA I&amp;II REEDR Inputs Combined'!$C$727:$BK$1796,MATCH($A480,'[1]RBSA I&amp;II REEDR Inputs Combined'!$B$727:$B$1796,0),MATCH(AT$1,'[1]RBSA I&amp;II REEDR Inputs Combined'!$C$1:$BK$1,0))</f>
        <v>0.8</v>
      </c>
      <c r="AU480">
        <f>INDEX('[1]RBSA I&amp;II REEDR Inputs Combined'!$C$727:$BK$1796,MATCH($A480,'[1]RBSA I&amp;II REEDR Inputs Combined'!$B$727:$B$1796,0),MATCH(AU$1,'[1]RBSA I&amp;II REEDR Inputs Combined'!$C$1:$BK$1,0))</f>
        <v>9.1605052351951599E-2</v>
      </c>
      <c r="AV480">
        <f>INDEX('[1]RBSA I&amp;II REEDR Inputs Combined'!$C$727:$BK$1796,MATCH($A480,'[1]RBSA I&amp;II REEDR Inputs Combined'!$B$727:$B$1796,0),MATCH(AV$1,'[1]RBSA I&amp;II REEDR Inputs Combined'!$C$1:$BK$1,0))</f>
        <v>2.2404454686896802</v>
      </c>
      <c r="AW480">
        <f>INDEX('[1]RBSA I&amp;II REEDR Inputs Combined'!$C$727:$BK$1796,MATCH($A480,'[1]RBSA I&amp;II REEDR Inputs Combined'!$B$727:$B$1796,0),MATCH(AW$1,'[1]RBSA I&amp;II REEDR Inputs Combined'!$C$1:$BK$1,0))</f>
        <v>0.01</v>
      </c>
      <c r="AX480">
        <f>INDEX('[1]RBSA I&amp;II REEDR Inputs Combined'!$C$727:$BK$1796,MATCH($A480,'[1]RBSA I&amp;II REEDR Inputs Combined'!$B$727:$B$1796,0),MATCH(AX$1,'[1]RBSA I&amp;II REEDR Inputs Combined'!$C$1:$BK$1,0))</f>
        <v>1.4239506223912721</v>
      </c>
      <c r="AY480" t="str">
        <f>INDEX('[1]RBSA I&amp;II REEDR Inputs Combined'!$C$727:$BK$1796,MATCH($A480,'[1]RBSA I&amp;II REEDR Inputs Combined'!$B$727:$B$1796,0),MATCH(AY$1,'[1]RBSA I&amp;II REEDR Inputs Combined'!$C$1:$BK$1,0))</f>
        <v>Heat_EZ_Sch_2</v>
      </c>
      <c r="AZ480" t="str">
        <f>INDEX('[1]RBSA I&amp;II REEDR Inputs Combined'!$C$727:$BK$1796,MATCH($A480,'[1]RBSA I&amp;II REEDR Inputs Combined'!$B$727:$B$1796,0),MATCH(AZ$1,'[1]RBSA I&amp;II REEDR Inputs Combined'!$C$1:$BK$1,0))</f>
        <v>Cool_EZ_Sch_1</v>
      </c>
      <c r="BA480" t="str">
        <f>INDEX('[1]RBSA I&amp;II REEDR Inputs Combined'!$C$727:$BK$1796,MATCH($A480,'[1]RBSA I&amp;II REEDR Inputs Combined'!$B$727:$B$1796,0),MATCH(BA$1,'[1]RBSA I&amp;II REEDR Inputs Combined'!$C$1:$BK$1,0))</f>
        <v>No</v>
      </c>
      <c r="BB480" t="str">
        <f>INDEX('[1]RBSA I&amp;II REEDR Inputs Combined'!$C$727:$BK$1796,MATCH($A480,'[1]RBSA I&amp;II REEDR Inputs Combined'!$B$727:$B$1796,0),MATCH(BB$1,'[1]RBSA I&amp;II REEDR Inputs Combined'!$C$1:$BK$1,0))</f>
        <v>DHW_EZ_Sch_1</v>
      </c>
      <c r="BC480">
        <f>INDEX('[1]RBSA I&amp;II REEDR Inputs Combined'!$C$727:$BK$1796,MATCH($A480,'[1]RBSA I&amp;II REEDR Inputs Combined'!$B$727:$B$1796,0),MATCH(BC$1,'[1]RBSA I&amp;II REEDR Inputs Combined'!$C$1:$BK$1,0))</f>
        <v>0</v>
      </c>
      <c r="BD480">
        <f>INDEX('[1]RBSA I&amp;II REEDR Inputs Combined'!$C$727:$BK$1796,MATCH($A480,'[1]RBSA I&amp;II REEDR Inputs Combined'!$B$727:$B$1796,0),MATCH(BD$1,'[1]RBSA I&amp;II REEDR Inputs Combined'!$C$1:$BK$1,0))</f>
        <v>0</v>
      </c>
      <c r="BE480">
        <f>INDEX('[1]RBSA I&amp;II REEDR Inputs Combined'!$C$727:$BK$1796,MATCH($A480,'[1]RBSA I&amp;II REEDR Inputs Combined'!$B$727:$B$1796,0),MATCH(BE$1,'[1]RBSA I&amp;II REEDR Inputs Combined'!$C$1:$BK$1,0))</f>
        <v>0</v>
      </c>
      <c r="BF480" t="str">
        <f>INDEX('[1]RBSA I&amp;II REEDR Inputs Combined'!$C$727:$BK$1796,MATCH($A480,'[1]RBSA I&amp;II REEDR Inputs Combined'!$B$727:$B$1796,0),MATCH(BF$1,'[1]RBSA I&amp;II REEDR Inputs Combined'!$C$1:$BK$1,0))</f>
        <v>No</v>
      </c>
      <c r="BG480" t="str">
        <f>INDEX('[1]RBSA I&amp;II REEDR Inputs Combined'!$C$727:$BK$1796,MATCH($A480,'[1]RBSA I&amp;II REEDR Inputs Combined'!$B$727:$B$1796,0),MATCH(BG$1,'[1]RBSA I&amp;II REEDR Inputs Combined'!$C$1:$BK$1,0))</f>
        <v>No</v>
      </c>
      <c r="BH480" t="str">
        <f>INDEX('[1]RBSA I&amp;II REEDR Inputs Combined'!$C$727:$BK$1796,MATCH($A480,'[1]RBSA I&amp;II REEDR Inputs Combined'!$B$727:$B$1796,0),MATCH(BH$1,'[1]RBSA I&amp;II REEDR Inputs Combined'!$C$1:$BK$1,0))</f>
        <v>No</v>
      </c>
      <c r="BI480" t="str">
        <f>INDEX('[1]RBSA I&amp;II REEDR Inputs Combined'!$C$727:$BK$1796,MATCH($A480,'[1]RBSA I&amp;II REEDR Inputs Combined'!$B$727:$B$1796,0),MATCH(BI$1,'[1]RBSA I&amp;II REEDR Inputs Combined'!$C$1:$BK$1,0))</f>
        <v>No</v>
      </c>
      <c r="BJ480" t="str">
        <f>INDEX('[1]RBSA I&amp;II REEDR Inputs Combined'!$C$727:$BK$1796,MATCH($A480,'[1]RBSA I&amp;II REEDR Inputs Combined'!$B$727:$B$1796,0),MATCH(BJ$1,'[1]RBSA I&amp;II REEDR Inputs Combined'!$C$1:$BK$1,0))</f>
        <v>No</v>
      </c>
      <c r="BK480">
        <f>INDEX('[1]RBSA I&amp;II REEDR Inputs Combined'!$C$727:$BK$1796,MATCH($A480,'[1]RBSA I&amp;II REEDR Inputs Combined'!$B$727:$B$1796,0),MATCH(BK$1,'[1]RBSA I&amp;II REEDR Inputs Combined'!$C$1:$BK$1,0))</f>
        <v>1007.0887771260996</v>
      </c>
      <c r="BL480" t="str">
        <f>INDEX('[1]RBSA I&amp;II REEDR Inputs Combined'!$C$727:$BK$1796,MATCH($A480,'[1]RBSA I&amp;II REEDR Inputs Combined'!$B$727:$B$1796,0),MATCH(BL$1,'[1]RBSA I&amp;II REEDR Inputs Combined'!$C$1:$BK$1,0))</f>
        <v>Misc_Elec_EZ_Sch_1</v>
      </c>
      <c r="BM480">
        <f>INDEX('[1]RBSA I&amp;II REEDR Inputs Combined'!$C$727:$BK$1796,MATCH($A480,'[1]RBSA I&amp;II REEDR Inputs Combined'!$B$727:$B$1796,0),MATCH(BM$1,'[1]RBSA I&amp;II REEDR Inputs Combined'!$C$1:$BK$1,0))</f>
        <v>0</v>
      </c>
      <c r="BN480" s="3"/>
    </row>
    <row r="481" spans="1:66" x14ac:dyDescent="0.25">
      <c r="A481" s="3" t="s">
        <v>547</v>
      </c>
      <c r="B481">
        <f>INDEX('[1]RBSA I&amp;II REEDR Inputs Combined'!$C$727:$BK$1796,MATCH($A481,'[1]RBSA I&amp;II REEDR Inputs Combined'!$B$727:$B$1796,0),MATCH(B$1,'[1]RBSA I&amp;II REEDR Inputs Combined'!$C$1:$BK$1,0))</f>
        <v>4</v>
      </c>
      <c r="C481" t="str">
        <f>INDEX('[1]RBSA I&amp;II REEDR Inputs Combined'!$C$727:$BK$1796,MATCH($A481,'[1]RBSA I&amp;II REEDR Inputs Combined'!$B$727:$B$1796,0),MATCH(C$1,'[1]RBSA I&amp;II REEDR Inputs Combined'!$C$1:$BK$1,0))</f>
        <v>USA_WY_Jackson.Hole.AP.725776_TMY3</v>
      </c>
      <c r="D481">
        <f>INDEX('[1]RBSA I&amp;II REEDR Inputs Combined'!$C$727:$BK$1796,MATCH($A481,'[1]RBSA I&amp;II REEDR Inputs Combined'!$B$727:$B$1796,0),MATCH(D$1,'[1]RBSA I&amp;II REEDR Inputs Combined'!$C$1:$BK$1,0))</f>
        <v>0</v>
      </c>
      <c r="E481">
        <f>INDEX('[1]RBSA I&amp;II REEDR Inputs Combined'!$C$727:$BK$1796,MATCH($A481,'[1]RBSA I&amp;II REEDR Inputs Combined'!$B$727:$B$1796,0),MATCH(E$1,'[1]RBSA I&amp;II REEDR Inputs Combined'!$C$1:$BK$1,0))</f>
        <v>1742</v>
      </c>
      <c r="F481">
        <f>INDEX('[1]RBSA I&amp;II REEDR Inputs Combined'!$C$727:$BK$1796,MATCH($A481,'[1]RBSA I&amp;II REEDR Inputs Combined'!$B$727:$B$1796,0),MATCH(F$1,'[1]RBSA I&amp;II REEDR Inputs Combined'!$C$1:$BK$1,0))</f>
        <v>1.0625</v>
      </c>
      <c r="G481">
        <f>INDEX('[1]RBSA I&amp;II REEDR Inputs Combined'!$C$727:$BK$1796,MATCH($A481,'[1]RBSA I&amp;II REEDR Inputs Combined'!$B$727:$B$1796,0),MATCH(G$1,'[1]RBSA I&amp;II REEDR Inputs Combined'!$C$1:$BK$1,0))</f>
        <v>8</v>
      </c>
      <c r="H481">
        <f>INDEX('[1]RBSA I&amp;II REEDR Inputs Combined'!$C$727:$BK$1796,MATCH($A481,'[1]RBSA I&amp;II REEDR Inputs Combined'!$B$727:$B$1796,0),MATCH(H$1,'[1]RBSA I&amp;II REEDR Inputs Combined'!$C$1:$BK$1,0))</f>
        <v>1</v>
      </c>
      <c r="I481" t="str">
        <f>INDEX('[1]RBSA I&amp;II REEDR Inputs Combined'!$C$727:$BK$1796,MATCH($A481,'[1]RBSA I&amp;II REEDR Inputs Combined'!$B$727:$B$1796,0),MATCH(I$1,'[1]RBSA I&amp;II REEDR Inputs Combined'!$C$1:$BK$1,0))</f>
        <v>4-12 (Low-Moderate Slope)</v>
      </c>
      <c r="J481" t="str">
        <f>INDEX('[1]RBSA I&amp;II REEDR Inputs Combined'!$C$727:$BK$1796,MATCH($A481,'[1]RBSA I&amp;II REEDR Inputs Combined'!$B$727:$B$1796,0),MATCH(J$1,'[1]RBSA I&amp;II REEDR Inputs Combined'!$C$1:$BK$1,0))</f>
        <v>Overall Effective R-Value</v>
      </c>
      <c r="K481">
        <f>INDEX('[1]RBSA I&amp;II REEDR Inputs Combined'!$C$727:$BK$1796,MATCH($A481,'[1]RBSA I&amp;II REEDR Inputs Combined'!$B$727:$B$1796,0),MATCH(K$1,'[1]RBSA I&amp;II REEDR Inputs Combined'!$C$1:$BK$1,0))</f>
        <v>0</v>
      </c>
      <c r="L481">
        <f>INDEX('[1]RBSA I&amp;II REEDR Inputs Combined'!$C$727:$BK$1796,MATCH($A481,'[1]RBSA I&amp;II REEDR Inputs Combined'!$B$727:$B$1796,0),MATCH(L$1,'[1]RBSA I&amp;II REEDR Inputs Combined'!$C$1:$BK$1,0))</f>
        <v>12.935540680000001</v>
      </c>
      <c r="M481" t="str">
        <f>INDEX('[1]RBSA I&amp;II REEDR Inputs Combined'!$C$727:$BK$1796,MATCH($A481,'[1]RBSA I&amp;II REEDR Inputs Combined'!$B$727:$B$1796,0),MATCH(M$1,'[1]RBSA I&amp;II REEDR Inputs Combined'!$C$1:$BK$1,0))</f>
        <v>Ceiling Overall Effective R-Value (Assumes Uninsulated Roof)</v>
      </c>
      <c r="N481">
        <f>INDEX('[1]RBSA I&amp;II REEDR Inputs Combined'!$C$727:$BK$1796,MATCH($A481,'[1]RBSA I&amp;II REEDR Inputs Combined'!$B$727:$B$1796,0),MATCH(N$1,'[1]RBSA I&amp;II REEDR Inputs Combined'!$C$1:$BK$1,0))</f>
        <v>0</v>
      </c>
      <c r="O481">
        <f>INDEX('[1]RBSA I&amp;II REEDR Inputs Combined'!$C$727:$BK$1796,MATCH($A481,'[1]RBSA I&amp;II REEDR Inputs Combined'!$B$727:$B$1796,0),MATCH(O$1,'[1]RBSA I&amp;II REEDR Inputs Combined'!$C$1:$BK$1,0))</f>
        <v>24.034159809999998</v>
      </c>
      <c r="P481" t="s">
        <v>67</v>
      </c>
      <c r="Q481" t="str">
        <f>INDEX('[1]RBSA I&amp;II REEDR Inputs Combined'!$C$727:$BK$1796,MATCH($A481,'[1]RBSA I&amp;II REEDR Inputs Combined'!$B$727:$B$1796,0),MATCH(Q$1,'[1]RBSA I&amp;II REEDR Inputs Combined'!$C$1:$BK$1,0))</f>
        <v>Foundation Type with Effective R-Values</v>
      </c>
      <c r="R481">
        <f>INDEX('[1]RBSA I&amp;II REEDR Inputs Combined'!$C$727:$BK$1796,MATCH($A481,'[1]RBSA I&amp;II REEDR Inputs Combined'!$B$727:$B$1796,0),MATCH(R$1,'[1]RBSA I&amp;II REEDR Inputs Combined'!$C$1:$BK$1,0))</f>
        <v>0</v>
      </c>
      <c r="S481" t="str">
        <f>INDEX('[1]RBSA I&amp;II REEDR Inputs Combined'!$C$727:$BK$1796,MATCH($A481,'[1]RBSA I&amp;II REEDR Inputs Combined'!$B$727:$B$1796,0),MATCH(S$1,'[1]RBSA I&amp;II REEDR Inputs Combined'!$C$1:$BK$1,0))</f>
        <v>Vented Crawlspace</v>
      </c>
      <c r="T481">
        <f>INDEX('[1]RBSA I&amp;II REEDR Inputs Combined'!$C$727:$BK$1796,MATCH($A481,'[1]RBSA I&amp;II REEDR Inputs Combined'!$B$727:$B$1796,0),MATCH(T$1,'[1]RBSA I&amp;II REEDR Inputs Combined'!$C$1:$BK$1,0))</f>
        <v>17.292556317311629</v>
      </c>
      <c r="U481">
        <f>INDEX('[1]RBSA I&amp;II REEDR Inputs Combined'!$C$727:$BK$1796,MATCH($A481,'[1]RBSA I&amp;II REEDR Inputs Combined'!$B$727:$B$1796,0),MATCH(U$1,'[1]RBSA I&amp;II REEDR Inputs Combined'!$C$1:$BK$1,0))</f>
        <v>0</v>
      </c>
      <c r="V481">
        <f>INDEX('[1]RBSA I&amp;II REEDR Inputs Combined'!$C$727:$BK$1796,MATCH($A481,'[1]RBSA I&amp;II REEDR Inputs Combined'!$B$727:$B$1796,0),MATCH(V$1,'[1]RBSA I&amp;II REEDR Inputs Combined'!$C$1:$BK$1,0))</f>
        <v>0</v>
      </c>
      <c r="W481">
        <f>INDEX('[1]RBSA I&amp;II REEDR Inputs Combined'!$C$727:$BK$1796,MATCH($A481,'[1]RBSA I&amp;II REEDR Inputs Combined'!$B$727:$B$1796,0),MATCH(W$1,'[1]RBSA I&amp;II REEDR Inputs Combined'!$C$1:$BK$1,0))</f>
        <v>0</v>
      </c>
      <c r="X481">
        <f>INDEX('[1]RBSA I&amp;II REEDR Inputs Combined'!$C$727:$BK$1796,MATCH($A481,'[1]RBSA I&amp;II REEDR Inputs Combined'!$B$727:$B$1796,0),MATCH(X$1,'[1]RBSA I&amp;II REEDR Inputs Combined'!$C$1:$BK$1,0))</f>
        <v>2.0929268433096819</v>
      </c>
      <c r="Y481" t="s">
        <v>67</v>
      </c>
      <c r="Z481">
        <f>INDEX('[1]RBSA I&amp;II REEDR Inputs Combined'!$C$727:$BK$1796,MATCH($A481,'[1]RBSA I&amp;II REEDR Inputs Combined'!$B$727:$B$1796,0),MATCH(Z$1,'[1]RBSA I&amp;II REEDR Inputs Combined'!$C$1:$BK$1,0))</f>
        <v>0.482696709</v>
      </c>
      <c r="AA481">
        <f>INDEX('[1]RBSA I&amp;II REEDR Inputs Combined'!$C$727:$BK$1796,MATCH($A481,'[1]RBSA I&amp;II REEDR Inputs Combined'!$B$727:$B$1796,0),MATCH(AA$1,'[1]RBSA I&amp;II REEDR Inputs Combined'!$C$1:$BK$1,0))</f>
        <v>0.50170726499999996</v>
      </c>
      <c r="AB481" t="str">
        <f>INDEX('[1]RBSA I&amp;II REEDR Inputs Combined'!$C$727:$BK$1796,MATCH($A481,'[1]RBSA I&amp;II REEDR Inputs Combined'!$B$727:$B$1796,0),MATCH(AB$1,'[1]RBSA I&amp;II REEDR Inputs Combined'!$C$1:$BK$1,0))</f>
        <v>No</v>
      </c>
      <c r="AC481">
        <f>INDEX('[1]RBSA I&amp;II REEDR Inputs Combined'!$C$727:$BK$1796,MATCH($A481,'[1]RBSA I&amp;II REEDR Inputs Combined'!$B$727:$B$1796,0),MATCH(AC$1,'[1]RBSA I&amp;II REEDR Inputs Combined'!$C$1:$BK$1,0))</f>
        <v>6.3079319805959641E-2</v>
      </c>
      <c r="AD481">
        <f>INDEX('[1]RBSA I&amp;II REEDR Inputs Combined'!$C$727:$BK$1796,MATCH($A481,'[1]RBSA I&amp;II REEDR Inputs Combined'!$B$727:$B$1796,0),MATCH(AD$1,'[1]RBSA I&amp;II REEDR Inputs Combined'!$C$1:$BK$1,0))</f>
        <v>0.21849590935435398</v>
      </c>
      <c r="AE481">
        <f>INDEX('[1]RBSA I&amp;II REEDR Inputs Combined'!$C$727:$BK$1796,MATCH($A481,'[1]RBSA I&amp;II REEDR Inputs Combined'!$B$727:$B$1796,0),MATCH(AE$1,'[1]RBSA I&amp;II REEDR Inputs Combined'!$C$1:$BK$1,0))</f>
        <v>8.5799172497544013E-2</v>
      </c>
      <c r="AF481">
        <f>INDEX('[1]RBSA I&amp;II REEDR Inputs Combined'!$C$727:$BK$1796,MATCH($A481,'[1]RBSA I&amp;II REEDR Inputs Combined'!$B$727:$B$1796,0),MATCH(AF$1,'[1]RBSA I&amp;II REEDR Inputs Combined'!$C$1:$BK$1,0))</f>
        <v>8.2947581172778492E-2</v>
      </c>
      <c r="AG481">
        <f>INDEX('[1]RBSA I&amp;II REEDR Inputs Combined'!$C$727:$BK$1796,MATCH($A481,'[1]RBSA I&amp;II REEDR Inputs Combined'!$B$727:$B$1796,0),MATCH(AG$1,'[1]RBSA I&amp;II REEDR Inputs Combined'!$C$1:$BK$1,0))</f>
        <v>6.175457553859661</v>
      </c>
      <c r="AH481" t="str">
        <f>INDEX('[1]RBSA I&amp;II REEDR Inputs Combined'!$C$727:$BK$1796,MATCH($A481,'[1]RBSA I&amp;II REEDR Inputs Combined'!$B$727:$B$1796,0),MATCH(AH$1,'[1]RBSA I&amp;II REEDR Inputs Combined'!$C$1:$BK$1,0))</f>
        <v>Nat. Gas Furnace with No CAC</v>
      </c>
      <c r="AI481" t="s">
        <v>68</v>
      </c>
      <c r="AJ481" t="str">
        <f>INDEX('[1]RBSA I&amp;II REEDR Inputs Combined'!$C$727:$BK$1796,MATCH($A481,'[1]RBSA I&amp;II REEDR Inputs Combined'!$B$727:$B$1796,0),MATCH(AJ$1,'[1]RBSA I&amp;II REEDR Inputs Combined'!$C$1:$BK$1,0))</f>
        <v>kW</v>
      </c>
      <c r="AK481">
        <f>INDEX('[1]RBSA I&amp;II REEDR Inputs Combined'!$C$727:$BK$1796,MATCH($A481,'[1]RBSA I&amp;II REEDR Inputs Combined'!$B$727:$B$1796,0),MATCH(AK$1,'[1]RBSA I&amp;II REEDR Inputs Combined'!$C$1:$BK$1,0))</f>
        <v>15</v>
      </c>
      <c r="AL481" t="str">
        <f>INDEX('[1]RBSA I&amp;II REEDR Inputs Combined'!$C$727:$BK$1796,MATCH($A481,'[1]RBSA I&amp;II REEDR Inputs Combined'!$B$727:$B$1796,0),MATCH(AL$1,'[1]RBSA I&amp;II REEDR Inputs Combined'!$C$1:$BK$1,0))</f>
        <v/>
      </c>
      <c r="AM481" t="str">
        <f>INDEX('[1]RBSA I&amp;II REEDR Inputs Combined'!$C$727:$BK$1796,MATCH($A481,'[1]RBSA I&amp;II REEDR Inputs Combined'!$B$727:$B$1796,0),MATCH(AM$1,'[1]RBSA I&amp;II REEDR Inputs Combined'!$C$1:$BK$1,0))</f>
        <v/>
      </c>
      <c r="AN481" t="str">
        <f>INDEX('[1]RBSA I&amp;II REEDR Inputs Combined'!$C$727:$BK$1796,MATCH($A481,'[1]RBSA I&amp;II REEDR Inputs Combined'!$B$727:$B$1796,0),MATCH(AN$1,'[1]RBSA I&amp;II REEDR Inputs Combined'!$C$1:$BK$1,0))</f>
        <v>Electric</v>
      </c>
      <c r="AO481" t="str">
        <f>INDEX('[1]RBSA I&amp;II REEDR Inputs Combined'!$C$727:$BK$1796,MATCH($A481,'[1]RBSA I&amp;II REEDR Inputs Combined'!$B$727:$B$1796,0),MATCH(AO$1,'[1]RBSA I&amp;II REEDR Inputs Combined'!$C$1:$BK$1,0))</f>
        <v>kW</v>
      </c>
      <c r="AP481">
        <f>INDEX('[1]RBSA I&amp;II REEDR Inputs Combined'!$C$727:$BK$1796,MATCH($A481,'[1]RBSA I&amp;II REEDR Inputs Combined'!$B$727:$B$1796,0),MATCH(AP$1,'[1]RBSA I&amp;II REEDR Inputs Combined'!$C$1:$BK$1,0))</f>
        <v>15</v>
      </c>
      <c r="AQ481">
        <f>INDEX('[1]RBSA I&amp;II REEDR Inputs Combined'!$C$727:$BK$1796,MATCH($A481,'[1]RBSA I&amp;II REEDR Inputs Combined'!$B$727:$B$1796,0),MATCH(AQ$1,'[1]RBSA I&amp;II REEDR Inputs Combined'!$C$1:$BK$1,0))</f>
        <v>35</v>
      </c>
      <c r="AR481">
        <f>INDEX('[1]RBSA I&amp;II REEDR Inputs Combined'!$C$727:$BK$1796,MATCH($A481,'[1]RBSA I&amp;II REEDR Inputs Combined'!$B$727:$B$1796,0),MATCH(AR$1,'[1]RBSA I&amp;II REEDR Inputs Combined'!$C$1:$BK$1,0))</f>
        <v>-30</v>
      </c>
      <c r="AS481">
        <f>INDEX('[1]RBSA I&amp;II REEDR Inputs Combined'!$C$727:$BK$1796,MATCH($A481,'[1]RBSA I&amp;II REEDR Inputs Combined'!$B$727:$B$1796,0),MATCH(AS$1,'[1]RBSA I&amp;II REEDR Inputs Combined'!$C$1:$BK$1,0))</f>
        <v>0</v>
      </c>
      <c r="AT481">
        <f>INDEX('[1]RBSA I&amp;II REEDR Inputs Combined'!$C$727:$BK$1796,MATCH($A481,'[1]RBSA I&amp;II REEDR Inputs Combined'!$B$727:$B$1796,0),MATCH(AT$1,'[1]RBSA I&amp;II REEDR Inputs Combined'!$C$1:$BK$1,0))</f>
        <v>0.8</v>
      </c>
      <c r="AU481">
        <f>INDEX('[1]RBSA I&amp;II REEDR Inputs Combined'!$C$727:$BK$1796,MATCH($A481,'[1]RBSA I&amp;II REEDR Inputs Combined'!$B$727:$B$1796,0),MATCH(AU$1,'[1]RBSA I&amp;II REEDR Inputs Combined'!$C$1:$BK$1,0))</f>
        <v>0.127163</v>
      </c>
      <c r="AV481">
        <f>INDEX('[1]RBSA I&amp;II REEDR Inputs Combined'!$C$727:$BK$1796,MATCH($A481,'[1]RBSA I&amp;II REEDR Inputs Combined'!$B$727:$B$1796,0),MATCH(AV$1,'[1]RBSA I&amp;II REEDR Inputs Combined'!$C$1:$BK$1,0))</f>
        <v>8.6462781586558144</v>
      </c>
      <c r="AW481">
        <f>INDEX('[1]RBSA I&amp;II REEDR Inputs Combined'!$C$727:$BK$1796,MATCH($A481,'[1]RBSA I&amp;II REEDR Inputs Combined'!$B$727:$B$1796,0),MATCH(AW$1,'[1]RBSA I&amp;II REEDR Inputs Combined'!$C$1:$BK$1,0))</f>
        <v>0.01</v>
      </c>
      <c r="AX481">
        <f>INDEX('[1]RBSA I&amp;II REEDR Inputs Combined'!$C$727:$BK$1796,MATCH($A481,'[1]RBSA I&amp;II REEDR Inputs Combined'!$B$727:$B$1796,0),MATCH(AX$1,'[1]RBSA I&amp;II REEDR Inputs Combined'!$C$1:$BK$1,0))</f>
        <v>100</v>
      </c>
      <c r="AY481" t="str">
        <f>INDEX('[1]RBSA I&amp;II REEDR Inputs Combined'!$C$727:$BK$1796,MATCH($A481,'[1]RBSA I&amp;II REEDR Inputs Combined'!$B$727:$B$1796,0),MATCH(AY$1,'[1]RBSA I&amp;II REEDR Inputs Combined'!$C$1:$BK$1,0))</f>
        <v>Heat_EZ_Sch_2</v>
      </c>
      <c r="AZ481" t="str">
        <f>INDEX('[1]RBSA I&amp;II REEDR Inputs Combined'!$C$727:$BK$1796,MATCH($A481,'[1]RBSA I&amp;II REEDR Inputs Combined'!$B$727:$B$1796,0),MATCH(AZ$1,'[1]RBSA I&amp;II REEDR Inputs Combined'!$C$1:$BK$1,0))</f>
        <v>Cool_EZ_Sch_1</v>
      </c>
      <c r="BA481" t="str">
        <f>INDEX('[1]RBSA I&amp;II REEDR Inputs Combined'!$C$727:$BK$1796,MATCH($A481,'[1]RBSA I&amp;II REEDR Inputs Combined'!$B$727:$B$1796,0),MATCH(BA$1,'[1]RBSA I&amp;II REEDR Inputs Combined'!$C$1:$BK$1,0))</f>
        <v>No</v>
      </c>
      <c r="BB481" t="str">
        <f>INDEX('[1]RBSA I&amp;II REEDR Inputs Combined'!$C$727:$BK$1796,MATCH($A481,'[1]RBSA I&amp;II REEDR Inputs Combined'!$B$727:$B$1796,0),MATCH(BB$1,'[1]RBSA I&amp;II REEDR Inputs Combined'!$C$1:$BK$1,0))</f>
        <v>DHW_EZ_Sch_1</v>
      </c>
      <c r="BC481">
        <f>INDEX('[1]RBSA I&amp;II REEDR Inputs Combined'!$C$727:$BK$1796,MATCH($A481,'[1]RBSA I&amp;II REEDR Inputs Combined'!$B$727:$B$1796,0),MATCH(BC$1,'[1]RBSA I&amp;II REEDR Inputs Combined'!$C$1:$BK$1,0))</f>
        <v>0</v>
      </c>
      <c r="BD481">
        <f>INDEX('[1]RBSA I&amp;II REEDR Inputs Combined'!$C$727:$BK$1796,MATCH($A481,'[1]RBSA I&amp;II REEDR Inputs Combined'!$B$727:$B$1796,0),MATCH(BD$1,'[1]RBSA I&amp;II REEDR Inputs Combined'!$C$1:$BK$1,0))</f>
        <v>0</v>
      </c>
      <c r="BE481">
        <f>INDEX('[1]RBSA I&amp;II REEDR Inputs Combined'!$C$727:$BK$1796,MATCH($A481,'[1]RBSA I&amp;II REEDR Inputs Combined'!$B$727:$B$1796,0),MATCH(BE$1,'[1]RBSA I&amp;II REEDR Inputs Combined'!$C$1:$BK$1,0))</f>
        <v>0</v>
      </c>
      <c r="BF481" t="str">
        <f>INDEX('[1]RBSA I&amp;II REEDR Inputs Combined'!$C$727:$BK$1796,MATCH($A481,'[1]RBSA I&amp;II REEDR Inputs Combined'!$B$727:$B$1796,0),MATCH(BF$1,'[1]RBSA I&amp;II REEDR Inputs Combined'!$C$1:$BK$1,0))</f>
        <v>No</v>
      </c>
      <c r="BG481" t="str">
        <f>INDEX('[1]RBSA I&amp;II REEDR Inputs Combined'!$C$727:$BK$1796,MATCH($A481,'[1]RBSA I&amp;II REEDR Inputs Combined'!$B$727:$B$1796,0),MATCH(BG$1,'[1]RBSA I&amp;II REEDR Inputs Combined'!$C$1:$BK$1,0))</f>
        <v>No</v>
      </c>
      <c r="BH481" t="str">
        <f>INDEX('[1]RBSA I&amp;II REEDR Inputs Combined'!$C$727:$BK$1796,MATCH($A481,'[1]RBSA I&amp;II REEDR Inputs Combined'!$B$727:$B$1796,0),MATCH(BH$1,'[1]RBSA I&amp;II REEDR Inputs Combined'!$C$1:$BK$1,0))</f>
        <v>No</v>
      </c>
      <c r="BI481" t="str">
        <f>INDEX('[1]RBSA I&amp;II REEDR Inputs Combined'!$C$727:$BK$1796,MATCH($A481,'[1]RBSA I&amp;II REEDR Inputs Combined'!$B$727:$B$1796,0),MATCH(BI$1,'[1]RBSA I&amp;II REEDR Inputs Combined'!$C$1:$BK$1,0))</f>
        <v>No</v>
      </c>
      <c r="BJ481" t="str">
        <f>INDEX('[1]RBSA I&amp;II REEDR Inputs Combined'!$C$727:$BK$1796,MATCH($A481,'[1]RBSA I&amp;II REEDR Inputs Combined'!$B$727:$B$1796,0),MATCH(BJ$1,'[1]RBSA I&amp;II REEDR Inputs Combined'!$C$1:$BK$1,0))</f>
        <v>No</v>
      </c>
      <c r="BK481">
        <f>INDEX('[1]RBSA I&amp;II REEDR Inputs Combined'!$C$727:$BK$1796,MATCH($A481,'[1]RBSA I&amp;II REEDR Inputs Combined'!$B$727:$B$1796,0),MATCH(BK$1,'[1]RBSA I&amp;II REEDR Inputs Combined'!$C$1:$BK$1,0))</f>
        <v>652.3558011730205</v>
      </c>
      <c r="BL481" t="str">
        <f>INDEX('[1]RBSA I&amp;II REEDR Inputs Combined'!$C$727:$BK$1796,MATCH($A481,'[1]RBSA I&amp;II REEDR Inputs Combined'!$B$727:$B$1796,0),MATCH(BL$1,'[1]RBSA I&amp;II REEDR Inputs Combined'!$C$1:$BK$1,0))</f>
        <v>Misc_Elec_EZ_Sch_1</v>
      </c>
      <c r="BM481">
        <f>INDEX('[1]RBSA I&amp;II REEDR Inputs Combined'!$C$727:$BK$1796,MATCH($A481,'[1]RBSA I&amp;II REEDR Inputs Combined'!$B$727:$B$1796,0),MATCH(BM$1,'[1]RBSA I&amp;II REEDR Inputs Combined'!$C$1:$BK$1,0))</f>
        <v>0</v>
      </c>
      <c r="BN481" s="3"/>
    </row>
    <row r="482" spans="1:66" x14ac:dyDescent="0.25">
      <c r="A482" s="3" t="s">
        <v>548</v>
      </c>
      <c r="B482">
        <f>INDEX('[1]RBSA I&amp;II REEDR Inputs Combined'!$C$727:$BK$1796,MATCH($A482,'[1]RBSA I&amp;II REEDR Inputs Combined'!$B$727:$B$1796,0),MATCH(B$1,'[1]RBSA I&amp;II REEDR Inputs Combined'!$C$1:$BK$1,0))</f>
        <v>4</v>
      </c>
      <c r="C482" t="str">
        <f>INDEX('[1]RBSA I&amp;II REEDR Inputs Combined'!$C$727:$BK$1796,MATCH($A482,'[1]RBSA I&amp;II REEDR Inputs Combined'!$B$727:$B$1796,0),MATCH(C$1,'[1]RBSA I&amp;II REEDR Inputs Combined'!$C$1:$BK$1,0))</f>
        <v>USA_WA_Stampede.Pass.727815_TMY3</v>
      </c>
      <c r="D482">
        <f>INDEX('[1]RBSA I&amp;II REEDR Inputs Combined'!$C$727:$BK$1796,MATCH($A482,'[1]RBSA I&amp;II REEDR Inputs Combined'!$B$727:$B$1796,0),MATCH(D$1,'[1]RBSA I&amp;II REEDR Inputs Combined'!$C$1:$BK$1,0))</f>
        <v>0</v>
      </c>
      <c r="E482">
        <f>INDEX('[1]RBSA I&amp;II REEDR Inputs Combined'!$C$727:$BK$1796,MATCH($A482,'[1]RBSA I&amp;II REEDR Inputs Combined'!$B$727:$B$1796,0),MATCH(E$1,'[1]RBSA I&amp;II REEDR Inputs Combined'!$C$1:$BK$1,0))</f>
        <v>924</v>
      </c>
      <c r="F482">
        <f>INDEX('[1]RBSA I&amp;II REEDR Inputs Combined'!$C$727:$BK$1796,MATCH($A482,'[1]RBSA I&amp;II REEDR Inputs Combined'!$B$727:$B$1796,0),MATCH(F$1,'[1]RBSA I&amp;II REEDR Inputs Combined'!$C$1:$BK$1,0))</f>
        <v>0.85619588744588748</v>
      </c>
      <c r="G482">
        <f>INDEX('[1]RBSA I&amp;II REEDR Inputs Combined'!$C$727:$BK$1796,MATCH($A482,'[1]RBSA I&amp;II REEDR Inputs Combined'!$B$727:$B$1796,0),MATCH(G$1,'[1]RBSA I&amp;II REEDR Inputs Combined'!$C$1:$BK$1,0))</f>
        <v>8</v>
      </c>
      <c r="H482">
        <f>INDEX('[1]RBSA I&amp;II REEDR Inputs Combined'!$C$727:$BK$1796,MATCH($A482,'[1]RBSA I&amp;II REEDR Inputs Combined'!$B$727:$B$1796,0),MATCH(H$1,'[1]RBSA I&amp;II REEDR Inputs Combined'!$C$1:$BK$1,0))</f>
        <v>1</v>
      </c>
      <c r="I482" t="str">
        <f>INDEX('[1]RBSA I&amp;II REEDR Inputs Combined'!$C$727:$BK$1796,MATCH($A482,'[1]RBSA I&amp;II REEDR Inputs Combined'!$B$727:$B$1796,0),MATCH(I$1,'[1]RBSA I&amp;II REEDR Inputs Combined'!$C$1:$BK$1,0))</f>
        <v>4-12 (Low-Moderate Slope)</v>
      </c>
      <c r="J482" t="str">
        <f>INDEX('[1]RBSA I&amp;II REEDR Inputs Combined'!$C$727:$BK$1796,MATCH($A482,'[1]RBSA I&amp;II REEDR Inputs Combined'!$B$727:$B$1796,0),MATCH(J$1,'[1]RBSA I&amp;II REEDR Inputs Combined'!$C$1:$BK$1,0))</f>
        <v>Overall Effective R-Value</v>
      </c>
      <c r="K482">
        <f>INDEX('[1]RBSA I&amp;II REEDR Inputs Combined'!$C$727:$BK$1796,MATCH($A482,'[1]RBSA I&amp;II REEDR Inputs Combined'!$B$727:$B$1796,0),MATCH(K$1,'[1]RBSA I&amp;II REEDR Inputs Combined'!$C$1:$BK$1,0))</f>
        <v>0</v>
      </c>
      <c r="L482">
        <f>INDEX('[1]RBSA I&amp;II REEDR Inputs Combined'!$C$727:$BK$1796,MATCH($A482,'[1]RBSA I&amp;II REEDR Inputs Combined'!$B$727:$B$1796,0),MATCH(L$1,'[1]RBSA I&amp;II REEDR Inputs Combined'!$C$1:$BK$1,0))</f>
        <v>9.5277617699999997</v>
      </c>
      <c r="M482" t="str">
        <f>INDEX('[1]RBSA I&amp;II REEDR Inputs Combined'!$C$727:$BK$1796,MATCH($A482,'[1]RBSA I&amp;II REEDR Inputs Combined'!$B$727:$B$1796,0),MATCH(M$1,'[1]RBSA I&amp;II REEDR Inputs Combined'!$C$1:$BK$1,0))</f>
        <v>Ceiling Overall Effective R-Value (Assumes Uninsulated Roof)</v>
      </c>
      <c r="N482">
        <f>INDEX('[1]RBSA I&amp;II REEDR Inputs Combined'!$C$727:$BK$1796,MATCH($A482,'[1]RBSA I&amp;II REEDR Inputs Combined'!$B$727:$B$1796,0),MATCH(N$1,'[1]RBSA I&amp;II REEDR Inputs Combined'!$C$1:$BK$1,0))</f>
        <v>0</v>
      </c>
      <c r="O482">
        <f>INDEX('[1]RBSA I&amp;II REEDR Inputs Combined'!$C$727:$BK$1796,MATCH($A482,'[1]RBSA I&amp;II REEDR Inputs Combined'!$B$727:$B$1796,0),MATCH(O$1,'[1]RBSA I&amp;II REEDR Inputs Combined'!$C$1:$BK$1,0))</f>
        <v>8.0480868339999994</v>
      </c>
      <c r="P482" t="s">
        <v>67</v>
      </c>
      <c r="Q482" t="str">
        <f>INDEX('[1]RBSA I&amp;II REEDR Inputs Combined'!$C$727:$BK$1796,MATCH($A482,'[1]RBSA I&amp;II REEDR Inputs Combined'!$B$727:$B$1796,0),MATCH(Q$1,'[1]RBSA I&amp;II REEDR Inputs Combined'!$C$1:$BK$1,0))</f>
        <v>Foundation Type with Effective R-Values</v>
      </c>
      <c r="R482">
        <f>INDEX('[1]RBSA I&amp;II REEDR Inputs Combined'!$C$727:$BK$1796,MATCH($A482,'[1]RBSA I&amp;II REEDR Inputs Combined'!$B$727:$B$1796,0),MATCH(R$1,'[1]RBSA I&amp;II REEDR Inputs Combined'!$C$1:$BK$1,0))</f>
        <v>0</v>
      </c>
      <c r="S482" t="str">
        <f>INDEX('[1]RBSA I&amp;II REEDR Inputs Combined'!$C$727:$BK$1796,MATCH($A482,'[1]RBSA I&amp;II REEDR Inputs Combined'!$B$727:$B$1796,0),MATCH(S$1,'[1]RBSA I&amp;II REEDR Inputs Combined'!$C$1:$BK$1,0))</f>
        <v>Vented Crawlspace</v>
      </c>
      <c r="T482">
        <f>INDEX('[1]RBSA I&amp;II REEDR Inputs Combined'!$C$727:$BK$1796,MATCH($A482,'[1]RBSA I&amp;II REEDR Inputs Combined'!$B$727:$B$1796,0),MATCH(T$1,'[1]RBSA I&amp;II REEDR Inputs Combined'!$C$1:$BK$1,0))</f>
        <v>9.3222733878905082</v>
      </c>
      <c r="U482">
        <f>INDEX('[1]RBSA I&amp;II REEDR Inputs Combined'!$C$727:$BK$1796,MATCH($A482,'[1]RBSA I&amp;II REEDR Inputs Combined'!$B$727:$B$1796,0),MATCH(U$1,'[1]RBSA I&amp;II REEDR Inputs Combined'!$C$1:$BK$1,0))</f>
        <v>0</v>
      </c>
      <c r="V482">
        <f>INDEX('[1]RBSA I&amp;II REEDR Inputs Combined'!$C$727:$BK$1796,MATCH($A482,'[1]RBSA I&amp;II REEDR Inputs Combined'!$B$727:$B$1796,0),MATCH(V$1,'[1]RBSA I&amp;II REEDR Inputs Combined'!$C$1:$BK$1,0))</f>
        <v>0</v>
      </c>
      <c r="W482">
        <f>INDEX('[1]RBSA I&amp;II REEDR Inputs Combined'!$C$727:$BK$1796,MATCH($A482,'[1]RBSA I&amp;II REEDR Inputs Combined'!$B$727:$B$1796,0),MATCH(W$1,'[1]RBSA I&amp;II REEDR Inputs Combined'!$C$1:$BK$1,0))</f>
        <v>0</v>
      </c>
      <c r="X482">
        <f>INDEX('[1]RBSA I&amp;II REEDR Inputs Combined'!$C$727:$BK$1796,MATCH($A482,'[1]RBSA I&amp;II REEDR Inputs Combined'!$B$727:$B$1796,0),MATCH(X$1,'[1]RBSA I&amp;II REEDR Inputs Combined'!$C$1:$BK$1,0))</f>
        <v>2.0929268433096819</v>
      </c>
      <c r="Y482" t="s">
        <v>67</v>
      </c>
      <c r="Z482">
        <f>INDEX('[1]RBSA I&amp;II REEDR Inputs Combined'!$C$727:$BK$1796,MATCH($A482,'[1]RBSA I&amp;II REEDR Inputs Combined'!$B$727:$B$1796,0),MATCH(Z$1,'[1]RBSA I&amp;II REEDR Inputs Combined'!$C$1:$BK$1,0))</f>
        <v>0.55000001200000004</v>
      </c>
      <c r="AA482">
        <f>INDEX('[1]RBSA I&amp;II REEDR Inputs Combined'!$C$727:$BK$1796,MATCH($A482,'[1]RBSA I&amp;II REEDR Inputs Combined'!$B$727:$B$1796,0),MATCH(AA$1,'[1]RBSA I&amp;II REEDR Inputs Combined'!$C$1:$BK$1,0))</f>
        <v>0.564928875</v>
      </c>
      <c r="AB482" t="str">
        <f>INDEX('[1]RBSA I&amp;II REEDR Inputs Combined'!$C$727:$BK$1796,MATCH($A482,'[1]RBSA I&amp;II REEDR Inputs Combined'!$B$727:$B$1796,0),MATCH(AB$1,'[1]RBSA I&amp;II REEDR Inputs Combined'!$C$1:$BK$1,0))</f>
        <v>No</v>
      </c>
      <c r="AC482">
        <f>INDEX('[1]RBSA I&amp;II REEDR Inputs Combined'!$C$727:$BK$1796,MATCH($A482,'[1]RBSA I&amp;II REEDR Inputs Combined'!$B$727:$B$1796,0),MATCH(AC$1,'[1]RBSA I&amp;II REEDR Inputs Combined'!$C$1:$BK$1,0))</f>
        <v>7.6312331378628195E-2</v>
      </c>
      <c r="AD482">
        <f>INDEX('[1]RBSA I&amp;II REEDR Inputs Combined'!$C$727:$BK$1796,MATCH($A482,'[1]RBSA I&amp;II REEDR Inputs Combined'!$B$727:$B$1796,0),MATCH(AD$1,'[1]RBSA I&amp;II REEDR Inputs Combined'!$C$1:$BK$1,0))</f>
        <v>0.10859866871013335</v>
      </c>
      <c r="AE482">
        <f>INDEX('[1]RBSA I&amp;II REEDR Inputs Combined'!$C$727:$BK$1796,MATCH($A482,'[1]RBSA I&amp;II REEDR Inputs Combined'!$B$727:$B$1796,0),MATCH(AE$1,'[1]RBSA I&amp;II REEDR Inputs Combined'!$C$1:$BK$1,0))</f>
        <v>0.14988942792538454</v>
      </c>
      <c r="AF482">
        <f>INDEX('[1]RBSA I&amp;II REEDR Inputs Combined'!$C$727:$BK$1796,MATCH($A482,'[1]RBSA I&amp;II REEDR Inputs Combined'!$B$727:$B$1796,0),MATCH(AF$1,'[1]RBSA I&amp;II REEDR Inputs Combined'!$C$1:$BK$1,0))</f>
        <v>0.29771073975137657</v>
      </c>
      <c r="AG482">
        <f>INDEX('[1]RBSA I&amp;II REEDR Inputs Combined'!$C$727:$BK$1796,MATCH($A482,'[1]RBSA I&amp;II REEDR Inputs Combined'!$B$727:$B$1796,0),MATCH(AG$1,'[1]RBSA I&amp;II REEDR Inputs Combined'!$C$1:$BK$1,0))</f>
        <v>12.786956251441474</v>
      </c>
      <c r="AH482" t="str">
        <f>INDEX('[1]RBSA I&amp;II REEDR Inputs Combined'!$C$727:$BK$1796,MATCH($A482,'[1]RBSA I&amp;II REEDR Inputs Combined'!$B$727:$B$1796,0),MATCH(AH$1,'[1]RBSA I&amp;II REEDR Inputs Combined'!$C$1:$BK$1,0))</f>
        <v>Nat. Gas Furnace with No CAC</v>
      </c>
      <c r="AI482" t="s">
        <v>68</v>
      </c>
      <c r="AJ482" t="str">
        <f>INDEX('[1]RBSA I&amp;II REEDR Inputs Combined'!$C$727:$BK$1796,MATCH($A482,'[1]RBSA I&amp;II REEDR Inputs Combined'!$B$727:$B$1796,0),MATCH(AJ$1,'[1]RBSA I&amp;II REEDR Inputs Combined'!$C$1:$BK$1,0))</f>
        <v>kW</v>
      </c>
      <c r="AK482">
        <f>INDEX('[1]RBSA I&amp;II REEDR Inputs Combined'!$C$727:$BK$1796,MATCH($A482,'[1]RBSA I&amp;II REEDR Inputs Combined'!$B$727:$B$1796,0),MATCH(AK$1,'[1]RBSA I&amp;II REEDR Inputs Combined'!$C$1:$BK$1,0))</f>
        <v>15</v>
      </c>
      <c r="AL482" t="str">
        <f>INDEX('[1]RBSA I&amp;II REEDR Inputs Combined'!$C$727:$BK$1796,MATCH($A482,'[1]RBSA I&amp;II REEDR Inputs Combined'!$B$727:$B$1796,0),MATCH(AL$1,'[1]RBSA I&amp;II REEDR Inputs Combined'!$C$1:$BK$1,0))</f>
        <v/>
      </c>
      <c r="AM482" t="str">
        <f>INDEX('[1]RBSA I&amp;II REEDR Inputs Combined'!$C$727:$BK$1796,MATCH($A482,'[1]RBSA I&amp;II REEDR Inputs Combined'!$B$727:$B$1796,0),MATCH(AM$1,'[1]RBSA I&amp;II REEDR Inputs Combined'!$C$1:$BK$1,0))</f>
        <v/>
      </c>
      <c r="AN482" t="str">
        <f>INDEX('[1]RBSA I&amp;II REEDR Inputs Combined'!$C$727:$BK$1796,MATCH($A482,'[1]RBSA I&amp;II REEDR Inputs Combined'!$B$727:$B$1796,0),MATCH(AN$1,'[1]RBSA I&amp;II REEDR Inputs Combined'!$C$1:$BK$1,0))</f>
        <v>Electric</v>
      </c>
      <c r="AO482" t="str">
        <f>INDEX('[1]RBSA I&amp;II REEDR Inputs Combined'!$C$727:$BK$1796,MATCH($A482,'[1]RBSA I&amp;II REEDR Inputs Combined'!$B$727:$B$1796,0),MATCH(AO$1,'[1]RBSA I&amp;II REEDR Inputs Combined'!$C$1:$BK$1,0))</f>
        <v>kW</v>
      </c>
      <c r="AP482">
        <f>INDEX('[1]RBSA I&amp;II REEDR Inputs Combined'!$C$727:$BK$1796,MATCH($A482,'[1]RBSA I&amp;II REEDR Inputs Combined'!$B$727:$B$1796,0),MATCH(AP$1,'[1]RBSA I&amp;II REEDR Inputs Combined'!$C$1:$BK$1,0))</f>
        <v>15</v>
      </c>
      <c r="AQ482">
        <f>INDEX('[1]RBSA I&amp;II REEDR Inputs Combined'!$C$727:$BK$1796,MATCH($A482,'[1]RBSA I&amp;II REEDR Inputs Combined'!$B$727:$B$1796,0),MATCH(AQ$1,'[1]RBSA I&amp;II REEDR Inputs Combined'!$C$1:$BK$1,0))</f>
        <v>35</v>
      </c>
      <c r="AR482">
        <f>INDEX('[1]RBSA I&amp;II REEDR Inputs Combined'!$C$727:$BK$1796,MATCH($A482,'[1]RBSA I&amp;II REEDR Inputs Combined'!$B$727:$B$1796,0),MATCH(AR$1,'[1]RBSA I&amp;II REEDR Inputs Combined'!$C$1:$BK$1,0))</f>
        <v>-30</v>
      </c>
      <c r="AS482">
        <f>INDEX('[1]RBSA I&amp;II REEDR Inputs Combined'!$C$727:$BK$1796,MATCH($A482,'[1]RBSA I&amp;II REEDR Inputs Combined'!$B$727:$B$1796,0),MATCH(AS$1,'[1]RBSA I&amp;II REEDR Inputs Combined'!$C$1:$BK$1,0))</f>
        <v>0</v>
      </c>
      <c r="AT482">
        <f>INDEX('[1]RBSA I&amp;II REEDR Inputs Combined'!$C$727:$BK$1796,MATCH($A482,'[1]RBSA I&amp;II REEDR Inputs Combined'!$B$727:$B$1796,0),MATCH(AT$1,'[1]RBSA I&amp;II REEDR Inputs Combined'!$C$1:$BK$1,0))</f>
        <v>0.8</v>
      </c>
      <c r="AU482">
        <f>INDEX('[1]RBSA I&amp;II REEDR Inputs Combined'!$C$727:$BK$1796,MATCH($A482,'[1]RBSA I&amp;II REEDR Inputs Combined'!$B$727:$B$1796,0),MATCH(AU$1,'[1]RBSA I&amp;II REEDR Inputs Combined'!$C$1:$BK$1,0))</f>
        <v>0.17052800000000001</v>
      </c>
      <c r="AV482">
        <f>INDEX('[1]RBSA I&amp;II REEDR Inputs Combined'!$C$727:$BK$1796,MATCH($A482,'[1]RBSA I&amp;II REEDR Inputs Combined'!$B$727:$B$1796,0),MATCH(AV$1,'[1]RBSA I&amp;II REEDR Inputs Combined'!$C$1:$BK$1,0))</f>
        <v>4.6611366939452541</v>
      </c>
      <c r="AW482">
        <f>INDEX('[1]RBSA I&amp;II REEDR Inputs Combined'!$C$727:$BK$1796,MATCH($A482,'[1]RBSA I&amp;II REEDR Inputs Combined'!$B$727:$B$1796,0),MATCH(AW$1,'[1]RBSA I&amp;II REEDR Inputs Combined'!$C$1:$BK$1,0))</f>
        <v>0.01</v>
      </c>
      <c r="AX482">
        <f>INDEX('[1]RBSA I&amp;II REEDR Inputs Combined'!$C$727:$BK$1796,MATCH($A482,'[1]RBSA I&amp;II REEDR Inputs Combined'!$B$727:$B$1796,0),MATCH(AX$1,'[1]RBSA I&amp;II REEDR Inputs Combined'!$C$1:$BK$1,0))</f>
        <v>100</v>
      </c>
      <c r="AY482" t="str">
        <f>INDEX('[1]RBSA I&amp;II REEDR Inputs Combined'!$C$727:$BK$1796,MATCH($A482,'[1]RBSA I&amp;II REEDR Inputs Combined'!$B$727:$B$1796,0),MATCH(AY$1,'[1]RBSA I&amp;II REEDR Inputs Combined'!$C$1:$BK$1,0))</f>
        <v>Heat_EZ_Sch_2</v>
      </c>
      <c r="AZ482" t="str">
        <f>INDEX('[1]RBSA I&amp;II REEDR Inputs Combined'!$C$727:$BK$1796,MATCH($A482,'[1]RBSA I&amp;II REEDR Inputs Combined'!$B$727:$B$1796,0),MATCH(AZ$1,'[1]RBSA I&amp;II REEDR Inputs Combined'!$C$1:$BK$1,0))</f>
        <v>Cool_EZ_Sch_1</v>
      </c>
      <c r="BA482" t="str">
        <f>INDEX('[1]RBSA I&amp;II REEDR Inputs Combined'!$C$727:$BK$1796,MATCH($A482,'[1]RBSA I&amp;II REEDR Inputs Combined'!$B$727:$B$1796,0),MATCH(BA$1,'[1]RBSA I&amp;II REEDR Inputs Combined'!$C$1:$BK$1,0))</f>
        <v>No</v>
      </c>
      <c r="BB482" t="str">
        <f>INDEX('[1]RBSA I&amp;II REEDR Inputs Combined'!$C$727:$BK$1796,MATCH($A482,'[1]RBSA I&amp;II REEDR Inputs Combined'!$B$727:$B$1796,0),MATCH(BB$1,'[1]RBSA I&amp;II REEDR Inputs Combined'!$C$1:$BK$1,0))</f>
        <v>DHW_EZ_Sch_1</v>
      </c>
      <c r="BC482">
        <f>INDEX('[1]RBSA I&amp;II REEDR Inputs Combined'!$C$727:$BK$1796,MATCH($A482,'[1]RBSA I&amp;II REEDR Inputs Combined'!$B$727:$B$1796,0),MATCH(BC$1,'[1]RBSA I&amp;II REEDR Inputs Combined'!$C$1:$BK$1,0))</f>
        <v>0</v>
      </c>
      <c r="BD482">
        <f>INDEX('[1]RBSA I&amp;II REEDR Inputs Combined'!$C$727:$BK$1796,MATCH($A482,'[1]RBSA I&amp;II REEDR Inputs Combined'!$B$727:$B$1796,0),MATCH(BD$1,'[1]RBSA I&amp;II REEDR Inputs Combined'!$C$1:$BK$1,0))</f>
        <v>0</v>
      </c>
      <c r="BE482">
        <f>INDEX('[1]RBSA I&amp;II REEDR Inputs Combined'!$C$727:$BK$1796,MATCH($A482,'[1]RBSA I&amp;II REEDR Inputs Combined'!$B$727:$B$1796,0),MATCH(BE$1,'[1]RBSA I&amp;II REEDR Inputs Combined'!$C$1:$BK$1,0))</f>
        <v>0</v>
      </c>
      <c r="BF482" t="str">
        <f>INDEX('[1]RBSA I&amp;II REEDR Inputs Combined'!$C$727:$BK$1796,MATCH($A482,'[1]RBSA I&amp;II REEDR Inputs Combined'!$B$727:$B$1796,0),MATCH(BF$1,'[1]RBSA I&amp;II REEDR Inputs Combined'!$C$1:$BK$1,0))</f>
        <v>No</v>
      </c>
      <c r="BG482" t="str">
        <f>INDEX('[1]RBSA I&amp;II REEDR Inputs Combined'!$C$727:$BK$1796,MATCH($A482,'[1]RBSA I&amp;II REEDR Inputs Combined'!$B$727:$B$1796,0),MATCH(BG$1,'[1]RBSA I&amp;II REEDR Inputs Combined'!$C$1:$BK$1,0))</f>
        <v>No</v>
      </c>
      <c r="BH482" t="str">
        <f>INDEX('[1]RBSA I&amp;II REEDR Inputs Combined'!$C$727:$BK$1796,MATCH($A482,'[1]RBSA I&amp;II REEDR Inputs Combined'!$B$727:$B$1796,0),MATCH(BH$1,'[1]RBSA I&amp;II REEDR Inputs Combined'!$C$1:$BK$1,0))</f>
        <v>No</v>
      </c>
      <c r="BI482" t="str">
        <f>INDEX('[1]RBSA I&amp;II REEDR Inputs Combined'!$C$727:$BK$1796,MATCH($A482,'[1]RBSA I&amp;II REEDR Inputs Combined'!$B$727:$B$1796,0),MATCH(BI$1,'[1]RBSA I&amp;II REEDR Inputs Combined'!$C$1:$BK$1,0))</f>
        <v>No</v>
      </c>
      <c r="BJ482" t="str">
        <f>INDEX('[1]RBSA I&amp;II REEDR Inputs Combined'!$C$727:$BK$1796,MATCH($A482,'[1]RBSA I&amp;II REEDR Inputs Combined'!$B$727:$B$1796,0),MATCH(BJ$1,'[1]RBSA I&amp;II REEDR Inputs Combined'!$C$1:$BK$1,0))</f>
        <v>No</v>
      </c>
      <c r="BK482">
        <f>INDEX('[1]RBSA I&amp;II REEDR Inputs Combined'!$C$727:$BK$1796,MATCH($A482,'[1]RBSA I&amp;II REEDR Inputs Combined'!$B$727:$B$1796,0),MATCH(BK$1,'[1]RBSA I&amp;II REEDR Inputs Combined'!$C$1:$BK$1,0))</f>
        <v>349.44543167155422</v>
      </c>
      <c r="BL482" t="str">
        <f>INDEX('[1]RBSA I&amp;II REEDR Inputs Combined'!$C$727:$BK$1796,MATCH($A482,'[1]RBSA I&amp;II REEDR Inputs Combined'!$B$727:$B$1796,0),MATCH(BL$1,'[1]RBSA I&amp;II REEDR Inputs Combined'!$C$1:$BK$1,0))</f>
        <v>Misc_Elec_EZ_Sch_1</v>
      </c>
      <c r="BM482">
        <f>INDEX('[1]RBSA I&amp;II REEDR Inputs Combined'!$C$727:$BK$1796,MATCH($A482,'[1]RBSA I&amp;II REEDR Inputs Combined'!$B$727:$B$1796,0),MATCH(BM$1,'[1]RBSA I&amp;II REEDR Inputs Combined'!$C$1:$BK$1,0))</f>
        <v>0</v>
      </c>
      <c r="BN482" s="3"/>
    </row>
    <row r="483" spans="1:66" x14ac:dyDescent="0.25">
      <c r="A483" s="3" t="s">
        <v>549</v>
      </c>
      <c r="B483">
        <f>INDEX('[1]RBSA I&amp;II REEDR Inputs Combined'!$C$727:$BK$1796,MATCH($A483,'[1]RBSA I&amp;II REEDR Inputs Combined'!$B$727:$B$1796,0),MATCH(B$1,'[1]RBSA I&amp;II REEDR Inputs Combined'!$C$1:$BK$1,0))</f>
        <v>4</v>
      </c>
      <c r="C483" t="str">
        <f>INDEX('[1]RBSA I&amp;II REEDR Inputs Combined'!$C$727:$BK$1796,MATCH($A483,'[1]RBSA I&amp;II REEDR Inputs Combined'!$B$727:$B$1796,0),MATCH(C$1,'[1]RBSA I&amp;II REEDR Inputs Combined'!$C$1:$BK$1,0))</f>
        <v>USA_MT_Helena.Rgnl.AP.727720_TMY3</v>
      </c>
      <c r="D483">
        <f>INDEX('[1]RBSA I&amp;II REEDR Inputs Combined'!$C$727:$BK$1796,MATCH($A483,'[1]RBSA I&amp;II REEDR Inputs Combined'!$B$727:$B$1796,0),MATCH(D$1,'[1]RBSA I&amp;II REEDR Inputs Combined'!$C$1:$BK$1,0))</f>
        <v>0</v>
      </c>
      <c r="E483">
        <f>INDEX('[1]RBSA I&amp;II REEDR Inputs Combined'!$C$727:$BK$1796,MATCH($A483,'[1]RBSA I&amp;II REEDR Inputs Combined'!$B$727:$B$1796,0),MATCH(E$1,'[1]RBSA I&amp;II REEDR Inputs Combined'!$C$1:$BK$1,0))</f>
        <v>2154</v>
      </c>
      <c r="F483">
        <f>INDEX('[1]RBSA I&amp;II REEDR Inputs Combined'!$C$727:$BK$1796,MATCH($A483,'[1]RBSA I&amp;II REEDR Inputs Combined'!$B$727:$B$1796,0),MATCH(F$1,'[1]RBSA I&amp;II REEDR Inputs Combined'!$C$1:$BK$1,0))</f>
        <v>1.0312790157845868</v>
      </c>
      <c r="G483">
        <f>INDEX('[1]RBSA I&amp;II REEDR Inputs Combined'!$C$727:$BK$1796,MATCH($A483,'[1]RBSA I&amp;II REEDR Inputs Combined'!$B$727:$B$1796,0),MATCH(G$1,'[1]RBSA I&amp;II REEDR Inputs Combined'!$C$1:$BK$1,0))</f>
        <v>8</v>
      </c>
      <c r="H483">
        <f>INDEX('[1]RBSA I&amp;II REEDR Inputs Combined'!$C$727:$BK$1796,MATCH($A483,'[1]RBSA I&amp;II REEDR Inputs Combined'!$B$727:$B$1796,0),MATCH(H$1,'[1]RBSA I&amp;II REEDR Inputs Combined'!$C$1:$BK$1,0))</f>
        <v>1</v>
      </c>
      <c r="I483" t="str">
        <f>INDEX('[1]RBSA I&amp;II REEDR Inputs Combined'!$C$727:$BK$1796,MATCH($A483,'[1]RBSA I&amp;II REEDR Inputs Combined'!$B$727:$B$1796,0),MATCH(I$1,'[1]RBSA I&amp;II REEDR Inputs Combined'!$C$1:$BK$1,0))</f>
        <v>4-12 (Low-Moderate Slope)</v>
      </c>
      <c r="J483" t="str">
        <f>INDEX('[1]RBSA I&amp;II REEDR Inputs Combined'!$C$727:$BK$1796,MATCH($A483,'[1]RBSA I&amp;II REEDR Inputs Combined'!$B$727:$B$1796,0),MATCH(J$1,'[1]RBSA I&amp;II REEDR Inputs Combined'!$C$1:$BK$1,0))</f>
        <v>Overall Effective R-Value</v>
      </c>
      <c r="K483">
        <f>INDEX('[1]RBSA I&amp;II REEDR Inputs Combined'!$C$727:$BK$1796,MATCH($A483,'[1]RBSA I&amp;II REEDR Inputs Combined'!$B$727:$B$1796,0),MATCH(K$1,'[1]RBSA I&amp;II REEDR Inputs Combined'!$C$1:$BK$1,0))</f>
        <v>0</v>
      </c>
      <c r="L483">
        <f>INDEX('[1]RBSA I&amp;II REEDR Inputs Combined'!$C$727:$BK$1796,MATCH($A483,'[1]RBSA I&amp;II REEDR Inputs Combined'!$B$727:$B$1796,0),MATCH(L$1,'[1]RBSA I&amp;II REEDR Inputs Combined'!$C$1:$BK$1,0))</f>
        <v>12.45292549</v>
      </c>
      <c r="M483" t="str">
        <f>INDEX('[1]RBSA I&amp;II REEDR Inputs Combined'!$C$727:$BK$1796,MATCH($A483,'[1]RBSA I&amp;II REEDR Inputs Combined'!$B$727:$B$1796,0),MATCH(M$1,'[1]RBSA I&amp;II REEDR Inputs Combined'!$C$1:$BK$1,0))</f>
        <v>Ceiling Overall Effective R-Value (Assumes Uninsulated Roof)</v>
      </c>
      <c r="N483">
        <f>INDEX('[1]RBSA I&amp;II REEDR Inputs Combined'!$C$727:$BK$1796,MATCH($A483,'[1]RBSA I&amp;II REEDR Inputs Combined'!$B$727:$B$1796,0),MATCH(N$1,'[1]RBSA I&amp;II REEDR Inputs Combined'!$C$1:$BK$1,0))</f>
        <v>0</v>
      </c>
      <c r="O483">
        <f>INDEX('[1]RBSA I&amp;II REEDR Inputs Combined'!$C$727:$BK$1796,MATCH($A483,'[1]RBSA I&amp;II REEDR Inputs Combined'!$B$727:$B$1796,0),MATCH(O$1,'[1]RBSA I&amp;II REEDR Inputs Combined'!$C$1:$BK$1,0))</f>
        <v>24.034159809999998</v>
      </c>
      <c r="P483" t="s">
        <v>67</v>
      </c>
      <c r="Q483" t="str">
        <f>INDEX('[1]RBSA I&amp;II REEDR Inputs Combined'!$C$727:$BK$1796,MATCH($A483,'[1]RBSA I&amp;II REEDR Inputs Combined'!$B$727:$B$1796,0),MATCH(Q$1,'[1]RBSA I&amp;II REEDR Inputs Combined'!$C$1:$BK$1,0))</f>
        <v>Foundation Type with Effective R-Values</v>
      </c>
      <c r="R483">
        <f>INDEX('[1]RBSA I&amp;II REEDR Inputs Combined'!$C$727:$BK$1796,MATCH($A483,'[1]RBSA I&amp;II REEDR Inputs Combined'!$B$727:$B$1796,0),MATCH(R$1,'[1]RBSA I&amp;II REEDR Inputs Combined'!$C$1:$BK$1,0))</f>
        <v>0</v>
      </c>
      <c r="S483" t="str">
        <f>INDEX('[1]RBSA I&amp;II REEDR Inputs Combined'!$C$727:$BK$1796,MATCH($A483,'[1]RBSA I&amp;II REEDR Inputs Combined'!$B$727:$B$1796,0),MATCH(S$1,'[1]RBSA I&amp;II REEDR Inputs Combined'!$C$1:$BK$1,0))</f>
        <v>Vented Crawlspace</v>
      </c>
      <c r="T483">
        <f>INDEX('[1]RBSA I&amp;II REEDR Inputs Combined'!$C$727:$BK$1796,MATCH($A483,'[1]RBSA I&amp;II REEDR Inputs Combined'!$B$727:$B$1796,0),MATCH(T$1,'[1]RBSA I&amp;II REEDR Inputs Combined'!$C$1:$BK$1,0))</f>
        <v>11.094494408763804</v>
      </c>
      <c r="U483">
        <f>INDEX('[1]RBSA I&amp;II REEDR Inputs Combined'!$C$727:$BK$1796,MATCH($A483,'[1]RBSA I&amp;II REEDR Inputs Combined'!$B$727:$B$1796,0),MATCH(U$1,'[1]RBSA I&amp;II REEDR Inputs Combined'!$C$1:$BK$1,0))</f>
        <v>0</v>
      </c>
      <c r="V483">
        <f>INDEX('[1]RBSA I&amp;II REEDR Inputs Combined'!$C$727:$BK$1796,MATCH($A483,'[1]RBSA I&amp;II REEDR Inputs Combined'!$B$727:$B$1796,0),MATCH(V$1,'[1]RBSA I&amp;II REEDR Inputs Combined'!$C$1:$BK$1,0))</f>
        <v>0</v>
      </c>
      <c r="W483">
        <f>INDEX('[1]RBSA I&amp;II REEDR Inputs Combined'!$C$727:$BK$1796,MATCH($A483,'[1]RBSA I&amp;II REEDR Inputs Combined'!$B$727:$B$1796,0),MATCH(W$1,'[1]RBSA I&amp;II REEDR Inputs Combined'!$C$1:$BK$1,0))</f>
        <v>0</v>
      </c>
      <c r="X483">
        <f>INDEX('[1]RBSA I&amp;II REEDR Inputs Combined'!$C$727:$BK$1796,MATCH($A483,'[1]RBSA I&amp;II REEDR Inputs Combined'!$B$727:$B$1796,0),MATCH(X$1,'[1]RBSA I&amp;II REEDR Inputs Combined'!$C$1:$BK$1,0))</f>
        <v>2.0929268433096819</v>
      </c>
      <c r="Y483" t="s">
        <v>67</v>
      </c>
      <c r="Z483">
        <f>INDEX('[1]RBSA I&amp;II REEDR Inputs Combined'!$C$727:$BK$1796,MATCH($A483,'[1]RBSA I&amp;II REEDR Inputs Combined'!$B$727:$B$1796,0),MATCH(Z$1,'[1]RBSA I&amp;II REEDR Inputs Combined'!$C$1:$BK$1,0))</f>
        <v>0.48810502099999997</v>
      </c>
      <c r="AA483">
        <f>INDEX('[1]RBSA I&amp;II REEDR Inputs Combined'!$C$727:$BK$1796,MATCH($A483,'[1]RBSA I&amp;II REEDR Inputs Combined'!$B$727:$B$1796,0),MATCH(AA$1,'[1]RBSA I&amp;II REEDR Inputs Combined'!$C$1:$BK$1,0))</f>
        <v>0.50678758400000001</v>
      </c>
      <c r="AB483" t="str">
        <f>INDEX('[1]RBSA I&amp;II REEDR Inputs Combined'!$C$727:$BK$1796,MATCH($A483,'[1]RBSA I&amp;II REEDR Inputs Combined'!$B$727:$B$1796,0),MATCH(AB$1,'[1]RBSA I&amp;II REEDR Inputs Combined'!$C$1:$BK$1,0))</f>
        <v>No</v>
      </c>
      <c r="AC483">
        <f>INDEX('[1]RBSA I&amp;II REEDR Inputs Combined'!$C$727:$BK$1796,MATCH($A483,'[1]RBSA I&amp;II REEDR Inputs Combined'!$B$727:$B$1796,0),MATCH(AC$1,'[1]RBSA I&amp;II REEDR Inputs Combined'!$C$1:$BK$1,0))</f>
        <v>0.13602203485471109</v>
      </c>
      <c r="AD483">
        <f>INDEX('[1]RBSA I&amp;II REEDR Inputs Combined'!$C$727:$BK$1796,MATCH($A483,'[1]RBSA I&amp;II REEDR Inputs Combined'!$B$727:$B$1796,0),MATCH(AD$1,'[1]RBSA I&amp;II REEDR Inputs Combined'!$C$1:$BK$1,0))</f>
        <v>4.19718983878445E-2</v>
      </c>
      <c r="AE483">
        <f>INDEX('[1]RBSA I&amp;II REEDR Inputs Combined'!$C$727:$BK$1796,MATCH($A483,'[1]RBSA I&amp;II REEDR Inputs Combined'!$B$727:$B$1796,0),MATCH(AE$1,'[1]RBSA I&amp;II REEDR Inputs Combined'!$C$1:$BK$1,0))</f>
        <v>6.6011654502146647E-2</v>
      </c>
      <c r="AF483">
        <f>INDEX('[1]RBSA I&amp;II REEDR Inputs Combined'!$C$727:$BK$1796,MATCH($A483,'[1]RBSA I&amp;II REEDR Inputs Combined'!$B$727:$B$1796,0),MATCH(AF$1,'[1]RBSA I&amp;II REEDR Inputs Combined'!$C$1:$BK$1,0))</f>
        <v>0.14096427588619492</v>
      </c>
      <c r="AG483">
        <f>INDEX('[1]RBSA I&amp;II REEDR Inputs Combined'!$C$727:$BK$1796,MATCH($A483,'[1]RBSA I&amp;II REEDR Inputs Combined'!$B$727:$B$1796,0),MATCH(AG$1,'[1]RBSA I&amp;II REEDR Inputs Combined'!$C$1:$BK$1,0))</f>
        <v>3.9307226490198577</v>
      </c>
      <c r="AH483" t="str">
        <f>INDEX('[1]RBSA I&amp;II REEDR Inputs Combined'!$C$727:$BK$1796,MATCH($A483,'[1]RBSA I&amp;II REEDR Inputs Combined'!$B$727:$B$1796,0),MATCH(AH$1,'[1]RBSA I&amp;II REEDR Inputs Combined'!$C$1:$BK$1,0))</f>
        <v>Electric Furnace with No CAC</v>
      </c>
      <c r="AI483" t="s">
        <v>68</v>
      </c>
      <c r="AJ483" t="str">
        <f>INDEX('[1]RBSA I&amp;II REEDR Inputs Combined'!$C$727:$BK$1796,MATCH($A483,'[1]RBSA I&amp;II REEDR Inputs Combined'!$B$727:$B$1796,0),MATCH(AJ$1,'[1]RBSA I&amp;II REEDR Inputs Combined'!$C$1:$BK$1,0))</f>
        <v>kW</v>
      </c>
      <c r="AK483">
        <f>INDEX('[1]RBSA I&amp;II REEDR Inputs Combined'!$C$727:$BK$1796,MATCH($A483,'[1]RBSA I&amp;II REEDR Inputs Combined'!$B$727:$B$1796,0),MATCH(AK$1,'[1]RBSA I&amp;II REEDR Inputs Combined'!$C$1:$BK$1,0))</f>
        <v>20</v>
      </c>
      <c r="AL483" t="str">
        <f>INDEX('[1]RBSA I&amp;II REEDR Inputs Combined'!$C$727:$BK$1796,MATCH($A483,'[1]RBSA I&amp;II REEDR Inputs Combined'!$B$727:$B$1796,0),MATCH(AL$1,'[1]RBSA I&amp;II REEDR Inputs Combined'!$C$1:$BK$1,0))</f>
        <v/>
      </c>
      <c r="AM483" t="str">
        <f>INDEX('[1]RBSA I&amp;II REEDR Inputs Combined'!$C$727:$BK$1796,MATCH($A483,'[1]RBSA I&amp;II REEDR Inputs Combined'!$B$727:$B$1796,0),MATCH(AM$1,'[1]RBSA I&amp;II REEDR Inputs Combined'!$C$1:$BK$1,0))</f>
        <v/>
      </c>
      <c r="AN483" t="str">
        <f>INDEX('[1]RBSA I&amp;II REEDR Inputs Combined'!$C$727:$BK$1796,MATCH($A483,'[1]RBSA I&amp;II REEDR Inputs Combined'!$B$727:$B$1796,0),MATCH(AN$1,'[1]RBSA I&amp;II REEDR Inputs Combined'!$C$1:$BK$1,0))</f>
        <v>Electric</v>
      </c>
      <c r="AO483" t="str">
        <f>INDEX('[1]RBSA I&amp;II REEDR Inputs Combined'!$C$727:$BK$1796,MATCH($A483,'[1]RBSA I&amp;II REEDR Inputs Combined'!$B$727:$B$1796,0),MATCH(AO$1,'[1]RBSA I&amp;II REEDR Inputs Combined'!$C$1:$BK$1,0))</f>
        <v>kW</v>
      </c>
      <c r="AP483">
        <f>INDEX('[1]RBSA I&amp;II REEDR Inputs Combined'!$C$727:$BK$1796,MATCH($A483,'[1]RBSA I&amp;II REEDR Inputs Combined'!$B$727:$B$1796,0),MATCH(AP$1,'[1]RBSA I&amp;II REEDR Inputs Combined'!$C$1:$BK$1,0))</f>
        <v>15</v>
      </c>
      <c r="AQ483">
        <f>INDEX('[1]RBSA I&amp;II REEDR Inputs Combined'!$C$727:$BK$1796,MATCH($A483,'[1]RBSA I&amp;II REEDR Inputs Combined'!$B$727:$B$1796,0),MATCH(AQ$1,'[1]RBSA I&amp;II REEDR Inputs Combined'!$C$1:$BK$1,0))</f>
        <v>35</v>
      </c>
      <c r="AR483">
        <f>INDEX('[1]RBSA I&amp;II REEDR Inputs Combined'!$C$727:$BK$1796,MATCH($A483,'[1]RBSA I&amp;II REEDR Inputs Combined'!$B$727:$B$1796,0),MATCH(AR$1,'[1]RBSA I&amp;II REEDR Inputs Combined'!$C$1:$BK$1,0))</f>
        <v>-30</v>
      </c>
      <c r="AS483">
        <f>INDEX('[1]RBSA I&amp;II REEDR Inputs Combined'!$C$727:$BK$1796,MATCH($A483,'[1]RBSA I&amp;II REEDR Inputs Combined'!$B$727:$B$1796,0),MATCH(AS$1,'[1]RBSA I&amp;II REEDR Inputs Combined'!$C$1:$BK$1,0))</f>
        <v>0</v>
      </c>
      <c r="AT483" t="str">
        <f>INDEX('[1]RBSA I&amp;II REEDR Inputs Combined'!$C$727:$BK$1796,MATCH($A483,'[1]RBSA I&amp;II REEDR Inputs Combined'!$B$727:$B$1796,0),MATCH(AT$1,'[1]RBSA I&amp;II REEDR Inputs Combined'!$C$1:$BK$1,0))</f>
        <v/>
      </c>
      <c r="AU483">
        <f>INDEX('[1]RBSA I&amp;II REEDR Inputs Combined'!$C$727:$BK$1796,MATCH($A483,'[1]RBSA I&amp;II REEDR Inputs Combined'!$B$727:$B$1796,0),MATCH(AU$1,'[1]RBSA I&amp;II REEDR Inputs Combined'!$C$1:$BK$1,0))</f>
        <v>0.127163</v>
      </c>
      <c r="AV483">
        <f>INDEX('[1]RBSA I&amp;II REEDR Inputs Combined'!$C$727:$BK$1796,MATCH($A483,'[1]RBSA I&amp;II REEDR Inputs Combined'!$B$727:$B$1796,0),MATCH(AV$1,'[1]RBSA I&amp;II REEDR Inputs Combined'!$C$1:$BK$1,0))</f>
        <v>5.5472472043819021</v>
      </c>
      <c r="AW483">
        <f>INDEX('[1]RBSA I&amp;II REEDR Inputs Combined'!$C$727:$BK$1796,MATCH($A483,'[1]RBSA I&amp;II REEDR Inputs Combined'!$B$727:$B$1796,0),MATCH(AW$1,'[1]RBSA I&amp;II REEDR Inputs Combined'!$C$1:$BK$1,0))</f>
        <v>0.01</v>
      </c>
      <c r="AX483">
        <f>INDEX('[1]RBSA I&amp;II REEDR Inputs Combined'!$C$727:$BK$1796,MATCH($A483,'[1]RBSA I&amp;II REEDR Inputs Combined'!$B$727:$B$1796,0),MATCH(AX$1,'[1]RBSA I&amp;II REEDR Inputs Combined'!$C$1:$BK$1,0))</f>
        <v>100</v>
      </c>
      <c r="AY483" t="str">
        <f>INDEX('[1]RBSA I&amp;II REEDR Inputs Combined'!$C$727:$BK$1796,MATCH($A483,'[1]RBSA I&amp;II REEDR Inputs Combined'!$B$727:$B$1796,0),MATCH(AY$1,'[1]RBSA I&amp;II REEDR Inputs Combined'!$C$1:$BK$1,0))</f>
        <v>Heat_EZ_Sch_1</v>
      </c>
      <c r="AZ483" t="str">
        <f>INDEX('[1]RBSA I&amp;II REEDR Inputs Combined'!$C$727:$BK$1796,MATCH($A483,'[1]RBSA I&amp;II REEDR Inputs Combined'!$B$727:$B$1796,0),MATCH(AZ$1,'[1]RBSA I&amp;II REEDR Inputs Combined'!$C$1:$BK$1,0))</f>
        <v>Cool_EZ_Sch_1</v>
      </c>
      <c r="BA483" t="str">
        <f>INDEX('[1]RBSA I&amp;II REEDR Inputs Combined'!$C$727:$BK$1796,MATCH($A483,'[1]RBSA I&amp;II REEDR Inputs Combined'!$B$727:$B$1796,0),MATCH(BA$1,'[1]RBSA I&amp;II REEDR Inputs Combined'!$C$1:$BK$1,0))</f>
        <v>No</v>
      </c>
      <c r="BB483" t="str">
        <f>INDEX('[1]RBSA I&amp;II REEDR Inputs Combined'!$C$727:$BK$1796,MATCH($A483,'[1]RBSA I&amp;II REEDR Inputs Combined'!$B$727:$B$1796,0),MATCH(BB$1,'[1]RBSA I&amp;II REEDR Inputs Combined'!$C$1:$BK$1,0))</f>
        <v>DHW_EZ_Sch_1</v>
      </c>
      <c r="BC483">
        <f>INDEX('[1]RBSA I&amp;II REEDR Inputs Combined'!$C$727:$BK$1796,MATCH($A483,'[1]RBSA I&amp;II REEDR Inputs Combined'!$B$727:$B$1796,0),MATCH(BC$1,'[1]RBSA I&amp;II REEDR Inputs Combined'!$C$1:$BK$1,0))</f>
        <v>0</v>
      </c>
      <c r="BD483">
        <f>INDEX('[1]RBSA I&amp;II REEDR Inputs Combined'!$C$727:$BK$1796,MATCH($A483,'[1]RBSA I&amp;II REEDR Inputs Combined'!$B$727:$B$1796,0),MATCH(BD$1,'[1]RBSA I&amp;II REEDR Inputs Combined'!$C$1:$BK$1,0))</f>
        <v>0</v>
      </c>
      <c r="BE483">
        <f>INDEX('[1]RBSA I&amp;II REEDR Inputs Combined'!$C$727:$BK$1796,MATCH($A483,'[1]RBSA I&amp;II REEDR Inputs Combined'!$B$727:$B$1796,0),MATCH(BE$1,'[1]RBSA I&amp;II REEDR Inputs Combined'!$C$1:$BK$1,0))</f>
        <v>0</v>
      </c>
      <c r="BF483" t="str">
        <f>INDEX('[1]RBSA I&amp;II REEDR Inputs Combined'!$C$727:$BK$1796,MATCH($A483,'[1]RBSA I&amp;II REEDR Inputs Combined'!$B$727:$B$1796,0),MATCH(BF$1,'[1]RBSA I&amp;II REEDR Inputs Combined'!$C$1:$BK$1,0))</f>
        <v>No</v>
      </c>
      <c r="BG483" t="str">
        <f>INDEX('[1]RBSA I&amp;II REEDR Inputs Combined'!$C$727:$BK$1796,MATCH($A483,'[1]RBSA I&amp;II REEDR Inputs Combined'!$B$727:$B$1796,0),MATCH(BG$1,'[1]RBSA I&amp;II REEDR Inputs Combined'!$C$1:$BK$1,0))</f>
        <v>No</v>
      </c>
      <c r="BH483" t="str">
        <f>INDEX('[1]RBSA I&amp;II REEDR Inputs Combined'!$C$727:$BK$1796,MATCH($A483,'[1]RBSA I&amp;II REEDR Inputs Combined'!$B$727:$B$1796,0),MATCH(BH$1,'[1]RBSA I&amp;II REEDR Inputs Combined'!$C$1:$BK$1,0))</f>
        <v>No</v>
      </c>
      <c r="BI483" t="str">
        <f>INDEX('[1]RBSA I&amp;II REEDR Inputs Combined'!$C$727:$BK$1796,MATCH($A483,'[1]RBSA I&amp;II REEDR Inputs Combined'!$B$727:$B$1796,0),MATCH(BI$1,'[1]RBSA I&amp;II REEDR Inputs Combined'!$C$1:$BK$1,0))</f>
        <v>No</v>
      </c>
      <c r="BJ483" t="str">
        <f>INDEX('[1]RBSA I&amp;II REEDR Inputs Combined'!$C$727:$BK$1796,MATCH($A483,'[1]RBSA I&amp;II REEDR Inputs Combined'!$B$727:$B$1796,0),MATCH(BJ$1,'[1]RBSA I&amp;II REEDR Inputs Combined'!$C$1:$BK$1,0))</f>
        <v>No</v>
      </c>
      <c r="BK483">
        <f>INDEX('[1]RBSA I&amp;II REEDR Inputs Combined'!$C$727:$BK$1796,MATCH($A483,'[1]RBSA I&amp;II REEDR Inputs Combined'!$B$727:$B$1796,0),MATCH(BK$1,'[1]RBSA I&amp;II REEDR Inputs Combined'!$C$1:$BK$1,0))</f>
        <v>682.22508416422284</v>
      </c>
      <c r="BL483" t="str">
        <f>INDEX('[1]RBSA I&amp;II REEDR Inputs Combined'!$C$727:$BK$1796,MATCH($A483,'[1]RBSA I&amp;II REEDR Inputs Combined'!$B$727:$B$1796,0),MATCH(BL$1,'[1]RBSA I&amp;II REEDR Inputs Combined'!$C$1:$BK$1,0))</f>
        <v>Misc_Elec_EZ_Sch_1</v>
      </c>
      <c r="BM483">
        <f>INDEX('[1]RBSA I&amp;II REEDR Inputs Combined'!$C$727:$BK$1796,MATCH($A483,'[1]RBSA I&amp;II REEDR Inputs Combined'!$B$727:$B$1796,0),MATCH(BM$1,'[1]RBSA I&amp;II REEDR Inputs Combined'!$C$1:$BK$1,0))</f>
        <v>0</v>
      </c>
      <c r="BN483" s="3"/>
    </row>
    <row r="484" spans="1:66" x14ac:dyDescent="0.25">
      <c r="A484" s="3" t="s">
        <v>550</v>
      </c>
      <c r="B484">
        <f>INDEX('[1]RBSA I&amp;II REEDR Inputs Combined'!$C$727:$BK$1796,MATCH($A484,'[1]RBSA I&amp;II REEDR Inputs Combined'!$B$727:$B$1796,0),MATCH(B$1,'[1]RBSA I&amp;II REEDR Inputs Combined'!$C$1:$BK$1,0))</f>
        <v>4</v>
      </c>
      <c r="C484" t="str">
        <f>INDEX('[1]RBSA I&amp;II REEDR Inputs Combined'!$C$727:$BK$1796,MATCH($A484,'[1]RBSA I&amp;II REEDR Inputs Combined'!$B$727:$B$1796,0),MATCH(C$1,'[1]RBSA I&amp;II REEDR Inputs Combined'!$C$1:$BK$1,0))</f>
        <v>USA_ID_Salmon-Lemhi.County.AP.726865_TMY3</v>
      </c>
      <c r="D484">
        <f>INDEX('[1]RBSA I&amp;II REEDR Inputs Combined'!$C$727:$BK$1796,MATCH($A484,'[1]RBSA I&amp;II REEDR Inputs Combined'!$B$727:$B$1796,0),MATCH(D$1,'[1]RBSA I&amp;II REEDR Inputs Combined'!$C$1:$BK$1,0))</f>
        <v>0</v>
      </c>
      <c r="E484">
        <f>INDEX('[1]RBSA I&amp;II REEDR Inputs Combined'!$C$727:$BK$1796,MATCH($A484,'[1]RBSA I&amp;II REEDR Inputs Combined'!$B$727:$B$1796,0),MATCH(E$1,'[1]RBSA I&amp;II REEDR Inputs Combined'!$C$1:$BK$1,0))</f>
        <v>1431</v>
      </c>
      <c r="F484">
        <f>INDEX('[1]RBSA I&amp;II REEDR Inputs Combined'!$C$727:$BK$1796,MATCH($A484,'[1]RBSA I&amp;II REEDR Inputs Combined'!$B$727:$B$1796,0),MATCH(F$1,'[1]RBSA I&amp;II REEDR Inputs Combined'!$C$1:$BK$1,0))</f>
        <v>1.0617575122292104</v>
      </c>
      <c r="G484">
        <f>INDEX('[1]RBSA I&amp;II REEDR Inputs Combined'!$C$727:$BK$1796,MATCH($A484,'[1]RBSA I&amp;II REEDR Inputs Combined'!$B$727:$B$1796,0),MATCH(G$1,'[1]RBSA I&amp;II REEDR Inputs Combined'!$C$1:$BK$1,0))</f>
        <v>8</v>
      </c>
      <c r="H484">
        <f>INDEX('[1]RBSA I&amp;II REEDR Inputs Combined'!$C$727:$BK$1796,MATCH($A484,'[1]RBSA I&amp;II REEDR Inputs Combined'!$B$727:$B$1796,0),MATCH(H$1,'[1]RBSA I&amp;II REEDR Inputs Combined'!$C$1:$BK$1,0))</f>
        <v>1</v>
      </c>
      <c r="I484" t="str">
        <f>INDEX('[1]RBSA I&amp;II REEDR Inputs Combined'!$C$727:$BK$1796,MATCH($A484,'[1]RBSA I&amp;II REEDR Inputs Combined'!$B$727:$B$1796,0),MATCH(I$1,'[1]RBSA I&amp;II REEDR Inputs Combined'!$C$1:$BK$1,0))</f>
        <v>4-12 (Low-Moderate Slope)</v>
      </c>
      <c r="J484" t="str">
        <f>INDEX('[1]RBSA I&amp;II REEDR Inputs Combined'!$C$727:$BK$1796,MATCH($A484,'[1]RBSA I&amp;II REEDR Inputs Combined'!$B$727:$B$1796,0),MATCH(J$1,'[1]RBSA I&amp;II REEDR Inputs Combined'!$C$1:$BK$1,0))</f>
        <v>Overall Effective R-Value</v>
      </c>
      <c r="K484">
        <f>INDEX('[1]RBSA I&amp;II REEDR Inputs Combined'!$C$727:$BK$1796,MATCH($A484,'[1]RBSA I&amp;II REEDR Inputs Combined'!$B$727:$B$1796,0),MATCH(K$1,'[1]RBSA I&amp;II REEDR Inputs Combined'!$C$1:$BK$1,0))</f>
        <v>0</v>
      </c>
      <c r="L484">
        <f>INDEX('[1]RBSA I&amp;II REEDR Inputs Combined'!$C$727:$BK$1796,MATCH($A484,'[1]RBSA I&amp;II REEDR Inputs Combined'!$B$727:$B$1796,0),MATCH(L$1,'[1]RBSA I&amp;II REEDR Inputs Combined'!$C$1:$BK$1,0))</f>
        <v>11.30516182</v>
      </c>
      <c r="M484" t="str">
        <f>INDEX('[1]RBSA I&amp;II REEDR Inputs Combined'!$C$727:$BK$1796,MATCH($A484,'[1]RBSA I&amp;II REEDR Inputs Combined'!$B$727:$B$1796,0),MATCH(M$1,'[1]RBSA I&amp;II REEDR Inputs Combined'!$C$1:$BK$1,0))</f>
        <v>Ceiling Overall Effective R-Value (Assumes Uninsulated Roof)</v>
      </c>
      <c r="N484">
        <f>INDEX('[1]RBSA I&amp;II REEDR Inputs Combined'!$C$727:$BK$1796,MATCH($A484,'[1]RBSA I&amp;II REEDR Inputs Combined'!$B$727:$B$1796,0),MATCH(N$1,'[1]RBSA I&amp;II REEDR Inputs Combined'!$C$1:$BK$1,0))</f>
        <v>0</v>
      </c>
      <c r="O484">
        <f>INDEX('[1]RBSA I&amp;II REEDR Inputs Combined'!$C$727:$BK$1796,MATCH($A484,'[1]RBSA I&amp;II REEDR Inputs Combined'!$B$727:$B$1796,0),MATCH(O$1,'[1]RBSA I&amp;II REEDR Inputs Combined'!$C$1:$BK$1,0))</f>
        <v>20.502278180000001</v>
      </c>
      <c r="P484" t="s">
        <v>67</v>
      </c>
      <c r="Q484" t="str">
        <f>INDEX('[1]RBSA I&amp;II REEDR Inputs Combined'!$C$727:$BK$1796,MATCH($A484,'[1]RBSA I&amp;II REEDR Inputs Combined'!$B$727:$B$1796,0),MATCH(Q$1,'[1]RBSA I&amp;II REEDR Inputs Combined'!$C$1:$BK$1,0))</f>
        <v>Foundation Type with Effective R-Values</v>
      </c>
      <c r="R484">
        <f>INDEX('[1]RBSA I&amp;II REEDR Inputs Combined'!$C$727:$BK$1796,MATCH($A484,'[1]RBSA I&amp;II REEDR Inputs Combined'!$B$727:$B$1796,0),MATCH(R$1,'[1]RBSA I&amp;II REEDR Inputs Combined'!$C$1:$BK$1,0))</f>
        <v>0</v>
      </c>
      <c r="S484" t="str">
        <f>INDEX('[1]RBSA I&amp;II REEDR Inputs Combined'!$C$727:$BK$1796,MATCH($A484,'[1]RBSA I&amp;II REEDR Inputs Combined'!$B$727:$B$1796,0),MATCH(S$1,'[1]RBSA I&amp;II REEDR Inputs Combined'!$C$1:$BK$1,0))</f>
        <v>Vented Crawlspace</v>
      </c>
      <c r="T484">
        <f>INDEX('[1]RBSA I&amp;II REEDR Inputs Combined'!$C$727:$BK$1796,MATCH($A484,'[1]RBSA I&amp;II REEDR Inputs Combined'!$B$727:$B$1796,0),MATCH(T$1,'[1]RBSA I&amp;II REEDR Inputs Combined'!$C$1:$BK$1,0))</f>
        <v>15.227215452376083</v>
      </c>
      <c r="U484">
        <f>INDEX('[1]RBSA I&amp;II REEDR Inputs Combined'!$C$727:$BK$1796,MATCH($A484,'[1]RBSA I&amp;II REEDR Inputs Combined'!$B$727:$B$1796,0),MATCH(U$1,'[1]RBSA I&amp;II REEDR Inputs Combined'!$C$1:$BK$1,0))</f>
        <v>0</v>
      </c>
      <c r="V484">
        <f>INDEX('[1]RBSA I&amp;II REEDR Inputs Combined'!$C$727:$BK$1796,MATCH($A484,'[1]RBSA I&amp;II REEDR Inputs Combined'!$B$727:$B$1796,0),MATCH(V$1,'[1]RBSA I&amp;II REEDR Inputs Combined'!$C$1:$BK$1,0))</f>
        <v>0</v>
      </c>
      <c r="W484">
        <f>INDEX('[1]RBSA I&amp;II REEDR Inputs Combined'!$C$727:$BK$1796,MATCH($A484,'[1]RBSA I&amp;II REEDR Inputs Combined'!$B$727:$B$1796,0),MATCH(W$1,'[1]RBSA I&amp;II REEDR Inputs Combined'!$C$1:$BK$1,0))</f>
        <v>0</v>
      </c>
      <c r="X484">
        <f>INDEX('[1]RBSA I&amp;II REEDR Inputs Combined'!$C$727:$BK$1796,MATCH($A484,'[1]RBSA I&amp;II REEDR Inputs Combined'!$B$727:$B$1796,0),MATCH(X$1,'[1]RBSA I&amp;II REEDR Inputs Combined'!$C$1:$BK$1,0))</f>
        <v>2.0929268433096819</v>
      </c>
      <c r="Y484" t="s">
        <v>67</v>
      </c>
      <c r="Z484">
        <f>INDEX('[1]RBSA I&amp;II REEDR Inputs Combined'!$C$727:$BK$1796,MATCH($A484,'[1]RBSA I&amp;II REEDR Inputs Combined'!$B$727:$B$1796,0),MATCH(Z$1,'[1]RBSA I&amp;II REEDR Inputs Combined'!$C$1:$BK$1,0))</f>
        <v>0.49216343600000001</v>
      </c>
      <c r="AA484">
        <f>INDEX('[1]RBSA I&amp;II REEDR Inputs Combined'!$C$727:$BK$1796,MATCH($A484,'[1]RBSA I&amp;II REEDR Inputs Combined'!$B$727:$B$1796,0),MATCH(AA$1,'[1]RBSA I&amp;II REEDR Inputs Combined'!$C$1:$BK$1,0))</f>
        <v>0.49917409200000001</v>
      </c>
      <c r="AB484" t="str">
        <f>INDEX('[1]RBSA I&amp;II REEDR Inputs Combined'!$C$727:$BK$1796,MATCH($A484,'[1]RBSA I&amp;II REEDR Inputs Combined'!$B$727:$B$1796,0),MATCH(AB$1,'[1]RBSA I&amp;II REEDR Inputs Combined'!$C$1:$BK$1,0))</f>
        <v>No</v>
      </c>
      <c r="AC484">
        <f>INDEX('[1]RBSA I&amp;II REEDR Inputs Combined'!$C$727:$BK$1796,MATCH($A484,'[1]RBSA I&amp;II REEDR Inputs Combined'!$B$727:$B$1796,0),MATCH(AC$1,'[1]RBSA I&amp;II REEDR Inputs Combined'!$C$1:$BK$1,0))</f>
        <v>7.6032294702850459E-2</v>
      </c>
      <c r="AD484">
        <f>INDEX('[1]RBSA I&amp;II REEDR Inputs Combined'!$C$727:$BK$1796,MATCH($A484,'[1]RBSA I&amp;II REEDR Inputs Combined'!$B$727:$B$1796,0),MATCH(AD$1,'[1]RBSA I&amp;II REEDR Inputs Combined'!$C$1:$BK$1,0))</f>
        <v>0.37456421589937761</v>
      </c>
      <c r="AE484">
        <f>INDEX('[1]RBSA I&amp;II REEDR Inputs Combined'!$C$727:$BK$1796,MATCH($A484,'[1]RBSA I&amp;II REEDR Inputs Combined'!$B$727:$B$1796,0),MATCH(AE$1,'[1]RBSA I&amp;II REEDR Inputs Combined'!$C$1:$BK$1,0))</f>
        <v>0.16730104977157398</v>
      </c>
      <c r="AF484">
        <f>INDEX('[1]RBSA I&amp;II REEDR Inputs Combined'!$C$727:$BK$1796,MATCH($A484,'[1]RBSA I&amp;II REEDR Inputs Combined'!$B$727:$B$1796,0),MATCH(AF$1,'[1]RBSA I&amp;II REEDR Inputs Combined'!$C$1:$BK$1,0))</f>
        <v>6.3324325829446082E-2</v>
      </c>
      <c r="AG484">
        <f>INDEX('[1]RBSA I&amp;II REEDR Inputs Combined'!$C$727:$BK$1796,MATCH($A484,'[1]RBSA I&amp;II REEDR Inputs Combined'!$B$727:$B$1796,0),MATCH(AG$1,'[1]RBSA I&amp;II REEDR Inputs Combined'!$C$1:$BK$1,0))</f>
        <v>8.8205183052241889</v>
      </c>
      <c r="AH484" t="str">
        <f>INDEX('[1]RBSA I&amp;II REEDR Inputs Combined'!$C$727:$BK$1796,MATCH($A484,'[1]RBSA I&amp;II REEDR Inputs Combined'!$B$727:$B$1796,0),MATCH(AH$1,'[1]RBSA I&amp;II REEDR Inputs Combined'!$C$1:$BK$1,0))</f>
        <v>Nat. Gas Furnace with No CAC</v>
      </c>
      <c r="AI484" t="s">
        <v>68</v>
      </c>
      <c r="AJ484" t="str">
        <f>INDEX('[1]RBSA I&amp;II REEDR Inputs Combined'!$C$727:$BK$1796,MATCH($A484,'[1]RBSA I&amp;II REEDR Inputs Combined'!$B$727:$B$1796,0),MATCH(AJ$1,'[1]RBSA I&amp;II REEDR Inputs Combined'!$C$1:$BK$1,0))</f>
        <v>kW</v>
      </c>
      <c r="AK484">
        <f>INDEX('[1]RBSA I&amp;II REEDR Inputs Combined'!$C$727:$BK$1796,MATCH($A484,'[1]RBSA I&amp;II REEDR Inputs Combined'!$B$727:$B$1796,0),MATCH(AK$1,'[1]RBSA I&amp;II REEDR Inputs Combined'!$C$1:$BK$1,0))</f>
        <v>15</v>
      </c>
      <c r="AL484" t="str">
        <f>INDEX('[1]RBSA I&amp;II REEDR Inputs Combined'!$C$727:$BK$1796,MATCH($A484,'[1]RBSA I&amp;II REEDR Inputs Combined'!$B$727:$B$1796,0),MATCH(AL$1,'[1]RBSA I&amp;II REEDR Inputs Combined'!$C$1:$BK$1,0))</f>
        <v/>
      </c>
      <c r="AM484" t="str">
        <f>INDEX('[1]RBSA I&amp;II REEDR Inputs Combined'!$C$727:$BK$1796,MATCH($A484,'[1]RBSA I&amp;II REEDR Inputs Combined'!$B$727:$B$1796,0),MATCH(AM$1,'[1]RBSA I&amp;II REEDR Inputs Combined'!$C$1:$BK$1,0))</f>
        <v/>
      </c>
      <c r="AN484" t="str">
        <f>INDEX('[1]RBSA I&amp;II REEDR Inputs Combined'!$C$727:$BK$1796,MATCH($A484,'[1]RBSA I&amp;II REEDR Inputs Combined'!$B$727:$B$1796,0),MATCH(AN$1,'[1]RBSA I&amp;II REEDR Inputs Combined'!$C$1:$BK$1,0))</f>
        <v>Electric</v>
      </c>
      <c r="AO484" t="str">
        <f>INDEX('[1]RBSA I&amp;II REEDR Inputs Combined'!$C$727:$BK$1796,MATCH($A484,'[1]RBSA I&amp;II REEDR Inputs Combined'!$B$727:$B$1796,0),MATCH(AO$1,'[1]RBSA I&amp;II REEDR Inputs Combined'!$C$1:$BK$1,0))</f>
        <v>kW</v>
      </c>
      <c r="AP484">
        <f>INDEX('[1]RBSA I&amp;II REEDR Inputs Combined'!$C$727:$BK$1796,MATCH($A484,'[1]RBSA I&amp;II REEDR Inputs Combined'!$B$727:$B$1796,0),MATCH(AP$1,'[1]RBSA I&amp;II REEDR Inputs Combined'!$C$1:$BK$1,0))</f>
        <v>15</v>
      </c>
      <c r="AQ484">
        <f>INDEX('[1]RBSA I&amp;II REEDR Inputs Combined'!$C$727:$BK$1796,MATCH($A484,'[1]RBSA I&amp;II REEDR Inputs Combined'!$B$727:$B$1796,0),MATCH(AQ$1,'[1]RBSA I&amp;II REEDR Inputs Combined'!$C$1:$BK$1,0))</f>
        <v>35</v>
      </c>
      <c r="AR484">
        <f>INDEX('[1]RBSA I&amp;II REEDR Inputs Combined'!$C$727:$BK$1796,MATCH($A484,'[1]RBSA I&amp;II REEDR Inputs Combined'!$B$727:$B$1796,0),MATCH(AR$1,'[1]RBSA I&amp;II REEDR Inputs Combined'!$C$1:$BK$1,0))</f>
        <v>-30</v>
      </c>
      <c r="AS484">
        <f>INDEX('[1]RBSA I&amp;II REEDR Inputs Combined'!$C$727:$BK$1796,MATCH($A484,'[1]RBSA I&amp;II REEDR Inputs Combined'!$B$727:$B$1796,0),MATCH(AS$1,'[1]RBSA I&amp;II REEDR Inputs Combined'!$C$1:$BK$1,0))</f>
        <v>0</v>
      </c>
      <c r="AT484">
        <f>INDEX('[1]RBSA I&amp;II REEDR Inputs Combined'!$C$727:$BK$1796,MATCH($A484,'[1]RBSA I&amp;II REEDR Inputs Combined'!$B$727:$B$1796,0),MATCH(AT$1,'[1]RBSA I&amp;II REEDR Inputs Combined'!$C$1:$BK$1,0))</f>
        <v>0.81330000000000002</v>
      </c>
      <c r="AU484">
        <f>INDEX('[1]RBSA I&amp;II REEDR Inputs Combined'!$C$727:$BK$1796,MATCH($A484,'[1]RBSA I&amp;II REEDR Inputs Combined'!$B$727:$B$1796,0),MATCH(AU$1,'[1]RBSA I&amp;II REEDR Inputs Combined'!$C$1:$BK$1,0))</f>
        <v>0.127163</v>
      </c>
      <c r="AV484">
        <f>INDEX('[1]RBSA I&amp;II REEDR Inputs Combined'!$C$727:$BK$1796,MATCH($A484,'[1]RBSA I&amp;II REEDR Inputs Combined'!$B$727:$B$1796,0),MATCH(AV$1,'[1]RBSA I&amp;II REEDR Inputs Combined'!$C$1:$BK$1,0))</f>
        <v>7.6136077261880413</v>
      </c>
      <c r="AW484">
        <f>INDEX('[1]RBSA I&amp;II REEDR Inputs Combined'!$C$727:$BK$1796,MATCH($A484,'[1]RBSA I&amp;II REEDR Inputs Combined'!$B$727:$B$1796,0),MATCH(AW$1,'[1]RBSA I&amp;II REEDR Inputs Combined'!$C$1:$BK$1,0))</f>
        <v>0.01</v>
      </c>
      <c r="AX484">
        <f>INDEX('[1]RBSA I&amp;II REEDR Inputs Combined'!$C$727:$BK$1796,MATCH($A484,'[1]RBSA I&amp;II REEDR Inputs Combined'!$B$727:$B$1796,0),MATCH(AX$1,'[1]RBSA I&amp;II REEDR Inputs Combined'!$C$1:$BK$1,0))</f>
        <v>100</v>
      </c>
      <c r="AY484" t="str">
        <f>INDEX('[1]RBSA I&amp;II REEDR Inputs Combined'!$C$727:$BK$1796,MATCH($A484,'[1]RBSA I&amp;II REEDR Inputs Combined'!$B$727:$B$1796,0),MATCH(AY$1,'[1]RBSA I&amp;II REEDR Inputs Combined'!$C$1:$BK$1,0))</f>
        <v>Heat_EZ_Sch_2</v>
      </c>
      <c r="AZ484" t="str">
        <f>INDEX('[1]RBSA I&amp;II REEDR Inputs Combined'!$C$727:$BK$1796,MATCH($A484,'[1]RBSA I&amp;II REEDR Inputs Combined'!$B$727:$B$1796,0),MATCH(AZ$1,'[1]RBSA I&amp;II REEDR Inputs Combined'!$C$1:$BK$1,0))</f>
        <v>Cool_EZ_Sch_1</v>
      </c>
      <c r="BA484" t="str">
        <f>INDEX('[1]RBSA I&amp;II REEDR Inputs Combined'!$C$727:$BK$1796,MATCH($A484,'[1]RBSA I&amp;II REEDR Inputs Combined'!$B$727:$B$1796,0),MATCH(BA$1,'[1]RBSA I&amp;II REEDR Inputs Combined'!$C$1:$BK$1,0))</f>
        <v>No</v>
      </c>
      <c r="BB484" t="str">
        <f>INDEX('[1]RBSA I&amp;II REEDR Inputs Combined'!$C$727:$BK$1796,MATCH($A484,'[1]RBSA I&amp;II REEDR Inputs Combined'!$B$727:$B$1796,0),MATCH(BB$1,'[1]RBSA I&amp;II REEDR Inputs Combined'!$C$1:$BK$1,0))</f>
        <v>DHW_EZ_Sch_1</v>
      </c>
      <c r="BC484">
        <f>INDEX('[1]RBSA I&amp;II REEDR Inputs Combined'!$C$727:$BK$1796,MATCH($A484,'[1]RBSA I&amp;II REEDR Inputs Combined'!$B$727:$B$1796,0),MATCH(BC$1,'[1]RBSA I&amp;II REEDR Inputs Combined'!$C$1:$BK$1,0))</f>
        <v>0</v>
      </c>
      <c r="BD484">
        <f>INDEX('[1]RBSA I&amp;II REEDR Inputs Combined'!$C$727:$BK$1796,MATCH($A484,'[1]RBSA I&amp;II REEDR Inputs Combined'!$B$727:$B$1796,0),MATCH(BD$1,'[1]RBSA I&amp;II REEDR Inputs Combined'!$C$1:$BK$1,0))</f>
        <v>0</v>
      </c>
      <c r="BE484">
        <f>INDEX('[1]RBSA I&amp;II REEDR Inputs Combined'!$C$727:$BK$1796,MATCH($A484,'[1]RBSA I&amp;II REEDR Inputs Combined'!$B$727:$B$1796,0),MATCH(BE$1,'[1]RBSA I&amp;II REEDR Inputs Combined'!$C$1:$BK$1,0))</f>
        <v>0</v>
      </c>
      <c r="BF484" t="str">
        <f>INDEX('[1]RBSA I&amp;II REEDR Inputs Combined'!$C$727:$BK$1796,MATCH($A484,'[1]RBSA I&amp;II REEDR Inputs Combined'!$B$727:$B$1796,0),MATCH(BF$1,'[1]RBSA I&amp;II REEDR Inputs Combined'!$C$1:$BK$1,0))</f>
        <v>No</v>
      </c>
      <c r="BG484" t="str">
        <f>INDEX('[1]RBSA I&amp;II REEDR Inputs Combined'!$C$727:$BK$1796,MATCH($A484,'[1]RBSA I&amp;II REEDR Inputs Combined'!$B$727:$B$1796,0),MATCH(BG$1,'[1]RBSA I&amp;II REEDR Inputs Combined'!$C$1:$BK$1,0))</f>
        <v>No</v>
      </c>
      <c r="BH484" t="str">
        <f>INDEX('[1]RBSA I&amp;II REEDR Inputs Combined'!$C$727:$BK$1796,MATCH($A484,'[1]RBSA I&amp;II REEDR Inputs Combined'!$B$727:$B$1796,0),MATCH(BH$1,'[1]RBSA I&amp;II REEDR Inputs Combined'!$C$1:$BK$1,0))</f>
        <v>No</v>
      </c>
      <c r="BI484" t="str">
        <f>INDEX('[1]RBSA I&amp;II REEDR Inputs Combined'!$C$727:$BK$1796,MATCH($A484,'[1]RBSA I&amp;II REEDR Inputs Combined'!$B$727:$B$1796,0),MATCH(BI$1,'[1]RBSA I&amp;II REEDR Inputs Combined'!$C$1:$BK$1,0))</f>
        <v>No</v>
      </c>
      <c r="BJ484" t="str">
        <f>INDEX('[1]RBSA I&amp;II REEDR Inputs Combined'!$C$727:$BK$1796,MATCH($A484,'[1]RBSA I&amp;II REEDR Inputs Combined'!$B$727:$B$1796,0),MATCH(BJ$1,'[1]RBSA I&amp;II REEDR Inputs Combined'!$C$1:$BK$1,0))</f>
        <v>No</v>
      </c>
      <c r="BK484">
        <f>INDEX('[1]RBSA I&amp;II REEDR Inputs Combined'!$C$727:$BK$1796,MATCH($A484,'[1]RBSA I&amp;II REEDR Inputs Combined'!$B$727:$B$1796,0),MATCH(BK$1,'[1]RBSA I&amp;II REEDR Inputs Combined'!$C$1:$BK$1,0))</f>
        <v>904.86937038123165</v>
      </c>
      <c r="BL484" t="str">
        <f>INDEX('[1]RBSA I&amp;II REEDR Inputs Combined'!$C$727:$BK$1796,MATCH($A484,'[1]RBSA I&amp;II REEDR Inputs Combined'!$B$727:$B$1796,0),MATCH(BL$1,'[1]RBSA I&amp;II REEDR Inputs Combined'!$C$1:$BK$1,0))</f>
        <v>Misc_Elec_EZ_Sch_1</v>
      </c>
      <c r="BM484">
        <f>INDEX('[1]RBSA I&amp;II REEDR Inputs Combined'!$C$727:$BK$1796,MATCH($A484,'[1]RBSA I&amp;II REEDR Inputs Combined'!$B$727:$B$1796,0),MATCH(BM$1,'[1]RBSA I&amp;II REEDR Inputs Combined'!$C$1:$BK$1,0))</f>
        <v>0</v>
      </c>
      <c r="BN484" s="3"/>
    </row>
    <row r="485" spans="1:66" x14ac:dyDescent="0.25">
      <c r="A485" s="3" t="s">
        <v>551</v>
      </c>
      <c r="B485">
        <f>INDEX('[1]RBSA I&amp;II REEDR Inputs Combined'!$C$727:$BK$1796,MATCH($A485,'[1]RBSA I&amp;II REEDR Inputs Combined'!$B$727:$B$1796,0),MATCH(B$1,'[1]RBSA I&amp;II REEDR Inputs Combined'!$C$1:$BK$1,0))</f>
        <v>4</v>
      </c>
      <c r="C485" t="str">
        <f>INDEX('[1]RBSA I&amp;II REEDR Inputs Combined'!$C$727:$BK$1796,MATCH($A485,'[1]RBSA I&amp;II REEDR Inputs Combined'!$B$727:$B$1796,0),MATCH(C$1,'[1]RBSA I&amp;II REEDR Inputs Combined'!$C$1:$BK$1,0))</f>
        <v>USA_ID_Salmon-Lemhi.County.AP.726865_TMY3</v>
      </c>
      <c r="D485">
        <f>INDEX('[1]RBSA I&amp;II REEDR Inputs Combined'!$C$727:$BK$1796,MATCH($A485,'[1]RBSA I&amp;II REEDR Inputs Combined'!$B$727:$B$1796,0),MATCH(D$1,'[1]RBSA I&amp;II REEDR Inputs Combined'!$C$1:$BK$1,0))</f>
        <v>0</v>
      </c>
      <c r="E485">
        <f>INDEX('[1]RBSA I&amp;II REEDR Inputs Combined'!$C$727:$BK$1796,MATCH($A485,'[1]RBSA I&amp;II REEDR Inputs Combined'!$B$727:$B$1796,0),MATCH(E$1,'[1]RBSA I&amp;II REEDR Inputs Combined'!$C$1:$BK$1,0))</f>
        <v>1125</v>
      </c>
      <c r="F485">
        <f>INDEX('[1]RBSA I&amp;II REEDR Inputs Combined'!$C$727:$BK$1796,MATCH($A485,'[1]RBSA I&amp;II REEDR Inputs Combined'!$B$727:$B$1796,0),MATCH(F$1,'[1]RBSA I&amp;II REEDR Inputs Combined'!$C$1:$BK$1,0))</f>
        <v>0.93755555555555559</v>
      </c>
      <c r="G485">
        <f>INDEX('[1]RBSA I&amp;II REEDR Inputs Combined'!$C$727:$BK$1796,MATCH($A485,'[1]RBSA I&amp;II REEDR Inputs Combined'!$B$727:$B$1796,0),MATCH(G$1,'[1]RBSA I&amp;II REEDR Inputs Combined'!$C$1:$BK$1,0))</f>
        <v>8</v>
      </c>
      <c r="H485">
        <f>INDEX('[1]RBSA I&amp;II REEDR Inputs Combined'!$C$727:$BK$1796,MATCH($A485,'[1]RBSA I&amp;II REEDR Inputs Combined'!$B$727:$B$1796,0),MATCH(H$1,'[1]RBSA I&amp;II REEDR Inputs Combined'!$C$1:$BK$1,0))</f>
        <v>1</v>
      </c>
      <c r="I485" t="str">
        <f>INDEX('[1]RBSA I&amp;II REEDR Inputs Combined'!$C$727:$BK$1796,MATCH($A485,'[1]RBSA I&amp;II REEDR Inputs Combined'!$B$727:$B$1796,0),MATCH(I$1,'[1]RBSA I&amp;II REEDR Inputs Combined'!$C$1:$BK$1,0))</f>
        <v>4-12 (Low-Moderate Slope)</v>
      </c>
      <c r="J485" t="str">
        <f>INDEX('[1]RBSA I&amp;II REEDR Inputs Combined'!$C$727:$BK$1796,MATCH($A485,'[1]RBSA I&amp;II REEDR Inputs Combined'!$B$727:$B$1796,0),MATCH(J$1,'[1]RBSA I&amp;II REEDR Inputs Combined'!$C$1:$BK$1,0))</f>
        <v>Overall Effective R-Value</v>
      </c>
      <c r="K485">
        <f>INDEX('[1]RBSA I&amp;II REEDR Inputs Combined'!$C$727:$BK$1796,MATCH($A485,'[1]RBSA I&amp;II REEDR Inputs Combined'!$B$727:$B$1796,0),MATCH(K$1,'[1]RBSA I&amp;II REEDR Inputs Combined'!$C$1:$BK$1,0))</f>
        <v>0</v>
      </c>
      <c r="L485">
        <f>INDEX('[1]RBSA I&amp;II REEDR Inputs Combined'!$C$727:$BK$1796,MATCH($A485,'[1]RBSA I&amp;II REEDR Inputs Combined'!$B$727:$B$1796,0),MATCH(L$1,'[1]RBSA I&amp;II REEDR Inputs Combined'!$C$1:$BK$1,0))</f>
        <v>11.30516182</v>
      </c>
      <c r="M485" t="str">
        <f>INDEX('[1]RBSA I&amp;II REEDR Inputs Combined'!$C$727:$BK$1796,MATCH($A485,'[1]RBSA I&amp;II REEDR Inputs Combined'!$B$727:$B$1796,0),MATCH(M$1,'[1]RBSA I&amp;II REEDR Inputs Combined'!$C$1:$BK$1,0))</f>
        <v>Ceiling Overall Effective R-Value (Assumes Uninsulated Roof)</v>
      </c>
      <c r="N485">
        <f>INDEX('[1]RBSA I&amp;II REEDR Inputs Combined'!$C$727:$BK$1796,MATCH($A485,'[1]RBSA I&amp;II REEDR Inputs Combined'!$B$727:$B$1796,0),MATCH(N$1,'[1]RBSA I&amp;II REEDR Inputs Combined'!$C$1:$BK$1,0))</f>
        <v>0</v>
      </c>
      <c r="O485">
        <f>INDEX('[1]RBSA I&amp;II REEDR Inputs Combined'!$C$727:$BK$1796,MATCH($A485,'[1]RBSA I&amp;II REEDR Inputs Combined'!$B$727:$B$1796,0),MATCH(O$1,'[1]RBSA I&amp;II REEDR Inputs Combined'!$C$1:$BK$1,0))</f>
        <v>24.034159809999998</v>
      </c>
      <c r="P485" t="s">
        <v>67</v>
      </c>
      <c r="Q485" t="str">
        <f>INDEX('[1]RBSA I&amp;II REEDR Inputs Combined'!$C$727:$BK$1796,MATCH($A485,'[1]RBSA I&amp;II REEDR Inputs Combined'!$B$727:$B$1796,0),MATCH(Q$1,'[1]RBSA I&amp;II REEDR Inputs Combined'!$C$1:$BK$1,0))</f>
        <v>Foundation Type with Effective R-Values</v>
      </c>
      <c r="R485">
        <f>INDEX('[1]RBSA I&amp;II REEDR Inputs Combined'!$C$727:$BK$1796,MATCH($A485,'[1]RBSA I&amp;II REEDR Inputs Combined'!$B$727:$B$1796,0),MATCH(R$1,'[1]RBSA I&amp;II REEDR Inputs Combined'!$C$1:$BK$1,0))</f>
        <v>0</v>
      </c>
      <c r="S485" t="str">
        <f>INDEX('[1]RBSA I&amp;II REEDR Inputs Combined'!$C$727:$BK$1796,MATCH($A485,'[1]RBSA I&amp;II REEDR Inputs Combined'!$B$727:$B$1796,0),MATCH(S$1,'[1]RBSA I&amp;II REEDR Inputs Combined'!$C$1:$BK$1,0))</f>
        <v>Vented Crawlspace</v>
      </c>
      <c r="T485">
        <f>INDEX('[1]RBSA I&amp;II REEDR Inputs Combined'!$C$727:$BK$1796,MATCH($A485,'[1]RBSA I&amp;II REEDR Inputs Combined'!$B$727:$B$1796,0),MATCH(T$1,'[1]RBSA I&amp;II REEDR Inputs Combined'!$C$1:$BK$1,0))</f>
        <v>31.776378311801448</v>
      </c>
      <c r="U485">
        <f>INDEX('[1]RBSA I&amp;II REEDR Inputs Combined'!$C$727:$BK$1796,MATCH($A485,'[1]RBSA I&amp;II REEDR Inputs Combined'!$B$727:$B$1796,0),MATCH(U$1,'[1]RBSA I&amp;II REEDR Inputs Combined'!$C$1:$BK$1,0))</f>
        <v>0</v>
      </c>
      <c r="V485">
        <f>INDEX('[1]RBSA I&amp;II REEDR Inputs Combined'!$C$727:$BK$1796,MATCH($A485,'[1]RBSA I&amp;II REEDR Inputs Combined'!$B$727:$B$1796,0),MATCH(V$1,'[1]RBSA I&amp;II REEDR Inputs Combined'!$C$1:$BK$1,0))</f>
        <v>0</v>
      </c>
      <c r="W485">
        <f>INDEX('[1]RBSA I&amp;II REEDR Inputs Combined'!$C$727:$BK$1796,MATCH($A485,'[1]RBSA I&amp;II REEDR Inputs Combined'!$B$727:$B$1796,0),MATCH(W$1,'[1]RBSA I&amp;II REEDR Inputs Combined'!$C$1:$BK$1,0))</f>
        <v>0</v>
      </c>
      <c r="X485">
        <f>INDEX('[1]RBSA I&amp;II REEDR Inputs Combined'!$C$727:$BK$1796,MATCH($A485,'[1]RBSA I&amp;II REEDR Inputs Combined'!$B$727:$B$1796,0),MATCH(X$1,'[1]RBSA I&amp;II REEDR Inputs Combined'!$C$1:$BK$1,0))</f>
        <v>2.0929268433096819</v>
      </c>
      <c r="Y485" t="s">
        <v>67</v>
      </c>
      <c r="Z485">
        <f>INDEX('[1]RBSA I&amp;II REEDR Inputs Combined'!$C$727:$BK$1796,MATCH($A485,'[1]RBSA I&amp;II REEDR Inputs Combined'!$B$727:$B$1796,0),MATCH(Z$1,'[1]RBSA I&amp;II REEDR Inputs Combined'!$C$1:$BK$1,0))</f>
        <v>0.49477865700000001</v>
      </c>
      <c r="AA485">
        <f>INDEX('[1]RBSA I&amp;II REEDR Inputs Combined'!$C$727:$BK$1796,MATCH($A485,'[1]RBSA I&amp;II REEDR Inputs Combined'!$B$727:$B$1796,0),MATCH(AA$1,'[1]RBSA I&amp;II REEDR Inputs Combined'!$C$1:$BK$1,0))</f>
        <v>0.53110156200000003</v>
      </c>
      <c r="AB485" t="str">
        <f>INDEX('[1]RBSA I&amp;II REEDR Inputs Combined'!$C$727:$BK$1796,MATCH($A485,'[1]RBSA I&amp;II REEDR Inputs Combined'!$B$727:$B$1796,0),MATCH(AB$1,'[1]RBSA I&amp;II REEDR Inputs Combined'!$C$1:$BK$1,0))</f>
        <v>No</v>
      </c>
      <c r="AC485">
        <f>INDEX('[1]RBSA I&amp;II REEDR Inputs Combined'!$C$727:$BK$1796,MATCH($A485,'[1]RBSA I&amp;II REEDR Inputs Combined'!$B$727:$B$1796,0),MATCH(AC$1,'[1]RBSA I&amp;II REEDR Inputs Combined'!$C$1:$BK$1,0))</f>
        <v>0.24801016192739009</v>
      </c>
      <c r="AD485">
        <f>INDEX('[1]RBSA I&amp;II REEDR Inputs Combined'!$C$727:$BK$1796,MATCH($A485,'[1]RBSA I&amp;II REEDR Inputs Combined'!$B$727:$B$1796,0),MATCH(AD$1,'[1]RBSA I&amp;II REEDR Inputs Combined'!$C$1:$BK$1,0))</f>
        <v>0.22937895627912167</v>
      </c>
      <c r="AE485">
        <f>INDEX('[1]RBSA I&amp;II REEDR Inputs Combined'!$C$727:$BK$1796,MATCH($A485,'[1]RBSA I&amp;II REEDR Inputs Combined'!$B$727:$B$1796,0),MATCH(AE$1,'[1]RBSA I&amp;II REEDR Inputs Combined'!$C$1:$BK$1,0))</f>
        <v>1.3465896570236719E-2</v>
      </c>
      <c r="AF485">
        <f>INDEX('[1]RBSA I&amp;II REEDR Inputs Combined'!$C$727:$BK$1796,MATCH($A485,'[1]RBSA I&amp;II REEDR Inputs Combined'!$B$727:$B$1796,0),MATCH(AF$1,'[1]RBSA I&amp;II REEDR Inputs Combined'!$C$1:$BK$1,0))</f>
        <v>0.12901665705577664</v>
      </c>
      <c r="AG485">
        <f>INDEX('[1]RBSA I&amp;II REEDR Inputs Combined'!$C$727:$BK$1796,MATCH($A485,'[1]RBSA I&amp;II REEDR Inputs Combined'!$B$727:$B$1796,0),MATCH(AG$1,'[1]RBSA I&amp;II REEDR Inputs Combined'!$C$1:$BK$1,0))</f>
        <v>2.5780393896425582</v>
      </c>
      <c r="AH485" t="str">
        <f>INDEX('[1]RBSA I&amp;II REEDR Inputs Combined'!$C$727:$BK$1796,MATCH($A485,'[1]RBSA I&amp;II REEDR Inputs Combined'!$B$727:$B$1796,0),MATCH(AH$1,'[1]RBSA I&amp;II REEDR Inputs Combined'!$C$1:$BK$1,0))</f>
        <v>Nat. Gas Furnace with No CAC</v>
      </c>
      <c r="AI485" t="s">
        <v>68</v>
      </c>
      <c r="AJ485" t="str">
        <f>INDEX('[1]RBSA I&amp;II REEDR Inputs Combined'!$C$727:$BK$1796,MATCH($A485,'[1]RBSA I&amp;II REEDR Inputs Combined'!$B$727:$B$1796,0),MATCH(AJ$1,'[1]RBSA I&amp;II REEDR Inputs Combined'!$C$1:$BK$1,0))</f>
        <v>kW</v>
      </c>
      <c r="AK485">
        <f>INDEX('[1]RBSA I&amp;II REEDR Inputs Combined'!$C$727:$BK$1796,MATCH($A485,'[1]RBSA I&amp;II REEDR Inputs Combined'!$B$727:$B$1796,0),MATCH(AK$1,'[1]RBSA I&amp;II REEDR Inputs Combined'!$C$1:$BK$1,0))</f>
        <v>15</v>
      </c>
      <c r="AL485" t="str">
        <f>INDEX('[1]RBSA I&amp;II REEDR Inputs Combined'!$C$727:$BK$1796,MATCH($A485,'[1]RBSA I&amp;II REEDR Inputs Combined'!$B$727:$B$1796,0),MATCH(AL$1,'[1]RBSA I&amp;II REEDR Inputs Combined'!$C$1:$BK$1,0))</f>
        <v/>
      </c>
      <c r="AM485" t="str">
        <f>INDEX('[1]RBSA I&amp;II REEDR Inputs Combined'!$C$727:$BK$1796,MATCH($A485,'[1]RBSA I&amp;II REEDR Inputs Combined'!$B$727:$B$1796,0),MATCH(AM$1,'[1]RBSA I&amp;II REEDR Inputs Combined'!$C$1:$BK$1,0))</f>
        <v/>
      </c>
      <c r="AN485" t="str">
        <f>INDEX('[1]RBSA I&amp;II REEDR Inputs Combined'!$C$727:$BK$1796,MATCH($A485,'[1]RBSA I&amp;II REEDR Inputs Combined'!$B$727:$B$1796,0),MATCH(AN$1,'[1]RBSA I&amp;II REEDR Inputs Combined'!$C$1:$BK$1,0))</f>
        <v>Electric</v>
      </c>
      <c r="AO485" t="str">
        <f>INDEX('[1]RBSA I&amp;II REEDR Inputs Combined'!$C$727:$BK$1796,MATCH($A485,'[1]RBSA I&amp;II REEDR Inputs Combined'!$B$727:$B$1796,0),MATCH(AO$1,'[1]RBSA I&amp;II REEDR Inputs Combined'!$C$1:$BK$1,0))</f>
        <v>kW</v>
      </c>
      <c r="AP485">
        <f>INDEX('[1]RBSA I&amp;II REEDR Inputs Combined'!$C$727:$BK$1796,MATCH($A485,'[1]RBSA I&amp;II REEDR Inputs Combined'!$B$727:$B$1796,0),MATCH(AP$1,'[1]RBSA I&amp;II REEDR Inputs Combined'!$C$1:$BK$1,0))</f>
        <v>15</v>
      </c>
      <c r="AQ485">
        <f>INDEX('[1]RBSA I&amp;II REEDR Inputs Combined'!$C$727:$BK$1796,MATCH($A485,'[1]RBSA I&amp;II REEDR Inputs Combined'!$B$727:$B$1796,0),MATCH(AQ$1,'[1]RBSA I&amp;II REEDR Inputs Combined'!$C$1:$BK$1,0))</f>
        <v>35</v>
      </c>
      <c r="AR485">
        <f>INDEX('[1]RBSA I&amp;II REEDR Inputs Combined'!$C$727:$BK$1796,MATCH($A485,'[1]RBSA I&amp;II REEDR Inputs Combined'!$B$727:$B$1796,0),MATCH(AR$1,'[1]RBSA I&amp;II REEDR Inputs Combined'!$C$1:$BK$1,0))</f>
        <v>-30</v>
      </c>
      <c r="AS485">
        <f>INDEX('[1]RBSA I&amp;II REEDR Inputs Combined'!$C$727:$BK$1796,MATCH($A485,'[1]RBSA I&amp;II REEDR Inputs Combined'!$B$727:$B$1796,0),MATCH(AS$1,'[1]RBSA I&amp;II REEDR Inputs Combined'!$C$1:$BK$1,0))</f>
        <v>0</v>
      </c>
      <c r="AT485">
        <f>INDEX('[1]RBSA I&amp;II REEDR Inputs Combined'!$C$727:$BK$1796,MATCH($A485,'[1]RBSA I&amp;II REEDR Inputs Combined'!$B$727:$B$1796,0),MATCH(AT$1,'[1]RBSA I&amp;II REEDR Inputs Combined'!$C$1:$BK$1,0))</f>
        <v>0.81430000000000002</v>
      </c>
      <c r="AU485">
        <f>INDEX('[1]RBSA I&amp;II REEDR Inputs Combined'!$C$727:$BK$1796,MATCH($A485,'[1]RBSA I&amp;II REEDR Inputs Combined'!$B$727:$B$1796,0),MATCH(AU$1,'[1]RBSA I&amp;II REEDR Inputs Combined'!$C$1:$BK$1,0))</f>
        <v>0.127163</v>
      </c>
      <c r="AV485">
        <f>INDEX('[1]RBSA I&amp;II REEDR Inputs Combined'!$C$727:$BK$1796,MATCH($A485,'[1]RBSA I&amp;II REEDR Inputs Combined'!$B$727:$B$1796,0),MATCH(AV$1,'[1]RBSA I&amp;II REEDR Inputs Combined'!$C$1:$BK$1,0))</f>
        <v>15.888189155900724</v>
      </c>
      <c r="AW485">
        <f>INDEX('[1]RBSA I&amp;II REEDR Inputs Combined'!$C$727:$BK$1796,MATCH($A485,'[1]RBSA I&amp;II REEDR Inputs Combined'!$B$727:$B$1796,0),MATCH(AW$1,'[1]RBSA I&amp;II REEDR Inputs Combined'!$C$1:$BK$1,0))</f>
        <v>0.01</v>
      </c>
      <c r="AX485">
        <f>INDEX('[1]RBSA I&amp;II REEDR Inputs Combined'!$C$727:$BK$1796,MATCH($A485,'[1]RBSA I&amp;II REEDR Inputs Combined'!$B$727:$B$1796,0),MATCH(AX$1,'[1]RBSA I&amp;II REEDR Inputs Combined'!$C$1:$BK$1,0))</f>
        <v>100</v>
      </c>
      <c r="AY485" t="str">
        <f>INDEX('[1]RBSA I&amp;II REEDR Inputs Combined'!$C$727:$BK$1796,MATCH($A485,'[1]RBSA I&amp;II REEDR Inputs Combined'!$B$727:$B$1796,0),MATCH(AY$1,'[1]RBSA I&amp;II REEDR Inputs Combined'!$C$1:$BK$1,0))</f>
        <v>Heat_EZ_Sch_2</v>
      </c>
      <c r="AZ485" t="str">
        <f>INDEX('[1]RBSA I&amp;II REEDR Inputs Combined'!$C$727:$BK$1796,MATCH($A485,'[1]RBSA I&amp;II REEDR Inputs Combined'!$B$727:$B$1796,0),MATCH(AZ$1,'[1]RBSA I&amp;II REEDR Inputs Combined'!$C$1:$BK$1,0))</f>
        <v>Cool_EZ_Sch_1</v>
      </c>
      <c r="BA485" t="str">
        <f>INDEX('[1]RBSA I&amp;II REEDR Inputs Combined'!$C$727:$BK$1796,MATCH($A485,'[1]RBSA I&amp;II REEDR Inputs Combined'!$B$727:$B$1796,0),MATCH(BA$1,'[1]RBSA I&amp;II REEDR Inputs Combined'!$C$1:$BK$1,0))</f>
        <v>No</v>
      </c>
      <c r="BB485" t="str">
        <f>INDEX('[1]RBSA I&amp;II REEDR Inputs Combined'!$C$727:$BK$1796,MATCH($A485,'[1]RBSA I&amp;II REEDR Inputs Combined'!$B$727:$B$1796,0),MATCH(BB$1,'[1]RBSA I&amp;II REEDR Inputs Combined'!$C$1:$BK$1,0))</f>
        <v>DHW_EZ_Sch_1</v>
      </c>
      <c r="BC485">
        <f>INDEX('[1]RBSA I&amp;II REEDR Inputs Combined'!$C$727:$BK$1796,MATCH($A485,'[1]RBSA I&amp;II REEDR Inputs Combined'!$B$727:$B$1796,0),MATCH(BC$1,'[1]RBSA I&amp;II REEDR Inputs Combined'!$C$1:$BK$1,0))</f>
        <v>0</v>
      </c>
      <c r="BD485">
        <f>INDEX('[1]RBSA I&amp;II REEDR Inputs Combined'!$C$727:$BK$1796,MATCH($A485,'[1]RBSA I&amp;II REEDR Inputs Combined'!$B$727:$B$1796,0),MATCH(BD$1,'[1]RBSA I&amp;II REEDR Inputs Combined'!$C$1:$BK$1,0))</f>
        <v>0</v>
      </c>
      <c r="BE485">
        <f>INDEX('[1]RBSA I&amp;II REEDR Inputs Combined'!$C$727:$BK$1796,MATCH($A485,'[1]RBSA I&amp;II REEDR Inputs Combined'!$B$727:$B$1796,0),MATCH(BE$1,'[1]RBSA I&amp;II REEDR Inputs Combined'!$C$1:$BK$1,0))</f>
        <v>0</v>
      </c>
      <c r="BF485" t="str">
        <f>INDEX('[1]RBSA I&amp;II REEDR Inputs Combined'!$C$727:$BK$1796,MATCH($A485,'[1]RBSA I&amp;II REEDR Inputs Combined'!$B$727:$B$1796,0),MATCH(BF$1,'[1]RBSA I&amp;II REEDR Inputs Combined'!$C$1:$BK$1,0))</f>
        <v>No</v>
      </c>
      <c r="BG485" t="str">
        <f>INDEX('[1]RBSA I&amp;II REEDR Inputs Combined'!$C$727:$BK$1796,MATCH($A485,'[1]RBSA I&amp;II REEDR Inputs Combined'!$B$727:$B$1796,0),MATCH(BG$1,'[1]RBSA I&amp;II REEDR Inputs Combined'!$C$1:$BK$1,0))</f>
        <v>No</v>
      </c>
      <c r="BH485" t="str">
        <f>INDEX('[1]RBSA I&amp;II REEDR Inputs Combined'!$C$727:$BK$1796,MATCH($A485,'[1]RBSA I&amp;II REEDR Inputs Combined'!$B$727:$B$1796,0),MATCH(BH$1,'[1]RBSA I&amp;II REEDR Inputs Combined'!$C$1:$BK$1,0))</f>
        <v>No</v>
      </c>
      <c r="BI485" t="str">
        <f>INDEX('[1]RBSA I&amp;II REEDR Inputs Combined'!$C$727:$BK$1796,MATCH($A485,'[1]RBSA I&amp;II REEDR Inputs Combined'!$B$727:$B$1796,0),MATCH(BI$1,'[1]RBSA I&amp;II REEDR Inputs Combined'!$C$1:$BK$1,0))</f>
        <v>No</v>
      </c>
      <c r="BJ485" t="str">
        <f>INDEX('[1]RBSA I&amp;II REEDR Inputs Combined'!$C$727:$BK$1796,MATCH($A485,'[1]RBSA I&amp;II REEDR Inputs Combined'!$B$727:$B$1796,0),MATCH(BJ$1,'[1]RBSA I&amp;II REEDR Inputs Combined'!$C$1:$BK$1,0))</f>
        <v>No</v>
      </c>
      <c r="BK485">
        <f>INDEX('[1]RBSA I&amp;II REEDR Inputs Combined'!$C$727:$BK$1796,MATCH($A485,'[1]RBSA I&amp;II REEDR Inputs Combined'!$B$727:$B$1796,0),MATCH(BK$1,'[1]RBSA I&amp;II REEDR Inputs Combined'!$C$1:$BK$1,0))</f>
        <v>540.57703108504404</v>
      </c>
      <c r="BL485" t="str">
        <f>INDEX('[1]RBSA I&amp;II REEDR Inputs Combined'!$C$727:$BK$1796,MATCH($A485,'[1]RBSA I&amp;II REEDR Inputs Combined'!$B$727:$B$1796,0),MATCH(BL$1,'[1]RBSA I&amp;II REEDR Inputs Combined'!$C$1:$BK$1,0))</f>
        <v>Misc_Elec_EZ_Sch_1</v>
      </c>
      <c r="BM485">
        <f>INDEX('[1]RBSA I&amp;II REEDR Inputs Combined'!$C$727:$BK$1796,MATCH($A485,'[1]RBSA I&amp;II REEDR Inputs Combined'!$B$727:$B$1796,0),MATCH(BM$1,'[1]RBSA I&amp;II REEDR Inputs Combined'!$C$1:$BK$1,0))</f>
        <v>0</v>
      </c>
      <c r="BN485" s="3"/>
    </row>
    <row r="486" spans="1:66" x14ac:dyDescent="0.25">
      <c r="A486" s="3" t="s">
        <v>552</v>
      </c>
      <c r="B486">
        <f>INDEX('[1]RBSA I&amp;II REEDR Inputs Combined'!$C$727:$BK$1796,MATCH($A486,'[1]RBSA I&amp;II REEDR Inputs Combined'!$B$727:$B$1796,0),MATCH(B$1,'[1]RBSA I&amp;II REEDR Inputs Combined'!$C$1:$BK$1,0))</f>
        <v>4</v>
      </c>
      <c r="C486" t="str">
        <f>INDEX('[1]RBSA I&amp;II REEDR Inputs Combined'!$C$727:$BK$1796,MATCH($A486,'[1]RBSA I&amp;II REEDR Inputs Combined'!$B$727:$B$1796,0),MATCH(C$1,'[1]RBSA I&amp;II REEDR Inputs Combined'!$C$1:$BK$1,0))</f>
        <v>USA_WA_Stampede.Pass.727815_TMY3</v>
      </c>
      <c r="D486">
        <f>INDEX('[1]RBSA I&amp;II REEDR Inputs Combined'!$C$727:$BK$1796,MATCH($A486,'[1]RBSA I&amp;II REEDR Inputs Combined'!$B$727:$B$1796,0),MATCH(D$1,'[1]RBSA I&amp;II REEDR Inputs Combined'!$C$1:$BK$1,0))</f>
        <v>0</v>
      </c>
      <c r="E486">
        <f>INDEX('[1]RBSA I&amp;II REEDR Inputs Combined'!$C$727:$BK$1796,MATCH($A486,'[1]RBSA I&amp;II REEDR Inputs Combined'!$B$727:$B$1796,0),MATCH(E$1,'[1]RBSA I&amp;II REEDR Inputs Combined'!$C$1:$BK$1,0))</f>
        <v>924</v>
      </c>
      <c r="F486">
        <f>INDEX('[1]RBSA I&amp;II REEDR Inputs Combined'!$C$727:$BK$1796,MATCH($A486,'[1]RBSA I&amp;II REEDR Inputs Combined'!$B$727:$B$1796,0),MATCH(F$1,'[1]RBSA I&amp;II REEDR Inputs Combined'!$C$1:$BK$1,0))</f>
        <v>0.92505411255411252</v>
      </c>
      <c r="G486">
        <f>INDEX('[1]RBSA I&amp;II REEDR Inputs Combined'!$C$727:$BK$1796,MATCH($A486,'[1]RBSA I&amp;II REEDR Inputs Combined'!$B$727:$B$1796,0),MATCH(G$1,'[1]RBSA I&amp;II REEDR Inputs Combined'!$C$1:$BK$1,0))</f>
        <v>8</v>
      </c>
      <c r="H486">
        <f>INDEX('[1]RBSA I&amp;II REEDR Inputs Combined'!$C$727:$BK$1796,MATCH($A486,'[1]RBSA I&amp;II REEDR Inputs Combined'!$B$727:$B$1796,0),MATCH(H$1,'[1]RBSA I&amp;II REEDR Inputs Combined'!$C$1:$BK$1,0))</f>
        <v>1</v>
      </c>
      <c r="I486" t="str">
        <f>INDEX('[1]RBSA I&amp;II REEDR Inputs Combined'!$C$727:$BK$1796,MATCH($A486,'[1]RBSA I&amp;II REEDR Inputs Combined'!$B$727:$B$1796,0),MATCH(I$1,'[1]RBSA I&amp;II REEDR Inputs Combined'!$C$1:$BK$1,0))</f>
        <v>4-12 (Low-Moderate Slope)</v>
      </c>
      <c r="J486" t="str">
        <f>INDEX('[1]RBSA I&amp;II REEDR Inputs Combined'!$C$727:$BK$1796,MATCH($A486,'[1]RBSA I&amp;II REEDR Inputs Combined'!$B$727:$B$1796,0),MATCH(J$1,'[1]RBSA I&amp;II REEDR Inputs Combined'!$C$1:$BK$1,0))</f>
        <v>Overall Effective R-Value</v>
      </c>
      <c r="K486">
        <f>INDEX('[1]RBSA I&amp;II REEDR Inputs Combined'!$C$727:$BK$1796,MATCH($A486,'[1]RBSA I&amp;II REEDR Inputs Combined'!$B$727:$B$1796,0),MATCH(K$1,'[1]RBSA I&amp;II REEDR Inputs Combined'!$C$1:$BK$1,0))</f>
        <v>0</v>
      </c>
      <c r="L486">
        <f>INDEX('[1]RBSA I&amp;II REEDR Inputs Combined'!$C$727:$BK$1796,MATCH($A486,'[1]RBSA I&amp;II REEDR Inputs Combined'!$B$727:$B$1796,0),MATCH(L$1,'[1]RBSA I&amp;II REEDR Inputs Combined'!$C$1:$BK$1,0))</f>
        <v>11.14315369</v>
      </c>
      <c r="M486" t="str">
        <f>INDEX('[1]RBSA I&amp;II REEDR Inputs Combined'!$C$727:$BK$1796,MATCH($A486,'[1]RBSA I&amp;II REEDR Inputs Combined'!$B$727:$B$1796,0),MATCH(M$1,'[1]RBSA I&amp;II REEDR Inputs Combined'!$C$1:$BK$1,0))</f>
        <v>Ceiling Overall Effective R-Value (Assumes Uninsulated Roof)</v>
      </c>
      <c r="N486">
        <f>INDEX('[1]RBSA I&amp;II REEDR Inputs Combined'!$C$727:$BK$1796,MATCH($A486,'[1]RBSA I&amp;II REEDR Inputs Combined'!$B$727:$B$1796,0),MATCH(N$1,'[1]RBSA I&amp;II REEDR Inputs Combined'!$C$1:$BK$1,0))</f>
        <v>0</v>
      </c>
      <c r="O486">
        <f>INDEX('[1]RBSA I&amp;II REEDR Inputs Combined'!$C$727:$BK$1796,MATCH($A486,'[1]RBSA I&amp;II REEDR Inputs Combined'!$B$727:$B$1796,0),MATCH(O$1,'[1]RBSA I&amp;II REEDR Inputs Combined'!$C$1:$BK$1,0))</f>
        <v>10.574640479999999</v>
      </c>
      <c r="P486" t="s">
        <v>67</v>
      </c>
      <c r="Q486" t="str">
        <f>INDEX('[1]RBSA I&amp;II REEDR Inputs Combined'!$C$727:$BK$1796,MATCH($A486,'[1]RBSA I&amp;II REEDR Inputs Combined'!$B$727:$B$1796,0),MATCH(Q$1,'[1]RBSA I&amp;II REEDR Inputs Combined'!$C$1:$BK$1,0))</f>
        <v>Foundation Type with Effective R-Values</v>
      </c>
      <c r="R486">
        <f>INDEX('[1]RBSA I&amp;II REEDR Inputs Combined'!$C$727:$BK$1796,MATCH($A486,'[1]RBSA I&amp;II REEDR Inputs Combined'!$B$727:$B$1796,0),MATCH(R$1,'[1]RBSA I&amp;II REEDR Inputs Combined'!$C$1:$BK$1,0))</f>
        <v>0</v>
      </c>
      <c r="S486" t="str">
        <f>INDEX('[1]RBSA I&amp;II REEDR Inputs Combined'!$C$727:$BK$1796,MATCH($A486,'[1]RBSA I&amp;II REEDR Inputs Combined'!$B$727:$B$1796,0),MATCH(S$1,'[1]RBSA I&amp;II REEDR Inputs Combined'!$C$1:$BK$1,0))</f>
        <v>Vented Crawlspace</v>
      </c>
      <c r="T486">
        <f>INDEX('[1]RBSA I&amp;II REEDR Inputs Combined'!$C$727:$BK$1796,MATCH($A486,'[1]RBSA I&amp;II REEDR Inputs Combined'!$B$727:$B$1796,0),MATCH(T$1,'[1]RBSA I&amp;II REEDR Inputs Combined'!$C$1:$BK$1,0))</f>
        <v>7.7390991760362633</v>
      </c>
      <c r="U486">
        <f>INDEX('[1]RBSA I&amp;II REEDR Inputs Combined'!$C$727:$BK$1796,MATCH($A486,'[1]RBSA I&amp;II REEDR Inputs Combined'!$B$727:$B$1796,0),MATCH(U$1,'[1]RBSA I&amp;II REEDR Inputs Combined'!$C$1:$BK$1,0))</f>
        <v>0</v>
      </c>
      <c r="V486">
        <f>INDEX('[1]RBSA I&amp;II REEDR Inputs Combined'!$C$727:$BK$1796,MATCH($A486,'[1]RBSA I&amp;II REEDR Inputs Combined'!$B$727:$B$1796,0),MATCH(V$1,'[1]RBSA I&amp;II REEDR Inputs Combined'!$C$1:$BK$1,0))</f>
        <v>0</v>
      </c>
      <c r="W486">
        <f>INDEX('[1]RBSA I&amp;II REEDR Inputs Combined'!$C$727:$BK$1796,MATCH($A486,'[1]RBSA I&amp;II REEDR Inputs Combined'!$B$727:$B$1796,0),MATCH(W$1,'[1]RBSA I&amp;II REEDR Inputs Combined'!$C$1:$BK$1,0))</f>
        <v>0</v>
      </c>
      <c r="X486">
        <f>INDEX('[1]RBSA I&amp;II REEDR Inputs Combined'!$C$727:$BK$1796,MATCH($A486,'[1]RBSA I&amp;II REEDR Inputs Combined'!$B$727:$B$1796,0),MATCH(X$1,'[1]RBSA I&amp;II REEDR Inputs Combined'!$C$1:$BK$1,0))</f>
        <v>3.4317850031228749</v>
      </c>
      <c r="Y486" t="s">
        <v>67</v>
      </c>
      <c r="Z486">
        <f>INDEX('[1]RBSA I&amp;II REEDR Inputs Combined'!$C$727:$BK$1796,MATCH($A486,'[1]RBSA I&amp;II REEDR Inputs Combined'!$B$727:$B$1796,0),MATCH(Z$1,'[1]RBSA I&amp;II REEDR Inputs Combined'!$C$1:$BK$1,0))</f>
        <v>0.80568720699999996</v>
      </c>
      <c r="AA486">
        <f>INDEX('[1]RBSA I&amp;II REEDR Inputs Combined'!$C$727:$BK$1796,MATCH($A486,'[1]RBSA I&amp;II REEDR Inputs Combined'!$B$727:$B$1796,0),MATCH(AA$1,'[1]RBSA I&amp;II REEDR Inputs Combined'!$C$1:$BK$1,0))</f>
        <v>0.75247481699999996</v>
      </c>
      <c r="AB486" t="str">
        <f>INDEX('[1]RBSA I&amp;II REEDR Inputs Combined'!$C$727:$BK$1796,MATCH($A486,'[1]RBSA I&amp;II REEDR Inputs Combined'!$B$727:$B$1796,0),MATCH(AB$1,'[1]RBSA I&amp;II REEDR Inputs Combined'!$C$1:$BK$1,0))</f>
        <v>No</v>
      </c>
      <c r="AC486">
        <f>INDEX('[1]RBSA I&amp;II REEDR Inputs Combined'!$C$727:$BK$1796,MATCH($A486,'[1]RBSA I&amp;II REEDR Inputs Combined'!$B$727:$B$1796,0),MATCH(AC$1,'[1]RBSA I&amp;II REEDR Inputs Combined'!$C$1:$BK$1,0))</f>
        <v>0.11016167641058112</v>
      </c>
      <c r="AD486">
        <f>INDEX('[1]RBSA I&amp;II REEDR Inputs Combined'!$C$727:$BK$1796,MATCH($A486,'[1]RBSA I&amp;II REEDR Inputs Combined'!$B$727:$B$1796,0),MATCH(AD$1,'[1]RBSA I&amp;II REEDR Inputs Combined'!$C$1:$BK$1,0))</f>
        <v>0.11016167641058112</v>
      </c>
      <c r="AE486">
        <f>INDEX('[1]RBSA I&amp;II REEDR Inputs Combined'!$C$727:$BK$1796,MATCH($A486,'[1]RBSA I&amp;II REEDR Inputs Combined'!$B$727:$B$1796,0),MATCH(AE$1,'[1]RBSA I&amp;II REEDR Inputs Combined'!$C$1:$BK$1,0))</f>
        <v>0.11016167641058112</v>
      </c>
      <c r="AF486">
        <f>INDEX('[1]RBSA I&amp;II REEDR Inputs Combined'!$C$727:$BK$1796,MATCH($A486,'[1]RBSA I&amp;II REEDR Inputs Combined'!$B$727:$B$1796,0),MATCH(AF$1,'[1]RBSA I&amp;II REEDR Inputs Combined'!$C$1:$BK$1,0))</f>
        <v>0.11016167641058112</v>
      </c>
      <c r="AG486">
        <f>INDEX('[1]RBSA I&amp;II REEDR Inputs Combined'!$C$727:$BK$1796,MATCH($A486,'[1]RBSA I&amp;II REEDR Inputs Combined'!$B$727:$B$1796,0),MATCH(AG$1,'[1]RBSA I&amp;II REEDR Inputs Combined'!$C$1:$BK$1,0))</f>
        <v>25.123135419713368</v>
      </c>
      <c r="AH486" t="str">
        <f>INDEX('[1]RBSA I&amp;II REEDR Inputs Combined'!$C$727:$BK$1796,MATCH($A486,'[1]RBSA I&amp;II REEDR Inputs Combined'!$B$727:$B$1796,0),MATCH(AH$1,'[1]RBSA I&amp;II REEDR Inputs Combined'!$C$1:$BK$1,0))</f>
        <v>Nat. Gas Furnace with No CAC</v>
      </c>
      <c r="AI486" t="s">
        <v>68</v>
      </c>
      <c r="AJ486" t="str">
        <f>INDEX('[1]RBSA I&amp;II REEDR Inputs Combined'!$C$727:$BK$1796,MATCH($A486,'[1]RBSA I&amp;II REEDR Inputs Combined'!$B$727:$B$1796,0),MATCH(AJ$1,'[1]RBSA I&amp;II REEDR Inputs Combined'!$C$1:$BK$1,0))</f>
        <v>kW</v>
      </c>
      <c r="AK486">
        <f>INDEX('[1]RBSA I&amp;II REEDR Inputs Combined'!$C$727:$BK$1796,MATCH($A486,'[1]RBSA I&amp;II REEDR Inputs Combined'!$B$727:$B$1796,0),MATCH(AK$1,'[1]RBSA I&amp;II REEDR Inputs Combined'!$C$1:$BK$1,0))</f>
        <v>20</v>
      </c>
      <c r="AL486" t="str">
        <f>INDEX('[1]RBSA I&amp;II REEDR Inputs Combined'!$C$727:$BK$1796,MATCH($A486,'[1]RBSA I&amp;II REEDR Inputs Combined'!$B$727:$B$1796,0),MATCH(AL$1,'[1]RBSA I&amp;II REEDR Inputs Combined'!$C$1:$BK$1,0))</f>
        <v/>
      </c>
      <c r="AM486" t="str">
        <f>INDEX('[1]RBSA I&amp;II REEDR Inputs Combined'!$C$727:$BK$1796,MATCH($A486,'[1]RBSA I&amp;II REEDR Inputs Combined'!$B$727:$B$1796,0),MATCH(AM$1,'[1]RBSA I&amp;II REEDR Inputs Combined'!$C$1:$BK$1,0))</f>
        <v/>
      </c>
      <c r="AN486" t="str">
        <f>INDEX('[1]RBSA I&amp;II REEDR Inputs Combined'!$C$727:$BK$1796,MATCH($A486,'[1]RBSA I&amp;II REEDR Inputs Combined'!$B$727:$B$1796,0),MATCH(AN$1,'[1]RBSA I&amp;II REEDR Inputs Combined'!$C$1:$BK$1,0))</f>
        <v>Electric</v>
      </c>
      <c r="AO486" t="str">
        <f>INDEX('[1]RBSA I&amp;II REEDR Inputs Combined'!$C$727:$BK$1796,MATCH($A486,'[1]RBSA I&amp;II REEDR Inputs Combined'!$B$727:$B$1796,0),MATCH(AO$1,'[1]RBSA I&amp;II REEDR Inputs Combined'!$C$1:$BK$1,0))</f>
        <v>kW</v>
      </c>
      <c r="AP486">
        <f>INDEX('[1]RBSA I&amp;II REEDR Inputs Combined'!$C$727:$BK$1796,MATCH($A486,'[1]RBSA I&amp;II REEDR Inputs Combined'!$B$727:$B$1796,0),MATCH(AP$1,'[1]RBSA I&amp;II REEDR Inputs Combined'!$C$1:$BK$1,0))</f>
        <v>15</v>
      </c>
      <c r="AQ486">
        <f>INDEX('[1]RBSA I&amp;II REEDR Inputs Combined'!$C$727:$BK$1796,MATCH($A486,'[1]RBSA I&amp;II REEDR Inputs Combined'!$B$727:$B$1796,0),MATCH(AQ$1,'[1]RBSA I&amp;II REEDR Inputs Combined'!$C$1:$BK$1,0))</f>
        <v>35</v>
      </c>
      <c r="AR486">
        <f>INDEX('[1]RBSA I&amp;II REEDR Inputs Combined'!$C$727:$BK$1796,MATCH($A486,'[1]RBSA I&amp;II REEDR Inputs Combined'!$B$727:$B$1796,0),MATCH(AR$1,'[1]RBSA I&amp;II REEDR Inputs Combined'!$C$1:$BK$1,0))</f>
        <v>-30</v>
      </c>
      <c r="AS486">
        <f>INDEX('[1]RBSA I&amp;II REEDR Inputs Combined'!$C$727:$BK$1796,MATCH($A486,'[1]RBSA I&amp;II REEDR Inputs Combined'!$B$727:$B$1796,0),MATCH(AS$1,'[1]RBSA I&amp;II REEDR Inputs Combined'!$C$1:$BK$1,0))</f>
        <v>0</v>
      </c>
      <c r="AT486">
        <f>INDEX('[1]RBSA I&amp;II REEDR Inputs Combined'!$C$727:$BK$1796,MATCH($A486,'[1]RBSA I&amp;II REEDR Inputs Combined'!$B$727:$B$1796,0),MATCH(AT$1,'[1]RBSA I&amp;II REEDR Inputs Combined'!$C$1:$BK$1,0))</f>
        <v>0.80359999999999998</v>
      </c>
      <c r="AU486">
        <f>INDEX('[1]RBSA I&amp;II REEDR Inputs Combined'!$C$727:$BK$1796,MATCH($A486,'[1]RBSA I&amp;II REEDR Inputs Combined'!$B$727:$B$1796,0),MATCH(AU$1,'[1]RBSA I&amp;II REEDR Inputs Combined'!$C$1:$BK$1,0))</f>
        <v>0.17052800000000001</v>
      </c>
      <c r="AV486">
        <f>INDEX('[1]RBSA I&amp;II REEDR Inputs Combined'!$C$727:$BK$1796,MATCH($A486,'[1]RBSA I&amp;II REEDR Inputs Combined'!$B$727:$B$1796,0),MATCH(AV$1,'[1]RBSA I&amp;II REEDR Inputs Combined'!$C$1:$BK$1,0))</f>
        <v>3.8695495880181316</v>
      </c>
      <c r="AW486">
        <f>INDEX('[1]RBSA I&amp;II REEDR Inputs Combined'!$C$727:$BK$1796,MATCH($A486,'[1]RBSA I&amp;II REEDR Inputs Combined'!$B$727:$B$1796,0),MATCH(AW$1,'[1]RBSA I&amp;II REEDR Inputs Combined'!$C$1:$BK$1,0))</f>
        <v>0.01</v>
      </c>
      <c r="AX486">
        <f>INDEX('[1]RBSA I&amp;II REEDR Inputs Combined'!$C$727:$BK$1796,MATCH($A486,'[1]RBSA I&amp;II REEDR Inputs Combined'!$B$727:$B$1796,0),MATCH(AX$1,'[1]RBSA I&amp;II REEDR Inputs Combined'!$C$1:$BK$1,0))</f>
        <v>100</v>
      </c>
      <c r="AY486" t="str">
        <f>INDEX('[1]RBSA I&amp;II REEDR Inputs Combined'!$C$727:$BK$1796,MATCH($A486,'[1]RBSA I&amp;II REEDR Inputs Combined'!$B$727:$B$1796,0),MATCH(AY$1,'[1]RBSA I&amp;II REEDR Inputs Combined'!$C$1:$BK$1,0))</f>
        <v>Heat_EZ_Sch_2</v>
      </c>
      <c r="AZ486" t="str">
        <f>INDEX('[1]RBSA I&amp;II REEDR Inputs Combined'!$C$727:$BK$1796,MATCH($A486,'[1]RBSA I&amp;II REEDR Inputs Combined'!$B$727:$B$1796,0),MATCH(AZ$1,'[1]RBSA I&amp;II REEDR Inputs Combined'!$C$1:$BK$1,0))</f>
        <v>Cool_EZ_Sch_1</v>
      </c>
      <c r="BA486" t="str">
        <f>INDEX('[1]RBSA I&amp;II REEDR Inputs Combined'!$C$727:$BK$1796,MATCH($A486,'[1]RBSA I&amp;II REEDR Inputs Combined'!$B$727:$B$1796,0),MATCH(BA$1,'[1]RBSA I&amp;II REEDR Inputs Combined'!$C$1:$BK$1,0))</f>
        <v>No</v>
      </c>
      <c r="BB486" t="str">
        <f>INDEX('[1]RBSA I&amp;II REEDR Inputs Combined'!$C$727:$BK$1796,MATCH($A486,'[1]RBSA I&amp;II REEDR Inputs Combined'!$B$727:$B$1796,0),MATCH(BB$1,'[1]RBSA I&amp;II REEDR Inputs Combined'!$C$1:$BK$1,0))</f>
        <v>DHW_EZ_Sch_1</v>
      </c>
      <c r="BC486">
        <f>INDEX('[1]RBSA I&amp;II REEDR Inputs Combined'!$C$727:$BK$1796,MATCH($A486,'[1]RBSA I&amp;II REEDR Inputs Combined'!$B$727:$B$1796,0),MATCH(BC$1,'[1]RBSA I&amp;II REEDR Inputs Combined'!$C$1:$BK$1,0))</f>
        <v>0</v>
      </c>
      <c r="BD486">
        <f>INDEX('[1]RBSA I&amp;II REEDR Inputs Combined'!$C$727:$BK$1796,MATCH($A486,'[1]RBSA I&amp;II REEDR Inputs Combined'!$B$727:$B$1796,0),MATCH(BD$1,'[1]RBSA I&amp;II REEDR Inputs Combined'!$C$1:$BK$1,0))</f>
        <v>0</v>
      </c>
      <c r="BE486">
        <f>INDEX('[1]RBSA I&amp;II REEDR Inputs Combined'!$C$727:$BK$1796,MATCH($A486,'[1]RBSA I&amp;II REEDR Inputs Combined'!$B$727:$B$1796,0),MATCH(BE$1,'[1]RBSA I&amp;II REEDR Inputs Combined'!$C$1:$BK$1,0))</f>
        <v>0</v>
      </c>
      <c r="BF486" t="str">
        <f>INDEX('[1]RBSA I&amp;II REEDR Inputs Combined'!$C$727:$BK$1796,MATCH($A486,'[1]RBSA I&amp;II REEDR Inputs Combined'!$B$727:$B$1796,0),MATCH(BF$1,'[1]RBSA I&amp;II REEDR Inputs Combined'!$C$1:$BK$1,0))</f>
        <v>No</v>
      </c>
      <c r="BG486" t="str">
        <f>INDEX('[1]RBSA I&amp;II REEDR Inputs Combined'!$C$727:$BK$1796,MATCH($A486,'[1]RBSA I&amp;II REEDR Inputs Combined'!$B$727:$B$1796,0),MATCH(BG$1,'[1]RBSA I&amp;II REEDR Inputs Combined'!$C$1:$BK$1,0))</f>
        <v>No</v>
      </c>
      <c r="BH486" t="str">
        <f>INDEX('[1]RBSA I&amp;II REEDR Inputs Combined'!$C$727:$BK$1796,MATCH($A486,'[1]RBSA I&amp;II REEDR Inputs Combined'!$B$727:$B$1796,0),MATCH(BH$1,'[1]RBSA I&amp;II REEDR Inputs Combined'!$C$1:$BK$1,0))</f>
        <v>No</v>
      </c>
      <c r="BI486" t="str">
        <f>INDEX('[1]RBSA I&amp;II REEDR Inputs Combined'!$C$727:$BK$1796,MATCH($A486,'[1]RBSA I&amp;II REEDR Inputs Combined'!$B$727:$B$1796,0),MATCH(BI$1,'[1]RBSA I&amp;II REEDR Inputs Combined'!$C$1:$BK$1,0))</f>
        <v>No</v>
      </c>
      <c r="BJ486" t="str">
        <f>INDEX('[1]RBSA I&amp;II REEDR Inputs Combined'!$C$727:$BK$1796,MATCH($A486,'[1]RBSA I&amp;II REEDR Inputs Combined'!$B$727:$B$1796,0),MATCH(BJ$1,'[1]RBSA I&amp;II REEDR Inputs Combined'!$C$1:$BK$1,0))</f>
        <v>No</v>
      </c>
      <c r="BK486">
        <f>INDEX('[1]RBSA I&amp;II REEDR Inputs Combined'!$C$727:$BK$1796,MATCH($A486,'[1]RBSA I&amp;II REEDR Inputs Combined'!$B$727:$B$1796,0),MATCH(BK$1,'[1]RBSA I&amp;II REEDR Inputs Combined'!$C$1:$BK$1,0))</f>
        <v>471.46517917888565</v>
      </c>
      <c r="BL486" t="str">
        <f>INDEX('[1]RBSA I&amp;II REEDR Inputs Combined'!$C$727:$BK$1796,MATCH($A486,'[1]RBSA I&amp;II REEDR Inputs Combined'!$B$727:$B$1796,0),MATCH(BL$1,'[1]RBSA I&amp;II REEDR Inputs Combined'!$C$1:$BK$1,0))</f>
        <v>Misc_Elec_EZ_Sch_1</v>
      </c>
      <c r="BM486">
        <f>INDEX('[1]RBSA I&amp;II REEDR Inputs Combined'!$C$727:$BK$1796,MATCH($A486,'[1]RBSA I&amp;II REEDR Inputs Combined'!$B$727:$B$1796,0),MATCH(BM$1,'[1]RBSA I&amp;II REEDR Inputs Combined'!$C$1:$BK$1,0))</f>
        <v>0</v>
      </c>
      <c r="BN486" s="3"/>
    </row>
    <row r="487" spans="1:66" x14ac:dyDescent="0.25">
      <c r="A487" s="3" t="s">
        <v>553</v>
      </c>
      <c r="B487">
        <f>INDEX('[1]RBSA I&amp;II REEDR Inputs Combined'!$C$727:$BK$1796,MATCH($A487,'[1]RBSA I&amp;II REEDR Inputs Combined'!$B$727:$B$1796,0),MATCH(B$1,'[1]RBSA I&amp;II REEDR Inputs Combined'!$C$1:$BK$1,0))</f>
        <v>4</v>
      </c>
      <c r="C487" t="str">
        <f>INDEX('[1]RBSA I&amp;II REEDR Inputs Combined'!$C$727:$BK$1796,MATCH($A487,'[1]RBSA I&amp;II REEDR Inputs Combined'!$B$727:$B$1796,0),MATCH(C$1,'[1]RBSA I&amp;II REEDR Inputs Combined'!$C$1:$BK$1,0))</f>
        <v>USA_ID_Salmon-Lemhi.County.AP.726865_TMY3</v>
      </c>
      <c r="D487">
        <f>INDEX('[1]RBSA I&amp;II REEDR Inputs Combined'!$C$727:$BK$1796,MATCH($A487,'[1]RBSA I&amp;II REEDR Inputs Combined'!$B$727:$B$1796,0),MATCH(D$1,'[1]RBSA I&amp;II REEDR Inputs Combined'!$C$1:$BK$1,0))</f>
        <v>0</v>
      </c>
      <c r="E487">
        <f>INDEX('[1]RBSA I&amp;II REEDR Inputs Combined'!$C$727:$BK$1796,MATCH($A487,'[1]RBSA I&amp;II REEDR Inputs Combined'!$B$727:$B$1796,0),MATCH(E$1,'[1]RBSA I&amp;II REEDR Inputs Combined'!$C$1:$BK$1,0))</f>
        <v>1178</v>
      </c>
      <c r="F487">
        <f>INDEX('[1]RBSA I&amp;II REEDR Inputs Combined'!$C$727:$BK$1796,MATCH($A487,'[1]RBSA I&amp;II REEDR Inputs Combined'!$B$727:$B$1796,0),MATCH(F$1,'[1]RBSA I&amp;II REEDR Inputs Combined'!$C$1:$BK$1,0))</f>
        <v>1.0090195246179967</v>
      </c>
      <c r="G487">
        <f>INDEX('[1]RBSA I&amp;II REEDR Inputs Combined'!$C$727:$BK$1796,MATCH($A487,'[1]RBSA I&amp;II REEDR Inputs Combined'!$B$727:$B$1796,0),MATCH(G$1,'[1]RBSA I&amp;II REEDR Inputs Combined'!$C$1:$BK$1,0))</f>
        <v>8</v>
      </c>
      <c r="H487">
        <f>INDEX('[1]RBSA I&amp;II REEDR Inputs Combined'!$C$727:$BK$1796,MATCH($A487,'[1]RBSA I&amp;II REEDR Inputs Combined'!$B$727:$B$1796,0),MATCH(H$1,'[1]RBSA I&amp;II REEDR Inputs Combined'!$C$1:$BK$1,0))</f>
        <v>1</v>
      </c>
      <c r="I487" t="str">
        <f>INDEX('[1]RBSA I&amp;II REEDR Inputs Combined'!$C$727:$BK$1796,MATCH($A487,'[1]RBSA I&amp;II REEDR Inputs Combined'!$B$727:$B$1796,0),MATCH(I$1,'[1]RBSA I&amp;II REEDR Inputs Combined'!$C$1:$BK$1,0))</f>
        <v>4-12 (Low-Moderate Slope)</v>
      </c>
      <c r="J487" t="str">
        <f>INDEX('[1]RBSA I&amp;II REEDR Inputs Combined'!$C$727:$BK$1796,MATCH($A487,'[1]RBSA I&amp;II REEDR Inputs Combined'!$B$727:$B$1796,0),MATCH(J$1,'[1]RBSA I&amp;II REEDR Inputs Combined'!$C$1:$BK$1,0))</f>
        <v>Overall Effective R-Value</v>
      </c>
      <c r="K487">
        <f>INDEX('[1]RBSA I&amp;II REEDR Inputs Combined'!$C$727:$BK$1796,MATCH($A487,'[1]RBSA I&amp;II REEDR Inputs Combined'!$B$727:$B$1796,0),MATCH(K$1,'[1]RBSA I&amp;II REEDR Inputs Combined'!$C$1:$BK$1,0))</f>
        <v>0</v>
      </c>
      <c r="L487">
        <f>INDEX('[1]RBSA I&amp;II REEDR Inputs Combined'!$C$727:$BK$1796,MATCH($A487,'[1]RBSA I&amp;II REEDR Inputs Combined'!$B$727:$B$1796,0),MATCH(L$1,'[1]RBSA I&amp;II REEDR Inputs Combined'!$C$1:$BK$1,0))</f>
        <v>11.30516182</v>
      </c>
      <c r="M487" t="str">
        <f>INDEX('[1]RBSA I&amp;II REEDR Inputs Combined'!$C$727:$BK$1796,MATCH($A487,'[1]RBSA I&amp;II REEDR Inputs Combined'!$B$727:$B$1796,0),MATCH(M$1,'[1]RBSA I&amp;II REEDR Inputs Combined'!$C$1:$BK$1,0))</f>
        <v>Ceiling Overall Effective R-Value (Assumes Uninsulated Roof)</v>
      </c>
      <c r="N487">
        <f>INDEX('[1]RBSA I&amp;II REEDR Inputs Combined'!$C$727:$BK$1796,MATCH($A487,'[1]RBSA I&amp;II REEDR Inputs Combined'!$B$727:$B$1796,0),MATCH(N$1,'[1]RBSA I&amp;II REEDR Inputs Combined'!$C$1:$BK$1,0))</f>
        <v>0</v>
      </c>
      <c r="O487">
        <f>INDEX('[1]RBSA I&amp;II REEDR Inputs Combined'!$C$727:$BK$1796,MATCH($A487,'[1]RBSA I&amp;II REEDR Inputs Combined'!$B$727:$B$1796,0),MATCH(O$1,'[1]RBSA I&amp;II REEDR Inputs Combined'!$C$1:$BK$1,0))</f>
        <v>20.699238269999999</v>
      </c>
      <c r="P487" t="s">
        <v>67</v>
      </c>
      <c r="Q487" t="str">
        <f>INDEX('[1]RBSA I&amp;II REEDR Inputs Combined'!$C$727:$BK$1796,MATCH($A487,'[1]RBSA I&amp;II REEDR Inputs Combined'!$B$727:$B$1796,0),MATCH(Q$1,'[1]RBSA I&amp;II REEDR Inputs Combined'!$C$1:$BK$1,0))</f>
        <v>Foundation Type with Effective R-Values</v>
      </c>
      <c r="R487">
        <f>INDEX('[1]RBSA I&amp;II REEDR Inputs Combined'!$C$727:$BK$1796,MATCH($A487,'[1]RBSA I&amp;II REEDR Inputs Combined'!$B$727:$B$1796,0),MATCH(R$1,'[1]RBSA I&amp;II REEDR Inputs Combined'!$C$1:$BK$1,0))</f>
        <v>0</v>
      </c>
      <c r="S487" t="str">
        <f>INDEX('[1]RBSA I&amp;II REEDR Inputs Combined'!$C$727:$BK$1796,MATCH($A487,'[1]RBSA I&amp;II REEDR Inputs Combined'!$B$727:$B$1796,0),MATCH(S$1,'[1]RBSA I&amp;II REEDR Inputs Combined'!$C$1:$BK$1,0))</f>
        <v>Vented Crawlspace</v>
      </c>
      <c r="T487">
        <f>INDEX('[1]RBSA I&amp;II REEDR Inputs Combined'!$C$727:$BK$1796,MATCH($A487,'[1]RBSA I&amp;II REEDR Inputs Combined'!$B$727:$B$1796,0),MATCH(T$1,'[1]RBSA I&amp;II REEDR Inputs Combined'!$C$1:$BK$1,0))</f>
        <v>21.657661633714181</v>
      </c>
      <c r="U487">
        <f>INDEX('[1]RBSA I&amp;II REEDR Inputs Combined'!$C$727:$BK$1796,MATCH($A487,'[1]RBSA I&amp;II REEDR Inputs Combined'!$B$727:$B$1796,0),MATCH(U$1,'[1]RBSA I&amp;II REEDR Inputs Combined'!$C$1:$BK$1,0))</f>
        <v>0</v>
      </c>
      <c r="V487">
        <f>INDEX('[1]RBSA I&amp;II REEDR Inputs Combined'!$C$727:$BK$1796,MATCH($A487,'[1]RBSA I&amp;II REEDR Inputs Combined'!$B$727:$B$1796,0),MATCH(V$1,'[1]RBSA I&amp;II REEDR Inputs Combined'!$C$1:$BK$1,0))</f>
        <v>0</v>
      </c>
      <c r="W487">
        <f>INDEX('[1]RBSA I&amp;II REEDR Inputs Combined'!$C$727:$BK$1796,MATCH($A487,'[1]RBSA I&amp;II REEDR Inputs Combined'!$B$727:$B$1796,0),MATCH(W$1,'[1]RBSA I&amp;II REEDR Inputs Combined'!$C$1:$BK$1,0))</f>
        <v>0</v>
      </c>
      <c r="X487">
        <f>INDEX('[1]RBSA I&amp;II REEDR Inputs Combined'!$C$727:$BK$1796,MATCH($A487,'[1]RBSA I&amp;II REEDR Inputs Combined'!$B$727:$B$1796,0),MATCH(X$1,'[1]RBSA I&amp;II REEDR Inputs Combined'!$C$1:$BK$1,0))</f>
        <v>7.1346400308427622</v>
      </c>
      <c r="Y487" t="s">
        <v>67</v>
      </c>
      <c r="Z487">
        <f>INDEX('[1]RBSA I&amp;II REEDR Inputs Combined'!$C$727:$BK$1796,MATCH($A487,'[1]RBSA I&amp;II REEDR Inputs Combined'!$B$727:$B$1796,0),MATCH(Z$1,'[1]RBSA I&amp;II REEDR Inputs Combined'!$C$1:$BK$1,0))</f>
        <v>0.47999998900000002</v>
      </c>
      <c r="AA487">
        <f>INDEX('[1]RBSA I&amp;II REEDR Inputs Combined'!$C$727:$BK$1796,MATCH($A487,'[1]RBSA I&amp;II REEDR Inputs Combined'!$B$727:$B$1796,0),MATCH(AA$1,'[1]RBSA I&amp;II REEDR Inputs Combined'!$C$1:$BK$1,0))</f>
        <v>0.49917409200000001</v>
      </c>
      <c r="AB487" t="str">
        <f>INDEX('[1]RBSA I&amp;II REEDR Inputs Combined'!$C$727:$BK$1796,MATCH($A487,'[1]RBSA I&amp;II REEDR Inputs Combined'!$B$727:$B$1796,0),MATCH(AB$1,'[1]RBSA I&amp;II REEDR Inputs Combined'!$C$1:$BK$1,0))</f>
        <v>No</v>
      </c>
      <c r="AC487">
        <f>INDEX('[1]RBSA I&amp;II REEDR Inputs Combined'!$C$727:$BK$1796,MATCH($A487,'[1]RBSA I&amp;II REEDR Inputs Combined'!$B$727:$B$1796,0),MATCH(AC$1,'[1]RBSA I&amp;II REEDR Inputs Combined'!$C$1:$BK$1,0))</f>
        <v>2.7672364359381075E-2</v>
      </c>
      <c r="AD487">
        <f>INDEX('[1]RBSA I&amp;II REEDR Inputs Combined'!$C$727:$BK$1796,MATCH($A487,'[1]RBSA I&amp;II REEDR Inputs Combined'!$B$727:$B$1796,0),MATCH(AD$1,'[1]RBSA I&amp;II REEDR Inputs Combined'!$C$1:$BK$1,0))</f>
        <v>0.19551090114152411</v>
      </c>
      <c r="AE487">
        <f>INDEX('[1]RBSA I&amp;II REEDR Inputs Combined'!$C$727:$BK$1796,MATCH($A487,'[1]RBSA I&amp;II REEDR Inputs Combined'!$B$727:$B$1796,0),MATCH(AE$1,'[1]RBSA I&amp;II REEDR Inputs Combined'!$C$1:$BK$1,0))</f>
        <v>0.22907961913643088</v>
      </c>
      <c r="AF487">
        <f>INDEX('[1]RBSA I&amp;II REEDR Inputs Combined'!$C$727:$BK$1796,MATCH($A487,'[1]RBSA I&amp;II REEDR Inputs Combined'!$B$727:$B$1796,0),MATCH(AF$1,'[1]RBSA I&amp;II REEDR Inputs Combined'!$C$1:$BK$1,0))</f>
        <v>0.32536170318293878</v>
      </c>
      <c r="AG487">
        <f>INDEX('[1]RBSA I&amp;II REEDR Inputs Combined'!$C$727:$BK$1796,MATCH($A487,'[1]RBSA I&amp;II REEDR Inputs Combined'!$B$727:$B$1796,0),MATCH(AG$1,'[1]RBSA I&amp;II REEDR Inputs Combined'!$C$1:$BK$1,0))</f>
        <v>10.528236407613839</v>
      </c>
      <c r="AH487" t="str">
        <f>INDEX('[1]RBSA I&amp;II REEDR Inputs Combined'!$C$727:$BK$1796,MATCH($A487,'[1]RBSA I&amp;II REEDR Inputs Combined'!$B$727:$B$1796,0),MATCH(AH$1,'[1]RBSA I&amp;II REEDR Inputs Combined'!$C$1:$BK$1,0))</f>
        <v>Electric Furnace with No CAC</v>
      </c>
      <c r="AI487" t="s">
        <v>68</v>
      </c>
      <c r="AJ487" t="str">
        <f>INDEX('[1]RBSA I&amp;II REEDR Inputs Combined'!$C$727:$BK$1796,MATCH($A487,'[1]RBSA I&amp;II REEDR Inputs Combined'!$B$727:$B$1796,0),MATCH(AJ$1,'[1]RBSA I&amp;II REEDR Inputs Combined'!$C$1:$BK$1,0))</f>
        <v>kW</v>
      </c>
      <c r="AK487">
        <f>INDEX('[1]RBSA I&amp;II REEDR Inputs Combined'!$C$727:$BK$1796,MATCH($A487,'[1]RBSA I&amp;II REEDR Inputs Combined'!$B$727:$B$1796,0),MATCH(AK$1,'[1]RBSA I&amp;II REEDR Inputs Combined'!$C$1:$BK$1,0))</f>
        <v>15</v>
      </c>
      <c r="AL487" t="str">
        <f>INDEX('[1]RBSA I&amp;II REEDR Inputs Combined'!$C$727:$BK$1796,MATCH($A487,'[1]RBSA I&amp;II REEDR Inputs Combined'!$B$727:$B$1796,0),MATCH(AL$1,'[1]RBSA I&amp;II REEDR Inputs Combined'!$C$1:$BK$1,0))</f>
        <v/>
      </c>
      <c r="AM487" t="str">
        <f>INDEX('[1]RBSA I&amp;II REEDR Inputs Combined'!$C$727:$BK$1796,MATCH($A487,'[1]RBSA I&amp;II REEDR Inputs Combined'!$B$727:$B$1796,0),MATCH(AM$1,'[1]RBSA I&amp;II REEDR Inputs Combined'!$C$1:$BK$1,0))</f>
        <v/>
      </c>
      <c r="AN487" t="str">
        <f>INDEX('[1]RBSA I&amp;II REEDR Inputs Combined'!$C$727:$BK$1796,MATCH($A487,'[1]RBSA I&amp;II REEDR Inputs Combined'!$B$727:$B$1796,0),MATCH(AN$1,'[1]RBSA I&amp;II REEDR Inputs Combined'!$C$1:$BK$1,0))</f>
        <v>Electric</v>
      </c>
      <c r="AO487" t="str">
        <f>INDEX('[1]RBSA I&amp;II REEDR Inputs Combined'!$C$727:$BK$1796,MATCH($A487,'[1]RBSA I&amp;II REEDR Inputs Combined'!$B$727:$B$1796,0),MATCH(AO$1,'[1]RBSA I&amp;II REEDR Inputs Combined'!$C$1:$BK$1,0))</f>
        <v>kW</v>
      </c>
      <c r="AP487">
        <f>INDEX('[1]RBSA I&amp;II REEDR Inputs Combined'!$C$727:$BK$1796,MATCH($A487,'[1]RBSA I&amp;II REEDR Inputs Combined'!$B$727:$B$1796,0),MATCH(AP$1,'[1]RBSA I&amp;II REEDR Inputs Combined'!$C$1:$BK$1,0))</f>
        <v>15</v>
      </c>
      <c r="AQ487">
        <f>INDEX('[1]RBSA I&amp;II REEDR Inputs Combined'!$C$727:$BK$1796,MATCH($A487,'[1]RBSA I&amp;II REEDR Inputs Combined'!$B$727:$B$1796,0),MATCH(AQ$1,'[1]RBSA I&amp;II REEDR Inputs Combined'!$C$1:$BK$1,0))</f>
        <v>35</v>
      </c>
      <c r="AR487">
        <f>INDEX('[1]RBSA I&amp;II REEDR Inputs Combined'!$C$727:$BK$1796,MATCH($A487,'[1]RBSA I&amp;II REEDR Inputs Combined'!$B$727:$B$1796,0),MATCH(AR$1,'[1]RBSA I&amp;II REEDR Inputs Combined'!$C$1:$BK$1,0))</f>
        <v>-30</v>
      </c>
      <c r="AS487">
        <f>INDEX('[1]RBSA I&amp;II REEDR Inputs Combined'!$C$727:$BK$1796,MATCH($A487,'[1]RBSA I&amp;II REEDR Inputs Combined'!$B$727:$B$1796,0),MATCH(AS$1,'[1]RBSA I&amp;II REEDR Inputs Combined'!$C$1:$BK$1,0))</f>
        <v>0</v>
      </c>
      <c r="AT487" t="str">
        <f>INDEX('[1]RBSA I&amp;II REEDR Inputs Combined'!$C$727:$BK$1796,MATCH($A487,'[1]RBSA I&amp;II REEDR Inputs Combined'!$B$727:$B$1796,0),MATCH(AT$1,'[1]RBSA I&amp;II REEDR Inputs Combined'!$C$1:$BK$1,0))</f>
        <v/>
      </c>
      <c r="AU487">
        <f>INDEX('[1]RBSA I&amp;II REEDR Inputs Combined'!$C$727:$BK$1796,MATCH($A487,'[1]RBSA I&amp;II REEDR Inputs Combined'!$B$727:$B$1796,0),MATCH(AU$1,'[1]RBSA I&amp;II REEDR Inputs Combined'!$C$1:$BK$1,0))</f>
        <v>0.127163</v>
      </c>
      <c r="AV487">
        <f>INDEX('[1]RBSA I&amp;II REEDR Inputs Combined'!$C$727:$BK$1796,MATCH($A487,'[1]RBSA I&amp;II REEDR Inputs Combined'!$B$727:$B$1796,0),MATCH(AV$1,'[1]RBSA I&amp;II REEDR Inputs Combined'!$C$1:$BK$1,0))</f>
        <v>10.82883081685709</v>
      </c>
      <c r="AW487">
        <f>INDEX('[1]RBSA I&amp;II REEDR Inputs Combined'!$C$727:$BK$1796,MATCH($A487,'[1]RBSA I&amp;II REEDR Inputs Combined'!$B$727:$B$1796,0),MATCH(AW$1,'[1]RBSA I&amp;II REEDR Inputs Combined'!$C$1:$BK$1,0))</f>
        <v>0.01</v>
      </c>
      <c r="AX487">
        <f>INDEX('[1]RBSA I&amp;II REEDR Inputs Combined'!$C$727:$BK$1796,MATCH($A487,'[1]RBSA I&amp;II REEDR Inputs Combined'!$B$727:$B$1796,0),MATCH(AX$1,'[1]RBSA I&amp;II REEDR Inputs Combined'!$C$1:$BK$1,0))</f>
        <v>100</v>
      </c>
      <c r="AY487" t="str">
        <f>INDEX('[1]RBSA I&amp;II REEDR Inputs Combined'!$C$727:$BK$1796,MATCH($A487,'[1]RBSA I&amp;II REEDR Inputs Combined'!$B$727:$B$1796,0),MATCH(AY$1,'[1]RBSA I&amp;II REEDR Inputs Combined'!$C$1:$BK$1,0))</f>
        <v>Heat_EZ_Sch_1</v>
      </c>
      <c r="AZ487" t="str">
        <f>INDEX('[1]RBSA I&amp;II REEDR Inputs Combined'!$C$727:$BK$1796,MATCH($A487,'[1]RBSA I&amp;II REEDR Inputs Combined'!$B$727:$B$1796,0),MATCH(AZ$1,'[1]RBSA I&amp;II REEDR Inputs Combined'!$C$1:$BK$1,0))</f>
        <v>Cool_EZ_Sch_1</v>
      </c>
      <c r="BA487" t="str">
        <f>INDEX('[1]RBSA I&amp;II REEDR Inputs Combined'!$C$727:$BK$1796,MATCH($A487,'[1]RBSA I&amp;II REEDR Inputs Combined'!$B$727:$B$1796,0),MATCH(BA$1,'[1]RBSA I&amp;II REEDR Inputs Combined'!$C$1:$BK$1,0))</f>
        <v>No</v>
      </c>
      <c r="BB487" t="str">
        <f>INDEX('[1]RBSA I&amp;II REEDR Inputs Combined'!$C$727:$BK$1796,MATCH($A487,'[1]RBSA I&amp;II REEDR Inputs Combined'!$B$727:$B$1796,0),MATCH(BB$1,'[1]RBSA I&amp;II REEDR Inputs Combined'!$C$1:$BK$1,0))</f>
        <v>DHW_EZ_Sch_1</v>
      </c>
      <c r="BC487">
        <f>INDEX('[1]RBSA I&amp;II REEDR Inputs Combined'!$C$727:$BK$1796,MATCH($A487,'[1]RBSA I&amp;II REEDR Inputs Combined'!$B$727:$B$1796,0),MATCH(BC$1,'[1]RBSA I&amp;II REEDR Inputs Combined'!$C$1:$BK$1,0))</f>
        <v>0</v>
      </c>
      <c r="BD487">
        <f>INDEX('[1]RBSA I&amp;II REEDR Inputs Combined'!$C$727:$BK$1796,MATCH($A487,'[1]RBSA I&amp;II REEDR Inputs Combined'!$B$727:$B$1796,0),MATCH(BD$1,'[1]RBSA I&amp;II REEDR Inputs Combined'!$C$1:$BK$1,0))</f>
        <v>0</v>
      </c>
      <c r="BE487">
        <f>INDEX('[1]RBSA I&amp;II REEDR Inputs Combined'!$C$727:$BK$1796,MATCH($A487,'[1]RBSA I&amp;II REEDR Inputs Combined'!$B$727:$B$1796,0),MATCH(BE$1,'[1]RBSA I&amp;II REEDR Inputs Combined'!$C$1:$BK$1,0))</f>
        <v>0</v>
      </c>
      <c r="BF487" t="str">
        <f>INDEX('[1]RBSA I&amp;II REEDR Inputs Combined'!$C$727:$BK$1796,MATCH($A487,'[1]RBSA I&amp;II REEDR Inputs Combined'!$B$727:$B$1796,0),MATCH(BF$1,'[1]RBSA I&amp;II REEDR Inputs Combined'!$C$1:$BK$1,0))</f>
        <v>No</v>
      </c>
      <c r="BG487" t="str">
        <f>INDEX('[1]RBSA I&amp;II REEDR Inputs Combined'!$C$727:$BK$1796,MATCH($A487,'[1]RBSA I&amp;II REEDR Inputs Combined'!$B$727:$B$1796,0),MATCH(BG$1,'[1]RBSA I&amp;II REEDR Inputs Combined'!$C$1:$BK$1,0))</f>
        <v>No</v>
      </c>
      <c r="BH487" t="str">
        <f>INDEX('[1]RBSA I&amp;II REEDR Inputs Combined'!$C$727:$BK$1796,MATCH($A487,'[1]RBSA I&amp;II REEDR Inputs Combined'!$B$727:$B$1796,0),MATCH(BH$1,'[1]RBSA I&amp;II REEDR Inputs Combined'!$C$1:$BK$1,0))</f>
        <v>No</v>
      </c>
      <c r="BI487" t="str">
        <f>INDEX('[1]RBSA I&amp;II REEDR Inputs Combined'!$C$727:$BK$1796,MATCH($A487,'[1]RBSA I&amp;II REEDR Inputs Combined'!$B$727:$B$1796,0),MATCH(BI$1,'[1]RBSA I&amp;II REEDR Inputs Combined'!$C$1:$BK$1,0))</f>
        <v>No</v>
      </c>
      <c r="BJ487" t="str">
        <f>INDEX('[1]RBSA I&amp;II REEDR Inputs Combined'!$C$727:$BK$1796,MATCH($A487,'[1]RBSA I&amp;II REEDR Inputs Combined'!$B$727:$B$1796,0),MATCH(BJ$1,'[1]RBSA I&amp;II REEDR Inputs Combined'!$C$1:$BK$1,0))</f>
        <v>No</v>
      </c>
      <c r="BK487">
        <f>INDEX('[1]RBSA I&amp;II REEDR Inputs Combined'!$C$727:$BK$1796,MATCH($A487,'[1]RBSA I&amp;II REEDR Inputs Combined'!$B$727:$B$1796,0),MATCH(BK$1,'[1]RBSA I&amp;II REEDR Inputs Combined'!$C$1:$BK$1,0))</f>
        <v>433.67002609970672</v>
      </c>
      <c r="BL487" t="str">
        <f>INDEX('[1]RBSA I&amp;II REEDR Inputs Combined'!$C$727:$BK$1796,MATCH($A487,'[1]RBSA I&amp;II REEDR Inputs Combined'!$B$727:$B$1796,0),MATCH(BL$1,'[1]RBSA I&amp;II REEDR Inputs Combined'!$C$1:$BK$1,0))</f>
        <v>Misc_Elec_EZ_Sch_1</v>
      </c>
      <c r="BM487">
        <f>INDEX('[1]RBSA I&amp;II REEDR Inputs Combined'!$C$727:$BK$1796,MATCH($A487,'[1]RBSA I&amp;II REEDR Inputs Combined'!$B$727:$B$1796,0),MATCH(BM$1,'[1]RBSA I&amp;II REEDR Inputs Combined'!$C$1:$BK$1,0))</f>
        <v>0</v>
      </c>
      <c r="BN487" s="3"/>
    </row>
    <row r="488" spans="1:66" x14ac:dyDescent="0.25">
      <c r="A488" s="3" t="s">
        <v>554</v>
      </c>
      <c r="B488">
        <f>INDEX('[1]RBSA I&amp;II REEDR Inputs Combined'!$C$727:$BK$1796,MATCH($A488,'[1]RBSA I&amp;II REEDR Inputs Combined'!$B$727:$B$1796,0),MATCH(B$1,'[1]RBSA I&amp;II REEDR Inputs Combined'!$C$1:$BK$1,0))</f>
        <v>4</v>
      </c>
      <c r="C488" t="str">
        <f>INDEX('[1]RBSA I&amp;II REEDR Inputs Combined'!$C$727:$BK$1796,MATCH($A488,'[1]RBSA I&amp;II REEDR Inputs Combined'!$B$727:$B$1796,0),MATCH(C$1,'[1]RBSA I&amp;II REEDR Inputs Combined'!$C$1:$BK$1,0))</f>
        <v>USA_ID_Salmon-Lemhi.County.AP.726865_TMY3</v>
      </c>
      <c r="D488">
        <f>INDEX('[1]RBSA I&amp;II REEDR Inputs Combined'!$C$727:$BK$1796,MATCH($A488,'[1]RBSA I&amp;II REEDR Inputs Combined'!$B$727:$B$1796,0),MATCH(D$1,'[1]RBSA I&amp;II REEDR Inputs Combined'!$C$1:$BK$1,0))</f>
        <v>0</v>
      </c>
      <c r="E488">
        <f>INDEX('[1]RBSA I&amp;II REEDR Inputs Combined'!$C$727:$BK$1796,MATCH($A488,'[1]RBSA I&amp;II REEDR Inputs Combined'!$B$727:$B$1796,0),MATCH(E$1,'[1]RBSA I&amp;II REEDR Inputs Combined'!$C$1:$BK$1,0))</f>
        <v>2080</v>
      </c>
      <c r="F488">
        <f>INDEX('[1]RBSA I&amp;II REEDR Inputs Combined'!$C$727:$BK$1796,MATCH($A488,'[1]RBSA I&amp;II REEDR Inputs Combined'!$B$727:$B$1796,0),MATCH(F$1,'[1]RBSA I&amp;II REEDR Inputs Combined'!$C$1:$BK$1,0))</f>
        <v>1.10625</v>
      </c>
      <c r="G488">
        <f>INDEX('[1]RBSA I&amp;II REEDR Inputs Combined'!$C$727:$BK$1796,MATCH($A488,'[1]RBSA I&amp;II REEDR Inputs Combined'!$B$727:$B$1796,0),MATCH(G$1,'[1]RBSA I&amp;II REEDR Inputs Combined'!$C$1:$BK$1,0))</f>
        <v>8</v>
      </c>
      <c r="H488">
        <f>INDEX('[1]RBSA I&amp;II REEDR Inputs Combined'!$C$727:$BK$1796,MATCH($A488,'[1]RBSA I&amp;II REEDR Inputs Combined'!$B$727:$B$1796,0),MATCH(H$1,'[1]RBSA I&amp;II REEDR Inputs Combined'!$C$1:$BK$1,0))</f>
        <v>1</v>
      </c>
      <c r="I488" t="str">
        <f>INDEX('[1]RBSA I&amp;II REEDR Inputs Combined'!$C$727:$BK$1796,MATCH($A488,'[1]RBSA I&amp;II REEDR Inputs Combined'!$B$727:$B$1796,0),MATCH(I$1,'[1]RBSA I&amp;II REEDR Inputs Combined'!$C$1:$BK$1,0))</f>
        <v>4-12 (Low-Moderate Slope)</v>
      </c>
      <c r="J488" t="str">
        <f>INDEX('[1]RBSA I&amp;II REEDR Inputs Combined'!$C$727:$BK$1796,MATCH($A488,'[1]RBSA I&amp;II REEDR Inputs Combined'!$B$727:$B$1796,0),MATCH(J$1,'[1]RBSA I&amp;II REEDR Inputs Combined'!$C$1:$BK$1,0))</f>
        <v>Overall Effective R-Value</v>
      </c>
      <c r="K488">
        <f>INDEX('[1]RBSA I&amp;II REEDR Inputs Combined'!$C$727:$BK$1796,MATCH($A488,'[1]RBSA I&amp;II REEDR Inputs Combined'!$B$727:$B$1796,0),MATCH(K$1,'[1]RBSA I&amp;II REEDR Inputs Combined'!$C$1:$BK$1,0))</f>
        <v>0</v>
      </c>
      <c r="L488">
        <f>INDEX('[1]RBSA I&amp;II REEDR Inputs Combined'!$C$727:$BK$1796,MATCH($A488,'[1]RBSA I&amp;II REEDR Inputs Combined'!$B$727:$B$1796,0),MATCH(L$1,'[1]RBSA I&amp;II REEDR Inputs Combined'!$C$1:$BK$1,0))</f>
        <v>11.692641050000001</v>
      </c>
      <c r="M488" t="str">
        <f>INDEX('[1]RBSA I&amp;II REEDR Inputs Combined'!$C$727:$BK$1796,MATCH($A488,'[1]RBSA I&amp;II REEDR Inputs Combined'!$B$727:$B$1796,0),MATCH(M$1,'[1]RBSA I&amp;II REEDR Inputs Combined'!$C$1:$BK$1,0))</f>
        <v>Ceiling Overall Effective R-Value (Assumes Uninsulated Roof)</v>
      </c>
      <c r="N488">
        <f>INDEX('[1]RBSA I&amp;II REEDR Inputs Combined'!$C$727:$BK$1796,MATCH($A488,'[1]RBSA I&amp;II REEDR Inputs Combined'!$B$727:$B$1796,0),MATCH(N$1,'[1]RBSA I&amp;II REEDR Inputs Combined'!$C$1:$BK$1,0))</f>
        <v>0</v>
      </c>
      <c r="O488">
        <f>INDEX('[1]RBSA I&amp;II REEDR Inputs Combined'!$C$727:$BK$1796,MATCH($A488,'[1]RBSA I&amp;II REEDR Inputs Combined'!$B$727:$B$1796,0),MATCH(O$1,'[1]RBSA I&amp;II REEDR Inputs Combined'!$C$1:$BK$1,0))</f>
        <v>24.034159809999998</v>
      </c>
      <c r="P488" t="s">
        <v>67</v>
      </c>
      <c r="Q488" t="str">
        <f>INDEX('[1]RBSA I&amp;II REEDR Inputs Combined'!$C$727:$BK$1796,MATCH($A488,'[1]RBSA I&amp;II REEDR Inputs Combined'!$B$727:$B$1796,0),MATCH(Q$1,'[1]RBSA I&amp;II REEDR Inputs Combined'!$C$1:$BK$1,0))</f>
        <v>Foundation Type with Effective R-Values</v>
      </c>
      <c r="R488">
        <f>INDEX('[1]RBSA I&amp;II REEDR Inputs Combined'!$C$727:$BK$1796,MATCH($A488,'[1]RBSA I&amp;II REEDR Inputs Combined'!$B$727:$B$1796,0),MATCH(R$1,'[1]RBSA I&amp;II REEDR Inputs Combined'!$C$1:$BK$1,0))</f>
        <v>0</v>
      </c>
      <c r="S488" t="str">
        <f>INDEX('[1]RBSA I&amp;II REEDR Inputs Combined'!$C$727:$BK$1796,MATCH($A488,'[1]RBSA I&amp;II REEDR Inputs Combined'!$B$727:$B$1796,0),MATCH(S$1,'[1]RBSA I&amp;II REEDR Inputs Combined'!$C$1:$BK$1,0))</f>
        <v>Vented Crawlspace</v>
      </c>
      <c r="T488">
        <f>INDEX('[1]RBSA I&amp;II REEDR Inputs Combined'!$C$727:$BK$1796,MATCH($A488,'[1]RBSA I&amp;II REEDR Inputs Combined'!$B$727:$B$1796,0),MATCH(T$1,'[1]RBSA I&amp;II REEDR Inputs Combined'!$C$1:$BK$1,0))</f>
        <v>20.97712358885417</v>
      </c>
      <c r="U488">
        <f>INDEX('[1]RBSA I&amp;II REEDR Inputs Combined'!$C$727:$BK$1796,MATCH($A488,'[1]RBSA I&amp;II REEDR Inputs Combined'!$B$727:$B$1796,0),MATCH(U$1,'[1]RBSA I&amp;II REEDR Inputs Combined'!$C$1:$BK$1,0))</f>
        <v>0</v>
      </c>
      <c r="V488">
        <f>INDEX('[1]RBSA I&amp;II REEDR Inputs Combined'!$C$727:$BK$1796,MATCH($A488,'[1]RBSA I&amp;II REEDR Inputs Combined'!$B$727:$B$1796,0),MATCH(V$1,'[1]RBSA I&amp;II REEDR Inputs Combined'!$C$1:$BK$1,0))</f>
        <v>0</v>
      </c>
      <c r="W488">
        <f>INDEX('[1]RBSA I&amp;II REEDR Inputs Combined'!$C$727:$BK$1796,MATCH($A488,'[1]RBSA I&amp;II REEDR Inputs Combined'!$B$727:$B$1796,0),MATCH(W$1,'[1]RBSA I&amp;II REEDR Inputs Combined'!$C$1:$BK$1,0))</f>
        <v>0</v>
      </c>
      <c r="X488">
        <f>INDEX('[1]RBSA I&amp;II REEDR Inputs Combined'!$C$727:$BK$1796,MATCH($A488,'[1]RBSA I&amp;II REEDR Inputs Combined'!$B$727:$B$1796,0),MATCH(X$1,'[1]RBSA I&amp;II REEDR Inputs Combined'!$C$1:$BK$1,0))</f>
        <v>2.0929268433096819</v>
      </c>
      <c r="Y488" t="s">
        <v>67</v>
      </c>
      <c r="Z488">
        <f>INDEX('[1]RBSA I&amp;II REEDR Inputs Combined'!$C$727:$BK$1796,MATCH($A488,'[1]RBSA I&amp;II REEDR Inputs Combined'!$B$727:$B$1796,0),MATCH(Z$1,'[1]RBSA I&amp;II REEDR Inputs Combined'!$C$1:$BK$1,0))</f>
        <v>0.52662547500000001</v>
      </c>
      <c r="AA488">
        <f>INDEX('[1]RBSA I&amp;II REEDR Inputs Combined'!$C$727:$BK$1796,MATCH($A488,'[1]RBSA I&amp;II REEDR Inputs Combined'!$B$727:$B$1796,0),MATCH(AA$1,'[1]RBSA I&amp;II REEDR Inputs Combined'!$C$1:$BK$1,0))</f>
        <v>0.49917409200000001</v>
      </c>
      <c r="AB488" t="str">
        <f>INDEX('[1]RBSA I&amp;II REEDR Inputs Combined'!$C$727:$BK$1796,MATCH($A488,'[1]RBSA I&amp;II REEDR Inputs Combined'!$B$727:$B$1796,0),MATCH(AB$1,'[1]RBSA I&amp;II REEDR Inputs Combined'!$C$1:$BK$1,0))</f>
        <v>No</v>
      </c>
      <c r="AC488">
        <f>INDEX('[1]RBSA I&amp;II REEDR Inputs Combined'!$C$727:$BK$1796,MATCH($A488,'[1]RBSA I&amp;II REEDR Inputs Combined'!$B$727:$B$1796,0),MATCH(AC$1,'[1]RBSA I&amp;II REEDR Inputs Combined'!$C$1:$BK$1,0))</f>
        <v>0.2482316376620213</v>
      </c>
      <c r="AD488">
        <f>INDEX('[1]RBSA I&amp;II REEDR Inputs Combined'!$C$727:$BK$1796,MATCH($A488,'[1]RBSA I&amp;II REEDR Inputs Combined'!$B$727:$B$1796,0),MATCH(AD$1,'[1]RBSA I&amp;II REEDR Inputs Combined'!$C$1:$BK$1,0))</f>
        <v>0.13879436961621172</v>
      </c>
      <c r="AE488">
        <f>INDEX('[1]RBSA I&amp;II REEDR Inputs Combined'!$C$727:$BK$1796,MATCH($A488,'[1]RBSA I&amp;II REEDR Inputs Combined'!$B$727:$B$1796,0),MATCH(AE$1,'[1]RBSA I&amp;II REEDR Inputs Combined'!$C$1:$BK$1,0))</f>
        <v>3.7618789907072285E-2</v>
      </c>
      <c r="AF488">
        <f>INDEX('[1]RBSA I&amp;II REEDR Inputs Combined'!$C$727:$BK$1796,MATCH($A488,'[1]RBSA I&amp;II REEDR Inputs Combined'!$B$727:$B$1796,0),MATCH(AF$1,'[1]RBSA I&amp;II REEDR Inputs Combined'!$C$1:$BK$1,0))</f>
        <v>0.12727889513051358</v>
      </c>
      <c r="AG488">
        <f>INDEX('[1]RBSA I&amp;II REEDR Inputs Combined'!$C$727:$BK$1796,MATCH($A488,'[1]RBSA I&amp;II REEDR Inputs Combined'!$B$727:$B$1796,0),MATCH(AG$1,'[1]RBSA I&amp;II REEDR Inputs Combined'!$C$1:$BK$1,0))</f>
        <v>6.7871903520208603</v>
      </c>
      <c r="AH488" t="str">
        <f>INDEX('[1]RBSA I&amp;II REEDR Inputs Combined'!$C$727:$BK$1796,MATCH($A488,'[1]RBSA I&amp;II REEDR Inputs Combined'!$B$727:$B$1796,0),MATCH(AH$1,'[1]RBSA I&amp;II REEDR Inputs Combined'!$C$1:$BK$1,0))</f>
        <v>Nat. Gas Furnace with No CAC</v>
      </c>
      <c r="AI488" t="s">
        <v>68</v>
      </c>
      <c r="AJ488" t="str">
        <f>INDEX('[1]RBSA I&amp;II REEDR Inputs Combined'!$C$727:$BK$1796,MATCH($A488,'[1]RBSA I&amp;II REEDR Inputs Combined'!$B$727:$B$1796,0),MATCH(AJ$1,'[1]RBSA I&amp;II REEDR Inputs Combined'!$C$1:$BK$1,0))</f>
        <v>kW</v>
      </c>
      <c r="AK488">
        <f>INDEX('[1]RBSA I&amp;II REEDR Inputs Combined'!$C$727:$BK$1796,MATCH($A488,'[1]RBSA I&amp;II REEDR Inputs Combined'!$B$727:$B$1796,0),MATCH(AK$1,'[1]RBSA I&amp;II REEDR Inputs Combined'!$C$1:$BK$1,0))</f>
        <v>15</v>
      </c>
      <c r="AL488" t="str">
        <f>INDEX('[1]RBSA I&amp;II REEDR Inputs Combined'!$C$727:$BK$1796,MATCH($A488,'[1]RBSA I&amp;II REEDR Inputs Combined'!$B$727:$B$1796,0),MATCH(AL$1,'[1]RBSA I&amp;II REEDR Inputs Combined'!$C$1:$BK$1,0))</f>
        <v/>
      </c>
      <c r="AM488" t="str">
        <f>INDEX('[1]RBSA I&amp;II REEDR Inputs Combined'!$C$727:$BK$1796,MATCH($A488,'[1]RBSA I&amp;II REEDR Inputs Combined'!$B$727:$B$1796,0),MATCH(AM$1,'[1]RBSA I&amp;II REEDR Inputs Combined'!$C$1:$BK$1,0))</f>
        <v/>
      </c>
      <c r="AN488" t="str">
        <f>INDEX('[1]RBSA I&amp;II REEDR Inputs Combined'!$C$727:$BK$1796,MATCH($A488,'[1]RBSA I&amp;II REEDR Inputs Combined'!$B$727:$B$1796,0),MATCH(AN$1,'[1]RBSA I&amp;II REEDR Inputs Combined'!$C$1:$BK$1,0))</f>
        <v>Electric</v>
      </c>
      <c r="AO488" t="str">
        <f>INDEX('[1]RBSA I&amp;II REEDR Inputs Combined'!$C$727:$BK$1796,MATCH($A488,'[1]RBSA I&amp;II REEDR Inputs Combined'!$B$727:$B$1796,0),MATCH(AO$1,'[1]RBSA I&amp;II REEDR Inputs Combined'!$C$1:$BK$1,0))</f>
        <v>kW</v>
      </c>
      <c r="AP488">
        <f>INDEX('[1]RBSA I&amp;II REEDR Inputs Combined'!$C$727:$BK$1796,MATCH($A488,'[1]RBSA I&amp;II REEDR Inputs Combined'!$B$727:$B$1796,0),MATCH(AP$1,'[1]RBSA I&amp;II REEDR Inputs Combined'!$C$1:$BK$1,0))</f>
        <v>15</v>
      </c>
      <c r="AQ488">
        <f>INDEX('[1]RBSA I&amp;II REEDR Inputs Combined'!$C$727:$BK$1796,MATCH($A488,'[1]RBSA I&amp;II REEDR Inputs Combined'!$B$727:$B$1796,0),MATCH(AQ$1,'[1]RBSA I&amp;II REEDR Inputs Combined'!$C$1:$BK$1,0))</f>
        <v>35</v>
      </c>
      <c r="AR488">
        <f>INDEX('[1]RBSA I&amp;II REEDR Inputs Combined'!$C$727:$BK$1796,MATCH($A488,'[1]RBSA I&amp;II REEDR Inputs Combined'!$B$727:$B$1796,0),MATCH(AR$1,'[1]RBSA I&amp;II REEDR Inputs Combined'!$C$1:$BK$1,0))</f>
        <v>-30</v>
      </c>
      <c r="AS488">
        <f>INDEX('[1]RBSA I&amp;II REEDR Inputs Combined'!$C$727:$BK$1796,MATCH($A488,'[1]RBSA I&amp;II REEDR Inputs Combined'!$B$727:$B$1796,0),MATCH(AS$1,'[1]RBSA I&amp;II REEDR Inputs Combined'!$C$1:$BK$1,0))</f>
        <v>0</v>
      </c>
      <c r="AT488">
        <f>INDEX('[1]RBSA I&amp;II REEDR Inputs Combined'!$C$727:$BK$1796,MATCH($A488,'[1]RBSA I&amp;II REEDR Inputs Combined'!$B$727:$B$1796,0),MATCH(AT$1,'[1]RBSA I&amp;II REEDR Inputs Combined'!$C$1:$BK$1,0))</f>
        <v>0.80520000000000003</v>
      </c>
      <c r="AU488">
        <f>INDEX('[1]RBSA I&amp;II REEDR Inputs Combined'!$C$727:$BK$1796,MATCH($A488,'[1]RBSA I&amp;II REEDR Inputs Combined'!$B$727:$B$1796,0),MATCH(AU$1,'[1]RBSA I&amp;II REEDR Inputs Combined'!$C$1:$BK$1,0))</f>
        <v>0.127163</v>
      </c>
      <c r="AV488">
        <f>INDEX('[1]RBSA I&amp;II REEDR Inputs Combined'!$C$727:$BK$1796,MATCH($A488,'[1]RBSA I&amp;II REEDR Inputs Combined'!$B$727:$B$1796,0),MATCH(AV$1,'[1]RBSA I&amp;II REEDR Inputs Combined'!$C$1:$BK$1,0))</f>
        <v>10.488561794427085</v>
      </c>
      <c r="AW488">
        <f>INDEX('[1]RBSA I&amp;II REEDR Inputs Combined'!$C$727:$BK$1796,MATCH($A488,'[1]RBSA I&amp;II REEDR Inputs Combined'!$B$727:$B$1796,0),MATCH(AW$1,'[1]RBSA I&amp;II REEDR Inputs Combined'!$C$1:$BK$1,0))</f>
        <v>0.01</v>
      </c>
      <c r="AX488">
        <f>INDEX('[1]RBSA I&amp;II REEDR Inputs Combined'!$C$727:$BK$1796,MATCH($A488,'[1]RBSA I&amp;II REEDR Inputs Combined'!$B$727:$B$1796,0),MATCH(AX$1,'[1]RBSA I&amp;II REEDR Inputs Combined'!$C$1:$BK$1,0))</f>
        <v>100</v>
      </c>
      <c r="AY488" t="str">
        <f>INDEX('[1]RBSA I&amp;II REEDR Inputs Combined'!$C$727:$BK$1796,MATCH($A488,'[1]RBSA I&amp;II REEDR Inputs Combined'!$B$727:$B$1796,0),MATCH(AY$1,'[1]RBSA I&amp;II REEDR Inputs Combined'!$C$1:$BK$1,0))</f>
        <v>Heat_EZ_Sch_2</v>
      </c>
      <c r="AZ488" t="str">
        <f>INDEX('[1]RBSA I&amp;II REEDR Inputs Combined'!$C$727:$BK$1796,MATCH($A488,'[1]RBSA I&amp;II REEDR Inputs Combined'!$B$727:$B$1796,0),MATCH(AZ$1,'[1]RBSA I&amp;II REEDR Inputs Combined'!$C$1:$BK$1,0))</f>
        <v>Cool_EZ_Sch_1</v>
      </c>
      <c r="BA488" t="str">
        <f>INDEX('[1]RBSA I&amp;II REEDR Inputs Combined'!$C$727:$BK$1796,MATCH($A488,'[1]RBSA I&amp;II REEDR Inputs Combined'!$B$727:$B$1796,0),MATCH(BA$1,'[1]RBSA I&amp;II REEDR Inputs Combined'!$C$1:$BK$1,0))</f>
        <v>No</v>
      </c>
      <c r="BB488" t="str">
        <f>INDEX('[1]RBSA I&amp;II REEDR Inputs Combined'!$C$727:$BK$1796,MATCH($A488,'[1]RBSA I&amp;II REEDR Inputs Combined'!$B$727:$B$1796,0),MATCH(BB$1,'[1]RBSA I&amp;II REEDR Inputs Combined'!$C$1:$BK$1,0))</f>
        <v>DHW_EZ_Sch_1</v>
      </c>
      <c r="BC488">
        <f>INDEX('[1]RBSA I&amp;II REEDR Inputs Combined'!$C$727:$BK$1796,MATCH($A488,'[1]RBSA I&amp;II REEDR Inputs Combined'!$B$727:$B$1796,0),MATCH(BC$1,'[1]RBSA I&amp;II REEDR Inputs Combined'!$C$1:$BK$1,0))</f>
        <v>0</v>
      </c>
      <c r="BD488">
        <f>INDEX('[1]RBSA I&amp;II REEDR Inputs Combined'!$C$727:$BK$1796,MATCH($A488,'[1]RBSA I&amp;II REEDR Inputs Combined'!$B$727:$B$1796,0),MATCH(BD$1,'[1]RBSA I&amp;II REEDR Inputs Combined'!$C$1:$BK$1,0))</f>
        <v>0</v>
      </c>
      <c r="BE488">
        <f>INDEX('[1]RBSA I&amp;II REEDR Inputs Combined'!$C$727:$BK$1796,MATCH($A488,'[1]RBSA I&amp;II REEDR Inputs Combined'!$B$727:$B$1796,0),MATCH(BE$1,'[1]RBSA I&amp;II REEDR Inputs Combined'!$C$1:$BK$1,0))</f>
        <v>0</v>
      </c>
      <c r="BF488" t="str">
        <f>INDEX('[1]RBSA I&amp;II REEDR Inputs Combined'!$C$727:$BK$1796,MATCH($A488,'[1]RBSA I&amp;II REEDR Inputs Combined'!$B$727:$B$1796,0),MATCH(BF$1,'[1]RBSA I&amp;II REEDR Inputs Combined'!$C$1:$BK$1,0))</f>
        <v>No</v>
      </c>
      <c r="BG488" t="str">
        <f>INDEX('[1]RBSA I&amp;II REEDR Inputs Combined'!$C$727:$BK$1796,MATCH($A488,'[1]RBSA I&amp;II REEDR Inputs Combined'!$B$727:$B$1796,0),MATCH(BG$1,'[1]RBSA I&amp;II REEDR Inputs Combined'!$C$1:$BK$1,0))</f>
        <v>No</v>
      </c>
      <c r="BH488" t="str">
        <f>INDEX('[1]RBSA I&amp;II REEDR Inputs Combined'!$C$727:$BK$1796,MATCH($A488,'[1]RBSA I&amp;II REEDR Inputs Combined'!$B$727:$B$1796,0),MATCH(BH$1,'[1]RBSA I&amp;II REEDR Inputs Combined'!$C$1:$BK$1,0))</f>
        <v>No</v>
      </c>
      <c r="BI488" t="str">
        <f>INDEX('[1]RBSA I&amp;II REEDR Inputs Combined'!$C$727:$BK$1796,MATCH($A488,'[1]RBSA I&amp;II REEDR Inputs Combined'!$B$727:$B$1796,0),MATCH(BI$1,'[1]RBSA I&amp;II REEDR Inputs Combined'!$C$1:$BK$1,0))</f>
        <v>No</v>
      </c>
      <c r="BJ488" t="str">
        <f>INDEX('[1]RBSA I&amp;II REEDR Inputs Combined'!$C$727:$BK$1796,MATCH($A488,'[1]RBSA I&amp;II REEDR Inputs Combined'!$B$727:$B$1796,0),MATCH(BJ$1,'[1]RBSA I&amp;II REEDR Inputs Combined'!$C$1:$BK$1,0))</f>
        <v>No</v>
      </c>
      <c r="BK488">
        <f>INDEX('[1]RBSA I&amp;II REEDR Inputs Combined'!$C$727:$BK$1796,MATCH($A488,'[1]RBSA I&amp;II REEDR Inputs Combined'!$B$727:$B$1796,0),MATCH(BK$1,'[1]RBSA I&amp;II REEDR Inputs Combined'!$C$1:$BK$1,0))</f>
        <v>604.84294428152486</v>
      </c>
      <c r="BL488" t="str">
        <f>INDEX('[1]RBSA I&amp;II REEDR Inputs Combined'!$C$727:$BK$1796,MATCH($A488,'[1]RBSA I&amp;II REEDR Inputs Combined'!$B$727:$B$1796,0),MATCH(BL$1,'[1]RBSA I&amp;II REEDR Inputs Combined'!$C$1:$BK$1,0))</f>
        <v>Misc_Elec_EZ_Sch_1</v>
      </c>
      <c r="BM488">
        <f>INDEX('[1]RBSA I&amp;II REEDR Inputs Combined'!$C$727:$BK$1796,MATCH($A488,'[1]RBSA I&amp;II REEDR Inputs Combined'!$B$727:$B$1796,0),MATCH(BM$1,'[1]RBSA I&amp;II REEDR Inputs Combined'!$C$1:$BK$1,0))</f>
        <v>0</v>
      </c>
      <c r="BN488" s="3"/>
    </row>
    <row r="489" spans="1:66" x14ac:dyDescent="0.25">
      <c r="A489" s="3" t="s">
        <v>555</v>
      </c>
      <c r="B489">
        <f>INDEX('[1]RBSA I&amp;II REEDR Inputs Combined'!$C$727:$BK$1796,MATCH($A489,'[1]RBSA I&amp;II REEDR Inputs Combined'!$B$727:$B$1796,0),MATCH(B$1,'[1]RBSA I&amp;II REEDR Inputs Combined'!$C$1:$BK$1,0))</f>
        <v>4</v>
      </c>
      <c r="C489" t="str">
        <f>INDEX('[1]RBSA I&amp;II REEDR Inputs Combined'!$C$727:$BK$1796,MATCH($A489,'[1]RBSA I&amp;II REEDR Inputs Combined'!$B$727:$B$1796,0),MATCH(C$1,'[1]RBSA I&amp;II REEDR Inputs Combined'!$C$1:$BK$1,0))</f>
        <v>USA_ID_Salmon-Lemhi.County.AP.726865_TMY3</v>
      </c>
      <c r="D489">
        <f>INDEX('[1]RBSA I&amp;II REEDR Inputs Combined'!$C$727:$BK$1796,MATCH($A489,'[1]RBSA I&amp;II REEDR Inputs Combined'!$B$727:$B$1796,0),MATCH(D$1,'[1]RBSA I&amp;II REEDR Inputs Combined'!$C$1:$BK$1,0))</f>
        <v>0</v>
      </c>
      <c r="E489">
        <f>INDEX('[1]RBSA I&amp;II REEDR Inputs Combined'!$C$727:$BK$1796,MATCH($A489,'[1]RBSA I&amp;II REEDR Inputs Combined'!$B$727:$B$1796,0),MATCH(E$1,'[1]RBSA I&amp;II REEDR Inputs Combined'!$C$1:$BK$1,0))</f>
        <v>2964</v>
      </c>
      <c r="F489">
        <f>INDEX('[1]RBSA I&amp;II REEDR Inputs Combined'!$C$727:$BK$1796,MATCH($A489,'[1]RBSA I&amp;II REEDR Inputs Combined'!$B$727:$B$1796,0),MATCH(F$1,'[1]RBSA I&amp;II REEDR Inputs Combined'!$C$1:$BK$1,0))</f>
        <v>0.95057354925775983</v>
      </c>
      <c r="G489">
        <f>INDEX('[1]RBSA I&amp;II REEDR Inputs Combined'!$C$727:$BK$1796,MATCH($A489,'[1]RBSA I&amp;II REEDR Inputs Combined'!$B$727:$B$1796,0),MATCH(G$1,'[1]RBSA I&amp;II REEDR Inputs Combined'!$C$1:$BK$1,0))</f>
        <v>8</v>
      </c>
      <c r="H489">
        <f>INDEX('[1]RBSA I&amp;II REEDR Inputs Combined'!$C$727:$BK$1796,MATCH($A489,'[1]RBSA I&amp;II REEDR Inputs Combined'!$B$727:$B$1796,0),MATCH(H$1,'[1]RBSA I&amp;II REEDR Inputs Combined'!$C$1:$BK$1,0))</f>
        <v>1</v>
      </c>
      <c r="I489" t="str">
        <f>INDEX('[1]RBSA I&amp;II REEDR Inputs Combined'!$C$727:$BK$1796,MATCH($A489,'[1]RBSA I&amp;II REEDR Inputs Combined'!$B$727:$B$1796,0),MATCH(I$1,'[1]RBSA I&amp;II REEDR Inputs Combined'!$C$1:$BK$1,0))</f>
        <v>4-12 (Low-Moderate Slope)</v>
      </c>
      <c r="J489" t="str">
        <f>INDEX('[1]RBSA I&amp;II REEDR Inputs Combined'!$C$727:$BK$1796,MATCH($A489,'[1]RBSA I&amp;II REEDR Inputs Combined'!$B$727:$B$1796,0),MATCH(J$1,'[1]RBSA I&amp;II REEDR Inputs Combined'!$C$1:$BK$1,0))</f>
        <v>Overall Effective R-Value</v>
      </c>
      <c r="K489">
        <f>INDEX('[1]RBSA I&amp;II REEDR Inputs Combined'!$C$727:$BK$1796,MATCH($A489,'[1]RBSA I&amp;II REEDR Inputs Combined'!$B$727:$B$1796,0),MATCH(K$1,'[1]RBSA I&amp;II REEDR Inputs Combined'!$C$1:$BK$1,0))</f>
        <v>0</v>
      </c>
      <c r="L489">
        <f>INDEX('[1]RBSA I&amp;II REEDR Inputs Combined'!$C$727:$BK$1796,MATCH($A489,'[1]RBSA I&amp;II REEDR Inputs Combined'!$B$727:$B$1796,0),MATCH(L$1,'[1]RBSA I&amp;II REEDR Inputs Combined'!$C$1:$BK$1,0))</f>
        <v>9.4477618289999992</v>
      </c>
      <c r="M489" t="str">
        <f>INDEX('[1]RBSA I&amp;II REEDR Inputs Combined'!$C$727:$BK$1796,MATCH($A489,'[1]RBSA I&amp;II REEDR Inputs Combined'!$B$727:$B$1796,0),MATCH(M$1,'[1]RBSA I&amp;II REEDR Inputs Combined'!$C$1:$BK$1,0))</f>
        <v>Ceiling Overall Effective R-Value (Assumes Uninsulated Roof)</v>
      </c>
      <c r="N489">
        <f>INDEX('[1]RBSA I&amp;II REEDR Inputs Combined'!$C$727:$BK$1796,MATCH($A489,'[1]RBSA I&amp;II REEDR Inputs Combined'!$B$727:$B$1796,0),MATCH(N$1,'[1]RBSA I&amp;II REEDR Inputs Combined'!$C$1:$BK$1,0))</f>
        <v>0</v>
      </c>
      <c r="O489">
        <f>INDEX('[1]RBSA I&amp;II REEDR Inputs Combined'!$C$727:$BK$1796,MATCH($A489,'[1]RBSA I&amp;II REEDR Inputs Combined'!$B$727:$B$1796,0),MATCH(O$1,'[1]RBSA I&amp;II REEDR Inputs Combined'!$C$1:$BK$1,0))</f>
        <v>8.0480868339999994</v>
      </c>
      <c r="P489" t="s">
        <v>67</v>
      </c>
      <c r="Q489" t="str">
        <f>INDEX('[1]RBSA I&amp;II REEDR Inputs Combined'!$C$727:$BK$1796,MATCH($A489,'[1]RBSA I&amp;II REEDR Inputs Combined'!$B$727:$B$1796,0),MATCH(Q$1,'[1]RBSA I&amp;II REEDR Inputs Combined'!$C$1:$BK$1,0))</f>
        <v>Foundation Type with Effective R-Values</v>
      </c>
      <c r="R489">
        <f>INDEX('[1]RBSA I&amp;II REEDR Inputs Combined'!$C$727:$BK$1796,MATCH($A489,'[1]RBSA I&amp;II REEDR Inputs Combined'!$B$727:$B$1796,0),MATCH(R$1,'[1]RBSA I&amp;II REEDR Inputs Combined'!$C$1:$BK$1,0))</f>
        <v>0</v>
      </c>
      <c r="S489" t="str">
        <f>INDEX('[1]RBSA I&amp;II REEDR Inputs Combined'!$C$727:$BK$1796,MATCH($A489,'[1]RBSA I&amp;II REEDR Inputs Combined'!$B$727:$B$1796,0),MATCH(S$1,'[1]RBSA I&amp;II REEDR Inputs Combined'!$C$1:$BK$1,0))</f>
        <v>Vented Crawlspace</v>
      </c>
      <c r="T489">
        <f>INDEX('[1]RBSA I&amp;II REEDR Inputs Combined'!$C$727:$BK$1796,MATCH($A489,'[1]RBSA I&amp;II REEDR Inputs Combined'!$B$727:$B$1796,0),MATCH(T$1,'[1]RBSA I&amp;II REEDR Inputs Combined'!$C$1:$BK$1,0))</f>
        <v>9.3222733878905082</v>
      </c>
      <c r="U489">
        <f>INDEX('[1]RBSA I&amp;II REEDR Inputs Combined'!$C$727:$BK$1796,MATCH($A489,'[1]RBSA I&amp;II REEDR Inputs Combined'!$B$727:$B$1796,0),MATCH(U$1,'[1]RBSA I&amp;II REEDR Inputs Combined'!$C$1:$BK$1,0))</f>
        <v>0</v>
      </c>
      <c r="V489">
        <f>INDEX('[1]RBSA I&amp;II REEDR Inputs Combined'!$C$727:$BK$1796,MATCH($A489,'[1]RBSA I&amp;II REEDR Inputs Combined'!$B$727:$B$1796,0),MATCH(V$1,'[1]RBSA I&amp;II REEDR Inputs Combined'!$C$1:$BK$1,0))</f>
        <v>0</v>
      </c>
      <c r="W489">
        <f>INDEX('[1]RBSA I&amp;II REEDR Inputs Combined'!$C$727:$BK$1796,MATCH($A489,'[1]RBSA I&amp;II REEDR Inputs Combined'!$B$727:$B$1796,0),MATCH(W$1,'[1]RBSA I&amp;II REEDR Inputs Combined'!$C$1:$BK$1,0))</f>
        <v>0</v>
      </c>
      <c r="X489">
        <f>INDEX('[1]RBSA I&amp;II REEDR Inputs Combined'!$C$727:$BK$1796,MATCH($A489,'[1]RBSA I&amp;II REEDR Inputs Combined'!$B$727:$B$1796,0),MATCH(X$1,'[1]RBSA I&amp;II REEDR Inputs Combined'!$C$1:$BK$1,0))</f>
        <v>2.0929268433096819</v>
      </c>
      <c r="Y489" t="s">
        <v>67</v>
      </c>
      <c r="Z489">
        <f>INDEX('[1]RBSA I&amp;II REEDR Inputs Combined'!$C$727:$BK$1796,MATCH($A489,'[1]RBSA I&amp;II REEDR Inputs Combined'!$B$727:$B$1796,0),MATCH(Z$1,'[1]RBSA I&amp;II REEDR Inputs Combined'!$C$1:$BK$1,0))</f>
        <v>0.67815895199999998</v>
      </c>
      <c r="AA489">
        <f>INDEX('[1]RBSA I&amp;II REEDR Inputs Combined'!$C$727:$BK$1796,MATCH($A489,'[1]RBSA I&amp;II REEDR Inputs Combined'!$B$727:$B$1796,0),MATCH(AA$1,'[1]RBSA I&amp;II REEDR Inputs Combined'!$C$1:$BK$1,0))</f>
        <v>0.68009463199999998</v>
      </c>
      <c r="AB489" t="str">
        <f>INDEX('[1]RBSA I&amp;II REEDR Inputs Combined'!$C$727:$BK$1796,MATCH($A489,'[1]RBSA I&amp;II REEDR Inputs Combined'!$B$727:$B$1796,0),MATCH(AB$1,'[1]RBSA I&amp;II REEDR Inputs Combined'!$C$1:$BK$1,0))</f>
        <v>No</v>
      </c>
      <c r="AC489">
        <f>INDEX('[1]RBSA I&amp;II REEDR Inputs Combined'!$C$727:$BK$1796,MATCH($A489,'[1]RBSA I&amp;II REEDR Inputs Combined'!$B$727:$B$1796,0),MATCH(AC$1,'[1]RBSA I&amp;II REEDR Inputs Combined'!$C$1:$BK$1,0))</f>
        <v>6.9827866494303406E-2</v>
      </c>
      <c r="AD489">
        <f>INDEX('[1]RBSA I&amp;II REEDR Inputs Combined'!$C$727:$BK$1796,MATCH($A489,'[1]RBSA I&amp;II REEDR Inputs Combined'!$B$727:$B$1796,0),MATCH(AD$1,'[1]RBSA I&amp;II REEDR Inputs Combined'!$C$1:$BK$1,0))</f>
        <v>0.22015051458080007</v>
      </c>
      <c r="AE489">
        <f>INDEX('[1]RBSA I&amp;II REEDR Inputs Combined'!$C$727:$BK$1796,MATCH($A489,'[1]RBSA I&amp;II REEDR Inputs Combined'!$B$727:$B$1796,0),MATCH(AE$1,'[1]RBSA I&amp;II REEDR Inputs Combined'!$C$1:$BK$1,0))</f>
        <v>0.14271710441024746</v>
      </c>
      <c r="AF489">
        <f>INDEX('[1]RBSA I&amp;II REEDR Inputs Combined'!$C$727:$BK$1796,MATCH($A489,'[1]RBSA I&amp;II REEDR Inputs Combined'!$B$727:$B$1796,0),MATCH(AF$1,'[1]RBSA I&amp;II REEDR Inputs Combined'!$C$1:$BK$1,0))</f>
        <v>8.4161446854429736E-3</v>
      </c>
      <c r="AG489">
        <f>INDEX('[1]RBSA I&amp;II REEDR Inputs Combined'!$C$727:$BK$1796,MATCH($A489,'[1]RBSA I&amp;II REEDR Inputs Combined'!$B$727:$B$1796,0),MATCH(AG$1,'[1]RBSA I&amp;II REEDR Inputs Combined'!$C$1:$BK$1,0))</f>
        <v>8.9128482697426801</v>
      </c>
      <c r="AH489" t="str">
        <f>INDEX('[1]RBSA I&amp;II REEDR Inputs Combined'!$C$727:$BK$1796,MATCH($A489,'[1]RBSA I&amp;II REEDR Inputs Combined'!$B$727:$B$1796,0),MATCH(AH$1,'[1]RBSA I&amp;II REEDR Inputs Combined'!$C$1:$BK$1,0))</f>
        <v>Nat. Gas Furnace with No CAC</v>
      </c>
      <c r="AI489" t="s">
        <v>68</v>
      </c>
      <c r="AJ489" t="str">
        <f>INDEX('[1]RBSA I&amp;II REEDR Inputs Combined'!$C$727:$BK$1796,MATCH($A489,'[1]RBSA I&amp;II REEDR Inputs Combined'!$B$727:$B$1796,0),MATCH(AJ$1,'[1]RBSA I&amp;II REEDR Inputs Combined'!$C$1:$BK$1,0))</f>
        <v>kW</v>
      </c>
      <c r="AK489">
        <f>INDEX('[1]RBSA I&amp;II REEDR Inputs Combined'!$C$727:$BK$1796,MATCH($A489,'[1]RBSA I&amp;II REEDR Inputs Combined'!$B$727:$B$1796,0),MATCH(AK$1,'[1]RBSA I&amp;II REEDR Inputs Combined'!$C$1:$BK$1,0))</f>
        <v>30</v>
      </c>
      <c r="AL489" t="str">
        <f>INDEX('[1]RBSA I&amp;II REEDR Inputs Combined'!$C$727:$BK$1796,MATCH($A489,'[1]RBSA I&amp;II REEDR Inputs Combined'!$B$727:$B$1796,0),MATCH(AL$1,'[1]RBSA I&amp;II REEDR Inputs Combined'!$C$1:$BK$1,0))</f>
        <v/>
      </c>
      <c r="AM489" t="str">
        <f>INDEX('[1]RBSA I&amp;II REEDR Inputs Combined'!$C$727:$BK$1796,MATCH($A489,'[1]RBSA I&amp;II REEDR Inputs Combined'!$B$727:$B$1796,0),MATCH(AM$1,'[1]RBSA I&amp;II REEDR Inputs Combined'!$C$1:$BK$1,0))</f>
        <v/>
      </c>
      <c r="AN489" t="str">
        <f>INDEX('[1]RBSA I&amp;II REEDR Inputs Combined'!$C$727:$BK$1796,MATCH($A489,'[1]RBSA I&amp;II REEDR Inputs Combined'!$B$727:$B$1796,0),MATCH(AN$1,'[1]RBSA I&amp;II REEDR Inputs Combined'!$C$1:$BK$1,0))</f>
        <v>Electric</v>
      </c>
      <c r="AO489" t="str">
        <f>INDEX('[1]RBSA I&amp;II REEDR Inputs Combined'!$C$727:$BK$1796,MATCH($A489,'[1]RBSA I&amp;II REEDR Inputs Combined'!$B$727:$B$1796,0),MATCH(AO$1,'[1]RBSA I&amp;II REEDR Inputs Combined'!$C$1:$BK$1,0))</f>
        <v>kW</v>
      </c>
      <c r="AP489">
        <f>INDEX('[1]RBSA I&amp;II REEDR Inputs Combined'!$C$727:$BK$1796,MATCH($A489,'[1]RBSA I&amp;II REEDR Inputs Combined'!$B$727:$B$1796,0),MATCH(AP$1,'[1]RBSA I&amp;II REEDR Inputs Combined'!$C$1:$BK$1,0))</f>
        <v>15</v>
      </c>
      <c r="AQ489">
        <f>INDEX('[1]RBSA I&amp;II REEDR Inputs Combined'!$C$727:$BK$1796,MATCH($A489,'[1]RBSA I&amp;II REEDR Inputs Combined'!$B$727:$B$1796,0),MATCH(AQ$1,'[1]RBSA I&amp;II REEDR Inputs Combined'!$C$1:$BK$1,0))</f>
        <v>35</v>
      </c>
      <c r="AR489">
        <f>INDEX('[1]RBSA I&amp;II REEDR Inputs Combined'!$C$727:$BK$1796,MATCH($A489,'[1]RBSA I&amp;II REEDR Inputs Combined'!$B$727:$B$1796,0),MATCH(AR$1,'[1]RBSA I&amp;II REEDR Inputs Combined'!$C$1:$BK$1,0))</f>
        <v>-30</v>
      </c>
      <c r="AS489">
        <f>INDEX('[1]RBSA I&amp;II REEDR Inputs Combined'!$C$727:$BK$1796,MATCH($A489,'[1]RBSA I&amp;II REEDR Inputs Combined'!$B$727:$B$1796,0),MATCH(AS$1,'[1]RBSA I&amp;II REEDR Inputs Combined'!$C$1:$BK$1,0))</f>
        <v>0</v>
      </c>
      <c r="AT489">
        <f>INDEX('[1]RBSA I&amp;II REEDR Inputs Combined'!$C$727:$BK$1796,MATCH($A489,'[1]RBSA I&amp;II REEDR Inputs Combined'!$B$727:$B$1796,0),MATCH(AT$1,'[1]RBSA I&amp;II REEDR Inputs Combined'!$C$1:$BK$1,0))</f>
        <v>0.80520000000000003</v>
      </c>
      <c r="AU489">
        <f>INDEX('[1]RBSA I&amp;II REEDR Inputs Combined'!$C$727:$BK$1796,MATCH($A489,'[1]RBSA I&amp;II REEDR Inputs Combined'!$B$727:$B$1796,0),MATCH(AU$1,'[1]RBSA I&amp;II REEDR Inputs Combined'!$C$1:$BK$1,0))</f>
        <v>0.17052800000000001</v>
      </c>
      <c r="AV489">
        <f>INDEX('[1]RBSA I&amp;II REEDR Inputs Combined'!$C$727:$BK$1796,MATCH($A489,'[1]RBSA I&amp;II REEDR Inputs Combined'!$B$727:$B$1796,0),MATCH(AV$1,'[1]RBSA I&amp;II REEDR Inputs Combined'!$C$1:$BK$1,0))</f>
        <v>4.6611366939452541</v>
      </c>
      <c r="AW489">
        <f>INDEX('[1]RBSA I&amp;II REEDR Inputs Combined'!$C$727:$BK$1796,MATCH($A489,'[1]RBSA I&amp;II REEDR Inputs Combined'!$B$727:$B$1796,0),MATCH(AW$1,'[1]RBSA I&amp;II REEDR Inputs Combined'!$C$1:$BK$1,0))</f>
        <v>0.01</v>
      </c>
      <c r="AX489">
        <f>INDEX('[1]RBSA I&amp;II REEDR Inputs Combined'!$C$727:$BK$1796,MATCH($A489,'[1]RBSA I&amp;II REEDR Inputs Combined'!$B$727:$B$1796,0),MATCH(AX$1,'[1]RBSA I&amp;II REEDR Inputs Combined'!$C$1:$BK$1,0))</f>
        <v>100</v>
      </c>
      <c r="AY489" t="str">
        <f>INDEX('[1]RBSA I&amp;II REEDR Inputs Combined'!$C$727:$BK$1796,MATCH($A489,'[1]RBSA I&amp;II REEDR Inputs Combined'!$B$727:$B$1796,0),MATCH(AY$1,'[1]RBSA I&amp;II REEDR Inputs Combined'!$C$1:$BK$1,0))</f>
        <v>Heat_EZ_Sch_2</v>
      </c>
      <c r="AZ489" t="str">
        <f>INDEX('[1]RBSA I&amp;II REEDR Inputs Combined'!$C$727:$BK$1796,MATCH($A489,'[1]RBSA I&amp;II REEDR Inputs Combined'!$B$727:$B$1796,0),MATCH(AZ$1,'[1]RBSA I&amp;II REEDR Inputs Combined'!$C$1:$BK$1,0))</f>
        <v>Cool_EZ_Sch_1</v>
      </c>
      <c r="BA489" t="str">
        <f>INDEX('[1]RBSA I&amp;II REEDR Inputs Combined'!$C$727:$BK$1796,MATCH($A489,'[1]RBSA I&amp;II REEDR Inputs Combined'!$B$727:$B$1796,0),MATCH(BA$1,'[1]RBSA I&amp;II REEDR Inputs Combined'!$C$1:$BK$1,0))</f>
        <v>No</v>
      </c>
      <c r="BB489" t="str">
        <f>INDEX('[1]RBSA I&amp;II REEDR Inputs Combined'!$C$727:$BK$1796,MATCH($A489,'[1]RBSA I&amp;II REEDR Inputs Combined'!$B$727:$B$1796,0),MATCH(BB$1,'[1]RBSA I&amp;II REEDR Inputs Combined'!$C$1:$BK$1,0))</f>
        <v>DHW_EZ_Sch_1</v>
      </c>
      <c r="BC489">
        <f>INDEX('[1]RBSA I&amp;II REEDR Inputs Combined'!$C$727:$BK$1796,MATCH($A489,'[1]RBSA I&amp;II REEDR Inputs Combined'!$B$727:$B$1796,0),MATCH(BC$1,'[1]RBSA I&amp;II REEDR Inputs Combined'!$C$1:$BK$1,0))</f>
        <v>0</v>
      </c>
      <c r="BD489">
        <f>INDEX('[1]RBSA I&amp;II REEDR Inputs Combined'!$C$727:$BK$1796,MATCH($A489,'[1]RBSA I&amp;II REEDR Inputs Combined'!$B$727:$B$1796,0),MATCH(BD$1,'[1]RBSA I&amp;II REEDR Inputs Combined'!$C$1:$BK$1,0))</f>
        <v>0</v>
      </c>
      <c r="BE489">
        <f>INDEX('[1]RBSA I&amp;II REEDR Inputs Combined'!$C$727:$BK$1796,MATCH($A489,'[1]RBSA I&amp;II REEDR Inputs Combined'!$B$727:$B$1796,0),MATCH(BE$1,'[1]RBSA I&amp;II REEDR Inputs Combined'!$C$1:$BK$1,0))</f>
        <v>0</v>
      </c>
      <c r="BF489" t="str">
        <f>INDEX('[1]RBSA I&amp;II REEDR Inputs Combined'!$C$727:$BK$1796,MATCH($A489,'[1]RBSA I&amp;II REEDR Inputs Combined'!$B$727:$B$1796,0),MATCH(BF$1,'[1]RBSA I&amp;II REEDR Inputs Combined'!$C$1:$BK$1,0))</f>
        <v>No</v>
      </c>
      <c r="BG489" t="str">
        <f>INDEX('[1]RBSA I&amp;II REEDR Inputs Combined'!$C$727:$BK$1796,MATCH($A489,'[1]RBSA I&amp;II REEDR Inputs Combined'!$B$727:$B$1796,0),MATCH(BG$1,'[1]RBSA I&amp;II REEDR Inputs Combined'!$C$1:$BK$1,0))</f>
        <v>No</v>
      </c>
      <c r="BH489" t="str">
        <f>INDEX('[1]RBSA I&amp;II REEDR Inputs Combined'!$C$727:$BK$1796,MATCH($A489,'[1]RBSA I&amp;II REEDR Inputs Combined'!$B$727:$B$1796,0),MATCH(BH$1,'[1]RBSA I&amp;II REEDR Inputs Combined'!$C$1:$BK$1,0))</f>
        <v>No</v>
      </c>
      <c r="BI489" t="str">
        <f>INDEX('[1]RBSA I&amp;II REEDR Inputs Combined'!$C$727:$BK$1796,MATCH($A489,'[1]RBSA I&amp;II REEDR Inputs Combined'!$B$727:$B$1796,0),MATCH(BI$1,'[1]RBSA I&amp;II REEDR Inputs Combined'!$C$1:$BK$1,0))</f>
        <v>No</v>
      </c>
      <c r="BJ489" t="str">
        <f>INDEX('[1]RBSA I&amp;II REEDR Inputs Combined'!$C$727:$BK$1796,MATCH($A489,'[1]RBSA I&amp;II REEDR Inputs Combined'!$B$727:$B$1796,0),MATCH(BJ$1,'[1]RBSA I&amp;II REEDR Inputs Combined'!$C$1:$BK$1,0))</f>
        <v>No</v>
      </c>
      <c r="BK489">
        <f>INDEX('[1]RBSA I&amp;II REEDR Inputs Combined'!$C$727:$BK$1796,MATCH($A489,'[1]RBSA I&amp;II REEDR Inputs Combined'!$B$727:$B$1796,0),MATCH(BK$1,'[1]RBSA I&amp;II REEDR Inputs Combined'!$C$1:$BK$1,0))</f>
        <v>763.16582199413494</v>
      </c>
      <c r="BL489" t="str">
        <f>INDEX('[1]RBSA I&amp;II REEDR Inputs Combined'!$C$727:$BK$1796,MATCH($A489,'[1]RBSA I&amp;II REEDR Inputs Combined'!$B$727:$B$1796,0),MATCH(BL$1,'[1]RBSA I&amp;II REEDR Inputs Combined'!$C$1:$BK$1,0))</f>
        <v>Misc_Elec_EZ_Sch_1</v>
      </c>
      <c r="BM489">
        <f>INDEX('[1]RBSA I&amp;II REEDR Inputs Combined'!$C$727:$BK$1796,MATCH($A489,'[1]RBSA I&amp;II REEDR Inputs Combined'!$B$727:$B$1796,0),MATCH(BM$1,'[1]RBSA I&amp;II REEDR Inputs Combined'!$C$1:$BK$1,0))</f>
        <v>0</v>
      </c>
      <c r="BN489" s="3"/>
    </row>
    <row r="490" spans="1:66" x14ac:dyDescent="0.25">
      <c r="A490" s="3" t="s">
        <v>556</v>
      </c>
      <c r="B490">
        <f>INDEX('[1]RBSA I&amp;II REEDR Inputs Combined'!$C$727:$BK$1796,MATCH($A490,'[1]RBSA I&amp;II REEDR Inputs Combined'!$B$727:$B$1796,0),MATCH(B$1,'[1]RBSA I&amp;II REEDR Inputs Combined'!$C$1:$BK$1,0))</f>
        <v>4</v>
      </c>
      <c r="C490" t="str">
        <f>INDEX('[1]RBSA I&amp;II REEDR Inputs Combined'!$C$727:$BK$1796,MATCH($A490,'[1]RBSA I&amp;II REEDR Inputs Combined'!$B$727:$B$1796,0),MATCH(C$1,'[1]RBSA I&amp;II REEDR Inputs Combined'!$C$1:$BK$1,0))</f>
        <v>USA_WA_Spokane-Fairchild.AFB.727855_TMY3</v>
      </c>
      <c r="D490">
        <f>INDEX('[1]RBSA I&amp;II REEDR Inputs Combined'!$C$727:$BK$1796,MATCH($A490,'[1]RBSA I&amp;II REEDR Inputs Combined'!$B$727:$B$1796,0),MATCH(D$1,'[1]RBSA I&amp;II REEDR Inputs Combined'!$C$1:$BK$1,0))</f>
        <v>0</v>
      </c>
      <c r="E490">
        <f>INDEX('[1]RBSA I&amp;II REEDR Inputs Combined'!$C$727:$BK$1796,MATCH($A490,'[1]RBSA I&amp;II REEDR Inputs Combined'!$B$727:$B$1796,0),MATCH(E$1,'[1]RBSA I&amp;II REEDR Inputs Combined'!$C$1:$BK$1,0))</f>
        <v>1456</v>
      </c>
      <c r="F490">
        <f>INDEX('[1]RBSA I&amp;II REEDR Inputs Combined'!$C$727:$BK$1796,MATCH($A490,'[1]RBSA I&amp;II REEDR Inputs Combined'!$B$727:$B$1796,0),MATCH(F$1,'[1]RBSA I&amp;II REEDR Inputs Combined'!$C$1:$BK$1,0))</f>
        <v>1.03125</v>
      </c>
      <c r="G490">
        <f>INDEX('[1]RBSA I&amp;II REEDR Inputs Combined'!$C$727:$BK$1796,MATCH($A490,'[1]RBSA I&amp;II REEDR Inputs Combined'!$B$727:$B$1796,0),MATCH(G$1,'[1]RBSA I&amp;II REEDR Inputs Combined'!$C$1:$BK$1,0))</f>
        <v>8</v>
      </c>
      <c r="H490">
        <f>INDEX('[1]RBSA I&amp;II REEDR Inputs Combined'!$C$727:$BK$1796,MATCH($A490,'[1]RBSA I&amp;II REEDR Inputs Combined'!$B$727:$B$1796,0),MATCH(H$1,'[1]RBSA I&amp;II REEDR Inputs Combined'!$C$1:$BK$1,0))</f>
        <v>1</v>
      </c>
      <c r="I490" t="str">
        <f>INDEX('[1]RBSA I&amp;II REEDR Inputs Combined'!$C$727:$BK$1796,MATCH($A490,'[1]RBSA I&amp;II REEDR Inputs Combined'!$B$727:$B$1796,0),MATCH(I$1,'[1]RBSA I&amp;II REEDR Inputs Combined'!$C$1:$BK$1,0))</f>
        <v>4-12 (Low-Moderate Slope)</v>
      </c>
      <c r="J490" t="str">
        <f>INDEX('[1]RBSA I&amp;II REEDR Inputs Combined'!$C$727:$BK$1796,MATCH($A490,'[1]RBSA I&amp;II REEDR Inputs Combined'!$B$727:$B$1796,0),MATCH(J$1,'[1]RBSA I&amp;II REEDR Inputs Combined'!$C$1:$BK$1,0))</f>
        <v>Overall Effective R-Value</v>
      </c>
      <c r="K490">
        <f>INDEX('[1]RBSA I&amp;II REEDR Inputs Combined'!$C$727:$BK$1796,MATCH($A490,'[1]RBSA I&amp;II REEDR Inputs Combined'!$B$727:$B$1796,0),MATCH(K$1,'[1]RBSA I&amp;II REEDR Inputs Combined'!$C$1:$BK$1,0))</f>
        <v>0</v>
      </c>
      <c r="L490">
        <f>INDEX('[1]RBSA I&amp;II REEDR Inputs Combined'!$C$727:$BK$1796,MATCH($A490,'[1]RBSA I&amp;II REEDR Inputs Combined'!$B$727:$B$1796,0),MATCH(L$1,'[1]RBSA I&amp;II REEDR Inputs Combined'!$C$1:$BK$1,0))</f>
        <v>11.33330602</v>
      </c>
      <c r="M490" t="str">
        <f>INDEX('[1]RBSA I&amp;II REEDR Inputs Combined'!$C$727:$BK$1796,MATCH($A490,'[1]RBSA I&amp;II REEDR Inputs Combined'!$B$727:$B$1796,0),MATCH(M$1,'[1]RBSA I&amp;II REEDR Inputs Combined'!$C$1:$BK$1,0))</f>
        <v>Ceiling Overall Effective R-Value (Assumes Uninsulated Roof)</v>
      </c>
      <c r="N490">
        <f>INDEX('[1]RBSA I&amp;II REEDR Inputs Combined'!$C$727:$BK$1796,MATCH($A490,'[1]RBSA I&amp;II REEDR Inputs Combined'!$B$727:$B$1796,0),MATCH(N$1,'[1]RBSA I&amp;II REEDR Inputs Combined'!$C$1:$BK$1,0))</f>
        <v>0</v>
      </c>
      <c r="O490">
        <f>INDEX('[1]RBSA I&amp;II REEDR Inputs Combined'!$C$727:$BK$1796,MATCH($A490,'[1]RBSA I&amp;II REEDR Inputs Combined'!$B$727:$B$1796,0),MATCH(O$1,'[1]RBSA I&amp;II REEDR Inputs Combined'!$C$1:$BK$1,0))</f>
        <v>24.034159809999998</v>
      </c>
      <c r="P490" t="s">
        <v>67</v>
      </c>
      <c r="Q490" t="str">
        <f>INDEX('[1]RBSA I&amp;II REEDR Inputs Combined'!$C$727:$BK$1796,MATCH($A490,'[1]RBSA I&amp;II REEDR Inputs Combined'!$B$727:$B$1796,0),MATCH(Q$1,'[1]RBSA I&amp;II REEDR Inputs Combined'!$C$1:$BK$1,0))</f>
        <v>Foundation Type with Effective R-Values</v>
      </c>
      <c r="R490">
        <f>INDEX('[1]RBSA I&amp;II REEDR Inputs Combined'!$C$727:$BK$1796,MATCH($A490,'[1]RBSA I&amp;II REEDR Inputs Combined'!$B$727:$B$1796,0),MATCH(R$1,'[1]RBSA I&amp;II REEDR Inputs Combined'!$C$1:$BK$1,0))</f>
        <v>0</v>
      </c>
      <c r="S490" t="str">
        <f>INDEX('[1]RBSA I&amp;II REEDR Inputs Combined'!$C$727:$BK$1796,MATCH($A490,'[1]RBSA I&amp;II REEDR Inputs Combined'!$B$727:$B$1796,0),MATCH(S$1,'[1]RBSA I&amp;II REEDR Inputs Combined'!$C$1:$BK$1,0))</f>
        <v>Vented Crawlspace</v>
      </c>
      <c r="T490">
        <f>INDEX('[1]RBSA I&amp;II REEDR Inputs Combined'!$C$727:$BK$1796,MATCH($A490,'[1]RBSA I&amp;II REEDR Inputs Combined'!$B$727:$B$1796,0),MATCH(T$1,'[1]RBSA I&amp;II REEDR Inputs Combined'!$C$1:$BK$1,0))</f>
        <v>24.969938764868758</v>
      </c>
      <c r="U490">
        <f>INDEX('[1]RBSA I&amp;II REEDR Inputs Combined'!$C$727:$BK$1796,MATCH($A490,'[1]RBSA I&amp;II REEDR Inputs Combined'!$B$727:$B$1796,0),MATCH(U$1,'[1]RBSA I&amp;II REEDR Inputs Combined'!$C$1:$BK$1,0))</f>
        <v>0</v>
      </c>
      <c r="V490">
        <f>INDEX('[1]RBSA I&amp;II REEDR Inputs Combined'!$C$727:$BK$1796,MATCH($A490,'[1]RBSA I&amp;II REEDR Inputs Combined'!$B$727:$B$1796,0),MATCH(V$1,'[1]RBSA I&amp;II REEDR Inputs Combined'!$C$1:$BK$1,0))</f>
        <v>0</v>
      </c>
      <c r="W490">
        <f>INDEX('[1]RBSA I&amp;II REEDR Inputs Combined'!$C$727:$BK$1796,MATCH($A490,'[1]RBSA I&amp;II REEDR Inputs Combined'!$B$727:$B$1796,0),MATCH(W$1,'[1]RBSA I&amp;II REEDR Inputs Combined'!$C$1:$BK$1,0))</f>
        <v>0</v>
      </c>
      <c r="X490">
        <f>INDEX('[1]RBSA I&amp;II REEDR Inputs Combined'!$C$727:$BK$1796,MATCH($A490,'[1]RBSA I&amp;II REEDR Inputs Combined'!$B$727:$B$1796,0),MATCH(X$1,'[1]RBSA I&amp;II REEDR Inputs Combined'!$C$1:$BK$1,0))</f>
        <v>2.0929268433096819</v>
      </c>
      <c r="Y490" t="s">
        <v>67</v>
      </c>
      <c r="Z490">
        <f>INDEX('[1]RBSA I&amp;II REEDR Inputs Combined'!$C$727:$BK$1796,MATCH($A490,'[1]RBSA I&amp;II REEDR Inputs Combined'!$B$727:$B$1796,0),MATCH(Z$1,'[1]RBSA I&amp;II REEDR Inputs Combined'!$C$1:$BK$1,0))</f>
        <v>0.47999998900000002</v>
      </c>
      <c r="AA490">
        <f>INDEX('[1]RBSA I&amp;II REEDR Inputs Combined'!$C$727:$BK$1796,MATCH($A490,'[1]RBSA I&amp;II REEDR Inputs Combined'!$B$727:$B$1796,0),MATCH(AA$1,'[1]RBSA I&amp;II REEDR Inputs Combined'!$C$1:$BK$1,0))</f>
        <v>0.49917409200000001</v>
      </c>
      <c r="AB490" t="str">
        <f>INDEX('[1]RBSA I&amp;II REEDR Inputs Combined'!$C$727:$BK$1796,MATCH($A490,'[1]RBSA I&amp;II REEDR Inputs Combined'!$B$727:$B$1796,0),MATCH(AB$1,'[1]RBSA I&amp;II REEDR Inputs Combined'!$C$1:$BK$1,0))</f>
        <v>No</v>
      </c>
      <c r="AC490">
        <f>INDEX('[1]RBSA I&amp;II REEDR Inputs Combined'!$C$727:$BK$1796,MATCH($A490,'[1]RBSA I&amp;II REEDR Inputs Combined'!$B$727:$B$1796,0),MATCH(AC$1,'[1]RBSA I&amp;II REEDR Inputs Combined'!$C$1:$BK$1,0))</f>
        <v>0.25549719260594622</v>
      </c>
      <c r="AD490">
        <f>INDEX('[1]RBSA I&amp;II REEDR Inputs Combined'!$C$727:$BK$1796,MATCH($A490,'[1]RBSA I&amp;II REEDR Inputs Combined'!$B$727:$B$1796,0),MATCH(AD$1,'[1]RBSA I&amp;II REEDR Inputs Combined'!$C$1:$BK$1,0))</f>
        <v>6.2087687244537094E-2</v>
      </c>
      <c r="AE490">
        <f>INDEX('[1]RBSA I&amp;II REEDR Inputs Combined'!$C$727:$BK$1796,MATCH($A490,'[1]RBSA I&amp;II REEDR Inputs Combined'!$B$727:$B$1796,0),MATCH(AE$1,'[1]RBSA I&amp;II REEDR Inputs Combined'!$C$1:$BK$1,0))</f>
        <v>5.007593132606257E-2</v>
      </c>
      <c r="AF490">
        <f>INDEX('[1]RBSA I&amp;II REEDR Inputs Combined'!$C$727:$BK$1796,MATCH($A490,'[1]RBSA I&amp;II REEDR Inputs Combined'!$B$727:$B$1796,0),MATCH(AF$1,'[1]RBSA I&amp;II REEDR Inputs Combined'!$C$1:$BK$1,0))</f>
        <v>5.0858968332886674E-2</v>
      </c>
      <c r="AG490">
        <f>INDEX('[1]RBSA I&amp;II REEDR Inputs Combined'!$C$727:$BK$1796,MATCH($A490,'[1]RBSA I&amp;II REEDR Inputs Combined'!$B$727:$B$1796,0),MATCH(AG$1,'[1]RBSA I&amp;II REEDR Inputs Combined'!$C$1:$BK$1,0))</f>
        <v>5.3711788211788214</v>
      </c>
      <c r="AH490" t="str">
        <f>INDEX('[1]RBSA I&amp;II REEDR Inputs Combined'!$C$727:$BK$1796,MATCH($A490,'[1]RBSA I&amp;II REEDR Inputs Combined'!$B$727:$B$1796,0),MATCH(AH$1,'[1]RBSA I&amp;II REEDR Inputs Combined'!$C$1:$BK$1,0))</f>
        <v>Nat. Gas Furnace with No CAC</v>
      </c>
      <c r="AI490" t="s">
        <v>68</v>
      </c>
      <c r="AJ490" t="str">
        <f>INDEX('[1]RBSA I&amp;II REEDR Inputs Combined'!$C$727:$BK$1796,MATCH($A490,'[1]RBSA I&amp;II REEDR Inputs Combined'!$B$727:$B$1796,0),MATCH(AJ$1,'[1]RBSA I&amp;II REEDR Inputs Combined'!$C$1:$BK$1,0))</f>
        <v>kW</v>
      </c>
      <c r="AK490">
        <f>INDEX('[1]RBSA I&amp;II REEDR Inputs Combined'!$C$727:$BK$1796,MATCH($A490,'[1]RBSA I&amp;II REEDR Inputs Combined'!$B$727:$B$1796,0),MATCH(AK$1,'[1]RBSA I&amp;II REEDR Inputs Combined'!$C$1:$BK$1,0))</f>
        <v>15</v>
      </c>
      <c r="AL490" t="str">
        <f>INDEX('[1]RBSA I&amp;II REEDR Inputs Combined'!$C$727:$BK$1796,MATCH($A490,'[1]RBSA I&amp;II REEDR Inputs Combined'!$B$727:$B$1796,0),MATCH(AL$1,'[1]RBSA I&amp;II REEDR Inputs Combined'!$C$1:$BK$1,0))</f>
        <v/>
      </c>
      <c r="AM490" t="str">
        <f>INDEX('[1]RBSA I&amp;II REEDR Inputs Combined'!$C$727:$BK$1796,MATCH($A490,'[1]RBSA I&amp;II REEDR Inputs Combined'!$B$727:$B$1796,0),MATCH(AM$1,'[1]RBSA I&amp;II REEDR Inputs Combined'!$C$1:$BK$1,0))</f>
        <v/>
      </c>
      <c r="AN490" t="str">
        <f>INDEX('[1]RBSA I&amp;II REEDR Inputs Combined'!$C$727:$BK$1796,MATCH($A490,'[1]RBSA I&amp;II REEDR Inputs Combined'!$B$727:$B$1796,0),MATCH(AN$1,'[1]RBSA I&amp;II REEDR Inputs Combined'!$C$1:$BK$1,0))</f>
        <v>Electric</v>
      </c>
      <c r="AO490" t="str">
        <f>INDEX('[1]RBSA I&amp;II REEDR Inputs Combined'!$C$727:$BK$1796,MATCH($A490,'[1]RBSA I&amp;II REEDR Inputs Combined'!$B$727:$B$1796,0),MATCH(AO$1,'[1]RBSA I&amp;II REEDR Inputs Combined'!$C$1:$BK$1,0))</f>
        <v>kW</v>
      </c>
      <c r="AP490">
        <f>INDEX('[1]RBSA I&amp;II REEDR Inputs Combined'!$C$727:$BK$1796,MATCH($A490,'[1]RBSA I&amp;II REEDR Inputs Combined'!$B$727:$B$1796,0),MATCH(AP$1,'[1]RBSA I&amp;II REEDR Inputs Combined'!$C$1:$BK$1,0))</f>
        <v>15</v>
      </c>
      <c r="AQ490">
        <f>INDEX('[1]RBSA I&amp;II REEDR Inputs Combined'!$C$727:$BK$1796,MATCH($A490,'[1]RBSA I&amp;II REEDR Inputs Combined'!$B$727:$B$1796,0),MATCH(AQ$1,'[1]RBSA I&amp;II REEDR Inputs Combined'!$C$1:$BK$1,0))</f>
        <v>35</v>
      </c>
      <c r="AR490">
        <f>INDEX('[1]RBSA I&amp;II REEDR Inputs Combined'!$C$727:$BK$1796,MATCH($A490,'[1]RBSA I&amp;II REEDR Inputs Combined'!$B$727:$B$1796,0),MATCH(AR$1,'[1]RBSA I&amp;II REEDR Inputs Combined'!$C$1:$BK$1,0))</f>
        <v>-30</v>
      </c>
      <c r="AS490">
        <f>INDEX('[1]RBSA I&amp;II REEDR Inputs Combined'!$C$727:$BK$1796,MATCH($A490,'[1]RBSA I&amp;II REEDR Inputs Combined'!$B$727:$B$1796,0),MATCH(AS$1,'[1]RBSA I&amp;II REEDR Inputs Combined'!$C$1:$BK$1,0))</f>
        <v>0</v>
      </c>
      <c r="AT490">
        <f>INDEX('[1]RBSA I&amp;II REEDR Inputs Combined'!$C$727:$BK$1796,MATCH($A490,'[1]RBSA I&amp;II REEDR Inputs Combined'!$B$727:$B$1796,0),MATCH(AT$1,'[1]RBSA I&amp;II REEDR Inputs Combined'!$C$1:$BK$1,0))</f>
        <v>0.8</v>
      </c>
      <c r="AU490">
        <f>INDEX('[1]RBSA I&amp;II REEDR Inputs Combined'!$C$727:$BK$1796,MATCH($A490,'[1]RBSA I&amp;II REEDR Inputs Combined'!$B$727:$B$1796,0),MATCH(AU$1,'[1]RBSA I&amp;II REEDR Inputs Combined'!$C$1:$BK$1,0))</f>
        <v>0.127163</v>
      </c>
      <c r="AV490">
        <f>INDEX('[1]RBSA I&amp;II REEDR Inputs Combined'!$C$727:$BK$1796,MATCH($A490,'[1]RBSA I&amp;II REEDR Inputs Combined'!$B$727:$B$1796,0),MATCH(AV$1,'[1]RBSA I&amp;II REEDR Inputs Combined'!$C$1:$BK$1,0))</f>
        <v>12.484969382434379</v>
      </c>
      <c r="AW490">
        <f>INDEX('[1]RBSA I&amp;II REEDR Inputs Combined'!$C$727:$BK$1796,MATCH($A490,'[1]RBSA I&amp;II REEDR Inputs Combined'!$B$727:$B$1796,0),MATCH(AW$1,'[1]RBSA I&amp;II REEDR Inputs Combined'!$C$1:$BK$1,0))</f>
        <v>0.01</v>
      </c>
      <c r="AX490">
        <f>INDEX('[1]RBSA I&amp;II REEDR Inputs Combined'!$C$727:$BK$1796,MATCH($A490,'[1]RBSA I&amp;II REEDR Inputs Combined'!$B$727:$B$1796,0),MATCH(AX$1,'[1]RBSA I&amp;II REEDR Inputs Combined'!$C$1:$BK$1,0))</f>
        <v>100</v>
      </c>
      <c r="AY490" t="str">
        <f>INDEX('[1]RBSA I&amp;II REEDR Inputs Combined'!$C$727:$BK$1796,MATCH($A490,'[1]RBSA I&amp;II REEDR Inputs Combined'!$B$727:$B$1796,0),MATCH(AY$1,'[1]RBSA I&amp;II REEDR Inputs Combined'!$C$1:$BK$1,0))</f>
        <v>Heat_EZ_Sch_2</v>
      </c>
      <c r="AZ490" t="str">
        <f>INDEX('[1]RBSA I&amp;II REEDR Inputs Combined'!$C$727:$BK$1796,MATCH($A490,'[1]RBSA I&amp;II REEDR Inputs Combined'!$B$727:$B$1796,0),MATCH(AZ$1,'[1]RBSA I&amp;II REEDR Inputs Combined'!$C$1:$BK$1,0))</f>
        <v>Cool_EZ_Sch_1</v>
      </c>
      <c r="BA490" t="str">
        <f>INDEX('[1]RBSA I&amp;II REEDR Inputs Combined'!$C$727:$BK$1796,MATCH($A490,'[1]RBSA I&amp;II REEDR Inputs Combined'!$B$727:$B$1796,0),MATCH(BA$1,'[1]RBSA I&amp;II REEDR Inputs Combined'!$C$1:$BK$1,0))</f>
        <v>No</v>
      </c>
      <c r="BB490" t="str">
        <f>INDEX('[1]RBSA I&amp;II REEDR Inputs Combined'!$C$727:$BK$1796,MATCH($A490,'[1]RBSA I&amp;II REEDR Inputs Combined'!$B$727:$B$1796,0),MATCH(BB$1,'[1]RBSA I&amp;II REEDR Inputs Combined'!$C$1:$BK$1,0))</f>
        <v>DHW_EZ_Sch_1</v>
      </c>
      <c r="BC490">
        <f>INDEX('[1]RBSA I&amp;II REEDR Inputs Combined'!$C$727:$BK$1796,MATCH($A490,'[1]RBSA I&amp;II REEDR Inputs Combined'!$B$727:$B$1796,0),MATCH(BC$1,'[1]RBSA I&amp;II REEDR Inputs Combined'!$C$1:$BK$1,0))</f>
        <v>0</v>
      </c>
      <c r="BD490">
        <f>INDEX('[1]RBSA I&amp;II REEDR Inputs Combined'!$C$727:$BK$1796,MATCH($A490,'[1]RBSA I&amp;II REEDR Inputs Combined'!$B$727:$B$1796,0),MATCH(BD$1,'[1]RBSA I&amp;II REEDR Inputs Combined'!$C$1:$BK$1,0))</f>
        <v>0</v>
      </c>
      <c r="BE490">
        <f>INDEX('[1]RBSA I&amp;II REEDR Inputs Combined'!$C$727:$BK$1796,MATCH($A490,'[1]RBSA I&amp;II REEDR Inputs Combined'!$B$727:$B$1796,0),MATCH(BE$1,'[1]RBSA I&amp;II REEDR Inputs Combined'!$C$1:$BK$1,0))</f>
        <v>0</v>
      </c>
      <c r="BF490" t="str">
        <f>INDEX('[1]RBSA I&amp;II REEDR Inputs Combined'!$C$727:$BK$1796,MATCH($A490,'[1]RBSA I&amp;II REEDR Inputs Combined'!$B$727:$B$1796,0),MATCH(BF$1,'[1]RBSA I&amp;II REEDR Inputs Combined'!$C$1:$BK$1,0))</f>
        <v>No</v>
      </c>
      <c r="BG490" t="str">
        <f>INDEX('[1]RBSA I&amp;II REEDR Inputs Combined'!$C$727:$BK$1796,MATCH($A490,'[1]RBSA I&amp;II REEDR Inputs Combined'!$B$727:$B$1796,0),MATCH(BG$1,'[1]RBSA I&amp;II REEDR Inputs Combined'!$C$1:$BK$1,0))</f>
        <v>No</v>
      </c>
      <c r="BH490" t="str">
        <f>INDEX('[1]RBSA I&amp;II REEDR Inputs Combined'!$C$727:$BK$1796,MATCH($A490,'[1]RBSA I&amp;II REEDR Inputs Combined'!$B$727:$B$1796,0),MATCH(BH$1,'[1]RBSA I&amp;II REEDR Inputs Combined'!$C$1:$BK$1,0))</f>
        <v>No</v>
      </c>
      <c r="BI490" t="str">
        <f>INDEX('[1]RBSA I&amp;II REEDR Inputs Combined'!$C$727:$BK$1796,MATCH($A490,'[1]RBSA I&amp;II REEDR Inputs Combined'!$B$727:$B$1796,0),MATCH(BI$1,'[1]RBSA I&amp;II REEDR Inputs Combined'!$C$1:$BK$1,0))</f>
        <v>No</v>
      </c>
      <c r="BJ490" t="str">
        <f>INDEX('[1]RBSA I&amp;II REEDR Inputs Combined'!$C$727:$BK$1796,MATCH($A490,'[1]RBSA I&amp;II REEDR Inputs Combined'!$B$727:$B$1796,0),MATCH(BJ$1,'[1]RBSA I&amp;II REEDR Inputs Combined'!$C$1:$BK$1,0))</f>
        <v>No</v>
      </c>
      <c r="BK490">
        <f>INDEX('[1]RBSA I&amp;II REEDR Inputs Combined'!$C$727:$BK$1796,MATCH($A490,'[1]RBSA I&amp;II REEDR Inputs Combined'!$B$727:$B$1796,0),MATCH(BK$1,'[1]RBSA I&amp;II REEDR Inputs Combined'!$C$1:$BK$1,0))</f>
        <v>622.51482961876832</v>
      </c>
      <c r="BL490" t="str">
        <f>INDEX('[1]RBSA I&amp;II REEDR Inputs Combined'!$C$727:$BK$1796,MATCH($A490,'[1]RBSA I&amp;II REEDR Inputs Combined'!$B$727:$B$1796,0),MATCH(BL$1,'[1]RBSA I&amp;II REEDR Inputs Combined'!$C$1:$BK$1,0))</f>
        <v>Misc_Elec_EZ_Sch_1</v>
      </c>
      <c r="BM490">
        <f>INDEX('[1]RBSA I&amp;II REEDR Inputs Combined'!$C$727:$BK$1796,MATCH($A490,'[1]RBSA I&amp;II REEDR Inputs Combined'!$B$727:$B$1796,0),MATCH(BM$1,'[1]RBSA I&amp;II REEDR Inputs Combined'!$C$1:$BK$1,0))</f>
        <v>0</v>
      </c>
      <c r="BN490" s="3"/>
    </row>
    <row r="491" spans="1:66" x14ac:dyDescent="0.25">
      <c r="A491" s="3" t="s">
        <v>557</v>
      </c>
      <c r="B491">
        <f>INDEX('[1]RBSA I&amp;II REEDR Inputs Combined'!$C$727:$BK$1796,MATCH($A491,'[1]RBSA I&amp;II REEDR Inputs Combined'!$B$727:$B$1796,0),MATCH(B$1,'[1]RBSA I&amp;II REEDR Inputs Combined'!$C$1:$BK$1,0))</f>
        <v>4</v>
      </c>
      <c r="C491" t="str">
        <f>INDEX('[1]RBSA I&amp;II REEDR Inputs Combined'!$C$727:$BK$1796,MATCH($A491,'[1]RBSA I&amp;II REEDR Inputs Combined'!$B$727:$B$1796,0),MATCH(C$1,'[1]RBSA I&amp;II REEDR Inputs Combined'!$C$1:$BK$1,0))</f>
        <v>USA_ID_Salmon-Lemhi.County.AP.726865_TMY3</v>
      </c>
      <c r="D491">
        <f>INDEX('[1]RBSA I&amp;II REEDR Inputs Combined'!$C$727:$BK$1796,MATCH($A491,'[1]RBSA I&amp;II REEDR Inputs Combined'!$B$727:$B$1796,0),MATCH(D$1,'[1]RBSA I&amp;II REEDR Inputs Combined'!$C$1:$BK$1,0))</f>
        <v>0</v>
      </c>
      <c r="E491">
        <f>INDEX('[1]RBSA I&amp;II REEDR Inputs Combined'!$C$727:$BK$1796,MATCH($A491,'[1]RBSA I&amp;II REEDR Inputs Combined'!$B$727:$B$1796,0),MATCH(E$1,'[1]RBSA I&amp;II REEDR Inputs Combined'!$C$1:$BK$1,0))</f>
        <v>780</v>
      </c>
      <c r="F491">
        <f>INDEX('[1]RBSA I&amp;II REEDR Inputs Combined'!$C$727:$BK$1796,MATCH($A491,'[1]RBSA I&amp;II REEDR Inputs Combined'!$B$727:$B$1796,0),MATCH(F$1,'[1]RBSA I&amp;II REEDR Inputs Combined'!$C$1:$BK$1,0))</f>
        <v>0.9</v>
      </c>
      <c r="G491">
        <f>INDEX('[1]RBSA I&amp;II REEDR Inputs Combined'!$C$727:$BK$1796,MATCH($A491,'[1]RBSA I&amp;II REEDR Inputs Combined'!$B$727:$B$1796,0),MATCH(G$1,'[1]RBSA I&amp;II REEDR Inputs Combined'!$C$1:$BK$1,0))</f>
        <v>8</v>
      </c>
      <c r="H491">
        <f>INDEX('[1]RBSA I&amp;II REEDR Inputs Combined'!$C$727:$BK$1796,MATCH($A491,'[1]RBSA I&amp;II REEDR Inputs Combined'!$B$727:$B$1796,0),MATCH(H$1,'[1]RBSA I&amp;II REEDR Inputs Combined'!$C$1:$BK$1,0))</f>
        <v>1</v>
      </c>
      <c r="I491" t="str">
        <f>INDEX('[1]RBSA I&amp;II REEDR Inputs Combined'!$C$727:$BK$1796,MATCH($A491,'[1]RBSA I&amp;II REEDR Inputs Combined'!$B$727:$B$1796,0),MATCH(I$1,'[1]RBSA I&amp;II REEDR Inputs Combined'!$C$1:$BK$1,0))</f>
        <v>4-12 (Low-Moderate Slope)</v>
      </c>
      <c r="J491" t="str">
        <f>INDEX('[1]RBSA I&amp;II REEDR Inputs Combined'!$C$727:$BK$1796,MATCH($A491,'[1]RBSA I&amp;II REEDR Inputs Combined'!$B$727:$B$1796,0),MATCH(J$1,'[1]RBSA I&amp;II REEDR Inputs Combined'!$C$1:$BK$1,0))</f>
        <v>Overall Effective R-Value</v>
      </c>
      <c r="K491">
        <f>INDEX('[1]RBSA I&amp;II REEDR Inputs Combined'!$C$727:$BK$1796,MATCH($A491,'[1]RBSA I&amp;II REEDR Inputs Combined'!$B$727:$B$1796,0),MATCH(K$1,'[1]RBSA I&amp;II REEDR Inputs Combined'!$C$1:$BK$1,0))</f>
        <v>0</v>
      </c>
      <c r="L491">
        <f>INDEX('[1]RBSA I&amp;II REEDR Inputs Combined'!$C$727:$BK$1796,MATCH($A491,'[1]RBSA I&amp;II REEDR Inputs Combined'!$B$727:$B$1796,0),MATCH(L$1,'[1]RBSA I&amp;II REEDR Inputs Combined'!$C$1:$BK$1,0))</f>
        <v>9.3685106890000007</v>
      </c>
      <c r="M491" t="str">
        <f>INDEX('[1]RBSA I&amp;II REEDR Inputs Combined'!$C$727:$BK$1796,MATCH($A491,'[1]RBSA I&amp;II REEDR Inputs Combined'!$B$727:$B$1796,0),MATCH(M$1,'[1]RBSA I&amp;II REEDR Inputs Combined'!$C$1:$BK$1,0))</f>
        <v>Ceiling Overall Effective R-Value (Assumes Uninsulated Roof)</v>
      </c>
      <c r="N491">
        <f>INDEX('[1]RBSA I&amp;II REEDR Inputs Combined'!$C$727:$BK$1796,MATCH($A491,'[1]RBSA I&amp;II REEDR Inputs Combined'!$B$727:$B$1796,0),MATCH(N$1,'[1]RBSA I&amp;II REEDR Inputs Combined'!$C$1:$BK$1,0))</f>
        <v>0</v>
      </c>
      <c r="O491">
        <f>INDEX('[1]RBSA I&amp;II REEDR Inputs Combined'!$C$727:$BK$1796,MATCH($A491,'[1]RBSA I&amp;II REEDR Inputs Combined'!$B$727:$B$1796,0),MATCH(O$1,'[1]RBSA I&amp;II REEDR Inputs Combined'!$C$1:$BK$1,0))</f>
        <v>8.0480868339999994</v>
      </c>
      <c r="P491" t="s">
        <v>67</v>
      </c>
      <c r="Q491" t="str">
        <f>INDEX('[1]RBSA I&amp;II REEDR Inputs Combined'!$C$727:$BK$1796,MATCH($A491,'[1]RBSA I&amp;II REEDR Inputs Combined'!$B$727:$B$1796,0),MATCH(Q$1,'[1]RBSA I&amp;II REEDR Inputs Combined'!$C$1:$BK$1,0))</f>
        <v>Foundation Type with Effective R-Values</v>
      </c>
      <c r="R491">
        <f>INDEX('[1]RBSA I&amp;II REEDR Inputs Combined'!$C$727:$BK$1796,MATCH($A491,'[1]RBSA I&amp;II REEDR Inputs Combined'!$B$727:$B$1796,0),MATCH(R$1,'[1]RBSA I&amp;II REEDR Inputs Combined'!$C$1:$BK$1,0))</f>
        <v>0</v>
      </c>
      <c r="S491" t="str">
        <f>INDEX('[1]RBSA I&amp;II REEDR Inputs Combined'!$C$727:$BK$1796,MATCH($A491,'[1]RBSA I&amp;II REEDR Inputs Combined'!$B$727:$B$1796,0),MATCH(S$1,'[1]RBSA I&amp;II REEDR Inputs Combined'!$C$1:$BK$1,0))</f>
        <v>Vented Crawlspace</v>
      </c>
      <c r="T491">
        <f>INDEX('[1]RBSA I&amp;II REEDR Inputs Combined'!$C$727:$BK$1796,MATCH($A491,'[1]RBSA I&amp;II REEDR Inputs Combined'!$B$727:$B$1796,0),MATCH(T$1,'[1]RBSA I&amp;II REEDR Inputs Combined'!$C$1:$BK$1,0))</f>
        <v>9.3222733878905082</v>
      </c>
      <c r="U491">
        <f>INDEX('[1]RBSA I&amp;II REEDR Inputs Combined'!$C$727:$BK$1796,MATCH($A491,'[1]RBSA I&amp;II REEDR Inputs Combined'!$B$727:$B$1796,0),MATCH(U$1,'[1]RBSA I&amp;II REEDR Inputs Combined'!$C$1:$BK$1,0))</f>
        <v>0</v>
      </c>
      <c r="V491">
        <f>INDEX('[1]RBSA I&amp;II REEDR Inputs Combined'!$C$727:$BK$1796,MATCH($A491,'[1]RBSA I&amp;II REEDR Inputs Combined'!$B$727:$B$1796,0),MATCH(V$1,'[1]RBSA I&amp;II REEDR Inputs Combined'!$C$1:$BK$1,0))</f>
        <v>0</v>
      </c>
      <c r="W491">
        <f>INDEX('[1]RBSA I&amp;II REEDR Inputs Combined'!$C$727:$BK$1796,MATCH($A491,'[1]RBSA I&amp;II REEDR Inputs Combined'!$B$727:$B$1796,0),MATCH(W$1,'[1]RBSA I&amp;II REEDR Inputs Combined'!$C$1:$BK$1,0))</f>
        <v>0</v>
      </c>
      <c r="X491">
        <f>INDEX('[1]RBSA I&amp;II REEDR Inputs Combined'!$C$727:$BK$1796,MATCH($A491,'[1]RBSA I&amp;II REEDR Inputs Combined'!$B$727:$B$1796,0),MATCH(X$1,'[1]RBSA I&amp;II REEDR Inputs Combined'!$C$1:$BK$1,0))</f>
        <v>2.0929268433096815</v>
      </c>
      <c r="Y491" t="s">
        <v>67</v>
      </c>
      <c r="Z491">
        <f>INDEX('[1]RBSA I&amp;II REEDR Inputs Combined'!$C$727:$BK$1796,MATCH($A491,'[1]RBSA I&amp;II REEDR Inputs Combined'!$B$727:$B$1796,0),MATCH(Z$1,'[1]RBSA I&amp;II REEDR Inputs Combined'!$C$1:$BK$1,0))</f>
        <v>1.1000000000000001</v>
      </c>
      <c r="AA491">
        <f>INDEX('[1]RBSA I&amp;II REEDR Inputs Combined'!$C$727:$BK$1796,MATCH($A491,'[1]RBSA I&amp;II REEDR Inputs Combined'!$B$727:$B$1796,0),MATCH(AA$1,'[1]RBSA I&amp;II REEDR Inputs Combined'!$C$1:$BK$1,0))</f>
        <v>0.75</v>
      </c>
      <c r="AB491" t="str">
        <f>INDEX('[1]RBSA I&amp;II REEDR Inputs Combined'!$C$727:$BK$1796,MATCH($A491,'[1]RBSA I&amp;II REEDR Inputs Combined'!$B$727:$B$1796,0),MATCH(AB$1,'[1]RBSA I&amp;II REEDR Inputs Combined'!$C$1:$BK$1,0))</f>
        <v>No</v>
      </c>
      <c r="AC491">
        <f>INDEX('[1]RBSA I&amp;II REEDR Inputs Combined'!$C$727:$BK$1796,MATCH($A491,'[1]RBSA I&amp;II REEDR Inputs Combined'!$B$727:$B$1796,0),MATCH(AC$1,'[1]RBSA I&amp;II REEDR Inputs Combined'!$C$1:$BK$1,0))</f>
        <v>8.8244249957500825E-2</v>
      </c>
      <c r="AD491">
        <f>INDEX('[1]RBSA I&amp;II REEDR Inputs Combined'!$C$727:$BK$1796,MATCH($A491,'[1]RBSA I&amp;II REEDR Inputs Combined'!$B$727:$B$1796,0),MATCH(AD$1,'[1]RBSA I&amp;II REEDR Inputs Combined'!$C$1:$BK$1,0))</f>
        <v>0.19542128419941504</v>
      </c>
      <c r="AE491">
        <f>INDEX('[1]RBSA I&amp;II REEDR Inputs Combined'!$C$727:$BK$1796,MATCH($A491,'[1]RBSA I&amp;II REEDR Inputs Combined'!$B$727:$B$1796,0),MATCH(AE$1,'[1]RBSA I&amp;II REEDR Inputs Combined'!$C$1:$BK$1,0))</f>
        <v>4.9730199586071726E-4</v>
      </c>
      <c r="AF491">
        <f>INDEX('[1]RBSA I&amp;II REEDR Inputs Combined'!$C$727:$BK$1796,MATCH($A491,'[1]RBSA I&amp;II REEDR Inputs Combined'!$B$727:$B$1796,0),MATCH(AF$1,'[1]RBSA I&amp;II REEDR Inputs Combined'!$C$1:$BK$1,0))</f>
        <v>0.10827010402881605</v>
      </c>
      <c r="AG491">
        <f>INDEX('[1]RBSA I&amp;II REEDR Inputs Combined'!$C$727:$BK$1796,MATCH($A491,'[1]RBSA I&amp;II REEDR Inputs Combined'!$B$727:$B$1796,0),MATCH(AG$1,'[1]RBSA I&amp;II REEDR Inputs Combined'!$C$1:$BK$1,0))</f>
        <v>12.232689686521455</v>
      </c>
      <c r="AH491" t="str">
        <f>INDEX('[1]RBSA I&amp;II REEDR Inputs Combined'!$C$727:$BK$1796,MATCH($A491,'[1]RBSA I&amp;II REEDR Inputs Combined'!$B$727:$B$1796,0),MATCH(AH$1,'[1]RBSA I&amp;II REEDR Inputs Combined'!$C$1:$BK$1,0))</f>
        <v>Nat. Gas Furnace with No CAC</v>
      </c>
      <c r="AI491" t="s">
        <v>68</v>
      </c>
      <c r="AJ491" t="str">
        <f>INDEX('[1]RBSA I&amp;II REEDR Inputs Combined'!$C$727:$BK$1796,MATCH($A491,'[1]RBSA I&amp;II REEDR Inputs Combined'!$B$727:$B$1796,0),MATCH(AJ$1,'[1]RBSA I&amp;II REEDR Inputs Combined'!$C$1:$BK$1,0))</f>
        <v>kW</v>
      </c>
      <c r="AK491">
        <f>INDEX('[1]RBSA I&amp;II REEDR Inputs Combined'!$C$727:$BK$1796,MATCH($A491,'[1]RBSA I&amp;II REEDR Inputs Combined'!$B$727:$B$1796,0),MATCH(AK$1,'[1]RBSA I&amp;II REEDR Inputs Combined'!$C$1:$BK$1,0))</f>
        <v>15</v>
      </c>
      <c r="AL491" t="str">
        <f>INDEX('[1]RBSA I&amp;II REEDR Inputs Combined'!$C$727:$BK$1796,MATCH($A491,'[1]RBSA I&amp;II REEDR Inputs Combined'!$B$727:$B$1796,0),MATCH(AL$1,'[1]RBSA I&amp;II REEDR Inputs Combined'!$C$1:$BK$1,0))</f>
        <v/>
      </c>
      <c r="AM491" t="str">
        <f>INDEX('[1]RBSA I&amp;II REEDR Inputs Combined'!$C$727:$BK$1796,MATCH($A491,'[1]RBSA I&amp;II REEDR Inputs Combined'!$B$727:$B$1796,0),MATCH(AM$1,'[1]RBSA I&amp;II REEDR Inputs Combined'!$C$1:$BK$1,0))</f>
        <v/>
      </c>
      <c r="AN491" t="str">
        <f>INDEX('[1]RBSA I&amp;II REEDR Inputs Combined'!$C$727:$BK$1796,MATCH($A491,'[1]RBSA I&amp;II REEDR Inputs Combined'!$B$727:$B$1796,0),MATCH(AN$1,'[1]RBSA I&amp;II REEDR Inputs Combined'!$C$1:$BK$1,0))</f>
        <v>Electric</v>
      </c>
      <c r="AO491" t="str">
        <f>INDEX('[1]RBSA I&amp;II REEDR Inputs Combined'!$C$727:$BK$1796,MATCH($A491,'[1]RBSA I&amp;II REEDR Inputs Combined'!$B$727:$B$1796,0),MATCH(AO$1,'[1]RBSA I&amp;II REEDR Inputs Combined'!$C$1:$BK$1,0))</f>
        <v>kW</v>
      </c>
      <c r="AP491">
        <f>INDEX('[1]RBSA I&amp;II REEDR Inputs Combined'!$C$727:$BK$1796,MATCH($A491,'[1]RBSA I&amp;II REEDR Inputs Combined'!$B$727:$B$1796,0),MATCH(AP$1,'[1]RBSA I&amp;II REEDR Inputs Combined'!$C$1:$BK$1,0))</f>
        <v>15</v>
      </c>
      <c r="AQ491">
        <f>INDEX('[1]RBSA I&amp;II REEDR Inputs Combined'!$C$727:$BK$1796,MATCH($A491,'[1]RBSA I&amp;II REEDR Inputs Combined'!$B$727:$B$1796,0),MATCH(AQ$1,'[1]RBSA I&amp;II REEDR Inputs Combined'!$C$1:$BK$1,0))</f>
        <v>35</v>
      </c>
      <c r="AR491">
        <f>INDEX('[1]RBSA I&amp;II REEDR Inputs Combined'!$C$727:$BK$1796,MATCH($A491,'[1]RBSA I&amp;II REEDR Inputs Combined'!$B$727:$B$1796,0),MATCH(AR$1,'[1]RBSA I&amp;II REEDR Inputs Combined'!$C$1:$BK$1,0))</f>
        <v>-30</v>
      </c>
      <c r="AS491">
        <f>INDEX('[1]RBSA I&amp;II REEDR Inputs Combined'!$C$727:$BK$1796,MATCH($A491,'[1]RBSA I&amp;II REEDR Inputs Combined'!$B$727:$B$1796,0),MATCH(AS$1,'[1]RBSA I&amp;II REEDR Inputs Combined'!$C$1:$BK$1,0))</f>
        <v>0</v>
      </c>
      <c r="AT491">
        <f>INDEX('[1]RBSA I&amp;II REEDR Inputs Combined'!$C$727:$BK$1796,MATCH($A491,'[1]RBSA I&amp;II REEDR Inputs Combined'!$B$727:$B$1796,0),MATCH(AT$1,'[1]RBSA I&amp;II REEDR Inputs Combined'!$C$1:$BK$1,0))</f>
        <v>0.81330000000000002</v>
      </c>
      <c r="AU491">
        <f>INDEX('[1]RBSA I&amp;II REEDR Inputs Combined'!$C$727:$BK$1796,MATCH($A491,'[1]RBSA I&amp;II REEDR Inputs Combined'!$B$727:$B$1796,0),MATCH(AU$1,'[1]RBSA I&amp;II REEDR Inputs Combined'!$C$1:$BK$1,0))</f>
        <v>0.17052800000000001</v>
      </c>
      <c r="AV491">
        <f>INDEX('[1]RBSA I&amp;II REEDR Inputs Combined'!$C$727:$BK$1796,MATCH($A491,'[1]RBSA I&amp;II REEDR Inputs Combined'!$B$727:$B$1796,0),MATCH(AV$1,'[1]RBSA I&amp;II REEDR Inputs Combined'!$C$1:$BK$1,0))</f>
        <v>4.6611366939452541</v>
      </c>
      <c r="AW491">
        <f>INDEX('[1]RBSA I&amp;II REEDR Inputs Combined'!$C$727:$BK$1796,MATCH($A491,'[1]RBSA I&amp;II REEDR Inputs Combined'!$B$727:$B$1796,0),MATCH(AW$1,'[1]RBSA I&amp;II REEDR Inputs Combined'!$C$1:$BK$1,0))</f>
        <v>0.01</v>
      </c>
      <c r="AX491">
        <f>INDEX('[1]RBSA I&amp;II REEDR Inputs Combined'!$C$727:$BK$1796,MATCH($A491,'[1]RBSA I&amp;II REEDR Inputs Combined'!$B$727:$B$1796,0),MATCH(AX$1,'[1]RBSA I&amp;II REEDR Inputs Combined'!$C$1:$BK$1,0))</f>
        <v>100</v>
      </c>
      <c r="AY491" t="str">
        <f>INDEX('[1]RBSA I&amp;II REEDR Inputs Combined'!$C$727:$BK$1796,MATCH($A491,'[1]RBSA I&amp;II REEDR Inputs Combined'!$B$727:$B$1796,0),MATCH(AY$1,'[1]RBSA I&amp;II REEDR Inputs Combined'!$C$1:$BK$1,0))</f>
        <v>Heat_EZ_Sch_2</v>
      </c>
      <c r="AZ491" t="str">
        <f>INDEX('[1]RBSA I&amp;II REEDR Inputs Combined'!$C$727:$BK$1796,MATCH($A491,'[1]RBSA I&amp;II REEDR Inputs Combined'!$B$727:$B$1796,0),MATCH(AZ$1,'[1]RBSA I&amp;II REEDR Inputs Combined'!$C$1:$BK$1,0))</f>
        <v>Cool_EZ_Sch_1</v>
      </c>
      <c r="BA491" t="str">
        <f>INDEX('[1]RBSA I&amp;II REEDR Inputs Combined'!$C$727:$BK$1796,MATCH($A491,'[1]RBSA I&amp;II REEDR Inputs Combined'!$B$727:$B$1796,0),MATCH(BA$1,'[1]RBSA I&amp;II REEDR Inputs Combined'!$C$1:$BK$1,0))</f>
        <v>No</v>
      </c>
      <c r="BB491" t="str">
        <f>INDEX('[1]RBSA I&amp;II REEDR Inputs Combined'!$C$727:$BK$1796,MATCH($A491,'[1]RBSA I&amp;II REEDR Inputs Combined'!$B$727:$B$1796,0),MATCH(BB$1,'[1]RBSA I&amp;II REEDR Inputs Combined'!$C$1:$BK$1,0))</f>
        <v>DHW_EZ_Sch_1</v>
      </c>
      <c r="BC491">
        <f>INDEX('[1]RBSA I&amp;II REEDR Inputs Combined'!$C$727:$BK$1796,MATCH($A491,'[1]RBSA I&amp;II REEDR Inputs Combined'!$B$727:$B$1796,0),MATCH(BC$1,'[1]RBSA I&amp;II REEDR Inputs Combined'!$C$1:$BK$1,0))</f>
        <v>0</v>
      </c>
      <c r="BD491">
        <f>INDEX('[1]RBSA I&amp;II REEDR Inputs Combined'!$C$727:$BK$1796,MATCH($A491,'[1]RBSA I&amp;II REEDR Inputs Combined'!$B$727:$B$1796,0),MATCH(BD$1,'[1]RBSA I&amp;II REEDR Inputs Combined'!$C$1:$BK$1,0))</f>
        <v>0</v>
      </c>
      <c r="BE491">
        <f>INDEX('[1]RBSA I&amp;II REEDR Inputs Combined'!$C$727:$BK$1796,MATCH($A491,'[1]RBSA I&amp;II REEDR Inputs Combined'!$B$727:$B$1796,0),MATCH(BE$1,'[1]RBSA I&amp;II REEDR Inputs Combined'!$C$1:$BK$1,0))</f>
        <v>0</v>
      </c>
      <c r="BF491" t="str">
        <f>INDEX('[1]RBSA I&amp;II REEDR Inputs Combined'!$C$727:$BK$1796,MATCH($A491,'[1]RBSA I&amp;II REEDR Inputs Combined'!$B$727:$B$1796,0),MATCH(BF$1,'[1]RBSA I&amp;II REEDR Inputs Combined'!$C$1:$BK$1,0))</f>
        <v>No</v>
      </c>
      <c r="BG491" t="str">
        <f>INDEX('[1]RBSA I&amp;II REEDR Inputs Combined'!$C$727:$BK$1796,MATCH($A491,'[1]RBSA I&amp;II REEDR Inputs Combined'!$B$727:$B$1796,0),MATCH(BG$1,'[1]RBSA I&amp;II REEDR Inputs Combined'!$C$1:$BK$1,0))</f>
        <v>No</v>
      </c>
      <c r="BH491" t="str">
        <f>INDEX('[1]RBSA I&amp;II REEDR Inputs Combined'!$C$727:$BK$1796,MATCH($A491,'[1]RBSA I&amp;II REEDR Inputs Combined'!$B$727:$B$1796,0),MATCH(BH$1,'[1]RBSA I&amp;II REEDR Inputs Combined'!$C$1:$BK$1,0))</f>
        <v>No</v>
      </c>
      <c r="BI491" t="str">
        <f>INDEX('[1]RBSA I&amp;II REEDR Inputs Combined'!$C$727:$BK$1796,MATCH($A491,'[1]RBSA I&amp;II REEDR Inputs Combined'!$B$727:$B$1796,0),MATCH(BI$1,'[1]RBSA I&amp;II REEDR Inputs Combined'!$C$1:$BK$1,0))</f>
        <v>No</v>
      </c>
      <c r="BJ491" t="str">
        <f>INDEX('[1]RBSA I&amp;II REEDR Inputs Combined'!$C$727:$BK$1796,MATCH($A491,'[1]RBSA I&amp;II REEDR Inputs Combined'!$B$727:$B$1796,0),MATCH(BJ$1,'[1]RBSA I&amp;II REEDR Inputs Combined'!$C$1:$BK$1,0))</f>
        <v>No</v>
      </c>
      <c r="BK491">
        <f>INDEX('[1]RBSA I&amp;II REEDR Inputs Combined'!$C$727:$BK$1796,MATCH($A491,'[1]RBSA I&amp;II REEDR Inputs Combined'!$B$727:$B$1796,0),MATCH(BK$1,'[1]RBSA I&amp;II REEDR Inputs Combined'!$C$1:$BK$1,0))</f>
        <v>586.51064750733144</v>
      </c>
      <c r="BL491" t="str">
        <f>INDEX('[1]RBSA I&amp;II REEDR Inputs Combined'!$C$727:$BK$1796,MATCH($A491,'[1]RBSA I&amp;II REEDR Inputs Combined'!$B$727:$B$1796,0),MATCH(BL$1,'[1]RBSA I&amp;II REEDR Inputs Combined'!$C$1:$BK$1,0))</f>
        <v>Misc_Elec_EZ_Sch_1</v>
      </c>
      <c r="BM491">
        <f>INDEX('[1]RBSA I&amp;II REEDR Inputs Combined'!$C$727:$BK$1796,MATCH($A491,'[1]RBSA I&amp;II REEDR Inputs Combined'!$B$727:$B$1796,0),MATCH(BM$1,'[1]RBSA I&amp;II REEDR Inputs Combined'!$C$1:$BK$1,0))</f>
        <v>0</v>
      </c>
      <c r="BN491" s="3"/>
    </row>
    <row r="492" spans="1:66" x14ac:dyDescent="0.25">
      <c r="A492" s="3" t="s">
        <v>558</v>
      </c>
      <c r="B492">
        <f>INDEX('[1]RBSA I&amp;II REEDR Inputs Combined'!$C$727:$BK$1796,MATCH($A492,'[1]RBSA I&amp;II REEDR Inputs Combined'!$B$727:$B$1796,0),MATCH(B$1,'[1]RBSA I&amp;II REEDR Inputs Combined'!$C$1:$BK$1,0))</f>
        <v>4</v>
      </c>
      <c r="C492" t="str">
        <f>INDEX('[1]RBSA I&amp;II REEDR Inputs Combined'!$C$727:$BK$1796,MATCH($A492,'[1]RBSA I&amp;II REEDR Inputs Combined'!$B$727:$B$1796,0),MATCH(C$1,'[1]RBSA I&amp;II REEDR Inputs Combined'!$C$1:$BK$1,0))</f>
        <v>USA_ID_Salmon-Lemhi.County.AP.726865_TMY3</v>
      </c>
      <c r="D492">
        <f>INDEX('[1]RBSA I&amp;II REEDR Inputs Combined'!$C$727:$BK$1796,MATCH($A492,'[1]RBSA I&amp;II REEDR Inputs Combined'!$B$727:$B$1796,0),MATCH(D$1,'[1]RBSA I&amp;II REEDR Inputs Combined'!$C$1:$BK$1,0))</f>
        <v>0</v>
      </c>
      <c r="E492">
        <f>INDEX('[1]RBSA I&amp;II REEDR Inputs Combined'!$C$727:$BK$1796,MATCH($A492,'[1]RBSA I&amp;II REEDR Inputs Combined'!$B$727:$B$1796,0),MATCH(E$1,'[1]RBSA I&amp;II REEDR Inputs Combined'!$C$1:$BK$1,0))</f>
        <v>938</v>
      </c>
      <c r="F492">
        <f>INDEX('[1]RBSA I&amp;II REEDR Inputs Combined'!$C$727:$BK$1796,MATCH($A492,'[1]RBSA I&amp;II REEDR Inputs Combined'!$B$727:$B$1796,0),MATCH(F$1,'[1]RBSA I&amp;II REEDR Inputs Combined'!$C$1:$BK$1,0))</f>
        <v>1.0374466950959489</v>
      </c>
      <c r="G492">
        <f>INDEX('[1]RBSA I&amp;II REEDR Inputs Combined'!$C$727:$BK$1796,MATCH($A492,'[1]RBSA I&amp;II REEDR Inputs Combined'!$B$727:$B$1796,0),MATCH(G$1,'[1]RBSA I&amp;II REEDR Inputs Combined'!$C$1:$BK$1,0))</f>
        <v>8</v>
      </c>
      <c r="H492">
        <f>INDEX('[1]RBSA I&amp;II REEDR Inputs Combined'!$C$727:$BK$1796,MATCH($A492,'[1]RBSA I&amp;II REEDR Inputs Combined'!$B$727:$B$1796,0),MATCH(H$1,'[1]RBSA I&amp;II REEDR Inputs Combined'!$C$1:$BK$1,0))</f>
        <v>1</v>
      </c>
      <c r="I492" t="str">
        <f>INDEX('[1]RBSA I&amp;II REEDR Inputs Combined'!$C$727:$BK$1796,MATCH($A492,'[1]RBSA I&amp;II REEDR Inputs Combined'!$B$727:$B$1796,0),MATCH(I$1,'[1]RBSA I&amp;II REEDR Inputs Combined'!$C$1:$BK$1,0))</f>
        <v>4-12 (Low-Moderate Slope)</v>
      </c>
      <c r="J492" t="str">
        <f>INDEX('[1]RBSA I&amp;II REEDR Inputs Combined'!$C$727:$BK$1796,MATCH($A492,'[1]RBSA I&amp;II REEDR Inputs Combined'!$B$727:$B$1796,0),MATCH(J$1,'[1]RBSA I&amp;II REEDR Inputs Combined'!$C$1:$BK$1,0))</f>
        <v>Overall Effective R-Value</v>
      </c>
      <c r="K492">
        <f>INDEX('[1]RBSA I&amp;II REEDR Inputs Combined'!$C$727:$BK$1796,MATCH($A492,'[1]RBSA I&amp;II REEDR Inputs Combined'!$B$727:$B$1796,0),MATCH(K$1,'[1]RBSA I&amp;II REEDR Inputs Combined'!$C$1:$BK$1,0))</f>
        <v>0</v>
      </c>
      <c r="L492">
        <f>INDEX('[1]RBSA I&amp;II REEDR Inputs Combined'!$C$727:$BK$1796,MATCH($A492,'[1]RBSA I&amp;II REEDR Inputs Combined'!$B$727:$B$1796,0),MATCH(L$1,'[1]RBSA I&amp;II REEDR Inputs Combined'!$C$1:$BK$1,0))</f>
        <v>11.692641050000001</v>
      </c>
      <c r="M492" t="str">
        <f>INDEX('[1]RBSA I&amp;II REEDR Inputs Combined'!$C$727:$BK$1796,MATCH($A492,'[1]RBSA I&amp;II REEDR Inputs Combined'!$B$727:$B$1796,0),MATCH(M$1,'[1]RBSA I&amp;II REEDR Inputs Combined'!$C$1:$BK$1,0))</f>
        <v>Ceiling Overall Effective R-Value (Assumes Uninsulated Roof)</v>
      </c>
      <c r="N492">
        <f>INDEX('[1]RBSA I&amp;II REEDR Inputs Combined'!$C$727:$BK$1796,MATCH($A492,'[1]RBSA I&amp;II REEDR Inputs Combined'!$B$727:$B$1796,0),MATCH(N$1,'[1]RBSA I&amp;II REEDR Inputs Combined'!$C$1:$BK$1,0))</f>
        <v>0</v>
      </c>
      <c r="O492">
        <f>INDEX('[1]RBSA I&amp;II REEDR Inputs Combined'!$C$727:$BK$1796,MATCH($A492,'[1]RBSA I&amp;II REEDR Inputs Combined'!$B$727:$B$1796,0),MATCH(O$1,'[1]RBSA I&amp;II REEDR Inputs Combined'!$C$1:$BK$1,0))</f>
        <v>24.034159809999998</v>
      </c>
      <c r="P492" t="s">
        <v>67</v>
      </c>
      <c r="Q492" t="str">
        <f>INDEX('[1]RBSA I&amp;II REEDR Inputs Combined'!$C$727:$BK$1796,MATCH($A492,'[1]RBSA I&amp;II REEDR Inputs Combined'!$B$727:$B$1796,0),MATCH(Q$1,'[1]RBSA I&amp;II REEDR Inputs Combined'!$C$1:$BK$1,0))</f>
        <v>Foundation Type with Effective R-Values</v>
      </c>
      <c r="R492">
        <f>INDEX('[1]RBSA I&amp;II REEDR Inputs Combined'!$C$727:$BK$1796,MATCH($A492,'[1]RBSA I&amp;II REEDR Inputs Combined'!$B$727:$B$1796,0),MATCH(R$1,'[1]RBSA I&amp;II REEDR Inputs Combined'!$C$1:$BK$1,0))</f>
        <v>0</v>
      </c>
      <c r="S492" t="str">
        <f>INDEX('[1]RBSA I&amp;II REEDR Inputs Combined'!$C$727:$BK$1796,MATCH($A492,'[1]RBSA I&amp;II REEDR Inputs Combined'!$B$727:$B$1796,0),MATCH(S$1,'[1]RBSA I&amp;II REEDR Inputs Combined'!$C$1:$BK$1,0))</f>
        <v>Vented Crawlspace</v>
      </c>
      <c r="T492">
        <f>INDEX('[1]RBSA I&amp;II REEDR Inputs Combined'!$C$727:$BK$1796,MATCH($A492,'[1]RBSA I&amp;II REEDR Inputs Combined'!$B$727:$B$1796,0),MATCH(T$1,'[1]RBSA I&amp;II REEDR Inputs Combined'!$C$1:$BK$1,0))</f>
        <v>23.588552018087434</v>
      </c>
      <c r="U492">
        <f>INDEX('[1]RBSA I&amp;II REEDR Inputs Combined'!$C$727:$BK$1796,MATCH($A492,'[1]RBSA I&amp;II REEDR Inputs Combined'!$B$727:$B$1796,0),MATCH(U$1,'[1]RBSA I&amp;II REEDR Inputs Combined'!$C$1:$BK$1,0))</f>
        <v>0</v>
      </c>
      <c r="V492">
        <f>INDEX('[1]RBSA I&amp;II REEDR Inputs Combined'!$C$727:$BK$1796,MATCH($A492,'[1]RBSA I&amp;II REEDR Inputs Combined'!$B$727:$B$1796,0),MATCH(V$1,'[1]RBSA I&amp;II REEDR Inputs Combined'!$C$1:$BK$1,0))</f>
        <v>0</v>
      </c>
      <c r="W492">
        <f>INDEX('[1]RBSA I&amp;II REEDR Inputs Combined'!$C$727:$BK$1796,MATCH($A492,'[1]RBSA I&amp;II REEDR Inputs Combined'!$B$727:$B$1796,0),MATCH(W$1,'[1]RBSA I&amp;II REEDR Inputs Combined'!$C$1:$BK$1,0))</f>
        <v>0</v>
      </c>
      <c r="X492">
        <f>INDEX('[1]RBSA I&amp;II REEDR Inputs Combined'!$C$727:$BK$1796,MATCH($A492,'[1]RBSA I&amp;II REEDR Inputs Combined'!$B$727:$B$1796,0),MATCH(X$1,'[1]RBSA I&amp;II REEDR Inputs Combined'!$C$1:$BK$1,0))</f>
        <v>2.0929268433096819</v>
      </c>
      <c r="Y492" t="s">
        <v>67</v>
      </c>
      <c r="Z492">
        <f>INDEX('[1]RBSA I&amp;II REEDR Inputs Combined'!$C$727:$BK$1796,MATCH($A492,'[1]RBSA I&amp;II REEDR Inputs Combined'!$B$727:$B$1796,0),MATCH(Z$1,'[1]RBSA I&amp;II REEDR Inputs Combined'!$C$1:$BK$1,0))</f>
        <v>0.47999998900000002</v>
      </c>
      <c r="AA492">
        <f>INDEX('[1]RBSA I&amp;II REEDR Inputs Combined'!$C$727:$BK$1796,MATCH($A492,'[1]RBSA I&amp;II REEDR Inputs Combined'!$B$727:$B$1796,0),MATCH(AA$1,'[1]RBSA I&amp;II REEDR Inputs Combined'!$C$1:$BK$1,0))</f>
        <v>0.49917409200000001</v>
      </c>
      <c r="AB492" t="str">
        <f>INDEX('[1]RBSA I&amp;II REEDR Inputs Combined'!$C$727:$BK$1796,MATCH($A492,'[1]RBSA I&amp;II REEDR Inputs Combined'!$B$727:$B$1796,0),MATCH(AB$1,'[1]RBSA I&amp;II REEDR Inputs Combined'!$C$1:$BK$1,0))</f>
        <v>No</v>
      </c>
      <c r="AC492">
        <f>INDEX('[1]RBSA I&amp;II REEDR Inputs Combined'!$C$727:$BK$1796,MATCH($A492,'[1]RBSA I&amp;II REEDR Inputs Combined'!$B$727:$B$1796,0),MATCH(AC$1,'[1]RBSA I&amp;II REEDR Inputs Combined'!$C$1:$BK$1,0))</f>
        <v>0.13356583173002859</v>
      </c>
      <c r="AD492">
        <f>INDEX('[1]RBSA I&amp;II REEDR Inputs Combined'!$C$727:$BK$1796,MATCH($A492,'[1]RBSA I&amp;II REEDR Inputs Combined'!$B$727:$B$1796,0),MATCH(AD$1,'[1]RBSA I&amp;II REEDR Inputs Combined'!$C$1:$BK$1,0))</f>
        <v>0.21916150148544364</v>
      </c>
      <c r="AE492">
        <f>INDEX('[1]RBSA I&amp;II REEDR Inputs Combined'!$C$727:$BK$1796,MATCH($A492,'[1]RBSA I&amp;II REEDR Inputs Combined'!$B$727:$B$1796,0),MATCH(AE$1,'[1]RBSA I&amp;II REEDR Inputs Combined'!$C$1:$BK$1,0))</f>
        <v>3.9340765140946833E-4</v>
      </c>
      <c r="AF492">
        <f>INDEX('[1]RBSA I&amp;II REEDR Inputs Combined'!$C$727:$BK$1796,MATCH($A492,'[1]RBSA I&amp;II REEDR Inputs Combined'!$B$727:$B$1796,0),MATCH(AF$1,'[1]RBSA I&amp;II REEDR Inputs Combined'!$C$1:$BK$1,0))</f>
        <v>5.1450246058981665E-2</v>
      </c>
      <c r="AG492">
        <f>INDEX('[1]RBSA I&amp;II REEDR Inputs Combined'!$C$727:$BK$1796,MATCH($A492,'[1]RBSA I&amp;II REEDR Inputs Combined'!$B$727:$B$1796,0),MATCH(AG$1,'[1]RBSA I&amp;II REEDR Inputs Combined'!$C$1:$BK$1,0))</f>
        <v>5.342851637764932</v>
      </c>
      <c r="AH492" t="str">
        <f>INDEX('[1]RBSA I&amp;II REEDR Inputs Combined'!$C$727:$BK$1796,MATCH($A492,'[1]RBSA I&amp;II REEDR Inputs Combined'!$B$727:$B$1796,0),MATCH(AH$1,'[1]RBSA I&amp;II REEDR Inputs Combined'!$C$1:$BK$1,0))</f>
        <v>Electric Furnace with No CAC</v>
      </c>
      <c r="AI492" t="s">
        <v>68</v>
      </c>
      <c r="AJ492" t="str">
        <f>INDEX('[1]RBSA I&amp;II REEDR Inputs Combined'!$C$727:$BK$1796,MATCH($A492,'[1]RBSA I&amp;II REEDR Inputs Combined'!$B$727:$B$1796,0),MATCH(AJ$1,'[1]RBSA I&amp;II REEDR Inputs Combined'!$C$1:$BK$1,0))</f>
        <v>kW</v>
      </c>
      <c r="AK492">
        <f>INDEX('[1]RBSA I&amp;II REEDR Inputs Combined'!$C$727:$BK$1796,MATCH($A492,'[1]RBSA I&amp;II REEDR Inputs Combined'!$B$727:$B$1796,0),MATCH(AK$1,'[1]RBSA I&amp;II REEDR Inputs Combined'!$C$1:$BK$1,0))</f>
        <v>15</v>
      </c>
      <c r="AL492" t="str">
        <f>INDEX('[1]RBSA I&amp;II REEDR Inputs Combined'!$C$727:$BK$1796,MATCH($A492,'[1]RBSA I&amp;II REEDR Inputs Combined'!$B$727:$B$1796,0),MATCH(AL$1,'[1]RBSA I&amp;II REEDR Inputs Combined'!$C$1:$BK$1,0))</f>
        <v/>
      </c>
      <c r="AM492" t="str">
        <f>INDEX('[1]RBSA I&amp;II REEDR Inputs Combined'!$C$727:$BK$1796,MATCH($A492,'[1]RBSA I&amp;II REEDR Inputs Combined'!$B$727:$B$1796,0),MATCH(AM$1,'[1]RBSA I&amp;II REEDR Inputs Combined'!$C$1:$BK$1,0))</f>
        <v/>
      </c>
      <c r="AN492" t="str">
        <f>INDEX('[1]RBSA I&amp;II REEDR Inputs Combined'!$C$727:$BK$1796,MATCH($A492,'[1]RBSA I&amp;II REEDR Inputs Combined'!$B$727:$B$1796,0),MATCH(AN$1,'[1]RBSA I&amp;II REEDR Inputs Combined'!$C$1:$BK$1,0))</f>
        <v>Electric</v>
      </c>
      <c r="AO492" t="str">
        <f>INDEX('[1]RBSA I&amp;II REEDR Inputs Combined'!$C$727:$BK$1796,MATCH($A492,'[1]RBSA I&amp;II REEDR Inputs Combined'!$B$727:$B$1796,0),MATCH(AO$1,'[1]RBSA I&amp;II REEDR Inputs Combined'!$C$1:$BK$1,0))</f>
        <v>kW</v>
      </c>
      <c r="AP492">
        <f>INDEX('[1]RBSA I&amp;II REEDR Inputs Combined'!$C$727:$BK$1796,MATCH($A492,'[1]RBSA I&amp;II REEDR Inputs Combined'!$B$727:$B$1796,0),MATCH(AP$1,'[1]RBSA I&amp;II REEDR Inputs Combined'!$C$1:$BK$1,0))</f>
        <v>15</v>
      </c>
      <c r="AQ492">
        <f>INDEX('[1]RBSA I&amp;II REEDR Inputs Combined'!$C$727:$BK$1796,MATCH($A492,'[1]RBSA I&amp;II REEDR Inputs Combined'!$B$727:$B$1796,0),MATCH(AQ$1,'[1]RBSA I&amp;II REEDR Inputs Combined'!$C$1:$BK$1,0))</f>
        <v>35</v>
      </c>
      <c r="AR492">
        <f>INDEX('[1]RBSA I&amp;II REEDR Inputs Combined'!$C$727:$BK$1796,MATCH($A492,'[1]RBSA I&amp;II REEDR Inputs Combined'!$B$727:$B$1796,0),MATCH(AR$1,'[1]RBSA I&amp;II REEDR Inputs Combined'!$C$1:$BK$1,0))</f>
        <v>-30</v>
      </c>
      <c r="AS492">
        <f>INDEX('[1]RBSA I&amp;II REEDR Inputs Combined'!$C$727:$BK$1796,MATCH($A492,'[1]RBSA I&amp;II REEDR Inputs Combined'!$B$727:$B$1796,0),MATCH(AS$1,'[1]RBSA I&amp;II REEDR Inputs Combined'!$C$1:$BK$1,0))</f>
        <v>0</v>
      </c>
      <c r="AT492" t="str">
        <f>INDEX('[1]RBSA I&amp;II REEDR Inputs Combined'!$C$727:$BK$1796,MATCH($A492,'[1]RBSA I&amp;II REEDR Inputs Combined'!$B$727:$B$1796,0),MATCH(AT$1,'[1]RBSA I&amp;II REEDR Inputs Combined'!$C$1:$BK$1,0))</f>
        <v/>
      </c>
      <c r="AU492">
        <f>INDEX('[1]RBSA I&amp;II REEDR Inputs Combined'!$C$727:$BK$1796,MATCH($A492,'[1]RBSA I&amp;II REEDR Inputs Combined'!$B$727:$B$1796,0),MATCH(AU$1,'[1]RBSA I&amp;II REEDR Inputs Combined'!$C$1:$BK$1,0))</f>
        <v>0.127163</v>
      </c>
      <c r="AV492">
        <f>INDEX('[1]RBSA I&amp;II REEDR Inputs Combined'!$C$727:$BK$1796,MATCH($A492,'[1]RBSA I&amp;II REEDR Inputs Combined'!$B$727:$B$1796,0),MATCH(AV$1,'[1]RBSA I&amp;II REEDR Inputs Combined'!$C$1:$BK$1,0))</f>
        <v>11.794276009043717</v>
      </c>
      <c r="AW492">
        <f>INDEX('[1]RBSA I&amp;II REEDR Inputs Combined'!$C$727:$BK$1796,MATCH($A492,'[1]RBSA I&amp;II REEDR Inputs Combined'!$B$727:$B$1796,0),MATCH(AW$1,'[1]RBSA I&amp;II REEDR Inputs Combined'!$C$1:$BK$1,0))</f>
        <v>0.01</v>
      </c>
      <c r="AX492">
        <f>INDEX('[1]RBSA I&amp;II REEDR Inputs Combined'!$C$727:$BK$1796,MATCH($A492,'[1]RBSA I&amp;II REEDR Inputs Combined'!$B$727:$B$1796,0),MATCH(AX$1,'[1]RBSA I&amp;II REEDR Inputs Combined'!$C$1:$BK$1,0))</f>
        <v>100</v>
      </c>
      <c r="AY492" t="str">
        <f>INDEX('[1]RBSA I&amp;II REEDR Inputs Combined'!$C$727:$BK$1796,MATCH($A492,'[1]RBSA I&amp;II REEDR Inputs Combined'!$B$727:$B$1796,0),MATCH(AY$1,'[1]RBSA I&amp;II REEDR Inputs Combined'!$C$1:$BK$1,0))</f>
        <v>Heat_EZ_Sch_1</v>
      </c>
      <c r="AZ492" t="str">
        <f>INDEX('[1]RBSA I&amp;II REEDR Inputs Combined'!$C$727:$BK$1796,MATCH($A492,'[1]RBSA I&amp;II REEDR Inputs Combined'!$B$727:$B$1796,0),MATCH(AZ$1,'[1]RBSA I&amp;II REEDR Inputs Combined'!$C$1:$BK$1,0))</f>
        <v>Cool_EZ_Sch_1</v>
      </c>
      <c r="BA492" t="str">
        <f>INDEX('[1]RBSA I&amp;II REEDR Inputs Combined'!$C$727:$BK$1796,MATCH($A492,'[1]RBSA I&amp;II REEDR Inputs Combined'!$B$727:$B$1796,0),MATCH(BA$1,'[1]RBSA I&amp;II REEDR Inputs Combined'!$C$1:$BK$1,0))</f>
        <v>No</v>
      </c>
      <c r="BB492" t="str">
        <f>INDEX('[1]RBSA I&amp;II REEDR Inputs Combined'!$C$727:$BK$1796,MATCH($A492,'[1]RBSA I&amp;II REEDR Inputs Combined'!$B$727:$B$1796,0),MATCH(BB$1,'[1]RBSA I&amp;II REEDR Inputs Combined'!$C$1:$BK$1,0))</f>
        <v>DHW_EZ_Sch_1</v>
      </c>
      <c r="BC492">
        <f>INDEX('[1]RBSA I&amp;II REEDR Inputs Combined'!$C$727:$BK$1796,MATCH($A492,'[1]RBSA I&amp;II REEDR Inputs Combined'!$B$727:$B$1796,0),MATCH(BC$1,'[1]RBSA I&amp;II REEDR Inputs Combined'!$C$1:$BK$1,0))</f>
        <v>0</v>
      </c>
      <c r="BD492">
        <f>INDEX('[1]RBSA I&amp;II REEDR Inputs Combined'!$C$727:$BK$1796,MATCH($A492,'[1]RBSA I&amp;II REEDR Inputs Combined'!$B$727:$B$1796,0),MATCH(BD$1,'[1]RBSA I&amp;II REEDR Inputs Combined'!$C$1:$BK$1,0))</f>
        <v>0</v>
      </c>
      <c r="BE492">
        <f>INDEX('[1]RBSA I&amp;II REEDR Inputs Combined'!$C$727:$BK$1796,MATCH($A492,'[1]RBSA I&amp;II REEDR Inputs Combined'!$B$727:$B$1796,0),MATCH(BE$1,'[1]RBSA I&amp;II REEDR Inputs Combined'!$C$1:$BK$1,0))</f>
        <v>0</v>
      </c>
      <c r="BF492" t="str">
        <f>INDEX('[1]RBSA I&amp;II REEDR Inputs Combined'!$C$727:$BK$1796,MATCH($A492,'[1]RBSA I&amp;II REEDR Inputs Combined'!$B$727:$B$1796,0),MATCH(BF$1,'[1]RBSA I&amp;II REEDR Inputs Combined'!$C$1:$BK$1,0))</f>
        <v>No</v>
      </c>
      <c r="BG492" t="str">
        <f>INDEX('[1]RBSA I&amp;II REEDR Inputs Combined'!$C$727:$BK$1796,MATCH($A492,'[1]RBSA I&amp;II REEDR Inputs Combined'!$B$727:$B$1796,0),MATCH(BG$1,'[1]RBSA I&amp;II REEDR Inputs Combined'!$C$1:$BK$1,0))</f>
        <v>No</v>
      </c>
      <c r="BH492" t="str">
        <f>INDEX('[1]RBSA I&amp;II REEDR Inputs Combined'!$C$727:$BK$1796,MATCH($A492,'[1]RBSA I&amp;II REEDR Inputs Combined'!$B$727:$B$1796,0),MATCH(BH$1,'[1]RBSA I&amp;II REEDR Inputs Combined'!$C$1:$BK$1,0))</f>
        <v>No</v>
      </c>
      <c r="BI492" t="str">
        <f>INDEX('[1]RBSA I&amp;II REEDR Inputs Combined'!$C$727:$BK$1796,MATCH($A492,'[1]RBSA I&amp;II REEDR Inputs Combined'!$B$727:$B$1796,0),MATCH(BI$1,'[1]RBSA I&amp;II REEDR Inputs Combined'!$C$1:$BK$1,0))</f>
        <v>No</v>
      </c>
      <c r="BJ492" t="str">
        <f>INDEX('[1]RBSA I&amp;II REEDR Inputs Combined'!$C$727:$BK$1796,MATCH($A492,'[1]RBSA I&amp;II REEDR Inputs Combined'!$B$727:$B$1796,0),MATCH(BJ$1,'[1]RBSA I&amp;II REEDR Inputs Combined'!$C$1:$BK$1,0))</f>
        <v>No</v>
      </c>
      <c r="BK492">
        <f>INDEX('[1]RBSA I&amp;II REEDR Inputs Combined'!$C$727:$BK$1796,MATCH($A492,'[1]RBSA I&amp;II REEDR Inputs Combined'!$B$727:$B$1796,0),MATCH(BK$1,'[1]RBSA I&amp;II REEDR Inputs Combined'!$C$1:$BK$1,0))</f>
        <v>553.15061818181812</v>
      </c>
      <c r="BL492" t="str">
        <f>INDEX('[1]RBSA I&amp;II REEDR Inputs Combined'!$C$727:$BK$1796,MATCH($A492,'[1]RBSA I&amp;II REEDR Inputs Combined'!$B$727:$B$1796,0),MATCH(BL$1,'[1]RBSA I&amp;II REEDR Inputs Combined'!$C$1:$BK$1,0))</f>
        <v>Misc_Elec_EZ_Sch_1</v>
      </c>
      <c r="BM492">
        <f>INDEX('[1]RBSA I&amp;II REEDR Inputs Combined'!$C$727:$BK$1796,MATCH($A492,'[1]RBSA I&amp;II REEDR Inputs Combined'!$B$727:$B$1796,0),MATCH(BM$1,'[1]RBSA I&amp;II REEDR Inputs Combined'!$C$1:$BK$1,0))</f>
        <v>0</v>
      </c>
      <c r="BN492" s="3"/>
    </row>
    <row r="493" spans="1:66" x14ac:dyDescent="0.25">
      <c r="A493" s="3" t="s">
        <v>559</v>
      </c>
      <c r="B493">
        <f>INDEX('[1]RBSA I&amp;II REEDR Inputs Combined'!$C$727:$BK$1796,MATCH($A493,'[1]RBSA I&amp;II REEDR Inputs Combined'!$B$727:$B$1796,0),MATCH(B$1,'[1]RBSA I&amp;II REEDR Inputs Combined'!$C$1:$BK$1,0))</f>
        <v>4</v>
      </c>
      <c r="C493" t="str">
        <f>INDEX('[1]RBSA I&amp;II REEDR Inputs Combined'!$C$727:$BK$1796,MATCH($A493,'[1]RBSA I&amp;II REEDR Inputs Combined'!$B$727:$B$1796,0),MATCH(C$1,'[1]RBSA I&amp;II REEDR Inputs Combined'!$C$1:$BK$1,0))</f>
        <v>USA_MT_Kalispell-Glacier.Park.Intl.AP.727790_TMY3</v>
      </c>
      <c r="D493">
        <f>INDEX('[1]RBSA I&amp;II REEDR Inputs Combined'!$C$727:$BK$1796,MATCH($A493,'[1]RBSA I&amp;II REEDR Inputs Combined'!$B$727:$B$1796,0),MATCH(D$1,'[1]RBSA I&amp;II REEDR Inputs Combined'!$C$1:$BK$1,0))</f>
        <v>0</v>
      </c>
      <c r="E493">
        <f>INDEX('[1]RBSA I&amp;II REEDR Inputs Combined'!$C$727:$BK$1796,MATCH($A493,'[1]RBSA I&amp;II REEDR Inputs Combined'!$B$727:$B$1796,0),MATCH(E$1,'[1]RBSA I&amp;II REEDR Inputs Combined'!$C$1:$BK$1,0))</f>
        <v>1404</v>
      </c>
      <c r="F493">
        <f>INDEX('[1]RBSA I&amp;II REEDR Inputs Combined'!$C$727:$BK$1796,MATCH($A493,'[1]RBSA I&amp;II REEDR Inputs Combined'!$B$727:$B$1796,0),MATCH(F$1,'[1]RBSA I&amp;II REEDR Inputs Combined'!$C$1:$BK$1,0))</f>
        <v>0.98459757834757833</v>
      </c>
      <c r="G493">
        <f>INDEX('[1]RBSA I&amp;II REEDR Inputs Combined'!$C$727:$BK$1796,MATCH($A493,'[1]RBSA I&amp;II REEDR Inputs Combined'!$B$727:$B$1796,0),MATCH(G$1,'[1]RBSA I&amp;II REEDR Inputs Combined'!$C$1:$BK$1,0))</f>
        <v>8</v>
      </c>
      <c r="H493">
        <f>INDEX('[1]RBSA I&amp;II REEDR Inputs Combined'!$C$727:$BK$1796,MATCH($A493,'[1]RBSA I&amp;II REEDR Inputs Combined'!$B$727:$B$1796,0),MATCH(H$1,'[1]RBSA I&amp;II REEDR Inputs Combined'!$C$1:$BK$1,0))</f>
        <v>1</v>
      </c>
      <c r="I493" t="str">
        <f>INDEX('[1]RBSA I&amp;II REEDR Inputs Combined'!$C$727:$BK$1796,MATCH($A493,'[1]RBSA I&amp;II REEDR Inputs Combined'!$B$727:$B$1796,0),MATCH(I$1,'[1]RBSA I&amp;II REEDR Inputs Combined'!$C$1:$BK$1,0))</f>
        <v>4-12 (Low-Moderate Slope)</v>
      </c>
      <c r="J493" t="str">
        <f>INDEX('[1]RBSA I&amp;II REEDR Inputs Combined'!$C$727:$BK$1796,MATCH($A493,'[1]RBSA I&amp;II REEDR Inputs Combined'!$B$727:$B$1796,0),MATCH(J$1,'[1]RBSA I&amp;II REEDR Inputs Combined'!$C$1:$BK$1,0))</f>
        <v>Overall Effective R-Value</v>
      </c>
      <c r="K493">
        <f>INDEX('[1]RBSA I&amp;II REEDR Inputs Combined'!$C$727:$BK$1796,MATCH($A493,'[1]RBSA I&amp;II REEDR Inputs Combined'!$B$727:$B$1796,0),MATCH(K$1,'[1]RBSA I&amp;II REEDR Inputs Combined'!$C$1:$BK$1,0))</f>
        <v>0</v>
      </c>
      <c r="L493">
        <f>INDEX('[1]RBSA I&amp;II REEDR Inputs Combined'!$C$727:$BK$1796,MATCH($A493,'[1]RBSA I&amp;II REEDR Inputs Combined'!$B$727:$B$1796,0),MATCH(L$1,'[1]RBSA I&amp;II REEDR Inputs Combined'!$C$1:$BK$1,0))</f>
        <v>16.310556699999999</v>
      </c>
      <c r="M493" t="str">
        <f>INDEX('[1]RBSA I&amp;II REEDR Inputs Combined'!$C$727:$BK$1796,MATCH($A493,'[1]RBSA I&amp;II REEDR Inputs Combined'!$B$727:$B$1796,0),MATCH(M$1,'[1]RBSA I&amp;II REEDR Inputs Combined'!$C$1:$BK$1,0))</f>
        <v>Ceiling Overall Effective R-Value (Assumes Uninsulated Roof)</v>
      </c>
      <c r="N493">
        <f>INDEX('[1]RBSA I&amp;II REEDR Inputs Combined'!$C$727:$BK$1796,MATCH($A493,'[1]RBSA I&amp;II REEDR Inputs Combined'!$B$727:$B$1796,0),MATCH(N$1,'[1]RBSA I&amp;II REEDR Inputs Combined'!$C$1:$BK$1,0))</f>
        <v>0</v>
      </c>
      <c r="O493">
        <f>INDEX('[1]RBSA I&amp;II REEDR Inputs Combined'!$C$727:$BK$1796,MATCH($A493,'[1]RBSA I&amp;II REEDR Inputs Combined'!$B$727:$B$1796,0),MATCH(O$1,'[1]RBSA I&amp;II REEDR Inputs Combined'!$C$1:$BK$1,0))</f>
        <v>11.289052529999999</v>
      </c>
      <c r="P493" t="s">
        <v>67</v>
      </c>
      <c r="Q493" t="str">
        <f>INDEX('[1]RBSA I&amp;II REEDR Inputs Combined'!$C$727:$BK$1796,MATCH($A493,'[1]RBSA I&amp;II REEDR Inputs Combined'!$B$727:$B$1796,0),MATCH(Q$1,'[1]RBSA I&amp;II REEDR Inputs Combined'!$C$1:$BK$1,0))</f>
        <v>Foundation Type with Effective R-Values</v>
      </c>
      <c r="R493">
        <f>INDEX('[1]RBSA I&amp;II REEDR Inputs Combined'!$C$727:$BK$1796,MATCH($A493,'[1]RBSA I&amp;II REEDR Inputs Combined'!$B$727:$B$1796,0),MATCH(R$1,'[1]RBSA I&amp;II REEDR Inputs Combined'!$C$1:$BK$1,0))</f>
        <v>0</v>
      </c>
      <c r="S493" t="str">
        <f>INDEX('[1]RBSA I&amp;II REEDR Inputs Combined'!$C$727:$BK$1796,MATCH($A493,'[1]RBSA I&amp;II REEDR Inputs Combined'!$B$727:$B$1796,0),MATCH(S$1,'[1]RBSA I&amp;II REEDR Inputs Combined'!$C$1:$BK$1,0))</f>
        <v>Vented Crawlspace</v>
      </c>
      <c r="T493">
        <f>INDEX('[1]RBSA I&amp;II REEDR Inputs Combined'!$C$727:$BK$1796,MATCH($A493,'[1]RBSA I&amp;II REEDR Inputs Combined'!$B$727:$B$1796,0),MATCH(T$1,'[1]RBSA I&amp;II REEDR Inputs Combined'!$C$1:$BK$1,0))</f>
        <v>11.371208928095752</v>
      </c>
      <c r="U493">
        <f>INDEX('[1]RBSA I&amp;II REEDR Inputs Combined'!$C$727:$BK$1796,MATCH($A493,'[1]RBSA I&amp;II REEDR Inputs Combined'!$B$727:$B$1796,0),MATCH(U$1,'[1]RBSA I&amp;II REEDR Inputs Combined'!$C$1:$BK$1,0))</f>
        <v>0</v>
      </c>
      <c r="V493">
        <f>INDEX('[1]RBSA I&amp;II REEDR Inputs Combined'!$C$727:$BK$1796,MATCH($A493,'[1]RBSA I&amp;II REEDR Inputs Combined'!$B$727:$B$1796,0),MATCH(V$1,'[1]RBSA I&amp;II REEDR Inputs Combined'!$C$1:$BK$1,0))</f>
        <v>0</v>
      </c>
      <c r="W493">
        <f>INDEX('[1]RBSA I&amp;II REEDR Inputs Combined'!$C$727:$BK$1796,MATCH($A493,'[1]RBSA I&amp;II REEDR Inputs Combined'!$B$727:$B$1796,0),MATCH(W$1,'[1]RBSA I&amp;II REEDR Inputs Combined'!$C$1:$BK$1,0))</f>
        <v>0</v>
      </c>
      <c r="X493">
        <f>INDEX('[1]RBSA I&amp;II REEDR Inputs Combined'!$C$727:$BK$1796,MATCH($A493,'[1]RBSA I&amp;II REEDR Inputs Combined'!$B$727:$B$1796,0),MATCH(X$1,'[1]RBSA I&amp;II REEDR Inputs Combined'!$C$1:$BK$1,0))</f>
        <v>6.8060218424517691</v>
      </c>
      <c r="Y493" t="s">
        <v>67</v>
      </c>
      <c r="Z493">
        <f>INDEX('[1]RBSA I&amp;II REEDR Inputs Combined'!$C$727:$BK$1796,MATCH($A493,'[1]RBSA I&amp;II REEDR Inputs Combined'!$B$727:$B$1796,0),MATCH(Z$1,'[1]RBSA I&amp;II REEDR Inputs Combined'!$C$1:$BK$1,0))</f>
        <v>0.86899521199999996</v>
      </c>
      <c r="AA493">
        <f>INDEX('[1]RBSA I&amp;II REEDR Inputs Combined'!$C$727:$BK$1796,MATCH($A493,'[1]RBSA I&amp;II REEDR Inputs Combined'!$B$727:$B$1796,0),MATCH(AA$1,'[1]RBSA I&amp;II REEDR Inputs Combined'!$C$1:$BK$1,0))</f>
        <v>0.75210557099999997</v>
      </c>
      <c r="AB493" t="str">
        <f>INDEX('[1]RBSA I&amp;II REEDR Inputs Combined'!$C$727:$BK$1796,MATCH($A493,'[1]RBSA I&amp;II REEDR Inputs Combined'!$B$727:$B$1796,0),MATCH(AB$1,'[1]RBSA I&amp;II REEDR Inputs Combined'!$C$1:$BK$1,0))</f>
        <v>No</v>
      </c>
      <c r="AC493">
        <f>INDEX('[1]RBSA I&amp;II REEDR Inputs Combined'!$C$727:$BK$1796,MATCH($A493,'[1]RBSA I&amp;II REEDR Inputs Combined'!$B$727:$B$1796,0),MATCH(AC$1,'[1]RBSA I&amp;II REEDR Inputs Combined'!$C$1:$BK$1,0))</f>
        <v>0.29999538309532064</v>
      </c>
      <c r="AD493">
        <f>INDEX('[1]RBSA I&amp;II REEDR Inputs Combined'!$C$727:$BK$1796,MATCH($A493,'[1]RBSA I&amp;II REEDR Inputs Combined'!$B$727:$B$1796,0),MATCH(AD$1,'[1]RBSA I&amp;II REEDR Inputs Combined'!$C$1:$BK$1,0))</f>
        <v>8.6266015935051246E-2</v>
      </c>
      <c r="AE493">
        <f>INDEX('[1]RBSA I&amp;II REEDR Inputs Combined'!$C$727:$BK$1796,MATCH($A493,'[1]RBSA I&amp;II REEDR Inputs Combined'!$B$727:$B$1796,0),MATCH(AE$1,'[1]RBSA I&amp;II REEDR Inputs Combined'!$C$1:$BK$1,0))</f>
        <v>3.3881895280215565E-4</v>
      </c>
      <c r="AF493">
        <f>INDEX('[1]RBSA I&amp;II REEDR Inputs Combined'!$C$727:$BK$1796,MATCH($A493,'[1]RBSA I&amp;II REEDR Inputs Combined'!$B$727:$B$1796,0),MATCH(AF$1,'[1]RBSA I&amp;II REEDR Inputs Combined'!$C$1:$BK$1,0))</f>
        <v>0.35905457593931156</v>
      </c>
      <c r="AG493">
        <f>INDEX('[1]RBSA I&amp;II REEDR Inputs Combined'!$C$727:$BK$1796,MATCH($A493,'[1]RBSA I&amp;II REEDR Inputs Combined'!$B$727:$B$1796,0),MATCH(AG$1,'[1]RBSA I&amp;II REEDR Inputs Combined'!$C$1:$BK$1,0))</f>
        <v>6.8162257536082356</v>
      </c>
      <c r="AH493" t="str">
        <f>INDEX('[1]RBSA I&amp;II REEDR Inputs Combined'!$C$727:$BK$1796,MATCH($A493,'[1]RBSA I&amp;II REEDR Inputs Combined'!$B$727:$B$1796,0),MATCH(AH$1,'[1]RBSA I&amp;II REEDR Inputs Combined'!$C$1:$BK$1,0))</f>
        <v>Electric Furnace with No CAC</v>
      </c>
      <c r="AI493" t="s">
        <v>68</v>
      </c>
      <c r="AJ493" t="str">
        <f>INDEX('[1]RBSA I&amp;II REEDR Inputs Combined'!$C$727:$BK$1796,MATCH($A493,'[1]RBSA I&amp;II REEDR Inputs Combined'!$B$727:$B$1796,0),MATCH(AJ$1,'[1]RBSA I&amp;II REEDR Inputs Combined'!$C$1:$BK$1,0))</f>
        <v>kW</v>
      </c>
      <c r="AK493">
        <f>INDEX('[1]RBSA I&amp;II REEDR Inputs Combined'!$C$727:$BK$1796,MATCH($A493,'[1]RBSA I&amp;II REEDR Inputs Combined'!$B$727:$B$1796,0),MATCH(AK$1,'[1]RBSA I&amp;II REEDR Inputs Combined'!$C$1:$BK$1,0))</f>
        <v>20</v>
      </c>
      <c r="AL493" t="str">
        <f>INDEX('[1]RBSA I&amp;II REEDR Inputs Combined'!$C$727:$BK$1796,MATCH($A493,'[1]RBSA I&amp;II REEDR Inputs Combined'!$B$727:$B$1796,0),MATCH(AL$1,'[1]RBSA I&amp;II REEDR Inputs Combined'!$C$1:$BK$1,0))</f>
        <v/>
      </c>
      <c r="AM493" t="str">
        <f>INDEX('[1]RBSA I&amp;II REEDR Inputs Combined'!$C$727:$BK$1796,MATCH($A493,'[1]RBSA I&amp;II REEDR Inputs Combined'!$B$727:$B$1796,0),MATCH(AM$1,'[1]RBSA I&amp;II REEDR Inputs Combined'!$C$1:$BK$1,0))</f>
        <v/>
      </c>
      <c r="AN493" t="str">
        <f>INDEX('[1]RBSA I&amp;II REEDR Inputs Combined'!$C$727:$BK$1796,MATCH($A493,'[1]RBSA I&amp;II REEDR Inputs Combined'!$B$727:$B$1796,0),MATCH(AN$1,'[1]RBSA I&amp;II REEDR Inputs Combined'!$C$1:$BK$1,0))</f>
        <v>Electric</v>
      </c>
      <c r="AO493" t="str">
        <f>INDEX('[1]RBSA I&amp;II REEDR Inputs Combined'!$C$727:$BK$1796,MATCH($A493,'[1]RBSA I&amp;II REEDR Inputs Combined'!$B$727:$B$1796,0),MATCH(AO$1,'[1]RBSA I&amp;II REEDR Inputs Combined'!$C$1:$BK$1,0))</f>
        <v>kW</v>
      </c>
      <c r="AP493">
        <f>INDEX('[1]RBSA I&amp;II REEDR Inputs Combined'!$C$727:$BK$1796,MATCH($A493,'[1]RBSA I&amp;II REEDR Inputs Combined'!$B$727:$B$1796,0),MATCH(AP$1,'[1]RBSA I&amp;II REEDR Inputs Combined'!$C$1:$BK$1,0))</f>
        <v>15</v>
      </c>
      <c r="AQ493">
        <f>INDEX('[1]RBSA I&amp;II REEDR Inputs Combined'!$C$727:$BK$1796,MATCH($A493,'[1]RBSA I&amp;II REEDR Inputs Combined'!$B$727:$B$1796,0),MATCH(AQ$1,'[1]RBSA I&amp;II REEDR Inputs Combined'!$C$1:$BK$1,0))</f>
        <v>35</v>
      </c>
      <c r="AR493">
        <f>INDEX('[1]RBSA I&amp;II REEDR Inputs Combined'!$C$727:$BK$1796,MATCH($A493,'[1]RBSA I&amp;II REEDR Inputs Combined'!$B$727:$B$1796,0),MATCH(AR$1,'[1]RBSA I&amp;II REEDR Inputs Combined'!$C$1:$BK$1,0))</f>
        <v>-30</v>
      </c>
      <c r="AS493">
        <f>INDEX('[1]RBSA I&amp;II REEDR Inputs Combined'!$C$727:$BK$1796,MATCH($A493,'[1]RBSA I&amp;II REEDR Inputs Combined'!$B$727:$B$1796,0),MATCH(AS$1,'[1]RBSA I&amp;II REEDR Inputs Combined'!$C$1:$BK$1,0))</f>
        <v>0</v>
      </c>
      <c r="AT493" t="str">
        <f>INDEX('[1]RBSA I&amp;II REEDR Inputs Combined'!$C$727:$BK$1796,MATCH($A493,'[1]RBSA I&amp;II REEDR Inputs Combined'!$B$727:$B$1796,0),MATCH(AT$1,'[1]RBSA I&amp;II REEDR Inputs Combined'!$C$1:$BK$1,0))</f>
        <v/>
      </c>
      <c r="AU493">
        <f>INDEX('[1]RBSA I&amp;II REEDR Inputs Combined'!$C$727:$BK$1796,MATCH($A493,'[1]RBSA I&amp;II REEDR Inputs Combined'!$B$727:$B$1796,0),MATCH(AU$1,'[1]RBSA I&amp;II REEDR Inputs Combined'!$C$1:$BK$1,0))</f>
        <v>0.17052800000000001</v>
      </c>
      <c r="AV493">
        <f>INDEX('[1]RBSA I&amp;II REEDR Inputs Combined'!$C$727:$BK$1796,MATCH($A493,'[1]RBSA I&amp;II REEDR Inputs Combined'!$B$727:$B$1796,0),MATCH(AV$1,'[1]RBSA I&amp;II REEDR Inputs Combined'!$C$1:$BK$1,0))</f>
        <v>5.6856044640478762</v>
      </c>
      <c r="AW493">
        <f>INDEX('[1]RBSA I&amp;II REEDR Inputs Combined'!$C$727:$BK$1796,MATCH($A493,'[1]RBSA I&amp;II REEDR Inputs Combined'!$B$727:$B$1796,0),MATCH(AW$1,'[1]RBSA I&amp;II REEDR Inputs Combined'!$C$1:$BK$1,0))</f>
        <v>0.01</v>
      </c>
      <c r="AX493">
        <f>INDEX('[1]RBSA I&amp;II REEDR Inputs Combined'!$C$727:$BK$1796,MATCH($A493,'[1]RBSA I&amp;II REEDR Inputs Combined'!$B$727:$B$1796,0),MATCH(AX$1,'[1]RBSA I&amp;II REEDR Inputs Combined'!$C$1:$BK$1,0))</f>
        <v>100</v>
      </c>
      <c r="AY493" t="str">
        <f>INDEX('[1]RBSA I&amp;II REEDR Inputs Combined'!$C$727:$BK$1796,MATCH($A493,'[1]RBSA I&amp;II REEDR Inputs Combined'!$B$727:$B$1796,0),MATCH(AY$1,'[1]RBSA I&amp;II REEDR Inputs Combined'!$C$1:$BK$1,0))</f>
        <v>Heat_EZ_Sch_1</v>
      </c>
      <c r="AZ493" t="str">
        <f>INDEX('[1]RBSA I&amp;II REEDR Inputs Combined'!$C$727:$BK$1796,MATCH($A493,'[1]RBSA I&amp;II REEDR Inputs Combined'!$B$727:$B$1796,0),MATCH(AZ$1,'[1]RBSA I&amp;II REEDR Inputs Combined'!$C$1:$BK$1,0))</f>
        <v>Cool_EZ_Sch_1</v>
      </c>
      <c r="BA493" t="str">
        <f>INDEX('[1]RBSA I&amp;II REEDR Inputs Combined'!$C$727:$BK$1796,MATCH($A493,'[1]RBSA I&amp;II REEDR Inputs Combined'!$B$727:$B$1796,0),MATCH(BA$1,'[1]RBSA I&amp;II REEDR Inputs Combined'!$C$1:$BK$1,0))</f>
        <v>No</v>
      </c>
      <c r="BB493" t="str">
        <f>INDEX('[1]RBSA I&amp;II REEDR Inputs Combined'!$C$727:$BK$1796,MATCH($A493,'[1]RBSA I&amp;II REEDR Inputs Combined'!$B$727:$B$1796,0),MATCH(BB$1,'[1]RBSA I&amp;II REEDR Inputs Combined'!$C$1:$BK$1,0))</f>
        <v>DHW_EZ_Sch_1</v>
      </c>
      <c r="BC493">
        <f>INDEX('[1]RBSA I&amp;II REEDR Inputs Combined'!$C$727:$BK$1796,MATCH($A493,'[1]RBSA I&amp;II REEDR Inputs Combined'!$B$727:$B$1796,0),MATCH(BC$1,'[1]RBSA I&amp;II REEDR Inputs Combined'!$C$1:$BK$1,0))</f>
        <v>0</v>
      </c>
      <c r="BD493">
        <f>INDEX('[1]RBSA I&amp;II REEDR Inputs Combined'!$C$727:$BK$1796,MATCH($A493,'[1]RBSA I&amp;II REEDR Inputs Combined'!$B$727:$B$1796,0),MATCH(BD$1,'[1]RBSA I&amp;II REEDR Inputs Combined'!$C$1:$BK$1,0))</f>
        <v>0</v>
      </c>
      <c r="BE493">
        <f>INDEX('[1]RBSA I&amp;II REEDR Inputs Combined'!$C$727:$BK$1796,MATCH($A493,'[1]RBSA I&amp;II REEDR Inputs Combined'!$B$727:$B$1796,0),MATCH(BE$1,'[1]RBSA I&amp;II REEDR Inputs Combined'!$C$1:$BK$1,0))</f>
        <v>0</v>
      </c>
      <c r="BF493" t="str">
        <f>INDEX('[1]RBSA I&amp;II REEDR Inputs Combined'!$C$727:$BK$1796,MATCH($A493,'[1]RBSA I&amp;II REEDR Inputs Combined'!$B$727:$B$1796,0),MATCH(BF$1,'[1]RBSA I&amp;II REEDR Inputs Combined'!$C$1:$BK$1,0))</f>
        <v>No</v>
      </c>
      <c r="BG493" t="str">
        <f>INDEX('[1]RBSA I&amp;II REEDR Inputs Combined'!$C$727:$BK$1796,MATCH($A493,'[1]RBSA I&amp;II REEDR Inputs Combined'!$B$727:$B$1796,0),MATCH(BG$1,'[1]RBSA I&amp;II REEDR Inputs Combined'!$C$1:$BK$1,0))</f>
        <v>No</v>
      </c>
      <c r="BH493" t="str">
        <f>INDEX('[1]RBSA I&amp;II REEDR Inputs Combined'!$C$727:$BK$1796,MATCH($A493,'[1]RBSA I&amp;II REEDR Inputs Combined'!$B$727:$B$1796,0),MATCH(BH$1,'[1]RBSA I&amp;II REEDR Inputs Combined'!$C$1:$BK$1,0))</f>
        <v>No</v>
      </c>
      <c r="BI493" t="str">
        <f>INDEX('[1]RBSA I&amp;II REEDR Inputs Combined'!$C$727:$BK$1796,MATCH($A493,'[1]RBSA I&amp;II REEDR Inputs Combined'!$B$727:$B$1796,0),MATCH(BI$1,'[1]RBSA I&amp;II REEDR Inputs Combined'!$C$1:$BK$1,0))</f>
        <v>No</v>
      </c>
      <c r="BJ493" t="str">
        <f>INDEX('[1]RBSA I&amp;II REEDR Inputs Combined'!$C$727:$BK$1796,MATCH($A493,'[1]RBSA I&amp;II REEDR Inputs Combined'!$B$727:$B$1796,0),MATCH(BJ$1,'[1]RBSA I&amp;II REEDR Inputs Combined'!$C$1:$BK$1,0))</f>
        <v>No</v>
      </c>
      <c r="BK493">
        <f>INDEX('[1]RBSA I&amp;II REEDR Inputs Combined'!$C$727:$BK$1796,MATCH($A493,'[1]RBSA I&amp;II REEDR Inputs Combined'!$B$727:$B$1796,0),MATCH(BK$1,'[1]RBSA I&amp;II REEDR Inputs Combined'!$C$1:$BK$1,0))</f>
        <v>601.18010557184743</v>
      </c>
      <c r="BL493" t="str">
        <f>INDEX('[1]RBSA I&amp;II REEDR Inputs Combined'!$C$727:$BK$1796,MATCH($A493,'[1]RBSA I&amp;II REEDR Inputs Combined'!$B$727:$B$1796,0),MATCH(BL$1,'[1]RBSA I&amp;II REEDR Inputs Combined'!$C$1:$BK$1,0))</f>
        <v>Misc_Elec_EZ_Sch_1</v>
      </c>
      <c r="BM493">
        <f>INDEX('[1]RBSA I&amp;II REEDR Inputs Combined'!$C$727:$BK$1796,MATCH($A493,'[1]RBSA I&amp;II REEDR Inputs Combined'!$B$727:$B$1796,0),MATCH(BM$1,'[1]RBSA I&amp;II REEDR Inputs Combined'!$C$1:$BK$1,0))</f>
        <v>0</v>
      </c>
      <c r="BN493" s="3"/>
    </row>
    <row r="494" spans="1:66" x14ac:dyDescent="0.25">
      <c r="A494" s="3" t="s">
        <v>560</v>
      </c>
      <c r="B494">
        <f>INDEX('[1]RBSA I&amp;II REEDR Inputs Combined'!$C$727:$BK$1796,MATCH($A494,'[1]RBSA I&amp;II REEDR Inputs Combined'!$B$727:$B$1796,0),MATCH(B$1,'[1]RBSA I&amp;II REEDR Inputs Combined'!$C$1:$BK$1,0))</f>
        <v>4</v>
      </c>
      <c r="C494" t="str">
        <f>INDEX('[1]RBSA I&amp;II REEDR Inputs Combined'!$C$727:$BK$1796,MATCH($A494,'[1]RBSA I&amp;II REEDR Inputs Combined'!$B$727:$B$1796,0),MATCH(C$1,'[1]RBSA I&amp;II REEDR Inputs Combined'!$C$1:$BK$1,0))</f>
        <v>USA_OR_Lakeview-Lake.County.AP.725976_TMY3</v>
      </c>
      <c r="D494">
        <f>INDEX('[1]RBSA I&amp;II REEDR Inputs Combined'!$C$727:$BK$1796,MATCH($A494,'[1]RBSA I&amp;II REEDR Inputs Combined'!$B$727:$B$1796,0),MATCH(D$1,'[1]RBSA I&amp;II REEDR Inputs Combined'!$C$1:$BK$1,0))</f>
        <v>0</v>
      </c>
      <c r="E494">
        <f>INDEX('[1]RBSA I&amp;II REEDR Inputs Combined'!$C$727:$BK$1796,MATCH($A494,'[1]RBSA I&amp;II REEDR Inputs Combined'!$B$727:$B$1796,0),MATCH(E$1,'[1]RBSA I&amp;II REEDR Inputs Combined'!$C$1:$BK$1,0))</f>
        <v>1456</v>
      </c>
      <c r="F494">
        <f>INDEX('[1]RBSA I&amp;II REEDR Inputs Combined'!$C$727:$BK$1796,MATCH($A494,'[1]RBSA I&amp;II REEDR Inputs Combined'!$B$727:$B$1796,0),MATCH(F$1,'[1]RBSA I&amp;II REEDR Inputs Combined'!$C$1:$BK$1,0))</f>
        <v>1.0499656593406594</v>
      </c>
      <c r="G494">
        <f>INDEX('[1]RBSA I&amp;II REEDR Inputs Combined'!$C$727:$BK$1796,MATCH($A494,'[1]RBSA I&amp;II REEDR Inputs Combined'!$B$727:$B$1796,0),MATCH(G$1,'[1]RBSA I&amp;II REEDR Inputs Combined'!$C$1:$BK$1,0))</f>
        <v>8</v>
      </c>
      <c r="H494">
        <f>INDEX('[1]RBSA I&amp;II REEDR Inputs Combined'!$C$727:$BK$1796,MATCH($A494,'[1]RBSA I&amp;II REEDR Inputs Combined'!$B$727:$B$1796,0),MATCH(H$1,'[1]RBSA I&amp;II REEDR Inputs Combined'!$C$1:$BK$1,0))</f>
        <v>1</v>
      </c>
      <c r="I494" t="str">
        <f>INDEX('[1]RBSA I&amp;II REEDR Inputs Combined'!$C$727:$BK$1796,MATCH($A494,'[1]RBSA I&amp;II REEDR Inputs Combined'!$B$727:$B$1796,0),MATCH(I$1,'[1]RBSA I&amp;II REEDR Inputs Combined'!$C$1:$BK$1,0))</f>
        <v>4-12 (Low-Moderate Slope)</v>
      </c>
      <c r="J494" t="str">
        <f>INDEX('[1]RBSA I&amp;II REEDR Inputs Combined'!$C$727:$BK$1796,MATCH($A494,'[1]RBSA I&amp;II REEDR Inputs Combined'!$B$727:$B$1796,0),MATCH(J$1,'[1]RBSA I&amp;II REEDR Inputs Combined'!$C$1:$BK$1,0))</f>
        <v>Overall Effective R-Value</v>
      </c>
      <c r="K494">
        <f>INDEX('[1]RBSA I&amp;II REEDR Inputs Combined'!$C$727:$BK$1796,MATCH($A494,'[1]RBSA I&amp;II REEDR Inputs Combined'!$B$727:$B$1796,0),MATCH(K$1,'[1]RBSA I&amp;II REEDR Inputs Combined'!$C$1:$BK$1,0))</f>
        <v>0</v>
      </c>
      <c r="L494">
        <f>INDEX('[1]RBSA I&amp;II REEDR Inputs Combined'!$C$727:$BK$1796,MATCH($A494,'[1]RBSA I&amp;II REEDR Inputs Combined'!$B$727:$B$1796,0),MATCH(L$1,'[1]RBSA I&amp;II REEDR Inputs Combined'!$C$1:$BK$1,0))</f>
        <v>16.310556699999999</v>
      </c>
      <c r="M494" t="str">
        <f>INDEX('[1]RBSA I&amp;II REEDR Inputs Combined'!$C$727:$BK$1796,MATCH($A494,'[1]RBSA I&amp;II REEDR Inputs Combined'!$B$727:$B$1796,0),MATCH(M$1,'[1]RBSA I&amp;II REEDR Inputs Combined'!$C$1:$BK$1,0))</f>
        <v>Ceiling Overall Effective R-Value (Assumes Uninsulated Roof)</v>
      </c>
      <c r="N494">
        <f>INDEX('[1]RBSA I&amp;II REEDR Inputs Combined'!$C$727:$BK$1796,MATCH($A494,'[1]RBSA I&amp;II REEDR Inputs Combined'!$B$727:$B$1796,0),MATCH(N$1,'[1]RBSA I&amp;II REEDR Inputs Combined'!$C$1:$BK$1,0))</f>
        <v>0</v>
      </c>
      <c r="O494">
        <f>INDEX('[1]RBSA I&amp;II REEDR Inputs Combined'!$C$727:$BK$1796,MATCH($A494,'[1]RBSA I&amp;II REEDR Inputs Combined'!$B$727:$B$1796,0),MATCH(O$1,'[1]RBSA I&amp;II REEDR Inputs Combined'!$C$1:$BK$1,0))</f>
        <v>24.034159809999998</v>
      </c>
      <c r="P494" t="s">
        <v>67</v>
      </c>
      <c r="Q494" t="str">
        <f>INDEX('[1]RBSA I&amp;II REEDR Inputs Combined'!$C$727:$BK$1796,MATCH($A494,'[1]RBSA I&amp;II REEDR Inputs Combined'!$B$727:$B$1796,0),MATCH(Q$1,'[1]RBSA I&amp;II REEDR Inputs Combined'!$C$1:$BK$1,0))</f>
        <v>Foundation Type with Effective R-Values</v>
      </c>
      <c r="R494">
        <f>INDEX('[1]RBSA I&amp;II REEDR Inputs Combined'!$C$727:$BK$1796,MATCH($A494,'[1]RBSA I&amp;II REEDR Inputs Combined'!$B$727:$B$1796,0),MATCH(R$1,'[1]RBSA I&amp;II REEDR Inputs Combined'!$C$1:$BK$1,0))</f>
        <v>0</v>
      </c>
      <c r="S494" t="str">
        <f>INDEX('[1]RBSA I&amp;II REEDR Inputs Combined'!$C$727:$BK$1796,MATCH($A494,'[1]RBSA I&amp;II REEDR Inputs Combined'!$B$727:$B$1796,0),MATCH(S$1,'[1]RBSA I&amp;II REEDR Inputs Combined'!$C$1:$BK$1,0))</f>
        <v>Vented Crawlspace</v>
      </c>
      <c r="T494">
        <f>INDEX('[1]RBSA I&amp;II REEDR Inputs Combined'!$C$727:$BK$1796,MATCH($A494,'[1]RBSA I&amp;II REEDR Inputs Combined'!$B$727:$B$1796,0),MATCH(T$1,'[1]RBSA I&amp;II REEDR Inputs Combined'!$C$1:$BK$1,0))</f>
        <v>12.276544495223179</v>
      </c>
      <c r="U494">
        <f>INDEX('[1]RBSA I&amp;II REEDR Inputs Combined'!$C$727:$BK$1796,MATCH($A494,'[1]RBSA I&amp;II REEDR Inputs Combined'!$B$727:$B$1796,0),MATCH(U$1,'[1]RBSA I&amp;II REEDR Inputs Combined'!$C$1:$BK$1,0))</f>
        <v>0</v>
      </c>
      <c r="V494">
        <f>INDEX('[1]RBSA I&amp;II REEDR Inputs Combined'!$C$727:$BK$1796,MATCH($A494,'[1]RBSA I&amp;II REEDR Inputs Combined'!$B$727:$B$1796,0),MATCH(V$1,'[1]RBSA I&amp;II REEDR Inputs Combined'!$C$1:$BK$1,0))</f>
        <v>0</v>
      </c>
      <c r="W494">
        <f>INDEX('[1]RBSA I&amp;II REEDR Inputs Combined'!$C$727:$BK$1796,MATCH($A494,'[1]RBSA I&amp;II REEDR Inputs Combined'!$B$727:$B$1796,0),MATCH(W$1,'[1]RBSA I&amp;II REEDR Inputs Combined'!$C$1:$BK$1,0))</f>
        <v>0</v>
      </c>
      <c r="X494">
        <f>INDEX('[1]RBSA I&amp;II REEDR Inputs Combined'!$C$727:$BK$1796,MATCH($A494,'[1]RBSA I&amp;II REEDR Inputs Combined'!$B$727:$B$1796,0),MATCH(X$1,'[1]RBSA I&amp;II REEDR Inputs Combined'!$C$1:$BK$1,0))</f>
        <v>2.0929268433096819</v>
      </c>
      <c r="Y494" t="s">
        <v>67</v>
      </c>
      <c r="Z494">
        <f>INDEX('[1]RBSA I&amp;II REEDR Inputs Combined'!$C$727:$BK$1796,MATCH($A494,'[1]RBSA I&amp;II REEDR Inputs Combined'!$B$727:$B$1796,0),MATCH(Z$1,'[1]RBSA I&amp;II REEDR Inputs Combined'!$C$1:$BK$1,0))</f>
        <v>0.47999998900000002</v>
      </c>
      <c r="AA494">
        <f>INDEX('[1]RBSA I&amp;II REEDR Inputs Combined'!$C$727:$BK$1796,MATCH($A494,'[1]RBSA I&amp;II REEDR Inputs Combined'!$B$727:$B$1796,0),MATCH(AA$1,'[1]RBSA I&amp;II REEDR Inputs Combined'!$C$1:$BK$1,0))</f>
        <v>0.49917409200000001</v>
      </c>
      <c r="AB494" t="str">
        <f>INDEX('[1]RBSA I&amp;II REEDR Inputs Combined'!$C$727:$BK$1796,MATCH($A494,'[1]RBSA I&amp;II REEDR Inputs Combined'!$B$727:$B$1796,0),MATCH(AB$1,'[1]RBSA I&amp;II REEDR Inputs Combined'!$C$1:$BK$1,0))</f>
        <v>No</v>
      </c>
      <c r="AC494">
        <f>INDEX('[1]RBSA I&amp;II REEDR Inputs Combined'!$C$727:$BK$1796,MATCH($A494,'[1]RBSA I&amp;II REEDR Inputs Combined'!$B$727:$B$1796,0),MATCH(AC$1,'[1]RBSA I&amp;II REEDR Inputs Combined'!$C$1:$BK$1,0))</f>
        <v>0.1034042014359476</v>
      </c>
      <c r="AD494">
        <f>INDEX('[1]RBSA I&amp;II REEDR Inputs Combined'!$C$727:$BK$1796,MATCH($A494,'[1]RBSA I&amp;II REEDR Inputs Combined'!$B$727:$B$1796,0),MATCH(AD$1,'[1]RBSA I&amp;II REEDR Inputs Combined'!$C$1:$BK$1,0))</f>
        <v>0.11477877591380779</v>
      </c>
      <c r="AE494">
        <f>INDEX('[1]RBSA I&amp;II REEDR Inputs Combined'!$C$727:$BK$1796,MATCH($A494,'[1]RBSA I&amp;II REEDR Inputs Combined'!$B$727:$B$1796,0),MATCH(AE$1,'[1]RBSA I&amp;II REEDR Inputs Combined'!$C$1:$BK$1,0))</f>
        <v>0.21159073486840177</v>
      </c>
      <c r="AF494">
        <f>INDEX('[1]RBSA I&amp;II REEDR Inputs Combined'!$C$727:$BK$1796,MATCH($A494,'[1]RBSA I&amp;II REEDR Inputs Combined'!$B$727:$B$1796,0),MATCH(AF$1,'[1]RBSA I&amp;II REEDR Inputs Combined'!$C$1:$BK$1,0))</f>
        <v>0.31976728430921397</v>
      </c>
      <c r="AG494">
        <f>INDEX('[1]RBSA I&amp;II REEDR Inputs Combined'!$C$727:$BK$1796,MATCH($A494,'[1]RBSA I&amp;II REEDR Inputs Combined'!$B$727:$B$1796,0),MATCH(AG$1,'[1]RBSA I&amp;II REEDR Inputs Combined'!$C$1:$BK$1,0))</f>
        <v>8.2606704824202772</v>
      </c>
      <c r="AH494" t="str">
        <f>INDEX('[1]RBSA I&amp;II REEDR Inputs Combined'!$C$727:$BK$1796,MATCH($A494,'[1]RBSA I&amp;II REEDR Inputs Combined'!$B$727:$B$1796,0),MATCH(AH$1,'[1]RBSA I&amp;II REEDR Inputs Combined'!$C$1:$BK$1,0))</f>
        <v>Nat. Gas Furnace with No CAC</v>
      </c>
      <c r="AI494" t="s">
        <v>68</v>
      </c>
      <c r="AJ494" t="str">
        <f>INDEX('[1]RBSA I&amp;II REEDR Inputs Combined'!$C$727:$BK$1796,MATCH($A494,'[1]RBSA I&amp;II REEDR Inputs Combined'!$B$727:$B$1796,0),MATCH(AJ$1,'[1]RBSA I&amp;II REEDR Inputs Combined'!$C$1:$BK$1,0))</f>
        <v>kW</v>
      </c>
      <c r="AK494">
        <f>INDEX('[1]RBSA I&amp;II REEDR Inputs Combined'!$C$727:$BK$1796,MATCH($A494,'[1]RBSA I&amp;II REEDR Inputs Combined'!$B$727:$B$1796,0),MATCH(AK$1,'[1]RBSA I&amp;II REEDR Inputs Combined'!$C$1:$BK$1,0))</f>
        <v>15</v>
      </c>
      <c r="AL494" t="str">
        <f>INDEX('[1]RBSA I&amp;II REEDR Inputs Combined'!$C$727:$BK$1796,MATCH($A494,'[1]RBSA I&amp;II REEDR Inputs Combined'!$B$727:$B$1796,0),MATCH(AL$1,'[1]RBSA I&amp;II REEDR Inputs Combined'!$C$1:$BK$1,0))</f>
        <v/>
      </c>
      <c r="AM494" t="str">
        <f>INDEX('[1]RBSA I&amp;II REEDR Inputs Combined'!$C$727:$BK$1796,MATCH($A494,'[1]RBSA I&amp;II REEDR Inputs Combined'!$B$727:$B$1796,0),MATCH(AM$1,'[1]RBSA I&amp;II REEDR Inputs Combined'!$C$1:$BK$1,0))</f>
        <v/>
      </c>
      <c r="AN494" t="str">
        <f>INDEX('[1]RBSA I&amp;II REEDR Inputs Combined'!$C$727:$BK$1796,MATCH($A494,'[1]RBSA I&amp;II REEDR Inputs Combined'!$B$727:$B$1796,0),MATCH(AN$1,'[1]RBSA I&amp;II REEDR Inputs Combined'!$C$1:$BK$1,0))</f>
        <v>Electric</v>
      </c>
      <c r="AO494" t="str">
        <f>INDEX('[1]RBSA I&amp;II REEDR Inputs Combined'!$C$727:$BK$1796,MATCH($A494,'[1]RBSA I&amp;II REEDR Inputs Combined'!$B$727:$B$1796,0),MATCH(AO$1,'[1]RBSA I&amp;II REEDR Inputs Combined'!$C$1:$BK$1,0))</f>
        <v>kW</v>
      </c>
      <c r="AP494">
        <f>INDEX('[1]RBSA I&amp;II REEDR Inputs Combined'!$C$727:$BK$1796,MATCH($A494,'[1]RBSA I&amp;II REEDR Inputs Combined'!$B$727:$B$1796,0),MATCH(AP$1,'[1]RBSA I&amp;II REEDR Inputs Combined'!$C$1:$BK$1,0))</f>
        <v>15</v>
      </c>
      <c r="AQ494">
        <f>INDEX('[1]RBSA I&amp;II REEDR Inputs Combined'!$C$727:$BK$1796,MATCH($A494,'[1]RBSA I&amp;II REEDR Inputs Combined'!$B$727:$B$1796,0),MATCH(AQ$1,'[1]RBSA I&amp;II REEDR Inputs Combined'!$C$1:$BK$1,0))</f>
        <v>35</v>
      </c>
      <c r="AR494">
        <f>INDEX('[1]RBSA I&amp;II REEDR Inputs Combined'!$C$727:$BK$1796,MATCH($A494,'[1]RBSA I&amp;II REEDR Inputs Combined'!$B$727:$B$1796,0),MATCH(AR$1,'[1]RBSA I&amp;II REEDR Inputs Combined'!$C$1:$BK$1,0))</f>
        <v>-30</v>
      </c>
      <c r="AS494">
        <f>INDEX('[1]RBSA I&amp;II REEDR Inputs Combined'!$C$727:$BK$1796,MATCH($A494,'[1]RBSA I&amp;II REEDR Inputs Combined'!$B$727:$B$1796,0),MATCH(AS$1,'[1]RBSA I&amp;II REEDR Inputs Combined'!$C$1:$BK$1,0))</f>
        <v>0</v>
      </c>
      <c r="AT494">
        <f>INDEX('[1]RBSA I&amp;II REEDR Inputs Combined'!$C$727:$BK$1796,MATCH($A494,'[1]RBSA I&amp;II REEDR Inputs Combined'!$B$727:$B$1796,0),MATCH(AT$1,'[1]RBSA I&amp;II REEDR Inputs Combined'!$C$1:$BK$1,0))</f>
        <v>0.81330000000000002</v>
      </c>
      <c r="AU494">
        <f>INDEX('[1]RBSA I&amp;II REEDR Inputs Combined'!$C$727:$BK$1796,MATCH($A494,'[1]RBSA I&amp;II REEDR Inputs Combined'!$B$727:$B$1796,0),MATCH(AU$1,'[1]RBSA I&amp;II REEDR Inputs Combined'!$C$1:$BK$1,0))</f>
        <v>0.127163</v>
      </c>
      <c r="AV494">
        <f>INDEX('[1]RBSA I&amp;II REEDR Inputs Combined'!$C$727:$BK$1796,MATCH($A494,'[1]RBSA I&amp;II REEDR Inputs Combined'!$B$727:$B$1796,0),MATCH(AV$1,'[1]RBSA I&amp;II REEDR Inputs Combined'!$C$1:$BK$1,0))</f>
        <v>6.1382722476115896</v>
      </c>
      <c r="AW494">
        <f>INDEX('[1]RBSA I&amp;II REEDR Inputs Combined'!$C$727:$BK$1796,MATCH($A494,'[1]RBSA I&amp;II REEDR Inputs Combined'!$B$727:$B$1796,0),MATCH(AW$1,'[1]RBSA I&amp;II REEDR Inputs Combined'!$C$1:$BK$1,0))</f>
        <v>0.01</v>
      </c>
      <c r="AX494">
        <f>INDEX('[1]RBSA I&amp;II REEDR Inputs Combined'!$C$727:$BK$1796,MATCH($A494,'[1]RBSA I&amp;II REEDR Inputs Combined'!$B$727:$B$1796,0),MATCH(AX$1,'[1]RBSA I&amp;II REEDR Inputs Combined'!$C$1:$BK$1,0))</f>
        <v>100</v>
      </c>
      <c r="AY494" t="str">
        <f>INDEX('[1]RBSA I&amp;II REEDR Inputs Combined'!$C$727:$BK$1796,MATCH($A494,'[1]RBSA I&amp;II REEDR Inputs Combined'!$B$727:$B$1796,0),MATCH(AY$1,'[1]RBSA I&amp;II REEDR Inputs Combined'!$C$1:$BK$1,0))</f>
        <v>Heat_EZ_Sch_2</v>
      </c>
      <c r="AZ494" t="str">
        <f>INDEX('[1]RBSA I&amp;II REEDR Inputs Combined'!$C$727:$BK$1796,MATCH($A494,'[1]RBSA I&amp;II REEDR Inputs Combined'!$B$727:$B$1796,0),MATCH(AZ$1,'[1]RBSA I&amp;II REEDR Inputs Combined'!$C$1:$BK$1,0))</f>
        <v>Cool_EZ_Sch_1</v>
      </c>
      <c r="BA494" t="str">
        <f>INDEX('[1]RBSA I&amp;II REEDR Inputs Combined'!$C$727:$BK$1796,MATCH($A494,'[1]RBSA I&amp;II REEDR Inputs Combined'!$B$727:$B$1796,0),MATCH(BA$1,'[1]RBSA I&amp;II REEDR Inputs Combined'!$C$1:$BK$1,0))</f>
        <v>No</v>
      </c>
      <c r="BB494" t="str">
        <f>INDEX('[1]RBSA I&amp;II REEDR Inputs Combined'!$C$727:$BK$1796,MATCH($A494,'[1]RBSA I&amp;II REEDR Inputs Combined'!$B$727:$B$1796,0),MATCH(BB$1,'[1]RBSA I&amp;II REEDR Inputs Combined'!$C$1:$BK$1,0))</f>
        <v>DHW_EZ_Sch_1</v>
      </c>
      <c r="BC494">
        <f>INDEX('[1]RBSA I&amp;II REEDR Inputs Combined'!$C$727:$BK$1796,MATCH($A494,'[1]RBSA I&amp;II REEDR Inputs Combined'!$B$727:$B$1796,0),MATCH(BC$1,'[1]RBSA I&amp;II REEDR Inputs Combined'!$C$1:$BK$1,0))</f>
        <v>0</v>
      </c>
      <c r="BD494">
        <f>INDEX('[1]RBSA I&amp;II REEDR Inputs Combined'!$C$727:$BK$1796,MATCH($A494,'[1]RBSA I&amp;II REEDR Inputs Combined'!$B$727:$B$1796,0),MATCH(BD$1,'[1]RBSA I&amp;II REEDR Inputs Combined'!$C$1:$BK$1,0))</f>
        <v>0</v>
      </c>
      <c r="BE494">
        <f>INDEX('[1]RBSA I&amp;II REEDR Inputs Combined'!$C$727:$BK$1796,MATCH($A494,'[1]RBSA I&amp;II REEDR Inputs Combined'!$B$727:$B$1796,0),MATCH(BE$1,'[1]RBSA I&amp;II REEDR Inputs Combined'!$C$1:$BK$1,0))</f>
        <v>0</v>
      </c>
      <c r="BF494" t="str">
        <f>INDEX('[1]RBSA I&amp;II REEDR Inputs Combined'!$C$727:$BK$1796,MATCH($A494,'[1]RBSA I&amp;II REEDR Inputs Combined'!$B$727:$B$1796,0),MATCH(BF$1,'[1]RBSA I&amp;II REEDR Inputs Combined'!$C$1:$BK$1,0))</f>
        <v>No</v>
      </c>
      <c r="BG494" t="str">
        <f>INDEX('[1]RBSA I&amp;II REEDR Inputs Combined'!$C$727:$BK$1796,MATCH($A494,'[1]RBSA I&amp;II REEDR Inputs Combined'!$B$727:$B$1796,0),MATCH(BG$1,'[1]RBSA I&amp;II REEDR Inputs Combined'!$C$1:$BK$1,0))</f>
        <v>No</v>
      </c>
      <c r="BH494" t="str">
        <f>INDEX('[1]RBSA I&amp;II REEDR Inputs Combined'!$C$727:$BK$1796,MATCH($A494,'[1]RBSA I&amp;II REEDR Inputs Combined'!$B$727:$B$1796,0),MATCH(BH$1,'[1]RBSA I&amp;II REEDR Inputs Combined'!$C$1:$BK$1,0))</f>
        <v>No</v>
      </c>
      <c r="BI494" t="str">
        <f>INDEX('[1]RBSA I&amp;II REEDR Inputs Combined'!$C$727:$BK$1796,MATCH($A494,'[1]RBSA I&amp;II REEDR Inputs Combined'!$B$727:$B$1796,0),MATCH(BI$1,'[1]RBSA I&amp;II REEDR Inputs Combined'!$C$1:$BK$1,0))</f>
        <v>No</v>
      </c>
      <c r="BJ494" t="str">
        <f>INDEX('[1]RBSA I&amp;II REEDR Inputs Combined'!$C$727:$BK$1796,MATCH($A494,'[1]RBSA I&amp;II REEDR Inputs Combined'!$B$727:$B$1796,0),MATCH(BJ$1,'[1]RBSA I&amp;II REEDR Inputs Combined'!$C$1:$BK$1,0))</f>
        <v>No</v>
      </c>
      <c r="BK494">
        <f>INDEX('[1]RBSA I&amp;II REEDR Inputs Combined'!$C$727:$BK$1796,MATCH($A494,'[1]RBSA I&amp;II REEDR Inputs Combined'!$B$727:$B$1796,0),MATCH(BK$1,'[1]RBSA I&amp;II REEDR Inputs Combined'!$C$1:$BK$1,0))</f>
        <v>635.77018299120243</v>
      </c>
      <c r="BL494" t="str">
        <f>INDEX('[1]RBSA I&amp;II REEDR Inputs Combined'!$C$727:$BK$1796,MATCH($A494,'[1]RBSA I&amp;II REEDR Inputs Combined'!$B$727:$B$1796,0),MATCH(BL$1,'[1]RBSA I&amp;II REEDR Inputs Combined'!$C$1:$BK$1,0))</f>
        <v>Misc_Elec_EZ_Sch_1</v>
      </c>
      <c r="BM494">
        <f>INDEX('[1]RBSA I&amp;II REEDR Inputs Combined'!$C$727:$BK$1796,MATCH($A494,'[1]RBSA I&amp;II REEDR Inputs Combined'!$B$727:$B$1796,0),MATCH(BM$1,'[1]RBSA I&amp;II REEDR Inputs Combined'!$C$1:$BK$1,0))</f>
        <v>0</v>
      </c>
      <c r="BN494" s="3"/>
    </row>
    <row r="495" spans="1:66" x14ac:dyDescent="0.25">
      <c r="A495" s="3" t="s">
        <v>561</v>
      </c>
      <c r="B495">
        <f>INDEX('[1]RBSA I&amp;II REEDR Inputs Combined'!$C$727:$BK$1796,MATCH($A495,'[1]RBSA I&amp;II REEDR Inputs Combined'!$B$727:$B$1796,0),MATCH(B$1,'[1]RBSA I&amp;II REEDR Inputs Combined'!$C$1:$BK$1,0))</f>
        <v>4</v>
      </c>
      <c r="C495" t="str">
        <f>INDEX('[1]RBSA I&amp;II REEDR Inputs Combined'!$C$727:$BK$1796,MATCH($A495,'[1]RBSA I&amp;II REEDR Inputs Combined'!$B$727:$B$1796,0),MATCH(C$1,'[1]RBSA I&amp;II REEDR Inputs Combined'!$C$1:$BK$1,0))</f>
        <v>USA_WY_Jackson.Hole.AP.725776_TMY3</v>
      </c>
      <c r="D495">
        <f>INDEX('[1]RBSA I&amp;II REEDR Inputs Combined'!$C$727:$BK$1796,MATCH($A495,'[1]RBSA I&amp;II REEDR Inputs Combined'!$B$727:$B$1796,0),MATCH(D$1,'[1]RBSA I&amp;II REEDR Inputs Combined'!$C$1:$BK$1,0))</f>
        <v>0</v>
      </c>
      <c r="E495">
        <f>INDEX('[1]RBSA I&amp;II REEDR Inputs Combined'!$C$727:$BK$1796,MATCH($A495,'[1]RBSA I&amp;II REEDR Inputs Combined'!$B$727:$B$1796,0),MATCH(E$1,'[1]RBSA I&amp;II REEDR Inputs Combined'!$C$1:$BK$1,0))</f>
        <v>1232</v>
      </c>
      <c r="F495">
        <f>INDEX('[1]RBSA I&amp;II REEDR Inputs Combined'!$C$727:$BK$1796,MATCH($A495,'[1]RBSA I&amp;II REEDR Inputs Combined'!$B$727:$B$1796,0),MATCH(F$1,'[1]RBSA I&amp;II REEDR Inputs Combined'!$C$1:$BK$1,0))</f>
        <v>0.86414366883116878</v>
      </c>
      <c r="G495">
        <f>INDEX('[1]RBSA I&amp;II REEDR Inputs Combined'!$C$727:$BK$1796,MATCH($A495,'[1]RBSA I&amp;II REEDR Inputs Combined'!$B$727:$B$1796,0),MATCH(G$1,'[1]RBSA I&amp;II REEDR Inputs Combined'!$C$1:$BK$1,0))</f>
        <v>8</v>
      </c>
      <c r="H495">
        <f>INDEX('[1]RBSA I&amp;II REEDR Inputs Combined'!$C$727:$BK$1796,MATCH($A495,'[1]RBSA I&amp;II REEDR Inputs Combined'!$B$727:$B$1796,0),MATCH(H$1,'[1]RBSA I&amp;II REEDR Inputs Combined'!$C$1:$BK$1,0))</f>
        <v>1</v>
      </c>
      <c r="I495" t="str">
        <f>INDEX('[1]RBSA I&amp;II REEDR Inputs Combined'!$C$727:$BK$1796,MATCH($A495,'[1]RBSA I&amp;II REEDR Inputs Combined'!$B$727:$B$1796,0),MATCH(I$1,'[1]RBSA I&amp;II REEDR Inputs Combined'!$C$1:$BK$1,0))</f>
        <v>4-12 (Low-Moderate Slope)</v>
      </c>
      <c r="J495" t="str">
        <f>INDEX('[1]RBSA I&amp;II REEDR Inputs Combined'!$C$727:$BK$1796,MATCH($A495,'[1]RBSA I&amp;II REEDR Inputs Combined'!$B$727:$B$1796,0),MATCH(J$1,'[1]RBSA I&amp;II REEDR Inputs Combined'!$C$1:$BK$1,0))</f>
        <v>Overall Effective R-Value</v>
      </c>
      <c r="K495">
        <f>INDEX('[1]RBSA I&amp;II REEDR Inputs Combined'!$C$727:$BK$1796,MATCH($A495,'[1]RBSA I&amp;II REEDR Inputs Combined'!$B$727:$B$1796,0),MATCH(K$1,'[1]RBSA I&amp;II REEDR Inputs Combined'!$C$1:$BK$1,0))</f>
        <v>0</v>
      </c>
      <c r="L495">
        <f>INDEX('[1]RBSA I&amp;II REEDR Inputs Combined'!$C$727:$BK$1796,MATCH($A495,'[1]RBSA I&amp;II REEDR Inputs Combined'!$B$727:$B$1796,0),MATCH(L$1,'[1]RBSA I&amp;II REEDR Inputs Combined'!$C$1:$BK$1,0))</f>
        <v>11.86570734</v>
      </c>
      <c r="M495" t="str">
        <f>INDEX('[1]RBSA I&amp;II REEDR Inputs Combined'!$C$727:$BK$1796,MATCH($A495,'[1]RBSA I&amp;II REEDR Inputs Combined'!$B$727:$B$1796,0),MATCH(M$1,'[1]RBSA I&amp;II REEDR Inputs Combined'!$C$1:$BK$1,0))</f>
        <v>Ceiling Overall Effective R-Value (Assumes Uninsulated Roof)</v>
      </c>
      <c r="N495">
        <f>INDEX('[1]RBSA I&amp;II REEDR Inputs Combined'!$C$727:$BK$1796,MATCH($A495,'[1]RBSA I&amp;II REEDR Inputs Combined'!$B$727:$B$1796,0),MATCH(N$1,'[1]RBSA I&amp;II REEDR Inputs Combined'!$C$1:$BK$1,0))</f>
        <v>0</v>
      </c>
      <c r="O495">
        <f>INDEX('[1]RBSA I&amp;II REEDR Inputs Combined'!$C$727:$BK$1796,MATCH($A495,'[1]RBSA I&amp;II REEDR Inputs Combined'!$B$727:$B$1796,0),MATCH(O$1,'[1]RBSA I&amp;II REEDR Inputs Combined'!$C$1:$BK$1,0))</f>
        <v>8.0480868339999994</v>
      </c>
      <c r="P495" t="s">
        <v>67</v>
      </c>
      <c r="Q495" t="str">
        <f>INDEX('[1]RBSA I&amp;II REEDR Inputs Combined'!$C$727:$BK$1796,MATCH($A495,'[1]RBSA I&amp;II REEDR Inputs Combined'!$B$727:$B$1796,0),MATCH(Q$1,'[1]RBSA I&amp;II REEDR Inputs Combined'!$C$1:$BK$1,0))</f>
        <v>Foundation Type with Effective R-Values</v>
      </c>
      <c r="R495">
        <f>INDEX('[1]RBSA I&amp;II REEDR Inputs Combined'!$C$727:$BK$1796,MATCH($A495,'[1]RBSA I&amp;II REEDR Inputs Combined'!$B$727:$B$1796,0),MATCH(R$1,'[1]RBSA I&amp;II REEDR Inputs Combined'!$C$1:$BK$1,0))</f>
        <v>0</v>
      </c>
      <c r="S495" t="str">
        <f>INDEX('[1]RBSA I&amp;II REEDR Inputs Combined'!$C$727:$BK$1796,MATCH($A495,'[1]RBSA I&amp;II REEDR Inputs Combined'!$B$727:$B$1796,0),MATCH(S$1,'[1]RBSA I&amp;II REEDR Inputs Combined'!$C$1:$BK$1,0))</f>
        <v>Vented Crawlspace</v>
      </c>
      <c r="T495">
        <f>INDEX('[1]RBSA I&amp;II REEDR Inputs Combined'!$C$727:$BK$1796,MATCH($A495,'[1]RBSA I&amp;II REEDR Inputs Combined'!$B$727:$B$1796,0),MATCH(T$1,'[1]RBSA I&amp;II REEDR Inputs Combined'!$C$1:$BK$1,0))</f>
        <v>11.094494408763804</v>
      </c>
      <c r="U495">
        <f>INDEX('[1]RBSA I&amp;II REEDR Inputs Combined'!$C$727:$BK$1796,MATCH($A495,'[1]RBSA I&amp;II REEDR Inputs Combined'!$B$727:$B$1796,0),MATCH(U$1,'[1]RBSA I&amp;II REEDR Inputs Combined'!$C$1:$BK$1,0))</f>
        <v>0</v>
      </c>
      <c r="V495">
        <f>INDEX('[1]RBSA I&amp;II REEDR Inputs Combined'!$C$727:$BK$1796,MATCH($A495,'[1]RBSA I&amp;II REEDR Inputs Combined'!$B$727:$B$1796,0),MATCH(V$1,'[1]RBSA I&amp;II REEDR Inputs Combined'!$C$1:$BK$1,0))</f>
        <v>0</v>
      </c>
      <c r="W495">
        <f>INDEX('[1]RBSA I&amp;II REEDR Inputs Combined'!$C$727:$BK$1796,MATCH($A495,'[1]RBSA I&amp;II REEDR Inputs Combined'!$B$727:$B$1796,0),MATCH(W$1,'[1]RBSA I&amp;II REEDR Inputs Combined'!$C$1:$BK$1,0))</f>
        <v>0</v>
      </c>
      <c r="X495">
        <f>INDEX('[1]RBSA I&amp;II REEDR Inputs Combined'!$C$727:$BK$1796,MATCH($A495,'[1]RBSA I&amp;II REEDR Inputs Combined'!$B$727:$B$1796,0),MATCH(X$1,'[1]RBSA I&amp;II REEDR Inputs Combined'!$C$1:$BK$1,0))</f>
        <v>2.0929268433096819</v>
      </c>
      <c r="Y495" t="s">
        <v>67</v>
      </c>
      <c r="Z495">
        <f>INDEX('[1]RBSA I&amp;II REEDR Inputs Combined'!$C$727:$BK$1796,MATCH($A495,'[1]RBSA I&amp;II REEDR Inputs Combined'!$B$727:$B$1796,0),MATCH(Z$1,'[1]RBSA I&amp;II REEDR Inputs Combined'!$C$1:$BK$1,0))</f>
        <v>1.1000000000000001</v>
      </c>
      <c r="AA495">
        <f>INDEX('[1]RBSA I&amp;II REEDR Inputs Combined'!$C$727:$BK$1796,MATCH($A495,'[1]RBSA I&amp;II REEDR Inputs Combined'!$B$727:$B$1796,0),MATCH(AA$1,'[1]RBSA I&amp;II REEDR Inputs Combined'!$C$1:$BK$1,0))</f>
        <v>0.74297242500000005</v>
      </c>
      <c r="AB495" t="str">
        <f>INDEX('[1]RBSA I&amp;II REEDR Inputs Combined'!$C$727:$BK$1796,MATCH($A495,'[1]RBSA I&amp;II REEDR Inputs Combined'!$B$727:$B$1796,0),MATCH(AB$1,'[1]RBSA I&amp;II REEDR Inputs Combined'!$C$1:$BK$1,0))</f>
        <v>No</v>
      </c>
      <c r="AC495">
        <f>INDEX('[1]RBSA I&amp;II REEDR Inputs Combined'!$C$727:$BK$1796,MATCH($A495,'[1]RBSA I&amp;II REEDR Inputs Combined'!$B$727:$B$1796,0),MATCH(AC$1,'[1]RBSA I&amp;II REEDR Inputs Combined'!$C$1:$BK$1,0))</f>
        <v>0.16518960609480993</v>
      </c>
      <c r="AD495">
        <f>INDEX('[1]RBSA I&amp;II REEDR Inputs Combined'!$C$727:$BK$1796,MATCH($A495,'[1]RBSA I&amp;II REEDR Inputs Combined'!$B$727:$B$1796,0),MATCH(AD$1,'[1]RBSA I&amp;II REEDR Inputs Combined'!$C$1:$BK$1,0))</f>
        <v>0.15299758794585566</v>
      </c>
      <c r="AE495">
        <f>INDEX('[1]RBSA I&amp;II REEDR Inputs Combined'!$C$727:$BK$1796,MATCH($A495,'[1]RBSA I&amp;II REEDR Inputs Combined'!$B$727:$B$1796,0),MATCH(AE$1,'[1]RBSA I&amp;II REEDR Inputs Combined'!$C$1:$BK$1,0))</f>
        <v>0.15299758794585566</v>
      </c>
      <c r="AF495">
        <f>INDEX('[1]RBSA I&amp;II REEDR Inputs Combined'!$C$727:$BK$1796,MATCH($A495,'[1]RBSA I&amp;II REEDR Inputs Combined'!$B$727:$B$1796,0),MATCH(AF$1,'[1]RBSA I&amp;II REEDR Inputs Combined'!$C$1:$BK$1,0))</f>
        <v>0.1701980429716434</v>
      </c>
      <c r="AG495">
        <f>INDEX('[1]RBSA I&amp;II REEDR Inputs Combined'!$C$727:$BK$1796,MATCH($A495,'[1]RBSA I&amp;II REEDR Inputs Combined'!$B$727:$B$1796,0),MATCH(AG$1,'[1]RBSA I&amp;II REEDR Inputs Combined'!$C$1:$BK$1,0))</f>
        <v>12.363649172243747</v>
      </c>
      <c r="AH495" t="str">
        <f>INDEX('[1]RBSA I&amp;II REEDR Inputs Combined'!$C$727:$BK$1796,MATCH($A495,'[1]RBSA I&amp;II REEDR Inputs Combined'!$B$727:$B$1796,0),MATCH(AH$1,'[1]RBSA I&amp;II REEDR Inputs Combined'!$C$1:$BK$1,0))</f>
        <v>Resistance Wall Heat with No AC</v>
      </c>
      <c r="AI495" t="s">
        <v>68</v>
      </c>
      <c r="AJ495" t="str">
        <f>INDEX('[1]RBSA I&amp;II REEDR Inputs Combined'!$C$727:$BK$1796,MATCH($A495,'[1]RBSA I&amp;II REEDR Inputs Combined'!$B$727:$B$1796,0),MATCH(AJ$1,'[1]RBSA I&amp;II REEDR Inputs Combined'!$C$1:$BK$1,0))</f>
        <v>kW</v>
      </c>
      <c r="AK495">
        <f>INDEX('[1]RBSA I&amp;II REEDR Inputs Combined'!$C$727:$BK$1796,MATCH($A495,'[1]RBSA I&amp;II REEDR Inputs Combined'!$B$727:$B$1796,0),MATCH(AK$1,'[1]RBSA I&amp;II REEDR Inputs Combined'!$C$1:$BK$1,0))</f>
        <v>20</v>
      </c>
      <c r="AL495" t="str">
        <f>INDEX('[1]RBSA I&amp;II REEDR Inputs Combined'!$C$727:$BK$1796,MATCH($A495,'[1]RBSA I&amp;II REEDR Inputs Combined'!$B$727:$B$1796,0),MATCH(AL$1,'[1]RBSA I&amp;II REEDR Inputs Combined'!$C$1:$BK$1,0))</f>
        <v/>
      </c>
      <c r="AM495" t="str">
        <f>INDEX('[1]RBSA I&amp;II REEDR Inputs Combined'!$C$727:$BK$1796,MATCH($A495,'[1]RBSA I&amp;II REEDR Inputs Combined'!$B$727:$B$1796,0),MATCH(AM$1,'[1]RBSA I&amp;II REEDR Inputs Combined'!$C$1:$BK$1,0))</f>
        <v/>
      </c>
      <c r="AN495" t="str">
        <f>INDEX('[1]RBSA I&amp;II REEDR Inputs Combined'!$C$727:$BK$1796,MATCH($A495,'[1]RBSA I&amp;II REEDR Inputs Combined'!$B$727:$B$1796,0),MATCH(AN$1,'[1]RBSA I&amp;II REEDR Inputs Combined'!$C$1:$BK$1,0))</f>
        <v>Electric</v>
      </c>
      <c r="AO495" t="str">
        <f>INDEX('[1]RBSA I&amp;II REEDR Inputs Combined'!$C$727:$BK$1796,MATCH($A495,'[1]RBSA I&amp;II REEDR Inputs Combined'!$B$727:$B$1796,0),MATCH(AO$1,'[1]RBSA I&amp;II REEDR Inputs Combined'!$C$1:$BK$1,0))</f>
        <v>kW</v>
      </c>
      <c r="AP495">
        <f>INDEX('[1]RBSA I&amp;II REEDR Inputs Combined'!$C$727:$BK$1796,MATCH($A495,'[1]RBSA I&amp;II REEDR Inputs Combined'!$B$727:$B$1796,0),MATCH(AP$1,'[1]RBSA I&amp;II REEDR Inputs Combined'!$C$1:$BK$1,0))</f>
        <v>15</v>
      </c>
      <c r="AQ495">
        <f>INDEX('[1]RBSA I&amp;II REEDR Inputs Combined'!$C$727:$BK$1796,MATCH($A495,'[1]RBSA I&amp;II REEDR Inputs Combined'!$B$727:$B$1796,0),MATCH(AQ$1,'[1]RBSA I&amp;II REEDR Inputs Combined'!$C$1:$BK$1,0))</f>
        <v>35</v>
      </c>
      <c r="AR495">
        <f>INDEX('[1]RBSA I&amp;II REEDR Inputs Combined'!$C$727:$BK$1796,MATCH($A495,'[1]RBSA I&amp;II REEDR Inputs Combined'!$B$727:$B$1796,0),MATCH(AR$1,'[1]RBSA I&amp;II REEDR Inputs Combined'!$C$1:$BK$1,0))</f>
        <v>-30</v>
      </c>
      <c r="AS495">
        <f>INDEX('[1]RBSA I&amp;II REEDR Inputs Combined'!$C$727:$BK$1796,MATCH($A495,'[1]RBSA I&amp;II REEDR Inputs Combined'!$B$727:$B$1796,0),MATCH(AS$1,'[1]RBSA I&amp;II REEDR Inputs Combined'!$C$1:$BK$1,0))</f>
        <v>0</v>
      </c>
      <c r="AT495" t="str">
        <f>INDEX('[1]RBSA I&amp;II REEDR Inputs Combined'!$C$727:$BK$1796,MATCH($A495,'[1]RBSA I&amp;II REEDR Inputs Combined'!$B$727:$B$1796,0),MATCH(AT$1,'[1]RBSA I&amp;II REEDR Inputs Combined'!$C$1:$BK$1,0))</f>
        <v/>
      </c>
      <c r="AU495">
        <f>INDEX('[1]RBSA I&amp;II REEDR Inputs Combined'!$C$727:$BK$1796,MATCH($A495,'[1]RBSA I&amp;II REEDR Inputs Combined'!$B$727:$B$1796,0),MATCH(AU$1,'[1]RBSA I&amp;II REEDR Inputs Combined'!$C$1:$BK$1,0))</f>
        <v>0.17052800000000001</v>
      </c>
      <c r="AV495">
        <f>INDEX('[1]RBSA I&amp;II REEDR Inputs Combined'!$C$727:$BK$1796,MATCH($A495,'[1]RBSA I&amp;II REEDR Inputs Combined'!$B$727:$B$1796,0),MATCH(AV$1,'[1]RBSA I&amp;II REEDR Inputs Combined'!$C$1:$BK$1,0))</f>
        <v>5.5472472043819021</v>
      </c>
      <c r="AW495">
        <f>INDEX('[1]RBSA I&amp;II REEDR Inputs Combined'!$C$727:$BK$1796,MATCH($A495,'[1]RBSA I&amp;II REEDR Inputs Combined'!$B$727:$B$1796,0),MATCH(AW$1,'[1]RBSA I&amp;II REEDR Inputs Combined'!$C$1:$BK$1,0))</f>
        <v>0.01</v>
      </c>
      <c r="AX495">
        <f>INDEX('[1]RBSA I&amp;II REEDR Inputs Combined'!$C$727:$BK$1796,MATCH($A495,'[1]RBSA I&amp;II REEDR Inputs Combined'!$B$727:$B$1796,0),MATCH(AX$1,'[1]RBSA I&amp;II REEDR Inputs Combined'!$C$1:$BK$1,0))</f>
        <v>100</v>
      </c>
      <c r="AY495" t="str">
        <f>INDEX('[1]RBSA I&amp;II REEDR Inputs Combined'!$C$727:$BK$1796,MATCH($A495,'[1]RBSA I&amp;II REEDR Inputs Combined'!$B$727:$B$1796,0),MATCH(AY$1,'[1]RBSA I&amp;II REEDR Inputs Combined'!$C$1:$BK$1,0))</f>
        <v>Heat_EZ_Sch_1</v>
      </c>
      <c r="AZ495" t="str">
        <f>INDEX('[1]RBSA I&amp;II REEDR Inputs Combined'!$C$727:$BK$1796,MATCH($A495,'[1]RBSA I&amp;II REEDR Inputs Combined'!$B$727:$B$1796,0),MATCH(AZ$1,'[1]RBSA I&amp;II REEDR Inputs Combined'!$C$1:$BK$1,0))</f>
        <v>Cool_EZ_Sch_1</v>
      </c>
      <c r="BA495" t="str">
        <f>INDEX('[1]RBSA I&amp;II REEDR Inputs Combined'!$C$727:$BK$1796,MATCH($A495,'[1]RBSA I&amp;II REEDR Inputs Combined'!$B$727:$B$1796,0),MATCH(BA$1,'[1]RBSA I&amp;II REEDR Inputs Combined'!$C$1:$BK$1,0))</f>
        <v>No</v>
      </c>
      <c r="BB495" t="str">
        <f>INDEX('[1]RBSA I&amp;II REEDR Inputs Combined'!$C$727:$BK$1796,MATCH($A495,'[1]RBSA I&amp;II REEDR Inputs Combined'!$B$727:$B$1796,0),MATCH(BB$1,'[1]RBSA I&amp;II REEDR Inputs Combined'!$C$1:$BK$1,0))</f>
        <v>DHW_EZ_Sch_1</v>
      </c>
      <c r="BC495">
        <f>INDEX('[1]RBSA I&amp;II REEDR Inputs Combined'!$C$727:$BK$1796,MATCH($A495,'[1]RBSA I&amp;II REEDR Inputs Combined'!$B$727:$B$1796,0),MATCH(BC$1,'[1]RBSA I&amp;II REEDR Inputs Combined'!$C$1:$BK$1,0))</f>
        <v>0</v>
      </c>
      <c r="BD495">
        <f>INDEX('[1]RBSA I&amp;II REEDR Inputs Combined'!$C$727:$BK$1796,MATCH($A495,'[1]RBSA I&amp;II REEDR Inputs Combined'!$B$727:$B$1796,0),MATCH(BD$1,'[1]RBSA I&amp;II REEDR Inputs Combined'!$C$1:$BK$1,0))</f>
        <v>0</v>
      </c>
      <c r="BE495">
        <f>INDEX('[1]RBSA I&amp;II REEDR Inputs Combined'!$C$727:$BK$1796,MATCH($A495,'[1]RBSA I&amp;II REEDR Inputs Combined'!$B$727:$B$1796,0),MATCH(BE$1,'[1]RBSA I&amp;II REEDR Inputs Combined'!$C$1:$BK$1,0))</f>
        <v>0</v>
      </c>
      <c r="BF495" t="str">
        <f>INDEX('[1]RBSA I&amp;II REEDR Inputs Combined'!$C$727:$BK$1796,MATCH($A495,'[1]RBSA I&amp;II REEDR Inputs Combined'!$B$727:$B$1796,0),MATCH(BF$1,'[1]RBSA I&amp;II REEDR Inputs Combined'!$C$1:$BK$1,0))</f>
        <v>No</v>
      </c>
      <c r="BG495" t="str">
        <f>INDEX('[1]RBSA I&amp;II REEDR Inputs Combined'!$C$727:$BK$1796,MATCH($A495,'[1]RBSA I&amp;II REEDR Inputs Combined'!$B$727:$B$1796,0),MATCH(BG$1,'[1]RBSA I&amp;II REEDR Inputs Combined'!$C$1:$BK$1,0))</f>
        <v>No</v>
      </c>
      <c r="BH495" t="str">
        <f>INDEX('[1]RBSA I&amp;II REEDR Inputs Combined'!$C$727:$BK$1796,MATCH($A495,'[1]RBSA I&amp;II REEDR Inputs Combined'!$B$727:$B$1796,0),MATCH(BH$1,'[1]RBSA I&amp;II REEDR Inputs Combined'!$C$1:$BK$1,0))</f>
        <v>No</v>
      </c>
      <c r="BI495" t="str">
        <f>INDEX('[1]RBSA I&amp;II REEDR Inputs Combined'!$C$727:$BK$1796,MATCH($A495,'[1]RBSA I&amp;II REEDR Inputs Combined'!$B$727:$B$1796,0),MATCH(BI$1,'[1]RBSA I&amp;II REEDR Inputs Combined'!$C$1:$BK$1,0))</f>
        <v>No</v>
      </c>
      <c r="BJ495" t="str">
        <f>INDEX('[1]RBSA I&amp;II REEDR Inputs Combined'!$C$727:$BK$1796,MATCH($A495,'[1]RBSA I&amp;II REEDR Inputs Combined'!$B$727:$B$1796,0),MATCH(BJ$1,'[1]RBSA I&amp;II REEDR Inputs Combined'!$C$1:$BK$1,0))</f>
        <v>No</v>
      </c>
      <c r="BK495">
        <f>INDEX('[1]RBSA I&amp;II REEDR Inputs Combined'!$C$727:$BK$1796,MATCH($A495,'[1]RBSA I&amp;II REEDR Inputs Combined'!$B$727:$B$1796,0),MATCH(BK$1,'[1]RBSA I&amp;II REEDR Inputs Combined'!$C$1:$BK$1,0))</f>
        <v>508.98884398826976</v>
      </c>
      <c r="BL495" t="str">
        <f>INDEX('[1]RBSA I&amp;II REEDR Inputs Combined'!$C$727:$BK$1796,MATCH($A495,'[1]RBSA I&amp;II REEDR Inputs Combined'!$B$727:$B$1796,0),MATCH(BL$1,'[1]RBSA I&amp;II REEDR Inputs Combined'!$C$1:$BK$1,0))</f>
        <v>Misc_Elec_EZ_Sch_1</v>
      </c>
      <c r="BM495">
        <f>INDEX('[1]RBSA I&amp;II REEDR Inputs Combined'!$C$727:$BK$1796,MATCH($A495,'[1]RBSA I&amp;II REEDR Inputs Combined'!$B$727:$B$1796,0),MATCH(BM$1,'[1]RBSA I&amp;II REEDR Inputs Combined'!$C$1:$BK$1,0))</f>
        <v>0</v>
      </c>
      <c r="BN495" s="3"/>
    </row>
    <row r="496" spans="1:66" x14ac:dyDescent="0.25">
      <c r="A496" s="3" t="s">
        <v>562</v>
      </c>
      <c r="B496">
        <f>INDEX('[1]RBSA I&amp;II REEDR Inputs Combined'!$C$727:$BK$1796,MATCH($A496,'[1]RBSA I&amp;II REEDR Inputs Combined'!$B$727:$B$1796,0),MATCH(B$1,'[1]RBSA I&amp;II REEDR Inputs Combined'!$C$1:$BK$1,0))</f>
        <v>4</v>
      </c>
      <c r="C496" t="str">
        <f>INDEX('[1]RBSA I&amp;II REEDR Inputs Combined'!$C$727:$BK$1796,MATCH($A496,'[1]RBSA I&amp;II REEDR Inputs Combined'!$B$727:$B$1796,0),MATCH(C$1,'[1]RBSA I&amp;II REEDR Inputs Combined'!$C$1:$BK$1,0))</f>
        <v>USA_MT_Missoula.Intl.AP.727730_TMY3</v>
      </c>
      <c r="D496">
        <f>INDEX('[1]RBSA I&amp;II REEDR Inputs Combined'!$C$727:$BK$1796,MATCH($A496,'[1]RBSA I&amp;II REEDR Inputs Combined'!$B$727:$B$1796,0),MATCH(D$1,'[1]RBSA I&amp;II REEDR Inputs Combined'!$C$1:$BK$1,0))</f>
        <v>0</v>
      </c>
      <c r="E496">
        <f>INDEX('[1]RBSA I&amp;II REEDR Inputs Combined'!$C$727:$BK$1796,MATCH($A496,'[1]RBSA I&amp;II REEDR Inputs Combined'!$B$727:$B$1796,0),MATCH(E$1,'[1]RBSA I&amp;II REEDR Inputs Combined'!$C$1:$BK$1,0))</f>
        <v>891</v>
      </c>
      <c r="F496">
        <f>INDEX('[1]RBSA I&amp;II REEDR Inputs Combined'!$C$727:$BK$1796,MATCH($A496,'[1]RBSA I&amp;II REEDR Inputs Combined'!$B$727:$B$1796,0),MATCH(F$1,'[1]RBSA I&amp;II REEDR Inputs Combined'!$C$1:$BK$1,0))</f>
        <v>0.9375701459034792</v>
      </c>
      <c r="G496">
        <f>INDEX('[1]RBSA I&amp;II REEDR Inputs Combined'!$C$727:$BK$1796,MATCH($A496,'[1]RBSA I&amp;II REEDR Inputs Combined'!$B$727:$B$1796,0),MATCH(G$1,'[1]RBSA I&amp;II REEDR Inputs Combined'!$C$1:$BK$1,0))</f>
        <v>8</v>
      </c>
      <c r="H496">
        <f>INDEX('[1]RBSA I&amp;II REEDR Inputs Combined'!$C$727:$BK$1796,MATCH($A496,'[1]RBSA I&amp;II REEDR Inputs Combined'!$B$727:$B$1796,0),MATCH(H$1,'[1]RBSA I&amp;II REEDR Inputs Combined'!$C$1:$BK$1,0))</f>
        <v>1</v>
      </c>
      <c r="I496" t="str">
        <f>INDEX('[1]RBSA I&amp;II REEDR Inputs Combined'!$C$727:$BK$1796,MATCH($A496,'[1]RBSA I&amp;II REEDR Inputs Combined'!$B$727:$B$1796,0),MATCH(I$1,'[1]RBSA I&amp;II REEDR Inputs Combined'!$C$1:$BK$1,0))</f>
        <v>4-12 (Low-Moderate Slope)</v>
      </c>
      <c r="J496" t="str">
        <f>INDEX('[1]RBSA I&amp;II REEDR Inputs Combined'!$C$727:$BK$1796,MATCH($A496,'[1]RBSA I&amp;II REEDR Inputs Combined'!$B$727:$B$1796,0),MATCH(J$1,'[1]RBSA I&amp;II REEDR Inputs Combined'!$C$1:$BK$1,0))</f>
        <v>Overall Effective R-Value</v>
      </c>
      <c r="K496">
        <f>INDEX('[1]RBSA I&amp;II REEDR Inputs Combined'!$C$727:$BK$1796,MATCH($A496,'[1]RBSA I&amp;II REEDR Inputs Combined'!$B$727:$B$1796,0),MATCH(K$1,'[1]RBSA I&amp;II REEDR Inputs Combined'!$C$1:$BK$1,0))</f>
        <v>0</v>
      </c>
      <c r="L496">
        <f>INDEX('[1]RBSA I&amp;II REEDR Inputs Combined'!$C$727:$BK$1796,MATCH($A496,'[1]RBSA I&amp;II REEDR Inputs Combined'!$B$727:$B$1796,0),MATCH(L$1,'[1]RBSA I&amp;II REEDR Inputs Combined'!$C$1:$BK$1,0))</f>
        <v>9.5277617699999997</v>
      </c>
      <c r="M496" t="str">
        <f>INDEX('[1]RBSA I&amp;II REEDR Inputs Combined'!$C$727:$BK$1796,MATCH($A496,'[1]RBSA I&amp;II REEDR Inputs Combined'!$B$727:$B$1796,0),MATCH(M$1,'[1]RBSA I&amp;II REEDR Inputs Combined'!$C$1:$BK$1,0))</f>
        <v>Ceiling Overall Effective R-Value (Assumes Uninsulated Roof)</v>
      </c>
      <c r="N496">
        <f>INDEX('[1]RBSA I&amp;II REEDR Inputs Combined'!$C$727:$BK$1796,MATCH($A496,'[1]RBSA I&amp;II REEDR Inputs Combined'!$B$727:$B$1796,0),MATCH(N$1,'[1]RBSA I&amp;II REEDR Inputs Combined'!$C$1:$BK$1,0))</f>
        <v>0</v>
      </c>
      <c r="O496">
        <f>INDEX('[1]RBSA I&amp;II REEDR Inputs Combined'!$C$727:$BK$1796,MATCH($A496,'[1]RBSA I&amp;II REEDR Inputs Combined'!$B$727:$B$1796,0),MATCH(O$1,'[1]RBSA I&amp;II REEDR Inputs Combined'!$C$1:$BK$1,0))</f>
        <v>8.0480868339999994</v>
      </c>
      <c r="P496" t="s">
        <v>67</v>
      </c>
      <c r="Q496" t="str">
        <f>INDEX('[1]RBSA I&amp;II REEDR Inputs Combined'!$C$727:$BK$1796,MATCH($A496,'[1]RBSA I&amp;II REEDR Inputs Combined'!$B$727:$B$1796,0),MATCH(Q$1,'[1]RBSA I&amp;II REEDR Inputs Combined'!$C$1:$BK$1,0))</f>
        <v>Foundation Type with Effective R-Values</v>
      </c>
      <c r="R496">
        <f>INDEX('[1]RBSA I&amp;II REEDR Inputs Combined'!$C$727:$BK$1796,MATCH($A496,'[1]RBSA I&amp;II REEDR Inputs Combined'!$B$727:$B$1796,0),MATCH(R$1,'[1]RBSA I&amp;II REEDR Inputs Combined'!$C$1:$BK$1,0))</f>
        <v>0</v>
      </c>
      <c r="S496" t="str">
        <f>INDEX('[1]RBSA I&amp;II REEDR Inputs Combined'!$C$727:$BK$1796,MATCH($A496,'[1]RBSA I&amp;II REEDR Inputs Combined'!$B$727:$B$1796,0),MATCH(S$1,'[1]RBSA I&amp;II REEDR Inputs Combined'!$C$1:$BK$1,0))</f>
        <v>Vented Crawlspace</v>
      </c>
      <c r="T496">
        <f>INDEX('[1]RBSA I&amp;II REEDR Inputs Combined'!$C$727:$BK$1796,MATCH($A496,'[1]RBSA I&amp;II REEDR Inputs Combined'!$B$727:$B$1796,0),MATCH(T$1,'[1]RBSA I&amp;II REEDR Inputs Combined'!$C$1:$BK$1,0))</f>
        <v>4.7448001649497034</v>
      </c>
      <c r="U496">
        <f>INDEX('[1]RBSA I&amp;II REEDR Inputs Combined'!$C$727:$BK$1796,MATCH($A496,'[1]RBSA I&amp;II REEDR Inputs Combined'!$B$727:$B$1796,0),MATCH(U$1,'[1]RBSA I&amp;II REEDR Inputs Combined'!$C$1:$BK$1,0))</f>
        <v>0</v>
      </c>
      <c r="V496">
        <f>INDEX('[1]RBSA I&amp;II REEDR Inputs Combined'!$C$727:$BK$1796,MATCH($A496,'[1]RBSA I&amp;II REEDR Inputs Combined'!$B$727:$B$1796,0),MATCH(V$1,'[1]RBSA I&amp;II REEDR Inputs Combined'!$C$1:$BK$1,0))</f>
        <v>0</v>
      </c>
      <c r="W496">
        <f>INDEX('[1]RBSA I&amp;II REEDR Inputs Combined'!$C$727:$BK$1796,MATCH($A496,'[1]RBSA I&amp;II REEDR Inputs Combined'!$B$727:$B$1796,0),MATCH(W$1,'[1]RBSA I&amp;II REEDR Inputs Combined'!$C$1:$BK$1,0))</f>
        <v>0</v>
      </c>
      <c r="X496">
        <f>INDEX('[1]RBSA I&amp;II REEDR Inputs Combined'!$C$727:$BK$1796,MATCH($A496,'[1]RBSA I&amp;II REEDR Inputs Combined'!$B$727:$B$1796,0),MATCH(X$1,'[1]RBSA I&amp;II REEDR Inputs Combined'!$C$1:$BK$1,0))</f>
        <v>6.751686776094691</v>
      </c>
      <c r="Y496" t="s">
        <v>67</v>
      </c>
      <c r="Z496">
        <f>INDEX('[1]RBSA I&amp;II REEDR Inputs Combined'!$C$727:$BK$1796,MATCH($A496,'[1]RBSA I&amp;II REEDR Inputs Combined'!$B$727:$B$1796,0),MATCH(Z$1,'[1]RBSA I&amp;II REEDR Inputs Combined'!$C$1:$BK$1,0))</f>
        <v>1.150842151</v>
      </c>
      <c r="AA496">
        <f>INDEX('[1]RBSA I&amp;II REEDR Inputs Combined'!$C$727:$BK$1796,MATCH($A496,'[1]RBSA I&amp;II REEDR Inputs Combined'!$B$727:$B$1796,0),MATCH(AA$1,'[1]RBSA I&amp;II REEDR Inputs Combined'!$C$1:$BK$1,0))</f>
        <v>0.73626206299999997</v>
      </c>
      <c r="AB496" t="str">
        <f>INDEX('[1]RBSA I&amp;II REEDR Inputs Combined'!$C$727:$BK$1796,MATCH($A496,'[1]RBSA I&amp;II REEDR Inputs Combined'!$B$727:$B$1796,0),MATCH(AB$1,'[1]RBSA I&amp;II REEDR Inputs Combined'!$C$1:$BK$1,0))</f>
        <v>No</v>
      </c>
      <c r="AC496">
        <f>INDEX('[1]RBSA I&amp;II REEDR Inputs Combined'!$C$727:$BK$1796,MATCH($A496,'[1]RBSA I&amp;II REEDR Inputs Combined'!$B$727:$B$1796,0),MATCH(AC$1,'[1]RBSA I&amp;II REEDR Inputs Combined'!$C$1:$BK$1,0))</f>
        <v>0.18808925091758455</v>
      </c>
      <c r="AD496">
        <f>INDEX('[1]RBSA I&amp;II REEDR Inputs Combined'!$C$727:$BK$1796,MATCH($A496,'[1]RBSA I&amp;II REEDR Inputs Combined'!$B$727:$B$1796,0),MATCH(AD$1,'[1]RBSA I&amp;II REEDR Inputs Combined'!$C$1:$BK$1,0))</f>
        <v>0.12841189054383656</v>
      </c>
      <c r="AE496">
        <f>INDEX('[1]RBSA I&amp;II REEDR Inputs Combined'!$C$727:$BK$1796,MATCH($A496,'[1]RBSA I&amp;II REEDR Inputs Combined'!$B$727:$B$1796,0),MATCH(AE$1,'[1]RBSA I&amp;II REEDR Inputs Combined'!$C$1:$BK$1,0))</f>
        <v>1.2965357769413871E-2</v>
      </c>
      <c r="AF496">
        <f>INDEX('[1]RBSA I&amp;II REEDR Inputs Combined'!$C$727:$BK$1796,MATCH($A496,'[1]RBSA I&amp;II REEDR Inputs Combined'!$B$727:$B$1796,0),MATCH(AF$1,'[1]RBSA I&amp;II REEDR Inputs Combined'!$C$1:$BK$1,0))</f>
        <v>0.38070708673333936</v>
      </c>
      <c r="AG496">
        <f>INDEX('[1]RBSA I&amp;II REEDR Inputs Combined'!$C$727:$BK$1796,MATCH($A496,'[1]RBSA I&amp;II REEDR Inputs Combined'!$B$727:$B$1796,0),MATCH(AG$1,'[1]RBSA I&amp;II REEDR Inputs Combined'!$C$1:$BK$1,0))</f>
        <v>15.441987131527757</v>
      </c>
      <c r="AH496" t="str">
        <f>INDEX('[1]RBSA I&amp;II REEDR Inputs Combined'!$C$727:$BK$1796,MATCH($A496,'[1]RBSA I&amp;II REEDR Inputs Combined'!$B$727:$B$1796,0),MATCH(AH$1,'[1]RBSA I&amp;II REEDR Inputs Combined'!$C$1:$BK$1,0))</f>
        <v>Nat. Gas Furnace with No CAC</v>
      </c>
      <c r="AI496" t="s">
        <v>68</v>
      </c>
      <c r="AJ496" t="str">
        <f>INDEX('[1]RBSA I&amp;II REEDR Inputs Combined'!$C$727:$BK$1796,MATCH($A496,'[1]RBSA I&amp;II REEDR Inputs Combined'!$B$727:$B$1796,0),MATCH(AJ$1,'[1]RBSA I&amp;II REEDR Inputs Combined'!$C$1:$BK$1,0))</f>
        <v>kW</v>
      </c>
      <c r="AK496">
        <f>INDEX('[1]RBSA I&amp;II REEDR Inputs Combined'!$C$727:$BK$1796,MATCH($A496,'[1]RBSA I&amp;II REEDR Inputs Combined'!$B$727:$B$1796,0),MATCH(AK$1,'[1]RBSA I&amp;II REEDR Inputs Combined'!$C$1:$BK$1,0))</f>
        <v>15</v>
      </c>
      <c r="AL496" t="str">
        <f>INDEX('[1]RBSA I&amp;II REEDR Inputs Combined'!$C$727:$BK$1796,MATCH($A496,'[1]RBSA I&amp;II REEDR Inputs Combined'!$B$727:$B$1796,0),MATCH(AL$1,'[1]RBSA I&amp;II REEDR Inputs Combined'!$C$1:$BK$1,0))</f>
        <v/>
      </c>
      <c r="AM496" t="str">
        <f>INDEX('[1]RBSA I&amp;II REEDR Inputs Combined'!$C$727:$BK$1796,MATCH($A496,'[1]RBSA I&amp;II REEDR Inputs Combined'!$B$727:$B$1796,0),MATCH(AM$1,'[1]RBSA I&amp;II REEDR Inputs Combined'!$C$1:$BK$1,0))</f>
        <v/>
      </c>
      <c r="AN496" t="str">
        <f>INDEX('[1]RBSA I&amp;II REEDR Inputs Combined'!$C$727:$BK$1796,MATCH($A496,'[1]RBSA I&amp;II REEDR Inputs Combined'!$B$727:$B$1796,0),MATCH(AN$1,'[1]RBSA I&amp;II REEDR Inputs Combined'!$C$1:$BK$1,0))</f>
        <v>Electric</v>
      </c>
      <c r="AO496" t="str">
        <f>INDEX('[1]RBSA I&amp;II REEDR Inputs Combined'!$C$727:$BK$1796,MATCH($A496,'[1]RBSA I&amp;II REEDR Inputs Combined'!$B$727:$B$1796,0),MATCH(AO$1,'[1]RBSA I&amp;II REEDR Inputs Combined'!$C$1:$BK$1,0))</f>
        <v>kW</v>
      </c>
      <c r="AP496">
        <f>INDEX('[1]RBSA I&amp;II REEDR Inputs Combined'!$C$727:$BK$1796,MATCH($A496,'[1]RBSA I&amp;II REEDR Inputs Combined'!$B$727:$B$1796,0),MATCH(AP$1,'[1]RBSA I&amp;II REEDR Inputs Combined'!$C$1:$BK$1,0))</f>
        <v>15</v>
      </c>
      <c r="AQ496">
        <f>INDEX('[1]RBSA I&amp;II REEDR Inputs Combined'!$C$727:$BK$1796,MATCH($A496,'[1]RBSA I&amp;II REEDR Inputs Combined'!$B$727:$B$1796,0),MATCH(AQ$1,'[1]RBSA I&amp;II REEDR Inputs Combined'!$C$1:$BK$1,0))</f>
        <v>35</v>
      </c>
      <c r="AR496">
        <f>INDEX('[1]RBSA I&amp;II REEDR Inputs Combined'!$C$727:$BK$1796,MATCH($A496,'[1]RBSA I&amp;II REEDR Inputs Combined'!$B$727:$B$1796,0),MATCH(AR$1,'[1]RBSA I&amp;II REEDR Inputs Combined'!$C$1:$BK$1,0))</f>
        <v>-30</v>
      </c>
      <c r="AS496">
        <f>INDEX('[1]RBSA I&amp;II REEDR Inputs Combined'!$C$727:$BK$1796,MATCH($A496,'[1]RBSA I&amp;II REEDR Inputs Combined'!$B$727:$B$1796,0),MATCH(AS$1,'[1]RBSA I&amp;II REEDR Inputs Combined'!$C$1:$BK$1,0))</f>
        <v>0</v>
      </c>
      <c r="AT496">
        <f>INDEX('[1]RBSA I&amp;II REEDR Inputs Combined'!$C$727:$BK$1796,MATCH($A496,'[1]RBSA I&amp;II REEDR Inputs Combined'!$B$727:$B$1796,0),MATCH(AT$1,'[1]RBSA I&amp;II REEDR Inputs Combined'!$C$1:$BK$1,0))</f>
        <v>0.80520000000000003</v>
      </c>
      <c r="AU496">
        <f>INDEX('[1]RBSA I&amp;II REEDR Inputs Combined'!$C$727:$BK$1796,MATCH($A496,'[1]RBSA I&amp;II REEDR Inputs Combined'!$B$727:$B$1796,0),MATCH(AU$1,'[1]RBSA I&amp;II REEDR Inputs Combined'!$C$1:$BK$1,0))</f>
        <v>0.17052800000000001</v>
      </c>
      <c r="AV496">
        <f>INDEX('[1]RBSA I&amp;II REEDR Inputs Combined'!$C$727:$BK$1796,MATCH($A496,'[1]RBSA I&amp;II REEDR Inputs Combined'!$B$727:$B$1796,0),MATCH(AV$1,'[1]RBSA I&amp;II REEDR Inputs Combined'!$C$1:$BK$1,0))</f>
        <v>2.3724000824748517</v>
      </c>
      <c r="AW496">
        <f>INDEX('[1]RBSA I&amp;II REEDR Inputs Combined'!$C$727:$BK$1796,MATCH($A496,'[1]RBSA I&amp;II REEDR Inputs Combined'!$B$727:$B$1796,0),MATCH(AW$1,'[1]RBSA I&amp;II REEDR Inputs Combined'!$C$1:$BK$1,0))</f>
        <v>0.01</v>
      </c>
      <c r="AX496">
        <f>INDEX('[1]RBSA I&amp;II REEDR Inputs Combined'!$C$727:$BK$1796,MATCH($A496,'[1]RBSA I&amp;II REEDR Inputs Combined'!$B$727:$B$1796,0),MATCH(AX$1,'[1]RBSA I&amp;II REEDR Inputs Combined'!$C$1:$BK$1,0))</f>
        <v>100</v>
      </c>
      <c r="AY496" t="str">
        <f>INDEX('[1]RBSA I&amp;II REEDR Inputs Combined'!$C$727:$BK$1796,MATCH($A496,'[1]RBSA I&amp;II REEDR Inputs Combined'!$B$727:$B$1796,0),MATCH(AY$1,'[1]RBSA I&amp;II REEDR Inputs Combined'!$C$1:$BK$1,0))</f>
        <v>Heat_EZ_Sch_2</v>
      </c>
      <c r="AZ496" t="str">
        <f>INDEX('[1]RBSA I&amp;II REEDR Inputs Combined'!$C$727:$BK$1796,MATCH($A496,'[1]RBSA I&amp;II REEDR Inputs Combined'!$B$727:$B$1796,0),MATCH(AZ$1,'[1]RBSA I&amp;II REEDR Inputs Combined'!$C$1:$BK$1,0))</f>
        <v>Cool_EZ_Sch_1</v>
      </c>
      <c r="BA496" t="str">
        <f>INDEX('[1]RBSA I&amp;II REEDR Inputs Combined'!$C$727:$BK$1796,MATCH($A496,'[1]RBSA I&amp;II REEDR Inputs Combined'!$B$727:$B$1796,0),MATCH(BA$1,'[1]RBSA I&amp;II REEDR Inputs Combined'!$C$1:$BK$1,0))</f>
        <v>No</v>
      </c>
      <c r="BB496" t="str">
        <f>INDEX('[1]RBSA I&amp;II REEDR Inputs Combined'!$C$727:$BK$1796,MATCH($A496,'[1]RBSA I&amp;II REEDR Inputs Combined'!$B$727:$B$1796,0),MATCH(BB$1,'[1]RBSA I&amp;II REEDR Inputs Combined'!$C$1:$BK$1,0))</f>
        <v>DHW_EZ_Sch_1</v>
      </c>
      <c r="BC496">
        <f>INDEX('[1]RBSA I&amp;II REEDR Inputs Combined'!$C$727:$BK$1796,MATCH($A496,'[1]RBSA I&amp;II REEDR Inputs Combined'!$B$727:$B$1796,0),MATCH(BC$1,'[1]RBSA I&amp;II REEDR Inputs Combined'!$C$1:$BK$1,0))</f>
        <v>0</v>
      </c>
      <c r="BD496">
        <f>INDEX('[1]RBSA I&amp;II REEDR Inputs Combined'!$C$727:$BK$1796,MATCH($A496,'[1]RBSA I&amp;II REEDR Inputs Combined'!$B$727:$B$1796,0),MATCH(BD$1,'[1]RBSA I&amp;II REEDR Inputs Combined'!$C$1:$BK$1,0))</f>
        <v>0</v>
      </c>
      <c r="BE496">
        <f>INDEX('[1]RBSA I&amp;II REEDR Inputs Combined'!$C$727:$BK$1796,MATCH($A496,'[1]RBSA I&amp;II REEDR Inputs Combined'!$B$727:$B$1796,0),MATCH(BE$1,'[1]RBSA I&amp;II REEDR Inputs Combined'!$C$1:$BK$1,0))</f>
        <v>0</v>
      </c>
      <c r="BF496" t="str">
        <f>INDEX('[1]RBSA I&amp;II REEDR Inputs Combined'!$C$727:$BK$1796,MATCH($A496,'[1]RBSA I&amp;II REEDR Inputs Combined'!$B$727:$B$1796,0),MATCH(BF$1,'[1]RBSA I&amp;II REEDR Inputs Combined'!$C$1:$BK$1,0))</f>
        <v>No</v>
      </c>
      <c r="BG496" t="str">
        <f>INDEX('[1]RBSA I&amp;II REEDR Inputs Combined'!$C$727:$BK$1796,MATCH($A496,'[1]RBSA I&amp;II REEDR Inputs Combined'!$B$727:$B$1796,0),MATCH(BG$1,'[1]RBSA I&amp;II REEDR Inputs Combined'!$C$1:$BK$1,0))</f>
        <v>No</v>
      </c>
      <c r="BH496" t="str">
        <f>INDEX('[1]RBSA I&amp;II REEDR Inputs Combined'!$C$727:$BK$1796,MATCH($A496,'[1]RBSA I&amp;II REEDR Inputs Combined'!$B$727:$B$1796,0),MATCH(BH$1,'[1]RBSA I&amp;II REEDR Inputs Combined'!$C$1:$BK$1,0))</f>
        <v>No</v>
      </c>
      <c r="BI496" t="str">
        <f>INDEX('[1]RBSA I&amp;II REEDR Inputs Combined'!$C$727:$BK$1796,MATCH($A496,'[1]RBSA I&amp;II REEDR Inputs Combined'!$B$727:$B$1796,0),MATCH(BI$1,'[1]RBSA I&amp;II REEDR Inputs Combined'!$C$1:$BK$1,0))</f>
        <v>No</v>
      </c>
      <c r="BJ496" t="str">
        <f>INDEX('[1]RBSA I&amp;II REEDR Inputs Combined'!$C$727:$BK$1796,MATCH($A496,'[1]RBSA I&amp;II REEDR Inputs Combined'!$B$727:$B$1796,0),MATCH(BJ$1,'[1]RBSA I&amp;II REEDR Inputs Combined'!$C$1:$BK$1,0))</f>
        <v>No</v>
      </c>
      <c r="BK496">
        <f>INDEX('[1]RBSA I&amp;II REEDR Inputs Combined'!$C$727:$BK$1796,MATCH($A496,'[1]RBSA I&amp;II REEDR Inputs Combined'!$B$727:$B$1796,0),MATCH(BK$1,'[1]RBSA I&amp;II REEDR Inputs Combined'!$C$1:$BK$1,0))</f>
        <v>533.25557184750733</v>
      </c>
      <c r="BL496" t="str">
        <f>INDEX('[1]RBSA I&amp;II REEDR Inputs Combined'!$C$727:$BK$1796,MATCH($A496,'[1]RBSA I&amp;II REEDR Inputs Combined'!$B$727:$B$1796,0),MATCH(BL$1,'[1]RBSA I&amp;II REEDR Inputs Combined'!$C$1:$BK$1,0))</f>
        <v>Misc_Elec_EZ_Sch_1</v>
      </c>
      <c r="BM496">
        <f>INDEX('[1]RBSA I&amp;II REEDR Inputs Combined'!$C$727:$BK$1796,MATCH($A496,'[1]RBSA I&amp;II REEDR Inputs Combined'!$B$727:$B$1796,0),MATCH(BM$1,'[1]RBSA I&amp;II REEDR Inputs Combined'!$C$1:$BK$1,0))</f>
        <v>0</v>
      </c>
      <c r="BN496" s="3"/>
    </row>
    <row r="497" spans="1:66" x14ac:dyDescent="0.25">
      <c r="A497" s="3" t="s">
        <v>563</v>
      </c>
      <c r="B497">
        <f>INDEX('[1]RBSA I&amp;II REEDR Inputs Combined'!$C$727:$BK$1796,MATCH($A497,'[1]RBSA I&amp;II REEDR Inputs Combined'!$B$727:$B$1796,0),MATCH(B$1,'[1]RBSA I&amp;II REEDR Inputs Combined'!$C$1:$BK$1,0))</f>
        <v>4</v>
      </c>
      <c r="C497" t="str">
        <f>INDEX('[1]RBSA I&amp;II REEDR Inputs Combined'!$C$727:$BK$1796,MATCH($A497,'[1]RBSA I&amp;II REEDR Inputs Combined'!$B$727:$B$1796,0),MATCH(C$1,'[1]RBSA I&amp;II REEDR Inputs Combined'!$C$1:$BK$1,0))</f>
        <v>USA_ID_Salmon-Lemhi.County.AP.726865_TMY3</v>
      </c>
      <c r="D497">
        <f>INDEX('[1]RBSA I&amp;II REEDR Inputs Combined'!$C$727:$BK$1796,MATCH($A497,'[1]RBSA I&amp;II REEDR Inputs Combined'!$B$727:$B$1796,0),MATCH(D$1,'[1]RBSA I&amp;II REEDR Inputs Combined'!$C$1:$BK$1,0))</f>
        <v>0</v>
      </c>
      <c r="E497">
        <f>INDEX('[1]RBSA I&amp;II REEDR Inputs Combined'!$C$727:$BK$1796,MATCH($A497,'[1]RBSA I&amp;II REEDR Inputs Combined'!$B$727:$B$1796,0),MATCH(E$1,'[1]RBSA I&amp;II REEDR Inputs Combined'!$C$1:$BK$1,0))</f>
        <v>1887</v>
      </c>
      <c r="F497">
        <f>INDEX('[1]RBSA I&amp;II REEDR Inputs Combined'!$C$727:$BK$1796,MATCH($A497,'[1]RBSA I&amp;II REEDR Inputs Combined'!$B$727:$B$1796,0),MATCH(F$1,'[1]RBSA I&amp;II REEDR Inputs Combined'!$C$1:$BK$1,0))</f>
        <v>1.0498145204027558</v>
      </c>
      <c r="G497">
        <f>INDEX('[1]RBSA I&amp;II REEDR Inputs Combined'!$C$727:$BK$1796,MATCH($A497,'[1]RBSA I&amp;II REEDR Inputs Combined'!$B$727:$B$1796,0),MATCH(G$1,'[1]RBSA I&amp;II REEDR Inputs Combined'!$C$1:$BK$1,0))</f>
        <v>8</v>
      </c>
      <c r="H497">
        <f>INDEX('[1]RBSA I&amp;II REEDR Inputs Combined'!$C$727:$BK$1796,MATCH($A497,'[1]RBSA I&amp;II REEDR Inputs Combined'!$B$727:$B$1796,0),MATCH(H$1,'[1]RBSA I&amp;II REEDR Inputs Combined'!$C$1:$BK$1,0))</f>
        <v>1</v>
      </c>
      <c r="I497" t="str">
        <f>INDEX('[1]RBSA I&amp;II REEDR Inputs Combined'!$C$727:$BK$1796,MATCH($A497,'[1]RBSA I&amp;II REEDR Inputs Combined'!$B$727:$B$1796,0),MATCH(I$1,'[1]RBSA I&amp;II REEDR Inputs Combined'!$C$1:$BK$1,0))</f>
        <v>4-12 (Low-Moderate Slope)</v>
      </c>
      <c r="J497" t="str">
        <f>INDEX('[1]RBSA I&amp;II REEDR Inputs Combined'!$C$727:$BK$1796,MATCH($A497,'[1]RBSA I&amp;II REEDR Inputs Combined'!$B$727:$B$1796,0),MATCH(J$1,'[1]RBSA I&amp;II REEDR Inputs Combined'!$C$1:$BK$1,0))</f>
        <v>Overall Effective R-Value</v>
      </c>
      <c r="K497">
        <f>INDEX('[1]RBSA I&amp;II REEDR Inputs Combined'!$C$727:$BK$1796,MATCH($A497,'[1]RBSA I&amp;II REEDR Inputs Combined'!$B$727:$B$1796,0),MATCH(K$1,'[1]RBSA I&amp;II REEDR Inputs Combined'!$C$1:$BK$1,0))</f>
        <v>0</v>
      </c>
      <c r="L497">
        <f>INDEX('[1]RBSA I&amp;II REEDR Inputs Combined'!$C$727:$BK$1796,MATCH($A497,'[1]RBSA I&amp;II REEDR Inputs Combined'!$B$727:$B$1796,0),MATCH(L$1,'[1]RBSA I&amp;II REEDR Inputs Combined'!$C$1:$BK$1,0))</f>
        <v>17.393788690000001</v>
      </c>
      <c r="M497" t="str">
        <f>INDEX('[1]RBSA I&amp;II REEDR Inputs Combined'!$C$727:$BK$1796,MATCH($A497,'[1]RBSA I&amp;II REEDR Inputs Combined'!$B$727:$B$1796,0),MATCH(M$1,'[1]RBSA I&amp;II REEDR Inputs Combined'!$C$1:$BK$1,0))</f>
        <v>Ceiling Overall Effective R-Value (Assumes Uninsulated Roof)</v>
      </c>
      <c r="N497">
        <f>INDEX('[1]RBSA I&amp;II REEDR Inputs Combined'!$C$727:$BK$1796,MATCH($A497,'[1]RBSA I&amp;II REEDR Inputs Combined'!$B$727:$B$1796,0),MATCH(N$1,'[1]RBSA I&amp;II REEDR Inputs Combined'!$C$1:$BK$1,0))</f>
        <v>0</v>
      </c>
      <c r="O497">
        <f>INDEX('[1]RBSA I&amp;II REEDR Inputs Combined'!$C$727:$BK$1796,MATCH($A497,'[1]RBSA I&amp;II REEDR Inputs Combined'!$B$727:$B$1796,0),MATCH(O$1,'[1]RBSA I&amp;II REEDR Inputs Combined'!$C$1:$BK$1,0))</f>
        <v>39.883068289999997</v>
      </c>
      <c r="P497" t="s">
        <v>67</v>
      </c>
      <c r="Q497" t="str">
        <f>INDEX('[1]RBSA I&amp;II REEDR Inputs Combined'!$C$727:$BK$1796,MATCH($A497,'[1]RBSA I&amp;II REEDR Inputs Combined'!$B$727:$B$1796,0),MATCH(Q$1,'[1]RBSA I&amp;II REEDR Inputs Combined'!$C$1:$BK$1,0))</f>
        <v>Foundation Type with Effective R-Values</v>
      </c>
      <c r="R497">
        <f>INDEX('[1]RBSA I&amp;II REEDR Inputs Combined'!$C$727:$BK$1796,MATCH($A497,'[1]RBSA I&amp;II REEDR Inputs Combined'!$B$727:$B$1796,0),MATCH(R$1,'[1]RBSA I&amp;II REEDR Inputs Combined'!$C$1:$BK$1,0))</f>
        <v>0</v>
      </c>
      <c r="S497" t="str">
        <f>INDEX('[1]RBSA I&amp;II REEDR Inputs Combined'!$C$727:$BK$1796,MATCH($A497,'[1]RBSA I&amp;II REEDR Inputs Combined'!$B$727:$B$1796,0),MATCH(S$1,'[1]RBSA I&amp;II REEDR Inputs Combined'!$C$1:$BK$1,0))</f>
        <v>Vented Crawlspace</v>
      </c>
      <c r="T497">
        <f>INDEX('[1]RBSA I&amp;II REEDR Inputs Combined'!$C$727:$BK$1796,MATCH($A497,'[1]RBSA I&amp;II REEDR Inputs Combined'!$B$727:$B$1796,0),MATCH(T$1,'[1]RBSA I&amp;II REEDR Inputs Combined'!$C$1:$BK$1,0))</f>
        <v>28.173196293974659</v>
      </c>
      <c r="U497">
        <f>INDEX('[1]RBSA I&amp;II REEDR Inputs Combined'!$C$727:$BK$1796,MATCH($A497,'[1]RBSA I&amp;II REEDR Inputs Combined'!$B$727:$B$1796,0),MATCH(U$1,'[1]RBSA I&amp;II REEDR Inputs Combined'!$C$1:$BK$1,0))</f>
        <v>0</v>
      </c>
      <c r="V497">
        <f>INDEX('[1]RBSA I&amp;II REEDR Inputs Combined'!$C$727:$BK$1796,MATCH($A497,'[1]RBSA I&amp;II REEDR Inputs Combined'!$B$727:$B$1796,0),MATCH(V$1,'[1]RBSA I&amp;II REEDR Inputs Combined'!$C$1:$BK$1,0))</f>
        <v>0</v>
      </c>
      <c r="W497">
        <f>INDEX('[1]RBSA I&amp;II REEDR Inputs Combined'!$C$727:$BK$1796,MATCH($A497,'[1]RBSA I&amp;II REEDR Inputs Combined'!$B$727:$B$1796,0),MATCH(W$1,'[1]RBSA I&amp;II REEDR Inputs Combined'!$C$1:$BK$1,0))</f>
        <v>0</v>
      </c>
      <c r="X497">
        <f>INDEX('[1]RBSA I&amp;II REEDR Inputs Combined'!$C$727:$BK$1796,MATCH($A497,'[1]RBSA I&amp;II REEDR Inputs Combined'!$B$727:$B$1796,0),MATCH(X$1,'[1]RBSA I&amp;II REEDR Inputs Combined'!$C$1:$BK$1,0))</f>
        <v>2.0929268433096819</v>
      </c>
      <c r="Y497" t="s">
        <v>67</v>
      </c>
      <c r="Z497">
        <f>INDEX('[1]RBSA I&amp;II REEDR Inputs Combined'!$C$727:$BK$1796,MATCH($A497,'[1]RBSA I&amp;II REEDR Inputs Combined'!$B$727:$B$1796,0),MATCH(Z$1,'[1]RBSA I&amp;II REEDR Inputs Combined'!$C$1:$BK$1,0))</f>
        <v>0.39163094700000001</v>
      </c>
      <c r="AA497">
        <f>INDEX('[1]RBSA I&amp;II REEDR Inputs Combined'!$C$727:$BK$1796,MATCH($A497,'[1]RBSA I&amp;II REEDR Inputs Combined'!$B$727:$B$1796,0),MATCH(AA$1,'[1]RBSA I&amp;II REEDR Inputs Combined'!$C$1:$BK$1,0))</f>
        <v>0.41616429999999999</v>
      </c>
      <c r="AB497" t="str">
        <f>INDEX('[1]RBSA I&amp;II REEDR Inputs Combined'!$C$727:$BK$1796,MATCH($A497,'[1]RBSA I&amp;II REEDR Inputs Combined'!$B$727:$B$1796,0),MATCH(AB$1,'[1]RBSA I&amp;II REEDR Inputs Combined'!$C$1:$BK$1,0))</f>
        <v>No</v>
      </c>
      <c r="AC497">
        <f>INDEX('[1]RBSA I&amp;II REEDR Inputs Combined'!$C$727:$BK$1796,MATCH($A497,'[1]RBSA I&amp;II REEDR Inputs Combined'!$B$727:$B$1796,0),MATCH(AC$1,'[1]RBSA I&amp;II REEDR Inputs Combined'!$C$1:$BK$1,0))</f>
        <v>8.0517329596932821E-2</v>
      </c>
      <c r="AD497">
        <f>INDEX('[1]RBSA I&amp;II REEDR Inputs Combined'!$C$727:$BK$1796,MATCH($A497,'[1]RBSA I&amp;II REEDR Inputs Combined'!$B$727:$B$1796,0),MATCH(AD$1,'[1]RBSA I&amp;II REEDR Inputs Combined'!$C$1:$BK$1,0))</f>
        <v>6.3481370212733437E-2</v>
      </c>
      <c r="AE497">
        <f>INDEX('[1]RBSA I&amp;II REEDR Inputs Combined'!$C$727:$BK$1796,MATCH($A497,'[1]RBSA I&amp;II REEDR Inputs Combined'!$B$727:$B$1796,0),MATCH(AE$1,'[1]RBSA I&amp;II REEDR Inputs Combined'!$C$1:$BK$1,0))</f>
        <v>4.1705098664961776E-2</v>
      </c>
      <c r="AF497">
        <f>INDEX('[1]RBSA I&amp;II REEDR Inputs Combined'!$C$727:$BK$1796,MATCH($A497,'[1]RBSA I&amp;II REEDR Inputs Combined'!$B$727:$B$1796,0),MATCH(AF$1,'[1]RBSA I&amp;II REEDR Inputs Combined'!$C$1:$BK$1,0))</f>
        <v>6.5670345171579755E-2</v>
      </c>
      <c r="AG497">
        <f>INDEX('[1]RBSA I&amp;II REEDR Inputs Combined'!$C$727:$BK$1796,MATCH($A497,'[1]RBSA I&amp;II REEDR Inputs Combined'!$B$727:$B$1796,0),MATCH(AG$1,'[1]RBSA I&amp;II REEDR Inputs Combined'!$C$1:$BK$1,0))</f>
        <v>4.2281689628497663</v>
      </c>
      <c r="AH497" t="str">
        <f>INDEX('[1]RBSA I&amp;II REEDR Inputs Combined'!$C$727:$BK$1796,MATCH($A497,'[1]RBSA I&amp;II REEDR Inputs Combined'!$B$727:$B$1796,0),MATCH(AH$1,'[1]RBSA I&amp;II REEDR Inputs Combined'!$C$1:$BK$1,0))</f>
        <v>Nat. Gas Furnace with No CAC</v>
      </c>
      <c r="AI497" t="s">
        <v>68</v>
      </c>
      <c r="AJ497" t="str">
        <f>INDEX('[1]RBSA I&amp;II REEDR Inputs Combined'!$C$727:$BK$1796,MATCH($A497,'[1]RBSA I&amp;II REEDR Inputs Combined'!$B$727:$B$1796,0),MATCH(AJ$1,'[1]RBSA I&amp;II REEDR Inputs Combined'!$C$1:$BK$1,0))</f>
        <v>kW</v>
      </c>
      <c r="AK497">
        <f>INDEX('[1]RBSA I&amp;II REEDR Inputs Combined'!$C$727:$BK$1796,MATCH($A497,'[1]RBSA I&amp;II REEDR Inputs Combined'!$B$727:$B$1796,0),MATCH(AK$1,'[1]RBSA I&amp;II REEDR Inputs Combined'!$C$1:$BK$1,0))</f>
        <v>15</v>
      </c>
      <c r="AL497" t="str">
        <f>INDEX('[1]RBSA I&amp;II REEDR Inputs Combined'!$C$727:$BK$1796,MATCH($A497,'[1]RBSA I&amp;II REEDR Inputs Combined'!$B$727:$B$1796,0),MATCH(AL$1,'[1]RBSA I&amp;II REEDR Inputs Combined'!$C$1:$BK$1,0))</f>
        <v/>
      </c>
      <c r="AM497" t="str">
        <f>INDEX('[1]RBSA I&amp;II REEDR Inputs Combined'!$C$727:$BK$1796,MATCH($A497,'[1]RBSA I&amp;II REEDR Inputs Combined'!$B$727:$B$1796,0),MATCH(AM$1,'[1]RBSA I&amp;II REEDR Inputs Combined'!$C$1:$BK$1,0))</f>
        <v/>
      </c>
      <c r="AN497" t="str">
        <f>INDEX('[1]RBSA I&amp;II REEDR Inputs Combined'!$C$727:$BK$1796,MATCH($A497,'[1]RBSA I&amp;II REEDR Inputs Combined'!$B$727:$B$1796,0),MATCH(AN$1,'[1]RBSA I&amp;II REEDR Inputs Combined'!$C$1:$BK$1,0))</f>
        <v>Electric</v>
      </c>
      <c r="AO497" t="str">
        <f>INDEX('[1]RBSA I&amp;II REEDR Inputs Combined'!$C$727:$BK$1796,MATCH($A497,'[1]RBSA I&amp;II REEDR Inputs Combined'!$B$727:$B$1796,0),MATCH(AO$1,'[1]RBSA I&amp;II REEDR Inputs Combined'!$C$1:$BK$1,0))</f>
        <v>kW</v>
      </c>
      <c r="AP497">
        <f>INDEX('[1]RBSA I&amp;II REEDR Inputs Combined'!$C$727:$BK$1796,MATCH($A497,'[1]RBSA I&amp;II REEDR Inputs Combined'!$B$727:$B$1796,0),MATCH(AP$1,'[1]RBSA I&amp;II REEDR Inputs Combined'!$C$1:$BK$1,0))</f>
        <v>15</v>
      </c>
      <c r="AQ497">
        <f>INDEX('[1]RBSA I&amp;II REEDR Inputs Combined'!$C$727:$BK$1796,MATCH($A497,'[1]RBSA I&amp;II REEDR Inputs Combined'!$B$727:$B$1796,0),MATCH(AQ$1,'[1]RBSA I&amp;II REEDR Inputs Combined'!$C$1:$BK$1,0))</f>
        <v>35</v>
      </c>
      <c r="AR497">
        <f>INDEX('[1]RBSA I&amp;II REEDR Inputs Combined'!$C$727:$BK$1796,MATCH($A497,'[1]RBSA I&amp;II REEDR Inputs Combined'!$B$727:$B$1796,0),MATCH(AR$1,'[1]RBSA I&amp;II REEDR Inputs Combined'!$C$1:$BK$1,0))</f>
        <v>-30</v>
      </c>
      <c r="AS497">
        <f>INDEX('[1]RBSA I&amp;II REEDR Inputs Combined'!$C$727:$BK$1796,MATCH($A497,'[1]RBSA I&amp;II REEDR Inputs Combined'!$B$727:$B$1796,0),MATCH(AS$1,'[1]RBSA I&amp;II REEDR Inputs Combined'!$C$1:$BK$1,0))</f>
        <v>0</v>
      </c>
      <c r="AT497">
        <f>INDEX('[1]RBSA I&amp;II REEDR Inputs Combined'!$C$727:$BK$1796,MATCH($A497,'[1]RBSA I&amp;II REEDR Inputs Combined'!$B$727:$B$1796,0),MATCH(AT$1,'[1]RBSA I&amp;II REEDR Inputs Combined'!$C$1:$BK$1,0))</f>
        <v>0.78949999999999998</v>
      </c>
      <c r="AU497">
        <f>INDEX('[1]RBSA I&amp;II REEDR Inputs Combined'!$C$727:$BK$1796,MATCH($A497,'[1]RBSA I&amp;II REEDR Inputs Combined'!$B$727:$B$1796,0),MATCH(AU$1,'[1]RBSA I&amp;II REEDR Inputs Combined'!$C$1:$BK$1,0))</f>
        <v>0.17052800000000001</v>
      </c>
      <c r="AV497">
        <f>INDEX('[1]RBSA I&amp;II REEDR Inputs Combined'!$C$727:$BK$1796,MATCH($A497,'[1]RBSA I&amp;II REEDR Inputs Combined'!$B$727:$B$1796,0),MATCH(AV$1,'[1]RBSA I&amp;II REEDR Inputs Combined'!$C$1:$BK$1,0))</f>
        <v>14.086598146987329</v>
      </c>
      <c r="AW497">
        <f>INDEX('[1]RBSA I&amp;II REEDR Inputs Combined'!$C$727:$BK$1796,MATCH($A497,'[1]RBSA I&amp;II REEDR Inputs Combined'!$B$727:$B$1796,0),MATCH(AW$1,'[1]RBSA I&amp;II REEDR Inputs Combined'!$C$1:$BK$1,0))</f>
        <v>0.01</v>
      </c>
      <c r="AX497">
        <f>INDEX('[1]RBSA I&amp;II REEDR Inputs Combined'!$C$727:$BK$1796,MATCH($A497,'[1]RBSA I&amp;II REEDR Inputs Combined'!$B$727:$B$1796,0),MATCH(AX$1,'[1]RBSA I&amp;II REEDR Inputs Combined'!$C$1:$BK$1,0))</f>
        <v>100</v>
      </c>
      <c r="AY497" t="str">
        <f>INDEX('[1]RBSA I&amp;II REEDR Inputs Combined'!$C$727:$BK$1796,MATCH($A497,'[1]RBSA I&amp;II REEDR Inputs Combined'!$B$727:$B$1796,0),MATCH(AY$1,'[1]RBSA I&amp;II REEDR Inputs Combined'!$C$1:$BK$1,0))</f>
        <v>Heat_EZ_Sch_2</v>
      </c>
      <c r="AZ497" t="str">
        <f>INDEX('[1]RBSA I&amp;II REEDR Inputs Combined'!$C$727:$BK$1796,MATCH($A497,'[1]RBSA I&amp;II REEDR Inputs Combined'!$B$727:$B$1796,0),MATCH(AZ$1,'[1]RBSA I&amp;II REEDR Inputs Combined'!$C$1:$BK$1,0))</f>
        <v>Cool_EZ_Sch_1</v>
      </c>
      <c r="BA497" t="str">
        <f>INDEX('[1]RBSA I&amp;II REEDR Inputs Combined'!$C$727:$BK$1796,MATCH($A497,'[1]RBSA I&amp;II REEDR Inputs Combined'!$B$727:$B$1796,0),MATCH(BA$1,'[1]RBSA I&amp;II REEDR Inputs Combined'!$C$1:$BK$1,0))</f>
        <v>No</v>
      </c>
      <c r="BB497" t="str">
        <f>INDEX('[1]RBSA I&amp;II REEDR Inputs Combined'!$C$727:$BK$1796,MATCH($A497,'[1]RBSA I&amp;II REEDR Inputs Combined'!$B$727:$B$1796,0),MATCH(BB$1,'[1]RBSA I&amp;II REEDR Inputs Combined'!$C$1:$BK$1,0))</f>
        <v>DHW_EZ_Sch_1</v>
      </c>
      <c r="BC497">
        <f>INDEX('[1]RBSA I&amp;II REEDR Inputs Combined'!$C$727:$BK$1796,MATCH($A497,'[1]RBSA I&amp;II REEDR Inputs Combined'!$B$727:$B$1796,0),MATCH(BC$1,'[1]RBSA I&amp;II REEDR Inputs Combined'!$C$1:$BK$1,0))</f>
        <v>0</v>
      </c>
      <c r="BD497">
        <f>INDEX('[1]RBSA I&amp;II REEDR Inputs Combined'!$C$727:$BK$1796,MATCH($A497,'[1]RBSA I&amp;II REEDR Inputs Combined'!$B$727:$B$1796,0),MATCH(BD$1,'[1]RBSA I&amp;II REEDR Inputs Combined'!$C$1:$BK$1,0))</f>
        <v>0</v>
      </c>
      <c r="BE497">
        <f>INDEX('[1]RBSA I&amp;II REEDR Inputs Combined'!$C$727:$BK$1796,MATCH($A497,'[1]RBSA I&amp;II REEDR Inputs Combined'!$B$727:$B$1796,0),MATCH(BE$1,'[1]RBSA I&amp;II REEDR Inputs Combined'!$C$1:$BK$1,0))</f>
        <v>0</v>
      </c>
      <c r="BF497" t="str">
        <f>INDEX('[1]RBSA I&amp;II REEDR Inputs Combined'!$C$727:$BK$1796,MATCH($A497,'[1]RBSA I&amp;II REEDR Inputs Combined'!$B$727:$B$1796,0),MATCH(BF$1,'[1]RBSA I&amp;II REEDR Inputs Combined'!$C$1:$BK$1,0))</f>
        <v>No</v>
      </c>
      <c r="BG497" t="str">
        <f>INDEX('[1]RBSA I&amp;II REEDR Inputs Combined'!$C$727:$BK$1796,MATCH($A497,'[1]RBSA I&amp;II REEDR Inputs Combined'!$B$727:$B$1796,0),MATCH(BG$1,'[1]RBSA I&amp;II REEDR Inputs Combined'!$C$1:$BK$1,0))</f>
        <v>No</v>
      </c>
      <c r="BH497" t="str">
        <f>INDEX('[1]RBSA I&amp;II REEDR Inputs Combined'!$C$727:$BK$1796,MATCH($A497,'[1]RBSA I&amp;II REEDR Inputs Combined'!$B$727:$B$1796,0),MATCH(BH$1,'[1]RBSA I&amp;II REEDR Inputs Combined'!$C$1:$BK$1,0))</f>
        <v>No</v>
      </c>
      <c r="BI497" t="str">
        <f>INDEX('[1]RBSA I&amp;II REEDR Inputs Combined'!$C$727:$BK$1796,MATCH($A497,'[1]RBSA I&amp;II REEDR Inputs Combined'!$B$727:$B$1796,0),MATCH(BI$1,'[1]RBSA I&amp;II REEDR Inputs Combined'!$C$1:$BK$1,0))</f>
        <v>No</v>
      </c>
      <c r="BJ497" t="str">
        <f>INDEX('[1]RBSA I&amp;II REEDR Inputs Combined'!$C$727:$BK$1796,MATCH($A497,'[1]RBSA I&amp;II REEDR Inputs Combined'!$B$727:$B$1796,0),MATCH(BJ$1,'[1]RBSA I&amp;II REEDR Inputs Combined'!$C$1:$BK$1,0))</f>
        <v>No</v>
      </c>
      <c r="BK497">
        <f>INDEX('[1]RBSA I&amp;II REEDR Inputs Combined'!$C$727:$BK$1796,MATCH($A497,'[1]RBSA I&amp;II REEDR Inputs Combined'!$B$727:$B$1796,0),MATCH(BK$1,'[1]RBSA I&amp;II REEDR Inputs Combined'!$C$1:$BK$1,0))</f>
        <v>553.75011143695019</v>
      </c>
      <c r="BL497" t="str">
        <f>INDEX('[1]RBSA I&amp;II REEDR Inputs Combined'!$C$727:$BK$1796,MATCH($A497,'[1]RBSA I&amp;II REEDR Inputs Combined'!$B$727:$B$1796,0),MATCH(BL$1,'[1]RBSA I&amp;II REEDR Inputs Combined'!$C$1:$BK$1,0))</f>
        <v>Misc_Elec_EZ_Sch_1</v>
      </c>
      <c r="BM497">
        <f>INDEX('[1]RBSA I&amp;II REEDR Inputs Combined'!$C$727:$BK$1796,MATCH($A497,'[1]RBSA I&amp;II REEDR Inputs Combined'!$B$727:$B$1796,0),MATCH(BM$1,'[1]RBSA I&amp;II REEDR Inputs Combined'!$C$1:$BK$1,0))</f>
        <v>0</v>
      </c>
      <c r="BN497" s="3"/>
    </row>
    <row r="498" spans="1:66" x14ac:dyDescent="0.25">
      <c r="A498" s="3" t="s">
        <v>564</v>
      </c>
      <c r="B498">
        <f>INDEX('[1]RBSA I&amp;II REEDR Inputs Combined'!$C$727:$BK$1796,MATCH($A498,'[1]RBSA I&amp;II REEDR Inputs Combined'!$B$727:$B$1796,0),MATCH(B$1,'[1]RBSA I&amp;II REEDR Inputs Combined'!$C$1:$BK$1,0))</f>
        <v>4</v>
      </c>
      <c r="C498" t="str">
        <f>INDEX('[1]RBSA I&amp;II REEDR Inputs Combined'!$C$727:$BK$1796,MATCH($A498,'[1]RBSA I&amp;II REEDR Inputs Combined'!$B$727:$B$1796,0),MATCH(C$1,'[1]RBSA I&amp;II REEDR Inputs Combined'!$C$1:$BK$1,0))</f>
        <v>USA_MT_Kalispell-Glacier.Park.Intl.AP.727790_TMY3</v>
      </c>
      <c r="D498">
        <f>INDEX('[1]RBSA I&amp;II REEDR Inputs Combined'!$C$727:$BK$1796,MATCH($A498,'[1]RBSA I&amp;II REEDR Inputs Combined'!$B$727:$B$1796,0),MATCH(D$1,'[1]RBSA I&amp;II REEDR Inputs Combined'!$C$1:$BK$1,0))</f>
        <v>0</v>
      </c>
      <c r="E498">
        <f>INDEX('[1]RBSA I&amp;II REEDR Inputs Combined'!$C$727:$BK$1796,MATCH($A498,'[1]RBSA I&amp;II REEDR Inputs Combined'!$B$727:$B$1796,0),MATCH(E$1,'[1]RBSA I&amp;II REEDR Inputs Combined'!$C$1:$BK$1,0))</f>
        <v>2064</v>
      </c>
      <c r="F498">
        <f>INDEX('[1]RBSA I&amp;II REEDR Inputs Combined'!$C$727:$BK$1796,MATCH($A498,'[1]RBSA I&amp;II REEDR Inputs Combined'!$B$727:$B$1796,0),MATCH(F$1,'[1]RBSA I&amp;II REEDR Inputs Combined'!$C$1:$BK$1,0))</f>
        <v>1.5294937015503876</v>
      </c>
      <c r="G498">
        <f>INDEX('[1]RBSA I&amp;II REEDR Inputs Combined'!$C$727:$BK$1796,MATCH($A498,'[1]RBSA I&amp;II REEDR Inputs Combined'!$B$727:$B$1796,0),MATCH(G$1,'[1]RBSA I&amp;II REEDR Inputs Combined'!$C$1:$BK$1,0))</f>
        <v>8</v>
      </c>
      <c r="H498">
        <f>INDEX('[1]RBSA I&amp;II REEDR Inputs Combined'!$C$727:$BK$1796,MATCH($A498,'[1]RBSA I&amp;II REEDR Inputs Combined'!$B$727:$B$1796,0),MATCH(H$1,'[1]RBSA I&amp;II REEDR Inputs Combined'!$C$1:$BK$1,0))</f>
        <v>1</v>
      </c>
      <c r="I498" t="str">
        <f>INDEX('[1]RBSA I&amp;II REEDR Inputs Combined'!$C$727:$BK$1796,MATCH($A498,'[1]RBSA I&amp;II REEDR Inputs Combined'!$B$727:$B$1796,0),MATCH(I$1,'[1]RBSA I&amp;II REEDR Inputs Combined'!$C$1:$BK$1,0))</f>
        <v>4-12 (Low-Moderate Slope)</v>
      </c>
      <c r="J498" t="str">
        <f>INDEX('[1]RBSA I&amp;II REEDR Inputs Combined'!$C$727:$BK$1796,MATCH($A498,'[1]RBSA I&amp;II REEDR Inputs Combined'!$B$727:$B$1796,0),MATCH(J$1,'[1]RBSA I&amp;II REEDR Inputs Combined'!$C$1:$BK$1,0))</f>
        <v>Overall Effective R-Value</v>
      </c>
      <c r="K498">
        <f>INDEX('[1]RBSA I&amp;II REEDR Inputs Combined'!$C$727:$BK$1796,MATCH($A498,'[1]RBSA I&amp;II REEDR Inputs Combined'!$B$727:$B$1796,0),MATCH(K$1,'[1]RBSA I&amp;II REEDR Inputs Combined'!$C$1:$BK$1,0))</f>
        <v>0</v>
      </c>
      <c r="L498">
        <f>INDEX('[1]RBSA I&amp;II REEDR Inputs Combined'!$C$727:$BK$1796,MATCH($A498,'[1]RBSA I&amp;II REEDR Inputs Combined'!$B$727:$B$1796,0),MATCH(L$1,'[1]RBSA I&amp;II REEDR Inputs Combined'!$C$1:$BK$1,0))</f>
        <v>18.03704617</v>
      </c>
      <c r="M498" t="str">
        <f>INDEX('[1]RBSA I&amp;II REEDR Inputs Combined'!$C$727:$BK$1796,MATCH($A498,'[1]RBSA I&amp;II REEDR Inputs Combined'!$B$727:$B$1796,0),MATCH(M$1,'[1]RBSA I&amp;II REEDR Inputs Combined'!$C$1:$BK$1,0))</f>
        <v>Ceiling Overall Effective R-Value (Assumes Uninsulated Roof)</v>
      </c>
      <c r="N498">
        <f>INDEX('[1]RBSA I&amp;II REEDR Inputs Combined'!$C$727:$BK$1796,MATCH($A498,'[1]RBSA I&amp;II REEDR Inputs Combined'!$B$727:$B$1796,0),MATCH(N$1,'[1]RBSA I&amp;II REEDR Inputs Combined'!$C$1:$BK$1,0))</f>
        <v>0</v>
      </c>
      <c r="O498">
        <f>INDEX('[1]RBSA I&amp;II REEDR Inputs Combined'!$C$727:$BK$1796,MATCH($A498,'[1]RBSA I&amp;II REEDR Inputs Combined'!$B$727:$B$1796,0),MATCH(O$1,'[1]RBSA I&amp;II REEDR Inputs Combined'!$C$1:$BK$1,0))</f>
        <v>20.106972679999998</v>
      </c>
      <c r="P498" t="s">
        <v>67</v>
      </c>
      <c r="Q498" t="str">
        <f>INDEX('[1]RBSA I&amp;II REEDR Inputs Combined'!$C$727:$BK$1796,MATCH($A498,'[1]RBSA I&amp;II REEDR Inputs Combined'!$B$727:$B$1796,0),MATCH(Q$1,'[1]RBSA I&amp;II REEDR Inputs Combined'!$C$1:$BK$1,0))</f>
        <v>Foundation Type with Effective R-Values</v>
      </c>
      <c r="R498">
        <f>INDEX('[1]RBSA I&amp;II REEDR Inputs Combined'!$C$727:$BK$1796,MATCH($A498,'[1]RBSA I&amp;II REEDR Inputs Combined'!$B$727:$B$1796,0),MATCH(R$1,'[1]RBSA I&amp;II REEDR Inputs Combined'!$C$1:$BK$1,0))</f>
        <v>0</v>
      </c>
      <c r="S498" t="str">
        <f>INDEX('[1]RBSA I&amp;II REEDR Inputs Combined'!$C$727:$BK$1796,MATCH($A498,'[1]RBSA I&amp;II REEDR Inputs Combined'!$B$727:$B$1796,0),MATCH(S$1,'[1]RBSA I&amp;II REEDR Inputs Combined'!$C$1:$BK$1,0))</f>
        <v>Vented Crawlspace</v>
      </c>
      <c r="T498">
        <f>INDEX('[1]RBSA I&amp;II REEDR Inputs Combined'!$C$727:$BK$1796,MATCH($A498,'[1]RBSA I&amp;II REEDR Inputs Combined'!$B$727:$B$1796,0),MATCH(T$1,'[1]RBSA I&amp;II REEDR Inputs Combined'!$C$1:$BK$1,0))</f>
        <v>30.154794212638052</v>
      </c>
      <c r="U498">
        <f>INDEX('[1]RBSA I&amp;II REEDR Inputs Combined'!$C$727:$BK$1796,MATCH($A498,'[1]RBSA I&amp;II REEDR Inputs Combined'!$B$727:$B$1796,0),MATCH(U$1,'[1]RBSA I&amp;II REEDR Inputs Combined'!$C$1:$BK$1,0))</f>
        <v>0</v>
      </c>
      <c r="V498">
        <f>INDEX('[1]RBSA I&amp;II REEDR Inputs Combined'!$C$727:$BK$1796,MATCH($A498,'[1]RBSA I&amp;II REEDR Inputs Combined'!$B$727:$B$1796,0),MATCH(V$1,'[1]RBSA I&amp;II REEDR Inputs Combined'!$C$1:$BK$1,0))</f>
        <v>0</v>
      </c>
      <c r="W498">
        <f>INDEX('[1]RBSA I&amp;II REEDR Inputs Combined'!$C$727:$BK$1796,MATCH($A498,'[1]RBSA I&amp;II REEDR Inputs Combined'!$B$727:$B$1796,0),MATCH(W$1,'[1]RBSA I&amp;II REEDR Inputs Combined'!$C$1:$BK$1,0))</f>
        <v>0</v>
      </c>
      <c r="X498">
        <f>INDEX('[1]RBSA I&amp;II REEDR Inputs Combined'!$C$727:$BK$1796,MATCH($A498,'[1]RBSA I&amp;II REEDR Inputs Combined'!$B$727:$B$1796,0),MATCH(X$1,'[1]RBSA I&amp;II REEDR Inputs Combined'!$C$1:$BK$1,0))</f>
        <v>2.0929268433096819</v>
      </c>
      <c r="Y498" t="s">
        <v>67</v>
      </c>
      <c r="Z498">
        <f>INDEX('[1]RBSA I&amp;II REEDR Inputs Combined'!$C$727:$BK$1796,MATCH($A498,'[1]RBSA I&amp;II REEDR Inputs Combined'!$B$727:$B$1796,0),MATCH(Z$1,'[1]RBSA I&amp;II REEDR Inputs Combined'!$C$1:$BK$1,0))</f>
        <v>0.54258301099999995</v>
      </c>
      <c r="AA498">
        <f>INDEX('[1]RBSA I&amp;II REEDR Inputs Combined'!$C$727:$BK$1796,MATCH($A498,'[1]RBSA I&amp;II REEDR Inputs Combined'!$B$727:$B$1796,0),MATCH(AA$1,'[1]RBSA I&amp;II REEDR Inputs Combined'!$C$1:$BK$1,0))</f>
        <v>0.567720687</v>
      </c>
      <c r="AB498" t="str">
        <f>INDEX('[1]RBSA I&amp;II REEDR Inputs Combined'!$C$727:$BK$1796,MATCH($A498,'[1]RBSA I&amp;II REEDR Inputs Combined'!$B$727:$B$1796,0),MATCH(AB$1,'[1]RBSA I&amp;II REEDR Inputs Combined'!$C$1:$BK$1,0))</f>
        <v>No</v>
      </c>
      <c r="AC498">
        <f>INDEX('[1]RBSA I&amp;II REEDR Inputs Combined'!$C$727:$BK$1796,MATCH($A498,'[1]RBSA I&amp;II REEDR Inputs Combined'!$B$727:$B$1796,0),MATCH(AC$1,'[1]RBSA I&amp;II REEDR Inputs Combined'!$C$1:$BK$1,0))</f>
        <v>0.20052925816437006</v>
      </c>
      <c r="AD498">
        <f>INDEX('[1]RBSA I&amp;II REEDR Inputs Combined'!$C$727:$BK$1796,MATCH($A498,'[1]RBSA I&amp;II REEDR Inputs Combined'!$B$727:$B$1796,0),MATCH(AD$1,'[1]RBSA I&amp;II REEDR Inputs Combined'!$C$1:$BK$1,0))</f>
        <v>0.20681363190759269</v>
      </c>
      <c r="AE498">
        <f>INDEX('[1]RBSA I&amp;II REEDR Inputs Combined'!$C$727:$BK$1796,MATCH($A498,'[1]RBSA I&amp;II REEDR Inputs Combined'!$B$727:$B$1796,0),MATCH(AE$1,'[1]RBSA I&amp;II REEDR Inputs Combined'!$C$1:$BK$1,0))</f>
        <v>0.1838178195578952</v>
      </c>
      <c r="AF498">
        <f>INDEX('[1]RBSA I&amp;II REEDR Inputs Combined'!$C$727:$BK$1796,MATCH($A498,'[1]RBSA I&amp;II REEDR Inputs Combined'!$B$727:$B$1796,0),MATCH(AF$1,'[1]RBSA I&amp;II REEDR Inputs Combined'!$C$1:$BK$1,0))</f>
        <v>0.11184834287630749</v>
      </c>
      <c r="AG498">
        <f>INDEX('[1]RBSA I&amp;II REEDR Inputs Combined'!$C$727:$BK$1796,MATCH($A498,'[1]RBSA I&amp;II REEDR Inputs Combined'!$B$727:$B$1796,0),MATCH(AG$1,'[1]RBSA I&amp;II REEDR Inputs Combined'!$C$1:$BK$1,0))</f>
        <v>4.8005692264049511</v>
      </c>
      <c r="AH498" t="str">
        <f>INDEX('[1]RBSA I&amp;II REEDR Inputs Combined'!$C$727:$BK$1796,MATCH($A498,'[1]RBSA I&amp;II REEDR Inputs Combined'!$B$727:$B$1796,0),MATCH(AH$1,'[1]RBSA I&amp;II REEDR Inputs Combined'!$C$1:$BK$1,0))</f>
        <v>Resistance Wall Heat with No AC</v>
      </c>
      <c r="AI498" t="s">
        <v>68</v>
      </c>
      <c r="AJ498" t="str">
        <f>INDEX('[1]RBSA I&amp;II REEDR Inputs Combined'!$C$727:$BK$1796,MATCH($A498,'[1]RBSA I&amp;II REEDR Inputs Combined'!$B$727:$B$1796,0),MATCH(AJ$1,'[1]RBSA I&amp;II REEDR Inputs Combined'!$C$1:$BK$1,0))</f>
        <v>kW</v>
      </c>
      <c r="AK498">
        <f>INDEX('[1]RBSA I&amp;II REEDR Inputs Combined'!$C$727:$BK$1796,MATCH($A498,'[1]RBSA I&amp;II REEDR Inputs Combined'!$B$727:$B$1796,0),MATCH(AK$1,'[1]RBSA I&amp;II REEDR Inputs Combined'!$C$1:$BK$1,0))</f>
        <v>25</v>
      </c>
      <c r="AL498" t="str">
        <f>INDEX('[1]RBSA I&amp;II REEDR Inputs Combined'!$C$727:$BK$1796,MATCH($A498,'[1]RBSA I&amp;II REEDR Inputs Combined'!$B$727:$B$1796,0),MATCH(AL$1,'[1]RBSA I&amp;II REEDR Inputs Combined'!$C$1:$BK$1,0))</f>
        <v/>
      </c>
      <c r="AM498" t="str">
        <f>INDEX('[1]RBSA I&amp;II REEDR Inputs Combined'!$C$727:$BK$1796,MATCH($A498,'[1]RBSA I&amp;II REEDR Inputs Combined'!$B$727:$B$1796,0),MATCH(AM$1,'[1]RBSA I&amp;II REEDR Inputs Combined'!$C$1:$BK$1,0))</f>
        <v/>
      </c>
      <c r="AN498" t="str">
        <f>INDEX('[1]RBSA I&amp;II REEDR Inputs Combined'!$C$727:$BK$1796,MATCH($A498,'[1]RBSA I&amp;II REEDR Inputs Combined'!$B$727:$B$1796,0),MATCH(AN$1,'[1]RBSA I&amp;II REEDR Inputs Combined'!$C$1:$BK$1,0))</f>
        <v>Electric</v>
      </c>
      <c r="AO498" t="str">
        <f>INDEX('[1]RBSA I&amp;II REEDR Inputs Combined'!$C$727:$BK$1796,MATCH($A498,'[1]RBSA I&amp;II REEDR Inputs Combined'!$B$727:$B$1796,0),MATCH(AO$1,'[1]RBSA I&amp;II REEDR Inputs Combined'!$C$1:$BK$1,0))</f>
        <v>kW</v>
      </c>
      <c r="AP498">
        <f>INDEX('[1]RBSA I&amp;II REEDR Inputs Combined'!$C$727:$BK$1796,MATCH($A498,'[1]RBSA I&amp;II REEDR Inputs Combined'!$B$727:$B$1796,0),MATCH(AP$1,'[1]RBSA I&amp;II REEDR Inputs Combined'!$C$1:$BK$1,0))</f>
        <v>15</v>
      </c>
      <c r="AQ498">
        <f>INDEX('[1]RBSA I&amp;II REEDR Inputs Combined'!$C$727:$BK$1796,MATCH($A498,'[1]RBSA I&amp;II REEDR Inputs Combined'!$B$727:$B$1796,0),MATCH(AQ$1,'[1]RBSA I&amp;II REEDR Inputs Combined'!$C$1:$BK$1,0))</f>
        <v>35</v>
      </c>
      <c r="AR498">
        <f>INDEX('[1]RBSA I&amp;II REEDR Inputs Combined'!$C$727:$BK$1796,MATCH($A498,'[1]RBSA I&amp;II REEDR Inputs Combined'!$B$727:$B$1796,0),MATCH(AR$1,'[1]RBSA I&amp;II REEDR Inputs Combined'!$C$1:$BK$1,0))</f>
        <v>-30</v>
      </c>
      <c r="AS498">
        <f>INDEX('[1]RBSA I&amp;II REEDR Inputs Combined'!$C$727:$BK$1796,MATCH($A498,'[1]RBSA I&amp;II REEDR Inputs Combined'!$B$727:$B$1796,0),MATCH(AS$1,'[1]RBSA I&amp;II REEDR Inputs Combined'!$C$1:$BK$1,0))</f>
        <v>0</v>
      </c>
      <c r="AT498" t="str">
        <f>INDEX('[1]RBSA I&amp;II REEDR Inputs Combined'!$C$727:$BK$1796,MATCH($A498,'[1]RBSA I&amp;II REEDR Inputs Combined'!$B$727:$B$1796,0),MATCH(AT$1,'[1]RBSA I&amp;II REEDR Inputs Combined'!$C$1:$BK$1,0))</f>
        <v/>
      </c>
      <c r="AU498">
        <f>INDEX('[1]RBSA I&amp;II REEDR Inputs Combined'!$C$727:$BK$1796,MATCH($A498,'[1]RBSA I&amp;II REEDR Inputs Combined'!$B$727:$B$1796,0),MATCH(AU$1,'[1]RBSA I&amp;II REEDR Inputs Combined'!$C$1:$BK$1,0))</f>
        <v>9.1605052351951599E-2</v>
      </c>
      <c r="AV498">
        <f>INDEX('[1]RBSA I&amp;II REEDR Inputs Combined'!$C$727:$BK$1796,MATCH($A498,'[1]RBSA I&amp;II REEDR Inputs Combined'!$B$727:$B$1796,0),MATCH(AV$1,'[1]RBSA I&amp;II REEDR Inputs Combined'!$C$1:$BK$1,0))</f>
        <v>0.52133245925549387</v>
      </c>
      <c r="AW498">
        <f>INDEX('[1]RBSA I&amp;II REEDR Inputs Combined'!$C$727:$BK$1796,MATCH($A498,'[1]RBSA I&amp;II REEDR Inputs Combined'!$B$727:$B$1796,0),MATCH(AW$1,'[1]RBSA I&amp;II REEDR Inputs Combined'!$C$1:$BK$1,0))</f>
        <v>0.01</v>
      </c>
      <c r="AX498">
        <f>INDEX('[1]RBSA I&amp;II REEDR Inputs Combined'!$C$727:$BK$1796,MATCH($A498,'[1]RBSA I&amp;II REEDR Inputs Combined'!$B$727:$B$1796,0),MATCH(AX$1,'[1]RBSA I&amp;II REEDR Inputs Combined'!$C$1:$BK$1,0))</f>
        <v>1.0426649185109877</v>
      </c>
      <c r="AY498" t="str">
        <f>INDEX('[1]RBSA I&amp;II REEDR Inputs Combined'!$C$727:$BK$1796,MATCH($A498,'[1]RBSA I&amp;II REEDR Inputs Combined'!$B$727:$B$1796,0),MATCH(AY$1,'[1]RBSA I&amp;II REEDR Inputs Combined'!$C$1:$BK$1,0))</f>
        <v>Heat_EZ_Sch_1</v>
      </c>
      <c r="AZ498" t="str">
        <f>INDEX('[1]RBSA I&amp;II REEDR Inputs Combined'!$C$727:$BK$1796,MATCH($A498,'[1]RBSA I&amp;II REEDR Inputs Combined'!$B$727:$B$1796,0),MATCH(AZ$1,'[1]RBSA I&amp;II REEDR Inputs Combined'!$C$1:$BK$1,0))</f>
        <v>Cool_EZ_Sch_1</v>
      </c>
      <c r="BA498" t="str">
        <f>INDEX('[1]RBSA I&amp;II REEDR Inputs Combined'!$C$727:$BK$1796,MATCH($A498,'[1]RBSA I&amp;II REEDR Inputs Combined'!$B$727:$B$1796,0),MATCH(BA$1,'[1]RBSA I&amp;II REEDR Inputs Combined'!$C$1:$BK$1,0))</f>
        <v>No</v>
      </c>
      <c r="BB498" t="str">
        <f>INDEX('[1]RBSA I&amp;II REEDR Inputs Combined'!$C$727:$BK$1796,MATCH($A498,'[1]RBSA I&amp;II REEDR Inputs Combined'!$B$727:$B$1796,0),MATCH(BB$1,'[1]RBSA I&amp;II REEDR Inputs Combined'!$C$1:$BK$1,0))</f>
        <v>DHW_EZ_Sch_1</v>
      </c>
      <c r="BC498">
        <f>INDEX('[1]RBSA I&amp;II REEDR Inputs Combined'!$C$727:$BK$1796,MATCH($A498,'[1]RBSA I&amp;II REEDR Inputs Combined'!$B$727:$B$1796,0),MATCH(BC$1,'[1]RBSA I&amp;II REEDR Inputs Combined'!$C$1:$BK$1,0))</f>
        <v>0</v>
      </c>
      <c r="BD498">
        <f>INDEX('[1]RBSA I&amp;II REEDR Inputs Combined'!$C$727:$BK$1796,MATCH($A498,'[1]RBSA I&amp;II REEDR Inputs Combined'!$B$727:$B$1796,0),MATCH(BD$1,'[1]RBSA I&amp;II REEDR Inputs Combined'!$C$1:$BK$1,0))</f>
        <v>0</v>
      </c>
      <c r="BE498">
        <f>INDEX('[1]RBSA I&amp;II REEDR Inputs Combined'!$C$727:$BK$1796,MATCH($A498,'[1]RBSA I&amp;II REEDR Inputs Combined'!$B$727:$B$1796,0),MATCH(BE$1,'[1]RBSA I&amp;II REEDR Inputs Combined'!$C$1:$BK$1,0))</f>
        <v>0</v>
      </c>
      <c r="BF498" t="str">
        <f>INDEX('[1]RBSA I&amp;II REEDR Inputs Combined'!$C$727:$BK$1796,MATCH($A498,'[1]RBSA I&amp;II REEDR Inputs Combined'!$B$727:$B$1796,0),MATCH(BF$1,'[1]RBSA I&amp;II REEDR Inputs Combined'!$C$1:$BK$1,0))</f>
        <v>No</v>
      </c>
      <c r="BG498" t="str">
        <f>INDEX('[1]RBSA I&amp;II REEDR Inputs Combined'!$C$727:$BK$1796,MATCH($A498,'[1]RBSA I&amp;II REEDR Inputs Combined'!$B$727:$B$1796,0),MATCH(BG$1,'[1]RBSA I&amp;II REEDR Inputs Combined'!$C$1:$BK$1,0))</f>
        <v>No</v>
      </c>
      <c r="BH498" t="str">
        <f>INDEX('[1]RBSA I&amp;II REEDR Inputs Combined'!$C$727:$BK$1796,MATCH($A498,'[1]RBSA I&amp;II REEDR Inputs Combined'!$B$727:$B$1796,0),MATCH(BH$1,'[1]RBSA I&amp;II REEDR Inputs Combined'!$C$1:$BK$1,0))</f>
        <v>No</v>
      </c>
      <c r="BI498" t="str">
        <f>INDEX('[1]RBSA I&amp;II REEDR Inputs Combined'!$C$727:$BK$1796,MATCH($A498,'[1]RBSA I&amp;II REEDR Inputs Combined'!$B$727:$B$1796,0),MATCH(BI$1,'[1]RBSA I&amp;II REEDR Inputs Combined'!$C$1:$BK$1,0))</f>
        <v>No</v>
      </c>
      <c r="BJ498" t="str">
        <f>INDEX('[1]RBSA I&amp;II REEDR Inputs Combined'!$C$727:$BK$1796,MATCH($A498,'[1]RBSA I&amp;II REEDR Inputs Combined'!$B$727:$B$1796,0),MATCH(BJ$1,'[1]RBSA I&amp;II REEDR Inputs Combined'!$C$1:$BK$1,0))</f>
        <v>No</v>
      </c>
      <c r="BK498">
        <f>INDEX('[1]RBSA I&amp;II REEDR Inputs Combined'!$C$727:$BK$1796,MATCH($A498,'[1]RBSA I&amp;II REEDR Inputs Combined'!$B$727:$B$1796,0),MATCH(BK$1,'[1]RBSA I&amp;II REEDR Inputs Combined'!$C$1:$BK$1,0))</f>
        <v>952.97757360703815</v>
      </c>
      <c r="BL498" t="str">
        <f>INDEX('[1]RBSA I&amp;II REEDR Inputs Combined'!$C$727:$BK$1796,MATCH($A498,'[1]RBSA I&amp;II REEDR Inputs Combined'!$B$727:$B$1796,0),MATCH(BL$1,'[1]RBSA I&amp;II REEDR Inputs Combined'!$C$1:$BK$1,0))</f>
        <v>Misc_Elec_EZ_Sch_1</v>
      </c>
      <c r="BM498">
        <f>INDEX('[1]RBSA I&amp;II REEDR Inputs Combined'!$C$727:$BK$1796,MATCH($A498,'[1]RBSA I&amp;II REEDR Inputs Combined'!$B$727:$B$1796,0),MATCH(BM$1,'[1]RBSA I&amp;II REEDR Inputs Combined'!$C$1:$BK$1,0))</f>
        <v>0</v>
      </c>
      <c r="BN498" s="3"/>
    </row>
    <row r="499" spans="1:66" x14ac:dyDescent="0.25">
      <c r="A499" s="3" t="s">
        <v>565</v>
      </c>
      <c r="B499">
        <f>INDEX('[1]RBSA I&amp;II REEDR Inputs Combined'!$C$727:$BK$1796,MATCH($A499,'[1]RBSA I&amp;II REEDR Inputs Combined'!$B$727:$B$1796,0),MATCH(B$1,'[1]RBSA I&amp;II REEDR Inputs Combined'!$C$1:$BK$1,0))</f>
        <v>4</v>
      </c>
      <c r="C499" t="str">
        <f>INDEX('[1]RBSA I&amp;II REEDR Inputs Combined'!$C$727:$BK$1796,MATCH($A499,'[1]RBSA I&amp;II REEDR Inputs Combined'!$B$727:$B$1796,0),MATCH(C$1,'[1]RBSA I&amp;II REEDR Inputs Combined'!$C$1:$BK$1,0))</f>
        <v>USA_ID_Salmon-Lemhi.County.AP.726865_TMY3</v>
      </c>
      <c r="D499">
        <f>INDEX('[1]RBSA I&amp;II REEDR Inputs Combined'!$C$727:$BK$1796,MATCH($A499,'[1]RBSA I&amp;II REEDR Inputs Combined'!$B$727:$B$1796,0),MATCH(D$1,'[1]RBSA I&amp;II REEDR Inputs Combined'!$C$1:$BK$1,0))</f>
        <v>0</v>
      </c>
      <c r="E499">
        <f>INDEX('[1]RBSA I&amp;II REEDR Inputs Combined'!$C$727:$BK$1796,MATCH($A499,'[1]RBSA I&amp;II REEDR Inputs Combined'!$B$727:$B$1796,0),MATCH(E$1,'[1]RBSA I&amp;II REEDR Inputs Combined'!$C$1:$BK$1,0))</f>
        <v>840</v>
      </c>
      <c r="F499">
        <f>INDEX('[1]RBSA I&amp;II REEDR Inputs Combined'!$C$727:$BK$1796,MATCH($A499,'[1]RBSA I&amp;II REEDR Inputs Combined'!$B$727:$B$1796,0),MATCH(F$1,'[1]RBSA I&amp;II REEDR Inputs Combined'!$C$1:$BK$1,0))</f>
        <v>0.92500000000000004</v>
      </c>
      <c r="G499">
        <f>INDEX('[1]RBSA I&amp;II REEDR Inputs Combined'!$C$727:$BK$1796,MATCH($A499,'[1]RBSA I&amp;II REEDR Inputs Combined'!$B$727:$B$1796,0),MATCH(G$1,'[1]RBSA I&amp;II REEDR Inputs Combined'!$C$1:$BK$1,0))</f>
        <v>8</v>
      </c>
      <c r="H499">
        <f>INDEX('[1]RBSA I&amp;II REEDR Inputs Combined'!$C$727:$BK$1796,MATCH($A499,'[1]RBSA I&amp;II REEDR Inputs Combined'!$B$727:$B$1796,0),MATCH(H$1,'[1]RBSA I&amp;II REEDR Inputs Combined'!$C$1:$BK$1,0))</f>
        <v>1</v>
      </c>
      <c r="I499" t="str">
        <f>INDEX('[1]RBSA I&amp;II REEDR Inputs Combined'!$C$727:$BK$1796,MATCH($A499,'[1]RBSA I&amp;II REEDR Inputs Combined'!$B$727:$B$1796,0),MATCH(I$1,'[1]RBSA I&amp;II REEDR Inputs Combined'!$C$1:$BK$1,0))</f>
        <v>4-12 (Low-Moderate Slope)</v>
      </c>
      <c r="J499" t="str">
        <f>INDEX('[1]RBSA I&amp;II REEDR Inputs Combined'!$C$727:$BK$1796,MATCH($A499,'[1]RBSA I&amp;II REEDR Inputs Combined'!$B$727:$B$1796,0),MATCH(J$1,'[1]RBSA I&amp;II REEDR Inputs Combined'!$C$1:$BK$1,0))</f>
        <v>Overall Effective R-Value</v>
      </c>
      <c r="K499">
        <f>INDEX('[1]RBSA I&amp;II REEDR Inputs Combined'!$C$727:$BK$1796,MATCH($A499,'[1]RBSA I&amp;II REEDR Inputs Combined'!$B$727:$B$1796,0),MATCH(K$1,'[1]RBSA I&amp;II REEDR Inputs Combined'!$C$1:$BK$1,0))</f>
        <v>0</v>
      </c>
      <c r="L499">
        <f>INDEX('[1]RBSA I&amp;II REEDR Inputs Combined'!$C$727:$BK$1796,MATCH($A499,'[1]RBSA I&amp;II REEDR Inputs Combined'!$B$727:$B$1796,0),MATCH(L$1,'[1]RBSA I&amp;II REEDR Inputs Combined'!$C$1:$BK$1,0))</f>
        <v>11.692641050000001</v>
      </c>
      <c r="M499" t="str">
        <f>INDEX('[1]RBSA I&amp;II REEDR Inputs Combined'!$C$727:$BK$1796,MATCH($A499,'[1]RBSA I&amp;II REEDR Inputs Combined'!$B$727:$B$1796,0),MATCH(M$1,'[1]RBSA I&amp;II REEDR Inputs Combined'!$C$1:$BK$1,0))</f>
        <v>Ceiling Overall Effective R-Value (Assumes Uninsulated Roof)</v>
      </c>
      <c r="N499">
        <f>INDEX('[1]RBSA I&amp;II REEDR Inputs Combined'!$C$727:$BK$1796,MATCH($A499,'[1]RBSA I&amp;II REEDR Inputs Combined'!$B$727:$B$1796,0),MATCH(N$1,'[1]RBSA I&amp;II REEDR Inputs Combined'!$C$1:$BK$1,0))</f>
        <v>0</v>
      </c>
      <c r="O499">
        <f>INDEX('[1]RBSA I&amp;II REEDR Inputs Combined'!$C$727:$BK$1796,MATCH($A499,'[1]RBSA I&amp;II REEDR Inputs Combined'!$B$727:$B$1796,0),MATCH(O$1,'[1]RBSA I&amp;II REEDR Inputs Combined'!$C$1:$BK$1,0))</f>
        <v>20.790224129999999</v>
      </c>
      <c r="P499" t="s">
        <v>67</v>
      </c>
      <c r="Q499" t="str">
        <f>INDEX('[1]RBSA I&amp;II REEDR Inputs Combined'!$C$727:$BK$1796,MATCH($A499,'[1]RBSA I&amp;II REEDR Inputs Combined'!$B$727:$B$1796,0),MATCH(Q$1,'[1]RBSA I&amp;II REEDR Inputs Combined'!$C$1:$BK$1,0))</f>
        <v>Foundation Type with Effective R-Values</v>
      </c>
      <c r="R499">
        <f>INDEX('[1]RBSA I&amp;II REEDR Inputs Combined'!$C$727:$BK$1796,MATCH($A499,'[1]RBSA I&amp;II REEDR Inputs Combined'!$B$727:$B$1796,0),MATCH(R$1,'[1]RBSA I&amp;II REEDR Inputs Combined'!$C$1:$BK$1,0))</f>
        <v>0</v>
      </c>
      <c r="S499" t="str">
        <f>INDEX('[1]RBSA I&amp;II REEDR Inputs Combined'!$C$727:$BK$1796,MATCH($A499,'[1]RBSA I&amp;II REEDR Inputs Combined'!$B$727:$B$1796,0),MATCH(S$1,'[1]RBSA I&amp;II REEDR Inputs Combined'!$C$1:$BK$1,0))</f>
        <v>Vented Crawlspace</v>
      </c>
      <c r="T499">
        <f>INDEX('[1]RBSA I&amp;II REEDR Inputs Combined'!$C$727:$BK$1796,MATCH($A499,'[1]RBSA I&amp;II REEDR Inputs Combined'!$B$727:$B$1796,0),MATCH(T$1,'[1]RBSA I&amp;II REEDR Inputs Combined'!$C$1:$BK$1,0))</f>
        <v>23.58855201808743</v>
      </c>
      <c r="U499">
        <f>INDEX('[1]RBSA I&amp;II REEDR Inputs Combined'!$C$727:$BK$1796,MATCH($A499,'[1]RBSA I&amp;II REEDR Inputs Combined'!$B$727:$B$1796,0),MATCH(U$1,'[1]RBSA I&amp;II REEDR Inputs Combined'!$C$1:$BK$1,0))</f>
        <v>0</v>
      </c>
      <c r="V499">
        <f>INDEX('[1]RBSA I&amp;II REEDR Inputs Combined'!$C$727:$BK$1796,MATCH($A499,'[1]RBSA I&amp;II REEDR Inputs Combined'!$B$727:$B$1796,0),MATCH(V$1,'[1]RBSA I&amp;II REEDR Inputs Combined'!$C$1:$BK$1,0))</f>
        <v>0</v>
      </c>
      <c r="W499">
        <f>INDEX('[1]RBSA I&amp;II REEDR Inputs Combined'!$C$727:$BK$1796,MATCH($A499,'[1]RBSA I&amp;II REEDR Inputs Combined'!$B$727:$B$1796,0),MATCH(W$1,'[1]RBSA I&amp;II REEDR Inputs Combined'!$C$1:$BK$1,0))</f>
        <v>0</v>
      </c>
      <c r="X499">
        <f>INDEX('[1]RBSA I&amp;II REEDR Inputs Combined'!$C$727:$BK$1796,MATCH($A499,'[1]RBSA I&amp;II REEDR Inputs Combined'!$B$727:$B$1796,0),MATCH(X$1,'[1]RBSA I&amp;II REEDR Inputs Combined'!$C$1:$BK$1,0))</f>
        <v>9.5249612014114433</v>
      </c>
      <c r="Y499" t="s">
        <v>67</v>
      </c>
      <c r="Z499">
        <f>INDEX('[1]RBSA I&amp;II REEDR Inputs Combined'!$C$727:$BK$1796,MATCH($A499,'[1]RBSA I&amp;II REEDR Inputs Combined'!$B$727:$B$1796,0),MATCH(Z$1,'[1]RBSA I&amp;II REEDR Inputs Combined'!$C$1:$BK$1,0))</f>
        <v>0.47999998900000002</v>
      </c>
      <c r="AA499">
        <f>INDEX('[1]RBSA I&amp;II REEDR Inputs Combined'!$C$727:$BK$1796,MATCH($A499,'[1]RBSA I&amp;II REEDR Inputs Combined'!$B$727:$B$1796,0),MATCH(AA$1,'[1]RBSA I&amp;II REEDR Inputs Combined'!$C$1:$BK$1,0))</f>
        <v>0.49917409200000001</v>
      </c>
      <c r="AB499" t="str">
        <f>INDEX('[1]RBSA I&amp;II REEDR Inputs Combined'!$C$727:$BK$1796,MATCH($A499,'[1]RBSA I&amp;II REEDR Inputs Combined'!$B$727:$B$1796,0),MATCH(AB$1,'[1]RBSA I&amp;II REEDR Inputs Combined'!$C$1:$BK$1,0))</f>
        <v>No</v>
      </c>
      <c r="AC499">
        <f>INDEX('[1]RBSA I&amp;II REEDR Inputs Combined'!$C$727:$BK$1796,MATCH($A499,'[1]RBSA I&amp;II REEDR Inputs Combined'!$B$727:$B$1796,0),MATCH(AC$1,'[1]RBSA I&amp;II REEDR Inputs Combined'!$C$1:$BK$1,0))</f>
        <v>9.4470324769353103E-2</v>
      </c>
      <c r="AD499">
        <f>INDEX('[1]RBSA I&amp;II REEDR Inputs Combined'!$C$727:$BK$1796,MATCH($A499,'[1]RBSA I&amp;II REEDR Inputs Combined'!$B$727:$B$1796,0),MATCH(AD$1,'[1]RBSA I&amp;II REEDR Inputs Combined'!$C$1:$BK$1,0))</f>
        <v>9.4470324769353103E-2</v>
      </c>
      <c r="AE499">
        <f>INDEX('[1]RBSA I&amp;II REEDR Inputs Combined'!$C$727:$BK$1796,MATCH($A499,'[1]RBSA I&amp;II REEDR Inputs Combined'!$B$727:$B$1796,0),MATCH(AE$1,'[1]RBSA I&amp;II REEDR Inputs Combined'!$C$1:$BK$1,0))</f>
        <v>9.4470324769353103E-2</v>
      </c>
      <c r="AF499">
        <f>INDEX('[1]RBSA I&amp;II REEDR Inputs Combined'!$C$727:$BK$1796,MATCH($A499,'[1]RBSA I&amp;II REEDR Inputs Combined'!$B$727:$B$1796,0),MATCH(AF$1,'[1]RBSA I&amp;II REEDR Inputs Combined'!$C$1:$BK$1,0))</f>
        <v>9.4470324769353103E-2</v>
      </c>
      <c r="AG499">
        <f>INDEX('[1]RBSA I&amp;II REEDR Inputs Combined'!$C$727:$BK$1796,MATCH($A499,'[1]RBSA I&amp;II REEDR Inputs Combined'!$B$727:$B$1796,0),MATCH(AG$1,'[1]RBSA I&amp;II REEDR Inputs Combined'!$C$1:$BK$1,0))</f>
        <v>10.608108108108109</v>
      </c>
      <c r="AH499" t="str">
        <f>INDEX('[1]RBSA I&amp;II REEDR Inputs Combined'!$C$727:$BK$1796,MATCH($A499,'[1]RBSA I&amp;II REEDR Inputs Combined'!$B$727:$B$1796,0),MATCH(AH$1,'[1]RBSA I&amp;II REEDR Inputs Combined'!$C$1:$BK$1,0))</f>
        <v>Nat. Gas Furnace with No CAC</v>
      </c>
      <c r="AI499" t="s">
        <v>68</v>
      </c>
      <c r="AJ499" t="str">
        <f>INDEX('[1]RBSA I&amp;II REEDR Inputs Combined'!$C$727:$BK$1796,MATCH($A499,'[1]RBSA I&amp;II REEDR Inputs Combined'!$B$727:$B$1796,0),MATCH(AJ$1,'[1]RBSA I&amp;II REEDR Inputs Combined'!$C$1:$BK$1,0))</f>
        <v>kW</v>
      </c>
      <c r="AK499">
        <f>INDEX('[1]RBSA I&amp;II REEDR Inputs Combined'!$C$727:$BK$1796,MATCH($A499,'[1]RBSA I&amp;II REEDR Inputs Combined'!$B$727:$B$1796,0),MATCH(AK$1,'[1]RBSA I&amp;II REEDR Inputs Combined'!$C$1:$BK$1,0))</f>
        <v>15</v>
      </c>
      <c r="AL499" t="str">
        <f>INDEX('[1]RBSA I&amp;II REEDR Inputs Combined'!$C$727:$BK$1796,MATCH($A499,'[1]RBSA I&amp;II REEDR Inputs Combined'!$B$727:$B$1796,0),MATCH(AL$1,'[1]RBSA I&amp;II REEDR Inputs Combined'!$C$1:$BK$1,0))</f>
        <v/>
      </c>
      <c r="AM499" t="str">
        <f>INDEX('[1]RBSA I&amp;II REEDR Inputs Combined'!$C$727:$BK$1796,MATCH($A499,'[1]RBSA I&amp;II REEDR Inputs Combined'!$B$727:$B$1796,0),MATCH(AM$1,'[1]RBSA I&amp;II REEDR Inputs Combined'!$C$1:$BK$1,0))</f>
        <v/>
      </c>
      <c r="AN499" t="str">
        <f>INDEX('[1]RBSA I&amp;II REEDR Inputs Combined'!$C$727:$BK$1796,MATCH($A499,'[1]RBSA I&amp;II REEDR Inputs Combined'!$B$727:$B$1796,0),MATCH(AN$1,'[1]RBSA I&amp;II REEDR Inputs Combined'!$C$1:$BK$1,0))</f>
        <v>Electric</v>
      </c>
      <c r="AO499" t="str">
        <f>INDEX('[1]RBSA I&amp;II REEDR Inputs Combined'!$C$727:$BK$1796,MATCH($A499,'[1]RBSA I&amp;II REEDR Inputs Combined'!$B$727:$B$1796,0),MATCH(AO$1,'[1]RBSA I&amp;II REEDR Inputs Combined'!$C$1:$BK$1,0))</f>
        <v>kW</v>
      </c>
      <c r="AP499">
        <f>INDEX('[1]RBSA I&amp;II REEDR Inputs Combined'!$C$727:$BK$1796,MATCH($A499,'[1]RBSA I&amp;II REEDR Inputs Combined'!$B$727:$B$1796,0),MATCH(AP$1,'[1]RBSA I&amp;II REEDR Inputs Combined'!$C$1:$BK$1,0))</f>
        <v>15</v>
      </c>
      <c r="AQ499">
        <f>INDEX('[1]RBSA I&amp;II REEDR Inputs Combined'!$C$727:$BK$1796,MATCH($A499,'[1]RBSA I&amp;II REEDR Inputs Combined'!$B$727:$B$1796,0),MATCH(AQ$1,'[1]RBSA I&amp;II REEDR Inputs Combined'!$C$1:$BK$1,0))</f>
        <v>35</v>
      </c>
      <c r="AR499">
        <f>INDEX('[1]RBSA I&amp;II REEDR Inputs Combined'!$C$727:$BK$1796,MATCH($A499,'[1]RBSA I&amp;II REEDR Inputs Combined'!$B$727:$B$1796,0),MATCH(AR$1,'[1]RBSA I&amp;II REEDR Inputs Combined'!$C$1:$BK$1,0))</f>
        <v>-30</v>
      </c>
      <c r="AS499">
        <f>INDEX('[1]RBSA I&amp;II REEDR Inputs Combined'!$C$727:$BK$1796,MATCH($A499,'[1]RBSA I&amp;II REEDR Inputs Combined'!$B$727:$B$1796,0),MATCH(AS$1,'[1]RBSA I&amp;II REEDR Inputs Combined'!$C$1:$BK$1,0))</f>
        <v>0</v>
      </c>
      <c r="AT499">
        <f>INDEX('[1]RBSA I&amp;II REEDR Inputs Combined'!$C$727:$BK$1796,MATCH($A499,'[1]RBSA I&amp;II REEDR Inputs Combined'!$B$727:$B$1796,0),MATCH(AT$1,'[1]RBSA I&amp;II REEDR Inputs Combined'!$C$1:$BK$1,0))</f>
        <v>0.81430000000000002</v>
      </c>
      <c r="AU499">
        <f>INDEX('[1]RBSA I&amp;II REEDR Inputs Combined'!$C$727:$BK$1796,MATCH($A499,'[1]RBSA I&amp;II REEDR Inputs Combined'!$B$727:$B$1796,0),MATCH(AU$1,'[1]RBSA I&amp;II REEDR Inputs Combined'!$C$1:$BK$1,0))</f>
        <v>0.17052800000000001</v>
      </c>
      <c r="AV499">
        <f>INDEX('[1]RBSA I&amp;II REEDR Inputs Combined'!$C$727:$BK$1796,MATCH($A499,'[1]RBSA I&amp;II REEDR Inputs Combined'!$B$727:$B$1796,0),MATCH(AV$1,'[1]RBSA I&amp;II REEDR Inputs Combined'!$C$1:$BK$1,0))</f>
        <v>11.794276009043715</v>
      </c>
      <c r="AW499">
        <f>INDEX('[1]RBSA I&amp;II REEDR Inputs Combined'!$C$727:$BK$1796,MATCH($A499,'[1]RBSA I&amp;II REEDR Inputs Combined'!$B$727:$B$1796,0),MATCH(AW$1,'[1]RBSA I&amp;II REEDR Inputs Combined'!$C$1:$BK$1,0))</f>
        <v>0.01</v>
      </c>
      <c r="AX499">
        <f>INDEX('[1]RBSA I&amp;II REEDR Inputs Combined'!$C$727:$BK$1796,MATCH($A499,'[1]RBSA I&amp;II REEDR Inputs Combined'!$B$727:$B$1796,0),MATCH(AX$1,'[1]RBSA I&amp;II REEDR Inputs Combined'!$C$1:$BK$1,0))</f>
        <v>100</v>
      </c>
      <c r="AY499" t="str">
        <f>INDEX('[1]RBSA I&amp;II REEDR Inputs Combined'!$C$727:$BK$1796,MATCH($A499,'[1]RBSA I&amp;II REEDR Inputs Combined'!$B$727:$B$1796,0),MATCH(AY$1,'[1]RBSA I&amp;II REEDR Inputs Combined'!$C$1:$BK$1,0))</f>
        <v>Heat_EZ_Sch_2</v>
      </c>
      <c r="AZ499" t="str">
        <f>INDEX('[1]RBSA I&amp;II REEDR Inputs Combined'!$C$727:$BK$1796,MATCH($A499,'[1]RBSA I&amp;II REEDR Inputs Combined'!$B$727:$B$1796,0),MATCH(AZ$1,'[1]RBSA I&amp;II REEDR Inputs Combined'!$C$1:$BK$1,0))</f>
        <v>Cool_EZ_Sch_1</v>
      </c>
      <c r="BA499" t="str">
        <f>INDEX('[1]RBSA I&amp;II REEDR Inputs Combined'!$C$727:$BK$1796,MATCH($A499,'[1]RBSA I&amp;II REEDR Inputs Combined'!$B$727:$B$1796,0),MATCH(BA$1,'[1]RBSA I&amp;II REEDR Inputs Combined'!$C$1:$BK$1,0))</f>
        <v>No</v>
      </c>
      <c r="BB499" t="str">
        <f>INDEX('[1]RBSA I&amp;II REEDR Inputs Combined'!$C$727:$BK$1796,MATCH($A499,'[1]RBSA I&amp;II REEDR Inputs Combined'!$B$727:$B$1796,0),MATCH(BB$1,'[1]RBSA I&amp;II REEDR Inputs Combined'!$C$1:$BK$1,0))</f>
        <v>DHW_EZ_Sch_1</v>
      </c>
      <c r="BC499">
        <f>INDEX('[1]RBSA I&amp;II REEDR Inputs Combined'!$C$727:$BK$1796,MATCH($A499,'[1]RBSA I&amp;II REEDR Inputs Combined'!$B$727:$B$1796,0),MATCH(BC$1,'[1]RBSA I&amp;II REEDR Inputs Combined'!$C$1:$BK$1,0))</f>
        <v>0</v>
      </c>
      <c r="BD499">
        <f>INDEX('[1]RBSA I&amp;II REEDR Inputs Combined'!$C$727:$BK$1796,MATCH($A499,'[1]RBSA I&amp;II REEDR Inputs Combined'!$B$727:$B$1796,0),MATCH(BD$1,'[1]RBSA I&amp;II REEDR Inputs Combined'!$C$1:$BK$1,0))</f>
        <v>0</v>
      </c>
      <c r="BE499">
        <f>INDEX('[1]RBSA I&amp;II REEDR Inputs Combined'!$C$727:$BK$1796,MATCH($A499,'[1]RBSA I&amp;II REEDR Inputs Combined'!$B$727:$B$1796,0),MATCH(BE$1,'[1]RBSA I&amp;II REEDR Inputs Combined'!$C$1:$BK$1,0))</f>
        <v>0</v>
      </c>
      <c r="BF499" t="str">
        <f>INDEX('[1]RBSA I&amp;II REEDR Inputs Combined'!$C$727:$BK$1796,MATCH($A499,'[1]RBSA I&amp;II REEDR Inputs Combined'!$B$727:$B$1796,0),MATCH(BF$1,'[1]RBSA I&amp;II REEDR Inputs Combined'!$C$1:$BK$1,0))</f>
        <v>No</v>
      </c>
      <c r="BG499" t="str">
        <f>INDEX('[1]RBSA I&amp;II REEDR Inputs Combined'!$C$727:$BK$1796,MATCH($A499,'[1]RBSA I&amp;II REEDR Inputs Combined'!$B$727:$B$1796,0),MATCH(BG$1,'[1]RBSA I&amp;II REEDR Inputs Combined'!$C$1:$BK$1,0))</f>
        <v>No</v>
      </c>
      <c r="BH499" t="str">
        <f>INDEX('[1]RBSA I&amp;II REEDR Inputs Combined'!$C$727:$BK$1796,MATCH($A499,'[1]RBSA I&amp;II REEDR Inputs Combined'!$B$727:$B$1796,0),MATCH(BH$1,'[1]RBSA I&amp;II REEDR Inputs Combined'!$C$1:$BK$1,0))</f>
        <v>No</v>
      </c>
      <c r="BI499" t="str">
        <f>INDEX('[1]RBSA I&amp;II REEDR Inputs Combined'!$C$727:$BK$1796,MATCH($A499,'[1]RBSA I&amp;II REEDR Inputs Combined'!$B$727:$B$1796,0),MATCH(BI$1,'[1]RBSA I&amp;II REEDR Inputs Combined'!$C$1:$BK$1,0))</f>
        <v>No</v>
      </c>
      <c r="BJ499" t="str">
        <f>INDEX('[1]RBSA I&amp;II REEDR Inputs Combined'!$C$727:$BK$1796,MATCH($A499,'[1]RBSA I&amp;II REEDR Inputs Combined'!$B$727:$B$1796,0),MATCH(BJ$1,'[1]RBSA I&amp;II REEDR Inputs Combined'!$C$1:$BK$1,0))</f>
        <v>No</v>
      </c>
      <c r="BK499">
        <f>INDEX('[1]RBSA I&amp;II REEDR Inputs Combined'!$C$727:$BK$1796,MATCH($A499,'[1]RBSA I&amp;II REEDR Inputs Combined'!$B$727:$B$1796,0),MATCH(BK$1,'[1]RBSA I&amp;II REEDR Inputs Combined'!$C$1:$BK$1,0))</f>
        <v>613.17776275659821</v>
      </c>
      <c r="BL499" t="str">
        <f>INDEX('[1]RBSA I&amp;II REEDR Inputs Combined'!$C$727:$BK$1796,MATCH($A499,'[1]RBSA I&amp;II REEDR Inputs Combined'!$B$727:$B$1796,0),MATCH(BL$1,'[1]RBSA I&amp;II REEDR Inputs Combined'!$C$1:$BK$1,0))</f>
        <v>Misc_Elec_EZ_Sch_1</v>
      </c>
      <c r="BM499">
        <f>INDEX('[1]RBSA I&amp;II REEDR Inputs Combined'!$C$727:$BK$1796,MATCH($A499,'[1]RBSA I&amp;II REEDR Inputs Combined'!$B$727:$B$1796,0),MATCH(BM$1,'[1]RBSA I&amp;II REEDR Inputs Combined'!$C$1:$BK$1,0))</f>
        <v>0</v>
      </c>
      <c r="BN499" s="3"/>
    </row>
    <row r="500" spans="1:66" x14ac:dyDescent="0.25">
      <c r="A500" s="3" t="s">
        <v>566</v>
      </c>
      <c r="B500">
        <f>INDEX('[1]RBSA I&amp;II REEDR Inputs Combined'!$C$727:$BK$1796,MATCH($A500,'[1]RBSA I&amp;II REEDR Inputs Combined'!$B$727:$B$1796,0),MATCH(B$1,'[1]RBSA I&amp;II REEDR Inputs Combined'!$C$1:$BK$1,0))</f>
        <v>4</v>
      </c>
      <c r="C500" t="str">
        <f>INDEX('[1]RBSA I&amp;II REEDR Inputs Combined'!$C$727:$BK$1796,MATCH($A500,'[1]RBSA I&amp;II REEDR Inputs Combined'!$B$727:$B$1796,0),MATCH(C$1,'[1]RBSA I&amp;II REEDR Inputs Combined'!$C$1:$BK$1,0))</f>
        <v>USA_ID_Salmon-Lemhi.County.AP.726865_TMY3</v>
      </c>
      <c r="D500">
        <f>INDEX('[1]RBSA I&amp;II REEDR Inputs Combined'!$C$727:$BK$1796,MATCH($A500,'[1]RBSA I&amp;II REEDR Inputs Combined'!$B$727:$B$1796,0),MATCH(D$1,'[1]RBSA I&amp;II REEDR Inputs Combined'!$C$1:$BK$1,0))</f>
        <v>0</v>
      </c>
      <c r="E500">
        <f>INDEX('[1]RBSA I&amp;II REEDR Inputs Combined'!$C$727:$BK$1796,MATCH($A500,'[1]RBSA I&amp;II REEDR Inputs Combined'!$B$727:$B$1796,0),MATCH(E$1,'[1]RBSA I&amp;II REEDR Inputs Combined'!$C$1:$BK$1,0))</f>
        <v>1352</v>
      </c>
      <c r="F500">
        <f>INDEX('[1]RBSA I&amp;II REEDR Inputs Combined'!$C$727:$BK$1796,MATCH($A500,'[1]RBSA I&amp;II REEDR Inputs Combined'!$B$727:$B$1796,0),MATCH(F$1,'[1]RBSA I&amp;II REEDR Inputs Combined'!$C$1:$BK$1,0))</f>
        <v>1</v>
      </c>
      <c r="G500">
        <f>INDEX('[1]RBSA I&amp;II REEDR Inputs Combined'!$C$727:$BK$1796,MATCH($A500,'[1]RBSA I&amp;II REEDR Inputs Combined'!$B$727:$B$1796,0),MATCH(G$1,'[1]RBSA I&amp;II REEDR Inputs Combined'!$C$1:$BK$1,0))</f>
        <v>8</v>
      </c>
      <c r="H500">
        <f>INDEX('[1]RBSA I&amp;II REEDR Inputs Combined'!$C$727:$BK$1796,MATCH($A500,'[1]RBSA I&amp;II REEDR Inputs Combined'!$B$727:$B$1796,0),MATCH(H$1,'[1]RBSA I&amp;II REEDR Inputs Combined'!$C$1:$BK$1,0))</f>
        <v>1</v>
      </c>
      <c r="I500" t="str">
        <f>INDEX('[1]RBSA I&amp;II REEDR Inputs Combined'!$C$727:$BK$1796,MATCH($A500,'[1]RBSA I&amp;II REEDR Inputs Combined'!$B$727:$B$1796,0),MATCH(I$1,'[1]RBSA I&amp;II REEDR Inputs Combined'!$C$1:$BK$1,0))</f>
        <v>4-12 (Low-Moderate Slope)</v>
      </c>
      <c r="J500" t="str">
        <f>INDEX('[1]RBSA I&amp;II REEDR Inputs Combined'!$C$727:$BK$1796,MATCH($A500,'[1]RBSA I&amp;II REEDR Inputs Combined'!$B$727:$B$1796,0),MATCH(J$1,'[1]RBSA I&amp;II REEDR Inputs Combined'!$C$1:$BK$1,0))</f>
        <v>Overall Effective R-Value</v>
      </c>
      <c r="K500">
        <f>INDEX('[1]RBSA I&amp;II REEDR Inputs Combined'!$C$727:$BK$1796,MATCH($A500,'[1]RBSA I&amp;II REEDR Inputs Combined'!$B$727:$B$1796,0),MATCH(K$1,'[1]RBSA I&amp;II REEDR Inputs Combined'!$C$1:$BK$1,0))</f>
        <v>0</v>
      </c>
      <c r="L500">
        <f>INDEX('[1]RBSA I&amp;II REEDR Inputs Combined'!$C$727:$BK$1796,MATCH($A500,'[1]RBSA I&amp;II REEDR Inputs Combined'!$B$727:$B$1796,0),MATCH(L$1,'[1]RBSA I&amp;II REEDR Inputs Combined'!$C$1:$BK$1,0))</f>
        <v>13.45168668</v>
      </c>
      <c r="M500" t="str">
        <f>INDEX('[1]RBSA I&amp;II REEDR Inputs Combined'!$C$727:$BK$1796,MATCH($A500,'[1]RBSA I&amp;II REEDR Inputs Combined'!$B$727:$B$1796,0),MATCH(M$1,'[1]RBSA I&amp;II REEDR Inputs Combined'!$C$1:$BK$1,0))</f>
        <v>Ceiling Overall Effective R-Value (Assumes Uninsulated Roof)</v>
      </c>
      <c r="N500">
        <f>INDEX('[1]RBSA I&amp;II REEDR Inputs Combined'!$C$727:$BK$1796,MATCH($A500,'[1]RBSA I&amp;II REEDR Inputs Combined'!$B$727:$B$1796,0),MATCH(N$1,'[1]RBSA I&amp;II REEDR Inputs Combined'!$C$1:$BK$1,0))</f>
        <v>0</v>
      </c>
      <c r="O500">
        <f>INDEX('[1]RBSA I&amp;II REEDR Inputs Combined'!$C$727:$BK$1796,MATCH($A500,'[1]RBSA I&amp;II REEDR Inputs Combined'!$B$727:$B$1796,0),MATCH(O$1,'[1]RBSA I&amp;II REEDR Inputs Combined'!$C$1:$BK$1,0))</f>
        <v>24.034159809999998</v>
      </c>
      <c r="P500" t="s">
        <v>67</v>
      </c>
      <c r="Q500" t="str">
        <f>INDEX('[1]RBSA I&amp;II REEDR Inputs Combined'!$C$727:$BK$1796,MATCH($A500,'[1]RBSA I&amp;II REEDR Inputs Combined'!$B$727:$B$1796,0),MATCH(Q$1,'[1]RBSA I&amp;II REEDR Inputs Combined'!$C$1:$BK$1,0))</f>
        <v>Foundation Type with Effective R-Values</v>
      </c>
      <c r="R500">
        <f>INDEX('[1]RBSA I&amp;II REEDR Inputs Combined'!$C$727:$BK$1796,MATCH($A500,'[1]RBSA I&amp;II REEDR Inputs Combined'!$B$727:$B$1796,0),MATCH(R$1,'[1]RBSA I&amp;II REEDR Inputs Combined'!$C$1:$BK$1,0))</f>
        <v>0</v>
      </c>
      <c r="S500" t="str">
        <f>INDEX('[1]RBSA I&amp;II REEDR Inputs Combined'!$C$727:$BK$1796,MATCH($A500,'[1]RBSA I&amp;II REEDR Inputs Combined'!$B$727:$B$1796,0),MATCH(S$1,'[1]RBSA I&amp;II REEDR Inputs Combined'!$C$1:$BK$1,0))</f>
        <v>Vented Crawlspace</v>
      </c>
      <c r="T500">
        <f>INDEX('[1]RBSA I&amp;II REEDR Inputs Combined'!$C$727:$BK$1796,MATCH($A500,'[1]RBSA I&amp;II REEDR Inputs Combined'!$B$727:$B$1796,0),MATCH(T$1,'[1]RBSA I&amp;II REEDR Inputs Combined'!$C$1:$BK$1,0))</f>
        <v>13.817265930279589</v>
      </c>
      <c r="U500">
        <f>INDEX('[1]RBSA I&amp;II REEDR Inputs Combined'!$C$727:$BK$1796,MATCH($A500,'[1]RBSA I&amp;II REEDR Inputs Combined'!$B$727:$B$1796,0),MATCH(U$1,'[1]RBSA I&amp;II REEDR Inputs Combined'!$C$1:$BK$1,0))</f>
        <v>0</v>
      </c>
      <c r="V500">
        <f>INDEX('[1]RBSA I&amp;II REEDR Inputs Combined'!$C$727:$BK$1796,MATCH($A500,'[1]RBSA I&amp;II REEDR Inputs Combined'!$B$727:$B$1796,0),MATCH(V$1,'[1]RBSA I&amp;II REEDR Inputs Combined'!$C$1:$BK$1,0))</f>
        <v>0</v>
      </c>
      <c r="W500">
        <f>INDEX('[1]RBSA I&amp;II REEDR Inputs Combined'!$C$727:$BK$1796,MATCH($A500,'[1]RBSA I&amp;II REEDR Inputs Combined'!$B$727:$B$1796,0),MATCH(W$1,'[1]RBSA I&amp;II REEDR Inputs Combined'!$C$1:$BK$1,0))</f>
        <v>0</v>
      </c>
      <c r="X500">
        <f>INDEX('[1]RBSA I&amp;II REEDR Inputs Combined'!$C$727:$BK$1796,MATCH($A500,'[1]RBSA I&amp;II REEDR Inputs Combined'!$B$727:$B$1796,0),MATCH(X$1,'[1]RBSA I&amp;II REEDR Inputs Combined'!$C$1:$BK$1,0))</f>
        <v>2.0929268433096815</v>
      </c>
      <c r="Y500" t="s">
        <v>67</v>
      </c>
      <c r="Z500">
        <f>INDEX('[1]RBSA I&amp;II REEDR Inputs Combined'!$C$727:$BK$1796,MATCH($A500,'[1]RBSA I&amp;II REEDR Inputs Combined'!$B$727:$B$1796,0),MATCH(Z$1,'[1]RBSA I&amp;II REEDR Inputs Combined'!$C$1:$BK$1,0))</f>
        <v>0.49349543000000001</v>
      </c>
      <c r="AA500">
        <f>INDEX('[1]RBSA I&amp;II REEDR Inputs Combined'!$C$727:$BK$1796,MATCH($A500,'[1]RBSA I&amp;II REEDR Inputs Combined'!$B$727:$B$1796,0),MATCH(AA$1,'[1]RBSA I&amp;II REEDR Inputs Combined'!$C$1:$BK$1,0))</f>
        <v>0.49917409200000001</v>
      </c>
      <c r="AB500" t="str">
        <f>INDEX('[1]RBSA I&amp;II REEDR Inputs Combined'!$C$727:$BK$1796,MATCH($A500,'[1]RBSA I&amp;II REEDR Inputs Combined'!$B$727:$B$1796,0),MATCH(AB$1,'[1]RBSA I&amp;II REEDR Inputs Combined'!$C$1:$BK$1,0))</f>
        <v>No</v>
      </c>
      <c r="AC500">
        <f>INDEX('[1]RBSA I&amp;II REEDR Inputs Combined'!$C$727:$BK$1796,MATCH($A500,'[1]RBSA I&amp;II REEDR Inputs Combined'!$B$727:$B$1796,0),MATCH(AC$1,'[1]RBSA I&amp;II REEDR Inputs Combined'!$C$1:$BK$1,0))</f>
        <v>5.8099275696360204E-2</v>
      </c>
      <c r="AD500">
        <f>INDEX('[1]RBSA I&amp;II REEDR Inputs Combined'!$C$727:$BK$1796,MATCH($A500,'[1]RBSA I&amp;II REEDR Inputs Combined'!$B$727:$B$1796,0),MATCH(AD$1,'[1]RBSA I&amp;II REEDR Inputs Combined'!$C$1:$BK$1,0))</f>
        <v>2.2781671662374998E-2</v>
      </c>
      <c r="AE500">
        <f>INDEX('[1]RBSA I&amp;II REEDR Inputs Combined'!$C$727:$BK$1796,MATCH($A500,'[1]RBSA I&amp;II REEDR Inputs Combined'!$B$727:$B$1796,0),MATCH(AE$1,'[1]RBSA I&amp;II REEDR Inputs Combined'!$C$1:$BK$1,0))</f>
        <v>0.23610354915975892</v>
      </c>
      <c r="AF500">
        <f>INDEX('[1]RBSA I&amp;II REEDR Inputs Combined'!$C$727:$BK$1796,MATCH($A500,'[1]RBSA I&amp;II REEDR Inputs Combined'!$B$727:$B$1796,0),MATCH(AF$1,'[1]RBSA I&amp;II REEDR Inputs Combined'!$C$1:$BK$1,0))</f>
        <v>0.22124818756154271</v>
      </c>
      <c r="AG500">
        <f>INDEX('[1]RBSA I&amp;II REEDR Inputs Combined'!$C$727:$BK$1796,MATCH($A500,'[1]RBSA I&amp;II REEDR Inputs Combined'!$B$727:$B$1796,0),MATCH(AG$1,'[1]RBSA I&amp;II REEDR Inputs Combined'!$C$1:$BK$1,0))</f>
        <v>2.1120110104069609</v>
      </c>
      <c r="AH500" t="str">
        <f>INDEX('[1]RBSA I&amp;II REEDR Inputs Combined'!$C$727:$BK$1796,MATCH($A500,'[1]RBSA I&amp;II REEDR Inputs Combined'!$B$727:$B$1796,0),MATCH(AH$1,'[1]RBSA I&amp;II REEDR Inputs Combined'!$C$1:$BK$1,0))</f>
        <v>Nat. Gas Furnace with No CAC</v>
      </c>
      <c r="AI500" t="s">
        <v>68</v>
      </c>
      <c r="AJ500" t="str">
        <f>INDEX('[1]RBSA I&amp;II REEDR Inputs Combined'!$C$727:$BK$1796,MATCH($A500,'[1]RBSA I&amp;II REEDR Inputs Combined'!$B$727:$B$1796,0),MATCH(AJ$1,'[1]RBSA I&amp;II REEDR Inputs Combined'!$C$1:$BK$1,0))</f>
        <v>kW</v>
      </c>
      <c r="AK500">
        <f>INDEX('[1]RBSA I&amp;II REEDR Inputs Combined'!$C$727:$BK$1796,MATCH($A500,'[1]RBSA I&amp;II REEDR Inputs Combined'!$B$727:$B$1796,0),MATCH(AK$1,'[1]RBSA I&amp;II REEDR Inputs Combined'!$C$1:$BK$1,0))</f>
        <v>15</v>
      </c>
      <c r="AL500" t="str">
        <f>INDEX('[1]RBSA I&amp;II REEDR Inputs Combined'!$C$727:$BK$1796,MATCH($A500,'[1]RBSA I&amp;II REEDR Inputs Combined'!$B$727:$B$1796,0),MATCH(AL$1,'[1]RBSA I&amp;II REEDR Inputs Combined'!$C$1:$BK$1,0))</f>
        <v/>
      </c>
      <c r="AM500" t="str">
        <f>INDEX('[1]RBSA I&amp;II REEDR Inputs Combined'!$C$727:$BK$1796,MATCH($A500,'[1]RBSA I&amp;II REEDR Inputs Combined'!$B$727:$B$1796,0),MATCH(AM$1,'[1]RBSA I&amp;II REEDR Inputs Combined'!$C$1:$BK$1,0))</f>
        <v/>
      </c>
      <c r="AN500" t="str">
        <f>INDEX('[1]RBSA I&amp;II REEDR Inputs Combined'!$C$727:$BK$1796,MATCH($A500,'[1]RBSA I&amp;II REEDR Inputs Combined'!$B$727:$B$1796,0),MATCH(AN$1,'[1]RBSA I&amp;II REEDR Inputs Combined'!$C$1:$BK$1,0))</f>
        <v>Electric</v>
      </c>
      <c r="AO500" t="str">
        <f>INDEX('[1]RBSA I&amp;II REEDR Inputs Combined'!$C$727:$BK$1796,MATCH($A500,'[1]RBSA I&amp;II REEDR Inputs Combined'!$B$727:$B$1796,0),MATCH(AO$1,'[1]RBSA I&amp;II REEDR Inputs Combined'!$C$1:$BK$1,0))</f>
        <v>kW</v>
      </c>
      <c r="AP500">
        <f>INDEX('[1]RBSA I&amp;II REEDR Inputs Combined'!$C$727:$BK$1796,MATCH($A500,'[1]RBSA I&amp;II REEDR Inputs Combined'!$B$727:$B$1796,0),MATCH(AP$1,'[1]RBSA I&amp;II REEDR Inputs Combined'!$C$1:$BK$1,0))</f>
        <v>15</v>
      </c>
      <c r="AQ500">
        <f>INDEX('[1]RBSA I&amp;II REEDR Inputs Combined'!$C$727:$BK$1796,MATCH($A500,'[1]RBSA I&amp;II REEDR Inputs Combined'!$B$727:$B$1796,0),MATCH(AQ$1,'[1]RBSA I&amp;II REEDR Inputs Combined'!$C$1:$BK$1,0))</f>
        <v>35</v>
      </c>
      <c r="AR500">
        <f>INDEX('[1]RBSA I&amp;II REEDR Inputs Combined'!$C$727:$BK$1796,MATCH($A500,'[1]RBSA I&amp;II REEDR Inputs Combined'!$B$727:$B$1796,0),MATCH(AR$1,'[1]RBSA I&amp;II REEDR Inputs Combined'!$C$1:$BK$1,0))</f>
        <v>-30</v>
      </c>
      <c r="AS500">
        <f>INDEX('[1]RBSA I&amp;II REEDR Inputs Combined'!$C$727:$BK$1796,MATCH($A500,'[1]RBSA I&amp;II REEDR Inputs Combined'!$B$727:$B$1796,0),MATCH(AS$1,'[1]RBSA I&amp;II REEDR Inputs Combined'!$C$1:$BK$1,0))</f>
        <v>0</v>
      </c>
      <c r="AT500">
        <f>INDEX('[1]RBSA I&amp;II REEDR Inputs Combined'!$C$727:$BK$1796,MATCH($A500,'[1]RBSA I&amp;II REEDR Inputs Combined'!$B$727:$B$1796,0),MATCH(AT$1,'[1]RBSA I&amp;II REEDR Inputs Combined'!$C$1:$BK$1,0))</f>
        <v>0.81430000000000002</v>
      </c>
      <c r="AU500">
        <f>INDEX('[1]RBSA I&amp;II REEDR Inputs Combined'!$C$727:$BK$1796,MATCH($A500,'[1]RBSA I&amp;II REEDR Inputs Combined'!$B$727:$B$1796,0),MATCH(AU$1,'[1]RBSA I&amp;II REEDR Inputs Combined'!$C$1:$BK$1,0))</f>
        <v>0.127163</v>
      </c>
      <c r="AV500">
        <f>INDEX('[1]RBSA I&amp;II REEDR Inputs Combined'!$C$727:$BK$1796,MATCH($A500,'[1]RBSA I&amp;II REEDR Inputs Combined'!$B$727:$B$1796,0),MATCH(AV$1,'[1]RBSA I&amp;II REEDR Inputs Combined'!$C$1:$BK$1,0))</f>
        <v>6.9086329651397946</v>
      </c>
      <c r="AW500">
        <f>INDEX('[1]RBSA I&amp;II REEDR Inputs Combined'!$C$727:$BK$1796,MATCH($A500,'[1]RBSA I&amp;II REEDR Inputs Combined'!$B$727:$B$1796,0),MATCH(AW$1,'[1]RBSA I&amp;II REEDR Inputs Combined'!$C$1:$BK$1,0))</f>
        <v>0.01</v>
      </c>
      <c r="AX500">
        <f>INDEX('[1]RBSA I&amp;II REEDR Inputs Combined'!$C$727:$BK$1796,MATCH($A500,'[1]RBSA I&amp;II REEDR Inputs Combined'!$B$727:$B$1796,0),MATCH(AX$1,'[1]RBSA I&amp;II REEDR Inputs Combined'!$C$1:$BK$1,0))</f>
        <v>100</v>
      </c>
      <c r="AY500" t="str">
        <f>INDEX('[1]RBSA I&amp;II REEDR Inputs Combined'!$C$727:$BK$1796,MATCH($A500,'[1]RBSA I&amp;II REEDR Inputs Combined'!$B$727:$B$1796,0),MATCH(AY$1,'[1]RBSA I&amp;II REEDR Inputs Combined'!$C$1:$BK$1,0))</f>
        <v>Heat_EZ_Sch_2</v>
      </c>
      <c r="AZ500" t="str">
        <f>INDEX('[1]RBSA I&amp;II REEDR Inputs Combined'!$C$727:$BK$1796,MATCH($A500,'[1]RBSA I&amp;II REEDR Inputs Combined'!$B$727:$B$1796,0),MATCH(AZ$1,'[1]RBSA I&amp;II REEDR Inputs Combined'!$C$1:$BK$1,0))</f>
        <v>Cool_EZ_Sch_1</v>
      </c>
      <c r="BA500" t="str">
        <f>INDEX('[1]RBSA I&amp;II REEDR Inputs Combined'!$C$727:$BK$1796,MATCH($A500,'[1]RBSA I&amp;II REEDR Inputs Combined'!$B$727:$B$1796,0),MATCH(BA$1,'[1]RBSA I&amp;II REEDR Inputs Combined'!$C$1:$BK$1,0))</f>
        <v>No</v>
      </c>
      <c r="BB500" t="str">
        <f>INDEX('[1]RBSA I&amp;II REEDR Inputs Combined'!$C$727:$BK$1796,MATCH($A500,'[1]RBSA I&amp;II REEDR Inputs Combined'!$B$727:$B$1796,0),MATCH(BB$1,'[1]RBSA I&amp;II REEDR Inputs Combined'!$C$1:$BK$1,0))</f>
        <v>DHW_EZ_Sch_1</v>
      </c>
      <c r="BC500">
        <f>INDEX('[1]RBSA I&amp;II REEDR Inputs Combined'!$C$727:$BK$1796,MATCH($A500,'[1]RBSA I&amp;II REEDR Inputs Combined'!$B$727:$B$1796,0),MATCH(BC$1,'[1]RBSA I&amp;II REEDR Inputs Combined'!$C$1:$BK$1,0))</f>
        <v>0</v>
      </c>
      <c r="BD500">
        <f>INDEX('[1]RBSA I&amp;II REEDR Inputs Combined'!$C$727:$BK$1796,MATCH($A500,'[1]RBSA I&amp;II REEDR Inputs Combined'!$B$727:$B$1796,0),MATCH(BD$1,'[1]RBSA I&amp;II REEDR Inputs Combined'!$C$1:$BK$1,0))</f>
        <v>0</v>
      </c>
      <c r="BE500">
        <f>INDEX('[1]RBSA I&amp;II REEDR Inputs Combined'!$C$727:$BK$1796,MATCH($A500,'[1]RBSA I&amp;II REEDR Inputs Combined'!$B$727:$B$1796,0),MATCH(BE$1,'[1]RBSA I&amp;II REEDR Inputs Combined'!$C$1:$BK$1,0))</f>
        <v>0</v>
      </c>
      <c r="BF500" t="str">
        <f>INDEX('[1]RBSA I&amp;II REEDR Inputs Combined'!$C$727:$BK$1796,MATCH($A500,'[1]RBSA I&amp;II REEDR Inputs Combined'!$B$727:$B$1796,0),MATCH(BF$1,'[1]RBSA I&amp;II REEDR Inputs Combined'!$C$1:$BK$1,0))</f>
        <v>No</v>
      </c>
      <c r="BG500" t="str">
        <f>INDEX('[1]RBSA I&amp;II REEDR Inputs Combined'!$C$727:$BK$1796,MATCH($A500,'[1]RBSA I&amp;II REEDR Inputs Combined'!$B$727:$B$1796,0),MATCH(BG$1,'[1]RBSA I&amp;II REEDR Inputs Combined'!$C$1:$BK$1,0))</f>
        <v>No</v>
      </c>
      <c r="BH500" t="str">
        <f>INDEX('[1]RBSA I&amp;II REEDR Inputs Combined'!$C$727:$BK$1796,MATCH($A500,'[1]RBSA I&amp;II REEDR Inputs Combined'!$B$727:$B$1796,0),MATCH(BH$1,'[1]RBSA I&amp;II REEDR Inputs Combined'!$C$1:$BK$1,0))</f>
        <v>No</v>
      </c>
      <c r="BI500" t="str">
        <f>INDEX('[1]RBSA I&amp;II REEDR Inputs Combined'!$C$727:$BK$1796,MATCH($A500,'[1]RBSA I&amp;II REEDR Inputs Combined'!$B$727:$B$1796,0),MATCH(BI$1,'[1]RBSA I&amp;II REEDR Inputs Combined'!$C$1:$BK$1,0))</f>
        <v>No</v>
      </c>
      <c r="BJ500" t="str">
        <f>INDEX('[1]RBSA I&amp;II REEDR Inputs Combined'!$C$727:$BK$1796,MATCH($A500,'[1]RBSA I&amp;II REEDR Inputs Combined'!$B$727:$B$1796,0),MATCH(BJ$1,'[1]RBSA I&amp;II REEDR Inputs Combined'!$C$1:$BK$1,0))</f>
        <v>No</v>
      </c>
      <c r="BK500">
        <f>INDEX('[1]RBSA I&amp;II REEDR Inputs Combined'!$C$727:$BK$1796,MATCH($A500,'[1]RBSA I&amp;II REEDR Inputs Combined'!$B$727:$B$1796,0),MATCH(BK$1,'[1]RBSA I&amp;II REEDR Inputs Combined'!$C$1:$BK$1,0))</f>
        <v>616.28628973607033</v>
      </c>
      <c r="BL500" t="str">
        <f>INDEX('[1]RBSA I&amp;II REEDR Inputs Combined'!$C$727:$BK$1796,MATCH($A500,'[1]RBSA I&amp;II REEDR Inputs Combined'!$B$727:$B$1796,0),MATCH(BL$1,'[1]RBSA I&amp;II REEDR Inputs Combined'!$C$1:$BK$1,0))</f>
        <v>Misc_Elec_EZ_Sch_1</v>
      </c>
      <c r="BM500">
        <f>INDEX('[1]RBSA I&amp;II REEDR Inputs Combined'!$C$727:$BK$1796,MATCH($A500,'[1]RBSA I&amp;II REEDR Inputs Combined'!$B$727:$B$1796,0),MATCH(BM$1,'[1]RBSA I&amp;II REEDR Inputs Combined'!$C$1:$BK$1,0))</f>
        <v>0</v>
      </c>
      <c r="BN500" s="3"/>
    </row>
    <row r="501" spans="1:66" x14ac:dyDescent="0.25">
      <c r="A501" s="3" t="s">
        <v>567</v>
      </c>
      <c r="B501">
        <f>INDEX('[1]RBSA I&amp;II REEDR Inputs Combined'!$C$727:$BK$1796,MATCH($A501,'[1]RBSA I&amp;II REEDR Inputs Combined'!$B$727:$B$1796,0),MATCH(B$1,'[1]RBSA I&amp;II REEDR Inputs Combined'!$C$1:$BK$1,0))</f>
        <v>4</v>
      </c>
      <c r="C501" t="str">
        <f>INDEX('[1]RBSA I&amp;II REEDR Inputs Combined'!$C$727:$BK$1796,MATCH($A501,'[1]RBSA I&amp;II REEDR Inputs Combined'!$B$727:$B$1796,0),MATCH(C$1,'[1]RBSA I&amp;II REEDR Inputs Combined'!$C$1:$BK$1,0))</f>
        <v>USA_ID_Soda.Springs-Tigert.AP.725868_TMY3</v>
      </c>
      <c r="D501">
        <f>INDEX('[1]RBSA I&amp;II REEDR Inputs Combined'!$C$727:$BK$1796,MATCH($A501,'[1]RBSA I&amp;II REEDR Inputs Combined'!$B$727:$B$1796,0),MATCH(D$1,'[1]RBSA I&amp;II REEDR Inputs Combined'!$C$1:$BK$1,0))</f>
        <v>0</v>
      </c>
      <c r="E501">
        <f>INDEX('[1]RBSA I&amp;II REEDR Inputs Combined'!$C$727:$BK$1796,MATCH($A501,'[1]RBSA I&amp;II REEDR Inputs Combined'!$B$727:$B$1796,0),MATCH(E$1,'[1]RBSA I&amp;II REEDR Inputs Combined'!$C$1:$BK$1,0))</f>
        <v>1410</v>
      </c>
      <c r="F501">
        <f>INDEX('[1]RBSA I&amp;II REEDR Inputs Combined'!$C$727:$BK$1796,MATCH($A501,'[1]RBSA I&amp;II REEDR Inputs Combined'!$B$727:$B$1796,0),MATCH(F$1,'[1]RBSA I&amp;II REEDR Inputs Combined'!$C$1:$BK$1,0))</f>
        <v>0.9375</v>
      </c>
      <c r="G501">
        <f>INDEX('[1]RBSA I&amp;II REEDR Inputs Combined'!$C$727:$BK$1796,MATCH($A501,'[1]RBSA I&amp;II REEDR Inputs Combined'!$B$727:$B$1796,0),MATCH(G$1,'[1]RBSA I&amp;II REEDR Inputs Combined'!$C$1:$BK$1,0))</f>
        <v>8</v>
      </c>
      <c r="H501">
        <f>INDEX('[1]RBSA I&amp;II REEDR Inputs Combined'!$C$727:$BK$1796,MATCH($A501,'[1]RBSA I&amp;II REEDR Inputs Combined'!$B$727:$B$1796,0),MATCH(H$1,'[1]RBSA I&amp;II REEDR Inputs Combined'!$C$1:$BK$1,0))</f>
        <v>1</v>
      </c>
      <c r="I501" t="str">
        <f>INDEX('[1]RBSA I&amp;II REEDR Inputs Combined'!$C$727:$BK$1796,MATCH($A501,'[1]RBSA I&amp;II REEDR Inputs Combined'!$B$727:$B$1796,0),MATCH(I$1,'[1]RBSA I&amp;II REEDR Inputs Combined'!$C$1:$BK$1,0))</f>
        <v>4-12 (Low-Moderate Slope)</v>
      </c>
      <c r="J501" t="str">
        <f>INDEX('[1]RBSA I&amp;II REEDR Inputs Combined'!$C$727:$BK$1796,MATCH($A501,'[1]RBSA I&amp;II REEDR Inputs Combined'!$B$727:$B$1796,0),MATCH(J$1,'[1]RBSA I&amp;II REEDR Inputs Combined'!$C$1:$BK$1,0))</f>
        <v>Overall Effective R-Value</v>
      </c>
      <c r="K501">
        <f>INDEX('[1]RBSA I&amp;II REEDR Inputs Combined'!$C$727:$BK$1796,MATCH($A501,'[1]RBSA I&amp;II REEDR Inputs Combined'!$B$727:$B$1796,0),MATCH(K$1,'[1]RBSA I&amp;II REEDR Inputs Combined'!$C$1:$BK$1,0))</f>
        <v>0</v>
      </c>
      <c r="L501">
        <f>INDEX('[1]RBSA I&amp;II REEDR Inputs Combined'!$C$727:$BK$1796,MATCH($A501,'[1]RBSA I&amp;II REEDR Inputs Combined'!$B$727:$B$1796,0),MATCH(L$1,'[1]RBSA I&amp;II REEDR Inputs Combined'!$C$1:$BK$1,0))</f>
        <v>10.54243733</v>
      </c>
      <c r="M501" t="str">
        <f>INDEX('[1]RBSA I&amp;II REEDR Inputs Combined'!$C$727:$BK$1796,MATCH($A501,'[1]RBSA I&amp;II REEDR Inputs Combined'!$B$727:$B$1796,0),MATCH(M$1,'[1]RBSA I&amp;II REEDR Inputs Combined'!$C$1:$BK$1,0))</f>
        <v>Ceiling Overall Effective R-Value (Assumes Uninsulated Roof)</v>
      </c>
      <c r="N501">
        <f>INDEX('[1]RBSA I&amp;II REEDR Inputs Combined'!$C$727:$BK$1796,MATCH($A501,'[1]RBSA I&amp;II REEDR Inputs Combined'!$B$727:$B$1796,0),MATCH(N$1,'[1]RBSA I&amp;II REEDR Inputs Combined'!$C$1:$BK$1,0))</f>
        <v>0</v>
      </c>
      <c r="O501">
        <f>INDEX('[1]RBSA I&amp;II REEDR Inputs Combined'!$C$727:$BK$1796,MATCH($A501,'[1]RBSA I&amp;II REEDR Inputs Combined'!$B$727:$B$1796,0),MATCH(O$1,'[1]RBSA I&amp;II REEDR Inputs Combined'!$C$1:$BK$1,0))</f>
        <v>12.60515343</v>
      </c>
      <c r="P501" t="s">
        <v>67</v>
      </c>
      <c r="Q501" t="str">
        <f>INDEX('[1]RBSA I&amp;II REEDR Inputs Combined'!$C$727:$BK$1796,MATCH($A501,'[1]RBSA I&amp;II REEDR Inputs Combined'!$B$727:$B$1796,0),MATCH(Q$1,'[1]RBSA I&amp;II REEDR Inputs Combined'!$C$1:$BK$1,0))</f>
        <v>Foundation Type with Effective R-Values</v>
      </c>
      <c r="R501">
        <f>INDEX('[1]RBSA I&amp;II REEDR Inputs Combined'!$C$727:$BK$1796,MATCH($A501,'[1]RBSA I&amp;II REEDR Inputs Combined'!$B$727:$B$1796,0),MATCH(R$1,'[1]RBSA I&amp;II REEDR Inputs Combined'!$C$1:$BK$1,0))</f>
        <v>0</v>
      </c>
      <c r="S501" t="str">
        <f>INDEX('[1]RBSA I&amp;II REEDR Inputs Combined'!$C$727:$BK$1796,MATCH($A501,'[1]RBSA I&amp;II REEDR Inputs Combined'!$B$727:$B$1796,0),MATCH(S$1,'[1]RBSA I&amp;II REEDR Inputs Combined'!$C$1:$BK$1,0))</f>
        <v>Vented Crawlspace</v>
      </c>
      <c r="T501">
        <f>INDEX('[1]RBSA I&amp;II REEDR Inputs Combined'!$C$727:$BK$1796,MATCH($A501,'[1]RBSA I&amp;II REEDR Inputs Combined'!$B$727:$B$1796,0),MATCH(T$1,'[1]RBSA I&amp;II REEDR Inputs Combined'!$C$1:$BK$1,0))</f>
        <v>6.5683446511640406</v>
      </c>
      <c r="U501">
        <f>INDEX('[1]RBSA I&amp;II REEDR Inputs Combined'!$C$727:$BK$1796,MATCH($A501,'[1]RBSA I&amp;II REEDR Inputs Combined'!$B$727:$B$1796,0),MATCH(U$1,'[1]RBSA I&amp;II REEDR Inputs Combined'!$C$1:$BK$1,0))</f>
        <v>0</v>
      </c>
      <c r="V501">
        <f>INDEX('[1]RBSA I&amp;II REEDR Inputs Combined'!$C$727:$BK$1796,MATCH($A501,'[1]RBSA I&amp;II REEDR Inputs Combined'!$B$727:$B$1796,0),MATCH(V$1,'[1]RBSA I&amp;II REEDR Inputs Combined'!$C$1:$BK$1,0))</f>
        <v>0</v>
      </c>
      <c r="W501">
        <f>INDEX('[1]RBSA I&amp;II REEDR Inputs Combined'!$C$727:$BK$1796,MATCH($A501,'[1]RBSA I&amp;II REEDR Inputs Combined'!$B$727:$B$1796,0),MATCH(W$1,'[1]RBSA I&amp;II REEDR Inputs Combined'!$C$1:$BK$1,0))</f>
        <v>0</v>
      </c>
      <c r="X501">
        <f>INDEX('[1]RBSA I&amp;II REEDR Inputs Combined'!$C$727:$BK$1796,MATCH($A501,'[1]RBSA I&amp;II REEDR Inputs Combined'!$B$727:$B$1796,0),MATCH(X$1,'[1]RBSA I&amp;II REEDR Inputs Combined'!$C$1:$BK$1,0))</f>
        <v>2.0929268433096819</v>
      </c>
      <c r="Y501" t="s">
        <v>67</v>
      </c>
      <c r="Z501">
        <f>INDEX('[1]RBSA I&amp;II REEDR Inputs Combined'!$C$727:$BK$1796,MATCH($A501,'[1]RBSA I&amp;II REEDR Inputs Combined'!$B$727:$B$1796,0),MATCH(Z$1,'[1]RBSA I&amp;II REEDR Inputs Combined'!$C$1:$BK$1,0))</f>
        <v>0.55000001200000004</v>
      </c>
      <c r="AA501">
        <f>INDEX('[1]RBSA I&amp;II REEDR Inputs Combined'!$C$727:$BK$1796,MATCH($A501,'[1]RBSA I&amp;II REEDR Inputs Combined'!$B$727:$B$1796,0),MATCH(AA$1,'[1]RBSA I&amp;II REEDR Inputs Combined'!$C$1:$BK$1,0))</f>
        <v>0.564928875</v>
      </c>
      <c r="AB501" t="str">
        <f>INDEX('[1]RBSA I&amp;II REEDR Inputs Combined'!$C$727:$BK$1796,MATCH($A501,'[1]RBSA I&amp;II REEDR Inputs Combined'!$B$727:$B$1796,0),MATCH(AB$1,'[1]RBSA I&amp;II REEDR Inputs Combined'!$C$1:$BK$1,0))</f>
        <v>No</v>
      </c>
      <c r="AC501">
        <f>INDEX('[1]RBSA I&amp;II REEDR Inputs Combined'!$C$727:$BK$1796,MATCH($A501,'[1]RBSA I&amp;II REEDR Inputs Combined'!$B$727:$B$1796,0),MATCH(AC$1,'[1]RBSA I&amp;II REEDR Inputs Combined'!$C$1:$BK$1,0))</f>
        <v>8.6600698167263804E-2</v>
      </c>
      <c r="AD501">
        <f>INDEX('[1]RBSA I&amp;II REEDR Inputs Combined'!$C$727:$BK$1796,MATCH($A501,'[1]RBSA I&amp;II REEDR Inputs Combined'!$B$727:$B$1796,0),MATCH(AD$1,'[1]RBSA I&amp;II REEDR Inputs Combined'!$C$1:$BK$1,0))</f>
        <v>0.20219991294341907</v>
      </c>
      <c r="AE501">
        <f>INDEX('[1]RBSA I&amp;II REEDR Inputs Combined'!$C$727:$BK$1796,MATCH($A501,'[1]RBSA I&amp;II REEDR Inputs Combined'!$B$727:$B$1796,0),MATCH(AE$1,'[1]RBSA I&amp;II REEDR Inputs Combined'!$C$1:$BK$1,0))</f>
        <v>9.0743444849227584E-2</v>
      </c>
      <c r="AF501">
        <f>INDEX('[1]RBSA I&amp;II REEDR Inputs Combined'!$C$727:$BK$1796,MATCH($A501,'[1]RBSA I&amp;II REEDR Inputs Combined'!$B$727:$B$1796,0),MATCH(AF$1,'[1]RBSA I&amp;II REEDR Inputs Combined'!$C$1:$BK$1,0))</f>
        <v>2.2169571362681856E-2</v>
      </c>
      <c r="AG501">
        <f>INDEX('[1]RBSA I&amp;II REEDR Inputs Combined'!$C$727:$BK$1796,MATCH($A501,'[1]RBSA I&amp;II REEDR Inputs Combined'!$B$727:$B$1796,0),MATCH(AG$1,'[1]RBSA I&amp;II REEDR Inputs Combined'!$C$1:$BK$1,0))</f>
        <v>9.9485698897791632</v>
      </c>
      <c r="AH501" t="str">
        <f>INDEX('[1]RBSA I&amp;II REEDR Inputs Combined'!$C$727:$BK$1796,MATCH($A501,'[1]RBSA I&amp;II REEDR Inputs Combined'!$B$727:$B$1796,0),MATCH(AH$1,'[1]RBSA I&amp;II REEDR Inputs Combined'!$C$1:$BK$1,0))</f>
        <v>Nat. Gas Furnace with No CAC</v>
      </c>
      <c r="AI501" t="s">
        <v>68</v>
      </c>
      <c r="AJ501" t="str">
        <f>INDEX('[1]RBSA I&amp;II REEDR Inputs Combined'!$C$727:$BK$1796,MATCH($A501,'[1]RBSA I&amp;II REEDR Inputs Combined'!$B$727:$B$1796,0),MATCH(AJ$1,'[1]RBSA I&amp;II REEDR Inputs Combined'!$C$1:$BK$1,0))</f>
        <v>kW</v>
      </c>
      <c r="AK501">
        <f>INDEX('[1]RBSA I&amp;II REEDR Inputs Combined'!$C$727:$BK$1796,MATCH($A501,'[1]RBSA I&amp;II REEDR Inputs Combined'!$B$727:$B$1796,0),MATCH(AK$1,'[1]RBSA I&amp;II REEDR Inputs Combined'!$C$1:$BK$1,0))</f>
        <v>20</v>
      </c>
      <c r="AL501" t="str">
        <f>INDEX('[1]RBSA I&amp;II REEDR Inputs Combined'!$C$727:$BK$1796,MATCH($A501,'[1]RBSA I&amp;II REEDR Inputs Combined'!$B$727:$B$1796,0),MATCH(AL$1,'[1]RBSA I&amp;II REEDR Inputs Combined'!$C$1:$BK$1,0))</f>
        <v/>
      </c>
      <c r="AM501" t="str">
        <f>INDEX('[1]RBSA I&amp;II REEDR Inputs Combined'!$C$727:$BK$1796,MATCH($A501,'[1]RBSA I&amp;II REEDR Inputs Combined'!$B$727:$B$1796,0),MATCH(AM$1,'[1]RBSA I&amp;II REEDR Inputs Combined'!$C$1:$BK$1,0))</f>
        <v/>
      </c>
      <c r="AN501" t="str">
        <f>INDEX('[1]RBSA I&amp;II REEDR Inputs Combined'!$C$727:$BK$1796,MATCH($A501,'[1]RBSA I&amp;II REEDR Inputs Combined'!$B$727:$B$1796,0),MATCH(AN$1,'[1]RBSA I&amp;II REEDR Inputs Combined'!$C$1:$BK$1,0))</f>
        <v>Electric</v>
      </c>
      <c r="AO501" t="str">
        <f>INDEX('[1]RBSA I&amp;II REEDR Inputs Combined'!$C$727:$BK$1796,MATCH($A501,'[1]RBSA I&amp;II REEDR Inputs Combined'!$B$727:$B$1796,0),MATCH(AO$1,'[1]RBSA I&amp;II REEDR Inputs Combined'!$C$1:$BK$1,0))</f>
        <v>kW</v>
      </c>
      <c r="AP501">
        <f>INDEX('[1]RBSA I&amp;II REEDR Inputs Combined'!$C$727:$BK$1796,MATCH($A501,'[1]RBSA I&amp;II REEDR Inputs Combined'!$B$727:$B$1796,0),MATCH(AP$1,'[1]RBSA I&amp;II REEDR Inputs Combined'!$C$1:$BK$1,0))</f>
        <v>15</v>
      </c>
      <c r="AQ501">
        <f>INDEX('[1]RBSA I&amp;II REEDR Inputs Combined'!$C$727:$BK$1796,MATCH($A501,'[1]RBSA I&amp;II REEDR Inputs Combined'!$B$727:$B$1796,0),MATCH(AQ$1,'[1]RBSA I&amp;II REEDR Inputs Combined'!$C$1:$BK$1,0))</f>
        <v>35</v>
      </c>
      <c r="AR501">
        <f>INDEX('[1]RBSA I&amp;II REEDR Inputs Combined'!$C$727:$BK$1796,MATCH($A501,'[1]RBSA I&amp;II REEDR Inputs Combined'!$B$727:$B$1796,0),MATCH(AR$1,'[1]RBSA I&amp;II REEDR Inputs Combined'!$C$1:$BK$1,0))</f>
        <v>-30</v>
      </c>
      <c r="AS501">
        <f>INDEX('[1]RBSA I&amp;II REEDR Inputs Combined'!$C$727:$BK$1796,MATCH($A501,'[1]RBSA I&amp;II REEDR Inputs Combined'!$B$727:$B$1796,0),MATCH(AS$1,'[1]RBSA I&amp;II REEDR Inputs Combined'!$C$1:$BK$1,0))</f>
        <v>0</v>
      </c>
      <c r="AT501">
        <f>INDEX('[1]RBSA I&amp;II REEDR Inputs Combined'!$C$727:$BK$1796,MATCH($A501,'[1]RBSA I&amp;II REEDR Inputs Combined'!$B$727:$B$1796,0),MATCH(AT$1,'[1]RBSA I&amp;II REEDR Inputs Combined'!$C$1:$BK$1,0))</f>
        <v>0.8</v>
      </c>
      <c r="AU501">
        <f>INDEX('[1]RBSA I&amp;II REEDR Inputs Combined'!$C$727:$BK$1796,MATCH($A501,'[1]RBSA I&amp;II REEDR Inputs Combined'!$B$727:$B$1796,0),MATCH(AU$1,'[1]RBSA I&amp;II REEDR Inputs Combined'!$C$1:$BK$1,0))</f>
        <v>0.17052800000000001</v>
      </c>
      <c r="AV501">
        <f>INDEX('[1]RBSA I&amp;II REEDR Inputs Combined'!$C$727:$BK$1796,MATCH($A501,'[1]RBSA I&amp;II REEDR Inputs Combined'!$B$727:$B$1796,0),MATCH(AV$1,'[1]RBSA I&amp;II REEDR Inputs Combined'!$C$1:$BK$1,0))</f>
        <v>3.2841723255820203</v>
      </c>
      <c r="AW501">
        <f>INDEX('[1]RBSA I&amp;II REEDR Inputs Combined'!$C$727:$BK$1796,MATCH($A501,'[1]RBSA I&amp;II REEDR Inputs Combined'!$B$727:$B$1796,0),MATCH(AW$1,'[1]RBSA I&amp;II REEDR Inputs Combined'!$C$1:$BK$1,0))</f>
        <v>0.01</v>
      </c>
      <c r="AX501">
        <f>INDEX('[1]RBSA I&amp;II REEDR Inputs Combined'!$C$727:$BK$1796,MATCH($A501,'[1]RBSA I&amp;II REEDR Inputs Combined'!$B$727:$B$1796,0),MATCH(AX$1,'[1]RBSA I&amp;II REEDR Inputs Combined'!$C$1:$BK$1,0))</f>
        <v>100</v>
      </c>
      <c r="AY501" t="str">
        <f>INDEX('[1]RBSA I&amp;II REEDR Inputs Combined'!$C$727:$BK$1796,MATCH($A501,'[1]RBSA I&amp;II REEDR Inputs Combined'!$B$727:$B$1796,0),MATCH(AY$1,'[1]RBSA I&amp;II REEDR Inputs Combined'!$C$1:$BK$1,0))</f>
        <v>Heat_EZ_Sch_2</v>
      </c>
      <c r="AZ501" t="str">
        <f>INDEX('[1]RBSA I&amp;II REEDR Inputs Combined'!$C$727:$BK$1796,MATCH($A501,'[1]RBSA I&amp;II REEDR Inputs Combined'!$B$727:$B$1796,0),MATCH(AZ$1,'[1]RBSA I&amp;II REEDR Inputs Combined'!$C$1:$BK$1,0))</f>
        <v>Cool_EZ_Sch_1</v>
      </c>
      <c r="BA501" t="str">
        <f>INDEX('[1]RBSA I&amp;II REEDR Inputs Combined'!$C$727:$BK$1796,MATCH($A501,'[1]RBSA I&amp;II REEDR Inputs Combined'!$B$727:$B$1796,0),MATCH(BA$1,'[1]RBSA I&amp;II REEDR Inputs Combined'!$C$1:$BK$1,0))</f>
        <v>No</v>
      </c>
      <c r="BB501" t="str">
        <f>INDEX('[1]RBSA I&amp;II REEDR Inputs Combined'!$C$727:$BK$1796,MATCH($A501,'[1]RBSA I&amp;II REEDR Inputs Combined'!$B$727:$B$1796,0),MATCH(BB$1,'[1]RBSA I&amp;II REEDR Inputs Combined'!$C$1:$BK$1,0))</f>
        <v>DHW_EZ_Sch_1</v>
      </c>
      <c r="BC501">
        <f>INDEX('[1]RBSA I&amp;II REEDR Inputs Combined'!$C$727:$BK$1796,MATCH($A501,'[1]RBSA I&amp;II REEDR Inputs Combined'!$B$727:$B$1796,0),MATCH(BC$1,'[1]RBSA I&amp;II REEDR Inputs Combined'!$C$1:$BK$1,0))</f>
        <v>0</v>
      </c>
      <c r="BD501">
        <f>INDEX('[1]RBSA I&amp;II REEDR Inputs Combined'!$C$727:$BK$1796,MATCH($A501,'[1]RBSA I&amp;II REEDR Inputs Combined'!$B$727:$B$1796,0),MATCH(BD$1,'[1]RBSA I&amp;II REEDR Inputs Combined'!$C$1:$BK$1,0))</f>
        <v>0</v>
      </c>
      <c r="BE501">
        <f>INDEX('[1]RBSA I&amp;II REEDR Inputs Combined'!$C$727:$BK$1796,MATCH($A501,'[1]RBSA I&amp;II REEDR Inputs Combined'!$B$727:$B$1796,0),MATCH(BE$1,'[1]RBSA I&amp;II REEDR Inputs Combined'!$C$1:$BK$1,0))</f>
        <v>0</v>
      </c>
      <c r="BF501" t="str">
        <f>INDEX('[1]RBSA I&amp;II REEDR Inputs Combined'!$C$727:$BK$1796,MATCH($A501,'[1]RBSA I&amp;II REEDR Inputs Combined'!$B$727:$B$1796,0),MATCH(BF$1,'[1]RBSA I&amp;II REEDR Inputs Combined'!$C$1:$BK$1,0))</f>
        <v>No</v>
      </c>
      <c r="BG501" t="str">
        <f>INDEX('[1]RBSA I&amp;II REEDR Inputs Combined'!$C$727:$BK$1796,MATCH($A501,'[1]RBSA I&amp;II REEDR Inputs Combined'!$B$727:$B$1796,0),MATCH(BG$1,'[1]RBSA I&amp;II REEDR Inputs Combined'!$C$1:$BK$1,0))</f>
        <v>No</v>
      </c>
      <c r="BH501" t="str">
        <f>INDEX('[1]RBSA I&amp;II REEDR Inputs Combined'!$C$727:$BK$1796,MATCH($A501,'[1]RBSA I&amp;II REEDR Inputs Combined'!$B$727:$B$1796,0),MATCH(BH$1,'[1]RBSA I&amp;II REEDR Inputs Combined'!$C$1:$BK$1,0))</f>
        <v>No</v>
      </c>
      <c r="BI501" t="str">
        <f>INDEX('[1]RBSA I&amp;II REEDR Inputs Combined'!$C$727:$BK$1796,MATCH($A501,'[1]RBSA I&amp;II REEDR Inputs Combined'!$B$727:$B$1796,0),MATCH(BI$1,'[1]RBSA I&amp;II REEDR Inputs Combined'!$C$1:$BK$1,0))</f>
        <v>No</v>
      </c>
      <c r="BJ501" t="str">
        <f>INDEX('[1]RBSA I&amp;II REEDR Inputs Combined'!$C$727:$BK$1796,MATCH($A501,'[1]RBSA I&amp;II REEDR Inputs Combined'!$B$727:$B$1796,0),MATCH(BJ$1,'[1]RBSA I&amp;II REEDR Inputs Combined'!$C$1:$BK$1,0))</f>
        <v>No</v>
      </c>
      <c r="BK501">
        <f>INDEX('[1]RBSA I&amp;II REEDR Inputs Combined'!$C$727:$BK$1796,MATCH($A501,'[1]RBSA I&amp;II REEDR Inputs Combined'!$B$727:$B$1796,0),MATCH(BK$1,'[1]RBSA I&amp;II REEDR Inputs Combined'!$C$1:$BK$1,0))</f>
        <v>605.78860850439889</v>
      </c>
      <c r="BL501" t="str">
        <f>INDEX('[1]RBSA I&amp;II REEDR Inputs Combined'!$C$727:$BK$1796,MATCH($A501,'[1]RBSA I&amp;II REEDR Inputs Combined'!$B$727:$B$1796,0),MATCH(BL$1,'[1]RBSA I&amp;II REEDR Inputs Combined'!$C$1:$BK$1,0))</f>
        <v>Misc_Elec_EZ_Sch_1</v>
      </c>
      <c r="BM501">
        <f>INDEX('[1]RBSA I&amp;II REEDR Inputs Combined'!$C$727:$BK$1796,MATCH($A501,'[1]RBSA I&amp;II REEDR Inputs Combined'!$B$727:$B$1796,0),MATCH(BM$1,'[1]RBSA I&amp;II REEDR Inputs Combined'!$C$1:$BK$1,0))</f>
        <v>0</v>
      </c>
      <c r="BN501" s="3"/>
    </row>
    <row r="502" spans="1:66" x14ac:dyDescent="0.25">
      <c r="A502" s="3" t="s">
        <v>568</v>
      </c>
      <c r="B502">
        <f>INDEX('[1]RBSA I&amp;II REEDR Inputs Combined'!$C$727:$BK$1796,MATCH($A502,'[1]RBSA I&amp;II REEDR Inputs Combined'!$B$727:$B$1796,0),MATCH(B$1,'[1]RBSA I&amp;II REEDR Inputs Combined'!$C$1:$BK$1,0))</f>
        <v>4</v>
      </c>
      <c r="C502" t="str">
        <f>INDEX('[1]RBSA I&amp;II REEDR Inputs Combined'!$C$727:$BK$1796,MATCH($A502,'[1]RBSA I&amp;II REEDR Inputs Combined'!$B$727:$B$1796,0),MATCH(C$1,'[1]RBSA I&amp;II REEDR Inputs Combined'!$C$1:$BK$1,0))</f>
        <v>USA_ID_Salmon-Lemhi.County.AP.726865_TMY3</v>
      </c>
      <c r="D502">
        <f>INDEX('[1]RBSA I&amp;II REEDR Inputs Combined'!$C$727:$BK$1796,MATCH($A502,'[1]RBSA I&amp;II REEDR Inputs Combined'!$B$727:$B$1796,0),MATCH(D$1,'[1]RBSA I&amp;II REEDR Inputs Combined'!$C$1:$BK$1,0))</f>
        <v>0</v>
      </c>
      <c r="E502">
        <f>INDEX('[1]RBSA I&amp;II REEDR Inputs Combined'!$C$727:$BK$1796,MATCH($A502,'[1]RBSA I&amp;II REEDR Inputs Combined'!$B$727:$B$1796,0),MATCH(E$1,'[1]RBSA I&amp;II REEDR Inputs Combined'!$C$1:$BK$1,0))</f>
        <v>1925</v>
      </c>
      <c r="F502">
        <f>INDEX('[1]RBSA I&amp;II REEDR Inputs Combined'!$C$727:$BK$1796,MATCH($A502,'[1]RBSA I&amp;II REEDR Inputs Combined'!$B$727:$B$1796,0),MATCH(F$1,'[1]RBSA I&amp;II REEDR Inputs Combined'!$C$1:$BK$1,0))</f>
        <v>1.0312337662337663</v>
      </c>
      <c r="G502">
        <f>INDEX('[1]RBSA I&amp;II REEDR Inputs Combined'!$C$727:$BK$1796,MATCH($A502,'[1]RBSA I&amp;II REEDR Inputs Combined'!$B$727:$B$1796,0),MATCH(G$1,'[1]RBSA I&amp;II REEDR Inputs Combined'!$C$1:$BK$1,0))</f>
        <v>8</v>
      </c>
      <c r="H502">
        <f>INDEX('[1]RBSA I&amp;II REEDR Inputs Combined'!$C$727:$BK$1796,MATCH($A502,'[1]RBSA I&amp;II REEDR Inputs Combined'!$B$727:$B$1796,0),MATCH(H$1,'[1]RBSA I&amp;II REEDR Inputs Combined'!$C$1:$BK$1,0))</f>
        <v>1</v>
      </c>
      <c r="I502" t="str">
        <f>INDEX('[1]RBSA I&amp;II REEDR Inputs Combined'!$C$727:$BK$1796,MATCH($A502,'[1]RBSA I&amp;II REEDR Inputs Combined'!$B$727:$B$1796,0),MATCH(I$1,'[1]RBSA I&amp;II REEDR Inputs Combined'!$C$1:$BK$1,0))</f>
        <v>4-12 (Low-Moderate Slope)</v>
      </c>
      <c r="J502" t="str">
        <f>INDEX('[1]RBSA I&amp;II REEDR Inputs Combined'!$C$727:$BK$1796,MATCH($A502,'[1]RBSA I&amp;II REEDR Inputs Combined'!$B$727:$B$1796,0),MATCH(J$1,'[1]RBSA I&amp;II REEDR Inputs Combined'!$C$1:$BK$1,0))</f>
        <v>Overall Effective R-Value</v>
      </c>
      <c r="K502">
        <f>INDEX('[1]RBSA I&amp;II REEDR Inputs Combined'!$C$727:$BK$1796,MATCH($A502,'[1]RBSA I&amp;II REEDR Inputs Combined'!$B$727:$B$1796,0),MATCH(K$1,'[1]RBSA I&amp;II REEDR Inputs Combined'!$C$1:$BK$1,0))</f>
        <v>0</v>
      </c>
      <c r="L502">
        <f>INDEX('[1]RBSA I&amp;II REEDR Inputs Combined'!$C$727:$BK$1796,MATCH($A502,'[1]RBSA I&amp;II REEDR Inputs Combined'!$B$727:$B$1796,0),MATCH(L$1,'[1]RBSA I&amp;II REEDR Inputs Combined'!$C$1:$BK$1,0))</f>
        <v>11.63350129</v>
      </c>
      <c r="M502" t="str">
        <f>INDEX('[1]RBSA I&amp;II REEDR Inputs Combined'!$C$727:$BK$1796,MATCH($A502,'[1]RBSA I&amp;II REEDR Inputs Combined'!$B$727:$B$1796,0),MATCH(M$1,'[1]RBSA I&amp;II REEDR Inputs Combined'!$C$1:$BK$1,0))</f>
        <v>Ceiling Overall Effective R-Value (Assumes Uninsulated Roof)</v>
      </c>
      <c r="N502">
        <f>INDEX('[1]RBSA I&amp;II REEDR Inputs Combined'!$C$727:$BK$1796,MATCH($A502,'[1]RBSA I&amp;II REEDR Inputs Combined'!$B$727:$B$1796,0),MATCH(N$1,'[1]RBSA I&amp;II REEDR Inputs Combined'!$C$1:$BK$1,0))</f>
        <v>0</v>
      </c>
      <c r="O502">
        <f>INDEX('[1]RBSA I&amp;II REEDR Inputs Combined'!$C$727:$BK$1796,MATCH($A502,'[1]RBSA I&amp;II REEDR Inputs Combined'!$B$727:$B$1796,0),MATCH(O$1,'[1]RBSA I&amp;II REEDR Inputs Combined'!$C$1:$BK$1,0))</f>
        <v>24.034159809999998</v>
      </c>
      <c r="P502" t="s">
        <v>67</v>
      </c>
      <c r="Q502" t="str">
        <f>INDEX('[1]RBSA I&amp;II REEDR Inputs Combined'!$C$727:$BK$1796,MATCH($A502,'[1]RBSA I&amp;II REEDR Inputs Combined'!$B$727:$B$1796,0),MATCH(Q$1,'[1]RBSA I&amp;II REEDR Inputs Combined'!$C$1:$BK$1,0))</f>
        <v>Foundation Type with Effective R-Values</v>
      </c>
      <c r="R502">
        <f>INDEX('[1]RBSA I&amp;II REEDR Inputs Combined'!$C$727:$BK$1796,MATCH($A502,'[1]RBSA I&amp;II REEDR Inputs Combined'!$B$727:$B$1796,0),MATCH(R$1,'[1]RBSA I&amp;II REEDR Inputs Combined'!$C$1:$BK$1,0))</f>
        <v>0</v>
      </c>
      <c r="S502" t="str">
        <f>INDEX('[1]RBSA I&amp;II REEDR Inputs Combined'!$C$727:$BK$1796,MATCH($A502,'[1]RBSA I&amp;II REEDR Inputs Combined'!$B$727:$B$1796,0),MATCH(S$1,'[1]RBSA I&amp;II REEDR Inputs Combined'!$C$1:$BK$1,0))</f>
        <v>Vented Crawlspace</v>
      </c>
      <c r="T502">
        <f>INDEX('[1]RBSA I&amp;II REEDR Inputs Combined'!$C$727:$BK$1796,MATCH($A502,'[1]RBSA I&amp;II REEDR Inputs Combined'!$B$727:$B$1796,0),MATCH(T$1,'[1]RBSA I&amp;II REEDR Inputs Combined'!$C$1:$BK$1,0))</f>
        <v>23.58855201808743</v>
      </c>
      <c r="U502">
        <f>INDEX('[1]RBSA I&amp;II REEDR Inputs Combined'!$C$727:$BK$1796,MATCH($A502,'[1]RBSA I&amp;II REEDR Inputs Combined'!$B$727:$B$1796,0),MATCH(U$1,'[1]RBSA I&amp;II REEDR Inputs Combined'!$C$1:$BK$1,0))</f>
        <v>0</v>
      </c>
      <c r="V502">
        <f>INDEX('[1]RBSA I&amp;II REEDR Inputs Combined'!$C$727:$BK$1796,MATCH($A502,'[1]RBSA I&amp;II REEDR Inputs Combined'!$B$727:$B$1796,0),MATCH(V$1,'[1]RBSA I&amp;II REEDR Inputs Combined'!$C$1:$BK$1,0))</f>
        <v>0</v>
      </c>
      <c r="W502">
        <f>INDEX('[1]RBSA I&amp;II REEDR Inputs Combined'!$C$727:$BK$1796,MATCH($A502,'[1]RBSA I&amp;II REEDR Inputs Combined'!$B$727:$B$1796,0),MATCH(W$1,'[1]RBSA I&amp;II REEDR Inputs Combined'!$C$1:$BK$1,0))</f>
        <v>0</v>
      </c>
      <c r="X502">
        <f>INDEX('[1]RBSA I&amp;II REEDR Inputs Combined'!$C$727:$BK$1796,MATCH($A502,'[1]RBSA I&amp;II REEDR Inputs Combined'!$B$727:$B$1796,0),MATCH(X$1,'[1]RBSA I&amp;II REEDR Inputs Combined'!$C$1:$BK$1,0))</f>
        <v>2.0929268433096819</v>
      </c>
      <c r="Y502" t="s">
        <v>67</v>
      </c>
      <c r="Z502">
        <f>INDEX('[1]RBSA I&amp;II REEDR Inputs Combined'!$C$727:$BK$1796,MATCH($A502,'[1]RBSA I&amp;II REEDR Inputs Combined'!$B$727:$B$1796,0),MATCH(Z$1,'[1]RBSA I&amp;II REEDR Inputs Combined'!$C$1:$BK$1,0))</f>
        <v>0.48939125300000003</v>
      </c>
      <c r="AA502">
        <f>INDEX('[1]RBSA I&amp;II REEDR Inputs Combined'!$C$727:$BK$1796,MATCH($A502,'[1]RBSA I&amp;II REEDR Inputs Combined'!$B$727:$B$1796,0),MATCH(AA$1,'[1]RBSA I&amp;II REEDR Inputs Combined'!$C$1:$BK$1,0))</f>
        <v>0.49917409200000001</v>
      </c>
      <c r="AB502" t="str">
        <f>INDEX('[1]RBSA I&amp;II REEDR Inputs Combined'!$C$727:$BK$1796,MATCH($A502,'[1]RBSA I&amp;II REEDR Inputs Combined'!$B$727:$B$1796,0),MATCH(AB$1,'[1]RBSA I&amp;II REEDR Inputs Combined'!$C$1:$BK$1,0))</f>
        <v>No</v>
      </c>
      <c r="AC502">
        <f>INDEX('[1]RBSA I&amp;II REEDR Inputs Combined'!$C$727:$BK$1796,MATCH($A502,'[1]RBSA I&amp;II REEDR Inputs Combined'!$B$727:$B$1796,0),MATCH(AC$1,'[1]RBSA I&amp;II REEDR Inputs Combined'!$C$1:$BK$1,0))</f>
        <v>0.18649030222944679</v>
      </c>
      <c r="AD502">
        <f>INDEX('[1]RBSA I&amp;II REEDR Inputs Combined'!$C$727:$BK$1796,MATCH($A502,'[1]RBSA I&amp;II REEDR Inputs Combined'!$B$727:$B$1796,0),MATCH(AD$1,'[1]RBSA I&amp;II REEDR Inputs Combined'!$C$1:$BK$1,0))</f>
        <v>0.23990481059347907</v>
      </c>
      <c r="AE502">
        <f>INDEX('[1]RBSA I&amp;II REEDR Inputs Combined'!$C$727:$BK$1796,MATCH($A502,'[1]RBSA I&amp;II REEDR Inputs Combined'!$B$727:$B$1796,0),MATCH(AE$1,'[1]RBSA I&amp;II REEDR Inputs Combined'!$C$1:$BK$1,0))</f>
        <v>4.6898416294895134E-2</v>
      </c>
      <c r="AF502">
        <f>INDEX('[1]RBSA I&amp;II REEDR Inputs Combined'!$C$727:$BK$1796,MATCH($A502,'[1]RBSA I&amp;II REEDR Inputs Combined'!$B$727:$B$1796,0),MATCH(AF$1,'[1]RBSA I&amp;II REEDR Inputs Combined'!$C$1:$BK$1,0))</f>
        <v>0.26019315152769379</v>
      </c>
      <c r="AG502">
        <f>INDEX('[1]RBSA I&amp;II REEDR Inputs Combined'!$C$727:$BK$1796,MATCH($A502,'[1]RBSA I&amp;II REEDR Inputs Combined'!$B$727:$B$1796,0),MATCH(AG$1,'[1]RBSA I&amp;II REEDR Inputs Combined'!$C$1:$BK$1,0))</f>
        <v>4.2234997796108562</v>
      </c>
      <c r="AH502" t="str">
        <f>INDEX('[1]RBSA I&amp;II REEDR Inputs Combined'!$C$727:$BK$1796,MATCH($A502,'[1]RBSA I&amp;II REEDR Inputs Combined'!$B$727:$B$1796,0),MATCH(AH$1,'[1]RBSA I&amp;II REEDR Inputs Combined'!$C$1:$BK$1,0))</f>
        <v>Nat. Gas Furnace with No CAC</v>
      </c>
      <c r="AI502" t="s">
        <v>68</v>
      </c>
      <c r="AJ502" t="str">
        <f>INDEX('[1]RBSA I&amp;II REEDR Inputs Combined'!$C$727:$BK$1796,MATCH($A502,'[1]RBSA I&amp;II REEDR Inputs Combined'!$B$727:$B$1796,0),MATCH(AJ$1,'[1]RBSA I&amp;II REEDR Inputs Combined'!$C$1:$BK$1,0))</f>
        <v>kW</v>
      </c>
      <c r="AK502">
        <f>INDEX('[1]RBSA I&amp;II REEDR Inputs Combined'!$C$727:$BK$1796,MATCH($A502,'[1]RBSA I&amp;II REEDR Inputs Combined'!$B$727:$B$1796,0),MATCH(AK$1,'[1]RBSA I&amp;II REEDR Inputs Combined'!$C$1:$BK$1,0))</f>
        <v>15</v>
      </c>
      <c r="AL502" t="str">
        <f>INDEX('[1]RBSA I&amp;II REEDR Inputs Combined'!$C$727:$BK$1796,MATCH($A502,'[1]RBSA I&amp;II REEDR Inputs Combined'!$B$727:$B$1796,0),MATCH(AL$1,'[1]RBSA I&amp;II REEDR Inputs Combined'!$C$1:$BK$1,0))</f>
        <v/>
      </c>
      <c r="AM502" t="str">
        <f>INDEX('[1]RBSA I&amp;II REEDR Inputs Combined'!$C$727:$BK$1796,MATCH($A502,'[1]RBSA I&amp;II REEDR Inputs Combined'!$B$727:$B$1796,0),MATCH(AM$1,'[1]RBSA I&amp;II REEDR Inputs Combined'!$C$1:$BK$1,0))</f>
        <v/>
      </c>
      <c r="AN502" t="str">
        <f>INDEX('[1]RBSA I&amp;II REEDR Inputs Combined'!$C$727:$BK$1796,MATCH($A502,'[1]RBSA I&amp;II REEDR Inputs Combined'!$B$727:$B$1796,0),MATCH(AN$1,'[1]RBSA I&amp;II REEDR Inputs Combined'!$C$1:$BK$1,0))</f>
        <v>Electric</v>
      </c>
      <c r="AO502" t="str">
        <f>INDEX('[1]RBSA I&amp;II REEDR Inputs Combined'!$C$727:$BK$1796,MATCH($A502,'[1]RBSA I&amp;II REEDR Inputs Combined'!$B$727:$B$1796,0),MATCH(AO$1,'[1]RBSA I&amp;II REEDR Inputs Combined'!$C$1:$BK$1,0))</f>
        <v>kW</v>
      </c>
      <c r="AP502">
        <f>INDEX('[1]RBSA I&amp;II REEDR Inputs Combined'!$C$727:$BK$1796,MATCH($A502,'[1]RBSA I&amp;II REEDR Inputs Combined'!$B$727:$B$1796,0),MATCH(AP$1,'[1]RBSA I&amp;II REEDR Inputs Combined'!$C$1:$BK$1,0))</f>
        <v>15</v>
      </c>
      <c r="AQ502">
        <f>INDEX('[1]RBSA I&amp;II REEDR Inputs Combined'!$C$727:$BK$1796,MATCH($A502,'[1]RBSA I&amp;II REEDR Inputs Combined'!$B$727:$B$1796,0),MATCH(AQ$1,'[1]RBSA I&amp;II REEDR Inputs Combined'!$C$1:$BK$1,0))</f>
        <v>35</v>
      </c>
      <c r="AR502">
        <f>INDEX('[1]RBSA I&amp;II REEDR Inputs Combined'!$C$727:$BK$1796,MATCH($A502,'[1]RBSA I&amp;II REEDR Inputs Combined'!$B$727:$B$1796,0),MATCH(AR$1,'[1]RBSA I&amp;II REEDR Inputs Combined'!$C$1:$BK$1,0))</f>
        <v>-30</v>
      </c>
      <c r="AS502">
        <f>INDEX('[1]RBSA I&amp;II REEDR Inputs Combined'!$C$727:$BK$1796,MATCH($A502,'[1]RBSA I&amp;II REEDR Inputs Combined'!$B$727:$B$1796,0),MATCH(AS$1,'[1]RBSA I&amp;II REEDR Inputs Combined'!$C$1:$BK$1,0))</f>
        <v>0</v>
      </c>
      <c r="AT502">
        <f>INDEX('[1]RBSA I&amp;II REEDR Inputs Combined'!$C$727:$BK$1796,MATCH($A502,'[1]RBSA I&amp;II REEDR Inputs Combined'!$B$727:$B$1796,0),MATCH(AT$1,'[1]RBSA I&amp;II REEDR Inputs Combined'!$C$1:$BK$1,0))</f>
        <v>0.8</v>
      </c>
      <c r="AU502">
        <f>INDEX('[1]RBSA I&amp;II REEDR Inputs Combined'!$C$727:$BK$1796,MATCH($A502,'[1]RBSA I&amp;II REEDR Inputs Combined'!$B$727:$B$1796,0),MATCH(AU$1,'[1]RBSA I&amp;II REEDR Inputs Combined'!$C$1:$BK$1,0))</f>
        <v>0.127163</v>
      </c>
      <c r="AV502">
        <f>INDEX('[1]RBSA I&amp;II REEDR Inputs Combined'!$C$727:$BK$1796,MATCH($A502,'[1]RBSA I&amp;II REEDR Inputs Combined'!$B$727:$B$1796,0),MATCH(AV$1,'[1]RBSA I&amp;II REEDR Inputs Combined'!$C$1:$BK$1,0))</f>
        <v>11.794276009043715</v>
      </c>
      <c r="AW502">
        <f>INDEX('[1]RBSA I&amp;II REEDR Inputs Combined'!$C$727:$BK$1796,MATCH($A502,'[1]RBSA I&amp;II REEDR Inputs Combined'!$B$727:$B$1796,0),MATCH(AW$1,'[1]RBSA I&amp;II REEDR Inputs Combined'!$C$1:$BK$1,0))</f>
        <v>0.01</v>
      </c>
      <c r="AX502">
        <f>INDEX('[1]RBSA I&amp;II REEDR Inputs Combined'!$C$727:$BK$1796,MATCH($A502,'[1]RBSA I&amp;II REEDR Inputs Combined'!$B$727:$B$1796,0),MATCH(AX$1,'[1]RBSA I&amp;II REEDR Inputs Combined'!$C$1:$BK$1,0))</f>
        <v>100</v>
      </c>
      <c r="AY502" t="str">
        <f>INDEX('[1]RBSA I&amp;II REEDR Inputs Combined'!$C$727:$BK$1796,MATCH($A502,'[1]RBSA I&amp;II REEDR Inputs Combined'!$B$727:$B$1796,0),MATCH(AY$1,'[1]RBSA I&amp;II REEDR Inputs Combined'!$C$1:$BK$1,0))</f>
        <v>Heat_EZ_Sch_2</v>
      </c>
      <c r="AZ502" t="str">
        <f>INDEX('[1]RBSA I&amp;II REEDR Inputs Combined'!$C$727:$BK$1796,MATCH($A502,'[1]RBSA I&amp;II REEDR Inputs Combined'!$B$727:$B$1796,0),MATCH(AZ$1,'[1]RBSA I&amp;II REEDR Inputs Combined'!$C$1:$BK$1,0))</f>
        <v>Cool_EZ_Sch_1</v>
      </c>
      <c r="BA502" t="str">
        <f>INDEX('[1]RBSA I&amp;II REEDR Inputs Combined'!$C$727:$BK$1796,MATCH($A502,'[1]RBSA I&amp;II REEDR Inputs Combined'!$B$727:$B$1796,0),MATCH(BA$1,'[1]RBSA I&amp;II REEDR Inputs Combined'!$C$1:$BK$1,0))</f>
        <v>No</v>
      </c>
      <c r="BB502" t="str">
        <f>INDEX('[1]RBSA I&amp;II REEDR Inputs Combined'!$C$727:$BK$1796,MATCH($A502,'[1]RBSA I&amp;II REEDR Inputs Combined'!$B$727:$B$1796,0),MATCH(BB$1,'[1]RBSA I&amp;II REEDR Inputs Combined'!$C$1:$BK$1,0))</f>
        <v>DHW_EZ_Sch_1</v>
      </c>
      <c r="BC502">
        <f>INDEX('[1]RBSA I&amp;II REEDR Inputs Combined'!$C$727:$BK$1796,MATCH($A502,'[1]RBSA I&amp;II REEDR Inputs Combined'!$B$727:$B$1796,0),MATCH(BC$1,'[1]RBSA I&amp;II REEDR Inputs Combined'!$C$1:$BK$1,0))</f>
        <v>0</v>
      </c>
      <c r="BD502">
        <f>INDEX('[1]RBSA I&amp;II REEDR Inputs Combined'!$C$727:$BK$1796,MATCH($A502,'[1]RBSA I&amp;II REEDR Inputs Combined'!$B$727:$B$1796,0),MATCH(BD$1,'[1]RBSA I&amp;II REEDR Inputs Combined'!$C$1:$BK$1,0))</f>
        <v>0</v>
      </c>
      <c r="BE502">
        <f>INDEX('[1]RBSA I&amp;II REEDR Inputs Combined'!$C$727:$BK$1796,MATCH($A502,'[1]RBSA I&amp;II REEDR Inputs Combined'!$B$727:$B$1796,0),MATCH(BE$1,'[1]RBSA I&amp;II REEDR Inputs Combined'!$C$1:$BK$1,0))</f>
        <v>0</v>
      </c>
      <c r="BF502" t="str">
        <f>INDEX('[1]RBSA I&amp;II REEDR Inputs Combined'!$C$727:$BK$1796,MATCH($A502,'[1]RBSA I&amp;II REEDR Inputs Combined'!$B$727:$B$1796,0),MATCH(BF$1,'[1]RBSA I&amp;II REEDR Inputs Combined'!$C$1:$BK$1,0))</f>
        <v>No</v>
      </c>
      <c r="BG502" t="str">
        <f>INDEX('[1]RBSA I&amp;II REEDR Inputs Combined'!$C$727:$BK$1796,MATCH($A502,'[1]RBSA I&amp;II REEDR Inputs Combined'!$B$727:$B$1796,0),MATCH(BG$1,'[1]RBSA I&amp;II REEDR Inputs Combined'!$C$1:$BK$1,0))</f>
        <v>No</v>
      </c>
      <c r="BH502" t="str">
        <f>INDEX('[1]RBSA I&amp;II REEDR Inputs Combined'!$C$727:$BK$1796,MATCH($A502,'[1]RBSA I&amp;II REEDR Inputs Combined'!$B$727:$B$1796,0),MATCH(BH$1,'[1]RBSA I&amp;II REEDR Inputs Combined'!$C$1:$BK$1,0))</f>
        <v>No</v>
      </c>
      <c r="BI502" t="str">
        <f>INDEX('[1]RBSA I&amp;II REEDR Inputs Combined'!$C$727:$BK$1796,MATCH($A502,'[1]RBSA I&amp;II REEDR Inputs Combined'!$B$727:$B$1796,0),MATCH(BI$1,'[1]RBSA I&amp;II REEDR Inputs Combined'!$C$1:$BK$1,0))</f>
        <v>No</v>
      </c>
      <c r="BJ502" t="str">
        <f>INDEX('[1]RBSA I&amp;II REEDR Inputs Combined'!$C$727:$BK$1796,MATCH($A502,'[1]RBSA I&amp;II REEDR Inputs Combined'!$B$727:$B$1796,0),MATCH(BJ$1,'[1]RBSA I&amp;II REEDR Inputs Combined'!$C$1:$BK$1,0))</f>
        <v>No</v>
      </c>
      <c r="BK502">
        <f>INDEX('[1]RBSA I&amp;II REEDR Inputs Combined'!$C$727:$BK$1796,MATCH($A502,'[1]RBSA I&amp;II REEDR Inputs Combined'!$B$727:$B$1796,0),MATCH(BK$1,'[1]RBSA I&amp;II REEDR Inputs Combined'!$C$1:$BK$1,0))</f>
        <v>603.31220967741933</v>
      </c>
      <c r="BL502" t="str">
        <f>INDEX('[1]RBSA I&amp;II REEDR Inputs Combined'!$C$727:$BK$1796,MATCH($A502,'[1]RBSA I&amp;II REEDR Inputs Combined'!$B$727:$B$1796,0),MATCH(BL$1,'[1]RBSA I&amp;II REEDR Inputs Combined'!$C$1:$BK$1,0))</f>
        <v>Misc_Elec_EZ_Sch_1</v>
      </c>
      <c r="BM502">
        <f>INDEX('[1]RBSA I&amp;II REEDR Inputs Combined'!$C$727:$BK$1796,MATCH($A502,'[1]RBSA I&amp;II REEDR Inputs Combined'!$B$727:$B$1796,0),MATCH(BM$1,'[1]RBSA I&amp;II REEDR Inputs Combined'!$C$1:$BK$1,0))</f>
        <v>0</v>
      </c>
      <c r="BN502" s="3"/>
    </row>
    <row r="503" spans="1:66" x14ac:dyDescent="0.25">
      <c r="A503" s="3" t="s">
        <v>569</v>
      </c>
      <c r="B503">
        <f>INDEX('[1]RBSA I&amp;II REEDR Inputs Combined'!$C$727:$BK$1796,MATCH($A503,'[1]RBSA I&amp;II REEDR Inputs Combined'!$B$727:$B$1796,0),MATCH(B$1,'[1]RBSA I&amp;II REEDR Inputs Combined'!$C$1:$BK$1,0))</f>
        <v>4</v>
      </c>
      <c r="C503" t="str">
        <f>INDEX('[1]RBSA I&amp;II REEDR Inputs Combined'!$C$727:$BK$1796,MATCH($A503,'[1]RBSA I&amp;II REEDR Inputs Combined'!$B$727:$B$1796,0),MATCH(C$1,'[1]RBSA I&amp;II REEDR Inputs Combined'!$C$1:$BK$1,0))</f>
        <v>USA_ID_Salmon-Lemhi.County.AP.726865_TMY3</v>
      </c>
      <c r="D503">
        <f>INDEX('[1]RBSA I&amp;II REEDR Inputs Combined'!$C$727:$BK$1796,MATCH($A503,'[1]RBSA I&amp;II REEDR Inputs Combined'!$B$727:$B$1796,0),MATCH(D$1,'[1]RBSA I&amp;II REEDR Inputs Combined'!$C$1:$BK$1,0))</f>
        <v>0</v>
      </c>
      <c r="E503">
        <f>INDEX('[1]RBSA I&amp;II REEDR Inputs Combined'!$C$727:$BK$1796,MATCH($A503,'[1]RBSA I&amp;II REEDR Inputs Combined'!$B$727:$B$1796,0),MATCH(E$1,'[1]RBSA I&amp;II REEDR Inputs Combined'!$C$1:$BK$1,0))</f>
        <v>1163</v>
      </c>
      <c r="F503">
        <f>INDEX('[1]RBSA I&amp;II REEDR Inputs Combined'!$C$727:$BK$1796,MATCH($A503,'[1]RBSA I&amp;II REEDR Inputs Combined'!$B$727:$B$1796,0),MATCH(F$1,'[1]RBSA I&amp;II REEDR Inputs Combined'!$C$1:$BK$1,0))</f>
        <v>0.93712381771281172</v>
      </c>
      <c r="G503">
        <f>INDEX('[1]RBSA I&amp;II REEDR Inputs Combined'!$C$727:$BK$1796,MATCH($A503,'[1]RBSA I&amp;II REEDR Inputs Combined'!$B$727:$B$1796,0),MATCH(G$1,'[1]RBSA I&amp;II REEDR Inputs Combined'!$C$1:$BK$1,0))</f>
        <v>8</v>
      </c>
      <c r="H503">
        <f>INDEX('[1]RBSA I&amp;II REEDR Inputs Combined'!$C$727:$BK$1796,MATCH($A503,'[1]RBSA I&amp;II REEDR Inputs Combined'!$B$727:$B$1796,0),MATCH(H$1,'[1]RBSA I&amp;II REEDR Inputs Combined'!$C$1:$BK$1,0))</f>
        <v>1</v>
      </c>
      <c r="I503" t="str">
        <f>INDEX('[1]RBSA I&amp;II REEDR Inputs Combined'!$C$727:$BK$1796,MATCH($A503,'[1]RBSA I&amp;II REEDR Inputs Combined'!$B$727:$B$1796,0),MATCH(I$1,'[1]RBSA I&amp;II REEDR Inputs Combined'!$C$1:$BK$1,0))</f>
        <v>4-12 (Low-Moderate Slope)</v>
      </c>
      <c r="J503" t="str">
        <f>INDEX('[1]RBSA I&amp;II REEDR Inputs Combined'!$C$727:$BK$1796,MATCH($A503,'[1]RBSA I&amp;II REEDR Inputs Combined'!$B$727:$B$1796,0),MATCH(J$1,'[1]RBSA I&amp;II REEDR Inputs Combined'!$C$1:$BK$1,0))</f>
        <v>Overall Effective R-Value</v>
      </c>
      <c r="K503">
        <f>INDEX('[1]RBSA I&amp;II REEDR Inputs Combined'!$C$727:$BK$1796,MATCH($A503,'[1]RBSA I&amp;II REEDR Inputs Combined'!$B$727:$B$1796,0),MATCH(K$1,'[1]RBSA I&amp;II REEDR Inputs Combined'!$C$1:$BK$1,0))</f>
        <v>0</v>
      </c>
      <c r="L503">
        <f>INDEX('[1]RBSA I&amp;II REEDR Inputs Combined'!$C$727:$BK$1796,MATCH($A503,'[1]RBSA I&amp;II REEDR Inputs Combined'!$B$727:$B$1796,0),MATCH(L$1,'[1]RBSA I&amp;II REEDR Inputs Combined'!$C$1:$BK$1,0))</f>
        <v>11.26724074</v>
      </c>
      <c r="M503" t="str">
        <f>INDEX('[1]RBSA I&amp;II REEDR Inputs Combined'!$C$727:$BK$1796,MATCH($A503,'[1]RBSA I&amp;II REEDR Inputs Combined'!$B$727:$B$1796,0),MATCH(M$1,'[1]RBSA I&amp;II REEDR Inputs Combined'!$C$1:$BK$1,0))</f>
        <v>Ceiling Overall Effective R-Value (Assumes Uninsulated Roof)</v>
      </c>
      <c r="N503">
        <f>INDEX('[1]RBSA I&amp;II REEDR Inputs Combined'!$C$727:$BK$1796,MATCH($A503,'[1]RBSA I&amp;II REEDR Inputs Combined'!$B$727:$B$1796,0),MATCH(N$1,'[1]RBSA I&amp;II REEDR Inputs Combined'!$C$1:$BK$1,0))</f>
        <v>0</v>
      </c>
      <c r="O503">
        <f>INDEX('[1]RBSA I&amp;II REEDR Inputs Combined'!$C$727:$BK$1796,MATCH($A503,'[1]RBSA I&amp;II REEDR Inputs Combined'!$B$727:$B$1796,0),MATCH(O$1,'[1]RBSA I&amp;II REEDR Inputs Combined'!$C$1:$BK$1,0))</f>
        <v>26.70824155</v>
      </c>
      <c r="P503" t="s">
        <v>67</v>
      </c>
      <c r="Q503" t="str">
        <f>INDEX('[1]RBSA I&amp;II REEDR Inputs Combined'!$C$727:$BK$1796,MATCH($A503,'[1]RBSA I&amp;II REEDR Inputs Combined'!$B$727:$B$1796,0),MATCH(Q$1,'[1]RBSA I&amp;II REEDR Inputs Combined'!$C$1:$BK$1,0))</f>
        <v>Foundation Type with Effective R-Values</v>
      </c>
      <c r="R503">
        <f>INDEX('[1]RBSA I&amp;II REEDR Inputs Combined'!$C$727:$BK$1796,MATCH($A503,'[1]RBSA I&amp;II REEDR Inputs Combined'!$B$727:$B$1796,0),MATCH(R$1,'[1]RBSA I&amp;II REEDR Inputs Combined'!$C$1:$BK$1,0))</f>
        <v>0</v>
      </c>
      <c r="S503" t="str">
        <f>INDEX('[1]RBSA I&amp;II REEDR Inputs Combined'!$C$727:$BK$1796,MATCH($A503,'[1]RBSA I&amp;II REEDR Inputs Combined'!$B$727:$B$1796,0),MATCH(S$1,'[1]RBSA I&amp;II REEDR Inputs Combined'!$C$1:$BK$1,0))</f>
        <v>Vented Crawlspace</v>
      </c>
      <c r="T503">
        <f>INDEX('[1]RBSA I&amp;II REEDR Inputs Combined'!$C$727:$BK$1796,MATCH($A503,'[1]RBSA I&amp;II REEDR Inputs Combined'!$B$727:$B$1796,0),MATCH(T$1,'[1]RBSA I&amp;II REEDR Inputs Combined'!$C$1:$BK$1,0))</f>
        <v>20.97712358885417</v>
      </c>
      <c r="U503">
        <f>INDEX('[1]RBSA I&amp;II REEDR Inputs Combined'!$C$727:$BK$1796,MATCH($A503,'[1]RBSA I&amp;II REEDR Inputs Combined'!$B$727:$B$1796,0),MATCH(U$1,'[1]RBSA I&amp;II REEDR Inputs Combined'!$C$1:$BK$1,0))</f>
        <v>0</v>
      </c>
      <c r="V503">
        <f>INDEX('[1]RBSA I&amp;II REEDR Inputs Combined'!$C$727:$BK$1796,MATCH($A503,'[1]RBSA I&amp;II REEDR Inputs Combined'!$B$727:$B$1796,0),MATCH(V$1,'[1]RBSA I&amp;II REEDR Inputs Combined'!$C$1:$BK$1,0))</f>
        <v>0</v>
      </c>
      <c r="W503">
        <f>INDEX('[1]RBSA I&amp;II REEDR Inputs Combined'!$C$727:$BK$1796,MATCH($A503,'[1]RBSA I&amp;II REEDR Inputs Combined'!$B$727:$B$1796,0),MATCH(W$1,'[1]RBSA I&amp;II REEDR Inputs Combined'!$C$1:$BK$1,0))</f>
        <v>0</v>
      </c>
      <c r="X503">
        <f>INDEX('[1]RBSA I&amp;II REEDR Inputs Combined'!$C$727:$BK$1796,MATCH($A503,'[1]RBSA I&amp;II REEDR Inputs Combined'!$B$727:$B$1796,0),MATCH(X$1,'[1]RBSA I&amp;II REEDR Inputs Combined'!$C$1:$BK$1,0))</f>
        <v>2.0929268433096819</v>
      </c>
      <c r="Y503" t="s">
        <v>67</v>
      </c>
      <c r="Z503">
        <f>INDEX('[1]RBSA I&amp;II REEDR Inputs Combined'!$C$727:$BK$1796,MATCH($A503,'[1]RBSA I&amp;II REEDR Inputs Combined'!$B$727:$B$1796,0),MATCH(Z$1,'[1]RBSA I&amp;II REEDR Inputs Combined'!$C$1:$BK$1,0))</f>
        <v>0.47999998900000002</v>
      </c>
      <c r="AA503">
        <f>INDEX('[1]RBSA I&amp;II REEDR Inputs Combined'!$C$727:$BK$1796,MATCH($A503,'[1]RBSA I&amp;II REEDR Inputs Combined'!$B$727:$B$1796,0),MATCH(AA$1,'[1]RBSA I&amp;II REEDR Inputs Combined'!$C$1:$BK$1,0))</f>
        <v>0.49917409200000001</v>
      </c>
      <c r="AB503" t="str">
        <f>INDEX('[1]RBSA I&amp;II REEDR Inputs Combined'!$C$727:$BK$1796,MATCH($A503,'[1]RBSA I&amp;II REEDR Inputs Combined'!$B$727:$B$1796,0),MATCH(AB$1,'[1]RBSA I&amp;II REEDR Inputs Combined'!$C$1:$BK$1,0))</f>
        <v>No</v>
      </c>
      <c r="AC503">
        <f>INDEX('[1]RBSA I&amp;II REEDR Inputs Combined'!$C$727:$BK$1796,MATCH($A503,'[1]RBSA I&amp;II REEDR Inputs Combined'!$B$727:$B$1796,0),MATCH(AC$1,'[1]RBSA I&amp;II REEDR Inputs Combined'!$C$1:$BK$1,0))</f>
        <v>3.9113184780318689E-4</v>
      </c>
      <c r="AD503">
        <f>INDEX('[1]RBSA I&amp;II REEDR Inputs Combined'!$C$727:$BK$1796,MATCH($A503,'[1]RBSA I&amp;II REEDR Inputs Combined'!$B$727:$B$1796,0),MATCH(AD$1,'[1]RBSA I&amp;II REEDR Inputs Combined'!$C$1:$BK$1,0))</f>
        <v>4.1906648437329046E-2</v>
      </c>
      <c r="AE503">
        <f>INDEX('[1]RBSA I&amp;II REEDR Inputs Combined'!$C$727:$BK$1796,MATCH($A503,'[1]RBSA I&amp;II REEDR Inputs Combined'!$B$727:$B$1796,0),MATCH(AE$1,'[1]RBSA I&amp;II REEDR Inputs Combined'!$C$1:$BK$1,0))</f>
        <v>8.3689699210752283E-2</v>
      </c>
      <c r="AF503">
        <f>INDEX('[1]RBSA I&amp;II REEDR Inputs Combined'!$C$727:$BK$1796,MATCH($A503,'[1]RBSA I&amp;II REEDR Inputs Combined'!$B$727:$B$1796,0),MATCH(AF$1,'[1]RBSA I&amp;II REEDR Inputs Combined'!$C$1:$BK$1,0))</f>
        <v>0.16996751785841827</v>
      </c>
      <c r="AG503">
        <f>INDEX('[1]RBSA I&amp;II REEDR Inputs Combined'!$C$727:$BK$1796,MATCH($A503,'[1]RBSA I&amp;II REEDR Inputs Combined'!$B$727:$B$1796,0),MATCH(AG$1,'[1]RBSA I&amp;II REEDR Inputs Combined'!$C$1:$BK$1,0))</f>
        <v>11.664181672210116</v>
      </c>
      <c r="AH503" t="str">
        <f>INDEX('[1]RBSA I&amp;II REEDR Inputs Combined'!$C$727:$BK$1796,MATCH($A503,'[1]RBSA I&amp;II REEDR Inputs Combined'!$B$727:$B$1796,0),MATCH(AH$1,'[1]RBSA I&amp;II REEDR Inputs Combined'!$C$1:$BK$1,0))</f>
        <v>Nat. Gas Furnace with No CAC</v>
      </c>
      <c r="AI503" t="s">
        <v>68</v>
      </c>
      <c r="AJ503" t="str">
        <f>INDEX('[1]RBSA I&amp;II REEDR Inputs Combined'!$C$727:$BK$1796,MATCH($A503,'[1]RBSA I&amp;II REEDR Inputs Combined'!$B$727:$B$1796,0),MATCH(AJ$1,'[1]RBSA I&amp;II REEDR Inputs Combined'!$C$1:$BK$1,0))</f>
        <v>kW</v>
      </c>
      <c r="AK503">
        <f>INDEX('[1]RBSA I&amp;II REEDR Inputs Combined'!$C$727:$BK$1796,MATCH($A503,'[1]RBSA I&amp;II REEDR Inputs Combined'!$B$727:$B$1796,0),MATCH(AK$1,'[1]RBSA I&amp;II REEDR Inputs Combined'!$C$1:$BK$1,0))</f>
        <v>15</v>
      </c>
      <c r="AL503" t="str">
        <f>INDEX('[1]RBSA I&amp;II REEDR Inputs Combined'!$C$727:$BK$1796,MATCH($A503,'[1]RBSA I&amp;II REEDR Inputs Combined'!$B$727:$B$1796,0),MATCH(AL$1,'[1]RBSA I&amp;II REEDR Inputs Combined'!$C$1:$BK$1,0))</f>
        <v/>
      </c>
      <c r="AM503" t="str">
        <f>INDEX('[1]RBSA I&amp;II REEDR Inputs Combined'!$C$727:$BK$1796,MATCH($A503,'[1]RBSA I&amp;II REEDR Inputs Combined'!$B$727:$B$1796,0),MATCH(AM$1,'[1]RBSA I&amp;II REEDR Inputs Combined'!$C$1:$BK$1,0))</f>
        <v/>
      </c>
      <c r="AN503" t="str">
        <f>INDEX('[1]RBSA I&amp;II REEDR Inputs Combined'!$C$727:$BK$1796,MATCH($A503,'[1]RBSA I&amp;II REEDR Inputs Combined'!$B$727:$B$1796,0),MATCH(AN$1,'[1]RBSA I&amp;II REEDR Inputs Combined'!$C$1:$BK$1,0))</f>
        <v>Electric</v>
      </c>
      <c r="AO503" t="str">
        <f>INDEX('[1]RBSA I&amp;II REEDR Inputs Combined'!$C$727:$BK$1796,MATCH($A503,'[1]RBSA I&amp;II REEDR Inputs Combined'!$B$727:$B$1796,0),MATCH(AO$1,'[1]RBSA I&amp;II REEDR Inputs Combined'!$C$1:$BK$1,0))</f>
        <v>kW</v>
      </c>
      <c r="AP503">
        <f>INDEX('[1]RBSA I&amp;II REEDR Inputs Combined'!$C$727:$BK$1796,MATCH($A503,'[1]RBSA I&amp;II REEDR Inputs Combined'!$B$727:$B$1796,0),MATCH(AP$1,'[1]RBSA I&amp;II REEDR Inputs Combined'!$C$1:$BK$1,0))</f>
        <v>15</v>
      </c>
      <c r="AQ503">
        <f>INDEX('[1]RBSA I&amp;II REEDR Inputs Combined'!$C$727:$BK$1796,MATCH($A503,'[1]RBSA I&amp;II REEDR Inputs Combined'!$B$727:$B$1796,0),MATCH(AQ$1,'[1]RBSA I&amp;II REEDR Inputs Combined'!$C$1:$BK$1,0))</f>
        <v>35</v>
      </c>
      <c r="AR503">
        <f>INDEX('[1]RBSA I&amp;II REEDR Inputs Combined'!$C$727:$BK$1796,MATCH($A503,'[1]RBSA I&amp;II REEDR Inputs Combined'!$B$727:$B$1796,0),MATCH(AR$1,'[1]RBSA I&amp;II REEDR Inputs Combined'!$C$1:$BK$1,0))</f>
        <v>-30</v>
      </c>
      <c r="AS503">
        <f>INDEX('[1]RBSA I&amp;II REEDR Inputs Combined'!$C$727:$BK$1796,MATCH($A503,'[1]RBSA I&amp;II REEDR Inputs Combined'!$B$727:$B$1796,0),MATCH(AS$1,'[1]RBSA I&amp;II REEDR Inputs Combined'!$C$1:$BK$1,0))</f>
        <v>0</v>
      </c>
      <c r="AT503">
        <f>INDEX('[1]RBSA I&amp;II REEDR Inputs Combined'!$C$727:$BK$1796,MATCH($A503,'[1]RBSA I&amp;II REEDR Inputs Combined'!$B$727:$B$1796,0),MATCH(AT$1,'[1]RBSA I&amp;II REEDR Inputs Combined'!$C$1:$BK$1,0))</f>
        <v>0.81430000000000002</v>
      </c>
      <c r="AU503">
        <f>INDEX('[1]RBSA I&amp;II REEDR Inputs Combined'!$C$727:$BK$1796,MATCH($A503,'[1]RBSA I&amp;II REEDR Inputs Combined'!$B$727:$B$1796,0),MATCH(AU$1,'[1]RBSA I&amp;II REEDR Inputs Combined'!$C$1:$BK$1,0))</f>
        <v>0.127163</v>
      </c>
      <c r="AV503">
        <f>INDEX('[1]RBSA I&amp;II REEDR Inputs Combined'!$C$727:$BK$1796,MATCH($A503,'[1]RBSA I&amp;II REEDR Inputs Combined'!$B$727:$B$1796,0),MATCH(AV$1,'[1]RBSA I&amp;II REEDR Inputs Combined'!$C$1:$BK$1,0))</f>
        <v>10.488561794427085</v>
      </c>
      <c r="AW503">
        <f>INDEX('[1]RBSA I&amp;II REEDR Inputs Combined'!$C$727:$BK$1796,MATCH($A503,'[1]RBSA I&amp;II REEDR Inputs Combined'!$B$727:$B$1796,0),MATCH(AW$1,'[1]RBSA I&amp;II REEDR Inputs Combined'!$C$1:$BK$1,0))</f>
        <v>0.01</v>
      </c>
      <c r="AX503">
        <f>INDEX('[1]RBSA I&amp;II REEDR Inputs Combined'!$C$727:$BK$1796,MATCH($A503,'[1]RBSA I&amp;II REEDR Inputs Combined'!$B$727:$B$1796,0),MATCH(AX$1,'[1]RBSA I&amp;II REEDR Inputs Combined'!$C$1:$BK$1,0))</f>
        <v>100</v>
      </c>
      <c r="AY503" t="str">
        <f>INDEX('[1]RBSA I&amp;II REEDR Inputs Combined'!$C$727:$BK$1796,MATCH($A503,'[1]RBSA I&amp;II REEDR Inputs Combined'!$B$727:$B$1796,0),MATCH(AY$1,'[1]RBSA I&amp;II REEDR Inputs Combined'!$C$1:$BK$1,0))</f>
        <v>Heat_EZ_Sch_2</v>
      </c>
      <c r="AZ503" t="str">
        <f>INDEX('[1]RBSA I&amp;II REEDR Inputs Combined'!$C$727:$BK$1796,MATCH($A503,'[1]RBSA I&amp;II REEDR Inputs Combined'!$B$727:$B$1796,0),MATCH(AZ$1,'[1]RBSA I&amp;II REEDR Inputs Combined'!$C$1:$BK$1,0))</f>
        <v>Cool_EZ_Sch_1</v>
      </c>
      <c r="BA503" t="str">
        <f>INDEX('[1]RBSA I&amp;II REEDR Inputs Combined'!$C$727:$BK$1796,MATCH($A503,'[1]RBSA I&amp;II REEDR Inputs Combined'!$B$727:$B$1796,0),MATCH(BA$1,'[1]RBSA I&amp;II REEDR Inputs Combined'!$C$1:$BK$1,0))</f>
        <v>No</v>
      </c>
      <c r="BB503" t="str">
        <f>INDEX('[1]RBSA I&amp;II REEDR Inputs Combined'!$C$727:$BK$1796,MATCH($A503,'[1]RBSA I&amp;II REEDR Inputs Combined'!$B$727:$B$1796,0),MATCH(BB$1,'[1]RBSA I&amp;II REEDR Inputs Combined'!$C$1:$BK$1,0))</f>
        <v>DHW_EZ_Sch_1</v>
      </c>
      <c r="BC503">
        <f>INDEX('[1]RBSA I&amp;II REEDR Inputs Combined'!$C$727:$BK$1796,MATCH($A503,'[1]RBSA I&amp;II REEDR Inputs Combined'!$B$727:$B$1796,0),MATCH(BC$1,'[1]RBSA I&amp;II REEDR Inputs Combined'!$C$1:$BK$1,0))</f>
        <v>0</v>
      </c>
      <c r="BD503">
        <f>INDEX('[1]RBSA I&amp;II REEDR Inputs Combined'!$C$727:$BK$1796,MATCH($A503,'[1]RBSA I&amp;II REEDR Inputs Combined'!$B$727:$B$1796,0),MATCH(BD$1,'[1]RBSA I&amp;II REEDR Inputs Combined'!$C$1:$BK$1,0))</f>
        <v>0</v>
      </c>
      <c r="BE503">
        <f>INDEX('[1]RBSA I&amp;II REEDR Inputs Combined'!$C$727:$BK$1796,MATCH($A503,'[1]RBSA I&amp;II REEDR Inputs Combined'!$B$727:$B$1796,0),MATCH(BE$1,'[1]RBSA I&amp;II REEDR Inputs Combined'!$C$1:$BK$1,0))</f>
        <v>0</v>
      </c>
      <c r="BF503" t="str">
        <f>INDEX('[1]RBSA I&amp;II REEDR Inputs Combined'!$C$727:$BK$1796,MATCH($A503,'[1]RBSA I&amp;II REEDR Inputs Combined'!$B$727:$B$1796,0),MATCH(BF$1,'[1]RBSA I&amp;II REEDR Inputs Combined'!$C$1:$BK$1,0))</f>
        <v>No</v>
      </c>
      <c r="BG503" t="str">
        <f>INDEX('[1]RBSA I&amp;II REEDR Inputs Combined'!$C$727:$BK$1796,MATCH($A503,'[1]RBSA I&amp;II REEDR Inputs Combined'!$B$727:$B$1796,0),MATCH(BG$1,'[1]RBSA I&amp;II REEDR Inputs Combined'!$C$1:$BK$1,0))</f>
        <v>No</v>
      </c>
      <c r="BH503" t="str">
        <f>INDEX('[1]RBSA I&amp;II REEDR Inputs Combined'!$C$727:$BK$1796,MATCH($A503,'[1]RBSA I&amp;II REEDR Inputs Combined'!$B$727:$B$1796,0),MATCH(BH$1,'[1]RBSA I&amp;II REEDR Inputs Combined'!$C$1:$BK$1,0))</f>
        <v>No</v>
      </c>
      <c r="BI503" t="str">
        <f>INDEX('[1]RBSA I&amp;II REEDR Inputs Combined'!$C$727:$BK$1796,MATCH($A503,'[1]RBSA I&amp;II REEDR Inputs Combined'!$B$727:$B$1796,0),MATCH(BI$1,'[1]RBSA I&amp;II REEDR Inputs Combined'!$C$1:$BK$1,0))</f>
        <v>No</v>
      </c>
      <c r="BJ503" t="str">
        <f>INDEX('[1]RBSA I&amp;II REEDR Inputs Combined'!$C$727:$BK$1796,MATCH($A503,'[1]RBSA I&amp;II REEDR Inputs Combined'!$B$727:$B$1796,0),MATCH(BJ$1,'[1]RBSA I&amp;II REEDR Inputs Combined'!$C$1:$BK$1,0))</f>
        <v>No</v>
      </c>
      <c r="BK503">
        <f>INDEX('[1]RBSA I&amp;II REEDR Inputs Combined'!$C$727:$BK$1796,MATCH($A503,'[1]RBSA I&amp;II REEDR Inputs Combined'!$B$727:$B$1796,0),MATCH(BK$1,'[1]RBSA I&amp;II REEDR Inputs Combined'!$C$1:$BK$1,0))</f>
        <v>816.04659061583584</v>
      </c>
      <c r="BL503" t="str">
        <f>INDEX('[1]RBSA I&amp;II REEDR Inputs Combined'!$C$727:$BK$1796,MATCH($A503,'[1]RBSA I&amp;II REEDR Inputs Combined'!$B$727:$B$1796,0),MATCH(BL$1,'[1]RBSA I&amp;II REEDR Inputs Combined'!$C$1:$BK$1,0))</f>
        <v>Misc_Elec_EZ_Sch_1</v>
      </c>
      <c r="BM503">
        <f>INDEX('[1]RBSA I&amp;II REEDR Inputs Combined'!$C$727:$BK$1796,MATCH($A503,'[1]RBSA I&amp;II REEDR Inputs Combined'!$B$727:$B$1796,0),MATCH(BM$1,'[1]RBSA I&amp;II REEDR Inputs Combined'!$C$1:$BK$1,0))</f>
        <v>0</v>
      </c>
      <c r="BN503" s="3"/>
    </row>
    <row r="504" spans="1:66" x14ac:dyDescent="0.25">
      <c r="A504" s="3" t="s">
        <v>570</v>
      </c>
      <c r="B504">
        <f>INDEX('[1]RBSA I&amp;II REEDR Inputs Combined'!$C$727:$BK$1796,MATCH($A504,'[1]RBSA I&amp;II REEDR Inputs Combined'!$B$727:$B$1796,0),MATCH(B$1,'[1]RBSA I&amp;II REEDR Inputs Combined'!$C$1:$BK$1,0))</f>
        <v>4</v>
      </c>
      <c r="C504" t="str">
        <f>INDEX('[1]RBSA I&amp;II REEDR Inputs Combined'!$C$727:$BK$1796,MATCH($A504,'[1]RBSA I&amp;II REEDR Inputs Combined'!$B$727:$B$1796,0),MATCH(C$1,'[1]RBSA I&amp;II REEDR Inputs Combined'!$C$1:$BK$1,0))</f>
        <v>USA_ID_Soda.Springs-Tigert.AP.725868_TMY3</v>
      </c>
      <c r="D504">
        <f>INDEX('[1]RBSA I&amp;II REEDR Inputs Combined'!$C$727:$BK$1796,MATCH($A504,'[1]RBSA I&amp;II REEDR Inputs Combined'!$B$727:$B$1796,0),MATCH(D$1,'[1]RBSA I&amp;II REEDR Inputs Combined'!$C$1:$BK$1,0))</f>
        <v>0</v>
      </c>
      <c r="E504">
        <f>INDEX('[1]RBSA I&amp;II REEDR Inputs Combined'!$C$727:$BK$1796,MATCH($A504,'[1]RBSA I&amp;II REEDR Inputs Combined'!$B$727:$B$1796,0),MATCH(E$1,'[1]RBSA I&amp;II REEDR Inputs Combined'!$C$1:$BK$1,0))</f>
        <v>1659</v>
      </c>
      <c r="F504">
        <f>INDEX('[1]RBSA I&amp;II REEDR Inputs Combined'!$C$727:$BK$1796,MATCH($A504,'[1]RBSA I&amp;II REEDR Inputs Combined'!$B$727:$B$1796,0),MATCH(F$1,'[1]RBSA I&amp;II REEDR Inputs Combined'!$C$1:$BK$1,0))</f>
        <v>0.98447860156720912</v>
      </c>
      <c r="G504">
        <f>INDEX('[1]RBSA I&amp;II REEDR Inputs Combined'!$C$727:$BK$1796,MATCH($A504,'[1]RBSA I&amp;II REEDR Inputs Combined'!$B$727:$B$1796,0),MATCH(G$1,'[1]RBSA I&amp;II REEDR Inputs Combined'!$C$1:$BK$1,0))</f>
        <v>8</v>
      </c>
      <c r="H504">
        <f>INDEX('[1]RBSA I&amp;II REEDR Inputs Combined'!$C$727:$BK$1796,MATCH($A504,'[1]RBSA I&amp;II REEDR Inputs Combined'!$B$727:$B$1796,0),MATCH(H$1,'[1]RBSA I&amp;II REEDR Inputs Combined'!$C$1:$BK$1,0))</f>
        <v>1</v>
      </c>
      <c r="I504" t="str">
        <f>INDEX('[1]RBSA I&amp;II REEDR Inputs Combined'!$C$727:$BK$1796,MATCH($A504,'[1]RBSA I&amp;II REEDR Inputs Combined'!$B$727:$B$1796,0),MATCH(I$1,'[1]RBSA I&amp;II REEDR Inputs Combined'!$C$1:$BK$1,0))</f>
        <v>4-12 (Low-Moderate Slope)</v>
      </c>
      <c r="J504" t="str">
        <f>INDEX('[1]RBSA I&amp;II REEDR Inputs Combined'!$C$727:$BK$1796,MATCH($A504,'[1]RBSA I&amp;II REEDR Inputs Combined'!$B$727:$B$1796,0),MATCH(J$1,'[1]RBSA I&amp;II REEDR Inputs Combined'!$C$1:$BK$1,0))</f>
        <v>Overall Effective R-Value</v>
      </c>
      <c r="K504">
        <f>INDEX('[1]RBSA I&amp;II REEDR Inputs Combined'!$C$727:$BK$1796,MATCH($A504,'[1]RBSA I&amp;II REEDR Inputs Combined'!$B$727:$B$1796,0),MATCH(K$1,'[1]RBSA I&amp;II REEDR Inputs Combined'!$C$1:$BK$1,0))</f>
        <v>0</v>
      </c>
      <c r="L504">
        <f>INDEX('[1]RBSA I&amp;II REEDR Inputs Combined'!$C$727:$BK$1796,MATCH($A504,'[1]RBSA I&amp;II REEDR Inputs Combined'!$B$727:$B$1796,0),MATCH(L$1,'[1]RBSA I&amp;II REEDR Inputs Combined'!$C$1:$BK$1,0))</f>
        <v>10.30246217</v>
      </c>
      <c r="M504" t="str">
        <f>INDEX('[1]RBSA I&amp;II REEDR Inputs Combined'!$C$727:$BK$1796,MATCH($A504,'[1]RBSA I&amp;II REEDR Inputs Combined'!$B$727:$B$1796,0),MATCH(M$1,'[1]RBSA I&amp;II REEDR Inputs Combined'!$C$1:$BK$1,0))</f>
        <v>Ceiling Overall Effective R-Value (Assumes Uninsulated Roof)</v>
      </c>
      <c r="N504">
        <f>INDEX('[1]RBSA I&amp;II REEDR Inputs Combined'!$C$727:$BK$1796,MATCH($A504,'[1]RBSA I&amp;II REEDR Inputs Combined'!$B$727:$B$1796,0),MATCH(N$1,'[1]RBSA I&amp;II REEDR Inputs Combined'!$C$1:$BK$1,0))</f>
        <v>0</v>
      </c>
      <c r="O504">
        <f>INDEX('[1]RBSA I&amp;II REEDR Inputs Combined'!$C$727:$BK$1796,MATCH($A504,'[1]RBSA I&amp;II REEDR Inputs Combined'!$B$727:$B$1796,0),MATCH(O$1,'[1]RBSA I&amp;II REEDR Inputs Combined'!$C$1:$BK$1,0))</f>
        <v>9.0623219119999998</v>
      </c>
      <c r="P504" t="s">
        <v>67</v>
      </c>
      <c r="Q504" t="str">
        <f>INDEX('[1]RBSA I&amp;II REEDR Inputs Combined'!$C$727:$BK$1796,MATCH($A504,'[1]RBSA I&amp;II REEDR Inputs Combined'!$B$727:$B$1796,0),MATCH(Q$1,'[1]RBSA I&amp;II REEDR Inputs Combined'!$C$1:$BK$1,0))</f>
        <v>Foundation Type with Effective R-Values</v>
      </c>
      <c r="R504">
        <f>INDEX('[1]RBSA I&amp;II REEDR Inputs Combined'!$C$727:$BK$1796,MATCH($A504,'[1]RBSA I&amp;II REEDR Inputs Combined'!$B$727:$B$1796,0),MATCH(R$1,'[1]RBSA I&amp;II REEDR Inputs Combined'!$C$1:$BK$1,0))</f>
        <v>0</v>
      </c>
      <c r="S504" t="str">
        <f>INDEX('[1]RBSA I&amp;II REEDR Inputs Combined'!$C$727:$BK$1796,MATCH($A504,'[1]RBSA I&amp;II REEDR Inputs Combined'!$B$727:$B$1796,0),MATCH(S$1,'[1]RBSA I&amp;II REEDR Inputs Combined'!$C$1:$BK$1,0))</f>
        <v>Vented Crawlspace</v>
      </c>
      <c r="T504">
        <f>INDEX('[1]RBSA I&amp;II REEDR Inputs Combined'!$C$727:$BK$1796,MATCH($A504,'[1]RBSA I&amp;II REEDR Inputs Combined'!$B$727:$B$1796,0),MATCH(T$1,'[1]RBSA I&amp;II REEDR Inputs Combined'!$C$1:$BK$1,0))</f>
        <v>17.443090629017906</v>
      </c>
      <c r="U504">
        <f>INDEX('[1]RBSA I&amp;II REEDR Inputs Combined'!$C$727:$BK$1796,MATCH($A504,'[1]RBSA I&amp;II REEDR Inputs Combined'!$B$727:$B$1796,0),MATCH(U$1,'[1]RBSA I&amp;II REEDR Inputs Combined'!$C$1:$BK$1,0))</f>
        <v>0</v>
      </c>
      <c r="V504">
        <f>INDEX('[1]RBSA I&amp;II REEDR Inputs Combined'!$C$727:$BK$1796,MATCH($A504,'[1]RBSA I&amp;II REEDR Inputs Combined'!$B$727:$B$1796,0),MATCH(V$1,'[1]RBSA I&amp;II REEDR Inputs Combined'!$C$1:$BK$1,0))</f>
        <v>0</v>
      </c>
      <c r="W504">
        <f>INDEX('[1]RBSA I&amp;II REEDR Inputs Combined'!$C$727:$BK$1796,MATCH($A504,'[1]RBSA I&amp;II REEDR Inputs Combined'!$B$727:$B$1796,0),MATCH(W$1,'[1]RBSA I&amp;II REEDR Inputs Combined'!$C$1:$BK$1,0))</f>
        <v>0</v>
      </c>
      <c r="X504">
        <f>INDEX('[1]RBSA I&amp;II REEDR Inputs Combined'!$C$727:$BK$1796,MATCH($A504,'[1]RBSA I&amp;II REEDR Inputs Combined'!$B$727:$B$1796,0),MATCH(X$1,'[1]RBSA I&amp;II REEDR Inputs Combined'!$C$1:$BK$1,0))</f>
        <v>2.0929268433096815</v>
      </c>
      <c r="Y504" t="s">
        <v>67</v>
      </c>
      <c r="Z504">
        <f>INDEX('[1]RBSA I&amp;II REEDR Inputs Combined'!$C$727:$BK$1796,MATCH($A504,'[1]RBSA I&amp;II REEDR Inputs Combined'!$B$727:$B$1796,0),MATCH(Z$1,'[1]RBSA I&amp;II REEDR Inputs Combined'!$C$1:$BK$1,0))</f>
        <v>0.79512117299999996</v>
      </c>
      <c r="AA504">
        <f>INDEX('[1]RBSA I&amp;II REEDR Inputs Combined'!$C$727:$BK$1796,MATCH($A504,'[1]RBSA I&amp;II REEDR Inputs Combined'!$B$727:$B$1796,0),MATCH(AA$1,'[1]RBSA I&amp;II REEDR Inputs Combined'!$C$1:$BK$1,0))</f>
        <v>0.69148641</v>
      </c>
      <c r="AB504" t="str">
        <f>INDEX('[1]RBSA I&amp;II REEDR Inputs Combined'!$C$727:$BK$1796,MATCH($A504,'[1]RBSA I&amp;II REEDR Inputs Combined'!$B$727:$B$1796,0),MATCH(AB$1,'[1]RBSA I&amp;II REEDR Inputs Combined'!$C$1:$BK$1,0))</f>
        <v>No</v>
      </c>
      <c r="AC504">
        <f>INDEX('[1]RBSA I&amp;II REEDR Inputs Combined'!$C$727:$BK$1796,MATCH($A504,'[1]RBSA I&amp;II REEDR Inputs Combined'!$B$727:$B$1796,0),MATCH(AC$1,'[1]RBSA I&amp;II REEDR Inputs Combined'!$C$1:$BK$1,0))</f>
        <v>4.6316037130577796E-2</v>
      </c>
      <c r="AD504">
        <f>INDEX('[1]RBSA I&amp;II REEDR Inputs Combined'!$C$727:$BK$1796,MATCH($A504,'[1]RBSA I&amp;II REEDR Inputs Combined'!$B$727:$B$1796,0),MATCH(AD$1,'[1]RBSA I&amp;II REEDR Inputs Combined'!$C$1:$BK$1,0))</f>
        <v>2.4906013380797204E-2</v>
      </c>
      <c r="AE504">
        <f>INDEX('[1]RBSA I&amp;II REEDR Inputs Combined'!$C$727:$BK$1796,MATCH($A504,'[1]RBSA I&amp;II REEDR Inputs Combined'!$B$727:$B$1796,0),MATCH(AE$1,'[1]RBSA I&amp;II REEDR Inputs Combined'!$C$1:$BK$1,0))</f>
        <v>0.15009671703776761</v>
      </c>
      <c r="AF504">
        <f>INDEX('[1]RBSA I&amp;II REEDR Inputs Combined'!$C$727:$BK$1796,MATCH($A504,'[1]RBSA I&amp;II REEDR Inputs Combined'!$B$727:$B$1796,0),MATCH(AF$1,'[1]RBSA I&amp;II REEDR Inputs Combined'!$C$1:$BK$1,0))</f>
        <v>0.2505649391711165</v>
      </c>
      <c r="AG504">
        <f>INDEX('[1]RBSA I&amp;II REEDR Inputs Combined'!$C$727:$BK$1796,MATCH($A504,'[1]RBSA I&amp;II REEDR Inputs Combined'!$B$727:$B$1796,0),MATCH(AG$1,'[1]RBSA I&amp;II REEDR Inputs Combined'!$C$1:$BK$1,0))</f>
        <v>14.85548752487372</v>
      </c>
      <c r="AH504" t="str">
        <f>INDEX('[1]RBSA I&amp;II REEDR Inputs Combined'!$C$727:$BK$1796,MATCH($A504,'[1]RBSA I&amp;II REEDR Inputs Combined'!$B$727:$B$1796,0),MATCH(AH$1,'[1]RBSA I&amp;II REEDR Inputs Combined'!$C$1:$BK$1,0))</f>
        <v>Nat. Gas Furnace with No CAC</v>
      </c>
      <c r="AI504" t="s">
        <v>68</v>
      </c>
      <c r="AJ504" t="str">
        <f>INDEX('[1]RBSA I&amp;II REEDR Inputs Combined'!$C$727:$BK$1796,MATCH($A504,'[1]RBSA I&amp;II REEDR Inputs Combined'!$B$727:$B$1796,0),MATCH(AJ$1,'[1]RBSA I&amp;II REEDR Inputs Combined'!$C$1:$BK$1,0))</f>
        <v>kW</v>
      </c>
      <c r="AK504">
        <f>INDEX('[1]RBSA I&amp;II REEDR Inputs Combined'!$C$727:$BK$1796,MATCH($A504,'[1]RBSA I&amp;II REEDR Inputs Combined'!$B$727:$B$1796,0),MATCH(AK$1,'[1]RBSA I&amp;II REEDR Inputs Combined'!$C$1:$BK$1,0))</f>
        <v>25</v>
      </c>
      <c r="AL504" t="str">
        <f>INDEX('[1]RBSA I&amp;II REEDR Inputs Combined'!$C$727:$BK$1796,MATCH($A504,'[1]RBSA I&amp;II REEDR Inputs Combined'!$B$727:$B$1796,0),MATCH(AL$1,'[1]RBSA I&amp;II REEDR Inputs Combined'!$C$1:$BK$1,0))</f>
        <v/>
      </c>
      <c r="AM504" t="str">
        <f>INDEX('[1]RBSA I&amp;II REEDR Inputs Combined'!$C$727:$BK$1796,MATCH($A504,'[1]RBSA I&amp;II REEDR Inputs Combined'!$B$727:$B$1796,0),MATCH(AM$1,'[1]RBSA I&amp;II REEDR Inputs Combined'!$C$1:$BK$1,0))</f>
        <v/>
      </c>
      <c r="AN504" t="str">
        <f>INDEX('[1]RBSA I&amp;II REEDR Inputs Combined'!$C$727:$BK$1796,MATCH($A504,'[1]RBSA I&amp;II REEDR Inputs Combined'!$B$727:$B$1796,0),MATCH(AN$1,'[1]RBSA I&amp;II REEDR Inputs Combined'!$C$1:$BK$1,0))</f>
        <v>Electric</v>
      </c>
      <c r="AO504" t="str">
        <f>INDEX('[1]RBSA I&amp;II REEDR Inputs Combined'!$C$727:$BK$1796,MATCH($A504,'[1]RBSA I&amp;II REEDR Inputs Combined'!$B$727:$B$1796,0),MATCH(AO$1,'[1]RBSA I&amp;II REEDR Inputs Combined'!$C$1:$BK$1,0))</f>
        <v>kW</v>
      </c>
      <c r="AP504">
        <f>INDEX('[1]RBSA I&amp;II REEDR Inputs Combined'!$C$727:$BK$1796,MATCH($A504,'[1]RBSA I&amp;II REEDR Inputs Combined'!$B$727:$B$1796,0),MATCH(AP$1,'[1]RBSA I&amp;II REEDR Inputs Combined'!$C$1:$BK$1,0))</f>
        <v>15</v>
      </c>
      <c r="AQ504">
        <f>INDEX('[1]RBSA I&amp;II REEDR Inputs Combined'!$C$727:$BK$1796,MATCH($A504,'[1]RBSA I&amp;II REEDR Inputs Combined'!$B$727:$B$1796,0),MATCH(AQ$1,'[1]RBSA I&amp;II REEDR Inputs Combined'!$C$1:$BK$1,0))</f>
        <v>35</v>
      </c>
      <c r="AR504">
        <f>INDEX('[1]RBSA I&amp;II REEDR Inputs Combined'!$C$727:$BK$1796,MATCH($A504,'[1]RBSA I&amp;II REEDR Inputs Combined'!$B$727:$B$1796,0),MATCH(AR$1,'[1]RBSA I&amp;II REEDR Inputs Combined'!$C$1:$BK$1,0))</f>
        <v>-30</v>
      </c>
      <c r="AS504">
        <f>INDEX('[1]RBSA I&amp;II REEDR Inputs Combined'!$C$727:$BK$1796,MATCH($A504,'[1]RBSA I&amp;II REEDR Inputs Combined'!$B$727:$B$1796,0),MATCH(AS$1,'[1]RBSA I&amp;II REEDR Inputs Combined'!$C$1:$BK$1,0))</f>
        <v>0</v>
      </c>
      <c r="AT504">
        <f>INDEX('[1]RBSA I&amp;II REEDR Inputs Combined'!$C$727:$BK$1796,MATCH($A504,'[1]RBSA I&amp;II REEDR Inputs Combined'!$B$727:$B$1796,0),MATCH(AT$1,'[1]RBSA I&amp;II REEDR Inputs Combined'!$C$1:$BK$1,0))</f>
        <v>0.82067816091953993</v>
      </c>
      <c r="AU504">
        <f>INDEX('[1]RBSA I&amp;II REEDR Inputs Combined'!$C$727:$BK$1796,MATCH($A504,'[1]RBSA I&amp;II REEDR Inputs Combined'!$B$727:$B$1796,0),MATCH(AU$1,'[1]RBSA I&amp;II REEDR Inputs Combined'!$C$1:$BK$1,0))</f>
        <v>0.17052800000000001</v>
      </c>
      <c r="AV504">
        <f>INDEX('[1]RBSA I&amp;II REEDR Inputs Combined'!$C$727:$BK$1796,MATCH($A504,'[1]RBSA I&amp;II REEDR Inputs Combined'!$B$727:$B$1796,0),MATCH(AV$1,'[1]RBSA I&amp;II REEDR Inputs Combined'!$C$1:$BK$1,0))</f>
        <v>8.721545314508953</v>
      </c>
      <c r="AW504">
        <f>INDEX('[1]RBSA I&amp;II REEDR Inputs Combined'!$C$727:$BK$1796,MATCH($A504,'[1]RBSA I&amp;II REEDR Inputs Combined'!$B$727:$B$1796,0),MATCH(AW$1,'[1]RBSA I&amp;II REEDR Inputs Combined'!$C$1:$BK$1,0))</f>
        <v>0.01</v>
      </c>
      <c r="AX504">
        <f>INDEX('[1]RBSA I&amp;II REEDR Inputs Combined'!$C$727:$BK$1796,MATCH($A504,'[1]RBSA I&amp;II REEDR Inputs Combined'!$B$727:$B$1796,0),MATCH(AX$1,'[1]RBSA I&amp;II REEDR Inputs Combined'!$C$1:$BK$1,0))</f>
        <v>100</v>
      </c>
      <c r="AY504" t="str">
        <f>INDEX('[1]RBSA I&amp;II REEDR Inputs Combined'!$C$727:$BK$1796,MATCH($A504,'[1]RBSA I&amp;II REEDR Inputs Combined'!$B$727:$B$1796,0),MATCH(AY$1,'[1]RBSA I&amp;II REEDR Inputs Combined'!$C$1:$BK$1,0))</f>
        <v>Heat_EZ_Sch_2</v>
      </c>
      <c r="AZ504" t="str">
        <f>INDEX('[1]RBSA I&amp;II REEDR Inputs Combined'!$C$727:$BK$1796,MATCH($A504,'[1]RBSA I&amp;II REEDR Inputs Combined'!$B$727:$B$1796,0),MATCH(AZ$1,'[1]RBSA I&amp;II REEDR Inputs Combined'!$C$1:$BK$1,0))</f>
        <v>Cool_EZ_Sch_1</v>
      </c>
      <c r="BA504" t="str">
        <f>INDEX('[1]RBSA I&amp;II REEDR Inputs Combined'!$C$727:$BK$1796,MATCH($A504,'[1]RBSA I&amp;II REEDR Inputs Combined'!$B$727:$B$1796,0),MATCH(BA$1,'[1]RBSA I&amp;II REEDR Inputs Combined'!$C$1:$BK$1,0))</f>
        <v>No</v>
      </c>
      <c r="BB504" t="str">
        <f>INDEX('[1]RBSA I&amp;II REEDR Inputs Combined'!$C$727:$BK$1796,MATCH($A504,'[1]RBSA I&amp;II REEDR Inputs Combined'!$B$727:$B$1796,0),MATCH(BB$1,'[1]RBSA I&amp;II REEDR Inputs Combined'!$C$1:$BK$1,0))</f>
        <v>DHW_EZ_Sch_1</v>
      </c>
      <c r="BC504">
        <f>INDEX('[1]RBSA I&amp;II REEDR Inputs Combined'!$C$727:$BK$1796,MATCH($A504,'[1]RBSA I&amp;II REEDR Inputs Combined'!$B$727:$B$1796,0),MATCH(BC$1,'[1]RBSA I&amp;II REEDR Inputs Combined'!$C$1:$BK$1,0))</f>
        <v>0</v>
      </c>
      <c r="BD504">
        <f>INDEX('[1]RBSA I&amp;II REEDR Inputs Combined'!$C$727:$BK$1796,MATCH($A504,'[1]RBSA I&amp;II REEDR Inputs Combined'!$B$727:$B$1796,0),MATCH(BD$1,'[1]RBSA I&amp;II REEDR Inputs Combined'!$C$1:$BK$1,0))</f>
        <v>0</v>
      </c>
      <c r="BE504">
        <f>INDEX('[1]RBSA I&amp;II REEDR Inputs Combined'!$C$727:$BK$1796,MATCH($A504,'[1]RBSA I&amp;II REEDR Inputs Combined'!$B$727:$B$1796,0),MATCH(BE$1,'[1]RBSA I&amp;II REEDR Inputs Combined'!$C$1:$BK$1,0))</f>
        <v>0</v>
      </c>
      <c r="BF504" t="str">
        <f>INDEX('[1]RBSA I&amp;II REEDR Inputs Combined'!$C$727:$BK$1796,MATCH($A504,'[1]RBSA I&amp;II REEDR Inputs Combined'!$B$727:$B$1796,0),MATCH(BF$1,'[1]RBSA I&amp;II REEDR Inputs Combined'!$C$1:$BK$1,0))</f>
        <v>No</v>
      </c>
      <c r="BG504" t="str">
        <f>INDEX('[1]RBSA I&amp;II REEDR Inputs Combined'!$C$727:$BK$1796,MATCH($A504,'[1]RBSA I&amp;II REEDR Inputs Combined'!$B$727:$B$1796,0),MATCH(BG$1,'[1]RBSA I&amp;II REEDR Inputs Combined'!$C$1:$BK$1,0))</f>
        <v>No</v>
      </c>
      <c r="BH504" t="str">
        <f>INDEX('[1]RBSA I&amp;II REEDR Inputs Combined'!$C$727:$BK$1796,MATCH($A504,'[1]RBSA I&amp;II REEDR Inputs Combined'!$B$727:$B$1796,0),MATCH(BH$1,'[1]RBSA I&amp;II REEDR Inputs Combined'!$C$1:$BK$1,0))</f>
        <v>No</v>
      </c>
      <c r="BI504" t="str">
        <f>INDEX('[1]RBSA I&amp;II REEDR Inputs Combined'!$C$727:$BK$1796,MATCH($A504,'[1]RBSA I&amp;II REEDR Inputs Combined'!$B$727:$B$1796,0),MATCH(BI$1,'[1]RBSA I&amp;II REEDR Inputs Combined'!$C$1:$BK$1,0))</f>
        <v>No</v>
      </c>
      <c r="BJ504" t="str">
        <f>INDEX('[1]RBSA I&amp;II REEDR Inputs Combined'!$C$727:$BK$1796,MATCH($A504,'[1]RBSA I&amp;II REEDR Inputs Combined'!$B$727:$B$1796,0),MATCH(BJ$1,'[1]RBSA I&amp;II REEDR Inputs Combined'!$C$1:$BK$1,0))</f>
        <v>No</v>
      </c>
      <c r="BK504">
        <f>INDEX('[1]RBSA I&amp;II REEDR Inputs Combined'!$C$727:$BK$1796,MATCH($A504,'[1]RBSA I&amp;II REEDR Inputs Combined'!$B$727:$B$1796,0),MATCH(BK$1,'[1]RBSA I&amp;II REEDR Inputs Combined'!$C$1:$BK$1,0))</f>
        <v>696.02330029325503</v>
      </c>
      <c r="BL504" t="str">
        <f>INDEX('[1]RBSA I&amp;II REEDR Inputs Combined'!$C$727:$BK$1796,MATCH($A504,'[1]RBSA I&amp;II REEDR Inputs Combined'!$B$727:$B$1796,0),MATCH(BL$1,'[1]RBSA I&amp;II REEDR Inputs Combined'!$C$1:$BK$1,0))</f>
        <v>Misc_Elec_EZ_Sch_1</v>
      </c>
      <c r="BM504">
        <f>INDEX('[1]RBSA I&amp;II REEDR Inputs Combined'!$C$727:$BK$1796,MATCH($A504,'[1]RBSA I&amp;II REEDR Inputs Combined'!$B$727:$B$1796,0),MATCH(BM$1,'[1]RBSA I&amp;II REEDR Inputs Combined'!$C$1:$BK$1,0))</f>
        <v>0</v>
      </c>
      <c r="BN504" s="3"/>
    </row>
    <row r="505" spans="1:66" x14ac:dyDescent="0.25">
      <c r="A505" s="3" t="s">
        <v>571</v>
      </c>
      <c r="B505">
        <f>INDEX('[1]RBSA I&amp;II REEDR Inputs Combined'!$C$727:$BK$1796,MATCH($A505,'[1]RBSA I&amp;II REEDR Inputs Combined'!$B$727:$B$1796,0),MATCH(B$1,'[1]RBSA I&amp;II REEDR Inputs Combined'!$C$1:$BK$1,0))</f>
        <v>4</v>
      </c>
      <c r="C505" t="str">
        <f>INDEX('[1]RBSA I&amp;II REEDR Inputs Combined'!$C$727:$BK$1796,MATCH($A505,'[1]RBSA I&amp;II REEDR Inputs Combined'!$B$727:$B$1796,0),MATCH(C$1,'[1]RBSA I&amp;II REEDR Inputs Combined'!$C$1:$BK$1,0))</f>
        <v>USA_ID_Salmon-Lemhi.County.AP.726865_TMY3</v>
      </c>
      <c r="D505">
        <f>INDEX('[1]RBSA I&amp;II REEDR Inputs Combined'!$C$727:$BK$1796,MATCH($A505,'[1]RBSA I&amp;II REEDR Inputs Combined'!$B$727:$B$1796,0),MATCH(D$1,'[1]RBSA I&amp;II REEDR Inputs Combined'!$C$1:$BK$1,0))</f>
        <v>0</v>
      </c>
      <c r="E505">
        <f>INDEX('[1]RBSA I&amp;II REEDR Inputs Combined'!$C$727:$BK$1796,MATCH($A505,'[1]RBSA I&amp;II REEDR Inputs Combined'!$B$727:$B$1796,0),MATCH(E$1,'[1]RBSA I&amp;II REEDR Inputs Combined'!$C$1:$BK$1,0))</f>
        <v>1714</v>
      </c>
      <c r="F505">
        <f>INDEX('[1]RBSA I&amp;II REEDR Inputs Combined'!$C$727:$BK$1796,MATCH($A505,'[1]RBSA I&amp;II REEDR Inputs Combined'!$B$727:$B$1796,0),MATCH(F$1,'[1]RBSA I&amp;II REEDR Inputs Combined'!$C$1:$BK$1,0))</f>
        <v>1.0309947491248541</v>
      </c>
      <c r="G505">
        <f>INDEX('[1]RBSA I&amp;II REEDR Inputs Combined'!$C$727:$BK$1796,MATCH($A505,'[1]RBSA I&amp;II REEDR Inputs Combined'!$B$727:$B$1796,0),MATCH(G$1,'[1]RBSA I&amp;II REEDR Inputs Combined'!$C$1:$BK$1,0))</f>
        <v>8</v>
      </c>
      <c r="H505">
        <f>INDEX('[1]RBSA I&amp;II REEDR Inputs Combined'!$C$727:$BK$1796,MATCH($A505,'[1]RBSA I&amp;II REEDR Inputs Combined'!$B$727:$B$1796,0),MATCH(H$1,'[1]RBSA I&amp;II REEDR Inputs Combined'!$C$1:$BK$1,0))</f>
        <v>1</v>
      </c>
      <c r="I505" t="str">
        <f>INDEX('[1]RBSA I&amp;II REEDR Inputs Combined'!$C$727:$BK$1796,MATCH($A505,'[1]RBSA I&amp;II REEDR Inputs Combined'!$B$727:$B$1796,0),MATCH(I$1,'[1]RBSA I&amp;II REEDR Inputs Combined'!$C$1:$BK$1,0))</f>
        <v>4-12 (Low-Moderate Slope)</v>
      </c>
      <c r="J505" t="str">
        <f>INDEX('[1]RBSA I&amp;II REEDR Inputs Combined'!$C$727:$BK$1796,MATCH($A505,'[1]RBSA I&amp;II REEDR Inputs Combined'!$B$727:$B$1796,0),MATCH(J$1,'[1]RBSA I&amp;II REEDR Inputs Combined'!$C$1:$BK$1,0))</f>
        <v>Overall Effective R-Value</v>
      </c>
      <c r="K505">
        <f>INDEX('[1]RBSA I&amp;II REEDR Inputs Combined'!$C$727:$BK$1796,MATCH($A505,'[1]RBSA I&amp;II REEDR Inputs Combined'!$B$727:$B$1796,0),MATCH(K$1,'[1]RBSA I&amp;II REEDR Inputs Combined'!$C$1:$BK$1,0))</f>
        <v>0</v>
      </c>
      <c r="L505">
        <f>INDEX('[1]RBSA I&amp;II REEDR Inputs Combined'!$C$727:$BK$1796,MATCH($A505,'[1]RBSA I&amp;II REEDR Inputs Combined'!$B$727:$B$1796,0),MATCH(L$1,'[1]RBSA I&amp;II REEDR Inputs Combined'!$C$1:$BK$1,0))</f>
        <v>12.480213579999999</v>
      </c>
      <c r="M505" t="str">
        <f>INDEX('[1]RBSA I&amp;II REEDR Inputs Combined'!$C$727:$BK$1796,MATCH($A505,'[1]RBSA I&amp;II REEDR Inputs Combined'!$B$727:$B$1796,0),MATCH(M$1,'[1]RBSA I&amp;II REEDR Inputs Combined'!$C$1:$BK$1,0))</f>
        <v>Ceiling Overall Effective R-Value (Assumes Uninsulated Roof)</v>
      </c>
      <c r="N505">
        <f>INDEX('[1]RBSA I&amp;II REEDR Inputs Combined'!$C$727:$BK$1796,MATCH($A505,'[1]RBSA I&amp;II REEDR Inputs Combined'!$B$727:$B$1796,0),MATCH(N$1,'[1]RBSA I&amp;II REEDR Inputs Combined'!$C$1:$BK$1,0))</f>
        <v>0</v>
      </c>
      <c r="O505">
        <f>INDEX('[1]RBSA I&amp;II REEDR Inputs Combined'!$C$727:$BK$1796,MATCH($A505,'[1]RBSA I&amp;II REEDR Inputs Combined'!$B$727:$B$1796,0),MATCH(O$1,'[1]RBSA I&amp;II REEDR Inputs Combined'!$C$1:$BK$1,0))</f>
        <v>11.289052529999999</v>
      </c>
      <c r="P505" t="s">
        <v>67</v>
      </c>
      <c r="Q505" t="str">
        <f>INDEX('[1]RBSA I&amp;II REEDR Inputs Combined'!$C$727:$BK$1796,MATCH($A505,'[1]RBSA I&amp;II REEDR Inputs Combined'!$B$727:$B$1796,0),MATCH(Q$1,'[1]RBSA I&amp;II REEDR Inputs Combined'!$C$1:$BK$1,0))</f>
        <v>Foundation Type with Effective R-Values</v>
      </c>
      <c r="R505">
        <f>INDEX('[1]RBSA I&amp;II REEDR Inputs Combined'!$C$727:$BK$1796,MATCH($A505,'[1]RBSA I&amp;II REEDR Inputs Combined'!$B$727:$B$1796,0),MATCH(R$1,'[1]RBSA I&amp;II REEDR Inputs Combined'!$C$1:$BK$1,0))</f>
        <v>0</v>
      </c>
      <c r="S505" t="str">
        <f>INDEX('[1]RBSA I&amp;II REEDR Inputs Combined'!$C$727:$BK$1796,MATCH($A505,'[1]RBSA I&amp;II REEDR Inputs Combined'!$B$727:$B$1796,0),MATCH(S$1,'[1]RBSA I&amp;II REEDR Inputs Combined'!$C$1:$BK$1,0))</f>
        <v>Vented Crawlspace</v>
      </c>
      <c r="T505">
        <f>INDEX('[1]RBSA I&amp;II REEDR Inputs Combined'!$C$727:$BK$1796,MATCH($A505,'[1]RBSA I&amp;II REEDR Inputs Combined'!$B$727:$B$1796,0),MATCH(T$1,'[1]RBSA I&amp;II REEDR Inputs Combined'!$C$1:$BK$1,0))</f>
        <v>26.071641860642263</v>
      </c>
      <c r="U505">
        <f>INDEX('[1]RBSA I&amp;II REEDR Inputs Combined'!$C$727:$BK$1796,MATCH($A505,'[1]RBSA I&amp;II REEDR Inputs Combined'!$B$727:$B$1796,0),MATCH(U$1,'[1]RBSA I&amp;II REEDR Inputs Combined'!$C$1:$BK$1,0))</f>
        <v>0</v>
      </c>
      <c r="V505">
        <f>INDEX('[1]RBSA I&amp;II REEDR Inputs Combined'!$C$727:$BK$1796,MATCH($A505,'[1]RBSA I&amp;II REEDR Inputs Combined'!$B$727:$B$1796,0),MATCH(V$1,'[1]RBSA I&amp;II REEDR Inputs Combined'!$C$1:$BK$1,0))</f>
        <v>0</v>
      </c>
      <c r="W505">
        <f>INDEX('[1]RBSA I&amp;II REEDR Inputs Combined'!$C$727:$BK$1796,MATCH($A505,'[1]RBSA I&amp;II REEDR Inputs Combined'!$B$727:$B$1796,0),MATCH(W$1,'[1]RBSA I&amp;II REEDR Inputs Combined'!$C$1:$BK$1,0))</f>
        <v>0</v>
      </c>
      <c r="X505">
        <f>INDEX('[1]RBSA I&amp;II REEDR Inputs Combined'!$C$727:$BK$1796,MATCH($A505,'[1]RBSA I&amp;II REEDR Inputs Combined'!$B$727:$B$1796,0),MATCH(X$1,'[1]RBSA I&amp;II REEDR Inputs Combined'!$C$1:$BK$1,0))</f>
        <v>2.0929268433096815</v>
      </c>
      <c r="Y505" t="s">
        <v>67</v>
      </c>
      <c r="Z505">
        <f>INDEX('[1]RBSA I&amp;II REEDR Inputs Combined'!$C$727:$BK$1796,MATCH($A505,'[1]RBSA I&amp;II REEDR Inputs Combined'!$B$727:$B$1796,0),MATCH(Z$1,'[1]RBSA I&amp;II REEDR Inputs Combined'!$C$1:$BK$1,0))</f>
        <v>0.75</v>
      </c>
      <c r="AA505">
        <f>INDEX('[1]RBSA I&amp;II REEDR Inputs Combined'!$C$727:$BK$1796,MATCH($A505,'[1]RBSA I&amp;II REEDR Inputs Combined'!$B$727:$B$1796,0),MATCH(AA$1,'[1]RBSA I&amp;II REEDR Inputs Combined'!$C$1:$BK$1,0))</f>
        <v>0.75279961399999995</v>
      </c>
      <c r="AB505" t="str">
        <f>INDEX('[1]RBSA I&amp;II REEDR Inputs Combined'!$C$727:$BK$1796,MATCH($A505,'[1]RBSA I&amp;II REEDR Inputs Combined'!$B$727:$B$1796,0),MATCH(AB$1,'[1]RBSA I&amp;II REEDR Inputs Combined'!$C$1:$BK$1,0))</f>
        <v>No</v>
      </c>
      <c r="AC505">
        <f>INDEX('[1]RBSA I&amp;II REEDR Inputs Combined'!$C$727:$BK$1796,MATCH($A505,'[1]RBSA I&amp;II REEDR Inputs Combined'!$B$727:$B$1796,0),MATCH(AC$1,'[1]RBSA I&amp;II REEDR Inputs Combined'!$C$1:$BK$1,0))</f>
        <v>0.20457935823979304</v>
      </c>
      <c r="AD505">
        <f>INDEX('[1]RBSA I&amp;II REEDR Inputs Combined'!$C$727:$BK$1796,MATCH($A505,'[1]RBSA I&amp;II REEDR Inputs Combined'!$B$727:$B$1796,0),MATCH(AD$1,'[1]RBSA I&amp;II REEDR Inputs Combined'!$C$1:$BK$1,0))</f>
        <v>0.15757075991312336</v>
      </c>
      <c r="AE505">
        <f>INDEX('[1]RBSA I&amp;II REEDR Inputs Combined'!$C$727:$BK$1796,MATCH($A505,'[1]RBSA I&amp;II REEDR Inputs Combined'!$B$727:$B$1796,0),MATCH(AE$1,'[1]RBSA I&amp;II REEDR Inputs Combined'!$C$1:$BK$1,0))</f>
        <v>0.22241492180750522</v>
      </c>
      <c r="AF505">
        <f>INDEX('[1]RBSA I&amp;II REEDR Inputs Combined'!$C$727:$BK$1796,MATCH($A505,'[1]RBSA I&amp;II REEDR Inputs Combined'!$B$727:$B$1796,0),MATCH(AF$1,'[1]RBSA I&amp;II REEDR Inputs Combined'!$C$1:$BK$1,0))</f>
        <v>2.9285197063711469E-4</v>
      </c>
      <c r="AG505">
        <f>INDEX('[1]RBSA I&amp;II REEDR Inputs Combined'!$C$727:$BK$1796,MATCH($A505,'[1]RBSA I&amp;II REEDR Inputs Combined'!$B$727:$B$1796,0),MATCH(AG$1,'[1]RBSA I&amp;II REEDR Inputs Combined'!$C$1:$BK$1,0))</f>
        <v>6.973190917450661</v>
      </c>
      <c r="AH505" t="str">
        <f>INDEX('[1]RBSA I&amp;II REEDR Inputs Combined'!$C$727:$BK$1796,MATCH($A505,'[1]RBSA I&amp;II REEDR Inputs Combined'!$B$727:$B$1796,0),MATCH(AH$1,'[1]RBSA I&amp;II REEDR Inputs Combined'!$C$1:$BK$1,0))</f>
        <v>Nat. Gas Furnace with No CAC</v>
      </c>
      <c r="AI505" t="s">
        <v>68</v>
      </c>
      <c r="AJ505" t="str">
        <f>INDEX('[1]RBSA I&amp;II REEDR Inputs Combined'!$C$727:$BK$1796,MATCH($A505,'[1]RBSA I&amp;II REEDR Inputs Combined'!$B$727:$B$1796,0),MATCH(AJ$1,'[1]RBSA I&amp;II REEDR Inputs Combined'!$C$1:$BK$1,0))</f>
        <v>kW</v>
      </c>
      <c r="AK505">
        <f>INDEX('[1]RBSA I&amp;II REEDR Inputs Combined'!$C$727:$BK$1796,MATCH($A505,'[1]RBSA I&amp;II REEDR Inputs Combined'!$B$727:$B$1796,0),MATCH(AK$1,'[1]RBSA I&amp;II REEDR Inputs Combined'!$C$1:$BK$1,0))</f>
        <v>15</v>
      </c>
      <c r="AL505" t="str">
        <f>INDEX('[1]RBSA I&amp;II REEDR Inputs Combined'!$C$727:$BK$1796,MATCH($A505,'[1]RBSA I&amp;II REEDR Inputs Combined'!$B$727:$B$1796,0),MATCH(AL$1,'[1]RBSA I&amp;II REEDR Inputs Combined'!$C$1:$BK$1,0))</f>
        <v/>
      </c>
      <c r="AM505" t="str">
        <f>INDEX('[1]RBSA I&amp;II REEDR Inputs Combined'!$C$727:$BK$1796,MATCH($A505,'[1]RBSA I&amp;II REEDR Inputs Combined'!$B$727:$B$1796,0),MATCH(AM$1,'[1]RBSA I&amp;II REEDR Inputs Combined'!$C$1:$BK$1,0))</f>
        <v/>
      </c>
      <c r="AN505" t="str">
        <f>INDEX('[1]RBSA I&amp;II REEDR Inputs Combined'!$C$727:$BK$1796,MATCH($A505,'[1]RBSA I&amp;II REEDR Inputs Combined'!$B$727:$B$1796,0),MATCH(AN$1,'[1]RBSA I&amp;II REEDR Inputs Combined'!$C$1:$BK$1,0))</f>
        <v>Electric</v>
      </c>
      <c r="AO505" t="str">
        <f>INDEX('[1]RBSA I&amp;II REEDR Inputs Combined'!$C$727:$BK$1796,MATCH($A505,'[1]RBSA I&amp;II REEDR Inputs Combined'!$B$727:$B$1796,0),MATCH(AO$1,'[1]RBSA I&amp;II REEDR Inputs Combined'!$C$1:$BK$1,0))</f>
        <v>kW</v>
      </c>
      <c r="AP505">
        <f>INDEX('[1]RBSA I&amp;II REEDR Inputs Combined'!$C$727:$BK$1796,MATCH($A505,'[1]RBSA I&amp;II REEDR Inputs Combined'!$B$727:$B$1796,0),MATCH(AP$1,'[1]RBSA I&amp;II REEDR Inputs Combined'!$C$1:$BK$1,0))</f>
        <v>15</v>
      </c>
      <c r="AQ505">
        <f>INDEX('[1]RBSA I&amp;II REEDR Inputs Combined'!$C$727:$BK$1796,MATCH($A505,'[1]RBSA I&amp;II REEDR Inputs Combined'!$B$727:$B$1796,0),MATCH(AQ$1,'[1]RBSA I&amp;II REEDR Inputs Combined'!$C$1:$BK$1,0))</f>
        <v>35</v>
      </c>
      <c r="AR505">
        <f>INDEX('[1]RBSA I&amp;II REEDR Inputs Combined'!$C$727:$BK$1796,MATCH($A505,'[1]RBSA I&amp;II REEDR Inputs Combined'!$B$727:$B$1796,0),MATCH(AR$1,'[1]RBSA I&amp;II REEDR Inputs Combined'!$C$1:$BK$1,0))</f>
        <v>-30</v>
      </c>
      <c r="AS505">
        <f>INDEX('[1]RBSA I&amp;II REEDR Inputs Combined'!$C$727:$BK$1796,MATCH($A505,'[1]RBSA I&amp;II REEDR Inputs Combined'!$B$727:$B$1796,0),MATCH(AS$1,'[1]RBSA I&amp;II REEDR Inputs Combined'!$C$1:$BK$1,0))</f>
        <v>0</v>
      </c>
      <c r="AT505">
        <f>INDEX('[1]RBSA I&amp;II REEDR Inputs Combined'!$C$727:$BK$1796,MATCH($A505,'[1]RBSA I&amp;II REEDR Inputs Combined'!$B$727:$B$1796,0),MATCH(AT$1,'[1]RBSA I&amp;II REEDR Inputs Combined'!$C$1:$BK$1,0))</f>
        <v>0.78949999999999998</v>
      </c>
      <c r="AU505">
        <f>INDEX('[1]RBSA I&amp;II REEDR Inputs Combined'!$C$727:$BK$1796,MATCH($A505,'[1]RBSA I&amp;II REEDR Inputs Combined'!$B$727:$B$1796,0),MATCH(AU$1,'[1]RBSA I&amp;II REEDR Inputs Combined'!$C$1:$BK$1,0))</f>
        <v>0.127163</v>
      </c>
      <c r="AV505">
        <f>INDEX('[1]RBSA I&amp;II REEDR Inputs Combined'!$C$727:$BK$1796,MATCH($A505,'[1]RBSA I&amp;II REEDR Inputs Combined'!$B$727:$B$1796,0),MATCH(AV$1,'[1]RBSA I&amp;II REEDR Inputs Combined'!$C$1:$BK$1,0))</f>
        <v>13.035820930321131</v>
      </c>
      <c r="AW505">
        <f>INDEX('[1]RBSA I&amp;II REEDR Inputs Combined'!$C$727:$BK$1796,MATCH($A505,'[1]RBSA I&amp;II REEDR Inputs Combined'!$B$727:$B$1796,0),MATCH(AW$1,'[1]RBSA I&amp;II REEDR Inputs Combined'!$C$1:$BK$1,0))</f>
        <v>0.01</v>
      </c>
      <c r="AX505">
        <f>INDEX('[1]RBSA I&amp;II REEDR Inputs Combined'!$C$727:$BK$1796,MATCH($A505,'[1]RBSA I&amp;II REEDR Inputs Combined'!$B$727:$B$1796,0),MATCH(AX$1,'[1]RBSA I&amp;II REEDR Inputs Combined'!$C$1:$BK$1,0))</f>
        <v>100</v>
      </c>
      <c r="AY505" t="str">
        <f>INDEX('[1]RBSA I&amp;II REEDR Inputs Combined'!$C$727:$BK$1796,MATCH($A505,'[1]RBSA I&amp;II REEDR Inputs Combined'!$B$727:$B$1796,0),MATCH(AY$1,'[1]RBSA I&amp;II REEDR Inputs Combined'!$C$1:$BK$1,0))</f>
        <v>Heat_EZ_Sch_2</v>
      </c>
      <c r="AZ505" t="str">
        <f>INDEX('[1]RBSA I&amp;II REEDR Inputs Combined'!$C$727:$BK$1796,MATCH($A505,'[1]RBSA I&amp;II REEDR Inputs Combined'!$B$727:$B$1796,0),MATCH(AZ$1,'[1]RBSA I&amp;II REEDR Inputs Combined'!$C$1:$BK$1,0))</f>
        <v>Cool_EZ_Sch_1</v>
      </c>
      <c r="BA505" t="str">
        <f>INDEX('[1]RBSA I&amp;II REEDR Inputs Combined'!$C$727:$BK$1796,MATCH($A505,'[1]RBSA I&amp;II REEDR Inputs Combined'!$B$727:$B$1796,0),MATCH(BA$1,'[1]RBSA I&amp;II REEDR Inputs Combined'!$C$1:$BK$1,0))</f>
        <v>No</v>
      </c>
      <c r="BB505" t="str">
        <f>INDEX('[1]RBSA I&amp;II REEDR Inputs Combined'!$C$727:$BK$1796,MATCH($A505,'[1]RBSA I&amp;II REEDR Inputs Combined'!$B$727:$B$1796,0),MATCH(BB$1,'[1]RBSA I&amp;II REEDR Inputs Combined'!$C$1:$BK$1,0))</f>
        <v>DHW_EZ_Sch_1</v>
      </c>
      <c r="BC505">
        <f>INDEX('[1]RBSA I&amp;II REEDR Inputs Combined'!$C$727:$BK$1796,MATCH($A505,'[1]RBSA I&amp;II REEDR Inputs Combined'!$B$727:$B$1796,0),MATCH(BC$1,'[1]RBSA I&amp;II REEDR Inputs Combined'!$C$1:$BK$1,0))</f>
        <v>0</v>
      </c>
      <c r="BD505">
        <f>INDEX('[1]RBSA I&amp;II REEDR Inputs Combined'!$C$727:$BK$1796,MATCH($A505,'[1]RBSA I&amp;II REEDR Inputs Combined'!$B$727:$B$1796,0),MATCH(BD$1,'[1]RBSA I&amp;II REEDR Inputs Combined'!$C$1:$BK$1,0))</f>
        <v>0</v>
      </c>
      <c r="BE505">
        <f>INDEX('[1]RBSA I&amp;II REEDR Inputs Combined'!$C$727:$BK$1796,MATCH($A505,'[1]RBSA I&amp;II REEDR Inputs Combined'!$B$727:$B$1796,0),MATCH(BE$1,'[1]RBSA I&amp;II REEDR Inputs Combined'!$C$1:$BK$1,0))</f>
        <v>0</v>
      </c>
      <c r="BF505" t="str">
        <f>INDEX('[1]RBSA I&amp;II REEDR Inputs Combined'!$C$727:$BK$1796,MATCH($A505,'[1]RBSA I&amp;II REEDR Inputs Combined'!$B$727:$B$1796,0),MATCH(BF$1,'[1]RBSA I&amp;II REEDR Inputs Combined'!$C$1:$BK$1,0))</f>
        <v>No</v>
      </c>
      <c r="BG505" t="str">
        <f>INDEX('[1]RBSA I&amp;II REEDR Inputs Combined'!$C$727:$BK$1796,MATCH($A505,'[1]RBSA I&amp;II REEDR Inputs Combined'!$B$727:$B$1796,0),MATCH(BG$1,'[1]RBSA I&amp;II REEDR Inputs Combined'!$C$1:$BK$1,0))</f>
        <v>No</v>
      </c>
      <c r="BH505" t="str">
        <f>INDEX('[1]RBSA I&amp;II REEDR Inputs Combined'!$C$727:$BK$1796,MATCH($A505,'[1]RBSA I&amp;II REEDR Inputs Combined'!$B$727:$B$1796,0),MATCH(BH$1,'[1]RBSA I&amp;II REEDR Inputs Combined'!$C$1:$BK$1,0))</f>
        <v>No</v>
      </c>
      <c r="BI505" t="str">
        <f>INDEX('[1]RBSA I&amp;II REEDR Inputs Combined'!$C$727:$BK$1796,MATCH($A505,'[1]RBSA I&amp;II REEDR Inputs Combined'!$B$727:$B$1796,0),MATCH(BI$1,'[1]RBSA I&amp;II REEDR Inputs Combined'!$C$1:$BK$1,0))</f>
        <v>No</v>
      </c>
      <c r="BJ505" t="str">
        <f>INDEX('[1]RBSA I&amp;II REEDR Inputs Combined'!$C$727:$BK$1796,MATCH($A505,'[1]RBSA I&amp;II REEDR Inputs Combined'!$B$727:$B$1796,0),MATCH(BJ$1,'[1]RBSA I&amp;II REEDR Inputs Combined'!$C$1:$BK$1,0))</f>
        <v>No</v>
      </c>
      <c r="BK505">
        <f>INDEX('[1]RBSA I&amp;II REEDR Inputs Combined'!$C$727:$BK$1796,MATCH($A505,'[1]RBSA I&amp;II REEDR Inputs Combined'!$B$727:$B$1796,0),MATCH(BK$1,'[1]RBSA I&amp;II REEDR Inputs Combined'!$C$1:$BK$1,0))</f>
        <v>596.31435073313776</v>
      </c>
      <c r="BL505" t="str">
        <f>INDEX('[1]RBSA I&amp;II REEDR Inputs Combined'!$C$727:$BK$1796,MATCH($A505,'[1]RBSA I&amp;II REEDR Inputs Combined'!$B$727:$B$1796,0),MATCH(BL$1,'[1]RBSA I&amp;II REEDR Inputs Combined'!$C$1:$BK$1,0))</f>
        <v>Misc_Elec_EZ_Sch_1</v>
      </c>
      <c r="BM505">
        <f>INDEX('[1]RBSA I&amp;II REEDR Inputs Combined'!$C$727:$BK$1796,MATCH($A505,'[1]RBSA I&amp;II REEDR Inputs Combined'!$B$727:$B$1796,0),MATCH(BM$1,'[1]RBSA I&amp;II REEDR Inputs Combined'!$C$1:$BK$1,0))</f>
        <v>0</v>
      </c>
      <c r="BN505" s="3"/>
    </row>
    <row r="506" spans="1:66" x14ac:dyDescent="0.25">
      <c r="A506" s="3" t="s">
        <v>572</v>
      </c>
      <c r="B506">
        <f>INDEX('[1]RBSA I&amp;II REEDR Inputs Combined'!$C$727:$BK$1796,MATCH($A506,'[1]RBSA I&amp;II REEDR Inputs Combined'!$B$727:$B$1796,0),MATCH(B$1,'[1]RBSA I&amp;II REEDR Inputs Combined'!$C$1:$BK$1,0))</f>
        <v>4</v>
      </c>
      <c r="C506" t="str">
        <f>INDEX('[1]RBSA I&amp;II REEDR Inputs Combined'!$C$727:$BK$1796,MATCH($A506,'[1]RBSA I&amp;II REEDR Inputs Combined'!$B$727:$B$1796,0),MATCH(C$1,'[1]RBSA I&amp;II REEDR Inputs Combined'!$C$1:$BK$1,0))</f>
        <v>USA_MT_Missoula.Intl.AP.727730_TMY3</v>
      </c>
      <c r="D506">
        <f>INDEX('[1]RBSA I&amp;II REEDR Inputs Combined'!$C$727:$BK$1796,MATCH($A506,'[1]RBSA I&amp;II REEDR Inputs Combined'!$B$727:$B$1796,0),MATCH(D$1,'[1]RBSA I&amp;II REEDR Inputs Combined'!$C$1:$BK$1,0))</f>
        <v>0</v>
      </c>
      <c r="E506">
        <f>INDEX('[1]RBSA I&amp;II REEDR Inputs Combined'!$C$727:$BK$1796,MATCH($A506,'[1]RBSA I&amp;II REEDR Inputs Combined'!$B$727:$B$1796,0),MATCH(E$1,'[1]RBSA I&amp;II REEDR Inputs Combined'!$C$1:$BK$1,0))</f>
        <v>1894</v>
      </c>
      <c r="F506">
        <f>INDEX('[1]RBSA I&amp;II REEDR Inputs Combined'!$C$727:$BK$1796,MATCH($A506,'[1]RBSA I&amp;II REEDR Inputs Combined'!$B$727:$B$1796,0),MATCH(F$1,'[1]RBSA I&amp;II REEDR Inputs Combined'!$C$1:$BK$1,0))</f>
        <v>1.0475184794086589</v>
      </c>
      <c r="G506">
        <f>INDEX('[1]RBSA I&amp;II REEDR Inputs Combined'!$C$727:$BK$1796,MATCH($A506,'[1]RBSA I&amp;II REEDR Inputs Combined'!$B$727:$B$1796,0),MATCH(G$1,'[1]RBSA I&amp;II REEDR Inputs Combined'!$C$1:$BK$1,0))</f>
        <v>8</v>
      </c>
      <c r="H506">
        <f>INDEX('[1]RBSA I&amp;II REEDR Inputs Combined'!$C$727:$BK$1796,MATCH($A506,'[1]RBSA I&amp;II REEDR Inputs Combined'!$B$727:$B$1796,0),MATCH(H$1,'[1]RBSA I&amp;II REEDR Inputs Combined'!$C$1:$BK$1,0))</f>
        <v>1</v>
      </c>
      <c r="I506" t="str">
        <f>INDEX('[1]RBSA I&amp;II REEDR Inputs Combined'!$C$727:$BK$1796,MATCH($A506,'[1]RBSA I&amp;II REEDR Inputs Combined'!$B$727:$B$1796,0),MATCH(I$1,'[1]RBSA I&amp;II REEDR Inputs Combined'!$C$1:$BK$1,0))</f>
        <v>4-12 (Low-Moderate Slope)</v>
      </c>
      <c r="J506" t="str">
        <f>INDEX('[1]RBSA I&amp;II REEDR Inputs Combined'!$C$727:$BK$1796,MATCH($A506,'[1]RBSA I&amp;II REEDR Inputs Combined'!$B$727:$B$1796,0),MATCH(J$1,'[1]RBSA I&amp;II REEDR Inputs Combined'!$C$1:$BK$1,0))</f>
        <v>Overall Effective R-Value</v>
      </c>
      <c r="K506">
        <f>INDEX('[1]RBSA I&amp;II REEDR Inputs Combined'!$C$727:$BK$1796,MATCH($A506,'[1]RBSA I&amp;II REEDR Inputs Combined'!$B$727:$B$1796,0),MATCH(K$1,'[1]RBSA I&amp;II REEDR Inputs Combined'!$C$1:$BK$1,0))</f>
        <v>0</v>
      </c>
      <c r="L506">
        <f>INDEX('[1]RBSA I&amp;II REEDR Inputs Combined'!$C$727:$BK$1796,MATCH($A506,'[1]RBSA I&amp;II REEDR Inputs Combined'!$B$727:$B$1796,0),MATCH(L$1,'[1]RBSA I&amp;II REEDR Inputs Combined'!$C$1:$BK$1,0))</f>
        <v>16.310556699999999</v>
      </c>
      <c r="M506" t="str">
        <f>INDEX('[1]RBSA I&amp;II REEDR Inputs Combined'!$C$727:$BK$1796,MATCH($A506,'[1]RBSA I&amp;II REEDR Inputs Combined'!$B$727:$B$1796,0),MATCH(M$1,'[1]RBSA I&amp;II REEDR Inputs Combined'!$C$1:$BK$1,0))</f>
        <v>Ceiling Overall Effective R-Value (Assumes Uninsulated Roof)</v>
      </c>
      <c r="N506">
        <f>INDEX('[1]RBSA I&amp;II REEDR Inputs Combined'!$C$727:$BK$1796,MATCH($A506,'[1]RBSA I&amp;II REEDR Inputs Combined'!$B$727:$B$1796,0),MATCH(N$1,'[1]RBSA I&amp;II REEDR Inputs Combined'!$C$1:$BK$1,0))</f>
        <v>0</v>
      </c>
      <c r="O506">
        <f>INDEX('[1]RBSA I&amp;II REEDR Inputs Combined'!$C$727:$BK$1796,MATCH($A506,'[1]RBSA I&amp;II REEDR Inputs Combined'!$B$727:$B$1796,0),MATCH(O$1,'[1]RBSA I&amp;II REEDR Inputs Combined'!$C$1:$BK$1,0))</f>
        <v>26.123047069999998</v>
      </c>
      <c r="P506" t="s">
        <v>67</v>
      </c>
      <c r="Q506" t="str">
        <f>INDEX('[1]RBSA I&amp;II REEDR Inputs Combined'!$C$727:$BK$1796,MATCH($A506,'[1]RBSA I&amp;II REEDR Inputs Combined'!$B$727:$B$1796,0),MATCH(Q$1,'[1]RBSA I&amp;II REEDR Inputs Combined'!$C$1:$BK$1,0))</f>
        <v>Foundation Type with Effective R-Values</v>
      </c>
      <c r="R506">
        <f>INDEX('[1]RBSA I&amp;II REEDR Inputs Combined'!$C$727:$BK$1796,MATCH($A506,'[1]RBSA I&amp;II REEDR Inputs Combined'!$B$727:$B$1796,0),MATCH(R$1,'[1]RBSA I&amp;II REEDR Inputs Combined'!$C$1:$BK$1,0))</f>
        <v>0</v>
      </c>
      <c r="S506" t="str">
        <f>INDEX('[1]RBSA I&amp;II REEDR Inputs Combined'!$C$727:$BK$1796,MATCH($A506,'[1]RBSA I&amp;II REEDR Inputs Combined'!$B$727:$B$1796,0),MATCH(S$1,'[1]RBSA I&amp;II REEDR Inputs Combined'!$C$1:$BK$1,0))</f>
        <v>Vented Crawlspace</v>
      </c>
      <c r="T506">
        <f>INDEX('[1]RBSA I&amp;II REEDR Inputs Combined'!$C$727:$BK$1796,MATCH($A506,'[1]RBSA I&amp;II REEDR Inputs Combined'!$B$727:$B$1796,0),MATCH(T$1,'[1]RBSA I&amp;II REEDR Inputs Combined'!$C$1:$BK$1,0))</f>
        <v>19.065300936278788</v>
      </c>
      <c r="U506">
        <f>INDEX('[1]RBSA I&amp;II REEDR Inputs Combined'!$C$727:$BK$1796,MATCH($A506,'[1]RBSA I&amp;II REEDR Inputs Combined'!$B$727:$B$1796,0),MATCH(U$1,'[1]RBSA I&amp;II REEDR Inputs Combined'!$C$1:$BK$1,0))</f>
        <v>0</v>
      </c>
      <c r="V506">
        <f>INDEX('[1]RBSA I&amp;II REEDR Inputs Combined'!$C$727:$BK$1796,MATCH($A506,'[1]RBSA I&amp;II REEDR Inputs Combined'!$B$727:$B$1796,0),MATCH(V$1,'[1]RBSA I&amp;II REEDR Inputs Combined'!$C$1:$BK$1,0))</f>
        <v>0</v>
      </c>
      <c r="W506">
        <f>INDEX('[1]RBSA I&amp;II REEDR Inputs Combined'!$C$727:$BK$1796,MATCH($A506,'[1]RBSA I&amp;II REEDR Inputs Combined'!$B$727:$B$1796,0),MATCH(W$1,'[1]RBSA I&amp;II REEDR Inputs Combined'!$C$1:$BK$1,0))</f>
        <v>0</v>
      </c>
      <c r="X506">
        <f>INDEX('[1]RBSA I&amp;II REEDR Inputs Combined'!$C$727:$BK$1796,MATCH($A506,'[1]RBSA I&amp;II REEDR Inputs Combined'!$B$727:$B$1796,0),MATCH(X$1,'[1]RBSA I&amp;II REEDR Inputs Combined'!$C$1:$BK$1,0))</f>
        <v>2.0929268433096819</v>
      </c>
      <c r="Y506" t="s">
        <v>67</v>
      </c>
      <c r="Z506">
        <f>INDEX('[1]RBSA I&amp;II REEDR Inputs Combined'!$C$727:$BK$1796,MATCH($A506,'[1]RBSA I&amp;II REEDR Inputs Combined'!$B$727:$B$1796,0),MATCH(Z$1,'[1]RBSA I&amp;II REEDR Inputs Combined'!$C$1:$BK$1,0))</f>
        <v>0.51436298700000005</v>
      </c>
      <c r="AA506">
        <f>INDEX('[1]RBSA I&amp;II REEDR Inputs Combined'!$C$727:$BK$1796,MATCH($A506,'[1]RBSA I&amp;II REEDR Inputs Combined'!$B$727:$B$1796,0),MATCH(AA$1,'[1]RBSA I&amp;II REEDR Inputs Combined'!$C$1:$BK$1,0))</f>
        <v>0.53778017</v>
      </c>
      <c r="AB506" t="str">
        <f>INDEX('[1]RBSA I&amp;II REEDR Inputs Combined'!$C$727:$BK$1796,MATCH($A506,'[1]RBSA I&amp;II REEDR Inputs Combined'!$B$727:$B$1796,0),MATCH(AB$1,'[1]RBSA I&amp;II REEDR Inputs Combined'!$C$1:$BK$1,0))</f>
        <v>No</v>
      </c>
      <c r="AC506">
        <f>INDEX('[1]RBSA I&amp;II REEDR Inputs Combined'!$C$727:$BK$1796,MATCH($A506,'[1]RBSA I&amp;II REEDR Inputs Combined'!$B$727:$B$1796,0),MATCH(AC$1,'[1]RBSA I&amp;II REEDR Inputs Combined'!$C$1:$BK$1,0))</f>
        <v>0.10214681532454577</v>
      </c>
      <c r="AD506">
        <f>INDEX('[1]RBSA I&amp;II REEDR Inputs Combined'!$C$727:$BK$1796,MATCH($A506,'[1]RBSA I&amp;II REEDR Inputs Combined'!$B$727:$B$1796,0),MATCH(AD$1,'[1]RBSA I&amp;II REEDR Inputs Combined'!$C$1:$BK$1,0))</f>
        <v>0.21183452072787795</v>
      </c>
      <c r="AE506">
        <f>INDEX('[1]RBSA I&amp;II REEDR Inputs Combined'!$C$727:$BK$1796,MATCH($A506,'[1]RBSA I&amp;II REEDR Inputs Combined'!$B$727:$B$1796,0),MATCH(AE$1,'[1]RBSA I&amp;II REEDR Inputs Combined'!$C$1:$BK$1,0))</f>
        <v>0.22391593037831967</v>
      </c>
      <c r="AF506">
        <f>INDEX('[1]RBSA I&amp;II REEDR Inputs Combined'!$C$727:$BK$1796,MATCH($A506,'[1]RBSA I&amp;II REEDR Inputs Combined'!$B$727:$B$1796,0),MATCH(AF$1,'[1]RBSA I&amp;II REEDR Inputs Combined'!$C$1:$BK$1,0))</f>
        <v>9.0065405674104065E-2</v>
      </c>
      <c r="AG506">
        <f>INDEX('[1]RBSA I&amp;II REEDR Inputs Combined'!$C$727:$BK$1796,MATCH($A506,'[1]RBSA I&amp;II REEDR Inputs Combined'!$B$727:$B$1796,0),MATCH(AG$1,'[1]RBSA I&amp;II REEDR Inputs Combined'!$C$1:$BK$1,0))</f>
        <v>7.6859879032258061</v>
      </c>
      <c r="AH506" t="str">
        <f>INDEX('[1]RBSA I&amp;II REEDR Inputs Combined'!$C$727:$BK$1796,MATCH($A506,'[1]RBSA I&amp;II REEDR Inputs Combined'!$B$727:$B$1796,0),MATCH(AH$1,'[1]RBSA I&amp;II REEDR Inputs Combined'!$C$1:$BK$1,0))</f>
        <v>Electric Furnace with No CAC</v>
      </c>
      <c r="AI506" t="s">
        <v>68</v>
      </c>
      <c r="AJ506" t="str">
        <f>INDEX('[1]RBSA I&amp;II REEDR Inputs Combined'!$C$727:$BK$1796,MATCH($A506,'[1]RBSA I&amp;II REEDR Inputs Combined'!$B$727:$B$1796,0),MATCH(AJ$1,'[1]RBSA I&amp;II REEDR Inputs Combined'!$C$1:$BK$1,0))</f>
        <v>kW</v>
      </c>
      <c r="AK506">
        <f>INDEX('[1]RBSA I&amp;II REEDR Inputs Combined'!$C$727:$BK$1796,MATCH($A506,'[1]RBSA I&amp;II REEDR Inputs Combined'!$B$727:$B$1796,0),MATCH(AK$1,'[1]RBSA I&amp;II REEDR Inputs Combined'!$C$1:$BK$1,0))</f>
        <v>15</v>
      </c>
      <c r="AL506" t="str">
        <f>INDEX('[1]RBSA I&amp;II REEDR Inputs Combined'!$C$727:$BK$1796,MATCH($A506,'[1]RBSA I&amp;II REEDR Inputs Combined'!$B$727:$B$1796,0),MATCH(AL$1,'[1]RBSA I&amp;II REEDR Inputs Combined'!$C$1:$BK$1,0))</f>
        <v/>
      </c>
      <c r="AM506" t="str">
        <f>INDEX('[1]RBSA I&amp;II REEDR Inputs Combined'!$C$727:$BK$1796,MATCH($A506,'[1]RBSA I&amp;II REEDR Inputs Combined'!$B$727:$B$1796,0),MATCH(AM$1,'[1]RBSA I&amp;II REEDR Inputs Combined'!$C$1:$BK$1,0))</f>
        <v/>
      </c>
      <c r="AN506" t="str">
        <f>INDEX('[1]RBSA I&amp;II REEDR Inputs Combined'!$C$727:$BK$1796,MATCH($A506,'[1]RBSA I&amp;II REEDR Inputs Combined'!$B$727:$B$1796,0),MATCH(AN$1,'[1]RBSA I&amp;II REEDR Inputs Combined'!$C$1:$BK$1,0))</f>
        <v>Electric</v>
      </c>
      <c r="AO506" t="str">
        <f>INDEX('[1]RBSA I&amp;II REEDR Inputs Combined'!$C$727:$BK$1796,MATCH($A506,'[1]RBSA I&amp;II REEDR Inputs Combined'!$B$727:$B$1796,0),MATCH(AO$1,'[1]RBSA I&amp;II REEDR Inputs Combined'!$C$1:$BK$1,0))</f>
        <v>kW</v>
      </c>
      <c r="AP506">
        <f>INDEX('[1]RBSA I&amp;II REEDR Inputs Combined'!$C$727:$BK$1796,MATCH($A506,'[1]RBSA I&amp;II REEDR Inputs Combined'!$B$727:$B$1796,0),MATCH(AP$1,'[1]RBSA I&amp;II REEDR Inputs Combined'!$C$1:$BK$1,0))</f>
        <v>15</v>
      </c>
      <c r="AQ506">
        <f>INDEX('[1]RBSA I&amp;II REEDR Inputs Combined'!$C$727:$BK$1796,MATCH($A506,'[1]RBSA I&amp;II REEDR Inputs Combined'!$B$727:$B$1796,0),MATCH(AQ$1,'[1]RBSA I&amp;II REEDR Inputs Combined'!$C$1:$BK$1,0))</f>
        <v>35</v>
      </c>
      <c r="AR506">
        <f>INDEX('[1]RBSA I&amp;II REEDR Inputs Combined'!$C$727:$BK$1796,MATCH($A506,'[1]RBSA I&amp;II REEDR Inputs Combined'!$B$727:$B$1796,0),MATCH(AR$1,'[1]RBSA I&amp;II REEDR Inputs Combined'!$C$1:$BK$1,0))</f>
        <v>-30</v>
      </c>
      <c r="AS506">
        <f>INDEX('[1]RBSA I&amp;II REEDR Inputs Combined'!$C$727:$BK$1796,MATCH($A506,'[1]RBSA I&amp;II REEDR Inputs Combined'!$B$727:$B$1796,0),MATCH(AS$1,'[1]RBSA I&amp;II REEDR Inputs Combined'!$C$1:$BK$1,0))</f>
        <v>0</v>
      </c>
      <c r="AT506" t="str">
        <f>INDEX('[1]RBSA I&amp;II REEDR Inputs Combined'!$C$727:$BK$1796,MATCH($A506,'[1]RBSA I&amp;II REEDR Inputs Combined'!$B$727:$B$1796,0),MATCH(AT$1,'[1]RBSA I&amp;II REEDR Inputs Combined'!$C$1:$BK$1,0))</f>
        <v/>
      </c>
      <c r="AU506">
        <f>INDEX('[1]RBSA I&amp;II REEDR Inputs Combined'!$C$727:$BK$1796,MATCH($A506,'[1]RBSA I&amp;II REEDR Inputs Combined'!$B$727:$B$1796,0),MATCH(AU$1,'[1]RBSA I&amp;II REEDR Inputs Combined'!$C$1:$BK$1,0))</f>
        <v>9.1605052351951599E-2</v>
      </c>
      <c r="AV506">
        <f>INDEX('[1]RBSA I&amp;II REEDR Inputs Combined'!$C$727:$BK$1796,MATCH($A506,'[1]RBSA I&amp;II REEDR Inputs Combined'!$B$727:$B$1796,0),MATCH(AV$1,'[1]RBSA I&amp;II REEDR Inputs Combined'!$C$1:$BK$1,0))</f>
        <v>0.39253206326936596</v>
      </c>
      <c r="AW506">
        <f>INDEX('[1]RBSA I&amp;II REEDR Inputs Combined'!$C$727:$BK$1796,MATCH($A506,'[1]RBSA I&amp;II REEDR Inputs Combined'!$B$727:$B$1796,0),MATCH(AW$1,'[1]RBSA I&amp;II REEDR Inputs Combined'!$C$1:$BK$1,0))</f>
        <v>0.01</v>
      </c>
      <c r="AX506">
        <f>INDEX('[1]RBSA I&amp;II REEDR Inputs Combined'!$C$727:$BK$1796,MATCH($A506,'[1]RBSA I&amp;II REEDR Inputs Combined'!$B$727:$B$1796,0),MATCH(AX$1,'[1]RBSA I&amp;II REEDR Inputs Combined'!$C$1:$BK$1,0))</f>
        <v>0.78506412653873192</v>
      </c>
      <c r="AY506" t="str">
        <f>INDEX('[1]RBSA I&amp;II REEDR Inputs Combined'!$C$727:$BK$1796,MATCH($A506,'[1]RBSA I&amp;II REEDR Inputs Combined'!$B$727:$B$1796,0),MATCH(AY$1,'[1]RBSA I&amp;II REEDR Inputs Combined'!$C$1:$BK$1,0))</f>
        <v>Heat_EZ_Sch_1</v>
      </c>
      <c r="AZ506" t="str">
        <f>INDEX('[1]RBSA I&amp;II REEDR Inputs Combined'!$C$727:$BK$1796,MATCH($A506,'[1]RBSA I&amp;II REEDR Inputs Combined'!$B$727:$B$1796,0),MATCH(AZ$1,'[1]RBSA I&amp;II REEDR Inputs Combined'!$C$1:$BK$1,0))</f>
        <v>Cool_EZ_Sch_1</v>
      </c>
      <c r="BA506" t="str">
        <f>INDEX('[1]RBSA I&amp;II REEDR Inputs Combined'!$C$727:$BK$1796,MATCH($A506,'[1]RBSA I&amp;II REEDR Inputs Combined'!$B$727:$B$1796,0),MATCH(BA$1,'[1]RBSA I&amp;II REEDR Inputs Combined'!$C$1:$BK$1,0))</f>
        <v>No</v>
      </c>
      <c r="BB506" t="str">
        <f>INDEX('[1]RBSA I&amp;II REEDR Inputs Combined'!$C$727:$BK$1796,MATCH($A506,'[1]RBSA I&amp;II REEDR Inputs Combined'!$B$727:$B$1796,0),MATCH(BB$1,'[1]RBSA I&amp;II REEDR Inputs Combined'!$C$1:$BK$1,0))</f>
        <v>DHW_EZ_Sch_1</v>
      </c>
      <c r="BC506">
        <f>INDEX('[1]RBSA I&amp;II REEDR Inputs Combined'!$C$727:$BK$1796,MATCH($A506,'[1]RBSA I&amp;II REEDR Inputs Combined'!$B$727:$B$1796,0),MATCH(BC$1,'[1]RBSA I&amp;II REEDR Inputs Combined'!$C$1:$BK$1,0))</f>
        <v>0</v>
      </c>
      <c r="BD506">
        <f>INDEX('[1]RBSA I&amp;II REEDR Inputs Combined'!$C$727:$BK$1796,MATCH($A506,'[1]RBSA I&amp;II REEDR Inputs Combined'!$B$727:$B$1796,0),MATCH(BD$1,'[1]RBSA I&amp;II REEDR Inputs Combined'!$C$1:$BK$1,0))</f>
        <v>0</v>
      </c>
      <c r="BE506">
        <f>INDEX('[1]RBSA I&amp;II REEDR Inputs Combined'!$C$727:$BK$1796,MATCH($A506,'[1]RBSA I&amp;II REEDR Inputs Combined'!$B$727:$B$1796,0),MATCH(BE$1,'[1]RBSA I&amp;II REEDR Inputs Combined'!$C$1:$BK$1,0))</f>
        <v>0</v>
      </c>
      <c r="BF506" t="str">
        <f>INDEX('[1]RBSA I&amp;II REEDR Inputs Combined'!$C$727:$BK$1796,MATCH($A506,'[1]RBSA I&amp;II REEDR Inputs Combined'!$B$727:$B$1796,0),MATCH(BF$1,'[1]RBSA I&amp;II REEDR Inputs Combined'!$C$1:$BK$1,0))</f>
        <v>No</v>
      </c>
      <c r="BG506" t="str">
        <f>INDEX('[1]RBSA I&amp;II REEDR Inputs Combined'!$C$727:$BK$1796,MATCH($A506,'[1]RBSA I&amp;II REEDR Inputs Combined'!$B$727:$B$1796,0),MATCH(BG$1,'[1]RBSA I&amp;II REEDR Inputs Combined'!$C$1:$BK$1,0))</f>
        <v>No</v>
      </c>
      <c r="BH506" t="str">
        <f>INDEX('[1]RBSA I&amp;II REEDR Inputs Combined'!$C$727:$BK$1796,MATCH($A506,'[1]RBSA I&amp;II REEDR Inputs Combined'!$B$727:$B$1796,0),MATCH(BH$1,'[1]RBSA I&amp;II REEDR Inputs Combined'!$C$1:$BK$1,0))</f>
        <v>No</v>
      </c>
      <c r="BI506" t="str">
        <f>INDEX('[1]RBSA I&amp;II REEDR Inputs Combined'!$C$727:$BK$1796,MATCH($A506,'[1]RBSA I&amp;II REEDR Inputs Combined'!$B$727:$B$1796,0),MATCH(BI$1,'[1]RBSA I&amp;II REEDR Inputs Combined'!$C$1:$BK$1,0))</f>
        <v>No</v>
      </c>
      <c r="BJ506" t="str">
        <f>INDEX('[1]RBSA I&amp;II REEDR Inputs Combined'!$C$727:$BK$1796,MATCH($A506,'[1]RBSA I&amp;II REEDR Inputs Combined'!$B$727:$B$1796,0),MATCH(BJ$1,'[1]RBSA I&amp;II REEDR Inputs Combined'!$C$1:$BK$1,0))</f>
        <v>No</v>
      </c>
      <c r="BK506">
        <f>INDEX('[1]RBSA I&amp;II REEDR Inputs Combined'!$C$727:$BK$1796,MATCH($A506,'[1]RBSA I&amp;II REEDR Inputs Combined'!$B$727:$B$1796,0),MATCH(BK$1,'[1]RBSA I&amp;II REEDR Inputs Combined'!$C$1:$BK$1,0))</f>
        <v>722.63128211143692</v>
      </c>
      <c r="BL506" t="str">
        <f>INDEX('[1]RBSA I&amp;II REEDR Inputs Combined'!$C$727:$BK$1796,MATCH($A506,'[1]RBSA I&amp;II REEDR Inputs Combined'!$B$727:$B$1796,0),MATCH(BL$1,'[1]RBSA I&amp;II REEDR Inputs Combined'!$C$1:$BK$1,0))</f>
        <v>Misc_Elec_EZ_Sch_1</v>
      </c>
      <c r="BM506">
        <f>INDEX('[1]RBSA I&amp;II REEDR Inputs Combined'!$C$727:$BK$1796,MATCH($A506,'[1]RBSA I&amp;II REEDR Inputs Combined'!$B$727:$B$1796,0),MATCH(BM$1,'[1]RBSA I&amp;II REEDR Inputs Combined'!$C$1:$BK$1,0))</f>
        <v>0</v>
      </c>
      <c r="BN506" s="3"/>
    </row>
    <row r="507" spans="1:66" x14ac:dyDescent="0.25">
      <c r="A507" s="3" t="s">
        <v>573</v>
      </c>
      <c r="B507">
        <f>INDEX('[1]RBSA I&amp;II REEDR Inputs Combined'!$C$727:$BK$1796,MATCH($A507,'[1]RBSA I&amp;II REEDR Inputs Combined'!$B$727:$B$1796,0),MATCH(B$1,'[1]RBSA I&amp;II REEDR Inputs Combined'!$C$1:$BK$1,0))</f>
        <v>4</v>
      </c>
      <c r="C507" t="str">
        <f>INDEX('[1]RBSA I&amp;II REEDR Inputs Combined'!$C$727:$BK$1796,MATCH($A507,'[1]RBSA I&amp;II REEDR Inputs Combined'!$B$727:$B$1796,0),MATCH(C$1,'[1]RBSA I&amp;II REEDR Inputs Combined'!$C$1:$BK$1,0))</f>
        <v>USA_ID_Soda.Springs-Tigert.AP.725868_TMY3</v>
      </c>
      <c r="D507">
        <f>INDEX('[1]RBSA I&amp;II REEDR Inputs Combined'!$C$727:$BK$1796,MATCH($A507,'[1]RBSA I&amp;II REEDR Inputs Combined'!$B$727:$B$1796,0),MATCH(D$1,'[1]RBSA I&amp;II REEDR Inputs Combined'!$C$1:$BK$1,0))</f>
        <v>0</v>
      </c>
      <c r="E507">
        <f>INDEX('[1]RBSA I&amp;II REEDR Inputs Combined'!$C$727:$BK$1796,MATCH($A507,'[1]RBSA I&amp;II REEDR Inputs Combined'!$B$727:$B$1796,0),MATCH(E$1,'[1]RBSA I&amp;II REEDR Inputs Combined'!$C$1:$BK$1,0))</f>
        <v>1804</v>
      </c>
      <c r="F507">
        <f>INDEX('[1]RBSA I&amp;II REEDR Inputs Combined'!$C$727:$BK$1796,MATCH($A507,'[1]RBSA I&amp;II REEDR Inputs Combined'!$B$727:$B$1796,0),MATCH(F$1,'[1]RBSA I&amp;II REEDR Inputs Combined'!$C$1:$BK$1,0))</f>
        <v>0.95773281596452331</v>
      </c>
      <c r="G507">
        <f>INDEX('[1]RBSA I&amp;II REEDR Inputs Combined'!$C$727:$BK$1796,MATCH($A507,'[1]RBSA I&amp;II REEDR Inputs Combined'!$B$727:$B$1796,0),MATCH(G$1,'[1]RBSA I&amp;II REEDR Inputs Combined'!$C$1:$BK$1,0))</f>
        <v>8</v>
      </c>
      <c r="H507">
        <f>INDEX('[1]RBSA I&amp;II REEDR Inputs Combined'!$C$727:$BK$1796,MATCH($A507,'[1]RBSA I&amp;II REEDR Inputs Combined'!$B$727:$B$1796,0),MATCH(H$1,'[1]RBSA I&amp;II REEDR Inputs Combined'!$C$1:$BK$1,0))</f>
        <v>1</v>
      </c>
      <c r="I507" t="str">
        <f>INDEX('[1]RBSA I&amp;II REEDR Inputs Combined'!$C$727:$BK$1796,MATCH($A507,'[1]RBSA I&amp;II REEDR Inputs Combined'!$B$727:$B$1796,0),MATCH(I$1,'[1]RBSA I&amp;II REEDR Inputs Combined'!$C$1:$BK$1,0))</f>
        <v>4-12 (Low-Moderate Slope)</v>
      </c>
      <c r="J507" t="str">
        <f>INDEX('[1]RBSA I&amp;II REEDR Inputs Combined'!$C$727:$BK$1796,MATCH($A507,'[1]RBSA I&amp;II REEDR Inputs Combined'!$B$727:$B$1796,0),MATCH(J$1,'[1]RBSA I&amp;II REEDR Inputs Combined'!$C$1:$BK$1,0))</f>
        <v>Overall Effective R-Value</v>
      </c>
      <c r="K507">
        <f>INDEX('[1]RBSA I&amp;II REEDR Inputs Combined'!$C$727:$BK$1796,MATCH($A507,'[1]RBSA I&amp;II REEDR Inputs Combined'!$B$727:$B$1796,0),MATCH(K$1,'[1]RBSA I&amp;II REEDR Inputs Combined'!$C$1:$BK$1,0))</f>
        <v>0</v>
      </c>
      <c r="L507">
        <f>INDEX('[1]RBSA I&amp;II REEDR Inputs Combined'!$C$727:$BK$1796,MATCH($A507,'[1]RBSA I&amp;II REEDR Inputs Combined'!$B$727:$B$1796,0),MATCH(L$1,'[1]RBSA I&amp;II REEDR Inputs Combined'!$C$1:$BK$1,0))</f>
        <v>13.323213300000001</v>
      </c>
      <c r="M507" t="str">
        <f>INDEX('[1]RBSA I&amp;II REEDR Inputs Combined'!$C$727:$BK$1796,MATCH($A507,'[1]RBSA I&amp;II REEDR Inputs Combined'!$B$727:$B$1796,0),MATCH(M$1,'[1]RBSA I&amp;II REEDR Inputs Combined'!$C$1:$BK$1,0))</f>
        <v>Ceiling Overall Effective R-Value (Assumes Uninsulated Roof)</v>
      </c>
      <c r="N507">
        <f>INDEX('[1]RBSA I&amp;II REEDR Inputs Combined'!$C$727:$BK$1796,MATCH($A507,'[1]RBSA I&amp;II REEDR Inputs Combined'!$B$727:$B$1796,0),MATCH(N$1,'[1]RBSA I&amp;II REEDR Inputs Combined'!$C$1:$BK$1,0))</f>
        <v>0</v>
      </c>
      <c r="O507">
        <f>INDEX('[1]RBSA I&amp;II REEDR Inputs Combined'!$C$727:$BK$1796,MATCH($A507,'[1]RBSA I&amp;II REEDR Inputs Combined'!$B$727:$B$1796,0),MATCH(O$1,'[1]RBSA I&amp;II REEDR Inputs Combined'!$C$1:$BK$1,0))</f>
        <v>11.289052529999999</v>
      </c>
      <c r="P507" t="s">
        <v>67</v>
      </c>
      <c r="Q507" t="str">
        <f>INDEX('[1]RBSA I&amp;II REEDR Inputs Combined'!$C$727:$BK$1796,MATCH($A507,'[1]RBSA I&amp;II REEDR Inputs Combined'!$B$727:$B$1796,0),MATCH(Q$1,'[1]RBSA I&amp;II REEDR Inputs Combined'!$C$1:$BK$1,0))</f>
        <v>Foundation Type with Effective R-Values</v>
      </c>
      <c r="R507">
        <f>INDEX('[1]RBSA I&amp;II REEDR Inputs Combined'!$C$727:$BK$1796,MATCH($A507,'[1]RBSA I&amp;II REEDR Inputs Combined'!$B$727:$B$1796,0),MATCH(R$1,'[1]RBSA I&amp;II REEDR Inputs Combined'!$C$1:$BK$1,0))</f>
        <v>0</v>
      </c>
      <c r="S507" t="str">
        <f>INDEX('[1]RBSA I&amp;II REEDR Inputs Combined'!$C$727:$BK$1796,MATCH($A507,'[1]RBSA I&amp;II REEDR Inputs Combined'!$B$727:$B$1796,0),MATCH(S$1,'[1]RBSA I&amp;II REEDR Inputs Combined'!$C$1:$BK$1,0))</f>
        <v>Vented Crawlspace</v>
      </c>
      <c r="T507">
        <f>INDEX('[1]RBSA I&amp;II REEDR Inputs Combined'!$C$727:$BK$1796,MATCH($A507,'[1]RBSA I&amp;II REEDR Inputs Combined'!$B$727:$B$1796,0),MATCH(T$1,'[1]RBSA I&amp;II REEDR Inputs Combined'!$C$1:$BK$1,0))</f>
        <v>16.19853264379049</v>
      </c>
      <c r="U507">
        <f>INDEX('[1]RBSA I&amp;II REEDR Inputs Combined'!$C$727:$BK$1796,MATCH($A507,'[1]RBSA I&amp;II REEDR Inputs Combined'!$B$727:$B$1796,0),MATCH(U$1,'[1]RBSA I&amp;II REEDR Inputs Combined'!$C$1:$BK$1,0))</f>
        <v>0</v>
      </c>
      <c r="V507">
        <f>INDEX('[1]RBSA I&amp;II REEDR Inputs Combined'!$C$727:$BK$1796,MATCH($A507,'[1]RBSA I&amp;II REEDR Inputs Combined'!$B$727:$B$1796,0),MATCH(V$1,'[1]RBSA I&amp;II REEDR Inputs Combined'!$C$1:$BK$1,0))</f>
        <v>0</v>
      </c>
      <c r="W507">
        <f>INDEX('[1]RBSA I&amp;II REEDR Inputs Combined'!$C$727:$BK$1796,MATCH($A507,'[1]RBSA I&amp;II REEDR Inputs Combined'!$B$727:$B$1796,0),MATCH(W$1,'[1]RBSA I&amp;II REEDR Inputs Combined'!$C$1:$BK$1,0))</f>
        <v>0</v>
      </c>
      <c r="X507">
        <f>INDEX('[1]RBSA I&amp;II REEDR Inputs Combined'!$C$727:$BK$1796,MATCH($A507,'[1]RBSA I&amp;II REEDR Inputs Combined'!$B$727:$B$1796,0),MATCH(X$1,'[1]RBSA I&amp;II REEDR Inputs Combined'!$C$1:$BK$1,0))</f>
        <v>2.8899401013649251</v>
      </c>
      <c r="Y507" t="s">
        <v>67</v>
      </c>
      <c r="Z507">
        <f>INDEX('[1]RBSA I&amp;II REEDR Inputs Combined'!$C$727:$BK$1796,MATCH($A507,'[1]RBSA I&amp;II REEDR Inputs Combined'!$B$727:$B$1796,0),MATCH(Z$1,'[1]RBSA I&amp;II REEDR Inputs Combined'!$C$1:$BK$1,0))</f>
        <v>0.75</v>
      </c>
      <c r="AA507">
        <f>INDEX('[1]RBSA I&amp;II REEDR Inputs Combined'!$C$727:$BK$1796,MATCH($A507,'[1]RBSA I&amp;II REEDR Inputs Combined'!$B$727:$B$1796,0),MATCH(AA$1,'[1]RBSA I&amp;II REEDR Inputs Combined'!$C$1:$BK$1,0))</f>
        <v>0.75279961399999995</v>
      </c>
      <c r="AB507" t="str">
        <f>INDEX('[1]RBSA I&amp;II REEDR Inputs Combined'!$C$727:$BK$1796,MATCH($A507,'[1]RBSA I&amp;II REEDR Inputs Combined'!$B$727:$B$1796,0),MATCH(AB$1,'[1]RBSA I&amp;II REEDR Inputs Combined'!$C$1:$BK$1,0))</f>
        <v>No</v>
      </c>
      <c r="AC507">
        <f>INDEX('[1]RBSA I&amp;II REEDR Inputs Combined'!$C$727:$BK$1796,MATCH($A507,'[1]RBSA I&amp;II REEDR Inputs Combined'!$B$727:$B$1796,0),MATCH(AC$1,'[1]RBSA I&amp;II REEDR Inputs Combined'!$C$1:$BK$1,0))</f>
        <v>7.9758770503784548E-2</v>
      </c>
      <c r="AD507">
        <f>INDEX('[1]RBSA I&amp;II REEDR Inputs Combined'!$C$727:$BK$1796,MATCH($A507,'[1]RBSA I&amp;II REEDR Inputs Combined'!$B$727:$B$1796,0),MATCH(AD$1,'[1]RBSA I&amp;II REEDR Inputs Combined'!$C$1:$BK$1,0))</f>
        <v>8.2730564912475157E-2</v>
      </c>
      <c r="AE507">
        <f>INDEX('[1]RBSA I&amp;II REEDR Inputs Combined'!$C$727:$BK$1796,MATCH($A507,'[1]RBSA I&amp;II REEDR Inputs Combined'!$B$727:$B$1796,0),MATCH(AE$1,'[1]RBSA I&amp;II REEDR Inputs Combined'!$C$1:$BK$1,0))</f>
        <v>4.0630400197072696E-2</v>
      </c>
      <c r="AF507">
        <f>INDEX('[1]RBSA I&amp;II REEDR Inputs Combined'!$C$727:$BK$1796,MATCH($A507,'[1]RBSA I&amp;II REEDR Inputs Combined'!$B$727:$B$1796,0),MATCH(AF$1,'[1]RBSA I&amp;II REEDR Inputs Combined'!$C$1:$BK$1,0))</f>
        <v>1.6116706974150054E-2</v>
      </c>
      <c r="AG507">
        <f>INDEX('[1]RBSA I&amp;II REEDR Inputs Combined'!$C$727:$BK$1796,MATCH($A507,'[1]RBSA I&amp;II REEDR Inputs Combined'!$B$727:$B$1796,0),MATCH(AG$1,'[1]RBSA I&amp;II REEDR Inputs Combined'!$C$1:$BK$1,0))</f>
        <v>4.7610620749529735</v>
      </c>
      <c r="AH507" t="str">
        <f>INDEX('[1]RBSA I&amp;II REEDR Inputs Combined'!$C$727:$BK$1796,MATCH($A507,'[1]RBSA I&amp;II REEDR Inputs Combined'!$B$727:$B$1796,0),MATCH(AH$1,'[1]RBSA I&amp;II REEDR Inputs Combined'!$C$1:$BK$1,0))</f>
        <v>Nat. Gas Furnace with No CAC</v>
      </c>
      <c r="AI507" t="s">
        <v>68</v>
      </c>
      <c r="AJ507" t="str">
        <f>INDEX('[1]RBSA I&amp;II REEDR Inputs Combined'!$C$727:$BK$1796,MATCH($A507,'[1]RBSA I&amp;II REEDR Inputs Combined'!$B$727:$B$1796,0),MATCH(AJ$1,'[1]RBSA I&amp;II REEDR Inputs Combined'!$C$1:$BK$1,0))</f>
        <v>kW</v>
      </c>
      <c r="AK507">
        <f>INDEX('[1]RBSA I&amp;II REEDR Inputs Combined'!$C$727:$BK$1796,MATCH($A507,'[1]RBSA I&amp;II REEDR Inputs Combined'!$B$727:$B$1796,0),MATCH(AK$1,'[1]RBSA I&amp;II REEDR Inputs Combined'!$C$1:$BK$1,0))</f>
        <v>20</v>
      </c>
      <c r="AL507" t="str">
        <f>INDEX('[1]RBSA I&amp;II REEDR Inputs Combined'!$C$727:$BK$1796,MATCH($A507,'[1]RBSA I&amp;II REEDR Inputs Combined'!$B$727:$B$1796,0),MATCH(AL$1,'[1]RBSA I&amp;II REEDR Inputs Combined'!$C$1:$BK$1,0))</f>
        <v/>
      </c>
      <c r="AM507" t="str">
        <f>INDEX('[1]RBSA I&amp;II REEDR Inputs Combined'!$C$727:$BK$1796,MATCH($A507,'[1]RBSA I&amp;II REEDR Inputs Combined'!$B$727:$B$1796,0),MATCH(AM$1,'[1]RBSA I&amp;II REEDR Inputs Combined'!$C$1:$BK$1,0))</f>
        <v/>
      </c>
      <c r="AN507" t="str">
        <f>INDEX('[1]RBSA I&amp;II REEDR Inputs Combined'!$C$727:$BK$1796,MATCH($A507,'[1]RBSA I&amp;II REEDR Inputs Combined'!$B$727:$B$1796,0),MATCH(AN$1,'[1]RBSA I&amp;II REEDR Inputs Combined'!$C$1:$BK$1,0))</f>
        <v>Electric</v>
      </c>
      <c r="AO507" t="str">
        <f>INDEX('[1]RBSA I&amp;II REEDR Inputs Combined'!$C$727:$BK$1796,MATCH($A507,'[1]RBSA I&amp;II REEDR Inputs Combined'!$B$727:$B$1796,0),MATCH(AO$1,'[1]RBSA I&amp;II REEDR Inputs Combined'!$C$1:$BK$1,0))</f>
        <v>kW</v>
      </c>
      <c r="AP507">
        <f>INDEX('[1]RBSA I&amp;II REEDR Inputs Combined'!$C$727:$BK$1796,MATCH($A507,'[1]RBSA I&amp;II REEDR Inputs Combined'!$B$727:$B$1796,0),MATCH(AP$1,'[1]RBSA I&amp;II REEDR Inputs Combined'!$C$1:$BK$1,0))</f>
        <v>15</v>
      </c>
      <c r="AQ507">
        <f>INDEX('[1]RBSA I&amp;II REEDR Inputs Combined'!$C$727:$BK$1796,MATCH($A507,'[1]RBSA I&amp;II REEDR Inputs Combined'!$B$727:$B$1796,0),MATCH(AQ$1,'[1]RBSA I&amp;II REEDR Inputs Combined'!$C$1:$BK$1,0))</f>
        <v>35</v>
      </c>
      <c r="AR507">
        <f>INDEX('[1]RBSA I&amp;II REEDR Inputs Combined'!$C$727:$BK$1796,MATCH($A507,'[1]RBSA I&amp;II REEDR Inputs Combined'!$B$727:$B$1796,0),MATCH(AR$1,'[1]RBSA I&amp;II REEDR Inputs Combined'!$C$1:$BK$1,0))</f>
        <v>-30</v>
      </c>
      <c r="AS507">
        <f>INDEX('[1]RBSA I&amp;II REEDR Inputs Combined'!$C$727:$BK$1796,MATCH($A507,'[1]RBSA I&amp;II REEDR Inputs Combined'!$B$727:$B$1796,0),MATCH(AS$1,'[1]RBSA I&amp;II REEDR Inputs Combined'!$C$1:$BK$1,0))</f>
        <v>0</v>
      </c>
      <c r="AT507">
        <f>INDEX('[1]RBSA I&amp;II REEDR Inputs Combined'!$C$727:$BK$1796,MATCH($A507,'[1]RBSA I&amp;II REEDR Inputs Combined'!$B$727:$B$1796,0),MATCH(AT$1,'[1]RBSA I&amp;II REEDR Inputs Combined'!$C$1:$BK$1,0))</f>
        <v>0.8</v>
      </c>
      <c r="AU507">
        <f>INDEX('[1]RBSA I&amp;II REEDR Inputs Combined'!$C$727:$BK$1796,MATCH($A507,'[1]RBSA I&amp;II REEDR Inputs Combined'!$B$727:$B$1796,0),MATCH(AU$1,'[1]RBSA I&amp;II REEDR Inputs Combined'!$C$1:$BK$1,0))</f>
        <v>0.17052800000000001</v>
      </c>
      <c r="AV507">
        <f>INDEX('[1]RBSA I&amp;II REEDR Inputs Combined'!$C$727:$BK$1796,MATCH($A507,'[1]RBSA I&amp;II REEDR Inputs Combined'!$B$727:$B$1796,0),MATCH(AV$1,'[1]RBSA I&amp;II REEDR Inputs Combined'!$C$1:$BK$1,0))</f>
        <v>8.0992663218952448</v>
      </c>
      <c r="AW507">
        <f>INDEX('[1]RBSA I&amp;II REEDR Inputs Combined'!$C$727:$BK$1796,MATCH($A507,'[1]RBSA I&amp;II REEDR Inputs Combined'!$B$727:$B$1796,0),MATCH(AW$1,'[1]RBSA I&amp;II REEDR Inputs Combined'!$C$1:$BK$1,0))</f>
        <v>0.01</v>
      </c>
      <c r="AX507">
        <f>INDEX('[1]RBSA I&amp;II REEDR Inputs Combined'!$C$727:$BK$1796,MATCH($A507,'[1]RBSA I&amp;II REEDR Inputs Combined'!$B$727:$B$1796,0),MATCH(AX$1,'[1]RBSA I&amp;II REEDR Inputs Combined'!$C$1:$BK$1,0))</f>
        <v>100</v>
      </c>
      <c r="AY507" t="str">
        <f>INDEX('[1]RBSA I&amp;II REEDR Inputs Combined'!$C$727:$BK$1796,MATCH($A507,'[1]RBSA I&amp;II REEDR Inputs Combined'!$B$727:$B$1796,0),MATCH(AY$1,'[1]RBSA I&amp;II REEDR Inputs Combined'!$C$1:$BK$1,0))</f>
        <v>Heat_EZ_Sch_2</v>
      </c>
      <c r="AZ507" t="str">
        <f>INDEX('[1]RBSA I&amp;II REEDR Inputs Combined'!$C$727:$BK$1796,MATCH($A507,'[1]RBSA I&amp;II REEDR Inputs Combined'!$B$727:$B$1796,0),MATCH(AZ$1,'[1]RBSA I&amp;II REEDR Inputs Combined'!$C$1:$BK$1,0))</f>
        <v>Cool_EZ_Sch_1</v>
      </c>
      <c r="BA507" t="str">
        <f>INDEX('[1]RBSA I&amp;II REEDR Inputs Combined'!$C$727:$BK$1796,MATCH($A507,'[1]RBSA I&amp;II REEDR Inputs Combined'!$B$727:$B$1796,0),MATCH(BA$1,'[1]RBSA I&amp;II REEDR Inputs Combined'!$C$1:$BK$1,0))</f>
        <v>No</v>
      </c>
      <c r="BB507" t="str">
        <f>INDEX('[1]RBSA I&amp;II REEDR Inputs Combined'!$C$727:$BK$1796,MATCH($A507,'[1]RBSA I&amp;II REEDR Inputs Combined'!$B$727:$B$1796,0),MATCH(BB$1,'[1]RBSA I&amp;II REEDR Inputs Combined'!$C$1:$BK$1,0))</f>
        <v>DHW_EZ_Sch_1</v>
      </c>
      <c r="BC507">
        <f>INDEX('[1]RBSA I&amp;II REEDR Inputs Combined'!$C$727:$BK$1796,MATCH($A507,'[1]RBSA I&amp;II REEDR Inputs Combined'!$B$727:$B$1796,0),MATCH(BC$1,'[1]RBSA I&amp;II REEDR Inputs Combined'!$C$1:$BK$1,0))</f>
        <v>0</v>
      </c>
      <c r="BD507">
        <f>INDEX('[1]RBSA I&amp;II REEDR Inputs Combined'!$C$727:$BK$1796,MATCH($A507,'[1]RBSA I&amp;II REEDR Inputs Combined'!$B$727:$B$1796,0),MATCH(BD$1,'[1]RBSA I&amp;II REEDR Inputs Combined'!$C$1:$BK$1,0))</f>
        <v>0</v>
      </c>
      <c r="BE507">
        <f>INDEX('[1]RBSA I&amp;II REEDR Inputs Combined'!$C$727:$BK$1796,MATCH($A507,'[1]RBSA I&amp;II REEDR Inputs Combined'!$B$727:$B$1796,0),MATCH(BE$1,'[1]RBSA I&amp;II REEDR Inputs Combined'!$C$1:$BK$1,0))</f>
        <v>0</v>
      </c>
      <c r="BF507" t="str">
        <f>INDEX('[1]RBSA I&amp;II REEDR Inputs Combined'!$C$727:$BK$1796,MATCH($A507,'[1]RBSA I&amp;II REEDR Inputs Combined'!$B$727:$B$1796,0),MATCH(BF$1,'[1]RBSA I&amp;II REEDR Inputs Combined'!$C$1:$BK$1,0))</f>
        <v>No</v>
      </c>
      <c r="BG507" t="str">
        <f>INDEX('[1]RBSA I&amp;II REEDR Inputs Combined'!$C$727:$BK$1796,MATCH($A507,'[1]RBSA I&amp;II REEDR Inputs Combined'!$B$727:$B$1796,0),MATCH(BG$1,'[1]RBSA I&amp;II REEDR Inputs Combined'!$C$1:$BK$1,0))</f>
        <v>No</v>
      </c>
      <c r="BH507" t="str">
        <f>INDEX('[1]RBSA I&amp;II REEDR Inputs Combined'!$C$727:$BK$1796,MATCH($A507,'[1]RBSA I&amp;II REEDR Inputs Combined'!$B$727:$B$1796,0),MATCH(BH$1,'[1]RBSA I&amp;II REEDR Inputs Combined'!$C$1:$BK$1,0))</f>
        <v>No</v>
      </c>
      <c r="BI507" t="str">
        <f>INDEX('[1]RBSA I&amp;II REEDR Inputs Combined'!$C$727:$BK$1796,MATCH($A507,'[1]RBSA I&amp;II REEDR Inputs Combined'!$B$727:$B$1796,0),MATCH(BI$1,'[1]RBSA I&amp;II REEDR Inputs Combined'!$C$1:$BK$1,0))</f>
        <v>No</v>
      </c>
      <c r="BJ507" t="str">
        <f>INDEX('[1]RBSA I&amp;II REEDR Inputs Combined'!$C$727:$BK$1796,MATCH($A507,'[1]RBSA I&amp;II REEDR Inputs Combined'!$B$727:$B$1796,0),MATCH(BJ$1,'[1]RBSA I&amp;II REEDR Inputs Combined'!$C$1:$BK$1,0))</f>
        <v>No</v>
      </c>
      <c r="BK507">
        <f>INDEX('[1]RBSA I&amp;II REEDR Inputs Combined'!$C$727:$BK$1796,MATCH($A507,'[1]RBSA I&amp;II REEDR Inputs Combined'!$B$727:$B$1796,0),MATCH(BK$1,'[1]RBSA I&amp;II REEDR Inputs Combined'!$C$1:$BK$1,0))</f>
        <v>484.14522228739003</v>
      </c>
      <c r="BL507" t="str">
        <f>INDEX('[1]RBSA I&amp;II REEDR Inputs Combined'!$C$727:$BK$1796,MATCH($A507,'[1]RBSA I&amp;II REEDR Inputs Combined'!$B$727:$B$1796,0),MATCH(BL$1,'[1]RBSA I&amp;II REEDR Inputs Combined'!$C$1:$BK$1,0))</f>
        <v>Misc_Elec_EZ_Sch_1</v>
      </c>
      <c r="BM507">
        <f>INDEX('[1]RBSA I&amp;II REEDR Inputs Combined'!$C$727:$BK$1796,MATCH($A507,'[1]RBSA I&amp;II REEDR Inputs Combined'!$B$727:$B$1796,0),MATCH(BM$1,'[1]RBSA I&amp;II REEDR Inputs Combined'!$C$1:$BK$1,0))</f>
        <v>0</v>
      </c>
      <c r="BN507" s="3"/>
    </row>
    <row r="508" spans="1:66" x14ac:dyDescent="0.25">
      <c r="A508" s="3" t="s">
        <v>574</v>
      </c>
      <c r="B508">
        <f>INDEX('[1]RBSA I&amp;II REEDR Inputs Combined'!$C$727:$BK$1796,MATCH($A508,'[1]RBSA I&amp;II REEDR Inputs Combined'!$B$727:$B$1796,0),MATCH(B$1,'[1]RBSA I&amp;II REEDR Inputs Combined'!$C$1:$BK$1,0))</f>
        <v>4</v>
      </c>
      <c r="C508" t="str">
        <f>INDEX('[1]RBSA I&amp;II REEDR Inputs Combined'!$C$727:$BK$1796,MATCH($A508,'[1]RBSA I&amp;II REEDR Inputs Combined'!$B$727:$B$1796,0),MATCH(C$1,'[1]RBSA I&amp;II REEDR Inputs Combined'!$C$1:$BK$1,0))</f>
        <v>USA_MT_Kalispell-Glacier.Park.Intl.AP.727790_TMY3</v>
      </c>
      <c r="D508">
        <f>INDEX('[1]RBSA I&amp;II REEDR Inputs Combined'!$C$727:$BK$1796,MATCH($A508,'[1]RBSA I&amp;II REEDR Inputs Combined'!$B$727:$B$1796,0),MATCH(D$1,'[1]RBSA I&amp;II REEDR Inputs Combined'!$C$1:$BK$1,0))</f>
        <v>0</v>
      </c>
      <c r="E508">
        <f>INDEX('[1]RBSA I&amp;II REEDR Inputs Combined'!$C$727:$BK$1796,MATCH($A508,'[1]RBSA I&amp;II REEDR Inputs Combined'!$B$727:$B$1796,0),MATCH(E$1,'[1]RBSA I&amp;II REEDR Inputs Combined'!$C$1:$BK$1,0))</f>
        <v>1404</v>
      </c>
      <c r="F508">
        <f>INDEX('[1]RBSA I&amp;II REEDR Inputs Combined'!$C$727:$BK$1796,MATCH($A508,'[1]RBSA I&amp;II REEDR Inputs Combined'!$B$727:$B$1796,0),MATCH(F$1,'[1]RBSA I&amp;II REEDR Inputs Combined'!$C$1:$BK$1,0))</f>
        <v>1.03125</v>
      </c>
      <c r="G508">
        <f>INDEX('[1]RBSA I&amp;II REEDR Inputs Combined'!$C$727:$BK$1796,MATCH($A508,'[1]RBSA I&amp;II REEDR Inputs Combined'!$B$727:$B$1796,0),MATCH(G$1,'[1]RBSA I&amp;II REEDR Inputs Combined'!$C$1:$BK$1,0))</f>
        <v>8</v>
      </c>
      <c r="H508">
        <f>INDEX('[1]RBSA I&amp;II REEDR Inputs Combined'!$C$727:$BK$1796,MATCH($A508,'[1]RBSA I&amp;II REEDR Inputs Combined'!$B$727:$B$1796,0),MATCH(H$1,'[1]RBSA I&amp;II REEDR Inputs Combined'!$C$1:$BK$1,0))</f>
        <v>1</v>
      </c>
      <c r="I508" t="str">
        <f>INDEX('[1]RBSA I&amp;II REEDR Inputs Combined'!$C$727:$BK$1796,MATCH($A508,'[1]RBSA I&amp;II REEDR Inputs Combined'!$B$727:$B$1796,0),MATCH(I$1,'[1]RBSA I&amp;II REEDR Inputs Combined'!$C$1:$BK$1,0))</f>
        <v>4-12 (Low-Moderate Slope)</v>
      </c>
      <c r="J508" t="str">
        <f>INDEX('[1]RBSA I&amp;II REEDR Inputs Combined'!$C$727:$BK$1796,MATCH($A508,'[1]RBSA I&amp;II REEDR Inputs Combined'!$B$727:$B$1796,0),MATCH(J$1,'[1]RBSA I&amp;II REEDR Inputs Combined'!$C$1:$BK$1,0))</f>
        <v>Overall Effective R-Value</v>
      </c>
      <c r="K508">
        <f>INDEX('[1]RBSA I&amp;II REEDR Inputs Combined'!$C$727:$BK$1796,MATCH($A508,'[1]RBSA I&amp;II REEDR Inputs Combined'!$B$727:$B$1796,0),MATCH(K$1,'[1]RBSA I&amp;II REEDR Inputs Combined'!$C$1:$BK$1,0))</f>
        <v>0</v>
      </c>
      <c r="L508">
        <f>INDEX('[1]RBSA I&amp;II REEDR Inputs Combined'!$C$727:$BK$1796,MATCH($A508,'[1]RBSA I&amp;II REEDR Inputs Combined'!$B$727:$B$1796,0),MATCH(L$1,'[1]RBSA I&amp;II REEDR Inputs Combined'!$C$1:$BK$1,0))</f>
        <v>17.684630850000001</v>
      </c>
      <c r="M508" t="str">
        <f>INDEX('[1]RBSA I&amp;II REEDR Inputs Combined'!$C$727:$BK$1796,MATCH($A508,'[1]RBSA I&amp;II REEDR Inputs Combined'!$B$727:$B$1796,0),MATCH(M$1,'[1]RBSA I&amp;II REEDR Inputs Combined'!$C$1:$BK$1,0))</f>
        <v>Ceiling Overall Effective R-Value (Assumes Uninsulated Roof)</v>
      </c>
      <c r="N508">
        <f>INDEX('[1]RBSA I&amp;II REEDR Inputs Combined'!$C$727:$BK$1796,MATCH($A508,'[1]RBSA I&amp;II REEDR Inputs Combined'!$B$727:$B$1796,0),MATCH(N$1,'[1]RBSA I&amp;II REEDR Inputs Combined'!$C$1:$BK$1,0))</f>
        <v>0</v>
      </c>
      <c r="O508">
        <f>INDEX('[1]RBSA I&amp;II REEDR Inputs Combined'!$C$727:$BK$1796,MATCH($A508,'[1]RBSA I&amp;II REEDR Inputs Combined'!$B$727:$B$1796,0),MATCH(O$1,'[1]RBSA I&amp;II REEDR Inputs Combined'!$C$1:$BK$1,0))</f>
        <v>24.034159809999998</v>
      </c>
      <c r="P508" t="s">
        <v>67</v>
      </c>
      <c r="Q508" t="str">
        <f>INDEX('[1]RBSA I&amp;II REEDR Inputs Combined'!$C$727:$BK$1796,MATCH($A508,'[1]RBSA I&amp;II REEDR Inputs Combined'!$B$727:$B$1796,0),MATCH(Q$1,'[1]RBSA I&amp;II REEDR Inputs Combined'!$C$1:$BK$1,0))</f>
        <v>Foundation Type with Effective R-Values</v>
      </c>
      <c r="R508">
        <f>INDEX('[1]RBSA I&amp;II REEDR Inputs Combined'!$C$727:$BK$1796,MATCH($A508,'[1]RBSA I&amp;II REEDR Inputs Combined'!$B$727:$B$1796,0),MATCH(R$1,'[1]RBSA I&amp;II REEDR Inputs Combined'!$C$1:$BK$1,0))</f>
        <v>0</v>
      </c>
      <c r="S508" t="str">
        <f>INDEX('[1]RBSA I&amp;II REEDR Inputs Combined'!$C$727:$BK$1796,MATCH($A508,'[1]RBSA I&amp;II REEDR Inputs Combined'!$B$727:$B$1796,0),MATCH(S$1,'[1]RBSA I&amp;II REEDR Inputs Combined'!$C$1:$BK$1,0))</f>
        <v>Vented Crawlspace</v>
      </c>
      <c r="T508">
        <f>INDEX('[1]RBSA I&amp;II REEDR Inputs Combined'!$C$727:$BK$1796,MATCH($A508,'[1]RBSA I&amp;II REEDR Inputs Combined'!$B$727:$B$1796,0),MATCH(T$1,'[1]RBSA I&amp;II REEDR Inputs Combined'!$C$1:$BK$1,0))</f>
        <v>23.58855201808743</v>
      </c>
      <c r="U508">
        <f>INDEX('[1]RBSA I&amp;II REEDR Inputs Combined'!$C$727:$BK$1796,MATCH($A508,'[1]RBSA I&amp;II REEDR Inputs Combined'!$B$727:$B$1796,0),MATCH(U$1,'[1]RBSA I&amp;II REEDR Inputs Combined'!$C$1:$BK$1,0))</f>
        <v>0</v>
      </c>
      <c r="V508">
        <f>INDEX('[1]RBSA I&amp;II REEDR Inputs Combined'!$C$727:$BK$1796,MATCH($A508,'[1]RBSA I&amp;II REEDR Inputs Combined'!$B$727:$B$1796,0),MATCH(V$1,'[1]RBSA I&amp;II REEDR Inputs Combined'!$C$1:$BK$1,0))</f>
        <v>0</v>
      </c>
      <c r="W508">
        <f>INDEX('[1]RBSA I&amp;II REEDR Inputs Combined'!$C$727:$BK$1796,MATCH($A508,'[1]RBSA I&amp;II REEDR Inputs Combined'!$B$727:$B$1796,0),MATCH(W$1,'[1]RBSA I&amp;II REEDR Inputs Combined'!$C$1:$BK$1,0))</f>
        <v>0</v>
      </c>
      <c r="X508">
        <f>INDEX('[1]RBSA I&amp;II REEDR Inputs Combined'!$C$727:$BK$1796,MATCH($A508,'[1]RBSA I&amp;II REEDR Inputs Combined'!$B$727:$B$1796,0),MATCH(X$1,'[1]RBSA I&amp;II REEDR Inputs Combined'!$C$1:$BK$1,0))</f>
        <v>2.0929268433096819</v>
      </c>
      <c r="Y508" t="s">
        <v>67</v>
      </c>
      <c r="Z508">
        <f>INDEX('[1]RBSA I&amp;II REEDR Inputs Combined'!$C$727:$BK$1796,MATCH($A508,'[1]RBSA I&amp;II REEDR Inputs Combined'!$B$727:$B$1796,0),MATCH(Z$1,'[1]RBSA I&amp;II REEDR Inputs Combined'!$C$1:$BK$1,0))</f>
        <v>0.38615406400000002</v>
      </c>
      <c r="AA508">
        <f>INDEX('[1]RBSA I&amp;II REEDR Inputs Combined'!$C$727:$BK$1796,MATCH($A508,'[1]RBSA I&amp;II REEDR Inputs Combined'!$B$727:$B$1796,0),MATCH(AA$1,'[1]RBSA I&amp;II REEDR Inputs Combined'!$C$1:$BK$1,0))</f>
        <v>0.405238722</v>
      </c>
      <c r="AB508" t="str">
        <f>INDEX('[1]RBSA I&amp;II REEDR Inputs Combined'!$C$727:$BK$1796,MATCH($A508,'[1]RBSA I&amp;II REEDR Inputs Combined'!$B$727:$B$1796,0),MATCH(AB$1,'[1]RBSA I&amp;II REEDR Inputs Combined'!$C$1:$BK$1,0))</f>
        <v>No</v>
      </c>
      <c r="AC508">
        <f>INDEX('[1]RBSA I&amp;II REEDR Inputs Combined'!$C$727:$BK$1796,MATCH($A508,'[1]RBSA I&amp;II REEDR Inputs Combined'!$B$727:$B$1796,0),MATCH(AC$1,'[1]RBSA I&amp;II REEDR Inputs Combined'!$C$1:$BK$1,0))</f>
        <v>8.2798062946753057E-2</v>
      </c>
      <c r="AD508">
        <f>INDEX('[1]RBSA I&amp;II REEDR Inputs Combined'!$C$727:$BK$1796,MATCH($A508,'[1]RBSA I&amp;II REEDR Inputs Combined'!$B$727:$B$1796,0),MATCH(AD$1,'[1]RBSA I&amp;II REEDR Inputs Combined'!$C$1:$BK$1,0))</f>
        <v>0.22994160267995659</v>
      </c>
      <c r="AE508">
        <f>INDEX('[1]RBSA I&amp;II REEDR Inputs Combined'!$C$727:$BK$1796,MATCH($A508,'[1]RBSA I&amp;II REEDR Inputs Combined'!$B$727:$B$1796,0),MATCH(AE$1,'[1]RBSA I&amp;II REEDR Inputs Combined'!$C$1:$BK$1,0))</f>
        <v>4.252890543136182E-2</v>
      </c>
      <c r="AF508">
        <f>INDEX('[1]RBSA I&amp;II REEDR Inputs Combined'!$C$727:$BK$1796,MATCH($A508,'[1]RBSA I&amp;II REEDR Inputs Combined'!$B$727:$B$1796,0),MATCH(AF$1,'[1]RBSA I&amp;II REEDR Inputs Combined'!$C$1:$BK$1,0))</f>
        <v>4.2615924569490239E-2</v>
      </c>
      <c r="AG508">
        <f>INDEX('[1]RBSA I&amp;II REEDR Inputs Combined'!$C$727:$BK$1796,MATCH($A508,'[1]RBSA I&amp;II REEDR Inputs Combined'!$B$727:$B$1796,0),MATCH(AG$1,'[1]RBSA I&amp;II REEDR Inputs Combined'!$C$1:$BK$1,0))</f>
        <v>6.808132608132607</v>
      </c>
      <c r="AH508" t="str">
        <f>INDEX('[1]RBSA I&amp;II REEDR Inputs Combined'!$C$727:$BK$1796,MATCH($A508,'[1]RBSA I&amp;II REEDR Inputs Combined'!$B$727:$B$1796,0),MATCH(AH$1,'[1]RBSA I&amp;II REEDR Inputs Combined'!$C$1:$BK$1,0))</f>
        <v>Nat. Gas Furnace with No CAC</v>
      </c>
      <c r="AI508" t="s">
        <v>68</v>
      </c>
      <c r="AJ508" t="str">
        <f>INDEX('[1]RBSA I&amp;II REEDR Inputs Combined'!$C$727:$BK$1796,MATCH($A508,'[1]RBSA I&amp;II REEDR Inputs Combined'!$B$727:$B$1796,0),MATCH(AJ$1,'[1]RBSA I&amp;II REEDR Inputs Combined'!$C$1:$BK$1,0))</f>
        <v>kW</v>
      </c>
      <c r="AK508">
        <f>INDEX('[1]RBSA I&amp;II REEDR Inputs Combined'!$C$727:$BK$1796,MATCH($A508,'[1]RBSA I&amp;II REEDR Inputs Combined'!$B$727:$B$1796,0),MATCH(AK$1,'[1]RBSA I&amp;II REEDR Inputs Combined'!$C$1:$BK$1,0))</f>
        <v>15</v>
      </c>
      <c r="AL508" t="str">
        <f>INDEX('[1]RBSA I&amp;II REEDR Inputs Combined'!$C$727:$BK$1796,MATCH($A508,'[1]RBSA I&amp;II REEDR Inputs Combined'!$B$727:$B$1796,0),MATCH(AL$1,'[1]RBSA I&amp;II REEDR Inputs Combined'!$C$1:$BK$1,0))</f>
        <v/>
      </c>
      <c r="AM508" t="str">
        <f>INDEX('[1]RBSA I&amp;II REEDR Inputs Combined'!$C$727:$BK$1796,MATCH($A508,'[1]RBSA I&amp;II REEDR Inputs Combined'!$B$727:$B$1796,0),MATCH(AM$1,'[1]RBSA I&amp;II REEDR Inputs Combined'!$C$1:$BK$1,0))</f>
        <v/>
      </c>
      <c r="AN508" t="str">
        <f>INDEX('[1]RBSA I&amp;II REEDR Inputs Combined'!$C$727:$BK$1796,MATCH($A508,'[1]RBSA I&amp;II REEDR Inputs Combined'!$B$727:$B$1796,0),MATCH(AN$1,'[1]RBSA I&amp;II REEDR Inputs Combined'!$C$1:$BK$1,0))</f>
        <v>Electric</v>
      </c>
      <c r="AO508" t="str">
        <f>INDEX('[1]RBSA I&amp;II REEDR Inputs Combined'!$C$727:$BK$1796,MATCH($A508,'[1]RBSA I&amp;II REEDR Inputs Combined'!$B$727:$B$1796,0),MATCH(AO$1,'[1]RBSA I&amp;II REEDR Inputs Combined'!$C$1:$BK$1,0))</f>
        <v>kW</v>
      </c>
      <c r="AP508">
        <f>INDEX('[1]RBSA I&amp;II REEDR Inputs Combined'!$C$727:$BK$1796,MATCH($A508,'[1]RBSA I&amp;II REEDR Inputs Combined'!$B$727:$B$1796,0),MATCH(AP$1,'[1]RBSA I&amp;II REEDR Inputs Combined'!$C$1:$BK$1,0))</f>
        <v>15</v>
      </c>
      <c r="AQ508">
        <f>INDEX('[1]RBSA I&amp;II REEDR Inputs Combined'!$C$727:$BK$1796,MATCH($A508,'[1]RBSA I&amp;II REEDR Inputs Combined'!$B$727:$B$1796,0),MATCH(AQ$1,'[1]RBSA I&amp;II REEDR Inputs Combined'!$C$1:$BK$1,0))</f>
        <v>35</v>
      </c>
      <c r="AR508">
        <f>INDEX('[1]RBSA I&amp;II REEDR Inputs Combined'!$C$727:$BK$1796,MATCH($A508,'[1]RBSA I&amp;II REEDR Inputs Combined'!$B$727:$B$1796,0),MATCH(AR$1,'[1]RBSA I&amp;II REEDR Inputs Combined'!$C$1:$BK$1,0))</f>
        <v>-30</v>
      </c>
      <c r="AS508">
        <f>INDEX('[1]RBSA I&amp;II REEDR Inputs Combined'!$C$727:$BK$1796,MATCH($A508,'[1]RBSA I&amp;II REEDR Inputs Combined'!$B$727:$B$1796,0),MATCH(AS$1,'[1]RBSA I&amp;II REEDR Inputs Combined'!$C$1:$BK$1,0))</f>
        <v>0</v>
      </c>
      <c r="AT508">
        <f>INDEX('[1]RBSA I&amp;II REEDR Inputs Combined'!$C$727:$BK$1796,MATCH($A508,'[1]RBSA I&amp;II REEDR Inputs Combined'!$B$727:$B$1796,0),MATCH(AT$1,'[1]RBSA I&amp;II REEDR Inputs Combined'!$C$1:$BK$1,0))</f>
        <v>0.80359999999999998</v>
      </c>
      <c r="AU508">
        <f>INDEX('[1]RBSA I&amp;II REEDR Inputs Combined'!$C$727:$BK$1796,MATCH($A508,'[1]RBSA I&amp;II REEDR Inputs Combined'!$B$727:$B$1796,0),MATCH(AU$1,'[1]RBSA I&amp;II REEDR Inputs Combined'!$C$1:$BK$1,0))</f>
        <v>0.127163</v>
      </c>
      <c r="AV508">
        <f>INDEX('[1]RBSA I&amp;II REEDR Inputs Combined'!$C$727:$BK$1796,MATCH($A508,'[1]RBSA I&amp;II REEDR Inputs Combined'!$B$727:$B$1796,0),MATCH(AV$1,'[1]RBSA I&amp;II REEDR Inputs Combined'!$C$1:$BK$1,0))</f>
        <v>11.794276009043715</v>
      </c>
      <c r="AW508">
        <f>INDEX('[1]RBSA I&amp;II REEDR Inputs Combined'!$C$727:$BK$1796,MATCH($A508,'[1]RBSA I&amp;II REEDR Inputs Combined'!$B$727:$B$1796,0),MATCH(AW$1,'[1]RBSA I&amp;II REEDR Inputs Combined'!$C$1:$BK$1,0))</f>
        <v>0.01</v>
      </c>
      <c r="AX508">
        <f>INDEX('[1]RBSA I&amp;II REEDR Inputs Combined'!$C$727:$BK$1796,MATCH($A508,'[1]RBSA I&amp;II REEDR Inputs Combined'!$B$727:$B$1796,0),MATCH(AX$1,'[1]RBSA I&amp;II REEDR Inputs Combined'!$C$1:$BK$1,0))</f>
        <v>100</v>
      </c>
      <c r="AY508" t="str">
        <f>INDEX('[1]RBSA I&amp;II REEDR Inputs Combined'!$C$727:$BK$1796,MATCH($A508,'[1]RBSA I&amp;II REEDR Inputs Combined'!$B$727:$B$1796,0),MATCH(AY$1,'[1]RBSA I&amp;II REEDR Inputs Combined'!$C$1:$BK$1,0))</f>
        <v>Heat_EZ_Sch_2</v>
      </c>
      <c r="AZ508" t="str">
        <f>INDEX('[1]RBSA I&amp;II REEDR Inputs Combined'!$C$727:$BK$1796,MATCH($A508,'[1]RBSA I&amp;II REEDR Inputs Combined'!$B$727:$B$1796,0),MATCH(AZ$1,'[1]RBSA I&amp;II REEDR Inputs Combined'!$C$1:$BK$1,0))</f>
        <v>Cool_EZ_Sch_1</v>
      </c>
      <c r="BA508" t="str">
        <f>INDEX('[1]RBSA I&amp;II REEDR Inputs Combined'!$C$727:$BK$1796,MATCH($A508,'[1]RBSA I&amp;II REEDR Inputs Combined'!$B$727:$B$1796,0),MATCH(BA$1,'[1]RBSA I&amp;II REEDR Inputs Combined'!$C$1:$BK$1,0))</f>
        <v>No</v>
      </c>
      <c r="BB508" t="str">
        <f>INDEX('[1]RBSA I&amp;II REEDR Inputs Combined'!$C$727:$BK$1796,MATCH($A508,'[1]RBSA I&amp;II REEDR Inputs Combined'!$B$727:$B$1796,0),MATCH(BB$1,'[1]RBSA I&amp;II REEDR Inputs Combined'!$C$1:$BK$1,0))</f>
        <v>DHW_EZ_Sch_1</v>
      </c>
      <c r="BC508">
        <f>INDEX('[1]RBSA I&amp;II REEDR Inputs Combined'!$C$727:$BK$1796,MATCH($A508,'[1]RBSA I&amp;II REEDR Inputs Combined'!$B$727:$B$1796,0),MATCH(BC$1,'[1]RBSA I&amp;II REEDR Inputs Combined'!$C$1:$BK$1,0))</f>
        <v>0</v>
      </c>
      <c r="BD508">
        <f>INDEX('[1]RBSA I&amp;II REEDR Inputs Combined'!$C$727:$BK$1796,MATCH($A508,'[1]RBSA I&amp;II REEDR Inputs Combined'!$B$727:$B$1796,0),MATCH(BD$1,'[1]RBSA I&amp;II REEDR Inputs Combined'!$C$1:$BK$1,0))</f>
        <v>0</v>
      </c>
      <c r="BE508">
        <f>INDEX('[1]RBSA I&amp;II REEDR Inputs Combined'!$C$727:$BK$1796,MATCH($A508,'[1]RBSA I&amp;II REEDR Inputs Combined'!$B$727:$B$1796,0),MATCH(BE$1,'[1]RBSA I&amp;II REEDR Inputs Combined'!$C$1:$BK$1,0))</f>
        <v>0</v>
      </c>
      <c r="BF508" t="str">
        <f>INDEX('[1]RBSA I&amp;II REEDR Inputs Combined'!$C$727:$BK$1796,MATCH($A508,'[1]RBSA I&amp;II REEDR Inputs Combined'!$B$727:$B$1796,0),MATCH(BF$1,'[1]RBSA I&amp;II REEDR Inputs Combined'!$C$1:$BK$1,0))</f>
        <v>No</v>
      </c>
      <c r="BG508" t="str">
        <f>INDEX('[1]RBSA I&amp;II REEDR Inputs Combined'!$C$727:$BK$1796,MATCH($A508,'[1]RBSA I&amp;II REEDR Inputs Combined'!$B$727:$B$1796,0),MATCH(BG$1,'[1]RBSA I&amp;II REEDR Inputs Combined'!$C$1:$BK$1,0))</f>
        <v>No</v>
      </c>
      <c r="BH508" t="str">
        <f>INDEX('[1]RBSA I&amp;II REEDR Inputs Combined'!$C$727:$BK$1796,MATCH($A508,'[1]RBSA I&amp;II REEDR Inputs Combined'!$B$727:$B$1796,0),MATCH(BH$1,'[1]RBSA I&amp;II REEDR Inputs Combined'!$C$1:$BK$1,0))</f>
        <v>No</v>
      </c>
      <c r="BI508" t="str">
        <f>INDEX('[1]RBSA I&amp;II REEDR Inputs Combined'!$C$727:$BK$1796,MATCH($A508,'[1]RBSA I&amp;II REEDR Inputs Combined'!$B$727:$B$1796,0),MATCH(BI$1,'[1]RBSA I&amp;II REEDR Inputs Combined'!$C$1:$BK$1,0))</f>
        <v>No</v>
      </c>
      <c r="BJ508" t="str">
        <f>INDEX('[1]RBSA I&amp;II REEDR Inputs Combined'!$C$727:$BK$1796,MATCH($A508,'[1]RBSA I&amp;II REEDR Inputs Combined'!$B$727:$B$1796,0),MATCH(BJ$1,'[1]RBSA I&amp;II REEDR Inputs Combined'!$C$1:$BK$1,0))</f>
        <v>No</v>
      </c>
      <c r="BK508">
        <f>INDEX('[1]RBSA I&amp;II REEDR Inputs Combined'!$C$727:$BK$1796,MATCH($A508,'[1]RBSA I&amp;II REEDR Inputs Combined'!$B$727:$B$1796,0),MATCH(BK$1,'[1]RBSA I&amp;II REEDR Inputs Combined'!$C$1:$BK$1,0))</f>
        <v>467.75396363636361</v>
      </c>
      <c r="BL508" t="str">
        <f>INDEX('[1]RBSA I&amp;II REEDR Inputs Combined'!$C$727:$BK$1796,MATCH($A508,'[1]RBSA I&amp;II REEDR Inputs Combined'!$B$727:$B$1796,0),MATCH(BL$1,'[1]RBSA I&amp;II REEDR Inputs Combined'!$C$1:$BK$1,0))</f>
        <v>Misc_Elec_EZ_Sch_1</v>
      </c>
      <c r="BM508">
        <f>INDEX('[1]RBSA I&amp;II REEDR Inputs Combined'!$C$727:$BK$1796,MATCH($A508,'[1]RBSA I&amp;II REEDR Inputs Combined'!$B$727:$B$1796,0),MATCH(BM$1,'[1]RBSA I&amp;II REEDR Inputs Combined'!$C$1:$BK$1,0))</f>
        <v>0</v>
      </c>
      <c r="BN508" s="3"/>
    </row>
    <row r="509" spans="1:66" x14ac:dyDescent="0.25">
      <c r="A509" s="3" t="s">
        <v>575</v>
      </c>
      <c r="B509">
        <f>INDEX('[1]RBSA I&amp;II REEDR Inputs Combined'!$C$727:$BK$1796,MATCH($A509,'[1]RBSA I&amp;II REEDR Inputs Combined'!$B$727:$B$1796,0),MATCH(B$1,'[1]RBSA I&amp;II REEDR Inputs Combined'!$C$1:$BK$1,0))</f>
        <v>4</v>
      </c>
      <c r="C509" t="str">
        <f>INDEX('[1]RBSA I&amp;II REEDR Inputs Combined'!$C$727:$BK$1796,MATCH($A509,'[1]RBSA I&amp;II REEDR Inputs Combined'!$B$727:$B$1796,0),MATCH(C$1,'[1]RBSA I&amp;II REEDR Inputs Combined'!$C$1:$BK$1,0))</f>
        <v>USA_ID_Salmon-Lemhi.County.AP.726865_TMY3</v>
      </c>
      <c r="D509">
        <f>INDEX('[1]RBSA I&amp;II REEDR Inputs Combined'!$C$727:$BK$1796,MATCH($A509,'[1]RBSA I&amp;II REEDR Inputs Combined'!$B$727:$B$1796,0),MATCH(D$1,'[1]RBSA I&amp;II REEDR Inputs Combined'!$C$1:$BK$1,0))</f>
        <v>0</v>
      </c>
      <c r="E509">
        <f>INDEX('[1]RBSA I&amp;II REEDR Inputs Combined'!$C$727:$BK$1796,MATCH($A509,'[1]RBSA I&amp;II REEDR Inputs Combined'!$B$727:$B$1796,0),MATCH(E$1,'[1]RBSA I&amp;II REEDR Inputs Combined'!$C$1:$BK$1,0))</f>
        <v>938</v>
      </c>
      <c r="F509">
        <f>INDEX('[1]RBSA I&amp;II REEDR Inputs Combined'!$C$727:$BK$1796,MATCH($A509,'[1]RBSA I&amp;II REEDR Inputs Combined'!$B$727:$B$1796,0),MATCH(F$1,'[1]RBSA I&amp;II REEDR Inputs Combined'!$C$1:$BK$1,0))</f>
        <v>0.9375</v>
      </c>
      <c r="G509">
        <f>INDEX('[1]RBSA I&amp;II REEDR Inputs Combined'!$C$727:$BK$1796,MATCH($A509,'[1]RBSA I&amp;II REEDR Inputs Combined'!$B$727:$B$1796,0),MATCH(G$1,'[1]RBSA I&amp;II REEDR Inputs Combined'!$C$1:$BK$1,0))</f>
        <v>8</v>
      </c>
      <c r="H509">
        <f>INDEX('[1]RBSA I&amp;II REEDR Inputs Combined'!$C$727:$BK$1796,MATCH($A509,'[1]RBSA I&amp;II REEDR Inputs Combined'!$B$727:$B$1796,0),MATCH(H$1,'[1]RBSA I&amp;II REEDR Inputs Combined'!$C$1:$BK$1,0))</f>
        <v>1</v>
      </c>
      <c r="I509" t="str">
        <f>INDEX('[1]RBSA I&amp;II REEDR Inputs Combined'!$C$727:$BK$1796,MATCH($A509,'[1]RBSA I&amp;II REEDR Inputs Combined'!$B$727:$B$1796,0),MATCH(I$1,'[1]RBSA I&amp;II REEDR Inputs Combined'!$C$1:$BK$1,0))</f>
        <v>4-12 (Low-Moderate Slope)</v>
      </c>
      <c r="J509" t="str">
        <f>INDEX('[1]RBSA I&amp;II REEDR Inputs Combined'!$C$727:$BK$1796,MATCH($A509,'[1]RBSA I&amp;II REEDR Inputs Combined'!$B$727:$B$1796,0),MATCH(J$1,'[1]RBSA I&amp;II REEDR Inputs Combined'!$C$1:$BK$1,0))</f>
        <v>Overall Effective R-Value</v>
      </c>
      <c r="K509">
        <f>INDEX('[1]RBSA I&amp;II REEDR Inputs Combined'!$C$727:$BK$1796,MATCH($A509,'[1]RBSA I&amp;II REEDR Inputs Combined'!$B$727:$B$1796,0),MATCH(K$1,'[1]RBSA I&amp;II REEDR Inputs Combined'!$C$1:$BK$1,0))</f>
        <v>0</v>
      </c>
      <c r="L509">
        <f>INDEX('[1]RBSA I&amp;II REEDR Inputs Combined'!$C$727:$BK$1796,MATCH($A509,'[1]RBSA I&amp;II REEDR Inputs Combined'!$B$727:$B$1796,0),MATCH(L$1,'[1]RBSA I&amp;II REEDR Inputs Combined'!$C$1:$BK$1,0))</f>
        <v>11.51595024</v>
      </c>
      <c r="M509" t="str">
        <f>INDEX('[1]RBSA I&amp;II REEDR Inputs Combined'!$C$727:$BK$1796,MATCH($A509,'[1]RBSA I&amp;II REEDR Inputs Combined'!$B$727:$B$1796,0),MATCH(M$1,'[1]RBSA I&amp;II REEDR Inputs Combined'!$C$1:$BK$1,0))</f>
        <v>Ceiling Overall Effective R-Value (Assumes Uninsulated Roof)</v>
      </c>
      <c r="N509">
        <f>INDEX('[1]RBSA I&amp;II REEDR Inputs Combined'!$C$727:$BK$1796,MATCH($A509,'[1]RBSA I&amp;II REEDR Inputs Combined'!$B$727:$B$1796,0),MATCH(N$1,'[1]RBSA I&amp;II REEDR Inputs Combined'!$C$1:$BK$1,0))</f>
        <v>0</v>
      </c>
      <c r="O509">
        <f>INDEX('[1]RBSA I&amp;II REEDR Inputs Combined'!$C$727:$BK$1796,MATCH($A509,'[1]RBSA I&amp;II REEDR Inputs Combined'!$B$727:$B$1796,0),MATCH(O$1,'[1]RBSA I&amp;II REEDR Inputs Combined'!$C$1:$BK$1,0))</f>
        <v>10.574640479999999</v>
      </c>
      <c r="P509" t="s">
        <v>67</v>
      </c>
      <c r="Q509" t="str">
        <f>INDEX('[1]RBSA I&amp;II REEDR Inputs Combined'!$C$727:$BK$1796,MATCH($A509,'[1]RBSA I&amp;II REEDR Inputs Combined'!$B$727:$B$1796,0),MATCH(Q$1,'[1]RBSA I&amp;II REEDR Inputs Combined'!$C$1:$BK$1,0))</f>
        <v>Foundation Type with Effective R-Values</v>
      </c>
      <c r="R509">
        <f>INDEX('[1]RBSA I&amp;II REEDR Inputs Combined'!$C$727:$BK$1796,MATCH($A509,'[1]RBSA I&amp;II REEDR Inputs Combined'!$B$727:$B$1796,0),MATCH(R$1,'[1]RBSA I&amp;II REEDR Inputs Combined'!$C$1:$BK$1,0))</f>
        <v>0</v>
      </c>
      <c r="S509" t="str">
        <f>INDEX('[1]RBSA I&amp;II REEDR Inputs Combined'!$C$727:$BK$1796,MATCH($A509,'[1]RBSA I&amp;II REEDR Inputs Combined'!$B$727:$B$1796,0),MATCH(S$1,'[1]RBSA I&amp;II REEDR Inputs Combined'!$C$1:$BK$1,0))</f>
        <v>Vented Crawlspace</v>
      </c>
      <c r="T509">
        <f>INDEX('[1]RBSA I&amp;II REEDR Inputs Combined'!$C$727:$BK$1796,MATCH($A509,'[1]RBSA I&amp;II REEDR Inputs Combined'!$B$727:$B$1796,0),MATCH(T$1,'[1]RBSA I&amp;II REEDR Inputs Combined'!$C$1:$BK$1,0))</f>
        <v>20.257971728284897</v>
      </c>
      <c r="U509">
        <f>INDEX('[1]RBSA I&amp;II REEDR Inputs Combined'!$C$727:$BK$1796,MATCH($A509,'[1]RBSA I&amp;II REEDR Inputs Combined'!$B$727:$B$1796,0),MATCH(U$1,'[1]RBSA I&amp;II REEDR Inputs Combined'!$C$1:$BK$1,0))</f>
        <v>0</v>
      </c>
      <c r="V509">
        <f>INDEX('[1]RBSA I&amp;II REEDR Inputs Combined'!$C$727:$BK$1796,MATCH($A509,'[1]RBSA I&amp;II REEDR Inputs Combined'!$B$727:$B$1796,0),MATCH(V$1,'[1]RBSA I&amp;II REEDR Inputs Combined'!$C$1:$BK$1,0))</f>
        <v>0</v>
      </c>
      <c r="W509">
        <f>INDEX('[1]RBSA I&amp;II REEDR Inputs Combined'!$C$727:$BK$1796,MATCH($A509,'[1]RBSA I&amp;II REEDR Inputs Combined'!$B$727:$B$1796,0),MATCH(W$1,'[1]RBSA I&amp;II REEDR Inputs Combined'!$C$1:$BK$1,0))</f>
        <v>0</v>
      </c>
      <c r="X509">
        <f>INDEX('[1]RBSA I&amp;II REEDR Inputs Combined'!$C$727:$BK$1796,MATCH($A509,'[1]RBSA I&amp;II REEDR Inputs Combined'!$B$727:$B$1796,0),MATCH(X$1,'[1]RBSA I&amp;II REEDR Inputs Combined'!$C$1:$BK$1,0))</f>
        <v>7.5524401422277689</v>
      </c>
      <c r="Y509" t="s">
        <v>67</v>
      </c>
      <c r="Z509">
        <f>INDEX('[1]RBSA I&amp;II REEDR Inputs Combined'!$C$727:$BK$1796,MATCH($A509,'[1]RBSA I&amp;II REEDR Inputs Combined'!$B$727:$B$1796,0),MATCH(Z$1,'[1]RBSA I&amp;II REEDR Inputs Combined'!$C$1:$BK$1,0))</f>
        <v>0.77372643900000004</v>
      </c>
      <c r="AA509">
        <f>INDEX('[1]RBSA I&amp;II REEDR Inputs Combined'!$C$727:$BK$1796,MATCH($A509,'[1]RBSA I&amp;II REEDR Inputs Combined'!$B$727:$B$1796,0),MATCH(AA$1,'[1]RBSA I&amp;II REEDR Inputs Combined'!$C$1:$BK$1,0))</f>
        <v>0.75266122899999999</v>
      </c>
      <c r="AB509" t="str">
        <f>INDEX('[1]RBSA I&amp;II REEDR Inputs Combined'!$C$727:$BK$1796,MATCH($A509,'[1]RBSA I&amp;II REEDR Inputs Combined'!$B$727:$B$1796,0),MATCH(AB$1,'[1]RBSA I&amp;II REEDR Inputs Combined'!$C$1:$BK$1,0))</f>
        <v>No</v>
      </c>
      <c r="AC509">
        <f>INDEX('[1]RBSA I&amp;II REEDR Inputs Combined'!$C$727:$BK$1796,MATCH($A509,'[1]RBSA I&amp;II REEDR Inputs Combined'!$B$727:$B$1796,0),MATCH(AC$1,'[1]RBSA I&amp;II REEDR Inputs Combined'!$C$1:$BK$1,0))</f>
        <v>1.1004746097651412E-2</v>
      </c>
      <c r="AD509">
        <f>INDEX('[1]RBSA I&amp;II REEDR Inputs Combined'!$C$727:$BK$1796,MATCH($A509,'[1]RBSA I&amp;II REEDR Inputs Combined'!$B$727:$B$1796,0),MATCH(AD$1,'[1]RBSA I&amp;II REEDR Inputs Combined'!$C$1:$BK$1,0))</f>
        <v>4.6799992305464305E-2</v>
      </c>
      <c r="AE509">
        <f>INDEX('[1]RBSA I&amp;II REEDR Inputs Combined'!$C$727:$BK$1796,MATCH($A509,'[1]RBSA I&amp;II REEDR Inputs Combined'!$B$727:$B$1796,0),MATCH(AE$1,'[1]RBSA I&amp;II REEDR Inputs Combined'!$C$1:$BK$1,0))</f>
        <v>0.23351628904870414</v>
      </c>
      <c r="AF509">
        <f>INDEX('[1]RBSA I&amp;II REEDR Inputs Combined'!$C$727:$BK$1796,MATCH($A509,'[1]RBSA I&amp;II REEDR Inputs Combined'!$B$727:$B$1796,0),MATCH(AF$1,'[1]RBSA I&amp;II REEDR Inputs Combined'!$C$1:$BK$1,0))</f>
        <v>0.15394411236397712</v>
      </c>
      <c r="AG509">
        <f>INDEX('[1]RBSA I&amp;II REEDR Inputs Combined'!$C$727:$BK$1796,MATCH($A509,'[1]RBSA I&amp;II REEDR Inputs Combined'!$B$727:$B$1796,0),MATCH(AG$1,'[1]RBSA I&amp;II REEDR Inputs Combined'!$C$1:$BK$1,0))</f>
        <v>7.2583710021321961</v>
      </c>
      <c r="AH509" t="str">
        <f>INDEX('[1]RBSA I&amp;II REEDR Inputs Combined'!$C$727:$BK$1796,MATCH($A509,'[1]RBSA I&amp;II REEDR Inputs Combined'!$B$727:$B$1796,0),MATCH(AH$1,'[1]RBSA I&amp;II REEDR Inputs Combined'!$C$1:$BK$1,0))</f>
        <v>Nat. Gas Furnace with No CAC</v>
      </c>
      <c r="AI509" t="s">
        <v>68</v>
      </c>
      <c r="AJ509" t="str">
        <f>INDEX('[1]RBSA I&amp;II REEDR Inputs Combined'!$C$727:$BK$1796,MATCH($A509,'[1]RBSA I&amp;II REEDR Inputs Combined'!$B$727:$B$1796,0),MATCH(AJ$1,'[1]RBSA I&amp;II REEDR Inputs Combined'!$C$1:$BK$1,0))</f>
        <v>kW</v>
      </c>
      <c r="AK509">
        <f>INDEX('[1]RBSA I&amp;II REEDR Inputs Combined'!$C$727:$BK$1796,MATCH($A509,'[1]RBSA I&amp;II REEDR Inputs Combined'!$B$727:$B$1796,0),MATCH(AK$1,'[1]RBSA I&amp;II REEDR Inputs Combined'!$C$1:$BK$1,0))</f>
        <v>15</v>
      </c>
      <c r="AL509" t="str">
        <f>INDEX('[1]RBSA I&amp;II REEDR Inputs Combined'!$C$727:$BK$1796,MATCH($A509,'[1]RBSA I&amp;II REEDR Inputs Combined'!$B$727:$B$1796,0),MATCH(AL$1,'[1]RBSA I&amp;II REEDR Inputs Combined'!$C$1:$BK$1,0))</f>
        <v/>
      </c>
      <c r="AM509" t="str">
        <f>INDEX('[1]RBSA I&amp;II REEDR Inputs Combined'!$C$727:$BK$1796,MATCH($A509,'[1]RBSA I&amp;II REEDR Inputs Combined'!$B$727:$B$1796,0),MATCH(AM$1,'[1]RBSA I&amp;II REEDR Inputs Combined'!$C$1:$BK$1,0))</f>
        <v/>
      </c>
      <c r="AN509" t="str">
        <f>INDEX('[1]RBSA I&amp;II REEDR Inputs Combined'!$C$727:$BK$1796,MATCH($A509,'[1]RBSA I&amp;II REEDR Inputs Combined'!$B$727:$B$1796,0),MATCH(AN$1,'[1]RBSA I&amp;II REEDR Inputs Combined'!$C$1:$BK$1,0))</f>
        <v>Electric</v>
      </c>
      <c r="AO509" t="str">
        <f>INDEX('[1]RBSA I&amp;II REEDR Inputs Combined'!$C$727:$BK$1796,MATCH($A509,'[1]RBSA I&amp;II REEDR Inputs Combined'!$B$727:$B$1796,0),MATCH(AO$1,'[1]RBSA I&amp;II REEDR Inputs Combined'!$C$1:$BK$1,0))</f>
        <v>kW</v>
      </c>
      <c r="AP509">
        <f>INDEX('[1]RBSA I&amp;II REEDR Inputs Combined'!$C$727:$BK$1796,MATCH($A509,'[1]RBSA I&amp;II REEDR Inputs Combined'!$B$727:$B$1796,0),MATCH(AP$1,'[1]RBSA I&amp;II REEDR Inputs Combined'!$C$1:$BK$1,0))</f>
        <v>15</v>
      </c>
      <c r="AQ509">
        <f>INDEX('[1]RBSA I&amp;II REEDR Inputs Combined'!$C$727:$BK$1796,MATCH($A509,'[1]RBSA I&amp;II REEDR Inputs Combined'!$B$727:$B$1796,0),MATCH(AQ$1,'[1]RBSA I&amp;II REEDR Inputs Combined'!$C$1:$BK$1,0))</f>
        <v>35</v>
      </c>
      <c r="AR509">
        <f>INDEX('[1]RBSA I&amp;II REEDR Inputs Combined'!$C$727:$BK$1796,MATCH($A509,'[1]RBSA I&amp;II REEDR Inputs Combined'!$B$727:$B$1796,0),MATCH(AR$1,'[1]RBSA I&amp;II REEDR Inputs Combined'!$C$1:$BK$1,0))</f>
        <v>-30</v>
      </c>
      <c r="AS509">
        <f>INDEX('[1]RBSA I&amp;II REEDR Inputs Combined'!$C$727:$BK$1796,MATCH($A509,'[1]RBSA I&amp;II REEDR Inputs Combined'!$B$727:$B$1796,0),MATCH(AS$1,'[1]RBSA I&amp;II REEDR Inputs Combined'!$C$1:$BK$1,0))</f>
        <v>0</v>
      </c>
      <c r="AT509">
        <f>INDEX('[1]RBSA I&amp;II REEDR Inputs Combined'!$C$727:$BK$1796,MATCH($A509,'[1]RBSA I&amp;II REEDR Inputs Combined'!$B$727:$B$1796,0),MATCH(AT$1,'[1]RBSA I&amp;II REEDR Inputs Combined'!$C$1:$BK$1,0))</f>
        <v>0.81430000000000002</v>
      </c>
      <c r="AU509">
        <f>INDEX('[1]RBSA I&amp;II REEDR Inputs Combined'!$C$727:$BK$1796,MATCH($A509,'[1]RBSA I&amp;II REEDR Inputs Combined'!$B$727:$B$1796,0),MATCH(AU$1,'[1]RBSA I&amp;II REEDR Inputs Combined'!$C$1:$BK$1,0))</f>
        <v>0.17052800000000001</v>
      </c>
      <c r="AV509">
        <f>INDEX('[1]RBSA I&amp;II REEDR Inputs Combined'!$C$727:$BK$1796,MATCH($A509,'[1]RBSA I&amp;II REEDR Inputs Combined'!$B$727:$B$1796,0),MATCH(AV$1,'[1]RBSA I&amp;II REEDR Inputs Combined'!$C$1:$BK$1,0))</f>
        <v>10.128985864142448</v>
      </c>
      <c r="AW509">
        <f>INDEX('[1]RBSA I&amp;II REEDR Inputs Combined'!$C$727:$BK$1796,MATCH($A509,'[1]RBSA I&amp;II REEDR Inputs Combined'!$B$727:$B$1796,0),MATCH(AW$1,'[1]RBSA I&amp;II REEDR Inputs Combined'!$C$1:$BK$1,0))</f>
        <v>0.01</v>
      </c>
      <c r="AX509">
        <f>INDEX('[1]RBSA I&amp;II REEDR Inputs Combined'!$C$727:$BK$1796,MATCH($A509,'[1]RBSA I&amp;II REEDR Inputs Combined'!$B$727:$B$1796,0),MATCH(AX$1,'[1]RBSA I&amp;II REEDR Inputs Combined'!$C$1:$BK$1,0))</f>
        <v>100</v>
      </c>
      <c r="AY509" t="str">
        <f>INDEX('[1]RBSA I&amp;II REEDR Inputs Combined'!$C$727:$BK$1796,MATCH($A509,'[1]RBSA I&amp;II REEDR Inputs Combined'!$B$727:$B$1796,0),MATCH(AY$1,'[1]RBSA I&amp;II REEDR Inputs Combined'!$C$1:$BK$1,0))</f>
        <v>Heat_EZ_Sch_2</v>
      </c>
      <c r="AZ509" t="str">
        <f>INDEX('[1]RBSA I&amp;II REEDR Inputs Combined'!$C$727:$BK$1796,MATCH($A509,'[1]RBSA I&amp;II REEDR Inputs Combined'!$B$727:$B$1796,0),MATCH(AZ$1,'[1]RBSA I&amp;II REEDR Inputs Combined'!$C$1:$BK$1,0))</f>
        <v>Cool_EZ_Sch_1</v>
      </c>
      <c r="BA509" t="str">
        <f>INDEX('[1]RBSA I&amp;II REEDR Inputs Combined'!$C$727:$BK$1796,MATCH($A509,'[1]RBSA I&amp;II REEDR Inputs Combined'!$B$727:$B$1796,0),MATCH(BA$1,'[1]RBSA I&amp;II REEDR Inputs Combined'!$C$1:$BK$1,0))</f>
        <v>No</v>
      </c>
      <c r="BB509" t="str">
        <f>INDEX('[1]RBSA I&amp;II REEDR Inputs Combined'!$C$727:$BK$1796,MATCH($A509,'[1]RBSA I&amp;II REEDR Inputs Combined'!$B$727:$B$1796,0),MATCH(BB$1,'[1]RBSA I&amp;II REEDR Inputs Combined'!$C$1:$BK$1,0))</f>
        <v>DHW_EZ_Sch_1</v>
      </c>
      <c r="BC509">
        <f>INDEX('[1]RBSA I&amp;II REEDR Inputs Combined'!$C$727:$BK$1796,MATCH($A509,'[1]RBSA I&amp;II REEDR Inputs Combined'!$B$727:$B$1796,0),MATCH(BC$1,'[1]RBSA I&amp;II REEDR Inputs Combined'!$C$1:$BK$1,0))</f>
        <v>0</v>
      </c>
      <c r="BD509">
        <f>INDEX('[1]RBSA I&amp;II REEDR Inputs Combined'!$C$727:$BK$1796,MATCH($A509,'[1]RBSA I&amp;II REEDR Inputs Combined'!$B$727:$B$1796,0),MATCH(BD$1,'[1]RBSA I&amp;II REEDR Inputs Combined'!$C$1:$BK$1,0))</f>
        <v>0</v>
      </c>
      <c r="BE509">
        <f>INDEX('[1]RBSA I&amp;II REEDR Inputs Combined'!$C$727:$BK$1796,MATCH($A509,'[1]RBSA I&amp;II REEDR Inputs Combined'!$B$727:$B$1796,0),MATCH(BE$1,'[1]RBSA I&amp;II REEDR Inputs Combined'!$C$1:$BK$1,0))</f>
        <v>0</v>
      </c>
      <c r="BF509" t="str">
        <f>INDEX('[1]RBSA I&amp;II REEDR Inputs Combined'!$C$727:$BK$1796,MATCH($A509,'[1]RBSA I&amp;II REEDR Inputs Combined'!$B$727:$B$1796,0),MATCH(BF$1,'[1]RBSA I&amp;II REEDR Inputs Combined'!$C$1:$BK$1,0))</f>
        <v>No</v>
      </c>
      <c r="BG509" t="str">
        <f>INDEX('[1]RBSA I&amp;II REEDR Inputs Combined'!$C$727:$BK$1796,MATCH($A509,'[1]RBSA I&amp;II REEDR Inputs Combined'!$B$727:$B$1796,0),MATCH(BG$1,'[1]RBSA I&amp;II REEDR Inputs Combined'!$C$1:$BK$1,0))</f>
        <v>No</v>
      </c>
      <c r="BH509" t="str">
        <f>INDEX('[1]RBSA I&amp;II REEDR Inputs Combined'!$C$727:$BK$1796,MATCH($A509,'[1]RBSA I&amp;II REEDR Inputs Combined'!$B$727:$B$1796,0),MATCH(BH$1,'[1]RBSA I&amp;II REEDR Inputs Combined'!$C$1:$BK$1,0))</f>
        <v>No</v>
      </c>
      <c r="BI509" t="str">
        <f>INDEX('[1]RBSA I&amp;II REEDR Inputs Combined'!$C$727:$BK$1796,MATCH($A509,'[1]RBSA I&amp;II REEDR Inputs Combined'!$B$727:$B$1796,0),MATCH(BI$1,'[1]RBSA I&amp;II REEDR Inputs Combined'!$C$1:$BK$1,0))</f>
        <v>No</v>
      </c>
      <c r="BJ509" t="str">
        <f>INDEX('[1]RBSA I&amp;II REEDR Inputs Combined'!$C$727:$BK$1796,MATCH($A509,'[1]RBSA I&amp;II REEDR Inputs Combined'!$B$727:$B$1796,0),MATCH(BJ$1,'[1]RBSA I&amp;II REEDR Inputs Combined'!$C$1:$BK$1,0))</f>
        <v>No</v>
      </c>
      <c r="BK509">
        <f>INDEX('[1]RBSA I&amp;II REEDR Inputs Combined'!$C$727:$BK$1796,MATCH($A509,'[1]RBSA I&amp;II REEDR Inputs Combined'!$B$727:$B$1796,0),MATCH(BK$1,'[1]RBSA I&amp;II REEDR Inputs Combined'!$C$1:$BK$1,0))</f>
        <v>524.13285571847507</v>
      </c>
      <c r="BL509" t="str">
        <f>INDEX('[1]RBSA I&amp;II REEDR Inputs Combined'!$C$727:$BK$1796,MATCH($A509,'[1]RBSA I&amp;II REEDR Inputs Combined'!$B$727:$B$1796,0),MATCH(BL$1,'[1]RBSA I&amp;II REEDR Inputs Combined'!$C$1:$BK$1,0))</f>
        <v>Misc_Elec_EZ_Sch_1</v>
      </c>
      <c r="BM509">
        <f>INDEX('[1]RBSA I&amp;II REEDR Inputs Combined'!$C$727:$BK$1796,MATCH($A509,'[1]RBSA I&amp;II REEDR Inputs Combined'!$B$727:$B$1796,0),MATCH(BM$1,'[1]RBSA I&amp;II REEDR Inputs Combined'!$C$1:$BK$1,0))</f>
        <v>0</v>
      </c>
      <c r="BN509" s="3"/>
    </row>
    <row r="510" spans="1:66" x14ac:dyDescent="0.25">
      <c r="A510" s="3" t="s">
        <v>576</v>
      </c>
      <c r="B510">
        <f>INDEX('[1]RBSA I&amp;II REEDR Inputs Combined'!$C$727:$BK$1796,MATCH($A510,'[1]RBSA I&amp;II REEDR Inputs Combined'!$B$727:$B$1796,0),MATCH(B$1,'[1]RBSA I&amp;II REEDR Inputs Combined'!$C$1:$BK$1,0))</f>
        <v>4</v>
      </c>
      <c r="C510" t="str">
        <f>INDEX('[1]RBSA I&amp;II REEDR Inputs Combined'!$C$727:$BK$1796,MATCH($A510,'[1]RBSA I&amp;II REEDR Inputs Combined'!$B$727:$B$1796,0),MATCH(C$1,'[1]RBSA I&amp;II REEDR Inputs Combined'!$C$1:$BK$1,0))</f>
        <v>USA_ID_Salmon-Lemhi.County.AP.726865_TMY3</v>
      </c>
      <c r="D510">
        <f>INDEX('[1]RBSA I&amp;II REEDR Inputs Combined'!$C$727:$BK$1796,MATCH($A510,'[1]RBSA I&amp;II REEDR Inputs Combined'!$B$727:$B$1796,0),MATCH(D$1,'[1]RBSA I&amp;II REEDR Inputs Combined'!$C$1:$BK$1,0))</f>
        <v>0</v>
      </c>
      <c r="E510">
        <f>INDEX('[1]RBSA I&amp;II REEDR Inputs Combined'!$C$727:$BK$1796,MATCH($A510,'[1]RBSA I&amp;II REEDR Inputs Combined'!$B$727:$B$1796,0),MATCH(E$1,'[1]RBSA I&amp;II REEDR Inputs Combined'!$C$1:$BK$1,0))</f>
        <v>1086</v>
      </c>
      <c r="F510">
        <f>INDEX('[1]RBSA I&amp;II REEDR Inputs Combined'!$C$727:$BK$1796,MATCH($A510,'[1]RBSA I&amp;II REEDR Inputs Combined'!$B$727:$B$1796,0),MATCH(F$1,'[1]RBSA I&amp;II REEDR Inputs Combined'!$C$1:$BK$1,0))</f>
        <v>0.91724217311233891</v>
      </c>
      <c r="G510">
        <f>INDEX('[1]RBSA I&amp;II REEDR Inputs Combined'!$C$727:$BK$1796,MATCH($A510,'[1]RBSA I&amp;II REEDR Inputs Combined'!$B$727:$B$1796,0),MATCH(G$1,'[1]RBSA I&amp;II REEDR Inputs Combined'!$C$1:$BK$1,0))</f>
        <v>8</v>
      </c>
      <c r="H510">
        <f>INDEX('[1]RBSA I&amp;II REEDR Inputs Combined'!$C$727:$BK$1796,MATCH($A510,'[1]RBSA I&amp;II REEDR Inputs Combined'!$B$727:$B$1796,0),MATCH(H$1,'[1]RBSA I&amp;II REEDR Inputs Combined'!$C$1:$BK$1,0))</f>
        <v>1</v>
      </c>
      <c r="I510" t="str">
        <f>INDEX('[1]RBSA I&amp;II REEDR Inputs Combined'!$C$727:$BK$1796,MATCH($A510,'[1]RBSA I&amp;II REEDR Inputs Combined'!$B$727:$B$1796,0),MATCH(I$1,'[1]RBSA I&amp;II REEDR Inputs Combined'!$C$1:$BK$1,0))</f>
        <v>4-12 (Low-Moderate Slope)</v>
      </c>
      <c r="J510" t="str">
        <f>INDEX('[1]RBSA I&amp;II REEDR Inputs Combined'!$C$727:$BK$1796,MATCH($A510,'[1]RBSA I&amp;II REEDR Inputs Combined'!$B$727:$B$1796,0),MATCH(J$1,'[1]RBSA I&amp;II REEDR Inputs Combined'!$C$1:$BK$1,0))</f>
        <v>Overall Effective R-Value</v>
      </c>
      <c r="K510">
        <f>INDEX('[1]RBSA I&amp;II REEDR Inputs Combined'!$C$727:$BK$1796,MATCH($A510,'[1]RBSA I&amp;II REEDR Inputs Combined'!$B$727:$B$1796,0),MATCH(K$1,'[1]RBSA I&amp;II REEDR Inputs Combined'!$C$1:$BK$1,0))</f>
        <v>0</v>
      </c>
      <c r="L510">
        <f>INDEX('[1]RBSA I&amp;II REEDR Inputs Combined'!$C$727:$BK$1796,MATCH($A510,'[1]RBSA I&amp;II REEDR Inputs Combined'!$B$727:$B$1796,0),MATCH(L$1,'[1]RBSA I&amp;II REEDR Inputs Combined'!$C$1:$BK$1,0))</f>
        <v>11.58272644</v>
      </c>
      <c r="M510" t="str">
        <f>INDEX('[1]RBSA I&amp;II REEDR Inputs Combined'!$C$727:$BK$1796,MATCH($A510,'[1]RBSA I&amp;II REEDR Inputs Combined'!$B$727:$B$1796,0),MATCH(M$1,'[1]RBSA I&amp;II REEDR Inputs Combined'!$C$1:$BK$1,0))</f>
        <v>Ceiling Overall Effective R-Value (Assumes Uninsulated Roof)</v>
      </c>
      <c r="N510">
        <f>INDEX('[1]RBSA I&amp;II REEDR Inputs Combined'!$C$727:$BK$1796,MATCH($A510,'[1]RBSA I&amp;II REEDR Inputs Combined'!$B$727:$B$1796,0),MATCH(N$1,'[1]RBSA I&amp;II REEDR Inputs Combined'!$C$1:$BK$1,0))</f>
        <v>0</v>
      </c>
      <c r="O510">
        <f>INDEX('[1]RBSA I&amp;II REEDR Inputs Combined'!$C$727:$BK$1796,MATCH($A510,'[1]RBSA I&amp;II REEDR Inputs Combined'!$B$727:$B$1796,0),MATCH(O$1,'[1]RBSA I&amp;II REEDR Inputs Combined'!$C$1:$BK$1,0))</f>
        <v>17.493267199999998</v>
      </c>
      <c r="P510" t="s">
        <v>67</v>
      </c>
      <c r="Q510" t="str">
        <f>INDEX('[1]RBSA I&amp;II REEDR Inputs Combined'!$C$727:$BK$1796,MATCH($A510,'[1]RBSA I&amp;II REEDR Inputs Combined'!$B$727:$B$1796,0),MATCH(Q$1,'[1]RBSA I&amp;II REEDR Inputs Combined'!$C$1:$BK$1,0))</f>
        <v>Foundation Type with Effective R-Values</v>
      </c>
      <c r="R510">
        <f>INDEX('[1]RBSA I&amp;II REEDR Inputs Combined'!$C$727:$BK$1796,MATCH($A510,'[1]RBSA I&amp;II REEDR Inputs Combined'!$B$727:$B$1796,0),MATCH(R$1,'[1]RBSA I&amp;II REEDR Inputs Combined'!$C$1:$BK$1,0))</f>
        <v>0</v>
      </c>
      <c r="S510" t="str">
        <f>INDEX('[1]RBSA I&amp;II REEDR Inputs Combined'!$C$727:$BK$1796,MATCH($A510,'[1]RBSA I&amp;II REEDR Inputs Combined'!$B$727:$B$1796,0),MATCH(S$1,'[1]RBSA I&amp;II REEDR Inputs Combined'!$C$1:$BK$1,0))</f>
        <v>Vented Crawlspace</v>
      </c>
      <c r="T510">
        <f>INDEX('[1]RBSA I&amp;II REEDR Inputs Combined'!$C$727:$BK$1796,MATCH($A510,'[1]RBSA I&amp;II REEDR Inputs Combined'!$B$727:$B$1796,0),MATCH(T$1,'[1]RBSA I&amp;II REEDR Inputs Combined'!$C$1:$BK$1,0))</f>
        <v>11.599367213999052</v>
      </c>
      <c r="U510">
        <f>INDEX('[1]RBSA I&amp;II REEDR Inputs Combined'!$C$727:$BK$1796,MATCH($A510,'[1]RBSA I&amp;II REEDR Inputs Combined'!$B$727:$B$1796,0),MATCH(U$1,'[1]RBSA I&amp;II REEDR Inputs Combined'!$C$1:$BK$1,0))</f>
        <v>2.6329113924050631</v>
      </c>
      <c r="V510">
        <f>INDEX('[1]RBSA I&amp;II REEDR Inputs Combined'!$C$727:$BK$1796,MATCH($A510,'[1]RBSA I&amp;II REEDR Inputs Combined'!$B$727:$B$1796,0),MATCH(V$1,'[1]RBSA I&amp;II REEDR Inputs Combined'!$C$1:$BK$1,0))</f>
        <v>2.6329113924050631</v>
      </c>
      <c r="W510">
        <f>INDEX('[1]RBSA I&amp;II REEDR Inputs Combined'!$C$727:$BK$1796,MATCH($A510,'[1]RBSA I&amp;II REEDR Inputs Combined'!$B$727:$B$1796,0),MATCH(W$1,'[1]RBSA I&amp;II REEDR Inputs Combined'!$C$1:$BK$1,0))</f>
        <v>0</v>
      </c>
      <c r="X510">
        <f>INDEX('[1]RBSA I&amp;II REEDR Inputs Combined'!$C$727:$BK$1796,MATCH($A510,'[1]RBSA I&amp;II REEDR Inputs Combined'!$B$727:$B$1796,0),MATCH(X$1,'[1]RBSA I&amp;II REEDR Inputs Combined'!$C$1:$BK$1,0))</f>
        <v>2.0929268433096819</v>
      </c>
      <c r="Y510" t="s">
        <v>67</v>
      </c>
      <c r="Z510">
        <f>INDEX('[1]RBSA I&amp;II REEDR Inputs Combined'!$C$727:$BK$1796,MATCH($A510,'[1]RBSA I&amp;II REEDR Inputs Combined'!$B$727:$B$1796,0),MATCH(Z$1,'[1]RBSA I&amp;II REEDR Inputs Combined'!$C$1:$BK$1,0))</f>
        <v>0.75</v>
      </c>
      <c r="AA510">
        <f>INDEX('[1]RBSA I&amp;II REEDR Inputs Combined'!$C$727:$BK$1796,MATCH($A510,'[1]RBSA I&amp;II REEDR Inputs Combined'!$B$727:$B$1796,0),MATCH(AA$1,'[1]RBSA I&amp;II REEDR Inputs Combined'!$C$1:$BK$1,0))</f>
        <v>0.75279961399999995</v>
      </c>
      <c r="AB510" t="str">
        <f>INDEX('[1]RBSA I&amp;II REEDR Inputs Combined'!$C$727:$BK$1796,MATCH($A510,'[1]RBSA I&amp;II REEDR Inputs Combined'!$B$727:$B$1796,0),MATCH(AB$1,'[1]RBSA I&amp;II REEDR Inputs Combined'!$C$1:$BK$1,0))</f>
        <v>No</v>
      </c>
      <c r="AC510">
        <f>INDEX('[1]RBSA I&amp;II REEDR Inputs Combined'!$C$727:$BK$1796,MATCH($A510,'[1]RBSA I&amp;II REEDR Inputs Combined'!$B$727:$B$1796,0),MATCH(AC$1,'[1]RBSA I&amp;II REEDR Inputs Combined'!$C$1:$BK$1,0))</f>
        <v>5.6573914629980723E-2</v>
      </c>
      <c r="AD510">
        <f>INDEX('[1]RBSA I&amp;II REEDR Inputs Combined'!$C$727:$BK$1796,MATCH($A510,'[1]RBSA I&amp;II REEDR Inputs Combined'!$B$727:$B$1796,0),MATCH(AD$1,'[1]RBSA I&amp;II REEDR Inputs Combined'!$C$1:$BK$1,0))</f>
        <v>6.1312185713341967E-2</v>
      </c>
      <c r="AE510">
        <f>INDEX('[1]RBSA I&amp;II REEDR Inputs Combined'!$C$727:$BK$1796,MATCH($A510,'[1]RBSA I&amp;II REEDR Inputs Combined'!$B$727:$B$1796,0),MATCH(AE$1,'[1]RBSA I&amp;II REEDR Inputs Combined'!$C$1:$BK$1,0))</f>
        <v>0.37029476862323241</v>
      </c>
      <c r="AF510">
        <f>INDEX('[1]RBSA I&amp;II REEDR Inputs Combined'!$C$727:$BK$1796,MATCH($A510,'[1]RBSA I&amp;II REEDR Inputs Combined'!$B$727:$B$1796,0),MATCH(AF$1,'[1]RBSA I&amp;II REEDR Inputs Combined'!$C$1:$BK$1,0))</f>
        <v>0.11185512238209556</v>
      </c>
      <c r="AG510">
        <f>INDEX('[1]RBSA I&amp;II REEDR Inputs Combined'!$C$727:$BK$1796,MATCH($A510,'[1]RBSA I&amp;II REEDR Inputs Combined'!$B$727:$B$1796,0),MATCH(AG$1,'[1]RBSA I&amp;II REEDR Inputs Combined'!$C$1:$BK$1,0))</f>
        <v>9.931624706663154</v>
      </c>
      <c r="AH510" t="str">
        <f>INDEX('[1]RBSA I&amp;II REEDR Inputs Combined'!$C$727:$BK$1796,MATCH($A510,'[1]RBSA I&amp;II REEDR Inputs Combined'!$B$727:$B$1796,0),MATCH(AH$1,'[1]RBSA I&amp;II REEDR Inputs Combined'!$C$1:$BK$1,0))</f>
        <v>Nat. Gas Furnace with No CAC</v>
      </c>
      <c r="AI510" t="s">
        <v>68</v>
      </c>
      <c r="AJ510" t="str">
        <f>INDEX('[1]RBSA I&amp;II REEDR Inputs Combined'!$C$727:$BK$1796,MATCH($A510,'[1]RBSA I&amp;II REEDR Inputs Combined'!$B$727:$B$1796,0),MATCH(AJ$1,'[1]RBSA I&amp;II REEDR Inputs Combined'!$C$1:$BK$1,0))</f>
        <v>kW</v>
      </c>
      <c r="AK510">
        <f>INDEX('[1]RBSA I&amp;II REEDR Inputs Combined'!$C$727:$BK$1796,MATCH($A510,'[1]RBSA I&amp;II REEDR Inputs Combined'!$B$727:$B$1796,0),MATCH(AK$1,'[1]RBSA I&amp;II REEDR Inputs Combined'!$C$1:$BK$1,0))</f>
        <v>15</v>
      </c>
      <c r="AL510" t="str">
        <f>INDEX('[1]RBSA I&amp;II REEDR Inputs Combined'!$C$727:$BK$1796,MATCH($A510,'[1]RBSA I&amp;II REEDR Inputs Combined'!$B$727:$B$1796,0),MATCH(AL$1,'[1]RBSA I&amp;II REEDR Inputs Combined'!$C$1:$BK$1,0))</f>
        <v/>
      </c>
      <c r="AM510" t="str">
        <f>INDEX('[1]RBSA I&amp;II REEDR Inputs Combined'!$C$727:$BK$1796,MATCH($A510,'[1]RBSA I&amp;II REEDR Inputs Combined'!$B$727:$B$1796,0),MATCH(AM$1,'[1]RBSA I&amp;II REEDR Inputs Combined'!$C$1:$BK$1,0))</f>
        <v/>
      </c>
      <c r="AN510" t="str">
        <f>INDEX('[1]RBSA I&amp;II REEDR Inputs Combined'!$C$727:$BK$1796,MATCH($A510,'[1]RBSA I&amp;II REEDR Inputs Combined'!$B$727:$B$1796,0),MATCH(AN$1,'[1]RBSA I&amp;II REEDR Inputs Combined'!$C$1:$BK$1,0))</f>
        <v>Electric</v>
      </c>
      <c r="AO510" t="str">
        <f>INDEX('[1]RBSA I&amp;II REEDR Inputs Combined'!$C$727:$BK$1796,MATCH($A510,'[1]RBSA I&amp;II REEDR Inputs Combined'!$B$727:$B$1796,0),MATCH(AO$1,'[1]RBSA I&amp;II REEDR Inputs Combined'!$C$1:$BK$1,0))</f>
        <v>kW</v>
      </c>
      <c r="AP510">
        <f>INDEX('[1]RBSA I&amp;II REEDR Inputs Combined'!$C$727:$BK$1796,MATCH($A510,'[1]RBSA I&amp;II REEDR Inputs Combined'!$B$727:$B$1796,0),MATCH(AP$1,'[1]RBSA I&amp;II REEDR Inputs Combined'!$C$1:$BK$1,0))</f>
        <v>15</v>
      </c>
      <c r="AQ510">
        <f>INDEX('[1]RBSA I&amp;II REEDR Inputs Combined'!$C$727:$BK$1796,MATCH($A510,'[1]RBSA I&amp;II REEDR Inputs Combined'!$B$727:$B$1796,0),MATCH(AQ$1,'[1]RBSA I&amp;II REEDR Inputs Combined'!$C$1:$BK$1,0))</f>
        <v>35</v>
      </c>
      <c r="AR510">
        <f>INDEX('[1]RBSA I&amp;II REEDR Inputs Combined'!$C$727:$BK$1796,MATCH($A510,'[1]RBSA I&amp;II REEDR Inputs Combined'!$B$727:$B$1796,0),MATCH(AR$1,'[1]RBSA I&amp;II REEDR Inputs Combined'!$C$1:$BK$1,0))</f>
        <v>-30</v>
      </c>
      <c r="AS510">
        <f>INDEX('[1]RBSA I&amp;II REEDR Inputs Combined'!$C$727:$BK$1796,MATCH($A510,'[1]RBSA I&amp;II REEDR Inputs Combined'!$B$727:$B$1796,0),MATCH(AS$1,'[1]RBSA I&amp;II REEDR Inputs Combined'!$C$1:$BK$1,0))</f>
        <v>0</v>
      </c>
      <c r="AT510">
        <f>INDEX('[1]RBSA I&amp;II REEDR Inputs Combined'!$C$727:$BK$1796,MATCH($A510,'[1]RBSA I&amp;II REEDR Inputs Combined'!$B$727:$B$1796,0),MATCH(AT$1,'[1]RBSA I&amp;II REEDR Inputs Combined'!$C$1:$BK$1,0))</f>
        <v>0.8</v>
      </c>
      <c r="AU510">
        <f>INDEX('[1]RBSA I&amp;II REEDR Inputs Combined'!$C$727:$BK$1796,MATCH($A510,'[1]RBSA I&amp;II REEDR Inputs Combined'!$B$727:$B$1796,0),MATCH(AU$1,'[1]RBSA I&amp;II REEDR Inputs Combined'!$C$1:$BK$1,0))</f>
        <v>0.17052800000000001</v>
      </c>
      <c r="AV510">
        <f>INDEX('[1]RBSA I&amp;II REEDR Inputs Combined'!$C$727:$BK$1796,MATCH($A510,'[1]RBSA I&amp;II REEDR Inputs Combined'!$B$727:$B$1796,0),MATCH(AV$1,'[1]RBSA I&amp;II REEDR Inputs Combined'!$C$1:$BK$1,0))</f>
        <v>5.7996836069995261</v>
      </c>
      <c r="AW510">
        <f>INDEX('[1]RBSA I&amp;II REEDR Inputs Combined'!$C$727:$BK$1796,MATCH($A510,'[1]RBSA I&amp;II REEDR Inputs Combined'!$B$727:$B$1796,0),MATCH(AW$1,'[1]RBSA I&amp;II REEDR Inputs Combined'!$C$1:$BK$1,0))</f>
        <v>0.01</v>
      </c>
      <c r="AX510">
        <f>INDEX('[1]RBSA I&amp;II REEDR Inputs Combined'!$C$727:$BK$1796,MATCH($A510,'[1]RBSA I&amp;II REEDR Inputs Combined'!$B$727:$B$1796,0),MATCH(AX$1,'[1]RBSA I&amp;II REEDR Inputs Combined'!$C$1:$BK$1,0))</f>
        <v>100</v>
      </c>
      <c r="AY510" t="str">
        <f>INDEX('[1]RBSA I&amp;II REEDR Inputs Combined'!$C$727:$BK$1796,MATCH($A510,'[1]RBSA I&amp;II REEDR Inputs Combined'!$B$727:$B$1796,0),MATCH(AY$1,'[1]RBSA I&amp;II REEDR Inputs Combined'!$C$1:$BK$1,0))</f>
        <v>Heat_EZ_Sch_2</v>
      </c>
      <c r="AZ510" t="str">
        <f>INDEX('[1]RBSA I&amp;II REEDR Inputs Combined'!$C$727:$BK$1796,MATCH($A510,'[1]RBSA I&amp;II REEDR Inputs Combined'!$B$727:$B$1796,0),MATCH(AZ$1,'[1]RBSA I&amp;II REEDR Inputs Combined'!$C$1:$BK$1,0))</f>
        <v>Cool_EZ_Sch_1</v>
      </c>
      <c r="BA510" t="str">
        <f>INDEX('[1]RBSA I&amp;II REEDR Inputs Combined'!$C$727:$BK$1796,MATCH($A510,'[1]RBSA I&amp;II REEDR Inputs Combined'!$B$727:$B$1796,0),MATCH(BA$1,'[1]RBSA I&amp;II REEDR Inputs Combined'!$C$1:$BK$1,0))</f>
        <v>No</v>
      </c>
      <c r="BB510" t="str">
        <f>INDEX('[1]RBSA I&amp;II REEDR Inputs Combined'!$C$727:$BK$1796,MATCH($A510,'[1]RBSA I&amp;II REEDR Inputs Combined'!$B$727:$B$1796,0),MATCH(BB$1,'[1]RBSA I&amp;II REEDR Inputs Combined'!$C$1:$BK$1,0))</f>
        <v>DHW_EZ_Sch_1</v>
      </c>
      <c r="BC510">
        <f>INDEX('[1]RBSA I&amp;II REEDR Inputs Combined'!$C$727:$BK$1796,MATCH($A510,'[1]RBSA I&amp;II REEDR Inputs Combined'!$B$727:$B$1796,0),MATCH(BC$1,'[1]RBSA I&amp;II REEDR Inputs Combined'!$C$1:$BK$1,0))</f>
        <v>0</v>
      </c>
      <c r="BD510">
        <f>INDEX('[1]RBSA I&amp;II REEDR Inputs Combined'!$C$727:$BK$1796,MATCH($A510,'[1]RBSA I&amp;II REEDR Inputs Combined'!$B$727:$B$1796,0),MATCH(BD$1,'[1]RBSA I&amp;II REEDR Inputs Combined'!$C$1:$BK$1,0))</f>
        <v>0</v>
      </c>
      <c r="BE510">
        <f>INDEX('[1]RBSA I&amp;II REEDR Inputs Combined'!$C$727:$BK$1796,MATCH($A510,'[1]RBSA I&amp;II REEDR Inputs Combined'!$B$727:$B$1796,0),MATCH(BE$1,'[1]RBSA I&amp;II REEDR Inputs Combined'!$C$1:$BK$1,0))</f>
        <v>0</v>
      </c>
      <c r="BF510" t="str">
        <f>INDEX('[1]RBSA I&amp;II REEDR Inputs Combined'!$C$727:$BK$1796,MATCH($A510,'[1]RBSA I&amp;II REEDR Inputs Combined'!$B$727:$B$1796,0),MATCH(BF$1,'[1]RBSA I&amp;II REEDR Inputs Combined'!$C$1:$BK$1,0))</f>
        <v>No</v>
      </c>
      <c r="BG510" t="str">
        <f>INDEX('[1]RBSA I&amp;II REEDR Inputs Combined'!$C$727:$BK$1796,MATCH($A510,'[1]RBSA I&amp;II REEDR Inputs Combined'!$B$727:$B$1796,0),MATCH(BG$1,'[1]RBSA I&amp;II REEDR Inputs Combined'!$C$1:$BK$1,0))</f>
        <v>No</v>
      </c>
      <c r="BH510" t="str">
        <f>INDEX('[1]RBSA I&amp;II REEDR Inputs Combined'!$C$727:$BK$1796,MATCH($A510,'[1]RBSA I&amp;II REEDR Inputs Combined'!$B$727:$B$1796,0),MATCH(BH$1,'[1]RBSA I&amp;II REEDR Inputs Combined'!$C$1:$BK$1,0))</f>
        <v>No</v>
      </c>
      <c r="BI510" t="str">
        <f>INDEX('[1]RBSA I&amp;II REEDR Inputs Combined'!$C$727:$BK$1796,MATCH($A510,'[1]RBSA I&amp;II REEDR Inputs Combined'!$B$727:$B$1796,0),MATCH(BI$1,'[1]RBSA I&amp;II REEDR Inputs Combined'!$C$1:$BK$1,0))</f>
        <v>No</v>
      </c>
      <c r="BJ510" t="str">
        <f>INDEX('[1]RBSA I&amp;II REEDR Inputs Combined'!$C$727:$BK$1796,MATCH($A510,'[1]RBSA I&amp;II REEDR Inputs Combined'!$B$727:$B$1796,0),MATCH(BJ$1,'[1]RBSA I&amp;II REEDR Inputs Combined'!$C$1:$BK$1,0))</f>
        <v>No</v>
      </c>
      <c r="BK510">
        <f>INDEX('[1]RBSA I&amp;II REEDR Inputs Combined'!$C$727:$BK$1796,MATCH($A510,'[1]RBSA I&amp;II REEDR Inputs Combined'!$B$727:$B$1796,0),MATCH(BK$1,'[1]RBSA I&amp;II REEDR Inputs Combined'!$C$1:$BK$1,0))</f>
        <v>573.51601964809379</v>
      </c>
      <c r="BL510" t="str">
        <f>INDEX('[1]RBSA I&amp;II REEDR Inputs Combined'!$C$727:$BK$1796,MATCH($A510,'[1]RBSA I&amp;II REEDR Inputs Combined'!$B$727:$B$1796,0),MATCH(BL$1,'[1]RBSA I&amp;II REEDR Inputs Combined'!$C$1:$BK$1,0))</f>
        <v>Misc_Elec_EZ_Sch_1</v>
      </c>
      <c r="BM510">
        <f>INDEX('[1]RBSA I&amp;II REEDR Inputs Combined'!$C$727:$BK$1796,MATCH($A510,'[1]RBSA I&amp;II REEDR Inputs Combined'!$B$727:$B$1796,0),MATCH(BM$1,'[1]RBSA I&amp;II REEDR Inputs Combined'!$C$1:$BK$1,0))</f>
        <v>0</v>
      </c>
      <c r="BN510" s="3"/>
    </row>
    <row r="511" spans="1:66" x14ac:dyDescent="0.25">
      <c r="A511" s="3" t="s">
        <v>577</v>
      </c>
      <c r="B511">
        <f>INDEX('[1]RBSA I&amp;II REEDR Inputs Combined'!$C$727:$BK$1796,MATCH($A511,'[1]RBSA I&amp;II REEDR Inputs Combined'!$B$727:$B$1796,0),MATCH(B$1,'[1]RBSA I&amp;II REEDR Inputs Combined'!$C$1:$BK$1,0))</f>
        <v>4</v>
      </c>
      <c r="C511" t="str">
        <f>INDEX('[1]RBSA I&amp;II REEDR Inputs Combined'!$C$727:$BK$1796,MATCH($A511,'[1]RBSA I&amp;II REEDR Inputs Combined'!$B$727:$B$1796,0),MATCH(C$1,'[1]RBSA I&amp;II REEDR Inputs Combined'!$C$1:$BK$1,0))</f>
        <v>USA_WY_Jackson.Hole.AP.725776_TMY3</v>
      </c>
      <c r="D511">
        <f>INDEX('[1]RBSA I&amp;II REEDR Inputs Combined'!$C$727:$BK$1796,MATCH($A511,'[1]RBSA I&amp;II REEDR Inputs Combined'!$B$727:$B$1796,0),MATCH(D$1,'[1]RBSA I&amp;II REEDR Inputs Combined'!$C$1:$BK$1,0))</f>
        <v>0</v>
      </c>
      <c r="E511">
        <f>INDEX('[1]RBSA I&amp;II REEDR Inputs Combined'!$C$727:$BK$1796,MATCH($A511,'[1]RBSA I&amp;II REEDR Inputs Combined'!$B$727:$B$1796,0),MATCH(E$1,'[1]RBSA I&amp;II REEDR Inputs Combined'!$C$1:$BK$1,0))</f>
        <v>924</v>
      </c>
      <c r="F511">
        <f>INDEX('[1]RBSA I&amp;II REEDR Inputs Combined'!$C$727:$BK$1796,MATCH($A511,'[1]RBSA I&amp;II REEDR Inputs Combined'!$B$727:$B$1796,0),MATCH(F$1,'[1]RBSA I&amp;II REEDR Inputs Combined'!$C$1:$BK$1,0))</f>
        <v>1</v>
      </c>
      <c r="G511">
        <f>INDEX('[1]RBSA I&amp;II REEDR Inputs Combined'!$C$727:$BK$1796,MATCH($A511,'[1]RBSA I&amp;II REEDR Inputs Combined'!$B$727:$B$1796,0),MATCH(G$1,'[1]RBSA I&amp;II REEDR Inputs Combined'!$C$1:$BK$1,0))</f>
        <v>8</v>
      </c>
      <c r="H511">
        <f>INDEX('[1]RBSA I&amp;II REEDR Inputs Combined'!$C$727:$BK$1796,MATCH($A511,'[1]RBSA I&amp;II REEDR Inputs Combined'!$B$727:$B$1796,0),MATCH(H$1,'[1]RBSA I&amp;II REEDR Inputs Combined'!$C$1:$BK$1,0))</f>
        <v>1</v>
      </c>
      <c r="I511" t="str">
        <f>INDEX('[1]RBSA I&amp;II REEDR Inputs Combined'!$C$727:$BK$1796,MATCH($A511,'[1]RBSA I&amp;II REEDR Inputs Combined'!$B$727:$B$1796,0),MATCH(I$1,'[1]RBSA I&amp;II REEDR Inputs Combined'!$C$1:$BK$1,0))</f>
        <v>4-12 (Low-Moderate Slope)</v>
      </c>
      <c r="J511" t="str">
        <f>INDEX('[1]RBSA I&amp;II REEDR Inputs Combined'!$C$727:$BK$1796,MATCH($A511,'[1]RBSA I&amp;II REEDR Inputs Combined'!$B$727:$B$1796,0),MATCH(J$1,'[1]RBSA I&amp;II REEDR Inputs Combined'!$C$1:$BK$1,0))</f>
        <v>Overall Effective R-Value</v>
      </c>
      <c r="K511">
        <f>INDEX('[1]RBSA I&amp;II REEDR Inputs Combined'!$C$727:$BK$1796,MATCH($A511,'[1]RBSA I&amp;II REEDR Inputs Combined'!$B$727:$B$1796,0),MATCH(K$1,'[1]RBSA I&amp;II REEDR Inputs Combined'!$C$1:$BK$1,0))</f>
        <v>0</v>
      </c>
      <c r="L511">
        <f>INDEX('[1]RBSA I&amp;II REEDR Inputs Combined'!$C$727:$BK$1796,MATCH($A511,'[1]RBSA I&amp;II REEDR Inputs Combined'!$B$727:$B$1796,0),MATCH(L$1,'[1]RBSA I&amp;II REEDR Inputs Combined'!$C$1:$BK$1,0))</f>
        <v>11.692641050000001</v>
      </c>
      <c r="M511" t="str">
        <f>INDEX('[1]RBSA I&amp;II REEDR Inputs Combined'!$C$727:$BK$1796,MATCH($A511,'[1]RBSA I&amp;II REEDR Inputs Combined'!$B$727:$B$1796,0),MATCH(M$1,'[1]RBSA I&amp;II REEDR Inputs Combined'!$C$1:$BK$1,0))</f>
        <v>Ceiling Overall Effective R-Value (Assumes Uninsulated Roof)</v>
      </c>
      <c r="N511">
        <f>INDEX('[1]RBSA I&amp;II REEDR Inputs Combined'!$C$727:$BK$1796,MATCH($A511,'[1]RBSA I&amp;II REEDR Inputs Combined'!$B$727:$B$1796,0),MATCH(N$1,'[1]RBSA I&amp;II REEDR Inputs Combined'!$C$1:$BK$1,0))</f>
        <v>0</v>
      </c>
      <c r="O511">
        <f>INDEX('[1]RBSA I&amp;II REEDR Inputs Combined'!$C$727:$BK$1796,MATCH($A511,'[1]RBSA I&amp;II REEDR Inputs Combined'!$B$727:$B$1796,0),MATCH(O$1,'[1]RBSA I&amp;II REEDR Inputs Combined'!$C$1:$BK$1,0))</f>
        <v>11.289052529999999</v>
      </c>
      <c r="P511" t="s">
        <v>67</v>
      </c>
      <c r="Q511" t="str">
        <f>INDEX('[1]RBSA I&amp;II REEDR Inputs Combined'!$C$727:$BK$1796,MATCH($A511,'[1]RBSA I&amp;II REEDR Inputs Combined'!$B$727:$B$1796,0),MATCH(Q$1,'[1]RBSA I&amp;II REEDR Inputs Combined'!$C$1:$BK$1,0))</f>
        <v>Foundation Type with Effective R-Values</v>
      </c>
      <c r="R511">
        <f>INDEX('[1]RBSA I&amp;II REEDR Inputs Combined'!$C$727:$BK$1796,MATCH($A511,'[1]RBSA I&amp;II REEDR Inputs Combined'!$B$727:$B$1796,0),MATCH(R$1,'[1]RBSA I&amp;II REEDR Inputs Combined'!$C$1:$BK$1,0))</f>
        <v>0</v>
      </c>
      <c r="S511" t="str">
        <f>INDEX('[1]RBSA I&amp;II REEDR Inputs Combined'!$C$727:$BK$1796,MATCH($A511,'[1]RBSA I&amp;II REEDR Inputs Combined'!$B$727:$B$1796,0),MATCH(S$1,'[1]RBSA I&amp;II REEDR Inputs Combined'!$C$1:$BK$1,0))</f>
        <v>Vented Crawlspace</v>
      </c>
      <c r="T511">
        <f>INDEX('[1]RBSA I&amp;II REEDR Inputs Combined'!$C$727:$BK$1796,MATCH($A511,'[1]RBSA I&amp;II REEDR Inputs Combined'!$B$727:$B$1796,0),MATCH(T$1,'[1]RBSA I&amp;II REEDR Inputs Combined'!$C$1:$BK$1,0))</f>
        <v>9.3484878468989177</v>
      </c>
      <c r="U511">
        <f>INDEX('[1]RBSA I&amp;II REEDR Inputs Combined'!$C$727:$BK$1796,MATCH($A511,'[1]RBSA I&amp;II REEDR Inputs Combined'!$B$727:$B$1796,0),MATCH(U$1,'[1]RBSA I&amp;II REEDR Inputs Combined'!$C$1:$BK$1,0))</f>
        <v>0</v>
      </c>
      <c r="V511">
        <f>INDEX('[1]RBSA I&amp;II REEDR Inputs Combined'!$C$727:$BK$1796,MATCH($A511,'[1]RBSA I&amp;II REEDR Inputs Combined'!$B$727:$B$1796,0),MATCH(V$1,'[1]RBSA I&amp;II REEDR Inputs Combined'!$C$1:$BK$1,0))</f>
        <v>0</v>
      </c>
      <c r="W511">
        <f>INDEX('[1]RBSA I&amp;II REEDR Inputs Combined'!$C$727:$BK$1796,MATCH($A511,'[1]RBSA I&amp;II REEDR Inputs Combined'!$B$727:$B$1796,0),MATCH(W$1,'[1]RBSA I&amp;II REEDR Inputs Combined'!$C$1:$BK$1,0))</f>
        <v>0</v>
      </c>
      <c r="X511">
        <f>INDEX('[1]RBSA I&amp;II REEDR Inputs Combined'!$C$727:$BK$1796,MATCH($A511,'[1]RBSA I&amp;II REEDR Inputs Combined'!$B$727:$B$1796,0),MATCH(X$1,'[1]RBSA I&amp;II REEDR Inputs Combined'!$C$1:$BK$1,0))</f>
        <v>2.0929268433096819</v>
      </c>
      <c r="Y511" t="s">
        <v>67</v>
      </c>
      <c r="Z511">
        <f>INDEX('[1]RBSA I&amp;II REEDR Inputs Combined'!$C$727:$BK$1796,MATCH($A511,'[1]RBSA I&amp;II REEDR Inputs Combined'!$B$727:$B$1796,0),MATCH(Z$1,'[1]RBSA I&amp;II REEDR Inputs Combined'!$C$1:$BK$1,0))</f>
        <v>0.75</v>
      </c>
      <c r="AA511">
        <f>INDEX('[1]RBSA I&amp;II REEDR Inputs Combined'!$C$727:$BK$1796,MATCH($A511,'[1]RBSA I&amp;II REEDR Inputs Combined'!$B$727:$B$1796,0),MATCH(AA$1,'[1]RBSA I&amp;II REEDR Inputs Combined'!$C$1:$BK$1,0))</f>
        <v>0.75279961399999995</v>
      </c>
      <c r="AB511" t="str">
        <f>INDEX('[1]RBSA I&amp;II REEDR Inputs Combined'!$C$727:$BK$1796,MATCH($A511,'[1]RBSA I&amp;II REEDR Inputs Combined'!$B$727:$B$1796,0),MATCH(AB$1,'[1]RBSA I&amp;II REEDR Inputs Combined'!$C$1:$BK$1,0))</f>
        <v>No</v>
      </c>
      <c r="AC511">
        <f>INDEX('[1]RBSA I&amp;II REEDR Inputs Combined'!$C$727:$BK$1796,MATCH($A511,'[1]RBSA I&amp;II REEDR Inputs Combined'!$B$727:$B$1796,0),MATCH(AC$1,'[1]RBSA I&amp;II REEDR Inputs Combined'!$C$1:$BK$1,0))</f>
        <v>0.11144324126257166</v>
      </c>
      <c r="AD511">
        <f>INDEX('[1]RBSA I&amp;II REEDR Inputs Combined'!$C$727:$BK$1796,MATCH($A511,'[1]RBSA I&amp;II REEDR Inputs Combined'!$B$727:$B$1796,0),MATCH(AD$1,'[1]RBSA I&amp;II REEDR Inputs Combined'!$C$1:$BK$1,0))</f>
        <v>9.7735845747608227E-2</v>
      </c>
      <c r="AE511">
        <f>INDEX('[1]RBSA I&amp;II REEDR Inputs Combined'!$C$727:$BK$1796,MATCH($A511,'[1]RBSA I&amp;II REEDR Inputs Combined'!$B$727:$B$1796,0),MATCH(AE$1,'[1]RBSA I&amp;II REEDR Inputs Combined'!$C$1:$BK$1,0))</f>
        <v>0.11228562504202481</v>
      </c>
      <c r="AF511">
        <f>INDEX('[1]RBSA I&amp;II REEDR Inputs Combined'!$C$727:$BK$1796,MATCH($A511,'[1]RBSA I&amp;II REEDR Inputs Combined'!$B$727:$B$1796,0),MATCH(AF$1,'[1]RBSA I&amp;II REEDR Inputs Combined'!$C$1:$BK$1,0))</f>
        <v>9.6893461968155042E-2</v>
      </c>
      <c r="AG511">
        <f>INDEX('[1]RBSA I&amp;II REEDR Inputs Combined'!$C$727:$BK$1796,MATCH($A511,'[1]RBSA I&amp;II REEDR Inputs Combined'!$B$727:$B$1796,0),MATCH(AG$1,'[1]RBSA I&amp;II REEDR Inputs Combined'!$C$1:$BK$1,0))</f>
        <v>6.9489157877668184</v>
      </c>
      <c r="AH511" t="str">
        <f>INDEX('[1]RBSA I&amp;II REEDR Inputs Combined'!$C$727:$BK$1796,MATCH($A511,'[1]RBSA I&amp;II REEDR Inputs Combined'!$B$727:$B$1796,0),MATCH(AH$1,'[1]RBSA I&amp;II REEDR Inputs Combined'!$C$1:$BK$1,0))</f>
        <v>Electric Furnace with No CAC</v>
      </c>
      <c r="AI511" t="s">
        <v>68</v>
      </c>
      <c r="AJ511" t="str">
        <f>INDEX('[1]RBSA I&amp;II REEDR Inputs Combined'!$C$727:$BK$1796,MATCH($A511,'[1]RBSA I&amp;II REEDR Inputs Combined'!$B$727:$B$1796,0),MATCH(AJ$1,'[1]RBSA I&amp;II REEDR Inputs Combined'!$C$1:$BK$1,0))</f>
        <v>kW</v>
      </c>
      <c r="AK511">
        <f>INDEX('[1]RBSA I&amp;II REEDR Inputs Combined'!$C$727:$BK$1796,MATCH($A511,'[1]RBSA I&amp;II REEDR Inputs Combined'!$B$727:$B$1796,0),MATCH(AK$1,'[1]RBSA I&amp;II REEDR Inputs Combined'!$C$1:$BK$1,0))</f>
        <v>15</v>
      </c>
      <c r="AL511" t="str">
        <f>INDEX('[1]RBSA I&amp;II REEDR Inputs Combined'!$C$727:$BK$1796,MATCH($A511,'[1]RBSA I&amp;II REEDR Inputs Combined'!$B$727:$B$1796,0),MATCH(AL$1,'[1]RBSA I&amp;II REEDR Inputs Combined'!$C$1:$BK$1,0))</f>
        <v/>
      </c>
      <c r="AM511" t="str">
        <f>INDEX('[1]RBSA I&amp;II REEDR Inputs Combined'!$C$727:$BK$1796,MATCH($A511,'[1]RBSA I&amp;II REEDR Inputs Combined'!$B$727:$B$1796,0),MATCH(AM$1,'[1]RBSA I&amp;II REEDR Inputs Combined'!$C$1:$BK$1,0))</f>
        <v/>
      </c>
      <c r="AN511" t="str">
        <f>INDEX('[1]RBSA I&amp;II REEDR Inputs Combined'!$C$727:$BK$1796,MATCH($A511,'[1]RBSA I&amp;II REEDR Inputs Combined'!$B$727:$B$1796,0),MATCH(AN$1,'[1]RBSA I&amp;II REEDR Inputs Combined'!$C$1:$BK$1,0))</f>
        <v>Electric</v>
      </c>
      <c r="AO511" t="str">
        <f>INDEX('[1]RBSA I&amp;II REEDR Inputs Combined'!$C$727:$BK$1796,MATCH($A511,'[1]RBSA I&amp;II REEDR Inputs Combined'!$B$727:$B$1796,0),MATCH(AO$1,'[1]RBSA I&amp;II REEDR Inputs Combined'!$C$1:$BK$1,0))</f>
        <v>kW</v>
      </c>
      <c r="AP511">
        <f>INDEX('[1]RBSA I&amp;II REEDR Inputs Combined'!$C$727:$BK$1796,MATCH($A511,'[1]RBSA I&amp;II REEDR Inputs Combined'!$B$727:$B$1796,0),MATCH(AP$1,'[1]RBSA I&amp;II REEDR Inputs Combined'!$C$1:$BK$1,0))</f>
        <v>15</v>
      </c>
      <c r="AQ511">
        <f>INDEX('[1]RBSA I&amp;II REEDR Inputs Combined'!$C$727:$BK$1796,MATCH($A511,'[1]RBSA I&amp;II REEDR Inputs Combined'!$B$727:$B$1796,0),MATCH(AQ$1,'[1]RBSA I&amp;II REEDR Inputs Combined'!$C$1:$BK$1,0))</f>
        <v>35</v>
      </c>
      <c r="AR511">
        <f>INDEX('[1]RBSA I&amp;II REEDR Inputs Combined'!$C$727:$BK$1796,MATCH($A511,'[1]RBSA I&amp;II REEDR Inputs Combined'!$B$727:$B$1796,0),MATCH(AR$1,'[1]RBSA I&amp;II REEDR Inputs Combined'!$C$1:$BK$1,0))</f>
        <v>-30</v>
      </c>
      <c r="AS511">
        <f>INDEX('[1]RBSA I&amp;II REEDR Inputs Combined'!$C$727:$BK$1796,MATCH($A511,'[1]RBSA I&amp;II REEDR Inputs Combined'!$B$727:$B$1796,0),MATCH(AS$1,'[1]RBSA I&amp;II REEDR Inputs Combined'!$C$1:$BK$1,0))</f>
        <v>0</v>
      </c>
      <c r="AT511" t="str">
        <f>INDEX('[1]RBSA I&amp;II REEDR Inputs Combined'!$C$727:$BK$1796,MATCH($A511,'[1]RBSA I&amp;II REEDR Inputs Combined'!$B$727:$B$1796,0),MATCH(AT$1,'[1]RBSA I&amp;II REEDR Inputs Combined'!$C$1:$BK$1,0))</f>
        <v/>
      </c>
      <c r="AU511">
        <f>INDEX('[1]RBSA I&amp;II REEDR Inputs Combined'!$C$727:$BK$1796,MATCH($A511,'[1]RBSA I&amp;II REEDR Inputs Combined'!$B$727:$B$1796,0),MATCH(AU$1,'[1]RBSA I&amp;II REEDR Inputs Combined'!$C$1:$BK$1,0))</f>
        <v>0.17052800000000001</v>
      </c>
      <c r="AV511">
        <f>INDEX('[1]RBSA I&amp;II REEDR Inputs Combined'!$C$727:$BK$1796,MATCH($A511,'[1]RBSA I&amp;II REEDR Inputs Combined'!$B$727:$B$1796,0),MATCH(AV$1,'[1]RBSA I&amp;II REEDR Inputs Combined'!$C$1:$BK$1,0))</f>
        <v>4.6742439234494588</v>
      </c>
      <c r="AW511">
        <f>INDEX('[1]RBSA I&amp;II REEDR Inputs Combined'!$C$727:$BK$1796,MATCH($A511,'[1]RBSA I&amp;II REEDR Inputs Combined'!$B$727:$B$1796,0),MATCH(AW$1,'[1]RBSA I&amp;II REEDR Inputs Combined'!$C$1:$BK$1,0))</f>
        <v>0.01</v>
      </c>
      <c r="AX511">
        <f>INDEX('[1]RBSA I&amp;II REEDR Inputs Combined'!$C$727:$BK$1796,MATCH($A511,'[1]RBSA I&amp;II REEDR Inputs Combined'!$B$727:$B$1796,0),MATCH(AX$1,'[1]RBSA I&amp;II REEDR Inputs Combined'!$C$1:$BK$1,0))</f>
        <v>100</v>
      </c>
      <c r="AY511" t="str">
        <f>INDEX('[1]RBSA I&amp;II REEDR Inputs Combined'!$C$727:$BK$1796,MATCH($A511,'[1]RBSA I&amp;II REEDR Inputs Combined'!$B$727:$B$1796,0),MATCH(AY$1,'[1]RBSA I&amp;II REEDR Inputs Combined'!$C$1:$BK$1,0))</f>
        <v>Heat_EZ_Sch_1</v>
      </c>
      <c r="AZ511" t="str">
        <f>INDEX('[1]RBSA I&amp;II REEDR Inputs Combined'!$C$727:$BK$1796,MATCH($A511,'[1]RBSA I&amp;II REEDR Inputs Combined'!$B$727:$B$1796,0),MATCH(AZ$1,'[1]RBSA I&amp;II REEDR Inputs Combined'!$C$1:$BK$1,0))</f>
        <v>Cool_EZ_Sch_1</v>
      </c>
      <c r="BA511" t="str">
        <f>INDEX('[1]RBSA I&amp;II REEDR Inputs Combined'!$C$727:$BK$1796,MATCH($A511,'[1]RBSA I&amp;II REEDR Inputs Combined'!$B$727:$B$1796,0),MATCH(BA$1,'[1]RBSA I&amp;II REEDR Inputs Combined'!$C$1:$BK$1,0))</f>
        <v>No</v>
      </c>
      <c r="BB511" t="str">
        <f>INDEX('[1]RBSA I&amp;II REEDR Inputs Combined'!$C$727:$BK$1796,MATCH($A511,'[1]RBSA I&amp;II REEDR Inputs Combined'!$B$727:$B$1796,0),MATCH(BB$1,'[1]RBSA I&amp;II REEDR Inputs Combined'!$C$1:$BK$1,0))</f>
        <v>DHW_EZ_Sch_1</v>
      </c>
      <c r="BC511">
        <f>INDEX('[1]RBSA I&amp;II REEDR Inputs Combined'!$C$727:$BK$1796,MATCH($A511,'[1]RBSA I&amp;II REEDR Inputs Combined'!$B$727:$B$1796,0),MATCH(BC$1,'[1]RBSA I&amp;II REEDR Inputs Combined'!$C$1:$BK$1,0))</f>
        <v>0</v>
      </c>
      <c r="BD511">
        <f>INDEX('[1]RBSA I&amp;II REEDR Inputs Combined'!$C$727:$BK$1796,MATCH($A511,'[1]RBSA I&amp;II REEDR Inputs Combined'!$B$727:$B$1796,0),MATCH(BD$1,'[1]RBSA I&amp;II REEDR Inputs Combined'!$C$1:$BK$1,0))</f>
        <v>0</v>
      </c>
      <c r="BE511">
        <f>INDEX('[1]RBSA I&amp;II REEDR Inputs Combined'!$C$727:$BK$1796,MATCH($A511,'[1]RBSA I&amp;II REEDR Inputs Combined'!$B$727:$B$1796,0),MATCH(BE$1,'[1]RBSA I&amp;II REEDR Inputs Combined'!$C$1:$BK$1,0))</f>
        <v>0</v>
      </c>
      <c r="BF511" t="str">
        <f>INDEX('[1]RBSA I&amp;II REEDR Inputs Combined'!$C$727:$BK$1796,MATCH($A511,'[1]RBSA I&amp;II REEDR Inputs Combined'!$B$727:$B$1796,0),MATCH(BF$1,'[1]RBSA I&amp;II REEDR Inputs Combined'!$C$1:$BK$1,0))</f>
        <v>No</v>
      </c>
      <c r="BG511" t="str">
        <f>INDEX('[1]RBSA I&amp;II REEDR Inputs Combined'!$C$727:$BK$1796,MATCH($A511,'[1]RBSA I&amp;II REEDR Inputs Combined'!$B$727:$B$1796,0),MATCH(BG$1,'[1]RBSA I&amp;II REEDR Inputs Combined'!$C$1:$BK$1,0))</f>
        <v>No</v>
      </c>
      <c r="BH511" t="str">
        <f>INDEX('[1]RBSA I&amp;II REEDR Inputs Combined'!$C$727:$BK$1796,MATCH($A511,'[1]RBSA I&amp;II REEDR Inputs Combined'!$B$727:$B$1796,0),MATCH(BH$1,'[1]RBSA I&amp;II REEDR Inputs Combined'!$C$1:$BK$1,0))</f>
        <v>No</v>
      </c>
      <c r="BI511" t="str">
        <f>INDEX('[1]RBSA I&amp;II REEDR Inputs Combined'!$C$727:$BK$1796,MATCH($A511,'[1]RBSA I&amp;II REEDR Inputs Combined'!$B$727:$B$1796,0),MATCH(BI$1,'[1]RBSA I&amp;II REEDR Inputs Combined'!$C$1:$BK$1,0))</f>
        <v>No</v>
      </c>
      <c r="BJ511" t="str">
        <f>INDEX('[1]RBSA I&amp;II REEDR Inputs Combined'!$C$727:$BK$1796,MATCH($A511,'[1]RBSA I&amp;II REEDR Inputs Combined'!$B$727:$B$1796,0),MATCH(BJ$1,'[1]RBSA I&amp;II REEDR Inputs Combined'!$C$1:$BK$1,0))</f>
        <v>No</v>
      </c>
      <c r="BK511">
        <f>INDEX('[1]RBSA I&amp;II REEDR Inputs Combined'!$C$727:$BK$1796,MATCH($A511,'[1]RBSA I&amp;II REEDR Inputs Combined'!$B$727:$B$1796,0),MATCH(BK$1,'[1]RBSA I&amp;II REEDR Inputs Combined'!$C$1:$BK$1,0))</f>
        <v>390.75421143695013</v>
      </c>
      <c r="BL511" t="str">
        <f>INDEX('[1]RBSA I&amp;II REEDR Inputs Combined'!$C$727:$BK$1796,MATCH($A511,'[1]RBSA I&amp;II REEDR Inputs Combined'!$B$727:$B$1796,0),MATCH(BL$1,'[1]RBSA I&amp;II REEDR Inputs Combined'!$C$1:$BK$1,0))</f>
        <v>Misc_Elec_EZ_Sch_1</v>
      </c>
      <c r="BM511">
        <f>INDEX('[1]RBSA I&amp;II REEDR Inputs Combined'!$C$727:$BK$1796,MATCH($A511,'[1]RBSA I&amp;II REEDR Inputs Combined'!$B$727:$B$1796,0),MATCH(BM$1,'[1]RBSA I&amp;II REEDR Inputs Combined'!$C$1:$BK$1,0))</f>
        <v>0</v>
      </c>
      <c r="BN511" s="3"/>
    </row>
    <row r="512" spans="1:66" x14ac:dyDescent="0.25">
      <c r="A512" s="3" t="s">
        <v>578</v>
      </c>
      <c r="B512">
        <f>INDEX('[1]RBSA I&amp;II REEDR Inputs Combined'!$C$727:$BK$1796,MATCH($A512,'[1]RBSA I&amp;II REEDR Inputs Combined'!$B$727:$B$1796,0),MATCH(B$1,'[1]RBSA I&amp;II REEDR Inputs Combined'!$C$1:$BK$1,0))</f>
        <v>4</v>
      </c>
      <c r="C512" t="str">
        <f>INDEX('[1]RBSA I&amp;II REEDR Inputs Combined'!$C$727:$BK$1796,MATCH($A512,'[1]RBSA I&amp;II REEDR Inputs Combined'!$B$727:$B$1796,0),MATCH(C$1,'[1]RBSA I&amp;II REEDR Inputs Combined'!$C$1:$BK$1,0))</f>
        <v>USA_WA_Spokane-Fairchild.AFB.727855_TMY3</v>
      </c>
      <c r="D512">
        <f>INDEX('[1]RBSA I&amp;II REEDR Inputs Combined'!$C$727:$BK$1796,MATCH($A512,'[1]RBSA I&amp;II REEDR Inputs Combined'!$B$727:$B$1796,0),MATCH(D$1,'[1]RBSA I&amp;II REEDR Inputs Combined'!$C$1:$BK$1,0))</f>
        <v>0</v>
      </c>
      <c r="E512">
        <f>INDEX('[1]RBSA I&amp;II REEDR Inputs Combined'!$C$727:$BK$1796,MATCH($A512,'[1]RBSA I&amp;II REEDR Inputs Combined'!$B$727:$B$1796,0),MATCH(E$1,'[1]RBSA I&amp;II REEDR Inputs Combined'!$C$1:$BK$1,0))</f>
        <v>460</v>
      </c>
      <c r="F512">
        <f>INDEX('[1]RBSA I&amp;II REEDR Inputs Combined'!$C$727:$BK$1796,MATCH($A512,'[1]RBSA I&amp;II REEDR Inputs Combined'!$B$727:$B$1796,0),MATCH(F$1,'[1]RBSA I&amp;II REEDR Inputs Combined'!$C$1:$BK$1,0))</f>
        <v>0.875</v>
      </c>
      <c r="G512">
        <f>INDEX('[1]RBSA I&amp;II REEDR Inputs Combined'!$C$727:$BK$1796,MATCH($A512,'[1]RBSA I&amp;II REEDR Inputs Combined'!$B$727:$B$1796,0),MATCH(G$1,'[1]RBSA I&amp;II REEDR Inputs Combined'!$C$1:$BK$1,0))</f>
        <v>8</v>
      </c>
      <c r="H512">
        <f>INDEX('[1]RBSA I&amp;II REEDR Inputs Combined'!$C$727:$BK$1796,MATCH($A512,'[1]RBSA I&amp;II REEDR Inputs Combined'!$B$727:$B$1796,0),MATCH(H$1,'[1]RBSA I&amp;II REEDR Inputs Combined'!$C$1:$BK$1,0))</f>
        <v>1</v>
      </c>
      <c r="I512" t="str">
        <f>INDEX('[1]RBSA I&amp;II REEDR Inputs Combined'!$C$727:$BK$1796,MATCH($A512,'[1]RBSA I&amp;II REEDR Inputs Combined'!$B$727:$B$1796,0),MATCH(I$1,'[1]RBSA I&amp;II REEDR Inputs Combined'!$C$1:$BK$1,0))</f>
        <v>4-12 (Low-Moderate Slope)</v>
      </c>
      <c r="J512" t="str">
        <f>INDEX('[1]RBSA I&amp;II REEDR Inputs Combined'!$C$727:$BK$1796,MATCH($A512,'[1]RBSA I&amp;II REEDR Inputs Combined'!$B$727:$B$1796,0),MATCH(J$1,'[1]RBSA I&amp;II REEDR Inputs Combined'!$C$1:$BK$1,0))</f>
        <v>Overall Effective R-Value</v>
      </c>
      <c r="K512">
        <f>INDEX('[1]RBSA I&amp;II REEDR Inputs Combined'!$C$727:$BK$1796,MATCH($A512,'[1]RBSA I&amp;II REEDR Inputs Combined'!$B$727:$B$1796,0),MATCH(K$1,'[1]RBSA I&amp;II REEDR Inputs Combined'!$C$1:$BK$1,0))</f>
        <v>0</v>
      </c>
      <c r="L512">
        <f>INDEX('[1]RBSA I&amp;II REEDR Inputs Combined'!$C$727:$BK$1796,MATCH($A512,'[1]RBSA I&amp;II REEDR Inputs Combined'!$B$727:$B$1796,0),MATCH(L$1,'[1]RBSA I&amp;II REEDR Inputs Combined'!$C$1:$BK$1,0))</f>
        <v>8.2895632339999992</v>
      </c>
      <c r="M512" t="str">
        <f>INDEX('[1]RBSA I&amp;II REEDR Inputs Combined'!$C$727:$BK$1796,MATCH($A512,'[1]RBSA I&amp;II REEDR Inputs Combined'!$B$727:$B$1796,0),MATCH(M$1,'[1]RBSA I&amp;II REEDR Inputs Combined'!$C$1:$BK$1,0))</f>
        <v>Ceiling Overall Effective R-Value (Assumes Uninsulated Roof)</v>
      </c>
      <c r="N512">
        <f>INDEX('[1]RBSA I&amp;II REEDR Inputs Combined'!$C$727:$BK$1796,MATCH($A512,'[1]RBSA I&amp;II REEDR Inputs Combined'!$B$727:$B$1796,0),MATCH(N$1,'[1]RBSA I&amp;II REEDR Inputs Combined'!$C$1:$BK$1,0))</f>
        <v>0</v>
      </c>
      <c r="O512">
        <f>INDEX('[1]RBSA I&amp;II REEDR Inputs Combined'!$C$727:$BK$1796,MATCH($A512,'[1]RBSA I&amp;II REEDR Inputs Combined'!$B$727:$B$1796,0),MATCH(O$1,'[1]RBSA I&amp;II REEDR Inputs Combined'!$C$1:$BK$1,0))</f>
        <v>8.0480868339999994</v>
      </c>
      <c r="P512" t="s">
        <v>67</v>
      </c>
      <c r="Q512" t="str">
        <f>INDEX('[1]RBSA I&amp;II REEDR Inputs Combined'!$C$727:$BK$1796,MATCH($A512,'[1]RBSA I&amp;II REEDR Inputs Combined'!$B$727:$B$1796,0),MATCH(Q$1,'[1]RBSA I&amp;II REEDR Inputs Combined'!$C$1:$BK$1,0))</f>
        <v>Foundation Type with Effective R-Values</v>
      </c>
      <c r="R512">
        <f>INDEX('[1]RBSA I&amp;II REEDR Inputs Combined'!$C$727:$BK$1796,MATCH($A512,'[1]RBSA I&amp;II REEDR Inputs Combined'!$B$727:$B$1796,0),MATCH(R$1,'[1]RBSA I&amp;II REEDR Inputs Combined'!$C$1:$BK$1,0))</f>
        <v>0</v>
      </c>
      <c r="S512" t="str">
        <f>INDEX('[1]RBSA I&amp;II REEDR Inputs Combined'!$C$727:$BK$1796,MATCH($A512,'[1]RBSA I&amp;II REEDR Inputs Combined'!$B$727:$B$1796,0),MATCH(S$1,'[1]RBSA I&amp;II REEDR Inputs Combined'!$C$1:$BK$1,0))</f>
        <v>Vented Crawlspace</v>
      </c>
      <c r="T512">
        <f>INDEX('[1]RBSA I&amp;II REEDR Inputs Combined'!$C$727:$BK$1796,MATCH($A512,'[1]RBSA I&amp;II REEDR Inputs Combined'!$B$727:$B$1796,0),MATCH(T$1,'[1]RBSA I&amp;II REEDR Inputs Combined'!$C$1:$BK$1,0))</f>
        <v>4.7448001649497034</v>
      </c>
      <c r="U512">
        <f>INDEX('[1]RBSA I&amp;II REEDR Inputs Combined'!$C$727:$BK$1796,MATCH($A512,'[1]RBSA I&amp;II REEDR Inputs Combined'!$B$727:$B$1796,0),MATCH(U$1,'[1]RBSA I&amp;II REEDR Inputs Combined'!$C$1:$BK$1,0))</f>
        <v>0</v>
      </c>
      <c r="V512">
        <f>INDEX('[1]RBSA I&amp;II REEDR Inputs Combined'!$C$727:$BK$1796,MATCH($A512,'[1]RBSA I&amp;II REEDR Inputs Combined'!$B$727:$B$1796,0),MATCH(V$1,'[1]RBSA I&amp;II REEDR Inputs Combined'!$C$1:$BK$1,0))</f>
        <v>0</v>
      </c>
      <c r="W512">
        <f>INDEX('[1]RBSA I&amp;II REEDR Inputs Combined'!$C$727:$BK$1796,MATCH($A512,'[1]RBSA I&amp;II REEDR Inputs Combined'!$B$727:$B$1796,0),MATCH(W$1,'[1]RBSA I&amp;II REEDR Inputs Combined'!$C$1:$BK$1,0))</f>
        <v>0</v>
      </c>
      <c r="X512">
        <f>INDEX('[1]RBSA I&amp;II REEDR Inputs Combined'!$C$727:$BK$1796,MATCH($A512,'[1]RBSA I&amp;II REEDR Inputs Combined'!$B$727:$B$1796,0),MATCH(X$1,'[1]RBSA I&amp;II REEDR Inputs Combined'!$C$1:$BK$1,0))</f>
        <v>6.751686776094691</v>
      </c>
      <c r="Y512" t="s">
        <v>67</v>
      </c>
      <c r="Z512">
        <f>INDEX('[1]RBSA I&amp;II REEDR Inputs Combined'!$C$727:$BK$1796,MATCH($A512,'[1]RBSA I&amp;II REEDR Inputs Combined'!$B$727:$B$1796,0),MATCH(Z$1,'[1]RBSA I&amp;II REEDR Inputs Combined'!$C$1:$BK$1,0))</f>
        <v>1.0122627609999999</v>
      </c>
      <c r="AA512">
        <f>INDEX('[1]RBSA I&amp;II REEDR Inputs Combined'!$C$727:$BK$1796,MATCH($A512,'[1]RBSA I&amp;II REEDR Inputs Combined'!$B$727:$B$1796,0),MATCH(AA$1,'[1]RBSA I&amp;II REEDR Inputs Combined'!$C$1:$BK$1,0))</f>
        <v>0.73090836699999995</v>
      </c>
      <c r="AB512" t="str">
        <f>INDEX('[1]RBSA I&amp;II REEDR Inputs Combined'!$C$727:$BK$1796,MATCH($A512,'[1]RBSA I&amp;II REEDR Inputs Combined'!$B$727:$B$1796,0),MATCH(AB$1,'[1]RBSA I&amp;II REEDR Inputs Combined'!$C$1:$BK$1,0))</f>
        <v>No</v>
      </c>
      <c r="AC512">
        <f>INDEX('[1]RBSA I&amp;II REEDR Inputs Combined'!$C$727:$BK$1796,MATCH($A512,'[1]RBSA I&amp;II REEDR Inputs Combined'!$B$727:$B$1796,0),MATCH(AC$1,'[1]RBSA I&amp;II REEDR Inputs Combined'!$C$1:$BK$1,0))</f>
        <v>3.10837156329648E-2</v>
      </c>
      <c r="AD512">
        <f>INDEX('[1]RBSA I&amp;II REEDR Inputs Combined'!$C$727:$BK$1796,MATCH($A512,'[1]RBSA I&amp;II REEDR Inputs Combined'!$B$727:$B$1796,0),MATCH(AD$1,'[1]RBSA I&amp;II REEDR Inputs Combined'!$C$1:$BK$1,0))</f>
        <v>5.5367472989268633E-2</v>
      </c>
      <c r="AE512">
        <f>INDEX('[1]RBSA I&amp;II REEDR Inputs Combined'!$C$727:$BK$1796,MATCH($A512,'[1]RBSA I&amp;II REEDR Inputs Combined'!$B$727:$B$1796,0),MATCH(AE$1,'[1]RBSA I&amp;II REEDR Inputs Combined'!$C$1:$BK$1,0))</f>
        <v>7.8263796405883476E-2</v>
      </c>
      <c r="AF512">
        <f>INDEX('[1]RBSA I&amp;II REEDR Inputs Combined'!$C$727:$BK$1796,MATCH($A512,'[1]RBSA I&amp;II REEDR Inputs Combined'!$B$727:$B$1796,0),MATCH(AF$1,'[1]RBSA I&amp;II REEDR Inputs Combined'!$C$1:$BK$1,0))</f>
        <v>0.10120674506291034</v>
      </c>
      <c r="AG512">
        <f>INDEX('[1]RBSA I&amp;II REEDR Inputs Combined'!$C$727:$BK$1796,MATCH($A512,'[1]RBSA I&amp;II REEDR Inputs Combined'!$B$727:$B$1796,0),MATCH(AG$1,'[1]RBSA I&amp;II REEDR Inputs Combined'!$C$1:$BK$1,0))</f>
        <v>18.968944099378881</v>
      </c>
      <c r="AH512" t="str">
        <f>INDEX('[1]RBSA I&amp;II REEDR Inputs Combined'!$C$727:$BK$1796,MATCH($A512,'[1]RBSA I&amp;II REEDR Inputs Combined'!$B$727:$B$1796,0),MATCH(AH$1,'[1]RBSA I&amp;II REEDR Inputs Combined'!$C$1:$BK$1,0))</f>
        <v>Electric Furnace with No CAC</v>
      </c>
      <c r="AI512" t="s">
        <v>68</v>
      </c>
      <c r="AJ512" t="str">
        <f>INDEX('[1]RBSA I&amp;II REEDR Inputs Combined'!$C$727:$BK$1796,MATCH($A512,'[1]RBSA I&amp;II REEDR Inputs Combined'!$B$727:$B$1796,0),MATCH(AJ$1,'[1]RBSA I&amp;II REEDR Inputs Combined'!$C$1:$BK$1,0))</f>
        <v>kW</v>
      </c>
      <c r="AK512">
        <f>INDEX('[1]RBSA I&amp;II REEDR Inputs Combined'!$C$727:$BK$1796,MATCH($A512,'[1]RBSA I&amp;II REEDR Inputs Combined'!$B$727:$B$1796,0),MATCH(AK$1,'[1]RBSA I&amp;II REEDR Inputs Combined'!$C$1:$BK$1,0))</f>
        <v>15</v>
      </c>
      <c r="AL512" t="str">
        <f>INDEX('[1]RBSA I&amp;II REEDR Inputs Combined'!$C$727:$BK$1796,MATCH($A512,'[1]RBSA I&amp;II REEDR Inputs Combined'!$B$727:$B$1796,0),MATCH(AL$1,'[1]RBSA I&amp;II REEDR Inputs Combined'!$C$1:$BK$1,0))</f>
        <v/>
      </c>
      <c r="AM512" t="str">
        <f>INDEX('[1]RBSA I&amp;II REEDR Inputs Combined'!$C$727:$BK$1796,MATCH($A512,'[1]RBSA I&amp;II REEDR Inputs Combined'!$B$727:$B$1796,0),MATCH(AM$1,'[1]RBSA I&amp;II REEDR Inputs Combined'!$C$1:$BK$1,0))</f>
        <v/>
      </c>
      <c r="AN512" t="str">
        <f>INDEX('[1]RBSA I&amp;II REEDR Inputs Combined'!$C$727:$BK$1796,MATCH($A512,'[1]RBSA I&amp;II REEDR Inputs Combined'!$B$727:$B$1796,0),MATCH(AN$1,'[1]RBSA I&amp;II REEDR Inputs Combined'!$C$1:$BK$1,0))</f>
        <v>Electric</v>
      </c>
      <c r="AO512" t="str">
        <f>INDEX('[1]RBSA I&amp;II REEDR Inputs Combined'!$C$727:$BK$1796,MATCH($A512,'[1]RBSA I&amp;II REEDR Inputs Combined'!$B$727:$B$1796,0),MATCH(AO$1,'[1]RBSA I&amp;II REEDR Inputs Combined'!$C$1:$BK$1,0))</f>
        <v>kW</v>
      </c>
      <c r="AP512">
        <f>INDEX('[1]RBSA I&amp;II REEDR Inputs Combined'!$C$727:$BK$1796,MATCH($A512,'[1]RBSA I&amp;II REEDR Inputs Combined'!$B$727:$B$1796,0),MATCH(AP$1,'[1]RBSA I&amp;II REEDR Inputs Combined'!$C$1:$BK$1,0))</f>
        <v>15</v>
      </c>
      <c r="AQ512">
        <f>INDEX('[1]RBSA I&amp;II REEDR Inputs Combined'!$C$727:$BK$1796,MATCH($A512,'[1]RBSA I&amp;II REEDR Inputs Combined'!$B$727:$B$1796,0),MATCH(AQ$1,'[1]RBSA I&amp;II REEDR Inputs Combined'!$C$1:$BK$1,0))</f>
        <v>35</v>
      </c>
      <c r="AR512">
        <f>INDEX('[1]RBSA I&amp;II REEDR Inputs Combined'!$C$727:$BK$1796,MATCH($A512,'[1]RBSA I&amp;II REEDR Inputs Combined'!$B$727:$B$1796,0),MATCH(AR$1,'[1]RBSA I&amp;II REEDR Inputs Combined'!$C$1:$BK$1,0))</f>
        <v>-30</v>
      </c>
      <c r="AS512">
        <f>INDEX('[1]RBSA I&amp;II REEDR Inputs Combined'!$C$727:$BK$1796,MATCH($A512,'[1]RBSA I&amp;II REEDR Inputs Combined'!$B$727:$B$1796,0),MATCH(AS$1,'[1]RBSA I&amp;II REEDR Inputs Combined'!$C$1:$BK$1,0))</f>
        <v>0</v>
      </c>
      <c r="AT512" t="str">
        <f>INDEX('[1]RBSA I&amp;II REEDR Inputs Combined'!$C$727:$BK$1796,MATCH($A512,'[1]RBSA I&amp;II REEDR Inputs Combined'!$B$727:$B$1796,0),MATCH(AT$1,'[1]RBSA I&amp;II REEDR Inputs Combined'!$C$1:$BK$1,0))</f>
        <v/>
      </c>
      <c r="AU512">
        <f>INDEX('[1]RBSA I&amp;II REEDR Inputs Combined'!$C$727:$BK$1796,MATCH($A512,'[1]RBSA I&amp;II REEDR Inputs Combined'!$B$727:$B$1796,0),MATCH(AU$1,'[1]RBSA I&amp;II REEDR Inputs Combined'!$C$1:$BK$1,0))</f>
        <v>0.17052800000000001</v>
      </c>
      <c r="AV512">
        <f>INDEX('[1]RBSA I&amp;II REEDR Inputs Combined'!$C$727:$BK$1796,MATCH($A512,'[1]RBSA I&amp;II REEDR Inputs Combined'!$B$727:$B$1796,0),MATCH(AV$1,'[1]RBSA I&amp;II REEDR Inputs Combined'!$C$1:$BK$1,0))</f>
        <v>2.3724000824748517</v>
      </c>
      <c r="AW512">
        <f>INDEX('[1]RBSA I&amp;II REEDR Inputs Combined'!$C$727:$BK$1796,MATCH($A512,'[1]RBSA I&amp;II REEDR Inputs Combined'!$B$727:$B$1796,0),MATCH(AW$1,'[1]RBSA I&amp;II REEDR Inputs Combined'!$C$1:$BK$1,0))</f>
        <v>0.01</v>
      </c>
      <c r="AX512">
        <f>INDEX('[1]RBSA I&amp;II REEDR Inputs Combined'!$C$727:$BK$1796,MATCH($A512,'[1]RBSA I&amp;II REEDR Inputs Combined'!$B$727:$B$1796,0),MATCH(AX$1,'[1]RBSA I&amp;II REEDR Inputs Combined'!$C$1:$BK$1,0))</f>
        <v>100</v>
      </c>
      <c r="AY512" t="str">
        <f>INDEX('[1]RBSA I&amp;II REEDR Inputs Combined'!$C$727:$BK$1796,MATCH($A512,'[1]RBSA I&amp;II REEDR Inputs Combined'!$B$727:$B$1796,0),MATCH(AY$1,'[1]RBSA I&amp;II REEDR Inputs Combined'!$C$1:$BK$1,0))</f>
        <v>Heat_EZ_Sch_1</v>
      </c>
      <c r="AZ512" t="str">
        <f>INDEX('[1]RBSA I&amp;II REEDR Inputs Combined'!$C$727:$BK$1796,MATCH($A512,'[1]RBSA I&amp;II REEDR Inputs Combined'!$B$727:$B$1796,0),MATCH(AZ$1,'[1]RBSA I&amp;II REEDR Inputs Combined'!$C$1:$BK$1,0))</f>
        <v>Cool_EZ_Sch_1</v>
      </c>
      <c r="BA512" t="str">
        <f>INDEX('[1]RBSA I&amp;II REEDR Inputs Combined'!$C$727:$BK$1796,MATCH($A512,'[1]RBSA I&amp;II REEDR Inputs Combined'!$B$727:$B$1796,0),MATCH(BA$1,'[1]RBSA I&amp;II REEDR Inputs Combined'!$C$1:$BK$1,0))</f>
        <v>No</v>
      </c>
      <c r="BB512" t="str">
        <f>INDEX('[1]RBSA I&amp;II REEDR Inputs Combined'!$C$727:$BK$1796,MATCH($A512,'[1]RBSA I&amp;II REEDR Inputs Combined'!$B$727:$B$1796,0),MATCH(BB$1,'[1]RBSA I&amp;II REEDR Inputs Combined'!$C$1:$BK$1,0))</f>
        <v>DHW_EZ_Sch_1</v>
      </c>
      <c r="BC512">
        <f>INDEX('[1]RBSA I&amp;II REEDR Inputs Combined'!$C$727:$BK$1796,MATCH($A512,'[1]RBSA I&amp;II REEDR Inputs Combined'!$B$727:$B$1796,0),MATCH(BC$1,'[1]RBSA I&amp;II REEDR Inputs Combined'!$C$1:$BK$1,0))</f>
        <v>0</v>
      </c>
      <c r="BD512">
        <f>INDEX('[1]RBSA I&amp;II REEDR Inputs Combined'!$C$727:$BK$1796,MATCH($A512,'[1]RBSA I&amp;II REEDR Inputs Combined'!$B$727:$B$1796,0),MATCH(BD$1,'[1]RBSA I&amp;II REEDR Inputs Combined'!$C$1:$BK$1,0))</f>
        <v>0</v>
      </c>
      <c r="BE512">
        <f>INDEX('[1]RBSA I&amp;II REEDR Inputs Combined'!$C$727:$BK$1796,MATCH($A512,'[1]RBSA I&amp;II REEDR Inputs Combined'!$B$727:$B$1796,0),MATCH(BE$1,'[1]RBSA I&amp;II REEDR Inputs Combined'!$C$1:$BK$1,0))</f>
        <v>0</v>
      </c>
      <c r="BF512" t="str">
        <f>INDEX('[1]RBSA I&amp;II REEDR Inputs Combined'!$C$727:$BK$1796,MATCH($A512,'[1]RBSA I&amp;II REEDR Inputs Combined'!$B$727:$B$1796,0),MATCH(BF$1,'[1]RBSA I&amp;II REEDR Inputs Combined'!$C$1:$BK$1,0))</f>
        <v>No</v>
      </c>
      <c r="BG512" t="str">
        <f>INDEX('[1]RBSA I&amp;II REEDR Inputs Combined'!$C$727:$BK$1796,MATCH($A512,'[1]RBSA I&amp;II REEDR Inputs Combined'!$B$727:$B$1796,0),MATCH(BG$1,'[1]RBSA I&amp;II REEDR Inputs Combined'!$C$1:$BK$1,0))</f>
        <v>No</v>
      </c>
      <c r="BH512" t="str">
        <f>INDEX('[1]RBSA I&amp;II REEDR Inputs Combined'!$C$727:$BK$1796,MATCH($A512,'[1]RBSA I&amp;II REEDR Inputs Combined'!$B$727:$B$1796,0),MATCH(BH$1,'[1]RBSA I&amp;II REEDR Inputs Combined'!$C$1:$BK$1,0))</f>
        <v>No</v>
      </c>
      <c r="BI512" t="str">
        <f>INDEX('[1]RBSA I&amp;II REEDR Inputs Combined'!$C$727:$BK$1796,MATCH($A512,'[1]RBSA I&amp;II REEDR Inputs Combined'!$B$727:$B$1796,0),MATCH(BI$1,'[1]RBSA I&amp;II REEDR Inputs Combined'!$C$1:$BK$1,0))</f>
        <v>No</v>
      </c>
      <c r="BJ512" t="str">
        <f>INDEX('[1]RBSA I&amp;II REEDR Inputs Combined'!$C$727:$BK$1796,MATCH($A512,'[1]RBSA I&amp;II REEDR Inputs Combined'!$B$727:$B$1796,0),MATCH(BJ$1,'[1]RBSA I&amp;II REEDR Inputs Combined'!$C$1:$BK$1,0))</f>
        <v>No</v>
      </c>
      <c r="BK512">
        <f>INDEX('[1]RBSA I&amp;II REEDR Inputs Combined'!$C$727:$BK$1796,MATCH($A512,'[1]RBSA I&amp;II REEDR Inputs Combined'!$B$727:$B$1796,0),MATCH(BK$1,'[1]RBSA I&amp;II REEDR Inputs Combined'!$C$1:$BK$1,0))</f>
        <v>351.73101847507331</v>
      </c>
      <c r="BL512" t="str">
        <f>INDEX('[1]RBSA I&amp;II REEDR Inputs Combined'!$C$727:$BK$1796,MATCH($A512,'[1]RBSA I&amp;II REEDR Inputs Combined'!$B$727:$B$1796,0),MATCH(BL$1,'[1]RBSA I&amp;II REEDR Inputs Combined'!$C$1:$BK$1,0))</f>
        <v>Misc_Elec_EZ_Sch_1</v>
      </c>
      <c r="BM512">
        <f>INDEX('[1]RBSA I&amp;II REEDR Inputs Combined'!$C$727:$BK$1796,MATCH($A512,'[1]RBSA I&amp;II REEDR Inputs Combined'!$B$727:$B$1796,0),MATCH(BM$1,'[1]RBSA I&amp;II REEDR Inputs Combined'!$C$1:$BK$1,0))</f>
        <v>0</v>
      </c>
      <c r="BN512" s="3"/>
    </row>
    <row r="513" spans="1:66" x14ac:dyDescent="0.25">
      <c r="A513" s="3" t="s">
        <v>579</v>
      </c>
      <c r="B513">
        <f>INDEX('[1]RBSA I&amp;II REEDR Inputs Combined'!$C$727:$BK$1796,MATCH($A513,'[1]RBSA I&amp;II REEDR Inputs Combined'!$B$727:$B$1796,0),MATCH(B$1,'[1]RBSA I&amp;II REEDR Inputs Combined'!$C$1:$BK$1,0))</f>
        <v>4</v>
      </c>
      <c r="C513" t="str">
        <f>INDEX('[1]RBSA I&amp;II REEDR Inputs Combined'!$C$727:$BK$1796,MATCH($A513,'[1]RBSA I&amp;II REEDR Inputs Combined'!$B$727:$B$1796,0),MATCH(C$1,'[1]RBSA I&amp;II REEDR Inputs Combined'!$C$1:$BK$1,0))</f>
        <v>USA_ID_Idaho.Falls.Rgnl.AP-Fanning.Field.725785_TMY3</v>
      </c>
      <c r="D513">
        <f>INDEX('[1]RBSA I&amp;II REEDR Inputs Combined'!$C$727:$BK$1796,MATCH($A513,'[1]RBSA I&amp;II REEDR Inputs Combined'!$B$727:$B$1796,0),MATCH(D$1,'[1]RBSA I&amp;II REEDR Inputs Combined'!$C$1:$BK$1,0))</f>
        <v>0</v>
      </c>
      <c r="E513">
        <f>INDEX('[1]RBSA I&amp;II REEDR Inputs Combined'!$C$727:$BK$1796,MATCH($A513,'[1]RBSA I&amp;II REEDR Inputs Combined'!$B$727:$B$1796,0),MATCH(E$1,'[1]RBSA I&amp;II REEDR Inputs Combined'!$C$1:$BK$1,0))</f>
        <v>1833</v>
      </c>
      <c r="F513">
        <f>INDEX('[1]RBSA I&amp;II REEDR Inputs Combined'!$C$727:$BK$1796,MATCH($A513,'[1]RBSA I&amp;II REEDR Inputs Combined'!$B$727:$B$1796,0),MATCH(F$1,'[1]RBSA I&amp;II REEDR Inputs Combined'!$C$1:$BK$1,0))</f>
        <v>0.93753409710856517</v>
      </c>
      <c r="G513">
        <f>INDEX('[1]RBSA I&amp;II REEDR Inputs Combined'!$C$727:$BK$1796,MATCH($A513,'[1]RBSA I&amp;II REEDR Inputs Combined'!$B$727:$B$1796,0),MATCH(G$1,'[1]RBSA I&amp;II REEDR Inputs Combined'!$C$1:$BK$1,0))</f>
        <v>8</v>
      </c>
      <c r="H513">
        <f>INDEX('[1]RBSA I&amp;II REEDR Inputs Combined'!$C$727:$BK$1796,MATCH($A513,'[1]RBSA I&amp;II REEDR Inputs Combined'!$B$727:$B$1796,0),MATCH(H$1,'[1]RBSA I&amp;II REEDR Inputs Combined'!$C$1:$BK$1,0))</f>
        <v>1</v>
      </c>
      <c r="I513" t="str">
        <f>INDEX('[1]RBSA I&amp;II REEDR Inputs Combined'!$C$727:$BK$1796,MATCH($A513,'[1]RBSA I&amp;II REEDR Inputs Combined'!$B$727:$B$1796,0),MATCH(I$1,'[1]RBSA I&amp;II REEDR Inputs Combined'!$C$1:$BK$1,0))</f>
        <v>4-12 (Low-Moderate Slope)</v>
      </c>
      <c r="J513" t="str">
        <f>INDEX('[1]RBSA I&amp;II REEDR Inputs Combined'!$C$727:$BK$1796,MATCH($A513,'[1]RBSA I&amp;II REEDR Inputs Combined'!$B$727:$B$1796,0),MATCH(J$1,'[1]RBSA I&amp;II REEDR Inputs Combined'!$C$1:$BK$1,0))</f>
        <v>Overall Effective R-Value</v>
      </c>
      <c r="K513">
        <f>INDEX('[1]RBSA I&amp;II REEDR Inputs Combined'!$C$727:$BK$1796,MATCH($A513,'[1]RBSA I&amp;II REEDR Inputs Combined'!$B$727:$B$1796,0),MATCH(K$1,'[1]RBSA I&amp;II REEDR Inputs Combined'!$C$1:$BK$1,0))</f>
        <v>0</v>
      </c>
      <c r="L513">
        <f>INDEX('[1]RBSA I&amp;II REEDR Inputs Combined'!$C$727:$BK$1796,MATCH($A513,'[1]RBSA I&amp;II REEDR Inputs Combined'!$B$727:$B$1796,0),MATCH(L$1,'[1]RBSA I&amp;II REEDR Inputs Combined'!$C$1:$BK$1,0))</f>
        <v>8.72045329</v>
      </c>
      <c r="M513" t="str">
        <f>INDEX('[1]RBSA I&amp;II REEDR Inputs Combined'!$C$727:$BK$1796,MATCH($A513,'[1]RBSA I&amp;II REEDR Inputs Combined'!$B$727:$B$1796,0),MATCH(M$1,'[1]RBSA I&amp;II REEDR Inputs Combined'!$C$1:$BK$1,0))</f>
        <v>Ceiling Overall Effective R-Value (Assumes Uninsulated Roof)</v>
      </c>
      <c r="N513">
        <f>INDEX('[1]RBSA I&amp;II REEDR Inputs Combined'!$C$727:$BK$1796,MATCH($A513,'[1]RBSA I&amp;II REEDR Inputs Combined'!$B$727:$B$1796,0),MATCH(N$1,'[1]RBSA I&amp;II REEDR Inputs Combined'!$C$1:$BK$1,0))</f>
        <v>0</v>
      </c>
      <c r="O513">
        <f>INDEX('[1]RBSA I&amp;II REEDR Inputs Combined'!$C$727:$BK$1796,MATCH($A513,'[1]RBSA I&amp;II REEDR Inputs Combined'!$B$727:$B$1796,0),MATCH(O$1,'[1]RBSA I&amp;II REEDR Inputs Combined'!$C$1:$BK$1,0))</f>
        <v>5.2492012700000004</v>
      </c>
      <c r="P513" t="s">
        <v>67</v>
      </c>
      <c r="Q513" t="str">
        <f>INDEX('[1]RBSA I&amp;II REEDR Inputs Combined'!$C$727:$BK$1796,MATCH($A513,'[1]RBSA I&amp;II REEDR Inputs Combined'!$B$727:$B$1796,0),MATCH(Q$1,'[1]RBSA I&amp;II REEDR Inputs Combined'!$C$1:$BK$1,0))</f>
        <v>Foundation Type with Effective R-Values</v>
      </c>
      <c r="R513">
        <f>INDEX('[1]RBSA I&amp;II REEDR Inputs Combined'!$C$727:$BK$1796,MATCH($A513,'[1]RBSA I&amp;II REEDR Inputs Combined'!$B$727:$B$1796,0),MATCH(R$1,'[1]RBSA I&amp;II REEDR Inputs Combined'!$C$1:$BK$1,0))</f>
        <v>0</v>
      </c>
      <c r="S513" t="str">
        <f>INDEX('[1]RBSA I&amp;II REEDR Inputs Combined'!$C$727:$BK$1796,MATCH($A513,'[1]RBSA I&amp;II REEDR Inputs Combined'!$B$727:$B$1796,0),MATCH(S$1,'[1]RBSA I&amp;II REEDR Inputs Combined'!$C$1:$BK$1,0))</f>
        <v>Vented Crawlspace</v>
      </c>
      <c r="T513">
        <f>INDEX('[1]RBSA I&amp;II REEDR Inputs Combined'!$C$727:$BK$1796,MATCH($A513,'[1]RBSA I&amp;II REEDR Inputs Combined'!$B$727:$B$1796,0),MATCH(T$1,'[1]RBSA I&amp;II REEDR Inputs Combined'!$C$1:$BK$1,0))</f>
        <v>30.154794212638052</v>
      </c>
      <c r="U513">
        <f>INDEX('[1]RBSA I&amp;II REEDR Inputs Combined'!$C$727:$BK$1796,MATCH($A513,'[1]RBSA I&amp;II REEDR Inputs Combined'!$B$727:$B$1796,0),MATCH(U$1,'[1]RBSA I&amp;II REEDR Inputs Combined'!$C$1:$BK$1,0))</f>
        <v>0</v>
      </c>
      <c r="V513">
        <f>INDEX('[1]RBSA I&amp;II REEDR Inputs Combined'!$C$727:$BK$1796,MATCH($A513,'[1]RBSA I&amp;II REEDR Inputs Combined'!$B$727:$B$1796,0),MATCH(V$1,'[1]RBSA I&amp;II REEDR Inputs Combined'!$C$1:$BK$1,0))</f>
        <v>0</v>
      </c>
      <c r="W513">
        <f>INDEX('[1]RBSA I&amp;II REEDR Inputs Combined'!$C$727:$BK$1796,MATCH($A513,'[1]RBSA I&amp;II REEDR Inputs Combined'!$B$727:$B$1796,0),MATCH(W$1,'[1]RBSA I&amp;II REEDR Inputs Combined'!$C$1:$BK$1,0))</f>
        <v>0</v>
      </c>
      <c r="X513">
        <f>INDEX('[1]RBSA I&amp;II REEDR Inputs Combined'!$C$727:$BK$1796,MATCH($A513,'[1]RBSA I&amp;II REEDR Inputs Combined'!$B$727:$B$1796,0),MATCH(X$1,'[1]RBSA I&amp;II REEDR Inputs Combined'!$C$1:$BK$1,0))</f>
        <v>2.0929268433096819</v>
      </c>
      <c r="Y513" t="s">
        <v>67</v>
      </c>
      <c r="Z513">
        <f>INDEX('[1]RBSA I&amp;II REEDR Inputs Combined'!$C$727:$BK$1796,MATCH($A513,'[1]RBSA I&amp;II REEDR Inputs Combined'!$B$727:$B$1796,0),MATCH(Z$1,'[1]RBSA I&amp;II REEDR Inputs Combined'!$C$1:$BK$1,0))</f>
        <v>0.67937215699999998</v>
      </c>
      <c r="AA513">
        <f>INDEX('[1]RBSA I&amp;II REEDR Inputs Combined'!$C$727:$BK$1796,MATCH($A513,'[1]RBSA I&amp;II REEDR Inputs Combined'!$B$727:$B$1796,0),MATCH(AA$1,'[1]RBSA I&amp;II REEDR Inputs Combined'!$C$1:$BK$1,0))</f>
        <v>0.59913323100000004</v>
      </c>
      <c r="AB513" t="str">
        <f>INDEX('[1]RBSA I&amp;II REEDR Inputs Combined'!$C$727:$BK$1796,MATCH($A513,'[1]RBSA I&amp;II REEDR Inputs Combined'!$B$727:$B$1796,0),MATCH(AB$1,'[1]RBSA I&amp;II REEDR Inputs Combined'!$C$1:$BK$1,0))</f>
        <v>No</v>
      </c>
      <c r="AC513">
        <f>INDEX('[1]RBSA I&amp;II REEDR Inputs Combined'!$C$727:$BK$1796,MATCH($A513,'[1]RBSA I&amp;II REEDR Inputs Combined'!$B$727:$B$1796,0),MATCH(AC$1,'[1]RBSA I&amp;II REEDR Inputs Combined'!$C$1:$BK$1,0))</f>
        <v>0.19271313393198572</v>
      </c>
      <c r="AD513">
        <f>INDEX('[1]RBSA I&amp;II REEDR Inputs Combined'!$C$727:$BK$1796,MATCH($A513,'[1]RBSA I&amp;II REEDR Inputs Combined'!$B$727:$B$1796,0),MATCH(AD$1,'[1]RBSA I&amp;II REEDR Inputs Combined'!$C$1:$BK$1,0))</f>
        <v>4.3533388645548531E-2</v>
      </c>
      <c r="AE513">
        <f>INDEX('[1]RBSA I&amp;II REEDR Inputs Combined'!$C$727:$BK$1796,MATCH($A513,'[1]RBSA I&amp;II REEDR Inputs Combined'!$B$727:$B$1796,0),MATCH(AE$1,'[1]RBSA I&amp;II REEDR Inputs Combined'!$C$1:$BK$1,0))</f>
        <v>9.5298139918146202E-2</v>
      </c>
      <c r="AF513">
        <f>INDEX('[1]RBSA I&amp;II REEDR Inputs Combined'!$C$727:$BK$1796,MATCH($A513,'[1]RBSA I&amp;II REEDR Inputs Combined'!$B$727:$B$1796,0),MATCH(AF$1,'[1]RBSA I&amp;II REEDR Inputs Combined'!$C$1:$BK$1,0))</f>
        <v>4.4420147312335845E-2</v>
      </c>
      <c r="AG513">
        <f>INDEX('[1]RBSA I&amp;II REEDR Inputs Combined'!$C$727:$BK$1796,MATCH($A513,'[1]RBSA I&amp;II REEDR Inputs Combined'!$B$727:$B$1796,0),MATCH(AG$1,'[1]RBSA I&amp;II REEDR Inputs Combined'!$C$1:$BK$1,0))</f>
        <v>4.5126563863834743</v>
      </c>
      <c r="AH513" t="str">
        <f>INDEX('[1]RBSA I&amp;II REEDR Inputs Combined'!$C$727:$BK$1796,MATCH($A513,'[1]RBSA I&amp;II REEDR Inputs Combined'!$B$727:$B$1796,0),MATCH(AH$1,'[1]RBSA I&amp;II REEDR Inputs Combined'!$C$1:$BK$1,0))</f>
        <v>Nat. Gas Furnace with No CAC</v>
      </c>
      <c r="AI513" t="s">
        <v>68</v>
      </c>
      <c r="AJ513" t="str">
        <f>INDEX('[1]RBSA I&amp;II REEDR Inputs Combined'!$C$727:$BK$1796,MATCH($A513,'[1]RBSA I&amp;II REEDR Inputs Combined'!$B$727:$B$1796,0),MATCH(AJ$1,'[1]RBSA I&amp;II REEDR Inputs Combined'!$C$1:$BK$1,0))</f>
        <v>kW</v>
      </c>
      <c r="AK513">
        <f>INDEX('[1]RBSA I&amp;II REEDR Inputs Combined'!$C$727:$BK$1796,MATCH($A513,'[1]RBSA I&amp;II REEDR Inputs Combined'!$B$727:$B$1796,0),MATCH(AK$1,'[1]RBSA I&amp;II REEDR Inputs Combined'!$C$1:$BK$1,0))</f>
        <v>25</v>
      </c>
      <c r="AL513" t="str">
        <f>INDEX('[1]RBSA I&amp;II REEDR Inputs Combined'!$C$727:$BK$1796,MATCH($A513,'[1]RBSA I&amp;II REEDR Inputs Combined'!$B$727:$B$1796,0),MATCH(AL$1,'[1]RBSA I&amp;II REEDR Inputs Combined'!$C$1:$BK$1,0))</f>
        <v/>
      </c>
      <c r="AM513" t="str">
        <f>INDEX('[1]RBSA I&amp;II REEDR Inputs Combined'!$C$727:$BK$1796,MATCH($A513,'[1]RBSA I&amp;II REEDR Inputs Combined'!$B$727:$B$1796,0),MATCH(AM$1,'[1]RBSA I&amp;II REEDR Inputs Combined'!$C$1:$BK$1,0))</f>
        <v/>
      </c>
      <c r="AN513" t="str">
        <f>INDEX('[1]RBSA I&amp;II REEDR Inputs Combined'!$C$727:$BK$1796,MATCH($A513,'[1]RBSA I&amp;II REEDR Inputs Combined'!$B$727:$B$1796,0),MATCH(AN$1,'[1]RBSA I&amp;II REEDR Inputs Combined'!$C$1:$BK$1,0))</f>
        <v>Electric</v>
      </c>
      <c r="AO513" t="str">
        <f>INDEX('[1]RBSA I&amp;II REEDR Inputs Combined'!$C$727:$BK$1796,MATCH($A513,'[1]RBSA I&amp;II REEDR Inputs Combined'!$B$727:$B$1796,0),MATCH(AO$1,'[1]RBSA I&amp;II REEDR Inputs Combined'!$C$1:$BK$1,0))</f>
        <v>kW</v>
      </c>
      <c r="AP513">
        <f>INDEX('[1]RBSA I&amp;II REEDR Inputs Combined'!$C$727:$BK$1796,MATCH($A513,'[1]RBSA I&amp;II REEDR Inputs Combined'!$B$727:$B$1796,0),MATCH(AP$1,'[1]RBSA I&amp;II REEDR Inputs Combined'!$C$1:$BK$1,0))</f>
        <v>15</v>
      </c>
      <c r="AQ513">
        <f>INDEX('[1]RBSA I&amp;II REEDR Inputs Combined'!$C$727:$BK$1796,MATCH($A513,'[1]RBSA I&amp;II REEDR Inputs Combined'!$B$727:$B$1796,0),MATCH(AQ$1,'[1]RBSA I&amp;II REEDR Inputs Combined'!$C$1:$BK$1,0))</f>
        <v>35</v>
      </c>
      <c r="AR513">
        <f>INDEX('[1]RBSA I&amp;II REEDR Inputs Combined'!$C$727:$BK$1796,MATCH($A513,'[1]RBSA I&amp;II REEDR Inputs Combined'!$B$727:$B$1796,0),MATCH(AR$1,'[1]RBSA I&amp;II REEDR Inputs Combined'!$C$1:$BK$1,0))</f>
        <v>-30</v>
      </c>
      <c r="AS513">
        <f>INDEX('[1]RBSA I&amp;II REEDR Inputs Combined'!$C$727:$BK$1796,MATCH($A513,'[1]RBSA I&amp;II REEDR Inputs Combined'!$B$727:$B$1796,0),MATCH(AS$1,'[1]RBSA I&amp;II REEDR Inputs Combined'!$C$1:$BK$1,0))</f>
        <v>0</v>
      </c>
      <c r="AT513">
        <f>INDEX('[1]RBSA I&amp;II REEDR Inputs Combined'!$C$727:$BK$1796,MATCH($A513,'[1]RBSA I&amp;II REEDR Inputs Combined'!$B$727:$B$1796,0),MATCH(AT$1,'[1]RBSA I&amp;II REEDR Inputs Combined'!$C$1:$BK$1,0))</f>
        <v>0.8</v>
      </c>
      <c r="AU513">
        <f>INDEX('[1]RBSA I&amp;II REEDR Inputs Combined'!$C$727:$BK$1796,MATCH($A513,'[1]RBSA I&amp;II REEDR Inputs Combined'!$B$727:$B$1796,0),MATCH(AU$1,'[1]RBSA I&amp;II REEDR Inputs Combined'!$C$1:$BK$1,0))</f>
        <v>0.17052800000000001</v>
      </c>
      <c r="AV513">
        <f>INDEX('[1]RBSA I&amp;II REEDR Inputs Combined'!$C$727:$BK$1796,MATCH($A513,'[1]RBSA I&amp;II REEDR Inputs Combined'!$B$727:$B$1796,0),MATCH(AV$1,'[1]RBSA I&amp;II REEDR Inputs Combined'!$C$1:$BK$1,0))</f>
        <v>15.077397106319026</v>
      </c>
      <c r="AW513">
        <f>INDEX('[1]RBSA I&amp;II REEDR Inputs Combined'!$C$727:$BK$1796,MATCH($A513,'[1]RBSA I&amp;II REEDR Inputs Combined'!$B$727:$B$1796,0),MATCH(AW$1,'[1]RBSA I&amp;II REEDR Inputs Combined'!$C$1:$BK$1,0))</f>
        <v>0.01</v>
      </c>
      <c r="AX513">
        <f>INDEX('[1]RBSA I&amp;II REEDR Inputs Combined'!$C$727:$BK$1796,MATCH($A513,'[1]RBSA I&amp;II REEDR Inputs Combined'!$B$727:$B$1796,0),MATCH(AX$1,'[1]RBSA I&amp;II REEDR Inputs Combined'!$C$1:$BK$1,0))</f>
        <v>100</v>
      </c>
      <c r="AY513" t="str">
        <f>INDEX('[1]RBSA I&amp;II REEDR Inputs Combined'!$C$727:$BK$1796,MATCH($A513,'[1]RBSA I&amp;II REEDR Inputs Combined'!$B$727:$B$1796,0),MATCH(AY$1,'[1]RBSA I&amp;II REEDR Inputs Combined'!$C$1:$BK$1,0))</f>
        <v>Heat_EZ_Sch_2</v>
      </c>
      <c r="AZ513" t="str">
        <f>INDEX('[1]RBSA I&amp;II REEDR Inputs Combined'!$C$727:$BK$1796,MATCH($A513,'[1]RBSA I&amp;II REEDR Inputs Combined'!$B$727:$B$1796,0),MATCH(AZ$1,'[1]RBSA I&amp;II REEDR Inputs Combined'!$C$1:$BK$1,0))</f>
        <v>Cool_EZ_Sch_1</v>
      </c>
      <c r="BA513" t="str">
        <f>INDEX('[1]RBSA I&amp;II REEDR Inputs Combined'!$C$727:$BK$1796,MATCH($A513,'[1]RBSA I&amp;II REEDR Inputs Combined'!$B$727:$B$1796,0),MATCH(BA$1,'[1]RBSA I&amp;II REEDR Inputs Combined'!$C$1:$BK$1,0))</f>
        <v>No</v>
      </c>
      <c r="BB513" t="str">
        <f>INDEX('[1]RBSA I&amp;II REEDR Inputs Combined'!$C$727:$BK$1796,MATCH($A513,'[1]RBSA I&amp;II REEDR Inputs Combined'!$B$727:$B$1796,0),MATCH(BB$1,'[1]RBSA I&amp;II REEDR Inputs Combined'!$C$1:$BK$1,0))</f>
        <v>DHW_EZ_Sch_1</v>
      </c>
      <c r="BC513">
        <f>INDEX('[1]RBSA I&amp;II REEDR Inputs Combined'!$C$727:$BK$1796,MATCH($A513,'[1]RBSA I&amp;II REEDR Inputs Combined'!$B$727:$B$1796,0),MATCH(BC$1,'[1]RBSA I&amp;II REEDR Inputs Combined'!$C$1:$BK$1,0))</f>
        <v>0</v>
      </c>
      <c r="BD513">
        <f>INDEX('[1]RBSA I&amp;II REEDR Inputs Combined'!$C$727:$BK$1796,MATCH($A513,'[1]RBSA I&amp;II REEDR Inputs Combined'!$B$727:$B$1796,0),MATCH(BD$1,'[1]RBSA I&amp;II REEDR Inputs Combined'!$C$1:$BK$1,0))</f>
        <v>0</v>
      </c>
      <c r="BE513">
        <f>INDEX('[1]RBSA I&amp;II REEDR Inputs Combined'!$C$727:$BK$1796,MATCH($A513,'[1]RBSA I&amp;II REEDR Inputs Combined'!$B$727:$B$1796,0),MATCH(BE$1,'[1]RBSA I&amp;II REEDR Inputs Combined'!$C$1:$BK$1,0))</f>
        <v>0</v>
      </c>
      <c r="BF513" t="str">
        <f>INDEX('[1]RBSA I&amp;II REEDR Inputs Combined'!$C$727:$BK$1796,MATCH($A513,'[1]RBSA I&amp;II REEDR Inputs Combined'!$B$727:$B$1796,0),MATCH(BF$1,'[1]RBSA I&amp;II REEDR Inputs Combined'!$C$1:$BK$1,0))</f>
        <v>No</v>
      </c>
      <c r="BG513" t="str">
        <f>INDEX('[1]RBSA I&amp;II REEDR Inputs Combined'!$C$727:$BK$1796,MATCH($A513,'[1]RBSA I&amp;II REEDR Inputs Combined'!$B$727:$B$1796,0),MATCH(BG$1,'[1]RBSA I&amp;II REEDR Inputs Combined'!$C$1:$BK$1,0))</f>
        <v>No</v>
      </c>
      <c r="BH513" t="str">
        <f>INDEX('[1]RBSA I&amp;II REEDR Inputs Combined'!$C$727:$BK$1796,MATCH($A513,'[1]RBSA I&amp;II REEDR Inputs Combined'!$B$727:$B$1796,0),MATCH(BH$1,'[1]RBSA I&amp;II REEDR Inputs Combined'!$C$1:$BK$1,0))</f>
        <v>No</v>
      </c>
      <c r="BI513" t="str">
        <f>INDEX('[1]RBSA I&amp;II REEDR Inputs Combined'!$C$727:$BK$1796,MATCH($A513,'[1]RBSA I&amp;II REEDR Inputs Combined'!$B$727:$B$1796,0),MATCH(BI$1,'[1]RBSA I&amp;II REEDR Inputs Combined'!$C$1:$BK$1,0))</f>
        <v>No</v>
      </c>
      <c r="BJ513" t="str">
        <f>INDEX('[1]RBSA I&amp;II REEDR Inputs Combined'!$C$727:$BK$1796,MATCH($A513,'[1]RBSA I&amp;II REEDR Inputs Combined'!$B$727:$B$1796,0),MATCH(BJ$1,'[1]RBSA I&amp;II REEDR Inputs Combined'!$C$1:$BK$1,0))</f>
        <v>No</v>
      </c>
      <c r="BK513">
        <f>INDEX('[1]RBSA I&amp;II REEDR Inputs Combined'!$C$727:$BK$1796,MATCH($A513,'[1]RBSA I&amp;II REEDR Inputs Combined'!$B$727:$B$1796,0),MATCH(BK$1,'[1]RBSA I&amp;II REEDR Inputs Combined'!$C$1:$BK$1,0))</f>
        <v>494.66932815249265</v>
      </c>
      <c r="BL513" t="str">
        <f>INDEX('[1]RBSA I&amp;II REEDR Inputs Combined'!$C$727:$BK$1796,MATCH($A513,'[1]RBSA I&amp;II REEDR Inputs Combined'!$B$727:$B$1796,0),MATCH(BL$1,'[1]RBSA I&amp;II REEDR Inputs Combined'!$C$1:$BK$1,0))</f>
        <v>Misc_Elec_EZ_Sch_1</v>
      </c>
      <c r="BM513">
        <f>INDEX('[1]RBSA I&amp;II REEDR Inputs Combined'!$C$727:$BK$1796,MATCH($A513,'[1]RBSA I&amp;II REEDR Inputs Combined'!$B$727:$B$1796,0),MATCH(BM$1,'[1]RBSA I&amp;II REEDR Inputs Combined'!$C$1:$BK$1,0))</f>
        <v>0</v>
      </c>
      <c r="BN513" s="3"/>
    </row>
    <row r="514" spans="1:66" x14ac:dyDescent="0.25">
      <c r="A514" s="3" t="s">
        <v>580</v>
      </c>
      <c r="B514">
        <f>INDEX('[1]RBSA I&amp;II REEDR Inputs Combined'!$C$727:$BK$1796,MATCH($A514,'[1]RBSA I&amp;II REEDR Inputs Combined'!$B$727:$B$1796,0),MATCH(B$1,'[1]RBSA I&amp;II REEDR Inputs Combined'!$C$1:$BK$1,0))</f>
        <v>4</v>
      </c>
      <c r="C514" t="str">
        <f>INDEX('[1]RBSA I&amp;II REEDR Inputs Combined'!$C$727:$BK$1796,MATCH($A514,'[1]RBSA I&amp;II REEDR Inputs Combined'!$B$727:$B$1796,0),MATCH(C$1,'[1]RBSA I&amp;II REEDR Inputs Combined'!$C$1:$BK$1,0))</f>
        <v>USA_WA_Spokane-Fairchild.AFB.727855_TMY3</v>
      </c>
      <c r="D514">
        <f>INDEX('[1]RBSA I&amp;II REEDR Inputs Combined'!$C$727:$BK$1796,MATCH($A514,'[1]RBSA I&amp;II REEDR Inputs Combined'!$B$727:$B$1796,0),MATCH(D$1,'[1]RBSA I&amp;II REEDR Inputs Combined'!$C$1:$BK$1,0))</f>
        <v>0</v>
      </c>
      <c r="E514">
        <f>INDEX('[1]RBSA I&amp;II REEDR Inputs Combined'!$C$727:$BK$1796,MATCH($A514,'[1]RBSA I&amp;II REEDR Inputs Combined'!$B$727:$B$1796,0),MATCH(E$1,'[1]RBSA I&amp;II REEDR Inputs Combined'!$C$1:$BK$1,0))</f>
        <v>904</v>
      </c>
      <c r="F514">
        <f>INDEX('[1]RBSA I&amp;II REEDR Inputs Combined'!$C$727:$BK$1796,MATCH($A514,'[1]RBSA I&amp;II REEDR Inputs Combined'!$B$727:$B$1796,0),MATCH(F$1,'[1]RBSA I&amp;II REEDR Inputs Combined'!$C$1:$BK$1,0))</f>
        <v>0.93307522123893805</v>
      </c>
      <c r="G514">
        <f>INDEX('[1]RBSA I&amp;II REEDR Inputs Combined'!$C$727:$BK$1796,MATCH($A514,'[1]RBSA I&amp;II REEDR Inputs Combined'!$B$727:$B$1796,0),MATCH(G$1,'[1]RBSA I&amp;II REEDR Inputs Combined'!$C$1:$BK$1,0))</f>
        <v>8</v>
      </c>
      <c r="H514">
        <f>INDEX('[1]RBSA I&amp;II REEDR Inputs Combined'!$C$727:$BK$1796,MATCH($A514,'[1]RBSA I&amp;II REEDR Inputs Combined'!$B$727:$B$1796,0),MATCH(H$1,'[1]RBSA I&amp;II REEDR Inputs Combined'!$C$1:$BK$1,0))</f>
        <v>1</v>
      </c>
      <c r="I514" t="str">
        <f>INDEX('[1]RBSA I&amp;II REEDR Inputs Combined'!$C$727:$BK$1796,MATCH($A514,'[1]RBSA I&amp;II REEDR Inputs Combined'!$B$727:$B$1796,0),MATCH(I$1,'[1]RBSA I&amp;II REEDR Inputs Combined'!$C$1:$BK$1,0))</f>
        <v>4-12 (Low-Moderate Slope)</v>
      </c>
      <c r="J514" t="str">
        <f>INDEX('[1]RBSA I&amp;II REEDR Inputs Combined'!$C$727:$BK$1796,MATCH($A514,'[1]RBSA I&amp;II REEDR Inputs Combined'!$B$727:$B$1796,0),MATCH(J$1,'[1]RBSA I&amp;II REEDR Inputs Combined'!$C$1:$BK$1,0))</f>
        <v>Overall Effective R-Value</v>
      </c>
      <c r="K514">
        <f>INDEX('[1]RBSA I&amp;II REEDR Inputs Combined'!$C$727:$BK$1796,MATCH($A514,'[1]RBSA I&amp;II REEDR Inputs Combined'!$B$727:$B$1796,0),MATCH(K$1,'[1]RBSA I&amp;II REEDR Inputs Combined'!$C$1:$BK$1,0))</f>
        <v>0</v>
      </c>
      <c r="L514">
        <f>INDEX('[1]RBSA I&amp;II REEDR Inputs Combined'!$C$727:$BK$1796,MATCH($A514,'[1]RBSA I&amp;II REEDR Inputs Combined'!$B$727:$B$1796,0),MATCH(L$1,'[1]RBSA I&amp;II REEDR Inputs Combined'!$C$1:$BK$1,0))</f>
        <v>9.0416992070000006</v>
      </c>
      <c r="M514" t="str">
        <f>INDEX('[1]RBSA I&amp;II REEDR Inputs Combined'!$C$727:$BK$1796,MATCH($A514,'[1]RBSA I&amp;II REEDR Inputs Combined'!$B$727:$B$1796,0),MATCH(M$1,'[1]RBSA I&amp;II REEDR Inputs Combined'!$C$1:$BK$1,0))</f>
        <v>Ceiling Overall Effective R-Value (Assumes Uninsulated Roof)</v>
      </c>
      <c r="N514">
        <f>INDEX('[1]RBSA I&amp;II REEDR Inputs Combined'!$C$727:$BK$1796,MATCH($A514,'[1]RBSA I&amp;II REEDR Inputs Combined'!$B$727:$B$1796,0),MATCH(N$1,'[1]RBSA I&amp;II REEDR Inputs Combined'!$C$1:$BK$1,0))</f>
        <v>0</v>
      </c>
      <c r="O514">
        <f>INDEX('[1]RBSA I&amp;II REEDR Inputs Combined'!$C$727:$BK$1796,MATCH($A514,'[1]RBSA I&amp;II REEDR Inputs Combined'!$B$727:$B$1796,0),MATCH(O$1,'[1]RBSA I&amp;II REEDR Inputs Combined'!$C$1:$BK$1,0))</f>
        <v>13.48280984</v>
      </c>
      <c r="P514" t="s">
        <v>67</v>
      </c>
      <c r="Q514" t="str">
        <f>INDEX('[1]RBSA I&amp;II REEDR Inputs Combined'!$C$727:$BK$1796,MATCH($A514,'[1]RBSA I&amp;II REEDR Inputs Combined'!$B$727:$B$1796,0),MATCH(Q$1,'[1]RBSA I&amp;II REEDR Inputs Combined'!$C$1:$BK$1,0))</f>
        <v>Foundation Type with Effective R-Values</v>
      </c>
      <c r="R514">
        <f>INDEX('[1]RBSA I&amp;II REEDR Inputs Combined'!$C$727:$BK$1796,MATCH($A514,'[1]RBSA I&amp;II REEDR Inputs Combined'!$B$727:$B$1796,0),MATCH(R$1,'[1]RBSA I&amp;II REEDR Inputs Combined'!$C$1:$BK$1,0))</f>
        <v>0</v>
      </c>
      <c r="S514" t="str">
        <f>INDEX('[1]RBSA I&amp;II REEDR Inputs Combined'!$C$727:$BK$1796,MATCH($A514,'[1]RBSA I&amp;II REEDR Inputs Combined'!$B$727:$B$1796,0),MATCH(S$1,'[1]RBSA I&amp;II REEDR Inputs Combined'!$C$1:$BK$1,0))</f>
        <v>Vented Crawlspace</v>
      </c>
      <c r="T514">
        <f>INDEX('[1]RBSA I&amp;II REEDR Inputs Combined'!$C$727:$BK$1796,MATCH($A514,'[1]RBSA I&amp;II REEDR Inputs Combined'!$B$727:$B$1796,0),MATCH(T$1,'[1]RBSA I&amp;II REEDR Inputs Combined'!$C$1:$BK$1,0))</f>
        <v>20.257971728284897</v>
      </c>
      <c r="U514">
        <f>INDEX('[1]RBSA I&amp;II REEDR Inputs Combined'!$C$727:$BK$1796,MATCH($A514,'[1]RBSA I&amp;II REEDR Inputs Combined'!$B$727:$B$1796,0),MATCH(U$1,'[1]RBSA I&amp;II REEDR Inputs Combined'!$C$1:$BK$1,0))</f>
        <v>0</v>
      </c>
      <c r="V514">
        <f>INDEX('[1]RBSA I&amp;II REEDR Inputs Combined'!$C$727:$BK$1796,MATCH($A514,'[1]RBSA I&amp;II REEDR Inputs Combined'!$B$727:$B$1796,0),MATCH(V$1,'[1]RBSA I&amp;II REEDR Inputs Combined'!$C$1:$BK$1,0))</f>
        <v>0</v>
      </c>
      <c r="W514">
        <f>INDEX('[1]RBSA I&amp;II REEDR Inputs Combined'!$C$727:$BK$1796,MATCH($A514,'[1]RBSA I&amp;II REEDR Inputs Combined'!$B$727:$B$1796,0),MATCH(W$1,'[1]RBSA I&amp;II REEDR Inputs Combined'!$C$1:$BK$1,0))</f>
        <v>0</v>
      </c>
      <c r="X514">
        <f>INDEX('[1]RBSA I&amp;II REEDR Inputs Combined'!$C$727:$BK$1796,MATCH($A514,'[1]RBSA I&amp;II REEDR Inputs Combined'!$B$727:$B$1796,0),MATCH(X$1,'[1]RBSA I&amp;II REEDR Inputs Combined'!$C$1:$BK$1,0))</f>
        <v>2.0929268433096819</v>
      </c>
      <c r="Y514" t="s">
        <v>67</v>
      </c>
      <c r="Z514">
        <f>INDEX('[1]RBSA I&amp;II REEDR Inputs Combined'!$C$727:$BK$1796,MATCH($A514,'[1]RBSA I&amp;II REEDR Inputs Combined'!$B$727:$B$1796,0),MATCH(Z$1,'[1]RBSA I&amp;II REEDR Inputs Combined'!$C$1:$BK$1,0))</f>
        <v>0.75</v>
      </c>
      <c r="AA514">
        <f>INDEX('[1]RBSA I&amp;II REEDR Inputs Combined'!$C$727:$BK$1796,MATCH($A514,'[1]RBSA I&amp;II REEDR Inputs Combined'!$B$727:$B$1796,0),MATCH(AA$1,'[1]RBSA I&amp;II REEDR Inputs Combined'!$C$1:$BK$1,0))</f>
        <v>0.75279961399999995</v>
      </c>
      <c r="AB514" t="str">
        <f>INDEX('[1]RBSA I&amp;II REEDR Inputs Combined'!$C$727:$BK$1796,MATCH($A514,'[1]RBSA I&amp;II REEDR Inputs Combined'!$B$727:$B$1796,0),MATCH(AB$1,'[1]RBSA I&amp;II REEDR Inputs Combined'!$C$1:$BK$1,0))</f>
        <v>No</v>
      </c>
      <c r="AC514">
        <f>INDEX('[1]RBSA I&amp;II REEDR Inputs Combined'!$C$727:$BK$1796,MATCH($A514,'[1]RBSA I&amp;II REEDR Inputs Combined'!$B$727:$B$1796,0),MATCH(AC$1,'[1]RBSA I&amp;II REEDR Inputs Combined'!$C$1:$BK$1,0))</f>
        <v>2.7290735126714302E-2</v>
      </c>
      <c r="AD514">
        <f>INDEX('[1]RBSA I&amp;II REEDR Inputs Combined'!$C$727:$BK$1796,MATCH($A514,'[1]RBSA I&amp;II REEDR Inputs Combined'!$B$727:$B$1796,0),MATCH(AD$1,'[1]RBSA I&amp;II REEDR Inputs Combined'!$C$1:$BK$1,0))</f>
        <v>2.7290735126714302E-2</v>
      </c>
      <c r="AE514">
        <f>INDEX('[1]RBSA I&amp;II REEDR Inputs Combined'!$C$727:$BK$1796,MATCH($A514,'[1]RBSA I&amp;II REEDR Inputs Combined'!$B$727:$B$1796,0),MATCH(AE$1,'[1]RBSA I&amp;II REEDR Inputs Combined'!$C$1:$BK$1,0))</f>
        <v>0.19448514037003928</v>
      </c>
      <c r="AF514">
        <f>INDEX('[1]RBSA I&amp;II REEDR Inputs Combined'!$C$727:$BK$1796,MATCH($A514,'[1]RBSA I&amp;II REEDR Inputs Combined'!$B$727:$B$1796,0),MATCH(AF$1,'[1]RBSA I&amp;II REEDR Inputs Combined'!$C$1:$BK$1,0))</f>
        <v>0.13716523978046724</v>
      </c>
      <c r="AG514">
        <f>INDEX('[1]RBSA I&amp;II REEDR Inputs Combined'!$C$727:$BK$1796,MATCH($A514,'[1]RBSA I&amp;II REEDR Inputs Combined'!$B$727:$B$1796,0),MATCH(AG$1,'[1]RBSA I&amp;II REEDR Inputs Combined'!$C$1:$BK$1,0))</f>
        <v>9.6725100670432855</v>
      </c>
      <c r="AH514" t="str">
        <f>INDEX('[1]RBSA I&amp;II REEDR Inputs Combined'!$C$727:$BK$1796,MATCH($A514,'[1]RBSA I&amp;II REEDR Inputs Combined'!$B$727:$B$1796,0),MATCH(AH$1,'[1]RBSA I&amp;II REEDR Inputs Combined'!$C$1:$BK$1,0))</f>
        <v>Nat. Gas Furnace with No CAC</v>
      </c>
      <c r="AI514" t="s">
        <v>68</v>
      </c>
      <c r="AJ514" t="str">
        <f>INDEX('[1]RBSA I&amp;II REEDR Inputs Combined'!$C$727:$BK$1796,MATCH($A514,'[1]RBSA I&amp;II REEDR Inputs Combined'!$B$727:$B$1796,0),MATCH(AJ$1,'[1]RBSA I&amp;II REEDR Inputs Combined'!$C$1:$BK$1,0))</f>
        <v>kW</v>
      </c>
      <c r="AK514">
        <f>INDEX('[1]RBSA I&amp;II REEDR Inputs Combined'!$C$727:$BK$1796,MATCH($A514,'[1]RBSA I&amp;II REEDR Inputs Combined'!$B$727:$B$1796,0),MATCH(AK$1,'[1]RBSA I&amp;II REEDR Inputs Combined'!$C$1:$BK$1,0))</f>
        <v>15</v>
      </c>
      <c r="AL514" t="str">
        <f>INDEX('[1]RBSA I&amp;II REEDR Inputs Combined'!$C$727:$BK$1796,MATCH($A514,'[1]RBSA I&amp;II REEDR Inputs Combined'!$B$727:$B$1796,0),MATCH(AL$1,'[1]RBSA I&amp;II REEDR Inputs Combined'!$C$1:$BK$1,0))</f>
        <v/>
      </c>
      <c r="AM514" t="str">
        <f>INDEX('[1]RBSA I&amp;II REEDR Inputs Combined'!$C$727:$BK$1796,MATCH($A514,'[1]RBSA I&amp;II REEDR Inputs Combined'!$B$727:$B$1796,0),MATCH(AM$1,'[1]RBSA I&amp;II REEDR Inputs Combined'!$C$1:$BK$1,0))</f>
        <v/>
      </c>
      <c r="AN514" t="str">
        <f>INDEX('[1]RBSA I&amp;II REEDR Inputs Combined'!$C$727:$BK$1796,MATCH($A514,'[1]RBSA I&amp;II REEDR Inputs Combined'!$B$727:$B$1796,0),MATCH(AN$1,'[1]RBSA I&amp;II REEDR Inputs Combined'!$C$1:$BK$1,0))</f>
        <v>Electric</v>
      </c>
      <c r="AO514" t="str">
        <f>INDEX('[1]RBSA I&amp;II REEDR Inputs Combined'!$C$727:$BK$1796,MATCH($A514,'[1]RBSA I&amp;II REEDR Inputs Combined'!$B$727:$B$1796,0),MATCH(AO$1,'[1]RBSA I&amp;II REEDR Inputs Combined'!$C$1:$BK$1,0))</f>
        <v>kW</v>
      </c>
      <c r="AP514">
        <f>INDEX('[1]RBSA I&amp;II REEDR Inputs Combined'!$C$727:$BK$1796,MATCH($A514,'[1]RBSA I&amp;II REEDR Inputs Combined'!$B$727:$B$1796,0),MATCH(AP$1,'[1]RBSA I&amp;II REEDR Inputs Combined'!$C$1:$BK$1,0))</f>
        <v>15</v>
      </c>
      <c r="AQ514">
        <f>INDEX('[1]RBSA I&amp;II REEDR Inputs Combined'!$C$727:$BK$1796,MATCH($A514,'[1]RBSA I&amp;II REEDR Inputs Combined'!$B$727:$B$1796,0),MATCH(AQ$1,'[1]RBSA I&amp;II REEDR Inputs Combined'!$C$1:$BK$1,0))</f>
        <v>35</v>
      </c>
      <c r="AR514">
        <f>INDEX('[1]RBSA I&amp;II REEDR Inputs Combined'!$C$727:$BK$1796,MATCH($A514,'[1]RBSA I&amp;II REEDR Inputs Combined'!$B$727:$B$1796,0),MATCH(AR$1,'[1]RBSA I&amp;II REEDR Inputs Combined'!$C$1:$BK$1,0))</f>
        <v>-30</v>
      </c>
      <c r="AS514">
        <f>INDEX('[1]RBSA I&amp;II REEDR Inputs Combined'!$C$727:$BK$1796,MATCH($A514,'[1]RBSA I&amp;II REEDR Inputs Combined'!$B$727:$B$1796,0),MATCH(AS$1,'[1]RBSA I&amp;II REEDR Inputs Combined'!$C$1:$BK$1,0))</f>
        <v>0</v>
      </c>
      <c r="AT514">
        <f>INDEX('[1]RBSA I&amp;II REEDR Inputs Combined'!$C$727:$BK$1796,MATCH($A514,'[1]RBSA I&amp;II REEDR Inputs Combined'!$B$727:$B$1796,0),MATCH(AT$1,'[1]RBSA I&amp;II REEDR Inputs Combined'!$C$1:$BK$1,0))</f>
        <v>0.8</v>
      </c>
      <c r="AU514">
        <f>INDEX('[1]RBSA I&amp;II REEDR Inputs Combined'!$C$727:$BK$1796,MATCH($A514,'[1]RBSA I&amp;II REEDR Inputs Combined'!$B$727:$B$1796,0),MATCH(AU$1,'[1]RBSA I&amp;II REEDR Inputs Combined'!$C$1:$BK$1,0))</f>
        <v>0.17052800000000001</v>
      </c>
      <c r="AV514">
        <f>INDEX('[1]RBSA I&amp;II REEDR Inputs Combined'!$C$727:$BK$1796,MATCH($A514,'[1]RBSA I&amp;II REEDR Inputs Combined'!$B$727:$B$1796,0),MATCH(AV$1,'[1]RBSA I&amp;II REEDR Inputs Combined'!$C$1:$BK$1,0))</f>
        <v>10.128985864142448</v>
      </c>
      <c r="AW514">
        <f>INDEX('[1]RBSA I&amp;II REEDR Inputs Combined'!$C$727:$BK$1796,MATCH($A514,'[1]RBSA I&amp;II REEDR Inputs Combined'!$B$727:$B$1796,0),MATCH(AW$1,'[1]RBSA I&amp;II REEDR Inputs Combined'!$C$1:$BK$1,0))</f>
        <v>0.01</v>
      </c>
      <c r="AX514">
        <f>INDEX('[1]RBSA I&amp;II REEDR Inputs Combined'!$C$727:$BK$1796,MATCH($A514,'[1]RBSA I&amp;II REEDR Inputs Combined'!$B$727:$B$1796,0),MATCH(AX$1,'[1]RBSA I&amp;II REEDR Inputs Combined'!$C$1:$BK$1,0))</f>
        <v>100</v>
      </c>
      <c r="AY514" t="str">
        <f>INDEX('[1]RBSA I&amp;II REEDR Inputs Combined'!$C$727:$BK$1796,MATCH($A514,'[1]RBSA I&amp;II REEDR Inputs Combined'!$B$727:$B$1796,0),MATCH(AY$1,'[1]RBSA I&amp;II REEDR Inputs Combined'!$C$1:$BK$1,0))</f>
        <v>Heat_EZ_Sch_2</v>
      </c>
      <c r="AZ514" t="str">
        <f>INDEX('[1]RBSA I&amp;II REEDR Inputs Combined'!$C$727:$BK$1796,MATCH($A514,'[1]RBSA I&amp;II REEDR Inputs Combined'!$B$727:$B$1796,0),MATCH(AZ$1,'[1]RBSA I&amp;II REEDR Inputs Combined'!$C$1:$BK$1,0))</f>
        <v>Cool_EZ_Sch_1</v>
      </c>
      <c r="BA514" t="str">
        <f>INDEX('[1]RBSA I&amp;II REEDR Inputs Combined'!$C$727:$BK$1796,MATCH($A514,'[1]RBSA I&amp;II REEDR Inputs Combined'!$B$727:$B$1796,0),MATCH(BA$1,'[1]RBSA I&amp;II REEDR Inputs Combined'!$C$1:$BK$1,0))</f>
        <v>No</v>
      </c>
      <c r="BB514" t="str">
        <f>INDEX('[1]RBSA I&amp;II REEDR Inputs Combined'!$C$727:$BK$1796,MATCH($A514,'[1]RBSA I&amp;II REEDR Inputs Combined'!$B$727:$B$1796,0),MATCH(BB$1,'[1]RBSA I&amp;II REEDR Inputs Combined'!$C$1:$BK$1,0))</f>
        <v>DHW_EZ_Sch_1</v>
      </c>
      <c r="BC514">
        <f>INDEX('[1]RBSA I&amp;II REEDR Inputs Combined'!$C$727:$BK$1796,MATCH($A514,'[1]RBSA I&amp;II REEDR Inputs Combined'!$B$727:$B$1796,0),MATCH(BC$1,'[1]RBSA I&amp;II REEDR Inputs Combined'!$C$1:$BK$1,0))</f>
        <v>0</v>
      </c>
      <c r="BD514">
        <f>INDEX('[1]RBSA I&amp;II REEDR Inputs Combined'!$C$727:$BK$1796,MATCH($A514,'[1]RBSA I&amp;II REEDR Inputs Combined'!$B$727:$B$1796,0),MATCH(BD$1,'[1]RBSA I&amp;II REEDR Inputs Combined'!$C$1:$BK$1,0))</f>
        <v>0</v>
      </c>
      <c r="BE514">
        <f>INDEX('[1]RBSA I&amp;II REEDR Inputs Combined'!$C$727:$BK$1796,MATCH($A514,'[1]RBSA I&amp;II REEDR Inputs Combined'!$B$727:$B$1796,0),MATCH(BE$1,'[1]RBSA I&amp;II REEDR Inputs Combined'!$C$1:$BK$1,0))</f>
        <v>0</v>
      </c>
      <c r="BF514" t="str">
        <f>INDEX('[1]RBSA I&amp;II REEDR Inputs Combined'!$C$727:$BK$1796,MATCH($A514,'[1]RBSA I&amp;II REEDR Inputs Combined'!$B$727:$B$1796,0),MATCH(BF$1,'[1]RBSA I&amp;II REEDR Inputs Combined'!$C$1:$BK$1,0))</f>
        <v>No</v>
      </c>
      <c r="BG514" t="str">
        <f>INDEX('[1]RBSA I&amp;II REEDR Inputs Combined'!$C$727:$BK$1796,MATCH($A514,'[1]RBSA I&amp;II REEDR Inputs Combined'!$B$727:$B$1796,0),MATCH(BG$1,'[1]RBSA I&amp;II REEDR Inputs Combined'!$C$1:$BK$1,0))</f>
        <v>No</v>
      </c>
      <c r="BH514" t="str">
        <f>INDEX('[1]RBSA I&amp;II REEDR Inputs Combined'!$C$727:$BK$1796,MATCH($A514,'[1]RBSA I&amp;II REEDR Inputs Combined'!$B$727:$B$1796,0),MATCH(BH$1,'[1]RBSA I&amp;II REEDR Inputs Combined'!$C$1:$BK$1,0))</f>
        <v>No</v>
      </c>
      <c r="BI514" t="str">
        <f>INDEX('[1]RBSA I&amp;II REEDR Inputs Combined'!$C$727:$BK$1796,MATCH($A514,'[1]RBSA I&amp;II REEDR Inputs Combined'!$B$727:$B$1796,0),MATCH(BI$1,'[1]RBSA I&amp;II REEDR Inputs Combined'!$C$1:$BK$1,0))</f>
        <v>No</v>
      </c>
      <c r="BJ514" t="str">
        <f>INDEX('[1]RBSA I&amp;II REEDR Inputs Combined'!$C$727:$BK$1796,MATCH($A514,'[1]RBSA I&amp;II REEDR Inputs Combined'!$B$727:$B$1796,0),MATCH(BJ$1,'[1]RBSA I&amp;II REEDR Inputs Combined'!$C$1:$BK$1,0))</f>
        <v>No</v>
      </c>
      <c r="BK514">
        <f>INDEX('[1]RBSA I&amp;II REEDR Inputs Combined'!$C$727:$BK$1796,MATCH($A514,'[1]RBSA I&amp;II REEDR Inputs Combined'!$B$727:$B$1796,0),MATCH(BK$1,'[1]RBSA I&amp;II REEDR Inputs Combined'!$C$1:$BK$1,0))</f>
        <v>465.03885718475067</v>
      </c>
      <c r="BL514" t="str">
        <f>INDEX('[1]RBSA I&amp;II REEDR Inputs Combined'!$C$727:$BK$1796,MATCH($A514,'[1]RBSA I&amp;II REEDR Inputs Combined'!$B$727:$B$1796,0),MATCH(BL$1,'[1]RBSA I&amp;II REEDR Inputs Combined'!$C$1:$BK$1,0))</f>
        <v>Misc_Elec_EZ_Sch_1</v>
      </c>
      <c r="BM514">
        <f>INDEX('[1]RBSA I&amp;II REEDR Inputs Combined'!$C$727:$BK$1796,MATCH($A514,'[1]RBSA I&amp;II REEDR Inputs Combined'!$B$727:$B$1796,0),MATCH(BM$1,'[1]RBSA I&amp;II REEDR Inputs Combined'!$C$1:$BK$1,0))</f>
        <v>0</v>
      </c>
      <c r="BN514" s="3"/>
    </row>
    <row r="515" spans="1:66" x14ac:dyDescent="0.25">
      <c r="A515" s="3" t="s">
        <v>581</v>
      </c>
      <c r="B515">
        <f>INDEX('[1]RBSA I&amp;II REEDR Inputs Combined'!$C$727:$BK$1796,MATCH($A515,'[1]RBSA I&amp;II REEDR Inputs Combined'!$B$727:$B$1796,0),MATCH(B$1,'[1]RBSA I&amp;II REEDR Inputs Combined'!$C$1:$BK$1,0))</f>
        <v>4</v>
      </c>
      <c r="C515" t="str">
        <f>INDEX('[1]RBSA I&amp;II REEDR Inputs Combined'!$C$727:$BK$1796,MATCH($A515,'[1]RBSA I&amp;II REEDR Inputs Combined'!$B$727:$B$1796,0),MATCH(C$1,'[1]RBSA I&amp;II REEDR Inputs Combined'!$C$1:$BK$1,0))</f>
        <v>USA_ID_Salmon-Lemhi.County.AP.726865_TMY3</v>
      </c>
      <c r="D515">
        <f>INDEX('[1]RBSA I&amp;II REEDR Inputs Combined'!$C$727:$BK$1796,MATCH($A515,'[1]RBSA I&amp;II REEDR Inputs Combined'!$B$727:$B$1796,0),MATCH(D$1,'[1]RBSA I&amp;II REEDR Inputs Combined'!$C$1:$BK$1,0))</f>
        <v>0</v>
      </c>
      <c r="E515">
        <f>INDEX('[1]RBSA I&amp;II REEDR Inputs Combined'!$C$727:$BK$1796,MATCH($A515,'[1]RBSA I&amp;II REEDR Inputs Combined'!$B$727:$B$1796,0),MATCH(E$1,'[1]RBSA I&amp;II REEDR Inputs Combined'!$C$1:$BK$1,0))</f>
        <v>1770</v>
      </c>
      <c r="F515">
        <f>INDEX('[1]RBSA I&amp;II REEDR Inputs Combined'!$C$727:$BK$1796,MATCH($A515,'[1]RBSA I&amp;II REEDR Inputs Combined'!$B$727:$B$1796,0),MATCH(F$1,'[1]RBSA I&amp;II REEDR Inputs Combined'!$C$1:$BK$1,0))</f>
        <v>0.96878531073446328</v>
      </c>
      <c r="G515">
        <f>INDEX('[1]RBSA I&amp;II REEDR Inputs Combined'!$C$727:$BK$1796,MATCH($A515,'[1]RBSA I&amp;II REEDR Inputs Combined'!$B$727:$B$1796,0),MATCH(G$1,'[1]RBSA I&amp;II REEDR Inputs Combined'!$C$1:$BK$1,0))</f>
        <v>8</v>
      </c>
      <c r="H515">
        <f>INDEX('[1]RBSA I&amp;II REEDR Inputs Combined'!$C$727:$BK$1796,MATCH($A515,'[1]RBSA I&amp;II REEDR Inputs Combined'!$B$727:$B$1796,0),MATCH(H$1,'[1]RBSA I&amp;II REEDR Inputs Combined'!$C$1:$BK$1,0))</f>
        <v>1</v>
      </c>
      <c r="I515" t="str">
        <f>INDEX('[1]RBSA I&amp;II REEDR Inputs Combined'!$C$727:$BK$1796,MATCH($A515,'[1]RBSA I&amp;II REEDR Inputs Combined'!$B$727:$B$1796,0),MATCH(I$1,'[1]RBSA I&amp;II REEDR Inputs Combined'!$C$1:$BK$1,0))</f>
        <v>4-12 (Low-Moderate Slope)</v>
      </c>
      <c r="J515" t="str">
        <f>INDEX('[1]RBSA I&amp;II REEDR Inputs Combined'!$C$727:$BK$1796,MATCH($A515,'[1]RBSA I&amp;II REEDR Inputs Combined'!$B$727:$B$1796,0),MATCH(J$1,'[1]RBSA I&amp;II REEDR Inputs Combined'!$C$1:$BK$1,0))</f>
        <v>Overall Effective R-Value</v>
      </c>
      <c r="K515">
        <f>INDEX('[1]RBSA I&amp;II REEDR Inputs Combined'!$C$727:$BK$1796,MATCH($A515,'[1]RBSA I&amp;II REEDR Inputs Combined'!$B$727:$B$1796,0),MATCH(K$1,'[1]RBSA I&amp;II REEDR Inputs Combined'!$C$1:$BK$1,0))</f>
        <v>0</v>
      </c>
      <c r="L515">
        <f>INDEX('[1]RBSA I&amp;II REEDR Inputs Combined'!$C$727:$BK$1796,MATCH($A515,'[1]RBSA I&amp;II REEDR Inputs Combined'!$B$727:$B$1796,0),MATCH(L$1,'[1]RBSA I&amp;II REEDR Inputs Combined'!$C$1:$BK$1,0))</f>
        <v>22.538303150000001</v>
      </c>
      <c r="M515" t="str">
        <f>INDEX('[1]RBSA I&amp;II REEDR Inputs Combined'!$C$727:$BK$1796,MATCH($A515,'[1]RBSA I&amp;II REEDR Inputs Combined'!$B$727:$B$1796,0),MATCH(M$1,'[1]RBSA I&amp;II REEDR Inputs Combined'!$C$1:$BK$1,0))</f>
        <v>Ceiling Overall Effective R-Value (Assumes Uninsulated Roof)</v>
      </c>
      <c r="N515">
        <f>INDEX('[1]RBSA I&amp;II REEDR Inputs Combined'!$C$727:$BK$1796,MATCH($A515,'[1]RBSA I&amp;II REEDR Inputs Combined'!$B$727:$B$1796,0),MATCH(N$1,'[1]RBSA I&amp;II REEDR Inputs Combined'!$C$1:$BK$1,0))</f>
        <v>0</v>
      </c>
      <c r="O515">
        <f>INDEX('[1]RBSA I&amp;II REEDR Inputs Combined'!$C$727:$BK$1796,MATCH($A515,'[1]RBSA I&amp;II REEDR Inputs Combined'!$B$727:$B$1796,0),MATCH(O$1,'[1]RBSA I&amp;II REEDR Inputs Combined'!$C$1:$BK$1,0))</f>
        <v>28.504606710000001</v>
      </c>
      <c r="P515" t="s">
        <v>67</v>
      </c>
      <c r="Q515" t="str">
        <f>INDEX('[1]RBSA I&amp;II REEDR Inputs Combined'!$C$727:$BK$1796,MATCH($A515,'[1]RBSA I&amp;II REEDR Inputs Combined'!$B$727:$B$1796,0),MATCH(Q$1,'[1]RBSA I&amp;II REEDR Inputs Combined'!$C$1:$BK$1,0))</f>
        <v>Foundation Type with Effective R-Values</v>
      </c>
      <c r="R515">
        <f>INDEX('[1]RBSA I&amp;II REEDR Inputs Combined'!$C$727:$BK$1796,MATCH($A515,'[1]RBSA I&amp;II REEDR Inputs Combined'!$B$727:$B$1796,0),MATCH(R$1,'[1]RBSA I&amp;II REEDR Inputs Combined'!$C$1:$BK$1,0))</f>
        <v>0</v>
      </c>
      <c r="S515" t="str">
        <f>INDEX('[1]RBSA I&amp;II REEDR Inputs Combined'!$C$727:$BK$1796,MATCH($A515,'[1]RBSA I&amp;II REEDR Inputs Combined'!$B$727:$B$1796,0),MATCH(S$1,'[1]RBSA I&amp;II REEDR Inputs Combined'!$C$1:$BK$1,0))</f>
        <v>Vented Crawlspace</v>
      </c>
      <c r="T515">
        <f>INDEX('[1]RBSA I&amp;II REEDR Inputs Combined'!$C$727:$BK$1796,MATCH($A515,'[1]RBSA I&amp;II REEDR Inputs Combined'!$B$727:$B$1796,0),MATCH(T$1,'[1]RBSA I&amp;II REEDR Inputs Combined'!$C$1:$BK$1,0))</f>
        <v>4.7070045638878124</v>
      </c>
      <c r="U515">
        <f>INDEX('[1]RBSA I&amp;II REEDR Inputs Combined'!$C$727:$BK$1796,MATCH($A515,'[1]RBSA I&amp;II REEDR Inputs Combined'!$B$727:$B$1796,0),MATCH(U$1,'[1]RBSA I&amp;II REEDR Inputs Combined'!$C$1:$BK$1,0))</f>
        <v>21.931157006440149</v>
      </c>
      <c r="V515">
        <f>INDEX('[1]RBSA I&amp;II REEDR Inputs Combined'!$C$727:$BK$1796,MATCH($A515,'[1]RBSA I&amp;II REEDR Inputs Combined'!$B$727:$B$1796,0),MATCH(V$1,'[1]RBSA I&amp;II REEDR Inputs Combined'!$C$1:$BK$1,0))</f>
        <v>21.931157006440149</v>
      </c>
      <c r="W515">
        <f>INDEX('[1]RBSA I&amp;II REEDR Inputs Combined'!$C$727:$BK$1796,MATCH($A515,'[1]RBSA I&amp;II REEDR Inputs Combined'!$B$727:$B$1796,0),MATCH(W$1,'[1]RBSA I&amp;II REEDR Inputs Combined'!$C$1:$BK$1,0))</f>
        <v>0</v>
      </c>
      <c r="X515">
        <f>INDEX('[1]RBSA I&amp;II REEDR Inputs Combined'!$C$727:$BK$1796,MATCH($A515,'[1]RBSA I&amp;II REEDR Inputs Combined'!$B$727:$B$1796,0),MATCH(X$1,'[1]RBSA I&amp;II REEDR Inputs Combined'!$C$1:$BK$1,0))</f>
        <v>19.983931432295925</v>
      </c>
      <c r="Y515" t="s">
        <v>67</v>
      </c>
      <c r="Z515">
        <f>INDEX('[1]RBSA I&amp;II REEDR Inputs Combined'!$C$727:$BK$1796,MATCH($A515,'[1]RBSA I&amp;II REEDR Inputs Combined'!$B$727:$B$1796,0),MATCH(Z$1,'[1]RBSA I&amp;II REEDR Inputs Combined'!$C$1:$BK$1,0))</f>
        <v>0.52699387099999995</v>
      </c>
      <c r="AA515">
        <f>INDEX('[1]RBSA I&amp;II REEDR Inputs Combined'!$C$727:$BK$1796,MATCH($A515,'[1]RBSA I&amp;II REEDR Inputs Combined'!$B$727:$B$1796,0),MATCH(AA$1,'[1]RBSA I&amp;II REEDR Inputs Combined'!$C$1:$BK$1,0))</f>
        <v>0.54897293899999999</v>
      </c>
      <c r="AB515" t="str">
        <f>INDEX('[1]RBSA I&amp;II REEDR Inputs Combined'!$C$727:$BK$1796,MATCH($A515,'[1]RBSA I&amp;II REEDR Inputs Combined'!$B$727:$B$1796,0),MATCH(AB$1,'[1]RBSA I&amp;II REEDR Inputs Combined'!$C$1:$BK$1,0))</f>
        <v>No</v>
      </c>
      <c r="AC515">
        <f>INDEX('[1]RBSA I&amp;II REEDR Inputs Combined'!$C$727:$BK$1796,MATCH($A515,'[1]RBSA I&amp;II REEDR Inputs Combined'!$B$727:$B$1796,0),MATCH(AC$1,'[1]RBSA I&amp;II REEDR Inputs Combined'!$C$1:$BK$1,0))</f>
        <v>0.17080766834601224</v>
      </c>
      <c r="AD515">
        <f>INDEX('[1]RBSA I&amp;II REEDR Inputs Combined'!$C$727:$BK$1796,MATCH($A515,'[1]RBSA I&amp;II REEDR Inputs Combined'!$B$727:$B$1796,0),MATCH(AD$1,'[1]RBSA I&amp;II REEDR Inputs Combined'!$C$1:$BK$1,0))</f>
        <v>0.2559569520350789</v>
      </c>
      <c r="AE515">
        <f>INDEX('[1]RBSA I&amp;II REEDR Inputs Combined'!$C$727:$BK$1796,MATCH($A515,'[1]RBSA I&amp;II REEDR Inputs Combined'!$B$727:$B$1796,0),MATCH(AE$1,'[1]RBSA I&amp;II REEDR Inputs Combined'!$C$1:$BK$1,0))</f>
        <v>6.2700384504244824E-2</v>
      </c>
      <c r="AF515">
        <f>INDEX('[1]RBSA I&amp;II REEDR Inputs Combined'!$C$727:$BK$1796,MATCH($A515,'[1]RBSA I&amp;II REEDR Inputs Combined'!$B$727:$B$1796,0),MATCH(AF$1,'[1]RBSA I&amp;II REEDR Inputs Combined'!$C$1:$BK$1,0))</f>
        <v>3.2031651499488105E-2</v>
      </c>
      <c r="AG515">
        <f>INDEX('[1]RBSA I&amp;II REEDR Inputs Combined'!$C$727:$BK$1796,MATCH($A515,'[1]RBSA I&amp;II REEDR Inputs Combined'!$B$727:$B$1796,0),MATCH(AG$1,'[1]RBSA I&amp;II REEDR Inputs Combined'!$C$1:$BK$1,0))</f>
        <v>7.0138066773582155</v>
      </c>
      <c r="AH515" t="str">
        <f>INDEX('[1]RBSA I&amp;II REEDR Inputs Combined'!$C$727:$BK$1796,MATCH($A515,'[1]RBSA I&amp;II REEDR Inputs Combined'!$B$727:$B$1796,0),MATCH(AH$1,'[1]RBSA I&amp;II REEDR Inputs Combined'!$C$1:$BK$1,0))</f>
        <v>Nat. Gas Furnace with No CAC</v>
      </c>
      <c r="AI515" t="s">
        <v>68</v>
      </c>
      <c r="AJ515" t="str">
        <f>INDEX('[1]RBSA I&amp;II REEDR Inputs Combined'!$C$727:$BK$1796,MATCH($A515,'[1]RBSA I&amp;II REEDR Inputs Combined'!$B$727:$B$1796,0),MATCH(AJ$1,'[1]RBSA I&amp;II REEDR Inputs Combined'!$C$1:$BK$1,0))</f>
        <v>kW</v>
      </c>
      <c r="AK515">
        <f>INDEX('[1]RBSA I&amp;II REEDR Inputs Combined'!$C$727:$BK$1796,MATCH($A515,'[1]RBSA I&amp;II REEDR Inputs Combined'!$B$727:$B$1796,0),MATCH(AK$1,'[1]RBSA I&amp;II REEDR Inputs Combined'!$C$1:$BK$1,0))</f>
        <v>15</v>
      </c>
      <c r="AL515" t="str">
        <f>INDEX('[1]RBSA I&amp;II REEDR Inputs Combined'!$C$727:$BK$1796,MATCH($A515,'[1]RBSA I&amp;II REEDR Inputs Combined'!$B$727:$B$1796,0),MATCH(AL$1,'[1]RBSA I&amp;II REEDR Inputs Combined'!$C$1:$BK$1,0))</f>
        <v/>
      </c>
      <c r="AM515" t="str">
        <f>INDEX('[1]RBSA I&amp;II REEDR Inputs Combined'!$C$727:$BK$1796,MATCH($A515,'[1]RBSA I&amp;II REEDR Inputs Combined'!$B$727:$B$1796,0),MATCH(AM$1,'[1]RBSA I&amp;II REEDR Inputs Combined'!$C$1:$BK$1,0))</f>
        <v/>
      </c>
      <c r="AN515" t="str">
        <f>INDEX('[1]RBSA I&amp;II REEDR Inputs Combined'!$C$727:$BK$1796,MATCH($A515,'[1]RBSA I&amp;II REEDR Inputs Combined'!$B$727:$B$1796,0),MATCH(AN$1,'[1]RBSA I&amp;II REEDR Inputs Combined'!$C$1:$BK$1,0))</f>
        <v>Electric</v>
      </c>
      <c r="AO515" t="str">
        <f>INDEX('[1]RBSA I&amp;II REEDR Inputs Combined'!$C$727:$BK$1796,MATCH($A515,'[1]RBSA I&amp;II REEDR Inputs Combined'!$B$727:$B$1796,0),MATCH(AO$1,'[1]RBSA I&amp;II REEDR Inputs Combined'!$C$1:$BK$1,0))</f>
        <v>kW</v>
      </c>
      <c r="AP515">
        <f>INDEX('[1]RBSA I&amp;II REEDR Inputs Combined'!$C$727:$BK$1796,MATCH($A515,'[1]RBSA I&amp;II REEDR Inputs Combined'!$B$727:$B$1796,0),MATCH(AP$1,'[1]RBSA I&amp;II REEDR Inputs Combined'!$C$1:$BK$1,0))</f>
        <v>15</v>
      </c>
      <c r="AQ515">
        <f>INDEX('[1]RBSA I&amp;II REEDR Inputs Combined'!$C$727:$BK$1796,MATCH($A515,'[1]RBSA I&amp;II REEDR Inputs Combined'!$B$727:$B$1796,0),MATCH(AQ$1,'[1]RBSA I&amp;II REEDR Inputs Combined'!$C$1:$BK$1,0))</f>
        <v>35</v>
      </c>
      <c r="AR515">
        <f>INDEX('[1]RBSA I&amp;II REEDR Inputs Combined'!$C$727:$BK$1796,MATCH($A515,'[1]RBSA I&amp;II REEDR Inputs Combined'!$B$727:$B$1796,0),MATCH(AR$1,'[1]RBSA I&amp;II REEDR Inputs Combined'!$C$1:$BK$1,0))</f>
        <v>-30</v>
      </c>
      <c r="AS515">
        <f>INDEX('[1]RBSA I&amp;II REEDR Inputs Combined'!$C$727:$BK$1796,MATCH($A515,'[1]RBSA I&amp;II REEDR Inputs Combined'!$B$727:$B$1796,0),MATCH(AS$1,'[1]RBSA I&amp;II REEDR Inputs Combined'!$C$1:$BK$1,0))</f>
        <v>0</v>
      </c>
      <c r="AT515">
        <f>INDEX('[1]RBSA I&amp;II REEDR Inputs Combined'!$C$727:$BK$1796,MATCH($A515,'[1]RBSA I&amp;II REEDR Inputs Combined'!$B$727:$B$1796,0),MATCH(AT$1,'[1]RBSA I&amp;II REEDR Inputs Combined'!$C$1:$BK$1,0))</f>
        <v>0.92</v>
      </c>
      <c r="AU515">
        <f>INDEX('[1]RBSA I&amp;II REEDR Inputs Combined'!$C$727:$BK$1796,MATCH($A515,'[1]RBSA I&amp;II REEDR Inputs Combined'!$B$727:$B$1796,0),MATCH(AU$1,'[1]RBSA I&amp;II REEDR Inputs Combined'!$C$1:$BK$1,0))</f>
        <v>9.1605052351951599E-2</v>
      </c>
      <c r="AV515">
        <f>INDEX('[1]RBSA I&amp;II REEDR Inputs Combined'!$C$727:$BK$1796,MATCH($A515,'[1]RBSA I&amp;II REEDR Inputs Combined'!$B$727:$B$1796,0),MATCH(AV$1,'[1]RBSA I&amp;II REEDR Inputs Combined'!$C$1:$BK$1,0))</f>
        <v>5.5</v>
      </c>
      <c r="AW515">
        <f>INDEX('[1]RBSA I&amp;II REEDR Inputs Combined'!$C$727:$BK$1796,MATCH($A515,'[1]RBSA I&amp;II REEDR Inputs Combined'!$B$727:$B$1796,0),MATCH(AW$1,'[1]RBSA I&amp;II REEDR Inputs Combined'!$C$1:$BK$1,0))</f>
        <v>0.01</v>
      </c>
      <c r="AX515">
        <f>INDEX('[1]RBSA I&amp;II REEDR Inputs Combined'!$C$727:$BK$1796,MATCH($A515,'[1]RBSA I&amp;II REEDR Inputs Combined'!$B$727:$B$1796,0),MATCH(AX$1,'[1]RBSA I&amp;II REEDR Inputs Combined'!$C$1:$BK$1,0))</f>
        <v>11</v>
      </c>
      <c r="AY515" t="str">
        <f>INDEX('[1]RBSA I&amp;II REEDR Inputs Combined'!$C$727:$BK$1796,MATCH($A515,'[1]RBSA I&amp;II REEDR Inputs Combined'!$B$727:$B$1796,0),MATCH(AY$1,'[1]RBSA I&amp;II REEDR Inputs Combined'!$C$1:$BK$1,0))</f>
        <v>Heat_EZ_Sch_2</v>
      </c>
      <c r="AZ515" t="str">
        <f>INDEX('[1]RBSA I&amp;II REEDR Inputs Combined'!$C$727:$BK$1796,MATCH($A515,'[1]RBSA I&amp;II REEDR Inputs Combined'!$B$727:$B$1796,0),MATCH(AZ$1,'[1]RBSA I&amp;II REEDR Inputs Combined'!$C$1:$BK$1,0))</f>
        <v>Cool_EZ_Sch_1</v>
      </c>
      <c r="BA515" t="str">
        <f>INDEX('[1]RBSA I&amp;II REEDR Inputs Combined'!$C$727:$BK$1796,MATCH($A515,'[1]RBSA I&amp;II REEDR Inputs Combined'!$B$727:$B$1796,0),MATCH(BA$1,'[1]RBSA I&amp;II REEDR Inputs Combined'!$C$1:$BK$1,0))</f>
        <v>No</v>
      </c>
      <c r="BB515" t="str">
        <f>INDEX('[1]RBSA I&amp;II REEDR Inputs Combined'!$C$727:$BK$1796,MATCH($A515,'[1]RBSA I&amp;II REEDR Inputs Combined'!$B$727:$B$1796,0),MATCH(BB$1,'[1]RBSA I&amp;II REEDR Inputs Combined'!$C$1:$BK$1,0))</f>
        <v>DHW_EZ_Sch_1</v>
      </c>
      <c r="BC515">
        <f>INDEX('[1]RBSA I&amp;II REEDR Inputs Combined'!$C$727:$BK$1796,MATCH($A515,'[1]RBSA I&amp;II REEDR Inputs Combined'!$B$727:$B$1796,0),MATCH(BC$1,'[1]RBSA I&amp;II REEDR Inputs Combined'!$C$1:$BK$1,0))</f>
        <v>0</v>
      </c>
      <c r="BD515">
        <f>INDEX('[1]RBSA I&amp;II REEDR Inputs Combined'!$C$727:$BK$1796,MATCH($A515,'[1]RBSA I&amp;II REEDR Inputs Combined'!$B$727:$B$1796,0),MATCH(BD$1,'[1]RBSA I&amp;II REEDR Inputs Combined'!$C$1:$BK$1,0))</f>
        <v>0</v>
      </c>
      <c r="BE515">
        <f>INDEX('[1]RBSA I&amp;II REEDR Inputs Combined'!$C$727:$BK$1796,MATCH($A515,'[1]RBSA I&amp;II REEDR Inputs Combined'!$B$727:$B$1796,0),MATCH(BE$1,'[1]RBSA I&amp;II REEDR Inputs Combined'!$C$1:$BK$1,0))</f>
        <v>0</v>
      </c>
      <c r="BF515" t="str">
        <f>INDEX('[1]RBSA I&amp;II REEDR Inputs Combined'!$C$727:$BK$1796,MATCH($A515,'[1]RBSA I&amp;II REEDR Inputs Combined'!$B$727:$B$1796,0),MATCH(BF$1,'[1]RBSA I&amp;II REEDR Inputs Combined'!$C$1:$BK$1,0))</f>
        <v>No</v>
      </c>
      <c r="BG515" t="str">
        <f>INDEX('[1]RBSA I&amp;II REEDR Inputs Combined'!$C$727:$BK$1796,MATCH($A515,'[1]RBSA I&amp;II REEDR Inputs Combined'!$B$727:$B$1796,0),MATCH(BG$1,'[1]RBSA I&amp;II REEDR Inputs Combined'!$C$1:$BK$1,0))</f>
        <v>No</v>
      </c>
      <c r="BH515" t="str">
        <f>INDEX('[1]RBSA I&amp;II REEDR Inputs Combined'!$C$727:$BK$1796,MATCH($A515,'[1]RBSA I&amp;II REEDR Inputs Combined'!$B$727:$B$1796,0),MATCH(BH$1,'[1]RBSA I&amp;II REEDR Inputs Combined'!$C$1:$BK$1,0))</f>
        <v>No</v>
      </c>
      <c r="BI515" t="str">
        <f>INDEX('[1]RBSA I&amp;II REEDR Inputs Combined'!$C$727:$BK$1796,MATCH($A515,'[1]RBSA I&amp;II REEDR Inputs Combined'!$B$727:$B$1796,0),MATCH(BI$1,'[1]RBSA I&amp;II REEDR Inputs Combined'!$C$1:$BK$1,0))</f>
        <v>No</v>
      </c>
      <c r="BJ515" t="str">
        <f>INDEX('[1]RBSA I&amp;II REEDR Inputs Combined'!$C$727:$BK$1796,MATCH($A515,'[1]RBSA I&amp;II REEDR Inputs Combined'!$B$727:$B$1796,0),MATCH(BJ$1,'[1]RBSA I&amp;II REEDR Inputs Combined'!$C$1:$BK$1,0))</f>
        <v>No</v>
      </c>
      <c r="BK515">
        <f>INDEX('[1]RBSA I&amp;II REEDR Inputs Combined'!$C$727:$BK$1796,MATCH($A515,'[1]RBSA I&amp;II REEDR Inputs Combined'!$B$727:$B$1796,0),MATCH(BK$1,'[1]RBSA I&amp;II REEDR Inputs Combined'!$C$1:$BK$1,0))</f>
        <v>736.98855337243401</v>
      </c>
      <c r="BL515" t="str">
        <f>INDEX('[1]RBSA I&amp;II REEDR Inputs Combined'!$C$727:$BK$1796,MATCH($A515,'[1]RBSA I&amp;II REEDR Inputs Combined'!$B$727:$B$1796,0),MATCH(BL$1,'[1]RBSA I&amp;II REEDR Inputs Combined'!$C$1:$BK$1,0))</f>
        <v>Misc_Elec_EZ_Sch_1</v>
      </c>
      <c r="BM515">
        <f>INDEX('[1]RBSA I&amp;II REEDR Inputs Combined'!$C$727:$BK$1796,MATCH($A515,'[1]RBSA I&amp;II REEDR Inputs Combined'!$B$727:$B$1796,0),MATCH(BM$1,'[1]RBSA I&amp;II REEDR Inputs Combined'!$C$1:$BK$1,0))</f>
        <v>0</v>
      </c>
      <c r="BN515" s="3"/>
    </row>
    <row r="516" spans="1:66" x14ac:dyDescent="0.25">
      <c r="A516" s="3" t="s">
        <v>582</v>
      </c>
      <c r="B516">
        <f>INDEX('[1]RBSA I&amp;II REEDR Inputs Combined'!$C$727:$BK$1796,MATCH($A516,'[1]RBSA I&amp;II REEDR Inputs Combined'!$B$727:$B$1796,0),MATCH(B$1,'[1]RBSA I&amp;II REEDR Inputs Combined'!$C$1:$BK$1,0))</f>
        <v>4</v>
      </c>
      <c r="C516" t="str">
        <f>INDEX('[1]RBSA I&amp;II REEDR Inputs Combined'!$C$727:$BK$1796,MATCH($A516,'[1]RBSA I&amp;II REEDR Inputs Combined'!$B$727:$B$1796,0),MATCH(C$1,'[1]RBSA I&amp;II REEDR Inputs Combined'!$C$1:$BK$1,0))</f>
        <v>USA_ID_Salmon-Lemhi.County.AP.726865_TMY3</v>
      </c>
      <c r="D516">
        <f>INDEX('[1]RBSA I&amp;II REEDR Inputs Combined'!$C$727:$BK$1796,MATCH($A516,'[1]RBSA I&amp;II REEDR Inputs Combined'!$B$727:$B$1796,0),MATCH(D$1,'[1]RBSA I&amp;II REEDR Inputs Combined'!$C$1:$BK$1,0))</f>
        <v>0</v>
      </c>
      <c r="E516">
        <f>INDEX('[1]RBSA I&amp;II REEDR Inputs Combined'!$C$727:$BK$1796,MATCH($A516,'[1]RBSA I&amp;II REEDR Inputs Combined'!$B$727:$B$1796,0),MATCH(E$1,'[1]RBSA I&amp;II REEDR Inputs Combined'!$C$1:$BK$1,0))</f>
        <v>1152</v>
      </c>
      <c r="F516">
        <f>INDEX('[1]RBSA I&amp;II REEDR Inputs Combined'!$C$727:$BK$1796,MATCH($A516,'[1]RBSA I&amp;II REEDR Inputs Combined'!$B$727:$B$1796,0),MATCH(F$1,'[1]RBSA I&amp;II REEDR Inputs Combined'!$C$1:$BK$1,0))</f>
        <v>1.875</v>
      </c>
      <c r="G516">
        <f>INDEX('[1]RBSA I&amp;II REEDR Inputs Combined'!$C$727:$BK$1796,MATCH($A516,'[1]RBSA I&amp;II REEDR Inputs Combined'!$B$727:$B$1796,0),MATCH(G$1,'[1]RBSA I&amp;II REEDR Inputs Combined'!$C$1:$BK$1,0))</f>
        <v>8</v>
      </c>
      <c r="H516">
        <f>INDEX('[1]RBSA I&amp;II REEDR Inputs Combined'!$C$727:$BK$1796,MATCH($A516,'[1]RBSA I&amp;II REEDR Inputs Combined'!$B$727:$B$1796,0),MATCH(H$1,'[1]RBSA I&amp;II REEDR Inputs Combined'!$C$1:$BK$1,0))</f>
        <v>1</v>
      </c>
      <c r="I516" t="str">
        <f>INDEX('[1]RBSA I&amp;II REEDR Inputs Combined'!$C$727:$BK$1796,MATCH($A516,'[1]RBSA I&amp;II REEDR Inputs Combined'!$B$727:$B$1796,0),MATCH(I$1,'[1]RBSA I&amp;II REEDR Inputs Combined'!$C$1:$BK$1,0))</f>
        <v>4-12 (Low-Moderate Slope)</v>
      </c>
      <c r="J516" t="str">
        <f>INDEX('[1]RBSA I&amp;II REEDR Inputs Combined'!$C$727:$BK$1796,MATCH($A516,'[1]RBSA I&amp;II REEDR Inputs Combined'!$B$727:$B$1796,0),MATCH(J$1,'[1]RBSA I&amp;II REEDR Inputs Combined'!$C$1:$BK$1,0))</f>
        <v>Overall Effective R-Value</v>
      </c>
      <c r="K516">
        <f>INDEX('[1]RBSA I&amp;II REEDR Inputs Combined'!$C$727:$BK$1796,MATCH($A516,'[1]RBSA I&amp;II REEDR Inputs Combined'!$B$727:$B$1796,0),MATCH(K$1,'[1]RBSA I&amp;II REEDR Inputs Combined'!$C$1:$BK$1,0))</f>
        <v>0</v>
      </c>
      <c r="L516">
        <f>INDEX('[1]RBSA I&amp;II REEDR Inputs Combined'!$C$727:$BK$1796,MATCH($A516,'[1]RBSA I&amp;II REEDR Inputs Combined'!$B$727:$B$1796,0),MATCH(L$1,'[1]RBSA I&amp;II REEDR Inputs Combined'!$C$1:$BK$1,0))</f>
        <v>11.98148338</v>
      </c>
      <c r="M516" t="str">
        <f>INDEX('[1]RBSA I&amp;II REEDR Inputs Combined'!$C$727:$BK$1796,MATCH($A516,'[1]RBSA I&amp;II REEDR Inputs Combined'!$B$727:$B$1796,0),MATCH(M$1,'[1]RBSA I&amp;II REEDR Inputs Combined'!$C$1:$BK$1,0))</f>
        <v>Ceiling Overall Effective R-Value (Assumes Uninsulated Roof)</v>
      </c>
      <c r="N516">
        <f>INDEX('[1]RBSA I&amp;II REEDR Inputs Combined'!$C$727:$BK$1796,MATCH($A516,'[1]RBSA I&amp;II REEDR Inputs Combined'!$B$727:$B$1796,0),MATCH(N$1,'[1]RBSA I&amp;II REEDR Inputs Combined'!$C$1:$BK$1,0))</f>
        <v>0</v>
      </c>
      <c r="O516">
        <f>INDEX('[1]RBSA I&amp;II REEDR Inputs Combined'!$C$727:$BK$1796,MATCH($A516,'[1]RBSA I&amp;II REEDR Inputs Combined'!$B$727:$B$1796,0),MATCH(O$1,'[1]RBSA I&amp;II REEDR Inputs Combined'!$C$1:$BK$1,0))</f>
        <v>45.741277439999998</v>
      </c>
      <c r="P516" t="s">
        <v>67</v>
      </c>
      <c r="Q516" t="str">
        <f>INDEX('[1]RBSA I&amp;II REEDR Inputs Combined'!$C$727:$BK$1796,MATCH($A516,'[1]RBSA I&amp;II REEDR Inputs Combined'!$B$727:$B$1796,0),MATCH(Q$1,'[1]RBSA I&amp;II REEDR Inputs Combined'!$C$1:$BK$1,0))</f>
        <v>Foundation Type with Effective R-Values</v>
      </c>
      <c r="R516">
        <f>INDEX('[1]RBSA I&amp;II REEDR Inputs Combined'!$C$727:$BK$1796,MATCH($A516,'[1]RBSA I&amp;II REEDR Inputs Combined'!$B$727:$B$1796,0),MATCH(R$1,'[1]RBSA I&amp;II REEDR Inputs Combined'!$C$1:$BK$1,0))</f>
        <v>0</v>
      </c>
      <c r="S516" t="str">
        <f>INDEX('[1]RBSA I&amp;II REEDR Inputs Combined'!$C$727:$BK$1796,MATCH($A516,'[1]RBSA I&amp;II REEDR Inputs Combined'!$B$727:$B$1796,0),MATCH(S$1,'[1]RBSA I&amp;II REEDR Inputs Combined'!$C$1:$BK$1,0))</f>
        <v>Unheated Basement</v>
      </c>
      <c r="T516">
        <f>INDEX('[1]RBSA I&amp;II REEDR Inputs Combined'!$C$727:$BK$1796,MATCH($A516,'[1]RBSA I&amp;II REEDR Inputs Combined'!$B$727:$B$1796,0),MATCH(T$1,'[1]RBSA I&amp;II REEDR Inputs Combined'!$C$1:$BK$1,0))</f>
        <v>20.245119170017716</v>
      </c>
      <c r="U516">
        <f>INDEX('[1]RBSA I&amp;II REEDR Inputs Combined'!$C$727:$BK$1796,MATCH($A516,'[1]RBSA I&amp;II REEDR Inputs Combined'!$B$727:$B$1796,0),MATCH(U$1,'[1]RBSA I&amp;II REEDR Inputs Combined'!$C$1:$BK$1,0))</f>
        <v>0</v>
      </c>
      <c r="V516">
        <f>INDEX('[1]RBSA I&amp;II REEDR Inputs Combined'!$C$727:$BK$1796,MATCH($A516,'[1]RBSA I&amp;II REEDR Inputs Combined'!$B$727:$B$1796,0),MATCH(V$1,'[1]RBSA I&amp;II REEDR Inputs Combined'!$C$1:$BK$1,0))</f>
        <v>0</v>
      </c>
      <c r="W516">
        <f>INDEX('[1]RBSA I&amp;II REEDR Inputs Combined'!$C$727:$BK$1796,MATCH($A516,'[1]RBSA I&amp;II REEDR Inputs Combined'!$B$727:$B$1796,0),MATCH(W$1,'[1]RBSA I&amp;II REEDR Inputs Combined'!$C$1:$BK$1,0))</f>
        <v>0</v>
      </c>
      <c r="X516">
        <f>INDEX('[1]RBSA I&amp;II REEDR Inputs Combined'!$C$727:$BK$1796,MATCH($A516,'[1]RBSA I&amp;II REEDR Inputs Combined'!$B$727:$B$1796,0),MATCH(X$1,'[1]RBSA I&amp;II REEDR Inputs Combined'!$C$1:$BK$1,0))</f>
        <v>1.7299999999999998</v>
      </c>
      <c r="Y516" t="s">
        <v>67</v>
      </c>
      <c r="Z516">
        <f>INDEX('[1]RBSA I&amp;II REEDR Inputs Combined'!$C$727:$BK$1796,MATCH($A516,'[1]RBSA I&amp;II REEDR Inputs Combined'!$B$727:$B$1796,0),MATCH(Z$1,'[1]RBSA I&amp;II REEDR Inputs Combined'!$C$1:$BK$1,0))</f>
        <v>0.52699387099999995</v>
      </c>
      <c r="AA516">
        <f>INDEX('[1]RBSA I&amp;II REEDR Inputs Combined'!$C$727:$BK$1796,MATCH($A516,'[1]RBSA I&amp;II REEDR Inputs Combined'!$B$727:$B$1796,0),MATCH(AA$1,'[1]RBSA I&amp;II REEDR Inputs Combined'!$C$1:$BK$1,0))</f>
        <v>0.53613700200000003</v>
      </c>
      <c r="AB516" t="str">
        <f>INDEX('[1]RBSA I&amp;II REEDR Inputs Combined'!$C$727:$BK$1796,MATCH($A516,'[1]RBSA I&amp;II REEDR Inputs Combined'!$B$727:$B$1796,0),MATCH(AB$1,'[1]RBSA I&amp;II REEDR Inputs Combined'!$C$1:$BK$1,0))</f>
        <v>No</v>
      </c>
      <c r="AC516">
        <f>INDEX('[1]RBSA I&amp;II REEDR Inputs Combined'!$C$727:$BK$1796,MATCH($A516,'[1]RBSA I&amp;II REEDR Inputs Combined'!$B$727:$B$1796,0),MATCH(AC$1,'[1]RBSA I&amp;II REEDR Inputs Combined'!$C$1:$BK$1,0))</f>
        <v>0.10175423716114683</v>
      </c>
      <c r="AD516">
        <f>INDEX('[1]RBSA I&amp;II REEDR Inputs Combined'!$C$727:$BK$1796,MATCH($A516,'[1]RBSA I&amp;II REEDR Inputs Combined'!$B$727:$B$1796,0),MATCH(AD$1,'[1]RBSA I&amp;II REEDR Inputs Combined'!$C$1:$BK$1,0))</f>
        <v>8.9663693295608513E-2</v>
      </c>
      <c r="AE516">
        <f>INDEX('[1]RBSA I&amp;II REEDR Inputs Combined'!$C$727:$BK$1796,MATCH($A516,'[1]RBSA I&amp;II REEDR Inputs Combined'!$B$727:$B$1796,0),MATCH(AE$1,'[1]RBSA I&amp;II REEDR Inputs Combined'!$C$1:$BK$1,0))</f>
        <v>1.8400489794876605E-2</v>
      </c>
      <c r="AF516">
        <f>INDEX('[1]RBSA I&amp;II REEDR Inputs Combined'!$C$727:$BK$1796,MATCH($A516,'[1]RBSA I&amp;II REEDR Inputs Combined'!$B$727:$B$1796,0),MATCH(AF$1,'[1]RBSA I&amp;II REEDR Inputs Combined'!$C$1:$BK$1,0))</f>
        <v>3.9813843733258893E-2</v>
      </c>
      <c r="AG516">
        <f>INDEX('[1]RBSA I&amp;II REEDR Inputs Combined'!$C$727:$BK$1796,MATCH($A516,'[1]RBSA I&amp;II REEDR Inputs Combined'!$B$727:$B$1796,0),MATCH(AG$1,'[1]RBSA I&amp;II REEDR Inputs Combined'!$C$1:$BK$1,0))</f>
        <v>4.6015277777777772</v>
      </c>
      <c r="AH516" t="str">
        <f>INDEX('[1]RBSA I&amp;II REEDR Inputs Combined'!$C$727:$BK$1796,MATCH($A516,'[1]RBSA I&amp;II REEDR Inputs Combined'!$B$727:$B$1796,0),MATCH(AH$1,'[1]RBSA I&amp;II REEDR Inputs Combined'!$C$1:$BK$1,0))</f>
        <v>Nat. Gas Furnace with No CAC</v>
      </c>
      <c r="AI516" t="s">
        <v>68</v>
      </c>
      <c r="AJ516" t="str">
        <f>INDEX('[1]RBSA I&amp;II REEDR Inputs Combined'!$C$727:$BK$1796,MATCH($A516,'[1]RBSA I&amp;II REEDR Inputs Combined'!$B$727:$B$1796,0),MATCH(AJ$1,'[1]RBSA I&amp;II REEDR Inputs Combined'!$C$1:$BK$1,0))</f>
        <v>kW</v>
      </c>
      <c r="AK516">
        <f>INDEX('[1]RBSA I&amp;II REEDR Inputs Combined'!$C$727:$BK$1796,MATCH($A516,'[1]RBSA I&amp;II REEDR Inputs Combined'!$B$727:$B$1796,0),MATCH(AK$1,'[1]RBSA I&amp;II REEDR Inputs Combined'!$C$1:$BK$1,0))</f>
        <v>15</v>
      </c>
      <c r="AL516" t="str">
        <f>INDEX('[1]RBSA I&amp;II REEDR Inputs Combined'!$C$727:$BK$1796,MATCH($A516,'[1]RBSA I&amp;II REEDR Inputs Combined'!$B$727:$B$1796,0),MATCH(AL$1,'[1]RBSA I&amp;II REEDR Inputs Combined'!$C$1:$BK$1,0))</f>
        <v/>
      </c>
      <c r="AM516" t="str">
        <f>INDEX('[1]RBSA I&amp;II REEDR Inputs Combined'!$C$727:$BK$1796,MATCH($A516,'[1]RBSA I&amp;II REEDR Inputs Combined'!$B$727:$B$1796,0),MATCH(AM$1,'[1]RBSA I&amp;II REEDR Inputs Combined'!$C$1:$BK$1,0))</f>
        <v/>
      </c>
      <c r="AN516" t="str">
        <f>INDEX('[1]RBSA I&amp;II REEDR Inputs Combined'!$C$727:$BK$1796,MATCH($A516,'[1]RBSA I&amp;II REEDR Inputs Combined'!$B$727:$B$1796,0),MATCH(AN$1,'[1]RBSA I&amp;II REEDR Inputs Combined'!$C$1:$BK$1,0))</f>
        <v>Electric</v>
      </c>
      <c r="AO516" t="str">
        <f>INDEX('[1]RBSA I&amp;II REEDR Inputs Combined'!$C$727:$BK$1796,MATCH($A516,'[1]RBSA I&amp;II REEDR Inputs Combined'!$B$727:$B$1796,0),MATCH(AO$1,'[1]RBSA I&amp;II REEDR Inputs Combined'!$C$1:$BK$1,0))</f>
        <v>kW</v>
      </c>
      <c r="AP516">
        <f>INDEX('[1]RBSA I&amp;II REEDR Inputs Combined'!$C$727:$BK$1796,MATCH($A516,'[1]RBSA I&amp;II REEDR Inputs Combined'!$B$727:$B$1796,0),MATCH(AP$1,'[1]RBSA I&amp;II REEDR Inputs Combined'!$C$1:$BK$1,0))</f>
        <v>15</v>
      </c>
      <c r="AQ516">
        <f>INDEX('[1]RBSA I&amp;II REEDR Inputs Combined'!$C$727:$BK$1796,MATCH($A516,'[1]RBSA I&amp;II REEDR Inputs Combined'!$B$727:$B$1796,0),MATCH(AQ$1,'[1]RBSA I&amp;II REEDR Inputs Combined'!$C$1:$BK$1,0))</f>
        <v>35</v>
      </c>
      <c r="AR516">
        <f>INDEX('[1]RBSA I&amp;II REEDR Inputs Combined'!$C$727:$BK$1796,MATCH($A516,'[1]RBSA I&amp;II REEDR Inputs Combined'!$B$727:$B$1796,0),MATCH(AR$1,'[1]RBSA I&amp;II REEDR Inputs Combined'!$C$1:$BK$1,0))</f>
        <v>-30</v>
      </c>
      <c r="AS516">
        <f>INDEX('[1]RBSA I&amp;II REEDR Inputs Combined'!$C$727:$BK$1796,MATCH($A516,'[1]RBSA I&amp;II REEDR Inputs Combined'!$B$727:$B$1796,0),MATCH(AS$1,'[1]RBSA I&amp;II REEDR Inputs Combined'!$C$1:$BK$1,0))</f>
        <v>0</v>
      </c>
      <c r="AT516">
        <f>INDEX('[1]RBSA I&amp;II REEDR Inputs Combined'!$C$727:$BK$1796,MATCH($A516,'[1]RBSA I&amp;II REEDR Inputs Combined'!$B$727:$B$1796,0),MATCH(AT$1,'[1]RBSA I&amp;II REEDR Inputs Combined'!$C$1:$BK$1,0))</f>
        <v>0.8576595121951236</v>
      </c>
      <c r="AU516">
        <f>INDEX('[1]RBSA I&amp;II REEDR Inputs Combined'!$C$727:$BK$1796,MATCH($A516,'[1]RBSA I&amp;II REEDR Inputs Combined'!$B$727:$B$1796,0),MATCH(AU$1,'[1]RBSA I&amp;II REEDR Inputs Combined'!$C$1:$BK$1,0))</f>
        <v>9.1605052351951599E-2</v>
      </c>
      <c r="AV516">
        <f>INDEX('[1]RBSA I&amp;II REEDR Inputs Combined'!$C$727:$BK$1796,MATCH($A516,'[1]RBSA I&amp;II REEDR Inputs Combined'!$B$727:$B$1796,0),MATCH(AV$1,'[1]RBSA I&amp;II REEDR Inputs Combined'!$C$1:$BK$1,0))</f>
        <v>0.39253206326936596</v>
      </c>
      <c r="AW516">
        <f>INDEX('[1]RBSA I&amp;II REEDR Inputs Combined'!$C$727:$BK$1796,MATCH($A516,'[1]RBSA I&amp;II REEDR Inputs Combined'!$B$727:$B$1796,0),MATCH(AW$1,'[1]RBSA I&amp;II REEDR Inputs Combined'!$C$1:$BK$1,0))</f>
        <v>0.01</v>
      </c>
      <c r="AX516">
        <f>INDEX('[1]RBSA I&amp;II REEDR Inputs Combined'!$C$727:$BK$1796,MATCH($A516,'[1]RBSA I&amp;II REEDR Inputs Combined'!$B$727:$B$1796,0),MATCH(AX$1,'[1]RBSA I&amp;II REEDR Inputs Combined'!$C$1:$BK$1,0))</f>
        <v>0.78506412653873192</v>
      </c>
      <c r="AY516" t="str">
        <f>INDEX('[1]RBSA I&amp;II REEDR Inputs Combined'!$C$727:$BK$1796,MATCH($A516,'[1]RBSA I&amp;II REEDR Inputs Combined'!$B$727:$B$1796,0),MATCH(AY$1,'[1]RBSA I&amp;II REEDR Inputs Combined'!$C$1:$BK$1,0))</f>
        <v>Heat_EZ_Sch_2</v>
      </c>
      <c r="AZ516" t="str">
        <f>INDEX('[1]RBSA I&amp;II REEDR Inputs Combined'!$C$727:$BK$1796,MATCH($A516,'[1]RBSA I&amp;II REEDR Inputs Combined'!$B$727:$B$1796,0),MATCH(AZ$1,'[1]RBSA I&amp;II REEDR Inputs Combined'!$C$1:$BK$1,0))</f>
        <v>Cool_EZ_Sch_1</v>
      </c>
      <c r="BA516" t="str">
        <f>INDEX('[1]RBSA I&amp;II REEDR Inputs Combined'!$C$727:$BK$1796,MATCH($A516,'[1]RBSA I&amp;II REEDR Inputs Combined'!$B$727:$B$1796,0),MATCH(BA$1,'[1]RBSA I&amp;II REEDR Inputs Combined'!$C$1:$BK$1,0))</f>
        <v>No</v>
      </c>
      <c r="BB516" t="str">
        <f>INDEX('[1]RBSA I&amp;II REEDR Inputs Combined'!$C$727:$BK$1796,MATCH($A516,'[1]RBSA I&amp;II REEDR Inputs Combined'!$B$727:$B$1796,0),MATCH(BB$1,'[1]RBSA I&amp;II REEDR Inputs Combined'!$C$1:$BK$1,0))</f>
        <v>DHW_EZ_Sch_1</v>
      </c>
      <c r="BC516">
        <f>INDEX('[1]RBSA I&amp;II REEDR Inputs Combined'!$C$727:$BK$1796,MATCH($A516,'[1]RBSA I&amp;II REEDR Inputs Combined'!$B$727:$B$1796,0),MATCH(BC$1,'[1]RBSA I&amp;II REEDR Inputs Combined'!$C$1:$BK$1,0))</f>
        <v>0</v>
      </c>
      <c r="BD516">
        <f>INDEX('[1]RBSA I&amp;II REEDR Inputs Combined'!$C$727:$BK$1796,MATCH($A516,'[1]RBSA I&amp;II REEDR Inputs Combined'!$B$727:$B$1796,0),MATCH(BD$1,'[1]RBSA I&amp;II REEDR Inputs Combined'!$C$1:$BK$1,0))</f>
        <v>0</v>
      </c>
      <c r="BE516">
        <f>INDEX('[1]RBSA I&amp;II REEDR Inputs Combined'!$C$727:$BK$1796,MATCH($A516,'[1]RBSA I&amp;II REEDR Inputs Combined'!$B$727:$B$1796,0),MATCH(BE$1,'[1]RBSA I&amp;II REEDR Inputs Combined'!$C$1:$BK$1,0))</f>
        <v>0</v>
      </c>
      <c r="BF516" t="str">
        <f>INDEX('[1]RBSA I&amp;II REEDR Inputs Combined'!$C$727:$BK$1796,MATCH($A516,'[1]RBSA I&amp;II REEDR Inputs Combined'!$B$727:$B$1796,0),MATCH(BF$1,'[1]RBSA I&amp;II REEDR Inputs Combined'!$C$1:$BK$1,0))</f>
        <v>No</v>
      </c>
      <c r="BG516" t="str">
        <f>INDEX('[1]RBSA I&amp;II REEDR Inputs Combined'!$C$727:$BK$1796,MATCH($A516,'[1]RBSA I&amp;II REEDR Inputs Combined'!$B$727:$B$1796,0),MATCH(BG$1,'[1]RBSA I&amp;II REEDR Inputs Combined'!$C$1:$BK$1,0))</f>
        <v>No</v>
      </c>
      <c r="BH516" t="str">
        <f>INDEX('[1]RBSA I&amp;II REEDR Inputs Combined'!$C$727:$BK$1796,MATCH($A516,'[1]RBSA I&amp;II REEDR Inputs Combined'!$B$727:$B$1796,0),MATCH(BH$1,'[1]RBSA I&amp;II REEDR Inputs Combined'!$C$1:$BK$1,0))</f>
        <v>No</v>
      </c>
      <c r="BI516" t="str">
        <f>INDEX('[1]RBSA I&amp;II REEDR Inputs Combined'!$C$727:$BK$1796,MATCH($A516,'[1]RBSA I&amp;II REEDR Inputs Combined'!$B$727:$B$1796,0),MATCH(BI$1,'[1]RBSA I&amp;II REEDR Inputs Combined'!$C$1:$BK$1,0))</f>
        <v>No</v>
      </c>
      <c r="BJ516" t="str">
        <f>INDEX('[1]RBSA I&amp;II REEDR Inputs Combined'!$C$727:$BK$1796,MATCH($A516,'[1]RBSA I&amp;II REEDR Inputs Combined'!$B$727:$B$1796,0),MATCH(BJ$1,'[1]RBSA I&amp;II REEDR Inputs Combined'!$C$1:$BK$1,0))</f>
        <v>No</v>
      </c>
      <c r="BK516">
        <f>INDEX('[1]RBSA I&amp;II REEDR Inputs Combined'!$C$727:$BK$1796,MATCH($A516,'[1]RBSA I&amp;II REEDR Inputs Combined'!$B$727:$B$1796,0),MATCH(BK$1,'[1]RBSA I&amp;II REEDR Inputs Combined'!$C$1:$BK$1,0))</f>
        <v>759.61425982404694</v>
      </c>
      <c r="BL516" t="str">
        <f>INDEX('[1]RBSA I&amp;II REEDR Inputs Combined'!$C$727:$BK$1796,MATCH($A516,'[1]RBSA I&amp;II REEDR Inputs Combined'!$B$727:$B$1796,0),MATCH(BL$1,'[1]RBSA I&amp;II REEDR Inputs Combined'!$C$1:$BK$1,0))</f>
        <v>Misc_Elec_EZ_Sch_1</v>
      </c>
      <c r="BM516">
        <f>INDEX('[1]RBSA I&amp;II REEDR Inputs Combined'!$C$727:$BK$1796,MATCH($A516,'[1]RBSA I&amp;II REEDR Inputs Combined'!$B$727:$B$1796,0),MATCH(BM$1,'[1]RBSA I&amp;II REEDR Inputs Combined'!$C$1:$BK$1,0))</f>
        <v>0</v>
      </c>
      <c r="BN516" s="3"/>
    </row>
    <row r="517" spans="1:66" x14ac:dyDescent="0.25">
      <c r="A517" s="3" t="s">
        <v>583</v>
      </c>
      <c r="B517">
        <f>INDEX('[1]RBSA I&amp;II REEDR Inputs Combined'!$C$727:$BK$1796,MATCH($A517,'[1]RBSA I&amp;II REEDR Inputs Combined'!$B$727:$B$1796,0),MATCH(B$1,'[1]RBSA I&amp;II REEDR Inputs Combined'!$C$1:$BK$1,0))</f>
        <v>4</v>
      </c>
      <c r="C517" t="str">
        <f>INDEX('[1]RBSA I&amp;II REEDR Inputs Combined'!$C$727:$BK$1796,MATCH($A517,'[1]RBSA I&amp;II REEDR Inputs Combined'!$B$727:$B$1796,0),MATCH(C$1,'[1]RBSA I&amp;II REEDR Inputs Combined'!$C$1:$BK$1,0))</f>
        <v>USA_ID_Salmon-Lemhi.County.AP.726865_TMY3</v>
      </c>
      <c r="D517">
        <f>INDEX('[1]RBSA I&amp;II REEDR Inputs Combined'!$C$727:$BK$1796,MATCH($A517,'[1]RBSA I&amp;II REEDR Inputs Combined'!$B$727:$B$1796,0),MATCH(D$1,'[1]RBSA I&amp;II REEDR Inputs Combined'!$C$1:$BK$1,0))</f>
        <v>0</v>
      </c>
      <c r="E517">
        <f>INDEX('[1]RBSA I&amp;II REEDR Inputs Combined'!$C$727:$BK$1796,MATCH($A517,'[1]RBSA I&amp;II REEDR Inputs Combined'!$B$727:$B$1796,0),MATCH(E$1,'[1]RBSA I&amp;II REEDR Inputs Combined'!$C$1:$BK$1,0))</f>
        <v>1064</v>
      </c>
      <c r="F517">
        <f>INDEX('[1]RBSA I&amp;II REEDR Inputs Combined'!$C$727:$BK$1796,MATCH($A517,'[1]RBSA I&amp;II REEDR Inputs Combined'!$B$727:$B$1796,0),MATCH(F$1,'[1]RBSA I&amp;II REEDR Inputs Combined'!$C$1:$BK$1,0))</f>
        <v>1</v>
      </c>
      <c r="G517">
        <f>INDEX('[1]RBSA I&amp;II REEDR Inputs Combined'!$C$727:$BK$1796,MATCH($A517,'[1]RBSA I&amp;II REEDR Inputs Combined'!$B$727:$B$1796,0),MATCH(G$1,'[1]RBSA I&amp;II REEDR Inputs Combined'!$C$1:$BK$1,0))</f>
        <v>8</v>
      </c>
      <c r="H517">
        <f>INDEX('[1]RBSA I&amp;II REEDR Inputs Combined'!$C$727:$BK$1796,MATCH($A517,'[1]RBSA I&amp;II REEDR Inputs Combined'!$B$727:$B$1796,0),MATCH(H$1,'[1]RBSA I&amp;II REEDR Inputs Combined'!$C$1:$BK$1,0))</f>
        <v>1</v>
      </c>
      <c r="I517" t="str">
        <f>INDEX('[1]RBSA I&amp;II REEDR Inputs Combined'!$C$727:$BK$1796,MATCH($A517,'[1]RBSA I&amp;II REEDR Inputs Combined'!$B$727:$B$1796,0),MATCH(I$1,'[1]RBSA I&amp;II REEDR Inputs Combined'!$C$1:$BK$1,0))</f>
        <v>4-12 (Low-Moderate Slope)</v>
      </c>
      <c r="J517" t="str">
        <f>INDEX('[1]RBSA I&amp;II REEDR Inputs Combined'!$C$727:$BK$1796,MATCH($A517,'[1]RBSA I&amp;II REEDR Inputs Combined'!$B$727:$B$1796,0),MATCH(J$1,'[1]RBSA I&amp;II REEDR Inputs Combined'!$C$1:$BK$1,0))</f>
        <v>Overall Effective R-Value</v>
      </c>
      <c r="K517">
        <f>INDEX('[1]RBSA I&amp;II REEDR Inputs Combined'!$C$727:$BK$1796,MATCH($A517,'[1]RBSA I&amp;II REEDR Inputs Combined'!$B$727:$B$1796,0),MATCH(K$1,'[1]RBSA I&amp;II REEDR Inputs Combined'!$C$1:$BK$1,0))</f>
        <v>0</v>
      </c>
      <c r="L517">
        <f>INDEX('[1]RBSA I&amp;II REEDR Inputs Combined'!$C$727:$BK$1796,MATCH($A517,'[1]RBSA I&amp;II REEDR Inputs Combined'!$B$727:$B$1796,0),MATCH(L$1,'[1]RBSA I&amp;II REEDR Inputs Combined'!$C$1:$BK$1,0))</f>
        <v>16.959375470000001</v>
      </c>
      <c r="M517" t="str">
        <f>INDEX('[1]RBSA I&amp;II REEDR Inputs Combined'!$C$727:$BK$1796,MATCH($A517,'[1]RBSA I&amp;II REEDR Inputs Combined'!$B$727:$B$1796,0),MATCH(M$1,'[1]RBSA I&amp;II REEDR Inputs Combined'!$C$1:$BK$1,0))</f>
        <v>Ceiling Overall Effective R-Value (Assumes Uninsulated Roof)</v>
      </c>
      <c r="N517">
        <f>INDEX('[1]RBSA I&amp;II REEDR Inputs Combined'!$C$727:$BK$1796,MATCH($A517,'[1]RBSA I&amp;II REEDR Inputs Combined'!$B$727:$B$1796,0),MATCH(N$1,'[1]RBSA I&amp;II REEDR Inputs Combined'!$C$1:$BK$1,0))</f>
        <v>0</v>
      </c>
      <c r="O517">
        <f>INDEX('[1]RBSA I&amp;II REEDR Inputs Combined'!$C$727:$BK$1796,MATCH($A517,'[1]RBSA I&amp;II REEDR Inputs Combined'!$B$727:$B$1796,0),MATCH(O$1,'[1]RBSA I&amp;II REEDR Inputs Combined'!$C$1:$BK$1,0))</f>
        <v>40.176060249999999</v>
      </c>
      <c r="P517" t="s">
        <v>67</v>
      </c>
      <c r="Q517" t="str">
        <f>INDEX('[1]RBSA I&amp;II REEDR Inputs Combined'!$C$727:$BK$1796,MATCH($A517,'[1]RBSA I&amp;II REEDR Inputs Combined'!$B$727:$B$1796,0),MATCH(Q$1,'[1]RBSA I&amp;II REEDR Inputs Combined'!$C$1:$BK$1,0))</f>
        <v>Foundation Type with Effective R-Values</v>
      </c>
      <c r="R517">
        <f>INDEX('[1]RBSA I&amp;II REEDR Inputs Combined'!$C$727:$BK$1796,MATCH($A517,'[1]RBSA I&amp;II REEDR Inputs Combined'!$B$727:$B$1796,0),MATCH(R$1,'[1]RBSA I&amp;II REEDR Inputs Combined'!$C$1:$BK$1,0))</f>
        <v>0</v>
      </c>
      <c r="S517" t="str">
        <f>INDEX('[1]RBSA I&amp;II REEDR Inputs Combined'!$C$727:$BK$1796,MATCH($A517,'[1]RBSA I&amp;II REEDR Inputs Combined'!$B$727:$B$1796,0),MATCH(S$1,'[1]RBSA I&amp;II REEDR Inputs Combined'!$C$1:$BK$1,0))</f>
        <v>Vented Crawlspace</v>
      </c>
      <c r="T517">
        <f>INDEX('[1]RBSA I&amp;II REEDR Inputs Combined'!$C$727:$BK$1796,MATCH($A517,'[1]RBSA I&amp;II REEDR Inputs Combined'!$B$727:$B$1796,0),MATCH(T$1,'[1]RBSA I&amp;II REEDR Inputs Combined'!$C$1:$BK$1,0))</f>
        <v>4.7717476186952315</v>
      </c>
      <c r="U517">
        <f>INDEX('[1]RBSA I&amp;II REEDR Inputs Combined'!$C$727:$BK$1796,MATCH($A517,'[1]RBSA I&amp;II REEDR Inputs Combined'!$B$727:$B$1796,0),MATCH(U$1,'[1]RBSA I&amp;II REEDR Inputs Combined'!$C$1:$BK$1,0))</f>
        <v>0</v>
      </c>
      <c r="V517">
        <f>INDEX('[1]RBSA I&amp;II REEDR Inputs Combined'!$C$727:$BK$1796,MATCH($A517,'[1]RBSA I&amp;II REEDR Inputs Combined'!$B$727:$B$1796,0),MATCH(V$1,'[1]RBSA I&amp;II REEDR Inputs Combined'!$C$1:$BK$1,0))</f>
        <v>0</v>
      </c>
      <c r="W517">
        <f>INDEX('[1]RBSA I&amp;II REEDR Inputs Combined'!$C$727:$BK$1796,MATCH($A517,'[1]RBSA I&amp;II REEDR Inputs Combined'!$B$727:$B$1796,0),MATCH(W$1,'[1]RBSA I&amp;II REEDR Inputs Combined'!$C$1:$BK$1,0))</f>
        <v>0</v>
      </c>
      <c r="X517">
        <f>INDEX('[1]RBSA I&amp;II REEDR Inputs Combined'!$C$727:$BK$1796,MATCH($A517,'[1]RBSA I&amp;II REEDR Inputs Combined'!$B$727:$B$1796,0),MATCH(X$1,'[1]RBSA I&amp;II REEDR Inputs Combined'!$C$1:$BK$1,0))</f>
        <v>8.832060729846928</v>
      </c>
      <c r="Y517" t="s">
        <v>67</v>
      </c>
      <c r="Z517">
        <f>INDEX('[1]RBSA I&amp;II REEDR Inputs Combined'!$C$727:$BK$1796,MATCH($A517,'[1]RBSA I&amp;II REEDR Inputs Combined'!$B$727:$B$1796,0),MATCH(Z$1,'[1]RBSA I&amp;II REEDR Inputs Combined'!$C$1:$BK$1,0))</f>
        <v>0.51152482499999996</v>
      </c>
      <c r="AA517">
        <f>INDEX('[1]RBSA I&amp;II REEDR Inputs Combined'!$C$727:$BK$1796,MATCH($A517,'[1]RBSA I&amp;II REEDR Inputs Combined'!$B$727:$B$1796,0),MATCH(AA$1,'[1]RBSA I&amp;II REEDR Inputs Combined'!$C$1:$BK$1,0))</f>
        <v>0.52211435299999998</v>
      </c>
      <c r="AB517" t="str">
        <f>INDEX('[1]RBSA I&amp;II REEDR Inputs Combined'!$C$727:$BK$1796,MATCH($A517,'[1]RBSA I&amp;II REEDR Inputs Combined'!$B$727:$B$1796,0),MATCH(AB$1,'[1]RBSA I&amp;II REEDR Inputs Combined'!$C$1:$BK$1,0))</f>
        <v>No</v>
      </c>
      <c r="AC517">
        <f>INDEX('[1]RBSA I&amp;II REEDR Inputs Combined'!$C$727:$BK$1796,MATCH($A517,'[1]RBSA I&amp;II REEDR Inputs Combined'!$B$727:$B$1796,0),MATCH(AC$1,'[1]RBSA I&amp;II REEDR Inputs Combined'!$C$1:$BK$1,0))</f>
        <v>0.16424240129201215</v>
      </c>
      <c r="AD517">
        <f>INDEX('[1]RBSA I&amp;II REEDR Inputs Combined'!$C$727:$BK$1796,MATCH($A517,'[1]RBSA I&amp;II REEDR Inputs Combined'!$B$727:$B$1796,0),MATCH(AD$1,'[1]RBSA I&amp;II REEDR Inputs Combined'!$C$1:$BK$1,0))</f>
        <v>5.4176608824804399E-2</v>
      </c>
      <c r="AE517">
        <f>INDEX('[1]RBSA I&amp;II REEDR Inputs Combined'!$C$727:$BK$1796,MATCH($A517,'[1]RBSA I&amp;II REEDR Inputs Combined'!$B$727:$B$1796,0),MATCH(AE$1,'[1]RBSA I&amp;II REEDR Inputs Combined'!$C$1:$BK$1,0))</f>
        <v>0.13558388535239765</v>
      </c>
      <c r="AF517">
        <f>INDEX('[1]RBSA I&amp;II REEDR Inputs Combined'!$C$727:$BK$1796,MATCH($A517,'[1]RBSA I&amp;II REEDR Inputs Combined'!$B$727:$B$1796,0),MATCH(AF$1,'[1]RBSA I&amp;II REEDR Inputs Combined'!$C$1:$BK$1,0))</f>
        <v>3.8321208717810367E-4</v>
      </c>
      <c r="AG517">
        <f>INDEX('[1]RBSA I&amp;II REEDR Inputs Combined'!$C$727:$BK$1796,MATCH($A517,'[1]RBSA I&amp;II REEDR Inputs Combined'!$B$727:$B$1796,0),MATCH(AG$1,'[1]RBSA I&amp;II REEDR Inputs Combined'!$C$1:$BK$1,0))</f>
        <v>8.0937969924812023</v>
      </c>
      <c r="AH517" t="str">
        <f>INDEX('[1]RBSA I&amp;II REEDR Inputs Combined'!$C$727:$BK$1796,MATCH($A517,'[1]RBSA I&amp;II REEDR Inputs Combined'!$B$727:$B$1796,0),MATCH(AH$1,'[1]RBSA I&amp;II REEDR Inputs Combined'!$C$1:$BK$1,0))</f>
        <v>Nat. Gas Furnace with No CAC</v>
      </c>
      <c r="AI517" t="s">
        <v>68</v>
      </c>
      <c r="AJ517" t="str">
        <f>INDEX('[1]RBSA I&amp;II REEDR Inputs Combined'!$C$727:$BK$1796,MATCH($A517,'[1]RBSA I&amp;II REEDR Inputs Combined'!$B$727:$B$1796,0),MATCH(AJ$1,'[1]RBSA I&amp;II REEDR Inputs Combined'!$C$1:$BK$1,0))</f>
        <v>kW</v>
      </c>
      <c r="AK517">
        <f>INDEX('[1]RBSA I&amp;II REEDR Inputs Combined'!$C$727:$BK$1796,MATCH($A517,'[1]RBSA I&amp;II REEDR Inputs Combined'!$B$727:$B$1796,0),MATCH(AK$1,'[1]RBSA I&amp;II REEDR Inputs Combined'!$C$1:$BK$1,0))</f>
        <v>15</v>
      </c>
      <c r="AL517" t="str">
        <f>INDEX('[1]RBSA I&amp;II REEDR Inputs Combined'!$C$727:$BK$1796,MATCH($A517,'[1]RBSA I&amp;II REEDR Inputs Combined'!$B$727:$B$1796,0),MATCH(AL$1,'[1]RBSA I&amp;II REEDR Inputs Combined'!$C$1:$BK$1,0))</f>
        <v/>
      </c>
      <c r="AM517" t="str">
        <f>INDEX('[1]RBSA I&amp;II REEDR Inputs Combined'!$C$727:$BK$1796,MATCH($A517,'[1]RBSA I&amp;II REEDR Inputs Combined'!$B$727:$B$1796,0),MATCH(AM$1,'[1]RBSA I&amp;II REEDR Inputs Combined'!$C$1:$BK$1,0))</f>
        <v/>
      </c>
      <c r="AN517" t="str">
        <f>INDEX('[1]RBSA I&amp;II REEDR Inputs Combined'!$C$727:$BK$1796,MATCH($A517,'[1]RBSA I&amp;II REEDR Inputs Combined'!$B$727:$B$1796,0),MATCH(AN$1,'[1]RBSA I&amp;II REEDR Inputs Combined'!$C$1:$BK$1,0))</f>
        <v>Electric</v>
      </c>
      <c r="AO517" t="str">
        <f>INDEX('[1]RBSA I&amp;II REEDR Inputs Combined'!$C$727:$BK$1796,MATCH($A517,'[1]RBSA I&amp;II REEDR Inputs Combined'!$B$727:$B$1796,0),MATCH(AO$1,'[1]RBSA I&amp;II REEDR Inputs Combined'!$C$1:$BK$1,0))</f>
        <v>kW</v>
      </c>
      <c r="AP517">
        <f>INDEX('[1]RBSA I&amp;II REEDR Inputs Combined'!$C$727:$BK$1796,MATCH($A517,'[1]RBSA I&amp;II REEDR Inputs Combined'!$B$727:$B$1796,0),MATCH(AP$1,'[1]RBSA I&amp;II REEDR Inputs Combined'!$C$1:$BK$1,0))</f>
        <v>15</v>
      </c>
      <c r="AQ517">
        <f>INDEX('[1]RBSA I&amp;II REEDR Inputs Combined'!$C$727:$BK$1796,MATCH($A517,'[1]RBSA I&amp;II REEDR Inputs Combined'!$B$727:$B$1796,0),MATCH(AQ$1,'[1]RBSA I&amp;II REEDR Inputs Combined'!$C$1:$BK$1,0))</f>
        <v>35</v>
      </c>
      <c r="AR517">
        <f>INDEX('[1]RBSA I&amp;II REEDR Inputs Combined'!$C$727:$BK$1796,MATCH($A517,'[1]RBSA I&amp;II REEDR Inputs Combined'!$B$727:$B$1796,0),MATCH(AR$1,'[1]RBSA I&amp;II REEDR Inputs Combined'!$C$1:$BK$1,0))</f>
        <v>-30</v>
      </c>
      <c r="AS517">
        <f>INDEX('[1]RBSA I&amp;II REEDR Inputs Combined'!$C$727:$BK$1796,MATCH($A517,'[1]RBSA I&amp;II REEDR Inputs Combined'!$B$727:$B$1796,0),MATCH(AS$1,'[1]RBSA I&amp;II REEDR Inputs Combined'!$C$1:$BK$1,0))</f>
        <v>0</v>
      </c>
      <c r="AT517">
        <f>INDEX('[1]RBSA I&amp;II REEDR Inputs Combined'!$C$727:$BK$1796,MATCH($A517,'[1]RBSA I&amp;II REEDR Inputs Combined'!$B$727:$B$1796,0),MATCH(AT$1,'[1]RBSA I&amp;II REEDR Inputs Combined'!$C$1:$BK$1,0))</f>
        <v>0.81820000000000004</v>
      </c>
      <c r="AU517">
        <f>INDEX('[1]RBSA I&amp;II REEDR Inputs Combined'!$C$727:$BK$1796,MATCH($A517,'[1]RBSA I&amp;II REEDR Inputs Combined'!$B$727:$B$1796,0),MATCH(AU$1,'[1]RBSA I&amp;II REEDR Inputs Combined'!$C$1:$BK$1,0))</f>
        <v>9.1605052351951599E-2</v>
      </c>
      <c r="AV517">
        <f>INDEX('[1]RBSA I&amp;II REEDR Inputs Combined'!$C$727:$BK$1796,MATCH($A517,'[1]RBSA I&amp;II REEDR Inputs Combined'!$B$727:$B$1796,0),MATCH(AV$1,'[1]RBSA I&amp;II REEDR Inputs Combined'!$C$1:$BK$1,0))</f>
        <v>0.39253206326936596</v>
      </c>
      <c r="AW517">
        <f>INDEX('[1]RBSA I&amp;II REEDR Inputs Combined'!$C$727:$BK$1796,MATCH($A517,'[1]RBSA I&amp;II REEDR Inputs Combined'!$B$727:$B$1796,0),MATCH(AW$1,'[1]RBSA I&amp;II REEDR Inputs Combined'!$C$1:$BK$1,0))</f>
        <v>0.01</v>
      </c>
      <c r="AX517">
        <f>INDEX('[1]RBSA I&amp;II REEDR Inputs Combined'!$C$727:$BK$1796,MATCH($A517,'[1]RBSA I&amp;II REEDR Inputs Combined'!$B$727:$B$1796,0),MATCH(AX$1,'[1]RBSA I&amp;II REEDR Inputs Combined'!$C$1:$BK$1,0))</f>
        <v>0.78506412653873192</v>
      </c>
      <c r="AY517" t="str">
        <f>INDEX('[1]RBSA I&amp;II REEDR Inputs Combined'!$C$727:$BK$1796,MATCH($A517,'[1]RBSA I&amp;II REEDR Inputs Combined'!$B$727:$B$1796,0),MATCH(AY$1,'[1]RBSA I&amp;II REEDR Inputs Combined'!$C$1:$BK$1,0))</f>
        <v>Heat_EZ_Sch_2</v>
      </c>
      <c r="AZ517" t="str">
        <f>INDEX('[1]RBSA I&amp;II REEDR Inputs Combined'!$C$727:$BK$1796,MATCH($A517,'[1]RBSA I&amp;II REEDR Inputs Combined'!$B$727:$B$1796,0),MATCH(AZ$1,'[1]RBSA I&amp;II REEDR Inputs Combined'!$C$1:$BK$1,0))</f>
        <v>Cool_EZ_Sch_1</v>
      </c>
      <c r="BA517" t="str">
        <f>INDEX('[1]RBSA I&amp;II REEDR Inputs Combined'!$C$727:$BK$1796,MATCH($A517,'[1]RBSA I&amp;II REEDR Inputs Combined'!$B$727:$B$1796,0),MATCH(BA$1,'[1]RBSA I&amp;II REEDR Inputs Combined'!$C$1:$BK$1,0))</f>
        <v>No</v>
      </c>
      <c r="BB517" t="str">
        <f>INDEX('[1]RBSA I&amp;II REEDR Inputs Combined'!$C$727:$BK$1796,MATCH($A517,'[1]RBSA I&amp;II REEDR Inputs Combined'!$B$727:$B$1796,0),MATCH(BB$1,'[1]RBSA I&amp;II REEDR Inputs Combined'!$C$1:$BK$1,0))</f>
        <v>DHW_EZ_Sch_1</v>
      </c>
      <c r="BC517">
        <f>INDEX('[1]RBSA I&amp;II REEDR Inputs Combined'!$C$727:$BK$1796,MATCH($A517,'[1]RBSA I&amp;II REEDR Inputs Combined'!$B$727:$B$1796,0),MATCH(BC$1,'[1]RBSA I&amp;II REEDR Inputs Combined'!$C$1:$BK$1,0))</f>
        <v>0</v>
      </c>
      <c r="BD517">
        <f>INDEX('[1]RBSA I&amp;II REEDR Inputs Combined'!$C$727:$BK$1796,MATCH($A517,'[1]RBSA I&amp;II REEDR Inputs Combined'!$B$727:$B$1796,0),MATCH(BD$1,'[1]RBSA I&amp;II REEDR Inputs Combined'!$C$1:$BK$1,0))</f>
        <v>0</v>
      </c>
      <c r="BE517">
        <f>INDEX('[1]RBSA I&amp;II REEDR Inputs Combined'!$C$727:$BK$1796,MATCH($A517,'[1]RBSA I&amp;II REEDR Inputs Combined'!$B$727:$B$1796,0),MATCH(BE$1,'[1]RBSA I&amp;II REEDR Inputs Combined'!$C$1:$BK$1,0))</f>
        <v>0</v>
      </c>
      <c r="BF517" t="str">
        <f>INDEX('[1]RBSA I&amp;II REEDR Inputs Combined'!$C$727:$BK$1796,MATCH($A517,'[1]RBSA I&amp;II REEDR Inputs Combined'!$B$727:$B$1796,0),MATCH(BF$1,'[1]RBSA I&amp;II REEDR Inputs Combined'!$C$1:$BK$1,0))</f>
        <v>No</v>
      </c>
      <c r="BG517" t="str">
        <f>INDEX('[1]RBSA I&amp;II REEDR Inputs Combined'!$C$727:$BK$1796,MATCH($A517,'[1]RBSA I&amp;II REEDR Inputs Combined'!$B$727:$B$1796,0),MATCH(BG$1,'[1]RBSA I&amp;II REEDR Inputs Combined'!$C$1:$BK$1,0))</f>
        <v>No</v>
      </c>
      <c r="BH517" t="str">
        <f>INDEX('[1]RBSA I&amp;II REEDR Inputs Combined'!$C$727:$BK$1796,MATCH($A517,'[1]RBSA I&amp;II REEDR Inputs Combined'!$B$727:$B$1796,0),MATCH(BH$1,'[1]RBSA I&amp;II REEDR Inputs Combined'!$C$1:$BK$1,0))</f>
        <v>No</v>
      </c>
      <c r="BI517" t="str">
        <f>INDEX('[1]RBSA I&amp;II REEDR Inputs Combined'!$C$727:$BK$1796,MATCH($A517,'[1]RBSA I&amp;II REEDR Inputs Combined'!$B$727:$B$1796,0),MATCH(BI$1,'[1]RBSA I&amp;II REEDR Inputs Combined'!$C$1:$BK$1,0))</f>
        <v>No</v>
      </c>
      <c r="BJ517" t="str">
        <f>INDEX('[1]RBSA I&amp;II REEDR Inputs Combined'!$C$727:$BK$1796,MATCH($A517,'[1]RBSA I&amp;II REEDR Inputs Combined'!$B$727:$B$1796,0),MATCH(BJ$1,'[1]RBSA I&amp;II REEDR Inputs Combined'!$C$1:$BK$1,0))</f>
        <v>No</v>
      </c>
      <c r="BK517">
        <f>INDEX('[1]RBSA I&amp;II REEDR Inputs Combined'!$C$727:$BK$1796,MATCH($A517,'[1]RBSA I&amp;II REEDR Inputs Combined'!$B$727:$B$1796,0),MATCH(BK$1,'[1]RBSA I&amp;II REEDR Inputs Combined'!$C$1:$BK$1,0))</f>
        <v>960.78060938416411</v>
      </c>
      <c r="BL517" t="str">
        <f>INDEX('[1]RBSA I&amp;II REEDR Inputs Combined'!$C$727:$BK$1796,MATCH($A517,'[1]RBSA I&amp;II REEDR Inputs Combined'!$B$727:$B$1796,0),MATCH(BL$1,'[1]RBSA I&amp;II REEDR Inputs Combined'!$C$1:$BK$1,0))</f>
        <v>Misc_Elec_EZ_Sch_1</v>
      </c>
      <c r="BM517">
        <f>INDEX('[1]RBSA I&amp;II REEDR Inputs Combined'!$C$727:$BK$1796,MATCH($A517,'[1]RBSA I&amp;II REEDR Inputs Combined'!$B$727:$B$1796,0),MATCH(BM$1,'[1]RBSA I&amp;II REEDR Inputs Combined'!$C$1:$BK$1,0))</f>
        <v>0</v>
      </c>
      <c r="BN517" s="3"/>
    </row>
    <row r="518" spans="1:66" x14ac:dyDescent="0.25">
      <c r="A518" s="3" t="s">
        <v>584</v>
      </c>
      <c r="B518">
        <f>INDEX('[1]RBSA I&amp;II REEDR Inputs Combined'!$C$727:$BK$1796,MATCH($A518,'[1]RBSA I&amp;II REEDR Inputs Combined'!$B$727:$B$1796,0),MATCH(B$1,'[1]RBSA I&amp;II REEDR Inputs Combined'!$C$1:$BK$1,0))</f>
        <v>4</v>
      </c>
      <c r="C518" t="str">
        <f>INDEX('[1]RBSA I&amp;II REEDR Inputs Combined'!$C$727:$BK$1796,MATCH($A518,'[1]RBSA I&amp;II REEDR Inputs Combined'!$B$727:$B$1796,0),MATCH(C$1,'[1]RBSA I&amp;II REEDR Inputs Combined'!$C$1:$BK$1,0))</f>
        <v>USA_WA_Spokane-Fairchild.AFB.727855_TMY3</v>
      </c>
      <c r="D518">
        <f>INDEX('[1]RBSA I&amp;II REEDR Inputs Combined'!$C$727:$BK$1796,MATCH($A518,'[1]RBSA I&amp;II REEDR Inputs Combined'!$B$727:$B$1796,0),MATCH(D$1,'[1]RBSA I&amp;II REEDR Inputs Combined'!$C$1:$BK$1,0))</f>
        <v>0</v>
      </c>
      <c r="E518">
        <f>INDEX('[1]RBSA I&amp;II REEDR Inputs Combined'!$C$727:$BK$1796,MATCH($A518,'[1]RBSA I&amp;II REEDR Inputs Combined'!$B$727:$B$1796,0),MATCH(E$1,'[1]RBSA I&amp;II REEDR Inputs Combined'!$C$1:$BK$1,0))</f>
        <v>1489</v>
      </c>
      <c r="F518">
        <f>INDEX('[1]RBSA I&amp;II REEDR Inputs Combined'!$C$727:$BK$1796,MATCH($A518,'[1]RBSA I&amp;II REEDR Inputs Combined'!$B$727:$B$1796,0),MATCH(F$1,'[1]RBSA I&amp;II REEDR Inputs Combined'!$C$1:$BK$1,0))</f>
        <v>0.90925117528542643</v>
      </c>
      <c r="G518">
        <f>INDEX('[1]RBSA I&amp;II REEDR Inputs Combined'!$C$727:$BK$1796,MATCH($A518,'[1]RBSA I&amp;II REEDR Inputs Combined'!$B$727:$B$1796,0),MATCH(G$1,'[1]RBSA I&amp;II REEDR Inputs Combined'!$C$1:$BK$1,0))</f>
        <v>8</v>
      </c>
      <c r="H518">
        <f>INDEX('[1]RBSA I&amp;II REEDR Inputs Combined'!$C$727:$BK$1796,MATCH($A518,'[1]RBSA I&amp;II REEDR Inputs Combined'!$B$727:$B$1796,0),MATCH(H$1,'[1]RBSA I&amp;II REEDR Inputs Combined'!$C$1:$BK$1,0))</f>
        <v>1</v>
      </c>
      <c r="I518" t="str">
        <f>INDEX('[1]RBSA I&amp;II REEDR Inputs Combined'!$C$727:$BK$1796,MATCH($A518,'[1]RBSA I&amp;II REEDR Inputs Combined'!$B$727:$B$1796,0),MATCH(I$1,'[1]RBSA I&amp;II REEDR Inputs Combined'!$C$1:$BK$1,0))</f>
        <v>4-12 (Low-Moderate Slope)</v>
      </c>
      <c r="J518" t="str">
        <f>INDEX('[1]RBSA I&amp;II REEDR Inputs Combined'!$C$727:$BK$1796,MATCH($A518,'[1]RBSA I&amp;II REEDR Inputs Combined'!$B$727:$B$1796,0),MATCH(J$1,'[1]RBSA I&amp;II REEDR Inputs Combined'!$C$1:$BK$1,0))</f>
        <v>Overall Effective R-Value</v>
      </c>
      <c r="K518">
        <f>INDEX('[1]RBSA I&amp;II REEDR Inputs Combined'!$C$727:$BK$1796,MATCH($A518,'[1]RBSA I&amp;II REEDR Inputs Combined'!$B$727:$B$1796,0),MATCH(K$1,'[1]RBSA I&amp;II REEDR Inputs Combined'!$C$1:$BK$1,0))</f>
        <v>0</v>
      </c>
      <c r="L518">
        <f>INDEX('[1]RBSA I&amp;II REEDR Inputs Combined'!$C$727:$BK$1796,MATCH($A518,'[1]RBSA I&amp;II REEDR Inputs Combined'!$B$727:$B$1796,0),MATCH(L$1,'[1]RBSA I&amp;II REEDR Inputs Combined'!$C$1:$BK$1,0))</f>
        <v>13.022784619999999</v>
      </c>
      <c r="M518" t="str">
        <f>INDEX('[1]RBSA I&amp;II REEDR Inputs Combined'!$C$727:$BK$1796,MATCH($A518,'[1]RBSA I&amp;II REEDR Inputs Combined'!$B$727:$B$1796,0),MATCH(M$1,'[1]RBSA I&amp;II REEDR Inputs Combined'!$C$1:$BK$1,0))</f>
        <v>Ceiling Overall Effective R-Value (Assumes Uninsulated Roof)</v>
      </c>
      <c r="N518">
        <f>INDEX('[1]RBSA I&amp;II REEDR Inputs Combined'!$C$727:$BK$1796,MATCH($A518,'[1]RBSA I&amp;II REEDR Inputs Combined'!$B$727:$B$1796,0),MATCH(N$1,'[1]RBSA I&amp;II REEDR Inputs Combined'!$C$1:$BK$1,0))</f>
        <v>0</v>
      </c>
      <c r="O518">
        <f>INDEX('[1]RBSA I&amp;II REEDR Inputs Combined'!$C$727:$BK$1796,MATCH($A518,'[1]RBSA I&amp;II REEDR Inputs Combined'!$B$727:$B$1796,0),MATCH(O$1,'[1]RBSA I&amp;II REEDR Inputs Combined'!$C$1:$BK$1,0))</f>
        <v>120</v>
      </c>
      <c r="P518" t="s">
        <v>67</v>
      </c>
      <c r="Q518" t="str">
        <f>INDEX('[1]RBSA I&amp;II REEDR Inputs Combined'!$C$727:$BK$1796,MATCH($A518,'[1]RBSA I&amp;II REEDR Inputs Combined'!$B$727:$B$1796,0),MATCH(Q$1,'[1]RBSA I&amp;II REEDR Inputs Combined'!$C$1:$BK$1,0))</f>
        <v>Foundation Type with Effective R-Values</v>
      </c>
      <c r="R518">
        <f>INDEX('[1]RBSA I&amp;II REEDR Inputs Combined'!$C$727:$BK$1796,MATCH($A518,'[1]RBSA I&amp;II REEDR Inputs Combined'!$B$727:$B$1796,0),MATCH(R$1,'[1]RBSA I&amp;II REEDR Inputs Combined'!$C$1:$BK$1,0))</f>
        <v>0</v>
      </c>
      <c r="S518" t="str">
        <f>INDEX('[1]RBSA I&amp;II REEDR Inputs Combined'!$C$727:$BK$1796,MATCH($A518,'[1]RBSA I&amp;II REEDR Inputs Combined'!$B$727:$B$1796,0),MATCH(S$1,'[1]RBSA I&amp;II REEDR Inputs Combined'!$C$1:$BK$1,0))</f>
        <v>Heated Basement</v>
      </c>
      <c r="T518">
        <f>INDEX('[1]RBSA I&amp;II REEDR Inputs Combined'!$C$727:$BK$1796,MATCH($A518,'[1]RBSA I&amp;II REEDR Inputs Combined'!$B$727:$B$1796,0),MATCH(T$1,'[1]RBSA I&amp;II REEDR Inputs Combined'!$C$1:$BK$1,0))</f>
        <v>999</v>
      </c>
      <c r="U518">
        <f>INDEX('[1]RBSA I&amp;II REEDR Inputs Combined'!$C$727:$BK$1796,MATCH($A518,'[1]RBSA I&amp;II REEDR Inputs Combined'!$B$727:$B$1796,0),MATCH(U$1,'[1]RBSA I&amp;II REEDR Inputs Combined'!$C$1:$BK$1,0))</f>
        <v>0</v>
      </c>
      <c r="V518">
        <f>INDEX('[1]RBSA I&amp;II REEDR Inputs Combined'!$C$727:$BK$1796,MATCH($A518,'[1]RBSA I&amp;II REEDR Inputs Combined'!$B$727:$B$1796,0),MATCH(V$1,'[1]RBSA I&amp;II REEDR Inputs Combined'!$C$1:$BK$1,0))</f>
        <v>0</v>
      </c>
      <c r="W518">
        <f>INDEX('[1]RBSA I&amp;II REEDR Inputs Combined'!$C$727:$BK$1796,MATCH($A518,'[1]RBSA I&amp;II REEDR Inputs Combined'!$B$727:$B$1796,0),MATCH(W$1,'[1]RBSA I&amp;II REEDR Inputs Combined'!$C$1:$BK$1,0))</f>
        <v>0</v>
      </c>
      <c r="X518">
        <f>INDEX('[1]RBSA I&amp;II REEDR Inputs Combined'!$C$727:$BK$1796,MATCH($A518,'[1]RBSA I&amp;II REEDR Inputs Combined'!$B$727:$B$1796,0),MATCH(X$1,'[1]RBSA I&amp;II REEDR Inputs Combined'!$C$1:$BK$1,0))</f>
        <v>17.9924096264706</v>
      </c>
      <c r="Y518" t="s">
        <v>67</v>
      </c>
      <c r="Z518">
        <f>INDEX('[1]RBSA I&amp;II REEDR Inputs Combined'!$C$727:$BK$1796,MATCH($A518,'[1]RBSA I&amp;II REEDR Inputs Combined'!$B$727:$B$1796,0),MATCH(Z$1,'[1]RBSA I&amp;II REEDR Inputs Combined'!$C$1:$BK$1,0))</f>
        <v>0.51904762400000004</v>
      </c>
      <c r="AA518">
        <f>INDEX('[1]RBSA I&amp;II REEDR Inputs Combined'!$C$727:$BK$1796,MATCH($A518,'[1]RBSA I&amp;II REEDR Inputs Combined'!$B$727:$B$1796,0),MATCH(AA$1,'[1]RBSA I&amp;II REEDR Inputs Combined'!$C$1:$BK$1,0))</f>
        <v>0.53091311200000002</v>
      </c>
      <c r="AB518" t="str">
        <f>INDEX('[1]RBSA I&amp;II REEDR Inputs Combined'!$C$727:$BK$1796,MATCH($A518,'[1]RBSA I&amp;II REEDR Inputs Combined'!$B$727:$B$1796,0),MATCH(AB$1,'[1]RBSA I&amp;II REEDR Inputs Combined'!$C$1:$BK$1,0))</f>
        <v>No</v>
      </c>
      <c r="AC518">
        <f>INDEX('[1]RBSA I&amp;II REEDR Inputs Combined'!$C$727:$BK$1796,MATCH($A518,'[1]RBSA I&amp;II REEDR Inputs Combined'!$B$727:$B$1796,0),MATCH(AC$1,'[1]RBSA I&amp;II REEDR Inputs Combined'!$C$1:$BK$1,0))</f>
        <v>0.12505500163890049</v>
      </c>
      <c r="AD518">
        <f>INDEX('[1]RBSA I&amp;II REEDR Inputs Combined'!$C$727:$BK$1796,MATCH($A518,'[1]RBSA I&amp;II REEDR Inputs Combined'!$B$727:$B$1796,0),MATCH(AD$1,'[1]RBSA I&amp;II REEDR Inputs Combined'!$C$1:$BK$1,0))</f>
        <v>0.12505500163890049</v>
      </c>
      <c r="AE518">
        <f>INDEX('[1]RBSA I&amp;II REEDR Inputs Combined'!$C$727:$BK$1796,MATCH($A518,'[1]RBSA I&amp;II REEDR Inputs Combined'!$B$727:$B$1796,0),MATCH(AE$1,'[1]RBSA I&amp;II REEDR Inputs Combined'!$C$1:$BK$1,0))</f>
        <v>0.12505500163890049</v>
      </c>
      <c r="AF518">
        <f>INDEX('[1]RBSA I&amp;II REEDR Inputs Combined'!$C$727:$BK$1796,MATCH($A518,'[1]RBSA I&amp;II REEDR Inputs Combined'!$B$727:$B$1796,0),MATCH(AF$1,'[1]RBSA I&amp;II REEDR Inputs Combined'!$C$1:$BK$1,0))</f>
        <v>0.12505500163890049</v>
      </c>
      <c r="AG518">
        <f>INDEX('[1]RBSA I&amp;II REEDR Inputs Combined'!$C$727:$BK$1796,MATCH($A518,'[1]RBSA I&amp;II REEDR Inputs Combined'!$B$727:$B$1796,0),MATCH(AG$1,'[1]RBSA I&amp;II REEDR Inputs Combined'!$C$1:$BK$1,0))</f>
        <v>5.5261848339951545</v>
      </c>
      <c r="AH518" t="str">
        <f>INDEX('[1]RBSA I&amp;II REEDR Inputs Combined'!$C$727:$BK$1796,MATCH($A518,'[1]RBSA I&amp;II REEDR Inputs Combined'!$B$727:$B$1796,0),MATCH(AH$1,'[1]RBSA I&amp;II REEDR Inputs Combined'!$C$1:$BK$1,0))</f>
        <v>Resistance Wall Heat with No AC</v>
      </c>
      <c r="AI518" t="s">
        <v>68</v>
      </c>
      <c r="AJ518" t="str">
        <f>INDEX('[1]RBSA I&amp;II REEDR Inputs Combined'!$C$727:$BK$1796,MATCH($A518,'[1]RBSA I&amp;II REEDR Inputs Combined'!$B$727:$B$1796,0),MATCH(AJ$1,'[1]RBSA I&amp;II REEDR Inputs Combined'!$C$1:$BK$1,0))</f>
        <v>kW</v>
      </c>
      <c r="AK518">
        <f>INDEX('[1]RBSA I&amp;II REEDR Inputs Combined'!$C$727:$BK$1796,MATCH($A518,'[1]RBSA I&amp;II REEDR Inputs Combined'!$B$727:$B$1796,0),MATCH(AK$1,'[1]RBSA I&amp;II REEDR Inputs Combined'!$C$1:$BK$1,0))</f>
        <v>15</v>
      </c>
      <c r="AL518" t="str">
        <f>INDEX('[1]RBSA I&amp;II REEDR Inputs Combined'!$C$727:$BK$1796,MATCH($A518,'[1]RBSA I&amp;II REEDR Inputs Combined'!$B$727:$B$1796,0),MATCH(AL$1,'[1]RBSA I&amp;II REEDR Inputs Combined'!$C$1:$BK$1,0))</f>
        <v/>
      </c>
      <c r="AM518" t="str">
        <f>INDEX('[1]RBSA I&amp;II REEDR Inputs Combined'!$C$727:$BK$1796,MATCH($A518,'[1]RBSA I&amp;II REEDR Inputs Combined'!$B$727:$B$1796,0),MATCH(AM$1,'[1]RBSA I&amp;II REEDR Inputs Combined'!$C$1:$BK$1,0))</f>
        <v/>
      </c>
      <c r="AN518" t="str">
        <f>INDEX('[1]RBSA I&amp;II REEDR Inputs Combined'!$C$727:$BK$1796,MATCH($A518,'[1]RBSA I&amp;II REEDR Inputs Combined'!$B$727:$B$1796,0),MATCH(AN$1,'[1]RBSA I&amp;II REEDR Inputs Combined'!$C$1:$BK$1,0))</f>
        <v>Electric</v>
      </c>
      <c r="AO518" t="str">
        <f>INDEX('[1]RBSA I&amp;II REEDR Inputs Combined'!$C$727:$BK$1796,MATCH($A518,'[1]RBSA I&amp;II REEDR Inputs Combined'!$B$727:$B$1796,0),MATCH(AO$1,'[1]RBSA I&amp;II REEDR Inputs Combined'!$C$1:$BK$1,0))</f>
        <v>kW</v>
      </c>
      <c r="AP518">
        <f>INDEX('[1]RBSA I&amp;II REEDR Inputs Combined'!$C$727:$BK$1796,MATCH($A518,'[1]RBSA I&amp;II REEDR Inputs Combined'!$B$727:$B$1796,0),MATCH(AP$1,'[1]RBSA I&amp;II REEDR Inputs Combined'!$C$1:$BK$1,0))</f>
        <v>15</v>
      </c>
      <c r="AQ518">
        <f>INDEX('[1]RBSA I&amp;II REEDR Inputs Combined'!$C$727:$BK$1796,MATCH($A518,'[1]RBSA I&amp;II REEDR Inputs Combined'!$B$727:$B$1796,0),MATCH(AQ$1,'[1]RBSA I&amp;II REEDR Inputs Combined'!$C$1:$BK$1,0))</f>
        <v>35</v>
      </c>
      <c r="AR518">
        <f>INDEX('[1]RBSA I&amp;II REEDR Inputs Combined'!$C$727:$BK$1796,MATCH($A518,'[1]RBSA I&amp;II REEDR Inputs Combined'!$B$727:$B$1796,0),MATCH(AR$1,'[1]RBSA I&amp;II REEDR Inputs Combined'!$C$1:$BK$1,0))</f>
        <v>-30</v>
      </c>
      <c r="AS518">
        <f>INDEX('[1]RBSA I&amp;II REEDR Inputs Combined'!$C$727:$BK$1796,MATCH($A518,'[1]RBSA I&amp;II REEDR Inputs Combined'!$B$727:$B$1796,0),MATCH(AS$1,'[1]RBSA I&amp;II REEDR Inputs Combined'!$C$1:$BK$1,0))</f>
        <v>0</v>
      </c>
      <c r="AT518" t="str">
        <f>INDEX('[1]RBSA I&amp;II REEDR Inputs Combined'!$C$727:$BK$1796,MATCH($A518,'[1]RBSA I&amp;II REEDR Inputs Combined'!$B$727:$B$1796,0),MATCH(AT$1,'[1]RBSA I&amp;II REEDR Inputs Combined'!$C$1:$BK$1,0))</f>
        <v/>
      </c>
      <c r="AU518">
        <f>INDEX('[1]RBSA I&amp;II REEDR Inputs Combined'!$C$727:$BK$1796,MATCH($A518,'[1]RBSA I&amp;II REEDR Inputs Combined'!$B$727:$B$1796,0),MATCH(AU$1,'[1]RBSA I&amp;II REEDR Inputs Combined'!$C$1:$BK$1,0))</f>
        <v>9.1605052351951599E-2</v>
      </c>
      <c r="AV518">
        <f>INDEX('[1]RBSA I&amp;II REEDR Inputs Combined'!$C$727:$BK$1796,MATCH($A518,'[1]RBSA I&amp;II REEDR Inputs Combined'!$B$727:$B$1796,0),MATCH(AV$1,'[1]RBSA I&amp;II REEDR Inputs Combined'!$C$1:$BK$1,0))</f>
        <v>0.39253206326936596</v>
      </c>
      <c r="AW518">
        <f>INDEX('[1]RBSA I&amp;II REEDR Inputs Combined'!$C$727:$BK$1796,MATCH($A518,'[1]RBSA I&amp;II REEDR Inputs Combined'!$B$727:$B$1796,0),MATCH(AW$1,'[1]RBSA I&amp;II REEDR Inputs Combined'!$C$1:$BK$1,0))</f>
        <v>0.01</v>
      </c>
      <c r="AX518">
        <f>INDEX('[1]RBSA I&amp;II REEDR Inputs Combined'!$C$727:$BK$1796,MATCH($A518,'[1]RBSA I&amp;II REEDR Inputs Combined'!$B$727:$B$1796,0),MATCH(AX$1,'[1]RBSA I&amp;II REEDR Inputs Combined'!$C$1:$BK$1,0))</f>
        <v>0.78506412653873192</v>
      </c>
      <c r="AY518" t="str">
        <f>INDEX('[1]RBSA I&amp;II REEDR Inputs Combined'!$C$727:$BK$1796,MATCH($A518,'[1]RBSA I&amp;II REEDR Inputs Combined'!$B$727:$B$1796,0),MATCH(AY$1,'[1]RBSA I&amp;II REEDR Inputs Combined'!$C$1:$BK$1,0))</f>
        <v>Heat_EZ_Sch_1</v>
      </c>
      <c r="AZ518" t="str">
        <f>INDEX('[1]RBSA I&amp;II REEDR Inputs Combined'!$C$727:$BK$1796,MATCH($A518,'[1]RBSA I&amp;II REEDR Inputs Combined'!$B$727:$B$1796,0),MATCH(AZ$1,'[1]RBSA I&amp;II REEDR Inputs Combined'!$C$1:$BK$1,0))</f>
        <v>Cool_EZ_Sch_1</v>
      </c>
      <c r="BA518" t="str">
        <f>INDEX('[1]RBSA I&amp;II REEDR Inputs Combined'!$C$727:$BK$1796,MATCH($A518,'[1]RBSA I&amp;II REEDR Inputs Combined'!$B$727:$B$1796,0),MATCH(BA$1,'[1]RBSA I&amp;II REEDR Inputs Combined'!$C$1:$BK$1,0))</f>
        <v>No</v>
      </c>
      <c r="BB518" t="str">
        <f>INDEX('[1]RBSA I&amp;II REEDR Inputs Combined'!$C$727:$BK$1796,MATCH($A518,'[1]RBSA I&amp;II REEDR Inputs Combined'!$B$727:$B$1796,0),MATCH(BB$1,'[1]RBSA I&amp;II REEDR Inputs Combined'!$C$1:$BK$1,0))</f>
        <v>DHW_EZ_Sch_1</v>
      </c>
      <c r="BC518">
        <f>INDEX('[1]RBSA I&amp;II REEDR Inputs Combined'!$C$727:$BK$1796,MATCH($A518,'[1]RBSA I&amp;II REEDR Inputs Combined'!$B$727:$B$1796,0),MATCH(BC$1,'[1]RBSA I&amp;II REEDR Inputs Combined'!$C$1:$BK$1,0))</f>
        <v>0</v>
      </c>
      <c r="BD518">
        <f>INDEX('[1]RBSA I&amp;II REEDR Inputs Combined'!$C$727:$BK$1796,MATCH($A518,'[1]RBSA I&amp;II REEDR Inputs Combined'!$B$727:$B$1796,0),MATCH(BD$1,'[1]RBSA I&amp;II REEDR Inputs Combined'!$C$1:$BK$1,0))</f>
        <v>0</v>
      </c>
      <c r="BE518">
        <f>INDEX('[1]RBSA I&amp;II REEDR Inputs Combined'!$C$727:$BK$1796,MATCH($A518,'[1]RBSA I&amp;II REEDR Inputs Combined'!$B$727:$B$1796,0),MATCH(BE$1,'[1]RBSA I&amp;II REEDR Inputs Combined'!$C$1:$BK$1,0))</f>
        <v>0</v>
      </c>
      <c r="BF518" t="str">
        <f>INDEX('[1]RBSA I&amp;II REEDR Inputs Combined'!$C$727:$BK$1796,MATCH($A518,'[1]RBSA I&amp;II REEDR Inputs Combined'!$B$727:$B$1796,0),MATCH(BF$1,'[1]RBSA I&amp;II REEDR Inputs Combined'!$C$1:$BK$1,0))</f>
        <v>No</v>
      </c>
      <c r="BG518" t="str">
        <f>INDEX('[1]RBSA I&amp;II REEDR Inputs Combined'!$C$727:$BK$1796,MATCH($A518,'[1]RBSA I&amp;II REEDR Inputs Combined'!$B$727:$B$1796,0),MATCH(BG$1,'[1]RBSA I&amp;II REEDR Inputs Combined'!$C$1:$BK$1,0))</f>
        <v>No</v>
      </c>
      <c r="BH518" t="str">
        <f>INDEX('[1]RBSA I&amp;II REEDR Inputs Combined'!$C$727:$BK$1796,MATCH($A518,'[1]RBSA I&amp;II REEDR Inputs Combined'!$B$727:$B$1796,0),MATCH(BH$1,'[1]RBSA I&amp;II REEDR Inputs Combined'!$C$1:$BK$1,0))</f>
        <v>No</v>
      </c>
      <c r="BI518" t="str">
        <f>INDEX('[1]RBSA I&amp;II REEDR Inputs Combined'!$C$727:$BK$1796,MATCH($A518,'[1]RBSA I&amp;II REEDR Inputs Combined'!$B$727:$B$1796,0),MATCH(BI$1,'[1]RBSA I&amp;II REEDR Inputs Combined'!$C$1:$BK$1,0))</f>
        <v>No</v>
      </c>
      <c r="BJ518" t="str">
        <f>INDEX('[1]RBSA I&amp;II REEDR Inputs Combined'!$C$727:$BK$1796,MATCH($A518,'[1]RBSA I&amp;II REEDR Inputs Combined'!$B$727:$B$1796,0),MATCH(BJ$1,'[1]RBSA I&amp;II REEDR Inputs Combined'!$C$1:$BK$1,0))</f>
        <v>No</v>
      </c>
      <c r="BK518">
        <f>INDEX('[1]RBSA I&amp;II REEDR Inputs Combined'!$C$727:$BK$1796,MATCH($A518,'[1]RBSA I&amp;II REEDR Inputs Combined'!$B$727:$B$1796,0),MATCH(BK$1,'[1]RBSA I&amp;II REEDR Inputs Combined'!$C$1:$BK$1,0))</f>
        <v>791.8867733137829</v>
      </c>
      <c r="BL518" t="str">
        <f>INDEX('[1]RBSA I&amp;II REEDR Inputs Combined'!$C$727:$BK$1796,MATCH($A518,'[1]RBSA I&amp;II REEDR Inputs Combined'!$B$727:$B$1796,0),MATCH(BL$1,'[1]RBSA I&amp;II REEDR Inputs Combined'!$C$1:$BK$1,0))</f>
        <v>Misc_Elec_EZ_Sch_1</v>
      </c>
      <c r="BM518">
        <f>INDEX('[1]RBSA I&amp;II REEDR Inputs Combined'!$C$727:$BK$1796,MATCH($A518,'[1]RBSA I&amp;II REEDR Inputs Combined'!$B$727:$B$1796,0),MATCH(BM$1,'[1]RBSA I&amp;II REEDR Inputs Combined'!$C$1:$BK$1,0))</f>
        <v>0</v>
      </c>
      <c r="BN518" s="3"/>
    </row>
    <row r="519" spans="1:66" x14ac:dyDescent="0.25">
      <c r="A519" s="3" t="s">
        <v>585</v>
      </c>
      <c r="B519">
        <f>INDEX('[1]RBSA I&amp;II REEDR Inputs Combined'!$C$727:$BK$1796,MATCH($A519,'[1]RBSA I&amp;II REEDR Inputs Combined'!$B$727:$B$1796,0),MATCH(B$1,'[1]RBSA I&amp;II REEDR Inputs Combined'!$C$1:$BK$1,0))</f>
        <v>4</v>
      </c>
      <c r="C519" t="str">
        <f>INDEX('[1]RBSA I&amp;II REEDR Inputs Combined'!$C$727:$BK$1796,MATCH($A519,'[1]RBSA I&amp;II REEDR Inputs Combined'!$B$727:$B$1796,0),MATCH(C$1,'[1]RBSA I&amp;II REEDR Inputs Combined'!$C$1:$BK$1,0))</f>
        <v>USA_ID_Salmon-Lemhi.County.AP.726865_TMY3</v>
      </c>
      <c r="D519">
        <f>INDEX('[1]RBSA I&amp;II REEDR Inputs Combined'!$C$727:$BK$1796,MATCH($A519,'[1]RBSA I&amp;II REEDR Inputs Combined'!$B$727:$B$1796,0),MATCH(D$1,'[1]RBSA I&amp;II REEDR Inputs Combined'!$C$1:$BK$1,0))</f>
        <v>0</v>
      </c>
      <c r="E519">
        <f>INDEX('[1]RBSA I&amp;II REEDR Inputs Combined'!$C$727:$BK$1796,MATCH($A519,'[1]RBSA I&amp;II REEDR Inputs Combined'!$B$727:$B$1796,0),MATCH(E$1,'[1]RBSA I&amp;II REEDR Inputs Combined'!$C$1:$BK$1,0))</f>
        <v>1540</v>
      </c>
      <c r="F519">
        <f>INDEX('[1]RBSA I&amp;II REEDR Inputs Combined'!$C$727:$BK$1796,MATCH($A519,'[1]RBSA I&amp;II REEDR Inputs Combined'!$B$727:$B$1796,0),MATCH(F$1,'[1]RBSA I&amp;II REEDR Inputs Combined'!$C$1:$BK$1,0))</f>
        <v>1.383198051948052</v>
      </c>
      <c r="G519">
        <f>INDEX('[1]RBSA I&amp;II REEDR Inputs Combined'!$C$727:$BK$1796,MATCH($A519,'[1]RBSA I&amp;II REEDR Inputs Combined'!$B$727:$B$1796,0),MATCH(G$1,'[1]RBSA I&amp;II REEDR Inputs Combined'!$C$1:$BK$1,0))</f>
        <v>8</v>
      </c>
      <c r="H519">
        <f>INDEX('[1]RBSA I&amp;II REEDR Inputs Combined'!$C$727:$BK$1796,MATCH($A519,'[1]RBSA I&amp;II REEDR Inputs Combined'!$B$727:$B$1796,0),MATCH(H$1,'[1]RBSA I&amp;II REEDR Inputs Combined'!$C$1:$BK$1,0))</f>
        <v>1</v>
      </c>
      <c r="I519" t="str">
        <f>INDEX('[1]RBSA I&amp;II REEDR Inputs Combined'!$C$727:$BK$1796,MATCH($A519,'[1]RBSA I&amp;II REEDR Inputs Combined'!$B$727:$B$1796,0),MATCH(I$1,'[1]RBSA I&amp;II REEDR Inputs Combined'!$C$1:$BK$1,0))</f>
        <v>4-12 (Low-Moderate Slope)</v>
      </c>
      <c r="J519" t="str">
        <f>INDEX('[1]RBSA I&amp;II REEDR Inputs Combined'!$C$727:$BK$1796,MATCH($A519,'[1]RBSA I&amp;II REEDR Inputs Combined'!$B$727:$B$1796,0),MATCH(J$1,'[1]RBSA I&amp;II REEDR Inputs Combined'!$C$1:$BK$1,0))</f>
        <v>Overall Effective R-Value</v>
      </c>
      <c r="K519">
        <f>INDEX('[1]RBSA I&amp;II REEDR Inputs Combined'!$C$727:$BK$1796,MATCH($A519,'[1]RBSA I&amp;II REEDR Inputs Combined'!$B$727:$B$1796,0),MATCH(K$1,'[1]RBSA I&amp;II REEDR Inputs Combined'!$C$1:$BK$1,0))</f>
        <v>0</v>
      </c>
      <c r="L519">
        <f>INDEX('[1]RBSA I&amp;II REEDR Inputs Combined'!$C$727:$BK$1796,MATCH($A519,'[1]RBSA I&amp;II REEDR Inputs Combined'!$B$727:$B$1796,0),MATCH(L$1,'[1]RBSA I&amp;II REEDR Inputs Combined'!$C$1:$BK$1,0))</f>
        <v>16.310556699999999</v>
      </c>
      <c r="M519" t="str">
        <f>INDEX('[1]RBSA I&amp;II REEDR Inputs Combined'!$C$727:$BK$1796,MATCH($A519,'[1]RBSA I&amp;II REEDR Inputs Combined'!$B$727:$B$1796,0),MATCH(M$1,'[1]RBSA I&amp;II REEDR Inputs Combined'!$C$1:$BK$1,0))</f>
        <v>Ceiling Overall Effective R-Value (Assumes Uninsulated Roof)</v>
      </c>
      <c r="N519">
        <f>INDEX('[1]RBSA I&amp;II REEDR Inputs Combined'!$C$727:$BK$1796,MATCH($A519,'[1]RBSA I&amp;II REEDR Inputs Combined'!$B$727:$B$1796,0),MATCH(N$1,'[1]RBSA I&amp;II REEDR Inputs Combined'!$C$1:$BK$1,0))</f>
        <v>0</v>
      </c>
      <c r="O519">
        <f>INDEX('[1]RBSA I&amp;II REEDR Inputs Combined'!$C$727:$BK$1796,MATCH($A519,'[1]RBSA I&amp;II REEDR Inputs Combined'!$B$727:$B$1796,0),MATCH(O$1,'[1]RBSA I&amp;II REEDR Inputs Combined'!$C$1:$BK$1,0))</f>
        <v>45.741277439999998</v>
      </c>
      <c r="P519" t="s">
        <v>67</v>
      </c>
      <c r="Q519" t="str">
        <f>INDEX('[1]RBSA I&amp;II REEDR Inputs Combined'!$C$727:$BK$1796,MATCH($A519,'[1]RBSA I&amp;II REEDR Inputs Combined'!$B$727:$B$1796,0),MATCH(Q$1,'[1]RBSA I&amp;II REEDR Inputs Combined'!$C$1:$BK$1,0))</f>
        <v>Foundation Type with Effective R-Values</v>
      </c>
      <c r="R519">
        <f>INDEX('[1]RBSA I&amp;II REEDR Inputs Combined'!$C$727:$BK$1796,MATCH($A519,'[1]RBSA I&amp;II REEDR Inputs Combined'!$B$727:$B$1796,0),MATCH(R$1,'[1]RBSA I&amp;II REEDR Inputs Combined'!$C$1:$BK$1,0))</f>
        <v>0</v>
      </c>
      <c r="S519" t="str">
        <f>INDEX('[1]RBSA I&amp;II REEDR Inputs Combined'!$C$727:$BK$1796,MATCH($A519,'[1]RBSA I&amp;II REEDR Inputs Combined'!$B$727:$B$1796,0),MATCH(S$1,'[1]RBSA I&amp;II REEDR Inputs Combined'!$C$1:$BK$1,0))</f>
        <v>Vented Crawlspace</v>
      </c>
      <c r="T519">
        <f>INDEX('[1]RBSA I&amp;II REEDR Inputs Combined'!$C$727:$BK$1796,MATCH($A519,'[1]RBSA I&amp;II REEDR Inputs Combined'!$B$727:$B$1796,0),MATCH(T$1,'[1]RBSA I&amp;II REEDR Inputs Combined'!$C$1:$BK$1,0))</f>
        <v>4.7919312559630622</v>
      </c>
      <c r="U519">
        <f>INDEX('[1]RBSA I&amp;II REEDR Inputs Combined'!$C$727:$BK$1796,MATCH($A519,'[1]RBSA I&amp;II REEDR Inputs Combined'!$B$727:$B$1796,0),MATCH(U$1,'[1]RBSA I&amp;II REEDR Inputs Combined'!$C$1:$BK$1,0))</f>
        <v>0</v>
      </c>
      <c r="V519">
        <f>INDEX('[1]RBSA I&amp;II REEDR Inputs Combined'!$C$727:$BK$1796,MATCH($A519,'[1]RBSA I&amp;II REEDR Inputs Combined'!$B$727:$B$1796,0),MATCH(V$1,'[1]RBSA I&amp;II REEDR Inputs Combined'!$C$1:$BK$1,0))</f>
        <v>0</v>
      </c>
      <c r="W519">
        <f>INDEX('[1]RBSA I&amp;II REEDR Inputs Combined'!$C$727:$BK$1796,MATCH($A519,'[1]RBSA I&amp;II REEDR Inputs Combined'!$B$727:$B$1796,0),MATCH(W$1,'[1]RBSA I&amp;II REEDR Inputs Combined'!$C$1:$BK$1,0))</f>
        <v>0</v>
      </c>
      <c r="X519">
        <f>INDEX('[1]RBSA I&amp;II REEDR Inputs Combined'!$C$727:$BK$1796,MATCH($A519,'[1]RBSA I&amp;II REEDR Inputs Combined'!$B$727:$B$1796,0),MATCH(X$1,'[1]RBSA I&amp;II REEDR Inputs Combined'!$C$1:$BK$1,0))</f>
        <v>9.4204232231636915</v>
      </c>
      <c r="Y519" t="s">
        <v>67</v>
      </c>
      <c r="Z519">
        <f>INDEX('[1]RBSA I&amp;II REEDR Inputs Combined'!$C$727:$BK$1796,MATCH($A519,'[1]RBSA I&amp;II REEDR Inputs Combined'!$B$727:$B$1796,0),MATCH(Z$1,'[1]RBSA I&amp;II REEDR Inputs Combined'!$C$1:$BK$1,0))</f>
        <v>0.51152482499999996</v>
      </c>
      <c r="AA519">
        <f>INDEX('[1]RBSA I&amp;II REEDR Inputs Combined'!$C$727:$BK$1796,MATCH($A519,'[1]RBSA I&amp;II REEDR Inputs Combined'!$B$727:$B$1796,0),MATCH(AA$1,'[1]RBSA I&amp;II REEDR Inputs Combined'!$C$1:$BK$1,0))</f>
        <v>0.57610112400000002</v>
      </c>
      <c r="AB519" t="str">
        <f>INDEX('[1]RBSA I&amp;II REEDR Inputs Combined'!$C$727:$BK$1796,MATCH($A519,'[1]RBSA I&amp;II REEDR Inputs Combined'!$B$727:$B$1796,0),MATCH(AB$1,'[1]RBSA I&amp;II REEDR Inputs Combined'!$C$1:$BK$1,0))</f>
        <v>No</v>
      </c>
      <c r="AC519">
        <f>INDEX('[1]RBSA I&amp;II REEDR Inputs Combined'!$C$727:$BK$1796,MATCH($A519,'[1]RBSA I&amp;II REEDR Inputs Combined'!$B$727:$B$1796,0),MATCH(AC$1,'[1]RBSA I&amp;II REEDR Inputs Combined'!$C$1:$BK$1,0))</f>
        <v>0.10759412749249464</v>
      </c>
      <c r="AD519">
        <f>INDEX('[1]RBSA I&amp;II REEDR Inputs Combined'!$C$727:$BK$1796,MATCH($A519,'[1]RBSA I&amp;II REEDR Inputs Combined'!$B$727:$B$1796,0),MATCH(AD$1,'[1]RBSA I&amp;II REEDR Inputs Combined'!$C$1:$BK$1,0))</f>
        <v>0.22542280260506911</v>
      </c>
      <c r="AE519">
        <f>INDEX('[1]RBSA I&amp;II REEDR Inputs Combined'!$C$727:$BK$1796,MATCH($A519,'[1]RBSA I&amp;II REEDR Inputs Combined'!$B$727:$B$1796,0),MATCH(AE$1,'[1]RBSA I&amp;II REEDR Inputs Combined'!$C$1:$BK$1,0))</f>
        <v>2.4195794250931931E-2</v>
      </c>
      <c r="AF519">
        <f>INDEX('[1]RBSA I&amp;II REEDR Inputs Combined'!$C$727:$BK$1796,MATCH($A519,'[1]RBSA I&amp;II REEDR Inputs Combined'!$B$727:$B$1796,0),MATCH(AF$1,'[1]RBSA I&amp;II REEDR Inputs Combined'!$C$1:$BK$1,0))</f>
        <v>2.3028480570798173E-4</v>
      </c>
      <c r="AG519">
        <f>INDEX('[1]RBSA I&amp;II REEDR Inputs Combined'!$C$727:$BK$1796,MATCH($A519,'[1]RBSA I&amp;II REEDR Inputs Combined'!$B$727:$B$1796,0),MATCH(AG$1,'[1]RBSA I&amp;II REEDR Inputs Combined'!$C$1:$BK$1,0))</f>
        <v>2.8820195682232117</v>
      </c>
      <c r="AH519" t="str">
        <f>INDEX('[1]RBSA I&amp;II REEDR Inputs Combined'!$C$727:$BK$1796,MATCH($A519,'[1]RBSA I&amp;II REEDR Inputs Combined'!$B$727:$B$1796,0),MATCH(AH$1,'[1]RBSA I&amp;II REEDR Inputs Combined'!$C$1:$BK$1,0))</f>
        <v>Nat. Gas Furnace with No CAC</v>
      </c>
      <c r="AI519" t="s">
        <v>68</v>
      </c>
      <c r="AJ519" t="str">
        <f>INDEX('[1]RBSA I&amp;II REEDR Inputs Combined'!$C$727:$BK$1796,MATCH($A519,'[1]RBSA I&amp;II REEDR Inputs Combined'!$B$727:$B$1796,0),MATCH(AJ$1,'[1]RBSA I&amp;II REEDR Inputs Combined'!$C$1:$BK$1,0))</f>
        <v>kW</v>
      </c>
      <c r="AK519">
        <f>INDEX('[1]RBSA I&amp;II REEDR Inputs Combined'!$C$727:$BK$1796,MATCH($A519,'[1]RBSA I&amp;II REEDR Inputs Combined'!$B$727:$B$1796,0),MATCH(AK$1,'[1]RBSA I&amp;II REEDR Inputs Combined'!$C$1:$BK$1,0))</f>
        <v>15</v>
      </c>
      <c r="AL519" t="str">
        <f>INDEX('[1]RBSA I&amp;II REEDR Inputs Combined'!$C$727:$BK$1796,MATCH($A519,'[1]RBSA I&amp;II REEDR Inputs Combined'!$B$727:$B$1796,0),MATCH(AL$1,'[1]RBSA I&amp;II REEDR Inputs Combined'!$C$1:$BK$1,0))</f>
        <v/>
      </c>
      <c r="AM519" t="str">
        <f>INDEX('[1]RBSA I&amp;II REEDR Inputs Combined'!$C$727:$BK$1796,MATCH($A519,'[1]RBSA I&amp;II REEDR Inputs Combined'!$B$727:$B$1796,0),MATCH(AM$1,'[1]RBSA I&amp;II REEDR Inputs Combined'!$C$1:$BK$1,0))</f>
        <v/>
      </c>
      <c r="AN519" t="str">
        <f>INDEX('[1]RBSA I&amp;II REEDR Inputs Combined'!$C$727:$BK$1796,MATCH($A519,'[1]RBSA I&amp;II REEDR Inputs Combined'!$B$727:$B$1796,0),MATCH(AN$1,'[1]RBSA I&amp;II REEDR Inputs Combined'!$C$1:$BK$1,0))</f>
        <v>Electric</v>
      </c>
      <c r="AO519" t="str">
        <f>INDEX('[1]RBSA I&amp;II REEDR Inputs Combined'!$C$727:$BK$1796,MATCH($A519,'[1]RBSA I&amp;II REEDR Inputs Combined'!$B$727:$B$1796,0),MATCH(AO$1,'[1]RBSA I&amp;II REEDR Inputs Combined'!$C$1:$BK$1,0))</f>
        <v>kW</v>
      </c>
      <c r="AP519">
        <f>INDEX('[1]RBSA I&amp;II REEDR Inputs Combined'!$C$727:$BK$1796,MATCH($A519,'[1]RBSA I&amp;II REEDR Inputs Combined'!$B$727:$B$1796,0),MATCH(AP$1,'[1]RBSA I&amp;II REEDR Inputs Combined'!$C$1:$BK$1,0))</f>
        <v>15</v>
      </c>
      <c r="AQ519">
        <f>INDEX('[1]RBSA I&amp;II REEDR Inputs Combined'!$C$727:$BK$1796,MATCH($A519,'[1]RBSA I&amp;II REEDR Inputs Combined'!$B$727:$B$1796,0),MATCH(AQ$1,'[1]RBSA I&amp;II REEDR Inputs Combined'!$C$1:$BK$1,0))</f>
        <v>35</v>
      </c>
      <c r="AR519">
        <f>INDEX('[1]RBSA I&amp;II REEDR Inputs Combined'!$C$727:$BK$1796,MATCH($A519,'[1]RBSA I&amp;II REEDR Inputs Combined'!$B$727:$B$1796,0),MATCH(AR$1,'[1]RBSA I&amp;II REEDR Inputs Combined'!$C$1:$BK$1,0))</f>
        <v>-30</v>
      </c>
      <c r="AS519">
        <f>INDEX('[1]RBSA I&amp;II REEDR Inputs Combined'!$C$727:$BK$1796,MATCH($A519,'[1]RBSA I&amp;II REEDR Inputs Combined'!$B$727:$B$1796,0),MATCH(AS$1,'[1]RBSA I&amp;II REEDR Inputs Combined'!$C$1:$BK$1,0))</f>
        <v>0</v>
      </c>
      <c r="AT519">
        <f>INDEX('[1]RBSA I&amp;II REEDR Inputs Combined'!$C$727:$BK$1796,MATCH($A519,'[1]RBSA I&amp;II REEDR Inputs Combined'!$B$727:$B$1796,0),MATCH(AT$1,'[1]RBSA I&amp;II REEDR Inputs Combined'!$C$1:$BK$1,0))</f>
        <v>0.92</v>
      </c>
      <c r="AU519">
        <f>INDEX('[1]RBSA I&amp;II REEDR Inputs Combined'!$C$727:$BK$1796,MATCH($A519,'[1]RBSA I&amp;II REEDR Inputs Combined'!$B$727:$B$1796,0),MATCH(AU$1,'[1]RBSA I&amp;II REEDR Inputs Combined'!$C$1:$BK$1,0))</f>
        <v>9.1605052351951599E-2</v>
      </c>
      <c r="AV519">
        <f>INDEX('[1]RBSA I&amp;II REEDR Inputs Combined'!$C$727:$BK$1796,MATCH($A519,'[1]RBSA I&amp;II REEDR Inputs Combined'!$B$727:$B$1796,0),MATCH(AV$1,'[1]RBSA I&amp;II REEDR Inputs Combined'!$C$1:$BK$1,0))</f>
        <v>0.39253206326936596</v>
      </c>
      <c r="AW519">
        <f>INDEX('[1]RBSA I&amp;II REEDR Inputs Combined'!$C$727:$BK$1796,MATCH($A519,'[1]RBSA I&amp;II REEDR Inputs Combined'!$B$727:$B$1796,0),MATCH(AW$1,'[1]RBSA I&amp;II REEDR Inputs Combined'!$C$1:$BK$1,0))</f>
        <v>0.01</v>
      </c>
      <c r="AX519">
        <f>INDEX('[1]RBSA I&amp;II REEDR Inputs Combined'!$C$727:$BK$1796,MATCH($A519,'[1]RBSA I&amp;II REEDR Inputs Combined'!$B$727:$B$1796,0),MATCH(AX$1,'[1]RBSA I&amp;II REEDR Inputs Combined'!$C$1:$BK$1,0))</f>
        <v>0.78506412653873192</v>
      </c>
      <c r="AY519" t="str">
        <f>INDEX('[1]RBSA I&amp;II REEDR Inputs Combined'!$C$727:$BK$1796,MATCH($A519,'[1]RBSA I&amp;II REEDR Inputs Combined'!$B$727:$B$1796,0),MATCH(AY$1,'[1]RBSA I&amp;II REEDR Inputs Combined'!$C$1:$BK$1,0))</f>
        <v>Heat_EZ_Sch_2</v>
      </c>
      <c r="AZ519" t="str">
        <f>INDEX('[1]RBSA I&amp;II REEDR Inputs Combined'!$C$727:$BK$1796,MATCH($A519,'[1]RBSA I&amp;II REEDR Inputs Combined'!$B$727:$B$1796,0),MATCH(AZ$1,'[1]RBSA I&amp;II REEDR Inputs Combined'!$C$1:$BK$1,0))</f>
        <v>Cool_EZ_Sch_1</v>
      </c>
      <c r="BA519" t="str">
        <f>INDEX('[1]RBSA I&amp;II REEDR Inputs Combined'!$C$727:$BK$1796,MATCH($A519,'[1]RBSA I&amp;II REEDR Inputs Combined'!$B$727:$B$1796,0),MATCH(BA$1,'[1]RBSA I&amp;II REEDR Inputs Combined'!$C$1:$BK$1,0))</f>
        <v>No</v>
      </c>
      <c r="BB519" t="str">
        <f>INDEX('[1]RBSA I&amp;II REEDR Inputs Combined'!$C$727:$BK$1796,MATCH($A519,'[1]RBSA I&amp;II REEDR Inputs Combined'!$B$727:$B$1796,0),MATCH(BB$1,'[1]RBSA I&amp;II REEDR Inputs Combined'!$C$1:$BK$1,0))</f>
        <v>DHW_EZ_Sch_1</v>
      </c>
      <c r="BC519">
        <f>INDEX('[1]RBSA I&amp;II REEDR Inputs Combined'!$C$727:$BK$1796,MATCH($A519,'[1]RBSA I&amp;II REEDR Inputs Combined'!$B$727:$B$1796,0),MATCH(BC$1,'[1]RBSA I&amp;II REEDR Inputs Combined'!$C$1:$BK$1,0))</f>
        <v>0</v>
      </c>
      <c r="BD519">
        <f>INDEX('[1]RBSA I&amp;II REEDR Inputs Combined'!$C$727:$BK$1796,MATCH($A519,'[1]RBSA I&amp;II REEDR Inputs Combined'!$B$727:$B$1796,0),MATCH(BD$1,'[1]RBSA I&amp;II REEDR Inputs Combined'!$C$1:$BK$1,0))</f>
        <v>0</v>
      </c>
      <c r="BE519">
        <f>INDEX('[1]RBSA I&amp;II REEDR Inputs Combined'!$C$727:$BK$1796,MATCH($A519,'[1]RBSA I&amp;II REEDR Inputs Combined'!$B$727:$B$1796,0),MATCH(BE$1,'[1]RBSA I&amp;II REEDR Inputs Combined'!$C$1:$BK$1,0))</f>
        <v>0</v>
      </c>
      <c r="BF519" t="str">
        <f>INDEX('[1]RBSA I&amp;II REEDR Inputs Combined'!$C$727:$BK$1796,MATCH($A519,'[1]RBSA I&amp;II REEDR Inputs Combined'!$B$727:$B$1796,0),MATCH(BF$1,'[1]RBSA I&amp;II REEDR Inputs Combined'!$C$1:$BK$1,0))</f>
        <v>No</v>
      </c>
      <c r="BG519" t="str">
        <f>INDEX('[1]RBSA I&amp;II REEDR Inputs Combined'!$C$727:$BK$1796,MATCH($A519,'[1]RBSA I&amp;II REEDR Inputs Combined'!$B$727:$B$1796,0),MATCH(BG$1,'[1]RBSA I&amp;II REEDR Inputs Combined'!$C$1:$BK$1,0))</f>
        <v>No</v>
      </c>
      <c r="BH519" t="str">
        <f>INDEX('[1]RBSA I&amp;II REEDR Inputs Combined'!$C$727:$BK$1796,MATCH($A519,'[1]RBSA I&amp;II REEDR Inputs Combined'!$B$727:$B$1796,0),MATCH(BH$1,'[1]RBSA I&amp;II REEDR Inputs Combined'!$C$1:$BK$1,0))</f>
        <v>No</v>
      </c>
      <c r="BI519" t="str">
        <f>INDEX('[1]RBSA I&amp;II REEDR Inputs Combined'!$C$727:$BK$1796,MATCH($A519,'[1]RBSA I&amp;II REEDR Inputs Combined'!$B$727:$B$1796,0),MATCH(BI$1,'[1]RBSA I&amp;II REEDR Inputs Combined'!$C$1:$BK$1,0))</f>
        <v>No</v>
      </c>
      <c r="BJ519" t="str">
        <f>INDEX('[1]RBSA I&amp;II REEDR Inputs Combined'!$C$727:$BK$1796,MATCH($A519,'[1]RBSA I&amp;II REEDR Inputs Combined'!$B$727:$B$1796,0),MATCH(BJ$1,'[1]RBSA I&amp;II REEDR Inputs Combined'!$C$1:$BK$1,0))</f>
        <v>No</v>
      </c>
      <c r="BK519">
        <f>INDEX('[1]RBSA I&amp;II REEDR Inputs Combined'!$C$727:$BK$1796,MATCH($A519,'[1]RBSA I&amp;II REEDR Inputs Combined'!$B$727:$B$1796,0),MATCH(BK$1,'[1]RBSA I&amp;II REEDR Inputs Combined'!$C$1:$BK$1,0))</f>
        <v>683.40206598240468</v>
      </c>
      <c r="BL519" t="str">
        <f>INDEX('[1]RBSA I&amp;II REEDR Inputs Combined'!$C$727:$BK$1796,MATCH($A519,'[1]RBSA I&amp;II REEDR Inputs Combined'!$B$727:$B$1796,0),MATCH(BL$1,'[1]RBSA I&amp;II REEDR Inputs Combined'!$C$1:$BK$1,0))</f>
        <v>Misc_Elec_EZ_Sch_1</v>
      </c>
      <c r="BM519">
        <f>INDEX('[1]RBSA I&amp;II REEDR Inputs Combined'!$C$727:$BK$1796,MATCH($A519,'[1]RBSA I&amp;II REEDR Inputs Combined'!$B$727:$B$1796,0),MATCH(BM$1,'[1]RBSA I&amp;II REEDR Inputs Combined'!$C$1:$BK$1,0))</f>
        <v>0</v>
      </c>
      <c r="BN519" s="3"/>
    </row>
    <row r="520" spans="1:66" x14ac:dyDescent="0.25">
      <c r="A520" s="3" t="s">
        <v>586</v>
      </c>
      <c r="B520">
        <f>INDEX('[1]RBSA I&amp;II REEDR Inputs Combined'!$C$727:$BK$1796,MATCH($A520,'[1]RBSA I&amp;II REEDR Inputs Combined'!$B$727:$B$1796,0),MATCH(B$1,'[1]RBSA I&amp;II REEDR Inputs Combined'!$C$1:$BK$1,0))</f>
        <v>4</v>
      </c>
      <c r="C520" t="str">
        <f>INDEX('[1]RBSA I&amp;II REEDR Inputs Combined'!$C$727:$BK$1796,MATCH($A520,'[1]RBSA I&amp;II REEDR Inputs Combined'!$B$727:$B$1796,0),MATCH(C$1,'[1]RBSA I&amp;II REEDR Inputs Combined'!$C$1:$BK$1,0))</f>
        <v>USA_ID_Salmon-Lemhi.County.AP.726865_TMY3</v>
      </c>
      <c r="D520">
        <f>INDEX('[1]RBSA I&amp;II REEDR Inputs Combined'!$C$727:$BK$1796,MATCH($A520,'[1]RBSA I&amp;II REEDR Inputs Combined'!$B$727:$B$1796,0),MATCH(D$1,'[1]RBSA I&amp;II REEDR Inputs Combined'!$C$1:$BK$1,0))</f>
        <v>0</v>
      </c>
      <c r="E520">
        <f>INDEX('[1]RBSA I&amp;II REEDR Inputs Combined'!$C$727:$BK$1796,MATCH($A520,'[1]RBSA I&amp;II REEDR Inputs Combined'!$B$727:$B$1796,0),MATCH(E$1,'[1]RBSA I&amp;II REEDR Inputs Combined'!$C$1:$BK$1,0))</f>
        <v>1145</v>
      </c>
      <c r="F520">
        <f>INDEX('[1]RBSA I&amp;II REEDR Inputs Combined'!$C$727:$BK$1796,MATCH($A520,'[1]RBSA I&amp;II REEDR Inputs Combined'!$B$727:$B$1796,0),MATCH(F$1,'[1]RBSA I&amp;II REEDR Inputs Combined'!$C$1:$BK$1,0))</f>
        <v>1.6087336244541486</v>
      </c>
      <c r="G520">
        <f>INDEX('[1]RBSA I&amp;II REEDR Inputs Combined'!$C$727:$BK$1796,MATCH($A520,'[1]RBSA I&amp;II REEDR Inputs Combined'!$B$727:$B$1796,0),MATCH(G$1,'[1]RBSA I&amp;II REEDR Inputs Combined'!$C$1:$BK$1,0))</f>
        <v>8</v>
      </c>
      <c r="H520">
        <f>INDEX('[1]RBSA I&amp;II REEDR Inputs Combined'!$C$727:$BK$1796,MATCH($A520,'[1]RBSA I&amp;II REEDR Inputs Combined'!$B$727:$B$1796,0),MATCH(H$1,'[1]RBSA I&amp;II REEDR Inputs Combined'!$C$1:$BK$1,0))</f>
        <v>1</v>
      </c>
      <c r="I520" t="str">
        <f>INDEX('[1]RBSA I&amp;II REEDR Inputs Combined'!$C$727:$BK$1796,MATCH($A520,'[1]RBSA I&amp;II REEDR Inputs Combined'!$B$727:$B$1796,0),MATCH(I$1,'[1]RBSA I&amp;II REEDR Inputs Combined'!$C$1:$BK$1,0))</f>
        <v>4-12 (Low-Moderate Slope)</v>
      </c>
      <c r="J520" t="str">
        <f>INDEX('[1]RBSA I&amp;II REEDR Inputs Combined'!$C$727:$BK$1796,MATCH($A520,'[1]RBSA I&amp;II REEDR Inputs Combined'!$B$727:$B$1796,0),MATCH(J$1,'[1]RBSA I&amp;II REEDR Inputs Combined'!$C$1:$BK$1,0))</f>
        <v>Overall Effective R-Value</v>
      </c>
      <c r="K520">
        <f>INDEX('[1]RBSA I&amp;II REEDR Inputs Combined'!$C$727:$BK$1796,MATCH($A520,'[1]RBSA I&amp;II REEDR Inputs Combined'!$B$727:$B$1796,0),MATCH(K$1,'[1]RBSA I&amp;II REEDR Inputs Combined'!$C$1:$BK$1,0))</f>
        <v>0</v>
      </c>
      <c r="L520">
        <f>INDEX('[1]RBSA I&amp;II REEDR Inputs Combined'!$C$727:$BK$1796,MATCH($A520,'[1]RBSA I&amp;II REEDR Inputs Combined'!$B$727:$B$1796,0),MATCH(L$1,'[1]RBSA I&amp;II REEDR Inputs Combined'!$C$1:$BK$1,0))</f>
        <v>9.1316875520000007</v>
      </c>
      <c r="M520" t="str">
        <f>INDEX('[1]RBSA I&amp;II REEDR Inputs Combined'!$C$727:$BK$1796,MATCH($A520,'[1]RBSA I&amp;II REEDR Inputs Combined'!$B$727:$B$1796,0),MATCH(M$1,'[1]RBSA I&amp;II REEDR Inputs Combined'!$C$1:$BK$1,0))</f>
        <v>Ceiling Overall Effective R-Value (Assumes Uninsulated Roof)</v>
      </c>
      <c r="N520">
        <f>INDEX('[1]RBSA I&amp;II REEDR Inputs Combined'!$C$727:$BK$1796,MATCH($A520,'[1]RBSA I&amp;II REEDR Inputs Combined'!$B$727:$B$1796,0),MATCH(N$1,'[1]RBSA I&amp;II REEDR Inputs Combined'!$C$1:$BK$1,0))</f>
        <v>0</v>
      </c>
      <c r="O520">
        <f>INDEX('[1]RBSA I&amp;II REEDR Inputs Combined'!$C$727:$BK$1796,MATCH($A520,'[1]RBSA I&amp;II REEDR Inputs Combined'!$B$727:$B$1796,0),MATCH(O$1,'[1]RBSA I&amp;II REEDR Inputs Combined'!$C$1:$BK$1,0))</f>
        <v>13.74299448</v>
      </c>
      <c r="P520" t="s">
        <v>67</v>
      </c>
      <c r="Q520" t="str">
        <f>INDEX('[1]RBSA I&amp;II REEDR Inputs Combined'!$C$727:$BK$1796,MATCH($A520,'[1]RBSA I&amp;II REEDR Inputs Combined'!$B$727:$B$1796,0),MATCH(Q$1,'[1]RBSA I&amp;II REEDR Inputs Combined'!$C$1:$BK$1,0))</f>
        <v>Foundation Type with Effective R-Values</v>
      </c>
      <c r="R520">
        <f>INDEX('[1]RBSA I&amp;II REEDR Inputs Combined'!$C$727:$BK$1796,MATCH($A520,'[1]RBSA I&amp;II REEDR Inputs Combined'!$B$727:$B$1796,0),MATCH(R$1,'[1]RBSA I&amp;II REEDR Inputs Combined'!$C$1:$BK$1,0))</f>
        <v>0</v>
      </c>
      <c r="S520" t="str">
        <f>INDEX('[1]RBSA I&amp;II REEDR Inputs Combined'!$C$727:$BK$1796,MATCH($A520,'[1]RBSA I&amp;II REEDR Inputs Combined'!$B$727:$B$1796,0),MATCH(S$1,'[1]RBSA I&amp;II REEDR Inputs Combined'!$C$1:$BK$1,0))</f>
        <v>Heated Basement</v>
      </c>
      <c r="T520">
        <f>INDEX('[1]RBSA I&amp;II REEDR Inputs Combined'!$C$727:$BK$1796,MATCH($A520,'[1]RBSA I&amp;II REEDR Inputs Combined'!$B$727:$B$1796,0),MATCH(T$1,'[1]RBSA I&amp;II REEDR Inputs Combined'!$C$1:$BK$1,0))</f>
        <v>999</v>
      </c>
      <c r="U520">
        <f>INDEX('[1]RBSA I&amp;II REEDR Inputs Combined'!$C$727:$BK$1796,MATCH($A520,'[1]RBSA I&amp;II REEDR Inputs Combined'!$B$727:$B$1796,0),MATCH(U$1,'[1]RBSA I&amp;II REEDR Inputs Combined'!$C$1:$BK$1,0))</f>
        <v>0</v>
      </c>
      <c r="V520">
        <f>INDEX('[1]RBSA I&amp;II REEDR Inputs Combined'!$C$727:$BK$1796,MATCH($A520,'[1]RBSA I&amp;II REEDR Inputs Combined'!$B$727:$B$1796,0),MATCH(V$1,'[1]RBSA I&amp;II REEDR Inputs Combined'!$C$1:$BK$1,0))</f>
        <v>0</v>
      </c>
      <c r="W520">
        <f>INDEX('[1]RBSA I&amp;II REEDR Inputs Combined'!$C$727:$BK$1796,MATCH($A520,'[1]RBSA I&amp;II REEDR Inputs Combined'!$B$727:$B$1796,0),MATCH(W$1,'[1]RBSA I&amp;II REEDR Inputs Combined'!$C$1:$BK$1,0))</f>
        <v>0</v>
      </c>
      <c r="X520">
        <f>INDEX('[1]RBSA I&amp;II REEDR Inputs Combined'!$C$727:$BK$1796,MATCH($A520,'[1]RBSA I&amp;II REEDR Inputs Combined'!$B$727:$B$1796,0),MATCH(X$1,'[1]RBSA I&amp;II REEDR Inputs Combined'!$C$1:$BK$1,0))</f>
        <v>4.4572727272727271</v>
      </c>
      <c r="Y520" t="s">
        <v>67</v>
      </c>
      <c r="Z520">
        <f>INDEX('[1]RBSA I&amp;II REEDR Inputs Combined'!$C$727:$BK$1796,MATCH($A520,'[1]RBSA I&amp;II REEDR Inputs Combined'!$B$727:$B$1796,0),MATCH(Z$1,'[1]RBSA I&amp;II REEDR Inputs Combined'!$C$1:$BK$1,0))</f>
        <v>0.62637637899999998</v>
      </c>
      <c r="AA520">
        <f>INDEX('[1]RBSA I&amp;II REEDR Inputs Combined'!$C$727:$BK$1796,MATCH($A520,'[1]RBSA I&amp;II REEDR Inputs Combined'!$B$727:$B$1796,0),MATCH(AA$1,'[1]RBSA I&amp;II REEDR Inputs Combined'!$C$1:$BK$1,0))</f>
        <v>0.55392792800000001</v>
      </c>
      <c r="AB520" t="str">
        <f>INDEX('[1]RBSA I&amp;II REEDR Inputs Combined'!$C$727:$BK$1796,MATCH($A520,'[1]RBSA I&amp;II REEDR Inputs Combined'!$B$727:$B$1796,0),MATCH(AB$1,'[1]RBSA I&amp;II REEDR Inputs Combined'!$C$1:$BK$1,0))</f>
        <v>No</v>
      </c>
      <c r="AC520">
        <f>INDEX('[1]RBSA I&amp;II REEDR Inputs Combined'!$C$727:$BK$1796,MATCH($A520,'[1]RBSA I&amp;II REEDR Inputs Combined'!$B$727:$B$1796,0),MATCH(AC$1,'[1]RBSA I&amp;II REEDR Inputs Combined'!$C$1:$BK$1,0))</f>
        <v>9.555058950664802E-2</v>
      </c>
      <c r="AD520">
        <f>INDEX('[1]RBSA I&amp;II REEDR Inputs Combined'!$C$727:$BK$1796,MATCH($A520,'[1]RBSA I&amp;II REEDR Inputs Combined'!$B$727:$B$1796,0),MATCH(AD$1,'[1]RBSA I&amp;II REEDR Inputs Combined'!$C$1:$BK$1,0))</f>
        <v>0.25656097481505169</v>
      </c>
      <c r="AE520">
        <f>INDEX('[1]RBSA I&amp;II REEDR Inputs Combined'!$C$727:$BK$1796,MATCH($A520,'[1]RBSA I&amp;II REEDR Inputs Combined'!$B$727:$B$1796,0),MATCH(AE$1,'[1]RBSA I&amp;II REEDR Inputs Combined'!$C$1:$BK$1,0))</f>
        <v>0.26470929225997858</v>
      </c>
      <c r="AF520">
        <f>INDEX('[1]RBSA I&amp;II REEDR Inputs Combined'!$C$727:$BK$1796,MATCH($A520,'[1]RBSA I&amp;II REEDR Inputs Combined'!$B$727:$B$1796,0),MATCH(AF$1,'[1]RBSA I&amp;II REEDR Inputs Combined'!$C$1:$BK$1,0))</f>
        <v>0.14184295248431084</v>
      </c>
      <c r="AG520">
        <f>INDEX('[1]RBSA I&amp;II REEDR Inputs Combined'!$C$727:$BK$1796,MATCH($A520,'[1]RBSA I&amp;II REEDR Inputs Combined'!$B$727:$B$1796,0),MATCH(AG$1,'[1]RBSA I&amp;II REEDR Inputs Combined'!$C$1:$BK$1,0))</f>
        <v>5.295098430805659</v>
      </c>
      <c r="AH520" t="str">
        <f>INDEX('[1]RBSA I&amp;II REEDR Inputs Combined'!$C$727:$BK$1796,MATCH($A520,'[1]RBSA I&amp;II REEDR Inputs Combined'!$B$727:$B$1796,0),MATCH(AH$1,'[1]RBSA I&amp;II REEDR Inputs Combined'!$C$1:$BK$1,0))</f>
        <v>Nat. Gas Furnace with No CAC</v>
      </c>
      <c r="AI520" t="s">
        <v>68</v>
      </c>
      <c r="AJ520" t="str">
        <f>INDEX('[1]RBSA I&amp;II REEDR Inputs Combined'!$C$727:$BK$1796,MATCH($A520,'[1]RBSA I&amp;II REEDR Inputs Combined'!$B$727:$B$1796,0),MATCH(AJ$1,'[1]RBSA I&amp;II REEDR Inputs Combined'!$C$1:$BK$1,0))</f>
        <v>kW</v>
      </c>
      <c r="AK520">
        <f>INDEX('[1]RBSA I&amp;II REEDR Inputs Combined'!$C$727:$BK$1796,MATCH($A520,'[1]RBSA I&amp;II REEDR Inputs Combined'!$B$727:$B$1796,0),MATCH(AK$1,'[1]RBSA I&amp;II REEDR Inputs Combined'!$C$1:$BK$1,0))</f>
        <v>20</v>
      </c>
      <c r="AL520" t="str">
        <f>INDEX('[1]RBSA I&amp;II REEDR Inputs Combined'!$C$727:$BK$1796,MATCH($A520,'[1]RBSA I&amp;II REEDR Inputs Combined'!$B$727:$B$1796,0),MATCH(AL$1,'[1]RBSA I&amp;II REEDR Inputs Combined'!$C$1:$BK$1,0))</f>
        <v/>
      </c>
      <c r="AM520" t="str">
        <f>INDEX('[1]RBSA I&amp;II REEDR Inputs Combined'!$C$727:$BK$1796,MATCH($A520,'[1]RBSA I&amp;II REEDR Inputs Combined'!$B$727:$B$1796,0),MATCH(AM$1,'[1]RBSA I&amp;II REEDR Inputs Combined'!$C$1:$BK$1,0))</f>
        <v/>
      </c>
      <c r="AN520" t="str">
        <f>INDEX('[1]RBSA I&amp;II REEDR Inputs Combined'!$C$727:$BK$1796,MATCH($A520,'[1]RBSA I&amp;II REEDR Inputs Combined'!$B$727:$B$1796,0),MATCH(AN$1,'[1]RBSA I&amp;II REEDR Inputs Combined'!$C$1:$BK$1,0))</f>
        <v>Electric</v>
      </c>
      <c r="AO520" t="str">
        <f>INDEX('[1]RBSA I&amp;II REEDR Inputs Combined'!$C$727:$BK$1796,MATCH($A520,'[1]RBSA I&amp;II REEDR Inputs Combined'!$B$727:$B$1796,0),MATCH(AO$1,'[1]RBSA I&amp;II REEDR Inputs Combined'!$C$1:$BK$1,0))</f>
        <v>kW</v>
      </c>
      <c r="AP520">
        <f>INDEX('[1]RBSA I&amp;II REEDR Inputs Combined'!$C$727:$BK$1796,MATCH($A520,'[1]RBSA I&amp;II REEDR Inputs Combined'!$B$727:$B$1796,0),MATCH(AP$1,'[1]RBSA I&amp;II REEDR Inputs Combined'!$C$1:$BK$1,0))</f>
        <v>15</v>
      </c>
      <c r="AQ520">
        <f>INDEX('[1]RBSA I&amp;II REEDR Inputs Combined'!$C$727:$BK$1796,MATCH($A520,'[1]RBSA I&amp;II REEDR Inputs Combined'!$B$727:$B$1796,0),MATCH(AQ$1,'[1]RBSA I&amp;II REEDR Inputs Combined'!$C$1:$BK$1,0))</f>
        <v>35</v>
      </c>
      <c r="AR520">
        <f>INDEX('[1]RBSA I&amp;II REEDR Inputs Combined'!$C$727:$BK$1796,MATCH($A520,'[1]RBSA I&amp;II REEDR Inputs Combined'!$B$727:$B$1796,0),MATCH(AR$1,'[1]RBSA I&amp;II REEDR Inputs Combined'!$C$1:$BK$1,0))</f>
        <v>-30</v>
      </c>
      <c r="AS520">
        <f>INDEX('[1]RBSA I&amp;II REEDR Inputs Combined'!$C$727:$BK$1796,MATCH($A520,'[1]RBSA I&amp;II REEDR Inputs Combined'!$B$727:$B$1796,0),MATCH(AS$1,'[1]RBSA I&amp;II REEDR Inputs Combined'!$C$1:$BK$1,0))</f>
        <v>0</v>
      </c>
      <c r="AT520">
        <f>INDEX('[1]RBSA I&amp;II REEDR Inputs Combined'!$C$727:$BK$1796,MATCH($A520,'[1]RBSA I&amp;II REEDR Inputs Combined'!$B$727:$B$1796,0),MATCH(AT$1,'[1]RBSA I&amp;II REEDR Inputs Combined'!$C$1:$BK$1,0))</f>
        <v>0.96089999999999998</v>
      </c>
      <c r="AU520">
        <f>INDEX('[1]RBSA I&amp;II REEDR Inputs Combined'!$C$727:$BK$1796,MATCH($A520,'[1]RBSA I&amp;II REEDR Inputs Combined'!$B$727:$B$1796,0),MATCH(AU$1,'[1]RBSA I&amp;II REEDR Inputs Combined'!$C$1:$BK$1,0))</f>
        <v>9.1605052351951599E-2</v>
      </c>
      <c r="AV520">
        <f>INDEX('[1]RBSA I&amp;II REEDR Inputs Combined'!$C$727:$BK$1796,MATCH($A520,'[1]RBSA I&amp;II REEDR Inputs Combined'!$B$727:$B$1796,0),MATCH(AV$1,'[1]RBSA I&amp;II REEDR Inputs Combined'!$C$1:$BK$1,0))</f>
        <v>0.39253206326936596</v>
      </c>
      <c r="AW520">
        <f>INDEX('[1]RBSA I&amp;II REEDR Inputs Combined'!$C$727:$BK$1796,MATCH($A520,'[1]RBSA I&amp;II REEDR Inputs Combined'!$B$727:$B$1796,0),MATCH(AW$1,'[1]RBSA I&amp;II REEDR Inputs Combined'!$C$1:$BK$1,0))</f>
        <v>0.01</v>
      </c>
      <c r="AX520">
        <f>INDEX('[1]RBSA I&amp;II REEDR Inputs Combined'!$C$727:$BK$1796,MATCH($A520,'[1]RBSA I&amp;II REEDR Inputs Combined'!$B$727:$B$1796,0),MATCH(AX$1,'[1]RBSA I&amp;II REEDR Inputs Combined'!$C$1:$BK$1,0))</f>
        <v>0.78506412653873192</v>
      </c>
      <c r="AY520" t="str">
        <f>INDEX('[1]RBSA I&amp;II REEDR Inputs Combined'!$C$727:$BK$1796,MATCH($A520,'[1]RBSA I&amp;II REEDR Inputs Combined'!$B$727:$B$1796,0),MATCH(AY$1,'[1]RBSA I&amp;II REEDR Inputs Combined'!$C$1:$BK$1,0))</f>
        <v>Heat_EZ_Sch_2</v>
      </c>
      <c r="AZ520" t="str">
        <f>INDEX('[1]RBSA I&amp;II REEDR Inputs Combined'!$C$727:$BK$1796,MATCH($A520,'[1]RBSA I&amp;II REEDR Inputs Combined'!$B$727:$B$1796,0),MATCH(AZ$1,'[1]RBSA I&amp;II REEDR Inputs Combined'!$C$1:$BK$1,0))</f>
        <v>Cool_EZ_Sch_1</v>
      </c>
      <c r="BA520" t="str">
        <f>INDEX('[1]RBSA I&amp;II REEDR Inputs Combined'!$C$727:$BK$1796,MATCH($A520,'[1]RBSA I&amp;II REEDR Inputs Combined'!$B$727:$B$1796,0),MATCH(BA$1,'[1]RBSA I&amp;II REEDR Inputs Combined'!$C$1:$BK$1,0))</f>
        <v>No</v>
      </c>
      <c r="BB520" t="str">
        <f>INDEX('[1]RBSA I&amp;II REEDR Inputs Combined'!$C$727:$BK$1796,MATCH($A520,'[1]RBSA I&amp;II REEDR Inputs Combined'!$B$727:$B$1796,0),MATCH(BB$1,'[1]RBSA I&amp;II REEDR Inputs Combined'!$C$1:$BK$1,0))</f>
        <v>DHW_EZ_Sch_1</v>
      </c>
      <c r="BC520">
        <f>INDEX('[1]RBSA I&amp;II REEDR Inputs Combined'!$C$727:$BK$1796,MATCH($A520,'[1]RBSA I&amp;II REEDR Inputs Combined'!$B$727:$B$1796,0),MATCH(BC$1,'[1]RBSA I&amp;II REEDR Inputs Combined'!$C$1:$BK$1,0))</f>
        <v>0</v>
      </c>
      <c r="BD520">
        <f>INDEX('[1]RBSA I&amp;II REEDR Inputs Combined'!$C$727:$BK$1796,MATCH($A520,'[1]RBSA I&amp;II REEDR Inputs Combined'!$B$727:$B$1796,0),MATCH(BD$1,'[1]RBSA I&amp;II REEDR Inputs Combined'!$C$1:$BK$1,0))</f>
        <v>0</v>
      </c>
      <c r="BE520">
        <f>INDEX('[1]RBSA I&amp;II REEDR Inputs Combined'!$C$727:$BK$1796,MATCH($A520,'[1]RBSA I&amp;II REEDR Inputs Combined'!$B$727:$B$1796,0),MATCH(BE$1,'[1]RBSA I&amp;II REEDR Inputs Combined'!$C$1:$BK$1,0))</f>
        <v>0</v>
      </c>
      <c r="BF520" t="str">
        <f>INDEX('[1]RBSA I&amp;II REEDR Inputs Combined'!$C$727:$BK$1796,MATCH($A520,'[1]RBSA I&amp;II REEDR Inputs Combined'!$B$727:$B$1796,0),MATCH(BF$1,'[1]RBSA I&amp;II REEDR Inputs Combined'!$C$1:$BK$1,0))</f>
        <v>No</v>
      </c>
      <c r="BG520" t="str">
        <f>INDEX('[1]RBSA I&amp;II REEDR Inputs Combined'!$C$727:$BK$1796,MATCH($A520,'[1]RBSA I&amp;II REEDR Inputs Combined'!$B$727:$B$1796,0),MATCH(BG$1,'[1]RBSA I&amp;II REEDR Inputs Combined'!$C$1:$BK$1,0))</f>
        <v>No</v>
      </c>
      <c r="BH520" t="str">
        <f>INDEX('[1]RBSA I&amp;II REEDR Inputs Combined'!$C$727:$BK$1796,MATCH($A520,'[1]RBSA I&amp;II REEDR Inputs Combined'!$B$727:$B$1796,0),MATCH(BH$1,'[1]RBSA I&amp;II REEDR Inputs Combined'!$C$1:$BK$1,0))</f>
        <v>No</v>
      </c>
      <c r="BI520" t="str">
        <f>INDEX('[1]RBSA I&amp;II REEDR Inputs Combined'!$C$727:$BK$1796,MATCH($A520,'[1]RBSA I&amp;II REEDR Inputs Combined'!$B$727:$B$1796,0),MATCH(BI$1,'[1]RBSA I&amp;II REEDR Inputs Combined'!$C$1:$BK$1,0))</f>
        <v>No</v>
      </c>
      <c r="BJ520" t="str">
        <f>INDEX('[1]RBSA I&amp;II REEDR Inputs Combined'!$C$727:$BK$1796,MATCH($A520,'[1]RBSA I&amp;II REEDR Inputs Combined'!$B$727:$B$1796,0),MATCH(BJ$1,'[1]RBSA I&amp;II REEDR Inputs Combined'!$C$1:$BK$1,0))</f>
        <v>No</v>
      </c>
      <c r="BK520">
        <f>INDEX('[1]RBSA I&amp;II REEDR Inputs Combined'!$C$727:$BK$1796,MATCH($A520,'[1]RBSA I&amp;II REEDR Inputs Combined'!$B$727:$B$1796,0),MATCH(BK$1,'[1]RBSA I&amp;II REEDR Inputs Combined'!$C$1:$BK$1,0))</f>
        <v>1020.1096909090909</v>
      </c>
      <c r="BL520" t="str">
        <f>INDEX('[1]RBSA I&amp;II REEDR Inputs Combined'!$C$727:$BK$1796,MATCH($A520,'[1]RBSA I&amp;II REEDR Inputs Combined'!$B$727:$B$1796,0),MATCH(BL$1,'[1]RBSA I&amp;II REEDR Inputs Combined'!$C$1:$BK$1,0))</f>
        <v>Misc_Elec_EZ_Sch_1</v>
      </c>
      <c r="BM520">
        <f>INDEX('[1]RBSA I&amp;II REEDR Inputs Combined'!$C$727:$BK$1796,MATCH($A520,'[1]RBSA I&amp;II REEDR Inputs Combined'!$B$727:$B$1796,0),MATCH(BM$1,'[1]RBSA I&amp;II REEDR Inputs Combined'!$C$1:$BK$1,0))</f>
        <v>0</v>
      </c>
      <c r="BN520" s="3"/>
    </row>
    <row r="521" spans="1:66" x14ac:dyDescent="0.25">
      <c r="A521" s="3" t="s">
        <v>587</v>
      </c>
      <c r="B521">
        <f>INDEX('[1]RBSA I&amp;II REEDR Inputs Combined'!$C$727:$BK$1796,MATCH($A521,'[1]RBSA I&amp;II REEDR Inputs Combined'!$B$727:$B$1796,0),MATCH(B$1,'[1]RBSA I&amp;II REEDR Inputs Combined'!$C$1:$BK$1,0))</f>
        <v>4</v>
      </c>
      <c r="C521" t="str">
        <f>INDEX('[1]RBSA I&amp;II REEDR Inputs Combined'!$C$727:$BK$1796,MATCH($A521,'[1]RBSA I&amp;II REEDR Inputs Combined'!$B$727:$B$1796,0),MATCH(C$1,'[1]RBSA I&amp;II REEDR Inputs Combined'!$C$1:$BK$1,0))</f>
        <v>USA_ID_Salmon-Lemhi.County.AP.726865_TMY3</v>
      </c>
      <c r="D521">
        <f>INDEX('[1]RBSA I&amp;II REEDR Inputs Combined'!$C$727:$BK$1796,MATCH($A521,'[1]RBSA I&amp;II REEDR Inputs Combined'!$B$727:$B$1796,0),MATCH(D$1,'[1]RBSA I&amp;II REEDR Inputs Combined'!$C$1:$BK$1,0))</f>
        <v>0</v>
      </c>
      <c r="E521">
        <f>INDEX('[1]RBSA I&amp;II REEDR Inputs Combined'!$C$727:$BK$1796,MATCH($A521,'[1]RBSA I&amp;II REEDR Inputs Combined'!$B$727:$B$1796,0),MATCH(E$1,'[1]RBSA I&amp;II REEDR Inputs Combined'!$C$1:$BK$1,0))</f>
        <v>1296</v>
      </c>
      <c r="F521">
        <f>INDEX('[1]RBSA I&amp;II REEDR Inputs Combined'!$C$727:$BK$1796,MATCH($A521,'[1]RBSA I&amp;II REEDR Inputs Combined'!$B$727:$B$1796,0),MATCH(F$1,'[1]RBSA I&amp;II REEDR Inputs Combined'!$C$1:$BK$1,0))</f>
        <v>1.5040509259259258</v>
      </c>
      <c r="G521">
        <f>INDEX('[1]RBSA I&amp;II REEDR Inputs Combined'!$C$727:$BK$1796,MATCH($A521,'[1]RBSA I&amp;II REEDR Inputs Combined'!$B$727:$B$1796,0),MATCH(G$1,'[1]RBSA I&amp;II REEDR Inputs Combined'!$C$1:$BK$1,0))</f>
        <v>8</v>
      </c>
      <c r="H521">
        <f>INDEX('[1]RBSA I&amp;II REEDR Inputs Combined'!$C$727:$BK$1796,MATCH($A521,'[1]RBSA I&amp;II REEDR Inputs Combined'!$B$727:$B$1796,0),MATCH(H$1,'[1]RBSA I&amp;II REEDR Inputs Combined'!$C$1:$BK$1,0))</f>
        <v>1</v>
      </c>
      <c r="I521" t="str">
        <f>INDEX('[1]RBSA I&amp;II REEDR Inputs Combined'!$C$727:$BK$1796,MATCH($A521,'[1]RBSA I&amp;II REEDR Inputs Combined'!$B$727:$B$1796,0),MATCH(I$1,'[1]RBSA I&amp;II REEDR Inputs Combined'!$C$1:$BK$1,0))</f>
        <v>4-12 (Low-Moderate Slope)</v>
      </c>
      <c r="J521" t="str">
        <f>INDEX('[1]RBSA I&amp;II REEDR Inputs Combined'!$C$727:$BK$1796,MATCH($A521,'[1]RBSA I&amp;II REEDR Inputs Combined'!$B$727:$B$1796,0),MATCH(J$1,'[1]RBSA I&amp;II REEDR Inputs Combined'!$C$1:$BK$1,0))</f>
        <v>Overall Effective R-Value</v>
      </c>
      <c r="K521">
        <f>INDEX('[1]RBSA I&amp;II REEDR Inputs Combined'!$C$727:$BK$1796,MATCH($A521,'[1]RBSA I&amp;II REEDR Inputs Combined'!$B$727:$B$1796,0),MATCH(K$1,'[1]RBSA I&amp;II REEDR Inputs Combined'!$C$1:$BK$1,0))</f>
        <v>0</v>
      </c>
      <c r="L521">
        <f>INDEX('[1]RBSA I&amp;II REEDR Inputs Combined'!$C$727:$BK$1796,MATCH($A521,'[1]RBSA I&amp;II REEDR Inputs Combined'!$B$727:$B$1796,0),MATCH(L$1,'[1]RBSA I&amp;II REEDR Inputs Combined'!$C$1:$BK$1,0))</f>
        <v>9.9779916330000002</v>
      </c>
      <c r="M521" t="str">
        <f>INDEX('[1]RBSA I&amp;II REEDR Inputs Combined'!$C$727:$BK$1796,MATCH($A521,'[1]RBSA I&amp;II REEDR Inputs Combined'!$B$727:$B$1796,0),MATCH(M$1,'[1]RBSA I&amp;II REEDR Inputs Combined'!$C$1:$BK$1,0))</f>
        <v>Ceiling Overall Effective R-Value (Assumes Uninsulated Roof)</v>
      </c>
      <c r="N521">
        <f>INDEX('[1]RBSA I&amp;II REEDR Inputs Combined'!$C$727:$BK$1796,MATCH($A521,'[1]RBSA I&amp;II REEDR Inputs Combined'!$B$727:$B$1796,0),MATCH(N$1,'[1]RBSA I&amp;II REEDR Inputs Combined'!$C$1:$BK$1,0))</f>
        <v>0</v>
      </c>
      <c r="O521">
        <f>INDEX('[1]RBSA I&amp;II REEDR Inputs Combined'!$C$727:$BK$1796,MATCH($A521,'[1]RBSA I&amp;II REEDR Inputs Combined'!$B$727:$B$1796,0),MATCH(O$1,'[1]RBSA I&amp;II REEDR Inputs Combined'!$C$1:$BK$1,0))</f>
        <v>27.54900542</v>
      </c>
      <c r="P521" t="s">
        <v>67</v>
      </c>
      <c r="Q521" t="str">
        <f>INDEX('[1]RBSA I&amp;II REEDR Inputs Combined'!$C$727:$BK$1796,MATCH($A521,'[1]RBSA I&amp;II REEDR Inputs Combined'!$B$727:$B$1796,0),MATCH(Q$1,'[1]RBSA I&amp;II REEDR Inputs Combined'!$C$1:$BK$1,0))</f>
        <v>Foundation Type with Effective R-Values</v>
      </c>
      <c r="R521">
        <f>INDEX('[1]RBSA I&amp;II REEDR Inputs Combined'!$C$727:$BK$1796,MATCH($A521,'[1]RBSA I&amp;II REEDR Inputs Combined'!$B$727:$B$1796,0),MATCH(R$1,'[1]RBSA I&amp;II REEDR Inputs Combined'!$C$1:$BK$1,0))</f>
        <v>0</v>
      </c>
      <c r="S521" t="str">
        <f>INDEX('[1]RBSA I&amp;II REEDR Inputs Combined'!$C$727:$BK$1796,MATCH($A521,'[1]RBSA I&amp;II REEDR Inputs Combined'!$B$727:$B$1796,0),MATCH(S$1,'[1]RBSA I&amp;II REEDR Inputs Combined'!$C$1:$BK$1,0))</f>
        <v>Heated Basement</v>
      </c>
      <c r="T521">
        <f>INDEX('[1]RBSA I&amp;II REEDR Inputs Combined'!$C$727:$BK$1796,MATCH($A521,'[1]RBSA I&amp;II REEDR Inputs Combined'!$B$727:$B$1796,0),MATCH(T$1,'[1]RBSA I&amp;II REEDR Inputs Combined'!$C$1:$BK$1,0))</f>
        <v>10.718630771710069</v>
      </c>
      <c r="U521">
        <f>INDEX('[1]RBSA I&amp;II REEDR Inputs Combined'!$C$727:$BK$1796,MATCH($A521,'[1]RBSA I&amp;II REEDR Inputs Combined'!$B$727:$B$1796,0),MATCH(U$1,'[1]RBSA I&amp;II REEDR Inputs Combined'!$C$1:$BK$1,0))</f>
        <v>2.6329113924050631</v>
      </c>
      <c r="V521">
        <f>INDEX('[1]RBSA I&amp;II REEDR Inputs Combined'!$C$727:$BK$1796,MATCH($A521,'[1]RBSA I&amp;II REEDR Inputs Combined'!$B$727:$B$1796,0),MATCH(V$1,'[1]RBSA I&amp;II REEDR Inputs Combined'!$C$1:$BK$1,0))</f>
        <v>2.6329113924050631</v>
      </c>
      <c r="W521">
        <f>INDEX('[1]RBSA I&amp;II REEDR Inputs Combined'!$C$727:$BK$1796,MATCH($A521,'[1]RBSA I&amp;II REEDR Inputs Combined'!$B$727:$B$1796,0),MATCH(W$1,'[1]RBSA I&amp;II REEDR Inputs Combined'!$C$1:$BK$1,0))</f>
        <v>0</v>
      </c>
      <c r="X521">
        <f>INDEX('[1]RBSA I&amp;II REEDR Inputs Combined'!$C$727:$BK$1796,MATCH($A521,'[1]RBSA I&amp;II REEDR Inputs Combined'!$B$727:$B$1796,0),MATCH(X$1,'[1]RBSA I&amp;II REEDR Inputs Combined'!$C$1:$BK$1,0))</f>
        <v>11.104759919308854</v>
      </c>
      <c r="Y521" t="s">
        <v>67</v>
      </c>
      <c r="Z521">
        <f>INDEX('[1]RBSA I&amp;II REEDR Inputs Combined'!$C$727:$BK$1796,MATCH($A521,'[1]RBSA I&amp;II REEDR Inputs Combined'!$B$727:$B$1796,0),MATCH(Z$1,'[1]RBSA I&amp;II REEDR Inputs Combined'!$C$1:$BK$1,0))</f>
        <v>0.51152482499999996</v>
      </c>
      <c r="AA521">
        <f>INDEX('[1]RBSA I&amp;II REEDR Inputs Combined'!$C$727:$BK$1796,MATCH($A521,'[1]RBSA I&amp;II REEDR Inputs Combined'!$B$727:$B$1796,0),MATCH(AA$1,'[1]RBSA I&amp;II REEDR Inputs Combined'!$C$1:$BK$1,0))</f>
        <v>0.614841478</v>
      </c>
      <c r="AB521" t="str">
        <f>INDEX('[1]RBSA I&amp;II REEDR Inputs Combined'!$C$727:$BK$1796,MATCH($A521,'[1]RBSA I&amp;II REEDR Inputs Combined'!$B$727:$B$1796,0),MATCH(AB$1,'[1]RBSA I&amp;II REEDR Inputs Combined'!$C$1:$BK$1,0))</f>
        <v>No</v>
      </c>
      <c r="AC521">
        <f>INDEX('[1]RBSA I&amp;II REEDR Inputs Combined'!$C$727:$BK$1796,MATCH($A521,'[1]RBSA I&amp;II REEDR Inputs Combined'!$B$727:$B$1796,0),MATCH(AC$1,'[1]RBSA I&amp;II REEDR Inputs Combined'!$C$1:$BK$1,0))</f>
        <v>0.16201869949980763</v>
      </c>
      <c r="AD521">
        <f>INDEX('[1]RBSA I&amp;II REEDR Inputs Combined'!$C$727:$BK$1796,MATCH($A521,'[1]RBSA I&amp;II REEDR Inputs Combined'!$B$727:$B$1796,0),MATCH(AD$1,'[1]RBSA I&amp;II REEDR Inputs Combined'!$C$1:$BK$1,0))</f>
        <v>0.18891850711812239</v>
      </c>
      <c r="AE521">
        <f>INDEX('[1]RBSA I&amp;II REEDR Inputs Combined'!$C$727:$BK$1796,MATCH($A521,'[1]RBSA I&amp;II REEDR Inputs Combined'!$B$727:$B$1796,0),MATCH(AE$1,'[1]RBSA I&amp;II REEDR Inputs Combined'!$C$1:$BK$1,0))</f>
        <v>6.489753751442863E-2</v>
      </c>
      <c r="AF521">
        <f>INDEX('[1]RBSA I&amp;II REEDR Inputs Combined'!$C$727:$BK$1796,MATCH($A521,'[1]RBSA I&amp;II REEDR Inputs Combined'!$B$727:$B$1796,0),MATCH(AF$1,'[1]RBSA I&amp;II REEDR Inputs Combined'!$C$1:$BK$1,0))</f>
        <v>6.4624432474028479E-2</v>
      </c>
      <c r="AG521">
        <f>INDEX('[1]RBSA I&amp;II REEDR Inputs Combined'!$C$727:$BK$1796,MATCH($A521,'[1]RBSA I&amp;II REEDR Inputs Combined'!$B$727:$B$1796,0),MATCH(AG$1,'[1]RBSA I&amp;II REEDR Inputs Combined'!$C$1:$BK$1,0))</f>
        <v>6.226369308990062</v>
      </c>
      <c r="AH521" t="str">
        <f>INDEX('[1]RBSA I&amp;II REEDR Inputs Combined'!$C$727:$BK$1796,MATCH($A521,'[1]RBSA I&amp;II REEDR Inputs Combined'!$B$727:$B$1796,0),MATCH(AH$1,'[1]RBSA I&amp;II REEDR Inputs Combined'!$C$1:$BK$1,0))</f>
        <v>Nat. Gas Furnace with No CAC</v>
      </c>
      <c r="AI521" t="s">
        <v>68</v>
      </c>
      <c r="AJ521" t="str">
        <f>INDEX('[1]RBSA I&amp;II REEDR Inputs Combined'!$C$727:$BK$1796,MATCH($A521,'[1]RBSA I&amp;II REEDR Inputs Combined'!$B$727:$B$1796,0),MATCH(AJ$1,'[1]RBSA I&amp;II REEDR Inputs Combined'!$C$1:$BK$1,0))</f>
        <v>kW</v>
      </c>
      <c r="AK521">
        <f>INDEX('[1]RBSA I&amp;II REEDR Inputs Combined'!$C$727:$BK$1796,MATCH($A521,'[1]RBSA I&amp;II REEDR Inputs Combined'!$B$727:$B$1796,0),MATCH(AK$1,'[1]RBSA I&amp;II REEDR Inputs Combined'!$C$1:$BK$1,0))</f>
        <v>20</v>
      </c>
      <c r="AL521" t="str">
        <f>INDEX('[1]RBSA I&amp;II REEDR Inputs Combined'!$C$727:$BK$1796,MATCH($A521,'[1]RBSA I&amp;II REEDR Inputs Combined'!$B$727:$B$1796,0),MATCH(AL$1,'[1]RBSA I&amp;II REEDR Inputs Combined'!$C$1:$BK$1,0))</f>
        <v/>
      </c>
      <c r="AM521" t="str">
        <f>INDEX('[1]RBSA I&amp;II REEDR Inputs Combined'!$C$727:$BK$1796,MATCH($A521,'[1]RBSA I&amp;II REEDR Inputs Combined'!$B$727:$B$1796,0),MATCH(AM$1,'[1]RBSA I&amp;II REEDR Inputs Combined'!$C$1:$BK$1,0))</f>
        <v/>
      </c>
      <c r="AN521" t="str">
        <f>INDEX('[1]RBSA I&amp;II REEDR Inputs Combined'!$C$727:$BK$1796,MATCH($A521,'[1]RBSA I&amp;II REEDR Inputs Combined'!$B$727:$B$1796,0),MATCH(AN$1,'[1]RBSA I&amp;II REEDR Inputs Combined'!$C$1:$BK$1,0))</f>
        <v>Electric</v>
      </c>
      <c r="AO521" t="str">
        <f>INDEX('[1]RBSA I&amp;II REEDR Inputs Combined'!$C$727:$BK$1796,MATCH($A521,'[1]RBSA I&amp;II REEDR Inputs Combined'!$B$727:$B$1796,0),MATCH(AO$1,'[1]RBSA I&amp;II REEDR Inputs Combined'!$C$1:$BK$1,0))</f>
        <v>kW</v>
      </c>
      <c r="AP521">
        <f>INDEX('[1]RBSA I&amp;II REEDR Inputs Combined'!$C$727:$BK$1796,MATCH($A521,'[1]RBSA I&amp;II REEDR Inputs Combined'!$B$727:$B$1796,0),MATCH(AP$1,'[1]RBSA I&amp;II REEDR Inputs Combined'!$C$1:$BK$1,0))</f>
        <v>15</v>
      </c>
      <c r="AQ521">
        <f>INDEX('[1]RBSA I&amp;II REEDR Inputs Combined'!$C$727:$BK$1796,MATCH($A521,'[1]RBSA I&amp;II REEDR Inputs Combined'!$B$727:$B$1796,0),MATCH(AQ$1,'[1]RBSA I&amp;II REEDR Inputs Combined'!$C$1:$BK$1,0))</f>
        <v>35</v>
      </c>
      <c r="AR521">
        <f>INDEX('[1]RBSA I&amp;II REEDR Inputs Combined'!$C$727:$BK$1796,MATCH($A521,'[1]RBSA I&amp;II REEDR Inputs Combined'!$B$727:$B$1796,0),MATCH(AR$1,'[1]RBSA I&amp;II REEDR Inputs Combined'!$C$1:$BK$1,0))</f>
        <v>-30</v>
      </c>
      <c r="AS521">
        <f>INDEX('[1]RBSA I&amp;II REEDR Inputs Combined'!$C$727:$BK$1796,MATCH($A521,'[1]RBSA I&amp;II REEDR Inputs Combined'!$B$727:$B$1796,0),MATCH(AS$1,'[1]RBSA I&amp;II REEDR Inputs Combined'!$C$1:$BK$1,0))</f>
        <v>0</v>
      </c>
      <c r="AT521">
        <f>INDEX('[1]RBSA I&amp;II REEDR Inputs Combined'!$C$727:$BK$1796,MATCH($A521,'[1]RBSA I&amp;II REEDR Inputs Combined'!$B$727:$B$1796,0),MATCH(AT$1,'[1]RBSA I&amp;II REEDR Inputs Combined'!$C$1:$BK$1,0))</f>
        <v>0.8</v>
      </c>
      <c r="AU521">
        <f>INDEX('[1]RBSA I&amp;II REEDR Inputs Combined'!$C$727:$BK$1796,MATCH($A521,'[1]RBSA I&amp;II REEDR Inputs Combined'!$B$727:$B$1796,0),MATCH(AU$1,'[1]RBSA I&amp;II REEDR Inputs Combined'!$C$1:$BK$1,0))</f>
        <v>9.1605052351951599E-2</v>
      </c>
      <c r="AV521">
        <f>INDEX('[1]RBSA I&amp;II REEDR Inputs Combined'!$C$727:$BK$1796,MATCH($A521,'[1]RBSA I&amp;II REEDR Inputs Combined'!$B$727:$B$1796,0),MATCH(AV$1,'[1]RBSA I&amp;II REEDR Inputs Combined'!$C$1:$BK$1,0))</f>
        <v>0.39253206326936596</v>
      </c>
      <c r="AW521">
        <f>INDEX('[1]RBSA I&amp;II REEDR Inputs Combined'!$C$727:$BK$1796,MATCH($A521,'[1]RBSA I&amp;II REEDR Inputs Combined'!$B$727:$B$1796,0),MATCH(AW$1,'[1]RBSA I&amp;II REEDR Inputs Combined'!$C$1:$BK$1,0))</f>
        <v>0.01</v>
      </c>
      <c r="AX521">
        <f>INDEX('[1]RBSA I&amp;II REEDR Inputs Combined'!$C$727:$BK$1796,MATCH($A521,'[1]RBSA I&amp;II REEDR Inputs Combined'!$B$727:$B$1796,0),MATCH(AX$1,'[1]RBSA I&amp;II REEDR Inputs Combined'!$C$1:$BK$1,0))</f>
        <v>0.78506412653873192</v>
      </c>
      <c r="AY521" t="str">
        <f>INDEX('[1]RBSA I&amp;II REEDR Inputs Combined'!$C$727:$BK$1796,MATCH($A521,'[1]RBSA I&amp;II REEDR Inputs Combined'!$B$727:$B$1796,0),MATCH(AY$1,'[1]RBSA I&amp;II REEDR Inputs Combined'!$C$1:$BK$1,0))</f>
        <v>Heat_EZ_Sch_2</v>
      </c>
      <c r="AZ521" t="str">
        <f>INDEX('[1]RBSA I&amp;II REEDR Inputs Combined'!$C$727:$BK$1796,MATCH($A521,'[1]RBSA I&amp;II REEDR Inputs Combined'!$B$727:$B$1796,0),MATCH(AZ$1,'[1]RBSA I&amp;II REEDR Inputs Combined'!$C$1:$BK$1,0))</f>
        <v>Cool_EZ_Sch_1</v>
      </c>
      <c r="BA521" t="str">
        <f>INDEX('[1]RBSA I&amp;II REEDR Inputs Combined'!$C$727:$BK$1796,MATCH($A521,'[1]RBSA I&amp;II REEDR Inputs Combined'!$B$727:$B$1796,0),MATCH(BA$1,'[1]RBSA I&amp;II REEDR Inputs Combined'!$C$1:$BK$1,0))</f>
        <v>No</v>
      </c>
      <c r="BB521" t="str">
        <f>INDEX('[1]RBSA I&amp;II REEDR Inputs Combined'!$C$727:$BK$1796,MATCH($A521,'[1]RBSA I&amp;II REEDR Inputs Combined'!$B$727:$B$1796,0),MATCH(BB$1,'[1]RBSA I&amp;II REEDR Inputs Combined'!$C$1:$BK$1,0))</f>
        <v>DHW_EZ_Sch_1</v>
      </c>
      <c r="BC521">
        <f>INDEX('[1]RBSA I&amp;II REEDR Inputs Combined'!$C$727:$BK$1796,MATCH($A521,'[1]RBSA I&amp;II REEDR Inputs Combined'!$B$727:$B$1796,0),MATCH(BC$1,'[1]RBSA I&amp;II REEDR Inputs Combined'!$C$1:$BK$1,0))</f>
        <v>0</v>
      </c>
      <c r="BD521">
        <f>INDEX('[1]RBSA I&amp;II REEDR Inputs Combined'!$C$727:$BK$1796,MATCH($A521,'[1]RBSA I&amp;II REEDR Inputs Combined'!$B$727:$B$1796,0),MATCH(BD$1,'[1]RBSA I&amp;II REEDR Inputs Combined'!$C$1:$BK$1,0))</f>
        <v>0</v>
      </c>
      <c r="BE521">
        <f>INDEX('[1]RBSA I&amp;II REEDR Inputs Combined'!$C$727:$BK$1796,MATCH($A521,'[1]RBSA I&amp;II REEDR Inputs Combined'!$B$727:$B$1796,0),MATCH(BE$1,'[1]RBSA I&amp;II REEDR Inputs Combined'!$C$1:$BK$1,0))</f>
        <v>0</v>
      </c>
      <c r="BF521" t="str">
        <f>INDEX('[1]RBSA I&amp;II REEDR Inputs Combined'!$C$727:$BK$1796,MATCH($A521,'[1]RBSA I&amp;II REEDR Inputs Combined'!$B$727:$B$1796,0),MATCH(BF$1,'[1]RBSA I&amp;II REEDR Inputs Combined'!$C$1:$BK$1,0))</f>
        <v>No</v>
      </c>
      <c r="BG521" t="str">
        <f>INDEX('[1]RBSA I&amp;II REEDR Inputs Combined'!$C$727:$BK$1796,MATCH($A521,'[1]RBSA I&amp;II REEDR Inputs Combined'!$B$727:$B$1796,0),MATCH(BG$1,'[1]RBSA I&amp;II REEDR Inputs Combined'!$C$1:$BK$1,0))</f>
        <v>No</v>
      </c>
      <c r="BH521" t="str">
        <f>INDEX('[1]RBSA I&amp;II REEDR Inputs Combined'!$C$727:$BK$1796,MATCH($A521,'[1]RBSA I&amp;II REEDR Inputs Combined'!$B$727:$B$1796,0),MATCH(BH$1,'[1]RBSA I&amp;II REEDR Inputs Combined'!$C$1:$BK$1,0))</f>
        <v>No</v>
      </c>
      <c r="BI521" t="str">
        <f>INDEX('[1]RBSA I&amp;II REEDR Inputs Combined'!$C$727:$BK$1796,MATCH($A521,'[1]RBSA I&amp;II REEDR Inputs Combined'!$B$727:$B$1796,0),MATCH(BI$1,'[1]RBSA I&amp;II REEDR Inputs Combined'!$C$1:$BK$1,0))</f>
        <v>No</v>
      </c>
      <c r="BJ521" t="str">
        <f>INDEX('[1]RBSA I&amp;II REEDR Inputs Combined'!$C$727:$BK$1796,MATCH($A521,'[1]RBSA I&amp;II REEDR Inputs Combined'!$B$727:$B$1796,0),MATCH(BJ$1,'[1]RBSA I&amp;II REEDR Inputs Combined'!$C$1:$BK$1,0))</f>
        <v>No</v>
      </c>
      <c r="BK521">
        <f>INDEX('[1]RBSA I&amp;II REEDR Inputs Combined'!$C$727:$BK$1796,MATCH($A521,'[1]RBSA I&amp;II REEDR Inputs Combined'!$B$727:$B$1796,0),MATCH(BK$1,'[1]RBSA I&amp;II REEDR Inputs Combined'!$C$1:$BK$1,0))</f>
        <v>784.85365630498541</v>
      </c>
      <c r="BL521" t="str">
        <f>INDEX('[1]RBSA I&amp;II REEDR Inputs Combined'!$C$727:$BK$1796,MATCH($A521,'[1]RBSA I&amp;II REEDR Inputs Combined'!$B$727:$B$1796,0),MATCH(BL$1,'[1]RBSA I&amp;II REEDR Inputs Combined'!$C$1:$BK$1,0))</f>
        <v>Misc_Elec_EZ_Sch_1</v>
      </c>
      <c r="BM521">
        <f>INDEX('[1]RBSA I&amp;II REEDR Inputs Combined'!$C$727:$BK$1796,MATCH($A521,'[1]RBSA I&amp;II REEDR Inputs Combined'!$B$727:$B$1796,0),MATCH(BM$1,'[1]RBSA I&amp;II REEDR Inputs Combined'!$C$1:$BK$1,0))</f>
        <v>0</v>
      </c>
      <c r="BN521" s="3"/>
    </row>
    <row r="522" spans="1:66" x14ac:dyDescent="0.25">
      <c r="A522" s="3" t="s">
        <v>588</v>
      </c>
      <c r="B522">
        <f>INDEX('[1]RBSA I&amp;II REEDR Inputs Combined'!$C$727:$BK$1796,MATCH($A522,'[1]RBSA I&amp;II REEDR Inputs Combined'!$B$727:$B$1796,0),MATCH(B$1,'[1]RBSA I&amp;II REEDR Inputs Combined'!$C$1:$BK$1,0))</f>
        <v>4</v>
      </c>
      <c r="C522" t="str">
        <f>INDEX('[1]RBSA I&amp;II REEDR Inputs Combined'!$C$727:$BK$1796,MATCH($A522,'[1]RBSA I&amp;II REEDR Inputs Combined'!$B$727:$B$1796,0),MATCH(C$1,'[1]RBSA I&amp;II REEDR Inputs Combined'!$C$1:$BK$1,0))</f>
        <v>USA_ID_Salmon-Lemhi.County.AP.726865_TMY3</v>
      </c>
      <c r="D522">
        <f>INDEX('[1]RBSA I&amp;II REEDR Inputs Combined'!$C$727:$BK$1796,MATCH($A522,'[1]RBSA I&amp;II REEDR Inputs Combined'!$B$727:$B$1796,0),MATCH(D$1,'[1]RBSA I&amp;II REEDR Inputs Combined'!$C$1:$BK$1,0))</f>
        <v>0</v>
      </c>
      <c r="E522">
        <f>INDEX('[1]RBSA I&amp;II REEDR Inputs Combined'!$C$727:$BK$1796,MATCH($A522,'[1]RBSA I&amp;II REEDR Inputs Combined'!$B$727:$B$1796,0),MATCH(E$1,'[1]RBSA I&amp;II REEDR Inputs Combined'!$C$1:$BK$1,0))</f>
        <v>1020</v>
      </c>
      <c r="F522">
        <f>INDEX('[1]RBSA I&amp;II REEDR Inputs Combined'!$C$727:$BK$1796,MATCH($A522,'[1]RBSA I&amp;II REEDR Inputs Combined'!$B$727:$B$1796,0),MATCH(F$1,'[1]RBSA I&amp;II REEDR Inputs Combined'!$C$1:$BK$1,0))</f>
        <v>1</v>
      </c>
      <c r="G522">
        <f>INDEX('[1]RBSA I&amp;II REEDR Inputs Combined'!$C$727:$BK$1796,MATCH($A522,'[1]RBSA I&amp;II REEDR Inputs Combined'!$B$727:$B$1796,0),MATCH(G$1,'[1]RBSA I&amp;II REEDR Inputs Combined'!$C$1:$BK$1,0))</f>
        <v>8</v>
      </c>
      <c r="H522">
        <f>INDEX('[1]RBSA I&amp;II REEDR Inputs Combined'!$C$727:$BK$1796,MATCH($A522,'[1]RBSA I&amp;II REEDR Inputs Combined'!$B$727:$B$1796,0),MATCH(H$1,'[1]RBSA I&amp;II REEDR Inputs Combined'!$C$1:$BK$1,0))</f>
        <v>1</v>
      </c>
      <c r="I522" t="str">
        <f>INDEX('[1]RBSA I&amp;II REEDR Inputs Combined'!$C$727:$BK$1796,MATCH($A522,'[1]RBSA I&amp;II REEDR Inputs Combined'!$B$727:$B$1796,0),MATCH(I$1,'[1]RBSA I&amp;II REEDR Inputs Combined'!$C$1:$BK$1,0))</f>
        <v>4-12 (Low-Moderate Slope)</v>
      </c>
      <c r="J522" t="str">
        <f>INDEX('[1]RBSA I&amp;II REEDR Inputs Combined'!$C$727:$BK$1796,MATCH($A522,'[1]RBSA I&amp;II REEDR Inputs Combined'!$B$727:$B$1796,0),MATCH(J$1,'[1]RBSA I&amp;II REEDR Inputs Combined'!$C$1:$BK$1,0))</f>
        <v>Overall Effective R-Value</v>
      </c>
      <c r="K522">
        <f>INDEX('[1]RBSA I&amp;II REEDR Inputs Combined'!$C$727:$BK$1796,MATCH($A522,'[1]RBSA I&amp;II REEDR Inputs Combined'!$B$727:$B$1796,0),MATCH(K$1,'[1]RBSA I&amp;II REEDR Inputs Combined'!$C$1:$BK$1,0))</f>
        <v>0</v>
      </c>
      <c r="L522">
        <f>INDEX('[1]RBSA I&amp;II REEDR Inputs Combined'!$C$727:$BK$1796,MATCH($A522,'[1]RBSA I&amp;II REEDR Inputs Combined'!$B$727:$B$1796,0),MATCH(L$1,'[1]RBSA I&amp;II REEDR Inputs Combined'!$C$1:$BK$1,0))</f>
        <v>12.45292549</v>
      </c>
      <c r="M522" t="str">
        <f>INDEX('[1]RBSA I&amp;II REEDR Inputs Combined'!$C$727:$BK$1796,MATCH($A522,'[1]RBSA I&amp;II REEDR Inputs Combined'!$B$727:$B$1796,0),MATCH(M$1,'[1]RBSA I&amp;II REEDR Inputs Combined'!$C$1:$BK$1,0))</f>
        <v>Ceiling Overall Effective R-Value (Assumes Uninsulated Roof)</v>
      </c>
      <c r="N522">
        <f>INDEX('[1]RBSA I&amp;II REEDR Inputs Combined'!$C$727:$BK$1796,MATCH($A522,'[1]RBSA I&amp;II REEDR Inputs Combined'!$B$727:$B$1796,0),MATCH(N$1,'[1]RBSA I&amp;II REEDR Inputs Combined'!$C$1:$BK$1,0))</f>
        <v>0</v>
      </c>
      <c r="O522">
        <f>INDEX('[1]RBSA I&amp;II REEDR Inputs Combined'!$C$727:$BK$1796,MATCH($A522,'[1]RBSA I&amp;II REEDR Inputs Combined'!$B$727:$B$1796,0),MATCH(O$1,'[1]RBSA I&amp;II REEDR Inputs Combined'!$C$1:$BK$1,0))</f>
        <v>8.4264631390000009</v>
      </c>
      <c r="P522" t="s">
        <v>67</v>
      </c>
      <c r="Q522" t="str">
        <f>INDEX('[1]RBSA I&amp;II REEDR Inputs Combined'!$C$727:$BK$1796,MATCH($A522,'[1]RBSA I&amp;II REEDR Inputs Combined'!$B$727:$B$1796,0),MATCH(Q$1,'[1]RBSA I&amp;II REEDR Inputs Combined'!$C$1:$BK$1,0))</f>
        <v>Foundation Type with Effective R-Values</v>
      </c>
      <c r="R522">
        <f>INDEX('[1]RBSA I&amp;II REEDR Inputs Combined'!$C$727:$BK$1796,MATCH($A522,'[1]RBSA I&amp;II REEDR Inputs Combined'!$B$727:$B$1796,0),MATCH(R$1,'[1]RBSA I&amp;II REEDR Inputs Combined'!$C$1:$BK$1,0))</f>
        <v>0</v>
      </c>
      <c r="S522" t="str">
        <f>INDEX('[1]RBSA I&amp;II REEDR Inputs Combined'!$C$727:$BK$1796,MATCH($A522,'[1]RBSA I&amp;II REEDR Inputs Combined'!$B$727:$B$1796,0),MATCH(S$1,'[1]RBSA I&amp;II REEDR Inputs Combined'!$C$1:$BK$1,0))</f>
        <v>Vented Crawlspace</v>
      </c>
      <c r="T522">
        <f>INDEX('[1]RBSA I&amp;II REEDR Inputs Combined'!$C$727:$BK$1796,MATCH($A522,'[1]RBSA I&amp;II REEDR Inputs Combined'!$B$727:$B$1796,0),MATCH(T$1,'[1]RBSA I&amp;II REEDR Inputs Combined'!$C$1:$BK$1,0))</f>
        <v>9.3222733878905082</v>
      </c>
      <c r="U522">
        <f>INDEX('[1]RBSA I&amp;II REEDR Inputs Combined'!$C$727:$BK$1796,MATCH($A522,'[1]RBSA I&amp;II REEDR Inputs Combined'!$B$727:$B$1796,0),MATCH(U$1,'[1]RBSA I&amp;II REEDR Inputs Combined'!$C$1:$BK$1,0))</f>
        <v>0</v>
      </c>
      <c r="V522">
        <f>INDEX('[1]RBSA I&amp;II REEDR Inputs Combined'!$C$727:$BK$1796,MATCH($A522,'[1]RBSA I&amp;II REEDR Inputs Combined'!$B$727:$B$1796,0),MATCH(V$1,'[1]RBSA I&amp;II REEDR Inputs Combined'!$C$1:$BK$1,0))</f>
        <v>0</v>
      </c>
      <c r="W522">
        <f>INDEX('[1]RBSA I&amp;II REEDR Inputs Combined'!$C$727:$BK$1796,MATCH($A522,'[1]RBSA I&amp;II REEDR Inputs Combined'!$B$727:$B$1796,0),MATCH(W$1,'[1]RBSA I&amp;II REEDR Inputs Combined'!$C$1:$BK$1,0))</f>
        <v>0</v>
      </c>
      <c r="X522">
        <f>INDEX('[1]RBSA I&amp;II REEDR Inputs Combined'!$C$727:$BK$1796,MATCH($A522,'[1]RBSA I&amp;II REEDR Inputs Combined'!$B$727:$B$1796,0),MATCH(X$1,'[1]RBSA I&amp;II REEDR Inputs Combined'!$C$1:$BK$1,0))</f>
        <v>2.0929268433096819</v>
      </c>
      <c r="Y522" t="s">
        <v>67</v>
      </c>
      <c r="Z522">
        <f>INDEX('[1]RBSA I&amp;II REEDR Inputs Combined'!$C$727:$BK$1796,MATCH($A522,'[1]RBSA I&amp;II REEDR Inputs Combined'!$B$727:$B$1796,0),MATCH(Z$1,'[1]RBSA I&amp;II REEDR Inputs Combined'!$C$1:$BK$1,0))</f>
        <v>0.75217466799999999</v>
      </c>
      <c r="AA522">
        <f>INDEX('[1]RBSA I&amp;II REEDR Inputs Combined'!$C$727:$BK$1796,MATCH($A522,'[1]RBSA I&amp;II REEDR Inputs Combined'!$B$727:$B$1796,0),MATCH(AA$1,'[1]RBSA I&amp;II REEDR Inputs Combined'!$C$1:$BK$1,0))</f>
        <v>0.70583191499999998</v>
      </c>
      <c r="AB522" t="str">
        <f>INDEX('[1]RBSA I&amp;II REEDR Inputs Combined'!$C$727:$BK$1796,MATCH($A522,'[1]RBSA I&amp;II REEDR Inputs Combined'!$B$727:$B$1796,0),MATCH(AB$1,'[1]RBSA I&amp;II REEDR Inputs Combined'!$C$1:$BK$1,0))</f>
        <v>No</v>
      </c>
      <c r="AC522">
        <f>INDEX('[1]RBSA I&amp;II REEDR Inputs Combined'!$C$727:$BK$1796,MATCH($A522,'[1]RBSA I&amp;II REEDR Inputs Combined'!$B$727:$B$1796,0),MATCH(AC$1,'[1]RBSA I&amp;II REEDR Inputs Combined'!$C$1:$BK$1,0))</f>
        <v>1.7395336635799669E-3</v>
      </c>
      <c r="AD522">
        <f>INDEX('[1]RBSA I&amp;II REEDR Inputs Combined'!$C$727:$BK$1796,MATCH($A522,'[1]RBSA I&amp;II REEDR Inputs Combined'!$B$727:$B$1796,0),MATCH(AD$1,'[1]RBSA I&amp;II REEDR Inputs Combined'!$C$1:$BK$1,0))</f>
        <v>3.8269153513486379E-2</v>
      </c>
      <c r="AE522">
        <f>INDEX('[1]RBSA I&amp;II REEDR Inputs Combined'!$C$727:$BK$1796,MATCH($A522,'[1]RBSA I&amp;II REEDR Inputs Combined'!$B$727:$B$1796,0),MATCH(AE$1,'[1]RBSA I&amp;II REEDR Inputs Combined'!$C$1:$BK$1,0))</f>
        <v>1.7395336635799669E-3</v>
      </c>
      <c r="AF522">
        <f>INDEX('[1]RBSA I&amp;II REEDR Inputs Combined'!$C$727:$BK$1796,MATCH($A522,'[1]RBSA I&amp;II REEDR Inputs Combined'!$B$727:$B$1796,0),MATCH(AF$1,'[1]RBSA I&amp;II REEDR Inputs Combined'!$C$1:$BK$1,0))</f>
        <v>3.8269153513486379E-2</v>
      </c>
      <c r="AG522">
        <f>INDEX('[1]RBSA I&amp;II REEDR Inputs Combined'!$C$727:$BK$1796,MATCH($A522,'[1]RBSA I&amp;II REEDR Inputs Combined'!$B$727:$B$1796,0),MATCH(AG$1,'[1]RBSA I&amp;II REEDR Inputs Combined'!$C$1:$BK$1,0))</f>
        <v>17.602058823529415</v>
      </c>
      <c r="AH522" t="str">
        <f>INDEX('[1]RBSA I&amp;II REEDR Inputs Combined'!$C$727:$BK$1796,MATCH($A522,'[1]RBSA I&amp;II REEDR Inputs Combined'!$B$727:$B$1796,0),MATCH(AH$1,'[1]RBSA I&amp;II REEDR Inputs Combined'!$C$1:$BK$1,0))</f>
        <v>Nat. Gas Furnace with No CAC</v>
      </c>
      <c r="AI522" t="s">
        <v>68</v>
      </c>
      <c r="AJ522" t="str">
        <f>INDEX('[1]RBSA I&amp;II REEDR Inputs Combined'!$C$727:$BK$1796,MATCH($A522,'[1]RBSA I&amp;II REEDR Inputs Combined'!$B$727:$B$1796,0),MATCH(AJ$1,'[1]RBSA I&amp;II REEDR Inputs Combined'!$C$1:$BK$1,0))</f>
        <v>kW</v>
      </c>
      <c r="AK522">
        <f>INDEX('[1]RBSA I&amp;II REEDR Inputs Combined'!$C$727:$BK$1796,MATCH($A522,'[1]RBSA I&amp;II REEDR Inputs Combined'!$B$727:$B$1796,0),MATCH(AK$1,'[1]RBSA I&amp;II REEDR Inputs Combined'!$C$1:$BK$1,0))</f>
        <v>15</v>
      </c>
      <c r="AL522" t="str">
        <f>INDEX('[1]RBSA I&amp;II REEDR Inputs Combined'!$C$727:$BK$1796,MATCH($A522,'[1]RBSA I&amp;II REEDR Inputs Combined'!$B$727:$B$1796,0),MATCH(AL$1,'[1]RBSA I&amp;II REEDR Inputs Combined'!$C$1:$BK$1,0))</f>
        <v/>
      </c>
      <c r="AM522" t="str">
        <f>INDEX('[1]RBSA I&amp;II REEDR Inputs Combined'!$C$727:$BK$1796,MATCH($A522,'[1]RBSA I&amp;II REEDR Inputs Combined'!$B$727:$B$1796,0),MATCH(AM$1,'[1]RBSA I&amp;II REEDR Inputs Combined'!$C$1:$BK$1,0))</f>
        <v/>
      </c>
      <c r="AN522" t="str">
        <f>INDEX('[1]RBSA I&amp;II REEDR Inputs Combined'!$C$727:$BK$1796,MATCH($A522,'[1]RBSA I&amp;II REEDR Inputs Combined'!$B$727:$B$1796,0),MATCH(AN$1,'[1]RBSA I&amp;II REEDR Inputs Combined'!$C$1:$BK$1,0))</f>
        <v>Electric</v>
      </c>
      <c r="AO522" t="str">
        <f>INDEX('[1]RBSA I&amp;II REEDR Inputs Combined'!$C$727:$BK$1796,MATCH($A522,'[1]RBSA I&amp;II REEDR Inputs Combined'!$B$727:$B$1796,0),MATCH(AO$1,'[1]RBSA I&amp;II REEDR Inputs Combined'!$C$1:$BK$1,0))</f>
        <v>kW</v>
      </c>
      <c r="AP522">
        <f>INDEX('[1]RBSA I&amp;II REEDR Inputs Combined'!$C$727:$BK$1796,MATCH($A522,'[1]RBSA I&amp;II REEDR Inputs Combined'!$B$727:$B$1796,0),MATCH(AP$1,'[1]RBSA I&amp;II REEDR Inputs Combined'!$C$1:$BK$1,0))</f>
        <v>15</v>
      </c>
      <c r="AQ522">
        <f>INDEX('[1]RBSA I&amp;II REEDR Inputs Combined'!$C$727:$BK$1796,MATCH($A522,'[1]RBSA I&amp;II REEDR Inputs Combined'!$B$727:$B$1796,0),MATCH(AQ$1,'[1]RBSA I&amp;II REEDR Inputs Combined'!$C$1:$BK$1,0))</f>
        <v>35</v>
      </c>
      <c r="AR522">
        <f>INDEX('[1]RBSA I&amp;II REEDR Inputs Combined'!$C$727:$BK$1796,MATCH($A522,'[1]RBSA I&amp;II REEDR Inputs Combined'!$B$727:$B$1796,0),MATCH(AR$1,'[1]RBSA I&amp;II REEDR Inputs Combined'!$C$1:$BK$1,0))</f>
        <v>-30</v>
      </c>
      <c r="AS522">
        <f>INDEX('[1]RBSA I&amp;II REEDR Inputs Combined'!$C$727:$BK$1796,MATCH($A522,'[1]RBSA I&amp;II REEDR Inputs Combined'!$B$727:$B$1796,0),MATCH(AS$1,'[1]RBSA I&amp;II REEDR Inputs Combined'!$C$1:$BK$1,0))</f>
        <v>0</v>
      </c>
      <c r="AT522">
        <f>INDEX('[1]RBSA I&amp;II REEDR Inputs Combined'!$C$727:$BK$1796,MATCH($A522,'[1]RBSA I&amp;II REEDR Inputs Combined'!$B$727:$B$1796,0),MATCH(AT$1,'[1]RBSA I&amp;II REEDR Inputs Combined'!$C$1:$BK$1,0))</f>
        <v>0.8</v>
      </c>
      <c r="AU522">
        <f>INDEX('[1]RBSA I&amp;II REEDR Inputs Combined'!$C$727:$BK$1796,MATCH($A522,'[1]RBSA I&amp;II REEDR Inputs Combined'!$B$727:$B$1796,0),MATCH(AU$1,'[1]RBSA I&amp;II REEDR Inputs Combined'!$C$1:$BK$1,0))</f>
        <v>0.17052800000000001</v>
      </c>
      <c r="AV522">
        <f>INDEX('[1]RBSA I&amp;II REEDR Inputs Combined'!$C$727:$BK$1796,MATCH($A522,'[1]RBSA I&amp;II REEDR Inputs Combined'!$B$727:$B$1796,0),MATCH(AV$1,'[1]RBSA I&amp;II REEDR Inputs Combined'!$C$1:$BK$1,0))</f>
        <v>4.6611366939452541</v>
      </c>
      <c r="AW522">
        <f>INDEX('[1]RBSA I&amp;II REEDR Inputs Combined'!$C$727:$BK$1796,MATCH($A522,'[1]RBSA I&amp;II REEDR Inputs Combined'!$B$727:$B$1796,0),MATCH(AW$1,'[1]RBSA I&amp;II REEDR Inputs Combined'!$C$1:$BK$1,0))</f>
        <v>0.01</v>
      </c>
      <c r="AX522">
        <f>INDEX('[1]RBSA I&amp;II REEDR Inputs Combined'!$C$727:$BK$1796,MATCH($A522,'[1]RBSA I&amp;II REEDR Inputs Combined'!$B$727:$B$1796,0),MATCH(AX$1,'[1]RBSA I&amp;II REEDR Inputs Combined'!$C$1:$BK$1,0))</f>
        <v>100</v>
      </c>
      <c r="AY522" t="str">
        <f>INDEX('[1]RBSA I&amp;II REEDR Inputs Combined'!$C$727:$BK$1796,MATCH($A522,'[1]RBSA I&amp;II REEDR Inputs Combined'!$B$727:$B$1796,0),MATCH(AY$1,'[1]RBSA I&amp;II REEDR Inputs Combined'!$C$1:$BK$1,0))</f>
        <v>Heat_EZ_Sch_2</v>
      </c>
      <c r="AZ522" t="str">
        <f>INDEX('[1]RBSA I&amp;II REEDR Inputs Combined'!$C$727:$BK$1796,MATCH($A522,'[1]RBSA I&amp;II REEDR Inputs Combined'!$B$727:$B$1796,0),MATCH(AZ$1,'[1]RBSA I&amp;II REEDR Inputs Combined'!$C$1:$BK$1,0))</f>
        <v>Cool_EZ_Sch_1</v>
      </c>
      <c r="BA522" t="str">
        <f>INDEX('[1]RBSA I&amp;II REEDR Inputs Combined'!$C$727:$BK$1796,MATCH($A522,'[1]RBSA I&amp;II REEDR Inputs Combined'!$B$727:$B$1796,0),MATCH(BA$1,'[1]RBSA I&amp;II REEDR Inputs Combined'!$C$1:$BK$1,0))</f>
        <v>No</v>
      </c>
      <c r="BB522" t="str">
        <f>INDEX('[1]RBSA I&amp;II REEDR Inputs Combined'!$C$727:$BK$1796,MATCH($A522,'[1]RBSA I&amp;II REEDR Inputs Combined'!$B$727:$B$1796,0),MATCH(BB$1,'[1]RBSA I&amp;II REEDR Inputs Combined'!$C$1:$BK$1,0))</f>
        <v>DHW_EZ_Sch_1</v>
      </c>
      <c r="BC522">
        <f>INDEX('[1]RBSA I&amp;II REEDR Inputs Combined'!$C$727:$BK$1796,MATCH($A522,'[1]RBSA I&amp;II REEDR Inputs Combined'!$B$727:$B$1796,0),MATCH(BC$1,'[1]RBSA I&amp;II REEDR Inputs Combined'!$C$1:$BK$1,0))</f>
        <v>0</v>
      </c>
      <c r="BD522">
        <f>INDEX('[1]RBSA I&amp;II REEDR Inputs Combined'!$C$727:$BK$1796,MATCH($A522,'[1]RBSA I&amp;II REEDR Inputs Combined'!$B$727:$B$1796,0),MATCH(BD$1,'[1]RBSA I&amp;II REEDR Inputs Combined'!$C$1:$BK$1,0))</f>
        <v>0</v>
      </c>
      <c r="BE522">
        <f>INDEX('[1]RBSA I&amp;II REEDR Inputs Combined'!$C$727:$BK$1796,MATCH($A522,'[1]RBSA I&amp;II REEDR Inputs Combined'!$B$727:$B$1796,0),MATCH(BE$1,'[1]RBSA I&amp;II REEDR Inputs Combined'!$C$1:$BK$1,0))</f>
        <v>0</v>
      </c>
      <c r="BF522" t="str">
        <f>INDEX('[1]RBSA I&amp;II REEDR Inputs Combined'!$C$727:$BK$1796,MATCH($A522,'[1]RBSA I&amp;II REEDR Inputs Combined'!$B$727:$B$1796,0),MATCH(BF$1,'[1]RBSA I&amp;II REEDR Inputs Combined'!$C$1:$BK$1,0))</f>
        <v>No</v>
      </c>
      <c r="BG522" t="str">
        <f>INDEX('[1]RBSA I&amp;II REEDR Inputs Combined'!$C$727:$BK$1796,MATCH($A522,'[1]RBSA I&amp;II REEDR Inputs Combined'!$B$727:$B$1796,0),MATCH(BG$1,'[1]RBSA I&amp;II REEDR Inputs Combined'!$C$1:$BK$1,0))</f>
        <v>No</v>
      </c>
      <c r="BH522" t="str">
        <f>INDEX('[1]RBSA I&amp;II REEDR Inputs Combined'!$C$727:$BK$1796,MATCH($A522,'[1]RBSA I&amp;II REEDR Inputs Combined'!$B$727:$B$1796,0),MATCH(BH$1,'[1]RBSA I&amp;II REEDR Inputs Combined'!$C$1:$BK$1,0))</f>
        <v>No</v>
      </c>
      <c r="BI522" t="str">
        <f>INDEX('[1]RBSA I&amp;II REEDR Inputs Combined'!$C$727:$BK$1796,MATCH($A522,'[1]RBSA I&amp;II REEDR Inputs Combined'!$B$727:$B$1796,0),MATCH(BI$1,'[1]RBSA I&amp;II REEDR Inputs Combined'!$C$1:$BK$1,0))</f>
        <v>No</v>
      </c>
      <c r="BJ522" t="str">
        <f>INDEX('[1]RBSA I&amp;II REEDR Inputs Combined'!$C$727:$BK$1796,MATCH($A522,'[1]RBSA I&amp;II REEDR Inputs Combined'!$B$727:$B$1796,0),MATCH(BJ$1,'[1]RBSA I&amp;II REEDR Inputs Combined'!$C$1:$BK$1,0))</f>
        <v>No</v>
      </c>
      <c r="BK522">
        <f>INDEX('[1]RBSA I&amp;II REEDR Inputs Combined'!$C$727:$BK$1796,MATCH($A522,'[1]RBSA I&amp;II REEDR Inputs Combined'!$B$727:$B$1796,0),MATCH(BK$1,'[1]RBSA I&amp;II REEDR Inputs Combined'!$C$1:$BK$1,0))</f>
        <v>480.9110627565982</v>
      </c>
      <c r="BL522" t="str">
        <f>INDEX('[1]RBSA I&amp;II REEDR Inputs Combined'!$C$727:$BK$1796,MATCH($A522,'[1]RBSA I&amp;II REEDR Inputs Combined'!$B$727:$B$1796,0),MATCH(BL$1,'[1]RBSA I&amp;II REEDR Inputs Combined'!$C$1:$BK$1,0))</f>
        <v>Misc_Elec_EZ_Sch_1</v>
      </c>
      <c r="BM522">
        <f>INDEX('[1]RBSA I&amp;II REEDR Inputs Combined'!$C$727:$BK$1796,MATCH($A522,'[1]RBSA I&amp;II REEDR Inputs Combined'!$B$727:$B$1796,0),MATCH(BM$1,'[1]RBSA I&amp;II REEDR Inputs Combined'!$C$1:$BK$1,0))</f>
        <v>0</v>
      </c>
      <c r="BN522" s="3"/>
    </row>
    <row r="523" spans="1:66" x14ac:dyDescent="0.25">
      <c r="A523" s="3" t="s">
        <v>589</v>
      </c>
      <c r="B523">
        <f>INDEX('[1]RBSA I&amp;II REEDR Inputs Combined'!$C$727:$BK$1796,MATCH($A523,'[1]RBSA I&amp;II REEDR Inputs Combined'!$B$727:$B$1796,0),MATCH(B$1,'[1]RBSA I&amp;II REEDR Inputs Combined'!$C$1:$BK$1,0))</f>
        <v>4</v>
      </c>
      <c r="C523" t="str">
        <f>INDEX('[1]RBSA I&amp;II REEDR Inputs Combined'!$C$727:$BK$1796,MATCH($A523,'[1]RBSA I&amp;II REEDR Inputs Combined'!$B$727:$B$1796,0),MATCH(C$1,'[1]RBSA I&amp;II REEDR Inputs Combined'!$C$1:$BK$1,0))</f>
        <v>USA_WA_Spokane-Fairchild.AFB.727855_TMY3</v>
      </c>
      <c r="D523">
        <f>INDEX('[1]RBSA I&amp;II REEDR Inputs Combined'!$C$727:$BK$1796,MATCH($A523,'[1]RBSA I&amp;II REEDR Inputs Combined'!$B$727:$B$1796,0),MATCH(D$1,'[1]RBSA I&amp;II REEDR Inputs Combined'!$C$1:$BK$1,0))</f>
        <v>0</v>
      </c>
      <c r="E523">
        <f>INDEX('[1]RBSA I&amp;II REEDR Inputs Combined'!$C$727:$BK$1796,MATCH($A523,'[1]RBSA I&amp;II REEDR Inputs Combined'!$B$727:$B$1796,0),MATCH(E$1,'[1]RBSA I&amp;II REEDR Inputs Combined'!$C$1:$BK$1,0))</f>
        <v>1116</v>
      </c>
      <c r="F523">
        <f>INDEX('[1]RBSA I&amp;II REEDR Inputs Combined'!$C$727:$BK$1796,MATCH($A523,'[1]RBSA I&amp;II REEDR Inputs Combined'!$B$727:$B$1796,0),MATCH(F$1,'[1]RBSA I&amp;II REEDR Inputs Combined'!$C$1:$BK$1,0))</f>
        <v>1</v>
      </c>
      <c r="G523">
        <f>INDEX('[1]RBSA I&amp;II REEDR Inputs Combined'!$C$727:$BK$1796,MATCH($A523,'[1]RBSA I&amp;II REEDR Inputs Combined'!$B$727:$B$1796,0),MATCH(G$1,'[1]RBSA I&amp;II REEDR Inputs Combined'!$C$1:$BK$1,0))</f>
        <v>8</v>
      </c>
      <c r="H523">
        <f>INDEX('[1]RBSA I&amp;II REEDR Inputs Combined'!$C$727:$BK$1796,MATCH($A523,'[1]RBSA I&amp;II REEDR Inputs Combined'!$B$727:$B$1796,0),MATCH(H$1,'[1]RBSA I&amp;II REEDR Inputs Combined'!$C$1:$BK$1,0))</f>
        <v>1</v>
      </c>
      <c r="I523" t="str">
        <f>INDEX('[1]RBSA I&amp;II REEDR Inputs Combined'!$C$727:$BK$1796,MATCH($A523,'[1]RBSA I&amp;II REEDR Inputs Combined'!$B$727:$B$1796,0),MATCH(I$1,'[1]RBSA I&amp;II REEDR Inputs Combined'!$C$1:$BK$1,0))</f>
        <v>4-12 (Low-Moderate Slope)</v>
      </c>
      <c r="J523" t="str">
        <f>INDEX('[1]RBSA I&amp;II REEDR Inputs Combined'!$C$727:$BK$1796,MATCH($A523,'[1]RBSA I&amp;II REEDR Inputs Combined'!$B$727:$B$1796,0),MATCH(J$1,'[1]RBSA I&amp;II REEDR Inputs Combined'!$C$1:$BK$1,0))</f>
        <v>Overall Effective R-Value</v>
      </c>
      <c r="K523">
        <f>INDEX('[1]RBSA I&amp;II REEDR Inputs Combined'!$C$727:$BK$1796,MATCH($A523,'[1]RBSA I&amp;II REEDR Inputs Combined'!$B$727:$B$1796,0),MATCH(K$1,'[1]RBSA I&amp;II REEDR Inputs Combined'!$C$1:$BK$1,0))</f>
        <v>0</v>
      </c>
      <c r="L523">
        <f>INDEX('[1]RBSA I&amp;II REEDR Inputs Combined'!$C$727:$BK$1796,MATCH($A523,'[1]RBSA I&amp;II REEDR Inputs Combined'!$B$727:$B$1796,0),MATCH(L$1,'[1]RBSA I&amp;II REEDR Inputs Combined'!$C$1:$BK$1,0))</f>
        <v>11.03347956</v>
      </c>
      <c r="M523" t="str">
        <f>INDEX('[1]RBSA I&amp;II REEDR Inputs Combined'!$C$727:$BK$1796,MATCH($A523,'[1]RBSA I&amp;II REEDR Inputs Combined'!$B$727:$B$1796,0),MATCH(M$1,'[1]RBSA I&amp;II REEDR Inputs Combined'!$C$1:$BK$1,0))</f>
        <v>Ceiling Overall Effective R-Value (Assumes Uninsulated Roof)</v>
      </c>
      <c r="N523">
        <f>INDEX('[1]RBSA I&amp;II REEDR Inputs Combined'!$C$727:$BK$1796,MATCH($A523,'[1]RBSA I&amp;II REEDR Inputs Combined'!$B$727:$B$1796,0),MATCH(N$1,'[1]RBSA I&amp;II REEDR Inputs Combined'!$C$1:$BK$1,0))</f>
        <v>0</v>
      </c>
      <c r="O523">
        <f>INDEX('[1]RBSA I&amp;II REEDR Inputs Combined'!$C$727:$BK$1796,MATCH($A523,'[1]RBSA I&amp;II REEDR Inputs Combined'!$B$727:$B$1796,0),MATCH(O$1,'[1]RBSA I&amp;II REEDR Inputs Combined'!$C$1:$BK$1,0))</f>
        <v>3.5</v>
      </c>
      <c r="P523" t="s">
        <v>67</v>
      </c>
      <c r="Q523" t="str">
        <f>INDEX('[1]RBSA I&amp;II REEDR Inputs Combined'!$C$727:$BK$1796,MATCH($A523,'[1]RBSA I&amp;II REEDR Inputs Combined'!$B$727:$B$1796,0),MATCH(Q$1,'[1]RBSA I&amp;II REEDR Inputs Combined'!$C$1:$BK$1,0))</f>
        <v>Foundation Type with Effective R-Values</v>
      </c>
      <c r="R523">
        <f>INDEX('[1]RBSA I&amp;II REEDR Inputs Combined'!$C$727:$BK$1796,MATCH($A523,'[1]RBSA I&amp;II REEDR Inputs Combined'!$B$727:$B$1796,0),MATCH(R$1,'[1]RBSA I&amp;II REEDR Inputs Combined'!$C$1:$BK$1,0))</f>
        <v>0</v>
      </c>
      <c r="S523" t="str">
        <f>INDEX('[1]RBSA I&amp;II REEDR Inputs Combined'!$C$727:$BK$1796,MATCH($A523,'[1]RBSA I&amp;II REEDR Inputs Combined'!$B$727:$B$1796,0),MATCH(S$1,'[1]RBSA I&amp;II REEDR Inputs Combined'!$C$1:$BK$1,0))</f>
        <v>Vented Crawlspace</v>
      </c>
      <c r="T523">
        <f>INDEX('[1]RBSA I&amp;II REEDR Inputs Combined'!$C$727:$BK$1796,MATCH($A523,'[1]RBSA I&amp;II REEDR Inputs Combined'!$B$727:$B$1796,0),MATCH(T$1,'[1]RBSA I&amp;II REEDR Inputs Combined'!$C$1:$BK$1,0))</f>
        <v>18.132671171211154</v>
      </c>
      <c r="U523">
        <f>INDEX('[1]RBSA I&amp;II REEDR Inputs Combined'!$C$727:$BK$1796,MATCH($A523,'[1]RBSA I&amp;II REEDR Inputs Combined'!$B$727:$B$1796,0),MATCH(U$1,'[1]RBSA I&amp;II REEDR Inputs Combined'!$C$1:$BK$1,0))</f>
        <v>0</v>
      </c>
      <c r="V523">
        <f>INDEX('[1]RBSA I&amp;II REEDR Inputs Combined'!$C$727:$BK$1796,MATCH($A523,'[1]RBSA I&amp;II REEDR Inputs Combined'!$B$727:$B$1796,0),MATCH(V$1,'[1]RBSA I&amp;II REEDR Inputs Combined'!$C$1:$BK$1,0))</f>
        <v>0</v>
      </c>
      <c r="W523">
        <f>INDEX('[1]RBSA I&amp;II REEDR Inputs Combined'!$C$727:$BK$1796,MATCH($A523,'[1]RBSA I&amp;II REEDR Inputs Combined'!$B$727:$B$1796,0),MATCH(W$1,'[1]RBSA I&amp;II REEDR Inputs Combined'!$C$1:$BK$1,0))</f>
        <v>0</v>
      </c>
      <c r="X523">
        <f>INDEX('[1]RBSA I&amp;II REEDR Inputs Combined'!$C$727:$BK$1796,MATCH($A523,'[1]RBSA I&amp;II REEDR Inputs Combined'!$B$727:$B$1796,0),MATCH(X$1,'[1]RBSA I&amp;II REEDR Inputs Combined'!$C$1:$BK$1,0))</f>
        <v>2.1707962005328252</v>
      </c>
      <c r="Y523" t="s">
        <v>67</v>
      </c>
      <c r="Z523">
        <f>INDEX('[1]RBSA I&amp;II REEDR Inputs Combined'!$C$727:$BK$1796,MATCH($A523,'[1]RBSA I&amp;II REEDR Inputs Combined'!$B$727:$B$1796,0),MATCH(Z$1,'[1]RBSA I&amp;II REEDR Inputs Combined'!$C$1:$BK$1,0))</f>
        <v>0.55387696799999997</v>
      </c>
      <c r="AA523">
        <f>INDEX('[1]RBSA I&amp;II REEDR Inputs Combined'!$C$727:$BK$1796,MATCH($A523,'[1]RBSA I&amp;II REEDR Inputs Combined'!$B$727:$B$1796,0),MATCH(AA$1,'[1]RBSA I&amp;II REEDR Inputs Combined'!$C$1:$BK$1,0))</f>
        <v>0.54897293899999999</v>
      </c>
      <c r="AB523" t="str">
        <f>INDEX('[1]RBSA I&amp;II REEDR Inputs Combined'!$C$727:$BK$1796,MATCH($A523,'[1]RBSA I&amp;II REEDR Inputs Combined'!$B$727:$B$1796,0),MATCH(AB$1,'[1]RBSA I&amp;II REEDR Inputs Combined'!$C$1:$BK$1,0))</f>
        <v>No</v>
      </c>
      <c r="AC523">
        <f>INDEX('[1]RBSA I&amp;II REEDR Inputs Combined'!$C$727:$BK$1796,MATCH($A523,'[1]RBSA I&amp;II REEDR Inputs Combined'!$B$727:$B$1796,0),MATCH(AC$1,'[1]RBSA I&amp;II REEDR Inputs Combined'!$C$1:$BK$1,0))</f>
        <v>9.3544428138945257E-2</v>
      </c>
      <c r="AD523">
        <f>INDEX('[1]RBSA I&amp;II REEDR Inputs Combined'!$C$727:$BK$1796,MATCH($A523,'[1]RBSA I&amp;II REEDR Inputs Combined'!$B$727:$B$1796,0),MATCH(AD$1,'[1]RBSA I&amp;II REEDR Inputs Combined'!$C$1:$BK$1,0))</f>
        <v>0.11578704808411111</v>
      </c>
      <c r="AE523">
        <f>INDEX('[1]RBSA I&amp;II REEDR Inputs Combined'!$C$727:$BK$1796,MATCH($A523,'[1]RBSA I&amp;II REEDR Inputs Combined'!$B$727:$B$1796,0),MATCH(AE$1,'[1]RBSA I&amp;II REEDR Inputs Combined'!$C$1:$BK$1,0))</f>
        <v>0.27647579585262849</v>
      </c>
      <c r="AF523">
        <f>INDEX('[1]RBSA I&amp;II REEDR Inputs Combined'!$C$727:$BK$1796,MATCH($A523,'[1]RBSA I&amp;II REEDR Inputs Combined'!$B$727:$B$1796,0),MATCH(AF$1,'[1]RBSA I&amp;II REEDR Inputs Combined'!$C$1:$BK$1,0))</f>
        <v>5.2384879757809338E-2</v>
      </c>
      <c r="AG523">
        <f>INDEX('[1]RBSA I&amp;II REEDR Inputs Combined'!$C$727:$BK$1796,MATCH($A523,'[1]RBSA I&amp;II REEDR Inputs Combined'!$B$727:$B$1796,0),MATCH(AG$1,'[1]RBSA I&amp;II REEDR Inputs Combined'!$C$1:$BK$1,0))</f>
        <v>4.2327963376316955</v>
      </c>
      <c r="AH523" t="str">
        <f>INDEX('[1]RBSA I&amp;II REEDR Inputs Combined'!$C$727:$BK$1796,MATCH($A523,'[1]RBSA I&amp;II REEDR Inputs Combined'!$B$727:$B$1796,0),MATCH(AH$1,'[1]RBSA I&amp;II REEDR Inputs Combined'!$C$1:$BK$1,0))</f>
        <v>Nat. Gas Furnace with No CAC</v>
      </c>
      <c r="AI523" t="s">
        <v>68</v>
      </c>
      <c r="AJ523" t="str">
        <f>INDEX('[1]RBSA I&amp;II REEDR Inputs Combined'!$C$727:$BK$1796,MATCH($A523,'[1]RBSA I&amp;II REEDR Inputs Combined'!$B$727:$B$1796,0),MATCH(AJ$1,'[1]RBSA I&amp;II REEDR Inputs Combined'!$C$1:$BK$1,0))</f>
        <v>kW</v>
      </c>
      <c r="AK523">
        <f>INDEX('[1]RBSA I&amp;II REEDR Inputs Combined'!$C$727:$BK$1796,MATCH($A523,'[1]RBSA I&amp;II REEDR Inputs Combined'!$B$727:$B$1796,0),MATCH(AK$1,'[1]RBSA I&amp;II REEDR Inputs Combined'!$C$1:$BK$1,0))</f>
        <v>20</v>
      </c>
      <c r="AL523" t="str">
        <f>INDEX('[1]RBSA I&amp;II REEDR Inputs Combined'!$C$727:$BK$1796,MATCH($A523,'[1]RBSA I&amp;II REEDR Inputs Combined'!$B$727:$B$1796,0),MATCH(AL$1,'[1]RBSA I&amp;II REEDR Inputs Combined'!$C$1:$BK$1,0))</f>
        <v/>
      </c>
      <c r="AM523" t="str">
        <f>INDEX('[1]RBSA I&amp;II REEDR Inputs Combined'!$C$727:$BK$1796,MATCH($A523,'[1]RBSA I&amp;II REEDR Inputs Combined'!$B$727:$B$1796,0),MATCH(AM$1,'[1]RBSA I&amp;II REEDR Inputs Combined'!$C$1:$BK$1,0))</f>
        <v/>
      </c>
      <c r="AN523" t="str">
        <f>INDEX('[1]RBSA I&amp;II REEDR Inputs Combined'!$C$727:$BK$1796,MATCH($A523,'[1]RBSA I&amp;II REEDR Inputs Combined'!$B$727:$B$1796,0),MATCH(AN$1,'[1]RBSA I&amp;II REEDR Inputs Combined'!$C$1:$BK$1,0))</f>
        <v>Electric</v>
      </c>
      <c r="AO523" t="str">
        <f>INDEX('[1]RBSA I&amp;II REEDR Inputs Combined'!$C$727:$BK$1796,MATCH($A523,'[1]RBSA I&amp;II REEDR Inputs Combined'!$B$727:$B$1796,0),MATCH(AO$1,'[1]RBSA I&amp;II REEDR Inputs Combined'!$C$1:$BK$1,0))</f>
        <v>kW</v>
      </c>
      <c r="AP523">
        <f>INDEX('[1]RBSA I&amp;II REEDR Inputs Combined'!$C$727:$BK$1796,MATCH($A523,'[1]RBSA I&amp;II REEDR Inputs Combined'!$B$727:$B$1796,0),MATCH(AP$1,'[1]RBSA I&amp;II REEDR Inputs Combined'!$C$1:$BK$1,0))</f>
        <v>15</v>
      </c>
      <c r="AQ523">
        <f>INDEX('[1]RBSA I&amp;II REEDR Inputs Combined'!$C$727:$BK$1796,MATCH($A523,'[1]RBSA I&amp;II REEDR Inputs Combined'!$B$727:$B$1796,0),MATCH(AQ$1,'[1]RBSA I&amp;II REEDR Inputs Combined'!$C$1:$BK$1,0))</f>
        <v>35</v>
      </c>
      <c r="AR523">
        <f>INDEX('[1]RBSA I&amp;II REEDR Inputs Combined'!$C$727:$BK$1796,MATCH($A523,'[1]RBSA I&amp;II REEDR Inputs Combined'!$B$727:$B$1796,0),MATCH(AR$1,'[1]RBSA I&amp;II REEDR Inputs Combined'!$C$1:$BK$1,0))</f>
        <v>-30</v>
      </c>
      <c r="AS523">
        <f>INDEX('[1]RBSA I&amp;II REEDR Inputs Combined'!$C$727:$BK$1796,MATCH($A523,'[1]RBSA I&amp;II REEDR Inputs Combined'!$B$727:$B$1796,0),MATCH(AS$1,'[1]RBSA I&amp;II REEDR Inputs Combined'!$C$1:$BK$1,0))</f>
        <v>0</v>
      </c>
      <c r="AT523">
        <f>INDEX('[1]RBSA I&amp;II REEDR Inputs Combined'!$C$727:$BK$1796,MATCH($A523,'[1]RBSA I&amp;II REEDR Inputs Combined'!$B$727:$B$1796,0),MATCH(AT$1,'[1]RBSA I&amp;II REEDR Inputs Combined'!$C$1:$BK$1,0))</f>
        <v>0.8576595121951236</v>
      </c>
      <c r="AU523">
        <f>INDEX('[1]RBSA I&amp;II REEDR Inputs Combined'!$C$727:$BK$1796,MATCH($A523,'[1]RBSA I&amp;II REEDR Inputs Combined'!$B$727:$B$1796,0),MATCH(AU$1,'[1]RBSA I&amp;II REEDR Inputs Combined'!$C$1:$BK$1,0))</f>
        <v>9.1605052351951599E-2</v>
      </c>
      <c r="AV523">
        <f>INDEX('[1]RBSA I&amp;II REEDR Inputs Combined'!$C$727:$BK$1796,MATCH($A523,'[1]RBSA I&amp;II REEDR Inputs Combined'!$B$727:$B$1796,0),MATCH(AV$1,'[1]RBSA I&amp;II REEDR Inputs Combined'!$C$1:$BK$1,0))</f>
        <v>0.39253206326936596</v>
      </c>
      <c r="AW523">
        <f>INDEX('[1]RBSA I&amp;II REEDR Inputs Combined'!$C$727:$BK$1796,MATCH($A523,'[1]RBSA I&amp;II REEDR Inputs Combined'!$B$727:$B$1796,0),MATCH(AW$1,'[1]RBSA I&amp;II REEDR Inputs Combined'!$C$1:$BK$1,0))</f>
        <v>0.01</v>
      </c>
      <c r="AX523">
        <f>INDEX('[1]RBSA I&amp;II REEDR Inputs Combined'!$C$727:$BK$1796,MATCH($A523,'[1]RBSA I&amp;II REEDR Inputs Combined'!$B$727:$B$1796,0),MATCH(AX$1,'[1]RBSA I&amp;II REEDR Inputs Combined'!$C$1:$BK$1,0))</f>
        <v>0.78506412653873192</v>
      </c>
      <c r="AY523" t="str">
        <f>INDEX('[1]RBSA I&amp;II REEDR Inputs Combined'!$C$727:$BK$1796,MATCH($A523,'[1]RBSA I&amp;II REEDR Inputs Combined'!$B$727:$B$1796,0),MATCH(AY$1,'[1]RBSA I&amp;II REEDR Inputs Combined'!$C$1:$BK$1,0))</f>
        <v>Heat_EZ_Sch_2</v>
      </c>
      <c r="AZ523" t="str">
        <f>INDEX('[1]RBSA I&amp;II REEDR Inputs Combined'!$C$727:$BK$1796,MATCH($A523,'[1]RBSA I&amp;II REEDR Inputs Combined'!$B$727:$B$1796,0),MATCH(AZ$1,'[1]RBSA I&amp;II REEDR Inputs Combined'!$C$1:$BK$1,0))</f>
        <v>Cool_EZ_Sch_1</v>
      </c>
      <c r="BA523" t="str">
        <f>INDEX('[1]RBSA I&amp;II REEDR Inputs Combined'!$C$727:$BK$1796,MATCH($A523,'[1]RBSA I&amp;II REEDR Inputs Combined'!$B$727:$B$1796,0),MATCH(BA$1,'[1]RBSA I&amp;II REEDR Inputs Combined'!$C$1:$BK$1,0))</f>
        <v>No</v>
      </c>
      <c r="BB523" t="str">
        <f>INDEX('[1]RBSA I&amp;II REEDR Inputs Combined'!$C$727:$BK$1796,MATCH($A523,'[1]RBSA I&amp;II REEDR Inputs Combined'!$B$727:$B$1796,0),MATCH(BB$1,'[1]RBSA I&amp;II REEDR Inputs Combined'!$C$1:$BK$1,0))</f>
        <v>DHW_EZ_Sch_1</v>
      </c>
      <c r="BC523">
        <f>INDEX('[1]RBSA I&amp;II REEDR Inputs Combined'!$C$727:$BK$1796,MATCH($A523,'[1]RBSA I&amp;II REEDR Inputs Combined'!$B$727:$B$1796,0),MATCH(BC$1,'[1]RBSA I&amp;II REEDR Inputs Combined'!$C$1:$BK$1,0))</f>
        <v>0</v>
      </c>
      <c r="BD523">
        <f>INDEX('[1]RBSA I&amp;II REEDR Inputs Combined'!$C$727:$BK$1796,MATCH($A523,'[1]RBSA I&amp;II REEDR Inputs Combined'!$B$727:$B$1796,0),MATCH(BD$1,'[1]RBSA I&amp;II REEDR Inputs Combined'!$C$1:$BK$1,0))</f>
        <v>0</v>
      </c>
      <c r="BE523">
        <f>INDEX('[1]RBSA I&amp;II REEDR Inputs Combined'!$C$727:$BK$1796,MATCH($A523,'[1]RBSA I&amp;II REEDR Inputs Combined'!$B$727:$B$1796,0),MATCH(BE$1,'[1]RBSA I&amp;II REEDR Inputs Combined'!$C$1:$BK$1,0))</f>
        <v>0</v>
      </c>
      <c r="BF523" t="str">
        <f>INDEX('[1]RBSA I&amp;II REEDR Inputs Combined'!$C$727:$BK$1796,MATCH($A523,'[1]RBSA I&amp;II REEDR Inputs Combined'!$B$727:$B$1796,0),MATCH(BF$1,'[1]RBSA I&amp;II REEDR Inputs Combined'!$C$1:$BK$1,0))</f>
        <v>No</v>
      </c>
      <c r="BG523" t="str">
        <f>INDEX('[1]RBSA I&amp;II REEDR Inputs Combined'!$C$727:$BK$1796,MATCH($A523,'[1]RBSA I&amp;II REEDR Inputs Combined'!$B$727:$B$1796,0),MATCH(BG$1,'[1]RBSA I&amp;II REEDR Inputs Combined'!$C$1:$BK$1,0))</f>
        <v>No</v>
      </c>
      <c r="BH523" t="str">
        <f>INDEX('[1]RBSA I&amp;II REEDR Inputs Combined'!$C$727:$BK$1796,MATCH($A523,'[1]RBSA I&amp;II REEDR Inputs Combined'!$B$727:$B$1796,0),MATCH(BH$1,'[1]RBSA I&amp;II REEDR Inputs Combined'!$C$1:$BK$1,0))</f>
        <v>No</v>
      </c>
      <c r="BI523" t="str">
        <f>INDEX('[1]RBSA I&amp;II REEDR Inputs Combined'!$C$727:$BK$1796,MATCH($A523,'[1]RBSA I&amp;II REEDR Inputs Combined'!$B$727:$B$1796,0),MATCH(BI$1,'[1]RBSA I&amp;II REEDR Inputs Combined'!$C$1:$BK$1,0))</f>
        <v>No</v>
      </c>
      <c r="BJ523" t="str">
        <f>INDEX('[1]RBSA I&amp;II REEDR Inputs Combined'!$C$727:$BK$1796,MATCH($A523,'[1]RBSA I&amp;II REEDR Inputs Combined'!$B$727:$B$1796,0),MATCH(BJ$1,'[1]RBSA I&amp;II REEDR Inputs Combined'!$C$1:$BK$1,0))</f>
        <v>No</v>
      </c>
      <c r="BK523">
        <f>INDEX('[1]RBSA I&amp;II REEDR Inputs Combined'!$C$727:$BK$1796,MATCH($A523,'[1]RBSA I&amp;II REEDR Inputs Combined'!$B$727:$B$1796,0),MATCH(BK$1,'[1]RBSA I&amp;II REEDR Inputs Combined'!$C$1:$BK$1,0))</f>
        <v>458.31190879765393</v>
      </c>
      <c r="BL523" t="str">
        <f>INDEX('[1]RBSA I&amp;II REEDR Inputs Combined'!$C$727:$BK$1796,MATCH($A523,'[1]RBSA I&amp;II REEDR Inputs Combined'!$B$727:$B$1796,0),MATCH(BL$1,'[1]RBSA I&amp;II REEDR Inputs Combined'!$C$1:$BK$1,0))</f>
        <v>Misc_Elec_EZ_Sch_1</v>
      </c>
      <c r="BM523">
        <f>INDEX('[1]RBSA I&amp;II REEDR Inputs Combined'!$C$727:$BK$1796,MATCH($A523,'[1]RBSA I&amp;II REEDR Inputs Combined'!$B$727:$B$1796,0),MATCH(BM$1,'[1]RBSA I&amp;II REEDR Inputs Combined'!$C$1:$BK$1,0))</f>
        <v>0</v>
      </c>
      <c r="BN523" s="3"/>
    </row>
    <row r="524" spans="1:66" x14ac:dyDescent="0.25">
      <c r="A524" s="3" t="s">
        <v>590</v>
      </c>
      <c r="B524">
        <f>INDEX('[1]RBSA I&amp;II REEDR Inputs Combined'!$C$727:$BK$1796,MATCH($A524,'[1]RBSA I&amp;II REEDR Inputs Combined'!$B$727:$B$1796,0),MATCH(B$1,'[1]RBSA I&amp;II REEDR Inputs Combined'!$C$1:$BK$1,0))</f>
        <v>4</v>
      </c>
      <c r="C524" t="str">
        <f>INDEX('[1]RBSA I&amp;II REEDR Inputs Combined'!$C$727:$BK$1796,MATCH($A524,'[1]RBSA I&amp;II REEDR Inputs Combined'!$B$727:$B$1796,0),MATCH(C$1,'[1]RBSA I&amp;II REEDR Inputs Combined'!$C$1:$BK$1,0))</f>
        <v>USA_ID_Salmon-Lemhi.County.AP.726865_TMY3</v>
      </c>
      <c r="D524">
        <f>INDEX('[1]RBSA I&amp;II REEDR Inputs Combined'!$C$727:$BK$1796,MATCH($A524,'[1]RBSA I&amp;II REEDR Inputs Combined'!$B$727:$B$1796,0),MATCH(D$1,'[1]RBSA I&amp;II REEDR Inputs Combined'!$C$1:$BK$1,0))</f>
        <v>0</v>
      </c>
      <c r="E524">
        <f>INDEX('[1]RBSA I&amp;II REEDR Inputs Combined'!$C$727:$BK$1796,MATCH($A524,'[1]RBSA I&amp;II REEDR Inputs Combined'!$B$727:$B$1796,0),MATCH(E$1,'[1]RBSA I&amp;II REEDR Inputs Combined'!$C$1:$BK$1,0))</f>
        <v>720</v>
      </c>
      <c r="F524">
        <f>INDEX('[1]RBSA I&amp;II REEDR Inputs Combined'!$C$727:$BK$1796,MATCH($A524,'[1]RBSA I&amp;II REEDR Inputs Combined'!$B$727:$B$1796,0),MATCH(F$1,'[1]RBSA I&amp;II REEDR Inputs Combined'!$C$1:$BK$1,0))</f>
        <v>0.90503472222222225</v>
      </c>
      <c r="G524">
        <f>INDEX('[1]RBSA I&amp;II REEDR Inputs Combined'!$C$727:$BK$1796,MATCH($A524,'[1]RBSA I&amp;II REEDR Inputs Combined'!$B$727:$B$1796,0),MATCH(G$1,'[1]RBSA I&amp;II REEDR Inputs Combined'!$C$1:$BK$1,0))</f>
        <v>8</v>
      </c>
      <c r="H524">
        <f>INDEX('[1]RBSA I&amp;II REEDR Inputs Combined'!$C$727:$BK$1796,MATCH($A524,'[1]RBSA I&amp;II REEDR Inputs Combined'!$B$727:$B$1796,0),MATCH(H$1,'[1]RBSA I&amp;II REEDR Inputs Combined'!$C$1:$BK$1,0))</f>
        <v>1</v>
      </c>
      <c r="I524" t="str">
        <f>INDEX('[1]RBSA I&amp;II REEDR Inputs Combined'!$C$727:$BK$1796,MATCH($A524,'[1]RBSA I&amp;II REEDR Inputs Combined'!$B$727:$B$1796,0),MATCH(I$1,'[1]RBSA I&amp;II REEDR Inputs Combined'!$C$1:$BK$1,0))</f>
        <v>4-12 (Low-Moderate Slope)</v>
      </c>
      <c r="J524" t="str">
        <f>INDEX('[1]RBSA I&amp;II REEDR Inputs Combined'!$C$727:$BK$1796,MATCH($A524,'[1]RBSA I&amp;II REEDR Inputs Combined'!$B$727:$B$1796,0),MATCH(J$1,'[1]RBSA I&amp;II REEDR Inputs Combined'!$C$1:$BK$1,0))</f>
        <v>Overall Effective R-Value</v>
      </c>
      <c r="K524">
        <f>INDEX('[1]RBSA I&amp;II REEDR Inputs Combined'!$C$727:$BK$1796,MATCH($A524,'[1]RBSA I&amp;II REEDR Inputs Combined'!$B$727:$B$1796,0),MATCH(K$1,'[1]RBSA I&amp;II REEDR Inputs Combined'!$C$1:$BK$1,0))</f>
        <v>0</v>
      </c>
      <c r="L524">
        <f>INDEX('[1]RBSA I&amp;II REEDR Inputs Combined'!$C$727:$BK$1796,MATCH($A524,'[1]RBSA I&amp;II REEDR Inputs Combined'!$B$727:$B$1796,0),MATCH(L$1,'[1]RBSA I&amp;II REEDR Inputs Combined'!$C$1:$BK$1,0))</f>
        <v>11.30516182</v>
      </c>
      <c r="M524" t="str">
        <f>INDEX('[1]RBSA I&amp;II REEDR Inputs Combined'!$C$727:$BK$1796,MATCH($A524,'[1]RBSA I&amp;II REEDR Inputs Combined'!$B$727:$B$1796,0),MATCH(M$1,'[1]RBSA I&amp;II REEDR Inputs Combined'!$C$1:$BK$1,0))</f>
        <v>Ceiling Overall Effective R-Value (Assumes Uninsulated Roof)</v>
      </c>
      <c r="N524">
        <f>INDEX('[1]RBSA I&amp;II REEDR Inputs Combined'!$C$727:$BK$1796,MATCH($A524,'[1]RBSA I&amp;II REEDR Inputs Combined'!$B$727:$B$1796,0),MATCH(N$1,'[1]RBSA I&amp;II REEDR Inputs Combined'!$C$1:$BK$1,0))</f>
        <v>0</v>
      </c>
      <c r="O524">
        <f>INDEX('[1]RBSA I&amp;II REEDR Inputs Combined'!$C$727:$BK$1796,MATCH($A524,'[1]RBSA I&amp;II REEDR Inputs Combined'!$B$727:$B$1796,0),MATCH(O$1,'[1]RBSA I&amp;II REEDR Inputs Combined'!$C$1:$BK$1,0))</f>
        <v>22.045238049999998</v>
      </c>
      <c r="P524" t="s">
        <v>67</v>
      </c>
      <c r="Q524" t="str">
        <f>INDEX('[1]RBSA I&amp;II REEDR Inputs Combined'!$C$727:$BK$1796,MATCH($A524,'[1]RBSA I&amp;II REEDR Inputs Combined'!$B$727:$B$1796,0),MATCH(Q$1,'[1]RBSA I&amp;II REEDR Inputs Combined'!$C$1:$BK$1,0))</f>
        <v>Foundation Type with Effective R-Values</v>
      </c>
      <c r="R524">
        <f>INDEX('[1]RBSA I&amp;II REEDR Inputs Combined'!$C$727:$BK$1796,MATCH($A524,'[1]RBSA I&amp;II REEDR Inputs Combined'!$B$727:$B$1796,0),MATCH(R$1,'[1]RBSA I&amp;II REEDR Inputs Combined'!$C$1:$BK$1,0))</f>
        <v>0</v>
      </c>
      <c r="S524" t="str">
        <f>INDEX('[1]RBSA I&amp;II REEDR Inputs Combined'!$C$727:$BK$1796,MATCH($A524,'[1]RBSA I&amp;II REEDR Inputs Combined'!$B$727:$B$1796,0),MATCH(S$1,'[1]RBSA I&amp;II REEDR Inputs Combined'!$C$1:$BK$1,0))</f>
        <v>Heated Basement</v>
      </c>
      <c r="T524">
        <f>INDEX('[1]RBSA I&amp;II REEDR Inputs Combined'!$C$727:$BK$1796,MATCH($A524,'[1]RBSA I&amp;II REEDR Inputs Combined'!$B$727:$B$1796,0),MATCH(T$1,'[1]RBSA I&amp;II REEDR Inputs Combined'!$C$1:$BK$1,0))</f>
        <v>999</v>
      </c>
      <c r="U524">
        <f>INDEX('[1]RBSA I&amp;II REEDR Inputs Combined'!$C$727:$BK$1796,MATCH($A524,'[1]RBSA I&amp;II REEDR Inputs Combined'!$B$727:$B$1796,0),MATCH(U$1,'[1]RBSA I&amp;II REEDR Inputs Combined'!$C$1:$BK$1,0))</f>
        <v>0</v>
      </c>
      <c r="V524">
        <f>INDEX('[1]RBSA I&amp;II REEDR Inputs Combined'!$C$727:$BK$1796,MATCH($A524,'[1]RBSA I&amp;II REEDR Inputs Combined'!$B$727:$B$1796,0),MATCH(V$1,'[1]RBSA I&amp;II REEDR Inputs Combined'!$C$1:$BK$1,0))</f>
        <v>0</v>
      </c>
      <c r="W524">
        <f>INDEX('[1]RBSA I&amp;II REEDR Inputs Combined'!$C$727:$BK$1796,MATCH($A524,'[1]RBSA I&amp;II REEDR Inputs Combined'!$B$727:$B$1796,0),MATCH(W$1,'[1]RBSA I&amp;II REEDR Inputs Combined'!$C$1:$BK$1,0))</f>
        <v>0</v>
      </c>
      <c r="X524">
        <f>INDEX('[1]RBSA I&amp;II REEDR Inputs Combined'!$C$727:$BK$1796,MATCH($A524,'[1]RBSA I&amp;II REEDR Inputs Combined'!$B$727:$B$1796,0),MATCH(X$1,'[1]RBSA I&amp;II REEDR Inputs Combined'!$C$1:$BK$1,0))</f>
        <v>1.7299999999999998</v>
      </c>
      <c r="Y524" t="s">
        <v>67</v>
      </c>
      <c r="Z524">
        <f>INDEX('[1]RBSA I&amp;II REEDR Inputs Combined'!$C$727:$BK$1796,MATCH($A524,'[1]RBSA I&amp;II REEDR Inputs Combined'!$B$727:$B$1796,0),MATCH(Z$1,'[1]RBSA I&amp;II REEDR Inputs Combined'!$C$1:$BK$1,0))</f>
        <v>0.52699387099999995</v>
      </c>
      <c r="AA524">
        <f>INDEX('[1]RBSA I&amp;II REEDR Inputs Combined'!$C$727:$BK$1796,MATCH($A524,'[1]RBSA I&amp;II REEDR Inputs Combined'!$B$727:$B$1796,0),MATCH(AA$1,'[1]RBSA I&amp;II REEDR Inputs Combined'!$C$1:$BK$1,0))</f>
        <v>0.61385865699999997</v>
      </c>
      <c r="AB524" t="str">
        <f>INDEX('[1]RBSA I&amp;II REEDR Inputs Combined'!$C$727:$BK$1796,MATCH($A524,'[1]RBSA I&amp;II REEDR Inputs Combined'!$B$727:$B$1796,0),MATCH(AB$1,'[1]RBSA I&amp;II REEDR Inputs Combined'!$C$1:$BK$1,0))</f>
        <v>No</v>
      </c>
      <c r="AC524">
        <f>INDEX('[1]RBSA I&amp;II REEDR Inputs Combined'!$C$727:$BK$1796,MATCH($A524,'[1]RBSA I&amp;II REEDR Inputs Combined'!$B$727:$B$1796,0),MATCH(AC$1,'[1]RBSA I&amp;II REEDR Inputs Combined'!$C$1:$BK$1,0))</f>
        <v>0.11392802805322697</v>
      </c>
      <c r="AD524">
        <f>INDEX('[1]RBSA I&amp;II REEDR Inputs Combined'!$C$727:$BK$1796,MATCH($A524,'[1]RBSA I&amp;II REEDR Inputs Combined'!$B$727:$B$1796,0),MATCH(AD$1,'[1]RBSA I&amp;II REEDR Inputs Combined'!$C$1:$BK$1,0))</f>
        <v>0.22383550894230639</v>
      </c>
      <c r="AE524">
        <f>INDEX('[1]RBSA I&amp;II REEDR Inputs Combined'!$C$727:$BK$1796,MATCH($A524,'[1]RBSA I&amp;II REEDR Inputs Combined'!$B$727:$B$1796,0),MATCH(AE$1,'[1]RBSA I&amp;II REEDR Inputs Combined'!$C$1:$BK$1,0))</f>
        <v>0.14264063359803261</v>
      </c>
      <c r="AF524">
        <f>INDEX('[1]RBSA I&amp;II REEDR Inputs Combined'!$C$727:$BK$1796,MATCH($A524,'[1]RBSA I&amp;II REEDR Inputs Combined'!$B$727:$B$1796,0),MATCH(AF$1,'[1]RBSA I&amp;II REEDR Inputs Combined'!$C$1:$BK$1,0))</f>
        <v>0.13761842406268665</v>
      </c>
      <c r="AG524">
        <f>INDEX('[1]RBSA I&amp;II REEDR Inputs Combined'!$C$727:$BK$1796,MATCH($A524,'[1]RBSA I&amp;II REEDR Inputs Combined'!$B$727:$B$1796,0),MATCH(AG$1,'[1]RBSA I&amp;II REEDR Inputs Combined'!$C$1:$BK$1,0))</f>
        <v>8.0415200947780914</v>
      </c>
      <c r="AH524" t="str">
        <f>INDEX('[1]RBSA I&amp;II REEDR Inputs Combined'!$C$727:$BK$1796,MATCH($A524,'[1]RBSA I&amp;II REEDR Inputs Combined'!$B$727:$B$1796,0),MATCH(AH$1,'[1]RBSA I&amp;II REEDR Inputs Combined'!$C$1:$BK$1,0))</f>
        <v>Nat. Gas Furnace with No CAC</v>
      </c>
      <c r="AI524" t="s">
        <v>68</v>
      </c>
      <c r="AJ524" t="str">
        <f>INDEX('[1]RBSA I&amp;II REEDR Inputs Combined'!$C$727:$BK$1796,MATCH($A524,'[1]RBSA I&amp;II REEDR Inputs Combined'!$B$727:$B$1796,0),MATCH(AJ$1,'[1]RBSA I&amp;II REEDR Inputs Combined'!$C$1:$BK$1,0))</f>
        <v>kW</v>
      </c>
      <c r="AK524">
        <f>INDEX('[1]RBSA I&amp;II REEDR Inputs Combined'!$C$727:$BK$1796,MATCH($A524,'[1]RBSA I&amp;II REEDR Inputs Combined'!$B$727:$B$1796,0),MATCH(AK$1,'[1]RBSA I&amp;II REEDR Inputs Combined'!$C$1:$BK$1,0))</f>
        <v>15</v>
      </c>
      <c r="AL524" t="str">
        <f>INDEX('[1]RBSA I&amp;II REEDR Inputs Combined'!$C$727:$BK$1796,MATCH($A524,'[1]RBSA I&amp;II REEDR Inputs Combined'!$B$727:$B$1796,0),MATCH(AL$1,'[1]RBSA I&amp;II REEDR Inputs Combined'!$C$1:$BK$1,0))</f>
        <v/>
      </c>
      <c r="AM524" t="str">
        <f>INDEX('[1]RBSA I&amp;II REEDR Inputs Combined'!$C$727:$BK$1796,MATCH($A524,'[1]RBSA I&amp;II REEDR Inputs Combined'!$B$727:$B$1796,0),MATCH(AM$1,'[1]RBSA I&amp;II REEDR Inputs Combined'!$C$1:$BK$1,0))</f>
        <v/>
      </c>
      <c r="AN524" t="str">
        <f>INDEX('[1]RBSA I&amp;II REEDR Inputs Combined'!$C$727:$BK$1796,MATCH($A524,'[1]RBSA I&amp;II REEDR Inputs Combined'!$B$727:$B$1796,0),MATCH(AN$1,'[1]RBSA I&amp;II REEDR Inputs Combined'!$C$1:$BK$1,0))</f>
        <v>Electric</v>
      </c>
      <c r="AO524" t="str">
        <f>INDEX('[1]RBSA I&amp;II REEDR Inputs Combined'!$C$727:$BK$1796,MATCH($A524,'[1]RBSA I&amp;II REEDR Inputs Combined'!$B$727:$B$1796,0),MATCH(AO$1,'[1]RBSA I&amp;II REEDR Inputs Combined'!$C$1:$BK$1,0))</f>
        <v>kW</v>
      </c>
      <c r="AP524">
        <f>INDEX('[1]RBSA I&amp;II REEDR Inputs Combined'!$C$727:$BK$1796,MATCH($A524,'[1]RBSA I&amp;II REEDR Inputs Combined'!$B$727:$B$1796,0),MATCH(AP$1,'[1]RBSA I&amp;II REEDR Inputs Combined'!$C$1:$BK$1,0))</f>
        <v>15</v>
      </c>
      <c r="AQ524">
        <f>INDEX('[1]RBSA I&amp;II REEDR Inputs Combined'!$C$727:$BK$1796,MATCH($A524,'[1]RBSA I&amp;II REEDR Inputs Combined'!$B$727:$B$1796,0),MATCH(AQ$1,'[1]RBSA I&amp;II REEDR Inputs Combined'!$C$1:$BK$1,0))</f>
        <v>35</v>
      </c>
      <c r="AR524">
        <f>INDEX('[1]RBSA I&amp;II REEDR Inputs Combined'!$C$727:$BK$1796,MATCH($A524,'[1]RBSA I&amp;II REEDR Inputs Combined'!$B$727:$B$1796,0),MATCH(AR$1,'[1]RBSA I&amp;II REEDR Inputs Combined'!$C$1:$BK$1,0))</f>
        <v>-30</v>
      </c>
      <c r="AS524">
        <f>INDEX('[1]RBSA I&amp;II REEDR Inputs Combined'!$C$727:$BK$1796,MATCH($A524,'[1]RBSA I&amp;II REEDR Inputs Combined'!$B$727:$B$1796,0),MATCH(AS$1,'[1]RBSA I&amp;II REEDR Inputs Combined'!$C$1:$BK$1,0))</f>
        <v>0</v>
      </c>
      <c r="AT524">
        <f>INDEX('[1]RBSA I&amp;II REEDR Inputs Combined'!$C$727:$BK$1796,MATCH($A524,'[1]RBSA I&amp;II REEDR Inputs Combined'!$B$727:$B$1796,0),MATCH(AT$1,'[1]RBSA I&amp;II REEDR Inputs Combined'!$C$1:$BK$1,0))</f>
        <v>0.78520000000000001</v>
      </c>
      <c r="AU524">
        <f>INDEX('[1]RBSA I&amp;II REEDR Inputs Combined'!$C$727:$BK$1796,MATCH($A524,'[1]RBSA I&amp;II REEDR Inputs Combined'!$B$727:$B$1796,0),MATCH(AU$1,'[1]RBSA I&amp;II REEDR Inputs Combined'!$C$1:$BK$1,0))</f>
        <v>9.1605052351951599E-2</v>
      </c>
      <c r="AV524">
        <f>INDEX('[1]RBSA I&amp;II REEDR Inputs Combined'!$C$727:$BK$1796,MATCH($A524,'[1]RBSA I&amp;II REEDR Inputs Combined'!$B$727:$B$1796,0),MATCH(AV$1,'[1]RBSA I&amp;II REEDR Inputs Combined'!$C$1:$BK$1,0))</f>
        <v>0.39253206326936596</v>
      </c>
      <c r="AW524">
        <f>INDEX('[1]RBSA I&amp;II REEDR Inputs Combined'!$C$727:$BK$1796,MATCH($A524,'[1]RBSA I&amp;II REEDR Inputs Combined'!$B$727:$B$1796,0),MATCH(AW$1,'[1]RBSA I&amp;II REEDR Inputs Combined'!$C$1:$BK$1,0))</f>
        <v>0.01</v>
      </c>
      <c r="AX524">
        <f>INDEX('[1]RBSA I&amp;II REEDR Inputs Combined'!$C$727:$BK$1796,MATCH($A524,'[1]RBSA I&amp;II REEDR Inputs Combined'!$B$727:$B$1796,0),MATCH(AX$1,'[1]RBSA I&amp;II REEDR Inputs Combined'!$C$1:$BK$1,0))</f>
        <v>0.78506412653873192</v>
      </c>
      <c r="AY524" t="str">
        <f>INDEX('[1]RBSA I&amp;II REEDR Inputs Combined'!$C$727:$BK$1796,MATCH($A524,'[1]RBSA I&amp;II REEDR Inputs Combined'!$B$727:$B$1796,0),MATCH(AY$1,'[1]RBSA I&amp;II REEDR Inputs Combined'!$C$1:$BK$1,0))</f>
        <v>Heat_EZ_Sch_2</v>
      </c>
      <c r="AZ524" t="str">
        <f>INDEX('[1]RBSA I&amp;II REEDR Inputs Combined'!$C$727:$BK$1796,MATCH($A524,'[1]RBSA I&amp;II REEDR Inputs Combined'!$B$727:$B$1796,0),MATCH(AZ$1,'[1]RBSA I&amp;II REEDR Inputs Combined'!$C$1:$BK$1,0))</f>
        <v>Cool_EZ_Sch_1</v>
      </c>
      <c r="BA524" t="str">
        <f>INDEX('[1]RBSA I&amp;II REEDR Inputs Combined'!$C$727:$BK$1796,MATCH($A524,'[1]RBSA I&amp;II REEDR Inputs Combined'!$B$727:$B$1796,0),MATCH(BA$1,'[1]RBSA I&amp;II REEDR Inputs Combined'!$C$1:$BK$1,0))</f>
        <v>No</v>
      </c>
      <c r="BB524" t="str">
        <f>INDEX('[1]RBSA I&amp;II REEDR Inputs Combined'!$C$727:$BK$1796,MATCH($A524,'[1]RBSA I&amp;II REEDR Inputs Combined'!$B$727:$B$1796,0),MATCH(BB$1,'[1]RBSA I&amp;II REEDR Inputs Combined'!$C$1:$BK$1,0))</f>
        <v>DHW_EZ_Sch_1</v>
      </c>
      <c r="BC524">
        <f>INDEX('[1]RBSA I&amp;II REEDR Inputs Combined'!$C$727:$BK$1796,MATCH($A524,'[1]RBSA I&amp;II REEDR Inputs Combined'!$B$727:$B$1796,0),MATCH(BC$1,'[1]RBSA I&amp;II REEDR Inputs Combined'!$C$1:$BK$1,0))</f>
        <v>0</v>
      </c>
      <c r="BD524">
        <f>INDEX('[1]RBSA I&amp;II REEDR Inputs Combined'!$C$727:$BK$1796,MATCH($A524,'[1]RBSA I&amp;II REEDR Inputs Combined'!$B$727:$B$1796,0),MATCH(BD$1,'[1]RBSA I&amp;II REEDR Inputs Combined'!$C$1:$BK$1,0))</f>
        <v>0</v>
      </c>
      <c r="BE524">
        <f>INDEX('[1]RBSA I&amp;II REEDR Inputs Combined'!$C$727:$BK$1796,MATCH($A524,'[1]RBSA I&amp;II REEDR Inputs Combined'!$B$727:$B$1796,0),MATCH(BE$1,'[1]RBSA I&amp;II REEDR Inputs Combined'!$C$1:$BK$1,0))</f>
        <v>0</v>
      </c>
      <c r="BF524" t="str">
        <f>INDEX('[1]RBSA I&amp;II REEDR Inputs Combined'!$C$727:$BK$1796,MATCH($A524,'[1]RBSA I&amp;II REEDR Inputs Combined'!$B$727:$B$1796,0),MATCH(BF$1,'[1]RBSA I&amp;II REEDR Inputs Combined'!$C$1:$BK$1,0))</f>
        <v>No</v>
      </c>
      <c r="BG524" t="str">
        <f>INDEX('[1]RBSA I&amp;II REEDR Inputs Combined'!$C$727:$BK$1796,MATCH($A524,'[1]RBSA I&amp;II REEDR Inputs Combined'!$B$727:$B$1796,0),MATCH(BG$1,'[1]RBSA I&amp;II REEDR Inputs Combined'!$C$1:$BK$1,0))</f>
        <v>No</v>
      </c>
      <c r="BH524" t="str">
        <f>INDEX('[1]RBSA I&amp;II REEDR Inputs Combined'!$C$727:$BK$1796,MATCH($A524,'[1]RBSA I&amp;II REEDR Inputs Combined'!$B$727:$B$1796,0),MATCH(BH$1,'[1]RBSA I&amp;II REEDR Inputs Combined'!$C$1:$BK$1,0))</f>
        <v>No</v>
      </c>
      <c r="BI524" t="str">
        <f>INDEX('[1]RBSA I&amp;II REEDR Inputs Combined'!$C$727:$BK$1796,MATCH($A524,'[1]RBSA I&amp;II REEDR Inputs Combined'!$B$727:$B$1796,0),MATCH(BI$1,'[1]RBSA I&amp;II REEDR Inputs Combined'!$C$1:$BK$1,0))</f>
        <v>No</v>
      </c>
      <c r="BJ524" t="str">
        <f>INDEX('[1]RBSA I&amp;II REEDR Inputs Combined'!$C$727:$BK$1796,MATCH($A524,'[1]RBSA I&amp;II REEDR Inputs Combined'!$B$727:$B$1796,0),MATCH(BJ$1,'[1]RBSA I&amp;II REEDR Inputs Combined'!$C$1:$BK$1,0))</f>
        <v>No</v>
      </c>
      <c r="BK524">
        <f>INDEX('[1]RBSA I&amp;II REEDR Inputs Combined'!$C$727:$BK$1796,MATCH($A524,'[1]RBSA I&amp;II REEDR Inputs Combined'!$B$727:$B$1796,0),MATCH(BK$1,'[1]RBSA I&amp;II REEDR Inputs Combined'!$C$1:$BK$1,0))</f>
        <v>546.16628856304987</v>
      </c>
      <c r="BL524" t="str">
        <f>INDEX('[1]RBSA I&amp;II REEDR Inputs Combined'!$C$727:$BK$1796,MATCH($A524,'[1]RBSA I&amp;II REEDR Inputs Combined'!$B$727:$B$1796,0),MATCH(BL$1,'[1]RBSA I&amp;II REEDR Inputs Combined'!$C$1:$BK$1,0))</f>
        <v>Misc_Elec_EZ_Sch_1</v>
      </c>
      <c r="BM524">
        <f>INDEX('[1]RBSA I&amp;II REEDR Inputs Combined'!$C$727:$BK$1796,MATCH($A524,'[1]RBSA I&amp;II REEDR Inputs Combined'!$B$727:$B$1796,0),MATCH(BM$1,'[1]RBSA I&amp;II REEDR Inputs Combined'!$C$1:$BK$1,0))</f>
        <v>0</v>
      </c>
      <c r="BN524" s="3"/>
    </row>
    <row r="525" spans="1:66" x14ac:dyDescent="0.25">
      <c r="A525" s="3" t="s">
        <v>591</v>
      </c>
      <c r="B525">
        <f>INDEX('[1]RBSA I&amp;II REEDR Inputs Combined'!$C$727:$BK$1796,MATCH($A525,'[1]RBSA I&amp;II REEDR Inputs Combined'!$B$727:$B$1796,0),MATCH(B$1,'[1]RBSA I&amp;II REEDR Inputs Combined'!$C$1:$BK$1,0))</f>
        <v>4</v>
      </c>
      <c r="C525" t="str">
        <f>INDEX('[1]RBSA I&amp;II REEDR Inputs Combined'!$C$727:$BK$1796,MATCH($A525,'[1]RBSA I&amp;II REEDR Inputs Combined'!$B$727:$B$1796,0),MATCH(C$1,'[1]RBSA I&amp;II REEDR Inputs Combined'!$C$1:$BK$1,0))</f>
        <v>USA_MT_Missoula.Intl.AP.727730_TMY3</v>
      </c>
      <c r="D525">
        <f>INDEX('[1]RBSA I&amp;II REEDR Inputs Combined'!$C$727:$BK$1796,MATCH($A525,'[1]RBSA I&amp;II REEDR Inputs Combined'!$B$727:$B$1796,0),MATCH(D$1,'[1]RBSA I&amp;II REEDR Inputs Combined'!$C$1:$BK$1,0))</f>
        <v>0</v>
      </c>
      <c r="E525">
        <f>INDEX('[1]RBSA I&amp;II REEDR Inputs Combined'!$C$727:$BK$1796,MATCH($A525,'[1]RBSA I&amp;II REEDR Inputs Combined'!$B$727:$B$1796,0),MATCH(E$1,'[1]RBSA I&amp;II REEDR Inputs Combined'!$C$1:$BK$1,0))</f>
        <v>1000</v>
      </c>
      <c r="F525">
        <f>INDEX('[1]RBSA I&amp;II REEDR Inputs Combined'!$C$727:$BK$1796,MATCH($A525,'[1]RBSA I&amp;II REEDR Inputs Combined'!$B$727:$B$1796,0),MATCH(F$1,'[1]RBSA I&amp;II REEDR Inputs Combined'!$C$1:$BK$1,0))</f>
        <v>1.1968749999999999</v>
      </c>
      <c r="G525">
        <f>INDEX('[1]RBSA I&amp;II REEDR Inputs Combined'!$C$727:$BK$1796,MATCH($A525,'[1]RBSA I&amp;II REEDR Inputs Combined'!$B$727:$B$1796,0),MATCH(G$1,'[1]RBSA I&amp;II REEDR Inputs Combined'!$C$1:$BK$1,0))</f>
        <v>8</v>
      </c>
      <c r="H525">
        <f>INDEX('[1]RBSA I&amp;II REEDR Inputs Combined'!$C$727:$BK$1796,MATCH($A525,'[1]RBSA I&amp;II REEDR Inputs Combined'!$B$727:$B$1796,0),MATCH(H$1,'[1]RBSA I&amp;II REEDR Inputs Combined'!$C$1:$BK$1,0))</f>
        <v>1</v>
      </c>
      <c r="I525" t="str">
        <f>INDEX('[1]RBSA I&amp;II REEDR Inputs Combined'!$C$727:$BK$1796,MATCH($A525,'[1]RBSA I&amp;II REEDR Inputs Combined'!$B$727:$B$1796,0),MATCH(I$1,'[1]RBSA I&amp;II REEDR Inputs Combined'!$C$1:$BK$1,0))</f>
        <v>4-12 (Low-Moderate Slope)</v>
      </c>
      <c r="J525" t="str">
        <f>INDEX('[1]RBSA I&amp;II REEDR Inputs Combined'!$C$727:$BK$1796,MATCH($A525,'[1]RBSA I&amp;II REEDR Inputs Combined'!$B$727:$B$1796,0),MATCH(J$1,'[1]RBSA I&amp;II REEDR Inputs Combined'!$C$1:$BK$1,0))</f>
        <v>Overall Effective R-Value</v>
      </c>
      <c r="K525">
        <f>INDEX('[1]RBSA I&amp;II REEDR Inputs Combined'!$C$727:$BK$1796,MATCH($A525,'[1]RBSA I&amp;II REEDR Inputs Combined'!$B$727:$B$1796,0),MATCH(K$1,'[1]RBSA I&amp;II REEDR Inputs Combined'!$C$1:$BK$1,0))</f>
        <v>0</v>
      </c>
      <c r="L525">
        <f>INDEX('[1]RBSA I&amp;II REEDR Inputs Combined'!$C$727:$BK$1796,MATCH($A525,'[1]RBSA I&amp;II REEDR Inputs Combined'!$B$727:$B$1796,0),MATCH(L$1,'[1]RBSA I&amp;II REEDR Inputs Combined'!$C$1:$BK$1,0))</f>
        <v>11.923807030000001</v>
      </c>
      <c r="M525" t="str">
        <f>INDEX('[1]RBSA I&amp;II REEDR Inputs Combined'!$C$727:$BK$1796,MATCH($A525,'[1]RBSA I&amp;II REEDR Inputs Combined'!$B$727:$B$1796,0),MATCH(M$1,'[1]RBSA I&amp;II REEDR Inputs Combined'!$C$1:$BK$1,0))</f>
        <v>Ceiling Overall Effective R-Value (Assumes Uninsulated Roof)</v>
      </c>
      <c r="N525">
        <f>INDEX('[1]RBSA I&amp;II REEDR Inputs Combined'!$C$727:$BK$1796,MATCH($A525,'[1]RBSA I&amp;II REEDR Inputs Combined'!$B$727:$B$1796,0),MATCH(N$1,'[1]RBSA I&amp;II REEDR Inputs Combined'!$C$1:$BK$1,0))</f>
        <v>0</v>
      </c>
      <c r="O525">
        <f>INDEX('[1]RBSA I&amp;II REEDR Inputs Combined'!$C$727:$BK$1796,MATCH($A525,'[1]RBSA I&amp;II REEDR Inputs Combined'!$B$727:$B$1796,0),MATCH(O$1,'[1]RBSA I&amp;II REEDR Inputs Combined'!$C$1:$BK$1,0))</f>
        <v>11.00897496</v>
      </c>
      <c r="P525" t="s">
        <v>67</v>
      </c>
      <c r="Q525" t="str">
        <f>INDEX('[1]RBSA I&amp;II REEDR Inputs Combined'!$C$727:$BK$1796,MATCH($A525,'[1]RBSA I&amp;II REEDR Inputs Combined'!$B$727:$B$1796,0),MATCH(Q$1,'[1]RBSA I&amp;II REEDR Inputs Combined'!$C$1:$BK$1,0))</f>
        <v>Foundation Type with Effective R-Values</v>
      </c>
      <c r="R525">
        <f>INDEX('[1]RBSA I&amp;II REEDR Inputs Combined'!$C$727:$BK$1796,MATCH($A525,'[1]RBSA I&amp;II REEDR Inputs Combined'!$B$727:$B$1796,0),MATCH(R$1,'[1]RBSA I&amp;II REEDR Inputs Combined'!$C$1:$BK$1,0))</f>
        <v>0</v>
      </c>
      <c r="S525" t="str">
        <f>INDEX('[1]RBSA I&amp;II REEDR Inputs Combined'!$C$727:$BK$1796,MATCH($A525,'[1]RBSA I&amp;II REEDR Inputs Combined'!$B$727:$B$1796,0),MATCH(S$1,'[1]RBSA I&amp;II REEDR Inputs Combined'!$C$1:$BK$1,0))</f>
        <v>Slab</v>
      </c>
      <c r="T525">
        <f>INDEX('[1]RBSA I&amp;II REEDR Inputs Combined'!$C$727:$BK$1796,MATCH($A525,'[1]RBSA I&amp;II REEDR Inputs Combined'!$B$727:$B$1796,0),MATCH(T$1,'[1]RBSA I&amp;II REEDR Inputs Combined'!$C$1:$BK$1,0))</f>
        <v>999</v>
      </c>
      <c r="U525">
        <f>INDEX('[1]RBSA I&amp;II REEDR Inputs Combined'!$C$727:$BK$1796,MATCH($A525,'[1]RBSA I&amp;II REEDR Inputs Combined'!$B$727:$B$1796,0),MATCH(U$1,'[1]RBSA I&amp;II REEDR Inputs Combined'!$C$1:$BK$1,0))</f>
        <v>2.6329113924050631</v>
      </c>
      <c r="V525">
        <f>INDEX('[1]RBSA I&amp;II REEDR Inputs Combined'!$C$727:$BK$1796,MATCH($A525,'[1]RBSA I&amp;II REEDR Inputs Combined'!$B$727:$B$1796,0),MATCH(V$1,'[1]RBSA I&amp;II REEDR Inputs Combined'!$C$1:$BK$1,0))</f>
        <v>2.6329113924050631</v>
      </c>
      <c r="W525">
        <f>INDEX('[1]RBSA I&amp;II REEDR Inputs Combined'!$C$727:$BK$1796,MATCH($A525,'[1]RBSA I&amp;II REEDR Inputs Combined'!$B$727:$B$1796,0),MATCH(W$1,'[1]RBSA I&amp;II REEDR Inputs Combined'!$C$1:$BK$1,0))</f>
        <v>0</v>
      </c>
      <c r="X525">
        <f>INDEX('[1]RBSA I&amp;II REEDR Inputs Combined'!$C$727:$BK$1796,MATCH($A525,'[1]RBSA I&amp;II REEDR Inputs Combined'!$B$727:$B$1796,0),MATCH(X$1,'[1]RBSA I&amp;II REEDR Inputs Combined'!$C$1:$BK$1,0))</f>
        <v>999</v>
      </c>
      <c r="Y525" t="s">
        <v>67</v>
      </c>
      <c r="Z525">
        <f>INDEX('[1]RBSA I&amp;II REEDR Inputs Combined'!$C$727:$BK$1796,MATCH($A525,'[1]RBSA I&amp;II REEDR Inputs Combined'!$B$727:$B$1796,0),MATCH(Z$1,'[1]RBSA I&amp;II REEDR Inputs Combined'!$C$1:$BK$1,0))</f>
        <v>0.70495954999999999</v>
      </c>
      <c r="AA525">
        <f>INDEX('[1]RBSA I&amp;II REEDR Inputs Combined'!$C$727:$BK$1796,MATCH($A525,'[1]RBSA I&amp;II REEDR Inputs Combined'!$B$727:$B$1796,0),MATCH(AA$1,'[1]RBSA I&amp;II REEDR Inputs Combined'!$C$1:$BK$1,0))</f>
        <v>0.59288064699999998</v>
      </c>
      <c r="AB525" t="str">
        <f>INDEX('[1]RBSA I&amp;II REEDR Inputs Combined'!$C$727:$BK$1796,MATCH($A525,'[1]RBSA I&amp;II REEDR Inputs Combined'!$B$727:$B$1796,0),MATCH(AB$1,'[1]RBSA I&amp;II REEDR Inputs Combined'!$C$1:$BK$1,0))</f>
        <v>No</v>
      </c>
      <c r="AC525">
        <f>INDEX('[1]RBSA I&amp;II REEDR Inputs Combined'!$C$727:$BK$1796,MATCH($A525,'[1]RBSA I&amp;II REEDR Inputs Combined'!$B$727:$B$1796,0),MATCH(AC$1,'[1]RBSA I&amp;II REEDR Inputs Combined'!$C$1:$BK$1,0))</f>
        <v>9.068487590203804E-2</v>
      </c>
      <c r="AD525">
        <f>INDEX('[1]RBSA I&amp;II REEDR Inputs Combined'!$C$727:$BK$1796,MATCH($A525,'[1]RBSA I&amp;II REEDR Inputs Combined'!$B$727:$B$1796,0),MATCH(AD$1,'[1]RBSA I&amp;II REEDR Inputs Combined'!$C$1:$BK$1,0))</f>
        <v>0.12036272789372375</v>
      </c>
      <c r="AE525">
        <f>INDEX('[1]RBSA I&amp;II REEDR Inputs Combined'!$C$727:$BK$1796,MATCH($A525,'[1]RBSA I&amp;II REEDR Inputs Combined'!$B$727:$B$1796,0),MATCH(AE$1,'[1]RBSA I&amp;II REEDR Inputs Combined'!$C$1:$BK$1,0))</f>
        <v>0.1058681021026564</v>
      </c>
      <c r="AF525">
        <f>INDEX('[1]RBSA I&amp;II REEDR Inputs Combined'!$C$727:$BK$1796,MATCH($A525,'[1]RBSA I&amp;II REEDR Inputs Combined'!$B$727:$B$1796,0),MATCH(AF$1,'[1]RBSA I&amp;II REEDR Inputs Combined'!$C$1:$BK$1,0))</f>
        <v>8.3345419354578829E-2</v>
      </c>
      <c r="AG525">
        <f>INDEX('[1]RBSA I&amp;II REEDR Inputs Combined'!$C$727:$BK$1796,MATCH($A525,'[1]RBSA I&amp;II REEDR Inputs Combined'!$B$727:$B$1796,0),MATCH(AG$1,'[1]RBSA I&amp;II REEDR Inputs Combined'!$C$1:$BK$1,0))</f>
        <v>12.485201044386423</v>
      </c>
      <c r="AH525" t="str">
        <f>INDEX('[1]RBSA I&amp;II REEDR Inputs Combined'!$C$727:$BK$1796,MATCH($A525,'[1]RBSA I&amp;II REEDR Inputs Combined'!$B$727:$B$1796,0),MATCH(AH$1,'[1]RBSA I&amp;II REEDR Inputs Combined'!$C$1:$BK$1,0))</f>
        <v>Nat. Gas Furnace with No CAC</v>
      </c>
      <c r="AI525" t="s">
        <v>68</v>
      </c>
      <c r="AJ525" t="str">
        <f>INDEX('[1]RBSA I&amp;II REEDR Inputs Combined'!$C$727:$BK$1796,MATCH($A525,'[1]RBSA I&amp;II REEDR Inputs Combined'!$B$727:$B$1796,0),MATCH(AJ$1,'[1]RBSA I&amp;II REEDR Inputs Combined'!$C$1:$BK$1,0))</f>
        <v>kW</v>
      </c>
      <c r="AK525">
        <f>INDEX('[1]RBSA I&amp;II REEDR Inputs Combined'!$C$727:$BK$1796,MATCH($A525,'[1]RBSA I&amp;II REEDR Inputs Combined'!$B$727:$B$1796,0),MATCH(AK$1,'[1]RBSA I&amp;II REEDR Inputs Combined'!$C$1:$BK$1,0))</f>
        <v>15</v>
      </c>
      <c r="AL525" t="str">
        <f>INDEX('[1]RBSA I&amp;II REEDR Inputs Combined'!$C$727:$BK$1796,MATCH($A525,'[1]RBSA I&amp;II REEDR Inputs Combined'!$B$727:$B$1796,0),MATCH(AL$1,'[1]RBSA I&amp;II REEDR Inputs Combined'!$C$1:$BK$1,0))</f>
        <v/>
      </c>
      <c r="AM525" t="str">
        <f>INDEX('[1]RBSA I&amp;II REEDR Inputs Combined'!$C$727:$BK$1796,MATCH($A525,'[1]RBSA I&amp;II REEDR Inputs Combined'!$B$727:$B$1796,0),MATCH(AM$1,'[1]RBSA I&amp;II REEDR Inputs Combined'!$C$1:$BK$1,0))</f>
        <v/>
      </c>
      <c r="AN525" t="str">
        <f>INDEX('[1]RBSA I&amp;II REEDR Inputs Combined'!$C$727:$BK$1796,MATCH($A525,'[1]RBSA I&amp;II REEDR Inputs Combined'!$B$727:$B$1796,0),MATCH(AN$1,'[1]RBSA I&amp;II REEDR Inputs Combined'!$C$1:$BK$1,0))</f>
        <v>Electric</v>
      </c>
      <c r="AO525" t="str">
        <f>INDEX('[1]RBSA I&amp;II REEDR Inputs Combined'!$C$727:$BK$1796,MATCH($A525,'[1]RBSA I&amp;II REEDR Inputs Combined'!$B$727:$B$1796,0),MATCH(AO$1,'[1]RBSA I&amp;II REEDR Inputs Combined'!$C$1:$BK$1,0))</f>
        <v>kW</v>
      </c>
      <c r="AP525">
        <f>INDEX('[1]RBSA I&amp;II REEDR Inputs Combined'!$C$727:$BK$1796,MATCH($A525,'[1]RBSA I&amp;II REEDR Inputs Combined'!$B$727:$B$1796,0),MATCH(AP$1,'[1]RBSA I&amp;II REEDR Inputs Combined'!$C$1:$BK$1,0))</f>
        <v>15</v>
      </c>
      <c r="AQ525">
        <f>INDEX('[1]RBSA I&amp;II REEDR Inputs Combined'!$C$727:$BK$1796,MATCH($A525,'[1]RBSA I&amp;II REEDR Inputs Combined'!$B$727:$B$1796,0),MATCH(AQ$1,'[1]RBSA I&amp;II REEDR Inputs Combined'!$C$1:$BK$1,0))</f>
        <v>35</v>
      </c>
      <c r="AR525">
        <f>INDEX('[1]RBSA I&amp;II REEDR Inputs Combined'!$C$727:$BK$1796,MATCH($A525,'[1]RBSA I&amp;II REEDR Inputs Combined'!$B$727:$B$1796,0),MATCH(AR$1,'[1]RBSA I&amp;II REEDR Inputs Combined'!$C$1:$BK$1,0))</f>
        <v>-30</v>
      </c>
      <c r="AS525">
        <f>INDEX('[1]RBSA I&amp;II REEDR Inputs Combined'!$C$727:$BK$1796,MATCH($A525,'[1]RBSA I&amp;II REEDR Inputs Combined'!$B$727:$B$1796,0),MATCH(AS$1,'[1]RBSA I&amp;II REEDR Inputs Combined'!$C$1:$BK$1,0))</f>
        <v>0</v>
      </c>
      <c r="AT525">
        <f>INDEX('[1]RBSA I&amp;II REEDR Inputs Combined'!$C$727:$BK$1796,MATCH($A525,'[1]RBSA I&amp;II REEDR Inputs Combined'!$B$727:$B$1796,0),MATCH(AT$1,'[1]RBSA I&amp;II REEDR Inputs Combined'!$C$1:$BK$1,0))</f>
        <v>0.8576595121951236</v>
      </c>
      <c r="AU525">
        <f>INDEX('[1]RBSA I&amp;II REEDR Inputs Combined'!$C$727:$BK$1796,MATCH($A525,'[1]RBSA I&amp;II REEDR Inputs Combined'!$B$727:$B$1796,0),MATCH(AU$1,'[1]RBSA I&amp;II REEDR Inputs Combined'!$C$1:$BK$1,0))</f>
        <v>9.1605052351951599E-2</v>
      </c>
      <c r="AV525">
        <f>INDEX('[1]RBSA I&amp;II REEDR Inputs Combined'!$C$727:$BK$1796,MATCH($A525,'[1]RBSA I&amp;II REEDR Inputs Combined'!$B$727:$B$1796,0),MATCH(AV$1,'[1]RBSA I&amp;II REEDR Inputs Combined'!$C$1:$BK$1,0))</f>
        <v>2</v>
      </c>
      <c r="AW525">
        <f>INDEX('[1]RBSA I&amp;II REEDR Inputs Combined'!$C$727:$BK$1796,MATCH($A525,'[1]RBSA I&amp;II REEDR Inputs Combined'!$B$727:$B$1796,0),MATCH(AW$1,'[1]RBSA I&amp;II REEDR Inputs Combined'!$C$1:$BK$1,0))</f>
        <v>0.01</v>
      </c>
      <c r="AX525">
        <f>INDEX('[1]RBSA I&amp;II REEDR Inputs Combined'!$C$727:$BK$1796,MATCH($A525,'[1]RBSA I&amp;II REEDR Inputs Combined'!$B$727:$B$1796,0),MATCH(AX$1,'[1]RBSA I&amp;II REEDR Inputs Combined'!$C$1:$BK$1,0))</f>
        <v>4</v>
      </c>
      <c r="AY525" t="str">
        <f>INDEX('[1]RBSA I&amp;II REEDR Inputs Combined'!$C$727:$BK$1796,MATCH($A525,'[1]RBSA I&amp;II REEDR Inputs Combined'!$B$727:$B$1796,0),MATCH(AY$1,'[1]RBSA I&amp;II REEDR Inputs Combined'!$C$1:$BK$1,0))</f>
        <v>Heat_EZ_Sch_2</v>
      </c>
      <c r="AZ525" t="str">
        <f>INDEX('[1]RBSA I&amp;II REEDR Inputs Combined'!$C$727:$BK$1796,MATCH($A525,'[1]RBSA I&amp;II REEDR Inputs Combined'!$B$727:$B$1796,0),MATCH(AZ$1,'[1]RBSA I&amp;II REEDR Inputs Combined'!$C$1:$BK$1,0))</f>
        <v>Cool_EZ_Sch_1</v>
      </c>
      <c r="BA525" t="str">
        <f>INDEX('[1]RBSA I&amp;II REEDR Inputs Combined'!$C$727:$BK$1796,MATCH($A525,'[1]RBSA I&amp;II REEDR Inputs Combined'!$B$727:$B$1796,0),MATCH(BA$1,'[1]RBSA I&amp;II REEDR Inputs Combined'!$C$1:$BK$1,0))</f>
        <v>No</v>
      </c>
      <c r="BB525" t="str">
        <f>INDEX('[1]RBSA I&amp;II REEDR Inputs Combined'!$C$727:$BK$1796,MATCH($A525,'[1]RBSA I&amp;II REEDR Inputs Combined'!$B$727:$B$1796,0),MATCH(BB$1,'[1]RBSA I&amp;II REEDR Inputs Combined'!$C$1:$BK$1,0))</f>
        <v>DHW_EZ_Sch_1</v>
      </c>
      <c r="BC525">
        <f>INDEX('[1]RBSA I&amp;II REEDR Inputs Combined'!$C$727:$BK$1796,MATCH($A525,'[1]RBSA I&amp;II REEDR Inputs Combined'!$B$727:$B$1796,0),MATCH(BC$1,'[1]RBSA I&amp;II REEDR Inputs Combined'!$C$1:$BK$1,0))</f>
        <v>0</v>
      </c>
      <c r="BD525">
        <f>INDEX('[1]RBSA I&amp;II REEDR Inputs Combined'!$C$727:$BK$1796,MATCH($A525,'[1]RBSA I&amp;II REEDR Inputs Combined'!$B$727:$B$1796,0),MATCH(BD$1,'[1]RBSA I&amp;II REEDR Inputs Combined'!$C$1:$BK$1,0))</f>
        <v>0</v>
      </c>
      <c r="BE525">
        <f>INDEX('[1]RBSA I&amp;II REEDR Inputs Combined'!$C$727:$BK$1796,MATCH($A525,'[1]RBSA I&amp;II REEDR Inputs Combined'!$B$727:$B$1796,0),MATCH(BE$1,'[1]RBSA I&amp;II REEDR Inputs Combined'!$C$1:$BK$1,0))</f>
        <v>0</v>
      </c>
      <c r="BF525" t="str">
        <f>INDEX('[1]RBSA I&amp;II REEDR Inputs Combined'!$C$727:$BK$1796,MATCH($A525,'[1]RBSA I&amp;II REEDR Inputs Combined'!$B$727:$B$1796,0),MATCH(BF$1,'[1]RBSA I&amp;II REEDR Inputs Combined'!$C$1:$BK$1,0))</f>
        <v>No</v>
      </c>
      <c r="BG525" t="str">
        <f>INDEX('[1]RBSA I&amp;II REEDR Inputs Combined'!$C$727:$BK$1796,MATCH($A525,'[1]RBSA I&amp;II REEDR Inputs Combined'!$B$727:$B$1796,0),MATCH(BG$1,'[1]RBSA I&amp;II REEDR Inputs Combined'!$C$1:$BK$1,0))</f>
        <v>No</v>
      </c>
      <c r="BH525" t="str">
        <f>INDEX('[1]RBSA I&amp;II REEDR Inputs Combined'!$C$727:$BK$1796,MATCH($A525,'[1]RBSA I&amp;II REEDR Inputs Combined'!$B$727:$B$1796,0),MATCH(BH$1,'[1]RBSA I&amp;II REEDR Inputs Combined'!$C$1:$BK$1,0))</f>
        <v>No</v>
      </c>
      <c r="BI525" t="str">
        <f>INDEX('[1]RBSA I&amp;II REEDR Inputs Combined'!$C$727:$BK$1796,MATCH($A525,'[1]RBSA I&amp;II REEDR Inputs Combined'!$B$727:$B$1796,0),MATCH(BI$1,'[1]RBSA I&amp;II REEDR Inputs Combined'!$C$1:$BK$1,0))</f>
        <v>No</v>
      </c>
      <c r="BJ525" t="str">
        <f>INDEX('[1]RBSA I&amp;II REEDR Inputs Combined'!$C$727:$BK$1796,MATCH($A525,'[1]RBSA I&amp;II REEDR Inputs Combined'!$B$727:$B$1796,0),MATCH(BJ$1,'[1]RBSA I&amp;II REEDR Inputs Combined'!$C$1:$BK$1,0))</f>
        <v>No</v>
      </c>
      <c r="BK525">
        <f>INDEX('[1]RBSA I&amp;II REEDR Inputs Combined'!$C$727:$BK$1796,MATCH($A525,'[1]RBSA I&amp;II REEDR Inputs Combined'!$B$727:$B$1796,0),MATCH(BK$1,'[1]RBSA I&amp;II REEDR Inputs Combined'!$C$1:$BK$1,0))</f>
        <v>732.6646950146627</v>
      </c>
      <c r="BL525" t="str">
        <f>INDEX('[1]RBSA I&amp;II REEDR Inputs Combined'!$C$727:$BK$1796,MATCH($A525,'[1]RBSA I&amp;II REEDR Inputs Combined'!$B$727:$B$1796,0),MATCH(BL$1,'[1]RBSA I&amp;II REEDR Inputs Combined'!$C$1:$BK$1,0))</f>
        <v>Misc_Elec_EZ_Sch_1</v>
      </c>
      <c r="BM525">
        <f>INDEX('[1]RBSA I&amp;II REEDR Inputs Combined'!$C$727:$BK$1796,MATCH($A525,'[1]RBSA I&amp;II REEDR Inputs Combined'!$B$727:$B$1796,0),MATCH(BM$1,'[1]RBSA I&amp;II REEDR Inputs Combined'!$C$1:$BK$1,0))</f>
        <v>0</v>
      </c>
      <c r="BN525" s="3"/>
    </row>
    <row r="526" spans="1:66" x14ac:dyDescent="0.25">
      <c r="A526" s="3" t="s">
        <v>592</v>
      </c>
      <c r="B526">
        <f>INDEX('[1]RBSA I&amp;II REEDR Inputs Combined'!$C$727:$BK$1796,MATCH($A526,'[1]RBSA I&amp;II REEDR Inputs Combined'!$B$727:$B$1796,0),MATCH(B$1,'[1]RBSA I&amp;II REEDR Inputs Combined'!$C$1:$BK$1,0))</f>
        <v>4</v>
      </c>
      <c r="C526" t="str">
        <f>INDEX('[1]RBSA I&amp;II REEDR Inputs Combined'!$C$727:$BK$1796,MATCH($A526,'[1]RBSA I&amp;II REEDR Inputs Combined'!$B$727:$B$1796,0),MATCH(C$1,'[1]RBSA I&amp;II REEDR Inputs Combined'!$C$1:$BK$1,0))</f>
        <v>USA_ID_Salmon-Lemhi.County.AP.726865_TMY3</v>
      </c>
      <c r="D526">
        <f>INDEX('[1]RBSA I&amp;II REEDR Inputs Combined'!$C$727:$BK$1796,MATCH($A526,'[1]RBSA I&amp;II REEDR Inputs Combined'!$B$727:$B$1796,0),MATCH(D$1,'[1]RBSA I&amp;II REEDR Inputs Combined'!$C$1:$BK$1,0))</f>
        <v>0</v>
      </c>
      <c r="E526">
        <f>INDEX('[1]RBSA I&amp;II REEDR Inputs Combined'!$C$727:$BK$1796,MATCH($A526,'[1]RBSA I&amp;II REEDR Inputs Combined'!$B$727:$B$1796,0),MATCH(E$1,'[1]RBSA I&amp;II REEDR Inputs Combined'!$C$1:$BK$1,0))</f>
        <v>1030</v>
      </c>
      <c r="F526">
        <f>INDEX('[1]RBSA I&amp;II REEDR Inputs Combined'!$C$727:$BK$1796,MATCH($A526,'[1]RBSA I&amp;II REEDR Inputs Combined'!$B$727:$B$1796,0),MATCH(F$1,'[1]RBSA I&amp;II REEDR Inputs Combined'!$C$1:$BK$1,0))</f>
        <v>0.93798543689320391</v>
      </c>
      <c r="G526">
        <f>INDEX('[1]RBSA I&amp;II REEDR Inputs Combined'!$C$727:$BK$1796,MATCH($A526,'[1]RBSA I&amp;II REEDR Inputs Combined'!$B$727:$B$1796,0),MATCH(G$1,'[1]RBSA I&amp;II REEDR Inputs Combined'!$C$1:$BK$1,0))</f>
        <v>8</v>
      </c>
      <c r="H526">
        <f>INDEX('[1]RBSA I&amp;II REEDR Inputs Combined'!$C$727:$BK$1796,MATCH($A526,'[1]RBSA I&amp;II REEDR Inputs Combined'!$B$727:$B$1796,0),MATCH(H$1,'[1]RBSA I&amp;II REEDR Inputs Combined'!$C$1:$BK$1,0))</f>
        <v>1</v>
      </c>
      <c r="I526" t="str">
        <f>INDEX('[1]RBSA I&amp;II REEDR Inputs Combined'!$C$727:$BK$1796,MATCH($A526,'[1]RBSA I&amp;II REEDR Inputs Combined'!$B$727:$B$1796,0),MATCH(I$1,'[1]RBSA I&amp;II REEDR Inputs Combined'!$C$1:$BK$1,0))</f>
        <v>4-12 (Low-Moderate Slope)</v>
      </c>
      <c r="J526" t="str">
        <f>INDEX('[1]RBSA I&amp;II REEDR Inputs Combined'!$C$727:$BK$1796,MATCH($A526,'[1]RBSA I&amp;II REEDR Inputs Combined'!$B$727:$B$1796,0),MATCH(J$1,'[1]RBSA I&amp;II REEDR Inputs Combined'!$C$1:$BK$1,0))</f>
        <v>Overall Effective R-Value</v>
      </c>
      <c r="K526">
        <f>INDEX('[1]RBSA I&amp;II REEDR Inputs Combined'!$C$727:$BK$1796,MATCH($A526,'[1]RBSA I&amp;II REEDR Inputs Combined'!$B$727:$B$1796,0),MATCH(K$1,'[1]RBSA I&amp;II REEDR Inputs Combined'!$C$1:$BK$1,0))</f>
        <v>0</v>
      </c>
      <c r="L526">
        <f>INDEX('[1]RBSA I&amp;II REEDR Inputs Combined'!$C$727:$BK$1796,MATCH($A526,'[1]RBSA I&amp;II REEDR Inputs Combined'!$B$727:$B$1796,0),MATCH(L$1,'[1]RBSA I&amp;II REEDR Inputs Combined'!$C$1:$BK$1,0))</f>
        <v>11.41001295</v>
      </c>
      <c r="M526" t="str">
        <f>INDEX('[1]RBSA I&amp;II REEDR Inputs Combined'!$C$727:$BK$1796,MATCH($A526,'[1]RBSA I&amp;II REEDR Inputs Combined'!$B$727:$B$1796,0),MATCH(M$1,'[1]RBSA I&amp;II REEDR Inputs Combined'!$C$1:$BK$1,0))</f>
        <v>Ceiling Overall Effective R-Value (Assumes Uninsulated Roof)</v>
      </c>
      <c r="N526">
        <f>INDEX('[1]RBSA I&amp;II REEDR Inputs Combined'!$C$727:$BK$1796,MATCH($A526,'[1]RBSA I&amp;II REEDR Inputs Combined'!$B$727:$B$1796,0),MATCH(N$1,'[1]RBSA I&amp;II REEDR Inputs Combined'!$C$1:$BK$1,0))</f>
        <v>0</v>
      </c>
      <c r="O526">
        <f>INDEX('[1]RBSA I&amp;II REEDR Inputs Combined'!$C$727:$BK$1796,MATCH($A526,'[1]RBSA I&amp;II REEDR Inputs Combined'!$B$727:$B$1796,0),MATCH(O$1,'[1]RBSA I&amp;II REEDR Inputs Combined'!$C$1:$BK$1,0))</f>
        <v>24.144562570000002</v>
      </c>
      <c r="P526" t="s">
        <v>67</v>
      </c>
      <c r="Q526" t="str">
        <f>INDEX('[1]RBSA I&amp;II REEDR Inputs Combined'!$C$727:$BK$1796,MATCH($A526,'[1]RBSA I&amp;II REEDR Inputs Combined'!$B$727:$B$1796,0),MATCH(Q$1,'[1]RBSA I&amp;II REEDR Inputs Combined'!$C$1:$BK$1,0))</f>
        <v>Foundation Type with Effective R-Values</v>
      </c>
      <c r="R526">
        <f>INDEX('[1]RBSA I&amp;II REEDR Inputs Combined'!$C$727:$BK$1796,MATCH($A526,'[1]RBSA I&amp;II REEDR Inputs Combined'!$B$727:$B$1796,0),MATCH(R$1,'[1]RBSA I&amp;II REEDR Inputs Combined'!$C$1:$BK$1,0))</f>
        <v>0</v>
      </c>
      <c r="S526" t="str">
        <f>INDEX('[1]RBSA I&amp;II REEDR Inputs Combined'!$C$727:$BK$1796,MATCH($A526,'[1]RBSA I&amp;II REEDR Inputs Combined'!$B$727:$B$1796,0),MATCH(S$1,'[1]RBSA I&amp;II REEDR Inputs Combined'!$C$1:$BK$1,0))</f>
        <v>Heated Basement</v>
      </c>
      <c r="T526">
        <f>INDEX('[1]RBSA I&amp;II REEDR Inputs Combined'!$C$727:$BK$1796,MATCH($A526,'[1]RBSA I&amp;II REEDR Inputs Combined'!$B$727:$B$1796,0),MATCH(T$1,'[1]RBSA I&amp;II REEDR Inputs Combined'!$C$1:$BK$1,0))</f>
        <v>999</v>
      </c>
      <c r="U526">
        <f>INDEX('[1]RBSA I&amp;II REEDR Inputs Combined'!$C$727:$BK$1796,MATCH($A526,'[1]RBSA I&amp;II REEDR Inputs Combined'!$B$727:$B$1796,0),MATCH(U$1,'[1]RBSA I&amp;II REEDR Inputs Combined'!$C$1:$BK$1,0))</f>
        <v>0</v>
      </c>
      <c r="V526">
        <f>INDEX('[1]RBSA I&amp;II REEDR Inputs Combined'!$C$727:$BK$1796,MATCH($A526,'[1]RBSA I&amp;II REEDR Inputs Combined'!$B$727:$B$1796,0),MATCH(V$1,'[1]RBSA I&amp;II REEDR Inputs Combined'!$C$1:$BK$1,0))</f>
        <v>0</v>
      </c>
      <c r="W526">
        <f>INDEX('[1]RBSA I&amp;II REEDR Inputs Combined'!$C$727:$BK$1796,MATCH($A526,'[1]RBSA I&amp;II REEDR Inputs Combined'!$B$727:$B$1796,0),MATCH(W$1,'[1]RBSA I&amp;II REEDR Inputs Combined'!$C$1:$BK$1,0))</f>
        <v>0</v>
      </c>
      <c r="X526">
        <f>INDEX('[1]RBSA I&amp;II REEDR Inputs Combined'!$C$727:$BK$1796,MATCH($A526,'[1]RBSA I&amp;II REEDR Inputs Combined'!$B$727:$B$1796,0),MATCH(X$1,'[1]RBSA I&amp;II REEDR Inputs Combined'!$C$1:$BK$1,0))</f>
        <v>5.4595599680929112</v>
      </c>
      <c r="Y526" t="s">
        <v>67</v>
      </c>
      <c r="Z526">
        <f>INDEX('[1]RBSA I&amp;II REEDR Inputs Combined'!$C$727:$BK$1796,MATCH($A526,'[1]RBSA I&amp;II REEDR Inputs Combined'!$B$727:$B$1796,0),MATCH(Z$1,'[1]RBSA I&amp;II REEDR Inputs Combined'!$C$1:$BK$1,0))</f>
        <v>0.52699387099999995</v>
      </c>
      <c r="AA526">
        <f>INDEX('[1]RBSA I&amp;II REEDR Inputs Combined'!$C$727:$BK$1796,MATCH($A526,'[1]RBSA I&amp;II REEDR Inputs Combined'!$B$727:$B$1796,0),MATCH(AA$1,'[1]RBSA I&amp;II REEDR Inputs Combined'!$C$1:$BK$1,0))</f>
        <v>0.52878240700000001</v>
      </c>
      <c r="AB526" t="str">
        <f>INDEX('[1]RBSA I&amp;II REEDR Inputs Combined'!$C$727:$BK$1796,MATCH($A526,'[1]RBSA I&amp;II REEDR Inputs Combined'!$B$727:$B$1796,0),MATCH(AB$1,'[1]RBSA I&amp;II REEDR Inputs Combined'!$C$1:$BK$1,0))</f>
        <v>No</v>
      </c>
      <c r="AC526">
        <f>INDEX('[1]RBSA I&amp;II REEDR Inputs Combined'!$C$727:$BK$1796,MATCH($A526,'[1]RBSA I&amp;II REEDR Inputs Combined'!$B$727:$B$1796,0),MATCH(AC$1,'[1]RBSA I&amp;II REEDR Inputs Combined'!$C$1:$BK$1,0))</f>
        <v>5.2481299812743964E-2</v>
      </c>
      <c r="AD526">
        <f>INDEX('[1]RBSA I&amp;II REEDR Inputs Combined'!$C$727:$BK$1796,MATCH($A526,'[1]RBSA I&amp;II REEDR Inputs Combined'!$B$727:$B$1796,0),MATCH(AD$1,'[1]RBSA I&amp;II REEDR Inputs Combined'!$C$1:$BK$1,0))</f>
        <v>4.1523629281617835E-4</v>
      </c>
      <c r="AE526">
        <f>INDEX('[1]RBSA I&amp;II REEDR Inputs Combined'!$C$727:$BK$1796,MATCH($A526,'[1]RBSA I&amp;II REEDR Inputs Combined'!$B$727:$B$1796,0),MATCH(AE$1,'[1]RBSA I&amp;II REEDR Inputs Combined'!$C$1:$BK$1,0))</f>
        <v>0.19072052070822759</v>
      </c>
      <c r="AF526">
        <f>INDEX('[1]RBSA I&amp;II REEDR Inputs Combined'!$C$727:$BK$1796,MATCH($A526,'[1]RBSA I&amp;II REEDR Inputs Combined'!$B$727:$B$1796,0),MATCH(AF$1,'[1]RBSA I&amp;II REEDR Inputs Combined'!$C$1:$BK$1,0))</f>
        <v>0.54534394138944287</v>
      </c>
      <c r="AG526">
        <f>INDEX('[1]RBSA I&amp;II REEDR Inputs Combined'!$C$727:$BK$1796,MATCH($A526,'[1]RBSA I&amp;II REEDR Inputs Combined'!$B$727:$B$1796,0),MATCH(AG$1,'[1]RBSA I&amp;II REEDR Inputs Combined'!$C$1:$BK$1,0))</f>
        <v>5.7229381927484502</v>
      </c>
      <c r="AH526" t="str">
        <f>INDEX('[1]RBSA I&amp;II REEDR Inputs Combined'!$C$727:$BK$1796,MATCH($A526,'[1]RBSA I&amp;II REEDR Inputs Combined'!$B$727:$B$1796,0),MATCH(AH$1,'[1]RBSA I&amp;II REEDR Inputs Combined'!$C$1:$BK$1,0))</f>
        <v>Nat. Gas Furnace with No CAC</v>
      </c>
      <c r="AI526" t="s">
        <v>68</v>
      </c>
      <c r="AJ526" t="str">
        <f>INDEX('[1]RBSA I&amp;II REEDR Inputs Combined'!$C$727:$BK$1796,MATCH($A526,'[1]RBSA I&amp;II REEDR Inputs Combined'!$B$727:$B$1796,0),MATCH(AJ$1,'[1]RBSA I&amp;II REEDR Inputs Combined'!$C$1:$BK$1,0))</f>
        <v>kW</v>
      </c>
      <c r="AK526">
        <f>INDEX('[1]RBSA I&amp;II REEDR Inputs Combined'!$C$727:$BK$1796,MATCH($A526,'[1]RBSA I&amp;II REEDR Inputs Combined'!$B$727:$B$1796,0),MATCH(AK$1,'[1]RBSA I&amp;II REEDR Inputs Combined'!$C$1:$BK$1,0))</f>
        <v>15</v>
      </c>
      <c r="AL526" t="str">
        <f>INDEX('[1]RBSA I&amp;II REEDR Inputs Combined'!$C$727:$BK$1796,MATCH($A526,'[1]RBSA I&amp;II REEDR Inputs Combined'!$B$727:$B$1796,0),MATCH(AL$1,'[1]RBSA I&amp;II REEDR Inputs Combined'!$C$1:$BK$1,0))</f>
        <v/>
      </c>
      <c r="AM526" t="str">
        <f>INDEX('[1]RBSA I&amp;II REEDR Inputs Combined'!$C$727:$BK$1796,MATCH($A526,'[1]RBSA I&amp;II REEDR Inputs Combined'!$B$727:$B$1796,0),MATCH(AM$1,'[1]RBSA I&amp;II REEDR Inputs Combined'!$C$1:$BK$1,0))</f>
        <v/>
      </c>
      <c r="AN526" t="str">
        <f>INDEX('[1]RBSA I&amp;II REEDR Inputs Combined'!$C$727:$BK$1796,MATCH($A526,'[1]RBSA I&amp;II REEDR Inputs Combined'!$B$727:$B$1796,0),MATCH(AN$1,'[1]RBSA I&amp;II REEDR Inputs Combined'!$C$1:$BK$1,0))</f>
        <v>Electric</v>
      </c>
      <c r="AO526" t="str">
        <f>INDEX('[1]RBSA I&amp;II REEDR Inputs Combined'!$C$727:$BK$1796,MATCH($A526,'[1]RBSA I&amp;II REEDR Inputs Combined'!$B$727:$B$1796,0),MATCH(AO$1,'[1]RBSA I&amp;II REEDR Inputs Combined'!$C$1:$BK$1,0))</f>
        <v>kW</v>
      </c>
      <c r="AP526">
        <f>INDEX('[1]RBSA I&amp;II REEDR Inputs Combined'!$C$727:$BK$1796,MATCH($A526,'[1]RBSA I&amp;II REEDR Inputs Combined'!$B$727:$B$1796,0),MATCH(AP$1,'[1]RBSA I&amp;II REEDR Inputs Combined'!$C$1:$BK$1,0))</f>
        <v>15</v>
      </c>
      <c r="AQ526">
        <f>INDEX('[1]RBSA I&amp;II REEDR Inputs Combined'!$C$727:$BK$1796,MATCH($A526,'[1]RBSA I&amp;II REEDR Inputs Combined'!$B$727:$B$1796,0),MATCH(AQ$1,'[1]RBSA I&amp;II REEDR Inputs Combined'!$C$1:$BK$1,0))</f>
        <v>35</v>
      </c>
      <c r="AR526">
        <f>INDEX('[1]RBSA I&amp;II REEDR Inputs Combined'!$C$727:$BK$1796,MATCH($A526,'[1]RBSA I&amp;II REEDR Inputs Combined'!$B$727:$B$1796,0),MATCH(AR$1,'[1]RBSA I&amp;II REEDR Inputs Combined'!$C$1:$BK$1,0))</f>
        <v>-30</v>
      </c>
      <c r="AS526">
        <f>INDEX('[1]RBSA I&amp;II REEDR Inputs Combined'!$C$727:$BK$1796,MATCH($A526,'[1]RBSA I&amp;II REEDR Inputs Combined'!$B$727:$B$1796,0),MATCH(AS$1,'[1]RBSA I&amp;II REEDR Inputs Combined'!$C$1:$BK$1,0))</f>
        <v>0</v>
      </c>
      <c r="AT526">
        <f>INDEX('[1]RBSA I&amp;II REEDR Inputs Combined'!$C$727:$BK$1796,MATCH($A526,'[1]RBSA I&amp;II REEDR Inputs Combined'!$B$727:$B$1796,0),MATCH(AT$1,'[1]RBSA I&amp;II REEDR Inputs Combined'!$C$1:$BK$1,0))</f>
        <v>0.92</v>
      </c>
      <c r="AU526">
        <f>INDEX('[1]RBSA I&amp;II REEDR Inputs Combined'!$C$727:$BK$1796,MATCH($A526,'[1]RBSA I&amp;II REEDR Inputs Combined'!$B$727:$B$1796,0),MATCH(AU$1,'[1]RBSA I&amp;II REEDR Inputs Combined'!$C$1:$BK$1,0))</f>
        <v>9.1605052351951599E-2</v>
      </c>
      <c r="AV526">
        <f>INDEX('[1]RBSA I&amp;II REEDR Inputs Combined'!$C$727:$BK$1796,MATCH($A526,'[1]RBSA I&amp;II REEDR Inputs Combined'!$B$727:$B$1796,0),MATCH(AV$1,'[1]RBSA I&amp;II REEDR Inputs Combined'!$C$1:$BK$1,0))</f>
        <v>0.39253206326936596</v>
      </c>
      <c r="AW526">
        <f>INDEX('[1]RBSA I&amp;II REEDR Inputs Combined'!$C$727:$BK$1796,MATCH($A526,'[1]RBSA I&amp;II REEDR Inputs Combined'!$B$727:$B$1796,0),MATCH(AW$1,'[1]RBSA I&amp;II REEDR Inputs Combined'!$C$1:$BK$1,0))</f>
        <v>0.01</v>
      </c>
      <c r="AX526">
        <f>INDEX('[1]RBSA I&amp;II REEDR Inputs Combined'!$C$727:$BK$1796,MATCH($A526,'[1]RBSA I&amp;II REEDR Inputs Combined'!$B$727:$B$1796,0),MATCH(AX$1,'[1]RBSA I&amp;II REEDR Inputs Combined'!$C$1:$BK$1,0))</f>
        <v>0.78506412653873192</v>
      </c>
      <c r="AY526" t="str">
        <f>INDEX('[1]RBSA I&amp;II REEDR Inputs Combined'!$C$727:$BK$1796,MATCH($A526,'[1]RBSA I&amp;II REEDR Inputs Combined'!$B$727:$B$1796,0),MATCH(AY$1,'[1]RBSA I&amp;II REEDR Inputs Combined'!$C$1:$BK$1,0))</f>
        <v>Heat_EZ_Sch_2</v>
      </c>
      <c r="AZ526" t="str">
        <f>INDEX('[1]RBSA I&amp;II REEDR Inputs Combined'!$C$727:$BK$1796,MATCH($A526,'[1]RBSA I&amp;II REEDR Inputs Combined'!$B$727:$B$1796,0),MATCH(AZ$1,'[1]RBSA I&amp;II REEDR Inputs Combined'!$C$1:$BK$1,0))</f>
        <v>Cool_EZ_Sch_1</v>
      </c>
      <c r="BA526" t="str">
        <f>INDEX('[1]RBSA I&amp;II REEDR Inputs Combined'!$C$727:$BK$1796,MATCH($A526,'[1]RBSA I&amp;II REEDR Inputs Combined'!$B$727:$B$1796,0),MATCH(BA$1,'[1]RBSA I&amp;II REEDR Inputs Combined'!$C$1:$BK$1,0))</f>
        <v>No</v>
      </c>
      <c r="BB526" t="str">
        <f>INDEX('[1]RBSA I&amp;II REEDR Inputs Combined'!$C$727:$BK$1796,MATCH($A526,'[1]RBSA I&amp;II REEDR Inputs Combined'!$B$727:$B$1796,0),MATCH(BB$1,'[1]RBSA I&amp;II REEDR Inputs Combined'!$C$1:$BK$1,0))</f>
        <v>DHW_EZ_Sch_1</v>
      </c>
      <c r="BC526">
        <f>INDEX('[1]RBSA I&amp;II REEDR Inputs Combined'!$C$727:$BK$1796,MATCH($A526,'[1]RBSA I&amp;II REEDR Inputs Combined'!$B$727:$B$1796,0),MATCH(BC$1,'[1]RBSA I&amp;II REEDR Inputs Combined'!$C$1:$BK$1,0))</f>
        <v>0</v>
      </c>
      <c r="BD526">
        <f>INDEX('[1]RBSA I&amp;II REEDR Inputs Combined'!$C$727:$BK$1796,MATCH($A526,'[1]RBSA I&amp;II REEDR Inputs Combined'!$B$727:$B$1796,0),MATCH(BD$1,'[1]RBSA I&amp;II REEDR Inputs Combined'!$C$1:$BK$1,0))</f>
        <v>0</v>
      </c>
      <c r="BE526">
        <f>INDEX('[1]RBSA I&amp;II REEDR Inputs Combined'!$C$727:$BK$1796,MATCH($A526,'[1]RBSA I&amp;II REEDR Inputs Combined'!$B$727:$B$1796,0),MATCH(BE$1,'[1]RBSA I&amp;II REEDR Inputs Combined'!$C$1:$BK$1,0))</f>
        <v>0</v>
      </c>
      <c r="BF526" t="str">
        <f>INDEX('[1]RBSA I&amp;II REEDR Inputs Combined'!$C$727:$BK$1796,MATCH($A526,'[1]RBSA I&amp;II REEDR Inputs Combined'!$B$727:$B$1796,0),MATCH(BF$1,'[1]RBSA I&amp;II REEDR Inputs Combined'!$C$1:$BK$1,0))</f>
        <v>No</v>
      </c>
      <c r="BG526" t="str">
        <f>INDEX('[1]RBSA I&amp;II REEDR Inputs Combined'!$C$727:$BK$1796,MATCH($A526,'[1]RBSA I&amp;II REEDR Inputs Combined'!$B$727:$B$1796,0),MATCH(BG$1,'[1]RBSA I&amp;II REEDR Inputs Combined'!$C$1:$BK$1,0))</f>
        <v>No</v>
      </c>
      <c r="BH526" t="str">
        <f>INDEX('[1]RBSA I&amp;II REEDR Inputs Combined'!$C$727:$BK$1796,MATCH($A526,'[1]RBSA I&amp;II REEDR Inputs Combined'!$B$727:$B$1796,0),MATCH(BH$1,'[1]RBSA I&amp;II REEDR Inputs Combined'!$C$1:$BK$1,0))</f>
        <v>No</v>
      </c>
      <c r="BI526" t="str">
        <f>INDEX('[1]RBSA I&amp;II REEDR Inputs Combined'!$C$727:$BK$1796,MATCH($A526,'[1]RBSA I&amp;II REEDR Inputs Combined'!$B$727:$B$1796,0),MATCH(BI$1,'[1]RBSA I&amp;II REEDR Inputs Combined'!$C$1:$BK$1,0))</f>
        <v>No</v>
      </c>
      <c r="BJ526" t="str">
        <f>INDEX('[1]RBSA I&amp;II REEDR Inputs Combined'!$C$727:$BK$1796,MATCH($A526,'[1]RBSA I&amp;II REEDR Inputs Combined'!$B$727:$B$1796,0),MATCH(BJ$1,'[1]RBSA I&amp;II REEDR Inputs Combined'!$C$1:$BK$1,0))</f>
        <v>No</v>
      </c>
      <c r="BK526">
        <f>INDEX('[1]RBSA I&amp;II REEDR Inputs Combined'!$C$727:$BK$1796,MATCH($A526,'[1]RBSA I&amp;II REEDR Inputs Combined'!$B$727:$B$1796,0),MATCH(BK$1,'[1]RBSA I&amp;II REEDR Inputs Combined'!$C$1:$BK$1,0))</f>
        <v>895.97083372434008</v>
      </c>
      <c r="BL526" t="str">
        <f>INDEX('[1]RBSA I&amp;II REEDR Inputs Combined'!$C$727:$BK$1796,MATCH($A526,'[1]RBSA I&amp;II REEDR Inputs Combined'!$B$727:$B$1796,0),MATCH(BL$1,'[1]RBSA I&amp;II REEDR Inputs Combined'!$C$1:$BK$1,0))</f>
        <v>Misc_Elec_EZ_Sch_1</v>
      </c>
      <c r="BM526">
        <f>INDEX('[1]RBSA I&amp;II REEDR Inputs Combined'!$C$727:$BK$1796,MATCH($A526,'[1]RBSA I&amp;II REEDR Inputs Combined'!$B$727:$B$1796,0),MATCH(BM$1,'[1]RBSA I&amp;II REEDR Inputs Combined'!$C$1:$BK$1,0))</f>
        <v>0</v>
      </c>
      <c r="BN526" s="3"/>
    </row>
    <row r="527" spans="1:66" x14ac:dyDescent="0.25">
      <c r="A527" s="3" t="s">
        <v>593</v>
      </c>
      <c r="B527">
        <f>INDEX('[1]RBSA I&amp;II REEDR Inputs Combined'!$C$727:$BK$1796,MATCH($A527,'[1]RBSA I&amp;II REEDR Inputs Combined'!$B$727:$B$1796,0),MATCH(B$1,'[1]RBSA I&amp;II REEDR Inputs Combined'!$C$1:$BK$1,0))</f>
        <v>4</v>
      </c>
      <c r="C527" t="str">
        <f>INDEX('[1]RBSA I&amp;II REEDR Inputs Combined'!$C$727:$BK$1796,MATCH($A527,'[1]RBSA I&amp;II REEDR Inputs Combined'!$B$727:$B$1796,0),MATCH(C$1,'[1]RBSA I&amp;II REEDR Inputs Combined'!$C$1:$BK$1,0))</f>
        <v>USA_ID_Soda.Springs-Tigert.AP.725868_TMY3</v>
      </c>
      <c r="D527">
        <f>INDEX('[1]RBSA I&amp;II REEDR Inputs Combined'!$C$727:$BK$1796,MATCH($A527,'[1]RBSA I&amp;II REEDR Inputs Combined'!$B$727:$B$1796,0),MATCH(D$1,'[1]RBSA I&amp;II REEDR Inputs Combined'!$C$1:$BK$1,0))</f>
        <v>0</v>
      </c>
      <c r="E527">
        <f>INDEX('[1]RBSA I&amp;II REEDR Inputs Combined'!$C$727:$BK$1796,MATCH($A527,'[1]RBSA I&amp;II REEDR Inputs Combined'!$B$727:$B$1796,0),MATCH(E$1,'[1]RBSA I&amp;II REEDR Inputs Combined'!$C$1:$BK$1,0))</f>
        <v>875</v>
      </c>
      <c r="F527">
        <f>INDEX('[1]RBSA I&amp;II REEDR Inputs Combined'!$C$727:$BK$1796,MATCH($A527,'[1]RBSA I&amp;II REEDR Inputs Combined'!$B$727:$B$1796,0),MATCH(F$1,'[1]RBSA I&amp;II REEDR Inputs Combined'!$C$1:$BK$1,0))</f>
        <v>1.2708571428571429</v>
      </c>
      <c r="G527">
        <f>INDEX('[1]RBSA I&amp;II REEDR Inputs Combined'!$C$727:$BK$1796,MATCH($A527,'[1]RBSA I&amp;II REEDR Inputs Combined'!$B$727:$B$1796,0),MATCH(G$1,'[1]RBSA I&amp;II REEDR Inputs Combined'!$C$1:$BK$1,0))</f>
        <v>8</v>
      </c>
      <c r="H527">
        <f>INDEX('[1]RBSA I&amp;II REEDR Inputs Combined'!$C$727:$BK$1796,MATCH($A527,'[1]RBSA I&amp;II REEDR Inputs Combined'!$B$727:$B$1796,0),MATCH(H$1,'[1]RBSA I&amp;II REEDR Inputs Combined'!$C$1:$BK$1,0))</f>
        <v>1</v>
      </c>
      <c r="I527" t="str">
        <f>INDEX('[1]RBSA I&amp;II REEDR Inputs Combined'!$C$727:$BK$1796,MATCH($A527,'[1]RBSA I&amp;II REEDR Inputs Combined'!$B$727:$B$1796,0),MATCH(I$1,'[1]RBSA I&amp;II REEDR Inputs Combined'!$C$1:$BK$1,0))</f>
        <v>4-12 (Low-Moderate Slope)</v>
      </c>
      <c r="J527" t="str">
        <f>INDEX('[1]RBSA I&amp;II REEDR Inputs Combined'!$C$727:$BK$1796,MATCH($A527,'[1]RBSA I&amp;II REEDR Inputs Combined'!$B$727:$B$1796,0),MATCH(J$1,'[1]RBSA I&amp;II REEDR Inputs Combined'!$C$1:$BK$1,0))</f>
        <v>Overall Effective R-Value</v>
      </c>
      <c r="K527">
        <f>INDEX('[1]RBSA I&amp;II REEDR Inputs Combined'!$C$727:$BK$1796,MATCH($A527,'[1]RBSA I&amp;II REEDR Inputs Combined'!$B$727:$B$1796,0),MATCH(K$1,'[1]RBSA I&amp;II REEDR Inputs Combined'!$C$1:$BK$1,0))</f>
        <v>0</v>
      </c>
      <c r="L527">
        <f>INDEX('[1]RBSA I&amp;II REEDR Inputs Combined'!$C$727:$BK$1796,MATCH($A527,'[1]RBSA I&amp;II REEDR Inputs Combined'!$B$727:$B$1796,0),MATCH(L$1,'[1]RBSA I&amp;II REEDR Inputs Combined'!$C$1:$BK$1,0))</f>
        <v>8.5582480479999994</v>
      </c>
      <c r="M527" t="str">
        <f>INDEX('[1]RBSA I&amp;II REEDR Inputs Combined'!$C$727:$BK$1796,MATCH($A527,'[1]RBSA I&amp;II REEDR Inputs Combined'!$B$727:$B$1796,0),MATCH(M$1,'[1]RBSA I&amp;II REEDR Inputs Combined'!$C$1:$BK$1,0))</f>
        <v>Ceiling Overall Effective R-Value (Assumes Uninsulated Roof)</v>
      </c>
      <c r="N527">
        <f>INDEX('[1]RBSA I&amp;II REEDR Inputs Combined'!$C$727:$BK$1796,MATCH($A527,'[1]RBSA I&amp;II REEDR Inputs Combined'!$B$727:$B$1796,0),MATCH(N$1,'[1]RBSA I&amp;II REEDR Inputs Combined'!$C$1:$BK$1,0))</f>
        <v>0</v>
      </c>
      <c r="O527">
        <f>INDEX('[1]RBSA I&amp;II REEDR Inputs Combined'!$C$727:$BK$1796,MATCH($A527,'[1]RBSA I&amp;II REEDR Inputs Combined'!$B$727:$B$1796,0),MATCH(O$1,'[1]RBSA I&amp;II REEDR Inputs Combined'!$C$1:$BK$1,0))</f>
        <v>3.7769470250000001</v>
      </c>
      <c r="P527" t="s">
        <v>67</v>
      </c>
      <c r="Q527" t="str">
        <f>INDEX('[1]RBSA I&amp;II REEDR Inputs Combined'!$C$727:$BK$1796,MATCH($A527,'[1]RBSA I&amp;II REEDR Inputs Combined'!$B$727:$B$1796,0),MATCH(Q$1,'[1]RBSA I&amp;II REEDR Inputs Combined'!$C$1:$BK$1,0))</f>
        <v>Foundation Type with Effective R-Values</v>
      </c>
      <c r="R527">
        <f>INDEX('[1]RBSA I&amp;II REEDR Inputs Combined'!$C$727:$BK$1796,MATCH($A527,'[1]RBSA I&amp;II REEDR Inputs Combined'!$B$727:$B$1796,0),MATCH(R$1,'[1]RBSA I&amp;II REEDR Inputs Combined'!$C$1:$BK$1,0))</f>
        <v>0</v>
      </c>
      <c r="S527" t="str">
        <f>INDEX('[1]RBSA I&amp;II REEDR Inputs Combined'!$C$727:$BK$1796,MATCH($A527,'[1]RBSA I&amp;II REEDR Inputs Combined'!$B$727:$B$1796,0),MATCH(S$1,'[1]RBSA I&amp;II REEDR Inputs Combined'!$C$1:$BK$1,0))</f>
        <v>Heated Basement</v>
      </c>
      <c r="T527">
        <f>INDEX('[1]RBSA I&amp;II REEDR Inputs Combined'!$C$727:$BK$1796,MATCH($A527,'[1]RBSA I&amp;II REEDR Inputs Combined'!$B$727:$B$1796,0),MATCH(T$1,'[1]RBSA I&amp;II REEDR Inputs Combined'!$C$1:$BK$1,0))</f>
        <v>4.3631709365293512</v>
      </c>
      <c r="U527">
        <f>INDEX('[1]RBSA I&amp;II REEDR Inputs Combined'!$C$727:$BK$1796,MATCH($A527,'[1]RBSA I&amp;II REEDR Inputs Combined'!$B$727:$B$1796,0),MATCH(U$1,'[1]RBSA I&amp;II REEDR Inputs Combined'!$C$1:$BK$1,0))</f>
        <v>0</v>
      </c>
      <c r="V527">
        <f>INDEX('[1]RBSA I&amp;II REEDR Inputs Combined'!$C$727:$BK$1796,MATCH($A527,'[1]RBSA I&amp;II REEDR Inputs Combined'!$B$727:$B$1796,0),MATCH(V$1,'[1]RBSA I&amp;II REEDR Inputs Combined'!$C$1:$BK$1,0))</f>
        <v>0</v>
      </c>
      <c r="W527">
        <f>INDEX('[1]RBSA I&amp;II REEDR Inputs Combined'!$C$727:$BK$1796,MATCH($A527,'[1]RBSA I&amp;II REEDR Inputs Combined'!$B$727:$B$1796,0),MATCH(W$1,'[1]RBSA I&amp;II REEDR Inputs Combined'!$C$1:$BK$1,0))</f>
        <v>0</v>
      </c>
      <c r="X527">
        <f>INDEX('[1]RBSA I&amp;II REEDR Inputs Combined'!$C$727:$BK$1796,MATCH($A527,'[1]RBSA I&amp;II REEDR Inputs Combined'!$B$727:$B$1796,0),MATCH(X$1,'[1]RBSA I&amp;II REEDR Inputs Combined'!$C$1:$BK$1,0))</f>
        <v>2.4940428914996806</v>
      </c>
      <c r="Y527" t="s">
        <v>67</v>
      </c>
      <c r="Z527">
        <f>INDEX('[1]RBSA I&amp;II REEDR Inputs Combined'!$C$727:$BK$1796,MATCH($A527,'[1]RBSA I&amp;II REEDR Inputs Combined'!$B$727:$B$1796,0),MATCH(Z$1,'[1]RBSA I&amp;II REEDR Inputs Combined'!$C$1:$BK$1,0))</f>
        <v>0.66774773399999998</v>
      </c>
      <c r="AA527">
        <f>INDEX('[1]RBSA I&amp;II REEDR Inputs Combined'!$C$727:$BK$1796,MATCH($A527,'[1]RBSA I&amp;II REEDR Inputs Combined'!$B$727:$B$1796,0),MATCH(AA$1,'[1]RBSA I&amp;II REEDR Inputs Combined'!$C$1:$BK$1,0))</f>
        <v>0.58948979300000004</v>
      </c>
      <c r="AB527" t="str">
        <f>INDEX('[1]RBSA I&amp;II REEDR Inputs Combined'!$C$727:$BK$1796,MATCH($A527,'[1]RBSA I&amp;II REEDR Inputs Combined'!$B$727:$B$1796,0),MATCH(AB$1,'[1]RBSA I&amp;II REEDR Inputs Combined'!$C$1:$BK$1,0))</f>
        <v>No</v>
      </c>
      <c r="AC527">
        <f>INDEX('[1]RBSA I&amp;II REEDR Inputs Combined'!$C$727:$BK$1796,MATCH($A527,'[1]RBSA I&amp;II REEDR Inputs Combined'!$B$727:$B$1796,0),MATCH(AC$1,'[1]RBSA I&amp;II REEDR Inputs Combined'!$C$1:$BK$1,0))</f>
        <v>5.2324653256988457E-2</v>
      </c>
      <c r="AD527">
        <f>INDEX('[1]RBSA I&amp;II REEDR Inputs Combined'!$C$727:$BK$1796,MATCH($A527,'[1]RBSA I&amp;II REEDR Inputs Combined'!$B$727:$B$1796,0),MATCH(AD$1,'[1]RBSA I&amp;II REEDR Inputs Combined'!$C$1:$BK$1,0))</f>
        <v>3.2881925228807209E-2</v>
      </c>
      <c r="AE527">
        <f>INDEX('[1]RBSA I&amp;II REEDR Inputs Combined'!$C$727:$BK$1796,MATCH($A527,'[1]RBSA I&amp;II REEDR Inputs Combined'!$B$727:$B$1796,0),MATCH(AE$1,'[1]RBSA I&amp;II REEDR Inputs Combined'!$C$1:$BK$1,0))</f>
        <v>0.20174789699183501</v>
      </c>
      <c r="AF527">
        <f>INDEX('[1]RBSA I&amp;II REEDR Inputs Combined'!$C$727:$BK$1796,MATCH($A527,'[1]RBSA I&amp;II REEDR Inputs Combined'!$B$727:$B$1796,0),MATCH(AF$1,'[1]RBSA I&amp;II REEDR Inputs Combined'!$C$1:$BK$1,0))</f>
        <v>0.25070152861881762</v>
      </c>
      <c r="AG527">
        <f>INDEX('[1]RBSA I&amp;II REEDR Inputs Combined'!$C$727:$BK$1796,MATCH($A527,'[1]RBSA I&amp;II REEDR Inputs Combined'!$B$727:$B$1796,0),MATCH(AG$1,'[1]RBSA I&amp;II REEDR Inputs Combined'!$C$1:$BK$1,0))</f>
        <v>5.7031670314705645</v>
      </c>
      <c r="AH527" t="str">
        <f>INDEX('[1]RBSA I&amp;II REEDR Inputs Combined'!$C$727:$BK$1796,MATCH($A527,'[1]RBSA I&amp;II REEDR Inputs Combined'!$B$727:$B$1796,0),MATCH(AH$1,'[1]RBSA I&amp;II REEDR Inputs Combined'!$C$1:$BK$1,0))</f>
        <v>Nat. Gas Furnace with No CAC</v>
      </c>
      <c r="AI527" t="s">
        <v>68</v>
      </c>
      <c r="AJ527" t="str">
        <f>INDEX('[1]RBSA I&amp;II REEDR Inputs Combined'!$C$727:$BK$1796,MATCH($A527,'[1]RBSA I&amp;II REEDR Inputs Combined'!$B$727:$B$1796,0),MATCH(AJ$1,'[1]RBSA I&amp;II REEDR Inputs Combined'!$C$1:$BK$1,0))</f>
        <v>kW</v>
      </c>
      <c r="AK527">
        <f>INDEX('[1]RBSA I&amp;II REEDR Inputs Combined'!$C$727:$BK$1796,MATCH($A527,'[1]RBSA I&amp;II REEDR Inputs Combined'!$B$727:$B$1796,0),MATCH(AK$1,'[1]RBSA I&amp;II REEDR Inputs Combined'!$C$1:$BK$1,0))</f>
        <v>25</v>
      </c>
      <c r="AL527" t="str">
        <f>INDEX('[1]RBSA I&amp;II REEDR Inputs Combined'!$C$727:$BK$1796,MATCH($A527,'[1]RBSA I&amp;II REEDR Inputs Combined'!$B$727:$B$1796,0),MATCH(AL$1,'[1]RBSA I&amp;II REEDR Inputs Combined'!$C$1:$BK$1,0))</f>
        <v/>
      </c>
      <c r="AM527" t="str">
        <f>INDEX('[1]RBSA I&amp;II REEDR Inputs Combined'!$C$727:$BK$1796,MATCH($A527,'[1]RBSA I&amp;II REEDR Inputs Combined'!$B$727:$B$1796,0),MATCH(AM$1,'[1]RBSA I&amp;II REEDR Inputs Combined'!$C$1:$BK$1,0))</f>
        <v/>
      </c>
      <c r="AN527" t="str">
        <f>INDEX('[1]RBSA I&amp;II REEDR Inputs Combined'!$C$727:$BK$1796,MATCH($A527,'[1]RBSA I&amp;II REEDR Inputs Combined'!$B$727:$B$1796,0),MATCH(AN$1,'[1]RBSA I&amp;II REEDR Inputs Combined'!$C$1:$BK$1,0))</f>
        <v>Electric</v>
      </c>
      <c r="AO527" t="str">
        <f>INDEX('[1]RBSA I&amp;II REEDR Inputs Combined'!$C$727:$BK$1796,MATCH($A527,'[1]RBSA I&amp;II REEDR Inputs Combined'!$B$727:$B$1796,0),MATCH(AO$1,'[1]RBSA I&amp;II REEDR Inputs Combined'!$C$1:$BK$1,0))</f>
        <v>kW</v>
      </c>
      <c r="AP527">
        <f>INDEX('[1]RBSA I&amp;II REEDR Inputs Combined'!$C$727:$BK$1796,MATCH($A527,'[1]RBSA I&amp;II REEDR Inputs Combined'!$B$727:$B$1796,0),MATCH(AP$1,'[1]RBSA I&amp;II REEDR Inputs Combined'!$C$1:$BK$1,0))</f>
        <v>15</v>
      </c>
      <c r="AQ527">
        <f>INDEX('[1]RBSA I&amp;II REEDR Inputs Combined'!$C$727:$BK$1796,MATCH($A527,'[1]RBSA I&amp;II REEDR Inputs Combined'!$B$727:$B$1796,0),MATCH(AQ$1,'[1]RBSA I&amp;II REEDR Inputs Combined'!$C$1:$BK$1,0))</f>
        <v>35</v>
      </c>
      <c r="AR527">
        <f>INDEX('[1]RBSA I&amp;II REEDR Inputs Combined'!$C$727:$BK$1796,MATCH($A527,'[1]RBSA I&amp;II REEDR Inputs Combined'!$B$727:$B$1796,0),MATCH(AR$1,'[1]RBSA I&amp;II REEDR Inputs Combined'!$C$1:$BK$1,0))</f>
        <v>-30</v>
      </c>
      <c r="AS527">
        <f>INDEX('[1]RBSA I&amp;II REEDR Inputs Combined'!$C$727:$BK$1796,MATCH($A527,'[1]RBSA I&amp;II REEDR Inputs Combined'!$B$727:$B$1796,0),MATCH(AS$1,'[1]RBSA I&amp;II REEDR Inputs Combined'!$C$1:$BK$1,0))</f>
        <v>0</v>
      </c>
      <c r="AT527">
        <f>INDEX('[1]RBSA I&amp;II REEDR Inputs Combined'!$C$727:$BK$1796,MATCH($A527,'[1]RBSA I&amp;II REEDR Inputs Combined'!$B$727:$B$1796,0),MATCH(AT$1,'[1]RBSA I&amp;II REEDR Inputs Combined'!$C$1:$BK$1,0))</f>
        <v>0.95399999999999996</v>
      </c>
      <c r="AU527">
        <f>INDEX('[1]RBSA I&amp;II REEDR Inputs Combined'!$C$727:$BK$1796,MATCH($A527,'[1]RBSA I&amp;II REEDR Inputs Combined'!$B$727:$B$1796,0),MATCH(AU$1,'[1]RBSA I&amp;II REEDR Inputs Combined'!$C$1:$BK$1,0))</f>
        <v>9.1605052351951599E-2</v>
      </c>
      <c r="AV527">
        <f>INDEX('[1]RBSA I&amp;II REEDR Inputs Combined'!$C$727:$BK$1796,MATCH($A527,'[1]RBSA I&amp;II REEDR Inputs Combined'!$B$727:$B$1796,0),MATCH(AV$1,'[1]RBSA I&amp;II REEDR Inputs Combined'!$C$1:$BK$1,0))</f>
        <v>0.39253206326936596</v>
      </c>
      <c r="AW527">
        <f>INDEX('[1]RBSA I&amp;II REEDR Inputs Combined'!$C$727:$BK$1796,MATCH($A527,'[1]RBSA I&amp;II REEDR Inputs Combined'!$B$727:$B$1796,0),MATCH(AW$1,'[1]RBSA I&amp;II REEDR Inputs Combined'!$C$1:$BK$1,0))</f>
        <v>0.01</v>
      </c>
      <c r="AX527">
        <f>INDEX('[1]RBSA I&amp;II REEDR Inputs Combined'!$C$727:$BK$1796,MATCH($A527,'[1]RBSA I&amp;II REEDR Inputs Combined'!$B$727:$B$1796,0),MATCH(AX$1,'[1]RBSA I&amp;II REEDR Inputs Combined'!$C$1:$BK$1,0))</f>
        <v>0.78506412653873192</v>
      </c>
      <c r="AY527" t="str">
        <f>INDEX('[1]RBSA I&amp;II REEDR Inputs Combined'!$C$727:$BK$1796,MATCH($A527,'[1]RBSA I&amp;II REEDR Inputs Combined'!$B$727:$B$1796,0),MATCH(AY$1,'[1]RBSA I&amp;II REEDR Inputs Combined'!$C$1:$BK$1,0))</f>
        <v>Heat_EZ_Sch_2</v>
      </c>
      <c r="AZ527" t="str">
        <f>INDEX('[1]RBSA I&amp;II REEDR Inputs Combined'!$C$727:$BK$1796,MATCH($A527,'[1]RBSA I&amp;II REEDR Inputs Combined'!$B$727:$B$1796,0),MATCH(AZ$1,'[1]RBSA I&amp;II REEDR Inputs Combined'!$C$1:$BK$1,0))</f>
        <v>Cool_EZ_Sch_1</v>
      </c>
      <c r="BA527" t="str">
        <f>INDEX('[1]RBSA I&amp;II REEDR Inputs Combined'!$C$727:$BK$1796,MATCH($A527,'[1]RBSA I&amp;II REEDR Inputs Combined'!$B$727:$B$1796,0),MATCH(BA$1,'[1]RBSA I&amp;II REEDR Inputs Combined'!$C$1:$BK$1,0))</f>
        <v>No</v>
      </c>
      <c r="BB527" t="str">
        <f>INDEX('[1]RBSA I&amp;II REEDR Inputs Combined'!$C$727:$BK$1796,MATCH($A527,'[1]RBSA I&amp;II REEDR Inputs Combined'!$B$727:$B$1796,0),MATCH(BB$1,'[1]RBSA I&amp;II REEDR Inputs Combined'!$C$1:$BK$1,0))</f>
        <v>DHW_EZ_Sch_1</v>
      </c>
      <c r="BC527">
        <f>INDEX('[1]RBSA I&amp;II REEDR Inputs Combined'!$C$727:$BK$1796,MATCH($A527,'[1]RBSA I&amp;II REEDR Inputs Combined'!$B$727:$B$1796,0),MATCH(BC$1,'[1]RBSA I&amp;II REEDR Inputs Combined'!$C$1:$BK$1,0))</f>
        <v>0</v>
      </c>
      <c r="BD527">
        <f>INDEX('[1]RBSA I&amp;II REEDR Inputs Combined'!$C$727:$BK$1796,MATCH($A527,'[1]RBSA I&amp;II REEDR Inputs Combined'!$B$727:$B$1796,0),MATCH(BD$1,'[1]RBSA I&amp;II REEDR Inputs Combined'!$C$1:$BK$1,0))</f>
        <v>0</v>
      </c>
      <c r="BE527">
        <f>INDEX('[1]RBSA I&amp;II REEDR Inputs Combined'!$C$727:$BK$1796,MATCH($A527,'[1]RBSA I&amp;II REEDR Inputs Combined'!$B$727:$B$1796,0),MATCH(BE$1,'[1]RBSA I&amp;II REEDR Inputs Combined'!$C$1:$BK$1,0))</f>
        <v>0</v>
      </c>
      <c r="BF527" t="str">
        <f>INDEX('[1]RBSA I&amp;II REEDR Inputs Combined'!$C$727:$BK$1796,MATCH($A527,'[1]RBSA I&amp;II REEDR Inputs Combined'!$B$727:$B$1796,0),MATCH(BF$1,'[1]RBSA I&amp;II REEDR Inputs Combined'!$C$1:$BK$1,0))</f>
        <v>No</v>
      </c>
      <c r="BG527" t="str">
        <f>INDEX('[1]RBSA I&amp;II REEDR Inputs Combined'!$C$727:$BK$1796,MATCH($A527,'[1]RBSA I&amp;II REEDR Inputs Combined'!$B$727:$B$1796,0),MATCH(BG$1,'[1]RBSA I&amp;II REEDR Inputs Combined'!$C$1:$BK$1,0))</f>
        <v>No</v>
      </c>
      <c r="BH527" t="str">
        <f>INDEX('[1]RBSA I&amp;II REEDR Inputs Combined'!$C$727:$BK$1796,MATCH($A527,'[1]RBSA I&amp;II REEDR Inputs Combined'!$B$727:$B$1796,0),MATCH(BH$1,'[1]RBSA I&amp;II REEDR Inputs Combined'!$C$1:$BK$1,0))</f>
        <v>No</v>
      </c>
      <c r="BI527" t="str">
        <f>INDEX('[1]RBSA I&amp;II REEDR Inputs Combined'!$C$727:$BK$1796,MATCH($A527,'[1]RBSA I&amp;II REEDR Inputs Combined'!$B$727:$B$1796,0),MATCH(BI$1,'[1]RBSA I&amp;II REEDR Inputs Combined'!$C$1:$BK$1,0))</f>
        <v>No</v>
      </c>
      <c r="BJ527" t="str">
        <f>INDEX('[1]RBSA I&amp;II REEDR Inputs Combined'!$C$727:$BK$1796,MATCH($A527,'[1]RBSA I&amp;II REEDR Inputs Combined'!$B$727:$B$1796,0),MATCH(BJ$1,'[1]RBSA I&amp;II REEDR Inputs Combined'!$C$1:$BK$1,0))</f>
        <v>No</v>
      </c>
      <c r="BK527">
        <f>INDEX('[1]RBSA I&amp;II REEDR Inputs Combined'!$C$727:$BK$1796,MATCH($A527,'[1]RBSA I&amp;II REEDR Inputs Combined'!$B$727:$B$1796,0),MATCH(BK$1,'[1]RBSA I&amp;II REEDR Inputs Combined'!$C$1:$BK$1,0))</f>
        <v>1066.1047832844574</v>
      </c>
      <c r="BL527" t="str">
        <f>INDEX('[1]RBSA I&amp;II REEDR Inputs Combined'!$C$727:$BK$1796,MATCH($A527,'[1]RBSA I&amp;II REEDR Inputs Combined'!$B$727:$B$1796,0),MATCH(BL$1,'[1]RBSA I&amp;II REEDR Inputs Combined'!$C$1:$BK$1,0))</f>
        <v>Misc_Elec_EZ_Sch_1</v>
      </c>
      <c r="BM527">
        <f>INDEX('[1]RBSA I&amp;II REEDR Inputs Combined'!$C$727:$BK$1796,MATCH($A527,'[1]RBSA I&amp;II REEDR Inputs Combined'!$B$727:$B$1796,0),MATCH(BM$1,'[1]RBSA I&amp;II REEDR Inputs Combined'!$C$1:$BK$1,0))</f>
        <v>0</v>
      </c>
      <c r="BN527" s="3"/>
    </row>
    <row r="528" spans="1:66" x14ac:dyDescent="0.25">
      <c r="A528" s="3" t="s">
        <v>594</v>
      </c>
      <c r="B528">
        <f>INDEX('[1]RBSA I&amp;II REEDR Inputs Combined'!$C$727:$BK$1796,MATCH($A528,'[1]RBSA I&amp;II REEDR Inputs Combined'!$B$727:$B$1796,0),MATCH(B$1,'[1]RBSA I&amp;II REEDR Inputs Combined'!$C$1:$BK$1,0))</f>
        <v>4</v>
      </c>
      <c r="C528" t="str">
        <f>INDEX('[1]RBSA I&amp;II REEDR Inputs Combined'!$C$727:$BK$1796,MATCH($A528,'[1]RBSA I&amp;II REEDR Inputs Combined'!$B$727:$B$1796,0),MATCH(C$1,'[1]RBSA I&amp;II REEDR Inputs Combined'!$C$1:$BK$1,0))</f>
        <v>USA_ID_Soda.Springs-Tigert.AP.725868_TMY3</v>
      </c>
      <c r="D528">
        <f>INDEX('[1]RBSA I&amp;II REEDR Inputs Combined'!$C$727:$BK$1796,MATCH($A528,'[1]RBSA I&amp;II REEDR Inputs Combined'!$B$727:$B$1796,0),MATCH(D$1,'[1]RBSA I&amp;II REEDR Inputs Combined'!$C$1:$BK$1,0))</f>
        <v>0</v>
      </c>
      <c r="E528">
        <f>INDEX('[1]RBSA I&amp;II REEDR Inputs Combined'!$C$727:$BK$1796,MATCH($A528,'[1]RBSA I&amp;II REEDR Inputs Combined'!$B$727:$B$1796,0),MATCH(E$1,'[1]RBSA I&amp;II REEDR Inputs Combined'!$C$1:$BK$1,0))</f>
        <v>1749</v>
      </c>
      <c r="F528">
        <f>INDEX('[1]RBSA I&amp;II REEDR Inputs Combined'!$C$727:$BK$1796,MATCH($A528,'[1]RBSA I&amp;II REEDR Inputs Combined'!$B$727:$B$1796,0),MATCH(F$1,'[1]RBSA I&amp;II REEDR Inputs Combined'!$C$1:$BK$1,0))</f>
        <v>2.6806032018296171</v>
      </c>
      <c r="G528">
        <f>INDEX('[1]RBSA I&amp;II REEDR Inputs Combined'!$C$727:$BK$1796,MATCH($A528,'[1]RBSA I&amp;II REEDR Inputs Combined'!$B$727:$B$1796,0),MATCH(G$1,'[1]RBSA I&amp;II REEDR Inputs Combined'!$C$1:$BK$1,0))</f>
        <v>8</v>
      </c>
      <c r="H528">
        <f>INDEX('[1]RBSA I&amp;II REEDR Inputs Combined'!$C$727:$BK$1796,MATCH($A528,'[1]RBSA I&amp;II REEDR Inputs Combined'!$B$727:$B$1796,0),MATCH(H$1,'[1]RBSA I&amp;II REEDR Inputs Combined'!$C$1:$BK$1,0))</f>
        <v>1</v>
      </c>
      <c r="I528" t="str">
        <f>INDEX('[1]RBSA I&amp;II REEDR Inputs Combined'!$C$727:$BK$1796,MATCH($A528,'[1]RBSA I&amp;II REEDR Inputs Combined'!$B$727:$B$1796,0),MATCH(I$1,'[1]RBSA I&amp;II REEDR Inputs Combined'!$C$1:$BK$1,0))</f>
        <v>4-12 (Low-Moderate Slope)</v>
      </c>
      <c r="J528" t="str">
        <f>INDEX('[1]RBSA I&amp;II REEDR Inputs Combined'!$C$727:$BK$1796,MATCH($A528,'[1]RBSA I&amp;II REEDR Inputs Combined'!$B$727:$B$1796,0),MATCH(J$1,'[1]RBSA I&amp;II REEDR Inputs Combined'!$C$1:$BK$1,0))</f>
        <v>Overall Effective R-Value</v>
      </c>
      <c r="K528">
        <f>INDEX('[1]RBSA I&amp;II REEDR Inputs Combined'!$C$727:$BK$1796,MATCH($A528,'[1]RBSA I&amp;II REEDR Inputs Combined'!$B$727:$B$1796,0),MATCH(K$1,'[1]RBSA I&amp;II REEDR Inputs Combined'!$C$1:$BK$1,0))</f>
        <v>0</v>
      </c>
      <c r="L528">
        <f>INDEX('[1]RBSA I&amp;II REEDR Inputs Combined'!$C$727:$BK$1796,MATCH($A528,'[1]RBSA I&amp;II REEDR Inputs Combined'!$B$727:$B$1796,0),MATCH(L$1,'[1]RBSA I&amp;II REEDR Inputs Combined'!$C$1:$BK$1,0))</f>
        <v>16.310556699999999</v>
      </c>
      <c r="M528" t="str">
        <f>INDEX('[1]RBSA I&amp;II REEDR Inputs Combined'!$C$727:$BK$1796,MATCH($A528,'[1]RBSA I&amp;II REEDR Inputs Combined'!$B$727:$B$1796,0),MATCH(M$1,'[1]RBSA I&amp;II REEDR Inputs Combined'!$C$1:$BK$1,0))</f>
        <v>Ceiling Overall Effective R-Value (Assumes Uninsulated Roof)</v>
      </c>
      <c r="N528">
        <f>INDEX('[1]RBSA I&amp;II REEDR Inputs Combined'!$C$727:$BK$1796,MATCH($A528,'[1]RBSA I&amp;II REEDR Inputs Combined'!$B$727:$B$1796,0),MATCH(N$1,'[1]RBSA I&amp;II REEDR Inputs Combined'!$C$1:$BK$1,0))</f>
        <v>0</v>
      </c>
      <c r="O528">
        <f>INDEX('[1]RBSA I&amp;II REEDR Inputs Combined'!$C$727:$BK$1796,MATCH($A528,'[1]RBSA I&amp;II REEDR Inputs Combined'!$B$727:$B$1796,0),MATCH(O$1,'[1]RBSA I&amp;II REEDR Inputs Combined'!$C$1:$BK$1,0))</f>
        <v>31.981231050000002</v>
      </c>
      <c r="P528" t="s">
        <v>67</v>
      </c>
      <c r="Q528" t="str">
        <f>INDEX('[1]RBSA I&amp;II REEDR Inputs Combined'!$C$727:$BK$1796,MATCH($A528,'[1]RBSA I&amp;II REEDR Inputs Combined'!$B$727:$B$1796,0),MATCH(Q$1,'[1]RBSA I&amp;II REEDR Inputs Combined'!$C$1:$BK$1,0))</f>
        <v>Foundation Type with Effective R-Values</v>
      </c>
      <c r="R528">
        <f>INDEX('[1]RBSA I&amp;II REEDR Inputs Combined'!$C$727:$BK$1796,MATCH($A528,'[1]RBSA I&amp;II REEDR Inputs Combined'!$B$727:$B$1796,0),MATCH(R$1,'[1]RBSA I&amp;II REEDR Inputs Combined'!$C$1:$BK$1,0))</f>
        <v>0</v>
      </c>
      <c r="S528" t="str">
        <f>INDEX('[1]RBSA I&amp;II REEDR Inputs Combined'!$C$727:$BK$1796,MATCH($A528,'[1]RBSA I&amp;II REEDR Inputs Combined'!$B$727:$B$1796,0),MATCH(S$1,'[1]RBSA I&amp;II REEDR Inputs Combined'!$C$1:$BK$1,0))</f>
        <v>Heated Basement</v>
      </c>
      <c r="T528">
        <f>INDEX('[1]RBSA I&amp;II REEDR Inputs Combined'!$C$727:$BK$1796,MATCH($A528,'[1]RBSA I&amp;II REEDR Inputs Combined'!$B$727:$B$1796,0),MATCH(T$1,'[1]RBSA I&amp;II REEDR Inputs Combined'!$C$1:$BK$1,0))</f>
        <v>27.469577706743298</v>
      </c>
      <c r="U528">
        <f>INDEX('[1]RBSA I&amp;II REEDR Inputs Combined'!$C$727:$BK$1796,MATCH($A528,'[1]RBSA I&amp;II REEDR Inputs Combined'!$B$727:$B$1796,0),MATCH(U$1,'[1]RBSA I&amp;II REEDR Inputs Combined'!$C$1:$BK$1,0))</f>
        <v>0</v>
      </c>
      <c r="V528">
        <f>INDEX('[1]RBSA I&amp;II REEDR Inputs Combined'!$C$727:$BK$1796,MATCH($A528,'[1]RBSA I&amp;II REEDR Inputs Combined'!$B$727:$B$1796,0),MATCH(V$1,'[1]RBSA I&amp;II REEDR Inputs Combined'!$C$1:$BK$1,0))</f>
        <v>0</v>
      </c>
      <c r="W528">
        <f>INDEX('[1]RBSA I&amp;II REEDR Inputs Combined'!$C$727:$BK$1796,MATCH($A528,'[1]RBSA I&amp;II REEDR Inputs Combined'!$B$727:$B$1796,0),MATCH(W$1,'[1]RBSA I&amp;II REEDR Inputs Combined'!$C$1:$BK$1,0))</f>
        <v>0</v>
      </c>
      <c r="X528">
        <f>INDEX('[1]RBSA I&amp;II REEDR Inputs Combined'!$C$727:$BK$1796,MATCH($A528,'[1]RBSA I&amp;II REEDR Inputs Combined'!$B$727:$B$1796,0),MATCH(X$1,'[1]RBSA I&amp;II REEDR Inputs Combined'!$C$1:$BK$1,0))</f>
        <v>15.900604639470581</v>
      </c>
      <c r="Y528" t="s">
        <v>67</v>
      </c>
      <c r="Z528">
        <f>INDEX('[1]RBSA I&amp;II REEDR Inputs Combined'!$C$727:$BK$1796,MATCH($A528,'[1]RBSA I&amp;II REEDR Inputs Combined'!$B$727:$B$1796,0),MATCH(Z$1,'[1]RBSA I&amp;II REEDR Inputs Combined'!$C$1:$BK$1,0))</f>
        <v>0.51152482499999996</v>
      </c>
      <c r="AA528">
        <f>INDEX('[1]RBSA I&amp;II REEDR Inputs Combined'!$C$727:$BK$1796,MATCH($A528,'[1]RBSA I&amp;II REEDR Inputs Combined'!$B$727:$B$1796,0),MATCH(AA$1,'[1]RBSA I&amp;II REEDR Inputs Combined'!$C$1:$BK$1,0))</f>
        <v>0.52211435299999998</v>
      </c>
      <c r="AB528" t="str">
        <f>INDEX('[1]RBSA I&amp;II REEDR Inputs Combined'!$C$727:$BK$1796,MATCH($A528,'[1]RBSA I&amp;II REEDR Inputs Combined'!$B$727:$B$1796,0),MATCH(AB$1,'[1]RBSA I&amp;II REEDR Inputs Combined'!$C$1:$BK$1,0))</f>
        <v>No</v>
      </c>
      <c r="AC528">
        <f>INDEX('[1]RBSA I&amp;II REEDR Inputs Combined'!$C$727:$BK$1796,MATCH($A528,'[1]RBSA I&amp;II REEDR Inputs Combined'!$B$727:$B$1796,0),MATCH(AC$1,'[1]RBSA I&amp;II REEDR Inputs Combined'!$C$1:$BK$1,0))</f>
        <v>9.5334470957518902E-2</v>
      </c>
      <c r="AD528">
        <f>INDEX('[1]RBSA I&amp;II REEDR Inputs Combined'!$C$727:$BK$1796,MATCH($A528,'[1]RBSA I&amp;II REEDR Inputs Combined'!$B$727:$B$1796,0),MATCH(AD$1,'[1]RBSA I&amp;II REEDR Inputs Combined'!$C$1:$BK$1,0))</f>
        <v>0.14352127778378237</v>
      </c>
      <c r="AE528">
        <f>INDEX('[1]RBSA I&amp;II REEDR Inputs Combined'!$C$727:$BK$1796,MATCH($A528,'[1]RBSA I&amp;II REEDR Inputs Combined'!$B$727:$B$1796,0),MATCH(AE$1,'[1]RBSA I&amp;II REEDR Inputs Combined'!$C$1:$BK$1,0))</f>
        <v>9.0755251925388747E-2</v>
      </c>
      <c r="AF528">
        <f>INDEX('[1]RBSA I&amp;II REEDR Inputs Combined'!$C$727:$BK$1796,MATCH($A528,'[1]RBSA I&amp;II REEDR Inputs Combined'!$B$727:$B$1796,0),MATCH(AF$1,'[1]RBSA I&amp;II REEDR Inputs Combined'!$C$1:$BK$1,0))</f>
        <v>0.17953781083504897</v>
      </c>
      <c r="AG528">
        <f>INDEX('[1]RBSA I&amp;II REEDR Inputs Combined'!$C$727:$BK$1796,MATCH($A528,'[1]RBSA I&amp;II REEDR Inputs Combined'!$B$727:$B$1796,0),MATCH(AG$1,'[1]RBSA I&amp;II REEDR Inputs Combined'!$C$1:$BK$1,0))</f>
        <v>4.7130507388492981</v>
      </c>
      <c r="AH528" t="str">
        <f>INDEX('[1]RBSA I&amp;II REEDR Inputs Combined'!$C$727:$BK$1796,MATCH($A528,'[1]RBSA I&amp;II REEDR Inputs Combined'!$B$727:$B$1796,0),MATCH(AH$1,'[1]RBSA I&amp;II REEDR Inputs Combined'!$C$1:$BK$1,0))</f>
        <v>Single Speed ASHP (8.5 HSPF 15 SEER)</v>
      </c>
      <c r="AI528" t="s">
        <v>68</v>
      </c>
      <c r="AJ528" t="str">
        <f>INDEX('[1]RBSA I&amp;II REEDR Inputs Combined'!$C$727:$BK$1796,MATCH($A528,'[1]RBSA I&amp;II REEDR Inputs Combined'!$B$727:$B$1796,0),MATCH(AJ$1,'[1]RBSA I&amp;II REEDR Inputs Combined'!$C$1:$BK$1,0))</f>
        <v>ton</v>
      </c>
      <c r="AK528">
        <f>INDEX('[1]RBSA I&amp;II REEDR Inputs Combined'!$C$727:$BK$1796,MATCH($A528,'[1]RBSA I&amp;II REEDR Inputs Combined'!$B$727:$B$1796,0),MATCH(AK$1,'[1]RBSA I&amp;II REEDR Inputs Combined'!$C$1:$BK$1,0))</f>
        <v>3.7916666669999999</v>
      </c>
      <c r="AL528" t="str">
        <f>INDEX('[1]RBSA I&amp;II REEDR Inputs Combined'!$C$727:$BK$1796,MATCH($A528,'[1]RBSA I&amp;II REEDR Inputs Combined'!$B$727:$B$1796,0),MATCH(AL$1,'[1]RBSA I&amp;II REEDR Inputs Combined'!$C$1:$BK$1,0))</f>
        <v>ton</v>
      </c>
      <c r="AM528">
        <f>INDEX('[1]RBSA I&amp;II REEDR Inputs Combined'!$C$727:$BK$1796,MATCH($A528,'[1]RBSA I&amp;II REEDR Inputs Combined'!$B$727:$B$1796,0),MATCH(AM$1,'[1]RBSA I&amp;II REEDR Inputs Combined'!$C$1:$BK$1,0))</f>
        <v>3.7916666669999999</v>
      </c>
      <c r="AN528" t="str">
        <f>INDEX('[1]RBSA I&amp;II REEDR Inputs Combined'!$C$727:$BK$1796,MATCH($A528,'[1]RBSA I&amp;II REEDR Inputs Combined'!$B$727:$B$1796,0),MATCH(AN$1,'[1]RBSA I&amp;II REEDR Inputs Combined'!$C$1:$BK$1,0))</f>
        <v>Electric</v>
      </c>
      <c r="AO528" t="str">
        <f>INDEX('[1]RBSA I&amp;II REEDR Inputs Combined'!$C$727:$BK$1796,MATCH($A528,'[1]RBSA I&amp;II REEDR Inputs Combined'!$B$727:$B$1796,0),MATCH(AO$1,'[1]RBSA I&amp;II REEDR Inputs Combined'!$C$1:$BK$1,0))</f>
        <v>kW</v>
      </c>
      <c r="AP528">
        <f>INDEX('[1]RBSA I&amp;II REEDR Inputs Combined'!$C$727:$BK$1796,MATCH($A528,'[1]RBSA I&amp;II REEDR Inputs Combined'!$B$727:$B$1796,0),MATCH(AP$1,'[1]RBSA I&amp;II REEDR Inputs Combined'!$C$1:$BK$1,0))</f>
        <v>15</v>
      </c>
      <c r="AQ528">
        <f>INDEX('[1]RBSA I&amp;II REEDR Inputs Combined'!$C$727:$BK$1796,MATCH($A528,'[1]RBSA I&amp;II REEDR Inputs Combined'!$B$727:$B$1796,0),MATCH(AQ$1,'[1]RBSA I&amp;II REEDR Inputs Combined'!$C$1:$BK$1,0))</f>
        <v>35</v>
      </c>
      <c r="AR528">
        <f>INDEX('[1]RBSA I&amp;II REEDR Inputs Combined'!$C$727:$BK$1796,MATCH($A528,'[1]RBSA I&amp;II REEDR Inputs Combined'!$B$727:$B$1796,0),MATCH(AR$1,'[1]RBSA I&amp;II REEDR Inputs Combined'!$C$1:$BK$1,0))</f>
        <v>-30</v>
      </c>
      <c r="AS528">
        <f>INDEX('[1]RBSA I&amp;II REEDR Inputs Combined'!$C$727:$BK$1796,MATCH($A528,'[1]RBSA I&amp;II REEDR Inputs Combined'!$B$727:$B$1796,0),MATCH(AS$1,'[1]RBSA I&amp;II REEDR Inputs Combined'!$C$1:$BK$1,0))</f>
        <v>0</v>
      </c>
      <c r="AT528" t="str">
        <f>INDEX('[1]RBSA I&amp;II REEDR Inputs Combined'!$C$727:$BK$1796,MATCH($A528,'[1]RBSA I&amp;II REEDR Inputs Combined'!$B$727:$B$1796,0),MATCH(AT$1,'[1]RBSA I&amp;II REEDR Inputs Combined'!$C$1:$BK$1,0))</f>
        <v/>
      </c>
      <c r="AU528">
        <f>INDEX('[1]RBSA I&amp;II REEDR Inputs Combined'!$C$727:$BK$1796,MATCH($A528,'[1]RBSA I&amp;II REEDR Inputs Combined'!$B$727:$B$1796,0),MATCH(AU$1,'[1]RBSA I&amp;II REEDR Inputs Combined'!$C$1:$BK$1,0))</f>
        <v>9.1605052351951599E-2</v>
      </c>
      <c r="AV528">
        <f>INDEX('[1]RBSA I&amp;II REEDR Inputs Combined'!$C$727:$BK$1796,MATCH($A528,'[1]RBSA I&amp;II REEDR Inputs Combined'!$B$727:$B$1796,0),MATCH(AV$1,'[1]RBSA I&amp;II REEDR Inputs Combined'!$C$1:$BK$1,0))</f>
        <v>0.39253206326936596</v>
      </c>
      <c r="AW528">
        <f>INDEX('[1]RBSA I&amp;II REEDR Inputs Combined'!$C$727:$BK$1796,MATCH($A528,'[1]RBSA I&amp;II REEDR Inputs Combined'!$B$727:$B$1796,0),MATCH(AW$1,'[1]RBSA I&amp;II REEDR Inputs Combined'!$C$1:$BK$1,0))</f>
        <v>0.01</v>
      </c>
      <c r="AX528">
        <f>INDEX('[1]RBSA I&amp;II REEDR Inputs Combined'!$C$727:$BK$1796,MATCH($A528,'[1]RBSA I&amp;II REEDR Inputs Combined'!$B$727:$B$1796,0),MATCH(AX$1,'[1]RBSA I&amp;II REEDR Inputs Combined'!$C$1:$BK$1,0))</f>
        <v>0.78506412653873192</v>
      </c>
      <c r="AY528" t="str">
        <f>INDEX('[1]RBSA I&amp;II REEDR Inputs Combined'!$C$727:$BK$1796,MATCH($A528,'[1]RBSA I&amp;II REEDR Inputs Combined'!$B$727:$B$1796,0),MATCH(AY$1,'[1]RBSA I&amp;II REEDR Inputs Combined'!$C$1:$BK$1,0))</f>
        <v>Heat_EZ_Sch_1</v>
      </c>
      <c r="AZ528" t="str">
        <f>INDEX('[1]RBSA I&amp;II REEDR Inputs Combined'!$C$727:$BK$1796,MATCH($A528,'[1]RBSA I&amp;II REEDR Inputs Combined'!$B$727:$B$1796,0),MATCH(AZ$1,'[1]RBSA I&amp;II REEDR Inputs Combined'!$C$1:$BK$1,0))</f>
        <v>Cool_EZ_Sch_1</v>
      </c>
      <c r="BA528" t="str">
        <f>INDEX('[1]RBSA I&amp;II REEDR Inputs Combined'!$C$727:$BK$1796,MATCH($A528,'[1]RBSA I&amp;II REEDR Inputs Combined'!$B$727:$B$1796,0),MATCH(BA$1,'[1]RBSA I&amp;II REEDR Inputs Combined'!$C$1:$BK$1,0))</f>
        <v>No</v>
      </c>
      <c r="BB528" t="str">
        <f>INDEX('[1]RBSA I&amp;II REEDR Inputs Combined'!$C$727:$BK$1796,MATCH($A528,'[1]RBSA I&amp;II REEDR Inputs Combined'!$B$727:$B$1796,0),MATCH(BB$1,'[1]RBSA I&amp;II REEDR Inputs Combined'!$C$1:$BK$1,0))</f>
        <v>DHW_EZ_Sch_1</v>
      </c>
      <c r="BC528">
        <f>INDEX('[1]RBSA I&amp;II REEDR Inputs Combined'!$C$727:$BK$1796,MATCH($A528,'[1]RBSA I&amp;II REEDR Inputs Combined'!$B$727:$B$1796,0),MATCH(BC$1,'[1]RBSA I&amp;II REEDR Inputs Combined'!$C$1:$BK$1,0))</f>
        <v>0</v>
      </c>
      <c r="BD528">
        <f>INDEX('[1]RBSA I&amp;II REEDR Inputs Combined'!$C$727:$BK$1796,MATCH($A528,'[1]RBSA I&amp;II REEDR Inputs Combined'!$B$727:$B$1796,0),MATCH(BD$1,'[1]RBSA I&amp;II REEDR Inputs Combined'!$C$1:$BK$1,0))</f>
        <v>0</v>
      </c>
      <c r="BE528">
        <f>INDEX('[1]RBSA I&amp;II REEDR Inputs Combined'!$C$727:$BK$1796,MATCH($A528,'[1]RBSA I&amp;II REEDR Inputs Combined'!$B$727:$B$1796,0),MATCH(BE$1,'[1]RBSA I&amp;II REEDR Inputs Combined'!$C$1:$BK$1,0))</f>
        <v>0</v>
      </c>
      <c r="BF528" t="str">
        <f>INDEX('[1]RBSA I&amp;II REEDR Inputs Combined'!$C$727:$BK$1796,MATCH($A528,'[1]RBSA I&amp;II REEDR Inputs Combined'!$B$727:$B$1796,0),MATCH(BF$1,'[1]RBSA I&amp;II REEDR Inputs Combined'!$C$1:$BK$1,0))</f>
        <v>No</v>
      </c>
      <c r="BG528" t="str">
        <f>INDEX('[1]RBSA I&amp;II REEDR Inputs Combined'!$C$727:$BK$1796,MATCH($A528,'[1]RBSA I&amp;II REEDR Inputs Combined'!$B$727:$B$1796,0),MATCH(BG$1,'[1]RBSA I&amp;II REEDR Inputs Combined'!$C$1:$BK$1,0))</f>
        <v>No</v>
      </c>
      <c r="BH528" t="str">
        <f>INDEX('[1]RBSA I&amp;II REEDR Inputs Combined'!$C$727:$BK$1796,MATCH($A528,'[1]RBSA I&amp;II REEDR Inputs Combined'!$B$727:$B$1796,0),MATCH(BH$1,'[1]RBSA I&amp;II REEDR Inputs Combined'!$C$1:$BK$1,0))</f>
        <v>No</v>
      </c>
      <c r="BI528" t="str">
        <f>INDEX('[1]RBSA I&amp;II REEDR Inputs Combined'!$C$727:$BK$1796,MATCH($A528,'[1]RBSA I&amp;II REEDR Inputs Combined'!$B$727:$B$1796,0),MATCH(BI$1,'[1]RBSA I&amp;II REEDR Inputs Combined'!$C$1:$BK$1,0))</f>
        <v>No</v>
      </c>
      <c r="BJ528" t="str">
        <f>INDEX('[1]RBSA I&amp;II REEDR Inputs Combined'!$C$727:$BK$1796,MATCH($A528,'[1]RBSA I&amp;II REEDR Inputs Combined'!$B$727:$B$1796,0),MATCH(BJ$1,'[1]RBSA I&amp;II REEDR Inputs Combined'!$C$1:$BK$1,0))</f>
        <v>No</v>
      </c>
      <c r="BK528">
        <f>INDEX('[1]RBSA I&amp;II REEDR Inputs Combined'!$C$727:$BK$1796,MATCH($A528,'[1]RBSA I&amp;II REEDR Inputs Combined'!$B$727:$B$1796,0),MATCH(BK$1,'[1]RBSA I&amp;II REEDR Inputs Combined'!$C$1:$BK$1,0))</f>
        <v>968.69871994134894</v>
      </c>
      <c r="BL528" t="str">
        <f>INDEX('[1]RBSA I&amp;II REEDR Inputs Combined'!$C$727:$BK$1796,MATCH($A528,'[1]RBSA I&amp;II REEDR Inputs Combined'!$B$727:$B$1796,0),MATCH(BL$1,'[1]RBSA I&amp;II REEDR Inputs Combined'!$C$1:$BK$1,0))</f>
        <v>Misc_Elec_EZ_Sch_1</v>
      </c>
      <c r="BM528">
        <f>INDEX('[1]RBSA I&amp;II REEDR Inputs Combined'!$C$727:$BK$1796,MATCH($A528,'[1]RBSA I&amp;II REEDR Inputs Combined'!$B$727:$B$1796,0),MATCH(BM$1,'[1]RBSA I&amp;II REEDR Inputs Combined'!$C$1:$BK$1,0))</f>
        <v>0</v>
      </c>
      <c r="BN528" s="3"/>
    </row>
    <row r="529" spans="1:66" x14ac:dyDescent="0.25">
      <c r="A529" s="3" t="s">
        <v>595</v>
      </c>
      <c r="B529">
        <f>INDEX('[1]RBSA I&amp;II REEDR Inputs Combined'!$C$727:$BK$1796,MATCH($A529,'[1]RBSA I&amp;II REEDR Inputs Combined'!$B$727:$B$1796,0),MATCH(B$1,'[1]RBSA I&amp;II REEDR Inputs Combined'!$C$1:$BK$1,0))</f>
        <v>4</v>
      </c>
      <c r="C529" t="str">
        <f>INDEX('[1]RBSA I&amp;II REEDR Inputs Combined'!$C$727:$BK$1796,MATCH($A529,'[1]RBSA I&amp;II REEDR Inputs Combined'!$B$727:$B$1796,0),MATCH(C$1,'[1]RBSA I&amp;II REEDR Inputs Combined'!$C$1:$BK$1,0))</f>
        <v>USA_ID_Salmon-Lemhi.County.AP.726865_TMY3</v>
      </c>
      <c r="D529">
        <f>INDEX('[1]RBSA I&amp;II REEDR Inputs Combined'!$C$727:$BK$1796,MATCH($A529,'[1]RBSA I&amp;II REEDR Inputs Combined'!$B$727:$B$1796,0),MATCH(D$1,'[1]RBSA I&amp;II REEDR Inputs Combined'!$C$1:$BK$1,0))</f>
        <v>0</v>
      </c>
      <c r="E529">
        <f>INDEX('[1]RBSA I&amp;II REEDR Inputs Combined'!$C$727:$BK$1796,MATCH($A529,'[1]RBSA I&amp;II REEDR Inputs Combined'!$B$727:$B$1796,0),MATCH(E$1,'[1]RBSA I&amp;II REEDR Inputs Combined'!$C$1:$BK$1,0))</f>
        <v>1672</v>
      </c>
      <c r="F529">
        <f>INDEX('[1]RBSA I&amp;II REEDR Inputs Combined'!$C$727:$BK$1796,MATCH($A529,'[1]RBSA I&amp;II REEDR Inputs Combined'!$B$727:$B$1796,0),MATCH(F$1,'[1]RBSA I&amp;II REEDR Inputs Combined'!$C$1:$BK$1,0))</f>
        <v>1.0625</v>
      </c>
      <c r="G529">
        <f>INDEX('[1]RBSA I&amp;II REEDR Inputs Combined'!$C$727:$BK$1796,MATCH($A529,'[1]RBSA I&amp;II REEDR Inputs Combined'!$B$727:$B$1796,0),MATCH(G$1,'[1]RBSA I&amp;II REEDR Inputs Combined'!$C$1:$BK$1,0))</f>
        <v>8</v>
      </c>
      <c r="H529">
        <f>INDEX('[1]RBSA I&amp;II REEDR Inputs Combined'!$C$727:$BK$1796,MATCH($A529,'[1]RBSA I&amp;II REEDR Inputs Combined'!$B$727:$B$1796,0),MATCH(H$1,'[1]RBSA I&amp;II REEDR Inputs Combined'!$C$1:$BK$1,0))</f>
        <v>1</v>
      </c>
      <c r="I529" t="str">
        <f>INDEX('[1]RBSA I&amp;II REEDR Inputs Combined'!$C$727:$BK$1796,MATCH($A529,'[1]RBSA I&amp;II REEDR Inputs Combined'!$B$727:$B$1796,0),MATCH(I$1,'[1]RBSA I&amp;II REEDR Inputs Combined'!$C$1:$BK$1,0))</f>
        <v>4-12 (Low-Moderate Slope)</v>
      </c>
      <c r="J529" t="str">
        <f>INDEX('[1]RBSA I&amp;II REEDR Inputs Combined'!$C$727:$BK$1796,MATCH($A529,'[1]RBSA I&amp;II REEDR Inputs Combined'!$B$727:$B$1796,0),MATCH(J$1,'[1]RBSA I&amp;II REEDR Inputs Combined'!$C$1:$BK$1,0))</f>
        <v>Overall Effective R-Value</v>
      </c>
      <c r="K529">
        <f>INDEX('[1]RBSA I&amp;II REEDR Inputs Combined'!$C$727:$BK$1796,MATCH($A529,'[1]RBSA I&amp;II REEDR Inputs Combined'!$B$727:$B$1796,0),MATCH(K$1,'[1]RBSA I&amp;II REEDR Inputs Combined'!$C$1:$BK$1,0))</f>
        <v>0</v>
      </c>
      <c r="L529">
        <f>INDEX('[1]RBSA I&amp;II REEDR Inputs Combined'!$C$727:$BK$1796,MATCH($A529,'[1]RBSA I&amp;II REEDR Inputs Combined'!$B$727:$B$1796,0),MATCH(L$1,'[1]RBSA I&amp;II REEDR Inputs Combined'!$C$1:$BK$1,0))</f>
        <v>16.737923989999999</v>
      </c>
      <c r="M529" t="str">
        <f>INDEX('[1]RBSA I&amp;II REEDR Inputs Combined'!$C$727:$BK$1796,MATCH($A529,'[1]RBSA I&amp;II REEDR Inputs Combined'!$B$727:$B$1796,0),MATCH(M$1,'[1]RBSA I&amp;II REEDR Inputs Combined'!$C$1:$BK$1,0))</f>
        <v>Ceiling Overall Effective R-Value (Assumes Uninsulated Roof)</v>
      </c>
      <c r="N529">
        <f>INDEX('[1]RBSA I&amp;II REEDR Inputs Combined'!$C$727:$BK$1796,MATCH($A529,'[1]RBSA I&amp;II REEDR Inputs Combined'!$B$727:$B$1796,0),MATCH(N$1,'[1]RBSA I&amp;II REEDR Inputs Combined'!$C$1:$BK$1,0))</f>
        <v>0</v>
      </c>
      <c r="O529">
        <f>INDEX('[1]RBSA I&amp;II REEDR Inputs Combined'!$C$727:$BK$1796,MATCH($A529,'[1]RBSA I&amp;II REEDR Inputs Combined'!$B$727:$B$1796,0),MATCH(O$1,'[1]RBSA I&amp;II REEDR Inputs Combined'!$C$1:$BK$1,0))</f>
        <v>45.741277439999998</v>
      </c>
      <c r="P529" t="s">
        <v>67</v>
      </c>
      <c r="Q529" t="str">
        <f>INDEX('[1]RBSA I&amp;II REEDR Inputs Combined'!$C$727:$BK$1796,MATCH($A529,'[1]RBSA I&amp;II REEDR Inputs Combined'!$B$727:$B$1796,0),MATCH(Q$1,'[1]RBSA I&amp;II REEDR Inputs Combined'!$C$1:$BK$1,0))</f>
        <v>Foundation Type with Effective R-Values</v>
      </c>
      <c r="R529">
        <f>INDEX('[1]RBSA I&amp;II REEDR Inputs Combined'!$C$727:$BK$1796,MATCH($A529,'[1]RBSA I&amp;II REEDR Inputs Combined'!$B$727:$B$1796,0),MATCH(R$1,'[1]RBSA I&amp;II REEDR Inputs Combined'!$C$1:$BK$1,0))</f>
        <v>0</v>
      </c>
      <c r="S529" t="str">
        <f>INDEX('[1]RBSA I&amp;II REEDR Inputs Combined'!$C$727:$BK$1796,MATCH($A529,'[1]RBSA I&amp;II REEDR Inputs Combined'!$B$727:$B$1796,0),MATCH(S$1,'[1]RBSA I&amp;II REEDR Inputs Combined'!$C$1:$BK$1,0))</f>
        <v>Vented Crawlspace</v>
      </c>
      <c r="T529">
        <f>INDEX('[1]RBSA I&amp;II REEDR Inputs Combined'!$C$727:$BK$1796,MATCH($A529,'[1]RBSA I&amp;II REEDR Inputs Combined'!$B$727:$B$1796,0),MATCH(T$1,'[1]RBSA I&amp;II REEDR Inputs Combined'!$C$1:$BK$1,0))</f>
        <v>4.7919312559630622</v>
      </c>
      <c r="U529">
        <f>INDEX('[1]RBSA I&amp;II REEDR Inputs Combined'!$C$727:$BK$1796,MATCH($A529,'[1]RBSA I&amp;II REEDR Inputs Combined'!$B$727:$B$1796,0),MATCH(U$1,'[1]RBSA I&amp;II REEDR Inputs Combined'!$C$1:$BK$1,0))</f>
        <v>0</v>
      </c>
      <c r="V529">
        <f>INDEX('[1]RBSA I&amp;II REEDR Inputs Combined'!$C$727:$BK$1796,MATCH($A529,'[1]RBSA I&amp;II REEDR Inputs Combined'!$B$727:$B$1796,0),MATCH(V$1,'[1]RBSA I&amp;II REEDR Inputs Combined'!$C$1:$BK$1,0))</f>
        <v>0</v>
      </c>
      <c r="W529">
        <f>INDEX('[1]RBSA I&amp;II REEDR Inputs Combined'!$C$727:$BK$1796,MATCH($A529,'[1]RBSA I&amp;II REEDR Inputs Combined'!$B$727:$B$1796,0),MATCH(W$1,'[1]RBSA I&amp;II REEDR Inputs Combined'!$C$1:$BK$1,0))</f>
        <v>0</v>
      </c>
      <c r="X529">
        <f>INDEX('[1]RBSA I&amp;II REEDR Inputs Combined'!$C$727:$BK$1796,MATCH($A529,'[1]RBSA I&amp;II REEDR Inputs Combined'!$B$727:$B$1796,0),MATCH(X$1,'[1]RBSA I&amp;II REEDR Inputs Combined'!$C$1:$BK$1,0))</f>
        <v>9.4204232231636933</v>
      </c>
      <c r="Y529" t="s">
        <v>67</v>
      </c>
      <c r="Z529">
        <f>INDEX('[1]RBSA I&amp;II REEDR Inputs Combined'!$C$727:$BK$1796,MATCH($A529,'[1]RBSA I&amp;II REEDR Inputs Combined'!$B$727:$B$1796,0),MATCH(Z$1,'[1]RBSA I&amp;II REEDR Inputs Combined'!$C$1:$BK$1,0))</f>
        <v>0.51152482499999996</v>
      </c>
      <c r="AA529">
        <f>INDEX('[1]RBSA I&amp;II REEDR Inputs Combined'!$C$727:$BK$1796,MATCH($A529,'[1]RBSA I&amp;II REEDR Inputs Combined'!$B$727:$B$1796,0),MATCH(AA$1,'[1]RBSA I&amp;II REEDR Inputs Combined'!$C$1:$BK$1,0))</f>
        <v>0.54302207300000005</v>
      </c>
      <c r="AB529" t="str">
        <f>INDEX('[1]RBSA I&amp;II REEDR Inputs Combined'!$C$727:$BK$1796,MATCH($A529,'[1]RBSA I&amp;II REEDR Inputs Combined'!$B$727:$B$1796,0),MATCH(AB$1,'[1]RBSA I&amp;II REEDR Inputs Combined'!$C$1:$BK$1,0))</f>
        <v>No</v>
      </c>
      <c r="AC529">
        <f>INDEX('[1]RBSA I&amp;II REEDR Inputs Combined'!$C$727:$BK$1796,MATCH($A529,'[1]RBSA I&amp;II REEDR Inputs Combined'!$B$727:$B$1796,0),MATCH(AC$1,'[1]RBSA I&amp;II REEDR Inputs Combined'!$C$1:$BK$1,0))</f>
        <v>1.9700441137284867E-2</v>
      </c>
      <c r="AD529">
        <f>INDEX('[1]RBSA I&amp;II REEDR Inputs Combined'!$C$727:$BK$1796,MATCH($A529,'[1]RBSA I&amp;II REEDR Inputs Combined'!$B$727:$B$1796,0),MATCH(AD$1,'[1]RBSA I&amp;II REEDR Inputs Combined'!$C$1:$BK$1,0))</f>
        <v>0.14347814707884032</v>
      </c>
      <c r="AE529">
        <f>INDEX('[1]RBSA I&amp;II REEDR Inputs Combined'!$C$727:$BK$1796,MATCH($A529,'[1]RBSA I&amp;II REEDR Inputs Combined'!$B$727:$B$1796,0),MATCH(AE$1,'[1]RBSA I&amp;II REEDR Inputs Combined'!$C$1:$BK$1,0))</f>
        <v>0.42477997269943929</v>
      </c>
      <c r="AF529">
        <f>INDEX('[1]RBSA I&amp;II REEDR Inputs Combined'!$C$727:$BK$1796,MATCH($A529,'[1]RBSA I&amp;II REEDR Inputs Combined'!$B$727:$B$1796,0),MATCH(AF$1,'[1]RBSA I&amp;II REEDR Inputs Combined'!$C$1:$BK$1,0))</f>
        <v>0.16503694125540727</v>
      </c>
      <c r="AG529">
        <f>INDEX('[1]RBSA I&amp;II REEDR Inputs Combined'!$C$727:$BK$1796,MATCH($A529,'[1]RBSA I&amp;II REEDR Inputs Combined'!$B$727:$B$1796,0),MATCH(AG$1,'[1]RBSA I&amp;II REEDR Inputs Combined'!$C$1:$BK$1,0))</f>
        <v>3.6054038840416549</v>
      </c>
      <c r="AH529" t="str">
        <f>INDEX('[1]RBSA I&amp;II REEDR Inputs Combined'!$C$727:$BK$1796,MATCH($A529,'[1]RBSA I&amp;II REEDR Inputs Combined'!$B$727:$B$1796,0),MATCH(AH$1,'[1]RBSA I&amp;II REEDR Inputs Combined'!$C$1:$BK$1,0))</f>
        <v>Nat. Gas Furnace with No CAC</v>
      </c>
      <c r="AI529" t="s">
        <v>68</v>
      </c>
      <c r="AJ529" t="str">
        <f>INDEX('[1]RBSA I&amp;II REEDR Inputs Combined'!$C$727:$BK$1796,MATCH($A529,'[1]RBSA I&amp;II REEDR Inputs Combined'!$B$727:$B$1796,0),MATCH(AJ$1,'[1]RBSA I&amp;II REEDR Inputs Combined'!$C$1:$BK$1,0))</f>
        <v>kW</v>
      </c>
      <c r="AK529">
        <f>INDEX('[1]RBSA I&amp;II REEDR Inputs Combined'!$C$727:$BK$1796,MATCH($A529,'[1]RBSA I&amp;II REEDR Inputs Combined'!$B$727:$B$1796,0),MATCH(AK$1,'[1]RBSA I&amp;II REEDR Inputs Combined'!$C$1:$BK$1,0))</f>
        <v>15</v>
      </c>
      <c r="AL529" t="str">
        <f>INDEX('[1]RBSA I&amp;II REEDR Inputs Combined'!$C$727:$BK$1796,MATCH($A529,'[1]RBSA I&amp;II REEDR Inputs Combined'!$B$727:$B$1796,0),MATCH(AL$1,'[1]RBSA I&amp;II REEDR Inputs Combined'!$C$1:$BK$1,0))</f>
        <v/>
      </c>
      <c r="AM529" t="str">
        <f>INDEX('[1]RBSA I&amp;II REEDR Inputs Combined'!$C$727:$BK$1796,MATCH($A529,'[1]RBSA I&amp;II REEDR Inputs Combined'!$B$727:$B$1796,0),MATCH(AM$1,'[1]RBSA I&amp;II REEDR Inputs Combined'!$C$1:$BK$1,0))</f>
        <v/>
      </c>
      <c r="AN529" t="str">
        <f>INDEX('[1]RBSA I&amp;II REEDR Inputs Combined'!$C$727:$BK$1796,MATCH($A529,'[1]RBSA I&amp;II REEDR Inputs Combined'!$B$727:$B$1796,0),MATCH(AN$1,'[1]RBSA I&amp;II REEDR Inputs Combined'!$C$1:$BK$1,0))</f>
        <v>Electric</v>
      </c>
      <c r="AO529" t="str">
        <f>INDEX('[1]RBSA I&amp;II REEDR Inputs Combined'!$C$727:$BK$1796,MATCH($A529,'[1]RBSA I&amp;II REEDR Inputs Combined'!$B$727:$B$1796,0),MATCH(AO$1,'[1]RBSA I&amp;II REEDR Inputs Combined'!$C$1:$BK$1,0))</f>
        <v>kW</v>
      </c>
      <c r="AP529">
        <f>INDEX('[1]RBSA I&amp;II REEDR Inputs Combined'!$C$727:$BK$1796,MATCH($A529,'[1]RBSA I&amp;II REEDR Inputs Combined'!$B$727:$B$1796,0),MATCH(AP$1,'[1]RBSA I&amp;II REEDR Inputs Combined'!$C$1:$BK$1,0))</f>
        <v>15</v>
      </c>
      <c r="AQ529">
        <f>INDEX('[1]RBSA I&amp;II REEDR Inputs Combined'!$C$727:$BK$1796,MATCH($A529,'[1]RBSA I&amp;II REEDR Inputs Combined'!$B$727:$B$1796,0),MATCH(AQ$1,'[1]RBSA I&amp;II REEDR Inputs Combined'!$C$1:$BK$1,0))</f>
        <v>35</v>
      </c>
      <c r="AR529">
        <f>INDEX('[1]RBSA I&amp;II REEDR Inputs Combined'!$C$727:$BK$1796,MATCH($A529,'[1]RBSA I&amp;II REEDR Inputs Combined'!$B$727:$B$1796,0),MATCH(AR$1,'[1]RBSA I&amp;II REEDR Inputs Combined'!$C$1:$BK$1,0))</f>
        <v>-30</v>
      </c>
      <c r="AS529">
        <f>INDEX('[1]RBSA I&amp;II REEDR Inputs Combined'!$C$727:$BK$1796,MATCH($A529,'[1]RBSA I&amp;II REEDR Inputs Combined'!$B$727:$B$1796,0),MATCH(AS$1,'[1]RBSA I&amp;II REEDR Inputs Combined'!$C$1:$BK$1,0))</f>
        <v>0</v>
      </c>
      <c r="AT529">
        <f>INDEX('[1]RBSA I&amp;II REEDR Inputs Combined'!$C$727:$BK$1796,MATCH($A529,'[1]RBSA I&amp;II REEDR Inputs Combined'!$B$727:$B$1796,0),MATCH(AT$1,'[1]RBSA I&amp;II REEDR Inputs Combined'!$C$1:$BK$1,0))</f>
        <v>0.92</v>
      </c>
      <c r="AU529">
        <f>INDEX('[1]RBSA I&amp;II REEDR Inputs Combined'!$C$727:$BK$1796,MATCH($A529,'[1]RBSA I&amp;II REEDR Inputs Combined'!$B$727:$B$1796,0),MATCH(AU$1,'[1]RBSA I&amp;II REEDR Inputs Combined'!$C$1:$BK$1,0))</f>
        <v>9.1605052351951599E-2</v>
      </c>
      <c r="AV529">
        <f>INDEX('[1]RBSA I&amp;II REEDR Inputs Combined'!$C$727:$BK$1796,MATCH($A529,'[1]RBSA I&amp;II REEDR Inputs Combined'!$B$727:$B$1796,0),MATCH(AV$1,'[1]RBSA I&amp;II REEDR Inputs Combined'!$C$1:$BK$1,0))</f>
        <v>2.2404454686896802</v>
      </c>
      <c r="AW529">
        <f>INDEX('[1]RBSA I&amp;II REEDR Inputs Combined'!$C$727:$BK$1796,MATCH($A529,'[1]RBSA I&amp;II REEDR Inputs Combined'!$B$727:$B$1796,0),MATCH(AW$1,'[1]RBSA I&amp;II REEDR Inputs Combined'!$C$1:$BK$1,0))</f>
        <v>0.01</v>
      </c>
      <c r="AX529">
        <f>INDEX('[1]RBSA I&amp;II REEDR Inputs Combined'!$C$727:$BK$1796,MATCH($A529,'[1]RBSA I&amp;II REEDR Inputs Combined'!$B$727:$B$1796,0),MATCH(AX$1,'[1]RBSA I&amp;II REEDR Inputs Combined'!$C$1:$BK$1,0))</f>
        <v>1.4239506223912721</v>
      </c>
      <c r="AY529" t="str">
        <f>INDEX('[1]RBSA I&amp;II REEDR Inputs Combined'!$C$727:$BK$1796,MATCH($A529,'[1]RBSA I&amp;II REEDR Inputs Combined'!$B$727:$B$1796,0),MATCH(AY$1,'[1]RBSA I&amp;II REEDR Inputs Combined'!$C$1:$BK$1,0))</f>
        <v>Heat_EZ_Sch_2</v>
      </c>
      <c r="AZ529" t="str">
        <f>INDEX('[1]RBSA I&amp;II REEDR Inputs Combined'!$C$727:$BK$1796,MATCH($A529,'[1]RBSA I&amp;II REEDR Inputs Combined'!$B$727:$B$1796,0),MATCH(AZ$1,'[1]RBSA I&amp;II REEDR Inputs Combined'!$C$1:$BK$1,0))</f>
        <v>Cool_EZ_Sch_1</v>
      </c>
      <c r="BA529" t="str">
        <f>INDEX('[1]RBSA I&amp;II REEDR Inputs Combined'!$C$727:$BK$1796,MATCH($A529,'[1]RBSA I&amp;II REEDR Inputs Combined'!$B$727:$B$1796,0),MATCH(BA$1,'[1]RBSA I&amp;II REEDR Inputs Combined'!$C$1:$BK$1,0))</f>
        <v>No</v>
      </c>
      <c r="BB529" t="str">
        <f>INDEX('[1]RBSA I&amp;II REEDR Inputs Combined'!$C$727:$BK$1796,MATCH($A529,'[1]RBSA I&amp;II REEDR Inputs Combined'!$B$727:$B$1796,0),MATCH(BB$1,'[1]RBSA I&amp;II REEDR Inputs Combined'!$C$1:$BK$1,0))</f>
        <v>DHW_EZ_Sch_1</v>
      </c>
      <c r="BC529">
        <f>INDEX('[1]RBSA I&amp;II REEDR Inputs Combined'!$C$727:$BK$1796,MATCH($A529,'[1]RBSA I&amp;II REEDR Inputs Combined'!$B$727:$B$1796,0),MATCH(BC$1,'[1]RBSA I&amp;II REEDR Inputs Combined'!$C$1:$BK$1,0))</f>
        <v>0</v>
      </c>
      <c r="BD529">
        <f>INDEX('[1]RBSA I&amp;II REEDR Inputs Combined'!$C$727:$BK$1796,MATCH($A529,'[1]RBSA I&amp;II REEDR Inputs Combined'!$B$727:$B$1796,0),MATCH(BD$1,'[1]RBSA I&amp;II REEDR Inputs Combined'!$C$1:$BK$1,0))</f>
        <v>0</v>
      </c>
      <c r="BE529">
        <f>INDEX('[1]RBSA I&amp;II REEDR Inputs Combined'!$C$727:$BK$1796,MATCH($A529,'[1]RBSA I&amp;II REEDR Inputs Combined'!$B$727:$B$1796,0),MATCH(BE$1,'[1]RBSA I&amp;II REEDR Inputs Combined'!$C$1:$BK$1,0))</f>
        <v>0</v>
      </c>
      <c r="BF529" t="str">
        <f>INDEX('[1]RBSA I&amp;II REEDR Inputs Combined'!$C$727:$BK$1796,MATCH($A529,'[1]RBSA I&amp;II REEDR Inputs Combined'!$B$727:$B$1796,0),MATCH(BF$1,'[1]RBSA I&amp;II REEDR Inputs Combined'!$C$1:$BK$1,0))</f>
        <v>No</v>
      </c>
      <c r="BG529" t="str">
        <f>INDEX('[1]RBSA I&amp;II REEDR Inputs Combined'!$C$727:$BK$1796,MATCH($A529,'[1]RBSA I&amp;II REEDR Inputs Combined'!$B$727:$B$1796,0),MATCH(BG$1,'[1]RBSA I&amp;II REEDR Inputs Combined'!$C$1:$BK$1,0))</f>
        <v>No</v>
      </c>
      <c r="BH529" t="str">
        <f>INDEX('[1]RBSA I&amp;II REEDR Inputs Combined'!$C$727:$BK$1796,MATCH($A529,'[1]RBSA I&amp;II REEDR Inputs Combined'!$B$727:$B$1796,0),MATCH(BH$1,'[1]RBSA I&amp;II REEDR Inputs Combined'!$C$1:$BK$1,0))</f>
        <v>No</v>
      </c>
      <c r="BI529" t="str">
        <f>INDEX('[1]RBSA I&amp;II REEDR Inputs Combined'!$C$727:$BK$1796,MATCH($A529,'[1]RBSA I&amp;II REEDR Inputs Combined'!$B$727:$B$1796,0),MATCH(BI$1,'[1]RBSA I&amp;II REEDR Inputs Combined'!$C$1:$BK$1,0))</f>
        <v>No</v>
      </c>
      <c r="BJ529" t="str">
        <f>INDEX('[1]RBSA I&amp;II REEDR Inputs Combined'!$C$727:$BK$1796,MATCH($A529,'[1]RBSA I&amp;II REEDR Inputs Combined'!$B$727:$B$1796,0),MATCH(BJ$1,'[1]RBSA I&amp;II REEDR Inputs Combined'!$C$1:$BK$1,0))</f>
        <v>No</v>
      </c>
      <c r="BK529">
        <f>INDEX('[1]RBSA I&amp;II REEDR Inputs Combined'!$C$727:$BK$1796,MATCH($A529,'[1]RBSA I&amp;II REEDR Inputs Combined'!$B$727:$B$1796,0),MATCH(BK$1,'[1]RBSA I&amp;II REEDR Inputs Combined'!$C$1:$BK$1,0))</f>
        <v>815.14463607038113</v>
      </c>
      <c r="BL529" t="str">
        <f>INDEX('[1]RBSA I&amp;II REEDR Inputs Combined'!$C$727:$BK$1796,MATCH($A529,'[1]RBSA I&amp;II REEDR Inputs Combined'!$B$727:$B$1796,0),MATCH(BL$1,'[1]RBSA I&amp;II REEDR Inputs Combined'!$C$1:$BK$1,0))</f>
        <v>Misc_Elec_EZ_Sch_1</v>
      </c>
      <c r="BM529">
        <f>INDEX('[1]RBSA I&amp;II REEDR Inputs Combined'!$C$727:$BK$1796,MATCH($A529,'[1]RBSA I&amp;II REEDR Inputs Combined'!$B$727:$B$1796,0),MATCH(BM$1,'[1]RBSA I&amp;II REEDR Inputs Combined'!$C$1:$BK$1,0))</f>
        <v>0</v>
      </c>
      <c r="BN529" s="3"/>
    </row>
    <row r="530" spans="1:66" x14ac:dyDescent="0.25">
      <c r="A530" s="3" t="s">
        <v>596</v>
      </c>
      <c r="B530">
        <f>INDEX('[1]RBSA I&amp;II REEDR Inputs Combined'!$C$727:$BK$1796,MATCH($A530,'[1]RBSA I&amp;II REEDR Inputs Combined'!$B$727:$B$1796,0),MATCH(B$1,'[1]RBSA I&amp;II REEDR Inputs Combined'!$C$1:$BK$1,0))</f>
        <v>4</v>
      </c>
      <c r="C530" t="str">
        <f>INDEX('[1]RBSA I&amp;II REEDR Inputs Combined'!$C$727:$BK$1796,MATCH($A530,'[1]RBSA I&amp;II REEDR Inputs Combined'!$B$727:$B$1796,0),MATCH(C$1,'[1]RBSA I&amp;II REEDR Inputs Combined'!$C$1:$BK$1,0))</f>
        <v>USA_WA_Spokane-Fairchild.AFB.727855_TMY3</v>
      </c>
      <c r="D530">
        <f>INDEX('[1]RBSA I&amp;II REEDR Inputs Combined'!$C$727:$BK$1796,MATCH($A530,'[1]RBSA I&amp;II REEDR Inputs Combined'!$B$727:$B$1796,0),MATCH(D$1,'[1]RBSA I&amp;II REEDR Inputs Combined'!$C$1:$BK$1,0))</f>
        <v>0</v>
      </c>
      <c r="E530">
        <f>INDEX('[1]RBSA I&amp;II REEDR Inputs Combined'!$C$727:$BK$1796,MATCH($A530,'[1]RBSA I&amp;II REEDR Inputs Combined'!$B$727:$B$1796,0),MATCH(E$1,'[1]RBSA I&amp;II REEDR Inputs Combined'!$C$1:$BK$1,0))</f>
        <v>988</v>
      </c>
      <c r="F530">
        <f>INDEX('[1]RBSA I&amp;II REEDR Inputs Combined'!$C$727:$BK$1796,MATCH($A530,'[1]RBSA I&amp;II REEDR Inputs Combined'!$B$727:$B$1796,0),MATCH(F$1,'[1]RBSA I&amp;II REEDR Inputs Combined'!$C$1:$BK$1,0))</f>
        <v>1</v>
      </c>
      <c r="G530">
        <f>INDEX('[1]RBSA I&amp;II REEDR Inputs Combined'!$C$727:$BK$1796,MATCH($A530,'[1]RBSA I&amp;II REEDR Inputs Combined'!$B$727:$B$1796,0),MATCH(G$1,'[1]RBSA I&amp;II REEDR Inputs Combined'!$C$1:$BK$1,0))</f>
        <v>8</v>
      </c>
      <c r="H530">
        <f>INDEX('[1]RBSA I&amp;II REEDR Inputs Combined'!$C$727:$BK$1796,MATCH($A530,'[1]RBSA I&amp;II REEDR Inputs Combined'!$B$727:$B$1796,0),MATCH(H$1,'[1]RBSA I&amp;II REEDR Inputs Combined'!$C$1:$BK$1,0))</f>
        <v>1</v>
      </c>
      <c r="I530" t="str">
        <f>INDEX('[1]RBSA I&amp;II REEDR Inputs Combined'!$C$727:$BK$1796,MATCH($A530,'[1]RBSA I&amp;II REEDR Inputs Combined'!$B$727:$B$1796,0),MATCH(I$1,'[1]RBSA I&amp;II REEDR Inputs Combined'!$C$1:$BK$1,0))</f>
        <v>4-12 (Low-Moderate Slope)</v>
      </c>
      <c r="J530" t="str">
        <f>INDEX('[1]RBSA I&amp;II REEDR Inputs Combined'!$C$727:$BK$1796,MATCH($A530,'[1]RBSA I&amp;II REEDR Inputs Combined'!$B$727:$B$1796,0),MATCH(J$1,'[1]RBSA I&amp;II REEDR Inputs Combined'!$C$1:$BK$1,0))</f>
        <v>Overall Effective R-Value</v>
      </c>
      <c r="K530">
        <f>INDEX('[1]RBSA I&amp;II REEDR Inputs Combined'!$C$727:$BK$1796,MATCH($A530,'[1]RBSA I&amp;II REEDR Inputs Combined'!$B$727:$B$1796,0),MATCH(K$1,'[1]RBSA I&amp;II REEDR Inputs Combined'!$C$1:$BK$1,0))</f>
        <v>0</v>
      </c>
      <c r="L530">
        <f>INDEX('[1]RBSA I&amp;II REEDR Inputs Combined'!$C$727:$BK$1796,MATCH($A530,'[1]RBSA I&amp;II REEDR Inputs Combined'!$B$727:$B$1796,0),MATCH(L$1,'[1]RBSA I&amp;II REEDR Inputs Combined'!$C$1:$BK$1,0))</f>
        <v>7.6919653569999999</v>
      </c>
      <c r="M530" t="str">
        <f>INDEX('[1]RBSA I&amp;II REEDR Inputs Combined'!$C$727:$BK$1796,MATCH($A530,'[1]RBSA I&amp;II REEDR Inputs Combined'!$B$727:$B$1796,0),MATCH(M$1,'[1]RBSA I&amp;II REEDR Inputs Combined'!$C$1:$BK$1,0))</f>
        <v>Ceiling Overall Effective R-Value (Assumes Uninsulated Roof)</v>
      </c>
      <c r="N530">
        <f>INDEX('[1]RBSA I&amp;II REEDR Inputs Combined'!$C$727:$BK$1796,MATCH($A530,'[1]RBSA I&amp;II REEDR Inputs Combined'!$B$727:$B$1796,0),MATCH(N$1,'[1]RBSA I&amp;II REEDR Inputs Combined'!$C$1:$BK$1,0))</f>
        <v>0</v>
      </c>
      <c r="O530">
        <f>INDEX('[1]RBSA I&amp;II REEDR Inputs Combined'!$C$727:$BK$1796,MATCH($A530,'[1]RBSA I&amp;II REEDR Inputs Combined'!$B$727:$B$1796,0),MATCH(O$1,'[1]RBSA I&amp;II REEDR Inputs Combined'!$C$1:$BK$1,0))</f>
        <v>6.3280126689999996</v>
      </c>
      <c r="P530" t="s">
        <v>67</v>
      </c>
      <c r="Q530" t="str">
        <f>INDEX('[1]RBSA I&amp;II REEDR Inputs Combined'!$C$727:$BK$1796,MATCH($A530,'[1]RBSA I&amp;II REEDR Inputs Combined'!$B$727:$B$1796,0),MATCH(Q$1,'[1]RBSA I&amp;II REEDR Inputs Combined'!$C$1:$BK$1,0))</f>
        <v>Foundation Type with Effective R-Values</v>
      </c>
      <c r="R530">
        <f>INDEX('[1]RBSA I&amp;II REEDR Inputs Combined'!$C$727:$BK$1796,MATCH($A530,'[1]RBSA I&amp;II REEDR Inputs Combined'!$B$727:$B$1796,0),MATCH(R$1,'[1]RBSA I&amp;II REEDR Inputs Combined'!$C$1:$BK$1,0))</f>
        <v>0</v>
      </c>
      <c r="S530" t="str">
        <f>INDEX('[1]RBSA I&amp;II REEDR Inputs Combined'!$C$727:$BK$1796,MATCH($A530,'[1]RBSA I&amp;II REEDR Inputs Combined'!$B$727:$B$1796,0),MATCH(S$1,'[1]RBSA I&amp;II REEDR Inputs Combined'!$C$1:$BK$1,0))</f>
        <v>Vented Crawlspace</v>
      </c>
      <c r="T530">
        <f>INDEX('[1]RBSA I&amp;II REEDR Inputs Combined'!$C$727:$BK$1796,MATCH($A530,'[1]RBSA I&amp;II REEDR Inputs Combined'!$B$727:$B$1796,0),MATCH(T$1,'[1]RBSA I&amp;II REEDR Inputs Combined'!$C$1:$BK$1,0))</f>
        <v>4.7070045638878124</v>
      </c>
      <c r="U530">
        <f>INDEX('[1]RBSA I&amp;II REEDR Inputs Combined'!$C$727:$BK$1796,MATCH($A530,'[1]RBSA I&amp;II REEDR Inputs Combined'!$B$727:$B$1796,0),MATCH(U$1,'[1]RBSA I&amp;II REEDR Inputs Combined'!$C$1:$BK$1,0))</f>
        <v>0</v>
      </c>
      <c r="V530">
        <f>INDEX('[1]RBSA I&amp;II REEDR Inputs Combined'!$C$727:$BK$1796,MATCH($A530,'[1]RBSA I&amp;II REEDR Inputs Combined'!$B$727:$B$1796,0),MATCH(V$1,'[1]RBSA I&amp;II REEDR Inputs Combined'!$C$1:$BK$1,0))</f>
        <v>0</v>
      </c>
      <c r="W530">
        <f>INDEX('[1]RBSA I&amp;II REEDR Inputs Combined'!$C$727:$BK$1796,MATCH($A530,'[1]RBSA I&amp;II REEDR Inputs Combined'!$B$727:$B$1796,0),MATCH(W$1,'[1]RBSA I&amp;II REEDR Inputs Combined'!$C$1:$BK$1,0))</f>
        <v>0</v>
      </c>
      <c r="X530">
        <f>INDEX('[1]RBSA I&amp;II REEDR Inputs Combined'!$C$727:$BK$1796,MATCH($A530,'[1]RBSA I&amp;II REEDR Inputs Combined'!$B$727:$B$1796,0),MATCH(X$1,'[1]RBSA I&amp;II REEDR Inputs Combined'!$C$1:$BK$1,0))</f>
        <v>7.9952550561351678</v>
      </c>
      <c r="Y530" t="s">
        <v>67</v>
      </c>
      <c r="Z530">
        <f>INDEX('[1]RBSA I&amp;II REEDR Inputs Combined'!$C$727:$BK$1796,MATCH($A530,'[1]RBSA I&amp;II REEDR Inputs Combined'!$B$727:$B$1796,0),MATCH(Z$1,'[1]RBSA I&amp;II REEDR Inputs Combined'!$C$1:$BK$1,0))</f>
        <v>0.52699387099999995</v>
      </c>
      <c r="AA530">
        <f>INDEX('[1]RBSA I&amp;II REEDR Inputs Combined'!$C$727:$BK$1796,MATCH($A530,'[1]RBSA I&amp;II REEDR Inputs Combined'!$B$727:$B$1796,0),MATCH(AA$1,'[1]RBSA I&amp;II REEDR Inputs Combined'!$C$1:$BK$1,0))</f>
        <v>0.57745235100000003</v>
      </c>
      <c r="AB530" t="str">
        <f>INDEX('[1]RBSA I&amp;II REEDR Inputs Combined'!$C$727:$BK$1796,MATCH($A530,'[1]RBSA I&amp;II REEDR Inputs Combined'!$B$727:$B$1796,0),MATCH(AB$1,'[1]RBSA I&amp;II REEDR Inputs Combined'!$C$1:$BK$1,0))</f>
        <v>No</v>
      </c>
      <c r="AC530">
        <f>INDEX('[1]RBSA I&amp;II REEDR Inputs Combined'!$C$727:$BK$1796,MATCH($A530,'[1]RBSA I&amp;II REEDR Inputs Combined'!$B$727:$B$1796,0),MATCH(AC$1,'[1]RBSA I&amp;II REEDR Inputs Combined'!$C$1:$BK$1,0))</f>
        <v>0.1143359974490018</v>
      </c>
      <c r="AD530">
        <f>INDEX('[1]RBSA I&amp;II REEDR Inputs Combined'!$C$727:$BK$1796,MATCH($A530,'[1]RBSA I&amp;II REEDR Inputs Combined'!$B$727:$B$1796,0),MATCH(AD$1,'[1]RBSA I&amp;II REEDR Inputs Combined'!$C$1:$BK$1,0))</f>
        <v>0.25447572810453256</v>
      </c>
      <c r="AE530">
        <f>INDEX('[1]RBSA I&amp;II REEDR Inputs Combined'!$C$727:$BK$1796,MATCH($A530,'[1]RBSA I&amp;II REEDR Inputs Combined'!$B$727:$B$1796,0),MATCH(AE$1,'[1]RBSA I&amp;II REEDR Inputs Combined'!$C$1:$BK$1,0))</f>
        <v>3.6992403085481136E-2</v>
      </c>
      <c r="AF530">
        <f>INDEX('[1]RBSA I&amp;II REEDR Inputs Combined'!$C$727:$BK$1796,MATCH($A530,'[1]RBSA I&amp;II REEDR Inputs Combined'!$B$727:$B$1796,0),MATCH(AF$1,'[1]RBSA I&amp;II REEDR Inputs Combined'!$C$1:$BK$1,0))</f>
        <v>7.2300242260983902E-2</v>
      </c>
      <c r="AG530">
        <f>INDEX('[1]RBSA I&amp;II REEDR Inputs Combined'!$C$727:$BK$1796,MATCH($A530,'[1]RBSA I&amp;II REEDR Inputs Combined'!$B$727:$B$1796,0),MATCH(AG$1,'[1]RBSA I&amp;II REEDR Inputs Combined'!$C$1:$BK$1,0))</f>
        <v>11.144787449392714</v>
      </c>
      <c r="AH530" t="str">
        <f>INDEX('[1]RBSA I&amp;II REEDR Inputs Combined'!$C$727:$BK$1796,MATCH($A530,'[1]RBSA I&amp;II REEDR Inputs Combined'!$B$727:$B$1796,0),MATCH(AH$1,'[1]RBSA I&amp;II REEDR Inputs Combined'!$C$1:$BK$1,0))</f>
        <v>Nat. Gas Furnace with No CAC</v>
      </c>
      <c r="AI530" t="s">
        <v>68</v>
      </c>
      <c r="AJ530" t="str">
        <f>INDEX('[1]RBSA I&amp;II REEDR Inputs Combined'!$C$727:$BK$1796,MATCH($A530,'[1]RBSA I&amp;II REEDR Inputs Combined'!$B$727:$B$1796,0),MATCH(AJ$1,'[1]RBSA I&amp;II REEDR Inputs Combined'!$C$1:$BK$1,0))</f>
        <v>kW</v>
      </c>
      <c r="AK530">
        <f>INDEX('[1]RBSA I&amp;II REEDR Inputs Combined'!$C$727:$BK$1796,MATCH($A530,'[1]RBSA I&amp;II REEDR Inputs Combined'!$B$727:$B$1796,0),MATCH(AK$1,'[1]RBSA I&amp;II REEDR Inputs Combined'!$C$1:$BK$1,0))</f>
        <v>15</v>
      </c>
      <c r="AL530" t="str">
        <f>INDEX('[1]RBSA I&amp;II REEDR Inputs Combined'!$C$727:$BK$1796,MATCH($A530,'[1]RBSA I&amp;II REEDR Inputs Combined'!$B$727:$B$1796,0),MATCH(AL$1,'[1]RBSA I&amp;II REEDR Inputs Combined'!$C$1:$BK$1,0))</f>
        <v/>
      </c>
      <c r="AM530" t="str">
        <f>INDEX('[1]RBSA I&amp;II REEDR Inputs Combined'!$C$727:$BK$1796,MATCH($A530,'[1]RBSA I&amp;II REEDR Inputs Combined'!$B$727:$B$1796,0),MATCH(AM$1,'[1]RBSA I&amp;II REEDR Inputs Combined'!$C$1:$BK$1,0))</f>
        <v/>
      </c>
      <c r="AN530" t="str">
        <f>INDEX('[1]RBSA I&amp;II REEDR Inputs Combined'!$C$727:$BK$1796,MATCH($A530,'[1]RBSA I&amp;II REEDR Inputs Combined'!$B$727:$B$1796,0),MATCH(AN$1,'[1]RBSA I&amp;II REEDR Inputs Combined'!$C$1:$BK$1,0))</f>
        <v>Electric</v>
      </c>
      <c r="AO530" t="str">
        <f>INDEX('[1]RBSA I&amp;II REEDR Inputs Combined'!$C$727:$BK$1796,MATCH($A530,'[1]RBSA I&amp;II REEDR Inputs Combined'!$B$727:$B$1796,0),MATCH(AO$1,'[1]RBSA I&amp;II REEDR Inputs Combined'!$C$1:$BK$1,0))</f>
        <v>kW</v>
      </c>
      <c r="AP530">
        <f>INDEX('[1]RBSA I&amp;II REEDR Inputs Combined'!$C$727:$BK$1796,MATCH($A530,'[1]RBSA I&amp;II REEDR Inputs Combined'!$B$727:$B$1796,0),MATCH(AP$1,'[1]RBSA I&amp;II REEDR Inputs Combined'!$C$1:$BK$1,0))</f>
        <v>15</v>
      </c>
      <c r="AQ530">
        <f>INDEX('[1]RBSA I&amp;II REEDR Inputs Combined'!$C$727:$BK$1796,MATCH($A530,'[1]RBSA I&amp;II REEDR Inputs Combined'!$B$727:$B$1796,0),MATCH(AQ$1,'[1]RBSA I&amp;II REEDR Inputs Combined'!$C$1:$BK$1,0))</f>
        <v>35</v>
      </c>
      <c r="AR530">
        <f>INDEX('[1]RBSA I&amp;II REEDR Inputs Combined'!$C$727:$BK$1796,MATCH($A530,'[1]RBSA I&amp;II REEDR Inputs Combined'!$B$727:$B$1796,0),MATCH(AR$1,'[1]RBSA I&amp;II REEDR Inputs Combined'!$C$1:$BK$1,0))</f>
        <v>-30</v>
      </c>
      <c r="AS530">
        <f>INDEX('[1]RBSA I&amp;II REEDR Inputs Combined'!$C$727:$BK$1796,MATCH($A530,'[1]RBSA I&amp;II REEDR Inputs Combined'!$B$727:$B$1796,0),MATCH(AS$1,'[1]RBSA I&amp;II REEDR Inputs Combined'!$C$1:$BK$1,0))</f>
        <v>0</v>
      </c>
      <c r="AT530">
        <f>INDEX('[1]RBSA I&amp;II REEDR Inputs Combined'!$C$727:$BK$1796,MATCH($A530,'[1]RBSA I&amp;II REEDR Inputs Combined'!$B$727:$B$1796,0),MATCH(AT$1,'[1]RBSA I&amp;II REEDR Inputs Combined'!$C$1:$BK$1,0))</f>
        <v>0.8576595121951236</v>
      </c>
      <c r="AU530">
        <f>INDEX('[1]RBSA I&amp;II REEDR Inputs Combined'!$C$727:$BK$1796,MATCH($A530,'[1]RBSA I&amp;II REEDR Inputs Combined'!$B$727:$B$1796,0),MATCH(AU$1,'[1]RBSA I&amp;II REEDR Inputs Combined'!$C$1:$BK$1,0))</f>
        <v>9.1605052351951599E-2</v>
      </c>
      <c r="AV530">
        <f>INDEX('[1]RBSA I&amp;II REEDR Inputs Combined'!$C$727:$BK$1796,MATCH($A530,'[1]RBSA I&amp;II REEDR Inputs Combined'!$B$727:$B$1796,0),MATCH(AV$1,'[1]RBSA I&amp;II REEDR Inputs Combined'!$C$1:$BK$1,0))</f>
        <v>0.39253206326936596</v>
      </c>
      <c r="AW530">
        <f>INDEX('[1]RBSA I&amp;II REEDR Inputs Combined'!$C$727:$BK$1796,MATCH($A530,'[1]RBSA I&amp;II REEDR Inputs Combined'!$B$727:$B$1796,0),MATCH(AW$1,'[1]RBSA I&amp;II REEDR Inputs Combined'!$C$1:$BK$1,0))</f>
        <v>0.01</v>
      </c>
      <c r="AX530">
        <f>INDEX('[1]RBSA I&amp;II REEDR Inputs Combined'!$C$727:$BK$1796,MATCH($A530,'[1]RBSA I&amp;II REEDR Inputs Combined'!$B$727:$B$1796,0),MATCH(AX$1,'[1]RBSA I&amp;II REEDR Inputs Combined'!$C$1:$BK$1,0))</f>
        <v>0.78506412653873192</v>
      </c>
      <c r="AY530" t="str">
        <f>INDEX('[1]RBSA I&amp;II REEDR Inputs Combined'!$C$727:$BK$1796,MATCH($A530,'[1]RBSA I&amp;II REEDR Inputs Combined'!$B$727:$B$1796,0),MATCH(AY$1,'[1]RBSA I&amp;II REEDR Inputs Combined'!$C$1:$BK$1,0))</f>
        <v>Heat_EZ_Sch_2</v>
      </c>
      <c r="AZ530" t="str">
        <f>INDEX('[1]RBSA I&amp;II REEDR Inputs Combined'!$C$727:$BK$1796,MATCH($A530,'[1]RBSA I&amp;II REEDR Inputs Combined'!$B$727:$B$1796,0),MATCH(AZ$1,'[1]RBSA I&amp;II REEDR Inputs Combined'!$C$1:$BK$1,0))</f>
        <v>Cool_EZ_Sch_1</v>
      </c>
      <c r="BA530" t="str">
        <f>INDEX('[1]RBSA I&amp;II REEDR Inputs Combined'!$C$727:$BK$1796,MATCH($A530,'[1]RBSA I&amp;II REEDR Inputs Combined'!$B$727:$B$1796,0),MATCH(BA$1,'[1]RBSA I&amp;II REEDR Inputs Combined'!$C$1:$BK$1,0))</f>
        <v>No</v>
      </c>
      <c r="BB530" t="str">
        <f>INDEX('[1]RBSA I&amp;II REEDR Inputs Combined'!$C$727:$BK$1796,MATCH($A530,'[1]RBSA I&amp;II REEDR Inputs Combined'!$B$727:$B$1796,0),MATCH(BB$1,'[1]RBSA I&amp;II REEDR Inputs Combined'!$C$1:$BK$1,0))</f>
        <v>DHW_EZ_Sch_1</v>
      </c>
      <c r="BC530">
        <f>INDEX('[1]RBSA I&amp;II REEDR Inputs Combined'!$C$727:$BK$1796,MATCH($A530,'[1]RBSA I&amp;II REEDR Inputs Combined'!$B$727:$B$1796,0),MATCH(BC$1,'[1]RBSA I&amp;II REEDR Inputs Combined'!$C$1:$BK$1,0))</f>
        <v>0</v>
      </c>
      <c r="BD530">
        <f>INDEX('[1]RBSA I&amp;II REEDR Inputs Combined'!$C$727:$BK$1796,MATCH($A530,'[1]RBSA I&amp;II REEDR Inputs Combined'!$B$727:$B$1796,0),MATCH(BD$1,'[1]RBSA I&amp;II REEDR Inputs Combined'!$C$1:$BK$1,0))</f>
        <v>0</v>
      </c>
      <c r="BE530">
        <f>INDEX('[1]RBSA I&amp;II REEDR Inputs Combined'!$C$727:$BK$1796,MATCH($A530,'[1]RBSA I&amp;II REEDR Inputs Combined'!$B$727:$B$1796,0),MATCH(BE$1,'[1]RBSA I&amp;II REEDR Inputs Combined'!$C$1:$BK$1,0))</f>
        <v>0</v>
      </c>
      <c r="BF530" t="str">
        <f>INDEX('[1]RBSA I&amp;II REEDR Inputs Combined'!$C$727:$BK$1796,MATCH($A530,'[1]RBSA I&amp;II REEDR Inputs Combined'!$B$727:$B$1796,0),MATCH(BF$1,'[1]RBSA I&amp;II REEDR Inputs Combined'!$C$1:$BK$1,0))</f>
        <v>No</v>
      </c>
      <c r="BG530" t="str">
        <f>INDEX('[1]RBSA I&amp;II REEDR Inputs Combined'!$C$727:$BK$1796,MATCH($A530,'[1]RBSA I&amp;II REEDR Inputs Combined'!$B$727:$B$1796,0),MATCH(BG$1,'[1]RBSA I&amp;II REEDR Inputs Combined'!$C$1:$BK$1,0))</f>
        <v>No</v>
      </c>
      <c r="BH530" t="str">
        <f>INDEX('[1]RBSA I&amp;II REEDR Inputs Combined'!$C$727:$BK$1796,MATCH($A530,'[1]RBSA I&amp;II REEDR Inputs Combined'!$B$727:$B$1796,0),MATCH(BH$1,'[1]RBSA I&amp;II REEDR Inputs Combined'!$C$1:$BK$1,0))</f>
        <v>No</v>
      </c>
      <c r="BI530" t="str">
        <f>INDEX('[1]RBSA I&amp;II REEDR Inputs Combined'!$C$727:$BK$1796,MATCH($A530,'[1]RBSA I&amp;II REEDR Inputs Combined'!$B$727:$B$1796,0),MATCH(BI$1,'[1]RBSA I&amp;II REEDR Inputs Combined'!$C$1:$BK$1,0))</f>
        <v>No</v>
      </c>
      <c r="BJ530" t="str">
        <f>INDEX('[1]RBSA I&amp;II REEDR Inputs Combined'!$C$727:$BK$1796,MATCH($A530,'[1]RBSA I&amp;II REEDR Inputs Combined'!$B$727:$B$1796,0),MATCH(BJ$1,'[1]RBSA I&amp;II REEDR Inputs Combined'!$C$1:$BK$1,0))</f>
        <v>No</v>
      </c>
      <c r="BK530">
        <f>INDEX('[1]RBSA I&amp;II REEDR Inputs Combined'!$C$727:$BK$1796,MATCH($A530,'[1]RBSA I&amp;II REEDR Inputs Combined'!$B$727:$B$1796,0),MATCH(BK$1,'[1]RBSA I&amp;II REEDR Inputs Combined'!$C$1:$BK$1,0))</f>
        <v>498.55532727272725</v>
      </c>
      <c r="BL530" t="str">
        <f>INDEX('[1]RBSA I&amp;II REEDR Inputs Combined'!$C$727:$BK$1796,MATCH($A530,'[1]RBSA I&amp;II REEDR Inputs Combined'!$B$727:$B$1796,0),MATCH(BL$1,'[1]RBSA I&amp;II REEDR Inputs Combined'!$C$1:$BK$1,0))</f>
        <v>Misc_Elec_EZ_Sch_1</v>
      </c>
      <c r="BM530">
        <f>INDEX('[1]RBSA I&amp;II REEDR Inputs Combined'!$C$727:$BK$1796,MATCH($A530,'[1]RBSA I&amp;II REEDR Inputs Combined'!$B$727:$B$1796,0),MATCH(BM$1,'[1]RBSA I&amp;II REEDR Inputs Combined'!$C$1:$BK$1,0))</f>
        <v>0</v>
      </c>
      <c r="BN530" s="3"/>
    </row>
    <row r="531" spans="1:66" x14ac:dyDescent="0.25">
      <c r="A531" s="3" t="s">
        <v>597</v>
      </c>
      <c r="B531">
        <f>INDEX('[1]RBSA I&amp;II REEDR Inputs Combined'!$C$727:$BK$1796,MATCH($A531,'[1]RBSA I&amp;II REEDR Inputs Combined'!$B$727:$B$1796,0),MATCH(B$1,'[1]RBSA I&amp;II REEDR Inputs Combined'!$C$1:$BK$1,0))</f>
        <v>4</v>
      </c>
      <c r="C531" t="str">
        <f>INDEX('[1]RBSA I&amp;II REEDR Inputs Combined'!$C$727:$BK$1796,MATCH($A531,'[1]RBSA I&amp;II REEDR Inputs Combined'!$B$727:$B$1796,0),MATCH(C$1,'[1]RBSA I&amp;II REEDR Inputs Combined'!$C$1:$BK$1,0))</f>
        <v>USA_ID_Soda.Springs-Tigert.AP.725868_TMY3</v>
      </c>
      <c r="D531">
        <f>INDEX('[1]RBSA I&amp;II REEDR Inputs Combined'!$C$727:$BK$1796,MATCH($A531,'[1]RBSA I&amp;II REEDR Inputs Combined'!$B$727:$B$1796,0),MATCH(D$1,'[1]RBSA I&amp;II REEDR Inputs Combined'!$C$1:$BK$1,0))</f>
        <v>0</v>
      </c>
      <c r="E531">
        <f>INDEX('[1]RBSA I&amp;II REEDR Inputs Combined'!$C$727:$BK$1796,MATCH($A531,'[1]RBSA I&amp;II REEDR Inputs Combined'!$B$727:$B$1796,0),MATCH(E$1,'[1]RBSA I&amp;II REEDR Inputs Combined'!$C$1:$BK$1,0))</f>
        <v>740</v>
      </c>
      <c r="F531">
        <f>INDEX('[1]RBSA I&amp;II REEDR Inputs Combined'!$C$727:$BK$1796,MATCH($A531,'[1]RBSA I&amp;II REEDR Inputs Combined'!$B$727:$B$1796,0),MATCH(F$1,'[1]RBSA I&amp;II REEDR Inputs Combined'!$C$1:$BK$1,0))</f>
        <v>2.59375</v>
      </c>
      <c r="G531">
        <f>INDEX('[1]RBSA I&amp;II REEDR Inputs Combined'!$C$727:$BK$1796,MATCH($A531,'[1]RBSA I&amp;II REEDR Inputs Combined'!$B$727:$B$1796,0),MATCH(G$1,'[1]RBSA I&amp;II REEDR Inputs Combined'!$C$1:$BK$1,0))</f>
        <v>8</v>
      </c>
      <c r="H531">
        <f>INDEX('[1]RBSA I&amp;II REEDR Inputs Combined'!$C$727:$BK$1796,MATCH($A531,'[1]RBSA I&amp;II REEDR Inputs Combined'!$B$727:$B$1796,0),MATCH(H$1,'[1]RBSA I&amp;II REEDR Inputs Combined'!$C$1:$BK$1,0))</f>
        <v>1</v>
      </c>
      <c r="I531" t="str">
        <f>INDEX('[1]RBSA I&amp;II REEDR Inputs Combined'!$C$727:$BK$1796,MATCH($A531,'[1]RBSA I&amp;II REEDR Inputs Combined'!$B$727:$B$1796,0),MATCH(I$1,'[1]RBSA I&amp;II REEDR Inputs Combined'!$C$1:$BK$1,0))</f>
        <v>4-12 (Low-Moderate Slope)</v>
      </c>
      <c r="J531" t="str">
        <f>INDEX('[1]RBSA I&amp;II REEDR Inputs Combined'!$C$727:$BK$1796,MATCH($A531,'[1]RBSA I&amp;II REEDR Inputs Combined'!$B$727:$B$1796,0),MATCH(J$1,'[1]RBSA I&amp;II REEDR Inputs Combined'!$C$1:$BK$1,0))</f>
        <v>Overall Effective R-Value</v>
      </c>
      <c r="K531">
        <f>INDEX('[1]RBSA I&amp;II REEDR Inputs Combined'!$C$727:$BK$1796,MATCH($A531,'[1]RBSA I&amp;II REEDR Inputs Combined'!$B$727:$B$1796,0),MATCH(K$1,'[1]RBSA I&amp;II REEDR Inputs Combined'!$C$1:$BK$1,0))</f>
        <v>0</v>
      </c>
      <c r="L531">
        <f>INDEX('[1]RBSA I&amp;II REEDR Inputs Combined'!$C$727:$BK$1796,MATCH($A531,'[1]RBSA I&amp;II REEDR Inputs Combined'!$B$727:$B$1796,0),MATCH(L$1,'[1]RBSA I&amp;II REEDR Inputs Combined'!$C$1:$BK$1,0))</f>
        <v>11.50244779</v>
      </c>
      <c r="M531" t="str">
        <f>INDEX('[1]RBSA I&amp;II REEDR Inputs Combined'!$C$727:$BK$1796,MATCH($A531,'[1]RBSA I&amp;II REEDR Inputs Combined'!$B$727:$B$1796,0),MATCH(M$1,'[1]RBSA I&amp;II REEDR Inputs Combined'!$C$1:$BK$1,0))</f>
        <v>Ceiling Overall Effective R-Value (Assumes Uninsulated Roof)</v>
      </c>
      <c r="N531">
        <f>INDEX('[1]RBSA I&amp;II REEDR Inputs Combined'!$C$727:$BK$1796,MATCH($A531,'[1]RBSA I&amp;II REEDR Inputs Combined'!$B$727:$B$1796,0),MATCH(N$1,'[1]RBSA I&amp;II REEDR Inputs Combined'!$C$1:$BK$1,0))</f>
        <v>0</v>
      </c>
      <c r="O531">
        <f>INDEX('[1]RBSA I&amp;II REEDR Inputs Combined'!$C$727:$BK$1796,MATCH($A531,'[1]RBSA I&amp;II REEDR Inputs Combined'!$B$727:$B$1796,0),MATCH(O$1,'[1]RBSA I&amp;II REEDR Inputs Combined'!$C$1:$BK$1,0))</f>
        <v>48.758668710000002</v>
      </c>
      <c r="P531" t="s">
        <v>67</v>
      </c>
      <c r="Q531" t="str">
        <f>INDEX('[1]RBSA I&amp;II REEDR Inputs Combined'!$C$727:$BK$1796,MATCH($A531,'[1]RBSA I&amp;II REEDR Inputs Combined'!$B$727:$B$1796,0),MATCH(Q$1,'[1]RBSA I&amp;II REEDR Inputs Combined'!$C$1:$BK$1,0))</f>
        <v>Foundation Type with Effective R-Values</v>
      </c>
      <c r="R531">
        <f>INDEX('[1]RBSA I&amp;II REEDR Inputs Combined'!$C$727:$BK$1796,MATCH($A531,'[1]RBSA I&amp;II REEDR Inputs Combined'!$B$727:$B$1796,0),MATCH(R$1,'[1]RBSA I&amp;II REEDR Inputs Combined'!$C$1:$BK$1,0))</f>
        <v>0</v>
      </c>
      <c r="S531" t="str">
        <f>INDEX('[1]RBSA I&amp;II REEDR Inputs Combined'!$C$727:$BK$1796,MATCH($A531,'[1]RBSA I&amp;II REEDR Inputs Combined'!$B$727:$B$1796,0),MATCH(S$1,'[1]RBSA I&amp;II REEDR Inputs Combined'!$C$1:$BK$1,0))</f>
        <v>Vented Crawlspace</v>
      </c>
      <c r="T531">
        <f>INDEX('[1]RBSA I&amp;II REEDR Inputs Combined'!$C$727:$BK$1796,MATCH($A531,'[1]RBSA I&amp;II REEDR Inputs Combined'!$B$727:$B$1796,0),MATCH(T$1,'[1]RBSA I&amp;II REEDR Inputs Combined'!$C$1:$BK$1,0))</f>
        <v>4.7919312559630622</v>
      </c>
      <c r="U531">
        <f>INDEX('[1]RBSA I&amp;II REEDR Inputs Combined'!$C$727:$BK$1796,MATCH($A531,'[1]RBSA I&amp;II REEDR Inputs Combined'!$B$727:$B$1796,0),MATCH(U$1,'[1]RBSA I&amp;II REEDR Inputs Combined'!$C$1:$BK$1,0))</f>
        <v>0</v>
      </c>
      <c r="V531">
        <f>INDEX('[1]RBSA I&amp;II REEDR Inputs Combined'!$C$727:$BK$1796,MATCH($A531,'[1]RBSA I&amp;II REEDR Inputs Combined'!$B$727:$B$1796,0),MATCH(V$1,'[1]RBSA I&amp;II REEDR Inputs Combined'!$C$1:$BK$1,0))</f>
        <v>0</v>
      </c>
      <c r="W531">
        <f>INDEX('[1]RBSA I&amp;II REEDR Inputs Combined'!$C$727:$BK$1796,MATCH($A531,'[1]RBSA I&amp;II REEDR Inputs Combined'!$B$727:$B$1796,0),MATCH(W$1,'[1]RBSA I&amp;II REEDR Inputs Combined'!$C$1:$BK$1,0))</f>
        <v>0</v>
      </c>
      <c r="X531">
        <f>INDEX('[1]RBSA I&amp;II REEDR Inputs Combined'!$C$727:$BK$1796,MATCH($A531,'[1]RBSA I&amp;II REEDR Inputs Combined'!$B$727:$B$1796,0),MATCH(X$1,'[1]RBSA I&amp;II REEDR Inputs Combined'!$C$1:$BK$1,0))</f>
        <v>9.3236261881508131</v>
      </c>
      <c r="Y531" t="s">
        <v>67</v>
      </c>
      <c r="Z531">
        <f>INDEX('[1]RBSA I&amp;II REEDR Inputs Combined'!$C$727:$BK$1796,MATCH($A531,'[1]RBSA I&amp;II REEDR Inputs Combined'!$B$727:$B$1796,0),MATCH(Z$1,'[1]RBSA I&amp;II REEDR Inputs Combined'!$C$1:$BK$1,0))</f>
        <v>0.51152482499999996</v>
      </c>
      <c r="AA531">
        <f>INDEX('[1]RBSA I&amp;II REEDR Inputs Combined'!$C$727:$BK$1796,MATCH($A531,'[1]RBSA I&amp;II REEDR Inputs Combined'!$B$727:$B$1796,0),MATCH(AA$1,'[1]RBSA I&amp;II REEDR Inputs Combined'!$C$1:$BK$1,0))</f>
        <v>0.54570109600000005</v>
      </c>
      <c r="AB531" t="str">
        <f>INDEX('[1]RBSA I&amp;II REEDR Inputs Combined'!$C$727:$BK$1796,MATCH($A531,'[1]RBSA I&amp;II REEDR Inputs Combined'!$B$727:$B$1796,0),MATCH(AB$1,'[1]RBSA I&amp;II REEDR Inputs Combined'!$C$1:$BK$1,0))</f>
        <v>No</v>
      </c>
      <c r="AC531">
        <f>INDEX('[1]RBSA I&amp;II REEDR Inputs Combined'!$C$727:$BK$1796,MATCH($A531,'[1]RBSA I&amp;II REEDR Inputs Combined'!$B$727:$B$1796,0),MATCH(AC$1,'[1]RBSA I&amp;II REEDR Inputs Combined'!$C$1:$BK$1,0))</f>
        <v>8.4131229266719065E-2</v>
      </c>
      <c r="AD531">
        <f>INDEX('[1]RBSA I&amp;II REEDR Inputs Combined'!$C$727:$BK$1796,MATCH($A531,'[1]RBSA I&amp;II REEDR Inputs Combined'!$B$727:$B$1796,0),MATCH(AD$1,'[1]RBSA I&amp;II REEDR Inputs Combined'!$C$1:$BK$1,0))</f>
        <v>0.12194535462272747</v>
      </c>
      <c r="AE531">
        <f>INDEX('[1]RBSA I&amp;II REEDR Inputs Combined'!$C$727:$BK$1796,MATCH($A531,'[1]RBSA I&amp;II REEDR Inputs Combined'!$B$727:$B$1796,0),MATCH(AE$1,'[1]RBSA I&amp;II REEDR Inputs Combined'!$C$1:$BK$1,0))</f>
        <v>0.11918927417070016</v>
      </c>
      <c r="AF531">
        <f>INDEX('[1]RBSA I&amp;II REEDR Inputs Combined'!$C$727:$BK$1796,MATCH($A531,'[1]RBSA I&amp;II REEDR Inputs Combined'!$B$727:$B$1796,0),MATCH(AF$1,'[1]RBSA I&amp;II REEDR Inputs Combined'!$C$1:$BK$1,0))</f>
        <v>1.7716014990212236E-4</v>
      </c>
      <c r="AG531">
        <f>INDEX('[1]RBSA I&amp;II REEDR Inputs Combined'!$C$727:$BK$1796,MATCH($A531,'[1]RBSA I&amp;II REEDR Inputs Combined'!$B$727:$B$1796,0),MATCH(AG$1,'[1]RBSA I&amp;II REEDR Inputs Combined'!$C$1:$BK$1,0))</f>
        <v>2.552908316117823</v>
      </c>
      <c r="AH531" t="str">
        <f>INDEX('[1]RBSA I&amp;II REEDR Inputs Combined'!$C$727:$BK$1796,MATCH($A531,'[1]RBSA I&amp;II REEDR Inputs Combined'!$B$727:$B$1796,0),MATCH(AH$1,'[1]RBSA I&amp;II REEDR Inputs Combined'!$C$1:$BK$1,0))</f>
        <v>Nat. Gas Furnace with No CAC</v>
      </c>
      <c r="AI531" t="s">
        <v>68</v>
      </c>
      <c r="AJ531" t="str">
        <f>INDEX('[1]RBSA I&amp;II REEDR Inputs Combined'!$C$727:$BK$1796,MATCH($A531,'[1]RBSA I&amp;II REEDR Inputs Combined'!$B$727:$B$1796,0),MATCH(AJ$1,'[1]RBSA I&amp;II REEDR Inputs Combined'!$C$1:$BK$1,0))</f>
        <v>kW</v>
      </c>
      <c r="AK531">
        <f>INDEX('[1]RBSA I&amp;II REEDR Inputs Combined'!$C$727:$BK$1796,MATCH($A531,'[1]RBSA I&amp;II REEDR Inputs Combined'!$B$727:$B$1796,0),MATCH(AK$1,'[1]RBSA I&amp;II REEDR Inputs Combined'!$C$1:$BK$1,0))</f>
        <v>15</v>
      </c>
      <c r="AL531" t="str">
        <f>INDEX('[1]RBSA I&amp;II REEDR Inputs Combined'!$C$727:$BK$1796,MATCH($A531,'[1]RBSA I&amp;II REEDR Inputs Combined'!$B$727:$B$1796,0),MATCH(AL$1,'[1]RBSA I&amp;II REEDR Inputs Combined'!$C$1:$BK$1,0))</f>
        <v/>
      </c>
      <c r="AM531" t="str">
        <f>INDEX('[1]RBSA I&amp;II REEDR Inputs Combined'!$C$727:$BK$1796,MATCH($A531,'[1]RBSA I&amp;II REEDR Inputs Combined'!$B$727:$B$1796,0),MATCH(AM$1,'[1]RBSA I&amp;II REEDR Inputs Combined'!$C$1:$BK$1,0))</f>
        <v/>
      </c>
      <c r="AN531" t="str">
        <f>INDEX('[1]RBSA I&amp;II REEDR Inputs Combined'!$C$727:$BK$1796,MATCH($A531,'[1]RBSA I&amp;II REEDR Inputs Combined'!$B$727:$B$1796,0),MATCH(AN$1,'[1]RBSA I&amp;II REEDR Inputs Combined'!$C$1:$BK$1,0))</f>
        <v>Electric</v>
      </c>
      <c r="AO531" t="str">
        <f>INDEX('[1]RBSA I&amp;II REEDR Inputs Combined'!$C$727:$BK$1796,MATCH($A531,'[1]RBSA I&amp;II REEDR Inputs Combined'!$B$727:$B$1796,0),MATCH(AO$1,'[1]RBSA I&amp;II REEDR Inputs Combined'!$C$1:$BK$1,0))</f>
        <v>kW</v>
      </c>
      <c r="AP531">
        <f>INDEX('[1]RBSA I&amp;II REEDR Inputs Combined'!$C$727:$BK$1796,MATCH($A531,'[1]RBSA I&amp;II REEDR Inputs Combined'!$B$727:$B$1796,0),MATCH(AP$1,'[1]RBSA I&amp;II REEDR Inputs Combined'!$C$1:$BK$1,0))</f>
        <v>15</v>
      </c>
      <c r="AQ531">
        <f>INDEX('[1]RBSA I&amp;II REEDR Inputs Combined'!$C$727:$BK$1796,MATCH($A531,'[1]RBSA I&amp;II REEDR Inputs Combined'!$B$727:$B$1796,0),MATCH(AQ$1,'[1]RBSA I&amp;II REEDR Inputs Combined'!$C$1:$BK$1,0))</f>
        <v>35</v>
      </c>
      <c r="AR531">
        <f>INDEX('[1]RBSA I&amp;II REEDR Inputs Combined'!$C$727:$BK$1796,MATCH($A531,'[1]RBSA I&amp;II REEDR Inputs Combined'!$B$727:$B$1796,0),MATCH(AR$1,'[1]RBSA I&amp;II REEDR Inputs Combined'!$C$1:$BK$1,0))</f>
        <v>-30</v>
      </c>
      <c r="AS531">
        <f>INDEX('[1]RBSA I&amp;II REEDR Inputs Combined'!$C$727:$BK$1796,MATCH($A531,'[1]RBSA I&amp;II REEDR Inputs Combined'!$B$727:$B$1796,0),MATCH(AS$1,'[1]RBSA I&amp;II REEDR Inputs Combined'!$C$1:$BK$1,0))</f>
        <v>0</v>
      </c>
      <c r="AT531">
        <f>INDEX('[1]RBSA I&amp;II REEDR Inputs Combined'!$C$727:$BK$1796,MATCH($A531,'[1]RBSA I&amp;II REEDR Inputs Combined'!$B$727:$B$1796,0),MATCH(AT$1,'[1]RBSA I&amp;II REEDR Inputs Combined'!$C$1:$BK$1,0))</f>
        <v>0.96970000000000001</v>
      </c>
      <c r="AU531">
        <f>INDEX('[1]RBSA I&amp;II REEDR Inputs Combined'!$C$727:$BK$1796,MATCH($A531,'[1]RBSA I&amp;II REEDR Inputs Combined'!$B$727:$B$1796,0),MATCH(AU$1,'[1]RBSA I&amp;II REEDR Inputs Combined'!$C$1:$BK$1,0))</f>
        <v>9.1605052351951599E-2</v>
      </c>
      <c r="AV531">
        <f>INDEX('[1]RBSA I&amp;II REEDR Inputs Combined'!$C$727:$BK$1796,MATCH($A531,'[1]RBSA I&amp;II REEDR Inputs Combined'!$B$727:$B$1796,0),MATCH(AV$1,'[1]RBSA I&amp;II REEDR Inputs Combined'!$C$1:$BK$1,0))</f>
        <v>2.2404454686896802</v>
      </c>
      <c r="AW531">
        <f>INDEX('[1]RBSA I&amp;II REEDR Inputs Combined'!$C$727:$BK$1796,MATCH($A531,'[1]RBSA I&amp;II REEDR Inputs Combined'!$B$727:$B$1796,0),MATCH(AW$1,'[1]RBSA I&amp;II REEDR Inputs Combined'!$C$1:$BK$1,0))</f>
        <v>0.01</v>
      </c>
      <c r="AX531">
        <f>INDEX('[1]RBSA I&amp;II REEDR Inputs Combined'!$C$727:$BK$1796,MATCH($A531,'[1]RBSA I&amp;II REEDR Inputs Combined'!$B$727:$B$1796,0),MATCH(AX$1,'[1]RBSA I&amp;II REEDR Inputs Combined'!$C$1:$BK$1,0))</f>
        <v>1.4239506223912721</v>
      </c>
      <c r="AY531" t="str">
        <f>INDEX('[1]RBSA I&amp;II REEDR Inputs Combined'!$C$727:$BK$1796,MATCH($A531,'[1]RBSA I&amp;II REEDR Inputs Combined'!$B$727:$B$1796,0),MATCH(AY$1,'[1]RBSA I&amp;II REEDR Inputs Combined'!$C$1:$BK$1,0))</f>
        <v>Heat_EZ_Sch_2</v>
      </c>
      <c r="AZ531" t="str">
        <f>INDEX('[1]RBSA I&amp;II REEDR Inputs Combined'!$C$727:$BK$1796,MATCH($A531,'[1]RBSA I&amp;II REEDR Inputs Combined'!$B$727:$B$1796,0),MATCH(AZ$1,'[1]RBSA I&amp;II REEDR Inputs Combined'!$C$1:$BK$1,0))</f>
        <v>Cool_EZ_Sch_1</v>
      </c>
      <c r="BA531" t="str">
        <f>INDEX('[1]RBSA I&amp;II REEDR Inputs Combined'!$C$727:$BK$1796,MATCH($A531,'[1]RBSA I&amp;II REEDR Inputs Combined'!$B$727:$B$1796,0),MATCH(BA$1,'[1]RBSA I&amp;II REEDR Inputs Combined'!$C$1:$BK$1,0))</f>
        <v>No</v>
      </c>
      <c r="BB531" t="str">
        <f>INDEX('[1]RBSA I&amp;II REEDR Inputs Combined'!$C$727:$BK$1796,MATCH($A531,'[1]RBSA I&amp;II REEDR Inputs Combined'!$B$727:$B$1796,0),MATCH(BB$1,'[1]RBSA I&amp;II REEDR Inputs Combined'!$C$1:$BK$1,0))</f>
        <v>DHW_EZ_Sch_1</v>
      </c>
      <c r="BC531">
        <f>INDEX('[1]RBSA I&amp;II REEDR Inputs Combined'!$C$727:$BK$1796,MATCH($A531,'[1]RBSA I&amp;II REEDR Inputs Combined'!$B$727:$B$1796,0),MATCH(BC$1,'[1]RBSA I&amp;II REEDR Inputs Combined'!$C$1:$BK$1,0))</f>
        <v>0</v>
      </c>
      <c r="BD531">
        <f>INDEX('[1]RBSA I&amp;II REEDR Inputs Combined'!$C$727:$BK$1796,MATCH($A531,'[1]RBSA I&amp;II REEDR Inputs Combined'!$B$727:$B$1796,0),MATCH(BD$1,'[1]RBSA I&amp;II REEDR Inputs Combined'!$C$1:$BK$1,0))</f>
        <v>0</v>
      </c>
      <c r="BE531">
        <f>INDEX('[1]RBSA I&amp;II REEDR Inputs Combined'!$C$727:$BK$1796,MATCH($A531,'[1]RBSA I&amp;II REEDR Inputs Combined'!$B$727:$B$1796,0),MATCH(BE$1,'[1]RBSA I&amp;II REEDR Inputs Combined'!$C$1:$BK$1,0))</f>
        <v>0</v>
      </c>
      <c r="BF531" t="str">
        <f>INDEX('[1]RBSA I&amp;II REEDR Inputs Combined'!$C$727:$BK$1796,MATCH($A531,'[1]RBSA I&amp;II REEDR Inputs Combined'!$B$727:$B$1796,0),MATCH(BF$1,'[1]RBSA I&amp;II REEDR Inputs Combined'!$C$1:$BK$1,0))</f>
        <v>No</v>
      </c>
      <c r="BG531" t="str">
        <f>INDEX('[1]RBSA I&amp;II REEDR Inputs Combined'!$C$727:$BK$1796,MATCH($A531,'[1]RBSA I&amp;II REEDR Inputs Combined'!$B$727:$B$1796,0),MATCH(BG$1,'[1]RBSA I&amp;II REEDR Inputs Combined'!$C$1:$BK$1,0))</f>
        <v>No</v>
      </c>
      <c r="BH531" t="str">
        <f>INDEX('[1]RBSA I&amp;II REEDR Inputs Combined'!$C$727:$BK$1796,MATCH($A531,'[1]RBSA I&amp;II REEDR Inputs Combined'!$B$727:$B$1796,0),MATCH(BH$1,'[1]RBSA I&amp;II REEDR Inputs Combined'!$C$1:$BK$1,0))</f>
        <v>No</v>
      </c>
      <c r="BI531" t="str">
        <f>INDEX('[1]RBSA I&amp;II REEDR Inputs Combined'!$C$727:$BK$1796,MATCH($A531,'[1]RBSA I&amp;II REEDR Inputs Combined'!$B$727:$B$1796,0),MATCH(BI$1,'[1]RBSA I&amp;II REEDR Inputs Combined'!$C$1:$BK$1,0))</f>
        <v>No</v>
      </c>
      <c r="BJ531" t="str">
        <f>INDEX('[1]RBSA I&amp;II REEDR Inputs Combined'!$C$727:$BK$1796,MATCH($A531,'[1]RBSA I&amp;II REEDR Inputs Combined'!$B$727:$B$1796,0),MATCH(BJ$1,'[1]RBSA I&amp;II REEDR Inputs Combined'!$C$1:$BK$1,0))</f>
        <v>No</v>
      </c>
      <c r="BK531">
        <f>INDEX('[1]RBSA I&amp;II REEDR Inputs Combined'!$C$727:$BK$1796,MATCH($A531,'[1]RBSA I&amp;II REEDR Inputs Combined'!$B$727:$B$1796,0),MATCH(BK$1,'[1]RBSA I&amp;II REEDR Inputs Combined'!$C$1:$BK$1,0))</f>
        <v>737.54688592375362</v>
      </c>
      <c r="BL531" t="str">
        <f>INDEX('[1]RBSA I&amp;II REEDR Inputs Combined'!$C$727:$BK$1796,MATCH($A531,'[1]RBSA I&amp;II REEDR Inputs Combined'!$B$727:$B$1796,0),MATCH(BL$1,'[1]RBSA I&amp;II REEDR Inputs Combined'!$C$1:$BK$1,0))</f>
        <v>Misc_Elec_EZ_Sch_1</v>
      </c>
      <c r="BM531">
        <f>INDEX('[1]RBSA I&amp;II REEDR Inputs Combined'!$C$727:$BK$1796,MATCH($A531,'[1]RBSA I&amp;II REEDR Inputs Combined'!$B$727:$B$1796,0),MATCH(BM$1,'[1]RBSA I&amp;II REEDR Inputs Combined'!$C$1:$BK$1,0))</f>
        <v>0</v>
      </c>
      <c r="BN531" s="3"/>
    </row>
    <row r="532" spans="1:66" x14ac:dyDescent="0.25">
      <c r="A532" s="3" t="s">
        <v>598</v>
      </c>
      <c r="B532">
        <f>INDEX('[1]RBSA I&amp;II REEDR Inputs Combined'!$C$727:$BK$1796,MATCH($A532,'[1]RBSA I&amp;II REEDR Inputs Combined'!$B$727:$B$1796,0),MATCH(B$1,'[1]RBSA I&amp;II REEDR Inputs Combined'!$C$1:$BK$1,0))</f>
        <v>4</v>
      </c>
      <c r="C532" t="str">
        <f>INDEX('[1]RBSA I&amp;II REEDR Inputs Combined'!$C$727:$BK$1796,MATCH($A532,'[1]RBSA I&amp;II REEDR Inputs Combined'!$B$727:$B$1796,0),MATCH(C$1,'[1]RBSA I&amp;II REEDR Inputs Combined'!$C$1:$BK$1,0))</f>
        <v>USA_WA_Spokane-Fairchild.AFB.727855_TMY3</v>
      </c>
      <c r="D532">
        <f>INDEX('[1]RBSA I&amp;II REEDR Inputs Combined'!$C$727:$BK$1796,MATCH($A532,'[1]RBSA I&amp;II REEDR Inputs Combined'!$B$727:$B$1796,0),MATCH(D$1,'[1]RBSA I&amp;II REEDR Inputs Combined'!$C$1:$BK$1,0))</f>
        <v>0</v>
      </c>
      <c r="E532">
        <f>INDEX('[1]RBSA I&amp;II REEDR Inputs Combined'!$C$727:$BK$1796,MATCH($A532,'[1]RBSA I&amp;II REEDR Inputs Combined'!$B$727:$B$1796,0),MATCH(E$1,'[1]RBSA I&amp;II REEDR Inputs Combined'!$C$1:$BK$1,0))</f>
        <v>1008</v>
      </c>
      <c r="F532">
        <f>INDEX('[1]RBSA I&amp;II REEDR Inputs Combined'!$C$727:$BK$1796,MATCH($A532,'[1]RBSA I&amp;II REEDR Inputs Combined'!$B$727:$B$1796,0),MATCH(F$1,'[1]RBSA I&amp;II REEDR Inputs Combined'!$C$1:$BK$1,0))</f>
        <v>0.9375</v>
      </c>
      <c r="G532">
        <f>INDEX('[1]RBSA I&amp;II REEDR Inputs Combined'!$C$727:$BK$1796,MATCH($A532,'[1]RBSA I&amp;II REEDR Inputs Combined'!$B$727:$B$1796,0),MATCH(G$1,'[1]RBSA I&amp;II REEDR Inputs Combined'!$C$1:$BK$1,0))</f>
        <v>8</v>
      </c>
      <c r="H532">
        <f>INDEX('[1]RBSA I&amp;II REEDR Inputs Combined'!$C$727:$BK$1796,MATCH($A532,'[1]RBSA I&amp;II REEDR Inputs Combined'!$B$727:$B$1796,0),MATCH(H$1,'[1]RBSA I&amp;II REEDR Inputs Combined'!$C$1:$BK$1,0))</f>
        <v>1</v>
      </c>
      <c r="I532" t="str">
        <f>INDEX('[1]RBSA I&amp;II REEDR Inputs Combined'!$C$727:$BK$1796,MATCH($A532,'[1]RBSA I&amp;II REEDR Inputs Combined'!$B$727:$B$1796,0),MATCH(I$1,'[1]RBSA I&amp;II REEDR Inputs Combined'!$C$1:$BK$1,0))</f>
        <v>4-12 (Low-Moderate Slope)</v>
      </c>
      <c r="J532" t="str">
        <f>INDEX('[1]RBSA I&amp;II REEDR Inputs Combined'!$C$727:$BK$1796,MATCH($A532,'[1]RBSA I&amp;II REEDR Inputs Combined'!$B$727:$B$1796,0),MATCH(J$1,'[1]RBSA I&amp;II REEDR Inputs Combined'!$C$1:$BK$1,0))</f>
        <v>Overall Effective R-Value</v>
      </c>
      <c r="K532">
        <f>INDEX('[1]RBSA I&amp;II REEDR Inputs Combined'!$C$727:$BK$1796,MATCH($A532,'[1]RBSA I&amp;II REEDR Inputs Combined'!$B$727:$B$1796,0),MATCH(K$1,'[1]RBSA I&amp;II REEDR Inputs Combined'!$C$1:$BK$1,0))</f>
        <v>0</v>
      </c>
      <c r="L532">
        <f>INDEX('[1]RBSA I&amp;II REEDR Inputs Combined'!$C$727:$BK$1796,MATCH($A532,'[1]RBSA I&amp;II REEDR Inputs Combined'!$B$727:$B$1796,0),MATCH(L$1,'[1]RBSA I&amp;II REEDR Inputs Combined'!$C$1:$BK$1,0))</f>
        <v>11.04589635</v>
      </c>
      <c r="M532" t="str">
        <f>INDEX('[1]RBSA I&amp;II REEDR Inputs Combined'!$C$727:$BK$1796,MATCH($A532,'[1]RBSA I&amp;II REEDR Inputs Combined'!$B$727:$B$1796,0),MATCH(M$1,'[1]RBSA I&amp;II REEDR Inputs Combined'!$C$1:$BK$1,0))</f>
        <v>Ceiling Overall Effective R-Value (Assumes Uninsulated Roof)</v>
      </c>
      <c r="N532">
        <f>INDEX('[1]RBSA I&amp;II REEDR Inputs Combined'!$C$727:$BK$1796,MATCH($A532,'[1]RBSA I&amp;II REEDR Inputs Combined'!$B$727:$B$1796,0),MATCH(N$1,'[1]RBSA I&amp;II REEDR Inputs Combined'!$C$1:$BK$1,0))</f>
        <v>0</v>
      </c>
      <c r="O532">
        <f>INDEX('[1]RBSA I&amp;II REEDR Inputs Combined'!$C$727:$BK$1796,MATCH($A532,'[1]RBSA I&amp;II REEDR Inputs Combined'!$B$727:$B$1796,0),MATCH(O$1,'[1]RBSA I&amp;II REEDR Inputs Combined'!$C$1:$BK$1,0))</f>
        <v>34.607191800000003</v>
      </c>
      <c r="P532" t="s">
        <v>67</v>
      </c>
      <c r="Q532" t="str">
        <f>INDEX('[1]RBSA I&amp;II REEDR Inputs Combined'!$C$727:$BK$1796,MATCH($A532,'[1]RBSA I&amp;II REEDR Inputs Combined'!$B$727:$B$1796,0),MATCH(Q$1,'[1]RBSA I&amp;II REEDR Inputs Combined'!$C$1:$BK$1,0))</f>
        <v>Foundation Type with Effective R-Values</v>
      </c>
      <c r="R532">
        <f>INDEX('[1]RBSA I&amp;II REEDR Inputs Combined'!$C$727:$BK$1796,MATCH($A532,'[1]RBSA I&amp;II REEDR Inputs Combined'!$B$727:$B$1796,0),MATCH(R$1,'[1]RBSA I&amp;II REEDR Inputs Combined'!$C$1:$BK$1,0))</f>
        <v>0</v>
      </c>
      <c r="S532" t="str">
        <f>INDEX('[1]RBSA I&amp;II REEDR Inputs Combined'!$C$727:$BK$1796,MATCH($A532,'[1]RBSA I&amp;II REEDR Inputs Combined'!$B$727:$B$1796,0),MATCH(S$1,'[1]RBSA I&amp;II REEDR Inputs Combined'!$C$1:$BK$1,0))</f>
        <v>Heated Basement</v>
      </c>
      <c r="T532">
        <f>INDEX('[1]RBSA I&amp;II REEDR Inputs Combined'!$C$727:$BK$1796,MATCH($A532,'[1]RBSA I&amp;II REEDR Inputs Combined'!$B$727:$B$1796,0),MATCH(T$1,'[1]RBSA I&amp;II REEDR Inputs Combined'!$C$1:$BK$1,0))</f>
        <v>999</v>
      </c>
      <c r="U532">
        <f>INDEX('[1]RBSA I&amp;II REEDR Inputs Combined'!$C$727:$BK$1796,MATCH($A532,'[1]RBSA I&amp;II REEDR Inputs Combined'!$B$727:$B$1796,0),MATCH(U$1,'[1]RBSA I&amp;II REEDR Inputs Combined'!$C$1:$BK$1,0))</f>
        <v>0</v>
      </c>
      <c r="V532">
        <f>INDEX('[1]RBSA I&amp;II REEDR Inputs Combined'!$C$727:$BK$1796,MATCH($A532,'[1]RBSA I&amp;II REEDR Inputs Combined'!$B$727:$B$1796,0),MATCH(V$1,'[1]RBSA I&amp;II REEDR Inputs Combined'!$C$1:$BK$1,0))</f>
        <v>0</v>
      </c>
      <c r="W532">
        <f>INDEX('[1]RBSA I&amp;II REEDR Inputs Combined'!$C$727:$BK$1796,MATCH($A532,'[1]RBSA I&amp;II REEDR Inputs Combined'!$B$727:$B$1796,0),MATCH(W$1,'[1]RBSA I&amp;II REEDR Inputs Combined'!$C$1:$BK$1,0))</f>
        <v>0</v>
      </c>
      <c r="X532">
        <f>INDEX('[1]RBSA I&amp;II REEDR Inputs Combined'!$C$727:$BK$1796,MATCH($A532,'[1]RBSA I&amp;II REEDR Inputs Combined'!$B$727:$B$1796,0),MATCH(X$1,'[1]RBSA I&amp;II REEDR Inputs Combined'!$C$1:$BK$1,0))</f>
        <v>1.7299999999999998</v>
      </c>
      <c r="Y532" t="s">
        <v>67</v>
      </c>
      <c r="Z532">
        <f>INDEX('[1]RBSA I&amp;II REEDR Inputs Combined'!$C$727:$BK$1796,MATCH($A532,'[1]RBSA I&amp;II REEDR Inputs Combined'!$B$727:$B$1796,0),MATCH(Z$1,'[1]RBSA I&amp;II REEDR Inputs Combined'!$C$1:$BK$1,0))</f>
        <v>0.55126362100000004</v>
      </c>
      <c r="AA532">
        <f>INDEX('[1]RBSA I&amp;II REEDR Inputs Combined'!$C$727:$BK$1796,MATCH($A532,'[1]RBSA I&amp;II REEDR Inputs Combined'!$B$727:$B$1796,0),MATCH(AA$1,'[1]RBSA I&amp;II REEDR Inputs Combined'!$C$1:$BK$1,0))</f>
        <v>0.54897293899999999</v>
      </c>
      <c r="AB532" t="str">
        <f>INDEX('[1]RBSA I&amp;II REEDR Inputs Combined'!$C$727:$BK$1796,MATCH($A532,'[1]RBSA I&amp;II REEDR Inputs Combined'!$B$727:$B$1796,0),MATCH(AB$1,'[1]RBSA I&amp;II REEDR Inputs Combined'!$C$1:$BK$1,0))</f>
        <v>No</v>
      </c>
      <c r="AC532">
        <f>INDEX('[1]RBSA I&amp;II REEDR Inputs Combined'!$C$727:$BK$1796,MATCH($A532,'[1]RBSA I&amp;II REEDR Inputs Combined'!$B$727:$B$1796,0),MATCH(AC$1,'[1]RBSA I&amp;II REEDR Inputs Combined'!$C$1:$BK$1,0))</f>
        <v>0.18163292730721198</v>
      </c>
      <c r="AD532">
        <f>INDEX('[1]RBSA I&amp;II REEDR Inputs Combined'!$C$727:$BK$1796,MATCH($A532,'[1]RBSA I&amp;II REEDR Inputs Combined'!$B$727:$B$1796,0),MATCH(AD$1,'[1]RBSA I&amp;II REEDR Inputs Combined'!$C$1:$BK$1,0))</f>
        <v>0.26685005727344902</v>
      </c>
      <c r="AE532">
        <f>INDEX('[1]RBSA I&amp;II REEDR Inputs Combined'!$C$727:$BK$1796,MATCH($A532,'[1]RBSA I&amp;II REEDR Inputs Combined'!$B$727:$B$1796,0),MATCH(AE$1,'[1]RBSA I&amp;II REEDR Inputs Combined'!$C$1:$BK$1,0))</f>
        <v>3.4005043676114607E-2</v>
      </c>
      <c r="AF532">
        <f>INDEX('[1]RBSA I&amp;II REEDR Inputs Combined'!$C$727:$BK$1796,MATCH($A532,'[1]RBSA I&amp;II REEDR Inputs Combined'!$B$727:$B$1796,0),MATCH(AF$1,'[1]RBSA I&amp;II REEDR Inputs Combined'!$C$1:$BK$1,0))</f>
        <v>3.4005043676114607E-2</v>
      </c>
      <c r="AG532">
        <f>INDEX('[1]RBSA I&amp;II REEDR Inputs Combined'!$C$727:$BK$1796,MATCH($A532,'[1]RBSA I&amp;II REEDR Inputs Combined'!$B$727:$B$1796,0),MATCH(AG$1,'[1]RBSA I&amp;II REEDR Inputs Combined'!$C$1:$BK$1,0))</f>
        <v>5.1377961374415468</v>
      </c>
      <c r="AH532" t="str">
        <f>INDEX('[1]RBSA I&amp;II REEDR Inputs Combined'!$C$727:$BK$1796,MATCH($A532,'[1]RBSA I&amp;II REEDR Inputs Combined'!$B$727:$B$1796,0),MATCH(AH$1,'[1]RBSA I&amp;II REEDR Inputs Combined'!$C$1:$BK$1,0))</f>
        <v>Nat. Gas Furnace with No CAC</v>
      </c>
      <c r="AI532" t="s">
        <v>68</v>
      </c>
      <c r="AJ532" t="str">
        <f>INDEX('[1]RBSA I&amp;II REEDR Inputs Combined'!$C$727:$BK$1796,MATCH($A532,'[1]RBSA I&amp;II REEDR Inputs Combined'!$B$727:$B$1796,0),MATCH(AJ$1,'[1]RBSA I&amp;II REEDR Inputs Combined'!$C$1:$BK$1,0))</f>
        <v>kW</v>
      </c>
      <c r="AK532">
        <f>INDEX('[1]RBSA I&amp;II REEDR Inputs Combined'!$C$727:$BK$1796,MATCH($A532,'[1]RBSA I&amp;II REEDR Inputs Combined'!$B$727:$B$1796,0),MATCH(AK$1,'[1]RBSA I&amp;II REEDR Inputs Combined'!$C$1:$BK$1,0))</f>
        <v>15</v>
      </c>
      <c r="AL532" t="str">
        <f>INDEX('[1]RBSA I&amp;II REEDR Inputs Combined'!$C$727:$BK$1796,MATCH($A532,'[1]RBSA I&amp;II REEDR Inputs Combined'!$B$727:$B$1796,0),MATCH(AL$1,'[1]RBSA I&amp;II REEDR Inputs Combined'!$C$1:$BK$1,0))</f>
        <v/>
      </c>
      <c r="AM532" t="str">
        <f>INDEX('[1]RBSA I&amp;II REEDR Inputs Combined'!$C$727:$BK$1796,MATCH($A532,'[1]RBSA I&amp;II REEDR Inputs Combined'!$B$727:$B$1796,0),MATCH(AM$1,'[1]RBSA I&amp;II REEDR Inputs Combined'!$C$1:$BK$1,0))</f>
        <v/>
      </c>
      <c r="AN532" t="str">
        <f>INDEX('[1]RBSA I&amp;II REEDR Inputs Combined'!$C$727:$BK$1796,MATCH($A532,'[1]RBSA I&amp;II REEDR Inputs Combined'!$B$727:$B$1796,0),MATCH(AN$1,'[1]RBSA I&amp;II REEDR Inputs Combined'!$C$1:$BK$1,0))</f>
        <v>Electric</v>
      </c>
      <c r="AO532" t="str">
        <f>INDEX('[1]RBSA I&amp;II REEDR Inputs Combined'!$C$727:$BK$1796,MATCH($A532,'[1]RBSA I&amp;II REEDR Inputs Combined'!$B$727:$B$1796,0),MATCH(AO$1,'[1]RBSA I&amp;II REEDR Inputs Combined'!$C$1:$BK$1,0))</f>
        <v>kW</v>
      </c>
      <c r="AP532">
        <f>INDEX('[1]RBSA I&amp;II REEDR Inputs Combined'!$C$727:$BK$1796,MATCH($A532,'[1]RBSA I&amp;II REEDR Inputs Combined'!$B$727:$B$1796,0),MATCH(AP$1,'[1]RBSA I&amp;II REEDR Inputs Combined'!$C$1:$BK$1,0))</f>
        <v>15</v>
      </c>
      <c r="AQ532">
        <f>INDEX('[1]RBSA I&amp;II REEDR Inputs Combined'!$C$727:$BK$1796,MATCH($A532,'[1]RBSA I&amp;II REEDR Inputs Combined'!$B$727:$B$1796,0),MATCH(AQ$1,'[1]RBSA I&amp;II REEDR Inputs Combined'!$C$1:$BK$1,0))</f>
        <v>35</v>
      </c>
      <c r="AR532">
        <f>INDEX('[1]RBSA I&amp;II REEDR Inputs Combined'!$C$727:$BK$1796,MATCH($A532,'[1]RBSA I&amp;II REEDR Inputs Combined'!$B$727:$B$1796,0),MATCH(AR$1,'[1]RBSA I&amp;II REEDR Inputs Combined'!$C$1:$BK$1,0))</f>
        <v>-30</v>
      </c>
      <c r="AS532">
        <f>INDEX('[1]RBSA I&amp;II REEDR Inputs Combined'!$C$727:$BK$1796,MATCH($A532,'[1]RBSA I&amp;II REEDR Inputs Combined'!$B$727:$B$1796,0),MATCH(AS$1,'[1]RBSA I&amp;II REEDR Inputs Combined'!$C$1:$BK$1,0))</f>
        <v>0</v>
      </c>
      <c r="AT532">
        <f>INDEX('[1]RBSA I&amp;II REEDR Inputs Combined'!$C$727:$BK$1796,MATCH($A532,'[1]RBSA I&amp;II REEDR Inputs Combined'!$B$727:$B$1796,0),MATCH(AT$1,'[1]RBSA I&amp;II REEDR Inputs Combined'!$C$1:$BK$1,0))</f>
        <v>0.96970000000000001</v>
      </c>
      <c r="AU532">
        <f>INDEX('[1]RBSA I&amp;II REEDR Inputs Combined'!$C$727:$BK$1796,MATCH($A532,'[1]RBSA I&amp;II REEDR Inputs Combined'!$B$727:$B$1796,0),MATCH(AU$1,'[1]RBSA I&amp;II REEDR Inputs Combined'!$C$1:$BK$1,0))</f>
        <v>9.1605052351951599E-2</v>
      </c>
      <c r="AV532">
        <f>INDEX('[1]RBSA I&amp;II REEDR Inputs Combined'!$C$727:$BK$1796,MATCH($A532,'[1]RBSA I&amp;II REEDR Inputs Combined'!$B$727:$B$1796,0),MATCH(AV$1,'[1]RBSA I&amp;II REEDR Inputs Combined'!$C$1:$BK$1,0))</f>
        <v>0.39253206326936596</v>
      </c>
      <c r="AW532">
        <f>INDEX('[1]RBSA I&amp;II REEDR Inputs Combined'!$C$727:$BK$1796,MATCH($A532,'[1]RBSA I&amp;II REEDR Inputs Combined'!$B$727:$B$1796,0),MATCH(AW$1,'[1]RBSA I&amp;II REEDR Inputs Combined'!$C$1:$BK$1,0))</f>
        <v>0.01</v>
      </c>
      <c r="AX532">
        <f>INDEX('[1]RBSA I&amp;II REEDR Inputs Combined'!$C$727:$BK$1796,MATCH($A532,'[1]RBSA I&amp;II REEDR Inputs Combined'!$B$727:$B$1796,0),MATCH(AX$1,'[1]RBSA I&amp;II REEDR Inputs Combined'!$C$1:$BK$1,0))</f>
        <v>0.78506412653873192</v>
      </c>
      <c r="AY532" t="str">
        <f>INDEX('[1]RBSA I&amp;II REEDR Inputs Combined'!$C$727:$BK$1796,MATCH($A532,'[1]RBSA I&amp;II REEDR Inputs Combined'!$B$727:$B$1796,0),MATCH(AY$1,'[1]RBSA I&amp;II REEDR Inputs Combined'!$C$1:$BK$1,0))</f>
        <v>Heat_EZ_Sch_2</v>
      </c>
      <c r="AZ532" t="str">
        <f>INDEX('[1]RBSA I&amp;II REEDR Inputs Combined'!$C$727:$BK$1796,MATCH($A532,'[1]RBSA I&amp;II REEDR Inputs Combined'!$B$727:$B$1796,0),MATCH(AZ$1,'[1]RBSA I&amp;II REEDR Inputs Combined'!$C$1:$BK$1,0))</f>
        <v>Cool_EZ_Sch_1</v>
      </c>
      <c r="BA532" t="str">
        <f>INDEX('[1]RBSA I&amp;II REEDR Inputs Combined'!$C$727:$BK$1796,MATCH($A532,'[1]RBSA I&amp;II REEDR Inputs Combined'!$B$727:$B$1796,0),MATCH(BA$1,'[1]RBSA I&amp;II REEDR Inputs Combined'!$C$1:$BK$1,0))</f>
        <v>No</v>
      </c>
      <c r="BB532" t="str">
        <f>INDEX('[1]RBSA I&amp;II REEDR Inputs Combined'!$C$727:$BK$1796,MATCH($A532,'[1]RBSA I&amp;II REEDR Inputs Combined'!$B$727:$B$1796,0),MATCH(BB$1,'[1]RBSA I&amp;II REEDR Inputs Combined'!$C$1:$BK$1,0))</f>
        <v>DHW_EZ_Sch_1</v>
      </c>
      <c r="BC532">
        <f>INDEX('[1]RBSA I&amp;II REEDR Inputs Combined'!$C$727:$BK$1796,MATCH($A532,'[1]RBSA I&amp;II REEDR Inputs Combined'!$B$727:$B$1796,0),MATCH(BC$1,'[1]RBSA I&amp;II REEDR Inputs Combined'!$C$1:$BK$1,0))</f>
        <v>0</v>
      </c>
      <c r="BD532">
        <f>INDEX('[1]RBSA I&amp;II REEDR Inputs Combined'!$C$727:$BK$1796,MATCH($A532,'[1]RBSA I&amp;II REEDR Inputs Combined'!$B$727:$B$1796,0),MATCH(BD$1,'[1]RBSA I&amp;II REEDR Inputs Combined'!$C$1:$BK$1,0))</f>
        <v>0</v>
      </c>
      <c r="BE532">
        <f>INDEX('[1]RBSA I&amp;II REEDR Inputs Combined'!$C$727:$BK$1796,MATCH($A532,'[1]RBSA I&amp;II REEDR Inputs Combined'!$B$727:$B$1796,0),MATCH(BE$1,'[1]RBSA I&amp;II REEDR Inputs Combined'!$C$1:$BK$1,0))</f>
        <v>0</v>
      </c>
      <c r="BF532" t="str">
        <f>INDEX('[1]RBSA I&amp;II REEDR Inputs Combined'!$C$727:$BK$1796,MATCH($A532,'[1]RBSA I&amp;II REEDR Inputs Combined'!$B$727:$B$1796,0),MATCH(BF$1,'[1]RBSA I&amp;II REEDR Inputs Combined'!$C$1:$BK$1,0))</f>
        <v>No</v>
      </c>
      <c r="BG532" t="str">
        <f>INDEX('[1]RBSA I&amp;II REEDR Inputs Combined'!$C$727:$BK$1796,MATCH($A532,'[1]RBSA I&amp;II REEDR Inputs Combined'!$B$727:$B$1796,0),MATCH(BG$1,'[1]RBSA I&amp;II REEDR Inputs Combined'!$C$1:$BK$1,0))</f>
        <v>No</v>
      </c>
      <c r="BH532" t="str">
        <f>INDEX('[1]RBSA I&amp;II REEDR Inputs Combined'!$C$727:$BK$1796,MATCH($A532,'[1]RBSA I&amp;II REEDR Inputs Combined'!$B$727:$B$1796,0),MATCH(BH$1,'[1]RBSA I&amp;II REEDR Inputs Combined'!$C$1:$BK$1,0))</f>
        <v>No</v>
      </c>
      <c r="BI532" t="str">
        <f>INDEX('[1]RBSA I&amp;II REEDR Inputs Combined'!$C$727:$BK$1796,MATCH($A532,'[1]RBSA I&amp;II REEDR Inputs Combined'!$B$727:$B$1796,0),MATCH(BI$1,'[1]RBSA I&amp;II REEDR Inputs Combined'!$C$1:$BK$1,0))</f>
        <v>No</v>
      </c>
      <c r="BJ532" t="str">
        <f>INDEX('[1]RBSA I&amp;II REEDR Inputs Combined'!$C$727:$BK$1796,MATCH($A532,'[1]RBSA I&amp;II REEDR Inputs Combined'!$B$727:$B$1796,0),MATCH(BJ$1,'[1]RBSA I&amp;II REEDR Inputs Combined'!$C$1:$BK$1,0))</f>
        <v>No</v>
      </c>
      <c r="BK532">
        <f>INDEX('[1]RBSA I&amp;II REEDR Inputs Combined'!$C$727:$BK$1796,MATCH($A532,'[1]RBSA I&amp;II REEDR Inputs Combined'!$B$727:$B$1796,0),MATCH(BK$1,'[1]RBSA I&amp;II REEDR Inputs Combined'!$C$1:$BK$1,0))</f>
        <v>751.03750527859245</v>
      </c>
      <c r="BL532" t="str">
        <f>INDEX('[1]RBSA I&amp;II REEDR Inputs Combined'!$C$727:$BK$1796,MATCH($A532,'[1]RBSA I&amp;II REEDR Inputs Combined'!$B$727:$B$1796,0),MATCH(BL$1,'[1]RBSA I&amp;II REEDR Inputs Combined'!$C$1:$BK$1,0))</f>
        <v>Misc_Elec_EZ_Sch_1</v>
      </c>
      <c r="BM532">
        <f>INDEX('[1]RBSA I&amp;II REEDR Inputs Combined'!$C$727:$BK$1796,MATCH($A532,'[1]RBSA I&amp;II REEDR Inputs Combined'!$B$727:$B$1796,0),MATCH(BM$1,'[1]RBSA I&amp;II REEDR Inputs Combined'!$C$1:$BK$1,0))</f>
        <v>0</v>
      </c>
      <c r="BN532" s="3"/>
    </row>
    <row r="533" spans="1:66" x14ac:dyDescent="0.25">
      <c r="A533" s="3" t="s">
        <v>599</v>
      </c>
      <c r="B533">
        <f>INDEX('[1]RBSA I&amp;II REEDR Inputs Combined'!$C$727:$BK$1796,MATCH($A533,'[1]RBSA I&amp;II REEDR Inputs Combined'!$B$727:$B$1796,0),MATCH(B$1,'[1]RBSA I&amp;II REEDR Inputs Combined'!$C$1:$BK$1,0))</f>
        <v>4</v>
      </c>
      <c r="C533" t="str">
        <f>INDEX('[1]RBSA I&amp;II REEDR Inputs Combined'!$C$727:$BK$1796,MATCH($A533,'[1]RBSA I&amp;II REEDR Inputs Combined'!$B$727:$B$1796,0),MATCH(C$1,'[1]RBSA I&amp;II REEDR Inputs Combined'!$C$1:$BK$1,0))</f>
        <v>USA_WA_Stampede.Pass.727815_TMY3</v>
      </c>
      <c r="D533">
        <f>INDEX('[1]RBSA I&amp;II REEDR Inputs Combined'!$C$727:$BK$1796,MATCH($A533,'[1]RBSA I&amp;II REEDR Inputs Combined'!$B$727:$B$1796,0),MATCH(D$1,'[1]RBSA I&amp;II REEDR Inputs Combined'!$C$1:$BK$1,0))</f>
        <v>0</v>
      </c>
      <c r="E533">
        <f>INDEX('[1]RBSA I&amp;II REEDR Inputs Combined'!$C$727:$BK$1796,MATCH($A533,'[1]RBSA I&amp;II REEDR Inputs Combined'!$B$727:$B$1796,0),MATCH(E$1,'[1]RBSA I&amp;II REEDR Inputs Combined'!$C$1:$BK$1,0))</f>
        <v>1159</v>
      </c>
      <c r="F533">
        <f>INDEX('[1]RBSA I&amp;II REEDR Inputs Combined'!$C$727:$BK$1796,MATCH($A533,'[1]RBSA I&amp;II REEDR Inputs Combined'!$B$727:$B$1796,0),MATCH(F$1,'[1]RBSA I&amp;II REEDR Inputs Combined'!$C$1:$BK$1,0))</f>
        <v>0.93507333908541845</v>
      </c>
      <c r="G533">
        <f>INDEX('[1]RBSA I&amp;II REEDR Inputs Combined'!$C$727:$BK$1796,MATCH($A533,'[1]RBSA I&amp;II REEDR Inputs Combined'!$B$727:$B$1796,0),MATCH(G$1,'[1]RBSA I&amp;II REEDR Inputs Combined'!$C$1:$BK$1,0))</f>
        <v>8</v>
      </c>
      <c r="H533">
        <f>INDEX('[1]RBSA I&amp;II REEDR Inputs Combined'!$C$727:$BK$1796,MATCH($A533,'[1]RBSA I&amp;II REEDR Inputs Combined'!$B$727:$B$1796,0),MATCH(H$1,'[1]RBSA I&amp;II REEDR Inputs Combined'!$C$1:$BK$1,0))</f>
        <v>1</v>
      </c>
      <c r="I533" t="str">
        <f>INDEX('[1]RBSA I&amp;II REEDR Inputs Combined'!$C$727:$BK$1796,MATCH($A533,'[1]RBSA I&amp;II REEDR Inputs Combined'!$B$727:$B$1796,0),MATCH(I$1,'[1]RBSA I&amp;II REEDR Inputs Combined'!$C$1:$BK$1,0))</f>
        <v>4-12 (Low-Moderate Slope)</v>
      </c>
      <c r="J533" t="str">
        <f>INDEX('[1]RBSA I&amp;II REEDR Inputs Combined'!$C$727:$BK$1796,MATCH($A533,'[1]RBSA I&amp;II REEDR Inputs Combined'!$B$727:$B$1796,0),MATCH(J$1,'[1]RBSA I&amp;II REEDR Inputs Combined'!$C$1:$BK$1,0))</f>
        <v>Overall Effective R-Value</v>
      </c>
      <c r="K533">
        <f>INDEX('[1]RBSA I&amp;II REEDR Inputs Combined'!$C$727:$BK$1796,MATCH($A533,'[1]RBSA I&amp;II REEDR Inputs Combined'!$B$727:$B$1796,0),MATCH(K$1,'[1]RBSA I&amp;II REEDR Inputs Combined'!$C$1:$BK$1,0))</f>
        <v>0</v>
      </c>
      <c r="L533">
        <f>INDEX('[1]RBSA I&amp;II REEDR Inputs Combined'!$C$727:$BK$1796,MATCH($A533,'[1]RBSA I&amp;II REEDR Inputs Combined'!$B$727:$B$1796,0),MATCH(L$1,'[1]RBSA I&amp;II REEDR Inputs Combined'!$C$1:$BK$1,0))</f>
        <v>14.52258142</v>
      </c>
      <c r="M533" t="str">
        <f>INDEX('[1]RBSA I&amp;II REEDR Inputs Combined'!$C$727:$BK$1796,MATCH($A533,'[1]RBSA I&amp;II REEDR Inputs Combined'!$B$727:$B$1796,0),MATCH(M$1,'[1]RBSA I&amp;II REEDR Inputs Combined'!$C$1:$BK$1,0))</f>
        <v>Ceiling Overall Effective R-Value (Assumes Uninsulated Roof)</v>
      </c>
      <c r="N533">
        <f>INDEX('[1]RBSA I&amp;II REEDR Inputs Combined'!$C$727:$BK$1796,MATCH($A533,'[1]RBSA I&amp;II REEDR Inputs Combined'!$B$727:$B$1796,0),MATCH(N$1,'[1]RBSA I&amp;II REEDR Inputs Combined'!$C$1:$BK$1,0))</f>
        <v>0</v>
      </c>
      <c r="O533">
        <f>INDEX('[1]RBSA I&amp;II REEDR Inputs Combined'!$C$727:$BK$1796,MATCH($A533,'[1]RBSA I&amp;II REEDR Inputs Combined'!$B$727:$B$1796,0),MATCH(O$1,'[1]RBSA I&amp;II REEDR Inputs Combined'!$C$1:$BK$1,0))</f>
        <v>35.173742869999998</v>
      </c>
      <c r="P533" t="s">
        <v>67</v>
      </c>
      <c r="Q533" t="str">
        <f>INDEX('[1]RBSA I&amp;II REEDR Inputs Combined'!$C$727:$BK$1796,MATCH($A533,'[1]RBSA I&amp;II REEDR Inputs Combined'!$B$727:$B$1796,0),MATCH(Q$1,'[1]RBSA I&amp;II REEDR Inputs Combined'!$C$1:$BK$1,0))</f>
        <v>Foundation Type with Effective R-Values</v>
      </c>
      <c r="R533">
        <f>INDEX('[1]RBSA I&amp;II REEDR Inputs Combined'!$C$727:$BK$1796,MATCH($A533,'[1]RBSA I&amp;II REEDR Inputs Combined'!$B$727:$B$1796,0),MATCH(R$1,'[1]RBSA I&amp;II REEDR Inputs Combined'!$C$1:$BK$1,0))</f>
        <v>0</v>
      </c>
      <c r="S533" t="str">
        <f>INDEX('[1]RBSA I&amp;II REEDR Inputs Combined'!$C$727:$BK$1796,MATCH($A533,'[1]RBSA I&amp;II REEDR Inputs Combined'!$B$727:$B$1796,0),MATCH(S$1,'[1]RBSA I&amp;II REEDR Inputs Combined'!$C$1:$BK$1,0))</f>
        <v>Heated Basement</v>
      </c>
      <c r="T533">
        <f>INDEX('[1]RBSA I&amp;II REEDR Inputs Combined'!$C$727:$BK$1796,MATCH($A533,'[1]RBSA I&amp;II REEDR Inputs Combined'!$B$727:$B$1796,0),MATCH(T$1,'[1]RBSA I&amp;II REEDR Inputs Combined'!$C$1:$BK$1,0))</f>
        <v>999</v>
      </c>
      <c r="U533">
        <f>INDEX('[1]RBSA I&amp;II REEDR Inputs Combined'!$C$727:$BK$1796,MATCH($A533,'[1]RBSA I&amp;II REEDR Inputs Combined'!$B$727:$B$1796,0),MATCH(U$1,'[1]RBSA I&amp;II REEDR Inputs Combined'!$C$1:$BK$1,0))</f>
        <v>0</v>
      </c>
      <c r="V533">
        <f>INDEX('[1]RBSA I&amp;II REEDR Inputs Combined'!$C$727:$BK$1796,MATCH($A533,'[1]RBSA I&amp;II REEDR Inputs Combined'!$B$727:$B$1796,0),MATCH(V$1,'[1]RBSA I&amp;II REEDR Inputs Combined'!$C$1:$BK$1,0))</f>
        <v>0</v>
      </c>
      <c r="W533">
        <f>INDEX('[1]RBSA I&amp;II REEDR Inputs Combined'!$C$727:$BK$1796,MATCH($A533,'[1]RBSA I&amp;II REEDR Inputs Combined'!$B$727:$B$1796,0),MATCH(W$1,'[1]RBSA I&amp;II REEDR Inputs Combined'!$C$1:$BK$1,0))</f>
        <v>0</v>
      </c>
      <c r="X533">
        <f>INDEX('[1]RBSA I&amp;II REEDR Inputs Combined'!$C$727:$BK$1796,MATCH($A533,'[1]RBSA I&amp;II REEDR Inputs Combined'!$B$727:$B$1796,0),MATCH(X$1,'[1]RBSA I&amp;II REEDR Inputs Combined'!$C$1:$BK$1,0))</f>
        <v>2.3164665258887718</v>
      </c>
      <c r="Y533" t="s">
        <v>67</v>
      </c>
      <c r="Z533">
        <f>INDEX('[1]RBSA I&amp;II REEDR Inputs Combined'!$C$727:$BK$1796,MATCH($A533,'[1]RBSA I&amp;II REEDR Inputs Combined'!$B$727:$B$1796,0),MATCH(Z$1,'[1]RBSA I&amp;II REEDR Inputs Combined'!$C$1:$BK$1,0))</f>
        <v>0.58677892099999995</v>
      </c>
      <c r="AA533">
        <f>INDEX('[1]RBSA I&amp;II REEDR Inputs Combined'!$C$727:$BK$1796,MATCH($A533,'[1]RBSA I&amp;II REEDR Inputs Combined'!$B$727:$B$1796,0),MATCH(AA$1,'[1]RBSA I&amp;II REEDR Inputs Combined'!$C$1:$BK$1,0))</f>
        <v>0.61577625300000005</v>
      </c>
      <c r="AB533" t="str">
        <f>INDEX('[1]RBSA I&amp;II REEDR Inputs Combined'!$C$727:$BK$1796,MATCH($A533,'[1]RBSA I&amp;II REEDR Inputs Combined'!$B$727:$B$1796,0),MATCH(AB$1,'[1]RBSA I&amp;II REEDR Inputs Combined'!$C$1:$BK$1,0))</f>
        <v>No</v>
      </c>
      <c r="AC533">
        <f>INDEX('[1]RBSA I&amp;II REEDR Inputs Combined'!$C$727:$BK$1796,MATCH($A533,'[1]RBSA I&amp;II REEDR Inputs Combined'!$B$727:$B$1796,0),MATCH(AC$1,'[1]RBSA I&amp;II REEDR Inputs Combined'!$C$1:$BK$1,0))</f>
        <v>0.11636884162414238</v>
      </c>
      <c r="AD533">
        <f>INDEX('[1]RBSA I&amp;II REEDR Inputs Combined'!$C$727:$BK$1796,MATCH($A533,'[1]RBSA I&amp;II REEDR Inputs Combined'!$B$727:$B$1796,0),MATCH(AD$1,'[1]RBSA I&amp;II REEDR Inputs Combined'!$C$1:$BK$1,0))</f>
        <v>0.16027118789363684</v>
      </c>
      <c r="AE533">
        <f>INDEX('[1]RBSA I&amp;II REEDR Inputs Combined'!$C$727:$BK$1796,MATCH($A533,'[1]RBSA I&amp;II REEDR Inputs Combined'!$B$727:$B$1796,0),MATCH(AE$1,'[1]RBSA I&amp;II REEDR Inputs Combined'!$C$1:$BK$1,0))</f>
        <v>0.11636884162414238</v>
      </c>
      <c r="AF533">
        <f>INDEX('[1]RBSA I&amp;II REEDR Inputs Combined'!$C$727:$BK$1796,MATCH($A533,'[1]RBSA I&amp;II REEDR Inputs Combined'!$B$727:$B$1796,0),MATCH(AF$1,'[1]RBSA I&amp;II REEDR Inputs Combined'!$C$1:$BK$1,0))</f>
        <v>0.16027118789363684</v>
      </c>
      <c r="AG533">
        <f>INDEX('[1]RBSA I&amp;II REEDR Inputs Combined'!$C$727:$BK$1796,MATCH($A533,'[1]RBSA I&amp;II REEDR Inputs Combined'!$B$727:$B$1796,0),MATCH(AG$1,'[1]RBSA I&amp;II REEDR Inputs Combined'!$C$1:$BK$1,0))</f>
        <v>4.7494370750195074</v>
      </c>
      <c r="AH533" t="str">
        <f>INDEX('[1]RBSA I&amp;II REEDR Inputs Combined'!$C$727:$BK$1796,MATCH($A533,'[1]RBSA I&amp;II REEDR Inputs Combined'!$B$727:$B$1796,0),MATCH(AH$1,'[1]RBSA I&amp;II REEDR Inputs Combined'!$C$1:$BK$1,0))</f>
        <v>Nat. Gas Furnace with No CAC</v>
      </c>
      <c r="AI533" t="s">
        <v>68</v>
      </c>
      <c r="AJ533" t="str">
        <f>INDEX('[1]RBSA I&amp;II REEDR Inputs Combined'!$C$727:$BK$1796,MATCH($A533,'[1]RBSA I&amp;II REEDR Inputs Combined'!$B$727:$B$1796,0),MATCH(AJ$1,'[1]RBSA I&amp;II REEDR Inputs Combined'!$C$1:$BK$1,0))</f>
        <v>kW</v>
      </c>
      <c r="AK533">
        <f>INDEX('[1]RBSA I&amp;II REEDR Inputs Combined'!$C$727:$BK$1796,MATCH($A533,'[1]RBSA I&amp;II REEDR Inputs Combined'!$B$727:$B$1796,0),MATCH(AK$1,'[1]RBSA I&amp;II REEDR Inputs Combined'!$C$1:$BK$1,0))</f>
        <v>20</v>
      </c>
      <c r="AL533" t="str">
        <f>INDEX('[1]RBSA I&amp;II REEDR Inputs Combined'!$C$727:$BK$1796,MATCH($A533,'[1]RBSA I&amp;II REEDR Inputs Combined'!$B$727:$B$1796,0),MATCH(AL$1,'[1]RBSA I&amp;II REEDR Inputs Combined'!$C$1:$BK$1,0))</f>
        <v/>
      </c>
      <c r="AM533" t="str">
        <f>INDEX('[1]RBSA I&amp;II REEDR Inputs Combined'!$C$727:$BK$1796,MATCH($A533,'[1]RBSA I&amp;II REEDR Inputs Combined'!$B$727:$B$1796,0),MATCH(AM$1,'[1]RBSA I&amp;II REEDR Inputs Combined'!$C$1:$BK$1,0))</f>
        <v/>
      </c>
      <c r="AN533" t="str">
        <f>INDEX('[1]RBSA I&amp;II REEDR Inputs Combined'!$C$727:$BK$1796,MATCH($A533,'[1]RBSA I&amp;II REEDR Inputs Combined'!$B$727:$B$1796,0),MATCH(AN$1,'[1]RBSA I&amp;II REEDR Inputs Combined'!$C$1:$BK$1,0))</f>
        <v>Electric</v>
      </c>
      <c r="AO533" t="str">
        <f>INDEX('[1]RBSA I&amp;II REEDR Inputs Combined'!$C$727:$BK$1796,MATCH($A533,'[1]RBSA I&amp;II REEDR Inputs Combined'!$B$727:$B$1796,0),MATCH(AO$1,'[1]RBSA I&amp;II REEDR Inputs Combined'!$C$1:$BK$1,0))</f>
        <v>kW</v>
      </c>
      <c r="AP533">
        <f>INDEX('[1]RBSA I&amp;II REEDR Inputs Combined'!$C$727:$BK$1796,MATCH($A533,'[1]RBSA I&amp;II REEDR Inputs Combined'!$B$727:$B$1796,0),MATCH(AP$1,'[1]RBSA I&amp;II REEDR Inputs Combined'!$C$1:$BK$1,0))</f>
        <v>15</v>
      </c>
      <c r="AQ533">
        <f>INDEX('[1]RBSA I&amp;II REEDR Inputs Combined'!$C$727:$BK$1796,MATCH($A533,'[1]RBSA I&amp;II REEDR Inputs Combined'!$B$727:$B$1796,0),MATCH(AQ$1,'[1]RBSA I&amp;II REEDR Inputs Combined'!$C$1:$BK$1,0))</f>
        <v>35</v>
      </c>
      <c r="AR533">
        <f>INDEX('[1]RBSA I&amp;II REEDR Inputs Combined'!$C$727:$BK$1796,MATCH($A533,'[1]RBSA I&amp;II REEDR Inputs Combined'!$B$727:$B$1796,0),MATCH(AR$1,'[1]RBSA I&amp;II REEDR Inputs Combined'!$C$1:$BK$1,0))</f>
        <v>-30</v>
      </c>
      <c r="AS533">
        <f>INDEX('[1]RBSA I&amp;II REEDR Inputs Combined'!$C$727:$BK$1796,MATCH($A533,'[1]RBSA I&amp;II REEDR Inputs Combined'!$B$727:$B$1796,0),MATCH(AS$1,'[1]RBSA I&amp;II REEDR Inputs Combined'!$C$1:$BK$1,0))</f>
        <v>0</v>
      </c>
      <c r="AT533">
        <f>INDEX('[1]RBSA I&amp;II REEDR Inputs Combined'!$C$727:$BK$1796,MATCH($A533,'[1]RBSA I&amp;II REEDR Inputs Combined'!$B$727:$B$1796,0),MATCH(AT$1,'[1]RBSA I&amp;II REEDR Inputs Combined'!$C$1:$BK$1,0))</f>
        <v>0.8</v>
      </c>
      <c r="AU533">
        <f>INDEX('[1]RBSA I&amp;II REEDR Inputs Combined'!$C$727:$BK$1796,MATCH($A533,'[1]RBSA I&amp;II REEDR Inputs Combined'!$B$727:$B$1796,0),MATCH(AU$1,'[1]RBSA I&amp;II REEDR Inputs Combined'!$C$1:$BK$1,0))</f>
        <v>9.1605052351951599E-2</v>
      </c>
      <c r="AV533">
        <f>INDEX('[1]RBSA I&amp;II REEDR Inputs Combined'!$C$727:$BK$1796,MATCH($A533,'[1]RBSA I&amp;II REEDR Inputs Combined'!$B$727:$B$1796,0),MATCH(AV$1,'[1]RBSA I&amp;II REEDR Inputs Combined'!$C$1:$BK$1,0))</f>
        <v>0.39253206326936596</v>
      </c>
      <c r="AW533">
        <f>INDEX('[1]RBSA I&amp;II REEDR Inputs Combined'!$C$727:$BK$1796,MATCH($A533,'[1]RBSA I&amp;II REEDR Inputs Combined'!$B$727:$B$1796,0),MATCH(AW$1,'[1]RBSA I&amp;II REEDR Inputs Combined'!$C$1:$BK$1,0))</f>
        <v>0.01</v>
      </c>
      <c r="AX533">
        <f>INDEX('[1]RBSA I&amp;II REEDR Inputs Combined'!$C$727:$BK$1796,MATCH($A533,'[1]RBSA I&amp;II REEDR Inputs Combined'!$B$727:$B$1796,0),MATCH(AX$1,'[1]RBSA I&amp;II REEDR Inputs Combined'!$C$1:$BK$1,0))</f>
        <v>0.78506412653873192</v>
      </c>
      <c r="AY533" t="str">
        <f>INDEX('[1]RBSA I&amp;II REEDR Inputs Combined'!$C$727:$BK$1796,MATCH($A533,'[1]RBSA I&amp;II REEDR Inputs Combined'!$B$727:$B$1796,0),MATCH(AY$1,'[1]RBSA I&amp;II REEDR Inputs Combined'!$C$1:$BK$1,0))</f>
        <v>Heat_EZ_Sch_2</v>
      </c>
      <c r="AZ533" t="str">
        <f>INDEX('[1]RBSA I&amp;II REEDR Inputs Combined'!$C$727:$BK$1796,MATCH($A533,'[1]RBSA I&amp;II REEDR Inputs Combined'!$B$727:$B$1796,0),MATCH(AZ$1,'[1]RBSA I&amp;II REEDR Inputs Combined'!$C$1:$BK$1,0))</f>
        <v>Cool_EZ_Sch_1</v>
      </c>
      <c r="BA533" t="str">
        <f>INDEX('[1]RBSA I&amp;II REEDR Inputs Combined'!$C$727:$BK$1796,MATCH($A533,'[1]RBSA I&amp;II REEDR Inputs Combined'!$B$727:$B$1796,0),MATCH(BA$1,'[1]RBSA I&amp;II REEDR Inputs Combined'!$C$1:$BK$1,0))</f>
        <v>No</v>
      </c>
      <c r="BB533" t="str">
        <f>INDEX('[1]RBSA I&amp;II REEDR Inputs Combined'!$C$727:$BK$1796,MATCH($A533,'[1]RBSA I&amp;II REEDR Inputs Combined'!$B$727:$B$1796,0),MATCH(BB$1,'[1]RBSA I&amp;II REEDR Inputs Combined'!$C$1:$BK$1,0))</f>
        <v>DHW_EZ_Sch_1</v>
      </c>
      <c r="BC533">
        <f>INDEX('[1]RBSA I&amp;II REEDR Inputs Combined'!$C$727:$BK$1796,MATCH($A533,'[1]RBSA I&amp;II REEDR Inputs Combined'!$B$727:$B$1796,0),MATCH(BC$1,'[1]RBSA I&amp;II REEDR Inputs Combined'!$C$1:$BK$1,0))</f>
        <v>0</v>
      </c>
      <c r="BD533">
        <f>INDEX('[1]RBSA I&amp;II REEDR Inputs Combined'!$C$727:$BK$1796,MATCH($A533,'[1]RBSA I&amp;II REEDR Inputs Combined'!$B$727:$B$1796,0),MATCH(BD$1,'[1]RBSA I&amp;II REEDR Inputs Combined'!$C$1:$BK$1,0))</f>
        <v>0</v>
      </c>
      <c r="BE533">
        <f>INDEX('[1]RBSA I&amp;II REEDR Inputs Combined'!$C$727:$BK$1796,MATCH($A533,'[1]RBSA I&amp;II REEDR Inputs Combined'!$B$727:$B$1796,0),MATCH(BE$1,'[1]RBSA I&amp;II REEDR Inputs Combined'!$C$1:$BK$1,0))</f>
        <v>0</v>
      </c>
      <c r="BF533" t="str">
        <f>INDEX('[1]RBSA I&amp;II REEDR Inputs Combined'!$C$727:$BK$1796,MATCH($A533,'[1]RBSA I&amp;II REEDR Inputs Combined'!$B$727:$B$1796,0),MATCH(BF$1,'[1]RBSA I&amp;II REEDR Inputs Combined'!$C$1:$BK$1,0))</f>
        <v>No</v>
      </c>
      <c r="BG533" t="str">
        <f>INDEX('[1]RBSA I&amp;II REEDR Inputs Combined'!$C$727:$BK$1796,MATCH($A533,'[1]RBSA I&amp;II REEDR Inputs Combined'!$B$727:$B$1796,0),MATCH(BG$1,'[1]RBSA I&amp;II REEDR Inputs Combined'!$C$1:$BK$1,0))</f>
        <v>No</v>
      </c>
      <c r="BH533" t="str">
        <f>INDEX('[1]RBSA I&amp;II REEDR Inputs Combined'!$C$727:$BK$1796,MATCH($A533,'[1]RBSA I&amp;II REEDR Inputs Combined'!$B$727:$B$1796,0),MATCH(BH$1,'[1]RBSA I&amp;II REEDR Inputs Combined'!$C$1:$BK$1,0))</f>
        <v>No</v>
      </c>
      <c r="BI533" t="str">
        <f>INDEX('[1]RBSA I&amp;II REEDR Inputs Combined'!$C$727:$BK$1796,MATCH($A533,'[1]RBSA I&amp;II REEDR Inputs Combined'!$B$727:$B$1796,0),MATCH(BI$1,'[1]RBSA I&amp;II REEDR Inputs Combined'!$C$1:$BK$1,0))</f>
        <v>No</v>
      </c>
      <c r="BJ533" t="str">
        <f>INDEX('[1]RBSA I&amp;II REEDR Inputs Combined'!$C$727:$BK$1796,MATCH($A533,'[1]RBSA I&amp;II REEDR Inputs Combined'!$B$727:$B$1796,0),MATCH(BJ$1,'[1]RBSA I&amp;II REEDR Inputs Combined'!$C$1:$BK$1,0))</f>
        <v>No</v>
      </c>
      <c r="BK533">
        <f>INDEX('[1]RBSA I&amp;II REEDR Inputs Combined'!$C$727:$BK$1796,MATCH($A533,'[1]RBSA I&amp;II REEDR Inputs Combined'!$B$727:$B$1796,0),MATCH(BK$1,'[1]RBSA I&amp;II REEDR Inputs Combined'!$C$1:$BK$1,0))</f>
        <v>699.92707008797663</v>
      </c>
      <c r="BL533" t="str">
        <f>INDEX('[1]RBSA I&amp;II REEDR Inputs Combined'!$C$727:$BK$1796,MATCH($A533,'[1]RBSA I&amp;II REEDR Inputs Combined'!$B$727:$B$1796,0),MATCH(BL$1,'[1]RBSA I&amp;II REEDR Inputs Combined'!$C$1:$BK$1,0))</f>
        <v>Misc_Elec_EZ_Sch_1</v>
      </c>
      <c r="BM533">
        <f>INDEX('[1]RBSA I&amp;II REEDR Inputs Combined'!$C$727:$BK$1796,MATCH($A533,'[1]RBSA I&amp;II REEDR Inputs Combined'!$B$727:$B$1796,0),MATCH(BM$1,'[1]RBSA I&amp;II REEDR Inputs Combined'!$C$1:$BK$1,0))</f>
        <v>0</v>
      </c>
      <c r="BN533" s="3"/>
    </row>
    <row r="534" spans="1:66" x14ac:dyDescent="0.25">
      <c r="A534" s="3" t="s">
        <v>600</v>
      </c>
      <c r="B534">
        <f>INDEX('[1]RBSA I&amp;II REEDR Inputs Combined'!$C$727:$BK$1796,MATCH($A534,'[1]RBSA I&amp;II REEDR Inputs Combined'!$B$727:$B$1796,0),MATCH(B$1,'[1]RBSA I&amp;II REEDR Inputs Combined'!$C$1:$BK$1,0))</f>
        <v>4</v>
      </c>
      <c r="C534" t="str">
        <f>INDEX('[1]RBSA I&amp;II REEDR Inputs Combined'!$C$727:$BK$1796,MATCH($A534,'[1]RBSA I&amp;II REEDR Inputs Combined'!$B$727:$B$1796,0),MATCH(C$1,'[1]RBSA I&amp;II REEDR Inputs Combined'!$C$1:$BK$1,0))</f>
        <v>USA_WA_Stampede.Pass.727815_TMY3</v>
      </c>
      <c r="D534">
        <f>INDEX('[1]RBSA I&amp;II REEDR Inputs Combined'!$C$727:$BK$1796,MATCH($A534,'[1]RBSA I&amp;II REEDR Inputs Combined'!$B$727:$B$1796,0),MATCH(D$1,'[1]RBSA I&amp;II REEDR Inputs Combined'!$C$1:$BK$1,0))</f>
        <v>0</v>
      </c>
      <c r="E534">
        <f>INDEX('[1]RBSA I&amp;II REEDR Inputs Combined'!$C$727:$BK$1796,MATCH($A534,'[1]RBSA I&amp;II REEDR Inputs Combined'!$B$727:$B$1796,0),MATCH(E$1,'[1]RBSA I&amp;II REEDR Inputs Combined'!$C$1:$BK$1,0))</f>
        <v>1437</v>
      </c>
      <c r="F534">
        <f>INDEX('[1]RBSA I&amp;II REEDR Inputs Combined'!$C$727:$BK$1796,MATCH($A534,'[1]RBSA I&amp;II REEDR Inputs Combined'!$B$727:$B$1796,0),MATCH(F$1,'[1]RBSA I&amp;II REEDR Inputs Combined'!$C$1:$BK$1,0))</f>
        <v>1.0289665970772444</v>
      </c>
      <c r="G534">
        <f>INDEX('[1]RBSA I&amp;II REEDR Inputs Combined'!$C$727:$BK$1796,MATCH($A534,'[1]RBSA I&amp;II REEDR Inputs Combined'!$B$727:$B$1796,0),MATCH(G$1,'[1]RBSA I&amp;II REEDR Inputs Combined'!$C$1:$BK$1,0))</f>
        <v>8</v>
      </c>
      <c r="H534">
        <f>INDEX('[1]RBSA I&amp;II REEDR Inputs Combined'!$C$727:$BK$1796,MATCH($A534,'[1]RBSA I&amp;II REEDR Inputs Combined'!$B$727:$B$1796,0),MATCH(H$1,'[1]RBSA I&amp;II REEDR Inputs Combined'!$C$1:$BK$1,0))</f>
        <v>1</v>
      </c>
      <c r="I534" t="str">
        <f>INDEX('[1]RBSA I&amp;II REEDR Inputs Combined'!$C$727:$BK$1796,MATCH($A534,'[1]RBSA I&amp;II REEDR Inputs Combined'!$B$727:$B$1796,0),MATCH(I$1,'[1]RBSA I&amp;II REEDR Inputs Combined'!$C$1:$BK$1,0))</f>
        <v>4-12 (Low-Moderate Slope)</v>
      </c>
      <c r="J534" t="str">
        <f>INDEX('[1]RBSA I&amp;II REEDR Inputs Combined'!$C$727:$BK$1796,MATCH($A534,'[1]RBSA I&amp;II REEDR Inputs Combined'!$B$727:$B$1796,0),MATCH(J$1,'[1]RBSA I&amp;II REEDR Inputs Combined'!$C$1:$BK$1,0))</f>
        <v>Overall Effective R-Value</v>
      </c>
      <c r="K534">
        <f>INDEX('[1]RBSA I&amp;II REEDR Inputs Combined'!$C$727:$BK$1796,MATCH($A534,'[1]RBSA I&amp;II REEDR Inputs Combined'!$B$727:$B$1796,0),MATCH(K$1,'[1]RBSA I&amp;II REEDR Inputs Combined'!$C$1:$BK$1,0))</f>
        <v>0</v>
      </c>
      <c r="L534">
        <f>INDEX('[1]RBSA I&amp;II REEDR Inputs Combined'!$C$727:$BK$1796,MATCH($A534,'[1]RBSA I&amp;II REEDR Inputs Combined'!$B$727:$B$1796,0),MATCH(L$1,'[1]RBSA I&amp;II REEDR Inputs Combined'!$C$1:$BK$1,0))</f>
        <v>16.90141556</v>
      </c>
      <c r="M534" t="str">
        <f>INDEX('[1]RBSA I&amp;II REEDR Inputs Combined'!$C$727:$BK$1796,MATCH($A534,'[1]RBSA I&amp;II REEDR Inputs Combined'!$B$727:$B$1796,0),MATCH(M$1,'[1]RBSA I&amp;II REEDR Inputs Combined'!$C$1:$BK$1,0))</f>
        <v>Ceiling Overall Effective R-Value (Assumes Uninsulated Roof)</v>
      </c>
      <c r="N534">
        <f>INDEX('[1]RBSA I&amp;II REEDR Inputs Combined'!$C$727:$BK$1796,MATCH($A534,'[1]RBSA I&amp;II REEDR Inputs Combined'!$B$727:$B$1796,0),MATCH(N$1,'[1]RBSA I&amp;II REEDR Inputs Combined'!$C$1:$BK$1,0))</f>
        <v>0</v>
      </c>
      <c r="O534">
        <f>INDEX('[1]RBSA I&amp;II REEDR Inputs Combined'!$C$727:$BK$1796,MATCH($A534,'[1]RBSA I&amp;II REEDR Inputs Combined'!$B$727:$B$1796,0),MATCH(O$1,'[1]RBSA I&amp;II REEDR Inputs Combined'!$C$1:$BK$1,0))</f>
        <v>45.741277439999998</v>
      </c>
      <c r="P534" t="s">
        <v>67</v>
      </c>
      <c r="Q534" t="str">
        <f>INDEX('[1]RBSA I&amp;II REEDR Inputs Combined'!$C$727:$BK$1796,MATCH($A534,'[1]RBSA I&amp;II REEDR Inputs Combined'!$B$727:$B$1796,0),MATCH(Q$1,'[1]RBSA I&amp;II REEDR Inputs Combined'!$C$1:$BK$1,0))</f>
        <v>Foundation Type with Effective R-Values</v>
      </c>
      <c r="R534">
        <f>INDEX('[1]RBSA I&amp;II REEDR Inputs Combined'!$C$727:$BK$1796,MATCH($A534,'[1]RBSA I&amp;II REEDR Inputs Combined'!$B$727:$B$1796,0),MATCH(R$1,'[1]RBSA I&amp;II REEDR Inputs Combined'!$C$1:$BK$1,0))</f>
        <v>0</v>
      </c>
      <c r="S534" t="str">
        <f>INDEX('[1]RBSA I&amp;II REEDR Inputs Combined'!$C$727:$BK$1796,MATCH($A534,'[1]RBSA I&amp;II REEDR Inputs Combined'!$B$727:$B$1796,0),MATCH(S$1,'[1]RBSA I&amp;II REEDR Inputs Combined'!$C$1:$BK$1,0))</f>
        <v>Vented Crawlspace</v>
      </c>
      <c r="T534">
        <f>INDEX('[1]RBSA I&amp;II REEDR Inputs Combined'!$C$727:$BK$1796,MATCH($A534,'[1]RBSA I&amp;II REEDR Inputs Combined'!$B$727:$B$1796,0),MATCH(T$1,'[1]RBSA I&amp;II REEDR Inputs Combined'!$C$1:$BK$1,0))</f>
        <v>4.7717476186952315</v>
      </c>
      <c r="U534">
        <f>INDEX('[1]RBSA I&amp;II REEDR Inputs Combined'!$C$727:$BK$1796,MATCH($A534,'[1]RBSA I&amp;II REEDR Inputs Combined'!$B$727:$B$1796,0),MATCH(U$1,'[1]RBSA I&amp;II REEDR Inputs Combined'!$C$1:$BK$1,0))</f>
        <v>0</v>
      </c>
      <c r="V534">
        <f>INDEX('[1]RBSA I&amp;II REEDR Inputs Combined'!$C$727:$BK$1796,MATCH($A534,'[1]RBSA I&amp;II REEDR Inputs Combined'!$B$727:$B$1796,0),MATCH(V$1,'[1]RBSA I&amp;II REEDR Inputs Combined'!$C$1:$BK$1,0))</f>
        <v>0</v>
      </c>
      <c r="W534">
        <f>INDEX('[1]RBSA I&amp;II REEDR Inputs Combined'!$C$727:$BK$1796,MATCH($A534,'[1]RBSA I&amp;II REEDR Inputs Combined'!$B$727:$B$1796,0),MATCH(W$1,'[1]RBSA I&amp;II REEDR Inputs Combined'!$C$1:$BK$1,0))</f>
        <v>0</v>
      </c>
      <c r="X534">
        <f>INDEX('[1]RBSA I&amp;II REEDR Inputs Combined'!$C$727:$BK$1796,MATCH($A534,'[1]RBSA I&amp;II REEDR Inputs Combined'!$B$727:$B$1796,0),MATCH(X$1,'[1]RBSA I&amp;II REEDR Inputs Combined'!$C$1:$BK$1,0))</f>
        <v>8.8320607298469263</v>
      </c>
      <c r="Y534" t="s">
        <v>67</v>
      </c>
      <c r="Z534">
        <f>INDEX('[1]RBSA I&amp;II REEDR Inputs Combined'!$C$727:$BK$1796,MATCH($A534,'[1]RBSA I&amp;II REEDR Inputs Combined'!$B$727:$B$1796,0),MATCH(Z$1,'[1]RBSA I&amp;II REEDR Inputs Combined'!$C$1:$BK$1,0))</f>
        <v>0.51152482499999996</v>
      </c>
      <c r="AA534">
        <f>INDEX('[1]RBSA I&amp;II REEDR Inputs Combined'!$C$727:$BK$1796,MATCH($A534,'[1]RBSA I&amp;II REEDR Inputs Combined'!$B$727:$B$1796,0),MATCH(AA$1,'[1]RBSA I&amp;II REEDR Inputs Combined'!$C$1:$BK$1,0))</f>
        <v>0.63701277899999997</v>
      </c>
      <c r="AB534" t="str">
        <f>INDEX('[1]RBSA I&amp;II REEDR Inputs Combined'!$C$727:$BK$1796,MATCH($A534,'[1]RBSA I&amp;II REEDR Inputs Combined'!$B$727:$B$1796,0),MATCH(AB$1,'[1]RBSA I&amp;II REEDR Inputs Combined'!$C$1:$BK$1,0))</f>
        <v>No</v>
      </c>
      <c r="AC534">
        <f>INDEX('[1]RBSA I&amp;II REEDR Inputs Combined'!$C$727:$BK$1796,MATCH($A534,'[1]RBSA I&amp;II REEDR Inputs Combined'!$B$727:$B$1796,0),MATCH(AC$1,'[1]RBSA I&amp;II REEDR Inputs Combined'!$C$1:$BK$1,0))</f>
        <v>0.21402170495013537</v>
      </c>
      <c r="AD534">
        <f>INDEX('[1]RBSA I&amp;II REEDR Inputs Combined'!$C$727:$BK$1796,MATCH($A534,'[1]RBSA I&amp;II REEDR Inputs Combined'!$B$727:$B$1796,0),MATCH(AD$1,'[1]RBSA I&amp;II REEDR Inputs Combined'!$C$1:$BK$1,0))</f>
        <v>0.10817922712862468</v>
      </c>
      <c r="AE534">
        <f>INDEX('[1]RBSA I&amp;II REEDR Inputs Combined'!$C$727:$BK$1796,MATCH($A534,'[1]RBSA I&amp;II REEDR Inputs Combined'!$B$727:$B$1796,0),MATCH(AE$1,'[1]RBSA I&amp;II REEDR Inputs Combined'!$C$1:$BK$1,0))</f>
        <v>0.11619084747735445</v>
      </c>
      <c r="AF534">
        <f>INDEX('[1]RBSA I&amp;II REEDR Inputs Combined'!$C$727:$BK$1796,MATCH($A534,'[1]RBSA I&amp;II REEDR Inputs Combined'!$B$727:$B$1796,0),MATCH(AF$1,'[1]RBSA I&amp;II REEDR Inputs Combined'!$C$1:$BK$1,0))</f>
        <v>3.0377420527668161E-2</v>
      </c>
      <c r="AG534">
        <f>INDEX('[1]RBSA I&amp;II REEDR Inputs Combined'!$C$727:$BK$1796,MATCH($A534,'[1]RBSA I&amp;II REEDR Inputs Combined'!$B$727:$B$1796,0),MATCH(AG$1,'[1]RBSA I&amp;II REEDR Inputs Combined'!$C$1:$BK$1,0))</f>
        <v>3.1422932402647721</v>
      </c>
      <c r="AH534" t="str">
        <f>INDEX('[1]RBSA I&amp;II REEDR Inputs Combined'!$C$727:$BK$1796,MATCH($A534,'[1]RBSA I&amp;II REEDR Inputs Combined'!$B$727:$B$1796,0),MATCH(AH$1,'[1]RBSA I&amp;II REEDR Inputs Combined'!$C$1:$BK$1,0))</f>
        <v>Nat. Gas Furnace with No CAC</v>
      </c>
      <c r="AI534" t="s">
        <v>68</v>
      </c>
      <c r="AJ534" t="str">
        <f>INDEX('[1]RBSA I&amp;II REEDR Inputs Combined'!$C$727:$BK$1796,MATCH($A534,'[1]RBSA I&amp;II REEDR Inputs Combined'!$B$727:$B$1796,0),MATCH(AJ$1,'[1]RBSA I&amp;II REEDR Inputs Combined'!$C$1:$BK$1,0))</f>
        <v>kW</v>
      </c>
      <c r="AK534">
        <f>INDEX('[1]RBSA I&amp;II REEDR Inputs Combined'!$C$727:$BK$1796,MATCH($A534,'[1]RBSA I&amp;II REEDR Inputs Combined'!$B$727:$B$1796,0),MATCH(AK$1,'[1]RBSA I&amp;II REEDR Inputs Combined'!$C$1:$BK$1,0))</f>
        <v>15</v>
      </c>
      <c r="AL534" t="str">
        <f>INDEX('[1]RBSA I&amp;II REEDR Inputs Combined'!$C$727:$BK$1796,MATCH($A534,'[1]RBSA I&amp;II REEDR Inputs Combined'!$B$727:$B$1796,0),MATCH(AL$1,'[1]RBSA I&amp;II REEDR Inputs Combined'!$C$1:$BK$1,0))</f>
        <v/>
      </c>
      <c r="AM534" t="str">
        <f>INDEX('[1]RBSA I&amp;II REEDR Inputs Combined'!$C$727:$BK$1796,MATCH($A534,'[1]RBSA I&amp;II REEDR Inputs Combined'!$B$727:$B$1796,0),MATCH(AM$1,'[1]RBSA I&amp;II REEDR Inputs Combined'!$C$1:$BK$1,0))</f>
        <v/>
      </c>
      <c r="AN534" t="str">
        <f>INDEX('[1]RBSA I&amp;II REEDR Inputs Combined'!$C$727:$BK$1796,MATCH($A534,'[1]RBSA I&amp;II REEDR Inputs Combined'!$B$727:$B$1796,0),MATCH(AN$1,'[1]RBSA I&amp;II REEDR Inputs Combined'!$C$1:$BK$1,0))</f>
        <v>Electric</v>
      </c>
      <c r="AO534" t="str">
        <f>INDEX('[1]RBSA I&amp;II REEDR Inputs Combined'!$C$727:$BK$1796,MATCH($A534,'[1]RBSA I&amp;II REEDR Inputs Combined'!$B$727:$B$1796,0),MATCH(AO$1,'[1]RBSA I&amp;II REEDR Inputs Combined'!$C$1:$BK$1,0))</f>
        <v>kW</v>
      </c>
      <c r="AP534">
        <f>INDEX('[1]RBSA I&amp;II REEDR Inputs Combined'!$C$727:$BK$1796,MATCH($A534,'[1]RBSA I&amp;II REEDR Inputs Combined'!$B$727:$B$1796,0),MATCH(AP$1,'[1]RBSA I&amp;II REEDR Inputs Combined'!$C$1:$BK$1,0))</f>
        <v>15</v>
      </c>
      <c r="AQ534">
        <f>INDEX('[1]RBSA I&amp;II REEDR Inputs Combined'!$C$727:$BK$1796,MATCH($A534,'[1]RBSA I&amp;II REEDR Inputs Combined'!$B$727:$B$1796,0),MATCH(AQ$1,'[1]RBSA I&amp;II REEDR Inputs Combined'!$C$1:$BK$1,0))</f>
        <v>35</v>
      </c>
      <c r="AR534">
        <f>INDEX('[1]RBSA I&amp;II REEDR Inputs Combined'!$C$727:$BK$1796,MATCH($A534,'[1]RBSA I&amp;II REEDR Inputs Combined'!$B$727:$B$1796,0),MATCH(AR$1,'[1]RBSA I&amp;II REEDR Inputs Combined'!$C$1:$BK$1,0))</f>
        <v>-30</v>
      </c>
      <c r="AS534">
        <f>INDEX('[1]RBSA I&amp;II REEDR Inputs Combined'!$C$727:$BK$1796,MATCH($A534,'[1]RBSA I&amp;II REEDR Inputs Combined'!$B$727:$B$1796,0),MATCH(AS$1,'[1]RBSA I&amp;II REEDR Inputs Combined'!$C$1:$BK$1,0))</f>
        <v>0</v>
      </c>
      <c r="AT534">
        <f>INDEX('[1]RBSA I&amp;II REEDR Inputs Combined'!$C$727:$BK$1796,MATCH($A534,'[1]RBSA I&amp;II REEDR Inputs Combined'!$B$727:$B$1796,0),MATCH(AT$1,'[1]RBSA I&amp;II REEDR Inputs Combined'!$C$1:$BK$1,0))</f>
        <v>0.80100000000000005</v>
      </c>
      <c r="AU534">
        <f>INDEX('[1]RBSA I&amp;II REEDR Inputs Combined'!$C$727:$BK$1796,MATCH($A534,'[1]RBSA I&amp;II REEDR Inputs Combined'!$B$727:$B$1796,0),MATCH(AU$1,'[1]RBSA I&amp;II REEDR Inputs Combined'!$C$1:$BK$1,0))</f>
        <v>9.1605052351951599E-2</v>
      </c>
      <c r="AV534">
        <f>INDEX('[1]RBSA I&amp;II REEDR Inputs Combined'!$C$727:$BK$1796,MATCH($A534,'[1]RBSA I&amp;II REEDR Inputs Combined'!$B$727:$B$1796,0),MATCH(AV$1,'[1]RBSA I&amp;II REEDR Inputs Combined'!$C$1:$BK$1,0))</f>
        <v>0.39253206326936596</v>
      </c>
      <c r="AW534">
        <f>INDEX('[1]RBSA I&amp;II REEDR Inputs Combined'!$C$727:$BK$1796,MATCH($A534,'[1]RBSA I&amp;II REEDR Inputs Combined'!$B$727:$B$1796,0),MATCH(AW$1,'[1]RBSA I&amp;II REEDR Inputs Combined'!$C$1:$BK$1,0))</f>
        <v>0.01</v>
      </c>
      <c r="AX534">
        <f>INDEX('[1]RBSA I&amp;II REEDR Inputs Combined'!$C$727:$BK$1796,MATCH($A534,'[1]RBSA I&amp;II REEDR Inputs Combined'!$B$727:$B$1796,0),MATCH(AX$1,'[1]RBSA I&amp;II REEDR Inputs Combined'!$C$1:$BK$1,0))</f>
        <v>0.78506412653873192</v>
      </c>
      <c r="AY534" t="str">
        <f>INDEX('[1]RBSA I&amp;II REEDR Inputs Combined'!$C$727:$BK$1796,MATCH($A534,'[1]RBSA I&amp;II REEDR Inputs Combined'!$B$727:$B$1796,0),MATCH(AY$1,'[1]RBSA I&amp;II REEDR Inputs Combined'!$C$1:$BK$1,0))</f>
        <v>Heat_EZ_Sch_2</v>
      </c>
      <c r="AZ534" t="str">
        <f>INDEX('[1]RBSA I&amp;II REEDR Inputs Combined'!$C$727:$BK$1796,MATCH($A534,'[1]RBSA I&amp;II REEDR Inputs Combined'!$B$727:$B$1796,0),MATCH(AZ$1,'[1]RBSA I&amp;II REEDR Inputs Combined'!$C$1:$BK$1,0))</f>
        <v>Cool_EZ_Sch_1</v>
      </c>
      <c r="BA534" t="str">
        <f>INDEX('[1]RBSA I&amp;II REEDR Inputs Combined'!$C$727:$BK$1796,MATCH($A534,'[1]RBSA I&amp;II REEDR Inputs Combined'!$B$727:$B$1796,0),MATCH(BA$1,'[1]RBSA I&amp;II REEDR Inputs Combined'!$C$1:$BK$1,0))</f>
        <v>No</v>
      </c>
      <c r="BB534" t="str">
        <f>INDEX('[1]RBSA I&amp;II REEDR Inputs Combined'!$C$727:$BK$1796,MATCH($A534,'[1]RBSA I&amp;II REEDR Inputs Combined'!$B$727:$B$1796,0),MATCH(BB$1,'[1]RBSA I&amp;II REEDR Inputs Combined'!$C$1:$BK$1,0))</f>
        <v>DHW_EZ_Sch_1</v>
      </c>
      <c r="BC534">
        <f>INDEX('[1]RBSA I&amp;II REEDR Inputs Combined'!$C$727:$BK$1796,MATCH($A534,'[1]RBSA I&amp;II REEDR Inputs Combined'!$B$727:$B$1796,0),MATCH(BC$1,'[1]RBSA I&amp;II REEDR Inputs Combined'!$C$1:$BK$1,0))</f>
        <v>0</v>
      </c>
      <c r="BD534">
        <f>INDEX('[1]RBSA I&amp;II REEDR Inputs Combined'!$C$727:$BK$1796,MATCH($A534,'[1]RBSA I&amp;II REEDR Inputs Combined'!$B$727:$B$1796,0),MATCH(BD$1,'[1]RBSA I&amp;II REEDR Inputs Combined'!$C$1:$BK$1,0))</f>
        <v>0</v>
      </c>
      <c r="BE534">
        <f>INDEX('[1]RBSA I&amp;II REEDR Inputs Combined'!$C$727:$BK$1796,MATCH($A534,'[1]RBSA I&amp;II REEDR Inputs Combined'!$B$727:$B$1796,0),MATCH(BE$1,'[1]RBSA I&amp;II REEDR Inputs Combined'!$C$1:$BK$1,0))</f>
        <v>0</v>
      </c>
      <c r="BF534" t="str">
        <f>INDEX('[1]RBSA I&amp;II REEDR Inputs Combined'!$C$727:$BK$1796,MATCH($A534,'[1]RBSA I&amp;II REEDR Inputs Combined'!$B$727:$B$1796,0),MATCH(BF$1,'[1]RBSA I&amp;II REEDR Inputs Combined'!$C$1:$BK$1,0))</f>
        <v>No</v>
      </c>
      <c r="BG534" t="str">
        <f>INDEX('[1]RBSA I&amp;II REEDR Inputs Combined'!$C$727:$BK$1796,MATCH($A534,'[1]RBSA I&amp;II REEDR Inputs Combined'!$B$727:$B$1796,0),MATCH(BG$1,'[1]RBSA I&amp;II REEDR Inputs Combined'!$C$1:$BK$1,0))</f>
        <v>No</v>
      </c>
      <c r="BH534" t="str">
        <f>INDEX('[1]RBSA I&amp;II REEDR Inputs Combined'!$C$727:$BK$1796,MATCH($A534,'[1]RBSA I&amp;II REEDR Inputs Combined'!$B$727:$B$1796,0),MATCH(BH$1,'[1]RBSA I&amp;II REEDR Inputs Combined'!$C$1:$BK$1,0))</f>
        <v>No</v>
      </c>
      <c r="BI534" t="str">
        <f>INDEX('[1]RBSA I&amp;II REEDR Inputs Combined'!$C$727:$BK$1796,MATCH($A534,'[1]RBSA I&amp;II REEDR Inputs Combined'!$B$727:$B$1796,0),MATCH(BI$1,'[1]RBSA I&amp;II REEDR Inputs Combined'!$C$1:$BK$1,0))</f>
        <v>No</v>
      </c>
      <c r="BJ534" t="str">
        <f>INDEX('[1]RBSA I&amp;II REEDR Inputs Combined'!$C$727:$BK$1796,MATCH($A534,'[1]RBSA I&amp;II REEDR Inputs Combined'!$B$727:$B$1796,0),MATCH(BJ$1,'[1]RBSA I&amp;II REEDR Inputs Combined'!$C$1:$BK$1,0))</f>
        <v>No</v>
      </c>
      <c r="BK534">
        <f>INDEX('[1]RBSA I&amp;II REEDR Inputs Combined'!$C$727:$BK$1796,MATCH($A534,'[1]RBSA I&amp;II REEDR Inputs Combined'!$B$727:$B$1796,0),MATCH(BK$1,'[1]RBSA I&amp;II REEDR Inputs Combined'!$C$1:$BK$1,0))</f>
        <v>532.23640234604102</v>
      </c>
      <c r="BL534" t="str">
        <f>INDEX('[1]RBSA I&amp;II REEDR Inputs Combined'!$C$727:$BK$1796,MATCH($A534,'[1]RBSA I&amp;II REEDR Inputs Combined'!$B$727:$B$1796,0),MATCH(BL$1,'[1]RBSA I&amp;II REEDR Inputs Combined'!$C$1:$BK$1,0))</f>
        <v>Misc_Elec_EZ_Sch_1</v>
      </c>
      <c r="BM534">
        <f>INDEX('[1]RBSA I&amp;II REEDR Inputs Combined'!$C$727:$BK$1796,MATCH($A534,'[1]RBSA I&amp;II REEDR Inputs Combined'!$B$727:$B$1796,0),MATCH(BM$1,'[1]RBSA I&amp;II REEDR Inputs Combined'!$C$1:$BK$1,0))</f>
        <v>0</v>
      </c>
      <c r="BN534" s="3"/>
    </row>
    <row r="535" spans="1:66" x14ac:dyDescent="0.25">
      <c r="A535" s="3" t="s">
        <v>601</v>
      </c>
      <c r="B535">
        <f>INDEX('[1]RBSA I&amp;II REEDR Inputs Combined'!$C$727:$BK$1796,MATCH($A535,'[1]RBSA I&amp;II REEDR Inputs Combined'!$B$727:$B$1796,0),MATCH(B$1,'[1]RBSA I&amp;II REEDR Inputs Combined'!$C$1:$BK$1,0))</f>
        <v>4</v>
      </c>
      <c r="C535" t="str">
        <f>INDEX('[1]RBSA I&amp;II REEDR Inputs Combined'!$C$727:$BK$1796,MATCH($A535,'[1]RBSA I&amp;II REEDR Inputs Combined'!$B$727:$B$1796,0),MATCH(C$1,'[1]RBSA I&amp;II REEDR Inputs Combined'!$C$1:$BK$1,0))</f>
        <v>USA_ID_Salmon-Lemhi.County.AP.726865_TMY3</v>
      </c>
      <c r="D535">
        <f>INDEX('[1]RBSA I&amp;II REEDR Inputs Combined'!$C$727:$BK$1796,MATCH($A535,'[1]RBSA I&amp;II REEDR Inputs Combined'!$B$727:$B$1796,0),MATCH(D$1,'[1]RBSA I&amp;II REEDR Inputs Combined'!$C$1:$BK$1,0))</f>
        <v>0</v>
      </c>
      <c r="E535">
        <f>INDEX('[1]RBSA I&amp;II REEDR Inputs Combined'!$C$727:$BK$1796,MATCH($A535,'[1]RBSA I&amp;II REEDR Inputs Combined'!$B$727:$B$1796,0),MATCH(E$1,'[1]RBSA I&amp;II REEDR Inputs Combined'!$C$1:$BK$1,0))</f>
        <v>1148</v>
      </c>
      <c r="F535">
        <f>INDEX('[1]RBSA I&amp;II REEDR Inputs Combined'!$C$727:$BK$1796,MATCH($A535,'[1]RBSA I&amp;II REEDR Inputs Combined'!$B$727:$B$1796,0),MATCH(F$1,'[1]RBSA I&amp;II REEDR Inputs Combined'!$C$1:$BK$1,0))</f>
        <v>1.7189677700348431</v>
      </c>
      <c r="G535">
        <f>INDEX('[1]RBSA I&amp;II REEDR Inputs Combined'!$C$727:$BK$1796,MATCH($A535,'[1]RBSA I&amp;II REEDR Inputs Combined'!$B$727:$B$1796,0),MATCH(G$1,'[1]RBSA I&amp;II REEDR Inputs Combined'!$C$1:$BK$1,0))</f>
        <v>8</v>
      </c>
      <c r="H535">
        <f>INDEX('[1]RBSA I&amp;II REEDR Inputs Combined'!$C$727:$BK$1796,MATCH($A535,'[1]RBSA I&amp;II REEDR Inputs Combined'!$B$727:$B$1796,0),MATCH(H$1,'[1]RBSA I&amp;II REEDR Inputs Combined'!$C$1:$BK$1,0))</f>
        <v>1</v>
      </c>
      <c r="I535" t="str">
        <f>INDEX('[1]RBSA I&amp;II REEDR Inputs Combined'!$C$727:$BK$1796,MATCH($A535,'[1]RBSA I&amp;II REEDR Inputs Combined'!$B$727:$B$1796,0),MATCH(I$1,'[1]RBSA I&amp;II REEDR Inputs Combined'!$C$1:$BK$1,0))</f>
        <v>4-12 (Low-Moderate Slope)</v>
      </c>
      <c r="J535" t="str">
        <f>INDEX('[1]RBSA I&amp;II REEDR Inputs Combined'!$C$727:$BK$1796,MATCH($A535,'[1]RBSA I&amp;II REEDR Inputs Combined'!$B$727:$B$1796,0),MATCH(J$1,'[1]RBSA I&amp;II REEDR Inputs Combined'!$C$1:$BK$1,0))</f>
        <v>Overall Effective R-Value</v>
      </c>
      <c r="K535">
        <f>INDEX('[1]RBSA I&amp;II REEDR Inputs Combined'!$C$727:$BK$1796,MATCH($A535,'[1]RBSA I&amp;II REEDR Inputs Combined'!$B$727:$B$1796,0),MATCH(K$1,'[1]RBSA I&amp;II REEDR Inputs Combined'!$C$1:$BK$1,0))</f>
        <v>0</v>
      </c>
      <c r="L535">
        <f>INDEX('[1]RBSA I&amp;II REEDR Inputs Combined'!$C$727:$BK$1796,MATCH($A535,'[1]RBSA I&amp;II REEDR Inputs Combined'!$B$727:$B$1796,0),MATCH(L$1,'[1]RBSA I&amp;II REEDR Inputs Combined'!$C$1:$BK$1,0))</f>
        <v>13.39793328</v>
      </c>
      <c r="M535" t="str">
        <f>INDEX('[1]RBSA I&amp;II REEDR Inputs Combined'!$C$727:$BK$1796,MATCH($A535,'[1]RBSA I&amp;II REEDR Inputs Combined'!$B$727:$B$1796,0),MATCH(M$1,'[1]RBSA I&amp;II REEDR Inputs Combined'!$C$1:$BK$1,0))</f>
        <v>Ceiling Overall Effective R-Value (Assumes Uninsulated Roof)</v>
      </c>
      <c r="N535">
        <f>INDEX('[1]RBSA I&amp;II REEDR Inputs Combined'!$C$727:$BK$1796,MATCH($A535,'[1]RBSA I&amp;II REEDR Inputs Combined'!$B$727:$B$1796,0),MATCH(N$1,'[1]RBSA I&amp;II REEDR Inputs Combined'!$C$1:$BK$1,0))</f>
        <v>0</v>
      </c>
      <c r="O535">
        <f>INDEX('[1]RBSA I&amp;II REEDR Inputs Combined'!$C$727:$BK$1796,MATCH($A535,'[1]RBSA I&amp;II REEDR Inputs Combined'!$B$727:$B$1796,0),MATCH(O$1,'[1]RBSA I&amp;II REEDR Inputs Combined'!$C$1:$BK$1,0))</f>
        <v>3.5</v>
      </c>
      <c r="P535" t="s">
        <v>67</v>
      </c>
      <c r="Q535" t="str">
        <f>INDEX('[1]RBSA I&amp;II REEDR Inputs Combined'!$C$727:$BK$1796,MATCH($A535,'[1]RBSA I&amp;II REEDR Inputs Combined'!$B$727:$B$1796,0),MATCH(Q$1,'[1]RBSA I&amp;II REEDR Inputs Combined'!$C$1:$BK$1,0))</f>
        <v>Foundation Type with Effective R-Values</v>
      </c>
      <c r="R535">
        <f>INDEX('[1]RBSA I&amp;II REEDR Inputs Combined'!$C$727:$BK$1796,MATCH($A535,'[1]RBSA I&amp;II REEDR Inputs Combined'!$B$727:$B$1796,0),MATCH(R$1,'[1]RBSA I&amp;II REEDR Inputs Combined'!$C$1:$BK$1,0))</f>
        <v>0</v>
      </c>
      <c r="S535" t="str">
        <f>INDEX('[1]RBSA I&amp;II REEDR Inputs Combined'!$C$727:$BK$1796,MATCH($A535,'[1]RBSA I&amp;II REEDR Inputs Combined'!$B$727:$B$1796,0),MATCH(S$1,'[1]RBSA I&amp;II REEDR Inputs Combined'!$C$1:$BK$1,0))</f>
        <v>Slab</v>
      </c>
      <c r="T535">
        <f>INDEX('[1]RBSA I&amp;II REEDR Inputs Combined'!$C$727:$BK$1796,MATCH($A535,'[1]RBSA I&amp;II REEDR Inputs Combined'!$B$727:$B$1796,0),MATCH(T$1,'[1]RBSA I&amp;II REEDR Inputs Combined'!$C$1:$BK$1,0))</f>
        <v>999</v>
      </c>
      <c r="U535">
        <f>INDEX('[1]RBSA I&amp;II REEDR Inputs Combined'!$C$727:$BK$1796,MATCH($A535,'[1]RBSA I&amp;II REEDR Inputs Combined'!$B$727:$B$1796,0),MATCH(U$1,'[1]RBSA I&amp;II REEDR Inputs Combined'!$C$1:$BK$1,0))</f>
        <v>2.6329113924050631</v>
      </c>
      <c r="V535">
        <f>INDEX('[1]RBSA I&amp;II REEDR Inputs Combined'!$C$727:$BK$1796,MATCH($A535,'[1]RBSA I&amp;II REEDR Inputs Combined'!$B$727:$B$1796,0),MATCH(V$1,'[1]RBSA I&amp;II REEDR Inputs Combined'!$C$1:$BK$1,0))</f>
        <v>2.6329113924050631</v>
      </c>
      <c r="W535">
        <f>INDEX('[1]RBSA I&amp;II REEDR Inputs Combined'!$C$727:$BK$1796,MATCH($A535,'[1]RBSA I&amp;II REEDR Inputs Combined'!$B$727:$B$1796,0),MATCH(W$1,'[1]RBSA I&amp;II REEDR Inputs Combined'!$C$1:$BK$1,0))</f>
        <v>0</v>
      </c>
      <c r="X535">
        <f>INDEX('[1]RBSA I&amp;II REEDR Inputs Combined'!$C$727:$BK$1796,MATCH($A535,'[1]RBSA I&amp;II REEDR Inputs Combined'!$B$727:$B$1796,0),MATCH(X$1,'[1]RBSA I&amp;II REEDR Inputs Combined'!$C$1:$BK$1,0))</f>
        <v>999</v>
      </c>
      <c r="Y535" t="s">
        <v>67</v>
      </c>
      <c r="Z535">
        <f>INDEX('[1]RBSA I&amp;II REEDR Inputs Combined'!$C$727:$BK$1796,MATCH($A535,'[1]RBSA I&amp;II REEDR Inputs Combined'!$B$727:$B$1796,0),MATCH(Z$1,'[1]RBSA I&amp;II REEDR Inputs Combined'!$C$1:$BK$1,0))</f>
        <v>0.73093655300000004</v>
      </c>
      <c r="AA535">
        <f>INDEX('[1]RBSA I&amp;II REEDR Inputs Combined'!$C$727:$BK$1796,MATCH($A535,'[1]RBSA I&amp;II REEDR Inputs Combined'!$B$727:$B$1796,0),MATCH(AA$1,'[1]RBSA I&amp;II REEDR Inputs Combined'!$C$1:$BK$1,0))</f>
        <v>0.64400797899999995</v>
      </c>
      <c r="AB535" t="str">
        <f>INDEX('[1]RBSA I&amp;II REEDR Inputs Combined'!$C$727:$BK$1796,MATCH($A535,'[1]RBSA I&amp;II REEDR Inputs Combined'!$B$727:$B$1796,0),MATCH(AB$1,'[1]RBSA I&amp;II REEDR Inputs Combined'!$C$1:$BK$1,0))</f>
        <v>No</v>
      </c>
      <c r="AC535">
        <f>INDEX('[1]RBSA I&amp;II REEDR Inputs Combined'!$C$727:$BK$1796,MATCH($A535,'[1]RBSA I&amp;II REEDR Inputs Combined'!$B$727:$B$1796,0),MATCH(AC$1,'[1]RBSA I&amp;II REEDR Inputs Combined'!$C$1:$BK$1,0))</f>
        <v>0.10574505501795933</v>
      </c>
      <c r="AD535">
        <f>INDEX('[1]RBSA I&amp;II REEDR Inputs Combined'!$C$727:$BK$1796,MATCH($A535,'[1]RBSA I&amp;II REEDR Inputs Combined'!$B$727:$B$1796,0),MATCH(AD$1,'[1]RBSA I&amp;II REEDR Inputs Combined'!$C$1:$BK$1,0))</f>
        <v>8.0763972353418548E-2</v>
      </c>
      <c r="AE535">
        <f>INDEX('[1]RBSA I&amp;II REEDR Inputs Combined'!$C$727:$BK$1796,MATCH($A535,'[1]RBSA I&amp;II REEDR Inputs Combined'!$B$727:$B$1796,0),MATCH(AE$1,'[1]RBSA I&amp;II REEDR Inputs Combined'!$C$1:$BK$1,0))</f>
        <v>6.8385731232101399E-2</v>
      </c>
      <c r="AF535">
        <f>INDEX('[1]RBSA I&amp;II REEDR Inputs Combined'!$C$727:$BK$1796,MATCH($A535,'[1]RBSA I&amp;II REEDR Inputs Combined'!$B$727:$B$1796,0),MATCH(AF$1,'[1]RBSA I&amp;II REEDR Inputs Combined'!$C$1:$BK$1,0))</f>
        <v>0.11812329613927648</v>
      </c>
      <c r="AG535">
        <f>INDEX('[1]RBSA I&amp;II REEDR Inputs Combined'!$C$727:$BK$1796,MATCH($A535,'[1]RBSA I&amp;II REEDR Inputs Combined'!$B$727:$B$1796,0),MATCH(AG$1,'[1]RBSA I&amp;II REEDR Inputs Combined'!$C$1:$BK$1,0))</f>
        <v>13.48002787103313</v>
      </c>
      <c r="AH535" t="str">
        <f>INDEX('[1]RBSA I&amp;II REEDR Inputs Combined'!$C$727:$BK$1796,MATCH($A535,'[1]RBSA I&amp;II REEDR Inputs Combined'!$B$727:$B$1796,0),MATCH(AH$1,'[1]RBSA I&amp;II REEDR Inputs Combined'!$C$1:$BK$1,0))</f>
        <v>Ductless Heat Pump (10 HSPF 22 SEER)</v>
      </c>
      <c r="AI535" t="s">
        <v>68</v>
      </c>
      <c r="AJ535" t="str">
        <f>INDEX('[1]RBSA I&amp;II REEDR Inputs Combined'!$C$727:$BK$1796,MATCH($A535,'[1]RBSA I&amp;II REEDR Inputs Combined'!$B$727:$B$1796,0),MATCH(AJ$1,'[1]RBSA I&amp;II REEDR Inputs Combined'!$C$1:$BK$1,0))</f>
        <v>ton</v>
      </c>
      <c r="AK535">
        <f>INDEX('[1]RBSA I&amp;II REEDR Inputs Combined'!$C$727:$BK$1796,MATCH($A535,'[1]RBSA I&amp;II REEDR Inputs Combined'!$B$727:$B$1796,0),MATCH(AK$1,'[1]RBSA I&amp;II REEDR Inputs Combined'!$C$1:$BK$1,0))</f>
        <v>2</v>
      </c>
      <c r="AL535" t="str">
        <f>INDEX('[1]RBSA I&amp;II REEDR Inputs Combined'!$C$727:$BK$1796,MATCH($A535,'[1]RBSA I&amp;II REEDR Inputs Combined'!$B$727:$B$1796,0),MATCH(AL$1,'[1]RBSA I&amp;II REEDR Inputs Combined'!$C$1:$BK$1,0))</f>
        <v>ton</v>
      </c>
      <c r="AM535">
        <f>INDEX('[1]RBSA I&amp;II REEDR Inputs Combined'!$C$727:$BK$1796,MATCH($A535,'[1]RBSA I&amp;II REEDR Inputs Combined'!$B$727:$B$1796,0),MATCH(AM$1,'[1]RBSA I&amp;II REEDR Inputs Combined'!$C$1:$BK$1,0))</f>
        <v>2</v>
      </c>
      <c r="AN535" t="str">
        <f>INDEX('[1]RBSA I&amp;II REEDR Inputs Combined'!$C$727:$BK$1796,MATCH($A535,'[1]RBSA I&amp;II REEDR Inputs Combined'!$B$727:$B$1796,0),MATCH(AN$1,'[1]RBSA I&amp;II REEDR Inputs Combined'!$C$1:$BK$1,0))</f>
        <v>Electric</v>
      </c>
      <c r="AO535" t="str">
        <f>INDEX('[1]RBSA I&amp;II REEDR Inputs Combined'!$C$727:$BK$1796,MATCH($A535,'[1]RBSA I&amp;II REEDR Inputs Combined'!$B$727:$B$1796,0),MATCH(AO$1,'[1]RBSA I&amp;II REEDR Inputs Combined'!$C$1:$BK$1,0))</f>
        <v>kW</v>
      </c>
      <c r="AP535">
        <f>INDEX('[1]RBSA I&amp;II REEDR Inputs Combined'!$C$727:$BK$1796,MATCH($A535,'[1]RBSA I&amp;II REEDR Inputs Combined'!$B$727:$B$1796,0),MATCH(AP$1,'[1]RBSA I&amp;II REEDR Inputs Combined'!$C$1:$BK$1,0))</f>
        <v>15</v>
      </c>
      <c r="AQ535">
        <f>INDEX('[1]RBSA I&amp;II REEDR Inputs Combined'!$C$727:$BK$1796,MATCH($A535,'[1]RBSA I&amp;II REEDR Inputs Combined'!$B$727:$B$1796,0),MATCH(AQ$1,'[1]RBSA I&amp;II REEDR Inputs Combined'!$C$1:$BK$1,0))</f>
        <v>35</v>
      </c>
      <c r="AR535">
        <f>INDEX('[1]RBSA I&amp;II REEDR Inputs Combined'!$C$727:$BK$1796,MATCH($A535,'[1]RBSA I&amp;II REEDR Inputs Combined'!$B$727:$B$1796,0),MATCH(AR$1,'[1]RBSA I&amp;II REEDR Inputs Combined'!$C$1:$BK$1,0))</f>
        <v>-30</v>
      </c>
      <c r="AS535">
        <f>INDEX('[1]RBSA I&amp;II REEDR Inputs Combined'!$C$727:$BK$1796,MATCH($A535,'[1]RBSA I&amp;II REEDR Inputs Combined'!$B$727:$B$1796,0),MATCH(AS$1,'[1]RBSA I&amp;II REEDR Inputs Combined'!$C$1:$BK$1,0))</f>
        <v>0</v>
      </c>
      <c r="AT535" t="str">
        <f>INDEX('[1]RBSA I&amp;II REEDR Inputs Combined'!$C$727:$BK$1796,MATCH($A535,'[1]RBSA I&amp;II REEDR Inputs Combined'!$B$727:$B$1796,0),MATCH(AT$1,'[1]RBSA I&amp;II REEDR Inputs Combined'!$C$1:$BK$1,0))</f>
        <v/>
      </c>
      <c r="AU535">
        <f>INDEX('[1]RBSA I&amp;II REEDR Inputs Combined'!$C$727:$BK$1796,MATCH($A535,'[1]RBSA I&amp;II REEDR Inputs Combined'!$B$727:$B$1796,0),MATCH(AU$1,'[1]RBSA I&amp;II REEDR Inputs Combined'!$C$1:$BK$1,0))</f>
        <v>9.1605052351951599E-2</v>
      </c>
      <c r="AV535">
        <f>INDEX('[1]RBSA I&amp;II REEDR Inputs Combined'!$C$727:$BK$1796,MATCH($A535,'[1]RBSA I&amp;II REEDR Inputs Combined'!$B$727:$B$1796,0),MATCH(AV$1,'[1]RBSA I&amp;II REEDR Inputs Combined'!$C$1:$BK$1,0))</f>
        <v>2.2404454686896802</v>
      </c>
      <c r="AW535">
        <f>INDEX('[1]RBSA I&amp;II REEDR Inputs Combined'!$C$727:$BK$1796,MATCH($A535,'[1]RBSA I&amp;II REEDR Inputs Combined'!$B$727:$B$1796,0),MATCH(AW$1,'[1]RBSA I&amp;II REEDR Inputs Combined'!$C$1:$BK$1,0))</f>
        <v>0.01</v>
      </c>
      <c r="AX535">
        <f>INDEX('[1]RBSA I&amp;II REEDR Inputs Combined'!$C$727:$BK$1796,MATCH($A535,'[1]RBSA I&amp;II REEDR Inputs Combined'!$B$727:$B$1796,0),MATCH(AX$1,'[1]RBSA I&amp;II REEDR Inputs Combined'!$C$1:$BK$1,0))</f>
        <v>1.4239506223912721</v>
      </c>
      <c r="AY535" t="str">
        <f>INDEX('[1]RBSA I&amp;II REEDR Inputs Combined'!$C$727:$BK$1796,MATCH($A535,'[1]RBSA I&amp;II REEDR Inputs Combined'!$B$727:$B$1796,0),MATCH(AY$1,'[1]RBSA I&amp;II REEDR Inputs Combined'!$C$1:$BK$1,0))</f>
        <v>Heat_EZ_Sch_1</v>
      </c>
      <c r="AZ535" t="str">
        <f>INDEX('[1]RBSA I&amp;II REEDR Inputs Combined'!$C$727:$BK$1796,MATCH($A535,'[1]RBSA I&amp;II REEDR Inputs Combined'!$B$727:$B$1796,0),MATCH(AZ$1,'[1]RBSA I&amp;II REEDR Inputs Combined'!$C$1:$BK$1,0))</f>
        <v>Cool_EZ_Sch_1</v>
      </c>
      <c r="BA535" t="str">
        <f>INDEX('[1]RBSA I&amp;II REEDR Inputs Combined'!$C$727:$BK$1796,MATCH($A535,'[1]RBSA I&amp;II REEDR Inputs Combined'!$B$727:$B$1796,0),MATCH(BA$1,'[1]RBSA I&amp;II REEDR Inputs Combined'!$C$1:$BK$1,0))</f>
        <v>No</v>
      </c>
      <c r="BB535" t="str">
        <f>INDEX('[1]RBSA I&amp;II REEDR Inputs Combined'!$C$727:$BK$1796,MATCH($A535,'[1]RBSA I&amp;II REEDR Inputs Combined'!$B$727:$B$1796,0),MATCH(BB$1,'[1]RBSA I&amp;II REEDR Inputs Combined'!$C$1:$BK$1,0))</f>
        <v>DHW_EZ_Sch_1</v>
      </c>
      <c r="BC535">
        <f>INDEX('[1]RBSA I&amp;II REEDR Inputs Combined'!$C$727:$BK$1796,MATCH($A535,'[1]RBSA I&amp;II REEDR Inputs Combined'!$B$727:$B$1796,0),MATCH(BC$1,'[1]RBSA I&amp;II REEDR Inputs Combined'!$C$1:$BK$1,0))</f>
        <v>0</v>
      </c>
      <c r="BD535">
        <f>INDEX('[1]RBSA I&amp;II REEDR Inputs Combined'!$C$727:$BK$1796,MATCH($A535,'[1]RBSA I&amp;II REEDR Inputs Combined'!$B$727:$B$1796,0),MATCH(BD$1,'[1]RBSA I&amp;II REEDR Inputs Combined'!$C$1:$BK$1,0))</f>
        <v>0</v>
      </c>
      <c r="BE535">
        <f>INDEX('[1]RBSA I&amp;II REEDR Inputs Combined'!$C$727:$BK$1796,MATCH($A535,'[1]RBSA I&amp;II REEDR Inputs Combined'!$B$727:$B$1796,0),MATCH(BE$1,'[1]RBSA I&amp;II REEDR Inputs Combined'!$C$1:$BK$1,0))</f>
        <v>0</v>
      </c>
      <c r="BF535" t="str">
        <f>INDEX('[1]RBSA I&amp;II REEDR Inputs Combined'!$C$727:$BK$1796,MATCH($A535,'[1]RBSA I&amp;II REEDR Inputs Combined'!$B$727:$B$1796,0),MATCH(BF$1,'[1]RBSA I&amp;II REEDR Inputs Combined'!$C$1:$BK$1,0))</f>
        <v>No</v>
      </c>
      <c r="BG535" t="str">
        <f>INDEX('[1]RBSA I&amp;II REEDR Inputs Combined'!$C$727:$BK$1796,MATCH($A535,'[1]RBSA I&amp;II REEDR Inputs Combined'!$B$727:$B$1796,0),MATCH(BG$1,'[1]RBSA I&amp;II REEDR Inputs Combined'!$C$1:$BK$1,0))</f>
        <v>No</v>
      </c>
      <c r="BH535" t="str">
        <f>INDEX('[1]RBSA I&amp;II REEDR Inputs Combined'!$C$727:$BK$1796,MATCH($A535,'[1]RBSA I&amp;II REEDR Inputs Combined'!$B$727:$B$1796,0),MATCH(BH$1,'[1]RBSA I&amp;II REEDR Inputs Combined'!$C$1:$BK$1,0))</f>
        <v>No</v>
      </c>
      <c r="BI535" t="str">
        <f>INDEX('[1]RBSA I&amp;II REEDR Inputs Combined'!$C$727:$BK$1796,MATCH($A535,'[1]RBSA I&amp;II REEDR Inputs Combined'!$B$727:$B$1796,0),MATCH(BI$1,'[1]RBSA I&amp;II REEDR Inputs Combined'!$C$1:$BK$1,0))</f>
        <v>No</v>
      </c>
      <c r="BJ535" t="str">
        <f>INDEX('[1]RBSA I&amp;II REEDR Inputs Combined'!$C$727:$BK$1796,MATCH($A535,'[1]RBSA I&amp;II REEDR Inputs Combined'!$B$727:$B$1796,0),MATCH(BJ$1,'[1]RBSA I&amp;II REEDR Inputs Combined'!$C$1:$BK$1,0))</f>
        <v>No</v>
      </c>
      <c r="BK535">
        <f>INDEX('[1]RBSA I&amp;II REEDR Inputs Combined'!$C$727:$BK$1796,MATCH($A535,'[1]RBSA I&amp;II REEDR Inputs Combined'!$B$727:$B$1796,0),MATCH(BK$1,'[1]RBSA I&amp;II REEDR Inputs Combined'!$C$1:$BK$1,0))</f>
        <v>854.05428885630488</v>
      </c>
      <c r="BL535" t="str">
        <f>INDEX('[1]RBSA I&amp;II REEDR Inputs Combined'!$C$727:$BK$1796,MATCH($A535,'[1]RBSA I&amp;II REEDR Inputs Combined'!$B$727:$B$1796,0),MATCH(BL$1,'[1]RBSA I&amp;II REEDR Inputs Combined'!$C$1:$BK$1,0))</f>
        <v>Misc_Elec_EZ_Sch_1</v>
      </c>
      <c r="BM535">
        <f>INDEX('[1]RBSA I&amp;II REEDR Inputs Combined'!$C$727:$BK$1796,MATCH($A535,'[1]RBSA I&amp;II REEDR Inputs Combined'!$B$727:$B$1796,0),MATCH(BM$1,'[1]RBSA I&amp;II REEDR Inputs Combined'!$C$1:$BK$1,0))</f>
        <v>0</v>
      </c>
      <c r="BN535" s="3"/>
    </row>
    <row r="536" spans="1:66" x14ac:dyDescent="0.25">
      <c r="A536" s="3" t="s">
        <v>602</v>
      </c>
      <c r="B536">
        <f>INDEX('[1]RBSA I&amp;II REEDR Inputs Combined'!$C$727:$BK$1796,MATCH($A536,'[1]RBSA I&amp;II REEDR Inputs Combined'!$B$727:$B$1796,0),MATCH(B$1,'[1]RBSA I&amp;II REEDR Inputs Combined'!$C$1:$BK$1,0))</f>
        <v>4</v>
      </c>
      <c r="C536" t="str">
        <f>INDEX('[1]RBSA I&amp;II REEDR Inputs Combined'!$C$727:$BK$1796,MATCH($A536,'[1]RBSA I&amp;II REEDR Inputs Combined'!$B$727:$B$1796,0),MATCH(C$1,'[1]RBSA I&amp;II REEDR Inputs Combined'!$C$1:$BK$1,0))</f>
        <v>USA_ID_Soda.Springs-Tigert.AP.725868_TMY3</v>
      </c>
      <c r="D536">
        <f>INDEX('[1]RBSA I&amp;II REEDR Inputs Combined'!$C$727:$BK$1796,MATCH($A536,'[1]RBSA I&amp;II REEDR Inputs Combined'!$B$727:$B$1796,0),MATCH(D$1,'[1]RBSA I&amp;II REEDR Inputs Combined'!$C$1:$BK$1,0))</f>
        <v>0</v>
      </c>
      <c r="E536">
        <f>INDEX('[1]RBSA I&amp;II REEDR Inputs Combined'!$C$727:$BK$1796,MATCH($A536,'[1]RBSA I&amp;II REEDR Inputs Combined'!$B$727:$B$1796,0),MATCH(E$1,'[1]RBSA I&amp;II REEDR Inputs Combined'!$C$1:$BK$1,0))</f>
        <v>1060.5</v>
      </c>
      <c r="F536">
        <f>INDEX('[1]RBSA I&amp;II REEDR Inputs Combined'!$C$727:$BK$1796,MATCH($A536,'[1]RBSA I&amp;II REEDR Inputs Combined'!$B$727:$B$1796,0),MATCH(F$1,'[1]RBSA I&amp;II REEDR Inputs Combined'!$C$1:$BK$1,0))</f>
        <v>0.90570485619990571</v>
      </c>
      <c r="G536">
        <f>INDEX('[1]RBSA I&amp;II REEDR Inputs Combined'!$C$727:$BK$1796,MATCH($A536,'[1]RBSA I&amp;II REEDR Inputs Combined'!$B$727:$B$1796,0),MATCH(G$1,'[1]RBSA I&amp;II REEDR Inputs Combined'!$C$1:$BK$1,0))</f>
        <v>8</v>
      </c>
      <c r="H536">
        <f>INDEX('[1]RBSA I&amp;II REEDR Inputs Combined'!$C$727:$BK$1796,MATCH($A536,'[1]RBSA I&amp;II REEDR Inputs Combined'!$B$727:$B$1796,0),MATCH(H$1,'[1]RBSA I&amp;II REEDR Inputs Combined'!$C$1:$BK$1,0))</f>
        <v>1</v>
      </c>
      <c r="I536" t="str">
        <f>INDEX('[1]RBSA I&amp;II REEDR Inputs Combined'!$C$727:$BK$1796,MATCH($A536,'[1]RBSA I&amp;II REEDR Inputs Combined'!$B$727:$B$1796,0),MATCH(I$1,'[1]RBSA I&amp;II REEDR Inputs Combined'!$C$1:$BK$1,0))</f>
        <v>4-12 (Low-Moderate Slope)</v>
      </c>
      <c r="J536" t="str">
        <f>INDEX('[1]RBSA I&amp;II REEDR Inputs Combined'!$C$727:$BK$1796,MATCH($A536,'[1]RBSA I&amp;II REEDR Inputs Combined'!$B$727:$B$1796,0),MATCH(J$1,'[1]RBSA I&amp;II REEDR Inputs Combined'!$C$1:$BK$1,0))</f>
        <v>Overall Effective R-Value</v>
      </c>
      <c r="K536">
        <f>INDEX('[1]RBSA I&amp;II REEDR Inputs Combined'!$C$727:$BK$1796,MATCH($A536,'[1]RBSA I&amp;II REEDR Inputs Combined'!$B$727:$B$1796,0),MATCH(K$1,'[1]RBSA I&amp;II REEDR Inputs Combined'!$C$1:$BK$1,0))</f>
        <v>0</v>
      </c>
      <c r="L536">
        <f>INDEX('[1]RBSA I&amp;II REEDR Inputs Combined'!$C$727:$BK$1796,MATCH($A536,'[1]RBSA I&amp;II REEDR Inputs Combined'!$B$727:$B$1796,0),MATCH(L$1,'[1]RBSA I&amp;II REEDR Inputs Combined'!$C$1:$BK$1,0))</f>
        <v>11.624842640000001</v>
      </c>
      <c r="M536" t="str">
        <f>INDEX('[1]RBSA I&amp;II REEDR Inputs Combined'!$C$727:$BK$1796,MATCH($A536,'[1]RBSA I&amp;II REEDR Inputs Combined'!$B$727:$B$1796,0),MATCH(M$1,'[1]RBSA I&amp;II REEDR Inputs Combined'!$C$1:$BK$1,0))</f>
        <v>Ceiling Overall Effective R-Value (Assumes Uninsulated Roof)</v>
      </c>
      <c r="N536">
        <f>INDEX('[1]RBSA I&amp;II REEDR Inputs Combined'!$C$727:$BK$1796,MATCH($A536,'[1]RBSA I&amp;II REEDR Inputs Combined'!$B$727:$B$1796,0),MATCH(N$1,'[1]RBSA I&amp;II REEDR Inputs Combined'!$C$1:$BK$1,0))</f>
        <v>0</v>
      </c>
      <c r="O536">
        <f>INDEX('[1]RBSA I&amp;II REEDR Inputs Combined'!$C$727:$BK$1796,MATCH($A536,'[1]RBSA I&amp;II REEDR Inputs Combined'!$B$727:$B$1796,0),MATCH(O$1,'[1]RBSA I&amp;II REEDR Inputs Combined'!$C$1:$BK$1,0))</f>
        <v>11.446181060000001</v>
      </c>
      <c r="P536" t="s">
        <v>67</v>
      </c>
      <c r="Q536" t="str">
        <f>INDEX('[1]RBSA I&amp;II REEDR Inputs Combined'!$C$727:$BK$1796,MATCH($A536,'[1]RBSA I&amp;II REEDR Inputs Combined'!$B$727:$B$1796,0),MATCH(Q$1,'[1]RBSA I&amp;II REEDR Inputs Combined'!$C$1:$BK$1,0))</f>
        <v>Foundation Type with Effective R-Values</v>
      </c>
      <c r="R536">
        <f>INDEX('[1]RBSA I&amp;II REEDR Inputs Combined'!$C$727:$BK$1796,MATCH($A536,'[1]RBSA I&amp;II REEDR Inputs Combined'!$B$727:$B$1796,0),MATCH(R$1,'[1]RBSA I&amp;II REEDR Inputs Combined'!$C$1:$BK$1,0))</f>
        <v>0</v>
      </c>
      <c r="S536" t="str">
        <f>INDEX('[1]RBSA I&amp;II REEDR Inputs Combined'!$C$727:$BK$1796,MATCH($A536,'[1]RBSA I&amp;II REEDR Inputs Combined'!$B$727:$B$1796,0),MATCH(S$1,'[1]RBSA I&amp;II REEDR Inputs Combined'!$C$1:$BK$1,0))</f>
        <v>Vented Crawlspace</v>
      </c>
      <c r="T536">
        <f>INDEX('[1]RBSA I&amp;II REEDR Inputs Combined'!$C$727:$BK$1796,MATCH($A536,'[1]RBSA I&amp;II REEDR Inputs Combined'!$B$727:$B$1796,0),MATCH(T$1,'[1]RBSA I&amp;II REEDR Inputs Combined'!$C$1:$BK$1,0))</f>
        <v>7.0638866739079633</v>
      </c>
      <c r="U536">
        <f>INDEX('[1]RBSA I&amp;II REEDR Inputs Combined'!$C$727:$BK$1796,MATCH($A536,'[1]RBSA I&amp;II REEDR Inputs Combined'!$B$727:$B$1796,0),MATCH(U$1,'[1]RBSA I&amp;II REEDR Inputs Combined'!$C$1:$BK$1,0))</f>
        <v>0</v>
      </c>
      <c r="V536">
        <f>INDEX('[1]RBSA I&amp;II REEDR Inputs Combined'!$C$727:$BK$1796,MATCH($A536,'[1]RBSA I&amp;II REEDR Inputs Combined'!$B$727:$B$1796,0),MATCH(V$1,'[1]RBSA I&amp;II REEDR Inputs Combined'!$C$1:$BK$1,0))</f>
        <v>0</v>
      </c>
      <c r="W536">
        <f>INDEX('[1]RBSA I&amp;II REEDR Inputs Combined'!$C$727:$BK$1796,MATCH($A536,'[1]RBSA I&amp;II REEDR Inputs Combined'!$B$727:$B$1796,0),MATCH(W$1,'[1]RBSA I&amp;II REEDR Inputs Combined'!$C$1:$BK$1,0))</f>
        <v>0</v>
      </c>
      <c r="X536">
        <f>INDEX('[1]RBSA I&amp;II REEDR Inputs Combined'!$C$727:$BK$1796,MATCH($A536,'[1]RBSA I&amp;II REEDR Inputs Combined'!$B$727:$B$1796,0),MATCH(X$1,'[1]RBSA I&amp;II REEDR Inputs Combined'!$C$1:$BK$1,0))</f>
        <v>3.4274328442526292</v>
      </c>
      <c r="Y536" t="s">
        <v>67</v>
      </c>
      <c r="Z536">
        <f>INDEX('[1]RBSA I&amp;II REEDR Inputs Combined'!$C$727:$BK$1796,MATCH($A536,'[1]RBSA I&amp;II REEDR Inputs Combined'!$B$727:$B$1796,0),MATCH(Z$1,'[1]RBSA I&amp;II REEDR Inputs Combined'!$C$1:$BK$1,0))</f>
        <v>0.95793217500000005</v>
      </c>
      <c r="AA536">
        <f>INDEX('[1]RBSA I&amp;II REEDR Inputs Combined'!$C$727:$BK$1796,MATCH($A536,'[1]RBSA I&amp;II REEDR Inputs Combined'!$B$727:$B$1796,0),MATCH(AA$1,'[1]RBSA I&amp;II REEDR Inputs Combined'!$C$1:$BK$1,0))</f>
        <v>0.74314692900000001</v>
      </c>
      <c r="AB536" t="str">
        <f>INDEX('[1]RBSA I&amp;II REEDR Inputs Combined'!$C$727:$BK$1796,MATCH($A536,'[1]RBSA I&amp;II REEDR Inputs Combined'!$B$727:$B$1796,0),MATCH(AB$1,'[1]RBSA I&amp;II REEDR Inputs Combined'!$C$1:$BK$1,0))</f>
        <v>No</v>
      </c>
      <c r="AC536">
        <f>INDEX('[1]RBSA I&amp;II REEDR Inputs Combined'!$C$727:$BK$1796,MATCH($A536,'[1]RBSA I&amp;II REEDR Inputs Combined'!$B$727:$B$1796,0),MATCH(AC$1,'[1]RBSA I&amp;II REEDR Inputs Combined'!$C$1:$BK$1,0))</f>
        <v>4.7148512962848339E-2</v>
      </c>
      <c r="AD536">
        <f>INDEX('[1]RBSA I&amp;II REEDR Inputs Combined'!$C$727:$BK$1796,MATCH($A536,'[1]RBSA I&amp;II REEDR Inputs Combined'!$B$727:$B$1796,0),MATCH(AD$1,'[1]RBSA I&amp;II REEDR Inputs Combined'!$C$1:$BK$1,0))</f>
        <v>0.10815847683334505</v>
      </c>
      <c r="AE536">
        <f>INDEX('[1]RBSA I&amp;II REEDR Inputs Combined'!$C$727:$BK$1796,MATCH($A536,'[1]RBSA I&amp;II REEDR Inputs Combined'!$B$727:$B$1796,0),MATCH(AE$1,'[1]RBSA I&amp;II REEDR Inputs Combined'!$C$1:$BK$1,0))</f>
        <v>0.14674312461470776</v>
      </c>
      <c r="AF536">
        <f>INDEX('[1]RBSA I&amp;II REEDR Inputs Combined'!$C$727:$BK$1796,MATCH($A536,'[1]RBSA I&amp;II REEDR Inputs Combined'!$B$727:$B$1796,0),MATCH(AF$1,'[1]RBSA I&amp;II REEDR Inputs Combined'!$C$1:$BK$1,0))</f>
        <v>0.14449991491482142</v>
      </c>
      <c r="AG536">
        <f>INDEX('[1]RBSA I&amp;II REEDR Inputs Combined'!$C$727:$BK$1796,MATCH($A536,'[1]RBSA I&amp;II REEDR Inputs Combined'!$B$727:$B$1796,0),MATCH(AG$1,'[1]RBSA I&amp;II REEDR Inputs Combined'!$C$1:$BK$1,0))</f>
        <v>19.817803227485683</v>
      </c>
      <c r="AH536" t="str">
        <f>INDEX('[1]RBSA I&amp;II REEDR Inputs Combined'!$C$727:$BK$1796,MATCH($A536,'[1]RBSA I&amp;II REEDR Inputs Combined'!$B$727:$B$1796,0),MATCH(AH$1,'[1]RBSA I&amp;II REEDR Inputs Combined'!$C$1:$BK$1,0))</f>
        <v>Electric Furnace with No CAC</v>
      </c>
      <c r="AI536" t="s">
        <v>68</v>
      </c>
      <c r="AJ536" t="str">
        <f>INDEX('[1]RBSA I&amp;II REEDR Inputs Combined'!$C$727:$BK$1796,MATCH($A536,'[1]RBSA I&amp;II REEDR Inputs Combined'!$B$727:$B$1796,0),MATCH(AJ$1,'[1]RBSA I&amp;II REEDR Inputs Combined'!$C$1:$BK$1,0))</f>
        <v>kW</v>
      </c>
      <c r="AK536">
        <f>INDEX('[1]RBSA I&amp;II REEDR Inputs Combined'!$C$727:$BK$1796,MATCH($A536,'[1]RBSA I&amp;II REEDR Inputs Combined'!$B$727:$B$1796,0),MATCH(AK$1,'[1]RBSA I&amp;II REEDR Inputs Combined'!$C$1:$BK$1,0))</f>
        <v>20</v>
      </c>
      <c r="AL536" t="str">
        <f>INDEX('[1]RBSA I&amp;II REEDR Inputs Combined'!$C$727:$BK$1796,MATCH($A536,'[1]RBSA I&amp;II REEDR Inputs Combined'!$B$727:$B$1796,0),MATCH(AL$1,'[1]RBSA I&amp;II REEDR Inputs Combined'!$C$1:$BK$1,0))</f>
        <v/>
      </c>
      <c r="AM536" t="str">
        <f>INDEX('[1]RBSA I&amp;II REEDR Inputs Combined'!$C$727:$BK$1796,MATCH($A536,'[1]RBSA I&amp;II REEDR Inputs Combined'!$B$727:$B$1796,0),MATCH(AM$1,'[1]RBSA I&amp;II REEDR Inputs Combined'!$C$1:$BK$1,0))</f>
        <v/>
      </c>
      <c r="AN536" t="str">
        <f>INDEX('[1]RBSA I&amp;II REEDR Inputs Combined'!$C$727:$BK$1796,MATCH($A536,'[1]RBSA I&amp;II REEDR Inputs Combined'!$B$727:$B$1796,0),MATCH(AN$1,'[1]RBSA I&amp;II REEDR Inputs Combined'!$C$1:$BK$1,0))</f>
        <v>Electric</v>
      </c>
      <c r="AO536" t="str">
        <f>INDEX('[1]RBSA I&amp;II REEDR Inputs Combined'!$C$727:$BK$1796,MATCH($A536,'[1]RBSA I&amp;II REEDR Inputs Combined'!$B$727:$B$1796,0),MATCH(AO$1,'[1]RBSA I&amp;II REEDR Inputs Combined'!$C$1:$BK$1,0))</f>
        <v>kW</v>
      </c>
      <c r="AP536">
        <f>INDEX('[1]RBSA I&amp;II REEDR Inputs Combined'!$C$727:$BK$1796,MATCH($A536,'[1]RBSA I&amp;II REEDR Inputs Combined'!$B$727:$B$1796,0),MATCH(AP$1,'[1]RBSA I&amp;II REEDR Inputs Combined'!$C$1:$BK$1,0))</f>
        <v>15</v>
      </c>
      <c r="AQ536">
        <f>INDEX('[1]RBSA I&amp;II REEDR Inputs Combined'!$C$727:$BK$1796,MATCH($A536,'[1]RBSA I&amp;II REEDR Inputs Combined'!$B$727:$B$1796,0),MATCH(AQ$1,'[1]RBSA I&amp;II REEDR Inputs Combined'!$C$1:$BK$1,0))</f>
        <v>35</v>
      </c>
      <c r="AR536">
        <f>INDEX('[1]RBSA I&amp;II REEDR Inputs Combined'!$C$727:$BK$1796,MATCH($A536,'[1]RBSA I&amp;II REEDR Inputs Combined'!$B$727:$B$1796,0),MATCH(AR$1,'[1]RBSA I&amp;II REEDR Inputs Combined'!$C$1:$BK$1,0))</f>
        <v>-30</v>
      </c>
      <c r="AS536">
        <f>INDEX('[1]RBSA I&amp;II REEDR Inputs Combined'!$C$727:$BK$1796,MATCH($A536,'[1]RBSA I&amp;II REEDR Inputs Combined'!$B$727:$B$1796,0),MATCH(AS$1,'[1]RBSA I&amp;II REEDR Inputs Combined'!$C$1:$BK$1,0))</f>
        <v>0</v>
      </c>
      <c r="AT536" t="str">
        <f>INDEX('[1]RBSA I&amp;II REEDR Inputs Combined'!$C$727:$BK$1796,MATCH($A536,'[1]RBSA I&amp;II REEDR Inputs Combined'!$B$727:$B$1796,0),MATCH(AT$1,'[1]RBSA I&amp;II REEDR Inputs Combined'!$C$1:$BK$1,0))</f>
        <v/>
      </c>
      <c r="AU536">
        <f>INDEX('[1]RBSA I&amp;II REEDR Inputs Combined'!$C$727:$BK$1796,MATCH($A536,'[1]RBSA I&amp;II REEDR Inputs Combined'!$B$727:$B$1796,0),MATCH(AU$1,'[1]RBSA I&amp;II REEDR Inputs Combined'!$C$1:$BK$1,0))</f>
        <v>0.17052800000000001</v>
      </c>
      <c r="AV536">
        <f>INDEX('[1]RBSA I&amp;II REEDR Inputs Combined'!$C$727:$BK$1796,MATCH($A536,'[1]RBSA I&amp;II REEDR Inputs Combined'!$B$727:$B$1796,0),MATCH(AV$1,'[1]RBSA I&amp;II REEDR Inputs Combined'!$C$1:$BK$1,0))</f>
        <v>3.5319433369539817</v>
      </c>
      <c r="AW536">
        <f>INDEX('[1]RBSA I&amp;II REEDR Inputs Combined'!$C$727:$BK$1796,MATCH($A536,'[1]RBSA I&amp;II REEDR Inputs Combined'!$B$727:$B$1796,0),MATCH(AW$1,'[1]RBSA I&amp;II REEDR Inputs Combined'!$C$1:$BK$1,0))</f>
        <v>0.01</v>
      </c>
      <c r="AX536">
        <f>INDEX('[1]RBSA I&amp;II REEDR Inputs Combined'!$C$727:$BK$1796,MATCH($A536,'[1]RBSA I&amp;II REEDR Inputs Combined'!$B$727:$B$1796,0),MATCH(AX$1,'[1]RBSA I&amp;II REEDR Inputs Combined'!$C$1:$BK$1,0))</f>
        <v>100</v>
      </c>
      <c r="AY536" t="str">
        <f>INDEX('[1]RBSA I&amp;II REEDR Inputs Combined'!$C$727:$BK$1796,MATCH($A536,'[1]RBSA I&amp;II REEDR Inputs Combined'!$B$727:$B$1796,0),MATCH(AY$1,'[1]RBSA I&amp;II REEDR Inputs Combined'!$C$1:$BK$1,0))</f>
        <v>Heat_EZ_Sch_1</v>
      </c>
      <c r="AZ536" t="str">
        <f>INDEX('[1]RBSA I&amp;II REEDR Inputs Combined'!$C$727:$BK$1796,MATCH($A536,'[1]RBSA I&amp;II REEDR Inputs Combined'!$B$727:$B$1796,0),MATCH(AZ$1,'[1]RBSA I&amp;II REEDR Inputs Combined'!$C$1:$BK$1,0))</f>
        <v>Cool_EZ_Sch_1</v>
      </c>
      <c r="BA536" t="str">
        <f>INDEX('[1]RBSA I&amp;II REEDR Inputs Combined'!$C$727:$BK$1796,MATCH($A536,'[1]RBSA I&amp;II REEDR Inputs Combined'!$B$727:$B$1796,0),MATCH(BA$1,'[1]RBSA I&amp;II REEDR Inputs Combined'!$C$1:$BK$1,0))</f>
        <v>No</v>
      </c>
      <c r="BB536" t="str">
        <f>INDEX('[1]RBSA I&amp;II REEDR Inputs Combined'!$C$727:$BK$1796,MATCH($A536,'[1]RBSA I&amp;II REEDR Inputs Combined'!$B$727:$B$1796,0),MATCH(BB$1,'[1]RBSA I&amp;II REEDR Inputs Combined'!$C$1:$BK$1,0))</f>
        <v>DHW_EZ_Sch_1</v>
      </c>
      <c r="BC536">
        <f>INDEX('[1]RBSA I&amp;II REEDR Inputs Combined'!$C$727:$BK$1796,MATCH($A536,'[1]RBSA I&amp;II REEDR Inputs Combined'!$B$727:$B$1796,0),MATCH(BC$1,'[1]RBSA I&amp;II REEDR Inputs Combined'!$C$1:$BK$1,0))</f>
        <v>0</v>
      </c>
      <c r="BD536">
        <f>INDEX('[1]RBSA I&amp;II REEDR Inputs Combined'!$C$727:$BK$1796,MATCH($A536,'[1]RBSA I&amp;II REEDR Inputs Combined'!$B$727:$B$1796,0),MATCH(BD$1,'[1]RBSA I&amp;II REEDR Inputs Combined'!$C$1:$BK$1,0))</f>
        <v>0</v>
      </c>
      <c r="BE536">
        <f>INDEX('[1]RBSA I&amp;II REEDR Inputs Combined'!$C$727:$BK$1796,MATCH($A536,'[1]RBSA I&amp;II REEDR Inputs Combined'!$B$727:$B$1796,0),MATCH(BE$1,'[1]RBSA I&amp;II REEDR Inputs Combined'!$C$1:$BK$1,0))</f>
        <v>0</v>
      </c>
      <c r="BF536" t="str">
        <f>INDEX('[1]RBSA I&amp;II REEDR Inputs Combined'!$C$727:$BK$1796,MATCH($A536,'[1]RBSA I&amp;II REEDR Inputs Combined'!$B$727:$B$1796,0),MATCH(BF$1,'[1]RBSA I&amp;II REEDR Inputs Combined'!$C$1:$BK$1,0))</f>
        <v>No</v>
      </c>
      <c r="BG536" t="str">
        <f>INDEX('[1]RBSA I&amp;II REEDR Inputs Combined'!$C$727:$BK$1796,MATCH($A536,'[1]RBSA I&amp;II REEDR Inputs Combined'!$B$727:$B$1796,0),MATCH(BG$1,'[1]RBSA I&amp;II REEDR Inputs Combined'!$C$1:$BK$1,0))</f>
        <v>No</v>
      </c>
      <c r="BH536" t="str">
        <f>INDEX('[1]RBSA I&amp;II REEDR Inputs Combined'!$C$727:$BK$1796,MATCH($A536,'[1]RBSA I&amp;II REEDR Inputs Combined'!$B$727:$B$1796,0),MATCH(BH$1,'[1]RBSA I&amp;II REEDR Inputs Combined'!$C$1:$BK$1,0))</f>
        <v>No</v>
      </c>
      <c r="BI536" t="str">
        <f>INDEX('[1]RBSA I&amp;II REEDR Inputs Combined'!$C$727:$BK$1796,MATCH($A536,'[1]RBSA I&amp;II REEDR Inputs Combined'!$B$727:$B$1796,0),MATCH(BI$1,'[1]RBSA I&amp;II REEDR Inputs Combined'!$C$1:$BK$1,0))</f>
        <v>No</v>
      </c>
      <c r="BJ536" t="str">
        <f>INDEX('[1]RBSA I&amp;II REEDR Inputs Combined'!$C$727:$BK$1796,MATCH($A536,'[1]RBSA I&amp;II REEDR Inputs Combined'!$B$727:$B$1796,0),MATCH(BJ$1,'[1]RBSA I&amp;II REEDR Inputs Combined'!$C$1:$BK$1,0))</f>
        <v>No</v>
      </c>
      <c r="BK536">
        <f>INDEX('[1]RBSA I&amp;II REEDR Inputs Combined'!$C$727:$BK$1796,MATCH($A536,'[1]RBSA I&amp;II REEDR Inputs Combined'!$B$727:$B$1796,0),MATCH(BK$1,'[1]RBSA I&amp;II REEDR Inputs Combined'!$C$1:$BK$1,0))</f>
        <v>821.41059178885632</v>
      </c>
      <c r="BL536" t="str">
        <f>INDEX('[1]RBSA I&amp;II REEDR Inputs Combined'!$C$727:$BK$1796,MATCH($A536,'[1]RBSA I&amp;II REEDR Inputs Combined'!$B$727:$B$1796,0),MATCH(BL$1,'[1]RBSA I&amp;II REEDR Inputs Combined'!$C$1:$BK$1,0))</f>
        <v>Misc_Elec_EZ_Sch_1</v>
      </c>
      <c r="BM536">
        <f>INDEX('[1]RBSA I&amp;II REEDR Inputs Combined'!$C$727:$BK$1796,MATCH($A536,'[1]RBSA I&amp;II REEDR Inputs Combined'!$B$727:$B$1796,0),MATCH(BM$1,'[1]RBSA I&amp;II REEDR Inputs Combined'!$C$1:$BK$1,0))</f>
        <v>0</v>
      </c>
      <c r="BN536" s="3"/>
    </row>
    <row r="537" spans="1:66" x14ac:dyDescent="0.25">
      <c r="A537" s="3" t="s">
        <v>603</v>
      </c>
      <c r="B537">
        <f>INDEX('[1]RBSA I&amp;II REEDR Inputs Combined'!$C$727:$BK$1796,MATCH($A537,'[1]RBSA I&amp;II REEDR Inputs Combined'!$B$727:$B$1796,0),MATCH(B$1,'[1]RBSA I&amp;II REEDR Inputs Combined'!$C$1:$BK$1,0))</f>
        <v>4</v>
      </c>
      <c r="C537" t="str">
        <f>INDEX('[1]RBSA I&amp;II REEDR Inputs Combined'!$C$727:$BK$1796,MATCH($A537,'[1]RBSA I&amp;II REEDR Inputs Combined'!$B$727:$B$1796,0),MATCH(C$1,'[1]RBSA I&amp;II REEDR Inputs Combined'!$C$1:$BK$1,0))</f>
        <v>USA_MT_Kalispell-Glacier.Park.Intl.AP.727790_TMY3</v>
      </c>
      <c r="D537">
        <f>INDEX('[1]RBSA I&amp;II REEDR Inputs Combined'!$C$727:$BK$1796,MATCH($A537,'[1]RBSA I&amp;II REEDR Inputs Combined'!$B$727:$B$1796,0),MATCH(D$1,'[1]RBSA I&amp;II REEDR Inputs Combined'!$C$1:$BK$1,0))</f>
        <v>0</v>
      </c>
      <c r="E537">
        <f>INDEX('[1]RBSA I&amp;II REEDR Inputs Combined'!$C$727:$BK$1796,MATCH($A537,'[1]RBSA I&amp;II REEDR Inputs Combined'!$B$727:$B$1796,0),MATCH(E$1,'[1]RBSA I&amp;II REEDR Inputs Combined'!$C$1:$BK$1,0))</f>
        <v>1196</v>
      </c>
      <c r="F537">
        <f>INDEX('[1]RBSA I&amp;II REEDR Inputs Combined'!$C$727:$BK$1796,MATCH($A537,'[1]RBSA I&amp;II REEDR Inputs Combined'!$B$727:$B$1796,0),MATCH(F$1,'[1]RBSA I&amp;II REEDR Inputs Combined'!$C$1:$BK$1,0))</f>
        <v>1</v>
      </c>
      <c r="G537">
        <f>INDEX('[1]RBSA I&amp;II REEDR Inputs Combined'!$C$727:$BK$1796,MATCH($A537,'[1]RBSA I&amp;II REEDR Inputs Combined'!$B$727:$B$1796,0),MATCH(G$1,'[1]RBSA I&amp;II REEDR Inputs Combined'!$C$1:$BK$1,0))</f>
        <v>8</v>
      </c>
      <c r="H537">
        <f>INDEX('[1]RBSA I&amp;II REEDR Inputs Combined'!$C$727:$BK$1796,MATCH($A537,'[1]RBSA I&amp;II REEDR Inputs Combined'!$B$727:$B$1796,0),MATCH(H$1,'[1]RBSA I&amp;II REEDR Inputs Combined'!$C$1:$BK$1,0))</f>
        <v>1</v>
      </c>
      <c r="I537" t="str">
        <f>INDEX('[1]RBSA I&amp;II REEDR Inputs Combined'!$C$727:$BK$1796,MATCH($A537,'[1]RBSA I&amp;II REEDR Inputs Combined'!$B$727:$B$1796,0),MATCH(I$1,'[1]RBSA I&amp;II REEDR Inputs Combined'!$C$1:$BK$1,0))</f>
        <v>4-12 (Low-Moderate Slope)</v>
      </c>
      <c r="J537" t="str">
        <f>INDEX('[1]RBSA I&amp;II REEDR Inputs Combined'!$C$727:$BK$1796,MATCH($A537,'[1]RBSA I&amp;II REEDR Inputs Combined'!$B$727:$B$1796,0),MATCH(J$1,'[1]RBSA I&amp;II REEDR Inputs Combined'!$C$1:$BK$1,0))</f>
        <v>Overall Effective R-Value</v>
      </c>
      <c r="K537">
        <f>INDEX('[1]RBSA I&amp;II REEDR Inputs Combined'!$C$727:$BK$1796,MATCH($A537,'[1]RBSA I&amp;II REEDR Inputs Combined'!$B$727:$B$1796,0),MATCH(K$1,'[1]RBSA I&amp;II REEDR Inputs Combined'!$C$1:$BK$1,0))</f>
        <v>0</v>
      </c>
      <c r="L537">
        <f>INDEX('[1]RBSA I&amp;II REEDR Inputs Combined'!$C$727:$BK$1796,MATCH($A537,'[1]RBSA I&amp;II REEDR Inputs Combined'!$B$727:$B$1796,0),MATCH(L$1,'[1]RBSA I&amp;II REEDR Inputs Combined'!$C$1:$BK$1,0))</f>
        <v>11.692641050000001</v>
      </c>
      <c r="M537" t="str">
        <f>INDEX('[1]RBSA I&amp;II REEDR Inputs Combined'!$C$727:$BK$1796,MATCH($A537,'[1]RBSA I&amp;II REEDR Inputs Combined'!$B$727:$B$1796,0),MATCH(M$1,'[1]RBSA I&amp;II REEDR Inputs Combined'!$C$1:$BK$1,0))</f>
        <v>Ceiling Overall Effective R-Value (Assumes Uninsulated Roof)</v>
      </c>
      <c r="N537">
        <f>INDEX('[1]RBSA I&amp;II REEDR Inputs Combined'!$C$727:$BK$1796,MATCH($A537,'[1]RBSA I&amp;II REEDR Inputs Combined'!$B$727:$B$1796,0),MATCH(N$1,'[1]RBSA I&amp;II REEDR Inputs Combined'!$C$1:$BK$1,0))</f>
        <v>0</v>
      </c>
      <c r="O537">
        <f>INDEX('[1]RBSA I&amp;II REEDR Inputs Combined'!$C$727:$BK$1796,MATCH($A537,'[1]RBSA I&amp;II REEDR Inputs Combined'!$B$727:$B$1796,0),MATCH(O$1,'[1]RBSA I&amp;II REEDR Inputs Combined'!$C$1:$BK$1,0))</f>
        <v>24.144562570000002</v>
      </c>
      <c r="P537" t="s">
        <v>67</v>
      </c>
      <c r="Q537" t="str">
        <f>INDEX('[1]RBSA I&amp;II REEDR Inputs Combined'!$C$727:$BK$1796,MATCH($A537,'[1]RBSA I&amp;II REEDR Inputs Combined'!$B$727:$B$1796,0),MATCH(Q$1,'[1]RBSA I&amp;II REEDR Inputs Combined'!$C$1:$BK$1,0))</f>
        <v>Foundation Type with Effective R-Values</v>
      </c>
      <c r="R537">
        <f>INDEX('[1]RBSA I&amp;II REEDR Inputs Combined'!$C$727:$BK$1796,MATCH($A537,'[1]RBSA I&amp;II REEDR Inputs Combined'!$B$727:$B$1796,0),MATCH(R$1,'[1]RBSA I&amp;II REEDR Inputs Combined'!$C$1:$BK$1,0))</f>
        <v>0</v>
      </c>
      <c r="S537" t="str">
        <f>INDEX('[1]RBSA I&amp;II REEDR Inputs Combined'!$C$727:$BK$1796,MATCH($A537,'[1]RBSA I&amp;II REEDR Inputs Combined'!$B$727:$B$1796,0),MATCH(S$1,'[1]RBSA I&amp;II REEDR Inputs Combined'!$C$1:$BK$1,0))</f>
        <v>Vented Crawlspace</v>
      </c>
      <c r="T537">
        <f>INDEX('[1]RBSA I&amp;II REEDR Inputs Combined'!$C$727:$BK$1796,MATCH($A537,'[1]RBSA I&amp;II REEDR Inputs Combined'!$B$727:$B$1796,0),MATCH(T$1,'[1]RBSA I&amp;II REEDR Inputs Combined'!$C$1:$BK$1,0))</f>
        <v>23.110243488455456</v>
      </c>
      <c r="U537">
        <f>INDEX('[1]RBSA I&amp;II REEDR Inputs Combined'!$C$727:$BK$1796,MATCH($A537,'[1]RBSA I&amp;II REEDR Inputs Combined'!$B$727:$B$1796,0),MATCH(U$1,'[1]RBSA I&amp;II REEDR Inputs Combined'!$C$1:$BK$1,0))</f>
        <v>0</v>
      </c>
      <c r="V537">
        <f>INDEX('[1]RBSA I&amp;II REEDR Inputs Combined'!$C$727:$BK$1796,MATCH($A537,'[1]RBSA I&amp;II REEDR Inputs Combined'!$B$727:$B$1796,0),MATCH(V$1,'[1]RBSA I&amp;II REEDR Inputs Combined'!$C$1:$BK$1,0))</f>
        <v>0</v>
      </c>
      <c r="W537">
        <f>INDEX('[1]RBSA I&amp;II REEDR Inputs Combined'!$C$727:$BK$1796,MATCH($A537,'[1]RBSA I&amp;II REEDR Inputs Combined'!$B$727:$B$1796,0),MATCH(W$1,'[1]RBSA I&amp;II REEDR Inputs Combined'!$C$1:$BK$1,0))</f>
        <v>0</v>
      </c>
      <c r="X537">
        <f>INDEX('[1]RBSA I&amp;II REEDR Inputs Combined'!$C$727:$BK$1796,MATCH($A537,'[1]RBSA I&amp;II REEDR Inputs Combined'!$B$727:$B$1796,0),MATCH(X$1,'[1]RBSA I&amp;II REEDR Inputs Combined'!$C$1:$BK$1,0))</f>
        <v>2.1707962005328252</v>
      </c>
      <c r="Y537" t="s">
        <v>67</v>
      </c>
      <c r="Z537">
        <f>INDEX('[1]RBSA I&amp;II REEDR Inputs Combined'!$C$727:$BK$1796,MATCH($A537,'[1]RBSA I&amp;II REEDR Inputs Combined'!$B$727:$B$1796,0),MATCH(Z$1,'[1]RBSA I&amp;II REEDR Inputs Combined'!$C$1:$BK$1,0))</f>
        <v>0.52699387099999995</v>
      </c>
      <c r="AA537">
        <f>INDEX('[1]RBSA I&amp;II REEDR Inputs Combined'!$C$727:$BK$1796,MATCH($A537,'[1]RBSA I&amp;II REEDR Inputs Combined'!$B$727:$B$1796,0),MATCH(AA$1,'[1]RBSA I&amp;II REEDR Inputs Combined'!$C$1:$BK$1,0))</f>
        <v>0.54198359399999996</v>
      </c>
      <c r="AB537" t="str">
        <f>INDEX('[1]RBSA I&amp;II REEDR Inputs Combined'!$C$727:$BK$1796,MATCH($A537,'[1]RBSA I&amp;II REEDR Inputs Combined'!$B$727:$B$1796,0),MATCH(AB$1,'[1]RBSA I&amp;II REEDR Inputs Combined'!$C$1:$BK$1,0))</f>
        <v>No</v>
      </c>
      <c r="AC537">
        <f>INDEX('[1]RBSA I&amp;II REEDR Inputs Combined'!$C$727:$BK$1796,MATCH($A537,'[1]RBSA I&amp;II REEDR Inputs Combined'!$B$727:$B$1796,0),MATCH(AC$1,'[1]RBSA I&amp;II REEDR Inputs Combined'!$C$1:$BK$1,0))</f>
        <v>0.11570066722553396</v>
      </c>
      <c r="AD537">
        <f>INDEX('[1]RBSA I&amp;II REEDR Inputs Combined'!$C$727:$BK$1796,MATCH($A537,'[1]RBSA I&amp;II REEDR Inputs Combined'!$B$727:$B$1796,0),MATCH(AD$1,'[1]RBSA I&amp;II REEDR Inputs Combined'!$C$1:$BK$1,0))</f>
        <v>0.14329839794921168</v>
      </c>
      <c r="AE537">
        <f>INDEX('[1]RBSA I&amp;II REEDR Inputs Combined'!$C$727:$BK$1796,MATCH($A537,'[1]RBSA I&amp;II REEDR Inputs Combined'!$B$727:$B$1796,0),MATCH(AE$1,'[1]RBSA I&amp;II REEDR Inputs Combined'!$C$1:$BK$1,0))</f>
        <v>0.1431102648729064</v>
      </c>
      <c r="AF537">
        <f>INDEX('[1]RBSA I&amp;II REEDR Inputs Combined'!$C$727:$BK$1796,MATCH($A537,'[1]RBSA I&amp;II REEDR Inputs Combined'!$B$727:$B$1796,0),MATCH(AF$1,'[1]RBSA I&amp;II REEDR Inputs Combined'!$C$1:$BK$1,0))</f>
        <v>0.11588880030183923</v>
      </c>
      <c r="AG537">
        <f>INDEX('[1]RBSA I&amp;II REEDR Inputs Combined'!$C$727:$BK$1796,MATCH($A537,'[1]RBSA I&amp;II REEDR Inputs Combined'!$B$727:$B$1796,0),MATCH(AG$1,'[1]RBSA I&amp;II REEDR Inputs Combined'!$C$1:$BK$1,0))</f>
        <v>7.7347564735339978</v>
      </c>
      <c r="AH537" t="str">
        <f>INDEX('[1]RBSA I&amp;II REEDR Inputs Combined'!$C$727:$BK$1796,MATCH($A537,'[1]RBSA I&amp;II REEDR Inputs Combined'!$B$727:$B$1796,0),MATCH(AH$1,'[1]RBSA I&amp;II REEDR Inputs Combined'!$C$1:$BK$1,0))</f>
        <v>Nat. Gas Furnace with No CAC</v>
      </c>
      <c r="AI537" t="s">
        <v>68</v>
      </c>
      <c r="AJ537" t="str">
        <f>INDEX('[1]RBSA I&amp;II REEDR Inputs Combined'!$C$727:$BK$1796,MATCH($A537,'[1]RBSA I&amp;II REEDR Inputs Combined'!$B$727:$B$1796,0),MATCH(AJ$1,'[1]RBSA I&amp;II REEDR Inputs Combined'!$C$1:$BK$1,0))</f>
        <v>kW</v>
      </c>
      <c r="AK537">
        <f>INDEX('[1]RBSA I&amp;II REEDR Inputs Combined'!$C$727:$BK$1796,MATCH($A537,'[1]RBSA I&amp;II REEDR Inputs Combined'!$B$727:$B$1796,0),MATCH(AK$1,'[1]RBSA I&amp;II REEDR Inputs Combined'!$C$1:$BK$1,0))</f>
        <v>15</v>
      </c>
      <c r="AL537" t="str">
        <f>INDEX('[1]RBSA I&amp;II REEDR Inputs Combined'!$C$727:$BK$1796,MATCH($A537,'[1]RBSA I&amp;II REEDR Inputs Combined'!$B$727:$B$1796,0),MATCH(AL$1,'[1]RBSA I&amp;II REEDR Inputs Combined'!$C$1:$BK$1,0))</f>
        <v/>
      </c>
      <c r="AM537" t="str">
        <f>INDEX('[1]RBSA I&amp;II REEDR Inputs Combined'!$C$727:$BK$1796,MATCH($A537,'[1]RBSA I&amp;II REEDR Inputs Combined'!$B$727:$B$1796,0),MATCH(AM$1,'[1]RBSA I&amp;II REEDR Inputs Combined'!$C$1:$BK$1,0))</f>
        <v/>
      </c>
      <c r="AN537" t="str">
        <f>INDEX('[1]RBSA I&amp;II REEDR Inputs Combined'!$C$727:$BK$1796,MATCH($A537,'[1]RBSA I&amp;II REEDR Inputs Combined'!$B$727:$B$1796,0),MATCH(AN$1,'[1]RBSA I&amp;II REEDR Inputs Combined'!$C$1:$BK$1,0))</f>
        <v>Electric</v>
      </c>
      <c r="AO537" t="str">
        <f>INDEX('[1]RBSA I&amp;II REEDR Inputs Combined'!$C$727:$BK$1796,MATCH($A537,'[1]RBSA I&amp;II REEDR Inputs Combined'!$B$727:$B$1796,0),MATCH(AO$1,'[1]RBSA I&amp;II REEDR Inputs Combined'!$C$1:$BK$1,0))</f>
        <v>kW</v>
      </c>
      <c r="AP537">
        <f>INDEX('[1]RBSA I&amp;II REEDR Inputs Combined'!$C$727:$BK$1796,MATCH($A537,'[1]RBSA I&amp;II REEDR Inputs Combined'!$B$727:$B$1796,0),MATCH(AP$1,'[1]RBSA I&amp;II REEDR Inputs Combined'!$C$1:$BK$1,0))</f>
        <v>15</v>
      </c>
      <c r="AQ537">
        <f>INDEX('[1]RBSA I&amp;II REEDR Inputs Combined'!$C$727:$BK$1796,MATCH($A537,'[1]RBSA I&amp;II REEDR Inputs Combined'!$B$727:$B$1796,0),MATCH(AQ$1,'[1]RBSA I&amp;II REEDR Inputs Combined'!$C$1:$BK$1,0))</f>
        <v>35</v>
      </c>
      <c r="AR537">
        <f>INDEX('[1]RBSA I&amp;II REEDR Inputs Combined'!$C$727:$BK$1796,MATCH($A537,'[1]RBSA I&amp;II REEDR Inputs Combined'!$B$727:$B$1796,0),MATCH(AR$1,'[1]RBSA I&amp;II REEDR Inputs Combined'!$C$1:$BK$1,0))</f>
        <v>-30</v>
      </c>
      <c r="AS537">
        <f>INDEX('[1]RBSA I&amp;II REEDR Inputs Combined'!$C$727:$BK$1796,MATCH($A537,'[1]RBSA I&amp;II REEDR Inputs Combined'!$B$727:$B$1796,0),MATCH(AS$1,'[1]RBSA I&amp;II REEDR Inputs Combined'!$C$1:$BK$1,0))</f>
        <v>0</v>
      </c>
      <c r="AT537">
        <f>INDEX('[1]RBSA I&amp;II REEDR Inputs Combined'!$C$727:$BK$1796,MATCH($A537,'[1]RBSA I&amp;II REEDR Inputs Combined'!$B$727:$B$1796,0),MATCH(AT$1,'[1]RBSA I&amp;II REEDR Inputs Combined'!$C$1:$BK$1,0))</f>
        <v>0.8</v>
      </c>
      <c r="AU537">
        <f>INDEX('[1]RBSA I&amp;II REEDR Inputs Combined'!$C$727:$BK$1796,MATCH($A537,'[1]RBSA I&amp;II REEDR Inputs Combined'!$B$727:$B$1796,0),MATCH(AU$1,'[1]RBSA I&amp;II REEDR Inputs Combined'!$C$1:$BK$1,0))</f>
        <v>9.1605052351951599E-2</v>
      </c>
      <c r="AV537">
        <f>INDEX('[1]RBSA I&amp;II REEDR Inputs Combined'!$C$727:$BK$1796,MATCH($A537,'[1]RBSA I&amp;II REEDR Inputs Combined'!$B$727:$B$1796,0),MATCH(AV$1,'[1]RBSA I&amp;II REEDR Inputs Combined'!$C$1:$BK$1,0))</f>
        <v>0.52133245925549387</v>
      </c>
      <c r="AW537">
        <f>INDEX('[1]RBSA I&amp;II REEDR Inputs Combined'!$C$727:$BK$1796,MATCH($A537,'[1]RBSA I&amp;II REEDR Inputs Combined'!$B$727:$B$1796,0),MATCH(AW$1,'[1]RBSA I&amp;II REEDR Inputs Combined'!$C$1:$BK$1,0))</f>
        <v>0.01</v>
      </c>
      <c r="AX537">
        <f>INDEX('[1]RBSA I&amp;II REEDR Inputs Combined'!$C$727:$BK$1796,MATCH($A537,'[1]RBSA I&amp;II REEDR Inputs Combined'!$B$727:$B$1796,0),MATCH(AX$1,'[1]RBSA I&amp;II REEDR Inputs Combined'!$C$1:$BK$1,0))</f>
        <v>1.0426649185109877</v>
      </c>
      <c r="AY537" t="str">
        <f>INDEX('[1]RBSA I&amp;II REEDR Inputs Combined'!$C$727:$BK$1796,MATCH($A537,'[1]RBSA I&amp;II REEDR Inputs Combined'!$B$727:$B$1796,0),MATCH(AY$1,'[1]RBSA I&amp;II REEDR Inputs Combined'!$C$1:$BK$1,0))</f>
        <v>Heat_EZ_Sch_2</v>
      </c>
      <c r="AZ537" t="str">
        <f>INDEX('[1]RBSA I&amp;II REEDR Inputs Combined'!$C$727:$BK$1796,MATCH($A537,'[1]RBSA I&amp;II REEDR Inputs Combined'!$B$727:$B$1796,0),MATCH(AZ$1,'[1]RBSA I&amp;II REEDR Inputs Combined'!$C$1:$BK$1,0))</f>
        <v>Cool_EZ_Sch_1</v>
      </c>
      <c r="BA537" t="str">
        <f>INDEX('[1]RBSA I&amp;II REEDR Inputs Combined'!$C$727:$BK$1796,MATCH($A537,'[1]RBSA I&amp;II REEDR Inputs Combined'!$B$727:$B$1796,0),MATCH(BA$1,'[1]RBSA I&amp;II REEDR Inputs Combined'!$C$1:$BK$1,0))</f>
        <v>No</v>
      </c>
      <c r="BB537" t="str">
        <f>INDEX('[1]RBSA I&amp;II REEDR Inputs Combined'!$C$727:$BK$1796,MATCH($A537,'[1]RBSA I&amp;II REEDR Inputs Combined'!$B$727:$B$1796,0),MATCH(BB$1,'[1]RBSA I&amp;II REEDR Inputs Combined'!$C$1:$BK$1,0))</f>
        <v>DHW_EZ_Sch_1</v>
      </c>
      <c r="BC537">
        <f>INDEX('[1]RBSA I&amp;II REEDR Inputs Combined'!$C$727:$BK$1796,MATCH($A537,'[1]RBSA I&amp;II REEDR Inputs Combined'!$B$727:$B$1796,0),MATCH(BC$1,'[1]RBSA I&amp;II REEDR Inputs Combined'!$C$1:$BK$1,0))</f>
        <v>0</v>
      </c>
      <c r="BD537">
        <f>INDEX('[1]RBSA I&amp;II REEDR Inputs Combined'!$C$727:$BK$1796,MATCH($A537,'[1]RBSA I&amp;II REEDR Inputs Combined'!$B$727:$B$1796,0),MATCH(BD$1,'[1]RBSA I&amp;II REEDR Inputs Combined'!$C$1:$BK$1,0))</f>
        <v>0</v>
      </c>
      <c r="BE537">
        <f>INDEX('[1]RBSA I&amp;II REEDR Inputs Combined'!$C$727:$BK$1796,MATCH($A537,'[1]RBSA I&amp;II REEDR Inputs Combined'!$B$727:$B$1796,0),MATCH(BE$1,'[1]RBSA I&amp;II REEDR Inputs Combined'!$C$1:$BK$1,0))</f>
        <v>0</v>
      </c>
      <c r="BF537" t="str">
        <f>INDEX('[1]RBSA I&amp;II REEDR Inputs Combined'!$C$727:$BK$1796,MATCH($A537,'[1]RBSA I&amp;II REEDR Inputs Combined'!$B$727:$B$1796,0),MATCH(BF$1,'[1]RBSA I&amp;II REEDR Inputs Combined'!$C$1:$BK$1,0))</f>
        <v>No</v>
      </c>
      <c r="BG537" t="str">
        <f>INDEX('[1]RBSA I&amp;II REEDR Inputs Combined'!$C$727:$BK$1796,MATCH($A537,'[1]RBSA I&amp;II REEDR Inputs Combined'!$B$727:$B$1796,0),MATCH(BG$1,'[1]RBSA I&amp;II REEDR Inputs Combined'!$C$1:$BK$1,0))</f>
        <v>No</v>
      </c>
      <c r="BH537" t="str">
        <f>INDEX('[1]RBSA I&amp;II REEDR Inputs Combined'!$C$727:$BK$1796,MATCH($A537,'[1]RBSA I&amp;II REEDR Inputs Combined'!$B$727:$B$1796,0),MATCH(BH$1,'[1]RBSA I&amp;II REEDR Inputs Combined'!$C$1:$BK$1,0))</f>
        <v>No</v>
      </c>
      <c r="BI537" t="str">
        <f>INDEX('[1]RBSA I&amp;II REEDR Inputs Combined'!$C$727:$BK$1796,MATCH($A537,'[1]RBSA I&amp;II REEDR Inputs Combined'!$B$727:$B$1796,0),MATCH(BI$1,'[1]RBSA I&amp;II REEDR Inputs Combined'!$C$1:$BK$1,0))</f>
        <v>No</v>
      </c>
      <c r="BJ537" t="str">
        <f>INDEX('[1]RBSA I&amp;II REEDR Inputs Combined'!$C$727:$BK$1796,MATCH($A537,'[1]RBSA I&amp;II REEDR Inputs Combined'!$B$727:$B$1796,0),MATCH(BJ$1,'[1]RBSA I&amp;II REEDR Inputs Combined'!$C$1:$BK$1,0))</f>
        <v>No</v>
      </c>
      <c r="BK537">
        <f>INDEX('[1]RBSA I&amp;II REEDR Inputs Combined'!$C$727:$BK$1796,MATCH($A537,'[1]RBSA I&amp;II REEDR Inputs Combined'!$B$727:$B$1796,0),MATCH(BK$1,'[1]RBSA I&amp;II REEDR Inputs Combined'!$C$1:$BK$1,0))</f>
        <v>601.32292404692078</v>
      </c>
      <c r="BL537" t="str">
        <f>INDEX('[1]RBSA I&amp;II REEDR Inputs Combined'!$C$727:$BK$1796,MATCH($A537,'[1]RBSA I&amp;II REEDR Inputs Combined'!$B$727:$B$1796,0),MATCH(BL$1,'[1]RBSA I&amp;II REEDR Inputs Combined'!$C$1:$BK$1,0))</f>
        <v>Misc_Elec_EZ_Sch_1</v>
      </c>
      <c r="BM537">
        <f>INDEX('[1]RBSA I&amp;II REEDR Inputs Combined'!$C$727:$BK$1796,MATCH($A537,'[1]RBSA I&amp;II REEDR Inputs Combined'!$B$727:$B$1796,0),MATCH(BM$1,'[1]RBSA I&amp;II REEDR Inputs Combined'!$C$1:$BK$1,0))</f>
        <v>0</v>
      </c>
      <c r="BN537" s="3"/>
    </row>
    <row r="538" spans="1:66" x14ac:dyDescent="0.25">
      <c r="A538" s="3" t="s">
        <v>604</v>
      </c>
      <c r="B538">
        <f>INDEX('[1]RBSA I&amp;II REEDR Inputs Combined'!$C$727:$BK$1796,MATCH($A538,'[1]RBSA I&amp;II REEDR Inputs Combined'!$B$727:$B$1796,0),MATCH(B$1,'[1]RBSA I&amp;II REEDR Inputs Combined'!$C$1:$BK$1,0))</f>
        <v>4</v>
      </c>
      <c r="C538" t="str">
        <f>INDEX('[1]RBSA I&amp;II REEDR Inputs Combined'!$C$727:$BK$1796,MATCH($A538,'[1]RBSA I&amp;II REEDR Inputs Combined'!$B$727:$B$1796,0),MATCH(C$1,'[1]RBSA I&amp;II REEDR Inputs Combined'!$C$1:$BK$1,0))</f>
        <v>USA_ID_Salmon-Lemhi.County.AP.726865_TMY3</v>
      </c>
      <c r="D538">
        <f>INDEX('[1]RBSA I&amp;II REEDR Inputs Combined'!$C$727:$BK$1796,MATCH($A538,'[1]RBSA I&amp;II REEDR Inputs Combined'!$B$727:$B$1796,0),MATCH(D$1,'[1]RBSA I&amp;II REEDR Inputs Combined'!$C$1:$BK$1,0))</f>
        <v>0</v>
      </c>
      <c r="E538">
        <f>INDEX('[1]RBSA I&amp;II REEDR Inputs Combined'!$C$727:$BK$1796,MATCH($A538,'[1]RBSA I&amp;II REEDR Inputs Combined'!$B$727:$B$1796,0),MATCH(E$1,'[1]RBSA I&amp;II REEDR Inputs Combined'!$C$1:$BK$1,0))</f>
        <v>2419</v>
      </c>
      <c r="F538">
        <f>INDEX('[1]RBSA I&amp;II REEDR Inputs Combined'!$C$727:$BK$1796,MATCH($A538,'[1]RBSA I&amp;II REEDR Inputs Combined'!$B$727:$B$1796,0),MATCH(F$1,'[1]RBSA I&amp;II REEDR Inputs Combined'!$C$1:$BK$1,0))</f>
        <v>1.020566349731294</v>
      </c>
      <c r="G538">
        <f>INDEX('[1]RBSA I&amp;II REEDR Inputs Combined'!$C$727:$BK$1796,MATCH($A538,'[1]RBSA I&amp;II REEDR Inputs Combined'!$B$727:$B$1796,0),MATCH(G$1,'[1]RBSA I&amp;II REEDR Inputs Combined'!$C$1:$BK$1,0))</f>
        <v>8</v>
      </c>
      <c r="H538">
        <f>INDEX('[1]RBSA I&amp;II REEDR Inputs Combined'!$C$727:$BK$1796,MATCH($A538,'[1]RBSA I&amp;II REEDR Inputs Combined'!$B$727:$B$1796,0),MATCH(H$1,'[1]RBSA I&amp;II REEDR Inputs Combined'!$C$1:$BK$1,0))</f>
        <v>1</v>
      </c>
      <c r="I538" t="str">
        <f>INDEX('[1]RBSA I&amp;II REEDR Inputs Combined'!$C$727:$BK$1796,MATCH($A538,'[1]RBSA I&amp;II REEDR Inputs Combined'!$B$727:$B$1796,0),MATCH(I$1,'[1]RBSA I&amp;II REEDR Inputs Combined'!$C$1:$BK$1,0))</f>
        <v>4-12 (Low-Moderate Slope)</v>
      </c>
      <c r="J538" t="str">
        <f>INDEX('[1]RBSA I&amp;II REEDR Inputs Combined'!$C$727:$BK$1796,MATCH($A538,'[1]RBSA I&amp;II REEDR Inputs Combined'!$B$727:$B$1796,0),MATCH(J$1,'[1]RBSA I&amp;II REEDR Inputs Combined'!$C$1:$BK$1,0))</f>
        <v>Overall Effective R-Value</v>
      </c>
      <c r="K538">
        <f>INDEX('[1]RBSA I&amp;II REEDR Inputs Combined'!$C$727:$BK$1796,MATCH($A538,'[1]RBSA I&amp;II REEDR Inputs Combined'!$B$727:$B$1796,0),MATCH(K$1,'[1]RBSA I&amp;II REEDR Inputs Combined'!$C$1:$BK$1,0))</f>
        <v>0</v>
      </c>
      <c r="L538">
        <f>INDEX('[1]RBSA I&amp;II REEDR Inputs Combined'!$C$727:$BK$1796,MATCH($A538,'[1]RBSA I&amp;II REEDR Inputs Combined'!$B$727:$B$1796,0),MATCH(L$1,'[1]RBSA I&amp;II REEDR Inputs Combined'!$C$1:$BK$1,0))</f>
        <v>8.7007528839999999</v>
      </c>
      <c r="M538" t="str">
        <f>INDEX('[1]RBSA I&amp;II REEDR Inputs Combined'!$C$727:$BK$1796,MATCH($A538,'[1]RBSA I&amp;II REEDR Inputs Combined'!$B$727:$B$1796,0),MATCH(M$1,'[1]RBSA I&amp;II REEDR Inputs Combined'!$C$1:$BK$1,0))</f>
        <v>Ceiling Overall Effective R-Value (Assumes Uninsulated Roof)</v>
      </c>
      <c r="N538">
        <f>INDEX('[1]RBSA I&amp;II REEDR Inputs Combined'!$C$727:$BK$1796,MATCH($A538,'[1]RBSA I&amp;II REEDR Inputs Combined'!$B$727:$B$1796,0),MATCH(N$1,'[1]RBSA I&amp;II REEDR Inputs Combined'!$C$1:$BK$1,0))</f>
        <v>0</v>
      </c>
      <c r="O538">
        <f>INDEX('[1]RBSA I&amp;II REEDR Inputs Combined'!$C$727:$BK$1796,MATCH($A538,'[1]RBSA I&amp;II REEDR Inputs Combined'!$B$727:$B$1796,0),MATCH(O$1,'[1]RBSA I&amp;II REEDR Inputs Combined'!$C$1:$BK$1,0))</f>
        <v>22.045238049999998</v>
      </c>
      <c r="P538" t="s">
        <v>67</v>
      </c>
      <c r="Q538" t="str">
        <f>INDEX('[1]RBSA I&amp;II REEDR Inputs Combined'!$C$727:$BK$1796,MATCH($A538,'[1]RBSA I&amp;II REEDR Inputs Combined'!$B$727:$B$1796,0),MATCH(Q$1,'[1]RBSA I&amp;II REEDR Inputs Combined'!$C$1:$BK$1,0))</f>
        <v>Foundation Type with Effective R-Values</v>
      </c>
      <c r="R538">
        <f>INDEX('[1]RBSA I&amp;II REEDR Inputs Combined'!$C$727:$BK$1796,MATCH($A538,'[1]RBSA I&amp;II REEDR Inputs Combined'!$B$727:$B$1796,0),MATCH(R$1,'[1]RBSA I&amp;II REEDR Inputs Combined'!$C$1:$BK$1,0))</f>
        <v>0</v>
      </c>
      <c r="S538" t="str">
        <f>INDEX('[1]RBSA I&amp;II REEDR Inputs Combined'!$C$727:$BK$1796,MATCH($A538,'[1]RBSA I&amp;II REEDR Inputs Combined'!$B$727:$B$1796,0),MATCH(S$1,'[1]RBSA I&amp;II REEDR Inputs Combined'!$C$1:$BK$1,0))</f>
        <v>Heated Basement</v>
      </c>
      <c r="T538">
        <f>INDEX('[1]RBSA I&amp;II REEDR Inputs Combined'!$C$727:$BK$1796,MATCH($A538,'[1]RBSA I&amp;II REEDR Inputs Combined'!$B$727:$B$1796,0),MATCH(T$1,'[1]RBSA I&amp;II REEDR Inputs Combined'!$C$1:$BK$1,0))</f>
        <v>999</v>
      </c>
      <c r="U538">
        <f>INDEX('[1]RBSA I&amp;II REEDR Inputs Combined'!$C$727:$BK$1796,MATCH($A538,'[1]RBSA I&amp;II REEDR Inputs Combined'!$B$727:$B$1796,0),MATCH(U$1,'[1]RBSA I&amp;II REEDR Inputs Combined'!$C$1:$BK$1,0))</f>
        <v>2.6329113924050631</v>
      </c>
      <c r="V538">
        <f>INDEX('[1]RBSA I&amp;II REEDR Inputs Combined'!$C$727:$BK$1796,MATCH($A538,'[1]RBSA I&amp;II REEDR Inputs Combined'!$B$727:$B$1796,0),MATCH(V$1,'[1]RBSA I&amp;II REEDR Inputs Combined'!$C$1:$BK$1,0))</f>
        <v>2.6329113924050631</v>
      </c>
      <c r="W538">
        <f>INDEX('[1]RBSA I&amp;II REEDR Inputs Combined'!$C$727:$BK$1796,MATCH($A538,'[1]RBSA I&amp;II REEDR Inputs Combined'!$B$727:$B$1796,0),MATCH(W$1,'[1]RBSA I&amp;II REEDR Inputs Combined'!$C$1:$BK$1,0))</f>
        <v>0</v>
      </c>
      <c r="X538">
        <f>INDEX('[1]RBSA I&amp;II REEDR Inputs Combined'!$C$727:$BK$1796,MATCH($A538,'[1]RBSA I&amp;II REEDR Inputs Combined'!$B$727:$B$1796,0),MATCH(X$1,'[1]RBSA I&amp;II REEDR Inputs Combined'!$C$1:$BK$1,0))</f>
        <v>1.8912301957129545</v>
      </c>
      <c r="Y538" t="s">
        <v>67</v>
      </c>
      <c r="Z538">
        <f>INDEX('[1]RBSA I&amp;II REEDR Inputs Combined'!$C$727:$BK$1796,MATCH($A538,'[1]RBSA I&amp;II REEDR Inputs Combined'!$B$727:$B$1796,0),MATCH(Z$1,'[1]RBSA I&amp;II REEDR Inputs Combined'!$C$1:$BK$1,0))</f>
        <v>0.51904762400000004</v>
      </c>
      <c r="AA538">
        <f>INDEX('[1]RBSA I&amp;II REEDR Inputs Combined'!$C$727:$BK$1796,MATCH($A538,'[1]RBSA I&amp;II REEDR Inputs Combined'!$B$727:$B$1796,0),MATCH(AA$1,'[1]RBSA I&amp;II REEDR Inputs Combined'!$C$1:$BK$1,0))</f>
        <v>0.63197464999999997</v>
      </c>
      <c r="AB538" t="str">
        <f>INDEX('[1]RBSA I&amp;II REEDR Inputs Combined'!$C$727:$BK$1796,MATCH($A538,'[1]RBSA I&amp;II REEDR Inputs Combined'!$B$727:$B$1796,0),MATCH(AB$1,'[1]RBSA I&amp;II REEDR Inputs Combined'!$C$1:$BK$1,0))</f>
        <v>No</v>
      </c>
      <c r="AC538">
        <f>INDEX('[1]RBSA I&amp;II REEDR Inputs Combined'!$C$727:$BK$1796,MATCH($A538,'[1]RBSA I&amp;II REEDR Inputs Combined'!$B$727:$B$1796,0),MATCH(AC$1,'[1]RBSA I&amp;II REEDR Inputs Combined'!$C$1:$BK$1,0))</f>
        <v>0.27385508779959045</v>
      </c>
      <c r="AD538">
        <f>INDEX('[1]RBSA I&amp;II REEDR Inputs Combined'!$C$727:$BK$1796,MATCH($A538,'[1]RBSA I&amp;II REEDR Inputs Combined'!$B$727:$B$1796,0),MATCH(AD$1,'[1]RBSA I&amp;II REEDR Inputs Combined'!$C$1:$BK$1,0))</f>
        <v>0.19123829887221563</v>
      </c>
      <c r="AE538">
        <f>INDEX('[1]RBSA I&amp;II REEDR Inputs Combined'!$C$727:$BK$1796,MATCH($A538,'[1]RBSA I&amp;II REEDR Inputs Combined'!$B$727:$B$1796,0),MATCH(AE$1,'[1]RBSA I&amp;II REEDR Inputs Combined'!$C$1:$BK$1,0))</f>
        <v>0.27385508779959045</v>
      </c>
      <c r="AF538">
        <f>INDEX('[1]RBSA I&amp;II REEDR Inputs Combined'!$C$727:$BK$1796,MATCH($A538,'[1]RBSA I&amp;II REEDR Inputs Combined'!$B$727:$B$1796,0),MATCH(AF$1,'[1]RBSA I&amp;II REEDR Inputs Combined'!$C$1:$BK$1,0))</f>
        <v>0.19123829887221563</v>
      </c>
      <c r="AG538">
        <f>INDEX('[1]RBSA I&amp;II REEDR Inputs Combined'!$C$727:$BK$1796,MATCH($A538,'[1]RBSA I&amp;II REEDR Inputs Combined'!$B$727:$B$1796,0),MATCH(AG$1,'[1]RBSA I&amp;II REEDR Inputs Combined'!$C$1:$BK$1,0))</f>
        <v>3.3755102040816332</v>
      </c>
      <c r="AH538" t="str">
        <f>INDEX('[1]RBSA I&amp;II REEDR Inputs Combined'!$C$727:$BK$1796,MATCH($A538,'[1]RBSA I&amp;II REEDR Inputs Combined'!$B$727:$B$1796,0),MATCH(AH$1,'[1]RBSA I&amp;II REEDR Inputs Combined'!$C$1:$BK$1,0))</f>
        <v>Nat. Gas Furnace with No CAC</v>
      </c>
      <c r="AI538" t="s">
        <v>68</v>
      </c>
      <c r="AJ538" t="str">
        <f>INDEX('[1]RBSA I&amp;II REEDR Inputs Combined'!$C$727:$BK$1796,MATCH($A538,'[1]RBSA I&amp;II REEDR Inputs Combined'!$B$727:$B$1796,0),MATCH(AJ$1,'[1]RBSA I&amp;II REEDR Inputs Combined'!$C$1:$BK$1,0))</f>
        <v>kW</v>
      </c>
      <c r="AK538">
        <f>INDEX('[1]RBSA I&amp;II REEDR Inputs Combined'!$C$727:$BK$1796,MATCH($A538,'[1]RBSA I&amp;II REEDR Inputs Combined'!$B$727:$B$1796,0),MATCH(AK$1,'[1]RBSA I&amp;II REEDR Inputs Combined'!$C$1:$BK$1,0))</f>
        <v>30</v>
      </c>
      <c r="AL538" t="str">
        <f>INDEX('[1]RBSA I&amp;II REEDR Inputs Combined'!$C$727:$BK$1796,MATCH($A538,'[1]RBSA I&amp;II REEDR Inputs Combined'!$B$727:$B$1796,0),MATCH(AL$1,'[1]RBSA I&amp;II REEDR Inputs Combined'!$C$1:$BK$1,0))</f>
        <v/>
      </c>
      <c r="AM538" t="str">
        <f>INDEX('[1]RBSA I&amp;II REEDR Inputs Combined'!$C$727:$BK$1796,MATCH($A538,'[1]RBSA I&amp;II REEDR Inputs Combined'!$B$727:$B$1796,0),MATCH(AM$1,'[1]RBSA I&amp;II REEDR Inputs Combined'!$C$1:$BK$1,0))</f>
        <v/>
      </c>
      <c r="AN538" t="str">
        <f>INDEX('[1]RBSA I&amp;II REEDR Inputs Combined'!$C$727:$BK$1796,MATCH($A538,'[1]RBSA I&amp;II REEDR Inputs Combined'!$B$727:$B$1796,0),MATCH(AN$1,'[1]RBSA I&amp;II REEDR Inputs Combined'!$C$1:$BK$1,0))</f>
        <v>Electric</v>
      </c>
      <c r="AO538" t="str">
        <f>INDEX('[1]RBSA I&amp;II REEDR Inputs Combined'!$C$727:$BK$1796,MATCH($A538,'[1]RBSA I&amp;II REEDR Inputs Combined'!$B$727:$B$1796,0),MATCH(AO$1,'[1]RBSA I&amp;II REEDR Inputs Combined'!$C$1:$BK$1,0))</f>
        <v>kW</v>
      </c>
      <c r="AP538">
        <f>INDEX('[1]RBSA I&amp;II REEDR Inputs Combined'!$C$727:$BK$1796,MATCH($A538,'[1]RBSA I&amp;II REEDR Inputs Combined'!$B$727:$B$1796,0),MATCH(AP$1,'[1]RBSA I&amp;II REEDR Inputs Combined'!$C$1:$BK$1,0))</f>
        <v>15</v>
      </c>
      <c r="AQ538">
        <f>INDEX('[1]RBSA I&amp;II REEDR Inputs Combined'!$C$727:$BK$1796,MATCH($A538,'[1]RBSA I&amp;II REEDR Inputs Combined'!$B$727:$B$1796,0),MATCH(AQ$1,'[1]RBSA I&amp;II REEDR Inputs Combined'!$C$1:$BK$1,0))</f>
        <v>35</v>
      </c>
      <c r="AR538">
        <f>INDEX('[1]RBSA I&amp;II REEDR Inputs Combined'!$C$727:$BK$1796,MATCH($A538,'[1]RBSA I&amp;II REEDR Inputs Combined'!$B$727:$B$1796,0),MATCH(AR$1,'[1]RBSA I&amp;II REEDR Inputs Combined'!$C$1:$BK$1,0))</f>
        <v>-30</v>
      </c>
      <c r="AS538">
        <f>INDEX('[1]RBSA I&amp;II REEDR Inputs Combined'!$C$727:$BK$1796,MATCH($A538,'[1]RBSA I&amp;II REEDR Inputs Combined'!$B$727:$B$1796,0),MATCH(AS$1,'[1]RBSA I&amp;II REEDR Inputs Combined'!$C$1:$BK$1,0))</f>
        <v>0</v>
      </c>
      <c r="AT538">
        <f>INDEX('[1]RBSA I&amp;II REEDR Inputs Combined'!$C$727:$BK$1796,MATCH($A538,'[1]RBSA I&amp;II REEDR Inputs Combined'!$B$727:$B$1796,0),MATCH(AT$1,'[1]RBSA I&amp;II REEDR Inputs Combined'!$C$1:$BK$1,0))</f>
        <v>0.96589999999999998</v>
      </c>
      <c r="AU538">
        <f>INDEX('[1]RBSA I&amp;II REEDR Inputs Combined'!$C$727:$BK$1796,MATCH($A538,'[1]RBSA I&amp;II REEDR Inputs Combined'!$B$727:$B$1796,0),MATCH(AU$1,'[1]RBSA I&amp;II REEDR Inputs Combined'!$C$1:$BK$1,0))</f>
        <v>9.1605052351951599E-2</v>
      </c>
      <c r="AV538">
        <f>INDEX('[1]RBSA I&amp;II REEDR Inputs Combined'!$C$727:$BK$1796,MATCH($A538,'[1]RBSA I&amp;II REEDR Inputs Combined'!$B$727:$B$1796,0),MATCH(AV$1,'[1]RBSA I&amp;II REEDR Inputs Combined'!$C$1:$BK$1,0))</f>
        <v>0.39253206326936596</v>
      </c>
      <c r="AW538">
        <f>INDEX('[1]RBSA I&amp;II REEDR Inputs Combined'!$C$727:$BK$1796,MATCH($A538,'[1]RBSA I&amp;II REEDR Inputs Combined'!$B$727:$B$1796,0),MATCH(AW$1,'[1]RBSA I&amp;II REEDR Inputs Combined'!$C$1:$BK$1,0))</f>
        <v>0.01</v>
      </c>
      <c r="AX538">
        <f>INDEX('[1]RBSA I&amp;II REEDR Inputs Combined'!$C$727:$BK$1796,MATCH($A538,'[1]RBSA I&amp;II REEDR Inputs Combined'!$B$727:$B$1796,0),MATCH(AX$1,'[1]RBSA I&amp;II REEDR Inputs Combined'!$C$1:$BK$1,0))</f>
        <v>0.78506412653873192</v>
      </c>
      <c r="AY538" t="str">
        <f>INDEX('[1]RBSA I&amp;II REEDR Inputs Combined'!$C$727:$BK$1796,MATCH($A538,'[1]RBSA I&amp;II REEDR Inputs Combined'!$B$727:$B$1796,0),MATCH(AY$1,'[1]RBSA I&amp;II REEDR Inputs Combined'!$C$1:$BK$1,0))</f>
        <v>Heat_EZ_Sch_2</v>
      </c>
      <c r="AZ538" t="str">
        <f>INDEX('[1]RBSA I&amp;II REEDR Inputs Combined'!$C$727:$BK$1796,MATCH($A538,'[1]RBSA I&amp;II REEDR Inputs Combined'!$B$727:$B$1796,0),MATCH(AZ$1,'[1]RBSA I&amp;II REEDR Inputs Combined'!$C$1:$BK$1,0))</f>
        <v>Cool_EZ_Sch_1</v>
      </c>
      <c r="BA538" t="str">
        <f>INDEX('[1]RBSA I&amp;II REEDR Inputs Combined'!$C$727:$BK$1796,MATCH($A538,'[1]RBSA I&amp;II REEDR Inputs Combined'!$B$727:$B$1796,0),MATCH(BA$1,'[1]RBSA I&amp;II REEDR Inputs Combined'!$C$1:$BK$1,0))</f>
        <v>No</v>
      </c>
      <c r="BB538" t="str">
        <f>INDEX('[1]RBSA I&amp;II REEDR Inputs Combined'!$C$727:$BK$1796,MATCH($A538,'[1]RBSA I&amp;II REEDR Inputs Combined'!$B$727:$B$1796,0),MATCH(BB$1,'[1]RBSA I&amp;II REEDR Inputs Combined'!$C$1:$BK$1,0))</f>
        <v>DHW_EZ_Sch_1</v>
      </c>
      <c r="BC538">
        <f>INDEX('[1]RBSA I&amp;II REEDR Inputs Combined'!$C$727:$BK$1796,MATCH($A538,'[1]RBSA I&amp;II REEDR Inputs Combined'!$B$727:$B$1796,0),MATCH(BC$1,'[1]RBSA I&amp;II REEDR Inputs Combined'!$C$1:$BK$1,0))</f>
        <v>0</v>
      </c>
      <c r="BD538">
        <f>INDEX('[1]RBSA I&amp;II REEDR Inputs Combined'!$C$727:$BK$1796,MATCH($A538,'[1]RBSA I&amp;II REEDR Inputs Combined'!$B$727:$B$1796,0),MATCH(BD$1,'[1]RBSA I&amp;II REEDR Inputs Combined'!$C$1:$BK$1,0))</f>
        <v>0</v>
      </c>
      <c r="BE538">
        <f>INDEX('[1]RBSA I&amp;II REEDR Inputs Combined'!$C$727:$BK$1796,MATCH($A538,'[1]RBSA I&amp;II REEDR Inputs Combined'!$B$727:$B$1796,0),MATCH(BE$1,'[1]RBSA I&amp;II REEDR Inputs Combined'!$C$1:$BK$1,0))</f>
        <v>0</v>
      </c>
      <c r="BF538" t="str">
        <f>INDEX('[1]RBSA I&amp;II REEDR Inputs Combined'!$C$727:$BK$1796,MATCH($A538,'[1]RBSA I&amp;II REEDR Inputs Combined'!$B$727:$B$1796,0),MATCH(BF$1,'[1]RBSA I&amp;II REEDR Inputs Combined'!$C$1:$BK$1,0))</f>
        <v>No</v>
      </c>
      <c r="BG538" t="str">
        <f>INDEX('[1]RBSA I&amp;II REEDR Inputs Combined'!$C$727:$BK$1796,MATCH($A538,'[1]RBSA I&amp;II REEDR Inputs Combined'!$B$727:$B$1796,0),MATCH(BG$1,'[1]RBSA I&amp;II REEDR Inputs Combined'!$C$1:$BK$1,0))</f>
        <v>No</v>
      </c>
      <c r="BH538" t="str">
        <f>INDEX('[1]RBSA I&amp;II REEDR Inputs Combined'!$C$727:$BK$1796,MATCH($A538,'[1]RBSA I&amp;II REEDR Inputs Combined'!$B$727:$B$1796,0),MATCH(BH$1,'[1]RBSA I&amp;II REEDR Inputs Combined'!$C$1:$BK$1,0))</f>
        <v>No</v>
      </c>
      <c r="BI538" t="str">
        <f>INDEX('[1]RBSA I&amp;II REEDR Inputs Combined'!$C$727:$BK$1796,MATCH($A538,'[1]RBSA I&amp;II REEDR Inputs Combined'!$B$727:$B$1796,0),MATCH(BI$1,'[1]RBSA I&amp;II REEDR Inputs Combined'!$C$1:$BK$1,0))</f>
        <v>No</v>
      </c>
      <c r="BJ538" t="str">
        <f>INDEX('[1]RBSA I&amp;II REEDR Inputs Combined'!$C$727:$BK$1796,MATCH($A538,'[1]RBSA I&amp;II REEDR Inputs Combined'!$B$727:$B$1796,0),MATCH(BJ$1,'[1]RBSA I&amp;II REEDR Inputs Combined'!$C$1:$BK$1,0))</f>
        <v>No</v>
      </c>
      <c r="BK538">
        <f>INDEX('[1]RBSA I&amp;II REEDR Inputs Combined'!$C$727:$BK$1796,MATCH($A538,'[1]RBSA I&amp;II REEDR Inputs Combined'!$B$727:$B$1796,0),MATCH(BK$1,'[1]RBSA I&amp;II REEDR Inputs Combined'!$C$1:$BK$1,0))</f>
        <v>905.84869853372436</v>
      </c>
      <c r="BL538" t="str">
        <f>INDEX('[1]RBSA I&amp;II REEDR Inputs Combined'!$C$727:$BK$1796,MATCH($A538,'[1]RBSA I&amp;II REEDR Inputs Combined'!$B$727:$B$1796,0),MATCH(BL$1,'[1]RBSA I&amp;II REEDR Inputs Combined'!$C$1:$BK$1,0))</f>
        <v>Misc_Elec_EZ_Sch_1</v>
      </c>
      <c r="BM538">
        <f>INDEX('[1]RBSA I&amp;II REEDR Inputs Combined'!$C$727:$BK$1796,MATCH($A538,'[1]RBSA I&amp;II REEDR Inputs Combined'!$B$727:$B$1796,0),MATCH(BM$1,'[1]RBSA I&amp;II REEDR Inputs Combined'!$C$1:$BK$1,0))</f>
        <v>0</v>
      </c>
      <c r="BN538" s="3"/>
    </row>
    <row r="539" spans="1:66" x14ac:dyDescent="0.25">
      <c r="A539" s="3" t="s">
        <v>605</v>
      </c>
      <c r="B539">
        <f>INDEX('[1]RBSA I&amp;II REEDR Inputs Combined'!$C$727:$BK$1796,MATCH($A539,'[1]RBSA I&amp;II REEDR Inputs Combined'!$B$727:$B$1796,0),MATCH(B$1,'[1]RBSA I&amp;II REEDR Inputs Combined'!$C$1:$BK$1,0))</f>
        <v>4</v>
      </c>
      <c r="C539" t="str">
        <f>INDEX('[1]RBSA I&amp;II REEDR Inputs Combined'!$C$727:$BK$1796,MATCH($A539,'[1]RBSA I&amp;II REEDR Inputs Combined'!$B$727:$B$1796,0),MATCH(C$1,'[1]RBSA I&amp;II REEDR Inputs Combined'!$C$1:$BK$1,0))</f>
        <v>USA_ID_Salmon-Lemhi.County.AP.726865_TMY3</v>
      </c>
      <c r="D539">
        <f>INDEX('[1]RBSA I&amp;II REEDR Inputs Combined'!$C$727:$BK$1796,MATCH($A539,'[1]RBSA I&amp;II REEDR Inputs Combined'!$B$727:$B$1796,0),MATCH(D$1,'[1]RBSA I&amp;II REEDR Inputs Combined'!$C$1:$BK$1,0))</f>
        <v>0</v>
      </c>
      <c r="E539">
        <f>INDEX('[1]RBSA I&amp;II REEDR Inputs Combined'!$C$727:$BK$1796,MATCH($A539,'[1]RBSA I&amp;II REEDR Inputs Combined'!$B$727:$B$1796,0),MATCH(E$1,'[1]RBSA I&amp;II REEDR Inputs Combined'!$C$1:$BK$1,0))</f>
        <v>1050</v>
      </c>
      <c r="F539">
        <f>INDEX('[1]RBSA I&amp;II REEDR Inputs Combined'!$C$727:$BK$1796,MATCH($A539,'[1]RBSA I&amp;II REEDR Inputs Combined'!$B$727:$B$1796,0),MATCH(F$1,'[1]RBSA I&amp;II REEDR Inputs Combined'!$C$1:$BK$1,0))</f>
        <v>1</v>
      </c>
      <c r="G539">
        <f>INDEX('[1]RBSA I&amp;II REEDR Inputs Combined'!$C$727:$BK$1796,MATCH($A539,'[1]RBSA I&amp;II REEDR Inputs Combined'!$B$727:$B$1796,0),MATCH(G$1,'[1]RBSA I&amp;II REEDR Inputs Combined'!$C$1:$BK$1,0))</f>
        <v>8</v>
      </c>
      <c r="H539">
        <f>INDEX('[1]RBSA I&amp;II REEDR Inputs Combined'!$C$727:$BK$1796,MATCH($A539,'[1]RBSA I&amp;II REEDR Inputs Combined'!$B$727:$B$1796,0),MATCH(H$1,'[1]RBSA I&amp;II REEDR Inputs Combined'!$C$1:$BK$1,0))</f>
        <v>1</v>
      </c>
      <c r="I539" t="str">
        <f>INDEX('[1]RBSA I&amp;II REEDR Inputs Combined'!$C$727:$BK$1796,MATCH($A539,'[1]RBSA I&amp;II REEDR Inputs Combined'!$B$727:$B$1796,0),MATCH(I$1,'[1]RBSA I&amp;II REEDR Inputs Combined'!$C$1:$BK$1,0))</f>
        <v>4-12 (Low-Moderate Slope)</v>
      </c>
      <c r="J539" t="str">
        <f>INDEX('[1]RBSA I&amp;II REEDR Inputs Combined'!$C$727:$BK$1796,MATCH($A539,'[1]RBSA I&amp;II REEDR Inputs Combined'!$B$727:$B$1796,0),MATCH(J$1,'[1]RBSA I&amp;II REEDR Inputs Combined'!$C$1:$BK$1,0))</f>
        <v>Overall Effective R-Value</v>
      </c>
      <c r="K539">
        <f>INDEX('[1]RBSA I&amp;II REEDR Inputs Combined'!$C$727:$BK$1796,MATCH($A539,'[1]RBSA I&amp;II REEDR Inputs Combined'!$B$727:$B$1796,0),MATCH(K$1,'[1]RBSA I&amp;II REEDR Inputs Combined'!$C$1:$BK$1,0))</f>
        <v>0</v>
      </c>
      <c r="L539">
        <f>INDEX('[1]RBSA I&amp;II REEDR Inputs Combined'!$C$727:$BK$1796,MATCH($A539,'[1]RBSA I&amp;II REEDR Inputs Combined'!$B$727:$B$1796,0),MATCH(L$1,'[1]RBSA I&amp;II REEDR Inputs Combined'!$C$1:$BK$1,0))</f>
        <v>11.668599199999999</v>
      </c>
      <c r="M539" t="str">
        <f>INDEX('[1]RBSA I&amp;II REEDR Inputs Combined'!$C$727:$BK$1796,MATCH($A539,'[1]RBSA I&amp;II REEDR Inputs Combined'!$B$727:$B$1796,0),MATCH(M$1,'[1]RBSA I&amp;II REEDR Inputs Combined'!$C$1:$BK$1,0))</f>
        <v>Ceiling Overall Effective R-Value (Assumes Uninsulated Roof)</v>
      </c>
      <c r="N539">
        <f>INDEX('[1]RBSA I&amp;II REEDR Inputs Combined'!$C$727:$BK$1796,MATCH($A539,'[1]RBSA I&amp;II REEDR Inputs Combined'!$B$727:$B$1796,0),MATCH(N$1,'[1]RBSA I&amp;II REEDR Inputs Combined'!$C$1:$BK$1,0))</f>
        <v>0</v>
      </c>
      <c r="O539">
        <f>INDEX('[1]RBSA I&amp;II REEDR Inputs Combined'!$C$727:$BK$1796,MATCH($A539,'[1]RBSA I&amp;II REEDR Inputs Combined'!$B$727:$B$1796,0),MATCH(O$1,'[1]RBSA I&amp;II REEDR Inputs Combined'!$C$1:$BK$1,0))</f>
        <v>5.5117637679999998</v>
      </c>
      <c r="P539" t="s">
        <v>67</v>
      </c>
      <c r="Q539" t="str">
        <f>INDEX('[1]RBSA I&amp;II REEDR Inputs Combined'!$C$727:$BK$1796,MATCH($A539,'[1]RBSA I&amp;II REEDR Inputs Combined'!$B$727:$B$1796,0),MATCH(Q$1,'[1]RBSA I&amp;II REEDR Inputs Combined'!$C$1:$BK$1,0))</f>
        <v>Foundation Type with Effective R-Values</v>
      </c>
      <c r="R539">
        <f>INDEX('[1]RBSA I&amp;II REEDR Inputs Combined'!$C$727:$BK$1796,MATCH($A539,'[1]RBSA I&amp;II REEDR Inputs Combined'!$B$727:$B$1796,0),MATCH(R$1,'[1]RBSA I&amp;II REEDR Inputs Combined'!$C$1:$BK$1,0))</f>
        <v>0</v>
      </c>
      <c r="S539" t="str">
        <f>INDEX('[1]RBSA I&amp;II REEDR Inputs Combined'!$C$727:$BK$1796,MATCH($A539,'[1]RBSA I&amp;II REEDR Inputs Combined'!$B$727:$B$1796,0),MATCH(S$1,'[1]RBSA I&amp;II REEDR Inputs Combined'!$C$1:$BK$1,0))</f>
        <v>Heated Basement</v>
      </c>
      <c r="T539">
        <f>INDEX('[1]RBSA I&amp;II REEDR Inputs Combined'!$C$727:$BK$1796,MATCH($A539,'[1]RBSA I&amp;II REEDR Inputs Combined'!$B$727:$B$1796,0),MATCH(T$1,'[1]RBSA I&amp;II REEDR Inputs Combined'!$C$1:$BK$1,0))</f>
        <v>999</v>
      </c>
      <c r="U539">
        <f>INDEX('[1]RBSA I&amp;II REEDR Inputs Combined'!$C$727:$BK$1796,MATCH($A539,'[1]RBSA I&amp;II REEDR Inputs Combined'!$B$727:$B$1796,0),MATCH(U$1,'[1]RBSA I&amp;II REEDR Inputs Combined'!$C$1:$BK$1,0))</f>
        <v>0</v>
      </c>
      <c r="V539">
        <f>INDEX('[1]RBSA I&amp;II REEDR Inputs Combined'!$C$727:$BK$1796,MATCH($A539,'[1]RBSA I&amp;II REEDR Inputs Combined'!$B$727:$B$1796,0),MATCH(V$1,'[1]RBSA I&amp;II REEDR Inputs Combined'!$C$1:$BK$1,0))</f>
        <v>0</v>
      </c>
      <c r="W539">
        <f>INDEX('[1]RBSA I&amp;II REEDR Inputs Combined'!$C$727:$BK$1796,MATCH($A539,'[1]RBSA I&amp;II REEDR Inputs Combined'!$B$727:$B$1796,0),MATCH(W$1,'[1]RBSA I&amp;II REEDR Inputs Combined'!$C$1:$BK$1,0))</f>
        <v>0</v>
      </c>
      <c r="X539">
        <f>INDEX('[1]RBSA I&amp;II REEDR Inputs Combined'!$C$727:$BK$1796,MATCH($A539,'[1]RBSA I&amp;II REEDR Inputs Combined'!$B$727:$B$1796,0),MATCH(X$1,'[1]RBSA I&amp;II REEDR Inputs Combined'!$C$1:$BK$1,0))</f>
        <v>8.0228320878505404</v>
      </c>
      <c r="Y539" t="s">
        <v>67</v>
      </c>
      <c r="Z539">
        <f>INDEX('[1]RBSA I&amp;II REEDR Inputs Combined'!$C$727:$BK$1796,MATCH($A539,'[1]RBSA I&amp;II REEDR Inputs Combined'!$B$727:$B$1796,0),MATCH(Z$1,'[1]RBSA I&amp;II REEDR Inputs Combined'!$C$1:$BK$1,0))</f>
        <v>0.56750346900000004</v>
      </c>
      <c r="AA539">
        <f>INDEX('[1]RBSA I&amp;II REEDR Inputs Combined'!$C$727:$BK$1796,MATCH($A539,'[1]RBSA I&amp;II REEDR Inputs Combined'!$B$727:$B$1796,0),MATCH(AA$1,'[1]RBSA I&amp;II REEDR Inputs Combined'!$C$1:$BK$1,0))</f>
        <v>0.70775890399999997</v>
      </c>
      <c r="AB539" t="str">
        <f>INDEX('[1]RBSA I&amp;II REEDR Inputs Combined'!$C$727:$BK$1796,MATCH($A539,'[1]RBSA I&amp;II REEDR Inputs Combined'!$B$727:$B$1796,0),MATCH(AB$1,'[1]RBSA I&amp;II REEDR Inputs Combined'!$C$1:$BK$1,0))</f>
        <v>No</v>
      </c>
      <c r="AC539">
        <f>INDEX('[1]RBSA I&amp;II REEDR Inputs Combined'!$C$727:$BK$1796,MATCH($A539,'[1]RBSA I&amp;II REEDR Inputs Combined'!$B$727:$B$1796,0),MATCH(AC$1,'[1]RBSA I&amp;II REEDR Inputs Combined'!$C$1:$BK$1,0))</f>
        <v>1.8002186081702357E-2</v>
      </c>
      <c r="AD539">
        <f>INDEX('[1]RBSA I&amp;II REEDR Inputs Combined'!$C$727:$BK$1796,MATCH($A539,'[1]RBSA I&amp;II REEDR Inputs Combined'!$B$727:$B$1796,0),MATCH(AD$1,'[1]RBSA I&amp;II REEDR Inputs Combined'!$C$1:$BK$1,0))</f>
        <v>1.8283403937008273E-2</v>
      </c>
      <c r="AE539">
        <f>INDEX('[1]RBSA I&amp;II REEDR Inputs Combined'!$C$727:$BK$1796,MATCH($A539,'[1]RBSA I&amp;II REEDR Inputs Combined'!$B$727:$B$1796,0),MATCH(AE$1,'[1]RBSA I&amp;II REEDR Inputs Combined'!$C$1:$BK$1,0))</f>
        <v>0.16945709620349406</v>
      </c>
      <c r="AF539">
        <f>INDEX('[1]RBSA I&amp;II REEDR Inputs Combined'!$C$727:$BK$1796,MATCH($A539,'[1]RBSA I&amp;II REEDR Inputs Combined'!$B$727:$B$1796,0),MATCH(AF$1,'[1]RBSA I&amp;II REEDR Inputs Combined'!$C$1:$BK$1,0))</f>
        <v>0.17022861295330455</v>
      </c>
      <c r="AG539">
        <f>INDEX('[1]RBSA I&amp;II REEDR Inputs Combined'!$C$727:$BK$1796,MATCH($A539,'[1]RBSA I&amp;II REEDR Inputs Combined'!$B$727:$B$1796,0),MATCH(AG$1,'[1]RBSA I&amp;II REEDR Inputs Combined'!$C$1:$BK$1,0))</f>
        <v>3.7616428571428568</v>
      </c>
      <c r="AH539" t="str">
        <f>INDEX('[1]RBSA I&amp;II REEDR Inputs Combined'!$C$727:$BK$1796,MATCH($A539,'[1]RBSA I&amp;II REEDR Inputs Combined'!$B$727:$B$1796,0),MATCH(AH$1,'[1]RBSA I&amp;II REEDR Inputs Combined'!$C$1:$BK$1,0))</f>
        <v>Nat. Gas Furnace with No CAC</v>
      </c>
      <c r="AI539" t="s">
        <v>68</v>
      </c>
      <c r="AJ539" t="str">
        <f>INDEX('[1]RBSA I&amp;II REEDR Inputs Combined'!$C$727:$BK$1796,MATCH($A539,'[1]RBSA I&amp;II REEDR Inputs Combined'!$B$727:$B$1796,0),MATCH(AJ$1,'[1]RBSA I&amp;II REEDR Inputs Combined'!$C$1:$BK$1,0))</f>
        <v>kW</v>
      </c>
      <c r="AK539">
        <f>INDEX('[1]RBSA I&amp;II REEDR Inputs Combined'!$C$727:$BK$1796,MATCH($A539,'[1]RBSA I&amp;II REEDR Inputs Combined'!$B$727:$B$1796,0),MATCH(AK$1,'[1]RBSA I&amp;II REEDR Inputs Combined'!$C$1:$BK$1,0))</f>
        <v>15</v>
      </c>
      <c r="AL539" t="str">
        <f>INDEX('[1]RBSA I&amp;II REEDR Inputs Combined'!$C$727:$BK$1796,MATCH($A539,'[1]RBSA I&amp;II REEDR Inputs Combined'!$B$727:$B$1796,0),MATCH(AL$1,'[1]RBSA I&amp;II REEDR Inputs Combined'!$C$1:$BK$1,0))</f>
        <v/>
      </c>
      <c r="AM539" t="str">
        <f>INDEX('[1]RBSA I&amp;II REEDR Inputs Combined'!$C$727:$BK$1796,MATCH($A539,'[1]RBSA I&amp;II REEDR Inputs Combined'!$B$727:$B$1796,0),MATCH(AM$1,'[1]RBSA I&amp;II REEDR Inputs Combined'!$C$1:$BK$1,0))</f>
        <v/>
      </c>
      <c r="AN539" t="str">
        <f>INDEX('[1]RBSA I&amp;II REEDR Inputs Combined'!$C$727:$BK$1796,MATCH($A539,'[1]RBSA I&amp;II REEDR Inputs Combined'!$B$727:$B$1796,0),MATCH(AN$1,'[1]RBSA I&amp;II REEDR Inputs Combined'!$C$1:$BK$1,0))</f>
        <v>Electric</v>
      </c>
      <c r="AO539" t="str">
        <f>INDEX('[1]RBSA I&amp;II REEDR Inputs Combined'!$C$727:$BK$1796,MATCH($A539,'[1]RBSA I&amp;II REEDR Inputs Combined'!$B$727:$B$1796,0),MATCH(AO$1,'[1]RBSA I&amp;II REEDR Inputs Combined'!$C$1:$BK$1,0))</f>
        <v>kW</v>
      </c>
      <c r="AP539">
        <f>INDEX('[1]RBSA I&amp;II REEDR Inputs Combined'!$C$727:$BK$1796,MATCH($A539,'[1]RBSA I&amp;II REEDR Inputs Combined'!$B$727:$B$1796,0),MATCH(AP$1,'[1]RBSA I&amp;II REEDR Inputs Combined'!$C$1:$BK$1,0))</f>
        <v>15</v>
      </c>
      <c r="AQ539">
        <f>INDEX('[1]RBSA I&amp;II REEDR Inputs Combined'!$C$727:$BK$1796,MATCH($A539,'[1]RBSA I&amp;II REEDR Inputs Combined'!$B$727:$B$1796,0),MATCH(AQ$1,'[1]RBSA I&amp;II REEDR Inputs Combined'!$C$1:$BK$1,0))</f>
        <v>35</v>
      </c>
      <c r="AR539">
        <f>INDEX('[1]RBSA I&amp;II REEDR Inputs Combined'!$C$727:$BK$1796,MATCH($A539,'[1]RBSA I&amp;II REEDR Inputs Combined'!$B$727:$B$1796,0),MATCH(AR$1,'[1]RBSA I&amp;II REEDR Inputs Combined'!$C$1:$BK$1,0))</f>
        <v>-30</v>
      </c>
      <c r="AS539">
        <f>INDEX('[1]RBSA I&amp;II REEDR Inputs Combined'!$C$727:$BK$1796,MATCH($A539,'[1]RBSA I&amp;II REEDR Inputs Combined'!$B$727:$B$1796,0),MATCH(AS$1,'[1]RBSA I&amp;II REEDR Inputs Combined'!$C$1:$BK$1,0))</f>
        <v>0</v>
      </c>
      <c r="AT539">
        <f>INDEX('[1]RBSA I&amp;II REEDR Inputs Combined'!$C$727:$BK$1796,MATCH($A539,'[1]RBSA I&amp;II REEDR Inputs Combined'!$B$727:$B$1796,0),MATCH(AT$1,'[1]RBSA I&amp;II REEDR Inputs Combined'!$C$1:$BK$1,0))</f>
        <v>0.93</v>
      </c>
      <c r="AU539">
        <f>INDEX('[1]RBSA I&amp;II REEDR Inputs Combined'!$C$727:$BK$1796,MATCH($A539,'[1]RBSA I&amp;II REEDR Inputs Combined'!$B$727:$B$1796,0),MATCH(AU$1,'[1]RBSA I&amp;II REEDR Inputs Combined'!$C$1:$BK$1,0))</f>
        <v>9.1605052351951599E-2</v>
      </c>
      <c r="AV539">
        <f>INDEX('[1]RBSA I&amp;II REEDR Inputs Combined'!$C$727:$BK$1796,MATCH($A539,'[1]RBSA I&amp;II REEDR Inputs Combined'!$B$727:$B$1796,0),MATCH(AV$1,'[1]RBSA I&amp;II REEDR Inputs Combined'!$C$1:$BK$1,0))</f>
        <v>0.39253206326936596</v>
      </c>
      <c r="AW539">
        <f>INDEX('[1]RBSA I&amp;II REEDR Inputs Combined'!$C$727:$BK$1796,MATCH($A539,'[1]RBSA I&amp;II REEDR Inputs Combined'!$B$727:$B$1796,0),MATCH(AW$1,'[1]RBSA I&amp;II REEDR Inputs Combined'!$C$1:$BK$1,0))</f>
        <v>0.01</v>
      </c>
      <c r="AX539">
        <f>INDEX('[1]RBSA I&amp;II REEDR Inputs Combined'!$C$727:$BK$1796,MATCH($A539,'[1]RBSA I&amp;II REEDR Inputs Combined'!$B$727:$B$1796,0),MATCH(AX$1,'[1]RBSA I&amp;II REEDR Inputs Combined'!$C$1:$BK$1,0))</f>
        <v>0.78506412653873192</v>
      </c>
      <c r="AY539" t="str">
        <f>INDEX('[1]RBSA I&amp;II REEDR Inputs Combined'!$C$727:$BK$1796,MATCH($A539,'[1]RBSA I&amp;II REEDR Inputs Combined'!$B$727:$B$1796,0),MATCH(AY$1,'[1]RBSA I&amp;II REEDR Inputs Combined'!$C$1:$BK$1,0))</f>
        <v>Heat_EZ_Sch_2</v>
      </c>
      <c r="AZ539" t="str">
        <f>INDEX('[1]RBSA I&amp;II REEDR Inputs Combined'!$C$727:$BK$1796,MATCH($A539,'[1]RBSA I&amp;II REEDR Inputs Combined'!$B$727:$B$1796,0),MATCH(AZ$1,'[1]RBSA I&amp;II REEDR Inputs Combined'!$C$1:$BK$1,0))</f>
        <v>Cool_EZ_Sch_1</v>
      </c>
      <c r="BA539" t="str">
        <f>INDEX('[1]RBSA I&amp;II REEDR Inputs Combined'!$C$727:$BK$1796,MATCH($A539,'[1]RBSA I&amp;II REEDR Inputs Combined'!$B$727:$B$1796,0),MATCH(BA$1,'[1]RBSA I&amp;II REEDR Inputs Combined'!$C$1:$BK$1,0))</f>
        <v>No</v>
      </c>
      <c r="BB539" t="str">
        <f>INDEX('[1]RBSA I&amp;II REEDR Inputs Combined'!$C$727:$BK$1796,MATCH($A539,'[1]RBSA I&amp;II REEDR Inputs Combined'!$B$727:$B$1796,0),MATCH(BB$1,'[1]RBSA I&amp;II REEDR Inputs Combined'!$C$1:$BK$1,0))</f>
        <v>DHW_EZ_Sch_1</v>
      </c>
      <c r="BC539">
        <f>INDEX('[1]RBSA I&amp;II REEDR Inputs Combined'!$C$727:$BK$1796,MATCH($A539,'[1]RBSA I&amp;II REEDR Inputs Combined'!$B$727:$B$1796,0),MATCH(BC$1,'[1]RBSA I&amp;II REEDR Inputs Combined'!$C$1:$BK$1,0))</f>
        <v>0</v>
      </c>
      <c r="BD539">
        <f>INDEX('[1]RBSA I&amp;II REEDR Inputs Combined'!$C$727:$BK$1796,MATCH($A539,'[1]RBSA I&amp;II REEDR Inputs Combined'!$B$727:$B$1796,0),MATCH(BD$1,'[1]RBSA I&amp;II REEDR Inputs Combined'!$C$1:$BK$1,0))</f>
        <v>0</v>
      </c>
      <c r="BE539">
        <f>INDEX('[1]RBSA I&amp;II REEDR Inputs Combined'!$C$727:$BK$1796,MATCH($A539,'[1]RBSA I&amp;II REEDR Inputs Combined'!$B$727:$B$1796,0),MATCH(BE$1,'[1]RBSA I&amp;II REEDR Inputs Combined'!$C$1:$BK$1,0))</f>
        <v>0</v>
      </c>
      <c r="BF539" t="str">
        <f>INDEX('[1]RBSA I&amp;II REEDR Inputs Combined'!$C$727:$BK$1796,MATCH($A539,'[1]RBSA I&amp;II REEDR Inputs Combined'!$B$727:$B$1796,0),MATCH(BF$1,'[1]RBSA I&amp;II REEDR Inputs Combined'!$C$1:$BK$1,0))</f>
        <v>No</v>
      </c>
      <c r="BG539" t="str">
        <f>INDEX('[1]RBSA I&amp;II REEDR Inputs Combined'!$C$727:$BK$1796,MATCH($A539,'[1]RBSA I&amp;II REEDR Inputs Combined'!$B$727:$B$1796,0),MATCH(BG$1,'[1]RBSA I&amp;II REEDR Inputs Combined'!$C$1:$BK$1,0))</f>
        <v>No</v>
      </c>
      <c r="BH539" t="str">
        <f>INDEX('[1]RBSA I&amp;II REEDR Inputs Combined'!$C$727:$BK$1796,MATCH($A539,'[1]RBSA I&amp;II REEDR Inputs Combined'!$B$727:$B$1796,0),MATCH(BH$1,'[1]RBSA I&amp;II REEDR Inputs Combined'!$C$1:$BK$1,0))</f>
        <v>No</v>
      </c>
      <c r="BI539" t="str">
        <f>INDEX('[1]RBSA I&amp;II REEDR Inputs Combined'!$C$727:$BK$1796,MATCH($A539,'[1]RBSA I&amp;II REEDR Inputs Combined'!$B$727:$B$1796,0),MATCH(BI$1,'[1]RBSA I&amp;II REEDR Inputs Combined'!$C$1:$BK$1,0))</f>
        <v>No</v>
      </c>
      <c r="BJ539" t="str">
        <f>INDEX('[1]RBSA I&amp;II REEDR Inputs Combined'!$C$727:$BK$1796,MATCH($A539,'[1]RBSA I&amp;II REEDR Inputs Combined'!$B$727:$B$1796,0),MATCH(BJ$1,'[1]RBSA I&amp;II REEDR Inputs Combined'!$C$1:$BK$1,0))</f>
        <v>No</v>
      </c>
      <c r="BK539">
        <f>INDEX('[1]RBSA I&amp;II REEDR Inputs Combined'!$C$727:$BK$1796,MATCH($A539,'[1]RBSA I&amp;II REEDR Inputs Combined'!$B$727:$B$1796,0),MATCH(BK$1,'[1]RBSA I&amp;II REEDR Inputs Combined'!$C$1:$BK$1,0))</f>
        <v>654.91685601173015</v>
      </c>
      <c r="BL539" t="str">
        <f>INDEX('[1]RBSA I&amp;II REEDR Inputs Combined'!$C$727:$BK$1796,MATCH($A539,'[1]RBSA I&amp;II REEDR Inputs Combined'!$B$727:$B$1796,0),MATCH(BL$1,'[1]RBSA I&amp;II REEDR Inputs Combined'!$C$1:$BK$1,0))</f>
        <v>Misc_Elec_EZ_Sch_1</v>
      </c>
      <c r="BM539">
        <f>INDEX('[1]RBSA I&amp;II REEDR Inputs Combined'!$C$727:$BK$1796,MATCH($A539,'[1]RBSA I&amp;II REEDR Inputs Combined'!$B$727:$B$1796,0),MATCH(BM$1,'[1]RBSA I&amp;II REEDR Inputs Combined'!$C$1:$BK$1,0))</f>
        <v>0</v>
      </c>
      <c r="BN539" s="3"/>
    </row>
    <row r="540" spans="1:66" x14ac:dyDescent="0.25">
      <c r="A540" s="3" t="s">
        <v>606</v>
      </c>
      <c r="B540">
        <f>INDEX('[1]RBSA I&amp;II REEDR Inputs Combined'!$C$727:$BK$1796,MATCH($A540,'[1]RBSA I&amp;II REEDR Inputs Combined'!$B$727:$B$1796,0),MATCH(B$1,'[1]RBSA I&amp;II REEDR Inputs Combined'!$C$1:$BK$1,0))</f>
        <v>4</v>
      </c>
      <c r="C540" t="str">
        <f>INDEX('[1]RBSA I&amp;II REEDR Inputs Combined'!$C$727:$BK$1796,MATCH($A540,'[1]RBSA I&amp;II REEDR Inputs Combined'!$B$727:$B$1796,0),MATCH(C$1,'[1]RBSA I&amp;II REEDR Inputs Combined'!$C$1:$BK$1,0))</f>
        <v>USA_ID_Soda.Springs-Tigert.AP.725868_TMY3</v>
      </c>
      <c r="D540">
        <f>INDEX('[1]RBSA I&amp;II REEDR Inputs Combined'!$C$727:$BK$1796,MATCH($A540,'[1]RBSA I&amp;II REEDR Inputs Combined'!$B$727:$B$1796,0),MATCH(D$1,'[1]RBSA I&amp;II REEDR Inputs Combined'!$C$1:$BK$1,0))</f>
        <v>0</v>
      </c>
      <c r="E540">
        <f>INDEX('[1]RBSA I&amp;II REEDR Inputs Combined'!$C$727:$BK$1796,MATCH($A540,'[1]RBSA I&amp;II REEDR Inputs Combined'!$B$727:$B$1796,0),MATCH(E$1,'[1]RBSA I&amp;II REEDR Inputs Combined'!$C$1:$BK$1,0))</f>
        <v>688</v>
      </c>
      <c r="F540">
        <f>INDEX('[1]RBSA I&amp;II REEDR Inputs Combined'!$C$727:$BK$1796,MATCH($A540,'[1]RBSA I&amp;II REEDR Inputs Combined'!$B$727:$B$1796,0),MATCH(F$1,'[1]RBSA I&amp;II REEDR Inputs Combined'!$C$1:$BK$1,0))</f>
        <v>1.2558139534883721</v>
      </c>
      <c r="G540">
        <f>INDEX('[1]RBSA I&amp;II REEDR Inputs Combined'!$C$727:$BK$1796,MATCH($A540,'[1]RBSA I&amp;II REEDR Inputs Combined'!$B$727:$B$1796,0),MATCH(G$1,'[1]RBSA I&amp;II REEDR Inputs Combined'!$C$1:$BK$1,0))</f>
        <v>8</v>
      </c>
      <c r="H540">
        <f>INDEX('[1]RBSA I&amp;II REEDR Inputs Combined'!$C$727:$BK$1796,MATCH($A540,'[1]RBSA I&amp;II REEDR Inputs Combined'!$B$727:$B$1796,0),MATCH(H$1,'[1]RBSA I&amp;II REEDR Inputs Combined'!$C$1:$BK$1,0))</f>
        <v>1</v>
      </c>
      <c r="I540" t="str">
        <f>INDEX('[1]RBSA I&amp;II REEDR Inputs Combined'!$C$727:$BK$1796,MATCH($A540,'[1]RBSA I&amp;II REEDR Inputs Combined'!$B$727:$B$1796,0),MATCH(I$1,'[1]RBSA I&amp;II REEDR Inputs Combined'!$C$1:$BK$1,0))</f>
        <v>4-12 (Low-Moderate Slope)</v>
      </c>
      <c r="J540" t="str">
        <f>INDEX('[1]RBSA I&amp;II REEDR Inputs Combined'!$C$727:$BK$1796,MATCH($A540,'[1]RBSA I&amp;II REEDR Inputs Combined'!$B$727:$B$1796,0),MATCH(J$1,'[1]RBSA I&amp;II REEDR Inputs Combined'!$C$1:$BK$1,0))</f>
        <v>Overall Effective R-Value</v>
      </c>
      <c r="K540">
        <f>INDEX('[1]RBSA I&amp;II REEDR Inputs Combined'!$C$727:$BK$1796,MATCH($A540,'[1]RBSA I&amp;II REEDR Inputs Combined'!$B$727:$B$1796,0),MATCH(K$1,'[1]RBSA I&amp;II REEDR Inputs Combined'!$C$1:$BK$1,0))</f>
        <v>0</v>
      </c>
      <c r="L540">
        <f>INDEX('[1]RBSA I&amp;II REEDR Inputs Combined'!$C$727:$BK$1796,MATCH($A540,'[1]RBSA I&amp;II REEDR Inputs Combined'!$B$727:$B$1796,0),MATCH(L$1,'[1]RBSA I&amp;II REEDR Inputs Combined'!$C$1:$BK$1,0))</f>
        <v>10.40967114</v>
      </c>
      <c r="M540" t="str">
        <f>INDEX('[1]RBSA I&amp;II REEDR Inputs Combined'!$C$727:$BK$1796,MATCH($A540,'[1]RBSA I&amp;II REEDR Inputs Combined'!$B$727:$B$1796,0),MATCH(M$1,'[1]RBSA I&amp;II REEDR Inputs Combined'!$C$1:$BK$1,0))</f>
        <v>Ceiling Overall Effective R-Value (Assumes Uninsulated Roof)</v>
      </c>
      <c r="N540">
        <f>INDEX('[1]RBSA I&amp;II REEDR Inputs Combined'!$C$727:$BK$1796,MATCH($A540,'[1]RBSA I&amp;II REEDR Inputs Combined'!$B$727:$B$1796,0),MATCH(N$1,'[1]RBSA I&amp;II REEDR Inputs Combined'!$C$1:$BK$1,0))</f>
        <v>0</v>
      </c>
      <c r="O540">
        <f>INDEX('[1]RBSA I&amp;II REEDR Inputs Combined'!$C$727:$BK$1796,MATCH($A540,'[1]RBSA I&amp;II REEDR Inputs Combined'!$B$727:$B$1796,0),MATCH(O$1,'[1]RBSA I&amp;II REEDR Inputs Combined'!$C$1:$BK$1,0))</f>
        <v>35.173742869999998</v>
      </c>
      <c r="P540" t="s">
        <v>67</v>
      </c>
      <c r="Q540" t="str">
        <f>INDEX('[1]RBSA I&amp;II REEDR Inputs Combined'!$C$727:$BK$1796,MATCH($A540,'[1]RBSA I&amp;II REEDR Inputs Combined'!$B$727:$B$1796,0),MATCH(Q$1,'[1]RBSA I&amp;II REEDR Inputs Combined'!$C$1:$BK$1,0))</f>
        <v>Foundation Type with Effective R-Values</v>
      </c>
      <c r="R540">
        <f>INDEX('[1]RBSA I&amp;II REEDR Inputs Combined'!$C$727:$BK$1796,MATCH($A540,'[1]RBSA I&amp;II REEDR Inputs Combined'!$B$727:$B$1796,0),MATCH(R$1,'[1]RBSA I&amp;II REEDR Inputs Combined'!$C$1:$BK$1,0))</f>
        <v>0</v>
      </c>
      <c r="S540" t="str">
        <f>INDEX('[1]RBSA I&amp;II REEDR Inputs Combined'!$C$727:$BK$1796,MATCH($A540,'[1]RBSA I&amp;II REEDR Inputs Combined'!$B$727:$B$1796,0),MATCH(S$1,'[1]RBSA I&amp;II REEDR Inputs Combined'!$C$1:$BK$1,0))</f>
        <v>Heated Basement</v>
      </c>
      <c r="T540">
        <f>INDEX('[1]RBSA I&amp;II REEDR Inputs Combined'!$C$727:$BK$1796,MATCH($A540,'[1]RBSA I&amp;II REEDR Inputs Combined'!$B$727:$B$1796,0),MATCH(T$1,'[1]RBSA I&amp;II REEDR Inputs Combined'!$C$1:$BK$1,0))</f>
        <v>22.824457471668669</v>
      </c>
      <c r="U540">
        <f>INDEX('[1]RBSA I&amp;II REEDR Inputs Combined'!$C$727:$BK$1796,MATCH($A540,'[1]RBSA I&amp;II REEDR Inputs Combined'!$B$727:$B$1796,0),MATCH(U$1,'[1]RBSA I&amp;II REEDR Inputs Combined'!$C$1:$BK$1,0))</f>
        <v>0</v>
      </c>
      <c r="V540">
        <f>INDEX('[1]RBSA I&amp;II REEDR Inputs Combined'!$C$727:$BK$1796,MATCH($A540,'[1]RBSA I&amp;II REEDR Inputs Combined'!$B$727:$B$1796,0),MATCH(V$1,'[1]RBSA I&amp;II REEDR Inputs Combined'!$C$1:$BK$1,0))</f>
        <v>0</v>
      </c>
      <c r="W540">
        <f>INDEX('[1]RBSA I&amp;II REEDR Inputs Combined'!$C$727:$BK$1796,MATCH($A540,'[1]RBSA I&amp;II REEDR Inputs Combined'!$B$727:$B$1796,0),MATCH(W$1,'[1]RBSA I&amp;II REEDR Inputs Combined'!$C$1:$BK$1,0))</f>
        <v>0</v>
      </c>
      <c r="X540">
        <f>INDEX('[1]RBSA I&amp;II REEDR Inputs Combined'!$C$727:$BK$1796,MATCH($A540,'[1]RBSA I&amp;II REEDR Inputs Combined'!$B$727:$B$1796,0),MATCH(X$1,'[1]RBSA I&amp;II REEDR Inputs Combined'!$C$1:$BK$1,0))</f>
        <v>8.7071666011208322</v>
      </c>
      <c r="Y540" t="s">
        <v>67</v>
      </c>
      <c r="Z540">
        <f>INDEX('[1]RBSA I&amp;II REEDR Inputs Combined'!$C$727:$BK$1796,MATCH($A540,'[1]RBSA I&amp;II REEDR Inputs Combined'!$B$727:$B$1796,0),MATCH(Z$1,'[1]RBSA I&amp;II REEDR Inputs Combined'!$C$1:$BK$1,0))</f>
        <v>0.73634734800000001</v>
      </c>
      <c r="AA540">
        <f>INDEX('[1]RBSA I&amp;II REEDR Inputs Combined'!$C$727:$BK$1796,MATCH($A540,'[1]RBSA I&amp;II REEDR Inputs Combined'!$B$727:$B$1796,0),MATCH(AA$1,'[1]RBSA I&amp;II REEDR Inputs Combined'!$C$1:$BK$1,0))</f>
        <v>0.53713880400000003</v>
      </c>
      <c r="AB540" t="str">
        <f>INDEX('[1]RBSA I&amp;II REEDR Inputs Combined'!$C$727:$BK$1796,MATCH($A540,'[1]RBSA I&amp;II REEDR Inputs Combined'!$B$727:$B$1796,0),MATCH(AB$1,'[1]RBSA I&amp;II REEDR Inputs Combined'!$C$1:$BK$1,0))</f>
        <v>No</v>
      </c>
      <c r="AC540">
        <f>INDEX('[1]RBSA I&amp;II REEDR Inputs Combined'!$C$727:$BK$1796,MATCH($A540,'[1]RBSA I&amp;II REEDR Inputs Combined'!$B$727:$B$1796,0),MATCH(AC$1,'[1]RBSA I&amp;II REEDR Inputs Combined'!$C$1:$BK$1,0))</f>
        <v>0.25696696580131206</v>
      </c>
      <c r="AD540">
        <f>INDEX('[1]RBSA I&amp;II REEDR Inputs Combined'!$C$727:$BK$1796,MATCH($A540,'[1]RBSA I&amp;II REEDR Inputs Combined'!$B$727:$B$1796,0),MATCH(AD$1,'[1]RBSA I&amp;II REEDR Inputs Combined'!$C$1:$BK$1,0))</f>
        <v>0.37439558641199688</v>
      </c>
      <c r="AE540">
        <f>INDEX('[1]RBSA I&amp;II REEDR Inputs Combined'!$C$727:$BK$1796,MATCH($A540,'[1]RBSA I&amp;II REEDR Inputs Combined'!$B$727:$B$1796,0),MATCH(AE$1,'[1]RBSA I&amp;II REEDR Inputs Combined'!$C$1:$BK$1,0))</f>
        <v>3.7948139608229173E-4</v>
      </c>
      <c r="AF540">
        <f>INDEX('[1]RBSA I&amp;II REEDR Inputs Combined'!$C$727:$BK$1796,MATCH($A540,'[1]RBSA I&amp;II REEDR Inputs Combined'!$B$727:$B$1796,0),MATCH(AF$1,'[1]RBSA I&amp;II REEDR Inputs Combined'!$C$1:$BK$1,0))</f>
        <v>3.7948139608229173E-4</v>
      </c>
      <c r="AG540">
        <f>INDEX('[1]RBSA I&amp;II REEDR Inputs Combined'!$C$727:$BK$1796,MATCH($A540,'[1]RBSA I&amp;II REEDR Inputs Combined'!$B$727:$B$1796,0),MATCH(AG$1,'[1]RBSA I&amp;II REEDR Inputs Combined'!$C$1:$BK$1,0))</f>
        <v>8.1897873711340203</v>
      </c>
      <c r="AH540" t="str">
        <f>INDEX('[1]RBSA I&amp;II REEDR Inputs Combined'!$C$727:$BK$1796,MATCH($A540,'[1]RBSA I&amp;II REEDR Inputs Combined'!$B$727:$B$1796,0),MATCH(AH$1,'[1]RBSA I&amp;II REEDR Inputs Combined'!$C$1:$BK$1,0))</f>
        <v>Nat. Gas Furnace with No CAC</v>
      </c>
      <c r="AI540" t="s">
        <v>68</v>
      </c>
      <c r="AJ540" t="str">
        <f>INDEX('[1]RBSA I&amp;II REEDR Inputs Combined'!$C$727:$BK$1796,MATCH($A540,'[1]RBSA I&amp;II REEDR Inputs Combined'!$B$727:$B$1796,0),MATCH(AJ$1,'[1]RBSA I&amp;II REEDR Inputs Combined'!$C$1:$BK$1,0))</f>
        <v>kW</v>
      </c>
      <c r="AK540">
        <f>INDEX('[1]RBSA I&amp;II REEDR Inputs Combined'!$C$727:$BK$1796,MATCH($A540,'[1]RBSA I&amp;II REEDR Inputs Combined'!$B$727:$B$1796,0),MATCH(AK$1,'[1]RBSA I&amp;II REEDR Inputs Combined'!$C$1:$BK$1,0))</f>
        <v>20</v>
      </c>
      <c r="AL540" t="str">
        <f>INDEX('[1]RBSA I&amp;II REEDR Inputs Combined'!$C$727:$BK$1796,MATCH($A540,'[1]RBSA I&amp;II REEDR Inputs Combined'!$B$727:$B$1796,0),MATCH(AL$1,'[1]RBSA I&amp;II REEDR Inputs Combined'!$C$1:$BK$1,0))</f>
        <v/>
      </c>
      <c r="AM540" t="str">
        <f>INDEX('[1]RBSA I&amp;II REEDR Inputs Combined'!$C$727:$BK$1796,MATCH($A540,'[1]RBSA I&amp;II REEDR Inputs Combined'!$B$727:$B$1796,0),MATCH(AM$1,'[1]RBSA I&amp;II REEDR Inputs Combined'!$C$1:$BK$1,0))</f>
        <v/>
      </c>
      <c r="AN540" t="str">
        <f>INDEX('[1]RBSA I&amp;II REEDR Inputs Combined'!$C$727:$BK$1796,MATCH($A540,'[1]RBSA I&amp;II REEDR Inputs Combined'!$B$727:$B$1796,0),MATCH(AN$1,'[1]RBSA I&amp;II REEDR Inputs Combined'!$C$1:$BK$1,0))</f>
        <v>Electric</v>
      </c>
      <c r="AO540" t="str">
        <f>INDEX('[1]RBSA I&amp;II REEDR Inputs Combined'!$C$727:$BK$1796,MATCH($A540,'[1]RBSA I&amp;II REEDR Inputs Combined'!$B$727:$B$1796,0),MATCH(AO$1,'[1]RBSA I&amp;II REEDR Inputs Combined'!$C$1:$BK$1,0))</f>
        <v>kW</v>
      </c>
      <c r="AP540">
        <f>INDEX('[1]RBSA I&amp;II REEDR Inputs Combined'!$C$727:$BK$1796,MATCH($A540,'[1]RBSA I&amp;II REEDR Inputs Combined'!$B$727:$B$1796,0),MATCH(AP$1,'[1]RBSA I&amp;II REEDR Inputs Combined'!$C$1:$BK$1,0))</f>
        <v>15</v>
      </c>
      <c r="AQ540">
        <f>INDEX('[1]RBSA I&amp;II REEDR Inputs Combined'!$C$727:$BK$1796,MATCH($A540,'[1]RBSA I&amp;II REEDR Inputs Combined'!$B$727:$B$1796,0),MATCH(AQ$1,'[1]RBSA I&amp;II REEDR Inputs Combined'!$C$1:$BK$1,0))</f>
        <v>35</v>
      </c>
      <c r="AR540">
        <f>INDEX('[1]RBSA I&amp;II REEDR Inputs Combined'!$C$727:$BK$1796,MATCH($A540,'[1]RBSA I&amp;II REEDR Inputs Combined'!$B$727:$B$1796,0),MATCH(AR$1,'[1]RBSA I&amp;II REEDR Inputs Combined'!$C$1:$BK$1,0))</f>
        <v>-30</v>
      </c>
      <c r="AS540">
        <f>INDEX('[1]RBSA I&amp;II REEDR Inputs Combined'!$C$727:$BK$1796,MATCH($A540,'[1]RBSA I&amp;II REEDR Inputs Combined'!$B$727:$B$1796,0),MATCH(AS$1,'[1]RBSA I&amp;II REEDR Inputs Combined'!$C$1:$BK$1,0))</f>
        <v>0</v>
      </c>
      <c r="AT540">
        <f>INDEX('[1]RBSA I&amp;II REEDR Inputs Combined'!$C$727:$BK$1796,MATCH($A540,'[1]RBSA I&amp;II REEDR Inputs Combined'!$B$727:$B$1796,0),MATCH(AT$1,'[1]RBSA I&amp;II REEDR Inputs Combined'!$C$1:$BK$1,0))</f>
        <v>0.8</v>
      </c>
      <c r="AU540">
        <f>INDEX('[1]RBSA I&amp;II REEDR Inputs Combined'!$C$727:$BK$1796,MATCH($A540,'[1]RBSA I&amp;II REEDR Inputs Combined'!$B$727:$B$1796,0),MATCH(AU$1,'[1]RBSA I&amp;II REEDR Inputs Combined'!$C$1:$BK$1,0))</f>
        <v>9.1605052351951599E-2</v>
      </c>
      <c r="AV540">
        <f>INDEX('[1]RBSA I&amp;II REEDR Inputs Combined'!$C$727:$BK$1796,MATCH($A540,'[1]RBSA I&amp;II REEDR Inputs Combined'!$B$727:$B$1796,0),MATCH(AV$1,'[1]RBSA I&amp;II REEDR Inputs Combined'!$C$1:$BK$1,0))</f>
        <v>0.39253206326936596</v>
      </c>
      <c r="AW540">
        <f>INDEX('[1]RBSA I&amp;II REEDR Inputs Combined'!$C$727:$BK$1796,MATCH($A540,'[1]RBSA I&amp;II REEDR Inputs Combined'!$B$727:$B$1796,0),MATCH(AW$1,'[1]RBSA I&amp;II REEDR Inputs Combined'!$C$1:$BK$1,0))</f>
        <v>0.01</v>
      </c>
      <c r="AX540">
        <f>INDEX('[1]RBSA I&amp;II REEDR Inputs Combined'!$C$727:$BK$1796,MATCH($A540,'[1]RBSA I&amp;II REEDR Inputs Combined'!$B$727:$B$1796,0),MATCH(AX$1,'[1]RBSA I&amp;II REEDR Inputs Combined'!$C$1:$BK$1,0))</f>
        <v>0.78506412653873192</v>
      </c>
      <c r="AY540" t="str">
        <f>INDEX('[1]RBSA I&amp;II REEDR Inputs Combined'!$C$727:$BK$1796,MATCH($A540,'[1]RBSA I&amp;II REEDR Inputs Combined'!$B$727:$B$1796,0),MATCH(AY$1,'[1]RBSA I&amp;II REEDR Inputs Combined'!$C$1:$BK$1,0))</f>
        <v>Heat_EZ_Sch_2</v>
      </c>
      <c r="AZ540" t="str">
        <f>INDEX('[1]RBSA I&amp;II REEDR Inputs Combined'!$C$727:$BK$1796,MATCH($A540,'[1]RBSA I&amp;II REEDR Inputs Combined'!$B$727:$B$1796,0),MATCH(AZ$1,'[1]RBSA I&amp;II REEDR Inputs Combined'!$C$1:$BK$1,0))</f>
        <v>Cool_EZ_Sch_1</v>
      </c>
      <c r="BA540" t="str">
        <f>INDEX('[1]RBSA I&amp;II REEDR Inputs Combined'!$C$727:$BK$1796,MATCH($A540,'[1]RBSA I&amp;II REEDR Inputs Combined'!$B$727:$B$1796,0),MATCH(BA$1,'[1]RBSA I&amp;II REEDR Inputs Combined'!$C$1:$BK$1,0))</f>
        <v>No</v>
      </c>
      <c r="BB540" t="str">
        <f>INDEX('[1]RBSA I&amp;II REEDR Inputs Combined'!$C$727:$BK$1796,MATCH($A540,'[1]RBSA I&amp;II REEDR Inputs Combined'!$B$727:$B$1796,0),MATCH(BB$1,'[1]RBSA I&amp;II REEDR Inputs Combined'!$C$1:$BK$1,0))</f>
        <v>DHW_EZ_Sch_1</v>
      </c>
      <c r="BC540">
        <f>INDEX('[1]RBSA I&amp;II REEDR Inputs Combined'!$C$727:$BK$1796,MATCH($A540,'[1]RBSA I&amp;II REEDR Inputs Combined'!$B$727:$B$1796,0),MATCH(BC$1,'[1]RBSA I&amp;II REEDR Inputs Combined'!$C$1:$BK$1,0))</f>
        <v>0</v>
      </c>
      <c r="BD540">
        <f>INDEX('[1]RBSA I&amp;II REEDR Inputs Combined'!$C$727:$BK$1796,MATCH($A540,'[1]RBSA I&amp;II REEDR Inputs Combined'!$B$727:$B$1796,0),MATCH(BD$1,'[1]RBSA I&amp;II REEDR Inputs Combined'!$C$1:$BK$1,0))</f>
        <v>0</v>
      </c>
      <c r="BE540">
        <f>INDEX('[1]RBSA I&amp;II REEDR Inputs Combined'!$C$727:$BK$1796,MATCH($A540,'[1]RBSA I&amp;II REEDR Inputs Combined'!$B$727:$B$1796,0),MATCH(BE$1,'[1]RBSA I&amp;II REEDR Inputs Combined'!$C$1:$BK$1,0))</f>
        <v>0</v>
      </c>
      <c r="BF540" t="str">
        <f>INDEX('[1]RBSA I&amp;II REEDR Inputs Combined'!$C$727:$BK$1796,MATCH($A540,'[1]RBSA I&amp;II REEDR Inputs Combined'!$B$727:$B$1796,0),MATCH(BF$1,'[1]RBSA I&amp;II REEDR Inputs Combined'!$C$1:$BK$1,0))</f>
        <v>No</v>
      </c>
      <c r="BG540" t="str">
        <f>INDEX('[1]RBSA I&amp;II REEDR Inputs Combined'!$C$727:$BK$1796,MATCH($A540,'[1]RBSA I&amp;II REEDR Inputs Combined'!$B$727:$B$1796,0),MATCH(BG$1,'[1]RBSA I&amp;II REEDR Inputs Combined'!$C$1:$BK$1,0))</f>
        <v>No</v>
      </c>
      <c r="BH540" t="str">
        <f>INDEX('[1]RBSA I&amp;II REEDR Inputs Combined'!$C$727:$BK$1796,MATCH($A540,'[1]RBSA I&amp;II REEDR Inputs Combined'!$B$727:$B$1796,0),MATCH(BH$1,'[1]RBSA I&amp;II REEDR Inputs Combined'!$C$1:$BK$1,0))</f>
        <v>No</v>
      </c>
      <c r="BI540" t="str">
        <f>INDEX('[1]RBSA I&amp;II REEDR Inputs Combined'!$C$727:$BK$1796,MATCH($A540,'[1]RBSA I&amp;II REEDR Inputs Combined'!$B$727:$B$1796,0),MATCH(BI$1,'[1]RBSA I&amp;II REEDR Inputs Combined'!$C$1:$BK$1,0))</f>
        <v>No</v>
      </c>
      <c r="BJ540" t="str">
        <f>INDEX('[1]RBSA I&amp;II REEDR Inputs Combined'!$C$727:$BK$1796,MATCH($A540,'[1]RBSA I&amp;II REEDR Inputs Combined'!$B$727:$B$1796,0),MATCH(BJ$1,'[1]RBSA I&amp;II REEDR Inputs Combined'!$C$1:$BK$1,0))</f>
        <v>No</v>
      </c>
      <c r="BK540">
        <f>INDEX('[1]RBSA I&amp;II REEDR Inputs Combined'!$C$727:$BK$1796,MATCH($A540,'[1]RBSA I&amp;II REEDR Inputs Combined'!$B$727:$B$1796,0),MATCH(BK$1,'[1]RBSA I&amp;II REEDR Inputs Combined'!$C$1:$BK$1,0))</f>
        <v>535.07479999999998</v>
      </c>
      <c r="BL540" t="str">
        <f>INDEX('[1]RBSA I&amp;II REEDR Inputs Combined'!$C$727:$BK$1796,MATCH($A540,'[1]RBSA I&amp;II REEDR Inputs Combined'!$B$727:$B$1796,0),MATCH(BL$1,'[1]RBSA I&amp;II REEDR Inputs Combined'!$C$1:$BK$1,0))</f>
        <v>Misc_Elec_EZ_Sch_1</v>
      </c>
      <c r="BM540">
        <f>INDEX('[1]RBSA I&amp;II REEDR Inputs Combined'!$C$727:$BK$1796,MATCH($A540,'[1]RBSA I&amp;II REEDR Inputs Combined'!$B$727:$B$1796,0),MATCH(BM$1,'[1]RBSA I&amp;II REEDR Inputs Combined'!$C$1:$BK$1,0))</f>
        <v>0</v>
      </c>
      <c r="BN540" s="3"/>
    </row>
    <row r="541" spans="1:66" x14ac:dyDescent="0.25">
      <c r="A541" s="3" t="s">
        <v>607</v>
      </c>
      <c r="B541">
        <f>INDEX('[1]RBSA I&amp;II REEDR Inputs Combined'!$C$727:$BK$1796,MATCH($A541,'[1]RBSA I&amp;II REEDR Inputs Combined'!$B$727:$B$1796,0),MATCH(B$1,'[1]RBSA I&amp;II REEDR Inputs Combined'!$C$1:$BK$1,0))</f>
        <v>4</v>
      </c>
      <c r="C541" t="str">
        <f>INDEX('[1]RBSA I&amp;II REEDR Inputs Combined'!$C$727:$BK$1796,MATCH($A541,'[1]RBSA I&amp;II REEDR Inputs Combined'!$B$727:$B$1796,0),MATCH(C$1,'[1]RBSA I&amp;II REEDR Inputs Combined'!$C$1:$BK$1,0))</f>
        <v>USA_ID_Salmon-Lemhi.County.AP.726865_TMY3</v>
      </c>
      <c r="D541">
        <f>INDEX('[1]RBSA I&amp;II REEDR Inputs Combined'!$C$727:$BK$1796,MATCH($A541,'[1]RBSA I&amp;II REEDR Inputs Combined'!$B$727:$B$1796,0),MATCH(D$1,'[1]RBSA I&amp;II REEDR Inputs Combined'!$C$1:$BK$1,0))</f>
        <v>0</v>
      </c>
      <c r="E541">
        <f>INDEX('[1]RBSA I&amp;II REEDR Inputs Combined'!$C$727:$BK$1796,MATCH($A541,'[1]RBSA I&amp;II REEDR Inputs Combined'!$B$727:$B$1796,0),MATCH(E$1,'[1]RBSA I&amp;II REEDR Inputs Combined'!$C$1:$BK$1,0))</f>
        <v>400</v>
      </c>
      <c r="F541">
        <f>INDEX('[1]RBSA I&amp;II REEDR Inputs Combined'!$C$727:$BK$1796,MATCH($A541,'[1]RBSA I&amp;II REEDR Inputs Combined'!$B$727:$B$1796,0),MATCH(F$1,'[1]RBSA I&amp;II REEDR Inputs Combined'!$C$1:$BK$1,0))</f>
        <v>0.96875</v>
      </c>
      <c r="G541">
        <f>INDEX('[1]RBSA I&amp;II REEDR Inputs Combined'!$C$727:$BK$1796,MATCH($A541,'[1]RBSA I&amp;II REEDR Inputs Combined'!$B$727:$B$1796,0),MATCH(G$1,'[1]RBSA I&amp;II REEDR Inputs Combined'!$C$1:$BK$1,0))</f>
        <v>8</v>
      </c>
      <c r="H541">
        <f>INDEX('[1]RBSA I&amp;II REEDR Inputs Combined'!$C$727:$BK$1796,MATCH($A541,'[1]RBSA I&amp;II REEDR Inputs Combined'!$B$727:$B$1796,0),MATCH(H$1,'[1]RBSA I&amp;II REEDR Inputs Combined'!$C$1:$BK$1,0))</f>
        <v>1</v>
      </c>
      <c r="I541" t="str">
        <f>INDEX('[1]RBSA I&amp;II REEDR Inputs Combined'!$C$727:$BK$1796,MATCH($A541,'[1]RBSA I&amp;II REEDR Inputs Combined'!$B$727:$B$1796,0),MATCH(I$1,'[1]RBSA I&amp;II REEDR Inputs Combined'!$C$1:$BK$1,0))</f>
        <v>4-12 (Low-Moderate Slope)</v>
      </c>
      <c r="J541" t="str">
        <f>INDEX('[1]RBSA I&amp;II REEDR Inputs Combined'!$C$727:$BK$1796,MATCH($A541,'[1]RBSA I&amp;II REEDR Inputs Combined'!$B$727:$B$1796,0),MATCH(J$1,'[1]RBSA I&amp;II REEDR Inputs Combined'!$C$1:$BK$1,0))</f>
        <v>Overall Effective R-Value</v>
      </c>
      <c r="K541">
        <f>INDEX('[1]RBSA I&amp;II REEDR Inputs Combined'!$C$727:$BK$1796,MATCH($A541,'[1]RBSA I&amp;II REEDR Inputs Combined'!$B$727:$B$1796,0),MATCH(K$1,'[1]RBSA I&amp;II REEDR Inputs Combined'!$C$1:$BK$1,0))</f>
        <v>0</v>
      </c>
      <c r="L541">
        <f>INDEX('[1]RBSA I&amp;II REEDR Inputs Combined'!$C$727:$BK$1796,MATCH($A541,'[1]RBSA I&amp;II REEDR Inputs Combined'!$B$727:$B$1796,0),MATCH(L$1,'[1]RBSA I&amp;II REEDR Inputs Combined'!$C$1:$BK$1,0))</f>
        <v>16.310556699999999</v>
      </c>
      <c r="M541" t="str">
        <f>INDEX('[1]RBSA I&amp;II REEDR Inputs Combined'!$C$727:$BK$1796,MATCH($A541,'[1]RBSA I&amp;II REEDR Inputs Combined'!$B$727:$B$1796,0),MATCH(M$1,'[1]RBSA I&amp;II REEDR Inputs Combined'!$C$1:$BK$1,0))</f>
        <v>Ceiling Overall Effective R-Value (Assumes Uninsulated Roof)</v>
      </c>
      <c r="N541">
        <f>INDEX('[1]RBSA I&amp;II REEDR Inputs Combined'!$C$727:$BK$1796,MATCH($A541,'[1]RBSA I&amp;II REEDR Inputs Combined'!$B$727:$B$1796,0),MATCH(N$1,'[1]RBSA I&amp;II REEDR Inputs Combined'!$C$1:$BK$1,0))</f>
        <v>0</v>
      </c>
      <c r="O541">
        <f>INDEX('[1]RBSA I&amp;II REEDR Inputs Combined'!$C$727:$BK$1796,MATCH($A541,'[1]RBSA I&amp;II REEDR Inputs Combined'!$B$727:$B$1796,0),MATCH(O$1,'[1]RBSA I&amp;II REEDR Inputs Combined'!$C$1:$BK$1,0))</f>
        <v>29.032120089999999</v>
      </c>
      <c r="P541" t="s">
        <v>67</v>
      </c>
      <c r="Q541" t="str">
        <f>INDEX('[1]RBSA I&amp;II REEDR Inputs Combined'!$C$727:$BK$1796,MATCH($A541,'[1]RBSA I&amp;II REEDR Inputs Combined'!$B$727:$B$1796,0),MATCH(Q$1,'[1]RBSA I&amp;II REEDR Inputs Combined'!$C$1:$BK$1,0))</f>
        <v>Foundation Type with Effective R-Values</v>
      </c>
      <c r="R541">
        <f>INDEX('[1]RBSA I&amp;II REEDR Inputs Combined'!$C$727:$BK$1796,MATCH($A541,'[1]RBSA I&amp;II REEDR Inputs Combined'!$B$727:$B$1796,0),MATCH(R$1,'[1]RBSA I&amp;II REEDR Inputs Combined'!$C$1:$BK$1,0))</f>
        <v>0</v>
      </c>
      <c r="S541" t="str">
        <f>INDEX('[1]RBSA I&amp;II REEDR Inputs Combined'!$C$727:$BK$1796,MATCH($A541,'[1]RBSA I&amp;II REEDR Inputs Combined'!$B$727:$B$1796,0),MATCH(S$1,'[1]RBSA I&amp;II REEDR Inputs Combined'!$C$1:$BK$1,0))</f>
        <v>Slab</v>
      </c>
      <c r="T541">
        <f>INDEX('[1]RBSA I&amp;II REEDR Inputs Combined'!$C$727:$BK$1796,MATCH($A541,'[1]RBSA I&amp;II REEDR Inputs Combined'!$B$727:$B$1796,0),MATCH(T$1,'[1]RBSA I&amp;II REEDR Inputs Combined'!$C$1:$BK$1,0))</f>
        <v>999</v>
      </c>
      <c r="U541">
        <f>INDEX('[1]RBSA I&amp;II REEDR Inputs Combined'!$C$727:$BK$1796,MATCH($A541,'[1]RBSA I&amp;II REEDR Inputs Combined'!$B$727:$B$1796,0),MATCH(U$1,'[1]RBSA I&amp;II REEDR Inputs Combined'!$C$1:$BK$1,0))</f>
        <v>2.6329113924050631</v>
      </c>
      <c r="V541">
        <f>INDEX('[1]RBSA I&amp;II REEDR Inputs Combined'!$C$727:$BK$1796,MATCH($A541,'[1]RBSA I&amp;II REEDR Inputs Combined'!$B$727:$B$1796,0),MATCH(V$1,'[1]RBSA I&amp;II REEDR Inputs Combined'!$C$1:$BK$1,0))</f>
        <v>2.6329113924050631</v>
      </c>
      <c r="W541">
        <f>INDEX('[1]RBSA I&amp;II REEDR Inputs Combined'!$C$727:$BK$1796,MATCH($A541,'[1]RBSA I&amp;II REEDR Inputs Combined'!$B$727:$B$1796,0),MATCH(W$1,'[1]RBSA I&amp;II REEDR Inputs Combined'!$C$1:$BK$1,0))</f>
        <v>0</v>
      </c>
      <c r="X541">
        <f>INDEX('[1]RBSA I&amp;II REEDR Inputs Combined'!$C$727:$BK$1796,MATCH($A541,'[1]RBSA I&amp;II REEDR Inputs Combined'!$B$727:$B$1796,0),MATCH(X$1,'[1]RBSA I&amp;II REEDR Inputs Combined'!$C$1:$BK$1,0))</f>
        <v>999</v>
      </c>
      <c r="Y541" t="s">
        <v>67</v>
      </c>
      <c r="Z541">
        <f>INDEX('[1]RBSA I&amp;II REEDR Inputs Combined'!$C$727:$BK$1796,MATCH($A541,'[1]RBSA I&amp;II REEDR Inputs Combined'!$B$727:$B$1796,0),MATCH(Z$1,'[1]RBSA I&amp;II REEDR Inputs Combined'!$C$1:$BK$1,0))</f>
        <v>0.52699387099999995</v>
      </c>
      <c r="AA541">
        <f>INDEX('[1]RBSA I&amp;II REEDR Inputs Combined'!$C$727:$BK$1796,MATCH($A541,'[1]RBSA I&amp;II REEDR Inputs Combined'!$B$727:$B$1796,0),MATCH(AA$1,'[1]RBSA I&amp;II REEDR Inputs Combined'!$C$1:$BK$1,0))</f>
        <v>0.53621997399999999</v>
      </c>
      <c r="AB541" t="str">
        <f>INDEX('[1]RBSA I&amp;II REEDR Inputs Combined'!$C$727:$BK$1796,MATCH($A541,'[1]RBSA I&amp;II REEDR Inputs Combined'!$B$727:$B$1796,0),MATCH(AB$1,'[1]RBSA I&amp;II REEDR Inputs Combined'!$C$1:$BK$1,0))</f>
        <v>No</v>
      </c>
      <c r="AC541">
        <f>INDEX('[1]RBSA I&amp;II REEDR Inputs Combined'!$C$727:$BK$1796,MATCH($A541,'[1]RBSA I&amp;II REEDR Inputs Combined'!$B$727:$B$1796,0),MATCH(AC$1,'[1]RBSA I&amp;II REEDR Inputs Combined'!$C$1:$BK$1,0))</f>
        <v>7.2132258064516133E-2</v>
      </c>
      <c r="AD541">
        <f>INDEX('[1]RBSA I&amp;II REEDR Inputs Combined'!$C$727:$BK$1796,MATCH($A541,'[1]RBSA I&amp;II REEDR Inputs Combined'!$B$727:$B$1796,0),MATCH(AD$1,'[1]RBSA I&amp;II REEDR Inputs Combined'!$C$1:$BK$1,0))</f>
        <v>7.2132258064516133E-2</v>
      </c>
      <c r="AE541">
        <f>INDEX('[1]RBSA I&amp;II REEDR Inputs Combined'!$C$727:$BK$1796,MATCH($A541,'[1]RBSA I&amp;II REEDR Inputs Combined'!$B$727:$B$1796,0),MATCH(AE$1,'[1]RBSA I&amp;II REEDR Inputs Combined'!$C$1:$BK$1,0))</f>
        <v>7.2132258064516133E-2</v>
      </c>
      <c r="AF541">
        <f>INDEX('[1]RBSA I&amp;II REEDR Inputs Combined'!$C$727:$BK$1796,MATCH($A541,'[1]RBSA I&amp;II REEDR Inputs Combined'!$B$727:$B$1796,0),MATCH(AF$1,'[1]RBSA I&amp;II REEDR Inputs Combined'!$C$1:$BK$1,0))</f>
        <v>7.2132258064516133E-2</v>
      </c>
      <c r="AG541">
        <f>INDEX('[1]RBSA I&amp;II REEDR Inputs Combined'!$C$727:$BK$1796,MATCH($A541,'[1]RBSA I&amp;II REEDR Inputs Combined'!$B$727:$B$1796,0),MATCH(AG$1,'[1]RBSA I&amp;II REEDR Inputs Combined'!$C$1:$BK$1,0))</f>
        <v>1.2881290284753901</v>
      </c>
      <c r="AH541" t="str">
        <f>INDEX('[1]RBSA I&amp;II REEDR Inputs Combined'!$C$727:$BK$1796,MATCH($A541,'[1]RBSA I&amp;II REEDR Inputs Combined'!$B$727:$B$1796,0),MATCH(AH$1,'[1]RBSA I&amp;II REEDR Inputs Combined'!$C$1:$BK$1,0))</f>
        <v>Nat. Gas Furnace with No CAC</v>
      </c>
      <c r="AI541" t="s">
        <v>68</v>
      </c>
      <c r="AJ541" t="str">
        <f>INDEX('[1]RBSA I&amp;II REEDR Inputs Combined'!$C$727:$BK$1796,MATCH($A541,'[1]RBSA I&amp;II REEDR Inputs Combined'!$B$727:$B$1796,0),MATCH(AJ$1,'[1]RBSA I&amp;II REEDR Inputs Combined'!$C$1:$BK$1,0))</f>
        <v>kW</v>
      </c>
      <c r="AK541">
        <f>INDEX('[1]RBSA I&amp;II REEDR Inputs Combined'!$C$727:$BK$1796,MATCH($A541,'[1]RBSA I&amp;II REEDR Inputs Combined'!$B$727:$B$1796,0),MATCH(AK$1,'[1]RBSA I&amp;II REEDR Inputs Combined'!$C$1:$BK$1,0))</f>
        <v>10</v>
      </c>
      <c r="AL541" t="str">
        <f>INDEX('[1]RBSA I&amp;II REEDR Inputs Combined'!$C$727:$BK$1796,MATCH($A541,'[1]RBSA I&amp;II REEDR Inputs Combined'!$B$727:$B$1796,0),MATCH(AL$1,'[1]RBSA I&amp;II REEDR Inputs Combined'!$C$1:$BK$1,0))</f>
        <v/>
      </c>
      <c r="AM541" t="str">
        <f>INDEX('[1]RBSA I&amp;II REEDR Inputs Combined'!$C$727:$BK$1796,MATCH($A541,'[1]RBSA I&amp;II REEDR Inputs Combined'!$B$727:$B$1796,0),MATCH(AM$1,'[1]RBSA I&amp;II REEDR Inputs Combined'!$C$1:$BK$1,0))</f>
        <v/>
      </c>
      <c r="AN541" t="str">
        <f>INDEX('[1]RBSA I&amp;II REEDR Inputs Combined'!$C$727:$BK$1796,MATCH($A541,'[1]RBSA I&amp;II REEDR Inputs Combined'!$B$727:$B$1796,0),MATCH(AN$1,'[1]RBSA I&amp;II REEDR Inputs Combined'!$C$1:$BK$1,0))</f>
        <v>Electric</v>
      </c>
      <c r="AO541" t="str">
        <f>INDEX('[1]RBSA I&amp;II REEDR Inputs Combined'!$C$727:$BK$1796,MATCH($A541,'[1]RBSA I&amp;II REEDR Inputs Combined'!$B$727:$B$1796,0),MATCH(AO$1,'[1]RBSA I&amp;II REEDR Inputs Combined'!$C$1:$BK$1,0))</f>
        <v>kW</v>
      </c>
      <c r="AP541">
        <f>INDEX('[1]RBSA I&amp;II REEDR Inputs Combined'!$C$727:$BK$1796,MATCH($A541,'[1]RBSA I&amp;II REEDR Inputs Combined'!$B$727:$B$1796,0),MATCH(AP$1,'[1]RBSA I&amp;II REEDR Inputs Combined'!$C$1:$BK$1,0))</f>
        <v>15</v>
      </c>
      <c r="AQ541">
        <f>INDEX('[1]RBSA I&amp;II REEDR Inputs Combined'!$C$727:$BK$1796,MATCH($A541,'[1]RBSA I&amp;II REEDR Inputs Combined'!$B$727:$B$1796,0),MATCH(AQ$1,'[1]RBSA I&amp;II REEDR Inputs Combined'!$C$1:$BK$1,0))</f>
        <v>35</v>
      </c>
      <c r="AR541">
        <f>INDEX('[1]RBSA I&amp;II REEDR Inputs Combined'!$C$727:$BK$1796,MATCH($A541,'[1]RBSA I&amp;II REEDR Inputs Combined'!$B$727:$B$1796,0),MATCH(AR$1,'[1]RBSA I&amp;II REEDR Inputs Combined'!$C$1:$BK$1,0))</f>
        <v>-30</v>
      </c>
      <c r="AS541">
        <f>INDEX('[1]RBSA I&amp;II REEDR Inputs Combined'!$C$727:$BK$1796,MATCH($A541,'[1]RBSA I&amp;II REEDR Inputs Combined'!$B$727:$B$1796,0),MATCH(AS$1,'[1]RBSA I&amp;II REEDR Inputs Combined'!$C$1:$BK$1,0))</f>
        <v>0</v>
      </c>
      <c r="AT541">
        <f>INDEX('[1]RBSA I&amp;II REEDR Inputs Combined'!$C$727:$BK$1796,MATCH($A541,'[1]RBSA I&amp;II REEDR Inputs Combined'!$B$727:$B$1796,0),MATCH(AT$1,'[1]RBSA I&amp;II REEDR Inputs Combined'!$C$1:$BK$1,0))</f>
        <v>0.93330000000000002</v>
      </c>
      <c r="AU541">
        <f>INDEX('[1]RBSA I&amp;II REEDR Inputs Combined'!$C$727:$BK$1796,MATCH($A541,'[1]RBSA I&amp;II REEDR Inputs Combined'!$B$727:$B$1796,0),MATCH(AU$1,'[1]RBSA I&amp;II REEDR Inputs Combined'!$C$1:$BK$1,0))</f>
        <v>9.1605052351951599E-2</v>
      </c>
      <c r="AV541">
        <f>INDEX('[1]RBSA I&amp;II REEDR Inputs Combined'!$C$727:$BK$1796,MATCH($A541,'[1]RBSA I&amp;II REEDR Inputs Combined'!$B$727:$B$1796,0),MATCH(AV$1,'[1]RBSA I&amp;II REEDR Inputs Combined'!$C$1:$BK$1,0))</f>
        <v>0.39253206326936596</v>
      </c>
      <c r="AW541">
        <f>INDEX('[1]RBSA I&amp;II REEDR Inputs Combined'!$C$727:$BK$1796,MATCH($A541,'[1]RBSA I&amp;II REEDR Inputs Combined'!$B$727:$B$1796,0),MATCH(AW$1,'[1]RBSA I&amp;II REEDR Inputs Combined'!$C$1:$BK$1,0))</f>
        <v>0.01</v>
      </c>
      <c r="AX541">
        <f>INDEX('[1]RBSA I&amp;II REEDR Inputs Combined'!$C$727:$BK$1796,MATCH($A541,'[1]RBSA I&amp;II REEDR Inputs Combined'!$B$727:$B$1796,0),MATCH(AX$1,'[1]RBSA I&amp;II REEDR Inputs Combined'!$C$1:$BK$1,0))</f>
        <v>0.78506412653873192</v>
      </c>
      <c r="AY541" t="str">
        <f>INDEX('[1]RBSA I&amp;II REEDR Inputs Combined'!$C$727:$BK$1796,MATCH($A541,'[1]RBSA I&amp;II REEDR Inputs Combined'!$B$727:$B$1796,0),MATCH(AY$1,'[1]RBSA I&amp;II REEDR Inputs Combined'!$C$1:$BK$1,0))</f>
        <v>Heat_EZ_Sch_2</v>
      </c>
      <c r="AZ541" t="str">
        <f>INDEX('[1]RBSA I&amp;II REEDR Inputs Combined'!$C$727:$BK$1796,MATCH($A541,'[1]RBSA I&amp;II REEDR Inputs Combined'!$B$727:$B$1796,0),MATCH(AZ$1,'[1]RBSA I&amp;II REEDR Inputs Combined'!$C$1:$BK$1,0))</f>
        <v>Cool_EZ_Sch_1</v>
      </c>
      <c r="BA541" t="str">
        <f>INDEX('[1]RBSA I&amp;II REEDR Inputs Combined'!$C$727:$BK$1796,MATCH($A541,'[1]RBSA I&amp;II REEDR Inputs Combined'!$B$727:$B$1796,0),MATCH(BA$1,'[1]RBSA I&amp;II REEDR Inputs Combined'!$C$1:$BK$1,0))</f>
        <v>No</v>
      </c>
      <c r="BB541" t="str">
        <f>INDEX('[1]RBSA I&amp;II REEDR Inputs Combined'!$C$727:$BK$1796,MATCH($A541,'[1]RBSA I&amp;II REEDR Inputs Combined'!$B$727:$B$1796,0),MATCH(BB$1,'[1]RBSA I&amp;II REEDR Inputs Combined'!$C$1:$BK$1,0))</f>
        <v>DHW_EZ_Sch_1</v>
      </c>
      <c r="BC541">
        <f>INDEX('[1]RBSA I&amp;II REEDR Inputs Combined'!$C$727:$BK$1796,MATCH($A541,'[1]RBSA I&amp;II REEDR Inputs Combined'!$B$727:$B$1796,0),MATCH(BC$1,'[1]RBSA I&amp;II REEDR Inputs Combined'!$C$1:$BK$1,0))</f>
        <v>0</v>
      </c>
      <c r="BD541">
        <f>INDEX('[1]RBSA I&amp;II REEDR Inputs Combined'!$C$727:$BK$1796,MATCH($A541,'[1]RBSA I&amp;II REEDR Inputs Combined'!$B$727:$B$1796,0),MATCH(BD$1,'[1]RBSA I&amp;II REEDR Inputs Combined'!$C$1:$BK$1,0))</f>
        <v>0</v>
      </c>
      <c r="BE541">
        <f>INDEX('[1]RBSA I&amp;II REEDR Inputs Combined'!$C$727:$BK$1796,MATCH($A541,'[1]RBSA I&amp;II REEDR Inputs Combined'!$B$727:$B$1796,0),MATCH(BE$1,'[1]RBSA I&amp;II REEDR Inputs Combined'!$C$1:$BK$1,0))</f>
        <v>0</v>
      </c>
      <c r="BF541" t="str">
        <f>INDEX('[1]RBSA I&amp;II REEDR Inputs Combined'!$C$727:$BK$1796,MATCH($A541,'[1]RBSA I&amp;II REEDR Inputs Combined'!$B$727:$B$1796,0),MATCH(BF$1,'[1]RBSA I&amp;II REEDR Inputs Combined'!$C$1:$BK$1,0))</f>
        <v>No</v>
      </c>
      <c r="BG541" t="str">
        <f>INDEX('[1]RBSA I&amp;II REEDR Inputs Combined'!$C$727:$BK$1796,MATCH($A541,'[1]RBSA I&amp;II REEDR Inputs Combined'!$B$727:$B$1796,0),MATCH(BG$1,'[1]RBSA I&amp;II REEDR Inputs Combined'!$C$1:$BK$1,0))</f>
        <v>No</v>
      </c>
      <c r="BH541" t="str">
        <f>INDEX('[1]RBSA I&amp;II REEDR Inputs Combined'!$C$727:$BK$1796,MATCH($A541,'[1]RBSA I&amp;II REEDR Inputs Combined'!$B$727:$B$1796,0),MATCH(BH$1,'[1]RBSA I&amp;II REEDR Inputs Combined'!$C$1:$BK$1,0))</f>
        <v>No</v>
      </c>
      <c r="BI541" t="str">
        <f>INDEX('[1]RBSA I&amp;II REEDR Inputs Combined'!$C$727:$BK$1796,MATCH($A541,'[1]RBSA I&amp;II REEDR Inputs Combined'!$B$727:$B$1796,0),MATCH(BI$1,'[1]RBSA I&amp;II REEDR Inputs Combined'!$C$1:$BK$1,0))</f>
        <v>No</v>
      </c>
      <c r="BJ541" t="str">
        <f>INDEX('[1]RBSA I&amp;II REEDR Inputs Combined'!$C$727:$BK$1796,MATCH($A541,'[1]RBSA I&amp;II REEDR Inputs Combined'!$B$727:$B$1796,0),MATCH(BJ$1,'[1]RBSA I&amp;II REEDR Inputs Combined'!$C$1:$BK$1,0))</f>
        <v>No</v>
      </c>
      <c r="BK541">
        <f>INDEX('[1]RBSA I&amp;II REEDR Inputs Combined'!$C$727:$BK$1796,MATCH($A541,'[1]RBSA I&amp;II REEDR Inputs Combined'!$B$727:$B$1796,0),MATCH(BK$1,'[1]RBSA I&amp;II REEDR Inputs Combined'!$C$1:$BK$1,0))</f>
        <v>342.88717859237534</v>
      </c>
      <c r="BL541" t="str">
        <f>INDEX('[1]RBSA I&amp;II REEDR Inputs Combined'!$C$727:$BK$1796,MATCH($A541,'[1]RBSA I&amp;II REEDR Inputs Combined'!$B$727:$B$1796,0),MATCH(BL$1,'[1]RBSA I&amp;II REEDR Inputs Combined'!$C$1:$BK$1,0))</f>
        <v>Misc_Elec_EZ_Sch_1</v>
      </c>
      <c r="BM541">
        <f>INDEX('[1]RBSA I&amp;II REEDR Inputs Combined'!$C$727:$BK$1796,MATCH($A541,'[1]RBSA I&amp;II REEDR Inputs Combined'!$B$727:$B$1796,0),MATCH(BM$1,'[1]RBSA I&amp;II REEDR Inputs Combined'!$C$1:$BK$1,0))</f>
        <v>0</v>
      </c>
      <c r="BN541" s="3"/>
    </row>
    <row r="542" spans="1:66" x14ac:dyDescent="0.25">
      <c r="A542" s="3" t="s">
        <v>608</v>
      </c>
      <c r="B542">
        <f>INDEX('[1]RBSA I&amp;II REEDR Inputs Combined'!$C$727:$BK$1796,MATCH($A542,'[1]RBSA I&amp;II REEDR Inputs Combined'!$B$727:$B$1796,0),MATCH(B$1,'[1]RBSA I&amp;II REEDR Inputs Combined'!$C$1:$BK$1,0))</f>
        <v>4</v>
      </c>
      <c r="C542" t="str">
        <f>INDEX('[1]RBSA I&amp;II REEDR Inputs Combined'!$C$727:$BK$1796,MATCH($A542,'[1]RBSA I&amp;II REEDR Inputs Combined'!$B$727:$B$1796,0),MATCH(C$1,'[1]RBSA I&amp;II REEDR Inputs Combined'!$C$1:$BK$1,0))</f>
        <v>USA_ID_Salmon-Lemhi.County.AP.726865_TMY3</v>
      </c>
      <c r="D542">
        <f>INDEX('[1]RBSA I&amp;II REEDR Inputs Combined'!$C$727:$BK$1796,MATCH($A542,'[1]RBSA I&amp;II REEDR Inputs Combined'!$B$727:$B$1796,0),MATCH(D$1,'[1]RBSA I&amp;II REEDR Inputs Combined'!$C$1:$BK$1,0))</f>
        <v>0</v>
      </c>
      <c r="E542">
        <f>INDEX('[1]RBSA I&amp;II REEDR Inputs Combined'!$C$727:$BK$1796,MATCH($A542,'[1]RBSA I&amp;II REEDR Inputs Combined'!$B$727:$B$1796,0),MATCH(E$1,'[1]RBSA I&amp;II REEDR Inputs Combined'!$C$1:$BK$1,0))</f>
        <v>1205</v>
      </c>
      <c r="F542">
        <f>INDEX('[1]RBSA I&amp;II REEDR Inputs Combined'!$C$727:$BK$1796,MATCH($A542,'[1]RBSA I&amp;II REEDR Inputs Combined'!$B$727:$B$1796,0),MATCH(F$1,'[1]RBSA I&amp;II REEDR Inputs Combined'!$C$1:$BK$1,0))</f>
        <v>1.0537344398340249</v>
      </c>
      <c r="G542">
        <f>INDEX('[1]RBSA I&amp;II REEDR Inputs Combined'!$C$727:$BK$1796,MATCH($A542,'[1]RBSA I&amp;II REEDR Inputs Combined'!$B$727:$B$1796,0),MATCH(G$1,'[1]RBSA I&amp;II REEDR Inputs Combined'!$C$1:$BK$1,0))</f>
        <v>8</v>
      </c>
      <c r="H542">
        <f>INDEX('[1]RBSA I&amp;II REEDR Inputs Combined'!$C$727:$BK$1796,MATCH($A542,'[1]RBSA I&amp;II REEDR Inputs Combined'!$B$727:$B$1796,0),MATCH(H$1,'[1]RBSA I&amp;II REEDR Inputs Combined'!$C$1:$BK$1,0))</f>
        <v>1</v>
      </c>
      <c r="I542" t="str">
        <f>INDEX('[1]RBSA I&amp;II REEDR Inputs Combined'!$C$727:$BK$1796,MATCH($A542,'[1]RBSA I&amp;II REEDR Inputs Combined'!$B$727:$B$1796,0),MATCH(I$1,'[1]RBSA I&amp;II REEDR Inputs Combined'!$C$1:$BK$1,0))</f>
        <v>4-12 (Low-Moderate Slope)</v>
      </c>
      <c r="J542" t="str">
        <f>INDEX('[1]RBSA I&amp;II REEDR Inputs Combined'!$C$727:$BK$1796,MATCH($A542,'[1]RBSA I&amp;II REEDR Inputs Combined'!$B$727:$B$1796,0),MATCH(J$1,'[1]RBSA I&amp;II REEDR Inputs Combined'!$C$1:$BK$1,0))</f>
        <v>Overall Effective R-Value</v>
      </c>
      <c r="K542">
        <f>INDEX('[1]RBSA I&amp;II REEDR Inputs Combined'!$C$727:$BK$1796,MATCH($A542,'[1]RBSA I&amp;II REEDR Inputs Combined'!$B$727:$B$1796,0),MATCH(K$1,'[1]RBSA I&amp;II REEDR Inputs Combined'!$C$1:$BK$1,0))</f>
        <v>0</v>
      </c>
      <c r="L542">
        <f>INDEX('[1]RBSA I&amp;II REEDR Inputs Combined'!$C$727:$BK$1796,MATCH($A542,'[1]RBSA I&amp;II REEDR Inputs Combined'!$B$727:$B$1796,0),MATCH(L$1,'[1]RBSA I&amp;II REEDR Inputs Combined'!$C$1:$BK$1,0))</f>
        <v>11.50244779</v>
      </c>
      <c r="M542" t="str">
        <f>INDEX('[1]RBSA I&amp;II REEDR Inputs Combined'!$C$727:$BK$1796,MATCH($A542,'[1]RBSA I&amp;II REEDR Inputs Combined'!$B$727:$B$1796,0),MATCH(M$1,'[1]RBSA I&amp;II REEDR Inputs Combined'!$C$1:$BK$1,0))</f>
        <v>Ceiling Overall Effective R-Value (Assumes Uninsulated Roof)</v>
      </c>
      <c r="N542">
        <f>INDEX('[1]RBSA I&amp;II REEDR Inputs Combined'!$C$727:$BK$1796,MATCH($A542,'[1]RBSA I&amp;II REEDR Inputs Combined'!$B$727:$B$1796,0),MATCH(N$1,'[1]RBSA I&amp;II REEDR Inputs Combined'!$C$1:$BK$1,0))</f>
        <v>0</v>
      </c>
      <c r="O542">
        <f>INDEX('[1]RBSA I&amp;II REEDR Inputs Combined'!$C$727:$BK$1796,MATCH($A542,'[1]RBSA I&amp;II REEDR Inputs Combined'!$B$727:$B$1796,0),MATCH(O$1,'[1]RBSA I&amp;II REEDR Inputs Combined'!$C$1:$BK$1,0))</f>
        <v>12.003759609999999</v>
      </c>
      <c r="P542" t="s">
        <v>67</v>
      </c>
      <c r="Q542" t="str">
        <f>INDEX('[1]RBSA I&amp;II REEDR Inputs Combined'!$C$727:$BK$1796,MATCH($A542,'[1]RBSA I&amp;II REEDR Inputs Combined'!$B$727:$B$1796,0),MATCH(Q$1,'[1]RBSA I&amp;II REEDR Inputs Combined'!$C$1:$BK$1,0))</f>
        <v>Foundation Type with Effective R-Values</v>
      </c>
      <c r="R542">
        <f>INDEX('[1]RBSA I&amp;II REEDR Inputs Combined'!$C$727:$BK$1796,MATCH($A542,'[1]RBSA I&amp;II REEDR Inputs Combined'!$B$727:$B$1796,0),MATCH(R$1,'[1]RBSA I&amp;II REEDR Inputs Combined'!$C$1:$BK$1,0))</f>
        <v>0</v>
      </c>
      <c r="S542" t="str">
        <f>INDEX('[1]RBSA I&amp;II REEDR Inputs Combined'!$C$727:$BK$1796,MATCH($A542,'[1]RBSA I&amp;II REEDR Inputs Combined'!$B$727:$B$1796,0),MATCH(S$1,'[1]RBSA I&amp;II REEDR Inputs Combined'!$C$1:$BK$1,0))</f>
        <v>Heated Basement</v>
      </c>
      <c r="T542">
        <f>INDEX('[1]RBSA I&amp;II REEDR Inputs Combined'!$C$727:$BK$1796,MATCH($A542,'[1]RBSA I&amp;II REEDR Inputs Combined'!$B$727:$B$1796,0),MATCH(T$1,'[1]RBSA I&amp;II REEDR Inputs Combined'!$C$1:$BK$1,0))</f>
        <v>999</v>
      </c>
      <c r="U542">
        <f>INDEX('[1]RBSA I&amp;II REEDR Inputs Combined'!$C$727:$BK$1796,MATCH($A542,'[1]RBSA I&amp;II REEDR Inputs Combined'!$B$727:$B$1796,0),MATCH(U$1,'[1]RBSA I&amp;II REEDR Inputs Combined'!$C$1:$BK$1,0))</f>
        <v>0</v>
      </c>
      <c r="V542">
        <f>INDEX('[1]RBSA I&amp;II REEDR Inputs Combined'!$C$727:$BK$1796,MATCH($A542,'[1]RBSA I&amp;II REEDR Inputs Combined'!$B$727:$B$1796,0),MATCH(V$1,'[1]RBSA I&amp;II REEDR Inputs Combined'!$C$1:$BK$1,0))</f>
        <v>0</v>
      </c>
      <c r="W542">
        <f>INDEX('[1]RBSA I&amp;II REEDR Inputs Combined'!$C$727:$BK$1796,MATCH($A542,'[1]RBSA I&amp;II REEDR Inputs Combined'!$B$727:$B$1796,0),MATCH(W$1,'[1]RBSA I&amp;II REEDR Inputs Combined'!$C$1:$BK$1,0))</f>
        <v>0</v>
      </c>
      <c r="X542">
        <f>INDEX('[1]RBSA I&amp;II REEDR Inputs Combined'!$C$727:$BK$1796,MATCH($A542,'[1]RBSA I&amp;II REEDR Inputs Combined'!$B$727:$B$1796,0),MATCH(X$1,'[1]RBSA I&amp;II REEDR Inputs Combined'!$C$1:$BK$1,0))</f>
        <v>1.7299999999999998</v>
      </c>
      <c r="Y542" t="s">
        <v>67</v>
      </c>
      <c r="Z542">
        <f>INDEX('[1]RBSA I&amp;II REEDR Inputs Combined'!$C$727:$BK$1796,MATCH($A542,'[1]RBSA I&amp;II REEDR Inputs Combined'!$B$727:$B$1796,0),MATCH(Z$1,'[1]RBSA I&amp;II REEDR Inputs Combined'!$C$1:$BK$1,0))</f>
        <v>0.65881570700000003</v>
      </c>
      <c r="AA542">
        <f>INDEX('[1]RBSA I&amp;II REEDR Inputs Combined'!$C$727:$BK$1796,MATCH($A542,'[1]RBSA I&amp;II REEDR Inputs Combined'!$B$727:$B$1796,0),MATCH(AA$1,'[1]RBSA I&amp;II REEDR Inputs Combined'!$C$1:$BK$1,0))</f>
        <v>0.68154130000000002</v>
      </c>
      <c r="AB542" t="str">
        <f>INDEX('[1]RBSA I&amp;II REEDR Inputs Combined'!$C$727:$BK$1796,MATCH($A542,'[1]RBSA I&amp;II REEDR Inputs Combined'!$B$727:$B$1796,0),MATCH(AB$1,'[1]RBSA I&amp;II REEDR Inputs Combined'!$C$1:$BK$1,0))</f>
        <v>No</v>
      </c>
      <c r="AC542">
        <f>INDEX('[1]RBSA I&amp;II REEDR Inputs Combined'!$C$727:$BK$1796,MATCH($A542,'[1]RBSA I&amp;II REEDR Inputs Combined'!$B$727:$B$1796,0),MATCH(AC$1,'[1]RBSA I&amp;II REEDR Inputs Combined'!$C$1:$BK$1,0))</f>
        <v>0.22720649698016512</v>
      </c>
      <c r="AD542">
        <f>INDEX('[1]RBSA I&amp;II REEDR Inputs Combined'!$C$727:$BK$1796,MATCH($A542,'[1]RBSA I&amp;II REEDR Inputs Combined'!$B$727:$B$1796,0),MATCH(AD$1,'[1]RBSA I&amp;II REEDR Inputs Combined'!$C$1:$BK$1,0))</f>
        <v>0.11720954351801544</v>
      </c>
      <c r="AE542">
        <f>INDEX('[1]RBSA I&amp;II REEDR Inputs Combined'!$C$727:$BK$1796,MATCH($A542,'[1]RBSA I&amp;II REEDR Inputs Combined'!$B$727:$B$1796,0),MATCH(AE$1,'[1]RBSA I&amp;II REEDR Inputs Combined'!$C$1:$BK$1,0))</f>
        <v>5.3514506660118852E-2</v>
      </c>
      <c r="AF542">
        <f>INDEX('[1]RBSA I&amp;II REEDR Inputs Combined'!$C$727:$BK$1796,MATCH($A542,'[1]RBSA I&amp;II REEDR Inputs Combined'!$B$727:$B$1796,0),MATCH(AF$1,'[1]RBSA I&amp;II REEDR Inputs Combined'!$C$1:$BK$1,0))</f>
        <v>3.4173173769855845E-4</v>
      </c>
      <c r="AG542">
        <f>INDEX('[1]RBSA I&amp;II REEDR Inputs Combined'!$C$727:$BK$1796,MATCH($A542,'[1]RBSA I&amp;II REEDR Inputs Combined'!$B$727:$B$1796,0),MATCH(AG$1,'[1]RBSA I&amp;II REEDR Inputs Combined'!$C$1:$BK$1,0))</f>
        <v>4.9939807331244674</v>
      </c>
      <c r="AH542" t="str">
        <f>INDEX('[1]RBSA I&amp;II REEDR Inputs Combined'!$C$727:$BK$1796,MATCH($A542,'[1]RBSA I&amp;II REEDR Inputs Combined'!$B$727:$B$1796,0),MATCH(AH$1,'[1]RBSA I&amp;II REEDR Inputs Combined'!$C$1:$BK$1,0))</f>
        <v>Nat. Gas Furnace with No CAC</v>
      </c>
      <c r="AI542" t="s">
        <v>68</v>
      </c>
      <c r="AJ542" t="str">
        <f>INDEX('[1]RBSA I&amp;II REEDR Inputs Combined'!$C$727:$BK$1796,MATCH($A542,'[1]RBSA I&amp;II REEDR Inputs Combined'!$B$727:$B$1796,0),MATCH(AJ$1,'[1]RBSA I&amp;II REEDR Inputs Combined'!$C$1:$BK$1,0))</f>
        <v>kW</v>
      </c>
      <c r="AK542">
        <f>INDEX('[1]RBSA I&amp;II REEDR Inputs Combined'!$C$727:$BK$1796,MATCH($A542,'[1]RBSA I&amp;II REEDR Inputs Combined'!$B$727:$B$1796,0),MATCH(AK$1,'[1]RBSA I&amp;II REEDR Inputs Combined'!$C$1:$BK$1,0))</f>
        <v>15</v>
      </c>
      <c r="AL542" t="str">
        <f>INDEX('[1]RBSA I&amp;II REEDR Inputs Combined'!$C$727:$BK$1796,MATCH($A542,'[1]RBSA I&amp;II REEDR Inputs Combined'!$B$727:$B$1796,0),MATCH(AL$1,'[1]RBSA I&amp;II REEDR Inputs Combined'!$C$1:$BK$1,0))</f>
        <v/>
      </c>
      <c r="AM542" t="str">
        <f>INDEX('[1]RBSA I&amp;II REEDR Inputs Combined'!$C$727:$BK$1796,MATCH($A542,'[1]RBSA I&amp;II REEDR Inputs Combined'!$B$727:$B$1796,0),MATCH(AM$1,'[1]RBSA I&amp;II REEDR Inputs Combined'!$C$1:$BK$1,0))</f>
        <v/>
      </c>
      <c r="AN542" t="str">
        <f>INDEX('[1]RBSA I&amp;II REEDR Inputs Combined'!$C$727:$BK$1796,MATCH($A542,'[1]RBSA I&amp;II REEDR Inputs Combined'!$B$727:$B$1796,0),MATCH(AN$1,'[1]RBSA I&amp;II REEDR Inputs Combined'!$C$1:$BK$1,0))</f>
        <v>Electric</v>
      </c>
      <c r="AO542" t="str">
        <f>INDEX('[1]RBSA I&amp;II REEDR Inputs Combined'!$C$727:$BK$1796,MATCH($A542,'[1]RBSA I&amp;II REEDR Inputs Combined'!$B$727:$B$1796,0),MATCH(AO$1,'[1]RBSA I&amp;II REEDR Inputs Combined'!$C$1:$BK$1,0))</f>
        <v>kW</v>
      </c>
      <c r="AP542">
        <f>INDEX('[1]RBSA I&amp;II REEDR Inputs Combined'!$C$727:$BK$1796,MATCH($A542,'[1]RBSA I&amp;II REEDR Inputs Combined'!$B$727:$B$1796,0),MATCH(AP$1,'[1]RBSA I&amp;II REEDR Inputs Combined'!$C$1:$BK$1,0))</f>
        <v>15</v>
      </c>
      <c r="AQ542">
        <f>INDEX('[1]RBSA I&amp;II REEDR Inputs Combined'!$C$727:$BK$1796,MATCH($A542,'[1]RBSA I&amp;II REEDR Inputs Combined'!$B$727:$B$1796,0),MATCH(AQ$1,'[1]RBSA I&amp;II REEDR Inputs Combined'!$C$1:$BK$1,0))</f>
        <v>35</v>
      </c>
      <c r="AR542">
        <f>INDEX('[1]RBSA I&amp;II REEDR Inputs Combined'!$C$727:$BK$1796,MATCH($A542,'[1]RBSA I&amp;II REEDR Inputs Combined'!$B$727:$B$1796,0),MATCH(AR$1,'[1]RBSA I&amp;II REEDR Inputs Combined'!$C$1:$BK$1,0))</f>
        <v>-30</v>
      </c>
      <c r="AS542">
        <f>INDEX('[1]RBSA I&amp;II REEDR Inputs Combined'!$C$727:$BK$1796,MATCH($A542,'[1]RBSA I&amp;II REEDR Inputs Combined'!$B$727:$B$1796,0),MATCH(AS$1,'[1]RBSA I&amp;II REEDR Inputs Combined'!$C$1:$BK$1,0))</f>
        <v>0</v>
      </c>
      <c r="AT542">
        <f>INDEX('[1]RBSA I&amp;II REEDR Inputs Combined'!$C$727:$BK$1796,MATCH($A542,'[1]RBSA I&amp;II REEDR Inputs Combined'!$B$727:$B$1796,0),MATCH(AT$1,'[1]RBSA I&amp;II REEDR Inputs Combined'!$C$1:$BK$1,0))</f>
        <v>0.8</v>
      </c>
      <c r="AU542">
        <f>INDEX('[1]RBSA I&amp;II REEDR Inputs Combined'!$C$727:$BK$1796,MATCH($A542,'[1]RBSA I&amp;II REEDR Inputs Combined'!$B$727:$B$1796,0),MATCH(AU$1,'[1]RBSA I&amp;II REEDR Inputs Combined'!$C$1:$BK$1,0))</f>
        <v>9.1605052351951599E-2</v>
      </c>
      <c r="AV542">
        <f>INDEX('[1]RBSA I&amp;II REEDR Inputs Combined'!$C$727:$BK$1796,MATCH($A542,'[1]RBSA I&amp;II REEDR Inputs Combined'!$B$727:$B$1796,0),MATCH(AV$1,'[1]RBSA I&amp;II REEDR Inputs Combined'!$C$1:$BK$1,0))</f>
        <v>0.39253206326936596</v>
      </c>
      <c r="AW542">
        <f>INDEX('[1]RBSA I&amp;II REEDR Inputs Combined'!$C$727:$BK$1796,MATCH($A542,'[1]RBSA I&amp;II REEDR Inputs Combined'!$B$727:$B$1796,0),MATCH(AW$1,'[1]RBSA I&amp;II REEDR Inputs Combined'!$C$1:$BK$1,0))</f>
        <v>0.01</v>
      </c>
      <c r="AX542">
        <f>INDEX('[1]RBSA I&amp;II REEDR Inputs Combined'!$C$727:$BK$1796,MATCH($A542,'[1]RBSA I&amp;II REEDR Inputs Combined'!$B$727:$B$1796,0),MATCH(AX$1,'[1]RBSA I&amp;II REEDR Inputs Combined'!$C$1:$BK$1,0))</f>
        <v>0.78506412653873192</v>
      </c>
      <c r="AY542" t="str">
        <f>INDEX('[1]RBSA I&amp;II REEDR Inputs Combined'!$C$727:$BK$1796,MATCH($A542,'[1]RBSA I&amp;II REEDR Inputs Combined'!$B$727:$B$1796,0),MATCH(AY$1,'[1]RBSA I&amp;II REEDR Inputs Combined'!$C$1:$BK$1,0))</f>
        <v>Heat_EZ_Sch_2</v>
      </c>
      <c r="AZ542" t="str">
        <f>INDEX('[1]RBSA I&amp;II REEDR Inputs Combined'!$C$727:$BK$1796,MATCH($A542,'[1]RBSA I&amp;II REEDR Inputs Combined'!$B$727:$B$1796,0),MATCH(AZ$1,'[1]RBSA I&amp;II REEDR Inputs Combined'!$C$1:$BK$1,0))</f>
        <v>Cool_EZ_Sch_1</v>
      </c>
      <c r="BA542" t="str">
        <f>INDEX('[1]RBSA I&amp;II REEDR Inputs Combined'!$C$727:$BK$1796,MATCH($A542,'[1]RBSA I&amp;II REEDR Inputs Combined'!$B$727:$B$1796,0),MATCH(BA$1,'[1]RBSA I&amp;II REEDR Inputs Combined'!$C$1:$BK$1,0))</f>
        <v>No</v>
      </c>
      <c r="BB542" t="str">
        <f>INDEX('[1]RBSA I&amp;II REEDR Inputs Combined'!$C$727:$BK$1796,MATCH($A542,'[1]RBSA I&amp;II REEDR Inputs Combined'!$B$727:$B$1796,0),MATCH(BB$1,'[1]RBSA I&amp;II REEDR Inputs Combined'!$C$1:$BK$1,0))</f>
        <v>DHW_EZ_Sch_1</v>
      </c>
      <c r="BC542">
        <f>INDEX('[1]RBSA I&amp;II REEDR Inputs Combined'!$C$727:$BK$1796,MATCH($A542,'[1]RBSA I&amp;II REEDR Inputs Combined'!$B$727:$B$1796,0),MATCH(BC$1,'[1]RBSA I&amp;II REEDR Inputs Combined'!$C$1:$BK$1,0))</f>
        <v>0</v>
      </c>
      <c r="BD542">
        <f>INDEX('[1]RBSA I&amp;II REEDR Inputs Combined'!$C$727:$BK$1796,MATCH($A542,'[1]RBSA I&amp;II REEDR Inputs Combined'!$B$727:$B$1796,0),MATCH(BD$1,'[1]RBSA I&amp;II REEDR Inputs Combined'!$C$1:$BK$1,0))</f>
        <v>0</v>
      </c>
      <c r="BE542">
        <f>INDEX('[1]RBSA I&amp;II REEDR Inputs Combined'!$C$727:$BK$1796,MATCH($A542,'[1]RBSA I&amp;II REEDR Inputs Combined'!$B$727:$B$1796,0),MATCH(BE$1,'[1]RBSA I&amp;II REEDR Inputs Combined'!$C$1:$BK$1,0))</f>
        <v>0</v>
      </c>
      <c r="BF542" t="str">
        <f>INDEX('[1]RBSA I&amp;II REEDR Inputs Combined'!$C$727:$BK$1796,MATCH($A542,'[1]RBSA I&amp;II REEDR Inputs Combined'!$B$727:$B$1796,0),MATCH(BF$1,'[1]RBSA I&amp;II REEDR Inputs Combined'!$C$1:$BK$1,0))</f>
        <v>No</v>
      </c>
      <c r="BG542" t="str">
        <f>INDEX('[1]RBSA I&amp;II REEDR Inputs Combined'!$C$727:$BK$1796,MATCH($A542,'[1]RBSA I&amp;II REEDR Inputs Combined'!$B$727:$B$1796,0),MATCH(BG$1,'[1]RBSA I&amp;II REEDR Inputs Combined'!$C$1:$BK$1,0))</f>
        <v>No</v>
      </c>
      <c r="BH542" t="str">
        <f>INDEX('[1]RBSA I&amp;II REEDR Inputs Combined'!$C$727:$BK$1796,MATCH($A542,'[1]RBSA I&amp;II REEDR Inputs Combined'!$B$727:$B$1796,0),MATCH(BH$1,'[1]RBSA I&amp;II REEDR Inputs Combined'!$C$1:$BK$1,0))</f>
        <v>No</v>
      </c>
      <c r="BI542" t="str">
        <f>INDEX('[1]RBSA I&amp;II REEDR Inputs Combined'!$C$727:$BK$1796,MATCH($A542,'[1]RBSA I&amp;II REEDR Inputs Combined'!$B$727:$B$1796,0),MATCH(BI$1,'[1]RBSA I&amp;II REEDR Inputs Combined'!$C$1:$BK$1,0))</f>
        <v>No</v>
      </c>
      <c r="BJ542" t="str">
        <f>INDEX('[1]RBSA I&amp;II REEDR Inputs Combined'!$C$727:$BK$1796,MATCH($A542,'[1]RBSA I&amp;II REEDR Inputs Combined'!$B$727:$B$1796,0),MATCH(BJ$1,'[1]RBSA I&amp;II REEDR Inputs Combined'!$C$1:$BK$1,0))</f>
        <v>No</v>
      </c>
      <c r="BK542">
        <f>INDEX('[1]RBSA I&amp;II REEDR Inputs Combined'!$C$727:$BK$1796,MATCH($A542,'[1]RBSA I&amp;II REEDR Inputs Combined'!$B$727:$B$1796,0),MATCH(BK$1,'[1]RBSA I&amp;II REEDR Inputs Combined'!$C$1:$BK$1,0))</f>
        <v>742.04605865102633</v>
      </c>
      <c r="BL542" t="str">
        <f>INDEX('[1]RBSA I&amp;II REEDR Inputs Combined'!$C$727:$BK$1796,MATCH($A542,'[1]RBSA I&amp;II REEDR Inputs Combined'!$B$727:$B$1796,0),MATCH(BL$1,'[1]RBSA I&amp;II REEDR Inputs Combined'!$C$1:$BK$1,0))</f>
        <v>Misc_Elec_EZ_Sch_1</v>
      </c>
      <c r="BM542">
        <f>INDEX('[1]RBSA I&amp;II REEDR Inputs Combined'!$C$727:$BK$1796,MATCH($A542,'[1]RBSA I&amp;II REEDR Inputs Combined'!$B$727:$B$1796,0),MATCH(BM$1,'[1]RBSA I&amp;II REEDR Inputs Combined'!$C$1:$BK$1,0))</f>
        <v>0</v>
      </c>
      <c r="BN542" s="3"/>
    </row>
    <row r="543" spans="1:66" x14ac:dyDescent="0.25">
      <c r="A543" s="3" t="s">
        <v>609</v>
      </c>
      <c r="B543">
        <f>INDEX('[1]RBSA I&amp;II REEDR Inputs Combined'!$C$727:$BK$1796,MATCH($A543,'[1]RBSA I&amp;II REEDR Inputs Combined'!$B$727:$B$1796,0),MATCH(B$1,'[1]RBSA I&amp;II REEDR Inputs Combined'!$C$1:$BK$1,0))</f>
        <v>4</v>
      </c>
      <c r="C543" t="str">
        <f>INDEX('[1]RBSA I&amp;II REEDR Inputs Combined'!$C$727:$BK$1796,MATCH($A543,'[1]RBSA I&amp;II REEDR Inputs Combined'!$B$727:$B$1796,0),MATCH(C$1,'[1]RBSA I&amp;II REEDR Inputs Combined'!$C$1:$BK$1,0))</f>
        <v>USA_ID_Salmon-Lemhi.County.AP.726865_TMY3</v>
      </c>
      <c r="D543">
        <f>INDEX('[1]RBSA I&amp;II REEDR Inputs Combined'!$C$727:$BK$1796,MATCH($A543,'[1]RBSA I&amp;II REEDR Inputs Combined'!$B$727:$B$1796,0),MATCH(D$1,'[1]RBSA I&amp;II REEDR Inputs Combined'!$C$1:$BK$1,0))</f>
        <v>0</v>
      </c>
      <c r="E543">
        <f>INDEX('[1]RBSA I&amp;II REEDR Inputs Combined'!$C$727:$BK$1796,MATCH($A543,'[1]RBSA I&amp;II REEDR Inputs Combined'!$B$727:$B$1796,0),MATCH(E$1,'[1]RBSA I&amp;II REEDR Inputs Combined'!$C$1:$BK$1,0))</f>
        <v>1178</v>
      </c>
      <c r="F543">
        <f>INDEX('[1]RBSA I&amp;II REEDR Inputs Combined'!$C$727:$BK$1796,MATCH($A543,'[1]RBSA I&amp;II REEDR Inputs Combined'!$B$727:$B$1796,0),MATCH(F$1,'[1]RBSA I&amp;II REEDR Inputs Combined'!$C$1:$BK$1,0))</f>
        <v>0.92476655348047543</v>
      </c>
      <c r="G543">
        <f>INDEX('[1]RBSA I&amp;II REEDR Inputs Combined'!$C$727:$BK$1796,MATCH($A543,'[1]RBSA I&amp;II REEDR Inputs Combined'!$B$727:$B$1796,0),MATCH(G$1,'[1]RBSA I&amp;II REEDR Inputs Combined'!$C$1:$BK$1,0))</f>
        <v>8</v>
      </c>
      <c r="H543">
        <f>INDEX('[1]RBSA I&amp;II REEDR Inputs Combined'!$C$727:$BK$1796,MATCH($A543,'[1]RBSA I&amp;II REEDR Inputs Combined'!$B$727:$B$1796,0),MATCH(H$1,'[1]RBSA I&amp;II REEDR Inputs Combined'!$C$1:$BK$1,0))</f>
        <v>1</v>
      </c>
      <c r="I543" t="str">
        <f>INDEX('[1]RBSA I&amp;II REEDR Inputs Combined'!$C$727:$BK$1796,MATCH($A543,'[1]RBSA I&amp;II REEDR Inputs Combined'!$B$727:$B$1796,0),MATCH(I$1,'[1]RBSA I&amp;II REEDR Inputs Combined'!$C$1:$BK$1,0))</f>
        <v>4-12 (Low-Moderate Slope)</v>
      </c>
      <c r="J543" t="str">
        <f>INDEX('[1]RBSA I&amp;II REEDR Inputs Combined'!$C$727:$BK$1796,MATCH($A543,'[1]RBSA I&amp;II REEDR Inputs Combined'!$B$727:$B$1796,0),MATCH(J$1,'[1]RBSA I&amp;II REEDR Inputs Combined'!$C$1:$BK$1,0))</f>
        <v>Overall Effective R-Value</v>
      </c>
      <c r="K543">
        <f>INDEX('[1]RBSA I&amp;II REEDR Inputs Combined'!$C$727:$BK$1796,MATCH($A543,'[1]RBSA I&amp;II REEDR Inputs Combined'!$B$727:$B$1796,0),MATCH(K$1,'[1]RBSA I&amp;II REEDR Inputs Combined'!$C$1:$BK$1,0))</f>
        <v>0</v>
      </c>
      <c r="L543">
        <f>INDEX('[1]RBSA I&amp;II REEDR Inputs Combined'!$C$727:$BK$1796,MATCH($A543,'[1]RBSA I&amp;II REEDR Inputs Combined'!$B$727:$B$1796,0),MATCH(L$1,'[1]RBSA I&amp;II REEDR Inputs Combined'!$C$1:$BK$1,0))</f>
        <v>11.692641050000001</v>
      </c>
      <c r="M543" t="str">
        <f>INDEX('[1]RBSA I&amp;II REEDR Inputs Combined'!$C$727:$BK$1796,MATCH($A543,'[1]RBSA I&amp;II REEDR Inputs Combined'!$B$727:$B$1796,0),MATCH(M$1,'[1]RBSA I&amp;II REEDR Inputs Combined'!$C$1:$BK$1,0))</f>
        <v>Ceiling Overall Effective R-Value (Assumes Uninsulated Roof)</v>
      </c>
      <c r="N543">
        <f>INDEX('[1]RBSA I&amp;II REEDR Inputs Combined'!$C$727:$BK$1796,MATCH($A543,'[1]RBSA I&amp;II REEDR Inputs Combined'!$B$727:$B$1796,0),MATCH(N$1,'[1]RBSA I&amp;II REEDR Inputs Combined'!$C$1:$BK$1,0))</f>
        <v>0</v>
      </c>
      <c r="O543">
        <f>INDEX('[1]RBSA I&amp;II REEDR Inputs Combined'!$C$727:$BK$1796,MATCH($A543,'[1]RBSA I&amp;II REEDR Inputs Combined'!$B$727:$B$1796,0),MATCH(O$1,'[1]RBSA I&amp;II REEDR Inputs Combined'!$C$1:$BK$1,0))</f>
        <v>20.766323379999999</v>
      </c>
      <c r="P543" t="s">
        <v>67</v>
      </c>
      <c r="Q543" t="str">
        <f>INDEX('[1]RBSA I&amp;II REEDR Inputs Combined'!$C$727:$BK$1796,MATCH($A543,'[1]RBSA I&amp;II REEDR Inputs Combined'!$B$727:$B$1796,0),MATCH(Q$1,'[1]RBSA I&amp;II REEDR Inputs Combined'!$C$1:$BK$1,0))</f>
        <v>Foundation Type with Effective R-Values</v>
      </c>
      <c r="R543">
        <f>INDEX('[1]RBSA I&amp;II REEDR Inputs Combined'!$C$727:$BK$1796,MATCH($A543,'[1]RBSA I&amp;II REEDR Inputs Combined'!$B$727:$B$1796,0),MATCH(R$1,'[1]RBSA I&amp;II REEDR Inputs Combined'!$C$1:$BK$1,0))</f>
        <v>0</v>
      </c>
      <c r="S543" t="str">
        <f>INDEX('[1]RBSA I&amp;II REEDR Inputs Combined'!$C$727:$BK$1796,MATCH($A543,'[1]RBSA I&amp;II REEDR Inputs Combined'!$B$727:$B$1796,0),MATCH(S$1,'[1]RBSA I&amp;II REEDR Inputs Combined'!$C$1:$BK$1,0))</f>
        <v>Vented Crawlspace</v>
      </c>
      <c r="T543">
        <f>INDEX('[1]RBSA I&amp;II REEDR Inputs Combined'!$C$727:$BK$1796,MATCH($A543,'[1]RBSA I&amp;II REEDR Inputs Combined'!$B$727:$B$1796,0),MATCH(T$1,'[1]RBSA I&amp;II REEDR Inputs Combined'!$C$1:$BK$1,0))</f>
        <v>13.817265930279589</v>
      </c>
      <c r="U543">
        <f>INDEX('[1]RBSA I&amp;II REEDR Inputs Combined'!$C$727:$BK$1796,MATCH($A543,'[1]RBSA I&amp;II REEDR Inputs Combined'!$B$727:$B$1796,0),MATCH(U$1,'[1]RBSA I&amp;II REEDR Inputs Combined'!$C$1:$BK$1,0))</f>
        <v>2.6329113924050631</v>
      </c>
      <c r="V543">
        <f>INDEX('[1]RBSA I&amp;II REEDR Inputs Combined'!$C$727:$BK$1796,MATCH($A543,'[1]RBSA I&amp;II REEDR Inputs Combined'!$B$727:$B$1796,0),MATCH(V$1,'[1]RBSA I&amp;II REEDR Inputs Combined'!$C$1:$BK$1,0))</f>
        <v>2.6329113924050631</v>
      </c>
      <c r="W543">
        <f>INDEX('[1]RBSA I&amp;II REEDR Inputs Combined'!$C$727:$BK$1796,MATCH($A543,'[1]RBSA I&amp;II REEDR Inputs Combined'!$B$727:$B$1796,0),MATCH(W$1,'[1]RBSA I&amp;II REEDR Inputs Combined'!$C$1:$BK$1,0))</f>
        <v>0</v>
      </c>
      <c r="X543">
        <f>INDEX('[1]RBSA I&amp;II REEDR Inputs Combined'!$C$727:$BK$1796,MATCH($A543,'[1]RBSA I&amp;II REEDR Inputs Combined'!$B$727:$B$1796,0),MATCH(X$1,'[1]RBSA I&amp;II REEDR Inputs Combined'!$C$1:$BK$1,0))</f>
        <v>2.0929268433096819</v>
      </c>
      <c r="Y543" t="s">
        <v>67</v>
      </c>
      <c r="Z543">
        <f>INDEX('[1]RBSA I&amp;II REEDR Inputs Combined'!$C$727:$BK$1796,MATCH($A543,'[1]RBSA I&amp;II REEDR Inputs Combined'!$B$727:$B$1796,0),MATCH(Z$1,'[1]RBSA I&amp;II REEDR Inputs Combined'!$C$1:$BK$1,0))</f>
        <v>0.75</v>
      </c>
      <c r="AA543">
        <f>INDEX('[1]RBSA I&amp;II REEDR Inputs Combined'!$C$727:$BK$1796,MATCH($A543,'[1]RBSA I&amp;II REEDR Inputs Combined'!$B$727:$B$1796,0),MATCH(AA$1,'[1]RBSA I&amp;II REEDR Inputs Combined'!$C$1:$BK$1,0))</f>
        <v>0.75279961399999995</v>
      </c>
      <c r="AB543" t="str">
        <f>INDEX('[1]RBSA I&amp;II REEDR Inputs Combined'!$C$727:$BK$1796,MATCH($A543,'[1]RBSA I&amp;II REEDR Inputs Combined'!$B$727:$B$1796,0),MATCH(AB$1,'[1]RBSA I&amp;II REEDR Inputs Combined'!$C$1:$BK$1,0))</f>
        <v>No</v>
      </c>
      <c r="AC543">
        <f>INDEX('[1]RBSA I&amp;II REEDR Inputs Combined'!$C$727:$BK$1796,MATCH($A543,'[1]RBSA I&amp;II REEDR Inputs Combined'!$B$727:$B$1796,0),MATCH(AC$1,'[1]RBSA I&amp;II REEDR Inputs Combined'!$C$1:$BK$1,0))</f>
        <v>0.16245355018849883</v>
      </c>
      <c r="AD543">
        <f>INDEX('[1]RBSA I&amp;II REEDR Inputs Combined'!$C$727:$BK$1796,MATCH($A543,'[1]RBSA I&amp;II REEDR Inputs Combined'!$B$727:$B$1796,0),MATCH(AD$1,'[1]RBSA I&amp;II REEDR Inputs Combined'!$C$1:$BK$1,0))</f>
        <v>0.19581934334988066</v>
      </c>
      <c r="AE543">
        <f>INDEX('[1]RBSA I&amp;II REEDR Inputs Combined'!$C$727:$BK$1796,MATCH($A543,'[1]RBSA I&amp;II REEDR Inputs Combined'!$B$727:$B$1796,0),MATCH(AE$1,'[1]RBSA I&amp;II REEDR Inputs Combined'!$C$1:$BK$1,0))</f>
        <v>0.13018180784511374</v>
      </c>
      <c r="AF543">
        <f>INDEX('[1]RBSA I&amp;II REEDR Inputs Combined'!$C$727:$BK$1796,MATCH($A543,'[1]RBSA I&amp;II REEDR Inputs Combined'!$B$727:$B$1796,0),MATCH(AF$1,'[1]RBSA I&amp;II REEDR Inputs Combined'!$C$1:$BK$1,0))</f>
        <v>8.8064001966546457E-2</v>
      </c>
      <c r="AG543">
        <f>INDEX('[1]RBSA I&amp;II REEDR Inputs Combined'!$C$727:$BK$1796,MATCH($A543,'[1]RBSA I&amp;II REEDR Inputs Combined'!$B$727:$B$1796,0),MATCH(AG$1,'[1]RBSA I&amp;II REEDR Inputs Combined'!$C$1:$BK$1,0))</f>
        <v>10.797865748709123</v>
      </c>
      <c r="AH543" t="str">
        <f>INDEX('[1]RBSA I&amp;II REEDR Inputs Combined'!$C$727:$BK$1796,MATCH($A543,'[1]RBSA I&amp;II REEDR Inputs Combined'!$B$727:$B$1796,0),MATCH(AH$1,'[1]RBSA I&amp;II REEDR Inputs Combined'!$C$1:$BK$1,0))</f>
        <v>Nat. Gas Furnace with No CAC</v>
      </c>
      <c r="AI543" t="s">
        <v>68</v>
      </c>
      <c r="AJ543" t="str">
        <f>INDEX('[1]RBSA I&amp;II REEDR Inputs Combined'!$C$727:$BK$1796,MATCH($A543,'[1]RBSA I&amp;II REEDR Inputs Combined'!$B$727:$B$1796,0),MATCH(AJ$1,'[1]RBSA I&amp;II REEDR Inputs Combined'!$C$1:$BK$1,0))</f>
        <v>kW</v>
      </c>
      <c r="AK543">
        <f>INDEX('[1]RBSA I&amp;II REEDR Inputs Combined'!$C$727:$BK$1796,MATCH($A543,'[1]RBSA I&amp;II REEDR Inputs Combined'!$B$727:$B$1796,0),MATCH(AK$1,'[1]RBSA I&amp;II REEDR Inputs Combined'!$C$1:$BK$1,0))</f>
        <v>15</v>
      </c>
      <c r="AL543" t="str">
        <f>INDEX('[1]RBSA I&amp;II REEDR Inputs Combined'!$C$727:$BK$1796,MATCH($A543,'[1]RBSA I&amp;II REEDR Inputs Combined'!$B$727:$B$1796,0),MATCH(AL$1,'[1]RBSA I&amp;II REEDR Inputs Combined'!$C$1:$BK$1,0))</f>
        <v/>
      </c>
      <c r="AM543" t="str">
        <f>INDEX('[1]RBSA I&amp;II REEDR Inputs Combined'!$C$727:$BK$1796,MATCH($A543,'[1]RBSA I&amp;II REEDR Inputs Combined'!$B$727:$B$1796,0),MATCH(AM$1,'[1]RBSA I&amp;II REEDR Inputs Combined'!$C$1:$BK$1,0))</f>
        <v/>
      </c>
      <c r="AN543" t="str">
        <f>INDEX('[1]RBSA I&amp;II REEDR Inputs Combined'!$C$727:$BK$1796,MATCH($A543,'[1]RBSA I&amp;II REEDR Inputs Combined'!$B$727:$B$1796,0),MATCH(AN$1,'[1]RBSA I&amp;II REEDR Inputs Combined'!$C$1:$BK$1,0))</f>
        <v>Electric</v>
      </c>
      <c r="AO543" t="str">
        <f>INDEX('[1]RBSA I&amp;II REEDR Inputs Combined'!$C$727:$BK$1796,MATCH($A543,'[1]RBSA I&amp;II REEDR Inputs Combined'!$B$727:$B$1796,0),MATCH(AO$1,'[1]RBSA I&amp;II REEDR Inputs Combined'!$C$1:$BK$1,0))</f>
        <v>kW</v>
      </c>
      <c r="AP543">
        <f>INDEX('[1]RBSA I&amp;II REEDR Inputs Combined'!$C$727:$BK$1796,MATCH($A543,'[1]RBSA I&amp;II REEDR Inputs Combined'!$B$727:$B$1796,0),MATCH(AP$1,'[1]RBSA I&amp;II REEDR Inputs Combined'!$C$1:$BK$1,0))</f>
        <v>15</v>
      </c>
      <c r="AQ543">
        <f>INDEX('[1]RBSA I&amp;II REEDR Inputs Combined'!$C$727:$BK$1796,MATCH($A543,'[1]RBSA I&amp;II REEDR Inputs Combined'!$B$727:$B$1796,0),MATCH(AQ$1,'[1]RBSA I&amp;II REEDR Inputs Combined'!$C$1:$BK$1,0))</f>
        <v>35</v>
      </c>
      <c r="AR543">
        <f>INDEX('[1]RBSA I&amp;II REEDR Inputs Combined'!$C$727:$BK$1796,MATCH($A543,'[1]RBSA I&amp;II REEDR Inputs Combined'!$B$727:$B$1796,0),MATCH(AR$1,'[1]RBSA I&amp;II REEDR Inputs Combined'!$C$1:$BK$1,0))</f>
        <v>-30</v>
      </c>
      <c r="AS543">
        <f>INDEX('[1]RBSA I&amp;II REEDR Inputs Combined'!$C$727:$BK$1796,MATCH($A543,'[1]RBSA I&amp;II REEDR Inputs Combined'!$B$727:$B$1796,0),MATCH(AS$1,'[1]RBSA I&amp;II REEDR Inputs Combined'!$C$1:$BK$1,0))</f>
        <v>0</v>
      </c>
      <c r="AT543">
        <f>INDEX('[1]RBSA I&amp;II REEDR Inputs Combined'!$C$727:$BK$1796,MATCH($A543,'[1]RBSA I&amp;II REEDR Inputs Combined'!$B$727:$B$1796,0),MATCH(AT$1,'[1]RBSA I&amp;II REEDR Inputs Combined'!$C$1:$BK$1,0))</f>
        <v>0.81430000000000002</v>
      </c>
      <c r="AU543">
        <f>INDEX('[1]RBSA I&amp;II REEDR Inputs Combined'!$C$727:$BK$1796,MATCH($A543,'[1]RBSA I&amp;II REEDR Inputs Combined'!$B$727:$B$1796,0),MATCH(AU$1,'[1]RBSA I&amp;II REEDR Inputs Combined'!$C$1:$BK$1,0))</f>
        <v>0.17052800000000001</v>
      </c>
      <c r="AV543">
        <f>INDEX('[1]RBSA I&amp;II REEDR Inputs Combined'!$C$727:$BK$1796,MATCH($A543,'[1]RBSA I&amp;II REEDR Inputs Combined'!$B$727:$B$1796,0),MATCH(AV$1,'[1]RBSA I&amp;II REEDR Inputs Combined'!$C$1:$BK$1,0))</f>
        <v>6.9086329651397946</v>
      </c>
      <c r="AW543">
        <f>INDEX('[1]RBSA I&amp;II REEDR Inputs Combined'!$C$727:$BK$1796,MATCH($A543,'[1]RBSA I&amp;II REEDR Inputs Combined'!$B$727:$B$1796,0),MATCH(AW$1,'[1]RBSA I&amp;II REEDR Inputs Combined'!$C$1:$BK$1,0))</f>
        <v>0.01</v>
      </c>
      <c r="AX543">
        <f>INDEX('[1]RBSA I&amp;II REEDR Inputs Combined'!$C$727:$BK$1796,MATCH($A543,'[1]RBSA I&amp;II REEDR Inputs Combined'!$B$727:$B$1796,0),MATCH(AX$1,'[1]RBSA I&amp;II REEDR Inputs Combined'!$C$1:$BK$1,0))</f>
        <v>100</v>
      </c>
      <c r="AY543" t="str">
        <f>INDEX('[1]RBSA I&amp;II REEDR Inputs Combined'!$C$727:$BK$1796,MATCH($A543,'[1]RBSA I&amp;II REEDR Inputs Combined'!$B$727:$B$1796,0),MATCH(AY$1,'[1]RBSA I&amp;II REEDR Inputs Combined'!$C$1:$BK$1,0))</f>
        <v>Heat_EZ_Sch_2</v>
      </c>
      <c r="AZ543" t="str">
        <f>INDEX('[1]RBSA I&amp;II REEDR Inputs Combined'!$C$727:$BK$1796,MATCH($A543,'[1]RBSA I&amp;II REEDR Inputs Combined'!$B$727:$B$1796,0),MATCH(AZ$1,'[1]RBSA I&amp;II REEDR Inputs Combined'!$C$1:$BK$1,0))</f>
        <v>Cool_EZ_Sch_1</v>
      </c>
      <c r="BA543" t="str">
        <f>INDEX('[1]RBSA I&amp;II REEDR Inputs Combined'!$C$727:$BK$1796,MATCH($A543,'[1]RBSA I&amp;II REEDR Inputs Combined'!$B$727:$B$1796,0),MATCH(BA$1,'[1]RBSA I&amp;II REEDR Inputs Combined'!$C$1:$BK$1,0))</f>
        <v>No</v>
      </c>
      <c r="BB543" t="str">
        <f>INDEX('[1]RBSA I&amp;II REEDR Inputs Combined'!$C$727:$BK$1796,MATCH($A543,'[1]RBSA I&amp;II REEDR Inputs Combined'!$B$727:$B$1796,0),MATCH(BB$1,'[1]RBSA I&amp;II REEDR Inputs Combined'!$C$1:$BK$1,0))</f>
        <v>DHW_EZ_Sch_1</v>
      </c>
      <c r="BC543">
        <f>INDEX('[1]RBSA I&amp;II REEDR Inputs Combined'!$C$727:$BK$1796,MATCH($A543,'[1]RBSA I&amp;II REEDR Inputs Combined'!$B$727:$B$1796,0),MATCH(BC$1,'[1]RBSA I&amp;II REEDR Inputs Combined'!$C$1:$BK$1,0))</f>
        <v>0</v>
      </c>
      <c r="BD543">
        <f>INDEX('[1]RBSA I&amp;II REEDR Inputs Combined'!$C$727:$BK$1796,MATCH($A543,'[1]RBSA I&amp;II REEDR Inputs Combined'!$B$727:$B$1796,0),MATCH(BD$1,'[1]RBSA I&amp;II REEDR Inputs Combined'!$C$1:$BK$1,0))</f>
        <v>0</v>
      </c>
      <c r="BE543">
        <f>INDEX('[1]RBSA I&amp;II REEDR Inputs Combined'!$C$727:$BK$1796,MATCH($A543,'[1]RBSA I&amp;II REEDR Inputs Combined'!$B$727:$B$1796,0),MATCH(BE$1,'[1]RBSA I&amp;II REEDR Inputs Combined'!$C$1:$BK$1,0))</f>
        <v>0</v>
      </c>
      <c r="BF543" t="str">
        <f>INDEX('[1]RBSA I&amp;II REEDR Inputs Combined'!$C$727:$BK$1796,MATCH($A543,'[1]RBSA I&amp;II REEDR Inputs Combined'!$B$727:$B$1796,0),MATCH(BF$1,'[1]RBSA I&amp;II REEDR Inputs Combined'!$C$1:$BK$1,0))</f>
        <v>No</v>
      </c>
      <c r="BG543" t="str">
        <f>INDEX('[1]RBSA I&amp;II REEDR Inputs Combined'!$C$727:$BK$1796,MATCH($A543,'[1]RBSA I&amp;II REEDR Inputs Combined'!$B$727:$B$1796,0),MATCH(BG$1,'[1]RBSA I&amp;II REEDR Inputs Combined'!$C$1:$BK$1,0))</f>
        <v>No</v>
      </c>
      <c r="BH543" t="str">
        <f>INDEX('[1]RBSA I&amp;II REEDR Inputs Combined'!$C$727:$BK$1796,MATCH($A543,'[1]RBSA I&amp;II REEDR Inputs Combined'!$B$727:$B$1796,0),MATCH(BH$1,'[1]RBSA I&amp;II REEDR Inputs Combined'!$C$1:$BK$1,0))</f>
        <v>No</v>
      </c>
      <c r="BI543" t="str">
        <f>INDEX('[1]RBSA I&amp;II REEDR Inputs Combined'!$C$727:$BK$1796,MATCH($A543,'[1]RBSA I&amp;II REEDR Inputs Combined'!$B$727:$B$1796,0),MATCH(BI$1,'[1]RBSA I&amp;II REEDR Inputs Combined'!$C$1:$BK$1,0))</f>
        <v>No</v>
      </c>
      <c r="BJ543" t="str">
        <f>INDEX('[1]RBSA I&amp;II REEDR Inputs Combined'!$C$727:$BK$1796,MATCH($A543,'[1]RBSA I&amp;II REEDR Inputs Combined'!$B$727:$B$1796,0),MATCH(BJ$1,'[1]RBSA I&amp;II REEDR Inputs Combined'!$C$1:$BK$1,0))</f>
        <v>No</v>
      </c>
      <c r="BK543">
        <f>INDEX('[1]RBSA I&amp;II REEDR Inputs Combined'!$C$727:$BK$1796,MATCH($A543,'[1]RBSA I&amp;II REEDR Inputs Combined'!$B$727:$B$1796,0),MATCH(BK$1,'[1]RBSA I&amp;II REEDR Inputs Combined'!$C$1:$BK$1,0))</f>
        <v>847.31729442815254</v>
      </c>
      <c r="BL543" t="str">
        <f>INDEX('[1]RBSA I&amp;II REEDR Inputs Combined'!$C$727:$BK$1796,MATCH($A543,'[1]RBSA I&amp;II REEDR Inputs Combined'!$B$727:$B$1796,0),MATCH(BL$1,'[1]RBSA I&amp;II REEDR Inputs Combined'!$C$1:$BK$1,0))</f>
        <v>Misc_Elec_EZ_Sch_1</v>
      </c>
      <c r="BM543">
        <f>INDEX('[1]RBSA I&amp;II REEDR Inputs Combined'!$C$727:$BK$1796,MATCH($A543,'[1]RBSA I&amp;II REEDR Inputs Combined'!$B$727:$B$1796,0),MATCH(BM$1,'[1]RBSA I&amp;II REEDR Inputs Combined'!$C$1:$BK$1,0))</f>
        <v>0</v>
      </c>
      <c r="BN543" s="3"/>
    </row>
    <row r="544" spans="1:66" x14ac:dyDescent="0.25">
      <c r="A544" s="3" t="s">
        <v>610</v>
      </c>
      <c r="B544">
        <f>INDEX('[1]RBSA I&amp;II REEDR Inputs Combined'!$C$727:$BK$1796,MATCH($A544,'[1]RBSA I&amp;II REEDR Inputs Combined'!$B$727:$B$1796,0),MATCH(B$1,'[1]RBSA I&amp;II REEDR Inputs Combined'!$C$1:$BK$1,0))</f>
        <v>4</v>
      </c>
      <c r="C544" t="str">
        <f>INDEX('[1]RBSA I&amp;II REEDR Inputs Combined'!$C$727:$BK$1796,MATCH($A544,'[1]RBSA I&amp;II REEDR Inputs Combined'!$B$727:$B$1796,0),MATCH(C$1,'[1]RBSA I&amp;II REEDR Inputs Combined'!$C$1:$BK$1,0))</f>
        <v>USA_ID_Salmon-Lemhi.County.AP.726865_TMY3</v>
      </c>
      <c r="D544">
        <f>INDEX('[1]RBSA I&amp;II REEDR Inputs Combined'!$C$727:$BK$1796,MATCH($A544,'[1]RBSA I&amp;II REEDR Inputs Combined'!$B$727:$B$1796,0),MATCH(D$1,'[1]RBSA I&amp;II REEDR Inputs Combined'!$C$1:$BK$1,0))</f>
        <v>0</v>
      </c>
      <c r="E544">
        <f>INDEX('[1]RBSA I&amp;II REEDR Inputs Combined'!$C$727:$BK$1796,MATCH($A544,'[1]RBSA I&amp;II REEDR Inputs Combined'!$B$727:$B$1796,0),MATCH(E$1,'[1]RBSA I&amp;II REEDR Inputs Combined'!$C$1:$BK$1,0))</f>
        <v>632</v>
      </c>
      <c r="F544">
        <f>INDEX('[1]RBSA I&amp;II REEDR Inputs Combined'!$C$727:$BK$1796,MATCH($A544,'[1]RBSA I&amp;II REEDR Inputs Combined'!$B$727:$B$1796,0),MATCH(F$1,'[1]RBSA I&amp;II REEDR Inputs Combined'!$C$1:$BK$1,0))</f>
        <v>2.0648734177215191</v>
      </c>
      <c r="G544">
        <f>INDEX('[1]RBSA I&amp;II REEDR Inputs Combined'!$C$727:$BK$1796,MATCH($A544,'[1]RBSA I&amp;II REEDR Inputs Combined'!$B$727:$B$1796,0),MATCH(G$1,'[1]RBSA I&amp;II REEDR Inputs Combined'!$C$1:$BK$1,0))</f>
        <v>8</v>
      </c>
      <c r="H544">
        <f>INDEX('[1]RBSA I&amp;II REEDR Inputs Combined'!$C$727:$BK$1796,MATCH($A544,'[1]RBSA I&amp;II REEDR Inputs Combined'!$B$727:$B$1796,0),MATCH(H$1,'[1]RBSA I&amp;II REEDR Inputs Combined'!$C$1:$BK$1,0))</f>
        <v>1</v>
      </c>
      <c r="I544" t="str">
        <f>INDEX('[1]RBSA I&amp;II REEDR Inputs Combined'!$C$727:$BK$1796,MATCH($A544,'[1]RBSA I&amp;II REEDR Inputs Combined'!$B$727:$B$1796,0),MATCH(I$1,'[1]RBSA I&amp;II REEDR Inputs Combined'!$C$1:$BK$1,0))</f>
        <v>4-12 (Low-Moderate Slope)</v>
      </c>
      <c r="J544" t="str">
        <f>INDEX('[1]RBSA I&amp;II REEDR Inputs Combined'!$C$727:$BK$1796,MATCH($A544,'[1]RBSA I&amp;II REEDR Inputs Combined'!$B$727:$B$1796,0),MATCH(J$1,'[1]RBSA I&amp;II REEDR Inputs Combined'!$C$1:$BK$1,0))</f>
        <v>Overall Effective R-Value</v>
      </c>
      <c r="K544">
        <f>INDEX('[1]RBSA I&amp;II REEDR Inputs Combined'!$C$727:$BK$1796,MATCH($A544,'[1]RBSA I&amp;II REEDR Inputs Combined'!$B$727:$B$1796,0),MATCH(K$1,'[1]RBSA I&amp;II REEDR Inputs Combined'!$C$1:$BK$1,0))</f>
        <v>0</v>
      </c>
      <c r="L544">
        <f>INDEX('[1]RBSA I&amp;II REEDR Inputs Combined'!$C$727:$BK$1796,MATCH($A544,'[1]RBSA I&amp;II REEDR Inputs Combined'!$B$727:$B$1796,0),MATCH(L$1,'[1]RBSA I&amp;II REEDR Inputs Combined'!$C$1:$BK$1,0))</f>
        <v>17.779442960000001</v>
      </c>
      <c r="M544" t="str">
        <f>INDEX('[1]RBSA I&amp;II REEDR Inputs Combined'!$C$727:$BK$1796,MATCH($A544,'[1]RBSA I&amp;II REEDR Inputs Combined'!$B$727:$B$1796,0),MATCH(M$1,'[1]RBSA I&amp;II REEDR Inputs Combined'!$C$1:$BK$1,0))</f>
        <v>Ceiling Overall Effective R-Value (Assumes Uninsulated Roof)</v>
      </c>
      <c r="N544">
        <f>INDEX('[1]RBSA I&amp;II REEDR Inputs Combined'!$C$727:$BK$1796,MATCH($A544,'[1]RBSA I&amp;II REEDR Inputs Combined'!$B$727:$B$1796,0),MATCH(N$1,'[1]RBSA I&amp;II REEDR Inputs Combined'!$C$1:$BK$1,0))</f>
        <v>0</v>
      </c>
      <c r="O544">
        <f>INDEX('[1]RBSA I&amp;II REEDR Inputs Combined'!$C$727:$BK$1796,MATCH($A544,'[1]RBSA I&amp;II REEDR Inputs Combined'!$B$727:$B$1796,0),MATCH(O$1,'[1]RBSA I&amp;II REEDR Inputs Combined'!$C$1:$BK$1,0))</f>
        <v>32.641615000000002</v>
      </c>
      <c r="P544" t="s">
        <v>67</v>
      </c>
      <c r="Q544" t="str">
        <f>INDEX('[1]RBSA I&amp;II REEDR Inputs Combined'!$C$727:$BK$1796,MATCH($A544,'[1]RBSA I&amp;II REEDR Inputs Combined'!$B$727:$B$1796,0),MATCH(Q$1,'[1]RBSA I&amp;II REEDR Inputs Combined'!$C$1:$BK$1,0))</f>
        <v>Foundation Type with Effective R-Values</v>
      </c>
      <c r="R544">
        <f>INDEX('[1]RBSA I&amp;II REEDR Inputs Combined'!$C$727:$BK$1796,MATCH($A544,'[1]RBSA I&amp;II REEDR Inputs Combined'!$B$727:$B$1796,0),MATCH(R$1,'[1]RBSA I&amp;II REEDR Inputs Combined'!$C$1:$BK$1,0))</f>
        <v>0</v>
      </c>
      <c r="S544" t="str">
        <f>INDEX('[1]RBSA I&amp;II REEDR Inputs Combined'!$C$727:$BK$1796,MATCH($A544,'[1]RBSA I&amp;II REEDR Inputs Combined'!$B$727:$B$1796,0),MATCH(S$1,'[1]RBSA I&amp;II REEDR Inputs Combined'!$C$1:$BK$1,0))</f>
        <v>Slab</v>
      </c>
      <c r="T544">
        <f>INDEX('[1]RBSA I&amp;II REEDR Inputs Combined'!$C$727:$BK$1796,MATCH($A544,'[1]RBSA I&amp;II REEDR Inputs Combined'!$B$727:$B$1796,0),MATCH(T$1,'[1]RBSA I&amp;II REEDR Inputs Combined'!$C$1:$BK$1,0))</f>
        <v>999</v>
      </c>
      <c r="U544">
        <f>INDEX('[1]RBSA I&amp;II REEDR Inputs Combined'!$C$727:$BK$1796,MATCH($A544,'[1]RBSA I&amp;II REEDR Inputs Combined'!$B$727:$B$1796,0),MATCH(U$1,'[1]RBSA I&amp;II REEDR Inputs Combined'!$C$1:$BK$1,0))</f>
        <v>2.6329113924050631</v>
      </c>
      <c r="V544">
        <f>INDEX('[1]RBSA I&amp;II REEDR Inputs Combined'!$C$727:$BK$1796,MATCH($A544,'[1]RBSA I&amp;II REEDR Inputs Combined'!$B$727:$B$1796,0),MATCH(V$1,'[1]RBSA I&amp;II REEDR Inputs Combined'!$C$1:$BK$1,0))</f>
        <v>2.6329113924050631</v>
      </c>
      <c r="W544">
        <f>INDEX('[1]RBSA I&amp;II REEDR Inputs Combined'!$C$727:$BK$1796,MATCH($A544,'[1]RBSA I&amp;II REEDR Inputs Combined'!$B$727:$B$1796,0),MATCH(W$1,'[1]RBSA I&amp;II REEDR Inputs Combined'!$C$1:$BK$1,0))</f>
        <v>0</v>
      </c>
      <c r="X544">
        <f>INDEX('[1]RBSA I&amp;II REEDR Inputs Combined'!$C$727:$BK$1796,MATCH($A544,'[1]RBSA I&amp;II REEDR Inputs Combined'!$B$727:$B$1796,0),MATCH(X$1,'[1]RBSA I&amp;II REEDR Inputs Combined'!$C$1:$BK$1,0))</f>
        <v>999</v>
      </c>
      <c r="Y544" t="s">
        <v>67</v>
      </c>
      <c r="Z544">
        <f>INDEX('[1]RBSA I&amp;II REEDR Inputs Combined'!$C$727:$BK$1796,MATCH($A544,'[1]RBSA I&amp;II REEDR Inputs Combined'!$B$727:$B$1796,0),MATCH(Z$1,'[1]RBSA I&amp;II REEDR Inputs Combined'!$C$1:$BK$1,0))</f>
        <v>0.51152482499999996</v>
      </c>
      <c r="AA544">
        <f>INDEX('[1]RBSA I&amp;II REEDR Inputs Combined'!$C$727:$BK$1796,MATCH($A544,'[1]RBSA I&amp;II REEDR Inputs Combined'!$B$727:$B$1796,0),MATCH(AA$1,'[1]RBSA I&amp;II REEDR Inputs Combined'!$C$1:$BK$1,0))</f>
        <v>0.58852495500000002</v>
      </c>
      <c r="AB544" t="str">
        <f>INDEX('[1]RBSA I&amp;II REEDR Inputs Combined'!$C$727:$BK$1796,MATCH($A544,'[1]RBSA I&amp;II REEDR Inputs Combined'!$B$727:$B$1796,0),MATCH(AB$1,'[1]RBSA I&amp;II REEDR Inputs Combined'!$C$1:$BK$1,0))</f>
        <v>No</v>
      </c>
      <c r="AC544">
        <f>INDEX('[1]RBSA I&amp;II REEDR Inputs Combined'!$C$727:$BK$1796,MATCH($A544,'[1]RBSA I&amp;II REEDR Inputs Combined'!$B$727:$B$1796,0),MATCH(AC$1,'[1]RBSA I&amp;II REEDR Inputs Combined'!$C$1:$BK$1,0))</f>
        <v>0.10342421179980864</v>
      </c>
      <c r="AD544">
        <f>INDEX('[1]RBSA I&amp;II REEDR Inputs Combined'!$C$727:$BK$1796,MATCH($A544,'[1]RBSA I&amp;II REEDR Inputs Combined'!$B$727:$B$1796,0),MATCH(AD$1,'[1]RBSA I&amp;II REEDR Inputs Combined'!$C$1:$BK$1,0))</f>
        <v>0.18851842104685668</v>
      </c>
      <c r="AE544">
        <f>INDEX('[1]RBSA I&amp;II REEDR Inputs Combined'!$C$727:$BK$1796,MATCH($A544,'[1]RBSA I&amp;II REEDR Inputs Combined'!$B$727:$B$1796,0),MATCH(AE$1,'[1]RBSA I&amp;II REEDR Inputs Combined'!$C$1:$BK$1,0))</f>
        <v>4.4185032099041649E-2</v>
      </c>
      <c r="AF544">
        <f>INDEX('[1]RBSA I&amp;II REEDR Inputs Combined'!$C$727:$BK$1796,MATCH($A544,'[1]RBSA I&amp;II REEDR Inputs Combined'!$B$727:$B$1796,0),MATCH(AF$1,'[1]RBSA I&amp;II REEDR Inputs Combined'!$C$1:$BK$1,0))</f>
        <v>4.1168038076583487E-2</v>
      </c>
      <c r="AG544">
        <f>INDEX('[1]RBSA I&amp;II REEDR Inputs Combined'!$C$727:$BK$1796,MATCH($A544,'[1]RBSA I&amp;II REEDR Inputs Combined'!$B$727:$B$1796,0),MATCH(AG$1,'[1]RBSA I&amp;II REEDR Inputs Combined'!$C$1:$BK$1,0))</f>
        <v>7.2725287356321848</v>
      </c>
      <c r="AH544" t="str">
        <f>INDEX('[1]RBSA I&amp;II REEDR Inputs Combined'!$C$727:$BK$1796,MATCH($A544,'[1]RBSA I&amp;II REEDR Inputs Combined'!$B$727:$B$1796,0),MATCH(AH$1,'[1]RBSA I&amp;II REEDR Inputs Combined'!$C$1:$BK$1,0))</f>
        <v>Nat. Gas Furnace with No CAC</v>
      </c>
      <c r="AI544" t="s">
        <v>68</v>
      </c>
      <c r="AJ544" t="str">
        <f>INDEX('[1]RBSA I&amp;II REEDR Inputs Combined'!$C$727:$BK$1796,MATCH($A544,'[1]RBSA I&amp;II REEDR Inputs Combined'!$B$727:$B$1796,0),MATCH(AJ$1,'[1]RBSA I&amp;II REEDR Inputs Combined'!$C$1:$BK$1,0))</f>
        <v>kW</v>
      </c>
      <c r="AK544">
        <f>INDEX('[1]RBSA I&amp;II REEDR Inputs Combined'!$C$727:$BK$1796,MATCH($A544,'[1]RBSA I&amp;II REEDR Inputs Combined'!$B$727:$B$1796,0),MATCH(AK$1,'[1]RBSA I&amp;II REEDR Inputs Combined'!$C$1:$BK$1,0))</f>
        <v>15</v>
      </c>
      <c r="AL544" t="str">
        <f>INDEX('[1]RBSA I&amp;II REEDR Inputs Combined'!$C$727:$BK$1796,MATCH($A544,'[1]RBSA I&amp;II REEDR Inputs Combined'!$B$727:$B$1796,0),MATCH(AL$1,'[1]RBSA I&amp;II REEDR Inputs Combined'!$C$1:$BK$1,0))</f>
        <v/>
      </c>
      <c r="AM544" t="str">
        <f>INDEX('[1]RBSA I&amp;II REEDR Inputs Combined'!$C$727:$BK$1796,MATCH($A544,'[1]RBSA I&amp;II REEDR Inputs Combined'!$B$727:$B$1796,0),MATCH(AM$1,'[1]RBSA I&amp;II REEDR Inputs Combined'!$C$1:$BK$1,0))</f>
        <v/>
      </c>
      <c r="AN544" t="str">
        <f>INDEX('[1]RBSA I&amp;II REEDR Inputs Combined'!$C$727:$BK$1796,MATCH($A544,'[1]RBSA I&amp;II REEDR Inputs Combined'!$B$727:$B$1796,0),MATCH(AN$1,'[1]RBSA I&amp;II REEDR Inputs Combined'!$C$1:$BK$1,0))</f>
        <v>Electric</v>
      </c>
      <c r="AO544" t="str">
        <f>INDEX('[1]RBSA I&amp;II REEDR Inputs Combined'!$C$727:$BK$1796,MATCH($A544,'[1]RBSA I&amp;II REEDR Inputs Combined'!$B$727:$B$1796,0),MATCH(AO$1,'[1]RBSA I&amp;II REEDR Inputs Combined'!$C$1:$BK$1,0))</f>
        <v>kW</v>
      </c>
      <c r="AP544">
        <f>INDEX('[1]RBSA I&amp;II REEDR Inputs Combined'!$C$727:$BK$1796,MATCH($A544,'[1]RBSA I&amp;II REEDR Inputs Combined'!$B$727:$B$1796,0),MATCH(AP$1,'[1]RBSA I&amp;II REEDR Inputs Combined'!$C$1:$BK$1,0))</f>
        <v>15</v>
      </c>
      <c r="AQ544">
        <f>INDEX('[1]RBSA I&amp;II REEDR Inputs Combined'!$C$727:$BK$1796,MATCH($A544,'[1]RBSA I&amp;II REEDR Inputs Combined'!$B$727:$B$1796,0),MATCH(AQ$1,'[1]RBSA I&amp;II REEDR Inputs Combined'!$C$1:$BK$1,0))</f>
        <v>35</v>
      </c>
      <c r="AR544">
        <f>INDEX('[1]RBSA I&amp;II REEDR Inputs Combined'!$C$727:$BK$1796,MATCH($A544,'[1]RBSA I&amp;II REEDR Inputs Combined'!$B$727:$B$1796,0),MATCH(AR$1,'[1]RBSA I&amp;II REEDR Inputs Combined'!$C$1:$BK$1,0))</f>
        <v>-30</v>
      </c>
      <c r="AS544">
        <f>INDEX('[1]RBSA I&amp;II REEDR Inputs Combined'!$C$727:$BK$1796,MATCH($A544,'[1]RBSA I&amp;II REEDR Inputs Combined'!$B$727:$B$1796,0),MATCH(AS$1,'[1]RBSA I&amp;II REEDR Inputs Combined'!$C$1:$BK$1,0))</f>
        <v>0</v>
      </c>
      <c r="AT544">
        <f>INDEX('[1]RBSA I&amp;II REEDR Inputs Combined'!$C$727:$BK$1796,MATCH($A544,'[1]RBSA I&amp;II REEDR Inputs Combined'!$B$727:$B$1796,0),MATCH(AT$1,'[1]RBSA I&amp;II REEDR Inputs Combined'!$C$1:$BK$1,0))</f>
        <v>0.80430000000000001</v>
      </c>
      <c r="AU544">
        <f>INDEX('[1]RBSA I&amp;II REEDR Inputs Combined'!$C$727:$BK$1796,MATCH($A544,'[1]RBSA I&amp;II REEDR Inputs Combined'!$B$727:$B$1796,0),MATCH(AU$1,'[1]RBSA I&amp;II REEDR Inputs Combined'!$C$1:$BK$1,0))</f>
        <v>9.1605052351951599E-2</v>
      </c>
      <c r="AV544">
        <f>INDEX('[1]RBSA I&amp;II REEDR Inputs Combined'!$C$727:$BK$1796,MATCH($A544,'[1]RBSA I&amp;II REEDR Inputs Combined'!$B$727:$B$1796,0),MATCH(AV$1,'[1]RBSA I&amp;II REEDR Inputs Combined'!$C$1:$BK$1,0))</f>
        <v>0.39253206326936596</v>
      </c>
      <c r="AW544">
        <f>INDEX('[1]RBSA I&amp;II REEDR Inputs Combined'!$C$727:$BK$1796,MATCH($A544,'[1]RBSA I&amp;II REEDR Inputs Combined'!$B$727:$B$1796,0),MATCH(AW$1,'[1]RBSA I&amp;II REEDR Inputs Combined'!$C$1:$BK$1,0))</f>
        <v>0.01</v>
      </c>
      <c r="AX544">
        <f>INDEX('[1]RBSA I&amp;II REEDR Inputs Combined'!$C$727:$BK$1796,MATCH($A544,'[1]RBSA I&amp;II REEDR Inputs Combined'!$B$727:$B$1796,0),MATCH(AX$1,'[1]RBSA I&amp;II REEDR Inputs Combined'!$C$1:$BK$1,0))</f>
        <v>0.78506412653873192</v>
      </c>
      <c r="AY544" t="str">
        <f>INDEX('[1]RBSA I&amp;II REEDR Inputs Combined'!$C$727:$BK$1796,MATCH($A544,'[1]RBSA I&amp;II REEDR Inputs Combined'!$B$727:$B$1796,0),MATCH(AY$1,'[1]RBSA I&amp;II REEDR Inputs Combined'!$C$1:$BK$1,0))</f>
        <v>Heat_EZ_Sch_2</v>
      </c>
      <c r="AZ544" t="str">
        <f>INDEX('[1]RBSA I&amp;II REEDR Inputs Combined'!$C$727:$BK$1796,MATCH($A544,'[1]RBSA I&amp;II REEDR Inputs Combined'!$B$727:$B$1796,0),MATCH(AZ$1,'[1]RBSA I&amp;II REEDR Inputs Combined'!$C$1:$BK$1,0))</f>
        <v>Cool_EZ_Sch_1</v>
      </c>
      <c r="BA544" t="str">
        <f>INDEX('[1]RBSA I&amp;II REEDR Inputs Combined'!$C$727:$BK$1796,MATCH($A544,'[1]RBSA I&amp;II REEDR Inputs Combined'!$B$727:$B$1796,0),MATCH(BA$1,'[1]RBSA I&amp;II REEDR Inputs Combined'!$C$1:$BK$1,0))</f>
        <v>No</v>
      </c>
      <c r="BB544" t="str">
        <f>INDEX('[1]RBSA I&amp;II REEDR Inputs Combined'!$C$727:$BK$1796,MATCH($A544,'[1]RBSA I&amp;II REEDR Inputs Combined'!$B$727:$B$1796,0),MATCH(BB$1,'[1]RBSA I&amp;II REEDR Inputs Combined'!$C$1:$BK$1,0))</f>
        <v>DHW_EZ_Sch_1</v>
      </c>
      <c r="BC544">
        <f>INDEX('[1]RBSA I&amp;II REEDR Inputs Combined'!$C$727:$BK$1796,MATCH($A544,'[1]RBSA I&amp;II REEDR Inputs Combined'!$B$727:$B$1796,0),MATCH(BC$1,'[1]RBSA I&amp;II REEDR Inputs Combined'!$C$1:$BK$1,0))</f>
        <v>0</v>
      </c>
      <c r="BD544">
        <f>INDEX('[1]RBSA I&amp;II REEDR Inputs Combined'!$C$727:$BK$1796,MATCH($A544,'[1]RBSA I&amp;II REEDR Inputs Combined'!$B$727:$B$1796,0),MATCH(BD$1,'[1]RBSA I&amp;II REEDR Inputs Combined'!$C$1:$BK$1,0))</f>
        <v>0</v>
      </c>
      <c r="BE544">
        <f>INDEX('[1]RBSA I&amp;II REEDR Inputs Combined'!$C$727:$BK$1796,MATCH($A544,'[1]RBSA I&amp;II REEDR Inputs Combined'!$B$727:$B$1796,0),MATCH(BE$1,'[1]RBSA I&amp;II REEDR Inputs Combined'!$C$1:$BK$1,0))</f>
        <v>0</v>
      </c>
      <c r="BF544" t="str">
        <f>INDEX('[1]RBSA I&amp;II REEDR Inputs Combined'!$C$727:$BK$1796,MATCH($A544,'[1]RBSA I&amp;II REEDR Inputs Combined'!$B$727:$B$1796,0),MATCH(BF$1,'[1]RBSA I&amp;II REEDR Inputs Combined'!$C$1:$BK$1,0))</f>
        <v>No</v>
      </c>
      <c r="BG544" t="str">
        <f>INDEX('[1]RBSA I&amp;II REEDR Inputs Combined'!$C$727:$BK$1796,MATCH($A544,'[1]RBSA I&amp;II REEDR Inputs Combined'!$B$727:$B$1796,0),MATCH(BG$1,'[1]RBSA I&amp;II REEDR Inputs Combined'!$C$1:$BK$1,0))</f>
        <v>No</v>
      </c>
      <c r="BH544" t="str">
        <f>INDEX('[1]RBSA I&amp;II REEDR Inputs Combined'!$C$727:$BK$1796,MATCH($A544,'[1]RBSA I&amp;II REEDR Inputs Combined'!$B$727:$B$1796,0),MATCH(BH$1,'[1]RBSA I&amp;II REEDR Inputs Combined'!$C$1:$BK$1,0))</f>
        <v>No</v>
      </c>
      <c r="BI544" t="str">
        <f>INDEX('[1]RBSA I&amp;II REEDR Inputs Combined'!$C$727:$BK$1796,MATCH($A544,'[1]RBSA I&amp;II REEDR Inputs Combined'!$B$727:$B$1796,0),MATCH(BI$1,'[1]RBSA I&amp;II REEDR Inputs Combined'!$C$1:$BK$1,0))</f>
        <v>No</v>
      </c>
      <c r="BJ544" t="str">
        <f>INDEX('[1]RBSA I&amp;II REEDR Inputs Combined'!$C$727:$BK$1796,MATCH($A544,'[1]RBSA I&amp;II REEDR Inputs Combined'!$B$727:$B$1796,0),MATCH(BJ$1,'[1]RBSA I&amp;II REEDR Inputs Combined'!$C$1:$BK$1,0))</f>
        <v>No</v>
      </c>
      <c r="BK544">
        <f>INDEX('[1]RBSA I&amp;II REEDR Inputs Combined'!$C$727:$BK$1796,MATCH($A544,'[1]RBSA I&amp;II REEDR Inputs Combined'!$B$727:$B$1796,0),MATCH(BK$1,'[1]RBSA I&amp;II REEDR Inputs Combined'!$C$1:$BK$1,0))</f>
        <v>604.07017302052782</v>
      </c>
      <c r="BL544" t="str">
        <f>INDEX('[1]RBSA I&amp;II REEDR Inputs Combined'!$C$727:$BK$1796,MATCH($A544,'[1]RBSA I&amp;II REEDR Inputs Combined'!$B$727:$B$1796,0),MATCH(BL$1,'[1]RBSA I&amp;II REEDR Inputs Combined'!$C$1:$BK$1,0))</f>
        <v>Misc_Elec_EZ_Sch_1</v>
      </c>
      <c r="BM544">
        <f>INDEX('[1]RBSA I&amp;II REEDR Inputs Combined'!$C$727:$BK$1796,MATCH($A544,'[1]RBSA I&amp;II REEDR Inputs Combined'!$B$727:$B$1796,0),MATCH(BM$1,'[1]RBSA I&amp;II REEDR Inputs Combined'!$C$1:$BK$1,0))</f>
        <v>0</v>
      </c>
      <c r="BN544" s="3"/>
    </row>
    <row r="545" spans="1:66" x14ac:dyDescent="0.25">
      <c r="A545" s="3" t="s">
        <v>611</v>
      </c>
      <c r="B545">
        <f>INDEX('[1]RBSA I&amp;II REEDR Inputs Combined'!$C$727:$BK$1796,MATCH($A545,'[1]RBSA I&amp;II REEDR Inputs Combined'!$B$727:$B$1796,0),MATCH(B$1,'[1]RBSA I&amp;II REEDR Inputs Combined'!$C$1:$BK$1,0))</f>
        <v>4</v>
      </c>
      <c r="C545" t="str">
        <f>INDEX('[1]RBSA I&amp;II REEDR Inputs Combined'!$C$727:$BK$1796,MATCH($A545,'[1]RBSA I&amp;II REEDR Inputs Combined'!$B$727:$B$1796,0),MATCH(C$1,'[1]RBSA I&amp;II REEDR Inputs Combined'!$C$1:$BK$1,0))</f>
        <v>USA_ID_Salmon-Lemhi.County.AP.726865_TMY3</v>
      </c>
      <c r="D545">
        <f>INDEX('[1]RBSA I&amp;II REEDR Inputs Combined'!$C$727:$BK$1796,MATCH($A545,'[1]RBSA I&amp;II REEDR Inputs Combined'!$B$727:$B$1796,0),MATCH(D$1,'[1]RBSA I&amp;II REEDR Inputs Combined'!$C$1:$BK$1,0))</f>
        <v>0</v>
      </c>
      <c r="E545">
        <f>INDEX('[1]RBSA I&amp;II REEDR Inputs Combined'!$C$727:$BK$1796,MATCH($A545,'[1]RBSA I&amp;II REEDR Inputs Combined'!$B$727:$B$1796,0),MATCH(E$1,'[1]RBSA I&amp;II REEDR Inputs Combined'!$C$1:$BK$1,0))</f>
        <v>1260</v>
      </c>
      <c r="F545">
        <f>INDEX('[1]RBSA I&amp;II REEDR Inputs Combined'!$C$727:$BK$1796,MATCH($A545,'[1]RBSA I&amp;II REEDR Inputs Combined'!$B$727:$B$1796,0),MATCH(F$1,'[1]RBSA I&amp;II REEDR Inputs Combined'!$C$1:$BK$1,0))</f>
        <v>0.25694444444444442</v>
      </c>
      <c r="G545">
        <f>INDEX('[1]RBSA I&amp;II REEDR Inputs Combined'!$C$727:$BK$1796,MATCH($A545,'[1]RBSA I&amp;II REEDR Inputs Combined'!$B$727:$B$1796,0),MATCH(G$1,'[1]RBSA I&amp;II REEDR Inputs Combined'!$C$1:$BK$1,0))</f>
        <v>8</v>
      </c>
      <c r="H545">
        <f>INDEX('[1]RBSA I&amp;II REEDR Inputs Combined'!$C$727:$BK$1796,MATCH($A545,'[1]RBSA I&amp;II REEDR Inputs Combined'!$B$727:$B$1796,0),MATCH(H$1,'[1]RBSA I&amp;II REEDR Inputs Combined'!$C$1:$BK$1,0))</f>
        <v>1</v>
      </c>
      <c r="I545" t="str">
        <f>INDEX('[1]RBSA I&amp;II REEDR Inputs Combined'!$C$727:$BK$1796,MATCH($A545,'[1]RBSA I&amp;II REEDR Inputs Combined'!$B$727:$B$1796,0),MATCH(I$1,'[1]RBSA I&amp;II REEDR Inputs Combined'!$C$1:$BK$1,0))</f>
        <v>4-12 (Low-Moderate Slope)</v>
      </c>
      <c r="J545" t="str">
        <f>INDEX('[1]RBSA I&amp;II REEDR Inputs Combined'!$C$727:$BK$1796,MATCH($A545,'[1]RBSA I&amp;II REEDR Inputs Combined'!$B$727:$B$1796,0),MATCH(J$1,'[1]RBSA I&amp;II REEDR Inputs Combined'!$C$1:$BK$1,0))</f>
        <v>Overall Effective R-Value</v>
      </c>
      <c r="K545">
        <f>INDEX('[1]RBSA I&amp;II REEDR Inputs Combined'!$C$727:$BK$1796,MATCH($A545,'[1]RBSA I&amp;II REEDR Inputs Combined'!$B$727:$B$1796,0),MATCH(K$1,'[1]RBSA I&amp;II REEDR Inputs Combined'!$C$1:$BK$1,0))</f>
        <v>0</v>
      </c>
      <c r="L545">
        <f>INDEX('[1]RBSA I&amp;II REEDR Inputs Combined'!$C$727:$BK$1796,MATCH($A545,'[1]RBSA I&amp;II REEDR Inputs Combined'!$B$727:$B$1796,0),MATCH(L$1,'[1]RBSA I&amp;II REEDR Inputs Combined'!$C$1:$BK$1,0))</f>
        <v>9.4690095089999993</v>
      </c>
      <c r="M545" t="str">
        <f>INDEX('[1]RBSA I&amp;II REEDR Inputs Combined'!$C$727:$BK$1796,MATCH($A545,'[1]RBSA I&amp;II REEDR Inputs Combined'!$B$727:$B$1796,0),MATCH(M$1,'[1]RBSA I&amp;II REEDR Inputs Combined'!$C$1:$BK$1,0))</f>
        <v>Ceiling Overall Effective R-Value (Assumes Uninsulated Roof)</v>
      </c>
      <c r="N545">
        <f>INDEX('[1]RBSA I&amp;II REEDR Inputs Combined'!$C$727:$BK$1796,MATCH($A545,'[1]RBSA I&amp;II REEDR Inputs Combined'!$B$727:$B$1796,0),MATCH(N$1,'[1]RBSA I&amp;II REEDR Inputs Combined'!$C$1:$BK$1,0))</f>
        <v>0</v>
      </c>
      <c r="O545">
        <f>INDEX('[1]RBSA I&amp;II REEDR Inputs Combined'!$C$727:$BK$1796,MATCH($A545,'[1]RBSA I&amp;II REEDR Inputs Combined'!$B$727:$B$1796,0),MATCH(O$1,'[1]RBSA I&amp;II REEDR Inputs Combined'!$C$1:$BK$1,0))</f>
        <v>3.5</v>
      </c>
      <c r="P545" t="s">
        <v>67</v>
      </c>
      <c r="Q545" t="str">
        <f>INDEX('[1]RBSA I&amp;II REEDR Inputs Combined'!$C$727:$BK$1796,MATCH($A545,'[1]RBSA I&amp;II REEDR Inputs Combined'!$B$727:$B$1796,0),MATCH(Q$1,'[1]RBSA I&amp;II REEDR Inputs Combined'!$C$1:$BK$1,0))</f>
        <v>Foundation Type with Effective R-Values</v>
      </c>
      <c r="R545">
        <f>INDEX('[1]RBSA I&amp;II REEDR Inputs Combined'!$C$727:$BK$1796,MATCH($A545,'[1]RBSA I&amp;II REEDR Inputs Combined'!$B$727:$B$1796,0),MATCH(R$1,'[1]RBSA I&amp;II REEDR Inputs Combined'!$C$1:$BK$1,0))</f>
        <v>0</v>
      </c>
      <c r="S545" t="str">
        <f>INDEX('[1]RBSA I&amp;II REEDR Inputs Combined'!$C$727:$BK$1796,MATCH($A545,'[1]RBSA I&amp;II REEDR Inputs Combined'!$B$727:$B$1796,0),MATCH(S$1,'[1]RBSA I&amp;II REEDR Inputs Combined'!$C$1:$BK$1,0))</f>
        <v>Heated Basement</v>
      </c>
      <c r="T545">
        <f>INDEX('[1]RBSA I&amp;II REEDR Inputs Combined'!$C$727:$BK$1796,MATCH($A545,'[1]RBSA I&amp;II REEDR Inputs Combined'!$B$727:$B$1796,0),MATCH(T$1,'[1]RBSA I&amp;II REEDR Inputs Combined'!$C$1:$BK$1,0))</f>
        <v>18.13267117121115</v>
      </c>
      <c r="U545">
        <f>INDEX('[1]RBSA I&amp;II REEDR Inputs Combined'!$C$727:$BK$1796,MATCH($A545,'[1]RBSA I&amp;II REEDR Inputs Combined'!$B$727:$B$1796,0),MATCH(U$1,'[1]RBSA I&amp;II REEDR Inputs Combined'!$C$1:$BK$1,0))</f>
        <v>0</v>
      </c>
      <c r="V545">
        <f>INDEX('[1]RBSA I&amp;II REEDR Inputs Combined'!$C$727:$BK$1796,MATCH($A545,'[1]RBSA I&amp;II REEDR Inputs Combined'!$B$727:$B$1796,0),MATCH(V$1,'[1]RBSA I&amp;II REEDR Inputs Combined'!$C$1:$BK$1,0))</f>
        <v>0</v>
      </c>
      <c r="W545">
        <f>INDEX('[1]RBSA I&amp;II REEDR Inputs Combined'!$C$727:$BK$1796,MATCH($A545,'[1]RBSA I&amp;II REEDR Inputs Combined'!$B$727:$B$1796,0),MATCH(W$1,'[1]RBSA I&amp;II REEDR Inputs Combined'!$C$1:$BK$1,0))</f>
        <v>0</v>
      </c>
      <c r="X545">
        <f>INDEX('[1]RBSA I&amp;II REEDR Inputs Combined'!$C$727:$BK$1796,MATCH($A545,'[1]RBSA I&amp;II REEDR Inputs Combined'!$B$727:$B$1796,0),MATCH(X$1,'[1]RBSA I&amp;II REEDR Inputs Combined'!$C$1:$BK$1,0))</f>
        <v>2.4940428914996806</v>
      </c>
      <c r="Y545" t="s">
        <v>67</v>
      </c>
      <c r="Z545">
        <f>INDEX('[1]RBSA I&amp;II REEDR Inputs Combined'!$C$727:$BK$1796,MATCH($A545,'[1]RBSA I&amp;II REEDR Inputs Combined'!$B$727:$B$1796,0),MATCH(Z$1,'[1]RBSA I&amp;II REEDR Inputs Combined'!$C$1:$BK$1,0))</f>
        <v>0.55827256999999997</v>
      </c>
      <c r="AA545">
        <f>INDEX('[1]RBSA I&amp;II REEDR Inputs Combined'!$C$727:$BK$1796,MATCH($A545,'[1]RBSA I&amp;II REEDR Inputs Combined'!$B$727:$B$1796,0),MATCH(AA$1,'[1]RBSA I&amp;II REEDR Inputs Combined'!$C$1:$BK$1,0))</f>
        <v>0.546347841</v>
      </c>
      <c r="AB545" t="str">
        <f>INDEX('[1]RBSA I&amp;II REEDR Inputs Combined'!$C$727:$BK$1796,MATCH($A545,'[1]RBSA I&amp;II REEDR Inputs Combined'!$B$727:$B$1796,0),MATCH(AB$1,'[1]RBSA I&amp;II REEDR Inputs Combined'!$C$1:$BK$1,0))</f>
        <v>No</v>
      </c>
      <c r="AC545">
        <f>INDEX('[1]RBSA I&amp;II REEDR Inputs Combined'!$C$727:$BK$1796,MATCH($A545,'[1]RBSA I&amp;II REEDR Inputs Combined'!$B$727:$B$1796,0),MATCH(AC$1,'[1]RBSA I&amp;II REEDR Inputs Combined'!$C$1:$BK$1,0))</f>
        <v>0.60026738311989625</v>
      </c>
      <c r="AD545">
        <f>INDEX('[1]RBSA I&amp;II REEDR Inputs Combined'!$C$727:$BK$1796,MATCH($A545,'[1]RBSA I&amp;II REEDR Inputs Combined'!$B$727:$B$1796,0),MATCH(AD$1,'[1]RBSA I&amp;II REEDR Inputs Combined'!$C$1:$BK$1,0))</f>
        <v>0.33801419051708681</v>
      </c>
      <c r="AE545">
        <f>INDEX('[1]RBSA I&amp;II REEDR Inputs Combined'!$C$727:$BK$1796,MATCH($A545,'[1]RBSA I&amp;II REEDR Inputs Combined'!$B$727:$B$1796,0),MATCH(AE$1,'[1]RBSA I&amp;II REEDR Inputs Combined'!$C$1:$BK$1,0))</f>
        <v>0.69234990863346313</v>
      </c>
      <c r="AF545">
        <f>INDEX('[1]RBSA I&amp;II REEDR Inputs Combined'!$C$727:$BK$1796,MATCH($A545,'[1]RBSA I&amp;II REEDR Inputs Combined'!$B$727:$B$1796,0),MATCH(AF$1,'[1]RBSA I&amp;II REEDR Inputs Combined'!$C$1:$BK$1,0))</f>
        <v>7.8042914402044306E-2</v>
      </c>
      <c r="AG545">
        <f>INDEX('[1]RBSA I&amp;II REEDR Inputs Combined'!$C$727:$BK$1796,MATCH($A545,'[1]RBSA I&amp;II REEDR Inputs Combined'!$B$727:$B$1796,0),MATCH(AG$1,'[1]RBSA I&amp;II REEDR Inputs Combined'!$C$1:$BK$1,0))</f>
        <v>8.2268192580899768</v>
      </c>
      <c r="AH545" t="str">
        <f>INDEX('[1]RBSA I&amp;II REEDR Inputs Combined'!$C$727:$BK$1796,MATCH($A545,'[1]RBSA I&amp;II REEDR Inputs Combined'!$B$727:$B$1796,0),MATCH(AH$1,'[1]RBSA I&amp;II REEDR Inputs Combined'!$C$1:$BK$1,0))</f>
        <v>Nat. Gas Furnace with No CAC</v>
      </c>
      <c r="AI545" t="s">
        <v>68</v>
      </c>
      <c r="AJ545" t="str">
        <f>INDEX('[1]RBSA I&amp;II REEDR Inputs Combined'!$C$727:$BK$1796,MATCH($A545,'[1]RBSA I&amp;II REEDR Inputs Combined'!$B$727:$B$1796,0),MATCH(AJ$1,'[1]RBSA I&amp;II REEDR Inputs Combined'!$C$1:$BK$1,0))</f>
        <v>kW</v>
      </c>
      <c r="AK545">
        <f>INDEX('[1]RBSA I&amp;II REEDR Inputs Combined'!$C$727:$BK$1796,MATCH($A545,'[1]RBSA I&amp;II REEDR Inputs Combined'!$B$727:$B$1796,0),MATCH(AK$1,'[1]RBSA I&amp;II REEDR Inputs Combined'!$C$1:$BK$1,0))</f>
        <v>20</v>
      </c>
      <c r="AL545" t="str">
        <f>INDEX('[1]RBSA I&amp;II REEDR Inputs Combined'!$C$727:$BK$1796,MATCH($A545,'[1]RBSA I&amp;II REEDR Inputs Combined'!$B$727:$B$1796,0),MATCH(AL$1,'[1]RBSA I&amp;II REEDR Inputs Combined'!$C$1:$BK$1,0))</f>
        <v/>
      </c>
      <c r="AM545" t="str">
        <f>INDEX('[1]RBSA I&amp;II REEDR Inputs Combined'!$C$727:$BK$1796,MATCH($A545,'[1]RBSA I&amp;II REEDR Inputs Combined'!$B$727:$B$1796,0),MATCH(AM$1,'[1]RBSA I&amp;II REEDR Inputs Combined'!$C$1:$BK$1,0))</f>
        <v/>
      </c>
      <c r="AN545" t="str">
        <f>INDEX('[1]RBSA I&amp;II REEDR Inputs Combined'!$C$727:$BK$1796,MATCH($A545,'[1]RBSA I&amp;II REEDR Inputs Combined'!$B$727:$B$1796,0),MATCH(AN$1,'[1]RBSA I&amp;II REEDR Inputs Combined'!$C$1:$BK$1,0))</f>
        <v>Electric</v>
      </c>
      <c r="AO545" t="str">
        <f>INDEX('[1]RBSA I&amp;II REEDR Inputs Combined'!$C$727:$BK$1796,MATCH($A545,'[1]RBSA I&amp;II REEDR Inputs Combined'!$B$727:$B$1796,0),MATCH(AO$1,'[1]RBSA I&amp;II REEDR Inputs Combined'!$C$1:$BK$1,0))</f>
        <v>kW</v>
      </c>
      <c r="AP545">
        <f>INDEX('[1]RBSA I&amp;II REEDR Inputs Combined'!$C$727:$BK$1796,MATCH($A545,'[1]RBSA I&amp;II REEDR Inputs Combined'!$B$727:$B$1796,0),MATCH(AP$1,'[1]RBSA I&amp;II REEDR Inputs Combined'!$C$1:$BK$1,0))</f>
        <v>15</v>
      </c>
      <c r="AQ545">
        <f>INDEX('[1]RBSA I&amp;II REEDR Inputs Combined'!$C$727:$BK$1796,MATCH($A545,'[1]RBSA I&amp;II REEDR Inputs Combined'!$B$727:$B$1796,0),MATCH(AQ$1,'[1]RBSA I&amp;II REEDR Inputs Combined'!$C$1:$BK$1,0))</f>
        <v>35</v>
      </c>
      <c r="AR545">
        <f>INDEX('[1]RBSA I&amp;II REEDR Inputs Combined'!$C$727:$BK$1796,MATCH($A545,'[1]RBSA I&amp;II REEDR Inputs Combined'!$B$727:$B$1796,0),MATCH(AR$1,'[1]RBSA I&amp;II REEDR Inputs Combined'!$C$1:$BK$1,0))</f>
        <v>-30</v>
      </c>
      <c r="AS545">
        <f>INDEX('[1]RBSA I&amp;II REEDR Inputs Combined'!$C$727:$BK$1796,MATCH($A545,'[1]RBSA I&amp;II REEDR Inputs Combined'!$B$727:$B$1796,0),MATCH(AS$1,'[1]RBSA I&amp;II REEDR Inputs Combined'!$C$1:$BK$1,0))</f>
        <v>0</v>
      </c>
      <c r="AT545">
        <f>INDEX('[1]RBSA I&amp;II REEDR Inputs Combined'!$C$727:$BK$1796,MATCH($A545,'[1]RBSA I&amp;II REEDR Inputs Combined'!$B$727:$B$1796,0),MATCH(AT$1,'[1]RBSA I&amp;II REEDR Inputs Combined'!$C$1:$BK$1,0))</f>
        <v>0.8576595121951236</v>
      </c>
      <c r="AU545">
        <f>INDEX('[1]RBSA I&amp;II REEDR Inputs Combined'!$C$727:$BK$1796,MATCH($A545,'[1]RBSA I&amp;II REEDR Inputs Combined'!$B$727:$B$1796,0),MATCH(AU$1,'[1]RBSA I&amp;II REEDR Inputs Combined'!$C$1:$BK$1,0))</f>
        <v>9.1605052351951599E-2</v>
      </c>
      <c r="AV545">
        <f>INDEX('[1]RBSA I&amp;II REEDR Inputs Combined'!$C$727:$BK$1796,MATCH($A545,'[1]RBSA I&amp;II REEDR Inputs Combined'!$B$727:$B$1796,0),MATCH(AV$1,'[1]RBSA I&amp;II REEDR Inputs Combined'!$C$1:$BK$1,0))</f>
        <v>0.39253206326936596</v>
      </c>
      <c r="AW545">
        <f>INDEX('[1]RBSA I&amp;II REEDR Inputs Combined'!$C$727:$BK$1796,MATCH($A545,'[1]RBSA I&amp;II REEDR Inputs Combined'!$B$727:$B$1796,0),MATCH(AW$1,'[1]RBSA I&amp;II REEDR Inputs Combined'!$C$1:$BK$1,0))</f>
        <v>0.01</v>
      </c>
      <c r="AX545">
        <f>INDEX('[1]RBSA I&amp;II REEDR Inputs Combined'!$C$727:$BK$1796,MATCH($A545,'[1]RBSA I&amp;II REEDR Inputs Combined'!$B$727:$B$1796,0),MATCH(AX$1,'[1]RBSA I&amp;II REEDR Inputs Combined'!$C$1:$BK$1,0))</f>
        <v>0.78506412653873192</v>
      </c>
      <c r="AY545" t="str">
        <f>INDEX('[1]RBSA I&amp;II REEDR Inputs Combined'!$C$727:$BK$1796,MATCH($A545,'[1]RBSA I&amp;II REEDR Inputs Combined'!$B$727:$B$1796,0),MATCH(AY$1,'[1]RBSA I&amp;II REEDR Inputs Combined'!$C$1:$BK$1,0))</f>
        <v>Heat_EZ_Sch_2</v>
      </c>
      <c r="AZ545" t="str">
        <f>INDEX('[1]RBSA I&amp;II REEDR Inputs Combined'!$C$727:$BK$1796,MATCH($A545,'[1]RBSA I&amp;II REEDR Inputs Combined'!$B$727:$B$1796,0),MATCH(AZ$1,'[1]RBSA I&amp;II REEDR Inputs Combined'!$C$1:$BK$1,0))</f>
        <v>Cool_EZ_Sch_1</v>
      </c>
      <c r="BA545" t="str">
        <f>INDEX('[1]RBSA I&amp;II REEDR Inputs Combined'!$C$727:$BK$1796,MATCH($A545,'[1]RBSA I&amp;II REEDR Inputs Combined'!$B$727:$B$1796,0),MATCH(BA$1,'[1]RBSA I&amp;II REEDR Inputs Combined'!$C$1:$BK$1,0))</f>
        <v>No</v>
      </c>
      <c r="BB545" t="str">
        <f>INDEX('[1]RBSA I&amp;II REEDR Inputs Combined'!$C$727:$BK$1796,MATCH($A545,'[1]RBSA I&amp;II REEDR Inputs Combined'!$B$727:$B$1796,0),MATCH(BB$1,'[1]RBSA I&amp;II REEDR Inputs Combined'!$C$1:$BK$1,0))</f>
        <v>DHW_EZ_Sch_1</v>
      </c>
      <c r="BC545">
        <f>INDEX('[1]RBSA I&amp;II REEDR Inputs Combined'!$C$727:$BK$1796,MATCH($A545,'[1]RBSA I&amp;II REEDR Inputs Combined'!$B$727:$B$1796,0),MATCH(BC$1,'[1]RBSA I&amp;II REEDR Inputs Combined'!$C$1:$BK$1,0))</f>
        <v>0</v>
      </c>
      <c r="BD545">
        <f>INDEX('[1]RBSA I&amp;II REEDR Inputs Combined'!$C$727:$BK$1796,MATCH($A545,'[1]RBSA I&amp;II REEDR Inputs Combined'!$B$727:$B$1796,0),MATCH(BD$1,'[1]RBSA I&amp;II REEDR Inputs Combined'!$C$1:$BK$1,0))</f>
        <v>0</v>
      </c>
      <c r="BE545">
        <f>INDEX('[1]RBSA I&amp;II REEDR Inputs Combined'!$C$727:$BK$1796,MATCH($A545,'[1]RBSA I&amp;II REEDR Inputs Combined'!$B$727:$B$1796,0),MATCH(BE$1,'[1]RBSA I&amp;II REEDR Inputs Combined'!$C$1:$BK$1,0))</f>
        <v>0</v>
      </c>
      <c r="BF545" t="str">
        <f>INDEX('[1]RBSA I&amp;II REEDR Inputs Combined'!$C$727:$BK$1796,MATCH($A545,'[1]RBSA I&amp;II REEDR Inputs Combined'!$B$727:$B$1796,0),MATCH(BF$1,'[1]RBSA I&amp;II REEDR Inputs Combined'!$C$1:$BK$1,0))</f>
        <v>No</v>
      </c>
      <c r="BG545" t="str">
        <f>INDEX('[1]RBSA I&amp;II REEDR Inputs Combined'!$C$727:$BK$1796,MATCH($A545,'[1]RBSA I&amp;II REEDR Inputs Combined'!$B$727:$B$1796,0),MATCH(BG$1,'[1]RBSA I&amp;II REEDR Inputs Combined'!$C$1:$BK$1,0))</f>
        <v>No</v>
      </c>
      <c r="BH545" t="str">
        <f>INDEX('[1]RBSA I&amp;II REEDR Inputs Combined'!$C$727:$BK$1796,MATCH($A545,'[1]RBSA I&amp;II REEDR Inputs Combined'!$B$727:$B$1796,0),MATCH(BH$1,'[1]RBSA I&amp;II REEDR Inputs Combined'!$C$1:$BK$1,0))</f>
        <v>No</v>
      </c>
      <c r="BI545" t="str">
        <f>INDEX('[1]RBSA I&amp;II REEDR Inputs Combined'!$C$727:$BK$1796,MATCH($A545,'[1]RBSA I&amp;II REEDR Inputs Combined'!$B$727:$B$1796,0),MATCH(BI$1,'[1]RBSA I&amp;II REEDR Inputs Combined'!$C$1:$BK$1,0))</f>
        <v>No</v>
      </c>
      <c r="BJ545" t="str">
        <f>INDEX('[1]RBSA I&amp;II REEDR Inputs Combined'!$C$727:$BK$1796,MATCH($A545,'[1]RBSA I&amp;II REEDR Inputs Combined'!$B$727:$B$1796,0),MATCH(BJ$1,'[1]RBSA I&amp;II REEDR Inputs Combined'!$C$1:$BK$1,0))</f>
        <v>No</v>
      </c>
      <c r="BK545">
        <f>INDEX('[1]RBSA I&amp;II REEDR Inputs Combined'!$C$727:$BK$1796,MATCH($A545,'[1]RBSA I&amp;II REEDR Inputs Combined'!$B$727:$B$1796,0),MATCH(BK$1,'[1]RBSA I&amp;II REEDR Inputs Combined'!$C$1:$BK$1,0))</f>
        <v>752.35740938416427</v>
      </c>
      <c r="BL545" t="str">
        <f>INDEX('[1]RBSA I&amp;II REEDR Inputs Combined'!$C$727:$BK$1796,MATCH($A545,'[1]RBSA I&amp;II REEDR Inputs Combined'!$B$727:$B$1796,0),MATCH(BL$1,'[1]RBSA I&amp;II REEDR Inputs Combined'!$C$1:$BK$1,0))</f>
        <v>Misc_Elec_EZ_Sch_1</v>
      </c>
      <c r="BM545">
        <f>INDEX('[1]RBSA I&amp;II REEDR Inputs Combined'!$C$727:$BK$1796,MATCH($A545,'[1]RBSA I&amp;II REEDR Inputs Combined'!$B$727:$B$1796,0),MATCH(BM$1,'[1]RBSA I&amp;II REEDR Inputs Combined'!$C$1:$BK$1,0))</f>
        <v>0</v>
      </c>
      <c r="BN545" s="3"/>
    </row>
    <row r="546" spans="1:66" x14ac:dyDescent="0.25">
      <c r="A546" s="3" t="s">
        <v>612</v>
      </c>
      <c r="B546">
        <f>INDEX('[1]RBSA I&amp;II REEDR Inputs Combined'!$C$727:$BK$1796,MATCH($A546,'[1]RBSA I&amp;II REEDR Inputs Combined'!$B$727:$B$1796,0),MATCH(B$1,'[1]RBSA I&amp;II REEDR Inputs Combined'!$C$1:$BK$1,0))</f>
        <v>4</v>
      </c>
      <c r="C546" t="str">
        <f>INDEX('[1]RBSA I&amp;II REEDR Inputs Combined'!$C$727:$BK$1796,MATCH($A546,'[1]RBSA I&amp;II REEDR Inputs Combined'!$B$727:$B$1796,0),MATCH(C$1,'[1]RBSA I&amp;II REEDR Inputs Combined'!$C$1:$BK$1,0))</f>
        <v>USA_OR_Lakeview-Lake.County.AP.725976_TMY3</v>
      </c>
      <c r="D546">
        <f>INDEX('[1]RBSA I&amp;II REEDR Inputs Combined'!$C$727:$BK$1796,MATCH($A546,'[1]RBSA I&amp;II REEDR Inputs Combined'!$B$727:$B$1796,0),MATCH(D$1,'[1]RBSA I&amp;II REEDR Inputs Combined'!$C$1:$BK$1,0))</f>
        <v>0</v>
      </c>
      <c r="E546">
        <f>INDEX('[1]RBSA I&amp;II REEDR Inputs Combined'!$C$727:$BK$1796,MATCH($A546,'[1]RBSA I&amp;II REEDR Inputs Combined'!$B$727:$B$1796,0),MATCH(E$1,'[1]RBSA I&amp;II REEDR Inputs Combined'!$C$1:$BK$1,0))</f>
        <v>672</v>
      </c>
      <c r="F546">
        <f>INDEX('[1]RBSA I&amp;II REEDR Inputs Combined'!$C$727:$BK$1796,MATCH($A546,'[1]RBSA I&amp;II REEDR Inputs Combined'!$B$727:$B$1796,0),MATCH(F$1,'[1]RBSA I&amp;II REEDR Inputs Combined'!$C$1:$BK$1,0))</f>
        <v>2.0731026785714284</v>
      </c>
      <c r="G546">
        <f>INDEX('[1]RBSA I&amp;II REEDR Inputs Combined'!$C$727:$BK$1796,MATCH($A546,'[1]RBSA I&amp;II REEDR Inputs Combined'!$B$727:$B$1796,0),MATCH(G$1,'[1]RBSA I&amp;II REEDR Inputs Combined'!$C$1:$BK$1,0))</f>
        <v>8</v>
      </c>
      <c r="H546">
        <f>INDEX('[1]RBSA I&amp;II REEDR Inputs Combined'!$C$727:$BK$1796,MATCH($A546,'[1]RBSA I&amp;II REEDR Inputs Combined'!$B$727:$B$1796,0),MATCH(H$1,'[1]RBSA I&amp;II REEDR Inputs Combined'!$C$1:$BK$1,0))</f>
        <v>1</v>
      </c>
      <c r="I546" t="str">
        <f>INDEX('[1]RBSA I&amp;II REEDR Inputs Combined'!$C$727:$BK$1796,MATCH($A546,'[1]RBSA I&amp;II REEDR Inputs Combined'!$B$727:$B$1796,0),MATCH(I$1,'[1]RBSA I&amp;II REEDR Inputs Combined'!$C$1:$BK$1,0))</f>
        <v>4-12 (Low-Moderate Slope)</v>
      </c>
      <c r="J546" t="str">
        <f>INDEX('[1]RBSA I&amp;II REEDR Inputs Combined'!$C$727:$BK$1796,MATCH($A546,'[1]RBSA I&amp;II REEDR Inputs Combined'!$B$727:$B$1796,0),MATCH(J$1,'[1]RBSA I&amp;II REEDR Inputs Combined'!$C$1:$BK$1,0))</f>
        <v>Overall Effective R-Value</v>
      </c>
      <c r="K546">
        <f>INDEX('[1]RBSA I&amp;II REEDR Inputs Combined'!$C$727:$BK$1796,MATCH($A546,'[1]RBSA I&amp;II REEDR Inputs Combined'!$B$727:$B$1796,0),MATCH(K$1,'[1]RBSA I&amp;II REEDR Inputs Combined'!$C$1:$BK$1,0))</f>
        <v>0</v>
      </c>
      <c r="L546">
        <f>INDEX('[1]RBSA I&amp;II REEDR Inputs Combined'!$C$727:$BK$1796,MATCH($A546,'[1]RBSA I&amp;II REEDR Inputs Combined'!$B$727:$B$1796,0),MATCH(L$1,'[1]RBSA I&amp;II REEDR Inputs Combined'!$C$1:$BK$1,0))</f>
        <v>9.0932653059999993</v>
      </c>
      <c r="M546" t="str">
        <f>INDEX('[1]RBSA I&amp;II REEDR Inputs Combined'!$C$727:$BK$1796,MATCH($A546,'[1]RBSA I&amp;II REEDR Inputs Combined'!$B$727:$B$1796,0),MATCH(M$1,'[1]RBSA I&amp;II REEDR Inputs Combined'!$C$1:$BK$1,0))</f>
        <v>Ceiling Overall Effective R-Value (Assumes Uninsulated Roof)</v>
      </c>
      <c r="N546">
        <f>INDEX('[1]RBSA I&amp;II REEDR Inputs Combined'!$C$727:$BK$1796,MATCH($A546,'[1]RBSA I&amp;II REEDR Inputs Combined'!$B$727:$B$1796,0),MATCH(N$1,'[1]RBSA I&amp;II REEDR Inputs Combined'!$C$1:$BK$1,0))</f>
        <v>0</v>
      </c>
      <c r="O546">
        <f>INDEX('[1]RBSA I&amp;II REEDR Inputs Combined'!$C$727:$BK$1796,MATCH($A546,'[1]RBSA I&amp;II REEDR Inputs Combined'!$B$727:$B$1796,0),MATCH(O$1,'[1]RBSA I&amp;II REEDR Inputs Combined'!$C$1:$BK$1,0))</f>
        <v>19.089114110000001</v>
      </c>
      <c r="P546" t="s">
        <v>67</v>
      </c>
      <c r="Q546" t="str">
        <f>INDEX('[1]RBSA I&amp;II REEDR Inputs Combined'!$C$727:$BK$1796,MATCH($A546,'[1]RBSA I&amp;II REEDR Inputs Combined'!$B$727:$B$1796,0),MATCH(Q$1,'[1]RBSA I&amp;II REEDR Inputs Combined'!$C$1:$BK$1,0))</f>
        <v>Foundation Type with Effective R-Values</v>
      </c>
      <c r="R546">
        <f>INDEX('[1]RBSA I&amp;II REEDR Inputs Combined'!$C$727:$BK$1796,MATCH($A546,'[1]RBSA I&amp;II REEDR Inputs Combined'!$B$727:$B$1796,0),MATCH(R$1,'[1]RBSA I&amp;II REEDR Inputs Combined'!$C$1:$BK$1,0))</f>
        <v>0</v>
      </c>
      <c r="S546" t="str">
        <f>INDEX('[1]RBSA I&amp;II REEDR Inputs Combined'!$C$727:$BK$1796,MATCH($A546,'[1]RBSA I&amp;II REEDR Inputs Combined'!$B$727:$B$1796,0),MATCH(S$1,'[1]RBSA I&amp;II REEDR Inputs Combined'!$C$1:$BK$1,0))</f>
        <v>Vented Crawlspace</v>
      </c>
      <c r="T546">
        <f>INDEX('[1]RBSA I&amp;II REEDR Inputs Combined'!$C$727:$BK$1796,MATCH($A546,'[1]RBSA I&amp;II REEDR Inputs Combined'!$B$727:$B$1796,0),MATCH(T$1,'[1]RBSA I&amp;II REEDR Inputs Combined'!$C$1:$BK$1,0))</f>
        <v>4.7717476186952315</v>
      </c>
      <c r="U546">
        <f>INDEX('[1]RBSA I&amp;II REEDR Inputs Combined'!$C$727:$BK$1796,MATCH($A546,'[1]RBSA I&amp;II REEDR Inputs Combined'!$B$727:$B$1796,0),MATCH(U$1,'[1]RBSA I&amp;II REEDR Inputs Combined'!$C$1:$BK$1,0))</f>
        <v>0</v>
      </c>
      <c r="V546">
        <f>INDEX('[1]RBSA I&amp;II REEDR Inputs Combined'!$C$727:$BK$1796,MATCH($A546,'[1]RBSA I&amp;II REEDR Inputs Combined'!$B$727:$B$1796,0),MATCH(V$1,'[1]RBSA I&amp;II REEDR Inputs Combined'!$C$1:$BK$1,0))</f>
        <v>0</v>
      </c>
      <c r="W546">
        <f>INDEX('[1]RBSA I&amp;II REEDR Inputs Combined'!$C$727:$BK$1796,MATCH($A546,'[1]RBSA I&amp;II REEDR Inputs Combined'!$B$727:$B$1796,0),MATCH(W$1,'[1]RBSA I&amp;II REEDR Inputs Combined'!$C$1:$BK$1,0))</f>
        <v>0</v>
      </c>
      <c r="X546">
        <f>INDEX('[1]RBSA I&amp;II REEDR Inputs Combined'!$C$727:$BK$1796,MATCH($A546,'[1]RBSA I&amp;II REEDR Inputs Combined'!$B$727:$B$1796,0),MATCH(X$1,'[1]RBSA I&amp;II REEDR Inputs Combined'!$C$1:$BK$1,0))</f>
        <v>7.3957768500774801</v>
      </c>
      <c r="Y546" t="s">
        <v>67</v>
      </c>
      <c r="Z546">
        <f>INDEX('[1]RBSA I&amp;II REEDR Inputs Combined'!$C$727:$BK$1796,MATCH($A546,'[1]RBSA I&amp;II REEDR Inputs Combined'!$B$727:$B$1796,0),MATCH(Z$1,'[1]RBSA I&amp;II REEDR Inputs Combined'!$C$1:$BK$1,0))</f>
        <v>0.51904762400000004</v>
      </c>
      <c r="AA546">
        <f>INDEX('[1]RBSA I&amp;II REEDR Inputs Combined'!$C$727:$BK$1796,MATCH($A546,'[1]RBSA I&amp;II REEDR Inputs Combined'!$B$727:$B$1796,0),MATCH(AA$1,'[1]RBSA I&amp;II REEDR Inputs Combined'!$C$1:$BK$1,0))</f>
        <v>0.54897293899999999</v>
      </c>
      <c r="AB546" t="str">
        <f>INDEX('[1]RBSA I&amp;II REEDR Inputs Combined'!$C$727:$BK$1796,MATCH($A546,'[1]RBSA I&amp;II REEDR Inputs Combined'!$B$727:$B$1796,0),MATCH(AB$1,'[1]RBSA I&amp;II REEDR Inputs Combined'!$C$1:$BK$1,0))</f>
        <v>No</v>
      </c>
      <c r="AC546">
        <f>INDEX('[1]RBSA I&amp;II REEDR Inputs Combined'!$C$727:$BK$1796,MATCH($A546,'[1]RBSA I&amp;II REEDR Inputs Combined'!$B$727:$B$1796,0),MATCH(AC$1,'[1]RBSA I&amp;II REEDR Inputs Combined'!$C$1:$BK$1,0))</f>
        <v>7.1458990357873842E-2</v>
      </c>
      <c r="AD546">
        <f>INDEX('[1]RBSA I&amp;II REEDR Inputs Combined'!$C$727:$BK$1796,MATCH($A546,'[1]RBSA I&amp;II REEDR Inputs Combined'!$B$727:$B$1796,0),MATCH(AD$1,'[1]RBSA I&amp;II REEDR Inputs Combined'!$C$1:$BK$1,0))</f>
        <v>2.9074655443731993E-2</v>
      </c>
      <c r="AE546">
        <f>INDEX('[1]RBSA I&amp;II REEDR Inputs Combined'!$C$727:$BK$1796,MATCH($A546,'[1]RBSA I&amp;II REEDR Inputs Combined'!$B$727:$B$1796,0),MATCH(AE$1,'[1]RBSA I&amp;II REEDR Inputs Combined'!$C$1:$BK$1,0))</f>
        <v>0.22884963676178066</v>
      </c>
      <c r="AF546">
        <f>INDEX('[1]RBSA I&amp;II REEDR Inputs Combined'!$C$727:$BK$1796,MATCH($A546,'[1]RBSA I&amp;II REEDR Inputs Combined'!$B$727:$B$1796,0),MATCH(AF$1,'[1]RBSA I&amp;II REEDR Inputs Combined'!$C$1:$BK$1,0))</f>
        <v>2.9720810586313491E-2</v>
      </c>
      <c r="AG546">
        <f>INDEX('[1]RBSA I&amp;II REEDR Inputs Combined'!$C$727:$BK$1796,MATCH($A546,'[1]RBSA I&amp;II REEDR Inputs Combined'!$B$727:$B$1796,0),MATCH(AG$1,'[1]RBSA I&amp;II REEDR Inputs Combined'!$C$1:$BK$1,0))</f>
        <v>8.1246837146702564</v>
      </c>
      <c r="AH546" t="str">
        <f>INDEX('[1]RBSA I&amp;II REEDR Inputs Combined'!$C$727:$BK$1796,MATCH($A546,'[1]RBSA I&amp;II REEDR Inputs Combined'!$B$727:$B$1796,0),MATCH(AH$1,'[1]RBSA I&amp;II REEDR Inputs Combined'!$C$1:$BK$1,0))</f>
        <v>Resistance Wall Heat with No AC</v>
      </c>
      <c r="AI546" t="s">
        <v>68</v>
      </c>
      <c r="AJ546" t="str">
        <f>INDEX('[1]RBSA I&amp;II REEDR Inputs Combined'!$C$727:$BK$1796,MATCH($A546,'[1]RBSA I&amp;II REEDR Inputs Combined'!$B$727:$B$1796,0),MATCH(AJ$1,'[1]RBSA I&amp;II REEDR Inputs Combined'!$C$1:$BK$1,0))</f>
        <v>kW</v>
      </c>
      <c r="AK546">
        <f>INDEX('[1]RBSA I&amp;II REEDR Inputs Combined'!$C$727:$BK$1796,MATCH($A546,'[1]RBSA I&amp;II REEDR Inputs Combined'!$B$727:$B$1796,0),MATCH(AK$1,'[1]RBSA I&amp;II REEDR Inputs Combined'!$C$1:$BK$1,0))</f>
        <v>15</v>
      </c>
      <c r="AL546" t="str">
        <f>INDEX('[1]RBSA I&amp;II REEDR Inputs Combined'!$C$727:$BK$1796,MATCH($A546,'[1]RBSA I&amp;II REEDR Inputs Combined'!$B$727:$B$1796,0),MATCH(AL$1,'[1]RBSA I&amp;II REEDR Inputs Combined'!$C$1:$BK$1,0))</f>
        <v/>
      </c>
      <c r="AM546" t="str">
        <f>INDEX('[1]RBSA I&amp;II REEDR Inputs Combined'!$C$727:$BK$1796,MATCH($A546,'[1]RBSA I&amp;II REEDR Inputs Combined'!$B$727:$B$1796,0),MATCH(AM$1,'[1]RBSA I&amp;II REEDR Inputs Combined'!$C$1:$BK$1,0))</f>
        <v/>
      </c>
      <c r="AN546" t="str">
        <f>INDEX('[1]RBSA I&amp;II REEDR Inputs Combined'!$C$727:$BK$1796,MATCH($A546,'[1]RBSA I&amp;II REEDR Inputs Combined'!$B$727:$B$1796,0),MATCH(AN$1,'[1]RBSA I&amp;II REEDR Inputs Combined'!$C$1:$BK$1,0))</f>
        <v>Electric</v>
      </c>
      <c r="AO546" t="str">
        <f>INDEX('[1]RBSA I&amp;II REEDR Inputs Combined'!$C$727:$BK$1796,MATCH($A546,'[1]RBSA I&amp;II REEDR Inputs Combined'!$B$727:$B$1796,0),MATCH(AO$1,'[1]RBSA I&amp;II REEDR Inputs Combined'!$C$1:$BK$1,0))</f>
        <v>kW</v>
      </c>
      <c r="AP546">
        <f>INDEX('[1]RBSA I&amp;II REEDR Inputs Combined'!$C$727:$BK$1796,MATCH($A546,'[1]RBSA I&amp;II REEDR Inputs Combined'!$B$727:$B$1796,0),MATCH(AP$1,'[1]RBSA I&amp;II REEDR Inputs Combined'!$C$1:$BK$1,0))</f>
        <v>15</v>
      </c>
      <c r="AQ546">
        <f>INDEX('[1]RBSA I&amp;II REEDR Inputs Combined'!$C$727:$BK$1796,MATCH($A546,'[1]RBSA I&amp;II REEDR Inputs Combined'!$B$727:$B$1796,0),MATCH(AQ$1,'[1]RBSA I&amp;II REEDR Inputs Combined'!$C$1:$BK$1,0))</f>
        <v>35</v>
      </c>
      <c r="AR546">
        <f>INDEX('[1]RBSA I&amp;II REEDR Inputs Combined'!$C$727:$BK$1796,MATCH($A546,'[1]RBSA I&amp;II REEDR Inputs Combined'!$B$727:$B$1796,0),MATCH(AR$1,'[1]RBSA I&amp;II REEDR Inputs Combined'!$C$1:$BK$1,0))</f>
        <v>-30</v>
      </c>
      <c r="AS546">
        <f>INDEX('[1]RBSA I&amp;II REEDR Inputs Combined'!$C$727:$BK$1796,MATCH($A546,'[1]RBSA I&amp;II REEDR Inputs Combined'!$B$727:$B$1796,0),MATCH(AS$1,'[1]RBSA I&amp;II REEDR Inputs Combined'!$C$1:$BK$1,0))</f>
        <v>0</v>
      </c>
      <c r="AT546" t="str">
        <f>INDEX('[1]RBSA I&amp;II REEDR Inputs Combined'!$C$727:$BK$1796,MATCH($A546,'[1]RBSA I&amp;II REEDR Inputs Combined'!$B$727:$B$1796,0),MATCH(AT$1,'[1]RBSA I&amp;II REEDR Inputs Combined'!$C$1:$BK$1,0))</f>
        <v/>
      </c>
      <c r="AU546">
        <f>INDEX('[1]RBSA I&amp;II REEDR Inputs Combined'!$C$727:$BK$1796,MATCH($A546,'[1]RBSA I&amp;II REEDR Inputs Combined'!$B$727:$B$1796,0),MATCH(AU$1,'[1]RBSA I&amp;II REEDR Inputs Combined'!$C$1:$BK$1,0))</f>
        <v>9.1605052351951599E-2</v>
      </c>
      <c r="AV546">
        <f>INDEX('[1]RBSA I&amp;II REEDR Inputs Combined'!$C$727:$BK$1796,MATCH($A546,'[1]RBSA I&amp;II REEDR Inputs Combined'!$B$727:$B$1796,0),MATCH(AV$1,'[1]RBSA I&amp;II REEDR Inputs Combined'!$C$1:$BK$1,0))</f>
        <v>0.52133245925549387</v>
      </c>
      <c r="AW546">
        <f>INDEX('[1]RBSA I&amp;II REEDR Inputs Combined'!$C$727:$BK$1796,MATCH($A546,'[1]RBSA I&amp;II REEDR Inputs Combined'!$B$727:$B$1796,0),MATCH(AW$1,'[1]RBSA I&amp;II REEDR Inputs Combined'!$C$1:$BK$1,0))</f>
        <v>0.01</v>
      </c>
      <c r="AX546">
        <f>INDEX('[1]RBSA I&amp;II REEDR Inputs Combined'!$C$727:$BK$1796,MATCH($A546,'[1]RBSA I&amp;II REEDR Inputs Combined'!$B$727:$B$1796,0),MATCH(AX$1,'[1]RBSA I&amp;II REEDR Inputs Combined'!$C$1:$BK$1,0))</f>
        <v>1.0426649185109877</v>
      </c>
      <c r="AY546" t="str">
        <f>INDEX('[1]RBSA I&amp;II REEDR Inputs Combined'!$C$727:$BK$1796,MATCH($A546,'[1]RBSA I&amp;II REEDR Inputs Combined'!$B$727:$B$1796,0),MATCH(AY$1,'[1]RBSA I&amp;II REEDR Inputs Combined'!$C$1:$BK$1,0))</f>
        <v>Heat_EZ_Sch_1</v>
      </c>
      <c r="AZ546" t="str">
        <f>INDEX('[1]RBSA I&amp;II REEDR Inputs Combined'!$C$727:$BK$1796,MATCH($A546,'[1]RBSA I&amp;II REEDR Inputs Combined'!$B$727:$B$1796,0),MATCH(AZ$1,'[1]RBSA I&amp;II REEDR Inputs Combined'!$C$1:$BK$1,0))</f>
        <v>Cool_EZ_Sch_1</v>
      </c>
      <c r="BA546" t="str">
        <f>INDEX('[1]RBSA I&amp;II REEDR Inputs Combined'!$C$727:$BK$1796,MATCH($A546,'[1]RBSA I&amp;II REEDR Inputs Combined'!$B$727:$B$1796,0),MATCH(BA$1,'[1]RBSA I&amp;II REEDR Inputs Combined'!$C$1:$BK$1,0))</f>
        <v>No</v>
      </c>
      <c r="BB546" t="str">
        <f>INDEX('[1]RBSA I&amp;II REEDR Inputs Combined'!$C$727:$BK$1796,MATCH($A546,'[1]RBSA I&amp;II REEDR Inputs Combined'!$B$727:$B$1796,0),MATCH(BB$1,'[1]RBSA I&amp;II REEDR Inputs Combined'!$C$1:$BK$1,0))</f>
        <v>DHW_EZ_Sch_1</v>
      </c>
      <c r="BC546">
        <f>INDEX('[1]RBSA I&amp;II REEDR Inputs Combined'!$C$727:$BK$1796,MATCH($A546,'[1]RBSA I&amp;II REEDR Inputs Combined'!$B$727:$B$1796,0),MATCH(BC$1,'[1]RBSA I&amp;II REEDR Inputs Combined'!$C$1:$BK$1,0))</f>
        <v>0</v>
      </c>
      <c r="BD546">
        <f>INDEX('[1]RBSA I&amp;II REEDR Inputs Combined'!$C$727:$BK$1796,MATCH($A546,'[1]RBSA I&amp;II REEDR Inputs Combined'!$B$727:$B$1796,0),MATCH(BD$1,'[1]RBSA I&amp;II REEDR Inputs Combined'!$C$1:$BK$1,0))</f>
        <v>0</v>
      </c>
      <c r="BE546">
        <f>INDEX('[1]RBSA I&amp;II REEDR Inputs Combined'!$C$727:$BK$1796,MATCH($A546,'[1]RBSA I&amp;II REEDR Inputs Combined'!$B$727:$B$1796,0),MATCH(BE$1,'[1]RBSA I&amp;II REEDR Inputs Combined'!$C$1:$BK$1,0))</f>
        <v>0</v>
      </c>
      <c r="BF546" t="str">
        <f>INDEX('[1]RBSA I&amp;II REEDR Inputs Combined'!$C$727:$BK$1796,MATCH($A546,'[1]RBSA I&amp;II REEDR Inputs Combined'!$B$727:$B$1796,0),MATCH(BF$1,'[1]RBSA I&amp;II REEDR Inputs Combined'!$C$1:$BK$1,0))</f>
        <v>No</v>
      </c>
      <c r="BG546" t="str">
        <f>INDEX('[1]RBSA I&amp;II REEDR Inputs Combined'!$C$727:$BK$1796,MATCH($A546,'[1]RBSA I&amp;II REEDR Inputs Combined'!$B$727:$B$1796,0),MATCH(BG$1,'[1]RBSA I&amp;II REEDR Inputs Combined'!$C$1:$BK$1,0))</f>
        <v>No</v>
      </c>
      <c r="BH546" t="str">
        <f>INDEX('[1]RBSA I&amp;II REEDR Inputs Combined'!$C$727:$BK$1796,MATCH($A546,'[1]RBSA I&amp;II REEDR Inputs Combined'!$B$727:$B$1796,0),MATCH(BH$1,'[1]RBSA I&amp;II REEDR Inputs Combined'!$C$1:$BK$1,0))</f>
        <v>No</v>
      </c>
      <c r="BI546" t="str">
        <f>INDEX('[1]RBSA I&amp;II REEDR Inputs Combined'!$C$727:$BK$1796,MATCH($A546,'[1]RBSA I&amp;II REEDR Inputs Combined'!$B$727:$B$1796,0),MATCH(BI$1,'[1]RBSA I&amp;II REEDR Inputs Combined'!$C$1:$BK$1,0))</f>
        <v>No</v>
      </c>
      <c r="BJ546" t="str">
        <f>INDEX('[1]RBSA I&amp;II REEDR Inputs Combined'!$C$727:$BK$1796,MATCH($A546,'[1]RBSA I&amp;II REEDR Inputs Combined'!$B$727:$B$1796,0),MATCH(BJ$1,'[1]RBSA I&amp;II REEDR Inputs Combined'!$C$1:$BK$1,0))</f>
        <v>No</v>
      </c>
      <c r="BK546">
        <f>INDEX('[1]RBSA I&amp;II REEDR Inputs Combined'!$C$727:$BK$1796,MATCH($A546,'[1]RBSA I&amp;II REEDR Inputs Combined'!$B$727:$B$1796,0),MATCH(BK$1,'[1]RBSA I&amp;II REEDR Inputs Combined'!$C$1:$BK$1,0))</f>
        <v>541.14514310850439</v>
      </c>
      <c r="BL546" t="str">
        <f>INDEX('[1]RBSA I&amp;II REEDR Inputs Combined'!$C$727:$BK$1796,MATCH($A546,'[1]RBSA I&amp;II REEDR Inputs Combined'!$B$727:$B$1796,0),MATCH(BL$1,'[1]RBSA I&amp;II REEDR Inputs Combined'!$C$1:$BK$1,0))</f>
        <v>Misc_Elec_EZ_Sch_1</v>
      </c>
      <c r="BM546">
        <f>INDEX('[1]RBSA I&amp;II REEDR Inputs Combined'!$C$727:$BK$1796,MATCH($A546,'[1]RBSA I&amp;II REEDR Inputs Combined'!$B$727:$B$1796,0),MATCH(BM$1,'[1]RBSA I&amp;II REEDR Inputs Combined'!$C$1:$BK$1,0))</f>
        <v>0</v>
      </c>
      <c r="BN546" s="3"/>
    </row>
    <row r="547" spans="1:66" x14ac:dyDescent="0.25">
      <c r="A547" s="3" t="s">
        <v>613</v>
      </c>
      <c r="B547">
        <f>INDEX('[1]RBSA I&amp;II REEDR Inputs Combined'!$C$727:$BK$1796,MATCH($A547,'[1]RBSA I&amp;II REEDR Inputs Combined'!$B$727:$B$1796,0),MATCH(B$1,'[1]RBSA I&amp;II REEDR Inputs Combined'!$C$1:$BK$1,0))</f>
        <v>4</v>
      </c>
      <c r="C547" t="str">
        <f>INDEX('[1]RBSA I&amp;II REEDR Inputs Combined'!$C$727:$BK$1796,MATCH($A547,'[1]RBSA I&amp;II REEDR Inputs Combined'!$B$727:$B$1796,0),MATCH(C$1,'[1]RBSA I&amp;II REEDR Inputs Combined'!$C$1:$BK$1,0))</f>
        <v>USA_WA_Stampede.Pass.727815_TMY3</v>
      </c>
      <c r="D547">
        <f>INDEX('[1]RBSA I&amp;II REEDR Inputs Combined'!$C$727:$BK$1796,MATCH($A547,'[1]RBSA I&amp;II REEDR Inputs Combined'!$B$727:$B$1796,0),MATCH(D$1,'[1]RBSA I&amp;II REEDR Inputs Combined'!$C$1:$BK$1,0))</f>
        <v>0</v>
      </c>
      <c r="E547">
        <f>INDEX('[1]RBSA I&amp;II REEDR Inputs Combined'!$C$727:$BK$1796,MATCH($A547,'[1]RBSA I&amp;II REEDR Inputs Combined'!$B$727:$B$1796,0),MATCH(E$1,'[1]RBSA I&amp;II REEDR Inputs Combined'!$C$1:$BK$1,0))</f>
        <v>924</v>
      </c>
      <c r="F547">
        <f>INDEX('[1]RBSA I&amp;II REEDR Inputs Combined'!$C$727:$BK$1796,MATCH($A547,'[1]RBSA I&amp;II REEDR Inputs Combined'!$B$727:$B$1796,0),MATCH(F$1,'[1]RBSA I&amp;II REEDR Inputs Combined'!$C$1:$BK$1,0))</f>
        <v>0.91247294372294374</v>
      </c>
      <c r="G547">
        <f>INDEX('[1]RBSA I&amp;II REEDR Inputs Combined'!$C$727:$BK$1796,MATCH($A547,'[1]RBSA I&amp;II REEDR Inputs Combined'!$B$727:$B$1796,0),MATCH(G$1,'[1]RBSA I&amp;II REEDR Inputs Combined'!$C$1:$BK$1,0))</f>
        <v>8</v>
      </c>
      <c r="H547">
        <f>INDEX('[1]RBSA I&amp;II REEDR Inputs Combined'!$C$727:$BK$1796,MATCH($A547,'[1]RBSA I&amp;II REEDR Inputs Combined'!$B$727:$B$1796,0),MATCH(H$1,'[1]RBSA I&amp;II REEDR Inputs Combined'!$C$1:$BK$1,0))</f>
        <v>1</v>
      </c>
      <c r="I547" t="str">
        <f>INDEX('[1]RBSA I&amp;II REEDR Inputs Combined'!$C$727:$BK$1796,MATCH($A547,'[1]RBSA I&amp;II REEDR Inputs Combined'!$B$727:$B$1796,0),MATCH(I$1,'[1]RBSA I&amp;II REEDR Inputs Combined'!$C$1:$BK$1,0))</f>
        <v>4-12 (Low-Moderate Slope)</v>
      </c>
      <c r="J547" t="str">
        <f>INDEX('[1]RBSA I&amp;II REEDR Inputs Combined'!$C$727:$BK$1796,MATCH($A547,'[1]RBSA I&amp;II REEDR Inputs Combined'!$B$727:$B$1796,0),MATCH(J$1,'[1]RBSA I&amp;II REEDR Inputs Combined'!$C$1:$BK$1,0))</f>
        <v>Overall Effective R-Value</v>
      </c>
      <c r="K547">
        <f>INDEX('[1]RBSA I&amp;II REEDR Inputs Combined'!$C$727:$BK$1796,MATCH($A547,'[1]RBSA I&amp;II REEDR Inputs Combined'!$B$727:$B$1796,0),MATCH(K$1,'[1]RBSA I&amp;II REEDR Inputs Combined'!$C$1:$BK$1,0))</f>
        <v>0</v>
      </c>
      <c r="L547">
        <f>INDEX('[1]RBSA I&amp;II REEDR Inputs Combined'!$C$727:$BK$1796,MATCH($A547,'[1]RBSA I&amp;II REEDR Inputs Combined'!$B$727:$B$1796,0),MATCH(L$1,'[1]RBSA I&amp;II REEDR Inputs Combined'!$C$1:$BK$1,0))</f>
        <v>9.3685106890000007</v>
      </c>
      <c r="M547" t="str">
        <f>INDEX('[1]RBSA I&amp;II REEDR Inputs Combined'!$C$727:$BK$1796,MATCH($A547,'[1]RBSA I&amp;II REEDR Inputs Combined'!$B$727:$B$1796,0),MATCH(M$1,'[1]RBSA I&amp;II REEDR Inputs Combined'!$C$1:$BK$1,0))</f>
        <v>Ceiling Overall Effective R-Value (Assumes Uninsulated Roof)</v>
      </c>
      <c r="N547">
        <f>INDEX('[1]RBSA I&amp;II REEDR Inputs Combined'!$C$727:$BK$1796,MATCH($A547,'[1]RBSA I&amp;II REEDR Inputs Combined'!$B$727:$B$1796,0),MATCH(N$1,'[1]RBSA I&amp;II REEDR Inputs Combined'!$C$1:$BK$1,0))</f>
        <v>0</v>
      </c>
      <c r="O547">
        <f>INDEX('[1]RBSA I&amp;II REEDR Inputs Combined'!$C$727:$BK$1796,MATCH($A547,'[1]RBSA I&amp;II REEDR Inputs Combined'!$B$727:$B$1796,0),MATCH(O$1,'[1]RBSA I&amp;II REEDR Inputs Combined'!$C$1:$BK$1,0))</f>
        <v>8.0480868339999994</v>
      </c>
      <c r="P547" t="s">
        <v>67</v>
      </c>
      <c r="Q547" t="str">
        <f>INDEX('[1]RBSA I&amp;II REEDR Inputs Combined'!$C$727:$BK$1796,MATCH($A547,'[1]RBSA I&amp;II REEDR Inputs Combined'!$B$727:$B$1796,0),MATCH(Q$1,'[1]RBSA I&amp;II REEDR Inputs Combined'!$C$1:$BK$1,0))</f>
        <v>Foundation Type with Effective R-Values</v>
      </c>
      <c r="R547">
        <f>INDEX('[1]RBSA I&amp;II REEDR Inputs Combined'!$C$727:$BK$1796,MATCH($A547,'[1]RBSA I&amp;II REEDR Inputs Combined'!$B$727:$B$1796,0),MATCH(R$1,'[1]RBSA I&amp;II REEDR Inputs Combined'!$C$1:$BK$1,0))</f>
        <v>0</v>
      </c>
      <c r="S547" t="str">
        <f>INDEX('[1]RBSA I&amp;II REEDR Inputs Combined'!$C$727:$BK$1796,MATCH($A547,'[1]RBSA I&amp;II REEDR Inputs Combined'!$B$727:$B$1796,0),MATCH(S$1,'[1]RBSA I&amp;II REEDR Inputs Combined'!$C$1:$BK$1,0))</f>
        <v>Vented Crawlspace</v>
      </c>
      <c r="T547">
        <f>INDEX('[1]RBSA I&amp;II REEDR Inputs Combined'!$C$727:$BK$1796,MATCH($A547,'[1]RBSA I&amp;II REEDR Inputs Combined'!$B$727:$B$1796,0),MATCH(T$1,'[1]RBSA I&amp;II REEDR Inputs Combined'!$C$1:$BK$1,0))</f>
        <v>7.2463723880345086</v>
      </c>
      <c r="U547">
        <f>INDEX('[1]RBSA I&amp;II REEDR Inputs Combined'!$C$727:$BK$1796,MATCH($A547,'[1]RBSA I&amp;II REEDR Inputs Combined'!$B$727:$B$1796,0),MATCH(U$1,'[1]RBSA I&amp;II REEDR Inputs Combined'!$C$1:$BK$1,0))</f>
        <v>0</v>
      </c>
      <c r="V547">
        <f>INDEX('[1]RBSA I&amp;II REEDR Inputs Combined'!$C$727:$BK$1796,MATCH($A547,'[1]RBSA I&amp;II REEDR Inputs Combined'!$B$727:$B$1796,0),MATCH(V$1,'[1]RBSA I&amp;II REEDR Inputs Combined'!$C$1:$BK$1,0))</f>
        <v>0</v>
      </c>
      <c r="W547">
        <f>INDEX('[1]RBSA I&amp;II REEDR Inputs Combined'!$C$727:$BK$1796,MATCH($A547,'[1]RBSA I&amp;II REEDR Inputs Combined'!$B$727:$B$1796,0),MATCH(W$1,'[1]RBSA I&amp;II REEDR Inputs Combined'!$C$1:$BK$1,0))</f>
        <v>0</v>
      </c>
      <c r="X547">
        <f>INDEX('[1]RBSA I&amp;II REEDR Inputs Combined'!$C$727:$BK$1796,MATCH($A547,'[1]RBSA I&amp;II REEDR Inputs Combined'!$B$727:$B$1796,0),MATCH(X$1,'[1]RBSA I&amp;II REEDR Inputs Combined'!$C$1:$BK$1,0))</f>
        <v>2.0929268433096819</v>
      </c>
      <c r="Y547" t="s">
        <v>67</v>
      </c>
      <c r="Z547">
        <f>INDEX('[1]RBSA I&amp;II REEDR Inputs Combined'!$C$727:$BK$1796,MATCH($A547,'[1]RBSA I&amp;II REEDR Inputs Combined'!$B$727:$B$1796,0),MATCH(Z$1,'[1]RBSA I&amp;II REEDR Inputs Combined'!$C$1:$BK$1,0))</f>
        <v>0.57826722200000003</v>
      </c>
      <c r="AA547">
        <f>INDEX('[1]RBSA I&amp;II REEDR Inputs Combined'!$C$727:$BK$1796,MATCH($A547,'[1]RBSA I&amp;II REEDR Inputs Combined'!$B$727:$B$1796,0),MATCH(AA$1,'[1]RBSA I&amp;II REEDR Inputs Combined'!$C$1:$BK$1,0))</f>
        <v>0.60739394300000005</v>
      </c>
      <c r="AB547" t="str">
        <f>INDEX('[1]RBSA I&amp;II REEDR Inputs Combined'!$C$727:$BK$1796,MATCH($A547,'[1]RBSA I&amp;II REEDR Inputs Combined'!$B$727:$B$1796,0),MATCH(AB$1,'[1]RBSA I&amp;II REEDR Inputs Combined'!$C$1:$BK$1,0))</f>
        <v>No</v>
      </c>
      <c r="AC547">
        <f>INDEX('[1]RBSA I&amp;II REEDR Inputs Combined'!$C$727:$BK$1796,MATCH($A547,'[1]RBSA I&amp;II REEDR Inputs Combined'!$B$727:$B$1796,0),MATCH(AC$1,'[1]RBSA I&amp;II REEDR Inputs Combined'!$C$1:$BK$1,0))</f>
        <v>0.12527884395720001</v>
      </c>
      <c r="AD547">
        <f>INDEX('[1]RBSA I&amp;II REEDR Inputs Combined'!$C$727:$BK$1796,MATCH($A547,'[1]RBSA I&amp;II REEDR Inputs Combined'!$B$727:$B$1796,0),MATCH(AD$1,'[1]RBSA I&amp;II REEDR Inputs Combined'!$C$1:$BK$1,0))</f>
        <v>0.12527884395720001</v>
      </c>
      <c r="AE547">
        <f>INDEX('[1]RBSA I&amp;II REEDR Inputs Combined'!$C$727:$BK$1796,MATCH($A547,'[1]RBSA I&amp;II REEDR Inputs Combined'!$B$727:$B$1796,0),MATCH(AE$1,'[1]RBSA I&amp;II REEDR Inputs Combined'!$C$1:$BK$1,0))</f>
        <v>0.12527884395720001</v>
      </c>
      <c r="AF547">
        <f>INDEX('[1]RBSA I&amp;II REEDR Inputs Combined'!$C$727:$BK$1796,MATCH($A547,'[1]RBSA I&amp;II REEDR Inputs Combined'!$B$727:$B$1796,0),MATCH(AF$1,'[1]RBSA I&amp;II REEDR Inputs Combined'!$C$1:$BK$1,0))</f>
        <v>0.12527884395720001</v>
      </c>
      <c r="AG547">
        <f>INDEX('[1]RBSA I&amp;II REEDR Inputs Combined'!$C$727:$BK$1796,MATCH($A547,'[1]RBSA I&amp;II REEDR Inputs Combined'!$B$727:$B$1796,0),MATCH(AG$1,'[1]RBSA I&amp;II REEDR Inputs Combined'!$C$1:$BK$1,0))</f>
        <v>12.436600767471253</v>
      </c>
      <c r="AH547" t="str">
        <f>INDEX('[1]RBSA I&amp;II REEDR Inputs Combined'!$C$727:$BK$1796,MATCH($A547,'[1]RBSA I&amp;II REEDR Inputs Combined'!$B$727:$B$1796,0),MATCH(AH$1,'[1]RBSA I&amp;II REEDR Inputs Combined'!$C$1:$BK$1,0))</f>
        <v>Nat. Gas Furnace with No CAC</v>
      </c>
      <c r="AI547" t="s">
        <v>68</v>
      </c>
      <c r="AJ547" t="str">
        <f>INDEX('[1]RBSA I&amp;II REEDR Inputs Combined'!$C$727:$BK$1796,MATCH($A547,'[1]RBSA I&amp;II REEDR Inputs Combined'!$B$727:$B$1796,0),MATCH(AJ$1,'[1]RBSA I&amp;II REEDR Inputs Combined'!$C$1:$BK$1,0))</f>
        <v>kW</v>
      </c>
      <c r="AK547">
        <f>INDEX('[1]RBSA I&amp;II REEDR Inputs Combined'!$C$727:$BK$1796,MATCH($A547,'[1]RBSA I&amp;II REEDR Inputs Combined'!$B$727:$B$1796,0),MATCH(AK$1,'[1]RBSA I&amp;II REEDR Inputs Combined'!$C$1:$BK$1,0))</f>
        <v>20</v>
      </c>
      <c r="AL547" t="str">
        <f>INDEX('[1]RBSA I&amp;II REEDR Inputs Combined'!$C$727:$BK$1796,MATCH($A547,'[1]RBSA I&amp;II REEDR Inputs Combined'!$B$727:$B$1796,0),MATCH(AL$1,'[1]RBSA I&amp;II REEDR Inputs Combined'!$C$1:$BK$1,0))</f>
        <v/>
      </c>
      <c r="AM547" t="str">
        <f>INDEX('[1]RBSA I&amp;II REEDR Inputs Combined'!$C$727:$BK$1796,MATCH($A547,'[1]RBSA I&amp;II REEDR Inputs Combined'!$B$727:$B$1796,0),MATCH(AM$1,'[1]RBSA I&amp;II REEDR Inputs Combined'!$C$1:$BK$1,0))</f>
        <v/>
      </c>
      <c r="AN547" t="str">
        <f>INDEX('[1]RBSA I&amp;II REEDR Inputs Combined'!$C$727:$BK$1796,MATCH($A547,'[1]RBSA I&amp;II REEDR Inputs Combined'!$B$727:$B$1796,0),MATCH(AN$1,'[1]RBSA I&amp;II REEDR Inputs Combined'!$C$1:$BK$1,0))</f>
        <v>Electric</v>
      </c>
      <c r="AO547" t="str">
        <f>INDEX('[1]RBSA I&amp;II REEDR Inputs Combined'!$C$727:$BK$1796,MATCH($A547,'[1]RBSA I&amp;II REEDR Inputs Combined'!$B$727:$B$1796,0),MATCH(AO$1,'[1]RBSA I&amp;II REEDR Inputs Combined'!$C$1:$BK$1,0))</f>
        <v>kW</v>
      </c>
      <c r="AP547">
        <f>INDEX('[1]RBSA I&amp;II REEDR Inputs Combined'!$C$727:$BK$1796,MATCH($A547,'[1]RBSA I&amp;II REEDR Inputs Combined'!$B$727:$B$1796,0),MATCH(AP$1,'[1]RBSA I&amp;II REEDR Inputs Combined'!$C$1:$BK$1,0))</f>
        <v>15</v>
      </c>
      <c r="AQ547">
        <f>INDEX('[1]RBSA I&amp;II REEDR Inputs Combined'!$C$727:$BK$1796,MATCH($A547,'[1]RBSA I&amp;II REEDR Inputs Combined'!$B$727:$B$1796,0),MATCH(AQ$1,'[1]RBSA I&amp;II REEDR Inputs Combined'!$C$1:$BK$1,0))</f>
        <v>35</v>
      </c>
      <c r="AR547">
        <f>INDEX('[1]RBSA I&amp;II REEDR Inputs Combined'!$C$727:$BK$1796,MATCH($A547,'[1]RBSA I&amp;II REEDR Inputs Combined'!$B$727:$B$1796,0),MATCH(AR$1,'[1]RBSA I&amp;II REEDR Inputs Combined'!$C$1:$BK$1,0))</f>
        <v>-30</v>
      </c>
      <c r="AS547">
        <f>INDEX('[1]RBSA I&amp;II REEDR Inputs Combined'!$C$727:$BK$1796,MATCH($A547,'[1]RBSA I&amp;II REEDR Inputs Combined'!$B$727:$B$1796,0),MATCH(AS$1,'[1]RBSA I&amp;II REEDR Inputs Combined'!$C$1:$BK$1,0))</f>
        <v>0</v>
      </c>
      <c r="AT547">
        <f>INDEX('[1]RBSA I&amp;II REEDR Inputs Combined'!$C$727:$BK$1796,MATCH($A547,'[1]RBSA I&amp;II REEDR Inputs Combined'!$B$727:$B$1796,0),MATCH(AT$1,'[1]RBSA I&amp;II REEDR Inputs Combined'!$C$1:$BK$1,0))</f>
        <v>0.8</v>
      </c>
      <c r="AU547">
        <f>INDEX('[1]RBSA I&amp;II REEDR Inputs Combined'!$C$727:$BK$1796,MATCH($A547,'[1]RBSA I&amp;II REEDR Inputs Combined'!$B$727:$B$1796,0),MATCH(AU$1,'[1]RBSA I&amp;II REEDR Inputs Combined'!$C$1:$BK$1,0))</f>
        <v>0.17052800000000001</v>
      </c>
      <c r="AV547">
        <f>INDEX('[1]RBSA I&amp;II REEDR Inputs Combined'!$C$727:$BK$1796,MATCH($A547,'[1]RBSA I&amp;II REEDR Inputs Combined'!$B$727:$B$1796,0),MATCH(AV$1,'[1]RBSA I&amp;II REEDR Inputs Combined'!$C$1:$BK$1,0))</f>
        <v>3.6231861940172543</v>
      </c>
      <c r="AW547">
        <f>INDEX('[1]RBSA I&amp;II REEDR Inputs Combined'!$C$727:$BK$1796,MATCH($A547,'[1]RBSA I&amp;II REEDR Inputs Combined'!$B$727:$B$1796,0),MATCH(AW$1,'[1]RBSA I&amp;II REEDR Inputs Combined'!$C$1:$BK$1,0))</f>
        <v>0.01</v>
      </c>
      <c r="AX547">
        <f>INDEX('[1]RBSA I&amp;II REEDR Inputs Combined'!$C$727:$BK$1796,MATCH($A547,'[1]RBSA I&amp;II REEDR Inputs Combined'!$B$727:$B$1796,0),MATCH(AX$1,'[1]RBSA I&amp;II REEDR Inputs Combined'!$C$1:$BK$1,0))</f>
        <v>100</v>
      </c>
      <c r="AY547" t="str">
        <f>INDEX('[1]RBSA I&amp;II REEDR Inputs Combined'!$C$727:$BK$1796,MATCH($A547,'[1]RBSA I&amp;II REEDR Inputs Combined'!$B$727:$B$1796,0),MATCH(AY$1,'[1]RBSA I&amp;II REEDR Inputs Combined'!$C$1:$BK$1,0))</f>
        <v>Heat_EZ_Sch_2</v>
      </c>
      <c r="AZ547" t="str">
        <f>INDEX('[1]RBSA I&amp;II REEDR Inputs Combined'!$C$727:$BK$1796,MATCH($A547,'[1]RBSA I&amp;II REEDR Inputs Combined'!$B$727:$B$1796,0),MATCH(AZ$1,'[1]RBSA I&amp;II REEDR Inputs Combined'!$C$1:$BK$1,0))</f>
        <v>Cool_EZ_Sch_1</v>
      </c>
      <c r="BA547" t="str">
        <f>INDEX('[1]RBSA I&amp;II REEDR Inputs Combined'!$C$727:$BK$1796,MATCH($A547,'[1]RBSA I&amp;II REEDR Inputs Combined'!$B$727:$B$1796,0),MATCH(BA$1,'[1]RBSA I&amp;II REEDR Inputs Combined'!$C$1:$BK$1,0))</f>
        <v>No</v>
      </c>
      <c r="BB547" t="str">
        <f>INDEX('[1]RBSA I&amp;II REEDR Inputs Combined'!$C$727:$BK$1796,MATCH($A547,'[1]RBSA I&amp;II REEDR Inputs Combined'!$B$727:$B$1796,0),MATCH(BB$1,'[1]RBSA I&amp;II REEDR Inputs Combined'!$C$1:$BK$1,0))</f>
        <v>DHW_EZ_Sch_1</v>
      </c>
      <c r="BC547">
        <f>INDEX('[1]RBSA I&amp;II REEDR Inputs Combined'!$C$727:$BK$1796,MATCH($A547,'[1]RBSA I&amp;II REEDR Inputs Combined'!$B$727:$B$1796,0),MATCH(BC$1,'[1]RBSA I&amp;II REEDR Inputs Combined'!$C$1:$BK$1,0))</f>
        <v>0</v>
      </c>
      <c r="BD547">
        <f>INDEX('[1]RBSA I&amp;II REEDR Inputs Combined'!$C$727:$BK$1796,MATCH($A547,'[1]RBSA I&amp;II REEDR Inputs Combined'!$B$727:$B$1796,0),MATCH(BD$1,'[1]RBSA I&amp;II REEDR Inputs Combined'!$C$1:$BK$1,0))</f>
        <v>0</v>
      </c>
      <c r="BE547">
        <f>INDEX('[1]RBSA I&amp;II REEDR Inputs Combined'!$C$727:$BK$1796,MATCH($A547,'[1]RBSA I&amp;II REEDR Inputs Combined'!$B$727:$B$1796,0),MATCH(BE$1,'[1]RBSA I&amp;II REEDR Inputs Combined'!$C$1:$BK$1,0))</f>
        <v>0</v>
      </c>
      <c r="BF547" t="str">
        <f>INDEX('[1]RBSA I&amp;II REEDR Inputs Combined'!$C$727:$BK$1796,MATCH($A547,'[1]RBSA I&amp;II REEDR Inputs Combined'!$B$727:$B$1796,0),MATCH(BF$1,'[1]RBSA I&amp;II REEDR Inputs Combined'!$C$1:$BK$1,0))</f>
        <v>No</v>
      </c>
      <c r="BG547" t="str">
        <f>INDEX('[1]RBSA I&amp;II REEDR Inputs Combined'!$C$727:$BK$1796,MATCH($A547,'[1]RBSA I&amp;II REEDR Inputs Combined'!$B$727:$B$1796,0),MATCH(BG$1,'[1]RBSA I&amp;II REEDR Inputs Combined'!$C$1:$BK$1,0))</f>
        <v>No</v>
      </c>
      <c r="BH547" t="str">
        <f>INDEX('[1]RBSA I&amp;II REEDR Inputs Combined'!$C$727:$BK$1796,MATCH($A547,'[1]RBSA I&amp;II REEDR Inputs Combined'!$B$727:$B$1796,0),MATCH(BH$1,'[1]RBSA I&amp;II REEDR Inputs Combined'!$C$1:$BK$1,0))</f>
        <v>No</v>
      </c>
      <c r="BI547" t="str">
        <f>INDEX('[1]RBSA I&amp;II REEDR Inputs Combined'!$C$727:$BK$1796,MATCH($A547,'[1]RBSA I&amp;II REEDR Inputs Combined'!$B$727:$B$1796,0),MATCH(BI$1,'[1]RBSA I&amp;II REEDR Inputs Combined'!$C$1:$BK$1,0))</f>
        <v>No</v>
      </c>
      <c r="BJ547" t="str">
        <f>INDEX('[1]RBSA I&amp;II REEDR Inputs Combined'!$C$727:$BK$1796,MATCH($A547,'[1]RBSA I&amp;II REEDR Inputs Combined'!$B$727:$B$1796,0),MATCH(BJ$1,'[1]RBSA I&amp;II REEDR Inputs Combined'!$C$1:$BK$1,0))</f>
        <v>No</v>
      </c>
      <c r="BK547">
        <f>INDEX('[1]RBSA I&amp;II REEDR Inputs Combined'!$C$727:$BK$1796,MATCH($A547,'[1]RBSA I&amp;II REEDR Inputs Combined'!$B$727:$B$1796,0),MATCH(BK$1,'[1]RBSA I&amp;II REEDR Inputs Combined'!$C$1:$BK$1,0))</f>
        <v>719.77556862170093</v>
      </c>
      <c r="BL547" t="str">
        <f>INDEX('[1]RBSA I&amp;II REEDR Inputs Combined'!$C$727:$BK$1796,MATCH($A547,'[1]RBSA I&amp;II REEDR Inputs Combined'!$B$727:$B$1796,0),MATCH(BL$1,'[1]RBSA I&amp;II REEDR Inputs Combined'!$C$1:$BK$1,0))</f>
        <v>Misc_Elec_EZ_Sch_1</v>
      </c>
      <c r="BM547">
        <f>INDEX('[1]RBSA I&amp;II REEDR Inputs Combined'!$C$727:$BK$1796,MATCH($A547,'[1]RBSA I&amp;II REEDR Inputs Combined'!$B$727:$B$1796,0),MATCH(BM$1,'[1]RBSA I&amp;II REEDR Inputs Combined'!$C$1:$BK$1,0))</f>
        <v>0</v>
      </c>
      <c r="BN547" s="3"/>
    </row>
    <row r="548" spans="1:66" x14ac:dyDescent="0.25">
      <c r="A548" s="3" t="s">
        <v>614</v>
      </c>
      <c r="B548">
        <f>INDEX('[1]RBSA I&amp;II REEDR Inputs Combined'!$C$727:$BK$1796,MATCH($A548,'[1]RBSA I&amp;II REEDR Inputs Combined'!$B$727:$B$1796,0),MATCH(B$1,'[1]RBSA I&amp;II REEDR Inputs Combined'!$C$1:$BK$1,0))</f>
        <v>4</v>
      </c>
      <c r="C548" t="str">
        <f>INDEX('[1]RBSA I&amp;II REEDR Inputs Combined'!$C$727:$BK$1796,MATCH($A548,'[1]RBSA I&amp;II REEDR Inputs Combined'!$B$727:$B$1796,0),MATCH(C$1,'[1]RBSA I&amp;II REEDR Inputs Combined'!$C$1:$BK$1,0))</f>
        <v>USA_ID_Salmon-Lemhi.County.AP.726865_TMY3</v>
      </c>
      <c r="D548">
        <f>INDEX('[1]RBSA I&amp;II REEDR Inputs Combined'!$C$727:$BK$1796,MATCH($A548,'[1]RBSA I&amp;II REEDR Inputs Combined'!$B$727:$B$1796,0),MATCH(D$1,'[1]RBSA I&amp;II REEDR Inputs Combined'!$C$1:$BK$1,0))</f>
        <v>0</v>
      </c>
      <c r="E548">
        <f>INDEX('[1]RBSA I&amp;II REEDR Inputs Combined'!$C$727:$BK$1796,MATCH($A548,'[1]RBSA I&amp;II REEDR Inputs Combined'!$B$727:$B$1796,0),MATCH(E$1,'[1]RBSA I&amp;II REEDR Inputs Combined'!$C$1:$BK$1,0))</f>
        <v>834</v>
      </c>
      <c r="F548">
        <f>INDEX('[1]RBSA I&amp;II REEDR Inputs Combined'!$C$727:$BK$1796,MATCH($A548,'[1]RBSA I&amp;II REEDR Inputs Combined'!$B$727:$B$1796,0),MATCH(F$1,'[1]RBSA I&amp;II REEDR Inputs Combined'!$C$1:$BK$1,0))</f>
        <v>0.99775179856115104</v>
      </c>
      <c r="G548">
        <f>INDEX('[1]RBSA I&amp;II REEDR Inputs Combined'!$C$727:$BK$1796,MATCH($A548,'[1]RBSA I&amp;II REEDR Inputs Combined'!$B$727:$B$1796,0),MATCH(G$1,'[1]RBSA I&amp;II REEDR Inputs Combined'!$C$1:$BK$1,0))</f>
        <v>8</v>
      </c>
      <c r="H548">
        <f>INDEX('[1]RBSA I&amp;II REEDR Inputs Combined'!$C$727:$BK$1796,MATCH($A548,'[1]RBSA I&amp;II REEDR Inputs Combined'!$B$727:$B$1796,0),MATCH(H$1,'[1]RBSA I&amp;II REEDR Inputs Combined'!$C$1:$BK$1,0))</f>
        <v>1</v>
      </c>
      <c r="I548" t="str">
        <f>INDEX('[1]RBSA I&amp;II REEDR Inputs Combined'!$C$727:$BK$1796,MATCH($A548,'[1]RBSA I&amp;II REEDR Inputs Combined'!$B$727:$B$1796,0),MATCH(I$1,'[1]RBSA I&amp;II REEDR Inputs Combined'!$C$1:$BK$1,0))</f>
        <v>4-12 (Low-Moderate Slope)</v>
      </c>
      <c r="J548" t="str">
        <f>INDEX('[1]RBSA I&amp;II REEDR Inputs Combined'!$C$727:$BK$1796,MATCH($A548,'[1]RBSA I&amp;II REEDR Inputs Combined'!$B$727:$B$1796,0),MATCH(J$1,'[1]RBSA I&amp;II REEDR Inputs Combined'!$C$1:$BK$1,0))</f>
        <v>Overall Effective R-Value</v>
      </c>
      <c r="K548">
        <f>INDEX('[1]RBSA I&amp;II REEDR Inputs Combined'!$C$727:$BK$1796,MATCH($A548,'[1]RBSA I&amp;II REEDR Inputs Combined'!$B$727:$B$1796,0),MATCH(K$1,'[1]RBSA I&amp;II REEDR Inputs Combined'!$C$1:$BK$1,0))</f>
        <v>0</v>
      </c>
      <c r="L548">
        <f>INDEX('[1]RBSA I&amp;II REEDR Inputs Combined'!$C$727:$BK$1796,MATCH($A548,'[1]RBSA I&amp;II REEDR Inputs Combined'!$B$727:$B$1796,0),MATCH(L$1,'[1]RBSA I&amp;II REEDR Inputs Combined'!$C$1:$BK$1,0))</f>
        <v>11.98148338</v>
      </c>
      <c r="M548" t="str">
        <f>INDEX('[1]RBSA I&amp;II REEDR Inputs Combined'!$C$727:$BK$1796,MATCH($A548,'[1]RBSA I&amp;II REEDR Inputs Combined'!$B$727:$B$1796,0),MATCH(M$1,'[1]RBSA I&amp;II REEDR Inputs Combined'!$C$1:$BK$1,0))</f>
        <v>Ceiling Overall Effective R-Value (Assumes Uninsulated Roof)</v>
      </c>
      <c r="N548">
        <f>INDEX('[1]RBSA I&amp;II REEDR Inputs Combined'!$C$727:$BK$1796,MATCH($A548,'[1]RBSA I&amp;II REEDR Inputs Combined'!$B$727:$B$1796,0),MATCH(N$1,'[1]RBSA I&amp;II REEDR Inputs Combined'!$C$1:$BK$1,0))</f>
        <v>0</v>
      </c>
      <c r="O548">
        <f>INDEX('[1]RBSA I&amp;II REEDR Inputs Combined'!$C$727:$BK$1796,MATCH($A548,'[1]RBSA I&amp;II REEDR Inputs Combined'!$B$727:$B$1796,0),MATCH(O$1,'[1]RBSA I&amp;II REEDR Inputs Combined'!$C$1:$BK$1,0))</f>
        <v>3.5</v>
      </c>
      <c r="P548" t="s">
        <v>67</v>
      </c>
      <c r="Q548" t="str">
        <f>INDEX('[1]RBSA I&amp;II REEDR Inputs Combined'!$C$727:$BK$1796,MATCH($A548,'[1]RBSA I&amp;II REEDR Inputs Combined'!$B$727:$B$1796,0),MATCH(Q$1,'[1]RBSA I&amp;II REEDR Inputs Combined'!$C$1:$BK$1,0))</f>
        <v>Foundation Type with Effective R-Values</v>
      </c>
      <c r="R548">
        <f>INDEX('[1]RBSA I&amp;II REEDR Inputs Combined'!$C$727:$BK$1796,MATCH($A548,'[1]RBSA I&amp;II REEDR Inputs Combined'!$B$727:$B$1796,0),MATCH(R$1,'[1]RBSA I&amp;II REEDR Inputs Combined'!$C$1:$BK$1,0))</f>
        <v>0</v>
      </c>
      <c r="S548" t="str">
        <f>INDEX('[1]RBSA I&amp;II REEDR Inputs Combined'!$C$727:$BK$1796,MATCH($A548,'[1]RBSA I&amp;II REEDR Inputs Combined'!$B$727:$B$1796,0),MATCH(S$1,'[1]RBSA I&amp;II REEDR Inputs Combined'!$C$1:$BK$1,0))</f>
        <v>Vented Crawlspace</v>
      </c>
      <c r="T548">
        <f>INDEX('[1]RBSA I&amp;II REEDR Inputs Combined'!$C$727:$BK$1796,MATCH($A548,'[1]RBSA I&amp;II REEDR Inputs Combined'!$B$727:$B$1796,0),MATCH(T$1,'[1]RBSA I&amp;II REEDR Inputs Combined'!$C$1:$BK$1,0))</f>
        <v>4.7448001649497034</v>
      </c>
      <c r="U548">
        <f>INDEX('[1]RBSA I&amp;II REEDR Inputs Combined'!$C$727:$BK$1796,MATCH($A548,'[1]RBSA I&amp;II REEDR Inputs Combined'!$B$727:$B$1796,0),MATCH(U$1,'[1]RBSA I&amp;II REEDR Inputs Combined'!$C$1:$BK$1,0))</f>
        <v>0</v>
      </c>
      <c r="V548">
        <f>INDEX('[1]RBSA I&amp;II REEDR Inputs Combined'!$C$727:$BK$1796,MATCH($A548,'[1]RBSA I&amp;II REEDR Inputs Combined'!$B$727:$B$1796,0),MATCH(V$1,'[1]RBSA I&amp;II REEDR Inputs Combined'!$C$1:$BK$1,0))</f>
        <v>0</v>
      </c>
      <c r="W548">
        <f>INDEX('[1]RBSA I&amp;II REEDR Inputs Combined'!$C$727:$BK$1796,MATCH($A548,'[1]RBSA I&amp;II REEDR Inputs Combined'!$B$727:$B$1796,0),MATCH(W$1,'[1]RBSA I&amp;II REEDR Inputs Combined'!$C$1:$BK$1,0))</f>
        <v>0</v>
      </c>
      <c r="X548">
        <f>INDEX('[1]RBSA I&amp;II REEDR Inputs Combined'!$C$727:$BK$1796,MATCH($A548,'[1]RBSA I&amp;II REEDR Inputs Combined'!$B$727:$B$1796,0),MATCH(X$1,'[1]RBSA I&amp;II REEDR Inputs Combined'!$C$1:$BK$1,0))</f>
        <v>2.0929268433096819</v>
      </c>
      <c r="Y548" t="s">
        <v>67</v>
      </c>
      <c r="Z548">
        <f>INDEX('[1]RBSA I&amp;II REEDR Inputs Combined'!$C$727:$BK$1796,MATCH($A548,'[1]RBSA I&amp;II REEDR Inputs Combined'!$B$727:$B$1796,0),MATCH(Z$1,'[1]RBSA I&amp;II REEDR Inputs Combined'!$C$1:$BK$1,0))</f>
        <v>0.57734049200000004</v>
      </c>
      <c r="AA548">
        <f>INDEX('[1]RBSA I&amp;II REEDR Inputs Combined'!$C$727:$BK$1796,MATCH($A548,'[1]RBSA I&amp;II REEDR Inputs Combined'!$B$727:$B$1796,0),MATCH(AA$1,'[1]RBSA I&amp;II REEDR Inputs Combined'!$C$1:$BK$1,0))</f>
        <v>0.54897293899999999</v>
      </c>
      <c r="AB548" t="str">
        <f>INDEX('[1]RBSA I&amp;II REEDR Inputs Combined'!$C$727:$BK$1796,MATCH($A548,'[1]RBSA I&amp;II REEDR Inputs Combined'!$B$727:$B$1796,0),MATCH(AB$1,'[1]RBSA I&amp;II REEDR Inputs Combined'!$C$1:$BK$1,0))</f>
        <v>No</v>
      </c>
      <c r="AC548">
        <f>INDEX('[1]RBSA I&amp;II REEDR Inputs Combined'!$C$727:$BK$1796,MATCH($A548,'[1]RBSA I&amp;II REEDR Inputs Combined'!$B$727:$B$1796,0),MATCH(AC$1,'[1]RBSA I&amp;II REEDR Inputs Combined'!$C$1:$BK$1,0))</f>
        <v>0.1464120962704305</v>
      </c>
      <c r="AD548">
        <f>INDEX('[1]RBSA I&amp;II REEDR Inputs Combined'!$C$727:$BK$1796,MATCH($A548,'[1]RBSA I&amp;II REEDR Inputs Combined'!$B$727:$B$1796,0),MATCH(AD$1,'[1]RBSA I&amp;II REEDR Inputs Combined'!$C$1:$BK$1,0))</f>
        <v>0.1221006752378017</v>
      </c>
      <c r="AE548">
        <f>INDEX('[1]RBSA I&amp;II REEDR Inputs Combined'!$C$727:$BK$1796,MATCH($A548,'[1]RBSA I&amp;II REEDR Inputs Combined'!$B$727:$B$1796,0),MATCH(AE$1,'[1]RBSA I&amp;II REEDR Inputs Combined'!$C$1:$BK$1,0))</f>
        <v>6.3324395345441056E-2</v>
      </c>
      <c r="AF548">
        <f>INDEX('[1]RBSA I&amp;II REEDR Inputs Combined'!$C$727:$BK$1796,MATCH($A548,'[1]RBSA I&amp;II REEDR Inputs Combined'!$B$727:$B$1796,0),MATCH(AF$1,'[1]RBSA I&amp;II REEDR Inputs Combined'!$C$1:$BK$1,0))</f>
        <v>4.976767959679898E-2</v>
      </c>
      <c r="AG548">
        <f>INDEX('[1]RBSA I&amp;II REEDR Inputs Combined'!$C$727:$BK$1796,MATCH($A548,'[1]RBSA I&amp;II REEDR Inputs Combined'!$B$727:$B$1796,0),MATCH(AG$1,'[1]RBSA I&amp;II REEDR Inputs Combined'!$C$1:$BK$1,0))</f>
        <v>22.29193330328977</v>
      </c>
      <c r="AH548" t="str">
        <f>INDEX('[1]RBSA I&amp;II REEDR Inputs Combined'!$C$727:$BK$1796,MATCH($A548,'[1]RBSA I&amp;II REEDR Inputs Combined'!$B$727:$B$1796,0),MATCH(AH$1,'[1]RBSA I&amp;II REEDR Inputs Combined'!$C$1:$BK$1,0))</f>
        <v>Nat. Gas Furnace with No CAC</v>
      </c>
      <c r="AI548" t="s">
        <v>68</v>
      </c>
      <c r="AJ548" t="str">
        <f>INDEX('[1]RBSA I&amp;II REEDR Inputs Combined'!$C$727:$BK$1796,MATCH($A548,'[1]RBSA I&amp;II REEDR Inputs Combined'!$B$727:$B$1796,0),MATCH(AJ$1,'[1]RBSA I&amp;II REEDR Inputs Combined'!$C$1:$BK$1,0))</f>
        <v>kW</v>
      </c>
      <c r="AK548">
        <f>INDEX('[1]RBSA I&amp;II REEDR Inputs Combined'!$C$727:$BK$1796,MATCH($A548,'[1]RBSA I&amp;II REEDR Inputs Combined'!$B$727:$B$1796,0),MATCH(AK$1,'[1]RBSA I&amp;II REEDR Inputs Combined'!$C$1:$BK$1,0))</f>
        <v>20</v>
      </c>
      <c r="AL548" t="str">
        <f>INDEX('[1]RBSA I&amp;II REEDR Inputs Combined'!$C$727:$BK$1796,MATCH($A548,'[1]RBSA I&amp;II REEDR Inputs Combined'!$B$727:$B$1796,0),MATCH(AL$1,'[1]RBSA I&amp;II REEDR Inputs Combined'!$C$1:$BK$1,0))</f>
        <v/>
      </c>
      <c r="AM548" t="str">
        <f>INDEX('[1]RBSA I&amp;II REEDR Inputs Combined'!$C$727:$BK$1796,MATCH($A548,'[1]RBSA I&amp;II REEDR Inputs Combined'!$B$727:$B$1796,0),MATCH(AM$1,'[1]RBSA I&amp;II REEDR Inputs Combined'!$C$1:$BK$1,0))</f>
        <v/>
      </c>
      <c r="AN548" t="str">
        <f>INDEX('[1]RBSA I&amp;II REEDR Inputs Combined'!$C$727:$BK$1796,MATCH($A548,'[1]RBSA I&amp;II REEDR Inputs Combined'!$B$727:$B$1796,0),MATCH(AN$1,'[1]RBSA I&amp;II REEDR Inputs Combined'!$C$1:$BK$1,0))</f>
        <v>Electric</v>
      </c>
      <c r="AO548" t="str">
        <f>INDEX('[1]RBSA I&amp;II REEDR Inputs Combined'!$C$727:$BK$1796,MATCH($A548,'[1]RBSA I&amp;II REEDR Inputs Combined'!$B$727:$B$1796,0),MATCH(AO$1,'[1]RBSA I&amp;II REEDR Inputs Combined'!$C$1:$BK$1,0))</f>
        <v>kW</v>
      </c>
      <c r="AP548">
        <f>INDEX('[1]RBSA I&amp;II REEDR Inputs Combined'!$C$727:$BK$1796,MATCH($A548,'[1]RBSA I&amp;II REEDR Inputs Combined'!$B$727:$B$1796,0),MATCH(AP$1,'[1]RBSA I&amp;II REEDR Inputs Combined'!$C$1:$BK$1,0))</f>
        <v>15</v>
      </c>
      <c r="AQ548">
        <f>INDEX('[1]RBSA I&amp;II REEDR Inputs Combined'!$C$727:$BK$1796,MATCH($A548,'[1]RBSA I&amp;II REEDR Inputs Combined'!$B$727:$B$1796,0),MATCH(AQ$1,'[1]RBSA I&amp;II REEDR Inputs Combined'!$C$1:$BK$1,0))</f>
        <v>35</v>
      </c>
      <c r="AR548">
        <f>INDEX('[1]RBSA I&amp;II REEDR Inputs Combined'!$C$727:$BK$1796,MATCH($A548,'[1]RBSA I&amp;II REEDR Inputs Combined'!$B$727:$B$1796,0),MATCH(AR$1,'[1]RBSA I&amp;II REEDR Inputs Combined'!$C$1:$BK$1,0))</f>
        <v>-30</v>
      </c>
      <c r="AS548">
        <f>INDEX('[1]RBSA I&amp;II REEDR Inputs Combined'!$C$727:$BK$1796,MATCH($A548,'[1]RBSA I&amp;II REEDR Inputs Combined'!$B$727:$B$1796,0),MATCH(AS$1,'[1]RBSA I&amp;II REEDR Inputs Combined'!$C$1:$BK$1,0))</f>
        <v>0</v>
      </c>
      <c r="AT548">
        <f>INDEX('[1]RBSA I&amp;II REEDR Inputs Combined'!$C$727:$BK$1796,MATCH($A548,'[1]RBSA I&amp;II REEDR Inputs Combined'!$B$727:$B$1796,0),MATCH(AT$1,'[1]RBSA I&amp;II REEDR Inputs Combined'!$C$1:$BK$1,0))</f>
        <v>0.8</v>
      </c>
      <c r="AU548">
        <f>INDEX('[1]RBSA I&amp;II REEDR Inputs Combined'!$C$727:$BK$1796,MATCH($A548,'[1]RBSA I&amp;II REEDR Inputs Combined'!$B$727:$B$1796,0),MATCH(AU$1,'[1]RBSA I&amp;II REEDR Inputs Combined'!$C$1:$BK$1,0))</f>
        <v>9.1605052351951599E-2</v>
      </c>
      <c r="AV548">
        <f>INDEX('[1]RBSA I&amp;II REEDR Inputs Combined'!$C$727:$BK$1796,MATCH($A548,'[1]RBSA I&amp;II REEDR Inputs Combined'!$B$727:$B$1796,0),MATCH(AV$1,'[1]RBSA I&amp;II REEDR Inputs Combined'!$C$1:$BK$1,0))</f>
        <v>0.39253206326936596</v>
      </c>
      <c r="AW548">
        <f>INDEX('[1]RBSA I&amp;II REEDR Inputs Combined'!$C$727:$BK$1796,MATCH($A548,'[1]RBSA I&amp;II REEDR Inputs Combined'!$B$727:$B$1796,0),MATCH(AW$1,'[1]RBSA I&amp;II REEDR Inputs Combined'!$C$1:$BK$1,0))</f>
        <v>0.01</v>
      </c>
      <c r="AX548">
        <f>INDEX('[1]RBSA I&amp;II REEDR Inputs Combined'!$C$727:$BK$1796,MATCH($A548,'[1]RBSA I&amp;II REEDR Inputs Combined'!$B$727:$B$1796,0),MATCH(AX$1,'[1]RBSA I&amp;II REEDR Inputs Combined'!$C$1:$BK$1,0))</f>
        <v>0.78506412653873192</v>
      </c>
      <c r="AY548" t="str">
        <f>INDEX('[1]RBSA I&amp;II REEDR Inputs Combined'!$C$727:$BK$1796,MATCH($A548,'[1]RBSA I&amp;II REEDR Inputs Combined'!$B$727:$B$1796,0),MATCH(AY$1,'[1]RBSA I&amp;II REEDR Inputs Combined'!$C$1:$BK$1,0))</f>
        <v>Heat_EZ_Sch_2</v>
      </c>
      <c r="AZ548" t="str">
        <f>INDEX('[1]RBSA I&amp;II REEDR Inputs Combined'!$C$727:$BK$1796,MATCH($A548,'[1]RBSA I&amp;II REEDR Inputs Combined'!$B$727:$B$1796,0),MATCH(AZ$1,'[1]RBSA I&amp;II REEDR Inputs Combined'!$C$1:$BK$1,0))</f>
        <v>Cool_EZ_Sch_1</v>
      </c>
      <c r="BA548" t="str">
        <f>INDEX('[1]RBSA I&amp;II REEDR Inputs Combined'!$C$727:$BK$1796,MATCH($A548,'[1]RBSA I&amp;II REEDR Inputs Combined'!$B$727:$B$1796,0),MATCH(BA$1,'[1]RBSA I&amp;II REEDR Inputs Combined'!$C$1:$BK$1,0))</f>
        <v>No</v>
      </c>
      <c r="BB548" t="str">
        <f>INDEX('[1]RBSA I&amp;II REEDR Inputs Combined'!$C$727:$BK$1796,MATCH($A548,'[1]RBSA I&amp;II REEDR Inputs Combined'!$B$727:$B$1796,0),MATCH(BB$1,'[1]RBSA I&amp;II REEDR Inputs Combined'!$C$1:$BK$1,0))</f>
        <v>DHW_EZ_Sch_1</v>
      </c>
      <c r="BC548">
        <f>INDEX('[1]RBSA I&amp;II REEDR Inputs Combined'!$C$727:$BK$1796,MATCH($A548,'[1]RBSA I&amp;II REEDR Inputs Combined'!$B$727:$B$1796,0),MATCH(BC$1,'[1]RBSA I&amp;II REEDR Inputs Combined'!$C$1:$BK$1,0))</f>
        <v>0</v>
      </c>
      <c r="BD548">
        <f>INDEX('[1]RBSA I&amp;II REEDR Inputs Combined'!$C$727:$BK$1796,MATCH($A548,'[1]RBSA I&amp;II REEDR Inputs Combined'!$B$727:$B$1796,0),MATCH(BD$1,'[1]RBSA I&amp;II REEDR Inputs Combined'!$C$1:$BK$1,0))</f>
        <v>0</v>
      </c>
      <c r="BE548">
        <f>INDEX('[1]RBSA I&amp;II REEDR Inputs Combined'!$C$727:$BK$1796,MATCH($A548,'[1]RBSA I&amp;II REEDR Inputs Combined'!$B$727:$B$1796,0),MATCH(BE$1,'[1]RBSA I&amp;II REEDR Inputs Combined'!$C$1:$BK$1,0))</f>
        <v>0</v>
      </c>
      <c r="BF548" t="str">
        <f>INDEX('[1]RBSA I&amp;II REEDR Inputs Combined'!$C$727:$BK$1796,MATCH($A548,'[1]RBSA I&amp;II REEDR Inputs Combined'!$B$727:$B$1796,0),MATCH(BF$1,'[1]RBSA I&amp;II REEDR Inputs Combined'!$C$1:$BK$1,0))</f>
        <v>No</v>
      </c>
      <c r="BG548" t="str">
        <f>INDEX('[1]RBSA I&amp;II REEDR Inputs Combined'!$C$727:$BK$1796,MATCH($A548,'[1]RBSA I&amp;II REEDR Inputs Combined'!$B$727:$B$1796,0),MATCH(BG$1,'[1]RBSA I&amp;II REEDR Inputs Combined'!$C$1:$BK$1,0))</f>
        <v>No</v>
      </c>
      <c r="BH548" t="str">
        <f>INDEX('[1]RBSA I&amp;II REEDR Inputs Combined'!$C$727:$BK$1796,MATCH($A548,'[1]RBSA I&amp;II REEDR Inputs Combined'!$B$727:$B$1796,0),MATCH(BH$1,'[1]RBSA I&amp;II REEDR Inputs Combined'!$C$1:$BK$1,0))</f>
        <v>No</v>
      </c>
      <c r="BI548" t="str">
        <f>INDEX('[1]RBSA I&amp;II REEDR Inputs Combined'!$C$727:$BK$1796,MATCH($A548,'[1]RBSA I&amp;II REEDR Inputs Combined'!$B$727:$B$1796,0),MATCH(BI$1,'[1]RBSA I&amp;II REEDR Inputs Combined'!$C$1:$BK$1,0))</f>
        <v>No</v>
      </c>
      <c r="BJ548" t="str">
        <f>INDEX('[1]RBSA I&amp;II REEDR Inputs Combined'!$C$727:$BK$1796,MATCH($A548,'[1]RBSA I&amp;II REEDR Inputs Combined'!$B$727:$B$1796,0),MATCH(BJ$1,'[1]RBSA I&amp;II REEDR Inputs Combined'!$C$1:$BK$1,0))</f>
        <v>No</v>
      </c>
      <c r="BK548">
        <f>INDEX('[1]RBSA I&amp;II REEDR Inputs Combined'!$C$727:$BK$1796,MATCH($A548,'[1]RBSA I&amp;II REEDR Inputs Combined'!$B$727:$B$1796,0),MATCH(BK$1,'[1]RBSA I&amp;II REEDR Inputs Combined'!$C$1:$BK$1,0))</f>
        <v>591.6725410557184</v>
      </c>
      <c r="BL548" t="str">
        <f>INDEX('[1]RBSA I&amp;II REEDR Inputs Combined'!$C$727:$BK$1796,MATCH($A548,'[1]RBSA I&amp;II REEDR Inputs Combined'!$B$727:$B$1796,0),MATCH(BL$1,'[1]RBSA I&amp;II REEDR Inputs Combined'!$C$1:$BK$1,0))</f>
        <v>Misc_Elec_EZ_Sch_1</v>
      </c>
      <c r="BM548">
        <f>INDEX('[1]RBSA I&amp;II REEDR Inputs Combined'!$C$727:$BK$1796,MATCH($A548,'[1]RBSA I&amp;II REEDR Inputs Combined'!$B$727:$B$1796,0),MATCH(BM$1,'[1]RBSA I&amp;II REEDR Inputs Combined'!$C$1:$BK$1,0))</f>
        <v>0</v>
      </c>
      <c r="BN548" s="3"/>
    </row>
    <row r="549" spans="1:66" x14ac:dyDescent="0.25">
      <c r="A549" s="3" t="s">
        <v>615</v>
      </c>
      <c r="B549">
        <f>INDEX('[1]RBSA I&amp;II REEDR Inputs Combined'!$C$727:$BK$1796,MATCH($A549,'[1]RBSA I&amp;II REEDR Inputs Combined'!$B$727:$B$1796,0),MATCH(B$1,'[1]RBSA I&amp;II REEDR Inputs Combined'!$C$1:$BK$1,0))</f>
        <v>4</v>
      </c>
      <c r="C549" t="str">
        <f>INDEX('[1]RBSA I&amp;II REEDR Inputs Combined'!$C$727:$BK$1796,MATCH($A549,'[1]RBSA I&amp;II REEDR Inputs Combined'!$B$727:$B$1796,0),MATCH(C$1,'[1]RBSA I&amp;II REEDR Inputs Combined'!$C$1:$BK$1,0))</f>
        <v>USA_ID_Soda.Springs-Tigert.AP.725868_TMY3</v>
      </c>
      <c r="D549">
        <f>INDEX('[1]RBSA I&amp;II REEDR Inputs Combined'!$C$727:$BK$1796,MATCH($A549,'[1]RBSA I&amp;II REEDR Inputs Combined'!$B$727:$B$1796,0),MATCH(D$1,'[1]RBSA I&amp;II REEDR Inputs Combined'!$C$1:$BK$1,0))</f>
        <v>0</v>
      </c>
      <c r="E549">
        <f>INDEX('[1]RBSA I&amp;II REEDR Inputs Combined'!$C$727:$BK$1796,MATCH($A549,'[1]RBSA I&amp;II REEDR Inputs Combined'!$B$727:$B$1796,0),MATCH(E$1,'[1]RBSA I&amp;II REEDR Inputs Combined'!$C$1:$BK$1,0))</f>
        <v>1692</v>
      </c>
      <c r="F549">
        <f>INDEX('[1]RBSA I&amp;II REEDR Inputs Combined'!$C$727:$BK$1796,MATCH($A549,'[1]RBSA I&amp;II REEDR Inputs Combined'!$B$727:$B$1796,0),MATCH(F$1,'[1]RBSA I&amp;II REEDR Inputs Combined'!$C$1:$BK$1,0))</f>
        <v>0.51026891252955087</v>
      </c>
      <c r="G549">
        <f>INDEX('[1]RBSA I&amp;II REEDR Inputs Combined'!$C$727:$BK$1796,MATCH($A549,'[1]RBSA I&amp;II REEDR Inputs Combined'!$B$727:$B$1796,0),MATCH(G$1,'[1]RBSA I&amp;II REEDR Inputs Combined'!$C$1:$BK$1,0))</f>
        <v>8</v>
      </c>
      <c r="H549">
        <f>INDEX('[1]RBSA I&amp;II REEDR Inputs Combined'!$C$727:$BK$1796,MATCH($A549,'[1]RBSA I&amp;II REEDR Inputs Combined'!$B$727:$B$1796,0),MATCH(H$1,'[1]RBSA I&amp;II REEDR Inputs Combined'!$C$1:$BK$1,0))</f>
        <v>1</v>
      </c>
      <c r="I549" t="str">
        <f>INDEX('[1]RBSA I&amp;II REEDR Inputs Combined'!$C$727:$BK$1796,MATCH($A549,'[1]RBSA I&amp;II REEDR Inputs Combined'!$B$727:$B$1796,0),MATCH(I$1,'[1]RBSA I&amp;II REEDR Inputs Combined'!$C$1:$BK$1,0))</f>
        <v>4-12 (Low-Moderate Slope)</v>
      </c>
      <c r="J549" t="str">
        <f>INDEX('[1]RBSA I&amp;II REEDR Inputs Combined'!$C$727:$BK$1796,MATCH($A549,'[1]RBSA I&amp;II REEDR Inputs Combined'!$B$727:$B$1796,0),MATCH(J$1,'[1]RBSA I&amp;II REEDR Inputs Combined'!$C$1:$BK$1,0))</f>
        <v>Overall Effective R-Value</v>
      </c>
      <c r="K549">
        <f>INDEX('[1]RBSA I&amp;II REEDR Inputs Combined'!$C$727:$BK$1796,MATCH($A549,'[1]RBSA I&amp;II REEDR Inputs Combined'!$B$727:$B$1796,0),MATCH(K$1,'[1]RBSA I&amp;II REEDR Inputs Combined'!$C$1:$BK$1,0))</f>
        <v>0</v>
      </c>
      <c r="L549">
        <f>INDEX('[1]RBSA I&amp;II REEDR Inputs Combined'!$C$727:$BK$1796,MATCH($A549,'[1]RBSA I&amp;II REEDR Inputs Combined'!$B$727:$B$1796,0),MATCH(L$1,'[1]RBSA I&amp;II REEDR Inputs Combined'!$C$1:$BK$1,0))</f>
        <v>11.692641050000001</v>
      </c>
      <c r="M549" t="str">
        <f>INDEX('[1]RBSA I&amp;II REEDR Inputs Combined'!$C$727:$BK$1796,MATCH($A549,'[1]RBSA I&amp;II REEDR Inputs Combined'!$B$727:$B$1796,0),MATCH(M$1,'[1]RBSA I&amp;II REEDR Inputs Combined'!$C$1:$BK$1,0))</f>
        <v>Ceiling Overall Effective R-Value (Assumes Uninsulated Roof)</v>
      </c>
      <c r="N549">
        <f>INDEX('[1]RBSA I&amp;II REEDR Inputs Combined'!$C$727:$BK$1796,MATCH($A549,'[1]RBSA I&amp;II REEDR Inputs Combined'!$B$727:$B$1796,0),MATCH(N$1,'[1]RBSA I&amp;II REEDR Inputs Combined'!$C$1:$BK$1,0))</f>
        <v>0</v>
      </c>
      <c r="O549">
        <f>INDEX('[1]RBSA I&amp;II REEDR Inputs Combined'!$C$727:$BK$1796,MATCH($A549,'[1]RBSA I&amp;II REEDR Inputs Combined'!$B$727:$B$1796,0),MATCH(O$1,'[1]RBSA I&amp;II REEDR Inputs Combined'!$C$1:$BK$1,0))</f>
        <v>19.005340690000001</v>
      </c>
      <c r="P549" t="s">
        <v>67</v>
      </c>
      <c r="Q549" t="str">
        <f>INDEX('[1]RBSA I&amp;II REEDR Inputs Combined'!$C$727:$BK$1796,MATCH($A549,'[1]RBSA I&amp;II REEDR Inputs Combined'!$B$727:$B$1796,0),MATCH(Q$1,'[1]RBSA I&amp;II REEDR Inputs Combined'!$C$1:$BK$1,0))</f>
        <v>Foundation Type with Effective R-Values</v>
      </c>
      <c r="R549">
        <f>INDEX('[1]RBSA I&amp;II REEDR Inputs Combined'!$C$727:$BK$1796,MATCH($A549,'[1]RBSA I&amp;II REEDR Inputs Combined'!$B$727:$B$1796,0),MATCH(R$1,'[1]RBSA I&amp;II REEDR Inputs Combined'!$C$1:$BK$1,0))</f>
        <v>0</v>
      </c>
      <c r="S549" t="str">
        <f>INDEX('[1]RBSA I&amp;II REEDR Inputs Combined'!$C$727:$BK$1796,MATCH($A549,'[1]RBSA I&amp;II REEDR Inputs Combined'!$B$727:$B$1796,0),MATCH(S$1,'[1]RBSA I&amp;II REEDR Inputs Combined'!$C$1:$BK$1,0))</f>
        <v>Heated Basement</v>
      </c>
      <c r="T549">
        <f>INDEX('[1]RBSA I&amp;II REEDR Inputs Combined'!$C$727:$BK$1796,MATCH($A549,'[1]RBSA I&amp;II REEDR Inputs Combined'!$B$727:$B$1796,0),MATCH(T$1,'[1]RBSA I&amp;II REEDR Inputs Combined'!$C$1:$BK$1,0))</f>
        <v>14.939768423662009</v>
      </c>
      <c r="U549">
        <f>INDEX('[1]RBSA I&amp;II REEDR Inputs Combined'!$C$727:$BK$1796,MATCH($A549,'[1]RBSA I&amp;II REEDR Inputs Combined'!$B$727:$B$1796,0),MATCH(U$1,'[1]RBSA I&amp;II REEDR Inputs Combined'!$C$1:$BK$1,0))</f>
        <v>0</v>
      </c>
      <c r="V549">
        <f>INDEX('[1]RBSA I&amp;II REEDR Inputs Combined'!$C$727:$BK$1796,MATCH($A549,'[1]RBSA I&amp;II REEDR Inputs Combined'!$B$727:$B$1796,0),MATCH(V$1,'[1]RBSA I&amp;II REEDR Inputs Combined'!$C$1:$BK$1,0))</f>
        <v>0</v>
      </c>
      <c r="W549">
        <f>INDEX('[1]RBSA I&amp;II REEDR Inputs Combined'!$C$727:$BK$1796,MATCH($A549,'[1]RBSA I&amp;II REEDR Inputs Combined'!$B$727:$B$1796,0),MATCH(W$1,'[1]RBSA I&amp;II REEDR Inputs Combined'!$C$1:$BK$1,0))</f>
        <v>0</v>
      </c>
      <c r="X549">
        <f>INDEX('[1]RBSA I&amp;II REEDR Inputs Combined'!$C$727:$BK$1796,MATCH($A549,'[1]RBSA I&amp;II REEDR Inputs Combined'!$B$727:$B$1796,0),MATCH(X$1,'[1]RBSA I&amp;II REEDR Inputs Combined'!$C$1:$BK$1,0))</f>
        <v>1.7299999999999998</v>
      </c>
      <c r="Y549" t="s">
        <v>67</v>
      </c>
      <c r="Z549">
        <f>INDEX('[1]RBSA I&amp;II REEDR Inputs Combined'!$C$727:$BK$1796,MATCH($A549,'[1]RBSA I&amp;II REEDR Inputs Combined'!$B$727:$B$1796,0),MATCH(Z$1,'[1]RBSA I&amp;II REEDR Inputs Combined'!$C$1:$BK$1,0))</f>
        <v>0.52848123899999999</v>
      </c>
      <c r="AA549">
        <f>INDEX('[1]RBSA I&amp;II REEDR Inputs Combined'!$C$727:$BK$1796,MATCH($A549,'[1]RBSA I&amp;II REEDR Inputs Combined'!$B$727:$B$1796,0),MATCH(AA$1,'[1]RBSA I&amp;II REEDR Inputs Combined'!$C$1:$BK$1,0))</f>
        <v>0.53755304900000001</v>
      </c>
      <c r="AB549" t="str">
        <f>INDEX('[1]RBSA I&amp;II REEDR Inputs Combined'!$C$727:$BK$1796,MATCH($A549,'[1]RBSA I&amp;II REEDR Inputs Combined'!$B$727:$B$1796,0),MATCH(AB$1,'[1]RBSA I&amp;II REEDR Inputs Combined'!$C$1:$BK$1,0))</f>
        <v>No</v>
      </c>
      <c r="AC549">
        <f>INDEX('[1]RBSA I&amp;II REEDR Inputs Combined'!$C$727:$BK$1796,MATCH($A549,'[1]RBSA I&amp;II REEDR Inputs Combined'!$B$727:$B$1796,0),MATCH(AC$1,'[1]RBSA I&amp;II REEDR Inputs Combined'!$C$1:$BK$1,0))</f>
        <v>0.4218821154673143</v>
      </c>
      <c r="AD549">
        <f>INDEX('[1]RBSA I&amp;II REEDR Inputs Combined'!$C$727:$BK$1796,MATCH($A549,'[1]RBSA I&amp;II REEDR Inputs Combined'!$B$727:$B$1796,0),MATCH(AD$1,'[1]RBSA I&amp;II REEDR Inputs Combined'!$C$1:$BK$1,0))</f>
        <v>0.19266066863969941</v>
      </c>
      <c r="AE549">
        <f>INDEX('[1]RBSA I&amp;II REEDR Inputs Combined'!$C$727:$BK$1796,MATCH($A549,'[1]RBSA I&amp;II REEDR Inputs Combined'!$B$727:$B$1796,0),MATCH(AE$1,'[1]RBSA I&amp;II REEDR Inputs Combined'!$C$1:$BK$1,0))</f>
        <v>0.39605832266732094</v>
      </c>
      <c r="AF549">
        <f>INDEX('[1]RBSA I&amp;II REEDR Inputs Combined'!$C$727:$BK$1796,MATCH($A549,'[1]RBSA I&amp;II REEDR Inputs Combined'!$B$727:$B$1796,0),MATCH(AF$1,'[1]RBSA I&amp;II REEDR Inputs Combined'!$C$1:$BK$1,0))</f>
        <v>7.6861545739420251E-2</v>
      </c>
      <c r="AG549">
        <f>INDEX('[1]RBSA I&amp;II REEDR Inputs Combined'!$C$727:$BK$1796,MATCH($A549,'[1]RBSA I&amp;II REEDR Inputs Combined'!$B$727:$B$1796,0),MATCH(AG$1,'[1]RBSA I&amp;II REEDR Inputs Combined'!$C$1:$BK$1,0))</f>
        <v>9.679538228244386</v>
      </c>
      <c r="AH549" t="str">
        <f>INDEX('[1]RBSA I&amp;II REEDR Inputs Combined'!$C$727:$BK$1796,MATCH($A549,'[1]RBSA I&amp;II REEDR Inputs Combined'!$B$727:$B$1796,0),MATCH(AH$1,'[1]RBSA I&amp;II REEDR Inputs Combined'!$C$1:$BK$1,0))</f>
        <v>Resistance Wall Heat with No AC</v>
      </c>
      <c r="AI549" t="s">
        <v>68</v>
      </c>
      <c r="AJ549" t="str">
        <f>INDEX('[1]RBSA I&amp;II REEDR Inputs Combined'!$C$727:$BK$1796,MATCH($A549,'[1]RBSA I&amp;II REEDR Inputs Combined'!$B$727:$B$1796,0),MATCH(AJ$1,'[1]RBSA I&amp;II REEDR Inputs Combined'!$C$1:$BK$1,0))</f>
        <v>kW</v>
      </c>
      <c r="AK549">
        <f>INDEX('[1]RBSA I&amp;II REEDR Inputs Combined'!$C$727:$BK$1796,MATCH($A549,'[1]RBSA I&amp;II REEDR Inputs Combined'!$B$727:$B$1796,0),MATCH(AK$1,'[1]RBSA I&amp;II REEDR Inputs Combined'!$C$1:$BK$1,0))</f>
        <v>25</v>
      </c>
      <c r="AL549" t="str">
        <f>INDEX('[1]RBSA I&amp;II REEDR Inputs Combined'!$C$727:$BK$1796,MATCH($A549,'[1]RBSA I&amp;II REEDR Inputs Combined'!$B$727:$B$1796,0),MATCH(AL$1,'[1]RBSA I&amp;II REEDR Inputs Combined'!$C$1:$BK$1,0))</f>
        <v/>
      </c>
      <c r="AM549" t="str">
        <f>INDEX('[1]RBSA I&amp;II REEDR Inputs Combined'!$C$727:$BK$1796,MATCH($A549,'[1]RBSA I&amp;II REEDR Inputs Combined'!$B$727:$B$1796,0),MATCH(AM$1,'[1]RBSA I&amp;II REEDR Inputs Combined'!$C$1:$BK$1,0))</f>
        <v/>
      </c>
      <c r="AN549" t="str">
        <f>INDEX('[1]RBSA I&amp;II REEDR Inputs Combined'!$C$727:$BK$1796,MATCH($A549,'[1]RBSA I&amp;II REEDR Inputs Combined'!$B$727:$B$1796,0),MATCH(AN$1,'[1]RBSA I&amp;II REEDR Inputs Combined'!$C$1:$BK$1,0))</f>
        <v>Electric</v>
      </c>
      <c r="AO549" t="str">
        <f>INDEX('[1]RBSA I&amp;II REEDR Inputs Combined'!$C$727:$BK$1796,MATCH($A549,'[1]RBSA I&amp;II REEDR Inputs Combined'!$B$727:$B$1796,0),MATCH(AO$1,'[1]RBSA I&amp;II REEDR Inputs Combined'!$C$1:$BK$1,0))</f>
        <v>kW</v>
      </c>
      <c r="AP549">
        <f>INDEX('[1]RBSA I&amp;II REEDR Inputs Combined'!$C$727:$BK$1796,MATCH($A549,'[1]RBSA I&amp;II REEDR Inputs Combined'!$B$727:$B$1796,0),MATCH(AP$1,'[1]RBSA I&amp;II REEDR Inputs Combined'!$C$1:$BK$1,0))</f>
        <v>15</v>
      </c>
      <c r="AQ549">
        <f>INDEX('[1]RBSA I&amp;II REEDR Inputs Combined'!$C$727:$BK$1796,MATCH($A549,'[1]RBSA I&amp;II REEDR Inputs Combined'!$B$727:$B$1796,0),MATCH(AQ$1,'[1]RBSA I&amp;II REEDR Inputs Combined'!$C$1:$BK$1,0))</f>
        <v>35</v>
      </c>
      <c r="AR549">
        <f>INDEX('[1]RBSA I&amp;II REEDR Inputs Combined'!$C$727:$BK$1796,MATCH($A549,'[1]RBSA I&amp;II REEDR Inputs Combined'!$B$727:$B$1796,0),MATCH(AR$1,'[1]RBSA I&amp;II REEDR Inputs Combined'!$C$1:$BK$1,0))</f>
        <v>-30</v>
      </c>
      <c r="AS549">
        <f>INDEX('[1]RBSA I&amp;II REEDR Inputs Combined'!$C$727:$BK$1796,MATCH($A549,'[1]RBSA I&amp;II REEDR Inputs Combined'!$B$727:$B$1796,0),MATCH(AS$1,'[1]RBSA I&amp;II REEDR Inputs Combined'!$C$1:$BK$1,0))</f>
        <v>0</v>
      </c>
      <c r="AT549" t="str">
        <f>INDEX('[1]RBSA I&amp;II REEDR Inputs Combined'!$C$727:$BK$1796,MATCH($A549,'[1]RBSA I&amp;II REEDR Inputs Combined'!$B$727:$B$1796,0),MATCH(AT$1,'[1]RBSA I&amp;II REEDR Inputs Combined'!$C$1:$BK$1,0))</f>
        <v/>
      </c>
      <c r="AU549">
        <f>INDEX('[1]RBSA I&amp;II REEDR Inputs Combined'!$C$727:$BK$1796,MATCH($A549,'[1]RBSA I&amp;II REEDR Inputs Combined'!$B$727:$B$1796,0),MATCH(AU$1,'[1]RBSA I&amp;II REEDR Inputs Combined'!$C$1:$BK$1,0))</f>
        <v>9.1605052351951599E-2</v>
      </c>
      <c r="AV549">
        <f>INDEX('[1]RBSA I&amp;II REEDR Inputs Combined'!$C$727:$BK$1796,MATCH($A549,'[1]RBSA I&amp;II REEDR Inputs Combined'!$B$727:$B$1796,0),MATCH(AV$1,'[1]RBSA I&amp;II REEDR Inputs Combined'!$C$1:$BK$1,0))</f>
        <v>0.52133245925549387</v>
      </c>
      <c r="AW549">
        <f>INDEX('[1]RBSA I&amp;II REEDR Inputs Combined'!$C$727:$BK$1796,MATCH($A549,'[1]RBSA I&amp;II REEDR Inputs Combined'!$B$727:$B$1796,0),MATCH(AW$1,'[1]RBSA I&amp;II REEDR Inputs Combined'!$C$1:$BK$1,0))</f>
        <v>0.01</v>
      </c>
      <c r="AX549">
        <f>INDEX('[1]RBSA I&amp;II REEDR Inputs Combined'!$C$727:$BK$1796,MATCH($A549,'[1]RBSA I&amp;II REEDR Inputs Combined'!$B$727:$B$1796,0),MATCH(AX$1,'[1]RBSA I&amp;II REEDR Inputs Combined'!$C$1:$BK$1,0))</f>
        <v>1.0426649185109877</v>
      </c>
      <c r="AY549" t="str">
        <f>INDEX('[1]RBSA I&amp;II REEDR Inputs Combined'!$C$727:$BK$1796,MATCH($A549,'[1]RBSA I&amp;II REEDR Inputs Combined'!$B$727:$B$1796,0),MATCH(AY$1,'[1]RBSA I&amp;II REEDR Inputs Combined'!$C$1:$BK$1,0))</f>
        <v>Heat_EZ_Sch_1</v>
      </c>
      <c r="AZ549" t="str">
        <f>INDEX('[1]RBSA I&amp;II REEDR Inputs Combined'!$C$727:$BK$1796,MATCH($A549,'[1]RBSA I&amp;II REEDR Inputs Combined'!$B$727:$B$1796,0),MATCH(AZ$1,'[1]RBSA I&amp;II REEDR Inputs Combined'!$C$1:$BK$1,0))</f>
        <v>Cool_EZ_Sch_1</v>
      </c>
      <c r="BA549" t="str">
        <f>INDEX('[1]RBSA I&amp;II REEDR Inputs Combined'!$C$727:$BK$1796,MATCH($A549,'[1]RBSA I&amp;II REEDR Inputs Combined'!$B$727:$B$1796,0),MATCH(BA$1,'[1]RBSA I&amp;II REEDR Inputs Combined'!$C$1:$BK$1,0))</f>
        <v>No</v>
      </c>
      <c r="BB549" t="str">
        <f>INDEX('[1]RBSA I&amp;II REEDR Inputs Combined'!$C$727:$BK$1796,MATCH($A549,'[1]RBSA I&amp;II REEDR Inputs Combined'!$B$727:$B$1796,0),MATCH(BB$1,'[1]RBSA I&amp;II REEDR Inputs Combined'!$C$1:$BK$1,0))</f>
        <v>DHW_EZ_Sch_1</v>
      </c>
      <c r="BC549">
        <f>INDEX('[1]RBSA I&amp;II REEDR Inputs Combined'!$C$727:$BK$1796,MATCH($A549,'[1]RBSA I&amp;II REEDR Inputs Combined'!$B$727:$B$1796,0),MATCH(BC$1,'[1]RBSA I&amp;II REEDR Inputs Combined'!$C$1:$BK$1,0))</f>
        <v>0</v>
      </c>
      <c r="BD549">
        <f>INDEX('[1]RBSA I&amp;II REEDR Inputs Combined'!$C$727:$BK$1796,MATCH($A549,'[1]RBSA I&amp;II REEDR Inputs Combined'!$B$727:$B$1796,0),MATCH(BD$1,'[1]RBSA I&amp;II REEDR Inputs Combined'!$C$1:$BK$1,0))</f>
        <v>0</v>
      </c>
      <c r="BE549">
        <f>INDEX('[1]RBSA I&amp;II REEDR Inputs Combined'!$C$727:$BK$1796,MATCH($A549,'[1]RBSA I&amp;II REEDR Inputs Combined'!$B$727:$B$1796,0),MATCH(BE$1,'[1]RBSA I&amp;II REEDR Inputs Combined'!$C$1:$BK$1,0))</f>
        <v>0</v>
      </c>
      <c r="BF549" t="str">
        <f>INDEX('[1]RBSA I&amp;II REEDR Inputs Combined'!$C$727:$BK$1796,MATCH($A549,'[1]RBSA I&amp;II REEDR Inputs Combined'!$B$727:$B$1796,0),MATCH(BF$1,'[1]RBSA I&amp;II REEDR Inputs Combined'!$C$1:$BK$1,0))</f>
        <v>No</v>
      </c>
      <c r="BG549" t="str">
        <f>INDEX('[1]RBSA I&amp;II REEDR Inputs Combined'!$C$727:$BK$1796,MATCH($A549,'[1]RBSA I&amp;II REEDR Inputs Combined'!$B$727:$B$1796,0),MATCH(BG$1,'[1]RBSA I&amp;II REEDR Inputs Combined'!$C$1:$BK$1,0))</f>
        <v>No</v>
      </c>
      <c r="BH549" t="str">
        <f>INDEX('[1]RBSA I&amp;II REEDR Inputs Combined'!$C$727:$BK$1796,MATCH($A549,'[1]RBSA I&amp;II REEDR Inputs Combined'!$B$727:$B$1796,0),MATCH(BH$1,'[1]RBSA I&amp;II REEDR Inputs Combined'!$C$1:$BK$1,0))</f>
        <v>No</v>
      </c>
      <c r="BI549" t="str">
        <f>INDEX('[1]RBSA I&amp;II REEDR Inputs Combined'!$C$727:$BK$1796,MATCH($A549,'[1]RBSA I&amp;II REEDR Inputs Combined'!$B$727:$B$1796,0),MATCH(BI$1,'[1]RBSA I&amp;II REEDR Inputs Combined'!$C$1:$BK$1,0))</f>
        <v>No</v>
      </c>
      <c r="BJ549" t="str">
        <f>INDEX('[1]RBSA I&amp;II REEDR Inputs Combined'!$C$727:$BK$1796,MATCH($A549,'[1]RBSA I&amp;II REEDR Inputs Combined'!$B$727:$B$1796,0),MATCH(BJ$1,'[1]RBSA I&amp;II REEDR Inputs Combined'!$C$1:$BK$1,0))</f>
        <v>No</v>
      </c>
      <c r="BK549">
        <f>INDEX('[1]RBSA I&amp;II REEDR Inputs Combined'!$C$727:$BK$1796,MATCH($A549,'[1]RBSA I&amp;II REEDR Inputs Combined'!$B$727:$B$1796,0),MATCH(BK$1,'[1]RBSA I&amp;II REEDR Inputs Combined'!$C$1:$BK$1,0))</f>
        <v>732.48039032258066</v>
      </c>
      <c r="BL549" t="str">
        <f>INDEX('[1]RBSA I&amp;II REEDR Inputs Combined'!$C$727:$BK$1796,MATCH($A549,'[1]RBSA I&amp;II REEDR Inputs Combined'!$B$727:$B$1796,0),MATCH(BL$1,'[1]RBSA I&amp;II REEDR Inputs Combined'!$C$1:$BK$1,0))</f>
        <v>Misc_Elec_EZ_Sch_1</v>
      </c>
      <c r="BM549">
        <f>INDEX('[1]RBSA I&amp;II REEDR Inputs Combined'!$C$727:$BK$1796,MATCH($A549,'[1]RBSA I&amp;II REEDR Inputs Combined'!$B$727:$B$1796,0),MATCH(BM$1,'[1]RBSA I&amp;II REEDR Inputs Combined'!$C$1:$BK$1,0))</f>
        <v>0</v>
      </c>
      <c r="BN549" s="3"/>
    </row>
    <row r="550" spans="1:66" x14ac:dyDescent="0.25">
      <c r="A550" s="3" t="s">
        <v>616</v>
      </c>
      <c r="B550">
        <f>INDEX('[1]RBSA I&amp;II REEDR Inputs Combined'!$C$727:$BK$1796,MATCH($A550,'[1]RBSA I&amp;II REEDR Inputs Combined'!$B$727:$B$1796,0),MATCH(B$1,'[1]RBSA I&amp;II REEDR Inputs Combined'!$C$1:$BK$1,0))</f>
        <v>4</v>
      </c>
      <c r="C550" t="str">
        <f>INDEX('[1]RBSA I&amp;II REEDR Inputs Combined'!$C$727:$BK$1796,MATCH($A550,'[1]RBSA I&amp;II REEDR Inputs Combined'!$B$727:$B$1796,0),MATCH(C$1,'[1]RBSA I&amp;II REEDR Inputs Combined'!$C$1:$BK$1,0))</f>
        <v>USA_WA_Spokane-Fairchild.AFB.727855_TMY3</v>
      </c>
      <c r="D550">
        <f>INDEX('[1]RBSA I&amp;II REEDR Inputs Combined'!$C$727:$BK$1796,MATCH($A550,'[1]RBSA I&amp;II REEDR Inputs Combined'!$B$727:$B$1796,0),MATCH(D$1,'[1]RBSA I&amp;II REEDR Inputs Combined'!$C$1:$BK$1,0))</f>
        <v>0</v>
      </c>
      <c r="E550">
        <f>INDEX('[1]RBSA I&amp;II REEDR Inputs Combined'!$C$727:$BK$1796,MATCH($A550,'[1]RBSA I&amp;II REEDR Inputs Combined'!$B$727:$B$1796,0),MATCH(E$1,'[1]RBSA I&amp;II REEDR Inputs Combined'!$C$1:$BK$1,0))</f>
        <v>1004</v>
      </c>
      <c r="F550">
        <f>INDEX('[1]RBSA I&amp;II REEDR Inputs Combined'!$C$727:$BK$1796,MATCH($A550,'[1]RBSA I&amp;II REEDR Inputs Combined'!$B$727:$B$1796,0),MATCH(F$1,'[1]RBSA I&amp;II REEDR Inputs Combined'!$C$1:$BK$1,0))</f>
        <v>0.97958167330677293</v>
      </c>
      <c r="G550">
        <f>INDEX('[1]RBSA I&amp;II REEDR Inputs Combined'!$C$727:$BK$1796,MATCH($A550,'[1]RBSA I&amp;II REEDR Inputs Combined'!$B$727:$B$1796,0),MATCH(G$1,'[1]RBSA I&amp;II REEDR Inputs Combined'!$C$1:$BK$1,0))</f>
        <v>8</v>
      </c>
      <c r="H550">
        <f>INDEX('[1]RBSA I&amp;II REEDR Inputs Combined'!$C$727:$BK$1796,MATCH($A550,'[1]RBSA I&amp;II REEDR Inputs Combined'!$B$727:$B$1796,0),MATCH(H$1,'[1]RBSA I&amp;II REEDR Inputs Combined'!$C$1:$BK$1,0))</f>
        <v>1</v>
      </c>
      <c r="I550" t="str">
        <f>INDEX('[1]RBSA I&amp;II REEDR Inputs Combined'!$C$727:$BK$1796,MATCH($A550,'[1]RBSA I&amp;II REEDR Inputs Combined'!$B$727:$B$1796,0),MATCH(I$1,'[1]RBSA I&amp;II REEDR Inputs Combined'!$C$1:$BK$1,0))</f>
        <v>4-12 (Low-Moderate Slope)</v>
      </c>
      <c r="J550" t="str">
        <f>INDEX('[1]RBSA I&amp;II REEDR Inputs Combined'!$C$727:$BK$1796,MATCH($A550,'[1]RBSA I&amp;II REEDR Inputs Combined'!$B$727:$B$1796,0),MATCH(J$1,'[1]RBSA I&amp;II REEDR Inputs Combined'!$C$1:$BK$1,0))</f>
        <v>Overall Effective R-Value</v>
      </c>
      <c r="K550">
        <f>INDEX('[1]RBSA I&amp;II REEDR Inputs Combined'!$C$727:$BK$1796,MATCH($A550,'[1]RBSA I&amp;II REEDR Inputs Combined'!$B$727:$B$1796,0),MATCH(K$1,'[1]RBSA I&amp;II REEDR Inputs Combined'!$C$1:$BK$1,0))</f>
        <v>0</v>
      </c>
      <c r="L550">
        <f>INDEX('[1]RBSA I&amp;II REEDR Inputs Combined'!$C$727:$BK$1796,MATCH($A550,'[1]RBSA I&amp;II REEDR Inputs Combined'!$B$727:$B$1796,0),MATCH(L$1,'[1]RBSA I&amp;II REEDR Inputs Combined'!$C$1:$BK$1,0))</f>
        <v>6.8725565050000004</v>
      </c>
      <c r="M550" t="str">
        <f>INDEX('[1]RBSA I&amp;II REEDR Inputs Combined'!$C$727:$BK$1796,MATCH($A550,'[1]RBSA I&amp;II REEDR Inputs Combined'!$B$727:$B$1796,0),MATCH(M$1,'[1]RBSA I&amp;II REEDR Inputs Combined'!$C$1:$BK$1,0))</f>
        <v>Ceiling Overall Effective R-Value (Assumes Uninsulated Roof)</v>
      </c>
      <c r="N550">
        <f>INDEX('[1]RBSA I&amp;II REEDR Inputs Combined'!$C$727:$BK$1796,MATCH($A550,'[1]RBSA I&amp;II REEDR Inputs Combined'!$B$727:$B$1796,0),MATCH(N$1,'[1]RBSA I&amp;II REEDR Inputs Combined'!$C$1:$BK$1,0))</f>
        <v>0</v>
      </c>
      <c r="O550">
        <f>INDEX('[1]RBSA I&amp;II REEDR Inputs Combined'!$C$727:$BK$1796,MATCH($A550,'[1]RBSA I&amp;II REEDR Inputs Combined'!$B$727:$B$1796,0),MATCH(O$1,'[1]RBSA I&amp;II REEDR Inputs Combined'!$C$1:$BK$1,0))</f>
        <v>22.045238049999998</v>
      </c>
      <c r="P550" t="s">
        <v>67</v>
      </c>
      <c r="Q550" t="str">
        <f>INDEX('[1]RBSA I&amp;II REEDR Inputs Combined'!$C$727:$BK$1796,MATCH($A550,'[1]RBSA I&amp;II REEDR Inputs Combined'!$B$727:$B$1796,0),MATCH(Q$1,'[1]RBSA I&amp;II REEDR Inputs Combined'!$C$1:$BK$1,0))</f>
        <v>Foundation Type with Effective R-Values</v>
      </c>
      <c r="R550">
        <f>INDEX('[1]RBSA I&amp;II REEDR Inputs Combined'!$C$727:$BK$1796,MATCH($A550,'[1]RBSA I&amp;II REEDR Inputs Combined'!$B$727:$B$1796,0),MATCH(R$1,'[1]RBSA I&amp;II REEDR Inputs Combined'!$C$1:$BK$1,0))</f>
        <v>0</v>
      </c>
      <c r="S550" t="str">
        <f>INDEX('[1]RBSA I&amp;II REEDR Inputs Combined'!$C$727:$BK$1796,MATCH($A550,'[1]RBSA I&amp;II REEDR Inputs Combined'!$B$727:$B$1796,0),MATCH(S$1,'[1]RBSA I&amp;II REEDR Inputs Combined'!$C$1:$BK$1,0))</f>
        <v>Heated Basement</v>
      </c>
      <c r="T550">
        <f>INDEX('[1]RBSA I&amp;II REEDR Inputs Combined'!$C$727:$BK$1796,MATCH($A550,'[1]RBSA I&amp;II REEDR Inputs Combined'!$B$727:$B$1796,0),MATCH(T$1,'[1]RBSA I&amp;II REEDR Inputs Combined'!$C$1:$BK$1,0))</f>
        <v>999</v>
      </c>
      <c r="U550">
        <f>INDEX('[1]RBSA I&amp;II REEDR Inputs Combined'!$C$727:$BK$1796,MATCH($A550,'[1]RBSA I&amp;II REEDR Inputs Combined'!$B$727:$B$1796,0),MATCH(U$1,'[1]RBSA I&amp;II REEDR Inputs Combined'!$C$1:$BK$1,0))</f>
        <v>0</v>
      </c>
      <c r="V550">
        <f>INDEX('[1]RBSA I&amp;II REEDR Inputs Combined'!$C$727:$BK$1796,MATCH($A550,'[1]RBSA I&amp;II REEDR Inputs Combined'!$B$727:$B$1796,0),MATCH(V$1,'[1]RBSA I&amp;II REEDR Inputs Combined'!$C$1:$BK$1,0))</f>
        <v>0</v>
      </c>
      <c r="W550">
        <f>INDEX('[1]RBSA I&amp;II REEDR Inputs Combined'!$C$727:$BK$1796,MATCH($A550,'[1]RBSA I&amp;II REEDR Inputs Combined'!$B$727:$B$1796,0),MATCH(W$1,'[1]RBSA I&amp;II REEDR Inputs Combined'!$C$1:$BK$1,0))</f>
        <v>0</v>
      </c>
      <c r="X550">
        <f>INDEX('[1]RBSA I&amp;II REEDR Inputs Combined'!$C$727:$BK$1796,MATCH($A550,'[1]RBSA I&amp;II REEDR Inputs Combined'!$B$727:$B$1796,0),MATCH(X$1,'[1]RBSA I&amp;II REEDR Inputs Combined'!$C$1:$BK$1,0))</f>
        <v>1.7299999999999998</v>
      </c>
      <c r="Y550" t="s">
        <v>67</v>
      </c>
      <c r="Z550">
        <f>INDEX('[1]RBSA I&amp;II REEDR Inputs Combined'!$C$727:$BK$1796,MATCH($A550,'[1]RBSA I&amp;II REEDR Inputs Combined'!$B$727:$B$1796,0),MATCH(Z$1,'[1]RBSA I&amp;II REEDR Inputs Combined'!$C$1:$BK$1,0))</f>
        <v>0.67760530100000005</v>
      </c>
      <c r="AA550">
        <f>INDEX('[1]RBSA I&amp;II REEDR Inputs Combined'!$C$727:$BK$1796,MATCH($A550,'[1]RBSA I&amp;II REEDR Inputs Combined'!$B$727:$B$1796,0),MATCH(AA$1,'[1]RBSA I&amp;II REEDR Inputs Combined'!$C$1:$BK$1,0))</f>
        <v>0.57589185600000004</v>
      </c>
      <c r="AB550" t="str">
        <f>INDEX('[1]RBSA I&amp;II REEDR Inputs Combined'!$C$727:$BK$1796,MATCH($A550,'[1]RBSA I&amp;II REEDR Inputs Combined'!$B$727:$B$1796,0),MATCH(AB$1,'[1]RBSA I&amp;II REEDR Inputs Combined'!$C$1:$BK$1,0))</f>
        <v>No</v>
      </c>
      <c r="AC550">
        <f>INDEX('[1]RBSA I&amp;II REEDR Inputs Combined'!$C$727:$BK$1796,MATCH($A550,'[1]RBSA I&amp;II REEDR Inputs Combined'!$B$727:$B$1796,0),MATCH(AC$1,'[1]RBSA I&amp;II REEDR Inputs Combined'!$C$1:$BK$1,0))</f>
        <v>0.30771302831119157</v>
      </c>
      <c r="AD550">
        <f>INDEX('[1]RBSA I&amp;II REEDR Inputs Combined'!$C$727:$BK$1796,MATCH($A550,'[1]RBSA I&amp;II REEDR Inputs Combined'!$B$727:$B$1796,0),MATCH(AD$1,'[1]RBSA I&amp;II REEDR Inputs Combined'!$C$1:$BK$1,0))</f>
        <v>0.16994595792004269</v>
      </c>
      <c r="AE550">
        <f>INDEX('[1]RBSA I&amp;II REEDR Inputs Combined'!$C$727:$BK$1796,MATCH($A550,'[1]RBSA I&amp;II REEDR Inputs Combined'!$B$727:$B$1796,0),MATCH(AE$1,'[1]RBSA I&amp;II REEDR Inputs Combined'!$C$1:$BK$1,0))</f>
        <v>0.11866206407894013</v>
      </c>
      <c r="AF550">
        <f>INDEX('[1]RBSA I&amp;II REEDR Inputs Combined'!$C$727:$BK$1796,MATCH($A550,'[1]RBSA I&amp;II REEDR Inputs Combined'!$B$727:$B$1796,0),MATCH(AF$1,'[1]RBSA I&amp;II REEDR Inputs Combined'!$C$1:$BK$1,0))</f>
        <v>0.14667119538193585</v>
      </c>
      <c r="AG550">
        <f>INDEX('[1]RBSA I&amp;II REEDR Inputs Combined'!$C$727:$BK$1796,MATCH($A550,'[1]RBSA I&amp;II REEDR Inputs Combined'!$B$727:$B$1796,0),MATCH(AG$1,'[1]RBSA I&amp;II REEDR Inputs Combined'!$C$1:$BK$1,0))</f>
        <v>6.4339622641509431</v>
      </c>
      <c r="AH550" t="str">
        <f>INDEX('[1]RBSA I&amp;II REEDR Inputs Combined'!$C$727:$BK$1796,MATCH($A550,'[1]RBSA I&amp;II REEDR Inputs Combined'!$B$727:$B$1796,0),MATCH(AH$1,'[1]RBSA I&amp;II REEDR Inputs Combined'!$C$1:$BK$1,0))</f>
        <v>Nat. Gas Furnace with No CAC</v>
      </c>
      <c r="AI550" t="s">
        <v>68</v>
      </c>
      <c r="AJ550" t="str">
        <f>INDEX('[1]RBSA I&amp;II REEDR Inputs Combined'!$C$727:$BK$1796,MATCH($A550,'[1]RBSA I&amp;II REEDR Inputs Combined'!$B$727:$B$1796,0),MATCH(AJ$1,'[1]RBSA I&amp;II REEDR Inputs Combined'!$C$1:$BK$1,0))</f>
        <v>kW</v>
      </c>
      <c r="AK550">
        <f>INDEX('[1]RBSA I&amp;II REEDR Inputs Combined'!$C$727:$BK$1796,MATCH($A550,'[1]RBSA I&amp;II REEDR Inputs Combined'!$B$727:$B$1796,0),MATCH(AK$1,'[1]RBSA I&amp;II REEDR Inputs Combined'!$C$1:$BK$1,0))</f>
        <v>15</v>
      </c>
      <c r="AL550" t="str">
        <f>INDEX('[1]RBSA I&amp;II REEDR Inputs Combined'!$C$727:$BK$1796,MATCH($A550,'[1]RBSA I&amp;II REEDR Inputs Combined'!$B$727:$B$1796,0),MATCH(AL$1,'[1]RBSA I&amp;II REEDR Inputs Combined'!$C$1:$BK$1,0))</f>
        <v/>
      </c>
      <c r="AM550" t="str">
        <f>INDEX('[1]RBSA I&amp;II REEDR Inputs Combined'!$C$727:$BK$1796,MATCH($A550,'[1]RBSA I&amp;II REEDR Inputs Combined'!$B$727:$B$1796,0),MATCH(AM$1,'[1]RBSA I&amp;II REEDR Inputs Combined'!$C$1:$BK$1,0))</f>
        <v/>
      </c>
      <c r="AN550" t="str">
        <f>INDEX('[1]RBSA I&amp;II REEDR Inputs Combined'!$C$727:$BK$1796,MATCH($A550,'[1]RBSA I&amp;II REEDR Inputs Combined'!$B$727:$B$1796,0),MATCH(AN$1,'[1]RBSA I&amp;II REEDR Inputs Combined'!$C$1:$BK$1,0))</f>
        <v>Electric</v>
      </c>
      <c r="AO550" t="str">
        <f>INDEX('[1]RBSA I&amp;II REEDR Inputs Combined'!$C$727:$BK$1796,MATCH($A550,'[1]RBSA I&amp;II REEDR Inputs Combined'!$B$727:$B$1796,0),MATCH(AO$1,'[1]RBSA I&amp;II REEDR Inputs Combined'!$C$1:$BK$1,0))</f>
        <v>kW</v>
      </c>
      <c r="AP550">
        <f>INDEX('[1]RBSA I&amp;II REEDR Inputs Combined'!$C$727:$BK$1796,MATCH($A550,'[1]RBSA I&amp;II REEDR Inputs Combined'!$B$727:$B$1796,0),MATCH(AP$1,'[1]RBSA I&amp;II REEDR Inputs Combined'!$C$1:$BK$1,0))</f>
        <v>15</v>
      </c>
      <c r="AQ550">
        <f>INDEX('[1]RBSA I&amp;II REEDR Inputs Combined'!$C$727:$BK$1796,MATCH($A550,'[1]RBSA I&amp;II REEDR Inputs Combined'!$B$727:$B$1796,0),MATCH(AQ$1,'[1]RBSA I&amp;II REEDR Inputs Combined'!$C$1:$BK$1,0))</f>
        <v>35</v>
      </c>
      <c r="AR550">
        <f>INDEX('[1]RBSA I&amp;II REEDR Inputs Combined'!$C$727:$BK$1796,MATCH($A550,'[1]RBSA I&amp;II REEDR Inputs Combined'!$B$727:$B$1796,0),MATCH(AR$1,'[1]RBSA I&amp;II REEDR Inputs Combined'!$C$1:$BK$1,0))</f>
        <v>-30</v>
      </c>
      <c r="AS550">
        <f>INDEX('[1]RBSA I&amp;II REEDR Inputs Combined'!$C$727:$BK$1796,MATCH($A550,'[1]RBSA I&amp;II REEDR Inputs Combined'!$B$727:$B$1796,0),MATCH(AS$1,'[1]RBSA I&amp;II REEDR Inputs Combined'!$C$1:$BK$1,0))</f>
        <v>0</v>
      </c>
      <c r="AT550">
        <f>INDEX('[1]RBSA I&amp;II REEDR Inputs Combined'!$C$727:$BK$1796,MATCH($A550,'[1]RBSA I&amp;II REEDR Inputs Combined'!$B$727:$B$1796,0),MATCH(AT$1,'[1]RBSA I&amp;II REEDR Inputs Combined'!$C$1:$BK$1,0))</f>
        <v>0.96089999999999998</v>
      </c>
      <c r="AU550">
        <f>INDEX('[1]RBSA I&amp;II REEDR Inputs Combined'!$C$727:$BK$1796,MATCH($A550,'[1]RBSA I&amp;II REEDR Inputs Combined'!$B$727:$B$1796,0),MATCH(AU$1,'[1]RBSA I&amp;II REEDR Inputs Combined'!$C$1:$BK$1,0))</f>
        <v>9.1605052351951599E-2</v>
      </c>
      <c r="AV550">
        <f>INDEX('[1]RBSA I&amp;II REEDR Inputs Combined'!$C$727:$BK$1796,MATCH($A550,'[1]RBSA I&amp;II REEDR Inputs Combined'!$B$727:$B$1796,0),MATCH(AV$1,'[1]RBSA I&amp;II REEDR Inputs Combined'!$C$1:$BK$1,0))</f>
        <v>0.52133245925549387</v>
      </c>
      <c r="AW550">
        <f>INDEX('[1]RBSA I&amp;II REEDR Inputs Combined'!$C$727:$BK$1796,MATCH($A550,'[1]RBSA I&amp;II REEDR Inputs Combined'!$B$727:$B$1796,0),MATCH(AW$1,'[1]RBSA I&amp;II REEDR Inputs Combined'!$C$1:$BK$1,0))</f>
        <v>0.01</v>
      </c>
      <c r="AX550">
        <f>INDEX('[1]RBSA I&amp;II REEDR Inputs Combined'!$C$727:$BK$1796,MATCH($A550,'[1]RBSA I&amp;II REEDR Inputs Combined'!$B$727:$B$1796,0),MATCH(AX$1,'[1]RBSA I&amp;II REEDR Inputs Combined'!$C$1:$BK$1,0))</f>
        <v>1.0426649185109877</v>
      </c>
      <c r="AY550" t="str">
        <f>INDEX('[1]RBSA I&amp;II REEDR Inputs Combined'!$C$727:$BK$1796,MATCH($A550,'[1]RBSA I&amp;II REEDR Inputs Combined'!$B$727:$B$1796,0),MATCH(AY$1,'[1]RBSA I&amp;II REEDR Inputs Combined'!$C$1:$BK$1,0))</f>
        <v>Heat_EZ_Sch_2</v>
      </c>
      <c r="AZ550" t="str">
        <f>INDEX('[1]RBSA I&amp;II REEDR Inputs Combined'!$C$727:$BK$1796,MATCH($A550,'[1]RBSA I&amp;II REEDR Inputs Combined'!$B$727:$B$1796,0),MATCH(AZ$1,'[1]RBSA I&amp;II REEDR Inputs Combined'!$C$1:$BK$1,0))</f>
        <v>Cool_EZ_Sch_1</v>
      </c>
      <c r="BA550" t="str">
        <f>INDEX('[1]RBSA I&amp;II REEDR Inputs Combined'!$C$727:$BK$1796,MATCH($A550,'[1]RBSA I&amp;II REEDR Inputs Combined'!$B$727:$B$1796,0),MATCH(BA$1,'[1]RBSA I&amp;II REEDR Inputs Combined'!$C$1:$BK$1,0))</f>
        <v>No</v>
      </c>
      <c r="BB550" t="str">
        <f>INDEX('[1]RBSA I&amp;II REEDR Inputs Combined'!$C$727:$BK$1796,MATCH($A550,'[1]RBSA I&amp;II REEDR Inputs Combined'!$B$727:$B$1796,0),MATCH(BB$1,'[1]RBSA I&amp;II REEDR Inputs Combined'!$C$1:$BK$1,0))</f>
        <v>DHW_EZ_Sch_1</v>
      </c>
      <c r="BC550">
        <f>INDEX('[1]RBSA I&amp;II REEDR Inputs Combined'!$C$727:$BK$1796,MATCH($A550,'[1]RBSA I&amp;II REEDR Inputs Combined'!$B$727:$B$1796,0),MATCH(BC$1,'[1]RBSA I&amp;II REEDR Inputs Combined'!$C$1:$BK$1,0))</f>
        <v>0</v>
      </c>
      <c r="BD550">
        <f>INDEX('[1]RBSA I&amp;II REEDR Inputs Combined'!$C$727:$BK$1796,MATCH($A550,'[1]RBSA I&amp;II REEDR Inputs Combined'!$B$727:$B$1796,0),MATCH(BD$1,'[1]RBSA I&amp;II REEDR Inputs Combined'!$C$1:$BK$1,0))</f>
        <v>0</v>
      </c>
      <c r="BE550">
        <f>INDEX('[1]RBSA I&amp;II REEDR Inputs Combined'!$C$727:$BK$1796,MATCH($A550,'[1]RBSA I&amp;II REEDR Inputs Combined'!$B$727:$B$1796,0),MATCH(BE$1,'[1]RBSA I&amp;II REEDR Inputs Combined'!$C$1:$BK$1,0))</f>
        <v>0</v>
      </c>
      <c r="BF550" t="str">
        <f>INDEX('[1]RBSA I&amp;II REEDR Inputs Combined'!$C$727:$BK$1796,MATCH($A550,'[1]RBSA I&amp;II REEDR Inputs Combined'!$B$727:$B$1796,0),MATCH(BF$1,'[1]RBSA I&amp;II REEDR Inputs Combined'!$C$1:$BK$1,0))</f>
        <v>No</v>
      </c>
      <c r="BG550" t="str">
        <f>INDEX('[1]RBSA I&amp;II REEDR Inputs Combined'!$C$727:$BK$1796,MATCH($A550,'[1]RBSA I&amp;II REEDR Inputs Combined'!$B$727:$B$1796,0),MATCH(BG$1,'[1]RBSA I&amp;II REEDR Inputs Combined'!$C$1:$BK$1,0))</f>
        <v>No</v>
      </c>
      <c r="BH550" t="str">
        <f>INDEX('[1]RBSA I&amp;II REEDR Inputs Combined'!$C$727:$BK$1796,MATCH($A550,'[1]RBSA I&amp;II REEDR Inputs Combined'!$B$727:$B$1796,0),MATCH(BH$1,'[1]RBSA I&amp;II REEDR Inputs Combined'!$C$1:$BK$1,0))</f>
        <v>No</v>
      </c>
      <c r="BI550" t="str">
        <f>INDEX('[1]RBSA I&amp;II REEDR Inputs Combined'!$C$727:$BK$1796,MATCH($A550,'[1]RBSA I&amp;II REEDR Inputs Combined'!$B$727:$B$1796,0),MATCH(BI$1,'[1]RBSA I&amp;II REEDR Inputs Combined'!$C$1:$BK$1,0))</f>
        <v>No</v>
      </c>
      <c r="BJ550" t="str">
        <f>INDEX('[1]RBSA I&amp;II REEDR Inputs Combined'!$C$727:$BK$1796,MATCH($A550,'[1]RBSA I&amp;II REEDR Inputs Combined'!$B$727:$B$1796,0),MATCH(BJ$1,'[1]RBSA I&amp;II REEDR Inputs Combined'!$C$1:$BK$1,0))</f>
        <v>No</v>
      </c>
      <c r="BK550">
        <f>INDEX('[1]RBSA I&amp;II REEDR Inputs Combined'!$C$727:$BK$1796,MATCH($A550,'[1]RBSA I&amp;II REEDR Inputs Combined'!$B$727:$B$1796,0),MATCH(BK$1,'[1]RBSA I&amp;II REEDR Inputs Combined'!$C$1:$BK$1,0))</f>
        <v>635.63693753665689</v>
      </c>
      <c r="BL550" t="str">
        <f>INDEX('[1]RBSA I&amp;II REEDR Inputs Combined'!$C$727:$BK$1796,MATCH($A550,'[1]RBSA I&amp;II REEDR Inputs Combined'!$B$727:$B$1796,0),MATCH(BL$1,'[1]RBSA I&amp;II REEDR Inputs Combined'!$C$1:$BK$1,0))</f>
        <v>Misc_Elec_EZ_Sch_1</v>
      </c>
      <c r="BM550">
        <f>INDEX('[1]RBSA I&amp;II REEDR Inputs Combined'!$C$727:$BK$1796,MATCH($A550,'[1]RBSA I&amp;II REEDR Inputs Combined'!$B$727:$B$1796,0),MATCH(BM$1,'[1]RBSA I&amp;II REEDR Inputs Combined'!$C$1:$BK$1,0))</f>
        <v>0</v>
      </c>
      <c r="BN550" s="3"/>
    </row>
    <row r="551" spans="1:66" x14ac:dyDescent="0.25">
      <c r="A551" s="3" t="s">
        <v>617</v>
      </c>
      <c r="B551">
        <f>INDEX('[1]RBSA I&amp;II REEDR Inputs Combined'!$C$727:$BK$1796,MATCH($A551,'[1]RBSA I&amp;II REEDR Inputs Combined'!$B$727:$B$1796,0),MATCH(B$1,'[1]RBSA I&amp;II REEDR Inputs Combined'!$C$1:$BK$1,0))</f>
        <v>4</v>
      </c>
      <c r="C551" t="str">
        <f>INDEX('[1]RBSA I&amp;II REEDR Inputs Combined'!$C$727:$BK$1796,MATCH($A551,'[1]RBSA I&amp;II REEDR Inputs Combined'!$B$727:$B$1796,0),MATCH(C$1,'[1]RBSA I&amp;II REEDR Inputs Combined'!$C$1:$BK$1,0))</f>
        <v>USA_MT_Kalispell-Glacier.Park.Intl.AP.727790_TMY3</v>
      </c>
      <c r="D551">
        <f>INDEX('[1]RBSA I&amp;II REEDR Inputs Combined'!$C$727:$BK$1796,MATCH($A551,'[1]RBSA I&amp;II REEDR Inputs Combined'!$B$727:$B$1796,0),MATCH(D$1,'[1]RBSA I&amp;II REEDR Inputs Combined'!$C$1:$BK$1,0))</f>
        <v>0</v>
      </c>
      <c r="E551">
        <f>INDEX('[1]RBSA I&amp;II REEDR Inputs Combined'!$C$727:$BK$1796,MATCH($A551,'[1]RBSA I&amp;II REEDR Inputs Combined'!$B$727:$B$1796,0),MATCH(E$1,'[1]RBSA I&amp;II REEDR Inputs Combined'!$C$1:$BK$1,0))</f>
        <v>914</v>
      </c>
      <c r="F551">
        <f>INDEX('[1]RBSA I&amp;II REEDR Inputs Combined'!$C$727:$BK$1796,MATCH($A551,'[1]RBSA I&amp;II REEDR Inputs Combined'!$B$727:$B$1796,0),MATCH(F$1,'[1]RBSA I&amp;II REEDR Inputs Combined'!$C$1:$BK$1,0))</f>
        <v>1.7160831509846828</v>
      </c>
      <c r="G551">
        <f>INDEX('[1]RBSA I&amp;II REEDR Inputs Combined'!$C$727:$BK$1796,MATCH($A551,'[1]RBSA I&amp;II REEDR Inputs Combined'!$B$727:$B$1796,0),MATCH(G$1,'[1]RBSA I&amp;II REEDR Inputs Combined'!$C$1:$BK$1,0))</f>
        <v>8</v>
      </c>
      <c r="H551">
        <f>INDEX('[1]RBSA I&amp;II REEDR Inputs Combined'!$C$727:$BK$1796,MATCH($A551,'[1]RBSA I&amp;II REEDR Inputs Combined'!$B$727:$B$1796,0),MATCH(H$1,'[1]RBSA I&amp;II REEDR Inputs Combined'!$C$1:$BK$1,0))</f>
        <v>1</v>
      </c>
      <c r="I551" t="str">
        <f>INDEX('[1]RBSA I&amp;II REEDR Inputs Combined'!$C$727:$BK$1796,MATCH($A551,'[1]RBSA I&amp;II REEDR Inputs Combined'!$B$727:$B$1796,0),MATCH(I$1,'[1]RBSA I&amp;II REEDR Inputs Combined'!$C$1:$BK$1,0))</f>
        <v>4-12 (Low-Moderate Slope)</v>
      </c>
      <c r="J551" t="str">
        <f>INDEX('[1]RBSA I&amp;II REEDR Inputs Combined'!$C$727:$BK$1796,MATCH($A551,'[1]RBSA I&amp;II REEDR Inputs Combined'!$B$727:$B$1796,0),MATCH(J$1,'[1]RBSA I&amp;II REEDR Inputs Combined'!$C$1:$BK$1,0))</f>
        <v>Overall Effective R-Value</v>
      </c>
      <c r="K551">
        <f>INDEX('[1]RBSA I&amp;II REEDR Inputs Combined'!$C$727:$BK$1796,MATCH($A551,'[1]RBSA I&amp;II REEDR Inputs Combined'!$B$727:$B$1796,0),MATCH(K$1,'[1]RBSA I&amp;II REEDR Inputs Combined'!$C$1:$BK$1,0))</f>
        <v>0</v>
      </c>
      <c r="L551">
        <f>INDEX('[1]RBSA I&amp;II REEDR Inputs Combined'!$C$727:$BK$1796,MATCH($A551,'[1]RBSA I&amp;II REEDR Inputs Combined'!$B$727:$B$1796,0),MATCH(L$1,'[1]RBSA I&amp;II REEDR Inputs Combined'!$C$1:$BK$1,0))</f>
        <v>16.83176654</v>
      </c>
      <c r="M551" t="str">
        <f>INDEX('[1]RBSA I&amp;II REEDR Inputs Combined'!$C$727:$BK$1796,MATCH($A551,'[1]RBSA I&amp;II REEDR Inputs Combined'!$B$727:$B$1796,0),MATCH(M$1,'[1]RBSA I&amp;II REEDR Inputs Combined'!$C$1:$BK$1,0))</f>
        <v>Ceiling Overall Effective R-Value (Assumes Uninsulated Roof)</v>
      </c>
      <c r="N551">
        <f>INDEX('[1]RBSA I&amp;II REEDR Inputs Combined'!$C$727:$BK$1796,MATCH($A551,'[1]RBSA I&amp;II REEDR Inputs Combined'!$B$727:$B$1796,0),MATCH(N$1,'[1]RBSA I&amp;II REEDR Inputs Combined'!$C$1:$BK$1,0))</f>
        <v>0</v>
      </c>
      <c r="O551">
        <f>INDEX('[1]RBSA I&amp;II REEDR Inputs Combined'!$C$727:$BK$1796,MATCH($A551,'[1]RBSA I&amp;II REEDR Inputs Combined'!$B$727:$B$1796,0),MATCH(O$1,'[1]RBSA I&amp;II REEDR Inputs Combined'!$C$1:$BK$1,0))</f>
        <v>3.5</v>
      </c>
      <c r="P551" t="s">
        <v>67</v>
      </c>
      <c r="Q551" t="str">
        <f>INDEX('[1]RBSA I&amp;II REEDR Inputs Combined'!$C$727:$BK$1796,MATCH($A551,'[1]RBSA I&amp;II REEDR Inputs Combined'!$B$727:$B$1796,0),MATCH(Q$1,'[1]RBSA I&amp;II REEDR Inputs Combined'!$C$1:$BK$1,0))</f>
        <v>Foundation Type with Effective R-Values</v>
      </c>
      <c r="R551">
        <f>INDEX('[1]RBSA I&amp;II REEDR Inputs Combined'!$C$727:$BK$1796,MATCH($A551,'[1]RBSA I&amp;II REEDR Inputs Combined'!$B$727:$B$1796,0),MATCH(R$1,'[1]RBSA I&amp;II REEDR Inputs Combined'!$C$1:$BK$1,0))</f>
        <v>0</v>
      </c>
      <c r="S551" t="str">
        <f>INDEX('[1]RBSA I&amp;II REEDR Inputs Combined'!$C$727:$BK$1796,MATCH($A551,'[1]RBSA I&amp;II REEDR Inputs Combined'!$B$727:$B$1796,0),MATCH(S$1,'[1]RBSA I&amp;II REEDR Inputs Combined'!$C$1:$BK$1,0))</f>
        <v>Vented Crawlspace</v>
      </c>
      <c r="T551">
        <f>INDEX('[1]RBSA I&amp;II REEDR Inputs Combined'!$C$727:$BK$1796,MATCH($A551,'[1]RBSA I&amp;II REEDR Inputs Combined'!$B$727:$B$1796,0),MATCH(T$1,'[1]RBSA I&amp;II REEDR Inputs Combined'!$C$1:$BK$1,0))</f>
        <v>4.7070045638878124</v>
      </c>
      <c r="U551">
        <f>INDEX('[1]RBSA I&amp;II REEDR Inputs Combined'!$C$727:$BK$1796,MATCH($A551,'[1]RBSA I&amp;II REEDR Inputs Combined'!$B$727:$B$1796,0),MATCH(U$1,'[1]RBSA I&amp;II REEDR Inputs Combined'!$C$1:$BK$1,0))</f>
        <v>2.6329113924050627</v>
      </c>
      <c r="V551">
        <f>INDEX('[1]RBSA I&amp;II REEDR Inputs Combined'!$C$727:$BK$1796,MATCH($A551,'[1]RBSA I&amp;II REEDR Inputs Combined'!$B$727:$B$1796,0),MATCH(V$1,'[1]RBSA I&amp;II REEDR Inputs Combined'!$C$1:$BK$1,0))</f>
        <v>2.6329113924050627</v>
      </c>
      <c r="W551">
        <f>INDEX('[1]RBSA I&amp;II REEDR Inputs Combined'!$C$727:$BK$1796,MATCH($A551,'[1]RBSA I&amp;II REEDR Inputs Combined'!$B$727:$B$1796,0),MATCH(W$1,'[1]RBSA I&amp;II REEDR Inputs Combined'!$C$1:$BK$1,0))</f>
        <v>0</v>
      </c>
      <c r="X551">
        <f>INDEX('[1]RBSA I&amp;II REEDR Inputs Combined'!$C$727:$BK$1796,MATCH($A551,'[1]RBSA I&amp;II REEDR Inputs Combined'!$B$727:$B$1796,0),MATCH(X$1,'[1]RBSA I&amp;II REEDR Inputs Combined'!$C$1:$BK$1,0))</f>
        <v>6.3186026724788018</v>
      </c>
      <c r="Y551" t="s">
        <v>67</v>
      </c>
      <c r="Z551">
        <f>INDEX('[1]RBSA I&amp;II REEDR Inputs Combined'!$C$727:$BK$1796,MATCH($A551,'[1]RBSA I&amp;II REEDR Inputs Combined'!$B$727:$B$1796,0),MATCH(Z$1,'[1]RBSA I&amp;II REEDR Inputs Combined'!$C$1:$BK$1,0))</f>
        <v>0.52699387099999995</v>
      </c>
      <c r="AA551">
        <f>INDEX('[1]RBSA I&amp;II REEDR Inputs Combined'!$C$727:$BK$1796,MATCH($A551,'[1]RBSA I&amp;II REEDR Inputs Combined'!$B$727:$B$1796,0),MATCH(AA$1,'[1]RBSA I&amp;II REEDR Inputs Combined'!$C$1:$BK$1,0))</f>
        <v>0.66014158899999997</v>
      </c>
      <c r="AB551" t="str">
        <f>INDEX('[1]RBSA I&amp;II REEDR Inputs Combined'!$C$727:$BK$1796,MATCH($A551,'[1]RBSA I&amp;II REEDR Inputs Combined'!$B$727:$B$1796,0),MATCH(AB$1,'[1]RBSA I&amp;II REEDR Inputs Combined'!$C$1:$BK$1,0))</f>
        <v>No</v>
      </c>
      <c r="AC551">
        <f>INDEX('[1]RBSA I&amp;II REEDR Inputs Combined'!$C$727:$BK$1796,MATCH($A551,'[1]RBSA I&amp;II REEDR Inputs Combined'!$B$727:$B$1796,0),MATCH(AC$1,'[1]RBSA I&amp;II REEDR Inputs Combined'!$C$1:$BK$1,0))</f>
        <v>0.19681535487629578</v>
      </c>
      <c r="AD551">
        <f>INDEX('[1]RBSA I&amp;II REEDR Inputs Combined'!$C$727:$BK$1796,MATCH($A551,'[1]RBSA I&amp;II REEDR Inputs Combined'!$B$727:$B$1796,0),MATCH(AD$1,'[1]RBSA I&amp;II REEDR Inputs Combined'!$C$1:$BK$1,0))</f>
        <v>6.2752536779157903E-2</v>
      </c>
      <c r="AE551">
        <f>INDEX('[1]RBSA I&amp;II REEDR Inputs Combined'!$C$727:$BK$1796,MATCH($A551,'[1]RBSA I&amp;II REEDR Inputs Combined'!$B$727:$B$1796,0),MATCH(AE$1,'[1]RBSA I&amp;II REEDR Inputs Combined'!$C$1:$BK$1,0))</f>
        <v>3.4768261590114063E-2</v>
      </c>
      <c r="AF551">
        <f>INDEX('[1]RBSA I&amp;II REEDR Inputs Combined'!$C$727:$BK$1796,MATCH($A551,'[1]RBSA I&amp;II REEDR Inputs Combined'!$B$727:$B$1796,0),MATCH(AF$1,'[1]RBSA I&amp;II REEDR Inputs Combined'!$C$1:$BK$1,0))</f>
        <v>7.0008272492061624E-2</v>
      </c>
      <c r="AG551">
        <f>INDEX('[1]RBSA I&amp;II REEDR Inputs Combined'!$C$727:$BK$1796,MATCH($A551,'[1]RBSA I&amp;II REEDR Inputs Combined'!$B$727:$B$1796,0),MATCH(AG$1,'[1]RBSA I&amp;II REEDR Inputs Combined'!$C$1:$BK$1,0))</f>
        <v>10.919445329933056</v>
      </c>
      <c r="AH551" t="str">
        <f>INDEX('[1]RBSA I&amp;II REEDR Inputs Combined'!$C$727:$BK$1796,MATCH($A551,'[1]RBSA I&amp;II REEDR Inputs Combined'!$B$727:$B$1796,0),MATCH(AH$1,'[1]RBSA I&amp;II REEDR Inputs Combined'!$C$1:$BK$1,0))</f>
        <v>Nat. Gas Furnace with No CAC</v>
      </c>
      <c r="AI551" t="s">
        <v>68</v>
      </c>
      <c r="AJ551" t="str">
        <f>INDEX('[1]RBSA I&amp;II REEDR Inputs Combined'!$C$727:$BK$1796,MATCH($A551,'[1]RBSA I&amp;II REEDR Inputs Combined'!$B$727:$B$1796,0),MATCH(AJ$1,'[1]RBSA I&amp;II REEDR Inputs Combined'!$C$1:$BK$1,0))</f>
        <v>kW</v>
      </c>
      <c r="AK551">
        <f>INDEX('[1]RBSA I&amp;II REEDR Inputs Combined'!$C$727:$BK$1796,MATCH($A551,'[1]RBSA I&amp;II REEDR Inputs Combined'!$B$727:$B$1796,0),MATCH(AK$1,'[1]RBSA I&amp;II REEDR Inputs Combined'!$C$1:$BK$1,0))</f>
        <v>25</v>
      </c>
      <c r="AL551" t="str">
        <f>INDEX('[1]RBSA I&amp;II REEDR Inputs Combined'!$C$727:$BK$1796,MATCH($A551,'[1]RBSA I&amp;II REEDR Inputs Combined'!$B$727:$B$1796,0),MATCH(AL$1,'[1]RBSA I&amp;II REEDR Inputs Combined'!$C$1:$BK$1,0))</f>
        <v/>
      </c>
      <c r="AM551" t="str">
        <f>INDEX('[1]RBSA I&amp;II REEDR Inputs Combined'!$C$727:$BK$1796,MATCH($A551,'[1]RBSA I&amp;II REEDR Inputs Combined'!$B$727:$B$1796,0),MATCH(AM$1,'[1]RBSA I&amp;II REEDR Inputs Combined'!$C$1:$BK$1,0))</f>
        <v/>
      </c>
      <c r="AN551" t="str">
        <f>INDEX('[1]RBSA I&amp;II REEDR Inputs Combined'!$C$727:$BK$1796,MATCH($A551,'[1]RBSA I&amp;II REEDR Inputs Combined'!$B$727:$B$1796,0),MATCH(AN$1,'[1]RBSA I&amp;II REEDR Inputs Combined'!$C$1:$BK$1,0))</f>
        <v>Electric</v>
      </c>
      <c r="AO551" t="str">
        <f>INDEX('[1]RBSA I&amp;II REEDR Inputs Combined'!$C$727:$BK$1796,MATCH($A551,'[1]RBSA I&amp;II REEDR Inputs Combined'!$B$727:$B$1796,0),MATCH(AO$1,'[1]RBSA I&amp;II REEDR Inputs Combined'!$C$1:$BK$1,0))</f>
        <v>kW</v>
      </c>
      <c r="AP551">
        <f>INDEX('[1]RBSA I&amp;II REEDR Inputs Combined'!$C$727:$BK$1796,MATCH($A551,'[1]RBSA I&amp;II REEDR Inputs Combined'!$B$727:$B$1796,0),MATCH(AP$1,'[1]RBSA I&amp;II REEDR Inputs Combined'!$C$1:$BK$1,0))</f>
        <v>15</v>
      </c>
      <c r="AQ551">
        <f>INDEX('[1]RBSA I&amp;II REEDR Inputs Combined'!$C$727:$BK$1796,MATCH($A551,'[1]RBSA I&amp;II REEDR Inputs Combined'!$B$727:$B$1796,0),MATCH(AQ$1,'[1]RBSA I&amp;II REEDR Inputs Combined'!$C$1:$BK$1,0))</f>
        <v>35</v>
      </c>
      <c r="AR551">
        <f>INDEX('[1]RBSA I&amp;II REEDR Inputs Combined'!$C$727:$BK$1796,MATCH($A551,'[1]RBSA I&amp;II REEDR Inputs Combined'!$B$727:$B$1796,0),MATCH(AR$1,'[1]RBSA I&amp;II REEDR Inputs Combined'!$C$1:$BK$1,0))</f>
        <v>-30</v>
      </c>
      <c r="AS551">
        <f>INDEX('[1]RBSA I&amp;II REEDR Inputs Combined'!$C$727:$BK$1796,MATCH($A551,'[1]RBSA I&amp;II REEDR Inputs Combined'!$B$727:$B$1796,0),MATCH(AS$1,'[1]RBSA I&amp;II REEDR Inputs Combined'!$C$1:$BK$1,0))</f>
        <v>0</v>
      </c>
      <c r="AT551">
        <f>INDEX('[1]RBSA I&amp;II REEDR Inputs Combined'!$C$727:$BK$1796,MATCH($A551,'[1]RBSA I&amp;II REEDR Inputs Combined'!$B$727:$B$1796,0),MATCH(AT$1,'[1]RBSA I&amp;II REEDR Inputs Combined'!$C$1:$BK$1,0))</f>
        <v>0.8</v>
      </c>
      <c r="AU551">
        <f>INDEX('[1]RBSA I&amp;II REEDR Inputs Combined'!$C$727:$BK$1796,MATCH($A551,'[1]RBSA I&amp;II REEDR Inputs Combined'!$B$727:$B$1796,0),MATCH(AU$1,'[1]RBSA I&amp;II REEDR Inputs Combined'!$C$1:$BK$1,0))</f>
        <v>9.1605052351951599E-2</v>
      </c>
      <c r="AV551">
        <f>INDEX('[1]RBSA I&amp;II REEDR Inputs Combined'!$C$727:$BK$1796,MATCH($A551,'[1]RBSA I&amp;II REEDR Inputs Combined'!$B$727:$B$1796,0),MATCH(AV$1,'[1]RBSA I&amp;II REEDR Inputs Combined'!$C$1:$BK$1,0))</f>
        <v>2.8480023807752413</v>
      </c>
      <c r="AW551">
        <f>INDEX('[1]RBSA I&amp;II REEDR Inputs Combined'!$C$727:$BK$1796,MATCH($A551,'[1]RBSA I&amp;II REEDR Inputs Combined'!$B$727:$B$1796,0),MATCH(AW$1,'[1]RBSA I&amp;II REEDR Inputs Combined'!$C$1:$BK$1,0))</f>
        <v>0.01</v>
      </c>
      <c r="AX551">
        <f>INDEX('[1]RBSA I&amp;II REEDR Inputs Combined'!$C$727:$BK$1796,MATCH($A551,'[1]RBSA I&amp;II REEDR Inputs Combined'!$B$727:$B$1796,0),MATCH(AX$1,'[1]RBSA I&amp;II REEDR Inputs Combined'!$C$1:$BK$1,0))</f>
        <v>5.6960047615504825</v>
      </c>
      <c r="AY551" t="str">
        <f>INDEX('[1]RBSA I&amp;II REEDR Inputs Combined'!$C$727:$BK$1796,MATCH($A551,'[1]RBSA I&amp;II REEDR Inputs Combined'!$B$727:$B$1796,0),MATCH(AY$1,'[1]RBSA I&amp;II REEDR Inputs Combined'!$C$1:$BK$1,0))</f>
        <v>Heat_EZ_Sch_2</v>
      </c>
      <c r="AZ551" t="str">
        <f>INDEX('[1]RBSA I&amp;II REEDR Inputs Combined'!$C$727:$BK$1796,MATCH($A551,'[1]RBSA I&amp;II REEDR Inputs Combined'!$B$727:$B$1796,0),MATCH(AZ$1,'[1]RBSA I&amp;II REEDR Inputs Combined'!$C$1:$BK$1,0))</f>
        <v>Cool_EZ_Sch_1</v>
      </c>
      <c r="BA551" t="str">
        <f>INDEX('[1]RBSA I&amp;II REEDR Inputs Combined'!$C$727:$BK$1796,MATCH($A551,'[1]RBSA I&amp;II REEDR Inputs Combined'!$B$727:$B$1796,0),MATCH(BA$1,'[1]RBSA I&amp;II REEDR Inputs Combined'!$C$1:$BK$1,0))</f>
        <v>No</v>
      </c>
      <c r="BB551" t="str">
        <f>INDEX('[1]RBSA I&amp;II REEDR Inputs Combined'!$C$727:$BK$1796,MATCH($A551,'[1]RBSA I&amp;II REEDR Inputs Combined'!$B$727:$B$1796,0),MATCH(BB$1,'[1]RBSA I&amp;II REEDR Inputs Combined'!$C$1:$BK$1,0))</f>
        <v>DHW_EZ_Sch_1</v>
      </c>
      <c r="BC551">
        <f>INDEX('[1]RBSA I&amp;II REEDR Inputs Combined'!$C$727:$BK$1796,MATCH($A551,'[1]RBSA I&amp;II REEDR Inputs Combined'!$B$727:$B$1796,0),MATCH(BC$1,'[1]RBSA I&amp;II REEDR Inputs Combined'!$C$1:$BK$1,0))</f>
        <v>0</v>
      </c>
      <c r="BD551">
        <f>INDEX('[1]RBSA I&amp;II REEDR Inputs Combined'!$C$727:$BK$1796,MATCH($A551,'[1]RBSA I&amp;II REEDR Inputs Combined'!$B$727:$B$1796,0),MATCH(BD$1,'[1]RBSA I&amp;II REEDR Inputs Combined'!$C$1:$BK$1,0))</f>
        <v>0</v>
      </c>
      <c r="BE551">
        <f>INDEX('[1]RBSA I&amp;II REEDR Inputs Combined'!$C$727:$BK$1796,MATCH($A551,'[1]RBSA I&amp;II REEDR Inputs Combined'!$B$727:$B$1796,0),MATCH(BE$1,'[1]RBSA I&amp;II REEDR Inputs Combined'!$C$1:$BK$1,0))</f>
        <v>0</v>
      </c>
      <c r="BF551" t="str">
        <f>INDEX('[1]RBSA I&amp;II REEDR Inputs Combined'!$C$727:$BK$1796,MATCH($A551,'[1]RBSA I&amp;II REEDR Inputs Combined'!$B$727:$B$1796,0),MATCH(BF$1,'[1]RBSA I&amp;II REEDR Inputs Combined'!$C$1:$BK$1,0))</f>
        <v>No</v>
      </c>
      <c r="BG551" t="str">
        <f>INDEX('[1]RBSA I&amp;II REEDR Inputs Combined'!$C$727:$BK$1796,MATCH($A551,'[1]RBSA I&amp;II REEDR Inputs Combined'!$B$727:$B$1796,0),MATCH(BG$1,'[1]RBSA I&amp;II REEDR Inputs Combined'!$C$1:$BK$1,0))</f>
        <v>No</v>
      </c>
      <c r="BH551" t="str">
        <f>INDEX('[1]RBSA I&amp;II REEDR Inputs Combined'!$C$727:$BK$1796,MATCH($A551,'[1]RBSA I&amp;II REEDR Inputs Combined'!$B$727:$B$1796,0),MATCH(BH$1,'[1]RBSA I&amp;II REEDR Inputs Combined'!$C$1:$BK$1,0))</f>
        <v>No</v>
      </c>
      <c r="BI551" t="str">
        <f>INDEX('[1]RBSA I&amp;II REEDR Inputs Combined'!$C$727:$BK$1796,MATCH($A551,'[1]RBSA I&amp;II REEDR Inputs Combined'!$B$727:$B$1796,0),MATCH(BI$1,'[1]RBSA I&amp;II REEDR Inputs Combined'!$C$1:$BK$1,0))</f>
        <v>No</v>
      </c>
      <c r="BJ551" t="str">
        <f>INDEX('[1]RBSA I&amp;II REEDR Inputs Combined'!$C$727:$BK$1796,MATCH($A551,'[1]RBSA I&amp;II REEDR Inputs Combined'!$B$727:$B$1796,0),MATCH(BJ$1,'[1]RBSA I&amp;II REEDR Inputs Combined'!$C$1:$BK$1,0))</f>
        <v>No</v>
      </c>
      <c r="BK551">
        <f>INDEX('[1]RBSA I&amp;II REEDR Inputs Combined'!$C$727:$BK$1796,MATCH($A551,'[1]RBSA I&amp;II REEDR Inputs Combined'!$B$727:$B$1796,0),MATCH(BK$1,'[1]RBSA I&amp;II REEDR Inputs Combined'!$C$1:$BK$1,0))</f>
        <v>607.95002815249256</v>
      </c>
      <c r="BL551" t="str">
        <f>INDEX('[1]RBSA I&amp;II REEDR Inputs Combined'!$C$727:$BK$1796,MATCH($A551,'[1]RBSA I&amp;II REEDR Inputs Combined'!$B$727:$B$1796,0),MATCH(BL$1,'[1]RBSA I&amp;II REEDR Inputs Combined'!$C$1:$BK$1,0))</f>
        <v>Misc_Elec_EZ_Sch_1</v>
      </c>
      <c r="BM551">
        <f>INDEX('[1]RBSA I&amp;II REEDR Inputs Combined'!$C$727:$BK$1796,MATCH($A551,'[1]RBSA I&amp;II REEDR Inputs Combined'!$B$727:$B$1796,0),MATCH(BM$1,'[1]RBSA I&amp;II REEDR Inputs Combined'!$C$1:$BK$1,0))</f>
        <v>0</v>
      </c>
      <c r="BN551" s="3"/>
    </row>
    <row r="552" spans="1:66" x14ac:dyDescent="0.25">
      <c r="A552" s="3" t="s">
        <v>618</v>
      </c>
      <c r="B552">
        <f>INDEX('[1]RBSA I&amp;II REEDR Inputs Combined'!$C$727:$BK$1796,MATCH($A552,'[1]RBSA I&amp;II REEDR Inputs Combined'!$B$727:$B$1796,0),MATCH(B$1,'[1]RBSA I&amp;II REEDR Inputs Combined'!$C$1:$BK$1,0))</f>
        <v>4</v>
      </c>
      <c r="C552" t="str">
        <f>INDEX('[1]RBSA I&amp;II REEDR Inputs Combined'!$C$727:$BK$1796,MATCH($A552,'[1]RBSA I&amp;II REEDR Inputs Combined'!$B$727:$B$1796,0),MATCH(C$1,'[1]RBSA I&amp;II REEDR Inputs Combined'!$C$1:$BK$1,0))</f>
        <v>USA_ID_Soda.Springs-Tigert.AP.725868_TMY3</v>
      </c>
      <c r="D552">
        <f>INDEX('[1]RBSA I&amp;II REEDR Inputs Combined'!$C$727:$BK$1796,MATCH($A552,'[1]RBSA I&amp;II REEDR Inputs Combined'!$B$727:$B$1796,0),MATCH(D$1,'[1]RBSA I&amp;II REEDR Inputs Combined'!$C$1:$BK$1,0))</f>
        <v>0</v>
      </c>
      <c r="E552">
        <f>INDEX('[1]RBSA I&amp;II REEDR Inputs Combined'!$C$727:$BK$1796,MATCH($A552,'[1]RBSA I&amp;II REEDR Inputs Combined'!$B$727:$B$1796,0),MATCH(E$1,'[1]RBSA I&amp;II REEDR Inputs Combined'!$C$1:$BK$1,0))</f>
        <v>1024</v>
      </c>
      <c r="F552">
        <f>INDEX('[1]RBSA I&amp;II REEDR Inputs Combined'!$C$727:$BK$1796,MATCH($A552,'[1]RBSA I&amp;II REEDR Inputs Combined'!$B$727:$B$1796,0),MATCH(F$1,'[1]RBSA I&amp;II REEDR Inputs Combined'!$C$1:$BK$1,0))</f>
        <v>1.5810546875</v>
      </c>
      <c r="G552">
        <f>INDEX('[1]RBSA I&amp;II REEDR Inputs Combined'!$C$727:$BK$1796,MATCH($A552,'[1]RBSA I&amp;II REEDR Inputs Combined'!$B$727:$B$1796,0),MATCH(G$1,'[1]RBSA I&amp;II REEDR Inputs Combined'!$C$1:$BK$1,0))</f>
        <v>8</v>
      </c>
      <c r="H552">
        <f>INDEX('[1]RBSA I&amp;II REEDR Inputs Combined'!$C$727:$BK$1796,MATCH($A552,'[1]RBSA I&amp;II REEDR Inputs Combined'!$B$727:$B$1796,0),MATCH(H$1,'[1]RBSA I&amp;II REEDR Inputs Combined'!$C$1:$BK$1,0))</f>
        <v>1</v>
      </c>
      <c r="I552" t="str">
        <f>INDEX('[1]RBSA I&amp;II REEDR Inputs Combined'!$C$727:$BK$1796,MATCH($A552,'[1]RBSA I&amp;II REEDR Inputs Combined'!$B$727:$B$1796,0),MATCH(I$1,'[1]RBSA I&amp;II REEDR Inputs Combined'!$C$1:$BK$1,0))</f>
        <v>4-12 (Low-Moderate Slope)</v>
      </c>
      <c r="J552" t="str">
        <f>INDEX('[1]RBSA I&amp;II REEDR Inputs Combined'!$C$727:$BK$1796,MATCH($A552,'[1]RBSA I&amp;II REEDR Inputs Combined'!$B$727:$B$1796,0),MATCH(J$1,'[1]RBSA I&amp;II REEDR Inputs Combined'!$C$1:$BK$1,0))</f>
        <v>Overall Effective R-Value</v>
      </c>
      <c r="K552">
        <f>INDEX('[1]RBSA I&amp;II REEDR Inputs Combined'!$C$727:$BK$1796,MATCH($A552,'[1]RBSA I&amp;II REEDR Inputs Combined'!$B$727:$B$1796,0),MATCH(K$1,'[1]RBSA I&amp;II REEDR Inputs Combined'!$C$1:$BK$1,0))</f>
        <v>0</v>
      </c>
      <c r="L552">
        <f>INDEX('[1]RBSA I&amp;II REEDR Inputs Combined'!$C$727:$BK$1796,MATCH($A552,'[1]RBSA I&amp;II REEDR Inputs Combined'!$B$727:$B$1796,0),MATCH(L$1,'[1]RBSA I&amp;II REEDR Inputs Combined'!$C$1:$BK$1,0))</f>
        <v>12.45292549</v>
      </c>
      <c r="M552" t="str">
        <f>INDEX('[1]RBSA I&amp;II REEDR Inputs Combined'!$C$727:$BK$1796,MATCH($A552,'[1]RBSA I&amp;II REEDR Inputs Combined'!$B$727:$B$1796,0),MATCH(M$1,'[1]RBSA I&amp;II REEDR Inputs Combined'!$C$1:$BK$1,0))</f>
        <v>Ceiling Overall Effective R-Value (Assumes Uninsulated Roof)</v>
      </c>
      <c r="N552">
        <f>INDEX('[1]RBSA I&amp;II REEDR Inputs Combined'!$C$727:$BK$1796,MATCH($A552,'[1]RBSA I&amp;II REEDR Inputs Combined'!$B$727:$B$1796,0),MATCH(N$1,'[1]RBSA I&amp;II REEDR Inputs Combined'!$C$1:$BK$1,0))</f>
        <v>0</v>
      </c>
      <c r="O552">
        <f>INDEX('[1]RBSA I&amp;II REEDR Inputs Combined'!$C$727:$BK$1796,MATCH($A552,'[1]RBSA I&amp;II REEDR Inputs Combined'!$B$727:$B$1796,0),MATCH(O$1,'[1]RBSA I&amp;II REEDR Inputs Combined'!$C$1:$BK$1,0))</f>
        <v>26.666758120000001</v>
      </c>
      <c r="P552" t="s">
        <v>67</v>
      </c>
      <c r="Q552" t="str">
        <f>INDEX('[1]RBSA I&amp;II REEDR Inputs Combined'!$C$727:$BK$1796,MATCH($A552,'[1]RBSA I&amp;II REEDR Inputs Combined'!$B$727:$B$1796,0),MATCH(Q$1,'[1]RBSA I&amp;II REEDR Inputs Combined'!$C$1:$BK$1,0))</f>
        <v>Foundation Type with Effective R-Values</v>
      </c>
      <c r="R552">
        <f>INDEX('[1]RBSA I&amp;II REEDR Inputs Combined'!$C$727:$BK$1796,MATCH($A552,'[1]RBSA I&amp;II REEDR Inputs Combined'!$B$727:$B$1796,0),MATCH(R$1,'[1]RBSA I&amp;II REEDR Inputs Combined'!$C$1:$BK$1,0))</f>
        <v>0</v>
      </c>
      <c r="S552" t="str">
        <f>INDEX('[1]RBSA I&amp;II REEDR Inputs Combined'!$C$727:$BK$1796,MATCH($A552,'[1]RBSA I&amp;II REEDR Inputs Combined'!$B$727:$B$1796,0),MATCH(S$1,'[1]RBSA I&amp;II REEDR Inputs Combined'!$C$1:$BK$1,0))</f>
        <v>Vented Crawlspace</v>
      </c>
      <c r="T552">
        <f>INDEX('[1]RBSA I&amp;II REEDR Inputs Combined'!$C$727:$BK$1796,MATCH($A552,'[1]RBSA I&amp;II REEDR Inputs Combined'!$B$727:$B$1796,0),MATCH(T$1,'[1]RBSA I&amp;II REEDR Inputs Combined'!$C$1:$BK$1,0))</f>
        <v>4.7070045638878124</v>
      </c>
      <c r="U552">
        <f>INDEX('[1]RBSA I&amp;II REEDR Inputs Combined'!$C$727:$BK$1796,MATCH($A552,'[1]RBSA I&amp;II REEDR Inputs Combined'!$B$727:$B$1796,0),MATCH(U$1,'[1]RBSA I&amp;II REEDR Inputs Combined'!$C$1:$BK$1,0))</f>
        <v>0</v>
      </c>
      <c r="V552">
        <f>INDEX('[1]RBSA I&amp;II REEDR Inputs Combined'!$C$727:$BK$1796,MATCH($A552,'[1]RBSA I&amp;II REEDR Inputs Combined'!$B$727:$B$1796,0),MATCH(V$1,'[1]RBSA I&amp;II REEDR Inputs Combined'!$C$1:$BK$1,0))</f>
        <v>0</v>
      </c>
      <c r="W552">
        <f>INDEX('[1]RBSA I&amp;II REEDR Inputs Combined'!$C$727:$BK$1796,MATCH($A552,'[1]RBSA I&amp;II REEDR Inputs Combined'!$B$727:$B$1796,0),MATCH(W$1,'[1]RBSA I&amp;II REEDR Inputs Combined'!$C$1:$BK$1,0))</f>
        <v>0</v>
      </c>
      <c r="X552">
        <f>INDEX('[1]RBSA I&amp;II REEDR Inputs Combined'!$C$727:$BK$1796,MATCH($A552,'[1]RBSA I&amp;II REEDR Inputs Combined'!$B$727:$B$1796,0),MATCH(X$1,'[1]RBSA I&amp;II REEDR Inputs Combined'!$C$1:$BK$1,0))</f>
        <v>9.3236261881508131</v>
      </c>
      <c r="Y552" t="s">
        <v>67</v>
      </c>
      <c r="Z552">
        <f>INDEX('[1]RBSA I&amp;II REEDR Inputs Combined'!$C$727:$BK$1796,MATCH($A552,'[1]RBSA I&amp;II REEDR Inputs Combined'!$B$727:$B$1796,0),MATCH(Z$1,'[1]RBSA I&amp;II REEDR Inputs Combined'!$C$1:$BK$1,0))</f>
        <v>0.51152482499999996</v>
      </c>
      <c r="AA552">
        <f>INDEX('[1]RBSA I&amp;II REEDR Inputs Combined'!$C$727:$BK$1796,MATCH($A552,'[1]RBSA I&amp;II REEDR Inputs Combined'!$B$727:$B$1796,0),MATCH(AA$1,'[1]RBSA I&amp;II REEDR Inputs Combined'!$C$1:$BK$1,0))</f>
        <v>0.53552679000000003</v>
      </c>
      <c r="AB552" t="str">
        <f>INDEX('[1]RBSA I&amp;II REEDR Inputs Combined'!$C$727:$BK$1796,MATCH($A552,'[1]RBSA I&amp;II REEDR Inputs Combined'!$B$727:$B$1796,0),MATCH(AB$1,'[1]RBSA I&amp;II REEDR Inputs Combined'!$C$1:$BK$1,0))</f>
        <v>No</v>
      </c>
      <c r="AC552">
        <f>INDEX('[1]RBSA I&amp;II REEDR Inputs Combined'!$C$727:$BK$1796,MATCH($A552,'[1]RBSA I&amp;II REEDR Inputs Combined'!$B$727:$B$1796,0),MATCH(AC$1,'[1]RBSA I&amp;II REEDR Inputs Combined'!$C$1:$BK$1,0))</f>
        <v>0.13832266831377393</v>
      </c>
      <c r="AD552">
        <f>INDEX('[1]RBSA I&amp;II REEDR Inputs Combined'!$C$727:$BK$1796,MATCH($A552,'[1]RBSA I&amp;II REEDR Inputs Combined'!$B$727:$B$1796,0),MATCH(AD$1,'[1]RBSA I&amp;II REEDR Inputs Combined'!$C$1:$BK$1,0))</f>
        <v>0.20190809141445337</v>
      </c>
      <c r="AE552">
        <f>INDEX('[1]RBSA I&amp;II REEDR Inputs Combined'!$C$727:$BK$1796,MATCH($A552,'[1]RBSA I&amp;II REEDR Inputs Combined'!$B$727:$B$1796,0),MATCH(AE$1,'[1]RBSA I&amp;II REEDR Inputs Combined'!$C$1:$BK$1,0))</f>
        <v>0.10888079061148857</v>
      </c>
      <c r="AF552">
        <f>INDEX('[1]RBSA I&amp;II REEDR Inputs Combined'!$C$727:$BK$1796,MATCH($A552,'[1]RBSA I&amp;II REEDR Inputs Combined'!$B$727:$B$1796,0),MATCH(AF$1,'[1]RBSA I&amp;II REEDR Inputs Combined'!$C$1:$BK$1,0))</f>
        <v>4.6942557134033357E-2</v>
      </c>
      <c r="AG552">
        <f>INDEX('[1]RBSA I&amp;II REEDR Inputs Combined'!$C$727:$BK$1796,MATCH($A552,'[1]RBSA I&amp;II REEDR Inputs Combined'!$B$727:$B$1796,0),MATCH(AG$1,'[1]RBSA I&amp;II REEDR Inputs Combined'!$C$1:$BK$1,0))</f>
        <v>6.9040765904879544</v>
      </c>
      <c r="AH552" t="str">
        <f>INDEX('[1]RBSA I&amp;II REEDR Inputs Combined'!$C$727:$BK$1796,MATCH($A552,'[1]RBSA I&amp;II REEDR Inputs Combined'!$B$727:$B$1796,0),MATCH(AH$1,'[1]RBSA I&amp;II REEDR Inputs Combined'!$C$1:$BK$1,0))</f>
        <v>Nat. Gas Furnace with No CAC</v>
      </c>
      <c r="AI552" t="s">
        <v>68</v>
      </c>
      <c r="AJ552" t="str">
        <f>INDEX('[1]RBSA I&amp;II REEDR Inputs Combined'!$C$727:$BK$1796,MATCH($A552,'[1]RBSA I&amp;II REEDR Inputs Combined'!$B$727:$B$1796,0),MATCH(AJ$1,'[1]RBSA I&amp;II REEDR Inputs Combined'!$C$1:$BK$1,0))</f>
        <v>kW</v>
      </c>
      <c r="AK552">
        <f>INDEX('[1]RBSA I&amp;II REEDR Inputs Combined'!$C$727:$BK$1796,MATCH($A552,'[1]RBSA I&amp;II REEDR Inputs Combined'!$B$727:$B$1796,0),MATCH(AK$1,'[1]RBSA I&amp;II REEDR Inputs Combined'!$C$1:$BK$1,0))</f>
        <v>20</v>
      </c>
      <c r="AL552" t="str">
        <f>INDEX('[1]RBSA I&amp;II REEDR Inputs Combined'!$C$727:$BK$1796,MATCH($A552,'[1]RBSA I&amp;II REEDR Inputs Combined'!$B$727:$B$1796,0),MATCH(AL$1,'[1]RBSA I&amp;II REEDR Inputs Combined'!$C$1:$BK$1,0))</f>
        <v/>
      </c>
      <c r="AM552" t="str">
        <f>INDEX('[1]RBSA I&amp;II REEDR Inputs Combined'!$C$727:$BK$1796,MATCH($A552,'[1]RBSA I&amp;II REEDR Inputs Combined'!$B$727:$B$1796,0),MATCH(AM$1,'[1]RBSA I&amp;II REEDR Inputs Combined'!$C$1:$BK$1,0))</f>
        <v/>
      </c>
      <c r="AN552" t="str">
        <f>INDEX('[1]RBSA I&amp;II REEDR Inputs Combined'!$C$727:$BK$1796,MATCH($A552,'[1]RBSA I&amp;II REEDR Inputs Combined'!$B$727:$B$1796,0),MATCH(AN$1,'[1]RBSA I&amp;II REEDR Inputs Combined'!$C$1:$BK$1,0))</f>
        <v>Electric</v>
      </c>
      <c r="AO552" t="str">
        <f>INDEX('[1]RBSA I&amp;II REEDR Inputs Combined'!$C$727:$BK$1796,MATCH($A552,'[1]RBSA I&amp;II REEDR Inputs Combined'!$B$727:$B$1796,0),MATCH(AO$1,'[1]RBSA I&amp;II REEDR Inputs Combined'!$C$1:$BK$1,0))</f>
        <v>kW</v>
      </c>
      <c r="AP552">
        <f>INDEX('[1]RBSA I&amp;II REEDR Inputs Combined'!$C$727:$BK$1796,MATCH($A552,'[1]RBSA I&amp;II REEDR Inputs Combined'!$B$727:$B$1796,0),MATCH(AP$1,'[1]RBSA I&amp;II REEDR Inputs Combined'!$C$1:$BK$1,0))</f>
        <v>15</v>
      </c>
      <c r="AQ552">
        <f>INDEX('[1]RBSA I&amp;II REEDR Inputs Combined'!$C$727:$BK$1796,MATCH($A552,'[1]RBSA I&amp;II REEDR Inputs Combined'!$B$727:$B$1796,0),MATCH(AQ$1,'[1]RBSA I&amp;II REEDR Inputs Combined'!$C$1:$BK$1,0))</f>
        <v>35</v>
      </c>
      <c r="AR552">
        <f>INDEX('[1]RBSA I&amp;II REEDR Inputs Combined'!$C$727:$BK$1796,MATCH($A552,'[1]RBSA I&amp;II REEDR Inputs Combined'!$B$727:$B$1796,0),MATCH(AR$1,'[1]RBSA I&amp;II REEDR Inputs Combined'!$C$1:$BK$1,0))</f>
        <v>-30</v>
      </c>
      <c r="AS552">
        <f>INDEX('[1]RBSA I&amp;II REEDR Inputs Combined'!$C$727:$BK$1796,MATCH($A552,'[1]RBSA I&amp;II REEDR Inputs Combined'!$B$727:$B$1796,0),MATCH(AS$1,'[1]RBSA I&amp;II REEDR Inputs Combined'!$C$1:$BK$1,0))</f>
        <v>0</v>
      </c>
      <c r="AT552">
        <f>INDEX('[1]RBSA I&amp;II REEDR Inputs Combined'!$C$727:$BK$1796,MATCH($A552,'[1]RBSA I&amp;II REEDR Inputs Combined'!$B$727:$B$1796,0),MATCH(AT$1,'[1]RBSA I&amp;II REEDR Inputs Combined'!$C$1:$BK$1,0))</f>
        <v>0.8576595121951236</v>
      </c>
      <c r="AU552">
        <f>INDEX('[1]RBSA I&amp;II REEDR Inputs Combined'!$C$727:$BK$1796,MATCH($A552,'[1]RBSA I&amp;II REEDR Inputs Combined'!$B$727:$B$1796,0),MATCH(AU$1,'[1]RBSA I&amp;II REEDR Inputs Combined'!$C$1:$BK$1,0))</f>
        <v>9.1605052351951599E-2</v>
      </c>
      <c r="AV552">
        <f>INDEX('[1]RBSA I&amp;II REEDR Inputs Combined'!$C$727:$BK$1796,MATCH($A552,'[1]RBSA I&amp;II REEDR Inputs Combined'!$B$727:$B$1796,0),MATCH(AV$1,'[1]RBSA I&amp;II REEDR Inputs Combined'!$C$1:$BK$1,0))</f>
        <v>0.39253206326936596</v>
      </c>
      <c r="AW552">
        <f>INDEX('[1]RBSA I&amp;II REEDR Inputs Combined'!$C$727:$BK$1796,MATCH($A552,'[1]RBSA I&amp;II REEDR Inputs Combined'!$B$727:$B$1796,0),MATCH(AW$1,'[1]RBSA I&amp;II REEDR Inputs Combined'!$C$1:$BK$1,0))</f>
        <v>0.01</v>
      </c>
      <c r="AX552">
        <f>INDEX('[1]RBSA I&amp;II REEDR Inputs Combined'!$C$727:$BK$1796,MATCH($A552,'[1]RBSA I&amp;II REEDR Inputs Combined'!$B$727:$B$1796,0),MATCH(AX$1,'[1]RBSA I&amp;II REEDR Inputs Combined'!$C$1:$BK$1,0))</f>
        <v>0.78506412653873192</v>
      </c>
      <c r="AY552" t="str">
        <f>INDEX('[1]RBSA I&amp;II REEDR Inputs Combined'!$C$727:$BK$1796,MATCH($A552,'[1]RBSA I&amp;II REEDR Inputs Combined'!$B$727:$B$1796,0),MATCH(AY$1,'[1]RBSA I&amp;II REEDR Inputs Combined'!$C$1:$BK$1,0))</f>
        <v>Heat_EZ_Sch_2</v>
      </c>
      <c r="AZ552" t="str">
        <f>INDEX('[1]RBSA I&amp;II REEDR Inputs Combined'!$C$727:$BK$1796,MATCH($A552,'[1]RBSA I&amp;II REEDR Inputs Combined'!$B$727:$B$1796,0),MATCH(AZ$1,'[1]RBSA I&amp;II REEDR Inputs Combined'!$C$1:$BK$1,0))</f>
        <v>Cool_EZ_Sch_1</v>
      </c>
      <c r="BA552" t="str">
        <f>INDEX('[1]RBSA I&amp;II REEDR Inputs Combined'!$C$727:$BK$1796,MATCH($A552,'[1]RBSA I&amp;II REEDR Inputs Combined'!$B$727:$B$1796,0),MATCH(BA$1,'[1]RBSA I&amp;II REEDR Inputs Combined'!$C$1:$BK$1,0))</f>
        <v>No</v>
      </c>
      <c r="BB552" t="str">
        <f>INDEX('[1]RBSA I&amp;II REEDR Inputs Combined'!$C$727:$BK$1796,MATCH($A552,'[1]RBSA I&amp;II REEDR Inputs Combined'!$B$727:$B$1796,0),MATCH(BB$1,'[1]RBSA I&amp;II REEDR Inputs Combined'!$C$1:$BK$1,0))</f>
        <v>DHW_EZ_Sch_1</v>
      </c>
      <c r="BC552">
        <f>INDEX('[1]RBSA I&amp;II REEDR Inputs Combined'!$C$727:$BK$1796,MATCH($A552,'[1]RBSA I&amp;II REEDR Inputs Combined'!$B$727:$B$1796,0),MATCH(BC$1,'[1]RBSA I&amp;II REEDR Inputs Combined'!$C$1:$BK$1,0))</f>
        <v>0</v>
      </c>
      <c r="BD552">
        <f>INDEX('[1]RBSA I&amp;II REEDR Inputs Combined'!$C$727:$BK$1796,MATCH($A552,'[1]RBSA I&amp;II REEDR Inputs Combined'!$B$727:$B$1796,0),MATCH(BD$1,'[1]RBSA I&amp;II REEDR Inputs Combined'!$C$1:$BK$1,0))</f>
        <v>0</v>
      </c>
      <c r="BE552">
        <f>INDEX('[1]RBSA I&amp;II REEDR Inputs Combined'!$C$727:$BK$1796,MATCH($A552,'[1]RBSA I&amp;II REEDR Inputs Combined'!$B$727:$B$1796,0),MATCH(BE$1,'[1]RBSA I&amp;II REEDR Inputs Combined'!$C$1:$BK$1,0))</f>
        <v>0</v>
      </c>
      <c r="BF552" t="str">
        <f>INDEX('[1]RBSA I&amp;II REEDR Inputs Combined'!$C$727:$BK$1796,MATCH($A552,'[1]RBSA I&amp;II REEDR Inputs Combined'!$B$727:$B$1796,0),MATCH(BF$1,'[1]RBSA I&amp;II REEDR Inputs Combined'!$C$1:$BK$1,0))</f>
        <v>No</v>
      </c>
      <c r="BG552" t="str">
        <f>INDEX('[1]RBSA I&amp;II REEDR Inputs Combined'!$C$727:$BK$1796,MATCH($A552,'[1]RBSA I&amp;II REEDR Inputs Combined'!$B$727:$B$1796,0),MATCH(BG$1,'[1]RBSA I&amp;II REEDR Inputs Combined'!$C$1:$BK$1,0))</f>
        <v>No</v>
      </c>
      <c r="BH552" t="str">
        <f>INDEX('[1]RBSA I&amp;II REEDR Inputs Combined'!$C$727:$BK$1796,MATCH($A552,'[1]RBSA I&amp;II REEDR Inputs Combined'!$B$727:$B$1796,0),MATCH(BH$1,'[1]RBSA I&amp;II REEDR Inputs Combined'!$C$1:$BK$1,0))</f>
        <v>No</v>
      </c>
      <c r="BI552" t="str">
        <f>INDEX('[1]RBSA I&amp;II REEDR Inputs Combined'!$C$727:$BK$1796,MATCH($A552,'[1]RBSA I&amp;II REEDR Inputs Combined'!$B$727:$B$1796,0),MATCH(BI$1,'[1]RBSA I&amp;II REEDR Inputs Combined'!$C$1:$BK$1,0))</f>
        <v>No</v>
      </c>
      <c r="BJ552" t="str">
        <f>INDEX('[1]RBSA I&amp;II REEDR Inputs Combined'!$C$727:$BK$1796,MATCH($A552,'[1]RBSA I&amp;II REEDR Inputs Combined'!$B$727:$B$1796,0),MATCH(BJ$1,'[1]RBSA I&amp;II REEDR Inputs Combined'!$C$1:$BK$1,0))</f>
        <v>No</v>
      </c>
      <c r="BK552">
        <f>INDEX('[1]RBSA I&amp;II REEDR Inputs Combined'!$C$727:$BK$1796,MATCH($A552,'[1]RBSA I&amp;II REEDR Inputs Combined'!$B$727:$B$1796,0),MATCH(BK$1,'[1]RBSA I&amp;II REEDR Inputs Combined'!$C$1:$BK$1,0))</f>
        <v>479.07989794721408</v>
      </c>
      <c r="BL552" t="str">
        <f>INDEX('[1]RBSA I&amp;II REEDR Inputs Combined'!$C$727:$BK$1796,MATCH($A552,'[1]RBSA I&amp;II REEDR Inputs Combined'!$B$727:$B$1796,0),MATCH(BL$1,'[1]RBSA I&amp;II REEDR Inputs Combined'!$C$1:$BK$1,0))</f>
        <v>Misc_Elec_EZ_Sch_1</v>
      </c>
      <c r="BM552">
        <f>INDEX('[1]RBSA I&amp;II REEDR Inputs Combined'!$C$727:$BK$1796,MATCH($A552,'[1]RBSA I&amp;II REEDR Inputs Combined'!$B$727:$B$1796,0),MATCH(BM$1,'[1]RBSA I&amp;II REEDR Inputs Combined'!$C$1:$BK$1,0))</f>
        <v>0</v>
      </c>
      <c r="BN552" s="3"/>
    </row>
    <row r="553" spans="1:66" x14ac:dyDescent="0.25">
      <c r="A553" s="3" t="s">
        <v>619</v>
      </c>
      <c r="B553">
        <f>INDEX('[1]RBSA I&amp;II REEDR Inputs Combined'!$C$727:$BK$1796,MATCH($A553,'[1]RBSA I&amp;II REEDR Inputs Combined'!$B$727:$B$1796,0),MATCH(B$1,'[1]RBSA I&amp;II REEDR Inputs Combined'!$C$1:$BK$1,0))</f>
        <v>4</v>
      </c>
      <c r="C553" t="str">
        <f>INDEX('[1]RBSA I&amp;II REEDR Inputs Combined'!$C$727:$BK$1796,MATCH($A553,'[1]RBSA I&amp;II REEDR Inputs Combined'!$B$727:$B$1796,0),MATCH(C$1,'[1]RBSA I&amp;II REEDR Inputs Combined'!$C$1:$BK$1,0))</f>
        <v>USA_WA_Spokane-Fairchild.AFB.727855_TMY3</v>
      </c>
      <c r="D553">
        <f>INDEX('[1]RBSA I&amp;II REEDR Inputs Combined'!$C$727:$BK$1796,MATCH($A553,'[1]RBSA I&amp;II REEDR Inputs Combined'!$B$727:$B$1796,0),MATCH(D$1,'[1]RBSA I&amp;II REEDR Inputs Combined'!$C$1:$BK$1,0))</f>
        <v>0</v>
      </c>
      <c r="E553">
        <f>INDEX('[1]RBSA I&amp;II REEDR Inputs Combined'!$C$727:$BK$1796,MATCH($A553,'[1]RBSA I&amp;II REEDR Inputs Combined'!$B$727:$B$1796,0),MATCH(E$1,'[1]RBSA I&amp;II REEDR Inputs Combined'!$C$1:$BK$1,0))</f>
        <v>1047</v>
      </c>
      <c r="F553">
        <f>INDEX('[1]RBSA I&amp;II REEDR Inputs Combined'!$C$727:$BK$1796,MATCH($A553,'[1]RBSA I&amp;II REEDR Inputs Combined'!$B$727:$B$1796,0),MATCH(F$1,'[1]RBSA I&amp;II REEDR Inputs Combined'!$C$1:$BK$1,0))</f>
        <v>1.045487106017192</v>
      </c>
      <c r="G553">
        <f>INDEX('[1]RBSA I&amp;II REEDR Inputs Combined'!$C$727:$BK$1796,MATCH($A553,'[1]RBSA I&amp;II REEDR Inputs Combined'!$B$727:$B$1796,0),MATCH(G$1,'[1]RBSA I&amp;II REEDR Inputs Combined'!$C$1:$BK$1,0))</f>
        <v>8</v>
      </c>
      <c r="H553">
        <f>INDEX('[1]RBSA I&amp;II REEDR Inputs Combined'!$C$727:$BK$1796,MATCH($A553,'[1]RBSA I&amp;II REEDR Inputs Combined'!$B$727:$B$1796,0),MATCH(H$1,'[1]RBSA I&amp;II REEDR Inputs Combined'!$C$1:$BK$1,0))</f>
        <v>1</v>
      </c>
      <c r="I553" t="str">
        <f>INDEX('[1]RBSA I&amp;II REEDR Inputs Combined'!$C$727:$BK$1796,MATCH($A553,'[1]RBSA I&amp;II REEDR Inputs Combined'!$B$727:$B$1796,0),MATCH(I$1,'[1]RBSA I&amp;II REEDR Inputs Combined'!$C$1:$BK$1,0))</f>
        <v>4-12 (Low-Moderate Slope)</v>
      </c>
      <c r="J553" t="str">
        <f>INDEX('[1]RBSA I&amp;II REEDR Inputs Combined'!$C$727:$BK$1796,MATCH($A553,'[1]RBSA I&amp;II REEDR Inputs Combined'!$B$727:$B$1796,0),MATCH(J$1,'[1]RBSA I&amp;II REEDR Inputs Combined'!$C$1:$BK$1,0))</f>
        <v>Overall Effective R-Value</v>
      </c>
      <c r="K553">
        <f>INDEX('[1]RBSA I&amp;II REEDR Inputs Combined'!$C$727:$BK$1796,MATCH($A553,'[1]RBSA I&amp;II REEDR Inputs Combined'!$B$727:$B$1796,0),MATCH(K$1,'[1]RBSA I&amp;II REEDR Inputs Combined'!$C$1:$BK$1,0))</f>
        <v>0</v>
      </c>
      <c r="L553">
        <f>INDEX('[1]RBSA I&amp;II REEDR Inputs Combined'!$C$727:$BK$1796,MATCH($A553,'[1]RBSA I&amp;II REEDR Inputs Combined'!$B$727:$B$1796,0),MATCH(L$1,'[1]RBSA I&amp;II REEDR Inputs Combined'!$C$1:$BK$1,0))</f>
        <v>16.310556699999999</v>
      </c>
      <c r="M553" t="str">
        <f>INDEX('[1]RBSA I&amp;II REEDR Inputs Combined'!$C$727:$BK$1796,MATCH($A553,'[1]RBSA I&amp;II REEDR Inputs Combined'!$B$727:$B$1796,0),MATCH(M$1,'[1]RBSA I&amp;II REEDR Inputs Combined'!$C$1:$BK$1,0))</f>
        <v>Ceiling Overall Effective R-Value (Assumes Uninsulated Roof)</v>
      </c>
      <c r="N553">
        <f>INDEX('[1]RBSA I&amp;II REEDR Inputs Combined'!$C$727:$BK$1796,MATCH($A553,'[1]RBSA I&amp;II REEDR Inputs Combined'!$B$727:$B$1796,0),MATCH(N$1,'[1]RBSA I&amp;II REEDR Inputs Combined'!$C$1:$BK$1,0))</f>
        <v>0</v>
      </c>
      <c r="O553">
        <f>INDEX('[1]RBSA I&amp;II REEDR Inputs Combined'!$C$727:$BK$1796,MATCH($A553,'[1]RBSA I&amp;II REEDR Inputs Combined'!$B$727:$B$1796,0),MATCH(O$1,'[1]RBSA I&amp;II REEDR Inputs Combined'!$C$1:$BK$1,0))</f>
        <v>25.775107439999999</v>
      </c>
      <c r="P553" t="s">
        <v>67</v>
      </c>
      <c r="Q553" t="str">
        <f>INDEX('[1]RBSA I&amp;II REEDR Inputs Combined'!$C$727:$BK$1796,MATCH($A553,'[1]RBSA I&amp;II REEDR Inputs Combined'!$B$727:$B$1796,0),MATCH(Q$1,'[1]RBSA I&amp;II REEDR Inputs Combined'!$C$1:$BK$1,0))</f>
        <v>Foundation Type with Effective R-Values</v>
      </c>
      <c r="R553">
        <f>INDEX('[1]RBSA I&amp;II REEDR Inputs Combined'!$C$727:$BK$1796,MATCH($A553,'[1]RBSA I&amp;II REEDR Inputs Combined'!$B$727:$B$1796,0),MATCH(R$1,'[1]RBSA I&amp;II REEDR Inputs Combined'!$C$1:$BK$1,0))</f>
        <v>0</v>
      </c>
      <c r="S553" t="str">
        <f>INDEX('[1]RBSA I&amp;II REEDR Inputs Combined'!$C$727:$BK$1796,MATCH($A553,'[1]RBSA I&amp;II REEDR Inputs Combined'!$B$727:$B$1796,0),MATCH(S$1,'[1]RBSA I&amp;II REEDR Inputs Combined'!$C$1:$BK$1,0))</f>
        <v>Vented Crawlspace</v>
      </c>
      <c r="T553">
        <f>INDEX('[1]RBSA I&amp;II REEDR Inputs Combined'!$C$727:$BK$1796,MATCH($A553,'[1]RBSA I&amp;II REEDR Inputs Combined'!$B$727:$B$1796,0),MATCH(T$1,'[1]RBSA I&amp;II REEDR Inputs Combined'!$C$1:$BK$1,0))</f>
        <v>4.7070045638878124</v>
      </c>
      <c r="U553">
        <f>INDEX('[1]RBSA I&amp;II REEDR Inputs Combined'!$C$727:$BK$1796,MATCH($A553,'[1]RBSA I&amp;II REEDR Inputs Combined'!$B$727:$B$1796,0),MATCH(U$1,'[1]RBSA I&amp;II REEDR Inputs Combined'!$C$1:$BK$1,0))</f>
        <v>0</v>
      </c>
      <c r="V553">
        <f>INDEX('[1]RBSA I&amp;II REEDR Inputs Combined'!$C$727:$BK$1796,MATCH($A553,'[1]RBSA I&amp;II REEDR Inputs Combined'!$B$727:$B$1796,0),MATCH(V$1,'[1]RBSA I&amp;II REEDR Inputs Combined'!$C$1:$BK$1,0))</f>
        <v>0</v>
      </c>
      <c r="W553">
        <f>INDEX('[1]RBSA I&amp;II REEDR Inputs Combined'!$C$727:$BK$1796,MATCH($A553,'[1]RBSA I&amp;II REEDR Inputs Combined'!$B$727:$B$1796,0),MATCH(W$1,'[1]RBSA I&amp;II REEDR Inputs Combined'!$C$1:$BK$1,0))</f>
        <v>0</v>
      </c>
      <c r="X553">
        <f>INDEX('[1]RBSA I&amp;II REEDR Inputs Combined'!$C$727:$BK$1796,MATCH($A553,'[1]RBSA I&amp;II REEDR Inputs Combined'!$B$727:$B$1796,0),MATCH(X$1,'[1]RBSA I&amp;II REEDR Inputs Combined'!$C$1:$BK$1,0))</f>
        <v>8.832060729846928</v>
      </c>
      <c r="Y553" t="s">
        <v>67</v>
      </c>
      <c r="Z553">
        <f>INDEX('[1]RBSA I&amp;II REEDR Inputs Combined'!$C$727:$BK$1796,MATCH($A553,'[1]RBSA I&amp;II REEDR Inputs Combined'!$B$727:$B$1796,0),MATCH(Z$1,'[1]RBSA I&amp;II REEDR Inputs Combined'!$C$1:$BK$1,0))</f>
        <v>0.51152482499999996</v>
      </c>
      <c r="AA553">
        <f>INDEX('[1]RBSA I&amp;II REEDR Inputs Combined'!$C$727:$BK$1796,MATCH($A553,'[1]RBSA I&amp;II REEDR Inputs Combined'!$B$727:$B$1796,0),MATCH(AA$1,'[1]RBSA I&amp;II REEDR Inputs Combined'!$C$1:$BK$1,0))</f>
        <v>0.54897293899999999</v>
      </c>
      <c r="AB553" t="str">
        <f>INDEX('[1]RBSA I&amp;II REEDR Inputs Combined'!$C$727:$BK$1796,MATCH($A553,'[1]RBSA I&amp;II REEDR Inputs Combined'!$B$727:$B$1796,0),MATCH(AB$1,'[1]RBSA I&amp;II REEDR Inputs Combined'!$C$1:$BK$1,0))</f>
        <v>No</v>
      </c>
      <c r="AC553">
        <f>INDEX('[1]RBSA I&amp;II REEDR Inputs Combined'!$C$727:$BK$1796,MATCH($A553,'[1]RBSA I&amp;II REEDR Inputs Combined'!$B$727:$B$1796,0),MATCH(AC$1,'[1]RBSA I&amp;II REEDR Inputs Combined'!$C$1:$BK$1,0))</f>
        <v>0.10107422532308052</v>
      </c>
      <c r="AD553">
        <f>INDEX('[1]RBSA I&amp;II REEDR Inputs Combined'!$C$727:$BK$1796,MATCH($A553,'[1]RBSA I&amp;II REEDR Inputs Combined'!$B$727:$B$1796,0),MATCH(AD$1,'[1]RBSA I&amp;II REEDR Inputs Combined'!$C$1:$BK$1,0))</f>
        <v>0.28479962494440997</v>
      </c>
      <c r="AE553">
        <f>INDEX('[1]RBSA I&amp;II REEDR Inputs Combined'!$C$727:$BK$1796,MATCH($A553,'[1]RBSA I&amp;II REEDR Inputs Combined'!$B$727:$B$1796,0),MATCH(AE$1,'[1]RBSA I&amp;II REEDR Inputs Combined'!$C$1:$BK$1,0))</f>
        <v>8.7394484553283372E-2</v>
      </c>
      <c r="AF553">
        <f>INDEX('[1]RBSA I&amp;II REEDR Inputs Combined'!$C$727:$BK$1796,MATCH($A553,'[1]RBSA I&amp;II REEDR Inputs Combined'!$B$727:$B$1796,0),MATCH(AF$1,'[1]RBSA I&amp;II REEDR Inputs Combined'!$C$1:$BK$1,0))</f>
        <v>3.6950301901024176E-4</v>
      </c>
      <c r="AG553">
        <f>INDEX('[1]RBSA I&amp;II REEDR Inputs Combined'!$C$727:$BK$1796,MATCH($A553,'[1]RBSA I&amp;II REEDR Inputs Combined'!$B$727:$B$1796,0),MATCH(AG$1,'[1]RBSA I&amp;II REEDR Inputs Combined'!$C$1:$BK$1,0))</f>
        <v>7.1809523809523812</v>
      </c>
      <c r="AH553" t="str">
        <f>INDEX('[1]RBSA I&amp;II REEDR Inputs Combined'!$C$727:$BK$1796,MATCH($A553,'[1]RBSA I&amp;II REEDR Inputs Combined'!$B$727:$B$1796,0),MATCH(AH$1,'[1]RBSA I&amp;II REEDR Inputs Combined'!$C$1:$BK$1,0))</f>
        <v>Nat. Gas Furnace with No CAC</v>
      </c>
      <c r="AI553" t="s">
        <v>68</v>
      </c>
      <c r="AJ553" t="str">
        <f>INDEX('[1]RBSA I&amp;II REEDR Inputs Combined'!$C$727:$BK$1796,MATCH($A553,'[1]RBSA I&amp;II REEDR Inputs Combined'!$B$727:$B$1796,0),MATCH(AJ$1,'[1]RBSA I&amp;II REEDR Inputs Combined'!$C$1:$BK$1,0))</f>
        <v>kW</v>
      </c>
      <c r="AK553">
        <f>INDEX('[1]RBSA I&amp;II REEDR Inputs Combined'!$C$727:$BK$1796,MATCH($A553,'[1]RBSA I&amp;II REEDR Inputs Combined'!$B$727:$B$1796,0),MATCH(AK$1,'[1]RBSA I&amp;II REEDR Inputs Combined'!$C$1:$BK$1,0))</f>
        <v>15</v>
      </c>
      <c r="AL553" t="str">
        <f>INDEX('[1]RBSA I&amp;II REEDR Inputs Combined'!$C$727:$BK$1796,MATCH($A553,'[1]RBSA I&amp;II REEDR Inputs Combined'!$B$727:$B$1796,0),MATCH(AL$1,'[1]RBSA I&amp;II REEDR Inputs Combined'!$C$1:$BK$1,0))</f>
        <v/>
      </c>
      <c r="AM553" t="str">
        <f>INDEX('[1]RBSA I&amp;II REEDR Inputs Combined'!$C$727:$BK$1796,MATCH($A553,'[1]RBSA I&amp;II REEDR Inputs Combined'!$B$727:$B$1796,0),MATCH(AM$1,'[1]RBSA I&amp;II REEDR Inputs Combined'!$C$1:$BK$1,0))</f>
        <v/>
      </c>
      <c r="AN553" t="str">
        <f>INDEX('[1]RBSA I&amp;II REEDR Inputs Combined'!$C$727:$BK$1796,MATCH($A553,'[1]RBSA I&amp;II REEDR Inputs Combined'!$B$727:$B$1796,0),MATCH(AN$1,'[1]RBSA I&amp;II REEDR Inputs Combined'!$C$1:$BK$1,0))</f>
        <v>Electric</v>
      </c>
      <c r="AO553" t="str">
        <f>INDEX('[1]RBSA I&amp;II REEDR Inputs Combined'!$C$727:$BK$1796,MATCH($A553,'[1]RBSA I&amp;II REEDR Inputs Combined'!$B$727:$B$1796,0),MATCH(AO$1,'[1]RBSA I&amp;II REEDR Inputs Combined'!$C$1:$BK$1,0))</f>
        <v>kW</v>
      </c>
      <c r="AP553">
        <f>INDEX('[1]RBSA I&amp;II REEDR Inputs Combined'!$C$727:$BK$1796,MATCH($A553,'[1]RBSA I&amp;II REEDR Inputs Combined'!$B$727:$B$1796,0),MATCH(AP$1,'[1]RBSA I&amp;II REEDR Inputs Combined'!$C$1:$BK$1,0))</f>
        <v>15</v>
      </c>
      <c r="AQ553">
        <f>INDEX('[1]RBSA I&amp;II REEDR Inputs Combined'!$C$727:$BK$1796,MATCH($A553,'[1]RBSA I&amp;II REEDR Inputs Combined'!$B$727:$B$1796,0),MATCH(AQ$1,'[1]RBSA I&amp;II REEDR Inputs Combined'!$C$1:$BK$1,0))</f>
        <v>35</v>
      </c>
      <c r="AR553">
        <f>INDEX('[1]RBSA I&amp;II REEDR Inputs Combined'!$C$727:$BK$1796,MATCH($A553,'[1]RBSA I&amp;II REEDR Inputs Combined'!$B$727:$B$1796,0),MATCH(AR$1,'[1]RBSA I&amp;II REEDR Inputs Combined'!$C$1:$BK$1,0))</f>
        <v>-30</v>
      </c>
      <c r="AS553">
        <f>INDEX('[1]RBSA I&amp;II REEDR Inputs Combined'!$C$727:$BK$1796,MATCH($A553,'[1]RBSA I&amp;II REEDR Inputs Combined'!$B$727:$B$1796,0),MATCH(AS$1,'[1]RBSA I&amp;II REEDR Inputs Combined'!$C$1:$BK$1,0))</f>
        <v>0</v>
      </c>
      <c r="AT553">
        <f>INDEX('[1]RBSA I&amp;II REEDR Inputs Combined'!$C$727:$BK$1796,MATCH($A553,'[1]RBSA I&amp;II REEDR Inputs Combined'!$B$727:$B$1796,0),MATCH(AT$1,'[1]RBSA I&amp;II REEDR Inputs Combined'!$C$1:$BK$1,0))</f>
        <v>0.8576595121951236</v>
      </c>
      <c r="AU553">
        <f>INDEX('[1]RBSA I&amp;II REEDR Inputs Combined'!$C$727:$BK$1796,MATCH($A553,'[1]RBSA I&amp;II REEDR Inputs Combined'!$B$727:$B$1796,0),MATCH(AU$1,'[1]RBSA I&amp;II REEDR Inputs Combined'!$C$1:$BK$1,0))</f>
        <v>9.1605052351951599E-2</v>
      </c>
      <c r="AV553">
        <f>INDEX('[1]RBSA I&amp;II REEDR Inputs Combined'!$C$727:$BK$1796,MATCH($A553,'[1]RBSA I&amp;II REEDR Inputs Combined'!$B$727:$B$1796,0),MATCH(AV$1,'[1]RBSA I&amp;II REEDR Inputs Combined'!$C$1:$BK$1,0))</f>
        <v>3.5</v>
      </c>
      <c r="AW553">
        <f>INDEX('[1]RBSA I&amp;II REEDR Inputs Combined'!$C$727:$BK$1796,MATCH($A553,'[1]RBSA I&amp;II REEDR Inputs Combined'!$B$727:$B$1796,0),MATCH(AW$1,'[1]RBSA I&amp;II REEDR Inputs Combined'!$C$1:$BK$1,0))</f>
        <v>0.01</v>
      </c>
      <c r="AX553">
        <f>INDEX('[1]RBSA I&amp;II REEDR Inputs Combined'!$C$727:$BK$1796,MATCH($A553,'[1]RBSA I&amp;II REEDR Inputs Combined'!$B$727:$B$1796,0),MATCH(AX$1,'[1]RBSA I&amp;II REEDR Inputs Combined'!$C$1:$BK$1,0))</f>
        <v>7</v>
      </c>
      <c r="AY553" t="str">
        <f>INDEX('[1]RBSA I&amp;II REEDR Inputs Combined'!$C$727:$BK$1796,MATCH($A553,'[1]RBSA I&amp;II REEDR Inputs Combined'!$B$727:$B$1796,0),MATCH(AY$1,'[1]RBSA I&amp;II REEDR Inputs Combined'!$C$1:$BK$1,0))</f>
        <v>Heat_EZ_Sch_2</v>
      </c>
      <c r="AZ553" t="str">
        <f>INDEX('[1]RBSA I&amp;II REEDR Inputs Combined'!$C$727:$BK$1796,MATCH($A553,'[1]RBSA I&amp;II REEDR Inputs Combined'!$B$727:$B$1796,0),MATCH(AZ$1,'[1]RBSA I&amp;II REEDR Inputs Combined'!$C$1:$BK$1,0))</f>
        <v>Cool_EZ_Sch_1</v>
      </c>
      <c r="BA553" t="str">
        <f>INDEX('[1]RBSA I&amp;II REEDR Inputs Combined'!$C$727:$BK$1796,MATCH($A553,'[1]RBSA I&amp;II REEDR Inputs Combined'!$B$727:$B$1796,0),MATCH(BA$1,'[1]RBSA I&amp;II REEDR Inputs Combined'!$C$1:$BK$1,0))</f>
        <v>No</v>
      </c>
      <c r="BB553" t="str">
        <f>INDEX('[1]RBSA I&amp;II REEDR Inputs Combined'!$C$727:$BK$1796,MATCH($A553,'[1]RBSA I&amp;II REEDR Inputs Combined'!$B$727:$B$1796,0),MATCH(BB$1,'[1]RBSA I&amp;II REEDR Inputs Combined'!$C$1:$BK$1,0))</f>
        <v>DHW_EZ_Sch_1</v>
      </c>
      <c r="BC553">
        <f>INDEX('[1]RBSA I&amp;II REEDR Inputs Combined'!$C$727:$BK$1796,MATCH($A553,'[1]RBSA I&amp;II REEDR Inputs Combined'!$B$727:$B$1796,0),MATCH(BC$1,'[1]RBSA I&amp;II REEDR Inputs Combined'!$C$1:$BK$1,0))</f>
        <v>0</v>
      </c>
      <c r="BD553">
        <f>INDEX('[1]RBSA I&amp;II REEDR Inputs Combined'!$C$727:$BK$1796,MATCH($A553,'[1]RBSA I&amp;II REEDR Inputs Combined'!$B$727:$B$1796,0),MATCH(BD$1,'[1]RBSA I&amp;II REEDR Inputs Combined'!$C$1:$BK$1,0))</f>
        <v>0</v>
      </c>
      <c r="BE553">
        <f>INDEX('[1]RBSA I&amp;II REEDR Inputs Combined'!$C$727:$BK$1796,MATCH($A553,'[1]RBSA I&amp;II REEDR Inputs Combined'!$B$727:$B$1796,0),MATCH(BE$1,'[1]RBSA I&amp;II REEDR Inputs Combined'!$C$1:$BK$1,0))</f>
        <v>0</v>
      </c>
      <c r="BF553" t="str">
        <f>INDEX('[1]RBSA I&amp;II REEDR Inputs Combined'!$C$727:$BK$1796,MATCH($A553,'[1]RBSA I&amp;II REEDR Inputs Combined'!$B$727:$B$1796,0),MATCH(BF$1,'[1]RBSA I&amp;II REEDR Inputs Combined'!$C$1:$BK$1,0))</f>
        <v>No</v>
      </c>
      <c r="BG553" t="str">
        <f>INDEX('[1]RBSA I&amp;II REEDR Inputs Combined'!$C$727:$BK$1796,MATCH($A553,'[1]RBSA I&amp;II REEDR Inputs Combined'!$B$727:$B$1796,0),MATCH(BG$1,'[1]RBSA I&amp;II REEDR Inputs Combined'!$C$1:$BK$1,0))</f>
        <v>No</v>
      </c>
      <c r="BH553" t="str">
        <f>INDEX('[1]RBSA I&amp;II REEDR Inputs Combined'!$C$727:$BK$1796,MATCH($A553,'[1]RBSA I&amp;II REEDR Inputs Combined'!$B$727:$B$1796,0),MATCH(BH$1,'[1]RBSA I&amp;II REEDR Inputs Combined'!$C$1:$BK$1,0))</f>
        <v>No</v>
      </c>
      <c r="BI553" t="str">
        <f>INDEX('[1]RBSA I&amp;II REEDR Inputs Combined'!$C$727:$BK$1796,MATCH($A553,'[1]RBSA I&amp;II REEDR Inputs Combined'!$B$727:$B$1796,0),MATCH(BI$1,'[1]RBSA I&amp;II REEDR Inputs Combined'!$C$1:$BK$1,0))</f>
        <v>No</v>
      </c>
      <c r="BJ553" t="str">
        <f>INDEX('[1]RBSA I&amp;II REEDR Inputs Combined'!$C$727:$BK$1796,MATCH($A553,'[1]RBSA I&amp;II REEDR Inputs Combined'!$B$727:$B$1796,0),MATCH(BJ$1,'[1]RBSA I&amp;II REEDR Inputs Combined'!$C$1:$BK$1,0))</f>
        <v>No</v>
      </c>
      <c r="BK553">
        <f>INDEX('[1]RBSA I&amp;II REEDR Inputs Combined'!$C$727:$BK$1796,MATCH($A553,'[1]RBSA I&amp;II REEDR Inputs Combined'!$B$727:$B$1796,0),MATCH(BK$1,'[1]RBSA I&amp;II REEDR Inputs Combined'!$C$1:$BK$1,0))</f>
        <v>530.31879384164222</v>
      </c>
      <c r="BL553" t="str">
        <f>INDEX('[1]RBSA I&amp;II REEDR Inputs Combined'!$C$727:$BK$1796,MATCH($A553,'[1]RBSA I&amp;II REEDR Inputs Combined'!$B$727:$B$1796,0),MATCH(BL$1,'[1]RBSA I&amp;II REEDR Inputs Combined'!$C$1:$BK$1,0))</f>
        <v>Misc_Elec_EZ_Sch_1</v>
      </c>
      <c r="BM553">
        <f>INDEX('[1]RBSA I&amp;II REEDR Inputs Combined'!$C$727:$BK$1796,MATCH($A553,'[1]RBSA I&amp;II REEDR Inputs Combined'!$B$727:$B$1796,0),MATCH(BM$1,'[1]RBSA I&amp;II REEDR Inputs Combined'!$C$1:$BK$1,0))</f>
        <v>0</v>
      </c>
      <c r="BN553" s="3"/>
    </row>
    <row r="554" spans="1:66" x14ac:dyDescent="0.25">
      <c r="A554" s="3" t="s">
        <v>620</v>
      </c>
      <c r="B554">
        <f>INDEX('[1]RBSA I&amp;II REEDR Inputs Combined'!$C$727:$BK$1796,MATCH($A554,'[1]RBSA I&amp;II REEDR Inputs Combined'!$B$727:$B$1796,0),MATCH(B$1,'[1]RBSA I&amp;II REEDR Inputs Combined'!$C$1:$BK$1,0))</f>
        <v>4</v>
      </c>
      <c r="C554" t="str">
        <f>INDEX('[1]RBSA I&amp;II REEDR Inputs Combined'!$C$727:$BK$1796,MATCH($A554,'[1]RBSA I&amp;II REEDR Inputs Combined'!$B$727:$B$1796,0),MATCH(C$1,'[1]RBSA I&amp;II REEDR Inputs Combined'!$C$1:$BK$1,0))</f>
        <v>USA_MT_Cut.Bank.Intl.AP.727690_TMY3</v>
      </c>
      <c r="D554">
        <f>INDEX('[1]RBSA I&amp;II REEDR Inputs Combined'!$C$727:$BK$1796,MATCH($A554,'[1]RBSA I&amp;II REEDR Inputs Combined'!$B$727:$B$1796,0),MATCH(D$1,'[1]RBSA I&amp;II REEDR Inputs Combined'!$C$1:$BK$1,0))</f>
        <v>0</v>
      </c>
      <c r="E554">
        <f>INDEX('[1]RBSA I&amp;II REEDR Inputs Combined'!$C$727:$BK$1796,MATCH($A554,'[1]RBSA I&amp;II REEDR Inputs Combined'!$B$727:$B$1796,0),MATCH(E$1,'[1]RBSA I&amp;II REEDR Inputs Combined'!$C$1:$BK$1,0))</f>
        <v>1200</v>
      </c>
      <c r="F554">
        <f>INDEX('[1]RBSA I&amp;II REEDR Inputs Combined'!$C$727:$BK$1796,MATCH($A554,'[1]RBSA I&amp;II REEDR Inputs Combined'!$B$727:$B$1796,0),MATCH(F$1,'[1]RBSA I&amp;II REEDR Inputs Combined'!$C$1:$BK$1,0))</f>
        <v>2.0099999999999998</v>
      </c>
      <c r="G554">
        <f>INDEX('[1]RBSA I&amp;II REEDR Inputs Combined'!$C$727:$BK$1796,MATCH($A554,'[1]RBSA I&amp;II REEDR Inputs Combined'!$B$727:$B$1796,0),MATCH(G$1,'[1]RBSA I&amp;II REEDR Inputs Combined'!$C$1:$BK$1,0))</f>
        <v>8</v>
      </c>
      <c r="H554">
        <f>INDEX('[1]RBSA I&amp;II REEDR Inputs Combined'!$C$727:$BK$1796,MATCH($A554,'[1]RBSA I&amp;II REEDR Inputs Combined'!$B$727:$B$1796,0),MATCH(H$1,'[1]RBSA I&amp;II REEDR Inputs Combined'!$C$1:$BK$1,0))</f>
        <v>1</v>
      </c>
      <c r="I554" t="str">
        <f>INDEX('[1]RBSA I&amp;II REEDR Inputs Combined'!$C$727:$BK$1796,MATCH($A554,'[1]RBSA I&amp;II REEDR Inputs Combined'!$B$727:$B$1796,0),MATCH(I$1,'[1]RBSA I&amp;II REEDR Inputs Combined'!$C$1:$BK$1,0))</f>
        <v>4-12 (Low-Moderate Slope)</v>
      </c>
      <c r="J554" t="str">
        <f>INDEX('[1]RBSA I&amp;II REEDR Inputs Combined'!$C$727:$BK$1796,MATCH($A554,'[1]RBSA I&amp;II REEDR Inputs Combined'!$B$727:$B$1796,0),MATCH(J$1,'[1]RBSA I&amp;II REEDR Inputs Combined'!$C$1:$BK$1,0))</f>
        <v>Overall Effective R-Value</v>
      </c>
      <c r="K554">
        <f>INDEX('[1]RBSA I&amp;II REEDR Inputs Combined'!$C$727:$BK$1796,MATCH($A554,'[1]RBSA I&amp;II REEDR Inputs Combined'!$B$727:$B$1796,0),MATCH(K$1,'[1]RBSA I&amp;II REEDR Inputs Combined'!$C$1:$BK$1,0))</f>
        <v>0</v>
      </c>
      <c r="L554">
        <f>INDEX('[1]RBSA I&amp;II REEDR Inputs Combined'!$C$727:$BK$1796,MATCH($A554,'[1]RBSA I&amp;II REEDR Inputs Combined'!$B$727:$B$1796,0),MATCH(L$1,'[1]RBSA I&amp;II REEDR Inputs Combined'!$C$1:$BK$1,0))</f>
        <v>11.03347956</v>
      </c>
      <c r="M554" t="str">
        <f>INDEX('[1]RBSA I&amp;II REEDR Inputs Combined'!$C$727:$BK$1796,MATCH($A554,'[1]RBSA I&amp;II REEDR Inputs Combined'!$B$727:$B$1796,0),MATCH(M$1,'[1]RBSA I&amp;II REEDR Inputs Combined'!$C$1:$BK$1,0))</f>
        <v>Ceiling Overall Effective R-Value (Assumes Uninsulated Roof)</v>
      </c>
      <c r="N554">
        <f>INDEX('[1]RBSA I&amp;II REEDR Inputs Combined'!$C$727:$BK$1796,MATCH($A554,'[1]RBSA I&amp;II REEDR Inputs Combined'!$B$727:$B$1796,0),MATCH(N$1,'[1]RBSA I&amp;II REEDR Inputs Combined'!$C$1:$BK$1,0))</f>
        <v>0</v>
      </c>
      <c r="O554">
        <f>INDEX('[1]RBSA I&amp;II REEDR Inputs Combined'!$C$727:$BK$1796,MATCH($A554,'[1]RBSA I&amp;II REEDR Inputs Combined'!$B$727:$B$1796,0),MATCH(O$1,'[1]RBSA I&amp;II REEDR Inputs Combined'!$C$1:$BK$1,0))</f>
        <v>19.089114110000001</v>
      </c>
      <c r="P554" t="s">
        <v>67</v>
      </c>
      <c r="Q554" t="str">
        <f>INDEX('[1]RBSA I&amp;II REEDR Inputs Combined'!$C$727:$BK$1796,MATCH($A554,'[1]RBSA I&amp;II REEDR Inputs Combined'!$B$727:$B$1796,0),MATCH(Q$1,'[1]RBSA I&amp;II REEDR Inputs Combined'!$C$1:$BK$1,0))</f>
        <v>Foundation Type with Effective R-Values</v>
      </c>
      <c r="R554">
        <f>INDEX('[1]RBSA I&amp;II REEDR Inputs Combined'!$C$727:$BK$1796,MATCH($A554,'[1]RBSA I&amp;II REEDR Inputs Combined'!$B$727:$B$1796,0),MATCH(R$1,'[1]RBSA I&amp;II REEDR Inputs Combined'!$C$1:$BK$1,0))</f>
        <v>0</v>
      </c>
      <c r="S554" t="str">
        <f>INDEX('[1]RBSA I&amp;II REEDR Inputs Combined'!$C$727:$BK$1796,MATCH($A554,'[1]RBSA I&amp;II REEDR Inputs Combined'!$B$727:$B$1796,0),MATCH(S$1,'[1]RBSA I&amp;II REEDR Inputs Combined'!$C$1:$BK$1,0))</f>
        <v>Vented Crawlspace</v>
      </c>
      <c r="T554">
        <f>INDEX('[1]RBSA I&amp;II REEDR Inputs Combined'!$C$727:$BK$1796,MATCH($A554,'[1]RBSA I&amp;II REEDR Inputs Combined'!$B$727:$B$1796,0),MATCH(T$1,'[1]RBSA I&amp;II REEDR Inputs Combined'!$C$1:$BK$1,0))</f>
        <v>15.612088325932294</v>
      </c>
      <c r="U554">
        <f>INDEX('[1]RBSA I&amp;II REEDR Inputs Combined'!$C$727:$BK$1796,MATCH($A554,'[1]RBSA I&amp;II REEDR Inputs Combined'!$B$727:$B$1796,0),MATCH(U$1,'[1]RBSA I&amp;II REEDR Inputs Combined'!$C$1:$BK$1,0))</f>
        <v>0</v>
      </c>
      <c r="V554">
        <f>INDEX('[1]RBSA I&amp;II REEDR Inputs Combined'!$C$727:$BK$1796,MATCH($A554,'[1]RBSA I&amp;II REEDR Inputs Combined'!$B$727:$B$1796,0),MATCH(V$1,'[1]RBSA I&amp;II REEDR Inputs Combined'!$C$1:$BK$1,0))</f>
        <v>0</v>
      </c>
      <c r="W554">
        <f>INDEX('[1]RBSA I&amp;II REEDR Inputs Combined'!$C$727:$BK$1796,MATCH($A554,'[1]RBSA I&amp;II REEDR Inputs Combined'!$B$727:$B$1796,0),MATCH(W$1,'[1]RBSA I&amp;II REEDR Inputs Combined'!$C$1:$BK$1,0))</f>
        <v>0</v>
      </c>
      <c r="X554">
        <f>INDEX('[1]RBSA I&amp;II REEDR Inputs Combined'!$C$727:$BK$1796,MATCH($A554,'[1]RBSA I&amp;II REEDR Inputs Combined'!$B$727:$B$1796,0),MATCH(X$1,'[1]RBSA I&amp;II REEDR Inputs Combined'!$C$1:$BK$1,0))</f>
        <v>9.5249612014114433</v>
      </c>
      <c r="Y554" t="s">
        <v>67</v>
      </c>
      <c r="Z554">
        <f>INDEX('[1]RBSA I&amp;II REEDR Inputs Combined'!$C$727:$BK$1796,MATCH($A554,'[1]RBSA I&amp;II REEDR Inputs Combined'!$B$727:$B$1796,0),MATCH(Z$1,'[1]RBSA I&amp;II REEDR Inputs Combined'!$C$1:$BK$1,0))</f>
        <v>0.52699387099999995</v>
      </c>
      <c r="AA554">
        <f>INDEX('[1]RBSA I&amp;II REEDR Inputs Combined'!$C$727:$BK$1796,MATCH($A554,'[1]RBSA I&amp;II REEDR Inputs Combined'!$B$727:$B$1796,0),MATCH(AA$1,'[1]RBSA I&amp;II REEDR Inputs Combined'!$C$1:$BK$1,0))</f>
        <v>0.54897293899999999</v>
      </c>
      <c r="AB554" t="str">
        <f>INDEX('[1]RBSA I&amp;II REEDR Inputs Combined'!$C$727:$BK$1796,MATCH($A554,'[1]RBSA I&amp;II REEDR Inputs Combined'!$B$727:$B$1796,0),MATCH(AB$1,'[1]RBSA I&amp;II REEDR Inputs Combined'!$C$1:$BK$1,0))</f>
        <v>No</v>
      </c>
      <c r="AC554">
        <f>INDEX('[1]RBSA I&amp;II REEDR Inputs Combined'!$C$727:$BK$1796,MATCH($A554,'[1]RBSA I&amp;II REEDR Inputs Combined'!$B$727:$B$1796,0),MATCH(AC$1,'[1]RBSA I&amp;II REEDR Inputs Combined'!$C$1:$BK$1,0))</f>
        <v>0.14015132903493807</v>
      </c>
      <c r="AD554">
        <f>INDEX('[1]RBSA I&amp;II REEDR Inputs Combined'!$C$727:$BK$1796,MATCH($A554,'[1]RBSA I&amp;II REEDR Inputs Combined'!$B$727:$B$1796,0),MATCH(AD$1,'[1]RBSA I&amp;II REEDR Inputs Combined'!$C$1:$BK$1,0))</f>
        <v>7.6979228032431637E-2</v>
      </c>
      <c r="AE554">
        <f>INDEX('[1]RBSA I&amp;II REEDR Inputs Combined'!$C$727:$BK$1796,MATCH($A554,'[1]RBSA I&amp;II REEDR Inputs Combined'!$B$727:$B$1796,0),MATCH(AE$1,'[1]RBSA I&amp;II REEDR Inputs Combined'!$C$1:$BK$1,0))</f>
        <v>5.7727756183296466E-2</v>
      </c>
      <c r="AF554">
        <f>INDEX('[1]RBSA I&amp;II REEDR Inputs Combined'!$C$727:$BK$1796,MATCH($A554,'[1]RBSA I&amp;II REEDR Inputs Combined'!$B$727:$B$1796,0),MATCH(AF$1,'[1]RBSA I&amp;II REEDR Inputs Combined'!$C$1:$BK$1,0))</f>
        <v>0.15940280088407321</v>
      </c>
      <c r="AG554">
        <f>INDEX('[1]RBSA I&amp;II REEDR Inputs Combined'!$C$727:$BK$1796,MATCH($A554,'[1]RBSA I&amp;II REEDR Inputs Combined'!$B$727:$B$1796,0),MATCH(AG$1,'[1]RBSA I&amp;II REEDR Inputs Combined'!$C$1:$BK$1,0))</f>
        <v>8.8897388059701488</v>
      </c>
      <c r="AH554" t="str">
        <f>INDEX('[1]RBSA I&amp;II REEDR Inputs Combined'!$C$727:$BK$1796,MATCH($A554,'[1]RBSA I&amp;II REEDR Inputs Combined'!$B$727:$B$1796,0),MATCH(AH$1,'[1]RBSA I&amp;II REEDR Inputs Combined'!$C$1:$BK$1,0))</f>
        <v>Single Speed ASHP (8.5 HSPF 15 SEER)</v>
      </c>
      <c r="AI554" t="s">
        <v>68</v>
      </c>
      <c r="AJ554" t="str">
        <f>INDEX('[1]RBSA I&amp;II REEDR Inputs Combined'!$C$727:$BK$1796,MATCH($A554,'[1]RBSA I&amp;II REEDR Inputs Combined'!$B$727:$B$1796,0),MATCH(AJ$1,'[1]RBSA I&amp;II REEDR Inputs Combined'!$C$1:$BK$1,0))</f>
        <v>ton</v>
      </c>
      <c r="AK554">
        <f>INDEX('[1]RBSA I&amp;II REEDR Inputs Combined'!$C$727:$BK$1796,MATCH($A554,'[1]RBSA I&amp;II REEDR Inputs Combined'!$B$727:$B$1796,0),MATCH(AK$1,'[1]RBSA I&amp;II REEDR Inputs Combined'!$C$1:$BK$1,0))</f>
        <v>3</v>
      </c>
      <c r="AL554" t="str">
        <f>INDEX('[1]RBSA I&amp;II REEDR Inputs Combined'!$C$727:$BK$1796,MATCH($A554,'[1]RBSA I&amp;II REEDR Inputs Combined'!$B$727:$B$1796,0),MATCH(AL$1,'[1]RBSA I&amp;II REEDR Inputs Combined'!$C$1:$BK$1,0))</f>
        <v>ton</v>
      </c>
      <c r="AM554">
        <f>INDEX('[1]RBSA I&amp;II REEDR Inputs Combined'!$C$727:$BK$1796,MATCH($A554,'[1]RBSA I&amp;II REEDR Inputs Combined'!$B$727:$B$1796,0),MATCH(AM$1,'[1]RBSA I&amp;II REEDR Inputs Combined'!$C$1:$BK$1,0))</f>
        <v>3</v>
      </c>
      <c r="AN554" t="str">
        <f>INDEX('[1]RBSA I&amp;II REEDR Inputs Combined'!$C$727:$BK$1796,MATCH($A554,'[1]RBSA I&amp;II REEDR Inputs Combined'!$B$727:$B$1796,0),MATCH(AN$1,'[1]RBSA I&amp;II REEDR Inputs Combined'!$C$1:$BK$1,0))</f>
        <v>Electric</v>
      </c>
      <c r="AO554" t="str">
        <f>INDEX('[1]RBSA I&amp;II REEDR Inputs Combined'!$C$727:$BK$1796,MATCH($A554,'[1]RBSA I&amp;II REEDR Inputs Combined'!$B$727:$B$1796,0),MATCH(AO$1,'[1]RBSA I&amp;II REEDR Inputs Combined'!$C$1:$BK$1,0))</f>
        <v>kW</v>
      </c>
      <c r="AP554">
        <f>INDEX('[1]RBSA I&amp;II REEDR Inputs Combined'!$C$727:$BK$1796,MATCH($A554,'[1]RBSA I&amp;II REEDR Inputs Combined'!$B$727:$B$1796,0),MATCH(AP$1,'[1]RBSA I&amp;II REEDR Inputs Combined'!$C$1:$BK$1,0))</f>
        <v>15</v>
      </c>
      <c r="AQ554">
        <f>INDEX('[1]RBSA I&amp;II REEDR Inputs Combined'!$C$727:$BK$1796,MATCH($A554,'[1]RBSA I&amp;II REEDR Inputs Combined'!$B$727:$B$1796,0),MATCH(AQ$1,'[1]RBSA I&amp;II REEDR Inputs Combined'!$C$1:$BK$1,0))</f>
        <v>35</v>
      </c>
      <c r="AR554">
        <f>INDEX('[1]RBSA I&amp;II REEDR Inputs Combined'!$C$727:$BK$1796,MATCH($A554,'[1]RBSA I&amp;II REEDR Inputs Combined'!$B$727:$B$1796,0),MATCH(AR$1,'[1]RBSA I&amp;II REEDR Inputs Combined'!$C$1:$BK$1,0))</f>
        <v>-30</v>
      </c>
      <c r="AS554">
        <f>INDEX('[1]RBSA I&amp;II REEDR Inputs Combined'!$C$727:$BK$1796,MATCH($A554,'[1]RBSA I&amp;II REEDR Inputs Combined'!$B$727:$B$1796,0),MATCH(AS$1,'[1]RBSA I&amp;II REEDR Inputs Combined'!$C$1:$BK$1,0))</f>
        <v>0</v>
      </c>
      <c r="AT554" t="str">
        <f>INDEX('[1]RBSA I&amp;II REEDR Inputs Combined'!$C$727:$BK$1796,MATCH($A554,'[1]RBSA I&amp;II REEDR Inputs Combined'!$B$727:$B$1796,0),MATCH(AT$1,'[1]RBSA I&amp;II REEDR Inputs Combined'!$C$1:$BK$1,0))</f>
        <v/>
      </c>
      <c r="AU554">
        <f>INDEX('[1]RBSA I&amp;II REEDR Inputs Combined'!$C$727:$BK$1796,MATCH($A554,'[1]RBSA I&amp;II REEDR Inputs Combined'!$B$727:$B$1796,0),MATCH(AU$1,'[1]RBSA I&amp;II REEDR Inputs Combined'!$C$1:$BK$1,0))</f>
        <v>9.1605052351951599E-2</v>
      </c>
      <c r="AV554">
        <f>INDEX('[1]RBSA I&amp;II REEDR Inputs Combined'!$C$727:$BK$1796,MATCH($A554,'[1]RBSA I&amp;II REEDR Inputs Combined'!$B$727:$B$1796,0),MATCH(AV$1,'[1]RBSA I&amp;II REEDR Inputs Combined'!$C$1:$BK$1,0))</f>
        <v>2.2404454686896802</v>
      </c>
      <c r="AW554">
        <f>INDEX('[1]RBSA I&amp;II REEDR Inputs Combined'!$C$727:$BK$1796,MATCH($A554,'[1]RBSA I&amp;II REEDR Inputs Combined'!$B$727:$B$1796,0),MATCH(AW$1,'[1]RBSA I&amp;II REEDR Inputs Combined'!$C$1:$BK$1,0))</f>
        <v>0.01</v>
      </c>
      <c r="AX554">
        <f>INDEX('[1]RBSA I&amp;II REEDR Inputs Combined'!$C$727:$BK$1796,MATCH($A554,'[1]RBSA I&amp;II REEDR Inputs Combined'!$B$727:$B$1796,0),MATCH(AX$1,'[1]RBSA I&amp;II REEDR Inputs Combined'!$C$1:$BK$1,0))</f>
        <v>1.4239506223912721</v>
      </c>
      <c r="AY554" t="str">
        <f>INDEX('[1]RBSA I&amp;II REEDR Inputs Combined'!$C$727:$BK$1796,MATCH($A554,'[1]RBSA I&amp;II REEDR Inputs Combined'!$B$727:$B$1796,0),MATCH(AY$1,'[1]RBSA I&amp;II REEDR Inputs Combined'!$C$1:$BK$1,0))</f>
        <v>Heat_EZ_Sch_1</v>
      </c>
      <c r="AZ554" t="str">
        <f>INDEX('[1]RBSA I&amp;II REEDR Inputs Combined'!$C$727:$BK$1796,MATCH($A554,'[1]RBSA I&amp;II REEDR Inputs Combined'!$B$727:$B$1796,0),MATCH(AZ$1,'[1]RBSA I&amp;II REEDR Inputs Combined'!$C$1:$BK$1,0))</f>
        <v>Cool_EZ_Sch_1</v>
      </c>
      <c r="BA554" t="str">
        <f>INDEX('[1]RBSA I&amp;II REEDR Inputs Combined'!$C$727:$BK$1796,MATCH($A554,'[1]RBSA I&amp;II REEDR Inputs Combined'!$B$727:$B$1796,0),MATCH(BA$1,'[1]RBSA I&amp;II REEDR Inputs Combined'!$C$1:$BK$1,0))</f>
        <v>No</v>
      </c>
      <c r="BB554" t="str">
        <f>INDEX('[1]RBSA I&amp;II REEDR Inputs Combined'!$C$727:$BK$1796,MATCH($A554,'[1]RBSA I&amp;II REEDR Inputs Combined'!$B$727:$B$1796,0),MATCH(BB$1,'[1]RBSA I&amp;II REEDR Inputs Combined'!$C$1:$BK$1,0))</f>
        <v>DHW_EZ_Sch_1</v>
      </c>
      <c r="BC554">
        <f>INDEX('[1]RBSA I&amp;II REEDR Inputs Combined'!$C$727:$BK$1796,MATCH($A554,'[1]RBSA I&amp;II REEDR Inputs Combined'!$B$727:$B$1796,0),MATCH(BC$1,'[1]RBSA I&amp;II REEDR Inputs Combined'!$C$1:$BK$1,0))</f>
        <v>0</v>
      </c>
      <c r="BD554">
        <f>INDEX('[1]RBSA I&amp;II REEDR Inputs Combined'!$C$727:$BK$1796,MATCH($A554,'[1]RBSA I&amp;II REEDR Inputs Combined'!$B$727:$B$1796,0),MATCH(BD$1,'[1]RBSA I&amp;II REEDR Inputs Combined'!$C$1:$BK$1,0))</f>
        <v>0</v>
      </c>
      <c r="BE554">
        <f>INDEX('[1]RBSA I&amp;II REEDR Inputs Combined'!$C$727:$BK$1796,MATCH($A554,'[1]RBSA I&amp;II REEDR Inputs Combined'!$B$727:$B$1796,0),MATCH(BE$1,'[1]RBSA I&amp;II REEDR Inputs Combined'!$C$1:$BK$1,0))</f>
        <v>0</v>
      </c>
      <c r="BF554" t="str">
        <f>INDEX('[1]RBSA I&amp;II REEDR Inputs Combined'!$C$727:$BK$1796,MATCH($A554,'[1]RBSA I&amp;II REEDR Inputs Combined'!$B$727:$B$1796,0),MATCH(BF$1,'[1]RBSA I&amp;II REEDR Inputs Combined'!$C$1:$BK$1,0))</f>
        <v>No</v>
      </c>
      <c r="BG554" t="str">
        <f>INDEX('[1]RBSA I&amp;II REEDR Inputs Combined'!$C$727:$BK$1796,MATCH($A554,'[1]RBSA I&amp;II REEDR Inputs Combined'!$B$727:$B$1796,0),MATCH(BG$1,'[1]RBSA I&amp;II REEDR Inputs Combined'!$C$1:$BK$1,0))</f>
        <v>No</v>
      </c>
      <c r="BH554" t="str">
        <f>INDEX('[1]RBSA I&amp;II REEDR Inputs Combined'!$C$727:$BK$1796,MATCH($A554,'[1]RBSA I&amp;II REEDR Inputs Combined'!$B$727:$B$1796,0),MATCH(BH$1,'[1]RBSA I&amp;II REEDR Inputs Combined'!$C$1:$BK$1,0))</f>
        <v>No</v>
      </c>
      <c r="BI554" t="str">
        <f>INDEX('[1]RBSA I&amp;II REEDR Inputs Combined'!$C$727:$BK$1796,MATCH($A554,'[1]RBSA I&amp;II REEDR Inputs Combined'!$B$727:$B$1796,0),MATCH(BI$1,'[1]RBSA I&amp;II REEDR Inputs Combined'!$C$1:$BK$1,0))</f>
        <v>No</v>
      </c>
      <c r="BJ554" t="str">
        <f>INDEX('[1]RBSA I&amp;II REEDR Inputs Combined'!$C$727:$BK$1796,MATCH($A554,'[1]RBSA I&amp;II REEDR Inputs Combined'!$B$727:$B$1796,0),MATCH(BJ$1,'[1]RBSA I&amp;II REEDR Inputs Combined'!$C$1:$BK$1,0))</f>
        <v>No</v>
      </c>
      <c r="BK554">
        <f>INDEX('[1]RBSA I&amp;II REEDR Inputs Combined'!$C$727:$BK$1796,MATCH($A554,'[1]RBSA I&amp;II REEDR Inputs Combined'!$B$727:$B$1796,0),MATCH(BK$1,'[1]RBSA I&amp;II REEDR Inputs Combined'!$C$1:$BK$1,0))</f>
        <v>554.71185982404688</v>
      </c>
      <c r="BL554" t="str">
        <f>INDEX('[1]RBSA I&amp;II REEDR Inputs Combined'!$C$727:$BK$1796,MATCH($A554,'[1]RBSA I&amp;II REEDR Inputs Combined'!$B$727:$B$1796,0),MATCH(BL$1,'[1]RBSA I&amp;II REEDR Inputs Combined'!$C$1:$BK$1,0))</f>
        <v>Misc_Elec_EZ_Sch_1</v>
      </c>
      <c r="BM554">
        <f>INDEX('[1]RBSA I&amp;II REEDR Inputs Combined'!$C$727:$BK$1796,MATCH($A554,'[1]RBSA I&amp;II REEDR Inputs Combined'!$B$727:$B$1796,0),MATCH(BM$1,'[1]RBSA I&amp;II REEDR Inputs Combined'!$C$1:$BK$1,0))</f>
        <v>0</v>
      </c>
      <c r="BN554" s="3"/>
    </row>
    <row r="555" spans="1:66" x14ac:dyDescent="0.25">
      <c r="A555" s="3" t="s">
        <v>621</v>
      </c>
      <c r="B555">
        <f>INDEX('[1]RBSA I&amp;II REEDR Inputs Combined'!$C$727:$BK$1796,MATCH($A555,'[1]RBSA I&amp;II REEDR Inputs Combined'!$B$727:$B$1796,0),MATCH(B$1,'[1]RBSA I&amp;II REEDR Inputs Combined'!$C$1:$BK$1,0))</f>
        <v>4</v>
      </c>
      <c r="C555" t="str">
        <f>INDEX('[1]RBSA I&amp;II REEDR Inputs Combined'!$C$727:$BK$1796,MATCH($A555,'[1]RBSA I&amp;II REEDR Inputs Combined'!$B$727:$B$1796,0),MATCH(C$1,'[1]RBSA I&amp;II REEDR Inputs Combined'!$C$1:$BK$1,0))</f>
        <v>USA_ID_Soda.Springs-Tigert.AP.725868_TMY3</v>
      </c>
      <c r="D555">
        <f>INDEX('[1]RBSA I&amp;II REEDR Inputs Combined'!$C$727:$BK$1796,MATCH($A555,'[1]RBSA I&amp;II REEDR Inputs Combined'!$B$727:$B$1796,0),MATCH(D$1,'[1]RBSA I&amp;II REEDR Inputs Combined'!$C$1:$BK$1,0))</f>
        <v>0</v>
      </c>
      <c r="E555">
        <f>INDEX('[1]RBSA I&amp;II REEDR Inputs Combined'!$C$727:$BK$1796,MATCH($A555,'[1]RBSA I&amp;II REEDR Inputs Combined'!$B$727:$B$1796,0),MATCH(E$1,'[1]RBSA I&amp;II REEDR Inputs Combined'!$C$1:$BK$1,0))</f>
        <v>1216</v>
      </c>
      <c r="F555">
        <f>INDEX('[1]RBSA I&amp;II REEDR Inputs Combined'!$C$727:$BK$1796,MATCH($A555,'[1]RBSA I&amp;II REEDR Inputs Combined'!$B$727:$B$1796,0),MATCH(F$1,'[1]RBSA I&amp;II REEDR Inputs Combined'!$C$1:$BK$1,0))</f>
        <v>0.98190789473684215</v>
      </c>
      <c r="G555">
        <f>INDEX('[1]RBSA I&amp;II REEDR Inputs Combined'!$C$727:$BK$1796,MATCH($A555,'[1]RBSA I&amp;II REEDR Inputs Combined'!$B$727:$B$1796,0),MATCH(G$1,'[1]RBSA I&amp;II REEDR Inputs Combined'!$C$1:$BK$1,0))</f>
        <v>8</v>
      </c>
      <c r="H555">
        <f>INDEX('[1]RBSA I&amp;II REEDR Inputs Combined'!$C$727:$BK$1796,MATCH($A555,'[1]RBSA I&amp;II REEDR Inputs Combined'!$B$727:$B$1796,0),MATCH(H$1,'[1]RBSA I&amp;II REEDR Inputs Combined'!$C$1:$BK$1,0))</f>
        <v>1</v>
      </c>
      <c r="I555" t="str">
        <f>INDEX('[1]RBSA I&amp;II REEDR Inputs Combined'!$C$727:$BK$1796,MATCH($A555,'[1]RBSA I&amp;II REEDR Inputs Combined'!$B$727:$B$1796,0),MATCH(I$1,'[1]RBSA I&amp;II REEDR Inputs Combined'!$C$1:$BK$1,0))</f>
        <v>4-12 (Low-Moderate Slope)</v>
      </c>
      <c r="J555" t="str">
        <f>INDEX('[1]RBSA I&amp;II REEDR Inputs Combined'!$C$727:$BK$1796,MATCH($A555,'[1]RBSA I&amp;II REEDR Inputs Combined'!$B$727:$B$1796,0),MATCH(J$1,'[1]RBSA I&amp;II REEDR Inputs Combined'!$C$1:$BK$1,0))</f>
        <v>Overall Effective R-Value</v>
      </c>
      <c r="K555">
        <f>INDEX('[1]RBSA I&amp;II REEDR Inputs Combined'!$C$727:$BK$1796,MATCH($A555,'[1]RBSA I&amp;II REEDR Inputs Combined'!$B$727:$B$1796,0),MATCH(K$1,'[1]RBSA I&amp;II REEDR Inputs Combined'!$C$1:$BK$1,0))</f>
        <v>0</v>
      </c>
      <c r="L555">
        <f>INDEX('[1]RBSA I&amp;II REEDR Inputs Combined'!$C$727:$BK$1796,MATCH($A555,'[1]RBSA I&amp;II REEDR Inputs Combined'!$B$727:$B$1796,0),MATCH(L$1,'[1]RBSA I&amp;II REEDR Inputs Combined'!$C$1:$BK$1,0))</f>
        <v>11.30516182</v>
      </c>
      <c r="M555" t="str">
        <f>INDEX('[1]RBSA I&amp;II REEDR Inputs Combined'!$C$727:$BK$1796,MATCH($A555,'[1]RBSA I&amp;II REEDR Inputs Combined'!$B$727:$B$1796,0),MATCH(M$1,'[1]RBSA I&amp;II REEDR Inputs Combined'!$C$1:$BK$1,0))</f>
        <v>Ceiling Overall Effective R-Value (Assumes Uninsulated Roof)</v>
      </c>
      <c r="N555">
        <f>INDEX('[1]RBSA I&amp;II REEDR Inputs Combined'!$C$727:$BK$1796,MATCH($A555,'[1]RBSA I&amp;II REEDR Inputs Combined'!$B$727:$B$1796,0),MATCH(N$1,'[1]RBSA I&amp;II REEDR Inputs Combined'!$C$1:$BK$1,0))</f>
        <v>0</v>
      </c>
      <c r="O555">
        <f>INDEX('[1]RBSA I&amp;II REEDR Inputs Combined'!$C$727:$BK$1796,MATCH($A555,'[1]RBSA I&amp;II REEDR Inputs Combined'!$B$727:$B$1796,0),MATCH(O$1,'[1]RBSA I&amp;II REEDR Inputs Combined'!$C$1:$BK$1,0))</f>
        <v>11.289052529999999</v>
      </c>
      <c r="P555" t="s">
        <v>67</v>
      </c>
      <c r="Q555" t="str">
        <f>INDEX('[1]RBSA I&amp;II REEDR Inputs Combined'!$C$727:$BK$1796,MATCH($A555,'[1]RBSA I&amp;II REEDR Inputs Combined'!$B$727:$B$1796,0),MATCH(Q$1,'[1]RBSA I&amp;II REEDR Inputs Combined'!$C$1:$BK$1,0))</f>
        <v>Foundation Type with Effective R-Values</v>
      </c>
      <c r="R555">
        <f>INDEX('[1]RBSA I&amp;II REEDR Inputs Combined'!$C$727:$BK$1796,MATCH($A555,'[1]RBSA I&amp;II REEDR Inputs Combined'!$B$727:$B$1796,0),MATCH(R$1,'[1]RBSA I&amp;II REEDR Inputs Combined'!$C$1:$BK$1,0))</f>
        <v>0</v>
      </c>
      <c r="S555" t="str">
        <f>INDEX('[1]RBSA I&amp;II REEDR Inputs Combined'!$C$727:$BK$1796,MATCH($A555,'[1]RBSA I&amp;II REEDR Inputs Combined'!$B$727:$B$1796,0),MATCH(S$1,'[1]RBSA I&amp;II REEDR Inputs Combined'!$C$1:$BK$1,0))</f>
        <v>Vented Crawlspace</v>
      </c>
      <c r="T555">
        <f>INDEX('[1]RBSA I&amp;II REEDR Inputs Combined'!$C$727:$BK$1796,MATCH($A555,'[1]RBSA I&amp;II REEDR Inputs Combined'!$B$727:$B$1796,0),MATCH(T$1,'[1]RBSA I&amp;II REEDR Inputs Combined'!$C$1:$BK$1,0))</f>
        <v>13.248578912694994</v>
      </c>
      <c r="U555">
        <f>INDEX('[1]RBSA I&amp;II REEDR Inputs Combined'!$C$727:$BK$1796,MATCH($A555,'[1]RBSA I&amp;II REEDR Inputs Combined'!$B$727:$B$1796,0),MATCH(U$1,'[1]RBSA I&amp;II REEDR Inputs Combined'!$C$1:$BK$1,0))</f>
        <v>0</v>
      </c>
      <c r="V555">
        <f>INDEX('[1]RBSA I&amp;II REEDR Inputs Combined'!$C$727:$BK$1796,MATCH($A555,'[1]RBSA I&amp;II REEDR Inputs Combined'!$B$727:$B$1796,0),MATCH(V$1,'[1]RBSA I&amp;II REEDR Inputs Combined'!$C$1:$BK$1,0))</f>
        <v>0</v>
      </c>
      <c r="W555">
        <f>INDEX('[1]RBSA I&amp;II REEDR Inputs Combined'!$C$727:$BK$1796,MATCH($A555,'[1]RBSA I&amp;II REEDR Inputs Combined'!$B$727:$B$1796,0),MATCH(W$1,'[1]RBSA I&amp;II REEDR Inputs Combined'!$C$1:$BK$1,0))</f>
        <v>0</v>
      </c>
      <c r="X555">
        <f>INDEX('[1]RBSA I&amp;II REEDR Inputs Combined'!$C$727:$BK$1796,MATCH($A555,'[1]RBSA I&amp;II REEDR Inputs Combined'!$B$727:$B$1796,0),MATCH(X$1,'[1]RBSA I&amp;II REEDR Inputs Combined'!$C$1:$BK$1,0))</f>
        <v>2.1983144805218986</v>
      </c>
      <c r="Y555" t="s">
        <v>67</v>
      </c>
      <c r="Z555">
        <f>INDEX('[1]RBSA I&amp;II REEDR Inputs Combined'!$C$727:$BK$1796,MATCH($A555,'[1]RBSA I&amp;II REEDR Inputs Combined'!$B$727:$B$1796,0),MATCH(Z$1,'[1]RBSA I&amp;II REEDR Inputs Combined'!$C$1:$BK$1,0))</f>
        <v>0.744623068</v>
      </c>
      <c r="AA555">
        <f>INDEX('[1]RBSA I&amp;II REEDR Inputs Combined'!$C$727:$BK$1796,MATCH($A555,'[1]RBSA I&amp;II REEDR Inputs Combined'!$B$727:$B$1796,0),MATCH(AA$1,'[1]RBSA I&amp;II REEDR Inputs Combined'!$C$1:$BK$1,0))</f>
        <v>0.75279961399999995</v>
      </c>
      <c r="AB555" t="str">
        <f>INDEX('[1]RBSA I&amp;II REEDR Inputs Combined'!$C$727:$BK$1796,MATCH($A555,'[1]RBSA I&amp;II REEDR Inputs Combined'!$B$727:$B$1796,0),MATCH(AB$1,'[1]RBSA I&amp;II REEDR Inputs Combined'!$C$1:$BK$1,0))</f>
        <v>No</v>
      </c>
      <c r="AC555">
        <f>INDEX('[1]RBSA I&amp;II REEDR Inputs Combined'!$C$727:$BK$1796,MATCH($A555,'[1]RBSA I&amp;II REEDR Inputs Combined'!$B$727:$B$1796,0),MATCH(AC$1,'[1]RBSA I&amp;II REEDR Inputs Combined'!$C$1:$BK$1,0))</f>
        <v>9.3700264341943909E-2</v>
      </c>
      <c r="AD555">
        <f>INDEX('[1]RBSA I&amp;II REEDR Inputs Combined'!$C$727:$BK$1796,MATCH($A555,'[1]RBSA I&amp;II REEDR Inputs Combined'!$B$727:$B$1796,0),MATCH(AD$1,'[1]RBSA I&amp;II REEDR Inputs Combined'!$C$1:$BK$1,0))</f>
        <v>4.9588134019929661E-2</v>
      </c>
      <c r="AE555">
        <f>INDEX('[1]RBSA I&amp;II REEDR Inputs Combined'!$C$727:$BK$1796,MATCH($A555,'[1]RBSA I&amp;II REEDR Inputs Combined'!$B$727:$B$1796,0),MATCH(AE$1,'[1]RBSA I&amp;II REEDR Inputs Combined'!$C$1:$BK$1,0))</f>
        <v>0.28272351545498065</v>
      </c>
      <c r="AF555">
        <f>INDEX('[1]RBSA I&amp;II REEDR Inputs Combined'!$C$727:$BK$1796,MATCH($A555,'[1]RBSA I&amp;II REEDR Inputs Combined'!$B$727:$B$1796,0),MATCH(AF$1,'[1]RBSA I&amp;II REEDR Inputs Combined'!$C$1:$BK$1,0))</f>
        <v>0.18504329162539185</v>
      </c>
      <c r="AG555">
        <f>INDEX('[1]RBSA I&amp;II REEDR Inputs Combined'!$C$727:$BK$1796,MATCH($A555,'[1]RBSA I&amp;II REEDR Inputs Combined'!$B$727:$B$1796,0),MATCH(AG$1,'[1]RBSA I&amp;II REEDR Inputs Combined'!$C$1:$BK$1,0))</f>
        <v>6.9506281407035173</v>
      </c>
      <c r="AH555" t="str">
        <f>INDEX('[1]RBSA I&amp;II REEDR Inputs Combined'!$C$727:$BK$1796,MATCH($A555,'[1]RBSA I&amp;II REEDR Inputs Combined'!$B$727:$B$1796,0),MATCH(AH$1,'[1]RBSA I&amp;II REEDR Inputs Combined'!$C$1:$BK$1,0))</f>
        <v>Nat. Gas Furnace with No CAC</v>
      </c>
      <c r="AI555" t="s">
        <v>68</v>
      </c>
      <c r="AJ555" t="str">
        <f>INDEX('[1]RBSA I&amp;II REEDR Inputs Combined'!$C$727:$BK$1796,MATCH($A555,'[1]RBSA I&amp;II REEDR Inputs Combined'!$B$727:$B$1796,0),MATCH(AJ$1,'[1]RBSA I&amp;II REEDR Inputs Combined'!$C$1:$BK$1,0))</f>
        <v>kW</v>
      </c>
      <c r="AK555">
        <f>INDEX('[1]RBSA I&amp;II REEDR Inputs Combined'!$C$727:$BK$1796,MATCH($A555,'[1]RBSA I&amp;II REEDR Inputs Combined'!$B$727:$B$1796,0),MATCH(AK$1,'[1]RBSA I&amp;II REEDR Inputs Combined'!$C$1:$BK$1,0))</f>
        <v>20</v>
      </c>
      <c r="AL555" t="str">
        <f>INDEX('[1]RBSA I&amp;II REEDR Inputs Combined'!$C$727:$BK$1796,MATCH($A555,'[1]RBSA I&amp;II REEDR Inputs Combined'!$B$727:$B$1796,0),MATCH(AL$1,'[1]RBSA I&amp;II REEDR Inputs Combined'!$C$1:$BK$1,0))</f>
        <v/>
      </c>
      <c r="AM555" t="str">
        <f>INDEX('[1]RBSA I&amp;II REEDR Inputs Combined'!$C$727:$BK$1796,MATCH($A555,'[1]RBSA I&amp;II REEDR Inputs Combined'!$B$727:$B$1796,0),MATCH(AM$1,'[1]RBSA I&amp;II REEDR Inputs Combined'!$C$1:$BK$1,0))</f>
        <v/>
      </c>
      <c r="AN555" t="str">
        <f>INDEX('[1]RBSA I&amp;II REEDR Inputs Combined'!$C$727:$BK$1796,MATCH($A555,'[1]RBSA I&amp;II REEDR Inputs Combined'!$B$727:$B$1796,0),MATCH(AN$1,'[1]RBSA I&amp;II REEDR Inputs Combined'!$C$1:$BK$1,0))</f>
        <v>Electric</v>
      </c>
      <c r="AO555" t="str">
        <f>INDEX('[1]RBSA I&amp;II REEDR Inputs Combined'!$C$727:$BK$1796,MATCH($A555,'[1]RBSA I&amp;II REEDR Inputs Combined'!$B$727:$B$1796,0),MATCH(AO$1,'[1]RBSA I&amp;II REEDR Inputs Combined'!$C$1:$BK$1,0))</f>
        <v>kW</v>
      </c>
      <c r="AP555">
        <f>INDEX('[1]RBSA I&amp;II REEDR Inputs Combined'!$C$727:$BK$1796,MATCH($A555,'[1]RBSA I&amp;II REEDR Inputs Combined'!$B$727:$B$1796,0),MATCH(AP$1,'[1]RBSA I&amp;II REEDR Inputs Combined'!$C$1:$BK$1,0))</f>
        <v>15</v>
      </c>
      <c r="AQ555">
        <f>INDEX('[1]RBSA I&amp;II REEDR Inputs Combined'!$C$727:$BK$1796,MATCH($A555,'[1]RBSA I&amp;II REEDR Inputs Combined'!$B$727:$B$1796,0),MATCH(AQ$1,'[1]RBSA I&amp;II REEDR Inputs Combined'!$C$1:$BK$1,0))</f>
        <v>35</v>
      </c>
      <c r="AR555">
        <f>INDEX('[1]RBSA I&amp;II REEDR Inputs Combined'!$C$727:$BK$1796,MATCH($A555,'[1]RBSA I&amp;II REEDR Inputs Combined'!$B$727:$B$1796,0),MATCH(AR$1,'[1]RBSA I&amp;II REEDR Inputs Combined'!$C$1:$BK$1,0))</f>
        <v>-30</v>
      </c>
      <c r="AS555">
        <f>INDEX('[1]RBSA I&amp;II REEDR Inputs Combined'!$C$727:$BK$1796,MATCH($A555,'[1]RBSA I&amp;II REEDR Inputs Combined'!$B$727:$B$1796,0),MATCH(AS$1,'[1]RBSA I&amp;II REEDR Inputs Combined'!$C$1:$BK$1,0))</f>
        <v>0</v>
      </c>
      <c r="AT555">
        <f>INDEX('[1]RBSA I&amp;II REEDR Inputs Combined'!$C$727:$BK$1796,MATCH($A555,'[1]RBSA I&amp;II REEDR Inputs Combined'!$B$727:$B$1796,0),MATCH(AT$1,'[1]RBSA I&amp;II REEDR Inputs Combined'!$C$1:$BK$1,0))</f>
        <v>0.81430000000000002</v>
      </c>
      <c r="AU555">
        <f>INDEX('[1]RBSA I&amp;II REEDR Inputs Combined'!$C$727:$BK$1796,MATCH($A555,'[1]RBSA I&amp;II REEDR Inputs Combined'!$B$727:$B$1796,0),MATCH(AU$1,'[1]RBSA I&amp;II REEDR Inputs Combined'!$C$1:$BK$1,0))</f>
        <v>0.127163</v>
      </c>
      <c r="AV555">
        <f>INDEX('[1]RBSA I&amp;II REEDR Inputs Combined'!$C$727:$BK$1796,MATCH($A555,'[1]RBSA I&amp;II REEDR Inputs Combined'!$B$727:$B$1796,0),MATCH(AV$1,'[1]RBSA I&amp;II REEDR Inputs Combined'!$C$1:$BK$1,0))</f>
        <v>6.6242894563474968</v>
      </c>
      <c r="AW555">
        <f>INDEX('[1]RBSA I&amp;II REEDR Inputs Combined'!$C$727:$BK$1796,MATCH($A555,'[1]RBSA I&amp;II REEDR Inputs Combined'!$B$727:$B$1796,0),MATCH(AW$1,'[1]RBSA I&amp;II REEDR Inputs Combined'!$C$1:$BK$1,0))</f>
        <v>0.01</v>
      </c>
      <c r="AX555">
        <f>INDEX('[1]RBSA I&amp;II REEDR Inputs Combined'!$C$727:$BK$1796,MATCH($A555,'[1]RBSA I&amp;II REEDR Inputs Combined'!$B$727:$B$1796,0),MATCH(AX$1,'[1]RBSA I&amp;II REEDR Inputs Combined'!$C$1:$BK$1,0))</f>
        <v>100</v>
      </c>
      <c r="AY555" t="str">
        <f>INDEX('[1]RBSA I&amp;II REEDR Inputs Combined'!$C$727:$BK$1796,MATCH($A555,'[1]RBSA I&amp;II REEDR Inputs Combined'!$B$727:$B$1796,0),MATCH(AY$1,'[1]RBSA I&amp;II REEDR Inputs Combined'!$C$1:$BK$1,0))</f>
        <v>Heat_EZ_Sch_2</v>
      </c>
      <c r="AZ555" t="str">
        <f>INDEX('[1]RBSA I&amp;II REEDR Inputs Combined'!$C$727:$BK$1796,MATCH($A555,'[1]RBSA I&amp;II REEDR Inputs Combined'!$B$727:$B$1796,0),MATCH(AZ$1,'[1]RBSA I&amp;II REEDR Inputs Combined'!$C$1:$BK$1,0))</f>
        <v>Cool_EZ_Sch_1</v>
      </c>
      <c r="BA555" t="str">
        <f>INDEX('[1]RBSA I&amp;II REEDR Inputs Combined'!$C$727:$BK$1796,MATCH($A555,'[1]RBSA I&amp;II REEDR Inputs Combined'!$B$727:$B$1796,0),MATCH(BA$1,'[1]RBSA I&amp;II REEDR Inputs Combined'!$C$1:$BK$1,0))</f>
        <v>No</v>
      </c>
      <c r="BB555" t="str">
        <f>INDEX('[1]RBSA I&amp;II REEDR Inputs Combined'!$C$727:$BK$1796,MATCH($A555,'[1]RBSA I&amp;II REEDR Inputs Combined'!$B$727:$B$1796,0),MATCH(BB$1,'[1]RBSA I&amp;II REEDR Inputs Combined'!$C$1:$BK$1,0))</f>
        <v>DHW_EZ_Sch_1</v>
      </c>
      <c r="BC555">
        <f>INDEX('[1]RBSA I&amp;II REEDR Inputs Combined'!$C$727:$BK$1796,MATCH($A555,'[1]RBSA I&amp;II REEDR Inputs Combined'!$B$727:$B$1796,0),MATCH(BC$1,'[1]RBSA I&amp;II REEDR Inputs Combined'!$C$1:$BK$1,0))</f>
        <v>0</v>
      </c>
      <c r="BD555">
        <f>INDEX('[1]RBSA I&amp;II REEDR Inputs Combined'!$C$727:$BK$1796,MATCH($A555,'[1]RBSA I&amp;II REEDR Inputs Combined'!$B$727:$B$1796,0),MATCH(BD$1,'[1]RBSA I&amp;II REEDR Inputs Combined'!$C$1:$BK$1,0))</f>
        <v>0</v>
      </c>
      <c r="BE555">
        <f>INDEX('[1]RBSA I&amp;II REEDR Inputs Combined'!$C$727:$BK$1796,MATCH($A555,'[1]RBSA I&amp;II REEDR Inputs Combined'!$B$727:$B$1796,0),MATCH(BE$1,'[1]RBSA I&amp;II REEDR Inputs Combined'!$C$1:$BK$1,0))</f>
        <v>0</v>
      </c>
      <c r="BF555" t="str">
        <f>INDEX('[1]RBSA I&amp;II REEDR Inputs Combined'!$C$727:$BK$1796,MATCH($A555,'[1]RBSA I&amp;II REEDR Inputs Combined'!$B$727:$B$1796,0),MATCH(BF$1,'[1]RBSA I&amp;II REEDR Inputs Combined'!$C$1:$BK$1,0))</f>
        <v>No</v>
      </c>
      <c r="BG555" t="str">
        <f>INDEX('[1]RBSA I&amp;II REEDR Inputs Combined'!$C$727:$BK$1796,MATCH($A555,'[1]RBSA I&amp;II REEDR Inputs Combined'!$B$727:$B$1796,0),MATCH(BG$1,'[1]RBSA I&amp;II REEDR Inputs Combined'!$C$1:$BK$1,0))</f>
        <v>No</v>
      </c>
      <c r="BH555" t="str">
        <f>INDEX('[1]RBSA I&amp;II REEDR Inputs Combined'!$C$727:$BK$1796,MATCH($A555,'[1]RBSA I&amp;II REEDR Inputs Combined'!$B$727:$B$1796,0),MATCH(BH$1,'[1]RBSA I&amp;II REEDR Inputs Combined'!$C$1:$BK$1,0))</f>
        <v>No</v>
      </c>
      <c r="BI555" t="str">
        <f>INDEX('[1]RBSA I&amp;II REEDR Inputs Combined'!$C$727:$BK$1796,MATCH($A555,'[1]RBSA I&amp;II REEDR Inputs Combined'!$B$727:$B$1796,0),MATCH(BI$1,'[1]RBSA I&amp;II REEDR Inputs Combined'!$C$1:$BK$1,0))</f>
        <v>No</v>
      </c>
      <c r="BJ555" t="str">
        <f>INDEX('[1]RBSA I&amp;II REEDR Inputs Combined'!$C$727:$BK$1796,MATCH($A555,'[1]RBSA I&amp;II REEDR Inputs Combined'!$B$727:$B$1796,0),MATCH(BJ$1,'[1]RBSA I&amp;II REEDR Inputs Combined'!$C$1:$BK$1,0))</f>
        <v>No</v>
      </c>
      <c r="BK555">
        <f>INDEX('[1]RBSA I&amp;II REEDR Inputs Combined'!$C$727:$BK$1796,MATCH($A555,'[1]RBSA I&amp;II REEDR Inputs Combined'!$B$727:$B$1796,0),MATCH(BK$1,'[1]RBSA I&amp;II REEDR Inputs Combined'!$C$1:$BK$1,0))</f>
        <v>700.19997565982396</v>
      </c>
      <c r="BL555" t="str">
        <f>INDEX('[1]RBSA I&amp;II REEDR Inputs Combined'!$C$727:$BK$1796,MATCH($A555,'[1]RBSA I&amp;II REEDR Inputs Combined'!$B$727:$B$1796,0),MATCH(BL$1,'[1]RBSA I&amp;II REEDR Inputs Combined'!$C$1:$BK$1,0))</f>
        <v>Misc_Elec_EZ_Sch_1</v>
      </c>
      <c r="BM555">
        <f>INDEX('[1]RBSA I&amp;II REEDR Inputs Combined'!$C$727:$BK$1796,MATCH($A555,'[1]RBSA I&amp;II REEDR Inputs Combined'!$B$727:$B$1796,0),MATCH(BM$1,'[1]RBSA I&amp;II REEDR Inputs Combined'!$C$1:$BK$1,0))</f>
        <v>0</v>
      </c>
      <c r="BN555" s="3"/>
    </row>
    <row r="556" spans="1:66" x14ac:dyDescent="0.25">
      <c r="A556" s="3" t="s">
        <v>622</v>
      </c>
      <c r="B556">
        <f>INDEX('[1]RBSA I&amp;II REEDR Inputs Combined'!$C$727:$BK$1796,MATCH($A556,'[1]RBSA I&amp;II REEDR Inputs Combined'!$B$727:$B$1796,0),MATCH(B$1,'[1]RBSA I&amp;II REEDR Inputs Combined'!$C$1:$BK$1,0))</f>
        <v>4</v>
      </c>
      <c r="C556" t="str">
        <f>INDEX('[1]RBSA I&amp;II REEDR Inputs Combined'!$C$727:$BK$1796,MATCH($A556,'[1]RBSA I&amp;II REEDR Inputs Combined'!$B$727:$B$1796,0),MATCH(C$1,'[1]RBSA I&amp;II REEDR Inputs Combined'!$C$1:$BK$1,0))</f>
        <v>USA_OR_Burns.Muni.AP.726830_TMY3</v>
      </c>
      <c r="D556">
        <f>INDEX('[1]RBSA I&amp;II REEDR Inputs Combined'!$C$727:$BK$1796,MATCH($A556,'[1]RBSA I&amp;II REEDR Inputs Combined'!$B$727:$B$1796,0),MATCH(D$1,'[1]RBSA I&amp;II REEDR Inputs Combined'!$C$1:$BK$1,0))</f>
        <v>0</v>
      </c>
      <c r="E556">
        <f>INDEX('[1]RBSA I&amp;II REEDR Inputs Combined'!$C$727:$BK$1796,MATCH($A556,'[1]RBSA I&amp;II REEDR Inputs Combined'!$B$727:$B$1796,0),MATCH(E$1,'[1]RBSA I&amp;II REEDR Inputs Combined'!$C$1:$BK$1,0))</f>
        <v>1687</v>
      </c>
      <c r="F556">
        <f>INDEX('[1]RBSA I&amp;II REEDR Inputs Combined'!$C$727:$BK$1796,MATCH($A556,'[1]RBSA I&amp;II REEDR Inputs Combined'!$B$727:$B$1796,0),MATCH(F$1,'[1]RBSA I&amp;II REEDR Inputs Combined'!$C$1:$BK$1,0))</f>
        <v>1.267708950800237</v>
      </c>
      <c r="G556">
        <f>INDEX('[1]RBSA I&amp;II REEDR Inputs Combined'!$C$727:$BK$1796,MATCH($A556,'[1]RBSA I&amp;II REEDR Inputs Combined'!$B$727:$B$1796,0),MATCH(G$1,'[1]RBSA I&amp;II REEDR Inputs Combined'!$C$1:$BK$1,0))</f>
        <v>8</v>
      </c>
      <c r="H556">
        <f>INDEX('[1]RBSA I&amp;II REEDR Inputs Combined'!$C$727:$BK$1796,MATCH($A556,'[1]RBSA I&amp;II REEDR Inputs Combined'!$B$727:$B$1796,0),MATCH(H$1,'[1]RBSA I&amp;II REEDR Inputs Combined'!$C$1:$BK$1,0))</f>
        <v>1</v>
      </c>
      <c r="I556" t="str">
        <f>INDEX('[1]RBSA I&amp;II REEDR Inputs Combined'!$C$727:$BK$1796,MATCH($A556,'[1]RBSA I&amp;II REEDR Inputs Combined'!$B$727:$B$1796,0),MATCH(I$1,'[1]RBSA I&amp;II REEDR Inputs Combined'!$C$1:$BK$1,0))</f>
        <v>4-12 (Low-Moderate Slope)</v>
      </c>
      <c r="J556" t="str">
        <f>INDEX('[1]RBSA I&amp;II REEDR Inputs Combined'!$C$727:$BK$1796,MATCH($A556,'[1]RBSA I&amp;II REEDR Inputs Combined'!$B$727:$B$1796,0),MATCH(J$1,'[1]RBSA I&amp;II REEDR Inputs Combined'!$C$1:$BK$1,0))</f>
        <v>Overall Effective R-Value</v>
      </c>
      <c r="K556">
        <f>INDEX('[1]RBSA I&amp;II REEDR Inputs Combined'!$C$727:$BK$1796,MATCH($A556,'[1]RBSA I&amp;II REEDR Inputs Combined'!$B$727:$B$1796,0),MATCH(K$1,'[1]RBSA I&amp;II REEDR Inputs Combined'!$C$1:$BK$1,0))</f>
        <v>0</v>
      </c>
      <c r="L556">
        <f>INDEX('[1]RBSA I&amp;II REEDR Inputs Combined'!$C$727:$BK$1796,MATCH($A556,'[1]RBSA I&amp;II REEDR Inputs Combined'!$B$727:$B$1796,0),MATCH(L$1,'[1]RBSA I&amp;II REEDR Inputs Combined'!$C$1:$BK$1,0))</f>
        <v>11.72787529</v>
      </c>
      <c r="M556" t="str">
        <f>INDEX('[1]RBSA I&amp;II REEDR Inputs Combined'!$C$727:$BK$1796,MATCH($A556,'[1]RBSA I&amp;II REEDR Inputs Combined'!$B$727:$B$1796,0),MATCH(M$1,'[1]RBSA I&amp;II REEDR Inputs Combined'!$C$1:$BK$1,0))</f>
        <v>Ceiling Overall Effective R-Value (Assumes Uninsulated Roof)</v>
      </c>
      <c r="N556">
        <f>INDEX('[1]RBSA I&amp;II REEDR Inputs Combined'!$C$727:$BK$1796,MATCH($A556,'[1]RBSA I&amp;II REEDR Inputs Combined'!$B$727:$B$1796,0),MATCH(N$1,'[1]RBSA I&amp;II REEDR Inputs Combined'!$C$1:$BK$1,0))</f>
        <v>0</v>
      </c>
      <c r="O556">
        <f>INDEX('[1]RBSA I&amp;II REEDR Inputs Combined'!$C$727:$BK$1796,MATCH($A556,'[1]RBSA I&amp;II REEDR Inputs Combined'!$B$727:$B$1796,0),MATCH(O$1,'[1]RBSA I&amp;II REEDR Inputs Combined'!$C$1:$BK$1,0))</f>
        <v>4.2601259310000001</v>
      </c>
      <c r="P556" t="s">
        <v>67</v>
      </c>
      <c r="Q556" t="str">
        <f>INDEX('[1]RBSA I&amp;II REEDR Inputs Combined'!$C$727:$BK$1796,MATCH($A556,'[1]RBSA I&amp;II REEDR Inputs Combined'!$B$727:$B$1796,0),MATCH(Q$1,'[1]RBSA I&amp;II REEDR Inputs Combined'!$C$1:$BK$1,0))</f>
        <v>Foundation Type with Effective R-Values</v>
      </c>
      <c r="R556">
        <f>INDEX('[1]RBSA I&amp;II REEDR Inputs Combined'!$C$727:$BK$1796,MATCH($A556,'[1]RBSA I&amp;II REEDR Inputs Combined'!$B$727:$B$1796,0),MATCH(R$1,'[1]RBSA I&amp;II REEDR Inputs Combined'!$C$1:$BK$1,0))</f>
        <v>0</v>
      </c>
      <c r="S556" t="str">
        <f>INDEX('[1]RBSA I&amp;II REEDR Inputs Combined'!$C$727:$BK$1796,MATCH($A556,'[1]RBSA I&amp;II REEDR Inputs Combined'!$B$727:$B$1796,0),MATCH(S$1,'[1]RBSA I&amp;II REEDR Inputs Combined'!$C$1:$BK$1,0))</f>
        <v>Slab</v>
      </c>
      <c r="T556">
        <f>INDEX('[1]RBSA I&amp;II REEDR Inputs Combined'!$C$727:$BK$1796,MATCH($A556,'[1]RBSA I&amp;II REEDR Inputs Combined'!$B$727:$B$1796,0),MATCH(T$1,'[1]RBSA I&amp;II REEDR Inputs Combined'!$C$1:$BK$1,0))</f>
        <v>20.97712358885417</v>
      </c>
      <c r="U556">
        <f>INDEX('[1]RBSA I&amp;II REEDR Inputs Combined'!$C$727:$BK$1796,MATCH($A556,'[1]RBSA I&amp;II REEDR Inputs Combined'!$B$727:$B$1796,0),MATCH(U$1,'[1]RBSA I&amp;II REEDR Inputs Combined'!$C$1:$BK$1,0))</f>
        <v>2.6329113924050631</v>
      </c>
      <c r="V556">
        <f>INDEX('[1]RBSA I&amp;II REEDR Inputs Combined'!$C$727:$BK$1796,MATCH($A556,'[1]RBSA I&amp;II REEDR Inputs Combined'!$B$727:$B$1796,0),MATCH(V$1,'[1]RBSA I&amp;II REEDR Inputs Combined'!$C$1:$BK$1,0))</f>
        <v>2.6329113924050631</v>
      </c>
      <c r="W556">
        <f>INDEX('[1]RBSA I&amp;II REEDR Inputs Combined'!$C$727:$BK$1796,MATCH($A556,'[1]RBSA I&amp;II REEDR Inputs Combined'!$B$727:$B$1796,0),MATCH(W$1,'[1]RBSA I&amp;II REEDR Inputs Combined'!$C$1:$BK$1,0))</f>
        <v>0</v>
      </c>
      <c r="X556">
        <f>INDEX('[1]RBSA I&amp;II REEDR Inputs Combined'!$C$727:$BK$1796,MATCH($A556,'[1]RBSA I&amp;II REEDR Inputs Combined'!$B$727:$B$1796,0),MATCH(X$1,'[1]RBSA I&amp;II REEDR Inputs Combined'!$C$1:$BK$1,0))</f>
        <v>999</v>
      </c>
      <c r="Y556" t="s">
        <v>67</v>
      </c>
      <c r="Z556">
        <f>INDEX('[1]RBSA I&amp;II REEDR Inputs Combined'!$C$727:$BK$1796,MATCH($A556,'[1]RBSA I&amp;II REEDR Inputs Combined'!$B$727:$B$1796,0),MATCH(Z$1,'[1]RBSA I&amp;II REEDR Inputs Combined'!$C$1:$BK$1,0))</f>
        <v>0.53338664999999996</v>
      </c>
      <c r="AA556">
        <f>INDEX('[1]RBSA I&amp;II REEDR Inputs Combined'!$C$727:$BK$1796,MATCH($A556,'[1]RBSA I&amp;II REEDR Inputs Combined'!$B$727:$B$1796,0),MATCH(AA$1,'[1]RBSA I&amp;II REEDR Inputs Combined'!$C$1:$BK$1,0))</f>
        <v>0.61999177800000005</v>
      </c>
      <c r="AB556" t="str">
        <f>INDEX('[1]RBSA I&amp;II REEDR Inputs Combined'!$C$727:$BK$1796,MATCH($A556,'[1]RBSA I&amp;II REEDR Inputs Combined'!$B$727:$B$1796,0),MATCH(AB$1,'[1]RBSA I&amp;II REEDR Inputs Combined'!$C$1:$BK$1,0))</f>
        <v>No</v>
      </c>
      <c r="AC556">
        <f>INDEX('[1]RBSA I&amp;II REEDR Inputs Combined'!$C$727:$BK$1796,MATCH($A556,'[1]RBSA I&amp;II REEDR Inputs Combined'!$B$727:$B$1796,0),MATCH(AC$1,'[1]RBSA I&amp;II REEDR Inputs Combined'!$C$1:$BK$1,0))</f>
        <v>0.17828330140202731</v>
      </c>
      <c r="AD556">
        <f>INDEX('[1]RBSA I&amp;II REEDR Inputs Combined'!$C$727:$BK$1796,MATCH($A556,'[1]RBSA I&amp;II REEDR Inputs Combined'!$B$727:$B$1796,0),MATCH(AD$1,'[1]RBSA I&amp;II REEDR Inputs Combined'!$C$1:$BK$1,0))</f>
        <v>8.2289771326289229E-2</v>
      </c>
      <c r="AE556">
        <f>INDEX('[1]RBSA I&amp;II REEDR Inputs Combined'!$C$727:$BK$1796,MATCH($A556,'[1]RBSA I&amp;II REEDR Inputs Combined'!$B$727:$B$1796,0),MATCH(AE$1,'[1]RBSA I&amp;II REEDR Inputs Combined'!$C$1:$BK$1,0))</f>
        <v>6.0066746127254891E-2</v>
      </c>
      <c r="AF556">
        <f>INDEX('[1]RBSA I&amp;II REEDR Inputs Combined'!$C$727:$BK$1796,MATCH($A556,'[1]RBSA I&amp;II REEDR Inputs Combined'!$B$727:$B$1796,0),MATCH(AF$1,'[1]RBSA I&amp;II REEDR Inputs Combined'!$C$1:$BK$1,0))</f>
        <v>0.15551004206929747</v>
      </c>
      <c r="AG556">
        <f>INDEX('[1]RBSA I&amp;II REEDR Inputs Combined'!$C$727:$BK$1796,MATCH($A556,'[1]RBSA I&amp;II REEDR Inputs Combined'!$B$727:$B$1796,0),MATCH(AG$1,'[1]RBSA I&amp;II REEDR Inputs Combined'!$C$1:$BK$1,0))</f>
        <v>5.3879358006600517</v>
      </c>
      <c r="AH556" t="str">
        <f>INDEX('[1]RBSA I&amp;II REEDR Inputs Combined'!$C$727:$BK$1796,MATCH($A556,'[1]RBSA I&amp;II REEDR Inputs Combined'!$B$727:$B$1796,0),MATCH(AH$1,'[1]RBSA I&amp;II REEDR Inputs Combined'!$C$1:$BK$1,0))</f>
        <v>Ductless Heat Pump (10 HSPF 22 SEER)</v>
      </c>
      <c r="AI556" t="s">
        <v>68</v>
      </c>
      <c r="AJ556" t="str">
        <f>INDEX('[1]RBSA I&amp;II REEDR Inputs Combined'!$C$727:$BK$1796,MATCH($A556,'[1]RBSA I&amp;II REEDR Inputs Combined'!$B$727:$B$1796,0),MATCH(AJ$1,'[1]RBSA I&amp;II REEDR Inputs Combined'!$C$1:$BK$1,0))</f>
        <v>ton</v>
      </c>
      <c r="AK556">
        <f>INDEX('[1]RBSA I&amp;II REEDR Inputs Combined'!$C$727:$BK$1796,MATCH($A556,'[1]RBSA I&amp;II REEDR Inputs Combined'!$B$727:$B$1796,0),MATCH(AK$1,'[1]RBSA I&amp;II REEDR Inputs Combined'!$C$1:$BK$1,0))</f>
        <v>3</v>
      </c>
      <c r="AL556" t="str">
        <f>INDEX('[1]RBSA I&amp;II REEDR Inputs Combined'!$C$727:$BK$1796,MATCH($A556,'[1]RBSA I&amp;II REEDR Inputs Combined'!$B$727:$B$1796,0),MATCH(AL$1,'[1]RBSA I&amp;II REEDR Inputs Combined'!$C$1:$BK$1,0))</f>
        <v>ton</v>
      </c>
      <c r="AM556">
        <f>INDEX('[1]RBSA I&amp;II REEDR Inputs Combined'!$C$727:$BK$1796,MATCH($A556,'[1]RBSA I&amp;II REEDR Inputs Combined'!$B$727:$B$1796,0),MATCH(AM$1,'[1]RBSA I&amp;II REEDR Inputs Combined'!$C$1:$BK$1,0))</f>
        <v>3</v>
      </c>
      <c r="AN556" t="str">
        <f>INDEX('[1]RBSA I&amp;II REEDR Inputs Combined'!$C$727:$BK$1796,MATCH($A556,'[1]RBSA I&amp;II REEDR Inputs Combined'!$B$727:$B$1796,0),MATCH(AN$1,'[1]RBSA I&amp;II REEDR Inputs Combined'!$C$1:$BK$1,0))</f>
        <v>Electric</v>
      </c>
      <c r="AO556" t="str">
        <f>INDEX('[1]RBSA I&amp;II REEDR Inputs Combined'!$C$727:$BK$1796,MATCH($A556,'[1]RBSA I&amp;II REEDR Inputs Combined'!$B$727:$B$1796,0),MATCH(AO$1,'[1]RBSA I&amp;II REEDR Inputs Combined'!$C$1:$BK$1,0))</f>
        <v>kW</v>
      </c>
      <c r="AP556">
        <f>INDEX('[1]RBSA I&amp;II REEDR Inputs Combined'!$C$727:$BK$1796,MATCH($A556,'[1]RBSA I&amp;II REEDR Inputs Combined'!$B$727:$B$1796,0),MATCH(AP$1,'[1]RBSA I&amp;II REEDR Inputs Combined'!$C$1:$BK$1,0))</f>
        <v>15</v>
      </c>
      <c r="AQ556">
        <f>INDEX('[1]RBSA I&amp;II REEDR Inputs Combined'!$C$727:$BK$1796,MATCH($A556,'[1]RBSA I&amp;II REEDR Inputs Combined'!$B$727:$B$1796,0),MATCH(AQ$1,'[1]RBSA I&amp;II REEDR Inputs Combined'!$C$1:$BK$1,0))</f>
        <v>35</v>
      </c>
      <c r="AR556">
        <f>INDEX('[1]RBSA I&amp;II REEDR Inputs Combined'!$C$727:$BK$1796,MATCH($A556,'[1]RBSA I&amp;II REEDR Inputs Combined'!$B$727:$B$1796,0),MATCH(AR$1,'[1]RBSA I&amp;II REEDR Inputs Combined'!$C$1:$BK$1,0))</f>
        <v>-30</v>
      </c>
      <c r="AS556">
        <f>INDEX('[1]RBSA I&amp;II REEDR Inputs Combined'!$C$727:$BK$1796,MATCH($A556,'[1]RBSA I&amp;II REEDR Inputs Combined'!$B$727:$B$1796,0),MATCH(AS$1,'[1]RBSA I&amp;II REEDR Inputs Combined'!$C$1:$BK$1,0))</f>
        <v>0</v>
      </c>
      <c r="AT556" t="str">
        <f>INDEX('[1]RBSA I&amp;II REEDR Inputs Combined'!$C$727:$BK$1796,MATCH($A556,'[1]RBSA I&amp;II REEDR Inputs Combined'!$B$727:$B$1796,0),MATCH(AT$1,'[1]RBSA I&amp;II REEDR Inputs Combined'!$C$1:$BK$1,0))</f>
        <v/>
      </c>
      <c r="AU556">
        <f>INDEX('[1]RBSA I&amp;II REEDR Inputs Combined'!$C$727:$BK$1796,MATCH($A556,'[1]RBSA I&amp;II REEDR Inputs Combined'!$B$727:$B$1796,0),MATCH(AU$1,'[1]RBSA I&amp;II REEDR Inputs Combined'!$C$1:$BK$1,0))</f>
        <v>9.1605052351951599E-2</v>
      </c>
      <c r="AV556">
        <f>INDEX('[1]RBSA I&amp;II REEDR Inputs Combined'!$C$727:$BK$1796,MATCH($A556,'[1]RBSA I&amp;II REEDR Inputs Combined'!$B$727:$B$1796,0),MATCH(AV$1,'[1]RBSA I&amp;II REEDR Inputs Combined'!$C$1:$BK$1,0))</f>
        <v>0.52133245925549387</v>
      </c>
      <c r="AW556">
        <f>INDEX('[1]RBSA I&amp;II REEDR Inputs Combined'!$C$727:$BK$1796,MATCH($A556,'[1]RBSA I&amp;II REEDR Inputs Combined'!$B$727:$B$1796,0),MATCH(AW$1,'[1]RBSA I&amp;II REEDR Inputs Combined'!$C$1:$BK$1,0))</f>
        <v>0.01</v>
      </c>
      <c r="AX556">
        <f>INDEX('[1]RBSA I&amp;II REEDR Inputs Combined'!$C$727:$BK$1796,MATCH($A556,'[1]RBSA I&amp;II REEDR Inputs Combined'!$B$727:$B$1796,0),MATCH(AX$1,'[1]RBSA I&amp;II REEDR Inputs Combined'!$C$1:$BK$1,0))</f>
        <v>1.0426649185109877</v>
      </c>
      <c r="AY556" t="str">
        <f>INDEX('[1]RBSA I&amp;II REEDR Inputs Combined'!$C$727:$BK$1796,MATCH($A556,'[1]RBSA I&amp;II REEDR Inputs Combined'!$B$727:$B$1796,0),MATCH(AY$1,'[1]RBSA I&amp;II REEDR Inputs Combined'!$C$1:$BK$1,0))</f>
        <v>Heat_EZ_Sch_1</v>
      </c>
      <c r="AZ556" t="str">
        <f>INDEX('[1]RBSA I&amp;II REEDR Inputs Combined'!$C$727:$BK$1796,MATCH($A556,'[1]RBSA I&amp;II REEDR Inputs Combined'!$B$727:$B$1796,0),MATCH(AZ$1,'[1]RBSA I&amp;II REEDR Inputs Combined'!$C$1:$BK$1,0))</f>
        <v>Cool_EZ_Sch_1</v>
      </c>
      <c r="BA556" t="str">
        <f>INDEX('[1]RBSA I&amp;II REEDR Inputs Combined'!$C$727:$BK$1796,MATCH($A556,'[1]RBSA I&amp;II REEDR Inputs Combined'!$B$727:$B$1796,0),MATCH(BA$1,'[1]RBSA I&amp;II REEDR Inputs Combined'!$C$1:$BK$1,0))</f>
        <v>No</v>
      </c>
      <c r="BB556" t="str">
        <f>INDEX('[1]RBSA I&amp;II REEDR Inputs Combined'!$C$727:$BK$1796,MATCH($A556,'[1]RBSA I&amp;II REEDR Inputs Combined'!$B$727:$B$1796,0),MATCH(BB$1,'[1]RBSA I&amp;II REEDR Inputs Combined'!$C$1:$BK$1,0))</f>
        <v>DHW_EZ_Sch_1</v>
      </c>
      <c r="BC556">
        <f>INDEX('[1]RBSA I&amp;II REEDR Inputs Combined'!$C$727:$BK$1796,MATCH($A556,'[1]RBSA I&amp;II REEDR Inputs Combined'!$B$727:$B$1796,0),MATCH(BC$1,'[1]RBSA I&amp;II REEDR Inputs Combined'!$C$1:$BK$1,0))</f>
        <v>0</v>
      </c>
      <c r="BD556">
        <f>INDEX('[1]RBSA I&amp;II REEDR Inputs Combined'!$C$727:$BK$1796,MATCH($A556,'[1]RBSA I&amp;II REEDR Inputs Combined'!$B$727:$B$1796,0),MATCH(BD$1,'[1]RBSA I&amp;II REEDR Inputs Combined'!$C$1:$BK$1,0))</f>
        <v>0</v>
      </c>
      <c r="BE556">
        <f>INDEX('[1]RBSA I&amp;II REEDR Inputs Combined'!$C$727:$BK$1796,MATCH($A556,'[1]RBSA I&amp;II REEDR Inputs Combined'!$B$727:$B$1796,0),MATCH(BE$1,'[1]RBSA I&amp;II REEDR Inputs Combined'!$C$1:$BK$1,0))</f>
        <v>0</v>
      </c>
      <c r="BF556" t="str">
        <f>INDEX('[1]RBSA I&amp;II REEDR Inputs Combined'!$C$727:$BK$1796,MATCH($A556,'[1]RBSA I&amp;II REEDR Inputs Combined'!$B$727:$B$1796,0),MATCH(BF$1,'[1]RBSA I&amp;II REEDR Inputs Combined'!$C$1:$BK$1,0))</f>
        <v>No</v>
      </c>
      <c r="BG556" t="str">
        <f>INDEX('[1]RBSA I&amp;II REEDR Inputs Combined'!$C$727:$BK$1796,MATCH($A556,'[1]RBSA I&amp;II REEDR Inputs Combined'!$B$727:$B$1796,0),MATCH(BG$1,'[1]RBSA I&amp;II REEDR Inputs Combined'!$C$1:$BK$1,0))</f>
        <v>No</v>
      </c>
      <c r="BH556" t="str">
        <f>INDEX('[1]RBSA I&amp;II REEDR Inputs Combined'!$C$727:$BK$1796,MATCH($A556,'[1]RBSA I&amp;II REEDR Inputs Combined'!$B$727:$B$1796,0),MATCH(BH$1,'[1]RBSA I&amp;II REEDR Inputs Combined'!$C$1:$BK$1,0))</f>
        <v>No</v>
      </c>
      <c r="BI556" t="str">
        <f>INDEX('[1]RBSA I&amp;II REEDR Inputs Combined'!$C$727:$BK$1796,MATCH($A556,'[1]RBSA I&amp;II REEDR Inputs Combined'!$B$727:$B$1796,0),MATCH(BI$1,'[1]RBSA I&amp;II REEDR Inputs Combined'!$C$1:$BK$1,0))</f>
        <v>No</v>
      </c>
      <c r="BJ556" t="str">
        <f>INDEX('[1]RBSA I&amp;II REEDR Inputs Combined'!$C$727:$BK$1796,MATCH($A556,'[1]RBSA I&amp;II REEDR Inputs Combined'!$B$727:$B$1796,0),MATCH(BJ$1,'[1]RBSA I&amp;II REEDR Inputs Combined'!$C$1:$BK$1,0))</f>
        <v>No</v>
      </c>
      <c r="BK556">
        <f>INDEX('[1]RBSA I&amp;II REEDR Inputs Combined'!$C$727:$BK$1796,MATCH($A556,'[1]RBSA I&amp;II REEDR Inputs Combined'!$B$727:$B$1796,0),MATCH(BK$1,'[1]RBSA I&amp;II REEDR Inputs Combined'!$C$1:$BK$1,0))</f>
        <v>718.1928768328446</v>
      </c>
      <c r="BL556" t="str">
        <f>INDEX('[1]RBSA I&amp;II REEDR Inputs Combined'!$C$727:$BK$1796,MATCH($A556,'[1]RBSA I&amp;II REEDR Inputs Combined'!$B$727:$B$1796,0),MATCH(BL$1,'[1]RBSA I&amp;II REEDR Inputs Combined'!$C$1:$BK$1,0))</f>
        <v>Misc_Elec_EZ_Sch_1</v>
      </c>
      <c r="BM556">
        <f>INDEX('[1]RBSA I&amp;II REEDR Inputs Combined'!$C$727:$BK$1796,MATCH($A556,'[1]RBSA I&amp;II REEDR Inputs Combined'!$B$727:$B$1796,0),MATCH(BM$1,'[1]RBSA I&amp;II REEDR Inputs Combined'!$C$1:$BK$1,0))</f>
        <v>0</v>
      </c>
      <c r="BN556" s="3"/>
    </row>
    <row r="557" spans="1:66" x14ac:dyDescent="0.25">
      <c r="A557" s="3" t="s">
        <v>623</v>
      </c>
      <c r="B557">
        <f>INDEX('[1]RBSA I&amp;II REEDR Inputs Combined'!$C$727:$BK$1796,MATCH($A557,'[1]RBSA I&amp;II REEDR Inputs Combined'!$B$727:$B$1796,0),MATCH(B$1,'[1]RBSA I&amp;II REEDR Inputs Combined'!$C$1:$BK$1,0))</f>
        <v>4</v>
      </c>
      <c r="C557" t="str">
        <f>INDEX('[1]RBSA I&amp;II REEDR Inputs Combined'!$C$727:$BK$1796,MATCH($A557,'[1]RBSA I&amp;II REEDR Inputs Combined'!$B$727:$B$1796,0),MATCH(C$1,'[1]RBSA I&amp;II REEDR Inputs Combined'!$C$1:$BK$1,0))</f>
        <v>USA_ID_Soda.Springs-Tigert.AP.725868_TMY3</v>
      </c>
      <c r="D557">
        <f>INDEX('[1]RBSA I&amp;II REEDR Inputs Combined'!$C$727:$BK$1796,MATCH($A557,'[1]RBSA I&amp;II REEDR Inputs Combined'!$B$727:$B$1796,0),MATCH(D$1,'[1]RBSA I&amp;II REEDR Inputs Combined'!$C$1:$BK$1,0))</f>
        <v>0</v>
      </c>
      <c r="E557">
        <f>INDEX('[1]RBSA I&amp;II REEDR Inputs Combined'!$C$727:$BK$1796,MATCH($A557,'[1]RBSA I&amp;II REEDR Inputs Combined'!$B$727:$B$1796,0),MATCH(E$1,'[1]RBSA I&amp;II REEDR Inputs Combined'!$C$1:$BK$1,0))</f>
        <v>1288</v>
      </c>
      <c r="F557">
        <f>INDEX('[1]RBSA I&amp;II REEDR Inputs Combined'!$C$727:$BK$1796,MATCH($A557,'[1]RBSA I&amp;II REEDR Inputs Combined'!$B$727:$B$1796,0),MATCH(F$1,'[1]RBSA I&amp;II REEDR Inputs Combined'!$C$1:$BK$1,0))</f>
        <v>1.0923913043478262</v>
      </c>
      <c r="G557">
        <f>INDEX('[1]RBSA I&amp;II REEDR Inputs Combined'!$C$727:$BK$1796,MATCH($A557,'[1]RBSA I&amp;II REEDR Inputs Combined'!$B$727:$B$1796,0),MATCH(G$1,'[1]RBSA I&amp;II REEDR Inputs Combined'!$C$1:$BK$1,0))</f>
        <v>8</v>
      </c>
      <c r="H557">
        <f>INDEX('[1]RBSA I&amp;II REEDR Inputs Combined'!$C$727:$BK$1796,MATCH($A557,'[1]RBSA I&amp;II REEDR Inputs Combined'!$B$727:$B$1796,0),MATCH(H$1,'[1]RBSA I&amp;II REEDR Inputs Combined'!$C$1:$BK$1,0))</f>
        <v>1</v>
      </c>
      <c r="I557" t="str">
        <f>INDEX('[1]RBSA I&amp;II REEDR Inputs Combined'!$C$727:$BK$1796,MATCH($A557,'[1]RBSA I&amp;II REEDR Inputs Combined'!$B$727:$B$1796,0),MATCH(I$1,'[1]RBSA I&amp;II REEDR Inputs Combined'!$C$1:$BK$1,0))</f>
        <v>4-12 (Low-Moderate Slope)</v>
      </c>
      <c r="J557" t="str">
        <f>INDEX('[1]RBSA I&amp;II REEDR Inputs Combined'!$C$727:$BK$1796,MATCH($A557,'[1]RBSA I&amp;II REEDR Inputs Combined'!$B$727:$B$1796,0),MATCH(J$1,'[1]RBSA I&amp;II REEDR Inputs Combined'!$C$1:$BK$1,0))</f>
        <v>Overall Effective R-Value</v>
      </c>
      <c r="K557">
        <f>INDEX('[1]RBSA I&amp;II REEDR Inputs Combined'!$C$727:$BK$1796,MATCH($A557,'[1]RBSA I&amp;II REEDR Inputs Combined'!$B$727:$B$1796,0),MATCH(K$1,'[1]RBSA I&amp;II REEDR Inputs Combined'!$C$1:$BK$1,0))</f>
        <v>0</v>
      </c>
      <c r="L557">
        <f>INDEX('[1]RBSA I&amp;II REEDR Inputs Combined'!$C$727:$BK$1796,MATCH($A557,'[1]RBSA I&amp;II REEDR Inputs Combined'!$B$727:$B$1796,0),MATCH(L$1,'[1]RBSA I&amp;II REEDR Inputs Combined'!$C$1:$BK$1,0))</f>
        <v>16.211186569999999</v>
      </c>
      <c r="M557" t="str">
        <f>INDEX('[1]RBSA I&amp;II REEDR Inputs Combined'!$C$727:$BK$1796,MATCH($A557,'[1]RBSA I&amp;II REEDR Inputs Combined'!$B$727:$B$1796,0),MATCH(M$1,'[1]RBSA I&amp;II REEDR Inputs Combined'!$C$1:$BK$1,0))</f>
        <v>Ceiling Overall Effective R-Value (Assumes Uninsulated Roof)</v>
      </c>
      <c r="N557">
        <f>INDEX('[1]RBSA I&amp;II REEDR Inputs Combined'!$C$727:$BK$1796,MATCH($A557,'[1]RBSA I&amp;II REEDR Inputs Combined'!$B$727:$B$1796,0),MATCH(N$1,'[1]RBSA I&amp;II REEDR Inputs Combined'!$C$1:$BK$1,0))</f>
        <v>0</v>
      </c>
      <c r="O557">
        <f>INDEX('[1]RBSA I&amp;II REEDR Inputs Combined'!$C$727:$BK$1796,MATCH($A557,'[1]RBSA I&amp;II REEDR Inputs Combined'!$B$727:$B$1796,0),MATCH(O$1,'[1]RBSA I&amp;II REEDR Inputs Combined'!$C$1:$BK$1,0))</f>
        <v>28.41981569</v>
      </c>
      <c r="P557" t="s">
        <v>67</v>
      </c>
      <c r="Q557" t="str">
        <f>INDEX('[1]RBSA I&amp;II REEDR Inputs Combined'!$C$727:$BK$1796,MATCH($A557,'[1]RBSA I&amp;II REEDR Inputs Combined'!$B$727:$B$1796,0),MATCH(Q$1,'[1]RBSA I&amp;II REEDR Inputs Combined'!$C$1:$BK$1,0))</f>
        <v>Foundation Type with Effective R-Values</v>
      </c>
      <c r="R557">
        <f>INDEX('[1]RBSA I&amp;II REEDR Inputs Combined'!$C$727:$BK$1796,MATCH($A557,'[1]RBSA I&amp;II REEDR Inputs Combined'!$B$727:$B$1796,0),MATCH(R$1,'[1]RBSA I&amp;II REEDR Inputs Combined'!$C$1:$BK$1,0))</f>
        <v>0</v>
      </c>
      <c r="S557" t="str">
        <f>INDEX('[1]RBSA I&amp;II REEDR Inputs Combined'!$C$727:$BK$1796,MATCH($A557,'[1]RBSA I&amp;II REEDR Inputs Combined'!$B$727:$B$1796,0),MATCH(S$1,'[1]RBSA I&amp;II REEDR Inputs Combined'!$C$1:$BK$1,0))</f>
        <v>Slab</v>
      </c>
      <c r="T557">
        <f>INDEX('[1]RBSA I&amp;II REEDR Inputs Combined'!$C$727:$BK$1796,MATCH($A557,'[1]RBSA I&amp;II REEDR Inputs Combined'!$B$727:$B$1796,0),MATCH(T$1,'[1]RBSA I&amp;II REEDR Inputs Combined'!$C$1:$BK$1,0))</f>
        <v>999</v>
      </c>
      <c r="U557">
        <f>INDEX('[1]RBSA I&amp;II REEDR Inputs Combined'!$C$727:$BK$1796,MATCH($A557,'[1]RBSA I&amp;II REEDR Inputs Combined'!$B$727:$B$1796,0),MATCH(U$1,'[1]RBSA I&amp;II REEDR Inputs Combined'!$C$1:$BK$1,0))</f>
        <v>2.6329113924050631</v>
      </c>
      <c r="V557">
        <f>INDEX('[1]RBSA I&amp;II REEDR Inputs Combined'!$C$727:$BK$1796,MATCH($A557,'[1]RBSA I&amp;II REEDR Inputs Combined'!$B$727:$B$1796,0),MATCH(V$1,'[1]RBSA I&amp;II REEDR Inputs Combined'!$C$1:$BK$1,0))</f>
        <v>2.6329113924050631</v>
      </c>
      <c r="W557">
        <f>INDEX('[1]RBSA I&amp;II REEDR Inputs Combined'!$C$727:$BK$1796,MATCH($A557,'[1]RBSA I&amp;II REEDR Inputs Combined'!$B$727:$B$1796,0),MATCH(W$1,'[1]RBSA I&amp;II REEDR Inputs Combined'!$C$1:$BK$1,0))</f>
        <v>0</v>
      </c>
      <c r="X557">
        <f>INDEX('[1]RBSA I&amp;II REEDR Inputs Combined'!$C$727:$BK$1796,MATCH($A557,'[1]RBSA I&amp;II REEDR Inputs Combined'!$B$727:$B$1796,0),MATCH(X$1,'[1]RBSA I&amp;II REEDR Inputs Combined'!$C$1:$BK$1,0))</f>
        <v>999</v>
      </c>
      <c r="Y557" t="s">
        <v>67</v>
      </c>
      <c r="Z557">
        <f>INDEX('[1]RBSA I&amp;II REEDR Inputs Combined'!$C$727:$BK$1796,MATCH($A557,'[1]RBSA I&amp;II REEDR Inputs Combined'!$B$727:$B$1796,0),MATCH(Z$1,'[1]RBSA I&amp;II REEDR Inputs Combined'!$C$1:$BK$1,0))</f>
        <v>0.51152482499999996</v>
      </c>
      <c r="AA557">
        <f>INDEX('[1]RBSA I&amp;II REEDR Inputs Combined'!$C$727:$BK$1796,MATCH($A557,'[1]RBSA I&amp;II REEDR Inputs Combined'!$B$727:$B$1796,0),MATCH(AA$1,'[1]RBSA I&amp;II REEDR Inputs Combined'!$C$1:$BK$1,0))</f>
        <v>0.53621997399999999</v>
      </c>
      <c r="AB557" t="str">
        <f>INDEX('[1]RBSA I&amp;II REEDR Inputs Combined'!$C$727:$BK$1796,MATCH($A557,'[1]RBSA I&amp;II REEDR Inputs Combined'!$B$727:$B$1796,0),MATCH(AB$1,'[1]RBSA I&amp;II REEDR Inputs Combined'!$C$1:$BK$1,0))</f>
        <v>No</v>
      </c>
      <c r="AC557">
        <f>INDEX('[1]RBSA I&amp;II REEDR Inputs Combined'!$C$727:$BK$1796,MATCH($A557,'[1]RBSA I&amp;II REEDR Inputs Combined'!$B$727:$B$1796,0),MATCH(AC$1,'[1]RBSA I&amp;II REEDR Inputs Combined'!$C$1:$BK$1,0))</f>
        <v>0.12018511459957927</v>
      </c>
      <c r="AD557">
        <f>INDEX('[1]RBSA I&amp;II REEDR Inputs Combined'!$C$727:$BK$1796,MATCH($A557,'[1]RBSA I&amp;II REEDR Inputs Combined'!$B$727:$B$1796,0),MATCH(AD$1,'[1]RBSA I&amp;II REEDR Inputs Combined'!$C$1:$BK$1,0))</f>
        <v>3.42686869456688E-2</v>
      </c>
      <c r="AE557">
        <f>INDEX('[1]RBSA I&amp;II REEDR Inputs Combined'!$C$727:$BK$1796,MATCH($A557,'[1]RBSA I&amp;II REEDR Inputs Combined'!$B$727:$B$1796,0),MATCH(AE$1,'[1]RBSA I&amp;II REEDR Inputs Combined'!$C$1:$BK$1,0))</f>
        <v>0.13564921070720851</v>
      </c>
      <c r="AF557">
        <f>INDEX('[1]RBSA I&amp;II REEDR Inputs Combined'!$C$727:$BK$1796,MATCH($A557,'[1]RBSA I&amp;II REEDR Inputs Combined'!$B$727:$B$1796,0),MATCH(AF$1,'[1]RBSA I&amp;II REEDR Inputs Combined'!$C$1:$BK$1,0))</f>
        <v>0.27386668380378942</v>
      </c>
      <c r="AG557">
        <f>INDEX('[1]RBSA I&amp;II REEDR Inputs Combined'!$C$727:$BK$1796,MATCH($A557,'[1]RBSA I&amp;II REEDR Inputs Combined'!$B$727:$B$1796,0),MATCH(AG$1,'[1]RBSA I&amp;II REEDR Inputs Combined'!$C$1:$BK$1,0))</f>
        <v>2.7811513859275054</v>
      </c>
      <c r="AH557" t="str">
        <f>INDEX('[1]RBSA I&amp;II REEDR Inputs Combined'!$C$727:$BK$1796,MATCH($A557,'[1]RBSA I&amp;II REEDR Inputs Combined'!$B$727:$B$1796,0),MATCH(AH$1,'[1]RBSA I&amp;II REEDR Inputs Combined'!$C$1:$BK$1,0))</f>
        <v>Resistance Wall Heat with No AC</v>
      </c>
      <c r="AI557" t="s">
        <v>68</v>
      </c>
      <c r="AJ557" t="str">
        <f>INDEX('[1]RBSA I&amp;II REEDR Inputs Combined'!$C$727:$BK$1796,MATCH($A557,'[1]RBSA I&amp;II REEDR Inputs Combined'!$B$727:$B$1796,0),MATCH(AJ$1,'[1]RBSA I&amp;II REEDR Inputs Combined'!$C$1:$BK$1,0))</f>
        <v>kW</v>
      </c>
      <c r="AK557">
        <f>INDEX('[1]RBSA I&amp;II REEDR Inputs Combined'!$C$727:$BK$1796,MATCH($A557,'[1]RBSA I&amp;II REEDR Inputs Combined'!$B$727:$B$1796,0),MATCH(AK$1,'[1]RBSA I&amp;II REEDR Inputs Combined'!$C$1:$BK$1,0))</f>
        <v>15</v>
      </c>
      <c r="AL557" t="str">
        <f>INDEX('[1]RBSA I&amp;II REEDR Inputs Combined'!$C$727:$BK$1796,MATCH($A557,'[1]RBSA I&amp;II REEDR Inputs Combined'!$B$727:$B$1796,0),MATCH(AL$1,'[1]RBSA I&amp;II REEDR Inputs Combined'!$C$1:$BK$1,0))</f>
        <v/>
      </c>
      <c r="AM557" t="str">
        <f>INDEX('[1]RBSA I&amp;II REEDR Inputs Combined'!$C$727:$BK$1796,MATCH($A557,'[1]RBSA I&amp;II REEDR Inputs Combined'!$B$727:$B$1796,0),MATCH(AM$1,'[1]RBSA I&amp;II REEDR Inputs Combined'!$C$1:$BK$1,0))</f>
        <v/>
      </c>
      <c r="AN557" t="str">
        <f>INDEX('[1]RBSA I&amp;II REEDR Inputs Combined'!$C$727:$BK$1796,MATCH($A557,'[1]RBSA I&amp;II REEDR Inputs Combined'!$B$727:$B$1796,0),MATCH(AN$1,'[1]RBSA I&amp;II REEDR Inputs Combined'!$C$1:$BK$1,0))</f>
        <v>Electric</v>
      </c>
      <c r="AO557" t="str">
        <f>INDEX('[1]RBSA I&amp;II REEDR Inputs Combined'!$C$727:$BK$1796,MATCH($A557,'[1]RBSA I&amp;II REEDR Inputs Combined'!$B$727:$B$1796,0),MATCH(AO$1,'[1]RBSA I&amp;II REEDR Inputs Combined'!$C$1:$BK$1,0))</f>
        <v>kW</v>
      </c>
      <c r="AP557">
        <f>INDEX('[1]RBSA I&amp;II REEDR Inputs Combined'!$C$727:$BK$1796,MATCH($A557,'[1]RBSA I&amp;II REEDR Inputs Combined'!$B$727:$B$1796,0),MATCH(AP$1,'[1]RBSA I&amp;II REEDR Inputs Combined'!$C$1:$BK$1,0))</f>
        <v>15</v>
      </c>
      <c r="AQ557">
        <f>INDEX('[1]RBSA I&amp;II REEDR Inputs Combined'!$C$727:$BK$1796,MATCH($A557,'[1]RBSA I&amp;II REEDR Inputs Combined'!$B$727:$B$1796,0),MATCH(AQ$1,'[1]RBSA I&amp;II REEDR Inputs Combined'!$C$1:$BK$1,0))</f>
        <v>35</v>
      </c>
      <c r="AR557">
        <f>INDEX('[1]RBSA I&amp;II REEDR Inputs Combined'!$C$727:$BK$1796,MATCH($A557,'[1]RBSA I&amp;II REEDR Inputs Combined'!$B$727:$B$1796,0),MATCH(AR$1,'[1]RBSA I&amp;II REEDR Inputs Combined'!$C$1:$BK$1,0))</f>
        <v>-30</v>
      </c>
      <c r="AS557">
        <f>INDEX('[1]RBSA I&amp;II REEDR Inputs Combined'!$C$727:$BK$1796,MATCH($A557,'[1]RBSA I&amp;II REEDR Inputs Combined'!$B$727:$B$1796,0),MATCH(AS$1,'[1]RBSA I&amp;II REEDR Inputs Combined'!$C$1:$BK$1,0))</f>
        <v>0</v>
      </c>
      <c r="AT557" t="str">
        <f>INDEX('[1]RBSA I&amp;II REEDR Inputs Combined'!$C$727:$BK$1796,MATCH($A557,'[1]RBSA I&amp;II REEDR Inputs Combined'!$B$727:$B$1796,0),MATCH(AT$1,'[1]RBSA I&amp;II REEDR Inputs Combined'!$C$1:$BK$1,0))</f>
        <v/>
      </c>
      <c r="AU557">
        <f>INDEX('[1]RBSA I&amp;II REEDR Inputs Combined'!$C$727:$BK$1796,MATCH($A557,'[1]RBSA I&amp;II REEDR Inputs Combined'!$B$727:$B$1796,0),MATCH(AU$1,'[1]RBSA I&amp;II REEDR Inputs Combined'!$C$1:$BK$1,0))</f>
        <v>9.1605052351951599E-2</v>
      </c>
      <c r="AV557">
        <f>INDEX('[1]RBSA I&amp;II REEDR Inputs Combined'!$C$727:$BK$1796,MATCH($A557,'[1]RBSA I&amp;II REEDR Inputs Combined'!$B$727:$B$1796,0),MATCH(AV$1,'[1]RBSA I&amp;II REEDR Inputs Combined'!$C$1:$BK$1,0))</f>
        <v>0.52133245925549387</v>
      </c>
      <c r="AW557">
        <f>INDEX('[1]RBSA I&amp;II REEDR Inputs Combined'!$C$727:$BK$1796,MATCH($A557,'[1]RBSA I&amp;II REEDR Inputs Combined'!$B$727:$B$1796,0),MATCH(AW$1,'[1]RBSA I&amp;II REEDR Inputs Combined'!$C$1:$BK$1,0))</f>
        <v>0.01</v>
      </c>
      <c r="AX557">
        <f>INDEX('[1]RBSA I&amp;II REEDR Inputs Combined'!$C$727:$BK$1796,MATCH($A557,'[1]RBSA I&amp;II REEDR Inputs Combined'!$B$727:$B$1796,0),MATCH(AX$1,'[1]RBSA I&amp;II REEDR Inputs Combined'!$C$1:$BK$1,0))</f>
        <v>1.0426649185109877</v>
      </c>
      <c r="AY557" t="str">
        <f>INDEX('[1]RBSA I&amp;II REEDR Inputs Combined'!$C$727:$BK$1796,MATCH($A557,'[1]RBSA I&amp;II REEDR Inputs Combined'!$B$727:$B$1796,0),MATCH(AY$1,'[1]RBSA I&amp;II REEDR Inputs Combined'!$C$1:$BK$1,0))</f>
        <v>Heat_EZ_Sch_1</v>
      </c>
      <c r="AZ557" t="str">
        <f>INDEX('[1]RBSA I&amp;II REEDR Inputs Combined'!$C$727:$BK$1796,MATCH($A557,'[1]RBSA I&amp;II REEDR Inputs Combined'!$B$727:$B$1796,0),MATCH(AZ$1,'[1]RBSA I&amp;II REEDR Inputs Combined'!$C$1:$BK$1,0))</f>
        <v>Cool_EZ_Sch_1</v>
      </c>
      <c r="BA557" t="str">
        <f>INDEX('[1]RBSA I&amp;II REEDR Inputs Combined'!$C$727:$BK$1796,MATCH($A557,'[1]RBSA I&amp;II REEDR Inputs Combined'!$B$727:$B$1796,0),MATCH(BA$1,'[1]RBSA I&amp;II REEDR Inputs Combined'!$C$1:$BK$1,0))</f>
        <v>No</v>
      </c>
      <c r="BB557" t="str">
        <f>INDEX('[1]RBSA I&amp;II REEDR Inputs Combined'!$C$727:$BK$1796,MATCH($A557,'[1]RBSA I&amp;II REEDR Inputs Combined'!$B$727:$B$1796,0),MATCH(BB$1,'[1]RBSA I&amp;II REEDR Inputs Combined'!$C$1:$BK$1,0))</f>
        <v>DHW_EZ_Sch_1</v>
      </c>
      <c r="BC557">
        <f>INDEX('[1]RBSA I&amp;II REEDR Inputs Combined'!$C$727:$BK$1796,MATCH($A557,'[1]RBSA I&amp;II REEDR Inputs Combined'!$B$727:$B$1796,0),MATCH(BC$1,'[1]RBSA I&amp;II REEDR Inputs Combined'!$C$1:$BK$1,0))</f>
        <v>0</v>
      </c>
      <c r="BD557">
        <f>INDEX('[1]RBSA I&amp;II REEDR Inputs Combined'!$C$727:$BK$1796,MATCH($A557,'[1]RBSA I&amp;II REEDR Inputs Combined'!$B$727:$B$1796,0),MATCH(BD$1,'[1]RBSA I&amp;II REEDR Inputs Combined'!$C$1:$BK$1,0))</f>
        <v>0</v>
      </c>
      <c r="BE557">
        <f>INDEX('[1]RBSA I&amp;II REEDR Inputs Combined'!$C$727:$BK$1796,MATCH($A557,'[1]RBSA I&amp;II REEDR Inputs Combined'!$B$727:$B$1796,0),MATCH(BE$1,'[1]RBSA I&amp;II REEDR Inputs Combined'!$C$1:$BK$1,0))</f>
        <v>0</v>
      </c>
      <c r="BF557" t="str">
        <f>INDEX('[1]RBSA I&amp;II REEDR Inputs Combined'!$C$727:$BK$1796,MATCH($A557,'[1]RBSA I&amp;II REEDR Inputs Combined'!$B$727:$B$1796,0),MATCH(BF$1,'[1]RBSA I&amp;II REEDR Inputs Combined'!$C$1:$BK$1,0))</f>
        <v>No</v>
      </c>
      <c r="BG557" t="str">
        <f>INDEX('[1]RBSA I&amp;II REEDR Inputs Combined'!$C$727:$BK$1796,MATCH($A557,'[1]RBSA I&amp;II REEDR Inputs Combined'!$B$727:$B$1796,0),MATCH(BG$1,'[1]RBSA I&amp;II REEDR Inputs Combined'!$C$1:$BK$1,0))</f>
        <v>No</v>
      </c>
      <c r="BH557" t="str">
        <f>INDEX('[1]RBSA I&amp;II REEDR Inputs Combined'!$C$727:$BK$1796,MATCH($A557,'[1]RBSA I&amp;II REEDR Inputs Combined'!$B$727:$B$1796,0),MATCH(BH$1,'[1]RBSA I&amp;II REEDR Inputs Combined'!$C$1:$BK$1,0))</f>
        <v>No</v>
      </c>
      <c r="BI557" t="str">
        <f>INDEX('[1]RBSA I&amp;II REEDR Inputs Combined'!$C$727:$BK$1796,MATCH($A557,'[1]RBSA I&amp;II REEDR Inputs Combined'!$B$727:$B$1796,0),MATCH(BI$1,'[1]RBSA I&amp;II REEDR Inputs Combined'!$C$1:$BK$1,0))</f>
        <v>No</v>
      </c>
      <c r="BJ557" t="str">
        <f>INDEX('[1]RBSA I&amp;II REEDR Inputs Combined'!$C$727:$BK$1796,MATCH($A557,'[1]RBSA I&amp;II REEDR Inputs Combined'!$B$727:$B$1796,0),MATCH(BJ$1,'[1]RBSA I&amp;II REEDR Inputs Combined'!$C$1:$BK$1,0))</f>
        <v>No</v>
      </c>
      <c r="BK557">
        <f>INDEX('[1]RBSA I&amp;II REEDR Inputs Combined'!$C$727:$BK$1796,MATCH($A557,'[1]RBSA I&amp;II REEDR Inputs Combined'!$B$727:$B$1796,0),MATCH(BK$1,'[1]RBSA I&amp;II REEDR Inputs Combined'!$C$1:$BK$1,0))</f>
        <v>898.56177565982398</v>
      </c>
      <c r="BL557" t="str">
        <f>INDEX('[1]RBSA I&amp;II REEDR Inputs Combined'!$C$727:$BK$1796,MATCH($A557,'[1]RBSA I&amp;II REEDR Inputs Combined'!$B$727:$B$1796,0),MATCH(BL$1,'[1]RBSA I&amp;II REEDR Inputs Combined'!$C$1:$BK$1,0))</f>
        <v>Misc_Elec_EZ_Sch_1</v>
      </c>
      <c r="BM557">
        <f>INDEX('[1]RBSA I&amp;II REEDR Inputs Combined'!$C$727:$BK$1796,MATCH($A557,'[1]RBSA I&amp;II REEDR Inputs Combined'!$B$727:$B$1796,0),MATCH(BM$1,'[1]RBSA I&amp;II REEDR Inputs Combined'!$C$1:$BK$1,0))</f>
        <v>0</v>
      </c>
      <c r="BN557" s="3"/>
    </row>
    <row r="558" spans="1:66" x14ac:dyDescent="0.25">
      <c r="A558" s="3" t="s">
        <v>624</v>
      </c>
      <c r="B558">
        <f>INDEX('[1]RBSA I&amp;II REEDR Inputs Combined'!$C$727:$BK$1796,MATCH($A558,'[1]RBSA I&amp;II REEDR Inputs Combined'!$B$727:$B$1796,0),MATCH(B$1,'[1]RBSA I&amp;II REEDR Inputs Combined'!$C$1:$BK$1,0))</f>
        <v>4</v>
      </c>
      <c r="C558" t="str">
        <f>INDEX('[1]RBSA I&amp;II REEDR Inputs Combined'!$C$727:$BK$1796,MATCH($A558,'[1]RBSA I&amp;II REEDR Inputs Combined'!$B$727:$B$1796,0),MATCH(C$1,'[1]RBSA I&amp;II REEDR Inputs Combined'!$C$1:$BK$1,0))</f>
        <v>USA_OR_Lakeview-Lake.County.AP.725976_TMY3</v>
      </c>
      <c r="D558">
        <f>INDEX('[1]RBSA I&amp;II REEDR Inputs Combined'!$C$727:$BK$1796,MATCH($A558,'[1]RBSA I&amp;II REEDR Inputs Combined'!$B$727:$B$1796,0),MATCH(D$1,'[1]RBSA I&amp;II REEDR Inputs Combined'!$C$1:$BK$1,0))</f>
        <v>0</v>
      </c>
      <c r="E558">
        <f>INDEX('[1]RBSA I&amp;II REEDR Inputs Combined'!$C$727:$BK$1796,MATCH($A558,'[1]RBSA I&amp;II REEDR Inputs Combined'!$B$727:$B$1796,0),MATCH(E$1,'[1]RBSA I&amp;II REEDR Inputs Combined'!$C$1:$BK$1,0))</f>
        <v>1144</v>
      </c>
      <c r="F558">
        <f>INDEX('[1]RBSA I&amp;II REEDR Inputs Combined'!$C$727:$BK$1796,MATCH($A558,'[1]RBSA I&amp;II REEDR Inputs Combined'!$B$727:$B$1796,0),MATCH(F$1,'[1]RBSA I&amp;II REEDR Inputs Combined'!$C$1:$BK$1,0))</f>
        <v>0.98579545454545459</v>
      </c>
      <c r="G558">
        <f>INDEX('[1]RBSA I&amp;II REEDR Inputs Combined'!$C$727:$BK$1796,MATCH($A558,'[1]RBSA I&amp;II REEDR Inputs Combined'!$B$727:$B$1796,0),MATCH(G$1,'[1]RBSA I&amp;II REEDR Inputs Combined'!$C$1:$BK$1,0))</f>
        <v>8</v>
      </c>
      <c r="H558">
        <f>INDEX('[1]RBSA I&amp;II REEDR Inputs Combined'!$C$727:$BK$1796,MATCH($A558,'[1]RBSA I&amp;II REEDR Inputs Combined'!$B$727:$B$1796,0),MATCH(H$1,'[1]RBSA I&amp;II REEDR Inputs Combined'!$C$1:$BK$1,0))</f>
        <v>1</v>
      </c>
      <c r="I558" t="str">
        <f>INDEX('[1]RBSA I&amp;II REEDR Inputs Combined'!$C$727:$BK$1796,MATCH($A558,'[1]RBSA I&amp;II REEDR Inputs Combined'!$B$727:$B$1796,0),MATCH(I$1,'[1]RBSA I&amp;II REEDR Inputs Combined'!$C$1:$BK$1,0))</f>
        <v>4-12 (Low-Moderate Slope)</v>
      </c>
      <c r="J558" t="str">
        <f>INDEX('[1]RBSA I&amp;II REEDR Inputs Combined'!$C$727:$BK$1796,MATCH($A558,'[1]RBSA I&amp;II REEDR Inputs Combined'!$B$727:$B$1796,0),MATCH(J$1,'[1]RBSA I&amp;II REEDR Inputs Combined'!$C$1:$BK$1,0))</f>
        <v>Overall Effective R-Value</v>
      </c>
      <c r="K558">
        <f>INDEX('[1]RBSA I&amp;II REEDR Inputs Combined'!$C$727:$BK$1796,MATCH($A558,'[1]RBSA I&amp;II REEDR Inputs Combined'!$B$727:$B$1796,0),MATCH(K$1,'[1]RBSA I&amp;II REEDR Inputs Combined'!$C$1:$BK$1,0))</f>
        <v>0</v>
      </c>
      <c r="L558">
        <f>INDEX('[1]RBSA I&amp;II REEDR Inputs Combined'!$C$727:$BK$1796,MATCH($A558,'[1]RBSA I&amp;II REEDR Inputs Combined'!$B$727:$B$1796,0),MATCH(L$1,'[1]RBSA I&amp;II REEDR Inputs Combined'!$C$1:$BK$1,0))</f>
        <v>11.692641050000001</v>
      </c>
      <c r="M558" t="str">
        <f>INDEX('[1]RBSA I&amp;II REEDR Inputs Combined'!$C$727:$BK$1796,MATCH($A558,'[1]RBSA I&amp;II REEDR Inputs Combined'!$B$727:$B$1796,0),MATCH(M$1,'[1]RBSA I&amp;II REEDR Inputs Combined'!$C$1:$BK$1,0))</f>
        <v>Ceiling Overall Effective R-Value (Assumes Uninsulated Roof)</v>
      </c>
      <c r="N558">
        <f>INDEX('[1]RBSA I&amp;II REEDR Inputs Combined'!$C$727:$BK$1796,MATCH($A558,'[1]RBSA I&amp;II REEDR Inputs Combined'!$B$727:$B$1796,0),MATCH(N$1,'[1]RBSA I&amp;II REEDR Inputs Combined'!$C$1:$BK$1,0))</f>
        <v>0</v>
      </c>
      <c r="O558">
        <f>INDEX('[1]RBSA I&amp;II REEDR Inputs Combined'!$C$727:$BK$1796,MATCH($A558,'[1]RBSA I&amp;II REEDR Inputs Combined'!$B$727:$B$1796,0),MATCH(O$1,'[1]RBSA I&amp;II REEDR Inputs Combined'!$C$1:$BK$1,0))</f>
        <v>11.289052529999999</v>
      </c>
      <c r="P558" t="s">
        <v>67</v>
      </c>
      <c r="Q558" t="str">
        <f>INDEX('[1]RBSA I&amp;II REEDR Inputs Combined'!$C$727:$BK$1796,MATCH($A558,'[1]RBSA I&amp;II REEDR Inputs Combined'!$B$727:$B$1796,0),MATCH(Q$1,'[1]RBSA I&amp;II REEDR Inputs Combined'!$C$1:$BK$1,0))</f>
        <v>Foundation Type with Effective R-Values</v>
      </c>
      <c r="R558">
        <f>INDEX('[1]RBSA I&amp;II REEDR Inputs Combined'!$C$727:$BK$1796,MATCH($A558,'[1]RBSA I&amp;II REEDR Inputs Combined'!$B$727:$B$1796,0),MATCH(R$1,'[1]RBSA I&amp;II REEDR Inputs Combined'!$C$1:$BK$1,0))</f>
        <v>0</v>
      </c>
      <c r="S558" t="str">
        <f>INDEX('[1]RBSA I&amp;II REEDR Inputs Combined'!$C$727:$BK$1796,MATCH($A558,'[1]RBSA I&amp;II REEDR Inputs Combined'!$B$727:$B$1796,0),MATCH(S$1,'[1]RBSA I&amp;II REEDR Inputs Combined'!$C$1:$BK$1,0))</f>
        <v>Vented Crawlspace</v>
      </c>
      <c r="T558">
        <f>INDEX('[1]RBSA I&amp;II REEDR Inputs Combined'!$C$727:$BK$1796,MATCH($A558,'[1]RBSA I&amp;II REEDR Inputs Combined'!$B$727:$B$1796,0),MATCH(T$1,'[1]RBSA I&amp;II REEDR Inputs Combined'!$C$1:$BK$1,0))</f>
        <v>17.986915648792593</v>
      </c>
      <c r="U558">
        <f>INDEX('[1]RBSA I&amp;II REEDR Inputs Combined'!$C$727:$BK$1796,MATCH($A558,'[1]RBSA I&amp;II REEDR Inputs Combined'!$B$727:$B$1796,0),MATCH(U$1,'[1]RBSA I&amp;II REEDR Inputs Combined'!$C$1:$BK$1,0))</f>
        <v>0</v>
      </c>
      <c r="V558">
        <f>INDEX('[1]RBSA I&amp;II REEDR Inputs Combined'!$C$727:$BK$1796,MATCH($A558,'[1]RBSA I&amp;II REEDR Inputs Combined'!$B$727:$B$1796,0),MATCH(V$1,'[1]RBSA I&amp;II REEDR Inputs Combined'!$C$1:$BK$1,0))</f>
        <v>0</v>
      </c>
      <c r="W558">
        <f>INDEX('[1]RBSA I&amp;II REEDR Inputs Combined'!$C$727:$BK$1796,MATCH($A558,'[1]RBSA I&amp;II REEDR Inputs Combined'!$B$727:$B$1796,0),MATCH(W$1,'[1]RBSA I&amp;II REEDR Inputs Combined'!$C$1:$BK$1,0))</f>
        <v>0</v>
      </c>
      <c r="X558">
        <f>INDEX('[1]RBSA I&amp;II REEDR Inputs Combined'!$C$727:$BK$1796,MATCH($A558,'[1]RBSA I&amp;II REEDR Inputs Combined'!$B$727:$B$1796,0),MATCH(X$1,'[1]RBSA I&amp;II REEDR Inputs Combined'!$C$1:$BK$1,0))</f>
        <v>2.0929268433096819</v>
      </c>
      <c r="Y558" t="s">
        <v>67</v>
      </c>
      <c r="Z558">
        <f>INDEX('[1]RBSA I&amp;II REEDR Inputs Combined'!$C$727:$BK$1796,MATCH($A558,'[1]RBSA I&amp;II REEDR Inputs Combined'!$B$727:$B$1796,0),MATCH(Z$1,'[1]RBSA I&amp;II REEDR Inputs Combined'!$C$1:$BK$1,0))</f>
        <v>0.85386436899999996</v>
      </c>
      <c r="AA558">
        <f>INDEX('[1]RBSA I&amp;II REEDR Inputs Combined'!$C$727:$BK$1796,MATCH($A558,'[1]RBSA I&amp;II REEDR Inputs Combined'!$B$727:$B$1796,0),MATCH(AA$1,'[1]RBSA I&amp;II REEDR Inputs Combined'!$C$1:$BK$1,0))</f>
        <v>0.75214077599999996</v>
      </c>
      <c r="AB558" t="str">
        <f>INDEX('[1]RBSA I&amp;II REEDR Inputs Combined'!$C$727:$BK$1796,MATCH($A558,'[1]RBSA I&amp;II REEDR Inputs Combined'!$B$727:$B$1796,0),MATCH(AB$1,'[1]RBSA I&amp;II REEDR Inputs Combined'!$C$1:$BK$1,0))</f>
        <v>No</v>
      </c>
      <c r="AC558">
        <f>INDEX('[1]RBSA I&amp;II REEDR Inputs Combined'!$C$727:$BK$1796,MATCH($A558,'[1]RBSA I&amp;II REEDR Inputs Combined'!$B$727:$B$1796,0),MATCH(AC$1,'[1]RBSA I&amp;II REEDR Inputs Combined'!$C$1:$BK$1,0))</f>
        <v>1.9577697364130928E-2</v>
      </c>
      <c r="AD558">
        <f>INDEX('[1]RBSA I&amp;II REEDR Inputs Combined'!$C$727:$BK$1796,MATCH($A558,'[1]RBSA I&amp;II REEDR Inputs Combined'!$B$727:$B$1796,0),MATCH(AD$1,'[1]RBSA I&amp;II REEDR Inputs Combined'!$C$1:$BK$1,0))</f>
        <v>0.11233845770832236</v>
      </c>
      <c r="AE558">
        <f>INDEX('[1]RBSA I&amp;II REEDR Inputs Combined'!$C$727:$BK$1796,MATCH($A558,'[1]RBSA I&amp;II REEDR Inputs Combined'!$B$727:$B$1796,0),MATCH(AE$1,'[1]RBSA I&amp;II REEDR Inputs Combined'!$C$1:$BK$1,0))</f>
        <v>0.20197446433342109</v>
      </c>
      <c r="AF558">
        <f>INDEX('[1]RBSA I&amp;II REEDR Inputs Combined'!$C$727:$BK$1796,MATCH($A558,'[1]RBSA I&amp;II REEDR Inputs Combined'!$B$727:$B$1796,0),MATCH(AF$1,'[1]RBSA I&amp;II REEDR Inputs Combined'!$C$1:$BK$1,0))</f>
        <v>0.14204367494719847</v>
      </c>
      <c r="AG558">
        <f>INDEX('[1]RBSA I&amp;II REEDR Inputs Combined'!$C$727:$BK$1796,MATCH($A558,'[1]RBSA I&amp;II REEDR Inputs Combined'!$B$727:$B$1796,0),MATCH(AG$1,'[1]RBSA I&amp;II REEDR Inputs Combined'!$C$1:$BK$1,0))</f>
        <v>11.851629350476612</v>
      </c>
      <c r="AH558" t="str">
        <f>INDEX('[1]RBSA I&amp;II REEDR Inputs Combined'!$C$727:$BK$1796,MATCH($A558,'[1]RBSA I&amp;II REEDR Inputs Combined'!$B$727:$B$1796,0),MATCH(AH$1,'[1]RBSA I&amp;II REEDR Inputs Combined'!$C$1:$BK$1,0))</f>
        <v>Nat. Gas Furnace with No CAC</v>
      </c>
      <c r="AI558" t="s">
        <v>68</v>
      </c>
      <c r="AJ558" t="str">
        <f>INDEX('[1]RBSA I&amp;II REEDR Inputs Combined'!$C$727:$BK$1796,MATCH($A558,'[1]RBSA I&amp;II REEDR Inputs Combined'!$B$727:$B$1796,0),MATCH(AJ$1,'[1]RBSA I&amp;II REEDR Inputs Combined'!$C$1:$BK$1,0))</f>
        <v>kW</v>
      </c>
      <c r="AK558">
        <f>INDEX('[1]RBSA I&amp;II REEDR Inputs Combined'!$C$727:$BK$1796,MATCH($A558,'[1]RBSA I&amp;II REEDR Inputs Combined'!$B$727:$B$1796,0),MATCH(AK$1,'[1]RBSA I&amp;II REEDR Inputs Combined'!$C$1:$BK$1,0))</f>
        <v>15</v>
      </c>
      <c r="AL558" t="str">
        <f>INDEX('[1]RBSA I&amp;II REEDR Inputs Combined'!$C$727:$BK$1796,MATCH($A558,'[1]RBSA I&amp;II REEDR Inputs Combined'!$B$727:$B$1796,0),MATCH(AL$1,'[1]RBSA I&amp;II REEDR Inputs Combined'!$C$1:$BK$1,0))</f>
        <v/>
      </c>
      <c r="AM558" t="str">
        <f>INDEX('[1]RBSA I&amp;II REEDR Inputs Combined'!$C$727:$BK$1796,MATCH($A558,'[1]RBSA I&amp;II REEDR Inputs Combined'!$B$727:$B$1796,0),MATCH(AM$1,'[1]RBSA I&amp;II REEDR Inputs Combined'!$C$1:$BK$1,0))</f>
        <v/>
      </c>
      <c r="AN558" t="str">
        <f>INDEX('[1]RBSA I&amp;II REEDR Inputs Combined'!$C$727:$BK$1796,MATCH($A558,'[1]RBSA I&amp;II REEDR Inputs Combined'!$B$727:$B$1796,0),MATCH(AN$1,'[1]RBSA I&amp;II REEDR Inputs Combined'!$C$1:$BK$1,0))</f>
        <v>Electric</v>
      </c>
      <c r="AO558" t="str">
        <f>INDEX('[1]RBSA I&amp;II REEDR Inputs Combined'!$C$727:$BK$1796,MATCH($A558,'[1]RBSA I&amp;II REEDR Inputs Combined'!$B$727:$B$1796,0),MATCH(AO$1,'[1]RBSA I&amp;II REEDR Inputs Combined'!$C$1:$BK$1,0))</f>
        <v>kW</v>
      </c>
      <c r="AP558">
        <f>INDEX('[1]RBSA I&amp;II REEDR Inputs Combined'!$C$727:$BK$1796,MATCH($A558,'[1]RBSA I&amp;II REEDR Inputs Combined'!$B$727:$B$1796,0),MATCH(AP$1,'[1]RBSA I&amp;II REEDR Inputs Combined'!$C$1:$BK$1,0))</f>
        <v>15</v>
      </c>
      <c r="AQ558">
        <f>INDEX('[1]RBSA I&amp;II REEDR Inputs Combined'!$C$727:$BK$1796,MATCH($A558,'[1]RBSA I&amp;II REEDR Inputs Combined'!$B$727:$B$1796,0),MATCH(AQ$1,'[1]RBSA I&amp;II REEDR Inputs Combined'!$C$1:$BK$1,0))</f>
        <v>35</v>
      </c>
      <c r="AR558">
        <f>INDEX('[1]RBSA I&amp;II REEDR Inputs Combined'!$C$727:$BK$1796,MATCH($A558,'[1]RBSA I&amp;II REEDR Inputs Combined'!$B$727:$B$1796,0),MATCH(AR$1,'[1]RBSA I&amp;II REEDR Inputs Combined'!$C$1:$BK$1,0))</f>
        <v>-30</v>
      </c>
      <c r="AS558">
        <f>INDEX('[1]RBSA I&amp;II REEDR Inputs Combined'!$C$727:$BK$1796,MATCH($A558,'[1]RBSA I&amp;II REEDR Inputs Combined'!$B$727:$B$1796,0),MATCH(AS$1,'[1]RBSA I&amp;II REEDR Inputs Combined'!$C$1:$BK$1,0))</f>
        <v>0</v>
      </c>
      <c r="AT558">
        <f>INDEX('[1]RBSA I&amp;II REEDR Inputs Combined'!$C$727:$BK$1796,MATCH($A558,'[1]RBSA I&amp;II REEDR Inputs Combined'!$B$727:$B$1796,0),MATCH(AT$1,'[1]RBSA I&amp;II REEDR Inputs Combined'!$C$1:$BK$1,0))</f>
        <v>0.82140000000000002</v>
      </c>
      <c r="AU558">
        <f>INDEX('[1]RBSA I&amp;II REEDR Inputs Combined'!$C$727:$BK$1796,MATCH($A558,'[1]RBSA I&amp;II REEDR Inputs Combined'!$B$727:$B$1796,0),MATCH(AU$1,'[1]RBSA I&amp;II REEDR Inputs Combined'!$C$1:$BK$1,0))</f>
        <v>0.127163</v>
      </c>
      <c r="AV558">
        <f>INDEX('[1]RBSA I&amp;II REEDR Inputs Combined'!$C$727:$BK$1796,MATCH($A558,'[1]RBSA I&amp;II REEDR Inputs Combined'!$B$727:$B$1796,0),MATCH(AV$1,'[1]RBSA I&amp;II REEDR Inputs Combined'!$C$1:$BK$1,0))</f>
        <v>8.9934578243962964</v>
      </c>
      <c r="AW558">
        <f>INDEX('[1]RBSA I&amp;II REEDR Inputs Combined'!$C$727:$BK$1796,MATCH($A558,'[1]RBSA I&amp;II REEDR Inputs Combined'!$B$727:$B$1796,0),MATCH(AW$1,'[1]RBSA I&amp;II REEDR Inputs Combined'!$C$1:$BK$1,0))</f>
        <v>0.01</v>
      </c>
      <c r="AX558">
        <f>INDEX('[1]RBSA I&amp;II REEDR Inputs Combined'!$C$727:$BK$1796,MATCH($A558,'[1]RBSA I&amp;II REEDR Inputs Combined'!$B$727:$B$1796,0),MATCH(AX$1,'[1]RBSA I&amp;II REEDR Inputs Combined'!$C$1:$BK$1,0))</f>
        <v>100</v>
      </c>
      <c r="AY558" t="str">
        <f>INDEX('[1]RBSA I&amp;II REEDR Inputs Combined'!$C$727:$BK$1796,MATCH($A558,'[1]RBSA I&amp;II REEDR Inputs Combined'!$B$727:$B$1796,0),MATCH(AY$1,'[1]RBSA I&amp;II REEDR Inputs Combined'!$C$1:$BK$1,0))</f>
        <v>Heat_EZ_Sch_2</v>
      </c>
      <c r="AZ558" t="str">
        <f>INDEX('[1]RBSA I&amp;II REEDR Inputs Combined'!$C$727:$BK$1796,MATCH($A558,'[1]RBSA I&amp;II REEDR Inputs Combined'!$B$727:$B$1796,0),MATCH(AZ$1,'[1]RBSA I&amp;II REEDR Inputs Combined'!$C$1:$BK$1,0))</f>
        <v>Cool_EZ_Sch_1</v>
      </c>
      <c r="BA558" t="str">
        <f>INDEX('[1]RBSA I&amp;II REEDR Inputs Combined'!$C$727:$BK$1796,MATCH($A558,'[1]RBSA I&amp;II REEDR Inputs Combined'!$B$727:$B$1796,0),MATCH(BA$1,'[1]RBSA I&amp;II REEDR Inputs Combined'!$C$1:$BK$1,0))</f>
        <v>No</v>
      </c>
      <c r="BB558" t="str">
        <f>INDEX('[1]RBSA I&amp;II REEDR Inputs Combined'!$C$727:$BK$1796,MATCH($A558,'[1]RBSA I&amp;II REEDR Inputs Combined'!$B$727:$B$1796,0),MATCH(BB$1,'[1]RBSA I&amp;II REEDR Inputs Combined'!$C$1:$BK$1,0))</f>
        <v>DHW_EZ_Sch_1</v>
      </c>
      <c r="BC558">
        <f>INDEX('[1]RBSA I&amp;II REEDR Inputs Combined'!$C$727:$BK$1796,MATCH($A558,'[1]RBSA I&amp;II REEDR Inputs Combined'!$B$727:$B$1796,0),MATCH(BC$1,'[1]RBSA I&amp;II REEDR Inputs Combined'!$C$1:$BK$1,0))</f>
        <v>0</v>
      </c>
      <c r="BD558">
        <f>INDEX('[1]RBSA I&amp;II REEDR Inputs Combined'!$C$727:$BK$1796,MATCH($A558,'[1]RBSA I&amp;II REEDR Inputs Combined'!$B$727:$B$1796,0),MATCH(BD$1,'[1]RBSA I&amp;II REEDR Inputs Combined'!$C$1:$BK$1,0))</f>
        <v>0</v>
      </c>
      <c r="BE558">
        <f>INDEX('[1]RBSA I&amp;II REEDR Inputs Combined'!$C$727:$BK$1796,MATCH($A558,'[1]RBSA I&amp;II REEDR Inputs Combined'!$B$727:$B$1796,0),MATCH(BE$1,'[1]RBSA I&amp;II REEDR Inputs Combined'!$C$1:$BK$1,0))</f>
        <v>0</v>
      </c>
      <c r="BF558" t="str">
        <f>INDEX('[1]RBSA I&amp;II REEDR Inputs Combined'!$C$727:$BK$1796,MATCH($A558,'[1]RBSA I&amp;II REEDR Inputs Combined'!$B$727:$B$1796,0),MATCH(BF$1,'[1]RBSA I&amp;II REEDR Inputs Combined'!$C$1:$BK$1,0))</f>
        <v>No</v>
      </c>
      <c r="BG558" t="str">
        <f>INDEX('[1]RBSA I&amp;II REEDR Inputs Combined'!$C$727:$BK$1796,MATCH($A558,'[1]RBSA I&amp;II REEDR Inputs Combined'!$B$727:$B$1796,0),MATCH(BG$1,'[1]RBSA I&amp;II REEDR Inputs Combined'!$C$1:$BK$1,0))</f>
        <v>No</v>
      </c>
      <c r="BH558" t="str">
        <f>INDEX('[1]RBSA I&amp;II REEDR Inputs Combined'!$C$727:$BK$1796,MATCH($A558,'[1]RBSA I&amp;II REEDR Inputs Combined'!$B$727:$B$1796,0),MATCH(BH$1,'[1]RBSA I&amp;II REEDR Inputs Combined'!$C$1:$BK$1,0))</f>
        <v>No</v>
      </c>
      <c r="BI558" t="str">
        <f>INDEX('[1]RBSA I&amp;II REEDR Inputs Combined'!$C$727:$BK$1796,MATCH($A558,'[1]RBSA I&amp;II REEDR Inputs Combined'!$B$727:$B$1796,0),MATCH(BI$1,'[1]RBSA I&amp;II REEDR Inputs Combined'!$C$1:$BK$1,0))</f>
        <v>No</v>
      </c>
      <c r="BJ558" t="str">
        <f>INDEX('[1]RBSA I&amp;II REEDR Inputs Combined'!$C$727:$BK$1796,MATCH($A558,'[1]RBSA I&amp;II REEDR Inputs Combined'!$B$727:$B$1796,0),MATCH(BJ$1,'[1]RBSA I&amp;II REEDR Inputs Combined'!$C$1:$BK$1,0))</f>
        <v>No</v>
      </c>
      <c r="BK558">
        <f>INDEX('[1]RBSA I&amp;II REEDR Inputs Combined'!$C$727:$BK$1796,MATCH($A558,'[1]RBSA I&amp;II REEDR Inputs Combined'!$B$727:$B$1796,0),MATCH(BK$1,'[1]RBSA I&amp;II REEDR Inputs Combined'!$C$1:$BK$1,0))</f>
        <v>486.44132258064519</v>
      </c>
      <c r="BL558" t="str">
        <f>INDEX('[1]RBSA I&amp;II REEDR Inputs Combined'!$C$727:$BK$1796,MATCH($A558,'[1]RBSA I&amp;II REEDR Inputs Combined'!$B$727:$B$1796,0),MATCH(BL$1,'[1]RBSA I&amp;II REEDR Inputs Combined'!$C$1:$BK$1,0))</f>
        <v>Misc_Elec_EZ_Sch_1</v>
      </c>
      <c r="BM558">
        <f>INDEX('[1]RBSA I&amp;II REEDR Inputs Combined'!$C$727:$BK$1796,MATCH($A558,'[1]RBSA I&amp;II REEDR Inputs Combined'!$B$727:$B$1796,0),MATCH(BM$1,'[1]RBSA I&amp;II REEDR Inputs Combined'!$C$1:$BK$1,0))</f>
        <v>0</v>
      </c>
      <c r="BN558" s="3"/>
    </row>
    <row r="559" spans="1:66" x14ac:dyDescent="0.25">
      <c r="A559" s="3" t="s">
        <v>625</v>
      </c>
      <c r="B559">
        <f>INDEX('[1]RBSA I&amp;II REEDR Inputs Combined'!$C$727:$BK$1796,MATCH($A559,'[1]RBSA I&amp;II REEDR Inputs Combined'!$B$727:$B$1796,0),MATCH(B$1,'[1]RBSA I&amp;II REEDR Inputs Combined'!$C$1:$BK$1,0))</f>
        <v>4</v>
      </c>
      <c r="C559" t="str">
        <f>INDEX('[1]RBSA I&amp;II REEDR Inputs Combined'!$C$727:$BK$1796,MATCH($A559,'[1]RBSA I&amp;II REEDR Inputs Combined'!$B$727:$B$1796,0),MATCH(C$1,'[1]RBSA I&amp;II REEDR Inputs Combined'!$C$1:$BK$1,0))</f>
        <v>USA_ID_Salmon-Lemhi.County.AP.726865_TMY3</v>
      </c>
      <c r="D559">
        <f>INDEX('[1]RBSA I&amp;II REEDR Inputs Combined'!$C$727:$BK$1796,MATCH($A559,'[1]RBSA I&amp;II REEDR Inputs Combined'!$B$727:$B$1796,0),MATCH(D$1,'[1]RBSA I&amp;II REEDR Inputs Combined'!$C$1:$BK$1,0))</f>
        <v>0</v>
      </c>
      <c r="E559">
        <f>INDEX('[1]RBSA I&amp;II REEDR Inputs Combined'!$C$727:$BK$1796,MATCH($A559,'[1]RBSA I&amp;II REEDR Inputs Combined'!$B$727:$B$1796,0),MATCH(E$1,'[1]RBSA I&amp;II REEDR Inputs Combined'!$C$1:$BK$1,0))</f>
        <v>1939</v>
      </c>
      <c r="F559">
        <f>INDEX('[1]RBSA I&amp;II REEDR Inputs Combined'!$C$727:$BK$1796,MATCH($A559,'[1]RBSA I&amp;II REEDR Inputs Combined'!$B$727:$B$1796,0),MATCH(F$1,'[1]RBSA I&amp;II REEDR Inputs Combined'!$C$1:$BK$1,0))</f>
        <v>1.212351727694688</v>
      </c>
      <c r="G559">
        <f>INDEX('[1]RBSA I&amp;II REEDR Inputs Combined'!$C$727:$BK$1796,MATCH($A559,'[1]RBSA I&amp;II REEDR Inputs Combined'!$B$727:$B$1796,0),MATCH(G$1,'[1]RBSA I&amp;II REEDR Inputs Combined'!$C$1:$BK$1,0))</f>
        <v>8</v>
      </c>
      <c r="H559">
        <f>INDEX('[1]RBSA I&amp;II REEDR Inputs Combined'!$C$727:$BK$1796,MATCH($A559,'[1]RBSA I&amp;II REEDR Inputs Combined'!$B$727:$B$1796,0),MATCH(H$1,'[1]RBSA I&amp;II REEDR Inputs Combined'!$C$1:$BK$1,0))</f>
        <v>1</v>
      </c>
      <c r="I559" t="str">
        <f>INDEX('[1]RBSA I&amp;II REEDR Inputs Combined'!$C$727:$BK$1796,MATCH($A559,'[1]RBSA I&amp;II REEDR Inputs Combined'!$B$727:$B$1796,0),MATCH(I$1,'[1]RBSA I&amp;II REEDR Inputs Combined'!$C$1:$BK$1,0))</f>
        <v>4-12 (Low-Moderate Slope)</v>
      </c>
      <c r="J559" t="str">
        <f>INDEX('[1]RBSA I&amp;II REEDR Inputs Combined'!$C$727:$BK$1796,MATCH($A559,'[1]RBSA I&amp;II REEDR Inputs Combined'!$B$727:$B$1796,0),MATCH(J$1,'[1]RBSA I&amp;II REEDR Inputs Combined'!$C$1:$BK$1,0))</f>
        <v>Overall Effective R-Value</v>
      </c>
      <c r="K559">
        <f>INDEX('[1]RBSA I&amp;II REEDR Inputs Combined'!$C$727:$BK$1796,MATCH($A559,'[1]RBSA I&amp;II REEDR Inputs Combined'!$B$727:$B$1796,0),MATCH(K$1,'[1]RBSA I&amp;II REEDR Inputs Combined'!$C$1:$BK$1,0))</f>
        <v>0</v>
      </c>
      <c r="L559">
        <f>INDEX('[1]RBSA I&amp;II REEDR Inputs Combined'!$C$727:$BK$1796,MATCH($A559,'[1]RBSA I&amp;II REEDR Inputs Combined'!$B$727:$B$1796,0),MATCH(L$1,'[1]RBSA I&amp;II REEDR Inputs Combined'!$C$1:$BK$1,0))</f>
        <v>15.586492270000001</v>
      </c>
      <c r="M559" t="str">
        <f>INDEX('[1]RBSA I&amp;II REEDR Inputs Combined'!$C$727:$BK$1796,MATCH($A559,'[1]RBSA I&amp;II REEDR Inputs Combined'!$B$727:$B$1796,0),MATCH(M$1,'[1]RBSA I&amp;II REEDR Inputs Combined'!$C$1:$BK$1,0))</f>
        <v>Ceiling Overall Effective R-Value (Assumes Uninsulated Roof)</v>
      </c>
      <c r="N559">
        <f>INDEX('[1]RBSA I&amp;II REEDR Inputs Combined'!$C$727:$BK$1796,MATCH($A559,'[1]RBSA I&amp;II REEDR Inputs Combined'!$B$727:$B$1796,0),MATCH(N$1,'[1]RBSA I&amp;II REEDR Inputs Combined'!$C$1:$BK$1,0))</f>
        <v>0</v>
      </c>
      <c r="O559">
        <f>INDEX('[1]RBSA I&amp;II REEDR Inputs Combined'!$C$727:$BK$1796,MATCH($A559,'[1]RBSA I&amp;II REEDR Inputs Combined'!$B$727:$B$1796,0),MATCH(O$1,'[1]RBSA I&amp;II REEDR Inputs Combined'!$C$1:$BK$1,0))</f>
        <v>32.263667859999998</v>
      </c>
      <c r="P559" t="s">
        <v>67</v>
      </c>
      <c r="Q559" t="str">
        <f>INDEX('[1]RBSA I&amp;II REEDR Inputs Combined'!$C$727:$BK$1796,MATCH($A559,'[1]RBSA I&amp;II REEDR Inputs Combined'!$B$727:$B$1796,0),MATCH(Q$1,'[1]RBSA I&amp;II REEDR Inputs Combined'!$C$1:$BK$1,0))</f>
        <v>Foundation Type with Effective R-Values</v>
      </c>
      <c r="R559">
        <f>INDEX('[1]RBSA I&amp;II REEDR Inputs Combined'!$C$727:$BK$1796,MATCH($A559,'[1]RBSA I&amp;II REEDR Inputs Combined'!$B$727:$B$1796,0),MATCH(R$1,'[1]RBSA I&amp;II REEDR Inputs Combined'!$C$1:$BK$1,0))</f>
        <v>0</v>
      </c>
      <c r="S559" t="str">
        <f>INDEX('[1]RBSA I&amp;II REEDR Inputs Combined'!$C$727:$BK$1796,MATCH($A559,'[1]RBSA I&amp;II REEDR Inputs Combined'!$B$727:$B$1796,0),MATCH(S$1,'[1]RBSA I&amp;II REEDR Inputs Combined'!$C$1:$BK$1,0))</f>
        <v>Vented Crawlspace</v>
      </c>
      <c r="T559">
        <f>INDEX('[1]RBSA I&amp;II REEDR Inputs Combined'!$C$727:$BK$1796,MATCH($A559,'[1]RBSA I&amp;II REEDR Inputs Combined'!$B$727:$B$1796,0),MATCH(T$1,'[1]RBSA I&amp;II REEDR Inputs Combined'!$C$1:$BK$1,0))</f>
        <v>4.7919312559630622</v>
      </c>
      <c r="U559">
        <f>INDEX('[1]RBSA I&amp;II REEDR Inputs Combined'!$C$727:$BK$1796,MATCH($A559,'[1]RBSA I&amp;II REEDR Inputs Combined'!$B$727:$B$1796,0),MATCH(U$1,'[1]RBSA I&amp;II REEDR Inputs Combined'!$C$1:$BK$1,0))</f>
        <v>2.6329113924050627</v>
      </c>
      <c r="V559">
        <f>INDEX('[1]RBSA I&amp;II REEDR Inputs Combined'!$C$727:$BK$1796,MATCH($A559,'[1]RBSA I&amp;II REEDR Inputs Combined'!$B$727:$B$1796,0),MATCH(V$1,'[1]RBSA I&amp;II REEDR Inputs Combined'!$C$1:$BK$1,0))</f>
        <v>2.6329113924050627</v>
      </c>
      <c r="W559">
        <f>INDEX('[1]RBSA I&amp;II REEDR Inputs Combined'!$C$727:$BK$1796,MATCH($A559,'[1]RBSA I&amp;II REEDR Inputs Combined'!$B$727:$B$1796,0),MATCH(W$1,'[1]RBSA I&amp;II REEDR Inputs Combined'!$C$1:$BK$1,0))</f>
        <v>0</v>
      </c>
      <c r="X559">
        <f>INDEX('[1]RBSA I&amp;II REEDR Inputs Combined'!$C$727:$BK$1796,MATCH($A559,'[1]RBSA I&amp;II REEDR Inputs Combined'!$B$727:$B$1796,0),MATCH(X$1,'[1]RBSA I&amp;II REEDR Inputs Combined'!$C$1:$BK$1,0))</f>
        <v>8.3333333333333339</v>
      </c>
      <c r="Y559" t="s">
        <v>67</v>
      </c>
      <c r="Z559">
        <f>INDEX('[1]RBSA I&amp;II REEDR Inputs Combined'!$C$727:$BK$1796,MATCH($A559,'[1]RBSA I&amp;II REEDR Inputs Combined'!$B$727:$B$1796,0),MATCH(Z$1,'[1]RBSA I&amp;II REEDR Inputs Combined'!$C$1:$BK$1,0))</f>
        <v>0.51152482499999996</v>
      </c>
      <c r="AA559">
        <f>INDEX('[1]RBSA I&amp;II REEDR Inputs Combined'!$C$727:$BK$1796,MATCH($A559,'[1]RBSA I&amp;II REEDR Inputs Combined'!$B$727:$B$1796,0),MATCH(AA$1,'[1]RBSA I&amp;II REEDR Inputs Combined'!$C$1:$BK$1,0))</f>
        <v>0.54376021799999996</v>
      </c>
      <c r="AB559" t="str">
        <f>INDEX('[1]RBSA I&amp;II REEDR Inputs Combined'!$C$727:$BK$1796,MATCH($A559,'[1]RBSA I&amp;II REEDR Inputs Combined'!$B$727:$B$1796,0),MATCH(AB$1,'[1]RBSA I&amp;II REEDR Inputs Combined'!$C$1:$BK$1,0))</f>
        <v>No</v>
      </c>
      <c r="AC559">
        <f>INDEX('[1]RBSA I&amp;II REEDR Inputs Combined'!$C$727:$BK$1796,MATCH($A559,'[1]RBSA I&amp;II REEDR Inputs Combined'!$B$727:$B$1796,0),MATCH(AC$1,'[1]RBSA I&amp;II REEDR Inputs Combined'!$C$1:$BK$1,0))</f>
        <v>3.7723993908093084E-2</v>
      </c>
      <c r="AD559">
        <f>INDEX('[1]RBSA I&amp;II REEDR Inputs Combined'!$C$727:$BK$1796,MATCH($A559,'[1]RBSA I&amp;II REEDR Inputs Combined'!$B$727:$B$1796,0),MATCH(AD$1,'[1]RBSA I&amp;II REEDR Inputs Combined'!$C$1:$BK$1,0))</f>
        <v>0.10107818126774303</v>
      </c>
      <c r="AE559">
        <f>INDEX('[1]RBSA I&amp;II REEDR Inputs Combined'!$C$727:$BK$1796,MATCH($A559,'[1]RBSA I&amp;II REEDR Inputs Combined'!$B$727:$B$1796,0),MATCH(AE$1,'[1]RBSA I&amp;II REEDR Inputs Combined'!$C$1:$BK$1,0))</f>
        <v>5.2358311982314075E-2</v>
      </c>
      <c r="AF559">
        <f>INDEX('[1]RBSA I&amp;II REEDR Inputs Combined'!$C$727:$BK$1796,MATCH($A559,'[1]RBSA I&amp;II REEDR Inputs Combined'!$B$727:$B$1796,0),MATCH(AF$1,'[1]RBSA I&amp;II REEDR Inputs Combined'!$C$1:$BK$1,0))</f>
        <v>0.32795506804329239</v>
      </c>
      <c r="AG559">
        <f>INDEX('[1]RBSA I&amp;II REEDR Inputs Combined'!$C$727:$BK$1796,MATCH($A559,'[1]RBSA I&amp;II REEDR Inputs Combined'!$B$727:$B$1796,0),MATCH(AG$1,'[1]RBSA I&amp;II REEDR Inputs Combined'!$C$1:$BK$1,0))</f>
        <v>5.3753695629054556</v>
      </c>
      <c r="AH559" t="str">
        <f>INDEX('[1]RBSA I&amp;II REEDR Inputs Combined'!$C$727:$BK$1796,MATCH($A559,'[1]RBSA I&amp;II REEDR Inputs Combined'!$B$727:$B$1796,0),MATCH(AH$1,'[1]RBSA I&amp;II REEDR Inputs Combined'!$C$1:$BK$1,0))</f>
        <v>Nat. Gas Furnace with No CAC</v>
      </c>
      <c r="AI559" t="s">
        <v>68</v>
      </c>
      <c r="AJ559" t="str">
        <f>INDEX('[1]RBSA I&amp;II REEDR Inputs Combined'!$C$727:$BK$1796,MATCH($A559,'[1]RBSA I&amp;II REEDR Inputs Combined'!$B$727:$B$1796,0),MATCH(AJ$1,'[1]RBSA I&amp;II REEDR Inputs Combined'!$C$1:$BK$1,0))</f>
        <v>kW</v>
      </c>
      <c r="AK559">
        <f>INDEX('[1]RBSA I&amp;II REEDR Inputs Combined'!$C$727:$BK$1796,MATCH($A559,'[1]RBSA I&amp;II REEDR Inputs Combined'!$B$727:$B$1796,0),MATCH(AK$1,'[1]RBSA I&amp;II REEDR Inputs Combined'!$C$1:$BK$1,0))</f>
        <v>20</v>
      </c>
      <c r="AL559" t="str">
        <f>INDEX('[1]RBSA I&amp;II REEDR Inputs Combined'!$C$727:$BK$1796,MATCH($A559,'[1]RBSA I&amp;II REEDR Inputs Combined'!$B$727:$B$1796,0),MATCH(AL$1,'[1]RBSA I&amp;II REEDR Inputs Combined'!$C$1:$BK$1,0))</f>
        <v/>
      </c>
      <c r="AM559" t="str">
        <f>INDEX('[1]RBSA I&amp;II REEDR Inputs Combined'!$C$727:$BK$1796,MATCH($A559,'[1]RBSA I&amp;II REEDR Inputs Combined'!$B$727:$B$1796,0),MATCH(AM$1,'[1]RBSA I&amp;II REEDR Inputs Combined'!$C$1:$BK$1,0))</f>
        <v/>
      </c>
      <c r="AN559" t="str">
        <f>INDEX('[1]RBSA I&amp;II REEDR Inputs Combined'!$C$727:$BK$1796,MATCH($A559,'[1]RBSA I&amp;II REEDR Inputs Combined'!$B$727:$B$1796,0),MATCH(AN$1,'[1]RBSA I&amp;II REEDR Inputs Combined'!$C$1:$BK$1,0))</f>
        <v>Electric</v>
      </c>
      <c r="AO559" t="str">
        <f>INDEX('[1]RBSA I&amp;II REEDR Inputs Combined'!$C$727:$BK$1796,MATCH($A559,'[1]RBSA I&amp;II REEDR Inputs Combined'!$B$727:$B$1796,0),MATCH(AO$1,'[1]RBSA I&amp;II REEDR Inputs Combined'!$C$1:$BK$1,0))</f>
        <v>kW</v>
      </c>
      <c r="AP559">
        <f>INDEX('[1]RBSA I&amp;II REEDR Inputs Combined'!$C$727:$BK$1796,MATCH($A559,'[1]RBSA I&amp;II REEDR Inputs Combined'!$B$727:$B$1796,0),MATCH(AP$1,'[1]RBSA I&amp;II REEDR Inputs Combined'!$C$1:$BK$1,0))</f>
        <v>15</v>
      </c>
      <c r="AQ559">
        <f>INDEX('[1]RBSA I&amp;II REEDR Inputs Combined'!$C$727:$BK$1796,MATCH($A559,'[1]RBSA I&amp;II REEDR Inputs Combined'!$B$727:$B$1796,0),MATCH(AQ$1,'[1]RBSA I&amp;II REEDR Inputs Combined'!$C$1:$BK$1,0))</f>
        <v>35</v>
      </c>
      <c r="AR559">
        <f>INDEX('[1]RBSA I&amp;II REEDR Inputs Combined'!$C$727:$BK$1796,MATCH($A559,'[1]RBSA I&amp;II REEDR Inputs Combined'!$B$727:$B$1796,0),MATCH(AR$1,'[1]RBSA I&amp;II REEDR Inputs Combined'!$C$1:$BK$1,0))</f>
        <v>-30</v>
      </c>
      <c r="AS559">
        <f>INDEX('[1]RBSA I&amp;II REEDR Inputs Combined'!$C$727:$BK$1796,MATCH($A559,'[1]RBSA I&amp;II REEDR Inputs Combined'!$B$727:$B$1796,0),MATCH(AS$1,'[1]RBSA I&amp;II REEDR Inputs Combined'!$C$1:$BK$1,0))</f>
        <v>0</v>
      </c>
      <c r="AT559">
        <f>INDEX('[1]RBSA I&amp;II REEDR Inputs Combined'!$C$727:$BK$1796,MATCH($A559,'[1]RBSA I&amp;II REEDR Inputs Combined'!$B$727:$B$1796,0),MATCH(AT$1,'[1]RBSA I&amp;II REEDR Inputs Combined'!$C$1:$BK$1,0))</f>
        <v>0.97889999999999999</v>
      </c>
      <c r="AU559">
        <f>INDEX('[1]RBSA I&amp;II REEDR Inputs Combined'!$C$727:$BK$1796,MATCH($A559,'[1]RBSA I&amp;II REEDR Inputs Combined'!$B$727:$B$1796,0),MATCH(AU$1,'[1]RBSA I&amp;II REEDR Inputs Combined'!$C$1:$BK$1,0))</f>
        <v>9.1605052351951599E-2</v>
      </c>
      <c r="AV559">
        <f>INDEX('[1]RBSA I&amp;II REEDR Inputs Combined'!$C$727:$BK$1796,MATCH($A559,'[1]RBSA I&amp;II REEDR Inputs Combined'!$B$727:$B$1796,0),MATCH(AV$1,'[1]RBSA I&amp;II REEDR Inputs Combined'!$C$1:$BK$1,0))</f>
        <v>0.39253206326936596</v>
      </c>
      <c r="AW559">
        <f>INDEX('[1]RBSA I&amp;II REEDR Inputs Combined'!$C$727:$BK$1796,MATCH($A559,'[1]RBSA I&amp;II REEDR Inputs Combined'!$B$727:$B$1796,0),MATCH(AW$1,'[1]RBSA I&amp;II REEDR Inputs Combined'!$C$1:$BK$1,0))</f>
        <v>0.01</v>
      </c>
      <c r="AX559">
        <f>INDEX('[1]RBSA I&amp;II REEDR Inputs Combined'!$C$727:$BK$1796,MATCH($A559,'[1]RBSA I&amp;II REEDR Inputs Combined'!$B$727:$B$1796,0),MATCH(AX$1,'[1]RBSA I&amp;II REEDR Inputs Combined'!$C$1:$BK$1,0))</f>
        <v>0.78506412653873192</v>
      </c>
      <c r="AY559" t="str">
        <f>INDEX('[1]RBSA I&amp;II REEDR Inputs Combined'!$C$727:$BK$1796,MATCH($A559,'[1]RBSA I&amp;II REEDR Inputs Combined'!$B$727:$B$1796,0),MATCH(AY$1,'[1]RBSA I&amp;II REEDR Inputs Combined'!$C$1:$BK$1,0))</f>
        <v>Heat_EZ_Sch_2</v>
      </c>
      <c r="AZ559" t="str">
        <f>INDEX('[1]RBSA I&amp;II REEDR Inputs Combined'!$C$727:$BK$1796,MATCH($A559,'[1]RBSA I&amp;II REEDR Inputs Combined'!$B$727:$B$1796,0),MATCH(AZ$1,'[1]RBSA I&amp;II REEDR Inputs Combined'!$C$1:$BK$1,0))</f>
        <v>Cool_EZ_Sch_1</v>
      </c>
      <c r="BA559" t="str">
        <f>INDEX('[1]RBSA I&amp;II REEDR Inputs Combined'!$C$727:$BK$1796,MATCH($A559,'[1]RBSA I&amp;II REEDR Inputs Combined'!$B$727:$B$1796,0),MATCH(BA$1,'[1]RBSA I&amp;II REEDR Inputs Combined'!$C$1:$BK$1,0))</f>
        <v>No</v>
      </c>
      <c r="BB559" t="str">
        <f>INDEX('[1]RBSA I&amp;II REEDR Inputs Combined'!$C$727:$BK$1796,MATCH($A559,'[1]RBSA I&amp;II REEDR Inputs Combined'!$B$727:$B$1796,0),MATCH(BB$1,'[1]RBSA I&amp;II REEDR Inputs Combined'!$C$1:$BK$1,0))</f>
        <v>DHW_EZ_Sch_1</v>
      </c>
      <c r="BC559">
        <f>INDEX('[1]RBSA I&amp;II REEDR Inputs Combined'!$C$727:$BK$1796,MATCH($A559,'[1]RBSA I&amp;II REEDR Inputs Combined'!$B$727:$B$1796,0),MATCH(BC$1,'[1]RBSA I&amp;II REEDR Inputs Combined'!$C$1:$BK$1,0))</f>
        <v>0</v>
      </c>
      <c r="BD559">
        <f>INDEX('[1]RBSA I&amp;II REEDR Inputs Combined'!$C$727:$BK$1796,MATCH($A559,'[1]RBSA I&amp;II REEDR Inputs Combined'!$B$727:$B$1796,0),MATCH(BD$1,'[1]RBSA I&amp;II REEDR Inputs Combined'!$C$1:$BK$1,0))</f>
        <v>0</v>
      </c>
      <c r="BE559">
        <f>INDEX('[1]RBSA I&amp;II REEDR Inputs Combined'!$C$727:$BK$1796,MATCH($A559,'[1]RBSA I&amp;II REEDR Inputs Combined'!$B$727:$B$1796,0),MATCH(BE$1,'[1]RBSA I&amp;II REEDR Inputs Combined'!$C$1:$BK$1,0))</f>
        <v>0</v>
      </c>
      <c r="BF559" t="str">
        <f>INDEX('[1]RBSA I&amp;II REEDR Inputs Combined'!$C$727:$BK$1796,MATCH($A559,'[1]RBSA I&amp;II REEDR Inputs Combined'!$B$727:$B$1796,0),MATCH(BF$1,'[1]RBSA I&amp;II REEDR Inputs Combined'!$C$1:$BK$1,0))</f>
        <v>No</v>
      </c>
      <c r="BG559" t="str">
        <f>INDEX('[1]RBSA I&amp;II REEDR Inputs Combined'!$C$727:$BK$1796,MATCH($A559,'[1]RBSA I&amp;II REEDR Inputs Combined'!$B$727:$B$1796,0),MATCH(BG$1,'[1]RBSA I&amp;II REEDR Inputs Combined'!$C$1:$BK$1,0))</f>
        <v>No</v>
      </c>
      <c r="BH559" t="str">
        <f>INDEX('[1]RBSA I&amp;II REEDR Inputs Combined'!$C$727:$BK$1796,MATCH($A559,'[1]RBSA I&amp;II REEDR Inputs Combined'!$B$727:$B$1796,0),MATCH(BH$1,'[1]RBSA I&amp;II REEDR Inputs Combined'!$C$1:$BK$1,0))</f>
        <v>No</v>
      </c>
      <c r="BI559" t="str">
        <f>INDEX('[1]RBSA I&amp;II REEDR Inputs Combined'!$C$727:$BK$1796,MATCH($A559,'[1]RBSA I&amp;II REEDR Inputs Combined'!$B$727:$B$1796,0),MATCH(BI$1,'[1]RBSA I&amp;II REEDR Inputs Combined'!$C$1:$BK$1,0))</f>
        <v>No</v>
      </c>
      <c r="BJ559" t="str">
        <f>INDEX('[1]RBSA I&amp;II REEDR Inputs Combined'!$C$727:$BK$1796,MATCH($A559,'[1]RBSA I&amp;II REEDR Inputs Combined'!$B$727:$B$1796,0),MATCH(BJ$1,'[1]RBSA I&amp;II REEDR Inputs Combined'!$C$1:$BK$1,0))</f>
        <v>No</v>
      </c>
      <c r="BK559">
        <f>INDEX('[1]RBSA I&amp;II REEDR Inputs Combined'!$C$727:$BK$1796,MATCH($A559,'[1]RBSA I&amp;II REEDR Inputs Combined'!$B$727:$B$1796,0),MATCH(BK$1,'[1]RBSA I&amp;II REEDR Inputs Combined'!$C$1:$BK$1,0))</f>
        <v>1073.5705434017596</v>
      </c>
      <c r="BL559" t="str">
        <f>INDEX('[1]RBSA I&amp;II REEDR Inputs Combined'!$C$727:$BK$1796,MATCH($A559,'[1]RBSA I&amp;II REEDR Inputs Combined'!$B$727:$B$1796,0),MATCH(BL$1,'[1]RBSA I&amp;II REEDR Inputs Combined'!$C$1:$BK$1,0))</f>
        <v>Misc_Elec_EZ_Sch_1</v>
      </c>
      <c r="BM559">
        <f>INDEX('[1]RBSA I&amp;II REEDR Inputs Combined'!$C$727:$BK$1796,MATCH($A559,'[1]RBSA I&amp;II REEDR Inputs Combined'!$B$727:$B$1796,0),MATCH(BM$1,'[1]RBSA I&amp;II REEDR Inputs Combined'!$C$1:$BK$1,0))</f>
        <v>0</v>
      </c>
      <c r="BN559" s="3"/>
    </row>
    <row r="560" spans="1:66" x14ac:dyDescent="0.25">
      <c r="A560" s="3" t="s">
        <v>626</v>
      </c>
      <c r="B560">
        <f>INDEX('[1]RBSA I&amp;II REEDR Inputs Combined'!$C$727:$BK$1796,MATCH($A560,'[1]RBSA I&amp;II REEDR Inputs Combined'!$B$727:$B$1796,0),MATCH(B$1,'[1]RBSA I&amp;II REEDR Inputs Combined'!$C$1:$BK$1,0))</f>
        <v>4</v>
      </c>
      <c r="C560" t="str">
        <f>INDEX('[1]RBSA I&amp;II REEDR Inputs Combined'!$C$727:$BK$1796,MATCH($A560,'[1]RBSA I&amp;II REEDR Inputs Combined'!$B$727:$B$1796,0),MATCH(C$1,'[1]RBSA I&amp;II REEDR Inputs Combined'!$C$1:$BK$1,0))</f>
        <v>USA_WA_Stampede.Pass.727815_TMY3</v>
      </c>
      <c r="D560">
        <f>INDEX('[1]RBSA I&amp;II REEDR Inputs Combined'!$C$727:$BK$1796,MATCH($A560,'[1]RBSA I&amp;II REEDR Inputs Combined'!$B$727:$B$1796,0),MATCH(D$1,'[1]RBSA I&amp;II REEDR Inputs Combined'!$C$1:$BK$1,0))</f>
        <v>0</v>
      </c>
      <c r="E560">
        <f>INDEX('[1]RBSA I&amp;II REEDR Inputs Combined'!$C$727:$BK$1796,MATCH($A560,'[1]RBSA I&amp;II REEDR Inputs Combined'!$B$727:$B$1796,0),MATCH(E$1,'[1]RBSA I&amp;II REEDR Inputs Combined'!$C$1:$BK$1,0))</f>
        <v>1348.25</v>
      </c>
      <c r="F560">
        <f>INDEX('[1]RBSA I&amp;II REEDR Inputs Combined'!$C$727:$BK$1796,MATCH($A560,'[1]RBSA I&amp;II REEDR Inputs Combined'!$B$727:$B$1796,0),MATCH(F$1,'[1]RBSA I&amp;II REEDR Inputs Combined'!$C$1:$BK$1,0))</f>
        <v>1</v>
      </c>
      <c r="G560">
        <f>INDEX('[1]RBSA I&amp;II REEDR Inputs Combined'!$C$727:$BK$1796,MATCH($A560,'[1]RBSA I&amp;II REEDR Inputs Combined'!$B$727:$B$1796,0),MATCH(G$1,'[1]RBSA I&amp;II REEDR Inputs Combined'!$C$1:$BK$1,0))</f>
        <v>8</v>
      </c>
      <c r="H560">
        <f>INDEX('[1]RBSA I&amp;II REEDR Inputs Combined'!$C$727:$BK$1796,MATCH($A560,'[1]RBSA I&amp;II REEDR Inputs Combined'!$B$727:$B$1796,0),MATCH(H$1,'[1]RBSA I&amp;II REEDR Inputs Combined'!$C$1:$BK$1,0))</f>
        <v>1</v>
      </c>
      <c r="I560" t="str">
        <f>INDEX('[1]RBSA I&amp;II REEDR Inputs Combined'!$C$727:$BK$1796,MATCH($A560,'[1]RBSA I&amp;II REEDR Inputs Combined'!$B$727:$B$1796,0),MATCH(I$1,'[1]RBSA I&amp;II REEDR Inputs Combined'!$C$1:$BK$1,0))</f>
        <v>4-12 (Low-Moderate Slope)</v>
      </c>
      <c r="J560" t="str">
        <f>INDEX('[1]RBSA I&amp;II REEDR Inputs Combined'!$C$727:$BK$1796,MATCH($A560,'[1]RBSA I&amp;II REEDR Inputs Combined'!$B$727:$B$1796,0),MATCH(J$1,'[1]RBSA I&amp;II REEDR Inputs Combined'!$C$1:$BK$1,0))</f>
        <v>Overall Effective R-Value</v>
      </c>
      <c r="K560">
        <f>INDEX('[1]RBSA I&amp;II REEDR Inputs Combined'!$C$727:$BK$1796,MATCH($A560,'[1]RBSA I&amp;II REEDR Inputs Combined'!$B$727:$B$1796,0),MATCH(K$1,'[1]RBSA I&amp;II REEDR Inputs Combined'!$C$1:$BK$1,0))</f>
        <v>0</v>
      </c>
      <c r="L560">
        <f>INDEX('[1]RBSA I&amp;II REEDR Inputs Combined'!$C$727:$BK$1796,MATCH($A560,'[1]RBSA I&amp;II REEDR Inputs Combined'!$B$727:$B$1796,0),MATCH(L$1,'[1]RBSA I&amp;II REEDR Inputs Combined'!$C$1:$BK$1,0))</f>
        <v>3.5</v>
      </c>
      <c r="M560" t="str">
        <f>INDEX('[1]RBSA I&amp;II REEDR Inputs Combined'!$C$727:$BK$1796,MATCH($A560,'[1]RBSA I&amp;II REEDR Inputs Combined'!$B$727:$B$1796,0),MATCH(M$1,'[1]RBSA I&amp;II REEDR Inputs Combined'!$C$1:$BK$1,0))</f>
        <v>Ceiling Overall Effective R-Value (Assumes Uninsulated Roof)</v>
      </c>
      <c r="N560">
        <f>INDEX('[1]RBSA I&amp;II REEDR Inputs Combined'!$C$727:$BK$1796,MATCH($A560,'[1]RBSA I&amp;II REEDR Inputs Combined'!$B$727:$B$1796,0),MATCH(N$1,'[1]RBSA I&amp;II REEDR Inputs Combined'!$C$1:$BK$1,0))</f>
        <v>0</v>
      </c>
      <c r="O560">
        <f>INDEX('[1]RBSA I&amp;II REEDR Inputs Combined'!$C$727:$BK$1796,MATCH($A560,'[1]RBSA I&amp;II REEDR Inputs Combined'!$B$727:$B$1796,0),MATCH(O$1,'[1]RBSA I&amp;II REEDR Inputs Combined'!$C$1:$BK$1,0))</f>
        <v>19.59388105</v>
      </c>
      <c r="P560" t="s">
        <v>67</v>
      </c>
      <c r="Q560" t="str">
        <f>INDEX('[1]RBSA I&amp;II REEDR Inputs Combined'!$C$727:$BK$1796,MATCH($A560,'[1]RBSA I&amp;II REEDR Inputs Combined'!$B$727:$B$1796,0),MATCH(Q$1,'[1]RBSA I&amp;II REEDR Inputs Combined'!$C$1:$BK$1,0))</f>
        <v>Foundation Type with Effective R-Values</v>
      </c>
      <c r="R560">
        <f>INDEX('[1]RBSA I&amp;II REEDR Inputs Combined'!$C$727:$BK$1796,MATCH($A560,'[1]RBSA I&amp;II REEDR Inputs Combined'!$B$727:$B$1796,0),MATCH(R$1,'[1]RBSA I&amp;II REEDR Inputs Combined'!$C$1:$BK$1,0))</f>
        <v>0</v>
      </c>
      <c r="S560" t="str">
        <f>INDEX('[1]RBSA I&amp;II REEDR Inputs Combined'!$C$727:$BK$1796,MATCH($A560,'[1]RBSA I&amp;II REEDR Inputs Combined'!$B$727:$B$1796,0),MATCH(S$1,'[1]RBSA I&amp;II REEDR Inputs Combined'!$C$1:$BK$1,0))</f>
        <v>Vented Crawlspace</v>
      </c>
      <c r="T560">
        <f>INDEX('[1]RBSA I&amp;II REEDR Inputs Combined'!$C$727:$BK$1796,MATCH($A560,'[1]RBSA I&amp;II REEDR Inputs Combined'!$B$727:$B$1796,0),MATCH(T$1,'[1]RBSA I&amp;II REEDR Inputs Combined'!$C$1:$BK$1,0))</f>
        <v>4.7070045638878124</v>
      </c>
      <c r="U560">
        <f>INDEX('[1]RBSA I&amp;II REEDR Inputs Combined'!$C$727:$BK$1796,MATCH($A560,'[1]RBSA I&amp;II REEDR Inputs Combined'!$B$727:$B$1796,0),MATCH(U$1,'[1]RBSA I&amp;II REEDR Inputs Combined'!$C$1:$BK$1,0))</f>
        <v>0</v>
      </c>
      <c r="V560">
        <f>INDEX('[1]RBSA I&amp;II REEDR Inputs Combined'!$C$727:$BK$1796,MATCH($A560,'[1]RBSA I&amp;II REEDR Inputs Combined'!$B$727:$B$1796,0),MATCH(V$1,'[1]RBSA I&amp;II REEDR Inputs Combined'!$C$1:$BK$1,0))</f>
        <v>0</v>
      </c>
      <c r="W560">
        <f>INDEX('[1]RBSA I&amp;II REEDR Inputs Combined'!$C$727:$BK$1796,MATCH($A560,'[1]RBSA I&amp;II REEDR Inputs Combined'!$B$727:$B$1796,0),MATCH(W$1,'[1]RBSA I&amp;II REEDR Inputs Combined'!$C$1:$BK$1,0))</f>
        <v>0</v>
      </c>
      <c r="X560">
        <f>INDEX('[1]RBSA I&amp;II REEDR Inputs Combined'!$C$727:$BK$1796,MATCH($A560,'[1]RBSA I&amp;II REEDR Inputs Combined'!$B$727:$B$1796,0),MATCH(X$1,'[1]RBSA I&amp;II REEDR Inputs Combined'!$C$1:$BK$1,0))</f>
        <v>2.0929268433096819</v>
      </c>
      <c r="Y560" t="s">
        <v>67</v>
      </c>
      <c r="Z560">
        <f>INDEX('[1]RBSA I&amp;II REEDR Inputs Combined'!$C$727:$BK$1796,MATCH($A560,'[1]RBSA I&amp;II REEDR Inputs Combined'!$B$727:$B$1796,0),MATCH(Z$1,'[1]RBSA I&amp;II REEDR Inputs Combined'!$C$1:$BK$1,0))</f>
        <v>0.58811474500000005</v>
      </c>
      <c r="AA560">
        <f>INDEX('[1]RBSA I&amp;II REEDR Inputs Combined'!$C$727:$BK$1796,MATCH($A560,'[1]RBSA I&amp;II REEDR Inputs Combined'!$B$727:$B$1796,0),MATCH(AA$1,'[1]RBSA I&amp;II REEDR Inputs Combined'!$C$1:$BK$1,0))</f>
        <v>0.72015275400000001</v>
      </c>
      <c r="AB560" t="str">
        <f>INDEX('[1]RBSA I&amp;II REEDR Inputs Combined'!$C$727:$BK$1796,MATCH($A560,'[1]RBSA I&amp;II REEDR Inputs Combined'!$B$727:$B$1796,0),MATCH(AB$1,'[1]RBSA I&amp;II REEDR Inputs Combined'!$C$1:$BK$1,0))</f>
        <v>No</v>
      </c>
      <c r="AC560">
        <f>INDEX('[1]RBSA I&amp;II REEDR Inputs Combined'!$C$727:$BK$1796,MATCH($A560,'[1]RBSA I&amp;II REEDR Inputs Combined'!$B$727:$B$1796,0),MATCH(AC$1,'[1]RBSA I&amp;II REEDR Inputs Combined'!$C$1:$BK$1,0))</f>
        <v>0.13812136100330108</v>
      </c>
      <c r="AD560">
        <f>INDEX('[1]RBSA I&amp;II REEDR Inputs Combined'!$C$727:$BK$1796,MATCH($A560,'[1]RBSA I&amp;II REEDR Inputs Combined'!$B$727:$B$1796,0),MATCH(AD$1,'[1]RBSA I&amp;II REEDR Inputs Combined'!$C$1:$BK$1,0))</f>
        <v>0.14014282025723068</v>
      </c>
      <c r="AE560">
        <f>INDEX('[1]RBSA I&amp;II REEDR Inputs Combined'!$C$727:$BK$1796,MATCH($A560,'[1]RBSA I&amp;II REEDR Inputs Combined'!$B$727:$B$1796,0),MATCH(AE$1,'[1]RBSA I&amp;II REEDR Inputs Combined'!$C$1:$BK$1,0))</f>
        <v>7.2352785876377085E-2</v>
      </c>
      <c r="AF560">
        <f>INDEX('[1]RBSA I&amp;II REEDR Inputs Combined'!$C$727:$BK$1796,MATCH($A560,'[1]RBSA I&amp;II REEDR Inputs Combined'!$B$727:$B$1796,0),MATCH(AF$1,'[1]RBSA I&amp;II REEDR Inputs Combined'!$C$1:$BK$1,0))</f>
        <v>0.1572350105942629</v>
      </c>
      <c r="AG560">
        <f>INDEX('[1]RBSA I&amp;II REEDR Inputs Combined'!$C$727:$BK$1796,MATCH($A560,'[1]RBSA I&amp;II REEDR Inputs Combined'!$B$727:$B$1796,0),MATCH(AG$1,'[1]RBSA I&amp;II REEDR Inputs Combined'!$C$1:$BK$1,0))</f>
        <v>7.5278264948276901</v>
      </c>
      <c r="AH560" t="str">
        <f>INDEX('[1]RBSA I&amp;II REEDR Inputs Combined'!$C$727:$BK$1796,MATCH($A560,'[1]RBSA I&amp;II REEDR Inputs Combined'!$B$727:$B$1796,0),MATCH(AH$1,'[1]RBSA I&amp;II REEDR Inputs Combined'!$C$1:$BK$1,0))</f>
        <v>Resistance Wall Heat with No AC</v>
      </c>
      <c r="AI560" t="s">
        <v>68</v>
      </c>
      <c r="AJ560" t="str">
        <f>INDEX('[1]RBSA I&amp;II REEDR Inputs Combined'!$C$727:$BK$1796,MATCH($A560,'[1]RBSA I&amp;II REEDR Inputs Combined'!$B$727:$B$1796,0),MATCH(AJ$1,'[1]RBSA I&amp;II REEDR Inputs Combined'!$C$1:$BK$1,0))</f>
        <v>kW</v>
      </c>
      <c r="AK560">
        <f>INDEX('[1]RBSA I&amp;II REEDR Inputs Combined'!$C$727:$BK$1796,MATCH($A560,'[1]RBSA I&amp;II REEDR Inputs Combined'!$B$727:$B$1796,0),MATCH(AK$1,'[1]RBSA I&amp;II REEDR Inputs Combined'!$C$1:$BK$1,0))</f>
        <v>30</v>
      </c>
      <c r="AL560" t="str">
        <f>INDEX('[1]RBSA I&amp;II REEDR Inputs Combined'!$C$727:$BK$1796,MATCH($A560,'[1]RBSA I&amp;II REEDR Inputs Combined'!$B$727:$B$1796,0),MATCH(AL$1,'[1]RBSA I&amp;II REEDR Inputs Combined'!$C$1:$BK$1,0))</f>
        <v/>
      </c>
      <c r="AM560" t="str">
        <f>INDEX('[1]RBSA I&amp;II REEDR Inputs Combined'!$C$727:$BK$1796,MATCH($A560,'[1]RBSA I&amp;II REEDR Inputs Combined'!$B$727:$B$1796,0),MATCH(AM$1,'[1]RBSA I&amp;II REEDR Inputs Combined'!$C$1:$BK$1,0))</f>
        <v/>
      </c>
      <c r="AN560" t="str">
        <f>INDEX('[1]RBSA I&amp;II REEDR Inputs Combined'!$C$727:$BK$1796,MATCH($A560,'[1]RBSA I&amp;II REEDR Inputs Combined'!$B$727:$B$1796,0),MATCH(AN$1,'[1]RBSA I&amp;II REEDR Inputs Combined'!$C$1:$BK$1,0))</f>
        <v>Electric</v>
      </c>
      <c r="AO560" t="str">
        <f>INDEX('[1]RBSA I&amp;II REEDR Inputs Combined'!$C$727:$BK$1796,MATCH($A560,'[1]RBSA I&amp;II REEDR Inputs Combined'!$B$727:$B$1796,0),MATCH(AO$1,'[1]RBSA I&amp;II REEDR Inputs Combined'!$C$1:$BK$1,0))</f>
        <v>kW</v>
      </c>
      <c r="AP560">
        <f>INDEX('[1]RBSA I&amp;II REEDR Inputs Combined'!$C$727:$BK$1796,MATCH($A560,'[1]RBSA I&amp;II REEDR Inputs Combined'!$B$727:$B$1796,0),MATCH(AP$1,'[1]RBSA I&amp;II REEDR Inputs Combined'!$C$1:$BK$1,0))</f>
        <v>15</v>
      </c>
      <c r="AQ560">
        <f>INDEX('[1]RBSA I&amp;II REEDR Inputs Combined'!$C$727:$BK$1796,MATCH($A560,'[1]RBSA I&amp;II REEDR Inputs Combined'!$B$727:$B$1796,0),MATCH(AQ$1,'[1]RBSA I&amp;II REEDR Inputs Combined'!$C$1:$BK$1,0))</f>
        <v>35</v>
      </c>
      <c r="AR560">
        <f>INDEX('[1]RBSA I&amp;II REEDR Inputs Combined'!$C$727:$BK$1796,MATCH($A560,'[1]RBSA I&amp;II REEDR Inputs Combined'!$B$727:$B$1796,0),MATCH(AR$1,'[1]RBSA I&amp;II REEDR Inputs Combined'!$C$1:$BK$1,0))</f>
        <v>-30</v>
      </c>
      <c r="AS560">
        <f>INDEX('[1]RBSA I&amp;II REEDR Inputs Combined'!$C$727:$BK$1796,MATCH($A560,'[1]RBSA I&amp;II REEDR Inputs Combined'!$B$727:$B$1796,0),MATCH(AS$1,'[1]RBSA I&amp;II REEDR Inputs Combined'!$C$1:$BK$1,0))</f>
        <v>0</v>
      </c>
      <c r="AT560" t="str">
        <f>INDEX('[1]RBSA I&amp;II REEDR Inputs Combined'!$C$727:$BK$1796,MATCH($A560,'[1]RBSA I&amp;II REEDR Inputs Combined'!$B$727:$B$1796,0),MATCH(AT$1,'[1]RBSA I&amp;II REEDR Inputs Combined'!$C$1:$BK$1,0))</f>
        <v/>
      </c>
      <c r="AU560">
        <f>INDEX('[1]RBSA I&amp;II REEDR Inputs Combined'!$C$727:$BK$1796,MATCH($A560,'[1]RBSA I&amp;II REEDR Inputs Combined'!$B$727:$B$1796,0),MATCH(AU$1,'[1]RBSA I&amp;II REEDR Inputs Combined'!$C$1:$BK$1,0))</f>
        <v>9.1605052351951599E-2</v>
      </c>
      <c r="AV560">
        <f>INDEX('[1]RBSA I&amp;II REEDR Inputs Combined'!$C$727:$BK$1796,MATCH($A560,'[1]RBSA I&amp;II REEDR Inputs Combined'!$B$727:$B$1796,0),MATCH(AV$1,'[1]RBSA I&amp;II REEDR Inputs Combined'!$C$1:$BK$1,0))</f>
        <v>0.52133245925549387</v>
      </c>
      <c r="AW560">
        <f>INDEX('[1]RBSA I&amp;II REEDR Inputs Combined'!$C$727:$BK$1796,MATCH($A560,'[1]RBSA I&amp;II REEDR Inputs Combined'!$B$727:$B$1796,0),MATCH(AW$1,'[1]RBSA I&amp;II REEDR Inputs Combined'!$C$1:$BK$1,0))</f>
        <v>0.01</v>
      </c>
      <c r="AX560">
        <f>INDEX('[1]RBSA I&amp;II REEDR Inputs Combined'!$C$727:$BK$1796,MATCH($A560,'[1]RBSA I&amp;II REEDR Inputs Combined'!$B$727:$B$1796,0),MATCH(AX$1,'[1]RBSA I&amp;II REEDR Inputs Combined'!$C$1:$BK$1,0))</f>
        <v>1.0426649185109877</v>
      </c>
      <c r="AY560" t="str">
        <f>INDEX('[1]RBSA I&amp;II REEDR Inputs Combined'!$C$727:$BK$1796,MATCH($A560,'[1]RBSA I&amp;II REEDR Inputs Combined'!$B$727:$B$1796,0),MATCH(AY$1,'[1]RBSA I&amp;II REEDR Inputs Combined'!$C$1:$BK$1,0))</f>
        <v>Heat_EZ_Sch_1</v>
      </c>
      <c r="AZ560" t="str">
        <f>INDEX('[1]RBSA I&amp;II REEDR Inputs Combined'!$C$727:$BK$1796,MATCH($A560,'[1]RBSA I&amp;II REEDR Inputs Combined'!$B$727:$B$1796,0),MATCH(AZ$1,'[1]RBSA I&amp;II REEDR Inputs Combined'!$C$1:$BK$1,0))</f>
        <v>Cool_EZ_Sch_1</v>
      </c>
      <c r="BA560" t="str">
        <f>INDEX('[1]RBSA I&amp;II REEDR Inputs Combined'!$C$727:$BK$1796,MATCH($A560,'[1]RBSA I&amp;II REEDR Inputs Combined'!$B$727:$B$1796,0),MATCH(BA$1,'[1]RBSA I&amp;II REEDR Inputs Combined'!$C$1:$BK$1,0))</f>
        <v>No</v>
      </c>
      <c r="BB560" t="str">
        <f>INDEX('[1]RBSA I&amp;II REEDR Inputs Combined'!$C$727:$BK$1796,MATCH($A560,'[1]RBSA I&amp;II REEDR Inputs Combined'!$B$727:$B$1796,0),MATCH(BB$1,'[1]RBSA I&amp;II REEDR Inputs Combined'!$C$1:$BK$1,0))</f>
        <v>DHW_EZ_Sch_1</v>
      </c>
      <c r="BC560">
        <f>INDEX('[1]RBSA I&amp;II REEDR Inputs Combined'!$C$727:$BK$1796,MATCH($A560,'[1]RBSA I&amp;II REEDR Inputs Combined'!$B$727:$B$1796,0),MATCH(BC$1,'[1]RBSA I&amp;II REEDR Inputs Combined'!$C$1:$BK$1,0))</f>
        <v>0</v>
      </c>
      <c r="BD560">
        <f>INDEX('[1]RBSA I&amp;II REEDR Inputs Combined'!$C$727:$BK$1796,MATCH($A560,'[1]RBSA I&amp;II REEDR Inputs Combined'!$B$727:$B$1796,0),MATCH(BD$1,'[1]RBSA I&amp;II REEDR Inputs Combined'!$C$1:$BK$1,0))</f>
        <v>0</v>
      </c>
      <c r="BE560">
        <f>INDEX('[1]RBSA I&amp;II REEDR Inputs Combined'!$C$727:$BK$1796,MATCH($A560,'[1]RBSA I&amp;II REEDR Inputs Combined'!$B$727:$B$1796,0),MATCH(BE$1,'[1]RBSA I&amp;II REEDR Inputs Combined'!$C$1:$BK$1,0))</f>
        <v>0</v>
      </c>
      <c r="BF560" t="str">
        <f>INDEX('[1]RBSA I&amp;II REEDR Inputs Combined'!$C$727:$BK$1796,MATCH($A560,'[1]RBSA I&amp;II REEDR Inputs Combined'!$B$727:$B$1796,0),MATCH(BF$1,'[1]RBSA I&amp;II REEDR Inputs Combined'!$C$1:$BK$1,0))</f>
        <v>No</v>
      </c>
      <c r="BG560" t="str">
        <f>INDEX('[1]RBSA I&amp;II REEDR Inputs Combined'!$C$727:$BK$1796,MATCH($A560,'[1]RBSA I&amp;II REEDR Inputs Combined'!$B$727:$B$1796,0),MATCH(BG$1,'[1]RBSA I&amp;II REEDR Inputs Combined'!$C$1:$BK$1,0))</f>
        <v>No</v>
      </c>
      <c r="BH560" t="str">
        <f>INDEX('[1]RBSA I&amp;II REEDR Inputs Combined'!$C$727:$BK$1796,MATCH($A560,'[1]RBSA I&amp;II REEDR Inputs Combined'!$B$727:$B$1796,0),MATCH(BH$1,'[1]RBSA I&amp;II REEDR Inputs Combined'!$C$1:$BK$1,0))</f>
        <v>No</v>
      </c>
      <c r="BI560" t="str">
        <f>INDEX('[1]RBSA I&amp;II REEDR Inputs Combined'!$C$727:$BK$1796,MATCH($A560,'[1]RBSA I&amp;II REEDR Inputs Combined'!$B$727:$B$1796,0),MATCH(BI$1,'[1]RBSA I&amp;II REEDR Inputs Combined'!$C$1:$BK$1,0))</f>
        <v>No</v>
      </c>
      <c r="BJ560" t="str">
        <f>INDEX('[1]RBSA I&amp;II REEDR Inputs Combined'!$C$727:$BK$1796,MATCH($A560,'[1]RBSA I&amp;II REEDR Inputs Combined'!$B$727:$B$1796,0),MATCH(BJ$1,'[1]RBSA I&amp;II REEDR Inputs Combined'!$C$1:$BK$1,0))</f>
        <v>No</v>
      </c>
      <c r="BK560">
        <f>INDEX('[1]RBSA I&amp;II REEDR Inputs Combined'!$C$727:$BK$1796,MATCH($A560,'[1]RBSA I&amp;II REEDR Inputs Combined'!$B$727:$B$1796,0),MATCH(BK$1,'[1]RBSA I&amp;II REEDR Inputs Combined'!$C$1:$BK$1,0))</f>
        <v>481.77827712609974</v>
      </c>
      <c r="BL560" t="str">
        <f>INDEX('[1]RBSA I&amp;II REEDR Inputs Combined'!$C$727:$BK$1796,MATCH($A560,'[1]RBSA I&amp;II REEDR Inputs Combined'!$B$727:$B$1796,0),MATCH(BL$1,'[1]RBSA I&amp;II REEDR Inputs Combined'!$C$1:$BK$1,0))</f>
        <v>Misc_Elec_EZ_Sch_1</v>
      </c>
      <c r="BM560">
        <f>INDEX('[1]RBSA I&amp;II REEDR Inputs Combined'!$C$727:$BK$1796,MATCH($A560,'[1]RBSA I&amp;II REEDR Inputs Combined'!$B$727:$B$1796,0),MATCH(BM$1,'[1]RBSA I&amp;II REEDR Inputs Combined'!$C$1:$BK$1,0))</f>
        <v>0</v>
      </c>
      <c r="BN560" s="3"/>
    </row>
    <row r="561" spans="1:66" x14ac:dyDescent="0.25">
      <c r="A561" s="3" t="s">
        <v>627</v>
      </c>
      <c r="B561">
        <f>INDEX('[1]RBSA I&amp;II REEDR Inputs Combined'!$C$727:$BK$1796,MATCH($A561,'[1]RBSA I&amp;II REEDR Inputs Combined'!$B$727:$B$1796,0),MATCH(B$1,'[1]RBSA I&amp;II REEDR Inputs Combined'!$C$1:$BK$1,0))</f>
        <v>4</v>
      </c>
      <c r="C561" t="str">
        <f>INDEX('[1]RBSA I&amp;II REEDR Inputs Combined'!$C$727:$BK$1796,MATCH($A561,'[1]RBSA I&amp;II REEDR Inputs Combined'!$B$727:$B$1796,0),MATCH(C$1,'[1]RBSA I&amp;II REEDR Inputs Combined'!$C$1:$BK$1,0))</f>
        <v>USA_WA_Spokane-Fairchild.AFB.727855_TMY3</v>
      </c>
      <c r="D561">
        <f>INDEX('[1]RBSA I&amp;II REEDR Inputs Combined'!$C$727:$BK$1796,MATCH($A561,'[1]RBSA I&amp;II REEDR Inputs Combined'!$B$727:$B$1796,0),MATCH(D$1,'[1]RBSA I&amp;II REEDR Inputs Combined'!$C$1:$BK$1,0))</f>
        <v>0</v>
      </c>
      <c r="E561">
        <f>INDEX('[1]RBSA I&amp;II REEDR Inputs Combined'!$C$727:$BK$1796,MATCH($A561,'[1]RBSA I&amp;II REEDR Inputs Combined'!$B$727:$B$1796,0),MATCH(E$1,'[1]RBSA I&amp;II REEDR Inputs Combined'!$C$1:$BK$1,0))</f>
        <v>1296</v>
      </c>
      <c r="F561">
        <f>INDEX('[1]RBSA I&amp;II REEDR Inputs Combined'!$C$727:$BK$1796,MATCH($A561,'[1]RBSA I&amp;II REEDR Inputs Combined'!$B$727:$B$1796,0),MATCH(F$1,'[1]RBSA I&amp;II REEDR Inputs Combined'!$C$1:$BK$1,0))</f>
        <v>0.25</v>
      </c>
      <c r="G561">
        <f>INDEX('[1]RBSA I&amp;II REEDR Inputs Combined'!$C$727:$BK$1796,MATCH($A561,'[1]RBSA I&amp;II REEDR Inputs Combined'!$B$727:$B$1796,0),MATCH(G$1,'[1]RBSA I&amp;II REEDR Inputs Combined'!$C$1:$BK$1,0))</f>
        <v>8</v>
      </c>
      <c r="H561">
        <f>INDEX('[1]RBSA I&amp;II REEDR Inputs Combined'!$C$727:$BK$1796,MATCH($A561,'[1]RBSA I&amp;II REEDR Inputs Combined'!$B$727:$B$1796,0),MATCH(H$1,'[1]RBSA I&amp;II REEDR Inputs Combined'!$C$1:$BK$1,0))</f>
        <v>1</v>
      </c>
      <c r="I561" t="str">
        <f>INDEX('[1]RBSA I&amp;II REEDR Inputs Combined'!$C$727:$BK$1796,MATCH($A561,'[1]RBSA I&amp;II REEDR Inputs Combined'!$B$727:$B$1796,0),MATCH(I$1,'[1]RBSA I&amp;II REEDR Inputs Combined'!$C$1:$BK$1,0))</f>
        <v>4-12 (Low-Moderate Slope)</v>
      </c>
      <c r="J561" t="str">
        <f>INDEX('[1]RBSA I&amp;II REEDR Inputs Combined'!$C$727:$BK$1796,MATCH($A561,'[1]RBSA I&amp;II REEDR Inputs Combined'!$B$727:$B$1796,0),MATCH(J$1,'[1]RBSA I&amp;II REEDR Inputs Combined'!$C$1:$BK$1,0))</f>
        <v>Overall Effective R-Value</v>
      </c>
      <c r="K561">
        <f>INDEX('[1]RBSA I&amp;II REEDR Inputs Combined'!$C$727:$BK$1796,MATCH($A561,'[1]RBSA I&amp;II REEDR Inputs Combined'!$B$727:$B$1796,0),MATCH(K$1,'[1]RBSA I&amp;II REEDR Inputs Combined'!$C$1:$BK$1,0))</f>
        <v>0</v>
      </c>
      <c r="L561">
        <f>INDEX('[1]RBSA I&amp;II REEDR Inputs Combined'!$C$727:$BK$1796,MATCH($A561,'[1]RBSA I&amp;II REEDR Inputs Combined'!$B$727:$B$1796,0),MATCH(L$1,'[1]RBSA I&amp;II REEDR Inputs Combined'!$C$1:$BK$1,0))</f>
        <v>11.288119760000001</v>
      </c>
      <c r="M561" t="str">
        <f>INDEX('[1]RBSA I&amp;II REEDR Inputs Combined'!$C$727:$BK$1796,MATCH($A561,'[1]RBSA I&amp;II REEDR Inputs Combined'!$B$727:$B$1796,0),MATCH(M$1,'[1]RBSA I&amp;II REEDR Inputs Combined'!$C$1:$BK$1,0))</f>
        <v>Ceiling Overall Effective R-Value (Assumes Uninsulated Roof)</v>
      </c>
      <c r="N561">
        <f>INDEX('[1]RBSA I&amp;II REEDR Inputs Combined'!$C$727:$BK$1796,MATCH($A561,'[1]RBSA I&amp;II REEDR Inputs Combined'!$B$727:$B$1796,0),MATCH(N$1,'[1]RBSA I&amp;II REEDR Inputs Combined'!$C$1:$BK$1,0))</f>
        <v>0</v>
      </c>
      <c r="O561">
        <f>INDEX('[1]RBSA I&amp;II REEDR Inputs Combined'!$C$727:$BK$1796,MATCH($A561,'[1]RBSA I&amp;II REEDR Inputs Combined'!$B$727:$B$1796,0),MATCH(O$1,'[1]RBSA I&amp;II REEDR Inputs Combined'!$C$1:$BK$1,0))</f>
        <v>10.955603480000001</v>
      </c>
      <c r="P561" t="s">
        <v>67</v>
      </c>
      <c r="Q561" t="str">
        <f>INDEX('[1]RBSA I&amp;II REEDR Inputs Combined'!$C$727:$BK$1796,MATCH($A561,'[1]RBSA I&amp;II REEDR Inputs Combined'!$B$727:$B$1796,0),MATCH(Q$1,'[1]RBSA I&amp;II REEDR Inputs Combined'!$C$1:$BK$1,0))</f>
        <v>Foundation Type with Effective R-Values</v>
      </c>
      <c r="R561">
        <f>INDEX('[1]RBSA I&amp;II REEDR Inputs Combined'!$C$727:$BK$1796,MATCH($A561,'[1]RBSA I&amp;II REEDR Inputs Combined'!$B$727:$B$1796,0),MATCH(R$1,'[1]RBSA I&amp;II REEDR Inputs Combined'!$C$1:$BK$1,0))</f>
        <v>0</v>
      </c>
      <c r="S561" t="str">
        <f>INDEX('[1]RBSA I&amp;II REEDR Inputs Combined'!$C$727:$BK$1796,MATCH($A561,'[1]RBSA I&amp;II REEDR Inputs Combined'!$B$727:$B$1796,0),MATCH(S$1,'[1]RBSA I&amp;II REEDR Inputs Combined'!$C$1:$BK$1,0))</f>
        <v>Heated Basement</v>
      </c>
      <c r="T561">
        <f>INDEX('[1]RBSA I&amp;II REEDR Inputs Combined'!$C$727:$BK$1796,MATCH($A561,'[1]RBSA I&amp;II REEDR Inputs Combined'!$B$727:$B$1796,0),MATCH(T$1,'[1]RBSA I&amp;II REEDR Inputs Combined'!$C$1:$BK$1,0))</f>
        <v>999</v>
      </c>
      <c r="U561">
        <f>INDEX('[1]RBSA I&amp;II REEDR Inputs Combined'!$C$727:$BK$1796,MATCH($A561,'[1]RBSA I&amp;II REEDR Inputs Combined'!$B$727:$B$1796,0),MATCH(U$1,'[1]RBSA I&amp;II REEDR Inputs Combined'!$C$1:$BK$1,0))</f>
        <v>0</v>
      </c>
      <c r="V561">
        <f>INDEX('[1]RBSA I&amp;II REEDR Inputs Combined'!$C$727:$BK$1796,MATCH($A561,'[1]RBSA I&amp;II REEDR Inputs Combined'!$B$727:$B$1796,0),MATCH(V$1,'[1]RBSA I&amp;II REEDR Inputs Combined'!$C$1:$BK$1,0))</f>
        <v>0</v>
      </c>
      <c r="W561">
        <f>INDEX('[1]RBSA I&amp;II REEDR Inputs Combined'!$C$727:$BK$1796,MATCH($A561,'[1]RBSA I&amp;II REEDR Inputs Combined'!$B$727:$B$1796,0),MATCH(W$1,'[1]RBSA I&amp;II REEDR Inputs Combined'!$C$1:$BK$1,0))</f>
        <v>0</v>
      </c>
      <c r="X561">
        <f>INDEX('[1]RBSA I&amp;II REEDR Inputs Combined'!$C$727:$BK$1796,MATCH($A561,'[1]RBSA I&amp;II REEDR Inputs Combined'!$B$727:$B$1796,0),MATCH(X$1,'[1]RBSA I&amp;II REEDR Inputs Combined'!$C$1:$BK$1,0))</f>
        <v>1.7299999999999998</v>
      </c>
      <c r="Y561" t="s">
        <v>67</v>
      </c>
      <c r="Z561">
        <f>INDEX('[1]RBSA I&amp;II REEDR Inputs Combined'!$C$727:$BK$1796,MATCH($A561,'[1]RBSA I&amp;II REEDR Inputs Combined'!$B$727:$B$1796,0),MATCH(Z$1,'[1]RBSA I&amp;II REEDR Inputs Combined'!$C$1:$BK$1,0))</f>
        <v>0.85158676499999997</v>
      </c>
      <c r="AA561">
        <f>INDEX('[1]RBSA I&amp;II REEDR Inputs Combined'!$C$727:$BK$1796,MATCH($A561,'[1]RBSA I&amp;II REEDR Inputs Combined'!$B$727:$B$1796,0),MATCH(AA$1,'[1]RBSA I&amp;II REEDR Inputs Combined'!$C$1:$BK$1,0))</f>
        <v>0.52211435299999998</v>
      </c>
      <c r="AB561" t="str">
        <f>INDEX('[1]RBSA I&amp;II REEDR Inputs Combined'!$C$727:$BK$1796,MATCH($A561,'[1]RBSA I&amp;II REEDR Inputs Combined'!$B$727:$B$1796,0),MATCH(AB$1,'[1]RBSA I&amp;II REEDR Inputs Combined'!$C$1:$BK$1,0))</f>
        <v>No</v>
      </c>
      <c r="AC561">
        <f>INDEX('[1]RBSA I&amp;II REEDR Inputs Combined'!$C$727:$BK$1796,MATCH($A561,'[1]RBSA I&amp;II REEDR Inputs Combined'!$B$727:$B$1796,0),MATCH(AC$1,'[1]RBSA I&amp;II REEDR Inputs Combined'!$C$1:$BK$1,0))</f>
        <v>7.03125E-2</v>
      </c>
      <c r="AD561">
        <f>INDEX('[1]RBSA I&amp;II REEDR Inputs Combined'!$C$727:$BK$1796,MATCH($A561,'[1]RBSA I&amp;II REEDR Inputs Combined'!$B$727:$B$1796,0),MATCH(AD$1,'[1]RBSA I&amp;II REEDR Inputs Combined'!$C$1:$BK$1,0))</f>
        <v>0.3923611111111111</v>
      </c>
      <c r="AE561">
        <f>INDEX('[1]RBSA I&amp;II REEDR Inputs Combined'!$C$727:$BK$1796,MATCH($A561,'[1]RBSA I&amp;II REEDR Inputs Combined'!$B$727:$B$1796,0),MATCH(AE$1,'[1]RBSA I&amp;II REEDR Inputs Combined'!$C$1:$BK$1,0))</f>
        <v>0.65866249999999993</v>
      </c>
      <c r="AF561">
        <f>INDEX('[1]RBSA I&amp;II REEDR Inputs Combined'!$C$727:$BK$1796,MATCH($A561,'[1]RBSA I&amp;II REEDR Inputs Combined'!$B$727:$B$1796,0),MATCH(AF$1,'[1]RBSA I&amp;II REEDR Inputs Combined'!$C$1:$BK$1,0))</f>
        <v>0.60108055555555551</v>
      </c>
      <c r="AG561">
        <f>INDEX('[1]RBSA I&amp;II REEDR Inputs Combined'!$C$727:$BK$1796,MATCH($A561,'[1]RBSA I&amp;II REEDR Inputs Combined'!$B$727:$B$1796,0),MATCH(AG$1,'[1]RBSA I&amp;II REEDR Inputs Combined'!$C$1:$BK$1,0))</f>
        <v>3.5715208281001511</v>
      </c>
      <c r="AH561" t="str">
        <f>INDEX('[1]RBSA I&amp;II REEDR Inputs Combined'!$C$727:$BK$1796,MATCH($A561,'[1]RBSA I&amp;II REEDR Inputs Combined'!$B$727:$B$1796,0),MATCH(AH$1,'[1]RBSA I&amp;II REEDR Inputs Combined'!$C$1:$BK$1,0))</f>
        <v>Nat. Gas Furnace with No CAC</v>
      </c>
      <c r="AI561" t="s">
        <v>68</v>
      </c>
      <c r="AJ561" t="str">
        <f>INDEX('[1]RBSA I&amp;II REEDR Inputs Combined'!$C$727:$BK$1796,MATCH($A561,'[1]RBSA I&amp;II REEDR Inputs Combined'!$B$727:$B$1796,0),MATCH(AJ$1,'[1]RBSA I&amp;II REEDR Inputs Combined'!$C$1:$BK$1,0))</f>
        <v>kW</v>
      </c>
      <c r="AK561">
        <f>INDEX('[1]RBSA I&amp;II REEDR Inputs Combined'!$C$727:$BK$1796,MATCH($A561,'[1]RBSA I&amp;II REEDR Inputs Combined'!$B$727:$B$1796,0),MATCH(AK$1,'[1]RBSA I&amp;II REEDR Inputs Combined'!$C$1:$BK$1,0))</f>
        <v>15</v>
      </c>
      <c r="AL561" t="str">
        <f>INDEX('[1]RBSA I&amp;II REEDR Inputs Combined'!$C$727:$BK$1796,MATCH($A561,'[1]RBSA I&amp;II REEDR Inputs Combined'!$B$727:$B$1796,0),MATCH(AL$1,'[1]RBSA I&amp;II REEDR Inputs Combined'!$C$1:$BK$1,0))</f>
        <v/>
      </c>
      <c r="AM561" t="str">
        <f>INDEX('[1]RBSA I&amp;II REEDR Inputs Combined'!$C$727:$BK$1796,MATCH($A561,'[1]RBSA I&amp;II REEDR Inputs Combined'!$B$727:$B$1796,0),MATCH(AM$1,'[1]RBSA I&amp;II REEDR Inputs Combined'!$C$1:$BK$1,0))</f>
        <v/>
      </c>
      <c r="AN561" t="str">
        <f>INDEX('[1]RBSA I&amp;II REEDR Inputs Combined'!$C$727:$BK$1796,MATCH($A561,'[1]RBSA I&amp;II REEDR Inputs Combined'!$B$727:$B$1796,0),MATCH(AN$1,'[1]RBSA I&amp;II REEDR Inputs Combined'!$C$1:$BK$1,0))</f>
        <v>Electric</v>
      </c>
      <c r="AO561" t="str">
        <f>INDEX('[1]RBSA I&amp;II REEDR Inputs Combined'!$C$727:$BK$1796,MATCH($A561,'[1]RBSA I&amp;II REEDR Inputs Combined'!$B$727:$B$1796,0),MATCH(AO$1,'[1]RBSA I&amp;II REEDR Inputs Combined'!$C$1:$BK$1,0))</f>
        <v>kW</v>
      </c>
      <c r="AP561">
        <f>INDEX('[1]RBSA I&amp;II REEDR Inputs Combined'!$C$727:$BK$1796,MATCH($A561,'[1]RBSA I&amp;II REEDR Inputs Combined'!$B$727:$B$1796,0),MATCH(AP$1,'[1]RBSA I&amp;II REEDR Inputs Combined'!$C$1:$BK$1,0))</f>
        <v>15</v>
      </c>
      <c r="AQ561">
        <f>INDEX('[1]RBSA I&amp;II REEDR Inputs Combined'!$C$727:$BK$1796,MATCH($A561,'[1]RBSA I&amp;II REEDR Inputs Combined'!$B$727:$B$1796,0),MATCH(AQ$1,'[1]RBSA I&amp;II REEDR Inputs Combined'!$C$1:$BK$1,0))</f>
        <v>35</v>
      </c>
      <c r="AR561">
        <f>INDEX('[1]RBSA I&amp;II REEDR Inputs Combined'!$C$727:$BK$1796,MATCH($A561,'[1]RBSA I&amp;II REEDR Inputs Combined'!$B$727:$B$1796,0),MATCH(AR$1,'[1]RBSA I&amp;II REEDR Inputs Combined'!$C$1:$BK$1,0))</f>
        <v>-30</v>
      </c>
      <c r="AS561">
        <f>INDEX('[1]RBSA I&amp;II REEDR Inputs Combined'!$C$727:$BK$1796,MATCH($A561,'[1]RBSA I&amp;II REEDR Inputs Combined'!$B$727:$B$1796,0),MATCH(AS$1,'[1]RBSA I&amp;II REEDR Inputs Combined'!$C$1:$BK$1,0))</f>
        <v>0</v>
      </c>
      <c r="AT561">
        <f>INDEX('[1]RBSA I&amp;II REEDR Inputs Combined'!$C$727:$BK$1796,MATCH($A561,'[1]RBSA I&amp;II REEDR Inputs Combined'!$B$727:$B$1796,0),MATCH(AT$1,'[1]RBSA I&amp;II REEDR Inputs Combined'!$C$1:$BK$1,0))</f>
        <v>0.8</v>
      </c>
      <c r="AU561">
        <f>INDEX('[1]RBSA I&amp;II REEDR Inputs Combined'!$C$727:$BK$1796,MATCH($A561,'[1]RBSA I&amp;II REEDR Inputs Combined'!$B$727:$B$1796,0),MATCH(AU$1,'[1]RBSA I&amp;II REEDR Inputs Combined'!$C$1:$BK$1,0))</f>
        <v>9.1605052351951599E-2</v>
      </c>
      <c r="AV561">
        <f>INDEX('[1]RBSA I&amp;II REEDR Inputs Combined'!$C$727:$BK$1796,MATCH($A561,'[1]RBSA I&amp;II REEDR Inputs Combined'!$B$727:$B$1796,0),MATCH(AV$1,'[1]RBSA I&amp;II REEDR Inputs Combined'!$C$1:$BK$1,0))</f>
        <v>0.39253206326936596</v>
      </c>
      <c r="AW561">
        <f>INDEX('[1]RBSA I&amp;II REEDR Inputs Combined'!$C$727:$BK$1796,MATCH($A561,'[1]RBSA I&amp;II REEDR Inputs Combined'!$B$727:$B$1796,0),MATCH(AW$1,'[1]RBSA I&amp;II REEDR Inputs Combined'!$C$1:$BK$1,0))</f>
        <v>0.01</v>
      </c>
      <c r="AX561">
        <f>INDEX('[1]RBSA I&amp;II REEDR Inputs Combined'!$C$727:$BK$1796,MATCH($A561,'[1]RBSA I&amp;II REEDR Inputs Combined'!$B$727:$B$1796,0),MATCH(AX$1,'[1]RBSA I&amp;II REEDR Inputs Combined'!$C$1:$BK$1,0))</f>
        <v>0.78506412653873192</v>
      </c>
      <c r="AY561" t="str">
        <f>INDEX('[1]RBSA I&amp;II REEDR Inputs Combined'!$C$727:$BK$1796,MATCH($A561,'[1]RBSA I&amp;II REEDR Inputs Combined'!$B$727:$B$1796,0),MATCH(AY$1,'[1]RBSA I&amp;II REEDR Inputs Combined'!$C$1:$BK$1,0))</f>
        <v>Heat_EZ_Sch_2</v>
      </c>
      <c r="AZ561" t="str">
        <f>INDEX('[1]RBSA I&amp;II REEDR Inputs Combined'!$C$727:$BK$1796,MATCH($A561,'[1]RBSA I&amp;II REEDR Inputs Combined'!$B$727:$B$1796,0),MATCH(AZ$1,'[1]RBSA I&amp;II REEDR Inputs Combined'!$C$1:$BK$1,0))</f>
        <v>Cool_EZ_Sch_1</v>
      </c>
      <c r="BA561" t="str">
        <f>INDEX('[1]RBSA I&amp;II REEDR Inputs Combined'!$C$727:$BK$1796,MATCH($A561,'[1]RBSA I&amp;II REEDR Inputs Combined'!$B$727:$B$1796,0),MATCH(BA$1,'[1]RBSA I&amp;II REEDR Inputs Combined'!$C$1:$BK$1,0))</f>
        <v>No</v>
      </c>
      <c r="BB561" t="str">
        <f>INDEX('[1]RBSA I&amp;II REEDR Inputs Combined'!$C$727:$BK$1796,MATCH($A561,'[1]RBSA I&amp;II REEDR Inputs Combined'!$B$727:$B$1796,0),MATCH(BB$1,'[1]RBSA I&amp;II REEDR Inputs Combined'!$C$1:$BK$1,0))</f>
        <v>DHW_EZ_Sch_1</v>
      </c>
      <c r="BC561">
        <f>INDEX('[1]RBSA I&amp;II REEDR Inputs Combined'!$C$727:$BK$1796,MATCH($A561,'[1]RBSA I&amp;II REEDR Inputs Combined'!$B$727:$B$1796,0),MATCH(BC$1,'[1]RBSA I&amp;II REEDR Inputs Combined'!$C$1:$BK$1,0))</f>
        <v>0</v>
      </c>
      <c r="BD561">
        <f>INDEX('[1]RBSA I&amp;II REEDR Inputs Combined'!$C$727:$BK$1796,MATCH($A561,'[1]RBSA I&amp;II REEDR Inputs Combined'!$B$727:$B$1796,0),MATCH(BD$1,'[1]RBSA I&amp;II REEDR Inputs Combined'!$C$1:$BK$1,0))</f>
        <v>0</v>
      </c>
      <c r="BE561">
        <f>INDEX('[1]RBSA I&amp;II REEDR Inputs Combined'!$C$727:$BK$1796,MATCH($A561,'[1]RBSA I&amp;II REEDR Inputs Combined'!$B$727:$B$1796,0),MATCH(BE$1,'[1]RBSA I&amp;II REEDR Inputs Combined'!$C$1:$BK$1,0))</f>
        <v>0</v>
      </c>
      <c r="BF561" t="str">
        <f>INDEX('[1]RBSA I&amp;II REEDR Inputs Combined'!$C$727:$BK$1796,MATCH($A561,'[1]RBSA I&amp;II REEDR Inputs Combined'!$B$727:$B$1796,0),MATCH(BF$1,'[1]RBSA I&amp;II REEDR Inputs Combined'!$C$1:$BK$1,0))</f>
        <v>No</v>
      </c>
      <c r="BG561" t="str">
        <f>INDEX('[1]RBSA I&amp;II REEDR Inputs Combined'!$C$727:$BK$1796,MATCH($A561,'[1]RBSA I&amp;II REEDR Inputs Combined'!$B$727:$B$1796,0),MATCH(BG$1,'[1]RBSA I&amp;II REEDR Inputs Combined'!$C$1:$BK$1,0))</f>
        <v>No</v>
      </c>
      <c r="BH561" t="str">
        <f>INDEX('[1]RBSA I&amp;II REEDR Inputs Combined'!$C$727:$BK$1796,MATCH($A561,'[1]RBSA I&amp;II REEDR Inputs Combined'!$B$727:$B$1796,0),MATCH(BH$1,'[1]RBSA I&amp;II REEDR Inputs Combined'!$C$1:$BK$1,0))</f>
        <v>No</v>
      </c>
      <c r="BI561" t="str">
        <f>INDEX('[1]RBSA I&amp;II REEDR Inputs Combined'!$C$727:$BK$1796,MATCH($A561,'[1]RBSA I&amp;II REEDR Inputs Combined'!$B$727:$B$1796,0),MATCH(BI$1,'[1]RBSA I&amp;II REEDR Inputs Combined'!$C$1:$BK$1,0))</f>
        <v>No</v>
      </c>
      <c r="BJ561" t="str">
        <f>INDEX('[1]RBSA I&amp;II REEDR Inputs Combined'!$C$727:$BK$1796,MATCH($A561,'[1]RBSA I&amp;II REEDR Inputs Combined'!$B$727:$B$1796,0),MATCH(BJ$1,'[1]RBSA I&amp;II REEDR Inputs Combined'!$C$1:$BK$1,0))</f>
        <v>No</v>
      </c>
      <c r="BK561">
        <f>INDEX('[1]RBSA I&amp;II REEDR Inputs Combined'!$C$727:$BK$1796,MATCH($A561,'[1]RBSA I&amp;II REEDR Inputs Combined'!$B$727:$B$1796,0),MATCH(BK$1,'[1]RBSA I&amp;II REEDR Inputs Combined'!$C$1:$BK$1,0))</f>
        <v>453.9421228739003</v>
      </c>
      <c r="BL561" t="str">
        <f>INDEX('[1]RBSA I&amp;II REEDR Inputs Combined'!$C$727:$BK$1796,MATCH($A561,'[1]RBSA I&amp;II REEDR Inputs Combined'!$B$727:$B$1796,0),MATCH(BL$1,'[1]RBSA I&amp;II REEDR Inputs Combined'!$C$1:$BK$1,0))</f>
        <v>Misc_Elec_EZ_Sch_1</v>
      </c>
      <c r="BM561">
        <f>INDEX('[1]RBSA I&amp;II REEDR Inputs Combined'!$C$727:$BK$1796,MATCH($A561,'[1]RBSA I&amp;II REEDR Inputs Combined'!$B$727:$B$1796,0),MATCH(BM$1,'[1]RBSA I&amp;II REEDR Inputs Combined'!$C$1:$BK$1,0))</f>
        <v>0</v>
      </c>
      <c r="BN561" s="3"/>
    </row>
    <row r="562" spans="1:66" x14ac:dyDescent="0.25">
      <c r="A562" s="3" t="s">
        <v>628</v>
      </c>
      <c r="B562">
        <f>INDEX('[1]RBSA I&amp;II REEDR Inputs Combined'!$C$727:$BK$1796,MATCH($A562,'[1]RBSA I&amp;II REEDR Inputs Combined'!$B$727:$B$1796,0),MATCH(B$1,'[1]RBSA I&amp;II REEDR Inputs Combined'!$C$1:$BK$1,0))</f>
        <v>4</v>
      </c>
      <c r="C562" t="str">
        <f>INDEX('[1]RBSA I&amp;II REEDR Inputs Combined'!$C$727:$BK$1796,MATCH($A562,'[1]RBSA I&amp;II REEDR Inputs Combined'!$B$727:$B$1796,0),MATCH(C$1,'[1]RBSA I&amp;II REEDR Inputs Combined'!$C$1:$BK$1,0))</f>
        <v>USA_ID_Salmon-Lemhi.County.AP.726865_TMY3</v>
      </c>
      <c r="D562">
        <f>INDEX('[1]RBSA I&amp;II REEDR Inputs Combined'!$C$727:$BK$1796,MATCH($A562,'[1]RBSA I&amp;II REEDR Inputs Combined'!$B$727:$B$1796,0),MATCH(D$1,'[1]RBSA I&amp;II REEDR Inputs Combined'!$C$1:$BK$1,0))</f>
        <v>0</v>
      </c>
      <c r="E562">
        <f>INDEX('[1]RBSA I&amp;II REEDR Inputs Combined'!$C$727:$BK$1796,MATCH($A562,'[1]RBSA I&amp;II REEDR Inputs Combined'!$B$727:$B$1796,0),MATCH(E$1,'[1]RBSA I&amp;II REEDR Inputs Combined'!$C$1:$BK$1,0))</f>
        <v>728</v>
      </c>
      <c r="F562">
        <f>INDEX('[1]RBSA I&amp;II REEDR Inputs Combined'!$C$727:$BK$1796,MATCH($A562,'[1]RBSA I&amp;II REEDR Inputs Combined'!$B$727:$B$1796,0),MATCH(F$1,'[1]RBSA I&amp;II REEDR Inputs Combined'!$C$1:$BK$1,0))</f>
        <v>1</v>
      </c>
      <c r="G562">
        <f>INDEX('[1]RBSA I&amp;II REEDR Inputs Combined'!$C$727:$BK$1796,MATCH($A562,'[1]RBSA I&amp;II REEDR Inputs Combined'!$B$727:$B$1796,0),MATCH(G$1,'[1]RBSA I&amp;II REEDR Inputs Combined'!$C$1:$BK$1,0))</f>
        <v>8</v>
      </c>
      <c r="H562">
        <f>INDEX('[1]RBSA I&amp;II REEDR Inputs Combined'!$C$727:$BK$1796,MATCH($A562,'[1]RBSA I&amp;II REEDR Inputs Combined'!$B$727:$B$1796,0),MATCH(H$1,'[1]RBSA I&amp;II REEDR Inputs Combined'!$C$1:$BK$1,0))</f>
        <v>1</v>
      </c>
      <c r="I562" t="str">
        <f>INDEX('[1]RBSA I&amp;II REEDR Inputs Combined'!$C$727:$BK$1796,MATCH($A562,'[1]RBSA I&amp;II REEDR Inputs Combined'!$B$727:$B$1796,0),MATCH(I$1,'[1]RBSA I&amp;II REEDR Inputs Combined'!$C$1:$BK$1,0))</f>
        <v>4-12 (Low-Moderate Slope)</v>
      </c>
      <c r="J562" t="str">
        <f>INDEX('[1]RBSA I&amp;II REEDR Inputs Combined'!$C$727:$BK$1796,MATCH($A562,'[1]RBSA I&amp;II REEDR Inputs Combined'!$B$727:$B$1796,0),MATCH(J$1,'[1]RBSA I&amp;II REEDR Inputs Combined'!$C$1:$BK$1,0))</f>
        <v>Overall Effective R-Value</v>
      </c>
      <c r="K562">
        <f>INDEX('[1]RBSA I&amp;II REEDR Inputs Combined'!$C$727:$BK$1796,MATCH($A562,'[1]RBSA I&amp;II REEDR Inputs Combined'!$B$727:$B$1796,0),MATCH(K$1,'[1]RBSA I&amp;II REEDR Inputs Combined'!$C$1:$BK$1,0))</f>
        <v>0</v>
      </c>
      <c r="L562">
        <f>INDEX('[1]RBSA I&amp;II REEDR Inputs Combined'!$C$727:$BK$1796,MATCH($A562,'[1]RBSA I&amp;II REEDR Inputs Combined'!$B$727:$B$1796,0),MATCH(L$1,'[1]RBSA I&amp;II REEDR Inputs Combined'!$C$1:$BK$1,0))</f>
        <v>11.03347956</v>
      </c>
      <c r="M562" t="str">
        <f>INDEX('[1]RBSA I&amp;II REEDR Inputs Combined'!$C$727:$BK$1796,MATCH($A562,'[1]RBSA I&amp;II REEDR Inputs Combined'!$B$727:$B$1796,0),MATCH(M$1,'[1]RBSA I&amp;II REEDR Inputs Combined'!$C$1:$BK$1,0))</f>
        <v>Ceiling Overall Effective R-Value (Assumes Uninsulated Roof)</v>
      </c>
      <c r="N562">
        <f>INDEX('[1]RBSA I&amp;II REEDR Inputs Combined'!$C$727:$BK$1796,MATCH($A562,'[1]RBSA I&amp;II REEDR Inputs Combined'!$B$727:$B$1796,0),MATCH(N$1,'[1]RBSA I&amp;II REEDR Inputs Combined'!$C$1:$BK$1,0))</f>
        <v>0</v>
      </c>
      <c r="O562">
        <f>INDEX('[1]RBSA I&amp;II REEDR Inputs Combined'!$C$727:$BK$1796,MATCH($A562,'[1]RBSA I&amp;II REEDR Inputs Combined'!$B$727:$B$1796,0),MATCH(O$1,'[1]RBSA I&amp;II REEDR Inputs Combined'!$C$1:$BK$1,0))</f>
        <v>34.607191800000003</v>
      </c>
      <c r="P562" t="s">
        <v>67</v>
      </c>
      <c r="Q562" t="str">
        <f>INDEX('[1]RBSA I&amp;II REEDR Inputs Combined'!$C$727:$BK$1796,MATCH($A562,'[1]RBSA I&amp;II REEDR Inputs Combined'!$B$727:$B$1796,0),MATCH(Q$1,'[1]RBSA I&amp;II REEDR Inputs Combined'!$C$1:$BK$1,0))</f>
        <v>Foundation Type with Effective R-Values</v>
      </c>
      <c r="R562">
        <f>INDEX('[1]RBSA I&amp;II REEDR Inputs Combined'!$C$727:$BK$1796,MATCH($A562,'[1]RBSA I&amp;II REEDR Inputs Combined'!$B$727:$B$1796,0),MATCH(R$1,'[1]RBSA I&amp;II REEDR Inputs Combined'!$C$1:$BK$1,0))</f>
        <v>0</v>
      </c>
      <c r="S562" t="str">
        <f>INDEX('[1]RBSA I&amp;II REEDR Inputs Combined'!$C$727:$BK$1796,MATCH($A562,'[1]RBSA I&amp;II REEDR Inputs Combined'!$B$727:$B$1796,0),MATCH(S$1,'[1]RBSA I&amp;II REEDR Inputs Combined'!$C$1:$BK$1,0))</f>
        <v>Vented Crawlspace</v>
      </c>
      <c r="T562">
        <f>INDEX('[1]RBSA I&amp;II REEDR Inputs Combined'!$C$727:$BK$1796,MATCH($A562,'[1]RBSA I&amp;II REEDR Inputs Combined'!$B$727:$B$1796,0),MATCH(T$1,'[1]RBSA I&amp;II REEDR Inputs Combined'!$C$1:$BK$1,0))</f>
        <v>18.13267117121115</v>
      </c>
      <c r="U562">
        <f>INDEX('[1]RBSA I&amp;II REEDR Inputs Combined'!$C$727:$BK$1796,MATCH($A562,'[1]RBSA I&amp;II REEDR Inputs Combined'!$B$727:$B$1796,0),MATCH(U$1,'[1]RBSA I&amp;II REEDR Inputs Combined'!$C$1:$BK$1,0))</f>
        <v>0</v>
      </c>
      <c r="V562">
        <f>INDEX('[1]RBSA I&amp;II REEDR Inputs Combined'!$C$727:$BK$1796,MATCH($A562,'[1]RBSA I&amp;II REEDR Inputs Combined'!$B$727:$B$1796,0),MATCH(V$1,'[1]RBSA I&amp;II REEDR Inputs Combined'!$C$1:$BK$1,0))</f>
        <v>0</v>
      </c>
      <c r="W562">
        <f>INDEX('[1]RBSA I&amp;II REEDR Inputs Combined'!$C$727:$BK$1796,MATCH($A562,'[1]RBSA I&amp;II REEDR Inputs Combined'!$B$727:$B$1796,0),MATCH(W$1,'[1]RBSA I&amp;II REEDR Inputs Combined'!$C$1:$BK$1,0))</f>
        <v>0</v>
      </c>
      <c r="X562">
        <f>INDEX('[1]RBSA I&amp;II REEDR Inputs Combined'!$C$727:$BK$1796,MATCH($A562,'[1]RBSA I&amp;II REEDR Inputs Combined'!$B$727:$B$1796,0),MATCH(X$1,'[1]RBSA I&amp;II REEDR Inputs Combined'!$C$1:$BK$1,0))</f>
        <v>2.0929268433096819</v>
      </c>
      <c r="Y562" t="s">
        <v>67</v>
      </c>
      <c r="Z562">
        <f>INDEX('[1]RBSA I&amp;II REEDR Inputs Combined'!$C$727:$BK$1796,MATCH($A562,'[1]RBSA I&amp;II REEDR Inputs Combined'!$B$727:$B$1796,0),MATCH(Z$1,'[1]RBSA I&amp;II REEDR Inputs Combined'!$C$1:$BK$1,0))</f>
        <v>0.52699387099999995</v>
      </c>
      <c r="AA562">
        <f>INDEX('[1]RBSA I&amp;II REEDR Inputs Combined'!$C$727:$BK$1796,MATCH($A562,'[1]RBSA I&amp;II REEDR Inputs Combined'!$B$727:$B$1796,0),MATCH(AA$1,'[1]RBSA I&amp;II REEDR Inputs Combined'!$C$1:$BK$1,0))</f>
        <v>0.54008208300000005</v>
      </c>
      <c r="AB562" t="str">
        <f>INDEX('[1]RBSA I&amp;II REEDR Inputs Combined'!$C$727:$BK$1796,MATCH($A562,'[1]RBSA I&amp;II REEDR Inputs Combined'!$B$727:$B$1796,0),MATCH(AB$1,'[1]RBSA I&amp;II REEDR Inputs Combined'!$C$1:$BK$1,0))</f>
        <v>No</v>
      </c>
      <c r="AC562">
        <f>INDEX('[1]RBSA I&amp;II REEDR Inputs Combined'!$C$727:$BK$1796,MATCH($A562,'[1]RBSA I&amp;II REEDR Inputs Combined'!$B$727:$B$1796,0),MATCH(AC$1,'[1]RBSA I&amp;II REEDR Inputs Combined'!$C$1:$BK$1,0))</f>
        <v>0.11076928655648602</v>
      </c>
      <c r="AD562">
        <f>INDEX('[1]RBSA I&amp;II REEDR Inputs Combined'!$C$727:$BK$1796,MATCH($A562,'[1]RBSA I&amp;II REEDR Inputs Combined'!$B$727:$B$1796,0),MATCH(AD$1,'[1]RBSA I&amp;II REEDR Inputs Combined'!$C$1:$BK$1,0))</f>
        <v>4.426903067388116E-2</v>
      </c>
      <c r="AE562">
        <f>INDEX('[1]RBSA I&amp;II REEDR Inputs Combined'!$C$727:$BK$1796,MATCH($A562,'[1]RBSA I&amp;II REEDR Inputs Combined'!$B$727:$B$1796,0),MATCH(AE$1,'[1]RBSA I&amp;II REEDR Inputs Combined'!$C$1:$BK$1,0))</f>
        <v>9.9894695800244751E-2</v>
      </c>
      <c r="AF562">
        <f>INDEX('[1]RBSA I&amp;II REEDR Inputs Combined'!$C$727:$BK$1796,MATCH($A562,'[1]RBSA I&amp;II REEDR Inputs Combined'!$B$727:$B$1796,0),MATCH(AF$1,'[1]RBSA I&amp;II REEDR Inputs Combined'!$C$1:$BK$1,0))</f>
        <v>4.426903067388116E-2</v>
      </c>
      <c r="AG562">
        <f>INDEX('[1]RBSA I&amp;II REEDR Inputs Combined'!$C$727:$BK$1796,MATCH($A562,'[1]RBSA I&amp;II REEDR Inputs Combined'!$B$727:$B$1796,0),MATCH(AG$1,'[1]RBSA I&amp;II REEDR Inputs Combined'!$C$1:$BK$1,0))</f>
        <v>15.085302197802198</v>
      </c>
      <c r="AH562" t="str">
        <f>INDEX('[1]RBSA I&amp;II REEDR Inputs Combined'!$C$727:$BK$1796,MATCH($A562,'[1]RBSA I&amp;II REEDR Inputs Combined'!$B$727:$B$1796,0),MATCH(AH$1,'[1]RBSA I&amp;II REEDR Inputs Combined'!$C$1:$BK$1,0))</f>
        <v>Nat. Gas Furnace with No CAC</v>
      </c>
      <c r="AI562" t="s">
        <v>68</v>
      </c>
      <c r="AJ562" t="str">
        <f>INDEX('[1]RBSA I&amp;II REEDR Inputs Combined'!$C$727:$BK$1796,MATCH($A562,'[1]RBSA I&amp;II REEDR Inputs Combined'!$B$727:$B$1796,0),MATCH(AJ$1,'[1]RBSA I&amp;II REEDR Inputs Combined'!$C$1:$BK$1,0))</f>
        <v>kW</v>
      </c>
      <c r="AK562">
        <f>INDEX('[1]RBSA I&amp;II REEDR Inputs Combined'!$C$727:$BK$1796,MATCH($A562,'[1]RBSA I&amp;II REEDR Inputs Combined'!$B$727:$B$1796,0),MATCH(AK$1,'[1]RBSA I&amp;II REEDR Inputs Combined'!$C$1:$BK$1,0))</f>
        <v>10</v>
      </c>
      <c r="AL562" t="str">
        <f>INDEX('[1]RBSA I&amp;II REEDR Inputs Combined'!$C$727:$BK$1796,MATCH($A562,'[1]RBSA I&amp;II REEDR Inputs Combined'!$B$727:$B$1796,0),MATCH(AL$1,'[1]RBSA I&amp;II REEDR Inputs Combined'!$C$1:$BK$1,0))</f>
        <v/>
      </c>
      <c r="AM562" t="str">
        <f>INDEX('[1]RBSA I&amp;II REEDR Inputs Combined'!$C$727:$BK$1796,MATCH($A562,'[1]RBSA I&amp;II REEDR Inputs Combined'!$B$727:$B$1796,0),MATCH(AM$1,'[1]RBSA I&amp;II REEDR Inputs Combined'!$C$1:$BK$1,0))</f>
        <v/>
      </c>
      <c r="AN562" t="str">
        <f>INDEX('[1]RBSA I&amp;II REEDR Inputs Combined'!$C$727:$BK$1796,MATCH($A562,'[1]RBSA I&amp;II REEDR Inputs Combined'!$B$727:$B$1796,0),MATCH(AN$1,'[1]RBSA I&amp;II REEDR Inputs Combined'!$C$1:$BK$1,0))</f>
        <v>Electric</v>
      </c>
      <c r="AO562" t="str">
        <f>INDEX('[1]RBSA I&amp;II REEDR Inputs Combined'!$C$727:$BK$1796,MATCH($A562,'[1]RBSA I&amp;II REEDR Inputs Combined'!$B$727:$B$1796,0),MATCH(AO$1,'[1]RBSA I&amp;II REEDR Inputs Combined'!$C$1:$BK$1,0))</f>
        <v>kW</v>
      </c>
      <c r="AP562">
        <f>INDEX('[1]RBSA I&amp;II REEDR Inputs Combined'!$C$727:$BK$1796,MATCH($A562,'[1]RBSA I&amp;II REEDR Inputs Combined'!$B$727:$B$1796,0),MATCH(AP$1,'[1]RBSA I&amp;II REEDR Inputs Combined'!$C$1:$BK$1,0))</f>
        <v>15</v>
      </c>
      <c r="AQ562">
        <f>INDEX('[1]RBSA I&amp;II REEDR Inputs Combined'!$C$727:$BK$1796,MATCH($A562,'[1]RBSA I&amp;II REEDR Inputs Combined'!$B$727:$B$1796,0),MATCH(AQ$1,'[1]RBSA I&amp;II REEDR Inputs Combined'!$C$1:$BK$1,0))</f>
        <v>35</v>
      </c>
      <c r="AR562">
        <f>INDEX('[1]RBSA I&amp;II REEDR Inputs Combined'!$C$727:$BK$1796,MATCH($A562,'[1]RBSA I&amp;II REEDR Inputs Combined'!$B$727:$B$1796,0),MATCH(AR$1,'[1]RBSA I&amp;II REEDR Inputs Combined'!$C$1:$BK$1,0))</f>
        <v>-30</v>
      </c>
      <c r="AS562">
        <f>INDEX('[1]RBSA I&amp;II REEDR Inputs Combined'!$C$727:$BK$1796,MATCH($A562,'[1]RBSA I&amp;II REEDR Inputs Combined'!$B$727:$B$1796,0),MATCH(AS$1,'[1]RBSA I&amp;II REEDR Inputs Combined'!$C$1:$BK$1,0))</f>
        <v>0</v>
      </c>
      <c r="AT562">
        <f>INDEX('[1]RBSA I&amp;II REEDR Inputs Combined'!$C$727:$BK$1796,MATCH($A562,'[1]RBSA I&amp;II REEDR Inputs Combined'!$B$727:$B$1796,0),MATCH(AT$1,'[1]RBSA I&amp;II REEDR Inputs Combined'!$C$1:$BK$1,0))</f>
        <v>0.79</v>
      </c>
      <c r="AU562">
        <f>INDEX('[1]RBSA I&amp;II REEDR Inputs Combined'!$C$727:$BK$1796,MATCH($A562,'[1]RBSA I&amp;II REEDR Inputs Combined'!$B$727:$B$1796,0),MATCH(AU$1,'[1]RBSA I&amp;II REEDR Inputs Combined'!$C$1:$BK$1,0))</f>
        <v>9.1605052351951599E-2</v>
      </c>
      <c r="AV562">
        <f>INDEX('[1]RBSA I&amp;II REEDR Inputs Combined'!$C$727:$BK$1796,MATCH($A562,'[1]RBSA I&amp;II REEDR Inputs Combined'!$B$727:$B$1796,0),MATCH(AV$1,'[1]RBSA I&amp;II REEDR Inputs Combined'!$C$1:$BK$1,0))</f>
        <v>0.52133245925549387</v>
      </c>
      <c r="AW562">
        <f>INDEX('[1]RBSA I&amp;II REEDR Inputs Combined'!$C$727:$BK$1796,MATCH($A562,'[1]RBSA I&amp;II REEDR Inputs Combined'!$B$727:$B$1796,0),MATCH(AW$1,'[1]RBSA I&amp;II REEDR Inputs Combined'!$C$1:$BK$1,0))</f>
        <v>0.01</v>
      </c>
      <c r="AX562">
        <f>INDEX('[1]RBSA I&amp;II REEDR Inputs Combined'!$C$727:$BK$1796,MATCH($A562,'[1]RBSA I&amp;II REEDR Inputs Combined'!$B$727:$B$1796,0),MATCH(AX$1,'[1]RBSA I&amp;II REEDR Inputs Combined'!$C$1:$BK$1,0))</f>
        <v>1.0426649185109877</v>
      </c>
      <c r="AY562" t="str">
        <f>INDEX('[1]RBSA I&amp;II REEDR Inputs Combined'!$C$727:$BK$1796,MATCH($A562,'[1]RBSA I&amp;II REEDR Inputs Combined'!$B$727:$B$1796,0),MATCH(AY$1,'[1]RBSA I&amp;II REEDR Inputs Combined'!$C$1:$BK$1,0))</f>
        <v>Heat_EZ_Sch_2</v>
      </c>
      <c r="AZ562" t="str">
        <f>INDEX('[1]RBSA I&amp;II REEDR Inputs Combined'!$C$727:$BK$1796,MATCH($A562,'[1]RBSA I&amp;II REEDR Inputs Combined'!$B$727:$B$1796,0),MATCH(AZ$1,'[1]RBSA I&amp;II REEDR Inputs Combined'!$C$1:$BK$1,0))</f>
        <v>Cool_EZ_Sch_1</v>
      </c>
      <c r="BA562" t="str">
        <f>INDEX('[1]RBSA I&amp;II REEDR Inputs Combined'!$C$727:$BK$1796,MATCH($A562,'[1]RBSA I&amp;II REEDR Inputs Combined'!$B$727:$B$1796,0),MATCH(BA$1,'[1]RBSA I&amp;II REEDR Inputs Combined'!$C$1:$BK$1,0))</f>
        <v>No</v>
      </c>
      <c r="BB562" t="str">
        <f>INDEX('[1]RBSA I&amp;II REEDR Inputs Combined'!$C$727:$BK$1796,MATCH($A562,'[1]RBSA I&amp;II REEDR Inputs Combined'!$B$727:$B$1796,0),MATCH(BB$1,'[1]RBSA I&amp;II REEDR Inputs Combined'!$C$1:$BK$1,0))</f>
        <v>DHW_EZ_Sch_1</v>
      </c>
      <c r="BC562">
        <f>INDEX('[1]RBSA I&amp;II REEDR Inputs Combined'!$C$727:$BK$1796,MATCH($A562,'[1]RBSA I&amp;II REEDR Inputs Combined'!$B$727:$B$1796,0),MATCH(BC$1,'[1]RBSA I&amp;II REEDR Inputs Combined'!$C$1:$BK$1,0))</f>
        <v>0</v>
      </c>
      <c r="BD562">
        <f>INDEX('[1]RBSA I&amp;II REEDR Inputs Combined'!$C$727:$BK$1796,MATCH($A562,'[1]RBSA I&amp;II REEDR Inputs Combined'!$B$727:$B$1796,0),MATCH(BD$1,'[1]RBSA I&amp;II REEDR Inputs Combined'!$C$1:$BK$1,0))</f>
        <v>0</v>
      </c>
      <c r="BE562">
        <f>INDEX('[1]RBSA I&amp;II REEDR Inputs Combined'!$C$727:$BK$1796,MATCH($A562,'[1]RBSA I&amp;II REEDR Inputs Combined'!$B$727:$B$1796,0),MATCH(BE$1,'[1]RBSA I&amp;II REEDR Inputs Combined'!$C$1:$BK$1,0))</f>
        <v>0</v>
      </c>
      <c r="BF562" t="str">
        <f>INDEX('[1]RBSA I&amp;II REEDR Inputs Combined'!$C$727:$BK$1796,MATCH($A562,'[1]RBSA I&amp;II REEDR Inputs Combined'!$B$727:$B$1796,0),MATCH(BF$1,'[1]RBSA I&amp;II REEDR Inputs Combined'!$C$1:$BK$1,0))</f>
        <v>No</v>
      </c>
      <c r="BG562" t="str">
        <f>INDEX('[1]RBSA I&amp;II REEDR Inputs Combined'!$C$727:$BK$1796,MATCH($A562,'[1]RBSA I&amp;II REEDR Inputs Combined'!$B$727:$B$1796,0),MATCH(BG$1,'[1]RBSA I&amp;II REEDR Inputs Combined'!$C$1:$BK$1,0))</f>
        <v>No</v>
      </c>
      <c r="BH562" t="str">
        <f>INDEX('[1]RBSA I&amp;II REEDR Inputs Combined'!$C$727:$BK$1796,MATCH($A562,'[1]RBSA I&amp;II REEDR Inputs Combined'!$B$727:$B$1796,0),MATCH(BH$1,'[1]RBSA I&amp;II REEDR Inputs Combined'!$C$1:$BK$1,0))</f>
        <v>No</v>
      </c>
      <c r="BI562" t="str">
        <f>INDEX('[1]RBSA I&amp;II REEDR Inputs Combined'!$C$727:$BK$1796,MATCH($A562,'[1]RBSA I&amp;II REEDR Inputs Combined'!$B$727:$B$1796,0),MATCH(BI$1,'[1]RBSA I&amp;II REEDR Inputs Combined'!$C$1:$BK$1,0))</f>
        <v>No</v>
      </c>
      <c r="BJ562" t="str">
        <f>INDEX('[1]RBSA I&amp;II REEDR Inputs Combined'!$C$727:$BK$1796,MATCH($A562,'[1]RBSA I&amp;II REEDR Inputs Combined'!$B$727:$B$1796,0),MATCH(BJ$1,'[1]RBSA I&amp;II REEDR Inputs Combined'!$C$1:$BK$1,0))</f>
        <v>No</v>
      </c>
      <c r="BK562">
        <f>INDEX('[1]RBSA I&amp;II REEDR Inputs Combined'!$C$727:$BK$1796,MATCH($A562,'[1]RBSA I&amp;II REEDR Inputs Combined'!$B$727:$B$1796,0),MATCH(BK$1,'[1]RBSA I&amp;II REEDR Inputs Combined'!$C$1:$BK$1,0))</f>
        <v>425.93630615835775</v>
      </c>
      <c r="BL562" t="str">
        <f>INDEX('[1]RBSA I&amp;II REEDR Inputs Combined'!$C$727:$BK$1796,MATCH($A562,'[1]RBSA I&amp;II REEDR Inputs Combined'!$B$727:$B$1796,0),MATCH(BL$1,'[1]RBSA I&amp;II REEDR Inputs Combined'!$C$1:$BK$1,0))</f>
        <v>Misc_Elec_EZ_Sch_1</v>
      </c>
      <c r="BM562">
        <f>INDEX('[1]RBSA I&amp;II REEDR Inputs Combined'!$C$727:$BK$1796,MATCH($A562,'[1]RBSA I&amp;II REEDR Inputs Combined'!$B$727:$B$1796,0),MATCH(BM$1,'[1]RBSA I&amp;II REEDR Inputs Combined'!$C$1:$BK$1,0))</f>
        <v>0</v>
      </c>
      <c r="BN562" s="3"/>
    </row>
    <row r="563" spans="1:66" x14ac:dyDescent="0.25">
      <c r="A563" s="3" t="s">
        <v>629</v>
      </c>
      <c r="B563">
        <f>INDEX('[1]RBSA I&amp;II REEDR Inputs Combined'!$C$727:$BK$1796,MATCH($A563,'[1]RBSA I&amp;II REEDR Inputs Combined'!$B$727:$B$1796,0),MATCH(B$1,'[1]RBSA I&amp;II REEDR Inputs Combined'!$C$1:$BK$1,0))</f>
        <v>4</v>
      </c>
      <c r="C563" t="str">
        <f>INDEX('[1]RBSA I&amp;II REEDR Inputs Combined'!$C$727:$BK$1796,MATCH($A563,'[1]RBSA I&amp;II REEDR Inputs Combined'!$B$727:$B$1796,0),MATCH(C$1,'[1]RBSA I&amp;II REEDR Inputs Combined'!$C$1:$BK$1,0))</f>
        <v>USA_ID_Salmon-Lemhi.County.AP.726865_TMY3</v>
      </c>
      <c r="D563">
        <f>INDEX('[1]RBSA I&amp;II REEDR Inputs Combined'!$C$727:$BK$1796,MATCH($A563,'[1]RBSA I&amp;II REEDR Inputs Combined'!$B$727:$B$1796,0),MATCH(D$1,'[1]RBSA I&amp;II REEDR Inputs Combined'!$C$1:$BK$1,0))</f>
        <v>0</v>
      </c>
      <c r="E563">
        <f>INDEX('[1]RBSA I&amp;II REEDR Inputs Combined'!$C$727:$BK$1796,MATCH($A563,'[1]RBSA I&amp;II REEDR Inputs Combined'!$B$727:$B$1796,0),MATCH(E$1,'[1]RBSA I&amp;II REEDR Inputs Combined'!$C$1:$BK$1,0))</f>
        <v>792</v>
      </c>
      <c r="F563">
        <f>INDEX('[1]RBSA I&amp;II REEDR Inputs Combined'!$C$727:$BK$1796,MATCH($A563,'[1]RBSA I&amp;II REEDR Inputs Combined'!$B$727:$B$1796,0),MATCH(F$1,'[1]RBSA I&amp;II REEDR Inputs Combined'!$C$1:$BK$1,0))</f>
        <v>0.875</v>
      </c>
      <c r="G563">
        <f>INDEX('[1]RBSA I&amp;II REEDR Inputs Combined'!$C$727:$BK$1796,MATCH($A563,'[1]RBSA I&amp;II REEDR Inputs Combined'!$B$727:$B$1796,0),MATCH(G$1,'[1]RBSA I&amp;II REEDR Inputs Combined'!$C$1:$BK$1,0))</f>
        <v>8</v>
      </c>
      <c r="H563">
        <f>INDEX('[1]RBSA I&amp;II REEDR Inputs Combined'!$C$727:$BK$1796,MATCH($A563,'[1]RBSA I&amp;II REEDR Inputs Combined'!$B$727:$B$1796,0),MATCH(H$1,'[1]RBSA I&amp;II REEDR Inputs Combined'!$C$1:$BK$1,0))</f>
        <v>1</v>
      </c>
      <c r="I563" t="str">
        <f>INDEX('[1]RBSA I&amp;II REEDR Inputs Combined'!$C$727:$BK$1796,MATCH($A563,'[1]RBSA I&amp;II REEDR Inputs Combined'!$B$727:$B$1796,0),MATCH(I$1,'[1]RBSA I&amp;II REEDR Inputs Combined'!$C$1:$BK$1,0))</f>
        <v>4-12 (Low-Moderate Slope)</v>
      </c>
      <c r="J563" t="str">
        <f>INDEX('[1]RBSA I&amp;II REEDR Inputs Combined'!$C$727:$BK$1796,MATCH($A563,'[1]RBSA I&amp;II REEDR Inputs Combined'!$B$727:$B$1796,0),MATCH(J$1,'[1]RBSA I&amp;II REEDR Inputs Combined'!$C$1:$BK$1,0))</f>
        <v>Overall Effective R-Value</v>
      </c>
      <c r="K563">
        <f>INDEX('[1]RBSA I&amp;II REEDR Inputs Combined'!$C$727:$BK$1796,MATCH($A563,'[1]RBSA I&amp;II REEDR Inputs Combined'!$B$727:$B$1796,0),MATCH(K$1,'[1]RBSA I&amp;II REEDR Inputs Combined'!$C$1:$BK$1,0))</f>
        <v>0</v>
      </c>
      <c r="L563">
        <f>INDEX('[1]RBSA I&amp;II REEDR Inputs Combined'!$C$727:$BK$1796,MATCH($A563,'[1]RBSA I&amp;II REEDR Inputs Combined'!$B$727:$B$1796,0),MATCH(L$1,'[1]RBSA I&amp;II REEDR Inputs Combined'!$C$1:$BK$1,0))</f>
        <v>11.03347956</v>
      </c>
      <c r="M563" t="str">
        <f>INDEX('[1]RBSA I&amp;II REEDR Inputs Combined'!$C$727:$BK$1796,MATCH($A563,'[1]RBSA I&amp;II REEDR Inputs Combined'!$B$727:$B$1796,0),MATCH(M$1,'[1]RBSA I&amp;II REEDR Inputs Combined'!$C$1:$BK$1,0))</f>
        <v>Ceiling Overall Effective R-Value (Assumes Uninsulated Roof)</v>
      </c>
      <c r="N563">
        <f>INDEX('[1]RBSA I&amp;II REEDR Inputs Combined'!$C$727:$BK$1796,MATCH($A563,'[1]RBSA I&amp;II REEDR Inputs Combined'!$B$727:$B$1796,0),MATCH(N$1,'[1]RBSA I&amp;II REEDR Inputs Combined'!$C$1:$BK$1,0))</f>
        <v>0</v>
      </c>
      <c r="O563">
        <f>INDEX('[1]RBSA I&amp;II REEDR Inputs Combined'!$C$727:$BK$1796,MATCH($A563,'[1]RBSA I&amp;II REEDR Inputs Combined'!$B$727:$B$1796,0),MATCH(O$1,'[1]RBSA I&amp;II REEDR Inputs Combined'!$C$1:$BK$1,0))</f>
        <v>3.5</v>
      </c>
      <c r="P563" t="s">
        <v>67</v>
      </c>
      <c r="Q563" t="str">
        <f>INDEX('[1]RBSA I&amp;II REEDR Inputs Combined'!$C$727:$BK$1796,MATCH($A563,'[1]RBSA I&amp;II REEDR Inputs Combined'!$B$727:$B$1796,0),MATCH(Q$1,'[1]RBSA I&amp;II REEDR Inputs Combined'!$C$1:$BK$1,0))</f>
        <v>Foundation Type with Effective R-Values</v>
      </c>
      <c r="R563">
        <f>INDEX('[1]RBSA I&amp;II REEDR Inputs Combined'!$C$727:$BK$1796,MATCH($A563,'[1]RBSA I&amp;II REEDR Inputs Combined'!$B$727:$B$1796,0),MATCH(R$1,'[1]RBSA I&amp;II REEDR Inputs Combined'!$C$1:$BK$1,0))</f>
        <v>0</v>
      </c>
      <c r="S563" t="str">
        <f>INDEX('[1]RBSA I&amp;II REEDR Inputs Combined'!$C$727:$BK$1796,MATCH($A563,'[1]RBSA I&amp;II REEDR Inputs Combined'!$B$727:$B$1796,0),MATCH(S$1,'[1]RBSA I&amp;II REEDR Inputs Combined'!$C$1:$BK$1,0))</f>
        <v>Heated Basement</v>
      </c>
      <c r="T563">
        <f>INDEX('[1]RBSA I&amp;II REEDR Inputs Combined'!$C$727:$BK$1796,MATCH($A563,'[1]RBSA I&amp;II REEDR Inputs Combined'!$B$727:$B$1796,0),MATCH(T$1,'[1]RBSA I&amp;II REEDR Inputs Combined'!$C$1:$BK$1,0))</f>
        <v>999</v>
      </c>
      <c r="U563">
        <f>INDEX('[1]RBSA I&amp;II REEDR Inputs Combined'!$C$727:$BK$1796,MATCH($A563,'[1]RBSA I&amp;II REEDR Inputs Combined'!$B$727:$B$1796,0),MATCH(U$1,'[1]RBSA I&amp;II REEDR Inputs Combined'!$C$1:$BK$1,0))</f>
        <v>0</v>
      </c>
      <c r="V563">
        <f>INDEX('[1]RBSA I&amp;II REEDR Inputs Combined'!$C$727:$BK$1796,MATCH($A563,'[1]RBSA I&amp;II REEDR Inputs Combined'!$B$727:$B$1796,0),MATCH(V$1,'[1]RBSA I&amp;II REEDR Inputs Combined'!$C$1:$BK$1,0))</f>
        <v>0</v>
      </c>
      <c r="W563">
        <f>INDEX('[1]RBSA I&amp;II REEDR Inputs Combined'!$C$727:$BK$1796,MATCH($A563,'[1]RBSA I&amp;II REEDR Inputs Combined'!$B$727:$B$1796,0),MATCH(W$1,'[1]RBSA I&amp;II REEDR Inputs Combined'!$C$1:$BK$1,0))</f>
        <v>0</v>
      </c>
      <c r="X563">
        <f>INDEX('[1]RBSA I&amp;II REEDR Inputs Combined'!$C$727:$BK$1796,MATCH($A563,'[1]RBSA I&amp;II REEDR Inputs Combined'!$B$727:$B$1796,0),MATCH(X$1,'[1]RBSA I&amp;II REEDR Inputs Combined'!$C$1:$BK$1,0))</f>
        <v>5.7552791072278469</v>
      </c>
      <c r="Y563" t="s">
        <v>67</v>
      </c>
      <c r="Z563">
        <f>INDEX('[1]RBSA I&amp;II REEDR Inputs Combined'!$C$727:$BK$1796,MATCH($A563,'[1]RBSA I&amp;II REEDR Inputs Combined'!$B$727:$B$1796,0),MATCH(Z$1,'[1]RBSA I&amp;II REEDR Inputs Combined'!$C$1:$BK$1,0))</f>
        <v>0.53433586</v>
      </c>
      <c r="AA563">
        <f>INDEX('[1]RBSA I&amp;II REEDR Inputs Combined'!$C$727:$BK$1796,MATCH($A563,'[1]RBSA I&amp;II REEDR Inputs Combined'!$B$727:$B$1796,0),MATCH(AA$1,'[1]RBSA I&amp;II REEDR Inputs Combined'!$C$1:$BK$1,0))</f>
        <v>0.54897293899999999</v>
      </c>
      <c r="AB563" t="str">
        <f>INDEX('[1]RBSA I&amp;II REEDR Inputs Combined'!$C$727:$BK$1796,MATCH($A563,'[1]RBSA I&amp;II REEDR Inputs Combined'!$B$727:$B$1796,0),MATCH(AB$1,'[1]RBSA I&amp;II REEDR Inputs Combined'!$C$1:$BK$1,0))</f>
        <v>No</v>
      </c>
      <c r="AC563">
        <f>INDEX('[1]RBSA I&amp;II REEDR Inputs Combined'!$C$727:$BK$1796,MATCH($A563,'[1]RBSA I&amp;II REEDR Inputs Combined'!$B$727:$B$1796,0),MATCH(AC$1,'[1]RBSA I&amp;II REEDR Inputs Combined'!$C$1:$BK$1,0))</f>
        <v>0.27365631758200992</v>
      </c>
      <c r="AD563">
        <f>INDEX('[1]RBSA I&amp;II REEDR Inputs Combined'!$C$727:$BK$1796,MATCH($A563,'[1]RBSA I&amp;II REEDR Inputs Combined'!$B$727:$B$1796,0),MATCH(AD$1,'[1]RBSA I&amp;II REEDR Inputs Combined'!$C$1:$BK$1,0))</f>
        <v>4.9493023439695277E-2</v>
      </c>
      <c r="AE563">
        <f>INDEX('[1]RBSA I&amp;II REEDR Inputs Combined'!$C$727:$BK$1796,MATCH($A563,'[1]RBSA I&amp;II REEDR Inputs Combined'!$B$727:$B$1796,0),MATCH(AE$1,'[1]RBSA I&amp;II REEDR Inputs Combined'!$C$1:$BK$1,0))</f>
        <v>0.25141389903783423</v>
      </c>
      <c r="AF563">
        <f>INDEX('[1]RBSA I&amp;II REEDR Inputs Combined'!$C$727:$BK$1796,MATCH($A563,'[1]RBSA I&amp;II REEDR Inputs Combined'!$B$727:$B$1796,0),MATCH(AF$1,'[1]RBSA I&amp;II REEDR Inputs Combined'!$C$1:$BK$1,0))</f>
        <v>0.29001388873401751</v>
      </c>
      <c r="AG563">
        <f>INDEX('[1]RBSA I&amp;II REEDR Inputs Combined'!$C$727:$BK$1796,MATCH($A563,'[1]RBSA I&amp;II REEDR Inputs Combined'!$B$727:$B$1796,0),MATCH(AG$1,'[1]RBSA I&amp;II REEDR Inputs Combined'!$C$1:$BK$1,0))</f>
        <v>7.9105050505050505</v>
      </c>
      <c r="AH563" t="str">
        <f>INDEX('[1]RBSA I&amp;II REEDR Inputs Combined'!$C$727:$BK$1796,MATCH($A563,'[1]RBSA I&amp;II REEDR Inputs Combined'!$B$727:$B$1796,0),MATCH(AH$1,'[1]RBSA I&amp;II REEDR Inputs Combined'!$C$1:$BK$1,0))</f>
        <v>Nat. Gas Furnace with No CAC</v>
      </c>
      <c r="AI563" t="s">
        <v>68</v>
      </c>
      <c r="AJ563" t="str">
        <f>INDEX('[1]RBSA I&amp;II REEDR Inputs Combined'!$C$727:$BK$1796,MATCH($A563,'[1]RBSA I&amp;II REEDR Inputs Combined'!$B$727:$B$1796,0),MATCH(AJ$1,'[1]RBSA I&amp;II REEDR Inputs Combined'!$C$1:$BK$1,0))</f>
        <v>kW</v>
      </c>
      <c r="AK563">
        <f>INDEX('[1]RBSA I&amp;II REEDR Inputs Combined'!$C$727:$BK$1796,MATCH($A563,'[1]RBSA I&amp;II REEDR Inputs Combined'!$B$727:$B$1796,0),MATCH(AK$1,'[1]RBSA I&amp;II REEDR Inputs Combined'!$C$1:$BK$1,0))</f>
        <v>15</v>
      </c>
      <c r="AL563" t="str">
        <f>INDEX('[1]RBSA I&amp;II REEDR Inputs Combined'!$C$727:$BK$1796,MATCH($A563,'[1]RBSA I&amp;II REEDR Inputs Combined'!$B$727:$B$1796,0),MATCH(AL$1,'[1]RBSA I&amp;II REEDR Inputs Combined'!$C$1:$BK$1,0))</f>
        <v/>
      </c>
      <c r="AM563" t="str">
        <f>INDEX('[1]RBSA I&amp;II REEDR Inputs Combined'!$C$727:$BK$1796,MATCH($A563,'[1]RBSA I&amp;II REEDR Inputs Combined'!$B$727:$B$1796,0),MATCH(AM$1,'[1]RBSA I&amp;II REEDR Inputs Combined'!$C$1:$BK$1,0))</f>
        <v/>
      </c>
      <c r="AN563" t="str">
        <f>INDEX('[1]RBSA I&amp;II REEDR Inputs Combined'!$C$727:$BK$1796,MATCH($A563,'[1]RBSA I&amp;II REEDR Inputs Combined'!$B$727:$B$1796,0),MATCH(AN$1,'[1]RBSA I&amp;II REEDR Inputs Combined'!$C$1:$BK$1,0))</f>
        <v>Electric</v>
      </c>
      <c r="AO563" t="str">
        <f>INDEX('[1]RBSA I&amp;II REEDR Inputs Combined'!$C$727:$BK$1796,MATCH($A563,'[1]RBSA I&amp;II REEDR Inputs Combined'!$B$727:$B$1796,0),MATCH(AO$1,'[1]RBSA I&amp;II REEDR Inputs Combined'!$C$1:$BK$1,0))</f>
        <v>kW</v>
      </c>
      <c r="AP563">
        <f>INDEX('[1]RBSA I&amp;II REEDR Inputs Combined'!$C$727:$BK$1796,MATCH($A563,'[1]RBSA I&amp;II REEDR Inputs Combined'!$B$727:$B$1796,0),MATCH(AP$1,'[1]RBSA I&amp;II REEDR Inputs Combined'!$C$1:$BK$1,0))</f>
        <v>15</v>
      </c>
      <c r="AQ563">
        <f>INDEX('[1]RBSA I&amp;II REEDR Inputs Combined'!$C$727:$BK$1796,MATCH($A563,'[1]RBSA I&amp;II REEDR Inputs Combined'!$B$727:$B$1796,0),MATCH(AQ$1,'[1]RBSA I&amp;II REEDR Inputs Combined'!$C$1:$BK$1,0))</f>
        <v>35</v>
      </c>
      <c r="AR563">
        <f>INDEX('[1]RBSA I&amp;II REEDR Inputs Combined'!$C$727:$BK$1796,MATCH($A563,'[1]RBSA I&amp;II REEDR Inputs Combined'!$B$727:$B$1796,0),MATCH(AR$1,'[1]RBSA I&amp;II REEDR Inputs Combined'!$C$1:$BK$1,0))</f>
        <v>-30</v>
      </c>
      <c r="AS563">
        <f>INDEX('[1]RBSA I&amp;II REEDR Inputs Combined'!$C$727:$BK$1796,MATCH($A563,'[1]RBSA I&amp;II REEDR Inputs Combined'!$B$727:$B$1796,0),MATCH(AS$1,'[1]RBSA I&amp;II REEDR Inputs Combined'!$C$1:$BK$1,0))</f>
        <v>0</v>
      </c>
      <c r="AT563">
        <f>INDEX('[1]RBSA I&amp;II REEDR Inputs Combined'!$C$727:$BK$1796,MATCH($A563,'[1]RBSA I&amp;II REEDR Inputs Combined'!$B$727:$B$1796,0),MATCH(AT$1,'[1]RBSA I&amp;II REEDR Inputs Combined'!$C$1:$BK$1,0))</f>
        <v>0.93330000000000002</v>
      </c>
      <c r="AU563">
        <f>INDEX('[1]RBSA I&amp;II REEDR Inputs Combined'!$C$727:$BK$1796,MATCH($A563,'[1]RBSA I&amp;II REEDR Inputs Combined'!$B$727:$B$1796,0),MATCH(AU$1,'[1]RBSA I&amp;II REEDR Inputs Combined'!$C$1:$BK$1,0))</f>
        <v>9.1605052351951599E-2</v>
      </c>
      <c r="AV563">
        <f>INDEX('[1]RBSA I&amp;II REEDR Inputs Combined'!$C$727:$BK$1796,MATCH($A563,'[1]RBSA I&amp;II REEDR Inputs Combined'!$B$727:$B$1796,0),MATCH(AV$1,'[1]RBSA I&amp;II REEDR Inputs Combined'!$C$1:$BK$1,0))</f>
        <v>0.39253206326936596</v>
      </c>
      <c r="AW563">
        <f>INDEX('[1]RBSA I&amp;II REEDR Inputs Combined'!$C$727:$BK$1796,MATCH($A563,'[1]RBSA I&amp;II REEDR Inputs Combined'!$B$727:$B$1796,0),MATCH(AW$1,'[1]RBSA I&amp;II REEDR Inputs Combined'!$C$1:$BK$1,0))</f>
        <v>0.01</v>
      </c>
      <c r="AX563">
        <f>INDEX('[1]RBSA I&amp;II REEDR Inputs Combined'!$C$727:$BK$1796,MATCH($A563,'[1]RBSA I&amp;II REEDR Inputs Combined'!$B$727:$B$1796,0),MATCH(AX$1,'[1]RBSA I&amp;II REEDR Inputs Combined'!$C$1:$BK$1,0))</f>
        <v>0.78506412653873192</v>
      </c>
      <c r="AY563" t="str">
        <f>INDEX('[1]RBSA I&amp;II REEDR Inputs Combined'!$C$727:$BK$1796,MATCH($A563,'[1]RBSA I&amp;II REEDR Inputs Combined'!$B$727:$B$1796,0),MATCH(AY$1,'[1]RBSA I&amp;II REEDR Inputs Combined'!$C$1:$BK$1,0))</f>
        <v>Heat_EZ_Sch_2</v>
      </c>
      <c r="AZ563" t="str">
        <f>INDEX('[1]RBSA I&amp;II REEDR Inputs Combined'!$C$727:$BK$1796,MATCH($A563,'[1]RBSA I&amp;II REEDR Inputs Combined'!$B$727:$B$1796,0),MATCH(AZ$1,'[1]RBSA I&amp;II REEDR Inputs Combined'!$C$1:$BK$1,0))</f>
        <v>Cool_EZ_Sch_1</v>
      </c>
      <c r="BA563" t="str">
        <f>INDEX('[1]RBSA I&amp;II REEDR Inputs Combined'!$C$727:$BK$1796,MATCH($A563,'[1]RBSA I&amp;II REEDR Inputs Combined'!$B$727:$B$1796,0),MATCH(BA$1,'[1]RBSA I&amp;II REEDR Inputs Combined'!$C$1:$BK$1,0))</f>
        <v>No</v>
      </c>
      <c r="BB563" t="str">
        <f>INDEX('[1]RBSA I&amp;II REEDR Inputs Combined'!$C$727:$BK$1796,MATCH($A563,'[1]RBSA I&amp;II REEDR Inputs Combined'!$B$727:$B$1796,0),MATCH(BB$1,'[1]RBSA I&amp;II REEDR Inputs Combined'!$C$1:$BK$1,0))</f>
        <v>DHW_EZ_Sch_1</v>
      </c>
      <c r="BC563">
        <f>INDEX('[1]RBSA I&amp;II REEDR Inputs Combined'!$C$727:$BK$1796,MATCH($A563,'[1]RBSA I&amp;II REEDR Inputs Combined'!$B$727:$B$1796,0),MATCH(BC$1,'[1]RBSA I&amp;II REEDR Inputs Combined'!$C$1:$BK$1,0))</f>
        <v>0</v>
      </c>
      <c r="BD563">
        <f>INDEX('[1]RBSA I&amp;II REEDR Inputs Combined'!$C$727:$BK$1796,MATCH($A563,'[1]RBSA I&amp;II REEDR Inputs Combined'!$B$727:$B$1796,0),MATCH(BD$1,'[1]RBSA I&amp;II REEDR Inputs Combined'!$C$1:$BK$1,0))</f>
        <v>0</v>
      </c>
      <c r="BE563">
        <f>INDEX('[1]RBSA I&amp;II REEDR Inputs Combined'!$C$727:$BK$1796,MATCH($A563,'[1]RBSA I&amp;II REEDR Inputs Combined'!$B$727:$B$1796,0),MATCH(BE$1,'[1]RBSA I&amp;II REEDR Inputs Combined'!$C$1:$BK$1,0))</f>
        <v>0</v>
      </c>
      <c r="BF563" t="str">
        <f>INDEX('[1]RBSA I&amp;II REEDR Inputs Combined'!$C$727:$BK$1796,MATCH($A563,'[1]RBSA I&amp;II REEDR Inputs Combined'!$B$727:$B$1796,0),MATCH(BF$1,'[1]RBSA I&amp;II REEDR Inputs Combined'!$C$1:$BK$1,0))</f>
        <v>No</v>
      </c>
      <c r="BG563" t="str">
        <f>INDEX('[1]RBSA I&amp;II REEDR Inputs Combined'!$C$727:$BK$1796,MATCH($A563,'[1]RBSA I&amp;II REEDR Inputs Combined'!$B$727:$B$1796,0),MATCH(BG$1,'[1]RBSA I&amp;II REEDR Inputs Combined'!$C$1:$BK$1,0))</f>
        <v>No</v>
      </c>
      <c r="BH563" t="str">
        <f>INDEX('[1]RBSA I&amp;II REEDR Inputs Combined'!$C$727:$BK$1796,MATCH($A563,'[1]RBSA I&amp;II REEDR Inputs Combined'!$B$727:$B$1796,0),MATCH(BH$1,'[1]RBSA I&amp;II REEDR Inputs Combined'!$C$1:$BK$1,0))</f>
        <v>No</v>
      </c>
      <c r="BI563" t="str">
        <f>INDEX('[1]RBSA I&amp;II REEDR Inputs Combined'!$C$727:$BK$1796,MATCH($A563,'[1]RBSA I&amp;II REEDR Inputs Combined'!$B$727:$B$1796,0),MATCH(BI$1,'[1]RBSA I&amp;II REEDR Inputs Combined'!$C$1:$BK$1,0))</f>
        <v>No</v>
      </c>
      <c r="BJ563" t="str">
        <f>INDEX('[1]RBSA I&amp;II REEDR Inputs Combined'!$C$727:$BK$1796,MATCH($A563,'[1]RBSA I&amp;II REEDR Inputs Combined'!$B$727:$B$1796,0),MATCH(BJ$1,'[1]RBSA I&amp;II REEDR Inputs Combined'!$C$1:$BK$1,0))</f>
        <v>No</v>
      </c>
      <c r="BK563">
        <f>INDEX('[1]RBSA I&amp;II REEDR Inputs Combined'!$C$727:$BK$1796,MATCH($A563,'[1]RBSA I&amp;II REEDR Inputs Combined'!$B$727:$B$1796,0),MATCH(BK$1,'[1]RBSA I&amp;II REEDR Inputs Combined'!$C$1:$BK$1,0))</f>
        <v>635.94570087976547</v>
      </c>
      <c r="BL563" t="str">
        <f>INDEX('[1]RBSA I&amp;II REEDR Inputs Combined'!$C$727:$BK$1796,MATCH($A563,'[1]RBSA I&amp;II REEDR Inputs Combined'!$B$727:$B$1796,0),MATCH(BL$1,'[1]RBSA I&amp;II REEDR Inputs Combined'!$C$1:$BK$1,0))</f>
        <v>Misc_Elec_EZ_Sch_1</v>
      </c>
      <c r="BM563">
        <f>INDEX('[1]RBSA I&amp;II REEDR Inputs Combined'!$C$727:$BK$1796,MATCH($A563,'[1]RBSA I&amp;II REEDR Inputs Combined'!$B$727:$B$1796,0),MATCH(BM$1,'[1]RBSA I&amp;II REEDR Inputs Combined'!$C$1:$BK$1,0))</f>
        <v>0</v>
      </c>
      <c r="BN563" s="3"/>
    </row>
    <row r="564" spans="1:66" x14ac:dyDescent="0.25">
      <c r="A564" s="3" t="s">
        <v>630</v>
      </c>
      <c r="B564">
        <f>INDEX('[1]RBSA I&amp;II REEDR Inputs Combined'!$C$727:$BK$1796,MATCH($A564,'[1]RBSA I&amp;II REEDR Inputs Combined'!$B$727:$B$1796,0),MATCH(B$1,'[1]RBSA I&amp;II REEDR Inputs Combined'!$C$1:$BK$1,0))</f>
        <v>4</v>
      </c>
      <c r="C564" t="str">
        <f>INDEX('[1]RBSA I&amp;II REEDR Inputs Combined'!$C$727:$BK$1796,MATCH($A564,'[1]RBSA I&amp;II REEDR Inputs Combined'!$B$727:$B$1796,0),MATCH(C$1,'[1]RBSA I&amp;II REEDR Inputs Combined'!$C$1:$BK$1,0))</f>
        <v>USA_WA_Spokane-Fairchild.AFB.727855_TMY3</v>
      </c>
      <c r="D564">
        <f>INDEX('[1]RBSA I&amp;II REEDR Inputs Combined'!$C$727:$BK$1796,MATCH($A564,'[1]RBSA I&amp;II REEDR Inputs Combined'!$B$727:$B$1796,0),MATCH(D$1,'[1]RBSA I&amp;II REEDR Inputs Combined'!$C$1:$BK$1,0))</f>
        <v>0</v>
      </c>
      <c r="E564">
        <f>INDEX('[1]RBSA I&amp;II REEDR Inputs Combined'!$C$727:$BK$1796,MATCH($A564,'[1]RBSA I&amp;II REEDR Inputs Combined'!$B$727:$B$1796,0),MATCH(E$1,'[1]RBSA I&amp;II REEDR Inputs Combined'!$C$1:$BK$1,0))</f>
        <v>1008</v>
      </c>
      <c r="F564">
        <f>INDEX('[1]RBSA I&amp;II REEDR Inputs Combined'!$C$727:$BK$1796,MATCH($A564,'[1]RBSA I&amp;II REEDR Inputs Combined'!$B$727:$B$1796,0),MATCH(F$1,'[1]RBSA I&amp;II REEDR Inputs Combined'!$C$1:$BK$1,0))</f>
        <v>0.9921875</v>
      </c>
      <c r="G564">
        <f>INDEX('[1]RBSA I&amp;II REEDR Inputs Combined'!$C$727:$BK$1796,MATCH($A564,'[1]RBSA I&amp;II REEDR Inputs Combined'!$B$727:$B$1796,0),MATCH(G$1,'[1]RBSA I&amp;II REEDR Inputs Combined'!$C$1:$BK$1,0))</f>
        <v>8</v>
      </c>
      <c r="H564">
        <f>INDEX('[1]RBSA I&amp;II REEDR Inputs Combined'!$C$727:$BK$1796,MATCH($A564,'[1]RBSA I&amp;II REEDR Inputs Combined'!$B$727:$B$1796,0),MATCH(H$1,'[1]RBSA I&amp;II REEDR Inputs Combined'!$C$1:$BK$1,0))</f>
        <v>1</v>
      </c>
      <c r="I564" t="str">
        <f>INDEX('[1]RBSA I&amp;II REEDR Inputs Combined'!$C$727:$BK$1796,MATCH($A564,'[1]RBSA I&amp;II REEDR Inputs Combined'!$B$727:$B$1796,0),MATCH(I$1,'[1]RBSA I&amp;II REEDR Inputs Combined'!$C$1:$BK$1,0))</f>
        <v>4-12 (Low-Moderate Slope)</v>
      </c>
      <c r="J564" t="str">
        <f>INDEX('[1]RBSA I&amp;II REEDR Inputs Combined'!$C$727:$BK$1796,MATCH($A564,'[1]RBSA I&amp;II REEDR Inputs Combined'!$B$727:$B$1796,0),MATCH(J$1,'[1]RBSA I&amp;II REEDR Inputs Combined'!$C$1:$BK$1,0))</f>
        <v>Overall Effective R-Value</v>
      </c>
      <c r="K564">
        <f>INDEX('[1]RBSA I&amp;II REEDR Inputs Combined'!$C$727:$BK$1796,MATCH($A564,'[1]RBSA I&amp;II REEDR Inputs Combined'!$B$727:$B$1796,0),MATCH(K$1,'[1]RBSA I&amp;II REEDR Inputs Combined'!$C$1:$BK$1,0))</f>
        <v>0</v>
      </c>
      <c r="L564">
        <f>INDEX('[1]RBSA I&amp;II REEDR Inputs Combined'!$C$727:$BK$1796,MATCH($A564,'[1]RBSA I&amp;II REEDR Inputs Combined'!$B$727:$B$1796,0),MATCH(L$1,'[1]RBSA I&amp;II REEDR Inputs Combined'!$C$1:$BK$1,0))</f>
        <v>6.033095984</v>
      </c>
      <c r="M564" t="str">
        <f>INDEX('[1]RBSA I&amp;II REEDR Inputs Combined'!$C$727:$BK$1796,MATCH($A564,'[1]RBSA I&amp;II REEDR Inputs Combined'!$B$727:$B$1796,0),MATCH(M$1,'[1]RBSA I&amp;II REEDR Inputs Combined'!$C$1:$BK$1,0))</f>
        <v>Ceiling Overall Effective R-Value (Assumes Uninsulated Roof)</v>
      </c>
      <c r="N564">
        <f>INDEX('[1]RBSA I&amp;II REEDR Inputs Combined'!$C$727:$BK$1796,MATCH($A564,'[1]RBSA I&amp;II REEDR Inputs Combined'!$B$727:$B$1796,0),MATCH(N$1,'[1]RBSA I&amp;II REEDR Inputs Combined'!$C$1:$BK$1,0))</f>
        <v>0</v>
      </c>
      <c r="O564">
        <f>INDEX('[1]RBSA I&amp;II REEDR Inputs Combined'!$C$727:$BK$1796,MATCH($A564,'[1]RBSA I&amp;II REEDR Inputs Combined'!$B$727:$B$1796,0),MATCH(O$1,'[1]RBSA I&amp;II REEDR Inputs Combined'!$C$1:$BK$1,0))</f>
        <v>67.985034209999995</v>
      </c>
      <c r="P564" t="s">
        <v>67</v>
      </c>
      <c r="Q564" t="str">
        <f>INDEX('[1]RBSA I&amp;II REEDR Inputs Combined'!$C$727:$BK$1796,MATCH($A564,'[1]RBSA I&amp;II REEDR Inputs Combined'!$B$727:$B$1796,0),MATCH(Q$1,'[1]RBSA I&amp;II REEDR Inputs Combined'!$C$1:$BK$1,0))</f>
        <v>Foundation Type with Effective R-Values</v>
      </c>
      <c r="R564">
        <f>INDEX('[1]RBSA I&amp;II REEDR Inputs Combined'!$C$727:$BK$1796,MATCH($A564,'[1]RBSA I&amp;II REEDR Inputs Combined'!$B$727:$B$1796,0),MATCH(R$1,'[1]RBSA I&amp;II REEDR Inputs Combined'!$C$1:$BK$1,0))</f>
        <v>0</v>
      </c>
      <c r="S564" t="str">
        <f>INDEX('[1]RBSA I&amp;II REEDR Inputs Combined'!$C$727:$BK$1796,MATCH($A564,'[1]RBSA I&amp;II REEDR Inputs Combined'!$B$727:$B$1796,0),MATCH(S$1,'[1]RBSA I&amp;II REEDR Inputs Combined'!$C$1:$BK$1,0))</f>
        <v>Heated Basement</v>
      </c>
      <c r="T564">
        <f>INDEX('[1]RBSA I&amp;II REEDR Inputs Combined'!$C$727:$BK$1796,MATCH($A564,'[1]RBSA I&amp;II REEDR Inputs Combined'!$B$727:$B$1796,0),MATCH(T$1,'[1]RBSA I&amp;II REEDR Inputs Combined'!$C$1:$BK$1,0))</f>
        <v>999</v>
      </c>
      <c r="U564">
        <f>INDEX('[1]RBSA I&amp;II REEDR Inputs Combined'!$C$727:$BK$1796,MATCH($A564,'[1]RBSA I&amp;II REEDR Inputs Combined'!$B$727:$B$1796,0),MATCH(U$1,'[1]RBSA I&amp;II REEDR Inputs Combined'!$C$1:$BK$1,0))</f>
        <v>0</v>
      </c>
      <c r="V564">
        <f>INDEX('[1]RBSA I&amp;II REEDR Inputs Combined'!$C$727:$BK$1796,MATCH($A564,'[1]RBSA I&amp;II REEDR Inputs Combined'!$B$727:$B$1796,0),MATCH(V$1,'[1]RBSA I&amp;II REEDR Inputs Combined'!$C$1:$BK$1,0))</f>
        <v>0</v>
      </c>
      <c r="W564">
        <f>INDEX('[1]RBSA I&amp;II REEDR Inputs Combined'!$C$727:$BK$1796,MATCH($A564,'[1]RBSA I&amp;II REEDR Inputs Combined'!$B$727:$B$1796,0),MATCH(W$1,'[1]RBSA I&amp;II REEDR Inputs Combined'!$C$1:$BK$1,0))</f>
        <v>0</v>
      </c>
      <c r="X564">
        <f>INDEX('[1]RBSA I&amp;II REEDR Inputs Combined'!$C$727:$BK$1796,MATCH($A564,'[1]RBSA I&amp;II REEDR Inputs Combined'!$B$727:$B$1796,0),MATCH(X$1,'[1]RBSA I&amp;II REEDR Inputs Combined'!$C$1:$BK$1,0))</f>
        <v>1.7299999999999998</v>
      </c>
      <c r="Y564" t="s">
        <v>67</v>
      </c>
      <c r="Z564">
        <f>INDEX('[1]RBSA I&amp;II REEDR Inputs Combined'!$C$727:$BK$1796,MATCH($A564,'[1]RBSA I&amp;II REEDR Inputs Combined'!$B$727:$B$1796,0),MATCH(Z$1,'[1]RBSA I&amp;II REEDR Inputs Combined'!$C$1:$BK$1,0))</f>
        <v>0.52699387099999995</v>
      </c>
      <c r="AA564">
        <f>INDEX('[1]RBSA I&amp;II REEDR Inputs Combined'!$C$727:$BK$1796,MATCH($A564,'[1]RBSA I&amp;II REEDR Inputs Combined'!$B$727:$B$1796,0),MATCH(AA$1,'[1]RBSA I&amp;II REEDR Inputs Combined'!$C$1:$BK$1,0))</f>
        <v>0.53752123500000004</v>
      </c>
      <c r="AB564" t="str">
        <f>INDEX('[1]RBSA I&amp;II REEDR Inputs Combined'!$C$727:$BK$1796,MATCH($A564,'[1]RBSA I&amp;II REEDR Inputs Combined'!$B$727:$B$1796,0),MATCH(AB$1,'[1]RBSA I&amp;II REEDR Inputs Combined'!$C$1:$BK$1,0))</f>
        <v>No</v>
      </c>
      <c r="AC564">
        <f>INDEX('[1]RBSA I&amp;II REEDR Inputs Combined'!$C$727:$BK$1796,MATCH($A564,'[1]RBSA I&amp;II REEDR Inputs Combined'!$B$727:$B$1796,0),MATCH(AC$1,'[1]RBSA I&amp;II REEDR Inputs Combined'!$C$1:$BK$1,0))</f>
        <v>0.14304556537239296</v>
      </c>
      <c r="AD564">
        <f>INDEX('[1]RBSA I&amp;II REEDR Inputs Combined'!$C$727:$BK$1796,MATCH($A564,'[1]RBSA I&amp;II REEDR Inputs Combined'!$B$727:$B$1796,0),MATCH(AD$1,'[1]RBSA I&amp;II REEDR Inputs Combined'!$C$1:$BK$1,0))</f>
        <v>0.2777691665159675</v>
      </c>
      <c r="AE564">
        <f>INDEX('[1]RBSA I&amp;II REEDR Inputs Combined'!$C$727:$BK$1796,MATCH($A564,'[1]RBSA I&amp;II REEDR Inputs Combined'!$B$727:$B$1796,0),MATCH(AE$1,'[1]RBSA I&amp;II REEDR Inputs Combined'!$C$1:$BK$1,0))</f>
        <v>2.8218172813262117E-2</v>
      </c>
      <c r="AF564">
        <f>INDEX('[1]RBSA I&amp;II REEDR Inputs Combined'!$C$727:$BK$1796,MATCH($A564,'[1]RBSA I&amp;II REEDR Inputs Combined'!$B$727:$B$1796,0),MATCH(AF$1,'[1]RBSA I&amp;II REEDR Inputs Combined'!$C$1:$BK$1,0))</f>
        <v>0.25164577003133082</v>
      </c>
      <c r="AG564">
        <f>INDEX('[1]RBSA I&amp;II REEDR Inputs Combined'!$C$727:$BK$1796,MATCH($A564,'[1]RBSA I&amp;II REEDR Inputs Combined'!$B$727:$B$1796,0),MATCH(AG$1,'[1]RBSA I&amp;II REEDR Inputs Combined'!$C$1:$BK$1,0))</f>
        <v>4.4873576097105508</v>
      </c>
      <c r="AH564" t="str">
        <f>INDEX('[1]RBSA I&amp;II REEDR Inputs Combined'!$C$727:$BK$1796,MATCH($A564,'[1]RBSA I&amp;II REEDR Inputs Combined'!$B$727:$B$1796,0),MATCH(AH$1,'[1]RBSA I&amp;II REEDR Inputs Combined'!$C$1:$BK$1,0))</f>
        <v>Nat. Gas Furnace with No CAC</v>
      </c>
      <c r="AI564" t="s">
        <v>68</v>
      </c>
      <c r="AJ564" t="str">
        <f>INDEX('[1]RBSA I&amp;II REEDR Inputs Combined'!$C$727:$BK$1796,MATCH($A564,'[1]RBSA I&amp;II REEDR Inputs Combined'!$B$727:$B$1796,0),MATCH(AJ$1,'[1]RBSA I&amp;II REEDR Inputs Combined'!$C$1:$BK$1,0))</f>
        <v>kW</v>
      </c>
      <c r="AK564">
        <f>INDEX('[1]RBSA I&amp;II REEDR Inputs Combined'!$C$727:$BK$1796,MATCH($A564,'[1]RBSA I&amp;II REEDR Inputs Combined'!$B$727:$B$1796,0),MATCH(AK$1,'[1]RBSA I&amp;II REEDR Inputs Combined'!$C$1:$BK$1,0))</f>
        <v>15</v>
      </c>
      <c r="AL564" t="str">
        <f>INDEX('[1]RBSA I&amp;II REEDR Inputs Combined'!$C$727:$BK$1796,MATCH($A564,'[1]RBSA I&amp;II REEDR Inputs Combined'!$B$727:$B$1796,0),MATCH(AL$1,'[1]RBSA I&amp;II REEDR Inputs Combined'!$C$1:$BK$1,0))</f>
        <v/>
      </c>
      <c r="AM564" t="str">
        <f>INDEX('[1]RBSA I&amp;II REEDR Inputs Combined'!$C$727:$BK$1796,MATCH($A564,'[1]RBSA I&amp;II REEDR Inputs Combined'!$B$727:$B$1796,0),MATCH(AM$1,'[1]RBSA I&amp;II REEDR Inputs Combined'!$C$1:$BK$1,0))</f>
        <v/>
      </c>
      <c r="AN564" t="str">
        <f>INDEX('[1]RBSA I&amp;II REEDR Inputs Combined'!$C$727:$BK$1796,MATCH($A564,'[1]RBSA I&amp;II REEDR Inputs Combined'!$B$727:$B$1796,0),MATCH(AN$1,'[1]RBSA I&amp;II REEDR Inputs Combined'!$C$1:$BK$1,0))</f>
        <v>Electric</v>
      </c>
      <c r="AO564" t="str">
        <f>INDEX('[1]RBSA I&amp;II REEDR Inputs Combined'!$C$727:$BK$1796,MATCH($A564,'[1]RBSA I&amp;II REEDR Inputs Combined'!$B$727:$B$1796,0),MATCH(AO$1,'[1]RBSA I&amp;II REEDR Inputs Combined'!$C$1:$BK$1,0))</f>
        <v>kW</v>
      </c>
      <c r="AP564">
        <f>INDEX('[1]RBSA I&amp;II REEDR Inputs Combined'!$C$727:$BK$1796,MATCH($A564,'[1]RBSA I&amp;II REEDR Inputs Combined'!$B$727:$B$1796,0),MATCH(AP$1,'[1]RBSA I&amp;II REEDR Inputs Combined'!$C$1:$BK$1,0))</f>
        <v>15</v>
      </c>
      <c r="AQ564">
        <f>INDEX('[1]RBSA I&amp;II REEDR Inputs Combined'!$C$727:$BK$1796,MATCH($A564,'[1]RBSA I&amp;II REEDR Inputs Combined'!$B$727:$B$1796,0),MATCH(AQ$1,'[1]RBSA I&amp;II REEDR Inputs Combined'!$C$1:$BK$1,0))</f>
        <v>35</v>
      </c>
      <c r="AR564">
        <f>INDEX('[1]RBSA I&amp;II REEDR Inputs Combined'!$C$727:$BK$1796,MATCH($A564,'[1]RBSA I&amp;II REEDR Inputs Combined'!$B$727:$B$1796,0),MATCH(AR$1,'[1]RBSA I&amp;II REEDR Inputs Combined'!$C$1:$BK$1,0))</f>
        <v>-30</v>
      </c>
      <c r="AS564">
        <f>INDEX('[1]RBSA I&amp;II REEDR Inputs Combined'!$C$727:$BK$1796,MATCH($A564,'[1]RBSA I&amp;II REEDR Inputs Combined'!$B$727:$B$1796,0),MATCH(AS$1,'[1]RBSA I&amp;II REEDR Inputs Combined'!$C$1:$BK$1,0))</f>
        <v>0</v>
      </c>
      <c r="AT564">
        <f>INDEX('[1]RBSA I&amp;II REEDR Inputs Combined'!$C$727:$BK$1796,MATCH($A564,'[1]RBSA I&amp;II REEDR Inputs Combined'!$B$727:$B$1796,0),MATCH(AT$1,'[1]RBSA I&amp;II REEDR Inputs Combined'!$C$1:$BK$1,0))</f>
        <v>0.8</v>
      </c>
      <c r="AU564">
        <f>INDEX('[1]RBSA I&amp;II REEDR Inputs Combined'!$C$727:$BK$1796,MATCH($A564,'[1]RBSA I&amp;II REEDR Inputs Combined'!$B$727:$B$1796,0),MATCH(AU$1,'[1]RBSA I&amp;II REEDR Inputs Combined'!$C$1:$BK$1,0))</f>
        <v>9.1605052351951599E-2</v>
      </c>
      <c r="AV564">
        <f>INDEX('[1]RBSA I&amp;II REEDR Inputs Combined'!$C$727:$BK$1796,MATCH($A564,'[1]RBSA I&amp;II REEDR Inputs Combined'!$B$727:$B$1796,0),MATCH(AV$1,'[1]RBSA I&amp;II REEDR Inputs Combined'!$C$1:$BK$1,0))</f>
        <v>0.39253206326936596</v>
      </c>
      <c r="AW564">
        <f>INDEX('[1]RBSA I&amp;II REEDR Inputs Combined'!$C$727:$BK$1796,MATCH($A564,'[1]RBSA I&amp;II REEDR Inputs Combined'!$B$727:$B$1796,0),MATCH(AW$1,'[1]RBSA I&amp;II REEDR Inputs Combined'!$C$1:$BK$1,0))</f>
        <v>0.01</v>
      </c>
      <c r="AX564">
        <f>INDEX('[1]RBSA I&amp;II REEDR Inputs Combined'!$C$727:$BK$1796,MATCH($A564,'[1]RBSA I&amp;II REEDR Inputs Combined'!$B$727:$B$1796,0),MATCH(AX$1,'[1]RBSA I&amp;II REEDR Inputs Combined'!$C$1:$BK$1,0))</f>
        <v>0.78506412653873192</v>
      </c>
      <c r="AY564" t="str">
        <f>INDEX('[1]RBSA I&amp;II REEDR Inputs Combined'!$C$727:$BK$1796,MATCH($A564,'[1]RBSA I&amp;II REEDR Inputs Combined'!$B$727:$B$1796,0),MATCH(AY$1,'[1]RBSA I&amp;II REEDR Inputs Combined'!$C$1:$BK$1,0))</f>
        <v>Heat_EZ_Sch_2</v>
      </c>
      <c r="AZ564" t="str">
        <f>INDEX('[1]RBSA I&amp;II REEDR Inputs Combined'!$C$727:$BK$1796,MATCH($A564,'[1]RBSA I&amp;II REEDR Inputs Combined'!$B$727:$B$1796,0),MATCH(AZ$1,'[1]RBSA I&amp;II REEDR Inputs Combined'!$C$1:$BK$1,0))</f>
        <v>Cool_EZ_Sch_1</v>
      </c>
      <c r="BA564" t="str">
        <f>INDEX('[1]RBSA I&amp;II REEDR Inputs Combined'!$C$727:$BK$1796,MATCH($A564,'[1]RBSA I&amp;II REEDR Inputs Combined'!$B$727:$B$1796,0),MATCH(BA$1,'[1]RBSA I&amp;II REEDR Inputs Combined'!$C$1:$BK$1,0))</f>
        <v>No</v>
      </c>
      <c r="BB564" t="str">
        <f>INDEX('[1]RBSA I&amp;II REEDR Inputs Combined'!$C$727:$BK$1796,MATCH($A564,'[1]RBSA I&amp;II REEDR Inputs Combined'!$B$727:$B$1796,0),MATCH(BB$1,'[1]RBSA I&amp;II REEDR Inputs Combined'!$C$1:$BK$1,0))</f>
        <v>DHW_EZ_Sch_1</v>
      </c>
      <c r="BC564">
        <f>INDEX('[1]RBSA I&amp;II REEDR Inputs Combined'!$C$727:$BK$1796,MATCH($A564,'[1]RBSA I&amp;II REEDR Inputs Combined'!$B$727:$B$1796,0),MATCH(BC$1,'[1]RBSA I&amp;II REEDR Inputs Combined'!$C$1:$BK$1,0))</f>
        <v>0</v>
      </c>
      <c r="BD564">
        <f>INDEX('[1]RBSA I&amp;II REEDR Inputs Combined'!$C$727:$BK$1796,MATCH($A564,'[1]RBSA I&amp;II REEDR Inputs Combined'!$B$727:$B$1796,0),MATCH(BD$1,'[1]RBSA I&amp;II REEDR Inputs Combined'!$C$1:$BK$1,0))</f>
        <v>0</v>
      </c>
      <c r="BE564">
        <f>INDEX('[1]RBSA I&amp;II REEDR Inputs Combined'!$C$727:$BK$1796,MATCH($A564,'[1]RBSA I&amp;II REEDR Inputs Combined'!$B$727:$B$1796,0),MATCH(BE$1,'[1]RBSA I&amp;II REEDR Inputs Combined'!$C$1:$BK$1,0))</f>
        <v>0</v>
      </c>
      <c r="BF564" t="str">
        <f>INDEX('[1]RBSA I&amp;II REEDR Inputs Combined'!$C$727:$BK$1796,MATCH($A564,'[1]RBSA I&amp;II REEDR Inputs Combined'!$B$727:$B$1796,0),MATCH(BF$1,'[1]RBSA I&amp;II REEDR Inputs Combined'!$C$1:$BK$1,0))</f>
        <v>No</v>
      </c>
      <c r="BG564" t="str">
        <f>INDEX('[1]RBSA I&amp;II REEDR Inputs Combined'!$C$727:$BK$1796,MATCH($A564,'[1]RBSA I&amp;II REEDR Inputs Combined'!$B$727:$B$1796,0),MATCH(BG$1,'[1]RBSA I&amp;II REEDR Inputs Combined'!$C$1:$BK$1,0))</f>
        <v>No</v>
      </c>
      <c r="BH564" t="str">
        <f>INDEX('[1]RBSA I&amp;II REEDR Inputs Combined'!$C$727:$BK$1796,MATCH($A564,'[1]RBSA I&amp;II REEDR Inputs Combined'!$B$727:$B$1796,0),MATCH(BH$1,'[1]RBSA I&amp;II REEDR Inputs Combined'!$C$1:$BK$1,0))</f>
        <v>No</v>
      </c>
      <c r="BI564" t="str">
        <f>INDEX('[1]RBSA I&amp;II REEDR Inputs Combined'!$C$727:$BK$1796,MATCH($A564,'[1]RBSA I&amp;II REEDR Inputs Combined'!$B$727:$B$1796,0),MATCH(BI$1,'[1]RBSA I&amp;II REEDR Inputs Combined'!$C$1:$BK$1,0))</f>
        <v>No</v>
      </c>
      <c r="BJ564" t="str">
        <f>INDEX('[1]RBSA I&amp;II REEDR Inputs Combined'!$C$727:$BK$1796,MATCH($A564,'[1]RBSA I&amp;II REEDR Inputs Combined'!$B$727:$B$1796,0),MATCH(BJ$1,'[1]RBSA I&amp;II REEDR Inputs Combined'!$C$1:$BK$1,0))</f>
        <v>No</v>
      </c>
      <c r="BK564">
        <f>INDEX('[1]RBSA I&amp;II REEDR Inputs Combined'!$C$727:$BK$1796,MATCH($A564,'[1]RBSA I&amp;II REEDR Inputs Combined'!$B$727:$B$1796,0),MATCH(BK$1,'[1]RBSA I&amp;II REEDR Inputs Combined'!$C$1:$BK$1,0))</f>
        <v>837.26262199413486</v>
      </c>
      <c r="BL564" t="str">
        <f>INDEX('[1]RBSA I&amp;II REEDR Inputs Combined'!$C$727:$BK$1796,MATCH($A564,'[1]RBSA I&amp;II REEDR Inputs Combined'!$B$727:$B$1796,0),MATCH(BL$1,'[1]RBSA I&amp;II REEDR Inputs Combined'!$C$1:$BK$1,0))</f>
        <v>Misc_Elec_EZ_Sch_1</v>
      </c>
      <c r="BM564">
        <f>INDEX('[1]RBSA I&amp;II REEDR Inputs Combined'!$C$727:$BK$1796,MATCH($A564,'[1]RBSA I&amp;II REEDR Inputs Combined'!$B$727:$B$1796,0),MATCH(BM$1,'[1]RBSA I&amp;II REEDR Inputs Combined'!$C$1:$BK$1,0))</f>
        <v>0</v>
      </c>
      <c r="BN564" s="3"/>
    </row>
    <row r="565" spans="1:66" x14ac:dyDescent="0.25">
      <c r="A565" s="3" t="s">
        <v>631</v>
      </c>
      <c r="B565">
        <f>INDEX('[1]RBSA I&amp;II REEDR Inputs Combined'!$C$727:$BK$1796,MATCH($A565,'[1]RBSA I&amp;II REEDR Inputs Combined'!$B$727:$B$1796,0),MATCH(B$1,'[1]RBSA I&amp;II REEDR Inputs Combined'!$C$1:$BK$1,0))</f>
        <v>4</v>
      </c>
      <c r="C565" t="str">
        <f>INDEX('[1]RBSA I&amp;II REEDR Inputs Combined'!$C$727:$BK$1796,MATCH($A565,'[1]RBSA I&amp;II REEDR Inputs Combined'!$B$727:$B$1796,0),MATCH(C$1,'[1]RBSA I&amp;II REEDR Inputs Combined'!$C$1:$BK$1,0))</f>
        <v>USA_ID_Salmon-Lemhi.County.AP.726865_TMY3</v>
      </c>
      <c r="D565">
        <f>INDEX('[1]RBSA I&amp;II REEDR Inputs Combined'!$C$727:$BK$1796,MATCH($A565,'[1]RBSA I&amp;II REEDR Inputs Combined'!$B$727:$B$1796,0),MATCH(D$1,'[1]RBSA I&amp;II REEDR Inputs Combined'!$C$1:$BK$1,0))</f>
        <v>0</v>
      </c>
      <c r="E565">
        <f>INDEX('[1]RBSA I&amp;II REEDR Inputs Combined'!$C$727:$BK$1796,MATCH($A565,'[1]RBSA I&amp;II REEDR Inputs Combined'!$B$727:$B$1796,0),MATCH(E$1,'[1]RBSA I&amp;II REEDR Inputs Combined'!$C$1:$BK$1,0))</f>
        <v>1666</v>
      </c>
      <c r="F565">
        <f>INDEX('[1]RBSA I&amp;II REEDR Inputs Combined'!$C$727:$BK$1796,MATCH($A565,'[1]RBSA I&amp;II REEDR Inputs Combined'!$B$727:$B$1796,0),MATCH(F$1,'[1]RBSA I&amp;II REEDR Inputs Combined'!$C$1:$BK$1,0))</f>
        <v>1.1418817527010805</v>
      </c>
      <c r="G565">
        <f>INDEX('[1]RBSA I&amp;II REEDR Inputs Combined'!$C$727:$BK$1796,MATCH($A565,'[1]RBSA I&amp;II REEDR Inputs Combined'!$B$727:$B$1796,0),MATCH(G$1,'[1]RBSA I&amp;II REEDR Inputs Combined'!$C$1:$BK$1,0))</f>
        <v>8</v>
      </c>
      <c r="H565">
        <f>INDEX('[1]RBSA I&amp;II REEDR Inputs Combined'!$C$727:$BK$1796,MATCH($A565,'[1]RBSA I&amp;II REEDR Inputs Combined'!$B$727:$B$1796,0),MATCH(H$1,'[1]RBSA I&amp;II REEDR Inputs Combined'!$C$1:$BK$1,0))</f>
        <v>1</v>
      </c>
      <c r="I565" t="str">
        <f>INDEX('[1]RBSA I&amp;II REEDR Inputs Combined'!$C$727:$BK$1796,MATCH($A565,'[1]RBSA I&amp;II REEDR Inputs Combined'!$B$727:$B$1796,0),MATCH(I$1,'[1]RBSA I&amp;II REEDR Inputs Combined'!$C$1:$BK$1,0))</f>
        <v>4-12 (Low-Moderate Slope)</v>
      </c>
      <c r="J565" t="str">
        <f>INDEX('[1]RBSA I&amp;II REEDR Inputs Combined'!$C$727:$BK$1796,MATCH($A565,'[1]RBSA I&amp;II REEDR Inputs Combined'!$B$727:$B$1796,0),MATCH(J$1,'[1]RBSA I&amp;II REEDR Inputs Combined'!$C$1:$BK$1,0))</f>
        <v>Overall Effective R-Value</v>
      </c>
      <c r="K565">
        <f>INDEX('[1]RBSA I&amp;II REEDR Inputs Combined'!$C$727:$BK$1796,MATCH($A565,'[1]RBSA I&amp;II REEDR Inputs Combined'!$B$727:$B$1796,0),MATCH(K$1,'[1]RBSA I&amp;II REEDR Inputs Combined'!$C$1:$BK$1,0))</f>
        <v>0</v>
      </c>
      <c r="L565">
        <f>INDEX('[1]RBSA I&amp;II REEDR Inputs Combined'!$C$727:$BK$1796,MATCH($A565,'[1]RBSA I&amp;II REEDR Inputs Combined'!$B$727:$B$1796,0),MATCH(L$1,'[1]RBSA I&amp;II REEDR Inputs Combined'!$C$1:$BK$1,0))</f>
        <v>16.310556699999999</v>
      </c>
      <c r="M565" t="str">
        <f>INDEX('[1]RBSA I&amp;II REEDR Inputs Combined'!$C$727:$BK$1796,MATCH($A565,'[1]RBSA I&amp;II REEDR Inputs Combined'!$B$727:$B$1796,0),MATCH(M$1,'[1]RBSA I&amp;II REEDR Inputs Combined'!$C$1:$BK$1,0))</f>
        <v>Ceiling Overall Effective R-Value (Assumes Uninsulated Roof)</v>
      </c>
      <c r="N565">
        <f>INDEX('[1]RBSA I&amp;II REEDR Inputs Combined'!$C$727:$BK$1796,MATCH($A565,'[1]RBSA I&amp;II REEDR Inputs Combined'!$B$727:$B$1796,0),MATCH(N$1,'[1]RBSA I&amp;II REEDR Inputs Combined'!$C$1:$BK$1,0))</f>
        <v>0</v>
      </c>
      <c r="O565">
        <f>INDEX('[1]RBSA I&amp;II REEDR Inputs Combined'!$C$727:$BK$1796,MATCH($A565,'[1]RBSA I&amp;II REEDR Inputs Combined'!$B$727:$B$1796,0),MATCH(O$1,'[1]RBSA I&amp;II REEDR Inputs Combined'!$C$1:$BK$1,0))</f>
        <v>31.464403440000002</v>
      </c>
      <c r="P565" t="s">
        <v>67</v>
      </c>
      <c r="Q565" t="str">
        <f>INDEX('[1]RBSA I&amp;II REEDR Inputs Combined'!$C$727:$BK$1796,MATCH($A565,'[1]RBSA I&amp;II REEDR Inputs Combined'!$B$727:$B$1796,0),MATCH(Q$1,'[1]RBSA I&amp;II REEDR Inputs Combined'!$C$1:$BK$1,0))</f>
        <v>Foundation Type with Effective R-Values</v>
      </c>
      <c r="R565">
        <f>INDEX('[1]RBSA I&amp;II REEDR Inputs Combined'!$C$727:$BK$1796,MATCH($A565,'[1]RBSA I&amp;II REEDR Inputs Combined'!$B$727:$B$1796,0),MATCH(R$1,'[1]RBSA I&amp;II REEDR Inputs Combined'!$C$1:$BK$1,0))</f>
        <v>0</v>
      </c>
      <c r="S565" t="str">
        <f>INDEX('[1]RBSA I&amp;II REEDR Inputs Combined'!$C$727:$BK$1796,MATCH($A565,'[1]RBSA I&amp;II REEDR Inputs Combined'!$B$727:$B$1796,0),MATCH(S$1,'[1]RBSA I&amp;II REEDR Inputs Combined'!$C$1:$BK$1,0))</f>
        <v>Vented Crawlspace</v>
      </c>
      <c r="T565">
        <f>INDEX('[1]RBSA I&amp;II REEDR Inputs Combined'!$C$727:$BK$1796,MATCH($A565,'[1]RBSA I&amp;II REEDR Inputs Combined'!$B$727:$B$1796,0),MATCH(T$1,'[1]RBSA I&amp;II REEDR Inputs Combined'!$C$1:$BK$1,0))</f>
        <v>4.7070045638878124</v>
      </c>
      <c r="U565">
        <f>INDEX('[1]RBSA I&amp;II REEDR Inputs Combined'!$C$727:$BK$1796,MATCH($A565,'[1]RBSA I&amp;II REEDR Inputs Combined'!$B$727:$B$1796,0),MATCH(U$1,'[1]RBSA I&amp;II REEDR Inputs Combined'!$C$1:$BK$1,0))</f>
        <v>0</v>
      </c>
      <c r="V565">
        <f>INDEX('[1]RBSA I&amp;II REEDR Inputs Combined'!$C$727:$BK$1796,MATCH($A565,'[1]RBSA I&amp;II REEDR Inputs Combined'!$B$727:$B$1796,0),MATCH(V$1,'[1]RBSA I&amp;II REEDR Inputs Combined'!$C$1:$BK$1,0))</f>
        <v>0</v>
      </c>
      <c r="W565">
        <f>INDEX('[1]RBSA I&amp;II REEDR Inputs Combined'!$C$727:$BK$1796,MATCH($A565,'[1]RBSA I&amp;II REEDR Inputs Combined'!$B$727:$B$1796,0),MATCH(W$1,'[1]RBSA I&amp;II REEDR Inputs Combined'!$C$1:$BK$1,0))</f>
        <v>0</v>
      </c>
      <c r="X565">
        <f>INDEX('[1]RBSA I&amp;II REEDR Inputs Combined'!$C$727:$BK$1796,MATCH($A565,'[1]RBSA I&amp;II REEDR Inputs Combined'!$B$727:$B$1796,0),MATCH(X$1,'[1]RBSA I&amp;II REEDR Inputs Combined'!$C$1:$BK$1,0))</f>
        <v>9.4204232231636933</v>
      </c>
      <c r="Y565" t="s">
        <v>67</v>
      </c>
      <c r="Z565">
        <f>INDEX('[1]RBSA I&amp;II REEDR Inputs Combined'!$C$727:$BK$1796,MATCH($A565,'[1]RBSA I&amp;II REEDR Inputs Combined'!$B$727:$B$1796,0),MATCH(Z$1,'[1]RBSA I&amp;II REEDR Inputs Combined'!$C$1:$BK$1,0))</f>
        <v>0.51152482499999996</v>
      </c>
      <c r="AA565">
        <f>INDEX('[1]RBSA I&amp;II REEDR Inputs Combined'!$C$727:$BK$1796,MATCH($A565,'[1]RBSA I&amp;II REEDR Inputs Combined'!$B$727:$B$1796,0),MATCH(AA$1,'[1]RBSA I&amp;II REEDR Inputs Combined'!$C$1:$BK$1,0))</f>
        <v>0.61480868200000005</v>
      </c>
      <c r="AB565" t="str">
        <f>INDEX('[1]RBSA I&amp;II REEDR Inputs Combined'!$C$727:$BK$1796,MATCH($A565,'[1]RBSA I&amp;II REEDR Inputs Combined'!$B$727:$B$1796,0),MATCH(AB$1,'[1]RBSA I&amp;II REEDR Inputs Combined'!$C$1:$BK$1,0))</f>
        <v>No</v>
      </c>
      <c r="AC565">
        <f>INDEX('[1]RBSA I&amp;II REEDR Inputs Combined'!$C$727:$BK$1796,MATCH($A565,'[1]RBSA I&amp;II REEDR Inputs Combined'!$B$727:$B$1796,0),MATCH(AC$1,'[1]RBSA I&amp;II REEDR Inputs Combined'!$C$1:$BK$1,0))</f>
        <v>0.16762187872583562</v>
      </c>
      <c r="AD565">
        <f>INDEX('[1]RBSA I&amp;II REEDR Inputs Combined'!$C$727:$BK$1796,MATCH($A565,'[1]RBSA I&amp;II REEDR Inputs Combined'!$B$727:$B$1796,0),MATCH(AD$1,'[1]RBSA I&amp;II REEDR Inputs Combined'!$C$1:$BK$1,0))</f>
        <v>0.36247363997473792</v>
      </c>
      <c r="AE565">
        <f>INDEX('[1]RBSA I&amp;II REEDR Inputs Combined'!$C$727:$BK$1796,MATCH($A565,'[1]RBSA I&amp;II REEDR Inputs Combined'!$B$727:$B$1796,0),MATCH(AE$1,'[1]RBSA I&amp;II REEDR Inputs Combined'!$C$1:$BK$1,0))</f>
        <v>4.0378431923006136E-2</v>
      </c>
      <c r="AF565">
        <f>INDEX('[1]RBSA I&amp;II REEDR Inputs Combined'!$C$727:$BK$1796,MATCH($A565,'[1]RBSA I&amp;II REEDR Inputs Combined'!$B$727:$B$1796,0),MATCH(AF$1,'[1]RBSA I&amp;II REEDR Inputs Combined'!$C$1:$BK$1,0))</f>
        <v>7.3455511321556782E-2</v>
      </c>
      <c r="AG565">
        <f>INDEX('[1]RBSA I&amp;II REEDR Inputs Combined'!$C$727:$BK$1796,MATCH($A565,'[1]RBSA I&amp;II REEDR Inputs Combined'!$B$727:$B$1796,0),MATCH(AG$1,'[1]RBSA I&amp;II REEDR Inputs Combined'!$C$1:$BK$1,0))</f>
        <v>3.5225231618371775</v>
      </c>
      <c r="AH565" t="str">
        <f>INDEX('[1]RBSA I&amp;II REEDR Inputs Combined'!$C$727:$BK$1796,MATCH($A565,'[1]RBSA I&amp;II REEDR Inputs Combined'!$B$727:$B$1796,0),MATCH(AH$1,'[1]RBSA I&amp;II REEDR Inputs Combined'!$C$1:$BK$1,0))</f>
        <v>Nat. Gas Furnace with No CAC</v>
      </c>
      <c r="AI565" t="s">
        <v>68</v>
      </c>
      <c r="AJ565" t="str">
        <f>INDEX('[1]RBSA I&amp;II REEDR Inputs Combined'!$C$727:$BK$1796,MATCH($A565,'[1]RBSA I&amp;II REEDR Inputs Combined'!$B$727:$B$1796,0),MATCH(AJ$1,'[1]RBSA I&amp;II REEDR Inputs Combined'!$C$1:$BK$1,0))</f>
        <v>kW</v>
      </c>
      <c r="AK565">
        <f>INDEX('[1]RBSA I&amp;II REEDR Inputs Combined'!$C$727:$BK$1796,MATCH($A565,'[1]RBSA I&amp;II REEDR Inputs Combined'!$B$727:$B$1796,0),MATCH(AK$1,'[1]RBSA I&amp;II REEDR Inputs Combined'!$C$1:$BK$1,0))</f>
        <v>15</v>
      </c>
      <c r="AL565" t="str">
        <f>INDEX('[1]RBSA I&amp;II REEDR Inputs Combined'!$C$727:$BK$1796,MATCH($A565,'[1]RBSA I&amp;II REEDR Inputs Combined'!$B$727:$B$1796,0),MATCH(AL$1,'[1]RBSA I&amp;II REEDR Inputs Combined'!$C$1:$BK$1,0))</f>
        <v/>
      </c>
      <c r="AM565" t="str">
        <f>INDEX('[1]RBSA I&amp;II REEDR Inputs Combined'!$C$727:$BK$1796,MATCH($A565,'[1]RBSA I&amp;II REEDR Inputs Combined'!$B$727:$B$1796,0),MATCH(AM$1,'[1]RBSA I&amp;II REEDR Inputs Combined'!$C$1:$BK$1,0))</f>
        <v/>
      </c>
      <c r="AN565" t="str">
        <f>INDEX('[1]RBSA I&amp;II REEDR Inputs Combined'!$C$727:$BK$1796,MATCH($A565,'[1]RBSA I&amp;II REEDR Inputs Combined'!$B$727:$B$1796,0),MATCH(AN$1,'[1]RBSA I&amp;II REEDR Inputs Combined'!$C$1:$BK$1,0))</f>
        <v>Electric</v>
      </c>
      <c r="AO565" t="str">
        <f>INDEX('[1]RBSA I&amp;II REEDR Inputs Combined'!$C$727:$BK$1796,MATCH($A565,'[1]RBSA I&amp;II REEDR Inputs Combined'!$B$727:$B$1796,0),MATCH(AO$1,'[1]RBSA I&amp;II REEDR Inputs Combined'!$C$1:$BK$1,0))</f>
        <v>kW</v>
      </c>
      <c r="AP565">
        <f>INDEX('[1]RBSA I&amp;II REEDR Inputs Combined'!$C$727:$BK$1796,MATCH($A565,'[1]RBSA I&amp;II REEDR Inputs Combined'!$B$727:$B$1796,0),MATCH(AP$1,'[1]RBSA I&amp;II REEDR Inputs Combined'!$C$1:$BK$1,0))</f>
        <v>15</v>
      </c>
      <c r="AQ565">
        <f>INDEX('[1]RBSA I&amp;II REEDR Inputs Combined'!$C$727:$BK$1796,MATCH($A565,'[1]RBSA I&amp;II REEDR Inputs Combined'!$B$727:$B$1796,0),MATCH(AQ$1,'[1]RBSA I&amp;II REEDR Inputs Combined'!$C$1:$BK$1,0))</f>
        <v>35</v>
      </c>
      <c r="AR565">
        <f>INDEX('[1]RBSA I&amp;II REEDR Inputs Combined'!$C$727:$BK$1796,MATCH($A565,'[1]RBSA I&amp;II REEDR Inputs Combined'!$B$727:$B$1796,0),MATCH(AR$1,'[1]RBSA I&amp;II REEDR Inputs Combined'!$C$1:$BK$1,0))</f>
        <v>-30</v>
      </c>
      <c r="AS565">
        <f>INDEX('[1]RBSA I&amp;II REEDR Inputs Combined'!$C$727:$BK$1796,MATCH($A565,'[1]RBSA I&amp;II REEDR Inputs Combined'!$B$727:$B$1796,0),MATCH(AS$1,'[1]RBSA I&amp;II REEDR Inputs Combined'!$C$1:$BK$1,0))</f>
        <v>0</v>
      </c>
      <c r="AT565">
        <f>INDEX('[1]RBSA I&amp;II REEDR Inputs Combined'!$C$727:$BK$1796,MATCH($A565,'[1]RBSA I&amp;II REEDR Inputs Combined'!$B$727:$B$1796,0),MATCH(AT$1,'[1]RBSA I&amp;II REEDR Inputs Combined'!$C$1:$BK$1,0))</f>
        <v>0.92500000000000004</v>
      </c>
      <c r="AU565">
        <f>INDEX('[1]RBSA I&amp;II REEDR Inputs Combined'!$C$727:$BK$1796,MATCH($A565,'[1]RBSA I&amp;II REEDR Inputs Combined'!$B$727:$B$1796,0),MATCH(AU$1,'[1]RBSA I&amp;II REEDR Inputs Combined'!$C$1:$BK$1,0))</f>
        <v>9.1605052351951599E-2</v>
      </c>
      <c r="AV565">
        <f>INDEX('[1]RBSA I&amp;II REEDR Inputs Combined'!$C$727:$BK$1796,MATCH($A565,'[1]RBSA I&amp;II REEDR Inputs Combined'!$B$727:$B$1796,0),MATCH(AV$1,'[1]RBSA I&amp;II REEDR Inputs Combined'!$C$1:$BK$1,0))</f>
        <v>2.2404454686896802</v>
      </c>
      <c r="AW565">
        <f>INDEX('[1]RBSA I&amp;II REEDR Inputs Combined'!$C$727:$BK$1796,MATCH($A565,'[1]RBSA I&amp;II REEDR Inputs Combined'!$B$727:$B$1796,0),MATCH(AW$1,'[1]RBSA I&amp;II REEDR Inputs Combined'!$C$1:$BK$1,0))</f>
        <v>0.01</v>
      </c>
      <c r="AX565">
        <f>INDEX('[1]RBSA I&amp;II REEDR Inputs Combined'!$C$727:$BK$1796,MATCH($A565,'[1]RBSA I&amp;II REEDR Inputs Combined'!$B$727:$B$1796,0),MATCH(AX$1,'[1]RBSA I&amp;II REEDR Inputs Combined'!$C$1:$BK$1,0))</f>
        <v>1.4239506223912721</v>
      </c>
      <c r="AY565" t="str">
        <f>INDEX('[1]RBSA I&amp;II REEDR Inputs Combined'!$C$727:$BK$1796,MATCH($A565,'[1]RBSA I&amp;II REEDR Inputs Combined'!$B$727:$B$1796,0),MATCH(AY$1,'[1]RBSA I&amp;II REEDR Inputs Combined'!$C$1:$BK$1,0))</f>
        <v>Heat_EZ_Sch_2</v>
      </c>
      <c r="AZ565" t="str">
        <f>INDEX('[1]RBSA I&amp;II REEDR Inputs Combined'!$C$727:$BK$1796,MATCH($A565,'[1]RBSA I&amp;II REEDR Inputs Combined'!$B$727:$B$1796,0),MATCH(AZ$1,'[1]RBSA I&amp;II REEDR Inputs Combined'!$C$1:$BK$1,0))</f>
        <v>Cool_EZ_Sch_1</v>
      </c>
      <c r="BA565" t="str">
        <f>INDEX('[1]RBSA I&amp;II REEDR Inputs Combined'!$C$727:$BK$1796,MATCH($A565,'[1]RBSA I&amp;II REEDR Inputs Combined'!$B$727:$B$1796,0),MATCH(BA$1,'[1]RBSA I&amp;II REEDR Inputs Combined'!$C$1:$BK$1,0))</f>
        <v>No</v>
      </c>
      <c r="BB565" t="str">
        <f>INDEX('[1]RBSA I&amp;II REEDR Inputs Combined'!$C$727:$BK$1796,MATCH($A565,'[1]RBSA I&amp;II REEDR Inputs Combined'!$B$727:$B$1796,0),MATCH(BB$1,'[1]RBSA I&amp;II REEDR Inputs Combined'!$C$1:$BK$1,0))</f>
        <v>DHW_EZ_Sch_1</v>
      </c>
      <c r="BC565">
        <f>INDEX('[1]RBSA I&amp;II REEDR Inputs Combined'!$C$727:$BK$1796,MATCH($A565,'[1]RBSA I&amp;II REEDR Inputs Combined'!$B$727:$B$1796,0),MATCH(BC$1,'[1]RBSA I&amp;II REEDR Inputs Combined'!$C$1:$BK$1,0))</f>
        <v>0</v>
      </c>
      <c r="BD565">
        <f>INDEX('[1]RBSA I&amp;II REEDR Inputs Combined'!$C$727:$BK$1796,MATCH($A565,'[1]RBSA I&amp;II REEDR Inputs Combined'!$B$727:$B$1796,0),MATCH(BD$1,'[1]RBSA I&amp;II REEDR Inputs Combined'!$C$1:$BK$1,0))</f>
        <v>0</v>
      </c>
      <c r="BE565">
        <f>INDEX('[1]RBSA I&amp;II REEDR Inputs Combined'!$C$727:$BK$1796,MATCH($A565,'[1]RBSA I&amp;II REEDR Inputs Combined'!$B$727:$B$1796,0),MATCH(BE$1,'[1]RBSA I&amp;II REEDR Inputs Combined'!$C$1:$BK$1,0))</f>
        <v>0</v>
      </c>
      <c r="BF565" t="str">
        <f>INDEX('[1]RBSA I&amp;II REEDR Inputs Combined'!$C$727:$BK$1796,MATCH($A565,'[1]RBSA I&amp;II REEDR Inputs Combined'!$B$727:$B$1796,0),MATCH(BF$1,'[1]RBSA I&amp;II REEDR Inputs Combined'!$C$1:$BK$1,0))</f>
        <v>No</v>
      </c>
      <c r="BG565" t="str">
        <f>INDEX('[1]RBSA I&amp;II REEDR Inputs Combined'!$C$727:$BK$1796,MATCH($A565,'[1]RBSA I&amp;II REEDR Inputs Combined'!$B$727:$B$1796,0),MATCH(BG$1,'[1]RBSA I&amp;II REEDR Inputs Combined'!$C$1:$BK$1,0))</f>
        <v>No</v>
      </c>
      <c r="BH565" t="str">
        <f>INDEX('[1]RBSA I&amp;II REEDR Inputs Combined'!$C$727:$BK$1796,MATCH($A565,'[1]RBSA I&amp;II REEDR Inputs Combined'!$B$727:$B$1796,0),MATCH(BH$1,'[1]RBSA I&amp;II REEDR Inputs Combined'!$C$1:$BK$1,0))</f>
        <v>No</v>
      </c>
      <c r="BI565" t="str">
        <f>INDEX('[1]RBSA I&amp;II REEDR Inputs Combined'!$C$727:$BK$1796,MATCH($A565,'[1]RBSA I&amp;II REEDR Inputs Combined'!$B$727:$B$1796,0),MATCH(BI$1,'[1]RBSA I&amp;II REEDR Inputs Combined'!$C$1:$BK$1,0))</f>
        <v>No</v>
      </c>
      <c r="BJ565" t="str">
        <f>INDEX('[1]RBSA I&amp;II REEDR Inputs Combined'!$C$727:$BK$1796,MATCH($A565,'[1]RBSA I&amp;II REEDR Inputs Combined'!$B$727:$B$1796,0),MATCH(BJ$1,'[1]RBSA I&amp;II REEDR Inputs Combined'!$C$1:$BK$1,0))</f>
        <v>No</v>
      </c>
      <c r="BK565">
        <f>INDEX('[1]RBSA I&amp;II REEDR Inputs Combined'!$C$727:$BK$1796,MATCH($A565,'[1]RBSA I&amp;II REEDR Inputs Combined'!$B$727:$B$1796,0),MATCH(BK$1,'[1]RBSA I&amp;II REEDR Inputs Combined'!$C$1:$BK$1,0))</f>
        <v>590.75737008797648</v>
      </c>
      <c r="BL565" t="str">
        <f>INDEX('[1]RBSA I&amp;II REEDR Inputs Combined'!$C$727:$BK$1796,MATCH($A565,'[1]RBSA I&amp;II REEDR Inputs Combined'!$B$727:$B$1796,0),MATCH(BL$1,'[1]RBSA I&amp;II REEDR Inputs Combined'!$C$1:$BK$1,0))</f>
        <v>Misc_Elec_EZ_Sch_1</v>
      </c>
      <c r="BM565">
        <f>INDEX('[1]RBSA I&amp;II REEDR Inputs Combined'!$C$727:$BK$1796,MATCH($A565,'[1]RBSA I&amp;II REEDR Inputs Combined'!$B$727:$B$1796,0),MATCH(BM$1,'[1]RBSA I&amp;II REEDR Inputs Combined'!$C$1:$BK$1,0))</f>
        <v>0</v>
      </c>
      <c r="BN565" s="3"/>
    </row>
    <row r="566" spans="1:66" x14ac:dyDescent="0.25">
      <c r="A566" s="3" t="s">
        <v>632</v>
      </c>
      <c r="B566">
        <f>INDEX('[1]RBSA I&amp;II REEDR Inputs Combined'!$C$727:$BK$1796,MATCH($A566,'[1]RBSA I&amp;II REEDR Inputs Combined'!$B$727:$B$1796,0),MATCH(B$1,'[1]RBSA I&amp;II REEDR Inputs Combined'!$C$1:$BK$1,0))</f>
        <v>4</v>
      </c>
      <c r="C566" t="str">
        <f>INDEX('[1]RBSA I&amp;II REEDR Inputs Combined'!$C$727:$BK$1796,MATCH($A566,'[1]RBSA I&amp;II REEDR Inputs Combined'!$B$727:$B$1796,0),MATCH(C$1,'[1]RBSA I&amp;II REEDR Inputs Combined'!$C$1:$BK$1,0))</f>
        <v>USA_MT_Kalispell-Glacier.Park.Intl.AP.727790_TMY3</v>
      </c>
      <c r="D566">
        <f>INDEX('[1]RBSA I&amp;II REEDR Inputs Combined'!$C$727:$BK$1796,MATCH($A566,'[1]RBSA I&amp;II REEDR Inputs Combined'!$B$727:$B$1796,0),MATCH(D$1,'[1]RBSA I&amp;II REEDR Inputs Combined'!$C$1:$BK$1,0))</f>
        <v>0</v>
      </c>
      <c r="E566">
        <f>INDEX('[1]RBSA I&amp;II REEDR Inputs Combined'!$C$727:$BK$1796,MATCH($A566,'[1]RBSA I&amp;II REEDR Inputs Combined'!$B$727:$B$1796,0),MATCH(E$1,'[1]RBSA I&amp;II REEDR Inputs Combined'!$C$1:$BK$1,0))</f>
        <v>961</v>
      </c>
      <c r="F566">
        <f>INDEX('[1]RBSA I&amp;II REEDR Inputs Combined'!$C$727:$BK$1796,MATCH($A566,'[1]RBSA I&amp;II REEDR Inputs Combined'!$B$727:$B$1796,0),MATCH(F$1,'[1]RBSA I&amp;II REEDR Inputs Combined'!$C$1:$BK$1,0))</f>
        <v>2.1992715920915713</v>
      </c>
      <c r="G566">
        <f>INDEX('[1]RBSA I&amp;II REEDR Inputs Combined'!$C$727:$BK$1796,MATCH($A566,'[1]RBSA I&amp;II REEDR Inputs Combined'!$B$727:$B$1796,0),MATCH(G$1,'[1]RBSA I&amp;II REEDR Inputs Combined'!$C$1:$BK$1,0))</f>
        <v>8</v>
      </c>
      <c r="H566">
        <f>INDEX('[1]RBSA I&amp;II REEDR Inputs Combined'!$C$727:$BK$1796,MATCH($A566,'[1]RBSA I&amp;II REEDR Inputs Combined'!$B$727:$B$1796,0),MATCH(H$1,'[1]RBSA I&amp;II REEDR Inputs Combined'!$C$1:$BK$1,0))</f>
        <v>1</v>
      </c>
      <c r="I566" t="str">
        <f>INDEX('[1]RBSA I&amp;II REEDR Inputs Combined'!$C$727:$BK$1796,MATCH($A566,'[1]RBSA I&amp;II REEDR Inputs Combined'!$B$727:$B$1796,0),MATCH(I$1,'[1]RBSA I&amp;II REEDR Inputs Combined'!$C$1:$BK$1,0))</f>
        <v>4-12 (Low-Moderate Slope)</v>
      </c>
      <c r="J566" t="str">
        <f>INDEX('[1]RBSA I&amp;II REEDR Inputs Combined'!$C$727:$BK$1796,MATCH($A566,'[1]RBSA I&amp;II REEDR Inputs Combined'!$B$727:$B$1796,0),MATCH(J$1,'[1]RBSA I&amp;II REEDR Inputs Combined'!$C$1:$BK$1,0))</f>
        <v>Overall Effective R-Value</v>
      </c>
      <c r="K566">
        <f>INDEX('[1]RBSA I&amp;II REEDR Inputs Combined'!$C$727:$BK$1796,MATCH($A566,'[1]RBSA I&amp;II REEDR Inputs Combined'!$B$727:$B$1796,0),MATCH(K$1,'[1]RBSA I&amp;II REEDR Inputs Combined'!$C$1:$BK$1,0))</f>
        <v>0</v>
      </c>
      <c r="L566">
        <f>INDEX('[1]RBSA I&amp;II REEDR Inputs Combined'!$C$727:$BK$1796,MATCH($A566,'[1]RBSA I&amp;II REEDR Inputs Combined'!$B$727:$B$1796,0),MATCH(L$1,'[1]RBSA I&amp;II REEDR Inputs Combined'!$C$1:$BK$1,0))</f>
        <v>16.310556699999999</v>
      </c>
      <c r="M566" t="str">
        <f>INDEX('[1]RBSA I&amp;II REEDR Inputs Combined'!$C$727:$BK$1796,MATCH($A566,'[1]RBSA I&amp;II REEDR Inputs Combined'!$B$727:$B$1796,0),MATCH(M$1,'[1]RBSA I&amp;II REEDR Inputs Combined'!$C$1:$BK$1,0))</f>
        <v>Ceiling Overall Effective R-Value (Assumes Uninsulated Roof)</v>
      </c>
      <c r="N566">
        <f>INDEX('[1]RBSA I&amp;II REEDR Inputs Combined'!$C$727:$BK$1796,MATCH($A566,'[1]RBSA I&amp;II REEDR Inputs Combined'!$B$727:$B$1796,0),MATCH(N$1,'[1]RBSA I&amp;II REEDR Inputs Combined'!$C$1:$BK$1,0))</f>
        <v>0</v>
      </c>
      <c r="O566">
        <f>INDEX('[1]RBSA I&amp;II REEDR Inputs Combined'!$C$727:$BK$1796,MATCH($A566,'[1]RBSA I&amp;II REEDR Inputs Combined'!$B$727:$B$1796,0),MATCH(O$1,'[1]RBSA I&amp;II REEDR Inputs Combined'!$C$1:$BK$1,0))</f>
        <v>31.118402790000001</v>
      </c>
      <c r="P566" t="s">
        <v>67</v>
      </c>
      <c r="Q566" t="str">
        <f>INDEX('[1]RBSA I&amp;II REEDR Inputs Combined'!$C$727:$BK$1796,MATCH($A566,'[1]RBSA I&amp;II REEDR Inputs Combined'!$B$727:$B$1796,0),MATCH(Q$1,'[1]RBSA I&amp;II REEDR Inputs Combined'!$C$1:$BK$1,0))</f>
        <v>Foundation Type with Effective R-Values</v>
      </c>
      <c r="R566">
        <f>INDEX('[1]RBSA I&amp;II REEDR Inputs Combined'!$C$727:$BK$1796,MATCH($A566,'[1]RBSA I&amp;II REEDR Inputs Combined'!$B$727:$B$1796,0),MATCH(R$1,'[1]RBSA I&amp;II REEDR Inputs Combined'!$C$1:$BK$1,0))</f>
        <v>0</v>
      </c>
      <c r="S566" t="str">
        <f>INDEX('[1]RBSA I&amp;II REEDR Inputs Combined'!$C$727:$BK$1796,MATCH($A566,'[1]RBSA I&amp;II REEDR Inputs Combined'!$B$727:$B$1796,0),MATCH(S$1,'[1]RBSA I&amp;II REEDR Inputs Combined'!$C$1:$BK$1,0))</f>
        <v>Vented Crawlspace</v>
      </c>
      <c r="T566">
        <f>INDEX('[1]RBSA I&amp;II REEDR Inputs Combined'!$C$727:$BK$1796,MATCH($A566,'[1]RBSA I&amp;II REEDR Inputs Combined'!$B$727:$B$1796,0),MATCH(T$1,'[1]RBSA I&amp;II REEDR Inputs Combined'!$C$1:$BK$1,0))</f>
        <v>5.1285333180961299</v>
      </c>
      <c r="U566">
        <f>INDEX('[1]RBSA I&amp;II REEDR Inputs Combined'!$C$727:$BK$1796,MATCH($A566,'[1]RBSA I&amp;II REEDR Inputs Combined'!$B$727:$B$1796,0),MATCH(U$1,'[1]RBSA I&amp;II REEDR Inputs Combined'!$C$1:$BK$1,0))</f>
        <v>0</v>
      </c>
      <c r="V566">
        <f>INDEX('[1]RBSA I&amp;II REEDR Inputs Combined'!$C$727:$BK$1796,MATCH($A566,'[1]RBSA I&amp;II REEDR Inputs Combined'!$B$727:$B$1796,0),MATCH(V$1,'[1]RBSA I&amp;II REEDR Inputs Combined'!$C$1:$BK$1,0))</f>
        <v>0</v>
      </c>
      <c r="W566">
        <f>INDEX('[1]RBSA I&amp;II REEDR Inputs Combined'!$C$727:$BK$1796,MATCH($A566,'[1]RBSA I&amp;II REEDR Inputs Combined'!$B$727:$B$1796,0),MATCH(W$1,'[1]RBSA I&amp;II REEDR Inputs Combined'!$C$1:$BK$1,0))</f>
        <v>0</v>
      </c>
      <c r="X566">
        <f>INDEX('[1]RBSA I&amp;II REEDR Inputs Combined'!$C$727:$BK$1796,MATCH($A566,'[1]RBSA I&amp;II REEDR Inputs Combined'!$B$727:$B$1796,0),MATCH(X$1,'[1]RBSA I&amp;II REEDR Inputs Combined'!$C$1:$BK$1,0))</f>
        <v>9.3236261881508131</v>
      </c>
      <c r="Y566" t="s">
        <v>67</v>
      </c>
      <c r="Z566">
        <f>INDEX('[1]RBSA I&amp;II REEDR Inputs Combined'!$C$727:$BK$1796,MATCH($A566,'[1]RBSA I&amp;II REEDR Inputs Combined'!$B$727:$B$1796,0),MATCH(Z$1,'[1]RBSA I&amp;II REEDR Inputs Combined'!$C$1:$BK$1,0))</f>
        <v>0.51152482499999996</v>
      </c>
      <c r="AA566">
        <f>INDEX('[1]RBSA I&amp;II REEDR Inputs Combined'!$C$727:$BK$1796,MATCH($A566,'[1]RBSA I&amp;II REEDR Inputs Combined'!$B$727:$B$1796,0),MATCH(AA$1,'[1]RBSA I&amp;II REEDR Inputs Combined'!$C$1:$BK$1,0))</f>
        <v>0.59996232000000005</v>
      </c>
      <c r="AB566" t="str">
        <f>INDEX('[1]RBSA I&amp;II REEDR Inputs Combined'!$C$727:$BK$1796,MATCH($A566,'[1]RBSA I&amp;II REEDR Inputs Combined'!$B$727:$B$1796,0),MATCH(AB$1,'[1]RBSA I&amp;II REEDR Inputs Combined'!$C$1:$BK$1,0))</f>
        <v>No</v>
      </c>
      <c r="AC566">
        <f>INDEX('[1]RBSA I&amp;II REEDR Inputs Combined'!$C$727:$BK$1796,MATCH($A566,'[1]RBSA I&amp;II REEDR Inputs Combined'!$B$727:$B$1796,0),MATCH(AC$1,'[1]RBSA I&amp;II REEDR Inputs Combined'!$C$1:$BK$1,0))</f>
        <v>0.23264520936834637</v>
      </c>
      <c r="AD566">
        <f>INDEX('[1]RBSA I&amp;II REEDR Inputs Combined'!$C$727:$BK$1796,MATCH($A566,'[1]RBSA I&amp;II REEDR Inputs Combined'!$B$727:$B$1796,0),MATCH(AD$1,'[1]RBSA I&amp;II REEDR Inputs Combined'!$C$1:$BK$1,0))</f>
        <v>0.19518669268985098</v>
      </c>
      <c r="AE566">
        <f>INDEX('[1]RBSA I&amp;II REEDR Inputs Combined'!$C$727:$BK$1796,MATCH($A566,'[1]RBSA I&amp;II REEDR Inputs Combined'!$B$727:$B$1796,0),MATCH(AE$1,'[1]RBSA I&amp;II REEDR Inputs Combined'!$C$1:$BK$1,0))</f>
        <v>6.5520593801750654E-2</v>
      </c>
      <c r="AF566">
        <f>INDEX('[1]RBSA I&amp;II REEDR Inputs Combined'!$C$727:$BK$1796,MATCH($A566,'[1]RBSA I&amp;II REEDR Inputs Combined'!$B$727:$B$1796,0),MATCH(AF$1,'[1]RBSA I&amp;II REEDR Inputs Combined'!$C$1:$BK$1,0))</f>
        <v>0.1270050272060563</v>
      </c>
      <c r="AG566">
        <f>INDEX('[1]RBSA I&amp;II REEDR Inputs Combined'!$C$727:$BK$1796,MATCH($A566,'[1]RBSA I&amp;II REEDR Inputs Combined'!$B$727:$B$1796,0),MATCH(AG$1,'[1]RBSA I&amp;II REEDR Inputs Combined'!$C$1:$BK$1,0))</f>
        <v>5.0593328601845275</v>
      </c>
      <c r="AH566" t="str">
        <f>INDEX('[1]RBSA I&amp;II REEDR Inputs Combined'!$C$727:$BK$1796,MATCH($A566,'[1]RBSA I&amp;II REEDR Inputs Combined'!$B$727:$B$1796,0),MATCH(AH$1,'[1]RBSA I&amp;II REEDR Inputs Combined'!$C$1:$BK$1,0))</f>
        <v>Nat. Gas Furnace with No CAC</v>
      </c>
      <c r="AI566" t="s">
        <v>68</v>
      </c>
      <c r="AJ566" t="str">
        <f>INDEX('[1]RBSA I&amp;II REEDR Inputs Combined'!$C$727:$BK$1796,MATCH($A566,'[1]RBSA I&amp;II REEDR Inputs Combined'!$B$727:$B$1796,0),MATCH(AJ$1,'[1]RBSA I&amp;II REEDR Inputs Combined'!$C$1:$BK$1,0))</f>
        <v>kW</v>
      </c>
      <c r="AK566">
        <f>INDEX('[1]RBSA I&amp;II REEDR Inputs Combined'!$C$727:$BK$1796,MATCH($A566,'[1]RBSA I&amp;II REEDR Inputs Combined'!$B$727:$B$1796,0),MATCH(AK$1,'[1]RBSA I&amp;II REEDR Inputs Combined'!$C$1:$BK$1,0))</f>
        <v>20</v>
      </c>
      <c r="AL566" t="str">
        <f>INDEX('[1]RBSA I&amp;II REEDR Inputs Combined'!$C$727:$BK$1796,MATCH($A566,'[1]RBSA I&amp;II REEDR Inputs Combined'!$B$727:$B$1796,0),MATCH(AL$1,'[1]RBSA I&amp;II REEDR Inputs Combined'!$C$1:$BK$1,0))</f>
        <v/>
      </c>
      <c r="AM566" t="str">
        <f>INDEX('[1]RBSA I&amp;II REEDR Inputs Combined'!$C$727:$BK$1796,MATCH($A566,'[1]RBSA I&amp;II REEDR Inputs Combined'!$B$727:$B$1796,0),MATCH(AM$1,'[1]RBSA I&amp;II REEDR Inputs Combined'!$C$1:$BK$1,0))</f>
        <v/>
      </c>
      <c r="AN566" t="str">
        <f>INDEX('[1]RBSA I&amp;II REEDR Inputs Combined'!$C$727:$BK$1796,MATCH($A566,'[1]RBSA I&amp;II REEDR Inputs Combined'!$B$727:$B$1796,0),MATCH(AN$1,'[1]RBSA I&amp;II REEDR Inputs Combined'!$C$1:$BK$1,0))</f>
        <v>Electric</v>
      </c>
      <c r="AO566" t="str">
        <f>INDEX('[1]RBSA I&amp;II REEDR Inputs Combined'!$C$727:$BK$1796,MATCH($A566,'[1]RBSA I&amp;II REEDR Inputs Combined'!$B$727:$B$1796,0),MATCH(AO$1,'[1]RBSA I&amp;II REEDR Inputs Combined'!$C$1:$BK$1,0))</f>
        <v>kW</v>
      </c>
      <c r="AP566">
        <f>INDEX('[1]RBSA I&amp;II REEDR Inputs Combined'!$C$727:$BK$1796,MATCH($A566,'[1]RBSA I&amp;II REEDR Inputs Combined'!$B$727:$B$1796,0),MATCH(AP$1,'[1]RBSA I&amp;II REEDR Inputs Combined'!$C$1:$BK$1,0))</f>
        <v>15</v>
      </c>
      <c r="AQ566">
        <f>INDEX('[1]RBSA I&amp;II REEDR Inputs Combined'!$C$727:$BK$1796,MATCH($A566,'[1]RBSA I&amp;II REEDR Inputs Combined'!$B$727:$B$1796,0),MATCH(AQ$1,'[1]RBSA I&amp;II REEDR Inputs Combined'!$C$1:$BK$1,0))</f>
        <v>35</v>
      </c>
      <c r="AR566">
        <f>INDEX('[1]RBSA I&amp;II REEDR Inputs Combined'!$C$727:$BK$1796,MATCH($A566,'[1]RBSA I&amp;II REEDR Inputs Combined'!$B$727:$B$1796,0),MATCH(AR$1,'[1]RBSA I&amp;II REEDR Inputs Combined'!$C$1:$BK$1,0))</f>
        <v>-30</v>
      </c>
      <c r="AS566">
        <f>INDEX('[1]RBSA I&amp;II REEDR Inputs Combined'!$C$727:$BK$1796,MATCH($A566,'[1]RBSA I&amp;II REEDR Inputs Combined'!$B$727:$B$1796,0),MATCH(AS$1,'[1]RBSA I&amp;II REEDR Inputs Combined'!$C$1:$BK$1,0))</f>
        <v>0</v>
      </c>
      <c r="AT566">
        <f>INDEX('[1]RBSA I&amp;II REEDR Inputs Combined'!$C$727:$BK$1796,MATCH($A566,'[1]RBSA I&amp;II REEDR Inputs Combined'!$B$727:$B$1796,0),MATCH(AT$1,'[1]RBSA I&amp;II REEDR Inputs Combined'!$C$1:$BK$1,0))</f>
        <v>0.91249999999999998</v>
      </c>
      <c r="AU566">
        <f>INDEX('[1]RBSA I&amp;II REEDR Inputs Combined'!$C$727:$BK$1796,MATCH($A566,'[1]RBSA I&amp;II REEDR Inputs Combined'!$B$727:$B$1796,0),MATCH(AU$1,'[1]RBSA I&amp;II REEDR Inputs Combined'!$C$1:$BK$1,0))</f>
        <v>9.1605052351951599E-2</v>
      </c>
      <c r="AV566">
        <f>INDEX('[1]RBSA I&amp;II REEDR Inputs Combined'!$C$727:$BK$1796,MATCH($A566,'[1]RBSA I&amp;II REEDR Inputs Combined'!$B$727:$B$1796,0),MATCH(AV$1,'[1]RBSA I&amp;II REEDR Inputs Combined'!$C$1:$BK$1,0))</f>
        <v>2</v>
      </c>
      <c r="AW566">
        <f>INDEX('[1]RBSA I&amp;II REEDR Inputs Combined'!$C$727:$BK$1796,MATCH($A566,'[1]RBSA I&amp;II REEDR Inputs Combined'!$B$727:$B$1796,0),MATCH(AW$1,'[1]RBSA I&amp;II REEDR Inputs Combined'!$C$1:$BK$1,0))</f>
        <v>0.01</v>
      </c>
      <c r="AX566">
        <f>INDEX('[1]RBSA I&amp;II REEDR Inputs Combined'!$C$727:$BK$1796,MATCH($A566,'[1]RBSA I&amp;II REEDR Inputs Combined'!$B$727:$B$1796,0),MATCH(AX$1,'[1]RBSA I&amp;II REEDR Inputs Combined'!$C$1:$BK$1,0))</f>
        <v>4</v>
      </c>
      <c r="AY566" t="str">
        <f>INDEX('[1]RBSA I&amp;II REEDR Inputs Combined'!$C$727:$BK$1796,MATCH($A566,'[1]RBSA I&amp;II REEDR Inputs Combined'!$B$727:$B$1796,0),MATCH(AY$1,'[1]RBSA I&amp;II REEDR Inputs Combined'!$C$1:$BK$1,0))</f>
        <v>Heat_EZ_Sch_2</v>
      </c>
      <c r="AZ566" t="str">
        <f>INDEX('[1]RBSA I&amp;II REEDR Inputs Combined'!$C$727:$BK$1796,MATCH($A566,'[1]RBSA I&amp;II REEDR Inputs Combined'!$B$727:$B$1796,0),MATCH(AZ$1,'[1]RBSA I&amp;II REEDR Inputs Combined'!$C$1:$BK$1,0))</f>
        <v>Cool_EZ_Sch_1</v>
      </c>
      <c r="BA566" t="str">
        <f>INDEX('[1]RBSA I&amp;II REEDR Inputs Combined'!$C$727:$BK$1796,MATCH($A566,'[1]RBSA I&amp;II REEDR Inputs Combined'!$B$727:$B$1796,0),MATCH(BA$1,'[1]RBSA I&amp;II REEDR Inputs Combined'!$C$1:$BK$1,0))</f>
        <v>No</v>
      </c>
      <c r="BB566" t="str">
        <f>INDEX('[1]RBSA I&amp;II REEDR Inputs Combined'!$C$727:$BK$1796,MATCH($A566,'[1]RBSA I&amp;II REEDR Inputs Combined'!$B$727:$B$1796,0),MATCH(BB$1,'[1]RBSA I&amp;II REEDR Inputs Combined'!$C$1:$BK$1,0))</f>
        <v>DHW_EZ_Sch_1</v>
      </c>
      <c r="BC566">
        <f>INDEX('[1]RBSA I&amp;II REEDR Inputs Combined'!$C$727:$BK$1796,MATCH($A566,'[1]RBSA I&amp;II REEDR Inputs Combined'!$B$727:$B$1796,0),MATCH(BC$1,'[1]RBSA I&amp;II REEDR Inputs Combined'!$C$1:$BK$1,0))</f>
        <v>0</v>
      </c>
      <c r="BD566">
        <f>INDEX('[1]RBSA I&amp;II REEDR Inputs Combined'!$C$727:$BK$1796,MATCH($A566,'[1]RBSA I&amp;II REEDR Inputs Combined'!$B$727:$B$1796,0),MATCH(BD$1,'[1]RBSA I&amp;II REEDR Inputs Combined'!$C$1:$BK$1,0))</f>
        <v>0</v>
      </c>
      <c r="BE566">
        <f>INDEX('[1]RBSA I&amp;II REEDR Inputs Combined'!$C$727:$BK$1796,MATCH($A566,'[1]RBSA I&amp;II REEDR Inputs Combined'!$B$727:$B$1796,0),MATCH(BE$1,'[1]RBSA I&amp;II REEDR Inputs Combined'!$C$1:$BK$1,0))</f>
        <v>0</v>
      </c>
      <c r="BF566" t="str">
        <f>INDEX('[1]RBSA I&amp;II REEDR Inputs Combined'!$C$727:$BK$1796,MATCH($A566,'[1]RBSA I&amp;II REEDR Inputs Combined'!$B$727:$B$1796,0),MATCH(BF$1,'[1]RBSA I&amp;II REEDR Inputs Combined'!$C$1:$BK$1,0))</f>
        <v>No</v>
      </c>
      <c r="BG566" t="str">
        <f>INDEX('[1]RBSA I&amp;II REEDR Inputs Combined'!$C$727:$BK$1796,MATCH($A566,'[1]RBSA I&amp;II REEDR Inputs Combined'!$B$727:$B$1796,0),MATCH(BG$1,'[1]RBSA I&amp;II REEDR Inputs Combined'!$C$1:$BK$1,0))</f>
        <v>No</v>
      </c>
      <c r="BH566" t="str">
        <f>INDEX('[1]RBSA I&amp;II REEDR Inputs Combined'!$C$727:$BK$1796,MATCH($A566,'[1]RBSA I&amp;II REEDR Inputs Combined'!$B$727:$B$1796,0),MATCH(BH$1,'[1]RBSA I&amp;II REEDR Inputs Combined'!$C$1:$BK$1,0))</f>
        <v>No</v>
      </c>
      <c r="BI566" t="str">
        <f>INDEX('[1]RBSA I&amp;II REEDR Inputs Combined'!$C$727:$BK$1796,MATCH($A566,'[1]RBSA I&amp;II REEDR Inputs Combined'!$B$727:$B$1796,0),MATCH(BI$1,'[1]RBSA I&amp;II REEDR Inputs Combined'!$C$1:$BK$1,0))</f>
        <v>No</v>
      </c>
      <c r="BJ566" t="str">
        <f>INDEX('[1]RBSA I&amp;II REEDR Inputs Combined'!$C$727:$BK$1796,MATCH($A566,'[1]RBSA I&amp;II REEDR Inputs Combined'!$B$727:$B$1796,0),MATCH(BJ$1,'[1]RBSA I&amp;II REEDR Inputs Combined'!$C$1:$BK$1,0))</f>
        <v>No</v>
      </c>
      <c r="BK566">
        <f>INDEX('[1]RBSA I&amp;II REEDR Inputs Combined'!$C$727:$BK$1796,MATCH($A566,'[1]RBSA I&amp;II REEDR Inputs Combined'!$B$727:$B$1796,0),MATCH(BK$1,'[1]RBSA I&amp;II REEDR Inputs Combined'!$C$1:$BK$1,0))</f>
        <v>843.59918973607034</v>
      </c>
      <c r="BL566" t="str">
        <f>INDEX('[1]RBSA I&amp;II REEDR Inputs Combined'!$C$727:$BK$1796,MATCH($A566,'[1]RBSA I&amp;II REEDR Inputs Combined'!$B$727:$B$1796,0),MATCH(BL$1,'[1]RBSA I&amp;II REEDR Inputs Combined'!$C$1:$BK$1,0))</f>
        <v>Misc_Elec_EZ_Sch_1</v>
      </c>
      <c r="BM566">
        <f>INDEX('[1]RBSA I&amp;II REEDR Inputs Combined'!$C$727:$BK$1796,MATCH($A566,'[1]RBSA I&amp;II REEDR Inputs Combined'!$B$727:$B$1796,0),MATCH(BM$1,'[1]RBSA I&amp;II REEDR Inputs Combined'!$C$1:$BK$1,0))</f>
        <v>0</v>
      </c>
      <c r="BN566" s="3"/>
    </row>
    <row r="567" spans="1:66" x14ac:dyDescent="0.25">
      <c r="A567" s="3" t="s">
        <v>633</v>
      </c>
      <c r="B567">
        <f>INDEX('[1]RBSA I&amp;II REEDR Inputs Combined'!$C$727:$BK$1796,MATCH($A567,'[1]RBSA I&amp;II REEDR Inputs Combined'!$B$727:$B$1796,0),MATCH(B$1,'[1]RBSA I&amp;II REEDR Inputs Combined'!$C$1:$BK$1,0))</f>
        <v>4</v>
      </c>
      <c r="C567" t="str">
        <f>INDEX('[1]RBSA I&amp;II REEDR Inputs Combined'!$C$727:$BK$1796,MATCH($A567,'[1]RBSA I&amp;II REEDR Inputs Combined'!$B$727:$B$1796,0),MATCH(C$1,'[1]RBSA I&amp;II REEDR Inputs Combined'!$C$1:$BK$1,0))</f>
        <v>USA_WA_Stampede.Pass.727815_TMY3</v>
      </c>
      <c r="D567">
        <f>INDEX('[1]RBSA I&amp;II REEDR Inputs Combined'!$C$727:$BK$1796,MATCH($A567,'[1]RBSA I&amp;II REEDR Inputs Combined'!$B$727:$B$1796,0),MATCH(D$1,'[1]RBSA I&amp;II REEDR Inputs Combined'!$C$1:$BK$1,0))</f>
        <v>0</v>
      </c>
      <c r="E567">
        <f>INDEX('[1]RBSA I&amp;II REEDR Inputs Combined'!$C$727:$BK$1796,MATCH($A567,'[1]RBSA I&amp;II REEDR Inputs Combined'!$B$727:$B$1796,0),MATCH(E$1,'[1]RBSA I&amp;II REEDR Inputs Combined'!$C$1:$BK$1,0))</f>
        <v>864</v>
      </c>
      <c r="F567">
        <f>INDEX('[1]RBSA I&amp;II REEDR Inputs Combined'!$C$727:$BK$1796,MATCH($A567,'[1]RBSA I&amp;II REEDR Inputs Combined'!$B$727:$B$1796,0),MATCH(F$1,'[1]RBSA I&amp;II REEDR Inputs Combined'!$C$1:$BK$1,0))</f>
        <v>1</v>
      </c>
      <c r="G567">
        <f>INDEX('[1]RBSA I&amp;II REEDR Inputs Combined'!$C$727:$BK$1796,MATCH($A567,'[1]RBSA I&amp;II REEDR Inputs Combined'!$B$727:$B$1796,0),MATCH(G$1,'[1]RBSA I&amp;II REEDR Inputs Combined'!$C$1:$BK$1,0))</f>
        <v>8</v>
      </c>
      <c r="H567">
        <f>INDEX('[1]RBSA I&amp;II REEDR Inputs Combined'!$C$727:$BK$1796,MATCH($A567,'[1]RBSA I&amp;II REEDR Inputs Combined'!$B$727:$B$1796,0),MATCH(H$1,'[1]RBSA I&amp;II REEDR Inputs Combined'!$C$1:$BK$1,0))</f>
        <v>1</v>
      </c>
      <c r="I567" t="str">
        <f>INDEX('[1]RBSA I&amp;II REEDR Inputs Combined'!$C$727:$BK$1796,MATCH($A567,'[1]RBSA I&amp;II REEDR Inputs Combined'!$B$727:$B$1796,0),MATCH(I$1,'[1]RBSA I&amp;II REEDR Inputs Combined'!$C$1:$BK$1,0))</f>
        <v>4-12 (Low-Moderate Slope)</v>
      </c>
      <c r="J567" t="str">
        <f>INDEX('[1]RBSA I&amp;II REEDR Inputs Combined'!$C$727:$BK$1796,MATCH($A567,'[1]RBSA I&amp;II REEDR Inputs Combined'!$B$727:$B$1796,0),MATCH(J$1,'[1]RBSA I&amp;II REEDR Inputs Combined'!$C$1:$BK$1,0))</f>
        <v>Overall Effective R-Value</v>
      </c>
      <c r="K567">
        <f>INDEX('[1]RBSA I&amp;II REEDR Inputs Combined'!$C$727:$BK$1796,MATCH($A567,'[1]RBSA I&amp;II REEDR Inputs Combined'!$B$727:$B$1796,0),MATCH(K$1,'[1]RBSA I&amp;II REEDR Inputs Combined'!$C$1:$BK$1,0))</f>
        <v>0</v>
      </c>
      <c r="L567">
        <f>INDEX('[1]RBSA I&amp;II REEDR Inputs Combined'!$C$727:$BK$1796,MATCH($A567,'[1]RBSA I&amp;II REEDR Inputs Combined'!$B$727:$B$1796,0),MATCH(L$1,'[1]RBSA I&amp;II REEDR Inputs Combined'!$C$1:$BK$1,0))</f>
        <v>11.186909379999999</v>
      </c>
      <c r="M567" t="str">
        <f>INDEX('[1]RBSA I&amp;II REEDR Inputs Combined'!$C$727:$BK$1796,MATCH($A567,'[1]RBSA I&amp;II REEDR Inputs Combined'!$B$727:$B$1796,0),MATCH(M$1,'[1]RBSA I&amp;II REEDR Inputs Combined'!$C$1:$BK$1,0))</f>
        <v>Ceiling Overall Effective R-Value (Assumes Uninsulated Roof)</v>
      </c>
      <c r="N567">
        <f>INDEX('[1]RBSA I&amp;II REEDR Inputs Combined'!$C$727:$BK$1796,MATCH($A567,'[1]RBSA I&amp;II REEDR Inputs Combined'!$B$727:$B$1796,0),MATCH(N$1,'[1]RBSA I&amp;II REEDR Inputs Combined'!$C$1:$BK$1,0))</f>
        <v>0</v>
      </c>
      <c r="O567">
        <f>INDEX('[1]RBSA I&amp;II REEDR Inputs Combined'!$C$727:$BK$1796,MATCH($A567,'[1]RBSA I&amp;II REEDR Inputs Combined'!$B$727:$B$1796,0),MATCH(O$1,'[1]RBSA I&amp;II REEDR Inputs Combined'!$C$1:$BK$1,0))</f>
        <v>14.556465859999999</v>
      </c>
      <c r="P567" t="s">
        <v>67</v>
      </c>
      <c r="Q567" t="str">
        <f>INDEX('[1]RBSA I&amp;II REEDR Inputs Combined'!$C$727:$BK$1796,MATCH($A567,'[1]RBSA I&amp;II REEDR Inputs Combined'!$B$727:$B$1796,0),MATCH(Q$1,'[1]RBSA I&amp;II REEDR Inputs Combined'!$C$1:$BK$1,0))</f>
        <v>Foundation Type with Effective R-Values</v>
      </c>
      <c r="R567">
        <f>INDEX('[1]RBSA I&amp;II REEDR Inputs Combined'!$C$727:$BK$1796,MATCH($A567,'[1]RBSA I&amp;II REEDR Inputs Combined'!$B$727:$B$1796,0),MATCH(R$1,'[1]RBSA I&amp;II REEDR Inputs Combined'!$C$1:$BK$1,0))</f>
        <v>0</v>
      </c>
      <c r="S567" t="str">
        <f>INDEX('[1]RBSA I&amp;II REEDR Inputs Combined'!$C$727:$BK$1796,MATCH($A567,'[1]RBSA I&amp;II REEDR Inputs Combined'!$B$727:$B$1796,0),MATCH(S$1,'[1]RBSA I&amp;II REEDR Inputs Combined'!$C$1:$BK$1,0))</f>
        <v>Vented Crawlspace</v>
      </c>
      <c r="T567">
        <f>INDEX('[1]RBSA I&amp;II REEDR Inputs Combined'!$C$727:$BK$1796,MATCH($A567,'[1]RBSA I&amp;II REEDR Inputs Combined'!$B$727:$B$1796,0),MATCH(T$1,'[1]RBSA I&amp;II REEDR Inputs Combined'!$C$1:$BK$1,0))</f>
        <v>4.7070045638878124</v>
      </c>
      <c r="U567">
        <f>INDEX('[1]RBSA I&amp;II REEDR Inputs Combined'!$C$727:$BK$1796,MATCH($A567,'[1]RBSA I&amp;II REEDR Inputs Combined'!$B$727:$B$1796,0),MATCH(U$1,'[1]RBSA I&amp;II REEDR Inputs Combined'!$C$1:$BK$1,0))</f>
        <v>0</v>
      </c>
      <c r="V567">
        <f>INDEX('[1]RBSA I&amp;II REEDR Inputs Combined'!$C$727:$BK$1796,MATCH($A567,'[1]RBSA I&amp;II REEDR Inputs Combined'!$B$727:$B$1796,0),MATCH(V$1,'[1]RBSA I&amp;II REEDR Inputs Combined'!$C$1:$BK$1,0))</f>
        <v>0</v>
      </c>
      <c r="W567">
        <f>INDEX('[1]RBSA I&amp;II REEDR Inputs Combined'!$C$727:$BK$1796,MATCH($A567,'[1]RBSA I&amp;II REEDR Inputs Combined'!$B$727:$B$1796,0),MATCH(W$1,'[1]RBSA I&amp;II REEDR Inputs Combined'!$C$1:$BK$1,0))</f>
        <v>0</v>
      </c>
      <c r="X567">
        <f>INDEX('[1]RBSA I&amp;II REEDR Inputs Combined'!$C$727:$BK$1796,MATCH($A567,'[1]RBSA I&amp;II REEDR Inputs Combined'!$B$727:$B$1796,0),MATCH(X$1,'[1]RBSA I&amp;II REEDR Inputs Combined'!$C$1:$BK$1,0))</f>
        <v>2.0929268433096819</v>
      </c>
      <c r="Y567" t="s">
        <v>67</v>
      </c>
      <c r="Z567">
        <f>INDEX('[1]RBSA I&amp;II REEDR Inputs Combined'!$C$727:$BK$1796,MATCH($A567,'[1]RBSA I&amp;II REEDR Inputs Combined'!$B$727:$B$1796,0),MATCH(Z$1,'[1]RBSA I&amp;II REEDR Inputs Combined'!$C$1:$BK$1,0))</f>
        <v>0.75866669499999995</v>
      </c>
      <c r="AA567">
        <f>INDEX('[1]RBSA I&amp;II REEDR Inputs Combined'!$C$727:$BK$1796,MATCH($A567,'[1]RBSA I&amp;II REEDR Inputs Combined'!$B$727:$B$1796,0),MATCH(AA$1,'[1]RBSA I&amp;II REEDR Inputs Combined'!$C$1:$BK$1,0))</f>
        <v>0.60153218500000005</v>
      </c>
      <c r="AB567" t="str">
        <f>INDEX('[1]RBSA I&amp;II REEDR Inputs Combined'!$C$727:$BK$1796,MATCH($A567,'[1]RBSA I&amp;II REEDR Inputs Combined'!$B$727:$B$1796,0),MATCH(AB$1,'[1]RBSA I&amp;II REEDR Inputs Combined'!$C$1:$BK$1,0))</f>
        <v>No</v>
      </c>
      <c r="AC567">
        <f>INDEX('[1]RBSA I&amp;II REEDR Inputs Combined'!$C$727:$BK$1796,MATCH($A567,'[1]RBSA I&amp;II REEDR Inputs Combined'!$B$727:$B$1796,0),MATCH(AC$1,'[1]RBSA I&amp;II REEDR Inputs Combined'!$C$1:$BK$1,0))</f>
        <v>0.22538707702692437</v>
      </c>
      <c r="AD567">
        <f>INDEX('[1]RBSA I&amp;II REEDR Inputs Combined'!$C$727:$BK$1796,MATCH($A567,'[1]RBSA I&amp;II REEDR Inputs Combined'!$B$727:$B$1796,0),MATCH(AD$1,'[1]RBSA I&amp;II REEDR Inputs Combined'!$C$1:$BK$1,0))</f>
        <v>0.19278377318839002</v>
      </c>
      <c r="AE567">
        <f>INDEX('[1]RBSA I&amp;II REEDR Inputs Combined'!$C$727:$BK$1796,MATCH($A567,'[1]RBSA I&amp;II REEDR Inputs Combined'!$B$727:$B$1796,0),MATCH(AE$1,'[1]RBSA I&amp;II REEDR Inputs Combined'!$C$1:$BK$1,0))</f>
        <v>4.2525863589985732E-4</v>
      </c>
      <c r="AF567">
        <f>INDEX('[1]RBSA I&amp;II REEDR Inputs Combined'!$C$727:$BK$1796,MATCH($A567,'[1]RBSA I&amp;II REEDR Inputs Combined'!$B$727:$B$1796,0),MATCH(AF$1,'[1]RBSA I&amp;II REEDR Inputs Combined'!$C$1:$BK$1,0))</f>
        <v>0.1871137997959372</v>
      </c>
      <c r="AG567">
        <f>INDEX('[1]RBSA I&amp;II REEDR Inputs Combined'!$C$727:$BK$1796,MATCH($A567,'[1]RBSA I&amp;II REEDR Inputs Combined'!$B$727:$B$1796,0),MATCH(AG$1,'[1]RBSA I&amp;II REEDR Inputs Combined'!$C$1:$BK$1,0))</f>
        <v>14.485590277777776</v>
      </c>
      <c r="AH567" t="str">
        <f>INDEX('[1]RBSA I&amp;II REEDR Inputs Combined'!$C$727:$BK$1796,MATCH($A567,'[1]RBSA I&amp;II REEDR Inputs Combined'!$B$727:$B$1796,0),MATCH(AH$1,'[1]RBSA I&amp;II REEDR Inputs Combined'!$C$1:$BK$1,0))</f>
        <v>Nat. Gas Furnace with No CAC</v>
      </c>
      <c r="AI567" t="s">
        <v>68</v>
      </c>
      <c r="AJ567" t="str">
        <f>INDEX('[1]RBSA I&amp;II REEDR Inputs Combined'!$C$727:$BK$1796,MATCH($A567,'[1]RBSA I&amp;II REEDR Inputs Combined'!$B$727:$B$1796,0),MATCH(AJ$1,'[1]RBSA I&amp;II REEDR Inputs Combined'!$C$1:$BK$1,0))</f>
        <v>kW</v>
      </c>
      <c r="AK567">
        <f>INDEX('[1]RBSA I&amp;II REEDR Inputs Combined'!$C$727:$BK$1796,MATCH($A567,'[1]RBSA I&amp;II REEDR Inputs Combined'!$B$727:$B$1796,0),MATCH(AK$1,'[1]RBSA I&amp;II REEDR Inputs Combined'!$C$1:$BK$1,0))</f>
        <v>20</v>
      </c>
      <c r="AL567" t="str">
        <f>INDEX('[1]RBSA I&amp;II REEDR Inputs Combined'!$C$727:$BK$1796,MATCH($A567,'[1]RBSA I&amp;II REEDR Inputs Combined'!$B$727:$B$1796,0),MATCH(AL$1,'[1]RBSA I&amp;II REEDR Inputs Combined'!$C$1:$BK$1,0))</f>
        <v/>
      </c>
      <c r="AM567" t="str">
        <f>INDEX('[1]RBSA I&amp;II REEDR Inputs Combined'!$C$727:$BK$1796,MATCH($A567,'[1]RBSA I&amp;II REEDR Inputs Combined'!$B$727:$B$1796,0),MATCH(AM$1,'[1]RBSA I&amp;II REEDR Inputs Combined'!$C$1:$BK$1,0))</f>
        <v/>
      </c>
      <c r="AN567" t="str">
        <f>INDEX('[1]RBSA I&amp;II REEDR Inputs Combined'!$C$727:$BK$1796,MATCH($A567,'[1]RBSA I&amp;II REEDR Inputs Combined'!$B$727:$B$1796,0),MATCH(AN$1,'[1]RBSA I&amp;II REEDR Inputs Combined'!$C$1:$BK$1,0))</f>
        <v>Electric</v>
      </c>
      <c r="AO567" t="str">
        <f>INDEX('[1]RBSA I&amp;II REEDR Inputs Combined'!$C$727:$BK$1796,MATCH($A567,'[1]RBSA I&amp;II REEDR Inputs Combined'!$B$727:$B$1796,0),MATCH(AO$1,'[1]RBSA I&amp;II REEDR Inputs Combined'!$C$1:$BK$1,0))</f>
        <v>kW</v>
      </c>
      <c r="AP567">
        <f>INDEX('[1]RBSA I&amp;II REEDR Inputs Combined'!$C$727:$BK$1796,MATCH($A567,'[1]RBSA I&amp;II REEDR Inputs Combined'!$B$727:$B$1796,0),MATCH(AP$1,'[1]RBSA I&amp;II REEDR Inputs Combined'!$C$1:$BK$1,0))</f>
        <v>15</v>
      </c>
      <c r="AQ567">
        <f>INDEX('[1]RBSA I&amp;II REEDR Inputs Combined'!$C$727:$BK$1796,MATCH($A567,'[1]RBSA I&amp;II REEDR Inputs Combined'!$B$727:$B$1796,0),MATCH(AQ$1,'[1]RBSA I&amp;II REEDR Inputs Combined'!$C$1:$BK$1,0))</f>
        <v>35</v>
      </c>
      <c r="AR567">
        <f>INDEX('[1]RBSA I&amp;II REEDR Inputs Combined'!$C$727:$BK$1796,MATCH($A567,'[1]RBSA I&amp;II REEDR Inputs Combined'!$B$727:$B$1796,0),MATCH(AR$1,'[1]RBSA I&amp;II REEDR Inputs Combined'!$C$1:$BK$1,0))</f>
        <v>-30</v>
      </c>
      <c r="AS567">
        <f>INDEX('[1]RBSA I&amp;II REEDR Inputs Combined'!$C$727:$BK$1796,MATCH($A567,'[1]RBSA I&amp;II REEDR Inputs Combined'!$B$727:$B$1796,0),MATCH(AS$1,'[1]RBSA I&amp;II REEDR Inputs Combined'!$C$1:$BK$1,0))</f>
        <v>0</v>
      </c>
      <c r="AT567">
        <f>INDEX('[1]RBSA I&amp;II REEDR Inputs Combined'!$C$727:$BK$1796,MATCH($A567,'[1]RBSA I&amp;II REEDR Inputs Combined'!$B$727:$B$1796,0),MATCH(AT$1,'[1]RBSA I&amp;II REEDR Inputs Combined'!$C$1:$BK$1,0))</f>
        <v>0.8576595121951236</v>
      </c>
      <c r="AU567">
        <f>INDEX('[1]RBSA I&amp;II REEDR Inputs Combined'!$C$727:$BK$1796,MATCH($A567,'[1]RBSA I&amp;II REEDR Inputs Combined'!$B$727:$B$1796,0),MATCH(AU$1,'[1]RBSA I&amp;II REEDR Inputs Combined'!$C$1:$BK$1,0))</f>
        <v>9.1605052351951599E-2</v>
      </c>
      <c r="AV567">
        <f>INDEX('[1]RBSA I&amp;II REEDR Inputs Combined'!$C$727:$BK$1796,MATCH($A567,'[1]RBSA I&amp;II REEDR Inputs Combined'!$B$727:$B$1796,0),MATCH(AV$1,'[1]RBSA I&amp;II REEDR Inputs Combined'!$C$1:$BK$1,0))</f>
        <v>2.2404454686896802</v>
      </c>
      <c r="AW567">
        <f>INDEX('[1]RBSA I&amp;II REEDR Inputs Combined'!$C$727:$BK$1796,MATCH($A567,'[1]RBSA I&amp;II REEDR Inputs Combined'!$B$727:$B$1796,0),MATCH(AW$1,'[1]RBSA I&amp;II REEDR Inputs Combined'!$C$1:$BK$1,0))</f>
        <v>0.01</v>
      </c>
      <c r="AX567">
        <f>INDEX('[1]RBSA I&amp;II REEDR Inputs Combined'!$C$727:$BK$1796,MATCH($A567,'[1]RBSA I&amp;II REEDR Inputs Combined'!$B$727:$B$1796,0),MATCH(AX$1,'[1]RBSA I&amp;II REEDR Inputs Combined'!$C$1:$BK$1,0))</f>
        <v>1.4239506223912721</v>
      </c>
      <c r="AY567" t="str">
        <f>INDEX('[1]RBSA I&amp;II REEDR Inputs Combined'!$C$727:$BK$1796,MATCH($A567,'[1]RBSA I&amp;II REEDR Inputs Combined'!$B$727:$B$1796,0),MATCH(AY$1,'[1]RBSA I&amp;II REEDR Inputs Combined'!$C$1:$BK$1,0))</f>
        <v>Heat_EZ_Sch_2</v>
      </c>
      <c r="AZ567" t="str">
        <f>INDEX('[1]RBSA I&amp;II REEDR Inputs Combined'!$C$727:$BK$1796,MATCH($A567,'[1]RBSA I&amp;II REEDR Inputs Combined'!$B$727:$B$1796,0),MATCH(AZ$1,'[1]RBSA I&amp;II REEDR Inputs Combined'!$C$1:$BK$1,0))</f>
        <v>Cool_EZ_Sch_1</v>
      </c>
      <c r="BA567" t="str">
        <f>INDEX('[1]RBSA I&amp;II REEDR Inputs Combined'!$C$727:$BK$1796,MATCH($A567,'[1]RBSA I&amp;II REEDR Inputs Combined'!$B$727:$B$1796,0),MATCH(BA$1,'[1]RBSA I&amp;II REEDR Inputs Combined'!$C$1:$BK$1,0))</f>
        <v>No</v>
      </c>
      <c r="BB567" t="str">
        <f>INDEX('[1]RBSA I&amp;II REEDR Inputs Combined'!$C$727:$BK$1796,MATCH($A567,'[1]RBSA I&amp;II REEDR Inputs Combined'!$B$727:$B$1796,0),MATCH(BB$1,'[1]RBSA I&amp;II REEDR Inputs Combined'!$C$1:$BK$1,0))</f>
        <v>DHW_EZ_Sch_1</v>
      </c>
      <c r="BC567">
        <f>INDEX('[1]RBSA I&amp;II REEDR Inputs Combined'!$C$727:$BK$1796,MATCH($A567,'[1]RBSA I&amp;II REEDR Inputs Combined'!$B$727:$B$1796,0),MATCH(BC$1,'[1]RBSA I&amp;II REEDR Inputs Combined'!$C$1:$BK$1,0))</f>
        <v>0</v>
      </c>
      <c r="BD567">
        <f>INDEX('[1]RBSA I&amp;II REEDR Inputs Combined'!$C$727:$BK$1796,MATCH($A567,'[1]RBSA I&amp;II REEDR Inputs Combined'!$B$727:$B$1796,0),MATCH(BD$1,'[1]RBSA I&amp;II REEDR Inputs Combined'!$C$1:$BK$1,0))</f>
        <v>0</v>
      </c>
      <c r="BE567">
        <f>INDEX('[1]RBSA I&amp;II REEDR Inputs Combined'!$C$727:$BK$1796,MATCH($A567,'[1]RBSA I&amp;II REEDR Inputs Combined'!$B$727:$B$1796,0),MATCH(BE$1,'[1]RBSA I&amp;II REEDR Inputs Combined'!$C$1:$BK$1,0))</f>
        <v>0</v>
      </c>
      <c r="BF567" t="str">
        <f>INDEX('[1]RBSA I&amp;II REEDR Inputs Combined'!$C$727:$BK$1796,MATCH($A567,'[1]RBSA I&amp;II REEDR Inputs Combined'!$B$727:$B$1796,0),MATCH(BF$1,'[1]RBSA I&amp;II REEDR Inputs Combined'!$C$1:$BK$1,0))</f>
        <v>No</v>
      </c>
      <c r="BG567" t="str">
        <f>INDEX('[1]RBSA I&amp;II REEDR Inputs Combined'!$C$727:$BK$1796,MATCH($A567,'[1]RBSA I&amp;II REEDR Inputs Combined'!$B$727:$B$1796,0),MATCH(BG$1,'[1]RBSA I&amp;II REEDR Inputs Combined'!$C$1:$BK$1,0))</f>
        <v>No</v>
      </c>
      <c r="BH567" t="str">
        <f>INDEX('[1]RBSA I&amp;II REEDR Inputs Combined'!$C$727:$BK$1796,MATCH($A567,'[1]RBSA I&amp;II REEDR Inputs Combined'!$B$727:$B$1796,0),MATCH(BH$1,'[1]RBSA I&amp;II REEDR Inputs Combined'!$C$1:$BK$1,0))</f>
        <v>No</v>
      </c>
      <c r="BI567" t="str">
        <f>INDEX('[1]RBSA I&amp;II REEDR Inputs Combined'!$C$727:$BK$1796,MATCH($A567,'[1]RBSA I&amp;II REEDR Inputs Combined'!$B$727:$B$1796,0),MATCH(BI$1,'[1]RBSA I&amp;II REEDR Inputs Combined'!$C$1:$BK$1,0))</f>
        <v>No</v>
      </c>
      <c r="BJ567" t="str">
        <f>INDEX('[1]RBSA I&amp;II REEDR Inputs Combined'!$C$727:$BK$1796,MATCH($A567,'[1]RBSA I&amp;II REEDR Inputs Combined'!$B$727:$B$1796,0),MATCH(BJ$1,'[1]RBSA I&amp;II REEDR Inputs Combined'!$C$1:$BK$1,0))</f>
        <v>No</v>
      </c>
      <c r="BK567">
        <f>INDEX('[1]RBSA I&amp;II REEDR Inputs Combined'!$C$727:$BK$1796,MATCH($A567,'[1]RBSA I&amp;II REEDR Inputs Combined'!$B$727:$B$1796,0),MATCH(BK$1,'[1]RBSA I&amp;II REEDR Inputs Combined'!$C$1:$BK$1,0))</f>
        <v>641.14576715542512</v>
      </c>
      <c r="BL567" t="str">
        <f>INDEX('[1]RBSA I&amp;II REEDR Inputs Combined'!$C$727:$BK$1796,MATCH($A567,'[1]RBSA I&amp;II REEDR Inputs Combined'!$B$727:$B$1796,0),MATCH(BL$1,'[1]RBSA I&amp;II REEDR Inputs Combined'!$C$1:$BK$1,0))</f>
        <v>Misc_Elec_EZ_Sch_1</v>
      </c>
      <c r="BM567">
        <f>INDEX('[1]RBSA I&amp;II REEDR Inputs Combined'!$C$727:$BK$1796,MATCH($A567,'[1]RBSA I&amp;II REEDR Inputs Combined'!$B$727:$B$1796,0),MATCH(BM$1,'[1]RBSA I&amp;II REEDR Inputs Combined'!$C$1:$BK$1,0))</f>
        <v>0</v>
      </c>
      <c r="BN567" s="3"/>
    </row>
    <row r="568" spans="1:66" x14ac:dyDescent="0.25">
      <c r="A568" s="3" t="s">
        <v>634</v>
      </c>
      <c r="B568">
        <f>INDEX('[1]RBSA I&amp;II REEDR Inputs Combined'!$C$727:$BK$1796,MATCH($A568,'[1]RBSA I&amp;II REEDR Inputs Combined'!$B$727:$B$1796,0),MATCH(B$1,'[1]RBSA I&amp;II REEDR Inputs Combined'!$C$1:$BK$1,0))</f>
        <v>4</v>
      </c>
      <c r="C568" t="str">
        <f>INDEX('[1]RBSA I&amp;II REEDR Inputs Combined'!$C$727:$BK$1796,MATCH($A568,'[1]RBSA I&amp;II REEDR Inputs Combined'!$B$727:$B$1796,0),MATCH(C$1,'[1]RBSA I&amp;II REEDR Inputs Combined'!$C$1:$BK$1,0))</f>
        <v>USA_WA_Spokane-Fairchild.AFB.727855_TMY3</v>
      </c>
      <c r="D568">
        <f>INDEX('[1]RBSA I&amp;II REEDR Inputs Combined'!$C$727:$BK$1796,MATCH($A568,'[1]RBSA I&amp;II REEDR Inputs Combined'!$B$727:$B$1796,0),MATCH(D$1,'[1]RBSA I&amp;II REEDR Inputs Combined'!$C$1:$BK$1,0))</f>
        <v>0</v>
      </c>
      <c r="E568">
        <f>INDEX('[1]RBSA I&amp;II REEDR Inputs Combined'!$C$727:$BK$1796,MATCH($A568,'[1]RBSA I&amp;II REEDR Inputs Combined'!$B$727:$B$1796,0),MATCH(E$1,'[1]RBSA I&amp;II REEDR Inputs Combined'!$C$1:$BK$1,0))</f>
        <v>1718</v>
      </c>
      <c r="F568">
        <f>INDEX('[1]RBSA I&amp;II REEDR Inputs Combined'!$C$727:$BK$1796,MATCH($A568,'[1]RBSA I&amp;II REEDR Inputs Combined'!$B$727:$B$1796,0),MATCH(F$1,'[1]RBSA I&amp;II REEDR Inputs Combined'!$C$1:$BK$1,0))</f>
        <v>1.0081490104772992</v>
      </c>
      <c r="G568">
        <f>INDEX('[1]RBSA I&amp;II REEDR Inputs Combined'!$C$727:$BK$1796,MATCH($A568,'[1]RBSA I&amp;II REEDR Inputs Combined'!$B$727:$B$1796,0),MATCH(G$1,'[1]RBSA I&amp;II REEDR Inputs Combined'!$C$1:$BK$1,0))</f>
        <v>8</v>
      </c>
      <c r="H568">
        <f>INDEX('[1]RBSA I&amp;II REEDR Inputs Combined'!$C$727:$BK$1796,MATCH($A568,'[1]RBSA I&amp;II REEDR Inputs Combined'!$B$727:$B$1796,0),MATCH(H$1,'[1]RBSA I&amp;II REEDR Inputs Combined'!$C$1:$BK$1,0))</f>
        <v>1</v>
      </c>
      <c r="I568" t="str">
        <f>INDEX('[1]RBSA I&amp;II REEDR Inputs Combined'!$C$727:$BK$1796,MATCH($A568,'[1]RBSA I&amp;II REEDR Inputs Combined'!$B$727:$B$1796,0),MATCH(I$1,'[1]RBSA I&amp;II REEDR Inputs Combined'!$C$1:$BK$1,0))</f>
        <v>4-12 (Low-Moderate Slope)</v>
      </c>
      <c r="J568" t="str">
        <f>INDEX('[1]RBSA I&amp;II REEDR Inputs Combined'!$C$727:$BK$1796,MATCH($A568,'[1]RBSA I&amp;II REEDR Inputs Combined'!$B$727:$B$1796,0),MATCH(J$1,'[1]RBSA I&amp;II REEDR Inputs Combined'!$C$1:$BK$1,0))</f>
        <v>Overall Effective R-Value</v>
      </c>
      <c r="K568">
        <f>INDEX('[1]RBSA I&amp;II REEDR Inputs Combined'!$C$727:$BK$1796,MATCH($A568,'[1]RBSA I&amp;II REEDR Inputs Combined'!$B$727:$B$1796,0),MATCH(K$1,'[1]RBSA I&amp;II REEDR Inputs Combined'!$C$1:$BK$1,0))</f>
        <v>0</v>
      </c>
      <c r="L568">
        <f>INDEX('[1]RBSA I&amp;II REEDR Inputs Combined'!$C$727:$BK$1796,MATCH($A568,'[1]RBSA I&amp;II REEDR Inputs Combined'!$B$727:$B$1796,0),MATCH(L$1,'[1]RBSA I&amp;II REEDR Inputs Combined'!$C$1:$BK$1,0))</f>
        <v>9.8086166689999992</v>
      </c>
      <c r="M568" t="str">
        <f>INDEX('[1]RBSA I&amp;II REEDR Inputs Combined'!$C$727:$BK$1796,MATCH($A568,'[1]RBSA I&amp;II REEDR Inputs Combined'!$B$727:$B$1796,0),MATCH(M$1,'[1]RBSA I&amp;II REEDR Inputs Combined'!$C$1:$BK$1,0))</f>
        <v>Ceiling Overall Effective R-Value (Assumes Uninsulated Roof)</v>
      </c>
      <c r="N568">
        <f>INDEX('[1]RBSA I&amp;II REEDR Inputs Combined'!$C$727:$BK$1796,MATCH($A568,'[1]RBSA I&amp;II REEDR Inputs Combined'!$B$727:$B$1796,0),MATCH(N$1,'[1]RBSA I&amp;II REEDR Inputs Combined'!$C$1:$BK$1,0))</f>
        <v>0</v>
      </c>
      <c r="O568">
        <f>INDEX('[1]RBSA I&amp;II REEDR Inputs Combined'!$C$727:$BK$1796,MATCH($A568,'[1]RBSA I&amp;II REEDR Inputs Combined'!$B$727:$B$1796,0),MATCH(O$1,'[1]RBSA I&amp;II REEDR Inputs Combined'!$C$1:$BK$1,0))</f>
        <v>16.418328349999999</v>
      </c>
      <c r="P568" t="s">
        <v>67</v>
      </c>
      <c r="Q568" t="str">
        <f>INDEX('[1]RBSA I&amp;II REEDR Inputs Combined'!$C$727:$BK$1796,MATCH($A568,'[1]RBSA I&amp;II REEDR Inputs Combined'!$B$727:$B$1796,0),MATCH(Q$1,'[1]RBSA I&amp;II REEDR Inputs Combined'!$C$1:$BK$1,0))</f>
        <v>Foundation Type with Effective R-Values</v>
      </c>
      <c r="R568">
        <f>INDEX('[1]RBSA I&amp;II REEDR Inputs Combined'!$C$727:$BK$1796,MATCH($A568,'[1]RBSA I&amp;II REEDR Inputs Combined'!$B$727:$B$1796,0),MATCH(R$1,'[1]RBSA I&amp;II REEDR Inputs Combined'!$C$1:$BK$1,0))</f>
        <v>0</v>
      </c>
      <c r="S568" t="str">
        <f>INDEX('[1]RBSA I&amp;II REEDR Inputs Combined'!$C$727:$BK$1796,MATCH($A568,'[1]RBSA I&amp;II REEDR Inputs Combined'!$B$727:$B$1796,0),MATCH(S$1,'[1]RBSA I&amp;II REEDR Inputs Combined'!$C$1:$BK$1,0))</f>
        <v>Heated Basement</v>
      </c>
      <c r="T568">
        <f>INDEX('[1]RBSA I&amp;II REEDR Inputs Combined'!$C$727:$BK$1796,MATCH($A568,'[1]RBSA I&amp;II REEDR Inputs Combined'!$B$727:$B$1796,0),MATCH(T$1,'[1]RBSA I&amp;II REEDR Inputs Combined'!$C$1:$BK$1,0))</f>
        <v>999</v>
      </c>
      <c r="U568">
        <f>INDEX('[1]RBSA I&amp;II REEDR Inputs Combined'!$C$727:$BK$1796,MATCH($A568,'[1]RBSA I&amp;II REEDR Inputs Combined'!$B$727:$B$1796,0),MATCH(U$1,'[1]RBSA I&amp;II REEDR Inputs Combined'!$C$1:$BK$1,0))</f>
        <v>0</v>
      </c>
      <c r="V568">
        <f>INDEX('[1]RBSA I&amp;II REEDR Inputs Combined'!$C$727:$BK$1796,MATCH($A568,'[1]RBSA I&amp;II REEDR Inputs Combined'!$B$727:$B$1796,0),MATCH(V$1,'[1]RBSA I&amp;II REEDR Inputs Combined'!$C$1:$BK$1,0))</f>
        <v>0</v>
      </c>
      <c r="W568">
        <f>INDEX('[1]RBSA I&amp;II REEDR Inputs Combined'!$C$727:$BK$1796,MATCH($A568,'[1]RBSA I&amp;II REEDR Inputs Combined'!$B$727:$B$1796,0),MATCH(W$1,'[1]RBSA I&amp;II REEDR Inputs Combined'!$C$1:$BK$1,0))</f>
        <v>0</v>
      </c>
      <c r="X568">
        <f>INDEX('[1]RBSA I&amp;II REEDR Inputs Combined'!$C$727:$BK$1796,MATCH($A568,'[1]RBSA I&amp;II REEDR Inputs Combined'!$B$727:$B$1796,0),MATCH(X$1,'[1]RBSA I&amp;II REEDR Inputs Combined'!$C$1:$BK$1,0))</f>
        <v>2.1458999936743859</v>
      </c>
      <c r="Y568" t="s">
        <v>67</v>
      </c>
      <c r="Z568">
        <f>INDEX('[1]RBSA I&amp;II REEDR Inputs Combined'!$C$727:$BK$1796,MATCH($A568,'[1]RBSA I&amp;II REEDR Inputs Combined'!$B$727:$B$1796,0),MATCH(Z$1,'[1]RBSA I&amp;II REEDR Inputs Combined'!$C$1:$BK$1,0))</f>
        <v>0.54883224799999997</v>
      </c>
      <c r="AA568">
        <f>INDEX('[1]RBSA I&amp;II REEDR Inputs Combined'!$C$727:$BK$1796,MATCH($A568,'[1]RBSA I&amp;II REEDR Inputs Combined'!$B$727:$B$1796,0),MATCH(AA$1,'[1]RBSA I&amp;II REEDR Inputs Combined'!$C$1:$BK$1,0))</f>
        <v>0.55474583600000005</v>
      </c>
      <c r="AB568" t="str">
        <f>INDEX('[1]RBSA I&amp;II REEDR Inputs Combined'!$C$727:$BK$1796,MATCH($A568,'[1]RBSA I&amp;II REEDR Inputs Combined'!$B$727:$B$1796,0),MATCH(AB$1,'[1]RBSA I&amp;II REEDR Inputs Combined'!$C$1:$BK$1,0))</f>
        <v>No</v>
      </c>
      <c r="AC568">
        <f>INDEX('[1]RBSA I&amp;II REEDR Inputs Combined'!$C$727:$BK$1796,MATCH($A568,'[1]RBSA I&amp;II REEDR Inputs Combined'!$B$727:$B$1796,0),MATCH(AC$1,'[1]RBSA I&amp;II REEDR Inputs Combined'!$C$1:$BK$1,0))</f>
        <v>0.13261839413867216</v>
      </c>
      <c r="AD568">
        <f>INDEX('[1]RBSA I&amp;II REEDR Inputs Combined'!$C$727:$BK$1796,MATCH($A568,'[1]RBSA I&amp;II REEDR Inputs Combined'!$B$727:$B$1796,0),MATCH(AD$1,'[1]RBSA I&amp;II REEDR Inputs Combined'!$C$1:$BK$1,0))</f>
        <v>8.6834202395431312E-2</v>
      </c>
      <c r="AE568">
        <f>INDEX('[1]RBSA I&amp;II REEDR Inputs Combined'!$C$727:$BK$1796,MATCH($A568,'[1]RBSA I&amp;II REEDR Inputs Combined'!$B$727:$B$1796,0),MATCH(AE$1,'[1]RBSA I&amp;II REEDR Inputs Combined'!$C$1:$BK$1,0))</f>
        <v>0.14345232795483356</v>
      </c>
      <c r="AF568">
        <f>INDEX('[1]RBSA I&amp;II REEDR Inputs Combined'!$C$727:$BK$1796,MATCH($A568,'[1]RBSA I&amp;II REEDR Inputs Combined'!$B$727:$B$1796,0),MATCH(AF$1,'[1]RBSA I&amp;II REEDR Inputs Combined'!$C$1:$BK$1,0))</f>
        <v>0.17192143034553634</v>
      </c>
      <c r="AG568">
        <f>INDEX('[1]RBSA I&amp;II REEDR Inputs Combined'!$C$727:$BK$1796,MATCH($A568,'[1]RBSA I&amp;II REEDR Inputs Combined'!$B$727:$B$1796,0),MATCH(AG$1,'[1]RBSA I&amp;II REEDR Inputs Combined'!$C$1:$BK$1,0))</f>
        <v>3.7587391304347824</v>
      </c>
      <c r="AH568" t="str">
        <f>INDEX('[1]RBSA I&amp;II REEDR Inputs Combined'!$C$727:$BK$1796,MATCH($A568,'[1]RBSA I&amp;II REEDR Inputs Combined'!$B$727:$B$1796,0),MATCH(AH$1,'[1]RBSA I&amp;II REEDR Inputs Combined'!$C$1:$BK$1,0))</f>
        <v>Nat. Gas Furnace with No CAC</v>
      </c>
      <c r="AI568" t="s">
        <v>68</v>
      </c>
      <c r="AJ568" t="str">
        <f>INDEX('[1]RBSA I&amp;II REEDR Inputs Combined'!$C$727:$BK$1796,MATCH($A568,'[1]RBSA I&amp;II REEDR Inputs Combined'!$B$727:$B$1796,0),MATCH(AJ$1,'[1]RBSA I&amp;II REEDR Inputs Combined'!$C$1:$BK$1,0))</f>
        <v>kW</v>
      </c>
      <c r="AK568">
        <f>INDEX('[1]RBSA I&amp;II REEDR Inputs Combined'!$C$727:$BK$1796,MATCH($A568,'[1]RBSA I&amp;II REEDR Inputs Combined'!$B$727:$B$1796,0),MATCH(AK$1,'[1]RBSA I&amp;II REEDR Inputs Combined'!$C$1:$BK$1,0))</f>
        <v>20</v>
      </c>
      <c r="AL568" t="str">
        <f>INDEX('[1]RBSA I&amp;II REEDR Inputs Combined'!$C$727:$BK$1796,MATCH($A568,'[1]RBSA I&amp;II REEDR Inputs Combined'!$B$727:$B$1796,0),MATCH(AL$1,'[1]RBSA I&amp;II REEDR Inputs Combined'!$C$1:$BK$1,0))</f>
        <v/>
      </c>
      <c r="AM568" t="str">
        <f>INDEX('[1]RBSA I&amp;II REEDR Inputs Combined'!$C$727:$BK$1796,MATCH($A568,'[1]RBSA I&amp;II REEDR Inputs Combined'!$B$727:$B$1796,0),MATCH(AM$1,'[1]RBSA I&amp;II REEDR Inputs Combined'!$C$1:$BK$1,0))</f>
        <v/>
      </c>
      <c r="AN568" t="str">
        <f>INDEX('[1]RBSA I&amp;II REEDR Inputs Combined'!$C$727:$BK$1796,MATCH($A568,'[1]RBSA I&amp;II REEDR Inputs Combined'!$B$727:$B$1796,0),MATCH(AN$1,'[1]RBSA I&amp;II REEDR Inputs Combined'!$C$1:$BK$1,0))</f>
        <v>Electric</v>
      </c>
      <c r="AO568" t="str">
        <f>INDEX('[1]RBSA I&amp;II REEDR Inputs Combined'!$C$727:$BK$1796,MATCH($A568,'[1]RBSA I&amp;II REEDR Inputs Combined'!$B$727:$B$1796,0),MATCH(AO$1,'[1]RBSA I&amp;II REEDR Inputs Combined'!$C$1:$BK$1,0))</f>
        <v>kW</v>
      </c>
      <c r="AP568">
        <f>INDEX('[1]RBSA I&amp;II REEDR Inputs Combined'!$C$727:$BK$1796,MATCH($A568,'[1]RBSA I&amp;II REEDR Inputs Combined'!$B$727:$B$1796,0),MATCH(AP$1,'[1]RBSA I&amp;II REEDR Inputs Combined'!$C$1:$BK$1,0))</f>
        <v>15</v>
      </c>
      <c r="AQ568">
        <f>INDEX('[1]RBSA I&amp;II REEDR Inputs Combined'!$C$727:$BK$1796,MATCH($A568,'[1]RBSA I&amp;II REEDR Inputs Combined'!$B$727:$B$1796,0),MATCH(AQ$1,'[1]RBSA I&amp;II REEDR Inputs Combined'!$C$1:$BK$1,0))</f>
        <v>35</v>
      </c>
      <c r="AR568">
        <f>INDEX('[1]RBSA I&amp;II REEDR Inputs Combined'!$C$727:$BK$1796,MATCH($A568,'[1]RBSA I&amp;II REEDR Inputs Combined'!$B$727:$B$1796,0),MATCH(AR$1,'[1]RBSA I&amp;II REEDR Inputs Combined'!$C$1:$BK$1,0))</f>
        <v>-30</v>
      </c>
      <c r="AS568">
        <f>INDEX('[1]RBSA I&amp;II REEDR Inputs Combined'!$C$727:$BK$1796,MATCH($A568,'[1]RBSA I&amp;II REEDR Inputs Combined'!$B$727:$B$1796,0),MATCH(AS$1,'[1]RBSA I&amp;II REEDR Inputs Combined'!$C$1:$BK$1,0))</f>
        <v>0</v>
      </c>
      <c r="AT568">
        <f>INDEX('[1]RBSA I&amp;II REEDR Inputs Combined'!$C$727:$BK$1796,MATCH($A568,'[1]RBSA I&amp;II REEDR Inputs Combined'!$B$727:$B$1796,0),MATCH(AT$1,'[1]RBSA I&amp;II REEDR Inputs Combined'!$C$1:$BK$1,0))</f>
        <v>0.97499999999999998</v>
      </c>
      <c r="AU568">
        <f>INDEX('[1]RBSA I&amp;II REEDR Inputs Combined'!$C$727:$BK$1796,MATCH($A568,'[1]RBSA I&amp;II REEDR Inputs Combined'!$B$727:$B$1796,0),MATCH(AU$1,'[1]RBSA I&amp;II REEDR Inputs Combined'!$C$1:$BK$1,0))</f>
        <v>9.1605052351951599E-2</v>
      </c>
      <c r="AV568">
        <f>INDEX('[1]RBSA I&amp;II REEDR Inputs Combined'!$C$727:$BK$1796,MATCH($A568,'[1]RBSA I&amp;II REEDR Inputs Combined'!$B$727:$B$1796,0),MATCH(AV$1,'[1]RBSA I&amp;II REEDR Inputs Combined'!$C$1:$BK$1,0))</f>
        <v>0.39253206326936596</v>
      </c>
      <c r="AW568">
        <f>INDEX('[1]RBSA I&amp;II REEDR Inputs Combined'!$C$727:$BK$1796,MATCH($A568,'[1]RBSA I&amp;II REEDR Inputs Combined'!$B$727:$B$1796,0),MATCH(AW$1,'[1]RBSA I&amp;II REEDR Inputs Combined'!$C$1:$BK$1,0))</f>
        <v>0.01</v>
      </c>
      <c r="AX568">
        <f>INDEX('[1]RBSA I&amp;II REEDR Inputs Combined'!$C$727:$BK$1796,MATCH($A568,'[1]RBSA I&amp;II REEDR Inputs Combined'!$B$727:$B$1796,0),MATCH(AX$1,'[1]RBSA I&amp;II REEDR Inputs Combined'!$C$1:$BK$1,0))</f>
        <v>0.78506412653873192</v>
      </c>
      <c r="AY568" t="str">
        <f>INDEX('[1]RBSA I&amp;II REEDR Inputs Combined'!$C$727:$BK$1796,MATCH($A568,'[1]RBSA I&amp;II REEDR Inputs Combined'!$B$727:$B$1796,0),MATCH(AY$1,'[1]RBSA I&amp;II REEDR Inputs Combined'!$C$1:$BK$1,0))</f>
        <v>Heat_EZ_Sch_2</v>
      </c>
      <c r="AZ568" t="str">
        <f>INDEX('[1]RBSA I&amp;II REEDR Inputs Combined'!$C$727:$BK$1796,MATCH($A568,'[1]RBSA I&amp;II REEDR Inputs Combined'!$B$727:$B$1796,0),MATCH(AZ$1,'[1]RBSA I&amp;II REEDR Inputs Combined'!$C$1:$BK$1,0))</f>
        <v>Cool_EZ_Sch_1</v>
      </c>
      <c r="BA568" t="str">
        <f>INDEX('[1]RBSA I&amp;II REEDR Inputs Combined'!$C$727:$BK$1796,MATCH($A568,'[1]RBSA I&amp;II REEDR Inputs Combined'!$B$727:$B$1796,0),MATCH(BA$1,'[1]RBSA I&amp;II REEDR Inputs Combined'!$C$1:$BK$1,0))</f>
        <v>No</v>
      </c>
      <c r="BB568" t="str">
        <f>INDEX('[1]RBSA I&amp;II REEDR Inputs Combined'!$C$727:$BK$1796,MATCH($A568,'[1]RBSA I&amp;II REEDR Inputs Combined'!$B$727:$B$1796,0),MATCH(BB$1,'[1]RBSA I&amp;II REEDR Inputs Combined'!$C$1:$BK$1,0))</f>
        <v>DHW_EZ_Sch_1</v>
      </c>
      <c r="BC568">
        <f>INDEX('[1]RBSA I&amp;II REEDR Inputs Combined'!$C$727:$BK$1796,MATCH($A568,'[1]RBSA I&amp;II REEDR Inputs Combined'!$B$727:$B$1796,0),MATCH(BC$1,'[1]RBSA I&amp;II REEDR Inputs Combined'!$C$1:$BK$1,0))</f>
        <v>0</v>
      </c>
      <c r="BD568">
        <f>INDEX('[1]RBSA I&amp;II REEDR Inputs Combined'!$C$727:$BK$1796,MATCH($A568,'[1]RBSA I&amp;II REEDR Inputs Combined'!$B$727:$B$1796,0),MATCH(BD$1,'[1]RBSA I&amp;II REEDR Inputs Combined'!$C$1:$BK$1,0))</f>
        <v>0</v>
      </c>
      <c r="BE568">
        <f>INDEX('[1]RBSA I&amp;II REEDR Inputs Combined'!$C$727:$BK$1796,MATCH($A568,'[1]RBSA I&amp;II REEDR Inputs Combined'!$B$727:$B$1796,0),MATCH(BE$1,'[1]RBSA I&amp;II REEDR Inputs Combined'!$C$1:$BK$1,0))</f>
        <v>0</v>
      </c>
      <c r="BF568" t="str">
        <f>INDEX('[1]RBSA I&amp;II REEDR Inputs Combined'!$C$727:$BK$1796,MATCH($A568,'[1]RBSA I&amp;II REEDR Inputs Combined'!$B$727:$B$1796,0),MATCH(BF$1,'[1]RBSA I&amp;II REEDR Inputs Combined'!$C$1:$BK$1,0))</f>
        <v>No</v>
      </c>
      <c r="BG568" t="str">
        <f>INDEX('[1]RBSA I&amp;II REEDR Inputs Combined'!$C$727:$BK$1796,MATCH($A568,'[1]RBSA I&amp;II REEDR Inputs Combined'!$B$727:$B$1796,0),MATCH(BG$1,'[1]RBSA I&amp;II REEDR Inputs Combined'!$C$1:$BK$1,0))</f>
        <v>No</v>
      </c>
      <c r="BH568" t="str">
        <f>INDEX('[1]RBSA I&amp;II REEDR Inputs Combined'!$C$727:$BK$1796,MATCH($A568,'[1]RBSA I&amp;II REEDR Inputs Combined'!$B$727:$B$1796,0),MATCH(BH$1,'[1]RBSA I&amp;II REEDR Inputs Combined'!$C$1:$BK$1,0))</f>
        <v>No</v>
      </c>
      <c r="BI568" t="str">
        <f>INDEX('[1]RBSA I&amp;II REEDR Inputs Combined'!$C$727:$BK$1796,MATCH($A568,'[1]RBSA I&amp;II REEDR Inputs Combined'!$B$727:$B$1796,0),MATCH(BI$1,'[1]RBSA I&amp;II REEDR Inputs Combined'!$C$1:$BK$1,0))</f>
        <v>No</v>
      </c>
      <c r="BJ568" t="str">
        <f>INDEX('[1]RBSA I&amp;II REEDR Inputs Combined'!$C$727:$BK$1796,MATCH($A568,'[1]RBSA I&amp;II REEDR Inputs Combined'!$B$727:$B$1796,0),MATCH(BJ$1,'[1]RBSA I&amp;II REEDR Inputs Combined'!$C$1:$BK$1,0))</f>
        <v>No</v>
      </c>
      <c r="BK568">
        <f>INDEX('[1]RBSA I&amp;II REEDR Inputs Combined'!$C$727:$BK$1796,MATCH($A568,'[1]RBSA I&amp;II REEDR Inputs Combined'!$B$727:$B$1796,0),MATCH(BK$1,'[1]RBSA I&amp;II REEDR Inputs Combined'!$C$1:$BK$1,0))</f>
        <v>612.34299413489737</v>
      </c>
      <c r="BL568" t="str">
        <f>INDEX('[1]RBSA I&amp;II REEDR Inputs Combined'!$C$727:$BK$1796,MATCH($A568,'[1]RBSA I&amp;II REEDR Inputs Combined'!$B$727:$B$1796,0),MATCH(BL$1,'[1]RBSA I&amp;II REEDR Inputs Combined'!$C$1:$BK$1,0))</f>
        <v>Misc_Elec_EZ_Sch_1</v>
      </c>
      <c r="BM568">
        <f>INDEX('[1]RBSA I&amp;II REEDR Inputs Combined'!$C$727:$BK$1796,MATCH($A568,'[1]RBSA I&amp;II REEDR Inputs Combined'!$B$727:$B$1796,0),MATCH(BM$1,'[1]RBSA I&amp;II REEDR Inputs Combined'!$C$1:$BK$1,0))</f>
        <v>0</v>
      </c>
      <c r="BN568" s="3"/>
    </row>
    <row r="569" spans="1:66" x14ac:dyDescent="0.25">
      <c r="A569" s="3" t="s">
        <v>635</v>
      </c>
      <c r="B569">
        <f>INDEX('[1]RBSA I&amp;II REEDR Inputs Combined'!$C$727:$BK$1796,MATCH($A569,'[1]RBSA I&amp;II REEDR Inputs Combined'!$B$727:$B$1796,0),MATCH(B$1,'[1]RBSA I&amp;II REEDR Inputs Combined'!$C$1:$BK$1,0))</f>
        <v>4</v>
      </c>
      <c r="C569" t="str">
        <f>INDEX('[1]RBSA I&amp;II REEDR Inputs Combined'!$C$727:$BK$1796,MATCH($A569,'[1]RBSA I&amp;II REEDR Inputs Combined'!$B$727:$B$1796,0),MATCH(C$1,'[1]RBSA I&amp;II REEDR Inputs Combined'!$C$1:$BK$1,0))</f>
        <v>USA_ID_Salmon-Lemhi.County.AP.726865_TMY3</v>
      </c>
      <c r="D569">
        <f>INDEX('[1]RBSA I&amp;II REEDR Inputs Combined'!$C$727:$BK$1796,MATCH($A569,'[1]RBSA I&amp;II REEDR Inputs Combined'!$B$727:$B$1796,0),MATCH(D$1,'[1]RBSA I&amp;II REEDR Inputs Combined'!$C$1:$BK$1,0))</f>
        <v>0</v>
      </c>
      <c r="E569">
        <f>INDEX('[1]RBSA I&amp;II REEDR Inputs Combined'!$C$727:$BK$1796,MATCH($A569,'[1]RBSA I&amp;II REEDR Inputs Combined'!$B$727:$B$1796,0),MATCH(E$1,'[1]RBSA I&amp;II REEDR Inputs Combined'!$C$1:$BK$1,0))</f>
        <v>1256</v>
      </c>
      <c r="F569">
        <f>INDEX('[1]RBSA I&amp;II REEDR Inputs Combined'!$C$727:$BK$1796,MATCH($A569,'[1]RBSA I&amp;II REEDR Inputs Combined'!$B$727:$B$1796,0),MATCH(F$1,'[1]RBSA I&amp;II REEDR Inputs Combined'!$C$1:$BK$1,0))</f>
        <v>2.75</v>
      </c>
      <c r="G569">
        <f>INDEX('[1]RBSA I&amp;II REEDR Inputs Combined'!$C$727:$BK$1796,MATCH($A569,'[1]RBSA I&amp;II REEDR Inputs Combined'!$B$727:$B$1796,0),MATCH(G$1,'[1]RBSA I&amp;II REEDR Inputs Combined'!$C$1:$BK$1,0))</f>
        <v>8</v>
      </c>
      <c r="H569">
        <f>INDEX('[1]RBSA I&amp;II REEDR Inputs Combined'!$C$727:$BK$1796,MATCH($A569,'[1]RBSA I&amp;II REEDR Inputs Combined'!$B$727:$B$1796,0),MATCH(H$1,'[1]RBSA I&amp;II REEDR Inputs Combined'!$C$1:$BK$1,0))</f>
        <v>1</v>
      </c>
      <c r="I569" t="str">
        <f>INDEX('[1]RBSA I&amp;II REEDR Inputs Combined'!$C$727:$BK$1796,MATCH($A569,'[1]RBSA I&amp;II REEDR Inputs Combined'!$B$727:$B$1796,0),MATCH(I$1,'[1]RBSA I&amp;II REEDR Inputs Combined'!$C$1:$BK$1,0))</f>
        <v>4-12 (Low-Moderate Slope)</v>
      </c>
      <c r="J569" t="str">
        <f>INDEX('[1]RBSA I&amp;II REEDR Inputs Combined'!$C$727:$BK$1796,MATCH($A569,'[1]RBSA I&amp;II REEDR Inputs Combined'!$B$727:$B$1796,0),MATCH(J$1,'[1]RBSA I&amp;II REEDR Inputs Combined'!$C$1:$BK$1,0))</f>
        <v>Overall Effective R-Value</v>
      </c>
      <c r="K569">
        <f>INDEX('[1]RBSA I&amp;II REEDR Inputs Combined'!$C$727:$BK$1796,MATCH($A569,'[1]RBSA I&amp;II REEDR Inputs Combined'!$B$727:$B$1796,0),MATCH(K$1,'[1]RBSA I&amp;II REEDR Inputs Combined'!$C$1:$BK$1,0))</f>
        <v>0</v>
      </c>
      <c r="L569">
        <f>INDEX('[1]RBSA I&amp;II REEDR Inputs Combined'!$C$727:$BK$1796,MATCH($A569,'[1]RBSA I&amp;II REEDR Inputs Combined'!$B$727:$B$1796,0),MATCH(L$1,'[1]RBSA I&amp;II REEDR Inputs Combined'!$C$1:$BK$1,0))</f>
        <v>23.002708720000001</v>
      </c>
      <c r="M569" t="str">
        <f>INDEX('[1]RBSA I&amp;II REEDR Inputs Combined'!$C$727:$BK$1796,MATCH($A569,'[1]RBSA I&amp;II REEDR Inputs Combined'!$B$727:$B$1796,0),MATCH(M$1,'[1]RBSA I&amp;II REEDR Inputs Combined'!$C$1:$BK$1,0))</f>
        <v>Ceiling Overall Effective R-Value (Assumes Uninsulated Roof)</v>
      </c>
      <c r="N569">
        <f>INDEX('[1]RBSA I&amp;II REEDR Inputs Combined'!$C$727:$BK$1796,MATCH($A569,'[1]RBSA I&amp;II REEDR Inputs Combined'!$B$727:$B$1796,0),MATCH(N$1,'[1]RBSA I&amp;II REEDR Inputs Combined'!$C$1:$BK$1,0))</f>
        <v>0</v>
      </c>
      <c r="O569">
        <f>INDEX('[1]RBSA I&amp;II REEDR Inputs Combined'!$C$727:$BK$1796,MATCH($A569,'[1]RBSA I&amp;II REEDR Inputs Combined'!$B$727:$B$1796,0),MATCH(O$1,'[1]RBSA I&amp;II REEDR Inputs Combined'!$C$1:$BK$1,0))</f>
        <v>26.666758120000001</v>
      </c>
      <c r="P569" t="s">
        <v>67</v>
      </c>
      <c r="Q569" t="str">
        <f>INDEX('[1]RBSA I&amp;II REEDR Inputs Combined'!$C$727:$BK$1796,MATCH($A569,'[1]RBSA I&amp;II REEDR Inputs Combined'!$B$727:$B$1796,0),MATCH(Q$1,'[1]RBSA I&amp;II REEDR Inputs Combined'!$C$1:$BK$1,0))</f>
        <v>Foundation Type with Effective R-Values</v>
      </c>
      <c r="R569">
        <f>INDEX('[1]RBSA I&amp;II REEDR Inputs Combined'!$C$727:$BK$1796,MATCH($A569,'[1]RBSA I&amp;II REEDR Inputs Combined'!$B$727:$B$1796,0),MATCH(R$1,'[1]RBSA I&amp;II REEDR Inputs Combined'!$C$1:$BK$1,0))</f>
        <v>0</v>
      </c>
      <c r="S569" t="str">
        <f>INDEX('[1]RBSA I&amp;II REEDR Inputs Combined'!$C$727:$BK$1796,MATCH($A569,'[1]RBSA I&amp;II REEDR Inputs Combined'!$B$727:$B$1796,0),MATCH(S$1,'[1]RBSA I&amp;II REEDR Inputs Combined'!$C$1:$BK$1,0))</f>
        <v>Vented Crawlspace</v>
      </c>
      <c r="T569">
        <f>INDEX('[1]RBSA I&amp;II REEDR Inputs Combined'!$C$727:$BK$1796,MATCH($A569,'[1]RBSA I&amp;II REEDR Inputs Combined'!$B$727:$B$1796,0),MATCH(T$1,'[1]RBSA I&amp;II REEDR Inputs Combined'!$C$1:$BK$1,0))</f>
        <v>4.7919312559630622</v>
      </c>
      <c r="U569">
        <f>INDEX('[1]RBSA I&amp;II REEDR Inputs Combined'!$C$727:$BK$1796,MATCH($A569,'[1]RBSA I&amp;II REEDR Inputs Combined'!$B$727:$B$1796,0),MATCH(U$1,'[1]RBSA I&amp;II REEDR Inputs Combined'!$C$1:$BK$1,0))</f>
        <v>0</v>
      </c>
      <c r="V569">
        <f>INDEX('[1]RBSA I&amp;II REEDR Inputs Combined'!$C$727:$BK$1796,MATCH($A569,'[1]RBSA I&amp;II REEDR Inputs Combined'!$B$727:$B$1796,0),MATCH(V$1,'[1]RBSA I&amp;II REEDR Inputs Combined'!$C$1:$BK$1,0))</f>
        <v>0</v>
      </c>
      <c r="W569">
        <f>INDEX('[1]RBSA I&amp;II REEDR Inputs Combined'!$C$727:$BK$1796,MATCH($A569,'[1]RBSA I&amp;II REEDR Inputs Combined'!$B$727:$B$1796,0),MATCH(W$1,'[1]RBSA I&amp;II REEDR Inputs Combined'!$C$1:$BK$1,0))</f>
        <v>0</v>
      </c>
      <c r="X569">
        <f>INDEX('[1]RBSA I&amp;II REEDR Inputs Combined'!$C$727:$BK$1796,MATCH($A569,'[1]RBSA I&amp;II REEDR Inputs Combined'!$B$727:$B$1796,0),MATCH(X$1,'[1]RBSA I&amp;II REEDR Inputs Combined'!$C$1:$BK$1,0))</f>
        <v>9.3236261881508131</v>
      </c>
      <c r="Y569" t="s">
        <v>67</v>
      </c>
      <c r="Z569">
        <f>INDEX('[1]RBSA I&amp;II REEDR Inputs Combined'!$C$727:$BK$1796,MATCH($A569,'[1]RBSA I&amp;II REEDR Inputs Combined'!$B$727:$B$1796,0),MATCH(Z$1,'[1]RBSA I&amp;II REEDR Inputs Combined'!$C$1:$BK$1,0))</f>
        <v>0.51152482499999996</v>
      </c>
      <c r="AA569">
        <f>INDEX('[1]RBSA I&amp;II REEDR Inputs Combined'!$C$727:$BK$1796,MATCH($A569,'[1]RBSA I&amp;II REEDR Inputs Combined'!$B$727:$B$1796,0),MATCH(AA$1,'[1]RBSA I&amp;II REEDR Inputs Combined'!$C$1:$BK$1,0))</f>
        <v>0.57125518399999997</v>
      </c>
      <c r="AB569" t="str">
        <f>INDEX('[1]RBSA I&amp;II REEDR Inputs Combined'!$C$727:$BK$1796,MATCH($A569,'[1]RBSA I&amp;II REEDR Inputs Combined'!$B$727:$B$1796,0),MATCH(AB$1,'[1]RBSA I&amp;II REEDR Inputs Combined'!$C$1:$BK$1,0))</f>
        <v>No</v>
      </c>
      <c r="AC569">
        <f>INDEX('[1]RBSA I&amp;II REEDR Inputs Combined'!$C$727:$BK$1796,MATCH($A569,'[1]RBSA I&amp;II REEDR Inputs Combined'!$B$727:$B$1796,0),MATCH(AC$1,'[1]RBSA I&amp;II REEDR Inputs Combined'!$C$1:$BK$1,0))</f>
        <v>7.9701725934013243E-2</v>
      </c>
      <c r="AD569">
        <f>INDEX('[1]RBSA I&amp;II REEDR Inputs Combined'!$C$727:$BK$1796,MATCH($A569,'[1]RBSA I&amp;II REEDR Inputs Combined'!$B$727:$B$1796,0),MATCH(AD$1,'[1]RBSA I&amp;II REEDR Inputs Combined'!$C$1:$BK$1,0))</f>
        <v>0.1159108477176489</v>
      </c>
      <c r="AE569">
        <f>INDEX('[1]RBSA I&amp;II REEDR Inputs Combined'!$C$727:$BK$1796,MATCH($A569,'[1]RBSA I&amp;II REEDR Inputs Combined'!$B$727:$B$1796,0),MATCH(AE$1,'[1]RBSA I&amp;II REEDR Inputs Combined'!$C$1:$BK$1,0))</f>
        <v>0.10540746282190344</v>
      </c>
      <c r="AF569">
        <f>INDEX('[1]RBSA I&amp;II REEDR Inputs Combined'!$C$727:$BK$1796,MATCH($A569,'[1]RBSA I&amp;II REEDR Inputs Combined'!$B$727:$B$1796,0),MATCH(AF$1,'[1]RBSA I&amp;II REEDR Inputs Combined'!$C$1:$BK$1,0))</f>
        <v>2.3871399267105145E-2</v>
      </c>
      <c r="AG569">
        <f>INDEX('[1]RBSA I&amp;II REEDR Inputs Combined'!$C$727:$BK$1796,MATCH($A569,'[1]RBSA I&amp;II REEDR Inputs Combined'!$B$727:$B$1796,0),MATCH(AG$1,'[1]RBSA I&amp;II REEDR Inputs Combined'!$C$1:$BK$1,0))</f>
        <v>1.227489866821077</v>
      </c>
      <c r="AH569" t="str">
        <f>INDEX('[1]RBSA I&amp;II REEDR Inputs Combined'!$C$727:$BK$1796,MATCH($A569,'[1]RBSA I&amp;II REEDR Inputs Combined'!$B$727:$B$1796,0),MATCH(AH$1,'[1]RBSA I&amp;II REEDR Inputs Combined'!$C$1:$BK$1,0))</f>
        <v>Nat. Gas Furnace with No CAC</v>
      </c>
      <c r="AI569" t="s">
        <v>68</v>
      </c>
      <c r="AJ569" t="str">
        <f>INDEX('[1]RBSA I&amp;II REEDR Inputs Combined'!$C$727:$BK$1796,MATCH($A569,'[1]RBSA I&amp;II REEDR Inputs Combined'!$B$727:$B$1796,0),MATCH(AJ$1,'[1]RBSA I&amp;II REEDR Inputs Combined'!$C$1:$BK$1,0))</f>
        <v>kW</v>
      </c>
      <c r="AK569">
        <f>INDEX('[1]RBSA I&amp;II REEDR Inputs Combined'!$C$727:$BK$1796,MATCH($A569,'[1]RBSA I&amp;II REEDR Inputs Combined'!$B$727:$B$1796,0),MATCH(AK$1,'[1]RBSA I&amp;II REEDR Inputs Combined'!$C$1:$BK$1,0))</f>
        <v>15</v>
      </c>
      <c r="AL569" t="str">
        <f>INDEX('[1]RBSA I&amp;II REEDR Inputs Combined'!$C$727:$BK$1796,MATCH($A569,'[1]RBSA I&amp;II REEDR Inputs Combined'!$B$727:$B$1796,0),MATCH(AL$1,'[1]RBSA I&amp;II REEDR Inputs Combined'!$C$1:$BK$1,0))</f>
        <v/>
      </c>
      <c r="AM569" t="str">
        <f>INDEX('[1]RBSA I&amp;II REEDR Inputs Combined'!$C$727:$BK$1796,MATCH($A569,'[1]RBSA I&amp;II REEDR Inputs Combined'!$B$727:$B$1796,0),MATCH(AM$1,'[1]RBSA I&amp;II REEDR Inputs Combined'!$C$1:$BK$1,0))</f>
        <v/>
      </c>
      <c r="AN569" t="str">
        <f>INDEX('[1]RBSA I&amp;II REEDR Inputs Combined'!$C$727:$BK$1796,MATCH($A569,'[1]RBSA I&amp;II REEDR Inputs Combined'!$B$727:$B$1796,0),MATCH(AN$1,'[1]RBSA I&amp;II REEDR Inputs Combined'!$C$1:$BK$1,0))</f>
        <v>Electric</v>
      </c>
      <c r="AO569" t="str">
        <f>INDEX('[1]RBSA I&amp;II REEDR Inputs Combined'!$C$727:$BK$1796,MATCH($A569,'[1]RBSA I&amp;II REEDR Inputs Combined'!$B$727:$B$1796,0),MATCH(AO$1,'[1]RBSA I&amp;II REEDR Inputs Combined'!$C$1:$BK$1,0))</f>
        <v>kW</v>
      </c>
      <c r="AP569">
        <f>INDEX('[1]RBSA I&amp;II REEDR Inputs Combined'!$C$727:$BK$1796,MATCH($A569,'[1]RBSA I&amp;II REEDR Inputs Combined'!$B$727:$B$1796,0),MATCH(AP$1,'[1]RBSA I&amp;II REEDR Inputs Combined'!$C$1:$BK$1,0))</f>
        <v>15</v>
      </c>
      <c r="AQ569">
        <f>INDEX('[1]RBSA I&amp;II REEDR Inputs Combined'!$C$727:$BK$1796,MATCH($A569,'[1]RBSA I&amp;II REEDR Inputs Combined'!$B$727:$B$1796,0),MATCH(AQ$1,'[1]RBSA I&amp;II REEDR Inputs Combined'!$C$1:$BK$1,0))</f>
        <v>35</v>
      </c>
      <c r="AR569">
        <f>INDEX('[1]RBSA I&amp;II REEDR Inputs Combined'!$C$727:$BK$1796,MATCH($A569,'[1]RBSA I&amp;II REEDR Inputs Combined'!$B$727:$B$1796,0),MATCH(AR$1,'[1]RBSA I&amp;II REEDR Inputs Combined'!$C$1:$BK$1,0))</f>
        <v>-30</v>
      </c>
      <c r="AS569">
        <f>INDEX('[1]RBSA I&amp;II REEDR Inputs Combined'!$C$727:$BK$1796,MATCH($A569,'[1]RBSA I&amp;II REEDR Inputs Combined'!$B$727:$B$1796,0),MATCH(AS$1,'[1]RBSA I&amp;II REEDR Inputs Combined'!$C$1:$BK$1,0))</f>
        <v>0</v>
      </c>
      <c r="AT569">
        <f>INDEX('[1]RBSA I&amp;II REEDR Inputs Combined'!$C$727:$BK$1796,MATCH($A569,'[1]RBSA I&amp;II REEDR Inputs Combined'!$B$727:$B$1796,0),MATCH(AT$1,'[1]RBSA I&amp;II REEDR Inputs Combined'!$C$1:$BK$1,0))</f>
        <v>0.92</v>
      </c>
      <c r="AU569">
        <f>INDEX('[1]RBSA I&amp;II REEDR Inputs Combined'!$C$727:$BK$1796,MATCH($A569,'[1]RBSA I&amp;II REEDR Inputs Combined'!$B$727:$B$1796,0),MATCH(AU$1,'[1]RBSA I&amp;II REEDR Inputs Combined'!$C$1:$BK$1,0))</f>
        <v>9.1605052351951599E-2</v>
      </c>
      <c r="AV569">
        <f>INDEX('[1]RBSA I&amp;II REEDR Inputs Combined'!$C$727:$BK$1796,MATCH($A569,'[1]RBSA I&amp;II REEDR Inputs Combined'!$B$727:$B$1796,0),MATCH(AV$1,'[1]RBSA I&amp;II REEDR Inputs Combined'!$C$1:$BK$1,0))</f>
        <v>1.1764705882352944</v>
      </c>
      <c r="AW569">
        <f>INDEX('[1]RBSA I&amp;II REEDR Inputs Combined'!$C$727:$BK$1796,MATCH($A569,'[1]RBSA I&amp;II REEDR Inputs Combined'!$B$727:$B$1796,0),MATCH(AW$1,'[1]RBSA I&amp;II REEDR Inputs Combined'!$C$1:$BK$1,0))</f>
        <v>0.01</v>
      </c>
      <c r="AX569">
        <f>INDEX('[1]RBSA I&amp;II REEDR Inputs Combined'!$C$727:$BK$1796,MATCH($A569,'[1]RBSA I&amp;II REEDR Inputs Combined'!$B$727:$B$1796,0),MATCH(AX$1,'[1]RBSA I&amp;II REEDR Inputs Combined'!$C$1:$BK$1,0))</f>
        <v>2.3529411764705888</v>
      </c>
      <c r="AY569" t="str">
        <f>INDEX('[1]RBSA I&amp;II REEDR Inputs Combined'!$C$727:$BK$1796,MATCH($A569,'[1]RBSA I&amp;II REEDR Inputs Combined'!$B$727:$B$1796,0),MATCH(AY$1,'[1]RBSA I&amp;II REEDR Inputs Combined'!$C$1:$BK$1,0))</f>
        <v>Heat_EZ_Sch_2</v>
      </c>
      <c r="AZ569" t="str">
        <f>INDEX('[1]RBSA I&amp;II REEDR Inputs Combined'!$C$727:$BK$1796,MATCH($A569,'[1]RBSA I&amp;II REEDR Inputs Combined'!$B$727:$B$1796,0),MATCH(AZ$1,'[1]RBSA I&amp;II REEDR Inputs Combined'!$C$1:$BK$1,0))</f>
        <v>Cool_EZ_Sch_1</v>
      </c>
      <c r="BA569" t="str">
        <f>INDEX('[1]RBSA I&amp;II REEDR Inputs Combined'!$C$727:$BK$1796,MATCH($A569,'[1]RBSA I&amp;II REEDR Inputs Combined'!$B$727:$B$1796,0),MATCH(BA$1,'[1]RBSA I&amp;II REEDR Inputs Combined'!$C$1:$BK$1,0))</f>
        <v>No</v>
      </c>
      <c r="BB569" t="str">
        <f>INDEX('[1]RBSA I&amp;II REEDR Inputs Combined'!$C$727:$BK$1796,MATCH($A569,'[1]RBSA I&amp;II REEDR Inputs Combined'!$B$727:$B$1796,0),MATCH(BB$1,'[1]RBSA I&amp;II REEDR Inputs Combined'!$C$1:$BK$1,0))</f>
        <v>DHW_EZ_Sch_1</v>
      </c>
      <c r="BC569">
        <f>INDEX('[1]RBSA I&amp;II REEDR Inputs Combined'!$C$727:$BK$1796,MATCH($A569,'[1]RBSA I&amp;II REEDR Inputs Combined'!$B$727:$B$1796,0),MATCH(BC$1,'[1]RBSA I&amp;II REEDR Inputs Combined'!$C$1:$BK$1,0))</f>
        <v>0</v>
      </c>
      <c r="BD569">
        <f>INDEX('[1]RBSA I&amp;II REEDR Inputs Combined'!$C$727:$BK$1796,MATCH($A569,'[1]RBSA I&amp;II REEDR Inputs Combined'!$B$727:$B$1796,0),MATCH(BD$1,'[1]RBSA I&amp;II REEDR Inputs Combined'!$C$1:$BK$1,0))</f>
        <v>0</v>
      </c>
      <c r="BE569">
        <f>INDEX('[1]RBSA I&amp;II REEDR Inputs Combined'!$C$727:$BK$1796,MATCH($A569,'[1]RBSA I&amp;II REEDR Inputs Combined'!$B$727:$B$1796,0),MATCH(BE$1,'[1]RBSA I&amp;II REEDR Inputs Combined'!$C$1:$BK$1,0))</f>
        <v>0</v>
      </c>
      <c r="BF569" t="str">
        <f>INDEX('[1]RBSA I&amp;II REEDR Inputs Combined'!$C$727:$BK$1796,MATCH($A569,'[1]RBSA I&amp;II REEDR Inputs Combined'!$B$727:$B$1796,0),MATCH(BF$1,'[1]RBSA I&amp;II REEDR Inputs Combined'!$C$1:$BK$1,0))</f>
        <v>No</v>
      </c>
      <c r="BG569" t="str">
        <f>INDEX('[1]RBSA I&amp;II REEDR Inputs Combined'!$C$727:$BK$1796,MATCH($A569,'[1]RBSA I&amp;II REEDR Inputs Combined'!$B$727:$B$1796,0),MATCH(BG$1,'[1]RBSA I&amp;II REEDR Inputs Combined'!$C$1:$BK$1,0))</f>
        <v>No</v>
      </c>
      <c r="BH569" t="str">
        <f>INDEX('[1]RBSA I&amp;II REEDR Inputs Combined'!$C$727:$BK$1796,MATCH($A569,'[1]RBSA I&amp;II REEDR Inputs Combined'!$B$727:$B$1796,0),MATCH(BH$1,'[1]RBSA I&amp;II REEDR Inputs Combined'!$C$1:$BK$1,0))</f>
        <v>No</v>
      </c>
      <c r="BI569" t="str">
        <f>INDEX('[1]RBSA I&amp;II REEDR Inputs Combined'!$C$727:$BK$1796,MATCH($A569,'[1]RBSA I&amp;II REEDR Inputs Combined'!$B$727:$B$1796,0),MATCH(BI$1,'[1]RBSA I&amp;II REEDR Inputs Combined'!$C$1:$BK$1,0))</f>
        <v>No</v>
      </c>
      <c r="BJ569" t="str">
        <f>INDEX('[1]RBSA I&amp;II REEDR Inputs Combined'!$C$727:$BK$1796,MATCH($A569,'[1]RBSA I&amp;II REEDR Inputs Combined'!$B$727:$B$1796,0),MATCH(BJ$1,'[1]RBSA I&amp;II REEDR Inputs Combined'!$C$1:$BK$1,0))</f>
        <v>No</v>
      </c>
      <c r="BK569">
        <f>INDEX('[1]RBSA I&amp;II REEDR Inputs Combined'!$C$727:$BK$1796,MATCH($A569,'[1]RBSA I&amp;II REEDR Inputs Combined'!$B$727:$B$1796,0),MATCH(BK$1,'[1]RBSA I&amp;II REEDR Inputs Combined'!$C$1:$BK$1,0))</f>
        <v>931.75109384164216</v>
      </c>
      <c r="BL569" t="str">
        <f>INDEX('[1]RBSA I&amp;II REEDR Inputs Combined'!$C$727:$BK$1796,MATCH($A569,'[1]RBSA I&amp;II REEDR Inputs Combined'!$B$727:$B$1796,0),MATCH(BL$1,'[1]RBSA I&amp;II REEDR Inputs Combined'!$C$1:$BK$1,0))</f>
        <v>Misc_Elec_EZ_Sch_1</v>
      </c>
      <c r="BM569">
        <f>INDEX('[1]RBSA I&amp;II REEDR Inputs Combined'!$C$727:$BK$1796,MATCH($A569,'[1]RBSA I&amp;II REEDR Inputs Combined'!$B$727:$B$1796,0),MATCH(BM$1,'[1]RBSA I&amp;II REEDR Inputs Combined'!$C$1:$BK$1,0))</f>
        <v>0</v>
      </c>
      <c r="BN569" s="3"/>
    </row>
    <row r="570" spans="1:66" x14ac:dyDescent="0.25">
      <c r="A570" s="3" t="s">
        <v>636</v>
      </c>
      <c r="B570">
        <f>INDEX('[1]RBSA I&amp;II REEDR Inputs Combined'!$C$727:$BK$1796,MATCH($A570,'[1]RBSA I&amp;II REEDR Inputs Combined'!$B$727:$B$1796,0),MATCH(B$1,'[1]RBSA I&amp;II REEDR Inputs Combined'!$C$1:$BK$1,0))</f>
        <v>4</v>
      </c>
      <c r="C570" t="str">
        <f>INDEX('[1]RBSA I&amp;II REEDR Inputs Combined'!$C$727:$BK$1796,MATCH($A570,'[1]RBSA I&amp;II REEDR Inputs Combined'!$B$727:$B$1796,0),MATCH(C$1,'[1]RBSA I&amp;II REEDR Inputs Combined'!$C$1:$BK$1,0))</f>
        <v>USA_ID_Idaho.Falls.Rgnl.AP-Fanning.Field.725785_TMY3</v>
      </c>
      <c r="D570">
        <f>INDEX('[1]RBSA I&amp;II REEDR Inputs Combined'!$C$727:$BK$1796,MATCH($A570,'[1]RBSA I&amp;II REEDR Inputs Combined'!$B$727:$B$1796,0),MATCH(D$1,'[1]RBSA I&amp;II REEDR Inputs Combined'!$C$1:$BK$1,0))</f>
        <v>0</v>
      </c>
      <c r="E570">
        <f>INDEX('[1]RBSA I&amp;II REEDR Inputs Combined'!$C$727:$BK$1796,MATCH($A570,'[1]RBSA I&amp;II REEDR Inputs Combined'!$B$727:$B$1796,0),MATCH(E$1,'[1]RBSA I&amp;II REEDR Inputs Combined'!$C$1:$BK$1,0))</f>
        <v>820</v>
      </c>
      <c r="F570">
        <f>INDEX('[1]RBSA I&amp;II REEDR Inputs Combined'!$C$727:$BK$1796,MATCH($A570,'[1]RBSA I&amp;II REEDR Inputs Combined'!$B$727:$B$1796,0),MATCH(F$1,'[1]RBSA I&amp;II REEDR Inputs Combined'!$C$1:$BK$1,0))</f>
        <v>1.2085365853658536</v>
      </c>
      <c r="G570">
        <f>INDEX('[1]RBSA I&amp;II REEDR Inputs Combined'!$C$727:$BK$1796,MATCH($A570,'[1]RBSA I&amp;II REEDR Inputs Combined'!$B$727:$B$1796,0),MATCH(G$1,'[1]RBSA I&amp;II REEDR Inputs Combined'!$C$1:$BK$1,0))</f>
        <v>8</v>
      </c>
      <c r="H570">
        <f>INDEX('[1]RBSA I&amp;II REEDR Inputs Combined'!$C$727:$BK$1796,MATCH($A570,'[1]RBSA I&amp;II REEDR Inputs Combined'!$B$727:$B$1796,0),MATCH(H$1,'[1]RBSA I&amp;II REEDR Inputs Combined'!$C$1:$BK$1,0))</f>
        <v>1</v>
      </c>
      <c r="I570" t="str">
        <f>INDEX('[1]RBSA I&amp;II REEDR Inputs Combined'!$C$727:$BK$1796,MATCH($A570,'[1]RBSA I&amp;II REEDR Inputs Combined'!$B$727:$B$1796,0),MATCH(I$1,'[1]RBSA I&amp;II REEDR Inputs Combined'!$C$1:$BK$1,0))</f>
        <v>4-12 (Low-Moderate Slope)</v>
      </c>
      <c r="J570" t="str">
        <f>INDEX('[1]RBSA I&amp;II REEDR Inputs Combined'!$C$727:$BK$1796,MATCH($A570,'[1]RBSA I&amp;II REEDR Inputs Combined'!$B$727:$B$1796,0),MATCH(J$1,'[1]RBSA I&amp;II REEDR Inputs Combined'!$C$1:$BK$1,0))</f>
        <v>Overall Effective R-Value</v>
      </c>
      <c r="K570">
        <f>INDEX('[1]RBSA I&amp;II REEDR Inputs Combined'!$C$727:$BK$1796,MATCH($A570,'[1]RBSA I&amp;II REEDR Inputs Combined'!$B$727:$B$1796,0),MATCH(K$1,'[1]RBSA I&amp;II REEDR Inputs Combined'!$C$1:$BK$1,0))</f>
        <v>0</v>
      </c>
      <c r="L570">
        <f>INDEX('[1]RBSA I&amp;II REEDR Inputs Combined'!$C$727:$BK$1796,MATCH($A570,'[1]RBSA I&amp;II REEDR Inputs Combined'!$B$727:$B$1796,0),MATCH(L$1,'[1]RBSA I&amp;II REEDR Inputs Combined'!$C$1:$BK$1,0))</f>
        <v>6.1703218089999998</v>
      </c>
      <c r="M570" t="str">
        <f>INDEX('[1]RBSA I&amp;II REEDR Inputs Combined'!$C$727:$BK$1796,MATCH($A570,'[1]RBSA I&amp;II REEDR Inputs Combined'!$B$727:$B$1796,0),MATCH(M$1,'[1]RBSA I&amp;II REEDR Inputs Combined'!$C$1:$BK$1,0))</f>
        <v>Ceiling Overall Effective R-Value (Assumes Uninsulated Roof)</v>
      </c>
      <c r="N570">
        <f>INDEX('[1]RBSA I&amp;II REEDR Inputs Combined'!$C$727:$BK$1796,MATCH($A570,'[1]RBSA I&amp;II REEDR Inputs Combined'!$B$727:$B$1796,0),MATCH(N$1,'[1]RBSA I&amp;II REEDR Inputs Combined'!$C$1:$BK$1,0))</f>
        <v>0</v>
      </c>
      <c r="O570">
        <f>INDEX('[1]RBSA I&amp;II REEDR Inputs Combined'!$C$727:$BK$1796,MATCH($A570,'[1]RBSA I&amp;II REEDR Inputs Combined'!$B$727:$B$1796,0),MATCH(O$1,'[1]RBSA I&amp;II REEDR Inputs Combined'!$C$1:$BK$1,0))</f>
        <v>19.089114110000001</v>
      </c>
      <c r="P570" t="s">
        <v>67</v>
      </c>
      <c r="Q570" t="str">
        <f>INDEX('[1]RBSA I&amp;II REEDR Inputs Combined'!$C$727:$BK$1796,MATCH($A570,'[1]RBSA I&amp;II REEDR Inputs Combined'!$B$727:$B$1796,0),MATCH(Q$1,'[1]RBSA I&amp;II REEDR Inputs Combined'!$C$1:$BK$1,0))</f>
        <v>Foundation Type with Effective R-Values</v>
      </c>
      <c r="R570">
        <f>INDEX('[1]RBSA I&amp;II REEDR Inputs Combined'!$C$727:$BK$1796,MATCH($A570,'[1]RBSA I&amp;II REEDR Inputs Combined'!$B$727:$B$1796,0),MATCH(R$1,'[1]RBSA I&amp;II REEDR Inputs Combined'!$C$1:$BK$1,0))</f>
        <v>0</v>
      </c>
      <c r="S570" t="str">
        <f>INDEX('[1]RBSA I&amp;II REEDR Inputs Combined'!$C$727:$BK$1796,MATCH($A570,'[1]RBSA I&amp;II REEDR Inputs Combined'!$B$727:$B$1796,0),MATCH(S$1,'[1]RBSA I&amp;II REEDR Inputs Combined'!$C$1:$BK$1,0))</f>
        <v>Vented Crawlspace</v>
      </c>
      <c r="T570">
        <f>INDEX('[1]RBSA I&amp;II REEDR Inputs Combined'!$C$727:$BK$1796,MATCH($A570,'[1]RBSA I&amp;II REEDR Inputs Combined'!$B$727:$B$1796,0),MATCH(T$1,'[1]RBSA I&amp;II REEDR Inputs Combined'!$C$1:$BK$1,0))</f>
        <v>13.315315146315944</v>
      </c>
      <c r="U570">
        <f>INDEX('[1]RBSA I&amp;II REEDR Inputs Combined'!$C$727:$BK$1796,MATCH($A570,'[1]RBSA I&amp;II REEDR Inputs Combined'!$B$727:$B$1796,0),MATCH(U$1,'[1]RBSA I&amp;II REEDR Inputs Combined'!$C$1:$BK$1,0))</f>
        <v>0</v>
      </c>
      <c r="V570">
        <f>INDEX('[1]RBSA I&amp;II REEDR Inputs Combined'!$C$727:$BK$1796,MATCH($A570,'[1]RBSA I&amp;II REEDR Inputs Combined'!$B$727:$B$1796,0),MATCH(V$1,'[1]RBSA I&amp;II REEDR Inputs Combined'!$C$1:$BK$1,0))</f>
        <v>0</v>
      </c>
      <c r="W570">
        <f>INDEX('[1]RBSA I&amp;II REEDR Inputs Combined'!$C$727:$BK$1796,MATCH($A570,'[1]RBSA I&amp;II REEDR Inputs Combined'!$B$727:$B$1796,0),MATCH(W$1,'[1]RBSA I&amp;II REEDR Inputs Combined'!$C$1:$BK$1,0))</f>
        <v>0</v>
      </c>
      <c r="X570">
        <f>INDEX('[1]RBSA I&amp;II REEDR Inputs Combined'!$C$727:$BK$1796,MATCH($A570,'[1]RBSA I&amp;II REEDR Inputs Combined'!$B$727:$B$1796,0),MATCH(X$1,'[1]RBSA I&amp;II REEDR Inputs Combined'!$C$1:$BK$1,0))</f>
        <v>2.0929268433096819</v>
      </c>
      <c r="Y570" t="s">
        <v>67</v>
      </c>
      <c r="Z570">
        <f>INDEX('[1]RBSA I&amp;II REEDR Inputs Combined'!$C$727:$BK$1796,MATCH($A570,'[1]RBSA I&amp;II REEDR Inputs Combined'!$B$727:$B$1796,0),MATCH(Z$1,'[1]RBSA I&amp;II REEDR Inputs Combined'!$C$1:$BK$1,0))</f>
        <v>0.85453489599999999</v>
      </c>
      <c r="AA570">
        <f>INDEX('[1]RBSA I&amp;II REEDR Inputs Combined'!$C$727:$BK$1796,MATCH($A570,'[1]RBSA I&amp;II REEDR Inputs Combined'!$B$727:$B$1796,0),MATCH(AA$1,'[1]RBSA I&amp;II REEDR Inputs Combined'!$C$1:$BK$1,0))</f>
        <v>0.59871442799999997</v>
      </c>
      <c r="AB570" t="str">
        <f>INDEX('[1]RBSA I&amp;II REEDR Inputs Combined'!$C$727:$BK$1796,MATCH($A570,'[1]RBSA I&amp;II REEDR Inputs Combined'!$B$727:$B$1796,0),MATCH(AB$1,'[1]RBSA I&amp;II REEDR Inputs Combined'!$C$1:$BK$1,0))</f>
        <v>No</v>
      </c>
      <c r="AC570">
        <f>INDEX('[1]RBSA I&amp;II REEDR Inputs Combined'!$C$727:$BK$1796,MATCH($A570,'[1]RBSA I&amp;II REEDR Inputs Combined'!$B$727:$B$1796,0),MATCH(AC$1,'[1]RBSA I&amp;II REEDR Inputs Combined'!$C$1:$BK$1,0))</f>
        <v>6.7623892409402767E-2</v>
      </c>
      <c r="AD570">
        <f>INDEX('[1]RBSA I&amp;II REEDR Inputs Combined'!$C$727:$BK$1796,MATCH($A570,'[1]RBSA I&amp;II REEDR Inputs Combined'!$B$727:$B$1796,0),MATCH(AD$1,'[1]RBSA I&amp;II REEDR Inputs Combined'!$C$1:$BK$1,0))</f>
        <v>7.7657203042492837E-2</v>
      </c>
      <c r="AE570">
        <f>INDEX('[1]RBSA I&amp;II REEDR Inputs Combined'!$C$727:$BK$1796,MATCH($A570,'[1]RBSA I&amp;II REEDR Inputs Combined'!$B$727:$B$1796,0),MATCH(AE$1,'[1]RBSA I&amp;II REEDR Inputs Combined'!$C$1:$BK$1,0))</f>
        <v>0.1538093011311342</v>
      </c>
      <c r="AF570">
        <f>INDEX('[1]RBSA I&amp;II REEDR Inputs Combined'!$C$727:$BK$1796,MATCH($A570,'[1]RBSA I&amp;II REEDR Inputs Combined'!$B$727:$B$1796,0),MATCH(AF$1,'[1]RBSA I&amp;II REEDR Inputs Combined'!$C$1:$BK$1,0))</f>
        <v>8.0717258038660283E-2</v>
      </c>
      <c r="AG570">
        <f>INDEX('[1]RBSA I&amp;II REEDR Inputs Combined'!$C$727:$BK$1796,MATCH($A570,'[1]RBSA I&amp;II REEDR Inputs Combined'!$B$727:$B$1796,0),MATCH(AG$1,'[1]RBSA I&amp;II REEDR Inputs Combined'!$C$1:$BK$1,0))</f>
        <v>9.0192231926222615</v>
      </c>
      <c r="AH570" t="str">
        <f>INDEX('[1]RBSA I&amp;II REEDR Inputs Combined'!$C$727:$BK$1796,MATCH($A570,'[1]RBSA I&amp;II REEDR Inputs Combined'!$B$727:$B$1796,0),MATCH(AH$1,'[1]RBSA I&amp;II REEDR Inputs Combined'!$C$1:$BK$1,0))</f>
        <v>Nat. Gas Furnace with No CAC</v>
      </c>
      <c r="AI570" t="s">
        <v>68</v>
      </c>
      <c r="AJ570" t="str">
        <f>INDEX('[1]RBSA I&amp;II REEDR Inputs Combined'!$C$727:$BK$1796,MATCH($A570,'[1]RBSA I&amp;II REEDR Inputs Combined'!$B$727:$B$1796,0),MATCH(AJ$1,'[1]RBSA I&amp;II REEDR Inputs Combined'!$C$1:$BK$1,0))</f>
        <v>kW</v>
      </c>
      <c r="AK570">
        <f>INDEX('[1]RBSA I&amp;II REEDR Inputs Combined'!$C$727:$BK$1796,MATCH($A570,'[1]RBSA I&amp;II REEDR Inputs Combined'!$B$727:$B$1796,0),MATCH(AK$1,'[1]RBSA I&amp;II REEDR Inputs Combined'!$C$1:$BK$1,0))</f>
        <v>20</v>
      </c>
      <c r="AL570" t="str">
        <f>INDEX('[1]RBSA I&amp;II REEDR Inputs Combined'!$C$727:$BK$1796,MATCH($A570,'[1]RBSA I&amp;II REEDR Inputs Combined'!$B$727:$B$1796,0),MATCH(AL$1,'[1]RBSA I&amp;II REEDR Inputs Combined'!$C$1:$BK$1,0))</f>
        <v/>
      </c>
      <c r="AM570" t="str">
        <f>INDEX('[1]RBSA I&amp;II REEDR Inputs Combined'!$C$727:$BK$1796,MATCH($A570,'[1]RBSA I&amp;II REEDR Inputs Combined'!$B$727:$B$1796,0),MATCH(AM$1,'[1]RBSA I&amp;II REEDR Inputs Combined'!$C$1:$BK$1,0))</f>
        <v/>
      </c>
      <c r="AN570" t="str">
        <f>INDEX('[1]RBSA I&amp;II REEDR Inputs Combined'!$C$727:$BK$1796,MATCH($A570,'[1]RBSA I&amp;II REEDR Inputs Combined'!$B$727:$B$1796,0),MATCH(AN$1,'[1]RBSA I&amp;II REEDR Inputs Combined'!$C$1:$BK$1,0))</f>
        <v>Electric</v>
      </c>
      <c r="AO570" t="str">
        <f>INDEX('[1]RBSA I&amp;II REEDR Inputs Combined'!$C$727:$BK$1796,MATCH($A570,'[1]RBSA I&amp;II REEDR Inputs Combined'!$B$727:$B$1796,0),MATCH(AO$1,'[1]RBSA I&amp;II REEDR Inputs Combined'!$C$1:$BK$1,0))</f>
        <v>kW</v>
      </c>
      <c r="AP570">
        <f>INDEX('[1]RBSA I&amp;II REEDR Inputs Combined'!$C$727:$BK$1796,MATCH($A570,'[1]RBSA I&amp;II REEDR Inputs Combined'!$B$727:$B$1796,0),MATCH(AP$1,'[1]RBSA I&amp;II REEDR Inputs Combined'!$C$1:$BK$1,0))</f>
        <v>15</v>
      </c>
      <c r="AQ570">
        <f>INDEX('[1]RBSA I&amp;II REEDR Inputs Combined'!$C$727:$BK$1796,MATCH($A570,'[1]RBSA I&amp;II REEDR Inputs Combined'!$B$727:$B$1796,0),MATCH(AQ$1,'[1]RBSA I&amp;II REEDR Inputs Combined'!$C$1:$BK$1,0))</f>
        <v>35</v>
      </c>
      <c r="AR570">
        <f>INDEX('[1]RBSA I&amp;II REEDR Inputs Combined'!$C$727:$BK$1796,MATCH($A570,'[1]RBSA I&amp;II REEDR Inputs Combined'!$B$727:$B$1796,0),MATCH(AR$1,'[1]RBSA I&amp;II REEDR Inputs Combined'!$C$1:$BK$1,0))</f>
        <v>-30</v>
      </c>
      <c r="AS570">
        <f>INDEX('[1]RBSA I&amp;II REEDR Inputs Combined'!$C$727:$BK$1796,MATCH($A570,'[1]RBSA I&amp;II REEDR Inputs Combined'!$B$727:$B$1796,0),MATCH(AS$1,'[1]RBSA I&amp;II REEDR Inputs Combined'!$C$1:$BK$1,0))</f>
        <v>0</v>
      </c>
      <c r="AT570">
        <f>INDEX('[1]RBSA I&amp;II REEDR Inputs Combined'!$C$727:$BK$1796,MATCH($A570,'[1]RBSA I&amp;II REEDR Inputs Combined'!$B$727:$B$1796,0),MATCH(AT$1,'[1]RBSA I&amp;II REEDR Inputs Combined'!$C$1:$BK$1,0))</f>
        <v>0.92500000000000004</v>
      </c>
      <c r="AU570">
        <f>INDEX('[1]RBSA I&amp;II REEDR Inputs Combined'!$C$727:$BK$1796,MATCH($A570,'[1]RBSA I&amp;II REEDR Inputs Combined'!$B$727:$B$1796,0),MATCH(AU$1,'[1]RBSA I&amp;II REEDR Inputs Combined'!$C$1:$BK$1,0))</f>
        <v>9.1605052351951599E-2</v>
      </c>
      <c r="AV570">
        <f>INDEX('[1]RBSA I&amp;II REEDR Inputs Combined'!$C$727:$BK$1796,MATCH($A570,'[1]RBSA I&amp;II REEDR Inputs Combined'!$B$727:$B$1796,0),MATCH(AV$1,'[1]RBSA I&amp;II REEDR Inputs Combined'!$C$1:$BK$1,0))</f>
        <v>2.2404454686896802</v>
      </c>
      <c r="AW570">
        <f>INDEX('[1]RBSA I&amp;II REEDR Inputs Combined'!$C$727:$BK$1796,MATCH($A570,'[1]RBSA I&amp;II REEDR Inputs Combined'!$B$727:$B$1796,0),MATCH(AW$1,'[1]RBSA I&amp;II REEDR Inputs Combined'!$C$1:$BK$1,0))</f>
        <v>0.01</v>
      </c>
      <c r="AX570">
        <f>INDEX('[1]RBSA I&amp;II REEDR Inputs Combined'!$C$727:$BK$1796,MATCH($A570,'[1]RBSA I&amp;II REEDR Inputs Combined'!$B$727:$B$1796,0),MATCH(AX$1,'[1]RBSA I&amp;II REEDR Inputs Combined'!$C$1:$BK$1,0))</f>
        <v>1.4239506223912721</v>
      </c>
      <c r="AY570" t="str">
        <f>INDEX('[1]RBSA I&amp;II REEDR Inputs Combined'!$C$727:$BK$1796,MATCH($A570,'[1]RBSA I&amp;II REEDR Inputs Combined'!$B$727:$B$1796,0),MATCH(AY$1,'[1]RBSA I&amp;II REEDR Inputs Combined'!$C$1:$BK$1,0))</f>
        <v>Heat_EZ_Sch_2</v>
      </c>
      <c r="AZ570" t="str">
        <f>INDEX('[1]RBSA I&amp;II REEDR Inputs Combined'!$C$727:$BK$1796,MATCH($A570,'[1]RBSA I&amp;II REEDR Inputs Combined'!$B$727:$B$1796,0),MATCH(AZ$1,'[1]RBSA I&amp;II REEDR Inputs Combined'!$C$1:$BK$1,0))</f>
        <v>Cool_EZ_Sch_1</v>
      </c>
      <c r="BA570" t="str">
        <f>INDEX('[1]RBSA I&amp;II REEDR Inputs Combined'!$C$727:$BK$1796,MATCH($A570,'[1]RBSA I&amp;II REEDR Inputs Combined'!$B$727:$B$1796,0),MATCH(BA$1,'[1]RBSA I&amp;II REEDR Inputs Combined'!$C$1:$BK$1,0))</f>
        <v>No</v>
      </c>
      <c r="BB570" t="str">
        <f>INDEX('[1]RBSA I&amp;II REEDR Inputs Combined'!$C$727:$BK$1796,MATCH($A570,'[1]RBSA I&amp;II REEDR Inputs Combined'!$B$727:$B$1796,0),MATCH(BB$1,'[1]RBSA I&amp;II REEDR Inputs Combined'!$C$1:$BK$1,0))</f>
        <v>DHW_EZ_Sch_1</v>
      </c>
      <c r="BC570">
        <f>INDEX('[1]RBSA I&amp;II REEDR Inputs Combined'!$C$727:$BK$1796,MATCH($A570,'[1]RBSA I&amp;II REEDR Inputs Combined'!$B$727:$B$1796,0),MATCH(BC$1,'[1]RBSA I&amp;II REEDR Inputs Combined'!$C$1:$BK$1,0))</f>
        <v>0</v>
      </c>
      <c r="BD570">
        <f>INDEX('[1]RBSA I&amp;II REEDR Inputs Combined'!$C$727:$BK$1796,MATCH($A570,'[1]RBSA I&amp;II REEDR Inputs Combined'!$B$727:$B$1796,0),MATCH(BD$1,'[1]RBSA I&amp;II REEDR Inputs Combined'!$C$1:$BK$1,0))</f>
        <v>0</v>
      </c>
      <c r="BE570">
        <f>INDEX('[1]RBSA I&amp;II REEDR Inputs Combined'!$C$727:$BK$1796,MATCH($A570,'[1]RBSA I&amp;II REEDR Inputs Combined'!$B$727:$B$1796,0),MATCH(BE$1,'[1]RBSA I&amp;II REEDR Inputs Combined'!$C$1:$BK$1,0))</f>
        <v>0</v>
      </c>
      <c r="BF570" t="str">
        <f>INDEX('[1]RBSA I&amp;II REEDR Inputs Combined'!$C$727:$BK$1796,MATCH($A570,'[1]RBSA I&amp;II REEDR Inputs Combined'!$B$727:$B$1796,0),MATCH(BF$1,'[1]RBSA I&amp;II REEDR Inputs Combined'!$C$1:$BK$1,0))</f>
        <v>No</v>
      </c>
      <c r="BG570" t="str">
        <f>INDEX('[1]RBSA I&amp;II REEDR Inputs Combined'!$C$727:$BK$1796,MATCH($A570,'[1]RBSA I&amp;II REEDR Inputs Combined'!$B$727:$B$1796,0),MATCH(BG$1,'[1]RBSA I&amp;II REEDR Inputs Combined'!$C$1:$BK$1,0))</f>
        <v>No</v>
      </c>
      <c r="BH570" t="str">
        <f>INDEX('[1]RBSA I&amp;II REEDR Inputs Combined'!$C$727:$BK$1796,MATCH($A570,'[1]RBSA I&amp;II REEDR Inputs Combined'!$B$727:$B$1796,0),MATCH(BH$1,'[1]RBSA I&amp;II REEDR Inputs Combined'!$C$1:$BK$1,0))</f>
        <v>No</v>
      </c>
      <c r="BI570" t="str">
        <f>INDEX('[1]RBSA I&amp;II REEDR Inputs Combined'!$C$727:$BK$1796,MATCH($A570,'[1]RBSA I&amp;II REEDR Inputs Combined'!$B$727:$B$1796,0),MATCH(BI$1,'[1]RBSA I&amp;II REEDR Inputs Combined'!$C$1:$BK$1,0))</f>
        <v>No</v>
      </c>
      <c r="BJ570" t="str">
        <f>INDEX('[1]RBSA I&amp;II REEDR Inputs Combined'!$C$727:$BK$1796,MATCH($A570,'[1]RBSA I&amp;II REEDR Inputs Combined'!$B$727:$B$1796,0),MATCH(BJ$1,'[1]RBSA I&amp;II REEDR Inputs Combined'!$C$1:$BK$1,0))</f>
        <v>No</v>
      </c>
      <c r="BK570">
        <f>INDEX('[1]RBSA I&amp;II REEDR Inputs Combined'!$C$727:$BK$1796,MATCH($A570,'[1]RBSA I&amp;II REEDR Inputs Combined'!$B$727:$B$1796,0),MATCH(BK$1,'[1]RBSA I&amp;II REEDR Inputs Combined'!$C$1:$BK$1,0))</f>
        <v>637.1275363636363</v>
      </c>
      <c r="BL570" t="str">
        <f>INDEX('[1]RBSA I&amp;II REEDR Inputs Combined'!$C$727:$BK$1796,MATCH($A570,'[1]RBSA I&amp;II REEDR Inputs Combined'!$B$727:$B$1796,0),MATCH(BL$1,'[1]RBSA I&amp;II REEDR Inputs Combined'!$C$1:$BK$1,0))</f>
        <v>Misc_Elec_EZ_Sch_1</v>
      </c>
      <c r="BM570">
        <f>INDEX('[1]RBSA I&amp;II REEDR Inputs Combined'!$C$727:$BK$1796,MATCH($A570,'[1]RBSA I&amp;II REEDR Inputs Combined'!$B$727:$B$1796,0),MATCH(BM$1,'[1]RBSA I&amp;II REEDR Inputs Combined'!$C$1:$BK$1,0))</f>
        <v>0</v>
      </c>
      <c r="BN570" s="3"/>
    </row>
    <row r="571" spans="1:66" x14ac:dyDescent="0.25">
      <c r="A571" s="3" t="s">
        <v>637</v>
      </c>
      <c r="B571">
        <f>INDEX('[1]RBSA I&amp;II REEDR Inputs Combined'!$C$727:$BK$1796,MATCH($A571,'[1]RBSA I&amp;II REEDR Inputs Combined'!$B$727:$B$1796,0),MATCH(B$1,'[1]RBSA I&amp;II REEDR Inputs Combined'!$C$1:$BK$1,0))</f>
        <v>4</v>
      </c>
      <c r="C571" t="str">
        <f>INDEX('[1]RBSA I&amp;II REEDR Inputs Combined'!$C$727:$BK$1796,MATCH($A571,'[1]RBSA I&amp;II REEDR Inputs Combined'!$B$727:$B$1796,0),MATCH(C$1,'[1]RBSA I&amp;II REEDR Inputs Combined'!$C$1:$BK$1,0))</f>
        <v>USA_WA_Spokane-Fairchild.AFB.727855_TMY3</v>
      </c>
      <c r="D571">
        <f>INDEX('[1]RBSA I&amp;II REEDR Inputs Combined'!$C$727:$BK$1796,MATCH($A571,'[1]RBSA I&amp;II REEDR Inputs Combined'!$B$727:$B$1796,0),MATCH(D$1,'[1]RBSA I&amp;II REEDR Inputs Combined'!$C$1:$BK$1,0))</f>
        <v>0</v>
      </c>
      <c r="E571">
        <f>INDEX('[1]RBSA I&amp;II REEDR Inputs Combined'!$C$727:$BK$1796,MATCH($A571,'[1]RBSA I&amp;II REEDR Inputs Combined'!$B$727:$B$1796,0),MATCH(E$1,'[1]RBSA I&amp;II REEDR Inputs Combined'!$C$1:$BK$1,0))</f>
        <v>1022</v>
      </c>
      <c r="F571">
        <f>INDEX('[1]RBSA I&amp;II REEDR Inputs Combined'!$C$727:$BK$1796,MATCH($A571,'[1]RBSA I&amp;II REEDR Inputs Combined'!$B$727:$B$1796,0),MATCH(F$1,'[1]RBSA I&amp;II REEDR Inputs Combined'!$C$1:$BK$1,0))</f>
        <v>1.7222358121330723</v>
      </c>
      <c r="G571">
        <f>INDEX('[1]RBSA I&amp;II REEDR Inputs Combined'!$C$727:$BK$1796,MATCH($A571,'[1]RBSA I&amp;II REEDR Inputs Combined'!$B$727:$B$1796,0),MATCH(G$1,'[1]RBSA I&amp;II REEDR Inputs Combined'!$C$1:$BK$1,0))</f>
        <v>8</v>
      </c>
      <c r="H571">
        <f>INDEX('[1]RBSA I&amp;II REEDR Inputs Combined'!$C$727:$BK$1796,MATCH($A571,'[1]RBSA I&amp;II REEDR Inputs Combined'!$B$727:$B$1796,0),MATCH(H$1,'[1]RBSA I&amp;II REEDR Inputs Combined'!$C$1:$BK$1,0))</f>
        <v>1</v>
      </c>
      <c r="I571" t="str">
        <f>INDEX('[1]RBSA I&amp;II REEDR Inputs Combined'!$C$727:$BK$1796,MATCH($A571,'[1]RBSA I&amp;II REEDR Inputs Combined'!$B$727:$B$1796,0),MATCH(I$1,'[1]RBSA I&amp;II REEDR Inputs Combined'!$C$1:$BK$1,0))</f>
        <v>4-12 (Low-Moderate Slope)</v>
      </c>
      <c r="J571" t="str">
        <f>INDEX('[1]RBSA I&amp;II REEDR Inputs Combined'!$C$727:$BK$1796,MATCH($A571,'[1]RBSA I&amp;II REEDR Inputs Combined'!$B$727:$B$1796,0),MATCH(J$1,'[1]RBSA I&amp;II REEDR Inputs Combined'!$C$1:$BK$1,0))</f>
        <v>Overall Effective R-Value</v>
      </c>
      <c r="K571">
        <f>INDEX('[1]RBSA I&amp;II REEDR Inputs Combined'!$C$727:$BK$1796,MATCH($A571,'[1]RBSA I&amp;II REEDR Inputs Combined'!$B$727:$B$1796,0),MATCH(K$1,'[1]RBSA I&amp;II REEDR Inputs Combined'!$C$1:$BK$1,0))</f>
        <v>0</v>
      </c>
      <c r="L571">
        <f>INDEX('[1]RBSA I&amp;II REEDR Inputs Combined'!$C$727:$BK$1796,MATCH($A571,'[1]RBSA I&amp;II REEDR Inputs Combined'!$B$727:$B$1796,0),MATCH(L$1,'[1]RBSA I&amp;II REEDR Inputs Combined'!$C$1:$BK$1,0))</f>
        <v>16.353640120000001</v>
      </c>
      <c r="M571" t="str">
        <f>INDEX('[1]RBSA I&amp;II REEDR Inputs Combined'!$C$727:$BK$1796,MATCH($A571,'[1]RBSA I&amp;II REEDR Inputs Combined'!$B$727:$B$1796,0),MATCH(M$1,'[1]RBSA I&amp;II REEDR Inputs Combined'!$C$1:$BK$1,0))</f>
        <v>Ceiling Overall Effective R-Value (Assumes Uninsulated Roof)</v>
      </c>
      <c r="N571">
        <f>INDEX('[1]RBSA I&amp;II REEDR Inputs Combined'!$C$727:$BK$1796,MATCH($A571,'[1]RBSA I&amp;II REEDR Inputs Combined'!$B$727:$B$1796,0),MATCH(N$1,'[1]RBSA I&amp;II REEDR Inputs Combined'!$C$1:$BK$1,0))</f>
        <v>0</v>
      </c>
      <c r="O571">
        <f>INDEX('[1]RBSA I&amp;II REEDR Inputs Combined'!$C$727:$BK$1796,MATCH($A571,'[1]RBSA I&amp;II REEDR Inputs Combined'!$B$727:$B$1796,0),MATCH(O$1,'[1]RBSA I&amp;II REEDR Inputs Combined'!$C$1:$BK$1,0))</f>
        <v>33.880525059999997</v>
      </c>
      <c r="P571" t="s">
        <v>67</v>
      </c>
      <c r="Q571" t="str">
        <f>INDEX('[1]RBSA I&amp;II REEDR Inputs Combined'!$C$727:$BK$1796,MATCH($A571,'[1]RBSA I&amp;II REEDR Inputs Combined'!$B$727:$B$1796,0),MATCH(Q$1,'[1]RBSA I&amp;II REEDR Inputs Combined'!$C$1:$BK$1,0))</f>
        <v>Foundation Type with Effective R-Values</v>
      </c>
      <c r="R571">
        <f>INDEX('[1]RBSA I&amp;II REEDR Inputs Combined'!$C$727:$BK$1796,MATCH($A571,'[1]RBSA I&amp;II REEDR Inputs Combined'!$B$727:$B$1796,0),MATCH(R$1,'[1]RBSA I&amp;II REEDR Inputs Combined'!$C$1:$BK$1,0))</f>
        <v>0</v>
      </c>
      <c r="S571" t="str">
        <f>INDEX('[1]RBSA I&amp;II REEDR Inputs Combined'!$C$727:$BK$1796,MATCH($A571,'[1]RBSA I&amp;II REEDR Inputs Combined'!$B$727:$B$1796,0),MATCH(S$1,'[1]RBSA I&amp;II REEDR Inputs Combined'!$C$1:$BK$1,0))</f>
        <v>Heated Basement</v>
      </c>
      <c r="T571">
        <f>INDEX('[1]RBSA I&amp;II REEDR Inputs Combined'!$C$727:$BK$1796,MATCH($A571,'[1]RBSA I&amp;II REEDR Inputs Combined'!$B$727:$B$1796,0),MATCH(T$1,'[1]RBSA I&amp;II REEDR Inputs Combined'!$C$1:$BK$1,0))</f>
        <v>999</v>
      </c>
      <c r="U571">
        <f>INDEX('[1]RBSA I&amp;II REEDR Inputs Combined'!$C$727:$BK$1796,MATCH($A571,'[1]RBSA I&amp;II REEDR Inputs Combined'!$B$727:$B$1796,0),MATCH(U$1,'[1]RBSA I&amp;II REEDR Inputs Combined'!$C$1:$BK$1,0))</f>
        <v>0</v>
      </c>
      <c r="V571">
        <f>INDEX('[1]RBSA I&amp;II REEDR Inputs Combined'!$C$727:$BK$1796,MATCH($A571,'[1]RBSA I&amp;II REEDR Inputs Combined'!$B$727:$B$1796,0),MATCH(V$1,'[1]RBSA I&amp;II REEDR Inputs Combined'!$C$1:$BK$1,0))</f>
        <v>0</v>
      </c>
      <c r="W571">
        <f>INDEX('[1]RBSA I&amp;II REEDR Inputs Combined'!$C$727:$BK$1796,MATCH($A571,'[1]RBSA I&amp;II REEDR Inputs Combined'!$B$727:$B$1796,0),MATCH(W$1,'[1]RBSA I&amp;II REEDR Inputs Combined'!$C$1:$BK$1,0))</f>
        <v>0</v>
      </c>
      <c r="X571">
        <f>INDEX('[1]RBSA I&amp;II REEDR Inputs Combined'!$C$727:$BK$1796,MATCH($A571,'[1]RBSA I&amp;II REEDR Inputs Combined'!$B$727:$B$1796,0),MATCH(X$1,'[1]RBSA I&amp;II REEDR Inputs Combined'!$C$1:$BK$1,0))</f>
        <v>15.650090677457095</v>
      </c>
      <c r="Y571" t="s">
        <v>67</v>
      </c>
      <c r="Z571">
        <f>INDEX('[1]RBSA I&amp;II REEDR Inputs Combined'!$C$727:$BK$1796,MATCH($A571,'[1]RBSA I&amp;II REEDR Inputs Combined'!$B$727:$B$1796,0),MATCH(Z$1,'[1]RBSA I&amp;II REEDR Inputs Combined'!$C$1:$BK$1,0))</f>
        <v>0.52699387099999995</v>
      </c>
      <c r="AA571">
        <f>INDEX('[1]RBSA I&amp;II REEDR Inputs Combined'!$C$727:$BK$1796,MATCH($A571,'[1]RBSA I&amp;II REEDR Inputs Combined'!$B$727:$B$1796,0),MATCH(AA$1,'[1]RBSA I&amp;II REEDR Inputs Combined'!$C$1:$BK$1,0))</f>
        <v>0.566122185</v>
      </c>
      <c r="AB571" t="str">
        <f>INDEX('[1]RBSA I&amp;II REEDR Inputs Combined'!$C$727:$BK$1796,MATCH($A571,'[1]RBSA I&amp;II REEDR Inputs Combined'!$B$727:$B$1796,0),MATCH(AB$1,'[1]RBSA I&amp;II REEDR Inputs Combined'!$C$1:$BK$1,0))</f>
        <v>No</v>
      </c>
      <c r="AC571">
        <f>INDEX('[1]RBSA I&amp;II REEDR Inputs Combined'!$C$727:$BK$1796,MATCH($A571,'[1]RBSA I&amp;II REEDR Inputs Combined'!$B$727:$B$1796,0),MATCH(AC$1,'[1]RBSA I&amp;II REEDR Inputs Combined'!$C$1:$BK$1,0))</f>
        <v>0.12959903926388691</v>
      </c>
      <c r="AD571">
        <f>INDEX('[1]RBSA I&amp;II REEDR Inputs Combined'!$C$727:$BK$1796,MATCH($A571,'[1]RBSA I&amp;II REEDR Inputs Combined'!$B$727:$B$1796,0),MATCH(AD$1,'[1]RBSA I&amp;II REEDR Inputs Combined'!$C$1:$BK$1,0))</f>
        <v>0.25330131020843594</v>
      </c>
      <c r="AE571">
        <f>INDEX('[1]RBSA I&amp;II REEDR Inputs Combined'!$C$727:$BK$1796,MATCH($A571,'[1]RBSA I&amp;II REEDR Inputs Combined'!$B$727:$B$1796,0),MATCH(AE$1,'[1]RBSA I&amp;II REEDR Inputs Combined'!$C$1:$BK$1,0))</f>
        <v>5.7956925384974489E-2</v>
      </c>
      <c r="AF571">
        <f>INDEX('[1]RBSA I&amp;II REEDR Inputs Combined'!$C$727:$BK$1796,MATCH($A571,'[1]RBSA I&amp;II REEDR Inputs Combined'!$B$727:$B$1796,0),MATCH(AF$1,'[1]RBSA I&amp;II REEDR Inputs Combined'!$C$1:$BK$1,0))</f>
        <v>0.13325656583473103</v>
      </c>
      <c r="AG571">
        <f>INDEX('[1]RBSA I&amp;II REEDR Inputs Combined'!$C$727:$BK$1796,MATCH($A571,'[1]RBSA I&amp;II REEDR Inputs Combined'!$B$727:$B$1796,0),MATCH(AG$1,'[1]RBSA I&amp;II REEDR Inputs Combined'!$C$1:$BK$1,0))</f>
        <v>5.7441164577436323</v>
      </c>
      <c r="AH571" t="str">
        <f>INDEX('[1]RBSA I&amp;II REEDR Inputs Combined'!$C$727:$BK$1796,MATCH($A571,'[1]RBSA I&amp;II REEDR Inputs Combined'!$B$727:$B$1796,0),MATCH(AH$1,'[1]RBSA I&amp;II REEDR Inputs Combined'!$C$1:$BK$1,0))</f>
        <v>Resistance Wall Heat with No AC</v>
      </c>
      <c r="AI571" t="s">
        <v>68</v>
      </c>
      <c r="AJ571" t="str">
        <f>INDEX('[1]RBSA I&amp;II REEDR Inputs Combined'!$C$727:$BK$1796,MATCH($A571,'[1]RBSA I&amp;II REEDR Inputs Combined'!$B$727:$B$1796,0),MATCH(AJ$1,'[1]RBSA I&amp;II REEDR Inputs Combined'!$C$1:$BK$1,0))</f>
        <v>kW</v>
      </c>
      <c r="AK571">
        <f>INDEX('[1]RBSA I&amp;II REEDR Inputs Combined'!$C$727:$BK$1796,MATCH($A571,'[1]RBSA I&amp;II REEDR Inputs Combined'!$B$727:$B$1796,0),MATCH(AK$1,'[1]RBSA I&amp;II REEDR Inputs Combined'!$C$1:$BK$1,0))</f>
        <v>15</v>
      </c>
      <c r="AL571" t="str">
        <f>INDEX('[1]RBSA I&amp;II REEDR Inputs Combined'!$C$727:$BK$1796,MATCH($A571,'[1]RBSA I&amp;II REEDR Inputs Combined'!$B$727:$B$1796,0),MATCH(AL$1,'[1]RBSA I&amp;II REEDR Inputs Combined'!$C$1:$BK$1,0))</f>
        <v/>
      </c>
      <c r="AM571" t="str">
        <f>INDEX('[1]RBSA I&amp;II REEDR Inputs Combined'!$C$727:$BK$1796,MATCH($A571,'[1]RBSA I&amp;II REEDR Inputs Combined'!$B$727:$B$1796,0),MATCH(AM$1,'[1]RBSA I&amp;II REEDR Inputs Combined'!$C$1:$BK$1,0))</f>
        <v/>
      </c>
      <c r="AN571" t="str">
        <f>INDEX('[1]RBSA I&amp;II REEDR Inputs Combined'!$C$727:$BK$1796,MATCH($A571,'[1]RBSA I&amp;II REEDR Inputs Combined'!$B$727:$B$1796,0),MATCH(AN$1,'[1]RBSA I&amp;II REEDR Inputs Combined'!$C$1:$BK$1,0))</f>
        <v>Electric</v>
      </c>
      <c r="AO571" t="str">
        <f>INDEX('[1]RBSA I&amp;II REEDR Inputs Combined'!$C$727:$BK$1796,MATCH($A571,'[1]RBSA I&amp;II REEDR Inputs Combined'!$B$727:$B$1796,0),MATCH(AO$1,'[1]RBSA I&amp;II REEDR Inputs Combined'!$C$1:$BK$1,0))</f>
        <v>kW</v>
      </c>
      <c r="AP571">
        <f>INDEX('[1]RBSA I&amp;II REEDR Inputs Combined'!$C$727:$BK$1796,MATCH($A571,'[1]RBSA I&amp;II REEDR Inputs Combined'!$B$727:$B$1796,0),MATCH(AP$1,'[1]RBSA I&amp;II REEDR Inputs Combined'!$C$1:$BK$1,0))</f>
        <v>15</v>
      </c>
      <c r="AQ571">
        <f>INDEX('[1]RBSA I&amp;II REEDR Inputs Combined'!$C$727:$BK$1796,MATCH($A571,'[1]RBSA I&amp;II REEDR Inputs Combined'!$B$727:$B$1796,0),MATCH(AQ$1,'[1]RBSA I&amp;II REEDR Inputs Combined'!$C$1:$BK$1,0))</f>
        <v>35</v>
      </c>
      <c r="AR571">
        <f>INDEX('[1]RBSA I&amp;II REEDR Inputs Combined'!$C$727:$BK$1796,MATCH($A571,'[1]RBSA I&amp;II REEDR Inputs Combined'!$B$727:$B$1796,0),MATCH(AR$1,'[1]RBSA I&amp;II REEDR Inputs Combined'!$C$1:$BK$1,0))</f>
        <v>-30</v>
      </c>
      <c r="AS571">
        <f>INDEX('[1]RBSA I&amp;II REEDR Inputs Combined'!$C$727:$BK$1796,MATCH($A571,'[1]RBSA I&amp;II REEDR Inputs Combined'!$B$727:$B$1796,0),MATCH(AS$1,'[1]RBSA I&amp;II REEDR Inputs Combined'!$C$1:$BK$1,0))</f>
        <v>0</v>
      </c>
      <c r="AT571" t="str">
        <f>INDEX('[1]RBSA I&amp;II REEDR Inputs Combined'!$C$727:$BK$1796,MATCH($A571,'[1]RBSA I&amp;II REEDR Inputs Combined'!$B$727:$B$1796,0),MATCH(AT$1,'[1]RBSA I&amp;II REEDR Inputs Combined'!$C$1:$BK$1,0))</f>
        <v/>
      </c>
      <c r="AU571">
        <f>INDEX('[1]RBSA I&amp;II REEDR Inputs Combined'!$C$727:$BK$1796,MATCH($A571,'[1]RBSA I&amp;II REEDR Inputs Combined'!$B$727:$B$1796,0),MATCH(AU$1,'[1]RBSA I&amp;II REEDR Inputs Combined'!$C$1:$BK$1,0))</f>
        <v>9.1605052351951599E-2</v>
      </c>
      <c r="AV571">
        <f>INDEX('[1]RBSA I&amp;II REEDR Inputs Combined'!$C$727:$BK$1796,MATCH($A571,'[1]RBSA I&amp;II REEDR Inputs Combined'!$B$727:$B$1796,0),MATCH(AV$1,'[1]RBSA I&amp;II REEDR Inputs Combined'!$C$1:$BK$1,0))</f>
        <v>0.52133245925549387</v>
      </c>
      <c r="AW571">
        <f>INDEX('[1]RBSA I&amp;II REEDR Inputs Combined'!$C$727:$BK$1796,MATCH($A571,'[1]RBSA I&amp;II REEDR Inputs Combined'!$B$727:$B$1796,0),MATCH(AW$1,'[1]RBSA I&amp;II REEDR Inputs Combined'!$C$1:$BK$1,0))</f>
        <v>0.01</v>
      </c>
      <c r="AX571">
        <f>INDEX('[1]RBSA I&amp;II REEDR Inputs Combined'!$C$727:$BK$1796,MATCH($A571,'[1]RBSA I&amp;II REEDR Inputs Combined'!$B$727:$B$1796,0),MATCH(AX$1,'[1]RBSA I&amp;II REEDR Inputs Combined'!$C$1:$BK$1,0))</f>
        <v>1.0426649185109877</v>
      </c>
      <c r="AY571" t="str">
        <f>INDEX('[1]RBSA I&amp;II REEDR Inputs Combined'!$C$727:$BK$1796,MATCH($A571,'[1]RBSA I&amp;II REEDR Inputs Combined'!$B$727:$B$1796,0),MATCH(AY$1,'[1]RBSA I&amp;II REEDR Inputs Combined'!$C$1:$BK$1,0))</f>
        <v>Heat_EZ_Sch_1</v>
      </c>
      <c r="AZ571" t="str">
        <f>INDEX('[1]RBSA I&amp;II REEDR Inputs Combined'!$C$727:$BK$1796,MATCH($A571,'[1]RBSA I&amp;II REEDR Inputs Combined'!$B$727:$B$1796,0),MATCH(AZ$1,'[1]RBSA I&amp;II REEDR Inputs Combined'!$C$1:$BK$1,0))</f>
        <v>Cool_EZ_Sch_1</v>
      </c>
      <c r="BA571" t="str">
        <f>INDEX('[1]RBSA I&amp;II REEDR Inputs Combined'!$C$727:$BK$1796,MATCH($A571,'[1]RBSA I&amp;II REEDR Inputs Combined'!$B$727:$B$1796,0),MATCH(BA$1,'[1]RBSA I&amp;II REEDR Inputs Combined'!$C$1:$BK$1,0))</f>
        <v>No</v>
      </c>
      <c r="BB571" t="str">
        <f>INDEX('[1]RBSA I&amp;II REEDR Inputs Combined'!$C$727:$BK$1796,MATCH($A571,'[1]RBSA I&amp;II REEDR Inputs Combined'!$B$727:$B$1796,0),MATCH(BB$1,'[1]RBSA I&amp;II REEDR Inputs Combined'!$C$1:$BK$1,0))</f>
        <v>DHW_EZ_Sch_1</v>
      </c>
      <c r="BC571">
        <f>INDEX('[1]RBSA I&amp;II REEDR Inputs Combined'!$C$727:$BK$1796,MATCH($A571,'[1]RBSA I&amp;II REEDR Inputs Combined'!$B$727:$B$1796,0),MATCH(BC$1,'[1]RBSA I&amp;II REEDR Inputs Combined'!$C$1:$BK$1,0))</f>
        <v>0</v>
      </c>
      <c r="BD571">
        <f>INDEX('[1]RBSA I&amp;II REEDR Inputs Combined'!$C$727:$BK$1796,MATCH($A571,'[1]RBSA I&amp;II REEDR Inputs Combined'!$B$727:$B$1796,0),MATCH(BD$1,'[1]RBSA I&amp;II REEDR Inputs Combined'!$C$1:$BK$1,0))</f>
        <v>0</v>
      </c>
      <c r="BE571">
        <f>INDEX('[1]RBSA I&amp;II REEDR Inputs Combined'!$C$727:$BK$1796,MATCH($A571,'[1]RBSA I&amp;II REEDR Inputs Combined'!$B$727:$B$1796,0),MATCH(BE$1,'[1]RBSA I&amp;II REEDR Inputs Combined'!$C$1:$BK$1,0))</f>
        <v>0</v>
      </c>
      <c r="BF571" t="str">
        <f>INDEX('[1]RBSA I&amp;II REEDR Inputs Combined'!$C$727:$BK$1796,MATCH($A571,'[1]RBSA I&amp;II REEDR Inputs Combined'!$B$727:$B$1796,0),MATCH(BF$1,'[1]RBSA I&amp;II REEDR Inputs Combined'!$C$1:$BK$1,0))</f>
        <v>No</v>
      </c>
      <c r="BG571" t="str">
        <f>INDEX('[1]RBSA I&amp;II REEDR Inputs Combined'!$C$727:$BK$1796,MATCH($A571,'[1]RBSA I&amp;II REEDR Inputs Combined'!$B$727:$B$1796,0),MATCH(BG$1,'[1]RBSA I&amp;II REEDR Inputs Combined'!$C$1:$BK$1,0))</f>
        <v>No</v>
      </c>
      <c r="BH571" t="str">
        <f>INDEX('[1]RBSA I&amp;II REEDR Inputs Combined'!$C$727:$BK$1796,MATCH($A571,'[1]RBSA I&amp;II REEDR Inputs Combined'!$B$727:$B$1796,0),MATCH(BH$1,'[1]RBSA I&amp;II REEDR Inputs Combined'!$C$1:$BK$1,0))</f>
        <v>No</v>
      </c>
      <c r="BI571" t="str">
        <f>INDEX('[1]RBSA I&amp;II REEDR Inputs Combined'!$C$727:$BK$1796,MATCH($A571,'[1]RBSA I&amp;II REEDR Inputs Combined'!$B$727:$B$1796,0),MATCH(BI$1,'[1]RBSA I&amp;II REEDR Inputs Combined'!$C$1:$BK$1,0))</f>
        <v>No</v>
      </c>
      <c r="BJ571" t="str">
        <f>INDEX('[1]RBSA I&amp;II REEDR Inputs Combined'!$C$727:$BK$1796,MATCH($A571,'[1]RBSA I&amp;II REEDR Inputs Combined'!$B$727:$B$1796,0),MATCH(BJ$1,'[1]RBSA I&amp;II REEDR Inputs Combined'!$C$1:$BK$1,0))</f>
        <v>No</v>
      </c>
      <c r="BK571">
        <f>INDEX('[1]RBSA I&amp;II REEDR Inputs Combined'!$C$727:$BK$1796,MATCH($A571,'[1]RBSA I&amp;II REEDR Inputs Combined'!$B$727:$B$1796,0),MATCH(BK$1,'[1]RBSA I&amp;II REEDR Inputs Combined'!$C$1:$BK$1,0))</f>
        <v>773.3790912023461</v>
      </c>
      <c r="BL571" t="str">
        <f>INDEX('[1]RBSA I&amp;II REEDR Inputs Combined'!$C$727:$BK$1796,MATCH($A571,'[1]RBSA I&amp;II REEDR Inputs Combined'!$B$727:$B$1796,0),MATCH(BL$1,'[1]RBSA I&amp;II REEDR Inputs Combined'!$C$1:$BK$1,0))</f>
        <v>Misc_Elec_EZ_Sch_1</v>
      </c>
      <c r="BM571">
        <f>INDEX('[1]RBSA I&amp;II REEDR Inputs Combined'!$C$727:$BK$1796,MATCH($A571,'[1]RBSA I&amp;II REEDR Inputs Combined'!$B$727:$B$1796,0),MATCH(BM$1,'[1]RBSA I&amp;II REEDR Inputs Combined'!$C$1:$BK$1,0))</f>
        <v>0</v>
      </c>
      <c r="BN571" s="3"/>
    </row>
    <row r="572" spans="1:66" x14ac:dyDescent="0.25">
      <c r="A572" s="3" t="s">
        <v>638</v>
      </c>
      <c r="B572">
        <f>INDEX('[1]RBSA I&amp;II REEDR Inputs Combined'!$C$727:$BK$1796,MATCH($A572,'[1]RBSA I&amp;II REEDR Inputs Combined'!$B$727:$B$1796,0),MATCH(B$1,'[1]RBSA I&amp;II REEDR Inputs Combined'!$C$1:$BK$1,0))</f>
        <v>4</v>
      </c>
      <c r="C572" t="str">
        <f>INDEX('[1]RBSA I&amp;II REEDR Inputs Combined'!$C$727:$BK$1796,MATCH($A572,'[1]RBSA I&amp;II REEDR Inputs Combined'!$B$727:$B$1796,0),MATCH(C$1,'[1]RBSA I&amp;II REEDR Inputs Combined'!$C$1:$BK$1,0))</f>
        <v>USA_ID_Salmon-Lemhi.County.AP.726865_TMY3</v>
      </c>
      <c r="D572">
        <f>INDEX('[1]RBSA I&amp;II REEDR Inputs Combined'!$C$727:$BK$1796,MATCH($A572,'[1]RBSA I&amp;II REEDR Inputs Combined'!$B$727:$B$1796,0),MATCH(D$1,'[1]RBSA I&amp;II REEDR Inputs Combined'!$C$1:$BK$1,0))</f>
        <v>0</v>
      </c>
      <c r="E572">
        <f>INDEX('[1]RBSA I&amp;II REEDR Inputs Combined'!$C$727:$BK$1796,MATCH($A572,'[1]RBSA I&amp;II REEDR Inputs Combined'!$B$727:$B$1796,0),MATCH(E$1,'[1]RBSA I&amp;II REEDR Inputs Combined'!$C$1:$BK$1,0))</f>
        <v>816</v>
      </c>
      <c r="F572">
        <f>INDEX('[1]RBSA I&amp;II REEDR Inputs Combined'!$C$727:$BK$1796,MATCH($A572,'[1]RBSA I&amp;II REEDR Inputs Combined'!$B$727:$B$1796,0),MATCH(F$1,'[1]RBSA I&amp;II REEDR Inputs Combined'!$C$1:$BK$1,0))</f>
        <v>1.024969362745098</v>
      </c>
      <c r="G572">
        <f>INDEX('[1]RBSA I&amp;II REEDR Inputs Combined'!$C$727:$BK$1796,MATCH($A572,'[1]RBSA I&amp;II REEDR Inputs Combined'!$B$727:$B$1796,0),MATCH(G$1,'[1]RBSA I&amp;II REEDR Inputs Combined'!$C$1:$BK$1,0))</f>
        <v>8</v>
      </c>
      <c r="H572">
        <f>INDEX('[1]RBSA I&amp;II REEDR Inputs Combined'!$C$727:$BK$1796,MATCH($A572,'[1]RBSA I&amp;II REEDR Inputs Combined'!$B$727:$B$1796,0),MATCH(H$1,'[1]RBSA I&amp;II REEDR Inputs Combined'!$C$1:$BK$1,0))</f>
        <v>1</v>
      </c>
      <c r="I572" t="str">
        <f>INDEX('[1]RBSA I&amp;II REEDR Inputs Combined'!$C$727:$BK$1796,MATCH($A572,'[1]RBSA I&amp;II REEDR Inputs Combined'!$B$727:$B$1796,0),MATCH(I$1,'[1]RBSA I&amp;II REEDR Inputs Combined'!$C$1:$BK$1,0))</f>
        <v>4-12 (Low-Moderate Slope)</v>
      </c>
      <c r="J572" t="str">
        <f>INDEX('[1]RBSA I&amp;II REEDR Inputs Combined'!$C$727:$BK$1796,MATCH($A572,'[1]RBSA I&amp;II REEDR Inputs Combined'!$B$727:$B$1796,0),MATCH(J$1,'[1]RBSA I&amp;II REEDR Inputs Combined'!$C$1:$BK$1,0))</f>
        <v>Overall Effective R-Value</v>
      </c>
      <c r="K572">
        <f>INDEX('[1]RBSA I&amp;II REEDR Inputs Combined'!$C$727:$BK$1796,MATCH($A572,'[1]RBSA I&amp;II REEDR Inputs Combined'!$B$727:$B$1796,0),MATCH(K$1,'[1]RBSA I&amp;II REEDR Inputs Combined'!$C$1:$BK$1,0))</f>
        <v>0</v>
      </c>
      <c r="L572">
        <f>INDEX('[1]RBSA I&amp;II REEDR Inputs Combined'!$C$727:$BK$1796,MATCH($A572,'[1]RBSA I&amp;II REEDR Inputs Combined'!$B$727:$B$1796,0),MATCH(L$1,'[1]RBSA I&amp;II REEDR Inputs Combined'!$C$1:$BK$1,0))</f>
        <v>11.03347956</v>
      </c>
      <c r="M572" t="str">
        <f>INDEX('[1]RBSA I&amp;II REEDR Inputs Combined'!$C$727:$BK$1796,MATCH($A572,'[1]RBSA I&amp;II REEDR Inputs Combined'!$B$727:$B$1796,0),MATCH(M$1,'[1]RBSA I&amp;II REEDR Inputs Combined'!$C$1:$BK$1,0))</f>
        <v>Ceiling Overall Effective R-Value (Assumes Uninsulated Roof)</v>
      </c>
      <c r="N572">
        <f>INDEX('[1]RBSA I&amp;II REEDR Inputs Combined'!$C$727:$BK$1796,MATCH($A572,'[1]RBSA I&amp;II REEDR Inputs Combined'!$B$727:$B$1796,0),MATCH(N$1,'[1]RBSA I&amp;II REEDR Inputs Combined'!$C$1:$BK$1,0))</f>
        <v>0</v>
      </c>
      <c r="O572">
        <f>INDEX('[1]RBSA I&amp;II REEDR Inputs Combined'!$C$727:$BK$1796,MATCH($A572,'[1]RBSA I&amp;II REEDR Inputs Combined'!$B$727:$B$1796,0),MATCH(O$1,'[1]RBSA I&amp;II REEDR Inputs Combined'!$C$1:$BK$1,0))</f>
        <v>5.5117637679999998</v>
      </c>
      <c r="P572" t="s">
        <v>67</v>
      </c>
      <c r="Q572" t="str">
        <f>INDEX('[1]RBSA I&amp;II REEDR Inputs Combined'!$C$727:$BK$1796,MATCH($A572,'[1]RBSA I&amp;II REEDR Inputs Combined'!$B$727:$B$1796,0),MATCH(Q$1,'[1]RBSA I&amp;II REEDR Inputs Combined'!$C$1:$BK$1,0))</f>
        <v>Foundation Type with Effective R-Values</v>
      </c>
      <c r="R572">
        <f>INDEX('[1]RBSA I&amp;II REEDR Inputs Combined'!$C$727:$BK$1796,MATCH($A572,'[1]RBSA I&amp;II REEDR Inputs Combined'!$B$727:$B$1796,0),MATCH(R$1,'[1]RBSA I&amp;II REEDR Inputs Combined'!$C$1:$BK$1,0))</f>
        <v>0</v>
      </c>
      <c r="S572" t="str">
        <f>INDEX('[1]RBSA I&amp;II REEDR Inputs Combined'!$C$727:$BK$1796,MATCH($A572,'[1]RBSA I&amp;II REEDR Inputs Combined'!$B$727:$B$1796,0),MATCH(S$1,'[1]RBSA I&amp;II REEDR Inputs Combined'!$C$1:$BK$1,0))</f>
        <v>Heated Basement</v>
      </c>
      <c r="T572">
        <f>INDEX('[1]RBSA I&amp;II REEDR Inputs Combined'!$C$727:$BK$1796,MATCH($A572,'[1]RBSA I&amp;II REEDR Inputs Combined'!$B$727:$B$1796,0),MATCH(T$1,'[1]RBSA I&amp;II REEDR Inputs Combined'!$C$1:$BK$1,0))</f>
        <v>999</v>
      </c>
      <c r="U572">
        <f>INDEX('[1]RBSA I&amp;II REEDR Inputs Combined'!$C$727:$BK$1796,MATCH($A572,'[1]RBSA I&amp;II REEDR Inputs Combined'!$B$727:$B$1796,0),MATCH(U$1,'[1]RBSA I&amp;II REEDR Inputs Combined'!$C$1:$BK$1,0))</f>
        <v>0</v>
      </c>
      <c r="V572">
        <f>INDEX('[1]RBSA I&amp;II REEDR Inputs Combined'!$C$727:$BK$1796,MATCH($A572,'[1]RBSA I&amp;II REEDR Inputs Combined'!$B$727:$B$1796,0),MATCH(V$1,'[1]RBSA I&amp;II REEDR Inputs Combined'!$C$1:$BK$1,0))</f>
        <v>0</v>
      </c>
      <c r="W572">
        <f>INDEX('[1]RBSA I&amp;II REEDR Inputs Combined'!$C$727:$BK$1796,MATCH($A572,'[1]RBSA I&amp;II REEDR Inputs Combined'!$B$727:$B$1796,0),MATCH(W$1,'[1]RBSA I&amp;II REEDR Inputs Combined'!$C$1:$BK$1,0))</f>
        <v>0</v>
      </c>
      <c r="X572">
        <f>INDEX('[1]RBSA I&amp;II REEDR Inputs Combined'!$C$727:$BK$1796,MATCH($A572,'[1]RBSA I&amp;II REEDR Inputs Combined'!$B$727:$B$1796,0),MATCH(X$1,'[1]RBSA I&amp;II REEDR Inputs Combined'!$C$1:$BK$1,0))</f>
        <v>1.7299999999999998</v>
      </c>
      <c r="Y572" t="s">
        <v>67</v>
      </c>
      <c r="Z572">
        <f>INDEX('[1]RBSA I&amp;II REEDR Inputs Combined'!$C$727:$BK$1796,MATCH($A572,'[1]RBSA I&amp;II REEDR Inputs Combined'!$B$727:$B$1796,0),MATCH(Z$1,'[1]RBSA I&amp;II REEDR Inputs Combined'!$C$1:$BK$1,0))</f>
        <v>0.57979519000000002</v>
      </c>
      <c r="AA572">
        <f>INDEX('[1]RBSA I&amp;II REEDR Inputs Combined'!$C$727:$BK$1796,MATCH($A572,'[1]RBSA I&amp;II REEDR Inputs Combined'!$B$727:$B$1796,0),MATCH(AA$1,'[1]RBSA I&amp;II REEDR Inputs Combined'!$C$1:$BK$1,0))</f>
        <v>0.62236903200000004</v>
      </c>
      <c r="AB572" t="str">
        <f>INDEX('[1]RBSA I&amp;II REEDR Inputs Combined'!$C$727:$BK$1796,MATCH($A572,'[1]RBSA I&amp;II REEDR Inputs Combined'!$B$727:$B$1796,0),MATCH(AB$1,'[1]RBSA I&amp;II REEDR Inputs Combined'!$C$1:$BK$1,0))</f>
        <v>No</v>
      </c>
      <c r="AC572">
        <f>INDEX('[1]RBSA I&amp;II REEDR Inputs Combined'!$C$727:$BK$1796,MATCH($A572,'[1]RBSA I&amp;II REEDR Inputs Combined'!$B$727:$B$1796,0),MATCH(AC$1,'[1]RBSA I&amp;II REEDR Inputs Combined'!$C$1:$BK$1,0))</f>
        <v>4.2692742062728145E-4</v>
      </c>
      <c r="AD572">
        <f>INDEX('[1]RBSA I&amp;II REEDR Inputs Combined'!$C$727:$BK$1796,MATCH($A572,'[1]RBSA I&amp;II REEDR Inputs Combined'!$B$727:$B$1796,0),MATCH(AD$1,'[1]RBSA I&amp;II REEDR Inputs Combined'!$C$1:$BK$1,0))</f>
        <v>1.7077096825091256E-2</v>
      </c>
      <c r="AE572">
        <f>INDEX('[1]RBSA I&amp;II REEDR Inputs Combined'!$C$727:$BK$1796,MATCH($A572,'[1]RBSA I&amp;II REEDR Inputs Combined'!$B$727:$B$1796,0),MATCH(AE$1,'[1]RBSA I&amp;II REEDR Inputs Combined'!$C$1:$BK$1,0))</f>
        <v>0.24576503895830085</v>
      </c>
      <c r="AF572">
        <f>INDEX('[1]RBSA I&amp;II REEDR Inputs Combined'!$C$727:$BK$1796,MATCH($A572,'[1]RBSA I&amp;II REEDR Inputs Combined'!$B$727:$B$1796,0),MATCH(AF$1,'[1]RBSA I&amp;II REEDR Inputs Combined'!$C$1:$BK$1,0))</f>
        <v>0.28016770436728844</v>
      </c>
      <c r="AG572">
        <f>INDEX('[1]RBSA I&amp;II REEDR Inputs Combined'!$C$727:$BK$1796,MATCH($A572,'[1]RBSA I&amp;II REEDR Inputs Combined'!$B$727:$B$1796,0),MATCH(AG$1,'[1]RBSA I&amp;II REEDR Inputs Combined'!$C$1:$BK$1,0))</f>
        <v>8.6804599440199706</v>
      </c>
      <c r="AH572" t="str">
        <f>INDEX('[1]RBSA I&amp;II REEDR Inputs Combined'!$C$727:$BK$1796,MATCH($A572,'[1]RBSA I&amp;II REEDR Inputs Combined'!$B$727:$B$1796,0),MATCH(AH$1,'[1]RBSA I&amp;II REEDR Inputs Combined'!$C$1:$BK$1,0))</f>
        <v>Nat. Gas Furnace with No CAC</v>
      </c>
      <c r="AI572" t="s">
        <v>68</v>
      </c>
      <c r="AJ572" t="str">
        <f>INDEX('[1]RBSA I&amp;II REEDR Inputs Combined'!$C$727:$BK$1796,MATCH($A572,'[1]RBSA I&amp;II REEDR Inputs Combined'!$B$727:$B$1796,0),MATCH(AJ$1,'[1]RBSA I&amp;II REEDR Inputs Combined'!$C$1:$BK$1,0))</f>
        <v>kW</v>
      </c>
      <c r="AK572">
        <f>INDEX('[1]RBSA I&amp;II REEDR Inputs Combined'!$C$727:$BK$1796,MATCH($A572,'[1]RBSA I&amp;II REEDR Inputs Combined'!$B$727:$B$1796,0),MATCH(AK$1,'[1]RBSA I&amp;II REEDR Inputs Combined'!$C$1:$BK$1,0))</f>
        <v>15</v>
      </c>
      <c r="AL572" t="str">
        <f>INDEX('[1]RBSA I&amp;II REEDR Inputs Combined'!$C$727:$BK$1796,MATCH($A572,'[1]RBSA I&amp;II REEDR Inputs Combined'!$B$727:$B$1796,0),MATCH(AL$1,'[1]RBSA I&amp;II REEDR Inputs Combined'!$C$1:$BK$1,0))</f>
        <v/>
      </c>
      <c r="AM572" t="str">
        <f>INDEX('[1]RBSA I&amp;II REEDR Inputs Combined'!$C$727:$BK$1796,MATCH($A572,'[1]RBSA I&amp;II REEDR Inputs Combined'!$B$727:$B$1796,0),MATCH(AM$1,'[1]RBSA I&amp;II REEDR Inputs Combined'!$C$1:$BK$1,0))</f>
        <v/>
      </c>
      <c r="AN572" t="str">
        <f>INDEX('[1]RBSA I&amp;II REEDR Inputs Combined'!$C$727:$BK$1796,MATCH($A572,'[1]RBSA I&amp;II REEDR Inputs Combined'!$B$727:$B$1796,0),MATCH(AN$1,'[1]RBSA I&amp;II REEDR Inputs Combined'!$C$1:$BK$1,0))</f>
        <v>Electric</v>
      </c>
      <c r="AO572" t="str">
        <f>INDEX('[1]RBSA I&amp;II REEDR Inputs Combined'!$C$727:$BK$1796,MATCH($A572,'[1]RBSA I&amp;II REEDR Inputs Combined'!$B$727:$B$1796,0),MATCH(AO$1,'[1]RBSA I&amp;II REEDR Inputs Combined'!$C$1:$BK$1,0))</f>
        <v>kW</v>
      </c>
      <c r="AP572">
        <f>INDEX('[1]RBSA I&amp;II REEDR Inputs Combined'!$C$727:$BK$1796,MATCH($A572,'[1]RBSA I&amp;II REEDR Inputs Combined'!$B$727:$B$1796,0),MATCH(AP$1,'[1]RBSA I&amp;II REEDR Inputs Combined'!$C$1:$BK$1,0))</f>
        <v>15</v>
      </c>
      <c r="AQ572">
        <f>INDEX('[1]RBSA I&amp;II REEDR Inputs Combined'!$C$727:$BK$1796,MATCH($A572,'[1]RBSA I&amp;II REEDR Inputs Combined'!$B$727:$B$1796,0),MATCH(AQ$1,'[1]RBSA I&amp;II REEDR Inputs Combined'!$C$1:$BK$1,0))</f>
        <v>35</v>
      </c>
      <c r="AR572">
        <f>INDEX('[1]RBSA I&amp;II REEDR Inputs Combined'!$C$727:$BK$1796,MATCH($A572,'[1]RBSA I&amp;II REEDR Inputs Combined'!$B$727:$B$1796,0),MATCH(AR$1,'[1]RBSA I&amp;II REEDR Inputs Combined'!$C$1:$BK$1,0))</f>
        <v>-30</v>
      </c>
      <c r="AS572">
        <f>INDEX('[1]RBSA I&amp;II REEDR Inputs Combined'!$C$727:$BK$1796,MATCH($A572,'[1]RBSA I&amp;II REEDR Inputs Combined'!$B$727:$B$1796,0),MATCH(AS$1,'[1]RBSA I&amp;II REEDR Inputs Combined'!$C$1:$BK$1,0))</f>
        <v>0</v>
      </c>
      <c r="AT572">
        <f>INDEX('[1]RBSA I&amp;II REEDR Inputs Combined'!$C$727:$BK$1796,MATCH($A572,'[1]RBSA I&amp;II REEDR Inputs Combined'!$B$727:$B$1796,0),MATCH(AT$1,'[1]RBSA I&amp;II REEDR Inputs Combined'!$C$1:$BK$1,0))</f>
        <v>0.8</v>
      </c>
      <c r="AU572">
        <f>INDEX('[1]RBSA I&amp;II REEDR Inputs Combined'!$C$727:$BK$1796,MATCH($A572,'[1]RBSA I&amp;II REEDR Inputs Combined'!$B$727:$B$1796,0),MATCH(AU$1,'[1]RBSA I&amp;II REEDR Inputs Combined'!$C$1:$BK$1,0))</f>
        <v>9.1605052351951599E-2</v>
      </c>
      <c r="AV572">
        <f>INDEX('[1]RBSA I&amp;II REEDR Inputs Combined'!$C$727:$BK$1796,MATCH($A572,'[1]RBSA I&amp;II REEDR Inputs Combined'!$B$727:$B$1796,0),MATCH(AV$1,'[1]RBSA I&amp;II REEDR Inputs Combined'!$C$1:$BK$1,0))</f>
        <v>0.39253206326936596</v>
      </c>
      <c r="AW572">
        <f>INDEX('[1]RBSA I&amp;II REEDR Inputs Combined'!$C$727:$BK$1796,MATCH($A572,'[1]RBSA I&amp;II REEDR Inputs Combined'!$B$727:$B$1796,0),MATCH(AW$1,'[1]RBSA I&amp;II REEDR Inputs Combined'!$C$1:$BK$1,0))</f>
        <v>0.01</v>
      </c>
      <c r="AX572">
        <f>INDEX('[1]RBSA I&amp;II REEDR Inputs Combined'!$C$727:$BK$1796,MATCH($A572,'[1]RBSA I&amp;II REEDR Inputs Combined'!$B$727:$B$1796,0),MATCH(AX$1,'[1]RBSA I&amp;II REEDR Inputs Combined'!$C$1:$BK$1,0))</f>
        <v>0.78506412653873192</v>
      </c>
      <c r="AY572" t="str">
        <f>INDEX('[1]RBSA I&amp;II REEDR Inputs Combined'!$C$727:$BK$1796,MATCH($A572,'[1]RBSA I&amp;II REEDR Inputs Combined'!$B$727:$B$1796,0),MATCH(AY$1,'[1]RBSA I&amp;II REEDR Inputs Combined'!$C$1:$BK$1,0))</f>
        <v>Heat_EZ_Sch_2</v>
      </c>
      <c r="AZ572" t="str">
        <f>INDEX('[1]RBSA I&amp;II REEDR Inputs Combined'!$C$727:$BK$1796,MATCH($A572,'[1]RBSA I&amp;II REEDR Inputs Combined'!$B$727:$B$1796,0),MATCH(AZ$1,'[1]RBSA I&amp;II REEDR Inputs Combined'!$C$1:$BK$1,0))</f>
        <v>Cool_EZ_Sch_1</v>
      </c>
      <c r="BA572" t="str">
        <f>INDEX('[1]RBSA I&amp;II REEDR Inputs Combined'!$C$727:$BK$1796,MATCH($A572,'[1]RBSA I&amp;II REEDR Inputs Combined'!$B$727:$B$1796,0),MATCH(BA$1,'[1]RBSA I&amp;II REEDR Inputs Combined'!$C$1:$BK$1,0))</f>
        <v>No</v>
      </c>
      <c r="BB572" t="str">
        <f>INDEX('[1]RBSA I&amp;II REEDR Inputs Combined'!$C$727:$BK$1796,MATCH($A572,'[1]RBSA I&amp;II REEDR Inputs Combined'!$B$727:$B$1796,0),MATCH(BB$1,'[1]RBSA I&amp;II REEDR Inputs Combined'!$C$1:$BK$1,0))</f>
        <v>DHW_EZ_Sch_1</v>
      </c>
      <c r="BC572">
        <f>INDEX('[1]RBSA I&amp;II REEDR Inputs Combined'!$C$727:$BK$1796,MATCH($A572,'[1]RBSA I&amp;II REEDR Inputs Combined'!$B$727:$B$1796,0),MATCH(BC$1,'[1]RBSA I&amp;II REEDR Inputs Combined'!$C$1:$BK$1,0))</f>
        <v>0</v>
      </c>
      <c r="BD572">
        <f>INDEX('[1]RBSA I&amp;II REEDR Inputs Combined'!$C$727:$BK$1796,MATCH($A572,'[1]RBSA I&amp;II REEDR Inputs Combined'!$B$727:$B$1796,0),MATCH(BD$1,'[1]RBSA I&amp;II REEDR Inputs Combined'!$C$1:$BK$1,0))</f>
        <v>0</v>
      </c>
      <c r="BE572">
        <f>INDEX('[1]RBSA I&amp;II REEDR Inputs Combined'!$C$727:$BK$1796,MATCH($A572,'[1]RBSA I&amp;II REEDR Inputs Combined'!$B$727:$B$1796,0),MATCH(BE$1,'[1]RBSA I&amp;II REEDR Inputs Combined'!$C$1:$BK$1,0))</f>
        <v>0</v>
      </c>
      <c r="BF572" t="str">
        <f>INDEX('[1]RBSA I&amp;II REEDR Inputs Combined'!$C$727:$BK$1796,MATCH($A572,'[1]RBSA I&amp;II REEDR Inputs Combined'!$B$727:$B$1796,0),MATCH(BF$1,'[1]RBSA I&amp;II REEDR Inputs Combined'!$C$1:$BK$1,0))</f>
        <v>No</v>
      </c>
      <c r="BG572" t="str">
        <f>INDEX('[1]RBSA I&amp;II REEDR Inputs Combined'!$C$727:$BK$1796,MATCH($A572,'[1]RBSA I&amp;II REEDR Inputs Combined'!$B$727:$B$1796,0),MATCH(BG$1,'[1]RBSA I&amp;II REEDR Inputs Combined'!$C$1:$BK$1,0))</f>
        <v>No</v>
      </c>
      <c r="BH572" t="str">
        <f>INDEX('[1]RBSA I&amp;II REEDR Inputs Combined'!$C$727:$BK$1796,MATCH($A572,'[1]RBSA I&amp;II REEDR Inputs Combined'!$B$727:$B$1796,0),MATCH(BH$1,'[1]RBSA I&amp;II REEDR Inputs Combined'!$C$1:$BK$1,0))</f>
        <v>No</v>
      </c>
      <c r="BI572" t="str">
        <f>INDEX('[1]RBSA I&amp;II REEDR Inputs Combined'!$C$727:$BK$1796,MATCH($A572,'[1]RBSA I&amp;II REEDR Inputs Combined'!$B$727:$B$1796,0),MATCH(BI$1,'[1]RBSA I&amp;II REEDR Inputs Combined'!$C$1:$BK$1,0))</f>
        <v>No</v>
      </c>
      <c r="BJ572" t="str">
        <f>INDEX('[1]RBSA I&amp;II REEDR Inputs Combined'!$C$727:$BK$1796,MATCH($A572,'[1]RBSA I&amp;II REEDR Inputs Combined'!$B$727:$B$1796,0),MATCH(BJ$1,'[1]RBSA I&amp;II REEDR Inputs Combined'!$C$1:$BK$1,0))</f>
        <v>No</v>
      </c>
      <c r="BK572">
        <f>INDEX('[1]RBSA I&amp;II REEDR Inputs Combined'!$C$727:$BK$1796,MATCH($A572,'[1]RBSA I&amp;II REEDR Inputs Combined'!$B$727:$B$1796,0),MATCH(BK$1,'[1]RBSA I&amp;II REEDR Inputs Combined'!$C$1:$BK$1,0))</f>
        <v>602.11111260997063</v>
      </c>
      <c r="BL572" t="str">
        <f>INDEX('[1]RBSA I&amp;II REEDR Inputs Combined'!$C$727:$BK$1796,MATCH($A572,'[1]RBSA I&amp;II REEDR Inputs Combined'!$B$727:$B$1796,0),MATCH(BL$1,'[1]RBSA I&amp;II REEDR Inputs Combined'!$C$1:$BK$1,0))</f>
        <v>Misc_Elec_EZ_Sch_1</v>
      </c>
      <c r="BM572">
        <f>INDEX('[1]RBSA I&amp;II REEDR Inputs Combined'!$C$727:$BK$1796,MATCH($A572,'[1]RBSA I&amp;II REEDR Inputs Combined'!$B$727:$B$1796,0),MATCH(BM$1,'[1]RBSA I&amp;II REEDR Inputs Combined'!$C$1:$BK$1,0))</f>
        <v>0</v>
      </c>
      <c r="BN572" s="3"/>
    </row>
    <row r="573" spans="1:66" x14ac:dyDescent="0.25">
      <c r="A573" s="3" t="s">
        <v>639</v>
      </c>
      <c r="B573">
        <f>INDEX('[1]RBSA I&amp;II REEDR Inputs Combined'!$C$727:$BK$1796,MATCH($A573,'[1]RBSA I&amp;II REEDR Inputs Combined'!$B$727:$B$1796,0),MATCH(B$1,'[1]RBSA I&amp;II REEDR Inputs Combined'!$C$1:$BK$1,0))</f>
        <v>4</v>
      </c>
      <c r="C573" t="str">
        <f>INDEX('[1]RBSA I&amp;II REEDR Inputs Combined'!$C$727:$BK$1796,MATCH($A573,'[1]RBSA I&amp;II REEDR Inputs Combined'!$B$727:$B$1796,0),MATCH(C$1,'[1]RBSA I&amp;II REEDR Inputs Combined'!$C$1:$BK$1,0))</f>
        <v>USA_MT_Kalispell-Glacier.Park.Intl.AP.727790_TMY3</v>
      </c>
      <c r="D573">
        <f>INDEX('[1]RBSA I&amp;II REEDR Inputs Combined'!$C$727:$BK$1796,MATCH($A573,'[1]RBSA I&amp;II REEDR Inputs Combined'!$B$727:$B$1796,0),MATCH(D$1,'[1]RBSA I&amp;II REEDR Inputs Combined'!$C$1:$BK$1,0))</f>
        <v>0</v>
      </c>
      <c r="E573">
        <f>INDEX('[1]RBSA I&amp;II REEDR Inputs Combined'!$C$727:$BK$1796,MATCH($A573,'[1]RBSA I&amp;II REEDR Inputs Combined'!$B$727:$B$1796,0),MATCH(E$1,'[1]RBSA I&amp;II REEDR Inputs Combined'!$C$1:$BK$1,0))</f>
        <v>942.5</v>
      </c>
      <c r="F573">
        <f>INDEX('[1]RBSA I&amp;II REEDR Inputs Combined'!$C$727:$BK$1796,MATCH($A573,'[1]RBSA I&amp;II REEDR Inputs Combined'!$B$727:$B$1796,0),MATCH(F$1,'[1]RBSA I&amp;II REEDR Inputs Combined'!$C$1:$BK$1,0))</f>
        <v>1.079973474801061</v>
      </c>
      <c r="G573">
        <f>INDEX('[1]RBSA I&amp;II REEDR Inputs Combined'!$C$727:$BK$1796,MATCH($A573,'[1]RBSA I&amp;II REEDR Inputs Combined'!$B$727:$B$1796,0),MATCH(G$1,'[1]RBSA I&amp;II REEDR Inputs Combined'!$C$1:$BK$1,0))</f>
        <v>8</v>
      </c>
      <c r="H573">
        <f>INDEX('[1]RBSA I&amp;II REEDR Inputs Combined'!$C$727:$BK$1796,MATCH($A573,'[1]RBSA I&amp;II REEDR Inputs Combined'!$B$727:$B$1796,0),MATCH(H$1,'[1]RBSA I&amp;II REEDR Inputs Combined'!$C$1:$BK$1,0))</f>
        <v>1</v>
      </c>
      <c r="I573" t="str">
        <f>INDEX('[1]RBSA I&amp;II REEDR Inputs Combined'!$C$727:$BK$1796,MATCH($A573,'[1]RBSA I&amp;II REEDR Inputs Combined'!$B$727:$B$1796,0),MATCH(I$1,'[1]RBSA I&amp;II REEDR Inputs Combined'!$C$1:$BK$1,0))</f>
        <v>4-12 (Low-Moderate Slope)</v>
      </c>
      <c r="J573" t="str">
        <f>INDEX('[1]RBSA I&amp;II REEDR Inputs Combined'!$C$727:$BK$1796,MATCH($A573,'[1]RBSA I&amp;II REEDR Inputs Combined'!$B$727:$B$1796,0),MATCH(J$1,'[1]RBSA I&amp;II REEDR Inputs Combined'!$C$1:$BK$1,0))</f>
        <v>Overall Effective R-Value</v>
      </c>
      <c r="K573">
        <f>INDEX('[1]RBSA I&amp;II REEDR Inputs Combined'!$C$727:$BK$1796,MATCH($A573,'[1]RBSA I&amp;II REEDR Inputs Combined'!$B$727:$B$1796,0),MATCH(K$1,'[1]RBSA I&amp;II REEDR Inputs Combined'!$C$1:$BK$1,0))</f>
        <v>0</v>
      </c>
      <c r="L573">
        <f>INDEX('[1]RBSA I&amp;II REEDR Inputs Combined'!$C$727:$BK$1796,MATCH($A573,'[1]RBSA I&amp;II REEDR Inputs Combined'!$B$727:$B$1796,0),MATCH(L$1,'[1]RBSA I&amp;II REEDR Inputs Combined'!$C$1:$BK$1,0))</f>
        <v>9.0642200240000008</v>
      </c>
      <c r="M573" t="str">
        <f>INDEX('[1]RBSA I&amp;II REEDR Inputs Combined'!$C$727:$BK$1796,MATCH($A573,'[1]RBSA I&amp;II REEDR Inputs Combined'!$B$727:$B$1796,0),MATCH(M$1,'[1]RBSA I&amp;II REEDR Inputs Combined'!$C$1:$BK$1,0))</f>
        <v>Ceiling Overall Effective R-Value (Assumes Uninsulated Roof)</v>
      </c>
      <c r="N573">
        <f>INDEX('[1]RBSA I&amp;II REEDR Inputs Combined'!$C$727:$BK$1796,MATCH($A573,'[1]RBSA I&amp;II REEDR Inputs Combined'!$B$727:$B$1796,0),MATCH(N$1,'[1]RBSA I&amp;II REEDR Inputs Combined'!$C$1:$BK$1,0))</f>
        <v>0</v>
      </c>
      <c r="O573">
        <f>INDEX('[1]RBSA I&amp;II REEDR Inputs Combined'!$C$727:$BK$1796,MATCH($A573,'[1]RBSA I&amp;II REEDR Inputs Combined'!$B$727:$B$1796,0),MATCH(O$1,'[1]RBSA I&amp;II REEDR Inputs Combined'!$C$1:$BK$1,0))</f>
        <v>7.5910303920000004</v>
      </c>
      <c r="P573" t="s">
        <v>67</v>
      </c>
      <c r="Q573" t="str">
        <f>INDEX('[1]RBSA I&amp;II REEDR Inputs Combined'!$C$727:$BK$1796,MATCH($A573,'[1]RBSA I&amp;II REEDR Inputs Combined'!$B$727:$B$1796,0),MATCH(Q$1,'[1]RBSA I&amp;II REEDR Inputs Combined'!$C$1:$BK$1,0))</f>
        <v>Foundation Type with Effective R-Values</v>
      </c>
      <c r="R573">
        <f>INDEX('[1]RBSA I&amp;II REEDR Inputs Combined'!$C$727:$BK$1796,MATCH($A573,'[1]RBSA I&amp;II REEDR Inputs Combined'!$B$727:$B$1796,0),MATCH(R$1,'[1]RBSA I&amp;II REEDR Inputs Combined'!$C$1:$BK$1,0))</f>
        <v>0</v>
      </c>
      <c r="S573" t="str">
        <f>INDEX('[1]RBSA I&amp;II REEDR Inputs Combined'!$C$727:$BK$1796,MATCH($A573,'[1]RBSA I&amp;II REEDR Inputs Combined'!$B$727:$B$1796,0),MATCH(S$1,'[1]RBSA I&amp;II REEDR Inputs Combined'!$C$1:$BK$1,0))</f>
        <v>Heated Basement</v>
      </c>
      <c r="T573">
        <f>INDEX('[1]RBSA I&amp;II REEDR Inputs Combined'!$C$727:$BK$1796,MATCH($A573,'[1]RBSA I&amp;II REEDR Inputs Combined'!$B$727:$B$1796,0),MATCH(T$1,'[1]RBSA I&amp;II REEDR Inputs Combined'!$C$1:$BK$1,0))</f>
        <v>999</v>
      </c>
      <c r="U573">
        <f>INDEX('[1]RBSA I&amp;II REEDR Inputs Combined'!$C$727:$BK$1796,MATCH($A573,'[1]RBSA I&amp;II REEDR Inputs Combined'!$B$727:$B$1796,0),MATCH(U$1,'[1]RBSA I&amp;II REEDR Inputs Combined'!$C$1:$BK$1,0))</f>
        <v>0</v>
      </c>
      <c r="V573">
        <f>INDEX('[1]RBSA I&amp;II REEDR Inputs Combined'!$C$727:$BK$1796,MATCH($A573,'[1]RBSA I&amp;II REEDR Inputs Combined'!$B$727:$B$1796,0),MATCH(V$1,'[1]RBSA I&amp;II REEDR Inputs Combined'!$C$1:$BK$1,0))</f>
        <v>0</v>
      </c>
      <c r="W573">
        <f>INDEX('[1]RBSA I&amp;II REEDR Inputs Combined'!$C$727:$BK$1796,MATCH($A573,'[1]RBSA I&amp;II REEDR Inputs Combined'!$B$727:$B$1796,0),MATCH(W$1,'[1]RBSA I&amp;II REEDR Inputs Combined'!$C$1:$BK$1,0))</f>
        <v>0</v>
      </c>
      <c r="X573">
        <f>INDEX('[1]RBSA I&amp;II REEDR Inputs Combined'!$C$727:$BK$1796,MATCH($A573,'[1]RBSA I&amp;II REEDR Inputs Combined'!$B$727:$B$1796,0),MATCH(X$1,'[1]RBSA I&amp;II REEDR Inputs Combined'!$C$1:$BK$1,0))</f>
        <v>2.7080462265441327</v>
      </c>
      <c r="Y573" t="s">
        <v>67</v>
      </c>
      <c r="Z573">
        <f>INDEX('[1]RBSA I&amp;II REEDR Inputs Combined'!$C$727:$BK$1796,MATCH($A573,'[1]RBSA I&amp;II REEDR Inputs Combined'!$B$727:$B$1796,0),MATCH(Z$1,'[1]RBSA I&amp;II REEDR Inputs Combined'!$C$1:$BK$1,0))</f>
        <v>0.56341409899999995</v>
      </c>
      <c r="AA573">
        <f>INDEX('[1]RBSA I&amp;II REEDR Inputs Combined'!$C$727:$BK$1796,MATCH($A573,'[1]RBSA I&amp;II REEDR Inputs Combined'!$B$727:$B$1796,0),MATCH(AA$1,'[1]RBSA I&amp;II REEDR Inputs Combined'!$C$1:$BK$1,0))</f>
        <v>0.60899875000000003</v>
      </c>
      <c r="AB573" t="str">
        <f>INDEX('[1]RBSA I&amp;II REEDR Inputs Combined'!$C$727:$BK$1796,MATCH($A573,'[1]RBSA I&amp;II REEDR Inputs Combined'!$B$727:$B$1796,0),MATCH(AB$1,'[1]RBSA I&amp;II REEDR Inputs Combined'!$C$1:$BK$1,0))</f>
        <v>No</v>
      </c>
      <c r="AC573">
        <f>INDEX('[1]RBSA I&amp;II REEDR Inputs Combined'!$C$727:$BK$1796,MATCH($A573,'[1]RBSA I&amp;II REEDR Inputs Combined'!$B$727:$B$1796,0),MATCH(AC$1,'[1]RBSA I&amp;II REEDR Inputs Combined'!$C$1:$BK$1,0))</f>
        <v>0.11336590289815957</v>
      </c>
      <c r="AD573">
        <f>INDEX('[1]RBSA I&amp;II REEDR Inputs Combined'!$C$727:$BK$1796,MATCH($A573,'[1]RBSA I&amp;II REEDR Inputs Combined'!$B$727:$B$1796,0),MATCH(AD$1,'[1]RBSA I&amp;II REEDR Inputs Combined'!$C$1:$BK$1,0))</f>
        <v>0.21892952321603873</v>
      </c>
      <c r="AE573">
        <f>INDEX('[1]RBSA I&amp;II REEDR Inputs Combined'!$C$727:$BK$1796,MATCH($A573,'[1]RBSA I&amp;II REEDR Inputs Combined'!$B$727:$B$1796,0),MATCH(AE$1,'[1]RBSA I&amp;II REEDR Inputs Combined'!$C$1:$BK$1,0))</f>
        <v>0.15986403855767739</v>
      </c>
      <c r="AF573">
        <f>INDEX('[1]RBSA I&amp;II REEDR Inputs Combined'!$C$727:$BK$1796,MATCH($A573,'[1]RBSA I&amp;II REEDR Inputs Combined'!$B$727:$B$1796,0),MATCH(AF$1,'[1]RBSA I&amp;II REEDR Inputs Combined'!$C$1:$BK$1,0))</f>
        <v>0.12700623069494837</v>
      </c>
      <c r="AG573">
        <f>INDEX('[1]RBSA I&amp;II REEDR Inputs Combined'!$C$727:$BK$1796,MATCH($A573,'[1]RBSA I&amp;II REEDR Inputs Combined'!$B$727:$B$1796,0),MATCH(AG$1,'[1]RBSA I&amp;II REEDR Inputs Combined'!$C$1:$BK$1,0))</f>
        <v>5.7454103396874929</v>
      </c>
      <c r="AH573" t="str">
        <f>INDEX('[1]RBSA I&amp;II REEDR Inputs Combined'!$C$727:$BK$1796,MATCH($A573,'[1]RBSA I&amp;II REEDR Inputs Combined'!$B$727:$B$1796,0),MATCH(AH$1,'[1]RBSA I&amp;II REEDR Inputs Combined'!$C$1:$BK$1,0))</f>
        <v>Electric Furnace with No CAC</v>
      </c>
      <c r="AI573" t="s">
        <v>68</v>
      </c>
      <c r="AJ573" t="str">
        <f>INDEX('[1]RBSA I&amp;II REEDR Inputs Combined'!$C$727:$BK$1796,MATCH($A573,'[1]RBSA I&amp;II REEDR Inputs Combined'!$B$727:$B$1796,0),MATCH(AJ$1,'[1]RBSA I&amp;II REEDR Inputs Combined'!$C$1:$BK$1,0))</f>
        <v>kW</v>
      </c>
      <c r="AK573">
        <f>INDEX('[1]RBSA I&amp;II REEDR Inputs Combined'!$C$727:$BK$1796,MATCH($A573,'[1]RBSA I&amp;II REEDR Inputs Combined'!$B$727:$B$1796,0),MATCH(AK$1,'[1]RBSA I&amp;II REEDR Inputs Combined'!$C$1:$BK$1,0))</f>
        <v>20</v>
      </c>
      <c r="AL573" t="str">
        <f>INDEX('[1]RBSA I&amp;II REEDR Inputs Combined'!$C$727:$BK$1796,MATCH($A573,'[1]RBSA I&amp;II REEDR Inputs Combined'!$B$727:$B$1796,0),MATCH(AL$1,'[1]RBSA I&amp;II REEDR Inputs Combined'!$C$1:$BK$1,0))</f>
        <v/>
      </c>
      <c r="AM573" t="str">
        <f>INDEX('[1]RBSA I&amp;II REEDR Inputs Combined'!$C$727:$BK$1796,MATCH($A573,'[1]RBSA I&amp;II REEDR Inputs Combined'!$B$727:$B$1796,0),MATCH(AM$1,'[1]RBSA I&amp;II REEDR Inputs Combined'!$C$1:$BK$1,0))</f>
        <v/>
      </c>
      <c r="AN573" t="str">
        <f>INDEX('[1]RBSA I&amp;II REEDR Inputs Combined'!$C$727:$BK$1796,MATCH($A573,'[1]RBSA I&amp;II REEDR Inputs Combined'!$B$727:$B$1796,0),MATCH(AN$1,'[1]RBSA I&amp;II REEDR Inputs Combined'!$C$1:$BK$1,0))</f>
        <v>Electric</v>
      </c>
      <c r="AO573" t="str">
        <f>INDEX('[1]RBSA I&amp;II REEDR Inputs Combined'!$C$727:$BK$1796,MATCH($A573,'[1]RBSA I&amp;II REEDR Inputs Combined'!$B$727:$B$1796,0),MATCH(AO$1,'[1]RBSA I&amp;II REEDR Inputs Combined'!$C$1:$BK$1,0))</f>
        <v>kW</v>
      </c>
      <c r="AP573">
        <f>INDEX('[1]RBSA I&amp;II REEDR Inputs Combined'!$C$727:$BK$1796,MATCH($A573,'[1]RBSA I&amp;II REEDR Inputs Combined'!$B$727:$B$1796,0),MATCH(AP$1,'[1]RBSA I&amp;II REEDR Inputs Combined'!$C$1:$BK$1,0))</f>
        <v>15</v>
      </c>
      <c r="AQ573">
        <f>INDEX('[1]RBSA I&amp;II REEDR Inputs Combined'!$C$727:$BK$1796,MATCH($A573,'[1]RBSA I&amp;II REEDR Inputs Combined'!$B$727:$B$1796,0),MATCH(AQ$1,'[1]RBSA I&amp;II REEDR Inputs Combined'!$C$1:$BK$1,0))</f>
        <v>35</v>
      </c>
      <c r="AR573">
        <f>INDEX('[1]RBSA I&amp;II REEDR Inputs Combined'!$C$727:$BK$1796,MATCH($A573,'[1]RBSA I&amp;II REEDR Inputs Combined'!$B$727:$B$1796,0),MATCH(AR$1,'[1]RBSA I&amp;II REEDR Inputs Combined'!$C$1:$BK$1,0))</f>
        <v>-30</v>
      </c>
      <c r="AS573">
        <f>INDEX('[1]RBSA I&amp;II REEDR Inputs Combined'!$C$727:$BK$1796,MATCH($A573,'[1]RBSA I&amp;II REEDR Inputs Combined'!$B$727:$B$1796,0),MATCH(AS$1,'[1]RBSA I&amp;II REEDR Inputs Combined'!$C$1:$BK$1,0))</f>
        <v>0</v>
      </c>
      <c r="AT573" t="str">
        <f>INDEX('[1]RBSA I&amp;II REEDR Inputs Combined'!$C$727:$BK$1796,MATCH($A573,'[1]RBSA I&amp;II REEDR Inputs Combined'!$B$727:$B$1796,0),MATCH(AT$1,'[1]RBSA I&amp;II REEDR Inputs Combined'!$C$1:$BK$1,0))</f>
        <v/>
      </c>
      <c r="AU573">
        <f>INDEX('[1]RBSA I&amp;II REEDR Inputs Combined'!$C$727:$BK$1796,MATCH($A573,'[1]RBSA I&amp;II REEDR Inputs Combined'!$B$727:$B$1796,0),MATCH(AU$1,'[1]RBSA I&amp;II REEDR Inputs Combined'!$C$1:$BK$1,0))</f>
        <v>9.1605052351951599E-2</v>
      </c>
      <c r="AV573">
        <f>INDEX('[1]RBSA I&amp;II REEDR Inputs Combined'!$C$727:$BK$1796,MATCH($A573,'[1]RBSA I&amp;II REEDR Inputs Combined'!$B$727:$B$1796,0),MATCH(AV$1,'[1]RBSA I&amp;II REEDR Inputs Combined'!$C$1:$BK$1,0))</f>
        <v>0.95890410958904126</v>
      </c>
      <c r="AW573">
        <f>INDEX('[1]RBSA I&amp;II REEDR Inputs Combined'!$C$727:$BK$1796,MATCH($A573,'[1]RBSA I&amp;II REEDR Inputs Combined'!$B$727:$B$1796,0),MATCH(AW$1,'[1]RBSA I&amp;II REEDR Inputs Combined'!$C$1:$BK$1,0))</f>
        <v>0.01</v>
      </c>
      <c r="AX573">
        <f>INDEX('[1]RBSA I&amp;II REEDR Inputs Combined'!$C$727:$BK$1796,MATCH($A573,'[1]RBSA I&amp;II REEDR Inputs Combined'!$B$727:$B$1796,0),MATCH(AX$1,'[1]RBSA I&amp;II REEDR Inputs Combined'!$C$1:$BK$1,0))</f>
        <v>1.9178082191780825</v>
      </c>
      <c r="AY573" t="str">
        <f>INDEX('[1]RBSA I&amp;II REEDR Inputs Combined'!$C$727:$BK$1796,MATCH($A573,'[1]RBSA I&amp;II REEDR Inputs Combined'!$B$727:$B$1796,0),MATCH(AY$1,'[1]RBSA I&amp;II REEDR Inputs Combined'!$C$1:$BK$1,0))</f>
        <v>Heat_EZ_Sch_1</v>
      </c>
      <c r="AZ573" t="str">
        <f>INDEX('[1]RBSA I&amp;II REEDR Inputs Combined'!$C$727:$BK$1796,MATCH($A573,'[1]RBSA I&amp;II REEDR Inputs Combined'!$B$727:$B$1796,0),MATCH(AZ$1,'[1]RBSA I&amp;II REEDR Inputs Combined'!$C$1:$BK$1,0))</f>
        <v>Cool_EZ_Sch_1</v>
      </c>
      <c r="BA573" t="str">
        <f>INDEX('[1]RBSA I&amp;II REEDR Inputs Combined'!$C$727:$BK$1796,MATCH($A573,'[1]RBSA I&amp;II REEDR Inputs Combined'!$B$727:$B$1796,0),MATCH(BA$1,'[1]RBSA I&amp;II REEDR Inputs Combined'!$C$1:$BK$1,0))</f>
        <v>No</v>
      </c>
      <c r="BB573" t="str">
        <f>INDEX('[1]RBSA I&amp;II REEDR Inputs Combined'!$C$727:$BK$1796,MATCH($A573,'[1]RBSA I&amp;II REEDR Inputs Combined'!$B$727:$B$1796,0),MATCH(BB$1,'[1]RBSA I&amp;II REEDR Inputs Combined'!$C$1:$BK$1,0))</f>
        <v>DHW_EZ_Sch_1</v>
      </c>
      <c r="BC573">
        <f>INDEX('[1]RBSA I&amp;II REEDR Inputs Combined'!$C$727:$BK$1796,MATCH($A573,'[1]RBSA I&amp;II REEDR Inputs Combined'!$B$727:$B$1796,0),MATCH(BC$1,'[1]RBSA I&amp;II REEDR Inputs Combined'!$C$1:$BK$1,0))</f>
        <v>0</v>
      </c>
      <c r="BD573">
        <f>INDEX('[1]RBSA I&amp;II REEDR Inputs Combined'!$C$727:$BK$1796,MATCH($A573,'[1]RBSA I&amp;II REEDR Inputs Combined'!$B$727:$B$1796,0),MATCH(BD$1,'[1]RBSA I&amp;II REEDR Inputs Combined'!$C$1:$BK$1,0))</f>
        <v>0</v>
      </c>
      <c r="BE573">
        <f>INDEX('[1]RBSA I&amp;II REEDR Inputs Combined'!$C$727:$BK$1796,MATCH($A573,'[1]RBSA I&amp;II REEDR Inputs Combined'!$B$727:$B$1796,0),MATCH(BE$1,'[1]RBSA I&amp;II REEDR Inputs Combined'!$C$1:$BK$1,0))</f>
        <v>0</v>
      </c>
      <c r="BF573" t="str">
        <f>INDEX('[1]RBSA I&amp;II REEDR Inputs Combined'!$C$727:$BK$1796,MATCH($A573,'[1]RBSA I&amp;II REEDR Inputs Combined'!$B$727:$B$1796,0),MATCH(BF$1,'[1]RBSA I&amp;II REEDR Inputs Combined'!$C$1:$BK$1,0))</f>
        <v>No</v>
      </c>
      <c r="BG573" t="str">
        <f>INDEX('[1]RBSA I&amp;II REEDR Inputs Combined'!$C$727:$BK$1796,MATCH($A573,'[1]RBSA I&amp;II REEDR Inputs Combined'!$B$727:$B$1796,0),MATCH(BG$1,'[1]RBSA I&amp;II REEDR Inputs Combined'!$C$1:$BK$1,0))</f>
        <v>No</v>
      </c>
      <c r="BH573" t="str">
        <f>INDEX('[1]RBSA I&amp;II REEDR Inputs Combined'!$C$727:$BK$1796,MATCH($A573,'[1]RBSA I&amp;II REEDR Inputs Combined'!$B$727:$B$1796,0),MATCH(BH$1,'[1]RBSA I&amp;II REEDR Inputs Combined'!$C$1:$BK$1,0))</f>
        <v>No</v>
      </c>
      <c r="BI573" t="str">
        <f>INDEX('[1]RBSA I&amp;II REEDR Inputs Combined'!$C$727:$BK$1796,MATCH($A573,'[1]RBSA I&amp;II REEDR Inputs Combined'!$B$727:$B$1796,0),MATCH(BI$1,'[1]RBSA I&amp;II REEDR Inputs Combined'!$C$1:$BK$1,0))</f>
        <v>No</v>
      </c>
      <c r="BJ573" t="str">
        <f>INDEX('[1]RBSA I&amp;II REEDR Inputs Combined'!$C$727:$BK$1796,MATCH($A573,'[1]RBSA I&amp;II REEDR Inputs Combined'!$B$727:$B$1796,0),MATCH(BJ$1,'[1]RBSA I&amp;II REEDR Inputs Combined'!$C$1:$BK$1,0))</f>
        <v>No</v>
      </c>
      <c r="BK573">
        <f>INDEX('[1]RBSA I&amp;II REEDR Inputs Combined'!$C$727:$BK$1796,MATCH($A573,'[1]RBSA I&amp;II REEDR Inputs Combined'!$B$727:$B$1796,0),MATCH(BK$1,'[1]RBSA I&amp;II REEDR Inputs Combined'!$C$1:$BK$1,0))</f>
        <v>717.22135161290316</v>
      </c>
      <c r="BL573" t="str">
        <f>INDEX('[1]RBSA I&amp;II REEDR Inputs Combined'!$C$727:$BK$1796,MATCH($A573,'[1]RBSA I&amp;II REEDR Inputs Combined'!$B$727:$B$1796,0),MATCH(BL$1,'[1]RBSA I&amp;II REEDR Inputs Combined'!$C$1:$BK$1,0))</f>
        <v>Misc_Elec_EZ_Sch_1</v>
      </c>
      <c r="BM573">
        <f>INDEX('[1]RBSA I&amp;II REEDR Inputs Combined'!$C$727:$BK$1796,MATCH($A573,'[1]RBSA I&amp;II REEDR Inputs Combined'!$B$727:$B$1796,0),MATCH(BM$1,'[1]RBSA I&amp;II REEDR Inputs Combined'!$C$1:$BK$1,0))</f>
        <v>0</v>
      </c>
      <c r="BN573" s="3"/>
    </row>
    <row r="574" spans="1:66" x14ac:dyDescent="0.25">
      <c r="A574" s="3" t="s">
        <v>640</v>
      </c>
      <c r="B574">
        <f>INDEX('[1]RBSA I&amp;II REEDR Inputs Combined'!$C$727:$BK$1796,MATCH($A574,'[1]RBSA I&amp;II REEDR Inputs Combined'!$B$727:$B$1796,0),MATCH(B$1,'[1]RBSA I&amp;II REEDR Inputs Combined'!$C$1:$BK$1,0))</f>
        <v>4</v>
      </c>
      <c r="C574" t="str">
        <f>INDEX('[1]RBSA I&amp;II REEDR Inputs Combined'!$C$727:$BK$1796,MATCH($A574,'[1]RBSA I&amp;II REEDR Inputs Combined'!$B$727:$B$1796,0),MATCH(C$1,'[1]RBSA I&amp;II REEDR Inputs Combined'!$C$1:$BK$1,0))</f>
        <v>USA_ID_Idaho.Falls.Rgnl.AP-Fanning.Field.725785_TMY3</v>
      </c>
      <c r="D574">
        <f>INDEX('[1]RBSA I&amp;II REEDR Inputs Combined'!$C$727:$BK$1796,MATCH($A574,'[1]RBSA I&amp;II REEDR Inputs Combined'!$B$727:$B$1796,0),MATCH(D$1,'[1]RBSA I&amp;II REEDR Inputs Combined'!$C$1:$BK$1,0))</f>
        <v>0</v>
      </c>
      <c r="E574">
        <f>INDEX('[1]RBSA I&amp;II REEDR Inputs Combined'!$C$727:$BK$1796,MATCH($A574,'[1]RBSA I&amp;II REEDR Inputs Combined'!$B$727:$B$1796,0),MATCH(E$1,'[1]RBSA I&amp;II REEDR Inputs Combined'!$C$1:$BK$1,0))</f>
        <v>620</v>
      </c>
      <c r="F574">
        <f>INDEX('[1]RBSA I&amp;II REEDR Inputs Combined'!$C$727:$BK$1796,MATCH($A574,'[1]RBSA I&amp;II REEDR Inputs Combined'!$B$727:$B$1796,0),MATCH(F$1,'[1]RBSA I&amp;II REEDR Inputs Combined'!$C$1:$BK$1,0))</f>
        <v>1.9133064516129032</v>
      </c>
      <c r="G574">
        <f>INDEX('[1]RBSA I&amp;II REEDR Inputs Combined'!$C$727:$BK$1796,MATCH($A574,'[1]RBSA I&amp;II REEDR Inputs Combined'!$B$727:$B$1796,0),MATCH(G$1,'[1]RBSA I&amp;II REEDR Inputs Combined'!$C$1:$BK$1,0))</f>
        <v>8</v>
      </c>
      <c r="H574">
        <f>INDEX('[1]RBSA I&amp;II REEDR Inputs Combined'!$C$727:$BK$1796,MATCH($A574,'[1]RBSA I&amp;II REEDR Inputs Combined'!$B$727:$B$1796,0),MATCH(H$1,'[1]RBSA I&amp;II REEDR Inputs Combined'!$C$1:$BK$1,0))</f>
        <v>1</v>
      </c>
      <c r="I574" t="str">
        <f>INDEX('[1]RBSA I&amp;II REEDR Inputs Combined'!$C$727:$BK$1796,MATCH($A574,'[1]RBSA I&amp;II REEDR Inputs Combined'!$B$727:$B$1796,0),MATCH(I$1,'[1]RBSA I&amp;II REEDR Inputs Combined'!$C$1:$BK$1,0))</f>
        <v>4-12 (Low-Moderate Slope)</v>
      </c>
      <c r="J574" t="str">
        <f>INDEX('[1]RBSA I&amp;II REEDR Inputs Combined'!$C$727:$BK$1796,MATCH($A574,'[1]RBSA I&amp;II REEDR Inputs Combined'!$B$727:$B$1796,0),MATCH(J$1,'[1]RBSA I&amp;II REEDR Inputs Combined'!$C$1:$BK$1,0))</f>
        <v>Overall Effective R-Value</v>
      </c>
      <c r="K574">
        <f>INDEX('[1]RBSA I&amp;II REEDR Inputs Combined'!$C$727:$BK$1796,MATCH($A574,'[1]RBSA I&amp;II REEDR Inputs Combined'!$B$727:$B$1796,0),MATCH(K$1,'[1]RBSA I&amp;II REEDR Inputs Combined'!$C$1:$BK$1,0))</f>
        <v>0</v>
      </c>
      <c r="L574">
        <f>INDEX('[1]RBSA I&amp;II REEDR Inputs Combined'!$C$727:$BK$1796,MATCH($A574,'[1]RBSA I&amp;II REEDR Inputs Combined'!$B$727:$B$1796,0),MATCH(L$1,'[1]RBSA I&amp;II REEDR Inputs Combined'!$C$1:$BK$1,0))</f>
        <v>11.80508813</v>
      </c>
      <c r="M574" t="str">
        <f>INDEX('[1]RBSA I&amp;II REEDR Inputs Combined'!$C$727:$BK$1796,MATCH($A574,'[1]RBSA I&amp;II REEDR Inputs Combined'!$B$727:$B$1796,0),MATCH(M$1,'[1]RBSA I&amp;II REEDR Inputs Combined'!$C$1:$BK$1,0))</f>
        <v>Ceiling Overall Effective R-Value (Assumes Uninsulated Roof)</v>
      </c>
      <c r="N574">
        <f>INDEX('[1]RBSA I&amp;II REEDR Inputs Combined'!$C$727:$BK$1796,MATCH($A574,'[1]RBSA I&amp;II REEDR Inputs Combined'!$B$727:$B$1796,0),MATCH(N$1,'[1]RBSA I&amp;II REEDR Inputs Combined'!$C$1:$BK$1,0))</f>
        <v>0</v>
      </c>
      <c r="O574">
        <f>INDEX('[1]RBSA I&amp;II REEDR Inputs Combined'!$C$727:$BK$1796,MATCH($A574,'[1]RBSA I&amp;II REEDR Inputs Combined'!$B$727:$B$1796,0),MATCH(O$1,'[1]RBSA I&amp;II REEDR Inputs Combined'!$C$1:$BK$1,0))</f>
        <v>45.741277439999998</v>
      </c>
      <c r="P574" t="s">
        <v>67</v>
      </c>
      <c r="Q574" t="str">
        <f>INDEX('[1]RBSA I&amp;II REEDR Inputs Combined'!$C$727:$BK$1796,MATCH($A574,'[1]RBSA I&amp;II REEDR Inputs Combined'!$B$727:$B$1796,0),MATCH(Q$1,'[1]RBSA I&amp;II REEDR Inputs Combined'!$C$1:$BK$1,0))</f>
        <v>Foundation Type with Effective R-Values</v>
      </c>
      <c r="R574">
        <f>INDEX('[1]RBSA I&amp;II REEDR Inputs Combined'!$C$727:$BK$1796,MATCH($A574,'[1]RBSA I&amp;II REEDR Inputs Combined'!$B$727:$B$1796,0),MATCH(R$1,'[1]RBSA I&amp;II REEDR Inputs Combined'!$C$1:$BK$1,0))</f>
        <v>0</v>
      </c>
      <c r="S574" t="str">
        <f>INDEX('[1]RBSA I&amp;II REEDR Inputs Combined'!$C$727:$BK$1796,MATCH($A574,'[1]RBSA I&amp;II REEDR Inputs Combined'!$B$727:$B$1796,0),MATCH(S$1,'[1]RBSA I&amp;II REEDR Inputs Combined'!$C$1:$BK$1,0))</f>
        <v>Heated Basement</v>
      </c>
      <c r="T574">
        <f>INDEX('[1]RBSA I&amp;II REEDR Inputs Combined'!$C$727:$BK$1796,MATCH($A574,'[1]RBSA I&amp;II REEDR Inputs Combined'!$B$727:$B$1796,0),MATCH(T$1,'[1]RBSA I&amp;II REEDR Inputs Combined'!$C$1:$BK$1,0))</f>
        <v>17.712299815458596</v>
      </c>
      <c r="U574">
        <f>INDEX('[1]RBSA I&amp;II REEDR Inputs Combined'!$C$727:$BK$1796,MATCH($A574,'[1]RBSA I&amp;II REEDR Inputs Combined'!$B$727:$B$1796,0),MATCH(U$1,'[1]RBSA I&amp;II REEDR Inputs Combined'!$C$1:$BK$1,0))</f>
        <v>0</v>
      </c>
      <c r="V574">
        <f>INDEX('[1]RBSA I&amp;II REEDR Inputs Combined'!$C$727:$BK$1796,MATCH($A574,'[1]RBSA I&amp;II REEDR Inputs Combined'!$B$727:$B$1796,0),MATCH(V$1,'[1]RBSA I&amp;II REEDR Inputs Combined'!$C$1:$BK$1,0))</f>
        <v>0</v>
      </c>
      <c r="W574">
        <f>INDEX('[1]RBSA I&amp;II REEDR Inputs Combined'!$C$727:$BK$1796,MATCH($A574,'[1]RBSA I&amp;II REEDR Inputs Combined'!$B$727:$B$1796,0),MATCH(W$1,'[1]RBSA I&amp;II REEDR Inputs Combined'!$C$1:$BK$1,0))</f>
        <v>0</v>
      </c>
      <c r="X574">
        <f>INDEX('[1]RBSA I&amp;II REEDR Inputs Combined'!$C$727:$BK$1796,MATCH($A574,'[1]RBSA I&amp;II REEDR Inputs Combined'!$B$727:$B$1796,0),MATCH(X$1,'[1]RBSA I&amp;II REEDR Inputs Combined'!$C$1:$BK$1,0))</f>
        <v>1.7299999999999998</v>
      </c>
      <c r="Y574" t="s">
        <v>67</v>
      </c>
      <c r="Z574">
        <f>INDEX('[1]RBSA I&amp;II REEDR Inputs Combined'!$C$727:$BK$1796,MATCH($A574,'[1]RBSA I&amp;II REEDR Inputs Combined'!$B$727:$B$1796,0),MATCH(Z$1,'[1]RBSA I&amp;II REEDR Inputs Combined'!$C$1:$BK$1,0))</f>
        <v>0.52699387099999995</v>
      </c>
      <c r="AA574">
        <f>INDEX('[1]RBSA I&amp;II REEDR Inputs Combined'!$C$727:$BK$1796,MATCH($A574,'[1]RBSA I&amp;II REEDR Inputs Combined'!$B$727:$B$1796,0),MATCH(AA$1,'[1]RBSA I&amp;II REEDR Inputs Combined'!$C$1:$BK$1,0))</f>
        <v>0.58955290599999999</v>
      </c>
      <c r="AB574" t="str">
        <f>INDEX('[1]RBSA I&amp;II REEDR Inputs Combined'!$C$727:$BK$1796,MATCH($A574,'[1]RBSA I&amp;II REEDR Inputs Combined'!$B$727:$B$1796,0),MATCH(AB$1,'[1]RBSA I&amp;II REEDR Inputs Combined'!$C$1:$BK$1,0))</f>
        <v>No</v>
      </c>
      <c r="AC574">
        <f>INDEX('[1]RBSA I&amp;II REEDR Inputs Combined'!$C$727:$BK$1796,MATCH($A574,'[1]RBSA I&amp;II REEDR Inputs Combined'!$B$727:$B$1796,0),MATCH(AC$1,'[1]RBSA I&amp;II REEDR Inputs Combined'!$C$1:$BK$1,0))</f>
        <v>0.17987546720546185</v>
      </c>
      <c r="AD574">
        <f>INDEX('[1]RBSA I&amp;II REEDR Inputs Combined'!$C$727:$BK$1796,MATCH($A574,'[1]RBSA I&amp;II REEDR Inputs Combined'!$B$727:$B$1796,0),MATCH(AD$1,'[1]RBSA I&amp;II REEDR Inputs Combined'!$C$1:$BK$1,0))</f>
        <v>0.19584466086683991</v>
      </c>
      <c r="AE574">
        <f>INDEX('[1]RBSA I&amp;II REEDR Inputs Combined'!$C$727:$BK$1796,MATCH($A574,'[1]RBSA I&amp;II REEDR Inputs Combined'!$B$727:$B$1796,0),MATCH(AE$1,'[1]RBSA I&amp;II REEDR Inputs Combined'!$C$1:$BK$1,0))</f>
        <v>8.7458904805007044E-3</v>
      </c>
      <c r="AF574">
        <f>INDEX('[1]RBSA I&amp;II REEDR Inputs Combined'!$C$727:$BK$1796,MATCH($A574,'[1]RBSA I&amp;II REEDR Inputs Combined'!$B$727:$B$1796,0),MATCH(AF$1,'[1]RBSA I&amp;II REEDR Inputs Combined'!$C$1:$BK$1,0))</f>
        <v>8.7458904805007044E-3</v>
      </c>
      <c r="AG574">
        <f>INDEX('[1]RBSA I&amp;II REEDR Inputs Combined'!$C$727:$BK$1796,MATCH($A574,'[1]RBSA I&amp;II REEDR Inputs Combined'!$B$727:$B$1796,0),MATCH(AG$1,'[1]RBSA I&amp;II REEDR Inputs Combined'!$C$1:$BK$1,0))</f>
        <v>4.7516289091573523</v>
      </c>
      <c r="AH574" t="str">
        <f>INDEX('[1]RBSA I&amp;II REEDR Inputs Combined'!$C$727:$BK$1796,MATCH($A574,'[1]RBSA I&amp;II REEDR Inputs Combined'!$B$727:$B$1796,0),MATCH(AH$1,'[1]RBSA I&amp;II REEDR Inputs Combined'!$C$1:$BK$1,0))</f>
        <v>Resistance Wall Heat with No AC</v>
      </c>
      <c r="AI574" t="s">
        <v>68</v>
      </c>
      <c r="AJ574" t="str">
        <f>INDEX('[1]RBSA I&amp;II REEDR Inputs Combined'!$C$727:$BK$1796,MATCH($A574,'[1]RBSA I&amp;II REEDR Inputs Combined'!$B$727:$B$1796,0),MATCH(AJ$1,'[1]RBSA I&amp;II REEDR Inputs Combined'!$C$1:$BK$1,0))</f>
        <v>kW</v>
      </c>
      <c r="AK574">
        <f>INDEX('[1]RBSA I&amp;II REEDR Inputs Combined'!$C$727:$BK$1796,MATCH($A574,'[1]RBSA I&amp;II REEDR Inputs Combined'!$B$727:$B$1796,0),MATCH(AK$1,'[1]RBSA I&amp;II REEDR Inputs Combined'!$C$1:$BK$1,0))</f>
        <v>15</v>
      </c>
      <c r="AL574" t="str">
        <f>INDEX('[1]RBSA I&amp;II REEDR Inputs Combined'!$C$727:$BK$1796,MATCH($A574,'[1]RBSA I&amp;II REEDR Inputs Combined'!$B$727:$B$1796,0),MATCH(AL$1,'[1]RBSA I&amp;II REEDR Inputs Combined'!$C$1:$BK$1,0))</f>
        <v/>
      </c>
      <c r="AM574" t="str">
        <f>INDEX('[1]RBSA I&amp;II REEDR Inputs Combined'!$C$727:$BK$1796,MATCH($A574,'[1]RBSA I&amp;II REEDR Inputs Combined'!$B$727:$B$1796,0),MATCH(AM$1,'[1]RBSA I&amp;II REEDR Inputs Combined'!$C$1:$BK$1,0))</f>
        <v/>
      </c>
      <c r="AN574" t="str">
        <f>INDEX('[1]RBSA I&amp;II REEDR Inputs Combined'!$C$727:$BK$1796,MATCH($A574,'[1]RBSA I&amp;II REEDR Inputs Combined'!$B$727:$B$1796,0),MATCH(AN$1,'[1]RBSA I&amp;II REEDR Inputs Combined'!$C$1:$BK$1,0))</f>
        <v>Electric</v>
      </c>
      <c r="AO574" t="str">
        <f>INDEX('[1]RBSA I&amp;II REEDR Inputs Combined'!$C$727:$BK$1796,MATCH($A574,'[1]RBSA I&amp;II REEDR Inputs Combined'!$B$727:$B$1796,0),MATCH(AO$1,'[1]RBSA I&amp;II REEDR Inputs Combined'!$C$1:$BK$1,0))</f>
        <v>kW</v>
      </c>
      <c r="AP574">
        <f>INDEX('[1]RBSA I&amp;II REEDR Inputs Combined'!$C$727:$BK$1796,MATCH($A574,'[1]RBSA I&amp;II REEDR Inputs Combined'!$B$727:$B$1796,0),MATCH(AP$1,'[1]RBSA I&amp;II REEDR Inputs Combined'!$C$1:$BK$1,0))</f>
        <v>15</v>
      </c>
      <c r="AQ574">
        <f>INDEX('[1]RBSA I&amp;II REEDR Inputs Combined'!$C$727:$BK$1796,MATCH($A574,'[1]RBSA I&amp;II REEDR Inputs Combined'!$B$727:$B$1796,0),MATCH(AQ$1,'[1]RBSA I&amp;II REEDR Inputs Combined'!$C$1:$BK$1,0))</f>
        <v>35</v>
      </c>
      <c r="AR574">
        <f>INDEX('[1]RBSA I&amp;II REEDR Inputs Combined'!$C$727:$BK$1796,MATCH($A574,'[1]RBSA I&amp;II REEDR Inputs Combined'!$B$727:$B$1796,0),MATCH(AR$1,'[1]RBSA I&amp;II REEDR Inputs Combined'!$C$1:$BK$1,0))</f>
        <v>-30</v>
      </c>
      <c r="AS574">
        <f>INDEX('[1]RBSA I&amp;II REEDR Inputs Combined'!$C$727:$BK$1796,MATCH($A574,'[1]RBSA I&amp;II REEDR Inputs Combined'!$B$727:$B$1796,0),MATCH(AS$1,'[1]RBSA I&amp;II REEDR Inputs Combined'!$C$1:$BK$1,0))</f>
        <v>0</v>
      </c>
      <c r="AT574" t="str">
        <f>INDEX('[1]RBSA I&amp;II REEDR Inputs Combined'!$C$727:$BK$1796,MATCH($A574,'[1]RBSA I&amp;II REEDR Inputs Combined'!$B$727:$B$1796,0),MATCH(AT$1,'[1]RBSA I&amp;II REEDR Inputs Combined'!$C$1:$BK$1,0))</f>
        <v/>
      </c>
      <c r="AU574">
        <f>INDEX('[1]RBSA I&amp;II REEDR Inputs Combined'!$C$727:$BK$1796,MATCH($A574,'[1]RBSA I&amp;II REEDR Inputs Combined'!$B$727:$B$1796,0),MATCH(AU$1,'[1]RBSA I&amp;II REEDR Inputs Combined'!$C$1:$BK$1,0))</f>
        <v>9.1605052351951599E-2</v>
      </c>
      <c r="AV574">
        <f>INDEX('[1]RBSA I&amp;II REEDR Inputs Combined'!$C$727:$BK$1796,MATCH($A574,'[1]RBSA I&amp;II REEDR Inputs Combined'!$B$727:$B$1796,0),MATCH(AV$1,'[1]RBSA I&amp;II REEDR Inputs Combined'!$C$1:$BK$1,0))</f>
        <v>0.52133245925549387</v>
      </c>
      <c r="AW574">
        <f>INDEX('[1]RBSA I&amp;II REEDR Inputs Combined'!$C$727:$BK$1796,MATCH($A574,'[1]RBSA I&amp;II REEDR Inputs Combined'!$B$727:$B$1796,0),MATCH(AW$1,'[1]RBSA I&amp;II REEDR Inputs Combined'!$C$1:$BK$1,0))</f>
        <v>0.01</v>
      </c>
      <c r="AX574">
        <f>INDEX('[1]RBSA I&amp;II REEDR Inputs Combined'!$C$727:$BK$1796,MATCH($A574,'[1]RBSA I&amp;II REEDR Inputs Combined'!$B$727:$B$1796,0),MATCH(AX$1,'[1]RBSA I&amp;II REEDR Inputs Combined'!$C$1:$BK$1,0))</f>
        <v>1.0426649185109877</v>
      </c>
      <c r="AY574" t="str">
        <f>INDEX('[1]RBSA I&amp;II REEDR Inputs Combined'!$C$727:$BK$1796,MATCH($A574,'[1]RBSA I&amp;II REEDR Inputs Combined'!$B$727:$B$1796,0),MATCH(AY$1,'[1]RBSA I&amp;II REEDR Inputs Combined'!$C$1:$BK$1,0))</f>
        <v>Heat_EZ_Sch_1</v>
      </c>
      <c r="AZ574" t="str">
        <f>INDEX('[1]RBSA I&amp;II REEDR Inputs Combined'!$C$727:$BK$1796,MATCH($A574,'[1]RBSA I&amp;II REEDR Inputs Combined'!$B$727:$B$1796,0),MATCH(AZ$1,'[1]RBSA I&amp;II REEDR Inputs Combined'!$C$1:$BK$1,0))</f>
        <v>Cool_EZ_Sch_1</v>
      </c>
      <c r="BA574" t="str">
        <f>INDEX('[1]RBSA I&amp;II REEDR Inputs Combined'!$C$727:$BK$1796,MATCH($A574,'[1]RBSA I&amp;II REEDR Inputs Combined'!$B$727:$B$1796,0),MATCH(BA$1,'[1]RBSA I&amp;II REEDR Inputs Combined'!$C$1:$BK$1,0))</f>
        <v>No</v>
      </c>
      <c r="BB574" t="str">
        <f>INDEX('[1]RBSA I&amp;II REEDR Inputs Combined'!$C$727:$BK$1796,MATCH($A574,'[1]RBSA I&amp;II REEDR Inputs Combined'!$B$727:$B$1796,0),MATCH(BB$1,'[1]RBSA I&amp;II REEDR Inputs Combined'!$C$1:$BK$1,0))</f>
        <v>DHW_EZ_Sch_1</v>
      </c>
      <c r="BC574">
        <f>INDEX('[1]RBSA I&amp;II REEDR Inputs Combined'!$C$727:$BK$1796,MATCH($A574,'[1]RBSA I&amp;II REEDR Inputs Combined'!$B$727:$B$1796,0),MATCH(BC$1,'[1]RBSA I&amp;II REEDR Inputs Combined'!$C$1:$BK$1,0))</f>
        <v>0</v>
      </c>
      <c r="BD574">
        <f>INDEX('[1]RBSA I&amp;II REEDR Inputs Combined'!$C$727:$BK$1796,MATCH($A574,'[1]RBSA I&amp;II REEDR Inputs Combined'!$B$727:$B$1796,0),MATCH(BD$1,'[1]RBSA I&amp;II REEDR Inputs Combined'!$C$1:$BK$1,0))</f>
        <v>0</v>
      </c>
      <c r="BE574">
        <f>INDEX('[1]RBSA I&amp;II REEDR Inputs Combined'!$C$727:$BK$1796,MATCH($A574,'[1]RBSA I&amp;II REEDR Inputs Combined'!$B$727:$B$1796,0),MATCH(BE$1,'[1]RBSA I&amp;II REEDR Inputs Combined'!$C$1:$BK$1,0))</f>
        <v>0</v>
      </c>
      <c r="BF574" t="str">
        <f>INDEX('[1]RBSA I&amp;II REEDR Inputs Combined'!$C$727:$BK$1796,MATCH($A574,'[1]RBSA I&amp;II REEDR Inputs Combined'!$B$727:$B$1796,0),MATCH(BF$1,'[1]RBSA I&amp;II REEDR Inputs Combined'!$C$1:$BK$1,0))</f>
        <v>No</v>
      </c>
      <c r="BG574" t="str">
        <f>INDEX('[1]RBSA I&amp;II REEDR Inputs Combined'!$C$727:$BK$1796,MATCH($A574,'[1]RBSA I&amp;II REEDR Inputs Combined'!$B$727:$B$1796,0),MATCH(BG$1,'[1]RBSA I&amp;II REEDR Inputs Combined'!$C$1:$BK$1,0))</f>
        <v>No</v>
      </c>
      <c r="BH574" t="str">
        <f>INDEX('[1]RBSA I&amp;II REEDR Inputs Combined'!$C$727:$BK$1796,MATCH($A574,'[1]RBSA I&amp;II REEDR Inputs Combined'!$B$727:$B$1796,0),MATCH(BH$1,'[1]RBSA I&amp;II REEDR Inputs Combined'!$C$1:$BK$1,0))</f>
        <v>No</v>
      </c>
      <c r="BI574" t="str">
        <f>INDEX('[1]RBSA I&amp;II REEDR Inputs Combined'!$C$727:$BK$1796,MATCH($A574,'[1]RBSA I&amp;II REEDR Inputs Combined'!$B$727:$B$1796,0),MATCH(BI$1,'[1]RBSA I&amp;II REEDR Inputs Combined'!$C$1:$BK$1,0))</f>
        <v>No</v>
      </c>
      <c r="BJ574" t="str">
        <f>INDEX('[1]RBSA I&amp;II REEDR Inputs Combined'!$C$727:$BK$1796,MATCH($A574,'[1]RBSA I&amp;II REEDR Inputs Combined'!$B$727:$B$1796,0),MATCH(BJ$1,'[1]RBSA I&amp;II REEDR Inputs Combined'!$C$1:$BK$1,0))</f>
        <v>No</v>
      </c>
      <c r="BK574">
        <f>INDEX('[1]RBSA I&amp;II REEDR Inputs Combined'!$C$727:$BK$1796,MATCH($A574,'[1]RBSA I&amp;II REEDR Inputs Combined'!$B$727:$B$1796,0),MATCH(BK$1,'[1]RBSA I&amp;II REEDR Inputs Combined'!$C$1:$BK$1,0))</f>
        <v>699.86564398826977</v>
      </c>
      <c r="BL574" t="str">
        <f>INDEX('[1]RBSA I&amp;II REEDR Inputs Combined'!$C$727:$BK$1796,MATCH($A574,'[1]RBSA I&amp;II REEDR Inputs Combined'!$B$727:$B$1796,0),MATCH(BL$1,'[1]RBSA I&amp;II REEDR Inputs Combined'!$C$1:$BK$1,0))</f>
        <v>Misc_Elec_EZ_Sch_1</v>
      </c>
      <c r="BM574">
        <f>INDEX('[1]RBSA I&amp;II REEDR Inputs Combined'!$C$727:$BK$1796,MATCH($A574,'[1]RBSA I&amp;II REEDR Inputs Combined'!$B$727:$B$1796,0),MATCH(BM$1,'[1]RBSA I&amp;II REEDR Inputs Combined'!$C$1:$BK$1,0))</f>
        <v>0</v>
      </c>
      <c r="BN574" s="3"/>
    </row>
    <row r="575" spans="1:66" x14ac:dyDescent="0.25">
      <c r="A575" s="3" t="s">
        <v>641</v>
      </c>
      <c r="B575">
        <f>INDEX('[1]RBSA I&amp;II REEDR Inputs Combined'!$C$727:$BK$1796,MATCH($A575,'[1]RBSA I&amp;II REEDR Inputs Combined'!$B$727:$B$1796,0),MATCH(B$1,'[1]RBSA I&amp;II REEDR Inputs Combined'!$C$1:$BK$1,0))</f>
        <v>4</v>
      </c>
      <c r="C575" t="str">
        <f>INDEX('[1]RBSA I&amp;II REEDR Inputs Combined'!$C$727:$BK$1796,MATCH($A575,'[1]RBSA I&amp;II REEDR Inputs Combined'!$B$727:$B$1796,0),MATCH(C$1,'[1]RBSA I&amp;II REEDR Inputs Combined'!$C$1:$BK$1,0))</f>
        <v>USA_ID_Salmon-Lemhi.County.AP.726865_TMY3</v>
      </c>
      <c r="D575">
        <f>INDEX('[1]RBSA I&amp;II REEDR Inputs Combined'!$C$727:$BK$1796,MATCH($A575,'[1]RBSA I&amp;II REEDR Inputs Combined'!$B$727:$B$1796,0),MATCH(D$1,'[1]RBSA I&amp;II REEDR Inputs Combined'!$C$1:$BK$1,0))</f>
        <v>0</v>
      </c>
      <c r="E575">
        <f>INDEX('[1]RBSA I&amp;II REEDR Inputs Combined'!$C$727:$BK$1796,MATCH($A575,'[1]RBSA I&amp;II REEDR Inputs Combined'!$B$727:$B$1796,0),MATCH(E$1,'[1]RBSA I&amp;II REEDR Inputs Combined'!$C$1:$BK$1,0))</f>
        <v>913</v>
      </c>
      <c r="F575">
        <f>INDEX('[1]RBSA I&amp;II REEDR Inputs Combined'!$C$727:$BK$1796,MATCH($A575,'[1]RBSA I&amp;II REEDR Inputs Combined'!$B$727:$B$1796,0),MATCH(F$1,'[1]RBSA I&amp;II REEDR Inputs Combined'!$C$1:$BK$1,0))</f>
        <v>0.91141840087623216</v>
      </c>
      <c r="G575">
        <f>INDEX('[1]RBSA I&amp;II REEDR Inputs Combined'!$C$727:$BK$1796,MATCH($A575,'[1]RBSA I&amp;II REEDR Inputs Combined'!$B$727:$B$1796,0),MATCH(G$1,'[1]RBSA I&amp;II REEDR Inputs Combined'!$C$1:$BK$1,0))</f>
        <v>8</v>
      </c>
      <c r="H575">
        <f>INDEX('[1]RBSA I&amp;II REEDR Inputs Combined'!$C$727:$BK$1796,MATCH($A575,'[1]RBSA I&amp;II REEDR Inputs Combined'!$B$727:$B$1796,0),MATCH(H$1,'[1]RBSA I&amp;II REEDR Inputs Combined'!$C$1:$BK$1,0))</f>
        <v>1</v>
      </c>
      <c r="I575" t="str">
        <f>INDEX('[1]RBSA I&amp;II REEDR Inputs Combined'!$C$727:$BK$1796,MATCH($A575,'[1]RBSA I&amp;II REEDR Inputs Combined'!$B$727:$B$1796,0),MATCH(I$1,'[1]RBSA I&amp;II REEDR Inputs Combined'!$C$1:$BK$1,0))</f>
        <v>4-12 (Low-Moderate Slope)</v>
      </c>
      <c r="J575" t="str">
        <f>INDEX('[1]RBSA I&amp;II REEDR Inputs Combined'!$C$727:$BK$1796,MATCH($A575,'[1]RBSA I&amp;II REEDR Inputs Combined'!$B$727:$B$1796,0),MATCH(J$1,'[1]RBSA I&amp;II REEDR Inputs Combined'!$C$1:$BK$1,0))</f>
        <v>Overall Effective R-Value</v>
      </c>
      <c r="K575">
        <f>INDEX('[1]RBSA I&amp;II REEDR Inputs Combined'!$C$727:$BK$1796,MATCH($A575,'[1]RBSA I&amp;II REEDR Inputs Combined'!$B$727:$B$1796,0),MATCH(K$1,'[1]RBSA I&amp;II REEDR Inputs Combined'!$C$1:$BK$1,0))</f>
        <v>0</v>
      </c>
      <c r="L575">
        <f>INDEX('[1]RBSA I&amp;II REEDR Inputs Combined'!$C$727:$BK$1796,MATCH($A575,'[1]RBSA I&amp;II REEDR Inputs Combined'!$B$727:$B$1796,0),MATCH(L$1,'[1]RBSA I&amp;II REEDR Inputs Combined'!$C$1:$BK$1,0))</f>
        <v>12.3167116</v>
      </c>
      <c r="M575" t="str">
        <f>INDEX('[1]RBSA I&amp;II REEDR Inputs Combined'!$C$727:$BK$1796,MATCH($A575,'[1]RBSA I&amp;II REEDR Inputs Combined'!$B$727:$B$1796,0),MATCH(M$1,'[1]RBSA I&amp;II REEDR Inputs Combined'!$C$1:$BK$1,0))</f>
        <v>Ceiling Overall Effective R-Value (Assumes Uninsulated Roof)</v>
      </c>
      <c r="N575">
        <f>INDEX('[1]RBSA I&amp;II REEDR Inputs Combined'!$C$727:$BK$1796,MATCH($A575,'[1]RBSA I&amp;II REEDR Inputs Combined'!$B$727:$B$1796,0),MATCH(N$1,'[1]RBSA I&amp;II REEDR Inputs Combined'!$C$1:$BK$1,0))</f>
        <v>0</v>
      </c>
      <c r="O575">
        <f>INDEX('[1]RBSA I&amp;II REEDR Inputs Combined'!$C$727:$BK$1796,MATCH($A575,'[1]RBSA I&amp;II REEDR Inputs Combined'!$B$727:$B$1796,0),MATCH(O$1,'[1]RBSA I&amp;II REEDR Inputs Combined'!$C$1:$BK$1,0))</f>
        <v>16.996796230000001</v>
      </c>
      <c r="P575" t="s">
        <v>67</v>
      </c>
      <c r="Q575" t="str">
        <f>INDEX('[1]RBSA I&amp;II REEDR Inputs Combined'!$C$727:$BK$1796,MATCH($A575,'[1]RBSA I&amp;II REEDR Inputs Combined'!$B$727:$B$1796,0),MATCH(Q$1,'[1]RBSA I&amp;II REEDR Inputs Combined'!$C$1:$BK$1,0))</f>
        <v>Foundation Type with Effective R-Values</v>
      </c>
      <c r="R575">
        <f>INDEX('[1]RBSA I&amp;II REEDR Inputs Combined'!$C$727:$BK$1796,MATCH($A575,'[1]RBSA I&amp;II REEDR Inputs Combined'!$B$727:$B$1796,0),MATCH(R$1,'[1]RBSA I&amp;II REEDR Inputs Combined'!$C$1:$BK$1,0))</f>
        <v>0</v>
      </c>
      <c r="S575" t="str">
        <f>INDEX('[1]RBSA I&amp;II REEDR Inputs Combined'!$C$727:$BK$1796,MATCH($A575,'[1]RBSA I&amp;II REEDR Inputs Combined'!$B$727:$B$1796,0),MATCH(S$1,'[1]RBSA I&amp;II REEDR Inputs Combined'!$C$1:$BK$1,0))</f>
        <v>Heated Basement</v>
      </c>
      <c r="T575">
        <f>INDEX('[1]RBSA I&amp;II REEDR Inputs Combined'!$C$727:$BK$1796,MATCH($A575,'[1]RBSA I&amp;II REEDR Inputs Combined'!$B$727:$B$1796,0),MATCH(T$1,'[1]RBSA I&amp;II REEDR Inputs Combined'!$C$1:$BK$1,0))</f>
        <v>999</v>
      </c>
      <c r="U575">
        <f>INDEX('[1]RBSA I&amp;II REEDR Inputs Combined'!$C$727:$BK$1796,MATCH($A575,'[1]RBSA I&amp;II REEDR Inputs Combined'!$B$727:$B$1796,0),MATCH(U$1,'[1]RBSA I&amp;II REEDR Inputs Combined'!$C$1:$BK$1,0))</f>
        <v>0</v>
      </c>
      <c r="V575">
        <f>INDEX('[1]RBSA I&amp;II REEDR Inputs Combined'!$C$727:$BK$1796,MATCH($A575,'[1]RBSA I&amp;II REEDR Inputs Combined'!$B$727:$B$1796,0),MATCH(V$1,'[1]RBSA I&amp;II REEDR Inputs Combined'!$C$1:$BK$1,0))</f>
        <v>0</v>
      </c>
      <c r="W575">
        <f>INDEX('[1]RBSA I&amp;II REEDR Inputs Combined'!$C$727:$BK$1796,MATCH($A575,'[1]RBSA I&amp;II REEDR Inputs Combined'!$B$727:$B$1796,0),MATCH(W$1,'[1]RBSA I&amp;II REEDR Inputs Combined'!$C$1:$BK$1,0))</f>
        <v>0</v>
      </c>
      <c r="X575">
        <f>INDEX('[1]RBSA I&amp;II REEDR Inputs Combined'!$C$727:$BK$1796,MATCH($A575,'[1]RBSA I&amp;II REEDR Inputs Combined'!$B$727:$B$1796,0),MATCH(X$1,'[1]RBSA I&amp;II REEDR Inputs Combined'!$C$1:$BK$1,0))</f>
        <v>2.4940428914996806</v>
      </c>
      <c r="Y575" t="s">
        <v>67</v>
      </c>
      <c r="Z575">
        <f>INDEX('[1]RBSA I&amp;II REEDR Inputs Combined'!$C$727:$BK$1796,MATCH($A575,'[1]RBSA I&amp;II REEDR Inputs Combined'!$B$727:$B$1796,0),MATCH(Z$1,'[1]RBSA I&amp;II REEDR Inputs Combined'!$C$1:$BK$1,0))</f>
        <v>0.61352881299999995</v>
      </c>
      <c r="AA575">
        <f>INDEX('[1]RBSA I&amp;II REEDR Inputs Combined'!$C$727:$BK$1796,MATCH($A575,'[1]RBSA I&amp;II REEDR Inputs Combined'!$B$727:$B$1796,0),MATCH(AA$1,'[1]RBSA I&amp;II REEDR Inputs Combined'!$C$1:$BK$1,0))</f>
        <v>0.53100250000000004</v>
      </c>
      <c r="AB575" t="str">
        <f>INDEX('[1]RBSA I&amp;II REEDR Inputs Combined'!$C$727:$BK$1796,MATCH($A575,'[1]RBSA I&amp;II REEDR Inputs Combined'!$B$727:$B$1796,0),MATCH(AB$1,'[1]RBSA I&amp;II REEDR Inputs Combined'!$C$1:$BK$1,0))</f>
        <v>No</v>
      </c>
      <c r="AC575">
        <f>INDEX('[1]RBSA I&amp;II REEDR Inputs Combined'!$C$727:$BK$1796,MATCH($A575,'[1]RBSA I&amp;II REEDR Inputs Combined'!$B$727:$B$1796,0),MATCH(AC$1,'[1]RBSA I&amp;II REEDR Inputs Combined'!$C$1:$BK$1,0))</f>
        <v>0.18868205076228214</v>
      </c>
      <c r="AD575">
        <f>INDEX('[1]RBSA I&amp;II REEDR Inputs Combined'!$C$727:$BK$1796,MATCH($A575,'[1]RBSA I&amp;II REEDR Inputs Combined'!$B$727:$B$1796,0),MATCH(AD$1,'[1]RBSA I&amp;II REEDR Inputs Combined'!$C$1:$BK$1,0))</f>
        <v>0.10880897624896149</v>
      </c>
      <c r="AE575">
        <f>INDEX('[1]RBSA I&amp;II REEDR Inputs Combined'!$C$727:$BK$1796,MATCH($A575,'[1]RBSA I&amp;II REEDR Inputs Combined'!$B$727:$B$1796,0),MATCH(AE$1,'[1]RBSA I&amp;II REEDR Inputs Combined'!$C$1:$BK$1,0))</f>
        <v>0.34622226280954749</v>
      </c>
      <c r="AF575">
        <f>INDEX('[1]RBSA I&amp;II REEDR Inputs Combined'!$C$727:$BK$1796,MATCH($A575,'[1]RBSA I&amp;II REEDR Inputs Combined'!$B$727:$B$1796,0),MATCH(AF$1,'[1]RBSA I&amp;II REEDR Inputs Combined'!$C$1:$BK$1,0))</f>
        <v>0.11309602867081447</v>
      </c>
      <c r="AG575">
        <f>INDEX('[1]RBSA I&amp;II REEDR Inputs Combined'!$C$727:$BK$1796,MATCH($A575,'[1]RBSA I&amp;II REEDR Inputs Combined'!$B$727:$B$1796,0),MATCH(AG$1,'[1]RBSA I&amp;II REEDR Inputs Combined'!$C$1:$BK$1,0))</f>
        <v>7.5123558484349262</v>
      </c>
      <c r="AH575" t="str">
        <f>INDEX('[1]RBSA I&amp;II REEDR Inputs Combined'!$C$727:$BK$1796,MATCH($A575,'[1]RBSA I&amp;II REEDR Inputs Combined'!$B$727:$B$1796,0),MATCH(AH$1,'[1]RBSA I&amp;II REEDR Inputs Combined'!$C$1:$BK$1,0))</f>
        <v>Nat. Gas Furnace with No CAC</v>
      </c>
      <c r="AI575" t="s">
        <v>68</v>
      </c>
      <c r="AJ575" t="str">
        <f>INDEX('[1]RBSA I&amp;II REEDR Inputs Combined'!$C$727:$BK$1796,MATCH($A575,'[1]RBSA I&amp;II REEDR Inputs Combined'!$B$727:$B$1796,0),MATCH(AJ$1,'[1]RBSA I&amp;II REEDR Inputs Combined'!$C$1:$BK$1,0))</f>
        <v>kW</v>
      </c>
      <c r="AK575">
        <f>INDEX('[1]RBSA I&amp;II REEDR Inputs Combined'!$C$727:$BK$1796,MATCH($A575,'[1]RBSA I&amp;II REEDR Inputs Combined'!$B$727:$B$1796,0),MATCH(AK$1,'[1]RBSA I&amp;II REEDR Inputs Combined'!$C$1:$BK$1,0))</f>
        <v>15</v>
      </c>
      <c r="AL575" t="str">
        <f>INDEX('[1]RBSA I&amp;II REEDR Inputs Combined'!$C$727:$BK$1796,MATCH($A575,'[1]RBSA I&amp;II REEDR Inputs Combined'!$B$727:$B$1796,0),MATCH(AL$1,'[1]RBSA I&amp;II REEDR Inputs Combined'!$C$1:$BK$1,0))</f>
        <v/>
      </c>
      <c r="AM575" t="str">
        <f>INDEX('[1]RBSA I&amp;II REEDR Inputs Combined'!$C$727:$BK$1796,MATCH($A575,'[1]RBSA I&amp;II REEDR Inputs Combined'!$B$727:$B$1796,0),MATCH(AM$1,'[1]RBSA I&amp;II REEDR Inputs Combined'!$C$1:$BK$1,0))</f>
        <v/>
      </c>
      <c r="AN575" t="str">
        <f>INDEX('[1]RBSA I&amp;II REEDR Inputs Combined'!$C$727:$BK$1796,MATCH($A575,'[1]RBSA I&amp;II REEDR Inputs Combined'!$B$727:$B$1796,0),MATCH(AN$1,'[1]RBSA I&amp;II REEDR Inputs Combined'!$C$1:$BK$1,0))</f>
        <v>Electric</v>
      </c>
      <c r="AO575" t="str">
        <f>INDEX('[1]RBSA I&amp;II REEDR Inputs Combined'!$C$727:$BK$1796,MATCH($A575,'[1]RBSA I&amp;II REEDR Inputs Combined'!$B$727:$B$1796,0),MATCH(AO$1,'[1]RBSA I&amp;II REEDR Inputs Combined'!$C$1:$BK$1,0))</f>
        <v>kW</v>
      </c>
      <c r="AP575">
        <f>INDEX('[1]RBSA I&amp;II REEDR Inputs Combined'!$C$727:$BK$1796,MATCH($A575,'[1]RBSA I&amp;II REEDR Inputs Combined'!$B$727:$B$1796,0),MATCH(AP$1,'[1]RBSA I&amp;II REEDR Inputs Combined'!$C$1:$BK$1,0))</f>
        <v>15</v>
      </c>
      <c r="AQ575">
        <f>INDEX('[1]RBSA I&amp;II REEDR Inputs Combined'!$C$727:$BK$1796,MATCH($A575,'[1]RBSA I&amp;II REEDR Inputs Combined'!$B$727:$B$1796,0),MATCH(AQ$1,'[1]RBSA I&amp;II REEDR Inputs Combined'!$C$1:$BK$1,0))</f>
        <v>35</v>
      </c>
      <c r="AR575">
        <f>INDEX('[1]RBSA I&amp;II REEDR Inputs Combined'!$C$727:$BK$1796,MATCH($A575,'[1]RBSA I&amp;II REEDR Inputs Combined'!$B$727:$B$1796,0),MATCH(AR$1,'[1]RBSA I&amp;II REEDR Inputs Combined'!$C$1:$BK$1,0))</f>
        <v>-30</v>
      </c>
      <c r="AS575">
        <f>INDEX('[1]RBSA I&amp;II REEDR Inputs Combined'!$C$727:$BK$1796,MATCH($A575,'[1]RBSA I&amp;II REEDR Inputs Combined'!$B$727:$B$1796,0),MATCH(AS$1,'[1]RBSA I&amp;II REEDR Inputs Combined'!$C$1:$BK$1,0))</f>
        <v>0</v>
      </c>
      <c r="AT575">
        <f>INDEX('[1]RBSA I&amp;II REEDR Inputs Combined'!$C$727:$BK$1796,MATCH($A575,'[1]RBSA I&amp;II REEDR Inputs Combined'!$B$727:$B$1796,0),MATCH(AT$1,'[1]RBSA I&amp;II REEDR Inputs Combined'!$C$1:$BK$1,0))</f>
        <v>0.96</v>
      </c>
      <c r="AU575">
        <f>INDEX('[1]RBSA I&amp;II REEDR Inputs Combined'!$C$727:$BK$1796,MATCH($A575,'[1]RBSA I&amp;II REEDR Inputs Combined'!$B$727:$B$1796,0),MATCH(AU$1,'[1]RBSA I&amp;II REEDR Inputs Combined'!$C$1:$BK$1,0))</f>
        <v>9.1605052351951599E-2</v>
      </c>
      <c r="AV575">
        <f>INDEX('[1]RBSA I&amp;II REEDR Inputs Combined'!$C$727:$BK$1796,MATCH($A575,'[1]RBSA I&amp;II REEDR Inputs Combined'!$B$727:$B$1796,0),MATCH(AV$1,'[1]RBSA I&amp;II REEDR Inputs Combined'!$C$1:$BK$1,0))</f>
        <v>0.39253206326936596</v>
      </c>
      <c r="AW575">
        <f>INDEX('[1]RBSA I&amp;II REEDR Inputs Combined'!$C$727:$BK$1796,MATCH($A575,'[1]RBSA I&amp;II REEDR Inputs Combined'!$B$727:$B$1796,0),MATCH(AW$1,'[1]RBSA I&amp;II REEDR Inputs Combined'!$C$1:$BK$1,0))</f>
        <v>0.01</v>
      </c>
      <c r="AX575">
        <f>INDEX('[1]RBSA I&amp;II REEDR Inputs Combined'!$C$727:$BK$1796,MATCH($A575,'[1]RBSA I&amp;II REEDR Inputs Combined'!$B$727:$B$1796,0),MATCH(AX$1,'[1]RBSA I&amp;II REEDR Inputs Combined'!$C$1:$BK$1,0))</f>
        <v>0.78506412653873192</v>
      </c>
      <c r="AY575" t="str">
        <f>INDEX('[1]RBSA I&amp;II REEDR Inputs Combined'!$C$727:$BK$1796,MATCH($A575,'[1]RBSA I&amp;II REEDR Inputs Combined'!$B$727:$B$1796,0),MATCH(AY$1,'[1]RBSA I&amp;II REEDR Inputs Combined'!$C$1:$BK$1,0))</f>
        <v>Heat_EZ_Sch_2</v>
      </c>
      <c r="AZ575" t="str">
        <f>INDEX('[1]RBSA I&amp;II REEDR Inputs Combined'!$C$727:$BK$1796,MATCH($A575,'[1]RBSA I&amp;II REEDR Inputs Combined'!$B$727:$B$1796,0),MATCH(AZ$1,'[1]RBSA I&amp;II REEDR Inputs Combined'!$C$1:$BK$1,0))</f>
        <v>Cool_EZ_Sch_1</v>
      </c>
      <c r="BA575" t="str">
        <f>INDEX('[1]RBSA I&amp;II REEDR Inputs Combined'!$C$727:$BK$1796,MATCH($A575,'[1]RBSA I&amp;II REEDR Inputs Combined'!$B$727:$B$1796,0),MATCH(BA$1,'[1]RBSA I&amp;II REEDR Inputs Combined'!$C$1:$BK$1,0))</f>
        <v>No</v>
      </c>
      <c r="BB575" t="str">
        <f>INDEX('[1]RBSA I&amp;II REEDR Inputs Combined'!$C$727:$BK$1796,MATCH($A575,'[1]RBSA I&amp;II REEDR Inputs Combined'!$B$727:$B$1796,0),MATCH(BB$1,'[1]RBSA I&amp;II REEDR Inputs Combined'!$C$1:$BK$1,0))</f>
        <v>DHW_EZ_Sch_1</v>
      </c>
      <c r="BC575">
        <f>INDEX('[1]RBSA I&amp;II REEDR Inputs Combined'!$C$727:$BK$1796,MATCH($A575,'[1]RBSA I&amp;II REEDR Inputs Combined'!$B$727:$B$1796,0),MATCH(BC$1,'[1]RBSA I&amp;II REEDR Inputs Combined'!$C$1:$BK$1,0))</f>
        <v>0</v>
      </c>
      <c r="BD575">
        <f>INDEX('[1]RBSA I&amp;II REEDR Inputs Combined'!$C$727:$BK$1796,MATCH($A575,'[1]RBSA I&amp;II REEDR Inputs Combined'!$B$727:$B$1796,0),MATCH(BD$1,'[1]RBSA I&amp;II REEDR Inputs Combined'!$C$1:$BK$1,0))</f>
        <v>0</v>
      </c>
      <c r="BE575">
        <f>INDEX('[1]RBSA I&amp;II REEDR Inputs Combined'!$C$727:$BK$1796,MATCH($A575,'[1]RBSA I&amp;II REEDR Inputs Combined'!$B$727:$B$1796,0),MATCH(BE$1,'[1]RBSA I&amp;II REEDR Inputs Combined'!$C$1:$BK$1,0))</f>
        <v>0</v>
      </c>
      <c r="BF575" t="str">
        <f>INDEX('[1]RBSA I&amp;II REEDR Inputs Combined'!$C$727:$BK$1796,MATCH($A575,'[1]RBSA I&amp;II REEDR Inputs Combined'!$B$727:$B$1796,0),MATCH(BF$1,'[1]RBSA I&amp;II REEDR Inputs Combined'!$C$1:$BK$1,0))</f>
        <v>No</v>
      </c>
      <c r="BG575" t="str">
        <f>INDEX('[1]RBSA I&amp;II REEDR Inputs Combined'!$C$727:$BK$1796,MATCH($A575,'[1]RBSA I&amp;II REEDR Inputs Combined'!$B$727:$B$1796,0),MATCH(BG$1,'[1]RBSA I&amp;II REEDR Inputs Combined'!$C$1:$BK$1,0))</f>
        <v>No</v>
      </c>
      <c r="BH575" t="str">
        <f>INDEX('[1]RBSA I&amp;II REEDR Inputs Combined'!$C$727:$BK$1796,MATCH($A575,'[1]RBSA I&amp;II REEDR Inputs Combined'!$B$727:$B$1796,0),MATCH(BH$1,'[1]RBSA I&amp;II REEDR Inputs Combined'!$C$1:$BK$1,0))</f>
        <v>No</v>
      </c>
      <c r="BI575" t="str">
        <f>INDEX('[1]RBSA I&amp;II REEDR Inputs Combined'!$C$727:$BK$1796,MATCH($A575,'[1]RBSA I&amp;II REEDR Inputs Combined'!$B$727:$B$1796,0),MATCH(BI$1,'[1]RBSA I&amp;II REEDR Inputs Combined'!$C$1:$BK$1,0))</f>
        <v>No</v>
      </c>
      <c r="BJ575" t="str">
        <f>INDEX('[1]RBSA I&amp;II REEDR Inputs Combined'!$C$727:$BK$1796,MATCH($A575,'[1]RBSA I&amp;II REEDR Inputs Combined'!$B$727:$B$1796,0),MATCH(BJ$1,'[1]RBSA I&amp;II REEDR Inputs Combined'!$C$1:$BK$1,0))</f>
        <v>No</v>
      </c>
      <c r="BK575">
        <f>INDEX('[1]RBSA I&amp;II REEDR Inputs Combined'!$C$727:$BK$1796,MATCH($A575,'[1]RBSA I&amp;II REEDR Inputs Combined'!$B$727:$B$1796,0),MATCH(BK$1,'[1]RBSA I&amp;II REEDR Inputs Combined'!$C$1:$BK$1,0))</f>
        <v>442.47397976539582</v>
      </c>
      <c r="BL575" t="str">
        <f>INDEX('[1]RBSA I&amp;II REEDR Inputs Combined'!$C$727:$BK$1796,MATCH($A575,'[1]RBSA I&amp;II REEDR Inputs Combined'!$B$727:$B$1796,0),MATCH(BL$1,'[1]RBSA I&amp;II REEDR Inputs Combined'!$C$1:$BK$1,0))</f>
        <v>Misc_Elec_EZ_Sch_1</v>
      </c>
      <c r="BM575">
        <f>INDEX('[1]RBSA I&amp;II REEDR Inputs Combined'!$C$727:$BK$1796,MATCH($A575,'[1]RBSA I&amp;II REEDR Inputs Combined'!$B$727:$B$1796,0),MATCH(BM$1,'[1]RBSA I&amp;II REEDR Inputs Combined'!$C$1:$BK$1,0))</f>
        <v>0</v>
      </c>
      <c r="BN575" s="3"/>
    </row>
    <row r="576" spans="1:66" x14ac:dyDescent="0.25">
      <c r="A576" s="3" t="s">
        <v>642</v>
      </c>
      <c r="B576">
        <f>INDEX('[1]RBSA I&amp;II REEDR Inputs Combined'!$C$727:$BK$1796,MATCH($A576,'[1]RBSA I&amp;II REEDR Inputs Combined'!$B$727:$B$1796,0),MATCH(B$1,'[1]RBSA I&amp;II REEDR Inputs Combined'!$C$1:$BK$1,0))</f>
        <v>4</v>
      </c>
      <c r="C576" t="str">
        <f>INDEX('[1]RBSA I&amp;II REEDR Inputs Combined'!$C$727:$BK$1796,MATCH($A576,'[1]RBSA I&amp;II REEDR Inputs Combined'!$B$727:$B$1796,0),MATCH(C$1,'[1]RBSA I&amp;II REEDR Inputs Combined'!$C$1:$BK$1,0))</f>
        <v>USA_MT_Kalispell-Glacier.Park.Intl.AP.727790_TMY3</v>
      </c>
      <c r="D576">
        <f>INDEX('[1]RBSA I&amp;II REEDR Inputs Combined'!$C$727:$BK$1796,MATCH($A576,'[1]RBSA I&amp;II REEDR Inputs Combined'!$B$727:$B$1796,0),MATCH(D$1,'[1]RBSA I&amp;II REEDR Inputs Combined'!$C$1:$BK$1,0))</f>
        <v>0</v>
      </c>
      <c r="E576">
        <f>INDEX('[1]RBSA I&amp;II REEDR Inputs Combined'!$C$727:$BK$1796,MATCH($A576,'[1]RBSA I&amp;II REEDR Inputs Combined'!$B$727:$B$1796,0),MATCH(E$1,'[1]RBSA I&amp;II REEDR Inputs Combined'!$C$1:$BK$1,0))</f>
        <v>1204</v>
      </c>
      <c r="F576">
        <f>INDEX('[1]RBSA I&amp;II REEDR Inputs Combined'!$C$727:$BK$1796,MATCH($A576,'[1]RBSA I&amp;II REEDR Inputs Combined'!$B$727:$B$1796,0),MATCH(F$1,'[1]RBSA I&amp;II REEDR Inputs Combined'!$C$1:$BK$1,0))</f>
        <v>0.9625207641196013</v>
      </c>
      <c r="G576">
        <f>INDEX('[1]RBSA I&amp;II REEDR Inputs Combined'!$C$727:$BK$1796,MATCH($A576,'[1]RBSA I&amp;II REEDR Inputs Combined'!$B$727:$B$1796,0),MATCH(G$1,'[1]RBSA I&amp;II REEDR Inputs Combined'!$C$1:$BK$1,0))</f>
        <v>8</v>
      </c>
      <c r="H576">
        <f>INDEX('[1]RBSA I&amp;II REEDR Inputs Combined'!$C$727:$BK$1796,MATCH($A576,'[1]RBSA I&amp;II REEDR Inputs Combined'!$B$727:$B$1796,0),MATCH(H$1,'[1]RBSA I&amp;II REEDR Inputs Combined'!$C$1:$BK$1,0))</f>
        <v>1</v>
      </c>
      <c r="I576" t="str">
        <f>INDEX('[1]RBSA I&amp;II REEDR Inputs Combined'!$C$727:$BK$1796,MATCH($A576,'[1]RBSA I&amp;II REEDR Inputs Combined'!$B$727:$B$1796,0),MATCH(I$1,'[1]RBSA I&amp;II REEDR Inputs Combined'!$C$1:$BK$1,0))</f>
        <v>4-12 (Low-Moderate Slope)</v>
      </c>
      <c r="J576" t="str">
        <f>INDEX('[1]RBSA I&amp;II REEDR Inputs Combined'!$C$727:$BK$1796,MATCH($A576,'[1]RBSA I&amp;II REEDR Inputs Combined'!$B$727:$B$1796,0),MATCH(J$1,'[1]RBSA I&amp;II REEDR Inputs Combined'!$C$1:$BK$1,0))</f>
        <v>Overall Effective R-Value</v>
      </c>
      <c r="K576">
        <f>INDEX('[1]RBSA I&amp;II REEDR Inputs Combined'!$C$727:$BK$1796,MATCH($A576,'[1]RBSA I&amp;II REEDR Inputs Combined'!$B$727:$B$1796,0),MATCH(K$1,'[1]RBSA I&amp;II REEDR Inputs Combined'!$C$1:$BK$1,0))</f>
        <v>0</v>
      </c>
      <c r="L576">
        <f>INDEX('[1]RBSA I&amp;II REEDR Inputs Combined'!$C$727:$BK$1796,MATCH($A576,'[1]RBSA I&amp;II REEDR Inputs Combined'!$B$727:$B$1796,0),MATCH(L$1,'[1]RBSA I&amp;II REEDR Inputs Combined'!$C$1:$BK$1,0))</f>
        <v>19.346642079999999</v>
      </c>
      <c r="M576" t="str">
        <f>INDEX('[1]RBSA I&amp;II REEDR Inputs Combined'!$C$727:$BK$1796,MATCH($A576,'[1]RBSA I&amp;II REEDR Inputs Combined'!$B$727:$B$1796,0),MATCH(M$1,'[1]RBSA I&amp;II REEDR Inputs Combined'!$C$1:$BK$1,0))</f>
        <v>Ceiling Overall Effective R-Value (Assumes Uninsulated Roof)</v>
      </c>
      <c r="N576">
        <f>INDEX('[1]RBSA I&amp;II REEDR Inputs Combined'!$C$727:$BK$1796,MATCH($A576,'[1]RBSA I&amp;II REEDR Inputs Combined'!$B$727:$B$1796,0),MATCH(N$1,'[1]RBSA I&amp;II REEDR Inputs Combined'!$C$1:$BK$1,0))</f>
        <v>0</v>
      </c>
      <c r="O576">
        <f>INDEX('[1]RBSA I&amp;II REEDR Inputs Combined'!$C$727:$BK$1796,MATCH($A576,'[1]RBSA I&amp;II REEDR Inputs Combined'!$B$727:$B$1796,0),MATCH(O$1,'[1]RBSA I&amp;II REEDR Inputs Combined'!$C$1:$BK$1,0))</f>
        <v>45.741277439999998</v>
      </c>
      <c r="P576" t="s">
        <v>67</v>
      </c>
      <c r="Q576" t="str">
        <f>INDEX('[1]RBSA I&amp;II REEDR Inputs Combined'!$C$727:$BK$1796,MATCH($A576,'[1]RBSA I&amp;II REEDR Inputs Combined'!$B$727:$B$1796,0),MATCH(Q$1,'[1]RBSA I&amp;II REEDR Inputs Combined'!$C$1:$BK$1,0))</f>
        <v>Foundation Type with Effective R-Values</v>
      </c>
      <c r="R576">
        <f>INDEX('[1]RBSA I&amp;II REEDR Inputs Combined'!$C$727:$BK$1796,MATCH($A576,'[1]RBSA I&amp;II REEDR Inputs Combined'!$B$727:$B$1796,0),MATCH(R$1,'[1]RBSA I&amp;II REEDR Inputs Combined'!$C$1:$BK$1,0))</f>
        <v>0</v>
      </c>
      <c r="S576" t="str">
        <f>INDEX('[1]RBSA I&amp;II REEDR Inputs Combined'!$C$727:$BK$1796,MATCH($A576,'[1]RBSA I&amp;II REEDR Inputs Combined'!$B$727:$B$1796,0),MATCH(S$1,'[1]RBSA I&amp;II REEDR Inputs Combined'!$C$1:$BK$1,0))</f>
        <v>Heated Basement</v>
      </c>
      <c r="T576">
        <f>INDEX('[1]RBSA I&amp;II REEDR Inputs Combined'!$C$727:$BK$1796,MATCH($A576,'[1]RBSA I&amp;II REEDR Inputs Combined'!$B$727:$B$1796,0),MATCH(T$1,'[1]RBSA I&amp;II REEDR Inputs Combined'!$C$1:$BK$1,0))</f>
        <v>999</v>
      </c>
      <c r="U576">
        <f>INDEX('[1]RBSA I&amp;II REEDR Inputs Combined'!$C$727:$BK$1796,MATCH($A576,'[1]RBSA I&amp;II REEDR Inputs Combined'!$B$727:$B$1796,0),MATCH(U$1,'[1]RBSA I&amp;II REEDR Inputs Combined'!$C$1:$BK$1,0))</f>
        <v>0</v>
      </c>
      <c r="V576">
        <f>INDEX('[1]RBSA I&amp;II REEDR Inputs Combined'!$C$727:$BK$1796,MATCH($A576,'[1]RBSA I&amp;II REEDR Inputs Combined'!$B$727:$B$1796,0),MATCH(V$1,'[1]RBSA I&amp;II REEDR Inputs Combined'!$C$1:$BK$1,0))</f>
        <v>0</v>
      </c>
      <c r="W576">
        <f>INDEX('[1]RBSA I&amp;II REEDR Inputs Combined'!$C$727:$BK$1796,MATCH($A576,'[1]RBSA I&amp;II REEDR Inputs Combined'!$B$727:$B$1796,0),MATCH(W$1,'[1]RBSA I&amp;II REEDR Inputs Combined'!$C$1:$BK$1,0))</f>
        <v>0</v>
      </c>
      <c r="X576">
        <f>INDEX('[1]RBSA I&amp;II REEDR Inputs Combined'!$C$727:$BK$1796,MATCH($A576,'[1]RBSA I&amp;II REEDR Inputs Combined'!$B$727:$B$1796,0),MATCH(X$1,'[1]RBSA I&amp;II REEDR Inputs Combined'!$C$1:$BK$1,0))</f>
        <v>1.7299999999999998</v>
      </c>
      <c r="Y576" t="s">
        <v>67</v>
      </c>
      <c r="Z576">
        <f>INDEX('[1]RBSA I&amp;II REEDR Inputs Combined'!$C$727:$BK$1796,MATCH($A576,'[1]RBSA I&amp;II REEDR Inputs Combined'!$B$727:$B$1796,0),MATCH(Z$1,'[1]RBSA I&amp;II REEDR Inputs Combined'!$C$1:$BK$1,0))</f>
        <v>0.79899664400000003</v>
      </c>
      <c r="AA576">
        <f>INDEX('[1]RBSA I&amp;II REEDR Inputs Combined'!$C$727:$BK$1796,MATCH($A576,'[1]RBSA I&amp;II REEDR Inputs Combined'!$B$727:$B$1796,0),MATCH(AA$1,'[1]RBSA I&amp;II REEDR Inputs Combined'!$C$1:$BK$1,0))</f>
        <v>0.66977127400000003</v>
      </c>
      <c r="AB576" t="str">
        <f>INDEX('[1]RBSA I&amp;II REEDR Inputs Combined'!$C$727:$BK$1796,MATCH($A576,'[1]RBSA I&amp;II REEDR Inputs Combined'!$B$727:$B$1796,0),MATCH(AB$1,'[1]RBSA I&amp;II REEDR Inputs Combined'!$C$1:$BK$1,0))</f>
        <v>No</v>
      </c>
      <c r="AC576">
        <f>INDEX('[1]RBSA I&amp;II REEDR Inputs Combined'!$C$727:$BK$1796,MATCH($A576,'[1]RBSA I&amp;II REEDR Inputs Combined'!$B$727:$B$1796,0),MATCH(AC$1,'[1]RBSA I&amp;II REEDR Inputs Combined'!$C$1:$BK$1,0))</f>
        <v>0.10913380272119889</v>
      </c>
      <c r="AD576">
        <f>INDEX('[1]RBSA I&amp;II REEDR Inputs Combined'!$C$727:$BK$1796,MATCH($A576,'[1]RBSA I&amp;II REEDR Inputs Combined'!$B$727:$B$1796,0),MATCH(AD$1,'[1]RBSA I&amp;II REEDR Inputs Combined'!$C$1:$BK$1,0))</f>
        <v>0.30087529569724925</v>
      </c>
      <c r="AE576">
        <f>INDEX('[1]RBSA I&amp;II REEDR Inputs Combined'!$C$727:$BK$1796,MATCH($A576,'[1]RBSA I&amp;II REEDR Inputs Combined'!$B$727:$B$1796,0),MATCH(AE$1,'[1]RBSA I&amp;II REEDR Inputs Combined'!$C$1:$BK$1,0))</f>
        <v>3.6562949077940401E-2</v>
      </c>
      <c r="AF576">
        <f>INDEX('[1]RBSA I&amp;II REEDR Inputs Combined'!$C$727:$BK$1796,MATCH($A576,'[1]RBSA I&amp;II REEDR Inputs Combined'!$B$727:$B$1796,0),MATCH(AF$1,'[1]RBSA I&amp;II REEDR Inputs Combined'!$C$1:$BK$1,0))</f>
        <v>6.0039123760498782E-2</v>
      </c>
      <c r="AG576">
        <f>INDEX('[1]RBSA I&amp;II REEDR Inputs Combined'!$C$727:$BK$1796,MATCH($A576,'[1]RBSA I&amp;II REEDR Inputs Combined'!$B$727:$B$1796,0),MATCH(AG$1,'[1]RBSA I&amp;II REEDR Inputs Combined'!$C$1:$BK$1,0))</f>
        <v>3.7296619584192987</v>
      </c>
      <c r="AH576" t="str">
        <f>INDEX('[1]RBSA I&amp;II REEDR Inputs Combined'!$C$727:$BK$1796,MATCH($A576,'[1]RBSA I&amp;II REEDR Inputs Combined'!$B$727:$B$1796,0),MATCH(AH$1,'[1]RBSA I&amp;II REEDR Inputs Combined'!$C$1:$BK$1,0))</f>
        <v>Resistance Wall Heat with No AC</v>
      </c>
      <c r="AI576" t="s">
        <v>68</v>
      </c>
      <c r="AJ576" t="str">
        <f>INDEX('[1]RBSA I&amp;II REEDR Inputs Combined'!$C$727:$BK$1796,MATCH($A576,'[1]RBSA I&amp;II REEDR Inputs Combined'!$B$727:$B$1796,0),MATCH(AJ$1,'[1]RBSA I&amp;II REEDR Inputs Combined'!$C$1:$BK$1,0))</f>
        <v>kW</v>
      </c>
      <c r="AK576">
        <f>INDEX('[1]RBSA I&amp;II REEDR Inputs Combined'!$C$727:$BK$1796,MATCH($A576,'[1]RBSA I&amp;II REEDR Inputs Combined'!$B$727:$B$1796,0),MATCH(AK$1,'[1]RBSA I&amp;II REEDR Inputs Combined'!$C$1:$BK$1,0))</f>
        <v>20</v>
      </c>
      <c r="AL576" t="str">
        <f>INDEX('[1]RBSA I&amp;II REEDR Inputs Combined'!$C$727:$BK$1796,MATCH($A576,'[1]RBSA I&amp;II REEDR Inputs Combined'!$B$727:$B$1796,0),MATCH(AL$1,'[1]RBSA I&amp;II REEDR Inputs Combined'!$C$1:$BK$1,0))</f>
        <v/>
      </c>
      <c r="AM576" t="str">
        <f>INDEX('[1]RBSA I&amp;II REEDR Inputs Combined'!$C$727:$BK$1796,MATCH($A576,'[1]RBSA I&amp;II REEDR Inputs Combined'!$B$727:$B$1796,0),MATCH(AM$1,'[1]RBSA I&amp;II REEDR Inputs Combined'!$C$1:$BK$1,0))</f>
        <v/>
      </c>
      <c r="AN576" t="str">
        <f>INDEX('[1]RBSA I&amp;II REEDR Inputs Combined'!$C$727:$BK$1796,MATCH($A576,'[1]RBSA I&amp;II REEDR Inputs Combined'!$B$727:$B$1796,0),MATCH(AN$1,'[1]RBSA I&amp;II REEDR Inputs Combined'!$C$1:$BK$1,0))</f>
        <v>Electric</v>
      </c>
      <c r="AO576" t="str">
        <f>INDEX('[1]RBSA I&amp;II REEDR Inputs Combined'!$C$727:$BK$1796,MATCH($A576,'[1]RBSA I&amp;II REEDR Inputs Combined'!$B$727:$B$1796,0),MATCH(AO$1,'[1]RBSA I&amp;II REEDR Inputs Combined'!$C$1:$BK$1,0))</f>
        <v>kW</v>
      </c>
      <c r="AP576">
        <f>INDEX('[1]RBSA I&amp;II REEDR Inputs Combined'!$C$727:$BK$1796,MATCH($A576,'[1]RBSA I&amp;II REEDR Inputs Combined'!$B$727:$B$1796,0),MATCH(AP$1,'[1]RBSA I&amp;II REEDR Inputs Combined'!$C$1:$BK$1,0))</f>
        <v>15</v>
      </c>
      <c r="AQ576">
        <f>INDEX('[1]RBSA I&amp;II REEDR Inputs Combined'!$C$727:$BK$1796,MATCH($A576,'[1]RBSA I&amp;II REEDR Inputs Combined'!$B$727:$B$1796,0),MATCH(AQ$1,'[1]RBSA I&amp;II REEDR Inputs Combined'!$C$1:$BK$1,0))</f>
        <v>35</v>
      </c>
      <c r="AR576">
        <f>INDEX('[1]RBSA I&amp;II REEDR Inputs Combined'!$C$727:$BK$1796,MATCH($A576,'[1]RBSA I&amp;II REEDR Inputs Combined'!$B$727:$B$1796,0),MATCH(AR$1,'[1]RBSA I&amp;II REEDR Inputs Combined'!$C$1:$BK$1,0))</f>
        <v>-30</v>
      </c>
      <c r="AS576">
        <f>INDEX('[1]RBSA I&amp;II REEDR Inputs Combined'!$C$727:$BK$1796,MATCH($A576,'[1]RBSA I&amp;II REEDR Inputs Combined'!$B$727:$B$1796,0),MATCH(AS$1,'[1]RBSA I&amp;II REEDR Inputs Combined'!$C$1:$BK$1,0))</f>
        <v>0</v>
      </c>
      <c r="AT576" t="str">
        <f>INDEX('[1]RBSA I&amp;II REEDR Inputs Combined'!$C$727:$BK$1796,MATCH($A576,'[1]RBSA I&amp;II REEDR Inputs Combined'!$B$727:$B$1796,0),MATCH(AT$1,'[1]RBSA I&amp;II REEDR Inputs Combined'!$C$1:$BK$1,0))</f>
        <v/>
      </c>
      <c r="AU576">
        <f>INDEX('[1]RBSA I&amp;II REEDR Inputs Combined'!$C$727:$BK$1796,MATCH($A576,'[1]RBSA I&amp;II REEDR Inputs Combined'!$B$727:$B$1796,0),MATCH(AU$1,'[1]RBSA I&amp;II REEDR Inputs Combined'!$C$1:$BK$1,0))</f>
        <v>9.1605052351951599E-2</v>
      </c>
      <c r="AV576">
        <f>INDEX('[1]RBSA I&amp;II REEDR Inputs Combined'!$C$727:$BK$1796,MATCH($A576,'[1]RBSA I&amp;II REEDR Inputs Combined'!$B$727:$B$1796,0),MATCH(AV$1,'[1]RBSA I&amp;II REEDR Inputs Combined'!$C$1:$BK$1,0))</f>
        <v>0.52133245925549387</v>
      </c>
      <c r="AW576">
        <f>INDEX('[1]RBSA I&amp;II REEDR Inputs Combined'!$C$727:$BK$1796,MATCH($A576,'[1]RBSA I&amp;II REEDR Inputs Combined'!$B$727:$B$1796,0),MATCH(AW$1,'[1]RBSA I&amp;II REEDR Inputs Combined'!$C$1:$BK$1,0))</f>
        <v>0.01</v>
      </c>
      <c r="AX576">
        <f>INDEX('[1]RBSA I&amp;II REEDR Inputs Combined'!$C$727:$BK$1796,MATCH($A576,'[1]RBSA I&amp;II REEDR Inputs Combined'!$B$727:$B$1796,0),MATCH(AX$1,'[1]RBSA I&amp;II REEDR Inputs Combined'!$C$1:$BK$1,0))</f>
        <v>1.0426649185109877</v>
      </c>
      <c r="AY576" t="str">
        <f>INDEX('[1]RBSA I&amp;II REEDR Inputs Combined'!$C$727:$BK$1796,MATCH($A576,'[1]RBSA I&amp;II REEDR Inputs Combined'!$B$727:$B$1796,0),MATCH(AY$1,'[1]RBSA I&amp;II REEDR Inputs Combined'!$C$1:$BK$1,0))</f>
        <v>Heat_EZ_Sch_1</v>
      </c>
      <c r="AZ576" t="str">
        <f>INDEX('[1]RBSA I&amp;II REEDR Inputs Combined'!$C$727:$BK$1796,MATCH($A576,'[1]RBSA I&amp;II REEDR Inputs Combined'!$B$727:$B$1796,0),MATCH(AZ$1,'[1]RBSA I&amp;II REEDR Inputs Combined'!$C$1:$BK$1,0))</f>
        <v>Cool_EZ_Sch_1</v>
      </c>
      <c r="BA576" t="str">
        <f>INDEX('[1]RBSA I&amp;II REEDR Inputs Combined'!$C$727:$BK$1796,MATCH($A576,'[1]RBSA I&amp;II REEDR Inputs Combined'!$B$727:$B$1796,0),MATCH(BA$1,'[1]RBSA I&amp;II REEDR Inputs Combined'!$C$1:$BK$1,0))</f>
        <v>No</v>
      </c>
      <c r="BB576" t="str">
        <f>INDEX('[1]RBSA I&amp;II REEDR Inputs Combined'!$C$727:$BK$1796,MATCH($A576,'[1]RBSA I&amp;II REEDR Inputs Combined'!$B$727:$B$1796,0),MATCH(BB$1,'[1]RBSA I&amp;II REEDR Inputs Combined'!$C$1:$BK$1,0))</f>
        <v>DHW_EZ_Sch_1</v>
      </c>
      <c r="BC576">
        <f>INDEX('[1]RBSA I&amp;II REEDR Inputs Combined'!$C$727:$BK$1796,MATCH($A576,'[1]RBSA I&amp;II REEDR Inputs Combined'!$B$727:$B$1796,0),MATCH(BC$1,'[1]RBSA I&amp;II REEDR Inputs Combined'!$C$1:$BK$1,0))</f>
        <v>0</v>
      </c>
      <c r="BD576">
        <f>INDEX('[1]RBSA I&amp;II REEDR Inputs Combined'!$C$727:$BK$1796,MATCH($A576,'[1]RBSA I&amp;II REEDR Inputs Combined'!$B$727:$B$1796,0),MATCH(BD$1,'[1]RBSA I&amp;II REEDR Inputs Combined'!$C$1:$BK$1,0))</f>
        <v>0</v>
      </c>
      <c r="BE576">
        <f>INDEX('[1]RBSA I&amp;II REEDR Inputs Combined'!$C$727:$BK$1796,MATCH($A576,'[1]RBSA I&amp;II REEDR Inputs Combined'!$B$727:$B$1796,0),MATCH(BE$1,'[1]RBSA I&amp;II REEDR Inputs Combined'!$C$1:$BK$1,0))</f>
        <v>0</v>
      </c>
      <c r="BF576" t="str">
        <f>INDEX('[1]RBSA I&amp;II REEDR Inputs Combined'!$C$727:$BK$1796,MATCH($A576,'[1]RBSA I&amp;II REEDR Inputs Combined'!$B$727:$B$1796,0),MATCH(BF$1,'[1]RBSA I&amp;II REEDR Inputs Combined'!$C$1:$BK$1,0))</f>
        <v>No</v>
      </c>
      <c r="BG576" t="str">
        <f>INDEX('[1]RBSA I&amp;II REEDR Inputs Combined'!$C$727:$BK$1796,MATCH($A576,'[1]RBSA I&amp;II REEDR Inputs Combined'!$B$727:$B$1796,0),MATCH(BG$1,'[1]RBSA I&amp;II REEDR Inputs Combined'!$C$1:$BK$1,0))</f>
        <v>No</v>
      </c>
      <c r="BH576" t="str">
        <f>INDEX('[1]RBSA I&amp;II REEDR Inputs Combined'!$C$727:$BK$1796,MATCH($A576,'[1]RBSA I&amp;II REEDR Inputs Combined'!$B$727:$B$1796,0),MATCH(BH$1,'[1]RBSA I&amp;II REEDR Inputs Combined'!$C$1:$BK$1,0))</f>
        <v>No</v>
      </c>
      <c r="BI576" t="str">
        <f>INDEX('[1]RBSA I&amp;II REEDR Inputs Combined'!$C$727:$BK$1796,MATCH($A576,'[1]RBSA I&amp;II REEDR Inputs Combined'!$B$727:$B$1796,0),MATCH(BI$1,'[1]RBSA I&amp;II REEDR Inputs Combined'!$C$1:$BK$1,0))</f>
        <v>No</v>
      </c>
      <c r="BJ576" t="str">
        <f>INDEX('[1]RBSA I&amp;II REEDR Inputs Combined'!$C$727:$BK$1796,MATCH($A576,'[1]RBSA I&amp;II REEDR Inputs Combined'!$B$727:$B$1796,0),MATCH(BJ$1,'[1]RBSA I&amp;II REEDR Inputs Combined'!$C$1:$BK$1,0))</f>
        <v>No</v>
      </c>
      <c r="BK576">
        <f>INDEX('[1]RBSA I&amp;II REEDR Inputs Combined'!$C$727:$BK$1796,MATCH($A576,'[1]RBSA I&amp;II REEDR Inputs Combined'!$B$727:$B$1796,0),MATCH(BK$1,'[1]RBSA I&amp;II REEDR Inputs Combined'!$C$1:$BK$1,0))</f>
        <v>714.77354457477998</v>
      </c>
      <c r="BL576" t="str">
        <f>INDEX('[1]RBSA I&amp;II REEDR Inputs Combined'!$C$727:$BK$1796,MATCH($A576,'[1]RBSA I&amp;II REEDR Inputs Combined'!$B$727:$B$1796,0),MATCH(BL$1,'[1]RBSA I&amp;II REEDR Inputs Combined'!$C$1:$BK$1,0))</f>
        <v>Misc_Elec_EZ_Sch_1</v>
      </c>
      <c r="BM576">
        <f>INDEX('[1]RBSA I&amp;II REEDR Inputs Combined'!$C$727:$BK$1796,MATCH($A576,'[1]RBSA I&amp;II REEDR Inputs Combined'!$B$727:$B$1796,0),MATCH(BM$1,'[1]RBSA I&amp;II REEDR Inputs Combined'!$C$1:$BK$1,0))</f>
        <v>0</v>
      </c>
      <c r="BN576" s="3"/>
    </row>
    <row r="577" spans="1:66" x14ac:dyDescent="0.25">
      <c r="A577" s="3" t="s">
        <v>643</v>
      </c>
      <c r="B577">
        <f>INDEX('[1]RBSA I&amp;II REEDR Inputs Combined'!$C$727:$BK$1796,MATCH($A577,'[1]RBSA I&amp;II REEDR Inputs Combined'!$B$727:$B$1796,0),MATCH(B$1,'[1]RBSA I&amp;II REEDR Inputs Combined'!$C$1:$BK$1,0))</f>
        <v>4</v>
      </c>
      <c r="C577" t="str">
        <f>INDEX('[1]RBSA I&amp;II REEDR Inputs Combined'!$C$727:$BK$1796,MATCH($A577,'[1]RBSA I&amp;II REEDR Inputs Combined'!$B$727:$B$1796,0),MATCH(C$1,'[1]RBSA I&amp;II REEDR Inputs Combined'!$C$1:$BK$1,0))</f>
        <v>USA_MT_Kalispell-Glacier.Park.Intl.AP.727790_TMY3</v>
      </c>
      <c r="D577">
        <f>INDEX('[1]RBSA I&amp;II REEDR Inputs Combined'!$C$727:$BK$1796,MATCH($A577,'[1]RBSA I&amp;II REEDR Inputs Combined'!$B$727:$B$1796,0),MATCH(D$1,'[1]RBSA I&amp;II REEDR Inputs Combined'!$C$1:$BK$1,0))</f>
        <v>0</v>
      </c>
      <c r="E577">
        <f>INDEX('[1]RBSA I&amp;II REEDR Inputs Combined'!$C$727:$BK$1796,MATCH($A577,'[1]RBSA I&amp;II REEDR Inputs Combined'!$B$727:$B$1796,0),MATCH(E$1,'[1]RBSA I&amp;II REEDR Inputs Combined'!$C$1:$BK$1,0))</f>
        <v>1438</v>
      </c>
      <c r="F577">
        <f>INDEX('[1]RBSA I&amp;II REEDR Inputs Combined'!$C$727:$BK$1796,MATCH($A577,'[1]RBSA I&amp;II REEDR Inputs Combined'!$B$727:$B$1796,0),MATCH(F$1,'[1]RBSA I&amp;II REEDR Inputs Combined'!$C$1:$BK$1,0))</f>
        <v>0.93515299026425591</v>
      </c>
      <c r="G577">
        <f>INDEX('[1]RBSA I&amp;II REEDR Inputs Combined'!$C$727:$BK$1796,MATCH($A577,'[1]RBSA I&amp;II REEDR Inputs Combined'!$B$727:$B$1796,0),MATCH(G$1,'[1]RBSA I&amp;II REEDR Inputs Combined'!$C$1:$BK$1,0))</f>
        <v>8</v>
      </c>
      <c r="H577">
        <f>INDEX('[1]RBSA I&amp;II REEDR Inputs Combined'!$C$727:$BK$1796,MATCH($A577,'[1]RBSA I&amp;II REEDR Inputs Combined'!$B$727:$B$1796,0),MATCH(H$1,'[1]RBSA I&amp;II REEDR Inputs Combined'!$C$1:$BK$1,0))</f>
        <v>1</v>
      </c>
      <c r="I577" t="str">
        <f>INDEX('[1]RBSA I&amp;II REEDR Inputs Combined'!$C$727:$BK$1796,MATCH($A577,'[1]RBSA I&amp;II REEDR Inputs Combined'!$B$727:$B$1796,0),MATCH(I$1,'[1]RBSA I&amp;II REEDR Inputs Combined'!$C$1:$BK$1,0))</f>
        <v>4-12 (Low-Moderate Slope)</v>
      </c>
      <c r="J577" t="str">
        <f>INDEX('[1]RBSA I&amp;II REEDR Inputs Combined'!$C$727:$BK$1796,MATCH($A577,'[1]RBSA I&amp;II REEDR Inputs Combined'!$B$727:$B$1796,0),MATCH(J$1,'[1]RBSA I&amp;II REEDR Inputs Combined'!$C$1:$BK$1,0))</f>
        <v>Overall Effective R-Value</v>
      </c>
      <c r="K577">
        <f>INDEX('[1]RBSA I&amp;II REEDR Inputs Combined'!$C$727:$BK$1796,MATCH($A577,'[1]RBSA I&amp;II REEDR Inputs Combined'!$B$727:$B$1796,0),MATCH(K$1,'[1]RBSA I&amp;II REEDR Inputs Combined'!$C$1:$BK$1,0))</f>
        <v>0</v>
      </c>
      <c r="L577">
        <f>INDEX('[1]RBSA I&amp;II REEDR Inputs Combined'!$C$727:$BK$1796,MATCH($A577,'[1]RBSA I&amp;II REEDR Inputs Combined'!$B$727:$B$1796,0),MATCH(L$1,'[1]RBSA I&amp;II REEDR Inputs Combined'!$C$1:$BK$1,0))</f>
        <v>11.03347956</v>
      </c>
      <c r="M577" t="str">
        <f>INDEX('[1]RBSA I&amp;II REEDR Inputs Combined'!$C$727:$BK$1796,MATCH($A577,'[1]RBSA I&amp;II REEDR Inputs Combined'!$B$727:$B$1796,0),MATCH(M$1,'[1]RBSA I&amp;II REEDR Inputs Combined'!$C$1:$BK$1,0))</f>
        <v>Ceiling Overall Effective R-Value (Assumes Uninsulated Roof)</v>
      </c>
      <c r="N577">
        <f>INDEX('[1]RBSA I&amp;II REEDR Inputs Combined'!$C$727:$BK$1796,MATCH($A577,'[1]RBSA I&amp;II REEDR Inputs Combined'!$B$727:$B$1796,0),MATCH(N$1,'[1]RBSA I&amp;II REEDR Inputs Combined'!$C$1:$BK$1,0))</f>
        <v>0</v>
      </c>
      <c r="O577">
        <f>INDEX('[1]RBSA I&amp;II REEDR Inputs Combined'!$C$727:$BK$1796,MATCH($A577,'[1]RBSA I&amp;II REEDR Inputs Combined'!$B$727:$B$1796,0),MATCH(O$1,'[1]RBSA I&amp;II REEDR Inputs Combined'!$C$1:$BK$1,0))</f>
        <v>4.216781138</v>
      </c>
      <c r="P577" t="s">
        <v>67</v>
      </c>
      <c r="Q577" t="str">
        <f>INDEX('[1]RBSA I&amp;II REEDR Inputs Combined'!$C$727:$BK$1796,MATCH($A577,'[1]RBSA I&amp;II REEDR Inputs Combined'!$B$727:$B$1796,0),MATCH(Q$1,'[1]RBSA I&amp;II REEDR Inputs Combined'!$C$1:$BK$1,0))</f>
        <v>Foundation Type with Effective R-Values</v>
      </c>
      <c r="R577">
        <f>INDEX('[1]RBSA I&amp;II REEDR Inputs Combined'!$C$727:$BK$1796,MATCH($A577,'[1]RBSA I&amp;II REEDR Inputs Combined'!$B$727:$B$1796,0),MATCH(R$1,'[1]RBSA I&amp;II REEDR Inputs Combined'!$C$1:$BK$1,0))</f>
        <v>0</v>
      </c>
      <c r="S577" t="str">
        <f>INDEX('[1]RBSA I&amp;II REEDR Inputs Combined'!$C$727:$BK$1796,MATCH($A577,'[1]RBSA I&amp;II REEDR Inputs Combined'!$B$727:$B$1796,0),MATCH(S$1,'[1]RBSA I&amp;II REEDR Inputs Combined'!$C$1:$BK$1,0))</f>
        <v>Heated Basement</v>
      </c>
      <c r="T577">
        <f>INDEX('[1]RBSA I&amp;II REEDR Inputs Combined'!$C$727:$BK$1796,MATCH($A577,'[1]RBSA I&amp;II REEDR Inputs Combined'!$B$727:$B$1796,0),MATCH(T$1,'[1]RBSA I&amp;II REEDR Inputs Combined'!$C$1:$BK$1,0))</f>
        <v>4.7448001649497034</v>
      </c>
      <c r="U577">
        <f>INDEX('[1]RBSA I&amp;II REEDR Inputs Combined'!$C$727:$BK$1796,MATCH($A577,'[1]RBSA I&amp;II REEDR Inputs Combined'!$B$727:$B$1796,0),MATCH(U$1,'[1]RBSA I&amp;II REEDR Inputs Combined'!$C$1:$BK$1,0))</f>
        <v>2.6329113924050627</v>
      </c>
      <c r="V577">
        <f>INDEX('[1]RBSA I&amp;II REEDR Inputs Combined'!$C$727:$BK$1796,MATCH($A577,'[1]RBSA I&amp;II REEDR Inputs Combined'!$B$727:$B$1796,0),MATCH(V$1,'[1]RBSA I&amp;II REEDR Inputs Combined'!$C$1:$BK$1,0))</f>
        <v>2.6329113924050627</v>
      </c>
      <c r="W577">
        <f>INDEX('[1]RBSA I&amp;II REEDR Inputs Combined'!$C$727:$BK$1796,MATCH($A577,'[1]RBSA I&amp;II REEDR Inputs Combined'!$B$727:$B$1796,0),MATCH(W$1,'[1]RBSA I&amp;II REEDR Inputs Combined'!$C$1:$BK$1,0))</f>
        <v>0</v>
      </c>
      <c r="X577">
        <f>INDEX('[1]RBSA I&amp;II REEDR Inputs Combined'!$C$727:$BK$1796,MATCH($A577,'[1]RBSA I&amp;II REEDR Inputs Combined'!$B$727:$B$1796,0),MATCH(X$1,'[1]RBSA I&amp;II REEDR Inputs Combined'!$C$1:$BK$1,0))</f>
        <v>1.7299999999999998</v>
      </c>
      <c r="Y577" t="s">
        <v>67</v>
      </c>
      <c r="Z577">
        <f>INDEX('[1]RBSA I&amp;II REEDR Inputs Combined'!$C$727:$BK$1796,MATCH($A577,'[1]RBSA I&amp;II REEDR Inputs Combined'!$B$727:$B$1796,0),MATCH(Z$1,'[1]RBSA I&amp;II REEDR Inputs Combined'!$C$1:$BK$1,0))</f>
        <v>0.63294998700000005</v>
      </c>
      <c r="AA577">
        <f>INDEX('[1]RBSA I&amp;II REEDR Inputs Combined'!$C$727:$BK$1796,MATCH($A577,'[1]RBSA I&amp;II REEDR Inputs Combined'!$B$727:$B$1796,0),MATCH(AA$1,'[1]RBSA I&amp;II REEDR Inputs Combined'!$C$1:$BK$1,0))</f>
        <v>0.56773108299999997</v>
      </c>
      <c r="AB577" t="str">
        <f>INDEX('[1]RBSA I&amp;II REEDR Inputs Combined'!$C$727:$BK$1796,MATCH($A577,'[1]RBSA I&amp;II REEDR Inputs Combined'!$B$727:$B$1796,0),MATCH(AB$1,'[1]RBSA I&amp;II REEDR Inputs Combined'!$C$1:$BK$1,0))</f>
        <v>No</v>
      </c>
      <c r="AC577">
        <f>INDEX('[1]RBSA I&amp;II REEDR Inputs Combined'!$C$727:$BK$1796,MATCH($A577,'[1]RBSA I&amp;II REEDR Inputs Combined'!$B$727:$B$1796,0),MATCH(AC$1,'[1]RBSA I&amp;II REEDR Inputs Combined'!$C$1:$BK$1,0))</f>
        <v>0.18838699621740038</v>
      </c>
      <c r="AD577">
        <f>INDEX('[1]RBSA I&amp;II REEDR Inputs Combined'!$C$727:$BK$1796,MATCH($A577,'[1]RBSA I&amp;II REEDR Inputs Combined'!$B$727:$B$1796,0),MATCH(AD$1,'[1]RBSA I&amp;II REEDR Inputs Combined'!$C$1:$BK$1,0))</f>
        <v>9.3140784051681677E-2</v>
      </c>
      <c r="AE577">
        <f>INDEX('[1]RBSA I&amp;II REEDR Inputs Combined'!$C$727:$BK$1796,MATCH($A577,'[1]RBSA I&amp;II REEDR Inputs Combined'!$B$727:$B$1796,0),MATCH(AE$1,'[1]RBSA I&amp;II REEDR Inputs Combined'!$C$1:$BK$1,0))</f>
        <v>0.45500723156787293</v>
      </c>
      <c r="AF577">
        <f>INDEX('[1]RBSA I&amp;II REEDR Inputs Combined'!$C$727:$BK$1796,MATCH($A577,'[1]RBSA I&amp;II REEDR Inputs Combined'!$B$727:$B$1796,0),MATCH(AF$1,'[1]RBSA I&amp;II REEDR Inputs Combined'!$C$1:$BK$1,0))</f>
        <v>0.17110507263209843</v>
      </c>
      <c r="AG577">
        <f>INDEX('[1]RBSA I&amp;II REEDR Inputs Combined'!$C$727:$BK$1796,MATCH($A577,'[1]RBSA I&amp;II REEDR Inputs Combined'!$B$727:$B$1796,0),MATCH(AG$1,'[1]RBSA I&amp;II REEDR Inputs Combined'!$C$1:$BK$1,0))</f>
        <v>5.3953863592176665</v>
      </c>
      <c r="AH577" t="str">
        <f>INDEX('[1]RBSA I&amp;II REEDR Inputs Combined'!$C$727:$BK$1796,MATCH($A577,'[1]RBSA I&amp;II REEDR Inputs Combined'!$B$727:$B$1796,0),MATCH(AH$1,'[1]RBSA I&amp;II REEDR Inputs Combined'!$C$1:$BK$1,0))</f>
        <v>Nat. Gas Furnace with No CAC</v>
      </c>
      <c r="AI577" t="s">
        <v>68</v>
      </c>
      <c r="AJ577" t="str">
        <f>INDEX('[1]RBSA I&amp;II REEDR Inputs Combined'!$C$727:$BK$1796,MATCH($A577,'[1]RBSA I&amp;II REEDR Inputs Combined'!$B$727:$B$1796,0),MATCH(AJ$1,'[1]RBSA I&amp;II REEDR Inputs Combined'!$C$1:$BK$1,0))</f>
        <v>kW</v>
      </c>
      <c r="AK577">
        <f>INDEX('[1]RBSA I&amp;II REEDR Inputs Combined'!$C$727:$BK$1796,MATCH($A577,'[1]RBSA I&amp;II REEDR Inputs Combined'!$B$727:$B$1796,0),MATCH(AK$1,'[1]RBSA I&amp;II REEDR Inputs Combined'!$C$1:$BK$1,0))</f>
        <v>30</v>
      </c>
      <c r="AL577" t="str">
        <f>INDEX('[1]RBSA I&amp;II REEDR Inputs Combined'!$C$727:$BK$1796,MATCH($A577,'[1]RBSA I&amp;II REEDR Inputs Combined'!$B$727:$B$1796,0),MATCH(AL$1,'[1]RBSA I&amp;II REEDR Inputs Combined'!$C$1:$BK$1,0))</f>
        <v/>
      </c>
      <c r="AM577" t="str">
        <f>INDEX('[1]RBSA I&amp;II REEDR Inputs Combined'!$C$727:$BK$1796,MATCH($A577,'[1]RBSA I&amp;II REEDR Inputs Combined'!$B$727:$B$1796,0),MATCH(AM$1,'[1]RBSA I&amp;II REEDR Inputs Combined'!$C$1:$BK$1,0))</f>
        <v/>
      </c>
      <c r="AN577" t="str">
        <f>INDEX('[1]RBSA I&amp;II REEDR Inputs Combined'!$C$727:$BK$1796,MATCH($A577,'[1]RBSA I&amp;II REEDR Inputs Combined'!$B$727:$B$1796,0),MATCH(AN$1,'[1]RBSA I&amp;II REEDR Inputs Combined'!$C$1:$BK$1,0))</f>
        <v>Electric</v>
      </c>
      <c r="AO577" t="str">
        <f>INDEX('[1]RBSA I&amp;II REEDR Inputs Combined'!$C$727:$BK$1796,MATCH($A577,'[1]RBSA I&amp;II REEDR Inputs Combined'!$B$727:$B$1796,0),MATCH(AO$1,'[1]RBSA I&amp;II REEDR Inputs Combined'!$C$1:$BK$1,0))</f>
        <v>kW</v>
      </c>
      <c r="AP577">
        <f>INDEX('[1]RBSA I&amp;II REEDR Inputs Combined'!$C$727:$BK$1796,MATCH($A577,'[1]RBSA I&amp;II REEDR Inputs Combined'!$B$727:$B$1796,0),MATCH(AP$1,'[1]RBSA I&amp;II REEDR Inputs Combined'!$C$1:$BK$1,0))</f>
        <v>15</v>
      </c>
      <c r="AQ577">
        <f>INDEX('[1]RBSA I&amp;II REEDR Inputs Combined'!$C$727:$BK$1796,MATCH($A577,'[1]RBSA I&amp;II REEDR Inputs Combined'!$B$727:$B$1796,0),MATCH(AQ$1,'[1]RBSA I&amp;II REEDR Inputs Combined'!$C$1:$BK$1,0))</f>
        <v>35</v>
      </c>
      <c r="AR577">
        <f>INDEX('[1]RBSA I&amp;II REEDR Inputs Combined'!$C$727:$BK$1796,MATCH($A577,'[1]RBSA I&amp;II REEDR Inputs Combined'!$B$727:$B$1796,0),MATCH(AR$1,'[1]RBSA I&amp;II REEDR Inputs Combined'!$C$1:$BK$1,0))</f>
        <v>-30</v>
      </c>
      <c r="AS577">
        <f>INDEX('[1]RBSA I&amp;II REEDR Inputs Combined'!$C$727:$BK$1796,MATCH($A577,'[1]RBSA I&amp;II REEDR Inputs Combined'!$B$727:$B$1796,0),MATCH(AS$1,'[1]RBSA I&amp;II REEDR Inputs Combined'!$C$1:$BK$1,0))</f>
        <v>0</v>
      </c>
      <c r="AT577">
        <f>INDEX('[1]RBSA I&amp;II REEDR Inputs Combined'!$C$727:$BK$1796,MATCH($A577,'[1]RBSA I&amp;II REEDR Inputs Combined'!$B$727:$B$1796,0),MATCH(AT$1,'[1]RBSA I&amp;II REEDR Inputs Combined'!$C$1:$BK$1,0))</f>
        <v>0.8</v>
      </c>
      <c r="AU577">
        <f>INDEX('[1]RBSA I&amp;II REEDR Inputs Combined'!$C$727:$BK$1796,MATCH($A577,'[1]RBSA I&amp;II REEDR Inputs Combined'!$B$727:$B$1796,0),MATCH(AU$1,'[1]RBSA I&amp;II REEDR Inputs Combined'!$C$1:$BK$1,0))</f>
        <v>9.1605052351951599E-2</v>
      </c>
      <c r="AV577">
        <f>INDEX('[1]RBSA I&amp;II REEDR Inputs Combined'!$C$727:$BK$1796,MATCH($A577,'[1]RBSA I&amp;II REEDR Inputs Combined'!$B$727:$B$1796,0),MATCH(AV$1,'[1]RBSA I&amp;II REEDR Inputs Combined'!$C$1:$BK$1,0))</f>
        <v>0.32684824902723736</v>
      </c>
      <c r="AW577">
        <f>INDEX('[1]RBSA I&amp;II REEDR Inputs Combined'!$C$727:$BK$1796,MATCH($A577,'[1]RBSA I&amp;II REEDR Inputs Combined'!$B$727:$B$1796,0),MATCH(AW$1,'[1]RBSA I&amp;II REEDR Inputs Combined'!$C$1:$BK$1,0))</f>
        <v>0.01</v>
      </c>
      <c r="AX577">
        <f>INDEX('[1]RBSA I&amp;II REEDR Inputs Combined'!$C$727:$BK$1796,MATCH($A577,'[1]RBSA I&amp;II REEDR Inputs Combined'!$B$727:$B$1796,0),MATCH(AX$1,'[1]RBSA I&amp;II REEDR Inputs Combined'!$C$1:$BK$1,0))</f>
        <v>0.65369649805447472</v>
      </c>
      <c r="AY577" t="str">
        <f>INDEX('[1]RBSA I&amp;II REEDR Inputs Combined'!$C$727:$BK$1796,MATCH($A577,'[1]RBSA I&amp;II REEDR Inputs Combined'!$B$727:$B$1796,0),MATCH(AY$1,'[1]RBSA I&amp;II REEDR Inputs Combined'!$C$1:$BK$1,0))</f>
        <v>Heat_EZ_Sch_2</v>
      </c>
      <c r="AZ577" t="str">
        <f>INDEX('[1]RBSA I&amp;II REEDR Inputs Combined'!$C$727:$BK$1796,MATCH($A577,'[1]RBSA I&amp;II REEDR Inputs Combined'!$B$727:$B$1796,0),MATCH(AZ$1,'[1]RBSA I&amp;II REEDR Inputs Combined'!$C$1:$BK$1,0))</f>
        <v>Cool_EZ_Sch_1</v>
      </c>
      <c r="BA577" t="str">
        <f>INDEX('[1]RBSA I&amp;II REEDR Inputs Combined'!$C$727:$BK$1796,MATCH($A577,'[1]RBSA I&amp;II REEDR Inputs Combined'!$B$727:$B$1796,0),MATCH(BA$1,'[1]RBSA I&amp;II REEDR Inputs Combined'!$C$1:$BK$1,0))</f>
        <v>No</v>
      </c>
      <c r="BB577" t="str">
        <f>INDEX('[1]RBSA I&amp;II REEDR Inputs Combined'!$C$727:$BK$1796,MATCH($A577,'[1]RBSA I&amp;II REEDR Inputs Combined'!$B$727:$B$1796,0),MATCH(BB$1,'[1]RBSA I&amp;II REEDR Inputs Combined'!$C$1:$BK$1,0))</f>
        <v>DHW_EZ_Sch_1</v>
      </c>
      <c r="BC577">
        <f>INDEX('[1]RBSA I&amp;II REEDR Inputs Combined'!$C$727:$BK$1796,MATCH($A577,'[1]RBSA I&amp;II REEDR Inputs Combined'!$B$727:$B$1796,0),MATCH(BC$1,'[1]RBSA I&amp;II REEDR Inputs Combined'!$C$1:$BK$1,0))</f>
        <v>0</v>
      </c>
      <c r="BD577">
        <f>INDEX('[1]RBSA I&amp;II REEDR Inputs Combined'!$C$727:$BK$1796,MATCH($A577,'[1]RBSA I&amp;II REEDR Inputs Combined'!$B$727:$B$1796,0),MATCH(BD$1,'[1]RBSA I&amp;II REEDR Inputs Combined'!$C$1:$BK$1,0))</f>
        <v>0</v>
      </c>
      <c r="BE577">
        <f>INDEX('[1]RBSA I&amp;II REEDR Inputs Combined'!$C$727:$BK$1796,MATCH($A577,'[1]RBSA I&amp;II REEDR Inputs Combined'!$B$727:$B$1796,0),MATCH(BE$1,'[1]RBSA I&amp;II REEDR Inputs Combined'!$C$1:$BK$1,0))</f>
        <v>0</v>
      </c>
      <c r="BF577" t="str">
        <f>INDEX('[1]RBSA I&amp;II REEDR Inputs Combined'!$C$727:$BK$1796,MATCH($A577,'[1]RBSA I&amp;II REEDR Inputs Combined'!$B$727:$B$1796,0),MATCH(BF$1,'[1]RBSA I&amp;II REEDR Inputs Combined'!$C$1:$BK$1,0))</f>
        <v>No</v>
      </c>
      <c r="BG577" t="str">
        <f>INDEX('[1]RBSA I&amp;II REEDR Inputs Combined'!$C$727:$BK$1796,MATCH($A577,'[1]RBSA I&amp;II REEDR Inputs Combined'!$B$727:$B$1796,0),MATCH(BG$1,'[1]RBSA I&amp;II REEDR Inputs Combined'!$C$1:$BK$1,0))</f>
        <v>No</v>
      </c>
      <c r="BH577" t="str">
        <f>INDEX('[1]RBSA I&amp;II REEDR Inputs Combined'!$C$727:$BK$1796,MATCH($A577,'[1]RBSA I&amp;II REEDR Inputs Combined'!$B$727:$B$1796,0),MATCH(BH$1,'[1]RBSA I&amp;II REEDR Inputs Combined'!$C$1:$BK$1,0))</f>
        <v>No</v>
      </c>
      <c r="BI577" t="str">
        <f>INDEX('[1]RBSA I&amp;II REEDR Inputs Combined'!$C$727:$BK$1796,MATCH($A577,'[1]RBSA I&amp;II REEDR Inputs Combined'!$B$727:$B$1796,0),MATCH(BI$1,'[1]RBSA I&amp;II REEDR Inputs Combined'!$C$1:$BK$1,0))</f>
        <v>No</v>
      </c>
      <c r="BJ577" t="str">
        <f>INDEX('[1]RBSA I&amp;II REEDR Inputs Combined'!$C$727:$BK$1796,MATCH($A577,'[1]RBSA I&amp;II REEDR Inputs Combined'!$B$727:$B$1796,0),MATCH(BJ$1,'[1]RBSA I&amp;II REEDR Inputs Combined'!$C$1:$BK$1,0))</f>
        <v>No</v>
      </c>
      <c r="BK577">
        <f>INDEX('[1]RBSA I&amp;II REEDR Inputs Combined'!$C$727:$BK$1796,MATCH($A577,'[1]RBSA I&amp;II REEDR Inputs Combined'!$B$727:$B$1796,0),MATCH(BK$1,'[1]RBSA I&amp;II REEDR Inputs Combined'!$C$1:$BK$1,0))</f>
        <v>774.98238269794717</v>
      </c>
      <c r="BL577" t="str">
        <f>INDEX('[1]RBSA I&amp;II REEDR Inputs Combined'!$C$727:$BK$1796,MATCH($A577,'[1]RBSA I&amp;II REEDR Inputs Combined'!$B$727:$B$1796,0),MATCH(BL$1,'[1]RBSA I&amp;II REEDR Inputs Combined'!$C$1:$BK$1,0))</f>
        <v>Misc_Elec_EZ_Sch_1</v>
      </c>
      <c r="BM577">
        <f>INDEX('[1]RBSA I&amp;II REEDR Inputs Combined'!$C$727:$BK$1796,MATCH($A577,'[1]RBSA I&amp;II REEDR Inputs Combined'!$B$727:$B$1796,0),MATCH(BM$1,'[1]RBSA I&amp;II REEDR Inputs Combined'!$C$1:$BK$1,0))</f>
        <v>0</v>
      </c>
      <c r="BN577" s="3"/>
    </row>
    <row r="578" spans="1:66" x14ac:dyDescent="0.25">
      <c r="A578" s="3" t="s">
        <v>644</v>
      </c>
      <c r="B578">
        <f>INDEX('[1]RBSA I&amp;II REEDR Inputs Combined'!$C$727:$BK$1796,MATCH($A578,'[1]RBSA I&amp;II REEDR Inputs Combined'!$B$727:$B$1796,0),MATCH(B$1,'[1]RBSA I&amp;II REEDR Inputs Combined'!$C$1:$BK$1,0))</f>
        <v>4</v>
      </c>
      <c r="C578" t="str">
        <f>INDEX('[1]RBSA I&amp;II REEDR Inputs Combined'!$C$727:$BK$1796,MATCH($A578,'[1]RBSA I&amp;II REEDR Inputs Combined'!$B$727:$B$1796,0),MATCH(C$1,'[1]RBSA I&amp;II REEDR Inputs Combined'!$C$1:$BK$1,0))</f>
        <v>USA_ID_Salmon-Lemhi.County.AP.726865_TMY3</v>
      </c>
      <c r="D578">
        <f>INDEX('[1]RBSA I&amp;II REEDR Inputs Combined'!$C$727:$BK$1796,MATCH($A578,'[1]RBSA I&amp;II REEDR Inputs Combined'!$B$727:$B$1796,0),MATCH(D$1,'[1]RBSA I&amp;II REEDR Inputs Combined'!$C$1:$BK$1,0))</f>
        <v>0</v>
      </c>
      <c r="E578">
        <f>INDEX('[1]RBSA I&amp;II REEDR Inputs Combined'!$C$727:$BK$1796,MATCH($A578,'[1]RBSA I&amp;II REEDR Inputs Combined'!$B$727:$B$1796,0),MATCH(E$1,'[1]RBSA I&amp;II REEDR Inputs Combined'!$C$1:$BK$1,0))</f>
        <v>720</v>
      </c>
      <c r="F578">
        <f>INDEX('[1]RBSA I&amp;II REEDR Inputs Combined'!$C$727:$BK$1796,MATCH($A578,'[1]RBSA I&amp;II REEDR Inputs Combined'!$B$727:$B$1796,0),MATCH(F$1,'[1]RBSA I&amp;II REEDR Inputs Combined'!$C$1:$BK$1,0))</f>
        <v>0.875</v>
      </c>
      <c r="G578">
        <f>INDEX('[1]RBSA I&amp;II REEDR Inputs Combined'!$C$727:$BK$1796,MATCH($A578,'[1]RBSA I&amp;II REEDR Inputs Combined'!$B$727:$B$1796,0),MATCH(G$1,'[1]RBSA I&amp;II REEDR Inputs Combined'!$C$1:$BK$1,0))</f>
        <v>8</v>
      </c>
      <c r="H578">
        <f>INDEX('[1]RBSA I&amp;II REEDR Inputs Combined'!$C$727:$BK$1796,MATCH($A578,'[1]RBSA I&amp;II REEDR Inputs Combined'!$B$727:$B$1796,0),MATCH(H$1,'[1]RBSA I&amp;II REEDR Inputs Combined'!$C$1:$BK$1,0))</f>
        <v>1</v>
      </c>
      <c r="I578" t="str">
        <f>INDEX('[1]RBSA I&amp;II REEDR Inputs Combined'!$C$727:$BK$1796,MATCH($A578,'[1]RBSA I&amp;II REEDR Inputs Combined'!$B$727:$B$1796,0),MATCH(I$1,'[1]RBSA I&amp;II REEDR Inputs Combined'!$C$1:$BK$1,0))</f>
        <v>4-12 (Low-Moderate Slope)</v>
      </c>
      <c r="J578" t="str">
        <f>INDEX('[1]RBSA I&amp;II REEDR Inputs Combined'!$C$727:$BK$1796,MATCH($A578,'[1]RBSA I&amp;II REEDR Inputs Combined'!$B$727:$B$1796,0),MATCH(J$1,'[1]RBSA I&amp;II REEDR Inputs Combined'!$C$1:$BK$1,0))</f>
        <v>Overall Effective R-Value</v>
      </c>
      <c r="K578">
        <f>INDEX('[1]RBSA I&amp;II REEDR Inputs Combined'!$C$727:$BK$1796,MATCH($A578,'[1]RBSA I&amp;II REEDR Inputs Combined'!$B$727:$B$1796,0),MATCH(K$1,'[1]RBSA I&amp;II REEDR Inputs Combined'!$C$1:$BK$1,0))</f>
        <v>0</v>
      </c>
      <c r="L578">
        <f>INDEX('[1]RBSA I&amp;II REEDR Inputs Combined'!$C$727:$BK$1796,MATCH($A578,'[1]RBSA I&amp;II REEDR Inputs Combined'!$B$727:$B$1796,0),MATCH(L$1,'[1]RBSA I&amp;II REEDR Inputs Combined'!$C$1:$BK$1,0))</f>
        <v>11.503495490000001</v>
      </c>
      <c r="M578" t="str">
        <f>INDEX('[1]RBSA I&amp;II REEDR Inputs Combined'!$C$727:$BK$1796,MATCH($A578,'[1]RBSA I&amp;II REEDR Inputs Combined'!$B$727:$B$1796,0),MATCH(M$1,'[1]RBSA I&amp;II REEDR Inputs Combined'!$C$1:$BK$1,0))</f>
        <v>Ceiling Overall Effective R-Value (Assumes Uninsulated Roof)</v>
      </c>
      <c r="N578">
        <f>INDEX('[1]RBSA I&amp;II REEDR Inputs Combined'!$C$727:$BK$1796,MATCH($A578,'[1]RBSA I&amp;II REEDR Inputs Combined'!$B$727:$B$1796,0),MATCH(N$1,'[1]RBSA I&amp;II REEDR Inputs Combined'!$C$1:$BK$1,0))</f>
        <v>0</v>
      </c>
      <c r="O578">
        <f>INDEX('[1]RBSA I&amp;II REEDR Inputs Combined'!$C$727:$BK$1796,MATCH($A578,'[1]RBSA I&amp;II REEDR Inputs Combined'!$B$727:$B$1796,0),MATCH(O$1,'[1]RBSA I&amp;II REEDR Inputs Combined'!$C$1:$BK$1,0))</f>
        <v>19.834287969999998</v>
      </c>
      <c r="P578" t="s">
        <v>67</v>
      </c>
      <c r="Q578" t="str">
        <f>INDEX('[1]RBSA I&amp;II REEDR Inputs Combined'!$C$727:$BK$1796,MATCH($A578,'[1]RBSA I&amp;II REEDR Inputs Combined'!$B$727:$B$1796,0),MATCH(Q$1,'[1]RBSA I&amp;II REEDR Inputs Combined'!$C$1:$BK$1,0))</f>
        <v>Foundation Type with Effective R-Values</v>
      </c>
      <c r="R578">
        <f>INDEX('[1]RBSA I&amp;II REEDR Inputs Combined'!$C$727:$BK$1796,MATCH($A578,'[1]RBSA I&amp;II REEDR Inputs Combined'!$B$727:$B$1796,0),MATCH(R$1,'[1]RBSA I&amp;II REEDR Inputs Combined'!$C$1:$BK$1,0))</f>
        <v>0</v>
      </c>
      <c r="S578" t="str">
        <f>INDEX('[1]RBSA I&amp;II REEDR Inputs Combined'!$C$727:$BK$1796,MATCH($A578,'[1]RBSA I&amp;II REEDR Inputs Combined'!$B$727:$B$1796,0),MATCH(S$1,'[1]RBSA I&amp;II REEDR Inputs Combined'!$C$1:$BK$1,0))</f>
        <v>Heated Basement</v>
      </c>
      <c r="T578">
        <f>INDEX('[1]RBSA I&amp;II REEDR Inputs Combined'!$C$727:$BK$1796,MATCH($A578,'[1]RBSA I&amp;II REEDR Inputs Combined'!$B$727:$B$1796,0),MATCH(T$1,'[1]RBSA I&amp;II REEDR Inputs Combined'!$C$1:$BK$1,0))</f>
        <v>999</v>
      </c>
      <c r="U578">
        <f>INDEX('[1]RBSA I&amp;II REEDR Inputs Combined'!$C$727:$BK$1796,MATCH($A578,'[1]RBSA I&amp;II REEDR Inputs Combined'!$B$727:$B$1796,0),MATCH(U$1,'[1]RBSA I&amp;II REEDR Inputs Combined'!$C$1:$BK$1,0))</f>
        <v>0</v>
      </c>
      <c r="V578">
        <f>INDEX('[1]RBSA I&amp;II REEDR Inputs Combined'!$C$727:$BK$1796,MATCH($A578,'[1]RBSA I&amp;II REEDR Inputs Combined'!$B$727:$B$1796,0),MATCH(V$1,'[1]RBSA I&amp;II REEDR Inputs Combined'!$C$1:$BK$1,0))</f>
        <v>0</v>
      </c>
      <c r="W578">
        <f>INDEX('[1]RBSA I&amp;II REEDR Inputs Combined'!$C$727:$BK$1796,MATCH($A578,'[1]RBSA I&amp;II REEDR Inputs Combined'!$B$727:$B$1796,0),MATCH(W$1,'[1]RBSA I&amp;II REEDR Inputs Combined'!$C$1:$BK$1,0))</f>
        <v>0</v>
      </c>
      <c r="X578">
        <f>INDEX('[1]RBSA I&amp;II REEDR Inputs Combined'!$C$727:$BK$1796,MATCH($A578,'[1]RBSA I&amp;II REEDR Inputs Combined'!$B$727:$B$1796,0),MATCH(X$1,'[1]RBSA I&amp;II REEDR Inputs Combined'!$C$1:$BK$1,0))</f>
        <v>1.7299999999999998</v>
      </c>
      <c r="Y578" t="s">
        <v>67</v>
      </c>
      <c r="Z578">
        <f>INDEX('[1]RBSA I&amp;II REEDR Inputs Combined'!$C$727:$BK$1796,MATCH($A578,'[1]RBSA I&amp;II REEDR Inputs Combined'!$B$727:$B$1796,0),MATCH(Z$1,'[1]RBSA I&amp;II REEDR Inputs Combined'!$C$1:$BK$1,0))</f>
        <v>0.536750638</v>
      </c>
      <c r="AA578">
        <f>INDEX('[1]RBSA I&amp;II REEDR Inputs Combined'!$C$727:$BK$1796,MATCH($A578,'[1]RBSA I&amp;II REEDR Inputs Combined'!$B$727:$B$1796,0),MATCH(AA$1,'[1]RBSA I&amp;II REEDR Inputs Combined'!$C$1:$BK$1,0))</f>
        <v>0.52810651799999997</v>
      </c>
      <c r="AB578" t="str">
        <f>INDEX('[1]RBSA I&amp;II REEDR Inputs Combined'!$C$727:$BK$1796,MATCH($A578,'[1]RBSA I&amp;II REEDR Inputs Combined'!$B$727:$B$1796,0),MATCH(AB$1,'[1]RBSA I&amp;II REEDR Inputs Combined'!$C$1:$BK$1,0))</f>
        <v>No</v>
      </c>
      <c r="AC578">
        <f>INDEX('[1]RBSA I&amp;II REEDR Inputs Combined'!$C$727:$BK$1796,MATCH($A578,'[1]RBSA I&amp;II REEDR Inputs Combined'!$B$727:$B$1796,0),MATCH(AC$1,'[1]RBSA I&amp;II REEDR Inputs Combined'!$C$1:$BK$1,0))</f>
        <v>8.7364773072329288E-2</v>
      </c>
      <c r="AD578">
        <f>INDEX('[1]RBSA I&amp;II REEDR Inputs Combined'!$C$727:$BK$1796,MATCH($A578,'[1]RBSA I&amp;II REEDR Inputs Combined'!$B$727:$B$1796,0),MATCH(AD$1,'[1]RBSA I&amp;II REEDR Inputs Combined'!$C$1:$BK$1,0))</f>
        <v>0.10381744181249024</v>
      </c>
      <c r="AE578">
        <f>INDEX('[1]RBSA I&amp;II REEDR Inputs Combined'!$C$727:$BK$1796,MATCH($A578,'[1]RBSA I&amp;II REEDR Inputs Combined'!$B$727:$B$1796,0),MATCH(AE$1,'[1]RBSA I&amp;II REEDR Inputs Combined'!$C$1:$BK$1,0))</f>
        <v>0.15905364482811005</v>
      </c>
      <c r="AF578">
        <f>INDEX('[1]RBSA I&amp;II REEDR Inputs Combined'!$C$727:$BK$1796,MATCH($A578,'[1]RBSA I&amp;II REEDR Inputs Combined'!$B$727:$B$1796,0),MATCH(AF$1,'[1]RBSA I&amp;II REEDR Inputs Combined'!$C$1:$BK$1,0))</f>
        <v>0.18903825161210722</v>
      </c>
      <c r="AG578">
        <f>INDEX('[1]RBSA I&amp;II REEDR Inputs Combined'!$C$727:$BK$1796,MATCH($A578,'[1]RBSA I&amp;II REEDR Inputs Combined'!$B$727:$B$1796,0),MATCH(AG$1,'[1]RBSA I&amp;II REEDR Inputs Combined'!$C$1:$BK$1,0))</f>
        <v>6.2126111111111104</v>
      </c>
      <c r="AH578" t="str">
        <f>INDEX('[1]RBSA I&amp;II REEDR Inputs Combined'!$C$727:$BK$1796,MATCH($A578,'[1]RBSA I&amp;II REEDR Inputs Combined'!$B$727:$B$1796,0),MATCH(AH$1,'[1]RBSA I&amp;II REEDR Inputs Combined'!$C$1:$BK$1,0))</f>
        <v>Nat. Gas Furnace with No CAC</v>
      </c>
      <c r="AI578" t="s">
        <v>68</v>
      </c>
      <c r="AJ578" t="str">
        <f>INDEX('[1]RBSA I&amp;II REEDR Inputs Combined'!$C$727:$BK$1796,MATCH($A578,'[1]RBSA I&amp;II REEDR Inputs Combined'!$B$727:$B$1796,0),MATCH(AJ$1,'[1]RBSA I&amp;II REEDR Inputs Combined'!$C$1:$BK$1,0))</f>
        <v>kW</v>
      </c>
      <c r="AK578">
        <f>INDEX('[1]RBSA I&amp;II REEDR Inputs Combined'!$C$727:$BK$1796,MATCH($A578,'[1]RBSA I&amp;II REEDR Inputs Combined'!$B$727:$B$1796,0),MATCH(AK$1,'[1]RBSA I&amp;II REEDR Inputs Combined'!$C$1:$BK$1,0))</f>
        <v>15</v>
      </c>
      <c r="AL578" t="str">
        <f>INDEX('[1]RBSA I&amp;II REEDR Inputs Combined'!$C$727:$BK$1796,MATCH($A578,'[1]RBSA I&amp;II REEDR Inputs Combined'!$B$727:$B$1796,0),MATCH(AL$1,'[1]RBSA I&amp;II REEDR Inputs Combined'!$C$1:$BK$1,0))</f>
        <v/>
      </c>
      <c r="AM578" t="str">
        <f>INDEX('[1]RBSA I&amp;II REEDR Inputs Combined'!$C$727:$BK$1796,MATCH($A578,'[1]RBSA I&amp;II REEDR Inputs Combined'!$B$727:$B$1796,0),MATCH(AM$1,'[1]RBSA I&amp;II REEDR Inputs Combined'!$C$1:$BK$1,0))</f>
        <v/>
      </c>
      <c r="AN578" t="str">
        <f>INDEX('[1]RBSA I&amp;II REEDR Inputs Combined'!$C$727:$BK$1796,MATCH($A578,'[1]RBSA I&amp;II REEDR Inputs Combined'!$B$727:$B$1796,0),MATCH(AN$1,'[1]RBSA I&amp;II REEDR Inputs Combined'!$C$1:$BK$1,0))</f>
        <v>Electric</v>
      </c>
      <c r="AO578" t="str">
        <f>INDEX('[1]RBSA I&amp;II REEDR Inputs Combined'!$C$727:$BK$1796,MATCH($A578,'[1]RBSA I&amp;II REEDR Inputs Combined'!$B$727:$B$1796,0),MATCH(AO$1,'[1]RBSA I&amp;II REEDR Inputs Combined'!$C$1:$BK$1,0))</f>
        <v>kW</v>
      </c>
      <c r="AP578">
        <f>INDEX('[1]RBSA I&amp;II REEDR Inputs Combined'!$C$727:$BK$1796,MATCH($A578,'[1]RBSA I&amp;II REEDR Inputs Combined'!$B$727:$B$1796,0),MATCH(AP$1,'[1]RBSA I&amp;II REEDR Inputs Combined'!$C$1:$BK$1,0))</f>
        <v>15</v>
      </c>
      <c r="AQ578">
        <f>INDEX('[1]RBSA I&amp;II REEDR Inputs Combined'!$C$727:$BK$1796,MATCH($A578,'[1]RBSA I&amp;II REEDR Inputs Combined'!$B$727:$B$1796,0),MATCH(AQ$1,'[1]RBSA I&amp;II REEDR Inputs Combined'!$C$1:$BK$1,0))</f>
        <v>35</v>
      </c>
      <c r="AR578">
        <f>INDEX('[1]RBSA I&amp;II REEDR Inputs Combined'!$C$727:$BK$1796,MATCH($A578,'[1]RBSA I&amp;II REEDR Inputs Combined'!$B$727:$B$1796,0),MATCH(AR$1,'[1]RBSA I&amp;II REEDR Inputs Combined'!$C$1:$BK$1,0))</f>
        <v>-30</v>
      </c>
      <c r="AS578">
        <f>INDEX('[1]RBSA I&amp;II REEDR Inputs Combined'!$C$727:$BK$1796,MATCH($A578,'[1]RBSA I&amp;II REEDR Inputs Combined'!$B$727:$B$1796,0),MATCH(AS$1,'[1]RBSA I&amp;II REEDR Inputs Combined'!$C$1:$BK$1,0))</f>
        <v>0</v>
      </c>
      <c r="AT578">
        <f>INDEX('[1]RBSA I&amp;II REEDR Inputs Combined'!$C$727:$BK$1796,MATCH($A578,'[1]RBSA I&amp;II REEDR Inputs Combined'!$B$727:$B$1796,0),MATCH(AT$1,'[1]RBSA I&amp;II REEDR Inputs Combined'!$C$1:$BK$1,0))</f>
        <v>0.95450000000000002</v>
      </c>
      <c r="AU578">
        <f>INDEX('[1]RBSA I&amp;II REEDR Inputs Combined'!$C$727:$BK$1796,MATCH($A578,'[1]RBSA I&amp;II REEDR Inputs Combined'!$B$727:$B$1796,0),MATCH(AU$1,'[1]RBSA I&amp;II REEDR Inputs Combined'!$C$1:$BK$1,0))</f>
        <v>9.1605052351951599E-2</v>
      </c>
      <c r="AV578">
        <f>INDEX('[1]RBSA I&amp;II REEDR Inputs Combined'!$C$727:$BK$1796,MATCH($A578,'[1]RBSA I&amp;II REEDR Inputs Combined'!$B$727:$B$1796,0),MATCH(AV$1,'[1]RBSA I&amp;II REEDR Inputs Combined'!$C$1:$BK$1,0))</f>
        <v>0.39253206326936596</v>
      </c>
      <c r="AW578">
        <f>INDEX('[1]RBSA I&amp;II REEDR Inputs Combined'!$C$727:$BK$1796,MATCH($A578,'[1]RBSA I&amp;II REEDR Inputs Combined'!$B$727:$B$1796,0),MATCH(AW$1,'[1]RBSA I&amp;II REEDR Inputs Combined'!$C$1:$BK$1,0))</f>
        <v>0.01</v>
      </c>
      <c r="AX578">
        <f>INDEX('[1]RBSA I&amp;II REEDR Inputs Combined'!$C$727:$BK$1796,MATCH($A578,'[1]RBSA I&amp;II REEDR Inputs Combined'!$B$727:$B$1796,0),MATCH(AX$1,'[1]RBSA I&amp;II REEDR Inputs Combined'!$C$1:$BK$1,0))</f>
        <v>0.78506412653873192</v>
      </c>
      <c r="AY578" t="str">
        <f>INDEX('[1]RBSA I&amp;II REEDR Inputs Combined'!$C$727:$BK$1796,MATCH($A578,'[1]RBSA I&amp;II REEDR Inputs Combined'!$B$727:$B$1796,0),MATCH(AY$1,'[1]RBSA I&amp;II REEDR Inputs Combined'!$C$1:$BK$1,0))</f>
        <v>Heat_EZ_Sch_2</v>
      </c>
      <c r="AZ578" t="str">
        <f>INDEX('[1]RBSA I&amp;II REEDR Inputs Combined'!$C$727:$BK$1796,MATCH($A578,'[1]RBSA I&amp;II REEDR Inputs Combined'!$B$727:$B$1796,0),MATCH(AZ$1,'[1]RBSA I&amp;II REEDR Inputs Combined'!$C$1:$BK$1,0))</f>
        <v>Cool_EZ_Sch_1</v>
      </c>
      <c r="BA578" t="str">
        <f>INDEX('[1]RBSA I&amp;II REEDR Inputs Combined'!$C$727:$BK$1796,MATCH($A578,'[1]RBSA I&amp;II REEDR Inputs Combined'!$B$727:$B$1796,0),MATCH(BA$1,'[1]RBSA I&amp;II REEDR Inputs Combined'!$C$1:$BK$1,0))</f>
        <v>No</v>
      </c>
      <c r="BB578" t="str">
        <f>INDEX('[1]RBSA I&amp;II REEDR Inputs Combined'!$C$727:$BK$1796,MATCH($A578,'[1]RBSA I&amp;II REEDR Inputs Combined'!$B$727:$B$1796,0),MATCH(BB$1,'[1]RBSA I&amp;II REEDR Inputs Combined'!$C$1:$BK$1,0))</f>
        <v>DHW_EZ_Sch_1</v>
      </c>
      <c r="BC578">
        <f>INDEX('[1]RBSA I&amp;II REEDR Inputs Combined'!$C$727:$BK$1796,MATCH($A578,'[1]RBSA I&amp;II REEDR Inputs Combined'!$B$727:$B$1796,0),MATCH(BC$1,'[1]RBSA I&amp;II REEDR Inputs Combined'!$C$1:$BK$1,0))</f>
        <v>0</v>
      </c>
      <c r="BD578">
        <f>INDEX('[1]RBSA I&amp;II REEDR Inputs Combined'!$C$727:$BK$1796,MATCH($A578,'[1]RBSA I&amp;II REEDR Inputs Combined'!$B$727:$B$1796,0),MATCH(BD$1,'[1]RBSA I&amp;II REEDR Inputs Combined'!$C$1:$BK$1,0))</f>
        <v>0</v>
      </c>
      <c r="BE578">
        <f>INDEX('[1]RBSA I&amp;II REEDR Inputs Combined'!$C$727:$BK$1796,MATCH($A578,'[1]RBSA I&amp;II REEDR Inputs Combined'!$B$727:$B$1796,0),MATCH(BE$1,'[1]RBSA I&amp;II REEDR Inputs Combined'!$C$1:$BK$1,0))</f>
        <v>0</v>
      </c>
      <c r="BF578" t="str">
        <f>INDEX('[1]RBSA I&amp;II REEDR Inputs Combined'!$C$727:$BK$1796,MATCH($A578,'[1]RBSA I&amp;II REEDR Inputs Combined'!$B$727:$B$1796,0),MATCH(BF$1,'[1]RBSA I&amp;II REEDR Inputs Combined'!$C$1:$BK$1,0))</f>
        <v>No</v>
      </c>
      <c r="BG578" t="str">
        <f>INDEX('[1]RBSA I&amp;II REEDR Inputs Combined'!$C$727:$BK$1796,MATCH($A578,'[1]RBSA I&amp;II REEDR Inputs Combined'!$B$727:$B$1796,0),MATCH(BG$1,'[1]RBSA I&amp;II REEDR Inputs Combined'!$C$1:$BK$1,0))</f>
        <v>No</v>
      </c>
      <c r="BH578" t="str">
        <f>INDEX('[1]RBSA I&amp;II REEDR Inputs Combined'!$C$727:$BK$1796,MATCH($A578,'[1]RBSA I&amp;II REEDR Inputs Combined'!$B$727:$B$1796,0),MATCH(BH$1,'[1]RBSA I&amp;II REEDR Inputs Combined'!$C$1:$BK$1,0))</f>
        <v>No</v>
      </c>
      <c r="BI578" t="str">
        <f>INDEX('[1]RBSA I&amp;II REEDR Inputs Combined'!$C$727:$BK$1796,MATCH($A578,'[1]RBSA I&amp;II REEDR Inputs Combined'!$B$727:$B$1796,0),MATCH(BI$1,'[1]RBSA I&amp;II REEDR Inputs Combined'!$C$1:$BK$1,0))</f>
        <v>No</v>
      </c>
      <c r="BJ578" t="str">
        <f>INDEX('[1]RBSA I&amp;II REEDR Inputs Combined'!$C$727:$BK$1796,MATCH($A578,'[1]RBSA I&amp;II REEDR Inputs Combined'!$B$727:$B$1796,0),MATCH(BJ$1,'[1]RBSA I&amp;II REEDR Inputs Combined'!$C$1:$BK$1,0))</f>
        <v>No</v>
      </c>
      <c r="BK578">
        <f>INDEX('[1]RBSA I&amp;II REEDR Inputs Combined'!$C$727:$BK$1796,MATCH($A578,'[1]RBSA I&amp;II REEDR Inputs Combined'!$B$727:$B$1796,0),MATCH(BK$1,'[1]RBSA I&amp;II REEDR Inputs Combined'!$C$1:$BK$1,0))</f>
        <v>517.727048973607</v>
      </c>
      <c r="BL578" t="str">
        <f>INDEX('[1]RBSA I&amp;II REEDR Inputs Combined'!$C$727:$BK$1796,MATCH($A578,'[1]RBSA I&amp;II REEDR Inputs Combined'!$B$727:$B$1796,0),MATCH(BL$1,'[1]RBSA I&amp;II REEDR Inputs Combined'!$C$1:$BK$1,0))</f>
        <v>Misc_Elec_EZ_Sch_1</v>
      </c>
      <c r="BM578">
        <f>INDEX('[1]RBSA I&amp;II REEDR Inputs Combined'!$C$727:$BK$1796,MATCH($A578,'[1]RBSA I&amp;II REEDR Inputs Combined'!$B$727:$B$1796,0),MATCH(BM$1,'[1]RBSA I&amp;II REEDR Inputs Combined'!$C$1:$BK$1,0))</f>
        <v>0</v>
      </c>
      <c r="BN578" s="3"/>
    </row>
    <row r="579" spans="1:66" x14ac:dyDescent="0.25">
      <c r="A579" s="3" t="s">
        <v>645</v>
      </c>
      <c r="B579">
        <f>INDEX('[1]RBSA I&amp;II REEDR Inputs Combined'!$C$727:$BK$1796,MATCH($A579,'[1]RBSA I&amp;II REEDR Inputs Combined'!$B$727:$B$1796,0),MATCH(B$1,'[1]RBSA I&amp;II REEDR Inputs Combined'!$C$1:$BK$1,0))</f>
        <v>4</v>
      </c>
      <c r="C579" t="str">
        <f>INDEX('[1]RBSA I&amp;II REEDR Inputs Combined'!$C$727:$BK$1796,MATCH($A579,'[1]RBSA I&amp;II REEDR Inputs Combined'!$B$727:$B$1796,0),MATCH(C$1,'[1]RBSA I&amp;II REEDR Inputs Combined'!$C$1:$BK$1,0))</f>
        <v>USA_ID_Salmon-Lemhi.County.AP.726865_TMY3</v>
      </c>
      <c r="D579">
        <f>INDEX('[1]RBSA I&amp;II REEDR Inputs Combined'!$C$727:$BK$1796,MATCH($A579,'[1]RBSA I&amp;II REEDR Inputs Combined'!$B$727:$B$1796,0),MATCH(D$1,'[1]RBSA I&amp;II REEDR Inputs Combined'!$C$1:$BK$1,0))</f>
        <v>0</v>
      </c>
      <c r="E579">
        <f>INDEX('[1]RBSA I&amp;II REEDR Inputs Combined'!$C$727:$BK$1796,MATCH($A579,'[1]RBSA I&amp;II REEDR Inputs Combined'!$B$727:$B$1796,0),MATCH(E$1,'[1]RBSA I&amp;II REEDR Inputs Combined'!$C$1:$BK$1,0))</f>
        <v>1332</v>
      </c>
      <c r="F579">
        <f>INDEX('[1]RBSA I&amp;II REEDR Inputs Combined'!$C$727:$BK$1796,MATCH($A579,'[1]RBSA I&amp;II REEDR Inputs Combined'!$B$727:$B$1796,0),MATCH(F$1,'[1]RBSA I&amp;II REEDR Inputs Combined'!$C$1:$BK$1,0))</f>
        <v>0.7533783783783784</v>
      </c>
      <c r="G579">
        <f>INDEX('[1]RBSA I&amp;II REEDR Inputs Combined'!$C$727:$BK$1796,MATCH($A579,'[1]RBSA I&amp;II REEDR Inputs Combined'!$B$727:$B$1796,0),MATCH(G$1,'[1]RBSA I&amp;II REEDR Inputs Combined'!$C$1:$BK$1,0))</f>
        <v>8</v>
      </c>
      <c r="H579">
        <f>INDEX('[1]RBSA I&amp;II REEDR Inputs Combined'!$C$727:$BK$1796,MATCH($A579,'[1]RBSA I&amp;II REEDR Inputs Combined'!$B$727:$B$1796,0),MATCH(H$1,'[1]RBSA I&amp;II REEDR Inputs Combined'!$C$1:$BK$1,0))</f>
        <v>1</v>
      </c>
      <c r="I579" t="str">
        <f>INDEX('[1]RBSA I&amp;II REEDR Inputs Combined'!$C$727:$BK$1796,MATCH($A579,'[1]RBSA I&amp;II REEDR Inputs Combined'!$B$727:$B$1796,0),MATCH(I$1,'[1]RBSA I&amp;II REEDR Inputs Combined'!$C$1:$BK$1,0))</f>
        <v>4-12 (Low-Moderate Slope)</v>
      </c>
      <c r="J579" t="str">
        <f>INDEX('[1]RBSA I&amp;II REEDR Inputs Combined'!$C$727:$BK$1796,MATCH($A579,'[1]RBSA I&amp;II REEDR Inputs Combined'!$B$727:$B$1796,0),MATCH(J$1,'[1]RBSA I&amp;II REEDR Inputs Combined'!$C$1:$BK$1,0))</f>
        <v>Overall Effective R-Value</v>
      </c>
      <c r="K579">
        <f>INDEX('[1]RBSA I&amp;II REEDR Inputs Combined'!$C$727:$BK$1796,MATCH($A579,'[1]RBSA I&amp;II REEDR Inputs Combined'!$B$727:$B$1796,0),MATCH(K$1,'[1]RBSA I&amp;II REEDR Inputs Combined'!$C$1:$BK$1,0))</f>
        <v>0</v>
      </c>
      <c r="L579">
        <f>INDEX('[1]RBSA I&amp;II REEDR Inputs Combined'!$C$727:$BK$1796,MATCH($A579,'[1]RBSA I&amp;II REEDR Inputs Combined'!$B$727:$B$1796,0),MATCH(L$1,'[1]RBSA I&amp;II REEDR Inputs Combined'!$C$1:$BK$1,0))</f>
        <v>17.34044536</v>
      </c>
      <c r="M579" t="str">
        <f>INDEX('[1]RBSA I&amp;II REEDR Inputs Combined'!$C$727:$BK$1796,MATCH($A579,'[1]RBSA I&amp;II REEDR Inputs Combined'!$B$727:$B$1796,0),MATCH(M$1,'[1]RBSA I&amp;II REEDR Inputs Combined'!$C$1:$BK$1,0))</f>
        <v>Ceiling Overall Effective R-Value (Assumes Uninsulated Roof)</v>
      </c>
      <c r="N579">
        <f>INDEX('[1]RBSA I&amp;II REEDR Inputs Combined'!$C$727:$BK$1796,MATCH($A579,'[1]RBSA I&amp;II REEDR Inputs Combined'!$B$727:$B$1796,0),MATCH(N$1,'[1]RBSA I&amp;II REEDR Inputs Combined'!$C$1:$BK$1,0))</f>
        <v>0</v>
      </c>
      <c r="O579">
        <f>INDEX('[1]RBSA I&amp;II REEDR Inputs Combined'!$C$727:$BK$1796,MATCH($A579,'[1]RBSA I&amp;II REEDR Inputs Combined'!$B$727:$B$1796,0),MATCH(O$1,'[1]RBSA I&amp;II REEDR Inputs Combined'!$C$1:$BK$1,0))</f>
        <v>32.229304409999997</v>
      </c>
      <c r="P579" t="s">
        <v>67</v>
      </c>
      <c r="Q579" t="str">
        <f>INDEX('[1]RBSA I&amp;II REEDR Inputs Combined'!$C$727:$BK$1796,MATCH($A579,'[1]RBSA I&amp;II REEDR Inputs Combined'!$B$727:$B$1796,0),MATCH(Q$1,'[1]RBSA I&amp;II REEDR Inputs Combined'!$C$1:$BK$1,0))</f>
        <v>Foundation Type with Effective R-Values</v>
      </c>
      <c r="R579">
        <f>INDEX('[1]RBSA I&amp;II REEDR Inputs Combined'!$C$727:$BK$1796,MATCH($A579,'[1]RBSA I&amp;II REEDR Inputs Combined'!$B$727:$B$1796,0),MATCH(R$1,'[1]RBSA I&amp;II REEDR Inputs Combined'!$C$1:$BK$1,0))</f>
        <v>0</v>
      </c>
      <c r="S579" t="str">
        <f>INDEX('[1]RBSA I&amp;II REEDR Inputs Combined'!$C$727:$BK$1796,MATCH($A579,'[1]RBSA I&amp;II REEDR Inputs Combined'!$B$727:$B$1796,0),MATCH(S$1,'[1]RBSA I&amp;II REEDR Inputs Combined'!$C$1:$BK$1,0))</f>
        <v>Heated Basement</v>
      </c>
      <c r="T579">
        <f>INDEX('[1]RBSA I&amp;II REEDR Inputs Combined'!$C$727:$BK$1796,MATCH($A579,'[1]RBSA I&amp;II REEDR Inputs Combined'!$B$727:$B$1796,0),MATCH(T$1,'[1]RBSA I&amp;II REEDR Inputs Combined'!$C$1:$BK$1,0))</f>
        <v>999</v>
      </c>
      <c r="U579">
        <f>INDEX('[1]RBSA I&amp;II REEDR Inputs Combined'!$C$727:$BK$1796,MATCH($A579,'[1]RBSA I&amp;II REEDR Inputs Combined'!$B$727:$B$1796,0),MATCH(U$1,'[1]RBSA I&amp;II REEDR Inputs Combined'!$C$1:$BK$1,0))</f>
        <v>0</v>
      </c>
      <c r="V579">
        <f>INDEX('[1]RBSA I&amp;II REEDR Inputs Combined'!$C$727:$BK$1796,MATCH($A579,'[1]RBSA I&amp;II REEDR Inputs Combined'!$B$727:$B$1796,0),MATCH(V$1,'[1]RBSA I&amp;II REEDR Inputs Combined'!$C$1:$BK$1,0))</f>
        <v>0</v>
      </c>
      <c r="W579">
        <f>INDEX('[1]RBSA I&amp;II REEDR Inputs Combined'!$C$727:$BK$1796,MATCH($A579,'[1]RBSA I&amp;II REEDR Inputs Combined'!$B$727:$B$1796,0),MATCH(W$1,'[1]RBSA I&amp;II REEDR Inputs Combined'!$C$1:$BK$1,0))</f>
        <v>0</v>
      </c>
      <c r="X579">
        <f>INDEX('[1]RBSA I&amp;II REEDR Inputs Combined'!$C$727:$BK$1796,MATCH($A579,'[1]RBSA I&amp;II REEDR Inputs Combined'!$B$727:$B$1796,0),MATCH(X$1,'[1]RBSA I&amp;II REEDR Inputs Combined'!$C$1:$BK$1,0))</f>
        <v>8.0138420155800638</v>
      </c>
      <c r="Y579" t="s">
        <v>67</v>
      </c>
      <c r="Z579">
        <f>INDEX('[1]RBSA I&amp;II REEDR Inputs Combined'!$C$727:$BK$1796,MATCH($A579,'[1]RBSA I&amp;II REEDR Inputs Combined'!$B$727:$B$1796,0),MATCH(Z$1,'[1]RBSA I&amp;II REEDR Inputs Combined'!$C$1:$BK$1,0))</f>
        <v>0.52699387099999995</v>
      </c>
      <c r="AA579">
        <f>INDEX('[1]RBSA I&amp;II REEDR Inputs Combined'!$C$727:$BK$1796,MATCH($A579,'[1]RBSA I&amp;II REEDR Inputs Combined'!$B$727:$B$1796,0),MATCH(AA$1,'[1]RBSA I&amp;II REEDR Inputs Combined'!$C$1:$BK$1,0))</f>
        <v>0.53866429900000001</v>
      </c>
      <c r="AB579" t="str">
        <f>INDEX('[1]RBSA I&amp;II REEDR Inputs Combined'!$C$727:$BK$1796,MATCH($A579,'[1]RBSA I&amp;II REEDR Inputs Combined'!$B$727:$B$1796,0),MATCH(AB$1,'[1]RBSA I&amp;II REEDR Inputs Combined'!$C$1:$BK$1,0))</f>
        <v>No</v>
      </c>
      <c r="AC579">
        <f>INDEX('[1]RBSA I&amp;II REEDR Inputs Combined'!$C$727:$BK$1796,MATCH($A579,'[1]RBSA I&amp;II REEDR Inputs Combined'!$B$727:$B$1796,0),MATCH(AC$1,'[1]RBSA I&amp;II REEDR Inputs Combined'!$C$1:$BK$1,0))</f>
        <v>0.49606792360319962</v>
      </c>
      <c r="AD579">
        <f>INDEX('[1]RBSA I&amp;II REEDR Inputs Combined'!$C$727:$BK$1796,MATCH($A579,'[1]RBSA I&amp;II REEDR Inputs Combined'!$B$727:$B$1796,0),MATCH(AD$1,'[1]RBSA I&amp;II REEDR Inputs Combined'!$C$1:$BK$1,0))</f>
        <v>0.52009392636581031</v>
      </c>
      <c r="AE579">
        <f>INDEX('[1]RBSA I&amp;II REEDR Inputs Combined'!$C$727:$BK$1796,MATCH($A579,'[1]RBSA I&amp;II REEDR Inputs Combined'!$B$727:$B$1796,0),MATCH(AE$1,'[1]RBSA I&amp;II REEDR Inputs Combined'!$C$1:$BK$1,0))</f>
        <v>0.16745008752409074</v>
      </c>
      <c r="AF579">
        <f>INDEX('[1]RBSA I&amp;II REEDR Inputs Combined'!$C$727:$BK$1796,MATCH($A579,'[1]RBSA I&amp;II REEDR Inputs Combined'!$B$727:$B$1796,0),MATCH(AF$1,'[1]RBSA I&amp;II REEDR Inputs Combined'!$C$1:$BK$1,0))</f>
        <v>4.5461603365457546E-4</v>
      </c>
      <c r="AG579">
        <f>INDEX('[1]RBSA I&amp;II REEDR Inputs Combined'!$C$727:$BK$1796,MATCH($A579,'[1]RBSA I&amp;II REEDR Inputs Combined'!$B$727:$B$1796,0),MATCH(AG$1,'[1]RBSA I&amp;II REEDR Inputs Combined'!$C$1:$BK$1,0))</f>
        <v>3.9311496467565834</v>
      </c>
      <c r="AH579" t="str">
        <f>INDEX('[1]RBSA I&amp;II REEDR Inputs Combined'!$C$727:$BK$1796,MATCH($A579,'[1]RBSA I&amp;II REEDR Inputs Combined'!$B$727:$B$1796,0),MATCH(AH$1,'[1]RBSA I&amp;II REEDR Inputs Combined'!$C$1:$BK$1,0))</f>
        <v>Nat. Gas Furnace with No CAC</v>
      </c>
      <c r="AI579" t="s">
        <v>68</v>
      </c>
      <c r="AJ579" t="str">
        <f>INDEX('[1]RBSA I&amp;II REEDR Inputs Combined'!$C$727:$BK$1796,MATCH($A579,'[1]RBSA I&amp;II REEDR Inputs Combined'!$B$727:$B$1796,0),MATCH(AJ$1,'[1]RBSA I&amp;II REEDR Inputs Combined'!$C$1:$BK$1,0))</f>
        <v>kW</v>
      </c>
      <c r="AK579">
        <f>INDEX('[1]RBSA I&amp;II REEDR Inputs Combined'!$C$727:$BK$1796,MATCH($A579,'[1]RBSA I&amp;II REEDR Inputs Combined'!$B$727:$B$1796,0),MATCH(AK$1,'[1]RBSA I&amp;II REEDR Inputs Combined'!$C$1:$BK$1,0))</f>
        <v>15</v>
      </c>
      <c r="AL579" t="str">
        <f>INDEX('[1]RBSA I&amp;II REEDR Inputs Combined'!$C$727:$BK$1796,MATCH($A579,'[1]RBSA I&amp;II REEDR Inputs Combined'!$B$727:$B$1796,0),MATCH(AL$1,'[1]RBSA I&amp;II REEDR Inputs Combined'!$C$1:$BK$1,0))</f>
        <v/>
      </c>
      <c r="AM579" t="str">
        <f>INDEX('[1]RBSA I&amp;II REEDR Inputs Combined'!$C$727:$BK$1796,MATCH($A579,'[1]RBSA I&amp;II REEDR Inputs Combined'!$B$727:$B$1796,0),MATCH(AM$1,'[1]RBSA I&amp;II REEDR Inputs Combined'!$C$1:$BK$1,0))</f>
        <v/>
      </c>
      <c r="AN579" t="str">
        <f>INDEX('[1]RBSA I&amp;II REEDR Inputs Combined'!$C$727:$BK$1796,MATCH($A579,'[1]RBSA I&amp;II REEDR Inputs Combined'!$B$727:$B$1796,0),MATCH(AN$1,'[1]RBSA I&amp;II REEDR Inputs Combined'!$C$1:$BK$1,0))</f>
        <v>Electric</v>
      </c>
      <c r="AO579" t="str">
        <f>INDEX('[1]RBSA I&amp;II REEDR Inputs Combined'!$C$727:$BK$1796,MATCH($A579,'[1]RBSA I&amp;II REEDR Inputs Combined'!$B$727:$B$1796,0),MATCH(AO$1,'[1]RBSA I&amp;II REEDR Inputs Combined'!$C$1:$BK$1,0))</f>
        <v>kW</v>
      </c>
      <c r="AP579">
        <f>INDEX('[1]RBSA I&amp;II REEDR Inputs Combined'!$C$727:$BK$1796,MATCH($A579,'[1]RBSA I&amp;II REEDR Inputs Combined'!$B$727:$B$1796,0),MATCH(AP$1,'[1]RBSA I&amp;II REEDR Inputs Combined'!$C$1:$BK$1,0))</f>
        <v>15</v>
      </c>
      <c r="AQ579">
        <f>INDEX('[1]RBSA I&amp;II REEDR Inputs Combined'!$C$727:$BK$1796,MATCH($A579,'[1]RBSA I&amp;II REEDR Inputs Combined'!$B$727:$B$1796,0),MATCH(AQ$1,'[1]RBSA I&amp;II REEDR Inputs Combined'!$C$1:$BK$1,0))</f>
        <v>35</v>
      </c>
      <c r="AR579">
        <f>INDEX('[1]RBSA I&amp;II REEDR Inputs Combined'!$C$727:$BK$1796,MATCH($A579,'[1]RBSA I&amp;II REEDR Inputs Combined'!$B$727:$B$1796,0),MATCH(AR$1,'[1]RBSA I&amp;II REEDR Inputs Combined'!$C$1:$BK$1,0))</f>
        <v>-30</v>
      </c>
      <c r="AS579">
        <f>INDEX('[1]RBSA I&amp;II REEDR Inputs Combined'!$C$727:$BK$1796,MATCH($A579,'[1]RBSA I&amp;II REEDR Inputs Combined'!$B$727:$B$1796,0),MATCH(AS$1,'[1]RBSA I&amp;II REEDR Inputs Combined'!$C$1:$BK$1,0))</f>
        <v>0</v>
      </c>
      <c r="AT579">
        <f>INDEX('[1]RBSA I&amp;II REEDR Inputs Combined'!$C$727:$BK$1796,MATCH($A579,'[1]RBSA I&amp;II REEDR Inputs Combined'!$B$727:$B$1796,0),MATCH(AT$1,'[1]RBSA I&amp;II REEDR Inputs Combined'!$C$1:$BK$1,0))</f>
        <v>0.95099999999999996</v>
      </c>
      <c r="AU579">
        <f>INDEX('[1]RBSA I&amp;II REEDR Inputs Combined'!$C$727:$BK$1796,MATCH($A579,'[1]RBSA I&amp;II REEDR Inputs Combined'!$B$727:$B$1796,0),MATCH(AU$1,'[1]RBSA I&amp;II REEDR Inputs Combined'!$C$1:$BK$1,0))</f>
        <v>9.1605052351951599E-2</v>
      </c>
      <c r="AV579">
        <f>INDEX('[1]RBSA I&amp;II REEDR Inputs Combined'!$C$727:$BK$1796,MATCH($A579,'[1]RBSA I&amp;II REEDR Inputs Combined'!$B$727:$B$1796,0),MATCH(AV$1,'[1]RBSA I&amp;II REEDR Inputs Combined'!$C$1:$BK$1,0))</f>
        <v>0.39253206326936596</v>
      </c>
      <c r="AW579">
        <f>INDEX('[1]RBSA I&amp;II REEDR Inputs Combined'!$C$727:$BK$1796,MATCH($A579,'[1]RBSA I&amp;II REEDR Inputs Combined'!$B$727:$B$1796,0),MATCH(AW$1,'[1]RBSA I&amp;II REEDR Inputs Combined'!$C$1:$BK$1,0))</f>
        <v>0.01</v>
      </c>
      <c r="AX579">
        <f>INDEX('[1]RBSA I&amp;II REEDR Inputs Combined'!$C$727:$BK$1796,MATCH($A579,'[1]RBSA I&amp;II REEDR Inputs Combined'!$B$727:$B$1796,0),MATCH(AX$1,'[1]RBSA I&amp;II REEDR Inputs Combined'!$C$1:$BK$1,0))</f>
        <v>0.78506412653873192</v>
      </c>
      <c r="AY579" t="str">
        <f>INDEX('[1]RBSA I&amp;II REEDR Inputs Combined'!$C$727:$BK$1796,MATCH($A579,'[1]RBSA I&amp;II REEDR Inputs Combined'!$B$727:$B$1796,0),MATCH(AY$1,'[1]RBSA I&amp;II REEDR Inputs Combined'!$C$1:$BK$1,0))</f>
        <v>Heat_EZ_Sch_2</v>
      </c>
      <c r="AZ579" t="str">
        <f>INDEX('[1]RBSA I&amp;II REEDR Inputs Combined'!$C$727:$BK$1796,MATCH($A579,'[1]RBSA I&amp;II REEDR Inputs Combined'!$B$727:$B$1796,0),MATCH(AZ$1,'[1]RBSA I&amp;II REEDR Inputs Combined'!$C$1:$BK$1,0))</f>
        <v>Cool_EZ_Sch_1</v>
      </c>
      <c r="BA579" t="str">
        <f>INDEX('[1]RBSA I&amp;II REEDR Inputs Combined'!$C$727:$BK$1796,MATCH($A579,'[1]RBSA I&amp;II REEDR Inputs Combined'!$B$727:$B$1796,0),MATCH(BA$1,'[1]RBSA I&amp;II REEDR Inputs Combined'!$C$1:$BK$1,0))</f>
        <v>No</v>
      </c>
      <c r="BB579" t="str">
        <f>INDEX('[1]RBSA I&amp;II REEDR Inputs Combined'!$C$727:$BK$1796,MATCH($A579,'[1]RBSA I&amp;II REEDR Inputs Combined'!$B$727:$B$1796,0),MATCH(BB$1,'[1]RBSA I&amp;II REEDR Inputs Combined'!$C$1:$BK$1,0))</f>
        <v>DHW_EZ_Sch_1</v>
      </c>
      <c r="BC579">
        <f>INDEX('[1]RBSA I&amp;II REEDR Inputs Combined'!$C$727:$BK$1796,MATCH($A579,'[1]RBSA I&amp;II REEDR Inputs Combined'!$B$727:$B$1796,0),MATCH(BC$1,'[1]RBSA I&amp;II REEDR Inputs Combined'!$C$1:$BK$1,0))</f>
        <v>0</v>
      </c>
      <c r="BD579">
        <f>INDEX('[1]RBSA I&amp;II REEDR Inputs Combined'!$C$727:$BK$1796,MATCH($A579,'[1]RBSA I&amp;II REEDR Inputs Combined'!$B$727:$B$1796,0),MATCH(BD$1,'[1]RBSA I&amp;II REEDR Inputs Combined'!$C$1:$BK$1,0))</f>
        <v>0</v>
      </c>
      <c r="BE579">
        <f>INDEX('[1]RBSA I&amp;II REEDR Inputs Combined'!$C$727:$BK$1796,MATCH($A579,'[1]RBSA I&amp;II REEDR Inputs Combined'!$B$727:$B$1796,0),MATCH(BE$1,'[1]RBSA I&amp;II REEDR Inputs Combined'!$C$1:$BK$1,0))</f>
        <v>0</v>
      </c>
      <c r="BF579" t="str">
        <f>INDEX('[1]RBSA I&amp;II REEDR Inputs Combined'!$C$727:$BK$1796,MATCH($A579,'[1]RBSA I&amp;II REEDR Inputs Combined'!$B$727:$B$1796,0),MATCH(BF$1,'[1]RBSA I&amp;II REEDR Inputs Combined'!$C$1:$BK$1,0))</f>
        <v>No</v>
      </c>
      <c r="BG579" t="str">
        <f>INDEX('[1]RBSA I&amp;II REEDR Inputs Combined'!$C$727:$BK$1796,MATCH($A579,'[1]RBSA I&amp;II REEDR Inputs Combined'!$B$727:$B$1796,0),MATCH(BG$1,'[1]RBSA I&amp;II REEDR Inputs Combined'!$C$1:$BK$1,0))</f>
        <v>No</v>
      </c>
      <c r="BH579" t="str">
        <f>INDEX('[1]RBSA I&amp;II REEDR Inputs Combined'!$C$727:$BK$1796,MATCH($A579,'[1]RBSA I&amp;II REEDR Inputs Combined'!$B$727:$B$1796,0),MATCH(BH$1,'[1]RBSA I&amp;II REEDR Inputs Combined'!$C$1:$BK$1,0))</f>
        <v>No</v>
      </c>
      <c r="BI579" t="str">
        <f>INDEX('[1]RBSA I&amp;II REEDR Inputs Combined'!$C$727:$BK$1796,MATCH($A579,'[1]RBSA I&amp;II REEDR Inputs Combined'!$B$727:$B$1796,0),MATCH(BI$1,'[1]RBSA I&amp;II REEDR Inputs Combined'!$C$1:$BK$1,0))</f>
        <v>No</v>
      </c>
      <c r="BJ579" t="str">
        <f>INDEX('[1]RBSA I&amp;II REEDR Inputs Combined'!$C$727:$BK$1796,MATCH($A579,'[1]RBSA I&amp;II REEDR Inputs Combined'!$B$727:$B$1796,0),MATCH(BJ$1,'[1]RBSA I&amp;II REEDR Inputs Combined'!$C$1:$BK$1,0))</f>
        <v>No</v>
      </c>
      <c r="BK579">
        <f>INDEX('[1]RBSA I&amp;II REEDR Inputs Combined'!$C$727:$BK$1796,MATCH($A579,'[1]RBSA I&amp;II REEDR Inputs Combined'!$B$727:$B$1796,0),MATCH(BK$1,'[1]RBSA I&amp;II REEDR Inputs Combined'!$C$1:$BK$1,0))</f>
        <v>898.12579530791777</v>
      </c>
      <c r="BL579" t="str">
        <f>INDEX('[1]RBSA I&amp;II REEDR Inputs Combined'!$C$727:$BK$1796,MATCH($A579,'[1]RBSA I&amp;II REEDR Inputs Combined'!$B$727:$B$1796,0),MATCH(BL$1,'[1]RBSA I&amp;II REEDR Inputs Combined'!$C$1:$BK$1,0))</f>
        <v>Misc_Elec_EZ_Sch_1</v>
      </c>
      <c r="BM579">
        <f>INDEX('[1]RBSA I&amp;II REEDR Inputs Combined'!$C$727:$BK$1796,MATCH($A579,'[1]RBSA I&amp;II REEDR Inputs Combined'!$B$727:$B$1796,0),MATCH(BM$1,'[1]RBSA I&amp;II REEDR Inputs Combined'!$C$1:$BK$1,0))</f>
        <v>0</v>
      </c>
      <c r="BN579" s="3"/>
    </row>
    <row r="580" spans="1:66" x14ac:dyDescent="0.25">
      <c r="A580" s="3" t="s">
        <v>646</v>
      </c>
      <c r="B580">
        <f>INDEX('[1]RBSA I&amp;II REEDR Inputs Combined'!$C$727:$BK$1796,MATCH($A580,'[1]RBSA I&amp;II REEDR Inputs Combined'!$B$727:$B$1796,0),MATCH(B$1,'[1]RBSA I&amp;II REEDR Inputs Combined'!$C$1:$BK$1,0))</f>
        <v>4</v>
      </c>
      <c r="C580" t="str">
        <f>INDEX('[1]RBSA I&amp;II REEDR Inputs Combined'!$C$727:$BK$1796,MATCH($A580,'[1]RBSA I&amp;II REEDR Inputs Combined'!$B$727:$B$1796,0),MATCH(C$1,'[1]RBSA I&amp;II REEDR Inputs Combined'!$C$1:$BK$1,0))</f>
        <v>USA_WA_Yakima.Air.Terminal-McAllister.Field.727810_TMY3</v>
      </c>
      <c r="D580">
        <f>INDEX('[1]RBSA I&amp;II REEDR Inputs Combined'!$C$727:$BK$1796,MATCH($A580,'[1]RBSA I&amp;II REEDR Inputs Combined'!$B$727:$B$1796,0),MATCH(D$1,'[1]RBSA I&amp;II REEDR Inputs Combined'!$C$1:$BK$1,0))</f>
        <v>0</v>
      </c>
      <c r="E580">
        <f>INDEX('[1]RBSA I&amp;II REEDR Inputs Combined'!$C$727:$BK$1796,MATCH($A580,'[1]RBSA I&amp;II REEDR Inputs Combined'!$B$727:$B$1796,0),MATCH(E$1,'[1]RBSA I&amp;II REEDR Inputs Combined'!$C$1:$BK$1,0))</f>
        <v>977</v>
      </c>
      <c r="F580">
        <f>INDEX('[1]RBSA I&amp;II REEDR Inputs Combined'!$C$727:$BK$1796,MATCH($A580,'[1]RBSA I&amp;II REEDR Inputs Combined'!$B$727:$B$1796,0),MATCH(F$1,'[1]RBSA I&amp;II REEDR Inputs Combined'!$C$1:$BK$1,0))</f>
        <v>1.8733367451381782</v>
      </c>
      <c r="G580">
        <f>INDEX('[1]RBSA I&amp;II REEDR Inputs Combined'!$C$727:$BK$1796,MATCH($A580,'[1]RBSA I&amp;II REEDR Inputs Combined'!$B$727:$B$1796,0),MATCH(G$1,'[1]RBSA I&amp;II REEDR Inputs Combined'!$C$1:$BK$1,0))</f>
        <v>8</v>
      </c>
      <c r="H580">
        <f>INDEX('[1]RBSA I&amp;II REEDR Inputs Combined'!$C$727:$BK$1796,MATCH($A580,'[1]RBSA I&amp;II REEDR Inputs Combined'!$B$727:$B$1796,0),MATCH(H$1,'[1]RBSA I&amp;II REEDR Inputs Combined'!$C$1:$BK$1,0))</f>
        <v>1</v>
      </c>
      <c r="I580" t="str">
        <f>INDEX('[1]RBSA I&amp;II REEDR Inputs Combined'!$C$727:$BK$1796,MATCH($A580,'[1]RBSA I&amp;II REEDR Inputs Combined'!$B$727:$B$1796,0),MATCH(I$1,'[1]RBSA I&amp;II REEDR Inputs Combined'!$C$1:$BK$1,0))</f>
        <v>4-12 (Low-Moderate Slope)</v>
      </c>
      <c r="J580" t="str">
        <f>INDEX('[1]RBSA I&amp;II REEDR Inputs Combined'!$C$727:$BK$1796,MATCH($A580,'[1]RBSA I&amp;II REEDR Inputs Combined'!$B$727:$B$1796,0),MATCH(J$1,'[1]RBSA I&amp;II REEDR Inputs Combined'!$C$1:$BK$1,0))</f>
        <v>Overall Effective R-Value</v>
      </c>
      <c r="K580">
        <f>INDEX('[1]RBSA I&amp;II REEDR Inputs Combined'!$C$727:$BK$1796,MATCH($A580,'[1]RBSA I&amp;II REEDR Inputs Combined'!$B$727:$B$1796,0),MATCH(K$1,'[1]RBSA I&amp;II REEDR Inputs Combined'!$C$1:$BK$1,0))</f>
        <v>0</v>
      </c>
      <c r="L580">
        <f>INDEX('[1]RBSA I&amp;II REEDR Inputs Combined'!$C$727:$BK$1796,MATCH($A580,'[1]RBSA I&amp;II REEDR Inputs Combined'!$B$727:$B$1796,0),MATCH(L$1,'[1]RBSA I&amp;II REEDR Inputs Combined'!$C$1:$BK$1,0))</f>
        <v>13.174897959999999</v>
      </c>
      <c r="M580" t="str">
        <f>INDEX('[1]RBSA I&amp;II REEDR Inputs Combined'!$C$727:$BK$1796,MATCH($A580,'[1]RBSA I&amp;II REEDR Inputs Combined'!$B$727:$B$1796,0),MATCH(M$1,'[1]RBSA I&amp;II REEDR Inputs Combined'!$C$1:$BK$1,0))</f>
        <v>Ceiling Overall Effective R-Value (Assumes Uninsulated Roof)</v>
      </c>
      <c r="N580">
        <f>INDEX('[1]RBSA I&amp;II REEDR Inputs Combined'!$C$727:$BK$1796,MATCH($A580,'[1]RBSA I&amp;II REEDR Inputs Combined'!$B$727:$B$1796,0),MATCH(N$1,'[1]RBSA I&amp;II REEDR Inputs Combined'!$C$1:$BK$1,0))</f>
        <v>0</v>
      </c>
      <c r="O580">
        <f>INDEX('[1]RBSA I&amp;II REEDR Inputs Combined'!$C$727:$BK$1796,MATCH($A580,'[1]RBSA I&amp;II REEDR Inputs Combined'!$B$727:$B$1796,0),MATCH(O$1,'[1]RBSA I&amp;II REEDR Inputs Combined'!$C$1:$BK$1,0))</f>
        <v>12.51400662</v>
      </c>
      <c r="P580" t="s">
        <v>67</v>
      </c>
      <c r="Q580" t="str">
        <f>INDEX('[1]RBSA I&amp;II REEDR Inputs Combined'!$C$727:$BK$1796,MATCH($A580,'[1]RBSA I&amp;II REEDR Inputs Combined'!$B$727:$B$1796,0),MATCH(Q$1,'[1]RBSA I&amp;II REEDR Inputs Combined'!$C$1:$BK$1,0))</f>
        <v>Foundation Type with Effective R-Values</v>
      </c>
      <c r="R580">
        <f>INDEX('[1]RBSA I&amp;II REEDR Inputs Combined'!$C$727:$BK$1796,MATCH($A580,'[1]RBSA I&amp;II REEDR Inputs Combined'!$B$727:$B$1796,0),MATCH(R$1,'[1]RBSA I&amp;II REEDR Inputs Combined'!$C$1:$BK$1,0))</f>
        <v>0</v>
      </c>
      <c r="S580" t="str">
        <f>INDEX('[1]RBSA I&amp;II REEDR Inputs Combined'!$C$727:$BK$1796,MATCH($A580,'[1]RBSA I&amp;II REEDR Inputs Combined'!$B$727:$B$1796,0),MATCH(S$1,'[1]RBSA I&amp;II REEDR Inputs Combined'!$C$1:$BK$1,0))</f>
        <v>Vented Crawlspace</v>
      </c>
      <c r="T580">
        <f>INDEX('[1]RBSA I&amp;II REEDR Inputs Combined'!$C$727:$BK$1796,MATCH($A580,'[1]RBSA I&amp;II REEDR Inputs Combined'!$B$727:$B$1796,0),MATCH(T$1,'[1]RBSA I&amp;II REEDR Inputs Combined'!$C$1:$BK$1,0))</f>
        <v>4.7448001649497034</v>
      </c>
      <c r="U580">
        <f>INDEX('[1]RBSA I&amp;II REEDR Inputs Combined'!$C$727:$BK$1796,MATCH($A580,'[1]RBSA I&amp;II REEDR Inputs Combined'!$B$727:$B$1796,0),MATCH(U$1,'[1]RBSA I&amp;II REEDR Inputs Combined'!$C$1:$BK$1,0))</f>
        <v>2.6329113924050631</v>
      </c>
      <c r="V580">
        <f>INDEX('[1]RBSA I&amp;II REEDR Inputs Combined'!$C$727:$BK$1796,MATCH($A580,'[1]RBSA I&amp;II REEDR Inputs Combined'!$B$727:$B$1796,0),MATCH(V$1,'[1]RBSA I&amp;II REEDR Inputs Combined'!$C$1:$BK$1,0))</f>
        <v>2.6329113924050631</v>
      </c>
      <c r="W580">
        <f>INDEX('[1]RBSA I&amp;II REEDR Inputs Combined'!$C$727:$BK$1796,MATCH($A580,'[1]RBSA I&amp;II REEDR Inputs Combined'!$B$727:$B$1796,0),MATCH(W$1,'[1]RBSA I&amp;II REEDR Inputs Combined'!$C$1:$BK$1,0))</f>
        <v>0</v>
      </c>
      <c r="X580">
        <f>INDEX('[1]RBSA I&amp;II REEDR Inputs Combined'!$C$727:$BK$1796,MATCH($A580,'[1]RBSA I&amp;II REEDR Inputs Combined'!$B$727:$B$1796,0),MATCH(X$1,'[1]RBSA I&amp;II REEDR Inputs Combined'!$C$1:$BK$1,0))</f>
        <v>6.3002786929251258</v>
      </c>
      <c r="Y580" t="s">
        <v>67</v>
      </c>
      <c r="Z580">
        <f>INDEX('[1]RBSA I&amp;II REEDR Inputs Combined'!$C$727:$BK$1796,MATCH($A580,'[1]RBSA I&amp;II REEDR Inputs Combined'!$B$727:$B$1796,0),MATCH(Z$1,'[1]RBSA I&amp;II REEDR Inputs Combined'!$C$1:$BK$1,0))</f>
        <v>0.51904762400000004</v>
      </c>
      <c r="AA580">
        <f>INDEX('[1]RBSA I&amp;II REEDR Inputs Combined'!$C$727:$BK$1796,MATCH($A580,'[1]RBSA I&amp;II REEDR Inputs Combined'!$B$727:$B$1796,0),MATCH(AA$1,'[1]RBSA I&amp;II REEDR Inputs Combined'!$C$1:$BK$1,0))</f>
        <v>0.53796736700000003</v>
      </c>
      <c r="AB580" t="str">
        <f>INDEX('[1]RBSA I&amp;II REEDR Inputs Combined'!$C$727:$BK$1796,MATCH($A580,'[1]RBSA I&amp;II REEDR Inputs Combined'!$B$727:$B$1796,0),MATCH(AB$1,'[1]RBSA I&amp;II REEDR Inputs Combined'!$C$1:$BK$1,0))</f>
        <v>No</v>
      </c>
      <c r="AC580">
        <f>INDEX('[1]RBSA I&amp;II REEDR Inputs Combined'!$C$727:$BK$1796,MATCH($A580,'[1]RBSA I&amp;II REEDR Inputs Combined'!$B$727:$B$1796,0),MATCH(AC$1,'[1]RBSA I&amp;II REEDR Inputs Combined'!$C$1:$BK$1,0))</f>
        <v>0.19451835600177009</v>
      </c>
      <c r="AD580">
        <f>INDEX('[1]RBSA I&amp;II REEDR Inputs Combined'!$C$727:$BK$1796,MATCH($A580,'[1]RBSA I&amp;II REEDR Inputs Combined'!$B$727:$B$1796,0),MATCH(AD$1,'[1]RBSA I&amp;II REEDR Inputs Combined'!$C$1:$BK$1,0))</f>
        <v>0.11480062645459602</v>
      </c>
      <c r="AE580">
        <f>INDEX('[1]RBSA I&amp;II REEDR Inputs Combined'!$C$727:$BK$1796,MATCH($A580,'[1]RBSA I&amp;II REEDR Inputs Combined'!$B$727:$B$1796,0),MATCH(AE$1,'[1]RBSA I&amp;II REEDR Inputs Combined'!$C$1:$BK$1,0))</f>
        <v>2.1347492976489255E-4</v>
      </c>
      <c r="AF580">
        <f>INDEX('[1]RBSA I&amp;II REEDR Inputs Combined'!$C$727:$BK$1796,MATCH($A580,'[1]RBSA I&amp;II REEDR Inputs Combined'!$B$727:$B$1796,0),MATCH(AF$1,'[1]RBSA I&amp;II REEDR Inputs Combined'!$C$1:$BK$1,0))</f>
        <v>0.11125779652021786</v>
      </c>
      <c r="AG580">
        <f>INDEX('[1]RBSA I&amp;II REEDR Inputs Combined'!$C$727:$BK$1796,MATCH($A580,'[1]RBSA I&amp;II REEDR Inputs Combined'!$B$727:$B$1796,0),MATCH(AG$1,'[1]RBSA I&amp;II REEDR Inputs Combined'!$C$1:$BK$1,0))</f>
        <v>3.8764751583741095</v>
      </c>
      <c r="AH580" t="str">
        <f>INDEX('[1]RBSA I&amp;II REEDR Inputs Combined'!$C$727:$BK$1796,MATCH($A580,'[1]RBSA I&amp;II REEDR Inputs Combined'!$B$727:$B$1796,0),MATCH(AH$1,'[1]RBSA I&amp;II REEDR Inputs Combined'!$C$1:$BK$1,0))</f>
        <v>Resistance Wall Heat with No AC</v>
      </c>
      <c r="AI580" t="s">
        <v>68</v>
      </c>
      <c r="AJ580" t="str">
        <f>INDEX('[1]RBSA I&amp;II REEDR Inputs Combined'!$C$727:$BK$1796,MATCH($A580,'[1]RBSA I&amp;II REEDR Inputs Combined'!$B$727:$B$1796,0),MATCH(AJ$1,'[1]RBSA I&amp;II REEDR Inputs Combined'!$C$1:$BK$1,0))</f>
        <v>kW</v>
      </c>
      <c r="AK580">
        <f>INDEX('[1]RBSA I&amp;II REEDR Inputs Combined'!$C$727:$BK$1796,MATCH($A580,'[1]RBSA I&amp;II REEDR Inputs Combined'!$B$727:$B$1796,0),MATCH(AK$1,'[1]RBSA I&amp;II REEDR Inputs Combined'!$C$1:$BK$1,0))</f>
        <v>15</v>
      </c>
      <c r="AL580" t="str">
        <f>INDEX('[1]RBSA I&amp;II REEDR Inputs Combined'!$C$727:$BK$1796,MATCH($A580,'[1]RBSA I&amp;II REEDR Inputs Combined'!$B$727:$B$1796,0),MATCH(AL$1,'[1]RBSA I&amp;II REEDR Inputs Combined'!$C$1:$BK$1,0))</f>
        <v/>
      </c>
      <c r="AM580" t="str">
        <f>INDEX('[1]RBSA I&amp;II REEDR Inputs Combined'!$C$727:$BK$1796,MATCH($A580,'[1]RBSA I&amp;II REEDR Inputs Combined'!$B$727:$B$1796,0),MATCH(AM$1,'[1]RBSA I&amp;II REEDR Inputs Combined'!$C$1:$BK$1,0))</f>
        <v/>
      </c>
      <c r="AN580" t="str">
        <f>INDEX('[1]RBSA I&amp;II REEDR Inputs Combined'!$C$727:$BK$1796,MATCH($A580,'[1]RBSA I&amp;II REEDR Inputs Combined'!$B$727:$B$1796,0),MATCH(AN$1,'[1]RBSA I&amp;II REEDR Inputs Combined'!$C$1:$BK$1,0))</f>
        <v>Electric</v>
      </c>
      <c r="AO580" t="str">
        <f>INDEX('[1]RBSA I&amp;II REEDR Inputs Combined'!$C$727:$BK$1796,MATCH($A580,'[1]RBSA I&amp;II REEDR Inputs Combined'!$B$727:$B$1796,0),MATCH(AO$1,'[1]RBSA I&amp;II REEDR Inputs Combined'!$C$1:$BK$1,0))</f>
        <v>kW</v>
      </c>
      <c r="AP580">
        <f>INDEX('[1]RBSA I&amp;II REEDR Inputs Combined'!$C$727:$BK$1796,MATCH($A580,'[1]RBSA I&amp;II REEDR Inputs Combined'!$B$727:$B$1796,0),MATCH(AP$1,'[1]RBSA I&amp;II REEDR Inputs Combined'!$C$1:$BK$1,0))</f>
        <v>15</v>
      </c>
      <c r="AQ580">
        <f>INDEX('[1]RBSA I&amp;II REEDR Inputs Combined'!$C$727:$BK$1796,MATCH($A580,'[1]RBSA I&amp;II REEDR Inputs Combined'!$B$727:$B$1796,0),MATCH(AQ$1,'[1]RBSA I&amp;II REEDR Inputs Combined'!$C$1:$BK$1,0))</f>
        <v>35</v>
      </c>
      <c r="AR580">
        <f>INDEX('[1]RBSA I&amp;II REEDR Inputs Combined'!$C$727:$BK$1796,MATCH($A580,'[1]RBSA I&amp;II REEDR Inputs Combined'!$B$727:$B$1796,0),MATCH(AR$1,'[1]RBSA I&amp;II REEDR Inputs Combined'!$C$1:$BK$1,0))</f>
        <v>-30</v>
      </c>
      <c r="AS580">
        <f>INDEX('[1]RBSA I&amp;II REEDR Inputs Combined'!$C$727:$BK$1796,MATCH($A580,'[1]RBSA I&amp;II REEDR Inputs Combined'!$B$727:$B$1796,0),MATCH(AS$1,'[1]RBSA I&amp;II REEDR Inputs Combined'!$C$1:$BK$1,0))</f>
        <v>0</v>
      </c>
      <c r="AT580" t="str">
        <f>INDEX('[1]RBSA I&amp;II REEDR Inputs Combined'!$C$727:$BK$1796,MATCH($A580,'[1]RBSA I&amp;II REEDR Inputs Combined'!$B$727:$B$1796,0),MATCH(AT$1,'[1]RBSA I&amp;II REEDR Inputs Combined'!$C$1:$BK$1,0))</f>
        <v/>
      </c>
      <c r="AU580">
        <f>INDEX('[1]RBSA I&amp;II REEDR Inputs Combined'!$C$727:$BK$1796,MATCH($A580,'[1]RBSA I&amp;II REEDR Inputs Combined'!$B$727:$B$1796,0),MATCH(AU$1,'[1]RBSA I&amp;II REEDR Inputs Combined'!$C$1:$BK$1,0))</f>
        <v>9.1605052351951599E-2</v>
      </c>
      <c r="AV580">
        <f>INDEX('[1]RBSA I&amp;II REEDR Inputs Combined'!$C$727:$BK$1796,MATCH($A580,'[1]RBSA I&amp;II REEDR Inputs Combined'!$B$727:$B$1796,0),MATCH(AV$1,'[1]RBSA I&amp;II REEDR Inputs Combined'!$C$1:$BK$1,0))</f>
        <v>0.52133245925549387</v>
      </c>
      <c r="AW580">
        <f>INDEX('[1]RBSA I&amp;II REEDR Inputs Combined'!$C$727:$BK$1796,MATCH($A580,'[1]RBSA I&amp;II REEDR Inputs Combined'!$B$727:$B$1796,0),MATCH(AW$1,'[1]RBSA I&amp;II REEDR Inputs Combined'!$C$1:$BK$1,0))</f>
        <v>0.01</v>
      </c>
      <c r="AX580">
        <f>INDEX('[1]RBSA I&amp;II REEDR Inputs Combined'!$C$727:$BK$1796,MATCH($A580,'[1]RBSA I&amp;II REEDR Inputs Combined'!$B$727:$B$1796,0),MATCH(AX$1,'[1]RBSA I&amp;II REEDR Inputs Combined'!$C$1:$BK$1,0))</f>
        <v>1.0426649185109877</v>
      </c>
      <c r="AY580" t="str">
        <f>INDEX('[1]RBSA I&amp;II REEDR Inputs Combined'!$C$727:$BK$1796,MATCH($A580,'[1]RBSA I&amp;II REEDR Inputs Combined'!$B$727:$B$1796,0),MATCH(AY$1,'[1]RBSA I&amp;II REEDR Inputs Combined'!$C$1:$BK$1,0))</f>
        <v>Heat_EZ_Sch_1</v>
      </c>
      <c r="AZ580" t="str">
        <f>INDEX('[1]RBSA I&amp;II REEDR Inputs Combined'!$C$727:$BK$1796,MATCH($A580,'[1]RBSA I&amp;II REEDR Inputs Combined'!$B$727:$B$1796,0),MATCH(AZ$1,'[1]RBSA I&amp;II REEDR Inputs Combined'!$C$1:$BK$1,0))</f>
        <v>Cool_EZ_Sch_1</v>
      </c>
      <c r="BA580" t="str">
        <f>INDEX('[1]RBSA I&amp;II REEDR Inputs Combined'!$C$727:$BK$1796,MATCH($A580,'[1]RBSA I&amp;II REEDR Inputs Combined'!$B$727:$B$1796,0),MATCH(BA$1,'[1]RBSA I&amp;II REEDR Inputs Combined'!$C$1:$BK$1,0))</f>
        <v>No</v>
      </c>
      <c r="BB580" t="str">
        <f>INDEX('[1]RBSA I&amp;II REEDR Inputs Combined'!$C$727:$BK$1796,MATCH($A580,'[1]RBSA I&amp;II REEDR Inputs Combined'!$B$727:$B$1796,0),MATCH(BB$1,'[1]RBSA I&amp;II REEDR Inputs Combined'!$C$1:$BK$1,0))</f>
        <v>DHW_EZ_Sch_1</v>
      </c>
      <c r="BC580">
        <f>INDEX('[1]RBSA I&amp;II REEDR Inputs Combined'!$C$727:$BK$1796,MATCH($A580,'[1]RBSA I&amp;II REEDR Inputs Combined'!$B$727:$B$1796,0),MATCH(BC$1,'[1]RBSA I&amp;II REEDR Inputs Combined'!$C$1:$BK$1,0))</f>
        <v>0</v>
      </c>
      <c r="BD580">
        <f>INDEX('[1]RBSA I&amp;II REEDR Inputs Combined'!$C$727:$BK$1796,MATCH($A580,'[1]RBSA I&amp;II REEDR Inputs Combined'!$B$727:$B$1796,0),MATCH(BD$1,'[1]RBSA I&amp;II REEDR Inputs Combined'!$C$1:$BK$1,0))</f>
        <v>0</v>
      </c>
      <c r="BE580">
        <f>INDEX('[1]RBSA I&amp;II REEDR Inputs Combined'!$C$727:$BK$1796,MATCH($A580,'[1]RBSA I&amp;II REEDR Inputs Combined'!$B$727:$B$1796,0),MATCH(BE$1,'[1]RBSA I&amp;II REEDR Inputs Combined'!$C$1:$BK$1,0))</f>
        <v>0</v>
      </c>
      <c r="BF580" t="str">
        <f>INDEX('[1]RBSA I&amp;II REEDR Inputs Combined'!$C$727:$BK$1796,MATCH($A580,'[1]RBSA I&amp;II REEDR Inputs Combined'!$B$727:$B$1796,0),MATCH(BF$1,'[1]RBSA I&amp;II REEDR Inputs Combined'!$C$1:$BK$1,0))</f>
        <v>No</v>
      </c>
      <c r="BG580" t="str">
        <f>INDEX('[1]RBSA I&amp;II REEDR Inputs Combined'!$C$727:$BK$1796,MATCH($A580,'[1]RBSA I&amp;II REEDR Inputs Combined'!$B$727:$B$1796,0),MATCH(BG$1,'[1]RBSA I&amp;II REEDR Inputs Combined'!$C$1:$BK$1,0))</f>
        <v>No</v>
      </c>
      <c r="BH580" t="str">
        <f>INDEX('[1]RBSA I&amp;II REEDR Inputs Combined'!$C$727:$BK$1796,MATCH($A580,'[1]RBSA I&amp;II REEDR Inputs Combined'!$B$727:$B$1796,0),MATCH(BH$1,'[1]RBSA I&amp;II REEDR Inputs Combined'!$C$1:$BK$1,0))</f>
        <v>No</v>
      </c>
      <c r="BI580" t="str">
        <f>INDEX('[1]RBSA I&amp;II REEDR Inputs Combined'!$C$727:$BK$1796,MATCH($A580,'[1]RBSA I&amp;II REEDR Inputs Combined'!$B$727:$B$1796,0),MATCH(BI$1,'[1]RBSA I&amp;II REEDR Inputs Combined'!$C$1:$BK$1,0))</f>
        <v>No</v>
      </c>
      <c r="BJ580" t="str">
        <f>INDEX('[1]RBSA I&amp;II REEDR Inputs Combined'!$C$727:$BK$1796,MATCH($A580,'[1]RBSA I&amp;II REEDR Inputs Combined'!$B$727:$B$1796,0),MATCH(BJ$1,'[1]RBSA I&amp;II REEDR Inputs Combined'!$C$1:$BK$1,0))</f>
        <v>No</v>
      </c>
      <c r="BK580">
        <f>INDEX('[1]RBSA I&amp;II REEDR Inputs Combined'!$C$727:$BK$1796,MATCH($A580,'[1]RBSA I&amp;II REEDR Inputs Combined'!$B$727:$B$1796,0),MATCH(BK$1,'[1]RBSA I&amp;II REEDR Inputs Combined'!$C$1:$BK$1,0))</f>
        <v>786.24000351906147</v>
      </c>
      <c r="BL580" t="str">
        <f>INDEX('[1]RBSA I&amp;II REEDR Inputs Combined'!$C$727:$BK$1796,MATCH($A580,'[1]RBSA I&amp;II REEDR Inputs Combined'!$B$727:$B$1796,0),MATCH(BL$1,'[1]RBSA I&amp;II REEDR Inputs Combined'!$C$1:$BK$1,0))</f>
        <v>Misc_Elec_EZ_Sch_1</v>
      </c>
      <c r="BM580">
        <f>INDEX('[1]RBSA I&amp;II REEDR Inputs Combined'!$C$727:$BK$1796,MATCH($A580,'[1]RBSA I&amp;II REEDR Inputs Combined'!$B$727:$B$1796,0),MATCH(BM$1,'[1]RBSA I&amp;II REEDR Inputs Combined'!$C$1:$BK$1,0))</f>
        <v>0</v>
      </c>
      <c r="BN580" s="3"/>
    </row>
    <row r="581" spans="1:66" x14ac:dyDescent="0.25">
      <c r="A581" s="3" t="s">
        <v>647</v>
      </c>
      <c r="B581">
        <f>INDEX('[1]RBSA I&amp;II REEDR Inputs Combined'!$C$727:$BK$1796,MATCH($A581,'[1]RBSA I&amp;II REEDR Inputs Combined'!$B$727:$B$1796,0),MATCH(B$1,'[1]RBSA I&amp;II REEDR Inputs Combined'!$C$1:$BK$1,0))</f>
        <v>4</v>
      </c>
      <c r="C581" t="str">
        <f>INDEX('[1]RBSA I&amp;II REEDR Inputs Combined'!$C$727:$BK$1796,MATCH($A581,'[1]RBSA I&amp;II REEDR Inputs Combined'!$B$727:$B$1796,0),MATCH(C$1,'[1]RBSA I&amp;II REEDR Inputs Combined'!$C$1:$BK$1,0))</f>
        <v>USA_OR_Burns.Muni.AP.726830_TMY3</v>
      </c>
      <c r="D581">
        <f>INDEX('[1]RBSA I&amp;II REEDR Inputs Combined'!$C$727:$BK$1796,MATCH($A581,'[1]RBSA I&amp;II REEDR Inputs Combined'!$B$727:$B$1796,0),MATCH(D$1,'[1]RBSA I&amp;II REEDR Inputs Combined'!$C$1:$BK$1,0))</f>
        <v>0</v>
      </c>
      <c r="E581">
        <f>INDEX('[1]RBSA I&amp;II REEDR Inputs Combined'!$C$727:$BK$1796,MATCH($A581,'[1]RBSA I&amp;II REEDR Inputs Combined'!$B$727:$B$1796,0),MATCH(E$1,'[1]RBSA I&amp;II REEDR Inputs Combined'!$C$1:$BK$1,0))</f>
        <v>1812</v>
      </c>
      <c r="F581">
        <f>INDEX('[1]RBSA I&amp;II REEDR Inputs Combined'!$C$727:$BK$1796,MATCH($A581,'[1]RBSA I&amp;II REEDR Inputs Combined'!$B$727:$B$1796,0),MATCH(F$1,'[1]RBSA I&amp;II REEDR Inputs Combined'!$C$1:$BK$1,0))</f>
        <v>1.0625</v>
      </c>
      <c r="G581">
        <f>INDEX('[1]RBSA I&amp;II REEDR Inputs Combined'!$C$727:$BK$1796,MATCH($A581,'[1]RBSA I&amp;II REEDR Inputs Combined'!$B$727:$B$1796,0),MATCH(G$1,'[1]RBSA I&amp;II REEDR Inputs Combined'!$C$1:$BK$1,0))</f>
        <v>8</v>
      </c>
      <c r="H581">
        <f>INDEX('[1]RBSA I&amp;II REEDR Inputs Combined'!$C$727:$BK$1796,MATCH($A581,'[1]RBSA I&amp;II REEDR Inputs Combined'!$B$727:$B$1796,0),MATCH(H$1,'[1]RBSA I&amp;II REEDR Inputs Combined'!$C$1:$BK$1,0))</f>
        <v>1</v>
      </c>
      <c r="I581" t="str">
        <f>INDEX('[1]RBSA I&amp;II REEDR Inputs Combined'!$C$727:$BK$1796,MATCH($A581,'[1]RBSA I&amp;II REEDR Inputs Combined'!$B$727:$B$1796,0),MATCH(I$1,'[1]RBSA I&amp;II REEDR Inputs Combined'!$C$1:$BK$1,0))</f>
        <v>4-12 (Low-Moderate Slope)</v>
      </c>
      <c r="J581" t="str">
        <f>INDEX('[1]RBSA I&amp;II REEDR Inputs Combined'!$C$727:$BK$1796,MATCH($A581,'[1]RBSA I&amp;II REEDR Inputs Combined'!$B$727:$B$1796,0),MATCH(J$1,'[1]RBSA I&amp;II REEDR Inputs Combined'!$C$1:$BK$1,0))</f>
        <v>Overall Effective R-Value</v>
      </c>
      <c r="K581">
        <f>INDEX('[1]RBSA I&amp;II REEDR Inputs Combined'!$C$727:$BK$1796,MATCH($A581,'[1]RBSA I&amp;II REEDR Inputs Combined'!$B$727:$B$1796,0),MATCH(K$1,'[1]RBSA I&amp;II REEDR Inputs Combined'!$C$1:$BK$1,0))</f>
        <v>0</v>
      </c>
      <c r="L581">
        <f>INDEX('[1]RBSA I&amp;II REEDR Inputs Combined'!$C$727:$BK$1796,MATCH($A581,'[1]RBSA I&amp;II REEDR Inputs Combined'!$B$727:$B$1796,0),MATCH(L$1,'[1]RBSA I&amp;II REEDR Inputs Combined'!$C$1:$BK$1,0))</f>
        <v>12.45292549</v>
      </c>
      <c r="M581" t="str">
        <f>INDEX('[1]RBSA I&amp;II REEDR Inputs Combined'!$C$727:$BK$1796,MATCH($A581,'[1]RBSA I&amp;II REEDR Inputs Combined'!$B$727:$B$1796,0),MATCH(M$1,'[1]RBSA I&amp;II REEDR Inputs Combined'!$C$1:$BK$1,0))</f>
        <v>Ceiling Overall Effective R-Value (Assumes Uninsulated Roof)</v>
      </c>
      <c r="N581">
        <f>INDEX('[1]RBSA I&amp;II REEDR Inputs Combined'!$C$727:$BK$1796,MATCH($A581,'[1]RBSA I&amp;II REEDR Inputs Combined'!$B$727:$B$1796,0),MATCH(N$1,'[1]RBSA I&amp;II REEDR Inputs Combined'!$C$1:$BK$1,0))</f>
        <v>0</v>
      </c>
      <c r="O581">
        <f>INDEX('[1]RBSA I&amp;II REEDR Inputs Combined'!$C$727:$BK$1796,MATCH($A581,'[1]RBSA I&amp;II REEDR Inputs Combined'!$B$727:$B$1796,0),MATCH(O$1,'[1]RBSA I&amp;II REEDR Inputs Combined'!$C$1:$BK$1,0))</f>
        <v>24.034159809999998</v>
      </c>
      <c r="P581" t="s">
        <v>67</v>
      </c>
      <c r="Q581" t="str">
        <f>INDEX('[1]RBSA I&amp;II REEDR Inputs Combined'!$C$727:$BK$1796,MATCH($A581,'[1]RBSA I&amp;II REEDR Inputs Combined'!$B$727:$B$1796,0),MATCH(Q$1,'[1]RBSA I&amp;II REEDR Inputs Combined'!$C$1:$BK$1,0))</f>
        <v>Foundation Type with Effective R-Values</v>
      </c>
      <c r="R581">
        <f>INDEX('[1]RBSA I&amp;II REEDR Inputs Combined'!$C$727:$BK$1796,MATCH($A581,'[1]RBSA I&amp;II REEDR Inputs Combined'!$B$727:$B$1796,0),MATCH(R$1,'[1]RBSA I&amp;II REEDR Inputs Combined'!$C$1:$BK$1,0))</f>
        <v>0</v>
      </c>
      <c r="S581" t="str">
        <f>INDEX('[1]RBSA I&amp;II REEDR Inputs Combined'!$C$727:$BK$1796,MATCH($A581,'[1]RBSA I&amp;II REEDR Inputs Combined'!$B$727:$B$1796,0),MATCH(S$1,'[1]RBSA I&amp;II REEDR Inputs Combined'!$C$1:$BK$1,0))</f>
        <v>Vented Crawlspace</v>
      </c>
      <c r="T581">
        <f>INDEX('[1]RBSA I&amp;II REEDR Inputs Combined'!$C$727:$BK$1796,MATCH($A581,'[1]RBSA I&amp;II REEDR Inputs Combined'!$B$727:$B$1796,0),MATCH(T$1,'[1]RBSA I&amp;II REEDR Inputs Combined'!$C$1:$BK$1,0))</f>
        <v>33.831208675300473</v>
      </c>
      <c r="U581">
        <f>INDEX('[1]RBSA I&amp;II REEDR Inputs Combined'!$C$727:$BK$1796,MATCH($A581,'[1]RBSA I&amp;II REEDR Inputs Combined'!$B$727:$B$1796,0),MATCH(U$1,'[1]RBSA I&amp;II REEDR Inputs Combined'!$C$1:$BK$1,0))</f>
        <v>0</v>
      </c>
      <c r="V581">
        <f>INDEX('[1]RBSA I&amp;II REEDR Inputs Combined'!$C$727:$BK$1796,MATCH($A581,'[1]RBSA I&amp;II REEDR Inputs Combined'!$B$727:$B$1796,0),MATCH(V$1,'[1]RBSA I&amp;II REEDR Inputs Combined'!$C$1:$BK$1,0))</f>
        <v>0</v>
      </c>
      <c r="W581">
        <f>INDEX('[1]RBSA I&amp;II REEDR Inputs Combined'!$C$727:$BK$1796,MATCH($A581,'[1]RBSA I&amp;II REEDR Inputs Combined'!$B$727:$B$1796,0),MATCH(W$1,'[1]RBSA I&amp;II REEDR Inputs Combined'!$C$1:$BK$1,0))</f>
        <v>0</v>
      </c>
      <c r="X581">
        <f>INDEX('[1]RBSA I&amp;II REEDR Inputs Combined'!$C$727:$BK$1796,MATCH($A581,'[1]RBSA I&amp;II REEDR Inputs Combined'!$B$727:$B$1796,0),MATCH(X$1,'[1]RBSA I&amp;II REEDR Inputs Combined'!$C$1:$BK$1,0))</f>
        <v>2.0929268433096819</v>
      </c>
      <c r="Y581" t="s">
        <v>67</v>
      </c>
      <c r="Z581">
        <f>INDEX('[1]RBSA I&amp;II REEDR Inputs Combined'!$C$727:$BK$1796,MATCH($A581,'[1]RBSA I&amp;II REEDR Inputs Combined'!$B$727:$B$1796,0),MATCH(Z$1,'[1]RBSA I&amp;II REEDR Inputs Combined'!$C$1:$BK$1,0))</f>
        <v>0.47999998900000002</v>
      </c>
      <c r="AA581">
        <f>INDEX('[1]RBSA I&amp;II REEDR Inputs Combined'!$C$727:$BK$1796,MATCH($A581,'[1]RBSA I&amp;II REEDR Inputs Combined'!$B$727:$B$1796,0),MATCH(AA$1,'[1]RBSA I&amp;II REEDR Inputs Combined'!$C$1:$BK$1,0))</f>
        <v>0.49917409200000001</v>
      </c>
      <c r="AB581" t="str">
        <f>INDEX('[1]RBSA I&amp;II REEDR Inputs Combined'!$C$727:$BK$1796,MATCH($A581,'[1]RBSA I&amp;II REEDR Inputs Combined'!$B$727:$B$1796,0),MATCH(AB$1,'[1]RBSA I&amp;II REEDR Inputs Combined'!$C$1:$BK$1,0))</f>
        <v>No</v>
      </c>
      <c r="AC581">
        <f>INDEX('[1]RBSA I&amp;II REEDR Inputs Combined'!$C$727:$BK$1796,MATCH($A581,'[1]RBSA I&amp;II REEDR Inputs Combined'!$B$727:$B$1796,0),MATCH(AC$1,'[1]RBSA I&amp;II REEDR Inputs Combined'!$C$1:$BK$1,0))</f>
        <v>0.17796705951930647</v>
      </c>
      <c r="AD581">
        <f>INDEX('[1]RBSA I&amp;II REEDR Inputs Combined'!$C$727:$BK$1796,MATCH($A581,'[1]RBSA I&amp;II REEDR Inputs Combined'!$B$727:$B$1796,0),MATCH(AD$1,'[1]RBSA I&amp;II REEDR Inputs Combined'!$C$1:$BK$1,0))</f>
        <v>0.112466804075049</v>
      </c>
      <c r="AE581">
        <f>INDEX('[1]RBSA I&amp;II REEDR Inputs Combined'!$C$727:$BK$1796,MATCH($A581,'[1]RBSA I&amp;II REEDR Inputs Combined'!$B$727:$B$1796,0),MATCH(AE$1,'[1]RBSA I&amp;II REEDR Inputs Combined'!$C$1:$BK$1,0))</f>
        <v>4.8342629964894017E-2</v>
      </c>
      <c r="AF581">
        <f>INDEX('[1]RBSA I&amp;II REEDR Inputs Combined'!$C$727:$BK$1796,MATCH($A581,'[1]RBSA I&amp;II REEDR Inputs Combined'!$B$727:$B$1796,0),MATCH(AF$1,'[1]RBSA I&amp;II REEDR Inputs Combined'!$C$1:$BK$1,0))</f>
        <v>9.049151204107457E-2</v>
      </c>
      <c r="AG581">
        <f>INDEX('[1]RBSA I&amp;II REEDR Inputs Combined'!$C$727:$BK$1796,MATCH($A581,'[1]RBSA I&amp;II REEDR Inputs Combined'!$B$727:$B$1796,0),MATCH(AG$1,'[1]RBSA I&amp;II REEDR Inputs Combined'!$C$1:$BK$1,0))</f>
        <v>5.253019088430074</v>
      </c>
      <c r="AH581" t="str">
        <f>INDEX('[1]RBSA I&amp;II REEDR Inputs Combined'!$C$727:$BK$1796,MATCH($A581,'[1]RBSA I&amp;II REEDR Inputs Combined'!$B$727:$B$1796,0),MATCH(AH$1,'[1]RBSA I&amp;II REEDR Inputs Combined'!$C$1:$BK$1,0))</f>
        <v>Nat. Gas Furnace with No CAC</v>
      </c>
      <c r="AI581" t="s">
        <v>68</v>
      </c>
      <c r="AJ581" t="str">
        <f>INDEX('[1]RBSA I&amp;II REEDR Inputs Combined'!$C$727:$BK$1796,MATCH($A581,'[1]RBSA I&amp;II REEDR Inputs Combined'!$B$727:$B$1796,0),MATCH(AJ$1,'[1]RBSA I&amp;II REEDR Inputs Combined'!$C$1:$BK$1,0))</f>
        <v>kW</v>
      </c>
      <c r="AK581">
        <f>INDEX('[1]RBSA I&amp;II REEDR Inputs Combined'!$C$727:$BK$1796,MATCH($A581,'[1]RBSA I&amp;II REEDR Inputs Combined'!$B$727:$B$1796,0),MATCH(AK$1,'[1]RBSA I&amp;II REEDR Inputs Combined'!$C$1:$BK$1,0))</f>
        <v>15</v>
      </c>
      <c r="AL581" t="str">
        <f>INDEX('[1]RBSA I&amp;II REEDR Inputs Combined'!$C$727:$BK$1796,MATCH($A581,'[1]RBSA I&amp;II REEDR Inputs Combined'!$B$727:$B$1796,0),MATCH(AL$1,'[1]RBSA I&amp;II REEDR Inputs Combined'!$C$1:$BK$1,0))</f>
        <v/>
      </c>
      <c r="AM581" t="str">
        <f>INDEX('[1]RBSA I&amp;II REEDR Inputs Combined'!$C$727:$BK$1796,MATCH($A581,'[1]RBSA I&amp;II REEDR Inputs Combined'!$B$727:$B$1796,0),MATCH(AM$1,'[1]RBSA I&amp;II REEDR Inputs Combined'!$C$1:$BK$1,0))</f>
        <v/>
      </c>
      <c r="AN581" t="str">
        <f>INDEX('[1]RBSA I&amp;II REEDR Inputs Combined'!$C$727:$BK$1796,MATCH($A581,'[1]RBSA I&amp;II REEDR Inputs Combined'!$B$727:$B$1796,0),MATCH(AN$1,'[1]RBSA I&amp;II REEDR Inputs Combined'!$C$1:$BK$1,0))</f>
        <v>Electric</v>
      </c>
      <c r="AO581" t="str">
        <f>INDEX('[1]RBSA I&amp;II REEDR Inputs Combined'!$C$727:$BK$1796,MATCH($A581,'[1]RBSA I&amp;II REEDR Inputs Combined'!$B$727:$B$1796,0),MATCH(AO$1,'[1]RBSA I&amp;II REEDR Inputs Combined'!$C$1:$BK$1,0))</f>
        <v>kW</v>
      </c>
      <c r="AP581">
        <f>INDEX('[1]RBSA I&amp;II REEDR Inputs Combined'!$C$727:$BK$1796,MATCH($A581,'[1]RBSA I&amp;II REEDR Inputs Combined'!$B$727:$B$1796,0),MATCH(AP$1,'[1]RBSA I&amp;II REEDR Inputs Combined'!$C$1:$BK$1,0))</f>
        <v>15</v>
      </c>
      <c r="AQ581">
        <f>INDEX('[1]RBSA I&amp;II REEDR Inputs Combined'!$C$727:$BK$1796,MATCH($A581,'[1]RBSA I&amp;II REEDR Inputs Combined'!$B$727:$B$1796,0),MATCH(AQ$1,'[1]RBSA I&amp;II REEDR Inputs Combined'!$C$1:$BK$1,0))</f>
        <v>35</v>
      </c>
      <c r="AR581">
        <f>INDEX('[1]RBSA I&amp;II REEDR Inputs Combined'!$C$727:$BK$1796,MATCH($A581,'[1]RBSA I&amp;II REEDR Inputs Combined'!$B$727:$B$1796,0),MATCH(AR$1,'[1]RBSA I&amp;II REEDR Inputs Combined'!$C$1:$BK$1,0))</f>
        <v>-30</v>
      </c>
      <c r="AS581">
        <f>INDEX('[1]RBSA I&amp;II REEDR Inputs Combined'!$C$727:$BK$1796,MATCH($A581,'[1]RBSA I&amp;II REEDR Inputs Combined'!$B$727:$B$1796,0),MATCH(AS$1,'[1]RBSA I&amp;II REEDR Inputs Combined'!$C$1:$BK$1,0))</f>
        <v>0</v>
      </c>
      <c r="AT581">
        <f>INDEX('[1]RBSA I&amp;II REEDR Inputs Combined'!$C$727:$BK$1796,MATCH($A581,'[1]RBSA I&amp;II REEDR Inputs Combined'!$B$727:$B$1796,0),MATCH(AT$1,'[1]RBSA I&amp;II REEDR Inputs Combined'!$C$1:$BK$1,0))</f>
        <v>0.94779999999999998</v>
      </c>
      <c r="AU581">
        <f>INDEX('[1]RBSA I&amp;II REEDR Inputs Combined'!$C$727:$BK$1796,MATCH($A581,'[1]RBSA I&amp;II REEDR Inputs Combined'!$B$727:$B$1796,0),MATCH(AU$1,'[1]RBSA I&amp;II REEDR Inputs Combined'!$C$1:$BK$1,0))</f>
        <v>0.127163</v>
      </c>
      <c r="AV581">
        <f>INDEX('[1]RBSA I&amp;II REEDR Inputs Combined'!$C$727:$BK$1796,MATCH($A581,'[1]RBSA I&amp;II REEDR Inputs Combined'!$B$727:$B$1796,0),MATCH(AV$1,'[1]RBSA I&amp;II REEDR Inputs Combined'!$C$1:$BK$1,0))</f>
        <v>16.915604337650237</v>
      </c>
      <c r="AW581">
        <f>INDEX('[1]RBSA I&amp;II REEDR Inputs Combined'!$C$727:$BK$1796,MATCH($A581,'[1]RBSA I&amp;II REEDR Inputs Combined'!$B$727:$B$1796,0),MATCH(AW$1,'[1]RBSA I&amp;II REEDR Inputs Combined'!$C$1:$BK$1,0))</f>
        <v>0.01</v>
      </c>
      <c r="AX581">
        <f>INDEX('[1]RBSA I&amp;II REEDR Inputs Combined'!$C$727:$BK$1796,MATCH($A581,'[1]RBSA I&amp;II REEDR Inputs Combined'!$B$727:$B$1796,0),MATCH(AX$1,'[1]RBSA I&amp;II REEDR Inputs Combined'!$C$1:$BK$1,0))</f>
        <v>100</v>
      </c>
      <c r="AY581" t="str">
        <f>INDEX('[1]RBSA I&amp;II REEDR Inputs Combined'!$C$727:$BK$1796,MATCH($A581,'[1]RBSA I&amp;II REEDR Inputs Combined'!$B$727:$B$1796,0),MATCH(AY$1,'[1]RBSA I&amp;II REEDR Inputs Combined'!$C$1:$BK$1,0))</f>
        <v>Heat_EZ_Sch_2</v>
      </c>
      <c r="AZ581" t="str">
        <f>INDEX('[1]RBSA I&amp;II REEDR Inputs Combined'!$C$727:$BK$1796,MATCH($A581,'[1]RBSA I&amp;II REEDR Inputs Combined'!$B$727:$B$1796,0),MATCH(AZ$1,'[1]RBSA I&amp;II REEDR Inputs Combined'!$C$1:$BK$1,0))</f>
        <v>Cool_EZ_Sch_1</v>
      </c>
      <c r="BA581" t="str">
        <f>INDEX('[1]RBSA I&amp;II REEDR Inputs Combined'!$C$727:$BK$1796,MATCH($A581,'[1]RBSA I&amp;II REEDR Inputs Combined'!$B$727:$B$1796,0),MATCH(BA$1,'[1]RBSA I&amp;II REEDR Inputs Combined'!$C$1:$BK$1,0))</f>
        <v>No</v>
      </c>
      <c r="BB581" t="str">
        <f>INDEX('[1]RBSA I&amp;II REEDR Inputs Combined'!$C$727:$BK$1796,MATCH($A581,'[1]RBSA I&amp;II REEDR Inputs Combined'!$B$727:$B$1796,0),MATCH(BB$1,'[1]RBSA I&amp;II REEDR Inputs Combined'!$C$1:$BK$1,0))</f>
        <v>DHW_EZ_Sch_1</v>
      </c>
      <c r="BC581">
        <f>INDEX('[1]RBSA I&amp;II REEDR Inputs Combined'!$C$727:$BK$1796,MATCH($A581,'[1]RBSA I&amp;II REEDR Inputs Combined'!$B$727:$B$1796,0),MATCH(BC$1,'[1]RBSA I&amp;II REEDR Inputs Combined'!$C$1:$BK$1,0))</f>
        <v>0</v>
      </c>
      <c r="BD581">
        <f>INDEX('[1]RBSA I&amp;II REEDR Inputs Combined'!$C$727:$BK$1796,MATCH($A581,'[1]RBSA I&amp;II REEDR Inputs Combined'!$B$727:$B$1796,0),MATCH(BD$1,'[1]RBSA I&amp;II REEDR Inputs Combined'!$C$1:$BK$1,0))</f>
        <v>0</v>
      </c>
      <c r="BE581">
        <f>INDEX('[1]RBSA I&amp;II REEDR Inputs Combined'!$C$727:$BK$1796,MATCH($A581,'[1]RBSA I&amp;II REEDR Inputs Combined'!$B$727:$B$1796,0),MATCH(BE$1,'[1]RBSA I&amp;II REEDR Inputs Combined'!$C$1:$BK$1,0))</f>
        <v>0</v>
      </c>
      <c r="BF581" t="str">
        <f>INDEX('[1]RBSA I&amp;II REEDR Inputs Combined'!$C$727:$BK$1796,MATCH($A581,'[1]RBSA I&amp;II REEDR Inputs Combined'!$B$727:$B$1796,0),MATCH(BF$1,'[1]RBSA I&amp;II REEDR Inputs Combined'!$C$1:$BK$1,0))</f>
        <v>No</v>
      </c>
      <c r="BG581" t="str">
        <f>INDEX('[1]RBSA I&amp;II REEDR Inputs Combined'!$C$727:$BK$1796,MATCH($A581,'[1]RBSA I&amp;II REEDR Inputs Combined'!$B$727:$B$1796,0),MATCH(BG$1,'[1]RBSA I&amp;II REEDR Inputs Combined'!$C$1:$BK$1,0))</f>
        <v>No</v>
      </c>
      <c r="BH581" t="str">
        <f>INDEX('[1]RBSA I&amp;II REEDR Inputs Combined'!$C$727:$BK$1796,MATCH($A581,'[1]RBSA I&amp;II REEDR Inputs Combined'!$B$727:$B$1796,0),MATCH(BH$1,'[1]RBSA I&amp;II REEDR Inputs Combined'!$C$1:$BK$1,0))</f>
        <v>No</v>
      </c>
      <c r="BI581" t="str">
        <f>INDEX('[1]RBSA I&amp;II REEDR Inputs Combined'!$C$727:$BK$1796,MATCH($A581,'[1]RBSA I&amp;II REEDR Inputs Combined'!$B$727:$B$1796,0),MATCH(BI$1,'[1]RBSA I&amp;II REEDR Inputs Combined'!$C$1:$BK$1,0))</f>
        <v>No</v>
      </c>
      <c r="BJ581" t="str">
        <f>INDEX('[1]RBSA I&amp;II REEDR Inputs Combined'!$C$727:$BK$1796,MATCH($A581,'[1]RBSA I&amp;II REEDR Inputs Combined'!$B$727:$B$1796,0),MATCH(BJ$1,'[1]RBSA I&amp;II REEDR Inputs Combined'!$C$1:$BK$1,0))</f>
        <v>No</v>
      </c>
      <c r="BK581">
        <f>INDEX('[1]RBSA I&amp;II REEDR Inputs Combined'!$C$727:$BK$1796,MATCH($A581,'[1]RBSA I&amp;II REEDR Inputs Combined'!$B$727:$B$1796,0),MATCH(BK$1,'[1]RBSA I&amp;II REEDR Inputs Combined'!$C$1:$BK$1,0))</f>
        <v>538.19204897360703</v>
      </c>
      <c r="BL581" t="str">
        <f>INDEX('[1]RBSA I&amp;II REEDR Inputs Combined'!$C$727:$BK$1796,MATCH($A581,'[1]RBSA I&amp;II REEDR Inputs Combined'!$B$727:$B$1796,0),MATCH(BL$1,'[1]RBSA I&amp;II REEDR Inputs Combined'!$C$1:$BK$1,0))</f>
        <v>Misc_Elec_EZ_Sch_1</v>
      </c>
      <c r="BM581">
        <f>INDEX('[1]RBSA I&amp;II REEDR Inputs Combined'!$C$727:$BK$1796,MATCH($A581,'[1]RBSA I&amp;II REEDR Inputs Combined'!$B$727:$B$1796,0),MATCH(BM$1,'[1]RBSA I&amp;II REEDR Inputs Combined'!$C$1:$BK$1,0))</f>
        <v>0</v>
      </c>
      <c r="BN581" s="3"/>
    </row>
    <row r="582" spans="1:66" x14ac:dyDescent="0.25">
      <c r="A582" s="3" t="s">
        <v>648</v>
      </c>
      <c r="B582">
        <f>INDEX('[1]RBSA I&amp;II REEDR Inputs Combined'!$C$727:$BK$1796,MATCH($A582,'[1]RBSA I&amp;II REEDR Inputs Combined'!$B$727:$B$1796,0),MATCH(B$1,'[1]RBSA I&amp;II REEDR Inputs Combined'!$C$1:$BK$1,0))</f>
        <v>4</v>
      </c>
      <c r="C582" t="str">
        <f>INDEX('[1]RBSA I&amp;II REEDR Inputs Combined'!$C$727:$BK$1796,MATCH($A582,'[1]RBSA I&amp;II REEDR Inputs Combined'!$B$727:$B$1796,0),MATCH(C$1,'[1]RBSA I&amp;II REEDR Inputs Combined'!$C$1:$BK$1,0))</f>
        <v>USA_OR_Astoria.Rgnl.AP.727910_TMY3</v>
      </c>
      <c r="D582">
        <f>INDEX('[1]RBSA I&amp;II REEDR Inputs Combined'!$C$727:$BK$1796,MATCH($A582,'[1]RBSA I&amp;II REEDR Inputs Combined'!$B$727:$B$1796,0),MATCH(D$1,'[1]RBSA I&amp;II REEDR Inputs Combined'!$C$1:$BK$1,0))</f>
        <v>0</v>
      </c>
      <c r="E582">
        <f>INDEX('[1]RBSA I&amp;II REEDR Inputs Combined'!$C$727:$BK$1796,MATCH($A582,'[1]RBSA I&amp;II REEDR Inputs Combined'!$B$727:$B$1796,0),MATCH(E$1,'[1]RBSA I&amp;II REEDR Inputs Combined'!$C$1:$BK$1,0))</f>
        <v>1610</v>
      </c>
      <c r="F582">
        <f>INDEX('[1]RBSA I&amp;II REEDR Inputs Combined'!$C$727:$BK$1796,MATCH($A582,'[1]RBSA I&amp;II REEDR Inputs Combined'!$B$727:$B$1796,0),MATCH(F$1,'[1]RBSA I&amp;II REEDR Inputs Combined'!$C$1:$BK$1,0))</f>
        <v>1.4216614906832299</v>
      </c>
      <c r="G582">
        <f>INDEX('[1]RBSA I&amp;II REEDR Inputs Combined'!$C$727:$BK$1796,MATCH($A582,'[1]RBSA I&amp;II REEDR Inputs Combined'!$B$727:$B$1796,0),MATCH(G$1,'[1]RBSA I&amp;II REEDR Inputs Combined'!$C$1:$BK$1,0))</f>
        <v>8</v>
      </c>
      <c r="H582">
        <f>INDEX('[1]RBSA I&amp;II REEDR Inputs Combined'!$C$727:$BK$1796,MATCH($A582,'[1]RBSA I&amp;II REEDR Inputs Combined'!$B$727:$B$1796,0),MATCH(H$1,'[1]RBSA I&amp;II REEDR Inputs Combined'!$C$1:$BK$1,0))</f>
        <v>1</v>
      </c>
      <c r="I582" t="str">
        <f>INDEX('[1]RBSA I&amp;II REEDR Inputs Combined'!$C$727:$BK$1796,MATCH($A582,'[1]RBSA I&amp;II REEDR Inputs Combined'!$B$727:$B$1796,0),MATCH(I$1,'[1]RBSA I&amp;II REEDR Inputs Combined'!$C$1:$BK$1,0))</f>
        <v>4-12 (Low-Moderate Slope)</v>
      </c>
      <c r="J582" t="str">
        <f>INDEX('[1]RBSA I&amp;II REEDR Inputs Combined'!$C$727:$BK$1796,MATCH($A582,'[1]RBSA I&amp;II REEDR Inputs Combined'!$B$727:$B$1796,0),MATCH(J$1,'[1]RBSA I&amp;II REEDR Inputs Combined'!$C$1:$BK$1,0))</f>
        <v>Overall Effective R-Value</v>
      </c>
      <c r="K582">
        <f>INDEX('[1]RBSA I&amp;II REEDR Inputs Combined'!$C$727:$BK$1796,MATCH($A582,'[1]RBSA I&amp;II REEDR Inputs Combined'!$B$727:$B$1796,0),MATCH(K$1,'[1]RBSA I&amp;II REEDR Inputs Combined'!$C$1:$BK$1,0))</f>
        <v>0</v>
      </c>
      <c r="L582">
        <f>INDEX('[1]RBSA I&amp;II REEDR Inputs Combined'!$C$727:$BK$1796,MATCH($A582,'[1]RBSA I&amp;II REEDR Inputs Combined'!$B$727:$B$1796,0),MATCH(L$1,'[1]RBSA I&amp;II REEDR Inputs Combined'!$C$1:$BK$1,0))</f>
        <v>17.444616119999999</v>
      </c>
      <c r="M582" t="str">
        <f>INDEX('[1]RBSA I&amp;II REEDR Inputs Combined'!$C$727:$BK$1796,MATCH($A582,'[1]RBSA I&amp;II REEDR Inputs Combined'!$B$727:$B$1796,0),MATCH(M$1,'[1]RBSA I&amp;II REEDR Inputs Combined'!$C$1:$BK$1,0))</f>
        <v>Ceiling Overall Effective R-Value (Assumes Uninsulated Roof)</v>
      </c>
      <c r="N582">
        <f>INDEX('[1]RBSA I&amp;II REEDR Inputs Combined'!$C$727:$BK$1796,MATCH($A582,'[1]RBSA I&amp;II REEDR Inputs Combined'!$B$727:$B$1796,0),MATCH(N$1,'[1]RBSA I&amp;II REEDR Inputs Combined'!$C$1:$BK$1,0))</f>
        <v>0</v>
      </c>
      <c r="O582">
        <f>INDEX('[1]RBSA I&amp;II REEDR Inputs Combined'!$C$727:$BK$1796,MATCH($A582,'[1]RBSA I&amp;II REEDR Inputs Combined'!$B$727:$B$1796,0),MATCH(O$1,'[1]RBSA I&amp;II REEDR Inputs Combined'!$C$1:$BK$1,0))</f>
        <v>41.066112750000002</v>
      </c>
      <c r="P582" t="s">
        <v>67</v>
      </c>
      <c r="Q582" t="str">
        <f>INDEX('[1]RBSA I&amp;II REEDR Inputs Combined'!$C$727:$BK$1796,MATCH($A582,'[1]RBSA I&amp;II REEDR Inputs Combined'!$B$727:$B$1796,0),MATCH(Q$1,'[1]RBSA I&amp;II REEDR Inputs Combined'!$C$1:$BK$1,0))</f>
        <v>Foundation Type with Effective R-Values</v>
      </c>
      <c r="R582">
        <f>INDEX('[1]RBSA I&amp;II REEDR Inputs Combined'!$C$727:$BK$1796,MATCH($A582,'[1]RBSA I&amp;II REEDR Inputs Combined'!$B$727:$B$1796,0),MATCH(R$1,'[1]RBSA I&amp;II REEDR Inputs Combined'!$C$1:$BK$1,0))</f>
        <v>0</v>
      </c>
      <c r="S582" t="str">
        <f>INDEX('[1]RBSA I&amp;II REEDR Inputs Combined'!$C$727:$BK$1796,MATCH($A582,'[1]RBSA I&amp;II REEDR Inputs Combined'!$B$727:$B$1796,0),MATCH(S$1,'[1]RBSA I&amp;II REEDR Inputs Combined'!$C$1:$BK$1,0))</f>
        <v>Vented Crawlspace</v>
      </c>
      <c r="T582">
        <f>INDEX('[1]RBSA I&amp;II REEDR Inputs Combined'!$C$727:$BK$1796,MATCH($A582,'[1]RBSA I&amp;II REEDR Inputs Combined'!$B$727:$B$1796,0),MATCH(T$1,'[1]RBSA I&amp;II REEDR Inputs Combined'!$C$1:$BK$1,0))</f>
        <v>30.62580394712505</v>
      </c>
      <c r="U582">
        <f>INDEX('[1]RBSA I&amp;II REEDR Inputs Combined'!$C$727:$BK$1796,MATCH($A582,'[1]RBSA I&amp;II REEDR Inputs Combined'!$B$727:$B$1796,0),MATCH(U$1,'[1]RBSA I&amp;II REEDR Inputs Combined'!$C$1:$BK$1,0))</f>
        <v>0</v>
      </c>
      <c r="V582">
        <f>INDEX('[1]RBSA I&amp;II REEDR Inputs Combined'!$C$727:$BK$1796,MATCH($A582,'[1]RBSA I&amp;II REEDR Inputs Combined'!$B$727:$B$1796,0),MATCH(V$1,'[1]RBSA I&amp;II REEDR Inputs Combined'!$C$1:$BK$1,0))</f>
        <v>0</v>
      </c>
      <c r="W582">
        <f>INDEX('[1]RBSA I&amp;II REEDR Inputs Combined'!$C$727:$BK$1796,MATCH($A582,'[1]RBSA I&amp;II REEDR Inputs Combined'!$B$727:$B$1796,0),MATCH(W$1,'[1]RBSA I&amp;II REEDR Inputs Combined'!$C$1:$BK$1,0))</f>
        <v>0</v>
      </c>
      <c r="X582">
        <f>INDEX('[1]RBSA I&amp;II REEDR Inputs Combined'!$C$727:$BK$1796,MATCH($A582,'[1]RBSA I&amp;II REEDR Inputs Combined'!$B$727:$B$1796,0),MATCH(X$1,'[1]RBSA I&amp;II REEDR Inputs Combined'!$C$1:$BK$1,0))</f>
        <v>2.0929268433096819</v>
      </c>
      <c r="Y582" t="s">
        <v>67</v>
      </c>
      <c r="Z582">
        <f>INDEX('[1]RBSA I&amp;II REEDR Inputs Combined'!$C$727:$BK$1796,MATCH($A582,'[1]RBSA I&amp;II REEDR Inputs Combined'!$B$727:$B$1796,0),MATCH(Z$1,'[1]RBSA I&amp;II REEDR Inputs Combined'!$C$1:$BK$1,0))</f>
        <v>0.51152482499999996</v>
      </c>
      <c r="AA582">
        <f>INDEX('[1]RBSA I&amp;II REEDR Inputs Combined'!$C$727:$BK$1796,MATCH($A582,'[1]RBSA I&amp;II REEDR Inputs Combined'!$B$727:$B$1796,0),MATCH(AA$1,'[1]RBSA I&amp;II REEDR Inputs Combined'!$C$1:$BK$1,0))</f>
        <v>0.70983928100000004</v>
      </c>
      <c r="AB582" t="str">
        <f>INDEX('[1]RBSA I&amp;II REEDR Inputs Combined'!$C$727:$BK$1796,MATCH($A582,'[1]RBSA I&amp;II REEDR Inputs Combined'!$B$727:$B$1796,0),MATCH(AB$1,'[1]RBSA I&amp;II REEDR Inputs Combined'!$C$1:$BK$1,0))</f>
        <v>No</v>
      </c>
      <c r="AC582">
        <f>INDEX('[1]RBSA I&amp;II REEDR Inputs Combined'!$C$727:$BK$1796,MATCH($A582,'[1]RBSA I&amp;II REEDR Inputs Combined'!$B$727:$B$1796,0),MATCH(AC$1,'[1]RBSA I&amp;II REEDR Inputs Combined'!$C$1:$BK$1,0))</f>
        <v>2.0117239808599526E-2</v>
      </c>
      <c r="AD582">
        <f>INDEX('[1]RBSA I&amp;II REEDR Inputs Combined'!$C$727:$BK$1796,MATCH($A582,'[1]RBSA I&amp;II REEDR Inputs Combined'!$B$727:$B$1796,0),MATCH(AD$1,'[1]RBSA I&amp;II REEDR Inputs Combined'!$C$1:$BK$1,0))</f>
        <v>6.7884406031853389E-2</v>
      </c>
      <c r="AE582">
        <f>INDEX('[1]RBSA I&amp;II REEDR Inputs Combined'!$C$727:$BK$1796,MATCH($A582,'[1]RBSA I&amp;II REEDR Inputs Combined'!$B$727:$B$1796,0),MATCH(AE$1,'[1]RBSA I&amp;II REEDR Inputs Combined'!$C$1:$BK$1,0))</f>
        <v>5.4120333438209149E-2</v>
      </c>
      <c r="AF582">
        <f>INDEX('[1]RBSA I&amp;II REEDR Inputs Combined'!$C$727:$BK$1796,MATCH($A582,'[1]RBSA I&amp;II REEDR Inputs Combined'!$B$727:$B$1796,0),MATCH(AF$1,'[1]RBSA I&amp;II REEDR Inputs Combined'!$C$1:$BK$1,0))</f>
        <v>0.24016370118829852</v>
      </c>
      <c r="AG582">
        <f>INDEX('[1]RBSA I&amp;II REEDR Inputs Combined'!$C$727:$BK$1796,MATCH($A582,'[1]RBSA I&amp;II REEDR Inputs Combined'!$B$727:$B$1796,0),MATCH(AG$1,'[1]RBSA I&amp;II REEDR Inputs Combined'!$C$1:$BK$1,0))</f>
        <v>6.0463328054175083</v>
      </c>
      <c r="AH582" t="str">
        <f>INDEX('[1]RBSA I&amp;II REEDR Inputs Combined'!$C$727:$BK$1796,MATCH($A582,'[1]RBSA I&amp;II REEDR Inputs Combined'!$B$727:$B$1796,0),MATCH(AH$1,'[1]RBSA I&amp;II REEDR Inputs Combined'!$C$1:$BK$1,0))</f>
        <v>Single Speed ASHP (8.5 HSPF 15 SEER)</v>
      </c>
      <c r="AI582" t="s">
        <v>68</v>
      </c>
      <c r="AJ582" t="str">
        <f>INDEX('[1]RBSA I&amp;II REEDR Inputs Combined'!$C$727:$BK$1796,MATCH($A582,'[1]RBSA I&amp;II REEDR Inputs Combined'!$B$727:$B$1796,0),MATCH(AJ$1,'[1]RBSA I&amp;II REEDR Inputs Combined'!$C$1:$BK$1,0))</f>
        <v>ton</v>
      </c>
      <c r="AK582">
        <f>INDEX('[1]RBSA I&amp;II REEDR Inputs Combined'!$C$727:$BK$1796,MATCH($A582,'[1]RBSA I&amp;II REEDR Inputs Combined'!$B$727:$B$1796,0),MATCH(AK$1,'[1]RBSA I&amp;II REEDR Inputs Combined'!$C$1:$BK$1,0))</f>
        <v>3.25</v>
      </c>
      <c r="AL582" t="str">
        <f>INDEX('[1]RBSA I&amp;II REEDR Inputs Combined'!$C$727:$BK$1796,MATCH($A582,'[1]RBSA I&amp;II REEDR Inputs Combined'!$B$727:$B$1796,0),MATCH(AL$1,'[1]RBSA I&amp;II REEDR Inputs Combined'!$C$1:$BK$1,0))</f>
        <v>ton</v>
      </c>
      <c r="AM582">
        <f>INDEX('[1]RBSA I&amp;II REEDR Inputs Combined'!$C$727:$BK$1796,MATCH($A582,'[1]RBSA I&amp;II REEDR Inputs Combined'!$B$727:$B$1796,0),MATCH(AM$1,'[1]RBSA I&amp;II REEDR Inputs Combined'!$C$1:$BK$1,0))</f>
        <v>3.25</v>
      </c>
      <c r="AN582" t="str">
        <f>INDEX('[1]RBSA I&amp;II REEDR Inputs Combined'!$C$727:$BK$1796,MATCH($A582,'[1]RBSA I&amp;II REEDR Inputs Combined'!$B$727:$B$1796,0),MATCH(AN$1,'[1]RBSA I&amp;II REEDR Inputs Combined'!$C$1:$BK$1,0))</f>
        <v>Electric</v>
      </c>
      <c r="AO582" t="str">
        <f>INDEX('[1]RBSA I&amp;II REEDR Inputs Combined'!$C$727:$BK$1796,MATCH($A582,'[1]RBSA I&amp;II REEDR Inputs Combined'!$B$727:$B$1796,0),MATCH(AO$1,'[1]RBSA I&amp;II REEDR Inputs Combined'!$C$1:$BK$1,0))</f>
        <v>kW</v>
      </c>
      <c r="AP582">
        <f>INDEX('[1]RBSA I&amp;II REEDR Inputs Combined'!$C$727:$BK$1796,MATCH($A582,'[1]RBSA I&amp;II REEDR Inputs Combined'!$B$727:$B$1796,0),MATCH(AP$1,'[1]RBSA I&amp;II REEDR Inputs Combined'!$C$1:$BK$1,0))</f>
        <v>15</v>
      </c>
      <c r="AQ582">
        <f>INDEX('[1]RBSA I&amp;II REEDR Inputs Combined'!$C$727:$BK$1796,MATCH($A582,'[1]RBSA I&amp;II REEDR Inputs Combined'!$B$727:$B$1796,0),MATCH(AQ$1,'[1]RBSA I&amp;II REEDR Inputs Combined'!$C$1:$BK$1,0))</f>
        <v>35</v>
      </c>
      <c r="AR582">
        <f>INDEX('[1]RBSA I&amp;II REEDR Inputs Combined'!$C$727:$BK$1796,MATCH($A582,'[1]RBSA I&amp;II REEDR Inputs Combined'!$B$727:$B$1796,0),MATCH(AR$1,'[1]RBSA I&amp;II REEDR Inputs Combined'!$C$1:$BK$1,0))</f>
        <v>-30</v>
      </c>
      <c r="AS582">
        <f>INDEX('[1]RBSA I&amp;II REEDR Inputs Combined'!$C$727:$BK$1796,MATCH($A582,'[1]RBSA I&amp;II REEDR Inputs Combined'!$B$727:$B$1796,0),MATCH(AS$1,'[1]RBSA I&amp;II REEDR Inputs Combined'!$C$1:$BK$1,0))</f>
        <v>0</v>
      </c>
      <c r="AT582" t="str">
        <f>INDEX('[1]RBSA I&amp;II REEDR Inputs Combined'!$C$727:$BK$1796,MATCH($A582,'[1]RBSA I&amp;II REEDR Inputs Combined'!$B$727:$B$1796,0),MATCH(AT$1,'[1]RBSA I&amp;II REEDR Inputs Combined'!$C$1:$BK$1,0))</f>
        <v/>
      </c>
      <c r="AU582">
        <f>INDEX('[1]RBSA I&amp;II REEDR Inputs Combined'!$C$727:$BK$1796,MATCH($A582,'[1]RBSA I&amp;II REEDR Inputs Combined'!$B$727:$B$1796,0),MATCH(AU$1,'[1]RBSA I&amp;II REEDR Inputs Combined'!$C$1:$BK$1,0))</f>
        <v>9.1605052351951599E-2</v>
      </c>
      <c r="AV582">
        <f>INDEX('[1]RBSA I&amp;II REEDR Inputs Combined'!$C$727:$BK$1796,MATCH($A582,'[1]RBSA I&amp;II REEDR Inputs Combined'!$B$727:$B$1796,0),MATCH(AV$1,'[1]RBSA I&amp;II REEDR Inputs Combined'!$C$1:$BK$1,0))</f>
        <v>3.2941176470588234</v>
      </c>
      <c r="AW582">
        <f>INDEX('[1]RBSA I&amp;II REEDR Inputs Combined'!$C$727:$BK$1796,MATCH($A582,'[1]RBSA I&amp;II REEDR Inputs Combined'!$B$727:$B$1796,0),MATCH(AW$1,'[1]RBSA I&amp;II REEDR Inputs Combined'!$C$1:$BK$1,0))</f>
        <v>0.01</v>
      </c>
      <c r="AX582">
        <f>INDEX('[1]RBSA I&amp;II REEDR Inputs Combined'!$C$727:$BK$1796,MATCH($A582,'[1]RBSA I&amp;II REEDR Inputs Combined'!$B$727:$B$1796,0),MATCH(AX$1,'[1]RBSA I&amp;II REEDR Inputs Combined'!$C$1:$BK$1,0))</f>
        <v>6.5882352941176467</v>
      </c>
      <c r="AY582" t="str">
        <f>INDEX('[1]RBSA I&amp;II REEDR Inputs Combined'!$C$727:$BK$1796,MATCH($A582,'[1]RBSA I&amp;II REEDR Inputs Combined'!$B$727:$B$1796,0),MATCH(AY$1,'[1]RBSA I&amp;II REEDR Inputs Combined'!$C$1:$BK$1,0))</f>
        <v>Heat_EZ_Sch_1</v>
      </c>
      <c r="AZ582" t="str">
        <f>INDEX('[1]RBSA I&amp;II REEDR Inputs Combined'!$C$727:$BK$1796,MATCH($A582,'[1]RBSA I&amp;II REEDR Inputs Combined'!$B$727:$B$1796,0),MATCH(AZ$1,'[1]RBSA I&amp;II REEDR Inputs Combined'!$C$1:$BK$1,0))</f>
        <v>Cool_EZ_Sch_1</v>
      </c>
      <c r="BA582" t="str">
        <f>INDEX('[1]RBSA I&amp;II REEDR Inputs Combined'!$C$727:$BK$1796,MATCH($A582,'[1]RBSA I&amp;II REEDR Inputs Combined'!$B$727:$B$1796,0),MATCH(BA$1,'[1]RBSA I&amp;II REEDR Inputs Combined'!$C$1:$BK$1,0))</f>
        <v>No</v>
      </c>
      <c r="BB582" t="str">
        <f>INDEX('[1]RBSA I&amp;II REEDR Inputs Combined'!$C$727:$BK$1796,MATCH($A582,'[1]RBSA I&amp;II REEDR Inputs Combined'!$B$727:$B$1796,0),MATCH(BB$1,'[1]RBSA I&amp;II REEDR Inputs Combined'!$C$1:$BK$1,0))</f>
        <v>DHW_EZ_Sch_1</v>
      </c>
      <c r="BC582">
        <f>INDEX('[1]RBSA I&amp;II REEDR Inputs Combined'!$C$727:$BK$1796,MATCH($A582,'[1]RBSA I&amp;II REEDR Inputs Combined'!$B$727:$B$1796,0),MATCH(BC$1,'[1]RBSA I&amp;II REEDR Inputs Combined'!$C$1:$BK$1,0))</f>
        <v>0</v>
      </c>
      <c r="BD582">
        <f>INDEX('[1]RBSA I&amp;II REEDR Inputs Combined'!$C$727:$BK$1796,MATCH($A582,'[1]RBSA I&amp;II REEDR Inputs Combined'!$B$727:$B$1796,0),MATCH(BD$1,'[1]RBSA I&amp;II REEDR Inputs Combined'!$C$1:$BK$1,0))</f>
        <v>0</v>
      </c>
      <c r="BE582">
        <f>INDEX('[1]RBSA I&amp;II REEDR Inputs Combined'!$C$727:$BK$1796,MATCH($A582,'[1]RBSA I&amp;II REEDR Inputs Combined'!$B$727:$B$1796,0),MATCH(BE$1,'[1]RBSA I&amp;II REEDR Inputs Combined'!$C$1:$BK$1,0))</f>
        <v>0</v>
      </c>
      <c r="BF582" t="str">
        <f>INDEX('[1]RBSA I&amp;II REEDR Inputs Combined'!$C$727:$BK$1796,MATCH($A582,'[1]RBSA I&amp;II REEDR Inputs Combined'!$B$727:$B$1796,0),MATCH(BF$1,'[1]RBSA I&amp;II REEDR Inputs Combined'!$C$1:$BK$1,0))</f>
        <v>No</v>
      </c>
      <c r="BG582" t="str">
        <f>INDEX('[1]RBSA I&amp;II REEDR Inputs Combined'!$C$727:$BK$1796,MATCH($A582,'[1]RBSA I&amp;II REEDR Inputs Combined'!$B$727:$B$1796,0),MATCH(BG$1,'[1]RBSA I&amp;II REEDR Inputs Combined'!$C$1:$BK$1,0))</f>
        <v>No</v>
      </c>
      <c r="BH582" t="str">
        <f>INDEX('[1]RBSA I&amp;II REEDR Inputs Combined'!$C$727:$BK$1796,MATCH($A582,'[1]RBSA I&amp;II REEDR Inputs Combined'!$B$727:$B$1796,0),MATCH(BH$1,'[1]RBSA I&amp;II REEDR Inputs Combined'!$C$1:$BK$1,0))</f>
        <v>No</v>
      </c>
      <c r="BI582" t="str">
        <f>INDEX('[1]RBSA I&amp;II REEDR Inputs Combined'!$C$727:$BK$1796,MATCH($A582,'[1]RBSA I&amp;II REEDR Inputs Combined'!$B$727:$B$1796,0),MATCH(BI$1,'[1]RBSA I&amp;II REEDR Inputs Combined'!$C$1:$BK$1,0))</f>
        <v>No</v>
      </c>
      <c r="BJ582" t="str">
        <f>INDEX('[1]RBSA I&amp;II REEDR Inputs Combined'!$C$727:$BK$1796,MATCH($A582,'[1]RBSA I&amp;II REEDR Inputs Combined'!$B$727:$B$1796,0),MATCH(BJ$1,'[1]RBSA I&amp;II REEDR Inputs Combined'!$C$1:$BK$1,0))</f>
        <v>No</v>
      </c>
      <c r="BK582">
        <f>INDEX('[1]RBSA I&amp;II REEDR Inputs Combined'!$C$727:$BK$1796,MATCH($A582,'[1]RBSA I&amp;II REEDR Inputs Combined'!$B$727:$B$1796,0),MATCH(BK$1,'[1]RBSA I&amp;II REEDR Inputs Combined'!$C$1:$BK$1,0))</f>
        <v>723.98680263929612</v>
      </c>
      <c r="BL582" t="str">
        <f>INDEX('[1]RBSA I&amp;II REEDR Inputs Combined'!$C$727:$BK$1796,MATCH($A582,'[1]RBSA I&amp;II REEDR Inputs Combined'!$B$727:$B$1796,0),MATCH(BL$1,'[1]RBSA I&amp;II REEDR Inputs Combined'!$C$1:$BK$1,0))</f>
        <v>Misc_Elec_EZ_Sch_1</v>
      </c>
      <c r="BM582">
        <f>INDEX('[1]RBSA I&amp;II REEDR Inputs Combined'!$C$727:$BK$1796,MATCH($A582,'[1]RBSA I&amp;II REEDR Inputs Combined'!$B$727:$B$1796,0),MATCH(BM$1,'[1]RBSA I&amp;II REEDR Inputs Combined'!$C$1:$BK$1,0))</f>
        <v>0</v>
      </c>
      <c r="BN582" s="3"/>
    </row>
    <row r="583" spans="1:66" x14ac:dyDescent="0.25">
      <c r="A583" s="3" t="s">
        <v>649</v>
      </c>
      <c r="B583">
        <f>INDEX('[1]RBSA I&amp;II REEDR Inputs Combined'!$C$727:$BK$1796,MATCH($A583,'[1]RBSA I&amp;II REEDR Inputs Combined'!$B$727:$B$1796,0),MATCH(B$1,'[1]RBSA I&amp;II REEDR Inputs Combined'!$C$1:$BK$1,0))</f>
        <v>4</v>
      </c>
      <c r="C583" t="str">
        <f>INDEX('[1]RBSA I&amp;II REEDR Inputs Combined'!$C$727:$BK$1796,MATCH($A583,'[1]RBSA I&amp;II REEDR Inputs Combined'!$B$727:$B$1796,0),MATCH(C$1,'[1]RBSA I&amp;II REEDR Inputs Combined'!$C$1:$BK$1,0))</f>
        <v>USA_WA_Everett-Snohomish.County.AP-Paine.Field.727937_TMY3</v>
      </c>
      <c r="D583">
        <f>INDEX('[1]RBSA I&amp;II REEDR Inputs Combined'!$C$727:$BK$1796,MATCH($A583,'[1]RBSA I&amp;II REEDR Inputs Combined'!$B$727:$B$1796,0),MATCH(D$1,'[1]RBSA I&amp;II REEDR Inputs Combined'!$C$1:$BK$1,0))</f>
        <v>0</v>
      </c>
      <c r="E583">
        <f>INDEX('[1]RBSA I&amp;II REEDR Inputs Combined'!$C$727:$BK$1796,MATCH($A583,'[1]RBSA I&amp;II REEDR Inputs Combined'!$B$727:$B$1796,0),MATCH(E$1,'[1]RBSA I&amp;II REEDR Inputs Combined'!$C$1:$BK$1,0))</f>
        <v>1360</v>
      </c>
      <c r="F583">
        <f>INDEX('[1]RBSA I&amp;II REEDR Inputs Combined'!$C$727:$BK$1796,MATCH($A583,'[1]RBSA I&amp;II REEDR Inputs Combined'!$B$727:$B$1796,0),MATCH(F$1,'[1]RBSA I&amp;II REEDR Inputs Combined'!$C$1:$BK$1,0))</f>
        <v>2.4348345588235296</v>
      </c>
      <c r="G583">
        <f>INDEX('[1]RBSA I&amp;II REEDR Inputs Combined'!$C$727:$BK$1796,MATCH($A583,'[1]RBSA I&amp;II REEDR Inputs Combined'!$B$727:$B$1796,0),MATCH(G$1,'[1]RBSA I&amp;II REEDR Inputs Combined'!$C$1:$BK$1,0))</f>
        <v>8</v>
      </c>
      <c r="H583">
        <f>INDEX('[1]RBSA I&amp;II REEDR Inputs Combined'!$C$727:$BK$1796,MATCH($A583,'[1]RBSA I&amp;II REEDR Inputs Combined'!$B$727:$B$1796,0),MATCH(H$1,'[1]RBSA I&amp;II REEDR Inputs Combined'!$C$1:$BK$1,0))</f>
        <v>1</v>
      </c>
      <c r="I583" t="str">
        <f>INDEX('[1]RBSA I&amp;II REEDR Inputs Combined'!$C$727:$BK$1796,MATCH($A583,'[1]RBSA I&amp;II REEDR Inputs Combined'!$B$727:$B$1796,0),MATCH(I$1,'[1]RBSA I&amp;II REEDR Inputs Combined'!$C$1:$BK$1,0))</f>
        <v>4-12 (Low-Moderate Slope)</v>
      </c>
      <c r="J583" t="str">
        <f>INDEX('[1]RBSA I&amp;II REEDR Inputs Combined'!$C$727:$BK$1796,MATCH($A583,'[1]RBSA I&amp;II REEDR Inputs Combined'!$B$727:$B$1796,0),MATCH(J$1,'[1]RBSA I&amp;II REEDR Inputs Combined'!$C$1:$BK$1,0))</f>
        <v>Overall Effective R-Value</v>
      </c>
      <c r="K583">
        <f>INDEX('[1]RBSA I&amp;II REEDR Inputs Combined'!$C$727:$BK$1796,MATCH($A583,'[1]RBSA I&amp;II REEDR Inputs Combined'!$B$727:$B$1796,0),MATCH(K$1,'[1]RBSA I&amp;II REEDR Inputs Combined'!$C$1:$BK$1,0))</f>
        <v>0</v>
      </c>
      <c r="L583">
        <f>INDEX('[1]RBSA I&amp;II REEDR Inputs Combined'!$C$727:$BK$1796,MATCH($A583,'[1]RBSA I&amp;II REEDR Inputs Combined'!$B$727:$B$1796,0),MATCH(L$1,'[1]RBSA I&amp;II REEDR Inputs Combined'!$C$1:$BK$1,0))</f>
        <v>11.224372280000001</v>
      </c>
      <c r="M583" t="str">
        <f>INDEX('[1]RBSA I&amp;II REEDR Inputs Combined'!$C$727:$BK$1796,MATCH($A583,'[1]RBSA I&amp;II REEDR Inputs Combined'!$B$727:$B$1796,0),MATCH(M$1,'[1]RBSA I&amp;II REEDR Inputs Combined'!$C$1:$BK$1,0))</f>
        <v>Ceiling Overall Effective R-Value (Assumes Uninsulated Roof)</v>
      </c>
      <c r="N583">
        <f>INDEX('[1]RBSA I&amp;II REEDR Inputs Combined'!$C$727:$BK$1796,MATCH($A583,'[1]RBSA I&amp;II REEDR Inputs Combined'!$B$727:$B$1796,0),MATCH(N$1,'[1]RBSA I&amp;II REEDR Inputs Combined'!$C$1:$BK$1,0))</f>
        <v>0</v>
      </c>
      <c r="O583">
        <f>INDEX('[1]RBSA I&amp;II REEDR Inputs Combined'!$C$727:$BK$1796,MATCH($A583,'[1]RBSA I&amp;II REEDR Inputs Combined'!$B$727:$B$1796,0),MATCH(O$1,'[1]RBSA I&amp;II REEDR Inputs Combined'!$C$1:$BK$1,0))</f>
        <v>8.7063706429999996</v>
      </c>
      <c r="P583" t="s">
        <v>67</v>
      </c>
      <c r="Q583" t="str">
        <f>INDEX('[1]RBSA I&amp;II REEDR Inputs Combined'!$C$727:$BK$1796,MATCH($A583,'[1]RBSA I&amp;II REEDR Inputs Combined'!$B$727:$B$1796,0),MATCH(Q$1,'[1]RBSA I&amp;II REEDR Inputs Combined'!$C$1:$BK$1,0))</f>
        <v>Foundation Type with Effective R-Values</v>
      </c>
      <c r="R583">
        <f>INDEX('[1]RBSA I&amp;II REEDR Inputs Combined'!$C$727:$BK$1796,MATCH($A583,'[1]RBSA I&amp;II REEDR Inputs Combined'!$B$727:$B$1796,0),MATCH(R$1,'[1]RBSA I&amp;II REEDR Inputs Combined'!$C$1:$BK$1,0))</f>
        <v>0</v>
      </c>
      <c r="S583" t="str">
        <f>INDEX('[1]RBSA I&amp;II REEDR Inputs Combined'!$C$727:$BK$1796,MATCH($A583,'[1]RBSA I&amp;II REEDR Inputs Combined'!$B$727:$B$1796,0),MATCH(S$1,'[1]RBSA I&amp;II REEDR Inputs Combined'!$C$1:$BK$1,0))</f>
        <v>Unheated Basement</v>
      </c>
      <c r="T583">
        <f>INDEX('[1]RBSA I&amp;II REEDR Inputs Combined'!$C$727:$BK$1796,MATCH($A583,'[1]RBSA I&amp;II REEDR Inputs Combined'!$B$727:$B$1796,0),MATCH(T$1,'[1]RBSA I&amp;II REEDR Inputs Combined'!$C$1:$BK$1,0))</f>
        <v>4.3631709365293512</v>
      </c>
      <c r="U583">
        <f>INDEX('[1]RBSA I&amp;II REEDR Inputs Combined'!$C$727:$BK$1796,MATCH($A583,'[1]RBSA I&amp;II REEDR Inputs Combined'!$B$727:$B$1796,0),MATCH(U$1,'[1]RBSA I&amp;II REEDR Inputs Combined'!$C$1:$BK$1,0))</f>
        <v>0</v>
      </c>
      <c r="V583">
        <f>INDEX('[1]RBSA I&amp;II REEDR Inputs Combined'!$C$727:$BK$1796,MATCH($A583,'[1]RBSA I&amp;II REEDR Inputs Combined'!$B$727:$B$1796,0),MATCH(V$1,'[1]RBSA I&amp;II REEDR Inputs Combined'!$C$1:$BK$1,0))</f>
        <v>0</v>
      </c>
      <c r="W583">
        <f>INDEX('[1]RBSA I&amp;II REEDR Inputs Combined'!$C$727:$BK$1796,MATCH($A583,'[1]RBSA I&amp;II REEDR Inputs Combined'!$B$727:$B$1796,0),MATCH(W$1,'[1]RBSA I&amp;II REEDR Inputs Combined'!$C$1:$BK$1,0))</f>
        <v>0</v>
      </c>
      <c r="X583">
        <f>INDEX('[1]RBSA I&amp;II REEDR Inputs Combined'!$C$727:$BK$1796,MATCH($A583,'[1]RBSA I&amp;II REEDR Inputs Combined'!$B$727:$B$1796,0),MATCH(X$1,'[1]RBSA I&amp;II REEDR Inputs Combined'!$C$1:$BK$1,0))</f>
        <v>1.7299999999999998</v>
      </c>
      <c r="Y583" t="s">
        <v>67</v>
      </c>
      <c r="Z583">
        <f>INDEX('[1]RBSA I&amp;II REEDR Inputs Combined'!$C$727:$BK$1796,MATCH($A583,'[1]RBSA I&amp;II REEDR Inputs Combined'!$B$727:$B$1796,0),MATCH(Z$1,'[1]RBSA I&amp;II REEDR Inputs Combined'!$C$1:$BK$1,0))</f>
        <v>0.94436445000000002</v>
      </c>
      <c r="AA583">
        <f>INDEX('[1]RBSA I&amp;II REEDR Inputs Combined'!$C$727:$BK$1796,MATCH($A583,'[1]RBSA I&amp;II REEDR Inputs Combined'!$B$727:$B$1796,0),MATCH(AA$1,'[1]RBSA I&amp;II REEDR Inputs Combined'!$C$1:$BK$1,0))</f>
        <v>0.65784520899999999</v>
      </c>
      <c r="AB583" t="str">
        <f>INDEX('[1]RBSA I&amp;II REEDR Inputs Combined'!$C$727:$BK$1796,MATCH($A583,'[1]RBSA I&amp;II REEDR Inputs Combined'!$B$727:$B$1796,0),MATCH(AB$1,'[1]RBSA I&amp;II REEDR Inputs Combined'!$C$1:$BK$1,0))</f>
        <v>No</v>
      </c>
      <c r="AC583">
        <f>INDEX('[1]RBSA I&amp;II REEDR Inputs Combined'!$C$727:$BK$1796,MATCH($A583,'[1]RBSA I&amp;II REEDR Inputs Combined'!$B$727:$B$1796,0),MATCH(AC$1,'[1]RBSA I&amp;II REEDR Inputs Combined'!$C$1:$BK$1,0))</f>
        <v>7.6488495321154315E-2</v>
      </c>
      <c r="AD583">
        <f>INDEX('[1]RBSA I&amp;II REEDR Inputs Combined'!$C$727:$BK$1796,MATCH($A583,'[1]RBSA I&amp;II REEDR Inputs Combined'!$B$727:$B$1796,0),MATCH(AD$1,'[1]RBSA I&amp;II REEDR Inputs Combined'!$C$1:$BK$1,0))</f>
        <v>0.12343310294537031</v>
      </c>
      <c r="AE583">
        <f>INDEX('[1]RBSA I&amp;II REEDR Inputs Combined'!$C$727:$BK$1796,MATCH($A583,'[1]RBSA I&amp;II REEDR Inputs Combined'!$B$727:$B$1796,0),MATCH(AE$1,'[1]RBSA I&amp;II REEDR Inputs Combined'!$C$1:$BK$1,0))</f>
        <v>0.14637355413433706</v>
      </c>
      <c r="AF583">
        <f>INDEX('[1]RBSA I&amp;II REEDR Inputs Combined'!$C$727:$BK$1796,MATCH($A583,'[1]RBSA I&amp;II REEDR Inputs Combined'!$B$727:$B$1796,0),MATCH(AF$1,'[1]RBSA I&amp;II REEDR Inputs Combined'!$C$1:$BK$1,0))</f>
        <v>5.084068388749418E-2</v>
      </c>
      <c r="AG583">
        <f>INDEX('[1]RBSA I&amp;II REEDR Inputs Combined'!$C$727:$BK$1796,MATCH($A583,'[1]RBSA I&amp;II REEDR Inputs Combined'!$B$727:$B$1796,0),MATCH(AG$1,'[1]RBSA I&amp;II REEDR Inputs Combined'!$C$1:$BK$1,0))</f>
        <v>11.10218564795591</v>
      </c>
      <c r="AH583" t="str">
        <f>INDEX('[1]RBSA I&amp;II REEDR Inputs Combined'!$C$727:$BK$1796,MATCH($A583,'[1]RBSA I&amp;II REEDR Inputs Combined'!$B$727:$B$1796,0),MATCH(AH$1,'[1]RBSA I&amp;II REEDR Inputs Combined'!$C$1:$BK$1,0))</f>
        <v>Resistance Wall Heat with No AC</v>
      </c>
      <c r="AI583" t="s">
        <v>68</v>
      </c>
      <c r="AJ583" t="str">
        <f>INDEX('[1]RBSA I&amp;II REEDR Inputs Combined'!$C$727:$BK$1796,MATCH($A583,'[1]RBSA I&amp;II REEDR Inputs Combined'!$B$727:$B$1796,0),MATCH(AJ$1,'[1]RBSA I&amp;II REEDR Inputs Combined'!$C$1:$BK$1,0))</f>
        <v>kW</v>
      </c>
      <c r="AK583">
        <f>INDEX('[1]RBSA I&amp;II REEDR Inputs Combined'!$C$727:$BK$1796,MATCH($A583,'[1]RBSA I&amp;II REEDR Inputs Combined'!$B$727:$B$1796,0),MATCH(AK$1,'[1]RBSA I&amp;II REEDR Inputs Combined'!$C$1:$BK$1,0))</f>
        <v>20</v>
      </c>
      <c r="AL583" t="str">
        <f>INDEX('[1]RBSA I&amp;II REEDR Inputs Combined'!$C$727:$BK$1796,MATCH($A583,'[1]RBSA I&amp;II REEDR Inputs Combined'!$B$727:$B$1796,0),MATCH(AL$1,'[1]RBSA I&amp;II REEDR Inputs Combined'!$C$1:$BK$1,0))</f>
        <v/>
      </c>
      <c r="AM583" t="str">
        <f>INDEX('[1]RBSA I&amp;II REEDR Inputs Combined'!$C$727:$BK$1796,MATCH($A583,'[1]RBSA I&amp;II REEDR Inputs Combined'!$B$727:$B$1796,0),MATCH(AM$1,'[1]RBSA I&amp;II REEDR Inputs Combined'!$C$1:$BK$1,0))</f>
        <v/>
      </c>
      <c r="AN583" t="str">
        <f>INDEX('[1]RBSA I&amp;II REEDR Inputs Combined'!$C$727:$BK$1796,MATCH($A583,'[1]RBSA I&amp;II REEDR Inputs Combined'!$B$727:$B$1796,0),MATCH(AN$1,'[1]RBSA I&amp;II REEDR Inputs Combined'!$C$1:$BK$1,0))</f>
        <v>Electric</v>
      </c>
      <c r="AO583" t="str">
        <f>INDEX('[1]RBSA I&amp;II REEDR Inputs Combined'!$C$727:$BK$1796,MATCH($A583,'[1]RBSA I&amp;II REEDR Inputs Combined'!$B$727:$B$1796,0),MATCH(AO$1,'[1]RBSA I&amp;II REEDR Inputs Combined'!$C$1:$BK$1,0))</f>
        <v>kW</v>
      </c>
      <c r="AP583">
        <f>INDEX('[1]RBSA I&amp;II REEDR Inputs Combined'!$C$727:$BK$1796,MATCH($A583,'[1]RBSA I&amp;II REEDR Inputs Combined'!$B$727:$B$1796,0),MATCH(AP$1,'[1]RBSA I&amp;II REEDR Inputs Combined'!$C$1:$BK$1,0))</f>
        <v>15</v>
      </c>
      <c r="AQ583">
        <f>INDEX('[1]RBSA I&amp;II REEDR Inputs Combined'!$C$727:$BK$1796,MATCH($A583,'[1]RBSA I&amp;II REEDR Inputs Combined'!$B$727:$B$1796,0),MATCH(AQ$1,'[1]RBSA I&amp;II REEDR Inputs Combined'!$C$1:$BK$1,0))</f>
        <v>35</v>
      </c>
      <c r="AR583">
        <f>INDEX('[1]RBSA I&amp;II REEDR Inputs Combined'!$C$727:$BK$1796,MATCH($A583,'[1]RBSA I&amp;II REEDR Inputs Combined'!$B$727:$B$1796,0),MATCH(AR$1,'[1]RBSA I&amp;II REEDR Inputs Combined'!$C$1:$BK$1,0))</f>
        <v>-30</v>
      </c>
      <c r="AS583">
        <f>INDEX('[1]RBSA I&amp;II REEDR Inputs Combined'!$C$727:$BK$1796,MATCH($A583,'[1]RBSA I&amp;II REEDR Inputs Combined'!$B$727:$B$1796,0),MATCH(AS$1,'[1]RBSA I&amp;II REEDR Inputs Combined'!$C$1:$BK$1,0))</f>
        <v>0</v>
      </c>
      <c r="AT583" t="str">
        <f>INDEX('[1]RBSA I&amp;II REEDR Inputs Combined'!$C$727:$BK$1796,MATCH($A583,'[1]RBSA I&amp;II REEDR Inputs Combined'!$B$727:$B$1796,0),MATCH(AT$1,'[1]RBSA I&amp;II REEDR Inputs Combined'!$C$1:$BK$1,0))</f>
        <v/>
      </c>
      <c r="AU583">
        <f>INDEX('[1]RBSA I&amp;II REEDR Inputs Combined'!$C$727:$BK$1796,MATCH($A583,'[1]RBSA I&amp;II REEDR Inputs Combined'!$B$727:$B$1796,0),MATCH(AU$1,'[1]RBSA I&amp;II REEDR Inputs Combined'!$C$1:$BK$1,0))</f>
        <v>9.1605052351951599E-2</v>
      </c>
      <c r="AV583">
        <f>INDEX('[1]RBSA I&amp;II REEDR Inputs Combined'!$C$727:$BK$1796,MATCH($A583,'[1]RBSA I&amp;II REEDR Inputs Combined'!$B$727:$B$1796,0),MATCH(AV$1,'[1]RBSA I&amp;II REEDR Inputs Combined'!$C$1:$BK$1,0))</f>
        <v>0.52133245925549387</v>
      </c>
      <c r="AW583">
        <f>INDEX('[1]RBSA I&amp;II REEDR Inputs Combined'!$C$727:$BK$1796,MATCH($A583,'[1]RBSA I&amp;II REEDR Inputs Combined'!$B$727:$B$1796,0),MATCH(AW$1,'[1]RBSA I&amp;II REEDR Inputs Combined'!$C$1:$BK$1,0))</f>
        <v>0.01</v>
      </c>
      <c r="AX583">
        <f>INDEX('[1]RBSA I&amp;II REEDR Inputs Combined'!$C$727:$BK$1796,MATCH($A583,'[1]RBSA I&amp;II REEDR Inputs Combined'!$B$727:$B$1796,0),MATCH(AX$1,'[1]RBSA I&amp;II REEDR Inputs Combined'!$C$1:$BK$1,0))</f>
        <v>1.0426649185109877</v>
      </c>
      <c r="AY583" t="str">
        <f>INDEX('[1]RBSA I&amp;II REEDR Inputs Combined'!$C$727:$BK$1796,MATCH($A583,'[1]RBSA I&amp;II REEDR Inputs Combined'!$B$727:$B$1796,0),MATCH(AY$1,'[1]RBSA I&amp;II REEDR Inputs Combined'!$C$1:$BK$1,0))</f>
        <v>Heat_EZ_Sch_1</v>
      </c>
      <c r="AZ583" t="str">
        <f>INDEX('[1]RBSA I&amp;II REEDR Inputs Combined'!$C$727:$BK$1796,MATCH($A583,'[1]RBSA I&amp;II REEDR Inputs Combined'!$B$727:$B$1796,0),MATCH(AZ$1,'[1]RBSA I&amp;II REEDR Inputs Combined'!$C$1:$BK$1,0))</f>
        <v>Cool_EZ_Sch_1</v>
      </c>
      <c r="BA583" t="str">
        <f>INDEX('[1]RBSA I&amp;II REEDR Inputs Combined'!$C$727:$BK$1796,MATCH($A583,'[1]RBSA I&amp;II REEDR Inputs Combined'!$B$727:$B$1796,0),MATCH(BA$1,'[1]RBSA I&amp;II REEDR Inputs Combined'!$C$1:$BK$1,0))</f>
        <v>No</v>
      </c>
      <c r="BB583" t="str">
        <f>INDEX('[1]RBSA I&amp;II REEDR Inputs Combined'!$C$727:$BK$1796,MATCH($A583,'[1]RBSA I&amp;II REEDR Inputs Combined'!$B$727:$B$1796,0),MATCH(BB$1,'[1]RBSA I&amp;II REEDR Inputs Combined'!$C$1:$BK$1,0))</f>
        <v>DHW_EZ_Sch_1</v>
      </c>
      <c r="BC583">
        <f>INDEX('[1]RBSA I&amp;II REEDR Inputs Combined'!$C$727:$BK$1796,MATCH($A583,'[1]RBSA I&amp;II REEDR Inputs Combined'!$B$727:$B$1796,0),MATCH(BC$1,'[1]RBSA I&amp;II REEDR Inputs Combined'!$C$1:$BK$1,0))</f>
        <v>0</v>
      </c>
      <c r="BD583">
        <f>INDEX('[1]RBSA I&amp;II REEDR Inputs Combined'!$C$727:$BK$1796,MATCH($A583,'[1]RBSA I&amp;II REEDR Inputs Combined'!$B$727:$B$1796,0),MATCH(BD$1,'[1]RBSA I&amp;II REEDR Inputs Combined'!$C$1:$BK$1,0))</f>
        <v>0</v>
      </c>
      <c r="BE583">
        <f>INDEX('[1]RBSA I&amp;II REEDR Inputs Combined'!$C$727:$BK$1796,MATCH($A583,'[1]RBSA I&amp;II REEDR Inputs Combined'!$B$727:$B$1796,0),MATCH(BE$1,'[1]RBSA I&amp;II REEDR Inputs Combined'!$C$1:$BK$1,0))</f>
        <v>0</v>
      </c>
      <c r="BF583" t="str">
        <f>INDEX('[1]RBSA I&amp;II REEDR Inputs Combined'!$C$727:$BK$1796,MATCH($A583,'[1]RBSA I&amp;II REEDR Inputs Combined'!$B$727:$B$1796,0),MATCH(BF$1,'[1]RBSA I&amp;II REEDR Inputs Combined'!$C$1:$BK$1,0))</f>
        <v>No</v>
      </c>
      <c r="BG583" t="str">
        <f>INDEX('[1]RBSA I&amp;II REEDR Inputs Combined'!$C$727:$BK$1796,MATCH($A583,'[1]RBSA I&amp;II REEDR Inputs Combined'!$B$727:$B$1796,0),MATCH(BG$1,'[1]RBSA I&amp;II REEDR Inputs Combined'!$C$1:$BK$1,0))</f>
        <v>No</v>
      </c>
      <c r="BH583" t="str">
        <f>INDEX('[1]RBSA I&amp;II REEDR Inputs Combined'!$C$727:$BK$1796,MATCH($A583,'[1]RBSA I&amp;II REEDR Inputs Combined'!$B$727:$B$1796,0),MATCH(BH$1,'[1]RBSA I&amp;II REEDR Inputs Combined'!$C$1:$BK$1,0))</f>
        <v>No</v>
      </c>
      <c r="BI583" t="str">
        <f>INDEX('[1]RBSA I&amp;II REEDR Inputs Combined'!$C$727:$BK$1796,MATCH($A583,'[1]RBSA I&amp;II REEDR Inputs Combined'!$B$727:$B$1796,0),MATCH(BI$1,'[1]RBSA I&amp;II REEDR Inputs Combined'!$C$1:$BK$1,0))</f>
        <v>No</v>
      </c>
      <c r="BJ583" t="str">
        <f>INDEX('[1]RBSA I&amp;II REEDR Inputs Combined'!$C$727:$BK$1796,MATCH($A583,'[1]RBSA I&amp;II REEDR Inputs Combined'!$B$727:$B$1796,0),MATCH(BJ$1,'[1]RBSA I&amp;II REEDR Inputs Combined'!$C$1:$BK$1,0))</f>
        <v>No</v>
      </c>
      <c r="BK583">
        <f>INDEX('[1]RBSA I&amp;II REEDR Inputs Combined'!$C$727:$BK$1796,MATCH($A583,'[1]RBSA I&amp;II REEDR Inputs Combined'!$B$727:$B$1796,0),MATCH(BK$1,'[1]RBSA I&amp;II REEDR Inputs Combined'!$C$1:$BK$1,0))</f>
        <v>1058.5107436950145</v>
      </c>
      <c r="BL583" t="str">
        <f>INDEX('[1]RBSA I&amp;II REEDR Inputs Combined'!$C$727:$BK$1796,MATCH($A583,'[1]RBSA I&amp;II REEDR Inputs Combined'!$B$727:$B$1796,0),MATCH(BL$1,'[1]RBSA I&amp;II REEDR Inputs Combined'!$C$1:$BK$1,0))</f>
        <v>Misc_Elec_EZ_Sch_1</v>
      </c>
      <c r="BM583">
        <f>INDEX('[1]RBSA I&amp;II REEDR Inputs Combined'!$C$727:$BK$1796,MATCH($A583,'[1]RBSA I&amp;II REEDR Inputs Combined'!$B$727:$B$1796,0),MATCH(BM$1,'[1]RBSA I&amp;II REEDR Inputs Combined'!$C$1:$BK$1,0))</f>
        <v>0</v>
      </c>
      <c r="BN583" s="3"/>
    </row>
    <row r="584" spans="1:66" x14ac:dyDescent="0.25">
      <c r="A584" s="3" t="s">
        <v>650</v>
      </c>
      <c r="B584">
        <f>INDEX('[1]RBSA I&amp;II REEDR Inputs Combined'!$C$727:$BK$1796,MATCH($A584,'[1]RBSA I&amp;II REEDR Inputs Combined'!$B$727:$B$1796,0),MATCH(B$1,'[1]RBSA I&amp;II REEDR Inputs Combined'!$C$1:$BK$1,0))</f>
        <v>4</v>
      </c>
      <c r="C584" t="str">
        <f>INDEX('[1]RBSA I&amp;II REEDR Inputs Combined'!$C$727:$BK$1796,MATCH($A584,'[1]RBSA I&amp;II REEDR Inputs Combined'!$B$727:$B$1796,0),MATCH(C$1,'[1]RBSA I&amp;II REEDR Inputs Combined'!$C$1:$BK$1,0))</f>
        <v>USA_WA_Tacoma.Narrows.AP.727938_TMY3</v>
      </c>
      <c r="D584">
        <f>INDEX('[1]RBSA I&amp;II REEDR Inputs Combined'!$C$727:$BK$1796,MATCH($A584,'[1]RBSA I&amp;II REEDR Inputs Combined'!$B$727:$B$1796,0),MATCH(D$1,'[1]RBSA I&amp;II REEDR Inputs Combined'!$C$1:$BK$1,0))</f>
        <v>0</v>
      </c>
      <c r="E584">
        <f>INDEX('[1]RBSA I&amp;II REEDR Inputs Combined'!$C$727:$BK$1796,MATCH($A584,'[1]RBSA I&amp;II REEDR Inputs Combined'!$B$727:$B$1796,0),MATCH(E$1,'[1]RBSA I&amp;II REEDR Inputs Combined'!$C$1:$BK$1,0))</f>
        <v>1218</v>
      </c>
      <c r="F584">
        <f>INDEX('[1]RBSA I&amp;II REEDR Inputs Combined'!$C$727:$BK$1796,MATCH($A584,'[1]RBSA I&amp;II REEDR Inputs Combined'!$B$727:$B$1796,0),MATCH(F$1,'[1]RBSA I&amp;II REEDR Inputs Combined'!$C$1:$BK$1,0))</f>
        <v>0.99753694581280783</v>
      </c>
      <c r="G584">
        <f>INDEX('[1]RBSA I&amp;II REEDR Inputs Combined'!$C$727:$BK$1796,MATCH($A584,'[1]RBSA I&amp;II REEDR Inputs Combined'!$B$727:$B$1796,0),MATCH(G$1,'[1]RBSA I&amp;II REEDR Inputs Combined'!$C$1:$BK$1,0))</f>
        <v>8</v>
      </c>
      <c r="H584">
        <f>INDEX('[1]RBSA I&amp;II REEDR Inputs Combined'!$C$727:$BK$1796,MATCH($A584,'[1]RBSA I&amp;II REEDR Inputs Combined'!$B$727:$B$1796,0),MATCH(H$1,'[1]RBSA I&amp;II REEDR Inputs Combined'!$C$1:$BK$1,0))</f>
        <v>1</v>
      </c>
      <c r="I584" t="str">
        <f>INDEX('[1]RBSA I&amp;II REEDR Inputs Combined'!$C$727:$BK$1796,MATCH($A584,'[1]RBSA I&amp;II REEDR Inputs Combined'!$B$727:$B$1796,0),MATCH(I$1,'[1]RBSA I&amp;II REEDR Inputs Combined'!$C$1:$BK$1,0))</f>
        <v>4-12 (Low-Moderate Slope)</v>
      </c>
      <c r="J584" t="str">
        <f>INDEX('[1]RBSA I&amp;II REEDR Inputs Combined'!$C$727:$BK$1796,MATCH($A584,'[1]RBSA I&amp;II REEDR Inputs Combined'!$B$727:$B$1796,0),MATCH(J$1,'[1]RBSA I&amp;II REEDR Inputs Combined'!$C$1:$BK$1,0))</f>
        <v>Overall Effective R-Value</v>
      </c>
      <c r="K584">
        <f>INDEX('[1]RBSA I&amp;II REEDR Inputs Combined'!$C$727:$BK$1796,MATCH($A584,'[1]RBSA I&amp;II REEDR Inputs Combined'!$B$727:$B$1796,0),MATCH(K$1,'[1]RBSA I&amp;II REEDR Inputs Combined'!$C$1:$BK$1,0))</f>
        <v>0</v>
      </c>
      <c r="L584">
        <f>INDEX('[1]RBSA I&amp;II REEDR Inputs Combined'!$C$727:$BK$1796,MATCH($A584,'[1]RBSA I&amp;II REEDR Inputs Combined'!$B$727:$B$1796,0),MATCH(L$1,'[1]RBSA I&amp;II REEDR Inputs Combined'!$C$1:$BK$1,0))</f>
        <v>10.45149018</v>
      </c>
      <c r="M584" t="str">
        <f>INDEX('[1]RBSA I&amp;II REEDR Inputs Combined'!$C$727:$BK$1796,MATCH($A584,'[1]RBSA I&amp;II REEDR Inputs Combined'!$B$727:$B$1796,0),MATCH(M$1,'[1]RBSA I&amp;II REEDR Inputs Combined'!$C$1:$BK$1,0))</f>
        <v>Ceiling Overall Effective R-Value (Assumes Uninsulated Roof)</v>
      </c>
      <c r="N584">
        <f>INDEX('[1]RBSA I&amp;II REEDR Inputs Combined'!$C$727:$BK$1796,MATCH($A584,'[1]RBSA I&amp;II REEDR Inputs Combined'!$B$727:$B$1796,0),MATCH(N$1,'[1]RBSA I&amp;II REEDR Inputs Combined'!$C$1:$BK$1,0))</f>
        <v>0</v>
      </c>
      <c r="O584">
        <f>INDEX('[1]RBSA I&amp;II REEDR Inputs Combined'!$C$727:$BK$1796,MATCH($A584,'[1]RBSA I&amp;II REEDR Inputs Combined'!$B$727:$B$1796,0),MATCH(O$1,'[1]RBSA I&amp;II REEDR Inputs Combined'!$C$1:$BK$1,0))</f>
        <v>20.9099371</v>
      </c>
      <c r="P584" t="s">
        <v>67</v>
      </c>
      <c r="Q584" t="str">
        <f>INDEX('[1]RBSA I&amp;II REEDR Inputs Combined'!$C$727:$BK$1796,MATCH($A584,'[1]RBSA I&amp;II REEDR Inputs Combined'!$B$727:$B$1796,0),MATCH(Q$1,'[1]RBSA I&amp;II REEDR Inputs Combined'!$C$1:$BK$1,0))</f>
        <v>Foundation Type with Effective R-Values</v>
      </c>
      <c r="R584">
        <f>INDEX('[1]RBSA I&amp;II REEDR Inputs Combined'!$C$727:$BK$1796,MATCH($A584,'[1]RBSA I&amp;II REEDR Inputs Combined'!$B$727:$B$1796,0),MATCH(R$1,'[1]RBSA I&amp;II REEDR Inputs Combined'!$C$1:$BK$1,0))</f>
        <v>0</v>
      </c>
      <c r="S584" t="str">
        <f>INDEX('[1]RBSA I&amp;II REEDR Inputs Combined'!$C$727:$BK$1796,MATCH($A584,'[1]RBSA I&amp;II REEDR Inputs Combined'!$B$727:$B$1796,0),MATCH(S$1,'[1]RBSA I&amp;II REEDR Inputs Combined'!$C$1:$BK$1,0))</f>
        <v>Vented Crawlspace</v>
      </c>
      <c r="T584">
        <f>INDEX('[1]RBSA I&amp;II REEDR Inputs Combined'!$C$727:$BK$1796,MATCH($A584,'[1]RBSA I&amp;II REEDR Inputs Combined'!$B$727:$B$1796,0),MATCH(T$1,'[1]RBSA I&amp;II REEDR Inputs Combined'!$C$1:$BK$1,0))</f>
        <v>13.248578912694994</v>
      </c>
      <c r="U584">
        <f>INDEX('[1]RBSA I&amp;II REEDR Inputs Combined'!$C$727:$BK$1796,MATCH($A584,'[1]RBSA I&amp;II REEDR Inputs Combined'!$B$727:$B$1796,0),MATCH(U$1,'[1]RBSA I&amp;II REEDR Inputs Combined'!$C$1:$BK$1,0))</f>
        <v>2.6329113924050631</v>
      </c>
      <c r="V584">
        <f>INDEX('[1]RBSA I&amp;II REEDR Inputs Combined'!$C$727:$BK$1796,MATCH($A584,'[1]RBSA I&amp;II REEDR Inputs Combined'!$B$727:$B$1796,0),MATCH(V$1,'[1]RBSA I&amp;II REEDR Inputs Combined'!$C$1:$BK$1,0))</f>
        <v>2.6329113924050631</v>
      </c>
      <c r="W584">
        <f>INDEX('[1]RBSA I&amp;II REEDR Inputs Combined'!$C$727:$BK$1796,MATCH($A584,'[1]RBSA I&amp;II REEDR Inputs Combined'!$B$727:$B$1796,0),MATCH(W$1,'[1]RBSA I&amp;II REEDR Inputs Combined'!$C$1:$BK$1,0))</f>
        <v>0</v>
      </c>
      <c r="X584">
        <f>INDEX('[1]RBSA I&amp;II REEDR Inputs Combined'!$C$727:$BK$1796,MATCH($A584,'[1]RBSA I&amp;II REEDR Inputs Combined'!$B$727:$B$1796,0),MATCH(X$1,'[1]RBSA I&amp;II REEDR Inputs Combined'!$C$1:$BK$1,0))</f>
        <v>2.0929268433096819</v>
      </c>
      <c r="Y584" t="s">
        <v>67</v>
      </c>
      <c r="Z584">
        <f>INDEX('[1]RBSA I&amp;II REEDR Inputs Combined'!$C$727:$BK$1796,MATCH($A584,'[1]RBSA I&amp;II REEDR Inputs Combined'!$B$727:$B$1796,0),MATCH(Z$1,'[1]RBSA I&amp;II REEDR Inputs Combined'!$C$1:$BK$1,0))</f>
        <v>0.75</v>
      </c>
      <c r="AA584">
        <f>INDEX('[1]RBSA I&amp;II REEDR Inputs Combined'!$C$727:$BK$1796,MATCH($A584,'[1]RBSA I&amp;II REEDR Inputs Combined'!$B$727:$B$1796,0),MATCH(AA$1,'[1]RBSA I&amp;II REEDR Inputs Combined'!$C$1:$BK$1,0))</f>
        <v>0.75279961399999995</v>
      </c>
      <c r="AB584" t="str">
        <f>INDEX('[1]RBSA I&amp;II REEDR Inputs Combined'!$C$727:$BK$1796,MATCH($A584,'[1]RBSA I&amp;II REEDR Inputs Combined'!$B$727:$B$1796,0),MATCH(AB$1,'[1]RBSA I&amp;II REEDR Inputs Combined'!$C$1:$BK$1,0))</f>
        <v>No</v>
      </c>
      <c r="AC584">
        <f>INDEX('[1]RBSA I&amp;II REEDR Inputs Combined'!$C$727:$BK$1796,MATCH($A584,'[1]RBSA I&amp;II REEDR Inputs Combined'!$B$727:$B$1796,0),MATCH(AC$1,'[1]RBSA I&amp;II REEDR Inputs Combined'!$C$1:$BK$1,0))</f>
        <v>7.4877427189931206E-2</v>
      </c>
      <c r="AD584">
        <f>INDEX('[1]RBSA I&amp;II REEDR Inputs Combined'!$C$727:$BK$1796,MATCH($A584,'[1]RBSA I&amp;II REEDR Inputs Combined'!$B$727:$B$1796,0),MATCH(AD$1,'[1]RBSA I&amp;II REEDR Inputs Combined'!$C$1:$BK$1,0))</f>
        <v>1.8650598334885953E-2</v>
      </c>
      <c r="AE584">
        <f>INDEX('[1]RBSA I&amp;II REEDR Inputs Combined'!$C$727:$BK$1796,MATCH($A584,'[1]RBSA I&amp;II REEDR Inputs Combined'!$B$727:$B$1796,0),MATCH(AE$1,'[1]RBSA I&amp;II REEDR Inputs Combined'!$C$1:$BK$1,0))</f>
        <v>5.9243583960730449E-2</v>
      </c>
      <c r="AF584">
        <f>INDEX('[1]RBSA I&amp;II REEDR Inputs Combined'!$C$727:$BK$1796,MATCH($A584,'[1]RBSA I&amp;II REEDR Inputs Combined'!$B$727:$B$1796,0),MATCH(AF$1,'[1]RBSA I&amp;II REEDR Inputs Combined'!$C$1:$BK$1,0))</f>
        <v>0.15356978213490943</v>
      </c>
      <c r="AG584">
        <f>INDEX('[1]RBSA I&amp;II REEDR Inputs Combined'!$C$727:$BK$1796,MATCH($A584,'[1]RBSA I&amp;II REEDR Inputs Combined'!$B$727:$B$1796,0),MATCH(AG$1,'[1]RBSA I&amp;II REEDR Inputs Combined'!$C$1:$BK$1,0))</f>
        <v>12.86753086419753</v>
      </c>
      <c r="AH584" t="str">
        <f>INDEX('[1]RBSA I&amp;II REEDR Inputs Combined'!$C$727:$BK$1796,MATCH($A584,'[1]RBSA I&amp;II REEDR Inputs Combined'!$B$727:$B$1796,0),MATCH(AH$1,'[1]RBSA I&amp;II REEDR Inputs Combined'!$C$1:$BK$1,0))</f>
        <v>Electric Furnace with No CAC</v>
      </c>
      <c r="AI584" t="s">
        <v>68</v>
      </c>
      <c r="AJ584" t="str">
        <f>INDEX('[1]RBSA I&amp;II REEDR Inputs Combined'!$C$727:$BK$1796,MATCH($A584,'[1]RBSA I&amp;II REEDR Inputs Combined'!$B$727:$B$1796,0),MATCH(AJ$1,'[1]RBSA I&amp;II REEDR Inputs Combined'!$C$1:$BK$1,0))</f>
        <v>kW</v>
      </c>
      <c r="AK584">
        <f>INDEX('[1]RBSA I&amp;II REEDR Inputs Combined'!$C$727:$BK$1796,MATCH($A584,'[1]RBSA I&amp;II REEDR Inputs Combined'!$B$727:$B$1796,0),MATCH(AK$1,'[1]RBSA I&amp;II REEDR Inputs Combined'!$C$1:$BK$1,0))</f>
        <v>15</v>
      </c>
      <c r="AL584" t="str">
        <f>INDEX('[1]RBSA I&amp;II REEDR Inputs Combined'!$C$727:$BK$1796,MATCH($A584,'[1]RBSA I&amp;II REEDR Inputs Combined'!$B$727:$B$1796,0),MATCH(AL$1,'[1]RBSA I&amp;II REEDR Inputs Combined'!$C$1:$BK$1,0))</f>
        <v/>
      </c>
      <c r="AM584" t="str">
        <f>INDEX('[1]RBSA I&amp;II REEDR Inputs Combined'!$C$727:$BK$1796,MATCH($A584,'[1]RBSA I&amp;II REEDR Inputs Combined'!$B$727:$B$1796,0),MATCH(AM$1,'[1]RBSA I&amp;II REEDR Inputs Combined'!$C$1:$BK$1,0))</f>
        <v/>
      </c>
      <c r="AN584" t="str">
        <f>INDEX('[1]RBSA I&amp;II REEDR Inputs Combined'!$C$727:$BK$1796,MATCH($A584,'[1]RBSA I&amp;II REEDR Inputs Combined'!$B$727:$B$1796,0),MATCH(AN$1,'[1]RBSA I&amp;II REEDR Inputs Combined'!$C$1:$BK$1,0))</f>
        <v>Electric</v>
      </c>
      <c r="AO584" t="str">
        <f>INDEX('[1]RBSA I&amp;II REEDR Inputs Combined'!$C$727:$BK$1796,MATCH($A584,'[1]RBSA I&amp;II REEDR Inputs Combined'!$B$727:$B$1796,0),MATCH(AO$1,'[1]RBSA I&amp;II REEDR Inputs Combined'!$C$1:$BK$1,0))</f>
        <v>kW</v>
      </c>
      <c r="AP584">
        <f>INDEX('[1]RBSA I&amp;II REEDR Inputs Combined'!$C$727:$BK$1796,MATCH($A584,'[1]RBSA I&amp;II REEDR Inputs Combined'!$B$727:$B$1796,0),MATCH(AP$1,'[1]RBSA I&amp;II REEDR Inputs Combined'!$C$1:$BK$1,0))</f>
        <v>15</v>
      </c>
      <c r="AQ584">
        <f>INDEX('[1]RBSA I&amp;II REEDR Inputs Combined'!$C$727:$BK$1796,MATCH($A584,'[1]RBSA I&amp;II REEDR Inputs Combined'!$B$727:$B$1796,0),MATCH(AQ$1,'[1]RBSA I&amp;II REEDR Inputs Combined'!$C$1:$BK$1,0))</f>
        <v>35</v>
      </c>
      <c r="AR584">
        <f>INDEX('[1]RBSA I&amp;II REEDR Inputs Combined'!$C$727:$BK$1796,MATCH($A584,'[1]RBSA I&amp;II REEDR Inputs Combined'!$B$727:$B$1796,0),MATCH(AR$1,'[1]RBSA I&amp;II REEDR Inputs Combined'!$C$1:$BK$1,0))</f>
        <v>-30</v>
      </c>
      <c r="AS584">
        <f>INDEX('[1]RBSA I&amp;II REEDR Inputs Combined'!$C$727:$BK$1796,MATCH($A584,'[1]RBSA I&amp;II REEDR Inputs Combined'!$B$727:$B$1796,0),MATCH(AS$1,'[1]RBSA I&amp;II REEDR Inputs Combined'!$C$1:$BK$1,0))</f>
        <v>0</v>
      </c>
      <c r="AT584" t="str">
        <f>INDEX('[1]RBSA I&amp;II REEDR Inputs Combined'!$C$727:$BK$1796,MATCH($A584,'[1]RBSA I&amp;II REEDR Inputs Combined'!$B$727:$B$1796,0),MATCH(AT$1,'[1]RBSA I&amp;II REEDR Inputs Combined'!$C$1:$BK$1,0))</f>
        <v/>
      </c>
      <c r="AU584">
        <f>INDEX('[1]RBSA I&amp;II REEDR Inputs Combined'!$C$727:$BK$1796,MATCH($A584,'[1]RBSA I&amp;II REEDR Inputs Combined'!$B$727:$B$1796,0),MATCH(AU$1,'[1]RBSA I&amp;II REEDR Inputs Combined'!$C$1:$BK$1,0))</f>
        <v>0.17052800000000001</v>
      </c>
      <c r="AV584">
        <f>INDEX('[1]RBSA I&amp;II REEDR Inputs Combined'!$C$727:$BK$1796,MATCH($A584,'[1]RBSA I&amp;II REEDR Inputs Combined'!$B$727:$B$1796,0),MATCH(AV$1,'[1]RBSA I&amp;II REEDR Inputs Combined'!$C$1:$BK$1,0))</f>
        <v>6.6242894563474968</v>
      </c>
      <c r="AW584">
        <f>INDEX('[1]RBSA I&amp;II REEDR Inputs Combined'!$C$727:$BK$1796,MATCH($A584,'[1]RBSA I&amp;II REEDR Inputs Combined'!$B$727:$B$1796,0),MATCH(AW$1,'[1]RBSA I&amp;II REEDR Inputs Combined'!$C$1:$BK$1,0))</f>
        <v>0.01</v>
      </c>
      <c r="AX584">
        <f>INDEX('[1]RBSA I&amp;II REEDR Inputs Combined'!$C$727:$BK$1796,MATCH($A584,'[1]RBSA I&amp;II REEDR Inputs Combined'!$B$727:$B$1796,0),MATCH(AX$1,'[1]RBSA I&amp;II REEDR Inputs Combined'!$C$1:$BK$1,0))</f>
        <v>100</v>
      </c>
      <c r="AY584" t="str">
        <f>INDEX('[1]RBSA I&amp;II REEDR Inputs Combined'!$C$727:$BK$1796,MATCH($A584,'[1]RBSA I&amp;II REEDR Inputs Combined'!$B$727:$B$1796,0),MATCH(AY$1,'[1]RBSA I&amp;II REEDR Inputs Combined'!$C$1:$BK$1,0))</f>
        <v>Heat_EZ_Sch_1</v>
      </c>
      <c r="AZ584" t="str">
        <f>INDEX('[1]RBSA I&amp;II REEDR Inputs Combined'!$C$727:$BK$1796,MATCH($A584,'[1]RBSA I&amp;II REEDR Inputs Combined'!$B$727:$B$1796,0),MATCH(AZ$1,'[1]RBSA I&amp;II REEDR Inputs Combined'!$C$1:$BK$1,0))</f>
        <v>Cool_EZ_Sch_1</v>
      </c>
      <c r="BA584" t="str">
        <f>INDEX('[1]RBSA I&amp;II REEDR Inputs Combined'!$C$727:$BK$1796,MATCH($A584,'[1]RBSA I&amp;II REEDR Inputs Combined'!$B$727:$B$1796,0),MATCH(BA$1,'[1]RBSA I&amp;II REEDR Inputs Combined'!$C$1:$BK$1,0))</f>
        <v>No</v>
      </c>
      <c r="BB584" t="str">
        <f>INDEX('[1]RBSA I&amp;II REEDR Inputs Combined'!$C$727:$BK$1796,MATCH($A584,'[1]RBSA I&amp;II REEDR Inputs Combined'!$B$727:$B$1796,0),MATCH(BB$1,'[1]RBSA I&amp;II REEDR Inputs Combined'!$C$1:$BK$1,0))</f>
        <v>DHW_EZ_Sch_1</v>
      </c>
      <c r="BC584">
        <f>INDEX('[1]RBSA I&amp;II REEDR Inputs Combined'!$C$727:$BK$1796,MATCH($A584,'[1]RBSA I&amp;II REEDR Inputs Combined'!$B$727:$B$1796,0),MATCH(BC$1,'[1]RBSA I&amp;II REEDR Inputs Combined'!$C$1:$BK$1,0))</f>
        <v>0</v>
      </c>
      <c r="BD584">
        <f>INDEX('[1]RBSA I&amp;II REEDR Inputs Combined'!$C$727:$BK$1796,MATCH($A584,'[1]RBSA I&amp;II REEDR Inputs Combined'!$B$727:$B$1796,0),MATCH(BD$1,'[1]RBSA I&amp;II REEDR Inputs Combined'!$C$1:$BK$1,0))</f>
        <v>0</v>
      </c>
      <c r="BE584">
        <f>INDEX('[1]RBSA I&amp;II REEDR Inputs Combined'!$C$727:$BK$1796,MATCH($A584,'[1]RBSA I&amp;II REEDR Inputs Combined'!$B$727:$B$1796,0),MATCH(BE$1,'[1]RBSA I&amp;II REEDR Inputs Combined'!$C$1:$BK$1,0))</f>
        <v>0</v>
      </c>
      <c r="BF584" t="str">
        <f>INDEX('[1]RBSA I&amp;II REEDR Inputs Combined'!$C$727:$BK$1796,MATCH($A584,'[1]RBSA I&amp;II REEDR Inputs Combined'!$B$727:$B$1796,0),MATCH(BF$1,'[1]RBSA I&amp;II REEDR Inputs Combined'!$C$1:$BK$1,0))</f>
        <v>No</v>
      </c>
      <c r="BG584" t="str">
        <f>INDEX('[1]RBSA I&amp;II REEDR Inputs Combined'!$C$727:$BK$1796,MATCH($A584,'[1]RBSA I&amp;II REEDR Inputs Combined'!$B$727:$B$1796,0),MATCH(BG$1,'[1]RBSA I&amp;II REEDR Inputs Combined'!$C$1:$BK$1,0))</f>
        <v>No</v>
      </c>
      <c r="BH584" t="str">
        <f>INDEX('[1]RBSA I&amp;II REEDR Inputs Combined'!$C$727:$BK$1796,MATCH($A584,'[1]RBSA I&amp;II REEDR Inputs Combined'!$B$727:$B$1796,0),MATCH(BH$1,'[1]RBSA I&amp;II REEDR Inputs Combined'!$C$1:$BK$1,0))</f>
        <v>No</v>
      </c>
      <c r="BI584" t="str">
        <f>INDEX('[1]RBSA I&amp;II REEDR Inputs Combined'!$C$727:$BK$1796,MATCH($A584,'[1]RBSA I&amp;II REEDR Inputs Combined'!$B$727:$B$1796,0),MATCH(BI$1,'[1]RBSA I&amp;II REEDR Inputs Combined'!$C$1:$BK$1,0))</f>
        <v>No</v>
      </c>
      <c r="BJ584" t="str">
        <f>INDEX('[1]RBSA I&amp;II REEDR Inputs Combined'!$C$727:$BK$1796,MATCH($A584,'[1]RBSA I&amp;II REEDR Inputs Combined'!$B$727:$B$1796,0),MATCH(BJ$1,'[1]RBSA I&amp;II REEDR Inputs Combined'!$C$1:$BK$1,0))</f>
        <v>No</v>
      </c>
      <c r="BK584">
        <f>INDEX('[1]RBSA I&amp;II REEDR Inputs Combined'!$C$727:$BK$1796,MATCH($A584,'[1]RBSA I&amp;II REEDR Inputs Combined'!$B$727:$B$1796,0),MATCH(BK$1,'[1]RBSA I&amp;II REEDR Inputs Combined'!$C$1:$BK$1,0))</f>
        <v>881.05525337243387</v>
      </c>
      <c r="BL584" t="str">
        <f>INDEX('[1]RBSA I&amp;II REEDR Inputs Combined'!$C$727:$BK$1796,MATCH($A584,'[1]RBSA I&amp;II REEDR Inputs Combined'!$B$727:$B$1796,0),MATCH(BL$1,'[1]RBSA I&amp;II REEDR Inputs Combined'!$C$1:$BK$1,0))</f>
        <v>Misc_Elec_EZ_Sch_1</v>
      </c>
      <c r="BM584">
        <f>INDEX('[1]RBSA I&amp;II REEDR Inputs Combined'!$C$727:$BK$1796,MATCH($A584,'[1]RBSA I&amp;II REEDR Inputs Combined'!$B$727:$B$1796,0),MATCH(BM$1,'[1]RBSA I&amp;II REEDR Inputs Combined'!$C$1:$BK$1,0))</f>
        <v>0</v>
      </c>
      <c r="BN584" s="3"/>
    </row>
    <row r="585" spans="1:66" x14ac:dyDescent="0.25">
      <c r="A585" s="3" t="s">
        <v>651</v>
      </c>
      <c r="B585">
        <f>INDEX('[1]RBSA I&amp;II REEDR Inputs Combined'!$C$727:$BK$1796,MATCH($A585,'[1]RBSA I&amp;II REEDR Inputs Combined'!$B$727:$B$1796,0),MATCH(B$1,'[1]RBSA I&amp;II REEDR Inputs Combined'!$C$1:$BK$1,0))</f>
        <v>4</v>
      </c>
      <c r="C585" t="str">
        <f>INDEX('[1]RBSA I&amp;II REEDR Inputs Combined'!$C$727:$BK$1796,MATCH($A585,'[1]RBSA I&amp;II REEDR Inputs Combined'!$B$727:$B$1796,0),MATCH(C$1,'[1]RBSA I&amp;II REEDR Inputs Combined'!$C$1:$BK$1,0))</f>
        <v>USA_WA_Everett-Snohomish.County.AP-Paine.Field.727937_TMY3</v>
      </c>
      <c r="D585">
        <f>INDEX('[1]RBSA I&amp;II REEDR Inputs Combined'!$C$727:$BK$1796,MATCH($A585,'[1]RBSA I&amp;II REEDR Inputs Combined'!$B$727:$B$1796,0),MATCH(D$1,'[1]RBSA I&amp;II REEDR Inputs Combined'!$C$1:$BK$1,0))</f>
        <v>0</v>
      </c>
      <c r="E585">
        <f>INDEX('[1]RBSA I&amp;II REEDR Inputs Combined'!$C$727:$BK$1796,MATCH($A585,'[1]RBSA I&amp;II REEDR Inputs Combined'!$B$727:$B$1796,0),MATCH(E$1,'[1]RBSA I&amp;II REEDR Inputs Combined'!$C$1:$BK$1,0))</f>
        <v>1900</v>
      </c>
      <c r="F585">
        <f>INDEX('[1]RBSA I&amp;II REEDR Inputs Combined'!$C$727:$BK$1796,MATCH($A585,'[1]RBSA I&amp;II REEDR Inputs Combined'!$B$727:$B$1796,0),MATCH(F$1,'[1]RBSA I&amp;II REEDR Inputs Combined'!$C$1:$BK$1,0))</f>
        <v>0.89749999999999996</v>
      </c>
      <c r="G585">
        <f>INDEX('[1]RBSA I&amp;II REEDR Inputs Combined'!$C$727:$BK$1796,MATCH($A585,'[1]RBSA I&amp;II REEDR Inputs Combined'!$B$727:$B$1796,0),MATCH(G$1,'[1]RBSA I&amp;II REEDR Inputs Combined'!$C$1:$BK$1,0))</f>
        <v>8</v>
      </c>
      <c r="H585">
        <f>INDEX('[1]RBSA I&amp;II REEDR Inputs Combined'!$C$727:$BK$1796,MATCH($A585,'[1]RBSA I&amp;II REEDR Inputs Combined'!$B$727:$B$1796,0),MATCH(H$1,'[1]RBSA I&amp;II REEDR Inputs Combined'!$C$1:$BK$1,0))</f>
        <v>1</v>
      </c>
      <c r="I585" t="str">
        <f>INDEX('[1]RBSA I&amp;II REEDR Inputs Combined'!$C$727:$BK$1796,MATCH($A585,'[1]RBSA I&amp;II REEDR Inputs Combined'!$B$727:$B$1796,0),MATCH(I$1,'[1]RBSA I&amp;II REEDR Inputs Combined'!$C$1:$BK$1,0))</f>
        <v>4-12 (Low-Moderate Slope)</v>
      </c>
      <c r="J585" t="str">
        <f>INDEX('[1]RBSA I&amp;II REEDR Inputs Combined'!$C$727:$BK$1796,MATCH($A585,'[1]RBSA I&amp;II REEDR Inputs Combined'!$B$727:$B$1796,0),MATCH(J$1,'[1]RBSA I&amp;II REEDR Inputs Combined'!$C$1:$BK$1,0))</f>
        <v>Overall Effective R-Value</v>
      </c>
      <c r="K585">
        <f>INDEX('[1]RBSA I&amp;II REEDR Inputs Combined'!$C$727:$BK$1796,MATCH($A585,'[1]RBSA I&amp;II REEDR Inputs Combined'!$B$727:$B$1796,0),MATCH(K$1,'[1]RBSA I&amp;II REEDR Inputs Combined'!$C$1:$BK$1,0))</f>
        <v>0</v>
      </c>
      <c r="L585">
        <f>INDEX('[1]RBSA I&amp;II REEDR Inputs Combined'!$C$727:$BK$1796,MATCH($A585,'[1]RBSA I&amp;II REEDR Inputs Combined'!$B$727:$B$1796,0),MATCH(L$1,'[1]RBSA I&amp;II REEDR Inputs Combined'!$C$1:$BK$1,0))</f>
        <v>11.394433640000001</v>
      </c>
      <c r="M585" t="str">
        <f>INDEX('[1]RBSA I&amp;II REEDR Inputs Combined'!$C$727:$BK$1796,MATCH($A585,'[1]RBSA I&amp;II REEDR Inputs Combined'!$B$727:$B$1796,0),MATCH(M$1,'[1]RBSA I&amp;II REEDR Inputs Combined'!$C$1:$BK$1,0))</f>
        <v>Ceiling Overall Effective R-Value (Assumes Uninsulated Roof)</v>
      </c>
      <c r="N585">
        <f>INDEX('[1]RBSA I&amp;II REEDR Inputs Combined'!$C$727:$BK$1796,MATCH($A585,'[1]RBSA I&amp;II REEDR Inputs Combined'!$B$727:$B$1796,0),MATCH(N$1,'[1]RBSA I&amp;II REEDR Inputs Combined'!$C$1:$BK$1,0))</f>
        <v>0</v>
      </c>
      <c r="O585">
        <f>INDEX('[1]RBSA I&amp;II REEDR Inputs Combined'!$C$727:$BK$1796,MATCH($A585,'[1]RBSA I&amp;II REEDR Inputs Combined'!$B$727:$B$1796,0),MATCH(O$1,'[1]RBSA I&amp;II REEDR Inputs Combined'!$C$1:$BK$1,0))</f>
        <v>4.9910936499999998</v>
      </c>
      <c r="P585" t="s">
        <v>67</v>
      </c>
      <c r="Q585" t="str">
        <f>INDEX('[1]RBSA I&amp;II REEDR Inputs Combined'!$C$727:$BK$1796,MATCH($A585,'[1]RBSA I&amp;II REEDR Inputs Combined'!$B$727:$B$1796,0),MATCH(Q$1,'[1]RBSA I&amp;II REEDR Inputs Combined'!$C$1:$BK$1,0))</f>
        <v>Foundation Type with Effective R-Values</v>
      </c>
      <c r="R585">
        <f>INDEX('[1]RBSA I&amp;II REEDR Inputs Combined'!$C$727:$BK$1796,MATCH($A585,'[1]RBSA I&amp;II REEDR Inputs Combined'!$B$727:$B$1796,0),MATCH(R$1,'[1]RBSA I&amp;II REEDR Inputs Combined'!$C$1:$BK$1,0))</f>
        <v>0</v>
      </c>
      <c r="S585" t="str">
        <f>INDEX('[1]RBSA I&amp;II REEDR Inputs Combined'!$C$727:$BK$1796,MATCH($A585,'[1]RBSA I&amp;II REEDR Inputs Combined'!$B$727:$B$1796,0),MATCH(S$1,'[1]RBSA I&amp;II REEDR Inputs Combined'!$C$1:$BK$1,0))</f>
        <v>Slab</v>
      </c>
      <c r="T585">
        <f>INDEX('[1]RBSA I&amp;II REEDR Inputs Combined'!$C$727:$BK$1796,MATCH($A585,'[1]RBSA I&amp;II REEDR Inputs Combined'!$B$727:$B$1796,0),MATCH(T$1,'[1]RBSA I&amp;II REEDR Inputs Combined'!$C$1:$BK$1,0))</f>
        <v>999</v>
      </c>
      <c r="U585">
        <f>INDEX('[1]RBSA I&amp;II REEDR Inputs Combined'!$C$727:$BK$1796,MATCH($A585,'[1]RBSA I&amp;II REEDR Inputs Combined'!$B$727:$B$1796,0),MATCH(U$1,'[1]RBSA I&amp;II REEDR Inputs Combined'!$C$1:$BK$1,0))</f>
        <v>2.6329113924050631</v>
      </c>
      <c r="V585">
        <f>INDEX('[1]RBSA I&amp;II REEDR Inputs Combined'!$C$727:$BK$1796,MATCH($A585,'[1]RBSA I&amp;II REEDR Inputs Combined'!$B$727:$B$1796,0),MATCH(V$1,'[1]RBSA I&amp;II REEDR Inputs Combined'!$C$1:$BK$1,0))</f>
        <v>2.6329113924050631</v>
      </c>
      <c r="W585">
        <f>INDEX('[1]RBSA I&amp;II REEDR Inputs Combined'!$C$727:$BK$1796,MATCH($A585,'[1]RBSA I&amp;II REEDR Inputs Combined'!$B$727:$B$1796,0),MATCH(W$1,'[1]RBSA I&amp;II REEDR Inputs Combined'!$C$1:$BK$1,0))</f>
        <v>0</v>
      </c>
      <c r="X585">
        <f>INDEX('[1]RBSA I&amp;II REEDR Inputs Combined'!$C$727:$BK$1796,MATCH($A585,'[1]RBSA I&amp;II REEDR Inputs Combined'!$B$727:$B$1796,0),MATCH(X$1,'[1]RBSA I&amp;II REEDR Inputs Combined'!$C$1:$BK$1,0))</f>
        <v>999</v>
      </c>
      <c r="Y585" t="s">
        <v>67</v>
      </c>
      <c r="Z585">
        <f>INDEX('[1]RBSA I&amp;II REEDR Inputs Combined'!$C$727:$BK$1796,MATCH($A585,'[1]RBSA I&amp;II REEDR Inputs Combined'!$B$727:$B$1796,0),MATCH(Z$1,'[1]RBSA I&amp;II REEDR Inputs Combined'!$C$1:$BK$1,0))</f>
        <v>0.52846060100000003</v>
      </c>
      <c r="AA585">
        <f>INDEX('[1]RBSA I&amp;II REEDR Inputs Combined'!$C$727:$BK$1796,MATCH($A585,'[1]RBSA I&amp;II REEDR Inputs Combined'!$B$727:$B$1796,0),MATCH(AA$1,'[1]RBSA I&amp;II REEDR Inputs Combined'!$C$1:$BK$1,0))</f>
        <v>0.54897293899999999</v>
      </c>
      <c r="AB585" t="str">
        <f>INDEX('[1]RBSA I&amp;II REEDR Inputs Combined'!$C$727:$BK$1796,MATCH($A585,'[1]RBSA I&amp;II REEDR Inputs Combined'!$B$727:$B$1796,0),MATCH(AB$1,'[1]RBSA I&amp;II REEDR Inputs Combined'!$C$1:$BK$1,0))</f>
        <v>No</v>
      </c>
      <c r="AC585">
        <f>INDEX('[1]RBSA I&amp;II REEDR Inputs Combined'!$C$727:$BK$1796,MATCH($A585,'[1]RBSA I&amp;II REEDR Inputs Combined'!$B$727:$B$1796,0),MATCH(AC$1,'[1]RBSA I&amp;II REEDR Inputs Combined'!$C$1:$BK$1,0))</f>
        <v>9.4192013461333116E-2</v>
      </c>
      <c r="AD585">
        <f>INDEX('[1]RBSA I&amp;II REEDR Inputs Combined'!$C$727:$BK$1796,MATCH($A585,'[1]RBSA I&amp;II REEDR Inputs Combined'!$B$727:$B$1796,0),MATCH(AD$1,'[1]RBSA I&amp;II REEDR Inputs Combined'!$C$1:$BK$1,0))</f>
        <v>0.34812743257074308</v>
      </c>
      <c r="AE585">
        <f>INDEX('[1]RBSA I&amp;II REEDR Inputs Combined'!$C$727:$BK$1796,MATCH($A585,'[1]RBSA I&amp;II REEDR Inputs Combined'!$B$727:$B$1796,0),MATCH(AE$1,'[1]RBSA I&amp;II REEDR Inputs Combined'!$C$1:$BK$1,0))</f>
        <v>0.15685350229850542</v>
      </c>
      <c r="AF585">
        <f>INDEX('[1]RBSA I&amp;II REEDR Inputs Combined'!$C$727:$BK$1796,MATCH($A585,'[1]RBSA I&amp;II REEDR Inputs Combined'!$B$727:$B$1796,0),MATCH(AF$1,'[1]RBSA I&amp;II REEDR Inputs Combined'!$C$1:$BK$1,0))</f>
        <v>0.17393922310248949</v>
      </c>
      <c r="AG585">
        <f>INDEX('[1]RBSA I&amp;II REEDR Inputs Combined'!$C$727:$BK$1796,MATCH($A585,'[1]RBSA I&amp;II REEDR Inputs Combined'!$B$727:$B$1796,0),MATCH(AG$1,'[1]RBSA I&amp;II REEDR Inputs Combined'!$C$1:$BK$1,0))</f>
        <v>5.4828765506004977</v>
      </c>
      <c r="AH585" t="str">
        <f>INDEX('[1]RBSA I&amp;II REEDR Inputs Combined'!$C$727:$BK$1796,MATCH($A585,'[1]RBSA I&amp;II REEDR Inputs Combined'!$B$727:$B$1796,0),MATCH(AH$1,'[1]RBSA I&amp;II REEDR Inputs Combined'!$C$1:$BK$1,0))</f>
        <v>Resistance Wall Heat with No AC</v>
      </c>
      <c r="AI585" t="s">
        <v>68</v>
      </c>
      <c r="AJ585" t="str">
        <f>INDEX('[1]RBSA I&amp;II REEDR Inputs Combined'!$C$727:$BK$1796,MATCH($A585,'[1]RBSA I&amp;II REEDR Inputs Combined'!$B$727:$B$1796,0),MATCH(AJ$1,'[1]RBSA I&amp;II REEDR Inputs Combined'!$C$1:$BK$1,0))</f>
        <v>kW</v>
      </c>
      <c r="AK585">
        <f>INDEX('[1]RBSA I&amp;II REEDR Inputs Combined'!$C$727:$BK$1796,MATCH($A585,'[1]RBSA I&amp;II REEDR Inputs Combined'!$B$727:$B$1796,0),MATCH(AK$1,'[1]RBSA I&amp;II REEDR Inputs Combined'!$C$1:$BK$1,0))</f>
        <v>15</v>
      </c>
      <c r="AL585" t="str">
        <f>INDEX('[1]RBSA I&amp;II REEDR Inputs Combined'!$C$727:$BK$1796,MATCH($A585,'[1]RBSA I&amp;II REEDR Inputs Combined'!$B$727:$B$1796,0),MATCH(AL$1,'[1]RBSA I&amp;II REEDR Inputs Combined'!$C$1:$BK$1,0))</f>
        <v/>
      </c>
      <c r="AM585" t="str">
        <f>INDEX('[1]RBSA I&amp;II REEDR Inputs Combined'!$C$727:$BK$1796,MATCH($A585,'[1]RBSA I&amp;II REEDR Inputs Combined'!$B$727:$B$1796,0),MATCH(AM$1,'[1]RBSA I&amp;II REEDR Inputs Combined'!$C$1:$BK$1,0))</f>
        <v/>
      </c>
      <c r="AN585" t="str">
        <f>INDEX('[1]RBSA I&amp;II REEDR Inputs Combined'!$C$727:$BK$1796,MATCH($A585,'[1]RBSA I&amp;II REEDR Inputs Combined'!$B$727:$B$1796,0),MATCH(AN$1,'[1]RBSA I&amp;II REEDR Inputs Combined'!$C$1:$BK$1,0))</f>
        <v>Electric</v>
      </c>
      <c r="AO585" t="str">
        <f>INDEX('[1]RBSA I&amp;II REEDR Inputs Combined'!$C$727:$BK$1796,MATCH($A585,'[1]RBSA I&amp;II REEDR Inputs Combined'!$B$727:$B$1796,0),MATCH(AO$1,'[1]RBSA I&amp;II REEDR Inputs Combined'!$C$1:$BK$1,0))</f>
        <v>kW</v>
      </c>
      <c r="AP585">
        <f>INDEX('[1]RBSA I&amp;II REEDR Inputs Combined'!$C$727:$BK$1796,MATCH($A585,'[1]RBSA I&amp;II REEDR Inputs Combined'!$B$727:$B$1796,0),MATCH(AP$1,'[1]RBSA I&amp;II REEDR Inputs Combined'!$C$1:$BK$1,0))</f>
        <v>15</v>
      </c>
      <c r="AQ585">
        <f>INDEX('[1]RBSA I&amp;II REEDR Inputs Combined'!$C$727:$BK$1796,MATCH($A585,'[1]RBSA I&amp;II REEDR Inputs Combined'!$B$727:$B$1796,0),MATCH(AQ$1,'[1]RBSA I&amp;II REEDR Inputs Combined'!$C$1:$BK$1,0))</f>
        <v>35</v>
      </c>
      <c r="AR585">
        <f>INDEX('[1]RBSA I&amp;II REEDR Inputs Combined'!$C$727:$BK$1796,MATCH($A585,'[1]RBSA I&amp;II REEDR Inputs Combined'!$B$727:$B$1796,0),MATCH(AR$1,'[1]RBSA I&amp;II REEDR Inputs Combined'!$C$1:$BK$1,0))</f>
        <v>-30</v>
      </c>
      <c r="AS585">
        <f>INDEX('[1]RBSA I&amp;II REEDR Inputs Combined'!$C$727:$BK$1796,MATCH($A585,'[1]RBSA I&amp;II REEDR Inputs Combined'!$B$727:$B$1796,0),MATCH(AS$1,'[1]RBSA I&amp;II REEDR Inputs Combined'!$C$1:$BK$1,0))</f>
        <v>0</v>
      </c>
      <c r="AT585" t="str">
        <f>INDEX('[1]RBSA I&amp;II REEDR Inputs Combined'!$C$727:$BK$1796,MATCH($A585,'[1]RBSA I&amp;II REEDR Inputs Combined'!$B$727:$B$1796,0),MATCH(AT$1,'[1]RBSA I&amp;II REEDR Inputs Combined'!$C$1:$BK$1,0))</f>
        <v/>
      </c>
      <c r="AU585">
        <f>INDEX('[1]RBSA I&amp;II REEDR Inputs Combined'!$C$727:$BK$1796,MATCH($A585,'[1]RBSA I&amp;II REEDR Inputs Combined'!$B$727:$B$1796,0),MATCH(AU$1,'[1]RBSA I&amp;II REEDR Inputs Combined'!$C$1:$BK$1,0))</f>
        <v>9.1605052351951599E-2</v>
      </c>
      <c r="AV585">
        <f>INDEX('[1]RBSA I&amp;II REEDR Inputs Combined'!$C$727:$BK$1796,MATCH($A585,'[1]RBSA I&amp;II REEDR Inputs Combined'!$B$727:$B$1796,0),MATCH(AV$1,'[1]RBSA I&amp;II REEDR Inputs Combined'!$C$1:$BK$1,0))</f>
        <v>0.52133245925549387</v>
      </c>
      <c r="AW585">
        <f>INDEX('[1]RBSA I&amp;II REEDR Inputs Combined'!$C$727:$BK$1796,MATCH($A585,'[1]RBSA I&amp;II REEDR Inputs Combined'!$B$727:$B$1796,0),MATCH(AW$1,'[1]RBSA I&amp;II REEDR Inputs Combined'!$C$1:$BK$1,0))</f>
        <v>0.01</v>
      </c>
      <c r="AX585">
        <f>INDEX('[1]RBSA I&amp;II REEDR Inputs Combined'!$C$727:$BK$1796,MATCH($A585,'[1]RBSA I&amp;II REEDR Inputs Combined'!$B$727:$B$1796,0),MATCH(AX$1,'[1]RBSA I&amp;II REEDR Inputs Combined'!$C$1:$BK$1,0))</f>
        <v>1.0426649185109877</v>
      </c>
      <c r="AY585" t="str">
        <f>INDEX('[1]RBSA I&amp;II REEDR Inputs Combined'!$C$727:$BK$1796,MATCH($A585,'[1]RBSA I&amp;II REEDR Inputs Combined'!$B$727:$B$1796,0),MATCH(AY$1,'[1]RBSA I&amp;II REEDR Inputs Combined'!$C$1:$BK$1,0))</f>
        <v>Heat_EZ_Sch_1</v>
      </c>
      <c r="AZ585" t="str">
        <f>INDEX('[1]RBSA I&amp;II REEDR Inputs Combined'!$C$727:$BK$1796,MATCH($A585,'[1]RBSA I&amp;II REEDR Inputs Combined'!$B$727:$B$1796,0),MATCH(AZ$1,'[1]RBSA I&amp;II REEDR Inputs Combined'!$C$1:$BK$1,0))</f>
        <v>Cool_EZ_Sch_1</v>
      </c>
      <c r="BA585" t="str">
        <f>INDEX('[1]RBSA I&amp;II REEDR Inputs Combined'!$C$727:$BK$1796,MATCH($A585,'[1]RBSA I&amp;II REEDR Inputs Combined'!$B$727:$B$1796,0),MATCH(BA$1,'[1]RBSA I&amp;II REEDR Inputs Combined'!$C$1:$BK$1,0))</f>
        <v>No</v>
      </c>
      <c r="BB585" t="str">
        <f>INDEX('[1]RBSA I&amp;II REEDR Inputs Combined'!$C$727:$BK$1796,MATCH($A585,'[1]RBSA I&amp;II REEDR Inputs Combined'!$B$727:$B$1796,0),MATCH(BB$1,'[1]RBSA I&amp;II REEDR Inputs Combined'!$C$1:$BK$1,0))</f>
        <v>DHW_EZ_Sch_1</v>
      </c>
      <c r="BC585">
        <f>INDEX('[1]RBSA I&amp;II REEDR Inputs Combined'!$C$727:$BK$1796,MATCH($A585,'[1]RBSA I&amp;II REEDR Inputs Combined'!$B$727:$B$1796,0),MATCH(BC$1,'[1]RBSA I&amp;II REEDR Inputs Combined'!$C$1:$BK$1,0))</f>
        <v>0</v>
      </c>
      <c r="BD585">
        <f>INDEX('[1]RBSA I&amp;II REEDR Inputs Combined'!$C$727:$BK$1796,MATCH($A585,'[1]RBSA I&amp;II REEDR Inputs Combined'!$B$727:$B$1796,0),MATCH(BD$1,'[1]RBSA I&amp;II REEDR Inputs Combined'!$C$1:$BK$1,0))</f>
        <v>0</v>
      </c>
      <c r="BE585">
        <f>INDEX('[1]RBSA I&amp;II REEDR Inputs Combined'!$C$727:$BK$1796,MATCH($A585,'[1]RBSA I&amp;II REEDR Inputs Combined'!$B$727:$B$1796,0),MATCH(BE$1,'[1]RBSA I&amp;II REEDR Inputs Combined'!$C$1:$BK$1,0))</f>
        <v>0</v>
      </c>
      <c r="BF585" t="str">
        <f>INDEX('[1]RBSA I&amp;II REEDR Inputs Combined'!$C$727:$BK$1796,MATCH($A585,'[1]RBSA I&amp;II REEDR Inputs Combined'!$B$727:$B$1796,0),MATCH(BF$1,'[1]RBSA I&amp;II REEDR Inputs Combined'!$C$1:$BK$1,0))</f>
        <v>No</v>
      </c>
      <c r="BG585" t="str">
        <f>INDEX('[1]RBSA I&amp;II REEDR Inputs Combined'!$C$727:$BK$1796,MATCH($A585,'[1]RBSA I&amp;II REEDR Inputs Combined'!$B$727:$B$1796,0),MATCH(BG$1,'[1]RBSA I&amp;II REEDR Inputs Combined'!$C$1:$BK$1,0))</f>
        <v>No</v>
      </c>
      <c r="BH585" t="str">
        <f>INDEX('[1]RBSA I&amp;II REEDR Inputs Combined'!$C$727:$BK$1796,MATCH($A585,'[1]RBSA I&amp;II REEDR Inputs Combined'!$B$727:$B$1796,0),MATCH(BH$1,'[1]RBSA I&amp;II REEDR Inputs Combined'!$C$1:$BK$1,0))</f>
        <v>No</v>
      </c>
      <c r="BI585" t="str">
        <f>INDEX('[1]RBSA I&amp;II REEDR Inputs Combined'!$C$727:$BK$1796,MATCH($A585,'[1]RBSA I&amp;II REEDR Inputs Combined'!$B$727:$B$1796,0),MATCH(BI$1,'[1]RBSA I&amp;II REEDR Inputs Combined'!$C$1:$BK$1,0))</f>
        <v>No</v>
      </c>
      <c r="BJ585" t="str">
        <f>INDEX('[1]RBSA I&amp;II REEDR Inputs Combined'!$C$727:$BK$1796,MATCH($A585,'[1]RBSA I&amp;II REEDR Inputs Combined'!$B$727:$B$1796,0),MATCH(BJ$1,'[1]RBSA I&amp;II REEDR Inputs Combined'!$C$1:$BK$1,0))</f>
        <v>No</v>
      </c>
      <c r="BK585">
        <f>INDEX('[1]RBSA I&amp;II REEDR Inputs Combined'!$C$727:$BK$1796,MATCH($A585,'[1]RBSA I&amp;II REEDR Inputs Combined'!$B$727:$B$1796,0),MATCH(BK$1,'[1]RBSA I&amp;II REEDR Inputs Combined'!$C$1:$BK$1,0))</f>
        <v>627.35063782991199</v>
      </c>
      <c r="BL585" t="str">
        <f>INDEX('[1]RBSA I&amp;II REEDR Inputs Combined'!$C$727:$BK$1796,MATCH($A585,'[1]RBSA I&amp;II REEDR Inputs Combined'!$B$727:$B$1796,0),MATCH(BL$1,'[1]RBSA I&amp;II REEDR Inputs Combined'!$C$1:$BK$1,0))</f>
        <v>Misc_Elec_EZ_Sch_1</v>
      </c>
      <c r="BM585">
        <f>INDEX('[1]RBSA I&amp;II REEDR Inputs Combined'!$C$727:$BK$1796,MATCH($A585,'[1]RBSA I&amp;II REEDR Inputs Combined'!$B$727:$B$1796,0),MATCH(BM$1,'[1]RBSA I&amp;II REEDR Inputs Combined'!$C$1:$BK$1,0))</f>
        <v>0</v>
      </c>
      <c r="BN585" s="3"/>
    </row>
    <row r="586" spans="1:66" x14ac:dyDescent="0.25">
      <c r="A586" s="3" t="s">
        <v>652</v>
      </c>
      <c r="B586">
        <f>INDEX('[1]RBSA I&amp;II REEDR Inputs Combined'!$C$727:$BK$1796,MATCH($A586,'[1]RBSA I&amp;II REEDR Inputs Combined'!$B$727:$B$1796,0),MATCH(B$1,'[1]RBSA I&amp;II REEDR Inputs Combined'!$C$1:$BK$1,0))</f>
        <v>4</v>
      </c>
      <c r="C586" t="str">
        <f>INDEX('[1]RBSA I&amp;II REEDR Inputs Combined'!$C$727:$BK$1796,MATCH($A586,'[1]RBSA I&amp;II REEDR Inputs Combined'!$B$727:$B$1796,0),MATCH(C$1,'[1]RBSA I&amp;II REEDR Inputs Combined'!$C$1:$BK$1,0))</f>
        <v>USA_WA_Everett-Snohomish.County.AP-Paine.Field.727937_TMY3</v>
      </c>
      <c r="D586">
        <f>INDEX('[1]RBSA I&amp;II REEDR Inputs Combined'!$C$727:$BK$1796,MATCH($A586,'[1]RBSA I&amp;II REEDR Inputs Combined'!$B$727:$B$1796,0),MATCH(D$1,'[1]RBSA I&amp;II REEDR Inputs Combined'!$C$1:$BK$1,0))</f>
        <v>0</v>
      </c>
      <c r="E586">
        <f>INDEX('[1]RBSA I&amp;II REEDR Inputs Combined'!$C$727:$BK$1796,MATCH($A586,'[1]RBSA I&amp;II REEDR Inputs Combined'!$B$727:$B$1796,0),MATCH(E$1,'[1]RBSA I&amp;II REEDR Inputs Combined'!$C$1:$BK$1,0))</f>
        <v>1176</v>
      </c>
      <c r="F586">
        <f>INDEX('[1]RBSA I&amp;II REEDR Inputs Combined'!$C$727:$BK$1796,MATCH($A586,'[1]RBSA I&amp;II REEDR Inputs Combined'!$B$727:$B$1796,0),MATCH(F$1,'[1]RBSA I&amp;II REEDR Inputs Combined'!$C$1:$BK$1,0))</f>
        <v>0.97608418367346939</v>
      </c>
      <c r="G586">
        <f>INDEX('[1]RBSA I&amp;II REEDR Inputs Combined'!$C$727:$BK$1796,MATCH($A586,'[1]RBSA I&amp;II REEDR Inputs Combined'!$B$727:$B$1796,0),MATCH(G$1,'[1]RBSA I&amp;II REEDR Inputs Combined'!$C$1:$BK$1,0))</f>
        <v>8</v>
      </c>
      <c r="H586">
        <f>INDEX('[1]RBSA I&amp;II REEDR Inputs Combined'!$C$727:$BK$1796,MATCH($A586,'[1]RBSA I&amp;II REEDR Inputs Combined'!$B$727:$B$1796,0),MATCH(H$1,'[1]RBSA I&amp;II REEDR Inputs Combined'!$C$1:$BK$1,0))</f>
        <v>1</v>
      </c>
      <c r="I586" t="str">
        <f>INDEX('[1]RBSA I&amp;II REEDR Inputs Combined'!$C$727:$BK$1796,MATCH($A586,'[1]RBSA I&amp;II REEDR Inputs Combined'!$B$727:$B$1796,0),MATCH(I$1,'[1]RBSA I&amp;II REEDR Inputs Combined'!$C$1:$BK$1,0))</f>
        <v>4-12 (Low-Moderate Slope)</v>
      </c>
      <c r="J586" t="str">
        <f>INDEX('[1]RBSA I&amp;II REEDR Inputs Combined'!$C$727:$BK$1796,MATCH($A586,'[1]RBSA I&amp;II REEDR Inputs Combined'!$B$727:$B$1796,0),MATCH(J$1,'[1]RBSA I&amp;II REEDR Inputs Combined'!$C$1:$BK$1,0))</f>
        <v>Overall Effective R-Value</v>
      </c>
      <c r="K586">
        <f>INDEX('[1]RBSA I&amp;II REEDR Inputs Combined'!$C$727:$BK$1796,MATCH($A586,'[1]RBSA I&amp;II REEDR Inputs Combined'!$B$727:$B$1796,0),MATCH(K$1,'[1]RBSA I&amp;II REEDR Inputs Combined'!$C$1:$BK$1,0))</f>
        <v>0</v>
      </c>
      <c r="L586">
        <f>INDEX('[1]RBSA I&amp;II REEDR Inputs Combined'!$C$727:$BK$1796,MATCH($A586,'[1]RBSA I&amp;II REEDR Inputs Combined'!$B$727:$B$1796,0),MATCH(L$1,'[1]RBSA I&amp;II REEDR Inputs Combined'!$C$1:$BK$1,0))</f>
        <v>11.30516182</v>
      </c>
      <c r="M586" t="str">
        <f>INDEX('[1]RBSA I&amp;II REEDR Inputs Combined'!$C$727:$BK$1796,MATCH($A586,'[1]RBSA I&amp;II REEDR Inputs Combined'!$B$727:$B$1796,0),MATCH(M$1,'[1]RBSA I&amp;II REEDR Inputs Combined'!$C$1:$BK$1,0))</f>
        <v>Ceiling Overall Effective R-Value (Assumes Uninsulated Roof)</v>
      </c>
      <c r="N586">
        <f>INDEX('[1]RBSA I&amp;II REEDR Inputs Combined'!$C$727:$BK$1796,MATCH($A586,'[1]RBSA I&amp;II REEDR Inputs Combined'!$B$727:$B$1796,0),MATCH(N$1,'[1]RBSA I&amp;II REEDR Inputs Combined'!$C$1:$BK$1,0))</f>
        <v>0</v>
      </c>
      <c r="O586">
        <f>INDEX('[1]RBSA I&amp;II REEDR Inputs Combined'!$C$727:$BK$1796,MATCH($A586,'[1]RBSA I&amp;II REEDR Inputs Combined'!$B$727:$B$1796,0),MATCH(O$1,'[1]RBSA I&amp;II REEDR Inputs Combined'!$C$1:$BK$1,0))</f>
        <v>12.508457399999999</v>
      </c>
      <c r="P586" t="s">
        <v>67</v>
      </c>
      <c r="Q586" t="str">
        <f>INDEX('[1]RBSA I&amp;II REEDR Inputs Combined'!$C$727:$BK$1796,MATCH($A586,'[1]RBSA I&amp;II REEDR Inputs Combined'!$B$727:$B$1796,0),MATCH(Q$1,'[1]RBSA I&amp;II REEDR Inputs Combined'!$C$1:$BK$1,0))</f>
        <v>Foundation Type with Effective R-Values</v>
      </c>
      <c r="R586">
        <f>INDEX('[1]RBSA I&amp;II REEDR Inputs Combined'!$C$727:$BK$1796,MATCH($A586,'[1]RBSA I&amp;II REEDR Inputs Combined'!$B$727:$B$1796,0),MATCH(R$1,'[1]RBSA I&amp;II REEDR Inputs Combined'!$C$1:$BK$1,0))</f>
        <v>0</v>
      </c>
      <c r="S586" t="str">
        <f>INDEX('[1]RBSA I&amp;II REEDR Inputs Combined'!$C$727:$BK$1796,MATCH($A586,'[1]RBSA I&amp;II REEDR Inputs Combined'!$B$727:$B$1796,0),MATCH(S$1,'[1]RBSA I&amp;II REEDR Inputs Combined'!$C$1:$BK$1,0))</f>
        <v>Heated Basement</v>
      </c>
      <c r="T586">
        <f>INDEX('[1]RBSA I&amp;II REEDR Inputs Combined'!$C$727:$BK$1796,MATCH($A586,'[1]RBSA I&amp;II REEDR Inputs Combined'!$B$727:$B$1796,0),MATCH(T$1,'[1]RBSA I&amp;II REEDR Inputs Combined'!$C$1:$BK$1,0))</f>
        <v>999</v>
      </c>
      <c r="U586">
        <f>INDEX('[1]RBSA I&amp;II REEDR Inputs Combined'!$C$727:$BK$1796,MATCH($A586,'[1]RBSA I&amp;II REEDR Inputs Combined'!$B$727:$B$1796,0),MATCH(U$1,'[1]RBSA I&amp;II REEDR Inputs Combined'!$C$1:$BK$1,0))</f>
        <v>0</v>
      </c>
      <c r="V586">
        <f>INDEX('[1]RBSA I&amp;II REEDR Inputs Combined'!$C$727:$BK$1796,MATCH($A586,'[1]RBSA I&amp;II REEDR Inputs Combined'!$B$727:$B$1796,0),MATCH(V$1,'[1]RBSA I&amp;II REEDR Inputs Combined'!$C$1:$BK$1,0))</f>
        <v>0</v>
      </c>
      <c r="W586">
        <f>INDEX('[1]RBSA I&amp;II REEDR Inputs Combined'!$C$727:$BK$1796,MATCH($A586,'[1]RBSA I&amp;II REEDR Inputs Combined'!$B$727:$B$1796,0),MATCH(W$1,'[1]RBSA I&amp;II REEDR Inputs Combined'!$C$1:$BK$1,0))</f>
        <v>0</v>
      </c>
      <c r="X586">
        <f>INDEX('[1]RBSA I&amp;II REEDR Inputs Combined'!$C$727:$BK$1796,MATCH($A586,'[1]RBSA I&amp;II REEDR Inputs Combined'!$B$727:$B$1796,0),MATCH(X$1,'[1]RBSA I&amp;II REEDR Inputs Combined'!$C$1:$BK$1,0))</f>
        <v>999</v>
      </c>
      <c r="Y586" t="s">
        <v>67</v>
      </c>
      <c r="Z586">
        <f>INDEX('[1]RBSA I&amp;II REEDR Inputs Combined'!$C$727:$BK$1796,MATCH($A586,'[1]RBSA I&amp;II REEDR Inputs Combined'!$B$727:$B$1796,0),MATCH(Z$1,'[1]RBSA I&amp;II REEDR Inputs Combined'!$C$1:$BK$1,0))</f>
        <v>0.52846585099999999</v>
      </c>
      <c r="AA586">
        <f>INDEX('[1]RBSA I&amp;II REEDR Inputs Combined'!$C$727:$BK$1796,MATCH($A586,'[1]RBSA I&amp;II REEDR Inputs Combined'!$B$727:$B$1796,0),MATCH(AA$1,'[1]RBSA I&amp;II REEDR Inputs Combined'!$C$1:$BK$1,0))</f>
        <v>0.53105762300000003</v>
      </c>
      <c r="AB586" t="str">
        <f>INDEX('[1]RBSA I&amp;II REEDR Inputs Combined'!$C$727:$BK$1796,MATCH($A586,'[1]RBSA I&amp;II REEDR Inputs Combined'!$B$727:$B$1796,0),MATCH(AB$1,'[1]RBSA I&amp;II REEDR Inputs Combined'!$C$1:$BK$1,0))</f>
        <v>No</v>
      </c>
      <c r="AC586">
        <f>INDEX('[1]RBSA I&amp;II REEDR Inputs Combined'!$C$727:$BK$1796,MATCH($A586,'[1]RBSA I&amp;II REEDR Inputs Combined'!$B$727:$B$1796,0),MATCH(AC$1,'[1]RBSA I&amp;II REEDR Inputs Combined'!$C$1:$BK$1,0))</f>
        <v>4.2011829956261626E-3</v>
      </c>
      <c r="AD586">
        <f>INDEX('[1]RBSA I&amp;II REEDR Inputs Combined'!$C$727:$BK$1796,MATCH($A586,'[1]RBSA I&amp;II REEDR Inputs Combined'!$B$727:$B$1796,0),MATCH(AD$1,'[1]RBSA I&amp;II REEDR Inputs Combined'!$C$1:$BK$1,0))</f>
        <v>4.2011829956261626E-3</v>
      </c>
      <c r="AE586">
        <f>INDEX('[1]RBSA I&amp;II REEDR Inputs Combined'!$C$727:$BK$1796,MATCH($A586,'[1]RBSA I&amp;II REEDR Inputs Combined'!$B$727:$B$1796,0),MATCH(AE$1,'[1]RBSA I&amp;II REEDR Inputs Combined'!$C$1:$BK$1,0))</f>
        <v>0.51812050897667539</v>
      </c>
      <c r="AF586">
        <f>INDEX('[1]RBSA I&amp;II REEDR Inputs Combined'!$C$727:$BK$1796,MATCH($A586,'[1]RBSA I&amp;II REEDR Inputs Combined'!$B$727:$B$1796,0),MATCH(AF$1,'[1]RBSA I&amp;II REEDR Inputs Combined'!$C$1:$BK$1,0))</f>
        <v>0.30694552499172895</v>
      </c>
      <c r="AG586">
        <f>INDEX('[1]RBSA I&amp;II REEDR Inputs Combined'!$C$727:$BK$1796,MATCH($A586,'[1]RBSA I&amp;II REEDR Inputs Combined'!$B$727:$B$1796,0),MATCH(AG$1,'[1]RBSA I&amp;II REEDR Inputs Combined'!$C$1:$BK$1,0))</f>
        <v>5.3291271367805901</v>
      </c>
      <c r="AH586" t="str">
        <f>INDEX('[1]RBSA I&amp;II REEDR Inputs Combined'!$C$727:$BK$1796,MATCH($A586,'[1]RBSA I&amp;II REEDR Inputs Combined'!$B$727:$B$1796,0),MATCH(AH$1,'[1]RBSA I&amp;II REEDR Inputs Combined'!$C$1:$BK$1,0))</f>
        <v>Nat. Gas Furnace with No CAC</v>
      </c>
      <c r="AI586" t="s">
        <v>68</v>
      </c>
      <c r="AJ586" t="str">
        <f>INDEX('[1]RBSA I&amp;II REEDR Inputs Combined'!$C$727:$BK$1796,MATCH($A586,'[1]RBSA I&amp;II REEDR Inputs Combined'!$B$727:$B$1796,0),MATCH(AJ$1,'[1]RBSA I&amp;II REEDR Inputs Combined'!$C$1:$BK$1,0))</f>
        <v>kW</v>
      </c>
      <c r="AK586">
        <f>INDEX('[1]RBSA I&amp;II REEDR Inputs Combined'!$C$727:$BK$1796,MATCH($A586,'[1]RBSA I&amp;II REEDR Inputs Combined'!$B$727:$B$1796,0),MATCH(AK$1,'[1]RBSA I&amp;II REEDR Inputs Combined'!$C$1:$BK$1,0))</f>
        <v>15</v>
      </c>
      <c r="AL586" t="str">
        <f>INDEX('[1]RBSA I&amp;II REEDR Inputs Combined'!$C$727:$BK$1796,MATCH($A586,'[1]RBSA I&amp;II REEDR Inputs Combined'!$B$727:$B$1796,0),MATCH(AL$1,'[1]RBSA I&amp;II REEDR Inputs Combined'!$C$1:$BK$1,0))</f>
        <v/>
      </c>
      <c r="AM586" t="str">
        <f>INDEX('[1]RBSA I&amp;II REEDR Inputs Combined'!$C$727:$BK$1796,MATCH($A586,'[1]RBSA I&amp;II REEDR Inputs Combined'!$B$727:$B$1796,0),MATCH(AM$1,'[1]RBSA I&amp;II REEDR Inputs Combined'!$C$1:$BK$1,0))</f>
        <v/>
      </c>
      <c r="AN586" t="str">
        <f>INDEX('[1]RBSA I&amp;II REEDR Inputs Combined'!$C$727:$BK$1796,MATCH($A586,'[1]RBSA I&amp;II REEDR Inputs Combined'!$B$727:$B$1796,0),MATCH(AN$1,'[1]RBSA I&amp;II REEDR Inputs Combined'!$C$1:$BK$1,0))</f>
        <v>Electric</v>
      </c>
      <c r="AO586" t="str">
        <f>INDEX('[1]RBSA I&amp;II REEDR Inputs Combined'!$C$727:$BK$1796,MATCH($A586,'[1]RBSA I&amp;II REEDR Inputs Combined'!$B$727:$B$1796,0),MATCH(AO$1,'[1]RBSA I&amp;II REEDR Inputs Combined'!$C$1:$BK$1,0))</f>
        <v>kW</v>
      </c>
      <c r="AP586">
        <f>INDEX('[1]RBSA I&amp;II REEDR Inputs Combined'!$C$727:$BK$1796,MATCH($A586,'[1]RBSA I&amp;II REEDR Inputs Combined'!$B$727:$B$1796,0),MATCH(AP$1,'[1]RBSA I&amp;II REEDR Inputs Combined'!$C$1:$BK$1,0))</f>
        <v>15</v>
      </c>
      <c r="AQ586">
        <f>INDEX('[1]RBSA I&amp;II REEDR Inputs Combined'!$C$727:$BK$1796,MATCH($A586,'[1]RBSA I&amp;II REEDR Inputs Combined'!$B$727:$B$1796,0),MATCH(AQ$1,'[1]RBSA I&amp;II REEDR Inputs Combined'!$C$1:$BK$1,0))</f>
        <v>35</v>
      </c>
      <c r="AR586">
        <f>INDEX('[1]RBSA I&amp;II REEDR Inputs Combined'!$C$727:$BK$1796,MATCH($A586,'[1]RBSA I&amp;II REEDR Inputs Combined'!$B$727:$B$1796,0),MATCH(AR$1,'[1]RBSA I&amp;II REEDR Inputs Combined'!$C$1:$BK$1,0))</f>
        <v>-30</v>
      </c>
      <c r="AS586">
        <f>INDEX('[1]RBSA I&amp;II REEDR Inputs Combined'!$C$727:$BK$1796,MATCH($A586,'[1]RBSA I&amp;II REEDR Inputs Combined'!$B$727:$B$1796,0),MATCH(AS$1,'[1]RBSA I&amp;II REEDR Inputs Combined'!$C$1:$BK$1,0))</f>
        <v>0</v>
      </c>
      <c r="AT586">
        <f>INDEX('[1]RBSA I&amp;II REEDR Inputs Combined'!$C$727:$BK$1796,MATCH($A586,'[1]RBSA I&amp;II REEDR Inputs Combined'!$B$727:$B$1796,0),MATCH(AT$1,'[1]RBSA I&amp;II REEDR Inputs Combined'!$C$1:$BK$1,0))</f>
        <v>0.92200000000000004</v>
      </c>
      <c r="AU586">
        <f>INDEX('[1]RBSA I&amp;II REEDR Inputs Combined'!$C$727:$BK$1796,MATCH($A586,'[1]RBSA I&amp;II REEDR Inputs Combined'!$B$727:$B$1796,0),MATCH(AU$1,'[1]RBSA I&amp;II REEDR Inputs Combined'!$C$1:$BK$1,0))</f>
        <v>9.1605052351951599E-2</v>
      </c>
      <c r="AV586">
        <f>INDEX('[1]RBSA I&amp;II REEDR Inputs Combined'!$C$727:$BK$1796,MATCH($A586,'[1]RBSA I&amp;II REEDR Inputs Combined'!$B$727:$B$1796,0),MATCH(AV$1,'[1]RBSA I&amp;II REEDR Inputs Combined'!$C$1:$BK$1,0))</f>
        <v>2.2404454686896802</v>
      </c>
      <c r="AW586">
        <f>INDEX('[1]RBSA I&amp;II REEDR Inputs Combined'!$C$727:$BK$1796,MATCH($A586,'[1]RBSA I&amp;II REEDR Inputs Combined'!$B$727:$B$1796,0),MATCH(AW$1,'[1]RBSA I&amp;II REEDR Inputs Combined'!$C$1:$BK$1,0))</f>
        <v>0.01</v>
      </c>
      <c r="AX586">
        <f>INDEX('[1]RBSA I&amp;II REEDR Inputs Combined'!$C$727:$BK$1796,MATCH($A586,'[1]RBSA I&amp;II REEDR Inputs Combined'!$B$727:$B$1796,0),MATCH(AX$1,'[1]RBSA I&amp;II REEDR Inputs Combined'!$C$1:$BK$1,0))</f>
        <v>1.4239506223912721</v>
      </c>
      <c r="AY586" t="str">
        <f>INDEX('[1]RBSA I&amp;II REEDR Inputs Combined'!$C$727:$BK$1796,MATCH($A586,'[1]RBSA I&amp;II REEDR Inputs Combined'!$B$727:$B$1796,0),MATCH(AY$1,'[1]RBSA I&amp;II REEDR Inputs Combined'!$C$1:$BK$1,0))</f>
        <v>Heat_EZ_Sch_2</v>
      </c>
      <c r="AZ586" t="str">
        <f>INDEX('[1]RBSA I&amp;II REEDR Inputs Combined'!$C$727:$BK$1796,MATCH($A586,'[1]RBSA I&amp;II REEDR Inputs Combined'!$B$727:$B$1796,0),MATCH(AZ$1,'[1]RBSA I&amp;II REEDR Inputs Combined'!$C$1:$BK$1,0))</f>
        <v>Cool_EZ_Sch_1</v>
      </c>
      <c r="BA586" t="str">
        <f>INDEX('[1]RBSA I&amp;II REEDR Inputs Combined'!$C$727:$BK$1796,MATCH($A586,'[1]RBSA I&amp;II REEDR Inputs Combined'!$B$727:$B$1796,0),MATCH(BA$1,'[1]RBSA I&amp;II REEDR Inputs Combined'!$C$1:$BK$1,0))</f>
        <v>No</v>
      </c>
      <c r="BB586" t="str">
        <f>INDEX('[1]RBSA I&amp;II REEDR Inputs Combined'!$C$727:$BK$1796,MATCH($A586,'[1]RBSA I&amp;II REEDR Inputs Combined'!$B$727:$B$1796,0),MATCH(BB$1,'[1]RBSA I&amp;II REEDR Inputs Combined'!$C$1:$BK$1,0))</f>
        <v>DHW_EZ_Sch_1</v>
      </c>
      <c r="BC586">
        <f>INDEX('[1]RBSA I&amp;II REEDR Inputs Combined'!$C$727:$BK$1796,MATCH($A586,'[1]RBSA I&amp;II REEDR Inputs Combined'!$B$727:$B$1796,0),MATCH(BC$1,'[1]RBSA I&amp;II REEDR Inputs Combined'!$C$1:$BK$1,0))</f>
        <v>0</v>
      </c>
      <c r="BD586">
        <f>INDEX('[1]RBSA I&amp;II REEDR Inputs Combined'!$C$727:$BK$1796,MATCH($A586,'[1]RBSA I&amp;II REEDR Inputs Combined'!$B$727:$B$1796,0),MATCH(BD$1,'[1]RBSA I&amp;II REEDR Inputs Combined'!$C$1:$BK$1,0))</f>
        <v>0</v>
      </c>
      <c r="BE586">
        <f>INDEX('[1]RBSA I&amp;II REEDR Inputs Combined'!$C$727:$BK$1796,MATCH($A586,'[1]RBSA I&amp;II REEDR Inputs Combined'!$B$727:$B$1796,0),MATCH(BE$1,'[1]RBSA I&amp;II REEDR Inputs Combined'!$C$1:$BK$1,0))</f>
        <v>0</v>
      </c>
      <c r="BF586" t="str">
        <f>INDEX('[1]RBSA I&amp;II REEDR Inputs Combined'!$C$727:$BK$1796,MATCH($A586,'[1]RBSA I&amp;II REEDR Inputs Combined'!$B$727:$B$1796,0),MATCH(BF$1,'[1]RBSA I&amp;II REEDR Inputs Combined'!$C$1:$BK$1,0))</f>
        <v>No</v>
      </c>
      <c r="BG586" t="str">
        <f>INDEX('[1]RBSA I&amp;II REEDR Inputs Combined'!$C$727:$BK$1796,MATCH($A586,'[1]RBSA I&amp;II REEDR Inputs Combined'!$B$727:$B$1796,0),MATCH(BG$1,'[1]RBSA I&amp;II REEDR Inputs Combined'!$C$1:$BK$1,0))</f>
        <v>No</v>
      </c>
      <c r="BH586" t="str">
        <f>INDEX('[1]RBSA I&amp;II REEDR Inputs Combined'!$C$727:$BK$1796,MATCH($A586,'[1]RBSA I&amp;II REEDR Inputs Combined'!$B$727:$B$1796,0),MATCH(BH$1,'[1]RBSA I&amp;II REEDR Inputs Combined'!$C$1:$BK$1,0))</f>
        <v>No</v>
      </c>
      <c r="BI586" t="str">
        <f>INDEX('[1]RBSA I&amp;II REEDR Inputs Combined'!$C$727:$BK$1796,MATCH($A586,'[1]RBSA I&amp;II REEDR Inputs Combined'!$B$727:$B$1796,0),MATCH(BI$1,'[1]RBSA I&amp;II REEDR Inputs Combined'!$C$1:$BK$1,0))</f>
        <v>No</v>
      </c>
      <c r="BJ586" t="str">
        <f>INDEX('[1]RBSA I&amp;II REEDR Inputs Combined'!$C$727:$BK$1796,MATCH($A586,'[1]RBSA I&amp;II REEDR Inputs Combined'!$B$727:$B$1796,0),MATCH(BJ$1,'[1]RBSA I&amp;II REEDR Inputs Combined'!$C$1:$BK$1,0))</f>
        <v>No</v>
      </c>
      <c r="BK586">
        <f>INDEX('[1]RBSA I&amp;II REEDR Inputs Combined'!$C$727:$BK$1796,MATCH($A586,'[1]RBSA I&amp;II REEDR Inputs Combined'!$B$727:$B$1796,0),MATCH(BK$1,'[1]RBSA I&amp;II REEDR Inputs Combined'!$C$1:$BK$1,0))</f>
        <v>856.32124105571847</v>
      </c>
      <c r="BL586" t="str">
        <f>INDEX('[1]RBSA I&amp;II REEDR Inputs Combined'!$C$727:$BK$1796,MATCH($A586,'[1]RBSA I&amp;II REEDR Inputs Combined'!$B$727:$B$1796,0),MATCH(BL$1,'[1]RBSA I&amp;II REEDR Inputs Combined'!$C$1:$BK$1,0))</f>
        <v>Misc_Elec_EZ_Sch_1</v>
      </c>
      <c r="BM586">
        <f>INDEX('[1]RBSA I&amp;II REEDR Inputs Combined'!$C$727:$BK$1796,MATCH($A586,'[1]RBSA I&amp;II REEDR Inputs Combined'!$B$727:$B$1796,0),MATCH(BM$1,'[1]RBSA I&amp;II REEDR Inputs Combined'!$C$1:$BK$1,0))</f>
        <v>0</v>
      </c>
      <c r="BN586" s="3"/>
    </row>
    <row r="587" spans="1:66" x14ac:dyDescent="0.25">
      <c r="A587" s="3" t="s">
        <v>653</v>
      </c>
      <c r="B587">
        <f>INDEX('[1]RBSA I&amp;II REEDR Inputs Combined'!$C$727:$BK$1796,MATCH($A587,'[1]RBSA I&amp;II REEDR Inputs Combined'!$B$727:$B$1796,0),MATCH(B$1,'[1]RBSA I&amp;II REEDR Inputs Combined'!$C$1:$BK$1,0))</f>
        <v>4</v>
      </c>
      <c r="C587" t="str">
        <f>INDEX('[1]RBSA I&amp;II REEDR Inputs Combined'!$C$727:$BK$1796,MATCH($A587,'[1]RBSA I&amp;II REEDR Inputs Combined'!$B$727:$B$1796,0),MATCH(C$1,'[1]RBSA I&amp;II REEDR Inputs Combined'!$C$1:$BK$1,0))</f>
        <v>USA_WA_Everett-Snohomish.County.AP-Paine.Field.727937_TMY3</v>
      </c>
      <c r="D587">
        <f>INDEX('[1]RBSA I&amp;II REEDR Inputs Combined'!$C$727:$BK$1796,MATCH($A587,'[1]RBSA I&amp;II REEDR Inputs Combined'!$B$727:$B$1796,0),MATCH(D$1,'[1]RBSA I&amp;II REEDR Inputs Combined'!$C$1:$BK$1,0))</f>
        <v>0</v>
      </c>
      <c r="E587">
        <f>INDEX('[1]RBSA I&amp;II REEDR Inputs Combined'!$C$727:$BK$1796,MATCH($A587,'[1]RBSA I&amp;II REEDR Inputs Combined'!$B$727:$B$1796,0),MATCH(E$1,'[1]RBSA I&amp;II REEDR Inputs Combined'!$C$1:$BK$1,0))</f>
        <v>1348</v>
      </c>
      <c r="F587">
        <f>INDEX('[1]RBSA I&amp;II REEDR Inputs Combined'!$C$727:$BK$1796,MATCH($A587,'[1]RBSA I&amp;II REEDR Inputs Combined'!$B$727:$B$1796,0),MATCH(F$1,'[1]RBSA I&amp;II REEDR Inputs Combined'!$C$1:$BK$1,0))</f>
        <v>1.7937685459940653</v>
      </c>
      <c r="G587">
        <f>INDEX('[1]RBSA I&amp;II REEDR Inputs Combined'!$C$727:$BK$1796,MATCH($A587,'[1]RBSA I&amp;II REEDR Inputs Combined'!$B$727:$B$1796,0),MATCH(G$1,'[1]RBSA I&amp;II REEDR Inputs Combined'!$C$1:$BK$1,0))</f>
        <v>8</v>
      </c>
      <c r="H587">
        <f>INDEX('[1]RBSA I&amp;II REEDR Inputs Combined'!$C$727:$BK$1796,MATCH($A587,'[1]RBSA I&amp;II REEDR Inputs Combined'!$B$727:$B$1796,0),MATCH(H$1,'[1]RBSA I&amp;II REEDR Inputs Combined'!$C$1:$BK$1,0))</f>
        <v>1</v>
      </c>
      <c r="I587" t="str">
        <f>INDEX('[1]RBSA I&amp;II REEDR Inputs Combined'!$C$727:$BK$1796,MATCH($A587,'[1]RBSA I&amp;II REEDR Inputs Combined'!$B$727:$B$1796,0),MATCH(I$1,'[1]RBSA I&amp;II REEDR Inputs Combined'!$C$1:$BK$1,0))</f>
        <v>4-12 (Low-Moderate Slope)</v>
      </c>
      <c r="J587" t="str">
        <f>INDEX('[1]RBSA I&amp;II REEDR Inputs Combined'!$C$727:$BK$1796,MATCH($A587,'[1]RBSA I&amp;II REEDR Inputs Combined'!$B$727:$B$1796,0),MATCH(J$1,'[1]RBSA I&amp;II REEDR Inputs Combined'!$C$1:$BK$1,0))</f>
        <v>Overall Effective R-Value</v>
      </c>
      <c r="K587">
        <f>INDEX('[1]RBSA I&amp;II REEDR Inputs Combined'!$C$727:$BK$1796,MATCH($A587,'[1]RBSA I&amp;II REEDR Inputs Combined'!$B$727:$B$1796,0),MATCH(K$1,'[1]RBSA I&amp;II REEDR Inputs Combined'!$C$1:$BK$1,0))</f>
        <v>0</v>
      </c>
      <c r="L587">
        <f>INDEX('[1]RBSA I&amp;II REEDR Inputs Combined'!$C$727:$BK$1796,MATCH($A587,'[1]RBSA I&amp;II REEDR Inputs Combined'!$B$727:$B$1796,0),MATCH(L$1,'[1]RBSA I&amp;II REEDR Inputs Combined'!$C$1:$BK$1,0))</f>
        <v>16.211186569999999</v>
      </c>
      <c r="M587" t="str">
        <f>INDEX('[1]RBSA I&amp;II REEDR Inputs Combined'!$C$727:$BK$1796,MATCH($A587,'[1]RBSA I&amp;II REEDR Inputs Combined'!$B$727:$B$1796,0),MATCH(M$1,'[1]RBSA I&amp;II REEDR Inputs Combined'!$C$1:$BK$1,0))</f>
        <v>Ceiling Overall Effective R-Value (Assumes Uninsulated Roof)</v>
      </c>
      <c r="N587">
        <f>INDEX('[1]RBSA I&amp;II REEDR Inputs Combined'!$C$727:$BK$1796,MATCH($A587,'[1]RBSA I&amp;II REEDR Inputs Combined'!$B$727:$B$1796,0),MATCH(N$1,'[1]RBSA I&amp;II REEDR Inputs Combined'!$C$1:$BK$1,0))</f>
        <v>0</v>
      </c>
      <c r="O587">
        <f>INDEX('[1]RBSA I&amp;II REEDR Inputs Combined'!$C$727:$BK$1796,MATCH($A587,'[1]RBSA I&amp;II REEDR Inputs Combined'!$B$727:$B$1796,0),MATCH(O$1,'[1]RBSA I&amp;II REEDR Inputs Combined'!$C$1:$BK$1,0))</f>
        <v>24.765988220000001</v>
      </c>
      <c r="P587" t="s">
        <v>67</v>
      </c>
      <c r="Q587" t="str">
        <f>INDEX('[1]RBSA I&amp;II REEDR Inputs Combined'!$C$727:$BK$1796,MATCH($A587,'[1]RBSA I&amp;II REEDR Inputs Combined'!$B$727:$B$1796,0),MATCH(Q$1,'[1]RBSA I&amp;II REEDR Inputs Combined'!$C$1:$BK$1,0))</f>
        <v>Foundation Type with Effective R-Values</v>
      </c>
      <c r="R587">
        <f>INDEX('[1]RBSA I&amp;II REEDR Inputs Combined'!$C$727:$BK$1796,MATCH($A587,'[1]RBSA I&amp;II REEDR Inputs Combined'!$B$727:$B$1796,0),MATCH(R$1,'[1]RBSA I&amp;II REEDR Inputs Combined'!$C$1:$BK$1,0))</f>
        <v>0</v>
      </c>
      <c r="S587" t="str">
        <f>INDEX('[1]RBSA I&amp;II REEDR Inputs Combined'!$C$727:$BK$1796,MATCH($A587,'[1]RBSA I&amp;II REEDR Inputs Combined'!$B$727:$B$1796,0),MATCH(S$1,'[1]RBSA I&amp;II REEDR Inputs Combined'!$C$1:$BK$1,0))</f>
        <v>Vented Crawlspace</v>
      </c>
      <c r="T587">
        <f>INDEX('[1]RBSA I&amp;II REEDR Inputs Combined'!$C$727:$BK$1796,MATCH($A587,'[1]RBSA I&amp;II REEDR Inputs Combined'!$B$727:$B$1796,0),MATCH(T$1,'[1]RBSA I&amp;II REEDR Inputs Combined'!$C$1:$BK$1,0))</f>
        <v>28.099487187281984</v>
      </c>
      <c r="U587">
        <f>INDEX('[1]RBSA I&amp;II REEDR Inputs Combined'!$C$727:$BK$1796,MATCH($A587,'[1]RBSA I&amp;II REEDR Inputs Combined'!$B$727:$B$1796,0),MATCH(U$1,'[1]RBSA I&amp;II REEDR Inputs Combined'!$C$1:$BK$1,0))</f>
        <v>0</v>
      </c>
      <c r="V587">
        <f>INDEX('[1]RBSA I&amp;II REEDR Inputs Combined'!$C$727:$BK$1796,MATCH($A587,'[1]RBSA I&amp;II REEDR Inputs Combined'!$B$727:$B$1796,0),MATCH(V$1,'[1]RBSA I&amp;II REEDR Inputs Combined'!$C$1:$BK$1,0))</f>
        <v>0</v>
      </c>
      <c r="W587">
        <f>INDEX('[1]RBSA I&amp;II REEDR Inputs Combined'!$C$727:$BK$1796,MATCH($A587,'[1]RBSA I&amp;II REEDR Inputs Combined'!$B$727:$B$1796,0),MATCH(W$1,'[1]RBSA I&amp;II REEDR Inputs Combined'!$C$1:$BK$1,0))</f>
        <v>0</v>
      </c>
      <c r="X587">
        <f>INDEX('[1]RBSA I&amp;II REEDR Inputs Combined'!$C$727:$BK$1796,MATCH($A587,'[1]RBSA I&amp;II REEDR Inputs Combined'!$B$727:$B$1796,0),MATCH(X$1,'[1]RBSA I&amp;II REEDR Inputs Combined'!$C$1:$BK$1,0))</f>
        <v>2.0929268433096819</v>
      </c>
      <c r="Y587" t="s">
        <v>67</v>
      </c>
      <c r="Z587">
        <f>INDEX('[1]RBSA I&amp;II REEDR Inputs Combined'!$C$727:$BK$1796,MATCH($A587,'[1]RBSA I&amp;II REEDR Inputs Combined'!$B$727:$B$1796,0),MATCH(Z$1,'[1]RBSA I&amp;II REEDR Inputs Combined'!$C$1:$BK$1,0))</f>
        <v>0.51152482499999996</v>
      </c>
      <c r="AA587">
        <f>INDEX('[1]RBSA I&amp;II REEDR Inputs Combined'!$C$727:$BK$1796,MATCH($A587,'[1]RBSA I&amp;II REEDR Inputs Combined'!$B$727:$B$1796,0),MATCH(AA$1,'[1]RBSA I&amp;II REEDR Inputs Combined'!$C$1:$BK$1,0))</f>
        <v>0.72763819299999999</v>
      </c>
      <c r="AB587" t="str">
        <f>INDEX('[1]RBSA I&amp;II REEDR Inputs Combined'!$C$727:$BK$1796,MATCH($A587,'[1]RBSA I&amp;II REEDR Inputs Combined'!$B$727:$B$1796,0),MATCH(AB$1,'[1]RBSA I&amp;II REEDR Inputs Combined'!$C$1:$BK$1,0))</f>
        <v>No</v>
      </c>
      <c r="AC587">
        <f>INDEX('[1]RBSA I&amp;II REEDR Inputs Combined'!$C$727:$BK$1796,MATCH($A587,'[1]RBSA I&amp;II REEDR Inputs Combined'!$B$727:$B$1796,0),MATCH(AC$1,'[1]RBSA I&amp;II REEDR Inputs Combined'!$C$1:$BK$1,0))</f>
        <v>0.18844527617862625</v>
      </c>
      <c r="AD587">
        <f>INDEX('[1]RBSA I&amp;II REEDR Inputs Combined'!$C$727:$BK$1796,MATCH($A587,'[1]RBSA I&amp;II REEDR Inputs Combined'!$B$727:$B$1796,0),MATCH(AD$1,'[1]RBSA I&amp;II REEDR Inputs Combined'!$C$1:$BK$1,0))</f>
        <v>0.16406931421397747</v>
      </c>
      <c r="AE587">
        <f>INDEX('[1]RBSA I&amp;II REEDR Inputs Combined'!$C$727:$BK$1796,MATCH($A587,'[1]RBSA I&amp;II REEDR Inputs Combined'!$B$727:$B$1796,0),MATCH(AE$1,'[1]RBSA I&amp;II REEDR Inputs Combined'!$C$1:$BK$1,0))</f>
        <v>5.4116413997571382E-2</v>
      </c>
      <c r="AF587">
        <f>INDEX('[1]RBSA I&amp;II REEDR Inputs Combined'!$C$727:$BK$1796,MATCH($A587,'[1]RBSA I&amp;II REEDR Inputs Combined'!$B$727:$B$1796,0),MATCH(AF$1,'[1]RBSA I&amp;II REEDR Inputs Combined'!$C$1:$BK$1,0))</f>
        <v>1.8950450851504725E-2</v>
      </c>
      <c r="AG587">
        <f>INDEX('[1]RBSA I&amp;II REEDR Inputs Combined'!$C$727:$BK$1796,MATCH($A587,'[1]RBSA I&amp;II REEDR Inputs Combined'!$B$727:$B$1796,0),MATCH(AG$1,'[1]RBSA I&amp;II REEDR Inputs Combined'!$C$1:$BK$1,0))</f>
        <v>5.5606389578163773</v>
      </c>
      <c r="AH587" t="str">
        <f>INDEX('[1]RBSA I&amp;II REEDR Inputs Combined'!$C$727:$BK$1796,MATCH($A587,'[1]RBSA I&amp;II REEDR Inputs Combined'!$B$727:$B$1796,0),MATCH(AH$1,'[1]RBSA I&amp;II REEDR Inputs Combined'!$C$1:$BK$1,0))</f>
        <v>Nat. Gas Furnace with No CAC</v>
      </c>
      <c r="AI587" t="s">
        <v>68</v>
      </c>
      <c r="AJ587" t="str">
        <f>INDEX('[1]RBSA I&amp;II REEDR Inputs Combined'!$C$727:$BK$1796,MATCH($A587,'[1]RBSA I&amp;II REEDR Inputs Combined'!$B$727:$B$1796,0),MATCH(AJ$1,'[1]RBSA I&amp;II REEDR Inputs Combined'!$C$1:$BK$1,0))</f>
        <v>kW</v>
      </c>
      <c r="AK587">
        <f>INDEX('[1]RBSA I&amp;II REEDR Inputs Combined'!$C$727:$BK$1796,MATCH($A587,'[1]RBSA I&amp;II REEDR Inputs Combined'!$B$727:$B$1796,0),MATCH(AK$1,'[1]RBSA I&amp;II REEDR Inputs Combined'!$C$1:$BK$1,0))</f>
        <v>15</v>
      </c>
      <c r="AL587" t="str">
        <f>INDEX('[1]RBSA I&amp;II REEDR Inputs Combined'!$C$727:$BK$1796,MATCH($A587,'[1]RBSA I&amp;II REEDR Inputs Combined'!$B$727:$B$1796,0),MATCH(AL$1,'[1]RBSA I&amp;II REEDR Inputs Combined'!$C$1:$BK$1,0))</f>
        <v/>
      </c>
      <c r="AM587" t="str">
        <f>INDEX('[1]RBSA I&amp;II REEDR Inputs Combined'!$C$727:$BK$1796,MATCH($A587,'[1]RBSA I&amp;II REEDR Inputs Combined'!$B$727:$B$1796,0),MATCH(AM$1,'[1]RBSA I&amp;II REEDR Inputs Combined'!$C$1:$BK$1,0))</f>
        <v/>
      </c>
      <c r="AN587" t="str">
        <f>INDEX('[1]RBSA I&amp;II REEDR Inputs Combined'!$C$727:$BK$1796,MATCH($A587,'[1]RBSA I&amp;II REEDR Inputs Combined'!$B$727:$B$1796,0),MATCH(AN$1,'[1]RBSA I&amp;II REEDR Inputs Combined'!$C$1:$BK$1,0))</f>
        <v>Electric</v>
      </c>
      <c r="AO587" t="str">
        <f>INDEX('[1]RBSA I&amp;II REEDR Inputs Combined'!$C$727:$BK$1796,MATCH($A587,'[1]RBSA I&amp;II REEDR Inputs Combined'!$B$727:$B$1796,0),MATCH(AO$1,'[1]RBSA I&amp;II REEDR Inputs Combined'!$C$1:$BK$1,0))</f>
        <v>kW</v>
      </c>
      <c r="AP587">
        <f>INDEX('[1]RBSA I&amp;II REEDR Inputs Combined'!$C$727:$BK$1796,MATCH($A587,'[1]RBSA I&amp;II REEDR Inputs Combined'!$B$727:$B$1796,0),MATCH(AP$1,'[1]RBSA I&amp;II REEDR Inputs Combined'!$C$1:$BK$1,0))</f>
        <v>15</v>
      </c>
      <c r="AQ587">
        <f>INDEX('[1]RBSA I&amp;II REEDR Inputs Combined'!$C$727:$BK$1796,MATCH($A587,'[1]RBSA I&amp;II REEDR Inputs Combined'!$B$727:$B$1796,0),MATCH(AQ$1,'[1]RBSA I&amp;II REEDR Inputs Combined'!$C$1:$BK$1,0))</f>
        <v>35</v>
      </c>
      <c r="AR587">
        <f>INDEX('[1]RBSA I&amp;II REEDR Inputs Combined'!$C$727:$BK$1796,MATCH($A587,'[1]RBSA I&amp;II REEDR Inputs Combined'!$B$727:$B$1796,0),MATCH(AR$1,'[1]RBSA I&amp;II REEDR Inputs Combined'!$C$1:$BK$1,0))</f>
        <v>-30</v>
      </c>
      <c r="AS587">
        <f>INDEX('[1]RBSA I&amp;II REEDR Inputs Combined'!$C$727:$BK$1796,MATCH($A587,'[1]RBSA I&amp;II REEDR Inputs Combined'!$B$727:$B$1796,0),MATCH(AS$1,'[1]RBSA I&amp;II REEDR Inputs Combined'!$C$1:$BK$1,0))</f>
        <v>0</v>
      </c>
      <c r="AT587">
        <f>INDEX('[1]RBSA I&amp;II REEDR Inputs Combined'!$C$727:$BK$1796,MATCH($A587,'[1]RBSA I&amp;II REEDR Inputs Combined'!$B$727:$B$1796,0),MATCH(AT$1,'[1]RBSA I&amp;II REEDR Inputs Combined'!$C$1:$BK$1,0))</f>
        <v>0.8</v>
      </c>
      <c r="AU587">
        <f>INDEX('[1]RBSA I&amp;II REEDR Inputs Combined'!$C$727:$BK$1796,MATCH($A587,'[1]RBSA I&amp;II REEDR Inputs Combined'!$B$727:$B$1796,0),MATCH(AU$1,'[1]RBSA I&amp;II REEDR Inputs Combined'!$C$1:$BK$1,0))</f>
        <v>9.1605052351951599E-2</v>
      </c>
      <c r="AV587">
        <f>INDEX('[1]RBSA I&amp;II REEDR Inputs Combined'!$C$727:$BK$1796,MATCH($A587,'[1]RBSA I&amp;II REEDR Inputs Combined'!$B$727:$B$1796,0),MATCH(AV$1,'[1]RBSA I&amp;II REEDR Inputs Combined'!$C$1:$BK$1,0))</f>
        <v>3.2941176470588234</v>
      </c>
      <c r="AW587">
        <f>INDEX('[1]RBSA I&amp;II REEDR Inputs Combined'!$C$727:$BK$1796,MATCH($A587,'[1]RBSA I&amp;II REEDR Inputs Combined'!$B$727:$B$1796,0),MATCH(AW$1,'[1]RBSA I&amp;II REEDR Inputs Combined'!$C$1:$BK$1,0))</f>
        <v>0.01</v>
      </c>
      <c r="AX587">
        <f>INDEX('[1]RBSA I&amp;II REEDR Inputs Combined'!$C$727:$BK$1796,MATCH($A587,'[1]RBSA I&amp;II REEDR Inputs Combined'!$B$727:$B$1796,0),MATCH(AX$1,'[1]RBSA I&amp;II REEDR Inputs Combined'!$C$1:$BK$1,0))</f>
        <v>6.5882352941176467</v>
      </c>
      <c r="AY587" t="str">
        <f>INDEX('[1]RBSA I&amp;II REEDR Inputs Combined'!$C$727:$BK$1796,MATCH($A587,'[1]RBSA I&amp;II REEDR Inputs Combined'!$B$727:$B$1796,0),MATCH(AY$1,'[1]RBSA I&amp;II REEDR Inputs Combined'!$C$1:$BK$1,0))</f>
        <v>Heat_EZ_Sch_2</v>
      </c>
      <c r="AZ587" t="str">
        <f>INDEX('[1]RBSA I&amp;II REEDR Inputs Combined'!$C$727:$BK$1796,MATCH($A587,'[1]RBSA I&amp;II REEDR Inputs Combined'!$B$727:$B$1796,0),MATCH(AZ$1,'[1]RBSA I&amp;II REEDR Inputs Combined'!$C$1:$BK$1,0))</f>
        <v>Cool_EZ_Sch_1</v>
      </c>
      <c r="BA587" t="str">
        <f>INDEX('[1]RBSA I&amp;II REEDR Inputs Combined'!$C$727:$BK$1796,MATCH($A587,'[1]RBSA I&amp;II REEDR Inputs Combined'!$B$727:$B$1796,0),MATCH(BA$1,'[1]RBSA I&amp;II REEDR Inputs Combined'!$C$1:$BK$1,0))</f>
        <v>No</v>
      </c>
      <c r="BB587" t="str">
        <f>INDEX('[1]RBSA I&amp;II REEDR Inputs Combined'!$C$727:$BK$1796,MATCH($A587,'[1]RBSA I&amp;II REEDR Inputs Combined'!$B$727:$B$1796,0),MATCH(BB$1,'[1]RBSA I&amp;II REEDR Inputs Combined'!$C$1:$BK$1,0))</f>
        <v>DHW_EZ_Sch_1</v>
      </c>
      <c r="BC587">
        <f>INDEX('[1]RBSA I&amp;II REEDR Inputs Combined'!$C$727:$BK$1796,MATCH($A587,'[1]RBSA I&amp;II REEDR Inputs Combined'!$B$727:$B$1796,0),MATCH(BC$1,'[1]RBSA I&amp;II REEDR Inputs Combined'!$C$1:$BK$1,0))</f>
        <v>0</v>
      </c>
      <c r="BD587">
        <f>INDEX('[1]RBSA I&amp;II REEDR Inputs Combined'!$C$727:$BK$1796,MATCH($A587,'[1]RBSA I&amp;II REEDR Inputs Combined'!$B$727:$B$1796,0),MATCH(BD$1,'[1]RBSA I&amp;II REEDR Inputs Combined'!$C$1:$BK$1,0))</f>
        <v>0</v>
      </c>
      <c r="BE587">
        <f>INDEX('[1]RBSA I&amp;II REEDR Inputs Combined'!$C$727:$BK$1796,MATCH($A587,'[1]RBSA I&amp;II REEDR Inputs Combined'!$B$727:$B$1796,0),MATCH(BE$1,'[1]RBSA I&amp;II REEDR Inputs Combined'!$C$1:$BK$1,0))</f>
        <v>0</v>
      </c>
      <c r="BF587" t="str">
        <f>INDEX('[1]RBSA I&amp;II REEDR Inputs Combined'!$C$727:$BK$1796,MATCH($A587,'[1]RBSA I&amp;II REEDR Inputs Combined'!$B$727:$B$1796,0),MATCH(BF$1,'[1]RBSA I&amp;II REEDR Inputs Combined'!$C$1:$BK$1,0))</f>
        <v>No</v>
      </c>
      <c r="BG587" t="str">
        <f>INDEX('[1]RBSA I&amp;II REEDR Inputs Combined'!$C$727:$BK$1796,MATCH($A587,'[1]RBSA I&amp;II REEDR Inputs Combined'!$B$727:$B$1796,0),MATCH(BG$1,'[1]RBSA I&amp;II REEDR Inputs Combined'!$C$1:$BK$1,0))</f>
        <v>No</v>
      </c>
      <c r="BH587" t="str">
        <f>INDEX('[1]RBSA I&amp;II REEDR Inputs Combined'!$C$727:$BK$1796,MATCH($A587,'[1]RBSA I&amp;II REEDR Inputs Combined'!$B$727:$B$1796,0),MATCH(BH$1,'[1]RBSA I&amp;II REEDR Inputs Combined'!$C$1:$BK$1,0))</f>
        <v>No</v>
      </c>
      <c r="BI587" t="str">
        <f>INDEX('[1]RBSA I&amp;II REEDR Inputs Combined'!$C$727:$BK$1796,MATCH($A587,'[1]RBSA I&amp;II REEDR Inputs Combined'!$B$727:$B$1796,0),MATCH(BI$1,'[1]RBSA I&amp;II REEDR Inputs Combined'!$C$1:$BK$1,0))</f>
        <v>No</v>
      </c>
      <c r="BJ587" t="str">
        <f>INDEX('[1]RBSA I&amp;II REEDR Inputs Combined'!$C$727:$BK$1796,MATCH($A587,'[1]RBSA I&amp;II REEDR Inputs Combined'!$B$727:$B$1796,0),MATCH(BJ$1,'[1]RBSA I&amp;II REEDR Inputs Combined'!$C$1:$BK$1,0))</f>
        <v>No</v>
      </c>
      <c r="BK587">
        <f>INDEX('[1]RBSA I&amp;II REEDR Inputs Combined'!$C$727:$BK$1796,MATCH($A587,'[1]RBSA I&amp;II REEDR Inputs Combined'!$B$727:$B$1796,0),MATCH(BK$1,'[1]RBSA I&amp;II REEDR Inputs Combined'!$C$1:$BK$1,0))</f>
        <v>500.69528504398829</v>
      </c>
      <c r="BL587" t="str">
        <f>INDEX('[1]RBSA I&amp;II REEDR Inputs Combined'!$C$727:$BK$1796,MATCH($A587,'[1]RBSA I&amp;II REEDR Inputs Combined'!$B$727:$B$1796,0),MATCH(BL$1,'[1]RBSA I&amp;II REEDR Inputs Combined'!$C$1:$BK$1,0))</f>
        <v>Misc_Elec_EZ_Sch_1</v>
      </c>
      <c r="BM587">
        <f>INDEX('[1]RBSA I&amp;II REEDR Inputs Combined'!$C$727:$BK$1796,MATCH($A587,'[1]RBSA I&amp;II REEDR Inputs Combined'!$B$727:$B$1796,0),MATCH(BM$1,'[1]RBSA I&amp;II REEDR Inputs Combined'!$C$1:$BK$1,0))</f>
        <v>0</v>
      </c>
      <c r="BN587" s="3"/>
    </row>
    <row r="588" spans="1:66" x14ac:dyDescent="0.25">
      <c r="A588" s="3" t="s">
        <v>654</v>
      </c>
      <c r="B588">
        <f>INDEX('[1]RBSA I&amp;II REEDR Inputs Combined'!$C$727:$BK$1796,MATCH($A588,'[1]RBSA I&amp;II REEDR Inputs Combined'!$B$727:$B$1796,0),MATCH(B$1,'[1]RBSA I&amp;II REEDR Inputs Combined'!$C$1:$BK$1,0))</f>
        <v>4</v>
      </c>
      <c r="C588" t="str">
        <f>INDEX('[1]RBSA I&amp;II REEDR Inputs Combined'!$C$727:$BK$1796,MATCH($A588,'[1]RBSA I&amp;II REEDR Inputs Combined'!$B$727:$B$1796,0),MATCH(C$1,'[1]RBSA I&amp;II REEDR Inputs Combined'!$C$1:$BK$1,0))</f>
        <v>USA_WA_Everett-Snohomish.County.AP-Paine.Field.727937_TMY3</v>
      </c>
      <c r="D588">
        <f>INDEX('[1]RBSA I&amp;II REEDR Inputs Combined'!$C$727:$BK$1796,MATCH($A588,'[1]RBSA I&amp;II REEDR Inputs Combined'!$B$727:$B$1796,0),MATCH(D$1,'[1]RBSA I&amp;II REEDR Inputs Combined'!$C$1:$BK$1,0))</f>
        <v>0</v>
      </c>
      <c r="E588">
        <f>INDEX('[1]RBSA I&amp;II REEDR Inputs Combined'!$C$727:$BK$1796,MATCH($A588,'[1]RBSA I&amp;II REEDR Inputs Combined'!$B$727:$B$1796,0),MATCH(E$1,'[1]RBSA I&amp;II REEDR Inputs Combined'!$C$1:$BK$1,0))</f>
        <v>981</v>
      </c>
      <c r="F588">
        <f>INDEX('[1]RBSA I&amp;II REEDR Inputs Combined'!$C$727:$BK$1796,MATCH($A588,'[1]RBSA I&amp;II REEDR Inputs Combined'!$B$727:$B$1796,0),MATCH(F$1,'[1]RBSA I&amp;II REEDR Inputs Combined'!$C$1:$BK$1,0))</f>
        <v>1.8711773700305809</v>
      </c>
      <c r="G588">
        <f>INDEX('[1]RBSA I&amp;II REEDR Inputs Combined'!$C$727:$BK$1796,MATCH($A588,'[1]RBSA I&amp;II REEDR Inputs Combined'!$B$727:$B$1796,0),MATCH(G$1,'[1]RBSA I&amp;II REEDR Inputs Combined'!$C$1:$BK$1,0))</f>
        <v>8</v>
      </c>
      <c r="H588">
        <f>INDEX('[1]RBSA I&amp;II REEDR Inputs Combined'!$C$727:$BK$1796,MATCH($A588,'[1]RBSA I&amp;II REEDR Inputs Combined'!$B$727:$B$1796,0),MATCH(H$1,'[1]RBSA I&amp;II REEDR Inputs Combined'!$C$1:$BK$1,0))</f>
        <v>1</v>
      </c>
      <c r="I588" t="str">
        <f>INDEX('[1]RBSA I&amp;II REEDR Inputs Combined'!$C$727:$BK$1796,MATCH($A588,'[1]RBSA I&amp;II REEDR Inputs Combined'!$B$727:$B$1796,0),MATCH(I$1,'[1]RBSA I&amp;II REEDR Inputs Combined'!$C$1:$BK$1,0))</f>
        <v>4-12 (Low-Moderate Slope)</v>
      </c>
      <c r="J588" t="str">
        <f>INDEX('[1]RBSA I&amp;II REEDR Inputs Combined'!$C$727:$BK$1796,MATCH($A588,'[1]RBSA I&amp;II REEDR Inputs Combined'!$B$727:$B$1796,0),MATCH(J$1,'[1]RBSA I&amp;II REEDR Inputs Combined'!$C$1:$BK$1,0))</f>
        <v>Overall Effective R-Value</v>
      </c>
      <c r="K588">
        <f>INDEX('[1]RBSA I&amp;II REEDR Inputs Combined'!$C$727:$BK$1796,MATCH($A588,'[1]RBSA I&amp;II REEDR Inputs Combined'!$B$727:$B$1796,0),MATCH(K$1,'[1]RBSA I&amp;II REEDR Inputs Combined'!$C$1:$BK$1,0))</f>
        <v>0</v>
      </c>
      <c r="L588">
        <f>INDEX('[1]RBSA I&amp;II REEDR Inputs Combined'!$C$727:$BK$1796,MATCH($A588,'[1]RBSA I&amp;II REEDR Inputs Combined'!$B$727:$B$1796,0),MATCH(L$1,'[1]RBSA I&amp;II REEDR Inputs Combined'!$C$1:$BK$1,0))</f>
        <v>12.39123045</v>
      </c>
      <c r="M588" t="str">
        <f>INDEX('[1]RBSA I&amp;II REEDR Inputs Combined'!$C$727:$BK$1796,MATCH($A588,'[1]RBSA I&amp;II REEDR Inputs Combined'!$B$727:$B$1796,0),MATCH(M$1,'[1]RBSA I&amp;II REEDR Inputs Combined'!$C$1:$BK$1,0))</f>
        <v>Ceiling Overall Effective R-Value (Assumes Uninsulated Roof)</v>
      </c>
      <c r="N588">
        <f>INDEX('[1]RBSA I&amp;II REEDR Inputs Combined'!$C$727:$BK$1796,MATCH($A588,'[1]RBSA I&amp;II REEDR Inputs Combined'!$B$727:$B$1796,0),MATCH(N$1,'[1]RBSA I&amp;II REEDR Inputs Combined'!$C$1:$BK$1,0))</f>
        <v>0</v>
      </c>
      <c r="O588">
        <f>INDEX('[1]RBSA I&amp;II REEDR Inputs Combined'!$C$727:$BK$1796,MATCH($A588,'[1]RBSA I&amp;II REEDR Inputs Combined'!$B$727:$B$1796,0),MATCH(O$1,'[1]RBSA I&amp;II REEDR Inputs Combined'!$C$1:$BK$1,0))</f>
        <v>57.450803020000002</v>
      </c>
      <c r="P588" t="s">
        <v>67</v>
      </c>
      <c r="Q588" t="str">
        <f>INDEX('[1]RBSA I&amp;II REEDR Inputs Combined'!$C$727:$BK$1796,MATCH($A588,'[1]RBSA I&amp;II REEDR Inputs Combined'!$B$727:$B$1796,0),MATCH(Q$1,'[1]RBSA I&amp;II REEDR Inputs Combined'!$C$1:$BK$1,0))</f>
        <v>Foundation Type with Effective R-Values</v>
      </c>
      <c r="R588">
        <f>INDEX('[1]RBSA I&amp;II REEDR Inputs Combined'!$C$727:$BK$1796,MATCH($A588,'[1]RBSA I&amp;II REEDR Inputs Combined'!$B$727:$B$1796,0),MATCH(R$1,'[1]RBSA I&amp;II REEDR Inputs Combined'!$C$1:$BK$1,0))</f>
        <v>0</v>
      </c>
      <c r="S588" t="str">
        <f>INDEX('[1]RBSA I&amp;II REEDR Inputs Combined'!$C$727:$BK$1796,MATCH($A588,'[1]RBSA I&amp;II REEDR Inputs Combined'!$B$727:$B$1796,0),MATCH(S$1,'[1]RBSA I&amp;II REEDR Inputs Combined'!$C$1:$BK$1,0))</f>
        <v>Vented Crawlspace</v>
      </c>
      <c r="T588">
        <f>INDEX('[1]RBSA I&amp;II REEDR Inputs Combined'!$C$727:$BK$1796,MATCH($A588,'[1]RBSA I&amp;II REEDR Inputs Combined'!$B$727:$B$1796,0),MATCH(T$1,'[1]RBSA I&amp;II REEDR Inputs Combined'!$C$1:$BK$1,0))</f>
        <v>20.97712358885417</v>
      </c>
      <c r="U588">
        <f>INDEX('[1]RBSA I&amp;II REEDR Inputs Combined'!$C$727:$BK$1796,MATCH($A588,'[1]RBSA I&amp;II REEDR Inputs Combined'!$B$727:$B$1796,0),MATCH(U$1,'[1]RBSA I&amp;II REEDR Inputs Combined'!$C$1:$BK$1,0))</f>
        <v>0</v>
      </c>
      <c r="V588">
        <f>INDEX('[1]RBSA I&amp;II REEDR Inputs Combined'!$C$727:$BK$1796,MATCH($A588,'[1]RBSA I&amp;II REEDR Inputs Combined'!$B$727:$B$1796,0),MATCH(V$1,'[1]RBSA I&amp;II REEDR Inputs Combined'!$C$1:$BK$1,0))</f>
        <v>0</v>
      </c>
      <c r="W588">
        <f>INDEX('[1]RBSA I&amp;II REEDR Inputs Combined'!$C$727:$BK$1796,MATCH($A588,'[1]RBSA I&amp;II REEDR Inputs Combined'!$B$727:$B$1796,0),MATCH(W$1,'[1]RBSA I&amp;II REEDR Inputs Combined'!$C$1:$BK$1,0))</f>
        <v>0</v>
      </c>
      <c r="X588">
        <f>INDEX('[1]RBSA I&amp;II REEDR Inputs Combined'!$C$727:$BK$1796,MATCH($A588,'[1]RBSA I&amp;II REEDR Inputs Combined'!$B$727:$B$1796,0),MATCH(X$1,'[1]RBSA I&amp;II REEDR Inputs Combined'!$C$1:$BK$1,0))</f>
        <v>2.0929268433096815</v>
      </c>
      <c r="Y588" t="s">
        <v>67</v>
      </c>
      <c r="Z588">
        <f>INDEX('[1]RBSA I&amp;II REEDR Inputs Combined'!$C$727:$BK$1796,MATCH($A588,'[1]RBSA I&amp;II REEDR Inputs Combined'!$B$727:$B$1796,0),MATCH(Z$1,'[1]RBSA I&amp;II REEDR Inputs Combined'!$C$1:$BK$1,0))</f>
        <v>0.81856753299999996</v>
      </c>
      <c r="AA588">
        <f>INDEX('[1]RBSA I&amp;II REEDR Inputs Combined'!$C$727:$BK$1796,MATCH($A588,'[1]RBSA I&amp;II REEDR Inputs Combined'!$B$727:$B$1796,0),MATCH(AA$1,'[1]RBSA I&amp;II REEDR Inputs Combined'!$C$1:$BK$1,0))</f>
        <v>0.63016057199999997</v>
      </c>
      <c r="AB588" t="str">
        <f>INDEX('[1]RBSA I&amp;II REEDR Inputs Combined'!$C$727:$BK$1796,MATCH($A588,'[1]RBSA I&amp;II REEDR Inputs Combined'!$B$727:$B$1796,0),MATCH(AB$1,'[1]RBSA I&amp;II REEDR Inputs Combined'!$C$1:$BK$1,0))</f>
        <v>No</v>
      </c>
      <c r="AC588">
        <f>INDEX('[1]RBSA I&amp;II REEDR Inputs Combined'!$C$727:$BK$1796,MATCH($A588,'[1]RBSA I&amp;II REEDR Inputs Combined'!$B$727:$B$1796,0),MATCH(AC$1,'[1]RBSA I&amp;II REEDR Inputs Combined'!$C$1:$BK$1,0))</f>
        <v>0.16518505791667096</v>
      </c>
      <c r="AD588">
        <f>INDEX('[1]RBSA I&amp;II REEDR Inputs Combined'!$C$727:$BK$1796,MATCH($A588,'[1]RBSA I&amp;II REEDR Inputs Combined'!$B$727:$B$1796,0),MATCH(AD$1,'[1]RBSA I&amp;II REEDR Inputs Combined'!$C$1:$BK$1,0))</f>
        <v>0.18259584199802195</v>
      </c>
      <c r="AE588">
        <f>INDEX('[1]RBSA I&amp;II REEDR Inputs Combined'!$C$727:$BK$1796,MATCH($A588,'[1]RBSA I&amp;II REEDR Inputs Combined'!$B$727:$B$1796,0),MATCH(AE$1,'[1]RBSA I&amp;II REEDR Inputs Combined'!$C$1:$BK$1,0))</f>
        <v>0.21851369566543899</v>
      </c>
      <c r="AF588">
        <f>INDEX('[1]RBSA I&amp;II REEDR Inputs Combined'!$C$727:$BK$1796,MATCH($A588,'[1]RBSA I&amp;II REEDR Inputs Combined'!$B$727:$B$1796,0),MATCH(AF$1,'[1]RBSA I&amp;II REEDR Inputs Combined'!$C$1:$BK$1,0))</f>
        <v>0.12926720424925395</v>
      </c>
      <c r="AG588">
        <f>INDEX('[1]RBSA I&amp;II REEDR Inputs Combined'!$C$727:$BK$1796,MATCH($A588,'[1]RBSA I&amp;II REEDR Inputs Combined'!$B$727:$B$1796,0),MATCH(AG$1,'[1]RBSA I&amp;II REEDR Inputs Combined'!$C$1:$BK$1,0))</f>
        <v>10.493605720122574</v>
      </c>
      <c r="AH588" t="str">
        <f>INDEX('[1]RBSA I&amp;II REEDR Inputs Combined'!$C$727:$BK$1796,MATCH($A588,'[1]RBSA I&amp;II REEDR Inputs Combined'!$B$727:$B$1796,0),MATCH(AH$1,'[1]RBSA I&amp;II REEDR Inputs Combined'!$C$1:$BK$1,0))</f>
        <v>Nat. Gas Furnace with No CAC</v>
      </c>
      <c r="AI588" t="s">
        <v>68</v>
      </c>
      <c r="AJ588" t="str">
        <f>INDEX('[1]RBSA I&amp;II REEDR Inputs Combined'!$C$727:$BK$1796,MATCH($A588,'[1]RBSA I&amp;II REEDR Inputs Combined'!$B$727:$B$1796,0),MATCH(AJ$1,'[1]RBSA I&amp;II REEDR Inputs Combined'!$C$1:$BK$1,0))</f>
        <v>kW</v>
      </c>
      <c r="AK588">
        <f>INDEX('[1]RBSA I&amp;II REEDR Inputs Combined'!$C$727:$BK$1796,MATCH($A588,'[1]RBSA I&amp;II REEDR Inputs Combined'!$B$727:$B$1796,0),MATCH(AK$1,'[1]RBSA I&amp;II REEDR Inputs Combined'!$C$1:$BK$1,0))</f>
        <v>15</v>
      </c>
      <c r="AL588" t="str">
        <f>INDEX('[1]RBSA I&amp;II REEDR Inputs Combined'!$C$727:$BK$1796,MATCH($A588,'[1]RBSA I&amp;II REEDR Inputs Combined'!$B$727:$B$1796,0),MATCH(AL$1,'[1]RBSA I&amp;II REEDR Inputs Combined'!$C$1:$BK$1,0))</f>
        <v/>
      </c>
      <c r="AM588" t="str">
        <f>INDEX('[1]RBSA I&amp;II REEDR Inputs Combined'!$C$727:$BK$1796,MATCH($A588,'[1]RBSA I&amp;II REEDR Inputs Combined'!$B$727:$B$1796,0),MATCH(AM$1,'[1]RBSA I&amp;II REEDR Inputs Combined'!$C$1:$BK$1,0))</f>
        <v/>
      </c>
      <c r="AN588" t="str">
        <f>INDEX('[1]RBSA I&amp;II REEDR Inputs Combined'!$C$727:$BK$1796,MATCH($A588,'[1]RBSA I&amp;II REEDR Inputs Combined'!$B$727:$B$1796,0),MATCH(AN$1,'[1]RBSA I&amp;II REEDR Inputs Combined'!$C$1:$BK$1,0))</f>
        <v>Electric</v>
      </c>
      <c r="AO588" t="str">
        <f>INDEX('[1]RBSA I&amp;II REEDR Inputs Combined'!$C$727:$BK$1796,MATCH($A588,'[1]RBSA I&amp;II REEDR Inputs Combined'!$B$727:$B$1796,0),MATCH(AO$1,'[1]RBSA I&amp;II REEDR Inputs Combined'!$C$1:$BK$1,0))</f>
        <v>kW</v>
      </c>
      <c r="AP588">
        <f>INDEX('[1]RBSA I&amp;II REEDR Inputs Combined'!$C$727:$BK$1796,MATCH($A588,'[1]RBSA I&amp;II REEDR Inputs Combined'!$B$727:$B$1796,0),MATCH(AP$1,'[1]RBSA I&amp;II REEDR Inputs Combined'!$C$1:$BK$1,0))</f>
        <v>15</v>
      </c>
      <c r="AQ588">
        <f>INDEX('[1]RBSA I&amp;II REEDR Inputs Combined'!$C$727:$BK$1796,MATCH($A588,'[1]RBSA I&amp;II REEDR Inputs Combined'!$B$727:$B$1796,0),MATCH(AQ$1,'[1]RBSA I&amp;II REEDR Inputs Combined'!$C$1:$BK$1,0))</f>
        <v>35</v>
      </c>
      <c r="AR588">
        <f>INDEX('[1]RBSA I&amp;II REEDR Inputs Combined'!$C$727:$BK$1796,MATCH($A588,'[1]RBSA I&amp;II REEDR Inputs Combined'!$B$727:$B$1796,0),MATCH(AR$1,'[1]RBSA I&amp;II REEDR Inputs Combined'!$C$1:$BK$1,0))</f>
        <v>-30</v>
      </c>
      <c r="AS588">
        <f>INDEX('[1]RBSA I&amp;II REEDR Inputs Combined'!$C$727:$BK$1796,MATCH($A588,'[1]RBSA I&amp;II REEDR Inputs Combined'!$B$727:$B$1796,0),MATCH(AS$1,'[1]RBSA I&amp;II REEDR Inputs Combined'!$C$1:$BK$1,0))</f>
        <v>0</v>
      </c>
      <c r="AT588">
        <f>INDEX('[1]RBSA I&amp;II REEDR Inputs Combined'!$C$727:$BK$1796,MATCH($A588,'[1]RBSA I&amp;II REEDR Inputs Combined'!$B$727:$B$1796,0),MATCH(AT$1,'[1]RBSA I&amp;II REEDR Inputs Combined'!$C$1:$BK$1,0))</f>
        <v>0.81820000000000004</v>
      </c>
      <c r="AU588">
        <f>INDEX('[1]RBSA I&amp;II REEDR Inputs Combined'!$C$727:$BK$1796,MATCH($A588,'[1]RBSA I&amp;II REEDR Inputs Combined'!$B$727:$B$1796,0),MATCH(AU$1,'[1]RBSA I&amp;II REEDR Inputs Combined'!$C$1:$BK$1,0))</f>
        <v>9.1605052351951599E-2</v>
      </c>
      <c r="AV588">
        <f>INDEX('[1]RBSA I&amp;II REEDR Inputs Combined'!$C$727:$BK$1796,MATCH($A588,'[1]RBSA I&amp;II REEDR Inputs Combined'!$B$727:$B$1796,0),MATCH(AV$1,'[1]RBSA I&amp;II REEDR Inputs Combined'!$C$1:$BK$1,0))</f>
        <v>2.8</v>
      </c>
      <c r="AW588">
        <f>INDEX('[1]RBSA I&amp;II REEDR Inputs Combined'!$C$727:$BK$1796,MATCH($A588,'[1]RBSA I&amp;II REEDR Inputs Combined'!$B$727:$B$1796,0),MATCH(AW$1,'[1]RBSA I&amp;II REEDR Inputs Combined'!$C$1:$BK$1,0))</f>
        <v>0.01</v>
      </c>
      <c r="AX588">
        <f>INDEX('[1]RBSA I&amp;II REEDR Inputs Combined'!$C$727:$BK$1796,MATCH($A588,'[1]RBSA I&amp;II REEDR Inputs Combined'!$B$727:$B$1796,0),MATCH(AX$1,'[1]RBSA I&amp;II REEDR Inputs Combined'!$C$1:$BK$1,0))</f>
        <v>5.6</v>
      </c>
      <c r="AY588" t="str">
        <f>INDEX('[1]RBSA I&amp;II REEDR Inputs Combined'!$C$727:$BK$1796,MATCH($A588,'[1]RBSA I&amp;II REEDR Inputs Combined'!$B$727:$B$1796,0),MATCH(AY$1,'[1]RBSA I&amp;II REEDR Inputs Combined'!$C$1:$BK$1,0))</f>
        <v>Heat_EZ_Sch_2</v>
      </c>
      <c r="AZ588" t="str">
        <f>INDEX('[1]RBSA I&amp;II REEDR Inputs Combined'!$C$727:$BK$1796,MATCH($A588,'[1]RBSA I&amp;II REEDR Inputs Combined'!$B$727:$B$1796,0),MATCH(AZ$1,'[1]RBSA I&amp;II REEDR Inputs Combined'!$C$1:$BK$1,0))</f>
        <v>Cool_EZ_Sch_1</v>
      </c>
      <c r="BA588" t="str">
        <f>INDEX('[1]RBSA I&amp;II REEDR Inputs Combined'!$C$727:$BK$1796,MATCH($A588,'[1]RBSA I&amp;II REEDR Inputs Combined'!$B$727:$B$1796,0),MATCH(BA$1,'[1]RBSA I&amp;II REEDR Inputs Combined'!$C$1:$BK$1,0))</f>
        <v>No</v>
      </c>
      <c r="BB588" t="str">
        <f>INDEX('[1]RBSA I&amp;II REEDR Inputs Combined'!$C$727:$BK$1796,MATCH($A588,'[1]RBSA I&amp;II REEDR Inputs Combined'!$B$727:$B$1796,0),MATCH(BB$1,'[1]RBSA I&amp;II REEDR Inputs Combined'!$C$1:$BK$1,0))</f>
        <v>DHW_EZ_Sch_1</v>
      </c>
      <c r="BC588">
        <f>INDEX('[1]RBSA I&amp;II REEDR Inputs Combined'!$C$727:$BK$1796,MATCH($A588,'[1]RBSA I&amp;II REEDR Inputs Combined'!$B$727:$B$1796,0),MATCH(BC$1,'[1]RBSA I&amp;II REEDR Inputs Combined'!$C$1:$BK$1,0))</f>
        <v>0</v>
      </c>
      <c r="BD588">
        <f>INDEX('[1]RBSA I&amp;II REEDR Inputs Combined'!$C$727:$BK$1796,MATCH($A588,'[1]RBSA I&amp;II REEDR Inputs Combined'!$B$727:$B$1796,0),MATCH(BD$1,'[1]RBSA I&amp;II REEDR Inputs Combined'!$C$1:$BK$1,0))</f>
        <v>0</v>
      </c>
      <c r="BE588">
        <f>INDEX('[1]RBSA I&amp;II REEDR Inputs Combined'!$C$727:$BK$1796,MATCH($A588,'[1]RBSA I&amp;II REEDR Inputs Combined'!$B$727:$B$1796,0),MATCH(BE$1,'[1]RBSA I&amp;II REEDR Inputs Combined'!$C$1:$BK$1,0))</f>
        <v>0</v>
      </c>
      <c r="BF588" t="str">
        <f>INDEX('[1]RBSA I&amp;II REEDR Inputs Combined'!$C$727:$BK$1796,MATCH($A588,'[1]RBSA I&amp;II REEDR Inputs Combined'!$B$727:$B$1796,0),MATCH(BF$1,'[1]RBSA I&amp;II REEDR Inputs Combined'!$C$1:$BK$1,0))</f>
        <v>No</v>
      </c>
      <c r="BG588" t="str">
        <f>INDEX('[1]RBSA I&amp;II REEDR Inputs Combined'!$C$727:$BK$1796,MATCH($A588,'[1]RBSA I&amp;II REEDR Inputs Combined'!$B$727:$B$1796,0),MATCH(BG$1,'[1]RBSA I&amp;II REEDR Inputs Combined'!$C$1:$BK$1,0))</f>
        <v>No</v>
      </c>
      <c r="BH588" t="str">
        <f>INDEX('[1]RBSA I&amp;II REEDR Inputs Combined'!$C$727:$BK$1796,MATCH($A588,'[1]RBSA I&amp;II REEDR Inputs Combined'!$B$727:$B$1796,0),MATCH(BH$1,'[1]RBSA I&amp;II REEDR Inputs Combined'!$C$1:$BK$1,0))</f>
        <v>No</v>
      </c>
      <c r="BI588" t="str">
        <f>INDEX('[1]RBSA I&amp;II REEDR Inputs Combined'!$C$727:$BK$1796,MATCH($A588,'[1]RBSA I&amp;II REEDR Inputs Combined'!$B$727:$B$1796,0),MATCH(BI$1,'[1]RBSA I&amp;II REEDR Inputs Combined'!$C$1:$BK$1,0))</f>
        <v>No</v>
      </c>
      <c r="BJ588" t="str">
        <f>INDEX('[1]RBSA I&amp;II REEDR Inputs Combined'!$C$727:$BK$1796,MATCH($A588,'[1]RBSA I&amp;II REEDR Inputs Combined'!$B$727:$B$1796,0),MATCH(BJ$1,'[1]RBSA I&amp;II REEDR Inputs Combined'!$C$1:$BK$1,0))</f>
        <v>No</v>
      </c>
      <c r="BK588">
        <f>INDEX('[1]RBSA I&amp;II REEDR Inputs Combined'!$C$727:$BK$1796,MATCH($A588,'[1]RBSA I&amp;II REEDR Inputs Combined'!$B$727:$B$1796,0),MATCH(BK$1,'[1]RBSA I&amp;II REEDR Inputs Combined'!$C$1:$BK$1,0))</f>
        <v>775.30921173020522</v>
      </c>
      <c r="BL588" t="str">
        <f>INDEX('[1]RBSA I&amp;II REEDR Inputs Combined'!$C$727:$BK$1796,MATCH($A588,'[1]RBSA I&amp;II REEDR Inputs Combined'!$B$727:$B$1796,0),MATCH(BL$1,'[1]RBSA I&amp;II REEDR Inputs Combined'!$C$1:$BK$1,0))</f>
        <v>Misc_Elec_EZ_Sch_1</v>
      </c>
      <c r="BM588">
        <f>INDEX('[1]RBSA I&amp;II REEDR Inputs Combined'!$C$727:$BK$1796,MATCH($A588,'[1]RBSA I&amp;II REEDR Inputs Combined'!$B$727:$B$1796,0),MATCH(BM$1,'[1]RBSA I&amp;II REEDR Inputs Combined'!$C$1:$BK$1,0))</f>
        <v>0</v>
      </c>
      <c r="BN588" s="3"/>
    </row>
    <row r="589" spans="1:66" x14ac:dyDescent="0.25">
      <c r="A589" s="3" t="s">
        <v>655</v>
      </c>
      <c r="B589">
        <f>INDEX('[1]RBSA I&amp;II REEDR Inputs Combined'!$C$727:$BK$1796,MATCH($A589,'[1]RBSA I&amp;II REEDR Inputs Combined'!$B$727:$B$1796,0),MATCH(B$1,'[1]RBSA I&amp;II REEDR Inputs Combined'!$C$1:$BK$1,0))</f>
        <v>4</v>
      </c>
      <c r="C589" t="str">
        <f>INDEX('[1]RBSA I&amp;II REEDR Inputs Combined'!$C$727:$BK$1796,MATCH($A589,'[1]RBSA I&amp;II REEDR Inputs Combined'!$B$727:$B$1796,0),MATCH(C$1,'[1]RBSA I&amp;II REEDR Inputs Combined'!$C$1:$BK$1,0))</f>
        <v>USA_WA_Everett-Snohomish.County.AP-Paine.Field.727937_TMY3</v>
      </c>
      <c r="D589">
        <f>INDEX('[1]RBSA I&amp;II REEDR Inputs Combined'!$C$727:$BK$1796,MATCH($A589,'[1]RBSA I&amp;II REEDR Inputs Combined'!$B$727:$B$1796,0),MATCH(D$1,'[1]RBSA I&amp;II REEDR Inputs Combined'!$C$1:$BK$1,0))</f>
        <v>0</v>
      </c>
      <c r="E589">
        <f>INDEX('[1]RBSA I&amp;II REEDR Inputs Combined'!$C$727:$BK$1796,MATCH($A589,'[1]RBSA I&amp;II REEDR Inputs Combined'!$B$727:$B$1796,0),MATCH(E$1,'[1]RBSA I&amp;II REEDR Inputs Combined'!$C$1:$BK$1,0))</f>
        <v>1457</v>
      </c>
      <c r="F589">
        <f>INDEX('[1]RBSA I&amp;II REEDR Inputs Combined'!$C$727:$BK$1796,MATCH($A589,'[1]RBSA I&amp;II REEDR Inputs Combined'!$B$727:$B$1796,0),MATCH(F$1,'[1]RBSA I&amp;II REEDR Inputs Combined'!$C$1:$BK$1,0))</f>
        <v>1.7597803706245709</v>
      </c>
      <c r="G589">
        <f>INDEX('[1]RBSA I&amp;II REEDR Inputs Combined'!$C$727:$BK$1796,MATCH($A589,'[1]RBSA I&amp;II REEDR Inputs Combined'!$B$727:$B$1796,0),MATCH(G$1,'[1]RBSA I&amp;II REEDR Inputs Combined'!$C$1:$BK$1,0))</f>
        <v>8</v>
      </c>
      <c r="H589">
        <f>INDEX('[1]RBSA I&amp;II REEDR Inputs Combined'!$C$727:$BK$1796,MATCH($A589,'[1]RBSA I&amp;II REEDR Inputs Combined'!$B$727:$B$1796,0),MATCH(H$1,'[1]RBSA I&amp;II REEDR Inputs Combined'!$C$1:$BK$1,0))</f>
        <v>1</v>
      </c>
      <c r="I589" t="str">
        <f>INDEX('[1]RBSA I&amp;II REEDR Inputs Combined'!$C$727:$BK$1796,MATCH($A589,'[1]RBSA I&amp;II REEDR Inputs Combined'!$B$727:$B$1796,0),MATCH(I$1,'[1]RBSA I&amp;II REEDR Inputs Combined'!$C$1:$BK$1,0))</f>
        <v>4-12 (Low-Moderate Slope)</v>
      </c>
      <c r="J589" t="str">
        <f>INDEX('[1]RBSA I&amp;II REEDR Inputs Combined'!$C$727:$BK$1796,MATCH($A589,'[1]RBSA I&amp;II REEDR Inputs Combined'!$B$727:$B$1796,0),MATCH(J$1,'[1]RBSA I&amp;II REEDR Inputs Combined'!$C$1:$BK$1,0))</f>
        <v>Overall Effective R-Value</v>
      </c>
      <c r="K589">
        <f>INDEX('[1]RBSA I&amp;II REEDR Inputs Combined'!$C$727:$BK$1796,MATCH($A589,'[1]RBSA I&amp;II REEDR Inputs Combined'!$B$727:$B$1796,0),MATCH(K$1,'[1]RBSA I&amp;II REEDR Inputs Combined'!$C$1:$BK$1,0))</f>
        <v>0</v>
      </c>
      <c r="L589">
        <f>INDEX('[1]RBSA I&amp;II REEDR Inputs Combined'!$C$727:$BK$1796,MATCH($A589,'[1]RBSA I&amp;II REEDR Inputs Combined'!$B$727:$B$1796,0),MATCH(L$1,'[1]RBSA I&amp;II REEDR Inputs Combined'!$C$1:$BK$1,0))</f>
        <v>16.284884089999998</v>
      </c>
      <c r="M589" t="str">
        <f>INDEX('[1]RBSA I&amp;II REEDR Inputs Combined'!$C$727:$BK$1796,MATCH($A589,'[1]RBSA I&amp;II REEDR Inputs Combined'!$B$727:$B$1796,0),MATCH(M$1,'[1]RBSA I&amp;II REEDR Inputs Combined'!$C$1:$BK$1,0))</f>
        <v>Ceiling Overall Effective R-Value (Assumes Uninsulated Roof)</v>
      </c>
      <c r="N589">
        <f>INDEX('[1]RBSA I&amp;II REEDR Inputs Combined'!$C$727:$BK$1796,MATCH($A589,'[1]RBSA I&amp;II REEDR Inputs Combined'!$B$727:$B$1796,0),MATCH(N$1,'[1]RBSA I&amp;II REEDR Inputs Combined'!$C$1:$BK$1,0))</f>
        <v>0</v>
      </c>
      <c r="O589">
        <f>INDEX('[1]RBSA I&amp;II REEDR Inputs Combined'!$C$727:$BK$1796,MATCH($A589,'[1]RBSA I&amp;II REEDR Inputs Combined'!$B$727:$B$1796,0),MATCH(O$1,'[1]RBSA I&amp;II REEDR Inputs Combined'!$C$1:$BK$1,0))</f>
        <v>27.55452137</v>
      </c>
      <c r="P589" t="s">
        <v>67</v>
      </c>
      <c r="Q589" t="str">
        <f>INDEX('[1]RBSA I&amp;II REEDR Inputs Combined'!$C$727:$BK$1796,MATCH($A589,'[1]RBSA I&amp;II REEDR Inputs Combined'!$B$727:$B$1796,0),MATCH(Q$1,'[1]RBSA I&amp;II REEDR Inputs Combined'!$C$1:$BK$1,0))</f>
        <v>Foundation Type with Effective R-Values</v>
      </c>
      <c r="R589">
        <f>INDEX('[1]RBSA I&amp;II REEDR Inputs Combined'!$C$727:$BK$1796,MATCH($A589,'[1]RBSA I&amp;II REEDR Inputs Combined'!$B$727:$B$1796,0),MATCH(R$1,'[1]RBSA I&amp;II REEDR Inputs Combined'!$C$1:$BK$1,0))</f>
        <v>0</v>
      </c>
      <c r="S589" t="str">
        <f>INDEX('[1]RBSA I&amp;II REEDR Inputs Combined'!$C$727:$BK$1796,MATCH($A589,'[1]RBSA I&amp;II REEDR Inputs Combined'!$B$727:$B$1796,0),MATCH(S$1,'[1]RBSA I&amp;II REEDR Inputs Combined'!$C$1:$BK$1,0))</f>
        <v>Vented Crawlspace</v>
      </c>
      <c r="T589">
        <f>INDEX('[1]RBSA I&amp;II REEDR Inputs Combined'!$C$727:$BK$1796,MATCH($A589,'[1]RBSA I&amp;II REEDR Inputs Combined'!$B$727:$B$1796,0),MATCH(T$1,'[1]RBSA I&amp;II REEDR Inputs Combined'!$C$1:$BK$1,0))</f>
        <v>20.257971728284897</v>
      </c>
      <c r="U589">
        <f>INDEX('[1]RBSA I&amp;II REEDR Inputs Combined'!$C$727:$BK$1796,MATCH($A589,'[1]RBSA I&amp;II REEDR Inputs Combined'!$B$727:$B$1796,0),MATCH(U$1,'[1]RBSA I&amp;II REEDR Inputs Combined'!$C$1:$BK$1,0))</f>
        <v>0</v>
      </c>
      <c r="V589">
        <f>INDEX('[1]RBSA I&amp;II REEDR Inputs Combined'!$C$727:$BK$1796,MATCH($A589,'[1]RBSA I&amp;II REEDR Inputs Combined'!$B$727:$B$1796,0),MATCH(V$1,'[1]RBSA I&amp;II REEDR Inputs Combined'!$C$1:$BK$1,0))</f>
        <v>0</v>
      </c>
      <c r="W589">
        <f>INDEX('[1]RBSA I&amp;II REEDR Inputs Combined'!$C$727:$BK$1796,MATCH($A589,'[1]RBSA I&amp;II REEDR Inputs Combined'!$B$727:$B$1796,0),MATCH(W$1,'[1]RBSA I&amp;II REEDR Inputs Combined'!$C$1:$BK$1,0))</f>
        <v>0</v>
      </c>
      <c r="X589">
        <f>INDEX('[1]RBSA I&amp;II REEDR Inputs Combined'!$C$727:$BK$1796,MATCH($A589,'[1]RBSA I&amp;II REEDR Inputs Combined'!$B$727:$B$1796,0),MATCH(X$1,'[1]RBSA I&amp;II REEDR Inputs Combined'!$C$1:$BK$1,0))</f>
        <v>2.0929268433096815</v>
      </c>
      <c r="Y589" t="s">
        <v>67</v>
      </c>
      <c r="Z589">
        <f>INDEX('[1]RBSA I&amp;II REEDR Inputs Combined'!$C$727:$BK$1796,MATCH($A589,'[1]RBSA I&amp;II REEDR Inputs Combined'!$B$727:$B$1796,0),MATCH(Z$1,'[1]RBSA I&amp;II REEDR Inputs Combined'!$C$1:$BK$1,0))</f>
        <v>0.51152482499999996</v>
      </c>
      <c r="AA589">
        <f>INDEX('[1]RBSA I&amp;II REEDR Inputs Combined'!$C$727:$BK$1796,MATCH($A589,'[1]RBSA I&amp;II REEDR Inputs Combined'!$B$727:$B$1796,0),MATCH(AA$1,'[1]RBSA I&amp;II REEDR Inputs Combined'!$C$1:$BK$1,0))</f>
        <v>0.52768079300000004</v>
      </c>
      <c r="AB589" t="str">
        <f>INDEX('[1]RBSA I&amp;II REEDR Inputs Combined'!$C$727:$BK$1796,MATCH($A589,'[1]RBSA I&amp;II REEDR Inputs Combined'!$B$727:$B$1796,0),MATCH(AB$1,'[1]RBSA I&amp;II REEDR Inputs Combined'!$C$1:$BK$1,0))</f>
        <v>No</v>
      </c>
      <c r="AC589">
        <f>INDEX('[1]RBSA I&amp;II REEDR Inputs Combined'!$C$727:$BK$1796,MATCH($A589,'[1]RBSA I&amp;II REEDR Inputs Combined'!$B$727:$B$1796,0),MATCH(AC$1,'[1]RBSA I&amp;II REEDR Inputs Combined'!$C$1:$BK$1,0))</f>
        <v>0.11103343788897857</v>
      </c>
      <c r="AD589">
        <f>INDEX('[1]RBSA I&amp;II REEDR Inputs Combined'!$C$727:$BK$1796,MATCH($A589,'[1]RBSA I&amp;II REEDR Inputs Combined'!$B$727:$B$1796,0),MATCH(AD$1,'[1]RBSA I&amp;II REEDR Inputs Combined'!$C$1:$BK$1,0))</f>
        <v>0.18903599720533001</v>
      </c>
      <c r="AE589">
        <f>INDEX('[1]RBSA I&amp;II REEDR Inputs Combined'!$C$727:$BK$1796,MATCH($A589,'[1]RBSA I&amp;II REEDR Inputs Combined'!$B$727:$B$1796,0),MATCH(AE$1,'[1]RBSA I&amp;II REEDR Inputs Combined'!$C$1:$BK$1,0))</f>
        <v>0.18906484107112584</v>
      </c>
      <c r="AF589">
        <f>INDEX('[1]RBSA I&amp;II REEDR Inputs Combined'!$C$727:$BK$1796,MATCH($A589,'[1]RBSA I&amp;II REEDR Inputs Combined'!$B$727:$B$1796,0),MATCH(AF$1,'[1]RBSA I&amp;II REEDR Inputs Combined'!$C$1:$BK$1,0))</f>
        <v>9.3949309222845584E-2</v>
      </c>
      <c r="AG589">
        <f>INDEX('[1]RBSA I&amp;II REEDR Inputs Combined'!$C$727:$BK$1796,MATCH($A589,'[1]RBSA I&amp;II REEDR Inputs Combined'!$B$727:$B$1796,0),MATCH(AG$1,'[1]RBSA I&amp;II REEDR Inputs Combined'!$C$1:$BK$1,0))</f>
        <v>8.363904056162248</v>
      </c>
      <c r="AH589" t="str">
        <f>INDEX('[1]RBSA I&amp;II REEDR Inputs Combined'!$C$727:$BK$1796,MATCH($A589,'[1]RBSA I&amp;II REEDR Inputs Combined'!$B$727:$B$1796,0),MATCH(AH$1,'[1]RBSA I&amp;II REEDR Inputs Combined'!$C$1:$BK$1,0))</f>
        <v>Nat. Gas Furnace with No CAC</v>
      </c>
      <c r="AI589" t="s">
        <v>68</v>
      </c>
      <c r="AJ589" t="str">
        <f>INDEX('[1]RBSA I&amp;II REEDR Inputs Combined'!$C$727:$BK$1796,MATCH($A589,'[1]RBSA I&amp;II REEDR Inputs Combined'!$B$727:$B$1796,0),MATCH(AJ$1,'[1]RBSA I&amp;II REEDR Inputs Combined'!$C$1:$BK$1,0))</f>
        <v>kW</v>
      </c>
      <c r="AK589">
        <f>INDEX('[1]RBSA I&amp;II REEDR Inputs Combined'!$C$727:$BK$1796,MATCH($A589,'[1]RBSA I&amp;II REEDR Inputs Combined'!$B$727:$B$1796,0),MATCH(AK$1,'[1]RBSA I&amp;II REEDR Inputs Combined'!$C$1:$BK$1,0))</f>
        <v>15</v>
      </c>
      <c r="AL589" t="str">
        <f>INDEX('[1]RBSA I&amp;II REEDR Inputs Combined'!$C$727:$BK$1796,MATCH($A589,'[1]RBSA I&amp;II REEDR Inputs Combined'!$B$727:$B$1796,0),MATCH(AL$1,'[1]RBSA I&amp;II REEDR Inputs Combined'!$C$1:$BK$1,0))</f>
        <v/>
      </c>
      <c r="AM589" t="str">
        <f>INDEX('[1]RBSA I&amp;II REEDR Inputs Combined'!$C$727:$BK$1796,MATCH($A589,'[1]RBSA I&amp;II REEDR Inputs Combined'!$B$727:$B$1796,0),MATCH(AM$1,'[1]RBSA I&amp;II REEDR Inputs Combined'!$C$1:$BK$1,0))</f>
        <v/>
      </c>
      <c r="AN589" t="str">
        <f>INDEX('[1]RBSA I&amp;II REEDR Inputs Combined'!$C$727:$BK$1796,MATCH($A589,'[1]RBSA I&amp;II REEDR Inputs Combined'!$B$727:$B$1796,0),MATCH(AN$1,'[1]RBSA I&amp;II REEDR Inputs Combined'!$C$1:$BK$1,0))</f>
        <v>Electric</v>
      </c>
      <c r="AO589" t="str">
        <f>INDEX('[1]RBSA I&amp;II REEDR Inputs Combined'!$C$727:$BK$1796,MATCH($A589,'[1]RBSA I&amp;II REEDR Inputs Combined'!$B$727:$B$1796,0),MATCH(AO$1,'[1]RBSA I&amp;II REEDR Inputs Combined'!$C$1:$BK$1,0))</f>
        <v>kW</v>
      </c>
      <c r="AP589">
        <f>INDEX('[1]RBSA I&amp;II REEDR Inputs Combined'!$C$727:$BK$1796,MATCH($A589,'[1]RBSA I&amp;II REEDR Inputs Combined'!$B$727:$B$1796,0),MATCH(AP$1,'[1]RBSA I&amp;II REEDR Inputs Combined'!$C$1:$BK$1,0))</f>
        <v>15</v>
      </c>
      <c r="AQ589">
        <f>INDEX('[1]RBSA I&amp;II REEDR Inputs Combined'!$C$727:$BK$1796,MATCH($A589,'[1]RBSA I&amp;II REEDR Inputs Combined'!$B$727:$B$1796,0),MATCH(AQ$1,'[1]RBSA I&amp;II REEDR Inputs Combined'!$C$1:$BK$1,0))</f>
        <v>35</v>
      </c>
      <c r="AR589">
        <f>INDEX('[1]RBSA I&amp;II REEDR Inputs Combined'!$C$727:$BK$1796,MATCH($A589,'[1]RBSA I&amp;II REEDR Inputs Combined'!$B$727:$B$1796,0),MATCH(AR$1,'[1]RBSA I&amp;II REEDR Inputs Combined'!$C$1:$BK$1,0))</f>
        <v>-30</v>
      </c>
      <c r="AS589">
        <f>INDEX('[1]RBSA I&amp;II REEDR Inputs Combined'!$C$727:$BK$1796,MATCH($A589,'[1]RBSA I&amp;II REEDR Inputs Combined'!$B$727:$B$1796,0),MATCH(AS$1,'[1]RBSA I&amp;II REEDR Inputs Combined'!$C$1:$BK$1,0))</f>
        <v>0</v>
      </c>
      <c r="AT589">
        <f>INDEX('[1]RBSA I&amp;II REEDR Inputs Combined'!$C$727:$BK$1796,MATCH($A589,'[1]RBSA I&amp;II REEDR Inputs Combined'!$B$727:$B$1796,0),MATCH(AT$1,'[1]RBSA I&amp;II REEDR Inputs Combined'!$C$1:$BK$1,0))</f>
        <v>0.78790000000000004</v>
      </c>
      <c r="AU589">
        <f>INDEX('[1]RBSA I&amp;II REEDR Inputs Combined'!$C$727:$BK$1796,MATCH($A589,'[1]RBSA I&amp;II REEDR Inputs Combined'!$B$727:$B$1796,0),MATCH(AU$1,'[1]RBSA I&amp;II REEDR Inputs Combined'!$C$1:$BK$1,0))</f>
        <v>9.1605052351951599E-2</v>
      </c>
      <c r="AV589">
        <f>INDEX('[1]RBSA I&amp;II REEDR Inputs Combined'!$C$727:$BK$1796,MATCH($A589,'[1]RBSA I&amp;II REEDR Inputs Combined'!$B$727:$B$1796,0),MATCH(AV$1,'[1]RBSA I&amp;II REEDR Inputs Combined'!$C$1:$BK$1,0))</f>
        <v>2.2404454686896802</v>
      </c>
      <c r="AW589">
        <f>INDEX('[1]RBSA I&amp;II REEDR Inputs Combined'!$C$727:$BK$1796,MATCH($A589,'[1]RBSA I&amp;II REEDR Inputs Combined'!$B$727:$B$1796,0),MATCH(AW$1,'[1]RBSA I&amp;II REEDR Inputs Combined'!$C$1:$BK$1,0))</f>
        <v>0.01</v>
      </c>
      <c r="AX589">
        <f>INDEX('[1]RBSA I&amp;II REEDR Inputs Combined'!$C$727:$BK$1796,MATCH($A589,'[1]RBSA I&amp;II REEDR Inputs Combined'!$B$727:$B$1796,0),MATCH(AX$1,'[1]RBSA I&amp;II REEDR Inputs Combined'!$C$1:$BK$1,0))</f>
        <v>1.4239506223912721</v>
      </c>
      <c r="AY589" t="str">
        <f>INDEX('[1]RBSA I&amp;II REEDR Inputs Combined'!$C$727:$BK$1796,MATCH($A589,'[1]RBSA I&amp;II REEDR Inputs Combined'!$B$727:$B$1796,0),MATCH(AY$1,'[1]RBSA I&amp;II REEDR Inputs Combined'!$C$1:$BK$1,0))</f>
        <v>Heat_EZ_Sch_2</v>
      </c>
      <c r="AZ589" t="str">
        <f>INDEX('[1]RBSA I&amp;II REEDR Inputs Combined'!$C$727:$BK$1796,MATCH($A589,'[1]RBSA I&amp;II REEDR Inputs Combined'!$B$727:$B$1796,0),MATCH(AZ$1,'[1]RBSA I&amp;II REEDR Inputs Combined'!$C$1:$BK$1,0))</f>
        <v>Cool_EZ_Sch_1</v>
      </c>
      <c r="BA589" t="str">
        <f>INDEX('[1]RBSA I&amp;II REEDR Inputs Combined'!$C$727:$BK$1796,MATCH($A589,'[1]RBSA I&amp;II REEDR Inputs Combined'!$B$727:$B$1796,0),MATCH(BA$1,'[1]RBSA I&amp;II REEDR Inputs Combined'!$C$1:$BK$1,0))</f>
        <v>No</v>
      </c>
      <c r="BB589" t="str">
        <f>INDEX('[1]RBSA I&amp;II REEDR Inputs Combined'!$C$727:$BK$1796,MATCH($A589,'[1]RBSA I&amp;II REEDR Inputs Combined'!$B$727:$B$1796,0),MATCH(BB$1,'[1]RBSA I&amp;II REEDR Inputs Combined'!$C$1:$BK$1,0))</f>
        <v>DHW_EZ_Sch_1</v>
      </c>
      <c r="BC589">
        <f>INDEX('[1]RBSA I&amp;II REEDR Inputs Combined'!$C$727:$BK$1796,MATCH($A589,'[1]RBSA I&amp;II REEDR Inputs Combined'!$B$727:$B$1796,0),MATCH(BC$1,'[1]RBSA I&amp;II REEDR Inputs Combined'!$C$1:$BK$1,0))</f>
        <v>0</v>
      </c>
      <c r="BD589">
        <f>INDEX('[1]RBSA I&amp;II REEDR Inputs Combined'!$C$727:$BK$1796,MATCH($A589,'[1]RBSA I&amp;II REEDR Inputs Combined'!$B$727:$B$1796,0),MATCH(BD$1,'[1]RBSA I&amp;II REEDR Inputs Combined'!$C$1:$BK$1,0))</f>
        <v>0</v>
      </c>
      <c r="BE589">
        <f>INDEX('[1]RBSA I&amp;II REEDR Inputs Combined'!$C$727:$BK$1796,MATCH($A589,'[1]RBSA I&amp;II REEDR Inputs Combined'!$B$727:$B$1796,0),MATCH(BE$1,'[1]RBSA I&amp;II REEDR Inputs Combined'!$C$1:$BK$1,0))</f>
        <v>0</v>
      </c>
      <c r="BF589" t="str">
        <f>INDEX('[1]RBSA I&amp;II REEDR Inputs Combined'!$C$727:$BK$1796,MATCH($A589,'[1]RBSA I&amp;II REEDR Inputs Combined'!$B$727:$B$1796,0),MATCH(BF$1,'[1]RBSA I&amp;II REEDR Inputs Combined'!$C$1:$BK$1,0))</f>
        <v>No</v>
      </c>
      <c r="BG589" t="str">
        <f>INDEX('[1]RBSA I&amp;II REEDR Inputs Combined'!$C$727:$BK$1796,MATCH($A589,'[1]RBSA I&amp;II REEDR Inputs Combined'!$B$727:$B$1796,0),MATCH(BG$1,'[1]RBSA I&amp;II REEDR Inputs Combined'!$C$1:$BK$1,0))</f>
        <v>No</v>
      </c>
      <c r="BH589" t="str">
        <f>INDEX('[1]RBSA I&amp;II REEDR Inputs Combined'!$C$727:$BK$1796,MATCH($A589,'[1]RBSA I&amp;II REEDR Inputs Combined'!$B$727:$B$1796,0),MATCH(BH$1,'[1]RBSA I&amp;II REEDR Inputs Combined'!$C$1:$BK$1,0))</f>
        <v>No</v>
      </c>
      <c r="BI589" t="str">
        <f>INDEX('[1]RBSA I&amp;II REEDR Inputs Combined'!$C$727:$BK$1796,MATCH($A589,'[1]RBSA I&amp;II REEDR Inputs Combined'!$B$727:$B$1796,0),MATCH(BI$1,'[1]RBSA I&amp;II REEDR Inputs Combined'!$C$1:$BK$1,0))</f>
        <v>No</v>
      </c>
      <c r="BJ589" t="str">
        <f>INDEX('[1]RBSA I&amp;II REEDR Inputs Combined'!$C$727:$BK$1796,MATCH($A589,'[1]RBSA I&amp;II REEDR Inputs Combined'!$B$727:$B$1796,0),MATCH(BJ$1,'[1]RBSA I&amp;II REEDR Inputs Combined'!$C$1:$BK$1,0))</f>
        <v>No</v>
      </c>
      <c r="BK589">
        <f>INDEX('[1]RBSA I&amp;II REEDR Inputs Combined'!$C$727:$BK$1796,MATCH($A589,'[1]RBSA I&amp;II REEDR Inputs Combined'!$B$727:$B$1796,0),MATCH(BK$1,'[1]RBSA I&amp;II REEDR Inputs Combined'!$C$1:$BK$1,0))</f>
        <v>619.98545601173009</v>
      </c>
      <c r="BL589" t="str">
        <f>INDEX('[1]RBSA I&amp;II REEDR Inputs Combined'!$C$727:$BK$1796,MATCH($A589,'[1]RBSA I&amp;II REEDR Inputs Combined'!$B$727:$B$1796,0),MATCH(BL$1,'[1]RBSA I&amp;II REEDR Inputs Combined'!$C$1:$BK$1,0))</f>
        <v>Misc_Elec_EZ_Sch_1</v>
      </c>
      <c r="BM589">
        <f>INDEX('[1]RBSA I&amp;II REEDR Inputs Combined'!$C$727:$BK$1796,MATCH($A589,'[1]RBSA I&amp;II REEDR Inputs Combined'!$B$727:$B$1796,0),MATCH(BM$1,'[1]RBSA I&amp;II REEDR Inputs Combined'!$C$1:$BK$1,0))</f>
        <v>0</v>
      </c>
      <c r="BN589" s="3"/>
    </row>
    <row r="590" spans="1:66" x14ac:dyDescent="0.25">
      <c r="A590" s="3" t="s">
        <v>656</v>
      </c>
      <c r="B590">
        <f>INDEX('[1]RBSA I&amp;II REEDR Inputs Combined'!$C$727:$BK$1796,MATCH($A590,'[1]RBSA I&amp;II REEDR Inputs Combined'!$B$727:$B$1796,0),MATCH(B$1,'[1]RBSA I&amp;II REEDR Inputs Combined'!$C$1:$BK$1,0))</f>
        <v>4</v>
      </c>
      <c r="C590" t="str">
        <f>INDEX('[1]RBSA I&amp;II REEDR Inputs Combined'!$C$727:$BK$1796,MATCH($A590,'[1]RBSA I&amp;II REEDR Inputs Combined'!$B$727:$B$1796,0),MATCH(C$1,'[1]RBSA I&amp;II REEDR Inputs Combined'!$C$1:$BK$1,0))</f>
        <v>USA_WA_Everett-Snohomish.County.AP-Paine.Field.727937_TMY3</v>
      </c>
      <c r="D590">
        <f>INDEX('[1]RBSA I&amp;II REEDR Inputs Combined'!$C$727:$BK$1796,MATCH($A590,'[1]RBSA I&amp;II REEDR Inputs Combined'!$B$727:$B$1796,0),MATCH(D$1,'[1]RBSA I&amp;II REEDR Inputs Combined'!$C$1:$BK$1,0))</f>
        <v>0</v>
      </c>
      <c r="E590">
        <f>INDEX('[1]RBSA I&amp;II REEDR Inputs Combined'!$C$727:$BK$1796,MATCH($A590,'[1]RBSA I&amp;II REEDR Inputs Combined'!$B$727:$B$1796,0),MATCH(E$1,'[1]RBSA I&amp;II REEDR Inputs Combined'!$C$1:$BK$1,0))</f>
        <v>1090</v>
      </c>
      <c r="F590">
        <f>INDEX('[1]RBSA I&amp;II REEDR Inputs Combined'!$C$727:$BK$1796,MATCH($A590,'[1]RBSA I&amp;II REEDR Inputs Combined'!$B$727:$B$1796,0),MATCH(F$1,'[1]RBSA I&amp;II REEDR Inputs Combined'!$C$1:$BK$1,0))</f>
        <v>1.6519495412844036</v>
      </c>
      <c r="G590">
        <f>INDEX('[1]RBSA I&amp;II REEDR Inputs Combined'!$C$727:$BK$1796,MATCH($A590,'[1]RBSA I&amp;II REEDR Inputs Combined'!$B$727:$B$1796,0),MATCH(G$1,'[1]RBSA I&amp;II REEDR Inputs Combined'!$C$1:$BK$1,0))</f>
        <v>8</v>
      </c>
      <c r="H590">
        <f>INDEX('[1]RBSA I&amp;II REEDR Inputs Combined'!$C$727:$BK$1796,MATCH($A590,'[1]RBSA I&amp;II REEDR Inputs Combined'!$B$727:$B$1796,0),MATCH(H$1,'[1]RBSA I&amp;II REEDR Inputs Combined'!$C$1:$BK$1,0))</f>
        <v>1</v>
      </c>
      <c r="I590" t="str">
        <f>INDEX('[1]RBSA I&amp;II REEDR Inputs Combined'!$C$727:$BK$1796,MATCH($A590,'[1]RBSA I&amp;II REEDR Inputs Combined'!$B$727:$B$1796,0),MATCH(I$1,'[1]RBSA I&amp;II REEDR Inputs Combined'!$C$1:$BK$1,0))</f>
        <v>4-12 (Low-Moderate Slope)</v>
      </c>
      <c r="J590" t="str">
        <f>INDEX('[1]RBSA I&amp;II REEDR Inputs Combined'!$C$727:$BK$1796,MATCH($A590,'[1]RBSA I&amp;II REEDR Inputs Combined'!$B$727:$B$1796,0),MATCH(J$1,'[1]RBSA I&amp;II REEDR Inputs Combined'!$C$1:$BK$1,0))</f>
        <v>Overall Effective R-Value</v>
      </c>
      <c r="K590">
        <f>INDEX('[1]RBSA I&amp;II REEDR Inputs Combined'!$C$727:$BK$1796,MATCH($A590,'[1]RBSA I&amp;II REEDR Inputs Combined'!$B$727:$B$1796,0),MATCH(K$1,'[1]RBSA I&amp;II REEDR Inputs Combined'!$C$1:$BK$1,0))</f>
        <v>0</v>
      </c>
      <c r="L590">
        <f>INDEX('[1]RBSA I&amp;II REEDR Inputs Combined'!$C$727:$BK$1796,MATCH($A590,'[1]RBSA I&amp;II REEDR Inputs Combined'!$B$727:$B$1796,0),MATCH(L$1,'[1]RBSA I&amp;II REEDR Inputs Combined'!$C$1:$BK$1,0))</f>
        <v>16.310556699999999</v>
      </c>
      <c r="M590" t="str">
        <f>INDEX('[1]RBSA I&amp;II REEDR Inputs Combined'!$C$727:$BK$1796,MATCH($A590,'[1]RBSA I&amp;II REEDR Inputs Combined'!$B$727:$B$1796,0),MATCH(M$1,'[1]RBSA I&amp;II REEDR Inputs Combined'!$C$1:$BK$1,0))</f>
        <v>Ceiling Overall Effective R-Value (Assumes Uninsulated Roof)</v>
      </c>
      <c r="N590">
        <f>INDEX('[1]RBSA I&amp;II REEDR Inputs Combined'!$C$727:$BK$1796,MATCH($A590,'[1]RBSA I&amp;II REEDR Inputs Combined'!$B$727:$B$1796,0),MATCH(N$1,'[1]RBSA I&amp;II REEDR Inputs Combined'!$C$1:$BK$1,0))</f>
        <v>0</v>
      </c>
      <c r="O590">
        <f>INDEX('[1]RBSA I&amp;II REEDR Inputs Combined'!$C$727:$BK$1796,MATCH($A590,'[1]RBSA I&amp;II REEDR Inputs Combined'!$B$727:$B$1796,0),MATCH(O$1,'[1]RBSA I&amp;II REEDR Inputs Combined'!$C$1:$BK$1,0))</f>
        <v>14.73171816</v>
      </c>
      <c r="P590" t="s">
        <v>67</v>
      </c>
      <c r="Q590" t="str">
        <f>INDEX('[1]RBSA I&amp;II REEDR Inputs Combined'!$C$727:$BK$1796,MATCH($A590,'[1]RBSA I&amp;II REEDR Inputs Combined'!$B$727:$B$1796,0),MATCH(Q$1,'[1]RBSA I&amp;II REEDR Inputs Combined'!$C$1:$BK$1,0))</f>
        <v>Foundation Type with Effective R-Values</v>
      </c>
      <c r="R590">
        <f>INDEX('[1]RBSA I&amp;II REEDR Inputs Combined'!$C$727:$BK$1796,MATCH($A590,'[1]RBSA I&amp;II REEDR Inputs Combined'!$B$727:$B$1796,0),MATCH(R$1,'[1]RBSA I&amp;II REEDR Inputs Combined'!$C$1:$BK$1,0))</f>
        <v>0</v>
      </c>
      <c r="S590" t="str">
        <f>INDEX('[1]RBSA I&amp;II REEDR Inputs Combined'!$C$727:$BK$1796,MATCH($A590,'[1]RBSA I&amp;II REEDR Inputs Combined'!$B$727:$B$1796,0),MATCH(S$1,'[1]RBSA I&amp;II REEDR Inputs Combined'!$C$1:$BK$1,0))</f>
        <v>Vented Crawlspace</v>
      </c>
      <c r="T590">
        <f>INDEX('[1]RBSA I&amp;II REEDR Inputs Combined'!$C$727:$BK$1796,MATCH($A590,'[1]RBSA I&amp;II REEDR Inputs Combined'!$B$727:$B$1796,0),MATCH(T$1,'[1]RBSA I&amp;II REEDR Inputs Combined'!$C$1:$BK$1,0))</f>
        <v>21.038791275895377</v>
      </c>
      <c r="U590">
        <f>INDEX('[1]RBSA I&amp;II REEDR Inputs Combined'!$C$727:$BK$1796,MATCH($A590,'[1]RBSA I&amp;II REEDR Inputs Combined'!$B$727:$B$1796,0),MATCH(U$1,'[1]RBSA I&amp;II REEDR Inputs Combined'!$C$1:$BK$1,0))</f>
        <v>2.6329113924050631</v>
      </c>
      <c r="V590">
        <f>INDEX('[1]RBSA I&amp;II REEDR Inputs Combined'!$C$727:$BK$1796,MATCH($A590,'[1]RBSA I&amp;II REEDR Inputs Combined'!$B$727:$B$1796,0),MATCH(V$1,'[1]RBSA I&amp;II REEDR Inputs Combined'!$C$1:$BK$1,0))</f>
        <v>2.6329113924050631</v>
      </c>
      <c r="W590">
        <f>INDEX('[1]RBSA I&amp;II REEDR Inputs Combined'!$C$727:$BK$1796,MATCH($A590,'[1]RBSA I&amp;II REEDR Inputs Combined'!$B$727:$B$1796,0),MATCH(W$1,'[1]RBSA I&amp;II REEDR Inputs Combined'!$C$1:$BK$1,0))</f>
        <v>0</v>
      </c>
      <c r="X590">
        <f>INDEX('[1]RBSA I&amp;II REEDR Inputs Combined'!$C$727:$BK$1796,MATCH($A590,'[1]RBSA I&amp;II REEDR Inputs Combined'!$B$727:$B$1796,0),MATCH(X$1,'[1]RBSA I&amp;II REEDR Inputs Combined'!$C$1:$BK$1,0))</f>
        <v>2.0929268433096819</v>
      </c>
      <c r="Y590" t="s">
        <v>67</v>
      </c>
      <c r="Z590">
        <f>INDEX('[1]RBSA I&amp;II REEDR Inputs Combined'!$C$727:$BK$1796,MATCH($A590,'[1]RBSA I&amp;II REEDR Inputs Combined'!$B$727:$B$1796,0),MATCH(Z$1,'[1]RBSA I&amp;II REEDR Inputs Combined'!$C$1:$BK$1,0))</f>
        <v>0.52754229399999997</v>
      </c>
      <c r="AA590">
        <f>INDEX('[1]RBSA I&amp;II REEDR Inputs Combined'!$C$727:$BK$1796,MATCH($A590,'[1]RBSA I&amp;II REEDR Inputs Combined'!$B$727:$B$1796,0),MATCH(AA$1,'[1]RBSA I&amp;II REEDR Inputs Combined'!$C$1:$BK$1,0))</f>
        <v>0.54687688099999998</v>
      </c>
      <c r="AB590" t="str">
        <f>INDEX('[1]RBSA I&amp;II REEDR Inputs Combined'!$C$727:$BK$1796,MATCH($A590,'[1]RBSA I&amp;II REEDR Inputs Combined'!$B$727:$B$1796,0),MATCH(AB$1,'[1]RBSA I&amp;II REEDR Inputs Combined'!$C$1:$BK$1,0))</f>
        <v>No</v>
      </c>
      <c r="AC590">
        <f>INDEX('[1]RBSA I&amp;II REEDR Inputs Combined'!$C$727:$BK$1796,MATCH($A590,'[1]RBSA I&amp;II REEDR Inputs Combined'!$B$727:$B$1796,0),MATCH(AC$1,'[1]RBSA I&amp;II REEDR Inputs Combined'!$C$1:$BK$1,0))</f>
        <v>4.0267937761981447E-3</v>
      </c>
      <c r="AD590">
        <f>INDEX('[1]RBSA I&amp;II REEDR Inputs Combined'!$C$727:$BK$1796,MATCH($A590,'[1]RBSA I&amp;II REEDR Inputs Combined'!$B$727:$B$1796,0),MATCH(AD$1,'[1]RBSA I&amp;II REEDR Inputs Combined'!$C$1:$BK$1,0))</f>
        <v>4.0267937761981447E-3</v>
      </c>
      <c r="AE590">
        <f>INDEX('[1]RBSA I&amp;II REEDR Inputs Combined'!$C$727:$BK$1796,MATCH($A590,'[1]RBSA I&amp;II REEDR Inputs Combined'!$B$727:$B$1796,0),MATCH(AE$1,'[1]RBSA I&amp;II REEDR Inputs Combined'!$C$1:$BK$1,0))</f>
        <v>0.14829049972487426</v>
      </c>
      <c r="AF590">
        <f>INDEX('[1]RBSA I&amp;II REEDR Inputs Combined'!$C$727:$BK$1796,MATCH($A590,'[1]RBSA I&amp;II REEDR Inputs Combined'!$B$727:$B$1796,0),MATCH(AF$1,'[1]RBSA I&amp;II REEDR Inputs Combined'!$C$1:$BK$1,0))</f>
        <v>0.13751548303114913</v>
      </c>
      <c r="AG590">
        <f>INDEX('[1]RBSA I&amp;II REEDR Inputs Combined'!$C$727:$BK$1796,MATCH($A590,'[1]RBSA I&amp;II REEDR Inputs Combined'!$B$727:$B$1796,0),MATCH(AG$1,'[1]RBSA I&amp;II REEDR Inputs Combined'!$C$1:$BK$1,0))</f>
        <v>7.8805970149253728</v>
      </c>
      <c r="AH590" t="str">
        <f>INDEX('[1]RBSA I&amp;II REEDR Inputs Combined'!$C$727:$BK$1796,MATCH($A590,'[1]RBSA I&amp;II REEDR Inputs Combined'!$B$727:$B$1796,0),MATCH(AH$1,'[1]RBSA I&amp;II REEDR Inputs Combined'!$C$1:$BK$1,0))</f>
        <v>Nat. Gas Furnace with No CAC</v>
      </c>
      <c r="AI590" t="s">
        <v>68</v>
      </c>
      <c r="AJ590" t="str">
        <f>INDEX('[1]RBSA I&amp;II REEDR Inputs Combined'!$C$727:$BK$1796,MATCH($A590,'[1]RBSA I&amp;II REEDR Inputs Combined'!$B$727:$B$1796,0),MATCH(AJ$1,'[1]RBSA I&amp;II REEDR Inputs Combined'!$C$1:$BK$1,0))</f>
        <v>kW</v>
      </c>
      <c r="AK590">
        <f>INDEX('[1]RBSA I&amp;II REEDR Inputs Combined'!$C$727:$BK$1796,MATCH($A590,'[1]RBSA I&amp;II REEDR Inputs Combined'!$B$727:$B$1796,0),MATCH(AK$1,'[1]RBSA I&amp;II REEDR Inputs Combined'!$C$1:$BK$1,0))</f>
        <v>15</v>
      </c>
      <c r="AL590" t="str">
        <f>INDEX('[1]RBSA I&amp;II REEDR Inputs Combined'!$C$727:$BK$1796,MATCH($A590,'[1]RBSA I&amp;II REEDR Inputs Combined'!$B$727:$B$1796,0),MATCH(AL$1,'[1]RBSA I&amp;II REEDR Inputs Combined'!$C$1:$BK$1,0))</f>
        <v/>
      </c>
      <c r="AM590" t="str">
        <f>INDEX('[1]RBSA I&amp;II REEDR Inputs Combined'!$C$727:$BK$1796,MATCH($A590,'[1]RBSA I&amp;II REEDR Inputs Combined'!$B$727:$B$1796,0),MATCH(AM$1,'[1]RBSA I&amp;II REEDR Inputs Combined'!$C$1:$BK$1,0))</f>
        <v/>
      </c>
      <c r="AN590" t="str">
        <f>INDEX('[1]RBSA I&amp;II REEDR Inputs Combined'!$C$727:$BK$1796,MATCH($A590,'[1]RBSA I&amp;II REEDR Inputs Combined'!$B$727:$B$1796,0),MATCH(AN$1,'[1]RBSA I&amp;II REEDR Inputs Combined'!$C$1:$BK$1,0))</f>
        <v>Electric</v>
      </c>
      <c r="AO590" t="str">
        <f>INDEX('[1]RBSA I&amp;II REEDR Inputs Combined'!$C$727:$BK$1796,MATCH($A590,'[1]RBSA I&amp;II REEDR Inputs Combined'!$B$727:$B$1796,0),MATCH(AO$1,'[1]RBSA I&amp;II REEDR Inputs Combined'!$C$1:$BK$1,0))</f>
        <v>kW</v>
      </c>
      <c r="AP590">
        <f>INDEX('[1]RBSA I&amp;II REEDR Inputs Combined'!$C$727:$BK$1796,MATCH($A590,'[1]RBSA I&amp;II REEDR Inputs Combined'!$B$727:$B$1796,0),MATCH(AP$1,'[1]RBSA I&amp;II REEDR Inputs Combined'!$C$1:$BK$1,0))</f>
        <v>15</v>
      </c>
      <c r="AQ590">
        <f>INDEX('[1]RBSA I&amp;II REEDR Inputs Combined'!$C$727:$BK$1796,MATCH($A590,'[1]RBSA I&amp;II REEDR Inputs Combined'!$B$727:$B$1796,0),MATCH(AQ$1,'[1]RBSA I&amp;II REEDR Inputs Combined'!$C$1:$BK$1,0))</f>
        <v>35</v>
      </c>
      <c r="AR590">
        <f>INDEX('[1]RBSA I&amp;II REEDR Inputs Combined'!$C$727:$BK$1796,MATCH($A590,'[1]RBSA I&amp;II REEDR Inputs Combined'!$B$727:$B$1796,0),MATCH(AR$1,'[1]RBSA I&amp;II REEDR Inputs Combined'!$C$1:$BK$1,0))</f>
        <v>-30</v>
      </c>
      <c r="AS590">
        <f>INDEX('[1]RBSA I&amp;II REEDR Inputs Combined'!$C$727:$BK$1796,MATCH($A590,'[1]RBSA I&amp;II REEDR Inputs Combined'!$B$727:$B$1796,0),MATCH(AS$1,'[1]RBSA I&amp;II REEDR Inputs Combined'!$C$1:$BK$1,0))</f>
        <v>0</v>
      </c>
      <c r="AT590">
        <f>INDEX('[1]RBSA I&amp;II REEDR Inputs Combined'!$C$727:$BK$1796,MATCH($A590,'[1]RBSA I&amp;II REEDR Inputs Combined'!$B$727:$B$1796,0),MATCH(AT$1,'[1]RBSA I&amp;II REEDR Inputs Combined'!$C$1:$BK$1,0))</f>
        <v>0.9</v>
      </c>
      <c r="AU590">
        <f>INDEX('[1]RBSA I&amp;II REEDR Inputs Combined'!$C$727:$BK$1796,MATCH($A590,'[1]RBSA I&amp;II REEDR Inputs Combined'!$B$727:$B$1796,0),MATCH(AU$1,'[1]RBSA I&amp;II REEDR Inputs Combined'!$C$1:$BK$1,0))</f>
        <v>9.1605052351951599E-2</v>
      </c>
      <c r="AV590">
        <f>INDEX('[1]RBSA I&amp;II REEDR Inputs Combined'!$C$727:$BK$1796,MATCH($A590,'[1]RBSA I&amp;II REEDR Inputs Combined'!$B$727:$B$1796,0),MATCH(AV$1,'[1]RBSA I&amp;II REEDR Inputs Combined'!$C$1:$BK$1,0))</f>
        <v>5.6</v>
      </c>
      <c r="AW590">
        <f>INDEX('[1]RBSA I&amp;II REEDR Inputs Combined'!$C$727:$BK$1796,MATCH($A590,'[1]RBSA I&amp;II REEDR Inputs Combined'!$B$727:$B$1796,0),MATCH(AW$1,'[1]RBSA I&amp;II REEDR Inputs Combined'!$C$1:$BK$1,0))</f>
        <v>0.01</v>
      </c>
      <c r="AX590">
        <f>INDEX('[1]RBSA I&amp;II REEDR Inputs Combined'!$C$727:$BK$1796,MATCH($A590,'[1]RBSA I&amp;II REEDR Inputs Combined'!$B$727:$B$1796,0),MATCH(AX$1,'[1]RBSA I&amp;II REEDR Inputs Combined'!$C$1:$BK$1,0))</f>
        <v>11.2</v>
      </c>
      <c r="AY590" t="str">
        <f>INDEX('[1]RBSA I&amp;II REEDR Inputs Combined'!$C$727:$BK$1796,MATCH($A590,'[1]RBSA I&amp;II REEDR Inputs Combined'!$B$727:$B$1796,0),MATCH(AY$1,'[1]RBSA I&amp;II REEDR Inputs Combined'!$C$1:$BK$1,0))</f>
        <v>Heat_EZ_Sch_2</v>
      </c>
      <c r="AZ590" t="str">
        <f>INDEX('[1]RBSA I&amp;II REEDR Inputs Combined'!$C$727:$BK$1796,MATCH($A590,'[1]RBSA I&amp;II REEDR Inputs Combined'!$B$727:$B$1796,0),MATCH(AZ$1,'[1]RBSA I&amp;II REEDR Inputs Combined'!$C$1:$BK$1,0))</f>
        <v>Cool_EZ_Sch_1</v>
      </c>
      <c r="BA590" t="str">
        <f>INDEX('[1]RBSA I&amp;II REEDR Inputs Combined'!$C$727:$BK$1796,MATCH($A590,'[1]RBSA I&amp;II REEDR Inputs Combined'!$B$727:$B$1796,0),MATCH(BA$1,'[1]RBSA I&amp;II REEDR Inputs Combined'!$C$1:$BK$1,0))</f>
        <v>No</v>
      </c>
      <c r="BB590" t="str">
        <f>INDEX('[1]RBSA I&amp;II REEDR Inputs Combined'!$C$727:$BK$1796,MATCH($A590,'[1]RBSA I&amp;II REEDR Inputs Combined'!$B$727:$B$1796,0),MATCH(BB$1,'[1]RBSA I&amp;II REEDR Inputs Combined'!$C$1:$BK$1,0))</f>
        <v>DHW_EZ_Sch_1</v>
      </c>
      <c r="BC590">
        <f>INDEX('[1]RBSA I&amp;II REEDR Inputs Combined'!$C$727:$BK$1796,MATCH($A590,'[1]RBSA I&amp;II REEDR Inputs Combined'!$B$727:$B$1796,0),MATCH(BC$1,'[1]RBSA I&amp;II REEDR Inputs Combined'!$C$1:$BK$1,0))</f>
        <v>0</v>
      </c>
      <c r="BD590">
        <f>INDEX('[1]RBSA I&amp;II REEDR Inputs Combined'!$C$727:$BK$1796,MATCH($A590,'[1]RBSA I&amp;II REEDR Inputs Combined'!$B$727:$B$1796,0),MATCH(BD$1,'[1]RBSA I&amp;II REEDR Inputs Combined'!$C$1:$BK$1,0))</f>
        <v>0</v>
      </c>
      <c r="BE590">
        <f>INDEX('[1]RBSA I&amp;II REEDR Inputs Combined'!$C$727:$BK$1796,MATCH($A590,'[1]RBSA I&amp;II REEDR Inputs Combined'!$B$727:$B$1796,0),MATCH(BE$1,'[1]RBSA I&amp;II REEDR Inputs Combined'!$C$1:$BK$1,0))</f>
        <v>0</v>
      </c>
      <c r="BF590" t="str">
        <f>INDEX('[1]RBSA I&amp;II REEDR Inputs Combined'!$C$727:$BK$1796,MATCH($A590,'[1]RBSA I&amp;II REEDR Inputs Combined'!$B$727:$B$1796,0),MATCH(BF$1,'[1]RBSA I&amp;II REEDR Inputs Combined'!$C$1:$BK$1,0))</f>
        <v>No</v>
      </c>
      <c r="BG590" t="str">
        <f>INDEX('[1]RBSA I&amp;II REEDR Inputs Combined'!$C$727:$BK$1796,MATCH($A590,'[1]RBSA I&amp;II REEDR Inputs Combined'!$B$727:$B$1796,0),MATCH(BG$1,'[1]RBSA I&amp;II REEDR Inputs Combined'!$C$1:$BK$1,0))</f>
        <v>No</v>
      </c>
      <c r="BH590" t="str">
        <f>INDEX('[1]RBSA I&amp;II REEDR Inputs Combined'!$C$727:$BK$1796,MATCH($A590,'[1]RBSA I&amp;II REEDR Inputs Combined'!$B$727:$B$1796,0),MATCH(BH$1,'[1]RBSA I&amp;II REEDR Inputs Combined'!$C$1:$BK$1,0))</f>
        <v>No</v>
      </c>
      <c r="BI590" t="str">
        <f>INDEX('[1]RBSA I&amp;II REEDR Inputs Combined'!$C$727:$BK$1796,MATCH($A590,'[1]RBSA I&amp;II REEDR Inputs Combined'!$B$727:$B$1796,0),MATCH(BI$1,'[1]RBSA I&amp;II REEDR Inputs Combined'!$C$1:$BK$1,0))</f>
        <v>No</v>
      </c>
      <c r="BJ590" t="str">
        <f>INDEX('[1]RBSA I&amp;II REEDR Inputs Combined'!$C$727:$BK$1796,MATCH($A590,'[1]RBSA I&amp;II REEDR Inputs Combined'!$B$727:$B$1796,0),MATCH(BJ$1,'[1]RBSA I&amp;II REEDR Inputs Combined'!$C$1:$BK$1,0))</f>
        <v>No</v>
      </c>
      <c r="BK590">
        <f>INDEX('[1]RBSA I&amp;II REEDR Inputs Combined'!$C$727:$BK$1796,MATCH($A590,'[1]RBSA I&amp;II REEDR Inputs Combined'!$B$727:$B$1796,0),MATCH(BK$1,'[1]RBSA I&amp;II REEDR Inputs Combined'!$C$1:$BK$1,0))</f>
        <v>1042.0230032258064</v>
      </c>
      <c r="BL590" t="str">
        <f>INDEX('[1]RBSA I&amp;II REEDR Inputs Combined'!$C$727:$BK$1796,MATCH($A590,'[1]RBSA I&amp;II REEDR Inputs Combined'!$B$727:$B$1796,0),MATCH(BL$1,'[1]RBSA I&amp;II REEDR Inputs Combined'!$C$1:$BK$1,0))</f>
        <v>Misc_Elec_EZ_Sch_1</v>
      </c>
      <c r="BM590">
        <f>INDEX('[1]RBSA I&amp;II REEDR Inputs Combined'!$C$727:$BK$1796,MATCH($A590,'[1]RBSA I&amp;II REEDR Inputs Combined'!$B$727:$B$1796,0),MATCH(BM$1,'[1]RBSA I&amp;II REEDR Inputs Combined'!$C$1:$BK$1,0))</f>
        <v>0</v>
      </c>
      <c r="BN590" s="3"/>
    </row>
    <row r="591" spans="1:66" x14ac:dyDescent="0.25">
      <c r="A591" s="3" t="s">
        <v>657</v>
      </c>
      <c r="B591">
        <f>INDEX('[1]RBSA I&amp;II REEDR Inputs Combined'!$C$727:$BK$1796,MATCH($A591,'[1]RBSA I&amp;II REEDR Inputs Combined'!$B$727:$B$1796,0),MATCH(B$1,'[1]RBSA I&amp;II REEDR Inputs Combined'!$C$1:$BK$1,0))</f>
        <v>4</v>
      </c>
      <c r="C591" t="str">
        <f>INDEX('[1]RBSA I&amp;II REEDR Inputs Combined'!$C$727:$BK$1796,MATCH($A591,'[1]RBSA I&amp;II REEDR Inputs Combined'!$B$727:$B$1796,0),MATCH(C$1,'[1]RBSA I&amp;II REEDR Inputs Combined'!$C$1:$BK$1,0))</f>
        <v>USA_WA_Everett-Snohomish.County.AP-Paine.Field.727937_TMY3</v>
      </c>
      <c r="D591">
        <f>INDEX('[1]RBSA I&amp;II REEDR Inputs Combined'!$C$727:$BK$1796,MATCH($A591,'[1]RBSA I&amp;II REEDR Inputs Combined'!$B$727:$B$1796,0),MATCH(D$1,'[1]RBSA I&amp;II REEDR Inputs Combined'!$C$1:$BK$1,0))</f>
        <v>0</v>
      </c>
      <c r="E591">
        <f>INDEX('[1]RBSA I&amp;II REEDR Inputs Combined'!$C$727:$BK$1796,MATCH($A591,'[1]RBSA I&amp;II REEDR Inputs Combined'!$B$727:$B$1796,0),MATCH(E$1,'[1]RBSA I&amp;II REEDR Inputs Combined'!$C$1:$BK$1,0))</f>
        <v>2000</v>
      </c>
      <c r="F591">
        <f>INDEX('[1]RBSA I&amp;II REEDR Inputs Combined'!$C$727:$BK$1796,MATCH($A591,'[1]RBSA I&amp;II REEDR Inputs Combined'!$B$727:$B$1796,0),MATCH(F$1,'[1]RBSA I&amp;II REEDR Inputs Combined'!$C$1:$BK$1,0))</f>
        <v>1.0476875000000001</v>
      </c>
      <c r="G591">
        <f>INDEX('[1]RBSA I&amp;II REEDR Inputs Combined'!$C$727:$BK$1796,MATCH($A591,'[1]RBSA I&amp;II REEDR Inputs Combined'!$B$727:$B$1796,0),MATCH(G$1,'[1]RBSA I&amp;II REEDR Inputs Combined'!$C$1:$BK$1,0))</f>
        <v>8</v>
      </c>
      <c r="H591">
        <f>INDEX('[1]RBSA I&amp;II REEDR Inputs Combined'!$C$727:$BK$1796,MATCH($A591,'[1]RBSA I&amp;II REEDR Inputs Combined'!$B$727:$B$1796,0),MATCH(H$1,'[1]RBSA I&amp;II REEDR Inputs Combined'!$C$1:$BK$1,0))</f>
        <v>1</v>
      </c>
      <c r="I591" t="str">
        <f>INDEX('[1]RBSA I&amp;II REEDR Inputs Combined'!$C$727:$BK$1796,MATCH($A591,'[1]RBSA I&amp;II REEDR Inputs Combined'!$B$727:$B$1796,0),MATCH(I$1,'[1]RBSA I&amp;II REEDR Inputs Combined'!$C$1:$BK$1,0))</f>
        <v>4-12 (Low-Moderate Slope)</v>
      </c>
      <c r="J591" t="str">
        <f>INDEX('[1]RBSA I&amp;II REEDR Inputs Combined'!$C$727:$BK$1796,MATCH($A591,'[1]RBSA I&amp;II REEDR Inputs Combined'!$B$727:$B$1796,0),MATCH(J$1,'[1]RBSA I&amp;II REEDR Inputs Combined'!$C$1:$BK$1,0))</f>
        <v>Overall Effective R-Value</v>
      </c>
      <c r="K591">
        <f>INDEX('[1]RBSA I&amp;II REEDR Inputs Combined'!$C$727:$BK$1796,MATCH($A591,'[1]RBSA I&amp;II REEDR Inputs Combined'!$B$727:$B$1796,0),MATCH(K$1,'[1]RBSA I&amp;II REEDR Inputs Combined'!$C$1:$BK$1,0))</f>
        <v>0</v>
      </c>
      <c r="L591">
        <f>INDEX('[1]RBSA I&amp;II REEDR Inputs Combined'!$C$727:$BK$1796,MATCH($A591,'[1]RBSA I&amp;II REEDR Inputs Combined'!$B$727:$B$1796,0),MATCH(L$1,'[1]RBSA I&amp;II REEDR Inputs Combined'!$C$1:$BK$1,0))</f>
        <v>10.659964130000001</v>
      </c>
      <c r="M591" t="str">
        <f>INDEX('[1]RBSA I&amp;II REEDR Inputs Combined'!$C$727:$BK$1796,MATCH($A591,'[1]RBSA I&amp;II REEDR Inputs Combined'!$B$727:$B$1796,0),MATCH(M$1,'[1]RBSA I&amp;II REEDR Inputs Combined'!$C$1:$BK$1,0))</f>
        <v>Ceiling Overall Effective R-Value (Assumes Uninsulated Roof)</v>
      </c>
      <c r="N591">
        <f>INDEX('[1]RBSA I&amp;II REEDR Inputs Combined'!$C$727:$BK$1796,MATCH($A591,'[1]RBSA I&amp;II REEDR Inputs Combined'!$B$727:$B$1796,0),MATCH(N$1,'[1]RBSA I&amp;II REEDR Inputs Combined'!$C$1:$BK$1,0))</f>
        <v>0</v>
      </c>
      <c r="O591">
        <f>INDEX('[1]RBSA I&amp;II REEDR Inputs Combined'!$C$727:$BK$1796,MATCH($A591,'[1]RBSA I&amp;II REEDR Inputs Combined'!$B$727:$B$1796,0),MATCH(O$1,'[1]RBSA I&amp;II REEDR Inputs Combined'!$C$1:$BK$1,0))</f>
        <v>12.003759609999999</v>
      </c>
      <c r="P591" t="s">
        <v>67</v>
      </c>
      <c r="Q591" t="str">
        <f>INDEX('[1]RBSA I&amp;II REEDR Inputs Combined'!$C$727:$BK$1796,MATCH($A591,'[1]RBSA I&amp;II REEDR Inputs Combined'!$B$727:$B$1796,0),MATCH(Q$1,'[1]RBSA I&amp;II REEDR Inputs Combined'!$C$1:$BK$1,0))</f>
        <v>Foundation Type with Effective R-Values</v>
      </c>
      <c r="R591">
        <f>INDEX('[1]RBSA I&amp;II REEDR Inputs Combined'!$C$727:$BK$1796,MATCH($A591,'[1]RBSA I&amp;II REEDR Inputs Combined'!$B$727:$B$1796,0),MATCH(R$1,'[1]RBSA I&amp;II REEDR Inputs Combined'!$C$1:$BK$1,0))</f>
        <v>0</v>
      </c>
      <c r="S591" t="str">
        <f>INDEX('[1]RBSA I&amp;II REEDR Inputs Combined'!$C$727:$BK$1796,MATCH($A591,'[1]RBSA I&amp;II REEDR Inputs Combined'!$B$727:$B$1796,0),MATCH(S$1,'[1]RBSA I&amp;II REEDR Inputs Combined'!$C$1:$BK$1,0))</f>
        <v>Vented Crawlspace</v>
      </c>
      <c r="T591">
        <f>INDEX('[1]RBSA I&amp;II REEDR Inputs Combined'!$C$727:$BK$1796,MATCH($A591,'[1]RBSA I&amp;II REEDR Inputs Combined'!$B$727:$B$1796,0),MATCH(T$1,'[1]RBSA I&amp;II REEDR Inputs Combined'!$C$1:$BK$1,0))</f>
        <v>12.276544495223179</v>
      </c>
      <c r="U591">
        <f>INDEX('[1]RBSA I&amp;II REEDR Inputs Combined'!$C$727:$BK$1796,MATCH($A591,'[1]RBSA I&amp;II REEDR Inputs Combined'!$B$727:$B$1796,0),MATCH(U$1,'[1]RBSA I&amp;II REEDR Inputs Combined'!$C$1:$BK$1,0))</f>
        <v>0</v>
      </c>
      <c r="V591">
        <f>INDEX('[1]RBSA I&amp;II REEDR Inputs Combined'!$C$727:$BK$1796,MATCH($A591,'[1]RBSA I&amp;II REEDR Inputs Combined'!$B$727:$B$1796,0),MATCH(V$1,'[1]RBSA I&amp;II REEDR Inputs Combined'!$C$1:$BK$1,0))</f>
        <v>0</v>
      </c>
      <c r="W591">
        <f>INDEX('[1]RBSA I&amp;II REEDR Inputs Combined'!$C$727:$BK$1796,MATCH($A591,'[1]RBSA I&amp;II REEDR Inputs Combined'!$B$727:$B$1796,0),MATCH(W$1,'[1]RBSA I&amp;II REEDR Inputs Combined'!$C$1:$BK$1,0))</f>
        <v>0</v>
      </c>
      <c r="X591">
        <f>INDEX('[1]RBSA I&amp;II REEDR Inputs Combined'!$C$727:$BK$1796,MATCH($A591,'[1]RBSA I&amp;II REEDR Inputs Combined'!$B$727:$B$1796,0),MATCH(X$1,'[1]RBSA I&amp;II REEDR Inputs Combined'!$C$1:$BK$1,0))</f>
        <v>2.0929268433096819</v>
      </c>
      <c r="Y591" t="s">
        <v>67</v>
      </c>
      <c r="Z591">
        <f>INDEX('[1]RBSA I&amp;II REEDR Inputs Combined'!$C$727:$BK$1796,MATCH($A591,'[1]RBSA I&amp;II REEDR Inputs Combined'!$B$727:$B$1796,0),MATCH(Z$1,'[1]RBSA I&amp;II REEDR Inputs Combined'!$C$1:$BK$1,0))</f>
        <v>0.53113865400000004</v>
      </c>
      <c r="AA591">
        <f>INDEX('[1]RBSA I&amp;II REEDR Inputs Combined'!$C$727:$BK$1796,MATCH($A591,'[1]RBSA I&amp;II REEDR Inputs Combined'!$B$727:$B$1796,0),MATCH(AA$1,'[1]RBSA I&amp;II REEDR Inputs Combined'!$C$1:$BK$1,0))</f>
        <v>0.54897293899999999</v>
      </c>
      <c r="AB591" t="str">
        <f>INDEX('[1]RBSA I&amp;II REEDR Inputs Combined'!$C$727:$BK$1796,MATCH($A591,'[1]RBSA I&amp;II REEDR Inputs Combined'!$B$727:$B$1796,0),MATCH(AB$1,'[1]RBSA I&amp;II REEDR Inputs Combined'!$C$1:$BK$1,0))</f>
        <v>No</v>
      </c>
      <c r="AC591">
        <f>INDEX('[1]RBSA I&amp;II REEDR Inputs Combined'!$C$727:$BK$1796,MATCH($A591,'[1]RBSA I&amp;II REEDR Inputs Combined'!$B$727:$B$1796,0),MATCH(AC$1,'[1]RBSA I&amp;II REEDR Inputs Combined'!$C$1:$BK$1,0))</f>
        <v>0.16410135122185995</v>
      </c>
      <c r="AD591">
        <f>INDEX('[1]RBSA I&amp;II REEDR Inputs Combined'!$C$727:$BK$1796,MATCH($A591,'[1]RBSA I&amp;II REEDR Inputs Combined'!$B$727:$B$1796,0),MATCH(AD$1,'[1]RBSA I&amp;II REEDR Inputs Combined'!$C$1:$BK$1,0))</f>
        <v>0.12957669108533798</v>
      </c>
      <c r="AE591">
        <f>INDEX('[1]RBSA I&amp;II REEDR Inputs Combined'!$C$727:$BK$1796,MATCH($A591,'[1]RBSA I&amp;II REEDR Inputs Combined'!$B$727:$B$1796,0),MATCH(AE$1,'[1]RBSA I&amp;II REEDR Inputs Combined'!$C$1:$BK$1,0))</f>
        <v>0.12957669108533798</v>
      </c>
      <c r="AF591">
        <f>INDEX('[1]RBSA I&amp;II REEDR Inputs Combined'!$C$727:$BK$1796,MATCH($A591,'[1]RBSA I&amp;II REEDR Inputs Combined'!$B$727:$B$1796,0),MATCH(AF$1,'[1]RBSA I&amp;II REEDR Inputs Combined'!$C$1:$BK$1,0))</f>
        <v>0.20330397281533713</v>
      </c>
      <c r="AG591">
        <f>INDEX('[1]RBSA I&amp;II REEDR Inputs Combined'!$C$727:$BK$1796,MATCH($A591,'[1]RBSA I&amp;II REEDR Inputs Combined'!$B$727:$B$1796,0),MATCH(AG$1,'[1]RBSA I&amp;II REEDR Inputs Combined'!$C$1:$BK$1,0))</f>
        <v>10.309025830698562</v>
      </c>
      <c r="AH591" t="str">
        <f>INDEX('[1]RBSA I&amp;II REEDR Inputs Combined'!$C$727:$BK$1796,MATCH($A591,'[1]RBSA I&amp;II REEDR Inputs Combined'!$B$727:$B$1796,0),MATCH(AH$1,'[1]RBSA I&amp;II REEDR Inputs Combined'!$C$1:$BK$1,0))</f>
        <v>Nat. Gas Furnace with No CAC</v>
      </c>
      <c r="AI591" t="s">
        <v>68</v>
      </c>
      <c r="AJ591" t="str">
        <f>INDEX('[1]RBSA I&amp;II REEDR Inputs Combined'!$C$727:$BK$1796,MATCH($A591,'[1]RBSA I&amp;II REEDR Inputs Combined'!$B$727:$B$1796,0),MATCH(AJ$1,'[1]RBSA I&amp;II REEDR Inputs Combined'!$C$1:$BK$1,0))</f>
        <v>kW</v>
      </c>
      <c r="AK591">
        <f>INDEX('[1]RBSA I&amp;II REEDR Inputs Combined'!$C$727:$BK$1796,MATCH($A591,'[1]RBSA I&amp;II REEDR Inputs Combined'!$B$727:$B$1796,0),MATCH(AK$1,'[1]RBSA I&amp;II REEDR Inputs Combined'!$C$1:$BK$1,0))</f>
        <v>15</v>
      </c>
      <c r="AL591" t="str">
        <f>INDEX('[1]RBSA I&amp;II REEDR Inputs Combined'!$C$727:$BK$1796,MATCH($A591,'[1]RBSA I&amp;II REEDR Inputs Combined'!$B$727:$B$1796,0),MATCH(AL$1,'[1]RBSA I&amp;II REEDR Inputs Combined'!$C$1:$BK$1,0))</f>
        <v/>
      </c>
      <c r="AM591" t="str">
        <f>INDEX('[1]RBSA I&amp;II REEDR Inputs Combined'!$C$727:$BK$1796,MATCH($A591,'[1]RBSA I&amp;II REEDR Inputs Combined'!$B$727:$B$1796,0),MATCH(AM$1,'[1]RBSA I&amp;II REEDR Inputs Combined'!$C$1:$BK$1,0))</f>
        <v/>
      </c>
      <c r="AN591" t="str">
        <f>INDEX('[1]RBSA I&amp;II REEDR Inputs Combined'!$C$727:$BK$1796,MATCH($A591,'[1]RBSA I&amp;II REEDR Inputs Combined'!$B$727:$B$1796,0),MATCH(AN$1,'[1]RBSA I&amp;II REEDR Inputs Combined'!$C$1:$BK$1,0))</f>
        <v>Electric</v>
      </c>
      <c r="AO591" t="str">
        <f>INDEX('[1]RBSA I&amp;II REEDR Inputs Combined'!$C$727:$BK$1796,MATCH($A591,'[1]RBSA I&amp;II REEDR Inputs Combined'!$B$727:$B$1796,0),MATCH(AO$1,'[1]RBSA I&amp;II REEDR Inputs Combined'!$C$1:$BK$1,0))</f>
        <v>kW</v>
      </c>
      <c r="AP591">
        <f>INDEX('[1]RBSA I&amp;II REEDR Inputs Combined'!$C$727:$BK$1796,MATCH($A591,'[1]RBSA I&amp;II REEDR Inputs Combined'!$B$727:$B$1796,0),MATCH(AP$1,'[1]RBSA I&amp;II REEDR Inputs Combined'!$C$1:$BK$1,0))</f>
        <v>15</v>
      </c>
      <c r="AQ591">
        <f>INDEX('[1]RBSA I&amp;II REEDR Inputs Combined'!$C$727:$BK$1796,MATCH($A591,'[1]RBSA I&amp;II REEDR Inputs Combined'!$B$727:$B$1796,0),MATCH(AQ$1,'[1]RBSA I&amp;II REEDR Inputs Combined'!$C$1:$BK$1,0))</f>
        <v>35</v>
      </c>
      <c r="AR591">
        <f>INDEX('[1]RBSA I&amp;II REEDR Inputs Combined'!$C$727:$BK$1796,MATCH($A591,'[1]RBSA I&amp;II REEDR Inputs Combined'!$B$727:$B$1796,0),MATCH(AR$1,'[1]RBSA I&amp;II REEDR Inputs Combined'!$C$1:$BK$1,0))</f>
        <v>-30</v>
      </c>
      <c r="AS591">
        <f>INDEX('[1]RBSA I&amp;II REEDR Inputs Combined'!$C$727:$BK$1796,MATCH($A591,'[1]RBSA I&amp;II REEDR Inputs Combined'!$B$727:$B$1796,0),MATCH(AS$1,'[1]RBSA I&amp;II REEDR Inputs Combined'!$C$1:$BK$1,0))</f>
        <v>0</v>
      </c>
      <c r="AT591">
        <f>INDEX('[1]RBSA I&amp;II REEDR Inputs Combined'!$C$727:$BK$1796,MATCH($A591,'[1]RBSA I&amp;II REEDR Inputs Combined'!$B$727:$B$1796,0),MATCH(AT$1,'[1]RBSA I&amp;II REEDR Inputs Combined'!$C$1:$BK$1,0))</f>
        <v>0.8576595121951236</v>
      </c>
      <c r="AU591">
        <f>INDEX('[1]RBSA I&amp;II REEDR Inputs Combined'!$C$727:$BK$1796,MATCH($A591,'[1]RBSA I&amp;II REEDR Inputs Combined'!$B$727:$B$1796,0),MATCH(AU$1,'[1]RBSA I&amp;II REEDR Inputs Combined'!$C$1:$BK$1,0))</f>
        <v>9.1605052351951599E-2</v>
      </c>
      <c r="AV591">
        <f>INDEX('[1]RBSA I&amp;II REEDR Inputs Combined'!$C$727:$BK$1796,MATCH($A591,'[1]RBSA I&amp;II REEDR Inputs Combined'!$B$727:$B$1796,0),MATCH(AV$1,'[1]RBSA I&amp;II REEDR Inputs Combined'!$C$1:$BK$1,0))</f>
        <v>0.42424242424242425</v>
      </c>
      <c r="AW591">
        <f>INDEX('[1]RBSA I&amp;II REEDR Inputs Combined'!$C$727:$BK$1796,MATCH($A591,'[1]RBSA I&amp;II REEDR Inputs Combined'!$B$727:$B$1796,0),MATCH(AW$1,'[1]RBSA I&amp;II REEDR Inputs Combined'!$C$1:$BK$1,0))</f>
        <v>0.01</v>
      </c>
      <c r="AX591">
        <f>INDEX('[1]RBSA I&amp;II REEDR Inputs Combined'!$C$727:$BK$1796,MATCH($A591,'[1]RBSA I&amp;II REEDR Inputs Combined'!$B$727:$B$1796,0),MATCH(AX$1,'[1]RBSA I&amp;II REEDR Inputs Combined'!$C$1:$BK$1,0))</f>
        <v>0.84848484848484851</v>
      </c>
      <c r="AY591" t="str">
        <f>INDEX('[1]RBSA I&amp;II REEDR Inputs Combined'!$C$727:$BK$1796,MATCH($A591,'[1]RBSA I&amp;II REEDR Inputs Combined'!$B$727:$B$1796,0),MATCH(AY$1,'[1]RBSA I&amp;II REEDR Inputs Combined'!$C$1:$BK$1,0))</f>
        <v>Heat_EZ_Sch_2</v>
      </c>
      <c r="AZ591" t="str">
        <f>INDEX('[1]RBSA I&amp;II REEDR Inputs Combined'!$C$727:$BK$1796,MATCH($A591,'[1]RBSA I&amp;II REEDR Inputs Combined'!$B$727:$B$1796,0),MATCH(AZ$1,'[1]RBSA I&amp;II REEDR Inputs Combined'!$C$1:$BK$1,0))</f>
        <v>Cool_EZ_Sch_1</v>
      </c>
      <c r="BA591" t="str">
        <f>INDEX('[1]RBSA I&amp;II REEDR Inputs Combined'!$C$727:$BK$1796,MATCH($A591,'[1]RBSA I&amp;II REEDR Inputs Combined'!$B$727:$B$1796,0),MATCH(BA$1,'[1]RBSA I&amp;II REEDR Inputs Combined'!$C$1:$BK$1,0))</f>
        <v>No</v>
      </c>
      <c r="BB591" t="str">
        <f>INDEX('[1]RBSA I&amp;II REEDR Inputs Combined'!$C$727:$BK$1796,MATCH($A591,'[1]RBSA I&amp;II REEDR Inputs Combined'!$B$727:$B$1796,0),MATCH(BB$1,'[1]RBSA I&amp;II REEDR Inputs Combined'!$C$1:$BK$1,0))</f>
        <v>DHW_EZ_Sch_1</v>
      </c>
      <c r="BC591">
        <f>INDEX('[1]RBSA I&amp;II REEDR Inputs Combined'!$C$727:$BK$1796,MATCH($A591,'[1]RBSA I&amp;II REEDR Inputs Combined'!$B$727:$B$1796,0),MATCH(BC$1,'[1]RBSA I&amp;II REEDR Inputs Combined'!$C$1:$BK$1,0))</f>
        <v>0</v>
      </c>
      <c r="BD591">
        <f>INDEX('[1]RBSA I&amp;II REEDR Inputs Combined'!$C$727:$BK$1796,MATCH($A591,'[1]RBSA I&amp;II REEDR Inputs Combined'!$B$727:$B$1796,0),MATCH(BD$1,'[1]RBSA I&amp;II REEDR Inputs Combined'!$C$1:$BK$1,0))</f>
        <v>0</v>
      </c>
      <c r="BE591">
        <f>INDEX('[1]RBSA I&amp;II REEDR Inputs Combined'!$C$727:$BK$1796,MATCH($A591,'[1]RBSA I&amp;II REEDR Inputs Combined'!$B$727:$B$1796,0),MATCH(BE$1,'[1]RBSA I&amp;II REEDR Inputs Combined'!$C$1:$BK$1,0))</f>
        <v>0</v>
      </c>
      <c r="BF591" t="str">
        <f>INDEX('[1]RBSA I&amp;II REEDR Inputs Combined'!$C$727:$BK$1796,MATCH($A591,'[1]RBSA I&amp;II REEDR Inputs Combined'!$B$727:$B$1796,0),MATCH(BF$1,'[1]RBSA I&amp;II REEDR Inputs Combined'!$C$1:$BK$1,0))</f>
        <v>No</v>
      </c>
      <c r="BG591" t="str">
        <f>INDEX('[1]RBSA I&amp;II REEDR Inputs Combined'!$C$727:$BK$1796,MATCH($A591,'[1]RBSA I&amp;II REEDR Inputs Combined'!$B$727:$B$1796,0),MATCH(BG$1,'[1]RBSA I&amp;II REEDR Inputs Combined'!$C$1:$BK$1,0))</f>
        <v>No</v>
      </c>
      <c r="BH591" t="str">
        <f>INDEX('[1]RBSA I&amp;II REEDR Inputs Combined'!$C$727:$BK$1796,MATCH($A591,'[1]RBSA I&amp;II REEDR Inputs Combined'!$B$727:$B$1796,0),MATCH(BH$1,'[1]RBSA I&amp;II REEDR Inputs Combined'!$C$1:$BK$1,0))</f>
        <v>No</v>
      </c>
      <c r="BI591" t="str">
        <f>INDEX('[1]RBSA I&amp;II REEDR Inputs Combined'!$C$727:$BK$1796,MATCH($A591,'[1]RBSA I&amp;II REEDR Inputs Combined'!$B$727:$B$1796,0),MATCH(BI$1,'[1]RBSA I&amp;II REEDR Inputs Combined'!$C$1:$BK$1,0))</f>
        <v>No</v>
      </c>
      <c r="BJ591" t="str">
        <f>INDEX('[1]RBSA I&amp;II REEDR Inputs Combined'!$C$727:$BK$1796,MATCH($A591,'[1]RBSA I&amp;II REEDR Inputs Combined'!$B$727:$B$1796,0),MATCH(BJ$1,'[1]RBSA I&amp;II REEDR Inputs Combined'!$C$1:$BK$1,0))</f>
        <v>No</v>
      </c>
      <c r="BK591">
        <f>INDEX('[1]RBSA I&amp;II REEDR Inputs Combined'!$C$727:$BK$1796,MATCH($A591,'[1]RBSA I&amp;II REEDR Inputs Combined'!$B$727:$B$1796,0),MATCH(BK$1,'[1]RBSA I&amp;II REEDR Inputs Combined'!$C$1:$BK$1,0))</f>
        <v>697.85492815249268</v>
      </c>
      <c r="BL591" t="str">
        <f>INDEX('[1]RBSA I&amp;II REEDR Inputs Combined'!$C$727:$BK$1796,MATCH($A591,'[1]RBSA I&amp;II REEDR Inputs Combined'!$B$727:$B$1796,0),MATCH(BL$1,'[1]RBSA I&amp;II REEDR Inputs Combined'!$C$1:$BK$1,0))</f>
        <v>Misc_Elec_EZ_Sch_1</v>
      </c>
      <c r="BM591">
        <f>INDEX('[1]RBSA I&amp;II REEDR Inputs Combined'!$C$727:$BK$1796,MATCH($A591,'[1]RBSA I&amp;II REEDR Inputs Combined'!$B$727:$B$1796,0),MATCH(BM$1,'[1]RBSA I&amp;II REEDR Inputs Combined'!$C$1:$BK$1,0))</f>
        <v>0</v>
      </c>
      <c r="BN591" s="3"/>
    </row>
    <row r="592" spans="1:66" x14ac:dyDescent="0.25">
      <c r="A592" s="3" t="s">
        <v>658</v>
      </c>
      <c r="B592">
        <f>INDEX('[1]RBSA I&amp;II REEDR Inputs Combined'!$C$727:$BK$1796,MATCH($A592,'[1]RBSA I&amp;II REEDR Inputs Combined'!$B$727:$B$1796,0),MATCH(B$1,'[1]RBSA I&amp;II REEDR Inputs Combined'!$C$1:$BK$1,0))</f>
        <v>4</v>
      </c>
      <c r="C592" t="str">
        <f>INDEX('[1]RBSA I&amp;II REEDR Inputs Combined'!$C$727:$BK$1796,MATCH($A592,'[1]RBSA I&amp;II REEDR Inputs Combined'!$B$727:$B$1796,0),MATCH(C$1,'[1]RBSA I&amp;II REEDR Inputs Combined'!$C$1:$BK$1,0))</f>
        <v>USA_WA_Everett-Snohomish.County.AP-Paine.Field.727937_TMY3</v>
      </c>
      <c r="D592">
        <f>INDEX('[1]RBSA I&amp;II REEDR Inputs Combined'!$C$727:$BK$1796,MATCH($A592,'[1]RBSA I&amp;II REEDR Inputs Combined'!$B$727:$B$1796,0),MATCH(D$1,'[1]RBSA I&amp;II REEDR Inputs Combined'!$C$1:$BK$1,0))</f>
        <v>0</v>
      </c>
      <c r="E592">
        <f>INDEX('[1]RBSA I&amp;II REEDR Inputs Combined'!$C$727:$BK$1796,MATCH($A592,'[1]RBSA I&amp;II REEDR Inputs Combined'!$B$727:$B$1796,0),MATCH(E$1,'[1]RBSA I&amp;II REEDR Inputs Combined'!$C$1:$BK$1,0))</f>
        <v>1553</v>
      </c>
      <c r="F592">
        <f>INDEX('[1]RBSA I&amp;II REEDR Inputs Combined'!$C$727:$BK$1796,MATCH($A592,'[1]RBSA I&amp;II REEDR Inputs Combined'!$B$727:$B$1796,0),MATCH(F$1,'[1]RBSA I&amp;II REEDR Inputs Combined'!$C$1:$BK$1,0))</f>
        <v>0.79378622021893108</v>
      </c>
      <c r="G592">
        <f>INDEX('[1]RBSA I&amp;II REEDR Inputs Combined'!$C$727:$BK$1796,MATCH($A592,'[1]RBSA I&amp;II REEDR Inputs Combined'!$B$727:$B$1796,0),MATCH(G$1,'[1]RBSA I&amp;II REEDR Inputs Combined'!$C$1:$BK$1,0))</f>
        <v>8</v>
      </c>
      <c r="H592">
        <f>INDEX('[1]RBSA I&amp;II REEDR Inputs Combined'!$C$727:$BK$1796,MATCH($A592,'[1]RBSA I&amp;II REEDR Inputs Combined'!$B$727:$B$1796,0),MATCH(H$1,'[1]RBSA I&amp;II REEDR Inputs Combined'!$C$1:$BK$1,0))</f>
        <v>1</v>
      </c>
      <c r="I592" t="str">
        <f>INDEX('[1]RBSA I&amp;II REEDR Inputs Combined'!$C$727:$BK$1796,MATCH($A592,'[1]RBSA I&amp;II REEDR Inputs Combined'!$B$727:$B$1796,0),MATCH(I$1,'[1]RBSA I&amp;II REEDR Inputs Combined'!$C$1:$BK$1,0))</f>
        <v>4-12 (Low-Moderate Slope)</v>
      </c>
      <c r="J592" t="str">
        <f>INDEX('[1]RBSA I&amp;II REEDR Inputs Combined'!$C$727:$BK$1796,MATCH($A592,'[1]RBSA I&amp;II REEDR Inputs Combined'!$B$727:$B$1796,0),MATCH(J$1,'[1]RBSA I&amp;II REEDR Inputs Combined'!$C$1:$BK$1,0))</f>
        <v>Overall Effective R-Value</v>
      </c>
      <c r="K592">
        <f>INDEX('[1]RBSA I&amp;II REEDR Inputs Combined'!$C$727:$BK$1796,MATCH($A592,'[1]RBSA I&amp;II REEDR Inputs Combined'!$B$727:$B$1796,0),MATCH(K$1,'[1]RBSA I&amp;II REEDR Inputs Combined'!$C$1:$BK$1,0))</f>
        <v>0</v>
      </c>
      <c r="L592">
        <f>INDEX('[1]RBSA I&amp;II REEDR Inputs Combined'!$C$727:$BK$1796,MATCH($A592,'[1]RBSA I&amp;II REEDR Inputs Combined'!$B$727:$B$1796,0),MATCH(L$1,'[1]RBSA I&amp;II REEDR Inputs Combined'!$C$1:$BK$1,0))</f>
        <v>11.13687038</v>
      </c>
      <c r="M592" t="str">
        <f>INDEX('[1]RBSA I&amp;II REEDR Inputs Combined'!$C$727:$BK$1796,MATCH($A592,'[1]RBSA I&amp;II REEDR Inputs Combined'!$B$727:$B$1796,0),MATCH(M$1,'[1]RBSA I&amp;II REEDR Inputs Combined'!$C$1:$BK$1,0))</f>
        <v>Ceiling Overall Effective R-Value (Assumes Uninsulated Roof)</v>
      </c>
      <c r="N592">
        <f>INDEX('[1]RBSA I&amp;II REEDR Inputs Combined'!$C$727:$BK$1796,MATCH($A592,'[1]RBSA I&amp;II REEDR Inputs Combined'!$B$727:$B$1796,0),MATCH(N$1,'[1]RBSA I&amp;II REEDR Inputs Combined'!$C$1:$BK$1,0))</f>
        <v>0</v>
      </c>
      <c r="O592">
        <f>INDEX('[1]RBSA I&amp;II REEDR Inputs Combined'!$C$727:$BK$1796,MATCH($A592,'[1]RBSA I&amp;II REEDR Inputs Combined'!$B$727:$B$1796,0),MATCH(O$1,'[1]RBSA I&amp;II REEDR Inputs Combined'!$C$1:$BK$1,0))</f>
        <v>19.877025809999999</v>
      </c>
      <c r="P592" t="s">
        <v>67</v>
      </c>
      <c r="Q592" t="str">
        <f>INDEX('[1]RBSA I&amp;II REEDR Inputs Combined'!$C$727:$BK$1796,MATCH($A592,'[1]RBSA I&amp;II REEDR Inputs Combined'!$B$727:$B$1796,0),MATCH(Q$1,'[1]RBSA I&amp;II REEDR Inputs Combined'!$C$1:$BK$1,0))</f>
        <v>Foundation Type with Effective R-Values</v>
      </c>
      <c r="R592">
        <f>INDEX('[1]RBSA I&amp;II REEDR Inputs Combined'!$C$727:$BK$1796,MATCH($A592,'[1]RBSA I&amp;II REEDR Inputs Combined'!$B$727:$B$1796,0),MATCH(R$1,'[1]RBSA I&amp;II REEDR Inputs Combined'!$C$1:$BK$1,0))</f>
        <v>0</v>
      </c>
      <c r="S592" t="str">
        <f>INDEX('[1]RBSA I&amp;II REEDR Inputs Combined'!$C$727:$BK$1796,MATCH($A592,'[1]RBSA I&amp;II REEDR Inputs Combined'!$B$727:$B$1796,0),MATCH(S$1,'[1]RBSA I&amp;II REEDR Inputs Combined'!$C$1:$BK$1,0))</f>
        <v>Heated Basement</v>
      </c>
      <c r="T592">
        <f>INDEX('[1]RBSA I&amp;II REEDR Inputs Combined'!$C$727:$BK$1796,MATCH($A592,'[1]RBSA I&amp;II REEDR Inputs Combined'!$B$727:$B$1796,0),MATCH(T$1,'[1]RBSA I&amp;II REEDR Inputs Combined'!$C$1:$BK$1,0))</f>
        <v>19.122325452516048</v>
      </c>
      <c r="U592">
        <f>INDEX('[1]RBSA I&amp;II REEDR Inputs Combined'!$C$727:$BK$1796,MATCH($A592,'[1]RBSA I&amp;II REEDR Inputs Combined'!$B$727:$B$1796,0),MATCH(U$1,'[1]RBSA I&amp;II REEDR Inputs Combined'!$C$1:$BK$1,0))</f>
        <v>0</v>
      </c>
      <c r="V592">
        <f>INDEX('[1]RBSA I&amp;II REEDR Inputs Combined'!$C$727:$BK$1796,MATCH($A592,'[1]RBSA I&amp;II REEDR Inputs Combined'!$B$727:$B$1796,0),MATCH(V$1,'[1]RBSA I&amp;II REEDR Inputs Combined'!$C$1:$BK$1,0))</f>
        <v>0</v>
      </c>
      <c r="W592">
        <f>INDEX('[1]RBSA I&amp;II REEDR Inputs Combined'!$C$727:$BK$1796,MATCH($A592,'[1]RBSA I&amp;II REEDR Inputs Combined'!$B$727:$B$1796,0),MATCH(W$1,'[1]RBSA I&amp;II REEDR Inputs Combined'!$C$1:$BK$1,0))</f>
        <v>0</v>
      </c>
      <c r="X592">
        <f>INDEX('[1]RBSA I&amp;II REEDR Inputs Combined'!$C$727:$BK$1796,MATCH($A592,'[1]RBSA I&amp;II REEDR Inputs Combined'!$B$727:$B$1796,0),MATCH(X$1,'[1]RBSA I&amp;II REEDR Inputs Combined'!$C$1:$BK$1,0))</f>
        <v>9.0909090909090917</v>
      </c>
      <c r="Y592" t="s">
        <v>67</v>
      </c>
      <c r="Z592">
        <f>INDEX('[1]RBSA I&amp;II REEDR Inputs Combined'!$C$727:$BK$1796,MATCH($A592,'[1]RBSA I&amp;II REEDR Inputs Combined'!$B$727:$B$1796,0),MATCH(Z$1,'[1]RBSA I&amp;II REEDR Inputs Combined'!$C$1:$BK$1,0))</f>
        <v>0.53333807</v>
      </c>
      <c r="AA592">
        <f>INDEX('[1]RBSA I&amp;II REEDR Inputs Combined'!$C$727:$BK$1796,MATCH($A592,'[1]RBSA I&amp;II REEDR Inputs Combined'!$B$727:$B$1796,0),MATCH(AA$1,'[1]RBSA I&amp;II REEDR Inputs Combined'!$C$1:$BK$1,0))</f>
        <v>0.52980777700000004</v>
      </c>
      <c r="AB592" t="str">
        <f>INDEX('[1]RBSA I&amp;II REEDR Inputs Combined'!$C$727:$BK$1796,MATCH($A592,'[1]RBSA I&amp;II REEDR Inputs Combined'!$B$727:$B$1796,0),MATCH(AB$1,'[1]RBSA I&amp;II REEDR Inputs Combined'!$C$1:$BK$1,0))</f>
        <v>No</v>
      </c>
      <c r="AC592">
        <f>INDEX('[1]RBSA I&amp;II REEDR Inputs Combined'!$C$727:$BK$1796,MATCH($A592,'[1]RBSA I&amp;II REEDR Inputs Combined'!$B$727:$B$1796,0),MATCH(AC$1,'[1]RBSA I&amp;II REEDR Inputs Combined'!$C$1:$BK$1,0))</f>
        <v>0.14352156349408146</v>
      </c>
      <c r="AD592">
        <f>INDEX('[1]RBSA I&amp;II REEDR Inputs Combined'!$C$727:$BK$1796,MATCH($A592,'[1]RBSA I&amp;II REEDR Inputs Combined'!$B$727:$B$1796,0),MATCH(AD$1,'[1]RBSA I&amp;II REEDR Inputs Combined'!$C$1:$BK$1,0))</f>
        <v>0.14440946498303744</v>
      </c>
      <c r="AE592">
        <f>INDEX('[1]RBSA I&amp;II REEDR Inputs Combined'!$C$727:$BK$1796,MATCH($A592,'[1]RBSA I&amp;II REEDR Inputs Combined'!$B$727:$B$1796,0),MATCH(AE$1,'[1]RBSA I&amp;II REEDR Inputs Combined'!$C$1:$BK$1,0))</f>
        <v>0.96252637237812011</v>
      </c>
      <c r="AF592">
        <f>INDEX('[1]RBSA I&amp;II REEDR Inputs Combined'!$C$727:$BK$1796,MATCH($A592,'[1]RBSA I&amp;II REEDR Inputs Combined'!$B$727:$B$1796,0),MATCH(AF$1,'[1]RBSA I&amp;II REEDR Inputs Combined'!$C$1:$BK$1,0))</f>
        <v>4.6064584988238684E-2</v>
      </c>
      <c r="AG592">
        <f>INDEX('[1]RBSA I&amp;II REEDR Inputs Combined'!$C$727:$BK$1796,MATCH($A592,'[1]RBSA I&amp;II REEDR Inputs Combined'!$B$727:$B$1796,0),MATCH(AG$1,'[1]RBSA I&amp;II REEDR Inputs Combined'!$C$1:$BK$1,0))</f>
        <v>7.9372520865117107</v>
      </c>
      <c r="AH592" t="str">
        <f>INDEX('[1]RBSA I&amp;II REEDR Inputs Combined'!$C$727:$BK$1796,MATCH($A592,'[1]RBSA I&amp;II REEDR Inputs Combined'!$B$727:$B$1796,0),MATCH(AH$1,'[1]RBSA I&amp;II REEDR Inputs Combined'!$C$1:$BK$1,0))</f>
        <v>Nat. Gas Furnace with No CAC</v>
      </c>
      <c r="AI592" t="s">
        <v>68</v>
      </c>
      <c r="AJ592" t="str">
        <f>INDEX('[1]RBSA I&amp;II REEDR Inputs Combined'!$C$727:$BK$1796,MATCH($A592,'[1]RBSA I&amp;II REEDR Inputs Combined'!$B$727:$B$1796,0),MATCH(AJ$1,'[1]RBSA I&amp;II REEDR Inputs Combined'!$C$1:$BK$1,0))</f>
        <v>kW</v>
      </c>
      <c r="AK592">
        <f>INDEX('[1]RBSA I&amp;II REEDR Inputs Combined'!$C$727:$BK$1796,MATCH($A592,'[1]RBSA I&amp;II REEDR Inputs Combined'!$B$727:$B$1796,0),MATCH(AK$1,'[1]RBSA I&amp;II REEDR Inputs Combined'!$C$1:$BK$1,0))</f>
        <v>15</v>
      </c>
      <c r="AL592" t="str">
        <f>INDEX('[1]RBSA I&amp;II REEDR Inputs Combined'!$C$727:$BK$1796,MATCH($A592,'[1]RBSA I&amp;II REEDR Inputs Combined'!$B$727:$B$1796,0),MATCH(AL$1,'[1]RBSA I&amp;II REEDR Inputs Combined'!$C$1:$BK$1,0))</f>
        <v/>
      </c>
      <c r="AM592" t="str">
        <f>INDEX('[1]RBSA I&amp;II REEDR Inputs Combined'!$C$727:$BK$1796,MATCH($A592,'[1]RBSA I&amp;II REEDR Inputs Combined'!$B$727:$B$1796,0),MATCH(AM$1,'[1]RBSA I&amp;II REEDR Inputs Combined'!$C$1:$BK$1,0))</f>
        <v/>
      </c>
      <c r="AN592" t="str">
        <f>INDEX('[1]RBSA I&amp;II REEDR Inputs Combined'!$C$727:$BK$1796,MATCH($A592,'[1]RBSA I&amp;II REEDR Inputs Combined'!$B$727:$B$1796,0),MATCH(AN$1,'[1]RBSA I&amp;II REEDR Inputs Combined'!$C$1:$BK$1,0))</f>
        <v>Electric</v>
      </c>
      <c r="AO592" t="str">
        <f>INDEX('[1]RBSA I&amp;II REEDR Inputs Combined'!$C$727:$BK$1796,MATCH($A592,'[1]RBSA I&amp;II REEDR Inputs Combined'!$B$727:$B$1796,0),MATCH(AO$1,'[1]RBSA I&amp;II REEDR Inputs Combined'!$C$1:$BK$1,0))</f>
        <v>kW</v>
      </c>
      <c r="AP592">
        <f>INDEX('[1]RBSA I&amp;II REEDR Inputs Combined'!$C$727:$BK$1796,MATCH($A592,'[1]RBSA I&amp;II REEDR Inputs Combined'!$B$727:$B$1796,0),MATCH(AP$1,'[1]RBSA I&amp;II REEDR Inputs Combined'!$C$1:$BK$1,0))</f>
        <v>15</v>
      </c>
      <c r="AQ592">
        <f>INDEX('[1]RBSA I&amp;II REEDR Inputs Combined'!$C$727:$BK$1796,MATCH($A592,'[1]RBSA I&amp;II REEDR Inputs Combined'!$B$727:$B$1796,0),MATCH(AQ$1,'[1]RBSA I&amp;II REEDR Inputs Combined'!$C$1:$BK$1,0))</f>
        <v>35</v>
      </c>
      <c r="AR592">
        <f>INDEX('[1]RBSA I&amp;II REEDR Inputs Combined'!$C$727:$BK$1796,MATCH($A592,'[1]RBSA I&amp;II REEDR Inputs Combined'!$B$727:$B$1796,0),MATCH(AR$1,'[1]RBSA I&amp;II REEDR Inputs Combined'!$C$1:$BK$1,0))</f>
        <v>-30</v>
      </c>
      <c r="AS592">
        <f>INDEX('[1]RBSA I&amp;II REEDR Inputs Combined'!$C$727:$BK$1796,MATCH($A592,'[1]RBSA I&amp;II REEDR Inputs Combined'!$B$727:$B$1796,0),MATCH(AS$1,'[1]RBSA I&amp;II REEDR Inputs Combined'!$C$1:$BK$1,0))</f>
        <v>0</v>
      </c>
      <c r="AT592">
        <f>INDEX('[1]RBSA I&amp;II REEDR Inputs Combined'!$C$727:$BK$1796,MATCH($A592,'[1]RBSA I&amp;II REEDR Inputs Combined'!$B$727:$B$1796,0),MATCH(AT$1,'[1]RBSA I&amp;II REEDR Inputs Combined'!$C$1:$BK$1,0))</f>
        <v>0.81459999999999999</v>
      </c>
      <c r="AU592">
        <f>INDEX('[1]RBSA I&amp;II REEDR Inputs Combined'!$C$727:$BK$1796,MATCH($A592,'[1]RBSA I&amp;II REEDR Inputs Combined'!$B$727:$B$1796,0),MATCH(AU$1,'[1]RBSA I&amp;II REEDR Inputs Combined'!$C$1:$BK$1,0))</f>
        <v>9.1605052351951599E-2</v>
      </c>
      <c r="AV592">
        <f>INDEX('[1]RBSA I&amp;II REEDR Inputs Combined'!$C$727:$BK$1796,MATCH($A592,'[1]RBSA I&amp;II REEDR Inputs Combined'!$B$727:$B$1796,0),MATCH(AV$1,'[1]RBSA I&amp;II REEDR Inputs Combined'!$C$1:$BK$1,0))</f>
        <v>0.39253206326936596</v>
      </c>
      <c r="AW592">
        <f>INDEX('[1]RBSA I&amp;II REEDR Inputs Combined'!$C$727:$BK$1796,MATCH($A592,'[1]RBSA I&amp;II REEDR Inputs Combined'!$B$727:$B$1796,0),MATCH(AW$1,'[1]RBSA I&amp;II REEDR Inputs Combined'!$C$1:$BK$1,0))</f>
        <v>0.01</v>
      </c>
      <c r="AX592">
        <f>INDEX('[1]RBSA I&amp;II REEDR Inputs Combined'!$C$727:$BK$1796,MATCH($A592,'[1]RBSA I&amp;II REEDR Inputs Combined'!$B$727:$B$1796,0),MATCH(AX$1,'[1]RBSA I&amp;II REEDR Inputs Combined'!$C$1:$BK$1,0))</f>
        <v>0.78506412653873192</v>
      </c>
      <c r="AY592" t="str">
        <f>INDEX('[1]RBSA I&amp;II REEDR Inputs Combined'!$C$727:$BK$1796,MATCH($A592,'[1]RBSA I&amp;II REEDR Inputs Combined'!$B$727:$B$1796,0),MATCH(AY$1,'[1]RBSA I&amp;II REEDR Inputs Combined'!$C$1:$BK$1,0))</f>
        <v>Heat_EZ_Sch_2</v>
      </c>
      <c r="AZ592" t="str">
        <f>INDEX('[1]RBSA I&amp;II REEDR Inputs Combined'!$C$727:$BK$1796,MATCH($A592,'[1]RBSA I&amp;II REEDR Inputs Combined'!$B$727:$B$1796,0),MATCH(AZ$1,'[1]RBSA I&amp;II REEDR Inputs Combined'!$C$1:$BK$1,0))</f>
        <v>Cool_EZ_Sch_1</v>
      </c>
      <c r="BA592" t="str">
        <f>INDEX('[1]RBSA I&amp;II REEDR Inputs Combined'!$C$727:$BK$1796,MATCH($A592,'[1]RBSA I&amp;II REEDR Inputs Combined'!$B$727:$B$1796,0),MATCH(BA$1,'[1]RBSA I&amp;II REEDR Inputs Combined'!$C$1:$BK$1,0))</f>
        <v>No</v>
      </c>
      <c r="BB592" t="str">
        <f>INDEX('[1]RBSA I&amp;II REEDR Inputs Combined'!$C$727:$BK$1796,MATCH($A592,'[1]RBSA I&amp;II REEDR Inputs Combined'!$B$727:$B$1796,0),MATCH(BB$1,'[1]RBSA I&amp;II REEDR Inputs Combined'!$C$1:$BK$1,0))</f>
        <v>DHW_EZ_Sch_1</v>
      </c>
      <c r="BC592">
        <f>INDEX('[1]RBSA I&amp;II REEDR Inputs Combined'!$C$727:$BK$1796,MATCH($A592,'[1]RBSA I&amp;II REEDR Inputs Combined'!$B$727:$B$1796,0),MATCH(BC$1,'[1]RBSA I&amp;II REEDR Inputs Combined'!$C$1:$BK$1,0))</f>
        <v>0</v>
      </c>
      <c r="BD592">
        <f>INDEX('[1]RBSA I&amp;II REEDR Inputs Combined'!$C$727:$BK$1796,MATCH($A592,'[1]RBSA I&amp;II REEDR Inputs Combined'!$B$727:$B$1796,0),MATCH(BD$1,'[1]RBSA I&amp;II REEDR Inputs Combined'!$C$1:$BK$1,0))</f>
        <v>0</v>
      </c>
      <c r="BE592">
        <f>INDEX('[1]RBSA I&amp;II REEDR Inputs Combined'!$C$727:$BK$1796,MATCH($A592,'[1]RBSA I&amp;II REEDR Inputs Combined'!$B$727:$B$1796,0),MATCH(BE$1,'[1]RBSA I&amp;II REEDR Inputs Combined'!$C$1:$BK$1,0))</f>
        <v>0</v>
      </c>
      <c r="BF592" t="str">
        <f>INDEX('[1]RBSA I&amp;II REEDR Inputs Combined'!$C$727:$BK$1796,MATCH($A592,'[1]RBSA I&amp;II REEDR Inputs Combined'!$B$727:$B$1796,0),MATCH(BF$1,'[1]RBSA I&amp;II REEDR Inputs Combined'!$C$1:$BK$1,0))</f>
        <v>No</v>
      </c>
      <c r="BG592" t="str">
        <f>INDEX('[1]RBSA I&amp;II REEDR Inputs Combined'!$C$727:$BK$1796,MATCH($A592,'[1]RBSA I&amp;II REEDR Inputs Combined'!$B$727:$B$1796,0),MATCH(BG$1,'[1]RBSA I&amp;II REEDR Inputs Combined'!$C$1:$BK$1,0))</f>
        <v>No</v>
      </c>
      <c r="BH592" t="str">
        <f>INDEX('[1]RBSA I&amp;II REEDR Inputs Combined'!$C$727:$BK$1796,MATCH($A592,'[1]RBSA I&amp;II REEDR Inputs Combined'!$B$727:$B$1796,0),MATCH(BH$1,'[1]RBSA I&amp;II REEDR Inputs Combined'!$C$1:$BK$1,0))</f>
        <v>No</v>
      </c>
      <c r="BI592" t="str">
        <f>INDEX('[1]RBSA I&amp;II REEDR Inputs Combined'!$C$727:$BK$1796,MATCH($A592,'[1]RBSA I&amp;II REEDR Inputs Combined'!$B$727:$B$1796,0),MATCH(BI$1,'[1]RBSA I&amp;II REEDR Inputs Combined'!$C$1:$BK$1,0))</f>
        <v>No</v>
      </c>
      <c r="BJ592" t="str">
        <f>INDEX('[1]RBSA I&amp;II REEDR Inputs Combined'!$C$727:$BK$1796,MATCH($A592,'[1]RBSA I&amp;II REEDR Inputs Combined'!$B$727:$B$1796,0),MATCH(BJ$1,'[1]RBSA I&amp;II REEDR Inputs Combined'!$C$1:$BK$1,0))</f>
        <v>No</v>
      </c>
      <c r="BK592">
        <f>INDEX('[1]RBSA I&amp;II REEDR Inputs Combined'!$C$727:$BK$1796,MATCH($A592,'[1]RBSA I&amp;II REEDR Inputs Combined'!$B$727:$B$1796,0),MATCH(BK$1,'[1]RBSA I&amp;II REEDR Inputs Combined'!$C$1:$BK$1,0))</f>
        <v>993.10142697947219</v>
      </c>
      <c r="BL592" t="str">
        <f>INDEX('[1]RBSA I&amp;II REEDR Inputs Combined'!$C$727:$BK$1796,MATCH($A592,'[1]RBSA I&amp;II REEDR Inputs Combined'!$B$727:$B$1796,0),MATCH(BL$1,'[1]RBSA I&amp;II REEDR Inputs Combined'!$C$1:$BK$1,0))</f>
        <v>Misc_Elec_EZ_Sch_1</v>
      </c>
      <c r="BM592">
        <f>INDEX('[1]RBSA I&amp;II REEDR Inputs Combined'!$C$727:$BK$1796,MATCH($A592,'[1]RBSA I&amp;II REEDR Inputs Combined'!$B$727:$B$1796,0),MATCH(BM$1,'[1]RBSA I&amp;II REEDR Inputs Combined'!$C$1:$BK$1,0))</f>
        <v>0</v>
      </c>
      <c r="BN592" s="3"/>
    </row>
    <row r="593" spans="1:66" x14ac:dyDescent="0.25">
      <c r="A593" s="3" t="s">
        <v>659</v>
      </c>
      <c r="B593">
        <f>INDEX('[1]RBSA I&amp;II REEDR Inputs Combined'!$C$727:$BK$1796,MATCH($A593,'[1]RBSA I&amp;II REEDR Inputs Combined'!$B$727:$B$1796,0),MATCH(B$1,'[1]RBSA I&amp;II REEDR Inputs Combined'!$C$1:$BK$1,0))</f>
        <v>4</v>
      </c>
      <c r="C593" t="str">
        <f>INDEX('[1]RBSA I&amp;II REEDR Inputs Combined'!$C$727:$BK$1796,MATCH($A593,'[1]RBSA I&amp;II REEDR Inputs Combined'!$B$727:$B$1796,0),MATCH(C$1,'[1]RBSA I&amp;II REEDR Inputs Combined'!$C$1:$BK$1,0))</f>
        <v>USA_WA_Everett-Snohomish.County.AP-Paine.Field.727937_TMY3</v>
      </c>
      <c r="D593">
        <f>INDEX('[1]RBSA I&amp;II REEDR Inputs Combined'!$C$727:$BK$1796,MATCH($A593,'[1]RBSA I&amp;II REEDR Inputs Combined'!$B$727:$B$1796,0),MATCH(D$1,'[1]RBSA I&amp;II REEDR Inputs Combined'!$C$1:$BK$1,0))</f>
        <v>0</v>
      </c>
      <c r="E593">
        <f>INDEX('[1]RBSA I&amp;II REEDR Inputs Combined'!$C$727:$BK$1796,MATCH($A593,'[1]RBSA I&amp;II REEDR Inputs Combined'!$B$727:$B$1796,0),MATCH(E$1,'[1]RBSA I&amp;II REEDR Inputs Combined'!$C$1:$BK$1,0))</f>
        <v>2158</v>
      </c>
      <c r="F593">
        <f>INDEX('[1]RBSA I&amp;II REEDR Inputs Combined'!$C$727:$BK$1796,MATCH($A593,'[1]RBSA I&amp;II REEDR Inputs Combined'!$B$727:$B$1796,0),MATCH(F$1,'[1]RBSA I&amp;II REEDR Inputs Combined'!$C$1:$BK$1,0))</f>
        <v>1.1774791473586654</v>
      </c>
      <c r="G593">
        <f>INDEX('[1]RBSA I&amp;II REEDR Inputs Combined'!$C$727:$BK$1796,MATCH($A593,'[1]RBSA I&amp;II REEDR Inputs Combined'!$B$727:$B$1796,0),MATCH(G$1,'[1]RBSA I&amp;II REEDR Inputs Combined'!$C$1:$BK$1,0))</f>
        <v>8</v>
      </c>
      <c r="H593">
        <f>INDEX('[1]RBSA I&amp;II REEDR Inputs Combined'!$C$727:$BK$1796,MATCH($A593,'[1]RBSA I&amp;II REEDR Inputs Combined'!$B$727:$B$1796,0),MATCH(H$1,'[1]RBSA I&amp;II REEDR Inputs Combined'!$C$1:$BK$1,0))</f>
        <v>1</v>
      </c>
      <c r="I593" t="str">
        <f>INDEX('[1]RBSA I&amp;II REEDR Inputs Combined'!$C$727:$BK$1796,MATCH($A593,'[1]RBSA I&amp;II REEDR Inputs Combined'!$B$727:$B$1796,0),MATCH(I$1,'[1]RBSA I&amp;II REEDR Inputs Combined'!$C$1:$BK$1,0))</f>
        <v>4-12 (Low-Moderate Slope)</v>
      </c>
      <c r="J593" t="str">
        <f>INDEX('[1]RBSA I&amp;II REEDR Inputs Combined'!$C$727:$BK$1796,MATCH($A593,'[1]RBSA I&amp;II REEDR Inputs Combined'!$B$727:$B$1796,0),MATCH(J$1,'[1]RBSA I&amp;II REEDR Inputs Combined'!$C$1:$BK$1,0))</f>
        <v>Overall Effective R-Value</v>
      </c>
      <c r="K593">
        <f>INDEX('[1]RBSA I&amp;II REEDR Inputs Combined'!$C$727:$BK$1796,MATCH($A593,'[1]RBSA I&amp;II REEDR Inputs Combined'!$B$727:$B$1796,0),MATCH(K$1,'[1]RBSA I&amp;II REEDR Inputs Combined'!$C$1:$BK$1,0))</f>
        <v>0</v>
      </c>
      <c r="L593">
        <f>INDEX('[1]RBSA I&amp;II REEDR Inputs Combined'!$C$727:$BK$1796,MATCH($A593,'[1]RBSA I&amp;II REEDR Inputs Combined'!$B$727:$B$1796,0),MATCH(L$1,'[1]RBSA I&amp;II REEDR Inputs Combined'!$C$1:$BK$1,0))</f>
        <v>17.53669184</v>
      </c>
      <c r="M593" t="str">
        <f>INDEX('[1]RBSA I&amp;II REEDR Inputs Combined'!$C$727:$BK$1796,MATCH($A593,'[1]RBSA I&amp;II REEDR Inputs Combined'!$B$727:$B$1796,0),MATCH(M$1,'[1]RBSA I&amp;II REEDR Inputs Combined'!$C$1:$BK$1,0))</f>
        <v>Ceiling Overall Effective R-Value (Assumes Uninsulated Roof)</v>
      </c>
      <c r="N593">
        <f>INDEX('[1]RBSA I&amp;II REEDR Inputs Combined'!$C$727:$BK$1796,MATCH($A593,'[1]RBSA I&amp;II REEDR Inputs Combined'!$B$727:$B$1796,0),MATCH(N$1,'[1]RBSA I&amp;II REEDR Inputs Combined'!$C$1:$BK$1,0))</f>
        <v>0</v>
      </c>
      <c r="O593">
        <f>INDEX('[1]RBSA I&amp;II REEDR Inputs Combined'!$C$727:$BK$1796,MATCH($A593,'[1]RBSA I&amp;II REEDR Inputs Combined'!$B$727:$B$1796,0),MATCH(O$1,'[1]RBSA I&amp;II REEDR Inputs Combined'!$C$1:$BK$1,0))</f>
        <v>45.741277439999998</v>
      </c>
      <c r="P593" t="s">
        <v>67</v>
      </c>
      <c r="Q593" t="str">
        <f>INDEX('[1]RBSA I&amp;II REEDR Inputs Combined'!$C$727:$BK$1796,MATCH($A593,'[1]RBSA I&amp;II REEDR Inputs Combined'!$B$727:$B$1796,0),MATCH(Q$1,'[1]RBSA I&amp;II REEDR Inputs Combined'!$C$1:$BK$1,0))</f>
        <v>Foundation Type with Effective R-Values</v>
      </c>
      <c r="R593">
        <f>INDEX('[1]RBSA I&amp;II REEDR Inputs Combined'!$C$727:$BK$1796,MATCH($A593,'[1]RBSA I&amp;II REEDR Inputs Combined'!$B$727:$B$1796,0),MATCH(R$1,'[1]RBSA I&amp;II REEDR Inputs Combined'!$C$1:$BK$1,0))</f>
        <v>0</v>
      </c>
      <c r="S593" t="str">
        <f>INDEX('[1]RBSA I&amp;II REEDR Inputs Combined'!$C$727:$BK$1796,MATCH($A593,'[1]RBSA I&amp;II REEDR Inputs Combined'!$B$727:$B$1796,0),MATCH(S$1,'[1]RBSA I&amp;II REEDR Inputs Combined'!$C$1:$BK$1,0))</f>
        <v>Vented Crawlspace</v>
      </c>
      <c r="T593">
        <f>INDEX('[1]RBSA I&amp;II REEDR Inputs Combined'!$C$727:$BK$1796,MATCH($A593,'[1]RBSA I&amp;II REEDR Inputs Combined'!$B$727:$B$1796,0),MATCH(T$1,'[1]RBSA I&amp;II REEDR Inputs Combined'!$C$1:$BK$1,0))</f>
        <v>28.810496748480805</v>
      </c>
      <c r="U593">
        <f>INDEX('[1]RBSA I&amp;II REEDR Inputs Combined'!$C$727:$BK$1796,MATCH($A593,'[1]RBSA I&amp;II REEDR Inputs Combined'!$B$727:$B$1796,0),MATCH(U$1,'[1]RBSA I&amp;II REEDR Inputs Combined'!$C$1:$BK$1,0))</f>
        <v>0</v>
      </c>
      <c r="V593">
        <f>INDEX('[1]RBSA I&amp;II REEDR Inputs Combined'!$C$727:$BK$1796,MATCH($A593,'[1]RBSA I&amp;II REEDR Inputs Combined'!$B$727:$B$1796,0),MATCH(V$1,'[1]RBSA I&amp;II REEDR Inputs Combined'!$C$1:$BK$1,0))</f>
        <v>0</v>
      </c>
      <c r="W593">
        <f>INDEX('[1]RBSA I&amp;II REEDR Inputs Combined'!$C$727:$BK$1796,MATCH($A593,'[1]RBSA I&amp;II REEDR Inputs Combined'!$B$727:$B$1796,0),MATCH(W$1,'[1]RBSA I&amp;II REEDR Inputs Combined'!$C$1:$BK$1,0))</f>
        <v>0</v>
      </c>
      <c r="X593">
        <f>INDEX('[1]RBSA I&amp;II REEDR Inputs Combined'!$C$727:$BK$1796,MATCH($A593,'[1]RBSA I&amp;II REEDR Inputs Combined'!$B$727:$B$1796,0),MATCH(X$1,'[1]RBSA I&amp;II REEDR Inputs Combined'!$C$1:$BK$1,0))</f>
        <v>2.0929268433096819</v>
      </c>
      <c r="Y593" t="s">
        <v>67</v>
      </c>
      <c r="Z593">
        <f>INDEX('[1]RBSA I&amp;II REEDR Inputs Combined'!$C$727:$BK$1796,MATCH($A593,'[1]RBSA I&amp;II REEDR Inputs Combined'!$B$727:$B$1796,0),MATCH(Z$1,'[1]RBSA I&amp;II REEDR Inputs Combined'!$C$1:$BK$1,0))</f>
        <v>0.51711541800000005</v>
      </c>
      <c r="AA593">
        <f>INDEX('[1]RBSA I&amp;II REEDR Inputs Combined'!$C$727:$BK$1796,MATCH($A593,'[1]RBSA I&amp;II REEDR Inputs Combined'!$B$727:$B$1796,0),MATCH(AA$1,'[1]RBSA I&amp;II REEDR Inputs Combined'!$C$1:$BK$1,0))</f>
        <v>0.55681535699999996</v>
      </c>
      <c r="AB593" t="str">
        <f>INDEX('[1]RBSA I&amp;II REEDR Inputs Combined'!$C$727:$BK$1796,MATCH($A593,'[1]RBSA I&amp;II REEDR Inputs Combined'!$B$727:$B$1796,0),MATCH(AB$1,'[1]RBSA I&amp;II REEDR Inputs Combined'!$C$1:$BK$1,0))</f>
        <v>No</v>
      </c>
      <c r="AC593">
        <f>INDEX('[1]RBSA I&amp;II REEDR Inputs Combined'!$C$727:$BK$1796,MATCH($A593,'[1]RBSA I&amp;II REEDR Inputs Combined'!$B$727:$B$1796,0),MATCH(AC$1,'[1]RBSA I&amp;II REEDR Inputs Combined'!$C$1:$BK$1,0))</f>
        <v>0.10596216834630114</v>
      </c>
      <c r="AD593">
        <f>INDEX('[1]RBSA I&amp;II REEDR Inputs Combined'!$C$727:$BK$1796,MATCH($A593,'[1]RBSA I&amp;II REEDR Inputs Combined'!$B$727:$B$1796,0),MATCH(AD$1,'[1]RBSA I&amp;II REEDR Inputs Combined'!$C$1:$BK$1,0))</f>
        <v>0.21412970375086529</v>
      </c>
      <c r="AE593">
        <f>INDEX('[1]RBSA I&amp;II REEDR Inputs Combined'!$C$727:$BK$1796,MATCH($A593,'[1]RBSA I&amp;II REEDR Inputs Combined'!$B$727:$B$1796,0),MATCH(AE$1,'[1]RBSA I&amp;II REEDR Inputs Combined'!$C$1:$BK$1,0))</f>
        <v>0.10145499726810608</v>
      </c>
      <c r="AF593">
        <f>INDEX('[1]RBSA I&amp;II REEDR Inputs Combined'!$C$727:$BK$1796,MATCH($A593,'[1]RBSA I&amp;II REEDR Inputs Combined'!$B$727:$B$1796,0),MATCH(AF$1,'[1]RBSA I&amp;II REEDR Inputs Combined'!$C$1:$BK$1,0))</f>
        <v>8.5775764147077826E-2</v>
      </c>
      <c r="AG593">
        <f>INDEX('[1]RBSA I&amp;II REEDR Inputs Combined'!$C$727:$BK$1796,MATCH($A593,'[1]RBSA I&amp;II REEDR Inputs Combined'!$B$727:$B$1796,0),MATCH(AG$1,'[1]RBSA I&amp;II REEDR Inputs Combined'!$C$1:$BK$1,0))</f>
        <v>3.5027256227655177</v>
      </c>
      <c r="AH593" t="str">
        <f>INDEX('[1]RBSA I&amp;II REEDR Inputs Combined'!$C$727:$BK$1796,MATCH($A593,'[1]RBSA I&amp;II REEDR Inputs Combined'!$B$727:$B$1796,0),MATCH(AH$1,'[1]RBSA I&amp;II REEDR Inputs Combined'!$C$1:$BK$1,0))</f>
        <v>Nat. Gas Furnace with No CAC</v>
      </c>
      <c r="AI593" t="s">
        <v>68</v>
      </c>
      <c r="AJ593" t="str">
        <f>INDEX('[1]RBSA I&amp;II REEDR Inputs Combined'!$C$727:$BK$1796,MATCH($A593,'[1]RBSA I&amp;II REEDR Inputs Combined'!$B$727:$B$1796,0),MATCH(AJ$1,'[1]RBSA I&amp;II REEDR Inputs Combined'!$C$1:$BK$1,0))</f>
        <v>kW</v>
      </c>
      <c r="AK593">
        <f>INDEX('[1]RBSA I&amp;II REEDR Inputs Combined'!$C$727:$BK$1796,MATCH($A593,'[1]RBSA I&amp;II REEDR Inputs Combined'!$B$727:$B$1796,0),MATCH(AK$1,'[1]RBSA I&amp;II REEDR Inputs Combined'!$C$1:$BK$1,0))</f>
        <v>15</v>
      </c>
      <c r="AL593" t="str">
        <f>INDEX('[1]RBSA I&amp;II REEDR Inputs Combined'!$C$727:$BK$1796,MATCH($A593,'[1]RBSA I&amp;II REEDR Inputs Combined'!$B$727:$B$1796,0),MATCH(AL$1,'[1]RBSA I&amp;II REEDR Inputs Combined'!$C$1:$BK$1,0))</f>
        <v/>
      </c>
      <c r="AM593" t="str">
        <f>INDEX('[1]RBSA I&amp;II REEDR Inputs Combined'!$C$727:$BK$1796,MATCH($A593,'[1]RBSA I&amp;II REEDR Inputs Combined'!$B$727:$B$1796,0),MATCH(AM$1,'[1]RBSA I&amp;II REEDR Inputs Combined'!$C$1:$BK$1,0))</f>
        <v/>
      </c>
      <c r="AN593" t="str">
        <f>INDEX('[1]RBSA I&amp;II REEDR Inputs Combined'!$C$727:$BK$1796,MATCH($A593,'[1]RBSA I&amp;II REEDR Inputs Combined'!$B$727:$B$1796,0),MATCH(AN$1,'[1]RBSA I&amp;II REEDR Inputs Combined'!$C$1:$BK$1,0))</f>
        <v>Electric</v>
      </c>
      <c r="AO593" t="str">
        <f>INDEX('[1]RBSA I&amp;II REEDR Inputs Combined'!$C$727:$BK$1796,MATCH($A593,'[1]RBSA I&amp;II REEDR Inputs Combined'!$B$727:$B$1796,0),MATCH(AO$1,'[1]RBSA I&amp;II REEDR Inputs Combined'!$C$1:$BK$1,0))</f>
        <v>kW</v>
      </c>
      <c r="AP593">
        <f>INDEX('[1]RBSA I&amp;II REEDR Inputs Combined'!$C$727:$BK$1796,MATCH($A593,'[1]RBSA I&amp;II REEDR Inputs Combined'!$B$727:$B$1796,0),MATCH(AP$1,'[1]RBSA I&amp;II REEDR Inputs Combined'!$C$1:$BK$1,0))</f>
        <v>15</v>
      </c>
      <c r="AQ593">
        <f>INDEX('[1]RBSA I&amp;II REEDR Inputs Combined'!$C$727:$BK$1796,MATCH($A593,'[1]RBSA I&amp;II REEDR Inputs Combined'!$B$727:$B$1796,0),MATCH(AQ$1,'[1]RBSA I&amp;II REEDR Inputs Combined'!$C$1:$BK$1,0))</f>
        <v>35</v>
      </c>
      <c r="AR593">
        <f>INDEX('[1]RBSA I&amp;II REEDR Inputs Combined'!$C$727:$BK$1796,MATCH($A593,'[1]RBSA I&amp;II REEDR Inputs Combined'!$B$727:$B$1796,0),MATCH(AR$1,'[1]RBSA I&amp;II REEDR Inputs Combined'!$C$1:$BK$1,0))</f>
        <v>-30</v>
      </c>
      <c r="AS593">
        <f>INDEX('[1]RBSA I&amp;II REEDR Inputs Combined'!$C$727:$BK$1796,MATCH($A593,'[1]RBSA I&amp;II REEDR Inputs Combined'!$B$727:$B$1796,0),MATCH(AS$1,'[1]RBSA I&amp;II REEDR Inputs Combined'!$C$1:$BK$1,0))</f>
        <v>0</v>
      </c>
      <c r="AT593">
        <f>INDEX('[1]RBSA I&amp;II REEDR Inputs Combined'!$C$727:$BK$1796,MATCH($A593,'[1]RBSA I&amp;II REEDR Inputs Combined'!$B$727:$B$1796,0),MATCH(AT$1,'[1]RBSA I&amp;II REEDR Inputs Combined'!$C$1:$BK$1,0))</f>
        <v>0.95</v>
      </c>
      <c r="AU593">
        <f>INDEX('[1]RBSA I&amp;II REEDR Inputs Combined'!$C$727:$BK$1796,MATCH($A593,'[1]RBSA I&amp;II REEDR Inputs Combined'!$B$727:$B$1796,0),MATCH(AU$1,'[1]RBSA I&amp;II REEDR Inputs Combined'!$C$1:$BK$1,0))</f>
        <v>9.1605052351951599E-2</v>
      </c>
      <c r="AV593">
        <f>INDEX('[1]RBSA I&amp;II REEDR Inputs Combined'!$C$727:$BK$1796,MATCH($A593,'[1]RBSA I&amp;II REEDR Inputs Combined'!$B$727:$B$1796,0),MATCH(AV$1,'[1]RBSA I&amp;II REEDR Inputs Combined'!$C$1:$BK$1,0))</f>
        <v>2.2404454686896802</v>
      </c>
      <c r="AW593">
        <f>INDEX('[1]RBSA I&amp;II REEDR Inputs Combined'!$C$727:$BK$1796,MATCH($A593,'[1]RBSA I&amp;II REEDR Inputs Combined'!$B$727:$B$1796,0),MATCH(AW$1,'[1]RBSA I&amp;II REEDR Inputs Combined'!$C$1:$BK$1,0))</f>
        <v>0.01</v>
      </c>
      <c r="AX593">
        <f>INDEX('[1]RBSA I&amp;II REEDR Inputs Combined'!$C$727:$BK$1796,MATCH($A593,'[1]RBSA I&amp;II REEDR Inputs Combined'!$B$727:$B$1796,0),MATCH(AX$1,'[1]RBSA I&amp;II REEDR Inputs Combined'!$C$1:$BK$1,0))</f>
        <v>1.4239506223912721</v>
      </c>
      <c r="AY593" t="str">
        <f>INDEX('[1]RBSA I&amp;II REEDR Inputs Combined'!$C$727:$BK$1796,MATCH($A593,'[1]RBSA I&amp;II REEDR Inputs Combined'!$B$727:$B$1796,0),MATCH(AY$1,'[1]RBSA I&amp;II REEDR Inputs Combined'!$C$1:$BK$1,0))</f>
        <v>Heat_EZ_Sch_2</v>
      </c>
      <c r="AZ593" t="str">
        <f>INDEX('[1]RBSA I&amp;II REEDR Inputs Combined'!$C$727:$BK$1796,MATCH($A593,'[1]RBSA I&amp;II REEDR Inputs Combined'!$B$727:$B$1796,0),MATCH(AZ$1,'[1]RBSA I&amp;II REEDR Inputs Combined'!$C$1:$BK$1,0))</f>
        <v>Cool_EZ_Sch_1</v>
      </c>
      <c r="BA593" t="str">
        <f>INDEX('[1]RBSA I&amp;II REEDR Inputs Combined'!$C$727:$BK$1796,MATCH($A593,'[1]RBSA I&amp;II REEDR Inputs Combined'!$B$727:$B$1796,0),MATCH(BA$1,'[1]RBSA I&amp;II REEDR Inputs Combined'!$C$1:$BK$1,0))</f>
        <v>No</v>
      </c>
      <c r="BB593" t="str">
        <f>INDEX('[1]RBSA I&amp;II REEDR Inputs Combined'!$C$727:$BK$1796,MATCH($A593,'[1]RBSA I&amp;II REEDR Inputs Combined'!$B$727:$B$1796,0),MATCH(BB$1,'[1]RBSA I&amp;II REEDR Inputs Combined'!$C$1:$BK$1,0))</f>
        <v>DHW_EZ_Sch_1</v>
      </c>
      <c r="BC593">
        <f>INDEX('[1]RBSA I&amp;II REEDR Inputs Combined'!$C$727:$BK$1796,MATCH($A593,'[1]RBSA I&amp;II REEDR Inputs Combined'!$B$727:$B$1796,0),MATCH(BC$1,'[1]RBSA I&amp;II REEDR Inputs Combined'!$C$1:$BK$1,0))</f>
        <v>0</v>
      </c>
      <c r="BD593">
        <f>INDEX('[1]RBSA I&amp;II REEDR Inputs Combined'!$C$727:$BK$1796,MATCH($A593,'[1]RBSA I&amp;II REEDR Inputs Combined'!$B$727:$B$1796,0),MATCH(BD$1,'[1]RBSA I&amp;II REEDR Inputs Combined'!$C$1:$BK$1,0))</f>
        <v>0</v>
      </c>
      <c r="BE593">
        <f>INDEX('[1]RBSA I&amp;II REEDR Inputs Combined'!$C$727:$BK$1796,MATCH($A593,'[1]RBSA I&amp;II REEDR Inputs Combined'!$B$727:$B$1796,0),MATCH(BE$1,'[1]RBSA I&amp;II REEDR Inputs Combined'!$C$1:$BK$1,0))</f>
        <v>0</v>
      </c>
      <c r="BF593" t="str">
        <f>INDEX('[1]RBSA I&amp;II REEDR Inputs Combined'!$C$727:$BK$1796,MATCH($A593,'[1]RBSA I&amp;II REEDR Inputs Combined'!$B$727:$B$1796,0),MATCH(BF$1,'[1]RBSA I&amp;II REEDR Inputs Combined'!$C$1:$BK$1,0))</f>
        <v>No</v>
      </c>
      <c r="BG593" t="str">
        <f>INDEX('[1]RBSA I&amp;II REEDR Inputs Combined'!$C$727:$BK$1796,MATCH($A593,'[1]RBSA I&amp;II REEDR Inputs Combined'!$B$727:$B$1796,0),MATCH(BG$1,'[1]RBSA I&amp;II REEDR Inputs Combined'!$C$1:$BK$1,0))</f>
        <v>No</v>
      </c>
      <c r="BH593" t="str">
        <f>INDEX('[1]RBSA I&amp;II REEDR Inputs Combined'!$C$727:$BK$1796,MATCH($A593,'[1]RBSA I&amp;II REEDR Inputs Combined'!$B$727:$B$1796,0),MATCH(BH$1,'[1]RBSA I&amp;II REEDR Inputs Combined'!$C$1:$BK$1,0))</f>
        <v>No</v>
      </c>
      <c r="BI593" t="str">
        <f>INDEX('[1]RBSA I&amp;II REEDR Inputs Combined'!$C$727:$BK$1796,MATCH($A593,'[1]RBSA I&amp;II REEDR Inputs Combined'!$B$727:$B$1796,0),MATCH(BI$1,'[1]RBSA I&amp;II REEDR Inputs Combined'!$C$1:$BK$1,0))</f>
        <v>No</v>
      </c>
      <c r="BJ593" t="str">
        <f>INDEX('[1]RBSA I&amp;II REEDR Inputs Combined'!$C$727:$BK$1796,MATCH($A593,'[1]RBSA I&amp;II REEDR Inputs Combined'!$B$727:$B$1796,0),MATCH(BJ$1,'[1]RBSA I&amp;II REEDR Inputs Combined'!$C$1:$BK$1,0))</f>
        <v>No</v>
      </c>
      <c r="BK593">
        <f>INDEX('[1]RBSA I&amp;II REEDR Inputs Combined'!$C$727:$BK$1796,MATCH($A593,'[1]RBSA I&amp;II REEDR Inputs Combined'!$B$727:$B$1796,0),MATCH(BK$1,'[1]RBSA I&amp;II REEDR Inputs Combined'!$C$1:$BK$1,0))</f>
        <v>743.53688269794725</v>
      </c>
      <c r="BL593" t="str">
        <f>INDEX('[1]RBSA I&amp;II REEDR Inputs Combined'!$C$727:$BK$1796,MATCH($A593,'[1]RBSA I&amp;II REEDR Inputs Combined'!$B$727:$B$1796,0),MATCH(BL$1,'[1]RBSA I&amp;II REEDR Inputs Combined'!$C$1:$BK$1,0))</f>
        <v>Misc_Elec_EZ_Sch_1</v>
      </c>
      <c r="BM593">
        <f>INDEX('[1]RBSA I&amp;II REEDR Inputs Combined'!$C$727:$BK$1796,MATCH($A593,'[1]RBSA I&amp;II REEDR Inputs Combined'!$B$727:$B$1796,0),MATCH(BM$1,'[1]RBSA I&amp;II REEDR Inputs Combined'!$C$1:$BK$1,0))</f>
        <v>0</v>
      </c>
      <c r="BN593" s="3"/>
    </row>
    <row r="594" spans="1:66" x14ac:dyDescent="0.25">
      <c r="A594" s="3" t="s">
        <v>660</v>
      </c>
      <c r="B594">
        <f>INDEX('[1]RBSA I&amp;II REEDR Inputs Combined'!$C$727:$BK$1796,MATCH($A594,'[1]RBSA I&amp;II REEDR Inputs Combined'!$B$727:$B$1796,0),MATCH(B$1,'[1]RBSA I&amp;II REEDR Inputs Combined'!$C$1:$BK$1,0))</f>
        <v>4</v>
      </c>
      <c r="C594" t="str">
        <f>INDEX('[1]RBSA I&amp;II REEDR Inputs Combined'!$C$727:$BK$1796,MATCH($A594,'[1]RBSA I&amp;II REEDR Inputs Combined'!$B$727:$B$1796,0),MATCH(C$1,'[1]RBSA I&amp;II REEDR Inputs Combined'!$C$1:$BK$1,0))</f>
        <v>USA_WA_Everett-Snohomish.County.AP-Paine.Field.727937_TMY3</v>
      </c>
      <c r="D594">
        <f>INDEX('[1]RBSA I&amp;II REEDR Inputs Combined'!$C$727:$BK$1796,MATCH($A594,'[1]RBSA I&amp;II REEDR Inputs Combined'!$B$727:$B$1796,0),MATCH(D$1,'[1]RBSA I&amp;II REEDR Inputs Combined'!$C$1:$BK$1,0))</f>
        <v>0</v>
      </c>
      <c r="E594">
        <f>INDEX('[1]RBSA I&amp;II REEDR Inputs Combined'!$C$727:$BK$1796,MATCH($A594,'[1]RBSA I&amp;II REEDR Inputs Combined'!$B$727:$B$1796,0),MATCH(E$1,'[1]RBSA I&amp;II REEDR Inputs Combined'!$C$1:$BK$1,0))</f>
        <v>1637</v>
      </c>
      <c r="F594">
        <f>INDEX('[1]RBSA I&amp;II REEDR Inputs Combined'!$C$727:$BK$1796,MATCH($A594,'[1]RBSA I&amp;II REEDR Inputs Combined'!$B$727:$B$1796,0),MATCH(F$1,'[1]RBSA I&amp;II REEDR Inputs Combined'!$C$1:$BK$1,0))</f>
        <v>1</v>
      </c>
      <c r="G594">
        <f>INDEX('[1]RBSA I&amp;II REEDR Inputs Combined'!$C$727:$BK$1796,MATCH($A594,'[1]RBSA I&amp;II REEDR Inputs Combined'!$B$727:$B$1796,0),MATCH(G$1,'[1]RBSA I&amp;II REEDR Inputs Combined'!$C$1:$BK$1,0))</f>
        <v>8</v>
      </c>
      <c r="H594">
        <f>INDEX('[1]RBSA I&amp;II REEDR Inputs Combined'!$C$727:$BK$1796,MATCH($A594,'[1]RBSA I&amp;II REEDR Inputs Combined'!$B$727:$B$1796,0),MATCH(H$1,'[1]RBSA I&amp;II REEDR Inputs Combined'!$C$1:$BK$1,0))</f>
        <v>1</v>
      </c>
      <c r="I594" t="str">
        <f>INDEX('[1]RBSA I&amp;II REEDR Inputs Combined'!$C$727:$BK$1796,MATCH($A594,'[1]RBSA I&amp;II REEDR Inputs Combined'!$B$727:$B$1796,0),MATCH(I$1,'[1]RBSA I&amp;II REEDR Inputs Combined'!$C$1:$BK$1,0))</f>
        <v>4-12 (Low-Moderate Slope)</v>
      </c>
      <c r="J594" t="str">
        <f>INDEX('[1]RBSA I&amp;II REEDR Inputs Combined'!$C$727:$BK$1796,MATCH($A594,'[1]RBSA I&amp;II REEDR Inputs Combined'!$B$727:$B$1796,0),MATCH(J$1,'[1]RBSA I&amp;II REEDR Inputs Combined'!$C$1:$BK$1,0))</f>
        <v>Overall Effective R-Value</v>
      </c>
      <c r="K594">
        <f>INDEX('[1]RBSA I&amp;II REEDR Inputs Combined'!$C$727:$BK$1796,MATCH($A594,'[1]RBSA I&amp;II REEDR Inputs Combined'!$B$727:$B$1796,0),MATCH(K$1,'[1]RBSA I&amp;II REEDR Inputs Combined'!$C$1:$BK$1,0))</f>
        <v>0</v>
      </c>
      <c r="L594">
        <f>INDEX('[1]RBSA I&amp;II REEDR Inputs Combined'!$C$727:$BK$1796,MATCH($A594,'[1]RBSA I&amp;II REEDR Inputs Combined'!$B$727:$B$1796,0),MATCH(L$1,'[1]RBSA I&amp;II REEDR Inputs Combined'!$C$1:$BK$1,0))</f>
        <v>10.99062818</v>
      </c>
      <c r="M594" t="str">
        <f>INDEX('[1]RBSA I&amp;II REEDR Inputs Combined'!$C$727:$BK$1796,MATCH($A594,'[1]RBSA I&amp;II REEDR Inputs Combined'!$B$727:$B$1796,0),MATCH(M$1,'[1]RBSA I&amp;II REEDR Inputs Combined'!$C$1:$BK$1,0))</f>
        <v>Ceiling Overall Effective R-Value (Assumes Uninsulated Roof)</v>
      </c>
      <c r="N594">
        <f>INDEX('[1]RBSA I&amp;II REEDR Inputs Combined'!$C$727:$BK$1796,MATCH($A594,'[1]RBSA I&amp;II REEDR Inputs Combined'!$B$727:$B$1796,0),MATCH(N$1,'[1]RBSA I&amp;II REEDR Inputs Combined'!$C$1:$BK$1,0))</f>
        <v>0</v>
      </c>
      <c r="O594">
        <f>INDEX('[1]RBSA I&amp;II REEDR Inputs Combined'!$C$727:$BK$1796,MATCH($A594,'[1]RBSA I&amp;II REEDR Inputs Combined'!$B$727:$B$1796,0),MATCH(O$1,'[1]RBSA I&amp;II REEDR Inputs Combined'!$C$1:$BK$1,0))</f>
        <v>20.707448299999999</v>
      </c>
      <c r="P594" t="s">
        <v>67</v>
      </c>
      <c r="Q594" t="str">
        <f>INDEX('[1]RBSA I&amp;II REEDR Inputs Combined'!$C$727:$BK$1796,MATCH($A594,'[1]RBSA I&amp;II REEDR Inputs Combined'!$B$727:$B$1796,0),MATCH(Q$1,'[1]RBSA I&amp;II REEDR Inputs Combined'!$C$1:$BK$1,0))</f>
        <v>Foundation Type with Effective R-Values</v>
      </c>
      <c r="R594">
        <f>INDEX('[1]RBSA I&amp;II REEDR Inputs Combined'!$C$727:$BK$1796,MATCH($A594,'[1]RBSA I&amp;II REEDR Inputs Combined'!$B$727:$B$1796,0),MATCH(R$1,'[1]RBSA I&amp;II REEDR Inputs Combined'!$C$1:$BK$1,0))</f>
        <v>0</v>
      </c>
      <c r="S594" t="str">
        <f>INDEX('[1]RBSA I&amp;II REEDR Inputs Combined'!$C$727:$BK$1796,MATCH($A594,'[1]RBSA I&amp;II REEDR Inputs Combined'!$B$727:$B$1796,0),MATCH(S$1,'[1]RBSA I&amp;II REEDR Inputs Combined'!$C$1:$BK$1,0))</f>
        <v>Vented Crawlspace</v>
      </c>
      <c r="T594">
        <f>INDEX('[1]RBSA I&amp;II REEDR Inputs Combined'!$C$727:$BK$1796,MATCH($A594,'[1]RBSA I&amp;II REEDR Inputs Combined'!$B$727:$B$1796,0),MATCH(T$1,'[1]RBSA I&amp;II REEDR Inputs Combined'!$C$1:$BK$1,0))</f>
        <v>7.2463723880345086</v>
      </c>
      <c r="U594">
        <f>INDEX('[1]RBSA I&amp;II REEDR Inputs Combined'!$C$727:$BK$1796,MATCH($A594,'[1]RBSA I&amp;II REEDR Inputs Combined'!$B$727:$B$1796,0),MATCH(U$1,'[1]RBSA I&amp;II REEDR Inputs Combined'!$C$1:$BK$1,0))</f>
        <v>0</v>
      </c>
      <c r="V594">
        <f>INDEX('[1]RBSA I&amp;II REEDR Inputs Combined'!$C$727:$BK$1796,MATCH($A594,'[1]RBSA I&amp;II REEDR Inputs Combined'!$B$727:$B$1796,0),MATCH(V$1,'[1]RBSA I&amp;II REEDR Inputs Combined'!$C$1:$BK$1,0))</f>
        <v>0</v>
      </c>
      <c r="W594">
        <f>INDEX('[1]RBSA I&amp;II REEDR Inputs Combined'!$C$727:$BK$1796,MATCH($A594,'[1]RBSA I&amp;II REEDR Inputs Combined'!$B$727:$B$1796,0),MATCH(W$1,'[1]RBSA I&amp;II REEDR Inputs Combined'!$C$1:$BK$1,0))</f>
        <v>0</v>
      </c>
      <c r="X594">
        <f>INDEX('[1]RBSA I&amp;II REEDR Inputs Combined'!$C$727:$BK$1796,MATCH($A594,'[1]RBSA I&amp;II REEDR Inputs Combined'!$B$727:$B$1796,0),MATCH(X$1,'[1]RBSA I&amp;II REEDR Inputs Combined'!$C$1:$BK$1,0))</f>
        <v>2.0929268433096819</v>
      </c>
      <c r="Y594" t="s">
        <v>67</v>
      </c>
      <c r="Z594">
        <f>INDEX('[1]RBSA I&amp;II REEDR Inputs Combined'!$C$727:$BK$1796,MATCH($A594,'[1]RBSA I&amp;II REEDR Inputs Combined'!$B$727:$B$1796,0),MATCH(Z$1,'[1]RBSA I&amp;II REEDR Inputs Combined'!$C$1:$BK$1,0))</f>
        <v>0.66727309800000001</v>
      </c>
      <c r="AA594">
        <f>INDEX('[1]RBSA I&amp;II REEDR Inputs Combined'!$C$727:$BK$1796,MATCH($A594,'[1]RBSA I&amp;II REEDR Inputs Combined'!$B$727:$B$1796,0),MATCH(AA$1,'[1]RBSA I&amp;II REEDR Inputs Combined'!$C$1:$BK$1,0))</f>
        <v>0.53697860399999997</v>
      </c>
      <c r="AB594" t="str">
        <f>INDEX('[1]RBSA I&amp;II REEDR Inputs Combined'!$C$727:$BK$1796,MATCH($A594,'[1]RBSA I&amp;II REEDR Inputs Combined'!$B$727:$B$1796,0),MATCH(AB$1,'[1]RBSA I&amp;II REEDR Inputs Combined'!$C$1:$BK$1,0))</f>
        <v>No</v>
      </c>
      <c r="AC594">
        <f>INDEX('[1]RBSA I&amp;II REEDR Inputs Combined'!$C$727:$BK$1796,MATCH($A594,'[1]RBSA I&amp;II REEDR Inputs Combined'!$B$727:$B$1796,0),MATCH(AC$1,'[1]RBSA I&amp;II REEDR Inputs Combined'!$C$1:$BK$1,0))</f>
        <v>0.28811551660535373</v>
      </c>
      <c r="AD594">
        <f>INDEX('[1]RBSA I&amp;II REEDR Inputs Combined'!$C$727:$BK$1796,MATCH($A594,'[1]RBSA I&amp;II REEDR Inputs Combined'!$B$727:$B$1796,0),MATCH(AD$1,'[1]RBSA I&amp;II REEDR Inputs Combined'!$C$1:$BK$1,0))</f>
        <v>4.1343448508505465E-2</v>
      </c>
      <c r="AE594">
        <f>INDEX('[1]RBSA I&amp;II REEDR Inputs Combined'!$C$727:$BK$1796,MATCH($A594,'[1]RBSA I&amp;II REEDR Inputs Combined'!$B$727:$B$1796,0),MATCH(AE$1,'[1]RBSA I&amp;II REEDR Inputs Combined'!$C$1:$BK$1,0))</f>
        <v>3.0894820287330347E-4</v>
      </c>
      <c r="AF594">
        <f>INDEX('[1]RBSA I&amp;II REEDR Inputs Combined'!$C$727:$BK$1796,MATCH($A594,'[1]RBSA I&amp;II REEDR Inputs Combined'!$B$727:$B$1796,0),MATCH(AF$1,'[1]RBSA I&amp;II REEDR Inputs Combined'!$C$1:$BK$1,0))</f>
        <v>3.0894820287330347E-4</v>
      </c>
      <c r="AG594">
        <f>INDEX('[1]RBSA I&amp;II REEDR Inputs Combined'!$C$727:$BK$1796,MATCH($A594,'[1]RBSA I&amp;II REEDR Inputs Combined'!$B$727:$B$1796,0),MATCH(AG$1,'[1]RBSA I&amp;II REEDR Inputs Combined'!$C$1:$BK$1,0))</f>
        <v>8.2245265729993893</v>
      </c>
      <c r="AH594" t="str">
        <f>INDEX('[1]RBSA I&amp;II REEDR Inputs Combined'!$C$727:$BK$1796,MATCH($A594,'[1]RBSA I&amp;II REEDR Inputs Combined'!$B$727:$B$1796,0),MATCH(AH$1,'[1]RBSA I&amp;II REEDR Inputs Combined'!$C$1:$BK$1,0))</f>
        <v>Resistance Wall Heat with No AC</v>
      </c>
      <c r="AI594" t="s">
        <v>68</v>
      </c>
      <c r="AJ594" t="str">
        <f>INDEX('[1]RBSA I&amp;II REEDR Inputs Combined'!$C$727:$BK$1796,MATCH($A594,'[1]RBSA I&amp;II REEDR Inputs Combined'!$B$727:$B$1796,0),MATCH(AJ$1,'[1]RBSA I&amp;II REEDR Inputs Combined'!$C$1:$BK$1,0))</f>
        <v>kW</v>
      </c>
      <c r="AK594">
        <f>INDEX('[1]RBSA I&amp;II REEDR Inputs Combined'!$C$727:$BK$1796,MATCH($A594,'[1]RBSA I&amp;II REEDR Inputs Combined'!$B$727:$B$1796,0),MATCH(AK$1,'[1]RBSA I&amp;II REEDR Inputs Combined'!$C$1:$BK$1,0))</f>
        <v>15</v>
      </c>
      <c r="AL594" t="str">
        <f>INDEX('[1]RBSA I&amp;II REEDR Inputs Combined'!$C$727:$BK$1796,MATCH($A594,'[1]RBSA I&amp;II REEDR Inputs Combined'!$B$727:$B$1796,0),MATCH(AL$1,'[1]RBSA I&amp;II REEDR Inputs Combined'!$C$1:$BK$1,0))</f>
        <v/>
      </c>
      <c r="AM594" t="str">
        <f>INDEX('[1]RBSA I&amp;II REEDR Inputs Combined'!$C$727:$BK$1796,MATCH($A594,'[1]RBSA I&amp;II REEDR Inputs Combined'!$B$727:$B$1796,0),MATCH(AM$1,'[1]RBSA I&amp;II REEDR Inputs Combined'!$C$1:$BK$1,0))</f>
        <v/>
      </c>
      <c r="AN594" t="str">
        <f>INDEX('[1]RBSA I&amp;II REEDR Inputs Combined'!$C$727:$BK$1796,MATCH($A594,'[1]RBSA I&amp;II REEDR Inputs Combined'!$B$727:$B$1796,0),MATCH(AN$1,'[1]RBSA I&amp;II REEDR Inputs Combined'!$C$1:$BK$1,0))</f>
        <v>Electric</v>
      </c>
      <c r="AO594" t="str">
        <f>INDEX('[1]RBSA I&amp;II REEDR Inputs Combined'!$C$727:$BK$1796,MATCH($A594,'[1]RBSA I&amp;II REEDR Inputs Combined'!$B$727:$B$1796,0),MATCH(AO$1,'[1]RBSA I&amp;II REEDR Inputs Combined'!$C$1:$BK$1,0))</f>
        <v>kW</v>
      </c>
      <c r="AP594">
        <f>INDEX('[1]RBSA I&amp;II REEDR Inputs Combined'!$C$727:$BK$1796,MATCH($A594,'[1]RBSA I&amp;II REEDR Inputs Combined'!$B$727:$B$1796,0),MATCH(AP$1,'[1]RBSA I&amp;II REEDR Inputs Combined'!$C$1:$BK$1,0))</f>
        <v>15</v>
      </c>
      <c r="AQ594">
        <f>INDEX('[1]RBSA I&amp;II REEDR Inputs Combined'!$C$727:$BK$1796,MATCH($A594,'[1]RBSA I&amp;II REEDR Inputs Combined'!$B$727:$B$1796,0),MATCH(AQ$1,'[1]RBSA I&amp;II REEDR Inputs Combined'!$C$1:$BK$1,0))</f>
        <v>35</v>
      </c>
      <c r="AR594">
        <f>INDEX('[1]RBSA I&amp;II REEDR Inputs Combined'!$C$727:$BK$1796,MATCH($A594,'[1]RBSA I&amp;II REEDR Inputs Combined'!$B$727:$B$1796,0),MATCH(AR$1,'[1]RBSA I&amp;II REEDR Inputs Combined'!$C$1:$BK$1,0))</f>
        <v>-30</v>
      </c>
      <c r="AS594">
        <f>INDEX('[1]RBSA I&amp;II REEDR Inputs Combined'!$C$727:$BK$1796,MATCH($A594,'[1]RBSA I&amp;II REEDR Inputs Combined'!$B$727:$B$1796,0),MATCH(AS$1,'[1]RBSA I&amp;II REEDR Inputs Combined'!$C$1:$BK$1,0))</f>
        <v>0</v>
      </c>
      <c r="AT594" t="str">
        <f>INDEX('[1]RBSA I&amp;II REEDR Inputs Combined'!$C$727:$BK$1796,MATCH($A594,'[1]RBSA I&amp;II REEDR Inputs Combined'!$B$727:$B$1796,0),MATCH(AT$1,'[1]RBSA I&amp;II REEDR Inputs Combined'!$C$1:$BK$1,0))</f>
        <v/>
      </c>
      <c r="AU594">
        <f>INDEX('[1]RBSA I&amp;II REEDR Inputs Combined'!$C$727:$BK$1796,MATCH($A594,'[1]RBSA I&amp;II REEDR Inputs Combined'!$B$727:$B$1796,0),MATCH(AU$1,'[1]RBSA I&amp;II REEDR Inputs Combined'!$C$1:$BK$1,0))</f>
        <v>9.1605052351951599E-2</v>
      </c>
      <c r="AV594">
        <f>INDEX('[1]RBSA I&amp;II REEDR Inputs Combined'!$C$727:$BK$1796,MATCH($A594,'[1]RBSA I&amp;II REEDR Inputs Combined'!$B$727:$B$1796,0),MATCH(AV$1,'[1]RBSA I&amp;II REEDR Inputs Combined'!$C$1:$BK$1,0))</f>
        <v>0.52133245925549387</v>
      </c>
      <c r="AW594">
        <f>INDEX('[1]RBSA I&amp;II REEDR Inputs Combined'!$C$727:$BK$1796,MATCH($A594,'[1]RBSA I&amp;II REEDR Inputs Combined'!$B$727:$B$1796,0),MATCH(AW$1,'[1]RBSA I&amp;II REEDR Inputs Combined'!$C$1:$BK$1,0))</f>
        <v>0.01</v>
      </c>
      <c r="AX594">
        <f>INDEX('[1]RBSA I&amp;II REEDR Inputs Combined'!$C$727:$BK$1796,MATCH($A594,'[1]RBSA I&amp;II REEDR Inputs Combined'!$B$727:$B$1796,0),MATCH(AX$1,'[1]RBSA I&amp;II REEDR Inputs Combined'!$C$1:$BK$1,0))</f>
        <v>1.0426649185109877</v>
      </c>
      <c r="AY594" t="str">
        <f>INDEX('[1]RBSA I&amp;II REEDR Inputs Combined'!$C$727:$BK$1796,MATCH($A594,'[1]RBSA I&amp;II REEDR Inputs Combined'!$B$727:$B$1796,0),MATCH(AY$1,'[1]RBSA I&amp;II REEDR Inputs Combined'!$C$1:$BK$1,0))</f>
        <v>Heat_EZ_Sch_1</v>
      </c>
      <c r="AZ594" t="str">
        <f>INDEX('[1]RBSA I&amp;II REEDR Inputs Combined'!$C$727:$BK$1796,MATCH($A594,'[1]RBSA I&amp;II REEDR Inputs Combined'!$B$727:$B$1796,0),MATCH(AZ$1,'[1]RBSA I&amp;II REEDR Inputs Combined'!$C$1:$BK$1,0))</f>
        <v>Cool_EZ_Sch_1</v>
      </c>
      <c r="BA594" t="str">
        <f>INDEX('[1]RBSA I&amp;II REEDR Inputs Combined'!$C$727:$BK$1796,MATCH($A594,'[1]RBSA I&amp;II REEDR Inputs Combined'!$B$727:$B$1796,0),MATCH(BA$1,'[1]RBSA I&amp;II REEDR Inputs Combined'!$C$1:$BK$1,0))</f>
        <v>No</v>
      </c>
      <c r="BB594" t="str">
        <f>INDEX('[1]RBSA I&amp;II REEDR Inputs Combined'!$C$727:$BK$1796,MATCH($A594,'[1]RBSA I&amp;II REEDR Inputs Combined'!$B$727:$B$1796,0),MATCH(BB$1,'[1]RBSA I&amp;II REEDR Inputs Combined'!$C$1:$BK$1,0))</f>
        <v>DHW_EZ_Sch_1</v>
      </c>
      <c r="BC594">
        <f>INDEX('[1]RBSA I&amp;II REEDR Inputs Combined'!$C$727:$BK$1796,MATCH($A594,'[1]RBSA I&amp;II REEDR Inputs Combined'!$B$727:$B$1796,0),MATCH(BC$1,'[1]RBSA I&amp;II REEDR Inputs Combined'!$C$1:$BK$1,0))</f>
        <v>0</v>
      </c>
      <c r="BD594">
        <f>INDEX('[1]RBSA I&amp;II REEDR Inputs Combined'!$C$727:$BK$1796,MATCH($A594,'[1]RBSA I&amp;II REEDR Inputs Combined'!$B$727:$B$1796,0),MATCH(BD$1,'[1]RBSA I&amp;II REEDR Inputs Combined'!$C$1:$BK$1,0))</f>
        <v>0</v>
      </c>
      <c r="BE594">
        <f>INDEX('[1]RBSA I&amp;II REEDR Inputs Combined'!$C$727:$BK$1796,MATCH($A594,'[1]RBSA I&amp;II REEDR Inputs Combined'!$B$727:$B$1796,0),MATCH(BE$1,'[1]RBSA I&amp;II REEDR Inputs Combined'!$C$1:$BK$1,0))</f>
        <v>0</v>
      </c>
      <c r="BF594" t="str">
        <f>INDEX('[1]RBSA I&amp;II REEDR Inputs Combined'!$C$727:$BK$1796,MATCH($A594,'[1]RBSA I&amp;II REEDR Inputs Combined'!$B$727:$B$1796,0),MATCH(BF$1,'[1]RBSA I&amp;II REEDR Inputs Combined'!$C$1:$BK$1,0))</f>
        <v>No</v>
      </c>
      <c r="BG594" t="str">
        <f>INDEX('[1]RBSA I&amp;II REEDR Inputs Combined'!$C$727:$BK$1796,MATCH($A594,'[1]RBSA I&amp;II REEDR Inputs Combined'!$B$727:$B$1796,0),MATCH(BG$1,'[1]RBSA I&amp;II REEDR Inputs Combined'!$C$1:$BK$1,0))</f>
        <v>No</v>
      </c>
      <c r="BH594" t="str">
        <f>INDEX('[1]RBSA I&amp;II REEDR Inputs Combined'!$C$727:$BK$1796,MATCH($A594,'[1]RBSA I&amp;II REEDR Inputs Combined'!$B$727:$B$1796,0),MATCH(BH$1,'[1]RBSA I&amp;II REEDR Inputs Combined'!$C$1:$BK$1,0))</f>
        <v>No</v>
      </c>
      <c r="BI594" t="str">
        <f>INDEX('[1]RBSA I&amp;II REEDR Inputs Combined'!$C$727:$BK$1796,MATCH($A594,'[1]RBSA I&amp;II REEDR Inputs Combined'!$B$727:$B$1796,0),MATCH(BI$1,'[1]RBSA I&amp;II REEDR Inputs Combined'!$C$1:$BK$1,0))</f>
        <v>No</v>
      </c>
      <c r="BJ594" t="str">
        <f>INDEX('[1]RBSA I&amp;II REEDR Inputs Combined'!$C$727:$BK$1796,MATCH($A594,'[1]RBSA I&amp;II REEDR Inputs Combined'!$B$727:$B$1796,0),MATCH(BJ$1,'[1]RBSA I&amp;II REEDR Inputs Combined'!$C$1:$BK$1,0))</f>
        <v>No</v>
      </c>
      <c r="BK594">
        <f>INDEX('[1]RBSA I&amp;II REEDR Inputs Combined'!$C$727:$BK$1796,MATCH($A594,'[1]RBSA I&amp;II REEDR Inputs Combined'!$B$727:$B$1796,0),MATCH(BK$1,'[1]RBSA I&amp;II REEDR Inputs Combined'!$C$1:$BK$1,0))</f>
        <v>741.59313401759528</v>
      </c>
      <c r="BL594" t="str">
        <f>INDEX('[1]RBSA I&amp;II REEDR Inputs Combined'!$C$727:$BK$1796,MATCH($A594,'[1]RBSA I&amp;II REEDR Inputs Combined'!$B$727:$B$1796,0),MATCH(BL$1,'[1]RBSA I&amp;II REEDR Inputs Combined'!$C$1:$BK$1,0))</f>
        <v>Misc_Elec_EZ_Sch_1</v>
      </c>
      <c r="BM594">
        <f>INDEX('[1]RBSA I&amp;II REEDR Inputs Combined'!$C$727:$BK$1796,MATCH($A594,'[1]RBSA I&amp;II REEDR Inputs Combined'!$B$727:$B$1796,0),MATCH(BM$1,'[1]RBSA I&amp;II REEDR Inputs Combined'!$C$1:$BK$1,0))</f>
        <v>0</v>
      </c>
      <c r="BN594" s="3"/>
    </row>
    <row r="595" spans="1:66" x14ac:dyDescent="0.25">
      <c r="A595" s="3" t="s">
        <v>661</v>
      </c>
      <c r="B595">
        <f>INDEX('[1]RBSA I&amp;II REEDR Inputs Combined'!$C$727:$BK$1796,MATCH($A595,'[1]RBSA I&amp;II REEDR Inputs Combined'!$B$727:$B$1796,0),MATCH(B$1,'[1]RBSA I&amp;II REEDR Inputs Combined'!$C$1:$BK$1,0))</f>
        <v>4</v>
      </c>
      <c r="C595" t="str">
        <f>INDEX('[1]RBSA I&amp;II REEDR Inputs Combined'!$C$727:$BK$1796,MATCH($A595,'[1]RBSA I&amp;II REEDR Inputs Combined'!$B$727:$B$1796,0),MATCH(C$1,'[1]RBSA I&amp;II REEDR Inputs Combined'!$C$1:$BK$1,0))</f>
        <v>USA_WA_Kelso-Longview-Southwest.Washington.Rgnl.AP.727924_TMY3</v>
      </c>
      <c r="D595">
        <f>INDEX('[1]RBSA I&amp;II REEDR Inputs Combined'!$C$727:$BK$1796,MATCH($A595,'[1]RBSA I&amp;II REEDR Inputs Combined'!$B$727:$B$1796,0),MATCH(D$1,'[1]RBSA I&amp;II REEDR Inputs Combined'!$C$1:$BK$1,0))</f>
        <v>0</v>
      </c>
      <c r="E595">
        <f>INDEX('[1]RBSA I&amp;II REEDR Inputs Combined'!$C$727:$BK$1796,MATCH($A595,'[1]RBSA I&amp;II REEDR Inputs Combined'!$B$727:$B$1796,0),MATCH(E$1,'[1]RBSA I&amp;II REEDR Inputs Combined'!$C$1:$BK$1,0))</f>
        <v>1159.0999999999999</v>
      </c>
      <c r="F595">
        <f>INDEX('[1]RBSA I&amp;II REEDR Inputs Combined'!$C$727:$BK$1796,MATCH($A595,'[1]RBSA I&amp;II REEDR Inputs Combined'!$B$727:$B$1796,0),MATCH(F$1,'[1]RBSA I&amp;II REEDR Inputs Combined'!$C$1:$BK$1,0))</f>
        <v>1.043805538780088</v>
      </c>
      <c r="G595">
        <f>INDEX('[1]RBSA I&amp;II REEDR Inputs Combined'!$C$727:$BK$1796,MATCH($A595,'[1]RBSA I&amp;II REEDR Inputs Combined'!$B$727:$B$1796,0),MATCH(G$1,'[1]RBSA I&amp;II REEDR Inputs Combined'!$C$1:$BK$1,0))</f>
        <v>8</v>
      </c>
      <c r="H595">
        <f>INDEX('[1]RBSA I&amp;II REEDR Inputs Combined'!$C$727:$BK$1796,MATCH($A595,'[1]RBSA I&amp;II REEDR Inputs Combined'!$B$727:$B$1796,0),MATCH(H$1,'[1]RBSA I&amp;II REEDR Inputs Combined'!$C$1:$BK$1,0))</f>
        <v>1</v>
      </c>
      <c r="I595" t="str">
        <f>INDEX('[1]RBSA I&amp;II REEDR Inputs Combined'!$C$727:$BK$1796,MATCH($A595,'[1]RBSA I&amp;II REEDR Inputs Combined'!$B$727:$B$1796,0),MATCH(I$1,'[1]RBSA I&amp;II REEDR Inputs Combined'!$C$1:$BK$1,0))</f>
        <v>4-12 (Low-Moderate Slope)</v>
      </c>
      <c r="J595" t="str">
        <f>INDEX('[1]RBSA I&amp;II REEDR Inputs Combined'!$C$727:$BK$1796,MATCH($A595,'[1]RBSA I&amp;II REEDR Inputs Combined'!$B$727:$B$1796,0),MATCH(J$1,'[1]RBSA I&amp;II REEDR Inputs Combined'!$C$1:$BK$1,0))</f>
        <v>Overall Effective R-Value</v>
      </c>
      <c r="K595">
        <f>INDEX('[1]RBSA I&amp;II REEDR Inputs Combined'!$C$727:$BK$1796,MATCH($A595,'[1]RBSA I&amp;II REEDR Inputs Combined'!$B$727:$B$1796,0),MATCH(K$1,'[1]RBSA I&amp;II REEDR Inputs Combined'!$C$1:$BK$1,0))</f>
        <v>0</v>
      </c>
      <c r="L595">
        <f>INDEX('[1]RBSA I&amp;II REEDR Inputs Combined'!$C$727:$BK$1796,MATCH($A595,'[1]RBSA I&amp;II REEDR Inputs Combined'!$B$727:$B$1796,0),MATCH(L$1,'[1]RBSA I&amp;II REEDR Inputs Combined'!$C$1:$BK$1,0))</f>
        <v>16.171988089999999</v>
      </c>
      <c r="M595" t="str">
        <f>INDEX('[1]RBSA I&amp;II REEDR Inputs Combined'!$C$727:$BK$1796,MATCH($A595,'[1]RBSA I&amp;II REEDR Inputs Combined'!$B$727:$B$1796,0),MATCH(M$1,'[1]RBSA I&amp;II REEDR Inputs Combined'!$C$1:$BK$1,0))</f>
        <v>Ceiling Overall Effective R-Value (Assumes Uninsulated Roof)</v>
      </c>
      <c r="N595">
        <f>INDEX('[1]RBSA I&amp;II REEDR Inputs Combined'!$C$727:$BK$1796,MATCH($A595,'[1]RBSA I&amp;II REEDR Inputs Combined'!$B$727:$B$1796,0),MATCH(N$1,'[1]RBSA I&amp;II REEDR Inputs Combined'!$C$1:$BK$1,0))</f>
        <v>0</v>
      </c>
      <c r="O595">
        <f>INDEX('[1]RBSA I&amp;II REEDR Inputs Combined'!$C$727:$BK$1796,MATCH($A595,'[1]RBSA I&amp;II REEDR Inputs Combined'!$B$727:$B$1796,0),MATCH(O$1,'[1]RBSA I&amp;II REEDR Inputs Combined'!$C$1:$BK$1,0))</f>
        <v>8.2538269379999996</v>
      </c>
      <c r="P595" t="s">
        <v>67</v>
      </c>
      <c r="Q595" t="str">
        <f>INDEX('[1]RBSA I&amp;II REEDR Inputs Combined'!$C$727:$BK$1796,MATCH($A595,'[1]RBSA I&amp;II REEDR Inputs Combined'!$B$727:$B$1796,0),MATCH(Q$1,'[1]RBSA I&amp;II REEDR Inputs Combined'!$C$1:$BK$1,0))</f>
        <v>Foundation Type with Effective R-Values</v>
      </c>
      <c r="R595">
        <f>INDEX('[1]RBSA I&amp;II REEDR Inputs Combined'!$C$727:$BK$1796,MATCH($A595,'[1]RBSA I&amp;II REEDR Inputs Combined'!$B$727:$B$1796,0),MATCH(R$1,'[1]RBSA I&amp;II REEDR Inputs Combined'!$C$1:$BK$1,0))</f>
        <v>0</v>
      </c>
      <c r="S595" t="str">
        <f>INDEX('[1]RBSA I&amp;II REEDR Inputs Combined'!$C$727:$BK$1796,MATCH($A595,'[1]RBSA I&amp;II REEDR Inputs Combined'!$B$727:$B$1796,0),MATCH(S$1,'[1]RBSA I&amp;II REEDR Inputs Combined'!$C$1:$BK$1,0))</f>
        <v>Vented Crawlspace</v>
      </c>
      <c r="T595">
        <f>INDEX('[1]RBSA I&amp;II REEDR Inputs Combined'!$C$727:$BK$1796,MATCH($A595,'[1]RBSA I&amp;II REEDR Inputs Combined'!$B$727:$B$1796,0),MATCH(T$1,'[1]RBSA I&amp;II REEDR Inputs Combined'!$C$1:$BK$1,0))</f>
        <v>20.97712358885417</v>
      </c>
      <c r="U595">
        <f>INDEX('[1]RBSA I&amp;II REEDR Inputs Combined'!$C$727:$BK$1796,MATCH($A595,'[1]RBSA I&amp;II REEDR Inputs Combined'!$B$727:$B$1796,0),MATCH(U$1,'[1]RBSA I&amp;II REEDR Inputs Combined'!$C$1:$BK$1,0))</f>
        <v>0</v>
      </c>
      <c r="V595">
        <f>INDEX('[1]RBSA I&amp;II REEDR Inputs Combined'!$C$727:$BK$1796,MATCH($A595,'[1]RBSA I&amp;II REEDR Inputs Combined'!$B$727:$B$1796,0),MATCH(V$1,'[1]RBSA I&amp;II REEDR Inputs Combined'!$C$1:$BK$1,0))</f>
        <v>0</v>
      </c>
      <c r="W595">
        <f>INDEX('[1]RBSA I&amp;II REEDR Inputs Combined'!$C$727:$BK$1796,MATCH($A595,'[1]RBSA I&amp;II REEDR Inputs Combined'!$B$727:$B$1796,0),MATCH(W$1,'[1]RBSA I&amp;II REEDR Inputs Combined'!$C$1:$BK$1,0))</f>
        <v>0</v>
      </c>
      <c r="X595">
        <f>INDEX('[1]RBSA I&amp;II REEDR Inputs Combined'!$C$727:$BK$1796,MATCH($A595,'[1]RBSA I&amp;II REEDR Inputs Combined'!$B$727:$B$1796,0),MATCH(X$1,'[1]RBSA I&amp;II REEDR Inputs Combined'!$C$1:$BK$1,0))</f>
        <v>2.0929268433096819</v>
      </c>
      <c r="Y595" t="s">
        <v>67</v>
      </c>
      <c r="Z595">
        <f>INDEX('[1]RBSA I&amp;II REEDR Inputs Combined'!$C$727:$BK$1796,MATCH($A595,'[1]RBSA I&amp;II REEDR Inputs Combined'!$B$727:$B$1796,0),MATCH(Z$1,'[1]RBSA I&amp;II REEDR Inputs Combined'!$C$1:$BK$1,0))</f>
        <v>0.52823105999999997</v>
      </c>
      <c r="AA595">
        <f>INDEX('[1]RBSA I&amp;II REEDR Inputs Combined'!$C$727:$BK$1796,MATCH($A595,'[1]RBSA I&amp;II REEDR Inputs Combined'!$B$727:$B$1796,0),MATCH(AA$1,'[1]RBSA I&amp;II REEDR Inputs Combined'!$C$1:$BK$1,0))</f>
        <v>0.52287023499999996</v>
      </c>
      <c r="AB595" t="str">
        <f>INDEX('[1]RBSA I&amp;II REEDR Inputs Combined'!$C$727:$BK$1796,MATCH($A595,'[1]RBSA I&amp;II REEDR Inputs Combined'!$B$727:$B$1796,0),MATCH(AB$1,'[1]RBSA I&amp;II REEDR Inputs Combined'!$C$1:$BK$1,0))</f>
        <v>No</v>
      </c>
      <c r="AC595">
        <f>INDEX('[1]RBSA I&amp;II REEDR Inputs Combined'!$C$727:$BK$1796,MATCH($A595,'[1]RBSA I&amp;II REEDR Inputs Combined'!$B$727:$B$1796,0),MATCH(AC$1,'[1]RBSA I&amp;II REEDR Inputs Combined'!$C$1:$BK$1,0))</f>
        <v>0.14281159985996802</v>
      </c>
      <c r="AD595">
        <f>INDEX('[1]RBSA I&amp;II REEDR Inputs Combined'!$C$727:$BK$1796,MATCH($A595,'[1]RBSA I&amp;II REEDR Inputs Combined'!$B$727:$B$1796,0),MATCH(AD$1,'[1]RBSA I&amp;II REEDR Inputs Combined'!$C$1:$BK$1,0))</f>
        <v>0.19830930604953151</v>
      </c>
      <c r="AE595">
        <f>INDEX('[1]RBSA I&amp;II REEDR Inputs Combined'!$C$727:$BK$1796,MATCH($A595,'[1]RBSA I&amp;II REEDR Inputs Combined'!$B$727:$B$1796,0),MATCH(AE$1,'[1]RBSA I&amp;II REEDR Inputs Combined'!$C$1:$BK$1,0))</f>
        <v>0.11022614246778617</v>
      </c>
      <c r="AF595">
        <f>INDEX('[1]RBSA I&amp;II REEDR Inputs Combined'!$C$727:$BK$1796,MATCH($A595,'[1]RBSA I&amp;II REEDR Inputs Combined'!$B$727:$B$1796,0),MATCH(AF$1,'[1]RBSA I&amp;II REEDR Inputs Combined'!$C$1:$BK$1,0))</f>
        <v>0.19830930604953151</v>
      </c>
      <c r="AG595">
        <f>INDEX('[1]RBSA I&amp;II REEDR Inputs Combined'!$C$727:$BK$1796,MATCH($A595,'[1]RBSA I&amp;II REEDR Inputs Combined'!$B$727:$B$1796,0),MATCH(AG$1,'[1]RBSA I&amp;II REEDR Inputs Combined'!$C$1:$BK$1,0))</f>
        <v>10.247174294865172</v>
      </c>
      <c r="AH595" t="str">
        <f>INDEX('[1]RBSA I&amp;II REEDR Inputs Combined'!$C$727:$BK$1796,MATCH($A595,'[1]RBSA I&amp;II REEDR Inputs Combined'!$B$727:$B$1796,0),MATCH(AH$1,'[1]RBSA I&amp;II REEDR Inputs Combined'!$C$1:$BK$1,0))</f>
        <v>Resistance Wall Heat with No AC</v>
      </c>
      <c r="AI595" t="s">
        <v>68</v>
      </c>
      <c r="AJ595" t="str">
        <f>INDEX('[1]RBSA I&amp;II REEDR Inputs Combined'!$C$727:$BK$1796,MATCH($A595,'[1]RBSA I&amp;II REEDR Inputs Combined'!$B$727:$B$1796,0),MATCH(AJ$1,'[1]RBSA I&amp;II REEDR Inputs Combined'!$C$1:$BK$1,0))</f>
        <v>kW</v>
      </c>
      <c r="AK595">
        <f>INDEX('[1]RBSA I&amp;II REEDR Inputs Combined'!$C$727:$BK$1796,MATCH($A595,'[1]RBSA I&amp;II REEDR Inputs Combined'!$B$727:$B$1796,0),MATCH(AK$1,'[1]RBSA I&amp;II REEDR Inputs Combined'!$C$1:$BK$1,0))</f>
        <v>15</v>
      </c>
      <c r="AL595" t="str">
        <f>INDEX('[1]RBSA I&amp;II REEDR Inputs Combined'!$C$727:$BK$1796,MATCH($A595,'[1]RBSA I&amp;II REEDR Inputs Combined'!$B$727:$B$1796,0),MATCH(AL$1,'[1]RBSA I&amp;II REEDR Inputs Combined'!$C$1:$BK$1,0))</f>
        <v/>
      </c>
      <c r="AM595" t="str">
        <f>INDEX('[1]RBSA I&amp;II REEDR Inputs Combined'!$C$727:$BK$1796,MATCH($A595,'[1]RBSA I&amp;II REEDR Inputs Combined'!$B$727:$B$1796,0),MATCH(AM$1,'[1]RBSA I&amp;II REEDR Inputs Combined'!$C$1:$BK$1,0))</f>
        <v/>
      </c>
      <c r="AN595" t="str">
        <f>INDEX('[1]RBSA I&amp;II REEDR Inputs Combined'!$C$727:$BK$1796,MATCH($A595,'[1]RBSA I&amp;II REEDR Inputs Combined'!$B$727:$B$1796,0),MATCH(AN$1,'[1]RBSA I&amp;II REEDR Inputs Combined'!$C$1:$BK$1,0))</f>
        <v>Electric</v>
      </c>
      <c r="AO595" t="str">
        <f>INDEX('[1]RBSA I&amp;II REEDR Inputs Combined'!$C$727:$BK$1796,MATCH($A595,'[1]RBSA I&amp;II REEDR Inputs Combined'!$B$727:$B$1796,0),MATCH(AO$1,'[1]RBSA I&amp;II REEDR Inputs Combined'!$C$1:$BK$1,0))</f>
        <v>kW</v>
      </c>
      <c r="AP595">
        <f>INDEX('[1]RBSA I&amp;II REEDR Inputs Combined'!$C$727:$BK$1796,MATCH($A595,'[1]RBSA I&amp;II REEDR Inputs Combined'!$B$727:$B$1796,0),MATCH(AP$1,'[1]RBSA I&amp;II REEDR Inputs Combined'!$C$1:$BK$1,0))</f>
        <v>15</v>
      </c>
      <c r="AQ595">
        <f>INDEX('[1]RBSA I&amp;II REEDR Inputs Combined'!$C$727:$BK$1796,MATCH($A595,'[1]RBSA I&amp;II REEDR Inputs Combined'!$B$727:$B$1796,0),MATCH(AQ$1,'[1]RBSA I&amp;II REEDR Inputs Combined'!$C$1:$BK$1,0))</f>
        <v>35</v>
      </c>
      <c r="AR595">
        <f>INDEX('[1]RBSA I&amp;II REEDR Inputs Combined'!$C$727:$BK$1796,MATCH($A595,'[1]RBSA I&amp;II REEDR Inputs Combined'!$B$727:$B$1796,0),MATCH(AR$1,'[1]RBSA I&amp;II REEDR Inputs Combined'!$C$1:$BK$1,0))</f>
        <v>-30</v>
      </c>
      <c r="AS595">
        <f>INDEX('[1]RBSA I&amp;II REEDR Inputs Combined'!$C$727:$BK$1796,MATCH($A595,'[1]RBSA I&amp;II REEDR Inputs Combined'!$B$727:$B$1796,0),MATCH(AS$1,'[1]RBSA I&amp;II REEDR Inputs Combined'!$C$1:$BK$1,0))</f>
        <v>0</v>
      </c>
      <c r="AT595" t="str">
        <f>INDEX('[1]RBSA I&amp;II REEDR Inputs Combined'!$C$727:$BK$1796,MATCH($A595,'[1]RBSA I&amp;II REEDR Inputs Combined'!$B$727:$B$1796,0),MATCH(AT$1,'[1]RBSA I&amp;II REEDR Inputs Combined'!$C$1:$BK$1,0))</f>
        <v/>
      </c>
      <c r="AU595">
        <f>INDEX('[1]RBSA I&amp;II REEDR Inputs Combined'!$C$727:$BK$1796,MATCH($A595,'[1]RBSA I&amp;II REEDR Inputs Combined'!$B$727:$B$1796,0),MATCH(AU$1,'[1]RBSA I&amp;II REEDR Inputs Combined'!$C$1:$BK$1,0))</f>
        <v>9.1605052351951599E-2</v>
      </c>
      <c r="AV595">
        <f>INDEX('[1]RBSA I&amp;II REEDR Inputs Combined'!$C$727:$BK$1796,MATCH($A595,'[1]RBSA I&amp;II REEDR Inputs Combined'!$B$727:$B$1796,0),MATCH(AV$1,'[1]RBSA I&amp;II REEDR Inputs Combined'!$C$1:$BK$1,0))</f>
        <v>0.52133245925549387</v>
      </c>
      <c r="AW595">
        <f>INDEX('[1]RBSA I&amp;II REEDR Inputs Combined'!$C$727:$BK$1796,MATCH($A595,'[1]RBSA I&amp;II REEDR Inputs Combined'!$B$727:$B$1796,0),MATCH(AW$1,'[1]RBSA I&amp;II REEDR Inputs Combined'!$C$1:$BK$1,0))</f>
        <v>0.01</v>
      </c>
      <c r="AX595">
        <f>INDEX('[1]RBSA I&amp;II REEDR Inputs Combined'!$C$727:$BK$1796,MATCH($A595,'[1]RBSA I&amp;II REEDR Inputs Combined'!$B$727:$B$1796,0),MATCH(AX$1,'[1]RBSA I&amp;II REEDR Inputs Combined'!$C$1:$BK$1,0))</f>
        <v>1.0426649185109877</v>
      </c>
      <c r="AY595" t="str">
        <f>INDEX('[1]RBSA I&amp;II REEDR Inputs Combined'!$C$727:$BK$1796,MATCH($A595,'[1]RBSA I&amp;II REEDR Inputs Combined'!$B$727:$B$1796,0),MATCH(AY$1,'[1]RBSA I&amp;II REEDR Inputs Combined'!$C$1:$BK$1,0))</f>
        <v>Heat_EZ_Sch_1</v>
      </c>
      <c r="AZ595" t="str">
        <f>INDEX('[1]RBSA I&amp;II REEDR Inputs Combined'!$C$727:$BK$1796,MATCH($A595,'[1]RBSA I&amp;II REEDR Inputs Combined'!$B$727:$B$1796,0),MATCH(AZ$1,'[1]RBSA I&amp;II REEDR Inputs Combined'!$C$1:$BK$1,0))</f>
        <v>Cool_EZ_Sch_1</v>
      </c>
      <c r="BA595" t="str">
        <f>INDEX('[1]RBSA I&amp;II REEDR Inputs Combined'!$C$727:$BK$1796,MATCH($A595,'[1]RBSA I&amp;II REEDR Inputs Combined'!$B$727:$B$1796,0),MATCH(BA$1,'[1]RBSA I&amp;II REEDR Inputs Combined'!$C$1:$BK$1,0))</f>
        <v>No</v>
      </c>
      <c r="BB595" t="str">
        <f>INDEX('[1]RBSA I&amp;II REEDR Inputs Combined'!$C$727:$BK$1796,MATCH($A595,'[1]RBSA I&amp;II REEDR Inputs Combined'!$B$727:$B$1796,0),MATCH(BB$1,'[1]RBSA I&amp;II REEDR Inputs Combined'!$C$1:$BK$1,0))</f>
        <v>DHW_EZ_Sch_1</v>
      </c>
      <c r="BC595">
        <f>INDEX('[1]RBSA I&amp;II REEDR Inputs Combined'!$C$727:$BK$1796,MATCH($A595,'[1]RBSA I&amp;II REEDR Inputs Combined'!$B$727:$B$1796,0),MATCH(BC$1,'[1]RBSA I&amp;II REEDR Inputs Combined'!$C$1:$BK$1,0))</f>
        <v>0</v>
      </c>
      <c r="BD595">
        <f>INDEX('[1]RBSA I&amp;II REEDR Inputs Combined'!$C$727:$BK$1796,MATCH($A595,'[1]RBSA I&amp;II REEDR Inputs Combined'!$B$727:$B$1796,0),MATCH(BD$1,'[1]RBSA I&amp;II REEDR Inputs Combined'!$C$1:$BK$1,0))</f>
        <v>0</v>
      </c>
      <c r="BE595">
        <f>INDEX('[1]RBSA I&amp;II REEDR Inputs Combined'!$C$727:$BK$1796,MATCH($A595,'[1]RBSA I&amp;II REEDR Inputs Combined'!$B$727:$B$1796,0),MATCH(BE$1,'[1]RBSA I&amp;II REEDR Inputs Combined'!$C$1:$BK$1,0))</f>
        <v>0</v>
      </c>
      <c r="BF595" t="str">
        <f>INDEX('[1]RBSA I&amp;II REEDR Inputs Combined'!$C$727:$BK$1796,MATCH($A595,'[1]RBSA I&amp;II REEDR Inputs Combined'!$B$727:$B$1796,0),MATCH(BF$1,'[1]RBSA I&amp;II REEDR Inputs Combined'!$C$1:$BK$1,0))</f>
        <v>No</v>
      </c>
      <c r="BG595" t="str">
        <f>INDEX('[1]RBSA I&amp;II REEDR Inputs Combined'!$C$727:$BK$1796,MATCH($A595,'[1]RBSA I&amp;II REEDR Inputs Combined'!$B$727:$B$1796,0),MATCH(BG$1,'[1]RBSA I&amp;II REEDR Inputs Combined'!$C$1:$BK$1,0))</f>
        <v>No</v>
      </c>
      <c r="BH595" t="str">
        <f>INDEX('[1]RBSA I&amp;II REEDR Inputs Combined'!$C$727:$BK$1796,MATCH($A595,'[1]RBSA I&amp;II REEDR Inputs Combined'!$B$727:$B$1796,0),MATCH(BH$1,'[1]RBSA I&amp;II REEDR Inputs Combined'!$C$1:$BK$1,0))</f>
        <v>No</v>
      </c>
      <c r="BI595" t="str">
        <f>INDEX('[1]RBSA I&amp;II REEDR Inputs Combined'!$C$727:$BK$1796,MATCH($A595,'[1]RBSA I&amp;II REEDR Inputs Combined'!$B$727:$B$1796,0),MATCH(BI$1,'[1]RBSA I&amp;II REEDR Inputs Combined'!$C$1:$BK$1,0))</f>
        <v>No</v>
      </c>
      <c r="BJ595" t="str">
        <f>INDEX('[1]RBSA I&amp;II REEDR Inputs Combined'!$C$727:$BK$1796,MATCH($A595,'[1]RBSA I&amp;II REEDR Inputs Combined'!$B$727:$B$1796,0),MATCH(BJ$1,'[1]RBSA I&amp;II REEDR Inputs Combined'!$C$1:$BK$1,0))</f>
        <v>No</v>
      </c>
      <c r="BK595">
        <f>INDEX('[1]RBSA I&amp;II REEDR Inputs Combined'!$C$727:$BK$1796,MATCH($A595,'[1]RBSA I&amp;II REEDR Inputs Combined'!$B$727:$B$1796,0),MATCH(BK$1,'[1]RBSA I&amp;II REEDR Inputs Combined'!$C$1:$BK$1,0))</f>
        <v>677.49337624633438</v>
      </c>
      <c r="BL595" t="str">
        <f>INDEX('[1]RBSA I&amp;II REEDR Inputs Combined'!$C$727:$BK$1796,MATCH($A595,'[1]RBSA I&amp;II REEDR Inputs Combined'!$B$727:$B$1796,0),MATCH(BL$1,'[1]RBSA I&amp;II REEDR Inputs Combined'!$C$1:$BK$1,0))</f>
        <v>Misc_Elec_EZ_Sch_1</v>
      </c>
      <c r="BM595">
        <f>INDEX('[1]RBSA I&amp;II REEDR Inputs Combined'!$C$727:$BK$1796,MATCH($A595,'[1]RBSA I&amp;II REEDR Inputs Combined'!$B$727:$B$1796,0),MATCH(BM$1,'[1]RBSA I&amp;II REEDR Inputs Combined'!$C$1:$BK$1,0))</f>
        <v>0</v>
      </c>
      <c r="BN595" s="3"/>
    </row>
    <row r="596" spans="1:66" x14ac:dyDescent="0.25">
      <c r="A596" s="3" t="s">
        <v>662</v>
      </c>
      <c r="B596">
        <f>INDEX('[1]RBSA I&amp;II REEDR Inputs Combined'!$C$727:$BK$1796,MATCH($A596,'[1]RBSA I&amp;II REEDR Inputs Combined'!$B$727:$B$1796,0),MATCH(B$1,'[1]RBSA I&amp;II REEDR Inputs Combined'!$C$1:$BK$1,0))</f>
        <v>4</v>
      </c>
      <c r="C596" t="str">
        <f>INDEX('[1]RBSA I&amp;II REEDR Inputs Combined'!$C$727:$BK$1796,MATCH($A596,'[1]RBSA I&amp;II REEDR Inputs Combined'!$B$727:$B$1796,0),MATCH(C$1,'[1]RBSA I&amp;II REEDR Inputs Combined'!$C$1:$BK$1,0))</f>
        <v>USA_WA_Everett-Snohomish.County.AP-Paine.Field.727937_TMY3</v>
      </c>
      <c r="D596">
        <f>INDEX('[1]RBSA I&amp;II REEDR Inputs Combined'!$C$727:$BK$1796,MATCH($A596,'[1]RBSA I&amp;II REEDR Inputs Combined'!$B$727:$B$1796,0),MATCH(D$1,'[1]RBSA I&amp;II REEDR Inputs Combined'!$C$1:$BK$1,0))</f>
        <v>0</v>
      </c>
      <c r="E596">
        <f>INDEX('[1]RBSA I&amp;II REEDR Inputs Combined'!$C$727:$BK$1796,MATCH($A596,'[1]RBSA I&amp;II REEDR Inputs Combined'!$B$727:$B$1796,0),MATCH(E$1,'[1]RBSA I&amp;II REEDR Inputs Combined'!$C$1:$BK$1,0))</f>
        <v>1332</v>
      </c>
      <c r="F596">
        <f>INDEX('[1]RBSA I&amp;II REEDR Inputs Combined'!$C$727:$BK$1796,MATCH($A596,'[1]RBSA I&amp;II REEDR Inputs Combined'!$B$727:$B$1796,0),MATCH(F$1,'[1]RBSA I&amp;II REEDR Inputs Combined'!$C$1:$BK$1,0))</f>
        <v>0.91244369369369371</v>
      </c>
      <c r="G596">
        <f>INDEX('[1]RBSA I&amp;II REEDR Inputs Combined'!$C$727:$BK$1796,MATCH($A596,'[1]RBSA I&amp;II REEDR Inputs Combined'!$B$727:$B$1796,0),MATCH(G$1,'[1]RBSA I&amp;II REEDR Inputs Combined'!$C$1:$BK$1,0))</f>
        <v>8</v>
      </c>
      <c r="H596">
        <f>INDEX('[1]RBSA I&amp;II REEDR Inputs Combined'!$C$727:$BK$1796,MATCH($A596,'[1]RBSA I&amp;II REEDR Inputs Combined'!$B$727:$B$1796,0),MATCH(H$1,'[1]RBSA I&amp;II REEDR Inputs Combined'!$C$1:$BK$1,0))</f>
        <v>1</v>
      </c>
      <c r="I596" t="str">
        <f>INDEX('[1]RBSA I&amp;II REEDR Inputs Combined'!$C$727:$BK$1796,MATCH($A596,'[1]RBSA I&amp;II REEDR Inputs Combined'!$B$727:$B$1796,0),MATCH(I$1,'[1]RBSA I&amp;II REEDR Inputs Combined'!$C$1:$BK$1,0))</f>
        <v>4-12 (Low-Moderate Slope)</v>
      </c>
      <c r="J596" t="str">
        <f>INDEX('[1]RBSA I&amp;II REEDR Inputs Combined'!$C$727:$BK$1796,MATCH($A596,'[1]RBSA I&amp;II REEDR Inputs Combined'!$B$727:$B$1796,0),MATCH(J$1,'[1]RBSA I&amp;II REEDR Inputs Combined'!$C$1:$BK$1,0))</f>
        <v>Overall Effective R-Value</v>
      </c>
      <c r="K596">
        <f>INDEX('[1]RBSA I&amp;II REEDR Inputs Combined'!$C$727:$BK$1796,MATCH($A596,'[1]RBSA I&amp;II REEDR Inputs Combined'!$B$727:$B$1796,0),MATCH(K$1,'[1]RBSA I&amp;II REEDR Inputs Combined'!$C$1:$BK$1,0))</f>
        <v>0</v>
      </c>
      <c r="L596">
        <f>INDEX('[1]RBSA I&amp;II REEDR Inputs Combined'!$C$727:$BK$1796,MATCH($A596,'[1]RBSA I&amp;II REEDR Inputs Combined'!$B$727:$B$1796,0),MATCH(L$1,'[1]RBSA I&amp;II REEDR Inputs Combined'!$C$1:$BK$1,0))</f>
        <v>6.6360942119999997</v>
      </c>
      <c r="M596" t="str">
        <f>INDEX('[1]RBSA I&amp;II REEDR Inputs Combined'!$C$727:$BK$1796,MATCH($A596,'[1]RBSA I&amp;II REEDR Inputs Combined'!$B$727:$B$1796,0),MATCH(M$1,'[1]RBSA I&amp;II REEDR Inputs Combined'!$C$1:$BK$1,0))</f>
        <v>Ceiling Overall Effective R-Value (Assumes Uninsulated Roof)</v>
      </c>
      <c r="N596">
        <f>INDEX('[1]RBSA I&amp;II REEDR Inputs Combined'!$C$727:$BK$1796,MATCH($A596,'[1]RBSA I&amp;II REEDR Inputs Combined'!$B$727:$B$1796,0),MATCH(N$1,'[1]RBSA I&amp;II REEDR Inputs Combined'!$C$1:$BK$1,0))</f>
        <v>0</v>
      </c>
      <c r="O596">
        <f>INDEX('[1]RBSA I&amp;II REEDR Inputs Combined'!$C$727:$BK$1796,MATCH($A596,'[1]RBSA I&amp;II REEDR Inputs Combined'!$B$727:$B$1796,0),MATCH(O$1,'[1]RBSA I&amp;II REEDR Inputs Combined'!$C$1:$BK$1,0))</f>
        <v>12.77858715</v>
      </c>
      <c r="P596" t="s">
        <v>67</v>
      </c>
      <c r="Q596" t="str">
        <f>INDEX('[1]RBSA I&amp;II REEDR Inputs Combined'!$C$727:$BK$1796,MATCH($A596,'[1]RBSA I&amp;II REEDR Inputs Combined'!$B$727:$B$1796,0),MATCH(Q$1,'[1]RBSA I&amp;II REEDR Inputs Combined'!$C$1:$BK$1,0))</f>
        <v>Foundation Type with Effective R-Values</v>
      </c>
      <c r="R596">
        <f>INDEX('[1]RBSA I&amp;II REEDR Inputs Combined'!$C$727:$BK$1796,MATCH($A596,'[1]RBSA I&amp;II REEDR Inputs Combined'!$B$727:$B$1796,0),MATCH(R$1,'[1]RBSA I&amp;II REEDR Inputs Combined'!$C$1:$BK$1,0))</f>
        <v>0</v>
      </c>
      <c r="S596" t="str">
        <f>INDEX('[1]RBSA I&amp;II REEDR Inputs Combined'!$C$727:$BK$1796,MATCH($A596,'[1]RBSA I&amp;II REEDR Inputs Combined'!$B$727:$B$1796,0),MATCH(S$1,'[1]RBSA I&amp;II REEDR Inputs Combined'!$C$1:$BK$1,0))</f>
        <v>Slab</v>
      </c>
      <c r="T596">
        <f>INDEX('[1]RBSA I&amp;II REEDR Inputs Combined'!$C$727:$BK$1796,MATCH($A596,'[1]RBSA I&amp;II REEDR Inputs Combined'!$B$727:$B$1796,0),MATCH(T$1,'[1]RBSA I&amp;II REEDR Inputs Combined'!$C$1:$BK$1,0))</f>
        <v>999</v>
      </c>
      <c r="U596">
        <f>INDEX('[1]RBSA I&amp;II REEDR Inputs Combined'!$C$727:$BK$1796,MATCH($A596,'[1]RBSA I&amp;II REEDR Inputs Combined'!$B$727:$B$1796,0),MATCH(U$1,'[1]RBSA I&amp;II REEDR Inputs Combined'!$C$1:$BK$1,0))</f>
        <v>2.6329113924050631</v>
      </c>
      <c r="V596">
        <f>INDEX('[1]RBSA I&amp;II REEDR Inputs Combined'!$C$727:$BK$1796,MATCH($A596,'[1]RBSA I&amp;II REEDR Inputs Combined'!$B$727:$B$1796,0),MATCH(V$1,'[1]RBSA I&amp;II REEDR Inputs Combined'!$C$1:$BK$1,0))</f>
        <v>2.6329113924050631</v>
      </c>
      <c r="W596">
        <f>INDEX('[1]RBSA I&amp;II REEDR Inputs Combined'!$C$727:$BK$1796,MATCH($A596,'[1]RBSA I&amp;II REEDR Inputs Combined'!$B$727:$B$1796,0),MATCH(W$1,'[1]RBSA I&amp;II REEDR Inputs Combined'!$C$1:$BK$1,0))</f>
        <v>0</v>
      </c>
      <c r="X596">
        <f>INDEX('[1]RBSA I&amp;II REEDR Inputs Combined'!$C$727:$BK$1796,MATCH($A596,'[1]RBSA I&amp;II REEDR Inputs Combined'!$B$727:$B$1796,0),MATCH(X$1,'[1]RBSA I&amp;II REEDR Inputs Combined'!$C$1:$BK$1,0))</f>
        <v>999</v>
      </c>
      <c r="Y596" t="s">
        <v>67</v>
      </c>
      <c r="Z596">
        <f>INDEX('[1]RBSA I&amp;II REEDR Inputs Combined'!$C$727:$BK$1796,MATCH($A596,'[1]RBSA I&amp;II REEDR Inputs Combined'!$B$727:$B$1796,0),MATCH(Z$1,'[1]RBSA I&amp;II REEDR Inputs Combined'!$C$1:$BK$1,0))</f>
        <v>0.52699387099999995</v>
      </c>
      <c r="AA596">
        <f>INDEX('[1]RBSA I&amp;II REEDR Inputs Combined'!$C$727:$BK$1796,MATCH($A596,'[1]RBSA I&amp;II REEDR Inputs Combined'!$B$727:$B$1796,0),MATCH(AA$1,'[1]RBSA I&amp;II REEDR Inputs Combined'!$C$1:$BK$1,0))</f>
        <v>0.52211435299999998</v>
      </c>
      <c r="AB596" t="str">
        <f>INDEX('[1]RBSA I&amp;II REEDR Inputs Combined'!$C$727:$BK$1796,MATCH($A596,'[1]RBSA I&amp;II REEDR Inputs Combined'!$B$727:$B$1796,0),MATCH(AB$1,'[1]RBSA I&amp;II REEDR Inputs Combined'!$C$1:$BK$1,0))</f>
        <v>No</v>
      </c>
      <c r="AC596">
        <f>INDEX('[1]RBSA I&amp;II REEDR Inputs Combined'!$C$727:$BK$1796,MATCH($A596,'[1]RBSA I&amp;II REEDR Inputs Combined'!$B$727:$B$1796,0),MATCH(AC$1,'[1]RBSA I&amp;II REEDR Inputs Combined'!$C$1:$BK$1,0))</f>
        <v>3.7536331566172292E-4</v>
      </c>
      <c r="AD596">
        <f>INDEX('[1]RBSA I&amp;II REEDR Inputs Combined'!$C$727:$BK$1796,MATCH($A596,'[1]RBSA I&amp;II REEDR Inputs Combined'!$B$727:$B$1796,0),MATCH(AD$1,'[1]RBSA I&amp;II REEDR Inputs Combined'!$C$1:$BK$1,0))</f>
        <v>3.7536331566172292E-4</v>
      </c>
      <c r="AE596">
        <f>INDEX('[1]RBSA I&amp;II REEDR Inputs Combined'!$C$727:$BK$1796,MATCH($A596,'[1]RBSA I&amp;II REEDR Inputs Combined'!$B$727:$B$1796,0),MATCH(AE$1,'[1]RBSA I&amp;II REEDR Inputs Combined'!$C$1:$BK$1,0))</f>
        <v>0.22209008688762458</v>
      </c>
      <c r="AF596">
        <f>INDEX('[1]RBSA I&amp;II REEDR Inputs Combined'!$C$727:$BK$1796,MATCH($A596,'[1]RBSA I&amp;II REEDR Inputs Combined'!$B$727:$B$1796,0),MATCH(AF$1,'[1]RBSA I&amp;II REEDR Inputs Combined'!$C$1:$BK$1,0))</f>
        <v>0.3357155654449534</v>
      </c>
      <c r="AG596">
        <f>INDEX('[1]RBSA I&amp;II REEDR Inputs Combined'!$C$727:$BK$1796,MATCH($A596,'[1]RBSA I&amp;II REEDR Inputs Combined'!$B$727:$B$1796,0),MATCH(AG$1,'[1]RBSA I&amp;II REEDR Inputs Combined'!$C$1:$BK$1,0))</f>
        <v>8.9771058315334766</v>
      </c>
      <c r="AH596" t="str">
        <f>INDEX('[1]RBSA I&amp;II REEDR Inputs Combined'!$C$727:$BK$1796,MATCH($A596,'[1]RBSA I&amp;II REEDR Inputs Combined'!$B$727:$B$1796,0),MATCH(AH$1,'[1]RBSA I&amp;II REEDR Inputs Combined'!$C$1:$BK$1,0))</f>
        <v>Nat. Gas Furnace with No CAC</v>
      </c>
      <c r="AI596" t="s">
        <v>68</v>
      </c>
      <c r="AJ596" t="str">
        <f>INDEX('[1]RBSA I&amp;II REEDR Inputs Combined'!$C$727:$BK$1796,MATCH($A596,'[1]RBSA I&amp;II REEDR Inputs Combined'!$B$727:$B$1796,0),MATCH(AJ$1,'[1]RBSA I&amp;II REEDR Inputs Combined'!$C$1:$BK$1,0))</f>
        <v>kW</v>
      </c>
      <c r="AK596">
        <f>INDEX('[1]RBSA I&amp;II REEDR Inputs Combined'!$C$727:$BK$1796,MATCH($A596,'[1]RBSA I&amp;II REEDR Inputs Combined'!$B$727:$B$1796,0),MATCH(AK$1,'[1]RBSA I&amp;II REEDR Inputs Combined'!$C$1:$BK$1,0))</f>
        <v>15</v>
      </c>
      <c r="AL596" t="str">
        <f>INDEX('[1]RBSA I&amp;II REEDR Inputs Combined'!$C$727:$BK$1796,MATCH($A596,'[1]RBSA I&amp;II REEDR Inputs Combined'!$B$727:$B$1796,0),MATCH(AL$1,'[1]RBSA I&amp;II REEDR Inputs Combined'!$C$1:$BK$1,0))</f>
        <v/>
      </c>
      <c r="AM596" t="str">
        <f>INDEX('[1]RBSA I&amp;II REEDR Inputs Combined'!$C$727:$BK$1796,MATCH($A596,'[1]RBSA I&amp;II REEDR Inputs Combined'!$B$727:$B$1796,0),MATCH(AM$1,'[1]RBSA I&amp;II REEDR Inputs Combined'!$C$1:$BK$1,0))</f>
        <v/>
      </c>
      <c r="AN596" t="str">
        <f>INDEX('[1]RBSA I&amp;II REEDR Inputs Combined'!$C$727:$BK$1796,MATCH($A596,'[1]RBSA I&amp;II REEDR Inputs Combined'!$B$727:$B$1796,0),MATCH(AN$1,'[1]RBSA I&amp;II REEDR Inputs Combined'!$C$1:$BK$1,0))</f>
        <v>Electric</v>
      </c>
      <c r="AO596" t="str">
        <f>INDEX('[1]RBSA I&amp;II REEDR Inputs Combined'!$C$727:$BK$1796,MATCH($A596,'[1]RBSA I&amp;II REEDR Inputs Combined'!$B$727:$B$1796,0),MATCH(AO$1,'[1]RBSA I&amp;II REEDR Inputs Combined'!$C$1:$BK$1,0))</f>
        <v>kW</v>
      </c>
      <c r="AP596">
        <f>INDEX('[1]RBSA I&amp;II REEDR Inputs Combined'!$C$727:$BK$1796,MATCH($A596,'[1]RBSA I&amp;II REEDR Inputs Combined'!$B$727:$B$1796,0),MATCH(AP$1,'[1]RBSA I&amp;II REEDR Inputs Combined'!$C$1:$BK$1,0))</f>
        <v>15</v>
      </c>
      <c r="AQ596">
        <f>INDEX('[1]RBSA I&amp;II REEDR Inputs Combined'!$C$727:$BK$1796,MATCH($A596,'[1]RBSA I&amp;II REEDR Inputs Combined'!$B$727:$B$1796,0),MATCH(AQ$1,'[1]RBSA I&amp;II REEDR Inputs Combined'!$C$1:$BK$1,0))</f>
        <v>35</v>
      </c>
      <c r="AR596">
        <f>INDEX('[1]RBSA I&amp;II REEDR Inputs Combined'!$C$727:$BK$1796,MATCH($A596,'[1]RBSA I&amp;II REEDR Inputs Combined'!$B$727:$B$1796,0),MATCH(AR$1,'[1]RBSA I&amp;II REEDR Inputs Combined'!$C$1:$BK$1,0))</f>
        <v>-30</v>
      </c>
      <c r="AS596">
        <f>INDEX('[1]RBSA I&amp;II REEDR Inputs Combined'!$C$727:$BK$1796,MATCH($A596,'[1]RBSA I&amp;II REEDR Inputs Combined'!$B$727:$B$1796,0),MATCH(AS$1,'[1]RBSA I&amp;II REEDR Inputs Combined'!$C$1:$BK$1,0))</f>
        <v>0</v>
      </c>
      <c r="AT596">
        <f>INDEX('[1]RBSA I&amp;II REEDR Inputs Combined'!$C$727:$BK$1796,MATCH($A596,'[1]RBSA I&amp;II REEDR Inputs Combined'!$B$727:$B$1796,0),MATCH(AT$1,'[1]RBSA I&amp;II REEDR Inputs Combined'!$C$1:$BK$1,0))</f>
        <v>0.8</v>
      </c>
      <c r="AU596">
        <f>INDEX('[1]RBSA I&amp;II REEDR Inputs Combined'!$C$727:$BK$1796,MATCH($A596,'[1]RBSA I&amp;II REEDR Inputs Combined'!$B$727:$B$1796,0),MATCH(AU$1,'[1]RBSA I&amp;II REEDR Inputs Combined'!$C$1:$BK$1,0))</f>
        <v>9.1605052351951599E-2</v>
      </c>
      <c r="AV596">
        <f>INDEX('[1]RBSA I&amp;II REEDR Inputs Combined'!$C$727:$BK$1796,MATCH($A596,'[1]RBSA I&amp;II REEDR Inputs Combined'!$B$727:$B$1796,0),MATCH(AV$1,'[1]RBSA I&amp;II REEDR Inputs Combined'!$C$1:$BK$1,0))</f>
        <v>2.8</v>
      </c>
      <c r="AW596">
        <f>INDEX('[1]RBSA I&amp;II REEDR Inputs Combined'!$C$727:$BK$1796,MATCH($A596,'[1]RBSA I&amp;II REEDR Inputs Combined'!$B$727:$B$1796,0),MATCH(AW$1,'[1]RBSA I&amp;II REEDR Inputs Combined'!$C$1:$BK$1,0))</f>
        <v>0.01</v>
      </c>
      <c r="AX596">
        <f>INDEX('[1]RBSA I&amp;II REEDR Inputs Combined'!$C$727:$BK$1796,MATCH($A596,'[1]RBSA I&amp;II REEDR Inputs Combined'!$B$727:$B$1796,0),MATCH(AX$1,'[1]RBSA I&amp;II REEDR Inputs Combined'!$C$1:$BK$1,0))</f>
        <v>5.6</v>
      </c>
      <c r="AY596" t="str">
        <f>INDEX('[1]RBSA I&amp;II REEDR Inputs Combined'!$C$727:$BK$1796,MATCH($A596,'[1]RBSA I&amp;II REEDR Inputs Combined'!$B$727:$B$1796,0),MATCH(AY$1,'[1]RBSA I&amp;II REEDR Inputs Combined'!$C$1:$BK$1,0))</f>
        <v>Heat_EZ_Sch_2</v>
      </c>
      <c r="AZ596" t="str">
        <f>INDEX('[1]RBSA I&amp;II REEDR Inputs Combined'!$C$727:$BK$1796,MATCH($A596,'[1]RBSA I&amp;II REEDR Inputs Combined'!$B$727:$B$1796,0),MATCH(AZ$1,'[1]RBSA I&amp;II REEDR Inputs Combined'!$C$1:$BK$1,0))</f>
        <v>Cool_EZ_Sch_1</v>
      </c>
      <c r="BA596" t="str">
        <f>INDEX('[1]RBSA I&amp;II REEDR Inputs Combined'!$C$727:$BK$1796,MATCH($A596,'[1]RBSA I&amp;II REEDR Inputs Combined'!$B$727:$B$1796,0),MATCH(BA$1,'[1]RBSA I&amp;II REEDR Inputs Combined'!$C$1:$BK$1,0))</f>
        <v>No</v>
      </c>
      <c r="BB596" t="str">
        <f>INDEX('[1]RBSA I&amp;II REEDR Inputs Combined'!$C$727:$BK$1796,MATCH($A596,'[1]RBSA I&amp;II REEDR Inputs Combined'!$B$727:$B$1796,0),MATCH(BB$1,'[1]RBSA I&amp;II REEDR Inputs Combined'!$C$1:$BK$1,0))</f>
        <v>DHW_EZ_Sch_1</v>
      </c>
      <c r="BC596">
        <f>INDEX('[1]RBSA I&amp;II REEDR Inputs Combined'!$C$727:$BK$1796,MATCH($A596,'[1]RBSA I&amp;II REEDR Inputs Combined'!$B$727:$B$1796,0),MATCH(BC$1,'[1]RBSA I&amp;II REEDR Inputs Combined'!$C$1:$BK$1,0))</f>
        <v>0</v>
      </c>
      <c r="BD596">
        <f>INDEX('[1]RBSA I&amp;II REEDR Inputs Combined'!$C$727:$BK$1796,MATCH($A596,'[1]RBSA I&amp;II REEDR Inputs Combined'!$B$727:$B$1796,0),MATCH(BD$1,'[1]RBSA I&amp;II REEDR Inputs Combined'!$C$1:$BK$1,0))</f>
        <v>0</v>
      </c>
      <c r="BE596">
        <f>INDEX('[1]RBSA I&amp;II REEDR Inputs Combined'!$C$727:$BK$1796,MATCH($A596,'[1]RBSA I&amp;II REEDR Inputs Combined'!$B$727:$B$1796,0),MATCH(BE$1,'[1]RBSA I&amp;II REEDR Inputs Combined'!$C$1:$BK$1,0))</f>
        <v>0</v>
      </c>
      <c r="BF596" t="str">
        <f>INDEX('[1]RBSA I&amp;II REEDR Inputs Combined'!$C$727:$BK$1796,MATCH($A596,'[1]RBSA I&amp;II REEDR Inputs Combined'!$B$727:$B$1796,0),MATCH(BF$1,'[1]RBSA I&amp;II REEDR Inputs Combined'!$C$1:$BK$1,0))</f>
        <v>No</v>
      </c>
      <c r="BG596" t="str">
        <f>INDEX('[1]RBSA I&amp;II REEDR Inputs Combined'!$C$727:$BK$1796,MATCH($A596,'[1]RBSA I&amp;II REEDR Inputs Combined'!$B$727:$B$1796,0),MATCH(BG$1,'[1]RBSA I&amp;II REEDR Inputs Combined'!$C$1:$BK$1,0))</f>
        <v>No</v>
      </c>
      <c r="BH596" t="str">
        <f>INDEX('[1]RBSA I&amp;II REEDR Inputs Combined'!$C$727:$BK$1796,MATCH($A596,'[1]RBSA I&amp;II REEDR Inputs Combined'!$B$727:$B$1796,0),MATCH(BH$1,'[1]RBSA I&amp;II REEDR Inputs Combined'!$C$1:$BK$1,0))</f>
        <v>No</v>
      </c>
      <c r="BI596" t="str">
        <f>INDEX('[1]RBSA I&amp;II REEDR Inputs Combined'!$C$727:$BK$1796,MATCH($A596,'[1]RBSA I&amp;II REEDR Inputs Combined'!$B$727:$B$1796,0),MATCH(BI$1,'[1]RBSA I&amp;II REEDR Inputs Combined'!$C$1:$BK$1,0))</f>
        <v>No</v>
      </c>
      <c r="BJ596" t="str">
        <f>INDEX('[1]RBSA I&amp;II REEDR Inputs Combined'!$C$727:$BK$1796,MATCH($A596,'[1]RBSA I&amp;II REEDR Inputs Combined'!$B$727:$B$1796,0),MATCH(BJ$1,'[1]RBSA I&amp;II REEDR Inputs Combined'!$C$1:$BK$1,0))</f>
        <v>No</v>
      </c>
      <c r="BK596">
        <f>INDEX('[1]RBSA I&amp;II REEDR Inputs Combined'!$C$727:$BK$1796,MATCH($A596,'[1]RBSA I&amp;II REEDR Inputs Combined'!$B$727:$B$1796,0),MATCH(BK$1,'[1]RBSA I&amp;II REEDR Inputs Combined'!$C$1:$BK$1,0))</f>
        <v>697.60418709677413</v>
      </c>
      <c r="BL596" t="str">
        <f>INDEX('[1]RBSA I&amp;II REEDR Inputs Combined'!$C$727:$BK$1796,MATCH($A596,'[1]RBSA I&amp;II REEDR Inputs Combined'!$B$727:$B$1796,0),MATCH(BL$1,'[1]RBSA I&amp;II REEDR Inputs Combined'!$C$1:$BK$1,0))</f>
        <v>Misc_Elec_EZ_Sch_1</v>
      </c>
      <c r="BM596">
        <f>INDEX('[1]RBSA I&amp;II REEDR Inputs Combined'!$C$727:$BK$1796,MATCH($A596,'[1]RBSA I&amp;II REEDR Inputs Combined'!$B$727:$B$1796,0),MATCH(BM$1,'[1]RBSA I&amp;II REEDR Inputs Combined'!$C$1:$BK$1,0))</f>
        <v>0</v>
      </c>
      <c r="BN596" s="3"/>
    </row>
    <row r="597" spans="1:66" x14ac:dyDescent="0.25">
      <c r="A597" s="3" t="s">
        <v>663</v>
      </c>
      <c r="B597">
        <f>INDEX('[1]RBSA I&amp;II REEDR Inputs Combined'!$C$727:$BK$1796,MATCH($A597,'[1]RBSA I&amp;II REEDR Inputs Combined'!$B$727:$B$1796,0),MATCH(B$1,'[1]RBSA I&amp;II REEDR Inputs Combined'!$C$1:$BK$1,0))</f>
        <v>4</v>
      </c>
      <c r="C597" t="str">
        <f>INDEX('[1]RBSA I&amp;II REEDR Inputs Combined'!$C$727:$BK$1796,MATCH($A597,'[1]RBSA I&amp;II REEDR Inputs Combined'!$B$727:$B$1796,0),MATCH(C$1,'[1]RBSA I&amp;II REEDR Inputs Combined'!$C$1:$BK$1,0))</f>
        <v>USA_WA_Everett-Snohomish.County.AP-Paine.Field.727937_TMY3</v>
      </c>
      <c r="D597">
        <f>INDEX('[1]RBSA I&amp;II REEDR Inputs Combined'!$C$727:$BK$1796,MATCH($A597,'[1]RBSA I&amp;II REEDR Inputs Combined'!$B$727:$B$1796,0),MATCH(D$1,'[1]RBSA I&amp;II REEDR Inputs Combined'!$C$1:$BK$1,0))</f>
        <v>0</v>
      </c>
      <c r="E597">
        <f>INDEX('[1]RBSA I&amp;II REEDR Inputs Combined'!$C$727:$BK$1796,MATCH($A597,'[1]RBSA I&amp;II REEDR Inputs Combined'!$B$727:$B$1796,0),MATCH(E$1,'[1]RBSA I&amp;II REEDR Inputs Combined'!$C$1:$BK$1,0))</f>
        <v>830.5</v>
      </c>
      <c r="F597">
        <f>INDEX('[1]RBSA I&amp;II REEDR Inputs Combined'!$C$727:$BK$1796,MATCH($A597,'[1]RBSA I&amp;II REEDR Inputs Combined'!$B$727:$B$1796,0),MATCH(F$1,'[1]RBSA I&amp;II REEDR Inputs Combined'!$C$1:$BK$1,0))</f>
        <v>2.0276941601444913</v>
      </c>
      <c r="G597">
        <f>INDEX('[1]RBSA I&amp;II REEDR Inputs Combined'!$C$727:$BK$1796,MATCH($A597,'[1]RBSA I&amp;II REEDR Inputs Combined'!$B$727:$B$1796,0),MATCH(G$1,'[1]RBSA I&amp;II REEDR Inputs Combined'!$C$1:$BK$1,0))</f>
        <v>8</v>
      </c>
      <c r="H597">
        <f>INDEX('[1]RBSA I&amp;II REEDR Inputs Combined'!$C$727:$BK$1796,MATCH($A597,'[1]RBSA I&amp;II REEDR Inputs Combined'!$B$727:$B$1796,0),MATCH(H$1,'[1]RBSA I&amp;II REEDR Inputs Combined'!$C$1:$BK$1,0))</f>
        <v>1</v>
      </c>
      <c r="I597" t="str">
        <f>INDEX('[1]RBSA I&amp;II REEDR Inputs Combined'!$C$727:$BK$1796,MATCH($A597,'[1]RBSA I&amp;II REEDR Inputs Combined'!$B$727:$B$1796,0),MATCH(I$1,'[1]RBSA I&amp;II REEDR Inputs Combined'!$C$1:$BK$1,0))</f>
        <v>4-12 (Low-Moderate Slope)</v>
      </c>
      <c r="J597" t="str">
        <f>INDEX('[1]RBSA I&amp;II REEDR Inputs Combined'!$C$727:$BK$1796,MATCH($A597,'[1]RBSA I&amp;II REEDR Inputs Combined'!$B$727:$B$1796,0),MATCH(J$1,'[1]RBSA I&amp;II REEDR Inputs Combined'!$C$1:$BK$1,0))</f>
        <v>Overall Effective R-Value</v>
      </c>
      <c r="K597">
        <f>INDEX('[1]RBSA I&amp;II REEDR Inputs Combined'!$C$727:$BK$1796,MATCH($A597,'[1]RBSA I&amp;II REEDR Inputs Combined'!$B$727:$B$1796,0),MATCH(K$1,'[1]RBSA I&amp;II REEDR Inputs Combined'!$C$1:$BK$1,0))</f>
        <v>0</v>
      </c>
      <c r="L597">
        <f>INDEX('[1]RBSA I&amp;II REEDR Inputs Combined'!$C$727:$BK$1796,MATCH($A597,'[1]RBSA I&amp;II REEDR Inputs Combined'!$B$727:$B$1796,0),MATCH(L$1,'[1]RBSA I&amp;II REEDR Inputs Combined'!$C$1:$BK$1,0))</f>
        <v>11.04589635</v>
      </c>
      <c r="M597" t="str">
        <f>INDEX('[1]RBSA I&amp;II REEDR Inputs Combined'!$C$727:$BK$1796,MATCH($A597,'[1]RBSA I&amp;II REEDR Inputs Combined'!$B$727:$B$1796,0),MATCH(M$1,'[1]RBSA I&amp;II REEDR Inputs Combined'!$C$1:$BK$1,0))</f>
        <v>Ceiling Overall Effective R-Value (Assumes Uninsulated Roof)</v>
      </c>
      <c r="N597">
        <f>INDEX('[1]RBSA I&amp;II REEDR Inputs Combined'!$C$727:$BK$1796,MATCH($A597,'[1]RBSA I&amp;II REEDR Inputs Combined'!$B$727:$B$1796,0),MATCH(N$1,'[1]RBSA I&amp;II REEDR Inputs Combined'!$C$1:$BK$1,0))</f>
        <v>0</v>
      </c>
      <c r="O597">
        <f>INDEX('[1]RBSA I&amp;II REEDR Inputs Combined'!$C$727:$BK$1796,MATCH($A597,'[1]RBSA I&amp;II REEDR Inputs Combined'!$B$727:$B$1796,0),MATCH(O$1,'[1]RBSA I&amp;II REEDR Inputs Combined'!$C$1:$BK$1,0))</f>
        <v>13.47729788</v>
      </c>
      <c r="P597" t="s">
        <v>67</v>
      </c>
      <c r="Q597" t="str">
        <f>INDEX('[1]RBSA I&amp;II REEDR Inputs Combined'!$C$727:$BK$1796,MATCH($A597,'[1]RBSA I&amp;II REEDR Inputs Combined'!$B$727:$B$1796,0),MATCH(Q$1,'[1]RBSA I&amp;II REEDR Inputs Combined'!$C$1:$BK$1,0))</f>
        <v>Foundation Type with Effective R-Values</v>
      </c>
      <c r="R597">
        <f>INDEX('[1]RBSA I&amp;II REEDR Inputs Combined'!$C$727:$BK$1796,MATCH($A597,'[1]RBSA I&amp;II REEDR Inputs Combined'!$B$727:$B$1796,0),MATCH(R$1,'[1]RBSA I&amp;II REEDR Inputs Combined'!$C$1:$BK$1,0))</f>
        <v>0</v>
      </c>
      <c r="S597" t="str">
        <f>INDEX('[1]RBSA I&amp;II REEDR Inputs Combined'!$C$727:$BK$1796,MATCH($A597,'[1]RBSA I&amp;II REEDR Inputs Combined'!$B$727:$B$1796,0),MATCH(S$1,'[1]RBSA I&amp;II REEDR Inputs Combined'!$C$1:$BK$1,0))</f>
        <v>Vented Crawlspace</v>
      </c>
      <c r="T597">
        <f>INDEX('[1]RBSA I&amp;II REEDR Inputs Combined'!$C$727:$BK$1796,MATCH($A597,'[1]RBSA I&amp;II REEDR Inputs Combined'!$B$727:$B$1796,0),MATCH(T$1,'[1]RBSA I&amp;II REEDR Inputs Combined'!$C$1:$BK$1,0))</f>
        <v>18.13267117121115</v>
      </c>
      <c r="U597">
        <f>INDEX('[1]RBSA I&amp;II REEDR Inputs Combined'!$C$727:$BK$1796,MATCH($A597,'[1]RBSA I&amp;II REEDR Inputs Combined'!$B$727:$B$1796,0),MATCH(U$1,'[1]RBSA I&amp;II REEDR Inputs Combined'!$C$1:$BK$1,0))</f>
        <v>0</v>
      </c>
      <c r="V597">
        <f>INDEX('[1]RBSA I&amp;II REEDR Inputs Combined'!$C$727:$BK$1796,MATCH($A597,'[1]RBSA I&amp;II REEDR Inputs Combined'!$B$727:$B$1796,0),MATCH(V$1,'[1]RBSA I&amp;II REEDR Inputs Combined'!$C$1:$BK$1,0))</f>
        <v>0</v>
      </c>
      <c r="W597">
        <f>INDEX('[1]RBSA I&amp;II REEDR Inputs Combined'!$C$727:$BK$1796,MATCH($A597,'[1]RBSA I&amp;II REEDR Inputs Combined'!$B$727:$B$1796,0),MATCH(W$1,'[1]RBSA I&amp;II REEDR Inputs Combined'!$C$1:$BK$1,0))</f>
        <v>0</v>
      </c>
      <c r="X597">
        <f>INDEX('[1]RBSA I&amp;II REEDR Inputs Combined'!$C$727:$BK$1796,MATCH($A597,'[1]RBSA I&amp;II REEDR Inputs Combined'!$B$727:$B$1796,0),MATCH(X$1,'[1]RBSA I&amp;II REEDR Inputs Combined'!$C$1:$BK$1,0))</f>
        <v>2.3976706404096304</v>
      </c>
      <c r="Y597" t="s">
        <v>67</v>
      </c>
      <c r="Z597">
        <f>INDEX('[1]RBSA I&amp;II REEDR Inputs Combined'!$C$727:$BK$1796,MATCH($A597,'[1]RBSA I&amp;II REEDR Inputs Combined'!$B$727:$B$1796,0),MATCH(Z$1,'[1]RBSA I&amp;II REEDR Inputs Combined'!$C$1:$BK$1,0))</f>
        <v>0.60566094599999998</v>
      </c>
      <c r="AA597">
        <f>INDEX('[1]RBSA I&amp;II REEDR Inputs Combined'!$C$727:$BK$1796,MATCH($A597,'[1]RBSA I&amp;II REEDR Inputs Combined'!$B$727:$B$1796,0),MATCH(AA$1,'[1]RBSA I&amp;II REEDR Inputs Combined'!$C$1:$BK$1,0))</f>
        <v>0.54897293899999999</v>
      </c>
      <c r="AB597" t="str">
        <f>INDEX('[1]RBSA I&amp;II REEDR Inputs Combined'!$C$727:$BK$1796,MATCH($A597,'[1]RBSA I&amp;II REEDR Inputs Combined'!$B$727:$B$1796,0),MATCH(AB$1,'[1]RBSA I&amp;II REEDR Inputs Combined'!$C$1:$BK$1,0))</f>
        <v>No</v>
      </c>
      <c r="AC597">
        <f>INDEX('[1]RBSA I&amp;II REEDR Inputs Combined'!$C$727:$BK$1796,MATCH($A597,'[1]RBSA I&amp;II REEDR Inputs Combined'!$B$727:$B$1796,0),MATCH(AC$1,'[1]RBSA I&amp;II REEDR Inputs Combined'!$C$1:$BK$1,0))</f>
        <v>0.14566911363518559</v>
      </c>
      <c r="AD597">
        <f>INDEX('[1]RBSA I&amp;II REEDR Inputs Combined'!$C$727:$BK$1796,MATCH($A597,'[1]RBSA I&amp;II REEDR Inputs Combined'!$B$727:$B$1796,0),MATCH(AD$1,'[1]RBSA I&amp;II REEDR Inputs Combined'!$C$1:$BK$1,0))</f>
        <v>0.15563661676793961</v>
      </c>
      <c r="AE597">
        <f>INDEX('[1]RBSA I&amp;II REEDR Inputs Combined'!$C$727:$BK$1796,MATCH($A597,'[1]RBSA I&amp;II REEDR Inputs Combined'!$B$727:$B$1796,0),MATCH(AE$1,'[1]RBSA I&amp;II REEDR Inputs Combined'!$C$1:$BK$1,0))</f>
        <v>4.7655011959853243E-2</v>
      </c>
      <c r="AF597">
        <f>INDEX('[1]RBSA I&amp;II REEDR Inputs Combined'!$C$727:$BK$1796,MATCH($A597,'[1]RBSA I&amp;II REEDR Inputs Combined'!$B$727:$B$1796,0),MATCH(AF$1,'[1]RBSA I&amp;II REEDR Inputs Combined'!$C$1:$BK$1,0))</f>
        <v>0.14012779710796383</v>
      </c>
      <c r="AG597">
        <f>INDEX('[1]RBSA I&amp;II REEDR Inputs Combined'!$C$727:$BK$1796,MATCH($A597,'[1]RBSA I&amp;II REEDR Inputs Combined'!$B$727:$B$1796,0),MATCH(AG$1,'[1]RBSA I&amp;II REEDR Inputs Combined'!$C$1:$BK$1,0))</f>
        <v>6.8948389585395509</v>
      </c>
      <c r="AH597" t="str">
        <f>INDEX('[1]RBSA I&amp;II REEDR Inputs Combined'!$C$727:$BK$1796,MATCH($A597,'[1]RBSA I&amp;II REEDR Inputs Combined'!$B$727:$B$1796,0),MATCH(AH$1,'[1]RBSA I&amp;II REEDR Inputs Combined'!$C$1:$BK$1,0))</f>
        <v>Nat. Gas Furnace with No CAC</v>
      </c>
      <c r="AI597" t="s">
        <v>68</v>
      </c>
      <c r="AJ597" t="str">
        <f>INDEX('[1]RBSA I&amp;II REEDR Inputs Combined'!$C$727:$BK$1796,MATCH($A597,'[1]RBSA I&amp;II REEDR Inputs Combined'!$B$727:$B$1796,0),MATCH(AJ$1,'[1]RBSA I&amp;II REEDR Inputs Combined'!$C$1:$BK$1,0))</f>
        <v>kW</v>
      </c>
      <c r="AK597">
        <f>INDEX('[1]RBSA I&amp;II REEDR Inputs Combined'!$C$727:$BK$1796,MATCH($A597,'[1]RBSA I&amp;II REEDR Inputs Combined'!$B$727:$B$1796,0),MATCH(AK$1,'[1]RBSA I&amp;II REEDR Inputs Combined'!$C$1:$BK$1,0))</f>
        <v>15</v>
      </c>
      <c r="AL597" t="str">
        <f>INDEX('[1]RBSA I&amp;II REEDR Inputs Combined'!$C$727:$BK$1796,MATCH($A597,'[1]RBSA I&amp;II REEDR Inputs Combined'!$B$727:$B$1796,0),MATCH(AL$1,'[1]RBSA I&amp;II REEDR Inputs Combined'!$C$1:$BK$1,0))</f>
        <v/>
      </c>
      <c r="AM597" t="str">
        <f>INDEX('[1]RBSA I&amp;II REEDR Inputs Combined'!$C$727:$BK$1796,MATCH($A597,'[1]RBSA I&amp;II REEDR Inputs Combined'!$B$727:$B$1796,0),MATCH(AM$1,'[1]RBSA I&amp;II REEDR Inputs Combined'!$C$1:$BK$1,0))</f>
        <v/>
      </c>
      <c r="AN597" t="str">
        <f>INDEX('[1]RBSA I&amp;II REEDR Inputs Combined'!$C$727:$BK$1796,MATCH($A597,'[1]RBSA I&amp;II REEDR Inputs Combined'!$B$727:$B$1796,0),MATCH(AN$1,'[1]RBSA I&amp;II REEDR Inputs Combined'!$C$1:$BK$1,0))</f>
        <v>Electric</v>
      </c>
      <c r="AO597" t="str">
        <f>INDEX('[1]RBSA I&amp;II REEDR Inputs Combined'!$C$727:$BK$1796,MATCH($A597,'[1]RBSA I&amp;II REEDR Inputs Combined'!$B$727:$B$1796,0),MATCH(AO$1,'[1]RBSA I&amp;II REEDR Inputs Combined'!$C$1:$BK$1,0))</f>
        <v>kW</v>
      </c>
      <c r="AP597">
        <f>INDEX('[1]RBSA I&amp;II REEDR Inputs Combined'!$C$727:$BK$1796,MATCH($A597,'[1]RBSA I&amp;II REEDR Inputs Combined'!$B$727:$B$1796,0),MATCH(AP$1,'[1]RBSA I&amp;II REEDR Inputs Combined'!$C$1:$BK$1,0))</f>
        <v>15</v>
      </c>
      <c r="AQ597">
        <f>INDEX('[1]RBSA I&amp;II REEDR Inputs Combined'!$C$727:$BK$1796,MATCH($A597,'[1]RBSA I&amp;II REEDR Inputs Combined'!$B$727:$B$1796,0),MATCH(AQ$1,'[1]RBSA I&amp;II REEDR Inputs Combined'!$C$1:$BK$1,0))</f>
        <v>35</v>
      </c>
      <c r="AR597">
        <f>INDEX('[1]RBSA I&amp;II REEDR Inputs Combined'!$C$727:$BK$1796,MATCH($A597,'[1]RBSA I&amp;II REEDR Inputs Combined'!$B$727:$B$1796,0),MATCH(AR$1,'[1]RBSA I&amp;II REEDR Inputs Combined'!$C$1:$BK$1,0))</f>
        <v>-30</v>
      </c>
      <c r="AS597">
        <f>INDEX('[1]RBSA I&amp;II REEDR Inputs Combined'!$C$727:$BK$1796,MATCH($A597,'[1]RBSA I&amp;II REEDR Inputs Combined'!$B$727:$B$1796,0),MATCH(AS$1,'[1]RBSA I&amp;II REEDR Inputs Combined'!$C$1:$BK$1,0))</f>
        <v>0</v>
      </c>
      <c r="AT597">
        <f>INDEX('[1]RBSA I&amp;II REEDR Inputs Combined'!$C$727:$BK$1796,MATCH($A597,'[1]RBSA I&amp;II REEDR Inputs Combined'!$B$727:$B$1796,0),MATCH(AT$1,'[1]RBSA I&amp;II REEDR Inputs Combined'!$C$1:$BK$1,0))</f>
        <v>0.8</v>
      </c>
      <c r="AU597">
        <f>INDEX('[1]RBSA I&amp;II REEDR Inputs Combined'!$C$727:$BK$1796,MATCH($A597,'[1]RBSA I&amp;II REEDR Inputs Combined'!$B$727:$B$1796,0),MATCH(AU$1,'[1]RBSA I&amp;II REEDR Inputs Combined'!$C$1:$BK$1,0))</f>
        <v>9.1605052351951599E-2</v>
      </c>
      <c r="AV597">
        <f>INDEX('[1]RBSA I&amp;II REEDR Inputs Combined'!$C$727:$BK$1796,MATCH($A597,'[1]RBSA I&amp;II REEDR Inputs Combined'!$B$727:$B$1796,0),MATCH(AV$1,'[1]RBSA I&amp;II REEDR Inputs Combined'!$C$1:$BK$1,0))</f>
        <v>0.52133245925549387</v>
      </c>
      <c r="AW597">
        <f>INDEX('[1]RBSA I&amp;II REEDR Inputs Combined'!$C$727:$BK$1796,MATCH($A597,'[1]RBSA I&amp;II REEDR Inputs Combined'!$B$727:$B$1796,0),MATCH(AW$1,'[1]RBSA I&amp;II REEDR Inputs Combined'!$C$1:$BK$1,0))</f>
        <v>0.01</v>
      </c>
      <c r="AX597">
        <f>INDEX('[1]RBSA I&amp;II REEDR Inputs Combined'!$C$727:$BK$1796,MATCH($A597,'[1]RBSA I&amp;II REEDR Inputs Combined'!$B$727:$B$1796,0),MATCH(AX$1,'[1]RBSA I&amp;II REEDR Inputs Combined'!$C$1:$BK$1,0))</f>
        <v>1.0426649185109877</v>
      </c>
      <c r="AY597" t="str">
        <f>INDEX('[1]RBSA I&amp;II REEDR Inputs Combined'!$C$727:$BK$1796,MATCH($A597,'[1]RBSA I&amp;II REEDR Inputs Combined'!$B$727:$B$1796,0),MATCH(AY$1,'[1]RBSA I&amp;II REEDR Inputs Combined'!$C$1:$BK$1,0))</f>
        <v>Heat_EZ_Sch_2</v>
      </c>
      <c r="AZ597" t="str">
        <f>INDEX('[1]RBSA I&amp;II REEDR Inputs Combined'!$C$727:$BK$1796,MATCH($A597,'[1]RBSA I&amp;II REEDR Inputs Combined'!$B$727:$B$1796,0),MATCH(AZ$1,'[1]RBSA I&amp;II REEDR Inputs Combined'!$C$1:$BK$1,0))</f>
        <v>Cool_EZ_Sch_1</v>
      </c>
      <c r="BA597" t="str">
        <f>INDEX('[1]RBSA I&amp;II REEDR Inputs Combined'!$C$727:$BK$1796,MATCH($A597,'[1]RBSA I&amp;II REEDR Inputs Combined'!$B$727:$B$1796,0),MATCH(BA$1,'[1]RBSA I&amp;II REEDR Inputs Combined'!$C$1:$BK$1,0))</f>
        <v>No</v>
      </c>
      <c r="BB597" t="str">
        <f>INDEX('[1]RBSA I&amp;II REEDR Inputs Combined'!$C$727:$BK$1796,MATCH($A597,'[1]RBSA I&amp;II REEDR Inputs Combined'!$B$727:$B$1796,0),MATCH(BB$1,'[1]RBSA I&amp;II REEDR Inputs Combined'!$C$1:$BK$1,0))</f>
        <v>DHW_EZ_Sch_1</v>
      </c>
      <c r="BC597">
        <f>INDEX('[1]RBSA I&amp;II REEDR Inputs Combined'!$C$727:$BK$1796,MATCH($A597,'[1]RBSA I&amp;II REEDR Inputs Combined'!$B$727:$B$1796,0),MATCH(BC$1,'[1]RBSA I&amp;II REEDR Inputs Combined'!$C$1:$BK$1,0))</f>
        <v>0</v>
      </c>
      <c r="BD597">
        <f>INDEX('[1]RBSA I&amp;II REEDR Inputs Combined'!$C$727:$BK$1796,MATCH($A597,'[1]RBSA I&amp;II REEDR Inputs Combined'!$B$727:$B$1796,0),MATCH(BD$1,'[1]RBSA I&amp;II REEDR Inputs Combined'!$C$1:$BK$1,0))</f>
        <v>0</v>
      </c>
      <c r="BE597">
        <f>INDEX('[1]RBSA I&amp;II REEDR Inputs Combined'!$C$727:$BK$1796,MATCH($A597,'[1]RBSA I&amp;II REEDR Inputs Combined'!$B$727:$B$1796,0),MATCH(BE$1,'[1]RBSA I&amp;II REEDR Inputs Combined'!$C$1:$BK$1,0))</f>
        <v>0</v>
      </c>
      <c r="BF597" t="str">
        <f>INDEX('[1]RBSA I&amp;II REEDR Inputs Combined'!$C$727:$BK$1796,MATCH($A597,'[1]RBSA I&amp;II REEDR Inputs Combined'!$B$727:$B$1796,0),MATCH(BF$1,'[1]RBSA I&amp;II REEDR Inputs Combined'!$C$1:$BK$1,0))</f>
        <v>No</v>
      </c>
      <c r="BG597" t="str">
        <f>INDEX('[1]RBSA I&amp;II REEDR Inputs Combined'!$C$727:$BK$1796,MATCH($A597,'[1]RBSA I&amp;II REEDR Inputs Combined'!$B$727:$B$1796,0),MATCH(BG$1,'[1]RBSA I&amp;II REEDR Inputs Combined'!$C$1:$BK$1,0))</f>
        <v>No</v>
      </c>
      <c r="BH597" t="str">
        <f>INDEX('[1]RBSA I&amp;II REEDR Inputs Combined'!$C$727:$BK$1796,MATCH($A597,'[1]RBSA I&amp;II REEDR Inputs Combined'!$B$727:$B$1796,0),MATCH(BH$1,'[1]RBSA I&amp;II REEDR Inputs Combined'!$C$1:$BK$1,0))</f>
        <v>No</v>
      </c>
      <c r="BI597" t="str">
        <f>INDEX('[1]RBSA I&amp;II REEDR Inputs Combined'!$C$727:$BK$1796,MATCH($A597,'[1]RBSA I&amp;II REEDR Inputs Combined'!$B$727:$B$1796,0),MATCH(BI$1,'[1]RBSA I&amp;II REEDR Inputs Combined'!$C$1:$BK$1,0))</f>
        <v>No</v>
      </c>
      <c r="BJ597" t="str">
        <f>INDEX('[1]RBSA I&amp;II REEDR Inputs Combined'!$C$727:$BK$1796,MATCH($A597,'[1]RBSA I&amp;II REEDR Inputs Combined'!$B$727:$B$1796,0),MATCH(BJ$1,'[1]RBSA I&amp;II REEDR Inputs Combined'!$C$1:$BK$1,0))</f>
        <v>No</v>
      </c>
      <c r="BK597">
        <f>INDEX('[1]RBSA I&amp;II REEDR Inputs Combined'!$C$727:$BK$1796,MATCH($A597,'[1]RBSA I&amp;II REEDR Inputs Combined'!$B$727:$B$1796,0),MATCH(BK$1,'[1]RBSA I&amp;II REEDR Inputs Combined'!$C$1:$BK$1,0))</f>
        <v>826.85193548387088</v>
      </c>
      <c r="BL597" t="str">
        <f>INDEX('[1]RBSA I&amp;II REEDR Inputs Combined'!$C$727:$BK$1796,MATCH($A597,'[1]RBSA I&amp;II REEDR Inputs Combined'!$B$727:$B$1796,0),MATCH(BL$1,'[1]RBSA I&amp;II REEDR Inputs Combined'!$C$1:$BK$1,0))</f>
        <v>Misc_Elec_EZ_Sch_1</v>
      </c>
      <c r="BM597">
        <f>INDEX('[1]RBSA I&amp;II REEDR Inputs Combined'!$C$727:$BK$1796,MATCH($A597,'[1]RBSA I&amp;II REEDR Inputs Combined'!$B$727:$B$1796,0),MATCH(BM$1,'[1]RBSA I&amp;II REEDR Inputs Combined'!$C$1:$BK$1,0))</f>
        <v>0</v>
      </c>
      <c r="BN597" s="3"/>
    </row>
    <row r="598" spans="1:66" x14ac:dyDescent="0.25">
      <c r="A598" s="3" t="s">
        <v>664</v>
      </c>
      <c r="B598">
        <f>INDEX('[1]RBSA I&amp;II REEDR Inputs Combined'!$C$727:$BK$1796,MATCH($A598,'[1]RBSA I&amp;II REEDR Inputs Combined'!$B$727:$B$1796,0),MATCH(B$1,'[1]RBSA I&amp;II REEDR Inputs Combined'!$C$1:$BK$1,0))</f>
        <v>4</v>
      </c>
      <c r="C598" t="str">
        <f>INDEX('[1]RBSA I&amp;II REEDR Inputs Combined'!$C$727:$BK$1796,MATCH($A598,'[1]RBSA I&amp;II REEDR Inputs Combined'!$B$727:$B$1796,0),MATCH(C$1,'[1]RBSA I&amp;II REEDR Inputs Combined'!$C$1:$BK$1,0))</f>
        <v>USA_WA_Olympia.Rgnl.AP.727920_TMY3</v>
      </c>
      <c r="D598">
        <f>INDEX('[1]RBSA I&amp;II REEDR Inputs Combined'!$C$727:$BK$1796,MATCH($A598,'[1]RBSA I&amp;II REEDR Inputs Combined'!$B$727:$B$1796,0),MATCH(D$1,'[1]RBSA I&amp;II REEDR Inputs Combined'!$C$1:$BK$1,0))</f>
        <v>0</v>
      </c>
      <c r="E598">
        <f>INDEX('[1]RBSA I&amp;II REEDR Inputs Combined'!$C$727:$BK$1796,MATCH($A598,'[1]RBSA I&amp;II REEDR Inputs Combined'!$B$727:$B$1796,0),MATCH(E$1,'[1]RBSA I&amp;II REEDR Inputs Combined'!$C$1:$BK$1,0))</f>
        <v>426</v>
      </c>
      <c r="F598">
        <f>INDEX('[1]RBSA I&amp;II REEDR Inputs Combined'!$C$727:$BK$1796,MATCH($A598,'[1]RBSA I&amp;II REEDR Inputs Combined'!$B$727:$B$1796,0),MATCH(F$1,'[1]RBSA I&amp;II REEDR Inputs Combined'!$C$1:$BK$1,0))</f>
        <v>3.084507042253521</v>
      </c>
      <c r="G598">
        <f>INDEX('[1]RBSA I&amp;II REEDR Inputs Combined'!$C$727:$BK$1796,MATCH($A598,'[1]RBSA I&amp;II REEDR Inputs Combined'!$B$727:$B$1796,0),MATCH(G$1,'[1]RBSA I&amp;II REEDR Inputs Combined'!$C$1:$BK$1,0))</f>
        <v>8</v>
      </c>
      <c r="H598">
        <f>INDEX('[1]RBSA I&amp;II REEDR Inputs Combined'!$C$727:$BK$1796,MATCH($A598,'[1]RBSA I&amp;II REEDR Inputs Combined'!$B$727:$B$1796,0),MATCH(H$1,'[1]RBSA I&amp;II REEDR Inputs Combined'!$C$1:$BK$1,0))</f>
        <v>1</v>
      </c>
      <c r="I598" t="str">
        <f>INDEX('[1]RBSA I&amp;II REEDR Inputs Combined'!$C$727:$BK$1796,MATCH($A598,'[1]RBSA I&amp;II REEDR Inputs Combined'!$B$727:$B$1796,0),MATCH(I$1,'[1]RBSA I&amp;II REEDR Inputs Combined'!$C$1:$BK$1,0))</f>
        <v>4-12 (Low-Moderate Slope)</v>
      </c>
      <c r="J598" t="str">
        <f>INDEX('[1]RBSA I&amp;II REEDR Inputs Combined'!$C$727:$BK$1796,MATCH($A598,'[1]RBSA I&amp;II REEDR Inputs Combined'!$B$727:$B$1796,0),MATCH(J$1,'[1]RBSA I&amp;II REEDR Inputs Combined'!$C$1:$BK$1,0))</f>
        <v>Overall Effective R-Value</v>
      </c>
      <c r="K598">
        <f>INDEX('[1]RBSA I&amp;II REEDR Inputs Combined'!$C$727:$BK$1796,MATCH($A598,'[1]RBSA I&amp;II REEDR Inputs Combined'!$B$727:$B$1796,0),MATCH(K$1,'[1]RBSA I&amp;II REEDR Inputs Combined'!$C$1:$BK$1,0))</f>
        <v>0</v>
      </c>
      <c r="L598">
        <f>INDEX('[1]RBSA I&amp;II REEDR Inputs Combined'!$C$727:$BK$1796,MATCH($A598,'[1]RBSA I&amp;II REEDR Inputs Combined'!$B$727:$B$1796,0),MATCH(L$1,'[1]RBSA I&amp;II REEDR Inputs Combined'!$C$1:$BK$1,0))</f>
        <v>16.310556699999999</v>
      </c>
      <c r="M598" t="str">
        <f>INDEX('[1]RBSA I&amp;II REEDR Inputs Combined'!$C$727:$BK$1796,MATCH($A598,'[1]RBSA I&amp;II REEDR Inputs Combined'!$B$727:$B$1796,0),MATCH(M$1,'[1]RBSA I&amp;II REEDR Inputs Combined'!$C$1:$BK$1,0))</f>
        <v>Ceiling Overall Effective R-Value (Assumes Uninsulated Roof)</v>
      </c>
      <c r="N598">
        <f>INDEX('[1]RBSA I&amp;II REEDR Inputs Combined'!$C$727:$BK$1796,MATCH($A598,'[1]RBSA I&amp;II REEDR Inputs Combined'!$B$727:$B$1796,0),MATCH(N$1,'[1]RBSA I&amp;II REEDR Inputs Combined'!$C$1:$BK$1,0))</f>
        <v>0</v>
      </c>
      <c r="O598">
        <f>INDEX('[1]RBSA I&amp;II REEDR Inputs Combined'!$C$727:$BK$1796,MATCH($A598,'[1]RBSA I&amp;II REEDR Inputs Combined'!$B$727:$B$1796,0),MATCH(O$1,'[1]RBSA I&amp;II REEDR Inputs Combined'!$C$1:$BK$1,0))</f>
        <v>12.318365569999999</v>
      </c>
      <c r="P598" t="s">
        <v>67</v>
      </c>
      <c r="Q598" t="str">
        <f>INDEX('[1]RBSA I&amp;II REEDR Inputs Combined'!$C$727:$BK$1796,MATCH($A598,'[1]RBSA I&amp;II REEDR Inputs Combined'!$B$727:$B$1796,0),MATCH(Q$1,'[1]RBSA I&amp;II REEDR Inputs Combined'!$C$1:$BK$1,0))</f>
        <v>Foundation Type with Effective R-Values</v>
      </c>
      <c r="R598">
        <f>INDEX('[1]RBSA I&amp;II REEDR Inputs Combined'!$C$727:$BK$1796,MATCH($A598,'[1]RBSA I&amp;II REEDR Inputs Combined'!$B$727:$B$1796,0),MATCH(R$1,'[1]RBSA I&amp;II REEDR Inputs Combined'!$C$1:$BK$1,0))</f>
        <v>0</v>
      </c>
      <c r="S598" t="str">
        <f>INDEX('[1]RBSA I&amp;II REEDR Inputs Combined'!$C$727:$BK$1796,MATCH($A598,'[1]RBSA I&amp;II REEDR Inputs Combined'!$B$727:$B$1796,0),MATCH(S$1,'[1]RBSA I&amp;II REEDR Inputs Combined'!$C$1:$BK$1,0))</f>
        <v>Slab</v>
      </c>
      <c r="T598">
        <f>INDEX('[1]RBSA I&amp;II REEDR Inputs Combined'!$C$727:$BK$1796,MATCH($A598,'[1]RBSA I&amp;II REEDR Inputs Combined'!$B$727:$B$1796,0),MATCH(T$1,'[1]RBSA I&amp;II REEDR Inputs Combined'!$C$1:$BK$1,0))</f>
        <v>17.256754425577522</v>
      </c>
      <c r="U598">
        <f>INDEX('[1]RBSA I&amp;II REEDR Inputs Combined'!$C$727:$BK$1796,MATCH($A598,'[1]RBSA I&amp;II REEDR Inputs Combined'!$B$727:$B$1796,0),MATCH(U$1,'[1]RBSA I&amp;II REEDR Inputs Combined'!$C$1:$BK$1,0))</f>
        <v>2.6329113924050631</v>
      </c>
      <c r="V598">
        <f>INDEX('[1]RBSA I&amp;II REEDR Inputs Combined'!$C$727:$BK$1796,MATCH($A598,'[1]RBSA I&amp;II REEDR Inputs Combined'!$B$727:$B$1796,0),MATCH(V$1,'[1]RBSA I&amp;II REEDR Inputs Combined'!$C$1:$BK$1,0))</f>
        <v>2.6329113924050631</v>
      </c>
      <c r="W598">
        <f>INDEX('[1]RBSA I&amp;II REEDR Inputs Combined'!$C$727:$BK$1796,MATCH($A598,'[1]RBSA I&amp;II REEDR Inputs Combined'!$B$727:$B$1796,0),MATCH(W$1,'[1]RBSA I&amp;II REEDR Inputs Combined'!$C$1:$BK$1,0))</f>
        <v>0</v>
      </c>
      <c r="X598">
        <f>INDEX('[1]RBSA I&amp;II REEDR Inputs Combined'!$C$727:$BK$1796,MATCH($A598,'[1]RBSA I&amp;II REEDR Inputs Combined'!$B$727:$B$1796,0),MATCH(X$1,'[1]RBSA I&amp;II REEDR Inputs Combined'!$C$1:$BK$1,0))</f>
        <v>999</v>
      </c>
      <c r="Y598" t="s">
        <v>67</v>
      </c>
      <c r="Z598">
        <f>INDEX('[1]RBSA I&amp;II REEDR Inputs Combined'!$C$727:$BK$1796,MATCH($A598,'[1]RBSA I&amp;II REEDR Inputs Combined'!$B$727:$B$1796,0),MATCH(Z$1,'[1]RBSA I&amp;II REEDR Inputs Combined'!$C$1:$BK$1,0))</f>
        <v>0.51152482499999996</v>
      </c>
      <c r="AA598">
        <f>INDEX('[1]RBSA I&amp;II REEDR Inputs Combined'!$C$727:$BK$1796,MATCH($A598,'[1]RBSA I&amp;II REEDR Inputs Combined'!$B$727:$B$1796,0),MATCH(AA$1,'[1]RBSA I&amp;II REEDR Inputs Combined'!$C$1:$BK$1,0))</f>
        <v>0.554981273</v>
      </c>
      <c r="AB598" t="str">
        <f>INDEX('[1]RBSA I&amp;II REEDR Inputs Combined'!$C$727:$BK$1796,MATCH($A598,'[1]RBSA I&amp;II REEDR Inputs Combined'!$B$727:$B$1796,0),MATCH(AB$1,'[1]RBSA I&amp;II REEDR Inputs Combined'!$C$1:$BK$1,0))</f>
        <v>No</v>
      </c>
      <c r="AC598">
        <f>INDEX('[1]RBSA I&amp;II REEDR Inputs Combined'!$C$727:$BK$1796,MATCH($A598,'[1]RBSA I&amp;II REEDR Inputs Combined'!$B$727:$B$1796,0),MATCH(AC$1,'[1]RBSA I&amp;II REEDR Inputs Combined'!$C$1:$BK$1,0))</f>
        <v>0.12448811330667067</v>
      </c>
      <c r="AD598">
        <f>INDEX('[1]RBSA I&amp;II REEDR Inputs Combined'!$C$727:$BK$1796,MATCH($A598,'[1]RBSA I&amp;II REEDR Inputs Combined'!$B$727:$B$1796,0),MATCH(AD$1,'[1]RBSA I&amp;II REEDR Inputs Combined'!$C$1:$BK$1,0))</f>
        <v>6.2189472793475434E-2</v>
      </c>
      <c r="AE598">
        <f>INDEX('[1]RBSA I&amp;II REEDR Inputs Combined'!$C$727:$BK$1796,MATCH($A598,'[1]RBSA I&amp;II REEDR Inputs Combined'!$B$727:$B$1796,0),MATCH(AE$1,'[1]RBSA I&amp;II REEDR Inputs Combined'!$C$1:$BK$1,0))</f>
        <v>9.7776971353214212E-2</v>
      </c>
      <c r="AF598">
        <f>INDEX('[1]RBSA I&amp;II REEDR Inputs Combined'!$C$727:$BK$1796,MATCH($A598,'[1]RBSA I&amp;II REEDR Inputs Combined'!$B$727:$B$1796,0),MATCH(AF$1,'[1]RBSA I&amp;II REEDR Inputs Combined'!$C$1:$BK$1,0))</f>
        <v>8.8900614746931894E-2</v>
      </c>
      <c r="AG598">
        <f>INDEX('[1]RBSA I&amp;II REEDR Inputs Combined'!$C$727:$BK$1796,MATCH($A598,'[1]RBSA I&amp;II REEDR Inputs Combined'!$B$727:$B$1796,0),MATCH(AG$1,'[1]RBSA I&amp;II REEDR Inputs Combined'!$C$1:$BK$1,0))</f>
        <v>5.0910502283105021</v>
      </c>
      <c r="AH598" t="str">
        <f>INDEX('[1]RBSA I&amp;II REEDR Inputs Combined'!$C$727:$BK$1796,MATCH($A598,'[1]RBSA I&amp;II REEDR Inputs Combined'!$B$727:$B$1796,0),MATCH(AH$1,'[1]RBSA I&amp;II REEDR Inputs Combined'!$C$1:$BK$1,0))</f>
        <v>Nat. Gas Furnace with No CAC</v>
      </c>
      <c r="AI598" t="s">
        <v>68</v>
      </c>
      <c r="AJ598" t="str">
        <f>INDEX('[1]RBSA I&amp;II REEDR Inputs Combined'!$C$727:$BK$1796,MATCH($A598,'[1]RBSA I&amp;II REEDR Inputs Combined'!$B$727:$B$1796,0),MATCH(AJ$1,'[1]RBSA I&amp;II REEDR Inputs Combined'!$C$1:$BK$1,0))</f>
        <v>kW</v>
      </c>
      <c r="AK598">
        <f>INDEX('[1]RBSA I&amp;II REEDR Inputs Combined'!$C$727:$BK$1796,MATCH($A598,'[1]RBSA I&amp;II REEDR Inputs Combined'!$B$727:$B$1796,0),MATCH(AK$1,'[1]RBSA I&amp;II REEDR Inputs Combined'!$C$1:$BK$1,0))</f>
        <v>15</v>
      </c>
      <c r="AL598" t="str">
        <f>INDEX('[1]RBSA I&amp;II REEDR Inputs Combined'!$C$727:$BK$1796,MATCH($A598,'[1]RBSA I&amp;II REEDR Inputs Combined'!$B$727:$B$1796,0),MATCH(AL$1,'[1]RBSA I&amp;II REEDR Inputs Combined'!$C$1:$BK$1,0))</f>
        <v/>
      </c>
      <c r="AM598" t="str">
        <f>INDEX('[1]RBSA I&amp;II REEDR Inputs Combined'!$C$727:$BK$1796,MATCH($A598,'[1]RBSA I&amp;II REEDR Inputs Combined'!$B$727:$B$1796,0),MATCH(AM$1,'[1]RBSA I&amp;II REEDR Inputs Combined'!$C$1:$BK$1,0))</f>
        <v/>
      </c>
      <c r="AN598" t="str">
        <f>INDEX('[1]RBSA I&amp;II REEDR Inputs Combined'!$C$727:$BK$1796,MATCH($A598,'[1]RBSA I&amp;II REEDR Inputs Combined'!$B$727:$B$1796,0),MATCH(AN$1,'[1]RBSA I&amp;II REEDR Inputs Combined'!$C$1:$BK$1,0))</f>
        <v>Electric</v>
      </c>
      <c r="AO598" t="str">
        <f>INDEX('[1]RBSA I&amp;II REEDR Inputs Combined'!$C$727:$BK$1796,MATCH($A598,'[1]RBSA I&amp;II REEDR Inputs Combined'!$B$727:$B$1796,0),MATCH(AO$1,'[1]RBSA I&amp;II REEDR Inputs Combined'!$C$1:$BK$1,0))</f>
        <v>kW</v>
      </c>
      <c r="AP598">
        <f>INDEX('[1]RBSA I&amp;II REEDR Inputs Combined'!$C$727:$BK$1796,MATCH($A598,'[1]RBSA I&amp;II REEDR Inputs Combined'!$B$727:$B$1796,0),MATCH(AP$1,'[1]RBSA I&amp;II REEDR Inputs Combined'!$C$1:$BK$1,0))</f>
        <v>15</v>
      </c>
      <c r="AQ598">
        <f>INDEX('[1]RBSA I&amp;II REEDR Inputs Combined'!$C$727:$BK$1796,MATCH($A598,'[1]RBSA I&amp;II REEDR Inputs Combined'!$B$727:$B$1796,0),MATCH(AQ$1,'[1]RBSA I&amp;II REEDR Inputs Combined'!$C$1:$BK$1,0))</f>
        <v>35</v>
      </c>
      <c r="AR598">
        <f>INDEX('[1]RBSA I&amp;II REEDR Inputs Combined'!$C$727:$BK$1796,MATCH($A598,'[1]RBSA I&amp;II REEDR Inputs Combined'!$B$727:$B$1796,0),MATCH(AR$1,'[1]RBSA I&amp;II REEDR Inputs Combined'!$C$1:$BK$1,0))</f>
        <v>-30</v>
      </c>
      <c r="AS598">
        <f>INDEX('[1]RBSA I&amp;II REEDR Inputs Combined'!$C$727:$BK$1796,MATCH($A598,'[1]RBSA I&amp;II REEDR Inputs Combined'!$B$727:$B$1796,0),MATCH(AS$1,'[1]RBSA I&amp;II REEDR Inputs Combined'!$C$1:$BK$1,0))</f>
        <v>0</v>
      </c>
      <c r="AT598">
        <f>INDEX('[1]RBSA I&amp;II REEDR Inputs Combined'!$C$727:$BK$1796,MATCH($A598,'[1]RBSA I&amp;II REEDR Inputs Combined'!$B$727:$B$1796,0),MATCH(AT$1,'[1]RBSA I&amp;II REEDR Inputs Combined'!$C$1:$BK$1,0))</f>
        <v>0.8</v>
      </c>
      <c r="AU598">
        <f>INDEX('[1]RBSA I&amp;II REEDR Inputs Combined'!$C$727:$BK$1796,MATCH($A598,'[1]RBSA I&amp;II REEDR Inputs Combined'!$B$727:$B$1796,0),MATCH(AU$1,'[1]RBSA I&amp;II REEDR Inputs Combined'!$C$1:$BK$1,0))</f>
        <v>9.1605052351951599E-2</v>
      </c>
      <c r="AV598">
        <f>INDEX('[1]RBSA I&amp;II REEDR Inputs Combined'!$C$727:$BK$1796,MATCH($A598,'[1]RBSA I&amp;II REEDR Inputs Combined'!$B$727:$B$1796,0),MATCH(AV$1,'[1]RBSA I&amp;II REEDR Inputs Combined'!$C$1:$BK$1,0))</f>
        <v>4.1999999999999993</v>
      </c>
      <c r="AW598">
        <f>INDEX('[1]RBSA I&amp;II REEDR Inputs Combined'!$C$727:$BK$1796,MATCH($A598,'[1]RBSA I&amp;II REEDR Inputs Combined'!$B$727:$B$1796,0),MATCH(AW$1,'[1]RBSA I&amp;II REEDR Inputs Combined'!$C$1:$BK$1,0))</f>
        <v>0.01</v>
      </c>
      <c r="AX598">
        <f>INDEX('[1]RBSA I&amp;II REEDR Inputs Combined'!$C$727:$BK$1796,MATCH($A598,'[1]RBSA I&amp;II REEDR Inputs Combined'!$B$727:$B$1796,0),MATCH(AX$1,'[1]RBSA I&amp;II REEDR Inputs Combined'!$C$1:$BK$1,0))</f>
        <v>8.3999999999999986</v>
      </c>
      <c r="AY598" t="str">
        <f>INDEX('[1]RBSA I&amp;II REEDR Inputs Combined'!$C$727:$BK$1796,MATCH($A598,'[1]RBSA I&amp;II REEDR Inputs Combined'!$B$727:$B$1796,0),MATCH(AY$1,'[1]RBSA I&amp;II REEDR Inputs Combined'!$C$1:$BK$1,0))</f>
        <v>Heat_EZ_Sch_2</v>
      </c>
      <c r="AZ598" t="str">
        <f>INDEX('[1]RBSA I&amp;II REEDR Inputs Combined'!$C$727:$BK$1796,MATCH($A598,'[1]RBSA I&amp;II REEDR Inputs Combined'!$B$727:$B$1796,0),MATCH(AZ$1,'[1]RBSA I&amp;II REEDR Inputs Combined'!$C$1:$BK$1,0))</f>
        <v>Cool_EZ_Sch_1</v>
      </c>
      <c r="BA598" t="str">
        <f>INDEX('[1]RBSA I&amp;II REEDR Inputs Combined'!$C$727:$BK$1796,MATCH($A598,'[1]RBSA I&amp;II REEDR Inputs Combined'!$B$727:$B$1796,0),MATCH(BA$1,'[1]RBSA I&amp;II REEDR Inputs Combined'!$C$1:$BK$1,0))</f>
        <v>No</v>
      </c>
      <c r="BB598" t="str">
        <f>INDEX('[1]RBSA I&amp;II REEDR Inputs Combined'!$C$727:$BK$1796,MATCH($A598,'[1]RBSA I&amp;II REEDR Inputs Combined'!$B$727:$B$1796,0),MATCH(BB$1,'[1]RBSA I&amp;II REEDR Inputs Combined'!$C$1:$BK$1,0))</f>
        <v>DHW_EZ_Sch_1</v>
      </c>
      <c r="BC598">
        <f>INDEX('[1]RBSA I&amp;II REEDR Inputs Combined'!$C$727:$BK$1796,MATCH($A598,'[1]RBSA I&amp;II REEDR Inputs Combined'!$B$727:$B$1796,0),MATCH(BC$1,'[1]RBSA I&amp;II REEDR Inputs Combined'!$C$1:$BK$1,0))</f>
        <v>0</v>
      </c>
      <c r="BD598">
        <f>INDEX('[1]RBSA I&amp;II REEDR Inputs Combined'!$C$727:$BK$1796,MATCH($A598,'[1]RBSA I&amp;II REEDR Inputs Combined'!$B$727:$B$1796,0),MATCH(BD$1,'[1]RBSA I&amp;II REEDR Inputs Combined'!$C$1:$BK$1,0))</f>
        <v>0</v>
      </c>
      <c r="BE598">
        <f>INDEX('[1]RBSA I&amp;II REEDR Inputs Combined'!$C$727:$BK$1796,MATCH($A598,'[1]RBSA I&amp;II REEDR Inputs Combined'!$B$727:$B$1796,0),MATCH(BE$1,'[1]RBSA I&amp;II REEDR Inputs Combined'!$C$1:$BK$1,0))</f>
        <v>0</v>
      </c>
      <c r="BF598" t="str">
        <f>INDEX('[1]RBSA I&amp;II REEDR Inputs Combined'!$C$727:$BK$1796,MATCH($A598,'[1]RBSA I&amp;II REEDR Inputs Combined'!$B$727:$B$1796,0),MATCH(BF$1,'[1]RBSA I&amp;II REEDR Inputs Combined'!$C$1:$BK$1,0))</f>
        <v>No</v>
      </c>
      <c r="BG598" t="str">
        <f>INDEX('[1]RBSA I&amp;II REEDR Inputs Combined'!$C$727:$BK$1796,MATCH($A598,'[1]RBSA I&amp;II REEDR Inputs Combined'!$B$727:$B$1796,0),MATCH(BG$1,'[1]RBSA I&amp;II REEDR Inputs Combined'!$C$1:$BK$1,0))</f>
        <v>No</v>
      </c>
      <c r="BH598" t="str">
        <f>INDEX('[1]RBSA I&amp;II REEDR Inputs Combined'!$C$727:$BK$1796,MATCH($A598,'[1]RBSA I&amp;II REEDR Inputs Combined'!$B$727:$B$1796,0),MATCH(BH$1,'[1]RBSA I&amp;II REEDR Inputs Combined'!$C$1:$BK$1,0))</f>
        <v>No</v>
      </c>
      <c r="BI598" t="str">
        <f>INDEX('[1]RBSA I&amp;II REEDR Inputs Combined'!$C$727:$BK$1796,MATCH($A598,'[1]RBSA I&amp;II REEDR Inputs Combined'!$B$727:$B$1796,0),MATCH(BI$1,'[1]RBSA I&amp;II REEDR Inputs Combined'!$C$1:$BK$1,0))</f>
        <v>No</v>
      </c>
      <c r="BJ598" t="str">
        <f>INDEX('[1]RBSA I&amp;II REEDR Inputs Combined'!$C$727:$BK$1796,MATCH($A598,'[1]RBSA I&amp;II REEDR Inputs Combined'!$B$727:$B$1796,0),MATCH(BJ$1,'[1]RBSA I&amp;II REEDR Inputs Combined'!$C$1:$BK$1,0))</f>
        <v>No</v>
      </c>
      <c r="BK598">
        <f>INDEX('[1]RBSA I&amp;II REEDR Inputs Combined'!$C$727:$BK$1796,MATCH($A598,'[1]RBSA I&amp;II REEDR Inputs Combined'!$B$727:$B$1796,0),MATCH(BK$1,'[1]RBSA I&amp;II REEDR Inputs Combined'!$C$1:$BK$1,0))</f>
        <v>712.66121436950141</v>
      </c>
      <c r="BL598" t="str">
        <f>INDEX('[1]RBSA I&amp;II REEDR Inputs Combined'!$C$727:$BK$1796,MATCH($A598,'[1]RBSA I&amp;II REEDR Inputs Combined'!$B$727:$B$1796,0),MATCH(BL$1,'[1]RBSA I&amp;II REEDR Inputs Combined'!$C$1:$BK$1,0))</f>
        <v>Misc_Elec_EZ_Sch_1</v>
      </c>
      <c r="BM598">
        <f>INDEX('[1]RBSA I&amp;II REEDR Inputs Combined'!$C$727:$BK$1796,MATCH($A598,'[1]RBSA I&amp;II REEDR Inputs Combined'!$B$727:$B$1796,0),MATCH(BM$1,'[1]RBSA I&amp;II REEDR Inputs Combined'!$C$1:$BK$1,0))</f>
        <v>0</v>
      </c>
      <c r="BN598" s="3"/>
    </row>
    <row r="599" spans="1:66" x14ac:dyDescent="0.25">
      <c r="A599" s="3" t="s">
        <v>665</v>
      </c>
      <c r="B599">
        <f>INDEX('[1]RBSA I&amp;II REEDR Inputs Combined'!$C$727:$BK$1796,MATCH($A599,'[1]RBSA I&amp;II REEDR Inputs Combined'!$B$727:$B$1796,0),MATCH(B$1,'[1]RBSA I&amp;II REEDR Inputs Combined'!$C$1:$BK$1,0))</f>
        <v>4</v>
      </c>
      <c r="C599" t="str">
        <f>INDEX('[1]RBSA I&amp;II REEDR Inputs Combined'!$C$727:$BK$1796,MATCH($A599,'[1]RBSA I&amp;II REEDR Inputs Combined'!$B$727:$B$1796,0),MATCH(C$1,'[1]RBSA I&amp;II REEDR Inputs Combined'!$C$1:$BK$1,0))</f>
        <v>USA_OR_Portland-Hillsboro.AP.726986_TMY3</v>
      </c>
      <c r="D599">
        <f>INDEX('[1]RBSA I&amp;II REEDR Inputs Combined'!$C$727:$BK$1796,MATCH($A599,'[1]RBSA I&amp;II REEDR Inputs Combined'!$B$727:$B$1796,0),MATCH(D$1,'[1]RBSA I&amp;II REEDR Inputs Combined'!$C$1:$BK$1,0))</f>
        <v>0</v>
      </c>
      <c r="E599">
        <f>INDEX('[1]RBSA I&amp;II REEDR Inputs Combined'!$C$727:$BK$1796,MATCH($A599,'[1]RBSA I&amp;II REEDR Inputs Combined'!$B$727:$B$1796,0),MATCH(E$1,'[1]RBSA I&amp;II REEDR Inputs Combined'!$C$1:$BK$1,0))</f>
        <v>1280</v>
      </c>
      <c r="F599">
        <f>INDEX('[1]RBSA I&amp;II REEDR Inputs Combined'!$C$727:$BK$1796,MATCH($A599,'[1]RBSA I&amp;II REEDR Inputs Combined'!$B$727:$B$1796,0),MATCH(F$1,'[1]RBSA I&amp;II REEDR Inputs Combined'!$C$1:$BK$1,0))</f>
        <v>2.4273437499999999</v>
      </c>
      <c r="G599">
        <f>INDEX('[1]RBSA I&amp;II REEDR Inputs Combined'!$C$727:$BK$1796,MATCH($A599,'[1]RBSA I&amp;II REEDR Inputs Combined'!$B$727:$B$1796,0),MATCH(G$1,'[1]RBSA I&amp;II REEDR Inputs Combined'!$C$1:$BK$1,0))</f>
        <v>8</v>
      </c>
      <c r="H599">
        <f>INDEX('[1]RBSA I&amp;II REEDR Inputs Combined'!$C$727:$BK$1796,MATCH($A599,'[1]RBSA I&amp;II REEDR Inputs Combined'!$B$727:$B$1796,0),MATCH(H$1,'[1]RBSA I&amp;II REEDR Inputs Combined'!$C$1:$BK$1,0))</f>
        <v>1</v>
      </c>
      <c r="I599" t="str">
        <f>INDEX('[1]RBSA I&amp;II REEDR Inputs Combined'!$C$727:$BK$1796,MATCH($A599,'[1]RBSA I&amp;II REEDR Inputs Combined'!$B$727:$B$1796,0),MATCH(I$1,'[1]RBSA I&amp;II REEDR Inputs Combined'!$C$1:$BK$1,0))</f>
        <v>4-12 (Low-Moderate Slope)</v>
      </c>
      <c r="J599" t="str">
        <f>INDEX('[1]RBSA I&amp;II REEDR Inputs Combined'!$C$727:$BK$1796,MATCH($A599,'[1]RBSA I&amp;II REEDR Inputs Combined'!$B$727:$B$1796,0),MATCH(J$1,'[1]RBSA I&amp;II REEDR Inputs Combined'!$C$1:$BK$1,0))</f>
        <v>Overall Effective R-Value</v>
      </c>
      <c r="K599">
        <f>INDEX('[1]RBSA I&amp;II REEDR Inputs Combined'!$C$727:$BK$1796,MATCH($A599,'[1]RBSA I&amp;II REEDR Inputs Combined'!$B$727:$B$1796,0),MATCH(K$1,'[1]RBSA I&amp;II REEDR Inputs Combined'!$C$1:$BK$1,0))</f>
        <v>0</v>
      </c>
      <c r="L599">
        <f>INDEX('[1]RBSA I&amp;II REEDR Inputs Combined'!$C$727:$BK$1796,MATCH($A599,'[1]RBSA I&amp;II REEDR Inputs Combined'!$B$727:$B$1796,0),MATCH(L$1,'[1]RBSA I&amp;II REEDR Inputs Combined'!$C$1:$BK$1,0))</f>
        <v>16.310556699999999</v>
      </c>
      <c r="M599" t="str">
        <f>INDEX('[1]RBSA I&amp;II REEDR Inputs Combined'!$C$727:$BK$1796,MATCH($A599,'[1]RBSA I&amp;II REEDR Inputs Combined'!$B$727:$B$1796,0),MATCH(M$1,'[1]RBSA I&amp;II REEDR Inputs Combined'!$C$1:$BK$1,0))</f>
        <v>Ceiling Overall Effective R-Value (Assumes Uninsulated Roof)</v>
      </c>
      <c r="N599">
        <f>INDEX('[1]RBSA I&amp;II REEDR Inputs Combined'!$C$727:$BK$1796,MATCH($A599,'[1]RBSA I&amp;II REEDR Inputs Combined'!$B$727:$B$1796,0),MATCH(N$1,'[1]RBSA I&amp;II REEDR Inputs Combined'!$C$1:$BK$1,0))</f>
        <v>0</v>
      </c>
      <c r="O599">
        <f>INDEX('[1]RBSA I&amp;II REEDR Inputs Combined'!$C$727:$BK$1796,MATCH($A599,'[1]RBSA I&amp;II REEDR Inputs Combined'!$B$727:$B$1796,0),MATCH(O$1,'[1]RBSA I&amp;II REEDR Inputs Combined'!$C$1:$BK$1,0))</f>
        <v>35.173742869999998</v>
      </c>
      <c r="P599" t="s">
        <v>67</v>
      </c>
      <c r="Q599" t="str">
        <f>INDEX('[1]RBSA I&amp;II REEDR Inputs Combined'!$C$727:$BK$1796,MATCH($A599,'[1]RBSA I&amp;II REEDR Inputs Combined'!$B$727:$B$1796,0),MATCH(Q$1,'[1]RBSA I&amp;II REEDR Inputs Combined'!$C$1:$BK$1,0))</f>
        <v>Foundation Type with Effective R-Values</v>
      </c>
      <c r="R599">
        <f>INDEX('[1]RBSA I&amp;II REEDR Inputs Combined'!$C$727:$BK$1796,MATCH($A599,'[1]RBSA I&amp;II REEDR Inputs Combined'!$B$727:$B$1796,0),MATCH(R$1,'[1]RBSA I&amp;II REEDR Inputs Combined'!$C$1:$BK$1,0))</f>
        <v>0</v>
      </c>
      <c r="S599" t="str">
        <f>INDEX('[1]RBSA I&amp;II REEDR Inputs Combined'!$C$727:$BK$1796,MATCH($A599,'[1]RBSA I&amp;II REEDR Inputs Combined'!$B$727:$B$1796,0),MATCH(S$1,'[1]RBSA I&amp;II REEDR Inputs Combined'!$C$1:$BK$1,0))</f>
        <v>Vented Crawlspace</v>
      </c>
      <c r="T599">
        <f>INDEX('[1]RBSA I&amp;II REEDR Inputs Combined'!$C$727:$BK$1796,MATCH($A599,'[1]RBSA I&amp;II REEDR Inputs Combined'!$B$727:$B$1796,0),MATCH(T$1,'[1]RBSA I&amp;II REEDR Inputs Combined'!$C$1:$BK$1,0))</f>
        <v>33.025414490098086</v>
      </c>
      <c r="U599">
        <f>INDEX('[1]RBSA I&amp;II REEDR Inputs Combined'!$C$727:$BK$1796,MATCH($A599,'[1]RBSA I&amp;II REEDR Inputs Combined'!$B$727:$B$1796,0),MATCH(U$1,'[1]RBSA I&amp;II REEDR Inputs Combined'!$C$1:$BK$1,0))</f>
        <v>0</v>
      </c>
      <c r="V599">
        <f>INDEX('[1]RBSA I&amp;II REEDR Inputs Combined'!$C$727:$BK$1796,MATCH($A599,'[1]RBSA I&amp;II REEDR Inputs Combined'!$B$727:$B$1796,0),MATCH(V$1,'[1]RBSA I&amp;II REEDR Inputs Combined'!$C$1:$BK$1,0))</f>
        <v>0</v>
      </c>
      <c r="W599">
        <f>INDEX('[1]RBSA I&amp;II REEDR Inputs Combined'!$C$727:$BK$1796,MATCH($A599,'[1]RBSA I&amp;II REEDR Inputs Combined'!$B$727:$B$1796,0),MATCH(W$1,'[1]RBSA I&amp;II REEDR Inputs Combined'!$C$1:$BK$1,0))</f>
        <v>0</v>
      </c>
      <c r="X599">
        <f>INDEX('[1]RBSA I&amp;II REEDR Inputs Combined'!$C$727:$BK$1796,MATCH($A599,'[1]RBSA I&amp;II REEDR Inputs Combined'!$B$727:$B$1796,0),MATCH(X$1,'[1]RBSA I&amp;II REEDR Inputs Combined'!$C$1:$BK$1,0))</f>
        <v>2.0929268433096819</v>
      </c>
      <c r="Y599" t="s">
        <v>67</v>
      </c>
      <c r="Z599">
        <f>INDEX('[1]RBSA I&amp;II REEDR Inputs Combined'!$C$727:$BK$1796,MATCH($A599,'[1]RBSA I&amp;II REEDR Inputs Combined'!$B$727:$B$1796,0),MATCH(Z$1,'[1]RBSA I&amp;II REEDR Inputs Combined'!$C$1:$BK$1,0))</f>
        <v>0.51152482499999996</v>
      </c>
      <c r="AA599">
        <f>INDEX('[1]RBSA I&amp;II REEDR Inputs Combined'!$C$727:$BK$1796,MATCH($A599,'[1]RBSA I&amp;II REEDR Inputs Combined'!$B$727:$B$1796,0),MATCH(AA$1,'[1]RBSA I&amp;II REEDR Inputs Combined'!$C$1:$BK$1,0))</f>
        <v>0.53500687300000005</v>
      </c>
      <c r="AB599" t="str">
        <f>INDEX('[1]RBSA I&amp;II REEDR Inputs Combined'!$C$727:$BK$1796,MATCH($A599,'[1]RBSA I&amp;II REEDR Inputs Combined'!$B$727:$B$1796,0),MATCH(AB$1,'[1]RBSA I&amp;II REEDR Inputs Combined'!$C$1:$BK$1,0))</f>
        <v>No</v>
      </c>
      <c r="AC599">
        <f>INDEX('[1]RBSA I&amp;II REEDR Inputs Combined'!$C$727:$BK$1796,MATCH($A599,'[1]RBSA I&amp;II REEDR Inputs Combined'!$B$727:$B$1796,0),MATCH(AC$1,'[1]RBSA I&amp;II REEDR Inputs Combined'!$C$1:$BK$1,0))</f>
        <v>4.8598889981013936E-2</v>
      </c>
      <c r="AD599">
        <f>INDEX('[1]RBSA I&amp;II REEDR Inputs Combined'!$C$727:$BK$1796,MATCH($A599,'[1]RBSA I&amp;II REEDR Inputs Combined'!$B$727:$B$1796,0),MATCH(AD$1,'[1]RBSA I&amp;II REEDR Inputs Combined'!$C$1:$BK$1,0))</f>
        <v>6.8410293930488905E-2</v>
      </c>
      <c r="AE599">
        <f>INDEX('[1]RBSA I&amp;II REEDR Inputs Combined'!$C$727:$BK$1796,MATCH($A599,'[1]RBSA I&amp;II REEDR Inputs Combined'!$B$727:$B$1796,0),MATCH(AE$1,'[1]RBSA I&amp;II REEDR Inputs Combined'!$C$1:$BK$1,0))</f>
        <v>0.27219158186283743</v>
      </c>
      <c r="AF599">
        <f>INDEX('[1]RBSA I&amp;II REEDR Inputs Combined'!$C$727:$BK$1796,MATCH($A599,'[1]RBSA I&amp;II REEDR Inputs Combined'!$B$727:$B$1796,0),MATCH(AF$1,'[1]RBSA I&amp;II REEDR Inputs Combined'!$C$1:$BK$1,0))</f>
        <v>0.14921518390928706</v>
      </c>
      <c r="AG599">
        <f>INDEX('[1]RBSA I&amp;II REEDR Inputs Combined'!$C$727:$BK$1796,MATCH($A599,'[1]RBSA I&amp;II REEDR Inputs Combined'!$B$727:$B$1796,0),MATCH(AG$1,'[1]RBSA I&amp;II REEDR Inputs Combined'!$C$1:$BK$1,0))</f>
        <v>5.1628580624396534</v>
      </c>
      <c r="AH599" t="str">
        <f>INDEX('[1]RBSA I&amp;II REEDR Inputs Combined'!$C$727:$BK$1796,MATCH($A599,'[1]RBSA I&amp;II REEDR Inputs Combined'!$B$727:$B$1796,0),MATCH(AH$1,'[1]RBSA I&amp;II REEDR Inputs Combined'!$C$1:$BK$1,0))</f>
        <v>Nat. Gas Furnace with No CAC</v>
      </c>
      <c r="AI599" t="s">
        <v>68</v>
      </c>
      <c r="AJ599" t="str">
        <f>INDEX('[1]RBSA I&amp;II REEDR Inputs Combined'!$C$727:$BK$1796,MATCH($A599,'[1]RBSA I&amp;II REEDR Inputs Combined'!$B$727:$B$1796,0),MATCH(AJ$1,'[1]RBSA I&amp;II REEDR Inputs Combined'!$C$1:$BK$1,0))</f>
        <v>kW</v>
      </c>
      <c r="AK599">
        <f>INDEX('[1]RBSA I&amp;II REEDR Inputs Combined'!$C$727:$BK$1796,MATCH($A599,'[1]RBSA I&amp;II REEDR Inputs Combined'!$B$727:$B$1796,0),MATCH(AK$1,'[1]RBSA I&amp;II REEDR Inputs Combined'!$C$1:$BK$1,0))</f>
        <v>15</v>
      </c>
      <c r="AL599" t="str">
        <f>INDEX('[1]RBSA I&amp;II REEDR Inputs Combined'!$C$727:$BK$1796,MATCH($A599,'[1]RBSA I&amp;II REEDR Inputs Combined'!$B$727:$B$1796,0),MATCH(AL$1,'[1]RBSA I&amp;II REEDR Inputs Combined'!$C$1:$BK$1,0))</f>
        <v/>
      </c>
      <c r="AM599" t="str">
        <f>INDEX('[1]RBSA I&amp;II REEDR Inputs Combined'!$C$727:$BK$1796,MATCH($A599,'[1]RBSA I&amp;II REEDR Inputs Combined'!$B$727:$B$1796,0),MATCH(AM$1,'[1]RBSA I&amp;II REEDR Inputs Combined'!$C$1:$BK$1,0))</f>
        <v/>
      </c>
      <c r="AN599" t="str">
        <f>INDEX('[1]RBSA I&amp;II REEDR Inputs Combined'!$C$727:$BK$1796,MATCH($A599,'[1]RBSA I&amp;II REEDR Inputs Combined'!$B$727:$B$1796,0),MATCH(AN$1,'[1]RBSA I&amp;II REEDR Inputs Combined'!$C$1:$BK$1,0))</f>
        <v>Electric</v>
      </c>
      <c r="AO599" t="str">
        <f>INDEX('[1]RBSA I&amp;II REEDR Inputs Combined'!$C$727:$BK$1796,MATCH($A599,'[1]RBSA I&amp;II REEDR Inputs Combined'!$B$727:$B$1796,0),MATCH(AO$1,'[1]RBSA I&amp;II REEDR Inputs Combined'!$C$1:$BK$1,0))</f>
        <v>kW</v>
      </c>
      <c r="AP599">
        <f>INDEX('[1]RBSA I&amp;II REEDR Inputs Combined'!$C$727:$BK$1796,MATCH($A599,'[1]RBSA I&amp;II REEDR Inputs Combined'!$B$727:$B$1796,0),MATCH(AP$1,'[1]RBSA I&amp;II REEDR Inputs Combined'!$C$1:$BK$1,0))</f>
        <v>15</v>
      </c>
      <c r="AQ599">
        <f>INDEX('[1]RBSA I&amp;II REEDR Inputs Combined'!$C$727:$BK$1796,MATCH($A599,'[1]RBSA I&amp;II REEDR Inputs Combined'!$B$727:$B$1796,0),MATCH(AQ$1,'[1]RBSA I&amp;II REEDR Inputs Combined'!$C$1:$BK$1,0))</f>
        <v>35</v>
      </c>
      <c r="AR599">
        <f>INDEX('[1]RBSA I&amp;II REEDR Inputs Combined'!$C$727:$BK$1796,MATCH($A599,'[1]RBSA I&amp;II REEDR Inputs Combined'!$B$727:$B$1796,0),MATCH(AR$1,'[1]RBSA I&amp;II REEDR Inputs Combined'!$C$1:$BK$1,0))</f>
        <v>-30</v>
      </c>
      <c r="AS599">
        <f>INDEX('[1]RBSA I&amp;II REEDR Inputs Combined'!$C$727:$BK$1796,MATCH($A599,'[1]RBSA I&amp;II REEDR Inputs Combined'!$B$727:$B$1796,0),MATCH(AS$1,'[1]RBSA I&amp;II REEDR Inputs Combined'!$C$1:$BK$1,0))</f>
        <v>0</v>
      </c>
      <c r="AT599">
        <f>INDEX('[1]RBSA I&amp;II REEDR Inputs Combined'!$C$727:$BK$1796,MATCH($A599,'[1]RBSA I&amp;II REEDR Inputs Combined'!$B$727:$B$1796,0),MATCH(AT$1,'[1]RBSA I&amp;II REEDR Inputs Combined'!$C$1:$BK$1,0))</f>
        <v>0.80679999999999996</v>
      </c>
      <c r="AU599">
        <f>INDEX('[1]RBSA I&amp;II REEDR Inputs Combined'!$C$727:$BK$1796,MATCH($A599,'[1]RBSA I&amp;II REEDR Inputs Combined'!$B$727:$B$1796,0),MATCH(AU$1,'[1]RBSA I&amp;II REEDR Inputs Combined'!$C$1:$BK$1,0))</f>
        <v>9.1605052351951599E-2</v>
      </c>
      <c r="AV599">
        <f>INDEX('[1]RBSA I&amp;II REEDR Inputs Combined'!$C$727:$BK$1796,MATCH($A599,'[1]RBSA I&amp;II REEDR Inputs Combined'!$B$727:$B$1796,0),MATCH(AV$1,'[1]RBSA I&amp;II REEDR Inputs Combined'!$C$1:$BK$1,0))</f>
        <v>4</v>
      </c>
      <c r="AW599">
        <f>INDEX('[1]RBSA I&amp;II REEDR Inputs Combined'!$C$727:$BK$1796,MATCH($A599,'[1]RBSA I&amp;II REEDR Inputs Combined'!$B$727:$B$1796,0),MATCH(AW$1,'[1]RBSA I&amp;II REEDR Inputs Combined'!$C$1:$BK$1,0))</f>
        <v>0.01</v>
      </c>
      <c r="AX599">
        <f>INDEX('[1]RBSA I&amp;II REEDR Inputs Combined'!$C$727:$BK$1796,MATCH($A599,'[1]RBSA I&amp;II REEDR Inputs Combined'!$B$727:$B$1796,0),MATCH(AX$1,'[1]RBSA I&amp;II REEDR Inputs Combined'!$C$1:$BK$1,0))</f>
        <v>8</v>
      </c>
      <c r="AY599" t="str">
        <f>INDEX('[1]RBSA I&amp;II REEDR Inputs Combined'!$C$727:$BK$1796,MATCH($A599,'[1]RBSA I&amp;II REEDR Inputs Combined'!$B$727:$B$1796,0),MATCH(AY$1,'[1]RBSA I&amp;II REEDR Inputs Combined'!$C$1:$BK$1,0))</f>
        <v>Heat_EZ_Sch_2</v>
      </c>
      <c r="AZ599" t="str">
        <f>INDEX('[1]RBSA I&amp;II REEDR Inputs Combined'!$C$727:$BK$1796,MATCH($A599,'[1]RBSA I&amp;II REEDR Inputs Combined'!$B$727:$B$1796,0),MATCH(AZ$1,'[1]RBSA I&amp;II REEDR Inputs Combined'!$C$1:$BK$1,0))</f>
        <v>Cool_EZ_Sch_1</v>
      </c>
      <c r="BA599" t="str">
        <f>INDEX('[1]RBSA I&amp;II REEDR Inputs Combined'!$C$727:$BK$1796,MATCH($A599,'[1]RBSA I&amp;II REEDR Inputs Combined'!$B$727:$B$1796,0),MATCH(BA$1,'[1]RBSA I&amp;II REEDR Inputs Combined'!$C$1:$BK$1,0))</f>
        <v>No</v>
      </c>
      <c r="BB599" t="str">
        <f>INDEX('[1]RBSA I&amp;II REEDR Inputs Combined'!$C$727:$BK$1796,MATCH($A599,'[1]RBSA I&amp;II REEDR Inputs Combined'!$B$727:$B$1796,0),MATCH(BB$1,'[1]RBSA I&amp;II REEDR Inputs Combined'!$C$1:$BK$1,0))</f>
        <v>DHW_EZ_Sch_1</v>
      </c>
      <c r="BC599">
        <f>INDEX('[1]RBSA I&amp;II REEDR Inputs Combined'!$C$727:$BK$1796,MATCH($A599,'[1]RBSA I&amp;II REEDR Inputs Combined'!$B$727:$B$1796,0),MATCH(BC$1,'[1]RBSA I&amp;II REEDR Inputs Combined'!$C$1:$BK$1,0))</f>
        <v>0</v>
      </c>
      <c r="BD599">
        <f>INDEX('[1]RBSA I&amp;II REEDR Inputs Combined'!$C$727:$BK$1796,MATCH($A599,'[1]RBSA I&amp;II REEDR Inputs Combined'!$B$727:$B$1796,0),MATCH(BD$1,'[1]RBSA I&amp;II REEDR Inputs Combined'!$C$1:$BK$1,0))</f>
        <v>0</v>
      </c>
      <c r="BE599">
        <f>INDEX('[1]RBSA I&amp;II REEDR Inputs Combined'!$C$727:$BK$1796,MATCH($A599,'[1]RBSA I&amp;II REEDR Inputs Combined'!$B$727:$B$1796,0),MATCH(BE$1,'[1]RBSA I&amp;II REEDR Inputs Combined'!$C$1:$BK$1,0))</f>
        <v>0</v>
      </c>
      <c r="BF599" t="str">
        <f>INDEX('[1]RBSA I&amp;II REEDR Inputs Combined'!$C$727:$BK$1796,MATCH($A599,'[1]RBSA I&amp;II REEDR Inputs Combined'!$B$727:$B$1796,0),MATCH(BF$1,'[1]RBSA I&amp;II REEDR Inputs Combined'!$C$1:$BK$1,0))</f>
        <v>No</v>
      </c>
      <c r="BG599" t="str">
        <f>INDEX('[1]RBSA I&amp;II REEDR Inputs Combined'!$C$727:$BK$1796,MATCH($A599,'[1]RBSA I&amp;II REEDR Inputs Combined'!$B$727:$B$1796,0),MATCH(BG$1,'[1]RBSA I&amp;II REEDR Inputs Combined'!$C$1:$BK$1,0))</f>
        <v>No</v>
      </c>
      <c r="BH599" t="str">
        <f>INDEX('[1]RBSA I&amp;II REEDR Inputs Combined'!$C$727:$BK$1796,MATCH($A599,'[1]RBSA I&amp;II REEDR Inputs Combined'!$B$727:$B$1796,0),MATCH(BH$1,'[1]RBSA I&amp;II REEDR Inputs Combined'!$C$1:$BK$1,0))</f>
        <v>No</v>
      </c>
      <c r="BI599" t="str">
        <f>INDEX('[1]RBSA I&amp;II REEDR Inputs Combined'!$C$727:$BK$1796,MATCH($A599,'[1]RBSA I&amp;II REEDR Inputs Combined'!$B$727:$B$1796,0),MATCH(BI$1,'[1]RBSA I&amp;II REEDR Inputs Combined'!$C$1:$BK$1,0))</f>
        <v>No</v>
      </c>
      <c r="BJ599" t="str">
        <f>INDEX('[1]RBSA I&amp;II REEDR Inputs Combined'!$C$727:$BK$1796,MATCH($A599,'[1]RBSA I&amp;II REEDR Inputs Combined'!$B$727:$B$1796,0),MATCH(BJ$1,'[1]RBSA I&amp;II REEDR Inputs Combined'!$C$1:$BK$1,0))</f>
        <v>No</v>
      </c>
      <c r="BK599">
        <f>INDEX('[1]RBSA I&amp;II REEDR Inputs Combined'!$C$727:$BK$1796,MATCH($A599,'[1]RBSA I&amp;II REEDR Inputs Combined'!$B$727:$B$1796,0),MATCH(BK$1,'[1]RBSA I&amp;II REEDR Inputs Combined'!$C$1:$BK$1,0))</f>
        <v>1086.4818938416422</v>
      </c>
      <c r="BL599" t="str">
        <f>INDEX('[1]RBSA I&amp;II REEDR Inputs Combined'!$C$727:$BK$1796,MATCH($A599,'[1]RBSA I&amp;II REEDR Inputs Combined'!$B$727:$B$1796,0),MATCH(BL$1,'[1]RBSA I&amp;II REEDR Inputs Combined'!$C$1:$BK$1,0))</f>
        <v>Misc_Elec_EZ_Sch_1</v>
      </c>
      <c r="BM599">
        <f>INDEX('[1]RBSA I&amp;II REEDR Inputs Combined'!$C$727:$BK$1796,MATCH($A599,'[1]RBSA I&amp;II REEDR Inputs Combined'!$B$727:$B$1796,0),MATCH(BM$1,'[1]RBSA I&amp;II REEDR Inputs Combined'!$C$1:$BK$1,0))</f>
        <v>0</v>
      </c>
      <c r="BN599" s="3"/>
    </row>
    <row r="600" spans="1:66" x14ac:dyDescent="0.25">
      <c r="A600" s="3" t="s">
        <v>666</v>
      </c>
      <c r="B600">
        <f>INDEX('[1]RBSA I&amp;II REEDR Inputs Combined'!$C$727:$BK$1796,MATCH($A600,'[1]RBSA I&amp;II REEDR Inputs Combined'!$B$727:$B$1796,0),MATCH(B$1,'[1]RBSA I&amp;II REEDR Inputs Combined'!$C$1:$BK$1,0))</f>
        <v>4</v>
      </c>
      <c r="C600" t="str">
        <f>INDEX('[1]RBSA I&amp;II REEDR Inputs Combined'!$C$727:$BK$1796,MATCH($A600,'[1]RBSA I&amp;II REEDR Inputs Combined'!$B$727:$B$1796,0),MATCH(C$1,'[1]RBSA I&amp;II REEDR Inputs Combined'!$C$1:$BK$1,0))</f>
        <v>USA_WA_Tacoma.Narrows.AP.727938_TMY3</v>
      </c>
      <c r="D600">
        <f>INDEX('[1]RBSA I&amp;II REEDR Inputs Combined'!$C$727:$BK$1796,MATCH($A600,'[1]RBSA I&amp;II REEDR Inputs Combined'!$B$727:$B$1796,0),MATCH(D$1,'[1]RBSA I&amp;II REEDR Inputs Combined'!$C$1:$BK$1,0))</f>
        <v>0</v>
      </c>
      <c r="E600">
        <f>INDEX('[1]RBSA I&amp;II REEDR Inputs Combined'!$C$727:$BK$1796,MATCH($A600,'[1]RBSA I&amp;II REEDR Inputs Combined'!$B$727:$B$1796,0),MATCH(E$1,'[1]RBSA I&amp;II REEDR Inputs Combined'!$C$1:$BK$1,0))</f>
        <v>1368</v>
      </c>
      <c r="F600">
        <f>INDEX('[1]RBSA I&amp;II REEDR Inputs Combined'!$C$727:$BK$1796,MATCH($A600,'[1]RBSA I&amp;II REEDR Inputs Combined'!$B$727:$B$1796,0),MATCH(F$1,'[1]RBSA I&amp;II REEDR Inputs Combined'!$C$1:$BK$1,0))</f>
        <v>1.1726973684210527</v>
      </c>
      <c r="G600">
        <f>INDEX('[1]RBSA I&amp;II REEDR Inputs Combined'!$C$727:$BK$1796,MATCH($A600,'[1]RBSA I&amp;II REEDR Inputs Combined'!$B$727:$B$1796,0),MATCH(G$1,'[1]RBSA I&amp;II REEDR Inputs Combined'!$C$1:$BK$1,0))</f>
        <v>8</v>
      </c>
      <c r="H600">
        <f>INDEX('[1]RBSA I&amp;II REEDR Inputs Combined'!$C$727:$BK$1796,MATCH($A600,'[1]RBSA I&amp;II REEDR Inputs Combined'!$B$727:$B$1796,0),MATCH(H$1,'[1]RBSA I&amp;II REEDR Inputs Combined'!$C$1:$BK$1,0))</f>
        <v>1</v>
      </c>
      <c r="I600" t="str">
        <f>INDEX('[1]RBSA I&amp;II REEDR Inputs Combined'!$C$727:$BK$1796,MATCH($A600,'[1]RBSA I&amp;II REEDR Inputs Combined'!$B$727:$B$1796,0),MATCH(I$1,'[1]RBSA I&amp;II REEDR Inputs Combined'!$C$1:$BK$1,0))</f>
        <v>4-12 (Low-Moderate Slope)</v>
      </c>
      <c r="J600" t="str">
        <f>INDEX('[1]RBSA I&amp;II REEDR Inputs Combined'!$C$727:$BK$1796,MATCH($A600,'[1]RBSA I&amp;II REEDR Inputs Combined'!$B$727:$B$1796,0),MATCH(J$1,'[1]RBSA I&amp;II REEDR Inputs Combined'!$C$1:$BK$1,0))</f>
        <v>Overall Effective R-Value</v>
      </c>
      <c r="K600">
        <f>INDEX('[1]RBSA I&amp;II REEDR Inputs Combined'!$C$727:$BK$1796,MATCH($A600,'[1]RBSA I&amp;II REEDR Inputs Combined'!$B$727:$B$1796,0),MATCH(K$1,'[1]RBSA I&amp;II REEDR Inputs Combined'!$C$1:$BK$1,0))</f>
        <v>0</v>
      </c>
      <c r="L600">
        <f>INDEX('[1]RBSA I&amp;II REEDR Inputs Combined'!$C$727:$BK$1796,MATCH($A600,'[1]RBSA I&amp;II REEDR Inputs Combined'!$B$727:$B$1796,0),MATCH(L$1,'[1]RBSA I&amp;II REEDR Inputs Combined'!$C$1:$BK$1,0))</f>
        <v>11.692641050000001</v>
      </c>
      <c r="M600" t="str">
        <f>INDEX('[1]RBSA I&amp;II REEDR Inputs Combined'!$C$727:$BK$1796,MATCH($A600,'[1]RBSA I&amp;II REEDR Inputs Combined'!$B$727:$B$1796,0),MATCH(M$1,'[1]RBSA I&amp;II REEDR Inputs Combined'!$C$1:$BK$1,0))</f>
        <v>Ceiling Overall Effective R-Value (Assumes Uninsulated Roof)</v>
      </c>
      <c r="N600">
        <f>INDEX('[1]RBSA I&amp;II REEDR Inputs Combined'!$C$727:$BK$1796,MATCH($A600,'[1]RBSA I&amp;II REEDR Inputs Combined'!$B$727:$B$1796,0),MATCH(N$1,'[1]RBSA I&amp;II REEDR Inputs Combined'!$C$1:$BK$1,0))</f>
        <v>0</v>
      </c>
      <c r="O600">
        <f>INDEX('[1]RBSA I&amp;II REEDR Inputs Combined'!$C$727:$BK$1796,MATCH($A600,'[1]RBSA I&amp;II REEDR Inputs Combined'!$B$727:$B$1796,0),MATCH(O$1,'[1]RBSA I&amp;II REEDR Inputs Combined'!$C$1:$BK$1,0))</f>
        <v>15.169881630000001</v>
      </c>
      <c r="P600" t="s">
        <v>67</v>
      </c>
      <c r="Q600" t="str">
        <f>INDEX('[1]RBSA I&amp;II REEDR Inputs Combined'!$C$727:$BK$1796,MATCH($A600,'[1]RBSA I&amp;II REEDR Inputs Combined'!$B$727:$B$1796,0),MATCH(Q$1,'[1]RBSA I&amp;II REEDR Inputs Combined'!$C$1:$BK$1,0))</f>
        <v>Foundation Type with Effective R-Values</v>
      </c>
      <c r="R600">
        <f>INDEX('[1]RBSA I&amp;II REEDR Inputs Combined'!$C$727:$BK$1796,MATCH($A600,'[1]RBSA I&amp;II REEDR Inputs Combined'!$B$727:$B$1796,0),MATCH(R$1,'[1]RBSA I&amp;II REEDR Inputs Combined'!$C$1:$BK$1,0))</f>
        <v>0</v>
      </c>
      <c r="S600" t="str">
        <f>INDEX('[1]RBSA I&amp;II REEDR Inputs Combined'!$C$727:$BK$1796,MATCH($A600,'[1]RBSA I&amp;II REEDR Inputs Combined'!$B$727:$B$1796,0),MATCH(S$1,'[1]RBSA I&amp;II REEDR Inputs Combined'!$C$1:$BK$1,0))</f>
        <v>Vented Crawlspace</v>
      </c>
      <c r="T600">
        <f>INDEX('[1]RBSA I&amp;II REEDR Inputs Combined'!$C$727:$BK$1796,MATCH($A600,'[1]RBSA I&amp;II REEDR Inputs Combined'!$B$727:$B$1796,0),MATCH(T$1,'[1]RBSA I&amp;II REEDR Inputs Combined'!$C$1:$BK$1,0))</f>
        <v>26.071641860642263</v>
      </c>
      <c r="U600">
        <f>INDEX('[1]RBSA I&amp;II REEDR Inputs Combined'!$C$727:$BK$1796,MATCH($A600,'[1]RBSA I&amp;II REEDR Inputs Combined'!$B$727:$B$1796,0),MATCH(U$1,'[1]RBSA I&amp;II REEDR Inputs Combined'!$C$1:$BK$1,0))</f>
        <v>2.6329113924050631</v>
      </c>
      <c r="V600">
        <f>INDEX('[1]RBSA I&amp;II REEDR Inputs Combined'!$C$727:$BK$1796,MATCH($A600,'[1]RBSA I&amp;II REEDR Inputs Combined'!$B$727:$B$1796,0),MATCH(V$1,'[1]RBSA I&amp;II REEDR Inputs Combined'!$C$1:$BK$1,0))</f>
        <v>2.6329113924050631</v>
      </c>
      <c r="W600">
        <f>INDEX('[1]RBSA I&amp;II REEDR Inputs Combined'!$C$727:$BK$1796,MATCH($A600,'[1]RBSA I&amp;II REEDR Inputs Combined'!$B$727:$B$1796,0),MATCH(W$1,'[1]RBSA I&amp;II REEDR Inputs Combined'!$C$1:$BK$1,0))</f>
        <v>0</v>
      </c>
      <c r="X600">
        <f>INDEX('[1]RBSA I&amp;II REEDR Inputs Combined'!$C$727:$BK$1796,MATCH($A600,'[1]RBSA I&amp;II REEDR Inputs Combined'!$B$727:$B$1796,0),MATCH(X$1,'[1]RBSA I&amp;II REEDR Inputs Combined'!$C$1:$BK$1,0))</f>
        <v>2.0929268433096819</v>
      </c>
      <c r="Y600" t="s">
        <v>67</v>
      </c>
      <c r="Z600">
        <f>INDEX('[1]RBSA I&amp;II REEDR Inputs Combined'!$C$727:$BK$1796,MATCH($A600,'[1]RBSA I&amp;II REEDR Inputs Combined'!$B$727:$B$1796,0),MATCH(Z$1,'[1]RBSA I&amp;II REEDR Inputs Combined'!$C$1:$BK$1,0))</f>
        <v>0.52699387099999995</v>
      </c>
      <c r="AA600">
        <f>INDEX('[1]RBSA I&amp;II REEDR Inputs Combined'!$C$727:$BK$1796,MATCH($A600,'[1]RBSA I&amp;II REEDR Inputs Combined'!$B$727:$B$1796,0),MATCH(AA$1,'[1]RBSA I&amp;II REEDR Inputs Combined'!$C$1:$BK$1,0))</f>
        <v>0.54897293899999999</v>
      </c>
      <c r="AB600" t="str">
        <f>INDEX('[1]RBSA I&amp;II REEDR Inputs Combined'!$C$727:$BK$1796,MATCH($A600,'[1]RBSA I&amp;II REEDR Inputs Combined'!$B$727:$B$1796,0),MATCH(AB$1,'[1]RBSA I&amp;II REEDR Inputs Combined'!$C$1:$BK$1,0))</f>
        <v>No</v>
      </c>
      <c r="AC600">
        <f>INDEX('[1]RBSA I&amp;II REEDR Inputs Combined'!$C$727:$BK$1796,MATCH($A600,'[1]RBSA I&amp;II REEDR Inputs Combined'!$B$727:$B$1796,0),MATCH(AC$1,'[1]RBSA I&amp;II REEDR Inputs Combined'!$C$1:$BK$1,0))</f>
        <v>0.10044651804622767</v>
      </c>
      <c r="AD600">
        <f>INDEX('[1]RBSA I&amp;II REEDR Inputs Combined'!$C$727:$BK$1796,MATCH($A600,'[1]RBSA I&amp;II REEDR Inputs Combined'!$B$727:$B$1796,0),MATCH(AD$1,'[1]RBSA I&amp;II REEDR Inputs Combined'!$C$1:$BK$1,0))</f>
        <v>8.5256814032460215E-2</v>
      </c>
      <c r="AE600">
        <f>INDEX('[1]RBSA I&amp;II REEDR Inputs Combined'!$C$727:$BK$1796,MATCH($A600,'[1]RBSA I&amp;II REEDR Inputs Combined'!$B$727:$B$1796,0),MATCH(AE$1,'[1]RBSA I&amp;II REEDR Inputs Combined'!$C$1:$BK$1,0))</f>
        <v>0.34298811040175303</v>
      </c>
      <c r="AF600">
        <f>INDEX('[1]RBSA I&amp;II REEDR Inputs Combined'!$C$727:$BK$1796,MATCH($A600,'[1]RBSA I&amp;II REEDR Inputs Combined'!$B$727:$B$1796,0),MATCH(AF$1,'[1]RBSA I&amp;II REEDR Inputs Combined'!$C$1:$BK$1,0))</f>
        <v>4.0626917757201612E-2</v>
      </c>
      <c r="AG600">
        <f>INDEX('[1]RBSA I&amp;II REEDR Inputs Combined'!$C$727:$BK$1796,MATCH($A600,'[1]RBSA I&amp;II REEDR Inputs Combined'!$B$727:$B$1796,0),MATCH(AG$1,'[1]RBSA I&amp;II REEDR Inputs Combined'!$C$1:$BK$1,0))</f>
        <v>5.3278651184092007</v>
      </c>
      <c r="AH600" t="str">
        <f>INDEX('[1]RBSA I&amp;II REEDR Inputs Combined'!$C$727:$BK$1796,MATCH($A600,'[1]RBSA I&amp;II REEDR Inputs Combined'!$B$727:$B$1796,0),MATCH(AH$1,'[1]RBSA I&amp;II REEDR Inputs Combined'!$C$1:$BK$1,0))</f>
        <v>Nat. Gas Furnace with No CAC</v>
      </c>
      <c r="AI600" t="s">
        <v>68</v>
      </c>
      <c r="AJ600" t="str">
        <f>INDEX('[1]RBSA I&amp;II REEDR Inputs Combined'!$C$727:$BK$1796,MATCH($A600,'[1]RBSA I&amp;II REEDR Inputs Combined'!$B$727:$B$1796,0),MATCH(AJ$1,'[1]RBSA I&amp;II REEDR Inputs Combined'!$C$1:$BK$1,0))</f>
        <v>kW</v>
      </c>
      <c r="AK600">
        <f>INDEX('[1]RBSA I&amp;II REEDR Inputs Combined'!$C$727:$BK$1796,MATCH($A600,'[1]RBSA I&amp;II REEDR Inputs Combined'!$B$727:$B$1796,0),MATCH(AK$1,'[1]RBSA I&amp;II REEDR Inputs Combined'!$C$1:$BK$1,0))</f>
        <v>15</v>
      </c>
      <c r="AL600" t="str">
        <f>INDEX('[1]RBSA I&amp;II REEDR Inputs Combined'!$C$727:$BK$1796,MATCH($A600,'[1]RBSA I&amp;II REEDR Inputs Combined'!$B$727:$B$1796,0),MATCH(AL$1,'[1]RBSA I&amp;II REEDR Inputs Combined'!$C$1:$BK$1,0))</f>
        <v/>
      </c>
      <c r="AM600" t="str">
        <f>INDEX('[1]RBSA I&amp;II REEDR Inputs Combined'!$C$727:$BK$1796,MATCH($A600,'[1]RBSA I&amp;II REEDR Inputs Combined'!$B$727:$B$1796,0),MATCH(AM$1,'[1]RBSA I&amp;II REEDR Inputs Combined'!$C$1:$BK$1,0))</f>
        <v/>
      </c>
      <c r="AN600" t="str">
        <f>INDEX('[1]RBSA I&amp;II REEDR Inputs Combined'!$C$727:$BK$1796,MATCH($A600,'[1]RBSA I&amp;II REEDR Inputs Combined'!$B$727:$B$1796,0),MATCH(AN$1,'[1]RBSA I&amp;II REEDR Inputs Combined'!$C$1:$BK$1,0))</f>
        <v>Electric</v>
      </c>
      <c r="AO600" t="str">
        <f>INDEX('[1]RBSA I&amp;II REEDR Inputs Combined'!$C$727:$BK$1796,MATCH($A600,'[1]RBSA I&amp;II REEDR Inputs Combined'!$B$727:$B$1796,0),MATCH(AO$1,'[1]RBSA I&amp;II REEDR Inputs Combined'!$C$1:$BK$1,0))</f>
        <v>kW</v>
      </c>
      <c r="AP600">
        <f>INDEX('[1]RBSA I&amp;II REEDR Inputs Combined'!$C$727:$BK$1796,MATCH($A600,'[1]RBSA I&amp;II REEDR Inputs Combined'!$B$727:$B$1796,0),MATCH(AP$1,'[1]RBSA I&amp;II REEDR Inputs Combined'!$C$1:$BK$1,0))</f>
        <v>15</v>
      </c>
      <c r="AQ600">
        <f>INDEX('[1]RBSA I&amp;II REEDR Inputs Combined'!$C$727:$BK$1796,MATCH($A600,'[1]RBSA I&amp;II REEDR Inputs Combined'!$B$727:$B$1796,0),MATCH(AQ$1,'[1]RBSA I&amp;II REEDR Inputs Combined'!$C$1:$BK$1,0))</f>
        <v>35</v>
      </c>
      <c r="AR600">
        <f>INDEX('[1]RBSA I&amp;II REEDR Inputs Combined'!$C$727:$BK$1796,MATCH($A600,'[1]RBSA I&amp;II REEDR Inputs Combined'!$B$727:$B$1796,0),MATCH(AR$1,'[1]RBSA I&amp;II REEDR Inputs Combined'!$C$1:$BK$1,0))</f>
        <v>-30</v>
      </c>
      <c r="AS600">
        <f>INDEX('[1]RBSA I&amp;II REEDR Inputs Combined'!$C$727:$BK$1796,MATCH($A600,'[1]RBSA I&amp;II REEDR Inputs Combined'!$B$727:$B$1796,0),MATCH(AS$1,'[1]RBSA I&amp;II REEDR Inputs Combined'!$C$1:$BK$1,0))</f>
        <v>0</v>
      </c>
      <c r="AT600">
        <f>INDEX('[1]RBSA I&amp;II REEDR Inputs Combined'!$C$727:$BK$1796,MATCH($A600,'[1]RBSA I&amp;II REEDR Inputs Combined'!$B$727:$B$1796,0),MATCH(AT$1,'[1]RBSA I&amp;II REEDR Inputs Combined'!$C$1:$BK$1,0))</f>
        <v>0.8576595121951236</v>
      </c>
      <c r="AU600">
        <f>INDEX('[1]RBSA I&amp;II REEDR Inputs Combined'!$C$727:$BK$1796,MATCH($A600,'[1]RBSA I&amp;II REEDR Inputs Combined'!$B$727:$B$1796,0),MATCH(AU$1,'[1]RBSA I&amp;II REEDR Inputs Combined'!$C$1:$BK$1,0))</f>
        <v>9.1605052351951599E-2</v>
      </c>
      <c r="AV600">
        <f>INDEX('[1]RBSA I&amp;II REEDR Inputs Combined'!$C$727:$BK$1796,MATCH($A600,'[1]RBSA I&amp;II REEDR Inputs Combined'!$B$727:$B$1796,0),MATCH(AV$1,'[1]RBSA I&amp;II REEDR Inputs Combined'!$C$1:$BK$1,0))</f>
        <v>4</v>
      </c>
      <c r="AW600">
        <f>INDEX('[1]RBSA I&amp;II REEDR Inputs Combined'!$C$727:$BK$1796,MATCH($A600,'[1]RBSA I&amp;II REEDR Inputs Combined'!$B$727:$B$1796,0),MATCH(AW$1,'[1]RBSA I&amp;II REEDR Inputs Combined'!$C$1:$BK$1,0))</f>
        <v>0.01</v>
      </c>
      <c r="AX600">
        <f>INDEX('[1]RBSA I&amp;II REEDR Inputs Combined'!$C$727:$BK$1796,MATCH($A600,'[1]RBSA I&amp;II REEDR Inputs Combined'!$B$727:$B$1796,0),MATCH(AX$1,'[1]RBSA I&amp;II REEDR Inputs Combined'!$C$1:$BK$1,0))</f>
        <v>8</v>
      </c>
      <c r="AY600" t="str">
        <f>INDEX('[1]RBSA I&amp;II REEDR Inputs Combined'!$C$727:$BK$1796,MATCH($A600,'[1]RBSA I&amp;II REEDR Inputs Combined'!$B$727:$B$1796,0),MATCH(AY$1,'[1]RBSA I&amp;II REEDR Inputs Combined'!$C$1:$BK$1,0))</f>
        <v>Heat_EZ_Sch_2</v>
      </c>
      <c r="AZ600" t="str">
        <f>INDEX('[1]RBSA I&amp;II REEDR Inputs Combined'!$C$727:$BK$1796,MATCH($A600,'[1]RBSA I&amp;II REEDR Inputs Combined'!$B$727:$B$1796,0),MATCH(AZ$1,'[1]RBSA I&amp;II REEDR Inputs Combined'!$C$1:$BK$1,0))</f>
        <v>Cool_EZ_Sch_1</v>
      </c>
      <c r="BA600" t="str">
        <f>INDEX('[1]RBSA I&amp;II REEDR Inputs Combined'!$C$727:$BK$1796,MATCH($A600,'[1]RBSA I&amp;II REEDR Inputs Combined'!$B$727:$B$1796,0),MATCH(BA$1,'[1]RBSA I&amp;II REEDR Inputs Combined'!$C$1:$BK$1,0))</f>
        <v>No</v>
      </c>
      <c r="BB600" t="str">
        <f>INDEX('[1]RBSA I&amp;II REEDR Inputs Combined'!$C$727:$BK$1796,MATCH($A600,'[1]RBSA I&amp;II REEDR Inputs Combined'!$B$727:$B$1796,0),MATCH(BB$1,'[1]RBSA I&amp;II REEDR Inputs Combined'!$C$1:$BK$1,0))</f>
        <v>DHW_EZ_Sch_1</v>
      </c>
      <c r="BC600">
        <f>INDEX('[1]RBSA I&amp;II REEDR Inputs Combined'!$C$727:$BK$1796,MATCH($A600,'[1]RBSA I&amp;II REEDR Inputs Combined'!$B$727:$B$1796,0),MATCH(BC$1,'[1]RBSA I&amp;II REEDR Inputs Combined'!$C$1:$BK$1,0))</f>
        <v>0</v>
      </c>
      <c r="BD600">
        <f>INDEX('[1]RBSA I&amp;II REEDR Inputs Combined'!$C$727:$BK$1796,MATCH($A600,'[1]RBSA I&amp;II REEDR Inputs Combined'!$B$727:$B$1796,0),MATCH(BD$1,'[1]RBSA I&amp;II REEDR Inputs Combined'!$C$1:$BK$1,0))</f>
        <v>0</v>
      </c>
      <c r="BE600">
        <f>INDEX('[1]RBSA I&amp;II REEDR Inputs Combined'!$C$727:$BK$1796,MATCH($A600,'[1]RBSA I&amp;II REEDR Inputs Combined'!$B$727:$B$1796,0),MATCH(BE$1,'[1]RBSA I&amp;II REEDR Inputs Combined'!$C$1:$BK$1,0))</f>
        <v>0</v>
      </c>
      <c r="BF600" t="str">
        <f>INDEX('[1]RBSA I&amp;II REEDR Inputs Combined'!$C$727:$BK$1796,MATCH($A600,'[1]RBSA I&amp;II REEDR Inputs Combined'!$B$727:$B$1796,0),MATCH(BF$1,'[1]RBSA I&amp;II REEDR Inputs Combined'!$C$1:$BK$1,0))</f>
        <v>No</v>
      </c>
      <c r="BG600" t="str">
        <f>INDEX('[1]RBSA I&amp;II REEDR Inputs Combined'!$C$727:$BK$1796,MATCH($A600,'[1]RBSA I&amp;II REEDR Inputs Combined'!$B$727:$B$1796,0),MATCH(BG$1,'[1]RBSA I&amp;II REEDR Inputs Combined'!$C$1:$BK$1,0))</f>
        <v>No</v>
      </c>
      <c r="BH600" t="str">
        <f>INDEX('[1]RBSA I&amp;II REEDR Inputs Combined'!$C$727:$BK$1796,MATCH($A600,'[1]RBSA I&amp;II REEDR Inputs Combined'!$B$727:$B$1796,0),MATCH(BH$1,'[1]RBSA I&amp;II REEDR Inputs Combined'!$C$1:$BK$1,0))</f>
        <v>No</v>
      </c>
      <c r="BI600" t="str">
        <f>INDEX('[1]RBSA I&amp;II REEDR Inputs Combined'!$C$727:$BK$1796,MATCH($A600,'[1]RBSA I&amp;II REEDR Inputs Combined'!$B$727:$B$1796,0),MATCH(BI$1,'[1]RBSA I&amp;II REEDR Inputs Combined'!$C$1:$BK$1,0))</f>
        <v>No</v>
      </c>
      <c r="BJ600" t="str">
        <f>INDEX('[1]RBSA I&amp;II REEDR Inputs Combined'!$C$727:$BK$1796,MATCH($A600,'[1]RBSA I&amp;II REEDR Inputs Combined'!$B$727:$B$1796,0),MATCH(BJ$1,'[1]RBSA I&amp;II REEDR Inputs Combined'!$C$1:$BK$1,0))</f>
        <v>No</v>
      </c>
      <c r="BK600">
        <f>INDEX('[1]RBSA I&amp;II REEDR Inputs Combined'!$C$727:$BK$1796,MATCH($A600,'[1]RBSA I&amp;II REEDR Inputs Combined'!$B$727:$B$1796,0),MATCH(BK$1,'[1]RBSA I&amp;II REEDR Inputs Combined'!$C$1:$BK$1,0))</f>
        <v>710.6947120234604</v>
      </c>
      <c r="BL600" t="str">
        <f>INDEX('[1]RBSA I&amp;II REEDR Inputs Combined'!$C$727:$BK$1796,MATCH($A600,'[1]RBSA I&amp;II REEDR Inputs Combined'!$B$727:$B$1796,0),MATCH(BL$1,'[1]RBSA I&amp;II REEDR Inputs Combined'!$C$1:$BK$1,0))</f>
        <v>Misc_Elec_EZ_Sch_1</v>
      </c>
      <c r="BM600">
        <f>INDEX('[1]RBSA I&amp;II REEDR Inputs Combined'!$C$727:$BK$1796,MATCH($A600,'[1]RBSA I&amp;II REEDR Inputs Combined'!$B$727:$B$1796,0),MATCH(BM$1,'[1]RBSA I&amp;II REEDR Inputs Combined'!$C$1:$BK$1,0))</f>
        <v>0</v>
      </c>
      <c r="BN600" s="3"/>
    </row>
    <row r="601" spans="1:66" x14ac:dyDescent="0.25">
      <c r="A601" s="3" t="s">
        <v>667</v>
      </c>
      <c r="B601">
        <f>INDEX('[1]RBSA I&amp;II REEDR Inputs Combined'!$C$727:$BK$1796,MATCH($A601,'[1]RBSA I&amp;II REEDR Inputs Combined'!$B$727:$B$1796,0),MATCH(B$1,'[1]RBSA I&amp;II REEDR Inputs Combined'!$C$1:$BK$1,0))</f>
        <v>4</v>
      </c>
      <c r="C601" t="str">
        <f>INDEX('[1]RBSA I&amp;II REEDR Inputs Combined'!$C$727:$BK$1796,MATCH($A601,'[1]RBSA I&amp;II REEDR Inputs Combined'!$B$727:$B$1796,0),MATCH(C$1,'[1]RBSA I&amp;II REEDR Inputs Combined'!$C$1:$BK$1,0))</f>
        <v>USA_WA_Tacoma.Narrows.AP.727938_TMY3</v>
      </c>
      <c r="D601">
        <f>INDEX('[1]RBSA I&amp;II REEDR Inputs Combined'!$C$727:$BK$1796,MATCH($A601,'[1]RBSA I&amp;II REEDR Inputs Combined'!$B$727:$B$1796,0),MATCH(D$1,'[1]RBSA I&amp;II REEDR Inputs Combined'!$C$1:$BK$1,0))</f>
        <v>0</v>
      </c>
      <c r="E601">
        <f>INDEX('[1]RBSA I&amp;II REEDR Inputs Combined'!$C$727:$BK$1796,MATCH($A601,'[1]RBSA I&amp;II REEDR Inputs Combined'!$B$727:$B$1796,0),MATCH(E$1,'[1]RBSA I&amp;II REEDR Inputs Combined'!$C$1:$BK$1,0))</f>
        <v>2110</v>
      </c>
      <c r="F601">
        <f>INDEX('[1]RBSA I&amp;II REEDR Inputs Combined'!$C$727:$BK$1796,MATCH($A601,'[1]RBSA I&amp;II REEDR Inputs Combined'!$B$727:$B$1796,0),MATCH(F$1,'[1]RBSA I&amp;II REEDR Inputs Combined'!$C$1:$BK$1,0))</f>
        <v>1.4825829383886255</v>
      </c>
      <c r="G601">
        <f>INDEX('[1]RBSA I&amp;II REEDR Inputs Combined'!$C$727:$BK$1796,MATCH($A601,'[1]RBSA I&amp;II REEDR Inputs Combined'!$B$727:$B$1796,0),MATCH(G$1,'[1]RBSA I&amp;II REEDR Inputs Combined'!$C$1:$BK$1,0))</f>
        <v>8</v>
      </c>
      <c r="H601">
        <f>INDEX('[1]RBSA I&amp;II REEDR Inputs Combined'!$C$727:$BK$1796,MATCH($A601,'[1]RBSA I&amp;II REEDR Inputs Combined'!$B$727:$B$1796,0),MATCH(H$1,'[1]RBSA I&amp;II REEDR Inputs Combined'!$C$1:$BK$1,0))</f>
        <v>1</v>
      </c>
      <c r="I601" t="str">
        <f>INDEX('[1]RBSA I&amp;II REEDR Inputs Combined'!$C$727:$BK$1796,MATCH($A601,'[1]RBSA I&amp;II REEDR Inputs Combined'!$B$727:$B$1796,0),MATCH(I$1,'[1]RBSA I&amp;II REEDR Inputs Combined'!$C$1:$BK$1,0))</f>
        <v>4-12 (Low-Moderate Slope)</v>
      </c>
      <c r="J601" t="str">
        <f>INDEX('[1]RBSA I&amp;II REEDR Inputs Combined'!$C$727:$BK$1796,MATCH($A601,'[1]RBSA I&amp;II REEDR Inputs Combined'!$B$727:$B$1796,0),MATCH(J$1,'[1]RBSA I&amp;II REEDR Inputs Combined'!$C$1:$BK$1,0))</f>
        <v>Overall Effective R-Value</v>
      </c>
      <c r="K601">
        <f>INDEX('[1]RBSA I&amp;II REEDR Inputs Combined'!$C$727:$BK$1796,MATCH($A601,'[1]RBSA I&amp;II REEDR Inputs Combined'!$B$727:$B$1796,0),MATCH(K$1,'[1]RBSA I&amp;II REEDR Inputs Combined'!$C$1:$BK$1,0))</f>
        <v>0</v>
      </c>
      <c r="L601">
        <f>INDEX('[1]RBSA I&amp;II REEDR Inputs Combined'!$C$727:$BK$1796,MATCH($A601,'[1]RBSA I&amp;II REEDR Inputs Combined'!$B$727:$B$1796,0),MATCH(L$1,'[1]RBSA I&amp;II REEDR Inputs Combined'!$C$1:$BK$1,0))</f>
        <v>11.692641050000001</v>
      </c>
      <c r="M601" t="str">
        <f>INDEX('[1]RBSA I&amp;II REEDR Inputs Combined'!$C$727:$BK$1796,MATCH($A601,'[1]RBSA I&amp;II REEDR Inputs Combined'!$B$727:$B$1796,0),MATCH(M$1,'[1]RBSA I&amp;II REEDR Inputs Combined'!$C$1:$BK$1,0))</f>
        <v>Ceiling Overall Effective R-Value (Assumes Uninsulated Roof)</v>
      </c>
      <c r="N601">
        <f>INDEX('[1]RBSA I&amp;II REEDR Inputs Combined'!$C$727:$BK$1796,MATCH($A601,'[1]RBSA I&amp;II REEDR Inputs Combined'!$B$727:$B$1796,0),MATCH(N$1,'[1]RBSA I&amp;II REEDR Inputs Combined'!$C$1:$BK$1,0))</f>
        <v>0</v>
      </c>
      <c r="O601">
        <f>INDEX('[1]RBSA I&amp;II REEDR Inputs Combined'!$C$727:$BK$1796,MATCH($A601,'[1]RBSA I&amp;II REEDR Inputs Combined'!$B$727:$B$1796,0),MATCH(O$1,'[1]RBSA I&amp;II REEDR Inputs Combined'!$C$1:$BK$1,0))</f>
        <v>13.522801749999999</v>
      </c>
      <c r="P601" t="s">
        <v>67</v>
      </c>
      <c r="Q601" t="str">
        <f>INDEX('[1]RBSA I&amp;II REEDR Inputs Combined'!$C$727:$BK$1796,MATCH($A601,'[1]RBSA I&amp;II REEDR Inputs Combined'!$B$727:$B$1796,0),MATCH(Q$1,'[1]RBSA I&amp;II REEDR Inputs Combined'!$C$1:$BK$1,0))</f>
        <v>Foundation Type with Effective R-Values</v>
      </c>
      <c r="R601">
        <f>INDEX('[1]RBSA I&amp;II REEDR Inputs Combined'!$C$727:$BK$1796,MATCH($A601,'[1]RBSA I&amp;II REEDR Inputs Combined'!$B$727:$B$1796,0),MATCH(R$1,'[1]RBSA I&amp;II REEDR Inputs Combined'!$C$1:$BK$1,0))</f>
        <v>0</v>
      </c>
      <c r="S601" t="str">
        <f>INDEX('[1]RBSA I&amp;II REEDR Inputs Combined'!$C$727:$BK$1796,MATCH($A601,'[1]RBSA I&amp;II REEDR Inputs Combined'!$B$727:$B$1796,0),MATCH(S$1,'[1]RBSA I&amp;II REEDR Inputs Combined'!$C$1:$BK$1,0))</f>
        <v>Vented Crawlspace</v>
      </c>
      <c r="T601">
        <f>INDEX('[1]RBSA I&amp;II REEDR Inputs Combined'!$C$727:$BK$1796,MATCH($A601,'[1]RBSA I&amp;II REEDR Inputs Combined'!$B$727:$B$1796,0),MATCH(T$1,'[1]RBSA I&amp;II REEDR Inputs Combined'!$C$1:$BK$1,0))</f>
        <v>4.7070045638878124</v>
      </c>
      <c r="U601">
        <f>INDEX('[1]RBSA I&amp;II REEDR Inputs Combined'!$C$727:$BK$1796,MATCH($A601,'[1]RBSA I&amp;II REEDR Inputs Combined'!$B$727:$B$1796,0),MATCH(U$1,'[1]RBSA I&amp;II REEDR Inputs Combined'!$C$1:$BK$1,0))</f>
        <v>2.6329113924050631</v>
      </c>
      <c r="V601">
        <f>INDEX('[1]RBSA I&amp;II REEDR Inputs Combined'!$C$727:$BK$1796,MATCH($A601,'[1]RBSA I&amp;II REEDR Inputs Combined'!$B$727:$B$1796,0),MATCH(V$1,'[1]RBSA I&amp;II REEDR Inputs Combined'!$C$1:$BK$1,0))</f>
        <v>2.6329113924050631</v>
      </c>
      <c r="W601">
        <f>INDEX('[1]RBSA I&amp;II REEDR Inputs Combined'!$C$727:$BK$1796,MATCH($A601,'[1]RBSA I&amp;II REEDR Inputs Combined'!$B$727:$B$1796,0),MATCH(W$1,'[1]RBSA I&amp;II REEDR Inputs Combined'!$C$1:$BK$1,0))</f>
        <v>0</v>
      </c>
      <c r="X601">
        <f>INDEX('[1]RBSA I&amp;II REEDR Inputs Combined'!$C$727:$BK$1796,MATCH($A601,'[1]RBSA I&amp;II REEDR Inputs Combined'!$B$727:$B$1796,0),MATCH(X$1,'[1]RBSA I&amp;II REEDR Inputs Combined'!$C$1:$BK$1,0))</f>
        <v>2.0929268433096819</v>
      </c>
      <c r="Y601" t="s">
        <v>67</v>
      </c>
      <c r="Z601">
        <f>INDEX('[1]RBSA I&amp;II REEDR Inputs Combined'!$C$727:$BK$1796,MATCH($A601,'[1]RBSA I&amp;II REEDR Inputs Combined'!$B$727:$B$1796,0),MATCH(Z$1,'[1]RBSA I&amp;II REEDR Inputs Combined'!$C$1:$BK$1,0))</f>
        <v>0.54782612600000002</v>
      </c>
      <c r="AA601">
        <f>INDEX('[1]RBSA I&amp;II REEDR Inputs Combined'!$C$727:$BK$1796,MATCH($A601,'[1]RBSA I&amp;II REEDR Inputs Combined'!$B$727:$B$1796,0),MATCH(AA$1,'[1]RBSA I&amp;II REEDR Inputs Combined'!$C$1:$BK$1,0))</f>
        <v>0.53890848700000005</v>
      </c>
      <c r="AB601" t="str">
        <f>INDEX('[1]RBSA I&amp;II REEDR Inputs Combined'!$C$727:$BK$1796,MATCH($A601,'[1]RBSA I&amp;II REEDR Inputs Combined'!$B$727:$B$1796,0),MATCH(AB$1,'[1]RBSA I&amp;II REEDR Inputs Combined'!$C$1:$BK$1,0))</f>
        <v>No</v>
      </c>
      <c r="AC601">
        <f>INDEX('[1]RBSA I&amp;II REEDR Inputs Combined'!$C$727:$BK$1796,MATCH($A601,'[1]RBSA I&amp;II REEDR Inputs Combined'!$B$727:$B$1796,0),MATCH(AC$1,'[1]RBSA I&amp;II REEDR Inputs Combined'!$C$1:$BK$1,0))</f>
        <v>0.63433680200036102</v>
      </c>
      <c r="AD601">
        <f>INDEX('[1]RBSA I&amp;II REEDR Inputs Combined'!$C$727:$BK$1796,MATCH($A601,'[1]RBSA I&amp;II REEDR Inputs Combined'!$B$727:$B$1796,0),MATCH(AD$1,'[1]RBSA I&amp;II REEDR Inputs Combined'!$C$1:$BK$1,0))</f>
        <v>0.20009293930905009</v>
      </c>
      <c r="AE601">
        <f>INDEX('[1]RBSA I&amp;II REEDR Inputs Combined'!$C$727:$BK$1796,MATCH($A601,'[1]RBSA I&amp;II REEDR Inputs Combined'!$B$727:$B$1796,0),MATCH(AE$1,'[1]RBSA I&amp;II REEDR Inputs Combined'!$C$1:$BK$1,0))</f>
        <v>0.28044623984825862</v>
      </c>
      <c r="AF601">
        <f>INDEX('[1]RBSA I&amp;II REEDR Inputs Combined'!$C$727:$BK$1796,MATCH($A601,'[1]RBSA I&amp;II REEDR Inputs Combined'!$B$727:$B$1796,0),MATCH(AF$1,'[1]RBSA I&amp;II REEDR Inputs Combined'!$C$1:$BK$1,0))</f>
        <v>0.28274040699105601</v>
      </c>
      <c r="AG601">
        <f>INDEX('[1]RBSA I&amp;II REEDR Inputs Combined'!$C$727:$BK$1796,MATCH($A601,'[1]RBSA I&amp;II REEDR Inputs Combined'!$B$727:$B$1796,0),MATCH(AG$1,'[1]RBSA I&amp;II REEDR Inputs Combined'!$C$1:$BK$1,0))</f>
        <v>10.648261807719972</v>
      </c>
      <c r="AH601" t="str">
        <f>INDEX('[1]RBSA I&amp;II REEDR Inputs Combined'!$C$727:$BK$1796,MATCH($A601,'[1]RBSA I&amp;II REEDR Inputs Combined'!$B$727:$B$1796,0),MATCH(AH$1,'[1]RBSA I&amp;II REEDR Inputs Combined'!$C$1:$BK$1,0))</f>
        <v>Nat. Gas Furnace with No CAC</v>
      </c>
      <c r="AI601" t="s">
        <v>68</v>
      </c>
      <c r="AJ601" t="str">
        <f>INDEX('[1]RBSA I&amp;II REEDR Inputs Combined'!$C$727:$BK$1796,MATCH($A601,'[1]RBSA I&amp;II REEDR Inputs Combined'!$B$727:$B$1796,0),MATCH(AJ$1,'[1]RBSA I&amp;II REEDR Inputs Combined'!$C$1:$BK$1,0))</f>
        <v>kW</v>
      </c>
      <c r="AK601">
        <f>INDEX('[1]RBSA I&amp;II REEDR Inputs Combined'!$C$727:$BK$1796,MATCH($A601,'[1]RBSA I&amp;II REEDR Inputs Combined'!$B$727:$B$1796,0),MATCH(AK$1,'[1]RBSA I&amp;II REEDR Inputs Combined'!$C$1:$BK$1,0))</f>
        <v>25</v>
      </c>
      <c r="AL601" t="str">
        <f>INDEX('[1]RBSA I&amp;II REEDR Inputs Combined'!$C$727:$BK$1796,MATCH($A601,'[1]RBSA I&amp;II REEDR Inputs Combined'!$B$727:$B$1796,0),MATCH(AL$1,'[1]RBSA I&amp;II REEDR Inputs Combined'!$C$1:$BK$1,0))</f>
        <v/>
      </c>
      <c r="AM601" t="str">
        <f>INDEX('[1]RBSA I&amp;II REEDR Inputs Combined'!$C$727:$BK$1796,MATCH($A601,'[1]RBSA I&amp;II REEDR Inputs Combined'!$B$727:$B$1796,0),MATCH(AM$1,'[1]RBSA I&amp;II REEDR Inputs Combined'!$C$1:$BK$1,0))</f>
        <v/>
      </c>
      <c r="AN601" t="str">
        <f>INDEX('[1]RBSA I&amp;II REEDR Inputs Combined'!$C$727:$BK$1796,MATCH($A601,'[1]RBSA I&amp;II REEDR Inputs Combined'!$B$727:$B$1796,0),MATCH(AN$1,'[1]RBSA I&amp;II REEDR Inputs Combined'!$C$1:$BK$1,0))</f>
        <v>Electric</v>
      </c>
      <c r="AO601" t="str">
        <f>INDEX('[1]RBSA I&amp;II REEDR Inputs Combined'!$C$727:$BK$1796,MATCH($A601,'[1]RBSA I&amp;II REEDR Inputs Combined'!$B$727:$B$1796,0),MATCH(AO$1,'[1]RBSA I&amp;II REEDR Inputs Combined'!$C$1:$BK$1,0))</f>
        <v>kW</v>
      </c>
      <c r="AP601">
        <f>INDEX('[1]RBSA I&amp;II REEDR Inputs Combined'!$C$727:$BK$1796,MATCH($A601,'[1]RBSA I&amp;II REEDR Inputs Combined'!$B$727:$B$1796,0),MATCH(AP$1,'[1]RBSA I&amp;II REEDR Inputs Combined'!$C$1:$BK$1,0))</f>
        <v>15</v>
      </c>
      <c r="AQ601">
        <f>INDEX('[1]RBSA I&amp;II REEDR Inputs Combined'!$C$727:$BK$1796,MATCH($A601,'[1]RBSA I&amp;II REEDR Inputs Combined'!$B$727:$B$1796,0),MATCH(AQ$1,'[1]RBSA I&amp;II REEDR Inputs Combined'!$C$1:$BK$1,0))</f>
        <v>35</v>
      </c>
      <c r="AR601">
        <f>INDEX('[1]RBSA I&amp;II REEDR Inputs Combined'!$C$727:$BK$1796,MATCH($A601,'[1]RBSA I&amp;II REEDR Inputs Combined'!$B$727:$B$1796,0),MATCH(AR$1,'[1]RBSA I&amp;II REEDR Inputs Combined'!$C$1:$BK$1,0))</f>
        <v>-30</v>
      </c>
      <c r="AS601">
        <f>INDEX('[1]RBSA I&amp;II REEDR Inputs Combined'!$C$727:$BK$1796,MATCH($A601,'[1]RBSA I&amp;II REEDR Inputs Combined'!$B$727:$B$1796,0),MATCH(AS$1,'[1]RBSA I&amp;II REEDR Inputs Combined'!$C$1:$BK$1,0))</f>
        <v>0</v>
      </c>
      <c r="AT601">
        <f>INDEX('[1]RBSA I&amp;II REEDR Inputs Combined'!$C$727:$BK$1796,MATCH($A601,'[1]RBSA I&amp;II REEDR Inputs Combined'!$B$727:$B$1796,0),MATCH(AT$1,'[1]RBSA I&amp;II REEDR Inputs Combined'!$C$1:$BK$1,0))</f>
        <v>0.8576595121951236</v>
      </c>
      <c r="AU601">
        <f>INDEX('[1]RBSA I&amp;II REEDR Inputs Combined'!$C$727:$BK$1796,MATCH($A601,'[1]RBSA I&amp;II REEDR Inputs Combined'!$B$727:$B$1796,0),MATCH(AU$1,'[1]RBSA I&amp;II REEDR Inputs Combined'!$C$1:$BK$1,0))</f>
        <v>9.1605052351951599E-2</v>
      </c>
      <c r="AV601">
        <f>INDEX('[1]RBSA I&amp;II REEDR Inputs Combined'!$C$727:$BK$1796,MATCH($A601,'[1]RBSA I&amp;II REEDR Inputs Combined'!$B$727:$B$1796,0),MATCH(AV$1,'[1]RBSA I&amp;II REEDR Inputs Combined'!$C$1:$BK$1,0))</f>
        <v>0.39253206326936596</v>
      </c>
      <c r="AW601">
        <f>INDEX('[1]RBSA I&amp;II REEDR Inputs Combined'!$C$727:$BK$1796,MATCH($A601,'[1]RBSA I&amp;II REEDR Inputs Combined'!$B$727:$B$1796,0),MATCH(AW$1,'[1]RBSA I&amp;II REEDR Inputs Combined'!$C$1:$BK$1,0))</f>
        <v>0.01</v>
      </c>
      <c r="AX601">
        <f>INDEX('[1]RBSA I&amp;II REEDR Inputs Combined'!$C$727:$BK$1796,MATCH($A601,'[1]RBSA I&amp;II REEDR Inputs Combined'!$B$727:$B$1796,0),MATCH(AX$1,'[1]RBSA I&amp;II REEDR Inputs Combined'!$C$1:$BK$1,0))</f>
        <v>0.78506412653873192</v>
      </c>
      <c r="AY601" t="str">
        <f>INDEX('[1]RBSA I&amp;II REEDR Inputs Combined'!$C$727:$BK$1796,MATCH($A601,'[1]RBSA I&amp;II REEDR Inputs Combined'!$B$727:$B$1796,0),MATCH(AY$1,'[1]RBSA I&amp;II REEDR Inputs Combined'!$C$1:$BK$1,0))</f>
        <v>Heat_EZ_Sch_2</v>
      </c>
      <c r="AZ601" t="str">
        <f>INDEX('[1]RBSA I&amp;II REEDR Inputs Combined'!$C$727:$BK$1796,MATCH($A601,'[1]RBSA I&amp;II REEDR Inputs Combined'!$B$727:$B$1796,0),MATCH(AZ$1,'[1]RBSA I&amp;II REEDR Inputs Combined'!$C$1:$BK$1,0))</f>
        <v>Cool_EZ_Sch_1</v>
      </c>
      <c r="BA601" t="str">
        <f>INDEX('[1]RBSA I&amp;II REEDR Inputs Combined'!$C$727:$BK$1796,MATCH($A601,'[1]RBSA I&amp;II REEDR Inputs Combined'!$B$727:$B$1796,0),MATCH(BA$1,'[1]RBSA I&amp;II REEDR Inputs Combined'!$C$1:$BK$1,0))</f>
        <v>No</v>
      </c>
      <c r="BB601" t="str">
        <f>INDEX('[1]RBSA I&amp;II REEDR Inputs Combined'!$C$727:$BK$1796,MATCH($A601,'[1]RBSA I&amp;II REEDR Inputs Combined'!$B$727:$B$1796,0),MATCH(BB$1,'[1]RBSA I&amp;II REEDR Inputs Combined'!$C$1:$BK$1,0))</f>
        <v>DHW_EZ_Sch_1</v>
      </c>
      <c r="BC601">
        <f>INDEX('[1]RBSA I&amp;II REEDR Inputs Combined'!$C$727:$BK$1796,MATCH($A601,'[1]RBSA I&amp;II REEDR Inputs Combined'!$B$727:$B$1796,0),MATCH(BC$1,'[1]RBSA I&amp;II REEDR Inputs Combined'!$C$1:$BK$1,0))</f>
        <v>0</v>
      </c>
      <c r="BD601">
        <f>INDEX('[1]RBSA I&amp;II REEDR Inputs Combined'!$C$727:$BK$1796,MATCH($A601,'[1]RBSA I&amp;II REEDR Inputs Combined'!$B$727:$B$1796,0),MATCH(BD$1,'[1]RBSA I&amp;II REEDR Inputs Combined'!$C$1:$BK$1,0))</f>
        <v>0</v>
      </c>
      <c r="BE601">
        <f>INDEX('[1]RBSA I&amp;II REEDR Inputs Combined'!$C$727:$BK$1796,MATCH($A601,'[1]RBSA I&amp;II REEDR Inputs Combined'!$B$727:$B$1796,0),MATCH(BE$1,'[1]RBSA I&amp;II REEDR Inputs Combined'!$C$1:$BK$1,0))</f>
        <v>0</v>
      </c>
      <c r="BF601" t="str">
        <f>INDEX('[1]RBSA I&amp;II REEDR Inputs Combined'!$C$727:$BK$1796,MATCH($A601,'[1]RBSA I&amp;II REEDR Inputs Combined'!$B$727:$B$1796,0),MATCH(BF$1,'[1]RBSA I&amp;II REEDR Inputs Combined'!$C$1:$BK$1,0))</f>
        <v>No</v>
      </c>
      <c r="BG601" t="str">
        <f>INDEX('[1]RBSA I&amp;II REEDR Inputs Combined'!$C$727:$BK$1796,MATCH($A601,'[1]RBSA I&amp;II REEDR Inputs Combined'!$B$727:$B$1796,0),MATCH(BG$1,'[1]RBSA I&amp;II REEDR Inputs Combined'!$C$1:$BK$1,0))</f>
        <v>No</v>
      </c>
      <c r="BH601" t="str">
        <f>INDEX('[1]RBSA I&amp;II REEDR Inputs Combined'!$C$727:$BK$1796,MATCH($A601,'[1]RBSA I&amp;II REEDR Inputs Combined'!$B$727:$B$1796,0),MATCH(BH$1,'[1]RBSA I&amp;II REEDR Inputs Combined'!$C$1:$BK$1,0))</f>
        <v>No</v>
      </c>
      <c r="BI601" t="str">
        <f>INDEX('[1]RBSA I&amp;II REEDR Inputs Combined'!$C$727:$BK$1796,MATCH($A601,'[1]RBSA I&amp;II REEDR Inputs Combined'!$B$727:$B$1796,0),MATCH(BI$1,'[1]RBSA I&amp;II REEDR Inputs Combined'!$C$1:$BK$1,0))</f>
        <v>No</v>
      </c>
      <c r="BJ601" t="str">
        <f>INDEX('[1]RBSA I&amp;II REEDR Inputs Combined'!$C$727:$BK$1796,MATCH($A601,'[1]RBSA I&amp;II REEDR Inputs Combined'!$B$727:$B$1796,0),MATCH(BJ$1,'[1]RBSA I&amp;II REEDR Inputs Combined'!$C$1:$BK$1,0))</f>
        <v>No</v>
      </c>
      <c r="BK601">
        <f>INDEX('[1]RBSA I&amp;II REEDR Inputs Combined'!$C$727:$BK$1796,MATCH($A601,'[1]RBSA I&amp;II REEDR Inputs Combined'!$B$727:$B$1796,0),MATCH(BK$1,'[1]RBSA I&amp;II REEDR Inputs Combined'!$C$1:$BK$1,0))</f>
        <v>800.17189882697937</v>
      </c>
      <c r="BL601" t="str">
        <f>INDEX('[1]RBSA I&amp;II REEDR Inputs Combined'!$C$727:$BK$1796,MATCH($A601,'[1]RBSA I&amp;II REEDR Inputs Combined'!$B$727:$B$1796,0),MATCH(BL$1,'[1]RBSA I&amp;II REEDR Inputs Combined'!$C$1:$BK$1,0))</f>
        <v>Misc_Elec_EZ_Sch_1</v>
      </c>
      <c r="BM601">
        <f>INDEX('[1]RBSA I&amp;II REEDR Inputs Combined'!$C$727:$BK$1796,MATCH($A601,'[1]RBSA I&amp;II REEDR Inputs Combined'!$B$727:$B$1796,0),MATCH(BM$1,'[1]RBSA I&amp;II REEDR Inputs Combined'!$C$1:$BK$1,0))</f>
        <v>0</v>
      </c>
      <c r="BN601" s="3"/>
    </row>
    <row r="602" spans="1:66" x14ac:dyDescent="0.25">
      <c r="A602" s="3" t="s">
        <v>668</v>
      </c>
      <c r="B602">
        <f>INDEX('[1]RBSA I&amp;II REEDR Inputs Combined'!$C$727:$BK$1796,MATCH($A602,'[1]RBSA I&amp;II REEDR Inputs Combined'!$B$727:$B$1796,0),MATCH(B$1,'[1]RBSA I&amp;II REEDR Inputs Combined'!$C$1:$BK$1,0))</f>
        <v>4</v>
      </c>
      <c r="C602" t="str">
        <f>INDEX('[1]RBSA I&amp;II REEDR Inputs Combined'!$C$727:$BK$1796,MATCH($A602,'[1]RBSA I&amp;II REEDR Inputs Combined'!$B$727:$B$1796,0),MATCH(C$1,'[1]RBSA I&amp;II REEDR Inputs Combined'!$C$1:$BK$1,0))</f>
        <v>USA_WA_Tacoma.Narrows.AP.727938_TMY3</v>
      </c>
      <c r="D602">
        <f>INDEX('[1]RBSA I&amp;II REEDR Inputs Combined'!$C$727:$BK$1796,MATCH($A602,'[1]RBSA I&amp;II REEDR Inputs Combined'!$B$727:$B$1796,0),MATCH(D$1,'[1]RBSA I&amp;II REEDR Inputs Combined'!$C$1:$BK$1,0))</f>
        <v>0</v>
      </c>
      <c r="E602">
        <f>INDEX('[1]RBSA I&amp;II REEDR Inputs Combined'!$C$727:$BK$1796,MATCH($A602,'[1]RBSA I&amp;II REEDR Inputs Combined'!$B$727:$B$1796,0),MATCH(E$1,'[1]RBSA I&amp;II REEDR Inputs Combined'!$C$1:$BK$1,0))</f>
        <v>1456</v>
      </c>
      <c r="F602">
        <f>INDEX('[1]RBSA I&amp;II REEDR Inputs Combined'!$C$727:$BK$1796,MATCH($A602,'[1]RBSA I&amp;II REEDR Inputs Combined'!$B$727:$B$1796,0),MATCH(F$1,'[1]RBSA I&amp;II REEDR Inputs Combined'!$C$1:$BK$1,0))</f>
        <v>1.5048076923076923</v>
      </c>
      <c r="G602">
        <f>INDEX('[1]RBSA I&amp;II REEDR Inputs Combined'!$C$727:$BK$1796,MATCH($A602,'[1]RBSA I&amp;II REEDR Inputs Combined'!$B$727:$B$1796,0),MATCH(G$1,'[1]RBSA I&amp;II REEDR Inputs Combined'!$C$1:$BK$1,0))</f>
        <v>8</v>
      </c>
      <c r="H602">
        <f>INDEX('[1]RBSA I&amp;II REEDR Inputs Combined'!$C$727:$BK$1796,MATCH($A602,'[1]RBSA I&amp;II REEDR Inputs Combined'!$B$727:$B$1796,0),MATCH(H$1,'[1]RBSA I&amp;II REEDR Inputs Combined'!$C$1:$BK$1,0))</f>
        <v>1</v>
      </c>
      <c r="I602" t="str">
        <f>INDEX('[1]RBSA I&amp;II REEDR Inputs Combined'!$C$727:$BK$1796,MATCH($A602,'[1]RBSA I&amp;II REEDR Inputs Combined'!$B$727:$B$1796,0),MATCH(I$1,'[1]RBSA I&amp;II REEDR Inputs Combined'!$C$1:$BK$1,0))</f>
        <v>4-12 (Low-Moderate Slope)</v>
      </c>
      <c r="J602" t="str">
        <f>INDEX('[1]RBSA I&amp;II REEDR Inputs Combined'!$C$727:$BK$1796,MATCH($A602,'[1]RBSA I&amp;II REEDR Inputs Combined'!$B$727:$B$1796,0),MATCH(J$1,'[1]RBSA I&amp;II REEDR Inputs Combined'!$C$1:$BK$1,0))</f>
        <v>Overall Effective R-Value</v>
      </c>
      <c r="K602">
        <f>INDEX('[1]RBSA I&amp;II REEDR Inputs Combined'!$C$727:$BK$1796,MATCH($A602,'[1]RBSA I&amp;II REEDR Inputs Combined'!$B$727:$B$1796,0),MATCH(K$1,'[1]RBSA I&amp;II REEDR Inputs Combined'!$C$1:$BK$1,0))</f>
        <v>0</v>
      </c>
      <c r="L602">
        <f>INDEX('[1]RBSA I&amp;II REEDR Inputs Combined'!$C$727:$BK$1796,MATCH($A602,'[1]RBSA I&amp;II REEDR Inputs Combined'!$B$727:$B$1796,0),MATCH(L$1,'[1]RBSA I&amp;II REEDR Inputs Combined'!$C$1:$BK$1,0))</f>
        <v>17.53669184</v>
      </c>
      <c r="M602" t="str">
        <f>INDEX('[1]RBSA I&amp;II REEDR Inputs Combined'!$C$727:$BK$1796,MATCH($A602,'[1]RBSA I&amp;II REEDR Inputs Combined'!$B$727:$B$1796,0),MATCH(M$1,'[1]RBSA I&amp;II REEDR Inputs Combined'!$C$1:$BK$1,0))</f>
        <v>Ceiling Overall Effective R-Value (Assumes Uninsulated Roof)</v>
      </c>
      <c r="N602">
        <f>INDEX('[1]RBSA I&amp;II REEDR Inputs Combined'!$C$727:$BK$1796,MATCH($A602,'[1]RBSA I&amp;II REEDR Inputs Combined'!$B$727:$B$1796,0),MATCH(N$1,'[1]RBSA I&amp;II REEDR Inputs Combined'!$C$1:$BK$1,0))</f>
        <v>0</v>
      </c>
      <c r="O602">
        <f>INDEX('[1]RBSA I&amp;II REEDR Inputs Combined'!$C$727:$BK$1796,MATCH($A602,'[1]RBSA I&amp;II REEDR Inputs Combined'!$B$727:$B$1796,0),MATCH(O$1,'[1]RBSA I&amp;II REEDR Inputs Combined'!$C$1:$BK$1,0))</f>
        <v>14.92690232</v>
      </c>
      <c r="P602" t="s">
        <v>67</v>
      </c>
      <c r="Q602" t="str">
        <f>INDEX('[1]RBSA I&amp;II REEDR Inputs Combined'!$C$727:$BK$1796,MATCH($A602,'[1]RBSA I&amp;II REEDR Inputs Combined'!$B$727:$B$1796,0),MATCH(Q$1,'[1]RBSA I&amp;II REEDR Inputs Combined'!$C$1:$BK$1,0))</f>
        <v>Foundation Type with Effective R-Values</v>
      </c>
      <c r="R602">
        <f>INDEX('[1]RBSA I&amp;II REEDR Inputs Combined'!$C$727:$BK$1796,MATCH($A602,'[1]RBSA I&amp;II REEDR Inputs Combined'!$B$727:$B$1796,0),MATCH(R$1,'[1]RBSA I&amp;II REEDR Inputs Combined'!$C$1:$BK$1,0))</f>
        <v>0</v>
      </c>
      <c r="S602" t="str">
        <f>INDEX('[1]RBSA I&amp;II REEDR Inputs Combined'!$C$727:$BK$1796,MATCH($A602,'[1]RBSA I&amp;II REEDR Inputs Combined'!$B$727:$B$1796,0),MATCH(S$1,'[1]RBSA I&amp;II REEDR Inputs Combined'!$C$1:$BK$1,0))</f>
        <v>Vented Crawlspace</v>
      </c>
      <c r="T602">
        <f>INDEX('[1]RBSA I&amp;II REEDR Inputs Combined'!$C$727:$BK$1796,MATCH($A602,'[1]RBSA I&amp;II REEDR Inputs Combined'!$B$727:$B$1796,0),MATCH(T$1,'[1]RBSA I&amp;II REEDR Inputs Combined'!$C$1:$BK$1,0))</f>
        <v>33.025414490098086</v>
      </c>
      <c r="U602">
        <f>INDEX('[1]RBSA I&amp;II REEDR Inputs Combined'!$C$727:$BK$1796,MATCH($A602,'[1]RBSA I&amp;II REEDR Inputs Combined'!$B$727:$B$1796,0),MATCH(U$1,'[1]RBSA I&amp;II REEDR Inputs Combined'!$C$1:$BK$1,0))</f>
        <v>0</v>
      </c>
      <c r="V602">
        <f>INDEX('[1]RBSA I&amp;II REEDR Inputs Combined'!$C$727:$BK$1796,MATCH($A602,'[1]RBSA I&amp;II REEDR Inputs Combined'!$B$727:$B$1796,0),MATCH(V$1,'[1]RBSA I&amp;II REEDR Inputs Combined'!$C$1:$BK$1,0))</f>
        <v>0</v>
      </c>
      <c r="W602">
        <f>INDEX('[1]RBSA I&amp;II REEDR Inputs Combined'!$C$727:$BK$1796,MATCH($A602,'[1]RBSA I&amp;II REEDR Inputs Combined'!$B$727:$B$1796,0),MATCH(W$1,'[1]RBSA I&amp;II REEDR Inputs Combined'!$C$1:$BK$1,0))</f>
        <v>0</v>
      </c>
      <c r="X602">
        <f>INDEX('[1]RBSA I&amp;II REEDR Inputs Combined'!$C$727:$BK$1796,MATCH($A602,'[1]RBSA I&amp;II REEDR Inputs Combined'!$B$727:$B$1796,0),MATCH(X$1,'[1]RBSA I&amp;II REEDR Inputs Combined'!$C$1:$BK$1,0))</f>
        <v>2.0929268433096819</v>
      </c>
      <c r="Y602" t="s">
        <v>67</v>
      </c>
      <c r="Z602">
        <f>INDEX('[1]RBSA I&amp;II REEDR Inputs Combined'!$C$727:$BK$1796,MATCH($A602,'[1]RBSA I&amp;II REEDR Inputs Combined'!$B$727:$B$1796,0),MATCH(Z$1,'[1]RBSA I&amp;II REEDR Inputs Combined'!$C$1:$BK$1,0))</f>
        <v>0.51152482499999996</v>
      </c>
      <c r="AA602">
        <f>INDEX('[1]RBSA I&amp;II REEDR Inputs Combined'!$C$727:$BK$1796,MATCH($A602,'[1]RBSA I&amp;II REEDR Inputs Combined'!$B$727:$B$1796,0),MATCH(AA$1,'[1]RBSA I&amp;II REEDR Inputs Combined'!$C$1:$BK$1,0))</f>
        <v>0.65793842700000005</v>
      </c>
      <c r="AB602" t="str">
        <f>INDEX('[1]RBSA I&amp;II REEDR Inputs Combined'!$C$727:$BK$1796,MATCH($A602,'[1]RBSA I&amp;II REEDR Inputs Combined'!$B$727:$B$1796,0),MATCH(AB$1,'[1]RBSA I&amp;II REEDR Inputs Combined'!$C$1:$BK$1,0))</f>
        <v>No</v>
      </c>
      <c r="AC602">
        <f>INDEX('[1]RBSA I&amp;II REEDR Inputs Combined'!$C$727:$BK$1796,MATCH($A602,'[1]RBSA I&amp;II REEDR Inputs Combined'!$B$727:$B$1796,0),MATCH(AC$1,'[1]RBSA I&amp;II REEDR Inputs Combined'!$C$1:$BK$1,0))</f>
        <v>2.8058264671891212E-2</v>
      </c>
      <c r="AD602">
        <f>INDEX('[1]RBSA I&amp;II REEDR Inputs Combined'!$C$727:$BK$1796,MATCH($A602,'[1]RBSA I&amp;II REEDR Inputs Combined'!$B$727:$B$1796,0),MATCH(AD$1,'[1]RBSA I&amp;II REEDR Inputs Combined'!$C$1:$BK$1,0))</f>
        <v>2.1769493414352937E-4</v>
      </c>
      <c r="AE602">
        <f>INDEX('[1]RBSA I&amp;II REEDR Inputs Combined'!$C$727:$BK$1796,MATCH($A602,'[1]RBSA I&amp;II REEDR Inputs Combined'!$B$727:$B$1796,0),MATCH(AE$1,'[1]RBSA I&amp;II REEDR Inputs Combined'!$C$1:$BK$1,0))</f>
        <v>0.33361726888002458</v>
      </c>
      <c r="AF602">
        <f>INDEX('[1]RBSA I&amp;II REEDR Inputs Combined'!$C$727:$BK$1796,MATCH($A602,'[1]RBSA I&amp;II REEDR Inputs Combined'!$B$727:$B$1796,0),MATCH(AF$1,'[1]RBSA I&amp;II REEDR Inputs Combined'!$C$1:$BK$1,0))</f>
        <v>0.12130440659332571</v>
      </c>
      <c r="AG602">
        <f>INDEX('[1]RBSA I&amp;II REEDR Inputs Combined'!$C$727:$BK$1796,MATCH($A602,'[1]RBSA I&amp;II REEDR Inputs Combined'!$B$727:$B$1796,0),MATCH(AG$1,'[1]RBSA I&amp;II REEDR Inputs Combined'!$C$1:$BK$1,0))</f>
        <v>3.0335426957945071</v>
      </c>
      <c r="AH602" t="str">
        <f>INDEX('[1]RBSA I&amp;II REEDR Inputs Combined'!$C$727:$BK$1796,MATCH($A602,'[1]RBSA I&amp;II REEDR Inputs Combined'!$B$727:$B$1796,0),MATCH(AH$1,'[1]RBSA I&amp;II REEDR Inputs Combined'!$C$1:$BK$1,0))</f>
        <v>Single Speed ASHP (8.5 HSPF 15 SEER)</v>
      </c>
      <c r="AI602" t="s">
        <v>68</v>
      </c>
      <c r="AJ602" t="str">
        <f>INDEX('[1]RBSA I&amp;II REEDR Inputs Combined'!$C$727:$BK$1796,MATCH($A602,'[1]RBSA I&amp;II REEDR Inputs Combined'!$B$727:$B$1796,0),MATCH(AJ$1,'[1]RBSA I&amp;II REEDR Inputs Combined'!$C$1:$BK$1,0))</f>
        <v>ton</v>
      </c>
      <c r="AK602">
        <f>INDEX('[1]RBSA I&amp;II REEDR Inputs Combined'!$C$727:$BK$1796,MATCH($A602,'[1]RBSA I&amp;II REEDR Inputs Combined'!$B$727:$B$1796,0),MATCH(AK$1,'[1]RBSA I&amp;II REEDR Inputs Combined'!$C$1:$BK$1,0))</f>
        <v>2.9166666669999999</v>
      </c>
      <c r="AL602" t="str">
        <f>INDEX('[1]RBSA I&amp;II REEDR Inputs Combined'!$C$727:$BK$1796,MATCH($A602,'[1]RBSA I&amp;II REEDR Inputs Combined'!$B$727:$B$1796,0),MATCH(AL$1,'[1]RBSA I&amp;II REEDR Inputs Combined'!$C$1:$BK$1,0))</f>
        <v>ton</v>
      </c>
      <c r="AM602">
        <f>INDEX('[1]RBSA I&amp;II REEDR Inputs Combined'!$C$727:$BK$1796,MATCH($A602,'[1]RBSA I&amp;II REEDR Inputs Combined'!$B$727:$B$1796,0),MATCH(AM$1,'[1]RBSA I&amp;II REEDR Inputs Combined'!$C$1:$BK$1,0))</f>
        <v>2.9166666669999999</v>
      </c>
      <c r="AN602" t="str">
        <f>INDEX('[1]RBSA I&amp;II REEDR Inputs Combined'!$C$727:$BK$1796,MATCH($A602,'[1]RBSA I&amp;II REEDR Inputs Combined'!$B$727:$B$1796,0),MATCH(AN$1,'[1]RBSA I&amp;II REEDR Inputs Combined'!$C$1:$BK$1,0))</f>
        <v>Electric</v>
      </c>
      <c r="AO602" t="str">
        <f>INDEX('[1]RBSA I&amp;II REEDR Inputs Combined'!$C$727:$BK$1796,MATCH($A602,'[1]RBSA I&amp;II REEDR Inputs Combined'!$B$727:$B$1796,0),MATCH(AO$1,'[1]RBSA I&amp;II REEDR Inputs Combined'!$C$1:$BK$1,0))</f>
        <v>kW</v>
      </c>
      <c r="AP602">
        <f>INDEX('[1]RBSA I&amp;II REEDR Inputs Combined'!$C$727:$BK$1796,MATCH($A602,'[1]RBSA I&amp;II REEDR Inputs Combined'!$B$727:$B$1796,0),MATCH(AP$1,'[1]RBSA I&amp;II REEDR Inputs Combined'!$C$1:$BK$1,0))</f>
        <v>15</v>
      </c>
      <c r="AQ602">
        <f>INDEX('[1]RBSA I&amp;II REEDR Inputs Combined'!$C$727:$BK$1796,MATCH($A602,'[1]RBSA I&amp;II REEDR Inputs Combined'!$B$727:$B$1796,0),MATCH(AQ$1,'[1]RBSA I&amp;II REEDR Inputs Combined'!$C$1:$BK$1,0))</f>
        <v>35</v>
      </c>
      <c r="AR602">
        <f>INDEX('[1]RBSA I&amp;II REEDR Inputs Combined'!$C$727:$BK$1796,MATCH($A602,'[1]RBSA I&amp;II REEDR Inputs Combined'!$B$727:$B$1796,0),MATCH(AR$1,'[1]RBSA I&amp;II REEDR Inputs Combined'!$C$1:$BK$1,0))</f>
        <v>-30</v>
      </c>
      <c r="AS602">
        <f>INDEX('[1]RBSA I&amp;II REEDR Inputs Combined'!$C$727:$BK$1796,MATCH($A602,'[1]RBSA I&amp;II REEDR Inputs Combined'!$B$727:$B$1796,0),MATCH(AS$1,'[1]RBSA I&amp;II REEDR Inputs Combined'!$C$1:$BK$1,0))</f>
        <v>0</v>
      </c>
      <c r="AT602" t="str">
        <f>INDEX('[1]RBSA I&amp;II REEDR Inputs Combined'!$C$727:$BK$1796,MATCH($A602,'[1]RBSA I&amp;II REEDR Inputs Combined'!$B$727:$B$1796,0),MATCH(AT$1,'[1]RBSA I&amp;II REEDR Inputs Combined'!$C$1:$BK$1,0))</f>
        <v/>
      </c>
      <c r="AU602">
        <f>INDEX('[1]RBSA I&amp;II REEDR Inputs Combined'!$C$727:$BK$1796,MATCH($A602,'[1]RBSA I&amp;II REEDR Inputs Combined'!$B$727:$B$1796,0),MATCH(AU$1,'[1]RBSA I&amp;II REEDR Inputs Combined'!$C$1:$BK$1,0))</f>
        <v>9.1605052351951599E-2</v>
      </c>
      <c r="AV602">
        <f>INDEX('[1]RBSA I&amp;II REEDR Inputs Combined'!$C$727:$BK$1796,MATCH($A602,'[1]RBSA I&amp;II REEDR Inputs Combined'!$B$727:$B$1796,0),MATCH(AV$1,'[1]RBSA I&amp;II REEDR Inputs Combined'!$C$1:$BK$1,0))</f>
        <v>4.404494382022472</v>
      </c>
      <c r="AW602">
        <f>INDEX('[1]RBSA I&amp;II REEDR Inputs Combined'!$C$727:$BK$1796,MATCH($A602,'[1]RBSA I&amp;II REEDR Inputs Combined'!$B$727:$B$1796,0),MATCH(AW$1,'[1]RBSA I&amp;II REEDR Inputs Combined'!$C$1:$BK$1,0))</f>
        <v>0.01</v>
      </c>
      <c r="AX602">
        <f>INDEX('[1]RBSA I&amp;II REEDR Inputs Combined'!$C$727:$BK$1796,MATCH($A602,'[1]RBSA I&amp;II REEDR Inputs Combined'!$B$727:$B$1796,0),MATCH(AX$1,'[1]RBSA I&amp;II REEDR Inputs Combined'!$C$1:$BK$1,0))</f>
        <v>8.808988764044944</v>
      </c>
      <c r="AY602" t="str">
        <f>INDEX('[1]RBSA I&amp;II REEDR Inputs Combined'!$C$727:$BK$1796,MATCH($A602,'[1]RBSA I&amp;II REEDR Inputs Combined'!$B$727:$B$1796,0),MATCH(AY$1,'[1]RBSA I&amp;II REEDR Inputs Combined'!$C$1:$BK$1,0))</f>
        <v>Heat_EZ_Sch_1</v>
      </c>
      <c r="AZ602" t="str">
        <f>INDEX('[1]RBSA I&amp;II REEDR Inputs Combined'!$C$727:$BK$1796,MATCH($A602,'[1]RBSA I&amp;II REEDR Inputs Combined'!$B$727:$B$1796,0),MATCH(AZ$1,'[1]RBSA I&amp;II REEDR Inputs Combined'!$C$1:$BK$1,0))</f>
        <v>Cool_EZ_Sch_1</v>
      </c>
      <c r="BA602" t="str">
        <f>INDEX('[1]RBSA I&amp;II REEDR Inputs Combined'!$C$727:$BK$1796,MATCH($A602,'[1]RBSA I&amp;II REEDR Inputs Combined'!$B$727:$B$1796,0),MATCH(BA$1,'[1]RBSA I&amp;II REEDR Inputs Combined'!$C$1:$BK$1,0))</f>
        <v>No</v>
      </c>
      <c r="BB602" t="str">
        <f>INDEX('[1]RBSA I&amp;II REEDR Inputs Combined'!$C$727:$BK$1796,MATCH($A602,'[1]RBSA I&amp;II REEDR Inputs Combined'!$B$727:$B$1796,0),MATCH(BB$1,'[1]RBSA I&amp;II REEDR Inputs Combined'!$C$1:$BK$1,0))</f>
        <v>DHW_EZ_Sch_1</v>
      </c>
      <c r="BC602">
        <f>INDEX('[1]RBSA I&amp;II REEDR Inputs Combined'!$C$727:$BK$1796,MATCH($A602,'[1]RBSA I&amp;II REEDR Inputs Combined'!$B$727:$B$1796,0),MATCH(BC$1,'[1]RBSA I&amp;II REEDR Inputs Combined'!$C$1:$BK$1,0))</f>
        <v>0</v>
      </c>
      <c r="BD602">
        <f>INDEX('[1]RBSA I&amp;II REEDR Inputs Combined'!$C$727:$BK$1796,MATCH($A602,'[1]RBSA I&amp;II REEDR Inputs Combined'!$B$727:$B$1796,0),MATCH(BD$1,'[1]RBSA I&amp;II REEDR Inputs Combined'!$C$1:$BK$1,0))</f>
        <v>0</v>
      </c>
      <c r="BE602">
        <f>INDEX('[1]RBSA I&amp;II REEDR Inputs Combined'!$C$727:$BK$1796,MATCH($A602,'[1]RBSA I&amp;II REEDR Inputs Combined'!$B$727:$B$1796,0),MATCH(BE$1,'[1]RBSA I&amp;II REEDR Inputs Combined'!$C$1:$BK$1,0))</f>
        <v>0</v>
      </c>
      <c r="BF602" t="str">
        <f>INDEX('[1]RBSA I&amp;II REEDR Inputs Combined'!$C$727:$BK$1796,MATCH($A602,'[1]RBSA I&amp;II REEDR Inputs Combined'!$B$727:$B$1796,0),MATCH(BF$1,'[1]RBSA I&amp;II REEDR Inputs Combined'!$C$1:$BK$1,0))</f>
        <v>No</v>
      </c>
      <c r="BG602" t="str">
        <f>INDEX('[1]RBSA I&amp;II REEDR Inputs Combined'!$C$727:$BK$1796,MATCH($A602,'[1]RBSA I&amp;II REEDR Inputs Combined'!$B$727:$B$1796,0),MATCH(BG$1,'[1]RBSA I&amp;II REEDR Inputs Combined'!$C$1:$BK$1,0))</f>
        <v>No</v>
      </c>
      <c r="BH602" t="str">
        <f>INDEX('[1]RBSA I&amp;II REEDR Inputs Combined'!$C$727:$BK$1796,MATCH($A602,'[1]RBSA I&amp;II REEDR Inputs Combined'!$B$727:$B$1796,0),MATCH(BH$1,'[1]RBSA I&amp;II REEDR Inputs Combined'!$C$1:$BK$1,0))</f>
        <v>No</v>
      </c>
      <c r="BI602" t="str">
        <f>INDEX('[1]RBSA I&amp;II REEDR Inputs Combined'!$C$727:$BK$1796,MATCH($A602,'[1]RBSA I&amp;II REEDR Inputs Combined'!$B$727:$B$1796,0),MATCH(BI$1,'[1]RBSA I&amp;II REEDR Inputs Combined'!$C$1:$BK$1,0))</f>
        <v>No</v>
      </c>
      <c r="BJ602" t="str">
        <f>INDEX('[1]RBSA I&amp;II REEDR Inputs Combined'!$C$727:$BK$1796,MATCH($A602,'[1]RBSA I&amp;II REEDR Inputs Combined'!$B$727:$B$1796,0),MATCH(BJ$1,'[1]RBSA I&amp;II REEDR Inputs Combined'!$C$1:$BK$1,0))</f>
        <v>No</v>
      </c>
      <c r="BK602">
        <f>INDEX('[1]RBSA I&amp;II REEDR Inputs Combined'!$C$727:$BK$1796,MATCH($A602,'[1]RBSA I&amp;II REEDR Inputs Combined'!$B$727:$B$1796,0),MATCH(BK$1,'[1]RBSA I&amp;II REEDR Inputs Combined'!$C$1:$BK$1,0))</f>
        <v>749.63465073313785</v>
      </c>
      <c r="BL602" t="str">
        <f>INDEX('[1]RBSA I&amp;II REEDR Inputs Combined'!$C$727:$BK$1796,MATCH($A602,'[1]RBSA I&amp;II REEDR Inputs Combined'!$B$727:$B$1796,0),MATCH(BL$1,'[1]RBSA I&amp;II REEDR Inputs Combined'!$C$1:$BK$1,0))</f>
        <v>Misc_Elec_EZ_Sch_1</v>
      </c>
      <c r="BM602">
        <f>INDEX('[1]RBSA I&amp;II REEDR Inputs Combined'!$C$727:$BK$1796,MATCH($A602,'[1]RBSA I&amp;II REEDR Inputs Combined'!$B$727:$B$1796,0),MATCH(BM$1,'[1]RBSA I&amp;II REEDR Inputs Combined'!$C$1:$BK$1,0))</f>
        <v>0</v>
      </c>
      <c r="BN602" s="3"/>
    </row>
    <row r="603" spans="1:66" x14ac:dyDescent="0.25">
      <c r="A603" s="3" t="s">
        <v>669</v>
      </c>
      <c r="B603">
        <f>INDEX('[1]RBSA I&amp;II REEDR Inputs Combined'!$C$727:$BK$1796,MATCH($A603,'[1]RBSA I&amp;II REEDR Inputs Combined'!$B$727:$B$1796,0),MATCH(B$1,'[1]RBSA I&amp;II REEDR Inputs Combined'!$C$1:$BK$1,0))</f>
        <v>4</v>
      </c>
      <c r="C603" t="str">
        <f>INDEX('[1]RBSA I&amp;II REEDR Inputs Combined'!$C$727:$BK$1796,MATCH($A603,'[1]RBSA I&amp;II REEDR Inputs Combined'!$B$727:$B$1796,0),MATCH(C$1,'[1]RBSA I&amp;II REEDR Inputs Combined'!$C$1:$BK$1,0))</f>
        <v>USA_WA_Tacoma-JB.Lewis-McChord-McChord.Field.742060_TMY3</v>
      </c>
      <c r="D603">
        <f>INDEX('[1]RBSA I&amp;II REEDR Inputs Combined'!$C$727:$BK$1796,MATCH($A603,'[1]RBSA I&amp;II REEDR Inputs Combined'!$B$727:$B$1796,0),MATCH(D$1,'[1]RBSA I&amp;II REEDR Inputs Combined'!$C$1:$BK$1,0))</f>
        <v>0</v>
      </c>
      <c r="E603">
        <f>INDEX('[1]RBSA I&amp;II REEDR Inputs Combined'!$C$727:$BK$1796,MATCH($A603,'[1]RBSA I&amp;II REEDR Inputs Combined'!$B$727:$B$1796,0),MATCH(E$1,'[1]RBSA I&amp;II REEDR Inputs Combined'!$C$1:$BK$1,0))</f>
        <v>1008</v>
      </c>
      <c r="F603">
        <f>INDEX('[1]RBSA I&amp;II REEDR Inputs Combined'!$C$727:$BK$1796,MATCH($A603,'[1]RBSA I&amp;II REEDR Inputs Combined'!$B$727:$B$1796,0),MATCH(F$1,'[1]RBSA I&amp;II REEDR Inputs Combined'!$C$1:$BK$1,0))</f>
        <v>1.0714285714285714</v>
      </c>
      <c r="G603">
        <f>INDEX('[1]RBSA I&amp;II REEDR Inputs Combined'!$C$727:$BK$1796,MATCH($A603,'[1]RBSA I&amp;II REEDR Inputs Combined'!$B$727:$B$1796,0),MATCH(G$1,'[1]RBSA I&amp;II REEDR Inputs Combined'!$C$1:$BK$1,0))</f>
        <v>8</v>
      </c>
      <c r="H603">
        <f>INDEX('[1]RBSA I&amp;II REEDR Inputs Combined'!$C$727:$BK$1796,MATCH($A603,'[1]RBSA I&amp;II REEDR Inputs Combined'!$B$727:$B$1796,0),MATCH(H$1,'[1]RBSA I&amp;II REEDR Inputs Combined'!$C$1:$BK$1,0))</f>
        <v>1</v>
      </c>
      <c r="I603" t="str">
        <f>INDEX('[1]RBSA I&amp;II REEDR Inputs Combined'!$C$727:$BK$1796,MATCH($A603,'[1]RBSA I&amp;II REEDR Inputs Combined'!$B$727:$B$1796,0),MATCH(I$1,'[1]RBSA I&amp;II REEDR Inputs Combined'!$C$1:$BK$1,0))</f>
        <v>4-12 (Low-Moderate Slope)</v>
      </c>
      <c r="J603" t="str">
        <f>INDEX('[1]RBSA I&amp;II REEDR Inputs Combined'!$C$727:$BK$1796,MATCH($A603,'[1]RBSA I&amp;II REEDR Inputs Combined'!$B$727:$B$1796,0),MATCH(J$1,'[1]RBSA I&amp;II REEDR Inputs Combined'!$C$1:$BK$1,0))</f>
        <v>Overall Effective R-Value</v>
      </c>
      <c r="K603">
        <f>INDEX('[1]RBSA I&amp;II REEDR Inputs Combined'!$C$727:$BK$1796,MATCH($A603,'[1]RBSA I&amp;II REEDR Inputs Combined'!$B$727:$B$1796,0),MATCH(K$1,'[1]RBSA I&amp;II REEDR Inputs Combined'!$C$1:$BK$1,0))</f>
        <v>0</v>
      </c>
      <c r="L603">
        <f>INDEX('[1]RBSA I&amp;II REEDR Inputs Combined'!$C$727:$BK$1796,MATCH($A603,'[1]RBSA I&amp;II REEDR Inputs Combined'!$B$727:$B$1796,0),MATCH(L$1,'[1]RBSA I&amp;II REEDR Inputs Combined'!$C$1:$BK$1,0))</f>
        <v>9.4265781000000004</v>
      </c>
      <c r="M603" t="str">
        <f>INDEX('[1]RBSA I&amp;II REEDR Inputs Combined'!$C$727:$BK$1796,MATCH($A603,'[1]RBSA I&amp;II REEDR Inputs Combined'!$B$727:$B$1796,0),MATCH(M$1,'[1]RBSA I&amp;II REEDR Inputs Combined'!$C$1:$BK$1,0))</f>
        <v>Ceiling Overall Effective R-Value (Assumes Uninsulated Roof)</v>
      </c>
      <c r="N603">
        <f>INDEX('[1]RBSA I&amp;II REEDR Inputs Combined'!$C$727:$BK$1796,MATCH($A603,'[1]RBSA I&amp;II REEDR Inputs Combined'!$B$727:$B$1796,0),MATCH(N$1,'[1]RBSA I&amp;II REEDR Inputs Combined'!$C$1:$BK$1,0))</f>
        <v>0</v>
      </c>
      <c r="O603">
        <f>INDEX('[1]RBSA I&amp;II REEDR Inputs Combined'!$C$727:$BK$1796,MATCH($A603,'[1]RBSA I&amp;II REEDR Inputs Combined'!$B$727:$B$1796,0),MATCH(O$1,'[1]RBSA I&amp;II REEDR Inputs Combined'!$C$1:$BK$1,0))</f>
        <v>29.032120089999999</v>
      </c>
      <c r="P603" t="s">
        <v>67</v>
      </c>
      <c r="Q603" t="str">
        <f>INDEX('[1]RBSA I&amp;II REEDR Inputs Combined'!$C$727:$BK$1796,MATCH($A603,'[1]RBSA I&amp;II REEDR Inputs Combined'!$B$727:$B$1796,0),MATCH(Q$1,'[1]RBSA I&amp;II REEDR Inputs Combined'!$C$1:$BK$1,0))</f>
        <v>Foundation Type with Effective R-Values</v>
      </c>
      <c r="R603">
        <f>INDEX('[1]RBSA I&amp;II REEDR Inputs Combined'!$C$727:$BK$1796,MATCH($A603,'[1]RBSA I&amp;II REEDR Inputs Combined'!$B$727:$B$1796,0),MATCH(R$1,'[1]RBSA I&amp;II REEDR Inputs Combined'!$C$1:$BK$1,0))</f>
        <v>0</v>
      </c>
      <c r="S603" t="str">
        <f>INDEX('[1]RBSA I&amp;II REEDR Inputs Combined'!$C$727:$BK$1796,MATCH($A603,'[1]RBSA I&amp;II REEDR Inputs Combined'!$B$727:$B$1796,0),MATCH(S$1,'[1]RBSA I&amp;II REEDR Inputs Combined'!$C$1:$BK$1,0))</f>
        <v>Slab</v>
      </c>
      <c r="T603">
        <f>INDEX('[1]RBSA I&amp;II REEDR Inputs Combined'!$C$727:$BK$1796,MATCH($A603,'[1]RBSA I&amp;II REEDR Inputs Combined'!$B$727:$B$1796,0),MATCH(T$1,'[1]RBSA I&amp;II REEDR Inputs Combined'!$C$1:$BK$1,0))</f>
        <v>999</v>
      </c>
      <c r="U603">
        <f>INDEX('[1]RBSA I&amp;II REEDR Inputs Combined'!$C$727:$BK$1796,MATCH($A603,'[1]RBSA I&amp;II REEDR Inputs Combined'!$B$727:$B$1796,0),MATCH(U$1,'[1]RBSA I&amp;II REEDR Inputs Combined'!$C$1:$BK$1,0))</f>
        <v>2.6329113924050631</v>
      </c>
      <c r="V603">
        <f>INDEX('[1]RBSA I&amp;II REEDR Inputs Combined'!$C$727:$BK$1796,MATCH($A603,'[1]RBSA I&amp;II REEDR Inputs Combined'!$B$727:$B$1796,0),MATCH(V$1,'[1]RBSA I&amp;II REEDR Inputs Combined'!$C$1:$BK$1,0))</f>
        <v>2.6329113924050631</v>
      </c>
      <c r="W603">
        <f>INDEX('[1]RBSA I&amp;II REEDR Inputs Combined'!$C$727:$BK$1796,MATCH($A603,'[1]RBSA I&amp;II REEDR Inputs Combined'!$B$727:$B$1796,0),MATCH(W$1,'[1]RBSA I&amp;II REEDR Inputs Combined'!$C$1:$BK$1,0))</f>
        <v>0</v>
      </c>
      <c r="X603">
        <f>INDEX('[1]RBSA I&amp;II REEDR Inputs Combined'!$C$727:$BK$1796,MATCH($A603,'[1]RBSA I&amp;II REEDR Inputs Combined'!$B$727:$B$1796,0),MATCH(X$1,'[1]RBSA I&amp;II REEDR Inputs Combined'!$C$1:$BK$1,0))</f>
        <v>999</v>
      </c>
      <c r="Y603" t="s">
        <v>67</v>
      </c>
      <c r="Z603">
        <f>INDEX('[1]RBSA I&amp;II REEDR Inputs Combined'!$C$727:$BK$1796,MATCH($A603,'[1]RBSA I&amp;II REEDR Inputs Combined'!$B$727:$B$1796,0),MATCH(Z$1,'[1]RBSA I&amp;II REEDR Inputs Combined'!$C$1:$BK$1,0))</f>
        <v>0.52699387099999995</v>
      </c>
      <c r="AA603">
        <f>INDEX('[1]RBSA I&amp;II REEDR Inputs Combined'!$C$727:$BK$1796,MATCH($A603,'[1]RBSA I&amp;II REEDR Inputs Combined'!$B$727:$B$1796,0),MATCH(AA$1,'[1]RBSA I&amp;II REEDR Inputs Combined'!$C$1:$BK$1,0))</f>
        <v>0.53621997399999999</v>
      </c>
      <c r="AB603" t="str">
        <f>INDEX('[1]RBSA I&amp;II REEDR Inputs Combined'!$C$727:$BK$1796,MATCH($A603,'[1]RBSA I&amp;II REEDR Inputs Combined'!$B$727:$B$1796,0),MATCH(AB$1,'[1]RBSA I&amp;II REEDR Inputs Combined'!$C$1:$BK$1,0))</f>
        <v>No</v>
      </c>
      <c r="AC603">
        <f>INDEX('[1]RBSA I&amp;II REEDR Inputs Combined'!$C$727:$BK$1796,MATCH($A603,'[1]RBSA I&amp;II REEDR Inputs Combined'!$B$727:$B$1796,0),MATCH(AC$1,'[1]RBSA I&amp;II REEDR Inputs Combined'!$C$1:$BK$1,0))</f>
        <v>3.6746545987008204E-4</v>
      </c>
      <c r="AD603">
        <f>INDEX('[1]RBSA I&amp;II REEDR Inputs Combined'!$C$727:$BK$1796,MATCH($A603,'[1]RBSA I&amp;II REEDR Inputs Combined'!$B$727:$B$1796,0),MATCH(AD$1,'[1]RBSA I&amp;II REEDR Inputs Combined'!$C$1:$BK$1,0))</f>
        <v>3.6746545987008204E-4</v>
      </c>
      <c r="AE603">
        <f>INDEX('[1]RBSA I&amp;II REEDR Inputs Combined'!$C$727:$BK$1796,MATCH($A603,'[1]RBSA I&amp;II REEDR Inputs Combined'!$B$727:$B$1796,0),MATCH(AE$1,'[1]RBSA I&amp;II REEDR Inputs Combined'!$C$1:$BK$1,0))</f>
        <v>0.11932411905993279</v>
      </c>
      <c r="AF603">
        <f>INDEX('[1]RBSA I&amp;II REEDR Inputs Combined'!$C$727:$BK$1796,MATCH($A603,'[1]RBSA I&amp;II REEDR Inputs Combined'!$B$727:$B$1796,0),MATCH(AF$1,'[1]RBSA I&amp;II REEDR Inputs Combined'!$C$1:$BK$1,0))</f>
        <v>0.2493661031878962</v>
      </c>
      <c r="AG603">
        <f>INDEX('[1]RBSA I&amp;II REEDR Inputs Combined'!$C$727:$BK$1796,MATCH($A603,'[1]RBSA I&amp;II REEDR Inputs Combined'!$B$727:$B$1796,0),MATCH(AG$1,'[1]RBSA I&amp;II REEDR Inputs Combined'!$C$1:$BK$1,0))</f>
        <v>6.5779722222222219</v>
      </c>
      <c r="AH603" t="str">
        <f>INDEX('[1]RBSA I&amp;II REEDR Inputs Combined'!$C$727:$BK$1796,MATCH($A603,'[1]RBSA I&amp;II REEDR Inputs Combined'!$B$727:$B$1796,0),MATCH(AH$1,'[1]RBSA I&amp;II REEDR Inputs Combined'!$C$1:$BK$1,0))</f>
        <v>Resistance Wall Heat with No AC</v>
      </c>
      <c r="AI603" t="s">
        <v>68</v>
      </c>
      <c r="AJ603" t="str">
        <f>INDEX('[1]RBSA I&amp;II REEDR Inputs Combined'!$C$727:$BK$1796,MATCH($A603,'[1]RBSA I&amp;II REEDR Inputs Combined'!$B$727:$B$1796,0),MATCH(AJ$1,'[1]RBSA I&amp;II REEDR Inputs Combined'!$C$1:$BK$1,0))</f>
        <v>kW</v>
      </c>
      <c r="AK603">
        <f>INDEX('[1]RBSA I&amp;II REEDR Inputs Combined'!$C$727:$BK$1796,MATCH($A603,'[1]RBSA I&amp;II REEDR Inputs Combined'!$B$727:$B$1796,0),MATCH(AK$1,'[1]RBSA I&amp;II REEDR Inputs Combined'!$C$1:$BK$1,0))</f>
        <v>15</v>
      </c>
      <c r="AL603" t="str">
        <f>INDEX('[1]RBSA I&amp;II REEDR Inputs Combined'!$C$727:$BK$1796,MATCH($A603,'[1]RBSA I&amp;II REEDR Inputs Combined'!$B$727:$B$1796,0),MATCH(AL$1,'[1]RBSA I&amp;II REEDR Inputs Combined'!$C$1:$BK$1,0))</f>
        <v/>
      </c>
      <c r="AM603" t="str">
        <f>INDEX('[1]RBSA I&amp;II REEDR Inputs Combined'!$C$727:$BK$1796,MATCH($A603,'[1]RBSA I&amp;II REEDR Inputs Combined'!$B$727:$B$1796,0),MATCH(AM$1,'[1]RBSA I&amp;II REEDR Inputs Combined'!$C$1:$BK$1,0))</f>
        <v/>
      </c>
      <c r="AN603" t="str">
        <f>INDEX('[1]RBSA I&amp;II REEDR Inputs Combined'!$C$727:$BK$1796,MATCH($A603,'[1]RBSA I&amp;II REEDR Inputs Combined'!$B$727:$B$1796,0),MATCH(AN$1,'[1]RBSA I&amp;II REEDR Inputs Combined'!$C$1:$BK$1,0))</f>
        <v>Electric</v>
      </c>
      <c r="AO603" t="str">
        <f>INDEX('[1]RBSA I&amp;II REEDR Inputs Combined'!$C$727:$BK$1796,MATCH($A603,'[1]RBSA I&amp;II REEDR Inputs Combined'!$B$727:$B$1796,0),MATCH(AO$1,'[1]RBSA I&amp;II REEDR Inputs Combined'!$C$1:$BK$1,0))</f>
        <v>kW</v>
      </c>
      <c r="AP603">
        <f>INDEX('[1]RBSA I&amp;II REEDR Inputs Combined'!$C$727:$BK$1796,MATCH($A603,'[1]RBSA I&amp;II REEDR Inputs Combined'!$B$727:$B$1796,0),MATCH(AP$1,'[1]RBSA I&amp;II REEDR Inputs Combined'!$C$1:$BK$1,0))</f>
        <v>15</v>
      </c>
      <c r="AQ603">
        <f>INDEX('[1]RBSA I&amp;II REEDR Inputs Combined'!$C$727:$BK$1796,MATCH($A603,'[1]RBSA I&amp;II REEDR Inputs Combined'!$B$727:$B$1796,0),MATCH(AQ$1,'[1]RBSA I&amp;II REEDR Inputs Combined'!$C$1:$BK$1,0))</f>
        <v>35</v>
      </c>
      <c r="AR603">
        <f>INDEX('[1]RBSA I&amp;II REEDR Inputs Combined'!$C$727:$BK$1796,MATCH($A603,'[1]RBSA I&amp;II REEDR Inputs Combined'!$B$727:$B$1796,0),MATCH(AR$1,'[1]RBSA I&amp;II REEDR Inputs Combined'!$C$1:$BK$1,0))</f>
        <v>-30</v>
      </c>
      <c r="AS603">
        <f>INDEX('[1]RBSA I&amp;II REEDR Inputs Combined'!$C$727:$BK$1796,MATCH($A603,'[1]RBSA I&amp;II REEDR Inputs Combined'!$B$727:$B$1796,0),MATCH(AS$1,'[1]RBSA I&amp;II REEDR Inputs Combined'!$C$1:$BK$1,0))</f>
        <v>0</v>
      </c>
      <c r="AT603" t="str">
        <f>INDEX('[1]RBSA I&amp;II REEDR Inputs Combined'!$C$727:$BK$1796,MATCH($A603,'[1]RBSA I&amp;II REEDR Inputs Combined'!$B$727:$B$1796,0),MATCH(AT$1,'[1]RBSA I&amp;II REEDR Inputs Combined'!$C$1:$BK$1,0))</f>
        <v/>
      </c>
      <c r="AU603">
        <f>INDEX('[1]RBSA I&amp;II REEDR Inputs Combined'!$C$727:$BK$1796,MATCH($A603,'[1]RBSA I&amp;II REEDR Inputs Combined'!$B$727:$B$1796,0),MATCH(AU$1,'[1]RBSA I&amp;II REEDR Inputs Combined'!$C$1:$BK$1,0))</f>
        <v>9.1605052351951599E-2</v>
      </c>
      <c r="AV603">
        <f>INDEX('[1]RBSA I&amp;II REEDR Inputs Combined'!$C$727:$BK$1796,MATCH($A603,'[1]RBSA I&amp;II REEDR Inputs Combined'!$B$727:$B$1796,0),MATCH(AV$1,'[1]RBSA I&amp;II REEDR Inputs Combined'!$C$1:$BK$1,0))</f>
        <v>0.52133245925549387</v>
      </c>
      <c r="AW603">
        <f>INDEX('[1]RBSA I&amp;II REEDR Inputs Combined'!$C$727:$BK$1796,MATCH($A603,'[1]RBSA I&amp;II REEDR Inputs Combined'!$B$727:$B$1796,0),MATCH(AW$1,'[1]RBSA I&amp;II REEDR Inputs Combined'!$C$1:$BK$1,0))</f>
        <v>0.01</v>
      </c>
      <c r="AX603">
        <f>INDEX('[1]RBSA I&amp;II REEDR Inputs Combined'!$C$727:$BK$1796,MATCH($A603,'[1]RBSA I&amp;II REEDR Inputs Combined'!$B$727:$B$1796,0),MATCH(AX$1,'[1]RBSA I&amp;II REEDR Inputs Combined'!$C$1:$BK$1,0))</f>
        <v>1.0426649185109877</v>
      </c>
      <c r="AY603" t="str">
        <f>INDEX('[1]RBSA I&amp;II REEDR Inputs Combined'!$C$727:$BK$1796,MATCH($A603,'[1]RBSA I&amp;II REEDR Inputs Combined'!$B$727:$B$1796,0),MATCH(AY$1,'[1]RBSA I&amp;II REEDR Inputs Combined'!$C$1:$BK$1,0))</f>
        <v>Heat_EZ_Sch_1</v>
      </c>
      <c r="AZ603" t="str">
        <f>INDEX('[1]RBSA I&amp;II REEDR Inputs Combined'!$C$727:$BK$1796,MATCH($A603,'[1]RBSA I&amp;II REEDR Inputs Combined'!$B$727:$B$1796,0),MATCH(AZ$1,'[1]RBSA I&amp;II REEDR Inputs Combined'!$C$1:$BK$1,0))</f>
        <v>Cool_EZ_Sch_1</v>
      </c>
      <c r="BA603" t="str">
        <f>INDEX('[1]RBSA I&amp;II REEDR Inputs Combined'!$C$727:$BK$1796,MATCH($A603,'[1]RBSA I&amp;II REEDR Inputs Combined'!$B$727:$B$1796,0),MATCH(BA$1,'[1]RBSA I&amp;II REEDR Inputs Combined'!$C$1:$BK$1,0))</f>
        <v>No</v>
      </c>
      <c r="BB603" t="str">
        <f>INDEX('[1]RBSA I&amp;II REEDR Inputs Combined'!$C$727:$BK$1796,MATCH($A603,'[1]RBSA I&amp;II REEDR Inputs Combined'!$B$727:$B$1796,0),MATCH(BB$1,'[1]RBSA I&amp;II REEDR Inputs Combined'!$C$1:$BK$1,0))</f>
        <v>DHW_EZ_Sch_1</v>
      </c>
      <c r="BC603">
        <f>INDEX('[1]RBSA I&amp;II REEDR Inputs Combined'!$C$727:$BK$1796,MATCH($A603,'[1]RBSA I&amp;II REEDR Inputs Combined'!$B$727:$B$1796,0),MATCH(BC$1,'[1]RBSA I&amp;II REEDR Inputs Combined'!$C$1:$BK$1,0))</f>
        <v>0</v>
      </c>
      <c r="BD603">
        <f>INDEX('[1]RBSA I&amp;II REEDR Inputs Combined'!$C$727:$BK$1796,MATCH($A603,'[1]RBSA I&amp;II REEDR Inputs Combined'!$B$727:$B$1796,0),MATCH(BD$1,'[1]RBSA I&amp;II REEDR Inputs Combined'!$C$1:$BK$1,0))</f>
        <v>0</v>
      </c>
      <c r="BE603">
        <f>INDEX('[1]RBSA I&amp;II REEDR Inputs Combined'!$C$727:$BK$1796,MATCH($A603,'[1]RBSA I&amp;II REEDR Inputs Combined'!$B$727:$B$1796,0),MATCH(BE$1,'[1]RBSA I&amp;II REEDR Inputs Combined'!$C$1:$BK$1,0))</f>
        <v>0</v>
      </c>
      <c r="BF603" t="str">
        <f>INDEX('[1]RBSA I&amp;II REEDR Inputs Combined'!$C$727:$BK$1796,MATCH($A603,'[1]RBSA I&amp;II REEDR Inputs Combined'!$B$727:$B$1796,0),MATCH(BF$1,'[1]RBSA I&amp;II REEDR Inputs Combined'!$C$1:$BK$1,0))</f>
        <v>No</v>
      </c>
      <c r="BG603" t="str">
        <f>INDEX('[1]RBSA I&amp;II REEDR Inputs Combined'!$C$727:$BK$1796,MATCH($A603,'[1]RBSA I&amp;II REEDR Inputs Combined'!$B$727:$B$1796,0),MATCH(BG$1,'[1]RBSA I&amp;II REEDR Inputs Combined'!$C$1:$BK$1,0))</f>
        <v>No</v>
      </c>
      <c r="BH603" t="str">
        <f>INDEX('[1]RBSA I&amp;II REEDR Inputs Combined'!$C$727:$BK$1796,MATCH($A603,'[1]RBSA I&amp;II REEDR Inputs Combined'!$B$727:$B$1796,0),MATCH(BH$1,'[1]RBSA I&amp;II REEDR Inputs Combined'!$C$1:$BK$1,0))</f>
        <v>No</v>
      </c>
      <c r="BI603" t="str">
        <f>INDEX('[1]RBSA I&amp;II REEDR Inputs Combined'!$C$727:$BK$1796,MATCH($A603,'[1]RBSA I&amp;II REEDR Inputs Combined'!$B$727:$B$1796,0),MATCH(BI$1,'[1]RBSA I&amp;II REEDR Inputs Combined'!$C$1:$BK$1,0))</f>
        <v>No</v>
      </c>
      <c r="BJ603" t="str">
        <f>INDEX('[1]RBSA I&amp;II REEDR Inputs Combined'!$C$727:$BK$1796,MATCH($A603,'[1]RBSA I&amp;II REEDR Inputs Combined'!$B$727:$B$1796,0),MATCH(BJ$1,'[1]RBSA I&amp;II REEDR Inputs Combined'!$C$1:$BK$1,0))</f>
        <v>No</v>
      </c>
      <c r="BK603">
        <f>INDEX('[1]RBSA I&amp;II REEDR Inputs Combined'!$C$727:$BK$1796,MATCH($A603,'[1]RBSA I&amp;II REEDR Inputs Combined'!$B$727:$B$1796,0),MATCH(BK$1,'[1]RBSA I&amp;II REEDR Inputs Combined'!$C$1:$BK$1,0))</f>
        <v>513.42160645161289</v>
      </c>
      <c r="BL603" t="str">
        <f>INDEX('[1]RBSA I&amp;II REEDR Inputs Combined'!$C$727:$BK$1796,MATCH($A603,'[1]RBSA I&amp;II REEDR Inputs Combined'!$B$727:$B$1796,0),MATCH(BL$1,'[1]RBSA I&amp;II REEDR Inputs Combined'!$C$1:$BK$1,0))</f>
        <v>Misc_Elec_EZ_Sch_1</v>
      </c>
      <c r="BM603">
        <f>INDEX('[1]RBSA I&amp;II REEDR Inputs Combined'!$C$727:$BK$1796,MATCH($A603,'[1]RBSA I&amp;II REEDR Inputs Combined'!$B$727:$B$1796,0),MATCH(BM$1,'[1]RBSA I&amp;II REEDR Inputs Combined'!$C$1:$BK$1,0))</f>
        <v>0</v>
      </c>
      <c r="BN603" s="3"/>
    </row>
    <row r="604" spans="1:66" x14ac:dyDescent="0.25">
      <c r="A604" s="3" t="s">
        <v>670</v>
      </c>
      <c r="B604">
        <f>INDEX('[1]RBSA I&amp;II REEDR Inputs Combined'!$C$727:$BK$1796,MATCH($A604,'[1]RBSA I&amp;II REEDR Inputs Combined'!$B$727:$B$1796,0),MATCH(B$1,'[1]RBSA I&amp;II REEDR Inputs Combined'!$C$1:$BK$1,0))</f>
        <v>4</v>
      </c>
      <c r="C604" t="str">
        <f>INDEX('[1]RBSA I&amp;II REEDR Inputs Combined'!$C$727:$BK$1796,MATCH($A604,'[1]RBSA I&amp;II REEDR Inputs Combined'!$B$727:$B$1796,0),MATCH(C$1,'[1]RBSA I&amp;II REEDR Inputs Combined'!$C$1:$BK$1,0))</f>
        <v>USA_WA_Tacoma-JB.Lewis-McChord-McChord.Field.742060_TMY3</v>
      </c>
      <c r="D604">
        <f>INDEX('[1]RBSA I&amp;II REEDR Inputs Combined'!$C$727:$BK$1796,MATCH($A604,'[1]RBSA I&amp;II REEDR Inputs Combined'!$B$727:$B$1796,0),MATCH(D$1,'[1]RBSA I&amp;II REEDR Inputs Combined'!$C$1:$BK$1,0))</f>
        <v>0</v>
      </c>
      <c r="E604">
        <f>INDEX('[1]RBSA I&amp;II REEDR Inputs Combined'!$C$727:$BK$1796,MATCH($A604,'[1]RBSA I&amp;II REEDR Inputs Combined'!$B$727:$B$1796,0),MATCH(E$1,'[1]RBSA I&amp;II REEDR Inputs Combined'!$C$1:$BK$1,0))</f>
        <v>1384</v>
      </c>
      <c r="F604">
        <f>INDEX('[1]RBSA I&amp;II REEDR Inputs Combined'!$C$727:$BK$1796,MATCH($A604,'[1]RBSA I&amp;II REEDR Inputs Combined'!$B$727:$B$1796,0),MATCH(F$1,'[1]RBSA I&amp;II REEDR Inputs Combined'!$C$1:$BK$1,0))</f>
        <v>1.1041365606936415</v>
      </c>
      <c r="G604">
        <f>INDEX('[1]RBSA I&amp;II REEDR Inputs Combined'!$C$727:$BK$1796,MATCH($A604,'[1]RBSA I&amp;II REEDR Inputs Combined'!$B$727:$B$1796,0),MATCH(G$1,'[1]RBSA I&amp;II REEDR Inputs Combined'!$C$1:$BK$1,0))</f>
        <v>8</v>
      </c>
      <c r="H604">
        <f>INDEX('[1]RBSA I&amp;II REEDR Inputs Combined'!$C$727:$BK$1796,MATCH($A604,'[1]RBSA I&amp;II REEDR Inputs Combined'!$B$727:$B$1796,0),MATCH(H$1,'[1]RBSA I&amp;II REEDR Inputs Combined'!$C$1:$BK$1,0))</f>
        <v>1</v>
      </c>
      <c r="I604" t="str">
        <f>INDEX('[1]RBSA I&amp;II REEDR Inputs Combined'!$C$727:$BK$1796,MATCH($A604,'[1]RBSA I&amp;II REEDR Inputs Combined'!$B$727:$B$1796,0),MATCH(I$1,'[1]RBSA I&amp;II REEDR Inputs Combined'!$C$1:$BK$1,0))</f>
        <v>4-12 (Low-Moderate Slope)</v>
      </c>
      <c r="J604" t="str">
        <f>INDEX('[1]RBSA I&amp;II REEDR Inputs Combined'!$C$727:$BK$1796,MATCH($A604,'[1]RBSA I&amp;II REEDR Inputs Combined'!$B$727:$B$1796,0),MATCH(J$1,'[1]RBSA I&amp;II REEDR Inputs Combined'!$C$1:$BK$1,0))</f>
        <v>Overall Effective R-Value</v>
      </c>
      <c r="K604">
        <f>INDEX('[1]RBSA I&amp;II REEDR Inputs Combined'!$C$727:$BK$1796,MATCH($A604,'[1]RBSA I&amp;II REEDR Inputs Combined'!$B$727:$B$1796,0),MATCH(K$1,'[1]RBSA I&amp;II REEDR Inputs Combined'!$C$1:$BK$1,0))</f>
        <v>0</v>
      </c>
      <c r="L604">
        <f>INDEX('[1]RBSA I&amp;II REEDR Inputs Combined'!$C$727:$BK$1796,MATCH($A604,'[1]RBSA I&amp;II REEDR Inputs Combined'!$B$727:$B$1796,0),MATCH(L$1,'[1]RBSA I&amp;II REEDR Inputs Combined'!$C$1:$BK$1,0))</f>
        <v>16.310556699999999</v>
      </c>
      <c r="M604" t="str">
        <f>INDEX('[1]RBSA I&amp;II REEDR Inputs Combined'!$C$727:$BK$1796,MATCH($A604,'[1]RBSA I&amp;II REEDR Inputs Combined'!$B$727:$B$1796,0),MATCH(M$1,'[1]RBSA I&amp;II REEDR Inputs Combined'!$C$1:$BK$1,0))</f>
        <v>Ceiling Overall Effective R-Value (Assumes Uninsulated Roof)</v>
      </c>
      <c r="N604">
        <f>INDEX('[1]RBSA I&amp;II REEDR Inputs Combined'!$C$727:$BK$1796,MATCH($A604,'[1]RBSA I&amp;II REEDR Inputs Combined'!$B$727:$B$1796,0),MATCH(N$1,'[1]RBSA I&amp;II REEDR Inputs Combined'!$C$1:$BK$1,0))</f>
        <v>0</v>
      </c>
      <c r="O604">
        <f>INDEX('[1]RBSA I&amp;II REEDR Inputs Combined'!$C$727:$BK$1796,MATCH($A604,'[1]RBSA I&amp;II REEDR Inputs Combined'!$B$727:$B$1796,0),MATCH(O$1,'[1]RBSA I&amp;II REEDR Inputs Combined'!$C$1:$BK$1,0))</f>
        <v>22.344939839999999</v>
      </c>
      <c r="P604" t="s">
        <v>67</v>
      </c>
      <c r="Q604" t="str">
        <f>INDEX('[1]RBSA I&amp;II REEDR Inputs Combined'!$C$727:$BK$1796,MATCH($A604,'[1]RBSA I&amp;II REEDR Inputs Combined'!$B$727:$B$1796,0),MATCH(Q$1,'[1]RBSA I&amp;II REEDR Inputs Combined'!$C$1:$BK$1,0))</f>
        <v>Foundation Type with Effective R-Values</v>
      </c>
      <c r="R604">
        <f>INDEX('[1]RBSA I&amp;II REEDR Inputs Combined'!$C$727:$BK$1796,MATCH($A604,'[1]RBSA I&amp;II REEDR Inputs Combined'!$B$727:$B$1796,0),MATCH(R$1,'[1]RBSA I&amp;II REEDR Inputs Combined'!$C$1:$BK$1,0))</f>
        <v>0</v>
      </c>
      <c r="S604" t="str">
        <f>INDEX('[1]RBSA I&amp;II REEDR Inputs Combined'!$C$727:$BK$1796,MATCH($A604,'[1]RBSA I&amp;II REEDR Inputs Combined'!$B$727:$B$1796,0),MATCH(S$1,'[1]RBSA I&amp;II REEDR Inputs Combined'!$C$1:$BK$1,0))</f>
        <v>Vented Crawlspace</v>
      </c>
      <c r="T604">
        <f>INDEX('[1]RBSA I&amp;II REEDR Inputs Combined'!$C$727:$BK$1796,MATCH($A604,'[1]RBSA I&amp;II REEDR Inputs Combined'!$B$727:$B$1796,0),MATCH(T$1,'[1]RBSA I&amp;II REEDR Inputs Combined'!$C$1:$BK$1,0))</f>
        <v>21.514272811885505</v>
      </c>
      <c r="U604">
        <f>INDEX('[1]RBSA I&amp;II REEDR Inputs Combined'!$C$727:$BK$1796,MATCH($A604,'[1]RBSA I&amp;II REEDR Inputs Combined'!$B$727:$B$1796,0),MATCH(U$1,'[1]RBSA I&amp;II REEDR Inputs Combined'!$C$1:$BK$1,0))</f>
        <v>0</v>
      </c>
      <c r="V604">
        <f>INDEX('[1]RBSA I&amp;II REEDR Inputs Combined'!$C$727:$BK$1796,MATCH($A604,'[1]RBSA I&amp;II REEDR Inputs Combined'!$B$727:$B$1796,0),MATCH(V$1,'[1]RBSA I&amp;II REEDR Inputs Combined'!$C$1:$BK$1,0))</f>
        <v>0</v>
      </c>
      <c r="W604">
        <f>INDEX('[1]RBSA I&amp;II REEDR Inputs Combined'!$C$727:$BK$1796,MATCH($A604,'[1]RBSA I&amp;II REEDR Inputs Combined'!$B$727:$B$1796,0),MATCH(W$1,'[1]RBSA I&amp;II REEDR Inputs Combined'!$C$1:$BK$1,0))</f>
        <v>0</v>
      </c>
      <c r="X604">
        <f>INDEX('[1]RBSA I&amp;II REEDR Inputs Combined'!$C$727:$BK$1796,MATCH($A604,'[1]RBSA I&amp;II REEDR Inputs Combined'!$B$727:$B$1796,0),MATCH(X$1,'[1]RBSA I&amp;II REEDR Inputs Combined'!$C$1:$BK$1,0))</f>
        <v>2.0929268433096819</v>
      </c>
      <c r="Y604" t="s">
        <v>67</v>
      </c>
      <c r="Z604">
        <f>INDEX('[1]RBSA I&amp;II REEDR Inputs Combined'!$C$727:$BK$1796,MATCH($A604,'[1]RBSA I&amp;II REEDR Inputs Combined'!$B$727:$B$1796,0),MATCH(Z$1,'[1]RBSA I&amp;II REEDR Inputs Combined'!$C$1:$BK$1,0))</f>
        <v>0.52019675600000004</v>
      </c>
      <c r="AA604">
        <f>INDEX('[1]RBSA I&amp;II REEDR Inputs Combined'!$C$727:$BK$1796,MATCH($A604,'[1]RBSA I&amp;II REEDR Inputs Combined'!$B$727:$B$1796,0),MATCH(AA$1,'[1]RBSA I&amp;II REEDR Inputs Combined'!$C$1:$BK$1,0))</f>
        <v>0.70216235000000005</v>
      </c>
      <c r="AB604" t="str">
        <f>INDEX('[1]RBSA I&amp;II REEDR Inputs Combined'!$C$727:$BK$1796,MATCH($A604,'[1]RBSA I&amp;II REEDR Inputs Combined'!$B$727:$B$1796,0),MATCH(AB$1,'[1]RBSA I&amp;II REEDR Inputs Combined'!$C$1:$BK$1,0))</f>
        <v>No</v>
      </c>
      <c r="AC604">
        <f>INDEX('[1]RBSA I&amp;II REEDR Inputs Combined'!$C$727:$BK$1796,MATCH($A604,'[1]RBSA I&amp;II REEDR Inputs Combined'!$B$727:$B$1796,0),MATCH(AC$1,'[1]RBSA I&amp;II REEDR Inputs Combined'!$C$1:$BK$1,0))</f>
        <v>0.3941053555479575</v>
      </c>
      <c r="AD604">
        <f>INDEX('[1]RBSA I&amp;II REEDR Inputs Combined'!$C$727:$BK$1796,MATCH($A604,'[1]RBSA I&amp;II REEDR Inputs Combined'!$B$727:$B$1796,0),MATCH(AD$1,'[1]RBSA I&amp;II REEDR Inputs Combined'!$C$1:$BK$1,0))</f>
        <v>0.19199132139788927</v>
      </c>
      <c r="AE604">
        <f>INDEX('[1]RBSA I&amp;II REEDR Inputs Combined'!$C$727:$BK$1796,MATCH($A604,'[1]RBSA I&amp;II REEDR Inputs Combined'!$B$727:$B$1796,0),MATCH(AE$1,'[1]RBSA I&amp;II REEDR Inputs Combined'!$C$1:$BK$1,0))</f>
        <v>6.3419472106364991E-2</v>
      </c>
      <c r="AF604">
        <f>INDEX('[1]RBSA I&amp;II REEDR Inputs Combined'!$C$727:$BK$1796,MATCH($A604,'[1]RBSA I&amp;II REEDR Inputs Combined'!$B$727:$B$1796,0),MATCH(AF$1,'[1]RBSA I&amp;II REEDR Inputs Combined'!$C$1:$BK$1,0))</f>
        <v>7.1027273839591287E-2</v>
      </c>
      <c r="AG604">
        <f>INDEX('[1]RBSA I&amp;II REEDR Inputs Combined'!$C$727:$BK$1796,MATCH($A604,'[1]RBSA I&amp;II REEDR Inputs Combined'!$B$727:$B$1796,0),MATCH(AG$1,'[1]RBSA I&amp;II REEDR Inputs Combined'!$C$1:$BK$1,0))</f>
        <v>6.095705521472393</v>
      </c>
      <c r="AH604" t="str">
        <f>INDEX('[1]RBSA I&amp;II REEDR Inputs Combined'!$C$727:$BK$1796,MATCH($A604,'[1]RBSA I&amp;II REEDR Inputs Combined'!$B$727:$B$1796,0),MATCH(AH$1,'[1]RBSA I&amp;II REEDR Inputs Combined'!$C$1:$BK$1,0))</f>
        <v>Nat. Gas Furnace with No CAC</v>
      </c>
      <c r="AI604" t="s">
        <v>68</v>
      </c>
      <c r="AJ604" t="str">
        <f>INDEX('[1]RBSA I&amp;II REEDR Inputs Combined'!$C$727:$BK$1796,MATCH($A604,'[1]RBSA I&amp;II REEDR Inputs Combined'!$B$727:$B$1796,0),MATCH(AJ$1,'[1]RBSA I&amp;II REEDR Inputs Combined'!$C$1:$BK$1,0))</f>
        <v>kW</v>
      </c>
      <c r="AK604">
        <f>INDEX('[1]RBSA I&amp;II REEDR Inputs Combined'!$C$727:$BK$1796,MATCH($A604,'[1]RBSA I&amp;II REEDR Inputs Combined'!$B$727:$B$1796,0),MATCH(AK$1,'[1]RBSA I&amp;II REEDR Inputs Combined'!$C$1:$BK$1,0))</f>
        <v>15</v>
      </c>
      <c r="AL604" t="str">
        <f>INDEX('[1]RBSA I&amp;II REEDR Inputs Combined'!$C$727:$BK$1796,MATCH($A604,'[1]RBSA I&amp;II REEDR Inputs Combined'!$B$727:$B$1796,0),MATCH(AL$1,'[1]RBSA I&amp;II REEDR Inputs Combined'!$C$1:$BK$1,0))</f>
        <v/>
      </c>
      <c r="AM604" t="str">
        <f>INDEX('[1]RBSA I&amp;II REEDR Inputs Combined'!$C$727:$BK$1796,MATCH($A604,'[1]RBSA I&amp;II REEDR Inputs Combined'!$B$727:$B$1796,0),MATCH(AM$1,'[1]RBSA I&amp;II REEDR Inputs Combined'!$C$1:$BK$1,0))</f>
        <v/>
      </c>
      <c r="AN604" t="str">
        <f>INDEX('[1]RBSA I&amp;II REEDR Inputs Combined'!$C$727:$BK$1796,MATCH($A604,'[1]RBSA I&amp;II REEDR Inputs Combined'!$B$727:$B$1796,0),MATCH(AN$1,'[1]RBSA I&amp;II REEDR Inputs Combined'!$C$1:$BK$1,0))</f>
        <v>Electric</v>
      </c>
      <c r="AO604" t="str">
        <f>INDEX('[1]RBSA I&amp;II REEDR Inputs Combined'!$C$727:$BK$1796,MATCH($A604,'[1]RBSA I&amp;II REEDR Inputs Combined'!$B$727:$B$1796,0),MATCH(AO$1,'[1]RBSA I&amp;II REEDR Inputs Combined'!$C$1:$BK$1,0))</f>
        <v>kW</v>
      </c>
      <c r="AP604">
        <f>INDEX('[1]RBSA I&amp;II REEDR Inputs Combined'!$C$727:$BK$1796,MATCH($A604,'[1]RBSA I&amp;II REEDR Inputs Combined'!$B$727:$B$1796,0),MATCH(AP$1,'[1]RBSA I&amp;II REEDR Inputs Combined'!$C$1:$BK$1,0))</f>
        <v>15</v>
      </c>
      <c r="AQ604">
        <f>INDEX('[1]RBSA I&amp;II REEDR Inputs Combined'!$C$727:$BK$1796,MATCH($A604,'[1]RBSA I&amp;II REEDR Inputs Combined'!$B$727:$B$1796,0),MATCH(AQ$1,'[1]RBSA I&amp;II REEDR Inputs Combined'!$C$1:$BK$1,0))</f>
        <v>35</v>
      </c>
      <c r="AR604">
        <f>INDEX('[1]RBSA I&amp;II REEDR Inputs Combined'!$C$727:$BK$1796,MATCH($A604,'[1]RBSA I&amp;II REEDR Inputs Combined'!$B$727:$B$1796,0),MATCH(AR$1,'[1]RBSA I&amp;II REEDR Inputs Combined'!$C$1:$BK$1,0))</f>
        <v>-30</v>
      </c>
      <c r="AS604">
        <f>INDEX('[1]RBSA I&amp;II REEDR Inputs Combined'!$C$727:$BK$1796,MATCH($A604,'[1]RBSA I&amp;II REEDR Inputs Combined'!$B$727:$B$1796,0),MATCH(AS$1,'[1]RBSA I&amp;II REEDR Inputs Combined'!$C$1:$BK$1,0))</f>
        <v>0</v>
      </c>
      <c r="AT604">
        <f>INDEX('[1]RBSA I&amp;II REEDR Inputs Combined'!$C$727:$BK$1796,MATCH($A604,'[1]RBSA I&amp;II REEDR Inputs Combined'!$B$727:$B$1796,0),MATCH(AT$1,'[1]RBSA I&amp;II REEDR Inputs Combined'!$C$1:$BK$1,0))</f>
        <v>0.8576595121951236</v>
      </c>
      <c r="AU604">
        <f>INDEX('[1]RBSA I&amp;II REEDR Inputs Combined'!$C$727:$BK$1796,MATCH($A604,'[1]RBSA I&amp;II REEDR Inputs Combined'!$B$727:$B$1796,0),MATCH(AU$1,'[1]RBSA I&amp;II REEDR Inputs Combined'!$C$1:$BK$1,0))</f>
        <v>9.1605052351951599E-2</v>
      </c>
      <c r="AV604">
        <f>INDEX('[1]RBSA I&amp;II REEDR Inputs Combined'!$C$727:$BK$1796,MATCH($A604,'[1]RBSA I&amp;II REEDR Inputs Combined'!$B$727:$B$1796,0),MATCH(AV$1,'[1]RBSA I&amp;II REEDR Inputs Combined'!$C$1:$BK$1,0))</f>
        <v>2.8</v>
      </c>
      <c r="AW604">
        <f>INDEX('[1]RBSA I&amp;II REEDR Inputs Combined'!$C$727:$BK$1796,MATCH($A604,'[1]RBSA I&amp;II REEDR Inputs Combined'!$B$727:$B$1796,0),MATCH(AW$1,'[1]RBSA I&amp;II REEDR Inputs Combined'!$C$1:$BK$1,0))</f>
        <v>0.01</v>
      </c>
      <c r="AX604">
        <f>INDEX('[1]RBSA I&amp;II REEDR Inputs Combined'!$C$727:$BK$1796,MATCH($A604,'[1]RBSA I&amp;II REEDR Inputs Combined'!$B$727:$B$1796,0),MATCH(AX$1,'[1]RBSA I&amp;II REEDR Inputs Combined'!$C$1:$BK$1,0))</f>
        <v>5.6</v>
      </c>
      <c r="AY604" t="str">
        <f>INDEX('[1]RBSA I&amp;II REEDR Inputs Combined'!$C$727:$BK$1796,MATCH($A604,'[1]RBSA I&amp;II REEDR Inputs Combined'!$B$727:$B$1796,0),MATCH(AY$1,'[1]RBSA I&amp;II REEDR Inputs Combined'!$C$1:$BK$1,0))</f>
        <v>Heat_EZ_Sch_2</v>
      </c>
      <c r="AZ604" t="str">
        <f>INDEX('[1]RBSA I&amp;II REEDR Inputs Combined'!$C$727:$BK$1796,MATCH($A604,'[1]RBSA I&amp;II REEDR Inputs Combined'!$B$727:$B$1796,0),MATCH(AZ$1,'[1]RBSA I&amp;II REEDR Inputs Combined'!$C$1:$BK$1,0))</f>
        <v>Cool_EZ_Sch_1</v>
      </c>
      <c r="BA604" t="str">
        <f>INDEX('[1]RBSA I&amp;II REEDR Inputs Combined'!$C$727:$BK$1796,MATCH($A604,'[1]RBSA I&amp;II REEDR Inputs Combined'!$B$727:$B$1796,0),MATCH(BA$1,'[1]RBSA I&amp;II REEDR Inputs Combined'!$C$1:$BK$1,0))</f>
        <v>No</v>
      </c>
      <c r="BB604" t="str">
        <f>INDEX('[1]RBSA I&amp;II REEDR Inputs Combined'!$C$727:$BK$1796,MATCH($A604,'[1]RBSA I&amp;II REEDR Inputs Combined'!$B$727:$B$1796,0),MATCH(BB$1,'[1]RBSA I&amp;II REEDR Inputs Combined'!$C$1:$BK$1,0))</f>
        <v>DHW_EZ_Sch_1</v>
      </c>
      <c r="BC604">
        <f>INDEX('[1]RBSA I&amp;II REEDR Inputs Combined'!$C$727:$BK$1796,MATCH($A604,'[1]RBSA I&amp;II REEDR Inputs Combined'!$B$727:$B$1796,0),MATCH(BC$1,'[1]RBSA I&amp;II REEDR Inputs Combined'!$C$1:$BK$1,0))</f>
        <v>0</v>
      </c>
      <c r="BD604">
        <f>INDEX('[1]RBSA I&amp;II REEDR Inputs Combined'!$C$727:$BK$1796,MATCH($A604,'[1]RBSA I&amp;II REEDR Inputs Combined'!$B$727:$B$1796,0),MATCH(BD$1,'[1]RBSA I&amp;II REEDR Inputs Combined'!$C$1:$BK$1,0))</f>
        <v>0</v>
      </c>
      <c r="BE604">
        <f>INDEX('[1]RBSA I&amp;II REEDR Inputs Combined'!$C$727:$BK$1796,MATCH($A604,'[1]RBSA I&amp;II REEDR Inputs Combined'!$B$727:$B$1796,0),MATCH(BE$1,'[1]RBSA I&amp;II REEDR Inputs Combined'!$C$1:$BK$1,0))</f>
        <v>0</v>
      </c>
      <c r="BF604" t="str">
        <f>INDEX('[1]RBSA I&amp;II REEDR Inputs Combined'!$C$727:$BK$1796,MATCH($A604,'[1]RBSA I&amp;II REEDR Inputs Combined'!$B$727:$B$1796,0),MATCH(BF$1,'[1]RBSA I&amp;II REEDR Inputs Combined'!$C$1:$BK$1,0))</f>
        <v>No</v>
      </c>
      <c r="BG604" t="str">
        <f>INDEX('[1]RBSA I&amp;II REEDR Inputs Combined'!$C$727:$BK$1796,MATCH($A604,'[1]RBSA I&amp;II REEDR Inputs Combined'!$B$727:$B$1796,0),MATCH(BG$1,'[1]RBSA I&amp;II REEDR Inputs Combined'!$C$1:$BK$1,0))</f>
        <v>No</v>
      </c>
      <c r="BH604" t="str">
        <f>INDEX('[1]RBSA I&amp;II REEDR Inputs Combined'!$C$727:$BK$1796,MATCH($A604,'[1]RBSA I&amp;II REEDR Inputs Combined'!$B$727:$B$1796,0),MATCH(BH$1,'[1]RBSA I&amp;II REEDR Inputs Combined'!$C$1:$BK$1,0))</f>
        <v>No</v>
      </c>
      <c r="BI604" t="str">
        <f>INDEX('[1]RBSA I&amp;II REEDR Inputs Combined'!$C$727:$BK$1796,MATCH($A604,'[1]RBSA I&amp;II REEDR Inputs Combined'!$B$727:$B$1796,0),MATCH(BI$1,'[1]RBSA I&amp;II REEDR Inputs Combined'!$C$1:$BK$1,0))</f>
        <v>No</v>
      </c>
      <c r="BJ604" t="str">
        <f>INDEX('[1]RBSA I&amp;II REEDR Inputs Combined'!$C$727:$BK$1796,MATCH($A604,'[1]RBSA I&amp;II REEDR Inputs Combined'!$B$727:$B$1796,0),MATCH(BJ$1,'[1]RBSA I&amp;II REEDR Inputs Combined'!$C$1:$BK$1,0))</f>
        <v>No</v>
      </c>
      <c r="BK604">
        <f>INDEX('[1]RBSA I&amp;II REEDR Inputs Combined'!$C$727:$BK$1796,MATCH($A604,'[1]RBSA I&amp;II REEDR Inputs Combined'!$B$727:$B$1796,0),MATCH(BK$1,'[1]RBSA I&amp;II REEDR Inputs Combined'!$C$1:$BK$1,0))</f>
        <v>524.24445307917881</v>
      </c>
      <c r="BL604" t="str">
        <f>INDEX('[1]RBSA I&amp;II REEDR Inputs Combined'!$C$727:$BK$1796,MATCH($A604,'[1]RBSA I&amp;II REEDR Inputs Combined'!$B$727:$B$1796,0),MATCH(BL$1,'[1]RBSA I&amp;II REEDR Inputs Combined'!$C$1:$BK$1,0))</f>
        <v>Misc_Elec_EZ_Sch_1</v>
      </c>
      <c r="BM604">
        <f>INDEX('[1]RBSA I&amp;II REEDR Inputs Combined'!$C$727:$BK$1796,MATCH($A604,'[1]RBSA I&amp;II REEDR Inputs Combined'!$B$727:$B$1796,0),MATCH(BM$1,'[1]RBSA I&amp;II REEDR Inputs Combined'!$C$1:$BK$1,0))</f>
        <v>0</v>
      </c>
      <c r="BN604" s="3"/>
    </row>
    <row r="605" spans="1:66" x14ac:dyDescent="0.25">
      <c r="A605" s="3" t="s">
        <v>671</v>
      </c>
      <c r="B605">
        <f>INDEX('[1]RBSA I&amp;II REEDR Inputs Combined'!$C$727:$BK$1796,MATCH($A605,'[1]RBSA I&amp;II REEDR Inputs Combined'!$B$727:$B$1796,0),MATCH(B$1,'[1]RBSA I&amp;II REEDR Inputs Combined'!$C$1:$BK$1,0))</f>
        <v>4</v>
      </c>
      <c r="C605" t="str">
        <f>INDEX('[1]RBSA I&amp;II REEDR Inputs Combined'!$C$727:$BK$1796,MATCH($A605,'[1]RBSA I&amp;II REEDR Inputs Combined'!$B$727:$B$1796,0),MATCH(C$1,'[1]RBSA I&amp;II REEDR Inputs Combined'!$C$1:$BK$1,0))</f>
        <v>USA_WA_Seattle-King.County.Intl.AP-Boeing.Field.727935_TMY3</v>
      </c>
      <c r="D605">
        <f>INDEX('[1]RBSA I&amp;II REEDR Inputs Combined'!$C$727:$BK$1796,MATCH($A605,'[1]RBSA I&amp;II REEDR Inputs Combined'!$B$727:$B$1796,0),MATCH(D$1,'[1]RBSA I&amp;II REEDR Inputs Combined'!$C$1:$BK$1,0))</f>
        <v>0</v>
      </c>
      <c r="E605">
        <f>INDEX('[1]RBSA I&amp;II REEDR Inputs Combined'!$C$727:$BK$1796,MATCH($A605,'[1]RBSA I&amp;II REEDR Inputs Combined'!$B$727:$B$1796,0),MATCH(E$1,'[1]RBSA I&amp;II REEDR Inputs Combined'!$C$1:$BK$1,0))</f>
        <v>1008</v>
      </c>
      <c r="F605">
        <f>INDEX('[1]RBSA I&amp;II REEDR Inputs Combined'!$C$727:$BK$1796,MATCH($A605,'[1]RBSA I&amp;II REEDR Inputs Combined'!$B$727:$B$1796,0),MATCH(F$1,'[1]RBSA I&amp;II REEDR Inputs Combined'!$C$1:$BK$1,0))</f>
        <v>1.125</v>
      </c>
      <c r="G605">
        <f>INDEX('[1]RBSA I&amp;II REEDR Inputs Combined'!$C$727:$BK$1796,MATCH($A605,'[1]RBSA I&amp;II REEDR Inputs Combined'!$B$727:$B$1796,0),MATCH(G$1,'[1]RBSA I&amp;II REEDR Inputs Combined'!$C$1:$BK$1,0))</f>
        <v>8</v>
      </c>
      <c r="H605">
        <f>INDEX('[1]RBSA I&amp;II REEDR Inputs Combined'!$C$727:$BK$1796,MATCH($A605,'[1]RBSA I&amp;II REEDR Inputs Combined'!$B$727:$B$1796,0),MATCH(H$1,'[1]RBSA I&amp;II REEDR Inputs Combined'!$C$1:$BK$1,0))</f>
        <v>1</v>
      </c>
      <c r="I605" t="str">
        <f>INDEX('[1]RBSA I&amp;II REEDR Inputs Combined'!$C$727:$BK$1796,MATCH($A605,'[1]RBSA I&amp;II REEDR Inputs Combined'!$B$727:$B$1796,0),MATCH(I$1,'[1]RBSA I&amp;II REEDR Inputs Combined'!$C$1:$BK$1,0))</f>
        <v>4-12 (Low-Moderate Slope)</v>
      </c>
      <c r="J605" t="str">
        <f>INDEX('[1]RBSA I&amp;II REEDR Inputs Combined'!$C$727:$BK$1796,MATCH($A605,'[1]RBSA I&amp;II REEDR Inputs Combined'!$B$727:$B$1796,0),MATCH(J$1,'[1]RBSA I&amp;II REEDR Inputs Combined'!$C$1:$BK$1,0))</f>
        <v>Overall Effective R-Value</v>
      </c>
      <c r="K605">
        <f>INDEX('[1]RBSA I&amp;II REEDR Inputs Combined'!$C$727:$BK$1796,MATCH($A605,'[1]RBSA I&amp;II REEDR Inputs Combined'!$B$727:$B$1796,0),MATCH(K$1,'[1]RBSA I&amp;II REEDR Inputs Combined'!$C$1:$BK$1,0))</f>
        <v>0</v>
      </c>
      <c r="L605">
        <f>INDEX('[1]RBSA I&amp;II REEDR Inputs Combined'!$C$727:$BK$1796,MATCH($A605,'[1]RBSA I&amp;II REEDR Inputs Combined'!$B$727:$B$1796,0),MATCH(L$1,'[1]RBSA I&amp;II REEDR Inputs Combined'!$C$1:$BK$1,0))</f>
        <v>11.503495490000001</v>
      </c>
      <c r="M605" t="str">
        <f>INDEX('[1]RBSA I&amp;II REEDR Inputs Combined'!$C$727:$BK$1796,MATCH($A605,'[1]RBSA I&amp;II REEDR Inputs Combined'!$B$727:$B$1796,0),MATCH(M$1,'[1]RBSA I&amp;II REEDR Inputs Combined'!$C$1:$BK$1,0))</f>
        <v>Ceiling Overall Effective R-Value (Assumes Uninsulated Roof)</v>
      </c>
      <c r="N605">
        <f>INDEX('[1]RBSA I&amp;II REEDR Inputs Combined'!$C$727:$BK$1796,MATCH($A605,'[1]RBSA I&amp;II REEDR Inputs Combined'!$B$727:$B$1796,0),MATCH(N$1,'[1]RBSA I&amp;II REEDR Inputs Combined'!$C$1:$BK$1,0))</f>
        <v>0</v>
      </c>
      <c r="O605">
        <f>INDEX('[1]RBSA I&amp;II REEDR Inputs Combined'!$C$727:$BK$1796,MATCH($A605,'[1]RBSA I&amp;II REEDR Inputs Combined'!$B$727:$B$1796,0),MATCH(O$1,'[1]RBSA I&amp;II REEDR Inputs Combined'!$C$1:$BK$1,0))</f>
        <v>34.607191800000003</v>
      </c>
      <c r="P605" t="s">
        <v>67</v>
      </c>
      <c r="Q605" t="str">
        <f>INDEX('[1]RBSA I&amp;II REEDR Inputs Combined'!$C$727:$BK$1796,MATCH($A605,'[1]RBSA I&amp;II REEDR Inputs Combined'!$B$727:$B$1796,0),MATCH(Q$1,'[1]RBSA I&amp;II REEDR Inputs Combined'!$C$1:$BK$1,0))</f>
        <v>Foundation Type with Effective R-Values</v>
      </c>
      <c r="R605">
        <f>INDEX('[1]RBSA I&amp;II REEDR Inputs Combined'!$C$727:$BK$1796,MATCH($A605,'[1]RBSA I&amp;II REEDR Inputs Combined'!$B$727:$B$1796,0),MATCH(R$1,'[1]RBSA I&amp;II REEDR Inputs Combined'!$C$1:$BK$1,0))</f>
        <v>0</v>
      </c>
      <c r="S605" t="str">
        <f>INDEX('[1]RBSA I&amp;II REEDR Inputs Combined'!$C$727:$BK$1796,MATCH($A605,'[1]RBSA I&amp;II REEDR Inputs Combined'!$B$727:$B$1796,0),MATCH(S$1,'[1]RBSA I&amp;II REEDR Inputs Combined'!$C$1:$BK$1,0))</f>
        <v>Vented Crawlspace</v>
      </c>
      <c r="T605">
        <f>INDEX('[1]RBSA I&amp;II REEDR Inputs Combined'!$C$727:$BK$1796,MATCH($A605,'[1]RBSA I&amp;II REEDR Inputs Combined'!$B$727:$B$1796,0),MATCH(T$1,'[1]RBSA I&amp;II REEDR Inputs Combined'!$C$1:$BK$1,0))</f>
        <v>13.817265930279589</v>
      </c>
      <c r="U605">
        <f>INDEX('[1]RBSA I&amp;II REEDR Inputs Combined'!$C$727:$BK$1796,MATCH($A605,'[1]RBSA I&amp;II REEDR Inputs Combined'!$B$727:$B$1796,0),MATCH(U$1,'[1]RBSA I&amp;II REEDR Inputs Combined'!$C$1:$BK$1,0))</f>
        <v>0</v>
      </c>
      <c r="V605">
        <f>INDEX('[1]RBSA I&amp;II REEDR Inputs Combined'!$C$727:$BK$1796,MATCH($A605,'[1]RBSA I&amp;II REEDR Inputs Combined'!$B$727:$B$1796,0),MATCH(V$1,'[1]RBSA I&amp;II REEDR Inputs Combined'!$C$1:$BK$1,0))</f>
        <v>0</v>
      </c>
      <c r="W605">
        <f>INDEX('[1]RBSA I&amp;II REEDR Inputs Combined'!$C$727:$BK$1796,MATCH($A605,'[1]RBSA I&amp;II REEDR Inputs Combined'!$B$727:$B$1796,0),MATCH(W$1,'[1]RBSA I&amp;II REEDR Inputs Combined'!$C$1:$BK$1,0))</f>
        <v>0</v>
      </c>
      <c r="X605">
        <f>INDEX('[1]RBSA I&amp;II REEDR Inputs Combined'!$C$727:$BK$1796,MATCH($A605,'[1]RBSA I&amp;II REEDR Inputs Combined'!$B$727:$B$1796,0),MATCH(X$1,'[1]RBSA I&amp;II REEDR Inputs Combined'!$C$1:$BK$1,0))</f>
        <v>2.0929268433096819</v>
      </c>
      <c r="Y605" t="s">
        <v>67</v>
      </c>
      <c r="Z605">
        <f>INDEX('[1]RBSA I&amp;II REEDR Inputs Combined'!$C$727:$BK$1796,MATCH($A605,'[1]RBSA I&amp;II REEDR Inputs Combined'!$B$727:$B$1796,0),MATCH(Z$1,'[1]RBSA I&amp;II REEDR Inputs Combined'!$C$1:$BK$1,0))</f>
        <v>0.82236026600000001</v>
      </c>
      <c r="AA605">
        <f>INDEX('[1]RBSA I&amp;II REEDR Inputs Combined'!$C$727:$BK$1796,MATCH($A605,'[1]RBSA I&amp;II REEDR Inputs Combined'!$B$727:$B$1796,0),MATCH(AA$1,'[1]RBSA I&amp;II REEDR Inputs Combined'!$C$1:$BK$1,0))</f>
        <v>0.52211435299999998</v>
      </c>
      <c r="AB605" t="str">
        <f>INDEX('[1]RBSA I&amp;II REEDR Inputs Combined'!$C$727:$BK$1796,MATCH($A605,'[1]RBSA I&amp;II REEDR Inputs Combined'!$B$727:$B$1796,0),MATCH(AB$1,'[1]RBSA I&amp;II REEDR Inputs Combined'!$C$1:$BK$1,0))</f>
        <v>No</v>
      </c>
      <c r="AC605">
        <f>INDEX('[1]RBSA I&amp;II REEDR Inputs Combined'!$C$727:$BK$1796,MATCH($A605,'[1]RBSA I&amp;II REEDR Inputs Combined'!$B$727:$B$1796,0),MATCH(AC$1,'[1]RBSA I&amp;II REEDR Inputs Combined'!$C$1:$BK$1,0))</f>
        <v>6.2896787979781793E-2</v>
      </c>
      <c r="AD605">
        <f>INDEX('[1]RBSA I&amp;II REEDR Inputs Combined'!$C$727:$BK$1796,MATCH($A605,'[1]RBSA I&amp;II REEDR Inputs Combined'!$B$727:$B$1796,0),MATCH(AD$1,'[1]RBSA I&amp;II REEDR Inputs Combined'!$C$1:$BK$1,0))</f>
        <v>0.12491900816507279</v>
      </c>
      <c r="AE605">
        <f>INDEX('[1]RBSA I&amp;II REEDR Inputs Combined'!$C$727:$BK$1796,MATCH($A605,'[1]RBSA I&amp;II REEDR Inputs Combined'!$B$727:$B$1796,0),MATCH(AE$1,'[1]RBSA I&amp;II REEDR Inputs Combined'!$C$1:$BK$1,0))</f>
        <v>0.24366459660432821</v>
      </c>
      <c r="AF605">
        <f>INDEX('[1]RBSA I&amp;II REEDR Inputs Combined'!$C$727:$BK$1796,MATCH($A605,'[1]RBSA I&amp;II REEDR Inputs Combined'!$B$727:$B$1796,0),MATCH(AF$1,'[1]RBSA I&amp;II REEDR Inputs Combined'!$C$1:$BK$1,0))</f>
        <v>0.11733627090887749</v>
      </c>
      <c r="AG605">
        <f>INDEX('[1]RBSA I&amp;II REEDR Inputs Combined'!$C$727:$BK$1796,MATCH($A605,'[1]RBSA I&amp;II REEDR Inputs Combined'!$B$727:$B$1796,0),MATCH(AG$1,'[1]RBSA I&amp;II REEDR Inputs Combined'!$C$1:$BK$1,0))</f>
        <v>7.1794558309918033</v>
      </c>
      <c r="AH605" t="str">
        <f>INDEX('[1]RBSA I&amp;II REEDR Inputs Combined'!$C$727:$BK$1796,MATCH($A605,'[1]RBSA I&amp;II REEDR Inputs Combined'!$B$727:$B$1796,0),MATCH(AH$1,'[1]RBSA I&amp;II REEDR Inputs Combined'!$C$1:$BK$1,0))</f>
        <v>Nat. Gas Furnace with No CAC</v>
      </c>
      <c r="AI605" t="s">
        <v>68</v>
      </c>
      <c r="AJ605" t="str">
        <f>INDEX('[1]RBSA I&amp;II REEDR Inputs Combined'!$C$727:$BK$1796,MATCH($A605,'[1]RBSA I&amp;II REEDR Inputs Combined'!$B$727:$B$1796,0),MATCH(AJ$1,'[1]RBSA I&amp;II REEDR Inputs Combined'!$C$1:$BK$1,0))</f>
        <v>kW</v>
      </c>
      <c r="AK605">
        <f>INDEX('[1]RBSA I&amp;II REEDR Inputs Combined'!$C$727:$BK$1796,MATCH($A605,'[1]RBSA I&amp;II REEDR Inputs Combined'!$B$727:$B$1796,0),MATCH(AK$1,'[1]RBSA I&amp;II REEDR Inputs Combined'!$C$1:$BK$1,0))</f>
        <v>15</v>
      </c>
      <c r="AL605" t="str">
        <f>INDEX('[1]RBSA I&amp;II REEDR Inputs Combined'!$C$727:$BK$1796,MATCH($A605,'[1]RBSA I&amp;II REEDR Inputs Combined'!$B$727:$B$1796,0),MATCH(AL$1,'[1]RBSA I&amp;II REEDR Inputs Combined'!$C$1:$BK$1,0))</f>
        <v/>
      </c>
      <c r="AM605" t="str">
        <f>INDEX('[1]RBSA I&amp;II REEDR Inputs Combined'!$C$727:$BK$1796,MATCH($A605,'[1]RBSA I&amp;II REEDR Inputs Combined'!$B$727:$B$1796,0),MATCH(AM$1,'[1]RBSA I&amp;II REEDR Inputs Combined'!$C$1:$BK$1,0))</f>
        <v/>
      </c>
      <c r="AN605" t="str">
        <f>INDEX('[1]RBSA I&amp;II REEDR Inputs Combined'!$C$727:$BK$1796,MATCH($A605,'[1]RBSA I&amp;II REEDR Inputs Combined'!$B$727:$B$1796,0),MATCH(AN$1,'[1]RBSA I&amp;II REEDR Inputs Combined'!$C$1:$BK$1,0))</f>
        <v>Electric</v>
      </c>
      <c r="AO605" t="str">
        <f>INDEX('[1]RBSA I&amp;II REEDR Inputs Combined'!$C$727:$BK$1796,MATCH($A605,'[1]RBSA I&amp;II REEDR Inputs Combined'!$B$727:$B$1796,0),MATCH(AO$1,'[1]RBSA I&amp;II REEDR Inputs Combined'!$C$1:$BK$1,0))</f>
        <v>kW</v>
      </c>
      <c r="AP605">
        <f>INDEX('[1]RBSA I&amp;II REEDR Inputs Combined'!$C$727:$BK$1796,MATCH($A605,'[1]RBSA I&amp;II REEDR Inputs Combined'!$B$727:$B$1796,0),MATCH(AP$1,'[1]RBSA I&amp;II REEDR Inputs Combined'!$C$1:$BK$1,0))</f>
        <v>15</v>
      </c>
      <c r="AQ605">
        <f>INDEX('[1]RBSA I&amp;II REEDR Inputs Combined'!$C$727:$BK$1796,MATCH($A605,'[1]RBSA I&amp;II REEDR Inputs Combined'!$B$727:$B$1796,0),MATCH(AQ$1,'[1]RBSA I&amp;II REEDR Inputs Combined'!$C$1:$BK$1,0))</f>
        <v>35</v>
      </c>
      <c r="AR605">
        <f>INDEX('[1]RBSA I&amp;II REEDR Inputs Combined'!$C$727:$BK$1796,MATCH($A605,'[1]RBSA I&amp;II REEDR Inputs Combined'!$B$727:$B$1796,0),MATCH(AR$1,'[1]RBSA I&amp;II REEDR Inputs Combined'!$C$1:$BK$1,0))</f>
        <v>-30</v>
      </c>
      <c r="AS605">
        <f>INDEX('[1]RBSA I&amp;II REEDR Inputs Combined'!$C$727:$BK$1796,MATCH($A605,'[1]RBSA I&amp;II REEDR Inputs Combined'!$B$727:$B$1796,0),MATCH(AS$1,'[1]RBSA I&amp;II REEDR Inputs Combined'!$C$1:$BK$1,0))</f>
        <v>0</v>
      </c>
      <c r="AT605">
        <f>INDEX('[1]RBSA I&amp;II REEDR Inputs Combined'!$C$727:$BK$1796,MATCH($A605,'[1]RBSA I&amp;II REEDR Inputs Combined'!$B$727:$B$1796,0),MATCH(AT$1,'[1]RBSA I&amp;II REEDR Inputs Combined'!$C$1:$BK$1,0))</f>
        <v>0.8576595121951236</v>
      </c>
      <c r="AU605">
        <f>INDEX('[1]RBSA I&amp;II REEDR Inputs Combined'!$C$727:$BK$1796,MATCH($A605,'[1]RBSA I&amp;II REEDR Inputs Combined'!$B$727:$B$1796,0),MATCH(AU$1,'[1]RBSA I&amp;II REEDR Inputs Combined'!$C$1:$BK$1,0))</f>
        <v>9.1605052351951599E-2</v>
      </c>
      <c r="AV605">
        <f>INDEX('[1]RBSA I&amp;II REEDR Inputs Combined'!$C$727:$BK$1796,MATCH($A605,'[1]RBSA I&amp;II REEDR Inputs Combined'!$B$727:$B$1796,0),MATCH(AV$1,'[1]RBSA I&amp;II REEDR Inputs Combined'!$C$1:$BK$1,0))</f>
        <v>0.52133245925549387</v>
      </c>
      <c r="AW605">
        <f>INDEX('[1]RBSA I&amp;II REEDR Inputs Combined'!$C$727:$BK$1796,MATCH($A605,'[1]RBSA I&amp;II REEDR Inputs Combined'!$B$727:$B$1796,0),MATCH(AW$1,'[1]RBSA I&amp;II REEDR Inputs Combined'!$C$1:$BK$1,0))</f>
        <v>0.01</v>
      </c>
      <c r="AX605">
        <f>INDEX('[1]RBSA I&amp;II REEDR Inputs Combined'!$C$727:$BK$1796,MATCH($A605,'[1]RBSA I&amp;II REEDR Inputs Combined'!$B$727:$B$1796,0),MATCH(AX$1,'[1]RBSA I&amp;II REEDR Inputs Combined'!$C$1:$BK$1,0))</f>
        <v>1.0426649185109877</v>
      </c>
      <c r="AY605" t="str">
        <f>INDEX('[1]RBSA I&amp;II REEDR Inputs Combined'!$C$727:$BK$1796,MATCH($A605,'[1]RBSA I&amp;II REEDR Inputs Combined'!$B$727:$B$1796,0),MATCH(AY$1,'[1]RBSA I&amp;II REEDR Inputs Combined'!$C$1:$BK$1,0))</f>
        <v>Heat_EZ_Sch_2</v>
      </c>
      <c r="AZ605" t="str">
        <f>INDEX('[1]RBSA I&amp;II REEDR Inputs Combined'!$C$727:$BK$1796,MATCH($A605,'[1]RBSA I&amp;II REEDR Inputs Combined'!$B$727:$B$1796,0),MATCH(AZ$1,'[1]RBSA I&amp;II REEDR Inputs Combined'!$C$1:$BK$1,0))</f>
        <v>Cool_EZ_Sch_1</v>
      </c>
      <c r="BA605" t="str">
        <f>INDEX('[1]RBSA I&amp;II REEDR Inputs Combined'!$C$727:$BK$1796,MATCH($A605,'[1]RBSA I&amp;II REEDR Inputs Combined'!$B$727:$B$1796,0),MATCH(BA$1,'[1]RBSA I&amp;II REEDR Inputs Combined'!$C$1:$BK$1,0))</f>
        <v>No</v>
      </c>
      <c r="BB605" t="str">
        <f>INDEX('[1]RBSA I&amp;II REEDR Inputs Combined'!$C$727:$BK$1796,MATCH($A605,'[1]RBSA I&amp;II REEDR Inputs Combined'!$B$727:$B$1796,0),MATCH(BB$1,'[1]RBSA I&amp;II REEDR Inputs Combined'!$C$1:$BK$1,0))</f>
        <v>DHW_EZ_Sch_1</v>
      </c>
      <c r="BC605">
        <f>INDEX('[1]RBSA I&amp;II REEDR Inputs Combined'!$C$727:$BK$1796,MATCH($A605,'[1]RBSA I&amp;II REEDR Inputs Combined'!$B$727:$B$1796,0),MATCH(BC$1,'[1]RBSA I&amp;II REEDR Inputs Combined'!$C$1:$BK$1,0))</f>
        <v>0</v>
      </c>
      <c r="BD605">
        <f>INDEX('[1]RBSA I&amp;II REEDR Inputs Combined'!$C$727:$BK$1796,MATCH($A605,'[1]RBSA I&amp;II REEDR Inputs Combined'!$B$727:$B$1796,0),MATCH(BD$1,'[1]RBSA I&amp;II REEDR Inputs Combined'!$C$1:$BK$1,0))</f>
        <v>0</v>
      </c>
      <c r="BE605">
        <f>INDEX('[1]RBSA I&amp;II REEDR Inputs Combined'!$C$727:$BK$1796,MATCH($A605,'[1]RBSA I&amp;II REEDR Inputs Combined'!$B$727:$B$1796,0),MATCH(BE$1,'[1]RBSA I&amp;II REEDR Inputs Combined'!$C$1:$BK$1,0))</f>
        <v>0</v>
      </c>
      <c r="BF605" t="str">
        <f>INDEX('[1]RBSA I&amp;II REEDR Inputs Combined'!$C$727:$BK$1796,MATCH($A605,'[1]RBSA I&amp;II REEDR Inputs Combined'!$B$727:$B$1796,0),MATCH(BF$1,'[1]RBSA I&amp;II REEDR Inputs Combined'!$C$1:$BK$1,0))</f>
        <v>No</v>
      </c>
      <c r="BG605" t="str">
        <f>INDEX('[1]RBSA I&amp;II REEDR Inputs Combined'!$C$727:$BK$1796,MATCH($A605,'[1]RBSA I&amp;II REEDR Inputs Combined'!$B$727:$B$1796,0),MATCH(BG$1,'[1]RBSA I&amp;II REEDR Inputs Combined'!$C$1:$BK$1,0))</f>
        <v>No</v>
      </c>
      <c r="BH605" t="str">
        <f>INDEX('[1]RBSA I&amp;II REEDR Inputs Combined'!$C$727:$BK$1796,MATCH($A605,'[1]RBSA I&amp;II REEDR Inputs Combined'!$B$727:$B$1796,0),MATCH(BH$1,'[1]RBSA I&amp;II REEDR Inputs Combined'!$C$1:$BK$1,0))</f>
        <v>No</v>
      </c>
      <c r="BI605" t="str">
        <f>INDEX('[1]RBSA I&amp;II REEDR Inputs Combined'!$C$727:$BK$1796,MATCH($A605,'[1]RBSA I&amp;II REEDR Inputs Combined'!$B$727:$B$1796,0),MATCH(BI$1,'[1]RBSA I&amp;II REEDR Inputs Combined'!$C$1:$BK$1,0))</f>
        <v>No</v>
      </c>
      <c r="BJ605" t="str">
        <f>INDEX('[1]RBSA I&amp;II REEDR Inputs Combined'!$C$727:$BK$1796,MATCH($A605,'[1]RBSA I&amp;II REEDR Inputs Combined'!$B$727:$B$1796,0),MATCH(BJ$1,'[1]RBSA I&amp;II REEDR Inputs Combined'!$C$1:$BK$1,0))</f>
        <v>No</v>
      </c>
      <c r="BK605">
        <f>INDEX('[1]RBSA I&amp;II REEDR Inputs Combined'!$C$727:$BK$1796,MATCH($A605,'[1]RBSA I&amp;II REEDR Inputs Combined'!$B$727:$B$1796,0),MATCH(BK$1,'[1]RBSA I&amp;II REEDR Inputs Combined'!$C$1:$BK$1,0))</f>
        <v>513.43903548387095</v>
      </c>
      <c r="BL605" t="str">
        <f>INDEX('[1]RBSA I&amp;II REEDR Inputs Combined'!$C$727:$BK$1796,MATCH($A605,'[1]RBSA I&amp;II REEDR Inputs Combined'!$B$727:$B$1796,0),MATCH(BL$1,'[1]RBSA I&amp;II REEDR Inputs Combined'!$C$1:$BK$1,0))</f>
        <v>Misc_Elec_EZ_Sch_1</v>
      </c>
      <c r="BM605">
        <f>INDEX('[1]RBSA I&amp;II REEDR Inputs Combined'!$C$727:$BK$1796,MATCH($A605,'[1]RBSA I&amp;II REEDR Inputs Combined'!$B$727:$B$1796,0),MATCH(BM$1,'[1]RBSA I&amp;II REEDR Inputs Combined'!$C$1:$BK$1,0))</f>
        <v>0</v>
      </c>
      <c r="BN605" s="3"/>
    </row>
    <row r="606" spans="1:66" x14ac:dyDescent="0.25">
      <c r="A606" s="3" t="s">
        <v>672</v>
      </c>
      <c r="B606">
        <f>INDEX('[1]RBSA I&amp;II REEDR Inputs Combined'!$C$727:$BK$1796,MATCH($A606,'[1]RBSA I&amp;II REEDR Inputs Combined'!$B$727:$B$1796,0),MATCH(B$1,'[1]RBSA I&amp;II REEDR Inputs Combined'!$C$1:$BK$1,0))</f>
        <v>4</v>
      </c>
      <c r="C606" t="str">
        <f>INDEX('[1]RBSA I&amp;II REEDR Inputs Combined'!$C$727:$BK$1796,MATCH($A606,'[1]RBSA I&amp;II REEDR Inputs Combined'!$B$727:$B$1796,0),MATCH(C$1,'[1]RBSA I&amp;II REEDR Inputs Combined'!$C$1:$BK$1,0))</f>
        <v>USA_WA_Tacoma.Narrows.AP.727938_TMY3</v>
      </c>
      <c r="D606">
        <f>INDEX('[1]RBSA I&amp;II REEDR Inputs Combined'!$C$727:$BK$1796,MATCH($A606,'[1]RBSA I&amp;II REEDR Inputs Combined'!$B$727:$B$1796,0),MATCH(D$1,'[1]RBSA I&amp;II REEDR Inputs Combined'!$C$1:$BK$1,0))</f>
        <v>0</v>
      </c>
      <c r="E606">
        <f>INDEX('[1]RBSA I&amp;II REEDR Inputs Combined'!$C$727:$BK$1796,MATCH($A606,'[1]RBSA I&amp;II REEDR Inputs Combined'!$B$727:$B$1796,0),MATCH(E$1,'[1]RBSA I&amp;II REEDR Inputs Combined'!$C$1:$BK$1,0))</f>
        <v>765</v>
      </c>
      <c r="F606">
        <f>INDEX('[1]RBSA I&amp;II REEDR Inputs Combined'!$C$727:$BK$1796,MATCH($A606,'[1]RBSA I&amp;II REEDR Inputs Combined'!$B$727:$B$1796,0),MATCH(F$1,'[1]RBSA I&amp;II REEDR Inputs Combined'!$C$1:$BK$1,0))</f>
        <v>1</v>
      </c>
      <c r="G606">
        <f>INDEX('[1]RBSA I&amp;II REEDR Inputs Combined'!$C$727:$BK$1796,MATCH($A606,'[1]RBSA I&amp;II REEDR Inputs Combined'!$B$727:$B$1796,0),MATCH(G$1,'[1]RBSA I&amp;II REEDR Inputs Combined'!$C$1:$BK$1,0))</f>
        <v>8</v>
      </c>
      <c r="H606">
        <f>INDEX('[1]RBSA I&amp;II REEDR Inputs Combined'!$C$727:$BK$1796,MATCH($A606,'[1]RBSA I&amp;II REEDR Inputs Combined'!$B$727:$B$1796,0),MATCH(H$1,'[1]RBSA I&amp;II REEDR Inputs Combined'!$C$1:$BK$1,0))</f>
        <v>1</v>
      </c>
      <c r="I606" t="str">
        <f>INDEX('[1]RBSA I&amp;II REEDR Inputs Combined'!$C$727:$BK$1796,MATCH($A606,'[1]RBSA I&amp;II REEDR Inputs Combined'!$B$727:$B$1796,0),MATCH(I$1,'[1]RBSA I&amp;II REEDR Inputs Combined'!$C$1:$BK$1,0))</f>
        <v>4-12 (Low-Moderate Slope)</v>
      </c>
      <c r="J606" t="str">
        <f>INDEX('[1]RBSA I&amp;II REEDR Inputs Combined'!$C$727:$BK$1796,MATCH($A606,'[1]RBSA I&amp;II REEDR Inputs Combined'!$B$727:$B$1796,0),MATCH(J$1,'[1]RBSA I&amp;II REEDR Inputs Combined'!$C$1:$BK$1,0))</f>
        <v>Overall Effective R-Value</v>
      </c>
      <c r="K606">
        <f>INDEX('[1]RBSA I&amp;II REEDR Inputs Combined'!$C$727:$BK$1796,MATCH($A606,'[1]RBSA I&amp;II REEDR Inputs Combined'!$B$727:$B$1796,0),MATCH(K$1,'[1]RBSA I&amp;II REEDR Inputs Combined'!$C$1:$BK$1,0))</f>
        <v>0</v>
      </c>
      <c r="L606">
        <f>INDEX('[1]RBSA I&amp;II REEDR Inputs Combined'!$C$727:$BK$1796,MATCH($A606,'[1]RBSA I&amp;II REEDR Inputs Combined'!$B$727:$B$1796,0),MATCH(L$1,'[1]RBSA I&amp;II REEDR Inputs Combined'!$C$1:$BK$1,0))</f>
        <v>11.03347956</v>
      </c>
      <c r="M606" t="str">
        <f>INDEX('[1]RBSA I&amp;II REEDR Inputs Combined'!$C$727:$BK$1796,MATCH($A606,'[1]RBSA I&amp;II REEDR Inputs Combined'!$B$727:$B$1796,0),MATCH(M$1,'[1]RBSA I&amp;II REEDR Inputs Combined'!$C$1:$BK$1,0))</f>
        <v>Ceiling Overall Effective R-Value (Assumes Uninsulated Roof)</v>
      </c>
      <c r="N606">
        <f>INDEX('[1]RBSA I&amp;II REEDR Inputs Combined'!$C$727:$BK$1796,MATCH($A606,'[1]RBSA I&amp;II REEDR Inputs Combined'!$B$727:$B$1796,0),MATCH(N$1,'[1]RBSA I&amp;II REEDR Inputs Combined'!$C$1:$BK$1,0))</f>
        <v>0</v>
      </c>
      <c r="O606">
        <f>INDEX('[1]RBSA I&amp;II REEDR Inputs Combined'!$C$727:$BK$1796,MATCH($A606,'[1]RBSA I&amp;II REEDR Inputs Combined'!$B$727:$B$1796,0),MATCH(O$1,'[1]RBSA I&amp;II REEDR Inputs Combined'!$C$1:$BK$1,0))</f>
        <v>13.996132080000001</v>
      </c>
      <c r="P606" t="s">
        <v>67</v>
      </c>
      <c r="Q606" t="str">
        <f>INDEX('[1]RBSA I&amp;II REEDR Inputs Combined'!$C$727:$BK$1796,MATCH($A606,'[1]RBSA I&amp;II REEDR Inputs Combined'!$B$727:$B$1796,0),MATCH(Q$1,'[1]RBSA I&amp;II REEDR Inputs Combined'!$C$1:$BK$1,0))</f>
        <v>Foundation Type with Effective R-Values</v>
      </c>
      <c r="R606">
        <f>INDEX('[1]RBSA I&amp;II REEDR Inputs Combined'!$C$727:$BK$1796,MATCH($A606,'[1]RBSA I&amp;II REEDR Inputs Combined'!$B$727:$B$1796,0),MATCH(R$1,'[1]RBSA I&amp;II REEDR Inputs Combined'!$C$1:$BK$1,0))</f>
        <v>0</v>
      </c>
      <c r="S606" t="str">
        <f>INDEX('[1]RBSA I&amp;II REEDR Inputs Combined'!$C$727:$BK$1796,MATCH($A606,'[1]RBSA I&amp;II REEDR Inputs Combined'!$B$727:$B$1796,0),MATCH(S$1,'[1]RBSA I&amp;II REEDR Inputs Combined'!$C$1:$BK$1,0))</f>
        <v>Vented Crawlspace</v>
      </c>
      <c r="T606">
        <f>INDEX('[1]RBSA I&amp;II REEDR Inputs Combined'!$C$727:$BK$1796,MATCH($A606,'[1]RBSA I&amp;II REEDR Inputs Combined'!$B$727:$B$1796,0),MATCH(T$1,'[1]RBSA I&amp;II REEDR Inputs Combined'!$C$1:$BK$1,0))</f>
        <v>15.766731754125717</v>
      </c>
      <c r="U606">
        <f>INDEX('[1]RBSA I&amp;II REEDR Inputs Combined'!$C$727:$BK$1796,MATCH($A606,'[1]RBSA I&amp;II REEDR Inputs Combined'!$B$727:$B$1796,0),MATCH(U$1,'[1]RBSA I&amp;II REEDR Inputs Combined'!$C$1:$BK$1,0))</f>
        <v>0</v>
      </c>
      <c r="V606">
        <f>INDEX('[1]RBSA I&amp;II REEDR Inputs Combined'!$C$727:$BK$1796,MATCH($A606,'[1]RBSA I&amp;II REEDR Inputs Combined'!$B$727:$B$1796,0),MATCH(V$1,'[1]RBSA I&amp;II REEDR Inputs Combined'!$C$1:$BK$1,0))</f>
        <v>0</v>
      </c>
      <c r="W606">
        <f>INDEX('[1]RBSA I&amp;II REEDR Inputs Combined'!$C$727:$BK$1796,MATCH($A606,'[1]RBSA I&amp;II REEDR Inputs Combined'!$B$727:$B$1796,0),MATCH(W$1,'[1]RBSA I&amp;II REEDR Inputs Combined'!$C$1:$BK$1,0))</f>
        <v>0</v>
      </c>
      <c r="X606">
        <f>INDEX('[1]RBSA I&amp;II REEDR Inputs Combined'!$C$727:$BK$1796,MATCH($A606,'[1]RBSA I&amp;II REEDR Inputs Combined'!$B$727:$B$1796,0),MATCH(X$1,'[1]RBSA I&amp;II REEDR Inputs Combined'!$C$1:$BK$1,0))</f>
        <v>2.0929268433096819</v>
      </c>
      <c r="Y606" t="s">
        <v>67</v>
      </c>
      <c r="Z606">
        <f>INDEX('[1]RBSA I&amp;II REEDR Inputs Combined'!$C$727:$BK$1796,MATCH($A606,'[1]RBSA I&amp;II REEDR Inputs Combined'!$B$727:$B$1796,0),MATCH(Z$1,'[1]RBSA I&amp;II REEDR Inputs Combined'!$C$1:$BK$1,0))</f>
        <v>0.52699387099999995</v>
      </c>
      <c r="AA606">
        <f>INDEX('[1]RBSA I&amp;II REEDR Inputs Combined'!$C$727:$BK$1796,MATCH($A606,'[1]RBSA I&amp;II REEDR Inputs Combined'!$B$727:$B$1796,0),MATCH(AA$1,'[1]RBSA I&amp;II REEDR Inputs Combined'!$C$1:$BK$1,0))</f>
        <v>0.52211435299999998</v>
      </c>
      <c r="AB606" t="str">
        <f>INDEX('[1]RBSA I&amp;II REEDR Inputs Combined'!$C$727:$BK$1796,MATCH($A606,'[1]RBSA I&amp;II REEDR Inputs Combined'!$B$727:$B$1796,0),MATCH(AB$1,'[1]RBSA I&amp;II REEDR Inputs Combined'!$C$1:$BK$1,0))</f>
        <v>No</v>
      </c>
      <c r="AC606">
        <f>INDEX('[1]RBSA I&amp;II REEDR Inputs Combined'!$C$727:$BK$1796,MATCH($A606,'[1]RBSA I&amp;II REEDR Inputs Combined'!$B$727:$B$1796,0),MATCH(AC$1,'[1]RBSA I&amp;II REEDR Inputs Combined'!$C$1:$BK$1,0))</f>
        <v>8.0846366121382851E-2</v>
      </c>
      <c r="AD606">
        <f>INDEX('[1]RBSA I&amp;II REEDR Inputs Combined'!$C$727:$BK$1796,MATCH($A606,'[1]RBSA I&amp;II REEDR Inputs Combined'!$B$727:$B$1796,0),MATCH(AD$1,'[1]RBSA I&amp;II REEDR Inputs Combined'!$C$1:$BK$1,0))</f>
        <v>0.13005794435445259</v>
      </c>
      <c r="AE606">
        <f>INDEX('[1]RBSA I&amp;II REEDR Inputs Combined'!$C$727:$BK$1796,MATCH($A606,'[1]RBSA I&amp;II REEDR Inputs Combined'!$B$727:$B$1796,0),MATCH(AE$1,'[1]RBSA I&amp;II REEDR Inputs Combined'!$C$1:$BK$1,0))</f>
        <v>0.15165065979957706</v>
      </c>
      <c r="AF606">
        <f>INDEX('[1]RBSA I&amp;II REEDR Inputs Combined'!$C$727:$BK$1796,MATCH($A606,'[1]RBSA I&amp;II REEDR Inputs Combined'!$B$727:$B$1796,0),MATCH(AF$1,'[1]RBSA I&amp;II REEDR Inputs Combined'!$C$1:$BK$1,0))</f>
        <v>4.0423183060691426E-2</v>
      </c>
      <c r="AG606">
        <f>INDEX('[1]RBSA I&amp;II REEDR Inputs Combined'!$C$727:$BK$1796,MATCH($A606,'[1]RBSA I&amp;II REEDR Inputs Combined'!$B$727:$B$1796,0),MATCH(AG$1,'[1]RBSA I&amp;II REEDR Inputs Combined'!$C$1:$BK$1,0))</f>
        <v>8.768258592896192</v>
      </c>
      <c r="AH606" t="str">
        <f>INDEX('[1]RBSA I&amp;II REEDR Inputs Combined'!$C$727:$BK$1796,MATCH($A606,'[1]RBSA I&amp;II REEDR Inputs Combined'!$B$727:$B$1796,0),MATCH(AH$1,'[1]RBSA I&amp;II REEDR Inputs Combined'!$C$1:$BK$1,0))</f>
        <v>Nat. Gas Furnace with No CAC</v>
      </c>
      <c r="AI606" t="s">
        <v>68</v>
      </c>
      <c r="AJ606" t="str">
        <f>INDEX('[1]RBSA I&amp;II REEDR Inputs Combined'!$C$727:$BK$1796,MATCH($A606,'[1]RBSA I&amp;II REEDR Inputs Combined'!$B$727:$B$1796,0),MATCH(AJ$1,'[1]RBSA I&amp;II REEDR Inputs Combined'!$C$1:$BK$1,0))</f>
        <v>kW</v>
      </c>
      <c r="AK606">
        <f>INDEX('[1]RBSA I&amp;II REEDR Inputs Combined'!$C$727:$BK$1796,MATCH($A606,'[1]RBSA I&amp;II REEDR Inputs Combined'!$B$727:$B$1796,0),MATCH(AK$1,'[1]RBSA I&amp;II REEDR Inputs Combined'!$C$1:$BK$1,0))</f>
        <v>10</v>
      </c>
      <c r="AL606" t="str">
        <f>INDEX('[1]RBSA I&amp;II REEDR Inputs Combined'!$C$727:$BK$1796,MATCH($A606,'[1]RBSA I&amp;II REEDR Inputs Combined'!$B$727:$B$1796,0),MATCH(AL$1,'[1]RBSA I&amp;II REEDR Inputs Combined'!$C$1:$BK$1,0))</f>
        <v/>
      </c>
      <c r="AM606" t="str">
        <f>INDEX('[1]RBSA I&amp;II REEDR Inputs Combined'!$C$727:$BK$1796,MATCH($A606,'[1]RBSA I&amp;II REEDR Inputs Combined'!$B$727:$B$1796,0),MATCH(AM$1,'[1]RBSA I&amp;II REEDR Inputs Combined'!$C$1:$BK$1,0))</f>
        <v/>
      </c>
      <c r="AN606" t="str">
        <f>INDEX('[1]RBSA I&amp;II REEDR Inputs Combined'!$C$727:$BK$1796,MATCH($A606,'[1]RBSA I&amp;II REEDR Inputs Combined'!$B$727:$B$1796,0),MATCH(AN$1,'[1]RBSA I&amp;II REEDR Inputs Combined'!$C$1:$BK$1,0))</f>
        <v>Electric</v>
      </c>
      <c r="AO606" t="str">
        <f>INDEX('[1]RBSA I&amp;II REEDR Inputs Combined'!$C$727:$BK$1796,MATCH($A606,'[1]RBSA I&amp;II REEDR Inputs Combined'!$B$727:$B$1796,0),MATCH(AO$1,'[1]RBSA I&amp;II REEDR Inputs Combined'!$C$1:$BK$1,0))</f>
        <v>kW</v>
      </c>
      <c r="AP606">
        <f>INDEX('[1]RBSA I&amp;II REEDR Inputs Combined'!$C$727:$BK$1796,MATCH($A606,'[1]RBSA I&amp;II REEDR Inputs Combined'!$B$727:$B$1796,0),MATCH(AP$1,'[1]RBSA I&amp;II REEDR Inputs Combined'!$C$1:$BK$1,0))</f>
        <v>15</v>
      </c>
      <c r="AQ606">
        <f>INDEX('[1]RBSA I&amp;II REEDR Inputs Combined'!$C$727:$BK$1796,MATCH($A606,'[1]RBSA I&amp;II REEDR Inputs Combined'!$B$727:$B$1796,0),MATCH(AQ$1,'[1]RBSA I&amp;II REEDR Inputs Combined'!$C$1:$BK$1,0))</f>
        <v>35</v>
      </c>
      <c r="AR606">
        <f>INDEX('[1]RBSA I&amp;II REEDR Inputs Combined'!$C$727:$BK$1796,MATCH($A606,'[1]RBSA I&amp;II REEDR Inputs Combined'!$B$727:$B$1796,0),MATCH(AR$1,'[1]RBSA I&amp;II REEDR Inputs Combined'!$C$1:$BK$1,0))</f>
        <v>-30</v>
      </c>
      <c r="AS606">
        <f>INDEX('[1]RBSA I&amp;II REEDR Inputs Combined'!$C$727:$BK$1796,MATCH($A606,'[1]RBSA I&amp;II REEDR Inputs Combined'!$B$727:$B$1796,0),MATCH(AS$1,'[1]RBSA I&amp;II REEDR Inputs Combined'!$C$1:$BK$1,0))</f>
        <v>0</v>
      </c>
      <c r="AT606">
        <f>INDEX('[1]RBSA I&amp;II REEDR Inputs Combined'!$C$727:$BK$1796,MATCH($A606,'[1]RBSA I&amp;II REEDR Inputs Combined'!$B$727:$B$1796,0),MATCH(AT$1,'[1]RBSA I&amp;II REEDR Inputs Combined'!$C$1:$BK$1,0))</f>
        <v>0.8576595121951236</v>
      </c>
      <c r="AU606">
        <f>INDEX('[1]RBSA I&amp;II REEDR Inputs Combined'!$C$727:$BK$1796,MATCH($A606,'[1]RBSA I&amp;II REEDR Inputs Combined'!$B$727:$B$1796,0),MATCH(AU$1,'[1]RBSA I&amp;II REEDR Inputs Combined'!$C$1:$BK$1,0))</f>
        <v>9.1605052351951599E-2</v>
      </c>
      <c r="AV606">
        <f>INDEX('[1]RBSA I&amp;II REEDR Inputs Combined'!$C$727:$BK$1796,MATCH($A606,'[1]RBSA I&amp;II REEDR Inputs Combined'!$B$727:$B$1796,0),MATCH(AV$1,'[1]RBSA I&amp;II REEDR Inputs Combined'!$C$1:$BK$1,0))</f>
        <v>0.39253206326936596</v>
      </c>
      <c r="AW606">
        <f>INDEX('[1]RBSA I&amp;II REEDR Inputs Combined'!$C$727:$BK$1796,MATCH($A606,'[1]RBSA I&amp;II REEDR Inputs Combined'!$B$727:$B$1796,0),MATCH(AW$1,'[1]RBSA I&amp;II REEDR Inputs Combined'!$C$1:$BK$1,0))</f>
        <v>0.01</v>
      </c>
      <c r="AX606">
        <f>INDEX('[1]RBSA I&amp;II REEDR Inputs Combined'!$C$727:$BK$1796,MATCH($A606,'[1]RBSA I&amp;II REEDR Inputs Combined'!$B$727:$B$1796,0),MATCH(AX$1,'[1]RBSA I&amp;II REEDR Inputs Combined'!$C$1:$BK$1,0))</f>
        <v>0.78506412653873192</v>
      </c>
      <c r="AY606" t="str">
        <f>INDEX('[1]RBSA I&amp;II REEDR Inputs Combined'!$C$727:$BK$1796,MATCH($A606,'[1]RBSA I&amp;II REEDR Inputs Combined'!$B$727:$B$1796,0),MATCH(AY$1,'[1]RBSA I&amp;II REEDR Inputs Combined'!$C$1:$BK$1,0))</f>
        <v>Heat_EZ_Sch_2</v>
      </c>
      <c r="AZ606" t="str">
        <f>INDEX('[1]RBSA I&amp;II REEDR Inputs Combined'!$C$727:$BK$1796,MATCH($A606,'[1]RBSA I&amp;II REEDR Inputs Combined'!$B$727:$B$1796,0),MATCH(AZ$1,'[1]RBSA I&amp;II REEDR Inputs Combined'!$C$1:$BK$1,0))</f>
        <v>Cool_EZ_Sch_1</v>
      </c>
      <c r="BA606" t="str">
        <f>INDEX('[1]RBSA I&amp;II REEDR Inputs Combined'!$C$727:$BK$1796,MATCH($A606,'[1]RBSA I&amp;II REEDR Inputs Combined'!$B$727:$B$1796,0),MATCH(BA$1,'[1]RBSA I&amp;II REEDR Inputs Combined'!$C$1:$BK$1,0))</f>
        <v>No</v>
      </c>
      <c r="BB606" t="str">
        <f>INDEX('[1]RBSA I&amp;II REEDR Inputs Combined'!$C$727:$BK$1796,MATCH($A606,'[1]RBSA I&amp;II REEDR Inputs Combined'!$B$727:$B$1796,0),MATCH(BB$1,'[1]RBSA I&amp;II REEDR Inputs Combined'!$C$1:$BK$1,0))</f>
        <v>DHW_EZ_Sch_1</v>
      </c>
      <c r="BC606">
        <f>INDEX('[1]RBSA I&amp;II REEDR Inputs Combined'!$C$727:$BK$1796,MATCH($A606,'[1]RBSA I&amp;II REEDR Inputs Combined'!$B$727:$B$1796,0),MATCH(BC$1,'[1]RBSA I&amp;II REEDR Inputs Combined'!$C$1:$BK$1,0))</f>
        <v>0</v>
      </c>
      <c r="BD606">
        <f>INDEX('[1]RBSA I&amp;II REEDR Inputs Combined'!$C$727:$BK$1796,MATCH($A606,'[1]RBSA I&amp;II REEDR Inputs Combined'!$B$727:$B$1796,0),MATCH(BD$1,'[1]RBSA I&amp;II REEDR Inputs Combined'!$C$1:$BK$1,0))</f>
        <v>0</v>
      </c>
      <c r="BE606">
        <f>INDEX('[1]RBSA I&amp;II REEDR Inputs Combined'!$C$727:$BK$1796,MATCH($A606,'[1]RBSA I&amp;II REEDR Inputs Combined'!$B$727:$B$1796,0),MATCH(BE$1,'[1]RBSA I&amp;II REEDR Inputs Combined'!$C$1:$BK$1,0))</f>
        <v>0</v>
      </c>
      <c r="BF606" t="str">
        <f>INDEX('[1]RBSA I&amp;II REEDR Inputs Combined'!$C$727:$BK$1796,MATCH($A606,'[1]RBSA I&amp;II REEDR Inputs Combined'!$B$727:$B$1796,0),MATCH(BF$1,'[1]RBSA I&amp;II REEDR Inputs Combined'!$C$1:$BK$1,0))</f>
        <v>No</v>
      </c>
      <c r="BG606" t="str">
        <f>INDEX('[1]RBSA I&amp;II REEDR Inputs Combined'!$C$727:$BK$1796,MATCH($A606,'[1]RBSA I&amp;II REEDR Inputs Combined'!$B$727:$B$1796,0),MATCH(BG$1,'[1]RBSA I&amp;II REEDR Inputs Combined'!$C$1:$BK$1,0))</f>
        <v>No</v>
      </c>
      <c r="BH606" t="str">
        <f>INDEX('[1]RBSA I&amp;II REEDR Inputs Combined'!$C$727:$BK$1796,MATCH($A606,'[1]RBSA I&amp;II REEDR Inputs Combined'!$B$727:$B$1796,0),MATCH(BH$1,'[1]RBSA I&amp;II REEDR Inputs Combined'!$C$1:$BK$1,0))</f>
        <v>No</v>
      </c>
      <c r="BI606" t="str">
        <f>INDEX('[1]RBSA I&amp;II REEDR Inputs Combined'!$C$727:$BK$1796,MATCH($A606,'[1]RBSA I&amp;II REEDR Inputs Combined'!$B$727:$B$1796,0),MATCH(BI$1,'[1]RBSA I&amp;II REEDR Inputs Combined'!$C$1:$BK$1,0))</f>
        <v>No</v>
      </c>
      <c r="BJ606" t="str">
        <f>INDEX('[1]RBSA I&amp;II REEDR Inputs Combined'!$C$727:$BK$1796,MATCH($A606,'[1]RBSA I&amp;II REEDR Inputs Combined'!$B$727:$B$1796,0),MATCH(BJ$1,'[1]RBSA I&amp;II REEDR Inputs Combined'!$C$1:$BK$1,0))</f>
        <v>No</v>
      </c>
      <c r="BK606">
        <f>INDEX('[1]RBSA I&amp;II REEDR Inputs Combined'!$C$727:$BK$1796,MATCH($A606,'[1]RBSA I&amp;II REEDR Inputs Combined'!$B$727:$B$1796,0),MATCH(BK$1,'[1]RBSA I&amp;II REEDR Inputs Combined'!$C$1:$BK$1,0))</f>
        <v>448.22951700879764</v>
      </c>
      <c r="BL606" t="str">
        <f>INDEX('[1]RBSA I&amp;II REEDR Inputs Combined'!$C$727:$BK$1796,MATCH($A606,'[1]RBSA I&amp;II REEDR Inputs Combined'!$B$727:$B$1796,0),MATCH(BL$1,'[1]RBSA I&amp;II REEDR Inputs Combined'!$C$1:$BK$1,0))</f>
        <v>Misc_Elec_EZ_Sch_1</v>
      </c>
      <c r="BM606">
        <f>INDEX('[1]RBSA I&amp;II REEDR Inputs Combined'!$C$727:$BK$1796,MATCH($A606,'[1]RBSA I&amp;II REEDR Inputs Combined'!$B$727:$B$1796,0),MATCH(BM$1,'[1]RBSA I&amp;II REEDR Inputs Combined'!$C$1:$BK$1,0))</f>
        <v>0</v>
      </c>
      <c r="BN606" s="3"/>
    </row>
    <row r="607" spans="1:66" x14ac:dyDescent="0.25">
      <c r="A607" s="3" t="s">
        <v>673</v>
      </c>
      <c r="B607">
        <f>INDEX('[1]RBSA I&amp;II REEDR Inputs Combined'!$C$727:$BK$1796,MATCH($A607,'[1]RBSA I&amp;II REEDR Inputs Combined'!$B$727:$B$1796,0),MATCH(B$1,'[1]RBSA I&amp;II REEDR Inputs Combined'!$C$1:$BK$1,0))</f>
        <v>4</v>
      </c>
      <c r="C607" t="str">
        <f>INDEX('[1]RBSA I&amp;II REEDR Inputs Combined'!$C$727:$BK$1796,MATCH($A607,'[1]RBSA I&amp;II REEDR Inputs Combined'!$B$727:$B$1796,0),MATCH(C$1,'[1]RBSA I&amp;II REEDR Inputs Combined'!$C$1:$BK$1,0))</f>
        <v>USA_WA_Everett-Snohomish.County.AP-Paine.Field.727937_TMY3</v>
      </c>
      <c r="D607">
        <f>INDEX('[1]RBSA I&amp;II REEDR Inputs Combined'!$C$727:$BK$1796,MATCH($A607,'[1]RBSA I&amp;II REEDR Inputs Combined'!$B$727:$B$1796,0),MATCH(D$1,'[1]RBSA I&amp;II REEDR Inputs Combined'!$C$1:$BK$1,0))</f>
        <v>0</v>
      </c>
      <c r="E607">
        <f>INDEX('[1]RBSA I&amp;II REEDR Inputs Combined'!$C$727:$BK$1796,MATCH($A607,'[1]RBSA I&amp;II REEDR Inputs Combined'!$B$727:$B$1796,0),MATCH(E$1,'[1]RBSA I&amp;II REEDR Inputs Combined'!$C$1:$BK$1,0))</f>
        <v>1140</v>
      </c>
      <c r="F607">
        <f>INDEX('[1]RBSA I&amp;II REEDR Inputs Combined'!$C$727:$BK$1796,MATCH($A607,'[1]RBSA I&amp;II REEDR Inputs Combined'!$B$727:$B$1796,0),MATCH(F$1,'[1]RBSA I&amp;II REEDR Inputs Combined'!$C$1:$BK$1,0))</f>
        <v>1.6520833333333333</v>
      </c>
      <c r="G607">
        <f>INDEX('[1]RBSA I&amp;II REEDR Inputs Combined'!$C$727:$BK$1796,MATCH($A607,'[1]RBSA I&amp;II REEDR Inputs Combined'!$B$727:$B$1796,0),MATCH(G$1,'[1]RBSA I&amp;II REEDR Inputs Combined'!$C$1:$BK$1,0))</f>
        <v>8</v>
      </c>
      <c r="H607">
        <f>INDEX('[1]RBSA I&amp;II REEDR Inputs Combined'!$C$727:$BK$1796,MATCH($A607,'[1]RBSA I&amp;II REEDR Inputs Combined'!$B$727:$B$1796,0),MATCH(H$1,'[1]RBSA I&amp;II REEDR Inputs Combined'!$C$1:$BK$1,0))</f>
        <v>1</v>
      </c>
      <c r="I607" t="str">
        <f>INDEX('[1]RBSA I&amp;II REEDR Inputs Combined'!$C$727:$BK$1796,MATCH($A607,'[1]RBSA I&amp;II REEDR Inputs Combined'!$B$727:$B$1796,0),MATCH(I$1,'[1]RBSA I&amp;II REEDR Inputs Combined'!$C$1:$BK$1,0))</f>
        <v>4-12 (Low-Moderate Slope)</v>
      </c>
      <c r="J607" t="str">
        <f>INDEX('[1]RBSA I&amp;II REEDR Inputs Combined'!$C$727:$BK$1796,MATCH($A607,'[1]RBSA I&amp;II REEDR Inputs Combined'!$B$727:$B$1796,0),MATCH(J$1,'[1]RBSA I&amp;II REEDR Inputs Combined'!$C$1:$BK$1,0))</f>
        <v>Overall Effective R-Value</v>
      </c>
      <c r="K607">
        <f>INDEX('[1]RBSA I&amp;II REEDR Inputs Combined'!$C$727:$BK$1796,MATCH($A607,'[1]RBSA I&amp;II REEDR Inputs Combined'!$B$727:$B$1796,0),MATCH(K$1,'[1]RBSA I&amp;II REEDR Inputs Combined'!$C$1:$BK$1,0))</f>
        <v>0</v>
      </c>
      <c r="L607">
        <f>INDEX('[1]RBSA I&amp;II REEDR Inputs Combined'!$C$727:$BK$1796,MATCH($A607,'[1]RBSA I&amp;II REEDR Inputs Combined'!$B$727:$B$1796,0),MATCH(L$1,'[1]RBSA I&amp;II REEDR Inputs Combined'!$C$1:$BK$1,0))</f>
        <v>10.79778117</v>
      </c>
      <c r="M607" t="str">
        <f>INDEX('[1]RBSA I&amp;II REEDR Inputs Combined'!$C$727:$BK$1796,MATCH($A607,'[1]RBSA I&amp;II REEDR Inputs Combined'!$B$727:$B$1796,0),MATCH(M$1,'[1]RBSA I&amp;II REEDR Inputs Combined'!$C$1:$BK$1,0))</f>
        <v>Ceiling Overall Effective R-Value (Assumes Uninsulated Roof)</v>
      </c>
      <c r="N607">
        <f>INDEX('[1]RBSA I&amp;II REEDR Inputs Combined'!$C$727:$BK$1796,MATCH($A607,'[1]RBSA I&amp;II REEDR Inputs Combined'!$B$727:$B$1796,0),MATCH(N$1,'[1]RBSA I&amp;II REEDR Inputs Combined'!$C$1:$BK$1,0))</f>
        <v>0</v>
      </c>
      <c r="O607">
        <f>INDEX('[1]RBSA I&amp;II REEDR Inputs Combined'!$C$727:$BK$1796,MATCH($A607,'[1]RBSA I&amp;II REEDR Inputs Combined'!$B$727:$B$1796,0),MATCH(O$1,'[1]RBSA I&amp;II REEDR Inputs Combined'!$C$1:$BK$1,0))</f>
        <v>28.135463550000001</v>
      </c>
      <c r="P607" t="s">
        <v>67</v>
      </c>
      <c r="Q607" t="str">
        <f>INDEX('[1]RBSA I&amp;II REEDR Inputs Combined'!$C$727:$BK$1796,MATCH($A607,'[1]RBSA I&amp;II REEDR Inputs Combined'!$B$727:$B$1796,0),MATCH(Q$1,'[1]RBSA I&amp;II REEDR Inputs Combined'!$C$1:$BK$1,0))</f>
        <v>Foundation Type with Effective R-Values</v>
      </c>
      <c r="R607">
        <f>INDEX('[1]RBSA I&amp;II REEDR Inputs Combined'!$C$727:$BK$1796,MATCH($A607,'[1]RBSA I&amp;II REEDR Inputs Combined'!$B$727:$B$1796,0),MATCH(R$1,'[1]RBSA I&amp;II REEDR Inputs Combined'!$C$1:$BK$1,0))</f>
        <v>0</v>
      </c>
      <c r="S607" t="str">
        <f>INDEX('[1]RBSA I&amp;II REEDR Inputs Combined'!$C$727:$BK$1796,MATCH($A607,'[1]RBSA I&amp;II REEDR Inputs Combined'!$B$727:$B$1796,0),MATCH(S$1,'[1]RBSA I&amp;II REEDR Inputs Combined'!$C$1:$BK$1,0))</f>
        <v>Vented Crawlspace</v>
      </c>
      <c r="T607">
        <f>INDEX('[1]RBSA I&amp;II REEDR Inputs Combined'!$C$727:$BK$1796,MATCH($A607,'[1]RBSA I&amp;II REEDR Inputs Combined'!$B$727:$B$1796,0),MATCH(T$1,'[1]RBSA I&amp;II REEDR Inputs Combined'!$C$1:$BK$1,0))</f>
        <v>20.97712358885417</v>
      </c>
      <c r="U607">
        <f>INDEX('[1]RBSA I&amp;II REEDR Inputs Combined'!$C$727:$BK$1796,MATCH($A607,'[1]RBSA I&amp;II REEDR Inputs Combined'!$B$727:$B$1796,0),MATCH(U$1,'[1]RBSA I&amp;II REEDR Inputs Combined'!$C$1:$BK$1,0))</f>
        <v>0</v>
      </c>
      <c r="V607">
        <f>INDEX('[1]RBSA I&amp;II REEDR Inputs Combined'!$C$727:$BK$1796,MATCH($A607,'[1]RBSA I&amp;II REEDR Inputs Combined'!$B$727:$B$1796,0),MATCH(V$1,'[1]RBSA I&amp;II REEDR Inputs Combined'!$C$1:$BK$1,0))</f>
        <v>0</v>
      </c>
      <c r="W607">
        <f>INDEX('[1]RBSA I&amp;II REEDR Inputs Combined'!$C$727:$BK$1796,MATCH($A607,'[1]RBSA I&amp;II REEDR Inputs Combined'!$B$727:$B$1796,0),MATCH(W$1,'[1]RBSA I&amp;II REEDR Inputs Combined'!$C$1:$BK$1,0))</f>
        <v>0</v>
      </c>
      <c r="X607">
        <f>INDEX('[1]RBSA I&amp;II REEDR Inputs Combined'!$C$727:$BK$1796,MATCH($A607,'[1]RBSA I&amp;II REEDR Inputs Combined'!$B$727:$B$1796,0),MATCH(X$1,'[1]RBSA I&amp;II REEDR Inputs Combined'!$C$1:$BK$1,0))</f>
        <v>2.0929268433096815</v>
      </c>
      <c r="Y607" t="s">
        <v>67</v>
      </c>
      <c r="Z607">
        <f>INDEX('[1]RBSA I&amp;II REEDR Inputs Combined'!$C$727:$BK$1796,MATCH($A607,'[1]RBSA I&amp;II REEDR Inputs Combined'!$B$727:$B$1796,0),MATCH(Z$1,'[1]RBSA I&amp;II REEDR Inputs Combined'!$C$1:$BK$1,0))</f>
        <v>0.51456550400000001</v>
      </c>
      <c r="AA607">
        <f>INDEX('[1]RBSA I&amp;II REEDR Inputs Combined'!$C$727:$BK$1796,MATCH($A607,'[1]RBSA I&amp;II REEDR Inputs Combined'!$B$727:$B$1796,0),MATCH(AA$1,'[1]RBSA I&amp;II REEDR Inputs Combined'!$C$1:$BK$1,0))</f>
        <v>0.60405600000000004</v>
      </c>
      <c r="AB607" t="str">
        <f>INDEX('[1]RBSA I&amp;II REEDR Inputs Combined'!$C$727:$BK$1796,MATCH($A607,'[1]RBSA I&amp;II REEDR Inputs Combined'!$B$727:$B$1796,0),MATCH(AB$1,'[1]RBSA I&amp;II REEDR Inputs Combined'!$C$1:$BK$1,0))</f>
        <v>No</v>
      </c>
      <c r="AC607">
        <f>INDEX('[1]RBSA I&amp;II REEDR Inputs Combined'!$C$727:$BK$1796,MATCH($A607,'[1]RBSA I&amp;II REEDR Inputs Combined'!$B$727:$B$1796,0),MATCH(AC$1,'[1]RBSA I&amp;II REEDR Inputs Combined'!$C$1:$BK$1,0))</f>
        <v>4.5129365369791202E-2</v>
      </c>
      <c r="AD607">
        <f>INDEX('[1]RBSA I&amp;II REEDR Inputs Combined'!$C$727:$BK$1796,MATCH($A607,'[1]RBSA I&amp;II REEDR Inputs Combined'!$B$727:$B$1796,0),MATCH(AD$1,'[1]RBSA I&amp;II REEDR Inputs Combined'!$C$1:$BK$1,0))</f>
        <v>8.4034361598862406E-2</v>
      </c>
      <c r="AE607">
        <f>INDEX('[1]RBSA I&amp;II REEDR Inputs Combined'!$C$727:$BK$1796,MATCH($A607,'[1]RBSA I&amp;II REEDR Inputs Combined'!$B$727:$B$1796,0),MATCH(AE$1,'[1]RBSA I&amp;II REEDR Inputs Combined'!$C$1:$BK$1,0))</f>
        <v>0.12013776425804298</v>
      </c>
      <c r="AF607">
        <f>INDEX('[1]RBSA I&amp;II REEDR Inputs Combined'!$C$727:$BK$1796,MATCH($A607,'[1]RBSA I&amp;II REEDR Inputs Combined'!$B$727:$B$1796,0),MATCH(AF$1,'[1]RBSA I&amp;II REEDR Inputs Combined'!$C$1:$BK$1,0))</f>
        <v>7.6720234856928346E-2</v>
      </c>
      <c r="AG607">
        <f>INDEX('[1]RBSA I&amp;II REEDR Inputs Combined'!$C$727:$BK$1796,MATCH($A607,'[1]RBSA I&amp;II REEDR Inputs Combined'!$B$727:$B$1796,0),MATCH(AG$1,'[1]RBSA I&amp;II REEDR Inputs Combined'!$C$1:$BK$1,0))</f>
        <v>7.7734784628658655</v>
      </c>
      <c r="AH607" t="str">
        <f>INDEX('[1]RBSA I&amp;II REEDR Inputs Combined'!$C$727:$BK$1796,MATCH($A607,'[1]RBSA I&amp;II REEDR Inputs Combined'!$B$727:$B$1796,0),MATCH(AH$1,'[1]RBSA I&amp;II REEDR Inputs Combined'!$C$1:$BK$1,0))</f>
        <v>Nat. Gas Furnace with No CAC</v>
      </c>
      <c r="AI607" t="s">
        <v>68</v>
      </c>
      <c r="AJ607" t="str">
        <f>INDEX('[1]RBSA I&amp;II REEDR Inputs Combined'!$C$727:$BK$1796,MATCH($A607,'[1]RBSA I&amp;II REEDR Inputs Combined'!$B$727:$B$1796,0),MATCH(AJ$1,'[1]RBSA I&amp;II REEDR Inputs Combined'!$C$1:$BK$1,0))</f>
        <v>kW</v>
      </c>
      <c r="AK607">
        <f>INDEX('[1]RBSA I&amp;II REEDR Inputs Combined'!$C$727:$BK$1796,MATCH($A607,'[1]RBSA I&amp;II REEDR Inputs Combined'!$B$727:$B$1796,0),MATCH(AK$1,'[1]RBSA I&amp;II REEDR Inputs Combined'!$C$1:$BK$1,0))</f>
        <v>15</v>
      </c>
      <c r="AL607" t="str">
        <f>INDEX('[1]RBSA I&amp;II REEDR Inputs Combined'!$C$727:$BK$1796,MATCH($A607,'[1]RBSA I&amp;II REEDR Inputs Combined'!$B$727:$B$1796,0),MATCH(AL$1,'[1]RBSA I&amp;II REEDR Inputs Combined'!$C$1:$BK$1,0))</f>
        <v/>
      </c>
      <c r="AM607" t="str">
        <f>INDEX('[1]RBSA I&amp;II REEDR Inputs Combined'!$C$727:$BK$1796,MATCH($A607,'[1]RBSA I&amp;II REEDR Inputs Combined'!$B$727:$B$1796,0),MATCH(AM$1,'[1]RBSA I&amp;II REEDR Inputs Combined'!$C$1:$BK$1,0))</f>
        <v/>
      </c>
      <c r="AN607" t="str">
        <f>INDEX('[1]RBSA I&amp;II REEDR Inputs Combined'!$C$727:$BK$1796,MATCH($A607,'[1]RBSA I&amp;II REEDR Inputs Combined'!$B$727:$B$1796,0),MATCH(AN$1,'[1]RBSA I&amp;II REEDR Inputs Combined'!$C$1:$BK$1,0))</f>
        <v>Electric</v>
      </c>
      <c r="AO607" t="str">
        <f>INDEX('[1]RBSA I&amp;II REEDR Inputs Combined'!$C$727:$BK$1796,MATCH($A607,'[1]RBSA I&amp;II REEDR Inputs Combined'!$B$727:$B$1796,0),MATCH(AO$1,'[1]RBSA I&amp;II REEDR Inputs Combined'!$C$1:$BK$1,0))</f>
        <v>kW</v>
      </c>
      <c r="AP607">
        <f>INDEX('[1]RBSA I&amp;II REEDR Inputs Combined'!$C$727:$BK$1796,MATCH($A607,'[1]RBSA I&amp;II REEDR Inputs Combined'!$B$727:$B$1796,0),MATCH(AP$1,'[1]RBSA I&amp;II REEDR Inputs Combined'!$C$1:$BK$1,0))</f>
        <v>15</v>
      </c>
      <c r="AQ607">
        <f>INDEX('[1]RBSA I&amp;II REEDR Inputs Combined'!$C$727:$BK$1796,MATCH($A607,'[1]RBSA I&amp;II REEDR Inputs Combined'!$B$727:$B$1796,0),MATCH(AQ$1,'[1]RBSA I&amp;II REEDR Inputs Combined'!$C$1:$BK$1,0))</f>
        <v>35</v>
      </c>
      <c r="AR607">
        <f>INDEX('[1]RBSA I&amp;II REEDR Inputs Combined'!$C$727:$BK$1796,MATCH($A607,'[1]RBSA I&amp;II REEDR Inputs Combined'!$B$727:$B$1796,0),MATCH(AR$1,'[1]RBSA I&amp;II REEDR Inputs Combined'!$C$1:$BK$1,0))</f>
        <v>-30</v>
      </c>
      <c r="AS607">
        <f>INDEX('[1]RBSA I&amp;II REEDR Inputs Combined'!$C$727:$BK$1796,MATCH($A607,'[1]RBSA I&amp;II REEDR Inputs Combined'!$B$727:$B$1796,0),MATCH(AS$1,'[1]RBSA I&amp;II REEDR Inputs Combined'!$C$1:$BK$1,0))</f>
        <v>0</v>
      </c>
      <c r="AT607">
        <f>INDEX('[1]RBSA I&amp;II REEDR Inputs Combined'!$C$727:$BK$1796,MATCH($A607,'[1]RBSA I&amp;II REEDR Inputs Combined'!$B$727:$B$1796,0),MATCH(AT$1,'[1]RBSA I&amp;II REEDR Inputs Combined'!$C$1:$BK$1,0))</f>
        <v>0.78</v>
      </c>
      <c r="AU607">
        <f>INDEX('[1]RBSA I&amp;II REEDR Inputs Combined'!$C$727:$BK$1796,MATCH($A607,'[1]RBSA I&amp;II REEDR Inputs Combined'!$B$727:$B$1796,0),MATCH(AU$1,'[1]RBSA I&amp;II REEDR Inputs Combined'!$C$1:$BK$1,0))</f>
        <v>9.1605052351951599E-2</v>
      </c>
      <c r="AV607">
        <f>INDEX('[1]RBSA I&amp;II REEDR Inputs Combined'!$C$727:$BK$1796,MATCH($A607,'[1]RBSA I&amp;II REEDR Inputs Combined'!$B$727:$B$1796,0),MATCH(AV$1,'[1]RBSA I&amp;II REEDR Inputs Combined'!$C$1:$BK$1,0))</f>
        <v>2.2404454686896802</v>
      </c>
      <c r="AW607">
        <f>INDEX('[1]RBSA I&amp;II REEDR Inputs Combined'!$C$727:$BK$1796,MATCH($A607,'[1]RBSA I&amp;II REEDR Inputs Combined'!$B$727:$B$1796,0),MATCH(AW$1,'[1]RBSA I&amp;II REEDR Inputs Combined'!$C$1:$BK$1,0))</f>
        <v>0.01</v>
      </c>
      <c r="AX607">
        <f>INDEX('[1]RBSA I&amp;II REEDR Inputs Combined'!$C$727:$BK$1796,MATCH($A607,'[1]RBSA I&amp;II REEDR Inputs Combined'!$B$727:$B$1796,0),MATCH(AX$1,'[1]RBSA I&amp;II REEDR Inputs Combined'!$C$1:$BK$1,0))</f>
        <v>1.4239506223912721</v>
      </c>
      <c r="AY607" t="str">
        <f>INDEX('[1]RBSA I&amp;II REEDR Inputs Combined'!$C$727:$BK$1796,MATCH($A607,'[1]RBSA I&amp;II REEDR Inputs Combined'!$B$727:$B$1796,0),MATCH(AY$1,'[1]RBSA I&amp;II REEDR Inputs Combined'!$C$1:$BK$1,0))</f>
        <v>Heat_EZ_Sch_2</v>
      </c>
      <c r="AZ607" t="str">
        <f>INDEX('[1]RBSA I&amp;II REEDR Inputs Combined'!$C$727:$BK$1796,MATCH($A607,'[1]RBSA I&amp;II REEDR Inputs Combined'!$B$727:$B$1796,0),MATCH(AZ$1,'[1]RBSA I&amp;II REEDR Inputs Combined'!$C$1:$BK$1,0))</f>
        <v>Cool_EZ_Sch_1</v>
      </c>
      <c r="BA607" t="str">
        <f>INDEX('[1]RBSA I&amp;II REEDR Inputs Combined'!$C$727:$BK$1796,MATCH($A607,'[1]RBSA I&amp;II REEDR Inputs Combined'!$B$727:$B$1796,0),MATCH(BA$1,'[1]RBSA I&amp;II REEDR Inputs Combined'!$C$1:$BK$1,0))</f>
        <v>No</v>
      </c>
      <c r="BB607" t="str">
        <f>INDEX('[1]RBSA I&amp;II REEDR Inputs Combined'!$C$727:$BK$1796,MATCH($A607,'[1]RBSA I&amp;II REEDR Inputs Combined'!$B$727:$B$1796,0),MATCH(BB$1,'[1]RBSA I&amp;II REEDR Inputs Combined'!$C$1:$BK$1,0))</f>
        <v>DHW_EZ_Sch_1</v>
      </c>
      <c r="BC607">
        <f>INDEX('[1]RBSA I&amp;II REEDR Inputs Combined'!$C$727:$BK$1796,MATCH($A607,'[1]RBSA I&amp;II REEDR Inputs Combined'!$B$727:$B$1796,0),MATCH(BC$1,'[1]RBSA I&amp;II REEDR Inputs Combined'!$C$1:$BK$1,0))</f>
        <v>0</v>
      </c>
      <c r="BD607">
        <f>INDEX('[1]RBSA I&amp;II REEDR Inputs Combined'!$C$727:$BK$1796,MATCH($A607,'[1]RBSA I&amp;II REEDR Inputs Combined'!$B$727:$B$1796,0),MATCH(BD$1,'[1]RBSA I&amp;II REEDR Inputs Combined'!$C$1:$BK$1,0))</f>
        <v>0</v>
      </c>
      <c r="BE607">
        <f>INDEX('[1]RBSA I&amp;II REEDR Inputs Combined'!$C$727:$BK$1796,MATCH($A607,'[1]RBSA I&amp;II REEDR Inputs Combined'!$B$727:$B$1796,0),MATCH(BE$1,'[1]RBSA I&amp;II REEDR Inputs Combined'!$C$1:$BK$1,0))</f>
        <v>0</v>
      </c>
      <c r="BF607" t="str">
        <f>INDEX('[1]RBSA I&amp;II REEDR Inputs Combined'!$C$727:$BK$1796,MATCH($A607,'[1]RBSA I&amp;II REEDR Inputs Combined'!$B$727:$B$1796,0),MATCH(BF$1,'[1]RBSA I&amp;II REEDR Inputs Combined'!$C$1:$BK$1,0))</f>
        <v>No</v>
      </c>
      <c r="BG607" t="str">
        <f>INDEX('[1]RBSA I&amp;II REEDR Inputs Combined'!$C$727:$BK$1796,MATCH($A607,'[1]RBSA I&amp;II REEDR Inputs Combined'!$B$727:$B$1796,0),MATCH(BG$1,'[1]RBSA I&amp;II REEDR Inputs Combined'!$C$1:$BK$1,0))</f>
        <v>No</v>
      </c>
      <c r="BH607" t="str">
        <f>INDEX('[1]RBSA I&amp;II REEDR Inputs Combined'!$C$727:$BK$1796,MATCH($A607,'[1]RBSA I&amp;II REEDR Inputs Combined'!$B$727:$B$1796,0),MATCH(BH$1,'[1]RBSA I&amp;II REEDR Inputs Combined'!$C$1:$BK$1,0))</f>
        <v>No</v>
      </c>
      <c r="BI607" t="str">
        <f>INDEX('[1]RBSA I&amp;II REEDR Inputs Combined'!$C$727:$BK$1796,MATCH($A607,'[1]RBSA I&amp;II REEDR Inputs Combined'!$B$727:$B$1796,0),MATCH(BI$1,'[1]RBSA I&amp;II REEDR Inputs Combined'!$C$1:$BK$1,0))</f>
        <v>No</v>
      </c>
      <c r="BJ607" t="str">
        <f>INDEX('[1]RBSA I&amp;II REEDR Inputs Combined'!$C$727:$BK$1796,MATCH($A607,'[1]RBSA I&amp;II REEDR Inputs Combined'!$B$727:$B$1796,0),MATCH(BJ$1,'[1]RBSA I&amp;II REEDR Inputs Combined'!$C$1:$BK$1,0))</f>
        <v>No</v>
      </c>
      <c r="BK607">
        <f>INDEX('[1]RBSA I&amp;II REEDR Inputs Combined'!$C$727:$BK$1796,MATCH($A607,'[1]RBSA I&amp;II REEDR Inputs Combined'!$B$727:$B$1796,0),MATCH(BK$1,'[1]RBSA I&amp;II REEDR Inputs Combined'!$C$1:$BK$1,0))</f>
        <v>619.63455659824047</v>
      </c>
      <c r="BL607" t="str">
        <f>INDEX('[1]RBSA I&amp;II REEDR Inputs Combined'!$C$727:$BK$1796,MATCH($A607,'[1]RBSA I&amp;II REEDR Inputs Combined'!$B$727:$B$1796,0),MATCH(BL$1,'[1]RBSA I&amp;II REEDR Inputs Combined'!$C$1:$BK$1,0))</f>
        <v>Misc_Elec_EZ_Sch_1</v>
      </c>
      <c r="BM607">
        <f>INDEX('[1]RBSA I&amp;II REEDR Inputs Combined'!$C$727:$BK$1796,MATCH($A607,'[1]RBSA I&amp;II REEDR Inputs Combined'!$B$727:$B$1796,0),MATCH(BM$1,'[1]RBSA I&amp;II REEDR Inputs Combined'!$C$1:$BK$1,0))</f>
        <v>0</v>
      </c>
      <c r="BN607" s="3"/>
    </row>
    <row r="608" spans="1:66" x14ac:dyDescent="0.25">
      <c r="A608" s="3" t="s">
        <v>674</v>
      </c>
      <c r="B608">
        <f>INDEX('[1]RBSA I&amp;II REEDR Inputs Combined'!$C$727:$BK$1796,MATCH($A608,'[1]RBSA I&amp;II REEDR Inputs Combined'!$B$727:$B$1796,0),MATCH(B$1,'[1]RBSA I&amp;II REEDR Inputs Combined'!$C$1:$BK$1,0))</f>
        <v>4</v>
      </c>
      <c r="C608" t="str">
        <f>INDEX('[1]RBSA I&amp;II REEDR Inputs Combined'!$C$727:$BK$1796,MATCH($A608,'[1]RBSA I&amp;II REEDR Inputs Combined'!$B$727:$B$1796,0),MATCH(C$1,'[1]RBSA I&amp;II REEDR Inputs Combined'!$C$1:$BK$1,0))</f>
        <v>USA_WA_Tacoma-JB.Lewis-McChord-McChord.Field.742060_TMY3</v>
      </c>
      <c r="D608">
        <f>INDEX('[1]RBSA I&amp;II REEDR Inputs Combined'!$C$727:$BK$1796,MATCH($A608,'[1]RBSA I&amp;II REEDR Inputs Combined'!$B$727:$B$1796,0),MATCH(D$1,'[1]RBSA I&amp;II REEDR Inputs Combined'!$C$1:$BK$1,0))</f>
        <v>0</v>
      </c>
      <c r="E608">
        <f>INDEX('[1]RBSA I&amp;II REEDR Inputs Combined'!$C$727:$BK$1796,MATCH($A608,'[1]RBSA I&amp;II REEDR Inputs Combined'!$B$727:$B$1796,0),MATCH(E$1,'[1]RBSA I&amp;II REEDR Inputs Combined'!$C$1:$BK$1,0))</f>
        <v>3000</v>
      </c>
      <c r="F608">
        <f>INDEX('[1]RBSA I&amp;II REEDR Inputs Combined'!$C$727:$BK$1796,MATCH($A608,'[1]RBSA I&amp;II REEDR Inputs Combined'!$B$727:$B$1796,0),MATCH(F$1,'[1]RBSA I&amp;II REEDR Inputs Combined'!$C$1:$BK$1,0))</f>
        <v>1.55</v>
      </c>
      <c r="G608">
        <f>INDEX('[1]RBSA I&amp;II REEDR Inputs Combined'!$C$727:$BK$1796,MATCH($A608,'[1]RBSA I&amp;II REEDR Inputs Combined'!$B$727:$B$1796,0),MATCH(G$1,'[1]RBSA I&amp;II REEDR Inputs Combined'!$C$1:$BK$1,0))</f>
        <v>8</v>
      </c>
      <c r="H608">
        <f>INDEX('[1]RBSA I&amp;II REEDR Inputs Combined'!$C$727:$BK$1796,MATCH($A608,'[1]RBSA I&amp;II REEDR Inputs Combined'!$B$727:$B$1796,0),MATCH(H$1,'[1]RBSA I&amp;II REEDR Inputs Combined'!$C$1:$BK$1,0))</f>
        <v>1</v>
      </c>
      <c r="I608" t="str">
        <f>INDEX('[1]RBSA I&amp;II REEDR Inputs Combined'!$C$727:$BK$1796,MATCH($A608,'[1]RBSA I&amp;II REEDR Inputs Combined'!$B$727:$B$1796,0),MATCH(I$1,'[1]RBSA I&amp;II REEDR Inputs Combined'!$C$1:$BK$1,0))</f>
        <v>4-12 (Low-Moderate Slope)</v>
      </c>
      <c r="J608" t="str">
        <f>INDEX('[1]RBSA I&amp;II REEDR Inputs Combined'!$C$727:$BK$1796,MATCH($A608,'[1]RBSA I&amp;II REEDR Inputs Combined'!$B$727:$B$1796,0),MATCH(J$1,'[1]RBSA I&amp;II REEDR Inputs Combined'!$C$1:$BK$1,0))</f>
        <v>Overall Effective R-Value</v>
      </c>
      <c r="K608">
        <f>INDEX('[1]RBSA I&amp;II REEDR Inputs Combined'!$C$727:$BK$1796,MATCH($A608,'[1]RBSA I&amp;II REEDR Inputs Combined'!$B$727:$B$1796,0),MATCH(K$1,'[1]RBSA I&amp;II REEDR Inputs Combined'!$C$1:$BK$1,0))</f>
        <v>0</v>
      </c>
      <c r="L608">
        <f>INDEX('[1]RBSA I&amp;II REEDR Inputs Combined'!$C$727:$BK$1796,MATCH($A608,'[1]RBSA I&amp;II REEDR Inputs Combined'!$B$727:$B$1796,0),MATCH(L$1,'[1]RBSA I&amp;II REEDR Inputs Combined'!$C$1:$BK$1,0))</f>
        <v>10.192272340000001</v>
      </c>
      <c r="M608" t="str">
        <f>INDEX('[1]RBSA I&amp;II REEDR Inputs Combined'!$C$727:$BK$1796,MATCH($A608,'[1]RBSA I&amp;II REEDR Inputs Combined'!$B$727:$B$1796,0),MATCH(M$1,'[1]RBSA I&amp;II REEDR Inputs Combined'!$C$1:$BK$1,0))</f>
        <v>Ceiling Overall Effective R-Value (Assumes Uninsulated Roof)</v>
      </c>
      <c r="N608">
        <f>INDEX('[1]RBSA I&amp;II REEDR Inputs Combined'!$C$727:$BK$1796,MATCH($A608,'[1]RBSA I&amp;II REEDR Inputs Combined'!$B$727:$B$1796,0),MATCH(N$1,'[1]RBSA I&amp;II REEDR Inputs Combined'!$C$1:$BK$1,0))</f>
        <v>0</v>
      </c>
      <c r="O608">
        <f>INDEX('[1]RBSA I&amp;II REEDR Inputs Combined'!$C$727:$BK$1796,MATCH($A608,'[1]RBSA I&amp;II REEDR Inputs Combined'!$B$727:$B$1796,0),MATCH(O$1,'[1]RBSA I&amp;II REEDR Inputs Combined'!$C$1:$BK$1,0))</f>
        <v>12.512208899999999</v>
      </c>
      <c r="P608" t="s">
        <v>67</v>
      </c>
      <c r="Q608" t="str">
        <f>INDEX('[1]RBSA I&amp;II REEDR Inputs Combined'!$C$727:$BK$1796,MATCH($A608,'[1]RBSA I&amp;II REEDR Inputs Combined'!$B$727:$B$1796,0),MATCH(Q$1,'[1]RBSA I&amp;II REEDR Inputs Combined'!$C$1:$BK$1,0))</f>
        <v>Foundation Type with Effective R-Values</v>
      </c>
      <c r="R608">
        <f>INDEX('[1]RBSA I&amp;II REEDR Inputs Combined'!$C$727:$BK$1796,MATCH($A608,'[1]RBSA I&amp;II REEDR Inputs Combined'!$B$727:$B$1796,0),MATCH(R$1,'[1]RBSA I&amp;II REEDR Inputs Combined'!$C$1:$BK$1,0))</f>
        <v>0</v>
      </c>
      <c r="S608" t="str">
        <f>INDEX('[1]RBSA I&amp;II REEDR Inputs Combined'!$C$727:$BK$1796,MATCH($A608,'[1]RBSA I&amp;II REEDR Inputs Combined'!$B$727:$B$1796,0),MATCH(S$1,'[1]RBSA I&amp;II REEDR Inputs Combined'!$C$1:$BK$1,0))</f>
        <v>Vented Crawlspace</v>
      </c>
      <c r="T608">
        <f>INDEX('[1]RBSA I&amp;II REEDR Inputs Combined'!$C$727:$BK$1796,MATCH($A608,'[1]RBSA I&amp;II REEDR Inputs Combined'!$B$727:$B$1796,0),MATCH(T$1,'[1]RBSA I&amp;II REEDR Inputs Combined'!$C$1:$BK$1,0))</f>
        <v>4.7070045638878124</v>
      </c>
      <c r="U608">
        <f>INDEX('[1]RBSA I&amp;II REEDR Inputs Combined'!$C$727:$BK$1796,MATCH($A608,'[1]RBSA I&amp;II REEDR Inputs Combined'!$B$727:$B$1796,0),MATCH(U$1,'[1]RBSA I&amp;II REEDR Inputs Combined'!$C$1:$BK$1,0))</f>
        <v>0</v>
      </c>
      <c r="V608">
        <f>INDEX('[1]RBSA I&amp;II REEDR Inputs Combined'!$C$727:$BK$1796,MATCH($A608,'[1]RBSA I&amp;II REEDR Inputs Combined'!$B$727:$B$1796,0),MATCH(V$1,'[1]RBSA I&amp;II REEDR Inputs Combined'!$C$1:$BK$1,0))</f>
        <v>0</v>
      </c>
      <c r="W608">
        <f>INDEX('[1]RBSA I&amp;II REEDR Inputs Combined'!$C$727:$BK$1796,MATCH($A608,'[1]RBSA I&amp;II REEDR Inputs Combined'!$B$727:$B$1796,0),MATCH(W$1,'[1]RBSA I&amp;II REEDR Inputs Combined'!$C$1:$BK$1,0))</f>
        <v>0</v>
      </c>
      <c r="X608">
        <f>INDEX('[1]RBSA I&amp;II REEDR Inputs Combined'!$C$727:$BK$1796,MATCH($A608,'[1]RBSA I&amp;II REEDR Inputs Combined'!$B$727:$B$1796,0),MATCH(X$1,'[1]RBSA I&amp;II REEDR Inputs Combined'!$C$1:$BK$1,0))</f>
        <v>2.0929268433096819</v>
      </c>
      <c r="Y608" t="s">
        <v>67</v>
      </c>
      <c r="Z608">
        <f>INDEX('[1]RBSA I&amp;II REEDR Inputs Combined'!$C$727:$BK$1796,MATCH($A608,'[1]RBSA I&amp;II REEDR Inputs Combined'!$B$727:$B$1796,0),MATCH(Z$1,'[1]RBSA I&amp;II REEDR Inputs Combined'!$C$1:$BK$1,0))</f>
        <v>0.59298272500000004</v>
      </c>
      <c r="AA608">
        <f>INDEX('[1]RBSA I&amp;II REEDR Inputs Combined'!$C$727:$BK$1796,MATCH($A608,'[1]RBSA I&amp;II REEDR Inputs Combined'!$B$727:$B$1796,0),MATCH(AA$1,'[1]RBSA I&amp;II REEDR Inputs Combined'!$C$1:$BK$1,0))</f>
        <v>0.59429131599999996</v>
      </c>
      <c r="AB608" t="str">
        <f>INDEX('[1]RBSA I&amp;II REEDR Inputs Combined'!$C$727:$BK$1796,MATCH($A608,'[1]RBSA I&amp;II REEDR Inputs Combined'!$B$727:$B$1796,0),MATCH(AB$1,'[1]RBSA I&amp;II REEDR Inputs Combined'!$C$1:$BK$1,0))</f>
        <v>No</v>
      </c>
      <c r="AC608">
        <f>INDEX('[1]RBSA I&amp;II REEDR Inputs Combined'!$C$727:$BK$1796,MATCH($A608,'[1]RBSA I&amp;II REEDR Inputs Combined'!$B$727:$B$1796,0),MATCH(AC$1,'[1]RBSA I&amp;II REEDR Inputs Combined'!$C$1:$BK$1,0))</f>
        <v>0.4525400087532529</v>
      </c>
      <c r="AD608">
        <f>INDEX('[1]RBSA I&amp;II REEDR Inputs Combined'!$C$727:$BK$1796,MATCH($A608,'[1]RBSA I&amp;II REEDR Inputs Combined'!$B$727:$B$1796,0),MATCH(AD$1,'[1]RBSA I&amp;II REEDR Inputs Combined'!$C$1:$BK$1,0))</f>
        <v>0.28433161383573019</v>
      </c>
      <c r="AE608">
        <f>INDEX('[1]RBSA I&amp;II REEDR Inputs Combined'!$C$727:$BK$1796,MATCH($A608,'[1]RBSA I&amp;II REEDR Inputs Combined'!$B$727:$B$1796,0),MATCH(AE$1,'[1]RBSA I&amp;II REEDR Inputs Combined'!$C$1:$BK$1,0))</f>
        <v>0.17382181494571741</v>
      </c>
      <c r="AF608">
        <f>INDEX('[1]RBSA I&amp;II REEDR Inputs Combined'!$C$727:$BK$1796,MATCH($A608,'[1]RBSA I&amp;II REEDR Inputs Combined'!$B$727:$B$1796,0),MATCH(AF$1,'[1]RBSA I&amp;II REEDR Inputs Combined'!$C$1:$BK$1,0))</f>
        <v>0.19932242264048886</v>
      </c>
      <c r="AG608">
        <f>INDEX('[1]RBSA I&amp;II REEDR Inputs Combined'!$C$727:$BK$1796,MATCH($A608,'[1]RBSA I&amp;II REEDR Inputs Combined'!$B$727:$B$1796,0),MATCH(AG$1,'[1]RBSA I&amp;II REEDR Inputs Combined'!$C$1:$BK$1,0))</f>
        <v>4.2784947161801599</v>
      </c>
      <c r="AH608" t="str">
        <f>INDEX('[1]RBSA I&amp;II REEDR Inputs Combined'!$C$727:$BK$1796,MATCH($A608,'[1]RBSA I&amp;II REEDR Inputs Combined'!$B$727:$B$1796,0),MATCH(AH$1,'[1]RBSA I&amp;II REEDR Inputs Combined'!$C$1:$BK$1,0))</f>
        <v>Single Speed ASHP (8.5 HSPF 15 SEER)</v>
      </c>
      <c r="AI608" t="s">
        <v>68</v>
      </c>
      <c r="AJ608" t="str">
        <f>INDEX('[1]RBSA I&amp;II REEDR Inputs Combined'!$C$727:$BK$1796,MATCH($A608,'[1]RBSA I&amp;II REEDR Inputs Combined'!$B$727:$B$1796,0),MATCH(AJ$1,'[1]RBSA I&amp;II REEDR Inputs Combined'!$C$1:$BK$1,0))</f>
        <v>ton</v>
      </c>
      <c r="AK608">
        <f>INDEX('[1]RBSA I&amp;II REEDR Inputs Combined'!$C$727:$BK$1796,MATCH($A608,'[1]RBSA I&amp;II REEDR Inputs Combined'!$B$727:$B$1796,0),MATCH(AK$1,'[1]RBSA I&amp;II REEDR Inputs Combined'!$C$1:$BK$1,0))</f>
        <v>4.1666666670000003</v>
      </c>
      <c r="AL608" t="str">
        <f>INDEX('[1]RBSA I&amp;II REEDR Inputs Combined'!$C$727:$BK$1796,MATCH($A608,'[1]RBSA I&amp;II REEDR Inputs Combined'!$B$727:$B$1796,0),MATCH(AL$1,'[1]RBSA I&amp;II REEDR Inputs Combined'!$C$1:$BK$1,0))</f>
        <v>ton</v>
      </c>
      <c r="AM608">
        <f>INDEX('[1]RBSA I&amp;II REEDR Inputs Combined'!$C$727:$BK$1796,MATCH($A608,'[1]RBSA I&amp;II REEDR Inputs Combined'!$B$727:$B$1796,0),MATCH(AM$1,'[1]RBSA I&amp;II REEDR Inputs Combined'!$C$1:$BK$1,0))</f>
        <v>4.1666666670000003</v>
      </c>
      <c r="AN608" t="str">
        <f>INDEX('[1]RBSA I&amp;II REEDR Inputs Combined'!$C$727:$BK$1796,MATCH($A608,'[1]RBSA I&amp;II REEDR Inputs Combined'!$B$727:$B$1796,0),MATCH(AN$1,'[1]RBSA I&amp;II REEDR Inputs Combined'!$C$1:$BK$1,0))</f>
        <v>Electric</v>
      </c>
      <c r="AO608" t="str">
        <f>INDEX('[1]RBSA I&amp;II REEDR Inputs Combined'!$C$727:$BK$1796,MATCH($A608,'[1]RBSA I&amp;II REEDR Inputs Combined'!$B$727:$B$1796,0),MATCH(AO$1,'[1]RBSA I&amp;II REEDR Inputs Combined'!$C$1:$BK$1,0))</f>
        <v>kW</v>
      </c>
      <c r="AP608">
        <f>INDEX('[1]RBSA I&amp;II REEDR Inputs Combined'!$C$727:$BK$1796,MATCH($A608,'[1]RBSA I&amp;II REEDR Inputs Combined'!$B$727:$B$1796,0),MATCH(AP$1,'[1]RBSA I&amp;II REEDR Inputs Combined'!$C$1:$BK$1,0))</f>
        <v>15</v>
      </c>
      <c r="AQ608">
        <f>INDEX('[1]RBSA I&amp;II REEDR Inputs Combined'!$C$727:$BK$1796,MATCH($A608,'[1]RBSA I&amp;II REEDR Inputs Combined'!$B$727:$B$1796,0),MATCH(AQ$1,'[1]RBSA I&amp;II REEDR Inputs Combined'!$C$1:$BK$1,0))</f>
        <v>35</v>
      </c>
      <c r="AR608">
        <f>INDEX('[1]RBSA I&amp;II REEDR Inputs Combined'!$C$727:$BK$1796,MATCH($A608,'[1]RBSA I&amp;II REEDR Inputs Combined'!$B$727:$B$1796,0),MATCH(AR$1,'[1]RBSA I&amp;II REEDR Inputs Combined'!$C$1:$BK$1,0))</f>
        <v>-30</v>
      </c>
      <c r="AS608">
        <f>INDEX('[1]RBSA I&amp;II REEDR Inputs Combined'!$C$727:$BK$1796,MATCH($A608,'[1]RBSA I&amp;II REEDR Inputs Combined'!$B$727:$B$1796,0),MATCH(AS$1,'[1]RBSA I&amp;II REEDR Inputs Combined'!$C$1:$BK$1,0))</f>
        <v>0</v>
      </c>
      <c r="AT608" t="str">
        <f>INDEX('[1]RBSA I&amp;II REEDR Inputs Combined'!$C$727:$BK$1796,MATCH($A608,'[1]RBSA I&amp;II REEDR Inputs Combined'!$B$727:$B$1796,0),MATCH(AT$1,'[1]RBSA I&amp;II REEDR Inputs Combined'!$C$1:$BK$1,0))</f>
        <v/>
      </c>
      <c r="AU608">
        <f>INDEX('[1]RBSA I&amp;II REEDR Inputs Combined'!$C$727:$BK$1796,MATCH($A608,'[1]RBSA I&amp;II REEDR Inputs Combined'!$B$727:$B$1796,0),MATCH(AU$1,'[1]RBSA I&amp;II REEDR Inputs Combined'!$C$1:$BK$1,0))</f>
        <v>9.1605052351951599E-2</v>
      </c>
      <c r="AV608">
        <f>INDEX('[1]RBSA I&amp;II REEDR Inputs Combined'!$C$727:$BK$1796,MATCH($A608,'[1]RBSA I&amp;II REEDR Inputs Combined'!$B$727:$B$1796,0),MATCH(AV$1,'[1]RBSA I&amp;II REEDR Inputs Combined'!$C$1:$BK$1,0))</f>
        <v>1.4</v>
      </c>
      <c r="AW608">
        <f>INDEX('[1]RBSA I&amp;II REEDR Inputs Combined'!$C$727:$BK$1796,MATCH($A608,'[1]RBSA I&amp;II REEDR Inputs Combined'!$B$727:$B$1796,0),MATCH(AW$1,'[1]RBSA I&amp;II REEDR Inputs Combined'!$C$1:$BK$1,0))</f>
        <v>0.01</v>
      </c>
      <c r="AX608">
        <f>INDEX('[1]RBSA I&amp;II REEDR Inputs Combined'!$C$727:$BK$1796,MATCH($A608,'[1]RBSA I&amp;II REEDR Inputs Combined'!$B$727:$B$1796,0),MATCH(AX$1,'[1]RBSA I&amp;II REEDR Inputs Combined'!$C$1:$BK$1,0))</f>
        <v>2.8</v>
      </c>
      <c r="AY608" t="str">
        <f>INDEX('[1]RBSA I&amp;II REEDR Inputs Combined'!$C$727:$BK$1796,MATCH($A608,'[1]RBSA I&amp;II REEDR Inputs Combined'!$B$727:$B$1796,0),MATCH(AY$1,'[1]RBSA I&amp;II REEDR Inputs Combined'!$C$1:$BK$1,0))</f>
        <v>Heat_EZ_Sch_1</v>
      </c>
      <c r="AZ608" t="str">
        <f>INDEX('[1]RBSA I&amp;II REEDR Inputs Combined'!$C$727:$BK$1796,MATCH($A608,'[1]RBSA I&amp;II REEDR Inputs Combined'!$B$727:$B$1796,0),MATCH(AZ$1,'[1]RBSA I&amp;II REEDR Inputs Combined'!$C$1:$BK$1,0))</f>
        <v>Cool_EZ_Sch_1</v>
      </c>
      <c r="BA608" t="str">
        <f>INDEX('[1]RBSA I&amp;II REEDR Inputs Combined'!$C$727:$BK$1796,MATCH($A608,'[1]RBSA I&amp;II REEDR Inputs Combined'!$B$727:$B$1796,0),MATCH(BA$1,'[1]RBSA I&amp;II REEDR Inputs Combined'!$C$1:$BK$1,0))</f>
        <v>No</v>
      </c>
      <c r="BB608" t="str">
        <f>INDEX('[1]RBSA I&amp;II REEDR Inputs Combined'!$C$727:$BK$1796,MATCH($A608,'[1]RBSA I&amp;II REEDR Inputs Combined'!$B$727:$B$1796,0),MATCH(BB$1,'[1]RBSA I&amp;II REEDR Inputs Combined'!$C$1:$BK$1,0))</f>
        <v>DHW_EZ_Sch_1</v>
      </c>
      <c r="BC608">
        <f>INDEX('[1]RBSA I&amp;II REEDR Inputs Combined'!$C$727:$BK$1796,MATCH($A608,'[1]RBSA I&amp;II REEDR Inputs Combined'!$B$727:$B$1796,0),MATCH(BC$1,'[1]RBSA I&amp;II REEDR Inputs Combined'!$C$1:$BK$1,0))</f>
        <v>0</v>
      </c>
      <c r="BD608">
        <f>INDEX('[1]RBSA I&amp;II REEDR Inputs Combined'!$C$727:$BK$1796,MATCH($A608,'[1]RBSA I&amp;II REEDR Inputs Combined'!$B$727:$B$1796,0),MATCH(BD$1,'[1]RBSA I&amp;II REEDR Inputs Combined'!$C$1:$BK$1,0))</f>
        <v>0</v>
      </c>
      <c r="BE608">
        <f>INDEX('[1]RBSA I&amp;II REEDR Inputs Combined'!$C$727:$BK$1796,MATCH($A608,'[1]RBSA I&amp;II REEDR Inputs Combined'!$B$727:$B$1796,0),MATCH(BE$1,'[1]RBSA I&amp;II REEDR Inputs Combined'!$C$1:$BK$1,0))</f>
        <v>0</v>
      </c>
      <c r="BF608" t="str">
        <f>INDEX('[1]RBSA I&amp;II REEDR Inputs Combined'!$C$727:$BK$1796,MATCH($A608,'[1]RBSA I&amp;II REEDR Inputs Combined'!$B$727:$B$1796,0),MATCH(BF$1,'[1]RBSA I&amp;II REEDR Inputs Combined'!$C$1:$BK$1,0))</f>
        <v>No</v>
      </c>
      <c r="BG608" t="str">
        <f>INDEX('[1]RBSA I&amp;II REEDR Inputs Combined'!$C$727:$BK$1796,MATCH($A608,'[1]RBSA I&amp;II REEDR Inputs Combined'!$B$727:$B$1796,0),MATCH(BG$1,'[1]RBSA I&amp;II REEDR Inputs Combined'!$C$1:$BK$1,0))</f>
        <v>No</v>
      </c>
      <c r="BH608" t="str">
        <f>INDEX('[1]RBSA I&amp;II REEDR Inputs Combined'!$C$727:$BK$1796,MATCH($A608,'[1]RBSA I&amp;II REEDR Inputs Combined'!$B$727:$B$1796,0),MATCH(BH$1,'[1]RBSA I&amp;II REEDR Inputs Combined'!$C$1:$BK$1,0))</f>
        <v>No</v>
      </c>
      <c r="BI608" t="str">
        <f>INDEX('[1]RBSA I&amp;II REEDR Inputs Combined'!$C$727:$BK$1796,MATCH($A608,'[1]RBSA I&amp;II REEDR Inputs Combined'!$B$727:$B$1796,0),MATCH(BI$1,'[1]RBSA I&amp;II REEDR Inputs Combined'!$C$1:$BK$1,0))</f>
        <v>No</v>
      </c>
      <c r="BJ608" t="str">
        <f>INDEX('[1]RBSA I&amp;II REEDR Inputs Combined'!$C$727:$BK$1796,MATCH($A608,'[1]RBSA I&amp;II REEDR Inputs Combined'!$B$727:$B$1796,0),MATCH(BJ$1,'[1]RBSA I&amp;II REEDR Inputs Combined'!$C$1:$BK$1,0))</f>
        <v>No</v>
      </c>
      <c r="BK608">
        <f>INDEX('[1]RBSA I&amp;II REEDR Inputs Combined'!$C$727:$BK$1796,MATCH($A608,'[1]RBSA I&amp;II REEDR Inputs Combined'!$B$727:$B$1796,0),MATCH(BK$1,'[1]RBSA I&amp;II REEDR Inputs Combined'!$C$1:$BK$1,0))</f>
        <v>700.33396686217009</v>
      </c>
      <c r="BL608" t="str">
        <f>INDEX('[1]RBSA I&amp;II REEDR Inputs Combined'!$C$727:$BK$1796,MATCH($A608,'[1]RBSA I&amp;II REEDR Inputs Combined'!$B$727:$B$1796,0),MATCH(BL$1,'[1]RBSA I&amp;II REEDR Inputs Combined'!$C$1:$BK$1,0))</f>
        <v>Misc_Elec_EZ_Sch_1</v>
      </c>
      <c r="BM608">
        <f>INDEX('[1]RBSA I&amp;II REEDR Inputs Combined'!$C$727:$BK$1796,MATCH($A608,'[1]RBSA I&amp;II REEDR Inputs Combined'!$B$727:$B$1796,0),MATCH(BM$1,'[1]RBSA I&amp;II REEDR Inputs Combined'!$C$1:$BK$1,0))</f>
        <v>0</v>
      </c>
      <c r="BN608" s="3"/>
    </row>
    <row r="609" spans="1:66" x14ac:dyDescent="0.25">
      <c r="A609" s="3" t="s">
        <v>675</v>
      </c>
      <c r="B609">
        <f>INDEX('[1]RBSA I&amp;II REEDR Inputs Combined'!$C$727:$BK$1796,MATCH($A609,'[1]RBSA I&amp;II REEDR Inputs Combined'!$B$727:$B$1796,0),MATCH(B$1,'[1]RBSA I&amp;II REEDR Inputs Combined'!$C$1:$BK$1,0))</f>
        <v>4</v>
      </c>
      <c r="C609" t="str">
        <f>INDEX('[1]RBSA I&amp;II REEDR Inputs Combined'!$C$727:$BK$1796,MATCH($A609,'[1]RBSA I&amp;II REEDR Inputs Combined'!$B$727:$B$1796,0),MATCH(C$1,'[1]RBSA I&amp;II REEDR Inputs Combined'!$C$1:$BK$1,0))</f>
        <v>USA_WA_Seattle-King.County.Intl.AP-Boeing.Field.727935_TMY3</v>
      </c>
      <c r="D609">
        <f>INDEX('[1]RBSA I&amp;II REEDR Inputs Combined'!$C$727:$BK$1796,MATCH($A609,'[1]RBSA I&amp;II REEDR Inputs Combined'!$B$727:$B$1796,0),MATCH(D$1,'[1]RBSA I&amp;II REEDR Inputs Combined'!$C$1:$BK$1,0))</f>
        <v>0</v>
      </c>
      <c r="E609">
        <f>INDEX('[1]RBSA I&amp;II REEDR Inputs Combined'!$C$727:$BK$1796,MATCH($A609,'[1]RBSA I&amp;II REEDR Inputs Combined'!$B$727:$B$1796,0),MATCH(E$1,'[1]RBSA I&amp;II REEDR Inputs Combined'!$C$1:$BK$1,0))</f>
        <v>728</v>
      </c>
      <c r="F609">
        <f>INDEX('[1]RBSA I&amp;II REEDR Inputs Combined'!$C$727:$BK$1796,MATCH($A609,'[1]RBSA I&amp;II REEDR Inputs Combined'!$B$727:$B$1796,0),MATCH(F$1,'[1]RBSA I&amp;II REEDR Inputs Combined'!$C$1:$BK$1,0))</f>
        <v>1.8616071428571428</v>
      </c>
      <c r="G609">
        <f>INDEX('[1]RBSA I&amp;II REEDR Inputs Combined'!$C$727:$BK$1796,MATCH($A609,'[1]RBSA I&amp;II REEDR Inputs Combined'!$B$727:$B$1796,0),MATCH(G$1,'[1]RBSA I&amp;II REEDR Inputs Combined'!$C$1:$BK$1,0))</f>
        <v>8</v>
      </c>
      <c r="H609">
        <f>INDEX('[1]RBSA I&amp;II REEDR Inputs Combined'!$C$727:$BK$1796,MATCH($A609,'[1]RBSA I&amp;II REEDR Inputs Combined'!$B$727:$B$1796,0),MATCH(H$1,'[1]RBSA I&amp;II REEDR Inputs Combined'!$C$1:$BK$1,0))</f>
        <v>1</v>
      </c>
      <c r="I609" t="str">
        <f>INDEX('[1]RBSA I&amp;II REEDR Inputs Combined'!$C$727:$BK$1796,MATCH($A609,'[1]RBSA I&amp;II REEDR Inputs Combined'!$B$727:$B$1796,0),MATCH(I$1,'[1]RBSA I&amp;II REEDR Inputs Combined'!$C$1:$BK$1,0))</f>
        <v>4-12 (Low-Moderate Slope)</v>
      </c>
      <c r="J609" t="str">
        <f>INDEX('[1]RBSA I&amp;II REEDR Inputs Combined'!$C$727:$BK$1796,MATCH($A609,'[1]RBSA I&amp;II REEDR Inputs Combined'!$B$727:$B$1796,0),MATCH(J$1,'[1]RBSA I&amp;II REEDR Inputs Combined'!$C$1:$BK$1,0))</f>
        <v>Overall Effective R-Value</v>
      </c>
      <c r="K609">
        <f>INDEX('[1]RBSA I&amp;II REEDR Inputs Combined'!$C$727:$BK$1796,MATCH($A609,'[1]RBSA I&amp;II REEDR Inputs Combined'!$B$727:$B$1796,0),MATCH(K$1,'[1]RBSA I&amp;II REEDR Inputs Combined'!$C$1:$BK$1,0))</f>
        <v>0</v>
      </c>
      <c r="L609">
        <f>INDEX('[1]RBSA I&amp;II REEDR Inputs Combined'!$C$727:$BK$1796,MATCH($A609,'[1]RBSA I&amp;II REEDR Inputs Combined'!$B$727:$B$1796,0),MATCH(L$1,'[1]RBSA I&amp;II REEDR Inputs Combined'!$C$1:$BK$1,0))</f>
        <v>11.41001295</v>
      </c>
      <c r="M609" t="str">
        <f>INDEX('[1]RBSA I&amp;II REEDR Inputs Combined'!$C$727:$BK$1796,MATCH($A609,'[1]RBSA I&amp;II REEDR Inputs Combined'!$B$727:$B$1796,0),MATCH(M$1,'[1]RBSA I&amp;II REEDR Inputs Combined'!$C$1:$BK$1,0))</f>
        <v>Ceiling Overall Effective R-Value (Assumes Uninsulated Roof)</v>
      </c>
      <c r="N609">
        <f>INDEX('[1]RBSA I&amp;II REEDR Inputs Combined'!$C$727:$BK$1796,MATCH($A609,'[1]RBSA I&amp;II REEDR Inputs Combined'!$B$727:$B$1796,0),MATCH(N$1,'[1]RBSA I&amp;II REEDR Inputs Combined'!$C$1:$BK$1,0))</f>
        <v>0</v>
      </c>
      <c r="O609">
        <f>INDEX('[1]RBSA I&amp;II REEDR Inputs Combined'!$C$727:$BK$1796,MATCH($A609,'[1]RBSA I&amp;II REEDR Inputs Combined'!$B$727:$B$1796,0),MATCH(O$1,'[1]RBSA I&amp;II REEDR Inputs Combined'!$C$1:$BK$1,0))</f>
        <v>7.6252218589999998</v>
      </c>
      <c r="P609" t="s">
        <v>67</v>
      </c>
      <c r="Q609" t="str">
        <f>INDEX('[1]RBSA I&amp;II REEDR Inputs Combined'!$C$727:$BK$1796,MATCH($A609,'[1]RBSA I&amp;II REEDR Inputs Combined'!$B$727:$B$1796,0),MATCH(Q$1,'[1]RBSA I&amp;II REEDR Inputs Combined'!$C$1:$BK$1,0))</f>
        <v>Foundation Type with Effective R-Values</v>
      </c>
      <c r="R609">
        <f>INDEX('[1]RBSA I&amp;II REEDR Inputs Combined'!$C$727:$BK$1796,MATCH($A609,'[1]RBSA I&amp;II REEDR Inputs Combined'!$B$727:$B$1796,0),MATCH(R$1,'[1]RBSA I&amp;II REEDR Inputs Combined'!$C$1:$BK$1,0))</f>
        <v>0</v>
      </c>
      <c r="S609" t="str">
        <f>INDEX('[1]RBSA I&amp;II REEDR Inputs Combined'!$C$727:$BK$1796,MATCH($A609,'[1]RBSA I&amp;II REEDR Inputs Combined'!$B$727:$B$1796,0),MATCH(S$1,'[1]RBSA I&amp;II REEDR Inputs Combined'!$C$1:$BK$1,0))</f>
        <v>Vented Crawlspace</v>
      </c>
      <c r="T609">
        <f>INDEX('[1]RBSA I&amp;II REEDR Inputs Combined'!$C$727:$BK$1796,MATCH($A609,'[1]RBSA I&amp;II REEDR Inputs Combined'!$B$727:$B$1796,0),MATCH(T$1,'[1]RBSA I&amp;II REEDR Inputs Combined'!$C$1:$BK$1,0))</f>
        <v>32.028395120582601</v>
      </c>
      <c r="U609">
        <f>INDEX('[1]RBSA I&amp;II REEDR Inputs Combined'!$C$727:$BK$1796,MATCH($A609,'[1]RBSA I&amp;II REEDR Inputs Combined'!$B$727:$B$1796,0),MATCH(U$1,'[1]RBSA I&amp;II REEDR Inputs Combined'!$C$1:$BK$1,0))</f>
        <v>0</v>
      </c>
      <c r="V609">
        <f>INDEX('[1]RBSA I&amp;II REEDR Inputs Combined'!$C$727:$BK$1796,MATCH($A609,'[1]RBSA I&amp;II REEDR Inputs Combined'!$B$727:$B$1796,0),MATCH(V$1,'[1]RBSA I&amp;II REEDR Inputs Combined'!$C$1:$BK$1,0))</f>
        <v>0</v>
      </c>
      <c r="W609">
        <f>INDEX('[1]RBSA I&amp;II REEDR Inputs Combined'!$C$727:$BK$1796,MATCH($A609,'[1]RBSA I&amp;II REEDR Inputs Combined'!$B$727:$B$1796,0),MATCH(W$1,'[1]RBSA I&amp;II REEDR Inputs Combined'!$C$1:$BK$1,0))</f>
        <v>0</v>
      </c>
      <c r="X609">
        <f>INDEX('[1]RBSA I&amp;II REEDR Inputs Combined'!$C$727:$BK$1796,MATCH($A609,'[1]RBSA I&amp;II REEDR Inputs Combined'!$B$727:$B$1796,0),MATCH(X$1,'[1]RBSA I&amp;II REEDR Inputs Combined'!$C$1:$BK$1,0))</f>
        <v>2.0929268433096819</v>
      </c>
      <c r="Y609" t="s">
        <v>67</v>
      </c>
      <c r="Z609">
        <f>INDEX('[1]RBSA I&amp;II REEDR Inputs Combined'!$C$727:$BK$1796,MATCH($A609,'[1]RBSA I&amp;II REEDR Inputs Combined'!$B$727:$B$1796,0),MATCH(Z$1,'[1]RBSA I&amp;II REEDR Inputs Combined'!$C$1:$BK$1,0))</f>
        <v>0.45957978300000002</v>
      </c>
      <c r="AA609">
        <f>INDEX('[1]RBSA I&amp;II REEDR Inputs Combined'!$C$727:$BK$1796,MATCH($A609,'[1]RBSA I&amp;II REEDR Inputs Combined'!$B$727:$B$1796,0),MATCH(AA$1,'[1]RBSA I&amp;II REEDR Inputs Combined'!$C$1:$BK$1,0))</f>
        <v>0.65006375800000005</v>
      </c>
      <c r="AB609" t="str">
        <f>INDEX('[1]RBSA I&amp;II REEDR Inputs Combined'!$C$727:$BK$1796,MATCH($A609,'[1]RBSA I&amp;II REEDR Inputs Combined'!$B$727:$B$1796,0),MATCH(AB$1,'[1]RBSA I&amp;II REEDR Inputs Combined'!$C$1:$BK$1,0))</f>
        <v>No</v>
      </c>
      <c r="AC609">
        <f>INDEX('[1]RBSA I&amp;II REEDR Inputs Combined'!$C$727:$BK$1796,MATCH($A609,'[1]RBSA I&amp;II REEDR Inputs Combined'!$B$727:$B$1796,0),MATCH(AC$1,'[1]RBSA I&amp;II REEDR Inputs Combined'!$C$1:$BK$1,0))</f>
        <v>0.12165554432366692</v>
      </c>
      <c r="AD609">
        <f>INDEX('[1]RBSA I&amp;II REEDR Inputs Combined'!$C$727:$BK$1796,MATCH($A609,'[1]RBSA I&amp;II REEDR Inputs Combined'!$B$727:$B$1796,0),MATCH(AD$1,'[1]RBSA I&amp;II REEDR Inputs Combined'!$C$1:$BK$1,0))</f>
        <v>0.17230143054818114</v>
      </c>
      <c r="AE609">
        <f>INDEX('[1]RBSA I&amp;II REEDR Inputs Combined'!$C$727:$BK$1796,MATCH($A609,'[1]RBSA I&amp;II REEDR Inputs Combined'!$B$727:$B$1796,0),MATCH(AE$1,'[1]RBSA I&amp;II REEDR Inputs Combined'!$C$1:$BK$1,0))</f>
        <v>5.3660584524477202E-2</v>
      </c>
      <c r="AF609">
        <f>INDEX('[1]RBSA I&amp;II REEDR Inputs Combined'!$C$727:$BK$1796,MATCH($A609,'[1]RBSA I&amp;II REEDR Inputs Combined'!$B$727:$B$1796,0),MATCH(AF$1,'[1]RBSA I&amp;II REEDR Inputs Combined'!$C$1:$BK$1,0))</f>
        <v>0.24069954465197219</v>
      </c>
      <c r="AG609">
        <f>INDEX('[1]RBSA I&amp;II REEDR Inputs Combined'!$C$727:$BK$1796,MATCH($A609,'[1]RBSA I&amp;II REEDR Inputs Combined'!$B$727:$B$1796,0),MATCH(AG$1,'[1]RBSA I&amp;II REEDR Inputs Combined'!$C$1:$BK$1,0))</f>
        <v>10.009186496956282</v>
      </c>
      <c r="AH609" t="str">
        <f>INDEX('[1]RBSA I&amp;II REEDR Inputs Combined'!$C$727:$BK$1796,MATCH($A609,'[1]RBSA I&amp;II REEDR Inputs Combined'!$B$727:$B$1796,0),MATCH(AH$1,'[1]RBSA I&amp;II REEDR Inputs Combined'!$C$1:$BK$1,0))</f>
        <v>Nat. Gas Furnace with No CAC</v>
      </c>
      <c r="AI609" t="s">
        <v>68</v>
      </c>
      <c r="AJ609" t="str">
        <f>INDEX('[1]RBSA I&amp;II REEDR Inputs Combined'!$C$727:$BK$1796,MATCH($A609,'[1]RBSA I&amp;II REEDR Inputs Combined'!$B$727:$B$1796,0),MATCH(AJ$1,'[1]RBSA I&amp;II REEDR Inputs Combined'!$C$1:$BK$1,0))</f>
        <v>kW</v>
      </c>
      <c r="AK609">
        <f>INDEX('[1]RBSA I&amp;II REEDR Inputs Combined'!$C$727:$BK$1796,MATCH($A609,'[1]RBSA I&amp;II REEDR Inputs Combined'!$B$727:$B$1796,0),MATCH(AK$1,'[1]RBSA I&amp;II REEDR Inputs Combined'!$C$1:$BK$1,0))</f>
        <v>15</v>
      </c>
      <c r="AL609" t="str">
        <f>INDEX('[1]RBSA I&amp;II REEDR Inputs Combined'!$C$727:$BK$1796,MATCH($A609,'[1]RBSA I&amp;II REEDR Inputs Combined'!$B$727:$B$1796,0),MATCH(AL$1,'[1]RBSA I&amp;II REEDR Inputs Combined'!$C$1:$BK$1,0))</f>
        <v/>
      </c>
      <c r="AM609" t="str">
        <f>INDEX('[1]RBSA I&amp;II REEDR Inputs Combined'!$C$727:$BK$1796,MATCH($A609,'[1]RBSA I&amp;II REEDR Inputs Combined'!$B$727:$B$1796,0),MATCH(AM$1,'[1]RBSA I&amp;II REEDR Inputs Combined'!$C$1:$BK$1,0))</f>
        <v/>
      </c>
      <c r="AN609" t="str">
        <f>INDEX('[1]RBSA I&amp;II REEDR Inputs Combined'!$C$727:$BK$1796,MATCH($A609,'[1]RBSA I&amp;II REEDR Inputs Combined'!$B$727:$B$1796,0),MATCH(AN$1,'[1]RBSA I&amp;II REEDR Inputs Combined'!$C$1:$BK$1,0))</f>
        <v>Electric</v>
      </c>
      <c r="AO609" t="str">
        <f>INDEX('[1]RBSA I&amp;II REEDR Inputs Combined'!$C$727:$BK$1796,MATCH($A609,'[1]RBSA I&amp;II REEDR Inputs Combined'!$B$727:$B$1796,0),MATCH(AO$1,'[1]RBSA I&amp;II REEDR Inputs Combined'!$C$1:$BK$1,0))</f>
        <v>kW</v>
      </c>
      <c r="AP609">
        <f>INDEX('[1]RBSA I&amp;II REEDR Inputs Combined'!$C$727:$BK$1796,MATCH($A609,'[1]RBSA I&amp;II REEDR Inputs Combined'!$B$727:$B$1796,0),MATCH(AP$1,'[1]RBSA I&amp;II REEDR Inputs Combined'!$C$1:$BK$1,0))</f>
        <v>15</v>
      </c>
      <c r="AQ609">
        <f>INDEX('[1]RBSA I&amp;II REEDR Inputs Combined'!$C$727:$BK$1796,MATCH($A609,'[1]RBSA I&amp;II REEDR Inputs Combined'!$B$727:$B$1796,0),MATCH(AQ$1,'[1]RBSA I&amp;II REEDR Inputs Combined'!$C$1:$BK$1,0))</f>
        <v>35</v>
      </c>
      <c r="AR609">
        <f>INDEX('[1]RBSA I&amp;II REEDR Inputs Combined'!$C$727:$BK$1796,MATCH($A609,'[1]RBSA I&amp;II REEDR Inputs Combined'!$B$727:$B$1796,0),MATCH(AR$1,'[1]RBSA I&amp;II REEDR Inputs Combined'!$C$1:$BK$1,0))</f>
        <v>-30</v>
      </c>
      <c r="AS609">
        <f>INDEX('[1]RBSA I&amp;II REEDR Inputs Combined'!$C$727:$BK$1796,MATCH($A609,'[1]RBSA I&amp;II REEDR Inputs Combined'!$B$727:$B$1796,0),MATCH(AS$1,'[1]RBSA I&amp;II REEDR Inputs Combined'!$C$1:$BK$1,0))</f>
        <v>0</v>
      </c>
      <c r="AT609">
        <f>INDEX('[1]RBSA I&amp;II REEDR Inputs Combined'!$C$727:$BK$1796,MATCH($A609,'[1]RBSA I&amp;II REEDR Inputs Combined'!$B$727:$B$1796,0),MATCH(AT$1,'[1]RBSA I&amp;II REEDR Inputs Combined'!$C$1:$BK$1,0))</f>
        <v>0.8576595121951236</v>
      </c>
      <c r="AU609">
        <f>INDEX('[1]RBSA I&amp;II REEDR Inputs Combined'!$C$727:$BK$1796,MATCH($A609,'[1]RBSA I&amp;II REEDR Inputs Combined'!$B$727:$B$1796,0),MATCH(AU$1,'[1]RBSA I&amp;II REEDR Inputs Combined'!$C$1:$BK$1,0))</f>
        <v>9.1605052351951599E-2</v>
      </c>
      <c r="AV609">
        <f>INDEX('[1]RBSA I&amp;II REEDR Inputs Combined'!$C$727:$BK$1796,MATCH($A609,'[1]RBSA I&amp;II REEDR Inputs Combined'!$B$727:$B$1796,0),MATCH(AV$1,'[1]RBSA I&amp;II REEDR Inputs Combined'!$C$1:$BK$1,0))</f>
        <v>1.6279069767441863</v>
      </c>
      <c r="AW609">
        <f>INDEX('[1]RBSA I&amp;II REEDR Inputs Combined'!$C$727:$BK$1796,MATCH($A609,'[1]RBSA I&amp;II REEDR Inputs Combined'!$B$727:$B$1796,0),MATCH(AW$1,'[1]RBSA I&amp;II REEDR Inputs Combined'!$C$1:$BK$1,0))</f>
        <v>0.01</v>
      </c>
      <c r="AX609">
        <f>INDEX('[1]RBSA I&amp;II REEDR Inputs Combined'!$C$727:$BK$1796,MATCH($A609,'[1]RBSA I&amp;II REEDR Inputs Combined'!$B$727:$B$1796,0),MATCH(AX$1,'[1]RBSA I&amp;II REEDR Inputs Combined'!$C$1:$BK$1,0))</f>
        <v>3.2558139534883725</v>
      </c>
      <c r="AY609" t="str">
        <f>INDEX('[1]RBSA I&amp;II REEDR Inputs Combined'!$C$727:$BK$1796,MATCH($A609,'[1]RBSA I&amp;II REEDR Inputs Combined'!$B$727:$B$1796,0),MATCH(AY$1,'[1]RBSA I&amp;II REEDR Inputs Combined'!$C$1:$BK$1,0))</f>
        <v>Heat_EZ_Sch_2</v>
      </c>
      <c r="AZ609" t="str">
        <f>INDEX('[1]RBSA I&amp;II REEDR Inputs Combined'!$C$727:$BK$1796,MATCH($A609,'[1]RBSA I&amp;II REEDR Inputs Combined'!$B$727:$B$1796,0),MATCH(AZ$1,'[1]RBSA I&amp;II REEDR Inputs Combined'!$C$1:$BK$1,0))</f>
        <v>Cool_EZ_Sch_1</v>
      </c>
      <c r="BA609" t="str">
        <f>INDEX('[1]RBSA I&amp;II REEDR Inputs Combined'!$C$727:$BK$1796,MATCH($A609,'[1]RBSA I&amp;II REEDR Inputs Combined'!$B$727:$B$1796,0),MATCH(BA$1,'[1]RBSA I&amp;II REEDR Inputs Combined'!$C$1:$BK$1,0))</f>
        <v>No</v>
      </c>
      <c r="BB609" t="str">
        <f>INDEX('[1]RBSA I&amp;II REEDR Inputs Combined'!$C$727:$BK$1796,MATCH($A609,'[1]RBSA I&amp;II REEDR Inputs Combined'!$B$727:$B$1796,0),MATCH(BB$1,'[1]RBSA I&amp;II REEDR Inputs Combined'!$C$1:$BK$1,0))</f>
        <v>DHW_EZ_Sch_1</v>
      </c>
      <c r="BC609">
        <f>INDEX('[1]RBSA I&amp;II REEDR Inputs Combined'!$C$727:$BK$1796,MATCH($A609,'[1]RBSA I&amp;II REEDR Inputs Combined'!$B$727:$B$1796,0),MATCH(BC$1,'[1]RBSA I&amp;II REEDR Inputs Combined'!$C$1:$BK$1,0))</f>
        <v>0</v>
      </c>
      <c r="BD609">
        <f>INDEX('[1]RBSA I&amp;II REEDR Inputs Combined'!$C$727:$BK$1796,MATCH($A609,'[1]RBSA I&amp;II REEDR Inputs Combined'!$B$727:$B$1796,0),MATCH(BD$1,'[1]RBSA I&amp;II REEDR Inputs Combined'!$C$1:$BK$1,0))</f>
        <v>0</v>
      </c>
      <c r="BE609">
        <f>INDEX('[1]RBSA I&amp;II REEDR Inputs Combined'!$C$727:$BK$1796,MATCH($A609,'[1]RBSA I&amp;II REEDR Inputs Combined'!$B$727:$B$1796,0),MATCH(BE$1,'[1]RBSA I&amp;II REEDR Inputs Combined'!$C$1:$BK$1,0))</f>
        <v>0</v>
      </c>
      <c r="BF609" t="str">
        <f>INDEX('[1]RBSA I&amp;II REEDR Inputs Combined'!$C$727:$BK$1796,MATCH($A609,'[1]RBSA I&amp;II REEDR Inputs Combined'!$B$727:$B$1796,0),MATCH(BF$1,'[1]RBSA I&amp;II REEDR Inputs Combined'!$C$1:$BK$1,0))</f>
        <v>No</v>
      </c>
      <c r="BG609" t="str">
        <f>INDEX('[1]RBSA I&amp;II REEDR Inputs Combined'!$C$727:$BK$1796,MATCH($A609,'[1]RBSA I&amp;II REEDR Inputs Combined'!$B$727:$B$1796,0),MATCH(BG$1,'[1]RBSA I&amp;II REEDR Inputs Combined'!$C$1:$BK$1,0))</f>
        <v>No</v>
      </c>
      <c r="BH609" t="str">
        <f>INDEX('[1]RBSA I&amp;II REEDR Inputs Combined'!$C$727:$BK$1796,MATCH($A609,'[1]RBSA I&amp;II REEDR Inputs Combined'!$B$727:$B$1796,0),MATCH(BH$1,'[1]RBSA I&amp;II REEDR Inputs Combined'!$C$1:$BK$1,0))</f>
        <v>No</v>
      </c>
      <c r="BI609" t="str">
        <f>INDEX('[1]RBSA I&amp;II REEDR Inputs Combined'!$C$727:$BK$1796,MATCH($A609,'[1]RBSA I&amp;II REEDR Inputs Combined'!$B$727:$B$1796,0),MATCH(BI$1,'[1]RBSA I&amp;II REEDR Inputs Combined'!$C$1:$BK$1,0))</f>
        <v>No</v>
      </c>
      <c r="BJ609" t="str">
        <f>INDEX('[1]RBSA I&amp;II REEDR Inputs Combined'!$C$727:$BK$1796,MATCH($A609,'[1]RBSA I&amp;II REEDR Inputs Combined'!$B$727:$B$1796,0),MATCH(BJ$1,'[1]RBSA I&amp;II REEDR Inputs Combined'!$C$1:$BK$1,0))</f>
        <v>No</v>
      </c>
      <c r="BK609">
        <f>INDEX('[1]RBSA I&amp;II REEDR Inputs Combined'!$C$727:$BK$1796,MATCH($A609,'[1]RBSA I&amp;II REEDR Inputs Combined'!$B$727:$B$1796,0),MATCH(BK$1,'[1]RBSA I&amp;II REEDR Inputs Combined'!$C$1:$BK$1,0))</f>
        <v>542.08440557184747</v>
      </c>
      <c r="BL609" t="str">
        <f>INDEX('[1]RBSA I&amp;II REEDR Inputs Combined'!$C$727:$BK$1796,MATCH($A609,'[1]RBSA I&amp;II REEDR Inputs Combined'!$B$727:$B$1796,0),MATCH(BL$1,'[1]RBSA I&amp;II REEDR Inputs Combined'!$C$1:$BK$1,0))</f>
        <v>Misc_Elec_EZ_Sch_1</v>
      </c>
      <c r="BM609">
        <f>INDEX('[1]RBSA I&amp;II REEDR Inputs Combined'!$C$727:$BK$1796,MATCH($A609,'[1]RBSA I&amp;II REEDR Inputs Combined'!$B$727:$B$1796,0),MATCH(BM$1,'[1]RBSA I&amp;II REEDR Inputs Combined'!$C$1:$BK$1,0))</f>
        <v>0</v>
      </c>
      <c r="BN609" s="3"/>
    </row>
    <row r="610" spans="1:66" x14ac:dyDescent="0.25">
      <c r="A610" s="3" t="s">
        <v>676</v>
      </c>
      <c r="B610">
        <f>INDEX('[1]RBSA I&amp;II REEDR Inputs Combined'!$C$727:$BK$1796,MATCH($A610,'[1]RBSA I&amp;II REEDR Inputs Combined'!$B$727:$B$1796,0),MATCH(B$1,'[1]RBSA I&amp;II REEDR Inputs Combined'!$C$1:$BK$1,0))</f>
        <v>4</v>
      </c>
      <c r="C610" t="str">
        <f>INDEX('[1]RBSA I&amp;II REEDR Inputs Combined'!$C$727:$BK$1796,MATCH($A610,'[1]RBSA I&amp;II REEDR Inputs Combined'!$B$727:$B$1796,0),MATCH(C$1,'[1]RBSA I&amp;II REEDR Inputs Combined'!$C$1:$BK$1,0))</f>
        <v>USA_WA_Tacoma.Narrows.AP.727938_TMY3</v>
      </c>
      <c r="D610">
        <f>INDEX('[1]RBSA I&amp;II REEDR Inputs Combined'!$C$727:$BK$1796,MATCH($A610,'[1]RBSA I&amp;II REEDR Inputs Combined'!$B$727:$B$1796,0),MATCH(D$1,'[1]RBSA I&amp;II REEDR Inputs Combined'!$C$1:$BK$1,0))</f>
        <v>0</v>
      </c>
      <c r="E610">
        <f>INDEX('[1]RBSA I&amp;II REEDR Inputs Combined'!$C$727:$BK$1796,MATCH($A610,'[1]RBSA I&amp;II REEDR Inputs Combined'!$B$727:$B$1796,0),MATCH(E$1,'[1]RBSA I&amp;II REEDR Inputs Combined'!$C$1:$BK$1,0))</f>
        <v>863</v>
      </c>
      <c r="F610">
        <f>INDEX('[1]RBSA I&amp;II REEDR Inputs Combined'!$C$727:$BK$1796,MATCH($A610,'[1]RBSA I&amp;II REEDR Inputs Combined'!$B$727:$B$1796,0),MATCH(F$1,'[1]RBSA I&amp;II REEDR Inputs Combined'!$C$1:$BK$1,0))</f>
        <v>1</v>
      </c>
      <c r="G610">
        <f>INDEX('[1]RBSA I&amp;II REEDR Inputs Combined'!$C$727:$BK$1796,MATCH($A610,'[1]RBSA I&amp;II REEDR Inputs Combined'!$B$727:$B$1796,0),MATCH(G$1,'[1]RBSA I&amp;II REEDR Inputs Combined'!$C$1:$BK$1,0))</f>
        <v>8</v>
      </c>
      <c r="H610">
        <f>INDEX('[1]RBSA I&amp;II REEDR Inputs Combined'!$C$727:$BK$1796,MATCH($A610,'[1]RBSA I&amp;II REEDR Inputs Combined'!$B$727:$B$1796,0),MATCH(H$1,'[1]RBSA I&amp;II REEDR Inputs Combined'!$C$1:$BK$1,0))</f>
        <v>1</v>
      </c>
      <c r="I610" t="str">
        <f>INDEX('[1]RBSA I&amp;II REEDR Inputs Combined'!$C$727:$BK$1796,MATCH($A610,'[1]RBSA I&amp;II REEDR Inputs Combined'!$B$727:$B$1796,0),MATCH(I$1,'[1]RBSA I&amp;II REEDR Inputs Combined'!$C$1:$BK$1,0))</f>
        <v>4-12 (Low-Moderate Slope)</v>
      </c>
      <c r="J610" t="str">
        <f>INDEX('[1]RBSA I&amp;II REEDR Inputs Combined'!$C$727:$BK$1796,MATCH($A610,'[1]RBSA I&amp;II REEDR Inputs Combined'!$B$727:$B$1796,0),MATCH(J$1,'[1]RBSA I&amp;II REEDR Inputs Combined'!$C$1:$BK$1,0))</f>
        <v>Overall Effective R-Value</v>
      </c>
      <c r="K610">
        <f>INDEX('[1]RBSA I&amp;II REEDR Inputs Combined'!$C$727:$BK$1796,MATCH($A610,'[1]RBSA I&amp;II REEDR Inputs Combined'!$B$727:$B$1796,0),MATCH(K$1,'[1]RBSA I&amp;II REEDR Inputs Combined'!$C$1:$BK$1,0))</f>
        <v>0</v>
      </c>
      <c r="L610">
        <f>INDEX('[1]RBSA I&amp;II REEDR Inputs Combined'!$C$727:$BK$1796,MATCH($A610,'[1]RBSA I&amp;II REEDR Inputs Combined'!$B$727:$B$1796,0),MATCH(L$1,'[1]RBSA I&amp;II REEDR Inputs Combined'!$C$1:$BK$1,0))</f>
        <v>11.03347956</v>
      </c>
      <c r="M610" t="str">
        <f>INDEX('[1]RBSA I&amp;II REEDR Inputs Combined'!$C$727:$BK$1796,MATCH($A610,'[1]RBSA I&amp;II REEDR Inputs Combined'!$B$727:$B$1796,0),MATCH(M$1,'[1]RBSA I&amp;II REEDR Inputs Combined'!$C$1:$BK$1,0))</f>
        <v>Ceiling Overall Effective R-Value (Assumes Uninsulated Roof)</v>
      </c>
      <c r="N610">
        <f>INDEX('[1]RBSA I&amp;II REEDR Inputs Combined'!$C$727:$BK$1796,MATCH($A610,'[1]RBSA I&amp;II REEDR Inputs Combined'!$B$727:$B$1796,0),MATCH(N$1,'[1]RBSA I&amp;II REEDR Inputs Combined'!$C$1:$BK$1,0))</f>
        <v>0</v>
      </c>
      <c r="O610">
        <f>INDEX('[1]RBSA I&amp;II REEDR Inputs Combined'!$C$727:$BK$1796,MATCH($A610,'[1]RBSA I&amp;II REEDR Inputs Combined'!$B$727:$B$1796,0),MATCH(O$1,'[1]RBSA I&amp;II REEDR Inputs Combined'!$C$1:$BK$1,0))</f>
        <v>14.4009246</v>
      </c>
      <c r="P610" t="s">
        <v>67</v>
      </c>
      <c r="Q610" t="str">
        <f>INDEX('[1]RBSA I&amp;II REEDR Inputs Combined'!$C$727:$BK$1796,MATCH($A610,'[1]RBSA I&amp;II REEDR Inputs Combined'!$B$727:$B$1796,0),MATCH(Q$1,'[1]RBSA I&amp;II REEDR Inputs Combined'!$C$1:$BK$1,0))</f>
        <v>Foundation Type with Effective R-Values</v>
      </c>
      <c r="R610">
        <f>INDEX('[1]RBSA I&amp;II REEDR Inputs Combined'!$C$727:$BK$1796,MATCH($A610,'[1]RBSA I&amp;II REEDR Inputs Combined'!$B$727:$B$1796,0),MATCH(R$1,'[1]RBSA I&amp;II REEDR Inputs Combined'!$C$1:$BK$1,0))</f>
        <v>0</v>
      </c>
      <c r="S610" t="str">
        <f>INDEX('[1]RBSA I&amp;II REEDR Inputs Combined'!$C$727:$BK$1796,MATCH($A610,'[1]RBSA I&amp;II REEDR Inputs Combined'!$B$727:$B$1796,0),MATCH(S$1,'[1]RBSA I&amp;II REEDR Inputs Combined'!$C$1:$BK$1,0))</f>
        <v>Vented Crawlspace</v>
      </c>
      <c r="T610">
        <f>INDEX('[1]RBSA I&amp;II REEDR Inputs Combined'!$C$727:$BK$1796,MATCH($A610,'[1]RBSA I&amp;II REEDR Inputs Combined'!$B$727:$B$1796,0),MATCH(T$1,'[1]RBSA I&amp;II REEDR Inputs Combined'!$C$1:$BK$1,0))</f>
        <v>18.13267117121115</v>
      </c>
      <c r="U610">
        <f>INDEX('[1]RBSA I&amp;II REEDR Inputs Combined'!$C$727:$BK$1796,MATCH($A610,'[1]RBSA I&amp;II REEDR Inputs Combined'!$B$727:$B$1796,0),MATCH(U$1,'[1]RBSA I&amp;II REEDR Inputs Combined'!$C$1:$BK$1,0))</f>
        <v>0</v>
      </c>
      <c r="V610">
        <f>INDEX('[1]RBSA I&amp;II REEDR Inputs Combined'!$C$727:$BK$1796,MATCH($A610,'[1]RBSA I&amp;II REEDR Inputs Combined'!$B$727:$B$1796,0),MATCH(V$1,'[1]RBSA I&amp;II REEDR Inputs Combined'!$C$1:$BK$1,0))</f>
        <v>0</v>
      </c>
      <c r="W610">
        <f>INDEX('[1]RBSA I&amp;II REEDR Inputs Combined'!$C$727:$BK$1796,MATCH($A610,'[1]RBSA I&amp;II REEDR Inputs Combined'!$B$727:$B$1796,0),MATCH(W$1,'[1]RBSA I&amp;II REEDR Inputs Combined'!$C$1:$BK$1,0))</f>
        <v>0</v>
      </c>
      <c r="X610">
        <f>INDEX('[1]RBSA I&amp;II REEDR Inputs Combined'!$C$727:$BK$1796,MATCH($A610,'[1]RBSA I&amp;II REEDR Inputs Combined'!$B$727:$B$1796,0),MATCH(X$1,'[1]RBSA I&amp;II REEDR Inputs Combined'!$C$1:$BK$1,0))</f>
        <v>2.0929268433096819</v>
      </c>
      <c r="Y610" t="s">
        <v>67</v>
      </c>
      <c r="Z610">
        <f>INDEX('[1]RBSA I&amp;II REEDR Inputs Combined'!$C$727:$BK$1796,MATCH($A610,'[1]RBSA I&amp;II REEDR Inputs Combined'!$B$727:$B$1796,0),MATCH(Z$1,'[1]RBSA I&amp;II REEDR Inputs Combined'!$C$1:$BK$1,0))</f>
        <v>0.82236026600000001</v>
      </c>
      <c r="AA610">
        <f>INDEX('[1]RBSA I&amp;II REEDR Inputs Combined'!$C$727:$BK$1796,MATCH($A610,'[1]RBSA I&amp;II REEDR Inputs Combined'!$B$727:$B$1796,0),MATCH(AA$1,'[1]RBSA I&amp;II REEDR Inputs Combined'!$C$1:$BK$1,0))</f>
        <v>0.62868050200000003</v>
      </c>
      <c r="AB610" t="str">
        <f>INDEX('[1]RBSA I&amp;II REEDR Inputs Combined'!$C$727:$BK$1796,MATCH($A610,'[1]RBSA I&amp;II REEDR Inputs Combined'!$B$727:$B$1796,0),MATCH(AB$1,'[1]RBSA I&amp;II REEDR Inputs Combined'!$C$1:$BK$1,0))</f>
        <v>No</v>
      </c>
      <c r="AC610">
        <f>INDEX('[1]RBSA I&amp;II REEDR Inputs Combined'!$C$727:$BK$1796,MATCH($A610,'[1]RBSA I&amp;II REEDR Inputs Combined'!$B$727:$B$1796,0),MATCH(AC$1,'[1]RBSA I&amp;II REEDR Inputs Combined'!$C$1:$BK$1,0))</f>
        <v>0.25265845583386387</v>
      </c>
      <c r="AD610">
        <f>INDEX('[1]RBSA I&amp;II REEDR Inputs Combined'!$C$727:$BK$1796,MATCH($A610,'[1]RBSA I&amp;II REEDR Inputs Combined'!$B$727:$B$1796,0),MATCH(AD$1,'[1]RBSA I&amp;II REEDR Inputs Combined'!$C$1:$BK$1,0))</f>
        <v>0.16842890027212853</v>
      </c>
      <c r="AE610">
        <f>INDEX('[1]RBSA I&amp;II REEDR Inputs Combined'!$C$727:$BK$1796,MATCH($A610,'[1]RBSA I&amp;II REEDR Inputs Combined'!$B$727:$B$1796,0),MATCH(AE$1,'[1]RBSA I&amp;II REEDR Inputs Combined'!$C$1:$BK$1,0))</f>
        <v>0.10495802912699327</v>
      </c>
      <c r="AF610">
        <f>INDEX('[1]RBSA I&amp;II REEDR Inputs Combined'!$C$727:$BK$1796,MATCH($A610,'[1]RBSA I&amp;II REEDR Inputs Combined'!$B$727:$B$1796,0),MATCH(AF$1,'[1]RBSA I&amp;II REEDR Inputs Combined'!$C$1:$BK$1,0))</f>
        <v>4.2550494848112345E-4</v>
      </c>
      <c r="AG610">
        <f>INDEX('[1]RBSA I&amp;II REEDR Inputs Combined'!$C$727:$BK$1796,MATCH($A610,'[1]RBSA I&amp;II REEDR Inputs Combined'!$B$727:$B$1796,0),MATCH(AG$1,'[1]RBSA I&amp;II REEDR Inputs Combined'!$C$1:$BK$1,0))</f>
        <v>18.469206257242181</v>
      </c>
      <c r="AH610" t="str">
        <f>INDEX('[1]RBSA I&amp;II REEDR Inputs Combined'!$C$727:$BK$1796,MATCH($A610,'[1]RBSA I&amp;II REEDR Inputs Combined'!$B$727:$B$1796,0),MATCH(AH$1,'[1]RBSA I&amp;II REEDR Inputs Combined'!$C$1:$BK$1,0))</f>
        <v>Nat. Gas Furnace with No CAC</v>
      </c>
      <c r="AI610" t="s">
        <v>68</v>
      </c>
      <c r="AJ610" t="str">
        <f>INDEX('[1]RBSA I&amp;II REEDR Inputs Combined'!$C$727:$BK$1796,MATCH($A610,'[1]RBSA I&amp;II REEDR Inputs Combined'!$B$727:$B$1796,0),MATCH(AJ$1,'[1]RBSA I&amp;II REEDR Inputs Combined'!$C$1:$BK$1,0))</f>
        <v>kW</v>
      </c>
      <c r="AK610">
        <f>INDEX('[1]RBSA I&amp;II REEDR Inputs Combined'!$C$727:$BK$1796,MATCH($A610,'[1]RBSA I&amp;II REEDR Inputs Combined'!$B$727:$B$1796,0),MATCH(AK$1,'[1]RBSA I&amp;II REEDR Inputs Combined'!$C$1:$BK$1,0))</f>
        <v>15</v>
      </c>
      <c r="AL610" t="str">
        <f>INDEX('[1]RBSA I&amp;II REEDR Inputs Combined'!$C$727:$BK$1796,MATCH($A610,'[1]RBSA I&amp;II REEDR Inputs Combined'!$B$727:$B$1796,0),MATCH(AL$1,'[1]RBSA I&amp;II REEDR Inputs Combined'!$C$1:$BK$1,0))</f>
        <v/>
      </c>
      <c r="AM610" t="str">
        <f>INDEX('[1]RBSA I&amp;II REEDR Inputs Combined'!$C$727:$BK$1796,MATCH($A610,'[1]RBSA I&amp;II REEDR Inputs Combined'!$B$727:$B$1796,0),MATCH(AM$1,'[1]RBSA I&amp;II REEDR Inputs Combined'!$C$1:$BK$1,0))</f>
        <v/>
      </c>
      <c r="AN610" t="str">
        <f>INDEX('[1]RBSA I&amp;II REEDR Inputs Combined'!$C$727:$BK$1796,MATCH($A610,'[1]RBSA I&amp;II REEDR Inputs Combined'!$B$727:$B$1796,0),MATCH(AN$1,'[1]RBSA I&amp;II REEDR Inputs Combined'!$C$1:$BK$1,0))</f>
        <v>Electric</v>
      </c>
      <c r="AO610" t="str">
        <f>INDEX('[1]RBSA I&amp;II REEDR Inputs Combined'!$C$727:$BK$1796,MATCH($A610,'[1]RBSA I&amp;II REEDR Inputs Combined'!$B$727:$B$1796,0),MATCH(AO$1,'[1]RBSA I&amp;II REEDR Inputs Combined'!$C$1:$BK$1,0))</f>
        <v>kW</v>
      </c>
      <c r="AP610">
        <f>INDEX('[1]RBSA I&amp;II REEDR Inputs Combined'!$C$727:$BK$1796,MATCH($A610,'[1]RBSA I&amp;II REEDR Inputs Combined'!$B$727:$B$1796,0),MATCH(AP$1,'[1]RBSA I&amp;II REEDR Inputs Combined'!$C$1:$BK$1,0))</f>
        <v>15</v>
      </c>
      <c r="AQ610">
        <f>INDEX('[1]RBSA I&amp;II REEDR Inputs Combined'!$C$727:$BK$1796,MATCH($A610,'[1]RBSA I&amp;II REEDR Inputs Combined'!$B$727:$B$1796,0),MATCH(AQ$1,'[1]RBSA I&amp;II REEDR Inputs Combined'!$C$1:$BK$1,0))</f>
        <v>35</v>
      </c>
      <c r="AR610">
        <f>INDEX('[1]RBSA I&amp;II REEDR Inputs Combined'!$C$727:$BK$1796,MATCH($A610,'[1]RBSA I&amp;II REEDR Inputs Combined'!$B$727:$B$1796,0),MATCH(AR$1,'[1]RBSA I&amp;II REEDR Inputs Combined'!$C$1:$BK$1,0))</f>
        <v>-30</v>
      </c>
      <c r="AS610">
        <f>INDEX('[1]RBSA I&amp;II REEDR Inputs Combined'!$C$727:$BK$1796,MATCH($A610,'[1]RBSA I&amp;II REEDR Inputs Combined'!$B$727:$B$1796,0),MATCH(AS$1,'[1]RBSA I&amp;II REEDR Inputs Combined'!$C$1:$BK$1,0))</f>
        <v>0</v>
      </c>
      <c r="AT610">
        <f>INDEX('[1]RBSA I&amp;II REEDR Inputs Combined'!$C$727:$BK$1796,MATCH($A610,'[1]RBSA I&amp;II REEDR Inputs Combined'!$B$727:$B$1796,0),MATCH(AT$1,'[1]RBSA I&amp;II REEDR Inputs Combined'!$C$1:$BK$1,0))</f>
        <v>0.8</v>
      </c>
      <c r="AU610">
        <f>INDEX('[1]RBSA I&amp;II REEDR Inputs Combined'!$C$727:$BK$1796,MATCH($A610,'[1]RBSA I&amp;II REEDR Inputs Combined'!$B$727:$B$1796,0),MATCH(AU$1,'[1]RBSA I&amp;II REEDR Inputs Combined'!$C$1:$BK$1,0))</f>
        <v>9.1605052351951599E-2</v>
      </c>
      <c r="AV610">
        <f>INDEX('[1]RBSA I&amp;II REEDR Inputs Combined'!$C$727:$BK$1796,MATCH($A610,'[1]RBSA I&amp;II REEDR Inputs Combined'!$B$727:$B$1796,0),MATCH(AV$1,'[1]RBSA I&amp;II REEDR Inputs Combined'!$C$1:$BK$1,0))</f>
        <v>2.2404454686896802</v>
      </c>
      <c r="AW610">
        <f>INDEX('[1]RBSA I&amp;II REEDR Inputs Combined'!$C$727:$BK$1796,MATCH($A610,'[1]RBSA I&amp;II REEDR Inputs Combined'!$B$727:$B$1796,0),MATCH(AW$1,'[1]RBSA I&amp;II REEDR Inputs Combined'!$C$1:$BK$1,0))</f>
        <v>0.01</v>
      </c>
      <c r="AX610">
        <f>INDEX('[1]RBSA I&amp;II REEDR Inputs Combined'!$C$727:$BK$1796,MATCH($A610,'[1]RBSA I&amp;II REEDR Inputs Combined'!$B$727:$B$1796,0),MATCH(AX$1,'[1]RBSA I&amp;II REEDR Inputs Combined'!$C$1:$BK$1,0))</f>
        <v>1.4239506223912721</v>
      </c>
      <c r="AY610" t="str">
        <f>INDEX('[1]RBSA I&amp;II REEDR Inputs Combined'!$C$727:$BK$1796,MATCH($A610,'[1]RBSA I&amp;II REEDR Inputs Combined'!$B$727:$B$1796,0),MATCH(AY$1,'[1]RBSA I&amp;II REEDR Inputs Combined'!$C$1:$BK$1,0))</f>
        <v>Heat_EZ_Sch_2</v>
      </c>
      <c r="AZ610" t="str">
        <f>INDEX('[1]RBSA I&amp;II REEDR Inputs Combined'!$C$727:$BK$1796,MATCH($A610,'[1]RBSA I&amp;II REEDR Inputs Combined'!$B$727:$B$1796,0),MATCH(AZ$1,'[1]RBSA I&amp;II REEDR Inputs Combined'!$C$1:$BK$1,0))</f>
        <v>Cool_EZ_Sch_1</v>
      </c>
      <c r="BA610" t="str">
        <f>INDEX('[1]RBSA I&amp;II REEDR Inputs Combined'!$C$727:$BK$1796,MATCH($A610,'[1]RBSA I&amp;II REEDR Inputs Combined'!$B$727:$B$1796,0),MATCH(BA$1,'[1]RBSA I&amp;II REEDR Inputs Combined'!$C$1:$BK$1,0))</f>
        <v>No</v>
      </c>
      <c r="BB610" t="str">
        <f>INDEX('[1]RBSA I&amp;II REEDR Inputs Combined'!$C$727:$BK$1796,MATCH($A610,'[1]RBSA I&amp;II REEDR Inputs Combined'!$B$727:$B$1796,0),MATCH(BB$1,'[1]RBSA I&amp;II REEDR Inputs Combined'!$C$1:$BK$1,0))</f>
        <v>DHW_EZ_Sch_1</v>
      </c>
      <c r="BC610">
        <f>INDEX('[1]RBSA I&amp;II REEDR Inputs Combined'!$C$727:$BK$1796,MATCH($A610,'[1]RBSA I&amp;II REEDR Inputs Combined'!$B$727:$B$1796,0),MATCH(BC$1,'[1]RBSA I&amp;II REEDR Inputs Combined'!$C$1:$BK$1,0))</f>
        <v>0</v>
      </c>
      <c r="BD610">
        <f>INDEX('[1]RBSA I&amp;II REEDR Inputs Combined'!$C$727:$BK$1796,MATCH($A610,'[1]RBSA I&amp;II REEDR Inputs Combined'!$B$727:$B$1796,0),MATCH(BD$1,'[1]RBSA I&amp;II REEDR Inputs Combined'!$C$1:$BK$1,0))</f>
        <v>0</v>
      </c>
      <c r="BE610">
        <f>INDEX('[1]RBSA I&amp;II REEDR Inputs Combined'!$C$727:$BK$1796,MATCH($A610,'[1]RBSA I&amp;II REEDR Inputs Combined'!$B$727:$B$1796,0),MATCH(BE$1,'[1]RBSA I&amp;II REEDR Inputs Combined'!$C$1:$BK$1,0))</f>
        <v>0</v>
      </c>
      <c r="BF610" t="str">
        <f>INDEX('[1]RBSA I&amp;II REEDR Inputs Combined'!$C$727:$BK$1796,MATCH($A610,'[1]RBSA I&amp;II REEDR Inputs Combined'!$B$727:$B$1796,0),MATCH(BF$1,'[1]RBSA I&amp;II REEDR Inputs Combined'!$C$1:$BK$1,0))</f>
        <v>No</v>
      </c>
      <c r="BG610" t="str">
        <f>INDEX('[1]RBSA I&amp;II REEDR Inputs Combined'!$C$727:$BK$1796,MATCH($A610,'[1]RBSA I&amp;II REEDR Inputs Combined'!$B$727:$B$1796,0),MATCH(BG$1,'[1]RBSA I&amp;II REEDR Inputs Combined'!$C$1:$BK$1,0))</f>
        <v>No</v>
      </c>
      <c r="BH610" t="str">
        <f>INDEX('[1]RBSA I&amp;II REEDR Inputs Combined'!$C$727:$BK$1796,MATCH($A610,'[1]RBSA I&amp;II REEDR Inputs Combined'!$B$727:$B$1796,0),MATCH(BH$1,'[1]RBSA I&amp;II REEDR Inputs Combined'!$C$1:$BK$1,0))</f>
        <v>No</v>
      </c>
      <c r="BI610" t="str">
        <f>INDEX('[1]RBSA I&amp;II REEDR Inputs Combined'!$C$727:$BK$1796,MATCH($A610,'[1]RBSA I&amp;II REEDR Inputs Combined'!$B$727:$B$1796,0),MATCH(BI$1,'[1]RBSA I&amp;II REEDR Inputs Combined'!$C$1:$BK$1,0))</f>
        <v>No</v>
      </c>
      <c r="BJ610" t="str">
        <f>INDEX('[1]RBSA I&amp;II REEDR Inputs Combined'!$C$727:$BK$1796,MATCH($A610,'[1]RBSA I&amp;II REEDR Inputs Combined'!$B$727:$B$1796,0),MATCH(BJ$1,'[1]RBSA I&amp;II REEDR Inputs Combined'!$C$1:$BK$1,0))</f>
        <v>No</v>
      </c>
      <c r="BK610">
        <f>INDEX('[1]RBSA I&amp;II REEDR Inputs Combined'!$C$727:$BK$1796,MATCH($A610,'[1]RBSA I&amp;II REEDR Inputs Combined'!$B$727:$B$1796,0),MATCH(BK$1,'[1]RBSA I&amp;II REEDR Inputs Combined'!$C$1:$BK$1,0))</f>
        <v>490.57456451612904</v>
      </c>
      <c r="BL610" t="str">
        <f>INDEX('[1]RBSA I&amp;II REEDR Inputs Combined'!$C$727:$BK$1796,MATCH($A610,'[1]RBSA I&amp;II REEDR Inputs Combined'!$B$727:$B$1796,0),MATCH(BL$1,'[1]RBSA I&amp;II REEDR Inputs Combined'!$C$1:$BK$1,0))</f>
        <v>Misc_Elec_EZ_Sch_1</v>
      </c>
      <c r="BM610">
        <f>INDEX('[1]RBSA I&amp;II REEDR Inputs Combined'!$C$727:$BK$1796,MATCH($A610,'[1]RBSA I&amp;II REEDR Inputs Combined'!$B$727:$B$1796,0),MATCH(BM$1,'[1]RBSA I&amp;II REEDR Inputs Combined'!$C$1:$BK$1,0))</f>
        <v>0</v>
      </c>
      <c r="BN610" s="3"/>
    </row>
    <row r="611" spans="1:66" x14ac:dyDescent="0.25">
      <c r="A611" s="3" t="s">
        <v>677</v>
      </c>
      <c r="B611">
        <f>INDEX('[1]RBSA I&amp;II REEDR Inputs Combined'!$C$727:$BK$1796,MATCH($A611,'[1]RBSA I&amp;II REEDR Inputs Combined'!$B$727:$B$1796,0),MATCH(B$1,'[1]RBSA I&amp;II REEDR Inputs Combined'!$C$1:$BK$1,0))</f>
        <v>4</v>
      </c>
      <c r="C611" t="str">
        <f>INDEX('[1]RBSA I&amp;II REEDR Inputs Combined'!$C$727:$BK$1796,MATCH($A611,'[1]RBSA I&amp;II REEDR Inputs Combined'!$B$727:$B$1796,0),MATCH(C$1,'[1]RBSA I&amp;II REEDR Inputs Combined'!$C$1:$BK$1,0))</f>
        <v>USA_WA_Tacoma.Narrows.AP.727938_TMY3</v>
      </c>
      <c r="D611">
        <f>INDEX('[1]RBSA I&amp;II REEDR Inputs Combined'!$C$727:$BK$1796,MATCH($A611,'[1]RBSA I&amp;II REEDR Inputs Combined'!$B$727:$B$1796,0),MATCH(D$1,'[1]RBSA I&amp;II REEDR Inputs Combined'!$C$1:$BK$1,0))</f>
        <v>0</v>
      </c>
      <c r="E611">
        <f>INDEX('[1]RBSA I&amp;II REEDR Inputs Combined'!$C$727:$BK$1796,MATCH($A611,'[1]RBSA I&amp;II REEDR Inputs Combined'!$B$727:$B$1796,0),MATCH(E$1,'[1]RBSA I&amp;II REEDR Inputs Combined'!$C$1:$BK$1,0))</f>
        <v>580</v>
      </c>
      <c r="F611">
        <f>INDEX('[1]RBSA I&amp;II REEDR Inputs Combined'!$C$727:$BK$1796,MATCH($A611,'[1]RBSA I&amp;II REEDR Inputs Combined'!$B$727:$B$1796,0),MATCH(F$1,'[1]RBSA I&amp;II REEDR Inputs Combined'!$C$1:$BK$1,0))</f>
        <v>3.84375</v>
      </c>
      <c r="G611">
        <f>INDEX('[1]RBSA I&amp;II REEDR Inputs Combined'!$C$727:$BK$1796,MATCH($A611,'[1]RBSA I&amp;II REEDR Inputs Combined'!$B$727:$B$1796,0),MATCH(G$1,'[1]RBSA I&amp;II REEDR Inputs Combined'!$C$1:$BK$1,0))</f>
        <v>8</v>
      </c>
      <c r="H611">
        <f>INDEX('[1]RBSA I&amp;II REEDR Inputs Combined'!$C$727:$BK$1796,MATCH($A611,'[1]RBSA I&amp;II REEDR Inputs Combined'!$B$727:$B$1796,0),MATCH(H$1,'[1]RBSA I&amp;II REEDR Inputs Combined'!$C$1:$BK$1,0))</f>
        <v>1</v>
      </c>
      <c r="I611" t="str">
        <f>INDEX('[1]RBSA I&amp;II REEDR Inputs Combined'!$C$727:$BK$1796,MATCH($A611,'[1]RBSA I&amp;II REEDR Inputs Combined'!$B$727:$B$1796,0),MATCH(I$1,'[1]RBSA I&amp;II REEDR Inputs Combined'!$C$1:$BK$1,0))</f>
        <v>4-12 (Low-Moderate Slope)</v>
      </c>
      <c r="J611" t="str">
        <f>INDEX('[1]RBSA I&amp;II REEDR Inputs Combined'!$C$727:$BK$1796,MATCH($A611,'[1]RBSA I&amp;II REEDR Inputs Combined'!$B$727:$B$1796,0),MATCH(J$1,'[1]RBSA I&amp;II REEDR Inputs Combined'!$C$1:$BK$1,0))</f>
        <v>Overall Effective R-Value</v>
      </c>
      <c r="K611">
        <f>INDEX('[1]RBSA I&amp;II REEDR Inputs Combined'!$C$727:$BK$1796,MATCH($A611,'[1]RBSA I&amp;II REEDR Inputs Combined'!$B$727:$B$1796,0),MATCH(K$1,'[1]RBSA I&amp;II REEDR Inputs Combined'!$C$1:$BK$1,0))</f>
        <v>0</v>
      </c>
      <c r="L611">
        <f>INDEX('[1]RBSA I&amp;II REEDR Inputs Combined'!$C$727:$BK$1796,MATCH($A611,'[1]RBSA I&amp;II REEDR Inputs Combined'!$B$727:$B$1796,0),MATCH(L$1,'[1]RBSA I&amp;II REEDR Inputs Combined'!$C$1:$BK$1,0))</f>
        <v>11.30516182</v>
      </c>
      <c r="M611" t="str">
        <f>INDEX('[1]RBSA I&amp;II REEDR Inputs Combined'!$C$727:$BK$1796,MATCH($A611,'[1]RBSA I&amp;II REEDR Inputs Combined'!$B$727:$B$1796,0),MATCH(M$1,'[1]RBSA I&amp;II REEDR Inputs Combined'!$C$1:$BK$1,0))</f>
        <v>Ceiling Overall Effective R-Value (Assumes Uninsulated Roof)</v>
      </c>
      <c r="N611">
        <f>INDEX('[1]RBSA I&amp;II REEDR Inputs Combined'!$C$727:$BK$1796,MATCH($A611,'[1]RBSA I&amp;II REEDR Inputs Combined'!$B$727:$B$1796,0),MATCH(N$1,'[1]RBSA I&amp;II REEDR Inputs Combined'!$C$1:$BK$1,0))</f>
        <v>0</v>
      </c>
      <c r="O611">
        <f>INDEX('[1]RBSA I&amp;II REEDR Inputs Combined'!$C$727:$BK$1796,MATCH($A611,'[1]RBSA I&amp;II REEDR Inputs Combined'!$B$727:$B$1796,0),MATCH(O$1,'[1]RBSA I&amp;II REEDR Inputs Combined'!$C$1:$BK$1,0))</f>
        <v>23.374314819999999</v>
      </c>
      <c r="P611" t="s">
        <v>67</v>
      </c>
      <c r="Q611" t="str">
        <f>INDEX('[1]RBSA I&amp;II REEDR Inputs Combined'!$C$727:$BK$1796,MATCH($A611,'[1]RBSA I&amp;II REEDR Inputs Combined'!$B$727:$B$1796,0),MATCH(Q$1,'[1]RBSA I&amp;II REEDR Inputs Combined'!$C$1:$BK$1,0))</f>
        <v>Foundation Type with Effective R-Values</v>
      </c>
      <c r="R611">
        <f>INDEX('[1]RBSA I&amp;II REEDR Inputs Combined'!$C$727:$BK$1796,MATCH($A611,'[1]RBSA I&amp;II REEDR Inputs Combined'!$B$727:$B$1796,0),MATCH(R$1,'[1]RBSA I&amp;II REEDR Inputs Combined'!$C$1:$BK$1,0))</f>
        <v>0</v>
      </c>
      <c r="S611" t="str">
        <f>INDEX('[1]RBSA I&amp;II REEDR Inputs Combined'!$C$727:$BK$1796,MATCH($A611,'[1]RBSA I&amp;II REEDR Inputs Combined'!$B$727:$B$1796,0),MATCH(S$1,'[1]RBSA I&amp;II REEDR Inputs Combined'!$C$1:$BK$1,0))</f>
        <v>Slab</v>
      </c>
      <c r="T611">
        <f>INDEX('[1]RBSA I&amp;II REEDR Inputs Combined'!$C$727:$BK$1796,MATCH($A611,'[1]RBSA I&amp;II REEDR Inputs Combined'!$B$727:$B$1796,0),MATCH(T$1,'[1]RBSA I&amp;II REEDR Inputs Combined'!$C$1:$BK$1,0))</f>
        <v>23.110243488455456</v>
      </c>
      <c r="U611">
        <f>INDEX('[1]RBSA I&amp;II REEDR Inputs Combined'!$C$727:$BK$1796,MATCH($A611,'[1]RBSA I&amp;II REEDR Inputs Combined'!$B$727:$B$1796,0),MATCH(U$1,'[1]RBSA I&amp;II REEDR Inputs Combined'!$C$1:$BK$1,0))</f>
        <v>2.6329113924050631</v>
      </c>
      <c r="V611">
        <f>INDEX('[1]RBSA I&amp;II REEDR Inputs Combined'!$C$727:$BK$1796,MATCH($A611,'[1]RBSA I&amp;II REEDR Inputs Combined'!$B$727:$B$1796,0),MATCH(V$1,'[1]RBSA I&amp;II REEDR Inputs Combined'!$C$1:$BK$1,0))</f>
        <v>2.6329113924050631</v>
      </c>
      <c r="W611">
        <f>INDEX('[1]RBSA I&amp;II REEDR Inputs Combined'!$C$727:$BK$1796,MATCH($A611,'[1]RBSA I&amp;II REEDR Inputs Combined'!$B$727:$B$1796,0),MATCH(W$1,'[1]RBSA I&amp;II REEDR Inputs Combined'!$C$1:$BK$1,0))</f>
        <v>0</v>
      </c>
      <c r="X611">
        <f>INDEX('[1]RBSA I&amp;II REEDR Inputs Combined'!$C$727:$BK$1796,MATCH($A611,'[1]RBSA I&amp;II REEDR Inputs Combined'!$B$727:$B$1796,0),MATCH(X$1,'[1]RBSA I&amp;II REEDR Inputs Combined'!$C$1:$BK$1,0))</f>
        <v>999</v>
      </c>
      <c r="Y611" t="s">
        <v>67</v>
      </c>
      <c r="Z611">
        <f>INDEX('[1]RBSA I&amp;II REEDR Inputs Combined'!$C$727:$BK$1796,MATCH($A611,'[1]RBSA I&amp;II REEDR Inputs Combined'!$B$727:$B$1796,0),MATCH(Z$1,'[1]RBSA I&amp;II REEDR Inputs Combined'!$C$1:$BK$1,0))</f>
        <v>0.53486795200000004</v>
      </c>
      <c r="AA611">
        <f>INDEX('[1]RBSA I&amp;II REEDR Inputs Combined'!$C$727:$BK$1796,MATCH($A611,'[1]RBSA I&amp;II REEDR Inputs Combined'!$B$727:$B$1796,0),MATCH(AA$1,'[1]RBSA I&amp;II REEDR Inputs Combined'!$C$1:$BK$1,0))</f>
        <v>0.580243548</v>
      </c>
      <c r="AB611" t="str">
        <f>INDEX('[1]RBSA I&amp;II REEDR Inputs Combined'!$C$727:$BK$1796,MATCH($A611,'[1]RBSA I&amp;II REEDR Inputs Combined'!$B$727:$B$1796,0),MATCH(AB$1,'[1]RBSA I&amp;II REEDR Inputs Combined'!$C$1:$BK$1,0))</f>
        <v>No</v>
      </c>
      <c r="AC611">
        <f>INDEX('[1]RBSA I&amp;II REEDR Inputs Combined'!$C$727:$BK$1796,MATCH($A611,'[1]RBSA I&amp;II REEDR Inputs Combined'!$B$727:$B$1796,0),MATCH(AC$1,'[1]RBSA I&amp;II REEDR Inputs Combined'!$C$1:$BK$1,0))</f>
        <v>1.3503330057518693E-4</v>
      </c>
      <c r="AD611">
        <f>INDEX('[1]RBSA I&amp;II REEDR Inputs Combined'!$C$727:$BK$1796,MATCH($A611,'[1]RBSA I&amp;II REEDR Inputs Combined'!$B$727:$B$1796,0),MATCH(AD$1,'[1]RBSA I&amp;II REEDR Inputs Combined'!$C$1:$BK$1,0))</f>
        <v>1.3503330057518693E-4</v>
      </c>
      <c r="AE611">
        <f>INDEX('[1]RBSA I&amp;II REEDR Inputs Combined'!$C$727:$BK$1796,MATCH($A611,'[1]RBSA I&amp;II REEDR Inputs Combined'!$B$727:$B$1796,0),MATCH(AE$1,'[1]RBSA I&amp;II REEDR Inputs Combined'!$C$1:$BK$1,0))</f>
        <v>0.13831231421305418</v>
      </c>
      <c r="AF611">
        <f>INDEX('[1]RBSA I&amp;II REEDR Inputs Combined'!$C$727:$BK$1796,MATCH($A611,'[1]RBSA I&amp;II REEDR Inputs Combined'!$B$727:$B$1796,0),MATCH(AF$1,'[1]RBSA I&amp;II REEDR Inputs Combined'!$C$1:$BK$1,0))</f>
        <v>0.15861038492221571</v>
      </c>
      <c r="AG611">
        <f>INDEX('[1]RBSA I&amp;II REEDR Inputs Combined'!$C$727:$BK$1796,MATCH($A611,'[1]RBSA I&amp;II REEDR Inputs Combined'!$B$727:$B$1796,0),MATCH(AG$1,'[1]RBSA I&amp;II REEDR Inputs Combined'!$C$1:$BK$1,0))</f>
        <v>4.8449280077014301</v>
      </c>
      <c r="AH611" t="str">
        <f>INDEX('[1]RBSA I&amp;II REEDR Inputs Combined'!$C$727:$BK$1796,MATCH($A611,'[1]RBSA I&amp;II REEDR Inputs Combined'!$B$727:$B$1796,0),MATCH(AH$1,'[1]RBSA I&amp;II REEDR Inputs Combined'!$C$1:$BK$1,0))</f>
        <v>Electric Furnace with No CAC</v>
      </c>
      <c r="AI611" t="s">
        <v>68</v>
      </c>
      <c r="AJ611" t="str">
        <f>INDEX('[1]RBSA I&amp;II REEDR Inputs Combined'!$C$727:$BK$1796,MATCH($A611,'[1]RBSA I&amp;II REEDR Inputs Combined'!$B$727:$B$1796,0),MATCH(AJ$1,'[1]RBSA I&amp;II REEDR Inputs Combined'!$C$1:$BK$1,0))</f>
        <v>kW</v>
      </c>
      <c r="AK611">
        <f>INDEX('[1]RBSA I&amp;II REEDR Inputs Combined'!$C$727:$BK$1796,MATCH($A611,'[1]RBSA I&amp;II REEDR Inputs Combined'!$B$727:$B$1796,0),MATCH(AK$1,'[1]RBSA I&amp;II REEDR Inputs Combined'!$C$1:$BK$1,0))</f>
        <v>15</v>
      </c>
      <c r="AL611" t="str">
        <f>INDEX('[1]RBSA I&amp;II REEDR Inputs Combined'!$C$727:$BK$1796,MATCH($A611,'[1]RBSA I&amp;II REEDR Inputs Combined'!$B$727:$B$1796,0),MATCH(AL$1,'[1]RBSA I&amp;II REEDR Inputs Combined'!$C$1:$BK$1,0))</f>
        <v/>
      </c>
      <c r="AM611" t="str">
        <f>INDEX('[1]RBSA I&amp;II REEDR Inputs Combined'!$C$727:$BK$1796,MATCH($A611,'[1]RBSA I&amp;II REEDR Inputs Combined'!$B$727:$B$1796,0),MATCH(AM$1,'[1]RBSA I&amp;II REEDR Inputs Combined'!$C$1:$BK$1,0))</f>
        <v/>
      </c>
      <c r="AN611" t="str">
        <f>INDEX('[1]RBSA I&amp;II REEDR Inputs Combined'!$C$727:$BK$1796,MATCH($A611,'[1]RBSA I&amp;II REEDR Inputs Combined'!$B$727:$B$1796,0),MATCH(AN$1,'[1]RBSA I&amp;II REEDR Inputs Combined'!$C$1:$BK$1,0))</f>
        <v>Electric</v>
      </c>
      <c r="AO611" t="str">
        <f>INDEX('[1]RBSA I&amp;II REEDR Inputs Combined'!$C$727:$BK$1796,MATCH($A611,'[1]RBSA I&amp;II REEDR Inputs Combined'!$B$727:$B$1796,0),MATCH(AO$1,'[1]RBSA I&amp;II REEDR Inputs Combined'!$C$1:$BK$1,0))</f>
        <v>kW</v>
      </c>
      <c r="AP611">
        <f>INDEX('[1]RBSA I&amp;II REEDR Inputs Combined'!$C$727:$BK$1796,MATCH($A611,'[1]RBSA I&amp;II REEDR Inputs Combined'!$B$727:$B$1796,0),MATCH(AP$1,'[1]RBSA I&amp;II REEDR Inputs Combined'!$C$1:$BK$1,0))</f>
        <v>15</v>
      </c>
      <c r="AQ611">
        <f>INDEX('[1]RBSA I&amp;II REEDR Inputs Combined'!$C$727:$BK$1796,MATCH($A611,'[1]RBSA I&amp;II REEDR Inputs Combined'!$B$727:$B$1796,0),MATCH(AQ$1,'[1]RBSA I&amp;II REEDR Inputs Combined'!$C$1:$BK$1,0))</f>
        <v>35</v>
      </c>
      <c r="AR611">
        <f>INDEX('[1]RBSA I&amp;II REEDR Inputs Combined'!$C$727:$BK$1796,MATCH($A611,'[1]RBSA I&amp;II REEDR Inputs Combined'!$B$727:$B$1796,0),MATCH(AR$1,'[1]RBSA I&amp;II REEDR Inputs Combined'!$C$1:$BK$1,0))</f>
        <v>-30</v>
      </c>
      <c r="AS611">
        <f>INDEX('[1]RBSA I&amp;II REEDR Inputs Combined'!$C$727:$BK$1796,MATCH($A611,'[1]RBSA I&amp;II REEDR Inputs Combined'!$B$727:$B$1796,0),MATCH(AS$1,'[1]RBSA I&amp;II REEDR Inputs Combined'!$C$1:$BK$1,0))</f>
        <v>0</v>
      </c>
      <c r="AT611" t="str">
        <f>INDEX('[1]RBSA I&amp;II REEDR Inputs Combined'!$C$727:$BK$1796,MATCH($A611,'[1]RBSA I&amp;II REEDR Inputs Combined'!$B$727:$B$1796,0),MATCH(AT$1,'[1]RBSA I&amp;II REEDR Inputs Combined'!$C$1:$BK$1,0))</f>
        <v/>
      </c>
      <c r="AU611">
        <f>INDEX('[1]RBSA I&amp;II REEDR Inputs Combined'!$C$727:$BK$1796,MATCH($A611,'[1]RBSA I&amp;II REEDR Inputs Combined'!$B$727:$B$1796,0),MATCH(AU$1,'[1]RBSA I&amp;II REEDR Inputs Combined'!$C$1:$BK$1,0))</f>
        <v>9.1605052351951599E-2</v>
      </c>
      <c r="AV611">
        <f>INDEX('[1]RBSA I&amp;II REEDR Inputs Combined'!$C$727:$BK$1796,MATCH($A611,'[1]RBSA I&amp;II REEDR Inputs Combined'!$B$727:$B$1796,0),MATCH(AV$1,'[1]RBSA I&amp;II REEDR Inputs Combined'!$C$1:$BK$1,0))</f>
        <v>0.39253206326936596</v>
      </c>
      <c r="AW611">
        <f>INDEX('[1]RBSA I&amp;II REEDR Inputs Combined'!$C$727:$BK$1796,MATCH($A611,'[1]RBSA I&amp;II REEDR Inputs Combined'!$B$727:$B$1796,0),MATCH(AW$1,'[1]RBSA I&amp;II REEDR Inputs Combined'!$C$1:$BK$1,0))</f>
        <v>0.01</v>
      </c>
      <c r="AX611">
        <f>INDEX('[1]RBSA I&amp;II REEDR Inputs Combined'!$C$727:$BK$1796,MATCH($A611,'[1]RBSA I&amp;II REEDR Inputs Combined'!$B$727:$B$1796,0),MATCH(AX$1,'[1]RBSA I&amp;II REEDR Inputs Combined'!$C$1:$BK$1,0))</f>
        <v>0.78506412653873192</v>
      </c>
      <c r="AY611" t="str">
        <f>INDEX('[1]RBSA I&amp;II REEDR Inputs Combined'!$C$727:$BK$1796,MATCH($A611,'[1]RBSA I&amp;II REEDR Inputs Combined'!$B$727:$B$1796,0),MATCH(AY$1,'[1]RBSA I&amp;II REEDR Inputs Combined'!$C$1:$BK$1,0))</f>
        <v>Heat_EZ_Sch_1</v>
      </c>
      <c r="AZ611" t="str">
        <f>INDEX('[1]RBSA I&amp;II REEDR Inputs Combined'!$C$727:$BK$1796,MATCH($A611,'[1]RBSA I&amp;II REEDR Inputs Combined'!$B$727:$B$1796,0),MATCH(AZ$1,'[1]RBSA I&amp;II REEDR Inputs Combined'!$C$1:$BK$1,0))</f>
        <v>Cool_EZ_Sch_1</v>
      </c>
      <c r="BA611" t="str">
        <f>INDEX('[1]RBSA I&amp;II REEDR Inputs Combined'!$C$727:$BK$1796,MATCH($A611,'[1]RBSA I&amp;II REEDR Inputs Combined'!$B$727:$B$1796,0),MATCH(BA$1,'[1]RBSA I&amp;II REEDR Inputs Combined'!$C$1:$BK$1,0))</f>
        <v>No</v>
      </c>
      <c r="BB611" t="str">
        <f>INDEX('[1]RBSA I&amp;II REEDR Inputs Combined'!$C$727:$BK$1796,MATCH($A611,'[1]RBSA I&amp;II REEDR Inputs Combined'!$B$727:$B$1796,0),MATCH(BB$1,'[1]RBSA I&amp;II REEDR Inputs Combined'!$C$1:$BK$1,0))</f>
        <v>DHW_EZ_Sch_1</v>
      </c>
      <c r="BC611">
        <f>INDEX('[1]RBSA I&amp;II REEDR Inputs Combined'!$C$727:$BK$1796,MATCH($A611,'[1]RBSA I&amp;II REEDR Inputs Combined'!$B$727:$B$1796,0),MATCH(BC$1,'[1]RBSA I&amp;II REEDR Inputs Combined'!$C$1:$BK$1,0))</f>
        <v>0</v>
      </c>
      <c r="BD611">
        <f>INDEX('[1]RBSA I&amp;II REEDR Inputs Combined'!$C$727:$BK$1796,MATCH($A611,'[1]RBSA I&amp;II REEDR Inputs Combined'!$B$727:$B$1796,0),MATCH(BD$1,'[1]RBSA I&amp;II REEDR Inputs Combined'!$C$1:$BK$1,0))</f>
        <v>0</v>
      </c>
      <c r="BE611">
        <f>INDEX('[1]RBSA I&amp;II REEDR Inputs Combined'!$C$727:$BK$1796,MATCH($A611,'[1]RBSA I&amp;II REEDR Inputs Combined'!$B$727:$B$1796,0),MATCH(BE$1,'[1]RBSA I&amp;II REEDR Inputs Combined'!$C$1:$BK$1,0))</f>
        <v>0</v>
      </c>
      <c r="BF611" t="str">
        <f>INDEX('[1]RBSA I&amp;II REEDR Inputs Combined'!$C$727:$BK$1796,MATCH($A611,'[1]RBSA I&amp;II REEDR Inputs Combined'!$B$727:$B$1796,0),MATCH(BF$1,'[1]RBSA I&amp;II REEDR Inputs Combined'!$C$1:$BK$1,0))</f>
        <v>No</v>
      </c>
      <c r="BG611" t="str">
        <f>INDEX('[1]RBSA I&amp;II REEDR Inputs Combined'!$C$727:$BK$1796,MATCH($A611,'[1]RBSA I&amp;II REEDR Inputs Combined'!$B$727:$B$1796,0),MATCH(BG$1,'[1]RBSA I&amp;II REEDR Inputs Combined'!$C$1:$BK$1,0))</f>
        <v>No</v>
      </c>
      <c r="BH611" t="str">
        <f>INDEX('[1]RBSA I&amp;II REEDR Inputs Combined'!$C$727:$BK$1796,MATCH($A611,'[1]RBSA I&amp;II REEDR Inputs Combined'!$B$727:$B$1796,0),MATCH(BH$1,'[1]RBSA I&amp;II REEDR Inputs Combined'!$C$1:$BK$1,0))</f>
        <v>No</v>
      </c>
      <c r="BI611" t="str">
        <f>INDEX('[1]RBSA I&amp;II REEDR Inputs Combined'!$C$727:$BK$1796,MATCH($A611,'[1]RBSA I&amp;II REEDR Inputs Combined'!$B$727:$B$1796,0),MATCH(BI$1,'[1]RBSA I&amp;II REEDR Inputs Combined'!$C$1:$BK$1,0))</f>
        <v>No</v>
      </c>
      <c r="BJ611" t="str">
        <f>INDEX('[1]RBSA I&amp;II REEDR Inputs Combined'!$C$727:$BK$1796,MATCH($A611,'[1]RBSA I&amp;II REEDR Inputs Combined'!$B$727:$B$1796,0),MATCH(BJ$1,'[1]RBSA I&amp;II REEDR Inputs Combined'!$C$1:$BK$1,0))</f>
        <v>No</v>
      </c>
      <c r="BK611">
        <f>INDEX('[1]RBSA I&amp;II REEDR Inputs Combined'!$C$727:$BK$1796,MATCH($A611,'[1]RBSA I&amp;II REEDR Inputs Combined'!$B$727:$B$1796,0),MATCH(BK$1,'[1]RBSA I&amp;II REEDR Inputs Combined'!$C$1:$BK$1,0))</f>
        <v>750.27176891495594</v>
      </c>
      <c r="BL611" t="str">
        <f>INDEX('[1]RBSA I&amp;II REEDR Inputs Combined'!$C$727:$BK$1796,MATCH($A611,'[1]RBSA I&amp;II REEDR Inputs Combined'!$B$727:$B$1796,0),MATCH(BL$1,'[1]RBSA I&amp;II REEDR Inputs Combined'!$C$1:$BK$1,0))</f>
        <v>Misc_Elec_EZ_Sch_1</v>
      </c>
      <c r="BM611">
        <f>INDEX('[1]RBSA I&amp;II REEDR Inputs Combined'!$C$727:$BK$1796,MATCH($A611,'[1]RBSA I&amp;II REEDR Inputs Combined'!$B$727:$B$1796,0),MATCH(BM$1,'[1]RBSA I&amp;II REEDR Inputs Combined'!$C$1:$BK$1,0))</f>
        <v>0</v>
      </c>
      <c r="BN611" s="3"/>
    </row>
    <row r="612" spans="1:66" x14ac:dyDescent="0.25">
      <c r="A612" s="3" t="s">
        <v>678</v>
      </c>
      <c r="B612">
        <f>INDEX('[1]RBSA I&amp;II REEDR Inputs Combined'!$C$727:$BK$1796,MATCH($A612,'[1]RBSA I&amp;II REEDR Inputs Combined'!$B$727:$B$1796,0),MATCH(B$1,'[1]RBSA I&amp;II REEDR Inputs Combined'!$C$1:$BK$1,0))</f>
        <v>4</v>
      </c>
      <c r="C612" t="str">
        <f>INDEX('[1]RBSA I&amp;II REEDR Inputs Combined'!$C$727:$BK$1796,MATCH($A612,'[1]RBSA I&amp;II REEDR Inputs Combined'!$B$727:$B$1796,0),MATCH(C$1,'[1]RBSA I&amp;II REEDR Inputs Combined'!$C$1:$BK$1,0))</f>
        <v>USA_WA_Tacoma.Narrows.AP.727938_TMY3</v>
      </c>
      <c r="D612">
        <f>INDEX('[1]RBSA I&amp;II REEDR Inputs Combined'!$C$727:$BK$1796,MATCH($A612,'[1]RBSA I&amp;II REEDR Inputs Combined'!$B$727:$B$1796,0),MATCH(D$1,'[1]RBSA I&amp;II REEDR Inputs Combined'!$C$1:$BK$1,0))</f>
        <v>0</v>
      </c>
      <c r="E612">
        <f>INDEX('[1]RBSA I&amp;II REEDR Inputs Combined'!$C$727:$BK$1796,MATCH($A612,'[1]RBSA I&amp;II REEDR Inputs Combined'!$B$727:$B$1796,0),MATCH(E$1,'[1]RBSA I&amp;II REEDR Inputs Combined'!$C$1:$BK$1,0))</f>
        <v>1554</v>
      </c>
      <c r="F612">
        <f>INDEX('[1]RBSA I&amp;II REEDR Inputs Combined'!$C$727:$BK$1796,MATCH($A612,'[1]RBSA I&amp;II REEDR Inputs Combined'!$B$727:$B$1796,0),MATCH(F$1,'[1]RBSA I&amp;II REEDR Inputs Combined'!$C$1:$BK$1,0))</f>
        <v>1.8696911196911197</v>
      </c>
      <c r="G612">
        <f>INDEX('[1]RBSA I&amp;II REEDR Inputs Combined'!$C$727:$BK$1796,MATCH($A612,'[1]RBSA I&amp;II REEDR Inputs Combined'!$B$727:$B$1796,0),MATCH(G$1,'[1]RBSA I&amp;II REEDR Inputs Combined'!$C$1:$BK$1,0))</f>
        <v>8</v>
      </c>
      <c r="H612">
        <f>INDEX('[1]RBSA I&amp;II REEDR Inputs Combined'!$C$727:$BK$1796,MATCH($A612,'[1]RBSA I&amp;II REEDR Inputs Combined'!$B$727:$B$1796,0),MATCH(H$1,'[1]RBSA I&amp;II REEDR Inputs Combined'!$C$1:$BK$1,0))</f>
        <v>1</v>
      </c>
      <c r="I612" t="str">
        <f>INDEX('[1]RBSA I&amp;II REEDR Inputs Combined'!$C$727:$BK$1796,MATCH($A612,'[1]RBSA I&amp;II REEDR Inputs Combined'!$B$727:$B$1796,0),MATCH(I$1,'[1]RBSA I&amp;II REEDR Inputs Combined'!$C$1:$BK$1,0))</f>
        <v>4-12 (Low-Moderate Slope)</v>
      </c>
      <c r="J612" t="str">
        <f>INDEX('[1]RBSA I&amp;II REEDR Inputs Combined'!$C$727:$BK$1796,MATCH($A612,'[1]RBSA I&amp;II REEDR Inputs Combined'!$B$727:$B$1796,0),MATCH(J$1,'[1]RBSA I&amp;II REEDR Inputs Combined'!$C$1:$BK$1,0))</f>
        <v>Overall Effective R-Value</v>
      </c>
      <c r="K612">
        <f>INDEX('[1]RBSA I&amp;II REEDR Inputs Combined'!$C$727:$BK$1796,MATCH($A612,'[1]RBSA I&amp;II REEDR Inputs Combined'!$B$727:$B$1796,0),MATCH(K$1,'[1]RBSA I&amp;II REEDR Inputs Combined'!$C$1:$BK$1,0))</f>
        <v>0</v>
      </c>
      <c r="L612">
        <f>INDEX('[1]RBSA I&amp;II REEDR Inputs Combined'!$C$727:$BK$1796,MATCH($A612,'[1]RBSA I&amp;II REEDR Inputs Combined'!$B$727:$B$1796,0),MATCH(L$1,'[1]RBSA I&amp;II REEDR Inputs Combined'!$C$1:$BK$1,0))</f>
        <v>16.310556699999999</v>
      </c>
      <c r="M612" t="str">
        <f>INDEX('[1]RBSA I&amp;II REEDR Inputs Combined'!$C$727:$BK$1796,MATCH($A612,'[1]RBSA I&amp;II REEDR Inputs Combined'!$B$727:$B$1796,0),MATCH(M$1,'[1]RBSA I&amp;II REEDR Inputs Combined'!$C$1:$BK$1,0))</f>
        <v>Ceiling Overall Effective R-Value (Assumes Uninsulated Roof)</v>
      </c>
      <c r="N612">
        <f>INDEX('[1]RBSA I&amp;II REEDR Inputs Combined'!$C$727:$BK$1796,MATCH($A612,'[1]RBSA I&amp;II REEDR Inputs Combined'!$B$727:$B$1796,0),MATCH(N$1,'[1]RBSA I&amp;II REEDR Inputs Combined'!$C$1:$BK$1,0))</f>
        <v>0</v>
      </c>
      <c r="O612">
        <f>INDEX('[1]RBSA I&amp;II REEDR Inputs Combined'!$C$727:$BK$1796,MATCH($A612,'[1]RBSA I&amp;II REEDR Inputs Combined'!$B$727:$B$1796,0),MATCH(O$1,'[1]RBSA I&amp;II REEDR Inputs Combined'!$C$1:$BK$1,0))</f>
        <v>24.744941820000001</v>
      </c>
      <c r="P612" t="s">
        <v>67</v>
      </c>
      <c r="Q612" t="str">
        <f>INDEX('[1]RBSA I&amp;II REEDR Inputs Combined'!$C$727:$BK$1796,MATCH($A612,'[1]RBSA I&amp;II REEDR Inputs Combined'!$B$727:$B$1796,0),MATCH(Q$1,'[1]RBSA I&amp;II REEDR Inputs Combined'!$C$1:$BK$1,0))</f>
        <v>Foundation Type with Effective R-Values</v>
      </c>
      <c r="R612">
        <f>INDEX('[1]RBSA I&amp;II REEDR Inputs Combined'!$C$727:$BK$1796,MATCH($A612,'[1]RBSA I&amp;II REEDR Inputs Combined'!$B$727:$B$1796,0),MATCH(R$1,'[1]RBSA I&amp;II REEDR Inputs Combined'!$C$1:$BK$1,0))</f>
        <v>0</v>
      </c>
      <c r="S612" t="str">
        <f>INDEX('[1]RBSA I&amp;II REEDR Inputs Combined'!$C$727:$BK$1796,MATCH($A612,'[1]RBSA I&amp;II REEDR Inputs Combined'!$B$727:$B$1796,0),MATCH(S$1,'[1]RBSA I&amp;II REEDR Inputs Combined'!$C$1:$BK$1,0))</f>
        <v>Vented Crawlspace</v>
      </c>
      <c r="T612">
        <f>INDEX('[1]RBSA I&amp;II REEDR Inputs Combined'!$C$727:$BK$1796,MATCH($A612,'[1]RBSA I&amp;II REEDR Inputs Combined'!$B$727:$B$1796,0),MATCH(T$1,'[1]RBSA I&amp;II REEDR Inputs Combined'!$C$1:$BK$1,0))</f>
        <v>4.0049782119772406</v>
      </c>
      <c r="U612">
        <f>INDEX('[1]RBSA I&amp;II REEDR Inputs Combined'!$C$727:$BK$1796,MATCH($A612,'[1]RBSA I&amp;II REEDR Inputs Combined'!$B$727:$B$1796,0),MATCH(U$1,'[1]RBSA I&amp;II REEDR Inputs Combined'!$C$1:$BK$1,0))</f>
        <v>0</v>
      </c>
      <c r="V612">
        <f>INDEX('[1]RBSA I&amp;II REEDR Inputs Combined'!$C$727:$BK$1796,MATCH($A612,'[1]RBSA I&amp;II REEDR Inputs Combined'!$B$727:$B$1796,0),MATCH(V$1,'[1]RBSA I&amp;II REEDR Inputs Combined'!$C$1:$BK$1,0))</f>
        <v>0</v>
      </c>
      <c r="W612">
        <f>INDEX('[1]RBSA I&amp;II REEDR Inputs Combined'!$C$727:$BK$1796,MATCH($A612,'[1]RBSA I&amp;II REEDR Inputs Combined'!$B$727:$B$1796,0),MATCH(W$1,'[1]RBSA I&amp;II REEDR Inputs Combined'!$C$1:$BK$1,0))</f>
        <v>0</v>
      </c>
      <c r="X612">
        <f>INDEX('[1]RBSA I&amp;II REEDR Inputs Combined'!$C$727:$BK$1796,MATCH($A612,'[1]RBSA I&amp;II REEDR Inputs Combined'!$B$727:$B$1796,0),MATCH(X$1,'[1]RBSA I&amp;II REEDR Inputs Combined'!$C$1:$BK$1,0))</f>
        <v>8.3333333333333339</v>
      </c>
      <c r="Y612" t="s">
        <v>67</v>
      </c>
      <c r="Z612">
        <f>INDEX('[1]RBSA I&amp;II REEDR Inputs Combined'!$C$727:$BK$1796,MATCH($A612,'[1]RBSA I&amp;II REEDR Inputs Combined'!$B$727:$B$1796,0),MATCH(Z$1,'[1]RBSA I&amp;II REEDR Inputs Combined'!$C$1:$BK$1,0))</f>
        <v>0.68824939299999999</v>
      </c>
      <c r="AA612">
        <f>INDEX('[1]RBSA I&amp;II REEDR Inputs Combined'!$C$727:$BK$1796,MATCH($A612,'[1]RBSA I&amp;II REEDR Inputs Combined'!$B$727:$B$1796,0),MATCH(AA$1,'[1]RBSA I&amp;II REEDR Inputs Combined'!$C$1:$BK$1,0))</f>
        <v>0.661303376</v>
      </c>
      <c r="AB612" t="str">
        <f>INDEX('[1]RBSA I&amp;II REEDR Inputs Combined'!$C$727:$BK$1796,MATCH($A612,'[1]RBSA I&amp;II REEDR Inputs Combined'!$B$727:$B$1796,0),MATCH(AB$1,'[1]RBSA I&amp;II REEDR Inputs Combined'!$C$1:$BK$1,0))</f>
        <v>No</v>
      </c>
      <c r="AC612">
        <f>INDEX('[1]RBSA I&amp;II REEDR Inputs Combined'!$C$727:$BK$1796,MATCH($A612,'[1]RBSA I&amp;II REEDR Inputs Combined'!$B$727:$B$1796,0),MATCH(AC$1,'[1]RBSA I&amp;II REEDR Inputs Combined'!$C$1:$BK$1,0))</f>
        <v>6.5588690588620657E-2</v>
      </c>
      <c r="AD612">
        <f>INDEX('[1]RBSA I&amp;II REEDR Inputs Combined'!$C$727:$BK$1796,MATCH($A612,'[1]RBSA I&amp;II REEDR Inputs Combined'!$B$727:$B$1796,0),MATCH(AD$1,'[1]RBSA I&amp;II REEDR Inputs Combined'!$C$1:$BK$1,0))</f>
        <v>0.10029677409613813</v>
      </c>
      <c r="AE612">
        <f>INDEX('[1]RBSA I&amp;II REEDR Inputs Combined'!$C$727:$BK$1796,MATCH($A612,'[1]RBSA I&amp;II REEDR Inputs Combined'!$B$727:$B$1796,0),MATCH(AE$1,'[1]RBSA I&amp;II REEDR Inputs Combined'!$C$1:$BK$1,0))</f>
        <v>0.27614623604548222</v>
      </c>
      <c r="AF612">
        <f>INDEX('[1]RBSA I&amp;II REEDR Inputs Combined'!$C$727:$BK$1796,MATCH($A612,'[1]RBSA I&amp;II REEDR Inputs Combined'!$B$727:$B$1796,0),MATCH(AF$1,'[1]RBSA I&amp;II REEDR Inputs Combined'!$C$1:$BK$1,0))</f>
        <v>0.34715253162494109</v>
      </c>
      <c r="AG612">
        <f>INDEX('[1]RBSA I&amp;II REEDR Inputs Combined'!$C$727:$BK$1796,MATCH($A612,'[1]RBSA I&amp;II REEDR Inputs Combined'!$B$727:$B$1796,0),MATCH(AG$1,'[1]RBSA I&amp;II REEDR Inputs Combined'!$C$1:$BK$1,0))</f>
        <v>11.646747547754259</v>
      </c>
      <c r="AH612" t="str">
        <f>INDEX('[1]RBSA I&amp;II REEDR Inputs Combined'!$C$727:$BK$1796,MATCH($A612,'[1]RBSA I&amp;II REEDR Inputs Combined'!$B$727:$B$1796,0),MATCH(AH$1,'[1]RBSA I&amp;II REEDR Inputs Combined'!$C$1:$BK$1,0))</f>
        <v>Single Speed ASHP (8.5 HSPF 15 SEER)</v>
      </c>
      <c r="AI612" t="s">
        <v>68</v>
      </c>
      <c r="AJ612" t="str">
        <f>INDEX('[1]RBSA I&amp;II REEDR Inputs Combined'!$C$727:$BK$1796,MATCH($A612,'[1]RBSA I&amp;II REEDR Inputs Combined'!$B$727:$B$1796,0),MATCH(AJ$1,'[1]RBSA I&amp;II REEDR Inputs Combined'!$C$1:$BK$1,0))</f>
        <v>ton</v>
      </c>
      <c r="AK612">
        <f>INDEX('[1]RBSA I&amp;II REEDR Inputs Combined'!$C$727:$BK$1796,MATCH($A612,'[1]RBSA I&amp;II REEDR Inputs Combined'!$B$727:$B$1796,0),MATCH(AK$1,'[1]RBSA I&amp;II REEDR Inputs Combined'!$C$1:$BK$1,0))</f>
        <v>2.3833333329999999</v>
      </c>
      <c r="AL612" t="str">
        <f>INDEX('[1]RBSA I&amp;II REEDR Inputs Combined'!$C$727:$BK$1796,MATCH($A612,'[1]RBSA I&amp;II REEDR Inputs Combined'!$B$727:$B$1796,0),MATCH(AL$1,'[1]RBSA I&amp;II REEDR Inputs Combined'!$C$1:$BK$1,0))</f>
        <v>ton</v>
      </c>
      <c r="AM612">
        <f>INDEX('[1]RBSA I&amp;II REEDR Inputs Combined'!$C$727:$BK$1796,MATCH($A612,'[1]RBSA I&amp;II REEDR Inputs Combined'!$B$727:$B$1796,0),MATCH(AM$1,'[1]RBSA I&amp;II REEDR Inputs Combined'!$C$1:$BK$1,0))</f>
        <v>2.3833333329999999</v>
      </c>
      <c r="AN612" t="str">
        <f>INDEX('[1]RBSA I&amp;II REEDR Inputs Combined'!$C$727:$BK$1796,MATCH($A612,'[1]RBSA I&amp;II REEDR Inputs Combined'!$B$727:$B$1796,0),MATCH(AN$1,'[1]RBSA I&amp;II REEDR Inputs Combined'!$C$1:$BK$1,0))</f>
        <v>Electric</v>
      </c>
      <c r="AO612" t="str">
        <f>INDEX('[1]RBSA I&amp;II REEDR Inputs Combined'!$C$727:$BK$1796,MATCH($A612,'[1]RBSA I&amp;II REEDR Inputs Combined'!$B$727:$B$1796,0),MATCH(AO$1,'[1]RBSA I&amp;II REEDR Inputs Combined'!$C$1:$BK$1,0))</f>
        <v>kW</v>
      </c>
      <c r="AP612">
        <f>INDEX('[1]RBSA I&amp;II REEDR Inputs Combined'!$C$727:$BK$1796,MATCH($A612,'[1]RBSA I&amp;II REEDR Inputs Combined'!$B$727:$B$1796,0),MATCH(AP$1,'[1]RBSA I&amp;II REEDR Inputs Combined'!$C$1:$BK$1,0))</f>
        <v>15</v>
      </c>
      <c r="AQ612">
        <f>INDEX('[1]RBSA I&amp;II REEDR Inputs Combined'!$C$727:$BK$1796,MATCH($A612,'[1]RBSA I&amp;II REEDR Inputs Combined'!$B$727:$B$1796,0),MATCH(AQ$1,'[1]RBSA I&amp;II REEDR Inputs Combined'!$C$1:$BK$1,0))</f>
        <v>35</v>
      </c>
      <c r="AR612">
        <f>INDEX('[1]RBSA I&amp;II REEDR Inputs Combined'!$C$727:$BK$1796,MATCH($A612,'[1]RBSA I&amp;II REEDR Inputs Combined'!$B$727:$B$1796,0),MATCH(AR$1,'[1]RBSA I&amp;II REEDR Inputs Combined'!$C$1:$BK$1,0))</f>
        <v>-30</v>
      </c>
      <c r="AS612">
        <f>INDEX('[1]RBSA I&amp;II REEDR Inputs Combined'!$C$727:$BK$1796,MATCH($A612,'[1]RBSA I&amp;II REEDR Inputs Combined'!$B$727:$B$1796,0),MATCH(AS$1,'[1]RBSA I&amp;II REEDR Inputs Combined'!$C$1:$BK$1,0))</f>
        <v>0</v>
      </c>
      <c r="AT612" t="str">
        <f>INDEX('[1]RBSA I&amp;II REEDR Inputs Combined'!$C$727:$BK$1796,MATCH($A612,'[1]RBSA I&amp;II REEDR Inputs Combined'!$B$727:$B$1796,0),MATCH(AT$1,'[1]RBSA I&amp;II REEDR Inputs Combined'!$C$1:$BK$1,0))</f>
        <v/>
      </c>
      <c r="AU612">
        <f>INDEX('[1]RBSA I&amp;II REEDR Inputs Combined'!$C$727:$BK$1796,MATCH($A612,'[1]RBSA I&amp;II REEDR Inputs Combined'!$B$727:$B$1796,0),MATCH(AU$1,'[1]RBSA I&amp;II REEDR Inputs Combined'!$C$1:$BK$1,0))</f>
        <v>9.1605052351951599E-2</v>
      </c>
      <c r="AV612">
        <f>INDEX('[1]RBSA I&amp;II REEDR Inputs Combined'!$C$727:$BK$1796,MATCH($A612,'[1]RBSA I&amp;II REEDR Inputs Combined'!$B$727:$B$1796,0),MATCH(AV$1,'[1]RBSA I&amp;II REEDR Inputs Combined'!$C$1:$BK$1,0))</f>
        <v>0.25</v>
      </c>
      <c r="AW612">
        <f>INDEX('[1]RBSA I&amp;II REEDR Inputs Combined'!$C$727:$BK$1796,MATCH($A612,'[1]RBSA I&amp;II REEDR Inputs Combined'!$B$727:$B$1796,0),MATCH(AW$1,'[1]RBSA I&amp;II REEDR Inputs Combined'!$C$1:$BK$1,0))</f>
        <v>0.01</v>
      </c>
      <c r="AX612">
        <f>INDEX('[1]RBSA I&amp;II REEDR Inputs Combined'!$C$727:$BK$1796,MATCH($A612,'[1]RBSA I&amp;II REEDR Inputs Combined'!$B$727:$B$1796,0),MATCH(AX$1,'[1]RBSA I&amp;II REEDR Inputs Combined'!$C$1:$BK$1,0))</f>
        <v>0.5</v>
      </c>
      <c r="AY612" t="str">
        <f>INDEX('[1]RBSA I&amp;II REEDR Inputs Combined'!$C$727:$BK$1796,MATCH($A612,'[1]RBSA I&amp;II REEDR Inputs Combined'!$B$727:$B$1796,0),MATCH(AY$1,'[1]RBSA I&amp;II REEDR Inputs Combined'!$C$1:$BK$1,0))</f>
        <v>Heat_EZ_Sch_1</v>
      </c>
      <c r="AZ612" t="str">
        <f>INDEX('[1]RBSA I&amp;II REEDR Inputs Combined'!$C$727:$BK$1796,MATCH($A612,'[1]RBSA I&amp;II REEDR Inputs Combined'!$B$727:$B$1796,0),MATCH(AZ$1,'[1]RBSA I&amp;II REEDR Inputs Combined'!$C$1:$BK$1,0))</f>
        <v>Cool_EZ_Sch_1</v>
      </c>
      <c r="BA612" t="str">
        <f>INDEX('[1]RBSA I&amp;II REEDR Inputs Combined'!$C$727:$BK$1796,MATCH($A612,'[1]RBSA I&amp;II REEDR Inputs Combined'!$B$727:$B$1796,0),MATCH(BA$1,'[1]RBSA I&amp;II REEDR Inputs Combined'!$C$1:$BK$1,0))</f>
        <v>No</v>
      </c>
      <c r="BB612" t="str">
        <f>INDEX('[1]RBSA I&amp;II REEDR Inputs Combined'!$C$727:$BK$1796,MATCH($A612,'[1]RBSA I&amp;II REEDR Inputs Combined'!$B$727:$B$1796,0),MATCH(BB$1,'[1]RBSA I&amp;II REEDR Inputs Combined'!$C$1:$BK$1,0))</f>
        <v>DHW_EZ_Sch_1</v>
      </c>
      <c r="BC612">
        <f>INDEX('[1]RBSA I&amp;II REEDR Inputs Combined'!$C$727:$BK$1796,MATCH($A612,'[1]RBSA I&amp;II REEDR Inputs Combined'!$B$727:$B$1796,0),MATCH(BC$1,'[1]RBSA I&amp;II REEDR Inputs Combined'!$C$1:$BK$1,0))</f>
        <v>0</v>
      </c>
      <c r="BD612">
        <f>INDEX('[1]RBSA I&amp;II REEDR Inputs Combined'!$C$727:$BK$1796,MATCH($A612,'[1]RBSA I&amp;II REEDR Inputs Combined'!$B$727:$B$1796,0),MATCH(BD$1,'[1]RBSA I&amp;II REEDR Inputs Combined'!$C$1:$BK$1,0))</f>
        <v>0</v>
      </c>
      <c r="BE612">
        <f>INDEX('[1]RBSA I&amp;II REEDR Inputs Combined'!$C$727:$BK$1796,MATCH($A612,'[1]RBSA I&amp;II REEDR Inputs Combined'!$B$727:$B$1796,0),MATCH(BE$1,'[1]RBSA I&amp;II REEDR Inputs Combined'!$C$1:$BK$1,0))</f>
        <v>0</v>
      </c>
      <c r="BF612" t="str">
        <f>INDEX('[1]RBSA I&amp;II REEDR Inputs Combined'!$C$727:$BK$1796,MATCH($A612,'[1]RBSA I&amp;II REEDR Inputs Combined'!$B$727:$B$1796,0),MATCH(BF$1,'[1]RBSA I&amp;II REEDR Inputs Combined'!$C$1:$BK$1,0))</f>
        <v>No</v>
      </c>
      <c r="BG612" t="str">
        <f>INDEX('[1]RBSA I&amp;II REEDR Inputs Combined'!$C$727:$BK$1796,MATCH($A612,'[1]RBSA I&amp;II REEDR Inputs Combined'!$B$727:$B$1796,0),MATCH(BG$1,'[1]RBSA I&amp;II REEDR Inputs Combined'!$C$1:$BK$1,0))</f>
        <v>No</v>
      </c>
      <c r="BH612" t="str">
        <f>INDEX('[1]RBSA I&amp;II REEDR Inputs Combined'!$C$727:$BK$1796,MATCH($A612,'[1]RBSA I&amp;II REEDR Inputs Combined'!$B$727:$B$1796,0),MATCH(BH$1,'[1]RBSA I&amp;II REEDR Inputs Combined'!$C$1:$BK$1,0))</f>
        <v>No</v>
      </c>
      <c r="BI612" t="str">
        <f>INDEX('[1]RBSA I&amp;II REEDR Inputs Combined'!$C$727:$BK$1796,MATCH($A612,'[1]RBSA I&amp;II REEDR Inputs Combined'!$B$727:$B$1796,0),MATCH(BI$1,'[1]RBSA I&amp;II REEDR Inputs Combined'!$C$1:$BK$1,0))</f>
        <v>No</v>
      </c>
      <c r="BJ612" t="str">
        <f>INDEX('[1]RBSA I&amp;II REEDR Inputs Combined'!$C$727:$BK$1796,MATCH($A612,'[1]RBSA I&amp;II REEDR Inputs Combined'!$B$727:$B$1796,0),MATCH(BJ$1,'[1]RBSA I&amp;II REEDR Inputs Combined'!$C$1:$BK$1,0))</f>
        <v>No</v>
      </c>
      <c r="BK612">
        <f>INDEX('[1]RBSA I&amp;II REEDR Inputs Combined'!$C$727:$BK$1796,MATCH($A612,'[1]RBSA I&amp;II REEDR Inputs Combined'!$B$727:$B$1796,0),MATCH(BK$1,'[1]RBSA I&amp;II REEDR Inputs Combined'!$C$1:$BK$1,0))</f>
        <v>813.2342753665688</v>
      </c>
      <c r="BL612" t="str">
        <f>INDEX('[1]RBSA I&amp;II REEDR Inputs Combined'!$C$727:$BK$1796,MATCH($A612,'[1]RBSA I&amp;II REEDR Inputs Combined'!$B$727:$B$1796,0),MATCH(BL$1,'[1]RBSA I&amp;II REEDR Inputs Combined'!$C$1:$BK$1,0))</f>
        <v>Misc_Elec_EZ_Sch_1</v>
      </c>
      <c r="BM612">
        <f>INDEX('[1]RBSA I&amp;II REEDR Inputs Combined'!$C$727:$BK$1796,MATCH($A612,'[1]RBSA I&amp;II REEDR Inputs Combined'!$B$727:$B$1796,0),MATCH(BM$1,'[1]RBSA I&amp;II REEDR Inputs Combined'!$C$1:$BK$1,0))</f>
        <v>0</v>
      </c>
      <c r="BN612" s="3"/>
    </row>
    <row r="613" spans="1:66" x14ac:dyDescent="0.25">
      <c r="A613" s="3" t="s">
        <v>679</v>
      </c>
      <c r="B613">
        <f>INDEX('[1]RBSA I&amp;II REEDR Inputs Combined'!$C$727:$BK$1796,MATCH($A613,'[1]RBSA I&amp;II REEDR Inputs Combined'!$B$727:$B$1796,0),MATCH(B$1,'[1]RBSA I&amp;II REEDR Inputs Combined'!$C$1:$BK$1,0))</f>
        <v>4</v>
      </c>
      <c r="C613" t="str">
        <f>INDEX('[1]RBSA I&amp;II REEDR Inputs Combined'!$C$727:$BK$1796,MATCH($A613,'[1]RBSA I&amp;II REEDR Inputs Combined'!$B$727:$B$1796,0),MATCH(C$1,'[1]RBSA I&amp;II REEDR Inputs Combined'!$C$1:$BK$1,0))</f>
        <v>USA_WA_Seattle-King.County.Intl.AP-Boeing.Field.727935_TMY3</v>
      </c>
      <c r="D613">
        <f>INDEX('[1]RBSA I&amp;II REEDR Inputs Combined'!$C$727:$BK$1796,MATCH($A613,'[1]RBSA I&amp;II REEDR Inputs Combined'!$B$727:$B$1796,0),MATCH(D$1,'[1]RBSA I&amp;II REEDR Inputs Combined'!$C$1:$BK$1,0))</f>
        <v>0</v>
      </c>
      <c r="E613">
        <f>INDEX('[1]RBSA I&amp;II REEDR Inputs Combined'!$C$727:$BK$1796,MATCH($A613,'[1]RBSA I&amp;II REEDR Inputs Combined'!$B$727:$B$1796,0),MATCH(E$1,'[1]RBSA I&amp;II REEDR Inputs Combined'!$C$1:$BK$1,0))</f>
        <v>1279.75</v>
      </c>
      <c r="F613">
        <f>INDEX('[1]RBSA I&amp;II REEDR Inputs Combined'!$C$727:$BK$1796,MATCH($A613,'[1]RBSA I&amp;II REEDR Inputs Combined'!$B$727:$B$1796,0),MATCH(F$1,'[1]RBSA I&amp;II REEDR Inputs Combined'!$C$1:$BK$1,0))</f>
        <v>2.3185192420394607</v>
      </c>
      <c r="G613">
        <f>INDEX('[1]RBSA I&amp;II REEDR Inputs Combined'!$C$727:$BK$1796,MATCH($A613,'[1]RBSA I&amp;II REEDR Inputs Combined'!$B$727:$B$1796,0),MATCH(G$1,'[1]RBSA I&amp;II REEDR Inputs Combined'!$C$1:$BK$1,0))</f>
        <v>8</v>
      </c>
      <c r="H613">
        <f>INDEX('[1]RBSA I&amp;II REEDR Inputs Combined'!$C$727:$BK$1796,MATCH($A613,'[1]RBSA I&amp;II REEDR Inputs Combined'!$B$727:$B$1796,0),MATCH(H$1,'[1]RBSA I&amp;II REEDR Inputs Combined'!$C$1:$BK$1,0))</f>
        <v>1</v>
      </c>
      <c r="I613" t="str">
        <f>INDEX('[1]RBSA I&amp;II REEDR Inputs Combined'!$C$727:$BK$1796,MATCH($A613,'[1]RBSA I&amp;II REEDR Inputs Combined'!$B$727:$B$1796,0),MATCH(I$1,'[1]RBSA I&amp;II REEDR Inputs Combined'!$C$1:$BK$1,0))</f>
        <v>4-12 (Low-Moderate Slope)</v>
      </c>
      <c r="J613" t="str">
        <f>INDEX('[1]RBSA I&amp;II REEDR Inputs Combined'!$C$727:$BK$1796,MATCH($A613,'[1]RBSA I&amp;II REEDR Inputs Combined'!$B$727:$B$1796,0),MATCH(J$1,'[1]RBSA I&amp;II REEDR Inputs Combined'!$C$1:$BK$1,0))</f>
        <v>Overall Effective R-Value</v>
      </c>
      <c r="K613">
        <f>INDEX('[1]RBSA I&amp;II REEDR Inputs Combined'!$C$727:$BK$1796,MATCH($A613,'[1]RBSA I&amp;II REEDR Inputs Combined'!$B$727:$B$1796,0),MATCH(K$1,'[1]RBSA I&amp;II REEDR Inputs Combined'!$C$1:$BK$1,0))</f>
        <v>0</v>
      </c>
      <c r="L613">
        <f>INDEX('[1]RBSA I&amp;II REEDR Inputs Combined'!$C$727:$BK$1796,MATCH($A613,'[1]RBSA I&amp;II REEDR Inputs Combined'!$B$727:$B$1796,0),MATCH(L$1,'[1]RBSA I&amp;II REEDR Inputs Combined'!$C$1:$BK$1,0))</f>
        <v>11.692641050000001</v>
      </c>
      <c r="M613" t="str">
        <f>INDEX('[1]RBSA I&amp;II REEDR Inputs Combined'!$C$727:$BK$1796,MATCH($A613,'[1]RBSA I&amp;II REEDR Inputs Combined'!$B$727:$B$1796,0),MATCH(M$1,'[1]RBSA I&amp;II REEDR Inputs Combined'!$C$1:$BK$1,0))</f>
        <v>Ceiling Overall Effective R-Value (Assumes Uninsulated Roof)</v>
      </c>
      <c r="N613">
        <f>INDEX('[1]RBSA I&amp;II REEDR Inputs Combined'!$C$727:$BK$1796,MATCH($A613,'[1]RBSA I&amp;II REEDR Inputs Combined'!$B$727:$B$1796,0),MATCH(N$1,'[1]RBSA I&amp;II REEDR Inputs Combined'!$C$1:$BK$1,0))</f>
        <v>0</v>
      </c>
      <c r="O613">
        <f>INDEX('[1]RBSA I&amp;II REEDR Inputs Combined'!$C$727:$BK$1796,MATCH($A613,'[1]RBSA I&amp;II REEDR Inputs Combined'!$B$727:$B$1796,0),MATCH(O$1,'[1]RBSA I&amp;II REEDR Inputs Combined'!$C$1:$BK$1,0))</f>
        <v>7.9510186100000002</v>
      </c>
      <c r="P613" t="s">
        <v>67</v>
      </c>
      <c r="Q613" t="str">
        <f>INDEX('[1]RBSA I&amp;II REEDR Inputs Combined'!$C$727:$BK$1796,MATCH($A613,'[1]RBSA I&amp;II REEDR Inputs Combined'!$B$727:$B$1796,0),MATCH(Q$1,'[1]RBSA I&amp;II REEDR Inputs Combined'!$C$1:$BK$1,0))</f>
        <v>Foundation Type with Effective R-Values</v>
      </c>
      <c r="R613">
        <f>INDEX('[1]RBSA I&amp;II REEDR Inputs Combined'!$C$727:$BK$1796,MATCH($A613,'[1]RBSA I&amp;II REEDR Inputs Combined'!$B$727:$B$1796,0),MATCH(R$1,'[1]RBSA I&amp;II REEDR Inputs Combined'!$C$1:$BK$1,0))</f>
        <v>0</v>
      </c>
      <c r="S613" t="str">
        <f>INDEX('[1]RBSA I&amp;II REEDR Inputs Combined'!$C$727:$BK$1796,MATCH($A613,'[1]RBSA I&amp;II REEDR Inputs Combined'!$B$727:$B$1796,0),MATCH(S$1,'[1]RBSA I&amp;II REEDR Inputs Combined'!$C$1:$BK$1,0))</f>
        <v>Unheated Basement</v>
      </c>
      <c r="T613">
        <f>INDEX('[1]RBSA I&amp;II REEDR Inputs Combined'!$C$727:$BK$1796,MATCH($A613,'[1]RBSA I&amp;II REEDR Inputs Combined'!$B$727:$B$1796,0),MATCH(T$1,'[1]RBSA I&amp;II REEDR Inputs Combined'!$C$1:$BK$1,0))</f>
        <v>21.480172859676752</v>
      </c>
      <c r="U613">
        <f>INDEX('[1]RBSA I&amp;II REEDR Inputs Combined'!$C$727:$BK$1796,MATCH($A613,'[1]RBSA I&amp;II REEDR Inputs Combined'!$B$727:$B$1796,0),MATCH(U$1,'[1]RBSA I&amp;II REEDR Inputs Combined'!$C$1:$BK$1,0))</f>
        <v>0</v>
      </c>
      <c r="V613">
        <f>INDEX('[1]RBSA I&amp;II REEDR Inputs Combined'!$C$727:$BK$1796,MATCH($A613,'[1]RBSA I&amp;II REEDR Inputs Combined'!$B$727:$B$1796,0),MATCH(V$1,'[1]RBSA I&amp;II REEDR Inputs Combined'!$C$1:$BK$1,0))</f>
        <v>0</v>
      </c>
      <c r="W613">
        <f>INDEX('[1]RBSA I&amp;II REEDR Inputs Combined'!$C$727:$BK$1796,MATCH($A613,'[1]RBSA I&amp;II REEDR Inputs Combined'!$B$727:$B$1796,0),MATCH(W$1,'[1]RBSA I&amp;II REEDR Inputs Combined'!$C$1:$BK$1,0))</f>
        <v>0</v>
      </c>
      <c r="X613">
        <f>INDEX('[1]RBSA I&amp;II REEDR Inputs Combined'!$C$727:$BK$1796,MATCH($A613,'[1]RBSA I&amp;II REEDR Inputs Combined'!$B$727:$B$1796,0),MATCH(X$1,'[1]RBSA I&amp;II REEDR Inputs Combined'!$C$1:$BK$1,0))</f>
        <v>9.0909090909090917</v>
      </c>
      <c r="Y613" t="s">
        <v>67</v>
      </c>
      <c r="Z613">
        <f>INDEX('[1]RBSA I&amp;II REEDR Inputs Combined'!$C$727:$BK$1796,MATCH($A613,'[1]RBSA I&amp;II REEDR Inputs Combined'!$B$727:$B$1796,0),MATCH(Z$1,'[1]RBSA I&amp;II REEDR Inputs Combined'!$C$1:$BK$1,0))</f>
        <v>0.52699387099999995</v>
      </c>
      <c r="AA613">
        <f>INDEX('[1]RBSA I&amp;II REEDR Inputs Combined'!$C$727:$BK$1796,MATCH($A613,'[1]RBSA I&amp;II REEDR Inputs Combined'!$B$727:$B$1796,0),MATCH(AA$1,'[1]RBSA I&amp;II REEDR Inputs Combined'!$C$1:$BK$1,0))</f>
        <v>0.55868274200000001</v>
      </c>
      <c r="AB613" t="str">
        <f>INDEX('[1]RBSA I&amp;II REEDR Inputs Combined'!$C$727:$BK$1796,MATCH($A613,'[1]RBSA I&amp;II REEDR Inputs Combined'!$B$727:$B$1796,0),MATCH(AB$1,'[1]RBSA I&amp;II REEDR Inputs Combined'!$C$1:$BK$1,0))</f>
        <v>No</v>
      </c>
      <c r="AC613">
        <f>INDEX('[1]RBSA I&amp;II REEDR Inputs Combined'!$C$727:$BK$1796,MATCH($A613,'[1]RBSA I&amp;II REEDR Inputs Combined'!$B$727:$B$1796,0),MATCH(AC$1,'[1]RBSA I&amp;II REEDR Inputs Combined'!$C$1:$BK$1,0))</f>
        <v>0.1796410255222885</v>
      </c>
      <c r="AD613">
        <f>INDEX('[1]RBSA I&amp;II REEDR Inputs Combined'!$C$727:$BK$1796,MATCH($A613,'[1]RBSA I&amp;II REEDR Inputs Combined'!$B$727:$B$1796,0),MATCH(AD$1,'[1]RBSA I&amp;II REEDR Inputs Combined'!$C$1:$BK$1,0))</f>
        <v>0.12818557069405143</v>
      </c>
      <c r="AE613">
        <f>INDEX('[1]RBSA I&amp;II REEDR Inputs Combined'!$C$727:$BK$1796,MATCH($A613,'[1]RBSA I&amp;II REEDR Inputs Combined'!$B$727:$B$1796,0),MATCH(AE$1,'[1]RBSA I&amp;II REEDR Inputs Combined'!$C$1:$BK$1,0))</f>
        <v>0.16472702233249126</v>
      </c>
      <c r="AF613">
        <f>INDEX('[1]RBSA I&amp;II REEDR Inputs Combined'!$C$727:$BK$1796,MATCH($A613,'[1]RBSA I&amp;II REEDR Inputs Combined'!$B$727:$B$1796,0),MATCH(AF$1,'[1]RBSA I&amp;II REEDR Inputs Combined'!$C$1:$BK$1,0))</f>
        <v>0.14309957388384867</v>
      </c>
      <c r="AG613">
        <f>INDEX('[1]RBSA I&amp;II REEDR Inputs Combined'!$C$727:$BK$1796,MATCH($A613,'[1]RBSA I&amp;II REEDR Inputs Combined'!$B$727:$B$1796,0),MATCH(AG$1,'[1]RBSA I&amp;II REEDR Inputs Combined'!$C$1:$BK$1,0))</f>
        <v>9.8430130176517672</v>
      </c>
      <c r="AH613" t="str">
        <f>INDEX('[1]RBSA I&amp;II REEDR Inputs Combined'!$C$727:$BK$1796,MATCH($A613,'[1]RBSA I&amp;II REEDR Inputs Combined'!$B$727:$B$1796,0),MATCH(AH$1,'[1]RBSA I&amp;II REEDR Inputs Combined'!$C$1:$BK$1,0))</f>
        <v>Nat. Gas Furnace with No CAC</v>
      </c>
      <c r="AI613" t="s">
        <v>68</v>
      </c>
      <c r="AJ613" t="str">
        <f>INDEX('[1]RBSA I&amp;II REEDR Inputs Combined'!$C$727:$BK$1796,MATCH($A613,'[1]RBSA I&amp;II REEDR Inputs Combined'!$B$727:$B$1796,0),MATCH(AJ$1,'[1]RBSA I&amp;II REEDR Inputs Combined'!$C$1:$BK$1,0))</f>
        <v>kW</v>
      </c>
      <c r="AK613">
        <f>INDEX('[1]RBSA I&amp;II REEDR Inputs Combined'!$C$727:$BK$1796,MATCH($A613,'[1]RBSA I&amp;II REEDR Inputs Combined'!$B$727:$B$1796,0),MATCH(AK$1,'[1]RBSA I&amp;II REEDR Inputs Combined'!$C$1:$BK$1,0))</f>
        <v>15</v>
      </c>
      <c r="AL613" t="str">
        <f>INDEX('[1]RBSA I&amp;II REEDR Inputs Combined'!$C$727:$BK$1796,MATCH($A613,'[1]RBSA I&amp;II REEDR Inputs Combined'!$B$727:$B$1796,0),MATCH(AL$1,'[1]RBSA I&amp;II REEDR Inputs Combined'!$C$1:$BK$1,0))</f>
        <v/>
      </c>
      <c r="AM613" t="str">
        <f>INDEX('[1]RBSA I&amp;II REEDR Inputs Combined'!$C$727:$BK$1796,MATCH($A613,'[1]RBSA I&amp;II REEDR Inputs Combined'!$B$727:$B$1796,0),MATCH(AM$1,'[1]RBSA I&amp;II REEDR Inputs Combined'!$C$1:$BK$1,0))</f>
        <v/>
      </c>
      <c r="AN613" t="str">
        <f>INDEX('[1]RBSA I&amp;II REEDR Inputs Combined'!$C$727:$BK$1796,MATCH($A613,'[1]RBSA I&amp;II REEDR Inputs Combined'!$B$727:$B$1796,0),MATCH(AN$1,'[1]RBSA I&amp;II REEDR Inputs Combined'!$C$1:$BK$1,0))</f>
        <v>Electric</v>
      </c>
      <c r="AO613" t="str">
        <f>INDEX('[1]RBSA I&amp;II REEDR Inputs Combined'!$C$727:$BK$1796,MATCH($A613,'[1]RBSA I&amp;II REEDR Inputs Combined'!$B$727:$B$1796,0),MATCH(AO$1,'[1]RBSA I&amp;II REEDR Inputs Combined'!$C$1:$BK$1,0))</f>
        <v>kW</v>
      </c>
      <c r="AP613">
        <f>INDEX('[1]RBSA I&amp;II REEDR Inputs Combined'!$C$727:$BK$1796,MATCH($A613,'[1]RBSA I&amp;II REEDR Inputs Combined'!$B$727:$B$1796,0),MATCH(AP$1,'[1]RBSA I&amp;II REEDR Inputs Combined'!$C$1:$BK$1,0))</f>
        <v>15</v>
      </c>
      <c r="AQ613">
        <f>INDEX('[1]RBSA I&amp;II REEDR Inputs Combined'!$C$727:$BK$1796,MATCH($A613,'[1]RBSA I&amp;II REEDR Inputs Combined'!$B$727:$B$1796,0),MATCH(AQ$1,'[1]RBSA I&amp;II REEDR Inputs Combined'!$C$1:$BK$1,0))</f>
        <v>35</v>
      </c>
      <c r="AR613">
        <f>INDEX('[1]RBSA I&amp;II REEDR Inputs Combined'!$C$727:$BK$1796,MATCH($A613,'[1]RBSA I&amp;II REEDR Inputs Combined'!$B$727:$B$1796,0),MATCH(AR$1,'[1]RBSA I&amp;II REEDR Inputs Combined'!$C$1:$BK$1,0))</f>
        <v>-30</v>
      </c>
      <c r="AS613">
        <f>INDEX('[1]RBSA I&amp;II REEDR Inputs Combined'!$C$727:$BK$1796,MATCH($A613,'[1]RBSA I&amp;II REEDR Inputs Combined'!$B$727:$B$1796,0),MATCH(AS$1,'[1]RBSA I&amp;II REEDR Inputs Combined'!$C$1:$BK$1,0))</f>
        <v>0</v>
      </c>
      <c r="AT613">
        <f>INDEX('[1]RBSA I&amp;II REEDR Inputs Combined'!$C$727:$BK$1796,MATCH($A613,'[1]RBSA I&amp;II REEDR Inputs Combined'!$B$727:$B$1796,0),MATCH(AT$1,'[1]RBSA I&amp;II REEDR Inputs Combined'!$C$1:$BK$1,0))</f>
        <v>0.9</v>
      </c>
      <c r="AU613">
        <f>INDEX('[1]RBSA I&amp;II REEDR Inputs Combined'!$C$727:$BK$1796,MATCH($A613,'[1]RBSA I&amp;II REEDR Inputs Combined'!$B$727:$B$1796,0),MATCH(AU$1,'[1]RBSA I&amp;II REEDR Inputs Combined'!$C$1:$BK$1,0))</f>
        <v>9.1605052351951599E-2</v>
      </c>
      <c r="AV613">
        <f>INDEX('[1]RBSA I&amp;II REEDR Inputs Combined'!$C$727:$BK$1796,MATCH($A613,'[1]RBSA I&amp;II REEDR Inputs Combined'!$B$727:$B$1796,0),MATCH(AV$1,'[1]RBSA I&amp;II REEDR Inputs Combined'!$C$1:$BK$1,0))</f>
        <v>2.2404454686896802</v>
      </c>
      <c r="AW613">
        <f>INDEX('[1]RBSA I&amp;II REEDR Inputs Combined'!$C$727:$BK$1796,MATCH($A613,'[1]RBSA I&amp;II REEDR Inputs Combined'!$B$727:$B$1796,0),MATCH(AW$1,'[1]RBSA I&amp;II REEDR Inputs Combined'!$C$1:$BK$1,0))</f>
        <v>0.01</v>
      </c>
      <c r="AX613">
        <f>INDEX('[1]RBSA I&amp;II REEDR Inputs Combined'!$C$727:$BK$1796,MATCH($A613,'[1]RBSA I&amp;II REEDR Inputs Combined'!$B$727:$B$1796,0),MATCH(AX$1,'[1]RBSA I&amp;II REEDR Inputs Combined'!$C$1:$BK$1,0))</f>
        <v>1.4239506223912721</v>
      </c>
      <c r="AY613" t="str">
        <f>INDEX('[1]RBSA I&amp;II REEDR Inputs Combined'!$C$727:$BK$1796,MATCH($A613,'[1]RBSA I&amp;II REEDR Inputs Combined'!$B$727:$B$1796,0),MATCH(AY$1,'[1]RBSA I&amp;II REEDR Inputs Combined'!$C$1:$BK$1,0))</f>
        <v>Heat_EZ_Sch_2</v>
      </c>
      <c r="AZ613" t="str">
        <f>INDEX('[1]RBSA I&amp;II REEDR Inputs Combined'!$C$727:$BK$1796,MATCH($A613,'[1]RBSA I&amp;II REEDR Inputs Combined'!$B$727:$B$1796,0),MATCH(AZ$1,'[1]RBSA I&amp;II REEDR Inputs Combined'!$C$1:$BK$1,0))</f>
        <v>Cool_EZ_Sch_1</v>
      </c>
      <c r="BA613" t="str">
        <f>INDEX('[1]RBSA I&amp;II REEDR Inputs Combined'!$C$727:$BK$1796,MATCH($A613,'[1]RBSA I&amp;II REEDR Inputs Combined'!$B$727:$B$1796,0),MATCH(BA$1,'[1]RBSA I&amp;II REEDR Inputs Combined'!$C$1:$BK$1,0))</f>
        <v>No</v>
      </c>
      <c r="BB613" t="str">
        <f>INDEX('[1]RBSA I&amp;II REEDR Inputs Combined'!$C$727:$BK$1796,MATCH($A613,'[1]RBSA I&amp;II REEDR Inputs Combined'!$B$727:$B$1796,0),MATCH(BB$1,'[1]RBSA I&amp;II REEDR Inputs Combined'!$C$1:$BK$1,0))</f>
        <v>DHW_EZ_Sch_1</v>
      </c>
      <c r="BC613">
        <f>INDEX('[1]RBSA I&amp;II REEDR Inputs Combined'!$C$727:$BK$1796,MATCH($A613,'[1]RBSA I&amp;II REEDR Inputs Combined'!$B$727:$B$1796,0),MATCH(BC$1,'[1]RBSA I&amp;II REEDR Inputs Combined'!$C$1:$BK$1,0))</f>
        <v>0</v>
      </c>
      <c r="BD613">
        <f>INDEX('[1]RBSA I&amp;II REEDR Inputs Combined'!$C$727:$BK$1796,MATCH($A613,'[1]RBSA I&amp;II REEDR Inputs Combined'!$B$727:$B$1796,0),MATCH(BD$1,'[1]RBSA I&amp;II REEDR Inputs Combined'!$C$1:$BK$1,0))</f>
        <v>0</v>
      </c>
      <c r="BE613">
        <f>INDEX('[1]RBSA I&amp;II REEDR Inputs Combined'!$C$727:$BK$1796,MATCH($A613,'[1]RBSA I&amp;II REEDR Inputs Combined'!$B$727:$B$1796,0),MATCH(BE$1,'[1]RBSA I&amp;II REEDR Inputs Combined'!$C$1:$BK$1,0))</f>
        <v>0</v>
      </c>
      <c r="BF613" t="str">
        <f>INDEX('[1]RBSA I&amp;II REEDR Inputs Combined'!$C$727:$BK$1796,MATCH($A613,'[1]RBSA I&amp;II REEDR Inputs Combined'!$B$727:$B$1796,0),MATCH(BF$1,'[1]RBSA I&amp;II REEDR Inputs Combined'!$C$1:$BK$1,0))</f>
        <v>No</v>
      </c>
      <c r="BG613" t="str">
        <f>INDEX('[1]RBSA I&amp;II REEDR Inputs Combined'!$C$727:$BK$1796,MATCH($A613,'[1]RBSA I&amp;II REEDR Inputs Combined'!$B$727:$B$1796,0),MATCH(BG$1,'[1]RBSA I&amp;II REEDR Inputs Combined'!$C$1:$BK$1,0))</f>
        <v>No</v>
      </c>
      <c r="BH613" t="str">
        <f>INDEX('[1]RBSA I&amp;II REEDR Inputs Combined'!$C$727:$BK$1796,MATCH($A613,'[1]RBSA I&amp;II REEDR Inputs Combined'!$B$727:$B$1796,0),MATCH(BH$1,'[1]RBSA I&amp;II REEDR Inputs Combined'!$C$1:$BK$1,0))</f>
        <v>No</v>
      </c>
      <c r="BI613" t="str">
        <f>INDEX('[1]RBSA I&amp;II REEDR Inputs Combined'!$C$727:$BK$1796,MATCH($A613,'[1]RBSA I&amp;II REEDR Inputs Combined'!$B$727:$B$1796,0),MATCH(BI$1,'[1]RBSA I&amp;II REEDR Inputs Combined'!$C$1:$BK$1,0))</f>
        <v>No</v>
      </c>
      <c r="BJ613" t="str">
        <f>INDEX('[1]RBSA I&amp;II REEDR Inputs Combined'!$C$727:$BK$1796,MATCH($A613,'[1]RBSA I&amp;II REEDR Inputs Combined'!$B$727:$B$1796,0),MATCH(BJ$1,'[1]RBSA I&amp;II REEDR Inputs Combined'!$C$1:$BK$1,0))</f>
        <v>No</v>
      </c>
      <c r="BK613">
        <f>INDEX('[1]RBSA I&amp;II REEDR Inputs Combined'!$C$727:$BK$1796,MATCH($A613,'[1]RBSA I&amp;II REEDR Inputs Combined'!$B$727:$B$1796,0),MATCH(BK$1,'[1]RBSA I&amp;II REEDR Inputs Combined'!$C$1:$BK$1,0))</f>
        <v>1159.0180428152491</v>
      </c>
      <c r="BL613" t="str">
        <f>INDEX('[1]RBSA I&amp;II REEDR Inputs Combined'!$C$727:$BK$1796,MATCH($A613,'[1]RBSA I&amp;II REEDR Inputs Combined'!$B$727:$B$1796,0),MATCH(BL$1,'[1]RBSA I&amp;II REEDR Inputs Combined'!$C$1:$BK$1,0))</f>
        <v>Misc_Elec_EZ_Sch_1</v>
      </c>
      <c r="BM613">
        <f>INDEX('[1]RBSA I&amp;II REEDR Inputs Combined'!$C$727:$BK$1796,MATCH($A613,'[1]RBSA I&amp;II REEDR Inputs Combined'!$B$727:$B$1796,0),MATCH(BM$1,'[1]RBSA I&amp;II REEDR Inputs Combined'!$C$1:$BK$1,0))</f>
        <v>0</v>
      </c>
      <c r="BN613" s="3"/>
    </row>
    <row r="614" spans="1:66" x14ac:dyDescent="0.25">
      <c r="A614" s="3" t="s">
        <v>680</v>
      </c>
      <c r="B614">
        <f>INDEX('[1]RBSA I&amp;II REEDR Inputs Combined'!$C$727:$BK$1796,MATCH($A614,'[1]RBSA I&amp;II REEDR Inputs Combined'!$B$727:$B$1796,0),MATCH(B$1,'[1]RBSA I&amp;II REEDR Inputs Combined'!$C$1:$BK$1,0))</f>
        <v>4</v>
      </c>
      <c r="C614" t="str">
        <f>INDEX('[1]RBSA I&amp;II REEDR Inputs Combined'!$C$727:$BK$1796,MATCH($A614,'[1]RBSA I&amp;II REEDR Inputs Combined'!$B$727:$B$1796,0),MATCH(C$1,'[1]RBSA I&amp;II REEDR Inputs Combined'!$C$1:$BK$1,0))</f>
        <v>USA_WA_Seattle-King.County.Intl.AP-Boeing.Field.727935_TMY3</v>
      </c>
      <c r="D614">
        <f>INDEX('[1]RBSA I&amp;II REEDR Inputs Combined'!$C$727:$BK$1796,MATCH($A614,'[1]RBSA I&amp;II REEDR Inputs Combined'!$B$727:$B$1796,0),MATCH(D$1,'[1]RBSA I&amp;II REEDR Inputs Combined'!$C$1:$BK$1,0))</f>
        <v>0</v>
      </c>
      <c r="E614">
        <f>INDEX('[1]RBSA I&amp;II REEDR Inputs Combined'!$C$727:$BK$1796,MATCH($A614,'[1]RBSA I&amp;II REEDR Inputs Combined'!$B$727:$B$1796,0),MATCH(E$1,'[1]RBSA I&amp;II REEDR Inputs Combined'!$C$1:$BK$1,0))</f>
        <v>927</v>
      </c>
      <c r="F614">
        <f>INDEX('[1]RBSA I&amp;II REEDR Inputs Combined'!$C$727:$BK$1796,MATCH($A614,'[1]RBSA I&amp;II REEDR Inputs Combined'!$B$727:$B$1796,0),MATCH(F$1,'[1]RBSA I&amp;II REEDR Inputs Combined'!$C$1:$BK$1,0))</f>
        <v>0.81485976267529669</v>
      </c>
      <c r="G614">
        <f>INDEX('[1]RBSA I&amp;II REEDR Inputs Combined'!$C$727:$BK$1796,MATCH($A614,'[1]RBSA I&amp;II REEDR Inputs Combined'!$B$727:$B$1796,0),MATCH(G$1,'[1]RBSA I&amp;II REEDR Inputs Combined'!$C$1:$BK$1,0))</f>
        <v>8</v>
      </c>
      <c r="H614">
        <f>INDEX('[1]RBSA I&amp;II REEDR Inputs Combined'!$C$727:$BK$1796,MATCH($A614,'[1]RBSA I&amp;II REEDR Inputs Combined'!$B$727:$B$1796,0),MATCH(H$1,'[1]RBSA I&amp;II REEDR Inputs Combined'!$C$1:$BK$1,0))</f>
        <v>1</v>
      </c>
      <c r="I614" t="str">
        <f>INDEX('[1]RBSA I&amp;II REEDR Inputs Combined'!$C$727:$BK$1796,MATCH($A614,'[1]RBSA I&amp;II REEDR Inputs Combined'!$B$727:$B$1796,0),MATCH(I$1,'[1]RBSA I&amp;II REEDR Inputs Combined'!$C$1:$BK$1,0))</f>
        <v>4-12 (Low-Moderate Slope)</v>
      </c>
      <c r="J614" t="str">
        <f>INDEX('[1]RBSA I&amp;II REEDR Inputs Combined'!$C$727:$BK$1796,MATCH($A614,'[1]RBSA I&amp;II REEDR Inputs Combined'!$B$727:$B$1796,0),MATCH(J$1,'[1]RBSA I&amp;II REEDR Inputs Combined'!$C$1:$BK$1,0))</f>
        <v>Overall Effective R-Value</v>
      </c>
      <c r="K614">
        <f>INDEX('[1]RBSA I&amp;II REEDR Inputs Combined'!$C$727:$BK$1796,MATCH($A614,'[1]RBSA I&amp;II REEDR Inputs Combined'!$B$727:$B$1796,0),MATCH(K$1,'[1]RBSA I&amp;II REEDR Inputs Combined'!$C$1:$BK$1,0))</f>
        <v>0</v>
      </c>
      <c r="L614">
        <f>INDEX('[1]RBSA I&amp;II REEDR Inputs Combined'!$C$727:$BK$1796,MATCH($A614,'[1]RBSA I&amp;II REEDR Inputs Combined'!$B$727:$B$1796,0),MATCH(L$1,'[1]RBSA I&amp;II REEDR Inputs Combined'!$C$1:$BK$1,0))</f>
        <v>4.3012455760000003</v>
      </c>
      <c r="M614" t="str">
        <f>INDEX('[1]RBSA I&amp;II REEDR Inputs Combined'!$C$727:$BK$1796,MATCH($A614,'[1]RBSA I&amp;II REEDR Inputs Combined'!$B$727:$B$1796,0),MATCH(M$1,'[1]RBSA I&amp;II REEDR Inputs Combined'!$C$1:$BK$1,0))</f>
        <v>Ceiling Overall Effective R-Value (Assumes Uninsulated Roof)</v>
      </c>
      <c r="N614">
        <f>INDEX('[1]RBSA I&amp;II REEDR Inputs Combined'!$C$727:$BK$1796,MATCH($A614,'[1]RBSA I&amp;II REEDR Inputs Combined'!$B$727:$B$1796,0),MATCH(N$1,'[1]RBSA I&amp;II REEDR Inputs Combined'!$C$1:$BK$1,0))</f>
        <v>0</v>
      </c>
      <c r="O614">
        <f>INDEX('[1]RBSA I&amp;II REEDR Inputs Combined'!$C$727:$BK$1796,MATCH($A614,'[1]RBSA I&amp;II REEDR Inputs Combined'!$B$727:$B$1796,0),MATCH(O$1,'[1]RBSA I&amp;II REEDR Inputs Combined'!$C$1:$BK$1,0))</f>
        <v>6.4894803899999998</v>
      </c>
      <c r="P614" t="s">
        <v>67</v>
      </c>
      <c r="Q614" t="str">
        <f>INDEX('[1]RBSA I&amp;II REEDR Inputs Combined'!$C$727:$BK$1796,MATCH($A614,'[1]RBSA I&amp;II REEDR Inputs Combined'!$B$727:$B$1796,0),MATCH(Q$1,'[1]RBSA I&amp;II REEDR Inputs Combined'!$C$1:$BK$1,0))</f>
        <v>Foundation Type with Effective R-Values</v>
      </c>
      <c r="R614">
        <f>INDEX('[1]RBSA I&amp;II REEDR Inputs Combined'!$C$727:$BK$1796,MATCH($A614,'[1]RBSA I&amp;II REEDR Inputs Combined'!$B$727:$B$1796,0),MATCH(R$1,'[1]RBSA I&amp;II REEDR Inputs Combined'!$C$1:$BK$1,0))</f>
        <v>0</v>
      </c>
      <c r="S614" t="str">
        <f>INDEX('[1]RBSA I&amp;II REEDR Inputs Combined'!$C$727:$BK$1796,MATCH($A614,'[1]RBSA I&amp;II REEDR Inputs Combined'!$B$727:$B$1796,0),MATCH(S$1,'[1]RBSA I&amp;II REEDR Inputs Combined'!$C$1:$BK$1,0))</f>
        <v>Heated Basement</v>
      </c>
      <c r="T614">
        <f>INDEX('[1]RBSA I&amp;II REEDR Inputs Combined'!$C$727:$BK$1796,MATCH($A614,'[1]RBSA I&amp;II REEDR Inputs Combined'!$B$727:$B$1796,0),MATCH(T$1,'[1]RBSA I&amp;II REEDR Inputs Combined'!$C$1:$BK$1,0))</f>
        <v>999</v>
      </c>
      <c r="U614">
        <f>INDEX('[1]RBSA I&amp;II REEDR Inputs Combined'!$C$727:$BK$1796,MATCH($A614,'[1]RBSA I&amp;II REEDR Inputs Combined'!$B$727:$B$1796,0),MATCH(U$1,'[1]RBSA I&amp;II REEDR Inputs Combined'!$C$1:$BK$1,0))</f>
        <v>0</v>
      </c>
      <c r="V614">
        <f>INDEX('[1]RBSA I&amp;II REEDR Inputs Combined'!$C$727:$BK$1796,MATCH($A614,'[1]RBSA I&amp;II REEDR Inputs Combined'!$B$727:$B$1796,0),MATCH(V$1,'[1]RBSA I&amp;II REEDR Inputs Combined'!$C$1:$BK$1,0))</f>
        <v>0</v>
      </c>
      <c r="W614">
        <f>INDEX('[1]RBSA I&amp;II REEDR Inputs Combined'!$C$727:$BK$1796,MATCH($A614,'[1]RBSA I&amp;II REEDR Inputs Combined'!$B$727:$B$1796,0),MATCH(W$1,'[1]RBSA I&amp;II REEDR Inputs Combined'!$C$1:$BK$1,0))</f>
        <v>0</v>
      </c>
      <c r="X614">
        <f>INDEX('[1]RBSA I&amp;II REEDR Inputs Combined'!$C$727:$BK$1796,MATCH($A614,'[1]RBSA I&amp;II REEDR Inputs Combined'!$B$727:$B$1796,0),MATCH(X$1,'[1]RBSA I&amp;II REEDR Inputs Combined'!$C$1:$BK$1,0))</f>
        <v>2.4940428914996806</v>
      </c>
      <c r="Y614" t="s">
        <v>67</v>
      </c>
      <c r="Z614">
        <f>INDEX('[1]RBSA I&amp;II REEDR Inputs Combined'!$C$727:$BK$1796,MATCH($A614,'[1]RBSA I&amp;II REEDR Inputs Combined'!$B$727:$B$1796,0),MATCH(Z$1,'[1]RBSA I&amp;II REEDR Inputs Combined'!$C$1:$BK$1,0))</f>
        <v>0.58582540699999996</v>
      </c>
      <c r="AA614">
        <f>INDEX('[1]RBSA I&amp;II REEDR Inputs Combined'!$C$727:$BK$1796,MATCH($A614,'[1]RBSA I&amp;II REEDR Inputs Combined'!$B$727:$B$1796,0),MATCH(AA$1,'[1]RBSA I&amp;II REEDR Inputs Combined'!$C$1:$BK$1,0))</f>
        <v>0.66896963099999995</v>
      </c>
      <c r="AB614" t="str">
        <f>INDEX('[1]RBSA I&amp;II REEDR Inputs Combined'!$C$727:$BK$1796,MATCH($A614,'[1]RBSA I&amp;II REEDR Inputs Combined'!$B$727:$B$1796,0),MATCH(AB$1,'[1]RBSA I&amp;II REEDR Inputs Combined'!$C$1:$BK$1,0))</f>
        <v>No</v>
      </c>
      <c r="AC614">
        <f>INDEX('[1]RBSA I&amp;II REEDR Inputs Combined'!$C$727:$BK$1796,MATCH($A614,'[1]RBSA I&amp;II REEDR Inputs Combined'!$B$727:$B$1796,0),MATCH(AC$1,'[1]RBSA I&amp;II REEDR Inputs Combined'!$C$1:$BK$1,0))</f>
        <v>0.13792537612961608</v>
      </c>
      <c r="AD614">
        <f>INDEX('[1]RBSA I&amp;II REEDR Inputs Combined'!$C$727:$BK$1796,MATCH($A614,'[1]RBSA I&amp;II REEDR Inputs Combined'!$B$727:$B$1796,0),MATCH(AD$1,'[1]RBSA I&amp;II REEDR Inputs Combined'!$C$1:$BK$1,0))</f>
        <v>0.27227164311863034</v>
      </c>
      <c r="AE614">
        <f>INDEX('[1]RBSA I&amp;II REEDR Inputs Combined'!$C$727:$BK$1796,MATCH($A614,'[1]RBSA I&amp;II REEDR Inputs Combined'!$B$727:$B$1796,0),MATCH(AE$1,'[1]RBSA I&amp;II REEDR Inputs Combined'!$C$1:$BK$1,0))</f>
        <v>0.49710796662420542</v>
      </c>
      <c r="AF614">
        <f>INDEX('[1]RBSA I&amp;II REEDR Inputs Combined'!$C$727:$BK$1796,MATCH($A614,'[1]RBSA I&amp;II REEDR Inputs Combined'!$B$727:$B$1796,0),MATCH(AF$1,'[1]RBSA I&amp;II REEDR Inputs Combined'!$C$1:$BK$1,0))</f>
        <v>0.19652124353091802</v>
      </c>
      <c r="AG614">
        <f>INDEX('[1]RBSA I&amp;II REEDR Inputs Combined'!$C$727:$BK$1796,MATCH($A614,'[1]RBSA I&amp;II REEDR Inputs Combined'!$B$727:$B$1796,0),MATCH(AG$1,'[1]RBSA I&amp;II REEDR Inputs Combined'!$C$1:$BK$1,0))</f>
        <v>5.5188476921947043</v>
      </c>
      <c r="AH614" t="str">
        <f>INDEX('[1]RBSA I&amp;II REEDR Inputs Combined'!$C$727:$BK$1796,MATCH($A614,'[1]RBSA I&amp;II REEDR Inputs Combined'!$B$727:$B$1796,0),MATCH(AH$1,'[1]RBSA I&amp;II REEDR Inputs Combined'!$C$1:$BK$1,0))</f>
        <v>Nat. Gas Furnace with No CAC</v>
      </c>
      <c r="AI614" t="s">
        <v>68</v>
      </c>
      <c r="AJ614" t="str">
        <f>INDEX('[1]RBSA I&amp;II REEDR Inputs Combined'!$C$727:$BK$1796,MATCH($A614,'[1]RBSA I&amp;II REEDR Inputs Combined'!$B$727:$B$1796,0),MATCH(AJ$1,'[1]RBSA I&amp;II REEDR Inputs Combined'!$C$1:$BK$1,0))</f>
        <v>kW</v>
      </c>
      <c r="AK614">
        <f>INDEX('[1]RBSA I&amp;II REEDR Inputs Combined'!$C$727:$BK$1796,MATCH($A614,'[1]RBSA I&amp;II REEDR Inputs Combined'!$B$727:$B$1796,0),MATCH(AK$1,'[1]RBSA I&amp;II REEDR Inputs Combined'!$C$1:$BK$1,0))</f>
        <v>15</v>
      </c>
      <c r="AL614" t="str">
        <f>INDEX('[1]RBSA I&amp;II REEDR Inputs Combined'!$C$727:$BK$1796,MATCH($A614,'[1]RBSA I&amp;II REEDR Inputs Combined'!$B$727:$B$1796,0),MATCH(AL$1,'[1]RBSA I&amp;II REEDR Inputs Combined'!$C$1:$BK$1,0))</f>
        <v/>
      </c>
      <c r="AM614" t="str">
        <f>INDEX('[1]RBSA I&amp;II REEDR Inputs Combined'!$C$727:$BK$1796,MATCH($A614,'[1]RBSA I&amp;II REEDR Inputs Combined'!$B$727:$B$1796,0),MATCH(AM$1,'[1]RBSA I&amp;II REEDR Inputs Combined'!$C$1:$BK$1,0))</f>
        <v/>
      </c>
      <c r="AN614" t="str">
        <f>INDEX('[1]RBSA I&amp;II REEDR Inputs Combined'!$C$727:$BK$1796,MATCH($A614,'[1]RBSA I&amp;II REEDR Inputs Combined'!$B$727:$B$1796,0),MATCH(AN$1,'[1]RBSA I&amp;II REEDR Inputs Combined'!$C$1:$BK$1,0))</f>
        <v>Electric</v>
      </c>
      <c r="AO614" t="str">
        <f>INDEX('[1]RBSA I&amp;II REEDR Inputs Combined'!$C$727:$BK$1796,MATCH($A614,'[1]RBSA I&amp;II REEDR Inputs Combined'!$B$727:$B$1796,0),MATCH(AO$1,'[1]RBSA I&amp;II REEDR Inputs Combined'!$C$1:$BK$1,0))</f>
        <v>kW</v>
      </c>
      <c r="AP614">
        <f>INDEX('[1]RBSA I&amp;II REEDR Inputs Combined'!$C$727:$BK$1796,MATCH($A614,'[1]RBSA I&amp;II REEDR Inputs Combined'!$B$727:$B$1796,0),MATCH(AP$1,'[1]RBSA I&amp;II REEDR Inputs Combined'!$C$1:$BK$1,0))</f>
        <v>15</v>
      </c>
      <c r="AQ614">
        <f>INDEX('[1]RBSA I&amp;II REEDR Inputs Combined'!$C$727:$BK$1796,MATCH($A614,'[1]RBSA I&amp;II REEDR Inputs Combined'!$B$727:$B$1796,0),MATCH(AQ$1,'[1]RBSA I&amp;II REEDR Inputs Combined'!$C$1:$BK$1,0))</f>
        <v>35</v>
      </c>
      <c r="AR614">
        <f>INDEX('[1]RBSA I&amp;II REEDR Inputs Combined'!$C$727:$BK$1796,MATCH($A614,'[1]RBSA I&amp;II REEDR Inputs Combined'!$B$727:$B$1796,0),MATCH(AR$1,'[1]RBSA I&amp;II REEDR Inputs Combined'!$C$1:$BK$1,0))</f>
        <v>-30</v>
      </c>
      <c r="AS614">
        <f>INDEX('[1]RBSA I&amp;II REEDR Inputs Combined'!$C$727:$BK$1796,MATCH($A614,'[1]RBSA I&amp;II REEDR Inputs Combined'!$B$727:$B$1796,0),MATCH(AS$1,'[1]RBSA I&amp;II REEDR Inputs Combined'!$C$1:$BK$1,0))</f>
        <v>0</v>
      </c>
      <c r="AT614">
        <f>INDEX('[1]RBSA I&amp;II REEDR Inputs Combined'!$C$727:$BK$1796,MATCH($A614,'[1]RBSA I&amp;II REEDR Inputs Combined'!$B$727:$B$1796,0),MATCH(AT$1,'[1]RBSA I&amp;II REEDR Inputs Combined'!$C$1:$BK$1,0))</f>
        <v>0.92100000000000004</v>
      </c>
      <c r="AU614">
        <f>INDEX('[1]RBSA I&amp;II REEDR Inputs Combined'!$C$727:$BK$1796,MATCH($A614,'[1]RBSA I&amp;II REEDR Inputs Combined'!$B$727:$B$1796,0),MATCH(AU$1,'[1]RBSA I&amp;II REEDR Inputs Combined'!$C$1:$BK$1,0))</f>
        <v>9.1605052351951599E-2</v>
      </c>
      <c r="AV614">
        <f>INDEX('[1]RBSA I&amp;II REEDR Inputs Combined'!$C$727:$BK$1796,MATCH($A614,'[1]RBSA I&amp;II REEDR Inputs Combined'!$B$727:$B$1796,0),MATCH(AV$1,'[1]RBSA I&amp;II REEDR Inputs Combined'!$C$1:$BK$1,0))</f>
        <v>0.39253206326936596</v>
      </c>
      <c r="AW614">
        <f>INDEX('[1]RBSA I&amp;II REEDR Inputs Combined'!$C$727:$BK$1796,MATCH($A614,'[1]RBSA I&amp;II REEDR Inputs Combined'!$B$727:$B$1796,0),MATCH(AW$1,'[1]RBSA I&amp;II REEDR Inputs Combined'!$C$1:$BK$1,0))</f>
        <v>0.01</v>
      </c>
      <c r="AX614">
        <f>INDEX('[1]RBSA I&amp;II REEDR Inputs Combined'!$C$727:$BK$1796,MATCH($A614,'[1]RBSA I&amp;II REEDR Inputs Combined'!$B$727:$B$1796,0),MATCH(AX$1,'[1]RBSA I&amp;II REEDR Inputs Combined'!$C$1:$BK$1,0))</f>
        <v>0.78506412653873192</v>
      </c>
      <c r="AY614" t="str">
        <f>INDEX('[1]RBSA I&amp;II REEDR Inputs Combined'!$C$727:$BK$1796,MATCH($A614,'[1]RBSA I&amp;II REEDR Inputs Combined'!$B$727:$B$1796,0),MATCH(AY$1,'[1]RBSA I&amp;II REEDR Inputs Combined'!$C$1:$BK$1,0))</f>
        <v>Heat_EZ_Sch_2</v>
      </c>
      <c r="AZ614" t="str">
        <f>INDEX('[1]RBSA I&amp;II REEDR Inputs Combined'!$C$727:$BK$1796,MATCH($A614,'[1]RBSA I&amp;II REEDR Inputs Combined'!$B$727:$B$1796,0),MATCH(AZ$1,'[1]RBSA I&amp;II REEDR Inputs Combined'!$C$1:$BK$1,0))</f>
        <v>Cool_EZ_Sch_1</v>
      </c>
      <c r="BA614" t="str">
        <f>INDEX('[1]RBSA I&amp;II REEDR Inputs Combined'!$C$727:$BK$1796,MATCH($A614,'[1]RBSA I&amp;II REEDR Inputs Combined'!$B$727:$B$1796,0),MATCH(BA$1,'[1]RBSA I&amp;II REEDR Inputs Combined'!$C$1:$BK$1,0))</f>
        <v>No</v>
      </c>
      <c r="BB614" t="str">
        <f>INDEX('[1]RBSA I&amp;II REEDR Inputs Combined'!$C$727:$BK$1796,MATCH($A614,'[1]RBSA I&amp;II REEDR Inputs Combined'!$B$727:$B$1796,0),MATCH(BB$1,'[1]RBSA I&amp;II REEDR Inputs Combined'!$C$1:$BK$1,0))</f>
        <v>DHW_EZ_Sch_1</v>
      </c>
      <c r="BC614">
        <f>INDEX('[1]RBSA I&amp;II REEDR Inputs Combined'!$C$727:$BK$1796,MATCH($A614,'[1]RBSA I&amp;II REEDR Inputs Combined'!$B$727:$B$1796,0),MATCH(BC$1,'[1]RBSA I&amp;II REEDR Inputs Combined'!$C$1:$BK$1,0))</f>
        <v>0</v>
      </c>
      <c r="BD614">
        <f>INDEX('[1]RBSA I&amp;II REEDR Inputs Combined'!$C$727:$BK$1796,MATCH($A614,'[1]RBSA I&amp;II REEDR Inputs Combined'!$B$727:$B$1796,0),MATCH(BD$1,'[1]RBSA I&amp;II REEDR Inputs Combined'!$C$1:$BK$1,0))</f>
        <v>0</v>
      </c>
      <c r="BE614">
        <f>INDEX('[1]RBSA I&amp;II REEDR Inputs Combined'!$C$727:$BK$1796,MATCH($A614,'[1]RBSA I&amp;II REEDR Inputs Combined'!$B$727:$B$1796,0),MATCH(BE$1,'[1]RBSA I&amp;II REEDR Inputs Combined'!$C$1:$BK$1,0))</f>
        <v>0</v>
      </c>
      <c r="BF614" t="str">
        <f>INDEX('[1]RBSA I&amp;II REEDR Inputs Combined'!$C$727:$BK$1796,MATCH($A614,'[1]RBSA I&amp;II REEDR Inputs Combined'!$B$727:$B$1796,0),MATCH(BF$1,'[1]RBSA I&amp;II REEDR Inputs Combined'!$C$1:$BK$1,0))</f>
        <v>No</v>
      </c>
      <c r="BG614" t="str">
        <f>INDEX('[1]RBSA I&amp;II REEDR Inputs Combined'!$C$727:$BK$1796,MATCH($A614,'[1]RBSA I&amp;II REEDR Inputs Combined'!$B$727:$B$1796,0),MATCH(BG$1,'[1]RBSA I&amp;II REEDR Inputs Combined'!$C$1:$BK$1,0))</f>
        <v>No</v>
      </c>
      <c r="BH614" t="str">
        <f>INDEX('[1]RBSA I&amp;II REEDR Inputs Combined'!$C$727:$BK$1796,MATCH($A614,'[1]RBSA I&amp;II REEDR Inputs Combined'!$B$727:$B$1796,0),MATCH(BH$1,'[1]RBSA I&amp;II REEDR Inputs Combined'!$C$1:$BK$1,0))</f>
        <v>No</v>
      </c>
      <c r="BI614" t="str">
        <f>INDEX('[1]RBSA I&amp;II REEDR Inputs Combined'!$C$727:$BK$1796,MATCH($A614,'[1]RBSA I&amp;II REEDR Inputs Combined'!$B$727:$B$1796,0),MATCH(BI$1,'[1]RBSA I&amp;II REEDR Inputs Combined'!$C$1:$BK$1,0))</f>
        <v>No</v>
      </c>
      <c r="BJ614" t="str">
        <f>INDEX('[1]RBSA I&amp;II REEDR Inputs Combined'!$C$727:$BK$1796,MATCH($A614,'[1]RBSA I&amp;II REEDR Inputs Combined'!$B$727:$B$1796,0),MATCH(BJ$1,'[1]RBSA I&amp;II REEDR Inputs Combined'!$C$1:$BK$1,0))</f>
        <v>No</v>
      </c>
      <c r="BK614">
        <f>INDEX('[1]RBSA I&amp;II REEDR Inputs Combined'!$C$727:$BK$1796,MATCH($A614,'[1]RBSA I&amp;II REEDR Inputs Combined'!$B$727:$B$1796,0),MATCH(BK$1,'[1]RBSA I&amp;II REEDR Inputs Combined'!$C$1:$BK$1,0))</f>
        <v>934.53965043988273</v>
      </c>
      <c r="BL614" t="str">
        <f>INDEX('[1]RBSA I&amp;II REEDR Inputs Combined'!$C$727:$BK$1796,MATCH($A614,'[1]RBSA I&amp;II REEDR Inputs Combined'!$B$727:$B$1796,0),MATCH(BL$1,'[1]RBSA I&amp;II REEDR Inputs Combined'!$C$1:$BK$1,0))</f>
        <v>Misc_Elec_EZ_Sch_1</v>
      </c>
      <c r="BM614">
        <f>INDEX('[1]RBSA I&amp;II REEDR Inputs Combined'!$C$727:$BK$1796,MATCH($A614,'[1]RBSA I&amp;II REEDR Inputs Combined'!$B$727:$B$1796,0),MATCH(BM$1,'[1]RBSA I&amp;II REEDR Inputs Combined'!$C$1:$BK$1,0))</f>
        <v>0</v>
      </c>
      <c r="BN614" s="3"/>
    </row>
    <row r="615" spans="1:66" x14ac:dyDescent="0.25">
      <c r="A615" s="3" t="s">
        <v>681</v>
      </c>
      <c r="B615">
        <f>INDEX('[1]RBSA I&amp;II REEDR Inputs Combined'!$C$727:$BK$1796,MATCH($A615,'[1]RBSA I&amp;II REEDR Inputs Combined'!$B$727:$B$1796,0),MATCH(B$1,'[1]RBSA I&amp;II REEDR Inputs Combined'!$C$1:$BK$1,0))</f>
        <v>4</v>
      </c>
      <c r="C615" t="str">
        <f>INDEX('[1]RBSA I&amp;II REEDR Inputs Combined'!$C$727:$BK$1796,MATCH($A615,'[1]RBSA I&amp;II REEDR Inputs Combined'!$B$727:$B$1796,0),MATCH(C$1,'[1]RBSA I&amp;II REEDR Inputs Combined'!$C$1:$BK$1,0))</f>
        <v>USA_OR_Portland-Hillsboro.AP.726986_TMY3</v>
      </c>
      <c r="D615">
        <f>INDEX('[1]RBSA I&amp;II REEDR Inputs Combined'!$C$727:$BK$1796,MATCH($A615,'[1]RBSA I&amp;II REEDR Inputs Combined'!$B$727:$B$1796,0),MATCH(D$1,'[1]RBSA I&amp;II REEDR Inputs Combined'!$C$1:$BK$1,0))</f>
        <v>0</v>
      </c>
      <c r="E615">
        <f>INDEX('[1]RBSA I&amp;II REEDR Inputs Combined'!$C$727:$BK$1796,MATCH($A615,'[1]RBSA I&amp;II REEDR Inputs Combined'!$B$727:$B$1796,0),MATCH(E$1,'[1]RBSA I&amp;II REEDR Inputs Combined'!$C$1:$BK$1,0))</f>
        <v>1076.5</v>
      </c>
      <c r="F615">
        <f>INDEX('[1]RBSA I&amp;II REEDR Inputs Combined'!$C$727:$BK$1796,MATCH($A615,'[1]RBSA I&amp;II REEDR Inputs Combined'!$B$727:$B$1796,0),MATCH(F$1,'[1]RBSA I&amp;II REEDR Inputs Combined'!$C$1:$BK$1,0))</f>
        <v>2.3665815141662798</v>
      </c>
      <c r="G615">
        <f>INDEX('[1]RBSA I&amp;II REEDR Inputs Combined'!$C$727:$BK$1796,MATCH($A615,'[1]RBSA I&amp;II REEDR Inputs Combined'!$B$727:$B$1796,0),MATCH(G$1,'[1]RBSA I&amp;II REEDR Inputs Combined'!$C$1:$BK$1,0))</f>
        <v>8</v>
      </c>
      <c r="H615">
        <f>INDEX('[1]RBSA I&amp;II REEDR Inputs Combined'!$C$727:$BK$1796,MATCH($A615,'[1]RBSA I&amp;II REEDR Inputs Combined'!$B$727:$B$1796,0),MATCH(H$1,'[1]RBSA I&amp;II REEDR Inputs Combined'!$C$1:$BK$1,0))</f>
        <v>1</v>
      </c>
      <c r="I615" t="str">
        <f>INDEX('[1]RBSA I&amp;II REEDR Inputs Combined'!$C$727:$BK$1796,MATCH($A615,'[1]RBSA I&amp;II REEDR Inputs Combined'!$B$727:$B$1796,0),MATCH(I$1,'[1]RBSA I&amp;II REEDR Inputs Combined'!$C$1:$BK$1,0))</f>
        <v>4-12 (Low-Moderate Slope)</v>
      </c>
      <c r="J615" t="str">
        <f>INDEX('[1]RBSA I&amp;II REEDR Inputs Combined'!$C$727:$BK$1796,MATCH($A615,'[1]RBSA I&amp;II REEDR Inputs Combined'!$B$727:$B$1796,0),MATCH(J$1,'[1]RBSA I&amp;II REEDR Inputs Combined'!$C$1:$BK$1,0))</f>
        <v>Overall Effective R-Value</v>
      </c>
      <c r="K615">
        <f>INDEX('[1]RBSA I&amp;II REEDR Inputs Combined'!$C$727:$BK$1796,MATCH($A615,'[1]RBSA I&amp;II REEDR Inputs Combined'!$B$727:$B$1796,0),MATCH(K$1,'[1]RBSA I&amp;II REEDR Inputs Combined'!$C$1:$BK$1,0))</f>
        <v>0</v>
      </c>
      <c r="L615">
        <f>INDEX('[1]RBSA I&amp;II REEDR Inputs Combined'!$C$727:$BK$1796,MATCH($A615,'[1]RBSA I&amp;II REEDR Inputs Combined'!$B$727:$B$1796,0),MATCH(L$1,'[1]RBSA I&amp;II REEDR Inputs Combined'!$C$1:$BK$1,0))</f>
        <v>16.310556699999999</v>
      </c>
      <c r="M615" t="str">
        <f>INDEX('[1]RBSA I&amp;II REEDR Inputs Combined'!$C$727:$BK$1796,MATCH($A615,'[1]RBSA I&amp;II REEDR Inputs Combined'!$B$727:$B$1796,0),MATCH(M$1,'[1]RBSA I&amp;II REEDR Inputs Combined'!$C$1:$BK$1,0))</f>
        <v>Ceiling Overall Effective R-Value (Assumes Uninsulated Roof)</v>
      </c>
      <c r="N615">
        <f>INDEX('[1]RBSA I&amp;II REEDR Inputs Combined'!$C$727:$BK$1796,MATCH($A615,'[1]RBSA I&amp;II REEDR Inputs Combined'!$B$727:$B$1796,0),MATCH(N$1,'[1]RBSA I&amp;II REEDR Inputs Combined'!$C$1:$BK$1,0))</f>
        <v>0</v>
      </c>
      <c r="O615">
        <f>INDEX('[1]RBSA I&amp;II REEDR Inputs Combined'!$C$727:$BK$1796,MATCH($A615,'[1]RBSA I&amp;II REEDR Inputs Combined'!$B$727:$B$1796,0),MATCH(O$1,'[1]RBSA I&amp;II REEDR Inputs Combined'!$C$1:$BK$1,0))</f>
        <v>51.304164350000001</v>
      </c>
      <c r="P615" t="s">
        <v>67</v>
      </c>
      <c r="Q615" t="str">
        <f>INDEX('[1]RBSA I&amp;II REEDR Inputs Combined'!$C$727:$BK$1796,MATCH($A615,'[1]RBSA I&amp;II REEDR Inputs Combined'!$B$727:$B$1796,0),MATCH(Q$1,'[1]RBSA I&amp;II REEDR Inputs Combined'!$C$1:$BK$1,0))</f>
        <v>Foundation Type with Effective R-Values</v>
      </c>
      <c r="R615">
        <f>INDEX('[1]RBSA I&amp;II REEDR Inputs Combined'!$C$727:$BK$1796,MATCH($A615,'[1]RBSA I&amp;II REEDR Inputs Combined'!$B$727:$B$1796,0),MATCH(R$1,'[1]RBSA I&amp;II REEDR Inputs Combined'!$C$1:$BK$1,0))</f>
        <v>0</v>
      </c>
      <c r="S615" t="str">
        <f>INDEX('[1]RBSA I&amp;II REEDR Inputs Combined'!$C$727:$BK$1796,MATCH($A615,'[1]RBSA I&amp;II REEDR Inputs Combined'!$B$727:$B$1796,0),MATCH(S$1,'[1]RBSA I&amp;II REEDR Inputs Combined'!$C$1:$BK$1,0))</f>
        <v>Vented Crawlspace</v>
      </c>
      <c r="T615">
        <f>INDEX('[1]RBSA I&amp;II REEDR Inputs Combined'!$C$727:$BK$1796,MATCH($A615,'[1]RBSA I&amp;II REEDR Inputs Combined'!$B$727:$B$1796,0),MATCH(T$1,'[1]RBSA I&amp;II REEDR Inputs Combined'!$C$1:$BK$1,0))</f>
        <v>18.902989728756047</v>
      </c>
      <c r="U615">
        <f>INDEX('[1]RBSA I&amp;II REEDR Inputs Combined'!$C$727:$BK$1796,MATCH($A615,'[1]RBSA I&amp;II REEDR Inputs Combined'!$B$727:$B$1796,0),MATCH(U$1,'[1]RBSA I&amp;II REEDR Inputs Combined'!$C$1:$BK$1,0))</f>
        <v>0</v>
      </c>
      <c r="V615">
        <f>INDEX('[1]RBSA I&amp;II REEDR Inputs Combined'!$C$727:$BK$1796,MATCH($A615,'[1]RBSA I&amp;II REEDR Inputs Combined'!$B$727:$B$1796,0),MATCH(V$1,'[1]RBSA I&amp;II REEDR Inputs Combined'!$C$1:$BK$1,0))</f>
        <v>0</v>
      </c>
      <c r="W615">
        <f>INDEX('[1]RBSA I&amp;II REEDR Inputs Combined'!$C$727:$BK$1796,MATCH($A615,'[1]RBSA I&amp;II REEDR Inputs Combined'!$B$727:$B$1796,0),MATCH(W$1,'[1]RBSA I&amp;II REEDR Inputs Combined'!$C$1:$BK$1,0))</f>
        <v>0</v>
      </c>
      <c r="X615">
        <f>INDEX('[1]RBSA I&amp;II REEDR Inputs Combined'!$C$727:$BK$1796,MATCH($A615,'[1]RBSA I&amp;II REEDR Inputs Combined'!$B$727:$B$1796,0),MATCH(X$1,'[1]RBSA I&amp;II REEDR Inputs Combined'!$C$1:$BK$1,0))</f>
        <v>2.6233104596278065</v>
      </c>
      <c r="Y615" t="s">
        <v>67</v>
      </c>
      <c r="Z615">
        <f>INDEX('[1]RBSA I&amp;II REEDR Inputs Combined'!$C$727:$BK$1796,MATCH($A615,'[1]RBSA I&amp;II REEDR Inputs Combined'!$B$727:$B$1796,0),MATCH(Z$1,'[1]RBSA I&amp;II REEDR Inputs Combined'!$C$1:$BK$1,0))</f>
        <v>0.51152482499999996</v>
      </c>
      <c r="AA615">
        <f>INDEX('[1]RBSA I&amp;II REEDR Inputs Combined'!$C$727:$BK$1796,MATCH($A615,'[1]RBSA I&amp;II REEDR Inputs Combined'!$B$727:$B$1796,0),MATCH(AA$1,'[1]RBSA I&amp;II REEDR Inputs Combined'!$C$1:$BK$1,0))</f>
        <v>0.53387913499999995</v>
      </c>
      <c r="AB615" t="str">
        <f>INDEX('[1]RBSA I&amp;II REEDR Inputs Combined'!$C$727:$BK$1796,MATCH($A615,'[1]RBSA I&amp;II REEDR Inputs Combined'!$B$727:$B$1796,0),MATCH(AB$1,'[1]RBSA I&amp;II REEDR Inputs Combined'!$C$1:$BK$1,0))</f>
        <v>No</v>
      </c>
      <c r="AC615">
        <f>INDEX('[1]RBSA I&amp;II REEDR Inputs Combined'!$C$727:$BK$1796,MATCH($A615,'[1]RBSA I&amp;II REEDR Inputs Combined'!$B$727:$B$1796,0),MATCH(AC$1,'[1]RBSA I&amp;II REEDR Inputs Combined'!$C$1:$BK$1,0))</f>
        <v>3.4678434634360433E-2</v>
      </c>
      <c r="AD615">
        <f>INDEX('[1]RBSA I&amp;II REEDR Inputs Combined'!$C$727:$BK$1796,MATCH($A615,'[1]RBSA I&amp;II REEDR Inputs Combined'!$B$727:$B$1796,0),MATCH(AD$1,'[1]RBSA I&amp;II REEDR Inputs Combined'!$C$1:$BK$1,0))</f>
        <v>4.9010479044375672E-2</v>
      </c>
      <c r="AE615">
        <f>INDEX('[1]RBSA I&amp;II REEDR Inputs Combined'!$C$727:$BK$1796,MATCH($A615,'[1]RBSA I&amp;II REEDR Inputs Combined'!$B$727:$B$1796,0),MATCH(AE$1,'[1]RBSA I&amp;II REEDR Inputs Combined'!$C$1:$BK$1,0))</f>
        <v>0.1719499214547095</v>
      </c>
      <c r="AF615">
        <f>INDEX('[1]RBSA I&amp;II REEDR Inputs Combined'!$C$727:$BK$1796,MATCH($A615,'[1]RBSA I&amp;II REEDR Inputs Combined'!$B$727:$B$1796,0),MATCH(AF$1,'[1]RBSA I&amp;II REEDR Inputs Combined'!$C$1:$BK$1,0))</f>
        <v>0.23538146881796881</v>
      </c>
      <c r="AG615">
        <f>INDEX('[1]RBSA I&amp;II REEDR Inputs Combined'!$C$727:$BK$1796,MATCH($A615,'[1]RBSA I&amp;II REEDR Inputs Combined'!$B$727:$B$1796,0),MATCH(AG$1,'[1]RBSA I&amp;II REEDR Inputs Combined'!$C$1:$BK$1,0))</f>
        <v>4.0842019913218461</v>
      </c>
      <c r="AH615" t="str">
        <f>INDEX('[1]RBSA I&amp;II REEDR Inputs Combined'!$C$727:$BK$1796,MATCH($A615,'[1]RBSA I&amp;II REEDR Inputs Combined'!$B$727:$B$1796,0),MATCH(AH$1,'[1]RBSA I&amp;II REEDR Inputs Combined'!$C$1:$BK$1,0))</f>
        <v>Nat. Gas Furnace with No CAC</v>
      </c>
      <c r="AI615" t="s">
        <v>68</v>
      </c>
      <c r="AJ615" t="str">
        <f>INDEX('[1]RBSA I&amp;II REEDR Inputs Combined'!$C$727:$BK$1796,MATCH($A615,'[1]RBSA I&amp;II REEDR Inputs Combined'!$B$727:$B$1796,0),MATCH(AJ$1,'[1]RBSA I&amp;II REEDR Inputs Combined'!$C$1:$BK$1,0))</f>
        <v>kW</v>
      </c>
      <c r="AK615">
        <f>INDEX('[1]RBSA I&amp;II REEDR Inputs Combined'!$C$727:$BK$1796,MATCH($A615,'[1]RBSA I&amp;II REEDR Inputs Combined'!$B$727:$B$1796,0),MATCH(AK$1,'[1]RBSA I&amp;II REEDR Inputs Combined'!$C$1:$BK$1,0))</f>
        <v>15</v>
      </c>
      <c r="AL615" t="str">
        <f>INDEX('[1]RBSA I&amp;II REEDR Inputs Combined'!$C$727:$BK$1796,MATCH($A615,'[1]RBSA I&amp;II REEDR Inputs Combined'!$B$727:$B$1796,0),MATCH(AL$1,'[1]RBSA I&amp;II REEDR Inputs Combined'!$C$1:$BK$1,0))</f>
        <v/>
      </c>
      <c r="AM615" t="str">
        <f>INDEX('[1]RBSA I&amp;II REEDR Inputs Combined'!$C$727:$BK$1796,MATCH($A615,'[1]RBSA I&amp;II REEDR Inputs Combined'!$B$727:$B$1796,0),MATCH(AM$1,'[1]RBSA I&amp;II REEDR Inputs Combined'!$C$1:$BK$1,0))</f>
        <v/>
      </c>
      <c r="AN615" t="str">
        <f>INDEX('[1]RBSA I&amp;II REEDR Inputs Combined'!$C$727:$BK$1796,MATCH($A615,'[1]RBSA I&amp;II REEDR Inputs Combined'!$B$727:$B$1796,0),MATCH(AN$1,'[1]RBSA I&amp;II REEDR Inputs Combined'!$C$1:$BK$1,0))</f>
        <v>Electric</v>
      </c>
      <c r="AO615" t="str">
        <f>INDEX('[1]RBSA I&amp;II REEDR Inputs Combined'!$C$727:$BK$1796,MATCH($A615,'[1]RBSA I&amp;II REEDR Inputs Combined'!$B$727:$B$1796,0),MATCH(AO$1,'[1]RBSA I&amp;II REEDR Inputs Combined'!$C$1:$BK$1,0))</f>
        <v>kW</v>
      </c>
      <c r="AP615">
        <f>INDEX('[1]RBSA I&amp;II REEDR Inputs Combined'!$C$727:$BK$1796,MATCH($A615,'[1]RBSA I&amp;II REEDR Inputs Combined'!$B$727:$B$1796,0),MATCH(AP$1,'[1]RBSA I&amp;II REEDR Inputs Combined'!$C$1:$BK$1,0))</f>
        <v>15</v>
      </c>
      <c r="AQ615">
        <f>INDEX('[1]RBSA I&amp;II REEDR Inputs Combined'!$C$727:$BK$1796,MATCH($A615,'[1]RBSA I&amp;II REEDR Inputs Combined'!$B$727:$B$1796,0),MATCH(AQ$1,'[1]RBSA I&amp;II REEDR Inputs Combined'!$C$1:$BK$1,0))</f>
        <v>35</v>
      </c>
      <c r="AR615">
        <f>INDEX('[1]RBSA I&amp;II REEDR Inputs Combined'!$C$727:$BK$1796,MATCH($A615,'[1]RBSA I&amp;II REEDR Inputs Combined'!$B$727:$B$1796,0),MATCH(AR$1,'[1]RBSA I&amp;II REEDR Inputs Combined'!$C$1:$BK$1,0))</f>
        <v>-30</v>
      </c>
      <c r="AS615">
        <f>INDEX('[1]RBSA I&amp;II REEDR Inputs Combined'!$C$727:$BK$1796,MATCH($A615,'[1]RBSA I&amp;II REEDR Inputs Combined'!$B$727:$B$1796,0),MATCH(AS$1,'[1]RBSA I&amp;II REEDR Inputs Combined'!$C$1:$BK$1,0))</f>
        <v>0</v>
      </c>
      <c r="AT615">
        <f>INDEX('[1]RBSA I&amp;II REEDR Inputs Combined'!$C$727:$BK$1796,MATCH($A615,'[1]RBSA I&amp;II REEDR Inputs Combined'!$B$727:$B$1796,0),MATCH(AT$1,'[1]RBSA I&amp;II REEDR Inputs Combined'!$C$1:$BK$1,0))</f>
        <v>0.95</v>
      </c>
      <c r="AU615">
        <f>INDEX('[1]RBSA I&amp;II REEDR Inputs Combined'!$C$727:$BK$1796,MATCH($A615,'[1]RBSA I&amp;II REEDR Inputs Combined'!$B$727:$B$1796,0),MATCH(AU$1,'[1]RBSA I&amp;II REEDR Inputs Combined'!$C$1:$BK$1,0))</f>
        <v>9.1605052351951599E-2</v>
      </c>
      <c r="AV615">
        <f>INDEX('[1]RBSA I&amp;II REEDR Inputs Combined'!$C$727:$BK$1796,MATCH($A615,'[1]RBSA I&amp;II REEDR Inputs Combined'!$B$727:$B$1796,0),MATCH(AV$1,'[1]RBSA I&amp;II REEDR Inputs Combined'!$C$1:$BK$1,0))</f>
        <v>2.2404454686896802</v>
      </c>
      <c r="AW615">
        <f>INDEX('[1]RBSA I&amp;II REEDR Inputs Combined'!$C$727:$BK$1796,MATCH($A615,'[1]RBSA I&amp;II REEDR Inputs Combined'!$B$727:$B$1796,0),MATCH(AW$1,'[1]RBSA I&amp;II REEDR Inputs Combined'!$C$1:$BK$1,0))</f>
        <v>0.01</v>
      </c>
      <c r="AX615">
        <f>INDEX('[1]RBSA I&amp;II REEDR Inputs Combined'!$C$727:$BK$1796,MATCH($A615,'[1]RBSA I&amp;II REEDR Inputs Combined'!$B$727:$B$1796,0),MATCH(AX$1,'[1]RBSA I&amp;II REEDR Inputs Combined'!$C$1:$BK$1,0))</f>
        <v>1.4239506223912721</v>
      </c>
      <c r="AY615" t="str">
        <f>INDEX('[1]RBSA I&amp;II REEDR Inputs Combined'!$C$727:$BK$1796,MATCH($A615,'[1]RBSA I&amp;II REEDR Inputs Combined'!$B$727:$B$1796,0),MATCH(AY$1,'[1]RBSA I&amp;II REEDR Inputs Combined'!$C$1:$BK$1,0))</f>
        <v>Heat_EZ_Sch_2</v>
      </c>
      <c r="AZ615" t="str">
        <f>INDEX('[1]RBSA I&amp;II REEDR Inputs Combined'!$C$727:$BK$1796,MATCH($A615,'[1]RBSA I&amp;II REEDR Inputs Combined'!$B$727:$B$1796,0),MATCH(AZ$1,'[1]RBSA I&amp;II REEDR Inputs Combined'!$C$1:$BK$1,0))</f>
        <v>Cool_EZ_Sch_1</v>
      </c>
      <c r="BA615" t="str">
        <f>INDEX('[1]RBSA I&amp;II REEDR Inputs Combined'!$C$727:$BK$1796,MATCH($A615,'[1]RBSA I&amp;II REEDR Inputs Combined'!$B$727:$B$1796,0),MATCH(BA$1,'[1]RBSA I&amp;II REEDR Inputs Combined'!$C$1:$BK$1,0))</f>
        <v>No</v>
      </c>
      <c r="BB615" t="str">
        <f>INDEX('[1]RBSA I&amp;II REEDR Inputs Combined'!$C$727:$BK$1796,MATCH($A615,'[1]RBSA I&amp;II REEDR Inputs Combined'!$B$727:$B$1796,0),MATCH(BB$1,'[1]RBSA I&amp;II REEDR Inputs Combined'!$C$1:$BK$1,0))</f>
        <v>DHW_EZ_Sch_1</v>
      </c>
      <c r="BC615">
        <f>INDEX('[1]RBSA I&amp;II REEDR Inputs Combined'!$C$727:$BK$1796,MATCH($A615,'[1]RBSA I&amp;II REEDR Inputs Combined'!$B$727:$B$1796,0),MATCH(BC$1,'[1]RBSA I&amp;II REEDR Inputs Combined'!$C$1:$BK$1,0))</f>
        <v>0</v>
      </c>
      <c r="BD615">
        <f>INDEX('[1]RBSA I&amp;II REEDR Inputs Combined'!$C$727:$BK$1796,MATCH($A615,'[1]RBSA I&amp;II REEDR Inputs Combined'!$B$727:$B$1796,0),MATCH(BD$1,'[1]RBSA I&amp;II REEDR Inputs Combined'!$C$1:$BK$1,0))</f>
        <v>0</v>
      </c>
      <c r="BE615">
        <f>INDEX('[1]RBSA I&amp;II REEDR Inputs Combined'!$C$727:$BK$1796,MATCH($A615,'[1]RBSA I&amp;II REEDR Inputs Combined'!$B$727:$B$1796,0),MATCH(BE$1,'[1]RBSA I&amp;II REEDR Inputs Combined'!$C$1:$BK$1,0))</f>
        <v>0</v>
      </c>
      <c r="BF615" t="str">
        <f>INDEX('[1]RBSA I&amp;II REEDR Inputs Combined'!$C$727:$BK$1796,MATCH($A615,'[1]RBSA I&amp;II REEDR Inputs Combined'!$B$727:$B$1796,0),MATCH(BF$1,'[1]RBSA I&amp;II REEDR Inputs Combined'!$C$1:$BK$1,0))</f>
        <v>No</v>
      </c>
      <c r="BG615" t="str">
        <f>INDEX('[1]RBSA I&amp;II REEDR Inputs Combined'!$C$727:$BK$1796,MATCH($A615,'[1]RBSA I&amp;II REEDR Inputs Combined'!$B$727:$B$1796,0),MATCH(BG$1,'[1]RBSA I&amp;II REEDR Inputs Combined'!$C$1:$BK$1,0))</f>
        <v>No</v>
      </c>
      <c r="BH615" t="str">
        <f>INDEX('[1]RBSA I&amp;II REEDR Inputs Combined'!$C$727:$BK$1796,MATCH($A615,'[1]RBSA I&amp;II REEDR Inputs Combined'!$B$727:$B$1796,0),MATCH(BH$1,'[1]RBSA I&amp;II REEDR Inputs Combined'!$C$1:$BK$1,0))</f>
        <v>No</v>
      </c>
      <c r="BI615" t="str">
        <f>INDEX('[1]RBSA I&amp;II REEDR Inputs Combined'!$C$727:$BK$1796,MATCH($A615,'[1]RBSA I&amp;II REEDR Inputs Combined'!$B$727:$B$1796,0),MATCH(BI$1,'[1]RBSA I&amp;II REEDR Inputs Combined'!$C$1:$BK$1,0))</f>
        <v>No</v>
      </c>
      <c r="BJ615" t="str">
        <f>INDEX('[1]RBSA I&amp;II REEDR Inputs Combined'!$C$727:$BK$1796,MATCH($A615,'[1]RBSA I&amp;II REEDR Inputs Combined'!$B$727:$B$1796,0),MATCH(BJ$1,'[1]RBSA I&amp;II REEDR Inputs Combined'!$C$1:$BK$1,0))</f>
        <v>No</v>
      </c>
      <c r="BK615">
        <f>INDEX('[1]RBSA I&amp;II REEDR Inputs Combined'!$C$727:$BK$1796,MATCH($A615,'[1]RBSA I&amp;II REEDR Inputs Combined'!$B$727:$B$1796,0),MATCH(BK$1,'[1]RBSA I&amp;II REEDR Inputs Combined'!$C$1:$BK$1,0))</f>
        <v>726.44635366568912</v>
      </c>
      <c r="BL615" t="str">
        <f>INDEX('[1]RBSA I&amp;II REEDR Inputs Combined'!$C$727:$BK$1796,MATCH($A615,'[1]RBSA I&amp;II REEDR Inputs Combined'!$B$727:$B$1796,0),MATCH(BL$1,'[1]RBSA I&amp;II REEDR Inputs Combined'!$C$1:$BK$1,0))</f>
        <v>Misc_Elec_EZ_Sch_1</v>
      </c>
      <c r="BM615">
        <f>INDEX('[1]RBSA I&amp;II REEDR Inputs Combined'!$C$727:$BK$1796,MATCH($A615,'[1]RBSA I&amp;II REEDR Inputs Combined'!$B$727:$B$1796,0),MATCH(BM$1,'[1]RBSA I&amp;II REEDR Inputs Combined'!$C$1:$BK$1,0))</f>
        <v>0</v>
      </c>
      <c r="BN615" s="3"/>
    </row>
    <row r="616" spans="1:66" x14ac:dyDescent="0.25">
      <c r="A616" s="3" t="s">
        <v>682</v>
      </c>
      <c r="B616">
        <f>INDEX('[1]RBSA I&amp;II REEDR Inputs Combined'!$C$727:$BK$1796,MATCH($A616,'[1]RBSA I&amp;II REEDR Inputs Combined'!$B$727:$B$1796,0),MATCH(B$1,'[1]RBSA I&amp;II REEDR Inputs Combined'!$C$1:$BK$1,0))</f>
        <v>4</v>
      </c>
      <c r="C616" t="str">
        <f>INDEX('[1]RBSA I&amp;II REEDR Inputs Combined'!$C$727:$BK$1796,MATCH($A616,'[1]RBSA I&amp;II REEDR Inputs Combined'!$B$727:$B$1796,0),MATCH(C$1,'[1]RBSA I&amp;II REEDR Inputs Combined'!$C$1:$BK$1,0))</f>
        <v>USA_WA_Seattle-King.County.Intl.AP-Boeing.Field.727935_TMY3</v>
      </c>
      <c r="D616">
        <f>INDEX('[1]RBSA I&amp;II REEDR Inputs Combined'!$C$727:$BK$1796,MATCH($A616,'[1]RBSA I&amp;II REEDR Inputs Combined'!$B$727:$B$1796,0),MATCH(D$1,'[1]RBSA I&amp;II REEDR Inputs Combined'!$C$1:$BK$1,0))</f>
        <v>0</v>
      </c>
      <c r="E616">
        <f>INDEX('[1]RBSA I&amp;II REEDR Inputs Combined'!$C$727:$BK$1796,MATCH($A616,'[1]RBSA I&amp;II REEDR Inputs Combined'!$B$727:$B$1796,0),MATCH(E$1,'[1]RBSA I&amp;II REEDR Inputs Combined'!$C$1:$BK$1,0))</f>
        <v>1672</v>
      </c>
      <c r="F616">
        <f>INDEX('[1]RBSA I&amp;II REEDR Inputs Combined'!$C$727:$BK$1796,MATCH($A616,'[1]RBSA I&amp;II REEDR Inputs Combined'!$B$727:$B$1796,0),MATCH(F$1,'[1]RBSA I&amp;II REEDR Inputs Combined'!$C$1:$BK$1,0))</f>
        <v>0.99229964114832536</v>
      </c>
      <c r="G616">
        <f>INDEX('[1]RBSA I&amp;II REEDR Inputs Combined'!$C$727:$BK$1796,MATCH($A616,'[1]RBSA I&amp;II REEDR Inputs Combined'!$B$727:$B$1796,0),MATCH(G$1,'[1]RBSA I&amp;II REEDR Inputs Combined'!$C$1:$BK$1,0))</f>
        <v>8</v>
      </c>
      <c r="H616">
        <f>INDEX('[1]RBSA I&amp;II REEDR Inputs Combined'!$C$727:$BK$1796,MATCH($A616,'[1]RBSA I&amp;II REEDR Inputs Combined'!$B$727:$B$1796,0),MATCH(H$1,'[1]RBSA I&amp;II REEDR Inputs Combined'!$C$1:$BK$1,0))</f>
        <v>1</v>
      </c>
      <c r="I616" t="str">
        <f>INDEX('[1]RBSA I&amp;II REEDR Inputs Combined'!$C$727:$BK$1796,MATCH($A616,'[1]RBSA I&amp;II REEDR Inputs Combined'!$B$727:$B$1796,0),MATCH(I$1,'[1]RBSA I&amp;II REEDR Inputs Combined'!$C$1:$BK$1,0))</f>
        <v>4-12 (Low-Moderate Slope)</v>
      </c>
      <c r="J616" t="str">
        <f>INDEX('[1]RBSA I&amp;II REEDR Inputs Combined'!$C$727:$BK$1796,MATCH($A616,'[1]RBSA I&amp;II REEDR Inputs Combined'!$B$727:$B$1796,0),MATCH(J$1,'[1]RBSA I&amp;II REEDR Inputs Combined'!$C$1:$BK$1,0))</f>
        <v>Overall Effective R-Value</v>
      </c>
      <c r="K616">
        <f>INDEX('[1]RBSA I&amp;II REEDR Inputs Combined'!$C$727:$BK$1796,MATCH($A616,'[1]RBSA I&amp;II REEDR Inputs Combined'!$B$727:$B$1796,0),MATCH(K$1,'[1]RBSA I&amp;II REEDR Inputs Combined'!$C$1:$BK$1,0))</f>
        <v>0</v>
      </c>
      <c r="L616">
        <f>INDEX('[1]RBSA I&amp;II REEDR Inputs Combined'!$C$727:$BK$1796,MATCH($A616,'[1]RBSA I&amp;II REEDR Inputs Combined'!$B$727:$B$1796,0),MATCH(L$1,'[1]RBSA I&amp;II REEDR Inputs Combined'!$C$1:$BK$1,0))</f>
        <v>14.99975747</v>
      </c>
      <c r="M616" t="str">
        <f>INDEX('[1]RBSA I&amp;II REEDR Inputs Combined'!$C$727:$BK$1796,MATCH($A616,'[1]RBSA I&amp;II REEDR Inputs Combined'!$B$727:$B$1796,0),MATCH(M$1,'[1]RBSA I&amp;II REEDR Inputs Combined'!$C$1:$BK$1,0))</f>
        <v>Ceiling Overall Effective R-Value (Assumes Uninsulated Roof)</v>
      </c>
      <c r="N616">
        <f>INDEX('[1]RBSA I&amp;II REEDR Inputs Combined'!$C$727:$BK$1796,MATCH($A616,'[1]RBSA I&amp;II REEDR Inputs Combined'!$B$727:$B$1796,0),MATCH(N$1,'[1]RBSA I&amp;II REEDR Inputs Combined'!$C$1:$BK$1,0))</f>
        <v>0</v>
      </c>
      <c r="O616">
        <f>INDEX('[1]RBSA I&amp;II REEDR Inputs Combined'!$C$727:$BK$1796,MATCH($A616,'[1]RBSA I&amp;II REEDR Inputs Combined'!$B$727:$B$1796,0),MATCH(O$1,'[1]RBSA I&amp;II REEDR Inputs Combined'!$C$1:$BK$1,0))</f>
        <v>32.51747013</v>
      </c>
      <c r="P616" t="s">
        <v>67</v>
      </c>
      <c r="Q616" t="str">
        <f>INDEX('[1]RBSA I&amp;II REEDR Inputs Combined'!$C$727:$BK$1796,MATCH($A616,'[1]RBSA I&amp;II REEDR Inputs Combined'!$B$727:$B$1796,0),MATCH(Q$1,'[1]RBSA I&amp;II REEDR Inputs Combined'!$C$1:$BK$1,0))</f>
        <v>Foundation Type with Effective R-Values</v>
      </c>
      <c r="R616">
        <f>INDEX('[1]RBSA I&amp;II REEDR Inputs Combined'!$C$727:$BK$1796,MATCH($A616,'[1]RBSA I&amp;II REEDR Inputs Combined'!$B$727:$B$1796,0),MATCH(R$1,'[1]RBSA I&amp;II REEDR Inputs Combined'!$C$1:$BK$1,0))</f>
        <v>0</v>
      </c>
      <c r="S616" t="str">
        <f>INDEX('[1]RBSA I&amp;II REEDR Inputs Combined'!$C$727:$BK$1796,MATCH($A616,'[1]RBSA I&amp;II REEDR Inputs Combined'!$B$727:$B$1796,0),MATCH(S$1,'[1]RBSA I&amp;II REEDR Inputs Combined'!$C$1:$BK$1,0))</f>
        <v>Vented Crawlspace</v>
      </c>
      <c r="T616">
        <f>INDEX('[1]RBSA I&amp;II REEDR Inputs Combined'!$C$727:$BK$1796,MATCH($A616,'[1]RBSA I&amp;II REEDR Inputs Combined'!$B$727:$B$1796,0),MATCH(T$1,'[1]RBSA I&amp;II REEDR Inputs Combined'!$C$1:$BK$1,0))</f>
        <v>26.071641860642263</v>
      </c>
      <c r="U616">
        <f>INDEX('[1]RBSA I&amp;II REEDR Inputs Combined'!$C$727:$BK$1796,MATCH($A616,'[1]RBSA I&amp;II REEDR Inputs Combined'!$B$727:$B$1796,0),MATCH(U$1,'[1]RBSA I&amp;II REEDR Inputs Combined'!$C$1:$BK$1,0))</f>
        <v>0</v>
      </c>
      <c r="V616">
        <f>INDEX('[1]RBSA I&amp;II REEDR Inputs Combined'!$C$727:$BK$1796,MATCH($A616,'[1]RBSA I&amp;II REEDR Inputs Combined'!$B$727:$B$1796,0),MATCH(V$1,'[1]RBSA I&amp;II REEDR Inputs Combined'!$C$1:$BK$1,0))</f>
        <v>0</v>
      </c>
      <c r="W616">
        <f>INDEX('[1]RBSA I&amp;II REEDR Inputs Combined'!$C$727:$BK$1796,MATCH($A616,'[1]RBSA I&amp;II REEDR Inputs Combined'!$B$727:$B$1796,0),MATCH(W$1,'[1]RBSA I&amp;II REEDR Inputs Combined'!$C$1:$BK$1,0))</f>
        <v>0</v>
      </c>
      <c r="X616">
        <f>INDEX('[1]RBSA I&amp;II REEDR Inputs Combined'!$C$727:$BK$1796,MATCH($A616,'[1]RBSA I&amp;II REEDR Inputs Combined'!$B$727:$B$1796,0),MATCH(X$1,'[1]RBSA I&amp;II REEDR Inputs Combined'!$C$1:$BK$1,0))</f>
        <v>2.0929268433096819</v>
      </c>
      <c r="Y616" t="s">
        <v>67</v>
      </c>
      <c r="Z616">
        <f>INDEX('[1]RBSA I&amp;II REEDR Inputs Combined'!$C$727:$BK$1796,MATCH($A616,'[1]RBSA I&amp;II REEDR Inputs Combined'!$B$727:$B$1796,0),MATCH(Z$1,'[1]RBSA I&amp;II REEDR Inputs Combined'!$C$1:$BK$1,0))</f>
        <v>0.54247078900000001</v>
      </c>
      <c r="AA616">
        <f>INDEX('[1]RBSA I&amp;II REEDR Inputs Combined'!$C$727:$BK$1796,MATCH($A616,'[1]RBSA I&amp;II REEDR Inputs Combined'!$B$727:$B$1796,0),MATCH(AA$1,'[1]RBSA I&amp;II REEDR Inputs Combined'!$C$1:$BK$1,0))</f>
        <v>0.54271745900000001</v>
      </c>
      <c r="AB616" t="str">
        <f>INDEX('[1]RBSA I&amp;II REEDR Inputs Combined'!$C$727:$BK$1796,MATCH($A616,'[1]RBSA I&amp;II REEDR Inputs Combined'!$B$727:$B$1796,0),MATCH(AB$1,'[1]RBSA I&amp;II REEDR Inputs Combined'!$C$1:$BK$1,0))</f>
        <v>No</v>
      </c>
      <c r="AC616">
        <f>INDEX('[1]RBSA I&amp;II REEDR Inputs Combined'!$C$727:$BK$1796,MATCH($A616,'[1]RBSA I&amp;II REEDR Inputs Combined'!$B$727:$B$1796,0),MATCH(AC$1,'[1]RBSA I&amp;II REEDR Inputs Combined'!$C$1:$BK$1,0))</f>
        <v>7.3294874315211575E-2</v>
      </c>
      <c r="AD616">
        <f>INDEX('[1]RBSA I&amp;II REEDR Inputs Combined'!$C$727:$BK$1796,MATCH($A616,'[1]RBSA I&amp;II REEDR Inputs Combined'!$B$727:$B$1796,0),MATCH(AD$1,'[1]RBSA I&amp;II REEDR Inputs Combined'!$C$1:$BK$1,0))</f>
        <v>0.27790447533857043</v>
      </c>
      <c r="AE616">
        <f>INDEX('[1]RBSA I&amp;II REEDR Inputs Combined'!$C$727:$BK$1796,MATCH($A616,'[1]RBSA I&amp;II REEDR Inputs Combined'!$B$727:$B$1796,0),MATCH(AE$1,'[1]RBSA I&amp;II REEDR Inputs Combined'!$C$1:$BK$1,0))</f>
        <v>0.17945046956042807</v>
      </c>
      <c r="AF616">
        <f>INDEX('[1]RBSA I&amp;II REEDR Inputs Combined'!$C$727:$BK$1796,MATCH($A616,'[1]RBSA I&amp;II REEDR Inputs Combined'!$B$727:$B$1796,0),MATCH(AF$1,'[1]RBSA I&amp;II REEDR Inputs Combined'!$C$1:$BK$1,0))</f>
        <v>0.17174888009335398</v>
      </c>
      <c r="AG616">
        <f>INDEX('[1]RBSA I&amp;II REEDR Inputs Combined'!$C$727:$BK$1796,MATCH($A616,'[1]RBSA I&amp;II REEDR Inputs Combined'!$B$727:$B$1796,0),MATCH(AG$1,'[1]RBSA I&amp;II REEDR Inputs Combined'!$C$1:$BK$1,0))</f>
        <v>9.356031040458074</v>
      </c>
      <c r="AH616" t="str">
        <f>INDEX('[1]RBSA I&amp;II REEDR Inputs Combined'!$C$727:$BK$1796,MATCH($A616,'[1]RBSA I&amp;II REEDR Inputs Combined'!$B$727:$B$1796,0),MATCH(AH$1,'[1]RBSA I&amp;II REEDR Inputs Combined'!$C$1:$BK$1,0))</f>
        <v>Nat. Gas Furnace with No CAC</v>
      </c>
      <c r="AI616" t="s">
        <v>68</v>
      </c>
      <c r="AJ616" t="str">
        <f>INDEX('[1]RBSA I&amp;II REEDR Inputs Combined'!$C$727:$BK$1796,MATCH($A616,'[1]RBSA I&amp;II REEDR Inputs Combined'!$B$727:$B$1796,0),MATCH(AJ$1,'[1]RBSA I&amp;II REEDR Inputs Combined'!$C$1:$BK$1,0))</f>
        <v>kW</v>
      </c>
      <c r="AK616">
        <f>INDEX('[1]RBSA I&amp;II REEDR Inputs Combined'!$C$727:$BK$1796,MATCH($A616,'[1]RBSA I&amp;II REEDR Inputs Combined'!$B$727:$B$1796,0),MATCH(AK$1,'[1]RBSA I&amp;II REEDR Inputs Combined'!$C$1:$BK$1,0))</f>
        <v>15</v>
      </c>
      <c r="AL616" t="str">
        <f>INDEX('[1]RBSA I&amp;II REEDR Inputs Combined'!$C$727:$BK$1796,MATCH($A616,'[1]RBSA I&amp;II REEDR Inputs Combined'!$B$727:$B$1796,0),MATCH(AL$1,'[1]RBSA I&amp;II REEDR Inputs Combined'!$C$1:$BK$1,0))</f>
        <v/>
      </c>
      <c r="AM616" t="str">
        <f>INDEX('[1]RBSA I&amp;II REEDR Inputs Combined'!$C$727:$BK$1796,MATCH($A616,'[1]RBSA I&amp;II REEDR Inputs Combined'!$B$727:$B$1796,0),MATCH(AM$1,'[1]RBSA I&amp;II REEDR Inputs Combined'!$C$1:$BK$1,0))</f>
        <v/>
      </c>
      <c r="AN616" t="str">
        <f>INDEX('[1]RBSA I&amp;II REEDR Inputs Combined'!$C$727:$BK$1796,MATCH($A616,'[1]RBSA I&amp;II REEDR Inputs Combined'!$B$727:$B$1796,0),MATCH(AN$1,'[1]RBSA I&amp;II REEDR Inputs Combined'!$C$1:$BK$1,0))</f>
        <v>Electric</v>
      </c>
      <c r="AO616" t="str">
        <f>INDEX('[1]RBSA I&amp;II REEDR Inputs Combined'!$C$727:$BK$1796,MATCH($A616,'[1]RBSA I&amp;II REEDR Inputs Combined'!$B$727:$B$1796,0),MATCH(AO$1,'[1]RBSA I&amp;II REEDR Inputs Combined'!$C$1:$BK$1,0))</f>
        <v>kW</v>
      </c>
      <c r="AP616">
        <f>INDEX('[1]RBSA I&amp;II REEDR Inputs Combined'!$C$727:$BK$1796,MATCH($A616,'[1]RBSA I&amp;II REEDR Inputs Combined'!$B$727:$B$1796,0),MATCH(AP$1,'[1]RBSA I&amp;II REEDR Inputs Combined'!$C$1:$BK$1,0))</f>
        <v>15</v>
      </c>
      <c r="AQ616">
        <f>INDEX('[1]RBSA I&amp;II REEDR Inputs Combined'!$C$727:$BK$1796,MATCH($A616,'[1]RBSA I&amp;II REEDR Inputs Combined'!$B$727:$B$1796,0),MATCH(AQ$1,'[1]RBSA I&amp;II REEDR Inputs Combined'!$C$1:$BK$1,0))</f>
        <v>35</v>
      </c>
      <c r="AR616">
        <f>INDEX('[1]RBSA I&amp;II REEDR Inputs Combined'!$C$727:$BK$1796,MATCH($A616,'[1]RBSA I&amp;II REEDR Inputs Combined'!$B$727:$B$1796,0),MATCH(AR$1,'[1]RBSA I&amp;II REEDR Inputs Combined'!$C$1:$BK$1,0))</f>
        <v>-30</v>
      </c>
      <c r="AS616">
        <f>INDEX('[1]RBSA I&amp;II REEDR Inputs Combined'!$C$727:$BK$1796,MATCH($A616,'[1]RBSA I&amp;II REEDR Inputs Combined'!$B$727:$B$1796,0),MATCH(AS$1,'[1]RBSA I&amp;II REEDR Inputs Combined'!$C$1:$BK$1,0))</f>
        <v>0</v>
      </c>
      <c r="AT616">
        <f>INDEX('[1]RBSA I&amp;II REEDR Inputs Combined'!$C$727:$BK$1796,MATCH($A616,'[1]RBSA I&amp;II REEDR Inputs Combined'!$B$727:$B$1796,0),MATCH(AT$1,'[1]RBSA I&amp;II REEDR Inputs Combined'!$C$1:$BK$1,0))</f>
        <v>0.8</v>
      </c>
      <c r="AU616">
        <f>INDEX('[1]RBSA I&amp;II REEDR Inputs Combined'!$C$727:$BK$1796,MATCH($A616,'[1]RBSA I&amp;II REEDR Inputs Combined'!$B$727:$B$1796,0),MATCH(AU$1,'[1]RBSA I&amp;II REEDR Inputs Combined'!$C$1:$BK$1,0))</f>
        <v>9.1605052351951599E-2</v>
      </c>
      <c r="AV616">
        <f>INDEX('[1]RBSA I&amp;II REEDR Inputs Combined'!$C$727:$BK$1796,MATCH($A616,'[1]RBSA I&amp;II REEDR Inputs Combined'!$B$727:$B$1796,0),MATCH(AV$1,'[1]RBSA I&amp;II REEDR Inputs Combined'!$C$1:$BK$1,0))</f>
        <v>3.2941176470588234</v>
      </c>
      <c r="AW616">
        <f>INDEX('[1]RBSA I&amp;II REEDR Inputs Combined'!$C$727:$BK$1796,MATCH($A616,'[1]RBSA I&amp;II REEDR Inputs Combined'!$B$727:$B$1796,0),MATCH(AW$1,'[1]RBSA I&amp;II REEDR Inputs Combined'!$C$1:$BK$1,0))</f>
        <v>0.01</v>
      </c>
      <c r="AX616">
        <f>INDEX('[1]RBSA I&amp;II REEDR Inputs Combined'!$C$727:$BK$1796,MATCH($A616,'[1]RBSA I&amp;II REEDR Inputs Combined'!$B$727:$B$1796,0),MATCH(AX$1,'[1]RBSA I&amp;II REEDR Inputs Combined'!$C$1:$BK$1,0))</f>
        <v>6.5882352941176467</v>
      </c>
      <c r="AY616" t="str">
        <f>INDEX('[1]RBSA I&amp;II REEDR Inputs Combined'!$C$727:$BK$1796,MATCH($A616,'[1]RBSA I&amp;II REEDR Inputs Combined'!$B$727:$B$1796,0),MATCH(AY$1,'[1]RBSA I&amp;II REEDR Inputs Combined'!$C$1:$BK$1,0))</f>
        <v>Heat_EZ_Sch_2</v>
      </c>
      <c r="AZ616" t="str">
        <f>INDEX('[1]RBSA I&amp;II REEDR Inputs Combined'!$C$727:$BK$1796,MATCH($A616,'[1]RBSA I&amp;II REEDR Inputs Combined'!$B$727:$B$1796,0),MATCH(AZ$1,'[1]RBSA I&amp;II REEDR Inputs Combined'!$C$1:$BK$1,0))</f>
        <v>Cool_EZ_Sch_1</v>
      </c>
      <c r="BA616" t="str">
        <f>INDEX('[1]RBSA I&amp;II REEDR Inputs Combined'!$C$727:$BK$1796,MATCH($A616,'[1]RBSA I&amp;II REEDR Inputs Combined'!$B$727:$B$1796,0),MATCH(BA$1,'[1]RBSA I&amp;II REEDR Inputs Combined'!$C$1:$BK$1,0))</f>
        <v>No</v>
      </c>
      <c r="BB616" t="str">
        <f>INDEX('[1]RBSA I&amp;II REEDR Inputs Combined'!$C$727:$BK$1796,MATCH($A616,'[1]RBSA I&amp;II REEDR Inputs Combined'!$B$727:$B$1796,0),MATCH(BB$1,'[1]RBSA I&amp;II REEDR Inputs Combined'!$C$1:$BK$1,0))</f>
        <v>DHW_EZ_Sch_1</v>
      </c>
      <c r="BC616">
        <f>INDEX('[1]RBSA I&amp;II REEDR Inputs Combined'!$C$727:$BK$1796,MATCH($A616,'[1]RBSA I&amp;II REEDR Inputs Combined'!$B$727:$B$1796,0),MATCH(BC$1,'[1]RBSA I&amp;II REEDR Inputs Combined'!$C$1:$BK$1,0))</f>
        <v>0</v>
      </c>
      <c r="BD616">
        <f>INDEX('[1]RBSA I&amp;II REEDR Inputs Combined'!$C$727:$BK$1796,MATCH($A616,'[1]RBSA I&amp;II REEDR Inputs Combined'!$B$727:$B$1796,0),MATCH(BD$1,'[1]RBSA I&amp;II REEDR Inputs Combined'!$C$1:$BK$1,0))</f>
        <v>0</v>
      </c>
      <c r="BE616">
        <f>INDEX('[1]RBSA I&amp;II REEDR Inputs Combined'!$C$727:$BK$1796,MATCH($A616,'[1]RBSA I&amp;II REEDR Inputs Combined'!$B$727:$B$1796,0),MATCH(BE$1,'[1]RBSA I&amp;II REEDR Inputs Combined'!$C$1:$BK$1,0))</f>
        <v>0</v>
      </c>
      <c r="BF616" t="str">
        <f>INDEX('[1]RBSA I&amp;II REEDR Inputs Combined'!$C$727:$BK$1796,MATCH($A616,'[1]RBSA I&amp;II REEDR Inputs Combined'!$B$727:$B$1796,0),MATCH(BF$1,'[1]RBSA I&amp;II REEDR Inputs Combined'!$C$1:$BK$1,0))</f>
        <v>No</v>
      </c>
      <c r="BG616" t="str">
        <f>INDEX('[1]RBSA I&amp;II REEDR Inputs Combined'!$C$727:$BK$1796,MATCH($A616,'[1]RBSA I&amp;II REEDR Inputs Combined'!$B$727:$B$1796,0),MATCH(BG$1,'[1]RBSA I&amp;II REEDR Inputs Combined'!$C$1:$BK$1,0))</f>
        <v>No</v>
      </c>
      <c r="BH616" t="str">
        <f>INDEX('[1]RBSA I&amp;II REEDR Inputs Combined'!$C$727:$BK$1796,MATCH($A616,'[1]RBSA I&amp;II REEDR Inputs Combined'!$B$727:$B$1796,0),MATCH(BH$1,'[1]RBSA I&amp;II REEDR Inputs Combined'!$C$1:$BK$1,0))</f>
        <v>No</v>
      </c>
      <c r="BI616" t="str">
        <f>INDEX('[1]RBSA I&amp;II REEDR Inputs Combined'!$C$727:$BK$1796,MATCH($A616,'[1]RBSA I&amp;II REEDR Inputs Combined'!$B$727:$B$1796,0),MATCH(BI$1,'[1]RBSA I&amp;II REEDR Inputs Combined'!$C$1:$BK$1,0))</f>
        <v>No</v>
      </c>
      <c r="BJ616" t="str">
        <f>INDEX('[1]RBSA I&amp;II REEDR Inputs Combined'!$C$727:$BK$1796,MATCH($A616,'[1]RBSA I&amp;II REEDR Inputs Combined'!$B$727:$B$1796,0),MATCH(BJ$1,'[1]RBSA I&amp;II REEDR Inputs Combined'!$C$1:$BK$1,0))</f>
        <v>No</v>
      </c>
      <c r="BK616">
        <f>INDEX('[1]RBSA I&amp;II REEDR Inputs Combined'!$C$727:$BK$1796,MATCH($A616,'[1]RBSA I&amp;II REEDR Inputs Combined'!$B$727:$B$1796,0),MATCH(BK$1,'[1]RBSA I&amp;II REEDR Inputs Combined'!$C$1:$BK$1,0))</f>
        <v>987.8260175953078</v>
      </c>
      <c r="BL616" t="str">
        <f>INDEX('[1]RBSA I&amp;II REEDR Inputs Combined'!$C$727:$BK$1796,MATCH($A616,'[1]RBSA I&amp;II REEDR Inputs Combined'!$B$727:$B$1796,0),MATCH(BL$1,'[1]RBSA I&amp;II REEDR Inputs Combined'!$C$1:$BK$1,0))</f>
        <v>Misc_Elec_EZ_Sch_1</v>
      </c>
      <c r="BM616">
        <f>INDEX('[1]RBSA I&amp;II REEDR Inputs Combined'!$C$727:$BK$1796,MATCH($A616,'[1]RBSA I&amp;II REEDR Inputs Combined'!$B$727:$B$1796,0),MATCH(BM$1,'[1]RBSA I&amp;II REEDR Inputs Combined'!$C$1:$BK$1,0))</f>
        <v>0</v>
      </c>
      <c r="BN616" s="3"/>
    </row>
    <row r="617" spans="1:66" x14ac:dyDescent="0.25">
      <c r="A617" s="3" t="s">
        <v>683</v>
      </c>
      <c r="B617">
        <f>INDEX('[1]RBSA I&amp;II REEDR Inputs Combined'!$C$727:$BK$1796,MATCH($A617,'[1]RBSA I&amp;II REEDR Inputs Combined'!$B$727:$B$1796,0),MATCH(B$1,'[1]RBSA I&amp;II REEDR Inputs Combined'!$C$1:$BK$1,0))</f>
        <v>4</v>
      </c>
      <c r="C617" t="str">
        <f>INDEX('[1]RBSA I&amp;II REEDR Inputs Combined'!$C$727:$BK$1796,MATCH($A617,'[1]RBSA I&amp;II REEDR Inputs Combined'!$B$727:$B$1796,0),MATCH(C$1,'[1]RBSA I&amp;II REEDR Inputs Combined'!$C$1:$BK$1,0))</f>
        <v>USA_MT_Cut.Bank.Intl.AP.727690_TMY3</v>
      </c>
      <c r="D617">
        <f>INDEX('[1]RBSA I&amp;II REEDR Inputs Combined'!$C$727:$BK$1796,MATCH($A617,'[1]RBSA I&amp;II REEDR Inputs Combined'!$B$727:$B$1796,0),MATCH(D$1,'[1]RBSA I&amp;II REEDR Inputs Combined'!$C$1:$BK$1,0))</f>
        <v>0</v>
      </c>
      <c r="E617">
        <f>INDEX('[1]RBSA I&amp;II REEDR Inputs Combined'!$C$727:$BK$1796,MATCH($A617,'[1]RBSA I&amp;II REEDR Inputs Combined'!$B$727:$B$1796,0),MATCH(E$1,'[1]RBSA I&amp;II REEDR Inputs Combined'!$C$1:$BK$1,0))</f>
        <v>1620</v>
      </c>
      <c r="F617">
        <f>INDEX('[1]RBSA I&amp;II REEDR Inputs Combined'!$C$727:$BK$1796,MATCH($A617,'[1]RBSA I&amp;II REEDR Inputs Combined'!$B$727:$B$1796,0),MATCH(F$1,'[1]RBSA I&amp;II REEDR Inputs Combined'!$C$1:$BK$1,0))</f>
        <v>1.0043981481481481</v>
      </c>
      <c r="G617">
        <f>INDEX('[1]RBSA I&amp;II REEDR Inputs Combined'!$C$727:$BK$1796,MATCH($A617,'[1]RBSA I&amp;II REEDR Inputs Combined'!$B$727:$B$1796,0),MATCH(G$1,'[1]RBSA I&amp;II REEDR Inputs Combined'!$C$1:$BK$1,0))</f>
        <v>8</v>
      </c>
      <c r="H617">
        <f>INDEX('[1]RBSA I&amp;II REEDR Inputs Combined'!$C$727:$BK$1796,MATCH($A617,'[1]RBSA I&amp;II REEDR Inputs Combined'!$B$727:$B$1796,0),MATCH(H$1,'[1]RBSA I&amp;II REEDR Inputs Combined'!$C$1:$BK$1,0))</f>
        <v>1</v>
      </c>
      <c r="I617" t="str">
        <f>INDEX('[1]RBSA I&amp;II REEDR Inputs Combined'!$C$727:$BK$1796,MATCH($A617,'[1]RBSA I&amp;II REEDR Inputs Combined'!$B$727:$B$1796,0),MATCH(I$1,'[1]RBSA I&amp;II REEDR Inputs Combined'!$C$1:$BK$1,0))</f>
        <v>4-12 (Low-Moderate Slope)</v>
      </c>
      <c r="J617" t="str">
        <f>INDEX('[1]RBSA I&amp;II REEDR Inputs Combined'!$C$727:$BK$1796,MATCH($A617,'[1]RBSA I&amp;II REEDR Inputs Combined'!$B$727:$B$1796,0),MATCH(J$1,'[1]RBSA I&amp;II REEDR Inputs Combined'!$C$1:$BK$1,0))</f>
        <v>Overall Effective R-Value</v>
      </c>
      <c r="K617">
        <f>INDEX('[1]RBSA I&amp;II REEDR Inputs Combined'!$C$727:$BK$1796,MATCH($A617,'[1]RBSA I&amp;II REEDR Inputs Combined'!$B$727:$B$1796,0),MATCH(K$1,'[1]RBSA I&amp;II REEDR Inputs Combined'!$C$1:$BK$1,0))</f>
        <v>0</v>
      </c>
      <c r="L617">
        <f>INDEX('[1]RBSA I&amp;II REEDR Inputs Combined'!$C$727:$BK$1796,MATCH($A617,'[1]RBSA I&amp;II REEDR Inputs Combined'!$B$727:$B$1796,0),MATCH(L$1,'[1]RBSA I&amp;II REEDR Inputs Combined'!$C$1:$BK$1,0))</f>
        <v>16.310556699999999</v>
      </c>
      <c r="M617" t="str">
        <f>INDEX('[1]RBSA I&amp;II REEDR Inputs Combined'!$C$727:$BK$1796,MATCH($A617,'[1]RBSA I&amp;II REEDR Inputs Combined'!$B$727:$B$1796,0),MATCH(M$1,'[1]RBSA I&amp;II REEDR Inputs Combined'!$C$1:$BK$1,0))</f>
        <v>Ceiling Overall Effective R-Value (Assumes Uninsulated Roof)</v>
      </c>
      <c r="N617">
        <f>INDEX('[1]RBSA I&amp;II REEDR Inputs Combined'!$C$727:$BK$1796,MATCH($A617,'[1]RBSA I&amp;II REEDR Inputs Combined'!$B$727:$B$1796,0),MATCH(N$1,'[1]RBSA I&amp;II REEDR Inputs Combined'!$C$1:$BK$1,0))</f>
        <v>0</v>
      </c>
      <c r="O617">
        <f>INDEX('[1]RBSA I&amp;II REEDR Inputs Combined'!$C$727:$BK$1796,MATCH($A617,'[1]RBSA I&amp;II REEDR Inputs Combined'!$B$727:$B$1796,0),MATCH(O$1,'[1]RBSA I&amp;II REEDR Inputs Combined'!$C$1:$BK$1,0))</f>
        <v>20.327287510000001</v>
      </c>
      <c r="P617" t="s">
        <v>67</v>
      </c>
      <c r="Q617" t="str">
        <f>INDEX('[1]RBSA I&amp;II REEDR Inputs Combined'!$C$727:$BK$1796,MATCH($A617,'[1]RBSA I&amp;II REEDR Inputs Combined'!$B$727:$B$1796,0),MATCH(Q$1,'[1]RBSA I&amp;II REEDR Inputs Combined'!$C$1:$BK$1,0))</f>
        <v>Foundation Type with Effective R-Values</v>
      </c>
      <c r="R617">
        <f>INDEX('[1]RBSA I&amp;II REEDR Inputs Combined'!$C$727:$BK$1796,MATCH($A617,'[1]RBSA I&amp;II REEDR Inputs Combined'!$B$727:$B$1796,0),MATCH(R$1,'[1]RBSA I&amp;II REEDR Inputs Combined'!$C$1:$BK$1,0))</f>
        <v>0</v>
      </c>
      <c r="S617" t="str">
        <f>INDEX('[1]RBSA I&amp;II REEDR Inputs Combined'!$C$727:$BK$1796,MATCH($A617,'[1]RBSA I&amp;II REEDR Inputs Combined'!$B$727:$B$1796,0),MATCH(S$1,'[1]RBSA I&amp;II REEDR Inputs Combined'!$C$1:$BK$1,0))</f>
        <v>Vented Crawlspace</v>
      </c>
      <c r="T617">
        <f>INDEX('[1]RBSA I&amp;II REEDR Inputs Combined'!$C$727:$BK$1796,MATCH($A617,'[1]RBSA I&amp;II REEDR Inputs Combined'!$B$727:$B$1796,0),MATCH(T$1,'[1]RBSA I&amp;II REEDR Inputs Combined'!$C$1:$BK$1,0))</f>
        <v>21.657661633714177</v>
      </c>
      <c r="U617">
        <f>INDEX('[1]RBSA I&amp;II REEDR Inputs Combined'!$C$727:$BK$1796,MATCH($A617,'[1]RBSA I&amp;II REEDR Inputs Combined'!$B$727:$B$1796,0),MATCH(U$1,'[1]RBSA I&amp;II REEDR Inputs Combined'!$C$1:$BK$1,0))</f>
        <v>0</v>
      </c>
      <c r="V617">
        <f>INDEX('[1]RBSA I&amp;II REEDR Inputs Combined'!$C$727:$BK$1796,MATCH($A617,'[1]RBSA I&amp;II REEDR Inputs Combined'!$B$727:$B$1796,0),MATCH(V$1,'[1]RBSA I&amp;II REEDR Inputs Combined'!$C$1:$BK$1,0))</f>
        <v>0</v>
      </c>
      <c r="W617">
        <f>INDEX('[1]RBSA I&amp;II REEDR Inputs Combined'!$C$727:$BK$1796,MATCH($A617,'[1]RBSA I&amp;II REEDR Inputs Combined'!$B$727:$B$1796,0),MATCH(W$1,'[1]RBSA I&amp;II REEDR Inputs Combined'!$C$1:$BK$1,0))</f>
        <v>0</v>
      </c>
      <c r="X617">
        <f>INDEX('[1]RBSA I&amp;II REEDR Inputs Combined'!$C$727:$BK$1796,MATCH($A617,'[1]RBSA I&amp;II REEDR Inputs Combined'!$B$727:$B$1796,0),MATCH(X$1,'[1]RBSA I&amp;II REEDR Inputs Combined'!$C$1:$BK$1,0))</f>
        <v>2.1114847605293523</v>
      </c>
      <c r="Y617" t="s">
        <v>67</v>
      </c>
      <c r="Z617">
        <f>INDEX('[1]RBSA I&amp;II REEDR Inputs Combined'!$C$727:$BK$1796,MATCH($A617,'[1]RBSA I&amp;II REEDR Inputs Combined'!$B$727:$B$1796,0),MATCH(Z$1,'[1]RBSA I&amp;II REEDR Inputs Combined'!$C$1:$BK$1,0))</f>
        <v>0.480771795</v>
      </c>
      <c r="AA617">
        <f>INDEX('[1]RBSA I&amp;II REEDR Inputs Combined'!$C$727:$BK$1796,MATCH($A617,'[1]RBSA I&amp;II REEDR Inputs Combined'!$B$727:$B$1796,0),MATCH(AA$1,'[1]RBSA I&amp;II REEDR Inputs Combined'!$C$1:$BK$1,0))</f>
        <v>0.49917409200000001</v>
      </c>
      <c r="AB617" t="str">
        <f>INDEX('[1]RBSA I&amp;II REEDR Inputs Combined'!$C$727:$BK$1796,MATCH($A617,'[1]RBSA I&amp;II REEDR Inputs Combined'!$B$727:$B$1796,0),MATCH(AB$1,'[1]RBSA I&amp;II REEDR Inputs Combined'!$C$1:$BK$1,0))</f>
        <v>No</v>
      </c>
      <c r="AC617">
        <f>INDEX('[1]RBSA I&amp;II REEDR Inputs Combined'!$C$727:$BK$1796,MATCH($A617,'[1]RBSA I&amp;II REEDR Inputs Combined'!$B$727:$B$1796,0),MATCH(AC$1,'[1]RBSA I&amp;II REEDR Inputs Combined'!$C$1:$BK$1,0))</f>
        <v>0.16108687305453462</v>
      </c>
      <c r="AD617">
        <f>INDEX('[1]RBSA I&amp;II REEDR Inputs Combined'!$C$727:$BK$1796,MATCH($A617,'[1]RBSA I&amp;II REEDR Inputs Combined'!$B$727:$B$1796,0),MATCH(AD$1,'[1]RBSA I&amp;II REEDR Inputs Combined'!$C$1:$BK$1,0))</f>
        <v>1.0735599932536442E-3</v>
      </c>
      <c r="AE617">
        <f>INDEX('[1]RBSA I&amp;II REEDR Inputs Combined'!$C$727:$BK$1796,MATCH($A617,'[1]RBSA I&amp;II REEDR Inputs Combined'!$B$727:$B$1796,0),MATCH(AE$1,'[1]RBSA I&amp;II REEDR Inputs Combined'!$C$1:$BK$1,0))</f>
        <v>0.27553541821090483</v>
      </c>
      <c r="AF617">
        <f>INDEX('[1]RBSA I&amp;II REEDR Inputs Combined'!$C$727:$BK$1796,MATCH($A617,'[1]RBSA I&amp;II REEDR Inputs Combined'!$B$727:$B$1796,0),MATCH(AF$1,'[1]RBSA I&amp;II REEDR Inputs Combined'!$C$1:$BK$1,0))</f>
        <v>0.22997095951106122</v>
      </c>
      <c r="AG617">
        <f>INDEX('[1]RBSA I&amp;II REEDR Inputs Combined'!$C$727:$BK$1796,MATCH($A617,'[1]RBSA I&amp;II REEDR Inputs Combined'!$B$727:$B$1796,0),MATCH(AG$1,'[1]RBSA I&amp;II REEDR Inputs Combined'!$C$1:$BK$1,0))</f>
        <v>2.885237512466317</v>
      </c>
      <c r="AH617" t="str">
        <f>INDEX('[1]RBSA I&amp;II REEDR Inputs Combined'!$C$727:$BK$1796,MATCH($A617,'[1]RBSA I&amp;II REEDR Inputs Combined'!$B$727:$B$1796,0),MATCH(AH$1,'[1]RBSA I&amp;II REEDR Inputs Combined'!$C$1:$BK$1,0))</f>
        <v>Electric Furnace with No CAC</v>
      </c>
      <c r="AI617" t="s">
        <v>68</v>
      </c>
      <c r="AJ617" t="str">
        <f>INDEX('[1]RBSA I&amp;II REEDR Inputs Combined'!$C$727:$BK$1796,MATCH($A617,'[1]RBSA I&amp;II REEDR Inputs Combined'!$B$727:$B$1796,0),MATCH(AJ$1,'[1]RBSA I&amp;II REEDR Inputs Combined'!$C$1:$BK$1,0))</f>
        <v>kW</v>
      </c>
      <c r="AK617">
        <f>INDEX('[1]RBSA I&amp;II REEDR Inputs Combined'!$C$727:$BK$1796,MATCH($A617,'[1]RBSA I&amp;II REEDR Inputs Combined'!$B$727:$B$1796,0),MATCH(AK$1,'[1]RBSA I&amp;II REEDR Inputs Combined'!$C$1:$BK$1,0))</f>
        <v>15</v>
      </c>
      <c r="AL617" t="str">
        <f>INDEX('[1]RBSA I&amp;II REEDR Inputs Combined'!$C$727:$BK$1796,MATCH($A617,'[1]RBSA I&amp;II REEDR Inputs Combined'!$B$727:$B$1796,0),MATCH(AL$1,'[1]RBSA I&amp;II REEDR Inputs Combined'!$C$1:$BK$1,0))</f>
        <v/>
      </c>
      <c r="AM617" t="str">
        <f>INDEX('[1]RBSA I&amp;II REEDR Inputs Combined'!$C$727:$BK$1796,MATCH($A617,'[1]RBSA I&amp;II REEDR Inputs Combined'!$B$727:$B$1796,0),MATCH(AM$1,'[1]RBSA I&amp;II REEDR Inputs Combined'!$C$1:$BK$1,0))</f>
        <v/>
      </c>
      <c r="AN617" t="str">
        <f>INDEX('[1]RBSA I&amp;II REEDR Inputs Combined'!$C$727:$BK$1796,MATCH($A617,'[1]RBSA I&amp;II REEDR Inputs Combined'!$B$727:$B$1796,0),MATCH(AN$1,'[1]RBSA I&amp;II REEDR Inputs Combined'!$C$1:$BK$1,0))</f>
        <v>Electric</v>
      </c>
      <c r="AO617" t="str">
        <f>INDEX('[1]RBSA I&amp;II REEDR Inputs Combined'!$C$727:$BK$1796,MATCH($A617,'[1]RBSA I&amp;II REEDR Inputs Combined'!$B$727:$B$1796,0),MATCH(AO$1,'[1]RBSA I&amp;II REEDR Inputs Combined'!$C$1:$BK$1,0))</f>
        <v>kW</v>
      </c>
      <c r="AP617">
        <f>INDEX('[1]RBSA I&amp;II REEDR Inputs Combined'!$C$727:$BK$1796,MATCH($A617,'[1]RBSA I&amp;II REEDR Inputs Combined'!$B$727:$B$1796,0),MATCH(AP$1,'[1]RBSA I&amp;II REEDR Inputs Combined'!$C$1:$BK$1,0))</f>
        <v>15</v>
      </c>
      <c r="AQ617">
        <f>INDEX('[1]RBSA I&amp;II REEDR Inputs Combined'!$C$727:$BK$1796,MATCH($A617,'[1]RBSA I&amp;II REEDR Inputs Combined'!$B$727:$B$1796,0),MATCH(AQ$1,'[1]RBSA I&amp;II REEDR Inputs Combined'!$C$1:$BK$1,0))</f>
        <v>35</v>
      </c>
      <c r="AR617">
        <f>INDEX('[1]RBSA I&amp;II REEDR Inputs Combined'!$C$727:$BK$1796,MATCH($A617,'[1]RBSA I&amp;II REEDR Inputs Combined'!$B$727:$B$1796,0),MATCH(AR$1,'[1]RBSA I&amp;II REEDR Inputs Combined'!$C$1:$BK$1,0))</f>
        <v>-30</v>
      </c>
      <c r="AS617">
        <f>INDEX('[1]RBSA I&amp;II REEDR Inputs Combined'!$C$727:$BK$1796,MATCH($A617,'[1]RBSA I&amp;II REEDR Inputs Combined'!$B$727:$B$1796,0),MATCH(AS$1,'[1]RBSA I&amp;II REEDR Inputs Combined'!$C$1:$BK$1,0))</f>
        <v>0</v>
      </c>
      <c r="AT617" t="str">
        <f>INDEX('[1]RBSA I&amp;II REEDR Inputs Combined'!$C$727:$BK$1796,MATCH($A617,'[1]RBSA I&amp;II REEDR Inputs Combined'!$B$727:$B$1796,0),MATCH(AT$1,'[1]RBSA I&amp;II REEDR Inputs Combined'!$C$1:$BK$1,0))</f>
        <v/>
      </c>
      <c r="AU617">
        <f>INDEX('[1]RBSA I&amp;II REEDR Inputs Combined'!$C$727:$BK$1796,MATCH($A617,'[1]RBSA I&amp;II REEDR Inputs Combined'!$B$727:$B$1796,0),MATCH(AU$1,'[1]RBSA I&amp;II REEDR Inputs Combined'!$C$1:$BK$1,0))</f>
        <v>0.127163</v>
      </c>
      <c r="AV617">
        <f>INDEX('[1]RBSA I&amp;II REEDR Inputs Combined'!$C$727:$BK$1796,MATCH($A617,'[1]RBSA I&amp;II REEDR Inputs Combined'!$B$727:$B$1796,0),MATCH(AV$1,'[1]RBSA I&amp;II REEDR Inputs Combined'!$C$1:$BK$1,0))</f>
        <v>10.828830816857089</v>
      </c>
      <c r="AW617">
        <f>INDEX('[1]RBSA I&amp;II REEDR Inputs Combined'!$C$727:$BK$1796,MATCH($A617,'[1]RBSA I&amp;II REEDR Inputs Combined'!$B$727:$B$1796,0),MATCH(AW$1,'[1]RBSA I&amp;II REEDR Inputs Combined'!$C$1:$BK$1,0))</f>
        <v>0.01</v>
      </c>
      <c r="AX617">
        <f>INDEX('[1]RBSA I&amp;II REEDR Inputs Combined'!$C$727:$BK$1796,MATCH($A617,'[1]RBSA I&amp;II REEDR Inputs Combined'!$B$727:$B$1796,0),MATCH(AX$1,'[1]RBSA I&amp;II REEDR Inputs Combined'!$C$1:$BK$1,0))</f>
        <v>100</v>
      </c>
      <c r="AY617" t="str">
        <f>INDEX('[1]RBSA I&amp;II REEDR Inputs Combined'!$C$727:$BK$1796,MATCH($A617,'[1]RBSA I&amp;II REEDR Inputs Combined'!$B$727:$B$1796,0),MATCH(AY$1,'[1]RBSA I&amp;II REEDR Inputs Combined'!$C$1:$BK$1,0))</f>
        <v>Heat_EZ_Sch_1</v>
      </c>
      <c r="AZ617" t="str">
        <f>INDEX('[1]RBSA I&amp;II REEDR Inputs Combined'!$C$727:$BK$1796,MATCH($A617,'[1]RBSA I&amp;II REEDR Inputs Combined'!$B$727:$B$1796,0),MATCH(AZ$1,'[1]RBSA I&amp;II REEDR Inputs Combined'!$C$1:$BK$1,0))</f>
        <v>Cool_EZ_Sch_1</v>
      </c>
      <c r="BA617" t="str">
        <f>INDEX('[1]RBSA I&amp;II REEDR Inputs Combined'!$C$727:$BK$1796,MATCH($A617,'[1]RBSA I&amp;II REEDR Inputs Combined'!$B$727:$B$1796,0),MATCH(BA$1,'[1]RBSA I&amp;II REEDR Inputs Combined'!$C$1:$BK$1,0))</f>
        <v>No</v>
      </c>
      <c r="BB617" t="str">
        <f>INDEX('[1]RBSA I&amp;II REEDR Inputs Combined'!$C$727:$BK$1796,MATCH($A617,'[1]RBSA I&amp;II REEDR Inputs Combined'!$B$727:$B$1796,0),MATCH(BB$1,'[1]RBSA I&amp;II REEDR Inputs Combined'!$C$1:$BK$1,0))</f>
        <v>DHW_EZ_Sch_1</v>
      </c>
      <c r="BC617">
        <f>INDEX('[1]RBSA I&amp;II REEDR Inputs Combined'!$C$727:$BK$1796,MATCH($A617,'[1]RBSA I&amp;II REEDR Inputs Combined'!$B$727:$B$1796,0),MATCH(BC$1,'[1]RBSA I&amp;II REEDR Inputs Combined'!$C$1:$BK$1,0))</f>
        <v>0</v>
      </c>
      <c r="BD617">
        <f>INDEX('[1]RBSA I&amp;II REEDR Inputs Combined'!$C$727:$BK$1796,MATCH($A617,'[1]RBSA I&amp;II REEDR Inputs Combined'!$B$727:$B$1796,0),MATCH(BD$1,'[1]RBSA I&amp;II REEDR Inputs Combined'!$C$1:$BK$1,0))</f>
        <v>0</v>
      </c>
      <c r="BE617">
        <f>INDEX('[1]RBSA I&amp;II REEDR Inputs Combined'!$C$727:$BK$1796,MATCH($A617,'[1]RBSA I&amp;II REEDR Inputs Combined'!$B$727:$B$1796,0),MATCH(BE$1,'[1]RBSA I&amp;II REEDR Inputs Combined'!$C$1:$BK$1,0))</f>
        <v>0</v>
      </c>
      <c r="BF617" t="str">
        <f>INDEX('[1]RBSA I&amp;II REEDR Inputs Combined'!$C$727:$BK$1796,MATCH($A617,'[1]RBSA I&amp;II REEDR Inputs Combined'!$B$727:$B$1796,0),MATCH(BF$1,'[1]RBSA I&amp;II REEDR Inputs Combined'!$C$1:$BK$1,0))</f>
        <v>No</v>
      </c>
      <c r="BG617" t="str">
        <f>INDEX('[1]RBSA I&amp;II REEDR Inputs Combined'!$C$727:$BK$1796,MATCH($A617,'[1]RBSA I&amp;II REEDR Inputs Combined'!$B$727:$B$1796,0),MATCH(BG$1,'[1]RBSA I&amp;II REEDR Inputs Combined'!$C$1:$BK$1,0))</f>
        <v>No</v>
      </c>
      <c r="BH617" t="str">
        <f>INDEX('[1]RBSA I&amp;II REEDR Inputs Combined'!$C$727:$BK$1796,MATCH($A617,'[1]RBSA I&amp;II REEDR Inputs Combined'!$B$727:$B$1796,0),MATCH(BH$1,'[1]RBSA I&amp;II REEDR Inputs Combined'!$C$1:$BK$1,0))</f>
        <v>No</v>
      </c>
      <c r="BI617" t="str">
        <f>INDEX('[1]RBSA I&amp;II REEDR Inputs Combined'!$C$727:$BK$1796,MATCH($A617,'[1]RBSA I&amp;II REEDR Inputs Combined'!$B$727:$B$1796,0),MATCH(BI$1,'[1]RBSA I&amp;II REEDR Inputs Combined'!$C$1:$BK$1,0))</f>
        <v>No</v>
      </c>
      <c r="BJ617" t="str">
        <f>INDEX('[1]RBSA I&amp;II REEDR Inputs Combined'!$C$727:$BK$1796,MATCH($A617,'[1]RBSA I&amp;II REEDR Inputs Combined'!$B$727:$B$1796,0),MATCH(BJ$1,'[1]RBSA I&amp;II REEDR Inputs Combined'!$C$1:$BK$1,0))</f>
        <v>No</v>
      </c>
      <c r="BK617">
        <f>INDEX('[1]RBSA I&amp;II REEDR Inputs Combined'!$C$727:$BK$1796,MATCH($A617,'[1]RBSA I&amp;II REEDR Inputs Combined'!$B$727:$B$1796,0),MATCH(BK$1,'[1]RBSA I&amp;II REEDR Inputs Combined'!$C$1:$BK$1,0))</f>
        <v>624.13488416422285</v>
      </c>
      <c r="BL617" t="str">
        <f>INDEX('[1]RBSA I&amp;II REEDR Inputs Combined'!$C$727:$BK$1796,MATCH($A617,'[1]RBSA I&amp;II REEDR Inputs Combined'!$B$727:$B$1796,0),MATCH(BL$1,'[1]RBSA I&amp;II REEDR Inputs Combined'!$C$1:$BK$1,0))</f>
        <v>Misc_Elec_EZ_Sch_1</v>
      </c>
      <c r="BM617">
        <f>INDEX('[1]RBSA I&amp;II REEDR Inputs Combined'!$C$727:$BK$1796,MATCH($A617,'[1]RBSA I&amp;II REEDR Inputs Combined'!$B$727:$B$1796,0),MATCH(BM$1,'[1]RBSA I&amp;II REEDR Inputs Combined'!$C$1:$BK$1,0))</f>
        <v>0</v>
      </c>
      <c r="BN617" s="3"/>
    </row>
    <row r="618" spans="1:66" x14ac:dyDescent="0.25">
      <c r="A618" s="3" t="s">
        <v>684</v>
      </c>
      <c r="B618">
        <f>INDEX('[1]RBSA I&amp;II REEDR Inputs Combined'!$C$727:$BK$1796,MATCH($A618,'[1]RBSA I&amp;II REEDR Inputs Combined'!$B$727:$B$1796,0),MATCH(B$1,'[1]RBSA I&amp;II REEDR Inputs Combined'!$C$1:$BK$1,0))</f>
        <v>4</v>
      </c>
      <c r="C618" t="str">
        <f>INDEX('[1]RBSA I&amp;II REEDR Inputs Combined'!$C$727:$BK$1796,MATCH($A618,'[1]RBSA I&amp;II REEDR Inputs Combined'!$B$727:$B$1796,0),MATCH(C$1,'[1]RBSA I&amp;II REEDR Inputs Combined'!$C$1:$BK$1,0))</f>
        <v>USA_MT_Cut.Bank.Intl.AP.727690_TMY3</v>
      </c>
      <c r="D618">
        <f>INDEX('[1]RBSA I&amp;II REEDR Inputs Combined'!$C$727:$BK$1796,MATCH($A618,'[1]RBSA I&amp;II REEDR Inputs Combined'!$B$727:$B$1796,0),MATCH(D$1,'[1]RBSA I&amp;II REEDR Inputs Combined'!$C$1:$BK$1,0))</f>
        <v>0</v>
      </c>
      <c r="E618">
        <f>INDEX('[1]RBSA I&amp;II REEDR Inputs Combined'!$C$727:$BK$1796,MATCH($A618,'[1]RBSA I&amp;II REEDR Inputs Combined'!$B$727:$B$1796,0),MATCH(E$1,'[1]RBSA I&amp;II REEDR Inputs Combined'!$C$1:$BK$1,0))</f>
        <v>1908</v>
      </c>
      <c r="F618">
        <f>INDEX('[1]RBSA I&amp;II REEDR Inputs Combined'!$C$727:$BK$1796,MATCH($A618,'[1]RBSA I&amp;II REEDR Inputs Combined'!$B$727:$B$1796,0),MATCH(F$1,'[1]RBSA I&amp;II REEDR Inputs Combined'!$C$1:$BK$1,0))</f>
        <v>1.0269261006289307</v>
      </c>
      <c r="G618">
        <f>INDEX('[1]RBSA I&amp;II REEDR Inputs Combined'!$C$727:$BK$1796,MATCH($A618,'[1]RBSA I&amp;II REEDR Inputs Combined'!$B$727:$B$1796,0),MATCH(G$1,'[1]RBSA I&amp;II REEDR Inputs Combined'!$C$1:$BK$1,0))</f>
        <v>8</v>
      </c>
      <c r="H618">
        <f>INDEX('[1]RBSA I&amp;II REEDR Inputs Combined'!$C$727:$BK$1796,MATCH($A618,'[1]RBSA I&amp;II REEDR Inputs Combined'!$B$727:$B$1796,0),MATCH(H$1,'[1]RBSA I&amp;II REEDR Inputs Combined'!$C$1:$BK$1,0))</f>
        <v>1</v>
      </c>
      <c r="I618" t="str">
        <f>INDEX('[1]RBSA I&amp;II REEDR Inputs Combined'!$C$727:$BK$1796,MATCH($A618,'[1]RBSA I&amp;II REEDR Inputs Combined'!$B$727:$B$1796,0),MATCH(I$1,'[1]RBSA I&amp;II REEDR Inputs Combined'!$C$1:$BK$1,0))</f>
        <v>4-12 (Low-Moderate Slope)</v>
      </c>
      <c r="J618" t="str">
        <f>INDEX('[1]RBSA I&amp;II REEDR Inputs Combined'!$C$727:$BK$1796,MATCH($A618,'[1]RBSA I&amp;II REEDR Inputs Combined'!$B$727:$B$1796,0),MATCH(J$1,'[1]RBSA I&amp;II REEDR Inputs Combined'!$C$1:$BK$1,0))</f>
        <v>Overall Effective R-Value</v>
      </c>
      <c r="K618">
        <f>INDEX('[1]RBSA I&amp;II REEDR Inputs Combined'!$C$727:$BK$1796,MATCH($A618,'[1]RBSA I&amp;II REEDR Inputs Combined'!$B$727:$B$1796,0),MATCH(K$1,'[1]RBSA I&amp;II REEDR Inputs Combined'!$C$1:$BK$1,0))</f>
        <v>0</v>
      </c>
      <c r="L618">
        <f>INDEX('[1]RBSA I&amp;II REEDR Inputs Combined'!$C$727:$BK$1796,MATCH($A618,'[1]RBSA I&amp;II REEDR Inputs Combined'!$B$727:$B$1796,0),MATCH(L$1,'[1]RBSA I&amp;II REEDR Inputs Combined'!$C$1:$BK$1,0))</f>
        <v>13.902959450000001</v>
      </c>
      <c r="M618" t="str">
        <f>INDEX('[1]RBSA I&amp;II REEDR Inputs Combined'!$C$727:$BK$1796,MATCH($A618,'[1]RBSA I&amp;II REEDR Inputs Combined'!$B$727:$B$1796,0),MATCH(M$1,'[1]RBSA I&amp;II REEDR Inputs Combined'!$C$1:$BK$1,0))</f>
        <v>Ceiling Overall Effective R-Value (Assumes Uninsulated Roof)</v>
      </c>
      <c r="N618">
        <f>INDEX('[1]RBSA I&amp;II REEDR Inputs Combined'!$C$727:$BK$1796,MATCH($A618,'[1]RBSA I&amp;II REEDR Inputs Combined'!$B$727:$B$1796,0),MATCH(N$1,'[1]RBSA I&amp;II REEDR Inputs Combined'!$C$1:$BK$1,0))</f>
        <v>0</v>
      </c>
      <c r="O618">
        <f>INDEX('[1]RBSA I&amp;II REEDR Inputs Combined'!$C$727:$BK$1796,MATCH($A618,'[1]RBSA I&amp;II REEDR Inputs Combined'!$B$727:$B$1796,0),MATCH(O$1,'[1]RBSA I&amp;II REEDR Inputs Combined'!$C$1:$BK$1,0))</f>
        <v>20.021285030000001</v>
      </c>
      <c r="P618" t="s">
        <v>67</v>
      </c>
      <c r="Q618" t="str">
        <f>INDEX('[1]RBSA I&amp;II REEDR Inputs Combined'!$C$727:$BK$1796,MATCH($A618,'[1]RBSA I&amp;II REEDR Inputs Combined'!$B$727:$B$1796,0),MATCH(Q$1,'[1]RBSA I&amp;II REEDR Inputs Combined'!$C$1:$BK$1,0))</f>
        <v>Foundation Type with Effective R-Values</v>
      </c>
      <c r="R618">
        <f>INDEX('[1]RBSA I&amp;II REEDR Inputs Combined'!$C$727:$BK$1796,MATCH($A618,'[1]RBSA I&amp;II REEDR Inputs Combined'!$B$727:$B$1796,0),MATCH(R$1,'[1]RBSA I&amp;II REEDR Inputs Combined'!$C$1:$BK$1,0))</f>
        <v>0</v>
      </c>
      <c r="S618" t="str">
        <f>INDEX('[1]RBSA I&amp;II REEDR Inputs Combined'!$C$727:$BK$1796,MATCH($A618,'[1]RBSA I&amp;II REEDR Inputs Combined'!$B$727:$B$1796,0),MATCH(S$1,'[1]RBSA I&amp;II REEDR Inputs Combined'!$C$1:$BK$1,0))</f>
        <v>Vented Crawlspace</v>
      </c>
      <c r="T618">
        <f>INDEX('[1]RBSA I&amp;II REEDR Inputs Combined'!$C$727:$BK$1796,MATCH($A618,'[1]RBSA I&amp;II REEDR Inputs Combined'!$B$727:$B$1796,0),MATCH(T$1,'[1]RBSA I&amp;II REEDR Inputs Combined'!$C$1:$BK$1,0))</f>
        <v>23.58855201808743</v>
      </c>
      <c r="U618">
        <f>INDEX('[1]RBSA I&amp;II REEDR Inputs Combined'!$C$727:$BK$1796,MATCH($A618,'[1]RBSA I&amp;II REEDR Inputs Combined'!$B$727:$B$1796,0),MATCH(U$1,'[1]RBSA I&amp;II REEDR Inputs Combined'!$C$1:$BK$1,0))</f>
        <v>0</v>
      </c>
      <c r="V618">
        <f>INDEX('[1]RBSA I&amp;II REEDR Inputs Combined'!$C$727:$BK$1796,MATCH($A618,'[1]RBSA I&amp;II REEDR Inputs Combined'!$B$727:$B$1796,0),MATCH(V$1,'[1]RBSA I&amp;II REEDR Inputs Combined'!$C$1:$BK$1,0))</f>
        <v>0</v>
      </c>
      <c r="W618">
        <f>INDEX('[1]RBSA I&amp;II REEDR Inputs Combined'!$C$727:$BK$1796,MATCH($A618,'[1]RBSA I&amp;II REEDR Inputs Combined'!$B$727:$B$1796,0),MATCH(W$1,'[1]RBSA I&amp;II REEDR Inputs Combined'!$C$1:$BK$1,0))</f>
        <v>0</v>
      </c>
      <c r="X618">
        <f>INDEX('[1]RBSA I&amp;II REEDR Inputs Combined'!$C$727:$BK$1796,MATCH($A618,'[1]RBSA I&amp;II REEDR Inputs Combined'!$B$727:$B$1796,0),MATCH(X$1,'[1]RBSA I&amp;II REEDR Inputs Combined'!$C$1:$BK$1,0))</f>
        <v>2.0929268433096819</v>
      </c>
      <c r="Y618" t="s">
        <v>67</v>
      </c>
      <c r="Z618">
        <f>INDEX('[1]RBSA I&amp;II REEDR Inputs Combined'!$C$727:$BK$1796,MATCH($A618,'[1]RBSA I&amp;II REEDR Inputs Combined'!$B$727:$B$1796,0),MATCH(Z$1,'[1]RBSA I&amp;II REEDR Inputs Combined'!$C$1:$BK$1,0))</f>
        <v>0.49221604499999999</v>
      </c>
      <c r="AA618">
        <f>INDEX('[1]RBSA I&amp;II REEDR Inputs Combined'!$C$727:$BK$1796,MATCH($A618,'[1]RBSA I&amp;II REEDR Inputs Combined'!$B$727:$B$1796,0),MATCH(AA$1,'[1]RBSA I&amp;II REEDR Inputs Combined'!$C$1:$BK$1,0))</f>
        <v>0.49917409200000001</v>
      </c>
      <c r="AB618" t="str">
        <f>INDEX('[1]RBSA I&amp;II REEDR Inputs Combined'!$C$727:$BK$1796,MATCH($A618,'[1]RBSA I&amp;II REEDR Inputs Combined'!$B$727:$B$1796,0),MATCH(AB$1,'[1]RBSA I&amp;II REEDR Inputs Combined'!$C$1:$BK$1,0))</f>
        <v>No</v>
      </c>
      <c r="AC618">
        <f>INDEX('[1]RBSA I&amp;II REEDR Inputs Combined'!$C$727:$BK$1796,MATCH($A618,'[1]RBSA I&amp;II REEDR Inputs Combined'!$B$727:$B$1796,0),MATCH(AC$1,'[1]RBSA I&amp;II REEDR Inputs Combined'!$C$1:$BK$1,0))</f>
        <v>0.32663735223052082</v>
      </c>
      <c r="AD618">
        <f>INDEX('[1]RBSA I&amp;II REEDR Inputs Combined'!$C$727:$BK$1796,MATCH($A618,'[1]RBSA I&amp;II REEDR Inputs Combined'!$B$727:$B$1796,0),MATCH(AD$1,'[1]RBSA I&amp;II REEDR Inputs Combined'!$C$1:$BK$1,0))</f>
        <v>0.29048871548612432</v>
      </c>
      <c r="AE618">
        <f>INDEX('[1]RBSA I&amp;II REEDR Inputs Combined'!$C$727:$BK$1796,MATCH($A618,'[1]RBSA I&amp;II REEDR Inputs Combined'!$B$727:$B$1796,0),MATCH(AE$1,'[1]RBSA I&amp;II REEDR Inputs Combined'!$C$1:$BK$1,0))</f>
        <v>9.8557988348832989E-2</v>
      </c>
      <c r="AF618">
        <f>INDEX('[1]RBSA I&amp;II REEDR Inputs Combined'!$C$727:$BK$1796,MATCH($A618,'[1]RBSA I&amp;II REEDR Inputs Combined'!$B$727:$B$1796,0),MATCH(AF$1,'[1]RBSA I&amp;II REEDR Inputs Combined'!$C$1:$BK$1,0))</f>
        <v>6.9782256770009099E-2</v>
      </c>
      <c r="AG618">
        <f>INDEX('[1]RBSA I&amp;II REEDR Inputs Combined'!$C$727:$BK$1796,MATCH($A618,'[1]RBSA I&amp;II REEDR Inputs Combined'!$B$727:$B$1796,0),MATCH(AG$1,'[1]RBSA I&amp;II REEDR Inputs Combined'!$C$1:$BK$1,0))</f>
        <v>2.2590637206079833</v>
      </c>
      <c r="AH618" t="str">
        <f>INDEX('[1]RBSA I&amp;II REEDR Inputs Combined'!$C$727:$BK$1796,MATCH($A618,'[1]RBSA I&amp;II REEDR Inputs Combined'!$B$727:$B$1796,0),MATCH(AH$1,'[1]RBSA I&amp;II REEDR Inputs Combined'!$C$1:$BK$1,0))</f>
        <v>Single Speed ASHP (8.5 HSPF 15 SEER)</v>
      </c>
      <c r="AI618" t="s">
        <v>68</v>
      </c>
      <c r="AJ618" t="str">
        <f>INDEX('[1]RBSA I&amp;II REEDR Inputs Combined'!$C$727:$BK$1796,MATCH($A618,'[1]RBSA I&amp;II REEDR Inputs Combined'!$B$727:$B$1796,0),MATCH(AJ$1,'[1]RBSA I&amp;II REEDR Inputs Combined'!$C$1:$BK$1,0))</f>
        <v>ton</v>
      </c>
      <c r="AK618">
        <f>INDEX('[1]RBSA I&amp;II REEDR Inputs Combined'!$C$727:$BK$1796,MATCH($A618,'[1]RBSA I&amp;II REEDR Inputs Combined'!$B$727:$B$1796,0),MATCH(AK$1,'[1]RBSA I&amp;II REEDR Inputs Combined'!$C$1:$BK$1,0))</f>
        <v>2.9333333330000002</v>
      </c>
      <c r="AL618" t="str">
        <f>INDEX('[1]RBSA I&amp;II REEDR Inputs Combined'!$C$727:$BK$1796,MATCH($A618,'[1]RBSA I&amp;II REEDR Inputs Combined'!$B$727:$B$1796,0),MATCH(AL$1,'[1]RBSA I&amp;II REEDR Inputs Combined'!$C$1:$BK$1,0))</f>
        <v>ton</v>
      </c>
      <c r="AM618">
        <f>INDEX('[1]RBSA I&amp;II REEDR Inputs Combined'!$C$727:$BK$1796,MATCH($A618,'[1]RBSA I&amp;II REEDR Inputs Combined'!$B$727:$B$1796,0),MATCH(AM$1,'[1]RBSA I&amp;II REEDR Inputs Combined'!$C$1:$BK$1,0))</f>
        <v>2.9333333330000002</v>
      </c>
      <c r="AN618" t="str">
        <f>INDEX('[1]RBSA I&amp;II REEDR Inputs Combined'!$C$727:$BK$1796,MATCH($A618,'[1]RBSA I&amp;II REEDR Inputs Combined'!$B$727:$B$1796,0),MATCH(AN$1,'[1]RBSA I&amp;II REEDR Inputs Combined'!$C$1:$BK$1,0))</f>
        <v>Electric</v>
      </c>
      <c r="AO618" t="str">
        <f>INDEX('[1]RBSA I&amp;II REEDR Inputs Combined'!$C$727:$BK$1796,MATCH($A618,'[1]RBSA I&amp;II REEDR Inputs Combined'!$B$727:$B$1796,0),MATCH(AO$1,'[1]RBSA I&amp;II REEDR Inputs Combined'!$C$1:$BK$1,0))</f>
        <v>kW</v>
      </c>
      <c r="AP618">
        <f>INDEX('[1]RBSA I&amp;II REEDR Inputs Combined'!$C$727:$BK$1796,MATCH($A618,'[1]RBSA I&amp;II REEDR Inputs Combined'!$B$727:$B$1796,0),MATCH(AP$1,'[1]RBSA I&amp;II REEDR Inputs Combined'!$C$1:$BK$1,0))</f>
        <v>15</v>
      </c>
      <c r="AQ618">
        <f>INDEX('[1]RBSA I&amp;II REEDR Inputs Combined'!$C$727:$BK$1796,MATCH($A618,'[1]RBSA I&amp;II REEDR Inputs Combined'!$B$727:$B$1796,0),MATCH(AQ$1,'[1]RBSA I&amp;II REEDR Inputs Combined'!$C$1:$BK$1,0))</f>
        <v>35</v>
      </c>
      <c r="AR618">
        <f>INDEX('[1]RBSA I&amp;II REEDR Inputs Combined'!$C$727:$BK$1796,MATCH($A618,'[1]RBSA I&amp;II REEDR Inputs Combined'!$B$727:$B$1796,0),MATCH(AR$1,'[1]RBSA I&amp;II REEDR Inputs Combined'!$C$1:$BK$1,0))</f>
        <v>-30</v>
      </c>
      <c r="AS618">
        <f>INDEX('[1]RBSA I&amp;II REEDR Inputs Combined'!$C$727:$BK$1796,MATCH($A618,'[1]RBSA I&amp;II REEDR Inputs Combined'!$B$727:$B$1796,0),MATCH(AS$1,'[1]RBSA I&amp;II REEDR Inputs Combined'!$C$1:$BK$1,0))</f>
        <v>0</v>
      </c>
      <c r="AT618" t="str">
        <f>INDEX('[1]RBSA I&amp;II REEDR Inputs Combined'!$C$727:$BK$1796,MATCH($A618,'[1]RBSA I&amp;II REEDR Inputs Combined'!$B$727:$B$1796,0),MATCH(AT$1,'[1]RBSA I&amp;II REEDR Inputs Combined'!$C$1:$BK$1,0))</f>
        <v/>
      </c>
      <c r="AU618">
        <f>INDEX('[1]RBSA I&amp;II REEDR Inputs Combined'!$C$727:$BK$1796,MATCH($A618,'[1]RBSA I&amp;II REEDR Inputs Combined'!$B$727:$B$1796,0),MATCH(AU$1,'[1]RBSA I&amp;II REEDR Inputs Combined'!$C$1:$BK$1,0))</f>
        <v>0.127163</v>
      </c>
      <c r="AV618">
        <f>INDEX('[1]RBSA I&amp;II REEDR Inputs Combined'!$C$727:$BK$1796,MATCH($A618,'[1]RBSA I&amp;II REEDR Inputs Combined'!$B$727:$B$1796,0),MATCH(AV$1,'[1]RBSA I&amp;II REEDR Inputs Combined'!$C$1:$BK$1,0))</f>
        <v>11.794276009043715</v>
      </c>
      <c r="AW618">
        <f>INDEX('[1]RBSA I&amp;II REEDR Inputs Combined'!$C$727:$BK$1796,MATCH($A618,'[1]RBSA I&amp;II REEDR Inputs Combined'!$B$727:$B$1796,0),MATCH(AW$1,'[1]RBSA I&amp;II REEDR Inputs Combined'!$C$1:$BK$1,0))</f>
        <v>0.01</v>
      </c>
      <c r="AX618">
        <f>INDEX('[1]RBSA I&amp;II REEDR Inputs Combined'!$C$727:$BK$1796,MATCH($A618,'[1]RBSA I&amp;II REEDR Inputs Combined'!$B$727:$B$1796,0),MATCH(AX$1,'[1]RBSA I&amp;II REEDR Inputs Combined'!$C$1:$BK$1,0))</f>
        <v>100</v>
      </c>
      <c r="AY618" t="str">
        <f>INDEX('[1]RBSA I&amp;II REEDR Inputs Combined'!$C$727:$BK$1796,MATCH($A618,'[1]RBSA I&amp;II REEDR Inputs Combined'!$B$727:$B$1796,0),MATCH(AY$1,'[1]RBSA I&amp;II REEDR Inputs Combined'!$C$1:$BK$1,0))</f>
        <v>Heat_EZ_Sch_1</v>
      </c>
      <c r="AZ618" t="str">
        <f>INDEX('[1]RBSA I&amp;II REEDR Inputs Combined'!$C$727:$BK$1796,MATCH($A618,'[1]RBSA I&amp;II REEDR Inputs Combined'!$B$727:$B$1796,0),MATCH(AZ$1,'[1]RBSA I&amp;II REEDR Inputs Combined'!$C$1:$BK$1,0))</f>
        <v>Cool_EZ_Sch_1</v>
      </c>
      <c r="BA618" t="str">
        <f>INDEX('[1]RBSA I&amp;II REEDR Inputs Combined'!$C$727:$BK$1796,MATCH($A618,'[1]RBSA I&amp;II REEDR Inputs Combined'!$B$727:$B$1796,0),MATCH(BA$1,'[1]RBSA I&amp;II REEDR Inputs Combined'!$C$1:$BK$1,0))</f>
        <v>No</v>
      </c>
      <c r="BB618" t="str">
        <f>INDEX('[1]RBSA I&amp;II REEDR Inputs Combined'!$C$727:$BK$1796,MATCH($A618,'[1]RBSA I&amp;II REEDR Inputs Combined'!$B$727:$B$1796,0),MATCH(BB$1,'[1]RBSA I&amp;II REEDR Inputs Combined'!$C$1:$BK$1,0))</f>
        <v>DHW_EZ_Sch_1</v>
      </c>
      <c r="BC618">
        <f>INDEX('[1]RBSA I&amp;II REEDR Inputs Combined'!$C$727:$BK$1796,MATCH($A618,'[1]RBSA I&amp;II REEDR Inputs Combined'!$B$727:$B$1796,0),MATCH(BC$1,'[1]RBSA I&amp;II REEDR Inputs Combined'!$C$1:$BK$1,0))</f>
        <v>0</v>
      </c>
      <c r="BD618">
        <f>INDEX('[1]RBSA I&amp;II REEDR Inputs Combined'!$C$727:$BK$1796,MATCH($A618,'[1]RBSA I&amp;II REEDR Inputs Combined'!$B$727:$B$1796,0),MATCH(BD$1,'[1]RBSA I&amp;II REEDR Inputs Combined'!$C$1:$BK$1,0))</f>
        <v>0</v>
      </c>
      <c r="BE618">
        <f>INDEX('[1]RBSA I&amp;II REEDR Inputs Combined'!$C$727:$BK$1796,MATCH($A618,'[1]RBSA I&amp;II REEDR Inputs Combined'!$B$727:$B$1796,0),MATCH(BE$1,'[1]RBSA I&amp;II REEDR Inputs Combined'!$C$1:$BK$1,0))</f>
        <v>0</v>
      </c>
      <c r="BF618" t="str">
        <f>INDEX('[1]RBSA I&amp;II REEDR Inputs Combined'!$C$727:$BK$1796,MATCH($A618,'[1]RBSA I&amp;II REEDR Inputs Combined'!$B$727:$B$1796,0),MATCH(BF$1,'[1]RBSA I&amp;II REEDR Inputs Combined'!$C$1:$BK$1,0))</f>
        <v>No</v>
      </c>
      <c r="BG618" t="str">
        <f>INDEX('[1]RBSA I&amp;II REEDR Inputs Combined'!$C$727:$BK$1796,MATCH($A618,'[1]RBSA I&amp;II REEDR Inputs Combined'!$B$727:$B$1796,0),MATCH(BG$1,'[1]RBSA I&amp;II REEDR Inputs Combined'!$C$1:$BK$1,0))</f>
        <v>No</v>
      </c>
      <c r="BH618" t="str">
        <f>INDEX('[1]RBSA I&amp;II REEDR Inputs Combined'!$C$727:$BK$1796,MATCH($A618,'[1]RBSA I&amp;II REEDR Inputs Combined'!$B$727:$B$1796,0),MATCH(BH$1,'[1]RBSA I&amp;II REEDR Inputs Combined'!$C$1:$BK$1,0))</f>
        <v>No</v>
      </c>
      <c r="BI618" t="str">
        <f>INDEX('[1]RBSA I&amp;II REEDR Inputs Combined'!$C$727:$BK$1796,MATCH($A618,'[1]RBSA I&amp;II REEDR Inputs Combined'!$B$727:$B$1796,0),MATCH(BI$1,'[1]RBSA I&amp;II REEDR Inputs Combined'!$C$1:$BK$1,0))</f>
        <v>No</v>
      </c>
      <c r="BJ618" t="str">
        <f>INDEX('[1]RBSA I&amp;II REEDR Inputs Combined'!$C$727:$BK$1796,MATCH($A618,'[1]RBSA I&amp;II REEDR Inputs Combined'!$B$727:$B$1796,0),MATCH(BJ$1,'[1]RBSA I&amp;II REEDR Inputs Combined'!$C$1:$BK$1,0))</f>
        <v>No</v>
      </c>
      <c r="BK618">
        <f>INDEX('[1]RBSA I&amp;II REEDR Inputs Combined'!$C$727:$BK$1796,MATCH($A618,'[1]RBSA I&amp;II REEDR Inputs Combined'!$B$727:$B$1796,0),MATCH(BK$1,'[1]RBSA I&amp;II REEDR Inputs Combined'!$C$1:$BK$1,0))</f>
        <v>623.30723519061576</v>
      </c>
      <c r="BL618" t="str">
        <f>INDEX('[1]RBSA I&amp;II REEDR Inputs Combined'!$C$727:$BK$1796,MATCH($A618,'[1]RBSA I&amp;II REEDR Inputs Combined'!$B$727:$B$1796,0),MATCH(BL$1,'[1]RBSA I&amp;II REEDR Inputs Combined'!$C$1:$BK$1,0))</f>
        <v>Misc_Elec_EZ_Sch_1</v>
      </c>
      <c r="BM618">
        <f>INDEX('[1]RBSA I&amp;II REEDR Inputs Combined'!$C$727:$BK$1796,MATCH($A618,'[1]RBSA I&amp;II REEDR Inputs Combined'!$B$727:$B$1796,0),MATCH(BM$1,'[1]RBSA I&amp;II REEDR Inputs Combined'!$C$1:$BK$1,0))</f>
        <v>0</v>
      </c>
      <c r="BN618" s="3"/>
    </row>
    <row r="619" spans="1:66" x14ac:dyDescent="0.25">
      <c r="A619" s="3" t="s">
        <v>685</v>
      </c>
      <c r="B619">
        <f>INDEX('[1]RBSA I&amp;II REEDR Inputs Combined'!$C$727:$BK$1796,MATCH($A619,'[1]RBSA I&amp;II REEDR Inputs Combined'!$B$727:$B$1796,0),MATCH(B$1,'[1]RBSA I&amp;II REEDR Inputs Combined'!$C$1:$BK$1,0))</f>
        <v>4</v>
      </c>
      <c r="C619" t="str">
        <f>INDEX('[1]RBSA I&amp;II REEDR Inputs Combined'!$C$727:$BK$1796,MATCH($A619,'[1]RBSA I&amp;II REEDR Inputs Combined'!$B$727:$B$1796,0),MATCH(C$1,'[1]RBSA I&amp;II REEDR Inputs Combined'!$C$1:$BK$1,0))</f>
        <v>USA_MT_Cut.Bank.Intl.AP.727690_TMY3</v>
      </c>
      <c r="D619">
        <f>INDEX('[1]RBSA I&amp;II REEDR Inputs Combined'!$C$727:$BK$1796,MATCH($A619,'[1]RBSA I&amp;II REEDR Inputs Combined'!$B$727:$B$1796,0),MATCH(D$1,'[1]RBSA I&amp;II REEDR Inputs Combined'!$C$1:$BK$1,0))</f>
        <v>0</v>
      </c>
      <c r="E619">
        <f>INDEX('[1]RBSA I&amp;II REEDR Inputs Combined'!$C$727:$BK$1796,MATCH($A619,'[1]RBSA I&amp;II REEDR Inputs Combined'!$B$727:$B$1796,0),MATCH(E$1,'[1]RBSA I&amp;II REEDR Inputs Combined'!$C$1:$BK$1,0))</f>
        <v>924</v>
      </c>
      <c r="F619">
        <f>INDEX('[1]RBSA I&amp;II REEDR Inputs Combined'!$C$727:$BK$1796,MATCH($A619,'[1]RBSA I&amp;II REEDR Inputs Combined'!$B$727:$B$1796,0),MATCH(F$1,'[1]RBSA I&amp;II REEDR Inputs Combined'!$C$1:$BK$1,0))</f>
        <v>0.91801948051948057</v>
      </c>
      <c r="G619">
        <f>INDEX('[1]RBSA I&amp;II REEDR Inputs Combined'!$C$727:$BK$1796,MATCH($A619,'[1]RBSA I&amp;II REEDR Inputs Combined'!$B$727:$B$1796,0),MATCH(G$1,'[1]RBSA I&amp;II REEDR Inputs Combined'!$C$1:$BK$1,0))</f>
        <v>8</v>
      </c>
      <c r="H619">
        <f>INDEX('[1]RBSA I&amp;II REEDR Inputs Combined'!$C$727:$BK$1796,MATCH($A619,'[1]RBSA I&amp;II REEDR Inputs Combined'!$B$727:$B$1796,0),MATCH(H$1,'[1]RBSA I&amp;II REEDR Inputs Combined'!$C$1:$BK$1,0))</f>
        <v>1</v>
      </c>
      <c r="I619" t="str">
        <f>INDEX('[1]RBSA I&amp;II REEDR Inputs Combined'!$C$727:$BK$1796,MATCH($A619,'[1]RBSA I&amp;II REEDR Inputs Combined'!$B$727:$B$1796,0),MATCH(I$1,'[1]RBSA I&amp;II REEDR Inputs Combined'!$C$1:$BK$1,0))</f>
        <v>4-12 (Low-Moderate Slope)</v>
      </c>
      <c r="J619" t="str">
        <f>INDEX('[1]RBSA I&amp;II REEDR Inputs Combined'!$C$727:$BK$1796,MATCH($A619,'[1]RBSA I&amp;II REEDR Inputs Combined'!$B$727:$B$1796,0),MATCH(J$1,'[1]RBSA I&amp;II REEDR Inputs Combined'!$C$1:$BK$1,0))</f>
        <v>Overall Effective R-Value</v>
      </c>
      <c r="K619">
        <f>INDEX('[1]RBSA I&amp;II REEDR Inputs Combined'!$C$727:$BK$1796,MATCH($A619,'[1]RBSA I&amp;II REEDR Inputs Combined'!$B$727:$B$1796,0),MATCH(K$1,'[1]RBSA I&amp;II REEDR Inputs Combined'!$C$1:$BK$1,0))</f>
        <v>0</v>
      </c>
      <c r="L619">
        <f>INDEX('[1]RBSA I&amp;II REEDR Inputs Combined'!$C$727:$BK$1796,MATCH($A619,'[1]RBSA I&amp;II REEDR Inputs Combined'!$B$727:$B$1796,0),MATCH(L$1,'[1]RBSA I&amp;II REEDR Inputs Combined'!$C$1:$BK$1,0))</f>
        <v>11.51595024</v>
      </c>
      <c r="M619" t="str">
        <f>INDEX('[1]RBSA I&amp;II REEDR Inputs Combined'!$C$727:$BK$1796,MATCH($A619,'[1]RBSA I&amp;II REEDR Inputs Combined'!$B$727:$B$1796,0),MATCH(M$1,'[1]RBSA I&amp;II REEDR Inputs Combined'!$C$1:$BK$1,0))</f>
        <v>Ceiling Overall Effective R-Value (Assumes Uninsulated Roof)</v>
      </c>
      <c r="N619">
        <f>INDEX('[1]RBSA I&amp;II REEDR Inputs Combined'!$C$727:$BK$1796,MATCH($A619,'[1]RBSA I&amp;II REEDR Inputs Combined'!$B$727:$B$1796,0),MATCH(N$1,'[1]RBSA I&amp;II REEDR Inputs Combined'!$C$1:$BK$1,0))</f>
        <v>0</v>
      </c>
      <c r="O619">
        <f>INDEX('[1]RBSA I&amp;II REEDR Inputs Combined'!$C$727:$BK$1796,MATCH($A619,'[1]RBSA I&amp;II REEDR Inputs Combined'!$B$727:$B$1796,0),MATCH(O$1,'[1]RBSA I&amp;II REEDR Inputs Combined'!$C$1:$BK$1,0))</f>
        <v>10.574640479999999</v>
      </c>
      <c r="P619" t="s">
        <v>67</v>
      </c>
      <c r="Q619" t="str">
        <f>INDEX('[1]RBSA I&amp;II REEDR Inputs Combined'!$C$727:$BK$1796,MATCH($A619,'[1]RBSA I&amp;II REEDR Inputs Combined'!$B$727:$B$1796,0),MATCH(Q$1,'[1]RBSA I&amp;II REEDR Inputs Combined'!$C$1:$BK$1,0))</f>
        <v>Foundation Type with Effective R-Values</v>
      </c>
      <c r="R619">
        <f>INDEX('[1]RBSA I&amp;II REEDR Inputs Combined'!$C$727:$BK$1796,MATCH($A619,'[1]RBSA I&amp;II REEDR Inputs Combined'!$B$727:$B$1796,0),MATCH(R$1,'[1]RBSA I&amp;II REEDR Inputs Combined'!$C$1:$BK$1,0))</f>
        <v>0</v>
      </c>
      <c r="S619" t="str">
        <f>INDEX('[1]RBSA I&amp;II REEDR Inputs Combined'!$C$727:$BK$1796,MATCH($A619,'[1]RBSA I&amp;II REEDR Inputs Combined'!$B$727:$B$1796,0),MATCH(S$1,'[1]RBSA I&amp;II REEDR Inputs Combined'!$C$1:$BK$1,0))</f>
        <v>Vented Crawlspace</v>
      </c>
      <c r="T619">
        <f>INDEX('[1]RBSA I&amp;II REEDR Inputs Combined'!$C$727:$BK$1796,MATCH($A619,'[1]RBSA I&amp;II REEDR Inputs Combined'!$B$727:$B$1796,0),MATCH(T$1,'[1]RBSA I&amp;II REEDR Inputs Combined'!$C$1:$BK$1,0))</f>
        <v>11.314738563698821</v>
      </c>
      <c r="U619">
        <f>INDEX('[1]RBSA I&amp;II REEDR Inputs Combined'!$C$727:$BK$1796,MATCH($A619,'[1]RBSA I&amp;II REEDR Inputs Combined'!$B$727:$B$1796,0),MATCH(U$1,'[1]RBSA I&amp;II REEDR Inputs Combined'!$C$1:$BK$1,0))</f>
        <v>0</v>
      </c>
      <c r="V619">
        <f>INDEX('[1]RBSA I&amp;II REEDR Inputs Combined'!$C$727:$BK$1796,MATCH($A619,'[1]RBSA I&amp;II REEDR Inputs Combined'!$B$727:$B$1796,0),MATCH(V$1,'[1]RBSA I&amp;II REEDR Inputs Combined'!$C$1:$BK$1,0))</f>
        <v>0</v>
      </c>
      <c r="W619">
        <f>INDEX('[1]RBSA I&amp;II REEDR Inputs Combined'!$C$727:$BK$1796,MATCH($A619,'[1]RBSA I&amp;II REEDR Inputs Combined'!$B$727:$B$1796,0),MATCH(W$1,'[1]RBSA I&amp;II REEDR Inputs Combined'!$C$1:$BK$1,0))</f>
        <v>0</v>
      </c>
      <c r="X619">
        <f>INDEX('[1]RBSA I&amp;II REEDR Inputs Combined'!$C$727:$BK$1796,MATCH($A619,'[1]RBSA I&amp;II REEDR Inputs Combined'!$B$727:$B$1796,0),MATCH(X$1,'[1]RBSA I&amp;II REEDR Inputs Combined'!$C$1:$BK$1,0))</f>
        <v>2.0929268433096819</v>
      </c>
      <c r="Y619" t="s">
        <v>67</v>
      </c>
      <c r="Z619">
        <f>INDEX('[1]RBSA I&amp;II REEDR Inputs Combined'!$C$727:$BK$1796,MATCH($A619,'[1]RBSA I&amp;II REEDR Inputs Combined'!$B$727:$B$1796,0),MATCH(Z$1,'[1]RBSA I&amp;II REEDR Inputs Combined'!$C$1:$BK$1,0))</f>
        <v>1.0356523529999999</v>
      </c>
      <c r="AA619">
        <f>INDEX('[1]RBSA I&amp;II REEDR Inputs Combined'!$C$727:$BK$1796,MATCH($A619,'[1]RBSA I&amp;II REEDR Inputs Combined'!$B$727:$B$1796,0),MATCH(AA$1,'[1]RBSA I&amp;II REEDR Inputs Combined'!$C$1:$BK$1,0))</f>
        <v>0.743320388</v>
      </c>
      <c r="AB619" t="str">
        <f>INDEX('[1]RBSA I&amp;II REEDR Inputs Combined'!$C$727:$BK$1796,MATCH($A619,'[1]RBSA I&amp;II REEDR Inputs Combined'!$B$727:$B$1796,0),MATCH(AB$1,'[1]RBSA I&amp;II REEDR Inputs Combined'!$C$1:$BK$1,0))</f>
        <v>No</v>
      </c>
      <c r="AC619">
        <f>INDEX('[1]RBSA I&amp;II REEDR Inputs Combined'!$C$727:$BK$1796,MATCH($A619,'[1]RBSA I&amp;II REEDR Inputs Combined'!$B$727:$B$1796,0),MATCH(AC$1,'[1]RBSA I&amp;II REEDR Inputs Combined'!$C$1:$BK$1,0))</f>
        <v>3.7328604359315669E-2</v>
      </c>
      <c r="AD619">
        <f>INDEX('[1]RBSA I&amp;II REEDR Inputs Combined'!$C$727:$BK$1796,MATCH($A619,'[1]RBSA I&amp;II REEDR Inputs Combined'!$B$727:$B$1796,0),MATCH(AD$1,'[1]RBSA I&amp;II REEDR Inputs Combined'!$C$1:$BK$1,0))</f>
        <v>0.13472493488843285</v>
      </c>
      <c r="AE619">
        <f>INDEX('[1]RBSA I&amp;II REEDR Inputs Combined'!$C$727:$BK$1796,MATCH($A619,'[1]RBSA I&amp;II REEDR Inputs Combined'!$B$727:$B$1796,0),MATCH(AE$1,'[1]RBSA I&amp;II REEDR Inputs Combined'!$C$1:$BK$1,0))</f>
        <v>7.2790632919399717E-2</v>
      </c>
      <c r="AF619">
        <f>INDEX('[1]RBSA I&amp;II REEDR Inputs Combined'!$C$727:$BK$1796,MATCH($A619,'[1]RBSA I&amp;II REEDR Inputs Combined'!$B$727:$B$1796,0),MATCH(AF$1,'[1]RBSA I&amp;II REEDR Inputs Combined'!$C$1:$BK$1,0))</f>
        <v>0.31925277287796255</v>
      </c>
      <c r="AG619">
        <f>INDEX('[1]RBSA I&amp;II REEDR Inputs Combined'!$C$727:$BK$1796,MATCH($A619,'[1]RBSA I&amp;II REEDR Inputs Combined'!$B$727:$B$1796,0),MATCH(AG$1,'[1]RBSA I&amp;II REEDR Inputs Combined'!$C$1:$BK$1,0))</f>
        <v>10.183280558575417</v>
      </c>
      <c r="AH619" t="str">
        <f>INDEX('[1]RBSA I&amp;II REEDR Inputs Combined'!$C$727:$BK$1796,MATCH($A619,'[1]RBSA I&amp;II REEDR Inputs Combined'!$B$727:$B$1796,0),MATCH(AH$1,'[1]RBSA I&amp;II REEDR Inputs Combined'!$C$1:$BK$1,0))</f>
        <v>Resistance Wall Heat with No AC</v>
      </c>
      <c r="AI619" t="s">
        <v>68</v>
      </c>
      <c r="AJ619" t="str">
        <f>INDEX('[1]RBSA I&amp;II REEDR Inputs Combined'!$C$727:$BK$1796,MATCH($A619,'[1]RBSA I&amp;II REEDR Inputs Combined'!$B$727:$B$1796,0),MATCH(AJ$1,'[1]RBSA I&amp;II REEDR Inputs Combined'!$C$1:$BK$1,0))</f>
        <v>kW</v>
      </c>
      <c r="AK619">
        <f>INDEX('[1]RBSA I&amp;II REEDR Inputs Combined'!$C$727:$BK$1796,MATCH($A619,'[1]RBSA I&amp;II REEDR Inputs Combined'!$B$727:$B$1796,0),MATCH(AK$1,'[1]RBSA I&amp;II REEDR Inputs Combined'!$C$1:$BK$1,0))</f>
        <v>15</v>
      </c>
      <c r="AL619" t="str">
        <f>INDEX('[1]RBSA I&amp;II REEDR Inputs Combined'!$C$727:$BK$1796,MATCH($A619,'[1]RBSA I&amp;II REEDR Inputs Combined'!$B$727:$B$1796,0),MATCH(AL$1,'[1]RBSA I&amp;II REEDR Inputs Combined'!$C$1:$BK$1,0))</f>
        <v/>
      </c>
      <c r="AM619" t="str">
        <f>INDEX('[1]RBSA I&amp;II REEDR Inputs Combined'!$C$727:$BK$1796,MATCH($A619,'[1]RBSA I&amp;II REEDR Inputs Combined'!$B$727:$B$1796,0),MATCH(AM$1,'[1]RBSA I&amp;II REEDR Inputs Combined'!$C$1:$BK$1,0))</f>
        <v/>
      </c>
      <c r="AN619" t="str">
        <f>INDEX('[1]RBSA I&amp;II REEDR Inputs Combined'!$C$727:$BK$1796,MATCH($A619,'[1]RBSA I&amp;II REEDR Inputs Combined'!$B$727:$B$1796,0),MATCH(AN$1,'[1]RBSA I&amp;II REEDR Inputs Combined'!$C$1:$BK$1,0))</f>
        <v>Electric</v>
      </c>
      <c r="AO619" t="str">
        <f>INDEX('[1]RBSA I&amp;II REEDR Inputs Combined'!$C$727:$BK$1796,MATCH($A619,'[1]RBSA I&amp;II REEDR Inputs Combined'!$B$727:$B$1796,0),MATCH(AO$1,'[1]RBSA I&amp;II REEDR Inputs Combined'!$C$1:$BK$1,0))</f>
        <v>kW</v>
      </c>
      <c r="AP619">
        <f>INDEX('[1]RBSA I&amp;II REEDR Inputs Combined'!$C$727:$BK$1796,MATCH($A619,'[1]RBSA I&amp;II REEDR Inputs Combined'!$B$727:$B$1796,0),MATCH(AP$1,'[1]RBSA I&amp;II REEDR Inputs Combined'!$C$1:$BK$1,0))</f>
        <v>15</v>
      </c>
      <c r="AQ619">
        <f>INDEX('[1]RBSA I&amp;II REEDR Inputs Combined'!$C$727:$BK$1796,MATCH($A619,'[1]RBSA I&amp;II REEDR Inputs Combined'!$B$727:$B$1796,0),MATCH(AQ$1,'[1]RBSA I&amp;II REEDR Inputs Combined'!$C$1:$BK$1,0))</f>
        <v>35</v>
      </c>
      <c r="AR619">
        <f>INDEX('[1]RBSA I&amp;II REEDR Inputs Combined'!$C$727:$BK$1796,MATCH($A619,'[1]RBSA I&amp;II REEDR Inputs Combined'!$B$727:$B$1796,0),MATCH(AR$1,'[1]RBSA I&amp;II REEDR Inputs Combined'!$C$1:$BK$1,0))</f>
        <v>-30</v>
      </c>
      <c r="AS619">
        <f>INDEX('[1]RBSA I&amp;II REEDR Inputs Combined'!$C$727:$BK$1796,MATCH($A619,'[1]RBSA I&amp;II REEDR Inputs Combined'!$B$727:$B$1796,0),MATCH(AS$1,'[1]RBSA I&amp;II REEDR Inputs Combined'!$C$1:$BK$1,0))</f>
        <v>0</v>
      </c>
      <c r="AT619" t="str">
        <f>INDEX('[1]RBSA I&amp;II REEDR Inputs Combined'!$C$727:$BK$1796,MATCH($A619,'[1]RBSA I&amp;II REEDR Inputs Combined'!$B$727:$B$1796,0),MATCH(AT$1,'[1]RBSA I&amp;II REEDR Inputs Combined'!$C$1:$BK$1,0))</f>
        <v/>
      </c>
      <c r="AU619">
        <f>INDEX('[1]RBSA I&amp;II REEDR Inputs Combined'!$C$727:$BK$1796,MATCH($A619,'[1]RBSA I&amp;II REEDR Inputs Combined'!$B$727:$B$1796,0),MATCH(AU$1,'[1]RBSA I&amp;II REEDR Inputs Combined'!$C$1:$BK$1,0))</f>
        <v>0.17052800000000001</v>
      </c>
      <c r="AV619">
        <f>INDEX('[1]RBSA I&amp;II REEDR Inputs Combined'!$C$727:$BK$1796,MATCH($A619,'[1]RBSA I&amp;II REEDR Inputs Combined'!$B$727:$B$1796,0),MATCH(AV$1,'[1]RBSA I&amp;II REEDR Inputs Combined'!$C$1:$BK$1,0))</f>
        <v>5.6573692818494106</v>
      </c>
      <c r="AW619">
        <f>INDEX('[1]RBSA I&amp;II REEDR Inputs Combined'!$C$727:$BK$1796,MATCH($A619,'[1]RBSA I&amp;II REEDR Inputs Combined'!$B$727:$B$1796,0),MATCH(AW$1,'[1]RBSA I&amp;II REEDR Inputs Combined'!$C$1:$BK$1,0))</f>
        <v>0.01</v>
      </c>
      <c r="AX619">
        <f>INDEX('[1]RBSA I&amp;II REEDR Inputs Combined'!$C$727:$BK$1796,MATCH($A619,'[1]RBSA I&amp;II REEDR Inputs Combined'!$B$727:$B$1796,0),MATCH(AX$1,'[1]RBSA I&amp;II REEDR Inputs Combined'!$C$1:$BK$1,0))</f>
        <v>100</v>
      </c>
      <c r="AY619" t="str">
        <f>INDEX('[1]RBSA I&amp;II REEDR Inputs Combined'!$C$727:$BK$1796,MATCH($A619,'[1]RBSA I&amp;II REEDR Inputs Combined'!$B$727:$B$1796,0),MATCH(AY$1,'[1]RBSA I&amp;II REEDR Inputs Combined'!$C$1:$BK$1,0))</f>
        <v>Heat_EZ_Sch_1</v>
      </c>
      <c r="AZ619" t="str">
        <f>INDEX('[1]RBSA I&amp;II REEDR Inputs Combined'!$C$727:$BK$1796,MATCH($A619,'[1]RBSA I&amp;II REEDR Inputs Combined'!$B$727:$B$1796,0),MATCH(AZ$1,'[1]RBSA I&amp;II REEDR Inputs Combined'!$C$1:$BK$1,0))</f>
        <v>Cool_EZ_Sch_1</v>
      </c>
      <c r="BA619" t="str">
        <f>INDEX('[1]RBSA I&amp;II REEDR Inputs Combined'!$C$727:$BK$1796,MATCH($A619,'[1]RBSA I&amp;II REEDR Inputs Combined'!$B$727:$B$1796,0),MATCH(BA$1,'[1]RBSA I&amp;II REEDR Inputs Combined'!$C$1:$BK$1,0))</f>
        <v>No</v>
      </c>
      <c r="BB619" t="str">
        <f>INDEX('[1]RBSA I&amp;II REEDR Inputs Combined'!$C$727:$BK$1796,MATCH($A619,'[1]RBSA I&amp;II REEDR Inputs Combined'!$B$727:$B$1796,0),MATCH(BB$1,'[1]RBSA I&amp;II REEDR Inputs Combined'!$C$1:$BK$1,0))</f>
        <v>DHW_EZ_Sch_1</v>
      </c>
      <c r="BC619">
        <f>INDEX('[1]RBSA I&amp;II REEDR Inputs Combined'!$C$727:$BK$1796,MATCH($A619,'[1]RBSA I&amp;II REEDR Inputs Combined'!$B$727:$B$1796,0),MATCH(BC$1,'[1]RBSA I&amp;II REEDR Inputs Combined'!$C$1:$BK$1,0))</f>
        <v>0</v>
      </c>
      <c r="BD619">
        <f>INDEX('[1]RBSA I&amp;II REEDR Inputs Combined'!$C$727:$BK$1796,MATCH($A619,'[1]RBSA I&amp;II REEDR Inputs Combined'!$B$727:$B$1796,0),MATCH(BD$1,'[1]RBSA I&amp;II REEDR Inputs Combined'!$C$1:$BK$1,0))</f>
        <v>0</v>
      </c>
      <c r="BE619">
        <f>INDEX('[1]RBSA I&amp;II REEDR Inputs Combined'!$C$727:$BK$1796,MATCH($A619,'[1]RBSA I&amp;II REEDR Inputs Combined'!$B$727:$B$1796,0),MATCH(BE$1,'[1]RBSA I&amp;II REEDR Inputs Combined'!$C$1:$BK$1,0))</f>
        <v>0</v>
      </c>
      <c r="BF619" t="str">
        <f>INDEX('[1]RBSA I&amp;II REEDR Inputs Combined'!$C$727:$BK$1796,MATCH($A619,'[1]RBSA I&amp;II REEDR Inputs Combined'!$B$727:$B$1796,0),MATCH(BF$1,'[1]RBSA I&amp;II REEDR Inputs Combined'!$C$1:$BK$1,0))</f>
        <v>No</v>
      </c>
      <c r="BG619" t="str">
        <f>INDEX('[1]RBSA I&amp;II REEDR Inputs Combined'!$C$727:$BK$1796,MATCH($A619,'[1]RBSA I&amp;II REEDR Inputs Combined'!$B$727:$B$1796,0),MATCH(BG$1,'[1]RBSA I&amp;II REEDR Inputs Combined'!$C$1:$BK$1,0))</f>
        <v>No</v>
      </c>
      <c r="BH619" t="str">
        <f>INDEX('[1]RBSA I&amp;II REEDR Inputs Combined'!$C$727:$BK$1796,MATCH($A619,'[1]RBSA I&amp;II REEDR Inputs Combined'!$B$727:$B$1796,0),MATCH(BH$1,'[1]RBSA I&amp;II REEDR Inputs Combined'!$C$1:$BK$1,0))</f>
        <v>No</v>
      </c>
      <c r="BI619" t="str">
        <f>INDEX('[1]RBSA I&amp;II REEDR Inputs Combined'!$C$727:$BK$1796,MATCH($A619,'[1]RBSA I&amp;II REEDR Inputs Combined'!$B$727:$B$1796,0),MATCH(BI$1,'[1]RBSA I&amp;II REEDR Inputs Combined'!$C$1:$BK$1,0))</f>
        <v>No</v>
      </c>
      <c r="BJ619" t="str">
        <f>INDEX('[1]RBSA I&amp;II REEDR Inputs Combined'!$C$727:$BK$1796,MATCH($A619,'[1]RBSA I&amp;II REEDR Inputs Combined'!$B$727:$B$1796,0),MATCH(BJ$1,'[1]RBSA I&amp;II REEDR Inputs Combined'!$C$1:$BK$1,0))</f>
        <v>No</v>
      </c>
      <c r="BK619">
        <f>INDEX('[1]RBSA I&amp;II REEDR Inputs Combined'!$C$727:$BK$1796,MATCH($A619,'[1]RBSA I&amp;II REEDR Inputs Combined'!$B$727:$B$1796,0),MATCH(BK$1,'[1]RBSA I&amp;II REEDR Inputs Combined'!$C$1:$BK$1,0))</f>
        <v>434.07495454545449</v>
      </c>
      <c r="BL619" t="str">
        <f>INDEX('[1]RBSA I&amp;II REEDR Inputs Combined'!$C$727:$BK$1796,MATCH($A619,'[1]RBSA I&amp;II REEDR Inputs Combined'!$B$727:$B$1796,0),MATCH(BL$1,'[1]RBSA I&amp;II REEDR Inputs Combined'!$C$1:$BK$1,0))</f>
        <v>Misc_Elec_EZ_Sch_1</v>
      </c>
      <c r="BM619">
        <f>INDEX('[1]RBSA I&amp;II REEDR Inputs Combined'!$C$727:$BK$1796,MATCH($A619,'[1]RBSA I&amp;II REEDR Inputs Combined'!$B$727:$B$1796,0),MATCH(BM$1,'[1]RBSA I&amp;II REEDR Inputs Combined'!$C$1:$BK$1,0))</f>
        <v>0</v>
      </c>
      <c r="BN619" s="3"/>
    </row>
    <row r="620" spans="1:66" x14ac:dyDescent="0.25">
      <c r="A620" s="3" t="s">
        <v>686</v>
      </c>
      <c r="B620">
        <f>INDEX('[1]RBSA I&amp;II REEDR Inputs Combined'!$C$727:$BK$1796,MATCH($A620,'[1]RBSA I&amp;II REEDR Inputs Combined'!$B$727:$B$1796,0),MATCH(B$1,'[1]RBSA I&amp;II REEDR Inputs Combined'!$C$1:$BK$1,0))</f>
        <v>4</v>
      </c>
      <c r="C620" t="str">
        <f>INDEX('[1]RBSA I&amp;II REEDR Inputs Combined'!$C$727:$BK$1796,MATCH($A620,'[1]RBSA I&amp;II REEDR Inputs Combined'!$B$727:$B$1796,0),MATCH(C$1,'[1]RBSA I&amp;II REEDR Inputs Combined'!$C$1:$BK$1,0))</f>
        <v>USA_MT_Cut.Bank.Intl.AP.727690_TMY3</v>
      </c>
      <c r="D620">
        <f>INDEX('[1]RBSA I&amp;II REEDR Inputs Combined'!$C$727:$BK$1796,MATCH($A620,'[1]RBSA I&amp;II REEDR Inputs Combined'!$B$727:$B$1796,0),MATCH(D$1,'[1]RBSA I&amp;II REEDR Inputs Combined'!$C$1:$BK$1,0))</f>
        <v>0</v>
      </c>
      <c r="E620">
        <f>INDEX('[1]RBSA I&amp;II REEDR Inputs Combined'!$C$727:$BK$1796,MATCH($A620,'[1]RBSA I&amp;II REEDR Inputs Combined'!$B$727:$B$1796,0),MATCH(E$1,'[1]RBSA I&amp;II REEDR Inputs Combined'!$C$1:$BK$1,0))</f>
        <v>880</v>
      </c>
      <c r="F620">
        <f>INDEX('[1]RBSA I&amp;II REEDR Inputs Combined'!$C$727:$BK$1796,MATCH($A620,'[1]RBSA I&amp;II REEDR Inputs Combined'!$B$727:$B$1796,0),MATCH(F$1,'[1]RBSA I&amp;II REEDR Inputs Combined'!$C$1:$BK$1,0))</f>
        <v>1.0625</v>
      </c>
      <c r="G620">
        <f>INDEX('[1]RBSA I&amp;II REEDR Inputs Combined'!$C$727:$BK$1796,MATCH($A620,'[1]RBSA I&amp;II REEDR Inputs Combined'!$B$727:$B$1796,0),MATCH(G$1,'[1]RBSA I&amp;II REEDR Inputs Combined'!$C$1:$BK$1,0))</f>
        <v>8</v>
      </c>
      <c r="H620">
        <f>INDEX('[1]RBSA I&amp;II REEDR Inputs Combined'!$C$727:$BK$1796,MATCH($A620,'[1]RBSA I&amp;II REEDR Inputs Combined'!$B$727:$B$1796,0),MATCH(H$1,'[1]RBSA I&amp;II REEDR Inputs Combined'!$C$1:$BK$1,0))</f>
        <v>1</v>
      </c>
      <c r="I620" t="str">
        <f>INDEX('[1]RBSA I&amp;II REEDR Inputs Combined'!$C$727:$BK$1796,MATCH($A620,'[1]RBSA I&amp;II REEDR Inputs Combined'!$B$727:$B$1796,0),MATCH(I$1,'[1]RBSA I&amp;II REEDR Inputs Combined'!$C$1:$BK$1,0))</f>
        <v>4-12 (Low-Moderate Slope)</v>
      </c>
      <c r="J620" t="str">
        <f>INDEX('[1]RBSA I&amp;II REEDR Inputs Combined'!$C$727:$BK$1796,MATCH($A620,'[1]RBSA I&amp;II REEDR Inputs Combined'!$B$727:$B$1796,0),MATCH(J$1,'[1]RBSA I&amp;II REEDR Inputs Combined'!$C$1:$BK$1,0))</f>
        <v>Overall Effective R-Value</v>
      </c>
      <c r="K620">
        <f>INDEX('[1]RBSA I&amp;II REEDR Inputs Combined'!$C$727:$BK$1796,MATCH($A620,'[1]RBSA I&amp;II REEDR Inputs Combined'!$B$727:$B$1796,0),MATCH(K$1,'[1]RBSA I&amp;II REEDR Inputs Combined'!$C$1:$BK$1,0))</f>
        <v>0</v>
      </c>
      <c r="L620">
        <f>INDEX('[1]RBSA I&amp;II REEDR Inputs Combined'!$C$727:$BK$1796,MATCH($A620,'[1]RBSA I&amp;II REEDR Inputs Combined'!$B$727:$B$1796,0),MATCH(L$1,'[1]RBSA I&amp;II REEDR Inputs Combined'!$C$1:$BK$1,0))</f>
        <v>10.43360865</v>
      </c>
      <c r="M620" t="str">
        <f>INDEX('[1]RBSA I&amp;II REEDR Inputs Combined'!$C$727:$BK$1796,MATCH($A620,'[1]RBSA I&amp;II REEDR Inputs Combined'!$B$727:$B$1796,0),MATCH(M$1,'[1]RBSA I&amp;II REEDR Inputs Combined'!$C$1:$BK$1,0))</f>
        <v>Ceiling Overall Effective R-Value (Assumes Uninsulated Roof)</v>
      </c>
      <c r="N620">
        <f>INDEX('[1]RBSA I&amp;II REEDR Inputs Combined'!$C$727:$BK$1796,MATCH($A620,'[1]RBSA I&amp;II REEDR Inputs Combined'!$B$727:$B$1796,0),MATCH(N$1,'[1]RBSA I&amp;II REEDR Inputs Combined'!$C$1:$BK$1,0))</f>
        <v>0</v>
      </c>
      <c r="O620">
        <f>INDEX('[1]RBSA I&amp;II REEDR Inputs Combined'!$C$727:$BK$1796,MATCH($A620,'[1]RBSA I&amp;II REEDR Inputs Combined'!$B$727:$B$1796,0),MATCH(O$1,'[1]RBSA I&amp;II REEDR Inputs Combined'!$C$1:$BK$1,0))</f>
        <v>19.596225359999998</v>
      </c>
      <c r="P620" t="s">
        <v>67</v>
      </c>
      <c r="Q620" t="str">
        <f>INDEX('[1]RBSA I&amp;II REEDR Inputs Combined'!$C$727:$BK$1796,MATCH($A620,'[1]RBSA I&amp;II REEDR Inputs Combined'!$B$727:$B$1796,0),MATCH(Q$1,'[1]RBSA I&amp;II REEDR Inputs Combined'!$C$1:$BK$1,0))</f>
        <v>Foundation Type with Effective R-Values</v>
      </c>
      <c r="R620">
        <f>INDEX('[1]RBSA I&amp;II REEDR Inputs Combined'!$C$727:$BK$1796,MATCH($A620,'[1]RBSA I&amp;II REEDR Inputs Combined'!$B$727:$B$1796,0),MATCH(R$1,'[1]RBSA I&amp;II REEDR Inputs Combined'!$C$1:$BK$1,0))</f>
        <v>0</v>
      </c>
      <c r="S620" t="str">
        <f>INDEX('[1]RBSA I&amp;II REEDR Inputs Combined'!$C$727:$BK$1796,MATCH($A620,'[1]RBSA I&amp;II REEDR Inputs Combined'!$B$727:$B$1796,0),MATCH(S$1,'[1]RBSA I&amp;II REEDR Inputs Combined'!$C$1:$BK$1,0))</f>
        <v>Vented Crawlspace</v>
      </c>
      <c r="T620">
        <f>INDEX('[1]RBSA I&amp;II REEDR Inputs Combined'!$C$727:$BK$1796,MATCH($A620,'[1]RBSA I&amp;II REEDR Inputs Combined'!$B$727:$B$1796,0),MATCH(T$1,'[1]RBSA I&amp;II REEDR Inputs Combined'!$C$1:$BK$1,0))</f>
        <v>23.545532992262984</v>
      </c>
      <c r="U620">
        <f>INDEX('[1]RBSA I&amp;II REEDR Inputs Combined'!$C$727:$BK$1796,MATCH($A620,'[1]RBSA I&amp;II REEDR Inputs Combined'!$B$727:$B$1796,0),MATCH(U$1,'[1]RBSA I&amp;II REEDR Inputs Combined'!$C$1:$BK$1,0))</f>
        <v>0</v>
      </c>
      <c r="V620">
        <f>INDEX('[1]RBSA I&amp;II REEDR Inputs Combined'!$C$727:$BK$1796,MATCH($A620,'[1]RBSA I&amp;II REEDR Inputs Combined'!$B$727:$B$1796,0),MATCH(V$1,'[1]RBSA I&amp;II REEDR Inputs Combined'!$C$1:$BK$1,0))</f>
        <v>0</v>
      </c>
      <c r="W620">
        <f>INDEX('[1]RBSA I&amp;II REEDR Inputs Combined'!$C$727:$BK$1796,MATCH($A620,'[1]RBSA I&amp;II REEDR Inputs Combined'!$B$727:$B$1796,0),MATCH(W$1,'[1]RBSA I&amp;II REEDR Inputs Combined'!$C$1:$BK$1,0))</f>
        <v>0</v>
      </c>
      <c r="X620">
        <f>INDEX('[1]RBSA I&amp;II REEDR Inputs Combined'!$C$727:$BK$1796,MATCH($A620,'[1]RBSA I&amp;II REEDR Inputs Combined'!$B$727:$B$1796,0),MATCH(X$1,'[1]RBSA I&amp;II REEDR Inputs Combined'!$C$1:$BK$1,0))</f>
        <v>2.0929268433096819</v>
      </c>
      <c r="Y620" t="s">
        <v>67</v>
      </c>
      <c r="Z620">
        <f>INDEX('[1]RBSA I&amp;II REEDR Inputs Combined'!$C$727:$BK$1796,MATCH($A620,'[1]RBSA I&amp;II REEDR Inputs Combined'!$B$727:$B$1796,0),MATCH(Z$1,'[1]RBSA I&amp;II REEDR Inputs Combined'!$C$1:$BK$1,0))</f>
        <v>0.47999998900000002</v>
      </c>
      <c r="AA620">
        <f>INDEX('[1]RBSA I&amp;II REEDR Inputs Combined'!$C$727:$BK$1796,MATCH($A620,'[1]RBSA I&amp;II REEDR Inputs Combined'!$B$727:$B$1796,0),MATCH(AA$1,'[1]RBSA I&amp;II REEDR Inputs Combined'!$C$1:$BK$1,0))</f>
        <v>0.49917409200000001</v>
      </c>
      <c r="AB620" t="str">
        <f>INDEX('[1]RBSA I&amp;II REEDR Inputs Combined'!$C$727:$BK$1796,MATCH($A620,'[1]RBSA I&amp;II REEDR Inputs Combined'!$B$727:$B$1796,0),MATCH(AB$1,'[1]RBSA I&amp;II REEDR Inputs Combined'!$C$1:$BK$1,0))</f>
        <v>No</v>
      </c>
      <c r="AC620">
        <f>INDEX('[1]RBSA I&amp;II REEDR Inputs Combined'!$C$727:$BK$1796,MATCH($A620,'[1]RBSA I&amp;II REEDR Inputs Combined'!$B$727:$B$1796,0),MATCH(AC$1,'[1]RBSA I&amp;II REEDR Inputs Combined'!$C$1:$BK$1,0))</f>
        <v>2.6218839474886704E-2</v>
      </c>
      <c r="AD620">
        <f>INDEX('[1]RBSA I&amp;II REEDR Inputs Combined'!$C$727:$BK$1796,MATCH($A620,'[1]RBSA I&amp;II REEDR Inputs Combined'!$B$727:$B$1796,0),MATCH(AD$1,'[1]RBSA I&amp;II REEDR Inputs Combined'!$C$1:$BK$1,0))</f>
        <v>0.28521311322829557</v>
      </c>
      <c r="AE620">
        <f>INDEX('[1]RBSA I&amp;II REEDR Inputs Combined'!$C$727:$BK$1796,MATCH($A620,'[1]RBSA I&amp;II REEDR Inputs Combined'!$B$727:$B$1796,0),MATCH(AE$1,'[1]RBSA I&amp;II REEDR Inputs Combined'!$C$1:$BK$1,0))</f>
        <v>7.3479060069096797E-2</v>
      </c>
      <c r="AF620">
        <f>INDEX('[1]RBSA I&amp;II REEDR Inputs Combined'!$C$727:$BK$1796,MATCH($A620,'[1]RBSA I&amp;II REEDR Inputs Combined'!$B$727:$B$1796,0),MATCH(AF$1,'[1]RBSA I&amp;II REEDR Inputs Combined'!$C$1:$BK$1,0))</f>
        <v>1.3495101717587766E-2</v>
      </c>
      <c r="AG620">
        <f>INDEX('[1]RBSA I&amp;II REEDR Inputs Combined'!$C$727:$BK$1796,MATCH($A620,'[1]RBSA I&amp;II REEDR Inputs Combined'!$B$727:$B$1796,0),MATCH(AG$1,'[1]RBSA I&amp;II REEDR Inputs Combined'!$C$1:$BK$1,0))</f>
        <v>11.732807486631017</v>
      </c>
      <c r="AH620" t="str">
        <f>INDEX('[1]RBSA I&amp;II REEDR Inputs Combined'!$C$727:$BK$1796,MATCH($A620,'[1]RBSA I&amp;II REEDR Inputs Combined'!$B$727:$B$1796,0),MATCH(AH$1,'[1]RBSA I&amp;II REEDR Inputs Combined'!$C$1:$BK$1,0))</f>
        <v>Electric Furnace with No CAC</v>
      </c>
      <c r="AI620" t="s">
        <v>68</v>
      </c>
      <c r="AJ620" t="str">
        <f>INDEX('[1]RBSA I&amp;II REEDR Inputs Combined'!$C$727:$BK$1796,MATCH($A620,'[1]RBSA I&amp;II REEDR Inputs Combined'!$B$727:$B$1796,0),MATCH(AJ$1,'[1]RBSA I&amp;II REEDR Inputs Combined'!$C$1:$BK$1,0))</f>
        <v>kW</v>
      </c>
      <c r="AK620">
        <f>INDEX('[1]RBSA I&amp;II REEDR Inputs Combined'!$C$727:$BK$1796,MATCH($A620,'[1]RBSA I&amp;II REEDR Inputs Combined'!$B$727:$B$1796,0),MATCH(AK$1,'[1]RBSA I&amp;II REEDR Inputs Combined'!$C$1:$BK$1,0))</f>
        <v>15</v>
      </c>
      <c r="AL620" t="str">
        <f>INDEX('[1]RBSA I&amp;II REEDR Inputs Combined'!$C$727:$BK$1796,MATCH($A620,'[1]RBSA I&amp;II REEDR Inputs Combined'!$B$727:$B$1796,0),MATCH(AL$1,'[1]RBSA I&amp;II REEDR Inputs Combined'!$C$1:$BK$1,0))</f>
        <v/>
      </c>
      <c r="AM620" t="str">
        <f>INDEX('[1]RBSA I&amp;II REEDR Inputs Combined'!$C$727:$BK$1796,MATCH($A620,'[1]RBSA I&amp;II REEDR Inputs Combined'!$B$727:$B$1796,0),MATCH(AM$1,'[1]RBSA I&amp;II REEDR Inputs Combined'!$C$1:$BK$1,0))</f>
        <v/>
      </c>
      <c r="AN620" t="str">
        <f>INDEX('[1]RBSA I&amp;II REEDR Inputs Combined'!$C$727:$BK$1796,MATCH($A620,'[1]RBSA I&amp;II REEDR Inputs Combined'!$B$727:$B$1796,0),MATCH(AN$1,'[1]RBSA I&amp;II REEDR Inputs Combined'!$C$1:$BK$1,0))</f>
        <v>Electric</v>
      </c>
      <c r="AO620" t="str">
        <f>INDEX('[1]RBSA I&amp;II REEDR Inputs Combined'!$C$727:$BK$1796,MATCH($A620,'[1]RBSA I&amp;II REEDR Inputs Combined'!$B$727:$B$1796,0),MATCH(AO$1,'[1]RBSA I&amp;II REEDR Inputs Combined'!$C$1:$BK$1,0))</f>
        <v>kW</v>
      </c>
      <c r="AP620">
        <f>INDEX('[1]RBSA I&amp;II REEDR Inputs Combined'!$C$727:$BK$1796,MATCH($A620,'[1]RBSA I&amp;II REEDR Inputs Combined'!$B$727:$B$1796,0),MATCH(AP$1,'[1]RBSA I&amp;II REEDR Inputs Combined'!$C$1:$BK$1,0))</f>
        <v>15</v>
      </c>
      <c r="AQ620">
        <f>INDEX('[1]RBSA I&amp;II REEDR Inputs Combined'!$C$727:$BK$1796,MATCH($A620,'[1]RBSA I&amp;II REEDR Inputs Combined'!$B$727:$B$1796,0),MATCH(AQ$1,'[1]RBSA I&amp;II REEDR Inputs Combined'!$C$1:$BK$1,0))</f>
        <v>35</v>
      </c>
      <c r="AR620">
        <f>INDEX('[1]RBSA I&amp;II REEDR Inputs Combined'!$C$727:$BK$1796,MATCH($A620,'[1]RBSA I&amp;II REEDR Inputs Combined'!$B$727:$B$1796,0),MATCH(AR$1,'[1]RBSA I&amp;II REEDR Inputs Combined'!$C$1:$BK$1,0))</f>
        <v>-30</v>
      </c>
      <c r="AS620">
        <f>INDEX('[1]RBSA I&amp;II REEDR Inputs Combined'!$C$727:$BK$1796,MATCH($A620,'[1]RBSA I&amp;II REEDR Inputs Combined'!$B$727:$B$1796,0),MATCH(AS$1,'[1]RBSA I&amp;II REEDR Inputs Combined'!$C$1:$BK$1,0))</f>
        <v>0</v>
      </c>
      <c r="AT620" t="str">
        <f>INDEX('[1]RBSA I&amp;II REEDR Inputs Combined'!$C$727:$BK$1796,MATCH($A620,'[1]RBSA I&amp;II REEDR Inputs Combined'!$B$727:$B$1796,0),MATCH(AT$1,'[1]RBSA I&amp;II REEDR Inputs Combined'!$C$1:$BK$1,0))</f>
        <v/>
      </c>
      <c r="AU620">
        <f>INDEX('[1]RBSA I&amp;II REEDR Inputs Combined'!$C$727:$BK$1796,MATCH($A620,'[1]RBSA I&amp;II REEDR Inputs Combined'!$B$727:$B$1796,0),MATCH(AU$1,'[1]RBSA I&amp;II REEDR Inputs Combined'!$C$1:$BK$1,0))</f>
        <v>0.127163</v>
      </c>
      <c r="AV620">
        <f>INDEX('[1]RBSA I&amp;II REEDR Inputs Combined'!$C$727:$BK$1796,MATCH($A620,'[1]RBSA I&amp;II REEDR Inputs Combined'!$B$727:$B$1796,0),MATCH(AV$1,'[1]RBSA I&amp;II REEDR Inputs Combined'!$C$1:$BK$1,0))</f>
        <v>11.772766496131492</v>
      </c>
      <c r="AW620">
        <f>INDEX('[1]RBSA I&amp;II REEDR Inputs Combined'!$C$727:$BK$1796,MATCH($A620,'[1]RBSA I&amp;II REEDR Inputs Combined'!$B$727:$B$1796,0),MATCH(AW$1,'[1]RBSA I&amp;II REEDR Inputs Combined'!$C$1:$BK$1,0))</f>
        <v>0.01</v>
      </c>
      <c r="AX620">
        <f>INDEX('[1]RBSA I&amp;II REEDR Inputs Combined'!$C$727:$BK$1796,MATCH($A620,'[1]RBSA I&amp;II REEDR Inputs Combined'!$B$727:$B$1796,0),MATCH(AX$1,'[1]RBSA I&amp;II REEDR Inputs Combined'!$C$1:$BK$1,0))</f>
        <v>100</v>
      </c>
      <c r="AY620" t="str">
        <f>INDEX('[1]RBSA I&amp;II REEDR Inputs Combined'!$C$727:$BK$1796,MATCH($A620,'[1]RBSA I&amp;II REEDR Inputs Combined'!$B$727:$B$1796,0),MATCH(AY$1,'[1]RBSA I&amp;II REEDR Inputs Combined'!$C$1:$BK$1,0))</f>
        <v>Heat_EZ_Sch_1</v>
      </c>
      <c r="AZ620" t="str">
        <f>INDEX('[1]RBSA I&amp;II REEDR Inputs Combined'!$C$727:$BK$1796,MATCH($A620,'[1]RBSA I&amp;II REEDR Inputs Combined'!$B$727:$B$1796,0),MATCH(AZ$1,'[1]RBSA I&amp;II REEDR Inputs Combined'!$C$1:$BK$1,0))</f>
        <v>Cool_EZ_Sch_1</v>
      </c>
      <c r="BA620" t="str">
        <f>INDEX('[1]RBSA I&amp;II REEDR Inputs Combined'!$C$727:$BK$1796,MATCH($A620,'[1]RBSA I&amp;II REEDR Inputs Combined'!$B$727:$B$1796,0),MATCH(BA$1,'[1]RBSA I&amp;II REEDR Inputs Combined'!$C$1:$BK$1,0))</f>
        <v>No</v>
      </c>
      <c r="BB620" t="str">
        <f>INDEX('[1]RBSA I&amp;II REEDR Inputs Combined'!$C$727:$BK$1796,MATCH($A620,'[1]RBSA I&amp;II REEDR Inputs Combined'!$B$727:$B$1796,0),MATCH(BB$1,'[1]RBSA I&amp;II REEDR Inputs Combined'!$C$1:$BK$1,0))</f>
        <v>DHW_EZ_Sch_1</v>
      </c>
      <c r="BC620">
        <f>INDEX('[1]RBSA I&amp;II REEDR Inputs Combined'!$C$727:$BK$1796,MATCH($A620,'[1]RBSA I&amp;II REEDR Inputs Combined'!$B$727:$B$1796,0),MATCH(BC$1,'[1]RBSA I&amp;II REEDR Inputs Combined'!$C$1:$BK$1,0))</f>
        <v>0</v>
      </c>
      <c r="BD620">
        <f>INDEX('[1]RBSA I&amp;II REEDR Inputs Combined'!$C$727:$BK$1796,MATCH($A620,'[1]RBSA I&amp;II REEDR Inputs Combined'!$B$727:$B$1796,0),MATCH(BD$1,'[1]RBSA I&amp;II REEDR Inputs Combined'!$C$1:$BK$1,0))</f>
        <v>0</v>
      </c>
      <c r="BE620">
        <f>INDEX('[1]RBSA I&amp;II REEDR Inputs Combined'!$C$727:$BK$1796,MATCH($A620,'[1]RBSA I&amp;II REEDR Inputs Combined'!$B$727:$B$1796,0),MATCH(BE$1,'[1]RBSA I&amp;II REEDR Inputs Combined'!$C$1:$BK$1,0))</f>
        <v>0</v>
      </c>
      <c r="BF620" t="str">
        <f>INDEX('[1]RBSA I&amp;II REEDR Inputs Combined'!$C$727:$BK$1796,MATCH($A620,'[1]RBSA I&amp;II REEDR Inputs Combined'!$B$727:$B$1796,0),MATCH(BF$1,'[1]RBSA I&amp;II REEDR Inputs Combined'!$C$1:$BK$1,0))</f>
        <v>No</v>
      </c>
      <c r="BG620" t="str">
        <f>INDEX('[1]RBSA I&amp;II REEDR Inputs Combined'!$C$727:$BK$1796,MATCH($A620,'[1]RBSA I&amp;II REEDR Inputs Combined'!$B$727:$B$1796,0),MATCH(BG$1,'[1]RBSA I&amp;II REEDR Inputs Combined'!$C$1:$BK$1,0))</f>
        <v>No</v>
      </c>
      <c r="BH620" t="str">
        <f>INDEX('[1]RBSA I&amp;II REEDR Inputs Combined'!$C$727:$BK$1796,MATCH($A620,'[1]RBSA I&amp;II REEDR Inputs Combined'!$B$727:$B$1796,0),MATCH(BH$1,'[1]RBSA I&amp;II REEDR Inputs Combined'!$C$1:$BK$1,0))</f>
        <v>No</v>
      </c>
      <c r="BI620" t="str">
        <f>INDEX('[1]RBSA I&amp;II REEDR Inputs Combined'!$C$727:$BK$1796,MATCH($A620,'[1]RBSA I&amp;II REEDR Inputs Combined'!$B$727:$B$1796,0),MATCH(BI$1,'[1]RBSA I&amp;II REEDR Inputs Combined'!$C$1:$BK$1,0))</f>
        <v>No</v>
      </c>
      <c r="BJ620" t="str">
        <f>INDEX('[1]RBSA I&amp;II REEDR Inputs Combined'!$C$727:$BK$1796,MATCH($A620,'[1]RBSA I&amp;II REEDR Inputs Combined'!$B$727:$B$1796,0),MATCH(BJ$1,'[1]RBSA I&amp;II REEDR Inputs Combined'!$C$1:$BK$1,0))</f>
        <v>No</v>
      </c>
      <c r="BK620">
        <f>INDEX('[1]RBSA I&amp;II REEDR Inputs Combined'!$C$727:$BK$1796,MATCH($A620,'[1]RBSA I&amp;II REEDR Inputs Combined'!$B$727:$B$1796,0),MATCH(BK$1,'[1]RBSA I&amp;II REEDR Inputs Combined'!$C$1:$BK$1,0))</f>
        <v>1031.7785495601172</v>
      </c>
      <c r="BL620" t="str">
        <f>INDEX('[1]RBSA I&amp;II REEDR Inputs Combined'!$C$727:$BK$1796,MATCH($A620,'[1]RBSA I&amp;II REEDR Inputs Combined'!$B$727:$B$1796,0),MATCH(BL$1,'[1]RBSA I&amp;II REEDR Inputs Combined'!$C$1:$BK$1,0))</f>
        <v>Misc_Elec_EZ_Sch_1</v>
      </c>
      <c r="BM620">
        <f>INDEX('[1]RBSA I&amp;II REEDR Inputs Combined'!$C$727:$BK$1796,MATCH($A620,'[1]RBSA I&amp;II REEDR Inputs Combined'!$B$727:$B$1796,0),MATCH(BM$1,'[1]RBSA I&amp;II REEDR Inputs Combined'!$C$1:$BK$1,0))</f>
        <v>0</v>
      </c>
      <c r="BN620" s="3"/>
    </row>
    <row r="621" spans="1:66" x14ac:dyDescent="0.25">
      <c r="A621" s="3" t="s">
        <v>687</v>
      </c>
      <c r="B621">
        <f>INDEX('[1]RBSA I&amp;II REEDR Inputs Combined'!$C$727:$BK$1796,MATCH($A621,'[1]RBSA I&amp;II REEDR Inputs Combined'!$B$727:$B$1796,0),MATCH(B$1,'[1]RBSA I&amp;II REEDR Inputs Combined'!$C$1:$BK$1,0))</f>
        <v>4</v>
      </c>
      <c r="C621" t="str">
        <f>INDEX('[1]RBSA I&amp;II REEDR Inputs Combined'!$C$727:$BK$1796,MATCH($A621,'[1]RBSA I&amp;II REEDR Inputs Combined'!$B$727:$B$1796,0),MATCH(C$1,'[1]RBSA I&amp;II REEDR Inputs Combined'!$C$1:$BK$1,0))</f>
        <v>USA_WA_Hoquiam-Bowerman.AP.727923_TMY3</v>
      </c>
      <c r="D621">
        <f>INDEX('[1]RBSA I&amp;II REEDR Inputs Combined'!$C$727:$BK$1796,MATCH($A621,'[1]RBSA I&amp;II REEDR Inputs Combined'!$B$727:$B$1796,0),MATCH(D$1,'[1]RBSA I&amp;II REEDR Inputs Combined'!$C$1:$BK$1,0))</f>
        <v>0</v>
      </c>
      <c r="E621">
        <f>INDEX('[1]RBSA I&amp;II REEDR Inputs Combined'!$C$727:$BK$1796,MATCH($A621,'[1]RBSA I&amp;II REEDR Inputs Combined'!$B$727:$B$1796,0),MATCH(E$1,'[1]RBSA I&amp;II REEDR Inputs Combined'!$C$1:$BK$1,0))</f>
        <v>904</v>
      </c>
      <c r="F621">
        <f>INDEX('[1]RBSA I&amp;II REEDR Inputs Combined'!$C$727:$BK$1796,MATCH($A621,'[1]RBSA I&amp;II REEDR Inputs Combined'!$B$727:$B$1796,0),MATCH(F$1,'[1]RBSA I&amp;II REEDR Inputs Combined'!$C$1:$BK$1,0))</f>
        <v>1.1769911504424779</v>
      </c>
      <c r="G621">
        <f>INDEX('[1]RBSA I&amp;II REEDR Inputs Combined'!$C$727:$BK$1796,MATCH($A621,'[1]RBSA I&amp;II REEDR Inputs Combined'!$B$727:$B$1796,0),MATCH(G$1,'[1]RBSA I&amp;II REEDR Inputs Combined'!$C$1:$BK$1,0))</f>
        <v>8</v>
      </c>
      <c r="H621">
        <f>INDEX('[1]RBSA I&amp;II REEDR Inputs Combined'!$C$727:$BK$1796,MATCH($A621,'[1]RBSA I&amp;II REEDR Inputs Combined'!$B$727:$B$1796,0),MATCH(H$1,'[1]RBSA I&amp;II REEDR Inputs Combined'!$C$1:$BK$1,0))</f>
        <v>1</v>
      </c>
      <c r="I621" t="str">
        <f>INDEX('[1]RBSA I&amp;II REEDR Inputs Combined'!$C$727:$BK$1796,MATCH($A621,'[1]RBSA I&amp;II REEDR Inputs Combined'!$B$727:$B$1796,0),MATCH(I$1,'[1]RBSA I&amp;II REEDR Inputs Combined'!$C$1:$BK$1,0))</f>
        <v>4-12 (Low-Moderate Slope)</v>
      </c>
      <c r="J621" t="str">
        <f>INDEX('[1]RBSA I&amp;II REEDR Inputs Combined'!$C$727:$BK$1796,MATCH($A621,'[1]RBSA I&amp;II REEDR Inputs Combined'!$B$727:$B$1796,0),MATCH(J$1,'[1]RBSA I&amp;II REEDR Inputs Combined'!$C$1:$BK$1,0))</f>
        <v>Overall Effective R-Value</v>
      </c>
      <c r="K621">
        <f>INDEX('[1]RBSA I&amp;II REEDR Inputs Combined'!$C$727:$BK$1796,MATCH($A621,'[1]RBSA I&amp;II REEDR Inputs Combined'!$B$727:$B$1796,0),MATCH(K$1,'[1]RBSA I&amp;II REEDR Inputs Combined'!$C$1:$BK$1,0))</f>
        <v>0</v>
      </c>
      <c r="L621">
        <f>INDEX('[1]RBSA I&amp;II REEDR Inputs Combined'!$C$727:$BK$1796,MATCH($A621,'[1]RBSA I&amp;II REEDR Inputs Combined'!$B$727:$B$1796,0),MATCH(L$1,'[1]RBSA I&amp;II REEDR Inputs Combined'!$C$1:$BK$1,0))</f>
        <v>11.98148338</v>
      </c>
      <c r="M621" t="str">
        <f>INDEX('[1]RBSA I&amp;II REEDR Inputs Combined'!$C$727:$BK$1796,MATCH($A621,'[1]RBSA I&amp;II REEDR Inputs Combined'!$B$727:$B$1796,0),MATCH(M$1,'[1]RBSA I&amp;II REEDR Inputs Combined'!$C$1:$BK$1,0))</f>
        <v>Ceiling Overall Effective R-Value (Assumes Uninsulated Roof)</v>
      </c>
      <c r="N621">
        <f>INDEX('[1]RBSA I&amp;II REEDR Inputs Combined'!$C$727:$BK$1796,MATCH($A621,'[1]RBSA I&amp;II REEDR Inputs Combined'!$B$727:$B$1796,0),MATCH(N$1,'[1]RBSA I&amp;II REEDR Inputs Combined'!$C$1:$BK$1,0))</f>
        <v>0</v>
      </c>
      <c r="O621">
        <f>INDEX('[1]RBSA I&amp;II REEDR Inputs Combined'!$C$727:$BK$1796,MATCH($A621,'[1]RBSA I&amp;II REEDR Inputs Combined'!$B$727:$B$1796,0),MATCH(O$1,'[1]RBSA I&amp;II REEDR Inputs Combined'!$C$1:$BK$1,0))</f>
        <v>24.034159809999998</v>
      </c>
      <c r="P621" t="s">
        <v>67</v>
      </c>
      <c r="Q621" t="str">
        <f>INDEX('[1]RBSA I&amp;II REEDR Inputs Combined'!$C$727:$BK$1796,MATCH($A621,'[1]RBSA I&amp;II REEDR Inputs Combined'!$B$727:$B$1796,0),MATCH(Q$1,'[1]RBSA I&amp;II REEDR Inputs Combined'!$C$1:$BK$1,0))</f>
        <v>Foundation Type with Effective R-Values</v>
      </c>
      <c r="R621">
        <f>INDEX('[1]RBSA I&amp;II REEDR Inputs Combined'!$C$727:$BK$1796,MATCH($A621,'[1]RBSA I&amp;II REEDR Inputs Combined'!$B$727:$B$1796,0),MATCH(R$1,'[1]RBSA I&amp;II REEDR Inputs Combined'!$C$1:$BK$1,0))</f>
        <v>0</v>
      </c>
      <c r="S621" t="str">
        <f>INDEX('[1]RBSA I&amp;II REEDR Inputs Combined'!$C$727:$BK$1796,MATCH($A621,'[1]RBSA I&amp;II REEDR Inputs Combined'!$B$727:$B$1796,0),MATCH(S$1,'[1]RBSA I&amp;II REEDR Inputs Combined'!$C$1:$BK$1,0))</f>
        <v>Vented Crawlspace</v>
      </c>
      <c r="T621">
        <f>INDEX('[1]RBSA I&amp;II REEDR Inputs Combined'!$C$727:$BK$1796,MATCH($A621,'[1]RBSA I&amp;II REEDR Inputs Combined'!$B$727:$B$1796,0),MATCH(T$1,'[1]RBSA I&amp;II REEDR Inputs Combined'!$C$1:$BK$1,0))</f>
        <v>21.657661633714181</v>
      </c>
      <c r="U621">
        <f>INDEX('[1]RBSA I&amp;II REEDR Inputs Combined'!$C$727:$BK$1796,MATCH($A621,'[1]RBSA I&amp;II REEDR Inputs Combined'!$B$727:$B$1796,0),MATCH(U$1,'[1]RBSA I&amp;II REEDR Inputs Combined'!$C$1:$BK$1,0))</f>
        <v>0</v>
      </c>
      <c r="V621">
        <f>INDEX('[1]RBSA I&amp;II REEDR Inputs Combined'!$C$727:$BK$1796,MATCH($A621,'[1]RBSA I&amp;II REEDR Inputs Combined'!$B$727:$B$1796,0),MATCH(V$1,'[1]RBSA I&amp;II REEDR Inputs Combined'!$C$1:$BK$1,0))</f>
        <v>0</v>
      </c>
      <c r="W621">
        <f>INDEX('[1]RBSA I&amp;II REEDR Inputs Combined'!$C$727:$BK$1796,MATCH($A621,'[1]RBSA I&amp;II REEDR Inputs Combined'!$B$727:$B$1796,0),MATCH(W$1,'[1]RBSA I&amp;II REEDR Inputs Combined'!$C$1:$BK$1,0))</f>
        <v>0</v>
      </c>
      <c r="X621">
        <f>INDEX('[1]RBSA I&amp;II REEDR Inputs Combined'!$C$727:$BK$1796,MATCH($A621,'[1]RBSA I&amp;II REEDR Inputs Combined'!$B$727:$B$1796,0),MATCH(X$1,'[1]RBSA I&amp;II REEDR Inputs Combined'!$C$1:$BK$1,0))</f>
        <v>2.0929268433096819</v>
      </c>
      <c r="Y621" t="s">
        <v>67</v>
      </c>
      <c r="Z621">
        <f>INDEX('[1]RBSA I&amp;II REEDR Inputs Combined'!$C$727:$BK$1796,MATCH($A621,'[1]RBSA I&amp;II REEDR Inputs Combined'!$B$727:$B$1796,0),MATCH(Z$1,'[1]RBSA I&amp;II REEDR Inputs Combined'!$C$1:$BK$1,0))</f>
        <v>0.47999998900000002</v>
      </c>
      <c r="AA621">
        <f>INDEX('[1]RBSA I&amp;II REEDR Inputs Combined'!$C$727:$BK$1796,MATCH($A621,'[1]RBSA I&amp;II REEDR Inputs Combined'!$B$727:$B$1796,0),MATCH(AA$1,'[1]RBSA I&amp;II REEDR Inputs Combined'!$C$1:$BK$1,0))</f>
        <v>0.49917409200000001</v>
      </c>
      <c r="AB621" t="str">
        <f>INDEX('[1]RBSA I&amp;II REEDR Inputs Combined'!$C$727:$BK$1796,MATCH($A621,'[1]RBSA I&amp;II REEDR Inputs Combined'!$B$727:$B$1796,0),MATCH(AB$1,'[1]RBSA I&amp;II REEDR Inputs Combined'!$C$1:$BK$1,0))</f>
        <v>No</v>
      </c>
      <c r="AC621">
        <f>INDEX('[1]RBSA I&amp;II REEDR Inputs Combined'!$C$727:$BK$1796,MATCH($A621,'[1]RBSA I&amp;II REEDR Inputs Combined'!$B$727:$B$1796,0),MATCH(AC$1,'[1]RBSA I&amp;II REEDR Inputs Combined'!$C$1:$BK$1,0))</f>
        <v>0.16012862579418577</v>
      </c>
      <c r="AD621">
        <f>INDEX('[1]RBSA I&amp;II REEDR Inputs Combined'!$C$727:$BK$1796,MATCH($A621,'[1]RBSA I&amp;II REEDR Inputs Combined'!$B$727:$B$1796,0),MATCH(AD$1,'[1]RBSA I&amp;II REEDR Inputs Combined'!$C$1:$BK$1,0))</f>
        <v>3.5322594873996493E-4</v>
      </c>
      <c r="AE621">
        <f>INDEX('[1]RBSA I&amp;II REEDR Inputs Combined'!$C$727:$BK$1796,MATCH($A621,'[1]RBSA I&amp;II REEDR Inputs Combined'!$B$727:$B$1796,0),MATCH(AE$1,'[1]RBSA I&amp;II REEDR Inputs Combined'!$C$1:$BK$1,0))</f>
        <v>9.5371006159790522E-2</v>
      </c>
      <c r="AF621">
        <f>INDEX('[1]RBSA I&amp;II REEDR Inputs Combined'!$C$727:$BK$1796,MATCH($A621,'[1]RBSA I&amp;II REEDR Inputs Combined'!$B$727:$B$1796,0),MATCH(AF$1,'[1]RBSA I&amp;II REEDR Inputs Combined'!$C$1:$BK$1,0))</f>
        <v>4.0032156448546442E-2</v>
      </c>
      <c r="AG621">
        <f>INDEX('[1]RBSA I&amp;II REEDR Inputs Combined'!$C$727:$BK$1796,MATCH($A621,'[1]RBSA I&amp;II REEDR Inputs Combined'!$B$727:$B$1796,0),MATCH(AG$1,'[1]RBSA I&amp;II REEDR Inputs Combined'!$C$1:$BK$1,0))</f>
        <v>1.8939316005810409</v>
      </c>
      <c r="AH621" t="str">
        <f>INDEX('[1]RBSA I&amp;II REEDR Inputs Combined'!$C$727:$BK$1796,MATCH($A621,'[1]RBSA I&amp;II REEDR Inputs Combined'!$B$727:$B$1796,0),MATCH(AH$1,'[1]RBSA I&amp;II REEDR Inputs Combined'!$C$1:$BK$1,0))</f>
        <v>Electric Furnace with No CAC</v>
      </c>
      <c r="AI621" t="s">
        <v>68</v>
      </c>
      <c r="AJ621" t="str">
        <f>INDEX('[1]RBSA I&amp;II REEDR Inputs Combined'!$C$727:$BK$1796,MATCH($A621,'[1]RBSA I&amp;II REEDR Inputs Combined'!$B$727:$B$1796,0),MATCH(AJ$1,'[1]RBSA I&amp;II REEDR Inputs Combined'!$C$1:$BK$1,0))</f>
        <v>kW</v>
      </c>
      <c r="AK621">
        <f>INDEX('[1]RBSA I&amp;II REEDR Inputs Combined'!$C$727:$BK$1796,MATCH($A621,'[1]RBSA I&amp;II REEDR Inputs Combined'!$B$727:$B$1796,0),MATCH(AK$1,'[1]RBSA I&amp;II REEDR Inputs Combined'!$C$1:$BK$1,0))</f>
        <v>10</v>
      </c>
      <c r="AL621" t="str">
        <f>INDEX('[1]RBSA I&amp;II REEDR Inputs Combined'!$C$727:$BK$1796,MATCH($A621,'[1]RBSA I&amp;II REEDR Inputs Combined'!$B$727:$B$1796,0),MATCH(AL$1,'[1]RBSA I&amp;II REEDR Inputs Combined'!$C$1:$BK$1,0))</f>
        <v/>
      </c>
      <c r="AM621" t="str">
        <f>INDEX('[1]RBSA I&amp;II REEDR Inputs Combined'!$C$727:$BK$1796,MATCH($A621,'[1]RBSA I&amp;II REEDR Inputs Combined'!$B$727:$B$1796,0),MATCH(AM$1,'[1]RBSA I&amp;II REEDR Inputs Combined'!$C$1:$BK$1,0))</f>
        <v/>
      </c>
      <c r="AN621" t="str">
        <f>INDEX('[1]RBSA I&amp;II REEDR Inputs Combined'!$C$727:$BK$1796,MATCH($A621,'[1]RBSA I&amp;II REEDR Inputs Combined'!$B$727:$B$1796,0),MATCH(AN$1,'[1]RBSA I&amp;II REEDR Inputs Combined'!$C$1:$BK$1,0))</f>
        <v>Electric</v>
      </c>
      <c r="AO621" t="str">
        <f>INDEX('[1]RBSA I&amp;II REEDR Inputs Combined'!$C$727:$BK$1796,MATCH($A621,'[1]RBSA I&amp;II REEDR Inputs Combined'!$B$727:$B$1796,0),MATCH(AO$1,'[1]RBSA I&amp;II REEDR Inputs Combined'!$C$1:$BK$1,0))</f>
        <v>kW</v>
      </c>
      <c r="AP621">
        <f>INDEX('[1]RBSA I&amp;II REEDR Inputs Combined'!$C$727:$BK$1796,MATCH($A621,'[1]RBSA I&amp;II REEDR Inputs Combined'!$B$727:$B$1796,0),MATCH(AP$1,'[1]RBSA I&amp;II REEDR Inputs Combined'!$C$1:$BK$1,0))</f>
        <v>15</v>
      </c>
      <c r="AQ621">
        <f>INDEX('[1]RBSA I&amp;II REEDR Inputs Combined'!$C$727:$BK$1796,MATCH($A621,'[1]RBSA I&amp;II REEDR Inputs Combined'!$B$727:$B$1796,0),MATCH(AQ$1,'[1]RBSA I&amp;II REEDR Inputs Combined'!$C$1:$BK$1,0))</f>
        <v>35</v>
      </c>
      <c r="AR621">
        <f>INDEX('[1]RBSA I&amp;II REEDR Inputs Combined'!$C$727:$BK$1796,MATCH($A621,'[1]RBSA I&amp;II REEDR Inputs Combined'!$B$727:$B$1796,0),MATCH(AR$1,'[1]RBSA I&amp;II REEDR Inputs Combined'!$C$1:$BK$1,0))</f>
        <v>-30</v>
      </c>
      <c r="AS621">
        <f>INDEX('[1]RBSA I&amp;II REEDR Inputs Combined'!$C$727:$BK$1796,MATCH($A621,'[1]RBSA I&amp;II REEDR Inputs Combined'!$B$727:$B$1796,0),MATCH(AS$1,'[1]RBSA I&amp;II REEDR Inputs Combined'!$C$1:$BK$1,0))</f>
        <v>0</v>
      </c>
      <c r="AT621" t="str">
        <f>INDEX('[1]RBSA I&amp;II REEDR Inputs Combined'!$C$727:$BK$1796,MATCH($A621,'[1]RBSA I&amp;II REEDR Inputs Combined'!$B$727:$B$1796,0),MATCH(AT$1,'[1]RBSA I&amp;II REEDR Inputs Combined'!$C$1:$BK$1,0))</f>
        <v/>
      </c>
      <c r="AU621">
        <f>INDEX('[1]RBSA I&amp;II REEDR Inputs Combined'!$C$727:$BK$1796,MATCH($A621,'[1]RBSA I&amp;II REEDR Inputs Combined'!$B$727:$B$1796,0),MATCH(AU$1,'[1]RBSA I&amp;II REEDR Inputs Combined'!$C$1:$BK$1,0))</f>
        <v>0.127163</v>
      </c>
      <c r="AV621">
        <f>INDEX('[1]RBSA I&amp;II REEDR Inputs Combined'!$C$727:$BK$1796,MATCH($A621,'[1]RBSA I&amp;II REEDR Inputs Combined'!$B$727:$B$1796,0),MATCH(AV$1,'[1]RBSA I&amp;II REEDR Inputs Combined'!$C$1:$BK$1,0))</f>
        <v>10.82883081685709</v>
      </c>
      <c r="AW621">
        <f>INDEX('[1]RBSA I&amp;II REEDR Inputs Combined'!$C$727:$BK$1796,MATCH($A621,'[1]RBSA I&amp;II REEDR Inputs Combined'!$B$727:$B$1796,0),MATCH(AW$1,'[1]RBSA I&amp;II REEDR Inputs Combined'!$C$1:$BK$1,0))</f>
        <v>0.01</v>
      </c>
      <c r="AX621">
        <f>INDEX('[1]RBSA I&amp;II REEDR Inputs Combined'!$C$727:$BK$1796,MATCH($A621,'[1]RBSA I&amp;II REEDR Inputs Combined'!$B$727:$B$1796,0),MATCH(AX$1,'[1]RBSA I&amp;II REEDR Inputs Combined'!$C$1:$BK$1,0))</f>
        <v>100</v>
      </c>
      <c r="AY621" t="str">
        <f>INDEX('[1]RBSA I&amp;II REEDR Inputs Combined'!$C$727:$BK$1796,MATCH($A621,'[1]RBSA I&amp;II REEDR Inputs Combined'!$B$727:$B$1796,0),MATCH(AY$1,'[1]RBSA I&amp;II REEDR Inputs Combined'!$C$1:$BK$1,0))</f>
        <v>Heat_EZ_Sch_1</v>
      </c>
      <c r="AZ621" t="str">
        <f>INDEX('[1]RBSA I&amp;II REEDR Inputs Combined'!$C$727:$BK$1796,MATCH($A621,'[1]RBSA I&amp;II REEDR Inputs Combined'!$B$727:$B$1796,0),MATCH(AZ$1,'[1]RBSA I&amp;II REEDR Inputs Combined'!$C$1:$BK$1,0))</f>
        <v>Cool_EZ_Sch_1</v>
      </c>
      <c r="BA621" t="str">
        <f>INDEX('[1]RBSA I&amp;II REEDR Inputs Combined'!$C$727:$BK$1796,MATCH($A621,'[1]RBSA I&amp;II REEDR Inputs Combined'!$B$727:$B$1796,0),MATCH(BA$1,'[1]RBSA I&amp;II REEDR Inputs Combined'!$C$1:$BK$1,0))</f>
        <v>No</v>
      </c>
      <c r="BB621" t="str">
        <f>INDEX('[1]RBSA I&amp;II REEDR Inputs Combined'!$C$727:$BK$1796,MATCH($A621,'[1]RBSA I&amp;II REEDR Inputs Combined'!$B$727:$B$1796,0),MATCH(BB$1,'[1]RBSA I&amp;II REEDR Inputs Combined'!$C$1:$BK$1,0))</f>
        <v>DHW_EZ_Sch_1</v>
      </c>
      <c r="BC621">
        <f>INDEX('[1]RBSA I&amp;II REEDR Inputs Combined'!$C$727:$BK$1796,MATCH($A621,'[1]RBSA I&amp;II REEDR Inputs Combined'!$B$727:$B$1796,0),MATCH(BC$1,'[1]RBSA I&amp;II REEDR Inputs Combined'!$C$1:$BK$1,0))</f>
        <v>0</v>
      </c>
      <c r="BD621">
        <f>INDEX('[1]RBSA I&amp;II REEDR Inputs Combined'!$C$727:$BK$1796,MATCH($A621,'[1]RBSA I&amp;II REEDR Inputs Combined'!$B$727:$B$1796,0),MATCH(BD$1,'[1]RBSA I&amp;II REEDR Inputs Combined'!$C$1:$BK$1,0))</f>
        <v>0</v>
      </c>
      <c r="BE621">
        <f>INDEX('[1]RBSA I&amp;II REEDR Inputs Combined'!$C$727:$BK$1796,MATCH($A621,'[1]RBSA I&amp;II REEDR Inputs Combined'!$B$727:$B$1796,0),MATCH(BE$1,'[1]RBSA I&amp;II REEDR Inputs Combined'!$C$1:$BK$1,0))</f>
        <v>0</v>
      </c>
      <c r="BF621" t="str">
        <f>INDEX('[1]RBSA I&amp;II REEDR Inputs Combined'!$C$727:$BK$1796,MATCH($A621,'[1]RBSA I&amp;II REEDR Inputs Combined'!$B$727:$B$1796,0),MATCH(BF$1,'[1]RBSA I&amp;II REEDR Inputs Combined'!$C$1:$BK$1,0))</f>
        <v>No</v>
      </c>
      <c r="BG621" t="str">
        <f>INDEX('[1]RBSA I&amp;II REEDR Inputs Combined'!$C$727:$BK$1796,MATCH($A621,'[1]RBSA I&amp;II REEDR Inputs Combined'!$B$727:$B$1796,0),MATCH(BG$1,'[1]RBSA I&amp;II REEDR Inputs Combined'!$C$1:$BK$1,0))</f>
        <v>No</v>
      </c>
      <c r="BH621" t="str">
        <f>INDEX('[1]RBSA I&amp;II REEDR Inputs Combined'!$C$727:$BK$1796,MATCH($A621,'[1]RBSA I&amp;II REEDR Inputs Combined'!$B$727:$B$1796,0),MATCH(BH$1,'[1]RBSA I&amp;II REEDR Inputs Combined'!$C$1:$BK$1,0))</f>
        <v>No</v>
      </c>
      <c r="BI621" t="str">
        <f>INDEX('[1]RBSA I&amp;II REEDR Inputs Combined'!$C$727:$BK$1796,MATCH($A621,'[1]RBSA I&amp;II REEDR Inputs Combined'!$B$727:$B$1796,0),MATCH(BI$1,'[1]RBSA I&amp;II REEDR Inputs Combined'!$C$1:$BK$1,0))</f>
        <v>No</v>
      </c>
      <c r="BJ621" t="str">
        <f>INDEX('[1]RBSA I&amp;II REEDR Inputs Combined'!$C$727:$BK$1796,MATCH($A621,'[1]RBSA I&amp;II REEDR Inputs Combined'!$B$727:$B$1796,0),MATCH(BJ$1,'[1]RBSA I&amp;II REEDR Inputs Combined'!$C$1:$BK$1,0))</f>
        <v>No</v>
      </c>
      <c r="BK621">
        <f>INDEX('[1]RBSA I&amp;II REEDR Inputs Combined'!$C$727:$BK$1796,MATCH($A621,'[1]RBSA I&amp;II REEDR Inputs Combined'!$B$727:$B$1796,0),MATCH(BK$1,'[1]RBSA I&amp;II REEDR Inputs Combined'!$C$1:$BK$1,0))</f>
        <v>381.99358181818178</v>
      </c>
      <c r="BL621" t="str">
        <f>INDEX('[1]RBSA I&amp;II REEDR Inputs Combined'!$C$727:$BK$1796,MATCH($A621,'[1]RBSA I&amp;II REEDR Inputs Combined'!$B$727:$B$1796,0),MATCH(BL$1,'[1]RBSA I&amp;II REEDR Inputs Combined'!$C$1:$BK$1,0))</f>
        <v>Misc_Elec_EZ_Sch_1</v>
      </c>
      <c r="BM621">
        <f>INDEX('[1]RBSA I&amp;II REEDR Inputs Combined'!$C$727:$BK$1796,MATCH($A621,'[1]RBSA I&amp;II REEDR Inputs Combined'!$B$727:$B$1796,0),MATCH(BM$1,'[1]RBSA I&amp;II REEDR Inputs Combined'!$C$1:$BK$1,0))</f>
        <v>0</v>
      </c>
      <c r="BN621" s="3"/>
    </row>
    <row r="622" spans="1:66" x14ac:dyDescent="0.25">
      <c r="A622" s="3" t="s">
        <v>688</v>
      </c>
      <c r="B622">
        <f>INDEX('[1]RBSA I&amp;II REEDR Inputs Combined'!$C$727:$BK$1796,MATCH($A622,'[1]RBSA I&amp;II REEDR Inputs Combined'!$B$727:$B$1796,0),MATCH(B$1,'[1]RBSA I&amp;II REEDR Inputs Combined'!$C$1:$BK$1,0))</f>
        <v>4</v>
      </c>
      <c r="C622" t="str">
        <f>INDEX('[1]RBSA I&amp;II REEDR Inputs Combined'!$C$727:$BK$1796,MATCH($A622,'[1]RBSA I&amp;II REEDR Inputs Combined'!$B$727:$B$1796,0),MATCH(C$1,'[1]RBSA I&amp;II REEDR Inputs Combined'!$C$1:$BK$1,0))</f>
        <v>USA_WA_Port.Angeles-Fairchild.Intl.AP.727885_TMY3</v>
      </c>
      <c r="D622">
        <f>INDEX('[1]RBSA I&amp;II REEDR Inputs Combined'!$C$727:$BK$1796,MATCH($A622,'[1]RBSA I&amp;II REEDR Inputs Combined'!$B$727:$B$1796,0),MATCH(D$1,'[1]RBSA I&amp;II REEDR Inputs Combined'!$C$1:$BK$1,0))</f>
        <v>0</v>
      </c>
      <c r="E622">
        <f>INDEX('[1]RBSA I&amp;II REEDR Inputs Combined'!$C$727:$BK$1796,MATCH($A622,'[1]RBSA I&amp;II REEDR Inputs Combined'!$B$727:$B$1796,0),MATCH(E$1,'[1]RBSA I&amp;II REEDR Inputs Combined'!$C$1:$BK$1,0))</f>
        <v>1566</v>
      </c>
      <c r="F622">
        <f>INDEX('[1]RBSA I&amp;II REEDR Inputs Combined'!$C$727:$BK$1796,MATCH($A622,'[1]RBSA I&amp;II REEDR Inputs Combined'!$B$727:$B$1796,0),MATCH(F$1,'[1]RBSA I&amp;II REEDR Inputs Combined'!$C$1:$BK$1,0))</f>
        <v>1.0862867177522351</v>
      </c>
      <c r="G622">
        <f>INDEX('[1]RBSA I&amp;II REEDR Inputs Combined'!$C$727:$BK$1796,MATCH($A622,'[1]RBSA I&amp;II REEDR Inputs Combined'!$B$727:$B$1796,0),MATCH(G$1,'[1]RBSA I&amp;II REEDR Inputs Combined'!$C$1:$BK$1,0))</f>
        <v>8</v>
      </c>
      <c r="H622">
        <f>INDEX('[1]RBSA I&amp;II REEDR Inputs Combined'!$C$727:$BK$1796,MATCH($A622,'[1]RBSA I&amp;II REEDR Inputs Combined'!$B$727:$B$1796,0),MATCH(H$1,'[1]RBSA I&amp;II REEDR Inputs Combined'!$C$1:$BK$1,0))</f>
        <v>1</v>
      </c>
      <c r="I622" t="str">
        <f>INDEX('[1]RBSA I&amp;II REEDR Inputs Combined'!$C$727:$BK$1796,MATCH($A622,'[1]RBSA I&amp;II REEDR Inputs Combined'!$B$727:$B$1796,0),MATCH(I$1,'[1]RBSA I&amp;II REEDR Inputs Combined'!$C$1:$BK$1,0))</f>
        <v>4-12 (Low-Moderate Slope)</v>
      </c>
      <c r="J622" t="str">
        <f>INDEX('[1]RBSA I&amp;II REEDR Inputs Combined'!$C$727:$BK$1796,MATCH($A622,'[1]RBSA I&amp;II REEDR Inputs Combined'!$B$727:$B$1796,0),MATCH(J$1,'[1]RBSA I&amp;II REEDR Inputs Combined'!$C$1:$BK$1,0))</f>
        <v>Overall Effective R-Value</v>
      </c>
      <c r="K622">
        <f>INDEX('[1]RBSA I&amp;II REEDR Inputs Combined'!$C$727:$BK$1796,MATCH($A622,'[1]RBSA I&amp;II REEDR Inputs Combined'!$B$727:$B$1796,0),MATCH(K$1,'[1]RBSA I&amp;II REEDR Inputs Combined'!$C$1:$BK$1,0))</f>
        <v>0</v>
      </c>
      <c r="L622">
        <f>INDEX('[1]RBSA I&amp;II REEDR Inputs Combined'!$C$727:$BK$1796,MATCH($A622,'[1]RBSA I&amp;II REEDR Inputs Combined'!$B$727:$B$1796,0),MATCH(L$1,'[1]RBSA I&amp;II REEDR Inputs Combined'!$C$1:$BK$1,0))</f>
        <v>17.53669184</v>
      </c>
      <c r="M622" t="str">
        <f>INDEX('[1]RBSA I&amp;II REEDR Inputs Combined'!$C$727:$BK$1796,MATCH($A622,'[1]RBSA I&amp;II REEDR Inputs Combined'!$B$727:$B$1796,0),MATCH(M$1,'[1]RBSA I&amp;II REEDR Inputs Combined'!$C$1:$BK$1,0))</f>
        <v>Ceiling Overall Effective R-Value (Assumes Uninsulated Roof)</v>
      </c>
      <c r="N622">
        <f>INDEX('[1]RBSA I&amp;II REEDR Inputs Combined'!$C$727:$BK$1796,MATCH($A622,'[1]RBSA I&amp;II REEDR Inputs Combined'!$B$727:$B$1796,0),MATCH(N$1,'[1]RBSA I&amp;II REEDR Inputs Combined'!$C$1:$BK$1,0))</f>
        <v>0</v>
      </c>
      <c r="O622">
        <f>INDEX('[1]RBSA I&amp;II REEDR Inputs Combined'!$C$727:$BK$1796,MATCH($A622,'[1]RBSA I&amp;II REEDR Inputs Combined'!$B$727:$B$1796,0),MATCH(O$1,'[1]RBSA I&amp;II REEDR Inputs Combined'!$C$1:$BK$1,0))</f>
        <v>24.034159809999998</v>
      </c>
      <c r="P622" t="s">
        <v>67</v>
      </c>
      <c r="Q622" t="str">
        <f>INDEX('[1]RBSA I&amp;II REEDR Inputs Combined'!$C$727:$BK$1796,MATCH($A622,'[1]RBSA I&amp;II REEDR Inputs Combined'!$B$727:$B$1796,0),MATCH(Q$1,'[1]RBSA I&amp;II REEDR Inputs Combined'!$C$1:$BK$1,0))</f>
        <v>Foundation Type with Effective R-Values</v>
      </c>
      <c r="R622">
        <f>INDEX('[1]RBSA I&amp;II REEDR Inputs Combined'!$C$727:$BK$1796,MATCH($A622,'[1]RBSA I&amp;II REEDR Inputs Combined'!$B$727:$B$1796,0),MATCH(R$1,'[1]RBSA I&amp;II REEDR Inputs Combined'!$C$1:$BK$1,0))</f>
        <v>0</v>
      </c>
      <c r="S622" t="str">
        <f>INDEX('[1]RBSA I&amp;II REEDR Inputs Combined'!$C$727:$BK$1796,MATCH($A622,'[1]RBSA I&amp;II REEDR Inputs Combined'!$B$727:$B$1796,0),MATCH(S$1,'[1]RBSA I&amp;II REEDR Inputs Combined'!$C$1:$BK$1,0))</f>
        <v>Vented Crawlspace</v>
      </c>
      <c r="T622">
        <f>INDEX('[1]RBSA I&amp;II REEDR Inputs Combined'!$C$727:$BK$1796,MATCH($A622,'[1]RBSA I&amp;II REEDR Inputs Combined'!$B$727:$B$1796,0),MATCH(T$1,'[1]RBSA I&amp;II REEDR Inputs Combined'!$C$1:$BK$1,0))</f>
        <v>23.588552018087427</v>
      </c>
      <c r="U622">
        <f>INDEX('[1]RBSA I&amp;II REEDR Inputs Combined'!$C$727:$BK$1796,MATCH($A622,'[1]RBSA I&amp;II REEDR Inputs Combined'!$B$727:$B$1796,0),MATCH(U$1,'[1]RBSA I&amp;II REEDR Inputs Combined'!$C$1:$BK$1,0))</f>
        <v>0</v>
      </c>
      <c r="V622">
        <f>INDEX('[1]RBSA I&amp;II REEDR Inputs Combined'!$C$727:$BK$1796,MATCH($A622,'[1]RBSA I&amp;II REEDR Inputs Combined'!$B$727:$B$1796,0),MATCH(V$1,'[1]RBSA I&amp;II REEDR Inputs Combined'!$C$1:$BK$1,0))</f>
        <v>0</v>
      </c>
      <c r="W622">
        <f>INDEX('[1]RBSA I&amp;II REEDR Inputs Combined'!$C$727:$BK$1796,MATCH($A622,'[1]RBSA I&amp;II REEDR Inputs Combined'!$B$727:$B$1796,0),MATCH(W$1,'[1]RBSA I&amp;II REEDR Inputs Combined'!$C$1:$BK$1,0))</f>
        <v>0</v>
      </c>
      <c r="X622">
        <f>INDEX('[1]RBSA I&amp;II REEDR Inputs Combined'!$C$727:$BK$1796,MATCH($A622,'[1]RBSA I&amp;II REEDR Inputs Combined'!$B$727:$B$1796,0),MATCH(X$1,'[1]RBSA I&amp;II REEDR Inputs Combined'!$C$1:$BK$1,0))</f>
        <v>2.0929268433096819</v>
      </c>
      <c r="Y622" t="s">
        <v>67</v>
      </c>
      <c r="Z622">
        <f>INDEX('[1]RBSA I&amp;II REEDR Inputs Combined'!$C$727:$BK$1796,MATCH($A622,'[1]RBSA I&amp;II REEDR Inputs Combined'!$B$727:$B$1796,0),MATCH(Z$1,'[1]RBSA I&amp;II REEDR Inputs Combined'!$C$1:$BK$1,0))</f>
        <v>0.48862879799999998</v>
      </c>
      <c r="AA622">
        <f>INDEX('[1]RBSA I&amp;II REEDR Inputs Combined'!$C$727:$BK$1796,MATCH($A622,'[1]RBSA I&amp;II REEDR Inputs Combined'!$B$727:$B$1796,0),MATCH(AA$1,'[1]RBSA I&amp;II REEDR Inputs Combined'!$C$1:$BK$1,0))</f>
        <v>0.49917409200000001</v>
      </c>
      <c r="AB622" t="str">
        <f>INDEX('[1]RBSA I&amp;II REEDR Inputs Combined'!$C$727:$BK$1796,MATCH($A622,'[1]RBSA I&amp;II REEDR Inputs Combined'!$B$727:$B$1796,0),MATCH(AB$1,'[1]RBSA I&amp;II REEDR Inputs Combined'!$C$1:$BK$1,0))</f>
        <v>No</v>
      </c>
      <c r="AC622">
        <f>INDEX('[1]RBSA I&amp;II REEDR Inputs Combined'!$C$727:$BK$1796,MATCH($A622,'[1]RBSA I&amp;II REEDR Inputs Combined'!$B$727:$B$1796,0),MATCH(AC$1,'[1]RBSA I&amp;II REEDR Inputs Combined'!$C$1:$BK$1,0))</f>
        <v>0.16230840815397385</v>
      </c>
      <c r="AD622">
        <f>INDEX('[1]RBSA I&amp;II REEDR Inputs Combined'!$C$727:$BK$1796,MATCH($A622,'[1]RBSA I&amp;II REEDR Inputs Combined'!$B$727:$B$1796,0),MATCH(AD$1,'[1]RBSA I&amp;II REEDR Inputs Combined'!$C$1:$BK$1,0))</f>
        <v>0.18478625857973155</v>
      </c>
      <c r="AE622">
        <f>INDEX('[1]RBSA I&amp;II REEDR Inputs Combined'!$C$727:$BK$1796,MATCH($A622,'[1]RBSA I&amp;II REEDR Inputs Combined'!$B$727:$B$1796,0),MATCH(AE$1,'[1]RBSA I&amp;II REEDR Inputs Combined'!$C$1:$BK$1,0))</f>
        <v>0.19049084803720964</v>
      </c>
      <c r="AF622">
        <f>INDEX('[1]RBSA I&amp;II REEDR Inputs Combined'!$C$727:$BK$1796,MATCH($A622,'[1]RBSA I&amp;II REEDR Inputs Combined'!$B$727:$B$1796,0),MATCH(AF$1,'[1]RBSA I&amp;II REEDR Inputs Combined'!$C$1:$BK$1,0))</f>
        <v>6.9278063310923205E-2</v>
      </c>
      <c r="AG622">
        <f>INDEX('[1]RBSA I&amp;II REEDR Inputs Combined'!$C$727:$BK$1796,MATCH($A622,'[1]RBSA I&amp;II REEDR Inputs Combined'!$B$727:$B$1796,0),MATCH(AG$1,'[1]RBSA I&amp;II REEDR Inputs Combined'!$C$1:$BK$1,0))</f>
        <v>3.3274582996546402</v>
      </c>
      <c r="AH622" t="str">
        <f>INDEX('[1]RBSA I&amp;II REEDR Inputs Combined'!$C$727:$BK$1796,MATCH($A622,'[1]RBSA I&amp;II REEDR Inputs Combined'!$B$727:$B$1796,0),MATCH(AH$1,'[1]RBSA I&amp;II REEDR Inputs Combined'!$C$1:$BK$1,0))</f>
        <v>Electric Furnace with No CAC</v>
      </c>
      <c r="AI622" t="s">
        <v>68</v>
      </c>
      <c r="AJ622" t="str">
        <f>INDEX('[1]RBSA I&amp;II REEDR Inputs Combined'!$C$727:$BK$1796,MATCH($A622,'[1]RBSA I&amp;II REEDR Inputs Combined'!$B$727:$B$1796,0),MATCH(AJ$1,'[1]RBSA I&amp;II REEDR Inputs Combined'!$C$1:$BK$1,0))</f>
        <v>kW</v>
      </c>
      <c r="AK622">
        <f>INDEX('[1]RBSA I&amp;II REEDR Inputs Combined'!$C$727:$BK$1796,MATCH($A622,'[1]RBSA I&amp;II REEDR Inputs Combined'!$B$727:$B$1796,0),MATCH(AK$1,'[1]RBSA I&amp;II REEDR Inputs Combined'!$C$1:$BK$1,0))</f>
        <v>15</v>
      </c>
      <c r="AL622" t="str">
        <f>INDEX('[1]RBSA I&amp;II REEDR Inputs Combined'!$C$727:$BK$1796,MATCH($A622,'[1]RBSA I&amp;II REEDR Inputs Combined'!$B$727:$B$1796,0),MATCH(AL$1,'[1]RBSA I&amp;II REEDR Inputs Combined'!$C$1:$BK$1,0))</f>
        <v/>
      </c>
      <c r="AM622" t="str">
        <f>INDEX('[1]RBSA I&amp;II REEDR Inputs Combined'!$C$727:$BK$1796,MATCH($A622,'[1]RBSA I&amp;II REEDR Inputs Combined'!$B$727:$B$1796,0),MATCH(AM$1,'[1]RBSA I&amp;II REEDR Inputs Combined'!$C$1:$BK$1,0))</f>
        <v/>
      </c>
      <c r="AN622" t="str">
        <f>INDEX('[1]RBSA I&amp;II REEDR Inputs Combined'!$C$727:$BK$1796,MATCH($A622,'[1]RBSA I&amp;II REEDR Inputs Combined'!$B$727:$B$1796,0),MATCH(AN$1,'[1]RBSA I&amp;II REEDR Inputs Combined'!$C$1:$BK$1,0))</f>
        <v>Electric</v>
      </c>
      <c r="AO622" t="str">
        <f>INDEX('[1]RBSA I&amp;II REEDR Inputs Combined'!$C$727:$BK$1796,MATCH($A622,'[1]RBSA I&amp;II REEDR Inputs Combined'!$B$727:$B$1796,0),MATCH(AO$1,'[1]RBSA I&amp;II REEDR Inputs Combined'!$C$1:$BK$1,0))</f>
        <v>kW</v>
      </c>
      <c r="AP622">
        <f>INDEX('[1]RBSA I&amp;II REEDR Inputs Combined'!$C$727:$BK$1796,MATCH($A622,'[1]RBSA I&amp;II REEDR Inputs Combined'!$B$727:$B$1796,0),MATCH(AP$1,'[1]RBSA I&amp;II REEDR Inputs Combined'!$C$1:$BK$1,0))</f>
        <v>15</v>
      </c>
      <c r="AQ622">
        <f>INDEX('[1]RBSA I&amp;II REEDR Inputs Combined'!$C$727:$BK$1796,MATCH($A622,'[1]RBSA I&amp;II REEDR Inputs Combined'!$B$727:$B$1796,0),MATCH(AQ$1,'[1]RBSA I&amp;II REEDR Inputs Combined'!$C$1:$BK$1,0))</f>
        <v>35</v>
      </c>
      <c r="AR622">
        <f>INDEX('[1]RBSA I&amp;II REEDR Inputs Combined'!$C$727:$BK$1796,MATCH($A622,'[1]RBSA I&amp;II REEDR Inputs Combined'!$B$727:$B$1796,0),MATCH(AR$1,'[1]RBSA I&amp;II REEDR Inputs Combined'!$C$1:$BK$1,0))</f>
        <v>-30</v>
      </c>
      <c r="AS622">
        <f>INDEX('[1]RBSA I&amp;II REEDR Inputs Combined'!$C$727:$BK$1796,MATCH($A622,'[1]RBSA I&amp;II REEDR Inputs Combined'!$B$727:$B$1796,0),MATCH(AS$1,'[1]RBSA I&amp;II REEDR Inputs Combined'!$C$1:$BK$1,0))</f>
        <v>0</v>
      </c>
      <c r="AT622" t="str">
        <f>INDEX('[1]RBSA I&amp;II REEDR Inputs Combined'!$C$727:$BK$1796,MATCH($A622,'[1]RBSA I&amp;II REEDR Inputs Combined'!$B$727:$B$1796,0),MATCH(AT$1,'[1]RBSA I&amp;II REEDR Inputs Combined'!$C$1:$BK$1,0))</f>
        <v/>
      </c>
      <c r="AU622">
        <f>INDEX('[1]RBSA I&amp;II REEDR Inputs Combined'!$C$727:$BK$1796,MATCH($A622,'[1]RBSA I&amp;II REEDR Inputs Combined'!$B$727:$B$1796,0),MATCH(AU$1,'[1]RBSA I&amp;II REEDR Inputs Combined'!$C$1:$BK$1,0))</f>
        <v>0.127163</v>
      </c>
      <c r="AV622">
        <f>INDEX('[1]RBSA I&amp;II REEDR Inputs Combined'!$C$727:$BK$1796,MATCH($A622,'[1]RBSA I&amp;II REEDR Inputs Combined'!$B$727:$B$1796,0),MATCH(AV$1,'[1]RBSA I&amp;II REEDR Inputs Combined'!$C$1:$BK$1,0))</f>
        <v>11.794276009043713</v>
      </c>
      <c r="AW622">
        <f>INDEX('[1]RBSA I&amp;II REEDR Inputs Combined'!$C$727:$BK$1796,MATCH($A622,'[1]RBSA I&amp;II REEDR Inputs Combined'!$B$727:$B$1796,0),MATCH(AW$1,'[1]RBSA I&amp;II REEDR Inputs Combined'!$C$1:$BK$1,0))</f>
        <v>0.01</v>
      </c>
      <c r="AX622">
        <f>INDEX('[1]RBSA I&amp;II REEDR Inputs Combined'!$C$727:$BK$1796,MATCH($A622,'[1]RBSA I&amp;II REEDR Inputs Combined'!$B$727:$B$1796,0),MATCH(AX$1,'[1]RBSA I&amp;II REEDR Inputs Combined'!$C$1:$BK$1,0))</f>
        <v>100</v>
      </c>
      <c r="AY622" t="str">
        <f>INDEX('[1]RBSA I&amp;II REEDR Inputs Combined'!$C$727:$BK$1796,MATCH($A622,'[1]RBSA I&amp;II REEDR Inputs Combined'!$B$727:$B$1796,0),MATCH(AY$1,'[1]RBSA I&amp;II REEDR Inputs Combined'!$C$1:$BK$1,0))</f>
        <v>Heat_EZ_Sch_1</v>
      </c>
      <c r="AZ622" t="str">
        <f>INDEX('[1]RBSA I&amp;II REEDR Inputs Combined'!$C$727:$BK$1796,MATCH($A622,'[1]RBSA I&amp;II REEDR Inputs Combined'!$B$727:$B$1796,0),MATCH(AZ$1,'[1]RBSA I&amp;II REEDR Inputs Combined'!$C$1:$BK$1,0))</f>
        <v>Cool_EZ_Sch_1</v>
      </c>
      <c r="BA622" t="str">
        <f>INDEX('[1]RBSA I&amp;II REEDR Inputs Combined'!$C$727:$BK$1796,MATCH($A622,'[1]RBSA I&amp;II REEDR Inputs Combined'!$B$727:$B$1796,0),MATCH(BA$1,'[1]RBSA I&amp;II REEDR Inputs Combined'!$C$1:$BK$1,0))</f>
        <v>No</v>
      </c>
      <c r="BB622" t="str">
        <f>INDEX('[1]RBSA I&amp;II REEDR Inputs Combined'!$C$727:$BK$1796,MATCH($A622,'[1]RBSA I&amp;II REEDR Inputs Combined'!$B$727:$B$1796,0),MATCH(BB$1,'[1]RBSA I&amp;II REEDR Inputs Combined'!$C$1:$BK$1,0))</f>
        <v>DHW_EZ_Sch_1</v>
      </c>
      <c r="BC622">
        <f>INDEX('[1]RBSA I&amp;II REEDR Inputs Combined'!$C$727:$BK$1796,MATCH($A622,'[1]RBSA I&amp;II REEDR Inputs Combined'!$B$727:$B$1796,0),MATCH(BC$1,'[1]RBSA I&amp;II REEDR Inputs Combined'!$C$1:$BK$1,0))</f>
        <v>0</v>
      </c>
      <c r="BD622">
        <f>INDEX('[1]RBSA I&amp;II REEDR Inputs Combined'!$C$727:$BK$1796,MATCH($A622,'[1]RBSA I&amp;II REEDR Inputs Combined'!$B$727:$B$1796,0),MATCH(BD$1,'[1]RBSA I&amp;II REEDR Inputs Combined'!$C$1:$BK$1,0))</f>
        <v>0</v>
      </c>
      <c r="BE622">
        <f>INDEX('[1]RBSA I&amp;II REEDR Inputs Combined'!$C$727:$BK$1796,MATCH($A622,'[1]RBSA I&amp;II REEDR Inputs Combined'!$B$727:$B$1796,0),MATCH(BE$1,'[1]RBSA I&amp;II REEDR Inputs Combined'!$C$1:$BK$1,0))</f>
        <v>0</v>
      </c>
      <c r="BF622" t="str">
        <f>INDEX('[1]RBSA I&amp;II REEDR Inputs Combined'!$C$727:$BK$1796,MATCH($A622,'[1]RBSA I&amp;II REEDR Inputs Combined'!$B$727:$B$1796,0),MATCH(BF$1,'[1]RBSA I&amp;II REEDR Inputs Combined'!$C$1:$BK$1,0))</f>
        <v>No</v>
      </c>
      <c r="BG622" t="str">
        <f>INDEX('[1]RBSA I&amp;II REEDR Inputs Combined'!$C$727:$BK$1796,MATCH($A622,'[1]RBSA I&amp;II REEDR Inputs Combined'!$B$727:$B$1796,0),MATCH(BG$1,'[1]RBSA I&amp;II REEDR Inputs Combined'!$C$1:$BK$1,0))</f>
        <v>No</v>
      </c>
      <c r="BH622" t="str">
        <f>INDEX('[1]RBSA I&amp;II REEDR Inputs Combined'!$C$727:$BK$1796,MATCH($A622,'[1]RBSA I&amp;II REEDR Inputs Combined'!$B$727:$B$1796,0),MATCH(BH$1,'[1]RBSA I&amp;II REEDR Inputs Combined'!$C$1:$BK$1,0))</f>
        <v>No</v>
      </c>
      <c r="BI622" t="str">
        <f>INDEX('[1]RBSA I&amp;II REEDR Inputs Combined'!$C$727:$BK$1796,MATCH($A622,'[1]RBSA I&amp;II REEDR Inputs Combined'!$B$727:$B$1796,0),MATCH(BI$1,'[1]RBSA I&amp;II REEDR Inputs Combined'!$C$1:$BK$1,0))</f>
        <v>No</v>
      </c>
      <c r="BJ622" t="str">
        <f>INDEX('[1]RBSA I&amp;II REEDR Inputs Combined'!$C$727:$BK$1796,MATCH($A622,'[1]RBSA I&amp;II REEDR Inputs Combined'!$B$727:$B$1796,0),MATCH(BJ$1,'[1]RBSA I&amp;II REEDR Inputs Combined'!$C$1:$BK$1,0))</f>
        <v>No</v>
      </c>
      <c r="BK622">
        <f>INDEX('[1]RBSA I&amp;II REEDR Inputs Combined'!$C$727:$BK$1796,MATCH($A622,'[1]RBSA I&amp;II REEDR Inputs Combined'!$B$727:$B$1796,0),MATCH(BK$1,'[1]RBSA I&amp;II REEDR Inputs Combined'!$C$1:$BK$1,0))</f>
        <v>697.84836011730192</v>
      </c>
      <c r="BL622" t="str">
        <f>INDEX('[1]RBSA I&amp;II REEDR Inputs Combined'!$C$727:$BK$1796,MATCH($A622,'[1]RBSA I&amp;II REEDR Inputs Combined'!$B$727:$B$1796,0),MATCH(BL$1,'[1]RBSA I&amp;II REEDR Inputs Combined'!$C$1:$BK$1,0))</f>
        <v>Misc_Elec_EZ_Sch_1</v>
      </c>
      <c r="BM622">
        <f>INDEX('[1]RBSA I&amp;II REEDR Inputs Combined'!$C$727:$BK$1796,MATCH($A622,'[1]RBSA I&amp;II REEDR Inputs Combined'!$B$727:$B$1796,0),MATCH(BM$1,'[1]RBSA I&amp;II REEDR Inputs Combined'!$C$1:$BK$1,0))</f>
        <v>0</v>
      </c>
      <c r="BN622" s="3"/>
    </row>
    <row r="623" spans="1:66" x14ac:dyDescent="0.25">
      <c r="A623" s="3" t="s">
        <v>689</v>
      </c>
      <c r="B623">
        <f>INDEX('[1]RBSA I&amp;II REEDR Inputs Combined'!$C$727:$BK$1796,MATCH($A623,'[1]RBSA I&amp;II REEDR Inputs Combined'!$B$727:$B$1796,0),MATCH(B$1,'[1]RBSA I&amp;II REEDR Inputs Combined'!$C$1:$BK$1,0))</f>
        <v>4</v>
      </c>
      <c r="C623" t="str">
        <f>INDEX('[1]RBSA I&amp;II REEDR Inputs Combined'!$C$727:$BK$1796,MATCH($A623,'[1]RBSA I&amp;II REEDR Inputs Combined'!$B$727:$B$1796,0),MATCH(C$1,'[1]RBSA I&amp;II REEDR Inputs Combined'!$C$1:$BK$1,0))</f>
        <v>USA_WA_Renton.Muni.AP.727934_TMY3</v>
      </c>
      <c r="D623">
        <f>INDEX('[1]RBSA I&amp;II REEDR Inputs Combined'!$C$727:$BK$1796,MATCH($A623,'[1]RBSA I&amp;II REEDR Inputs Combined'!$B$727:$B$1796,0),MATCH(D$1,'[1]RBSA I&amp;II REEDR Inputs Combined'!$C$1:$BK$1,0))</f>
        <v>0</v>
      </c>
      <c r="E623">
        <f>INDEX('[1]RBSA I&amp;II REEDR Inputs Combined'!$C$727:$BK$1796,MATCH($A623,'[1]RBSA I&amp;II REEDR Inputs Combined'!$B$727:$B$1796,0),MATCH(E$1,'[1]RBSA I&amp;II REEDR Inputs Combined'!$C$1:$BK$1,0))</f>
        <v>2419</v>
      </c>
      <c r="F623">
        <f>INDEX('[1]RBSA I&amp;II REEDR Inputs Combined'!$C$727:$BK$1796,MATCH($A623,'[1]RBSA I&amp;II REEDR Inputs Combined'!$B$727:$B$1796,0),MATCH(F$1,'[1]RBSA I&amp;II REEDR Inputs Combined'!$C$1:$BK$1,0))</f>
        <v>1.2561492352211658</v>
      </c>
      <c r="G623">
        <f>INDEX('[1]RBSA I&amp;II REEDR Inputs Combined'!$C$727:$BK$1796,MATCH($A623,'[1]RBSA I&amp;II REEDR Inputs Combined'!$B$727:$B$1796,0),MATCH(G$1,'[1]RBSA I&amp;II REEDR Inputs Combined'!$C$1:$BK$1,0))</f>
        <v>8</v>
      </c>
      <c r="H623">
        <f>INDEX('[1]RBSA I&amp;II REEDR Inputs Combined'!$C$727:$BK$1796,MATCH($A623,'[1]RBSA I&amp;II REEDR Inputs Combined'!$B$727:$B$1796,0),MATCH(H$1,'[1]RBSA I&amp;II REEDR Inputs Combined'!$C$1:$BK$1,0))</f>
        <v>1</v>
      </c>
      <c r="I623" t="str">
        <f>INDEX('[1]RBSA I&amp;II REEDR Inputs Combined'!$C$727:$BK$1796,MATCH($A623,'[1]RBSA I&amp;II REEDR Inputs Combined'!$B$727:$B$1796,0),MATCH(I$1,'[1]RBSA I&amp;II REEDR Inputs Combined'!$C$1:$BK$1,0))</f>
        <v>4-12 (Low-Moderate Slope)</v>
      </c>
      <c r="J623" t="str">
        <f>INDEX('[1]RBSA I&amp;II REEDR Inputs Combined'!$C$727:$BK$1796,MATCH($A623,'[1]RBSA I&amp;II REEDR Inputs Combined'!$B$727:$B$1796,0),MATCH(J$1,'[1]RBSA I&amp;II REEDR Inputs Combined'!$C$1:$BK$1,0))</f>
        <v>Overall Effective R-Value</v>
      </c>
      <c r="K623">
        <f>INDEX('[1]RBSA I&amp;II REEDR Inputs Combined'!$C$727:$BK$1796,MATCH($A623,'[1]RBSA I&amp;II REEDR Inputs Combined'!$B$727:$B$1796,0),MATCH(K$1,'[1]RBSA I&amp;II REEDR Inputs Combined'!$C$1:$BK$1,0))</f>
        <v>0</v>
      </c>
      <c r="L623">
        <f>INDEX('[1]RBSA I&amp;II REEDR Inputs Combined'!$C$727:$BK$1796,MATCH($A623,'[1]RBSA I&amp;II REEDR Inputs Combined'!$B$727:$B$1796,0),MATCH(L$1,'[1]RBSA I&amp;II REEDR Inputs Combined'!$C$1:$BK$1,0))</f>
        <v>16.310556699999999</v>
      </c>
      <c r="M623" t="str">
        <f>INDEX('[1]RBSA I&amp;II REEDR Inputs Combined'!$C$727:$BK$1796,MATCH($A623,'[1]RBSA I&amp;II REEDR Inputs Combined'!$B$727:$B$1796,0),MATCH(M$1,'[1]RBSA I&amp;II REEDR Inputs Combined'!$C$1:$BK$1,0))</f>
        <v>Ceiling Overall Effective R-Value (Assumes Uninsulated Roof)</v>
      </c>
      <c r="N623">
        <f>INDEX('[1]RBSA I&amp;II REEDR Inputs Combined'!$C$727:$BK$1796,MATCH($A623,'[1]RBSA I&amp;II REEDR Inputs Combined'!$B$727:$B$1796,0),MATCH(N$1,'[1]RBSA I&amp;II REEDR Inputs Combined'!$C$1:$BK$1,0))</f>
        <v>0</v>
      </c>
      <c r="O623">
        <f>INDEX('[1]RBSA I&amp;II REEDR Inputs Combined'!$C$727:$BK$1796,MATCH($A623,'[1]RBSA I&amp;II REEDR Inputs Combined'!$B$727:$B$1796,0),MATCH(O$1,'[1]RBSA I&amp;II REEDR Inputs Combined'!$C$1:$BK$1,0))</f>
        <v>15.735542049999999</v>
      </c>
      <c r="P623" t="s">
        <v>67</v>
      </c>
      <c r="Q623" t="str">
        <f>INDEX('[1]RBSA I&amp;II REEDR Inputs Combined'!$C$727:$BK$1796,MATCH($A623,'[1]RBSA I&amp;II REEDR Inputs Combined'!$B$727:$B$1796,0),MATCH(Q$1,'[1]RBSA I&amp;II REEDR Inputs Combined'!$C$1:$BK$1,0))</f>
        <v>Foundation Type with Effective R-Values</v>
      </c>
      <c r="R623">
        <f>INDEX('[1]RBSA I&amp;II REEDR Inputs Combined'!$C$727:$BK$1796,MATCH($A623,'[1]RBSA I&amp;II REEDR Inputs Combined'!$B$727:$B$1796,0),MATCH(R$1,'[1]RBSA I&amp;II REEDR Inputs Combined'!$C$1:$BK$1,0))</f>
        <v>0</v>
      </c>
      <c r="S623" t="str">
        <f>INDEX('[1]RBSA I&amp;II REEDR Inputs Combined'!$C$727:$BK$1796,MATCH($A623,'[1]RBSA I&amp;II REEDR Inputs Combined'!$B$727:$B$1796,0),MATCH(S$1,'[1]RBSA I&amp;II REEDR Inputs Combined'!$C$1:$BK$1,0))</f>
        <v>Vented Crawlspace</v>
      </c>
      <c r="T623">
        <f>INDEX('[1]RBSA I&amp;II REEDR Inputs Combined'!$C$727:$BK$1796,MATCH($A623,'[1]RBSA I&amp;II REEDR Inputs Combined'!$B$727:$B$1796,0),MATCH(T$1,'[1]RBSA I&amp;II REEDR Inputs Combined'!$C$1:$BK$1,0))</f>
        <v>11.768444281183529</v>
      </c>
      <c r="U623">
        <f>INDEX('[1]RBSA I&amp;II REEDR Inputs Combined'!$C$727:$BK$1796,MATCH($A623,'[1]RBSA I&amp;II REEDR Inputs Combined'!$B$727:$B$1796,0),MATCH(U$1,'[1]RBSA I&amp;II REEDR Inputs Combined'!$C$1:$BK$1,0))</f>
        <v>0</v>
      </c>
      <c r="V623">
        <f>INDEX('[1]RBSA I&amp;II REEDR Inputs Combined'!$C$727:$BK$1796,MATCH($A623,'[1]RBSA I&amp;II REEDR Inputs Combined'!$B$727:$B$1796,0),MATCH(V$1,'[1]RBSA I&amp;II REEDR Inputs Combined'!$C$1:$BK$1,0))</f>
        <v>0</v>
      </c>
      <c r="W623">
        <f>INDEX('[1]RBSA I&amp;II REEDR Inputs Combined'!$C$727:$BK$1796,MATCH($A623,'[1]RBSA I&amp;II REEDR Inputs Combined'!$B$727:$B$1796,0),MATCH(W$1,'[1]RBSA I&amp;II REEDR Inputs Combined'!$C$1:$BK$1,0))</f>
        <v>0</v>
      </c>
      <c r="X623">
        <f>INDEX('[1]RBSA I&amp;II REEDR Inputs Combined'!$C$727:$BK$1796,MATCH($A623,'[1]RBSA I&amp;II REEDR Inputs Combined'!$B$727:$B$1796,0),MATCH(X$1,'[1]RBSA I&amp;II REEDR Inputs Combined'!$C$1:$BK$1,0))</f>
        <v>2.0929268433096819</v>
      </c>
      <c r="Y623" t="s">
        <v>67</v>
      </c>
      <c r="Z623">
        <f>INDEX('[1]RBSA I&amp;II REEDR Inputs Combined'!$C$727:$BK$1796,MATCH($A623,'[1]RBSA I&amp;II REEDR Inputs Combined'!$B$727:$B$1796,0),MATCH(Z$1,'[1]RBSA I&amp;II REEDR Inputs Combined'!$C$1:$BK$1,0))</f>
        <v>0.74816247999999996</v>
      </c>
      <c r="AA623">
        <f>INDEX('[1]RBSA I&amp;II REEDR Inputs Combined'!$C$727:$BK$1796,MATCH($A623,'[1]RBSA I&amp;II REEDR Inputs Combined'!$B$727:$B$1796,0),MATCH(AA$1,'[1]RBSA I&amp;II REEDR Inputs Combined'!$C$1:$BK$1,0))</f>
        <v>0.75279961399999995</v>
      </c>
      <c r="AB623" t="str">
        <f>INDEX('[1]RBSA I&amp;II REEDR Inputs Combined'!$C$727:$BK$1796,MATCH($A623,'[1]RBSA I&amp;II REEDR Inputs Combined'!$B$727:$B$1796,0),MATCH(AB$1,'[1]RBSA I&amp;II REEDR Inputs Combined'!$C$1:$BK$1,0))</f>
        <v>No</v>
      </c>
      <c r="AC623">
        <f>INDEX('[1]RBSA I&amp;II REEDR Inputs Combined'!$C$727:$BK$1796,MATCH($A623,'[1]RBSA I&amp;II REEDR Inputs Combined'!$B$727:$B$1796,0),MATCH(AC$1,'[1]RBSA I&amp;II REEDR Inputs Combined'!$C$1:$BK$1,0))</f>
        <v>0.11890847586779535</v>
      </c>
      <c r="AD623">
        <f>INDEX('[1]RBSA I&amp;II REEDR Inputs Combined'!$C$727:$BK$1796,MATCH($A623,'[1]RBSA I&amp;II REEDR Inputs Combined'!$B$727:$B$1796,0),MATCH(AD$1,'[1]RBSA I&amp;II REEDR Inputs Combined'!$C$1:$BK$1,0))</f>
        <v>0.305342817803825</v>
      </c>
      <c r="AE623">
        <f>INDEX('[1]RBSA I&amp;II REEDR Inputs Combined'!$C$727:$BK$1796,MATCH($A623,'[1]RBSA I&amp;II REEDR Inputs Combined'!$B$727:$B$1796,0),MATCH(AE$1,'[1]RBSA I&amp;II REEDR Inputs Combined'!$C$1:$BK$1,0))</f>
        <v>0.10733079796355735</v>
      </c>
      <c r="AF623">
        <f>INDEX('[1]RBSA I&amp;II REEDR Inputs Combined'!$C$727:$BK$1796,MATCH($A623,'[1]RBSA I&amp;II REEDR Inputs Combined'!$B$727:$B$1796,0),MATCH(AF$1,'[1]RBSA I&amp;II REEDR Inputs Combined'!$C$1:$BK$1,0))</f>
        <v>0.16554877588986419</v>
      </c>
      <c r="AG623">
        <f>INDEX('[1]RBSA I&amp;II REEDR Inputs Combined'!$C$727:$BK$1796,MATCH($A623,'[1]RBSA I&amp;II REEDR Inputs Combined'!$B$727:$B$1796,0),MATCH(AG$1,'[1]RBSA I&amp;II REEDR Inputs Combined'!$C$1:$BK$1,0))</f>
        <v>4.5678933595127207</v>
      </c>
      <c r="AH623" t="str">
        <f>INDEX('[1]RBSA I&amp;II REEDR Inputs Combined'!$C$727:$BK$1796,MATCH($A623,'[1]RBSA I&amp;II REEDR Inputs Combined'!$B$727:$B$1796,0),MATCH(AH$1,'[1]RBSA I&amp;II REEDR Inputs Combined'!$C$1:$BK$1,0))</f>
        <v>Electric Furnace with No CAC</v>
      </c>
      <c r="AI623" t="s">
        <v>68</v>
      </c>
      <c r="AJ623" t="str">
        <f>INDEX('[1]RBSA I&amp;II REEDR Inputs Combined'!$C$727:$BK$1796,MATCH($A623,'[1]RBSA I&amp;II REEDR Inputs Combined'!$B$727:$B$1796,0),MATCH(AJ$1,'[1]RBSA I&amp;II REEDR Inputs Combined'!$C$1:$BK$1,0))</f>
        <v>kW</v>
      </c>
      <c r="AK623">
        <f>INDEX('[1]RBSA I&amp;II REEDR Inputs Combined'!$C$727:$BK$1796,MATCH($A623,'[1]RBSA I&amp;II REEDR Inputs Combined'!$B$727:$B$1796,0),MATCH(AK$1,'[1]RBSA I&amp;II REEDR Inputs Combined'!$C$1:$BK$1,0))</f>
        <v>15</v>
      </c>
      <c r="AL623" t="str">
        <f>INDEX('[1]RBSA I&amp;II REEDR Inputs Combined'!$C$727:$BK$1796,MATCH($A623,'[1]RBSA I&amp;II REEDR Inputs Combined'!$B$727:$B$1796,0),MATCH(AL$1,'[1]RBSA I&amp;II REEDR Inputs Combined'!$C$1:$BK$1,0))</f>
        <v/>
      </c>
      <c r="AM623" t="str">
        <f>INDEX('[1]RBSA I&amp;II REEDR Inputs Combined'!$C$727:$BK$1796,MATCH($A623,'[1]RBSA I&amp;II REEDR Inputs Combined'!$B$727:$B$1796,0),MATCH(AM$1,'[1]RBSA I&amp;II REEDR Inputs Combined'!$C$1:$BK$1,0))</f>
        <v/>
      </c>
      <c r="AN623" t="str">
        <f>INDEX('[1]RBSA I&amp;II REEDR Inputs Combined'!$C$727:$BK$1796,MATCH($A623,'[1]RBSA I&amp;II REEDR Inputs Combined'!$B$727:$B$1796,0),MATCH(AN$1,'[1]RBSA I&amp;II REEDR Inputs Combined'!$C$1:$BK$1,0))</f>
        <v>Electric</v>
      </c>
      <c r="AO623" t="str">
        <f>INDEX('[1]RBSA I&amp;II REEDR Inputs Combined'!$C$727:$BK$1796,MATCH($A623,'[1]RBSA I&amp;II REEDR Inputs Combined'!$B$727:$B$1796,0),MATCH(AO$1,'[1]RBSA I&amp;II REEDR Inputs Combined'!$C$1:$BK$1,0))</f>
        <v>kW</v>
      </c>
      <c r="AP623">
        <f>INDEX('[1]RBSA I&amp;II REEDR Inputs Combined'!$C$727:$BK$1796,MATCH($A623,'[1]RBSA I&amp;II REEDR Inputs Combined'!$B$727:$B$1796,0),MATCH(AP$1,'[1]RBSA I&amp;II REEDR Inputs Combined'!$C$1:$BK$1,0))</f>
        <v>15</v>
      </c>
      <c r="AQ623">
        <f>INDEX('[1]RBSA I&amp;II REEDR Inputs Combined'!$C$727:$BK$1796,MATCH($A623,'[1]RBSA I&amp;II REEDR Inputs Combined'!$B$727:$B$1796,0),MATCH(AQ$1,'[1]RBSA I&amp;II REEDR Inputs Combined'!$C$1:$BK$1,0))</f>
        <v>35</v>
      </c>
      <c r="AR623">
        <f>INDEX('[1]RBSA I&amp;II REEDR Inputs Combined'!$C$727:$BK$1796,MATCH($A623,'[1]RBSA I&amp;II REEDR Inputs Combined'!$B$727:$B$1796,0),MATCH(AR$1,'[1]RBSA I&amp;II REEDR Inputs Combined'!$C$1:$BK$1,0))</f>
        <v>-30</v>
      </c>
      <c r="AS623">
        <f>INDEX('[1]RBSA I&amp;II REEDR Inputs Combined'!$C$727:$BK$1796,MATCH($A623,'[1]RBSA I&amp;II REEDR Inputs Combined'!$B$727:$B$1796,0),MATCH(AS$1,'[1]RBSA I&amp;II REEDR Inputs Combined'!$C$1:$BK$1,0))</f>
        <v>0</v>
      </c>
      <c r="AT623" t="str">
        <f>INDEX('[1]RBSA I&amp;II REEDR Inputs Combined'!$C$727:$BK$1796,MATCH($A623,'[1]RBSA I&amp;II REEDR Inputs Combined'!$B$727:$B$1796,0),MATCH(AT$1,'[1]RBSA I&amp;II REEDR Inputs Combined'!$C$1:$BK$1,0))</f>
        <v/>
      </c>
      <c r="AU623">
        <f>INDEX('[1]RBSA I&amp;II REEDR Inputs Combined'!$C$727:$BK$1796,MATCH($A623,'[1]RBSA I&amp;II REEDR Inputs Combined'!$B$727:$B$1796,0),MATCH(AU$1,'[1]RBSA I&amp;II REEDR Inputs Combined'!$C$1:$BK$1,0))</f>
        <v>0.17052800000000001</v>
      </c>
      <c r="AV623">
        <f>INDEX('[1]RBSA I&amp;II REEDR Inputs Combined'!$C$727:$BK$1796,MATCH($A623,'[1]RBSA I&amp;II REEDR Inputs Combined'!$B$727:$B$1796,0),MATCH(AV$1,'[1]RBSA I&amp;II REEDR Inputs Combined'!$C$1:$BK$1,0))</f>
        <v>5.8842221405917643</v>
      </c>
      <c r="AW623">
        <f>INDEX('[1]RBSA I&amp;II REEDR Inputs Combined'!$C$727:$BK$1796,MATCH($A623,'[1]RBSA I&amp;II REEDR Inputs Combined'!$B$727:$B$1796,0),MATCH(AW$1,'[1]RBSA I&amp;II REEDR Inputs Combined'!$C$1:$BK$1,0))</f>
        <v>0.01</v>
      </c>
      <c r="AX623">
        <f>INDEX('[1]RBSA I&amp;II REEDR Inputs Combined'!$C$727:$BK$1796,MATCH($A623,'[1]RBSA I&amp;II REEDR Inputs Combined'!$B$727:$B$1796,0),MATCH(AX$1,'[1]RBSA I&amp;II REEDR Inputs Combined'!$C$1:$BK$1,0))</f>
        <v>100</v>
      </c>
      <c r="AY623" t="str">
        <f>INDEX('[1]RBSA I&amp;II REEDR Inputs Combined'!$C$727:$BK$1796,MATCH($A623,'[1]RBSA I&amp;II REEDR Inputs Combined'!$B$727:$B$1796,0),MATCH(AY$1,'[1]RBSA I&amp;II REEDR Inputs Combined'!$C$1:$BK$1,0))</f>
        <v>Heat_EZ_Sch_1</v>
      </c>
      <c r="AZ623" t="str">
        <f>INDEX('[1]RBSA I&amp;II REEDR Inputs Combined'!$C$727:$BK$1796,MATCH($A623,'[1]RBSA I&amp;II REEDR Inputs Combined'!$B$727:$B$1796,0),MATCH(AZ$1,'[1]RBSA I&amp;II REEDR Inputs Combined'!$C$1:$BK$1,0))</f>
        <v>Cool_EZ_Sch_1</v>
      </c>
      <c r="BA623" t="str">
        <f>INDEX('[1]RBSA I&amp;II REEDR Inputs Combined'!$C$727:$BK$1796,MATCH($A623,'[1]RBSA I&amp;II REEDR Inputs Combined'!$B$727:$B$1796,0),MATCH(BA$1,'[1]RBSA I&amp;II REEDR Inputs Combined'!$C$1:$BK$1,0))</f>
        <v>No</v>
      </c>
      <c r="BB623" t="str">
        <f>INDEX('[1]RBSA I&amp;II REEDR Inputs Combined'!$C$727:$BK$1796,MATCH($A623,'[1]RBSA I&amp;II REEDR Inputs Combined'!$B$727:$B$1796,0),MATCH(BB$1,'[1]RBSA I&amp;II REEDR Inputs Combined'!$C$1:$BK$1,0))</f>
        <v>DHW_EZ_Sch_1</v>
      </c>
      <c r="BC623">
        <f>INDEX('[1]RBSA I&amp;II REEDR Inputs Combined'!$C$727:$BK$1796,MATCH($A623,'[1]RBSA I&amp;II REEDR Inputs Combined'!$B$727:$B$1796,0),MATCH(BC$1,'[1]RBSA I&amp;II REEDR Inputs Combined'!$C$1:$BK$1,0))</f>
        <v>0</v>
      </c>
      <c r="BD623">
        <f>INDEX('[1]RBSA I&amp;II REEDR Inputs Combined'!$C$727:$BK$1796,MATCH($A623,'[1]RBSA I&amp;II REEDR Inputs Combined'!$B$727:$B$1796,0),MATCH(BD$1,'[1]RBSA I&amp;II REEDR Inputs Combined'!$C$1:$BK$1,0))</f>
        <v>0</v>
      </c>
      <c r="BE623">
        <f>INDEX('[1]RBSA I&amp;II REEDR Inputs Combined'!$C$727:$BK$1796,MATCH($A623,'[1]RBSA I&amp;II REEDR Inputs Combined'!$B$727:$B$1796,0),MATCH(BE$1,'[1]RBSA I&amp;II REEDR Inputs Combined'!$C$1:$BK$1,0))</f>
        <v>0</v>
      </c>
      <c r="BF623" t="str">
        <f>INDEX('[1]RBSA I&amp;II REEDR Inputs Combined'!$C$727:$BK$1796,MATCH($A623,'[1]RBSA I&amp;II REEDR Inputs Combined'!$B$727:$B$1796,0),MATCH(BF$1,'[1]RBSA I&amp;II REEDR Inputs Combined'!$C$1:$BK$1,0))</f>
        <v>No</v>
      </c>
      <c r="BG623" t="str">
        <f>INDEX('[1]RBSA I&amp;II REEDR Inputs Combined'!$C$727:$BK$1796,MATCH($A623,'[1]RBSA I&amp;II REEDR Inputs Combined'!$B$727:$B$1796,0),MATCH(BG$1,'[1]RBSA I&amp;II REEDR Inputs Combined'!$C$1:$BK$1,0))</f>
        <v>No</v>
      </c>
      <c r="BH623" t="str">
        <f>INDEX('[1]RBSA I&amp;II REEDR Inputs Combined'!$C$727:$BK$1796,MATCH($A623,'[1]RBSA I&amp;II REEDR Inputs Combined'!$B$727:$B$1796,0),MATCH(BH$1,'[1]RBSA I&amp;II REEDR Inputs Combined'!$C$1:$BK$1,0))</f>
        <v>No</v>
      </c>
      <c r="BI623" t="str">
        <f>INDEX('[1]RBSA I&amp;II REEDR Inputs Combined'!$C$727:$BK$1796,MATCH($A623,'[1]RBSA I&amp;II REEDR Inputs Combined'!$B$727:$B$1796,0),MATCH(BI$1,'[1]RBSA I&amp;II REEDR Inputs Combined'!$C$1:$BK$1,0))</f>
        <v>No</v>
      </c>
      <c r="BJ623" t="str">
        <f>INDEX('[1]RBSA I&amp;II REEDR Inputs Combined'!$C$727:$BK$1796,MATCH($A623,'[1]RBSA I&amp;II REEDR Inputs Combined'!$B$727:$B$1796,0),MATCH(BJ$1,'[1]RBSA I&amp;II REEDR Inputs Combined'!$C$1:$BK$1,0))</f>
        <v>No</v>
      </c>
      <c r="BK623">
        <f>INDEX('[1]RBSA I&amp;II REEDR Inputs Combined'!$C$727:$BK$1796,MATCH($A623,'[1]RBSA I&amp;II REEDR Inputs Combined'!$B$727:$B$1796,0),MATCH(BK$1,'[1]RBSA I&amp;II REEDR Inputs Combined'!$C$1:$BK$1,0))</f>
        <v>592.68014721407621</v>
      </c>
      <c r="BL623" t="str">
        <f>INDEX('[1]RBSA I&amp;II REEDR Inputs Combined'!$C$727:$BK$1796,MATCH($A623,'[1]RBSA I&amp;II REEDR Inputs Combined'!$B$727:$B$1796,0),MATCH(BL$1,'[1]RBSA I&amp;II REEDR Inputs Combined'!$C$1:$BK$1,0))</f>
        <v>Misc_Elec_EZ_Sch_1</v>
      </c>
      <c r="BM623">
        <f>INDEX('[1]RBSA I&amp;II REEDR Inputs Combined'!$C$727:$BK$1796,MATCH($A623,'[1]RBSA I&amp;II REEDR Inputs Combined'!$B$727:$B$1796,0),MATCH(BM$1,'[1]RBSA I&amp;II REEDR Inputs Combined'!$C$1:$BK$1,0))</f>
        <v>0</v>
      </c>
      <c r="BN623" s="3"/>
    </row>
    <row r="624" spans="1:66" x14ac:dyDescent="0.25">
      <c r="A624" s="3" t="s">
        <v>690</v>
      </c>
      <c r="B624">
        <f>INDEX('[1]RBSA I&amp;II REEDR Inputs Combined'!$C$727:$BK$1796,MATCH($A624,'[1]RBSA I&amp;II REEDR Inputs Combined'!$B$727:$B$1796,0),MATCH(B$1,'[1]RBSA I&amp;II REEDR Inputs Combined'!$C$1:$BK$1,0))</f>
        <v>4</v>
      </c>
      <c r="C624" t="str">
        <f>INDEX('[1]RBSA I&amp;II REEDR Inputs Combined'!$C$727:$BK$1796,MATCH($A624,'[1]RBSA I&amp;II REEDR Inputs Combined'!$B$727:$B$1796,0),MATCH(C$1,'[1]RBSA I&amp;II REEDR Inputs Combined'!$C$1:$BK$1,0))</f>
        <v>USA_WA_Toledo-South.Lewis.County.AP-Carlson.Meml.Field.727926_TMY3</v>
      </c>
      <c r="D624">
        <f>INDEX('[1]RBSA I&amp;II REEDR Inputs Combined'!$C$727:$BK$1796,MATCH($A624,'[1]RBSA I&amp;II REEDR Inputs Combined'!$B$727:$B$1796,0),MATCH(D$1,'[1]RBSA I&amp;II REEDR Inputs Combined'!$C$1:$BK$1,0))</f>
        <v>0</v>
      </c>
      <c r="E624">
        <f>INDEX('[1]RBSA I&amp;II REEDR Inputs Combined'!$C$727:$BK$1796,MATCH($A624,'[1]RBSA I&amp;II REEDR Inputs Combined'!$B$727:$B$1796,0),MATCH(E$1,'[1]RBSA I&amp;II REEDR Inputs Combined'!$C$1:$BK$1,0))</f>
        <v>845</v>
      </c>
      <c r="F624">
        <f>INDEX('[1]RBSA I&amp;II REEDR Inputs Combined'!$C$727:$BK$1796,MATCH($A624,'[1]RBSA I&amp;II REEDR Inputs Combined'!$B$727:$B$1796,0),MATCH(F$1,'[1]RBSA I&amp;II REEDR Inputs Combined'!$C$1:$BK$1,0))</f>
        <v>0.96257396449704147</v>
      </c>
      <c r="G624">
        <f>INDEX('[1]RBSA I&amp;II REEDR Inputs Combined'!$C$727:$BK$1796,MATCH($A624,'[1]RBSA I&amp;II REEDR Inputs Combined'!$B$727:$B$1796,0),MATCH(G$1,'[1]RBSA I&amp;II REEDR Inputs Combined'!$C$1:$BK$1,0))</f>
        <v>8</v>
      </c>
      <c r="H624">
        <f>INDEX('[1]RBSA I&amp;II REEDR Inputs Combined'!$C$727:$BK$1796,MATCH($A624,'[1]RBSA I&amp;II REEDR Inputs Combined'!$B$727:$B$1796,0),MATCH(H$1,'[1]RBSA I&amp;II REEDR Inputs Combined'!$C$1:$BK$1,0))</f>
        <v>1</v>
      </c>
      <c r="I624" t="str">
        <f>INDEX('[1]RBSA I&amp;II REEDR Inputs Combined'!$C$727:$BK$1796,MATCH($A624,'[1]RBSA I&amp;II REEDR Inputs Combined'!$B$727:$B$1796,0),MATCH(I$1,'[1]RBSA I&amp;II REEDR Inputs Combined'!$C$1:$BK$1,0))</f>
        <v>4-12 (Low-Moderate Slope)</v>
      </c>
      <c r="J624" t="str">
        <f>INDEX('[1]RBSA I&amp;II REEDR Inputs Combined'!$C$727:$BK$1796,MATCH($A624,'[1]RBSA I&amp;II REEDR Inputs Combined'!$B$727:$B$1796,0),MATCH(J$1,'[1]RBSA I&amp;II REEDR Inputs Combined'!$C$1:$BK$1,0))</f>
        <v>Overall Effective R-Value</v>
      </c>
      <c r="K624">
        <f>INDEX('[1]RBSA I&amp;II REEDR Inputs Combined'!$C$727:$BK$1796,MATCH($A624,'[1]RBSA I&amp;II REEDR Inputs Combined'!$B$727:$B$1796,0),MATCH(K$1,'[1]RBSA I&amp;II REEDR Inputs Combined'!$C$1:$BK$1,0))</f>
        <v>0</v>
      </c>
      <c r="L624">
        <f>INDEX('[1]RBSA I&amp;II REEDR Inputs Combined'!$C$727:$BK$1796,MATCH($A624,'[1]RBSA I&amp;II REEDR Inputs Combined'!$B$727:$B$1796,0),MATCH(L$1,'[1]RBSA I&amp;II REEDR Inputs Combined'!$C$1:$BK$1,0))</f>
        <v>9.4690095089999993</v>
      </c>
      <c r="M624" t="str">
        <f>INDEX('[1]RBSA I&amp;II REEDR Inputs Combined'!$C$727:$BK$1796,MATCH($A624,'[1]RBSA I&amp;II REEDR Inputs Combined'!$B$727:$B$1796,0),MATCH(M$1,'[1]RBSA I&amp;II REEDR Inputs Combined'!$C$1:$BK$1,0))</f>
        <v>Ceiling Overall Effective R-Value (Assumes Uninsulated Roof)</v>
      </c>
      <c r="N624">
        <f>INDEX('[1]RBSA I&amp;II REEDR Inputs Combined'!$C$727:$BK$1796,MATCH($A624,'[1]RBSA I&amp;II REEDR Inputs Combined'!$B$727:$B$1796,0),MATCH(N$1,'[1]RBSA I&amp;II REEDR Inputs Combined'!$C$1:$BK$1,0))</f>
        <v>0</v>
      </c>
      <c r="O624">
        <f>INDEX('[1]RBSA I&amp;II REEDR Inputs Combined'!$C$727:$BK$1796,MATCH($A624,'[1]RBSA I&amp;II REEDR Inputs Combined'!$B$727:$B$1796,0),MATCH(O$1,'[1]RBSA I&amp;II REEDR Inputs Combined'!$C$1:$BK$1,0))</f>
        <v>11.289052529999999</v>
      </c>
      <c r="P624" t="s">
        <v>67</v>
      </c>
      <c r="Q624" t="str">
        <f>INDEX('[1]RBSA I&amp;II REEDR Inputs Combined'!$C$727:$BK$1796,MATCH($A624,'[1]RBSA I&amp;II REEDR Inputs Combined'!$B$727:$B$1796,0),MATCH(Q$1,'[1]RBSA I&amp;II REEDR Inputs Combined'!$C$1:$BK$1,0))</f>
        <v>Foundation Type with Effective R-Values</v>
      </c>
      <c r="R624">
        <f>INDEX('[1]RBSA I&amp;II REEDR Inputs Combined'!$C$727:$BK$1796,MATCH($A624,'[1]RBSA I&amp;II REEDR Inputs Combined'!$B$727:$B$1796,0),MATCH(R$1,'[1]RBSA I&amp;II REEDR Inputs Combined'!$C$1:$BK$1,0))</f>
        <v>0</v>
      </c>
      <c r="S624" t="str">
        <f>INDEX('[1]RBSA I&amp;II REEDR Inputs Combined'!$C$727:$BK$1796,MATCH($A624,'[1]RBSA I&amp;II REEDR Inputs Combined'!$B$727:$B$1796,0),MATCH(S$1,'[1]RBSA I&amp;II REEDR Inputs Combined'!$C$1:$BK$1,0))</f>
        <v>Vented Crawlspace</v>
      </c>
      <c r="T624">
        <f>INDEX('[1]RBSA I&amp;II REEDR Inputs Combined'!$C$727:$BK$1796,MATCH($A624,'[1]RBSA I&amp;II REEDR Inputs Combined'!$B$727:$B$1796,0),MATCH(T$1,'[1]RBSA I&amp;II REEDR Inputs Combined'!$C$1:$BK$1,0))</f>
        <v>9.3484878468989177</v>
      </c>
      <c r="U624">
        <f>INDEX('[1]RBSA I&amp;II REEDR Inputs Combined'!$C$727:$BK$1796,MATCH($A624,'[1]RBSA I&amp;II REEDR Inputs Combined'!$B$727:$B$1796,0),MATCH(U$1,'[1]RBSA I&amp;II REEDR Inputs Combined'!$C$1:$BK$1,0))</f>
        <v>0</v>
      </c>
      <c r="V624">
        <f>INDEX('[1]RBSA I&amp;II REEDR Inputs Combined'!$C$727:$BK$1796,MATCH($A624,'[1]RBSA I&amp;II REEDR Inputs Combined'!$B$727:$B$1796,0),MATCH(V$1,'[1]RBSA I&amp;II REEDR Inputs Combined'!$C$1:$BK$1,0))</f>
        <v>0</v>
      </c>
      <c r="W624">
        <f>INDEX('[1]RBSA I&amp;II REEDR Inputs Combined'!$C$727:$BK$1796,MATCH($A624,'[1]RBSA I&amp;II REEDR Inputs Combined'!$B$727:$B$1796,0),MATCH(W$1,'[1]RBSA I&amp;II REEDR Inputs Combined'!$C$1:$BK$1,0))</f>
        <v>0</v>
      </c>
      <c r="X624">
        <f>INDEX('[1]RBSA I&amp;II REEDR Inputs Combined'!$C$727:$BK$1796,MATCH($A624,'[1]RBSA I&amp;II REEDR Inputs Combined'!$B$727:$B$1796,0),MATCH(X$1,'[1]RBSA I&amp;II REEDR Inputs Combined'!$C$1:$BK$1,0))</f>
        <v>2.0929268433096819</v>
      </c>
      <c r="Y624" t="s">
        <v>67</v>
      </c>
      <c r="Z624">
        <f>INDEX('[1]RBSA I&amp;II REEDR Inputs Combined'!$C$727:$BK$1796,MATCH($A624,'[1]RBSA I&amp;II REEDR Inputs Combined'!$B$727:$B$1796,0),MATCH(Z$1,'[1]RBSA I&amp;II REEDR Inputs Combined'!$C$1:$BK$1,0))</f>
        <v>0.769030875</v>
      </c>
      <c r="AA624">
        <f>INDEX('[1]RBSA I&amp;II REEDR Inputs Combined'!$C$727:$BK$1796,MATCH($A624,'[1]RBSA I&amp;II REEDR Inputs Combined'!$B$727:$B$1796,0),MATCH(AA$1,'[1]RBSA I&amp;II REEDR Inputs Combined'!$C$1:$BK$1,0))</f>
        <v>0.75268861600000003</v>
      </c>
      <c r="AB624" t="str">
        <f>INDEX('[1]RBSA I&amp;II REEDR Inputs Combined'!$C$727:$BK$1796,MATCH($A624,'[1]RBSA I&amp;II REEDR Inputs Combined'!$B$727:$B$1796,0),MATCH(AB$1,'[1]RBSA I&amp;II REEDR Inputs Combined'!$C$1:$BK$1,0))</f>
        <v>No</v>
      </c>
      <c r="AC624">
        <f>INDEX('[1]RBSA I&amp;II REEDR Inputs Combined'!$C$727:$BK$1796,MATCH($A624,'[1]RBSA I&amp;II REEDR Inputs Combined'!$B$727:$B$1796,0),MATCH(AC$1,'[1]RBSA I&amp;II REEDR Inputs Combined'!$C$1:$BK$1,0))</f>
        <v>5.5655274918259279E-2</v>
      </c>
      <c r="AD624">
        <f>INDEX('[1]RBSA I&amp;II REEDR Inputs Combined'!$C$727:$BK$1796,MATCH($A624,'[1]RBSA I&amp;II REEDR Inputs Combined'!$B$727:$B$1796,0),MATCH(AD$1,'[1]RBSA I&amp;II REEDR Inputs Combined'!$C$1:$BK$1,0))</f>
        <v>4.4673249896261355E-4</v>
      </c>
      <c r="AE624">
        <f>INDEX('[1]RBSA I&amp;II REEDR Inputs Combined'!$C$727:$BK$1796,MATCH($A624,'[1]RBSA I&amp;II REEDR Inputs Combined'!$B$727:$B$1796,0),MATCH(AE$1,'[1]RBSA I&amp;II REEDR Inputs Combined'!$C$1:$BK$1,0))</f>
        <v>0.12762879455862491</v>
      </c>
      <c r="AF624">
        <f>INDEX('[1]RBSA I&amp;II REEDR Inputs Combined'!$C$727:$BK$1796,MATCH($A624,'[1]RBSA I&amp;II REEDR Inputs Combined'!$B$727:$B$1796,0),MATCH(AF$1,'[1]RBSA I&amp;II REEDR Inputs Combined'!$C$1:$BK$1,0))</f>
        <v>0.21108065902733592</v>
      </c>
      <c r="AG624">
        <f>INDEX('[1]RBSA I&amp;II REEDR Inputs Combined'!$C$727:$BK$1796,MATCH($A624,'[1]RBSA I&amp;II REEDR Inputs Combined'!$B$727:$B$1796,0),MATCH(AG$1,'[1]RBSA I&amp;II REEDR Inputs Combined'!$C$1:$BK$1,0))</f>
        <v>7.3613930981336004</v>
      </c>
      <c r="AH624" t="str">
        <f>INDEX('[1]RBSA I&amp;II REEDR Inputs Combined'!$C$727:$BK$1796,MATCH($A624,'[1]RBSA I&amp;II REEDR Inputs Combined'!$B$727:$B$1796,0),MATCH(AH$1,'[1]RBSA I&amp;II REEDR Inputs Combined'!$C$1:$BK$1,0))</f>
        <v>Electric Furnace with No CAC</v>
      </c>
      <c r="AI624" t="s">
        <v>68</v>
      </c>
      <c r="AJ624" t="str">
        <f>INDEX('[1]RBSA I&amp;II REEDR Inputs Combined'!$C$727:$BK$1796,MATCH($A624,'[1]RBSA I&amp;II REEDR Inputs Combined'!$B$727:$B$1796,0),MATCH(AJ$1,'[1]RBSA I&amp;II REEDR Inputs Combined'!$C$1:$BK$1,0))</f>
        <v>kW</v>
      </c>
      <c r="AK624">
        <f>INDEX('[1]RBSA I&amp;II REEDR Inputs Combined'!$C$727:$BK$1796,MATCH($A624,'[1]RBSA I&amp;II REEDR Inputs Combined'!$B$727:$B$1796,0),MATCH(AK$1,'[1]RBSA I&amp;II REEDR Inputs Combined'!$C$1:$BK$1,0))</f>
        <v>15</v>
      </c>
      <c r="AL624" t="str">
        <f>INDEX('[1]RBSA I&amp;II REEDR Inputs Combined'!$C$727:$BK$1796,MATCH($A624,'[1]RBSA I&amp;II REEDR Inputs Combined'!$B$727:$B$1796,0),MATCH(AL$1,'[1]RBSA I&amp;II REEDR Inputs Combined'!$C$1:$BK$1,0))</f>
        <v/>
      </c>
      <c r="AM624" t="str">
        <f>INDEX('[1]RBSA I&amp;II REEDR Inputs Combined'!$C$727:$BK$1796,MATCH($A624,'[1]RBSA I&amp;II REEDR Inputs Combined'!$B$727:$B$1796,0),MATCH(AM$1,'[1]RBSA I&amp;II REEDR Inputs Combined'!$C$1:$BK$1,0))</f>
        <v/>
      </c>
      <c r="AN624" t="str">
        <f>INDEX('[1]RBSA I&amp;II REEDR Inputs Combined'!$C$727:$BK$1796,MATCH($A624,'[1]RBSA I&amp;II REEDR Inputs Combined'!$B$727:$B$1796,0),MATCH(AN$1,'[1]RBSA I&amp;II REEDR Inputs Combined'!$C$1:$BK$1,0))</f>
        <v>Electric</v>
      </c>
      <c r="AO624" t="str">
        <f>INDEX('[1]RBSA I&amp;II REEDR Inputs Combined'!$C$727:$BK$1796,MATCH($A624,'[1]RBSA I&amp;II REEDR Inputs Combined'!$B$727:$B$1796,0),MATCH(AO$1,'[1]RBSA I&amp;II REEDR Inputs Combined'!$C$1:$BK$1,0))</f>
        <v>kW</v>
      </c>
      <c r="AP624">
        <f>INDEX('[1]RBSA I&amp;II REEDR Inputs Combined'!$C$727:$BK$1796,MATCH($A624,'[1]RBSA I&amp;II REEDR Inputs Combined'!$B$727:$B$1796,0),MATCH(AP$1,'[1]RBSA I&amp;II REEDR Inputs Combined'!$C$1:$BK$1,0))</f>
        <v>15</v>
      </c>
      <c r="AQ624">
        <f>INDEX('[1]RBSA I&amp;II REEDR Inputs Combined'!$C$727:$BK$1796,MATCH($A624,'[1]RBSA I&amp;II REEDR Inputs Combined'!$B$727:$B$1796,0),MATCH(AQ$1,'[1]RBSA I&amp;II REEDR Inputs Combined'!$C$1:$BK$1,0))</f>
        <v>35</v>
      </c>
      <c r="AR624">
        <f>INDEX('[1]RBSA I&amp;II REEDR Inputs Combined'!$C$727:$BK$1796,MATCH($A624,'[1]RBSA I&amp;II REEDR Inputs Combined'!$B$727:$B$1796,0),MATCH(AR$1,'[1]RBSA I&amp;II REEDR Inputs Combined'!$C$1:$BK$1,0))</f>
        <v>-30</v>
      </c>
      <c r="AS624">
        <f>INDEX('[1]RBSA I&amp;II REEDR Inputs Combined'!$C$727:$BK$1796,MATCH($A624,'[1]RBSA I&amp;II REEDR Inputs Combined'!$B$727:$B$1796,0),MATCH(AS$1,'[1]RBSA I&amp;II REEDR Inputs Combined'!$C$1:$BK$1,0))</f>
        <v>0</v>
      </c>
      <c r="AT624" t="str">
        <f>INDEX('[1]RBSA I&amp;II REEDR Inputs Combined'!$C$727:$BK$1796,MATCH($A624,'[1]RBSA I&amp;II REEDR Inputs Combined'!$B$727:$B$1796,0),MATCH(AT$1,'[1]RBSA I&amp;II REEDR Inputs Combined'!$C$1:$BK$1,0))</f>
        <v/>
      </c>
      <c r="AU624">
        <f>INDEX('[1]RBSA I&amp;II REEDR Inputs Combined'!$C$727:$BK$1796,MATCH($A624,'[1]RBSA I&amp;II REEDR Inputs Combined'!$B$727:$B$1796,0),MATCH(AU$1,'[1]RBSA I&amp;II REEDR Inputs Combined'!$C$1:$BK$1,0))</f>
        <v>0.17052800000000001</v>
      </c>
      <c r="AV624">
        <f>INDEX('[1]RBSA I&amp;II REEDR Inputs Combined'!$C$727:$BK$1796,MATCH($A624,'[1]RBSA I&amp;II REEDR Inputs Combined'!$B$727:$B$1796,0),MATCH(AV$1,'[1]RBSA I&amp;II REEDR Inputs Combined'!$C$1:$BK$1,0))</f>
        <v>4.6742439234494588</v>
      </c>
      <c r="AW624">
        <f>INDEX('[1]RBSA I&amp;II REEDR Inputs Combined'!$C$727:$BK$1796,MATCH($A624,'[1]RBSA I&amp;II REEDR Inputs Combined'!$B$727:$B$1796,0),MATCH(AW$1,'[1]RBSA I&amp;II REEDR Inputs Combined'!$C$1:$BK$1,0))</f>
        <v>0.01</v>
      </c>
      <c r="AX624">
        <f>INDEX('[1]RBSA I&amp;II REEDR Inputs Combined'!$C$727:$BK$1796,MATCH($A624,'[1]RBSA I&amp;II REEDR Inputs Combined'!$B$727:$B$1796,0),MATCH(AX$1,'[1]RBSA I&amp;II REEDR Inputs Combined'!$C$1:$BK$1,0))</f>
        <v>100</v>
      </c>
      <c r="AY624" t="str">
        <f>INDEX('[1]RBSA I&amp;II REEDR Inputs Combined'!$C$727:$BK$1796,MATCH($A624,'[1]RBSA I&amp;II REEDR Inputs Combined'!$B$727:$B$1796,0),MATCH(AY$1,'[1]RBSA I&amp;II REEDR Inputs Combined'!$C$1:$BK$1,0))</f>
        <v>Heat_EZ_Sch_1</v>
      </c>
      <c r="AZ624" t="str">
        <f>INDEX('[1]RBSA I&amp;II REEDR Inputs Combined'!$C$727:$BK$1796,MATCH($A624,'[1]RBSA I&amp;II REEDR Inputs Combined'!$B$727:$B$1796,0),MATCH(AZ$1,'[1]RBSA I&amp;II REEDR Inputs Combined'!$C$1:$BK$1,0))</f>
        <v>Cool_EZ_Sch_1</v>
      </c>
      <c r="BA624" t="str">
        <f>INDEX('[1]RBSA I&amp;II REEDR Inputs Combined'!$C$727:$BK$1796,MATCH($A624,'[1]RBSA I&amp;II REEDR Inputs Combined'!$B$727:$B$1796,0),MATCH(BA$1,'[1]RBSA I&amp;II REEDR Inputs Combined'!$C$1:$BK$1,0))</f>
        <v>No</v>
      </c>
      <c r="BB624" t="str">
        <f>INDEX('[1]RBSA I&amp;II REEDR Inputs Combined'!$C$727:$BK$1796,MATCH($A624,'[1]RBSA I&amp;II REEDR Inputs Combined'!$B$727:$B$1796,0),MATCH(BB$1,'[1]RBSA I&amp;II REEDR Inputs Combined'!$C$1:$BK$1,0))</f>
        <v>DHW_EZ_Sch_1</v>
      </c>
      <c r="BC624">
        <f>INDEX('[1]RBSA I&amp;II REEDR Inputs Combined'!$C$727:$BK$1796,MATCH($A624,'[1]RBSA I&amp;II REEDR Inputs Combined'!$B$727:$B$1796,0),MATCH(BC$1,'[1]RBSA I&amp;II REEDR Inputs Combined'!$C$1:$BK$1,0))</f>
        <v>0</v>
      </c>
      <c r="BD624">
        <f>INDEX('[1]RBSA I&amp;II REEDR Inputs Combined'!$C$727:$BK$1796,MATCH($A624,'[1]RBSA I&amp;II REEDR Inputs Combined'!$B$727:$B$1796,0),MATCH(BD$1,'[1]RBSA I&amp;II REEDR Inputs Combined'!$C$1:$BK$1,0))</f>
        <v>0</v>
      </c>
      <c r="BE624">
        <f>INDEX('[1]RBSA I&amp;II REEDR Inputs Combined'!$C$727:$BK$1796,MATCH($A624,'[1]RBSA I&amp;II REEDR Inputs Combined'!$B$727:$B$1796,0),MATCH(BE$1,'[1]RBSA I&amp;II REEDR Inputs Combined'!$C$1:$BK$1,0))</f>
        <v>0</v>
      </c>
      <c r="BF624" t="str">
        <f>INDEX('[1]RBSA I&amp;II REEDR Inputs Combined'!$C$727:$BK$1796,MATCH($A624,'[1]RBSA I&amp;II REEDR Inputs Combined'!$B$727:$B$1796,0),MATCH(BF$1,'[1]RBSA I&amp;II REEDR Inputs Combined'!$C$1:$BK$1,0))</f>
        <v>No</v>
      </c>
      <c r="BG624" t="str">
        <f>INDEX('[1]RBSA I&amp;II REEDR Inputs Combined'!$C$727:$BK$1796,MATCH($A624,'[1]RBSA I&amp;II REEDR Inputs Combined'!$B$727:$B$1796,0),MATCH(BG$1,'[1]RBSA I&amp;II REEDR Inputs Combined'!$C$1:$BK$1,0))</f>
        <v>No</v>
      </c>
      <c r="BH624" t="str">
        <f>INDEX('[1]RBSA I&amp;II REEDR Inputs Combined'!$C$727:$BK$1796,MATCH($A624,'[1]RBSA I&amp;II REEDR Inputs Combined'!$B$727:$B$1796,0),MATCH(BH$1,'[1]RBSA I&amp;II REEDR Inputs Combined'!$C$1:$BK$1,0))</f>
        <v>No</v>
      </c>
      <c r="BI624" t="str">
        <f>INDEX('[1]RBSA I&amp;II REEDR Inputs Combined'!$C$727:$BK$1796,MATCH($A624,'[1]RBSA I&amp;II REEDR Inputs Combined'!$B$727:$B$1796,0),MATCH(BI$1,'[1]RBSA I&amp;II REEDR Inputs Combined'!$C$1:$BK$1,0))</f>
        <v>No</v>
      </c>
      <c r="BJ624" t="str">
        <f>INDEX('[1]RBSA I&amp;II REEDR Inputs Combined'!$C$727:$BK$1796,MATCH($A624,'[1]RBSA I&amp;II REEDR Inputs Combined'!$B$727:$B$1796,0),MATCH(BJ$1,'[1]RBSA I&amp;II REEDR Inputs Combined'!$C$1:$BK$1,0))</f>
        <v>No</v>
      </c>
      <c r="BK624">
        <f>INDEX('[1]RBSA I&amp;II REEDR Inputs Combined'!$C$727:$BK$1796,MATCH($A624,'[1]RBSA I&amp;II REEDR Inputs Combined'!$B$727:$B$1796,0),MATCH(BK$1,'[1]RBSA I&amp;II REEDR Inputs Combined'!$C$1:$BK$1,0))</f>
        <v>531.25198211143697</v>
      </c>
      <c r="BL624" t="str">
        <f>INDEX('[1]RBSA I&amp;II REEDR Inputs Combined'!$C$727:$BK$1796,MATCH($A624,'[1]RBSA I&amp;II REEDR Inputs Combined'!$B$727:$B$1796,0),MATCH(BL$1,'[1]RBSA I&amp;II REEDR Inputs Combined'!$C$1:$BK$1,0))</f>
        <v>Misc_Elec_EZ_Sch_1</v>
      </c>
      <c r="BM624">
        <f>INDEX('[1]RBSA I&amp;II REEDR Inputs Combined'!$C$727:$BK$1796,MATCH($A624,'[1]RBSA I&amp;II REEDR Inputs Combined'!$B$727:$B$1796,0),MATCH(BM$1,'[1]RBSA I&amp;II REEDR Inputs Combined'!$C$1:$BK$1,0))</f>
        <v>0</v>
      </c>
      <c r="BN624" s="3"/>
    </row>
    <row r="625" spans="1:66" x14ac:dyDescent="0.25">
      <c r="A625" s="3" t="s">
        <v>691</v>
      </c>
      <c r="B625">
        <f>INDEX('[1]RBSA I&amp;II REEDR Inputs Combined'!$C$727:$BK$1796,MATCH($A625,'[1]RBSA I&amp;II REEDR Inputs Combined'!$B$727:$B$1796,0),MATCH(B$1,'[1]RBSA I&amp;II REEDR Inputs Combined'!$C$1:$BK$1,0))</f>
        <v>4</v>
      </c>
      <c r="C625" t="str">
        <f>INDEX('[1]RBSA I&amp;II REEDR Inputs Combined'!$C$727:$BK$1796,MATCH($A625,'[1]RBSA I&amp;II REEDR Inputs Combined'!$B$727:$B$1796,0),MATCH(C$1,'[1]RBSA I&amp;II REEDR Inputs Combined'!$C$1:$BK$1,0))</f>
        <v>USA_WA_Hoquiam-Bowerman.AP.727923_TMY3</v>
      </c>
      <c r="D625">
        <f>INDEX('[1]RBSA I&amp;II REEDR Inputs Combined'!$C$727:$BK$1796,MATCH($A625,'[1]RBSA I&amp;II REEDR Inputs Combined'!$B$727:$B$1796,0),MATCH(D$1,'[1]RBSA I&amp;II REEDR Inputs Combined'!$C$1:$BK$1,0))</f>
        <v>0</v>
      </c>
      <c r="E625">
        <f>INDEX('[1]RBSA I&amp;II REEDR Inputs Combined'!$C$727:$BK$1796,MATCH($A625,'[1]RBSA I&amp;II REEDR Inputs Combined'!$B$727:$B$1796,0),MATCH(E$1,'[1]RBSA I&amp;II REEDR Inputs Combined'!$C$1:$BK$1,0))</f>
        <v>1836</v>
      </c>
      <c r="F625">
        <f>INDEX('[1]RBSA I&amp;II REEDR Inputs Combined'!$C$727:$BK$1796,MATCH($A625,'[1]RBSA I&amp;II REEDR Inputs Combined'!$B$727:$B$1796,0),MATCH(F$1,'[1]RBSA I&amp;II REEDR Inputs Combined'!$C$1:$BK$1,0))</f>
        <v>0.92497276688453156</v>
      </c>
      <c r="G625">
        <f>INDEX('[1]RBSA I&amp;II REEDR Inputs Combined'!$C$727:$BK$1796,MATCH($A625,'[1]RBSA I&amp;II REEDR Inputs Combined'!$B$727:$B$1796,0),MATCH(G$1,'[1]RBSA I&amp;II REEDR Inputs Combined'!$C$1:$BK$1,0))</f>
        <v>8</v>
      </c>
      <c r="H625">
        <f>INDEX('[1]RBSA I&amp;II REEDR Inputs Combined'!$C$727:$BK$1796,MATCH($A625,'[1]RBSA I&amp;II REEDR Inputs Combined'!$B$727:$B$1796,0),MATCH(H$1,'[1]RBSA I&amp;II REEDR Inputs Combined'!$C$1:$BK$1,0))</f>
        <v>1</v>
      </c>
      <c r="I625" t="str">
        <f>INDEX('[1]RBSA I&amp;II REEDR Inputs Combined'!$C$727:$BK$1796,MATCH($A625,'[1]RBSA I&amp;II REEDR Inputs Combined'!$B$727:$B$1796,0),MATCH(I$1,'[1]RBSA I&amp;II REEDR Inputs Combined'!$C$1:$BK$1,0))</f>
        <v>4-12 (Low-Moderate Slope)</v>
      </c>
      <c r="J625" t="str">
        <f>INDEX('[1]RBSA I&amp;II REEDR Inputs Combined'!$C$727:$BK$1796,MATCH($A625,'[1]RBSA I&amp;II REEDR Inputs Combined'!$B$727:$B$1796,0),MATCH(J$1,'[1]RBSA I&amp;II REEDR Inputs Combined'!$C$1:$BK$1,0))</f>
        <v>Overall Effective R-Value</v>
      </c>
      <c r="K625">
        <f>INDEX('[1]RBSA I&amp;II REEDR Inputs Combined'!$C$727:$BK$1796,MATCH($A625,'[1]RBSA I&amp;II REEDR Inputs Combined'!$B$727:$B$1796,0),MATCH(K$1,'[1]RBSA I&amp;II REEDR Inputs Combined'!$C$1:$BK$1,0))</f>
        <v>0</v>
      </c>
      <c r="L625">
        <f>INDEX('[1]RBSA I&amp;II REEDR Inputs Combined'!$C$727:$BK$1796,MATCH($A625,'[1]RBSA I&amp;II REEDR Inputs Combined'!$B$727:$B$1796,0),MATCH(L$1,'[1]RBSA I&amp;II REEDR Inputs Combined'!$C$1:$BK$1,0))</f>
        <v>10.43360865</v>
      </c>
      <c r="M625" t="str">
        <f>INDEX('[1]RBSA I&amp;II REEDR Inputs Combined'!$C$727:$BK$1796,MATCH($A625,'[1]RBSA I&amp;II REEDR Inputs Combined'!$B$727:$B$1796,0),MATCH(M$1,'[1]RBSA I&amp;II REEDR Inputs Combined'!$C$1:$BK$1,0))</f>
        <v>Ceiling Overall Effective R-Value (Assumes Uninsulated Roof)</v>
      </c>
      <c r="N625">
        <f>INDEX('[1]RBSA I&amp;II REEDR Inputs Combined'!$C$727:$BK$1796,MATCH($A625,'[1]RBSA I&amp;II REEDR Inputs Combined'!$B$727:$B$1796,0),MATCH(N$1,'[1]RBSA I&amp;II REEDR Inputs Combined'!$C$1:$BK$1,0))</f>
        <v>0</v>
      </c>
      <c r="O625">
        <f>INDEX('[1]RBSA I&amp;II REEDR Inputs Combined'!$C$727:$BK$1796,MATCH($A625,'[1]RBSA I&amp;II REEDR Inputs Combined'!$B$727:$B$1796,0),MATCH(O$1,'[1]RBSA I&amp;II REEDR Inputs Combined'!$C$1:$BK$1,0))</f>
        <v>11.289052529999999</v>
      </c>
      <c r="P625" t="s">
        <v>67</v>
      </c>
      <c r="Q625" t="str">
        <f>INDEX('[1]RBSA I&amp;II REEDR Inputs Combined'!$C$727:$BK$1796,MATCH($A625,'[1]RBSA I&amp;II REEDR Inputs Combined'!$B$727:$B$1796,0),MATCH(Q$1,'[1]RBSA I&amp;II REEDR Inputs Combined'!$C$1:$BK$1,0))</f>
        <v>Foundation Type with Effective R-Values</v>
      </c>
      <c r="R625">
        <f>INDEX('[1]RBSA I&amp;II REEDR Inputs Combined'!$C$727:$BK$1796,MATCH($A625,'[1]RBSA I&amp;II REEDR Inputs Combined'!$B$727:$B$1796,0),MATCH(R$1,'[1]RBSA I&amp;II REEDR Inputs Combined'!$C$1:$BK$1,0))</f>
        <v>0</v>
      </c>
      <c r="S625" t="str">
        <f>INDEX('[1]RBSA I&amp;II REEDR Inputs Combined'!$C$727:$BK$1796,MATCH($A625,'[1]RBSA I&amp;II REEDR Inputs Combined'!$B$727:$B$1796,0),MATCH(S$1,'[1]RBSA I&amp;II REEDR Inputs Combined'!$C$1:$BK$1,0))</f>
        <v>Vented Crawlspace</v>
      </c>
      <c r="T625">
        <f>INDEX('[1]RBSA I&amp;II REEDR Inputs Combined'!$C$727:$BK$1796,MATCH($A625,'[1]RBSA I&amp;II REEDR Inputs Combined'!$B$727:$B$1796,0),MATCH(T$1,'[1]RBSA I&amp;II REEDR Inputs Combined'!$C$1:$BK$1,0))</f>
        <v>11.371208928095752</v>
      </c>
      <c r="U625">
        <f>INDEX('[1]RBSA I&amp;II REEDR Inputs Combined'!$C$727:$BK$1796,MATCH($A625,'[1]RBSA I&amp;II REEDR Inputs Combined'!$B$727:$B$1796,0),MATCH(U$1,'[1]RBSA I&amp;II REEDR Inputs Combined'!$C$1:$BK$1,0))</f>
        <v>0</v>
      </c>
      <c r="V625">
        <f>INDEX('[1]RBSA I&amp;II REEDR Inputs Combined'!$C$727:$BK$1796,MATCH($A625,'[1]RBSA I&amp;II REEDR Inputs Combined'!$B$727:$B$1796,0),MATCH(V$1,'[1]RBSA I&amp;II REEDR Inputs Combined'!$C$1:$BK$1,0))</f>
        <v>0</v>
      </c>
      <c r="W625">
        <f>INDEX('[1]RBSA I&amp;II REEDR Inputs Combined'!$C$727:$BK$1796,MATCH($A625,'[1]RBSA I&amp;II REEDR Inputs Combined'!$B$727:$B$1796,0),MATCH(W$1,'[1]RBSA I&amp;II REEDR Inputs Combined'!$C$1:$BK$1,0))</f>
        <v>0</v>
      </c>
      <c r="X625">
        <f>INDEX('[1]RBSA I&amp;II REEDR Inputs Combined'!$C$727:$BK$1796,MATCH($A625,'[1]RBSA I&amp;II REEDR Inputs Combined'!$B$727:$B$1796,0),MATCH(X$1,'[1]RBSA I&amp;II REEDR Inputs Combined'!$C$1:$BK$1,0))</f>
        <v>2.0929268433096819</v>
      </c>
      <c r="Y625" t="s">
        <v>67</v>
      </c>
      <c r="Z625">
        <f>INDEX('[1]RBSA I&amp;II REEDR Inputs Combined'!$C$727:$BK$1796,MATCH($A625,'[1]RBSA I&amp;II REEDR Inputs Combined'!$B$727:$B$1796,0),MATCH(Z$1,'[1]RBSA I&amp;II REEDR Inputs Combined'!$C$1:$BK$1,0))</f>
        <v>0.75</v>
      </c>
      <c r="AA625">
        <f>INDEX('[1]RBSA I&amp;II REEDR Inputs Combined'!$C$727:$BK$1796,MATCH($A625,'[1]RBSA I&amp;II REEDR Inputs Combined'!$B$727:$B$1796,0),MATCH(AA$1,'[1]RBSA I&amp;II REEDR Inputs Combined'!$C$1:$BK$1,0))</f>
        <v>0.75279961399999995</v>
      </c>
      <c r="AB625" t="str">
        <f>INDEX('[1]RBSA I&amp;II REEDR Inputs Combined'!$C$727:$BK$1796,MATCH($A625,'[1]RBSA I&amp;II REEDR Inputs Combined'!$B$727:$B$1796,0),MATCH(AB$1,'[1]RBSA I&amp;II REEDR Inputs Combined'!$C$1:$BK$1,0))</f>
        <v>No</v>
      </c>
      <c r="AC625">
        <f>INDEX('[1]RBSA I&amp;II REEDR Inputs Combined'!$C$727:$BK$1796,MATCH($A625,'[1]RBSA I&amp;II REEDR Inputs Combined'!$B$727:$B$1796,0),MATCH(AC$1,'[1]RBSA I&amp;II REEDR Inputs Combined'!$C$1:$BK$1,0))</f>
        <v>0.18627585009310119</v>
      </c>
      <c r="AD625">
        <f>INDEX('[1]RBSA I&amp;II REEDR Inputs Combined'!$C$727:$BK$1796,MATCH($A625,'[1]RBSA I&amp;II REEDR Inputs Combined'!$B$727:$B$1796,0),MATCH(AD$1,'[1]RBSA I&amp;II REEDR Inputs Combined'!$C$1:$BK$1,0))</f>
        <v>0.21122206963141063</v>
      </c>
      <c r="AE625">
        <f>INDEX('[1]RBSA I&amp;II REEDR Inputs Combined'!$C$727:$BK$1796,MATCH($A625,'[1]RBSA I&amp;II REEDR Inputs Combined'!$B$727:$B$1796,0),MATCH(AE$1,'[1]RBSA I&amp;II REEDR Inputs Combined'!$C$1:$BK$1,0))</f>
        <v>5.2893352877483868E-2</v>
      </c>
      <c r="AF625">
        <f>INDEX('[1]RBSA I&amp;II REEDR Inputs Combined'!$C$727:$BK$1796,MATCH($A625,'[1]RBSA I&amp;II REEDR Inputs Combined'!$B$727:$B$1796,0),MATCH(AF$1,'[1]RBSA I&amp;II REEDR Inputs Combined'!$C$1:$BK$1,0))</f>
        <v>0.14258140975684988</v>
      </c>
      <c r="AG625">
        <f>INDEX('[1]RBSA I&amp;II REEDR Inputs Combined'!$C$727:$BK$1796,MATCH($A625,'[1]RBSA I&amp;II REEDR Inputs Combined'!$B$727:$B$1796,0),MATCH(AG$1,'[1]RBSA I&amp;II REEDR Inputs Combined'!$C$1:$BK$1,0))</f>
        <v>6.0730135804915752</v>
      </c>
      <c r="AH625" t="str">
        <f>INDEX('[1]RBSA I&amp;II REEDR Inputs Combined'!$C$727:$BK$1796,MATCH($A625,'[1]RBSA I&amp;II REEDR Inputs Combined'!$B$727:$B$1796,0),MATCH(AH$1,'[1]RBSA I&amp;II REEDR Inputs Combined'!$C$1:$BK$1,0))</f>
        <v>Electric Furnace with No CAC</v>
      </c>
      <c r="AI625" t="s">
        <v>68</v>
      </c>
      <c r="AJ625" t="str">
        <f>INDEX('[1]RBSA I&amp;II REEDR Inputs Combined'!$C$727:$BK$1796,MATCH($A625,'[1]RBSA I&amp;II REEDR Inputs Combined'!$B$727:$B$1796,0),MATCH(AJ$1,'[1]RBSA I&amp;II REEDR Inputs Combined'!$C$1:$BK$1,0))</f>
        <v>kW</v>
      </c>
      <c r="AK625">
        <f>INDEX('[1]RBSA I&amp;II REEDR Inputs Combined'!$C$727:$BK$1796,MATCH($A625,'[1]RBSA I&amp;II REEDR Inputs Combined'!$B$727:$B$1796,0),MATCH(AK$1,'[1]RBSA I&amp;II REEDR Inputs Combined'!$C$1:$BK$1,0))</f>
        <v>15</v>
      </c>
      <c r="AL625" t="str">
        <f>INDEX('[1]RBSA I&amp;II REEDR Inputs Combined'!$C$727:$BK$1796,MATCH($A625,'[1]RBSA I&amp;II REEDR Inputs Combined'!$B$727:$B$1796,0),MATCH(AL$1,'[1]RBSA I&amp;II REEDR Inputs Combined'!$C$1:$BK$1,0))</f>
        <v/>
      </c>
      <c r="AM625" t="str">
        <f>INDEX('[1]RBSA I&amp;II REEDR Inputs Combined'!$C$727:$BK$1796,MATCH($A625,'[1]RBSA I&amp;II REEDR Inputs Combined'!$B$727:$B$1796,0),MATCH(AM$1,'[1]RBSA I&amp;II REEDR Inputs Combined'!$C$1:$BK$1,0))</f>
        <v/>
      </c>
      <c r="AN625" t="str">
        <f>INDEX('[1]RBSA I&amp;II REEDR Inputs Combined'!$C$727:$BK$1796,MATCH($A625,'[1]RBSA I&amp;II REEDR Inputs Combined'!$B$727:$B$1796,0),MATCH(AN$1,'[1]RBSA I&amp;II REEDR Inputs Combined'!$C$1:$BK$1,0))</f>
        <v>Electric</v>
      </c>
      <c r="AO625" t="str">
        <f>INDEX('[1]RBSA I&amp;II REEDR Inputs Combined'!$C$727:$BK$1796,MATCH($A625,'[1]RBSA I&amp;II REEDR Inputs Combined'!$B$727:$B$1796,0),MATCH(AO$1,'[1]RBSA I&amp;II REEDR Inputs Combined'!$C$1:$BK$1,0))</f>
        <v>kW</v>
      </c>
      <c r="AP625">
        <f>INDEX('[1]RBSA I&amp;II REEDR Inputs Combined'!$C$727:$BK$1796,MATCH($A625,'[1]RBSA I&amp;II REEDR Inputs Combined'!$B$727:$B$1796,0),MATCH(AP$1,'[1]RBSA I&amp;II REEDR Inputs Combined'!$C$1:$BK$1,0))</f>
        <v>15</v>
      </c>
      <c r="AQ625">
        <f>INDEX('[1]RBSA I&amp;II REEDR Inputs Combined'!$C$727:$BK$1796,MATCH($A625,'[1]RBSA I&amp;II REEDR Inputs Combined'!$B$727:$B$1796,0),MATCH(AQ$1,'[1]RBSA I&amp;II REEDR Inputs Combined'!$C$1:$BK$1,0))</f>
        <v>35</v>
      </c>
      <c r="AR625">
        <f>INDEX('[1]RBSA I&amp;II REEDR Inputs Combined'!$C$727:$BK$1796,MATCH($A625,'[1]RBSA I&amp;II REEDR Inputs Combined'!$B$727:$B$1796,0),MATCH(AR$1,'[1]RBSA I&amp;II REEDR Inputs Combined'!$C$1:$BK$1,0))</f>
        <v>-30</v>
      </c>
      <c r="AS625">
        <f>INDEX('[1]RBSA I&amp;II REEDR Inputs Combined'!$C$727:$BK$1796,MATCH($A625,'[1]RBSA I&amp;II REEDR Inputs Combined'!$B$727:$B$1796,0),MATCH(AS$1,'[1]RBSA I&amp;II REEDR Inputs Combined'!$C$1:$BK$1,0))</f>
        <v>0</v>
      </c>
      <c r="AT625" t="str">
        <f>INDEX('[1]RBSA I&amp;II REEDR Inputs Combined'!$C$727:$BK$1796,MATCH($A625,'[1]RBSA I&amp;II REEDR Inputs Combined'!$B$727:$B$1796,0),MATCH(AT$1,'[1]RBSA I&amp;II REEDR Inputs Combined'!$C$1:$BK$1,0))</f>
        <v/>
      </c>
      <c r="AU625">
        <f>INDEX('[1]RBSA I&amp;II REEDR Inputs Combined'!$C$727:$BK$1796,MATCH($A625,'[1]RBSA I&amp;II REEDR Inputs Combined'!$B$727:$B$1796,0),MATCH(AU$1,'[1]RBSA I&amp;II REEDR Inputs Combined'!$C$1:$BK$1,0))</f>
        <v>0.17052800000000001</v>
      </c>
      <c r="AV625">
        <f>INDEX('[1]RBSA I&amp;II REEDR Inputs Combined'!$C$727:$BK$1796,MATCH($A625,'[1]RBSA I&amp;II REEDR Inputs Combined'!$B$727:$B$1796,0),MATCH(AV$1,'[1]RBSA I&amp;II REEDR Inputs Combined'!$C$1:$BK$1,0))</f>
        <v>5.6856044640478762</v>
      </c>
      <c r="AW625">
        <f>INDEX('[1]RBSA I&amp;II REEDR Inputs Combined'!$C$727:$BK$1796,MATCH($A625,'[1]RBSA I&amp;II REEDR Inputs Combined'!$B$727:$B$1796,0),MATCH(AW$1,'[1]RBSA I&amp;II REEDR Inputs Combined'!$C$1:$BK$1,0))</f>
        <v>0.01</v>
      </c>
      <c r="AX625">
        <f>INDEX('[1]RBSA I&amp;II REEDR Inputs Combined'!$C$727:$BK$1796,MATCH($A625,'[1]RBSA I&amp;II REEDR Inputs Combined'!$B$727:$B$1796,0),MATCH(AX$1,'[1]RBSA I&amp;II REEDR Inputs Combined'!$C$1:$BK$1,0))</f>
        <v>100</v>
      </c>
      <c r="AY625" t="str">
        <f>INDEX('[1]RBSA I&amp;II REEDR Inputs Combined'!$C$727:$BK$1796,MATCH($A625,'[1]RBSA I&amp;II REEDR Inputs Combined'!$B$727:$B$1796,0),MATCH(AY$1,'[1]RBSA I&amp;II REEDR Inputs Combined'!$C$1:$BK$1,0))</f>
        <v>Heat_EZ_Sch_1</v>
      </c>
      <c r="AZ625" t="str">
        <f>INDEX('[1]RBSA I&amp;II REEDR Inputs Combined'!$C$727:$BK$1796,MATCH($A625,'[1]RBSA I&amp;II REEDR Inputs Combined'!$B$727:$B$1796,0),MATCH(AZ$1,'[1]RBSA I&amp;II REEDR Inputs Combined'!$C$1:$BK$1,0))</f>
        <v>Cool_EZ_Sch_1</v>
      </c>
      <c r="BA625" t="str">
        <f>INDEX('[1]RBSA I&amp;II REEDR Inputs Combined'!$C$727:$BK$1796,MATCH($A625,'[1]RBSA I&amp;II REEDR Inputs Combined'!$B$727:$B$1796,0),MATCH(BA$1,'[1]RBSA I&amp;II REEDR Inputs Combined'!$C$1:$BK$1,0))</f>
        <v>No</v>
      </c>
      <c r="BB625" t="str">
        <f>INDEX('[1]RBSA I&amp;II REEDR Inputs Combined'!$C$727:$BK$1796,MATCH($A625,'[1]RBSA I&amp;II REEDR Inputs Combined'!$B$727:$B$1796,0),MATCH(BB$1,'[1]RBSA I&amp;II REEDR Inputs Combined'!$C$1:$BK$1,0))</f>
        <v>DHW_EZ_Sch_1</v>
      </c>
      <c r="BC625">
        <f>INDEX('[1]RBSA I&amp;II REEDR Inputs Combined'!$C$727:$BK$1796,MATCH($A625,'[1]RBSA I&amp;II REEDR Inputs Combined'!$B$727:$B$1796,0),MATCH(BC$1,'[1]RBSA I&amp;II REEDR Inputs Combined'!$C$1:$BK$1,0))</f>
        <v>0</v>
      </c>
      <c r="BD625">
        <f>INDEX('[1]RBSA I&amp;II REEDR Inputs Combined'!$C$727:$BK$1796,MATCH($A625,'[1]RBSA I&amp;II REEDR Inputs Combined'!$B$727:$B$1796,0),MATCH(BD$1,'[1]RBSA I&amp;II REEDR Inputs Combined'!$C$1:$BK$1,0))</f>
        <v>0</v>
      </c>
      <c r="BE625">
        <f>INDEX('[1]RBSA I&amp;II REEDR Inputs Combined'!$C$727:$BK$1796,MATCH($A625,'[1]RBSA I&amp;II REEDR Inputs Combined'!$B$727:$B$1796,0),MATCH(BE$1,'[1]RBSA I&amp;II REEDR Inputs Combined'!$C$1:$BK$1,0))</f>
        <v>0</v>
      </c>
      <c r="BF625" t="str">
        <f>INDEX('[1]RBSA I&amp;II REEDR Inputs Combined'!$C$727:$BK$1796,MATCH($A625,'[1]RBSA I&amp;II REEDR Inputs Combined'!$B$727:$B$1796,0),MATCH(BF$1,'[1]RBSA I&amp;II REEDR Inputs Combined'!$C$1:$BK$1,0))</f>
        <v>No</v>
      </c>
      <c r="BG625" t="str">
        <f>INDEX('[1]RBSA I&amp;II REEDR Inputs Combined'!$C$727:$BK$1796,MATCH($A625,'[1]RBSA I&amp;II REEDR Inputs Combined'!$B$727:$B$1796,0),MATCH(BG$1,'[1]RBSA I&amp;II REEDR Inputs Combined'!$C$1:$BK$1,0))</f>
        <v>No</v>
      </c>
      <c r="BH625" t="str">
        <f>INDEX('[1]RBSA I&amp;II REEDR Inputs Combined'!$C$727:$BK$1796,MATCH($A625,'[1]RBSA I&amp;II REEDR Inputs Combined'!$B$727:$B$1796,0),MATCH(BH$1,'[1]RBSA I&amp;II REEDR Inputs Combined'!$C$1:$BK$1,0))</f>
        <v>No</v>
      </c>
      <c r="BI625" t="str">
        <f>INDEX('[1]RBSA I&amp;II REEDR Inputs Combined'!$C$727:$BK$1796,MATCH($A625,'[1]RBSA I&amp;II REEDR Inputs Combined'!$B$727:$B$1796,0),MATCH(BI$1,'[1]RBSA I&amp;II REEDR Inputs Combined'!$C$1:$BK$1,0))</f>
        <v>No</v>
      </c>
      <c r="BJ625" t="str">
        <f>INDEX('[1]RBSA I&amp;II REEDR Inputs Combined'!$C$727:$BK$1796,MATCH($A625,'[1]RBSA I&amp;II REEDR Inputs Combined'!$B$727:$B$1796,0),MATCH(BJ$1,'[1]RBSA I&amp;II REEDR Inputs Combined'!$C$1:$BK$1,0))</f>
        <v>No</v>
      </c>
      <c r="BK625">
        <f>INDEX('[1]RBSA I&amp;II REEDR Inputs Combined'!$C$727:$BK$1796,MATCH($A625,'[1]RBSA I&amp;II REEDR Inputs Combined'!$B$727:$B$1796,0),MATCH(BK$1,'[1]RBSA I&amp;II REEDR Inputs Combined'!$C$1:$BK$1,0))</f>
        <v>597.30969765395889</v>
      </c>
      <c r="BL625" t="str">
        <f>INDEX('[1]RBSA I&amp;II REEDR Inputs Combined'!$C$727:$BK$1796,MATCH($A625,'[1]RBSA I&amp;II REEDR Inputs Combined'!$B$727:$B$1796,0),MATCH(BL$1,'[1]RBSA I&amp;II REEDR Inputs Combined'!$C$1:$BK$1,0))</f>
        <v>Misc_Elec_EZ_Sch_1</v>
      </c>
      <c r="BM625">
        <f>INDEX('[1]RBSA I&amp;II REEDR Inputs Combined'!$C$727:$BK$1796,MATCH($A625,'[1]RBSA I&amp;II REEDR Inputs Combined'!$B$727:$B$1796,0),MATCH(BM$1,'[1]RBSA I&amp;II REEDR Inputs Combined'!$C$1:$BK$1,0))</f>
        <v>0</v>
      </c>
      <c r="BN625" s="3"/>
    </row>
    <row r="626" spans="1:66" x14ac:dyDescent="0.25">
      <c r="A626" s="3" t="s">
        <v>692</v>
      </c>
      <c r="B626">
        <f>INDEX('[1]RBSA I&amp;II REEDR Inputs Combined'!$C$727:$BK$1796,MATCH($A626,'[1]RBSA I&amp;II REEDR Inputs Combined'!$B$727:$B$1796,0),MATCH(B$1,'[1]RBSA I&amp;II REEDR Inputs Combined'!$C$1:$BK$1,0))</f>
        <v>4</v>
      </c>
      <c r="C626" t="str">
        <f>INDEX('[1]RBSA I&amp;II REEDR Inputs Combined'!$C$727:$BK$1796,MATCH($A626,'[1]RBSA I&amp;II REEDR Inputs Combined'!$B$727:$B$1796,0),MATCH(C$1,'[1]RBSA I&amp;II REEDR Inputs Combined'!$C$1:$BK$1,0))</f>
        <v>USA_OR_Portland-Hillsboro.AP.726986_TMY3</v>
      </c>
      <c r="D626">
        <f>INDEX('[1]RBSA I&amp;II REEDR Inputs Combined'!$C$727:$BK$1796,MATCH($A626,'[1]RBSA I&amp;II REEDR Inputs Combined'!$B$727:$B$1796,0),MATCH(D$1,'[1]RBSA I&amp;II REEDR Inputs Combined'!$C$1:$BK$1,0))</f>
        <v>0</v>
      </c>
      <c r="E626">
        <f>INDEX('[1]RBSA I&amp;II REEDR Inputs Combined'!$C$727:$BK$1796,MATCH($A626,'[1]RBSA I&amp;II REEDR Inputs Combined'!$B$727:$B$1796,0),MATCH(E$1,'[1]RBSA I&amp;II REEDR Inputs Combined'!$C$1:$BK$1,0))</f>
        <v>824</v>
      </c>
      <c r="F626">
        <f>INDEX('[1]RBSA I&amp;II REEDR Inputs Combined'!$C$727:$BK$1796,MATCH($A626,'[1]RBSA I&amp;II REEDR Inputs Combined'!$B$727:$B$1796,0),MATCH(F$1,'[1]RBSA I&amp;II REEDR Inputs Combined'!$C$1:$BK$1,0))</f>
        <v>0.904126213592233</v>
      </c>
      <c r="G626">
        <f>INDEX('[1]RBSA I&amp;II REEDR Inputs Combined'!$C$727:$BK$1796,MATCH($A626,'[1]RBSA I&amp;II REEDR Inputs Combined'!$B$727:$B$1796,0),MATCH(G$1,'[1]RBSA I&amp;II REEDR Inputs Combined'!$C$1:$BK$1,0))</f>
        <v>8</v>
      </c>
      <c r="H626">
        <f>INDEX('[1]RBSA I&amp;II REEDR Inputs Combined'!$C$727:$BK$1796,MATCH($A626,'[1]RBSA I&amp;II REEDR Inputs Combined'!$B$727:$B$1796,0),MATCH(H$1,'[1]RBSA I&amp;II REEDR Inputs Combined'!$C$1:$BK$1,0))</f>
        <v>1</v>
      </c>
      <c r="I626" t="str">
        <f>INDEX('[1]RBSA I&amp;II REEDR Inputs Combined'!$C$727:$BK$1796,MATCH($A626,'[1]RBSA I&amp;II REEDR Inputs Combined'!$B$727:$B$1796,0),MATCH(I$1,'[1]RBSA I&amp;II REEDR Inputs Combined'!$C$1:$BK$1,0))</f>
        <v>4-12 (Low-Moderate Slope)</v>
      </c>
      <c r="J626" t="str">
        <f>INDEX('[1]RBSA I&amp;II REEDR Inputs Combined'!$C$727:$BK$1796,MATCH($A626,'[1]RBSA I&amp;II REEDR Inputs Combined'!$B$727:$B$1796,0),MATCH(J$1,'[1]RBSA I&amp;II REEDR Inputs Combined'!$C$1:$BK$1,0))</f>
        <v>Overall Effective R-Value</v>
      </c>
      <c r="K626">
        <f>INDEX('[1]RBSA I&amp;II REEDR Inputs Combined'!$C$727:$BK$1796,MATCH($A626,'[1]RBSA I&amp;II REEDR Inputs Combined'!$B$727:$B$1796,0),MATCH(K$1,'[1]RBSA I&amp;II REEDR Inputs Combined'!$C$1:$BK$1,0))</f>
        <v>0</v>
      </c>
      <c r="L626">
        <f>INDEX('[1]RBSA I&amp;II REEDR Inputs Combined'!$C$727:$BK$1796,MATCH($A626,'[1]RBSA I&amp;II REEDR Inputs Combined'!$B$727:$B$1796,0),MATCH(L$1,'[1]RBSA I&amp;II REEDR Inputs Combined'!$C$1:$BK$1,0))</f>
        <v>7.1939490819999996</v>
      </c>
      <c r="M626" t="str">
        <f>INDEX('[1]RBSA I&amp;II REEDR Inputs Combined'!$C$727:$BK$1796,MATCH($A626,'[1]RBSA I&amp;II REEDR Inputs Combined'!$B$727:$B$1796,0),MATCH(M$1,'[1]RBSA I&amp;II REEDR Inputs Combined'!$C$1:$BK$1,0))</f>
        <v>Ceiling Overall Effective R-Value (Assumes Uninsulated Roof)</v>
      </c>
      <c r="N626">
        <f>INDEX('[1]RBSA I&amp;II REEDR Inputs Combined'!$C$727:$BK$1796,MATCH($A626,'[1]RBSA I&amp;II REEDR Inputs Combined'!$B$727:$B$1796,0),MATCH(N$1,'[1]RBSA I&amp;II REEDR Inputs Combined'!$C$1:$BK$1,0))</f>
        <v>0</v>
      </c>
      <c r="O626">
        <f>INDEX('[1]RBSA I&amp;II REEDR Inputs Combined'!$C$727:$BK$1796,MATCH($A626,'[1]RBSA I&amp;II REEDR Inputs Combined'!$B$727:$B$1796,0),MATCH(O$1,'[1]RBSA I&amp;II REEDR Inputs Combined'!$C$1:$BK$1,0))</f>
        <v>8.0480868339999994</v>
      </c>
      <c r="P626" t="s">
        <v>67</v>
      </c>
      <c r="Q626" t="str">
        <f>INDEX('[1]RBSA I&amp;II REEDR Inputs Combined'!$C$727:$BK$1796,MATCH($A626,'[1]RBSA I&amp;II REEDR Inputs Combined'!$B$727:$B$1796,0),MATCH(Q$1,'[1]RBSA I&amp;II REEDR Inputs Combined'!$C$1:$BK$1,0))</f>
        <v>Foundation Type with Effective R-Values</v>
      </c>
      <c r="R626">
        <f>INDEX('[1]RBSA I&amp;II REEDR Inputs Combined'!$C$727:$BK$1796,MATCH($A626,'[1]RBSA I&amp;II REEDR Inputs Combined'!$B$727:$B$1796,0),MATCH(R$1,'[1]RBSA I&amp;II REEDR Inputs Combined'!$C$1:$BK$1,0))</f>
        <v>0</v>
      </c>
      <c r="S626" t="str">
        <f>INDEX('[1]RBSA I&amp;II REEDR Inputs Combined'!$C$727:$BK$1796,MATCH($A626,'[1]RBSA I&amp;II REEDR Inputs Combined'!$B$727:$B$1796,0),MATCH(S$1,'[1]RBSA I&amp;II REEDR Inputs Combined'!$C$1:$BK$1,0))</f>
        <v>Vented Crawlspace</v>
      </c>
      <c r="T626">
        <f>INDEX('[1]RBSA I&amp;II REEDR Inputs Combined'!$C$727:$BK$1796,MATCH($A626,'[1]RBSA I&amp;II REEDR Inputs Combined'!$B$727:$B$1796,0),MATCH(T$1,'[1]RBSA I&amp;II REEDR Inputs Combined'!$C$1:$BK$1,0))</f>
        <v>9.3222733878905082</v>
      </c>
      <c r="U626">
        <f>INDEX('[1]RBSA I&amp;II REEDR Inputs Combined'!$C$727:$BK$1796,MATCH($A626,'[1]RBSA I&amp;II REEDR Inputs Combined'!$B$727:$B$1796,0),MATCH(U$1,'[1]RBSA I&amp;II REEDR Inputs Combined'!$C$1:$BK$1,0))</f>
        <v>0</v>
      </c>
      <c r="V626">
        <f>INDEX('[1]RBSA I&amp;II REEDR Inputs Combined'!$C$727:$BK$1796,MATCH($A626,'[1]RBSA I&amp;II REEDR Inputs Combined'!$B$727:$B$1796,0),MATCH(V$1,'[1]RBSA I&amp;II REEDR Inputs Combined'!$C$1:$BK$1,0))</f>
        <v>0</v>
      </c>
      <c r="W626">
        <f>INDEX('[1]RBSA I&amp;II REEDR Inputs Combined'!$C$727:$BK$1796,MATCH($A626,'[1]RBSA I&amp;II REEDR Inputs Combined'!$B$727:$B$1796,0),MATCH(W$1,'[1]RBSA I&amp;II REEDR Inputs Combined'!$C$1:$BK$1,0))</f>
        <v>0</v>
      </c>
      <c r="X626">
        <f>INDEX('[1]RBSA I&amp;II REEDR Inputs Combined'!$C$727:$BK$1796,MATCH($A626,'[1]RBSA I&amp;II REEDR Inputs Combined'!$B$727:$B$1796,0),MATCH(X$1,'[1]RBSA I&amp;II REEDR Inputs Combined'!$C$1:$BK$1,0))</f>
        <v>2.0929268433096819</v>
      </c>
      <c r="Y626" t="s">
        <v>67</v>
      </c>
      <c r="Z626">
        <f>INDEX('[1]RBSA I&amp;II REEDR Inputs Combined'!$C$727:$BK$1796,MATCH($A626,'[1]RBSA I&amp;II REEDR Inputs Combined'!$B$727:$B$1796,0),MATCH(Z$1,'[1]RBSA I&amp;II REEDR Inputs Combined'!$C$1:$BK$1,0))</f>
        <v>0.55000001200000004</v>
      </c>
      <c r="AA626">
        <f>INDEX('[1]RBSA I&amp;II REEDR Inputs Combined'!$C$727:$BK$1796,MATCH($A626,'[1]RBSA I&amp;II REEDR Inputs Combined'!$B$727:$B$1796,0),MATCH(AA$1,'[1]RBSA I&amp;II REEDR Inputs Combined'!$C$1:$BK$1,0))</f>
        <v>0.564928875</v>
      </c>
      <c r="AB626" t="str">
        <f>INDEX('[1]RBSA I&amp;II REEDR Inputs Combined'!$C$727:$BK$1796,MATCH($A626,'[1]RBSA I&amp;II REEDR Inputs Combined'!$B$727:$B$1796,0),MATCH(AB$1,'[1]RBSA I&amp;II REEDR Inputs Combined'!$C$1:$BK$1,0))</f>
        <v>No</v>
      </c>
      <c r="AC626">
        <f>INDEX('[1]RBSA I&amp;II REEDR Inputs Combined'!$C$727:$BK$1796,MATCH($A626,'[1]RBSA I&amp;II REEDR Inputs Combined'!$B$727:$B$1796,0),MATCH(AC$1,'[1]RBSA I&amp;II REEDR Inputs Combined'!$C$1:$BK$1,0))</f>
        <v>0.21365872464027588</v>
      </c>
      <c r="AD626">
        <f>INDEX('[1]RBSA I&amp;II REEDR Inputs Combined'!$C$727:$BK$1796,MATCH($A626,'[1]RBSA I&amp;II REEDR Inputs Combined'!$B$727:$B$1796,0),MATCH(AD$1,'[1]RBSA I&amp;II REEDR Inputs Combined'!$C$1:$BK$1,0))</f>
        <v>0.2360012549986471</v>
      </c>
      <c r="AE626">
        <f>INDEX('[1]RBSA I&amp;II REEDR Inputs Combined'!$C$727:$BK$1796,MATCH($A626,'[1]RBSA I&amp;II REEDR Inputs Combined'!$B$727:$B$1796,0),MATCH(AE$1,'[1]RBSA I&amp;II REEDR Inputs Combined'!$C$1:$BK$1,0))</f>
        <v>2.6188861329979808E-2</v>
      </c>
      <c r="AF626">
        <f>INDEX('[1]RBSA I&amp;II REEDR Inputs Combined'!$C$727:$BK$1796,MATCH($A626,'[1]RBSA I&amp;II REEDR Inputs Combined'!$B$727:$B$1796,0),MATCH(AF$1,'[1]RBSA I&amp;II REEDR Inputs Combined'!$C$1:$BK$1,0))</f>
        <v>8.4821086118327796E-2</v>
      </c>
      <c r="AG626">
        <f>INDEX('[1]RBSA I&amp;II REEDR Inputs Combined'!$C$727:$BK$1796,MATCH($A626,'[1]RBSA I&amp;II REEDR Inputs Combined'!$B$727:$B$1796,0),MATCH(AG$1,'[1]RBSA I&amp;II REEDR Inputs Combined'!$C$1:$BK$1,0))</f>
        <v>14.330576327971215</v>
      </c>
      <c r="AH626" t="str">
        <f>INDEX('[1]RBSA I&amp;II REEDR Inputs Combined'!$C$727:$BK$1796,MATCH($A626,'[1]RBSA I&amp;II REEDR Inputs Combined'!$B$727:$B$1796,0),MATCH(AH$1,'[1]RBSA I&amp;II REEDR Inputs Combined'!$C$1:$BK$1,0))</f>
        <v>Electric Furnace with No CAC</v>
      </c>
      <c r="AI626" t="s">
        <v>68</v>
      </c>
      <c r="AJ626" t="str">
        <f>INDEX('[1]RBSA I&amp;II REEDR Inputs Combined'!$C$727:$BK$1796,MATCH($A626,'[1]RBSA I&amp;II REEDR Inputs Combined'!$B$727:$B$1796,0),MATCH(AJ$1,'[1]RBSA I&amp;II REEDR Inputs Combined'!$C$1:$BK$1,0))</f>
        <v>kW</v>
      </c>
      <c r="AK626">
        <f>INDEX('[1]RBSA I&amp;II REEDR Inputs Combined'!$C$727:$BK$1796,MATCH($A626,'[1]RBSA I&amp;II REEDR Inputs Combined'!$B$727:$B$1796,0),MATCH(AK$1,'[1]RBSA I&amp;II REEDR Inputs Combined'!$C$1:$BK$1,0))</f>
        <v>15</v>
      </c>
      <c r="AL626" t="str">
        <f>INDEX('[1]RBSA I&amp;II REEDR Inputs Combined'!$C$727:$BK$1796,MATCH($A626,'[1]RBSA I&amp;II REEDR Inputs Combined'!$B$727:$B$1796,0),MATCH(AL$1,'[1]RBSA I&amp;II REEDR Inputs Combined'!$C$1:$BK$1,0))</f>
        <v/>
      </c>
      <c r="AM626" t="str">
        <f>INDEX('[1]RBSA I&amp;II REEDR Inputs Combined'!$C$727:$BK$1796,MATCH($A626,'[1]RBSA I&amp;II REEDR Inputs Combined'!$B$727:$B$1796,0),MATCH(AM$1,'[1]RBSA I&amp;II REEDR Inputs Combined'!$C$1:$BK$1,0))</f>
        <v/>
      </c>
      <c r="AN626" t="str">
        <f>INDEX('[1]RBSA I&amp;II REEDR Inputs Combined'!$C$727:$BK$1796,MATCH($A626,'[1]RBSA I&amp;II REEDR Inputs Combined'!$B$727:$B$1796,0),MATCH(AN$1,'[1]RBSA I&amp;II REEDR Inputs Combined'!$C$1:$BK$1,0))</f>
        <v>Electric</v>
      </c>
      <c r="AO626" t="str">
        <f>INDEX('[1]RBSA I&amp;II REEDR Inputs Combined'!$C$727:$BK$1796,MATCH($A626,'[1]RBSA I&amp;II REEDR Inputs Combined'!$B$727:$B$1796,0),MATCH(AO$1,'[1]RBSA I&amp;II REEDR Inputs Combined'!$C$1:$BK$1,0))</f>
        <v>kW</v>
      </c>
      <c r="AP626">
        <f>INDEX('[1]RBSA I&amp;II REEDR Inputs Combined'!$C$727:$BK$1796,MATCH($A626,'[1]RBSA I&amp;II REEDR Inputs Combined'!$B$727:$B$1796,0),MATCH(AP$1,'[1]RBSA I&amp;II REEDR Inputs Combined'!$C$1:$BK$1,0))</f>
        <v>15</v>
      </c>
      <c r="AQ626">
        <f>INDEX('[1]RBSA I&amp;II REEDR Inputs Combined'!$C$727:$BK$1796,MATCH($A626,'[1]RBSA I&amp;II REEDR Inputs Combined'!$B$727:$B$1796,0),MATCH(AQ$1,'[1]RBSA I&amp;II REEDR Inputs Combined'!$C$1:$BK$1,0))</f>
        <v>35</v>
      </c>
      <c r="AR626">
        <f>INDEX('[1]RBSA I&amp;II REEDR Inputs Combined'!$C$727:$BK$1796,MATCH($A626,'[1]RBSA I&amp;II REEDR Inputs Combined'!$B$727:$B$1796,0),MATCH(AR$1,'[1]RBSA I&amp;II REEDR Inputs Combined'!$C$1:$BK$1,0))</f>
        <v>-30</v>
      </c>
      <c r="AS626">
        <f>INDEX('[1]RBSA I&amp;II REEDR Inputs Combined'!$C$727:$BK$1796,MATCH($A626,'[1]RBSA I&amp;II REEDR Inputs Combined'!$B$727:$B$1796,0),MATCH(AS$1,'[1]RBSA I&amp;II REEDR Inputs Combined'!$C$1:$BK$1,0))</f>
        <v>0</v>
      </c>
      <c r="AT626" t="str">
        <f>INDEX('[1]RBSA I&amp;II REEDR Inputs Combined'!$C$727:$BK$1796,MATCH($A626,'[1]RBSA I&amp;II REEDR Inputs Combined'!$B$727:$B$1796,0),MATCH(AT$1,'[1]RBSA I&amp;II REEDR Inputs Combined'!$C$1:$BK$1,0))</f>
        <v/>
      </c>
      <c r="AU626">
        <f>INDEX('[1]RBSA I&amp;II REEDR Inputs Combined'!$C$727:$BK$1796,MATCH($A626,'[1]RBSA I&amp;II REEDR Inputs Combined'!$B$727:$B$1796,0),MATCH(AU$1,'[1]RBSA I&amp;II REEDR Inputs Combined'!$C$1:$BK$1,0))</f>
        <v>0.17052800000000001</v>
      </c>
      <c r="AV626">
        <f>INDEX('[1]RBSA I&amp;II REEDR Inputs Combined'!$C$727:$BK$1796,MATCH($A626,'[1]RBSA I&amp;II REEDR Inputs Combined'!$B$727:$B$1796,0),MATCH(AV$1,'[1]RBSA I&amp;II REEDR Inputs Combined'!$C$1:$BK$1,0))</f>
        <v>4.6611366939452541</v>
      </c>
      <c r="AW626">
        <f>INDEX('[1]RBSA I&amp;II REEDR Inputs Combined'!$C$727:$BK$1796,MATCH($A626,'[1]RBSA I&amp;II REEDR Inputs Combined'!$B$727:$B$1796,0),MATCH(AW$1,'[1]RBSA I&amp;II REEDR Inputs Combined'!$C$1:$BK$1,0))</f>
        <v>0.01</v>
      </c>
      <c r="AX626">
        <f>INDEX('[1]RBSA I&amp;II REEDR Inputs Combined'!$C$727:$BK$1796,MATCH($A626,'[1]RBSA I&amp;II REEDR Inputs Combined'!$B$727:$B$1796,0),MATCH(AX$1,'[1]RBSA I&amp;II REEDR Inputs Combined'!$C$1:$BK$1,0))</f>
        <v>100</v>
      </c>
      <c r="AY626" t="str">
        <f>INDEX('[1]RBSA I&amp;II REEDR Inputs Combined'!$C$727:$BK$1796,MATCH($A626,'[1]RBSA I&amp;II REEDR Inputs Combined'!$B$727:$B$1796,0),MATCH(AY$1,'[1]RBSA I&amp;II REEDR Inputs Combined'!$C$1:$BK$1,0))</f>
        <v>Heat_EZ_Sch_1</v>
      </c>
      <c r="AZ626" t="str">
        <f>INDEX('[1]RBSA I&amp;II REEDR Inputs Combined'!$C$727:$BK$1796,MATCH($A626,'[1]RBSA I&amp;II REEDR Inputs Combined'!$B$727:$B$1796,0),MATCH(AZ$1,'[1]RBSA I&amp;II REEDR Inputs Combined'!$C$1:$BK$1,0))</f>
        <v>Cool_EZ_Sch_1</v>
      </c>
      <c r="BA626" t="str">
        <f>INDEX('[1]RBSA I&amp;II REEDR Inputs Combined'!$C$727:$BK$1796,MATCH($A626,'[1]RBSA I&amp;II REEDR Inputs Combined'!$B$727:$B$1796,0),MATCH(BA$1,'[1]RBSA I&amp;II REEDR Inputs Combined'!$C$1:$BK$1,0))</f>
        <v>No</v>
      </c>
      <c r="BB626" t="str">
        <f>INDEX('[1]RBSA I&amp;II REEDR Inputs Combined'!$C$727:$BK$1796,MATCH($A626,'[1]RBSA I&amp;II REEDR Inputs Combined'!$B$727:$B$1796,0),MATCH(BB$1,'[1]RBSA I&amp;II REEDR Inputs Combined'!$C$1:$BK$1,0))</f>
        <v>DHW_EZ_Sch_1</v>
      </c>
      <c r="BC626">
        <f>INDEX('[1]RBSA I&amp;II REEDR Inputs Combined'!$C$727:$BK$1796,MATCH($A626,'[1]RBSA I&amp;II REEDR Inputs Combined'!$B$727:$B$1796,0),MATCH(BC$1,'[1]RBSA I&amp;II REEDR Inputs Combined'!$C$1:$BK$1,0))</f>
        <v>0</v>
      </c>
      <c r="BD626">
        <f>INDEX('[1]RBSA I&amp;II REEDR Inputs Combined'!$C$727:$BK$1796,MATCH($A626,'[1]RBSA I&amp;II REEDR Inputs Combined'!$B$727:$B$1796,0),MATCH(BD$1,'[1]RBSA I&amp;II REEDR Inputs Combined'!$C$1:$BK$1,0))</f>
        <v>0</v>
      </c>
      <c r="BE626">
        <f>INDEX('[1]RBSA I&amp;II REEDR Inputs Combined'!$C$727:$BK$1796,MATCH($A626,'[1]RBSA I&amp;II REEDR Inputs Combined'!$B$727:$B$1796,0),MATCH(BE$1,'[1]RBSA I&amp;II REEDR Inputs Combined'!$C$1:$BK$1,0))</f>
        <v>0</v>
      </c>
      <c r="BF626" t="str">
        <f>INDEX('[1]RBSA I&amp;II REEDR Inputs Combined'!$C$727:$BK$1796,MATCH($A626,'[1]RBSA I&amp;II REEDR Inputs Combined'!$B$727:$B$1796,0),MATCH(BF$1,'[1]RBSA I&amp;II REEDR Inputs Combined'!$C$1:$BK$1,0))</f>
        <v>No</v>
      </c>
      <c r="BG626" t="str">
        <f>INDEX('[1]RBSA I&amp;II REEDR Inputs Combined'!$C$727:$BK$1796,MATCH($A626,'[1]RBSA I&amp;II REEDR Inputs Combined'!$B$727:$B$1796,0),MATCH(BG$1,'[1]RBSA I&amp;II REEDR Inputs Combined'!$C$1:$BK$1,0))</f>
        <v>No</v>
      </c>
      <c r="BH626" t="str">
        <f>INDEX('[1]RBSA I&amp;II REEDR Inputs Combined'!$C$727:$BK$1796,MATCH($A626,'[1]RBSA I&amp;II REEDR Inputs Combined'!$B$727:$B$1796,0),MATCH(BH$1,'[1]RBSA I&amp;II REEDR Inputs Combined'!$C$1:$BK$1,0))</f>
        <v>No</v>
      </c>
      <c r="BI626" t="str">
        <f>INDEX('[1]RBSA I&amp;II REEDR Inputs Combined'!$C$727:$BK$1796,MATCH($A626,'[1]RBSA I&amp;II REEDR Inputs Combined'!$B$727:$B$1796,0),MATCH(BI$1,'[1]RBSA I&amp;II REEDR Inputs Combined'!$C$1:$BK$1,0))</f>
        <v>No</v>
      </c>
      <c r="BJ626" t="str">
        <f>INDEX('[1]RBSA I&amp;II REEDR Inputs Combined'!$C$727:$BK$1796,MATCH($A626,'[1]RBSA I&amp;II REEDR Inputs Combined'!$B$727:$B$1796,0),MATCH(BJ$1,'[1]RBSA I&amp;II REEDR Inputs Combined'!$C$1:$BK$1,0))</f>
        <v>No</v>
      </c>
      <c r="BK626">
        <f>INDEX('[1]RBSA I&amp;II REEDR Inputs Combined'!$C$727:$BK$1796,MATCH($A626,'[1]RBSA I&amp;II REEDR Inputs Combined'!$B$727:$B$1796,0),MATCH(BK$1,'[1]RBSA I&amp;II REEDR Inputs Combined'!$C$1:$BK$1,0))</f>
        <v>362.66983372434015</v>
      </c>
      <c r="BL626" t="str">
        <f>INDEX('[1]RBSA I&amp;II REEDR Inputs Combined'!$C$727:$BK$1796,MATCH($A626,'[1]RBSA I&amp;II REEDR Inputs Combined'!$B$727:$B$1796,0),MATCH(BL$1,'[1]RBSA I&amp;II REEDR Inputs Combined'!$C$1:$BK$1,0))</f>
        <v>Misc_Elec_EZ_Sch_1</v>
      </c>
      <c r="BM626">
        <f>INDEX('[1]RBSA I&amp;II REEDR Inputs Combined'!$C$727:$BK$1796,MATCH($A626,'[1]RBSA I&amp;II REEDR Inputs Combined'!$B$727:$B$1796,0),MATCH(BM$1,'[1]RBSA I&amp;II REEDR Inputs Combined'!$C$1:$BK$1,0))</f>
        <v>0</v>
      </c>
      <c r="BN626" s="3"/>
    </row>
    <row r="627" spans="1:66" x14ac:dyDescent="0.25">
      <c r="A627" s="3" t="s">
        <v>693</v>
      </c>
      <c r="B627">
        <f>INDEX('[1]RBSA I&amp;II REEDR Inputs Combined'!$C$727:$BK$1796,MATCH($A627,'[1]RBSA I&amp;II REEDR Inputs Combined'!$B$727:$B$1796,0),MATCH(B$1,'[1]RBSA I&amp;II REEDR Inputs Combined'!$C$1:$BK$1,0))</f>
        <v>4</v>
      </c>
      <c r="C627" t="str">
        <f>INDEX('[1]RBSA I&amp;II REEDR Inputs Combined'!$C$727:$BK$1796,MATCH($A627,'[1]RBSA I&amp;II REEDR Inputs Combined'!$B$727:$B$1796,0),MATCH(C$1,'[1]RBSA I&amp;II REEDR Inputs Combined'!$C$1:$BK$1,0))</f>
        <v>USA_OR_Portland-Hillsboro.AP.726986_TMY3</v>
      </c>
      <c r="D627">
        <f>INDEX('[1]RBSA I&amp;II REEDR Inputs Combined'!$C$727:$BK$1796,MATCH($A627,'[1]RBSA I&amp;II REEDR Inputs Combined'!$B$727:$B$1796,0),MATCH(D$1,'[1]RBSA I&amp;II REEDR Inputs Combined'!$C$1:$BK$1,0))</f>
        <v>0</v>
      </c>
      <c r="E627">
        <f>INDEX('[1]RBSA I&amp;II REEDR Inputs Combined'!$C$727:$BK$1796,MATCH($A627,'[1]RBSA I&amp;II REEDR Inputs Combined'!$B$727:$B$1796,0),MATCH(E$1,'[1]RBSA I&amp;II REEDR Inputs Combined'!$C$1:$BK$1,0))</f>
        <v>924</v>
      </c>
      <c r="F627">
        <f>INDEX('[1]RBSA I&amp;II REEDR Inputs Combined'!$C$727:$BK$1796,MATCH($A627,'[1]RBSA I&amp;II REEDR Inputs Combined'!$B$727:$B$1796,0),MATCH(F$1,'[1]RBSA I&amp;II REEDR Inputs Combined'!$C$1:$BK$1,0))</f>
        <v>0.9375</v>
      </c>
      <c r="G627">
        <f>INDEX('[1]RBSA I&amp;II REEDR Inputs Combined'!$C$727:$BK$1796,MATCH($A627,'[1]RBSA I&amp;II REEDR Inputs Combined'!$B$727:$B$1796,0),MATCH(G$1,'[1]RBSA I&amp;II REEDR Inputs Combined'!$C$1:$BK$1,0))</f>
        <v>8</v>
      </c>
      <c r="H627">
        <f>INDEX('[1]RBSA I&amp;II REEDR Inputs Combined'!$C$727:$BK$1796,MATCH($A627,'[1]RBSA I&amp;II REEDR Inputs Combined'!$B$727:$B$1796,0),MATCH(H$1,'[1]RBSA I&amp;II REEDR Inputs Combined'!$C$1:$BK$1,0))</f>
        <v>1</v>
      </c>
      <c r="I627" t="str">
        <f>INDEX('[1]RBSA I&amp;II REEDR Inputs Combined'!$C$727:$BK$1796,MATCH($A627,'[1]RBSA I&amp;II REEDR Inputs Combined'!$B$727:$B$1796,0),MATCH(I$1,'[1]RBSA I&amp;II REEDR Inputs Combined'!$C$1:$BK$1,0))</f>
        <v>4-12 (Low-Moderate Slope)</v>
      </c>
      <c r="J627" t="str">
        <f>INDEX('[1]RBSA I&amp;II REEDR Inputs Combined'!$C$727:$BK$1796,MATCH($A627,'[1]RBSA I&amp;II REEDR Inputs Combined'!$B$727:$B$1796,0),MATCH(J$1,'[1]RBSA I&amp;II REEDR Inputs Combined'!$C$1:$BK$1,0))</f>
        <v>Overall Effective R-Value</v>
      </c>
      <c r="K627">
        <f>INDEX('[1]RBSA I&amp;II REEDR Inputs Combined'!$C$727:$BK$1796,MATCH($A627,'[1]RBSA I&amp;II REEDR Inputs Combined'!$B$727:$B$1796,0),MATCH(K$1,'[1]RBSA I&amp;II REEDR Inputs Combined'!$C$1:$BK$1,0))</f>
        <v>0</v>
      </c>
      <c r="L627">
        <f>INDEX('[1]RBSA I&amp;II REEDR Inputs Combined'!$C$727:$BK$1796,MATCH($A627,'[1]RBSA I&amp;II REEDR Inputs Combined'!$B$727:$B$1796,0),MATCH(L$1,'[1]RBSA I&amp;II REEDR Inputs Combined'!$C$1:$BK$1,0))</f>
        <v>9.3685106890000007</v>
      </c>
      <c r="M627" t="str">
        <f>INDEX('[1]RBSA I&amp;II REEDR Inputs Combined'!$C$727:$BK$1796,MATCH($A627,'[1]RBSA I&amp;II REEDR Inputs Combined'!$B$727:$B$1796,0),MATCH(M$1,'[1]RBSA I&amp;II REEDR Inputs Combined'!$C$1:$BK$1,0))</f>
        <v>Ceiling Overall Effective R-Value (Assumes Uninsulated Roof)</v>
      </c>
      <c r="N627">
        <f>INDEX('[1]RBSA I&amp;II REEDR Inputs Combined'!$C$727:$BK$1796,MATCH($A627,'[1]RBSA I&amp;II REEDR Inputs Combined'!$B$727:$B$1796,0),MATCH(N$1,'[1]RBSA I&amp;II REEDR Inputs Combined'!$C$1:$BK$1,0))</f>
        <v>0</v>
      </c>
      <c r="O627">
        <f>INDEX('[1]RBSA I&amp;II REEDR Inputs Combined'!$C$727:$BK$1796,MATCH($A627,'[1]RBSA I&amp;II REEDR Inputs Combined'!$B$727:$B$1796,0),MATCH(O$1,'[1]RBSA I&amp;II REEDR Inputs Combined'!$C$1:$BK$1,0))</f>
        <v>8.0480868339999994</v>
      </c>
      <c r="P627" t="s">
        <v>67</v>
      </c>
      <c r="Q627" t="str">
        <f>INDEX('[1]RBSA I&amp;II REEDR Inputs Combined'!$C$727:$BK$1796,MATCH($A627,'[1]RBSA I&amp;II REEDR Inputs Combined'!$B$727:$B$1796,0),MATCH(Q$1,'[1]RBSA I&amp;II REEDR Inputs Combined'!$C$1:$BK$1,0))</f>
        <v>Foundation Type with Effective R-Values</v>
      </c>
      <c r="R627">
        <f>INDEX('[1]RBSA I&amp;II REEDR Inputs Combined'!$C$727:$BK$1796,MATCH($A627,'[1]RBSA I&amp;II REEDR Inputs Combined'!$B$727:$B$1796,0),MATCH(R$1,'[1]RBSA I&amp;II REEDR Inputs Combined'!$C$1:$BK$1,0))</f>
        <v>0</v>
      </c>
      <c r="S627" t="str">
        <f>INDEX('[1]RBSA I&amp;II REEDR Inputs Combined'!$C$727:$BK$1796,MATCH($A627,'[1]RBSA I&amp;II REEDR Inputs Combined'!$B$727:$B$1796,0),MATCH(S$1,'[1]RBSA I&amp;II REEDR Inputs Combined'!$C$1:$BK$1,0))</f>
        <v>Vented Crawlspace</v>
      </c>
      <c r="T627">
        <f>INDEX('[1]RBSA I&amp;II REEDR Inputs Combined'!$C$727:$BK$1796,MATCH($A627,'[1]RBSA I&amp;II REEDR Inputs Combined'!$B$727:$B$1796,0),MATCH(T$1,'[1]RBSA I&amp;II REEDR Inputs Combined'!$C$1:$BK$1,0))</f>
        <v>7.7390991760362633</v>
      </c>
      <c r="U627">
        <f>INDEX('[1]RBSA I&amp;II REEDR Inputs Combined'!$C$727:$BK$1796,MATCH($A627,'[1]RBSA I&amp;II REEDR Inputs Combined'!$B$727:$B$1796,0),MATCH(U$1,'[1]RBSA I&amp;II REEDR Inputs Combined'!$C$1:$BK$1,0))</f>
        <v>0</v>
      </c>
      <c r="V627">
        <f>INDEX('[1]RBSA I&amp;II REEDR Inputs Combined'!$C$727:$BK$1796,MATCH($A627,'[1]RBSA I&amp;II REEDR Inputs Combined'!$B$727:$B$1796,0),MATCH(V$1,'[1]RBSA I&amp;II REEDR Inputs Combined'!$C$1:$BK$1,0))</f>
        <v>0</v>
      </c>
      <c r="W627">
        <f>INDEX('[1]RBSA I&amp;II REEDR Inputs Combined'!$C$727:$BK$1796,MATCH($A627,'[1]RBSA I&amp;II REEDR Inputs Combined'!$B$727:$B$1796,0),MATCH(W$1,'[1]RBSA I&amp;II REEDR Inputs Combined'!$C$1:$BK$1,0))</f>
        <v>0</v>
      </c>
      <c r="X627">
        <f>INDEX('[1]RBSA I&amp;II REEDR Inputs Combined'!$C$727:$BK$1796,MATCH($A627,'[1]RBSA I&amp;II REEDR Inputs Combined'!$B$727:$B$1796,0),MATCH(X$1,'[1]RBSA I&amp;II REEDR Inputs Combined'!$C$1:$BK$1,0))</f>
        <v>2.0929268433096819</v>
      </c>
      <c r="Y627" t="s">
        <v>67</v>
      </c>
      <c r="Z627">
        <f>INDEX('[1]RBSA I&amp;II REEDR Inputs Combined'!$C$727:$BK$1796,MATCH($A627,'[1]RBSA I&amp;II REEDR Inputs Combined'!$B$727:$B$1796,0),MATCH(Z$1,'[1]RBSA I&amp;II REEDR Inputs Combined'!$C$1:$BK$1,0))</f>
        <v>0.55000001200000004</v>
      </c>
      <c r="AA627">
        <f>INDEX('[1]RBSA I&amp;II REEDR Inputs Combined'!$C$727:$BK$1796,MATCH($A627,'[1]RBSA I&amp;II REEDR Inputs Combined'!$B$727:$B$1796,0),MATCH(AA$1,'[1]RBSA I&amp;II REEDR Inputs Combined'!$C$1:$BK$1,0))</f>
        <v>0.564928875</v>
      </c>
      <c r="AB627" t="str">
        <f>INDEX('[1]RBSA I&amp;II REEDR Inputs Combined'!$C$727:$BK$1796,MATCH($A627,'[1]RBSA I&amp;II REEDR Inputs Combined'!$B$727:$B$1796,0),MATCH(AB$1,'[1]RBSA I&amp;II REEDR Inputs Combined'!$C$1:$BK$1,0))</f>
        <v>No</v>
      </c>
      <c r="AC627">
        <f>INDEX('[1]RBSA I&amp;II REEDR Inputs Combined'!$C$727:$BK$1796,MATCH($A627,'[1]RBSA I&amp;II REEDR Inputs Combined'!$B$727:$B$1796,0),MATCH(AC$1,'[1]RBSA I&amp;II REEDR Inputs Combined'!$C$1:$BK$1,0))</f>
        <v>8.5289839583171559E-2</v>
      </c>
      <c r="AD627">
        <f>INDEX('[1]RBSA I&amp;II REEDR Inputs Combined'!$C$727:$BK$1796,MATCH($A627,'[1]RBSA I&amp;II REEDR Inputs Combined'!$B$727:$B$1796,0),MATCH(AD$1,'[1]RBSA I&amp;II REEDR Inputs Combined'!$C$1:$BK$1,0))</f>
        <v>4.386344633065127E-4</v>
      </c>
      <c r="AE627">
        <f>INDEX('[1]RBSA I&amp;II REEDR Inputs Combined'!$C$727:$BK$1796,MATCH($A627,'[1]RBSA I&amp;II REEDR Inputs Combined'!$B$727:$B$1796,0),MATCH(AE$1,'[1]RBSA I&amp;II REEDR Inputs Combined'!$C$1:$BK$1,0))</f>
        <v>0.11054158700126418</v>
      </c>
      <c r="AF627">
        <f>INDEX('[1]RBSA I&amp;II REEDR Inputs Combined'!$C$727:$BK$1796,MATCH($A627,'[1]RBSA I&amp;II REEDR Inputs Combined'!$B$727:$B$1796,0),MATCH(AF$1,'[1]RBSA I&amp;II REEDR Inputs Combined'!$C$1:$BK$1,0))</f>
        <v>7.1278100287308313E-2</v>
      </c>
      <c r="AG627">
        <f>INDEX('[1]RBSA I&amp;II REEDR Inputs Combined'!$C$727:$BK$1796,MATCH($A627,'[1]RBSA I&amp;II REEDR Inputs Combined'!$B$727:$B$1796,0),MATCH(AG$1,'[1]RBSA I&amp;II REEDR Inputs Combined'!$C$1:$BK$1,0))</f>
        <v>10.824847618027841</v>
      </c>
      <c r="AH627" t="str">
        <f>INDEX('[1]RBSA I&amp;II REEDR Inputs Combined'!$C$727:$BK$1796,MATCH($A627,'[1]RBSA I&amp;II REEDR Inputs Combined'!$B$727:$B$1796,0),MATCH(AH$1,'[1]RBSA I&amp;II REEDR Inputs Combined'!$C$1:$BK$1,0))</f>
        <v>Single Speed ASHP (8.5 HSPF 15 SEER)</v>
      </c>
      <c r="AI627" t="s">
        <v>68</v>
      </c>
      <c r="AJ627" t="str">
        <f>INDEX('[1]RBSA I&amp;II REEDR Inputs Combined'!$C$727:$BK$1796,MATCH($A627,'[1]RBSA I&amp;II REEDR Inputs Combined'!$B$727:$B$1796,0),MATCH(AJ$1,'[1]RBSA I&amp;II REEDR Inputs Combined'!$C$1:$BK$1,0))</f>
        <v>ton</v>
      </c>
      <c r="AK627">
        <f>INDEX('[1]RBSA I&amp;II REEDR Inputs Combined'!$C$727:$BK$1796,MATCH($A627,'[1]RBSA I&amp;II REEDR Inputs Combined'!$B$727:$B$1796,0),MATCH(AK$1,'[1]RBSA I&amp;II REEDR Inputs Combined'!$C$1:$BK$1,0))</f>
        <v>2</v>
      </c>
      <c r="AL627" t="str">
        <f>INDEX('[1]RBSA I&amp;II REEDR Inputs Combined'!$C$727:$BK$1796,MATCH($A627,'[1]RBSA I&amp;II REEDR Inputs Combined'!$B$727:$B$1796,0),MATCH(AL$1,'[1]RBSA I&amp;II REEDR Inputs Combined'!$C$1:$BK$1,0))</f>
        <v>ton</v>
      </c>
      <c r="AM627">
        <f>INDEX('[1]RBSA I&amp;II REEDR Inputs Combined'!$C$727:$BK$1796,MATCH($A627,'[1]RBSA I&amp;II REEDR Inputs Combined'!$B$727:$B$1796,0),MATCH(AM$1,'[1]RBSA I&amp;II REEDR Inputs Combined'!$C$1:$BK$1,0))</f>
        <v>2</v>
      </c>
      <c r="AN627" t="str">
        <f>INDEX('[1]RBSA I&amp;II REEDR Inputs Combined'!$C$727:$BK$1796,MATCH($A627,'[1]RBSA I&amp;II REEDR Inputs Combined'!$B$727:$B$1796,0),MATCH(AN$1,'[1]RBSA I&amp;II REEDR Inputs Combined'!$C$1:$BK$1,0))</f>
        <v>Electric</v>
      </c>
      <c r="AO627" t="str">
        <f>INDEX('[1]RBSA I&amp;II REEDR Inputs Combined'!$C$727:$BK$1796,MATCH($A627,'[1]RBSA I&amp;II REEDR Inputs Combined'!$B$727:$B$1796,0),MATCH(AO$1,'[1]RBSA I&amp;II REEDR Inputs Combined'!$C$1:$BK$1,0))</f>
        <v>kW</v>
      </c>
      <c r="AP627">
        <f>INDEX('[1]RBSA I&amp;II REEDR Inputs Combined'!$C$727:$BK$1796,MATCH($A627,'[1]RBSA I&amp;II REEDR Inputs Combined'!$B$727:$B$1796,0),MATCH(AP$1,'[1]RBSA I&amp;II REEDR Inputs Combined'!$C$1:$BK$1,0))</f>
        <v>15</v>
      </c>
      <c r="AQ627">
        <f>INDEX('[1]RBSA I&amp;II REEDR Inputs Combined'!$C$727:$BK$1796,MATCH($A627,'[1]RBSA I&amp;II REEDR Inputs Combined'!$B$727:$B$1796,0),MATCH(AQ$1,'[1]RBSA I&amp;II REEDR Inputs Combined'!$C$1:$BK$1,0))</f>
        <v>35</v>
      </c>
      <c r="AR627">
        <f>INDEX('[1]RBSA I&amp;II REEDR Inputs Combined'!$C$727:$BK$1796,MATCH($A627,'[1]RBSA I&amp;II REEDR Inputs Combined'!$B$727:$B$1796,0),MATCH(AR$1,'[1]RBSA I&amp;II REEDR Inputs Combined'!$C$1:$BK$1,0))</f>
        <v>-30</v>
      </c>
      <c r="AS627">
        <f>INDEX('[1]RBSA I&amp;II REEDR Inputs Combined'!$C$727:$BK$1796,MATCH($A627,'[1]RBSA I&amp;II REEDR Inputs Combined'!$B$727:$B$1796,0),MATCH(AS$1,'[1]RBSA I&amp;II REEDR Inputs Combined'!$C$1:$BK$1,0))</f>
        <v>0</v>
      </c>
      <c r="AT627" t="str">
        <f>INDEX('[1]RBSA I&amp;II REEDR Inputs Combined'!$C$727:$BK$1796,MATCH($A627,'[1]RBSA I&amp;II REEDR Inputs Combined'!$B$727:$B$1796,0),MATCH(AT$1,'[1]RBSA I&amp;II REEDR Inputs Combined'!$C$1:$BK$1,0))</f>
        <v/>
      </c>
      <c r="AU627">
        <f>INDEX('[1]RBSA I&amp;II REEDR Inputs Combined'!$C$727:$BK$1796,MATCH($A627,'[1]RBSA I&amp;II REEDR Inputs Combined'!$B$727:$B$1796,0),MATCH(AU$1,'[1]RBSA I&amp;II REEDR Inputs Combined'!$C$1:$BK$1,0))</f>
        <v>0.17052800000000001</v>
      </c>
      <c r="AV627">
        <f>INDEX('[1]RBSA I&amp;II REEDR Inputs Combined'!$C$727:$BK$1796,MATCH($A627,'[1]RBSA I&amp;II REEDR Inputs Combined'!$B$727:$B$1796,0),MATCH(AV$1,'[1]RBSA I&amp;II REEDR Inputs Combined'!$C$1:$BK$1,0))</f>
        <v>3.8695495880181316</v>
      </c>
      <c r="AW627">
        <f>INDEX('[1]RBSA I&amp;II REEDR Inputs Combined'!$C$727:$BK$1796,MATCH($A627,'[1]RBSA I&amp;II REEDR Inputs Combined'!$B$727:$B$1796,0),MATCH(AW$1,'[1]RBSA I&amp;II REEDR Inputs Combined'!$C$1:$BK$1,0))</f>
        <v>0.01</v>
      </c>
      <c r="AX627">
        <f>INDEX('[1]RBSA I&amp;II REEDR Inputs Combined'!$C$727:$BK$1796,MATCH($A627,'[1]RBSA I&amp;II REEDR Inputs Combined'!$B$727:$B$1796,0),MATCH(AX$1,'[1]RBSA I&amp;II REEDR Inputs Combined'!$C$1:$BK$1,0))</f>
        <v>100</v>
      </c>
      <c r="AY627" t="str">
        <f>INDEX('[1]RBSA I&amp;II REEDR Inputs Combined'!$C$727:$BK$1796,MATCH($A627,'[1]RBSA I&amp;II REEDR Inputs Combined'!$B$727:$B$1796,0),MATCH(AY$1,'[1]RBSA I&amp;II REEDR Inputs Combined'!$C$1:$BK$1,0))</f>
        <v>Heat_EZ_Sch_1</v>
      </c>
      <c r="AZ627" t="str">
        <f>INDEX('[1]RBSA I&amp;II REEDR Inputs Combined'!$C$727:$BK$1796,MATCH($A627,'[1]RBSA I&amp;II REEDR Inputs Combined'!$B$727:$B$1796,0),MATCH(AZ$1,'[1]RBSA I&amp;II REEDR Inputs Combined'!$C$1:$BK$1,0))</f>
        <v>Cool_EZ_Sch_1</v>
      </c>
      <c r="BA627" t="str">
        <f>INDEX('[1]RBSA I&amp;II REEDR Inputs Combined'!$C$727:$BK$1796,MATCH($A627,'[1]RBSA I&amp;II REEDR Inputs Combined'!$B$727:$B$1796,0),MATCH(BA$1,'[1]RBSA I&amp;II REEDR Inputs Combined'!$C$1:$BK$1,0))</f>
        <v>No</v>
      </c>
      <c r="BB627" t="str">
        <f>INDEX('[1]RBSA I&amp;II REEDR Inputs Combined'!$C$727:$BK$1796,MATCH($A627,'[1]RBSA I&amp;II REEDR Inputs Combined'!$B$727:$B$1796,0),MATCH(BB$1,'[1]RBSA I&amp;II REEDR Inputs Combined'!$C$1:$BK$1,0))</f>
        <v>DHW_EZ_Sch_1</v>
      </c>
      <c r="BC627">
        <f>INDEX('[1]RBSA I&amp;II REEDR Inputs Combined'!$C$727:$BK$1796,MATCH($A627,'[1]RBSA I&amp;II REEDR Inputs Combined'!$B$727:$B$1796,0),MATCH(BC$1,'[1]RBSA I&amp;II REEDR Inputs Combined'!$C$1:$BK$1,0))</f>
        <v>0</v>
      </c>
      <c r="BD627">
        <f>INDEX('[1]RBSA I&amp;II REEDR Inputs Combined'!$C$727:$BK$1796,MATCH($A627,'[1]RBSA I&amp;II REEDR Inputs Combined'!$B$727:$B$1796,0),MATCH(BD$1,'[1]RBSA I&amp;II REEDR Inputs Combined'!$C$1:$BK$1,0))</f>
        <v>0</v>
      </c>
      <c r="BE627">
        <f>INDEX('[1]RBSA I&amp;II REEDR Inputs Combined'!$C$727:$BK$1796,MATCH($A627,'[1]RBSA I&amp;II REEDR Inputs Combined'!$B$727:$B$1796,0),MATCH(BE$1,'[1]RBSA I&amp;II REEDR Inputs Combined'!$C$1:$BK$1,0))</f>
        <v>0</v>
      </c>
      <c r="BF627" t="str">
        <f>INDEX('[1]RBSA I&amp;II REEDR Inputs Combined'!$C$727:$BK$1796,MATCH($A627,'[1]RBSA I&amp;II REEDR Inputs Combined'!$B$727:$B$1796,0),MATCH(BF$1,'[1]RBSA I&amp;II REEDR Inputs Combined'!$C$1:$BK$1,0))</f>
        <v>No</v>
      </c>
      <c r="BG627" t="str">
        <f>INDEX('[1]RBSA I&amp;II REEDR Inputs Combined'!$C$727:$BK$1796,MATCH($A627,'[1]RBSA I&amp;II REEDR Inputs Combined'!$B$727:$B$1796,0),MATCH(BG$1,'[1]RBSA I&amp;II REEDR Inputs Combined'!$C$1:$BK$1,0))</f>
        <v>No</v>
      </c>
      <c r="BH627" t="str">
        <f>INDEX('[1]RBSA I&amp;II REEDR Inputs Combined'!$C$727:$BK$1796,MATCH($A627,'[1]RBSA I&amp;II REEDR Inputs Combined'!$B$727:$B$1796,0),MATCH(BH$1,'[1]RBSA I&amp;II REEDR Inputs Combined'!$C$1:$BK$1,0))</f>
        <v>No</v>
      </c>
      <c r="BI627" t="str">
        <f>INDEX('[1]RBSA I&amp;II REEDR Inputs Combined'!$C$727:$BK$1796,MATCH($A627,'[1]RBSA I&amp;II REEDR Inputs Combined'!$B$727:$B$1796,0),MATCH(BI$1,'[1]RBSA I&amp;II REEDR Inputs Combined'!$C$1:$BK$1,0))</f>
        <v>No</v>
      </c>
      <c r="BJ627" t="str">
        <f>INDEX('[1]RBSA I&amp;II REEDR Inputs Combined'!$C$727:$BK$1796,MATCH($A627,'[1]RBSA I&amp;II REEDR Inputs Combined'!$B$727:$B$1796,0),MATCH(BJ$1,'[1]RBSA I&amp;II REEDR Inputs Combined'!$C$1:$BK$1,0))</f>
        <v>No</v>
      </c>
      <c r="BK627">
        <f>INDEX('[1]RBSA I&amp;II REEDR Inputs Combined'!$C$727:$BK$1796,MATCH($A627,'[1]RBSA I&amp;II REEDR Inputs Combined'!$B$727:$B$1796,0),MATCH(BK$1,'[1]RBSA I&amp;II REEDR Inputs Combined'!$C$1:$BK$1,0))</f>
        <v>622.99701466275656</v>
      </c>
      <c r="BL627" t="str">
        <f>INDEX('[1]RBSA I&amp;II REEDR Inputs Combined'!$C$727:$BK$1796,MATCH($A627,'[1]RBSA I&amp;II REEDR Inputs Combined'!$B$727:$B$1796,0),MATCH(BL$1,'[1]RBSA I&amp;II REEDR Inputs Combined'!$C$1:$BK$1,0))</f>
        <v>Misc_Elec_EZ_Sch_1</v>
      </c>
      <c r="BM627">
        <f>INDEX('[1]RBSA I&amp;II REEDR Inputs Combined'!$C$727:$BK$1796,MATCH($A627,'[1]RBSA I&amp;II REEDR Inputs Combined'!$B$727:$B$1796,0),MATCH(BM$1,'[1]RBSA I&amp;II REEDR Inputs Combined'!$C$1:$BK$1,0))</f>
        <v>0</v>
      </c>
      <c r="BN627" s="3"/>
    </row>
    <row r="628" spans="1:66" x14ac:dyDescent="0.25">
      <c r="A628" s="3" t="s">
        <v>694</v>
      </c>
      <c r="B628">
        <f>INDEX('[1]RBSA I&amp;II REEDR Inputs Combined'!$C$727:$BK$1796,MATCH($A628,'[1]RBSA I&amp;II REEDR Inputs Combined'!$B$727:$B$1796,0),MATCH(B$1,'[1]RBSA I&amp;II REEDR Inputs Combined'!$C$1:$BK$1,0))</f>
        <v>4</v>
      </c>
      <c r="C628" t="str">
        <f>INDEX('[1]RBSA I&amp;II REEDR Inputs Combined'!$C$727:$BK$1796,MATCH($A628,'[1]RBSA I&amp;II REEDR Inputs Combined'!$B$727:$B$1796,0),MATCH(C$1,'[1]RBSA I&amp;II REEDR Inputs Combined'!$C$1:$BK$1,0))</f>
        <v>USA_OR_Salem.Muni.AP-McNary.Field.726940_TMY3</v>
      </c>
      <c r="D628">
        <f>INDEX('[1]RBSA I&amp;II REEDR Inputs Combined'!$C$727:$BK$1796,MATCH($A628,'[1]RBSA I&amp;II REEDR Inputs Combined'!$B$727:$B$1796,0),MATCH(D$1,'[1]RBSA I&amp;II REEDR Inputs Combined'!$C$1:$BK$1,0))</f>
        <v>0</v>
      </c>
      <c r="E628">
        <f>INDEX('[1]RBSA I&amp;II REEDR Inputs Combined'!$C$727:$BK$1796,MATCH($A628,'[1]RBSA I&amp;II REEDR Inputs Combined'!$B$727:$B$1796,0),MATCH(E$1,'[1]RBSA I&amp;II REEDR Inputs Combined'!$C$1:$BK$1,0))</f>
        <v>1344</v>
      </c>
      <c r="F628">
        <f>INDEX('[1]RBSA I&amp;II REEDR Inputs Combined'!$C$727:$BK$1796,MATCH($A628,'[1]RBSA I&amp;II REEDR Inputs Combined'!$B$727:$B$1796,0),MATCH(F$1,'[1]RBSA I&amp;II REEDR Inputs Combined'!$C$1:$BK$1,0))</f>
        <v>0.94921875</v>
      </c>
      <c r="G628">
        <f>INDEX('[1]RBSA I&amp;II REEDR Inputs Combined'!$C$727:$BK$1796,MATCH($A628,'[1]RBSA I&amp;II REEDR Inputs Combined'!$B$727:$B$1796,0),MATCH(G$1,'[1]RBSA I&amp;II REEDR Inputs Combined'!$C$1:$BK$1,0))</f>
        <v>8</v>
      </c>
      <c r="H628">
        <f>INDEX('[1]RBSA I&amp;II REEDR Inputs Combined'!$C$727:$BK$1796,MATCH($A628,'[1]RBSA I&amp;II REEDR Inputs Combined'!$B$727:$B$1796,0),MATCH(H$1,'[1]RBSA I&amp;II REEDR Inputs Combined'!$C$1:$BK$1,0))</f>
        <v>1</v>
      </c>
      <c r="I628" t="str">
        <f>INDEX('[1]RBSA I&amp;II REEDR Inputs Combined'!$C$727:$BK$1796,MATCH($A628,'[1]RBSA I&amp;II REEDR Inputs Combined'!$B$727:$B$1796,0),MATCH(I$1,'[1]RBSA I&amp;II REEDR Inputs Combined'!$C$1:$BK$1,0))</f>
        <v>4-12 (Low-Moderate Slope)</v>
      </c>
      <c r="J628" t="str">
        <f>INDEX('[1]RBSA I&amp;II REEDR Inputs Combined'!$C$727:$BK$1796,MATCH($A628,'[1]RBSA I&amp;II REEDR Inputs Combined'!$B$727:$B$1796,0),MATCH(J$1,'[1]RBSA I&amp;II REEDR Inputs Combined'!$C$1:$BK$1,0))</f>
        <v>Overall Effective R-Value</v>
      </c>
      <c r="K628">
        <f>INDEX('[1]RBSA I&amp;II REEDR Inputs Combined'!$C$727:$BK$1796,MATCH($A628,'[1]RBSA I&amp;II REEDR Inputs Combined'!$B$727:$B$1796,0),MATCH(K$1,'[1]RBSA I&amp;II REEDR Inputs Combined'!$C$1:$BK$1,0))</f>
        <v>0</v>
      </c>
      <c r="L628">
        <f>INDEX('[1]RBSA I&amp;II REEDR Inputs Combined'!$C$727:$BK$1796,MATCH($A628,'[1]RBSA I&amp;II REEDR Inputs Combined'!$B$727:$B$1796,0),MATCH(L$1,'[1]RBSA I&amp;II REEDR Inputs Combined'!$C$1:$BK$1,0))</f>
        <v>16.90141556</v>
      </c>
      <c r="M628" t="str">
        <f>INDEX('[1]RBSA I&amp;II REEDR Inputs Combined'!$C$727:$BK$1796,MATCH($A628,'[1]RBSA I&amp;II REEDR Inputs Combined'!$B$727:$B$1796,0),MATCH(M$1,'[1]RBSA I&amp;II REEDR Inputs Combined'!$C$1:$BK$1,0))</f>
        <v>Ceiling Overall Effective R-Value (Assumes Uninsulated Roof)</v>
      </c>
      <c r="N628">
        <f>INDEX('[1]RBSA I&amp;II REEDR Inputs Combined'!$C$727:$BK$1796,MATCH($A628,'[1]RBSA I&amp;II REEDR Inputs Combined'!$B$727:$B$1796,0),MATCH(N$1,'[1]RBSA I&amp;II REEDR Inputs Combined'!$C$1:$BK$1,0))</f>
        <v>0</v>
      </c>
      <c r="O628">
        <f>INDEX('[1]RBSA I&amp;II REEDR Inputs Combined'!$C$727:$BK$1796,MATCH($A628,'[1]RBSA I&amp;II REEDR Inputs Combined'!$B$727:$B$1796,0),MATCH(O$1,'[1]RBSA I&amp;II REEDR Inputs Combined'!$C$1:$BK$1,0))</f>
        <v>11.289052529999999</v>
      </c>
      <c r="P628" t="s">
        <v>67</v>
      </c>
      <c r="Q628" t="str">
        <f>INDEX('[1]RBSA I&amp;II REEDR Inputs Combined'!$C$727:$BK$1796,MATCH($A628,'[1]RBSA I&amp;II REEDR Inputs Combined'!$B$727:$B$1796,0),MATCH(Q$1,'[1]RBSA I&amp;II REEDR Inputs Combined'!$C$1:$BK$1,0))</f>
        <v>Foundation Type with Effective R-Values</v>
      </c>
      <c r="R628">
        <f>INDEX('[1]RBSA I&amp;II REEDR Inputs Combined'!$C$727:$BK$1796,MATCH($A628,'[1]RBSA I&amp;II REEDR Inputs Combined'!$B$727:$B$1796,0),MATCH(R$1,'[1]RBSA I&amp;II REEDR Inputs Combined'!$C$1:$BK$1,0))</f>
        <v>0</v>
      </c>
      <c r="S628" t="str">
        <f>INDEX('[1]RBSA I&amp;II REEDR Inputs Combined'!$C$727:$BK$1796,MATCH($A628,'[1]RBSA I&amp;II REEDR Inputs Combined'!$B$727:$B$1796,0),MATCH(S$1,'[1]RBSA I&amp;II REEDR Inputs Combined'!$C$1:$BK$1,0))</f>
        <v>Vented Crawlspace</v>
      </c>
      <c r="T628">
        <f>INDEX('[1]RBSA I&amp;II REEDR Inputs Combined'!$C$727:$BK$1796,MATCH($A628,'[1]RBSA I&amp;II REEDR Inputs Combined'!$B$727:$B$1796,0),MATCH(T$1,'[1]RBSA I&amp;II REEDR Inputs Combined'!$C$1:$BK$1,0))</f>
        <v>11.371208928095752</v>
      </c>
      <c r="U628">
        <f>INDEX('[1]RBSA I&amp;II REEDR Inputs Combined'!$C$727:$BK$1796,MATCH($A628,'[1]RBSA I&amp;II REEDR Inputs Combined'!$B$727:$B$1796,0),MATCH(U$1,'[1]RBSA I&amp;II REEDR Inputs Combined'!$C$1:$BK$1,0))</f>
        <v>0</v>
      </c>
      <c r="V628">
        <f>INDEX('[1]RBSA I&amp;II REEDR Inputs Combined'!$C$727:$BK$1796,MATCH($A628,'[1]RBSA I&amp;II REEDR Inputs Combined'!$B$727:$B$1796,0),MATCH(V$1,'[1]RBSA I&amp;II REEDR Inputs Combined'!$C$1:$BK$1,0))</f>
        <v>0</v>
      </c>
      <c r="W628">
        <f>INDEX('[1]RBSA I&amp;II REEDR Inputs Combined'!$C$727:$BK$1796,MATCH($A628,'[1]RBSA I&amp;II REEDR Inputs Combined'!$B$727:$B$1796,0),MATCH(W$1,'[1]RBSA I&amp;II REEDR Inputs Combined'!$C$1:$BK$1,0))</f>
        <v>0</v>
      </c>
      <c r="X628">
        <f>INDEX('[1]RBSA I&amp;II REEDR Inputs Combined'!$C$727:$BK$1796,MATCH($A628,'[1]RBSA I&amp;II REEDR Inputs Combined'!$B$727:$B$1796,0),MATCH(X$1,'[1]RBSA I&amp;II REEDR Inputs Combined'!$C$1:$BK$1,0))</f>
        <v>2.0929268433096819</v>
      </c>
      <c r="Y628" t="s">
        <v>67</v>
      </c>
      <c r="Z628">
        <f>INDEX('[1]RBSA I&amp;II REEDR Inputs Combined'!$C$727:$BK$1796,MATCH($A628,'[1]RBSA I&amp;II REEDR Inputs Combined'!$B$727:$B$1796,0),MATCH(Z$1,'[1]RBSA I&amp;II REEDR Inputs Combined'!$C$1:$BK$1,0))</f>
        <v>0.74087456399999996</v>
      </c>
      <c r="AA628">
        <f>INDEX('[1]RBSA I&amp;II REEDR Inputs Combined'!$C$727:$BK$1796,MATCH($A628,'[1]RBSA I&amp;II REEDR Inputs Combined'!$B$727:$B$1796,0),MATCH(AA$1,'[1]RBSA I&amp;II REEDR Inputs Combined'!$C$1:$BK$1,0))</f>
        <v>0.75279961399999995</v>
      </c>
      <c r="AB628" t="str">
        <f>INDEX('[1]RBSA I&amp;II REEDR Inputs Combined'!$C$727:$BK$1796,MATCH($A628,'[1]RBSA I&amp;II REEDR Inputs Combined'!$B$727:$B$1796,0),MATCH(AB$1,'[1]RBSA I&amp;II REEDR Inputs Combined'!$C$1:$BK$1,0))</f>
        <v>No</v>
      </c>
      <c r="AC628">
        <f>INDEX('[1]RBSA I&amp;II REEDR Inputs Combined'!$C$727:$BK$1796,MATCH($A628,'[1]RBSA I&amp;II REEDR Inputs Combined'!$B$727:$B$1796,0),MATCH(AC$1,'[1]RBSA I&amp;II REEDR Inputs Combined'!$C$1:$BK$1,0))</f>
        <v>0.19252735844315166</v>
      </c>
      <c r="AD628">
        <f>INDEX('[1]RBSA I&amp;II REEDR Inputs Combined'!$C$727:$BK$1796,MATCH($A628,'[1]RBSA I&amp;II REEDR Inputs Combined'!$B$727:$B$1796,0),MATCH(AD$1,'[1]RBSA I&amp;II REEDR Inputs Combined'!$C$1:$BK$1,0))</f>
        <v>9.9385137968760195E-2</v>
      </c>
      <c r="AE628">
        <f>INDEX('[1]RBSA I&amp;II REEDR Inputs Combined'!$C$727:$BK$1796,MATCH($A628,'[1]RBSA I&amp;II REEDR Inputs Combined'!$B$727:$B$1796,0),MATCH(AE$1,'[1]RBSA I&amp;II REEDR Inputs Combined'!$C$1:$BK$1,0))</f>
        <v>9.7534416775396596E-3</v>
      </c>
      <c r="AF628">
        <f>INDEX('[1]RBSA I&amp;II REEDR Inputs Combined'!$C$727:$BK$1796,MATCH($A628,'[1]RBSA I&amp;II REEDR Inputs Combined'!$B$727:$B$1796,0),MATCH(AF$1,'[1]RBSA I&amp;II REEDR Inputs Combined'!$C$1:$BK$1,0))</f>
        <v>0.3396256136080093</v>
      </c>
      <c r="AG628">
        <f>INDEX('[1]RBSA I&amp;II REEDR Inputs Combined'!$C$727:$BK$1796,MATCH($A628,'[1]RBSA I&amp;II REEDR Inputs Combined'!$B$727:$B$1796,0),MATCH(AG$1,'[1]RBSA I&amp;II REEDR Inputs Combined'!$C$1:$BK$1,0))</f>
        <v>5.7630491700178164</v>
      </c>
      <c r="AH628" t="str">
        <f>INDEX('[1]RBSA I&amp;II REEDR Inputs Combined'!$C$727:$BK$1796,MATCH($A628,'[1]RBSA I&amp;II REEDR Inputs Combined'!$B$727:$B$1796,0),MATCH(AH$1,'[1]RBSA I&amp;II REEDR Inputs Combined'!$C$1:$BK$1,0))</f>
        <v>Single Speed ASHP (8.5 HSPF 15 SEER)</v>
      </c>
      <c r="AI628" t="s">
        <v>68</v>
      </c>
      <c r="AJ628" t="str">
        <f>INDEX('[1]RBSA I&amp;II REEDR Inputs Combined'!$C$727:$BK$1796,MATCH($A628,'[1]RBSA I&amp;II REEDR Inputs Combined'!$B$727:$B$1796,0),MATCH(AJ$1,'[1]RBSA I&amp;II REEDR Inputs Combined'!$C$1:$BK$1,0))</f>
        <v>ton</v>
      </c>
      <c r="AK628">
        <f>INDEX('[1]RBSA I&amp;II REEDR Inputs Combined'!$C$727:$BK$1796,MATCH($A628,'[1]RBSA I&amp;II REEDR Inputs Combined'!$B$727:$B$1796,0),MATCH(AK$1,'[1]RBSA I&amp;II REEDR Inputs Combined'!$C$1:$BK$1,0))</f>
        <v>2.4166666669999999</v>
      </c>
      <c r="AL628" t="str">
        <f>INDEX('[1]RBSA I&amp;II REEDR Inputs Combined'!$C$727:$BK$1796,MATCH($A628,'[1]RBSA I&amp;II REEDR Inputs Combined'!$B$727:$B$1796,0),MATCH(AL$1,'[1]RBSA I&amp;II REEDR Inputs Combined'!$C$1:$BK$1,0))</f>
        <v>ton</v>
      </c>
      <c r="AM628">
        <f>INDEX('[1]RBSA I&amp;II REEDR Inputs Combined'!$C$727:$BK$1796,MATCH($A628,'[1]RBSA I&amp;II REEDR Inputs Combined'!$B$727:$B$1796,0),MATCH(AM$1,'[1]RBSA I&amp;II REEDR Inputs Combined'!$C$1:$BK$1,0))</f>
        <v>2.4166666669999999</v>
      </c>
      <c r="AN628" t="str">
        <f>INDEX('[1]RBSA I&amp;II REEDR Inputs Combined'!$C$727:$BK$1796,MATCH($A628,'[1]RBSA I&amp;II REEDR Inputs Combined'!$B$727:$B$1796,0),MATCH(AN$1,'[1]RBSA I&amp;II REEDR Inputs Combined'!$C$1:$BK$1,0))</f>
        <v>Electric</v>
      </c>
      <c r="AO628" t="str">
        <f>INDEX('[1]RBSA I&amp;II REEDR Inputs Combined'!$C$727:$BK$1796,MATCH($A628,'[1]RBSA I&amp;II REEDR Inputs Combined'!$B$727:$B$1796,0),MATCH(AO$1,'[1]RBSA I&amp;II REEDR Inputs Combined'!$C$1:$BK$1,0))</f>
        <v>kW</v>
      </c>
      <c r="AP628">
        <f>INDEX('[1]RBSA I&amp;II REEDR Inputs Combined'!$C$727:$BK$1796,MATCH($A628,'[1]RBSA I&amp;II REEDR Inputs Combined'!$B$727:$B$1796,0),MATCH(AP$1,'[1]RBSA I&amp;II REEDR Inputs Combined'!$C$1:$BK$1,0))</f>
        <v>15</v>
      </c>
      <c r="AQ628">
        <f>INDEX('[1]RBSA I&amp;II REEDR Inputs Combined'!$C$727:$BK$1796,MATCH($A628,'[1]RBSA I&amp;II REEDR Inputs Combined'!$B$727:$B$1796,0),MATCH(AQ$1,'[1]RBSA I&amp;II REEDR Inputs Combined'!$C$1:$BK$1,0))</f>
        <v>35</v>
      </c>
      <c r="AR628">
        <f>INDEX('[1]RBSA I&amp;II REEDR Inputs Combined'!$C$727:$BK$1796,MATCH($A628,'[1]RBSA I&amp;II REEDR Inputs Combined'!$B$727:$B$1796,0),MATCH(AR$1,'[1]RBSA I&amp;II REEDR Inputs Combined'!$C$1:$BK$1,0))</f>
        <v>-30</v>
      </c>
      <c r="AS628">
        <f>INDEX('[1]RBSA I&amp;II REEDR Inputs Combined'!$C$727:$BK$1796,MATCH($A628,'[1]RBSA I&amp;II REEDR Inputs Combined'!$B$727:$B$1796,0),MATCH(AS$1,'[1]RBSA I&amp;II REEDR Inputs Combined'!$C$1:$BK$1,0))</f>
        <v>0</v>
      </c>
      <c r="AT628" t="str">
        <f>INDEX('[1]RBSA I&amp;II REEDR Inputs Combined'!$C$727:$BK$1796,MATCH($A628,'[1]RBSA I&amp;II REEDR Inputs Combined'!$B$727:$B$1796,0),MATCH(AT$1,'[1]RBSA I&amp;II REEDR Inputs Combined'!$C$1:$BK$1,0))</f>
        <v/>
      </c>
      <c r="AU628">
        <f>INDEX('[1]RBSA I&amp;II REEDR Inputs Combined'!$C$727:$BK$1796,MATCH($A628,'[1]RBSA I&amp;II REEDR Inputs Combined'!$B$727:$B$1796,0),MATCH(AU$1,'[1]RBSA I&amp;II REEDR Inputs Combined'!$C$1:$BK$1,0))</f>
        <v>0.17052800000000001</v>
      </c>
      <c r="AV628">
        <f>INDEX('[1]RBSA I&amp;II REEDR Inputs Combined'!$C$727:$BK$1796,MATCH($A628,'[1]RBSA I&amp;II REEDR Inputs Combined'!$B$727:$B$1796,0),MATCH(AV$1,'[1]RBSA I&amp;II REEDR Inputs Combined'!$C$1:$BK$1,0))</f>
        <v>5.6856044640478762</v>
      </c>
      <c r="AW628">
        <f>INDEX('[1]RBSA I&amp;II REEDR Inputs Combined'!$C$727:$BK$1796,MATCH($A628,'[1]RBSA I&amp;II REEDR Inputs Combined'!$B$727:$B$1796,0),MATCH(AW$1,'[1]RBSA I&amp;II REEDR Inputs Combined'!$C$1:$BK$1,0))</f>
        <v>0.01</v>
      </c>
      <c r="AX628">
        <f>INDEX('[1]RBSA I&amp;II REEDR Inputs Combined'!$C$727:$BK$1796,MATCH($A628,'[1]RBSA I&amp;II REEDR Inputs Combined'!$B$727:$B$1796,0),MATCH(AX$1,'[1]RBSA I&amp;II REEDR Inputs Combined'!$C$1:$BK$1,0))</f>
        <v>100</v>
      </c>
      <c r="AY628" t="str">
        <f>INDEX('[1]RBSA I&amp;II REEDR Inputs Combined'!$C$727:$BK$1796,MATCH($A628,'[1]RBSA I&amp;II REEDR Inputs Combined'!$B$727:$B$1796,0),MATCH(AY$1,'[1]RBSA I&amp;II REEDR Inputs Combined'!$C$1:$BK$1,0))</f>
        <v>Heat_EZ_Sch_1</v>
      </c>
      <c r="AZ628" t="str">
        <f>INDEX('[1]RBSA I&amp;II REEDR Inputs Combined'!$C$727:$BK$1796,MATCH($A628,'[1]RBSA I&amp;II REEDR Inputs Combined'!$B$727:$B$1796,0),MATCH(AZ$1,'[1]RBSA I&amp;II REEDR Inputs Combined'!$C$1:$BK$1,0))</f>
        <v>Cool_EZ_Sch_1</v>
      </c>
      <c r="BA628" t="str">
        <f>INDEX('[1]RBSA I&amp;II REEDR Inputs Combined'!$C$727:$BK$1796,MATCH($A628,'[1]RBSA I&amp;II REEDR Inputs Combined'!$B$727:$B$1796,0),MATCH(BA$1,'[1]RBSA I&amp;II REEDR Inputs Combined'!$C$1:$BK$1,0))</f>
        <v>No</v>
      </c>
      <c r="BB628" t="str">
        <f>INDEX('[1]RBSA I&amp;II REEDR Inputs Combined'!$C$727:$BK$1796,MATCH($A628,'[1]RBSA I&amp;II REEDR Inputs Combined'!$B$727:$B$1796,0),MATCH(BB$1,'[1]RBSA I&amp;II REEDR Inputs Combined'!$C$1:$BK$1,0))</f>
        <v>DHW_EZ_Sch_1</v>
      </c>
      <c r="BC628">
        <f>INDEX('[1]RBSA I&amp;II REEDR Inputs Combined'!$C$727:$BK$1796,MATCH($A628,'[1]RBSA I&amp;II REEDR Inputs Combined'!$B$727:$B$1796,0),MATCH(BC$1,'[1]RBSA I&amp;II REEDR Inputs Combined'!$C$1:$BK$1,0))</f>
        <v>0</v>
      </c>
      <c r="BD628">
        <f>INDEX('[1]RBSA I&amp;II REEDR Inputs Combined'!$C$727:$BK$1796,MATCH($A628,'[1]RBSA I&amp;II REEDR Inputs Combined'!$B$727:$B$1796,0),MATCH(BD$1,'[1]RBSA I&amp;II REEDR Inputs Combined'!$C$1:$BK$1,0))</f>
        <v>0</v>
      </c>
      <c r="BE628">
        <f>INDEX('[1]RBSA I&amp;II REEDR Inputs Combined'!$C$727:$BK$1796,MATCH($A628,'[1]RBSA I&amp;II REEDR Inputs Combined'!$B$727:$B$1796,0),MATCH(BE$1,'[1]RBSA I&amp;II REEDR Inputs Combined'!$C$1:$BK$1,0))</f>
        <v>0</v>
      </c>
      <c r="BF628" t="str">
        <f>INDEX('[1]RBSA I&amp;II REEDR Inputs Combined'!$C$727:$BK$1796,MATCH($A628,'[1]RBSA I&amp;II REEDR Inputs Combined'!$B$727:$B$1796,0),MATCH(BF$1,'[1]RBSA I&amp;II REEDR Inputs Combined'!$C$1:$BK$1,0))</f>
        <v>No</v>
      </c>
      <c r="BG628" t="str">
        <f>INDEX('[1]RBSA I&amp;II REEDR Inputs Combined'!$C$727:$BK$1796,MATCH($A628,'[1]RBSA I&amp;II REEDR Inputs Combined'!$B$727:$B$1796,0),MATCH(BG$1,'[1]RBSA I&amp;II REEDR Inputs Combined'!$C$1:$BK$1,0))</f>
        <v>No</v>
      </c>
      <c r="BH628" t="str">
        <f>INDEX('[1]RBSA I&amp;II REEDR Inputs Combined'!$C$727:$BK$1796,MATCH($A628,'[1]RBSA I&amp;II REEDR Inputs Combined'!$B$727:$B$1796,0),MATCH(BH$1,'[1]RBSA I&amp;II REEDR Inputs Combined'!$C$1:$BK$1,0))</f>
        <v>No</v>
      </c>
      <c r="BI628" t="str">
        <f>INDEX('[1]RBSA I&amp;II REEDR Inputs Combined'!$C$727:$BK$1796,MATCH($A628,'[1]RBSA I&amp;II REEDR Inputs Combined'!$B$727:$B$1796,0),MATCH(BI$1,'[1]RBSA I&amp;II REEDR Inputs Combined'!$C$1:$BK$1,0))</f>
        <v>No</v>
      </c>
      <c r="BJ628" t="str">
        <f>INDEX('[1]RBSA I&amp;II REEDR Inputs Combined'!$C$727:$BK$1796,MATCH($A628,'[1]RBSA I&amp;II REEDR Inputs Combined'!$B$727:$B$1796,0),MATCH(BJ$1,'[1]RBSA I&amp;II REEDR Inputs Combined'!$C$1:$BK$1,0))</f>
        <v>No</v>
      </c>
      <c r="BK628">
        <f>INDEX('[1]RBSA I&amp;II REEDR Inputs Combined'!$C$727:$BK$1796,MATCH($A628,'[1]RBSA I&amp;II REEDR Inputs Combined'!$B$727:$B$1796,0),MATCH(BK$1,'[1]RBSA I&amp;II REEDR Inputs Combined'!$C$1:$BK$1,0))</f>
        <v>564.53827419354832</v>
      </c>
      <c r="BL628" t="str">
        <f>INDEX('[1]RBSA I&amp;II REEDR Inputs Combined'!$C$727:$BK$1796,MATCH($A628,'[1]RBSA I&amp;II REEDR Inputs Combined'!$B$727:$B$1796,0),MATCH(BL$1,'[1]RBSA I&amp;II REEDR Inputs Combined'!$C$1:$BK$1,0))</f>
        <v>Misc_Elec_EZ_Sch_1</v>
      </c>
      <c r="BM628">
        <f>INDEX('[1]RBSA I&amp;II REEDR Inputs Combined'!$C$727:$BK$1796,MATCH($A628,'[1]RBSA I&amp;II REEDR Inputs Combined'!$B$727:$B$1796,0),MATCH(BM$1,'[1]RBSA I&amp;II REEDR Inputs Combined'!$C$1:$BK$1,0))</f>
        <v>0</v>
      </c>
      <c r="BN628" s="3"/>
    </row>
    <row r="629" spans="1:66" x14ac:dyDescent="0.25">
      <c r="A629" s="3" t="s">
        <v>695</v>
      </c>
      <c r="B629">
        <f>INDEX('[1]RBSA I&amp;II REEDR Inputs Combined'!$C$727:$BK$1796,MATCH($A629,'[1]RBSA I&amp;II REEDR Inputs Combined'!$B$727:$B$1796,0),MATCH(B$1,'[1]RBSA I&amp;II REEDR Inputs Combined'!$C$1:$BK$1,0))</f>
        <v>4</v>
      </c>
      <c r="C629" t="str">
        <f>INDEX('[1]RBSA I&amp;II REEDR Inputs Combined'!$C$727:$BK$1796,MATCH($A629,'[1]RBSA I&amp;II REEDR Inputs Combined'!$B$727:$B$1796,0),MATCH(C$1,'[1]RBSA I&amp;II REEDR Inputs Combined'!$C$1:$BK$1,0))</f>
        <v>USA_OR_Pendleton-Eastern.Oregon.Rgnl.AP.726880_TMY3</v>
      </c>
      <c r="D629">
        <f>INDEX('[1]RBSA I&amp;II REEDR Inputs Combined'!$C$727:$BK$1796,MATCH($A629,'[1]RBSA I&amp;II REEDR Inputs Combined'!$B$727:$B$1796,0),MATCH(D$1,'[1]RBSA I&amp;II REEDR Inputs Combined'!$C$1:$BK$1,0))</f>
        <v>0</v>
      </c>
      <c r="E629">
        <f>INDEX('[1]RBSA I&amp;II REEDR Inputs Combined'!$C$727:$BK$1796,MATCH($A629,'[1]RBSA I&amp;II REEDR Inputs Combined'!$B$727:$B$1796,0),MATCH(E$1,'[1]RBSA I&amp;II REEDR Inputs Combined'!$C$1:$BK$1,0))</f>
        <v>984</v>
      </c>
      <c r="F629">
        <f>INDEX('[1]RBSA I&amp;II REEDR Inputs Combined'!$C$727:$BK$1796,MATCH($A629,'[1]RBSA I&amp;II REEDR Inputs Combined'!$B$727:$B$1796,0),MATCH(F$1,'[1]RBSA I&amp;II REEDR Inputs Combined'!$C$1:$BK$1,0))</f>
        <v>-3.239329268292683E-2</v>
      </c>
      <c r="G629">
        <f>INDEX('[1]RBSA I&amp;II REEDR Inputs Combined'!$C$727:$BK$1796,MATCH($A629,'[1]RBSA I&amp;II REEDR Inputs Combined'!$B$727:$B$1796,0),MATCH(G$1,'[1]RBSA I&amp;II REEDR Inputs Combined'!$C$1:$BK$1,0))</f>
        <v>8</v>
      </c>
      <c r="H629">
        <f>INDEX('[1]RBSA I&amp;II REEDR Inputs Combined'!$C$727:$BK$1796,MATCH($A629,'[1]RBSA I&amp;II REEDR Inputs Combined'!$B$727:$B$1796,0),MATCH(H$1,'[1]RBSA I&amp;II REEDR Inputs Combined'!$C$1:$BK$1,0))</f>
        <v>1</v>
      </c>
      <c r="I629" t="str">
        <f>INDEX('[1]RBSA I&amp;II REEDR Inputs Combined'!$C$727:$BK$1796,MATCH($A629,'[1]RBSA I&amp;II REEDR Inputs Combined'!$B$727:$B$1796,0),MATCH(I$1,'[1]RBSA I&amp;II REEDR Inputs Combined'!$C$1:$BK$1,0))</f>
        <v>4-12 (Low-Moderate Slope)</v>
      </c>
      <c r="J629" t="str">
        <f>INDEX('[1]RBSA I&amp;II REEDR Inputs Combined'!$C$727:$BK$1796,MATCH($A629,'[1]RBSA I&amp;II REEDR Inputs Combined'!$B$727:$B$1796,0),MATCH(J$1,'[1]RBSA I&amp;II REEDR Inputs Combined'!$C$1:$BK$1,0))</f>
        <v>Overall Effective R-Value</v>
      </c>
      <c r="K629">
        <f>INDEX('[1]RBSA I&amp;II REEDR Inputs Combined'!$C$727:$BK$1796,MATCH($A629,'[1]RBSA I&amp;II REEDR Inputs Combined'!$B$727:$B$1796,0),MATCH(K$1,'[1]RBSA I&amp;II REEDR Inputs Combined'!$C$1:$BK$1,0))</f>
        <v>0</v>
      </c>
      <c r="L629">
        <f>INDEX('[1]RBSA I&amp;II REEDR Inputs Combined'!$C$727:$BK$1796,MATCH($A629,'[1]RBSA I&amp;II REEDR Inputs Combined'!$B$727:$B$1796,0),MATCH(L$1,'[1]RBSA I&amp;II REEDR Inputs Combined'!$C$1:$BK$1,0))</f>
        <v>11.692641050000001</v>
      </c>
      <c r="M629" t="str">
        <f>INDEX('[1]RBSA I&amp;II REEDR Inputs Combined'!$C$727:$BK$1796,MATCH($A629,'[1]RBSA I&amp;II REEDR Inputs Combined'!$B$727:$B$1796,0),MATCH(M$1,'[1]RBSA I&amp;II REEDR Inputs Combined'!$C$1:$BK$1,0))</f>
        <v>Ceiling Overall Effective R-Value (Assumes Uninsulated Roof)</v>
      </c>
      <c r="N629">
        <f>INDEX('[1]RBSA I&amp;II REEDR Inputs Combined'!$C$727:$BK$1796,MATCH($A629,'[1]RBSA I&amp;II REEDR Inputs Combined'!$B$727:$B$1796,0),MATCH(N$1,'[1]RBSA I&amp;II REEDR Inputs Combined'!$C$1:$BK$1,0))</f>
        <v>0</v>
      </c>
      <c r="O629">
        <f>INDEX('[1]RBSA I&amp;II REEDR Inputs Combined'!$C$727:$BK$1796,MATCH($A629,'[1]RBSA I&amp;II REEDR Inputs Combined'!$B$727:$B$1796,0),MATCH(O$1,'[1]RBSA I&amp;II REEDR Inputs Combined'!$C$1:$BK$1,0))</f>
        <v>22.045238049999998</v>
      </c>
      <c r="P629" t="s">
        <v>67</v>
      </c>
      <c r="Q629" t="str">
        <f>INDEX('[1]RBSA I&amp;II REEDR Inputs Combined'!$C$727:$BK$1796,MATCH($A629,'[1]RBSA I&amp;II REEDR Inputs Combined'!$B$727:$B$1796,0),MATCH(Q$1,'[1]RBSA I&amp;II REEDR Inputs Combined'!$C$1:$BK$1,0))</f>
        <v>Foundation Type with Effective R-Values</v>
      </c>
      <c r="R629">
        <f>INDEX('[1]RBSA I&amp;II REEDR Inputs Combined'!$C$727:$BK$1796,MATCH($A629,'[1]RBSA I&amp;II REEDR Inputs Combined'!$B$727:$B$1796,0),MATCH(R$1,'[1]RBSA I&amp;II REEDR Inputs Combined'!$C$1:$BK$1,0))</f>
        <v>0</v>
      </c>
      <c r="S629" t="str">
        <f>INDEX('[1]RBSA I&amp;II REEDR Inputs Combined'!$C$727:$BK$1796,MATCH($A629,'[1]RBSA I&amp;II REEDR Inputs Combined'!$B$727:$B$1796,0),MATCH(S$1,'[1]RBSA I&amp;II REEDR Inputs Combined'!$C$1:$BK$1,0))</f>
        <v>Heated Basement</v>
      </c>
      <c r="T629">
        <f>INDEX('[1]RBSA I&amp;II REEDR Inputs Combined'!$C$727:$BK$1796,MATCH($A629,'[1]RBSA I&amp;II REEDR Inputs Combined'!$B$727:$B$1796,0),MATCH(T$1,'[1]RBSA I&amp;II REEDR Inputs Combined'!$C$1:$BK$1,0))</f>
        <v>999</v>
      </c>
      <c r="U629">
        <f>INDEX('[1]RBSA I&amp;II REEDR Inputs Combined'!$C$727:$BK$1796,MATCH($A629,'[1]RBSA I&amp;II REEDR Inputs Combined'!$B$727:$B$1796,0),MATCH(U$1,'[1]RBSA I&amp;II REEDR Inputs Combined'!$C$1:$BK$1,0))</f>
        <v>0</v>
      </c>
      <c r="V629">
        <f>INDEX('[1]RBSA I&amp;II REEDR Inputs Combined'!$C$727:$BK$1796,MATCH($A629,'[1]RBSA I&amp;II REEDR Inputs Combined'!$B$727:$B$1796,0),MATCH(V$1,'[1]RBSA I&amp;II REEDR Inputs Combined'!$C$1:$BK$1,0))</f>
        <v>0</v>
      </c>
      <c r="W629">
        <f>INDEX('[1]RBSA I&amp;II REEDR Inputs Combined'!$C$727:$BK$1796,MATCH($A629,'[1]RBSA I&amp;II REEDR Inputs Combined'!$B$727:$B$1796,0),MATCH(W$1,'[1]RBSA I&amp;II REEDR Inputs Combined'!$C$1:$BK$1,0))</f>
        <v>0</v>
      </c>
      <c r="X629">
        <f>INDEX('[1]RBSA I&amp;II REEDR Inputs Combined'!$C$727:$BK$1796,MATCH($A629,'[1]RBSA I&amp;II REEDR Inputs Combined'!$B$727:$B$1796,0),MATCH(X$1,'[1]RBSA I&amp;II REEDR Inputs Combined'!$C$1:$BK$1,0))</f>
        <v>999</v>
      </c>
      <c r="Y629" t="s">
        <v>67</v>
      </c>
      <c r="Z629">
        <f>INDEX('[1]RBSA I&amp;II REEDR Inputs Combined'!$C$727:$BK$1796,MATCH($A629,'[1]RBSA I&amp;II REEDR Inputs Combined'!$B$727:$B$1796,0),MATCH(Z$1,'[1]RBSA I&amp;II REEDR Inputs Combined'!$C$1:$BK$1,0))</f>
        <v>0.52699387099999995</v>
      </c>
      <c r="AA629">
        <f>INDEX('[1]RBSA I&amp;II REEDR Inputs Combined'!$C$727:$BK$1796,MATCH($A629,'[1]RBSA I&amp;II REEDR Inputs Combined'!$B$727:$B$1796,0),MATCH(AA$1,'[1]RBSA I&amp;II REEDR Inputs Combined'!$C$1:$BK$1,0))</f>
        <v>0.610082287</v>
      </c>
      <c r="AB629" t="str">
        <f>INDEX('[1]RBSA I&amp;II REEDR Inputs Combined'!$C$727:$BK$1796,MATCH($A629,'[1]RBSA I&amp;II REEDR Inputs Combined'!$B$727:$B$1796,0),MATCH(AB$1,'[1]RBSA I&amp;II REEDR Inputs Combined'!$C$1:$BK$1,0))</f>
        <v>No</v>
      </c>
      <c r="AC629">
        <f>INDEX('[1]RBSA I&amp;II REEDR Inputs Combined'!$C$727:$BK$1796,MATCH($A629,'[1]RBSA I&amp;II REEDR Inputs Combined'!$B$727:$B$1796,0),MATCH(AC$1,'[1]RBSA I&amp;II REEDR Inputs Combined'!$C$1:$BK$1,0))</f>
        <v>-5.4658305473016968</v>
      </c>
      <c r="AD629">
        <f>INDEX('[1]RBSA I&amp;II REEDR Inputs Combined'!$C$727:$BK$1796,MATCH($A629,'[1]RBSA I&amp;II REEDR Inputs Combined'!$B$727:$B$1796,0),MATCH(AD$1,'[1]RBSA I&amp;II REEDR Inputs Combined'!$C$1:$BK$1,0))</f>
        <v>-6.5889802843842693</v>
      </c>
      <c r="AE629">
        <f>INDEX('[1]RBSA I&amp;II REEDR Inputs Combined'!$C$727:$BK$1796,MATCH($A629,'[1]RBSA I&amp;II REEDR Inputs Combined'!$B$727:$B$1796,0),MATCH(AE$1,'[1]RBSA I&amp;II REEDR Inputs Combined'!$C$1:$BK$1,0))</f>
        <v>-1.2301480110869114E-2</v>
      </c>
      <c r="AF629">
        <f>INDEX('[1]RBSA I&amp;II REEDR Inputs Combined'!$C$727:$BK$1796,MATCH($A629,'[1]RBSA I&amp;II REEDR Inputs Combined'!$B$727:$B$1796,0),MATCH(AF$1,'[1]RBSA I&amp;II REEDR Inputs Combined'!$C$1:$BK$1,0))</f>
        <v>-1.2301480110869114E-2</v>
      </c>
      <c r="AG629">
        <f>INDEX('[1]RBSA I&amp;II REEDR Inputs Combined'!$C$727:$BK$1796,MATCH($A629,'[1]RBSA I&amp;II REEDR Inputs Combined'!$B$727:$B$1796,0),MATCH(AG$1,'[1]RBSA I&amp;II REEDR Inputs Combined'!$C$1:$BK$1,0))</f>
        <v>4.1433157324214482</v>
      </c>
      <c r="AH629" t="str">
        <f>INDEX('[1]RBSA I&amp;II REEDR Inputs Combined'!$C$727:$BK$1796,MATCH($A629,'[1]RBSA I&amp;II REEDR Inputs Combined'!$B$727:$B$1796,0),MATCH(AH$1,'[1]RBSA I&amp;II REEDR Inputs Combined'!$C$1:$BK$1,0))</f>
        <v>Single Speed ASHP (8.5 HSPF 15 SEER)</v>
      </c>
      <c r="AI629" t="s">
        <v>68</v>
      </c>
      <c r="AJ629" t="str">
        <f>INDEX('[1]RBSA I&amp;II REEDR Inputs Combined'!$C$727:$BK$1796,MATCH($A629,'[1]RBSA I&amp;II REEDR Inputs Combined'!$B$727:$B$1796,0),MATCH(AJ$1,'[1]RBSA I&amp;II REEDR Inputs Combined'!$C$1:$BK$1,0))</f>
        <v>ton</v>
      </c>
      <c r="AK629">
        <f>INDEX('[1]RBSA I&amp;II REEDR Inputs Combined'!$C$727:$BK$1796,MATCH($A629,'[1]RBSA I&amp;II REEDR Inputs Combined'!$B$727:$B$1796,0),MATCH(AK$1,'[1]RBSA I&amp;II REEDR Inputs Combined'!$C$1:$BK$1,0))</f>
        <v>1.95</v>
      </c>
      <c r="AL629" t="str">
        <f>INDEX('[1]RBSA I&amp;II REEDR Inputs Combined'!$C$727:$BK$1796,MATCH($A629,'[1]RBSA I&amp;II REEDR Inputs Combined'!$B$727:$B$1796,0),MATCH(AL$1,'[1]RBSA I&amp;II REEDR Inputs Combined'!$C$1:$BK$1,0))</f>
        <v>ton</v>
      </c>
      <c r="AM629">
        <f>INDEX('[1]RBSA I&amp;II REEDR Inputs Combined'!$C$727:$BK$1796,MATCH($A629,'[1]RBSA I&amp;II REEDR Inputs Combined'!$B$727:$B$1796,0),MATCH(AM$1,'[1]RBSA I&amp;II REEDR Inputs Combined'!$C$1:$BK$1,0))</f>
        <v>1.95</v>
      </c>
      <c r="AN629" t="str">
        <f>INDEX('[1]RBSA I&amp;II REEDR Inputs Combined'!$C$727:$BK$1796,MATCH($A629,'[1]RBSA I&amp;II REEDR Inputs Combined'!$B$727:$B$1796,0),MATCH(AN$1,'[1]RBSA I&amp;II REEDR Inputs Combined'!$C$1:$BK$1,0))</f>
        <v>Electric</v>
      </c>
      <c r="AO629" t="str">
        <f>INDEX('[1]RBSA I&amp;II REEDR Inputs Combined'!$C$727:$BK$1796,MATCH($A629,'[1]RBSA I&amp;II REEDR Inputs Combined'!$B$727:$B$1796,0),MATCH(AO$1,'[1]RBSA I&amp;II REEDR Inputs Combined'!$C$1:$BK$1,0))</f>
        <v>kW</v>
      </c>
      <c r="AP629">
        <f>INDEX('[1]RBSA I&amp;II REEDR Inputs Combined'!$C$727:$BK$1796,MATCH($A629,'[1]RBSA I&amp;II REEDR Inputs Combined'!$B$727:$B$1796,0),MATCH(AP$1,'[1]RBSA I&amp;II REEDR Inputs Combined'!$C$1:$BK$1,0))</f>
        <v>15</v>
      </c>
      <c r="AQ629">
        <f>INDEX('[1]RBSA I&amp;II REEDR Inputs Combined'!$C$727:$BK$1796,MATCH($A629,'[1]RBSA I&amp;II REEDR Inputs Combined'!$B$727:$B$1796,0),MATCH(AQ$1,'[1]RBSA I&amp;II REEDR Inputs Combined'!$C$1:$BK$1,0))</f>
        <v>35</v>
      </c>
      <c r="AR629">
        <f>INDEX('[1]RBSA I&amp;II REEDR Inputs Combined'!$C$727:$BK$1796,MATCH($A629,'[1]RBSA I&amp;II REEDR Inputs Combined'!$B$727:$B$1796,0),MATCH(AR$1,'[1]RBSA I&amp;II REEDR Inputs Combined'!$C$1:$BK$1,0))</f>
        <v>-30</v>
      </c>
      <c r="AS629">
        <f>INDEX('[1]RBSA I&amp;II REEDR Inputs Combined'!$C$727:$BK$1796,MATCH($A629,'[1]RBSA I&amp;II REEDR Inputs Combined'!$B$727:$B$1796,0),MATCH(AS$1,'[1]RBSA I&amp;II REEDR Inputs Combined'!$C$1:$BK$1,0))</f>
        <v>0</v>
      </c>
      <c r="AT629" t="str">
        <f>INDEX('[1]RBSA I&amp;II REEDR Inputs Combined'!$C$727:$BK$1796,MATCH($A629,'[1]RBSA I&amp;II REEDR Inputs Combined'!$B$727:$B$1796,0),MATCH(AT$1,'[1]RBSA I&amp;II REEDR Inputs Combined'!$C$1:$BK$1,0))</f>
        <v/>
      </c>
      <c r="AU629">
        <f>INDEX('[1]RBSA I&amp;II REEDR Inputs Combined'!$C$727:$BK$1796,MATCH($A629,'[1]RBSA I&amp;II REEDR Inputs Combined'!$B$727:$B$1796,0),MATCH(AU$1,'[1]RBSA I&amp;II REEDR Inputs Combined'!$C$1:$BK$1,0))</f>
        <v>9.1605052351951599E-2</v>
      </c>
      <c r="AV629">
        <f>INDEX('[1]RBSA I&amp;II REEDR Inputs Combined'!$C$727:$BK$1796,MATCH($A629,'[1]RBSA I&amp;II REEDR Inputs Combined'!$B$727:$B$1796,0),MATCH(AV$1,'[1]RBSA I&amp;II REEDR Inputs Combined'!$C$1:$BK$1,0))</f>
        <v>0.52133245925549387</v>
      </c>
      <c r="AW629">
        <f>INDEX('[1]RBSA I&amp;II REEDR Inputs Combined'!$C$727:$BK$1796,MATCH($A629,'[1]RBSA I&amp;II REEDR Inputs Combined'!$B$727:$B$1796,0),MATCH(AW$1,'[1]RBSA I&amp;II REEDR Inputs Combined'!$C$1:$BK$1,0))</f>
        <v>0.01</v>
      </c>
      <c r="AX629">
        <f>INDEX('[1]RBSA I&amp;II REEDR Inputs Combined'!$C$727:$BK$1796,MATCH($A629,'[1]RBSA I&amp;II REEDR Inputs Combined'!$B$727:$B$1796,0),MATCH(AX$1,'[1]RBSA I&amp;II REEDR Inputs Combined'!$C$1:$BK$1,0))</f>
        <v>1.0426649185109877</v>
      </c>
      <c r="AY629" t="str">
        <f>INDEX('[1]RBSA I&amp;II REEDR Inputs Combined'!$C$727:$BK$1796,MATCH($A629,'[1]RBSA I&amp;II REEDR Inputs Combined'!$B$727:$B$1796,0),MATCH(AY$1,'[1]RBSA I&amp;II REEDR Inputs Combined'!$C$1:$BK$1,0))</f>
        <v>Heat_EZ_Sch_1</v>
      </c>
      <c r="AZ629" t="str">
        <f>INDEX('[1]RBSA I&amp;II REEDR Inputs Combined'!$C$727:$BK$1796,MATCH($A629,'[1]RBSA I&amp;II REEDR Inputs Combined'!$B$727:$B$1796,0),MATCH(AZ$1,'[1]RBSA I&amp;II REEDR Inputs Combined'!$C$1:$BK$1,0))</f>
        <v>Cool_EZ_Sch_1</v>
      </c>
      <c r="BA629" t="str">
        <f>INDEX('[1]RBSA I&amp;II REEDR Inputs Combined'!$C$727:$BK$1796,MATCH($A629,'[1]RBSA I&amp;II REEDR Inputs Combined'!$B$727:$B$1796,0),MATCH(BA$1,'[1]RBSA I&amp;II REEDR Inputs Combined'!$C$1:$BK$1,0))</f>
        <v>No</v>
      </c>
      <c r="BB629" t="str">
        <f>INDEX('[1]RBSA I&amp;II REEDR Inputs Combined'!$C$727:$BK$1796,MATCH($A629,'[1]RBSA I&amp;II REEDR Inputs Combined'!$B$727:$B$1796,0),MATCH(BB$1,'[1]RBSA I&amp;II REEDR Inputs Combined'!$C$1:$BK$1,0))</f>
        <v>DHW_EZ_Sch_1</v>
      </c>
      <c r="BC629">
        <f>INDEX('[1]RBSA I&amp;II REEDR Inputs Combined'!$C$727:$BK$1796,MATCH($A629,'[1]RBSA I&amp;II REEDR Inputs Combined'!$B$727:$B$1796,0),MATCH(BC$1,'[1]RBSA I&amp;II REEDR Inputs Combined'!$C$1:$BK$1,0))</f>
        <v>0</v>
      </c>
      <c r="BD629">
        <f>INDEX('[1]RBSA I&amp;II REEDR Inputs Combined'!$C$727:$BK$1796,MATCH($A629,'[1]RBSA I&amp;II REEDR Inputs Combined'!$B$727:$B$1796,0),MATCH(BD$1,'[1]RBSA I&amp;II REEDR Inputs Combined'!$C$1:$BK$1,0))</f>
        <v>0</v>
      </c>
      <c r="BE629">
        <f>INDEX('[1]RBSA I&amp;II REEDR Inputs Combined'!$C$727:$BK$1796,MATCH($A629,'[1]RBSA I&amp;II REEDR Inputs Combined'!$B$727:$B$1796,0),MATCH(BE$1,'[1]RBSA I&amp;II REEDR Inputs Combined'!$C$1:$BK$1,0))</f>
        <v>0</v>
      </c>
      <c r="BF629" t="str">
        <f>INDEX('[1]RBSA I&amp;II REEDR Inputs Combined'!$C$727:$BK$1796,MATCH($A629,'[1]RBSA I&amp;II REEDR Inputs Combined'!$B$727:$B$1796,0),MATCH(BF$1,'[1]RBSA I&amp;II REEDR Inputs Combined'!$C$1:$BK$1,0))</f>
        <v>No</v>
      </c>
      <c r="BG629" t="str">
        <f>INDEX('[1]RBSA I&amp;II REEDR Inputs Combined'!$C$727:$BK$1796,MATCH($A629,'[1]RBSA I&amp;II REEDR Inputs Combined'!$B$727:$B$1796,0),MATCH(BG$1,'[1]RBSA I&amp;II REEDR Inputs Combined'!$C$1:$BK$1,0))</f>
        <v>No</v>
      </c>
      <c r="BH629" t="str">
        <f>INDEX('[1]RBSA I&amp;II REEDR Inputs Combined'!$C$727:$BK$1796,MATCH($A629,'[1]RBSA I&amp;II REEDR Inputs Combined'!$B$727:$B$1796,0),MATCH(BH$1,'[1]RBSA I&amp;II REEDR Inputs Combined'!$C$1:$BK$1,0))</f>
        <v>No</v>
      </c>
      <c r="BI629" t="str">
        <f>INDEX('[1]RBSA I&amp;II REEDR Inputs Combined'!$C$727:$BK$1796,MATCH($A629,'[1]RBSA I&amp;II REEDR Inputs Combined'!$B$727:$B$1796,0),MATCH(BI$1,'[1]RBSA I&amp;II REEDR Inputs Combined'!$C$1:$BK$1,0))</f>
        <v>No</v>
      </c>
      <c r="BJ629" t="str">
        <f>INDEX('[1]RBSA I&amp;II REEDR Inputs Combined'!$C$727:$BK$1796,MATCH($A629,'[1]RBSA I&amp;II REEDR Inputs Combined'!$B$727:$B$1796,0),MATCH(BJ$1,'[1]RBSA I&amp;II REEDR Inputs Combined'!$C$1:$BK$1,0))</f>
        <v>No</v>
      </c>
      <c r="BK629">
        <f>INDEX('[1]RBSA I&amp;II REEDR Inputs Combined'!$C$727:$BK$1796,MATCH($A629,'[1]RBSA I&amp;II REEDR Inputs Combined'!$B$727:$B$1796,0),MATCH(BK$1,'[1]RBSA I&amp;II REEDR Inputs Combined'!$C$1:$BK$1,0))</f>
        <v>711.99700703812323</v>
      </c>
      <c r="BL629" t="str">
        <f>INDEX('[1]RBSA I&amp;II REEDR Inputs Combined'!$C$727:$BK$1796,MATCH($A629,'[1]RBSA I&amp;II REEDR Inputs Combined'!$B$727:$B$1796,0),MATCH(BL$1,'[1]RBSA I&amp;II REEDR Inputs Combined'!$C$1:$BK$1,0))</f>
        <v>Misc_Elec_EZ_Sch_1</v>
      </c>
      <c r="BM629">
        <f>INDEX('[1]RBSA I&amp;II REEDR Inputs Combined'!$C$727:$BK$1796,MATCH($A629,'[1]RBSA I&amp;II REEDR Inputs Combined'!$B$727:$B$1796,0),MATCH(BM$1,'[1]RBSA I&amp;II REEDR Inputs Combined'!$C$1:$BK$1,0))</f>
        <v>0</v>
      </c>
      <c r="BN629" s="3"/>
    </row>
    <row r="630" spans="1:66" x14ac:dyDescent="0.25">
      <c r="A630" s="3" t="s">
        <v>696</v>
      </c>
      <c r="B630">
        <f>INDEX('[1]RBSA I&amp;II REEDR Inputs Combined'!$C$727:$BK$1796,MATCH($A630,'[1]RBSA I&amp;II REEDR Inputs Combined'!$B$727:$B$1796,0),MATCH(B$1,'[1]RBSA I&amp;II REEDR Inputs Combined'!$C$1:$BK$1,0))</f>
        <v>4</v>
      </c>
      <c r="C630" t="str">
        <f>INDEX('[1]RBSA I&amp;II REEDR Inputs Combined'!$C$727:$BK$1796,MATCH($A630,'[1]RBSA I&amp;II REEDR Inputs Combined'!$B$727:$B$1796,0),MATCH(C$1,'[1]RBSA I&amp;II REEDR Inputs Combined'!$C$1:$BK$1,0))</f>
        <v>USA_WA_Port.Angeles-Fairchild.Intl.AP.727885_TMY3</v>
      </c>
      <c r="D630">
        <f>INDEX('[1]RBSA I&amp;II REEDR Inputs Combined'!$C$727:$BK$1796,MATCH($A630,'[1]RBSA I&amp;II REEDR Inputs Combined'!$B$727:$B$1796,0),MATCH(D$1,'[1]RBSA I&amp;II REEDR Inputs Combined'!$C$1:$BK$1,0))</f>
        <v>0</v>
      </c>
      <c r="E630">
        <f>INDEX('[1]RBSA I&amp;II REEDR Inputs Combined'!$C$727:$BK$1796,MATCH($A630,'[1]RBSA I&amp;II REEDR Inputs Combined'!$B$727:$B$1796,0),MATCH(E$1,'[1]RBSA I&amp;II REEDR Inputs Combined'!$C$1:$BK$1,0))</f>
        <v>1312</v>
      </c>
      <c r="F630">
        <f>INDEX('[1]RBSA I&amp;II REEDR Inputs Combined'!$C$727:$BK$1796,MATCH($A630,'[1]RBSA I&amp;II REEDR Inputs Combined'!$B$727:$B$1796,0),MATCH(F$1,'[1]RBSA I&amp;II REEDR Inputs Combined'!$C$1:$BK$1,0))</f>
        <v>0.93845274390243905</v>
      </c>
      <c r="G630">
        <f>INDEX('[1]RBSA I&amp;II REEDR Inputs Combined'!$C$727:$BK$1796,MATCH($A630,'[1]RBSA I&amp;II REEDR Inputs Combined'!$B$727:$B$1796,0),MATCH(G$1,'[1]RBSA I&amp;II REEDR Inputs Combined'!$C$1:$BK$1,0))</f>
        <v>8</v>
      </c>
      <c r="H630">
        <f>INDEX('[1]RBSA I&amp;II REEDR Inputs Combined'!$C$727:$BK$1796,MATCH($A630,'[1]RBSA I&amp;II REEDR Inputs Combined'!$B$727:$B$1796,0),MATCH(H$1,'[1]RBSA I&amp;II REEDR Inputs Combined'!$C$1:$BK$1,0))</f>
        <v>1</v>
      </c>
      <c r="I630" t="str">
        <f>INDEX('[1]RBSA I&amp;II REEDR Inputs Combined'!$C$727:$BK$1796,MATCH($A630,'[1]RBSA I&amp;II REEDR Inputs Combined'!$B$727:$B$1796,0),MATCH(I$1,'[1]RBSA I&amp;II REEDR Inputs Combined'!$C$1:$BK$1,0))</f>
        <v>4-12 (Low-Moderate Slope)</v>
      </c>
      <c r="J630" t="str">
        <f>INDEX('[1]RBSA I&amp;II REEDR Inputs Combined'!$C$727:$BK$1796,MATCH($A630,'[1]RBSA I&amp;II REEDR Inputs Combined'!$B$727:$B$1796,0),MATCH(J$1,'[1]RBSA I&amp;II REEDR Inputs Combined'!$C$1:$BK$1,0))</f>
        <v>Overall Effective R-Value</v>
      </c>
      <c r="K630">
        <f>INDEX('[1]RBSA I&amp;II REEDR Inputs Combined'!$C$727:$BK$1796,MATCH($A630,'[1]RBSA I&amp;II REEDR Inputs Combined'!$B$727:$B$1796,0),MATCH(K$1,'[1]RBSA I&amp;II REEDR Inputs Combined'!$C$1:$BK$1,0))</f>
        <v>0</v>
      </c>
      <c r="L630">
        <f>INDEX('[1]RBSA I&amp;II REEDR Inputs Combined'!$C$727:$BK$1796,MATCH($A630,'[1]RBSA I&amp;II REEDR Inputs Combined'!$B$727:$B$1796,0),MATCH(L$1,'[1]RBSA I&amp;II REEDR Inputs Combined'!$C$1:$BK$1,0))</f>
        <v>23.332563180000001</v>
      </c>
      <c r="M630" t="str">
        <f>INDEX('[1]RBSA I&amp;II REEDR Inputs Combined'!$C$727:$BK$1796,MATCH($A630,'[1]RBSA I&amp;II REEDR Inputs Combined'!$B$727:$B$1796,0),MATCH(M$1,'[1]RBSA I&amp;II REEDR Inputs Combined'!$C$1:$BK$1,0))</f>
        <v>Ceiling Overall Effective R-Value (Assumes Uninsulated Roof)</v>
      </c>
      <c r="N630">
        <f>INDEX('[1]RBSA I&amp;II REEDR Inputs Combined'!$C$727:$BK$1796,MATCH($A630,'[1]RBSA I&amp;II REEDR Inputs Combined'!$B$727:$B$1796,0),MATCH(N$1,'[1]RBSA I&amp;II REEDR Inputs Combined'!$C$1:$BK$1,0))</f>
        <v>0</v>
      </c>
      <c r="O630">
        <f>INDEX('[1]RBSA I&amp;II REEDR Inputs Combined'!$C$727:$BK$1796,MATCH($A630,'[1]RBSA I&amp;II REEDR Inputs Combined'!$B$727:$B$1796,0),MATCH(O$1,'[1]RBSA I&amp;II REEDR Inputs Combined'!$C$1:$BK$1,0))</f>
        <v>16.418328349999999</v>
      </c>
      <c r="P630" t="s">
        <v>67</v>
      </c>
      <c r="Q630" t="str">
        <f>INDEX('[1]RBSA I&amp;II REEDR Inputs Combined'!$C$727:$BK$1796,MATCH($A630,'[1]RBSA I&amp;II REEDR Inputs Combined'!$B$727:$B$1796,0),MATCH(Q$1,'[1]RBSA I&amp;II REEDR Inputs Combined'!$C$1:$BK$1,0))</f>
        <v>Foundation Type with Effective R-Values</v>
      </c>
      <c r="R630">
        <f>INDEX('[1]RBSA I&amp;II REEDR Inputs Combined'!$C$727:$BK$1796,MATCH($A630,'[1]RBSA I&amp;II REEDR Inputs Combined'!$B$727:$B$1796,0),MATCH(R$1,'[1]RBSA I&amp;II REEDR Inputs Combined'!$C$1:$BK$1,0))</f>
        <v>0</v>
      </c>
      <c r="S630" t="str">
        <f>INDEX('[1]RBSA I&amp;II REEDR Inputs Combined'!$C$727:$BK$1796,MATCH($A630,'[1]RBSA I&amp;II REEDR Inputs Combined'!$B$727:$B$1796,0),MATCH(S$1,'[1]RBSA I&amp;II REEDR Inputs Combined'!$C$1:$BK$1,0))</f>
        <v>Vented Crawlspace</v>
      </c>
      <c r="T630">
        <f>INDEX('[1]RBSA I&amp;II REEDR Inputs Combined'!$C$727:$BK$1796,MATCH($A630,'[1]RBSA I&amp;II REEDR Inputs Combined'!$B$727:$B$1796,0),MATCH(T$1,'[1]RBSA I&amp;II REEDR Inputs Combined'!$C$1:$BK$1,0))</f>
        <v>21.488568106391941</v>
      </c>
      <c r="U630">
        <f>INDEX('[1]RBSA I&amp;II REEDR Inputs Combined'!$C$727:$BK$1796,MATCH($A630,'[1]RBSA I&amp;II REEDR Inputs Combined'!$B$727:$B$1796,0),MATCH(U$1,'[1]RBSA I&amp;II REEDR Inputs Combined'!$C$1:$BK$1,0))</f>
        <v>0</v>
      </c>
      <c r="V630">
        <f>INDEX('[1]RBSA I&amp;II REEDR Inputs Combined'!$C$727:$BK$1796,MATCH($A630,'[1]RBSA I&amp;II REEDR Inputs Combined'!$B$727:$B$1796,0),MATCH(V$1,'[1]RBSA I&amp;II REEDR Inputs Combined'!$C$1:$BK$1,0))</f>
        <v>0</v>
      </c>
      <c r="W630">
        <f>INDEX('[1]RBSA I&amp;II REEDR Inputs Combined'!$C$727:$BK$1796,MATCH($A630,'[1]RBSA I&amp;II REEDR Inputs Combined'!$B$727:$B$1796,0),MATCH(W$1,'[1]RBSA I&amp;II REEDR Inputs Combined'!$C$1:$BK$1,0))</f>
        <v>0</v>
      </c>
      <c r="X630">
        <f>INDEX('[1]RBSA I&amp;II REEDR Inputs Combined'!$C$727:$BK$1796,MATCH($A630,'[1]RBSA I&amp;II REEDR Inputs Combined'!$B$727:$B$1796,0),MATCH(X$1,'[1]RBSA I&amp;II REEDR Inputs Combined'!$C$1:$BK$1,0))</f>
        <v>8.3252190514311657</v>
      </c>
      <c r="Y630" t="s">
        <v>67</v>
      </c>
      <c r="Z630">
        <f>INDEX('[1]RBSA I&amp;II REEDR Inputs Combined'!$C$727:$BK$1796,MATCH($A630,'[1]RBSA I&amp;II REEDR Inputs Combined'!$B$727:$B$1796,0),MATCH(Z$1,'[1]RBSA I&amp;II REEDR Inputs Combined'!$C$1:$BK$1,0))</f>
        <v>0.52699387099999995</v>
      </c>
      <c r="AA630">
        <f>INDEX('[1]RBSA I&amp;II REEDR Inputs Combined'!$C$727:$BK$1796,MATCH($A630,'[1]RBSA I&amp;II REEDR Inputs Combined'!$B$727:$B$1796,0),MATCH(AA$1,'[1]RBSA I&amp;II REEDR Inputs Combined'!$C$1:$BK$1,0))</f>
        <v>0.59697633699999997</v>
      </c>
      <c r="AB630" t="str">
        <f>INDEX('[1]RBSA I&amp;II REEDR Inputs Combined'!$C$727:$BK$1796,MATCH($A630,'[1]RBSA I&amp;II REEDR Inputs Combined'!$B$727:$B$1796,0),MATCH(AB$1,'[1]RBSA I&amp;II REEDR Inputs Combined'!$C$1:$BK$1,0))</f>
        <v>No</v>
      </c>
      <c r="AC630">
        <f>INDEX('[1]RBSA I&amp;II REEDR Inputs Combined'!$C$727:$BK$1796,MATCH($A630,'[1]RBSA I&amp;II REEDR Inputs Combined'!$B$727:$B$1796,0),MATCH(AC$1,'[1]RBSA I&amp;II REEDR Inputs Combined'!$C$1:$BK$1,0))</f>
        <v>0.11767404037376539</v>
      </c>
      <c r="AD630">
        <f>INDEX('[1]RBSA I&amp;II REEDR Inputs Combined'!$C$727:$BK$1796,MATCH($A630,'[1]RBSA I&amp;II REEDR Inputs Combined'!$B$727:$B$1796,0),MATCH(AD$1,'[1]RBSA I&amp;II REEDR Inputs Combined'!$C$1:$BK$1,0))</f>
        <v>0.34303711106420604</v>
      </c>
      <c r="AE630">
        <f>INDEX('[1]RBSA I&amp;II REEDR Inputs Combined'!$C$727:$BK$1796,MATCH($A630,'[1]RBSA I&amp;II REEDR Inputs Combined'!$B$727:$B$1796,0),MATCH(AE$1,'[1]RBSA I&amp;II REEDR Inputs Combined'!$C$1:$BK$1,0))</f>
        <v>3.6773137616801687E-4</v>
      </c>
      <c r="AF630">
        <f>INDEX('[1]RBSA I&amp;II REEDR Inputs Combined'!$C$727:$BK$1796,MATCH($A630,'[1]RBSA I&amp;II REEDR Inputs Combined'!$B$727:$B$1796,0),MATCH(AF$1,'[1]RBSA I&amp;II REEDR Inputs Combined'!$C$1:$BK$1,0))</f>
        <v>3.6773137616801687E-4</v>
      </c>
      <c r="AG630">
        <f>INDEX('[1]RBSA I&amp;II REEDR Inputs Combined'!$C$727:$BK$1796,MATCH($A630,'[1]RBSA I&amp;II REEDR Inputs Combined'!$B$727:$B$1796,0),MATCH(AG$1,'[1]RBSA I&amp;II REEDR Inputs Combined'!$C$1:$BK$1,0))</f>
        <v>7.8369746192893395</v>
      </c>
      <c r="AH630" t="str">
        <f>INDEX('[1]RBSA I&amp;II REEDR Inputs Combined'!$C$727:$BK$1796,MATCH($A630,'[1]RBSA I&amp;II REEDR Inputs Combined'!$B$727:$B$1796,0),MATCH(AH$1,'[1]RBSA I&amp;II REEDR Inputs Combined'!$C$1:$BK$1,0))</f>
        <v>Resistance Wall Heat with No AC</v>
      </c>
      <c r="AI630" t="s">
        <v>68</v>
      </c>
      <c r="AJ630" t="str">
        <f>INDEX('[1]RBSA I&amp;II REEDR Inputs Combined'!$C$727:$BK$1796,MATCH($A630,'[1]RBSA I&amp;II REEDR Inputs Combined'!$B$727:$B$1796,0),MATCH(AJ$1,'[1]RBSA I&amp;II REEDR Inputs Combined'!$C$1:$BK$1,0))</f>
        <v>kW</v>
      </c>
      <c r="AK630">
        <f>INDEX('[1]RBSA I&amp;II REEDR Inputs Combined'!$C$727:$BK$1796,MATCH($A630,'[1]RBSA I&amp;II REEDR Inputs Combined'!$B$727:$B$1796,0),MATCH(AK$1,'[1]RBSA I&amp;II REEDR Inputs Combined'!$C$1:$BK$1,0))</f>
        <v>10</v>
      </c>
      <c r="AL630" t="str">
        <f>INDEX('[1]RBSA I&amp;II REEDR Inputs Combined'!$C$727:$BK$1796,MATCH($A630,'[1]RBSA I&amp;II REEDR Inputs Combined'!$B$727:$B$1796,0),MATCH(AL$1,'[1]RBSA I&amp;II REEDR Inputs Combined'!$C$1:$BK$1,0))</f>
        <v/>
      </c>
      <c r="AM630" t="str">
        <f>INDEX('[1]RBSA I&amp;II REEDR Inputs Combined'!$C$727:$BK$1796,MATCH($A630,'[1]RBSA I&amp;II REEDR Inputs Combined'!$B$727:$B$1796,0),MATCH(AM$1,'[1]RBSA I&amp;II REEDR Inputs Combined'!$C$1:$BK$1,0))</f>
        <v/>
      </c>
      <c r="AN630" t="str">
        <f>INDEX('[1]RBSA I&amp;II REEDR Inputs Combined'!$C$727:$BK$1796,MATCH($A630,'[1]RBSA I&amp;II REEDR Inputs Combined'!$B$727:$B$1796,0),MATCH(AN$1,'[1]RBSA I&amp;II REEDR Inputs Combined'!$C$1:$BK$1,0))</f>
        <v>Electric</v>
      </c>
      <c r="AO630" t="str">
        <f>INDEX('[1]RBSA I&amp;II REEDR Inputs Combined'!$C$727:$BK$1796,MATCH($A630,'[1]RBSA I&amp;II REEDR Inputs Combined'!$B$727:$B$1796,0),MATCH(AO$1,'[1]RBSA I&amp;II REEDR Inputs Combined'!$C$1:$BK$1,0))</f>
        <v>kW</v>
      </c>
      <c r="AP630">
        <f>INDEX('[1]RBSA I&amp;II REEDR Inputs Combined'!$C$727:$BK$1796,MATCH($A630,'[1]RBSA I&amp;II REEDR Inputs Combined'!$B$727:$B$1796,0),MATCH(AP$1,'[1]RBSA I&amp;II REEDR Inputs Combined'!$C$1:$BK$1,0))</f>
        <v>15</v>
      </c>
      <c r="AQ630">
        <f>INDEX('[1]RBSA I&amp;II REEDR Inputs Combined'!$C$727:$BK$1796,MATCH($A630,'[1]RBSA I&amp;II REEDR Inputs Combined'!$B$727:$B$1796,0),MATCH(AQ$1,'[1]RBSA I&amp;II REEDR Inputs Combined'!$C$1:$BK$1,0))</f>
        <v>35</v>
      </c>
      <c r="AR630">
        <f>INDEX('[1]RBSA I&amp;II REEDR Inputs Combined'!$C$727:$BK$1796,MATCH($A630,'[1]RBSA I&amp;II REEDR Inputs Combined'!$B$727:$B$1796,0),MATCH(AR$1,'[1]RBSA I&amp;II REEDR Inputs Combined'!$C$1:$BK$1,0))</f>
        <v>-30</v>
      </c>
      <c r="AS630">
        <f>INDEX('[1]RBSA I&amp;II REEDR Inputs Combined'!$C$727:$BK$1796,MATCH($A630,'[1]RBSA I&amp;II REEDR Inputs Combined'!$B$727:$B$1796,0),MATCH(AS$1,'[1]RBSA I&amp;II REEDR Inputs Combined'!$C$1:$BK$1,0))</f>
        <v>0</v>
      </c>
      <c r="AT630" t="str">
        <f>INDEX('[1]RBSA I&amp;II REEDR Inputs Combined'!$C$727:$BK$1796,MATCH($A630,'[1]RBSA I&amp;II REEDR Inputs Combined'!$B$727:$B$1796,0),MATCH(AT$1,'[1]RBSA I&amp;II REEDR Inputs Combined'!$C$1:$BK$1,0))</f>
        <v/>
      </c>
      <c r="AU630">
        <f>INDEX('[1]RBSA I&amp;II REEDR Inputs Combined'!$C$727:$BK$1796,MATCH($A630,'[1]RBSA I&amp;II REEDR Inputs Combined'!$B$727:$B$1796,0),MATCH(AU$1,'[1]RBSA I&amp;II REEDR Inputs Combined'!$C$1:$BK$1,0))</f>
        <v>9.1605052351951599E-2</v>
      </c>
      <c r="AV630">
        <f>INDEX('[1]RBSA I&amp;II REEDR Inputs Combined'!$C$727:$BK$1796,MATCH($A630,'[1]RBSA I&amp;II REEDR Inputs Combined'!$B$727:$B$1796,0),MATCH(AV$1,'[1]RBSA I&amp;II REEDR Inputs Combined'!$C$1:$BK$1,0))</f>
        <v>0.52133245925549387</v>
      </c>
      <c r="AW630">
        <f>INDEX('[1]RBSA I&amp;II REEDR Inputs Combined'!$C$727:$BK$1796,MATCH($A630,'[1]RBSA I&amp;II REEDR Inputs Combined'!$B$727:$B$1796,0),MATCH(AW$1,'[1]RBSA I&amp;II REEDR Inputs Combined'!$C$1:$BK$1,0))</f>
        <v>0.01</v>
      </c>
      <c r="AX630">
        <f>INDEX('[1]RBSA I&amp;II REEDR Inputs Combined'!$C$727:$BK$1796,MATCH($A630,'[1]RBSA I&amp;II REEDR Inputs Combined'!$B$727:$B$1796,0),MATCH(AX$1,'[1]RBSA I&amp;II REEDR Inputs Combined'!$C$1:$BK$1,0))</f>
        <v>1.0426649185109877</v>
      </c>
      <c r="AY630" t="str">
        <f>INDEX('[1]RBSA I&amp;II REEDR Inputs Combined'!$C$727:$BK$1796,MATCH($A630,'[1]RBSA I&amp;II REEDR Inputs Combined'!$B$727:$B$1796,0),MATCH(AY$1,'[1]RBSA I&amp;II REEDR Inputs Combined'!$C$1:$BK$1,0))</f>
        <v>Heat_EZ_Sch_1</v>
      </c>
      <c r="AZ630" t="str">
        <f>INDEX('[1]RBSA I&amp;II REEDR Inputs Combined'!$C$727:$BK$1796,MATCH($A630,'[1]RBSA I&amp;II REEDR Inputs Combined'!$B$727:$B$1796,0),MATCH(AZ$1,'[1]RBSA I&amp;II REEDR Inputs Combined'!$C$1:$BK$1,0))</f>
        <v>Cool_EZ_Sch_1</v>
      </c>
      <c r="BA630" t="str">
        <f>INDEX('[1]RBSA I&amp;II REEDR Inputs Combined'!$C$727:$BK$1796,MATCH($A630,'[1]RBSA I&amp;II REEDR Inputs Combined'!$B$727:$B$1796,0),MATCH(BA$1,'[1]RBSA I&amp;II REEDR Inputs Combined'!$C$1:$BK$1,0))</f>
        <v>No</v>
      </c>
      <c r="BB630" t="str">
        <f>INDEX('[1]RBSA I&amp;II REEDR Inputs Combined'!$C$727:$BK$1796,MATCH($A630,'[1]RBSA I&amp;II REEDR Inputs Combined'!$B$727:$B$1796,0),MATCH(BB$1,'[1]RBSA I&amp;II REEDR Inputs Combined'!$C$1:$BK$1,0))</f>
        <v>DHW_EZ_Sch_1</v>
      </c>
      <c r="BC630">
        <f>INDEX('[1]RBSA I&amp;II REEDR Inputs Combined'!$C$727:$BK$1796,MATCH($A630,'[1]RBSA I&amp;II REEDR Inputs Combined'!$B$727:$B$1796,0),MATCH(BC$1,'[1]RBSA I&amp;II REEDR Inputs Combined'!$C$1:$BK$1,0))</f>
        <v>0</v>
      </c>
      <c r="BD630">
        <f>INDEX('[1]RBSA I&amp;II REEDR Inputs Combined'!$C$727:$BK$1796,MATCH($A630,'[1]RBSA I&amp;II REEDR Inputs Combined'!$B$727:$B$1796,0),MATCH(BD$1,'[1]RBSA I&amp;II REEDR Inputs Combined'!$C$1:$BK$1,0))</f>
        <v>0</v>
      </c>
      <c r="BE630">
        <f>INDEX('[1]RBSA I&amp;II REEDR Inputs Combined'!$C$727:$BK$1796,MATCH($A630,'[1]RBSA I&amp;II REEDR Inputs Combined'!$B$727:$B$1796,0),MATCH(BE$1,'[1]RBSA I&amp;II REEDR Inputs Combined'!$C$1:$BK$1,0))</f>
        <v>0</v>
      </c>
      <c r="BF630" t="str">
        <f>INDEX('[1]RBSA I&amp;II REEDR Inputs Combined'!$C$727:$BK$1796,MATCH($A630,'[1]RBSA I&amp;II REEDR Inputs Combined'!$B$727:$B$1796,0),MATCH(BF$1,'[1]RBSA I&amp;II REEDR Inputs Combined'!$C$1:$BK$1,0))</f>
        <v>No</v>
      </c>
      <c r="BG630" t="str">
        <f>INDEX('[1]RBSA I&amp;II REEDR Inputs Combined'!$C$727:$BK$1796,MATCH($A630,'[1]RBSA I&amp;II REEDR Inputs Combined'!$B$727:$B$1796,0),MATCH(BG$1,'[1]RBSA I&amp;II REEDR Inputs Combined'!$C$1:$BK$1,0))</f>
        <v>No</v>
      </c>
      <c r="BH630" t="str">
        <f>INDEX('[1]RBSA I&amp;II REEDR Inputs Combined'!$C$727:$BK$1796,MATCH($A630,'[1]RBSA I&amp;II REEDR Inputs Combined'!$B$727:$B$1796,0),MATCH(BH$1,'[1]RBSA I&amp;II REEDR Inputs Combined'!$C$1:$BK$1,0))</f>
        <v>No</v>
      </c>
      <c r="BI630" t="str">
        <f>INDEX('[1]RBSA I&amp;II REEDR Inputs Combined'!$C$727:$BK$1796,MATCH($A630,'[1]RBSA I&amp;II REEDR Inputs Combined'!$B$727:$B$1796,0),MATCH(BI$1,'[1]RBSA I&amp;II REEDR Inputs Combined'!$C$1:$BK$1,0))</f>
        <v>No</v>
      </c>
      <c r="BJ630" t="str">
        <f>INDEX('[1]RBSA I&amp;II REEDR Inputs Combined'!$C$727:$BK$1796,MATCH($A630,'[1]RBSA I&amp;II REEDR Inputs Combined'!$B$727:$B$1796,0),MATCH(BJ$1,'[1]RBSA I&amp;II REEDR Inputs Combined'!$C$1:$BK$1,0))</f>
        <v>No</v>
      </c>
      <c r="BK630">
        <f>INDEX('[1]RBSA I&amp;II REEDR Inputs Combined'!$C$727:$BK$1796,MATCH($A630,'[1]RBSA I&amp;II REEDR Inputs Combined'!$B$727:$B$1796,0),MATCH(BK$1,'[1]RBSA I&amp;II REEDR Inputs Combined'!$C$1:$BK$1,0))</f>
        <v>744.95032140762464</v>
      </c>
      <c r="BL630" t="str">
        <f>INDEX('[1]RBSA I&amp;II REEDR Inputs Combined'!$C$727:$BK$1796,MATCH($A630,'[1]RBSA I&amp;II REEDR Inputs Combined'!$B$727:$B$1796,0),MATCH(BL$1,'[1]RBSA I&amp;II REEDR Inputs Combined'!$C$1:$BK$1,0))</f>
        <v>Misc_Elec_EZ_Sch_1</v>
      </c>
      <c r="BM630">
        <f>INDEX('[1]RBSA I&amp;II REEDR Inputs Combined'!$C$727:$BK$1796,MATCH($A630,'[1]RBSA I&amp;II REEDR Inputs Combined'!$B$727:$B$1796,0),MATCH(BM$1,'[1]RBSA I&amp;II REEDR Inputs Combined'!$C$1:$BK$1,0))</f>
        <v>0</v>
      </c>
      <c r="BN630" s="3"/>
    </row>
    <row r="631" spans="1:66" x14ac:dyDescent="0.25">
      <c r="A631" s="3" t="s">
        <v>697</v>
      </c>
      <c r="B631">
        <f>INDEX('[1]RBSA I&amp;II REEDR Inputs Combined'!$C$727:$BK$1796,MATCH($A631,'[1]RBSA I&amp;II REEDR Inputs Combined'!$B$727:$B$1796,0),MATCH(B$1,'[1]RBSA I&amp;II REEDR Inputs Combined'!$C$1:$BK$1,0))</f>
        <v>4</v>
      </c>
      <c r="C631" t="str">
        <f>INDEX('[1]RBSA I&amp;II REEDR Inputs Combined'!$C$727:$BK$1796,MATCH($A631,'[1]RBSA I&amp;II REEDR Inputs Combined'!$B$727:$B$1796,0),MATCH(C$1,'[1]RBSA I&amp;II REEDR Inputs Combined'!$C$1:$BK$1,0))</f>
        <v>USA_OR_Portland-Hillsboro.AP.726986_TMY3</v>
      </c>
      <c r="D631">
        <f>INDEX('[1]RBSA I&amp;II REEDR Inputs Combined'!$C$727:$BK$1796,MATCH($A631,'[1]RBSA I&amp;II REEDR Inputs Combined'!$B$727:$B$1796,0),MATCH(D$1,'[1]RBSA I&amp;II REEDR Inputs Combined'!$C$1:$BK$1,0))</f>
        <v>0</v>
      </c>
      <c r="E631">
        <f>INDEX('[1]RBSA I&amp;II REEDR Inputs Combined'!$C$727:$BK$1796,MATCH($A631,'[1]RBSA I&amp;II REEDR Inputs Combined'!$B$727:$B$1796,0),MATCH(E$1,'[1]RBSA I&amp;II REEDR Inputs Combined'!$C$1:$BK$1,0))</f>
        <v>975</v>
      </c>
      <c r="F631">
        <f>INDEX('[1]RBSA I&amp;II REEDR Inputs Combined'!$C$727:$BK$1796,MATCH($A631,'[1]RBSA I&amp;II REEDR Inputs Combined'!$B$727:$B$1796,0),MATCH(F$1,'[1]RBSA I&amp;II REEDR Inputs Combined'!$C$1:$BK$1,0))</f>
        <v>0.91923076923076918</v>
      </c>
      <c r="G631">
        <f>INDEX('[1]RBSA I&amp;II REEDR Inputs Combined'!$C$727:$BK$1796,MATCH($A631,'[1]RBSA I&amp;II REEDR Inputs Combined'!$B$727:$B$1796,0),MATCH(G$1,'[1]RBSA I&amp;II REEDR Inputs Combined'!$C$1:$BK$1,0))</f>
        <v>8</v>
      </c>
      <c r="H631">
        <f>INDEX('[1]RBSA I&amp;II REEDR Inputs Combined'!$C$727:$BK$1796,MATCH($A631,'[1]RBSA I&amp;II REEDR Inputs Combined'!$B$727:$B$1796,0),MATCH(H$1,'[1]RBSA I&amp;II REEDR Inputs Combined'!$C$1:$BK$1,0))</f>
        <v>1</v>
      </c>
      <c r="I631" t="str">
        <f>INDEX('[1]RBSA I&amp;II REEDR Inputs Combined'!$C$727:$BK$1796,MATCH($A631,'[1]RBSA I&amp;II REEDR Inputs Combined'!$B$727:$B$1796,0),MATCH(I$1,'[1]RBSA I&amp;II REEDR Inputs Combined'!$C$1:$BK$1,0))</f>
        <v>4-12 (Low-Moderate Slope)</v>
      </c>
      <c r="J631" t="str">
        <f>INDEX('[1]RBSA I&amp;II REEDR Inputs Combined'!$C$727:$BK$1796,MATCH($A631,'[1]RBSA I&amp;II REEDR Inputs Combined'!$B$727:$B$1796,0),MATCH(J$1,'[1]RBSA I&amp;II REEDR Inputs Combined'!$C$1:$BK$1,0))</f>
        <v>Overall Effective R-Value</v>
      </c>
      <c r="K631">
        <f>INDEX('[1]RBSA I&amp;II REEDR Inputs Combined'!$C$727:$BK$1796,MATCH($A631,'[1]RBSA I&amp;II REEDR Inputs Combined'!$B$727:$B$1796,0),MATCH(K$1,'[1]RBSA I&amp;II REEDR Inputs Combined'!$C$1:$BK$1,0))</f>
        <v>0</v>
      </c>
      <c r="L631">
        <f>INDEX('[1]RBSA I&amp;II REEDR Inputs Combined'!$C$727:$BK$1796,MATCH($A631,'[1]RBSA I&amp;II REEDR Inputs Combined'!$B$727:$B$1796,0),MATCH(L$1,'[1]RBSA I&amp;II REEDR Inputs Combined'!$C$1:$BK$1,0))</f>
        <v>11.186909379999999</v>
      </c>
      <c r="M631" t="str">
        <f>INDEX('[1]RBSA I&amp;II REEDR Inputs Combined'!$C$727:$BK$1796,MATCH($A631,'[1]RBSA I&amp;II REEDR Inputs Combined'!$B$727:$B$1796,0),MATCH(M$1,'[1]RBSA I&amp;II REEDR Inputs Combined'!$C$1:$BK$1,0))</f>
        <v>Ceiling Overall Effective R-Value (Assumes Uninsulated Roof)</v>
      </c>
      <c r="N631">
        <f>INDEX('[1]RBSA I&amp;II REEDR Inputs Combined'!$C$727:$BK$1796,MATCH($A631,'[1]RBSA I&amp;II REEDR Inputs Combined'!$B$727:$B$1796,0),MATCH(N$1,'[1]RBSA I&amp;II REEDR Inputs Combined'!$C$1:$BK$1,0))</f>
        <v>0</v>
      </c>
      <c r="O631">
        <f>INDEX('[1]RBSA I&amp;II REEDR Inputs Combined'!$C$727:$BK$1796,MATCH($A631,'[1]RBSA I&amp;II REEDR Inputs Combined'!$B$727:$B$1796,0),MATCH(O$1,'[1]RBSA I&amp;II REEDR Inputs Combined'!$C$1:$BK$1,0))</f>
        <v>3.5</v>
      </c>
      <c r="P631" t="s">
        <v>67</v>
      </c>
      <c r="Q631" t="str">
        <f>INDEX('[1]RBSA I&amp;II REEDR Inputs Combined'!$C$727:$BK$1796,MATCH($A631,'[1]RBSA I&amp;II REEDR Inputs Combined'!$B$727:$B$1796,0),MATCH(Q$1,'[1]RBSA I&amp;II REEDR Inputs Combined'!$C$1:$BK$1,0))</f>
        <v>Foundation Type with Effective R-Values</v>
      </c>
      <c r="R631">
        <f>INDEX('[1]RBSA I&amp;II REEDR Inputs Combined'!$C$727:$BK$1796,MATCH($A631,'[1]RBSA I&amp;II REEDR Inputs Combined'!$B$727:$B$1796,0),MATCH(R$1,'[1]RBSA I&amp;II REEDR Inputs Combined'!$C$1:$BK$1,0))</f>
        <v>0</v>
      </c>
      <c r="S631" t="str">
        <f>INDEX('[1]RBSA I&amp;II REEDR Inputs Combined'!$C$727:$BK$1796,MATCH($A631,'[1]RBSA I&amp;II REEDR Inputs Combined'!$B$727:$B$1796,0),MATCH(S$1,'[1]RBSA I&amp;II REEDR Inputs Combined'!$C$1:$BK$1,0))</f>
        <v>Vented Crawlspace</v>
      </c>
      <c r="T631">
        <f>INDEX('[1]RBSA I&amp;II REEDR Inputs Combined'!$C$727:$BK$1796,MATCH($A631,'[1]RBSA I&amp;II REEDR Inputs Combined'!$B$727:$B$1796,0),MATCH(T$1,'[1]RBSA I&amp;II REEDR Inputs Combined'!$C$1:$BK$1,0))</f>
        <v>26.071641860642263</v>
      </c>
      <c r="U631">
        <f>INDEX('[1]RBSA I&amp;II REEDR Inputs Combined'!$C$727:$BK$1796,MATCH($A631,'[1]RBSA I&amp;II REEDR Inputs Combined'!$B$727:$B$1796,0),MATCH(U$1,'[1]RBSA I&amp;II REEDR Inputs Combined'!$C$1:$BK$1,0))</f>
        <v>0</v>
      </c>
      <c r="V631">
        <f>INDEX('[1]RBSA I&amp;II REEDR Inputs Combined'!$C$727:$BK$1796,MATCH($A631,'[1]RBSA I&amp;II REEDR Inputs Combined'!$B$727:$B$1796,0),MATCH(V$1,'[1]RBSA I&amp;II REEDR Inputs Combined'!$C$1:$BK$1,0))</f>
        <v>0</v>
      </c>
      <c r="W631">
        <f>INDEX('[1]RBSA I&amp;II REEDR Inputs Combined'!$C$727:$BK$1796,MATCH($A631,'[1]RBSA I&amp;II REEDR Inputs Combined'!$B$727:$B$1796,0),MATCH(W$1,'[1]RBSA I&amp;II REEDR Inputs Combined'!$C$1:$BK$1,0))</f>
        <v>0</v>
      </c>
      <c r="X631">
        <f>INDEX('[1]RBSA I&amp;II REEDR Inputs Combined'!$C$727:$BK$1796,MATCH($A631,'[1]RBSA I&amp;II REEDR Inputs Combined'!$B$727:$B$1796,0),MATCH(X$1,'[1]RBSA I&amp;II REEDR Inputs Combined'!$C$1:$BK$1,0))</f>
        <v>2.0929268433096819</v>
      </c>
      <c r="Y631" t="s">
        <v>67</v>
      </c>
      <c r="Z631">
        <f>INDEX('[1]RBSA I&amp;II REEDR Inputs Combined'!$C$727:$BK$1796,MATCH($A631,'[1]RBSA I&amp;II REEDR Inputs Combined'!$B$727:$B$1796,0),MATCH(Z$1,'[1]RBSA I&amp;II REEDR Inputs Combined'!$C$1:$BK$1,0))</f>
        <v>0.52699387099999995</v>
      </c>
      <c r="AA631">
        <f>INDEX('[1]RBSA I&amp;II REEDR Inputs Combined'!$C$727:$BK$1796,MATCH($A631,'[1]RBSA I&amp;II REEDR Inputs Combined'!$B$727:$B$1796,0),MATCH(AA$1,'[1]RBSA I&amp;II REEDR Inputs Combined'!$C$1:$BK$1,0))</f>
        <v>0.59697633699999997</v>
      </c>
      <c r="AB631" t="str">
        <f>INDEX('[1]RBSA I&amp;II REEDR Inputs Combined'!$C$727:$BK$1796,MATCH($A631,'[1]RBSA I&amp;II REEDR Inputs Combined'!$B$727:$B$1796,0),MATCH(AB$1,'[1]RBSA I&amp;II REEDR Inputs Combined'!$C$1:$BK$1,0))</f>
        <v>No</v>
      </c>
      <c r="AC631">
        <f>INDEX('[1]RBSA I&amp;II REEDR Inputs Combined'!$C$727:$BK$1796,MATCH($A631,'[1]RBSA I&amp;II REEDR Inputs Combined'!$B$727:$B$1796,0),MATCH(AC$1,'[1]RBSA I&amp;II REEDR Inputs Combined'!$C$1:$BK$1,0))</f>
        <v>0.18995441767366894</v>
      </c>
      <c r="AD631">
        <f>INDEX('[1]RBSA I&amp;II REEDR Inputs Combined'!$C$727:$BK$1796,MATCH($A631,'[1]RBSA I&amp;II REEDR Inputs Combined'!$B$727:$B$1796,0),MATCH(AD$1,'[1]RBSA I&amp;II REEDR Inputs Combined'!$C$1:$BK$1,0))</f>
        <v>6.6049999227621392E-2</v>
      </c>
      <c r="AE631">
        <f>INDEX('[1]RBSA I&amp;II REEDR Inputs Combined'!$C$727:$BK$1796,MATCH($A631,'[1]RBSA I&amp;II REEDR Inputs Combined'!$B$727:$B$1796,0),MATCH(AE$1,'[1]RBSA I&amp;II REEDR Inputs Combined'!$C$1:$BK$1,0))</f>
        <v>0.23748085571838401</v>
      </c>
      <c r="AF631">
        <f>INDEX('[1]RBSA I&amp;II REEDR Inputs Combined'!$C$727:$BK$1796,MATCH($A631,'[1]RBSA I&amp;II REEDR Inputs Combined'!$B$727:$B$1796,0),MATCH(AF$1,'[1]RBSA I&amp;II REEDR Inputs Combined'!$C$1:$BK$1,0))</f>
        <v>1.8523561182906323E-2</v>
      </c>
      <c r="AG631">
        <f>INDEX('[1]RBSA I&amp;II REEDR Inputs Combined'!$C$727:$BK$1796,MATCH($A631,'[1]RBSA I&amp;II REEDR Inputs Combined'!$B$727:$B$1796,0),MATCH(AG$1,'[1]RBSA I&amp;II REEDR Inputs Combined'!$C$1:$BK$1,0))</f>
        <v>11.345941422594141</v>
      </c>
      <c r="AH631" t="str">
        <f>INDEX('[1]RBSA I&amp;II REEDR Inputs Combined'!$C$727:$BK$1796,MATCH($A631,'[1]RBSA I&amp;II REEDR Inputs Combined'!$B$727:$B$1796,0),MATCH(AH$1,'[1]RBSA I&amp;II REEDR Inputs Combined'!$C$1:$BK$1,0))</f>
        <v>Resistance Wall Heat with No AC</v>
      </c>
      <c r="AI631" t="s">
        <v>68</v>
      </c>
      <c r="AJ631" t="str">
        <f>INDEX('[1]RBSA I&amp;II REEDR Inputs Combined'!$C$727:$BK$1796,MATCH($A631,'[1]RBSA I&amp;II REEDR Inputs Combined'!$B$727:$B$1796,0),MATCH(AJ$1,'[1]RBSA I&amp;II REEDR Inputs Combined'!$C$1:$BK$1,0))</f>
        <v>kW</v>
      </c>
      <c r="AK631">
        <f>INDEX('[1]RBSA I&amp;II REEDR Inputs Combined'!$C$727:$BK$1796,MATCH($A631,'[1]RBSA I&amp;II REEDR Inputs Combined'!$B$727:$B$1796,0),MATCH(AK$1,'[1]RBSA I&amp;II REEDR Inputs Combined'!$C$1:$BK$1,0))</f>
        <v>15</v>
      </c>
      <c r="AL631" t="str">
        <f>INDEX('[1]RBSA I&amp;II REEDR Inputs Combined'!$C$727:$BK$1796,MATCH($A631,'[1]RBSA I&amp;II REEDR Inputs Combined'!$B$727:$B$1796,0),MATCH(AL$1,'[1]RBSA I&amp;II REEDR Inputs Combined'!$C$1:$BK$1,0))</f>
        <v/>
      </c>
      <c r="AM631" t="str">
        <f>INDEX('[1]RBSA I&amp;II REEDR Inputs Combined'!$C$727:$BK$1796,MATCH($A631,'[1]RBSA I&amp;II REEDR Inputs Combined'!$B$727:$B$1796,0),MATCH(AM$1,'[1]RBSA I&amp;II REEDR Inputs Combined'!$C$1:$BK$1,0))</f>
        <v/>
      </c>
      <c r="AN631" t="str">
        <f>INDEX('[1]RBSA I&amp;II REEDR Inputs Combined'!$C$727:$BK$1796,MATCH($A631,'[1]RBSA I&amp;II REEDR Inputs Combined'!$B$727:$B$1796,0),MATCH(AN$1,'[1]RBSA I&amp;II REEDR Inputs Combined'!$C$1:$BK$1,0))</f>
        <v>Electric</v>
      </c>
      <c r="AO631" t="str">
        <f>INDEX('[1]RBSA I&amp;II REEDR Inputs Combined'!$C$727:$BK$1796,MATCH($A631,'[1]RBSA I&amp;II REEDR Inputs Combined'!$B$727:$B$1796,0),MATCH(AO$1,'[1]RBSA I&amp;II REEDR Inputs Combined'!$C$1:$BK$1,0))</f>
        <v>kW</v>
      </c>
      <c r="AP631">
        <f>INDEX('[1]RBSA I&amp;II REEDR Inputs Combined'!$C$727:$BK$1796,MATCH($A631,'[1]RBSA I&amp;II REEDR Inputs Combined'!$B$727:$B$1796,0),MATCH(AP$1,'[1]RBSA I&amp;II REEDR Inputs Combined'!$C$1:$BK$1,0))</f>
        <v>15</v>
      </c>
      <c r="AQ631">
        <f>INDEX('[1]RBSA I&amp;II REEDR Inputs Combined'!$C$727:$BK$1796,MATCH($A631,'[1]RBSA I&amp;II REEDR Inputs Combined'!$B$727:$B$1796,0),MATCH(AQ$1,'[1]RBSA I&amp;II REEDR Inputs Combined'!$C$1:$BK$1,0))</f>
        <v>35</v>
      </c>
      <c r="AR631">
        <f>INDEX('[1]RBSA I&amp;II REEDR Inputs Combined'!$C$727:$BK$1796,MATCH($A631,'[1]RBSA I&amp;II REEDR Inputs Combined'!$B$727:$B$1796,0),MATCH(AR$1,'[1]RBSA I&amp;II REEDR Inputs Combined'!$C$1:$BK$1,0))</f>
        <v>-30</v>
      </c>
      <c r="AS631">
        <f>INDEX('[1]RBSA I&amp;II REEDR Inputs Combined'!$C$727:$BK$1796,MATCH($A631,'[1]RBSA I&amp;II REEDR Inputs Combined'!$B$727:$B$1796,0),MATCH(AS$1,'[1]RBSA I&amp;II REEDR Inputs Combined'!$C$1:$BK$1,0))</f>
        <v>0</v>
      </c>
      <c r="AT631" t="str">
        <f>INDEX('[1]RBSA I&amp;II REEDR Inputs Combined'!$C$727:$BK$1796,MATCH($A631,'[1]RBSA I&amp;II REEDR Inputs Combined'!$B$727:$B$1796,0),MATCH(AT$1,'[1]RBSA I&amp;II REEDR Inputs Combined'!$C$1:$BK$1,0))</f>
        <v/>
      </c>
      <c r="AU631">
        <f>INDEX('[1]RBSA I&amp;II REEDR Inputs Combined'!$C$727:$BK$1796,MATCH($A631,'[1]RBSA I&amp;II REEDR Inputs Combined'!$B$727:$B$1796,0),MATCH(AU$1,'[1]RBSA I&amp;II REEDR Inputs Combined'!$C$1:$BK$1,0))</f>
        <v>9.1605052351951599E-2</v>
      </c>
      <c r="AV631">
        <f>INDEX('[1]RBSA I&amp;II REEDR Inputs Combined'!$C$727:$BK$1796,MATCH($A631,'[1]RBSA I&amp;II REEDR Inputs Combined'!$B$727:$B$1796,0),MATCH(AV$1,'[1]RBSA I&amp;II REEDR Inputs Combined'!$C$1:$BK$1,0))</f>
        <v>0.52133245925549387</v>
      </c>
      <c r="AW631">
        <f>INDEX('[1]RBSA I&amp;II REEDR Inputs Combined'!$C$727:$BK$1796,MATCH($A631,'[1]RBSA I&amp;II REEDR Inputs Combined'!$B$727:$B$1796,0),MATCH(AW$1,'[1]RBSA I&amp;II REEDR Inputs Combined'!$C$1:$BK$1,0))</f>
        <v>0.01</v>
      </c>
      <c r="AX631">
        <f>INDEX('[1]RBSA I&amp;II REEDR Inputs Combined'!$C$727:$BK$1796,MATCH($A631,'[1]RBSA I&amp;II REEDR Inputs Combined'!$B$727:$B$1796,0),MATCH(AX$1,'[1]RBSA I&amp;II REEDR Inputs Combined'!$C$1:$BK$1,0))</f>
        <v>1.0426649185109877</v>
      </c>
      <c r="AY631" t="str">
        <f>INDEX('[1]RBSA I&amp;II REEDR Inputs Combined'!$C$727:$BK$1796,MATCH($A631,'[1]RBSA I&amp;II REEDR Inputs Combined'!$B$727:$B$1796,0),MATCH(AY$1,'[1]RBSA I&amp;II REEDR Inputs Combined'!$C$1:$BK$1,0))</f>
        <v>Heat_EZ_Sch_1</v>
      </c>
      <c r="AZ631" t="str">
        <f>INDEX('[1]RBSA I&amp;II REEDR Inputs Combined'!$C$727:$BK$1796,MATCH($A631,'[1]RBSA I&amp;II REEDR Inputs Combined'!$B$727:$B$1796,0),MATCH(AZ$1,'[1]RBSA I&amp;II REEDR Inputs Combined'!$C$1:$BK$1,0))</f>
        <v>Cool_EZ_Sch_1</v>
      </c>
      <c r="BA631" t="str">
        <f>INDEX('[1]RBSA I&amp;II REEDR Inputs Combined'!$C$727:$BK$1796,MATCH($A631,'[1]RBSA I&amp;II REEDR Inputs Combined'!$B$727:$B$1796,0),MATCH(BA$1,'[1]RBSA I&amp;II REEDR Inputs Combined'!$C$1:$BK$1,0))</f>
        <v>No</v>
      </c>
      <c r="BB631" t="str">
        <f>INDEX('[1]RBSA I&amp;II REEDR Inputs Combined'!$C$727:$BK$1796,MATCH($A631,'[1]RBSA I&amp;II REEDR Inputs Combined'!$B$727:$B$1796,0),MATCH(BB$1,'[1]RBSA I&amp;II REEDR Inputs Combined'!$C$1:$BK$1,0))</f>
        <v>DHW_EZ_Sch_1</v>
      </c>
      <c r="BC631">
        <f>INDEX('[1]RBSA I&amp;II REEDR Inputs Combined'!$C$727:$BK$1796,MATCH($A631,'[1]RBSA I&amp;II REEDR Inputs Combined'!$B$727:$B$1796,0),MATCH(BC$1,'[1]RBSA I&amp;II REEDR Inputs Combined'!$C$1:$BK$1,0))</f>
        <v>0</v>
      </c>
      <c r="BD631">
        <f>INDEX('[1]RBSA I&amp;II REEDR Inputs Combined'!$C$727:$BK$1796,MATCH($A631,'[1]RBSA I&amp;II REEDR Inputs Combined'!$B$727:$B$1796,0),MATCH(BD$1,'[1]RBSA I&amp;II REEDR Inputs Combined'!$C$1:$BK$1,0))</f>
        <v>0</v>
      </c>
      <c r="BE631">
        <f>INDEX('[1]RBSA I&amp;II REEDR Inputs Combined'!$C$727:$BK$1796,MATCH($A631,'[1]RBSA I&amp;II REEDR Inputs Combined'!$B$727:$B$1796,0),MATCH(BE$1,'[1]RBSA I&amp;II REEDR Inputs Combined'!$C$1:$BK$1,0))</f>
        <v>0</v>
      </c>
      <c r="BF631" t="str">
        <f>INDEX('[1]RBSA I&amp;II REEDR Inputs Combined'!$C$727:$BK$1796,MATCH($A631,'[1]RBSA I&amp;II REEDR Inputs Combined'!$B$727:$B$1796,0),MATCH(BF$1,'[1]RBSA I&amp;II REEDR Inputs Combined'!$C$1:$BK$1,0))</f>
        <v>No</v>
      </c>
      <c r="BG631" t="str">
        <f>INDEX('[1]RBSA I&amp;II REEDR Inputs Combined'!$C$727:$BK$1796,MATCH($A631,'[1]RBSA I&amp;II REEDR Inputs Combined'!$B$727:$B$1796,0),MATCH(BG$1,'[1]RBSA I&amp;II REEDR Inputs Combined'!$C$1:$BK$1,0))</f>
        <v>No</v>
      </c>
      <c r="BH631" t="str">
        <f>INDEX('[1]RBSA I&amp;II REEDR Inputs Combined'!$C$727:$BK$1796,MATCH($A631,'[1]RBSA I&amp;II REEDR Inputs Combined'!$B$727:$B$1796,0),MATCH(BH$1,'[1]RBSA I&amp;II REEDR Inputs Combined'!$C$1:$BK$1,0))</f>
        <v>No</v>
      </c>
      <c r="BI631" t="str">
        <f>INDEX('[1]RBSA I&amp;II REEDR Inputs Combined'!$C$727:$BK$1796,MATCH($A631,'[1]RBSA I&amp;II REEDR Inputs Combined'!$B$727:$B$1796,0),MATCH(BI$1,'[1]RBSA I&amp;II REEDR Inputs Combined'!$C$1:$BK$1,0))</f>
        <v>No</v>
      </c>
      <c r="BJ631" t="str">
        <f>INDEX('[1]RBSA I&amp;II REEDR Inputs Combined'!$C$727:$BK$1796,MATCH($A631,'[1]RBSA I&amp;II REEDR Inputs Combined'!$B$727:$B$1796,0),MATCH(BJ$1,'[1]RBSA I&amp;II REEDR Inputs Combined'!$C$1:$BK$1,0))</f>
        <v>No</v>
      </c>
      <c r="BK631">
        <f>INDEX('[1]RBSA I&amp;II REEDR Inputs Combined'!$C$727:$BK$1796,MATCH($A631,'[1]RBSA I&amp;II REEDR Inputs Combined'!$B$727:$B$1796,0),MATCH(BK$1,'[1]RBSA I&amp;II REEDR Inputs Combined'!$C$1:$BK$1,0))</f>
        <v>621.34490997067439</v>
      </c>
      <c r="BL631" t="str">
        <f>INDEX('[1]RBSA I&amp;II REEDR Inputs Combined'!$C$727:$BK$1796,MATCH($A631,'[1]RBSA I&amp;II REEDR Inputs Combined'!$B$727:$B$1796,0),MATCH(BL$1,'[1]RBSA I&amp;II REEDR Inputs Combined'!$C$1:$BK$1,0))</f>
        <v>Misc_Elec_EZ_Sch_1</v>
      </c>
      <c r="BM631">
        <f>INDEX('[1]RBSA I&amp;II REEDR Inputs Combined'!$C$727:$BK$1796,MATCH($A631,'[1]RBSA I&amp;II REEDR Inputs Combined'!$B$727:$B$1796,0),MATCH(BM$1,'[1]RBSA I&amp;II REEDR Inputs Combined'!$C$1:$BK$1,0))</f>
        <v>0</v>
      </c>
      <c r="BN631" s="3"/>
    </row>
    <row r="632" spans="1:66" x14ac:dyDescent="0.25">
      <c r="A632" s="3" t="s">
        <v>698</v>
      </c>
      <c r="B632">
        <f>INDEX('[1]RBSA I&amp;II REEDR Inputs Combined'!$C$727:$BK$1796,MATCH($A632,'[1]RBSA I&amp;II REEDR Inputs Combined'!$B$727:$B$1796,0),MATCH(B$1,'[1]RBSA I&amp;II REEDR Inputs Combined'!$C$1:$BK$1,0))</f>
        <v>4</v>
      </c>
      <c r="C632" t="str">
        <f>INDEX('[1]RBSA I&amp;II REEDR Inputs Combined'!$C$727:$BK$1796,MATCH($A632,'[1]RBSA I&amp;II REEDR Inputs Combined'!$B$727:$B$1796,0),MATCH(C$1,'[1]RBSA I&amp;II REEDR Inputs Combined'!$C$1:$BK$1,0))</f>
        <v>USA_OR_Portland-Hillsboro.AP.726986_TMY3</v>
      </c>
      <c r="D632">
        <f>INDEX('[1]RBSA I&amp;II REEDR Inputs Combined'!$C$727:$BK$1796,MATCH($A632,'[1]RBSA I&amp;II REEDR Inputs Combined'!$B$727:$B$1796,0),MATCH(D$1,'[1]RBSA I&amp;II REEDR Inputs Combined'!$C$1:$BK$1,0))</f>
        <v>0</v>
      </c>
      <c r="E632">
        <f>INDEX('[1]RBSA I&amp;II REEDR Inputs Combined'!$C$727:$BK$1796,MATCH($A632,'[1]RBSA I&amp;II REEDR Inputs Combined'!$B$727:$B$1796,0),MATCH(E$1,'[1]RBSA I&amp;II REEDR Inputs Combined'!$C$1:$BK$1,0))</f>
        <v>1370</v>
      </c>
      <c r="F632">
        <f>INDEX('[1]RBSA I&amp;II REEDR Inputs Combined'!$C$727:$BK$1796,MATCH($A632,'[1]RBSA I&amp;II REEDR Inputs Combined'!$B$727:$B$1796,0),MATCH(F$1,'[1]RBSA I&amp;II REEDR Inputs Combined'!$C$1:$BK$1,0))</f>
        <v>0.95</v>
      </c>
      <c r="G632">
        <f>INDEX('[1]RBSA I&amp;II REEDR Inputs Combined'!$C$727:$BK$1796,MATCH($A632,'[1]RBSA I&amp;II REEDR Inputs Combined'!$B$727:$B$1796,0),MATCH(G$1,'[1]RBSA I&amp;II REEDR Inputs Combined'!$C$1:$BK$1,0))</f>
        <v>8</v>
      </c>
      <c r="H632">
        <f>INDEX('[1]RBSA I&amp;II REEDR Inputs Combined'!$C$727:$BK$1796,MATCH($A632,'[1]RBSA I&amp;II REEDR Inputs Combined'!$B$727:$B$1796,0),MATCH(H$1,'[1]RBSA I&amp;II REEDR Inputs Combined'!$C$1:$BK$1,0))</f>
        <v>1</v>
      </c>
      <c r="I632" t="str">
        <f>INDEX('[1]RBSA I&amp;II REEDR Inputs Combined'!$C$727:$BK$1796,MATCH($A632,'[1]RBSA I&amp;II REEDR Inputs Combined'!$B$727:$B$1796,0),MATCH(I$1,'[1]RBSA I&amp;II REEDR Inputs Combined'!$C$1:$BK$1,0))</f>
        <v>4-12 (Low-Moderate Slope)</v>
      </c>
      <c r="J632" t="str">
        <f>INDEX('[1]RBSA I&amp;II REEDR Inputs Combined'!$C$727:$BK$1796,MATCH($A632,'[1]RBSA I&amp;II REEDR Inputs Combined'!$B$727:$B$1796,0),MATCH(J$1,'[1]RBSA I&amp;II REEDR Inputs Combined'!$C$1:$BK$1,0))</f>
        <v>Overall Effective R-Value</v>
      </c>
      <c r="K632">
        <f>INDEX('[1]RBSA I&amp;II REEDR Inputs Combined'!$C$727:$BK$1796,MATCH($A632,'[1]RBSA I&amp;II REEDR Inputs Combined'!$B$727:$B$1796,0),MATCH(K$1,'[1]RBSA I&amp;II REEDR Inputs Combined'!$C$1:$BK$1,0))</f>
        <v>0</v>
      </c>
      <c r="L632">
        <f>INDEX('[1]RBSA I&amp;II REEDR Inputs Combined'!$C$727:$BK$1796,MATCH($A632,'[1]RBSA I&amp;II REEDR Inputs Combined'!$B$727:$B$1796,0),MATCH(L$1,'[1]RBSA I&amp;II REEDR Inputs Combined'!$C$1:$BK$1,0))</f>
        <v>7.1939490819999996</v>
      </c>
      <c r="M632" t="str">
        <f>INDEX('[1]RBSA I&amp;II REEDR Inputs Combined'!$C$727:$BK$1796,MATCH($A632,'[1]RBSA I&amp;II REEDR Inputs Combined'!$B$727:$B$1796,0),MATCH(M$1,'[1]RBSA I&amp;II REEDR Inputs Combined'!$C$1:$BK$1,0))</f>
        <v>Ceiling Overall Effective R-Value (Assumes Uninsulated Roof)</v>
      </c>
      <c r="N632">
        <f>INDEX('[1]RBSA I&amp;II REEDR Inputs Combined'!$C$727:$BK$1796,MATCH($A632,'[1]RBSA I&amp;II REEDR Inputs Combined'!$B$727:$B$1796,0),MATCH(N$1,'[1]RBSA I&amp;II REEDR Inputs Combined'!$C$1:$BK$1,0))</f>
        <v>0</v>
      </c>
      <c r="O632">
        <f>INDEX('[1]RBSA I&amp;II REEDR Inputs Combined'!$C$727:$BK$1796,MATCH($A632,'[1]RBSA I&amp;II REEDR Inputs Combined'!$B$727:$B$1796,0),MATCH(O$1,'[1]RBSA I&amp;II REEDR Inputs Combined'!$C$1:$BK$1,0))</f>
        <v>3.5</v>
      </c>
      <c r="P632" t="s">
        <v>67</v>
      </c>
      <c r="Q632" t="str">
        <f>INDEX('[1]RBSA I&amp;II REEDR Inputs Combined'!$C$727:$BK$1796,MATCH($A632,'[1]RBSA I&amp;II REEDR Inputs Combined'!$B$727:$B$1796,0),MATCH(Q$1,'[1]RBSA I&amp;II REEDR Inputs Combined'!$C$1:$BK$1,0))</f>
        <v>Foundation Type with Effective R-Values</v>
      </c>
      <c r="R632">
        <f>INDEX('[1]RBSA I&amp;II REEDR Inputs Combined'!$C$727:$BK$1796,MATCH($A632,'[1]RBSA I&amp;II REEDR Inputs Combined'!$B$727:$B$1796,0),MATCH(R$1,'[1]RBSA I&amp;II REEDR Inputs Combined'!$C$1:$BK$1,0))</f>
        <v>0</v>
      </c>
      <c r="S632" t="str">
        <f>INDEX('[1]RBSA I&amp;II REEDR Inputs Combined'!$C$727:$BK$1796,MATCH($A632,'[1]RBSA I&amp;II REEDR Inputs Combined'!$B$727:$B$1796,0),MATCH(S$1,'[1]RBSA I&amp;II REEDR Inputs Combined'!$C$1:$BK$1,0))</f>
        <v>Vented Crawlspace</v>
      </c>
      <c r="T632">
        <f>INDEX('[1]RBSA I&amp;II REEDR Inputs Combined'!$C$727:$BK$1796,MATCH($A632,'[1]RBSA I&amp;II REEDR Inputs Combined'!$B$727:$B$1796,0),MATCH(T$1,'[1]RBSA I&amp;II REEDR Inputs Combined'!$C$1:$BK$1,0))</f>
        <v>4.7070045638878133</v>
      </c>
      <c r="U632">
        <f>INDEX('[1]RBSA I&amp;II REEDR Inputs Combined'!$C$727:$BK$1796,MATCH($A632,'[1]RBSA I&amp;II REEDR Inputs Combined'!$B$727:$B$1796,0),MATCH(U$1,'[1]RBSA I&amp;II REEDR Inputs Combined'!$C$1:$BK$1,0))</f>
        <v>0</v>
      </c>
      <c r="V632">
        <f>INDEX('[1]RBSA I&amp;II REEDR Inputs Combined'!$C$727:$BK$1796,MATCH($A632,'[1]RBSA I&amp;II REEDR Inputs Combined'!$B$727:$B$1796,0),MATCH(V$1,'[1]RBSA I&amp;II REEDR Inputs Combined'!$C$1:$BK$1,0))</f>
        <v>0</v>
      </c>
      <c r="W632">
        <f>INDEX('[1]RBSA I&amp;II REEDR Inputs Combined'!$C$727:$BK$1796,MATCH($A632,'[1]RBSA I&amp;II REEDR Inputs Combined'!$B$727:$B$1796,0),MATCH(W$1,'[1]RBSA I&amp;II REEDR Inputs Combined'!$C$1:$BK$1,0))</f>
        <v>0</v>
      </c>
      <c r="X632">
        <f>INDEX('[1]RBSA I&amp;II REEDR Inputs Combined'!$C$727:$BK$1796,MATCH($A632,'[1]RBSA I&amp;II REEDR Inputs Combined'!$B$727:$B$1796,0),MATCH(X$1,'[1]RBSA I&amp;II REEDR Inputs Combined'!$C$1:$BK$1,0))</f>
        <v>2.0929268433096815</v>
      </c>
      <c r="Y632" t="s">
        <v>67</v>
      </c>
      <c r="Z632">
        <f>INDEX('[1]RBSA I&amp;II REEDR Inputs Combined'!$C$727:$BK$1796,MATCH($A632,'[1]RBSA I&amp;II REEDR Inputs Combined'!$B$727:$B$1796,0),MATCH(Z$1,'[1]RBSA I&amp;II REEDR Inputs Combined'!$C$1:$BK$1,0))</f>
        <v>0.52699387099999995</v>
      </c>
      <c r="AA632">
        <f>INDEX('[1]RBSA I&amp;II REEDR Inputs Combined'!$C$727:$BK$1796,MATCH($A632,'[1]RBSA I&amp;II REEDR Inputs Combined'!$B$727:$B$1796,0),MATCH(AA$1,'[1]RBSA I&amp;II REEDR Inputs Combined'!$C$1:$BK$1,0))</f>
        <v>0.59697633699999997</v>
      </c>
      <c r="AB632" t="str">
        <f>INDEX('[1]RBSA I&amp;II REEDR Inputs Combined'!$C$727:$BK$1796,MATCH($A632,'[1]RBSA I&amp;II REEDR Inputs Combined'!$B$727:$B$1796,0),MATCH(AB$1,'[1]RBSA I&amp;II REEDR Inputs Combined'!$C$1:$BK$1,0))</f>
        <v>No</v>
      </c>
      <c r="AC632">
        <f>INDEX('[1]RBSA I&amp;II REEDR Inputs Combined'!$C$727:$BK$1796,MATCH($A632,'[1]RBSA I&amp;II REEDR Inputs Combined'!$B$727:$B$1796,0),MATCH(AC$1,'[1]RBSA I&amp;II REEDR Inputs Combined'!$C$1:$BK$1,0))</f>
        <v>0.25210139840497575</v>
      </c>
      <c r="AD632">
        <f>INDEX('[1]RBSA I&amp;II REEDR Inputs Combined'!$C$727:$BK$1796,MATCH($A632,'[1]RBSA I&amp;II REEDR Inputs Combined'!$B$727:$B$1796,0),MATCH(AD$1,'[1]RBSA I&amp;II REEDR Inputs Combined'!$C$1:$BK$1,0))</f>
        <v>0.318360275632807</v>
      </c>
      <c r="AE632">
        <f>INDEX('[1]RBSA I&amp;II REEDR Inputs Combined'!$C$727:$BK$1796,MATCH($A632,'[1]RBSA I&amp;II REEDR Inputs Combined'!$B$727:$B$1796,0),MATCH(AE$1,'[1]RBSA I&amp;II REEDR Inputs Combined'!$C$1:$BK$1,0))</f>
        <v>3.5548896510414427E-4</v>
      </c>
      <c r="AF632">
        <f>INDEX('[1]RBSA I&amp;II REEDR Inputs Combined'!$C$727:$BK$1796,MATCH($A632,'[1]RBSA I&amp;II REEDR Inputs Combined'!$B$727:$B$1796,0),MATCH(AF$1,'[1]RBSA I&amp;II REEDR Inputs Combined'!$C$1:$BK$1,0))</f>
        <v>3.5548896510414427E-4</v>
      </c>
      <c r="AG632">
        <f>INDEX('[1]RBSA I&amp;II REEDR Inputs Combined'!$C$727:$BK$1796,MATCH($A632,'[1]RBSA I&amp;II REEDR Inputs Combined'!$B$727:$B$1796,0),MATCH(AG$1,'[1]RBSA I&amp;II REEDR Inputs Combined'!$C$1:$BK$1,0))</f>
        <v>7.8966036650898372</v>
      </c>
      <c r="AH632" t="str">
        <f>INDEX('[1]RBSA I&amp;II REEDR Inputs Combined'!$C$727:$BK$1796,MATCH($A632,'[1]RBSA I&amp;II REEDR Inputs Combined'!$B$727:$B$1796,0),MATCH(AH$1,'[1]RBSA I&amp;II REEDR Inputs Combined'!$C$1:$BK$1,0))</f>
        <v>Ductless Heat Pump (10 HSPF 22 SEER)</v>
      </c>
      <c r="AI632" t="s">
        <v>68</v>
      </c>
      <c r="AJ632" t="str">
        <f>INDEX('[1]RBSA I&amp;II REEDR Inputs Combined'!$C$727:$BK$1796,MATCH($A632,'[1]RBSA I&amp;II REEDR Inputs Combined'!$B$727:$B$1796,0),MATCH(AJ$1,'[1]RBSA I&amp;II REEDR Inputs Combined'!$C$1:$BK$1,0))</f>
        <v>ton</v>
      </c>
      <c r="AK632">
        <f>INDEX('[1]RBSA I&amp;II REEDR Inputs Combined'!$C$727:$BK$1796,MATCH($A632,'[1]RBSA I&amp;II REEDR Inputs Combined'!$B$727:$B$1796,0),MATCH(AK$1,'[1]RBSA I&amp;II REEDR Inputs Combined'!$C$1:$BK$1,0))</f>
        <v>1</v>
      </c>
      <c r="AL632" t="str">
        <f>INDEX('[1]RBSA I&amp;II REEDR Inputs Combined'!$C$727:$BK$1796,MATCH($A632,'[1]RBSA I&amp;II REEDR Inputs Combined'!$B$727:$B$1796,0),MATCH(AL$1,'[1]RBSA I&amp;II REEDR Inputs Combined'!$C$1:$BK$1,0))</f>
        <v>ton</v>
      </c>
      <c r="AM632">
        <f>INDEX('[1]RBSA I&amp;II REEDR Inputs Combined'!$C$727:$BK$1796,MATCH($A632,'[1]RBSA I&amp;II REEDR Inputs Combined'!$B$727:$B$1796,0),MATCH(AM$1,'[1]RBSA I&amp;II REEDR Inputs Combined'!$C$1:$BK$1,0))</f>
        <v>1</v>
      </c>
      <c r="AN632" t="str">
        <f>INDEX('[1]RBSA I&amp;II REEDR Inputs Combined'!$C$727:$BK$1796,MATCH($A632,'[1]RBSA I&amp;II REEDR Inputs Combined'!$B$727:$B$1796,0),MATCH(AN$1,'[1]RBSA I&amp;II REEDR Inputs Combined'!$C$1:$BK$1,0))</f>
        <v>Electric</v>
      </c>
      <c r="AO632" t="str">
        <f>INDEX('[1]RBSA I&amp;II REEDR Inputs Combined'!$C$727:$BK$1796,MATCH($A632,'[1]RBSA I&amp;II REEDR Inputs Combined'!$B$727:$B$1796,0),MATCH(AO$1,'[1]RBSA I&amp;II REEDR Inputs Combined'!$C$1:$BK$1,0))</f>
        <v>kW</v>
      </c>
      <c r="AP632">
        <f>INDEX('[1]RBSA I&amp;II REEDR Inputs Combined'!$C$727:$BK$1796,MATCH($A632,'[1]RBSA I&amp;II REEDR Inputs Combined'!$B$727:$B$1796,0),MATCH(AP$1,'[1]RBSA I&amp;II REEDR Inputs Combined'!$C$1:$BK$1,0))</f>
        <v>15</v>
      </c>
      <c r="AQ632">
        <f>INDEX('[1]RBSA I&amp;II REEDR Inputs Combined'!$C$727:$BK$1796,MATCH($A632,'[1]RBSA I&amp;II REEDR Inputs Combined'!$B$727:$B$1796,0),MATCH(AQ$1,'[1]RBSA I&amp;II REEDR Inputs Combined'!$C$1:$BK$1,0))</f>
        <v>35</v>
      </c>
      <c r="AR632">
        <f>INDEX('[1]RBSA I&amp;II REEDR Inputs Combined'!$C$727:$BK$1796,MATCH($A632,'[1]RBSA I&amp;II REEDR Inputs Combined'!$B$727:$B$1796,0),MATCH(AR$1,'[1]RBSA I&amp;II REEDR Inputs Combined'!$C$1:$BK$1,0))</f>
        <v>-30</v>
      </c>
      <c r="AS632">
        <f>INDEX('[1]RBSA I&amp;II REEDR Inputs Combined'!$C$727:$BK$1796,MATCH($A632,'[1]RBSA I&amp;II REEDR Inputs Combined'!$B$727:$B$1796,0),MATCH(AS$1,'[1]RBSA I&amp;II REEDR Inputs Combined'!$C$1:$BK$1,0))</f>
        <v>0</v>
      </c>
      <c r="AT632" t="str">
        <f>INDEX('[1]RBSA I&amp;II REEDR Inputs Combined'!$C$727:$BK$1796,MATCH($A632,'[1]RBSA I&amp;II REEDR Inputs Combined'!$B$727:$B$1796,0),MATCH(AT$1,'[1]RBSA I&amp;II REEDR Inputs Combined'!$C$1:$BK$1,0))</f>
        <v/>
      </c>
      <c r="AU632">
        <f>INDEX('[1]RBSA I&amp;II REEDR Inputs Combined'!$C$727:$BK$1796,MATCH($A632,'[1]RBSA I&amp;II REEDR Inputs Combined'!$B$727:$B$1796,0),MATCH(AU$1,'[1]RBSA I&amp;II REEDR Inputs Combined'!$C$1:$BK$1,0))</f>
        <v>9.1605052351951599E-2</v>
      </c>
      <c r="AV632">
        <f>INDEX('[1]RBSA I&amp;II REEDR Inputs Combined'!$C$727:$BK$1796,MATCH($A632,'[1]RBSA I&amp;II REEDR Inputs Combined'!$B$727:$B$1796,0),MATCH(AV$1,'[1]RBSA I&amp;II REEDR Inputs Combined'!$C$1:$BK$1,0))</f>
        <v>0.52133245925549387</v>
      </c>
      <c r="AW632">
        <f>INDEX('[1]RBSA I&amp;II REEDR Inputs Combined'!$C$727:$BK$1796,MATCH($A632,'[1]RBSA I&amp;II REEDR Inputs Combined'!$B$727:$B$1796,0),MATCH(AW$1,'[1]RBSA I&amp;II REEDR Inputs Combined'!$C$1:$BK$1,0))</f>
        <v>0.01</v>
      </c>
      <c r="AX632">
        <f>INDEX('[1]RBSA I&amp;II REEDR Inputs Combined'!$C$727:$BK$1796,MATCH($A632,'[1]RBSA I&amp;II REEDR Inputs Combined'!$B$727:$B$1796,0),MATCH(AX$1,'[1]RBSA I&amp;II REEDR Inputs Combined'!$C$1:$BK$1,0))</f>
        <v>1.0426649185109877</v>
      </c>
      <c r="AY632" t="str">
        <f>INDEX('[1]RBSA I&amp;II REEDR Inputs Combined'!$C$727:$BK$1796,MATCH($A632,'[1]RBSA I&amp;II REEDR Inputs Combined'!$B$727:$B$1796,0),MATCH(AY$1,'[1]RBSA I&amp;II REEDR Inputs Combined'!$C$1:$BK$1,0))</f>
        <v>Heat_EZ_Sch_1</v>
      </c>
      <c r="AZ632" t="str">
        <f>INDEX('[1]RBSA I&amp;II REEDR Inputs Combined'!$C$727:$BK$1796,MATCH($A632,'[1]RBSA I&amp;II REEDR Inputs Combined'!$B$727:$B$1796,0),MATCH(AZ$1,'[1]RBSA I&amp;II REEDR Inputs Combined'!$C$1:$BK$1,0))</f>
        <v>Cool_EZ_Sch_1</v>
      </c>
      <c r="BA632" t="str">
        <f>INDEX('[1]RBSA I&amp;II REEDR Inputs Combined'!$C$727:$BK$1796,MATCH($A632,'[1]RBSA I&amp;II REEDR Inputs Combined'!$B$727:$B$1796,0),MATCH(BA$1,'[1]RBSA I&amp;II REEDR Inputs Combined'!$C$1:$BK$1,0))</f>
        <v>No</v>
      </c>
      <c r="BB632" t="str">
        <f>INDEX('[1]RBSA I&amp;II REEDR Inputs Combined'!$C$727:$BK$1796,MATCH($A632,'[1]RBSA I&amp;II REEDR Inputs Combined'!$B$727:$B$1796,0),MATCH(BB$1,'[1]RBSA I&amp;II REEDR Inputs Combined'!$C$1:$BK$1,0))</f>
        <v>DHW_EZ_Sch_1</v>
      </c>
      <c r="BC632">
        <f>INDEX('[1]RBSA I&amp;II REEDR Inputs Combined'!$C$727:$BK$1796,MATCH($A632,'[1]RBSA I&amp;II REEDR Inputs Combined'!$B$727:$B$1796,0),MATCH(BC$1,'[1]RBSA I&amp;II REEDR Inputs Combined'!$C$1:$BK$1,0))</f>
        <v>0</v>
      </c>
      <c r="BD632">
        <f>INDEX('[1]RBSA I&amp;II REEDR Inputs Combined'!$C$727:$BK$1796,MATCH($A632,'[1]RBSA I&amp;II REEDR Inputs Combined'!$B$727:$B$1796,0),MATCH(BD$1,'[1]RBSA I&amp;II REEDR Inputs Combined'!$C$1:$BK$1,0))</f>
        <v>0</v>
      </c>
      <c r="BE632">
        <f>INDEX('[1]RBSA I&amp;II REEDR Inputs Combined'!$C$727:$BK$1796,MATCH($A632,'[1]RBSA I&amp;II REEDR Inputs Combined'!$B$727:$B$1796,0),MATCH(BE$1,'[1]RBSA I&amp;II REEDR Inputs Combined'!$C$1:$BK$1,0))</f>
        <v>0</v>
      </c>
      <c r="BF632" t="str">
        <f>INDEX('[1]RBSA I&amp;II REEDR Inputs Combined'!$C$727:$BK$1796,MATCH($A632,'[1]RBSA I&amp;II REEDR Inputs Combined'!$B$727:$B$1796,0),MATCH(BF$1,'[1]RBSA I&amp;II REEDR Inputs Combined'!$C$1:$BK$1,0))</f>
        <v>No</v>
      </c>
      <c r="BG632" t="str">
        <f>INDEX('[1]RBSA I&amp;II REEDR Inputs Combined'!$C$727:$BK$1796,MATCH($A632,'[1]RBSA I&amp;II REEDR Inputs Combined'!$B$727:$B$1796,0),MATCH(BG$1,'[1]RBSA I&amp;II REEDR Inputs Combined'!$C$1:$BK$1,0))</f>
        <v>No</v>
      </c>
      <c r="BH632" t="str">
        <f>INDEX('[1]RBSA I&amp;II REEDR Inputs Combined'!$C$727:$BK$1796,MATCH($A632,'[1]RBSA I&amp;II REEDR Inputs Combined'!$B$727:$B$1796,0),MATCH(BH$1,'[1]RBSA I&amp;II REEDR Inputs Combined'!$C$1:$BK$1,0))</f>
        <v>No</v>
      </c>
      <c r="BI632" t="str">
        <f>INDEX('[1]RBSA I&amp;II REEDR Inputs Combined'!$C$727:$BK$1796,MATCH($A632,'[1]RBSA I&amp;II REEDR Inputs Combined'!$B$727:$B$1796,0),MATCH(BI$1,'[1]RBSA I&amp;II REEDR Inputs Combined'!$C$1:$BK$1,0))</f>
        <v>No</v>
      </c>
      <c r="BJ632" t="str">
        <f>INDEX('[1]RBSA I&amp;II REEDR Inputs Combined'!$C$727:$BK$1796,MATCH($A632,'[1]RBSA I&amp;II REEDR Inputs Combined'!$B$727:$B$1796,0),MATCH(BJ$1,'[1]RBSA I&amp;II REEDR Inputs Combined'!$C$1:$BK$1,0))</f>
        <v>No</v>
      </c>
      <c r="BK632">
        <f>INDEX('[1]RBSA I&amp;II REEDR Inputs Combined'!$C$727:$BK$1796,MATCH($A632,'[1]RBSA I&amp;II REEDR Inputs Combined'!$B$727:$B$1796,0),MATCH(BK$1,'[1]RBSA I&amp;II REEDR Inputs Combined'!$C$1:$BK$1,0))</f>
        <v>738.02515601173013</v>
      </c>
      <c r="BL632" t="str">
        <f>INDEX('[1]RBSA I&amp;II REEDR Inputs Combined'!$C$727:$BK$1796,MATCH($A632,'[1]RBSA I&amp;II REEDR Inputs Combined'!$B$727:$B$1796,0),MATCH(BL$1,'[1]RBSA I&amp;II REEDR Inputs Combined'!$C$1:$BK$1,0))</f>
        <v>Misc_Elec_EZ_Sch_1</v>
      </c>
      <c r="BM632">
        <f>INDEX('[1]RBSA I&amp;II REEDR Inputs Combined'!$C$727:$BK$1796,MATCH($A632,'[1]RBSA I&amp;II REEDR Inputs Combined'!$B$727:$B$1796,0),MATCH(BM$1,'[1]RBSA I&amp;II REEDR Inputs Combined'!$C$1:$BK$1,0))</f>
        <v>0</v>
      </c>
      <c r="BN632" s="3"/>
    </row>
    <row r="633" spans="1:66" x14ac:dyDescent="0.25">
      <c r="A633" s="3" t="s">
        <v>699</v>
      </c>
      <c r="B633">
        <f>INDEX('[1]RBSA I&amp;II REEDR Inputs Combined'!$C$727:$BK$1796,MATCH($A633,'[1]RBSA I&amp;II REEDR Inputs Combined'!$B$727:$B$1796,0),MATCH(B$1,'[1]RBSA I&amp;II REEDR Inputs Combined'!$C$1:$BK$1,0))</f>
        <v>4</v>
      </c>
      <c r="C633" t="str">
        <f>INDEX('[1]RBSA I&amp;II REEDR Inputs Combined'!$C$727:$BK$1796,MATCH($A633,'[1]RBSA I&amp;II REEDR Inputs Combined'!$B$727:$B$1796,0),MATCH(C$1,'[1]RBSA I&amp;II REEDR Inputs Combined'!$C$1:$BK$1,0))</f>
        <v>USA_WA_Oak.Harbor-NAS.Whidbey.Island-Ault.Field.720749_TMY3</v>
      </c>
      <c r="D633">
        <f>INDEX('[1]RBSA I&amp;II REEDR Inputs Combined'!$C$727:$BK$1796,MATCH($A633,'[1]RBSA I&amp;II REEDR Inputs Combined'!$B$727:$B$1796,0),MATCH(D$1,'[1]RBSA I&amp;II REEDR Inputs Combined'!$C$1:$BK$1,0))</f>
        <v>0</v>
      </c>
      <c r="E633">
        <f>INDEX('[1]RBSA I&amp;II REEDR Inputs Combined'!$C$727:$BK$1796,MATCH($A633,'[1]RBSA I&amp;II REEDR Inputs Combined'!$B$727:$B$1796,0),MATCH(E$1,'[1]RBSA I&amp;II REEDR Inputs Combined'!$C$1:$BK$1,0))</f>
        <v>1472</v>
      </c>
      <c r="F633">
        <f>INDEX('[1]RBSA I&amp;II REEDR Inputs Combined'!$C$727:$BK$1796,MATCH($A633,'[1]RBSA I&amp;II REEDR Inputs Combined'!$B$727:$B$1796,0),MATCH(F$1,'[1]RBSA I&amp;II REEDR Inputs Combined'!$C$1:$BK$1,0))</f>
        <v>0.9375</v>
      </c>
      <c r="G633">
        <f>INDEX('[1]RBSA I&amp;II REEDR Inputs Combined'!$C$727:$BK$1796,MATCH($A633,'[1]RBSA I&amp;II REEDR Inputs Combined'!$B$727:$B$1796,0),MATCH(G$1,'[1]RBSA I&amp;II REEDR Inputs Combined'!$C$1:$BK$1,0))</f>
        <v>8</v>
      </c>
      <c r="H633">
        <f>INDEX('[1]RBSA I&amp;II REEDR Inputs Combined'!$C$727:$BK$1796,MATCH($A633,'[1]RBSA I&amp;II REEDR Inputs Combined'!$B$727:$B$1796,0),MATCH(H$1,'[1]RBSA I&amp;II REEDR Inputs Combined'!$C$1:$BK$1,0))</f>
        <v>1</v>
      </c>
      <c r="I633" t="str">
        <f>INDEX('[1]RBSA I&amp;II REEDR Inputs Combined'!$C$727:$BK$1796,MATCH($A633,'[1]RBSA I&amp;II REEDR Inputs Combined'!$B$727:$B$1796,0),MATCH(I$1,'[1]RBSA I&amp;II REEDR Inputs Combined'!$C$1:$BK$1,0))</f>
        <v>4-12 (Low-Moderate Slope)</v>
      </c>
      <c r="J633" t="str">
        <f>INDEX('[1]RBSA I&amp;II REEDR Inputs Combined'!$C$727:$BK$1796,MATCH($A633,'[1]RBSA I&amp;II REEDR Inputs Combined'!$B$727:$B$1796,0),MATCH(J$1,'[1]RBSA I&amp;II REEDR Inputs Combined'!$C$1:$BK$1,0))</f>
        <v>Overall Effective R-Value</v>
      </c>
      <c r="K633">
        <f>INDEX('[1]RBSA I&amp;II REEDR Inputs Combined'!$C$727:$BK$1796,MATCH($A633,'[1]RBSA I&amp;II REEDR Inputs Combined'!$B$727:$B$1796,0),MATCH(K$1,'[1]RBSA I&amp;II REEDR Inputs Combined'!$C$1:$BK$1,0))</f>
        <v>0</v>
      </c>
      <c r="L633">
        <f>INDEX('[1]RBSA I&amp;II REEDR Inputs Combined'!$C$727:$BK$1796,MATCH($A633,'[1]RBSA I&amp;II REEDR Inputs Combined'!$B$727:$B$1796,0),MATCH(L$1,'[1]RBSA I&amp;II REEDR Inputs Combined'!$C$1:$BK$1,0))</f>
        <v>11.690202510000001</v>
      </c>
      <c r="M633" t="str">
        <f>INDEX('[1]RBSA I&amp;II REEDR Inputs Combined'!$C$727:$BK$1796,MATCH($A633,'[1]RBSA I&amp;II REEDR Inputs Combined'!$B$727:$B$1796,0),MATCH(M$1,'[1]RBSA I&amp;II REEDR Inputs Combined'!$C$1:$BK$1,0))</f>
        <v>Ceiling Overall Effective R-Value (Assumes Uninsulated Roof)</v>
      </c>
      <c r="N633">
        <f>INDEX('[1]RBSA I&amp;II REEDR Inputs Combined'!$C$727:$BK$1796,MATCH($A633,'[1]RBSA I&amp;II REEDR Inputs Combined'!$B$727:$B$1796,0),MATCH(N$1,'[1]RBSA I&amp;II REEDR Inputs Combined'!$C$1:$BK$1,0))</f>
        <v>0</v>
      </c>
      <c r="O633">
        <f>INDEX('[1]RBSA I&amp;II REEDR Inputs Combined'!$C$727:$BK$1796,MATCH($A633,'[1]RBSA I&amp;II REEDR Inputs Combined'!$B$727:$B$1796,0),MATCH(O$1,'[1]RBSA I&amp;II REEDR Inputs Combined'!$C$1:$BK$1,0))</f>
        <v>11.289052529999999</v>
      </c>
      <c r="P633" t="s">
        <v>67</v>
      </c>
      <c r="Q633" t="str">
        <f>INDEX('[1]RBSA I&amp;II REEDR Inputs Combined'!$C$727:$BK$1796,MATCH($A633,'[1]RBSA I&amp;II REEDR Inputs Combined'!$B$727:$B$1796,0),MATCH(Q$1,'[1]RBSA I&amp;II REEDR Inputs Combined'!$C$1:$BK$1,0))</f>
        <v>Foundation Type with Effective R-Values</v>
      </c>
      <c r="R633">
        <f>INDEX('[1]RBSA I&amp;II REEDR Inputs Combined'!$C$727:$BK$1796,MATCH($A633,'[1]RBSA I&amp;II REEDR Inputs Combined'!$B$727:$B$1796,0),MATCH(R$1,'[1]RBSA I&amp;II REEDR Inputs Combined'!$C$1:$BK$1,0))</f>
        <v>0</v>
      </c>
      <c r="S633" t="str">
        <f>INDEX('[1]RBSA I&amp;II REEDR Inputs Combined'!$C$727:$BK$1796,MATCH($A633,'[1]RBSA I&amp;II REEDR Inputs Combined'!$B$727:$B$1796,0),MATCH(S$1,'[1]RBSA I&amp;II REEDR Inputs Combined'!$C$1:$BK$1,0))</f>
        <v>Vented Crawlspace</v>
      </c>
      <c r="T633">
        <f>INDEX('[1]RBSA I&amp;II REEDR Inputs Combined'!$C$727:$BK$1796,MATCH($A633,'[1]RBSA I&amp;II REEDR Inputs Combined'!$B$727:$B$1796,0),MATCH(T$1,'[1]RBSA I&amp;II REEDR Inputs Combined'!$C$1:$BK$1,0))</f>
        <v>11.371208928095752</v>
      </c>
      <c r="U633">
        <f>INDEX('[1]RBSA I&amp;II REEDR Inputs Combined'!$C$727:$BK$1796,MATCH($A633,'[1]RBSA I&amp;II REEDR Inputs Combined'!$B$727:$B$1796,0),MATCH(U$1,'[1]RBSA I&amp;II REEDR Inputs Combined'!$C$1:$BK$1,0))</f>
        <v>0</v>
      </c>
      <c r="V633">
        <f>INDEX('[1]RBSA I&amp;II REEDR Inputs Combined'!$C$727:$BK$1796,MATCH($A633,'[1]RBSA I&amp;II REEDR Inputs Combined'!$B$727:$B$1796,0),MATCH(V$1,'[1]RBSA I&amp;II REEDR Inputs Combined'!$C$1:$BK$1,0))</f>
        <v>0</v>
      </c>
      <c r="W633">
        <f>INDEX('[1]RBSA I&amp;II REEDR Inputs Combined'!$C$727:$BK$1796,MATCH($A633,'[1]RBSA I&amp;II REEDR Inputs Combined'!$B$727:$B$1796,0),MATCH(W$1,'[1]RBSA I&amp;II REEDR Inputs Combined'!$C$1:$BK$1,0))</f>
        <v>0</v>
      </c>
      <c r="X633">
        <f>INDEX('[1]RBSA I&amp;II REEDR Inputs Combined'!$C$727:$BK$1796,MATCH($A633,'[1]RBSA I&amp;II REEDR Inputs Combined'!$B$727:$B$1796,0),MATCH(X$1,'[1]RBSA I&amp;II REEDR Inputs Combined'!$C$1:$BK$1,0))</f>
        <v>2.0929268433096819</v>
      </c>
      <c r="Y633" t="s">
        <v>67</v>
      </c>
      <c r="Z633">
        <f>INDEX('[1]RBSA I&amp;II REEDR Inputs Combined'!$C$727:$BK$1796,MATCH($A633,'[1]RBSA I&amp;II REEDR Inputs Combined'!$B$727:$B$1796,0),MATCH(Z$1,'[1]RBSA I&amp;II REEDR Inputs Combined'!$C$1:$BK$1,0))</f>
        <v>0.73765789199999998</v>
      </c>
      <c r="AA633">
        <f>INDEX('[1]RBSA I&amp;II REEDR Inputs Combined'!$C$727:$BK$1796,MATCH($A633,'[1]RBSA I&amp;II REEDR Inputs Combined'!$B$727:$B$1796,0),MATCH(AA$1,'[1]RBSA I&amp;II REEDR Inputs Combined'!$C$1:$BK$1,0))</f>
        <v>0.75279961399999995</v>
      </c>
      <c r="AB633" t="str">
        <f>INDEX('[1]RBSA I&amp;II REEDR Inputs Combined'!$C$727:$BK$1796,MATCH($A633,'[1]RBSA I&amp;II REEDR Inputs Combined'!$B$727:$B$1796,0),MATCH(AB$1,'[1]RBSA I&amp;II REEDR Inputs Combined'!$C$1:$BK$1,0))</f>
        <v>No</v>
      </c>
      <c r="AC633">
        <f>INDEX('[1]RBSA I&amp;II REEDR Inputs Combined'!$C$727:$BK$1796,MATCH($A633,'[1]RBSA I&amp;II REEDR Inputs Combined'!$B$727:$B$1796,0),MATCH(AC$1,'[1]RBSA I&amp;II REEDR Inputs Combined'!$C$1:$BK$1,0))</f>
        <v>6.2580562280891275E-2</v>
      </c>
      <c r="AD633">
        <f>INDEX('[1]RBSA I&amp;II REEDR Inputs Combined'!$C$727:$BK$1796,MATCH($A633,'[1]RBSA I&amp;II REEDR Inputs Combined'!$B$727:$B$1796,0),MATCH(AD$1,'[1]RBSA I&amp;II REEDR Inputs Combined'!$C$1:$BK$1,0))</f>
        <v>0.10107232311582727</v>
      </c>
      <c r="AE633">
        <f>INDEX('[1]RBSA I&amp;II REEDR Inputs Combined'!$C$727:$BK$1796,MATCH($A633,'[1]RBSA I&amp;II REEDR Inputs Combined'!$B$727:$B$1796,0),MATCH(AE$1,'[1]RBSA I&amp;II REEDR Inputs Combined'!$C$1:$BK$1,0))</f>
        <v>0.19404403500754894</v>
      </c>
      <c r="AF633">
        <f>INDEX('[1]RBSA I&amp;II REEDR Inputs Combined'!$C$727:$BK$1796,MATCH($A633,'[1]RBSA I&amp;II REEDR Inputs Combined'!$B$727:$B$1796,0),MATCH(AF$1,'[1]RBSA I&amp;II REEDR Inputs Combined'!$C$1:$BK$1,0))</f>
        <v>0.24428141278631993</v>
      </c>
      <c r="AG633">
        <f>INDEX('[1]RBSA I&amp;II REEDR Inputs Combined'!$C$727:$BK$1796,MATCH($A633,'[1]RBSA I&amp;II REEDR Inputs Combined'!$B$727:$B$1796,0),MATCH(AG$1,'[1]RBSA I&amp;II REEDR Inputs Combined'!$C$1:$BK$1,0))</f>
        <v>12.380163043478261</v>
      </c>
      <c r="AH633" t="str">
        <f>INDEX('[1]RBSA I&amp;II REEDR Inputs Combined'!$C$727:$BK$1796,MATCH($A633,'[1]RBSA I&amp;II REEDR Inputs Combined'!$B$727:$B$1796,0),MATCH(AH$1,'[1]RBSA I&amp;II REEDR Inputs Combined'!$C$1:$BK$1,0))</f>
        <v>Electric Furnace with No CAC</v>
      </c>
      <c r="AI633" t="s">
        <v>68</v>
      </c>
      <c r="AJ633" t="str">
        <f>INDEX('[1]RBSA I&amp;II REEDR Inputs Combined'!$C$727:$BK$1796,MATCH($A633,'[1]RBSA I&amp;II REEDR Inputs Combined'!$B$727:$B$1796,0),MATCH(AJ$1,'[1]RBSA I&amp;II REEDR Inputs Combined'!$C$1:$BK$1,0))</f>
        <v>kW</v>
      </c>
      <c r="AK633">
        <f>INDEX('[1]RBSA I&amp;II REEDR Inputs Combined'!$C$727:$BK$1796,MATCH($A633,'[1]RBSA I&amp;II REEDR Inputs Combined'!$B$727:$B$1796,0),MATCH(AK$1,'[1]RBSA I&amp;II REEDR Inputs Combined'!$C$1:$BK$1,0))</f>
        <v>15</v>
      </c>
      <c r="AL633" t="str">
        <f>INDEX('[1]RBSA I&amp;II REEDR Inputs Combined'!$C$727:$BK$1796,MATCH($A633,'[1]RBSA I&amp;II REEDR Inputs Combined'!$B$727:$B$1796,0),MATCH(AL$1,'[1]RBSA I&amp;II REEDR Inputs Combined'!$C$1:$BK$1,0))</f>
        <v/>
      </c>
      <c r="AM633" t="str">
        <f>INDEX('[1]RBSA I&amp;II REEDR Inputs Combined'!$C$727:$BK$1796,MATCH($A633,'[1]RBSA I&amp;II REEDR Inputs Combined'!$B$727:$B$1796,0),MATCH(AM$1,'[1]RBSA I&amp;II REEDR Inputs Combined'!$C$1:$BK$1,0))</f>
        <v/>
      </c>
      <c r="AN633" t="str">
        <f>INDEX('[1]RBSA I&amp;II REEDR Inputs Combined'!$C$727:$BK$1796,MATCH($A633,'[1]RBSA I&amp;II REEDR Inputs Combined'!$B$727:$B$1796,0),MATCH(AN$1,'[1]RBSA I&amp;II REEDR Inputs Combined'!$C$1:$BK$1,0))</f>
        <v>Electric</v>
      </c>
      <c r="AO633" t="str">
        <f>INDEX('[1]RBSA I&amp;II REEDR Inputs Combined'!$C$727:$BK$1796,MATCH($A633,'[1]RBSA I&amp;II REEDR Inputs Combined'!$B$727:$B$1796,0),MATCH(AO$1,'[1]RBSA I&amp;II REEDR Inputs Combined'!$C$1:$BK$1,0))</f>
        <v>kW</v>
      </c>
      <c r="AP633">
        <f>INDEX('[1]RBSA I&amp;II REEDR Inputs Combined'!$C$727:$BK$1796,MATCH($A633,'[1]RBSA I&amp;II REEDR Inputs Combined'!$B$727:$B$1796,0),MATCH(AP$1,'[1]RBSA I&amp;II REEDR Inputs Combined'!$C$1:$BK$1,0))</f>
        <v>15</v>
      </c>
      <c r="AQ633">
        <f>INDEX('[1]RBSA I&amp;II REEDR Inputs Combined'!$C$727:$BK$1796,MATCH($A633,'[1]RBSA I&amp;II REEDR Inputs Combined'!$B$727:$B$1796,0),MATCH(AQ$1,'[1]RBSA I&amp;II REEDR Inputs Combined'!$C$1:$BK$1,0))</f>
        <v>35</v>
      </c>
      <c r="AR633">
        <f>INDEX('[1]RBSA I&amp;II REEDR Inputs Combined'!$C$727:$BK$1796,MATCH($A633,'[1]RBSA I&amp;II REEDR Inputs Combined'!$B$727:$B$1796,0),MATCH(AR$1,'[1]RBSA I&amp;II REEDR Inputs Combined'!$C$1:$BK$1,0))</f>
        <v>-30</v>
      </c>
      <c r="AS633">
        <f>INDEX('[1]RBSA I&amp;II REEDR Inputs Combined'!$C$727:$BK$1796,MATCH($A633,'[1]RBSA I&amp;II REEDR Inputs Combined'!$B$727:$B$1796,0),MATCH(AS$1,'[1]RBSA I&amp;II REEDR Inputs Combined'!$C$1:$BK$1,0))</f>
        <v>0</v>
      </c>
      <c r="AT633" t="str">
        <f>INDEX('[1]RBSA I&amp;II REEDR Inputs Combined'!$C$727:$BK$1796,MATCH($A633,'[1]RBSA I&amp;II REEDR Inputs Combined'!$B$727:$B$1796,0),MATCH(AT$1,'[1]RBSA I&amp;II REEDR Inputs Combined'!$C$1:$BK$1,0))</f>
        <v/>
      </c>
      <c r="AU633">
        <f>INDEX('[1]RBSA I&amp;II REEDR Inputs Combined'!$C$727:$BK$1796,MATCH($A633,'[1]RBSA I&amp;II REEDR Inputs Combined'!$B$727:$B$1796,0),MATCH(AU$1,'[1]RBSA I&amp;II REEDR Inputs Combined'!$C$1:$BK$1,0))</f>
        <v>0.17052800000000001</v>
      </c>
      <c r="AV633">
        <f>INDEX('[1]RBSA I&amp;II REEDR Inputs Combined'!$C$727:$BK$1796,MATCH($A633,'[1]RBSA I&amp;II REEDR Inputs Combined'!$B$727:$B$1796,0),MATCH(AV$1,'[1]RBSA I&amp;II REEDR Inputs Combined'!$C$1:$BK$1,0))</f>
        <v>5.6856044640478762</v>
      </c>
      <c r="AW633">
        <f>INDEX('[1]RBSA I&amp;II REEDR Inputs Combined'!$C$727:$BK$1796,MATCH($A633,'[1]RBSA I&amp;II REEDR Inputs Combined'!$B$727:$B$1796,0),MATCH(AW$1,'[1]RBSA I&amp;II REEDR Inputs Combined'!$C$1:$BK$1,0))</f>
        <v>0.01</v>
      </c>
      <c r="AX633">
        <f>INDEX('[1]RBSA I&amp;II REEDR Inputs Combined'!$C$727:$BK$1796,MATCH($A633,'[1]RBSA I&amp;II REEDR Inputs Combined'!$B$727:$B$1796,0),MATCH(AX$1,'[1]RBSA I&amp;II REEDR Inputs Combined'!$C$1:$BK$1,0))</f>
        <v>100</v>
      </c>
      <c r="AY633" t="str">
        <f>INDEX('[1]RBSA I&amp;II REEDR Inputs Combined'!$C$727:$BK$1796,MATCH($A633,'[1]RBSA I&amp;II REEDR Inputs Combined'!$B$727:$B$1796,0),MATCH(AY$1,'[1]RBSA I&amp;II REEDR Inputs Combined'!$C$1:$BK$1,0))</f>
        <v>Heat_EZ_Sch_1</v>
      </c>
      <c r="AZ633" t="str">
        <f>INDEX('[1]RBSA I&amp;II REEDR Inputs Combined'!$C$727:$BK$1796,MATCH($A633,'[1]RBSA I&amp;II REEDR Inputs Combined'!$B$727:$B$1796,0),MATCH(AZ$1,'[1]RBSA I&amp;II REEDR Inputs Combined'!$C$1:$BK$1,0))</f>
        <v>Cool_EZ_Sch_1</v>
      </c>
      <c r="BA633" t="str">
        <f>INDEX('[1]RBSA I&amp;II REEDR Inputs Combined'!$C$727:$BK$1796,MATCH($A633,'[1]RBSA I&amp;II REEDR Inputs Combined'!$B$727:$B$1796,0),MATCH(BA$1,'[1]RBSA I&amp;II REEDR Inputs Combined'!$C$1:$BK$1,0))</f>
        <v>No</v>
      </c>
      <c r="BB633" t="str">
        <f>INDEX('[1]RBSA I&amp;II REEDR Inputs Combined'!$C$727:$BK$1796,MATCH($A633,'[1]RBSA I&amp;II REEDR Inputs Combined'!$B$727:$B$1796,0),MATCH(BB$1,'[1]RBSA I&amp;II REEDR Inputs Combined'!$C$1:$BK$1,0))</f>
        <v>DHW_EZ_Sch_1</v>
      </c>
      <c r="BC633">
        <f>INDEX('[1]RBSA I&amp;II REEDR Inputs Combined'!$C$727:$BK$1796,MATCH($A633,'[1]RBSA I&amp;II REEDR Inputs Combined'!$B$727:$B$1796,0),MATCH(BC$1,'[1]RBSA I&amp;II REEDR Inputs Combined'!$C$1:$BK$1,0))</f>
        <v>0</v>
      </c>
      <c r="BD633">
        <f>INDEX('[1]RBSA I&amp;II REEDR Inputs Combined'!$C$727:$BK$1796,MATCH($A633,'[1]RBSA I&amp;II REEDR Inputs Combined'!$B$727:$B$1796,0),MATCH(BD$1,'[1]RBSA I&amp;II REEDR Inputs Combined'!$C$1:$BK$1,0))</f>
        <v>0</v>
      </c>
      <c r="BE633">
        <f>INDEX('[1]RBSA I&amp;II REEDR Inputs Combined'!$C$727:$BK$1796,MATCH($A633,'[1]RBSA I&amp;II REEDR Inputs Combined'!$B$727:$B$1796,0),MATCH(BE$1,'[1]RBSA I&amp;II REEDR Inputs Combined'!$C$1:$BK$1,0))</f>
        <v>0</v>
      </c>
      <c r="BF633" t="str">
        <f>INDEX('[1]RBSA I&amp;II REEDR Inputs Combined'!$C$727:$BK$1796,MATCH($A633,'[1]RBSA I&amp;II REEDR Inputs Combined'!$B$727:$B$1796,0),MATCH(BF$1,'[1]RBSA I&amp;II REEDR Inputs Combined'!$C$1:$BK$1,0))</f>
        <v>No</v>
      </c>
      <c r="BG633" t="str">
        <f>INDEX('[1]RBSA I&amp;II REEDR Inputs Combined'!$C$727:$BK$1796,MATCH($A633,'[1]RBSA I&amp;II REEDR Inputs Combined'!$B$727:$B$1796,0),MATCH(BG$1,'[1]RBSA I&amp;II REEDR Inputs Combined'!$C$1:$BK$1,0))</f>
        <v>No</v>
      </c>
      <c r="BH633" t="str">
        <f>INDEX('[1]RBSA I&amp;II REEDR Inputs Combined'!$C$727:$BK$1796,MATCH($A633,'[1]RBSA I&amp;II REEDR Inputs Combined'!$B$727:$B$1796,0),MATCH(BH$1,'[1]RBSA I&amp;II REEDR Inputs Combined'!$C$1:$BK$1,0))</f>
        <v>No</v>
      </c>
      <c r="BI633" t="str">
        <f>INDEX('[1]RBSA I&amp;II REEDR Inputs Combined'!$C$727:$BK$1796,MATCH($A633,'[1]RBSA I&amp;II REEDR Inputs Combined'!$B$727:$B$1796,0),MATCH(BI$1,'[1]RBSA I&amp;II REEDR Inputs Combined'!$C$1:$BK$1,0))</f>
        <v>No</v>
      </c>
      <c r="BJ633" t="str">
        <f>INDEX('[1]RBSA I&amp;II REEDR Inputs Combined'!$C$727:$BK$1796,MATCH($A633,'[1]RBSA I&amp;II REEDR Inputs Combined'!$B$727:$B$1796,0),MATCH(BJ$1,'[1]RBSA I&amp;II REEDR Inputs Combined'!$C$1:$BK$1,0))</f>
        <v>No</v>
      </c>
      <c r="BK633">
        <f>INDEX('[1]RBSA I&amp;II REEDR Inputs Combined'!$C$727:$BK$1796,MATCH($A633,'[1]RBSA I&amp;II REEDR Inputs Combined'!$B$727:$B$1796,0),MATCH(BK$1,'[1]RBSA I&amp;II REEDR Inputs Combined'!$C$1:$BK$1,0))</f>
        <v>646.70659853372433</v>
      </c>
      <c r="BL633" t="str">
        <f>INDEX('[1]RBSA I&amp;II REEDR Inputs Combined'!$C$727:$BK$1796,MATCH($A633,'[1]RBSA I&amp;II REEDR Inputs Combined'!$B$727:$B$1796,0),MATCH(BL$1,'[1]RBSA I&amp;II REEDR Inputs Combined'!$C$1:$BK$1,0))</f>
        <v>Misc_Elec_EZ_Sch_1</v>
      </c>
      <c r="BM633">
        <f>INDEX('[1]RBSA I&amp;II REEDR Inputs Combined'!$C$727:$BK$1796,MATCH($A633,'[1]RBSA I&amp;II REEDR Inputs Combined'!$B$727:$B$1796,0),MATCH(BM$1,'[1]RBSA I&amp;II REEDR Inputs Combined'!$C$1:$BK$1,0))</f>
        <v>0</v>
      </c>
      <c r="BN633" s="3"/>
    </row>
    <row r="634" spans="1:66" x14ac:dyDescent="0.25">
      <c r="A634" s="3" t="s">
        <v>700</v>
      </c>
      <c r="B634">
        <f>INDEX('[1]RBSA I&amp;II REEDR Inputs Combined'!$C$727:$BK$1796,MATCH($A634,'[1]RBSA I&amp;II REEDR Inputs Combined'!$B$727:$B$1796,0),MATCH(B$1,'[1]RBSA I&amp;II REEDR Inputs Combined'!$C$1:$BK$1,0))</f>
        <v>4</v>
      </c>
      <c r="C634" t="str">
        <f>INDEX('[1]RBSA I&amp;II REEDR Inputs Combined'!$C$727:$BK$1796,MATCH($A634,'[1]RBSA I&amp;II REEDR Inputs Combined'!$B$727:$B$1796,0),MATCH(C$1,'[1]RBSA I&amp;II REEDR Inputs Combined'!$C$1:$BK$1,0))</f>
        <v>USA_WA_Pullman-Moscow.Rgnl.AP.727857_TMY3</v>
      </c>
      <c r="D634">
        <f>INDEX('[1]RBSA I&amp;II REEDR Inputs Combined'!$C$727:$BK$1796,MATCH($A634,'[1]RBSA I&amp;II REEDR Inputs Combined'!$B$727:$B$1796,0),MATCH(D$1,'[1]RBSA I&amp;II REEDR Inputs Combined'!$C$1:$BK$1,0))</f>
        <v>0</v>
      </c>
      <c r="E634">
        <f>INDEX('[1]RBSA I&amp;II REEDR Inputs Combined'!$C$727:$BK$1796,MATCH($A634,'[1]RBSA I&amp;II REEDR Inputs Combined'!$B$727:$B$1796,0),MATCH(E$1,'[1]RBSA I&amp;II REEDR Inputs Combined'!$C$1:$BK$1,0))</f>
        <v>1381</v>
      </c>
      <c r="F634">
        <f>INDEX('[1]RBSA I&amp;II REEDR Inputs Combined'!$C$727:$BK$1796,MATCH($A634,'[1]RBSA I&amp;II REEDR Inputs Combined'!$B$727:$B$1796,0),MATCH(F$1,'[1]RBSA I&amp;II REEDR Inputs Combined'!$C$1:$BK$1,0))</f>
        <v>1.1068066618392469</v>
      </c>
      <c r="G634">
        <f>INDEX('[1]RBSA I&amp;II REEDR Inputs Combined'!$C$727:$BK$1796,MATCH($A634,'[1]RBSA I&amp;II REEDR Inputs Combined'!$B$727:$B$1796,0),MATCH(G$1,'[1]RBSA I&amp;II REEDR Inputs Combined'!$C$1:$BK$1,0))</f>
        <v>8</v>
      </c>
      <c r="H634">
        <f>INDEX('[1]RBSA I&amp;II REEDR Inputs Combined'!$C$727:$BK$1796,MATCH($A634,'[1]RBSA I&amp;II REEDR Inputs Combined'!$B$727:$B$1796,0),MATCH(H$1,'[1]RBSA I&amp;II REEDR Inputs Combined'!$C$1:$BK$1,0))</f>
        <v>1</v>
      </c>
      <c r="I634" t="str">
        <f>INDEX('[1]RBSA I&amp;II REEDR Inputs Combined'!$C$727:$BK$1796,MATCH($A634,'[1]RBSA I&amp;II REEDR Inputs Combined'!$B$727:$B$1796,0),MATCH(I$1,'[1]RBSA I&amp;II REEDR Inputs Combined'!$C$1:$BK$1,0))</f>
        <v>4-12 (Low-Moderate Slope)</v>
      </c>
      <c r="J634" t="str">
        <f>INDEX('[1]RBSA I&amp;II REEDR Inputs Combined'!$C$727:$BK$1796,MATCH($A634,'[1]RBSA I&amp;II REEDR Inputs Combined'!$B$727:$B$1796,0),MATCH(J$1,'[1]RBSA I&amp;II REEDR Inputs Combined'!$C$1:$BK$1,0))</f>
        <v>Overall Effective R-Value</v>
      </c>
      <c r="K634">
        <f>INDEX('[1]RBSA I&amp;II REEDR Inputs Combined'!$C$727:$BK$1796,MATCH($A634,'[1]RBSA I&amp;II REEDR Inputs Combined'!$B$727:$B$1796,0),MATCH(K$1,'[1]RBSA I&amp;II REEDR Inputs Combined'!$C$1:$BK$1,0))</f>
        <v>0</v>
      </c>
      <c r="L634">
        <f>INDEX('[1]RBSA I&amp;II REEDR Inputs Combined'!$C$727:$BK$1796,MATCH($A634,'[1]RBSA I&amp;II REEDR Inputs Combined'!$B$727:$B$1796,0),MATCH(L$1,'[1]RBSA I&amp;II REEDR Inputs Combined'!$C$1:$BK$1,0))</f>
        <v>16.30962529</v>
      </c>
      <c r="M634" t="str">
        <f>INDEX('[1]RBSA I&amp;II REEDR Inputs Combined'!$C$727:$BK$1796,MATCH($A634,'[1]RBSA I&amp;II REEDR Inputs Combined'!$B$727:$B$1796,0),MATCH(M$1,'[1]RBSA I&amp;II REEDR Inputs Combined'!$C$1:$BK$1,0))</f>
        <v>Ceiling Overall Effective R-Value (Assumes Uninsulated Roof)</v>
      </c>
      <c r="N634">
        <f>INDEX('[1]RBSA I&amp;II REEDR Inputs Combined'!$C$727:$BK$1796,MATCH($A634,'[1]RBSA I&amp;II REEDR Inputs Combined'!$B$727:$B$1796,0),MATCH(N$1,'[1]RBSA I&amp;II REEDR Inputs Combined'!$C$1:$BK$1,0))</f>
        <v>0</v>
      </c>
      <c r="O634">
        <f>INDEX('[1]RBSA I&amp;II REEDR Inputs Combined'!$C$727:$BK$1796,MATCH($A634,'[1]RBSA I&amp;II REEDR Inputs Combined'!$B$727:$B$1796,0),MATCH(O$1,'[1]RBSA I&amp;II REEDR Inputs Combined'!$C$1:$BK$1,0))</f>
        <v>21.845898699999999</v>
      </c>
      <c r="P634" t="s">
        <v>67</v>
      </c>
      <c r="Q634" t="str">
        <f>INDEX('[1]RBSA I&amp;II REEDR Inputs Combined'!$C$727:$BK$1796,MATCH($A634,'[1]RBSA I&amp;II REEDR Inputs Combined'!$B$727:$B$1796,0),MATCH(Q$1,'[1]RBSA I&amp;II REEDR Inputs Combined'!$C$1:$BK$1,0))</f>
        <v>Foundation Type with Effective R-Values</v>
      </c>
      <c r="R634">
        <f>INDEX('[1]RBSA I&amp;II REEDR Inputs Combined'!$C$727:$BK$1796,MATCH($A634,'[1]RBSA I&amp;II REEDR Inputs Combined'!$B$727:$B$1796,0),MATCH(R$1,'[1]RBSA I&amp;II REEDR Inputs Combined'!$C$1:$BK$1,0))</f>
        <v>0</v>
      </c>
      <c r="S634" t="str">
        <f>INDEX('[1]RBSA I&amp;II REEDR Inputs Combined'!$C$727:$BK$1796,MATCH($A634,'[1]RBSA I&amp;II REEDR Inputs Combined'!$B$727:$B$1796,0),MATCH(S$1,'[1]RBSA I&amp;II REEDR Inputs Combined'!$C$1:$BK$1,0))</f>
        <v>Vented Crawlspace</v>
      </c>
      <c r="T634">
        <f>INDEX('[1]RBSA I&amp;II REEDR Inputs Combined'!$C$727:$BK$1796,MATCH($A634,'[1]RBSA I&amp;II REEDR Inputs Combined'!$B$727:$B$1796,0),MATCH(T$1,'[1]RBSA I&amp;II REEDR Inputs Combined'!$C$1:$BK$1,0))</f>
        <v>18.13267117121115</v>
      </c>
      <c r="U634">
        <f>INDEX('[1]RBSA I&amp;II REEDR Inputs Combined'!$C$727:$BK$1796,MATCH($A634,'[1]RBSA I&amp;II REEDR Inputs Combined'!$B$727:$B$1796,0),MATCH(U$1,'[1]RBSA I&amp;II REEDR Inputs Combined'!$C$1:$BK$1,0))</f>
        <v>0</v>
      </c>
      <c r="V634">
        <f>INDEX('[1]RBSA I&amp;II REEDR Inputs Combined'!$C$727:$BK$1796,MATCH($A634,'[1]RBSA I&amp;II REEDR Inputs Combined'!$B$727:$B$1796,0),MATCH(V$1,'[1]RBSA I&amp;II REEDR Inputs Combined'!$C$1:$BK$1,0))</f>
        <v>0</v>
      </c>
      <c r="W634">
        <f>INDEX('[1]RBSA I&amp;II REEDR Inputs Combined'!$C$727:$BK$1796,MATCH($A634,'[1]RBSA I&amp;II REEDR Inputs Combined'!$B$727:$B$1796,0),MATCH(W$1,'[1]RBSA I&amp;II REEDR Inputs Combined'!$C$1:$BK$1,0))</f>
        <v>0</v>
      </c>
      <c r="X634">
        <f>INDEX('[1]RBSA I&amp;II REEDR Inputs Combined'!$C$727:$BK$1796,MATCH($A634,'[1]RBSA I&amp;II REEDR Inputs Combined'!$B$727:$B$1796,0),MATCH(X$1,'[1]RBSA I&amp;II REEDR Inputs Combined'!$C$1:$BK$1,0))</f>
        <v>2.3971874766711743</v>
      </c>
      <c r="Y634" t="s">
        <v>67</v>
      </c>
      <c r="Z634">
        <f>INDEX('[1]RBSA I&amp;II REEDR Inputs Combined'!$C$727:$BK$1796,MATCH($A634,'[1]RBSA I&amp;II REEDR Inputs Combined'!$B$727:$B$1796,0),MATCH(Z$1,'[1]RBSA I&amp;II REEDR Inputs Combined'!$C$1:$BK$1,0))</f>
        <v>0.51152482499999996</v>
      </c>
      <c r="AA634">
        <f>INDEX('[1]RBSA I&amp;II REEDR Inputs Combined'!$C$727:$BK$1796,MATCH($A634,'[1]RBSA I&amp;II REEDR Inputs Combined'!$B$727:$B$1796,0),MATCH(AA$1,'[1]RBSA I&amp;II REEDR Inputs Combined'!$C$1:$BK$1,0))</f>
        <v>0.54897293899999999</v>
      </c>
      <c r="AB634" t="str">
        <f>INDEX('[1]RBSA I&amp;II REEDR Inputs Combined'!$C$727:$BK$1796,MATCH($A634,'[1]RBSA I&amp;II REEDR Inputs Combined'!$B$727:$B$1796,0),MATCH(AB$1,'[1]RBSA I&amp;II REEDR Inputs Combined'!$C$1:$BK$1,0))</f>
        <v>No</v>
      </c>
      <c r="AC634">
        <f>INDEX('[1]RBSA I&amp;II REEDR Inputs Combined'!$C$727:$BK$1796,MATCH($A634,'[1]RBSA I&amp;II REEDR Inputs Combined'!$B$727:$B$1796,0),MATCH(AC$1,'[1]RBSA I&amp;II REEDR Inputs Combined'!$C$1:$BK$1,0))</f>
        <v>3.0390749388390661E-4</v>
      </c>
      <c r="AD634">
        <f>INDEX('[1]RBSA I&amp;II REEDR Inputs Combined'!$C$727:$BK$1796,MATCH($A634,'[1]RBSA I&amp;II REEDR Inputs Combined'!$B$727:$B$1796,0),MATCH(AD$1,'[1]RBSA I&amp;II REEDR Inputs Combined'!$C$1:$BK$1,0))</f>
        <v>0.11261444139615101</v>
      </c>
      <c r="AE634">
        <f>INDEX('[1]RBSA I&amp;II REEDR Inputs Combined'!$C$727:$BK$1796,MATCH($A634,'[1]RBSA I&amp;II REEDR Inputs Combined'!$B$727:$B$1796,0),MATCH(AE$1,'[1]RBSA I&amp;II REEDR Inputs Combined'!$C$1:$BK$1,0))</f>
        <v>7.09961335537133E-2</v>
      </c>
      <c r="AF634">
        <f>INDEX('[1]RBSA I&amp;II REEDR Inputs Combined'!$C$727:$BK$1796,MATCH($A634,'[1]RBSA I&amp;II REEDR Inputs Combined'!$B$727:$B$1796,0),MATCH(AF$1,'[1]RBSA I&amp;II REEDR Inputs Combined'!$C$1:$BK$1,0))</f>
        <v>0.23417743894971363</v>
      </c>
      <c r="AG634">
        <f>INDEX('[1]RBSA I&amp;II REEDR Inputs Combined'!$C$727:$BK$1796,MATCH($A634,'[1]RBSA I&amp;II REEDR Inputs Combined'!$B$727:$B$1796,0),MATCH(AG$1,'[1]RBSA I&amp;II REEDR Inputs Combined'!$C$1:$BK$1,0))</f>
        <v>8.0965652600588811</v>
      </c>
      <c r="AH634" t="str">
        <f>INDEX('[1]RBSA I&amp;II REEDR Inputs Combined'!$C$727:$BK$1796,MATCH($A634,'[1]RBSA I&amp;II REEDR Inputs Combined'!$B$727:$B$1796,0),MATCH(AH$1,'[1]RBSA I&amp;II REEDR Inputs Combined'!$C$1:$BK$1,0))</f>
        <v>Nat. Gas Furnace with No CAC</v>
      </c>
      <c r="AI634" t="s">
        <v>68</v>
      </c>
      <c r="AJ634" t="str">
        <f>INDEX('[1]RBSA I&amp;II REEDR Inputs Combined'!$C$727:$BK$1796,MATCH($A634,'[1]RBSA I&amp;II REEDR Inputs Combined'!$B$727:$B$1796,0),MATCH(AJ$1,'[1]RBSA I&amp;II REEDR Inputs Combined'!$C$1:$BK$1,0))</f>
        <v>kW</v>
      </c>
      <c r="AK634">
        <f>INDEX('[1]RBSA I&amp;II REEDR Inputs Combined'!$C$727:$BK$1796,MATCH($A634,'[1]RBSA I&amp;II REEDR Inputs Combined'!$B$727:$B$1796,0),MATCH(AK$1,'[1]RBSA I&amp;II REEDR Inputs Combined'!$C$1:$BK$1,0))</f>
        <v>15</v>
      </c>
      <c r="AL634" t="str">
        <f>INDEX('[1]RBSA I&amp;II REEDR Inputs Combined'!$C$727:$BK$1796,MATCH($A634,'[1]RBSA I&amp;II REEDR Inputs Combined'!$B$727:$B$1796,0),MATCH(AL$1,'[1]RBSA I&amp;II REEDR Inputs Combined'!$C$1:$BK$1,0))</f>
        <v/>
      </c>
      <c r="AM634" t="str">
        <f>INDEX('[1]RBSA I&amp;II REEDR Inputs Combined'!$C$727:$BK$1796,MATCH($A634,'[1]RBSA I&amp;II REEDR Inputs Combined'!$B$727:$B$1796,0),MATCH(AM$1,'[1]RBSA I&amp;II REEDR Inputs Combined'!$C$1:$BK$1,0))</f>
        <v/>
      </c>
      <c r="AN634" t="str">
        <f>INDEX('[1]RBSA I&amp;II REEDR Inputs Combined'!$C$727:$BK$1796,MATCH($A634,'[1]RBSA I&amp;II REEDR Inputs Combined'!$B$727:$B$1796,0),MATCH(AN$1,'[1]RBSA I&amp;II REEDR Inputs Combined'!$C$1:$BK$1,0))</f>
        <v>Electric</v>
      </c>
      <c r="AO634" t="str">
        <f>INDEX('[1]RBSA I&amp;II REEDR Inputs Combined'!$C$727:$BK$1796,MATCH($A634,'[1]RBSA I&amp;II REEDR Inputs Combined'!$B$727:$B$1796,0),MATCH(AO$1,'[1]RBSA I&amp;II REEDR Inputs Combined'!$C$1:$BK$1,0))</f>
        <v>kW</v>
      </c>
      <c r="AP634">
        <f>INDEX('[1]RBSA I&amp;II REEDR Inputs Combined'!$C$727:$BK$1796,MATCH($A634,'[1]RBSA I&amp;II REEDR Inputs Combined'!$B$727:$B$1796,0),MATCH(AP$1,'[1]RBSA I&amp;II REEDR Inputs Combined'!$C$1:$BK$1,0))</f>
        <v>15</v>
      </c>
      <c r="AQ634">
        <f>INDEX('[1]RBSA I&amp;II REEDR Inputs Combined'!$C$727:$BK$1796,MATCH($A634,'[1]RBSA I&amp;II REEDR Inputs Combined'!$B$727:$B$1796,0),MATCH(AQ$1,'[1]RBSA I&amp;II REEDR Inputs Combined'!$C$1:$BK$1,0))</f>
        <v>35</v>
      </c>
      <c r="AR634">
        <f>INDEX('[1]RBSA I&amp;II REEDR Inputs Combined'!$C$727:$BK$1796,MATCH($A634,'[1]RBSA I&amp;II REEDR Inputs Combined'!$B$727:$B$1796,0),MATCH(AR$1,'[1]RBSA I&amp;II REEDR Inputs Combined'!$C$1:$BK$1,0))</f>
        <v>-30</v>
      </c>
      <c r="AS634">
        <f>INDEX('[1]RBSA I&amp;II REEDR Inputs Combined'!$C$727:$BK$1796,MATCH($A634,'[1]RBSA I&amp;II REEDR Inputs Combined'!$B$727:$B$1796,0),MATCH(AS$1,'[1]RBSA I&amp;II REEDR Inputs Combined'!$C$1:$BK$1,0))</f>
        <v>0</v>
      </c>
      <c r="AT634">
        <f>INDEX('[1]RBSA I&amp;II REEDR Inputs Combined'!$C$727:$BK$1796,MATCH($A634,'[1]RBSA I&amp;II REEDR Inputs Combined'!$B$727:$B$1796,0),MATCH(AT$1,'[1]RBSA I&amp;II REEDR Inputs Combined'!$C$1:$BK$1,0))</f>
        <v>0.8</v>
      </c>
      <c r="AU634">
        <f>INDEX('[1]RBSA I&amp;II REEDR Inputs Combined'!$C$727:$BK$1796,MATCH($A634,'[1]RBSA I&amp;II REEDR Inputs Combined'!$B$727:$B$1796,0),MATCH(AU$1,'[1]RBSA I&amp;II REEDR Inputs Combined'!$C$1:$BK$1,0))</f>
        <v>9.1605052351951599E-2</v>
      </c>
      <c r="AV634">
        <f>INDEX('[1]RBSA I&amp;II REEDR Inputs Combined'!$C$727:$BK$1796,MATCH($A634,'[1]RBSA I&amp;II REEDR Inputs Combined'!$B$727:$B$1796,0),MATCH(AV$1,'[1]RBSA I&amp;II REEDR Inputs Combined'!$C$1:$BK$1,0))</f>
        <v>2.2404454686896802</v>
      </c>
      <c r="AW634">
        <f>INDEX('[1]RBSA I&amp;II REEDR Inputs Combined'!$C$727:$BK$1796,MATCH($A634,'[1]RBSA I&amp;II REEDR Inputs Combined'!$B$727:$B$1796,0),MATCH(AW$1,'[1]RBSA I&amp;II REEDR Inputs Combined'!$C$1:$BK$1,0))</f>
        <v>0.01</v>
      </c>
      <c r="AX634">
        <f>INDEX('[1]RBSA I&amp;II REEDR Inputs Combined'!$C$727:$BK$1796,MATCH($A634,'[1]RBSA I&amp;II REEDR Inputs Combined'!$B$727:$B$1796,0),MATCH(AX$1,'[1]RBSA I&amp;II REEDR Inputs Combined'!$C$1:$BK$1,0))</f>
        <v>1.4239506223912721</v>
      </c>
      <c r="AY634" t="str">
        <f>INDEX('[1]RBSA I&amp;II REEDR Inputs Combined'!$C$727:$BK$1796,MATCH($A634,'[1]RBSA I&amp;II REEDR Inputs Combined'!$B$727:$B$1796,0),MATCH(AY$1,'[1]RBSA I&amp;II REEDR Inputs Combined'!$C$1:$BK$1,0))</f>
        <v>Heat_EZ_Sch_2</v>
      </c>
      <c r="AZ634" t="str">
        <f>INDEX('[1]RBSA I&amp;II REEDR Inputs Combined'!$C$727:$BK$1796,MATCH($A634,'[1]RBSA I&amp;II REEDR Inputs Combined'!$B$727:$B$1796,0),MATCH(AZ$1,'[1]RBSA I&amp;II REEDR Inputs Combined'!$C$1:$BK$1,0))</f>
        <v>Cool_EZ_Sch_1</v>
      </c>
      <c r="BA634" t="str">
        <f>INDEX('[1]RBSA I&amp;II REEDR Inputs Combined'!$C$727:$BK$1796,MATCH($A634,'[1]RBSA I&amp;II REEDR Inputs Combined'!$B$727:$B$1796,0),MATCH(BA$1,'[1]RBSA I&amp;II REEDR Inputs Combined'!$C$1:$BK$1,0))</f>
        <v>No</v>
      </c>
      <c r="BB634" t="str">
        <f>INDEX('[1]RBSA I&amp;II REEDR Inputs Combined'!$C$727:$BK$1796,MATCH($A634,'[1]RBSA I&amp;II REEDR Inputs Combined'!$B$727:$B$1796,0),MATCH(BB$1,'[1]RBSA I&amp;II REEDR Inputs Combined'!$C$1:$BK$1,0))</f>
        <v>DHW_EZ_Sch_1</v>
      </c>
      <c r="BC634">
        <f>INDEX('[1]RBSA I&amp;II REEDR Inputs Combined'!$C$727:$BK$1796,MATCH($A634,'[1]RBSA I&amp;II REEDR Inputs Combined'!$B$727:$B$1796,0),MATCH(BC$1,'[1]RBSA I&amp;II REEDR Inputs Combined'!$C$1:$BK$1,0))</f>
        <v>0</v>
      </c>
      <c r="BD634">
        <f>INDEX('[1]RBSA I&amp;II REEDR Inputs Combined'!$C$727:$BK$1796,MATCH($A634,'[1]RBSA I&amp;II REEDR Inputs Combined'!$B$727:$B$1796,0),MATCH(BD$1,'[1]RBSA I&amp;II REEDR Inputs Combined'!$C$1:$BK$1,0))</f>
        <v>0</v>
      </c>
      <c r="BE634">
        <f>INDEX('[1]RBSA I&amp;II REEDR Inputs Combined'!$C$727:$BK$1796,MATCH($A634,'[1]RBSA I&amp;II REEDR Inputs Combined'!$B$727:$B$1796,0),MATCH(BE$1,'[1]RBSA I&amp;II REEDR Inputs Combined'!$C$1:$BK$1,0))</f>
        <v>0</v>
      </c>
      <c r="BF634" t="str">
        <f>INDEX('[1]RBSA I&amp;II REEDR Inputs Combined'!$C$727:$BK$1796,MATCH($A634,'[1]RBSA I&amp;II REEDR Inputs Combined'!$B$727:$B$1796,0),MATCH(BF$1,'[1]RBSA I&amp;II REEDR Inputs Combined'!$C$1:$BK$1,0))</f>
        <v>No</v>
      </c>
      <c r="BG634" t="str">
        <f>INDEX('[1]RBSA I&amp;II REEDR Inputs Combined'!$C$727:$BK$1796,MATCH($A634,'[1]RBSA I&amp;II REEDR Inputs Combined'!$B$727:$B$1796,0),MATCH(BG$1,'[1]RBSA I&amp;II REEDR Inputs Combined'!$C$1:$BK$1,0))</f>
        <v>No</v>
      </c>
      <c r="BH634" t="str">
        <f>INDEX('[1]RBSA I&amp;II REEDR Inputs Combined'!$C$727:$BK$1796,MATCH($A634,'[1]RBSA I&amp;II REEDR Inputs Combined'!$B$727:$B$1796,0),MATCH(BH$1,'[1]RBSA I&amp;II REEDR Inputs Combined'!$C$1:$BK$1,0))</f>
        <v>No</v>
      </c>
      <c r="BI634" t="str">
        <f>INDEX('[1]RBSA I&amp;II REEDR Inputs Combined'!$C$727:$BK$1796,MATCH($A634,'[1]RBSA I&amp;II REEDR Inputs Combined'!$B$727:$B$1796,0),MATCH(BI$1,'[1]RBSA I&amp;II REEDR Inputs Combined'!$C$1:$BK$1,0))</f>
        <v>No</v>
      </c>
      <c r="BJ634" t="str">
        <f>INDEX('[1]RBSA I&amp;II REEDR Inputs Combined'!$C$727:$BK$1796,MATCH($A634,'[1]RBSA I&amp;II REEDR Inputs Combined'!$B$727:$B$1796,0),MATCH(BJ$1,'[1]RBSA I&amp;II REEDR Inputs Combined'!$C$1:$BK$1,0))</f>
        <v>No</v>
      </c>
      <c r="BK634">
        <f>INDEX('[1]RBSA I&amp;II REEDR Inputs Combined'!$C$727:$BK$1796,MATCH($A634,'[1]RBSA I&amp;II REEDR Inputs Combined'!$B$727:$B$1796,0),MATCH(BK$1,'[1]RBSA I&amp;II REEDR Inputs Combined'!$C$1:$BK$1,0))</f>
        <v>864.18128533724337</v>
      </c>
      <c r="BL634" t="str">
        <f>INDEX('[1]RBSA I&amp;II REEDR Inputs Combined'!$C$727:$BK$1796,MATCH($A634,'[1]RBSA I&amp;II REEDR Inputs Combined'!$B$727:$B$1796,0),MATCH(BL$1,'[1]RBSA I&amp;II REEDR Inputs Combined'!$C$1:$BK$1,0))</f>
        <v>Misc_Elec_EZ_Sch_1</v>
      </c>
      <c r="BM634">
        <f>INDEX('[1]RBSA I&amp;II REEDR Inputs Combined'!$C$727:$BK$1796,MATCH($A634,'[1]RBSA I&amp;II REEDR Inputs Combined'!$B$727:$B$1796,0),MATCH(BM$1,'[1]RBSA I&amp;II REEDR Inputs Combined'!$C$1:$BK$1,0))</f>
        <v>0</v>
      </c>
      <c r="BN634" s="3"/>
    </row>
    <row r="635" spans="1:66" x14ac:dyDescent="0.25">
      <c r="A635" s="3" t="s">
        <v>701</v>
      </c>
      <c r="B635">
        <f>INDEX('[1]RBSA I&amp;II REEDR Inputs Combined'!$C$727:$BK$1796,MATCH($A635,'[1]RBSA I&amp;II REEDR Inputs Combined'!$B$727:$B$1796,0),MATCH(B$1,'[1]RBSA I&amp;II REEDR Inputs Combined'!$C$1:$BK$1,0))</f>
        <v>4</v>
      </c>
      <c r="C635" t="str">
        <f>INDEX('[1]RBSA I&amp;II REEDR Inputs Combined'!$C$727:$BK$1796,MATCH($A635,'[1]RBSA I&amp;II REEDR Inputs Combined'!$B$727:$B$1796,0),MATCH(C$1,'[1]RBSA I&amp;II REEDR Inputs Combined'!$C$1:$BK$1,0))</f>
        <v>USA_OR_Pendleton-Eastern.Oregon.Rgnl.AP.726880_TMY3</v>
      </c>
      <c r="D635">
        <f>INDEX('[1]RBSA I&amp;II REEDR Inputs Combined'!$C$727:$BK$1796,MATCH($A635,'[1]RBSA I&amp;II REEDR Inputs Combined'!$B$727:$B$1796,0),MATCH(D$1,'[1]RBSA I&amp;II REEDR Inputs Combined'!$C$1:$BK$1,0))</f>
        <v>0</v>
      </c>
      <c r="E635">
        <f>INDEX('[1]RBSA I&amp;II REEDR Inputs Combined'!$C$727:$BK$1796,MATCH($A635,'[1]RBSA I&amp;II REEDR Inputs Combined'!$B$727:$B$1796,0),MATCH(E$1,'[1]RBSA I&amp;II REEDR Inputs Combined'!$C$1:$BK$1,0))</f>
        <v>1332</v>
      </c>
      <c r="F635">
        <f>INDEX('[1]RBSA I&amp;II REEDR Inputs Combined'!$C$727:$BK$1796,MATCH($A635,'[1]RBSA I&amp;II REEDR Inputs Combined'!$B$727:$B$1796,0),MATCH(F$1,'[1]RBSA I&amp;II REEDR Inputs Combined'!$C$1:$BK$1,0))</f>
        <v>1.0198948948948949</v>
      </c>
      <c r="G635">
        <f>INDEX('[1]RBSA I&amp;II REEDR Inputs Combined'!$C$727:$BK$1796,MATCH($A635,'[1]RBSA I&amp;II REEDR Inputs Combined'!$B$727:$B$1796,0),MATCH(G$1,'[1]RBSA I&amp;II REEDR Inputs Combined'!$C$1:$BK$1,0))</f>
        <v>8</v>
      </c>
      <c r="H635">
        <f>INDEX('[1]RBSA I&amp;II REEDR Inputs Combined'!$C$727:$BK$1796,MATCH($A635,'[1]RBSA I&amp;II REEDR Inputs Combined'!$B$727:$B$1796,0),MATCH(H$1,'[1]RBSA I&amp;II REEDR Inputs Combined'!$C$1:$BK$1,0))</f>
        <v>1</v>
      </c>
      <c r="I635" t="str">
        <f>INDEX('[1]RBSA I&amp;II REEDR Inputs Combined'!$C$727:$BK$1796,MATCH($A635,'[1]RBSA I&amp;II REEDR Inputs Combined'!$B$727:$B$1796,0),MATCH(I$1,'[1]RBSA I&amp;II REEDR Inputs Combined'!$C$1:$BK$1,0))</f>
        <v>4-12 (Low-Moderate Slope)</v>
      </c>
      <c r="J635" t="str">
        <f>INDEX('[1]RBSA I&amp;II REEDR Inputs Combined'!$C$727:$BK$1796,MATCH($A635,'[1]RBSA I&amp;II REEDR Inputs Combined'!$B$727:$B$1796,0),MATCH(J$1,'[1]RBSA I&amp;II REEDR Inputs Combined'!$C$1:$BK$1,0))</f>
        <v>Overall Effective R-Value</v>
      </c>
      <c r="K635">
        <f>INDEX('[1]RBSA I&amp;II REEDR Inputs Combined'!$C$727:$BK$1796,MATCH($A635,'[1]RBSA I&amp;II REEDR Inputs Combined'!$B$727:$B$1796,0),MATCH(K$1,'[1]RBSA I&amp;II REEDR Inputs Combined'!$C$1:$BK$1,0))</f>
        <v>0</v>
      </c>
      <c r="L635">
        <f>INDEX('[1]RBSA I&amp;II REEDR Inputs Combined'!$C$727:$BK$1796,MATCH($A635,'[1]RBSA I&amp;II REEDR Inputs Combined'!$B$727:$B$1796,0),MATCH(L$1,'[1]RBSA I&amp;II REEDR Inputs Combined'!$C$1:$BK$1,0))</f>
        <v>12.64417459</v>
      </c>
      <c r="M635" t="str">
        <f>INDEX('[1]RBSA I&amp;II REEDR Inputs Combined'!$C$727:$BK$1796,MATCH($A635,'[1]RBSA I&amp;II REEDR Inputs Combined'!$B$727:$B$1796,0),MATCH(M$1,'[1]RBSA I&amp;II REEDR Inputs Combined'!$C$1:$BK$1,0))</f>
        <v>Ceiling Overall Effective R-Value (Assumes Uninsulated Roof)</v>
      </c>
      <c r="N635">
        <f>INDEX('[1]RBSA I&amp;II REEDR Inputs Combined'!$C$727:$BK$1796,MATCH($A635,'[1]RBSA I&amp;II REEDR Inputs Combined'!$B$727:$B$1796,0),MATCH(N$1,'[1]RBSA I&amp;II REEDR Inputs Combined'!$C$1:$BK$1,0))</f>
        <v>0</v>
      </c>
      <c r="O635">
        <f>INDEX('[1]RBSA I&amp;II REEDR Inputs Combined'!$C$727:$BK$1796,MATCH($A635,'[1]RBSA I&amp;II REEDR Inputs Combined'!$B$727:$B$1796,0),MATCH(O$1,'[1]RBSA I&amp;II REEDR Inputs Combined'!$C$1:$BK$1,0))</f>
        <v>24.144562570000002</v>
      </c>
      <c r="P635" t="s">
        <v>67</v>
      </c>
      <c r="Q635" t="str">
        <f>INDEX('[1]RBSA I&amp;II REEDR Inputs Combined'!$C$727:$BK$1796,MATCH($A635,'[1]RBSA I&amp;II REEDR Inputs Combined'!$B$727:$B$1796,0),MATCH(Q$1,'[1]RBSA I&amp;II REEDR Inputs Combined'!$C$1:$BK$1,0))</f>
        <v>Foundation Type with Effective R-Values</v>
      </c>
      <c r="R635">
        <f>INDEX('[1]RBSA I&amp;II REEDR Inputs Combined'!$C$727:$BK$1796,MATCH($A635,'[1]RBSA I&amp;II REEDR Inputs Combined'!$B$727:$B$1796,0),MATCH(R$1,'[1]RBSA I&amp;II REEDR Inputs Combined'!$C$1:$BK$1,0))</f>
        <v>0</v>
      </c>
      <c r="S635" t="str">
        <f>INDEX('[1]RBSA I&amp;II REEDR Inputs Combined'!$C$727:$BK$1796,MATCH($A635,'[1]RBSA I&amp;II REEDR Inputs Combined'!$B$727:$B$1796,0),MATCH(S$1,'[1]RBSA I&amp;II REEDR Inputs Combined'!$C$1:$BK$1,0))</f>
        <v>Vented Crawlspace</v>
      </c>
      <c r="T635">
        <f>INDEX('[1]RBSA I&amp;II REEDR Inputs Combined'!$C$727:$BK$1796,MATCH($A635,'[1]RBSA I&amp;II REEDR Inputs Combined'!$B$727:$B$1796,0),MATCH(T$1,'[1]RBSA I&amp;II REEDR Inputs Combined'!$C$1:$BK$1,0))</f>
        <v>18.13267117121115</v>
      </c>
      <c r="U635">
        <f>INDEX('[1]RBSA I&amp;II REEDR Inputs Combined'!$C$727:$BK$1796,MATCH($A635,'[1]RBSA I&amp;II REEDR Inputs Combined'!$B$727:$B$1796,0),MATCH(U$1,'[1]RBSA I&amp;II REEDR Inputs Combined'!$C$1:$BK$1,0))</f>
        <v>2.6329113924050631</v>
      </c>
      <c r="V635">
        <f>INDEX('[1]RBSA I&amp;II REEDR Inputs Combined'!$C$727:$BK$1796,MATCH($A635,'[1]RBSA I&amp;II REEDR Inputs Combined'!$B$727:$B$1796,0),MATCH(V$1,'[1]RBSA I&amp;II REEDR Inputs Combined'!$C$1:$BK$1,0))</f>
        <v>2.6329113924050631</v>
      </c>
      <c r="W635">
        <f>INDEX('[1]RBSA I&amp;II REEDR Inputs Combined'!$C$727:$BK$1796,MATCH($A635,'[1]RBSA I&amp;II REEDR Inputs Combined'!$B$727:$B$1796,0),MATCH(W$1,'[1]RBSA I&amp;II REEDR Inputs Combined'!$C$1:$BK$1,0))</f>
        <v>0</v>
      </c>
      <c r="X635">
        <f>INDEX('[1]RBSA I&amp;II REEDR Inputs Combined'!$C$727:$BK$1796,MATCH($A635,'[1]RBSA I&amp;II REEDR Inputs Combined'!$B$727:$B$1796,0),MATCH(X$1,'[1]RBSA I&amp;II REEDR Inputs Combined'!$C$1:$BK$1,0))</f>
        <v>2.1707962005328252</v>
      </c>
      <c r="Y635" t="s">
        <v>67</v>
      </c>
      <c r="Z635">
        <f>INDEX('[1]RBSA I&amp;II REEDR Inputs Combined'!$C$727:$BK$1796,MATCH($A635,'[1]RBSA I&amp;II REEDR Inputs Combined'!$B$727:$B$1796,0),MATCH(Z$1,'[1]RBSA I&amp;II REEDR Inputs Combined'!$C$1:$BK$1,0))</f>
        <v>0.52699387099999995</v>
      </c>
      <c r="AA635">
        <f>INDEX('[1]RBSA I&amp;II REEDR Inputs Combined'!$C$727:$BK$1796,MATCH($A635,'[1]RBSA I&amp;II REEDR Inputs Combined'!$B$727:$B$1796,0),MATCH(AA$1,'[1]RBSA I&amp;II REEDR Inputs Combined'!$C$1:$BK$1,0))</f>
        <v>0.53725601499999998</v>
      </c>
      <c r="AB635" t="str">
        <f>INDEX('[1]RBSA I&amp;II REEDR Inputs Combined'!$C$727:$BK$1796,MATCH($A635,'[1]RBSA I&amp;II REEDR Inputs Combined'!$B$727:$B$1796,0),MATCH(AB$1,'[1]RBSA I&amp;II REEDR Inputs Combined'!$C$1:$BK$1,0))</f>
        <v>No</v>
      </c>
      <c r="AC635">
        <f>INDEX('[1]RBSA I&amp;II REEDR Inputs Combined'!$C$727:$BK$1796,MATCH($A635,'[1]RBSA I&amp;II REEDR Inputs Combined'!$B$727:$B$1796,0),MATCH(AC$1,'[1]RBSA I&amp;II REEDR Inputs Combined'!$C$1:$BK$1,0))</f>
        <v>2.0149010957925644E-2</v>
      </c>
      <c r="AD635">
        <f>INDEX('[1]RBSA I&amp;II REEDR Inputs Combined'!$C$727:$BK$1796,MATCH($A635,'[1]RBSA I&amp;II REEDR Inputs Combined'!$B$727:$B$1796,0),MATCH(AD$1,'[1]RBSA I&amp;II REEDR Inputs Combined'!$C$1:$BK$1,0))</f>
        <v>3.3581684929876078E-4</v>
      </c>
      <c r="AE635">
        <f>INDEX('[1]RBSA I&amp;II REEDR Inputs Combined'!$C$727:$BK$1796,MATCH($A635,'[1]RBSA I&amp;II REEDR Inputs Combined'!$B$727:$B$1796,0),MATCH(AE$1,'[1]RBSA I&amp;II REEDR Inputs Combined'!$C$1:$BK$1,0))</f>
        <v>0.38892057512892164</v>
      </c>
      <c r="AF635">
        <f>INDEX('[1]RBSA I&amp;II REEDR Inputs Combined'!$C$727:$BK$1796,MATCH($A635,'[1]RBSA I&amp;II REEDR Inputs Combined'!$B$727:$B$1796,0),MATCH(AF$1,'[1]RBSA I&amp;II REEDR Inputs Combined'!$C$1:$BK$1,0))</f>
        <v>0.18514355280594066</v>
      </c>
      <c r="AG635">
        <f>INDEX('[1]RBSA I&amp;II REEDR Inputs Combined'!$C$727:$BK$1796,MATCH($A635,'[1]RBSA I&amp;II REEDR Inputs Combined'!$B$727:$B$1796,0),MATCH(AG$1,'[1]RBSA I&amp;II REEDR Inputs Combined'!$C$1:$BK$1,0))</f>
        <v>9.6173905042326098</v>
      </c>
      <c r="AH635" t="str">
        <f>INDEX('[1]RBSA I&amp;II REEDR Inputs Combined'!$C$727:$BK$1796,MATCH($A635,'[1]RBSA I&amp;II REEDR Inputs Combined'!$B$727:$B$1796,0),MATCH(AH$1,'[1]RBSA I&amp;II REEDR Inputs Combined'!$C$1:$BK$1,0))</f>
        <v>Single Speed ASHP (8.5 HSPF 15 SEER)</v>
      </c>
      <c r="AI635" t="s">
        <v>68</v>
      </c>
      <c r="AJ635" t="str">
        <f>INDEX('[1]RBSA I&amp;II REEDR Inputs Combined'!$C$727:$BK$1796,MATCH($A635,'[1]RBSA I&amp;II REEDR Inputs Combined'!$B$727:$B$1796,0),MATCH(AJ$1,'[1]RBSA I&amp;II REEDR Inputs Combined'!$C$1:$BK$1,0))</f>
        <v>ton</v>
      </c>
      <c r="AK635">
        <f>INDEX('[1]RBSA I&amp;II REEDR Inputs Combined'!$C$727:$BK$1796,MATCH($A635,'[1]RBSA I&amp;II REEDR Inputs Combined'!$B$727:$B$1796,0),MATCH(AK$1,'[1]RBSA I&amp;II REEDR Inputs Combined'!$C$1:$BK$1,0))</f>
        <v>2.5</v>
      </c>
      <c r="AL635" t="str">
        <f>INDEX('[1]RBSA I&amp;II REEDR Inputs Combined'!$C$727:$BK$1796,MATCH($A635,'[1]RBSA I&amp;II REEDR Inputs Combined'!$B$727:$B$1796,0),MATCH(AL$1,'[1]RBSA I&amp;II REEDR Inputs Combined'!$C$1:$BK$1,0))</f>
        <v>ton</v>
      </c>
      <c r="AM635">
        <f>INDEX('[1]RBSA I&amp;II REEDR Inputs Combined'!$C$727:$BK$1796,MATCH($A635,'[1]RBSA I&amp;II REEDR Inputs Combined'!$B$727:$B$1796,0),MATCH(AM$1,'[1]RBSA I&amp;II REEDR Inputs Combined'!$C$1:$BK$1,0))</f>
        <v>2.5</v>
      </c>
      <c r="AN635" t="str">
        <f>INDEX('[1]RBSA I&amp;II REEDR Inputs Combined'!$C$727:$BK$1796,MATCH($A635,'[1]RBSA I&amp;II REEDR Inputs Combined'!$B$727:$B$1796,0),MATCH(AN$1,'[1]RBSA I&amp;II REEDR Inputs Combined'!$C$1:$BK$1,0))</f>
        <v>Electric</v>
      </c>
      <c r="AO635" t="str">
        <f>INDEX('[1]RBSA I&amp;II REEDR Inputs Combined'!$C$727:$BK$1796,MATCH($A635,'[1]RBSA I&amp;II REEDR Inputs Combined'!$B$727:$B$1796,0),MATCH(AO$1,'[1]RBSA I&amp;II REEDR Inputs Combined'!$C$1:$BK$1,0))</f>
        <v>kW</v>
      </c>
      <c r="AP635">
        <f>INDEX('[1]RBSA I&amp;II REEDR Inputs Combined'!$C$727:$BK$1796,MATCH($A635,'[1]RBSA I&amp;II REEDR Inputs Combined'!$B$727:$B$1796,0),MATCH(AP$1,'[1]RBSA I&amp;II REEDR Inputs Combined'!$C$1:$BK$1,0))</f>
        <v>15</v>
      </c>
      <c r="AQ635">
        <f>INDEX('[1]RBSA I&amp;II REEDR Inputs Combined'!$C$727:$BK$1796,MATCH($A635,'[1]RBSA I&amp;II REEDR Inputs Combined'!$B$727:$B$1796,0),MATCH(AQ$1,'[1]RBSA I&amp;II REEDR Inputs Combined'!$C$1:$BK$1,0))</f>
        <v>35</v>
      </c>
      <c r="AR635">
        <f>INDEX('[1]RBSA I&amp;II REEDR Inputs Combined'!$C$727:$BK$1796,MATCH($A635,'[1]RBSA I&amp;II REEDR Inputs Combined'!$B$727:$B$1796,0),MATCH(AR$1,'[1]RBSA I&amp;II REEDR Inputs Combined'!$C$1:$BK$1,0))</f>
        <v>-30</v>
      </c>
      <c r="AS635">
        <f>INDEX('[1]RBSA I&amp;II REEDR Inputs Combined'!$C$727:$BK$1796,MATCH($A635,'[1]RBSA I&amp;II REEDR Inputs Combined'!$B$727:$B$1796,0),MATCH(AS$1,'[1]RBSA I&amp;II REEDR Inputs Combined'!$C$1:$BK$1,0))</f>
        <v>0</v>
      </c>
      <c r="AT635" t="str">
        <f>INDEX('[1]RBSA I&amp;II REEDR Inputs Combined'!$C$727:$BK$1796,MATCH($A635,'[1]RBSA I&amp;II REEDR Inputs Combined'!$B$727:$B$1796,0),MATCH(AT$1,'[1]RBSA I&amp;II REEDR Inputs Combined'!$C$1:$BK$1,0))</f>
        <v/>
      </c>
      <c r="AU635">
        <f>INDEX('[1]RBSA I&amp;II REEDR Inputs Combined'!$C$727:$BK$1796,MATCH($A635,'[1]RBSA I&amp;II REEDR Inputs Combined'!$B$727:$B$1796,0),MATCH(AU$1,'[1]RBSA I&amp;II REEDR Inputs Combined'!$C$1:$BK$1,0))</f>
        <v>9.1605052351951599E-2</v>
      </c>
      <c r="AV635">
        <f>INDEX('[1]RBSA I&amp;II REEDR Inputs Combined'!$C$727:$BK$1796,MATCH($A635,'[1]RBSA I&amp;II REEDR Inputs Combined'!$B$727:$B$1796,0),MATCH(AV$1,'[1]RBSA I&amp;II REEDR Inputs Combined'!$C$1:$BK$1,0))</f>
        <v>0.39253206326936596</v>
      </c>
      <c r="AW635">
        <f>INDEX('[1]RBSA I&amp;II REEDR Inputs Combined'!$C$727:$BK$1796,MATCH($A635,'[1]RBSA I&amp;II REEDR Inputs Combined'!$B$727:$B$1796,0),MATCH(AW$1,'[1]RBSA I&amp;II REEDR Inputs Combined'!$C$1:$BK$1,0))</f>
        <v>0.01</v>
      </c>
      <c r="AX635">
        <f>INDEX('[1]RBSA I&amp;II REEDR Inputs Combined'!$C$727:$BK$1796,MATCH($A635,'[1]RBSA I&amp;II REEDR Inputs Combined'!$B$727:$B$1796,0),MATCH(AX$1,'[1]RBSA I&amp;II REEDR Inputs Combined'!$C$1:$BK$1,0))</f>
        <v>0.78506412653873192</v>
      </c>
      <c r="AY635" t="str">
        <f>INDEX('[1]RBSA I&amp;II REEDR Inputs Combined'!$C$727:$BK$1796,MATCH($A635,'[1]RBSA I&amp;II REEDR Inputs Combined'!$B$727:$B$1796,0),MATCH(AY$1,'[1]RBSA I&amp;II REEDR Inputs Combined'!$C$1:$BK$1,0))</f>
        <v>Heat_EZ_Sch_1</v>
      </c>
      <c r="AZ635" t="str">
        <f>INDEX('[1]RBSA I&amp;II REEDR Inputs Combined'!$C$727:$BK$1796,MATCH($A635,'[1]RBSA I&amp;II REEDR Inputs Combined'!$B$727:$B$1796,0),MATCH(AZ$1,'[1]RBSA I&amp;II REEDR Inputs Combined'!$C$1:$BK$1,0))</f>
        <v>Cool_EZ_Sch_1</v>
      </c>
      <c r="BA635" t="str">
        <f>INDEX('[1]RBSA I&amp;II REEDR Inputs Combined'!$C$727:$BK$1796,MATCH($A635,'[1]RBSA I&amp;II REEDR Inputs Combined'!$B$727:$B$1796,0),MATCH(BA$1,'[1]RBSA I&amp;II REEDR Inputs Combined'!$C$1:$BK$1,0))</f>
        <v>No</v>
      </c>
      <c r="BB635" t="str">
        <f>INDEX('[1]RBSA I&amp;II REEDR Inputs Combined'!$C$727:$BK$1796,MATCH($A635,'[1]RBSA I&amp;II REEDR Inputs Combined'!$B$727:$B$1796,0),MATCH(BB$1,'[1]RBSA I&amp;II REEDR Inputs Combined'!$C$1:$BK$1,0))</f>
        <v>DHW_EZ_Sch_1</v>
      </c>
      <c r="BC635">
        <f>INDEX('[1]RBSA I&amp;II REEDR Inputs Combined'!$C$727:$BK$1796,MATCH($A635,'[1]RBSA I&amp;II REEDR Inputs Combined'!$B$727:$B$1796,0),MATCH(BC$1,'[1]RBSA I&amp;II REEDR Inputs Combined'!$C$1:$BK$1,0))</f>
        <v>0</v>
      </c>
      <c r="BD635">
        <f>INDEX('[1]RBSA I&amp;II REEDR Inputs Combined'!$C$727:$BK$1796,MATCH($A635,'[1]RBSA I&amp;II REEDR Inputs Combined'!$B$727:$B$1796,0),MATCH(BD$1,'[1]RBSA I&amp;II REEDR Inputs Combined'!$C$1:$BK$1,0))</f>
        <v>0</v>
      </c>
      <c r="BE635">
        <f>INDEX('[1]RBSA I&amp;II REEDR Inputs Combined'!$C$727:$BK$1796,MATCH($A635,'[1]RBSA I&amp;II REEDR Inputs Combined'!$B$727:$B$1796,0),MATCH(BE$1,'[1]RBSA I&amp;II REEDR Inputs Combined'!$C$1:$BK$1,0))</f>
        <v>0</v>
      </c>
      <c r="BF635" t="str">
        <f>INDEX('[1]RBSA I&amp;II REEDR Inputs Combined'!$C$727:$BK$1796,MATCH($A635,'[1]RBSA I&amp;II REEDR Inputs Combined'!$B$727:$B$1796,0),MATCH(BF$1,'[1]RBSA I&amp;II REEDR Inputs Combined'!$C$1:$BK$1,0))</f>
        <v>No</v>
      </c>
      <c r="BG635" t="str">
        <f>INDEX('[1]RBSA I&amp;II REEDR Inputs Combined'!$C$727:$BK$1796,MATCH($A635,'[1]RBSA I&amp;II REEDR Inputs Combined'!$B$727:$B$1796,0),MATCH(BG$1,'[1]RBSA I&amp;II REEDR Inputs Combined'!$C$1:$BK$1,0))</f>
        <v>No</v>
      </c>
      <c r="BH635" t="str">
        <f>INDEX('[1]RBSA I&amp;II REEDR Inputs Combined'!$C$727:$BK$1796,MATCH($A635,'[1]RBSA I&amp;II REEDR Inputs Combined'!$B$727:$B$1796,0),MATCH(BH$1,'[1]RBSA I&amp;II REEDR Inputs Combined'!$C$1:$BK$1,0))</f>
        <v>No</v>
      </c>
      <c r="BI635" t="str">
        <f>INDEX('[1]RBSA I&amp;II REEDR Inputs Combined'!$C$727:$BK$1796,MATCH($A635,'[1]RBSA I&amp;II REEDR Inputs Combined'!$B$727:$B$1796,0),MATCH(BI$1,'[1]RBSA I&amp;II REEDR Inputs Combined'!$C$1:$BK$1,0))</f>
        <v>No</v>
      </c>
      <c r="BJ635" t="str">
        <f>INDEX('[1]RBSA I&amp;II REEDR Inputs Combined'!$C$727:$BK$1796,MATCH($A635,'[1]RBSA I&amp;II REEDR Inputs Combined'!$B$727:$B$1796,0),MATCH(BJ$1,'[1]RBSA I&amp;II REEDR Inputs Combined'!$C$1:$BK$1,0))</f>
        <v>No</v>
      </c>
      <c r="BK635">
        <f>INDEX('[1]RBSA I&amp;II REEDR Inputs Combined'!$C$727:$BK$1796,MATCH($A635,'[1]RBSA I&amp;II REEDR Inputs Combined'!$B$727:$B$1796,0),MATCH(BK$1,'[1]RBSA I&amp;II REEDR Inputs Combined'!$C$1:$BK$1,0))</f>
        <v>554.37020029325515</v>
      </c>
      <c r="BL635" t="str">
        <f>INDEX('[1]RBSA I&amp;II REEDR Inputs Combined'!$C$727:$BK$1796,MATCH($A635,'[1]RBSA I&amp;II REEDR Inputs Combined'!$B$727:$B$1796,0),MATCH(BL$1,'[1]RBSA I&amp;II REEDR Inputs Combined'!$C$1:$BK$1,0))</f>
        <v>Misc_Elec_EZ_Sch_1</v>
      </c>
      <c r="BM635">
        <f>INDEX('[1]RBSA I&amp;II REEDR Inputs Combined'!$C$727:$BK$1796,MATCH($A635,'[1]RBSA I&amp;II REEDR Inputs Combined'!$B$727:$B$1796,0),MATCH(BM$1,'[1]RBSA I&amp;II REEDR Inputs Combined'!$C$1:$BK$1,0))</f>
        <v>0</v>
      </c>
      <c r="BN635" s="3"/>
    </row>
    <row r="636" spans="1:66" x14ac:dyDescent="0.25">
      <c r="A636" s="3" t="s">
        <v>702</v>
      </c>
      <c r="B636">
        <f>INDEX('[1]RBSA I&amp;II REEDR Inputs Combined'!$C$727:$BK$1796,MATCH($A636,'[1]RBSA I&amp;II REEDR Inputs Combined'!$B$727:$B$1796,0),MATCH(B$1,'[1]RBSA I&amp;II REEDR Inputs Combined'!$C$1:$BK$1,0))</f>
        <v>4</v>
      </c>
      <c r="C636" t="str">
        <f>INDEX('[1]RBSA I&amp;II REEDR Inputs Combined'!$C$727:$BK$1796,MATCH($A636,'[1]RBSA I&amp;II REEDR Inputs Combined'!$B$727:$B$1796,0),MATCH(C$1,'[1]RBSA I&amp;II REEDR Inputs Combined'!$C$1:$BK$1,0))</f>
        <v>USA_WA_Pullman-Moscow.Rgnl.AP.727857_TMY3</v>
      </c>
      <c r="D636">
        <f>INDEX('[1]RBSA I&amp;II REEDR Inputs Combined'!$C$727:$BK$1796,MATCH($A636,'[1]RBSA I&amp;II REEDR Inputs Combined'!$B$727:$B$1796,0),MATCH(D$1,'[1]RBSA I&amp;II REEDR Inputs Combined'!$C$1:$BK$1,0))</f>
        <v>0</v>
      </c>
      <c r="E636">
        <f>INDEX('[1]RBSA I&amp;II REEDR Inputs Combined'!$C$727:$BK$1796,MATCH($A636,'[1]RBSA I&amp;II REEDR Inputs Combined'!$B$727:$B$1796,0),MATCH(E$1,'[1]RBSA I&amp;II REEDR Inputs Combined'!$C$1:$BK$1,0))</f>
        <v>1884</v>
      </c>
      <c r="F636">
        <f>INDEX('[1]RBSA I&amp;II REEDR Inputs Combined'!$C$727:$BK$1796,MATCH($A636,'[1]RBSA I&amp;II REEDR Inputs Combined'!$B$727:$B$1796,0),MATCH(F$1,'[1]RBSA I&amp;II REEDR Inputs Combined'!$C$1:$BK$1,0))</f>
        <v>0.98593418259023358</v>
      </c>
      <c r="G636">
        <f>INDEX('[1]RBSA I&amp;II REEDR Inputs Combined'!$C$727:$BK$1796,MATCH($A636,'[1]RBSA I&amp;II REEDR Inputs Combined'!$B$727:$B$1796,0),MATCH(G$1,'[1]RBSA I&amp;II REEDR Inputs Combined'!$C$1:$BK$1,0))</f>
        <v>8</v>
      </c>
      <c r="H636">
        <f>INDEX('[1]RBSA I&amp;II REEDR Inputs Combined'!$C$727:$BK$1796,MATCH($A636,'[1]RBSA I&amp;II REEDR Inputs Combined'!$B$727:$B$1796,0),MATCH(H$1,'[1]RBSA I&amp;II REEDR Inputs Combined'!$C$1:$BK$1,0))</f>
        <v>1</v>
      </c>
      <c r="I636" t="str">
        <f>INDEX('[1]RBSA I&amp;II REEDR Inputs Combined'!$C$727:$BK$1796,MATCH($A636,'[1]RBSA I&amp;II REEDR Inputs Combined'!$B$727:$B$1796,0),MATCH(I$1,'[1]RBSA I&amp;II REEDR Inputs Combined'!$C$1:$BK$1,0))</f>
        <v>4-12 (Low-Moderate Slope)</v>
      </c>
      <c r="J636" t="str">
        <f>INDEX('[1]RBSA I&amp;II REEDR Inputs Combined'!$C$727:$BK$1796,MATCH($A636,'[1]RBSA I&amp;II REEDR Inputs Combined'!$B$727:$B$1796,0),MATCH(J$1,'[1]RBSA I&amp;II REEDR Inputs Combined'!$C$1:$BK$1,0))</f>
        <v>Overall Effective R-Value</v>
      </c>
      <c r="K636">
        <f>INDEX('[1]RBSA I&amp;II REEDR Inputs Combined'!$C$727:$BK$1796,MATCH($A636,'[1]RBSA I&amp;II REEDR Inputs Combined'!$B$727:$B$1796,0),MATCH(K$1,'[1]RBSA I&amp;II REEDR Inputs Combined'!$C$1:$BK$1,0))</f>
        <v>0</v>
      </c>
      <c r="L636">
        <f>INDEX('[1]RBSA I&amp;II REEDR Inputs Combined'!$C$727:$BK$1796,MATCH($A636,'[1]RBSA I&amp;II REEDR Inputs Combined'!$B$727:$B$1796,0),MATCH(L$1,'[1]RBSA I&amp;II REEDR Inputs Combined'!$C$1:$BK$1,0))</f>
        <v>11.03347956</v>
      </c>
      <c r="M636" t="str">
        <f>INDEX('[1]RBSA I&amp;II REEDR Inputs Combined'!$C$727:$BK$1796,MATCH($A636,'[1]RBSA I&amp;II REEDR Inputs Combined'!$B$727:$B$1796,0),MATCH(M$1,'[1]RBSA I&amp;II REEDR Inputs Combined'!$C$1:$BK$1,0))</f>
        <v>Ceiling Overall Effective R-Value (Assumes Uninsulated Roof)</v>
      </c>
      <c r="N636">
        <f>INDEX('[1]RBSA I&amp;II REEDR Inputs Combined'!$C$727:$BK$1796,MATCH($A636,'[1]RBSA I&amp;II REEDR Inputs Combined'!$B$727:$B$1796,0),MATCH(N$1,'[1]RBSA I&amp;II REEDR Inputs Combined'!$C$1:$BK$1,0))</f>
        <v>0</v>
      </c>
      <c r="O636">
        <f>INDEX('[1]RBSA I&amp;II REEDR Inputs Combined'!$C$727:$BK$1796,MATCH($A636,'[1]RBSA I&amp;II REEDR Inputs Combined'!$B$727:$B$1796,0),MATCH(O$1,'[1]RBSA I&amp;II REEDR Inputs Combined'!$C$1:$BK$1,0))</f>
        <v>40.176060249999999</v>
      </c>
      <c r="P636" t="s">
        <v>67</v>
      </c>
      <c r="Q636" t="str">
        <f>INDEX('[1]RBSA I&amp;II REEDR Inputs Combined'!$C$727:$BK$1796,MATCH($A636,'[1]RBSA I&amp;II REEDR Inputs Combined'!$B$727:$B$1796,0),MATCH(Q$1,'[1]RBSA I&amp;II REEDR Inputs Combined'!$C$1:$BK$1,0))</f>
        <v>Foundation Type with Effective R-Values</v>
      </c>
      <c r="R636">
        <f>INDEX('[1]RBSA I&amp;II REEDR Inputs Combined'!$C$727:$BK$1796,MATCH($A636,'[1]RBSA I&amp;II REEDR Inputs Combined'!$B$727:$B$1796,0),MATCH(R$1,'[1]RBSA I&amp;II REEDR Inputs Combined'!$C$1:$BK$1,0))</f>
        <v>0</v>
      </c>
      <c r="S636" t="str">
        <f>INDEX('[1]RBSA I&amp;II REEDR Inputs Combined'!$C$727:$BK$1796,MATCH($A636,'[1]RBSA I&amp;II REEDR Inputs Combined'!$B$727:$B$1796,0),MATCH(S$1,'[1]RBSA I&amp;II REEDR Inputs Combined'!$C$1:$BK$1,0))</f>
        <v>Vented Crawlspace</v>
      </c>
      <c r="T636">
        <f>INDEX('[1]RBSA I&amp;II REEDR Inputs Combined'!$C$727:$BK$1796,MATCH($A636,'[1]RBSA I&amp;II REEDR Inputs Combined'!$B$727:$B$1796,0),MATCH(T$1,'[1]RBSA I&amp;II REEDR Inputs Combined'!$C$1:$BK$1,0))</f>
        <v>25.170179239760948</v>
      </c>
      <c r="U636">
        <f>INDEX('[1]RBSA I&amp;II REEDR Inputs Combined'!$C$727:$BK$1796,MATCH($A636,'[1]RBSA I&amp;II REEDR Inputs Combined'!$B$727:$B$1796,0),MATCH(U$1,'[1]RBSA I&amp;II REEDR Inputs Combined'!$C$1:$BK$1,0))</f>
        <v>2.6329113924050631</v>
      </c>
      <c r="V636">
        <f>INDEX('[1]RBSA I&amp;II REEDR Inputs Combined'!$C$727:$BK$1796,MATCH($A636,'[1]RBSA I&amp;II REEDR Inputs Combined'!$B$727:$B$1796,0),MATCH(V$1,'[1]RBSA I&amp;II REEDR Inputs Combined'!$C$1:$BK$1,0))</f>
        <v>2.6329113924050631</v>
      </c>
      <c r="W636">
        <f>INDEX('[1]RBSA I&amp;II REEDR Inputs Combined'!$C$727:$BK$1796,MATCH($A636,'[1]RBSA I&amp;II REEDR Inputs Combined'!$B$727:$B$1796,0),MATCH(W$1,'[1]RBSA I&amp;II REEDR Inputs Combined'!$C$1:$BK$1,0))</f>
        <v>0</v>
      </c>
      <c r="X636">
        <f>INDEX('[1]RBSA I&amp;II REEDR Inputs Combined'!$C$727:$BK$1796,MATCH($A636,'[1]RBSA I&amp;II REEDR Inputs Combined'!$B$727:$B$1796,0),MATCH(X$1,'[1]RBSA I&amp;II REEDR Inputs Combined'!$C$1:$BK$1,0))</f>
        <v>2.4472864054623744</v>
      </c>
      <c r="Y636" t="s">
        <v>67</v>
      </c>
      <c r="Z636">
        <f>INDEX('[1]RBSA I&amp;II REEDR Inputs Combined'!$C$727:$BK$1796,MATCH($A636,'[1]RBSA I&amp;II REEDR Inputs Combined'!$B$727:$B$1796,0),MATCH(Z$1,'[1]RBSA I&amp;II REEDR Inputs Combined'!$C$1:$BK$1,0))</f>
        <v>0.51774562300000004</v>
      </c>
      <c r="AA636">
        <f>INDEX('[1]RBSA I&amp;II REEDR Inputs Combined'!$C$727:$BK$1796,MATCH($A636,'[1]RBSA I&amp;II REEDR Inputs Combined'!$B$727:$B$1796,0),MATCH(AA$1,'[1]RBSA I&amp;II REEDR Inputs Combined'!$C$1:$BK$1,0))</f>
        <v>0.66734139800000003</v>
      </c>
      <c r="AB636" t="str">
        <f>INDEX('[1]RBSA I&amp;II REEDR Inputs Combined'!$C$727:$BK$1796,MATCH($A636,'[1]RBSA I&amp;II REEDR Inputs Combined'!$B$727:$B$1796,0),MATCH(AB$1,'[1]RBSA I&amp;II REEDR Inputs Combined'!$C$1:$BK$1,0))</f>
        <v>No</v>
      </c>
      <c r="AC636">
        <f>INDEX('[1]RBSA I&amp;II REEDR Inputs Combined'!$C$727:$BK$1796,MATCH($A636,'[1]RBSA I&amp;II REEDR Inputs Combined'!$B$727:$B$1796,0),MATCH(AC$1,'[1]RBSA I&amp;II REEDR Inputs Combined'!$C$1:$BK$1,0))</f>
        <v>9.2110755315183077E-2</v>
      </c>
      <c r="AD636">
        <f>INDEX('[1]RBSA I&amp;II REEDR Inputs Combined'!$C$727:$BK$1796,MATCH($A636,'[1]RBSA I&amp;II REEDR Inputs Combined'!$B$727:$B$1796,0),MATCH(AD$1,'[1]RBSA I&amp;II REEDR Inputs Combined'!$C$1:$BK$1,0))</f>
        <v>0.26797489158943355</v>
      </c>
      <c r="AE636">
        <f>INDEX('[1]RBSA I&amp;II REEDR Inputs Combined'!$C$727:$BK$1796,MATCH($A636,'[1]RBSA I&amp;II REEDR Inputs Combined'!$B$727:$B$1796,0),MATCH(AE$1,'[1]RBSA I&amp;II REEDR Inputs Combined'!$C$1:$BK$1,0))</f>
        <v>1.379323122621612E-2</v>
      </c>
      <c r="AF636">
        <f>INDEX('[1]RBSA I&amp;II REEDR Inputs Combined'!$C$727:$BK$1796,MATCH($A636,'[1]RBSA I&amp;II REEDR Inputs Combined'!$B$727:$B$1796,0),MATCH(AF$1,'[1]RBSA I&amp;II REEDR Inputs Combined'!$C$1:$BK$1,0))</f>
        <v>1.5578505658782148E-2</v>
      </c>
      <c r="AG636">
        <f>INDEX('[1]RBSA I&amp;II REEDR Inputs Combined'!$C$727:$BK$1796,MATCH($A636,'[1]RBSA I&amp;II REEDR Inputs Combined'!$B$727:$B$1796,0),MATCH(AG$1,'[1]RBSA I&amp;II REEDR Inputs Combined'!$C$1:$BK$1,0))</f>
        <v>6.3759488559892326</v>
      </c>
      <c r="AH636" t="str">
        <f>INDEX('[1]RBSA I&amp;II REEDR Inputs Combined'!$C$727:$BK$1796,MATCH($A636,'[1]RBSA I&amp;II REEDR Inputs Combined'!$B$727:$B$1796,0),MATCH(AH$1,'[1]RBSA I&amp;II REEDR Inputs Combined'!$C$1:$BK$1,0))</f>
        <v>Resistance Wall Heat with No AC</v>
      </c>
      <c r="AI636" t="s">
        <v>68</v>
      </c>
      <c r="AJ636" t="str">
        <f>INDEX('[1]RBSA I&amp;II REEDR Inputs Combined'!$C$727:$BK$1796,MATCH($A636,'[1]RBSA I&amp;II REEDR Inputs Combined'!$B$727:$B$1796,0),MATCH(AJ$1,'[1]RBSA I&amp;II REEDR Inputs Combined'!$C$1:$BK$1,0))</f>
        <v>kW</v>
      </c>
      <c r="AK636">
        <f>INDEX('[1]RBSA I&amp;II REEDR Inputs Combined'!$C$727:$BK$1796,MATCH($A636,'[1]RBSA I&amp;II REEDR Inputs Combined'!$B$727:$B$1796,0),MATCH(AK$1,'[1]RBSA I&amp;II REEDR Inputs Combined'!$C$1:$BK$1,0))</f>
        <v>15</v>
      </c>
      <c r="AL636" t="str">
        <f>INDEX('[1]RBSA I&amp;II REEDR Inputs Combined'!$C$727:$BK$1796,MATCH($A636,'[1]RBSA I&amp;II REEDR Inputs Combined'!$B$727:$B$1796,0),MATCH(AL$1,'[1]RBSA I&amp;II REEDR Inputs Combined'!$C$1:$BK$1,0))</f>
        <v/>
      </c>
      <c r="AM636" t="str">
        <f>INDEX('[1]RBSA I&amp;II REEDR Inputs Combined'!$C$727:$BK$1796,MATCH($A636,'[1]RBSA I&amp;II REEDR Inputs Combined'!$B$727:$B$1796,0),MATCH(AM$1,'[1]RBSA I&amp;II REEDR Inputs Combined'!$C$1:$BK$1,0))</f>
        <v/>
      </c>
      <c r="AN636" t="str">
        <f>INDEX('[1]RBSA I&amp;II REEDR Inputs Combined'!$C$727:$BK$1796,MATCH($A636,'[1]RBSA I&amp;II REEDR Inputs Combined'!$B$727:$B$1796,0),MATCH(AN$1,'[1]RBSA I&amp;II REEDR Inputs Combined'!$C$1:$BK$1,0))</f>
        <v>Electric</v>
      </c>
      <c r="AO636" t="str">
        <f>INDEX('[1]RBSA I&amp;II REEDR Inputs Combined'!$C$727:$BK$1796,MATCH($A636,'[1]RBSA I&amp;II REEDR Inputs Combined'!$B$727:$B$1796,0),MATCH(AO$1,'[1]RBSA I&amp;II REEDR Inputs Combined'!$C$1:$BK$1,0))</f>
        <v>kW</v>
      </c>
      <c r="AP636">
        <f>INDEX('[1]RBSA I&amp;II REEDR Inputs Combined'!$C$727:$BK$1796,MATCH($A636,'[1]RBSA I&amp;II REEDR Inputs Combined'!$B$727:$B$1796,0),MATCH(AP$1,'[1]RBSA I&amp;II REEDR Inputs Combined'!$C$1:$BK$1,0))</f>
        <v>15</v>
      </c>
      <c r="AQ636">
        <f>INDEX('[1]RBSA I&amp;II REEDR Inputs Combined'!$C$727:$BK$1796,MATCH($A636,'[1]RBSA I&amp;II REEDR Inputs Combined'!$B$727:$B$1796,0),MATCH(AQ$1,'[1]RBSA I&amp;II REEDR Inputs Combined'!$C$1:$BK$1,0))</f>
        <v>35</v>
      </c>
      <c r="AR636">
        <f>INDEX('[1]RBSA I&amp;II REEDR Inputs Combined'!$C$727:$BK$1796,MATCH($A636,'[1]RBSA I&amp;II REEDR Inputs Combined'!$B$727:$B$1796,0),MATCH(AR$1,'[1]RBSA I&amp;II REEDR Inputs Combined'!$C$1:$BK$1,0))</f>
        <v>-30</v>
      </c>
      <c r="AS636">
        <f>INDEX('[1]RBSA I&amp;II REEDR Inputs Combined'!$C$727:$BK$1796,MATCH($A636,'[1]RBSA I&amp;II REEDR Inputs Combined'!$B$727:$B$1796,0),MATCH(AS$1,'[1]RBSA I&amp;II REEDR Inputs Combined'!$C$1:$BK$1,0))</f>
        <v>0</v>
      </c>
      <c r="AT636" t="str">
        <f>INDEX('[1]RBSA I&amp;II REEDR Inputs Combined'!$C$727:$BK$1796,MATCH($A636,'[1]RBSA I&amp;II REEDR Inputs Combined'!$B$727:$B$1796,0),MATCH(AT$1,'[1]RBSA I&amp;II REEDR Inputs Combined'!$C$1:$BK$1,0))</f>
        <v/>
      </c>
      <c r="AU636">
        <f>INDEX('[1]RBSA I&amp;II REEDR Inputs Combined'!$C$727:$BK$1796,MATCH($A636,'[1]RBSA I&amp;II REEDR Inputs Combined'!$B$727:$B$1796,0),MATCH(AU$1,'[1]RBSA I&amp;II REEDR Inputs Combined'!$C$1:$BK$1,0))</f>
        <v>9.1605052351951599E-2</v>
      </c>
      <c r="AV636">
        <f>INDEX('[1]RBSA I&amp;II REEDR Inputs Combined'!$C$727:$BK$1796,MATCH($A636,'[1]RBSA I&amp;II REEDR Inputs Combined'!$B$727:$B$1796,0),MATCH(AV$1,'[1]RBSA I&amp;II REEDR Inputs Combined'!$C$1:$BK$1,0))</f>
        <v>0.52133245925549387</v>
      </c>
      <c r="AW636">
        <f>INDEX('[1]RBSA I&amp;II REEDR Inputs Combined'!$C$727:$BK$1796,MATCH($A636,'[1]RBSA I&amp;II REEDR Inputs Combined'!$B$727:$B$1796,0),MATCH(AW$1,'[1]RBSA I&amp;II REEDR Inputs Combined'!$C$1:$BK$1,0))</f>
        <v>0.01</v>
      </c>
      <c r="AX636">
        <f>INDEX('[1]RBSA I&amp;II REEDR Inputs Combined'!$C$727:$BK$1796,MATCH($A636,'[1]RBSA I&amp;II REEDR Inputs Combined'!$B$727:$B$1796,0),MATCH(AX$1,'[1]RBSA I&amp;II REEDR Inputs Combined'!$C$1:$BK$1,0))</f>
        <v>1.0426649185109877</v>
      </c>
      <c r="AY636" t="str">
        <f>INDEX('[1]RBSA I&amp;II REEDR Inputs Combined'!$C$727:$BK$1796,MATCH($A636,'[1]RBSA I&amp;II REEDR Inputs Combined'!$B$727:$B$1796,0),MATCH(AY$1,'[1]RBSA I&amp;II REEDR Inputs Combined'!$C$1:$BK$1,0))</f>
        <v>Heat_EZ_Sch_1</v>
      </c>
      <c r="AZ636" t="str">
        <f>INDEX('[1]RBSA I&amp;II REEDR Inputs Combined'!$C$727:$BK$1796,MATCH($A636,'[1]RBSA I&amp;II REEDR Inputs Combined'!$B$727:$B$1796,0),MATCH(AZ$1,'[1]RBSA I&amp;II REEDR Inputs Combined'!$C$1:$BK$1,0))</f>
        <v>Cool_EZ_Sch_1</v>
      </c>
      <c r="BA636" t="str">
        <f>INDEX('[1]RBSA I&amp;II REEDR Inputs Combined'!$C$727:$BK$1796,MATCH($A636,'[1]RBSA I&amp;II REEDR Inputs Combined'!$B$727:$B$1796,0),MATCH(BA$1,'[1]RBSA I&amp;II REEDR Inputs Combined'!$C$1:$BK$1,0))</f>
        <v>No</v>
      </c>
      <c r="BB636" t="str">
        <f>INDEX('[1]RBSA I&amp;II REEDR Inputs Combined'!$C$727:$BK$1796,MATCH($A636,'[1]RBSA I&amp;II REEDR Inputs Combined'!$B$727:$B$1796,0),MATCH(BB$1,'[1]RBSA I&amp;II REEDR Inputs Combined'!$C$1:$BK$1,0))</f>
        <v>DHW_EZ_Sch_1</v>
      </c>
      <c r="BC636">
        <f>INDEX('[1]RBSA I&amp;II REEDR Inputs Combined'!$C$727:$BK$1796,MATCH($A636,'[1]RBSA I&amp;II REEDR Inputs Combined'!$B$727:$B$1796,0),MATCH(BC$1,'[1]RBSA I&amp;II REEDR Inputs Combined'!$C$1:$BK$1,0))</f>
        <v>0</v>
      </c>
      <c r="BD636">
        <f>INDEX('[1]RBSA I&amp;II REEDR Inputs Combined'!$C$727:$BK$1796,MATCH($A636,'[1]RBSA I&amp;II REEDR Inputs Combined'!$B$727:$B$1796,0),MATCH(BD$1,'[1]RBSA I&amp;II REEDR Inputs Combined'!$C$1:$BK$1,0))</f>
        <v>0</v>
      </c>
      <c r="BE636">
        <f>INDEX('[1]RBSA I&amp;II REEDR Inputs Combined'!$C$727:$BK$1796,MATCH($A636,'[1]RBSA I&amp;II REEDR Inputs Combined'!$B$727:$B$1796,0),MATCH(BE$1,'[1]RBSA I&amp;II REEDR Inputs Combined'!$C$1:$BK$1,0))</f>
        <v>0</v>
      </c>
      <c r="BF636" t="str">
        <f>INDEX('[1]RBSA I&amp;II REEDR Inputs Combined'!$C$727:$BK$1796,MATCH($A636,'[1]RBSA I&amp;II REEDR Inputs Combined'!$B$727:$B$1796,0),MATCH(BF$1,'[1]RBSA I&amp;II REEDR Inputs Combined'!$C$1:$BK$1,0))</f>
        <v>No</v>
      </c>
      <c r="BG636" t="str">
        <f>INDEX('[1]RBSA I&amp;II REEDR Inputs Combined'!$C$727:$BK$1796,MATCH($A636,'[1]RBSA I&amp;II REEDR Inputs Combined'!$B$727:$B$1796,0),MATCH(BG$1,'[1]RBSA I&amp;II REEDR Inputs Combined'!$C$1:$BK$1,0))</f>
        <v>No</v>
      </c>
      <c r="BH636" t="str">
        <f>INDEX('[1]RBSA I&amp;II REEDR Inputs Combined'!$C$727:$BK$1796,MATCH($A636,'[1]RBSA I&amp;II REEDR Inputs Combined'!$B$727:$B$1796,0),MATCH(BH$1,'[1]RBSA I&amp;II REEDR Inputs Combined'!$C$1:$BK$1,0))</f>
        <v>No</v>
      </c>
      <c r="BI636" t="str">
        <f>INDEX('[1]RBSA I&amp;II REEDR Inputs Combined'!$C$727:$BK$1796,MATCH($A636,'[1]RBSA I&amp;II REEDR Inputs Combined'!$B$727:$B$1796,0),MATCH(BI$1,'[1]RBSA I&amp;II REEDR Inputs Combined'!$C$1:$BK$1,0))</f>
        <v>No</v>
      </c>
      <c r="BJ636" t="str">
        <f>INDEX('[1]RBSA I&amp;II REEDR Inputs Combined'!$C$727:$BK$1796,MATCH($A636,'[1]RBSA I&amp;II REEDR Inputs Combined'!$B$727:$B$1796,0),MATCH(BJ$1,'[1]RBSA I&amp;II REEDR Inputs Combined'!$C$1:$BK$1,0))</f>
        <v>No</v>
      </c>
      <c r="BK636">
        <f>INDEX('[1]RBSA I&amp;II REEDR Inputs Combined'!$C$727:$BK$1796,MATCH($A636,'[1]RBSA I&amp;II REEDR Inputs Combined'!$B$727:$B$1796,0),MATCH(BK$1,'[1]RBSA I&amp;II REEDR Inputs Combined'!$C$1:$BK$1,0))</f>
        <v>763.15438064516115</v>
      </c>
      <c r="BL636" t="str">
        <f>INDEX('[1]RBSA I&amp;II REEDR Inputs Combined'!$C$727:$BK$1796,MATCH($A636,'[1]RBSA I&amp;II REEDR Inputs Combined'!$B$727:$B$1796,0),MATCH(BL$1,'[1]RBSA I&amp;II REEDR Inputs Combined'!$C$1:$BK$1,0))</f>
        <v>Misc_Elec_EZ_Sch_1</v>
      </c>
      <c r="BM636">
        <f>INDEX('[1]RBSA I&amp;II REEDR Inputs Combined'!$C$727:$BK$1796,MATCH($A636,'[1]RBSA I&amp;II REEDR Inputs Combined'!$B$727:$B$1796,0),MATCH(BM$1,'[1]RBSA I&amp;II REEDR Inputs Combined'!$C$1:$BK$1,0))</f>
        <v>0</v>
      </c>
      <c r="BN636" s="3"/>
    </row>
    <row r="637" spans="1:66" x14ac:dyDescent="0.25">
      <c r="A637" s="3" t="s">
        <v>703</v>
      </c>
      <c r="B637">
        <f>INDEX('[1]RBSA I&amp;II REEDR Inputs Combined'!$C$727:$BK$1796,MATCH($A637,'[1]RBSA I&amp;II REEDR Inputs Combined'!$B$727:$B$1796,0),MATCH(B$1,'[1]RBSA I&amp;II REEDR Inputs Combined'!$C$1:$BK$1,0))</f>
        <v>4</v>
      </c>
      <c r="C637" t="str">
        <f>INDEX('[1]RBSA I&amp;II REEDR Inputs Combined'!$C$727:$BK$1796,MATCH($A637,'[1]RBSA I&amp;II REEDR Inputs Combined'!$B$727:$B$1796,0),MATCH(C$1,'[1]RBSA I&amp;II REEDR Inputs Combined'!$C$1:$BK$1,0))</f>
        <v>USA_OR_Pendleton-Eastern.Oregon.Rgnl.AP.726880_TMY3</v>
      </c>
      <c r="D637">
        <f>INDEX('[1]RBSA I&amp;II REEDR Inputs Combined'!$C$727:$BK$1796,MATCH($A637,'[1]RBSA I&amp;II REEDR Inputs Combined'!$B$727:$B$1796,0),MATCH(D$1,'[1]RBSA I&amp;II REEDR Inputs Combined'!$C$1:$BK$1,0))</f>
        <v>0</v>
      </c>
      <c r="E637">
        <f>INDEX('[1]RBSA I&amp;II REEDR Inputs Combined'!$C$727:$BK$1796,MATCH($A637,'[1]RBSA I&amp;II REEDR Inputs Combined'!$B$727:$B$1796,0),MATCH(E$1,'[1]RBSA I&amp;II REEDR Inputs Combined'!$C$1:$BK$1,0))</f>
        <v>1599</v>
      </c>
      <c r="F637">
        <f>INDEX('[1]RBSA I&amp;II REEDR Inputs Combined'!$C$727:$BK$1796,MATCH($A637,'[1]RBSA I&amp;II REEDR Inputs Combined'!$B$727:$B$1796,0),MATCH(F$1,'[1]RBSA I&amp;II REEDR Inputs Combined'!$C$1:$BK$1,0))</f>
        <v>0.93753908692933086</v>
      </c>
      <c r="G637">
        <f>INDEX('[1]RBSA I&amp;II REEDR Inputs Combined'!$C$727:$BK$1796,MATCH($A637,'[1]RBSA I&amp;II REEDR Inputs Combined'!$B$727:$B$1796,0),MATCH(G$1,'[1]RBSA I&amp;II REEDR Inputs Combined'!$C$1:$BK$1,0))</f>
        <v>8</v>
      </c>
      <c r="H637">
        <f>INDEX('[1]RBSA I&amp;II REEDR Inputs Combined'!$C$727:$BK$1796,MATCH($A637,'[1]RBSA I&amp;II REEDR Inputs Combined'!$B$727:$B$1796,0),MATCH(H$1,'[1]RBSA I&amp;II REEDR Inputs Combined'!$C$1:$BK$1,0))</f>
        <v>1</v>
      </c>
      <c r="I637" t="str">
        <f>INDEX('[1]RBSA I&amp;II REEDR Inputs Combined'!$C$727:$BK$1796,MATCH($A637,'[1]RBSA I&amp;II REEDR Inputs Combined'!$B$727:$B$1796,0),MATCH(I$1,'[1]RBSA I&amp;II REEDR Inputs Combined'!$C$1:$BK$1,0))</f>
        <v>4-12 (Low-Moderate Slope)</v>
      </c>
      <c r="J637" t="str">
        <f>INDEX('[1]RBSA I&amp;II REEDR Inputs Combined'!$C$727:$BK$1796,MATCH($A637,'[1]RBSA I&amp;II REEDR Inputs Combined'!$B$727:$B$1796,0),MATCH(J$1,'[1]RBSA I&amp;II REEDR Inputs Combined'!$C$1:$BK$1,0))</f>
        <v>Overall Effective R-Value</v>
      </c>
      <c r="K637">
        <f>INDEX('[1]RBSA I&amp;II REEDR Inputs Combined'!$C$727:$BK$1796,MATCH($A637,'[1]RBSA I&amp;II REEDR Inputs Combined'!$B$727:$B$1796,0),MATCH(K$1,'[1]RBSA I&amp;II REEDR Inputs Combined'!$C$1:$BK$1,0))</f>
        <v>0</v>
      </c>
      <c r="L637">
        <f>INDEX('[1]RBSA I&amp;II REEDR Inputs Combined'!$C$727:$BK$1796,MATCH($A637,'[1]RBSA I&amp;II REEDR Inputs Combined'!$B$727:$B$1796,0),MATCH(L$1,'[1]RBSA I&amp;II REEDR Inputs Combined'!$C$1:$BK$1,0))</f>
        <v>11.692641050000001</v>
      </c>
      <c r="M637" t="str">
        <f>INDEX('[1]RBSA I&amp;II REEDR Inputs Combined'!$C$727:$BK$1796,MATCH($A637,'[1]RBSA I&amp;II REEDR Inputs Combined'!$B$727:$B$1796,0),MATCH(M$1,'[1]RBSA I&amp;II REEDR Inputs Combined'!$C$1:$BK$1,0))</f>
        <v>Ceiling Overall Effective R-Value (Assumes Uninsulated Roof)</v>
      </c>
      <c r="N637">
        <f>INDEX('[1]RBSA I&amp;II REEDR Inputs Combined'!$C$727:$BK$1796,MATCH($A637,'[1]RBSA I&amp;II REEDR Inputs Combined'!$B$727:$B$1796,0),MATCH(N$1,'[1]RBSA I&amp;II REEDR Inputs Combined'!$C$1:$BK$1,0))</f>
        <v>0</v>
      </c>
      <c r="O637">
        <f>INDEX('[1]RBSA I&amp;II REEDR Inputs Combined'!$C$727:$BK$1796,MATCH($A637,'[1]RBSA I&amp;II REEDR Inputs Combined'!$B$727:$B$1796,0),MATCH(O$1,'[1]RBSA I&amp;II REEDR Inputs Combined'!$C$1:$BK$1,0))</f>
        <v>12.318365569999999</v>
      </c>
      <c r="P637" t="s">
        <v>67</v>
      </c>
      <c r="Q637" t="str">
        <f>INDEX('[1]RBSA I&amp;II REEDR Inputs Combined'!$C$727:$BK$1796,MATCH($A637,'[1]RBSA I&amp;II REEDR Inputs Combined'!$B$727:$B$1796,0),MATCH(Q$1,'[1]RBSA I&amp;II REEDR Inputs Combined'!$C$1:$BK$1,0))</f>
        <v>Foundation Type with Effective R-Values</v>
      </c>
      <c r="R637">
        <f>INDEX('[1]RBSA I&amp;II REEDR Inputs Combined'!$C$727:$BK$1796,MATCH($A637,'[1]RBSA I&amp;II REEDR Inputs Combined'!$B$727:$B$1796,0),MATCH(R$1,'[1]RBSA I&amp;II REEDR Inputs Combined'!$C$1:$BK$1,0))</f>
        <v>0</v>
      </c>
      <c r="S637" t="str">
        <f>INDEX('[1]RBSA I&amp;II REEDR Inputs Combined'!$C$727:$BK$1796,MATCH($A637,'[1]RBSA I&amp;II REEDR Inputs Combined'!$B$727:$B$1796,0),MATCH(S$1,'[1]RBSA I&amp;II REEDR Inputs Combined'!$C$1:$BK$1,0))</f>
        <v>Vented Crawlspace</v>
      </c>
      <c r="T637">
        <f>INDEX('[1]RBSA I&amp;II REEDR Inputs Combined'!$C$727:$BK$1796,MATCH($A637,'[1]RBSA I&amp;II REEDR Inputs Combined'!$B$727:$B$1796,0),MATCH(T$1,'[1]RBSA I&amp;II REEDR Inputs Combined'!$C$1:$BK$1,0))</f>
        <v>18.13267117121115</v>
      </c>
      <c r="U637">
        <f>INDEX('[1]RBSA I&amp;II REEDR Inputs Combined'!$C$727:$BK$1796,MATCH($A637,'[1]RBSA I&amp;II REEDR Inputs Combined'!$B$727:$B$1796,0),MATCH(U$1,'[1]RBSA I&amp;II REEDR Inputs Combined'!$C$1:$BK$1,0))</f>
        <v>0</v>
      </c>
      <c r="V637">
        <f>INDEX('[1]RBSA I&amp;II REEDR Inputs Combined'!$C$727:$BK$1796,MATCH($A637,'[1]RBSA I&amp;II REEDR Inputs Combined'!$B$727:$B$1796,0),MATCH(V$1,'[1]RBSA I&amp;II REEDR Inputs Combined'!$C$1:$BK$1,0))</f>
        <v>0</v>
      </c>
      <c r="W637">
        <f>INDEX('[1]RBSA I&amp;II REEDR Inputs Combined'!$C$727:$BK$1796,MATCH($A637,'[1]RBSA I&amp;II REEDR Inputs Combined'!$B$727:$B$1796,0),MATCH(W$1,'[1]RBSA I&amp;II REEDR Inputs Combined'!$C$1:$BK$1,0))</f>
        <v>0</v>
      </c>
      <c r="X637">
        <f>INDEX('[1]RBSA I&amp;II REEDR Inputs Combined'!$C$727:$BK$1796,MATCH($A637,'[1]RBSA I&amp;II REEDR Inputs Combined'!$B$727:$B$1796,0),MATCH(X$1,'[1]RBSA I&amp;II REEDR Inputs Combined'!$C$1:$BK$1,0))</f>
        <v>2.0929268433096819</v>
      </c>
      <c r="Y637" t="s">
        <v>67</v>
      </c>
      <c r="Z637">
        <f>INDEX('[1]RBSA I&amp;II REEDR Inputs Combined'!$C$727:$BK$1796,MATCH($A637,'[1]RBSA I&amp;II REEDR Inputs Combined'!$B$727:$B$1796,0),MATCH(Z$1,'[1]RBSA I&amp;II REEDR Inputs Combined'!$C$1:$BK$1,0))</f>
        <v>0.82756704999999997</v>
      </c>
      <c r="AA637">
        <f>INDEX('[1]RBSA I&amp;II REEDR Inputs Combined'!$C$727:$BK$1796,MATCH($A637,'[1]RBSA I&amp;II REEDR Inputs Combined'!$B$727:$B$1796,0),MATCH(AA$1,'[1]RBSA I&amp;II REEDR Inputs Combined'!$C$1:$BK$1,0))</f>
        <v>0.62805035899999995</v>
      </c>
      <c r="AB637" t="str">
        <f>INDEX('[1]RBSA I&amp;II REEDR Inputs Combined'!$C$727:$BK$1796,MATCH($A637,'[1]RBSA I&amp;II REEDR Inputs Combined'!$B$727:$B$1796,0),MATCH(AB$1,'[1]RBSA I&amp;II REEDR Inputs Combined'!$C$1:$BK$1,0))</f>
        <v>No</v>
      </c>
      <c r="AC637">
        <f>INDEX('[1]RBSA I&amp;II REEDR Inputs Combined'!$C$727:$BK$1796,MATCH($A637,'[1]RBSA I&amp;II REEDR Inputs Combined'!$B$727:$B$1796,0),MATCH(AC$1,'[1]RBSA I&amp;II REEDR Inputs Combined'!$C$1:$BK$1,0))</f>
        <v>0.24652344226187367</v>
      </c>
      <c r="AD637">
        <f>INDEX('[1]RBSA I&amp;II REEDR Inputs Combined'!$C$727:$BK$1796,MATCH($A637,'[1]RBSA I&amp;II REEDR Inputs Combined'!$B$727:$B$1796,0),MATCH(AD$1,'[1]RBSA I&amp;II REEDR Inputs Combined'!$C$1:$BK$1,0))</f>
        <v>0.26273349973302551</v>
      </c>
      <c r="AE637">
        <f>INDEX('[1]RBSA I&amp;II REEDR Inputs Combined'!$C$727:$BK$1796,MATCH($A637,'[1]RBSA I&amp;II REEDR Inputs Combined'!$B$727:$B$1796,0),MATCH(AE$1,'[1]RBSA I&amp;II REEDR Inputs Combined'!$C$1:$BK$1,0))</f>
        <v>0.21329677551623552</v>
      </c>
      <c r="AF637">
        <f>INDEX('[1]RBSA I&amp;II REEDR Inputs Combined'!$C$727:$BK$1796,MATCH($A637,'[1]RBSA I&amp;II REEDR Inputs Combined'!$B$727:$B$1796,0),MATCH(AF$1,'[1]RBSA I&amp;II REEDR Inputs Combined'!$C$1:$BK$1,0))</f>
        <v>9.4261532541176668E-2</v>
      </c>
      <c r="AG637">
        <f>INDEX('[1]RBSA I&amp;II REEDR Inputs Combined'!$C$727:$BK$1796,MATCH($A637,'[1]RBSA I&amp;II REEDR Inputs Combined'!$B$727:$B$1796,0),MATCH(AG$1,'[1]RBSA I&amp;II REEDR Inputs Combined'!$C$1:$BK$1,0))</f>
        <v>10.083782206286999</v>
      </c>
      <c r="AH637" t="str">
        <f>INDEX('[1]RBSA I&amp;II REEDR Inputs Combined'!$C$727:$BK$1796,MATCH($A637,'[1]RBSA I&amp;II REEDR Inputs Combined'!$B$727:$B$1796,0),MATCH(AH$1,'[1]RBSA I&amp;II REEDR Inputs Combined'!$C$1:$BK$1,0))</f>
        <v>Nat. Gas Furnace with No CAC</v>
      </c>
      <c r="AI637" t="s">
        <v>68</v>
      </c>
      <c r="AJ637" t="str">
        <f>INDEX('[1]RBSA I&amp;II REEDR Inputs Combined'!$C$727:$BK$1796,MATCH($A637,'[1]RBSA I&amp;II REEDR Inputs Combined'!$B$727:$B$1796,0),MATCH(AJ$1,'[1]RBSA I&amp;II REEDR Inputs Combined'!$C$1:$BK$1,0))</f>
        <v>kW</v>
      </c>
      <c r="AK637">
        <f>INDEX('[1]RBSA I&amp;II REEDR Inputs Combined'!$C$727:$BK$1796,MATCH($A637,'[1]RBSA I&amp;II REEDR Inputs Combined'!$B$727:$B$1796,0),MATCH(AK$1,'[1]RBSA I&amp;II REEDR Inputs Combined'!$C$1:$BK$1,0))</f>
        <v>15</v>
      </c>
      <c r="AL637" t="str">
        <f>INDEX('[1]RBSA I&amp;II REEDR Inputs Combined'!$C$727:$BK$1796,MATCH($A637,'[1]RBSA I&amp;II REEDR Inputs Combined'!$B$727:$B$1796,0),MATCH(AL$1,'[1]RBSA I&amp;II REEDR Inputs Combined'!$C$1:$BK$1,0))</f>
        <v/>
      </c>
      <c r="AM637" t="str">
        <f>INDEX('[1]RBSA I&amp;II REEDR Inputs Combined'!$C$727:$BK$1796,MATCH($A637,'[1]RBSA I&amp;II REEDR Inputs Combined'!$B$727:$B$1796,0),MATCH(AM$1,'[1]RBSA I&amp;II REEDR Inputs Combined'!$C$1:$BK$1,0))</f>
        <v/>
      </c>
      <c r="AN637" t="str">
        <f>INDEX('[1]RBSA I&amp;II REEDR Inputs Combined'!$C$727:$BK$1796,MATCH($A637,'[1]RBSA I&amp;II REEDR Inputs Combined'!$B$727:$B$1796,0),MATCH(AN$1,'[1]RBSA I&amp;II REEDR Inputs Combined'!$C$1:$BK$1,0))</f>
        <v>Electric</v>
      </c>
      <c r="AO637" t="str">
        <f>INDEX('[1]RBSA I&amp;II REEDR Inputs Combined'!$C$727:$BK$1796,MATCH($A637,'[1]RBSA I&amp;II REEDR Inputs Combined'!$B$727:$B$1796,0),MATCH(AO$1,'[1]RBSA I&amp;II REEDR Inputs Combined'!$C$1:$BK$1,0))</f>
        <v>kW</v>
      </c>
      <c r="AP637">
        <f>INDEX('[1]RBSA I&amp;II REEDR Inputs Combined'!$C$727:$BK$1796,MATCH($A637,'[1]RBSA I&amp;II REEDR Inputs Combined'!$B$727:$B$1796,0),MATCH(AP$1,'[1]RBSA I&amp;II REEDR Inputs Combined'!$C$1:$BK$1,0))</f>
        <v>15</v>
      </c>
      <c r="AQ637">
        <f>INDEX('[1]RBSA I&amp;II REEDR Inputs Combined'!$C$727:$BK$1796,MATCH($A637,'[1]RBSA I&amp;II REEDR Inputs Combined'!$B$727:$B$1796,0),MATCH(AQ$1,'[1]RBSA I&amp;II REEDR Inputs Combined'!$C$1:$BK$1,0))</f>
        <v>35</v>
      </c>
      <c r="AR637">
        <f>INDEX('[1]RBSA I&amp;II REEDR Inputs Combined'!$C$727:$BK$1796,MATCH($A637,'[1]RBSA I&amp;II REEDR Inputs Combined'!$B$727:$B$1796,0),MATCH(AR$1,'[1]RBSA I&amp;II REEDR Inputs Combined'!$C$1:$BK$1,0))</f>
        <v>-30</v>
      </c>
      <c r="AS637">
        <f>INDEX('[1]RBSA I&amp;II REEDR Inputs Combined'!$C$727:$BK$1796,MATCH($A637,'[1]RBSA I&amp;II REEDR Inputs Combined'!$B$727:$B$1796,0),MATCH(AS$1,'[1]RBSA I&amp;II REEDR Inputs Combined'!$C$1:$BK$1,0))</f>
        <v>0</v>
      </c>
      <c r="AT637">
        <f>INDEX('[1]RBSA I&amp;II REEDR Inputs Combined'!$C$727:$BK$1796,MATCH($A637,'[1]RBSA I&amp;II REEDR Inputs Combined'!$B$727:$B$1796,0),MATCH(AT$1,'[1]RBSA I&amp;II REEDR Inputs Combined'!$C$1:$BK$1,0))</f>
        <v>0.8576595121951236</v>
      </c>
      <c r="AU637">
        <f>INDEX('[1]RBSA I&amp;II REEDR Inputs Combined'!$C$727:$BK$1796,MATCH($A637,'[1]RBSA I&amp;II REEDR Inputs Combined'!$B$727:$B$1796,0),MATCH(AU$1,'[1]RBSA I&amp;II REEDR Inputs Combined'!$C$1:$BK$1,0))</f>
        <v>9.1605052351951599E-2</v>
      </c>
      <c r="AV637">
        <f>INDEX('[1]RBSA I&amp;II REEDR Inputs Combined'!$C$727:$BK$1796,MATCH($A637,'[1]RBSA I&amp;II REEDR Inputs Combined'!$B$727:$B$1796,0),MATCH(AV$1,'[1]RBSA I&amp;II REEDR Inputs Combined'!$C$1:$BK$1,0))</f>
        <v>0.39253206326936596</v>
      </c>
      <c r="AW637">
        <f>INDEX('[1]RBSA I&amp;II REEDR Inputs Combined'!$C$727:$BK$1796,MATCH($A637,'[1]RBSA I&amp;II REEDR Inputs Combined'!$B$727:$B$1796,0),MATCH(AW$1,'[1]RBSA I&amp;II REEDR Inputs Combined'!$C$1:$BK$1,0))</f>
        <v>0.01</v>
      </c>
      <c r="AX637">
        <f>INDEX('[1]RBSA I&amp;II REEDR Inputs Combined'!$C$727:$BK$1796,MATCH($A637,'[1]RBSA I&amp;II REEDR Inputs Combined'!$B$727:$B$1796,0),MATCH(AX$1,'[1]RBSA I&amp;II REEDR Inputs Combined'!$C$1:$BK$1,0))</f>
        <v>0.78506412653873192</v>
      </c>
      <c r="AY637" t="str">
        <f>INDEX('[1]RBSA I&amp;II REEDR Inputs Combined'!$C$727:$BK$1796,MATCH($A637,'[1]RBSA I&amp;II REEDR Inputs Combined'!$B$727:$B$1796,0),MATCH(AY$1,'[1]RBSA I&amp;II REEDR Inputs Combined'!$C$1:$BK$1,0))</f>
        <v>Heat_EZ_Sch_2</v>
      </c>
      <c r="AZ637" t="str">
        <f>INDEX('[1]RBSA I&amp;II REEDR Inputs Combined'!$C$727:$BK$1796,MATCH($A637,'[1]RBSA I&amp;II REEDR Inputs Combined'!$B$727:$B$1796,0),MATCH(AZ$1,'[1]RBSA I&amp;II REEDR Inputs Combined'!$C$1:$BK$1,0))</f>
        <v>Cool_EZ_Sch_1</v>
      </c>
      <c r="BA637" t="str">
        <f>INDEX('[1]RBSA I&amp;II REEDR Inputs Combined'!$C$727:$BK$1796,MATCH($A637,'[1]RBSA I&amp;II REEDR Inputs Combined'!$B$727:$B$1796,0),MATCH(BA$1,'[1]RBSA I&amp;II REEDR Inputs Combined'!$C$1:$BK$1,0))</f>
        <v>No</v>
      </c>
      <c r="BB637" t="str">
        <f>INDEX('[1]RBSA I&amp;II REEDR Inputs Combined'!$C$727:$BK$1796,MATCH($A637,'[1]RBSA I&amp;II REEDR Inputs Combined'!$B$727:$B$1796,0),MATCH(BB$1,'[1]RBSA I&amp;II REEDR Inputs Combined'!$C$1:$BK$1,0))</f>
        <v>DHW_EZ_Sch_1</v>
      </c>
      <c r="BC637">
        <f>INDEX('[1]RBSA I&amp;II REEDR Inputs Combined'!$C$727:$BK$1796,MATCH($A637,'[1]RBSA I&amp;II REEDR Inputs Combined'!$B$727:$B$1796,0),MATCH(BC$1,'[1]RBSA I&amp;II REEDR Inputs Combined'!$C$1:$BK$1,0))</f>
        <v>0</v>
      </c>
      <c r="BD637">
        <f>INDEX('[1]RBSA I&amp;II REEDR Inputs Combined'!$C$727:$BK$1796,MATCH($A637,'[1]RBSA I&amp;II REEDR Inputs Combined'!$B$727:$B$1796,0),MATCH(BD$1,'[1]RBSA I&amp;II REEDR Inputs Combined'!$C$1:$BK$1,0))</f>
        <v>0</v>
      </c>
      <c r="BE637">
        <f>INDEX('[1]RBSA I&amp;II REEDR Inputs Combined'!$C$727:$BK$1796,MATCH($A637,'[1]RBSA I&amp;II REEDR Inputs Combined'!$B$727:$B$1796,0),MATCH(BE$1,'[1]RBSA I&amp;II REEDR Inputs Combined'!$C$1:$BK$1,0))</f>
        <v>0</v>
      </c>
      <c r="BF637" t="str">
        <f>INDEX('[1]RBSA I&amp;II REEDR Inputs Combined'!$C$727:$BK$1796,MATCH($A637,'[1]RBSA I&amp;II REEDR Inputs Combined'!$B$727:$B$1796,0),MATCH(BF$1,'[1]RBSA I&amp;II REEDR Inputs Combined'!$C$1:$BK$1,0))</f>
        <v>No</v>
      </c>
      <c r="BG637" t="str">
        <f>INDEX('[1]RBSA I&amp;II REEDR Inputs Combined'!$C$727:$BK$1796,MATCH($A637,'[1]RBSA I&amp;II REEDR Inputs Combined'!$B$727:$B$1796,0),MATCH(BG$1,'[1]RBSA I&amp;II REEDR Inputs Combined'!$C$1:$BK$1,0))</f>
        <v>No</v>
      </c>
      <c r="BH637" t="str">
        <f>INDEX('[1]RBSA I&amp;II REEDR Inputs Combined'!$C$727:$BK$1796,MATCH($A637,'[1]RBSA I&amp;II REEDR Inputs Combined'!$B$727:$B$1796,0),MATCH(BH$1,'[1]RBSA I&amp;II REEDR Inputs Combined'!$C$1:$BK$1,0))</f>
        <v>No</v>
      </c>
      <c r="BI637" t="str">
        <f>INDEX('[1]RBSA I&amp;II REEDR Inputs Combined'!$C$727:$BK$1796,MATCH($A637,'[1]RBSA I&amp;II REEDR Inputs Combined'!$B$727:$B$1796,0),MATCH(BI$1,'[1]RBSA I&amp;II REEDR Inputs Combined'!$C$1:$BK$1,0))</f>
        <v>No</v>
      </c>
      <c r="BJ637" t="str">
        <f>INDEX('[1]RBSA I&amp;II REEDR Inputs Combined'!$C$727:$BK$1796,MATCH($A637,'[1]RBSA I&amp;II REEDR Inputs Combined'!$B$727:$B$1796,0),MATCH(BJ$1,'[1]RBSA I&amp;II REEDR Inputs Combined'!$C$1:$BK$1,0))</f>
        <v>No</v>
      </c>
      <c r="BK637">
        <f>INDEX('[1]RBSA I&amp;II REEDR Inputs Combined'!$C$727:$BK$1796,MATCH($A637,'[1]RBSA I&amp;II REEDR Inputs Combined'!$B$727:$B$1796,0),MATCH(BK$1,'[1]RBSA I&amp;II REEDR Inputs Combined'!$C$1:$BK$1,0))</f>
        <v>567.21136099706735</v>
      </c>
      <c r="BL637" t="str">
        <f>INDEX('[1]RBSA I&amp;II REEDR Inputs Combined'!$C$727:$BK$1796,MATCH($A637,'[1]RBSA I&amp;II REEDR Inputs Combined'!$B$727:$B$1796,0),MATCH(BL$1,'[1]RBSA I&amp;II REEDR Inputs Combined'!$C$1:$BK$1,0))</f>
        <v>Misc_Elec_EZ_Sch_1</v>
      </c>
      <c r="BM637">
        <f>INDEX('[1]RBSA I&amp;II REEDR Inputs Combined'!$C$727:$BK$1796,MATCH($A637,'[1]RBSA I&amp;II REEDR Inputs Combined'!$B$727:$B$1796,0),MATCH(BM$1,'[1]RBSA I&amp;II REEDR Inputs Combined'!$C$1:$BK$1,0))</f>
        <v>0</v>
      </c>
      <c r="BN637" s="3"/>
    </row>
    <row r="638" spans="1:66" x14ac:dyDescent="0.25">
      <c r="A638" s="3" t="s">
        <v>704</v>
      </c>
      <c r="B638">
        <f>INDEX('[1]RBSA I&amp;II REEDR Inputs Combined'!$C$727:$BK$1796,MATCH($A638,'[1]RBSA I&amp;II REEDR Inputs Combined'!$B$727:$B$1796,0),MATCH(B$1,'[1]RBSA I&amp;II REEDR Inputs Combined'!$C$1:$BK$1,0))</f>
        <v>4</v>
      </c>
      <c r="C638" t="str">
        <f>INDEX('[1]RBSA I&amp;II REEDR Inputs Combined'!$C$727:$BK$1796,MATCH($A638,'[1]RBSA I&amp;II REEDR Inputs Combined'!$B$727:$B$1796,0),MATCH(C$1,'[1]RBSA I&amp;II REEDR Inputs Combined'!$C$1:$BK$1,0))</f>
        <v>USA_WA_Port.Angeles-Fairchild.Intl.AP.727885_TMY3</v>
      </c>
      <c r="D638">
        <f>INDEX('[1]RBSA I&amp;II REEDR Inputs Combined'!$C$727:$BK$1796,MATCH($A638,'[1]RBSA I&amp;II REEDR Inputs Combined'!$B$727:$B$1796,0),MATCH(D$1,'[1]RBSA I&amp;II REEDR Inputs Combined'!$C$1:$BK$1,0))</f>
        <v>0</v>
      </c>
      <c r="E638">
        <f>INDEX('[1]RBSA I&amp;II REEDR Inputs Combined'!$C$727:$BK$1796,MATCH($A638,'[1]RBSA I&amp;II REEDR Inputs Combined'!$B$727:$B$1796,0),MATCH(E$1,'[1]RBSA I&amp;II REEDR Inputs Combined'!$C$1:$BK$1,0))</f>
        <v>1408</v>
      </c>
      <c r="F638">
        <f>INDEX('[1]RBSA I&amp;II REEDR Inputs Combined'!$C$727:$BK$1796,MATCH($A638,'[1]RBSA I&amp;II REEDR Inputs Combined'!$B$727:$B$1796,0),MATCH(F$1,'[1]RBSA I&amp;II REEDR Inputs Combined'!$C$1:$BK$1,0))</f>
        <v>1.2766335227272727</v>
      </c>
      <c r="G638">
        <f>INDEX('[1]RBSA I&amp;II REEDR Inputs Combined'!$C$727:$BK$1796,MATCH($A638,'[1]RBSA I&amp;II REEDR Inputs Combined'!$B$727:$B$1796,0),MATCH(G$1,'[1]RBSA I&amp;II REEDR Inputs Combined'!$C$1:$BK$1,0))</f>
        <v>8</v>
      </c>
      <c r="H638">
        <f>INDEX('[1]RBSA I&amp;II REEDR Inputs Combined'!$C$727:$BK$1796,MATCH($A638,'[1]RBSA I&amp;II REEDR Inputs Combined'!$B$727:$B$1796,0),MATCH(H$1,'[1]RBSA I&amp;II REEDR Inputs Combined'!$C$1:$BK$1,0))</f>
        <v>1</v>
      </c>
      <c r="I638" t="str">
        <f>INDEX('[1]RBSA I&amp;II REEDR Inputs Combined'!$C$727:$BK$1796,MATCH($A638,'[1]RBSA I&amp;II REEDR Inputs Combined'!$B$727:$B$1796,0),MATCH(I$1,'[1]RBSA I&amp;II REEDR Inputs Combined'!$C$1:$BK$1,0))</f>
        <v>4-12 (Low-Moderate Slope)</v>
      </c>
      <c r="J638" t="str">
        <f>INDEX('[1]RBSA I&amp;II REEDR Inputs Combined'!$C$727:$BK$1796,MATCH($A638,'[1]RBSA I&amp;II REEDR Inputs Combined'!$B$727:$B$1796,0),MATCH(J$1,'[1]RBSA I&amp;II REEDR Inputs Combined'!$C$1:$BK$1,0))</f>
        <v>Overall Effective R-Value</v>
      </c>
      <c r="K638">
        <f>INDEX('[1]RBSA I&amp;II REEDR Inputs Combined'!$C$727:$BK$1796,MATCH($A638,'[1]RBSA I&amp;II REEDR Inputs Combined'!$B$727:$B$1796,0),MATCH(K$1,'[1]RBSA I&amp;II REEDR Inputs Combined'!$C$1:$BK$1,0))</f>
        <v>0</v>
      </c>
      <c r="L638">
        <f>INDEX('[1]RBSA I&amp;II REEDR Inputs Combined'!$C$727:$BK$1796,MATCH($A638,'[1]RBSA I&amp;II REEDR Inputs Combined'!$B$727:$B$1796,0),MATCH(L$1,'[1]RBSA I&amp;II REEDR Inputs Combined'!$C$1:$BK$1,0))</f>
        <v>16.171988089999999</v>
      </c>
      <c r="M638" t="str">
        <f>INDEX('[1]RBSA I&amp;II REEDR Inputs Combined'!$C$727:$BK$1796,MATCH($A638,'[1]RBSA I&amp;II REEDR Inputs Combined'!$B$727:$B$1796,0),MATCH(M$1,'[1]RBSA I&amp;II REEDR Inputs Combined'!$C$1:$BK$1,0))</f>
        <v>Ceiling Overall Effective R-Value (Assumes Uninsulated Roof)</v>
      </c>
      <c r="N638">
        <f>INDEX('[1]RBSA I&amp;II REEDR Inputs Combined'!$C$727:$BK$1796,MATCH($A638,'[1]RBSA I&amp;II REEDR Inputs Combined'!$B$727:$B$1796,0),MATCH(N$1,'[1]RBSA I&amp;II REEDR Inputs Combined'!$C$1:$BK$1,0))</f>
        <v>0</v>
      </c>
      <c r="O638">
        <f>INDEX('[1]RBSA I&amp;II REEDR Inputs Combined'!$C$727:$BK$1796,MATCH($A638,'[1]RBSA I&amp;II REEDR Inputs Combined'!$B$727:$B$1796,0),MATCH(O$1,'[1]RBSA I&amp;II REEDR Inputs Combined'!$C$1:$BK$1,0))</f>
        <v>40.176060249999999</v>
      </c>
      <c r="P638" t="s">
        <v>67</v>
      </c>
      <c r="Q638" t="str">
        <f>INDEX('[1]RBSA I&amp;II REEDR Inputs Combined'!$C$727:$BK$1796,MATCH($A638,'[1]RBSA I&amp;II REEDR Inputs Combined'!$B$727:$B$1796,0),MATCH(Q$1,'[1]RBSA I&amp;II REEDR Inputs Combined'!$C$1:$BK$1,0))</f>
        <v>Foundation Type with Effective R-Values</v>
      </c>
      <c r="R638">
        <f>INDEX('[1]RBSA I&amp;II REEDR Inputs Combined'!$C$727:$BK$1796,MATCH($A638,'[1]RBSA I&amp;II REEDR Inputs Combined'!$B$727:$B$1796,0),MATCH(R$1,'[1]RBSA I&amp;II REEDR Inputs Combined'!$C$1:$BK$1,0))</f>
        <v>0</v>
      </c>
      <c r="S638" t="str">
        <f>INDEX('[1]RBSA I&amp;II REEDR Inputs Combined'!$C$727:$BK$1796,MATCH($A638,'[1]RBSA I&amp;II REEDR Inputs Combined'!$B$727:$B$1796,0),MATCH(S$1,'[1]RBSA I&amp;II REEDR Inputs Combined'!$C$1:$BK$1,0))</f>
        <v>Slab</v>
      </c>
      <c r="T638">
        <f>INDEX('[1]RBSA I&amp;II REEDR Inputs Combined'!$C$727:$BK$1796,MATCH($A638,'[1]RBSA I&amp;II REEDR Inputs Combined'!$B$727:$B$1796,0),MATCH(T$1,'[1]RBSA I&amp;II REEDR Inputs Combined'!$C$1:$BK$1,0))</f>
        <v>999</v>
      </c>
      <c r="U638">
        <f>INDEX('[1]RBSA I&amp;II REEDR Inputs Combined'!$C$727:$BK$1796,MATCH($A638,'[1]RBSA I&amp;II REEDR Inputs Combined'!$B$727:$B$1796,0),MATCH(U$1,'[1]RBSA I&amp;II REEDR Inputs Combined'!$C$1:$BK$1,0))</f>
        <v>2.6329113924050631</v>
      </c>
      <c r="V638">
        <f>INDEX('[1]RBSA I&amp;II REEDR Inputs Combined'!$C$727:$BK$1796,MATCH($A638,'[1]RBSA I&amp;II REEDR Inputs Combined'!$B$727:$B$1796,0),MATCH(V$1,'[1]RBSA I&amp;II REEDR Inputs Combined'!$C$1:$BK$1,0))</f>
        <v>2.6329113924050631</v>
      </c>
      <c r="W638">
        <f>INDEX('[1]RBSA I&amp;II REEDR Inputs Combined'!$C$727:$BK$1796,MATCH($A638,'[1]RBSA I&amp;II REEDR Inputs Combined'!$B$727:$B$1796,0),MATCH(W$1,'[1]RBSA I&amp;II REEDR Inputs Combined'!$C$1:$BK$1,0))</f>
        <v>0</v>
      </c>
      <c r="X638">
        <f>INDEX('[1]RBSA I&amp;II REEDR Inputs Combined'!$C$727:$BK$1796,MATCH($A638,'[1]RBSA I&amp;II REEDR Inputs Combined'!$B$727:$B$1796,0),MATCH(X$1,'[1]RBSA I&amp;II REEDR Inputs Combined'!$C$1:$BK$1,0))</f>
        <v>999</v>
      </c>
      <c r="Y638" t="s">
        <v>67</v>
      </c>
      <c r="Z638">
        <f>INDEX('[1]RBSA I&amp;II REEDR Inputs Combined'!$C$727:$BK$1796,MATCH($A638,'[1]RBSA I&amp;II REEDR Inputs Combined'!$B$727:$B$1796,0),MATCH(Z$1,'[1]RBSA I&amp;II REEDR Inputs Combined'!$C$1:$BK$1,0))</f>
        <v>0.51904762400000004</v>
      </c>
      <c r="AA638">
        <f>INDEX('[1]RBSA I&amp;II REEDR Inputs Combined'!$C$727:$BK$1796,MATCH($A638,'[1]RBSA I&amp;II REEDR Inputs Combined'!$B$727:$B$1796,0),MATCH(AA$1,'[1]RBSA I&amp;II REEDR Inputs Combined'!$C$1:$BK$1,0))</f>
        <v>0.62886011399999997</v>
      </c>
      <c r="AB638" t="str">
        <f>INDEX('[1]RBSA I&amp;II REEDR Inputs Combined'!$C$727:$BK$1796,MATCH($A638,'[1]RBSA I&amp;II REEDR Inputs Combined'!$B$727:$B$1796,0),MATCH(AB$1,'[1]RBSA I&amp;II REEDR Inputs Combined'!$C$1:$BK$1,0))</f>
        <v>No</v>
      </c>
      <c r="AC638">
        <f>INDEX('[1]RBSA I&amp;II REEDR Inputs Combined'!$C$727:$BK$1796,MATCH($A638,'[1]RBSA I&amp;II REEDR Inputs Combined'!$B$727:$B$1796,0),MATCH(AC$1,'[1]RBSA I&amp;II REEDR Inputs Combined'!$C$1:$BK$1,0))</f>
        <v>2.8341070714335604E-2</v>
      </c>
      <c r="AD638">
        <f>INDEX('[1]RBSA I&amp;II REEDR Inputs Combined'!$C$727:$BK$1796,MATCH($A638,'[1]RBSA I&amp;II REEDR Inputs Combined'!$B$727:$B$1796,0),MATCH(AD$1,'[1]RBSA I&amp;II REEDR Inputs Combined'!$C$1:$BK$1,0))</f>
        <v>3.6694838176643658E-2</v>
      </c>
      <c r="AE638">
        <f>INDEX('[1]RBSA I&amp;II REEDR Inputs Combined'!$C$727:$BK$1796,MATCH($A638,'[1]RBSA I&amp;II REEDR Inputs Combined'!$B$727:$B$1796,0),MATCH(AE$1,'[1]RBSA I&amp;II REEDR Inputs Combined'!$C$1:$BK$1,0))</f>
        <v>0.22073057424568335</v>
      </c>
      <c r="AF638">
        <f>INDEX('[1]RBSA I&amp;II REEDR Inputs Combined'!$C$727:$BK$1796,MATCH($A638,'[1]RBSA I&amp;II REEDR Inputs Combined'!$B$727:$B$1796,0),MATCH(AF$1,'[1]RBSA I&amp;II REEDR Inputs Combined'!$C$1:$BK$1,0))</f>
        <v>0.10147711234614595</v>
      </c>
      <c r="AG638">
        <f>INDEX('[1]RBSA I&amp;II REEDR Inputs Combined'!$C$727:$BK$1796,MATCH($A638,'[1]RBSA I&amp;II REEDR Inputs Combined'!$B$727:$B$1796,0),MATCH(AG$1,'[1]RBSA I&amp;II REEDR Inputs Combined'!$C$1:$BK$1,0))</f>
        <v>0.56860021543994022</v>
      </c>
      <c r="AH638" t="str">
        <f>INDEX('[1]RBSA I&amp;II REEDR Inputs Combined'!$C$727:$BK$1796,MATCH($A638,'[1]RBSA I&amp;II REEDR Inputs Combined'!$B$727:$B$1796,0),MATCH(AH$1,'[1]RBSA I&amp;II REEDR Inputs Combined'!$C$1:$BK$1,0))</f>
        <v>Resistance Wall Heat with No AC</v>
      </c>
      <c r="AI638" t="s">
        <v>68</v>
      </c>
      <c r="AJ638" t="str">
        <f>INDEX('[1]RBSA I&amp;II REEDR Inputs Combined'!$C$727:$BK$1796,MATCH($A638,'[1]RBSA I&amp;II REEDR Inputs Combined'!$B$727:$B$1796,0),MATCH(AJ$1,'[1]RBSA I&amp;II REEDR Inputs Combined'!$C$1:$BK$1,0))</f>
        <v>kW</v>
      </c>
      <c r="AK638">
        <f>INDEX('[1]RBSA I&amp;II REEDR Inputs Combined'!$C$727:$BK$1796,MATCH($A638,'[1]RBSA I&amp;II REEDR Inputs Combined'!$B$727:$B$1796,0),MATCH(AK$1,'[1]RBSA I&amp;II REEDR Inputs Combined'!$C$1:$BK$1,0))</f>
        <v>10</v>
      </c>
      <c r="AL638" t="str">
        <f>INDEX('[1]RBSA I&amp;II REEDR Inputs Combined'!$C$727:$BK$1796,MATCH($A638,'[1]RBSA I&amp;II REEDR Inputs Combined'!$B$727:$B$1796,0),MATCH(AL$1,'[1]RBSA I&amp;II REEDR Inputs Combined'!$C$1:$BK$1,0))</f>
        <v/>
      </c>
      <c r="AM638" t="str">
        <f>INDEX('[1]RBSA I&amp;II REEDR Inputs Combined'!$C$727:$BK$1796,MATCH($A638,'[1]RBSA I&amp;II REEDR Inputs Combined'!$B$727:$B$1796,0),MATCH(AM$1,'[1]RBSA I&amp;II REEDR Inputs Combined'!$C$1:$BK$1,0))</f>
        <v/>
      </c>
      <c r="AN638" t="str">
        <f>INDEX('[1]RBSA I&amp;II REEDR Inputs Combined'!$C$727:$BK$1796,MATCH($A638,'[1]RBSA I&amp;II REEDR Inputs Combined'!$B$727:$B$1796,0),MATCH(AN$1,'[1]RBSA I&amp;II REEDR Inputs Combined'!$C$1:$BK$1,0))</f>
        <v>Electric</v>
      </c>
      <c r="AO638" t="str">
        <f>INDEX('[1]RBSA I&amp;II REEDR Inputs Combined'!$C$727:$BK$1796,MATCH($A638,'[1]RBSA I&amp;II REEDR Inputs Combined'!$B$727:$B$1796,0),MATCH(AO$1,'[1]RBSA I&amp;II REEDR Inputs Combined'!$C$1:$BK$1,0))</f>
        <v>kW</v>
      </c>
      <c r="AP638">
        <f>INDEX('[1]RBSA I&amp;II REEDR Inputs Combined'!$C$727:$BK$1796,MATCH($A638,'[1]RBSA I&amp;II REEDR Inputs Combined'!$B$727:$B$1796,0),MATCH(AP$1,'[1]RBSA I&amp;II REEDR Inputs Combined'!$C$1:$BK$1,0))</f>
        <v>15</v>
      </c>
      <c r="AQ638">
        <f>INDEX('[1]RBSA I&amp;II REEDR Inputs Combined'!$C$727:$BK$1796,MATCH($A638,'[1]RBSA I&amp;II REEDR Inputs Combined'!$B$727:$B$1796,0),MATCH(AQ$1,'[1]RBSA I&amp;II REEDR Inputs Combined'!$C$1:$BK$1,0))</f>
        <v>35</v>
      </c>
      <c r="AR638">
        <f>INDEX('[1]RBSA I&amp;II REEDR Inputs Combined'!$C$727:$BK$1796,MATCH($A638,'[1]RBSA I&amp;II REEDR Inputs Combined'!$B$727:$B$1796,0),MATCH(AR$1,'[1]RBSA I&amp;II REEDR Inputs Combined'!$C$1:$BK$1,0))</f>
        <v>-30</v>
      </c>
      <c r="AS638">
        <f>INDEX('[1]RBSA I&amp;II REEDR Inputs Combined'!$C$727:$BK$1796,MATCH($A638,'[1]RBSA I&amp;II REEDR Inputs Combined'!$B$727:$B$1796,0),MATCH(AS$1,'[1]RBSA I&amp;II REEDR Inputs Combined'!$C$1:$BK$1,0))</f>
        <v>0</v>
      </c>
      <c r="AT638" t="str">
        <f>INDEX('[1]RBSA I&amp;II REEDR Inputs Combined'!$C$727:$BK$1796,MATCH($A638,'[1]RBSA I&amp;II REEDR Inputs Combined'!$B$727:$B$1796,0),MATCH(AT$1,'[1]RBSA I&amp;II REEDR Inputs Combined'!$C$1:$BK$1,0))</f>
        <v/>
      </c>
      <c r="AU638">
        <f>INDEX('[1]RBSA I&amp;II REEDR Inputs Combined'!$C$727:$BK$1796,MATCH($A638,'[1]RBSA I&amp;II REEDR Inputs Combined'!$B$727:$B$1796,0),MATCH(AU$1,'[1]RBSA I&amp;II REEDR Inputs Combined'!$C$1:$BK$1,0))</f>
        <v>9.1605052351951599E-2</v>
      </c>
      <c r="AV638">
        <f>INDEX('[1]RBSA I&amp;II REEDR Inputs Combined'!$C$727:$BK$1796,MATCH($A638,'[1]RBSA I&amp;II REEDR Inputs Combined'!$B$727:$B$1796,0),MATCH(AV$1,'[1]RBSA I&amp;II REEDR Inputs Combined'!$C$1:$BK$1,0))</f>
        <v>0.52133245925549387</v>
      </c>
      <c r="AW638">
        <f>INDEX('[1]RBSA I&amp;II REEDR Inputs Combined'!$C$727:$BK$1796,MATCH($A638,'[1]RBSA I&amp;II REEDR Inputs Combined'!$B$727:$B$1796,0),MATCH(AW$1,'[1]RBSA I&amp;II REEDR Inputs Combined'!$C$1:$BK$1,0))</f>
        <v>0.01</v>
      </c>
      <c r="AX638">
        <f>INDEX('[1]RBSA I&amp;II REEDR Inputs Combined'!$C$727:$BK$1796,MATCH($A638,'[1]RBSA I&amp;II REEDR Inputs Combined'!$B$727:$B$1796,0),MATCH(AX$1,'[1]RBSA I&amp;II REEDR Inputs Combined'!$C$1:$BK$1,0))</f>
        <v>1.0426649185109877</v>
      </c>
      <c r="AY638" t="str">
        <f>INDEX('[1]RBSA I&amp;II REEDR Inputs Combined'!$C$727:$BK$1796,MATCH($A638,'[1]RBSA I&amp;II REEDR Inputs Combined'!$B$727:$B$1796,0),MATCH(AY$1,'[1]RBSA I&amp;II REEDR Inputs Combined'!$C$1:$BK$1,0))</f>
        <v>Heat_EZ_Sch_1</v>
      </c>
      <c r="AZ638" t="str">
        <f>INDEX('[1]RBSA I&amp;II REEDR Inputs Combined'!$C$727:$BK$1796,MATCH($A638,'[1]RBSA I&amp;II REEDR Inputs Combined'!$B$727:$B$1796,0),MATCH(AZ$1,'[1]RBSA I&amp;II REEDR Inputs Combined'!$C$1:$BK$1,0))</f>
        <v>Cool_EZ_Sch_1</v>
      </c>
      <c r="BA638" t="str">
        <f>INDEX('[1]RBSA I&amp;II REEDR Inputs Combined'!$C$727:$BK$1796,MATCH($A638,'[1]RBSA I&amp;II REEDR Inputs Combined'!$B$727:$B$1796,0),MATCH(BA$1,'[1]RBSA I&amp;II REEDR Inputs Combined'!$C$1:$BK$1,0))</f>
        <v>No</v>
      </c>
      <c r="BB638" t="str">
        <f>INDEX('[1]RBSA I&amp;II REEDR Inputs Combined'!$C$727:$BK$1796,MATCH($A638,'[1]RBSA I&amp;II REEDR Inputs Combined'!$B$727:$B$1796,0),MATCH(BB$1,'[1]RBSA I&amp;II REEDR Inputs Combined'!$C$1:$BK$1,0))</f>
        <v>DHW_EZ_Sch_1</v>
      </c>
      <c r="BC638">
        <f>INDEX('[1]RBSA I&amp;II REEDR Inputs Combined'!$C$727:$BK$1796,MATCH($A638,'[1]RBSA I&amp;II REEDR Inputs Combined'!$B$727:$B$1796,0),MATCH(BC$1,'[1]RBSA I&amp;II REEDR Inputs Combined'!$C$1:$BK$1,0))</f>
        <v>0</v>
      </c>
      <c r="BD638">
        <f>INDEX('[1]RBSA I&amp;II REEDR Inputs Combined'!$C$727:$BK$1796,MATCH($A638,'[1]RBSA I&amp;II REEDR Inputs Combined'!$B$727:$B$1796,0),MATCH(BD$1,'[1]RBSA I&amp;II REEDR Inputs Combined'!$C$1:$BK$1,0))</f>
        <v>0</v>
      </c>
      <c r="BE638">
        <f>INDEX('[1]RBSA I&amp;II REEDR Inputs Combined'!$C$727:$BK$1796,MATCH($A638,'[1]RBSA I&amp;II REEDR Inputs Combined'!$B$727:$B$1796,0),MATCH(BE$1,'[1]RBSA I&amp;II REEDR Inputs Combined'!$C$1:$BK$1,0))</f>
        <v>0</v>
      </c>
      <c r="BF638" t="str">
        <f>INDEX('[1]RBSA I&amp;II REEDR Inputs Combined'!$C$727:$BK$1796,MATCH($A638,'[1]RBSA I&amp;II REEDR Inputs Combined'!$B$727:$B$1796,0),MATCH(BF$1,'[1]RBSA I&amp;II REEDR Inputs Combined'!$C$1:$BK$1,0))</f>
        <v>No</v>
      </c>
      <c r="BG638" t="str">
        <f>INDEX('[1]RBSA I&amp;II REEDR Inputs Combined'!$C$727:$BK$1796,MATCH($A638,'[1]RBSA I&amp;II REEDR Inputs Combined'!$B$727:$B$1796,0),MATCH(BG$1,'[1]RBSA I&amp;II REEDR Inputs Combined'!$C$1:$BK$1,0))</f>
        <v>No</v>
      </c>
      <c r="BH638" t="str">
        <f>INDEX('[1]RBSA I&amp;II REEDR Inputs Combined'!$C$727:$BK$1796,MATCH($A638,'[1]RBSA I&amp;II REEDR Inputs Combined'!$B$727:$B$1796,0),MATCH(BH$1,'[1]RBSA I&amp;II REEDR Inputs Combined'!$C$1:$BK$1,0))</f>
        <v>No</v>
      </c>
      <c r="BI638" t="str">
        <f>INDEX('[1]RBSA I&amp;II REEDR Inputs Combined'!$C$727:$BK$1796,MATCH($A638,'[1]RBSA I&amp;II REEDR Inputs Combined'!$B$727:$B$1796,0),MATCH(BI$1,'[1]RBSA I&amp;II REEDR Inputs Combined'!$C$1:$BK$1,0))</f>
        <v>No</v>
      </c>
      <c r="BJ638" t="str">
        <f>INDEX('[1]RBSA I&amp;II REEDR Inputs Combined'!$C$727:$BK$1796,MATCH($A638,'[1]RBSA I&amp;II REEDR Inputs Combined'!$B$727:$B$1796,0),MATCH(BJ$1,'[1]RBSA I&amp;II REEDR Inputs Combined'!$C$1:$BK$1,0))</f>
        <v>No</v>
      </c>
      <c r="BK638">
        <f>INDEX('[1]RBSA I&amp;II REEDR Inputs Combined'!$C$727:$BK$1796,MATCH($A638,'[1]RBSA I&amp;II REEDR Inputs Combined'!$B$727:$B$1796,0),MATCH(BK$1,'[1]RBSA I&amp;II REEDR Inputs Combined'!$C$1:$BK$1,0))</f>
        <v>381.41689120234605</v>
      </c>
      <c r="BL638" t="str">
        <f>INDEX('[1]RBSA I&amp;II REEDR Inputs Combined'!$C$727:$BK$1796,MATCH($A638,'[1]RBSA I&amp;II REEDR Inputs Combined'!$B$727:$B$1796,0),MATCH(BL$1,'[1]RBSA I&amp;II REEDR Inputs Combined'!$C$1:$BK$1,0))</f>
        <v>Misc_Elec_EZ_Sch_1</v>
      </c>
      <c r="BM638">
        <f>INDEX('[1]RBSA I&amp;II REEDR Inputs Combined'!$C$727:$BK$1796,MATCH($A638,'[1]RBSA I&amp;II REEDR Inputs Combined'!$B$727:$B$1796,0),MATCH(BM$1,'[1]RBSA I&amp;II REEDR Inputs Combined'!$C$1:$BK$1,0))</f>
        <v>0</v>
      </c>
      <c r="BN638" s="3"/>
    </row>
    <row r="639" spans="1:66" x14ac:dyDescent="0.25">
      <c r="A639" s="3" t="s">
        <v>705</v>
      </c>
      <c r="B639">
        <f>INDEX('[1]RBSA I&amp;II REEDR Inputs Combined'!$C$727:$BK$1796,MATCH($A639,'[1]RBSA I&amp;II REEDR Inputs Combined'!$B$727:$B$1796,0),MATCH(B$1,'[1]RBSA I&amp;II REEDR Inputs Combined'!$C$1:$BK$1,0))</f>
        <v>4</v>
      </c>
      <c r="C639" t="str">
        <f>INDEX('[1]RBSA I&amp;II REEDR Inputs Combined'!$C$727:$BK$1796,MATCH($A639,'[1]RBSA I&amp;II REEDR Inputs Combined'!$B$727:$B$1796,0),MATCH(C$1,'[1]RBSA I&amp;II REEDR Inputs Combined'!$C$1:$BK$1,0))</f>
        <v>USA_OR_Aurora.State.AP-Lematta.Field.726959_TMY3</v>
      </c>
      <c r="D639">
        <f>INDEX('[1]RBSA I&amp;II REEDR Inputs Combined'!$C$727:$BK$1796,MATCH($A639,'[1]RBSA I&amp;II REEDR Inputs Combined'!$B$727:$B$1796,0),MATCH(D$1,'[1]RBSA I&amp;II REEDR Inputs Combined'!$C$1:$BK$1,0))</f>
        <v>0</v>
      </c>
      <c r="E639">
        <f>INDEX('[1]RBSA I&amp;II REEDR Inputs Combined'!$C$727:$BK$1796,MATCH($A639,'[1]RBSA I&amp;II REEDR Inputs Combined'!$B$727:$B$1796,0),MATCH(E$1,'[1]RBSA I&amp;II REEDR Inputs Combined'!$C$1:$BK$1,0))</f>
        <v>715</v>
      </c>
      <c r="F639">
        <f>INDEX('[1]RBSA I&amp;II REEDR Inputs Combined'!$C$727:$BK$1796,MATCH($A639,'[1]RBSA I&amp;II REEDR Inputs Combined'!$B$727:$B$1796,0),MATCH(F$1,'[1]RBSA I&amp;II REEDR Inputs Combined'!$C$1:$BK$1,0))</f>
        <v>2.6173076923076923</v>
      </c>
      <c r="G639">
        <f>INDEX('[1]RBSA I&amp;II REEDR Inputs Combined'!$C$727:$BK$1796,MATCH($A639,'[1]RBSA I&amp;II REEDR Inputs Combined'!$B$727:$B$1796,0),MATCH(G$1,'[1]RBSA I&amp;II REEDR Inputs Combined'!$C$1:$BK$1,0))</f>
        <v>8</v>
      </c>
      <c r="H639">
        <f>INDEX('[1]RBSA I&amp;II REEDR Inputs Combined'!$C$727:$BK$1796,MATCH($A639,'[1]RBSA I&amp;II REEDR Inputs Combined'!$B$727:$B$1796,0),MATCH(H$1,'[1]RBSA I&amp;II REEDR Inputs Combined'!$C$1:$BK$1,0))</f>
        <v>1</v>
      </c>
      <c r="I639" t="str">
        <f>INDEX('[1]RBSA I&amp;II REEDR Inputs Combined'!$C$727:$BK$1796,MATCH($A639,'[1]RBSA I&amp;II REEDR Inputs Combined'!$B$727:$B$1796,0),MATCH(I$1,'[1]RBSA I&amp;II REEDR Inputs Combined'!$C$1:$BK$1,0))</f>
        <v>4-12 (Low-Moderate Slope)</v>
      </c>
      <c r="J639" t="str">
        <f>INDEX('[1]RBSA I&amp;II REEDR Inputs Combined'!$C$727:$BK$1796,MATCH($A639,'[1]RBSA I&amp;II REEDR Inputs Combined'!$B$727:$B$1796,0),MATCH(J$1,'[1]RBSA I&amp;II REEDR Inputs Combined'!$C$1:$BK$1,0))</f>
        <v>Overall Effective R-Value</v>
      </c>
      <c r="K639">
        <f>INDEX('[1]RBSA I&amp;II REEDR Inputs Combined'!$C$727:$BK$1796,MATCH($A639,'[1]RBSA I&amp;II REEDR Inputs Combined'!$B$727:$B$1796,0),MATCH(K$1,'[1]RBSA I&amp;II REEDR Inputs Combined'!$C$1:$BK$1,0))</f>
        <v>0</v>
      </c>
      <c r="L639">
        <f>INDEX('[1]RBSA I&amp;II REEDR Inputs Combined'!$C$727:$BK$1796,MATCH($A639,'[1]RBSA I&amp;II REEDR Inputs Combined'!$B$727:$B$1796,0),MATCH(L$1,'[1]RBSA I&amp;II REEDR Inputs Combined'!$C$1:$BK$1,0))</f>
        <v>17.53669184</v>
      </c>
      <c r="M639" t="str">
        <f>INDEX('[1]RBSA I&amp;II REEDR Inputs Combined'!$C$727:$BK$1796,MATCH($A639,'[1]RBSA I&amp;II REEDR Inputs Combined'!$B$727:$B$1796,0),MATCH(M$1,'[1]RBSA I&amp;II REEDR Inputs Combined'!$C$1:$BK$1,0))</f>
        <v>Ceiling Overall Effective R-Value (Assumes Uninsulated Roof)</v>
      </c>
      <c r="N639">
        <f>INDEX('[1]RBSA I&amp;II REEDR Inputs Combined'!$C$727:$BK$1796,MATCH($A639,'[1]RBSA I&amp;II REEDR Inputs Combined'!$B$727:$B$1796,0),MATCH(N$1,'[1]RBSA I&amp;II REEDR Inputs Combined'!$C$1:$BK$1,0))</f>
        <v>0</v>
      </c>
      <c r="O639">
        <f>INDEX('[1]RBSA I&amp;II REEDR Inputs Combined'!$C$727:$BK$1796,MATCH($A639,'[1]RBSA I&amp;II REEDR Inputs Combined'!$B$727:$B$1796,0),MATCH(O$1,'[1]RBSA I&amp;II REEDR Inputs Combined'!$C$1:$BK$1,0))</f>
        <v>40.176060249999999</v>
      </c>
      <c r="P639" t="s">
        <v>67</v>
      </c>
      <c r="Q639" t="str">
        <f>INDEX('[1]RBSA I&amp;II REEDR Inputs Combined'!$C$727:$BK$1796,MATCH($A639,'[1]RBSA I&amp;II REEDR Inputs Combined'!$B$727:$B$1796,0),MATCH(Q$1,'[1]RBSA I&amp;II REEDR Inputs Combined'!$C$1:$BK$1,0))</f>
        <v>Foundation Type with Effective R-Values</v>
      </c>
      <c r="R639">
        <f>INDEX('[1]RBSA I&amp;II REEDR Inputs Combined'!$C$727:$BK$1796,MATCH($A639,'[1]RBSA I&amp;II REEDR Inputs Combined'!$B$727:$B$1796,0),MATCH(R$1,'[1]RBSA I&amp;II REEDR Inputs Combined'!$C$1:$BK$1,0))</f>
        <v>0</v>
      </c>
      <c r="S639" t="str">
        <f>INDEX('[1]RBSA I&amp;II REEDR Inputs Combined'!$C$727:$BK$1796,MATCH($A639,'[1]RBSA I&amp;II REEDR Inputs Combined'!$B$727:$B$1796,0),MATCH(S$1,'[1]RBSA I&amp;II REEDR Inputs Combined'!$C$1:$BK$1,0))</f>
        <v>Vented Crawlspace</v>
      </c>
      <c r="T639">
        <f>INDEX('[1]RBSA I&amp;II REEDR Inputs Combined'!$C$727:$BK$1796,MATCH($A639,'[1]RBSA I&amp;II REEDR Inputs Combined'!$B$727:$B$1796,0),MATCH(T$1,'[1]RBSA I&amp;II REEDR Inputs Combined'!$C$1:$BK$1,0))</f>
        <v>22.982511925360285</v>
      </c>
      <c r="U639">
        <f>INDEX('[1]RBSA I&amp;II REEDR Inputs Combined'!$C$727:$BK$1796,MATCH($A639,'[1]RBSA I&amp;II REEDR Inputs Combined'!$B$727:$B$1796,0),MATCH(U$1,'[1]RBSA I&amp;II REEDR Inputs Combined'!$C$1:$BK$1,0))</f>
        <v>0</v>
      </c>
      <c r="V639">
        <f>INDEX('[1]RBSA I&amp;II REEDR Inputs Combined'!$C$727:$BK$1796,MATCH($A639,'[1]RBSA I&amp;II REEDR Inputs Combined'!$B$727:$B$1796,0),MATCH(V$1,'[1]RBSA I&amp;II REEDR Inputs Combined'!$C$1:$BK$1,0))</f>
        <v>0</v>
      </c>
      <c r="W639">
        <f>INDEX('[1]RBSA I&amp;II REEDR Inputs Combined'!$C$727:$BK$1796,MATCH($A639,'[1]RBSA I&amp;II REEDR Inputs Combined'!$B$727:$B$1796,0),MATCH(W$1,'[1]RBSA I&amp;II REEDR Inputs Combined'!$C$1:$BK$1,0))</f>
        <v>0</v>
      </c>
      <c r="X639">
        <f>INDEX('[1]RBSA I&amp;II REEDR Inputs Combined'!$C$727:$BK$1796,MATCH($A639,'[1]RBSA I&amp;II REEDR Inputs Combined'!$B$727:$B$1796,0),MATCH(X$1,'[1]RBSA I&amp;II REEDR Inputs Combined'!$C$1:$BK$1,0))</f>
        <v>9.3236261881508131</v>
      </c>
      <c r="Y639" t="s">
        <v>67</v>
      </c>
      <c r="Z639">
        <f>INDEX('[1]RBSA I&amp;II REEDR Inputs Combined'!$C$727:$BK$1796,MATCH($A639,'[1]RBSA I&amp;II REEDR Inputs Combined'!$B$727:$B$1796,0),MATCH(Z$1,'[1]RBSA I&amp;II REEDR Inputs Combined'!$C$1:$BK$1,0))</f>
        <v>0.51152482499999996</v>
      </c>
      <c r="AA639">
        <f>INDEX('[1]RBSA I&amp;II REEDR Inputs Combined'!$C$727:$BK$1796,MATCH($A639,'[1]RBSA I&amp;II REEDR Inputs Combined'!$B$727:$B$1796,0),MATCH(AA$1,'[1]RBSA I&amp;II REEDR Inputs Combined'!$C$1:$BK$1,0))</f>
        <v>0.69877066600000004</v>
      </c>
      <c r="AB639" t="str">
        <f>INDEX('[1]RBSA I&amp;II REEDR Inputs Combined'!$C$727:$BK$1796,MATCH($A639,'[1]RBSA I&amp;II REEDR Inputs Combined'!$B$727:$B$1796,0),MATCH(AB$1,'[1]RBSA I&amp;II REEDR Inputs Combined'!$C$1:$BK$1,0))</f>
        <v>No</v>
      </c>
      <c r="AC639">
        <f>INDEX('[1]RBSA I&amp;II REEDR Inputs Combined'!$C$727:$BK$1796,MATCH($A639,'[1]RBSA I&amp;II REEDR Inputs Combined'!$B$727:$B$1796,0),MATCH(AC$1,'[1]RBSA I&amp;II REEDR Inputs Combined'!$C$1:$BK$1,0))</f>
        <v>4.7926564271994286E-2</v>
      </c>
      <c r="AD639">
        <f>INDEX('[1]RBSA I&amp;II REEDR Inputs Combined'!$C$727:$BK$1796,MATCH($A639,'[1]RBSA I&amp;II REEDR Inputs Combined'!$B$727:$B$1796,0),MATCH(AD$1,'[1]RBSA I&amp;II REEDR Inputs Combined'!$C$1:$BK$1,0))</f>
        <v>9.5853128543988572E-2</v>
      </c>
      <c r="AE639">
        <f>INDEX('[1]RBSA I&amp;II REEDR Inputs Combined'!$C$727:$BK$1796,MATCH($A639,'[1]RBSA I&amp;II REEDR Inputs Combined'!$B$727:$B$1796,0),MATCH(AE$1,'[1]RBSA I&amp;II REEDR Inputs Combined'!$C$1:$BK$1,0))</f>
        <v>1.7860853593107924E-4</v>
      </c>
      <c r="AF639">
        <f>INDEX('[1]RBSA I&amp;II REEDR Inputs Combined'!$C$727:$BK$1796,MATCH($A639,'[1]RBSA I&amp;II REEDR Inputs Combined'!$B$727:$B$1796,0),MATCH(AF$1,'[1]RBSA I&amp;II REEDR Inputs Combined'!$C$1:$BK$1,0))</f>
        <v>0.21073931850240074</v>
      </c>
      <c r="AG639">
        <f>INDEX('[1]RBSA I&amp;II REEDR Inputs Combined'!$C$727:$BK$1796,MATCH($A639,'[1]RBSA I&amp;II REEDR Inputs Combined'!$B$727:$B$1796,0),MATCH(AG$1,'[1]RBSA I&amp;II REEDR Inputs Combined'!$C$1:$BK$1,0))</f>
        <v>3.5705799999696883</v>
      </c>
      <c r="AH639" t="str">
        <f>INDEX('[1]RBSA I&amp;II REEDR Inputs Combined'!$C$727:$BK$1796,MATCH($A639,'[1]RBSA I&amp;II REEDR Inputs Combined'!$B$727:$B$1796,0),MATCH(AH$1,'[1]RBSA I&amp;II REEDR Inputs Combined'!$C$1:$BK$1,0))</f>
        <v>Electric Furnace with No CAC</v>
      </c>
      <c r="AI639" t="s">
        <v>68</v>
      </c>
      <c r="AJ639" t="str">
        <f>INDEX('[1]RBSA I&amp;II REEDR Inputs Combined'!$C$727:$BK$1796,MATCH($A639,'[1]RBSA I&amp;II REEDR Inputs Combined'!$B$727:$B$1796,0),MATCH(AJ$1,'[1]RBSA I&amp;II REEDR Inputs Combined'!$C$1:$BK$1,0))</f>
        <v>kW</v>
      </c>
      <c r="AK639">
        <f>INDEX('[1]RBSA I&amp;II REEDR Inputs Combined'!$C$727:$BK$1796,MATCH($A639,'[1]RBSA I&amp;II REEDR Inputs Combined'!$B$727:$B$1796,0),MATCH(AK$1,'[1]RBSA I&amp;II REEDR Inputs Combined'!$C$1:$BK$1,0))</f>
        <v>15</v>
      </c>
      <c r="AL639" t="str">
        <f>INDEX('[1]RBSA I&amp;II REEDR Inputs Combined'!$C$727:$BK$1796,MATCH($A639,'[1]RBSA I&amp;II REEDR Inputs Combined'!$B$727:$B$1796,0),MATCH(AL$1,'[1]RBSA I&amp;II REEDR Inputs Combined'!$C$1:$BK$1,0))</f>
        <v/>
      </c>
      <c r="AM639" t="str">
        <f>INDEX('[1]RBSA I&amp;II REEDR Inputs Combined'!$C$727:$BK$1796,MATCH($A639,'[1]RBSA I&amp;II REEDR Inputs Combined'!$B$727:$B$1796,0),MATCH(AM$1,'[1]RBSA I&amp;II REEDR Inputs Combined'!$C$1:$BK$1,0))</f>
        <v/>
      </c>
      <c r="AN639" t="str">
        <f>INDEX('[1]RBSA I&amp;II REEDR Inputs Combined'!$C$727:$BK$1796,MATCH($A639,'[1]RBSA I&amp;II REEDR Inputs Combined'!$B$727:$B$1796,0),MATCH(AN$1,'[1]RBSA I&amp;II REEDR Inputs Combined'!$C$1:$BK$1,0))</f>
        <v>Electric</v>
      </c>
      <c r="AO639" t="str">
        <f>INDEX('[1]RBSA I&amp;II REEDR Inputs Combined'!$C$727:$BK$1796,MATCH($A639,'[1]RBSA I&amp;II REEDR Inputs Combined'!$B$727:$B$1796,0),MATCH(AO$1,'[1]RBSA I&amp;II REEDR Inputs Combined'!$C$1:$BK$1,0))</f>
        <v>kW</v>
      </c>
      <c r="AP639">
        <f>INDEX('[1]RBSA I&amp;II REEDR Inputs Combined'!$C$727:$BK$1796,MATCH($A639,'[1]RBSA I&amp;II REEDR Inputs Combined'!$B$727:$B$1796,0),MATCH(AP$1,'[1]RBSA I&amp;II REEDR Inputs Combined'!$C$1:$BK$1,0))</f>
        <v>15</v>
      </c>
      <c r="AQ639">
        <f>INDEX('[1]RBSA I&amp;II REEDR Inputs Combined'!$C$727:$BK$1796,MATCH($A639,'[1]RBSA I&amp;II REEDR Inputs Combined'!$B$727:$B$1796,0),MATCH(AQ$1,'[1]RBSA I&amp;II REEDR Inputs Combined'!$C$1:$BK$1,0))</f>
        <v>35</v>
      </c>
      <c r="AR639">
        <f>INDEX('[1]RBSA I&amp;II REEDR Inputs Combined'!$C$727:$BK$1796,MATCH($A639,'[1]RBSA I&amp;II REEDR Inputs Combined'!$B$727:$B$1796,0),MATCH(AR$1,'[1]RBSA I&amp;II REEDR Inputs Combined'!$C$1:$BK$1,0))</f>
        <v>-30</v>
      </c>
      <c r="AS639">
        <f>INDEX('[1]RBSA I&amp;II REEDR Inputs Combined'!$C$727:$BK$1796,MATCH($A639,'[1]RBSA I&amp;II REEDR Inputs Combined'!$B$727:$B$1796,0),MATCH(AS$1,'[1]RBSA I&amp;II REEDR Inputs Combined'!$C$1:$BK$1,0))</f>
        <v>0</v>
      </c>
      <c r="AT639" t="str">
        <f>INDEX('[1]RBSA I&amp;II REEDR Inputs Combined'!$C$727:$BK$1796,MATCH($A639,'[1]RBSA I&amp;II REEDR Inputs Combined'!$B$727:$B$1796,0),MATCH(AT$1,'[1]RBSA I&amp;II REEDR Inputs Combined'!$C$1:$BK$1,0))</f>
        <v/>
      </c>
      <c r="AU639">
        <f>INDEX('[1]RBSA I&amp;II REEDR Inputs Combined'!$C$727:$BK$1796,MATCH($A639,'[1]RBSA I&amp;II REEDR Inputs Combined'!$B$727:$B$1796,0),MATCH(AU$1,'[1]RBSA I&amp;II REEDR Inputs Combined'!$C$1:$BK$1,0))</f>
        <v>9.1605052351951599E-2</v>
      </c>
      <c r="AV639">
        <f>INDEX('[1]RBSA I&amp;II REEDR Inputs Combined'!$C$727:$BK$1796,MATCH($A639,'[1]RBSA I&amp;II REEDR Inputs Combined'!$B$727:$B$1796,0),MATCH(AV$1,'[1]RBSA I&amp;II REEDR Inputs Combined'!$C$1:$BK$1,0))</f>
        <v>0.39253206326936596</v>
      </c>
      <c r="AW639">
        <f>INDEX('[1]RBSA I&amp;II REEDR Inputs Combined'!$C$727:$BK$1796,MATCH($A639,'[1]RBSA I&amp;II REEDR Inputs Combined'!$B$727:$B$1796,0),MATCH(AW$1,'[1]RBSA I&amp;II REEDR Inputs Combined'!$C$1:$BK$1,0))</f>
        <v>0.01</v>
      </c>
      <c r="AX639">
        <f>INDEX('[1]RBSA I&amp;II REEDR Inputs Combined'!$C$727:$BK$1796,MATCH($A639,'[1]RBSA I&amp;II REEDR Inputs Combined'!$B$727:$B$1796,0),MATCH(AX$1,'[1]RBSA I&amp;II REEDR Inputs Combined'!$C$1:$BK$1,0))</f>
        <v>0.78506412653873192</v>
      </c>
      <c r="AY639" t="str">
        <f>INDEX('[1]RBSA I&amp;II REEDR Inputs Combined'!$C$727:$BK$1796,MATCH($A639,'[1]RBSA I&amp;II REEDR Inputs Combined'!$B$727:$B$1796,0),MATCH(AY$1,'[1]RBSA I&amp;II REEDR Inputs Combined'!$C$1:$BK$1,0))</f>
        <v>Heat_EZ_Sch_1</v>
      </c>
      <c r="AZ639" t="str">
        <f>INDEX('[1]RBSA I&amp;II REEDR Inputs Combined'!$C$727:$BK$1796,MATCH($A639,'[1]RBSA I&amp;II REEDR Inputs Combined'!$B$727:$B$1796,0),MATCH(AZ$1,'[1]RBSA I&amp;II REEDR Inputs Combined'!$C$1:$BK$1,0))</f>
        <v>Cool_EZ_Sch_1</v>
      </c>
      <c r="BA639" t="str">
        <f>INDEX('[1]RBSA I&amp;II REEDR Inputs Combined'!$C$727:$BK$1796,MATCH($A639,'[1]RBSA I&amp;II REEDR Inputs Combined'!$B$727:$B$1796,0),MATCH(BA$1,'[1]RBSA I&amp;II REEDR Inputs Combined'!$C$1:$BK$1,0))</f>
        <v>No</v>
      </c>
      <c r="BB639" t="str">
        <f>INDEX('[1]RBSA I&amp;II REEDR Inputs Combined'!$C$727:$BK$1796,MATCH($A639,'[1]RBSA I&amp;II REEDR Inputs Combined'!$B$727:$B$1796,0),MATCH(BB$1,'[1]RBSA I&amp;II REEDR Inputs Combined'!$C$1:$BK$1,0))</f>
        <v>DHW_EZ_Sch_1</v>
      </c>
      <c r="BC639">
        <f>INDEX('[1]RBSA I&amp;II REEDR Inputs Combined'!$C$727:$BK$1796,MATCH($A639,'[1]RBSA I&amp;II REEDR Inputs Combined'!$B$727:$B$1796,0),MATCH(BC$1,'[1]RBSA I&amp;II REEDR Inputs Combined'!$C$1:$BK$1,0))</f>
        <v>0</v>
      </c>
      <c r="BD639">
        <f>INDEX('[1]RBSA I&amp;II REEDR Inputs Combined'!$C$727:$BK$1796,MATCH($A639,'[1]RBSA I&amp;II REEDR Inputs Combined'!$B$727:$B$1796,0),MATCH(BD$1,'[1]RBSA I&amp;II REEDR Inputs Combined'!$C$1:$BK$1,0))</f>
        <v>0</v>
      </c>
      <c r="BE639">
        <f>INDEX('[1]RBSA I&amp;II REEDR Inputs Combined'!$C$727:$BK$1796,MATCH($A639,'[1]RBSA I&amp;II REEDR Inputs Combined'!$B$727:$B$1796,0),MATCH(BE$1,'[1]RBSA I&amp;II REEDR Inputs Combined'!$C$1:$BK$1,0))</f>
        <v>0</v>
      </c>
      <c r="BF639" t="str">
        <f>INDEX('[1]RBSA I&amp;II REEDR Inputs Combined'!$C$727:$BK$1796,MATCH($A639,'[1]RBSA I&amp;II REEDR Inputs Combined'!$B$727:$B$1796,0),MATCH(BF$1,'[1]RBSA I&amp;II REEDR Inputs Combined'!$C$1:$BK$1,0))</f>
        <v>No</v>
      </c>
      <c r="BG639" t="str">
        <f>INDEX('[1]RBSA I&amp;II REEDR Inputs Combined'!$C$727:$BK$1796,MATCH($A639,'[1]RBSA I&amp;II REEDR Inputs Combined'!$B$727:$B$1796,0),MATCH(BG$1,'[1]RBSA I&amp;II REEDR Inputs Combined'!$C$1:$BK$1,0))</f>
        <v>No</v>
      </c>
      <c r="BH639" t="str">
        <f>INDEX('[1]RBSA I&amp;II REEDR Inputs Combined'!$C$727:$BK$1796,MATCH($A639,'[1]RBSA I&amp;II REEDR Inputs Combined'!$B$727:$B$1796,0),MATCH(BH$1,'[1]RBSA I&amp;II REEDR Inputs Combined'!$C$1:$BK$1,0))</f>
        <v>No</v>
      </c>
      <c r="BI639" t="str">
        <f>INDEX('[1]RBSA I&amp;II REEDR Inputs Combined'!$C$727:$BK$1796,MATCH($A639,'[1]RBSA I&amp;II REEDR Inputs Combined'!$B$727:$B$1796,0),MATCH(BI$1,'[1]RBSA I&amp;II REEDR Inputs Combined'!$C$1:$BK$1,0))</f>
        <v>No</v>
      </c>
      <c r="BJ639" t="str">
        <f>INDEX('[1]RBSA I&amp;II REEDR Inputs Combined'!$C$727:$BK$1796,MATCH($A639,'[1]RBSA I&amp;II REEDR Inputs Combined'!$B$727:$B$1796,0),MATCH(BJ$1,'[1]RBSA I&amp;II REEDR Inputs Combined'!$C$1:$BK$1,0))</f>
        <v>No</v>
      </c>
      <c r="BK639">
        <f>INDEX('[1]RBSA I&amp;II REEDR Inputs Combined'!$C$727:$BK$1796,MATCH($A639,'[1]RBSA I&amp;II REEDR Inputs Combined'!$B$727:$B$1796,0),MATCH(BK$1,'[1]RBSA I&amp;II REEDR Inputs Combined'!$C$1:$BK$1,0))</f>
        <v>660.39655777126086</v>
      </c>
      <c r="BL639" t="str">
        <f>INDEX('[1]RBSA I&amp;II REEDR Inputs Combined'!$C$727:$BK$1796,MATCH($A639,'[1]RBSA I&amp;II REEDR Inputs Combined'!$B$727:$B$1796,0),MATCH(BL$1,'[1]RBSA I&amp;II REEDR Inputs Combined'!$C$1:$BK$1,0))</f>
        <v>Misc_Elec_EZ_Sch_1</v>
      </c>
      <c r="BM639">
        <f>INDEX('[1]RBSA I&amp;II REEDR Inputs Combined'!$C$727:$BK$1796,MATCH($A639,'[1]RBSA I&amp;II REEDR Inputs Combined'!$B$727:$B$1796,0),MATCH(BM$1,'[1]RBSA I&amp;II REEDR Inputs Combined'!$C$1:$BK$1,0))</f>
        <v>0</v>
      </c>
      <c r="BN639" s="3"/>
    </row>
    <row r="640" spans="1:66" x14ac:dyDescent="0.25">
      <c r="A640" s="3" t="s">
        <v>706</v>
      </c>
      <c r="B640">
        <f>INDEX('[1]RBSA I&amp;II REEDR Inputs Combined'!$C$727:$BK$1796,MATCH($A640,'[1]RBSA I&amp;II REEDR Inputs Combined'!$B$727:$B$1796,0),MATCH(B$1,'[1]RBSA I&amp;II REEDR Inputs Combined'!$C$1:$BK$1,0))</f>
        <v>4</v>
      </c>
      <c r="C640" t="str">
        <f>INDEX('[1]RBSA I&amp;II REEDR Inputs Combined'!$C$727:$BK$1796,MATCH($A640,'[1]RBSA I&amp;II REEDR Inputs Combined'!$B$727:$B$1796,0),MATCH(C$1,'[1]RBSA I&amp;II REEDR Inputs Combined'!$C$1:$BK$1,0))</f>
        <v>USA_OR_Portland-Hillsboro.AP.726986_TMY3</v>
      </c>
      <c r="D640">
        <f>INDEX('[1]RBSA I&amp;II REEDR Inputs Combined'!$C$727:$BK$1796,MATCH($A640,'[1]RBSA I&amp;II REEDR Inputs Combined'!$B$727:$B$1796,0),MATCH(D$1,'[1]RBSA I&amp;II REEDR Inputs Combined'!$C$1:$BK$1,0))</f>
        <v>0</v>
      </c>
      <c r="E640">
        <f>INDEX('[1]RBSA I&amp;II REEDR Inputs Combined'!$C$727:$BK$1796,MATCH($A640,'[1]RBSA I&amp;II REEDR Inputs Combined'!$B$727:$B$1796,0),MATCH(E$1,'[1]RBSA I&amp;II REEDR Inputs Combined'!$C$1:$BK$1,0))</f>
        <v>792</v>
      </c>
      <c r="F640">
        <f>INDEX('[1]RBSA I&amp;II REEDR Inputs Combined'!$C$727:$BK$1796,MATCH($A640,'[1]RBSA I&amp;II REEDR Inputs Combined'!$B$727:$B$1796,0),MATCH(F$1,'[1]RBSA I&amp;II REEDR Inputs Combined'!$C$1:$BK$1,0))</f>
        <v>1.75</v>
      </c>
      <c r="G640">
        <f>INDEX('[1]RBSA I&amp;II REEDR Inputs Combined'!$C$727:$BK$1796,MATCH($A640,'[1]RBSA I&amp;II REEDR Inputs Combined'!$B$727:$B$1796,0),MATCH(G$1,'[1]RBSA I&amp;II REEDR Inputs Combined'!$C$1:$BK$1,0))</f>
        <v>8</v>
      </c>
      <c r="H640">
        <f>INDEX('[1]RBSA I&amp;II REEDR Inputs Combined'!$C$727:$BK$1796,MATCH($A640,'[1]RBSA I&amp;II REEDR Inputs Combined'!$B$727:$B$1796,0),MATCH(H$1,'[1]RBSA I&amp;II REEDR Inputs Combined'!$C$1:$BK$1,0))</f>
        <v>1</v>
      </c>
      <c r="I640" t="str">
        <f>INDEX('[1]RBSA I&amp;II REEDR Inputs Combined'!$C$727:$BK$1796,MATCH($A640,'[1]RBSA I&amp;II REEDR Inputs Combined'!$B$727:$B$1796,0),MATCH(I$1,'[1]RBSA I&amp;II REEDR Inputs Combined'!$C$1:$BK$1,0))</f>
        <v>4-12 (Low-Moderate Slope)</v>
      </c>
      <c r="J640" t="str">
        <f>INDEX('[1]RBSA I&amp;II REEDR Inputs Combined'!$C$727:$BK$1796,MATCH($A640,'[1]RBSA I&amp;II REEDR Inputs Combined'!$B$727:$B$1796,0),MATCH(J$1,'[1]RBSA I&amp;II REEDR Inputs Combined'!$C$1:$BK$1,0))</f>
        <v>Overall Effective R-Value</v>
      </c>
      <c r="K640">
        <f>INDEX('[1]RBSA I&amp;II REEDR Inputs Combined'!$C$727:$BK$1796,MATCH($A640,'[1]RBSA I&amp;II REEDR Inputs Combined'!$B$727:$B$1796,0),MATCH(K$1,'[1]RBSA I&amp;II REEDR Inputs Combined'!$C$1:$BK$1,0))</f>
        <v>0</v>
      </c>
      <c r="L640">
        <f>INDEX('[1]RBSA I&amp;II REEDR Inputs Combined'!$C$727:$BK$1796,MATCH($A640,'[1]RBSA I&amp;II REEDR Inputs Combined'!$B$727:$B$1796,0),MATCH(L$1,'[1]RBSA I&amp;II REEDR Inputs Combined'!$C$1:$BK$1,0))</f>
        <v>14.5860036</v>
      </c>
      <c r="M640" t="str">
        <f>INDEX('[1]RBSA I&amp;II REEDR Inputs Combined'!$C$727:$BK$1796,MATCH($A640,'[1]RBSA I&amp;II REEDR Inputs Combined'!$B$727:$B$1796,0),MATCH(M$1,'[1]RBSA I&amp;II REEDR Inputs Combined'!$C$1:$BK$1,0))</f>
        <v>Ceiling Overall Effective R-Value (Assumes Uninsulated Roof)</v>
      </c>
      <c r="N640">
        <f>INDEX('[1]RBSA I&amp;II REEDR Inputs Combined'!$C$727:$BK$1796,MATCH($A640,'[1]RBSA I&amp;II REEDR Inputs Combined'!$B$727:$B$1796,0),MATCH(N$1,'[1]RBSA I&amp;II REEDR Inputs Combined'!$C$1:$BK$1,0))</f>
        <v>0</v>
      </c>
      <c r="O640">
        <f>INDEX('[1]RBSA I&amp;II REEDR Inputs Combined'!$C$727:$BK$1796,MATCH($A640,'[1]RBSA I&amp;II REEDR Inputs Combined'!$B$727:$B$1796,0),MATCH(O$1,'[1]RBSA I&amp;II REEDR Inputs Combined'!$C$1:$BK$1,0))</f>
        <v>3.5</v>
      </c>
      <c r="P640" t="s">
        <v>67</v>
      </c>
      <c r="Q640" t="str">
        <f>INDEX('[1]RBSA I&amp;II REEDR Inputs Combined'!$C$727:$BK$1796,MATCH($A640,'[1]RBSA I&amp;II REEDR Inputs Combined'!$B$727:$B$1796,0),MATCH(Q$1,'[1]RBSA I&amp;II REEDR Inputs Combined'!$C$1:$BK$1,0))</f>
        <v>Foundation Type with Effective R-Values</v>
      </c>
      <c r="R640">
        <f>INDEX('[1]RBSA I&amp;II REEDR Inputs Combined'!$C$727:$BK$1796,MATCH($A640,'[1]RBSA I&amp;II REEDR Inputs Combined'!$B$727:$B$1796,0),MATCH(R$1,'[1]RBSA I&amp;II REEDR Inputs Combined'!$C$1:$BK$1,0))</f>
        <v>0</v>
      </c>
      <c r="S640" t="str">
        <f>INDEX('[1]RBSA I&amp;II REEDR Inputs Combined'!$C$727:$BK$1796,MATCH($A640,'[1]RBSA I&amp;II REEDR Inputs Combined'!$B$727:$B$1796,0),MATCH(S$1,'[1]RBSA I&amp;II REEDR Inputs Combined'!$C$1:$BK$1,0))</f>
        <v>Vented Crawlspace</v>
      </c>
      <c r="T640">
        <f>INDEX('[1]RBSA I&amp;II REEDR Inputs Combined'!$C$727:$BK$1796,MATCH($A640,'[1]RBSA I&amp;II REEDR Inputs Combined'!$B$727:$B$1796,0),MATCH(T$1,'[1]RBSA I&amp;II REEDR Inputs Combined'!$C$1:$BK$1,0))</f>
        <v>16.198954251678437</v>
      </c>
      <c r="U640">
        <f>INDEX('[1]RBSA I&amp;II REEDR Inputs Combined'!$C$727:$BK$1796,MATCH($A640,'[1]RBSA I&amp;II REEDR Inputs Combined'!$B$727:$B$1796,0),MATCH(U$1,'[1]RBSA I&amp;II REEDR Inputs Combined'!$C$1:$BK$1,0))</f>
        <v>0</v>
      </c>
      <c r="V640">
        <f>INDEX('[1]RBSA I&amp;II REEDR Inputs Combined'!$C$727:$BK$1796,MATCH($A640,'[1]RBSA I&amp;II REEDR Inputs Combined'!$B$727:$B$1796,0),MATCH(V$1,'[1]RBSA I&amp;II REEDR Inputs Combined'!$C$1:$BK$1,0))</f>
        <v>0</v>
      </c>
      <c r="W640">
        <f>INDEX('[1]RBSA I&amp;II REEDR Inputs Combined'!$C$727:$BK$1796,MATCH($A640,'[1]RBSA I&amp;II REEDR Inputs Combined'!$B$727:$B$1796,0),MATCH(W$1,'[1]RBSA I&amp;II REEDR Inputs Combined'!$C$1:$BK$1,0))</f>
        <v>0</v>
      </c>
      <c r="X640">
        <f>INDEX('[1]RBSA I&amp;II REEDR Inputs Combined'!$C$727:$BK$1796,MATCH($A640,'[1]RBSA I&amp;II REEDR Inputs Combined'!$B$727:$B$1796,0),MATCH(X$1,'[1]RBSA I&amp;II REEDR Inputs Combined'!$C$1:$BK$1,0))</f>
        <v>2.0929268433096819</v>
      </c>
      <c r="Y640" t="s">
        <v>67</v>
      </c>
      <c r="Z640">
        <f>INDEX('[1]RBSA I&amp;II REEDR Inputs Combined'!$C$727:$BK$1796,MATCH($A640,'[1]RBSA I&amp;II REEDR Inputs Combined'!$B$727:$B$1796,0),MATCH(Z$1,'[1]RBSA I&amp;II REEDR Inputs Combined'!$C$1:$BK$1,0))</f>
        <v>0.84535524900000003</v>
      </c>
      <c r="AA640">
        <f>INDEX('[1]RBSA I&amp;II REEDR Inputs Combined'!$C$727:$BK$1796,MATCH($A640,'[1]RBSA I&amp;II REEDR Inputs Combined'!$B$727:$B$1796,0),MATCH(AA$1,'[1]RBSA I&amp;II REEDR Inputs Combined'!$C$1:$BK$1,0))</f>
        <v>0.62303221799999997</v>
      </c>
      <c r="AB640" t="str">
        <f>INDEX('[1]RBSA I&amp;II REEDR Inputs Combined'!$C$727:$BK$1796,MATCH($A640,'[1]RBSA I&amp;II REEDR Inputs Combined'!$B$727:$B$1796,0),MATCH(AB$1,'[1]RBSA I&amp;II REEDR Inputs Combined'!$C$1:$BK$1,0))</f>
        <v>No</v>
      </c>
      <c r="AC640">
        <f>INDEX('[1]RBSA I&amp;II REEDR Inputs Combined'!$C$727:$BK$1796,MATCH($A640,'[1]RBSA I&amp;II REEDR Inputs Combined'!$B$727:$B$1796,0),MATCH(AC$1,'[1]RBSA I&amp;II REEDR Inputs Combined'!$C$1:$BK$1,0))</f>
        <v>0.24635520442154415</v>
      </c>
      <c r="AD640">
        <f>INDEX('[1]RBSA I&amp;II REEDR Inputs Combined'!$C$727:$BK$1796,MATCH($A640,'[1]RBSA I&amp;II REEDR Inputs Combined'!$B$727:$B$1796,0),MATCH(AD$1,'[1]RBSA I&amp;II REEDR Inputs Combined'!$C$1:$BK$1,0))</f>
        <v>9.9169551781682352E-2</v>
      </c>
      <c r="AE640">
        <f>INDEX('[1]RBSA I&amp;II REEDR Inputs Combined'!$C$727:$BK$1796,MATCH($A640,'[1]RBSA I&amp;II REEDR Inputs Combined'!$B$727:$B$1796,0),MATCH(AE$1,'[1]RBSA I&amp;II REEDR Inputs Combined'!$C$1:$BK$1,0))</f>
        <v>3.680250460900418E-2</v>
      </c>
      <c r="AF640">
        <f>INDEX('[1]RBSA I&amp;II REEDR Inputs Combined'!$C$727:$BK$1796,MATCH($A640,'[1]RBSA I&amp;II REEDR Inputs Combined'!$B$727:$B$1796,0),MATCH(AF$1,'[1]RBSA I&amp;II REEDR Inputs Combined'!$C$1:$BK$1,0))</f>
        <v>0.10198963887623852</v>
      </c>
      <c r="AG640">
        <f>INDEX('[1]RBSA I&amp;II REEDR Inputs Combined'!$C$727:$BK$1796,MATCH($A640,'[1]RBSA I&amp;II REEDR Inputs Combined'!$B$727:$B$1796,0),MATCH(AG$1,'[1]RBSA I&amp;II REEDR Inputs Combined'!$C$1:$BK$1,0))</f>
        <v>7.1001470117641734</v>
      </c>
      <c r="AH640" t="str">
        <f>INDEX('[1]RBSA I&amp;II REEDR Inputs Combined'!$C$727:$BK$1796,MATCH($A640,'[1]RBSA I&amp;II REEDR Inputs Combined'!$B$727:$B$1796,0),MATCH(AH$1,'[1]RBSA I&amp;II REEDR Inputs Combined'!$C$1:$BK$1,0))</f>
        <v>Ductless Heat Pump (10 HSPF 22 SEER)</v>
      </c>
      <c r="AI640" t="s">
        <v>68</v>
      </c>
      <c r="AJ640" t="str">
        <f>INDEX('[1]RBSA I&amp;II REEDR Inputs Combined'!$C$727:$BK$1796,MATCH($A640,'[1]RBSA I&amp;II REEDR Inputs Combined'!$B$727:$B$1796,0),MATCH(AJ$1,'[1]RBSA I&amp;II REEDR Inputs Combined'!$C$1:$BK$1,0))</f>
        <v>ton</v>
      </c>
      <c r="AK640">
        <f>INDEX('[1]RBSA I&amp;II REEDR Inputs Combined'!$C$727:$BK$1796,MATCH($A640,'[1]RBSA I&amp;II REEDR Inputs Combined'!$B$727:$B$1796,0),MATCH(AK$1,'[1]RBSA I&amp;II REEDR Inputs Combined'!$C$1:$BK$1,0))</f>
        <v>1.5833333329999999</v>
      </c>
      <c r="AL640" t="str">
        <f>INDEX('[1]RBSA I&amp;II REEDR Inputs Combined'!$C$727:$BK$1796,MATCH($A640,'[1]RBSA I&amp;II REEDR Inputs Combined'!$B$727:$B$1796,0),MATCH(AL$1,'[1]RBSA I&amp;II REEDR Inputs Combined'!$C$1:$BK$1,0))</f>
        <v>ton</v>
      </c>
      <c r="AM640">
        <f>INDEX('[1]RBSA I&amp;II REEDR Inputs Combined'!$C$727:$BK$1796,MATCH($A640,'[1]RBSA I&amp;II REEDR Inputs Combined'!$B$727:$B$1796,0),MATCH(AM$1,'[1]RBSA I&amp;II REEDR Inputs Combined'!$C$1:$BK$1,0))</f>
        <v>1.5833333329999999</v>
      </c>
      <c r="AN640" t="str">
        <f>INDEX('[1]RBSA I&amp;II REEDR Inputs Combined'!$C$727:$BK$1796,MATCH($A640,'[1]RBSA I&amp;II REEDR Inputs Combined'!$B$727:$B$1796,0),MATCH(AN$1,'[1]RBSA I&amp;II REEDR Inputs Combined'!$C$1:$BK$1,0))</f>
        <v>Electric</v>
      </c>
      <c r="AO640" t="str">
        <f>INDEX('[1]RBSA I&amp;II REEDR Inputs Combined'!$C$727:$BK$1796,MATCH($A640,'[1]RBSA I&amp;II REEDR Inputs Combined'!$B$727:$B$1796,0),MATCH(AO$1,'[1]RBSA I&amp;II REEDR Inputs Combined'!$C$1:$BK$1,0))</f>
        <v>kW</v>
      </c>
      <c r="AP640">
        <f>INDEX('[1]RBSA I&amp;II REEDR Inputs Combined'!$C$727:$BK$1796,MATCH($A640,'[1]RBSA I&amp;II REEDR Inputs Combined'!$B$727:$B$1796,0),MATCH(AP$1,'[1]RBSA I&amp;II REEDR Inputs Combined'!$C$1:$BK$1,0))</f>
        <v>15</v>
      </c>
      <c r="AQ640">
        <f>INDEX('[1]RBSA I&amp;II REEDR Inputs Combined'!$C$727:$BK$1796,MATCH($A640,'[1]RBSA I&amp;II REEDR Inputs Combined'!$B$727:$B$1796,0),MATCH(AQ$1,'[1]RBSA I&amp;II REEDR Inputs Combined'!$C$1:$BK$1,0))</f>
        <v>35</v>
      </c>
      <c r="AR640">
        <f>INDEX('[1]RBSA I&amp;II REEDR Inputs Combined'!$C$727:$BK$1796,MATCH($A640,'[1]RBSA I&amp;II REEDR Inputs Combined'!$B$727:$B$1796,0),MATCH(AR$1,'[1]RBSA I&amp;II REEDR Inputs Combined'!$C$1:$BK$1,0))</f>
        <v>-30</v>
      </c>
      <c r="AS640">
        <f>INDEX('[1]RBSA I&amp;II REEDR Inputs Combined'!$C$727:$BK$1796,MATCH($A640,'[1]RBSA I&amp;II REEDR Inputs Combined'!$B$727:$B$1796,0),MATCH(AS$1,'[1]RBSA I&amp;II REEDR Inputs Combined'!$C$1:$BK$1,0))</f>
        <v>0</v>
      </c>
      <c r="AT640" t="str">
        <f>INDEX('[1]RBSA I&amp;II REEDR Inputs Combined'!$C$727:$BK$1796,MATCH($A640,'[1]RBSA I&amp;II REEDR Inputs Combined'!$B$727:$B$1796,0),MATCH(AT$1,'[1]RBSA I&amp;II REEDR Inputs Combined'!$C$1:$BK$1,0))</f>
        <v/>
      </c>
      <c r="AU640">
        <f>INDEX('[1]RBSA I&amp;II REEDR Inputs Combined'!$C$727:$BK$1796,MATCH($A640,'[1]RBSA I&amp;II REEDR Inputs Combined'!$B$727:$B$1796,0),MATCH(AU$1,'[1]RBSA I&amp;II REEDR Inputs Combined'!$C$1:$BK$1,0))</f>
        <v>9.1605052351951599E-2</v>
      </c>
      <c r="AV640">
        <f>INDEX('[1]RBSA I&amp;II REEDR Inputs Combined'!$C$727:$BK$1796,MATCH($A640,'[1]RBSA I&amp;II REEDR Inputs Combined'!$B$727:$B$1796,0),MATCH(AV$1,'[1]RBSA I&amp;II REEDR Inputs Combined'!$C$1:$BK$1,0))</f>
        <v>0.52133245925549387</v>
      </c>
      <c r="AW640">
        <f>INDEX('[1]RBSA I&amp;II REEDR Inputs Combined'!$C$727:$BK$1796,MATCH($A640,'[1]RBSA I&amp;II REEDR Inputs Combined'!$B$727:$B$1796,0),MATCH(AW$1,'[1]RBSA I&amp;II REEDR Inputs Combined'!$C$1:$BK$1,0))</f>
        <v>0.01</v>
      </c>
      <c r="AX640">
        <f>INDEX('[1]RBSA I&amp;II REEDR Inputs Combined'!$C$727:$BK$1796,MATCH($A640,'[1]RBSA I&amp;II REEDR Inputs Combined'!$B$727:$B$1796,0),MATCH(AX$1,'[1]RBSA I&amp;II REEDR Inputs Combined'!$C$1:$BK$1,0))</f>
        <v>1.0426649185109877</v>
      </c>
      <c r="AY640" t="str">
        <f>INDEX('[1]RBSA I&amp;II REEDR Inputs Combined'!$C$727:$BK$1796,MATCH($A640,'[1]RBSA I&amp;II REEDR Inputs Combined'!$B$727:$B$1796,0),MATCH(AY$1,'[1]RBSA I&amp;II REEDR Inputs Combined'!$C$1:$BK$1,0))</f>
        <v>Heat_EZ_Sch_1</v>
      </c>
      <c r="AZ640" t="str">
        <f>INDEX('[1]RBSA I&amp;II REEDR Inputs Combined'!$C$727:$BK$1796,MATCH($A640,'[1]RBSA I&amp;II REEDR Inputs Combined'!$B$727:$B$1796,0),MATCH(AZ$1,'[1]RBSA I&amp;II REEDR Inputs Combined'!$C$1:$BK$1,0))</f>
        <v>Cool_EZ_Sch_1</v>
      </c>
      <c r="BA640" t="str">
        <f>INDEX('[1]RBSA I&amp;II REEDR Inputs Combined'!$C$727:$BK$1796,MATCH($A640,'[1]RBSA I&amp;II REEDR Inputs Combined'!$B$727:$B$1796,0),MATCH(BA$1,'[1]RBSA I&amp;II REEDR Inputs Combined'!$C$1:$BK$1,0))</f>
        <v>No</v>
      </c>
      <c r="BB640" t="str">
        <f>INDEX('[1]RBSA I&amp;II REEDR Inputs Combined'!$C$727:$BK$1796,MATCH($A640,'[1]RBSA I&amp;II REEDR Inputs Combined'!$B$727:$B$1796,0),MATCH(BB$1,'[1]RBSA I&amp;II REEDR Inputs Combined'!$C$1:$BK$1,0))</f>
        <v>DHW_EZ_Sch_1</v>
      </c>
      <c r="BC640">
        <f>INDEX('[1]RBSA I&amp;II REEDR Inputs Combined'!$C$727:$BK$1796,MATCH($A640,'[1]RBSA I&amp;II REEDR Inputs Combined'!$B$727:$B$1796,0),MATCH(BC$1,'[1]RBSA I&amp;II REEDR Inputs Combined'!$C$1:$BK$1,0))</f>
        <v>0</v>
      </c>
      <c r="BD640">
        <f>INDEX('[1]RBSA I&amp;II REEDR Inputs Combined'!$C$727:$BK$1796,MATCH($A640,'[1]RBSA I&amp;II REEDR Inputs Combined'!$B$727:$B$1796,0),MATCH(BD$1,'[1]RBSA I&amp;II REEDR Inputs Combined'!$C$1:$BK$1,0))</f>
        <v>0</v>
      </c>
      <c r="BE640">
        <f>INDEX('[1]RBSA I&amp;II REEDR Inputs Combined'!$C$727:$BK$1796,MATCH($A640,'[1]RBSA I&amp;II REEDR Inputs Combined'!$B$727:$B$1796,0),MATCH(BE$1,'[1]RBSA I&amp;II REEDR Inputs Combined'!$C$1:$BK$1,0))</f>
        <v>0</v>
      </c>
      <c r="BF640" t="str">
        <f>INDEX('[1]RBSA I&amp;II REEDR Inputs Combined'!$C$727:$BK$1796,MATCH($A640,'[1]RBSA I&amp;II REEDR Inputs Combined'!$B$727:$B$1796,0),MATCH(BF$1,'[1]RBSA I&amp;II REEDR Inputs Combined'!$C$1:$BK$1,0))</f>
        <v>No</v>
      </c>
      <c r="BG640" t="str">
        <f>INDEX('[1]RBSA I&amp;II REEDR Inputs Combined'!$C$727:$BK$1796,MATCH($A640,'[1]RBSA I&amp;II REEDR Inputs Combined'!$B$727:$B$1796,0),MATCH(BG$1,'[1]RBSA I&amp;II REEDR Inputs Combined'!$C$1:$BK$1,0))</f>
        <v>No</v>
      </c>
      <c r="BH640" t="str">
        <f>INDEX('[1]RBSA I&amp;II REEDR Inputs Combined'!$C$727:$BK$1796,MATCH($A640,'[1]RBSA I&amp;II REEDR Inputs Combined'!$B$727:$B$1796,0),MATCH(BH$1,'[1]RBSA I&amp;II REEDR Inputs Combined'!$C$1:$BK$1,0))</f>
        <v>No</v>
      </c>
      <c r="BI640" t="str">
        <f>INDEX('[1]RBSA I&amp;II REEDR Inputs Combined'!$C$727:$BK$1796,MATCH($A640,'[1]RBSA I&amp;II REEDR Inputs Combined'!$B$727:$B$1796,0),MATCH(BI$1,'[1]RBSA I&amp;II REEDR Inputs Combined'!$C$1:$BK$1,0))</f>
        <v>No</v>
      </c>
      <c r="BJ640" t="str">
        <f>INDEX('[1]RBSA I&amp;II REEDR Inputs Combined'!$C$727:$BK$1796,MATCH($A640,'[1]RBSA I&amp;II REEDR Inputs Combined'!$B$727:$B$1796,0),MATCH(BJ$1,'[1]RBSA I&amp;II REEDR Inputs Combined'!$C$1:$BK$1,0))</f>
        <v>No</v>
      </c>
      <c r="BK640">
        <f>INDEX('[1]RBSA I&amp;II REEDR Inputs Combined'!$C$727:$BK$1796,MATCH($A640,'[1]RBSA I&amp;II REEDR Inputs Combined'!$B$727:$B$1796,0),MATCH(BK$1,'[1]RBSA I&amp;II REEDR Inputs Combined'!$C$1:$BK$1,0))</f>
        <v>617.25737126099705</v>
      </c>
      <c r="BL640" t="str">
        <f>INDEX('[1]RBSA I&amp;II REEDR Inputs Combined'!$C$727:$BK$1796,MATCH($A640,'[1]RBSA I&amp;II REEDR Inputs Combined'!$B$727:$B$1796,0),MATCH(BL$1,'[1]RBSA I&amp;II REEDR Inputs Combined'!$C$1:$BK$1,0))</f>
        <v>Misc_Elec_EZ_Sch_1</v>
      </c>
      <c r="BM640">
        <f>INDEX('[1]RBSA I&amp;II REEDR Inputs Combined'!$C$727:$BK$1796,MATCH($A640,'[1]RBSA I&amp;II REEDR Inputs Combined'!$B$727:$B$1796,0),MATCH(BM$1,'[1]RBSA I&amp;II REEDR Inputs Combined'!$C$1:$BK$1,0))</f>
        <v>0</v>
      </c>
      <c r="BN640" s="3"/>
    </row>
    <row r="641" spans="1:66" x14ac:dyDescent="0.25">
      <c r="A641" s="3" t="s">
        <v>707</v>
      </c>
      <c r="B641">
        <f>INDEX('[1]RBSA I&amp;II REEDR Inputs Combined'!$C$727:$BK$1796,MATCH($A641,'[1]RBSA I&amp;II REEDR Inputs Combined'!$B$727:$B$1796,0),MATCH(B$1,'[1]RBSA I&amp;II REEDR Inputs Combined'!$C$1:$BK$1,0))</f>
        <v>4</v>
      </c>
      <c r="C641" t="str">
        <f>INDEX('[1]RBSA I&amp;II REEDR Inputs Combined'!$C$727:$BK$1796,MATCH($A641,'[1]RBSA I&amp;II REEDR Inputs Combined'!$B$727:$B$1796,0),MATCH(C$1,'[1]RBSA I&amp;II REEDR Inputs Combined'!$C$1:$BK$1,0))</f>
        <v>USA_OR_Portland-Hillsboro.AP.726986_TMY3</v>
      </c>
      <c r="D641">
        <f>INDEX('[1]RBSA I&amp;II REEDR Inputs Combined'!$C$727:$BK$1796,MATCH($A641,'[1]RBSA I&amp;II REEDR Inputs Combined'!$B$727:$B$1796,0),MATCH(D$1,'[1]RBSA I&amp;II REEDR Inputs Combined'!$C$1:$BK$1,0))</f>
        <v>0</v>
      </c>
      <c r="E641">
        <f>INDEX('[1]RBSA I&amp;II REEDR Inputs Combined'!$C$727:$BK$1796,MATCH($A641,'[1]RBSA I&amp;II REEDR Inputs Combined'!$B$727:$B$1796,0),MATCH(E$1,'[1]RBSA I&amp;II REEDR Inputs Combined'!$C$1:$BK$1,0))</f>
        <v>846</v>
      </c>
      <c r="F641">
        <f>INDEX('[1]RBSA I&amp;II REEDR Inputs Combined'!$C$727:$BK$1796,MATCH($A641,'[1]RBSA I&amp;II REEDR Inputs Combined'!$B$727:$B$1796,0),MATCH(F$1,'[1]RBSA I&amp;II REEDR Inputs Combined'!$C$1:$BK$1,0))</f>
        <v>0.94503546099290781</v>
      </c>
      <c r="G641">
        <f>INDEX('[1]RBSA I&amp;II REEDR Inputs Combined'!$C$727:$BK$1796,MATCH($A641,'[1]RBSA I&amp;II REEDR Inputs Combined'!$B$727:$B$1796,0),MATCH(G$1,'[1]RBSA I&amp;II REEDR Inputs Combined'!$C$1:$BK$1,0))</f>
        <v>8</v>
      </c>
      <c r="H641">
        <f>INDEX('[1]RBSA I&amp;II REEDR Inputs Combined'!$C$727:$BK$1796,MATCH($A641,'[1]RBSA I&amp;II REEDR Inputs Combined'!$B$727:$B$1796,0),MATCH(H$1,'[1]RBSA I&amp;II REEDR Inputs Combined'!$C$1:$BK$1,0))</f>
        <v>1</v>
      </c>
      <c r="I641" t="str">
        <f>INDEX('[1]RBSA I&amp;II REEDR Inputs Combined'!$C$727:$BK$1796,MATCH($A641,'[1]RBSA I&amp;II REEDR Inputs Combined'!$B$727:$B$1796,0),MATCH(I$1,'[1]RBSA I&amp;II REEDR Inputs Combined'!$C$1:$BK$1,0))</f>
        <v>4-12 (Low-Moderate Slope)</v>
      </c>
      <c r="J641" t="str">
        <f>INDEX('[1]RBSA I&amp;II REEDR Inputs Combined'!$C$727:$BK$1796,MATCH($A641,'[1]RBSA I&amp;II REEDR Inputs Combined'!$B$727:$B$1796,0),MATCH(J$1,'[1]RBSA I&amp;II REEDR Inputs Combined'!$C$1:$BK$1,0))</f>
        <v>Overall Effective R-Value</v>
      </c>
      <c r="K641">
        <f>INDEX('[1]RBSA I&amp;II REEDR Inputs Combined'!$C$727:$BK$1796,MATCH($A641,'[1]RBSA I&amp;II REEDR Inputs Combined'!$B$727:$B$1796,0),MATCH(K$1,'[1]RBSA I&amp;II REEDR Inputs Combined'!$C$1:$BK$1,0))</f>
        <v>0</v>
      </c>
      <c r="L641">
        <f>INDEX('[1]RBSA I&amp;II REEDR Inputs Combined'!$C$727:$BK$1796,MATCH($A641,'[1]RBSA I&amp;II REEDR Inputs Combined'!$B$727:$B$1796,0),MATCH(L$1,'[1]RBSA I&amp;II REEDR Inputs Combined'!$C$1:$BK$1,0))</f>
        <v>11.626801889999999</v>
      </c>
      <c r="M641" t="str">
        <f>INDEX('[1]RBSA I&amp;II REEDR Inputs Combined'!$C$727:$BK$1796,MATCH($A641,'[1]RBSA I&amp;II REEDR Inputs Combined'!$B$727:$B$1796,0),MATCH(M$1,'[1]RBSA I&amp;II REEDR Inputs Combined'!$C$1:$BK$1,0))</f>
        <v>Ceiling Overall Effective R-Value (Assumes Uninsulated Roof)</v>
      </c>
      <c r="N641">
        <f>INDEX('[1]RBSA I&amp;II REEDR Inputs Combined'!$C$727:$BK$1796,MATCH($A641,'[1]RBSA I&amp;II REEDR Inputs Combined'!$B$727:$B$1796,0),MATCH(N$1,'[1]RBSA I&amp;II REEDR Inputs Combined'!$C$1:$BK$1,0))</f>
        <v>0</v>
      </c>
      <c r="O641">
        <f>INDEX('[1]RBSA I&amp;II REEDR Inputs Combined'!$C$727:$BK$1796,MATCH($A641,'[1]RBSA I&amp;II REEDR Inputs Combined'!$B$727:$B$1796,0),MATCH(O$1,'[1]RBSA I&amp;II REEDR Inputs Combined'!$C$1:$BK$1,0))</f>
        <v>34.607191800000003</v>
      </c>
      <c r="P641" t="s">
        <v>67</v>
      </c>
      <c r="Q641" t="str">
        <f>INDEX('[1]RBSA I&amp;II REEDR Inputs Combined'!$C$727:$BK$1796,MATCH($A641,'[1]RBSA I&amp;II REEDR Inputs Combined'!$B$727:$B$1796,0),MATCH(Q$1,'[1]RBSA I&amp;II REEDR Inputs Combined'!$C$1:$BK$1,0))</f>
        <v>Foundation Type with Effective R-Values</v>
      </c>
      <c r="R641">
        <f>INDEX('[1]RBSA I&amp;II REEDR Inputs Combined'!$C$727:$BK$1796,MATCH($A641,'[1]RBSA I&amp;II REEDR Inputs Combined'!$B$727:$B$1796,0),MATCH(R$1,'[1]RBSA I&amp;II REEDR Inputs Combined'!$C$1:$BK$1,0))</f>
        <v>0</v>
      </c>
      <c r="S641" t="str">
        <f>INDEX('[1]RBSA I&amp;II REEDR Inputs Combined'!$C$727:$BK$1796,MATCH($A641,'[1]RBSA I&amp;II REEDR Inputs Combined'!$B$727:$B$1796,0),MATCH(S$1,'[1]RBSA I&amp;II REEDR Inputs Combined'!$C$1:$BK$1,0))</f>
        <v>Vented Crawlspace</v>
      </c>
      <c r="T641">
        <f>INDEX('[1]RBSA I&amp;II REEDR Inputs Combined'!$C$727:$BK$1796,MATCH($A641,'[1]RBSA I&amp;II REEDR Inputs Combined'!$B$727:$B$1796,0),MATCH(T$1,'[1]RBSA I&amp;II REEDR Inputs Combined'!$C$1:$BK$1,0))</f>
        <v>18.13267117121115</v>
      </c>
      <c r="U641">
        <f>INDEX('[1]RBSA I&amp;II REEDR Inputs Combined'!$C$727:$BK$1796,MATCH($A641,'[1]RBSA I&amp;II REEDR Inputs Combined'!$B$727:$B$1796,0),MATCH(U$1,'[1]RBSA I&amp;II REEDR Inputs Combined'!$C$1:$BK$1,0))</f>
        <v>0</v>
      </c>
      <c r="V641">
        <f>INDEX('[1]RBSA I&amp;II REEDR Inputs Combined'!$C$727:$BK$1796,MATCH($A641,'[1]RBSA I&amp;II REEDR Inputs Combined'!$B$727:$B$1796,0),MATCH(V$1,'[1]RBSA I&amp;II REEDR Inputs Combined'!$C$1:$BK$1,0))</f>
        <v>0</v>
      </c>
      <c r="W641">
        <f>INDEX('[1]RBSA I&amp;II REEDR Inputs Combined'!$C$727:$BK$1796,MATCH($A641,'[1]RBSA I&amp;II REEDR Inputs Combined'!$B$727:$B$1796,0),MATCH(W$1,'[1]RBSA I&amp;II REEDR Inputs Combined'!$C$1:$BK$1,0))</f>
        <v>0</v>
      </c>
      <c r="X641">
        <f>INDEX('[1]RBSA I&amp;II REEDR Inputs Combined'!$C$727:$BK$1796,MATCH($A641,'[1]RBSA I&amp;II REEDR Inputs Combined'!$B$727:$B$1796,0),MATCH(X$1,'[1]RBSA I&amp;II REEDR Inputs Combined'!$C$1:$BK$1,0))</f>
        <v>2.0929268433096819</v>
      </c>
      <c r="Y641" t="s">
        <v>67</v>
      </c>
      <c r="Z641">
        <f>INDEX('[1]RBSA I&amp;II REEDR Inputs Combined'!$C$727:$BK$1796,MATCH($A641,'[1]RBSA I&amp;II REEDR Inputs Combined'!$B$727:$B$1796,0),MATCH(Z$1,'[1]RBSA I&amp;II REEDR Inputs Combined'!$C$1:$BK$1,0))</f>
        <v>0.52699387099999995</v>
      </c>
      <c r="AA641">
        <f>INDEX('[1]RBSA I&amp;II REEDR Inputs Combined'!$C$727:$BK$1796,MATCH($A641,'[1]RBSA I&amp;II REEDR Inputs Combined'!$B$727:$B$1796,0),MATCH(AA$1,'[1]RBSA I&amp;II REEDR Inputs Combined'!$C$1:$BK$1,0))</f>
        <v>0.69993894400000001</v>
      </c>
      <c r="AB641" t="str">
        <f>INDEX('[1]RBSA I&amp;II REEDR Inputs Combined'!$C$727:$BK$1796,MATCH($A641,'[1]RBSA I&amp;II REEDR Inputs Combined'!$B$727:$B$1796,0),MATCH(AB$1,'[1]RBSA I&amp;II REEDR Inputs Combined'!$C$1:$BK$1,0))</f>
        <v>No</v>
      </c>
      <c r="AC641">
        <f>INDEX('[1]RBSA I&amp;II REEDR Inputs Combined'!$C$727:$BK$1796,MATCH($A641,'[1]RBSA I&amp;II REEDR Inputs Combined'!$B$727:$B$1796,0),MATCH(AC$1,'[1]RBSA I&amp;II REEDR Inputs Combined'!$C$1:$BK$1,0))</f>
        <v>4.5475420801278888E-4</v>
      </c>
      <c r="AD641">
        <f>INDEX('[1]RBSA I&amp;II REEDR Inputs Combined'!$C$727:$BK$1796,MATCH($A641,'[1]RBSA I&amp;II REEDR Inputs Combined'!$B$727:$B$1796,0),MATCH(AD$1,'[1]RBSA I&amp;II REEDR Inputs Combined'!$C$1:$BK$1,0))</f>
        <v>4.5475420801278888E-4</v>
      </c>
      <c r="AE641">
        <f>INDEX('[1]RBSA I&amp;II REEDR Inputs Combined'!$C$727:$BK$1796,MATCH($A641,'[1]RBSA I&amp;II REEDR Inputs Combined'!$B$727:$B$1796,0),MATCH(AE$1,'[1]RBSA I&amp;II REEDR Inputs Combined'!$C$1:$BK$1,0))</f>
        <v>0.19049108068606113</v>
      </c>
      <c r="AF641">
        <f>INDEX('[1]RBSA I&amp;II REEDR Inputs Combined'!$C$727:$BK$1796,MATCH($A641,'[1]RBSA I&amp;II REEDR Inputs Combined'!$B$727:$B$1796,0),MATCH(AF$1,'[1]RBSA I&amp;II REEDR Inputs Combined'!$C$1:$BK$1,0))</f>
        <v>0.22863995644204596</v>
      </c>
      <c r="AG641">
        <f>INDEX('[1]RBSA I&amp;II REEDR Inputs Combined'!$C$727:$BK$1796,MATCH($A641,'[1]RBSA I&amp;II REEDR Inputs Combined'!$B$727:$B$1796,0),MATCH(AG$1,'[1]RBSA I&amp;II REEDR Inputs Combined'!$C$1:$BK$1,0))</f>
        <v>8.9876750300087043</v>
      </c>
      <c r="AH641" t="str">
        <f>INDEX('[1]RBSA I&amp;II REEDR Inputs Combined'!$C$727:$BK$1796,MATCH($A641,'[1]RBSA I&amp;II REEDR Inputs Combined'!$B$727:$B$1796,0),MATCH(AH$1,'[1]RBSA I&amp;II REEDR Inputs Combined'!$C$1:$BK$1,0))</f>
        <v>Resistance Wall Heat with No AC</v>
      </c>
      <c r="AI641" t="s">
        <v>68</v>
      </c>
      <c r="AJ641" t="str">
        <f>INDEX('[1]RBSA I&amp;II REEDR Inputs Combined'!$C$727:$BK$1796,MATCH($A641,'[1]RBSA I&amp;II REEDR Inputs Combined'!$B$727:$B$1796,0),MATCH(AJ$1,'[1]RBSA I&amp;II REEDR Inputs Combined'!$C$1:$BK$1,0))</f>
        <v>kW</v>
      </c>
      <c r="AK641">
        <f>INDEX('[1]RBSA I&amp;II REEDR Inputs Combined'!$C$727:$BK$1796,MATCH($A641,'[1]RBSA I&amp;II REEDR Inputs Combined'!$B$727:$B$1796,0),MATCH(AK$1,'[1]RBSA I&amp;II REEDR Inputs Combined'!$C$1:$BK$1,0))</f>
        <v>10</v>
      </c>
      <c r="AL641" t="str">
        <f>INDEX('[1]RBSA I&amp;II REEDR Inputs Combined'!$C$727:$BK$1796,MATCH($A641,'[1]RBSA I&amp;II REEDR Inputs Combined'!$B$727:$B$1796,0),MATCH(AL$1,'[1]RBSA I&amp;II REEDR Inputs Combined'!$C$1:$BK$1,0))</f>
        <v/>
      </c>
      <c r="AM641" t="str">
        <f>INDEX('[1]RBSA I&amp;II REEDR Inputs Combined'!$C$727:$BK$1796,MATCH($A641,'[1]RBSA I&amp;II REEDR Inputs Combined'!$B$727:$B$1796,0),MATCH(AM$1,'[1]RBSA I&amp;II REEDR Inputs Combined'!$C$1:$BK$1,0))</f>
        <v/>
      </c>
      <c r="AN641" t="str">
        <f>INDEX('[1]RBSA I&amp;II REEDR Inputs Combined'!$C$727:$BK$1796,MATCH($A641,'[1]RBSA I&amp;II REEDR Inputs Combined'!$B$727:$B$1796,0),MATCH(AN$1,'[1]RBSA I&amp;II REEDR Inputs Combined'!$C$1:$BK$1,0))</f>
        <v>Electric</v>
      </c>
      <c r="AO641" t="str">
        <f>INDEX('[1]RBSA I&amp;II REEDR Inputs Combined'!$C$727:$BK$1796,MATCH($A641,'[1]RBSA I&amp;II REEDR Inputs Combined'!$B$727:$B$1796,0),MATCH(AO$1,'[1]RBSA I&amp;II REEDR Inputs Combined'!$C$1:$BK$1,0))</f>
        <v>kW</v>
      </c>
      <c r="AP641">
        <f>INDEX('[1]RBSA I&amp;II REEDR Inputs Combined'!$C$727:$BK$1796,MATCH($A641,'[1]RBSA I&amp;II REEDR Inputs Combined'!$B$727:$B$1796,0),MATCH(AP$1,'[1]RBSA I&amp;II REEDR Inputs Combined'!$C$1:$BK$1,0))</f>
        <v>15</v>
      </c>
      <c r="AQ641">
        <f>INDEX('[1]RBSA I&amp;II REEDR Inputs Combined'!$C$727:$BK$1796,MATCH($A641,'[1]RBSA I&amp;II REEDR Inputs Combined'!$B$727:$B$1796,0),MATCH(AQ$1,'[1]RBSA I&amp;II REEDR Inputs Combined'!$C$1:$BK$1,0))</f>
        <v>35</v>
      </c>
      <c r="AR641">
        <f>INDEX('[1]RBSA I&amp;II REEDR Inputs Combined'!$C$727:$BK$1796,MATCH($A641,'[1]RBSA I&amp;II REEDR Inputs Combined'!$B$727:$B$1796,0),MATCH(AR$1,'[1]RBSA I&amp;II REEDR Inputs Combined'!$C$1:$BK$1,0))</f>
        <v>-30</v>
      </c>
      <c r="AS641">
        <f>INDEX('[1]RBSA I&amp;II REEDR Inputs Combined'!$C$727:$BK$1796,MATCH($A641,'[1]RBSA I&amp;II REEDR Inputs Combined'!$B$727:$B$1796,0),MATCH(AS$1,'[1]RBSA I&amp;II REEDR Inputs Combined'!$C$1:$BK$1,0))</f>
        <v>0</v>
      </c>
      <c r="AT641" t="str">
        <f>INDEX('[1]RBSA I&amp;II REEDR Inputs Combined'!$C$727:$BK$1796,MATCH($A641,'[1]RBSA I&amp;II REEDR Inputs Combined'!$B$727:$B$1796,0),MATCH(AT$1,'[1]RBSA I&amp;II REEDR Inputs Combined'!$C$1:$BK$1,0))</f>
        <v/>
      </c>
      <c r="AU641">
        <f>INDEX('[1]RBSA I&amp;II REEDR Inputs Combined'!$C$727:$BK$1796,MATCH($A641,'[1]RBSA I&amp;II REEDR Inputs Combined'!$B$727:$B$1796,0),MATCH(AU$1,'[1]RBSA I&amp;II REEDR Inputs Combined'!$C$1:$BK$1,0))</f>
        <v>9.1605052351951599E-2</v>
      </c>
      <c r="AV641">
        <f>INDEX('[1]RBSA I&amp;II REEDR Inputs Combined'!$C$727:$BK$1796,MATCH($A641,'[1]RBSA I&amp;II REEDR Inputs Combined'!$B$727:$B$1796,0),MATCH(AV$1,'[1]RBSA I&amp;II REEDR Inputs Combined'!$C$1:$BK$1,0))</f>
        <v>0.52133245925549387</v>
      </c>
      <c r="AW641">
        <f>INDEX('[1]RBSA I&amp;II REEDR Inputs Combined'!$C$727:$BK$1796,MATCH($A641,'[1]RBSA I&amp;II REEDR Inputs Combined'!$B$727:$B$1796,0),MATCH(AW$1,'[1]RBSA I&amp;II REEDR Inputs Combined'!$C$1:$BK$1,0))</f>
        <v>0.01</v>
      </c>
      <c r="AX641">
        <f>INDEX('[1]RBSA I&amp;II REEDR Inputs Combined'!$C$727:$BK$1796,MATCH($A641,'[1]RBSA I&amp;II REEDR Inputs Combined'!$B$727:$B$1796,0),MATCH(AX$1,'[1]RBSA I&amp;II REEDR Inputs Combined'!$C$1:$BK$1,0))</f>
        <v>1.0426649185109877</v>
      </c>
      <c r="AY641" t="str">
        <f>INDEX('[1]RBSA I&amp;II REEDR Inputs Combined'!$C$727:$BK$1796,MATCH($A641,'[1]RBSA I&amp;II REEDR Inputs Combined'!$B$727:$B$1796,0),MATCH(AY$1,'[1]RBSA I&amp;II REEDR Inputs Combined'!$C$1:$BK$1,0))</f>
        <v>Heat_EZ_Sch_1</v>
      </c>
      <c r="AZ641" t="str">
        <f>INDEX('[1]RBSA I&amp;II REEDR Inputs Combined'!$C$727:$BK$1796,MATCH($A641,'[1]RBSA I&amp;II REEDR Inputs Combined'!$B$727:$B$1796,0),MATCH(AZ$1,'[1]RBSA I&amp;II REEDR Inputs Combined'!$C$1:$BK$1,0))</f>
        <v>Cool_EZ_Sch_1</v>
      </c>
      <c r="BA641" t="str">
        <f>INDEX('[1]RBSA I&amp;II REEDR Inputs Combined'!$C$727:$BK$1796,MATCH($A641,'[1]RBSA I&amp;II REEDR Inputs Combined'!$B$727:$B$1796,0),MATCH(BA$1,'[1]RBSA I&amp;II REEDR Inputs Combined'!$C$1:$BK$1,0))</f>
        <v>No</v>
      </c>
      <c r="BB641" t="str">
        <f>INDEX('[1]RBSA I&amp;II REEDR Inputs Combined'!$C$727:$BK$1796,MATCH($A641,'[1]RBSA I&amp;II REEDR Inputs Combined'!$B$727:$B$1796,0),MATCH(BB$1,'[1]RBSA I&amp;II REEDR Inputs Combined'!$C$1:$BK$1,0))</f>
        <v>DHW_EZ_Sch_1</v>
      </c>
      <c r="BC641">
        <f>INDEX('[1]RBSA I&amp;II REEDR Inputs Combined'!$C$727:$BK$1796,MATCH($A641,'[1]RBSA I&amp;II REEDR Inputs Combined'!$B$727:$B$1796,0),MATCH(BC$1,'[1]RBSA I&amp;II REEDR Inputs Combined'!$C$1:$BK$1,0))</f>
        <v>0</v>
      </c>
      <c r="BD641">
        <f>INDEX('[1]RBSA I&amp;II REEDR Inputs Combined'!$C$727:$BK$1796,MATCH($A641,'[1]RBSA I&amp;II REEDR Inputs Combined'!$B$727:$B$1796,0),MATCH(BD$1,'[1]RBSA I&amp;II REEDR Inputs Combined'!$C$1:$BK$1,0))</f>
        <v>0</v>
      </c>
      <c r="BE641">
        <f>INDEX('[1]RBSA I&amp;II REEDR Inputs Combined'!$C$727:$BK$1796,MATCH($A641,'[1]RBSA I&amp;II REEDR Inputs Combined'!$B$727:$B$1796,0),MATCH(BE$1,'[1]RBSA I&amp;II REEDR Inputs Combined'!$C$1:$BK$1,0))</f>
        <v>0</v>
      </c>
      <c r="BF641" t="str">
        <f>INDEX('[1]RBSA I&amp;II REEDR Inputs Combined'!$C$727:$BK$1796,MATCH($A641,'[1]RBSA I&amp;II REEDR Inputs Combined'!$B$727:$B$1796,0),MATCH(BF$1,'[1]RBSA I&amp;II REEDR Inputs Combined'!$C$1:$BK$1,0))</f>
        <v>No</v>
      </c>
      <c r="BG641" t="str">
        <f>INDEX('[1]RBSA I&amp;II REEDR Inputs Combined'!$C$727:$BK$1796,MATCH($A641,'[1]RBSA I&amp;II REEDR Inputs Combined'!$B$727:$B$1796,0),MATCH(BG$1,'[1]RBSA I&amp;II REEDR Inputs Combined'!$C$1:$BK$1,0))</f>
        <v>No</v>
      </c>
      <c r="BH641" t="str">
        <f>INDEX('[1]RBSA I&amp;II REEDR Inputs Combined'!$C$727:$BK$1796,MATCH($A641,'[1]RBSA I&amp;II REEDR Inputs Combined'!$B$727:$B$1796,0),MATCH(BH$1,'[1]RBSA I&amp;II REEDR Inputs Combined'!$C$1:$BK$1,0))</f>
        <v>No</v>
      </c>
      <c r="BI641" t="str">
        <f>INDEX('[1]RBSA I&amp;II REEDR Inputs Combined'!$C$727:$BK$1796,MATCH($A641,'[1]RBSA I&amp;II REEDR Inputs Combined'!$B$727:$B$1796,0),MATCH(BI$1,'[1]RBSA I&amp;II REEDR Inputs Combined'!$C$1:$BK$1,0))</f>
        <v>No</v>
      </c>
      <c r="BJ641" t="str">
        <f>INDEX('[1]RBSA I&amp;II REEDR Inputs Combined'!$C$727:$BK$1796,MATCH($A641,'[1]RBSA I&amp;II REEDR Inputs Combined'!$B$727:$B$1796,0),MATCH(BJ$1,'[1]RBSA I&amp;II REEDR Inputs Combined'!$C$1:$BK$1,0))</f>
        <v>No</v>
      </c>
      <c r="BK641">
        <f>INDEX('[1]RBSA I&amp;II REEDR Inputs Combined'!$C$727:$BK$1796,MATCH($A641,'[1]RBSA I&amp;II REEDR Inputs Combined'!$B$727:$B$1796,0),MATCH(BK$1,'[1]RBSA I&amp;II REEDR Inputs Combined'!$C$1:$BK$1,0))</f>
        <v>755.87720410557188</v>
      </c>
      <c r="BL641" t="str">
        <f>INDEX('[1]RBSA I&amp;II REEDR Inputs Combined'!$C$727:$BK$1796,MATCH($A641,'[1]RBSA I&amp;II REEDR Inputs Combined'!$B$727:$B$1796,0),MATCH(BL$1,'[1]RBSA I&amp;II REEDR Inputs Combined'!$C$1:$BK$1,0))</f>
        <v>Misc_Elec_EZ_Sch_1</v>
      </c>
      <c r="BM641">
        <f>INDEX('[1]RBSA I&amp;II REEDR Inputs Combined'!$C$727:$BK$1796,MATCH($A641,'[1]RBSA I&amp;II REEDR Inputs Combined'!$B$727:$B$1796,0),MATCH(BM$1,'[1]RBSA I&amp;II REEDR Inputs Combined'!$C$1:$BK$1,0))</f>
        <v>0</v>
      </c>
      <c r="BN641" s="3"/>
    </row>
    <row r="642" spans="1:66" x14ac:dyDescent="0.25">
      <c r="A642" s="3" t="s">
        <v>708</v>
      </c>
      <c r="B642">
        <f>INDEX('[1]RBSA I&amp;II REEDR Inputs Combined'!$C$727:$BK$1796,MATCH($A642,'[1]RBSA I&amp;II REEDR Inputs Combined'!$B$727:$B$1796,0),MATCH(B$1,'[1]RBSA I&amp;II REEDR Inputs Combined'!$C$1:$BK$1,0))</f>
        <v>4</v>
      </c>
      <c r="C642" t="str">
        <f>INDEX('[1]RBSA I&amp;II REEDR Inputs Combined'!$C$727:$BK$1796,MATCH($A642,'[1]RBSA I&amp;II REEDR Inputs Combined'!$B$727:$B$1796,0),MATCH(C$1,'[1]RBSA I&amp;II REEDR Inputs Combined'!$C$1:$BK$1,0))</f>
        <v>USA_OR_Salem.Muni.AP-McNary.Field.726940_TMY3</v>
      </c>
      <c r="D642">
        <f>INDEX('[1]RBSA I&amp;II REEDR Inputs Combined'!$C$727:$BK$1796,MATCH($A642,'[1]RBSA I&amp;II REEDR Inputs Combined'!$B$727:$B$1796,0),MATCH(D$1,'[1]RBSA I&amp;II REEDR Inputs Combined'!$C$1:$BK$1,0))</f>
        <v>0</v>
      </c>
      <c r="E642">
        <f>INDEX('[1]RBSA I&amp;II REEDR Inputs Combined'!$C$727:$BK$1796,MATCH($A642,'[1]RBSA I&amp;II REEDR Inputs Combined'!$B$727:$B$1796,0),MATCH(E$1,'[1]RBSA I&amp;II REEDR Inputs Combined'!$C$1:$BK$1,0))</f>
        <v>1326</v>
      </c>
      <c r="F642">
        <f>INDEX('[1]RBSA I&amp;II REEDR Inputs Combined'!$C$727:$BK$1796,MATCH($A642,'[1]RBSA I&amp;II REEDR Inputs Combined'!$B$727:$B$1796,0),MATCH(F$1,'[1]RBSA I&amp;II REEDR Inputs Combined'!$C$1:$BK$1,0))</f>
        <v>1.0099924585218703</v>
      </c>
      <c r="G642">
        <f>INDEX('[1]RBSA I&amp;II REEDR Inputs Combined'!$C$727:$BK$1796,MATCH($A642,'[1]RBSA I&amp;II REEDR Inputs Combined'!$B$727:$B$1796,0),MATCH(G$1,'[1]RBSA I&amp;II REEDR Inputs Combined'!$C$1:$BK$1,0))</f>
        <v>8</v>
      </c>
      <c r="H642">
        <f>INDEX('[1]RBSA I&amp;II REEDR Inputs Combined'!$C$727:$BK$1796,MATCH($A642,'[1]RBSA I&amp;II REEDR Inputs Combined'!$B$727:$B$1796,0),MATCH(H$1,'[1]RBSA I&amp;II REEDR Inputs Combined'!$C$1:$BK$1,0))</f>
        <v>1</v>
      </c>
      <c r="I642" t="str">
        <f>INDEX('[1]RBSA I&amp;II REEDR Inputs Combined'!$C$727:$BK$1796,MATCH($A642,'[1]RBSA I&amp;II REEDR Inputs Combined'!$B$727:$B$1796,0),MATCH(I$1,'[1]RBSA I&amp;II REEDR Inputs Combined'!$C$1:$BK$1,0))</f>
        <v>4-12 (Low-Moderate Slope)</v>
      </c>
      <c r="J642" t="str">
        <f>INDEX('[1]RBSA I&amp;II REEDR Inputs Combined'!$C$727:$BK$1796,MATCH($A642,'[1]RBSA I&amp;II REEDR Inputs Combined'!$B$727:$B$1796,0),MATCH(J$1,'[1]RBSA I&amp;II REEDR Inputs Combined'!$C$1:$BK$1,0))</f>
        <v>Overall Effective R-Value</v>
      </c>
      <c r="K642">
        <f>INDEX('[1]RBSA I&amp;II REEDR Inputs Combined'!$C$727:$BK$1796,MATCH($A642,'[1]RBSA I&amp;II REEDR Inputs Combined'!$B$727:$B$1796,0),MATCH(K$1,'[1]RBSA I&amp;II REEDR Inputs Combined'!$C$1:$BK$1,0))</f>
        <v>0</v>
      </c>
      <c r="L642">
        <f>INDEX('[1]RBSA I&amp;II REEDR Inputs Combined'!$C$727:$BK$1796,MATCH($A642,'[1]RBSA I&amp;II REEDR Inputs Combined'!$B$727:$B$1796,0),MATCH(L$1,'[1]RBSA I&amp;II REEDR Inputs Combined'!$C$1:$BK$1,0))</f>
        <v>11.30516182</v>
      </c>
      <c r="M642" t="str">
        <f>INDEX('[1]RBSA I&amp;II REEDR Inputs Combined'!$C$727:$BK$1796,MATCH($A642,'[1]RBSA I&amp;II REEDR Inputs Combined'!$B$727:$B$1796,0),MATCH(M$1,'[1]RBSA I&amp;II REEDR Inputs Combined'!$C$1:$BK$1,0))</f>
        <v>Ceiling Overall Effective R-Value (Assumes Uninsulated Roof)</v>
      </c>
      <c r="N642">
        <f>INDEX('[1]RBSA I&amp;II REEDR Inputs Combined'!$C$727:$BK$1796,MATCH($A642,'[1]RBSA I&amp;II REEDR Inputs Combined'!$B$727:$B$1796,0),MATCH(N$1,'[1]RBSA I&amp;II REEDR Inputs Combined'!$C$1:$BK$1,0))</f>
        <v>0</v>
      </c>
      <c r="O642">
        <f>INDEX('[1]RBSA I&amp;II REEDR Inputs Combined'!$C$727:$BK$1796,MATCH($A642,'[1]RBSA I&amp;II REEDR Inputs Combined'!$B$727:$B$1796,0),MATCH(O$1,'[1]RBSA I&amp;II REEDR Inputs Combined'!$C$1:$BK$1,0))</f>
        <v>24.034159809999998</v>
      </c>
      <c r="P642" t="s">
        <v>67</v>
      </c>
      <c r="Q642" t="str">
        <f>INDEX('[1]RBSA I&amp;II REEDR Inputs Combined'!$C$727:$BK$1796,MATCH($A642,'[1]RBSA I&amp;II REEDR Inputs Combined'!$B$727:$B$1796,0),MATCH(Q$1,'[1]RBSA I&amp;II REEDR Inputs Combined'!$C$1:$BK$1,0))</f>
        <v>Foundation Type with Effective R-Values</v>
      </c>
      <c r="R642">
        <f>INDEX('[1]RBSA I&amp;II REEDR Inputs Combined'!$C$727:$BK$1796,MATCH($A642,'[1]RBSA I&amp;II REEDR Inputs Combined'!$B$727:$B$1796,0),MATCH(R$1,'[1]RBSA I&amp;II REEDR Inputs Combined'!$C$1:$BK$1,0))</f>
        <v>0</v>
      </c>
      <c r="S642" t="str">
        <f>INDEX('[1]RBSA I&amp;II REEDR Inputs Combined'!$C$727:$BK$1796,MATCH($A642,'[1]RBSA I&amp;II REEDR Inputs Combined'!$B$727:$B$1796,0),MATCH(S$1,'[1]RBSA I&amp;II REEDR Inputs Combined'!$C$1:$BK$1,0))</f>
        <v>Vented Crawlspace</v>
      </c>
      <c r="T642">
        <f>INDEX('[1]RBSA I&amp;II REEDR Inputs Combined'!$C$727:$BK$1796,MATCH($A642,'[1]RBSA I&amp;II REEDR Inputs Combined'!$B$727:$B$1796,0),MATCH(T$1,'[1]RBSA I&amp;II REEDR Inputs Combined'!$C$1:$BK$1,0))</f>
        <v>23.58855201808743</v>
      </c>
      <c r="U642">
        <f>INDEX('[1]RBSA I&amp;II REEDR Inputs Combined'!$C$727:$BK$1796,MATCH($A642,'[1]RBSA I&amp;II REEDR Inputs Combined'!$B$727:$B$1796,0),MATCH(U$1,'[1]RBSA I&amp;II REEDR Inputs Combined'!$C$1:$BK$1,0))</f>
        <v>0</v>
      </c>
      <c r="V642">
        <f>INDEX('[1]RBSA I&amp;II REEDR Inputs Combined'!$C$727:$BK$1796,MATCH($A642,'[1]RBSA I&amp;II REEDR Inputs Combined'!$B$727:$B$1796,0),MATCH(V$1,'[1]RBSA I&amp;II REEDR Inputs Combined'!$C$1:$BK$1,0))</f>
        <v>0</v>
      </c>
      <c r="W642">
        <f>INDEX('[1]RBSA I&amp;II REEDR Inputs Combined'!$C$727:$BK$1796,MATCH($A642,'[1]RBSA I&amp;II REEDR Inputs Combined'!$B$727:$B$1796,0),MATCH(W$1,'[1]RBSA I&amp;II REEDR Inputs Combined'!$C$1:$BK$1,0))</f>
        <v>0</v>
      </c>
      <c r="X642">
        <f>INDEX('[1]RBSA I&amp;II REEDR Inputs Combined'!$C$727:$BK$1796,MATCH($A642,'[1]RBSA I&amp;II REEDR Inputs Combined'!$B$727:$B$1796,0),MATCH(X$1,'[1]RBSA I&amp;II REEDR Inputs Combined'!$C$1:$BK$1,0))</f>
        <v>2.0929268433096819</v>
      </c>
      <c r="Y642" t="s">
        <v>67</v>
      </c>
      <c r="Z642">
        <f>INDEX('[1]RBSA I&amp;II REEDR Inputs Combined'!$C$727:$BK$1796,MATCH($A642,'[1]RBSA I&amp;II REEDR Inputs Combined'!$B$727:$B$1796,0),MATCH(Z$1,'[1]RBSA I&amp;II REEDR Inputs Combined'!$C$1:$BK$1,0))</f>
        <v>0.68260105500000001</v>
      </c>
      <c r="AA642">
        <f>INDEX('[1]RBSA I&amp;II REEDR Inputs Combined'!$C$727:$BK$1796,MATCH($A642,'[1]RBSA I&amp;II REEDR Inputs Combined'!$B$727:$B$1796,0),MATCH(AA$1,'[1]RBSA I&amp;II REEDR Inputs Combined'!$C$1:$BK$1,0))</f>
        <v>0.68948816199999996</v>
      </c>
      <c r="AB642" t="str">
        <f>INDEX('[1]RBSA I&amp;II REEDR Inputs Combined'!$C$727:$BK$1796,MATCH($A642,'[1]RBSA I&amp;II REEDR Inputs Combined'!$B$727:$B$1796,0),MATCH(AB$1,'[1]RBSA I&amp;II REEDR Inputs Combined'!$C$1:$BK$1,0))</f>
        <v>No</v>
      </c>
      <c r="AC642">
        <f>INDEX('[1]RBSA I&amp;II REEDR Inputs Combined'!$C$727:$BK$1796,MATCH($A642,'[1]RBSA I&amp;II REEDR Inputs Combined'!$B$727:$B$1796,0),MATCH(AC$1,'[1]RBSA I&amp;II REEDR Inputs Combined'!$C$1:$BK$1,0))</f>
        <v>3.0588813347824925E-2</v>
      </c>
      <c r="AD642">
        <f>INDEX('[1]RBSA I&amp;II REEDR Inputs Combined'!$C$727:$BK$1796,MATCH($A642,'[1]RBSA I&amp;II REEDR Inputs Combined'!$B$727:$B$1796,0),MATCH(AD$1,'[1]RBSA I&amp;II REEDR Inputs Combined'!$C$1:$BK$1,0))</f>
        <v>3.398757038647214E-4</v>
      </c>
      <c r="AE642">
        <f>INDEX('[1]RBSA I&amp;II REEDR Inputs Combined'!$C$727:$BK$1796,MATCH($A642,'[1]RBSA I&amp;II REEDR Inputs Combined'!$B$727:$B$1796,0),MATCH(AE$1,'[1]RBSA I&amp;II REEDR Inputs Combined'!$C$1:$BK$1,0))</f>
        <v>0.13878280566189713</v>
      </c>
      <c r="AF642">
        <f>INDEX('[1]RBSA I&amp;II REEDR Inputs Combined'!$C$727:$BK$1796,MATCH($A642,'[1]RBSA I&amp;II REEDR Inputs Combined'!$B$727:$B$1796,0),MATCH(AF$1,'[1]RBSA I&amp;II REEDR Inputs Combined'!$C$1:$BK$1,0))</f>
        <v>0.15294406673912461</v>
      </c>
      <c r="AG642">
        <f>INDEX('[1]RBSA I&amp;II REEDR Inputs Combined'!$C$727:$BK$1796,MATCH($A642,'[1]RBSA I&amp;II REEDR Inputs Combined'!$B$727:$B$1796,0),MATCH(AG$1,'[1]RBSA I&amp;II REEDR Inputs Combined'!$C$1:$BK$1,0))</f>
        <v>6.7280194138510359</v>
      </c>
      <c r="AH642" t="str">
        <f>INDEX('[1]RBSA I&amp;II REEDR Inputs Combined'!$C$727:$BK$1796,MATCH($A642,'[1]RBSA I&amp;II REEDR Inputs Combined'!$B$727:$B$1796,0),MATCH(AH$1,'[1]RBSA I&amp;II REEDR Inputs Combined'!$C$1:$BK$1,0))</f>
        <v>Electric Furnace with No CAC</v>
      </c>
      <c r="AI642" t="s">
        <v>68</v>
      </c>
      <c r="AJ642" t="str">
        <f>INDEX('[1]RBSA I&amp;II REEDR Inputs Combined'!$C$727:$BK$1796,MATCH($A642,'[1]RBSA I&amp;II REEDR Inputs Combined'!$B$727:$B$1796,0),MATCH(AJ$1,'[1]RBSA I&amp;II REEDR Inputs Combined'!$C$1:$BK$1,0))</f>
        <v>kW</v>
      </c>
      <c r="AK642">
        <f>INDEX('[1]RBSA I&amp;II REEDR Inputs Combined'!$C$727:$BK$1796,MATCH($A642,'[1]RBSA I&amp;II REEDR Inputs Combined'!$B$727:$B$1796,0),MATCH(AK$1,'[1]RBSA I&amp;II REEDR Inputs Combined'!$C$1:$BK$1,0))</f>
        <v>15</v>
      </c>
      <c r="AL642" t="str">
        <f>INDEX('[1]RBSA I&amp;II REEDR Inputs Combined'!$C$727:$BK$1796,MATCH($A642,'[1]RBSA I&amp;II REEDR Inputs Combined'!$B$727:$B$1796,0),MATCH(AL$1,'[1]RBSA I&amp;II REEDR Inputs Combined'!$C$1:$BK$1,0))</f>
        <v/>
      </c>
      <c r="AM642" t="str">
        <f>INDEX('[1]RBSA I&amp;II REEDR Inputs Combined'!$C$727:$BK$1796,MATCH($A642,'[1]RBSA I&amp;II REEDR Inputs Combined'!$B$727:$B$1796,0),MATCH(AM$1,'[1]RBSA I&amp;II REEDR Inputs Combined'!$C$1:$BK$1,0))</f>
        <v/>
      </c>
      <c r="AN642" t="str">
        <f>INDEX('[1]RBSA I&amp;II REEDR Inputs Combined'!$C$727:$BK$1796,MATCH($A642,'[1]RBSA I&amp;II REEDR Inputs Combined'!$B$727:$B$1796,0),MATCH(AN$1,'[1]RBSA I&amp;II REEDR Inputs Combined'!$C$1:$BK$1,0))</f>
        <v>Electric</v>
      </c>
      <c r="AO642" t="str">
        <f>INDEX('[1]RBSA I&amp;II REEDR Inputs Combined'!$C$727:$BK$1796,MATCH($A642,'[1]RBSA I&amp;II REEDR Inputs Combined'!$B$727:$B$1796,0),MATCH(AO$1,'[1]RBSA I&amp;II REEDR Inputs Combined'!$C$1:$BK$1,0))</f>
        <v>kW</v>
      </c>
      <c r="AP642">
        <f>INDEX('[1]RBSA I&amp;II REEDR Inputs Combined'!$C$727:$BK$1796,MATCH($A642,'[1]RBSA I&amp;II REEDR Inputs Combined'!$B$727:$B$1796,0),MATCH(AP$1,'[1]RBSA I&amp;II REEDR Inputs Combined'!$C$1:$BK$1,0))</f>
        <v>15</v>
      </c>
      <c r="AQ642">
        <f>INDEX('[1]RBSA I&amp;II REEDR Inputs Combined'!$C$727:$BK$1796,MATCH($A642,'[1]RBSA I&amp;II REEDR Inputs Combined'!$B$727:$B$1796,0),MATCH(AQ$1,'[1]RBSA I&amp;II REEDR Inputs Combined'!$C$1:$BK$1,0))</f>
        <v>35</v>
      </c>
      <c r="AR642">
        <f>INDEX('[1]RBSA I&amp;II REEDR Inputs Combined'!$C$727:$BK$1796,MATCH($A642,'[1]RBSA I&amp;II REEDR Inputs Combined'!$B$727:$B$1796,0),MATCH(AR$1,'[1]RBSA I&amp;II REEDR Inputs Combined'!$C$1:$BK$1,0))</f>
        <v>-30</v>
      </c>
      <c r="AS642">
        <f>INDEX('[1]RBSA I&amp;II REEDR Inputs Combined'!$C$727:$BK$1796,MATCH($A642,'[1]RBSA I&amp;II REEDR Inputs Combined'!$B$727:$B$1796,0),MATCH(AS$1,'[1]RBSA I&amp;II REEDR Inputs Combined'!$C$1:$BK$1,0))</f>
        <v>0</v>
      </c>
      <c r="AT642" t="str">
        <f>INDEX('[1]RBSA I&amp;II REEDR Inputs Combined'!$C$727:$BK$1796,MATCH($A642,'[1]RBSA I&amp;II REEDR Inputs Combined'!$B$727:$B$1796,0),MATCH(AT$1,'[1]RBSA I&amp;II REEDR Inputs Combined'!$C$1:$BK$1,0))</f>
        <v/>
      </c>
      <c r="AU642">
        <f>INDEX('[1]RBSA I&amp;II REEDR Inputs Combined'!$C$727:$BK$1796,MATCH($A642,'[1]RBSA I&amp;II REEDR Inputs Combined'!$B$727:$B$1796,0),MATCH(AU$1,'[1]RBSA I&amp;II REEDR Inputs Combined'!$C$1:$BK$1,0))</f>
        <v>0.127163</v>
      </c>
      <c r="AV642">
        <f>INDEX('[1]RBSA I&amp;II REEDR Inputs Combined'!$C$727:$BK$1796,MATCH($A642,'[1]RBSA I&amp;II REEDR Inputs Combined'!$B$727:$B$1796,0),MATCH(AV$1,'[1]RBSA I&amp;II REEDR Inputs Combined'!$C$1:$BK$1,0))</f>
        <v>11.794276009043715</v>
      </c>
      <c r="AW642">
        <f>INDEX('[1]RBSA I&amp;II REEDR Inputs Combined'!$C$727:$BK$1796,MATCH($A642,'[1]RBSA I&amp;II REEDR Inputs Combined'!$B$727:$B$1796,0),MATCH(AW$1,'[1]RBSA I&amp;II REEDR Inputs Combined'!$C$1:$BK$1,0))</f>
        <v>0.01</v>
      </c>
      <c r="AX642">
        <f>INDEX('[1]RBSA I&amp;II REEDR Inputs Combined'!$C$727:$BK$1796,MATCH($A642,'[1]RBSA I&amp;II REEDR Inputs Combined'!$B$727:$B$1796,0),MATCH(AX$1,'[1]RBSA I&amp;II REEDR Inputs Combined'!$C$1:$BK$1,0))</f>
        <v>100</v>
      </c>
      <c r="AY642" t="str">
        <f>INDEX('[1]RBSA I&amp;II REEDR Inputs Combined'!$C$727:$BK$1796,MATCH($A642,'[1]RBSA I&amp;II REEDR Inputs Combined'!$B$727:$B$1796,0),MATCH(AY$1,'[1]RBSA I&amp;II REEDR Inputs Combined'!$C$1:$BK$1,0))</f>
        <v>Heat_EZ_Sch_1</v>
      </c>
      <c r="AZ642" t="str">
        <f>INDEX('[1]RBSA I&amp;II REEDR Inputs Combined'!$C$727:$BK$1796,MATCH($A642,'[1]RBSA I&amp;II REEDR Inputs Combined'!$B$727:$B$1796,0),MATCH(AZ$1,'[1]RBSA I&amp;II REEDR Inputs Combined'!$C$1:$BK$1,0))</f>
        <v>Cool_EZ_Sch_1</v>
      </c>
      <c r="BA642" t="str">
        <f>INDEX('[1]RBSA I&amp;II REEDR Inputs Combined'!$C$727:$BK$1796,MATCH($A642,'[1]RBSA I&amp;II REEDR Inputs Combined'!$B$727:$B$1796,0),MATCH(BA$1,'[1]RBSA I&amp;II REEDR Inputs Combined'!$C$1:$BK$1,0))</f>
        <v>No</v>
      </c>
      <c r="BB642" t="str">
        <f>INDEX('[1]RBSA I&amp;II REEDR Inputs Combined'!$C$727:$BK$1796,MATCH($A642,'[1]RBSA I&amp;II REEDR Inputs Combined'!$B$727:$B$1796,0),MATCH(BB$1,'[1]RBSA I&amp;II REEDR Inputs Combined'!$C$1:$BK$1,0))</f>
        <v>DHW_EZ_Sch_1</v>
      </c>
      <c r="BC642">
        <f>INDEX('[1]RBSA I&amp;II REEDR Inputs Combined'!$C$727:$BK$1796,MATCH($A642,'[1]RBSA I&amp;II REEDR Inputs Combined'!$B$727:$B$1796,0),MATCH(BC$1,'[1]RBSA I&amp;II REEDR Inputs Combined'!$C$1:$BK$1,0))</f>
        <v>0</v>
      </c>
      <c r="BD642">
        <f>INDEX('[1]RBSA I&amp;II REEDR Inputs Combined'!$C$727:$BK$1796,MATCH($A642,'[1]RBSA I&amp;II REEDR Inputs Combined'!$B$727:$B$1796,0),MATCH(BD$1,'[1]RBSA I&amp;II REEDR Inputs Combined'!$C$1:$BK$1,0))</f>
        <v>0</v>
      </c>
      <c r="BE642">
        <f>INDEX('[1]RBSA I&amp;II REEDR Inputs Combined'!$C$727:$BK$1796,MATCH($A642,'[1]RBSA I&amp;II REEDR Inputs Combined'!$B$727:$B$1796,0),MATCH(BE$1,'[1]RBSA I&amp;II REEDR Inputs Combined'!$C$1:$BK$1,0))</f>
        <v>0</v>
      </c>
      <c r="BF642" t="str">
        <f>INDEX('[1]RBSA I&amp;II REEDR Inputs Combined'!$C$727:$BK$1796,MATCH($A642,'[1]RBSA I&amp;II REEDR Inputs Combined'!$B$727:$B$1796,0),MATCH(BF$1,'[1]RBSA I&amp;II REEDR Inputs Combined'!$C$1:$BK$1,0))</f>
        <v>No</v>
      </c>
      <c r="BG642" t="str">
        <f>INDEX('[1]RBSA I&amp;II REEDR Inputs Combined'!$C$727:$BK$1796,MATCH($A642,'[1]RBSA I&amp;II REEDR Inputs Combined'!$B$727:$B$1796,0),MATCH(BG$1,'[1]RBSA I&amp;II REEDR Inputs Combined'!$C$1:$BK$1,0))</f>
        <v>No</v>
      </c>
      <c r="BH642" t="str">
        <f>INDEX('[1]RBSA I&amp;II REEDR Inputs Combined'!$C$727:$BK$1796,MATCH($A642,'[1]RBSA I&amp;II REEDR Inputs Combined'!$B$727:$B$1796,0),MATCH(BH$1,'[1]RBSA I&amp;II REEDR Inputs Combined'!$C$1:$BK$1,0))</f>
        <v>No</v>
      </c>
      <c r="BI642" t="str">
        <f>INDEX('[1]RBSA I&amp;II REEDR Inputs Combined'!$C$727:$BK$1796,MATCH($A642,'[1]RBSA I&amp;II REEDR Inputs Combined'!$B$727:$B$1796,0),MATCH(BI$1,'[1]RBSA I&amp;II REEDR Inputs Combined'!$C$1:$BK$1,0))</f>
        <v>No</v>
      </c>
      <c r="BJ642" t="str">
        <f>INDEX('[1]RBSA I&amp;II REEDR Inputs Combined'!$C$727:$BK$1796,MATCH($A642,'[1]RBSA I&amp;II REEDR Inputs Combined'!$B$727:$B$1796,0),MATCH(BJ$1,'[1]RBSA I&amp;II REEDR Inputs Combined'!$C$1:$BK$1,0))</f>
        <v>No</v>
      </c>
      <c r="BK642">
        <f>INDEX('[1]RBSA I&amp;II REEDR Inputs Combined'!$C$727:$BK$1796,MATCH($A642,'[1]RBSA I&amp;II REEDR Inputs Combined'!$B$727:$B$1796,0),MATCH(BK$1,'[1]RBSA I&amp;II REEDR Inputs Combined'!$C$1:$BK$1,0))</f>
        <v>661.36405219941344</v>
      </c>
      <c r="BL642" t="str">
        <f>INDEX('[1]RBSA I&amp;II REEDR Inputs Combined'!$C$727:$BK$1796,MATCH($A642,'[1]RBSA I&amp;II REEDR Inputs Combined'!$B$727:$B$1796,0),MATCH(BL$1,'[1]RBSA I&amp;II REEDR Inputs Combined'!$C$1:$BK$1,0))</f>
        <v>Misc_Elec_EZ_Sch_1</v>
      </c>
      <c r="BM642">
        <f>INDEX('[1]RBSA I&amp;II REEDR Inputs Combined'!$C$727:$BK$1796,MATCH($A642,'[1]RBSA I&amp;II REEDR Inputs Combined'!$B$727:$B$1796,0),MATCH(BM$1,'[1]RBSA I&amp;II REEDR Inputs Combined'!$C$1:$BK$1,0))</f>
        <v>0</v>
      </c>
      <c r="BN642" s="3"/>
    </row>
    <row r="643" spans="1:66" x14ac:dyDescent="0.25">
      <c r="A643" s="3" t="s">
        <v>709</v>
      </c>
      <c r="B643">
        <f>INDEX('[1]RBSA I&amp;II REEDR Inputs Combined'!$C$727:$BK$1796,MATCH($A643,'[1]RBSA I&amp;II REEDR Inputs Combined'!$B$727:$B$1796,0),MATCH(B$1,'[1]RBSA I&amp;II REEDR Inputs Combined'!$C$1:$BK$1,0))</f>
        <v>4</v>
      </c>
      <c r="C643" t="str">
        <f>INDEX('[1]RBSA I&amp;II REEDR Inputs Combined'!$C$727:$BK$1796,MATCH($A643,'[1]RBSA I&amp;II REEDR Inputs Combined'!$B$727:$B$1796,0),MATCH(C$1,'[1]RBSA I&amp;II REEDR Inputs Combined'!$C$1:$BK$1,0))</f>
        <v>USA_OR_Portland-Hillsboro.AP.726986_TMY3</v>
      </c>
      <c r="D643">
        <f>INDEX('[1]RBSA I&amp;II REEDR Inputs Combined'!$C$727:$BK$1796,MATCH($A643,'[1]RBSA I&amp;II REEDR Inputs Combined'!$B$727:$B$1796,0),MATCH(D$1,'[1]RBSA I&amp;II REEDR Inputs Combined'!$C$1:$BK$1,0))</f>
        <v>0</v>
      </c>
      <c r="E643">
        <f>INDEX('[1]RBSA I&amp;II REEDR Inputs Combined'!$C$727:$BK$1796,MATCH($A643,'[1]RBSA I&amp;II REEDR Inputs Combined'!$B$727:$B$1796,0),MATCH(E$1,'[1]RBSA I&amp;II REEDR Inputs Combined'!$C$1:$BK$1,0))</f>
        <v>796</v>
      </c>
      <c r="F643">
        <f>INDEX('[1]RBSA I&amp;II REEDR Inputs Combined'!$C$727:$BK$1796,MATCH($A643,'[1]RBSA I&amp;II REEDR Inputs Combined'!$B$727:$B$1796,0),MATCH(F$1,'[1]RBSA I&amp;II REEDR Inputs Combined'!$C$1:$BK$1,0))</f>
        <v>0.9375</v>
      </c>
      <c r="G643">
        <f>INDEX('[1]RBSA I&amp;II REEDR Inputs Combined'!$C$727:$BK$1796,MATCH($A643,'[1]RBSA I&amp;II REEDR Inputs Combined'!$B$727:$B$1796,0),MATCH(G$1,'[1]RBSA I&amp;II REEDR Inputs Combined'!$C$1:$BK$1,0))</f>
        <v>8</v>
      </c>
      <c r="H643">
        <f>INDEX('[1]RBSA I&amp;II REEDR Inputs Combined'!$C$727:$BK$1796,MATCH($A643,'[1]RBSA I&amp;II REEDR Inputs Combined'!$B$727:$B$1796,0),MATCH(H$1,'[1]RBSA I&amp;II REEDR Inputs Combined'!$C$1:$BK$1,0))</f>
        <v>1</v>
      </c>
      <c r="I643" t="str">
        <f>INDEX('[1]RBSA I&amp;II REEDR Inputs Combined'!$C$727:$BK$1796,MATCH($A643,'[1]RBSA I&amp;II REEDR Inputs Combined'!$B$727:$B$1796,0),MATCH(I$1,'[1]RBSA I&amp;II REEDR Inputs Combined'!$C$1:$BK$1,0))</f>
        <v>4-12 (Low-Moderate Slope)</v>
      </c>
      <c r="J643" t="str">
        <f>INDEX('[1]RBSA I&amp;II REEDR Inputs Combined'!$C$727:$BK$1796,MATCH($A643,'[1]RBSA I&amp;II REEDR Inputs Combined'!$B$727:$B$1796,0),MATCH(J$1,'[1]RBSA I&amp;II REEDR Inputs Combined'!$C$1:$BK$1,0))</f>
        <v>Overall Effective R-Value</v>
      </c>
      <c r="K643">
        <f>INDEX('[1]RBSA I&amp;II REEDR Inputs Combined'!$C$727:$BK$1796,MATCH($A643,'[1]RBSA I&amp;II REEDR Inputs Combined'!$B$727:$B$1796,0),MATCH(K$1,'[1]RBSA I&amp;II REEDR Inputs Combined'!$C$1:$BK$1,0))</f>
        <v>0</v>
      </c>
      <c r="L643">
        <f>INDEX('[1]RBSA I&amp;II REEDR Inputs Combined'!$C$727:$BK$1796,MATCH($A643,'[1]RBSA I&amp;II REEDR Inputs Combined'!$B$727:$B$1796,0),MATCH(L$1,'[1]RBSA I&amp;II REEDR Inputs Combined'!$C$1:$BK$1,0))</f>
        <v>14.510106589999999</v>
      </c>
      <c r="M643" t="str">
        <f>INDEX('[1]RBSA I&amp;II REEDR Inputs Combined'!$C$727:$BK$1796,MATCH($A643,'[1]RBSA I&amp;II REEDR Inputs Combined'!$B$727:$B$1796,0),MATCH(M$1,'[1]RBSA I&amp;II REEDR Inputs Combined'!$C$1:$BK$1,0))</f>
        <v>Ceiling Overall Effective R-Value (Assumes Uninsulated Roof)</v>
      </c>
      <c r="N643">
        <f>INDEX('[1]RBSA I&amp;II REEDR Inputs Combined'!$C$727:$BK$1796,MATCH($A643,'[1]RBSA I&amp;II REEDR Inputs Combined'!$B$727:$B$1796,0),MATCH(N$1,'[1]RBSA I&amp;II REEDR Inputs Combined'!$C$1:$BK$1,0))</f>
        <v>0</v>
      </c>
      <c r="O643">
        <f>INDEX('[1]RBSA I&amp;II REEDR Inputs Combined'!$C$727:$BK$1796,MATCH($A643,'[1]RBSA I&amp;II REEDR Inputs Combined'!$B$727:$B$1796,0),MATCH(O$1,'[1]RBSA I&amp;II REEDR Inputs Combined'!$C$1:$BK$1,0))</f>
        <v>34.607191800000003</v>
      </c>
      <c r="P643" t="s">
        <v>67</v>
      </c>
      <c r="Q643" t="str">
        <f>INDEX('[1]RBSA I&amp;II REEDR Inputs Combined'!$C$727:$BK$1796,MATCH($A643,'[1]RBSA I&amp;II REEDR Inputs Combined'!$B$727:$B$1796,0),MATCH(Q$1,'[1]RBSA I&amp;II REEDR Inputs Combined'!$C$1:$BK$1,0))</f>
        <v>Foundation Type with Effective R-Values</v>
      </c>
      <c r="R643">
        <f>INDEX('[1]RBSA I&amp;II REEDR Inputs Combined'!$C$727:$BK$1796,MATCH($A643,'[1]RBSA I&amp;II REEDR Inputs Combined'!$B$727:$B$1796,0),MATCH(R$1,'[1]RBSA I&amp;II REEDR Inputs Combined'!$C$1:$BK$1,0))</f>
        <v>0</v>
      </c>
      <c r="S643" t="str">
        <f>INDEX('[1]RBSA I&amp;II REEDR Inputs Combined'!$C$727:$BK$1796,MATCH($A643,'[1]RBSA I&amp;II REEDR Inputs Combined'!$B$727:$B$1796,0),MATCH(S$1,'[1]RBSA I&amp;II REEDR Inputs Combined'!$C$1:$BK$1,0))</f>
        <v>Vented Crawlspace</v>
      </c>
      <c r="T643">
        <f>INDEX('[1]RBSA I&amp;II REEDR Inputs Combined'!$C$727:$BK$1796,MATCH($A643,'[1]RBSA I&amp;II REEDR Inputs Combined'!$B$727:$B$1796,0),MATCH(T$1,'[1]RBSA I&amp;II REEDR Inputs Combined'!$C$1:$BK$1,0))</f>
        <v>20.257971728284897</v>
      </c>
      <c r="U643">
        <f>INDEX('[1]RBSA I&amp;II REEDR Inputs Combined'!$C$727:$BK$1796,MATCH($A643,'[1]RBSA I&amp;II REEDR Inputs Combined'!$B$727:$B$1796,0),MATCH(U$1,'[1]RBSA I&amp;II REEDR Inputs Combined'!$C$1:$BK$1,0))</f>
        <v>0</v>
      </c>
      <c r="V643">
        <f>INDEX('[1]RBSA I&amp;II REEDR Inputs Combined'!$C$727:$BK$1796,MATCH($A643,'[1]RBSA I&amp;II REEDR Inputs Combined'!$B$727:$B$1796,0),MATCH(V$1,'[1]RBSA I&amp;II REEDR Inputs Combined'!$C$1:$BK$1,0))</f>
        <v>0</v>
      </c>
      <c r="W643">
        <f>INDEX('[1]RBSA I&amp;II REEDR Inputs Combined'!$C$727:$BK$1796,MATCH($A643,'[1]RBSA I&amp;II REEDR Inputs Combined'!$B$727:$B$1796,0),MATCH(W$1,'[1]RBSA I&amp;II REEDR Inputs Combined'!$C$1:$BK$1,0))</f>
        <v>0</v>
      </c>
      <c r="X643">
        <f>INDEX('[1]RBSA I&amp;II REEDR Inputs Combined'!$C$727:$BK$1796,MATCH($A643,'[1]RBSA I&amp;II REEDR Inputs Combined'!$B$727:$B$1796,0),MATCH(X$1,'[1]RBSA I&amp;II REEDR Inputs Combined'!$C$1:$BK$1,0))</f>
        <v>2.0929268433096819</v>
      </c>
      <c r="Y643" t="s">
        <v>67</v>
      </c>
      <c r="Z643">
        <f>INDEX('[1]RBSA I&amp;II REEDR Inputs Combined'!$C$727:$BK$1796,MATCH($A643,'[1]RBSA I&amp;II REEDR Inputs Combined'!$B$727:$B$1796,0),MATCH(Z$1,'[1]RBSA I&amp;II REEDR Inputs Combined'!$C$1:$BK$1,0))</f>
        <v>0.82628279500000001</v>
      </c>
      <c r="AA643">
        <f>INDEX('[1]RBSA I&amp;II REEDR Inputs Combined'!$C$727:$BK$1796,MATCH($A643,'[1]RBSA I&amp;II REEDR Inputs Combined'!$B$727:$B$1796,0),MATCH(AA$1,'[1]RBSA I&amp;II REEDR Inputs Combined'!$C$1:$BK$1,0))</f>
        <v>0.54897293899999999</v>
      </c>
      <c r="AB643" t="str">
        <f>INDEX('[1]RBSA I&amp;II REEDR Inputs Combined'!$C$727:$BK$1796,MATCH($A643,'[1]RBSA I&amp;II REEDR Inputs Combined'!$B$727:$B$1796,0),MATCH(AB$1,'[1]RBSA I&amp;II REEDR Inputs Combined'!$C$1:$BK$1,0))</f>
        <v>No</v>
      </c>
      <c r="AC643">
        <f>INDEX('[1]RBSA I&amp;II REEDR Inputs Combined'!$C$727:$BK$1796,MATCH($A643,'[1]RBSA I&amp;II REEDR Inputs Combined'!$B$727:$B$1796,0),MATCH(AC$1,'[1]RBSA I&amp;II REEDR Inputs Combined'!$C$1:$BK$1,0))</f>
        <v>3.3642556814755607E-2</v>
      </c>
      <c r="AD643">
        <f>INDEX('[1]RBSA I&amp;II REEDR Inputs Combined'!$C$727:$BK$1796,MATCH($A643,'[1]RBSA I&amp;II REEDR Inputs Combined'!$B$727:$B$1796,0),MATCH(AD$1,'[1]RBSA I&amp;II REEDR Inputs Combined'!$C$1:$BK$1,0))</f>
        <v>0.10445742625773834</v>
      </c>
      <c r="AE643">
        <f>INDEX('[1]RBSA I&amp;II REEDR Inputs Combined'!$C$727:$BK$1796,MATCH($A643,'[1]RBSA I&amp;II REEDR Inputs Combined'!$B$727:$B$1796,0),MATCH(AE$1,'[1]RBSA I&amp;II REEDR Inputs Combined'!$C$1:$BK$1,0))</f>
        <v>3.2206363493408718E-2</v>
      </c>
      <c r="AF643">
        <f>INDEX('[1]RBSA I&amp;II REEDR Inputs Combined'!$C$727:$BK$1796,MATCH($A643,'[1]RBSA I&amp;II REEDR Inputs Combined'!$B$727:$B$1796,0),MATCH(AF$1,'[1]RBSA I&amp;II REEDR Inputs Combined'!$C$1:$BK$1,0))</f>
        <v>0.23471529285296003</v>
      </c>
      <c r="AG643">
        <f>INDEX('[1]RBSA I&amp;II REEDR Inputs Combined'!$C$727:$BK$1796,MATCH($A643,'[1]RBSA I&amp;II REEDR Inputs Combined'!$B$727:$B$1796,0),MATCH(AG$1,'[1]RBSA I&amp;II REEDR Inputs Combined'!$C$1:$BK$1,0))</f>
        <v>9.2336732710388176</v>
      </c>
      <c r="AH643" t="str">
        <f>INDEX('[1]RBSA I&amp;II REEDR Inputs Combined'!$C$727:$BK$1796,MATCH($A643,'[1]RBSA I&amp;II REEDR Inputs Combined'!$B$727:$B$1796,0),MATCH(AH$1,'[1]RBSA I&amp;II REEDR Inputs Combined'!$C$1:$BK$1,0))</f>
        <v>Resistance Wall Heat with No AC</v>
      </c>
      <c r="AI643" t="s">
        <v>68</v>
      </c>
      <c r="AJ643" t="str">
        <f>INDEX('[1]RBSA I&amp;II REEDR Inputs Combined'!$C$727:$BK$1796,MATCH($A643,'[1]RBSA I&amp;II REEDR Inputs Combined'!$B$727:$B$1796,0),MATCH(AJ$1,'[1]RBSA I&amp;II REEDR Inputs Combined'!$C$1:$BK$1,0))</f>
        <v>kW</v>
      </c>
      <c r="AK643">
        <f>INDEX('[1]RBSA I&amp;II REEDR Inputs Combined'!$C$727:$BK$1796,MATCH($A643,'[1]RBSA I&amp;II REEDR Inputs Combined'!$B$727:$B$1796,0),MATCH(AK$1,'[1]RBSA I&amp;II REEDR Inputs Combined'!$C$1:$BK$1,0))</f>
        <v>10</v>
      </c>
      <c r="AL643" t="str">
        <f>INDEX('[1]RBSA I&amp;II REEDR Inputs Combined'!$C$727:$BK$1796,MATCH($A643,'[1]RBSA I&amp;II REEDR Inputs Combined'!$B$727:$B$1796,0),MATCH(AL$1,'[1]RBSA I&amp;II REEDR Inputs Combined'!$C$1:$BK$1,0))</f>
        <v/>
      </c>
      <c r="AM643" t="str">
        <f>INDEX('[1]RBSA I&amp;II REEDR Inputs Combined'!$C$727:$BK$1796,MATCH($A643,'[1]RBSA I&amp;II REEDR Inputs Combined'!$B$727:$B$1796,0),MATCH(AM$1,'[1]RBSA I&amp;II REEDR Inputs Combined'!$C$1:$BK$1,0))</f>
        <v/>
      </c>
      <c r="AN643" t="str">
        <f>INDEX('[1]RBSA I&amp;II REEDR Inputs Combined'!$C$727:$BK$1796,MATCH($A643,'[1]RBSA I&amp;II REEDR Inputs Combined'!$B$727:$B$1796,0),MATCH(AN$1,'[1]RBSA I&amp;II REEDR Inputs Combined'!$C$1:$BK$1,0))</f>
        <v>Electric</v>
      </c>
      <c r="AO643" t="str">
        <f>INDEX('[1]RBSA I&amp;II REEDR Inputs Combined'!$C$727:$BK$1796,MATCH($A643,'[1]RBSA I&amp;II REEDR Inputs Combined'!$B$727:$B$1796,0),MATCH(AO$1,'[1]RBSA I&amp;II REEDR Inputs Combined'!$C$1:$BK$1,0))</f>
        <v>kW</v>
      </c>
      <c r="AP643">
        <f>INDEX('[1]RBSA I&amp;II REEDR Inputs Combined'!$C$727:$BK$1796,MATCH($A643,'[1]RBSA I&amp;II REEDR Inputs Combined'!$B$727:$B$1796,0),MATCH(AP$1,'[1]RBSA I&amp;II REEDR Inputs Combined'!$C$1:$BK$1,0))</f>
        <v>15</v>
      </c>
      <c r="AQ643">
        <f>INDEX('[1]RBSA I&amp;II REEDR Inputs Combined'!$C$727:$BK$1796,MATCH($A643,'[1]RBSA I&amp;II REEDR Inputs Combined'!$B$727:$B$1796,0),MATCH(AQ$1,'[1]RBSA I&amp;II REEDR Inputs Combined'!$C$1:$BK$1,0))</f>
        <v>35</v>
      </c>
      <c r="AR643">
        <f>INDEX('[1]RBSA I&amp;II REEDR Inputs Combined'!$C$727:$BK$1796,MATCH($A643,'[1]RBSA I&amp;II REEDR Inputs Combined'!$B$727:$B$1796,0),MATCH(AR$1,'[1]RBSA I&amp;II REEDR Inputs Combined'!$C$1:$BK$1,0))</f>
        <v>-30</v>
      </c>
      <c r="AS643">
        <f>INDEX('[1]RBSA I&amp;II REEDR Inputs Combined'!$C$727:$BK$1796,MATCH($A643,'[1]RBSA I&amp;II REEDR Inputs Combined'!$B$727:$B$1796,0),MATCH(AS$1,'[1]RBSA I&amp;II REEDR Inputs Combined'!$C$1:$BK$1,0))</f>
        <v>0</v>
      </c>
      <c r="AT643" t="str">
        <f>INDEX('[1]RBSA I&amp;II REEDR Inputs Combined'!$C$727:$BK$1796,MATCH($A643,'[1]RBSA I&amp;II REEDR Inputs Combined'!$B$727:$B$1796,0),MATCH(AT$1,'[1]RBSA I&amp;II REEDR Inputs Combined'!$C$1:$BK$1,0))</f>
        <v/>
      </c>
      <c r="AU643">
        <f>INDEX('[1]RBSA I&amp;II REEDR Inputs Combined'!$C$727:$BK$1796,MATCH($A643,'[1]RBSA I&amp;II REEDR Inputs Combined'!$B$727:$B$1796,0),MATCH(AU$1,'[1]RBSA I&amp;II REEDR Inputs Combined'!$C$1:$BK$1,0))</f>
        <v>9.1605052351951599E-2</v>
      </c>
      <c r="AV643">
        <f>INDEX('[1]RBSA I&amp;II REEDR Inputs Combined'!$C$727:$BK$1796,MATCH($A643,'[1]RBSA I&amp;II REEDR Inputs Combined'!$B$727:$B$1796,0),MATCH(AV$1,'[1]RBSA I&amp;II REEDR Inputs Combined'!$C$1:$BK$1,0))</f>
        <v>0.52133245925549387</v>
      </c>
      <c r="AW643">
        <f>INDEX('[1]RBSA I&amp;II REEDR Inputs Combined'!$C$727:$BK$1796,MATCH($A643,'[1]RBSA I&amp;II REEDR Inputs Combined'!$B$727:$B$1796,0),MATCH(AW$1,'[1]RBSA I&amp;II REEDR Inputs Combined'!$C$1:$BK$1,0))</f>
        <v>0.01</v>
      </c>
      <c r="AX643">
        <f>INDEX('[1]RBSA I&amp;II REEDR Inputs Combined'!$C$727:$BK$1796,MATCH($A643,'[1]RBSA I&amp;II REEDR Inputs Combined'!$B$727:$B$1796,0),MATCH(AX$1,'[1]RBSA I&amp;II REEDR Inputs Combined'!$C$1:$BK$1,0))</f>
        <v>1.0426649185109877</v>
      </c>
      <c r="AY643" t="str">
        <f>INDEX('[1]RBSA I&amp;II REEDR Inputs Combined'!$C$727:$BK$1796,MATCH($A643,'[1]RBSA I&amp;II REEDR Inputs Combined'!$B$727:$B$1796,0),MATCH(AY$1,'[1]RBSA I&amp;II REEDR Inputs Combined'!$C$1:$BK$1,0))</f>
        <v>Heat_EZ_Sch_1</v>
      </c>
      <c r="AZ643" t="str">
        <f>INDEX('[1]RBSA I&amp;II REEDR Inputs Combined'!$C$727:$BK$1796,MATCH($A643,'[1]RBSA I&amp;II REEDR Inputs Combined'!$B$727:$B$1796,0),MATCH(AZ$1,'[1]RBSA I&amp;II REEDR Inputs Combined'!$C$1:$BK$1,0))</f>
        <v>Cool_EZ_Sch_1</v>
      </c>
      <c r="BA643" t="str">
        <f>INDEX('[1]RBSA I&amp;II REEDR Inputs Combined'!$C$727:$BK$1796,MATCH($A643,'[1]RBSA I&amp;II REEDR Inputs Combined'!$B$727:$B$1796,0),MATCH(BA$1,'[1]RBSA I&amp;II REEDR Inputs Combined'!$C$1:$BK$1,0))</f>
        <v>No</v>
      </c>
      <c r="BB643" t="str">
        <f>INDEX('[1]RBSA I&amp;II REEDR Inputs Combined'!$C$727:$BK$1796,MATCH($A643,'[1]RBSA I&amp;II REEDR Inputs Combined'!$B$727:$B$1796,0),MATCH(BB$1,'[1]RBSA I&amp;II REEDR Inputs Combined'!$C$1:$BK$1,0))</f>
        <v>DHW_EZ_Sch_1</v>
      </c>
      <c r="BC643">
        <f>INDEX('[1]RBSA I&amp;II REEDR Inputs Combined'!$C$727:$BK$1796,MATCH($A643,'[1]RBSA I&amp;II REEDR Inputs Combined'!$B$727:$B$1796,0),MATCH(BC$1,'[1]RBSA I&amp;II REEDR Inputs Combined'!$C$1:$BK$1,0))</f>
        <v>0</v>
      </c>
      <c r="BD643">
        <f>INDEX('[1]RBSA I&amp;II REEDR Inputs Combined'!$C$727:$BK$1796,MATCH($A643,'[1]RBSA I&amp;II REEDR Inputs Combined'!$B$727:$B$1796,0),MATCH(BD$1,'[1]RBSA I&amp;II REEDR Inputs Combined'!$C$1:$BK$1,0))</f>
        <v>0</v>
      </c>
      <c r="BE643">
        <f>INDEX('[1]RBSA I&amp;II REEDR Inputs Combined'!$C$727:$BK$1796,MATCH($A643,'[1]RBSA I&amp;II REEDR Inputs Combined'!$B$727:$B$1796,0),MATCH(BE$1,'[1]RBSA I&amp;II REEDR Inputs Combined'!$C$1:$BK$1,0))</f>
        <v>0</v>
      </c>
      <c r="BF643" t="str">
        <f>INDEX('[1]RBSA I&amp;II REEDR Inputs Combined'!$C$727:$BK$1796,MATCH($A643,'[1]RBSA I&amp;II REEDR Inputs Combined'!$B$727:$B$1796,0),MATCH(BF$1,'[1]RBSA I&amp;II REEDR Inputs Combined'!$C$1:$BK$1,0))</f>
        <v>No</v>
      </c>
      <c r="BG643" t="str">
        <f>INDEX('[1]RBSA I&amp;II REEDR Inputs Combined'!$C$727:$BK$1796,MATCH($A643,'[1]RBSA I&amp;II REEDR Inputs Combined'!$B$727:$B$1796,0),MATCH(BG$1,'[1]RBSA I&amp;II REEDR Inputs Combined'!$C$1:$BK$1,0))</f>
        <v>No</v>
      </c>
      <c r="BH643" t="str">
        <f>INDEX('[1]RBSA I&amp;II REEDR Inputs Combined'!$C$727:$BK$1796,MATCH($A643,'[1]RBSA I&amp;II REEDR Inputs Combined'!$B$727:$B$1796,0),MATCH(BH$1,'[1]RBSA I&amp;II REEDR Inputs Combined'!$C$1:$BK$1,0))</f>
        <v>No</v>
      </c>
      <c r="BI643" t="str">
        <f>INDEX('[1]RBSA I&amp;II REEDR Inputs Combined'!$C$727:$BK$1796,MATCH($A643,'[1]RBSA I&amp;II REEDR Inputs Combined'!$B$727:$B$1796,0),MATCH(BI$1,'[1]RBSA I&amp;II REEDR Inputs Combined'!$C$1:$BK$1,0))</f>
        <v>No</v>
      </c>
      <c r="BJ643" t="str">
        <f>INDEX('[1]RBSA I&amp;II REEDR Inputs Combined'!$C$727:$BK$1796,MATCH($A643,'[1]RBSA I&amp;II REEDR Inputs Combined'!$B$727:$B$1796,0),MATCH(BJ$1,'[1]RBSA I&amp;II REEDR Inputs Combined'!$C$1:$BK$1,0))</f>
        <v>No</v>
      </c>
      <c r="BK643">
        <f>INDEX('[1]RBSA I&amp;II REEDR Inputs Combined'!$C$727:$BK$1796,MATCH($A643,'[1]RBSA I&amp;II REEDR Inputs Combined'!$B$727:$B$1796,0),MATCH(BK$1,'[1]RBSA I&amp;II REEDR Inputs Combined'!$C$1:$BK$1,0))</f>
        <v>597.21197214076244</v>
      </c>
      <c r="BL643" t="str">
        <f>INDEX('[1]RBSA I&amp;II REEDR Inputs Combined'!$C$727:$BK$1796,MATCH($A643,'[1]RBSA I&amp;II REEDR Inputs Combined'!$B$727:$B$1796,0),MATCH(BL$1,'[1]RBSA I&amp;II REEDR Inputs Combined'!$C$1:$BK$1,0))</f>
        <v>Misc_Elec_EZ_Sch_1</v>
      </c>
      <c r="BM643">
        <f>INDEX('[1]RBSA I&amp;II REEDR Inputs Combined'!$C$727:$BK$1796,MATCH($A643,'[1]RBSA I&amp;II REEDR Inputs Combined'!$B$727:$B$1796,0),MATCH(BM$1,'[1]RBSA I&amp;II REEDR Inputs Combined'!$C$1:$BK$1,0))</f>
        <v>0</v>
      </c>
      <c r="BN643" s="3"/>
    </row>
    <row r="644" spans="1:66" x14ac:dyDescent="0.25">
      <c r="A644" s="3" t="s">
        <v>710</v>
      </c>
      <c r="B644">
        <f>INDEX('[1]RBSA I&amp;II REEDR Inputs Combined'!$C$727:$BK$1796,MATCH($A644,'[1]RBSA I&amp;II REEDR Inputs Combined'!$B$727:$B$1796,0),MATCH(B$1,'[1]RBSA I&amp;II REEDR Inputs Combined'!$C$1:$BK$1,0))</f>
        <v>4</v>
      </c>
      <c r="C644" t="str">
        <f>INDEX('[1]RBSA I&amp;II REEDR Inputs Combined'!$C$727:$BK$1796,MATCH($A644,'[1]RBSA I&amp;II REEDR Inputs Combined'!$B$727:$B$1796,0),MATCH(C$1,'[1]RBSA I&amp;II REEDR Inputs Combined'!$C$1:$BK$1,0))</f>
        <v>USA_OR_Portland-Hillsboro.AP.726986_TMY3</v>
      </c>
      <c r="D644">
        <f>INDEX('[1]RBSA I&amp;II REEDR Inputs Combined'!$C$727:$BK$1796,MATCH($A644,'[1]RBSA I&amp;II REEDR Inputs Combined'!$B$727:$B$1796,0),MATCH(D$1,'[1]RBSA I&amp;II REEDR Inputs Combined'!$C$1:$BK$1,0))</f>
        <v>0</v>
      </c>
      <c r="E644">
        <f>INDEX('[1]RBSA I&amp;II REEDR Inputs Combined'!$C$727:$BK$1796,MATCH($A644,'[1]RBSA I&amp;II REEDR Inputs Combined'!$B$727:$B$1796,0),MATCH(E$1,'[1]RBSA I&amp;II REEDR Inputs Combined'!$C$1:$BK$1,0))</f>
        <v>1463</v>
      </c>
      <c r="F644">
        <f>INDEX('[1]RBSA I&amp;II REEDR Inputs Combined'!$C$727:$BK$1796,MATCH($A644,'[1]RBSA I&amp;II REEDR Inputs Combined'!$B$727:$B$1796,0),MATCH(F$1,'[1]RBSA I&amp;II REEDR Inputs Combined'!$C$1:$BK$1,0))</f>
        <v>1.2100991114149009</v>
      </c>
      <c r="G644">
        <f>INDEX('[1]RBSA I&amp;II REEDR Inputs Combined'!$C$727:$BK$1796,MATCH($A644,'[1]RBSA I&amp;II REEDR Inputs Combined'!$B$727:$B$1796,0),MATCH(G$1,'[1]RBSA I&amp;II REEDR Inputs Combined'!$C$1:$BK$1,0))</f>
        <v>8</v>
      </c>
      <c r="H644">
        <f>INDEX('[1]RBSA I&amp;II REEDR Inputs Combined'!$C$727:$BK$1796,MATCH($A644,'[1]RBSA I&amp;II REEDR Inputs Combined'!$B$727:$B$1796,0),MATCH(H$1,'[1]RBSA I&amp;II REEDR Inputs Combined'!$C$1:$BK$1,0))</f>
        <v>1</v>
      </c>
      <c r="I644" t="str">
        <f>INDEX('[1]RBSA I&amp;II REEDR Inputs Combined'!$C$727:$BK$1796,MATCH($A644,'[1]RBSA I&amp;II REEDR Inputs Combined'!$B$727:$B$1796,0),MATCH(I$1,'[1]RBSA I&amp;II REEDR Inputs Combined'!$C$1:$BK$1,0))</f>
        <v>4-12 (Low-Moderate Slope)</v>
      </c>
      <c r="J644" t="str">
        <f>INDEX('[1]RBSA I&amp;II REEDR Inputs Combined'!$C$727:$BK$1796,MATCH($A644,'[1]RBSA I&amp;II REEDR Inputs Combined'!$B$727:$B$1796,0),MATCH(J$1,'[1]RBSA I&amp;II REEDR Inputs Combined'!$C$1:$BK$1,0))</f>
        <v>Overall Effective R-Value</v>
      </c>
      <c r="K644">
        <f>INDEX('[1]RBSA I&amp;II REEDR Inputs Combined'!$C$727:$BK$1796,MATCH($A644,'[1]RBSA I&amp;II REEDR Inputs Combined'!$B$727:$B$1796,0),MATCH(K$1,'[1]RBSA I&amp;II REEDR Inputs Combined'!$C$1:$BK$1,0))</f>
        <v>0</v>
      </c>
      <c r="L644">
        <f>INDEX('[1]RBSA I&amp;II REEDR Inputs Combined'!$C$727:$BK$1796,MATCH($A644,'[1]RBSA I&amp;II REEDR Inputs Combined'!$B$727:$B$1796,0),MATCH(L$1,'[1]RBSA I&amp;II REEDR Inputs Combined'!$C$1:$BK$1,0))</f>
        <v>11.692641050000001</v>
      </c>
      <c r="M644" t="str">
        <f>INDEX('[1]RBSA I&amp;II REEDR Inputs Combined'!$C$727:$BK$1796,MATCH($A644,'[1]RBSA I&amp;II REEDR Inputs Combined'!$B$727:$B$1796,0),MATCH(M$1,'[1]RBSA I&amp;II REEDR Inputs Combined'!$C$1:$BK$1,0))</f>
        <v>Ceiling Overall Effective R-Value (Assumes Uninsulated Roof)</v>
      </c>
      <c r="N644">
        <f>INDEX('[1]RBSA I&amp;II REEDR Inputs Combined'!$C$727:$BK$1796,MATCH($A644,'[1]RBSA I&amp;II REEDR Inputs Combined'!$B$727:$B$1796,0),MATCH(N$1,'[1]RBSA I&amp;II REEDR Inputs Combined'!$C$1:$BK$1,0))</f>
        <v>0</v>
      </c>
      <c r="O644">
        <f>INDEX('[1]RBSA I&amp;II REEDR Inputs Combined'!$C$727:$BK$1796,MATCH($A644,'[1]RBSA I&amp;II REEDR Inputs Combined'!$B$727:$B$1796,0),MATCH(O$1,'[1]RBSA I&amp;II REEDR Inputs Combined'!$C$1:$BK$1,0))</f>
        <v>21.976442519999999</v>
      </c>
      <c r="P644" t="s">
        <v>67</v>
      </c>
      <c r="Q644" t="str">
        <f>INDEX('[1]RBSA I&amp;II REEDR Inputs Combined'!$C$727:$BK$1796,MATCH($A644,'[1]RBSA I&amp;II REEDR Inputs Combined'!$B$727:$B$1796,0),MATCH(Q$1,'[1]RBSA I&amp;II REEDR Inputs Combined'!$C$1:$BK$1,0))</f>
        <v>Foundation Type with Effective R-Values</v>
      </c>
      <c r="R644">
        <f>INDEX('[1]RBSA I&amp;II REEDR Inputs Combined'!$C$727:$BK$1796,MATCH($A644,'[1]RBSA I&amp;II REEDR Inputs Combined'!$B$727:$B$1796,0),MATCH(R$1,'[1]RBSA I&amp;II REEDR Inputs Combined'!$C$1:$BK$1,0))</f>
        <v>0</v>
      </c>
      <c r="S644" t="str">
        <f>INDEX('[1]RBSA I&amp;II REEDR Inputs Combined'!$C$727:$BK$1796,MATCH($A644,'[1]RBSA I&amp;II REEDR Inputs Combined'!$B$727:$B$1796,0),MATCH(S$1,'[1]RBSA I&amp;II REEDR Inputs Combined'!$C$1:$BK$1,0))</f>
        <v>Vented Crawlspace</v>
      </c>
      <c r="T644">
        <f>INDEX('[1]RBSA I&amp;II REEDR Inputs Combined'!$C$727:$BK$1796,MATCH($A644,'[1]RBSA I&amp;II REEDR Inputs Combined'!$B$727:$B$1796,0),MATCH(T$1,'[1]RBSA I&amp;II REEDR Inputs Combined'!$C$1:$BK$1,0))</f>
        <v>24.625252951045738</v>
      </c>
      <c r="U644">
        <f>INDEX('[1]RBSA I&amp;II REEDR Inputs Combined'!$C$727:$BK$1796,MATCH($A644,'[1]RBSA I&amp;II REEDR Inputs Combined'!$B$727:$B$1796,0),MATCH(U$1,'[1]RBSA I&amp;II REEDR Inputs Combined'!$C$1:$BK$1,0))</f>
        <v>0</v>
      </c>
      <c r="V644">
        <f>INDEX('[1]RBSA I&amp;II REEDR Inputs Combined'!$C$727:$BK$1796,MATCH($A644,'[1]RBSA I&amp;II REEDR Inputs Combined'!$B$727:$B$1796,0),MATCH(V$1,'[1]RBSA I&amp;II REEDR Inputs Combined'!$C$1:$BK$1,0))</f>
        <v>0</v>
      </c>
      <c r="W644">
        <f>INDEX('[1]RBSA I&amp;II REEDR Inputs Combined'!$C$727:$BK$1796,MATCH($A644,'[1]RBSA I&amp;II REEDR Inputs Combined'!$B$727:$B$1796,0),MATCH(W$1,'[1]RBSA I&amp;II REEDR Inputs Combined'!$C$1:$BK$1,0))</f>
        <v>0</v>
      </c>
      <c r="X644">
        <f>INDEX('[1]RBSA I&amp;II REEDR Inputs Combined'!$C$727:$BK$1796,MATCH($A644,'[1]RBSA I&amp;II REEDR Inputs Combined'!$B$727:$B$1796,0),MATCH(X$1,'[1]RBSA I&amp;II REEDR Inputs Combined'!$C$1:$BK$1,0))</f>
        <v>2.0929268433096819</v>
      </c>
      <c r="Y644" t="s">
        <v>67</v>
      </c>
      <c r="Z644">
        <f>INDEX('[1]RBSA I&amp;II REEDR Inputs Combined'!$C$727:$BK$1796,MATCH($A644,'[1]RBSA I&amp;II REEDR Inputs Combined'!$B$727:$B$1796,0),MATCH(Z$1,'[1]RBSA I&amp;II REEDR Inputs Combined'!$C$1:$BK$1,0))</f>
        <v>0.52699387099999995</v>
      </c>
      <c r="AA644">
        <f>INDEX('[1]RBSA I&amp;II REEDR Inputs Combined'!$C$727:$BK$1796,MATCH($A644,'[1]RBSA I&amp;II REEDR Inputs Combined'!$B$727:$B$1796,0),MATCH(AA$1,'[1]RBSA I&amp;II REEDR Inputs Combined'!$C$1:$BK$1,0))</f>
        <v>0.55503222100000005</v>
      </c>
      <c r="AB644" t="str">
        <f>INDEX('[1]RBSA I&amp;II REEDR Inputs Combined'!$C$727:$BK$1796,MATCH($A644,'[1]RBSA I&amp;II REEDR Inputs Combined'!$B$727:$B$1796,0),MATCH(AB$1,'[1]RBSA I&amp;II REEDR Inputs Combined'!$C$1:$BK$1,0))</f>
        <v>No</v>
      </c>
      <c r="AC644">
        <f>INDEX('[1]RBSA I&amp;II REEDR Inputs Combined'!$C$727:$BK$1796,MATCH($A644,'[1]RBSA I&amp;II REEDR Inputs Combined'!$B$727:$B$1796,0),MATCH(AC$1,'[1]RBSA I&amp;II REEDR Inputs Combined'!$C$1:$BK$1,0))</f>
        <v>0.13074803861477799</v>
      </c>
      <c r="AD644">
        <f>INDEX('[1]RBSA I&amp;II REEDR Inputs Combined'!$C$727:$BK$1796,MATCH($A644,'[1]RBSA I&amp;II REEDR Inputs Combined'!$B$727:$B$1796,0),MATCH(AD$1,'[1]RBSA I&amp;II REEDR Inputs Combined'!$C$1:$BK$1,0))</f>
        <v>0.13110776403843882</v>
      </c>
      <c r="AE644">
        <f>INDEX('[1]RBSA I&amp;II REEDR Inputs Combined'!$C$727:$BK$1796,MATCH($A644,'[1]RBSA I&amp;II REEDR Inputs Combined'!$B$727:$B$1796,0),MATCH(AE$1,'[1]RBSA I&amp;II REEDR Inputs Combined'!$C$1:$BK$1,0))</f>
        <v>7.6668236334572051E-2</v>
      </c>
      <c r="AF644">
        <f>INDEX('[1]RBSA I&amp;II REEDR Inputs Combined'!$C$727:$BK$1796,MATCH($A644,'[1]RBSA I&amp;II REEDR Inputs Combined'!$B$727:$B$1796,0),MATCH(AF$1,'[1]RBSA I&amp;II REEDR Inputs Combined'!$C$1:$BK$1,0))</f>
        <v>5.0730736980793043E-2</v>
      </c>
      <c r="AG644">
        <f>INDEX('[1]RBSA I&amp;II REEDR Inputs Combined'!$C$727:$BK$1796,MATCH($A644,'[1]RBSA I&amp;II REEDR Inputs Combined'!$B$727:$B$1796,0),MATCH(AG$1,'[1]RBSA I&amp;II REEDR Inputs Combined'!$C$1:$BK$1,0))</f>
        <v>8.0482187827522615</v>
      </c>
      <c r="AH644" t="str">
        <f>INDEX('[1]RBSA I&amp;II REEDR Inputs Combined'!$C$727:$BK$1796,MATCH($A644,'[1]RBSA I&amp;II REEDR Inputs Combined'!$B$727:$B$1796,0),MATCH(AH$1,'[1]RBSA I&amp;II REEDR Inputs Combined'!$C$1:$BK$1,0))</f>
        <v>Resistance Wall Heat with No AC</v>
      </c>
      <c r="AI644" t="s">
        <v>68</v>
      </c>
      <c r="AJ644" t="str">
        <f>INDEX('[1]RBSA I&amp;II REEDR Inputs Combined'!$C$727:$BK$1796,MATCH($A644,'[1]RBSA I&amp;II REEDR Inputs Combined'!$B$727:$B$1796,0),MATCH(AJ$1,'[1]RBSA I&amp;II REEDR Inputs Combined'!$C$1:$BK$1,0))</f>
        <v>kW</v>
      </c>
      <c r="AK644">
        <f>INDEX('[1]RBSA I&amp;II REEDR Inputs Combined'!$C$727:$BK$1796,MATCH($A644,'[1]RBSA I&amp;II REEDR Inputs Combined'!$B$727:$B$1796,0),MATCH(AK$1,'[1]RBSA I&amp;II REEDR Inputs Combined'!$C$1:$BK$1,0))</f>
        <v>15</v>
      </c>
      <c r="AL644" t="str">
        <f>INDEX('[1]RBSA I&amp;II REEDR Inputs Combined'!$C$727:$BK$1796,MATCH($A644,'[1]RBSA I&amp;II REEDR Inputs Combined'!$B$727:$B$1796,0),MATCH(AL$1,'[1]RBSA I&amp;II REEDR Inputs Combined'!$C$1:$BK$1,0))</f>
        <v/>
      </c>
      <c r="AM644" t="str">
        <f>INDEX('[1]RBSA I&amp;II REEDR Inputs Combined'!$C$727:$BK$1796,MATCH($A644,'[1]RBSA I&amp;II REEDR Inputs Combined'!$B$727:$B$1796,0),MATCH(AM$1,'[1]RBSA I&amp;II REEDR Inputs Combined'!$C$1:$BK$1,0))</f>
        <v/>
      </c>
      <c r="AN644" t="str">
        <f>INDEX('[1]RBSA I&amp;II REEDR Inputs Combined'!$C$727:$BK$1796,MATCH($A644,'[1]RBSA I&amp;II REEDR Inputs Combined'!$B$727:$B$1796,0),MATCH(AN$1,'[1]RBSA I&amp;II REEDR Inputs Combined'!$C$1:$BK$1,0))</f>
        <v>Electric</v>
      </c>
      <c r="AO644" t="str">
        <f>INDEX('[1]RBSA I&amp;II REEDR Inputs Combined'!$C$727:$BK$1796,MATCH($A644,'[1]RBSA I&amp;II REEDR Inputs Combined'!$B$727:$B$1796,0),MATCH(AO$1,'[1]RBSA I&amp;II REEDR Inputs Combined'!$C$1:$BK$1,0))</f>
        <v>kW</v>
      </c>
      <c r="AP644">
        <f>INDEX('[1]RBSA I&amp;II REEDR Inputs Combined'!$C$727:$BK$1796,MATCH($A644,'[1]RBSA I&amp;II REEDR Inputs Combined'!$B$727:$B$1796,0),MATCH(AP$1,'[1]RBSA I&amp;II REEDR Inputs Combined'!$C$1:$BK$1,0))</f>
        <v>15</v>
      </c>
      <c r="AQ644">
        <f>INDEX('[1]RBSA I&amp;II REEDR Inputs Combined'!$C$727:$BK$1796,MATCH($A644,'[1]RBSA I&amp;II REEDR Inputs Combined'!$B$727:$B$1796,0),MATCH(AQ$1,'[1]RBSA I&amp;II REEDR Inputs Combined'!$C$1:$BK$1,0))</f>
        <v>35</v>
      </c>
      <c r="AR644">
        <f>INDEX('[1]RBSA I&amp;II REEDR Inputs Combined'!$C$727:$BK$1796,MATCH($A644,'[1]RBSA I&amp;II REEDR Inputs Combined'!$B$727:$B$1796,0),MATCH(AR$1,'[1]RBSA I&amp;II REEDR Inputs Combined'!$C$1:$BK$1,0))</f>
        <v>-30</v>
      </c>
      <c r="AS644">
        <f>INDEX('[1]RBSA I&amp;II REEDR Inputs Combined'!$C$727:$BK$1796,MATCH($A644,'[1]RBSA I&amp;II REEDR Inputs Combined'!$B$727:$B$1796,0),MATCH(AS$1,'[1]RBSA I&amp;II REEDR Inputs Combined'!$C$1:$BK$1,0))</f>
        <v>0</v>
      </c>
      <c r="AT644" t="str">
        <f>INDEX('[1]RBSA I&amp;II REEDR Inputs Combined'!$C$727:$BK$1796,MATCH($A644,'[1]RBSA I&amp;II REEDR Inputs Combined'!$B$727:$B$1796,0),MATCH(AT$1,'[1]RBSA I&amp;II REEDR Inputs Combined'!$C$1:$BK$1,0))</f>
        <v/>
      </c>
      <c r="AU644">
        <f>INDEX('[1]RBSA I&amp;II REEDR Inputs Combined'!$C$727:$BK$1796,MATCH($A644,'[1]RBSA I&amp;II REEDR Inputs Combined'!$B$727:$B$1796,0),MATCH(AU$1,'[1]RBSA I&amp;II REEDR Inputs Combined'!$C$1:$BK$1,0))</f>
        <v>9.1605052351951599E-2</v>
      </c>
      <c r="AV644">
        <f>INDEX('[1]RBSA I&amp;II REEDR Inputs Combined'!$C$727:$BK$1796,MATCH($A644,'[1]RBSA I&amp;II REEDR Inputs Combined'!$B$727:$B$1796,0),MATCH(AV$1,'[1]RBSA I&amp;II REEDR Inputs Combined'!$C$1:$BK$1,0))</f>
        <v>0.52133245925549387</v>
      </c>
      <c r="AW644">
        <f>INDEX('[1]RBSA I&amp;II REEDR Inputs Combined'!$C$727:$BK$1796,MATCH($A644,'[1]RBSA I&amp;II REEDR Inputs Combined'!$B$727:$B$1796,0),MATCH(AW$1,'[1]RBSA I&amp;II REEDR Inputs Combined'!$C$1:$BK$1,0))</f>
        <v>0.01</v>
      </c>
      <c r="AX644">
        <f>INDEX('[1]RBSA I&amp;II REEDR Inputs Combined'!$C$727:$BK$1796,MATCH($A644,'[1]RBSA I&amp;II REEDR Inputs Combined'!$B$727:$B$1796,0),MATCH(AX$1,'[1]RBSA I&amp;II REEDR Inputs Combined'!$C$1:$BK$1,0))</f>
        <v>1.0426649185109877</v>
      </c>
      <c r="AY644" t="str">
        <f>INDEX('[1]RBSA I&amp;II REEDR Inputs Combined'!$C$727:$BK$1796,MATCH($A644,'[1]RBSA I&amp;II REEDR Inputs Combined'!$B$727:$B$1796,0),MATCH(AY$1,'[1]RBSA I&amp;II REEDR Inputs Combined'!$C$1:$BK$1,0))</f>
        <v>Heat_EZ_Sch_1</v>
      </c>
      <c r="AZ644" t="str">
        <f>INDEX('[1]RBSA I&amp;II REEDR Inputs Combined'!$C$727:$BK$1796,MATCH($A644,'[1]RBSA I&amp;II REEDR Inputs Combined'!$B$727:$B$1796,0),MATCH(AZ$1,'[1]RBSA I&amp;II REEDR Inputs Combined'!$C$1:$BK$1,0))</f>
        <v>Cool_EZ_Sch_1</v>
      </c>
      <c r="BA644" t="str">
        <f>INDEX('[1]RBSA I&amp;II REEDR Inputs Combined'!$C$727:$BK$1796,MATCH($A644,'[1]RBSA I&amp;II REEDR Inputs Combined'!$B$727:$B$1796,0),MATCH(BA$1,'[1]RBSA I&amp;II REEDR Inputs Combined'!$C$1:$BK$1,0))</f>
        <v>No</v>
      </c>
      <c r="BB644" t="str">
        <f>INDEX('[1]RBSA I&amp;II REEDR Inputs Combined'!$C$727:$BK$1796,MATCH($A644,'[1]RBSA I&amp;II REEDR Inputs Combined'!$B$727:$B$1796,0),MATCH(BB$1,'[1]RBSA I&amp;II REEDR Inputs Combined'!$C$1:$BK$1,0))</f>
        <v>DHW_EZ_Sch_1</v>
      </c>
      <c r="BC644">
        <f>INDEX('[1]RBSA I&amp;II REEDR Inputs Combined'!$C$727:$BK$1796,MATCH($A644,'[1]RBSA I&amp;II REEDR Inputs Combined'!$B$727:$B$1796,0),MATCH(BC$1,'[1]RBSA I&amp;II REEDR Inputs Combined'!$C$1:$BK$1,0))</f>
        <v>0</v>
      </c>
      <c r="BD644">
        <f>INDEX('[1]RBSA I&amp;II REEDR Inputs Combined'!$C$727:$BK$1796,MATCH($A644,'[1]RBSA I&amp;II REEDR Inputs Combined'!$B$727:$B$1796,0),MATCH(BD$1,'[1]RBSA I&amp;II REEDR Inputs Combined'!$C$1:$BK$1,0))</f>
        <v>0</v>
      </c>
      <c r="BE644">
        <f>INDEX('[1]RBSA I&amp;II REEDR Inputs Combined'!$C$727:$BK$1796,MATCH($A644,'[1]RBSA I&amp;II REEDR Inputs Combined'!$B$727:$B$1796,0),MATCH(BE$1,'[1]RBSA I&amp;II REEDR Inputs Combined'!$C$1:$BK$1,0))</f>
        <v>0</v>
      </c>
      <c r="BF644" t="str">
        <f>INDEX('[1]RBSA I&amp;II REEDR Inputs Combined'!$C$727:$BK$1796,MATCH($A644,'[1]RBSA I&amp;II REEDR Inputs Combined'!$B$727:$B$1796,0),MATCH(BF$1,'[1]RBSA I&amp;II REEDR Inputs Combined'!$C$1:$BK$1,0))</f>
        <v>No</v>
      </c>
      <c r="BG644" t="str">
        <f>INDEX('[1]RBSA I&amp;II REEDR Inputs Combined'!$C$727:$BK$1796,MATCH($A644,'[1]RBSA I&amp;II REEDR Inputs Combined'!$B$727:$B$1796,0),MATCH(BG$1,'[1]RBSA I&amp;II REEDR Inputs Combined'!$C$1:$BK$1,0))</f>
        <v>No</v>
      </c>
      <c r="BH644" t="str">
        <f>INDEX('[1]RBSA I&amp;II REEDR Inputs Combined'!$C$727:$BK$1796,MATCH($A644,'[1]RBSA I&amp;II REEDR Inputs Combined'!$B$727:$B$1796,0),MATCH(BH$1,'[1]RBSA I&amp;II REEDR Inputs Combined'!$C$1:$BK$1,0))</f>
        <v>No</v>
      </c>
      <c r="BI644" t="str">
        <f>INDEX('[1]RBSA I&amp;II REEDR Inputs Combined'!$C$727:$BK$1796,MATCH($A644,'[1]RBSA I&amp;II REEDR Inputs Combined'!$B$727:$B$1796,0),MATCH(BI$1,'[1]RBSA I&amp;II REEDR Inputs Combined'!$C$1:$BK$1,0))</f>
        <v>No</v>
      </c>
      <c r="BJ644" t="str">
        <f>INDEX('[1]RBSA I&amp;II REEDR Inputs Combined'!$C$727:$BK$1796,MATCH($A644,'[1]RBSA I&amp;II REEDR Inputs Combined'!$B$727:$B$1796,0),MATCH(BJ$1,'[1]RBSA I&amp;II REEDR Inputs Combined'!$C$1:$BK$1,0))</f>
        <v>No</v>
      </c>
      <c r="BK644">
        <f>INDEX('[1]RBSA I&amp;II REEDR Inputs Combined'!$C$727:$BK$1796,MATCH($A644,'[1]RBSA I&amp;II REEDR Inputs Combined'!$B$727:$B$1796,0),MATCH(BK$1,'[1]RBSA I&amp;II REEDR Inputs Combined'!$C$1:$BK$1,0))</f>
        <v>746.75449765395888</v>
      </c>
      <c r="BL644" t="str">
        <f>INDEX('[1]RBSA I&amp;II REEDR Inputs Combined'!$C$727:$BK$1796,MATCH($A644,'[1]RBSA I&amp;II REEDR Inputs Combined'!$B$727:$B$1796,0),MATCH(BL$1,'[1]RBSA I&amp;II REEDR Inputs Combined'!$C$1:$BK$1,0))</f>
        <v>Misc_Elec_EZ_Sch_1</v>
      </c>
      <c r="BM644">
        <f>INDEX('[1]RBSA I&amp;II REEDR Inputs Combined'!$C$727:$BK$1796,MATCH($A644,'[1]RBSA I&amp;II REEDR Inputs Combined'!$B$727:$B$1796,0),MATCH(BM$1,'[1]RBSA I&amp;II REEDR Inputs Combined'!$C$1:$BK$1,0))</f>
        <v>0</v>
      </c>
      <c r="BN644" s="3"/>
    </row>
    <row r="645" spans="1:66" x14ac:dyDescent="0.25">
      <c r="A645" s="3" t="s">
        <v>711</v>
      </c>
      <c r="B645">
        <f>INDEX('[1]RBSA I&amp;II REEDR Inputs Combined'!$C$727:$BK$1796,MATCH($A645,'[1]RBSA I&amp;II REEDR Inputs Combined'!$B$727:$B$1796,0),MATCH(B$1,'[1]RBSA I&amp;II REEDR Inputs Combined'!$C$1:$BK$1,0))</f>
        <v>4</v>
      </c>
      <c r="C645" t="str">
        <f>INDEX('[1]RBSA I&amp;II REEDR Inputs Combined'!$C$727:$BK$1796,MATCH($A645,'[1]RBSA I&amp;II REEDR Inputs Combined'!$B$727:$B$1796,0),MATCH(C$1,'[1]RBSA I&amp;II REEDR Inputs Combined'!$C$1:$BK$1,0))</f>
        <v>USA_OR_North.Bend-Southwest.Oregon.Rgnl.AP.726917_TMY3</v>
      </c>
      <c r="D645">
        <f>INDEX('[1]RBSA I&amp;II REEDR Inputs Combined'!$C$727:$BK$1796,MATCH($A645,'[1]RBSA I&amp;II REEDR Inputs Combined'!$B$727:$B$1796,0),MATCH(D$1,'[1]RBSA I&amp;II REEDR Inputs Combined'!$C$1:$BK$1,0))</f>
        <v>0</v>
      </c>
      <c r="E645">
        <f>INDEX('[1]RBSA I&amp;II REEDR Inputs Combined'!$C$727:$BK$1796,MATCH($A645,'[1]RBSA I&amp;II REEDR Inputs Combined'!$B$727:$B$1796,0),MATCH(E$1,'[1]RBSA I&amp;II REEDR Inputs Combined'!$C$1:$BK$1,0))</f>
        <v>820</v>
      </c>
      <c r="F645">
        <f>INDEX('[1]RBSA I&amp;II REEDR Inputs Combined'!$C$727:$BK$1796,MATCH($A645,'[1]RBSA I&amp;II REEDR Inputs Combined'!$B$727:$B$1796,0),MATCH(F$1,'[1]RBSA I&amp;II REEDR Inputs Combined'!$C$1:$BK$1,0))</f>
        <v>2.1028963414634148</v>
      </c>
      <c r="G645">
        <f>INDEX('[1]RBSA I&amp;II REEDR Inputs Combined'!$C$727:$BK$1796,MATCH($A645,'[1]RBSA I&amp;II REEDR Inputs Combined'!$B$727:$B$1796,0),MATCH(G$1,'[1]RBSA I&amp;II REEDR Inputs Combined'!$C$1:$BK$1,0))</f>
        <v>8</v>
      </c>
      <c r="H645">
        <f>INDEX('[1]RBSA I&amp;II REEDR Inputs Combined'!$C$727:$BK$1796,MATCH($A645,'[1]RBSA I&amp;II REEDR Inputs Combined'!$B$727:$B$1796,0),MATCH(H$1,'[1]RBSA I&amp;II REEDR Inputs Combined'!$C$1:$BK$1,0))</f>
        <v>1</v>
      </c>
      <c r="I645" t="str">
        <f>INDEX('[1]RBSA I&amp;II REEDR Inputs Combined'!$C$727:$BK$1796,MATCH($A645,'[1]RBSA I&amp;II REEDR Inputs Combined'!$B$727:$B$1796,0),MATCH(I$1,'[1]RBSA I&amp;II REEDR Inputs Combined'!$C$1:$BK$1,0))</f>
        <v>4-12 (Low-Moderate Slope)</v>
      </c>
      <c r="J645" t="str">
        <f>INDEX('[1]RBSA I&amp;II REEDR Inputs Combined'!$C$727:$BK$1796,MATCH($A645,'[1]RBSA I&amp;II REEDR Inputs Combined'!$B$727:$B$1796,0),MATCH(J$1,'[1]RBSA I&amp;II REEDR Inputs Combined'!$C$1:$BK$1,0))</f>
        <v>Overall Effective R-Value</v>
      </c>
      <c r="K645">
        <f>INDEX('[1]RBSA I&amp;II REEDR Inputs Combined'!$C$727:$BK$1796,MATCH($A645,'[1]RBSA I&amp;II REEDR Inputs Combined'!$B$727:$B$1796,0),MATCH(K$1,'[1]RBSA I&amp;II REEDR Inputs Combined'!$C$1:$BK$1,0))</f>
        <v>0</v>
      </c>
      <c r="L645">
        <f>INDEX('[1]RBSA I&amp;II REEDR Inputs Combined'!$C$727:$BK$1796,MATCH($A645,'[1]RBSA I&amp;II REEDR Inputs Combined'!$B$727:$B$1796,0),MATCH(L$1,'[1]RBSA I&amp;II REEDR Inputs Combined'!$C$1:$BK$1,0))</f>
        <v>11.41001295</v>
      </c>
      <c r="M645" t="str">
        <f>INDEX('[1]RBSA I&amp;II REEDR Inputs Combined'!$C$727:$BK$1796,MATCH($A645,'[1]RBSA I&amp;II REEDR Inputs Combined'!$B$727:$B$1796,0),MATCH(M$1,'[1]RBSA I&amp;II REEDR Inputs Combined'!$C$1:$BK$1,0))</f>
        <v>Ceiling Overall Effective R-Value (Assumes Uninsulated Roof)</v>
      </c>
      <c r="N645">
        <f>INDEX('[1]RBSA I&amp;II REEDR Inputs Combined'!$C$727:$BK$1796,MATCH($A645,'[1]RBSA I&amp;II REEDR Inputs Combined'!$B$727:$B$1796,0),MATCH(N$1,'[1]RBSA I&amp;II REEDR Inputs Combined'!$C$1:$BK$1,0))</f>
        <v>0</v>
      </c>
      <c r="O645">
        <f>INDEX('[1]RBSA I&amp;II REEDR Inputs Combined'!$C$727:$BK$1796,MATCH($A645,'[1]RBSA I&amp;II REEDR Inputs Combined'!$B$727:$B$1796,0),MATCH(O$1,'[1]RBSA I&amp;II REEDR Inputs Combined'!$C$1:$BK$1,0))</f>
        <v>27.563385820000001</v>
      </c>
      <c r="P645" t="s">
        <v>67</v>
      </c>
      <c r="Q645" t="str">
        <f>INDEX('[1]RBSA I&amp;II REEDR Inputs Combined'!$C$727:$BK$1796,MATCH($A645,'[1]RBSA I&amp;II REEDR Inputs Combined'!$B$727:$B$1796,0),MATCH(Q$1,'[1]RBSA I&amp;II REEDR Inputs Combined'!$C$1:$BK$1,0))</f>
        <v>Foundation Type with Effective R-Values</v>
      </c>
      <c r="R645">
        <f>INDEX('[1]RBSA I&amp;II REEDR Inputs Combined'!$C$727:$BK$1796,MATCH($A645,'[1]RBSA I&amp;II REEDR Inputs Combined'!$B$727:$B$1796,0),MATCH(R$1,'[1]RBSA I&amp;II REEDR Inputs Combined'!$C$1:$BK$1,0))</f>
        <v>0</v>
      </c>
      <c r="S645" t="str">
        <f>INDEX('[1]RBSA I&amp;II REEDR Inputs Combined'!$C$727:$BK$1796,MATCH($A645,'[1]RBSA I&amp;II REEDR Inputs Combined'!$B$727:$B$1796,0),MATCH(S$1,'[1]RBSA I&amp;II REEDR Inputs Combined'!$C$1:$BK$1,0))</f>
        <v>Slab</v>
      </c>
      <c r="T645">
        <f>INDEX('[1]RBSA I&amp;II REEDR Inputs Combined'!$C$727:$BK$1796,MATCH($A645,'[1]RBSA I&amp;II REEDR Inputs Combined'!$B$727:$B$1796,0),MATCH(T$1,'[1]RBSA I&amp;II REEDR Inputs Combined'!$C$1:$BK$1,0))</f>
        <v>15.327282734116309</v>
      </c>
      <c r="U645">
        <f>INDEX('[1]RBSA I&amp;II REEDR Inputs Combined'!$C$727:$BK$1796,MATCH($A645,'[1]RBSA I&amp;II REEDR Inputs Combined'!$B$727:$B$1796,0),MATCH(U$1,'[1]RBSA I&amp;II REEDR Inputs Combined'!$C$1:$BK$1,0))</f>
        <v>2.6329113924050631</v>
      </c>
      <c r="V645">
        <f>INDEX('[1]RBSA I&amp;II REEDR Inputs Combined'!$C$727:$BK$1796,MATCH($A645,'[1]RBSA I&amp;II REEDR Inputs Combined'!$B$727:$B$1796,0),MATCH(V$1,'[1]RBSA I&amp;II REEDR Inputs Combined'!$C$1:$BK$1,0))</f>
        <v>2.6329113924050631</v>
      </c>
      <c r="W645">
        <f>INDEX('[1]RBSA I&amp;II REEDR Inputs Combined'!$C$727:$BK$1796,MATCH($A645,'[1]RBSA I&amp;II REEDR Inputs Combined'!$B$727:$B$1796,0),MATCH(W$1,'[1]RBSA I&amp;II REEDR Inputs Combined'!$C$1:$BK$1,0))</f>
        <v>0</v>
      </c>
      <c r="X645">
        <f>INDEX('[1]RBSA I&amp;II REEDR Inputs Combined'!$C$727:$BK$1796,MATCH($A645,'[1]RBSA I&amp;II REEDR Inputs Combined'!$B$727:$B$1796,0),MATCH(X$1,'[1]RBSA I&amp;II REEDR Inputs Combined'!$C$1:$BK$1,0))</f>
        <v>999</v>
      </c>
      <c r="Y645" t="s">
        <v>67</v>
      </c>
      <c r="Z645">
        <f>INDEX('[1]RBSA I&amp;II REEDR Inputs Combined'!$C$727:$BK$1796,MATCH($A645,'[1]RBSA I&amp;II REEDR Inputs Combined'!$B$727:$B$1796,0),MATCH(Z$1,'[1]RBSA I&amp;II REEDR Inputs Combined'!$C$1:$BK$1,0))</f>
        <v>0.66567880199999996</v>
      </c>
      <c r="AA645">
        <f>INDEX('[1]RBSA I&amp;II REEDR Inputs Combined'!$C$727:$BK$1796,MATCH($A645,'[1]RBSA I&amp;II REEDR Inputs Combined'!$B$727:$B$1796,0),MATCH(AA$1,'[1]RBSA I&amp;II REEDR Inputs Combined'!$C$1:$BK$1,0))</f>
        <v>0.58046354899999997</v>
      </c>
      <c r="AB645" t="str">
        <f>INDEX('[1]RBSA I&amp;II REEDR Inputs Combined'!$C$727:$BK$1796,MATCH($A645,'[1]RBSA I&amp;II REEDR Inputs Combined'!$B$727:$B$1796,0),MATCH(AB$1,'[1]RBSA I&amp;II REEDR Inputs Combined'!$C$1:$BK$1,0))</f>
        <v>No</v>
      </c>
      <c r="AC645">
        <f>INDEX('[1]RBSA I&amp;II REEDR Inputs Combined'!$C$727:$BK$1796,MATCH($A645,'[1]RBSA I&amp;II REEDR Inputs Combined'!$B$727:$B$1796,0),MATCH(AC$1,'[1]RBSA I&amp;II REEDR Inputs Combined'!$C$1:$BK$1,0))</f>
        <v>0.12967991486934674</v>
      </c>
      <c r="AD645">
        <f>INDEX('[1]RBSA I&amp;II REEDR Inputs Combined'!$C$727:$BK$1796,MATCH($A645,'[1]RBSA I&amp;II REEDR Inputs Combined'!$B$727:$B$1796,0),MATCH(AD$1,'[1]RBSA I&amp;II REEDR Inputs Combined'!$C$1:$BK$1,0))</f>
        <v>0.21170260684906245</v>
      </c>
      <c r="AE645">
        <f>INDEX('[1]RBSA I&amp;II REEDR Inputs Combined'!$C$727:$BK$1796,MATCH($A645,'[1]RBSA I&amp;II REEDR Inputs Combined'!$B$727:$B$1796,0),MATCH(AE$1,'[1]RBSA I&amp;II REEDR Inputs Combined'!$C$1:$BK$1,0))</f>
        <v>3.4308384627708424E-2</v>
      </c>
      <c r="AF645">
        <f>INDEX('[1]RBSA I&amp;II REEDR Inputs Combined'!$C$727:$BK$1796,MATCH($A645,'[1]RBSA I&amp;II REEDR Inputs Combined'!$B$727:$B$1796,0),MATCH(AF$1,'[1]RBSA I&amp;II REEDR Inputs Combined'!$C$1:$BK$1,0))</f>
        <v>7.3661997830160336E-2</v>
      </c>
      <c r="AG645">
        <f>INDEX('[1]RBSA I&amp;II REEDR Inputs Combined'!$C$727:$BK$1796,MATCH($A645,'[1]RBSA I&amp;II REEDR Inputs Combined'!$B$727:$B$1796,0),MATCH(AG$1,'[1]RBSA I&amp;II REEDR Inputs Combined'!$C$1:$BK$1,0))</f>
        <v>7.1385429503443278</v>
      </c>
      <c r="AH645" t="str">
        <f>INDEX('[1]RBSA I&amp;II REEDR Inputs Combined'!$C$727:$BK$1796,MATCH($A645,'[1]RBSA I&amp;II REEDR Inputs Combined'!$B$727:$B$1796,0),MATCH(AH$1,'[1]RBSA I&amp;II REEDR Inputs Combined'!$C$1:$BK$1,0))</f>
        <v>Resistance Wall Heat with No AC</v>
      </c>
      <c r="AI645" t="s">
        <v>68</v>
      </c>
      <c r="AJ645" t="str">
        <f>INDEX('[1]RBSA I&amp;II REEDR Inputs Combined'!$C$727:$BK$1796,MATCH($A645,'[1]RBSA I&amp;II REEDR Inputs Combined'!$B$727:$B$1796,0),MATCH(AJ$1,'[1]RBSA I&amp;II REEDR Inputs Combined'!$C$1:$BK$1,0))</f>
        <v>kW</v>
      </c>
      <c r="AK645">
        <f>INDEX('[1]RBSA I&amp;II REEDR Inputs Combined'!$C$727:$BK$1796,MATCH($A645,'[1]RBSA I&amp;II REEDR Inputs Combined'!$B$727:$B$1796,0),MATCH(AK$1,'[1]RBSA I&amp;II REEDR Inputs Combined'!$C$1:$BK$1,0))</f>
        <v>15</v>
      </c>
      <c r="AL645" t="str">
        <f>INDEX('[1]RBSA I&amp;II REEDR Inputs Combined'!$C$727:$BK$1796,MATCH($A645,'[1]RBSA I&amp;II REEDR Inputs Combined'!$B$727:$B$1796,0),MATCH(AL$1,'[1]RBSA I&amp;II REEDR Inputs Combined'!$C$1:$BK$1,0))</f>
        <v/>
      </c>
      <c r="AM645" t="str">
        <f>INDEX('[1]RBSA I&amp;II REEDR Inputs Combined'!$C$727:$BK$1796,MATCH($A645,'[1]RBSA I&amp;II REEDR Inputs Combined'!$B$727:$B$1796,0),MATCH(AM$1,'[1]RBSA I&amp;II REEDR Inputs Combined'!$C$1:$BK$1,0))</f>
        <v/>
      </c>
      <c r="AN645" t="str">
        <f>INDEX('[1]RBSA I&amp;II REEDR Inputs Combined'!$C$727:$BK$1796,MATCH($A645,'[1]RBSA I&amp;II REEDR Inputs Combined'!$B$727:$B$1796,0),MATCH(AN$1,'[1]RBSA I&amp;II REEDR Inputs Combined'!$C$1:$BK$1,0))</f>
        <v>Electric</v>
      </c>
      <c r="AO645" t="str">
        <f>INDEX('[1]RBSA I&amp;II REEDR Inputs Combined'!$C$727:$BK$1796,MATCH($A645,'[1]RBSA I&amp;II REEDR Inputs Combined'!$B$727:$B$1796,0),MATCH(AO$1,'[1]RBSA I&amp;II REEDR Inputs Combined'!$C$1:$BK$1,0))</f>
        <v>kW</v>
      </c>
      <c r="AP645">
        <f>INDEX('[1]RBSA I&amp;II REEDR Inputs Combined'!$C$727:$BK$1796,MATCH($A645,'[1]RBSA I&amp;II REEDR Inputs Combined'!$B$727:$B$1796,0),MATCH(AP$1,'[1]RBSA I&amp;II REEDR Inputs Combined'!$C$1:$BK$1,0))</f>
        <v>15</v>
      </c>
      <c r="AQ645">
        <f>INDEX('[1]RBSA I&amp;II REEDR Inputs Combined'!$C$727:$BK$1796,MATCH($A645,'[1]RBSA I&amp;II REEDR Inputs Combined'!$B$727:$B$1796,0),MATCH(AQ$1,'[1]RBSA I&amp;II REEDR Inputs Combined'!$C$1:$BK$1,0))</f>
        <v>35</v>
      </c>
      <c r="AR645">
        <f>INDEX('[1]RBSA I&amp;II REEDR Inputs Combined'!$C$727:$BK$1796,MATCH($A645,'[1]RBSA I&amp;II REEDR Inputs Combined'!$B$727:$B$1796,0),MATCH(AR$1,'[1]RBSA I&amp;II REEDR Inputs Combined'!$C$1:$BK$1,0))</f>
        <v>-30</v>
      </c>
      <c r="AS645">
        <f>INDEX('[1]RBSA I&amp;II REEDR Inputs Combined'!$C$727:$BK$1796,MATCH($A645,'[1]RBSA I&amp;II REEDR Inputs Combined'!$B$727:$B$1796,0),MATCH(AS$1,'[1]RBSA I&amp;II REEDR Inputs Combined'!$C$1:$BK$1,0))</f>
        <v>0</v>
      </c>
      <c r="AT645" t="str">
        <f>INDEX('[1]RBSA I&amp;II REEDR Inputs Combined'!$C$727:$BK$1796,MATCH($A645,'[1]RBSA I&amp;II REEDR Inputs Combined'!$B$727:$B$1796,0),MATCH(AT$1,'[1]RBSA I&amp;II REEDR Inputs Combined'!$C$1:$BK$1,0))</f>
        <v/>
      </c>
      <c r="AU645">
        <f>INDEX('[1]RBSA I&amp;II REEDR Inputs Combined'!$C$727:$BK$1796,MATCH($A645,'[1]RBSA I&amp;II REEDR Inputs Combined'!$B$727:$B$1796,0),MATCH(AU$1,'[1]RBSA I&amp;II REEDR Inputs Combined'!$C$1:$BK$1,0))</f>
        <v>9.1605052351951599E-2</v>
      </c>
      <c r="AV645">
        <f>INDEX('[1]RBSA I&amp;II REEDR Inputs Combined'!$C$727:$BK$1796,MATCH($A645,'[1]RBSA I&amp;II REEDR Inputs Combined'!$B$727:$B$1796,0),MATCH(AV$1,'[1]RBSA I&amp;II REEDR Inputs Combined'!$C$1:$BK$1,0))</f>
        <v>0.52133245925549387</v>
      </c>
      <c r="AW645">
        <f>INDEX('[1]RBSA I&amp;II REEDR Inputs Combined'!$C$727:$BK$1796,MATCH($A645,'[1]RBSA I&amp;II REEDR Inputs Combined'!$B$727:$B$1796,0),MATCH(AW$1,'[1]RBSA I&amp;II REEDR Inputs Combined'!$C$1:$BK$1,0))</f>
        <v>0.01</v>
      </c>
      <c r="AX645">
        <f>INDEX('[1]RBSA I&amp;II REEDR Inputs Combined'!$C$727:$BK$1796,MATCH($A645,'[1]RBSA I&amp;II REEDR Inputs Combined'!$B$727:$B$1796,0),MATCH(AX$1,'[1]RBSA I&amp;II REEDR Inputs Combined'!$C$1:$BK$1,0))</f>
        <v>1.0426649185109877</v>
      </c>
      <c r="AY645" t="str">
        <f>INDEX('[1]RBSA I&amp;II REEDR Inputs Combined'!$C$727:$BK$1796,MATCH($A645,'[1]RBSA I&amp;II REEDR Inputs Combined'!$B$727:$B$1796,0),MATCH(AY$1,'[1]RBSA I&amp;II REEDR Inputs Combined'!$C$1:$BK$1,0))</f>
        <v>Heat_EZ_Sch_1</v>
      </c>
      <c r="AZ645" t="str">
        <f>INDEX('[1]RBSA I&amp;II REEDR Inputs Combined'!$C$727:$BK$1796,MATCH($A645,'[1]RBSA I&amp;II REEDR Inputs Combined'!$B$727:$B$1796,0),MATCH(AZ$1,'[1]RBSA I&amp;II REEDR Inputs Combined'!$C$1:$BK$1,0))</f>
        <v>Cool_EZ_Sch_1</v>
      </c>
      <c r="BA645" t="str">
        <f>INDEX('[1]RBSA I&amp;II REEDR Inputs Combined'!$C$727:$BK$1796,MATCH($A645,'[1]RBSA I&amp;II REEDR Inputs Combined'!$B$727:$B$1796,0),MATCH(BA$1,'[1]RBSA I&amp;II REEDR Inputs Combined'!$C$1:$BK$1,0))</f>
        <v>No</v>
      </c>
      <c r="BB645" t="str">
        <f>INDEX('[1]RBSA I&amp;II REEDR Inputs Combined'!$C$727:$BK$1796,MATCH($A645,'[1]RBSA I&amp;II REEDR Inputs Combined'!$B$727:$B$1796,0),MATCH(BB$1,'[1]RBSA I&amp;II REEDR Inputs Combined'!$C$1:$BK$1,0))</f>
        <v>DHW_EZ_Sch_1</v>
      </c>
      <c r="BC645">
        <f>INDEX('[1]RBSA I&amp;II REEDR Inputs Combined'!$C$727:$BK$1796,MATCH($A645,'[1]RBSA I&amp;II REEDR Inputs Combined'!$B$727:$B$1796,0),MATCH(BC$1,'[1]RBSA I&amp;II REEDR Inputs Combined'!$C$1:$BK$1,0))</f>
        <v>0</v>
      </c>
      <c r="BD645">
        <f>INDEX('[1]RBSA I&amp;II REEDR Inputs Combined'!$C$727:$BK$1796,MATCH($A645,'[1]RBSA I&amp;II REEDR Inputs Combined'!$B$727:$B$1796,0),MATCH(BD$1,'[1]RBSA I&amp;II REEDR Inputs Combined'!$C$1:$BK$1,0))</f>
        <v>0</v>
      </c>
      <c r="BE645">
        <f>INDEX('[1]RBSA I&amp;II REEDR Inputs Combined'!$C$727:$BK$1796,MATCH($A645,'[1]RBSA I&amp;II REEDR Inputs Combined'!$B$727:$B$1796,0),MATCH(BE$1,'[1]RBSA I&amp;II REEDR Inputs Combined'!$C$1:$BK$1,0))</f>
        <v>0</v>
      </c>
      <c r="BF645" t="str">
        <f>INDEX('[1]RBSA I&amp;II REEDR Inputs Combined'!$C$727:$BK$1796,MATCH($A645,'[1]RBSA I&amp;II REEDR Inputs Combined'!$B$727:$B$1796,0),MATCH(BF$1,'[1]RBSA I&amp;II REEDR Inputs Combined'!$C$1:$BK$1,0))</f>
        <v>No</v>
      </c>
      <c r="BG645" t="str">
        <f>INDEX('[1]RBSA I&amp;II REEDR Inputs Combined'!$C$727:$BK$1796,MATCH($A645,'[1]RBSA I&amp;II REEDR Inputs Combined'!$B$727:$B$1796,0),MATCH(BG$1,'[1]RBSA I&amp;II REEDR Inputs Combined'!$C$1:$BK$1,0))</f>
        <v>No</v>
      </c>
      <c r="BH645" t="str">
        <f>INDEX('[1]RBSA I&amp;II REEDR Inputs Combined'!$C$727:$BK$1796,MATCH($A645,'[1]RBSA I&amp;II REEDR Inputs Combined'!$B$727:$B$1796,0),MATCH(BH$1,'[1]RBSA I&amp;II REEDR Inputs Combined'!$C$1:$BK$1,0))</f>
        <v>No</v>
      </c>
      <c r="BI645" t="str">
        <f>INDEX('[1]RBSA I&amp;II REEDR Inputs Combined'!$C$727:$BK$1796,MATCH($A645,'[1]RBSA I&amp;II REEDR Inputs Combined'!$B$727:$B$1796,0),MATCH(BI$1,'[1]RBSA I&amp;II REEDR Inputs Combined'!$C$1:$BK$1,0))</f>
        <v>No</v>
      </c>
      <c r="BJ645" t="str">
        <f>INDEX('[1]RBSA I&amp;II REEDR Inputs Combined'!$C$727:$BK$1796,MATCH($A645,'[1]RBSA I&amp;II REEDR Inputs Combined'!$B$727:$B$1796,0),MATCH(BJ$1,'[1]RBSA I&amp;II REEDR Inputs Combined'!$C$1:$BK$1,0))</f>
        <v>No</v>
      </c>
      <c r="BK645">
        <f>INDEX('[1]RBSA I&amp;II REEDR Inputs Combined'!$C$727:$BK$1796,MATCH($A645,'[1]RBSA I&amp;II REEDR Inputs Combined'!$B$727:$B$1796,0),MATCH(BK$1,'[1]RBSA I&amp;II REEDR Inputs Combined'!$C$1:$BK$1,0))</f>
        <v>511.98768504398822</v>
      </c>
      <c r="BL645" t="str">
        <f>INDEX('[1]RBSA I&amp;II REEDR Inputs Combined'!$C$727:$BK$1796,MATCH($A645,'[1]RBSA I&amp;II REEDR Inputs Combined'!$B$727:$B$1796,0),MATCH(BL$1,'[1]RBSA I&amp;II REEDR Inputs Combined'!$C$1:$BK$1,0))</f>
        <v>Misc_Elec_EZ_Sch_1</v>
      </c>
      <c r="BM645">
        <f>INDEX('[1]RBSA I&amp;II REEDR Inputs Combined'!$C$727:$BK$1796,MATCH($A645,'[1]RBSA I&amp;II REEDR Inputs Combined'!$B$727:$B$1796,0),MATCH(BM$1,'[1]RBSA I&amp;II REEDR Inputs Combined'!$C$1:$BK$1,0))</f>
        <v>0</v>
      </c>
      <c r="BN645" s="3"/>
    </row>
    <row r="646" spans="1:66" x14ac:dyDescent="0.25">
      <c r="A646" s="3" t="s">
        <v>712</v>
      </c>
      <c r="B646">
        <f>INDEX('[1]RBSA I&amp;II REEDR Inputs Combined'!$C$727:$BK$1796,MATCH($A646,'[1]RBSA I&amp;II REEDR Inputs Combined'!$B$727:$B$1796,0),MATCH(B$1,'[1]RBSA I&amp;II REEDR Inputs Combined'!$C$1:$BK$1,0))</f>
        <v>4</v>
      </c>
      <c r="C646" t="str">
        <f>INDEX('[1]RBSA I&amp;II REEDR Inputs Combined'!$C$727:$BK$1796,MATCH($A646,'[1]RBSA I&amp;II REEDR Inputs Combined'!$B$727:$B$1796,0),MATCH(C$1,'[1]RBSA I&amp;II REEDR Inputs Combined'!$C$1:$BK$1,0))</f>
        <v>USA_OR_Portland-Hillsboro.AP.726986_TMY3</v>
      </c>
      <c r="D646">
        <f>INDEX('[1]RBSA I&amp;II REEDR Inputs Combined'!$C$727:$BK$1796,MATCH($A646,'[1]RBSA I&amp;II REEDR Inputs Combined'!$B$727:$B$1796,0),MATCH(D$1,'[1]RBSA I&amp;II REEDR Inputs Combined'!$C$1:$BK$1,0))</f>
        <v>0</v>
      </c>
      <c r="E646">
        <f>INDEX('[1]RBSA I&amp;II REEDR Inputs Combined'!$C$727:$BK$1796,MATCH($A646,'[1]RBSA I&amp;II REEDR Inputs Combined'!$B$727:$B$1796,0),MATCH(E$1,'[1]RBSA I&amp;II REEDR Inputs Combined'!$C$1:$BK$1,0))</f>
        <v>1281</v>
      </c>
      <c r="F646">
        <f>INDEX('[1]RBSA I&amp;II REEDR Inputs Combined'!$C$727:$BK$1796,MATCH($A646,'[1]RBSA I&amp;II REEDR Inputs Combined'!$B$727:$B$1796,0),MATCH(F$1,'[1]RBSA I&amp;II REEDR Inputs Combined'!$C$1:$BK$1,0))</f>
        <v>1.5331772053083528</v>
      </c>
      <c r="G646">
        <f>INDEX('[1]RBSA I&amp;II REEDR Inputs Combined'!$C$727:$BK$1796,MATCH($A646,'[1]RBSA I&amp;II REEDR Inputs Combined'!$B$727:$B$1796,0),MATCH(G$1,'[1]RBSA I&amp;II REEDR Inputs Combined'!$C$1:$BK$1,0))</f>
        <v>8</v>
      </c>
      <c r="H646">
        <f>INDEX('[1]RBSA I&amp;II REEDR Inputs Combined'!$C$727:$BK$1796,MATCH($A646,'[1]RBSA I&amp;II REEDR Inputs Combined'!$B$727:$B$1796,0),MATCH(H$1,'[1]RBSA I&amp;II REEDR Inputs Combined'!$C$1:$BK$1,0))</f>
        <v>1</v>
      </c>
      <c r="I646" t="str">
        <f>INDEX('[1]RBSA I&amp;II REEDR Inputs Combined'!$C$727:$BK$1796,MATCH($A646,'[1]RBSA I&amp;II REEDR Inputs Combined'!$B$727:$B$1796,0),MATCH(I$1,'[1]RBSA I&amp;II REEDR Inputs Combined'!$C$1:$BK$1,0))</f>
        <v>4-12 (Low-Moderate Slope)</v>
      </c>
      <c r="J646" t="str">
        <f>INDEX('[1]RBSA I&amp;II REEDR Inputs Combined'!$C$727:$BK$1796,MATCH($A646,'[1]RBSA I&amp;II REEDR Inputs Combined'!$B$727:$B$1796,0),MATCH(J$1,'[1]RBSA I&amp;II REEDR Inputs Combined'!$C$1:$BK$1,0))</f>
        <v>Overall Effective R-Value</v>
      </c>
      <c r="K646">
        <f>INDEX('[1]RBSA I&amp;II REEDR Inputs Combined'!$C$727:$BK$1796,MATCH($A646,'[1]RBSA I&amp;II REEDR Inputs Combined'!$B$727:$B$1796,0),MATCH(K$1,'[1]RBSA I&amp;II REEDR Inputs Combined'!$C$1:$BK$1,0))</f>
        <v>0</v>
      </c>
      <c r="L646">
        <f>INDEX('[1]RBSA I&amp;II REEDR Inputs Combined'!$C$727:$BK$1796,MATCH($A646,'[1]RBSA I&amp;II REEDR Inputs Combined'!$B$727:$B$1796,0),MATCH(L$1,'[1]RBSA I&amp;II REEDR Inputs Combined'!$C$1:$BK$1,0))</f>
        <v>16.281723190000001</v>
      </c>
      <c r="M646" t="str">
        <f>INDEX('[1]RBSA I&amp;II REEDR Inputs Combined'!$C$727:$BK$1796,MATCH($A646,'[1]RBSA I&amp;II REEDR Inputs Combined'!$B$727:$B$1796,0),MATCH(M$1,'[1]RBSA I&amp;II REEDR Inputs Combined'!$C$1:$BK$1,0))</f>
        <v>Ceiling Overall Effective R-Value (Assumes Uninsulated Roof)</v>
      </c>
      <c r="N646">
        <f>INDEX('[1]RBSA I&amp;II REEDR Inputs Combined'!$C$727:$BK$1796,MATCH($A646,'[1]RBSA I&amp;II REEDR Inputs Combined'!$B$727:$B$1796,0),MATCH(N$1,'[1]RBSA I&amp;II REEDR Inputs Combined'!$C$1:$BK$1,0))</f>
        <v>0</v>
      </c>
      <c r="O646">
        <f>INDEX('[1]RBSA I&amp;II REEDR Inputs Combined'!$C$727:$BK$1796,MATCH($A646,'[1]RBSA I&amp;II REEDR Inputs Combined'!$B$727:$B$1796,0),MATCH(O$1,'[1]RBSA I&amp;II REEDR Inputs Combined'!$C$1:$BK$1,0))</f>
        <v>34.607191800000003</v>
      </c>
      <c r="P646" t="s">
        <v>67</v>
      </c>
      <c r="Q646" t="str">
        <f>INDEX('[1]RBSA I&amp;II REEDR Inputs Combined'!$C$727:$BK$1796,MATCH($A646,'[1]RBSA I&amp;II REEDR Inputs Combined'!$B$727:$B$1796,0),MATCH(Q$1,'[1]RBSA I&amp;II REEDR Inputs Combined'!$C$1:$BK$1,0))</f>
        <v>Foundation Type with Effective R-Values</v>
      </c>
      <c r="R646">
        <f>INDEX('[1]RBSA I&amp;II REEDR Inputs Combined'!$C$727:$BK$1796,MATCH($A646,'[1]RBSA I&amp;II REEDR Inputs Combined'!$B$727:$B$1796,0),MATCH(R$1,'[1]RBSA I&amp;II REEDR Inputs Combined'!$C$1:$BK$1,0))</f>
        <v>0</v>
      </c>
      <c r="S646" t="str">
        <f>INDEX('[1]RBSA I&amp;II REEDR Inputs Combined'!$C$727:$BK$1796,MATCH($A646,'[1]RBSA I&amp;II REEDR Inputs Combined'!$B$727:$B$1796,0),MATCH(S$1,'[1]RBSA I&amp;II REEDR Inputs Combined'!$C$1:$BK$1,0))</f>
        <v>Vented Crawlspace</v>
      </c>
      <c r="T646">
        <f>INDEX('[1]RBSA I&amp;II REEDR Inputs Combined'!$C$727:$BK$1796,MATCH($A646,'[1]RBSA I&amp;II REEDR Inputs Combined'!$B$727:$B$1796,0),MATCH(T$1,'[1]RBSA I&amp;II REEDR Inputs Combined'!$C$1:$BK$1,0))</f>
        <v>15.227215452376083</v>
      </c>
      <c r="U646">
        <f>INDEX('[1]RBSA I&amp;II REEDR Inputs Combined'!$C$727:$BK$1796,MATCH($A646,'[1]RBSA I&amp;II REEDR Inputs Combined'!$B$727:$B$1796,0),MATCH(U$1,'[1]RBSA I&amp;II REEDR Inputs Combined'!$C$1:$BK$1,0))</f>
        <v>0</v>
      </c>
      <c r="V646">
        <f>INDEX('[1]RBSA I&amp;II REEDR Inputs Combined'!$C$727:$BK$1796,MATCH($A646,'[1]RBSA I&amp;II REEDR Inputs Combined'!$B$727:$B$1796,0),MATCH(V$1,'[1]RBSA I&amp;II REEDR Inputs Combined'!$C$1:$BK$1,0))</f>
        <v>0</v>
      </c>
      <c r="W646">
        <f>INDEX('[1]RBSA I&amp;II REEDR Inputs Combined'!$C$727:$BK$1796,MATCH($A646,'[1]RBSA I&amp;II REEDR Inputs Combined'!$B$727:$B$1796,0),MATCH(W$1,'[1]RBSA I&amp;II REEDR Inputs Combined'!$C$1:$BK$1,0))</f>
        <v>0</v>
      </c>
      <c r="X646">
        <f>INDEX('[1]RBSA I&amp;II REEDR Inputs Combined'!$C$727:$BK$1796,MATCH($A646,'[1]RBSA I&amp;II REEDR Inputs Combined'!$B$727:$B$1796,0),MATCH(X$1,'[1]RBSA I&amp;II REEDR Inputs Combined'!$C$1:$BK$1,0))</f>
        <v>2.0929268433096819</v>
      </c>
      <c r="Y646" t="s">
        <v>67</v>
      </c>
      <c r="Z646">
        <f>INDEX('[1]RBSA I&amp;II REEDR Inputs Combined'!$C$727:$BK$1796,MATCH($A646,'[1]RBSA I&amp;II REEDR Inputs Combined'!$B$727:$B$1796,0),MATCH(Z$1,'[1]RBSA I&amp;II REEDR Inputs Combined'!$C$1:$BK$1,0))</f>
        <v>0.52699387099999995</v>
      </c>
      <c r="AA646">
        <f>INDEX('[1]RBSA I&amp;II REEDR Inputs Combined'!$C$727:$BK$1796,MATCH($A646,'[1]RBSA I&amp;II REEDR Inputs Combined'!$B$727:$B$1796,0),MATCH(AA$1,'[1]RBSA I&amp;II REEDR Inputs Combined'!$C$1:$BK$1,0))</f>
        <v>0.53025687399999999</v>
      </c>
      <c r="AB646" t="str">
        <f>INDEX('[1]RBSA I&amp;II REEDR Inputs Combined'!$C$727:$BK$1796,MATCH($A646,'[1]RBSA I&amp;II REEDR Inputs Combined'!$B$727:$B$1796,0),MATCH(AB$1,'[1]RBSA I&amp;II REEDR Inputs Combined'!$C$1:$BK$1,0))</f>
        <v>No</v>
      </c>
      <c r="AC646">
        <f>INDEX('[1]RBSA I&amp;II REEDR Inputs Combined'!$C$727:$BK$1796,MATCH($A646,'[1]RBSA I&amp;II REEDR Inputs Combined'!$B$727:$B$1796,0),MATCH(AC$1,'[1]RBSA I&amp;II REEDR Inputs Combined'!$C$1:$BK$1,0))</f>
        <v>0.18652240474507992</v>
      </c>
      <c r="AD646">
        <f>INDEX('[1]RBSA I&amp;II REEDR Inputs Combined'!$C$727:$BK$1796,MATCH($A646,'[1]RBSA I&amp;II REEDR Inputs Combined'!$B$727:$B$1796,0),MATCH(AD$1,'[1]RBSA I&amp;II REEDR Inputs Combined'!$C$1:$BK$1,0))</f>
        <v>9.3522140888421368E-2</v>
      </c>
      <c r="AE646">
        <f>INDEX('[1]RBSA I&amp;II REEDR Inputs Combined'!$C$727:$BK$1796,MATCH($A646,'[1]RBSA I&amp;II REEDR Inputs Combined'!$B$727:$B$1796,0),MATCH(AE$1,'[1]RBSA I&amp;II REEDR Inputs Combined'!$C$1:$BK$1,0))</f>
        <v>2.9581612056633792E-2</v>
      </c>
      <c r="AF646">
        <f>INDEX('[1]RBSA I&amp;II REEDR Inputs Combined'!$C$727:$BK$1796,MATCH($A646,'[1]RBSA I&amp;II REEDR Inputs Combined'!$B$727:$B$1796,0),MATCH(AF$1,'[1]RBSA I&amp;II REEDR Inputs Combined'!$C$1:$BK$1,0))</f>
        <v>0.20431861654317526</v>
      </c>
      <c r="AG646">
        <f>INDEX('[1]RBSA I&amp;II REEDR Inputs Combined'!$C$727:$BK$1796,MATCH($A646,'[1]RBSA I&amp;II REEDR Inputs Combined'!$B$727:$B$1796,0),MATCH(AG$1,'[1]RBSA I&amp;II REEDR Inputs Combined'!$C$1:$BK$1,0))</f>
        <v>6.8852455488218407</v>
      </c>
      <c r="AH646" t="str">
        <f>INDEX('[1]RBSA I&amp;II REEDR Inputs Combined'!$C$727:$BK$1796,MATCH($A646,'[1]RBSA I&amp;II REEDR Inputs Combined'!$B$727:$B$1796,0),MATCH(AH$1,'[1]RBSA I&amp;II REEDR Inputs Combined'!$C$1:$BK$1,0))</f>
        <v>Electric Furnace with No CAC</v>
      </c>
      <c r="AI646" t="s">
        <v>68</v>
      </c>
      <c r="AJ646" t="str">
        <f>INDEX('[1]RBSA I&amp;II REEDR Inputs Combined'!$C$727:$BK$1796,MATCH($A646,'[1]RBSA I&amp;II REEDR Inputs Combined'!$B$727:$B$1796,0),MATCH(AJ$1,'[1]RBSA I&amp;II REEDR Inputs Combined'!$C$1:$BK$1,0))</f>
        <v>kW</v>
      </c>
      <c r="AK646">
        <f>INDEX('[1]RBSA I&amp;II REEDR Inputs Combined'!$C$727:$BK$1796,MATCH($A646,'[1]RBSA I&amp;II REEDR Inputs Combined'!$B$727:$B$1796,0),MATCH(AK$1,'[1]RBSA I&amp;II REEDR Inputs Combined'!$C$1:$BK$1,0))</f>
        <v>15</v>
      </c>
      <c r="AL646" t="str">
        <f>INDEX('[1]RBSA I&amp;II REEDR Inputs Combined'!$C$727:$BK$1796,MATCH($A646,'[1]RBSA I&amp;II REEDR Inputs Combined'!$B$727:$B$1796,0),MATCH(AL$1,'[1]RBSA I&amp;II REEDR Inputs Combined'!$C$1:$BK$1,0))</f>
        <v/>
      </c>
      <c r="AM646" t="str">
        <f>INDEX('[1]RBSA I&amp;II REEDR Inputs Combined'!$C$727:$BK$1796,MATCH($A646,'[1]RBSA I&amp;II REEDR Inputs Combined'!$B$727:$B$1796,0),MATCH(AM$1,'[1]RBSA I&amp;II REEDR Inputs Combined'!$C$1:$BK$1,0))</f>
        <v/>
      </c>
      <c r="AN646" t="str">
        <f>INDEX('[1]RBSA I&amp;II REEDR Inputs Combined'!$C$727:$BK$1796,MATCH($A646,'[1]RBSA I&amp;II REEDR Inputs Combined'!$B$727:$B$1796,0),MATCH(AN$1,'[1]RBSA I&amp;II REEDR Inputs Combined'!$C$1:$BK$1,0))</f>
        <v>Electric</v>
      </c>
      <c r="AO646" t="str">
        <f>INDEX('[1]RBSA I&amp;II REEDR Inputs Combined'!$C$727:$BK$1796,MATCH($A646,'[1]RBSA I&amp;II REEDR Inputs Combined'!$B$727:$B$1796,0),MATCH(AO$1,'[1]RBSA I&amp;II REEDR Inputs Combined'!$C$1:$BK$1,0))</f>
        <v>kW</v>
      </c>
      <c r="AP646">
        <f>INDEX('[1]RBSA I&amp;II REEDR Inputs Combined'!$C$727:$BK$1796,MATCH($A646,'[1]RBSA I&amp;II REEDR Inputs Combined'!$B$727:$B$1796,0),MATCH(AP$1,'[1]RBSA I&amp;II REEDR Inputs Combined'!$C$1:$BK$1,0))</f>
        <v>15</v>
      </c>
      <c r="AQ646">
        <f>INDEX('[1]RBSA I&amp;II REEDR Inputs Combined'!$C$727:$BK$1796,MATCH($A646,'[1]RBSA I&amp;II REEDR Inputs Combined'!$B$727:$B$1796,0),MATCH(AQ$1,'[1]RBSA I&amp;II REEDR Inputs Combined'!$C$1:$BK$1,0))</f>
        <v>35</v>
      </c>
      <c r="AR646">
        <f>INDEX('[1]RBSA I&amp;II REEDR Inputs Combined'!$C$727:$BK$1796,MATCH($A646,'[1]RBSA I&amp;II REEDR Inputs Combined'!$B$727:$B$1796,0),MATCH(AR$1,'[1]RBSA I&amp;II REEDR Inputs Combined'!$C$1:$BK$1,0))</f>
        <v>-30</v>
      </c>
      <c r="AS646">
        <f>INDEX('[1]RBSA I&amp;II REEDR Inputs Combined'!$C$727:$BK$1796,MATCH($A646,'[1]RBSA I&amp;II REEDR Inputs Combined'!$B$727:$B$1796,0),MATCH(AS$1,'[1]RBSA I&amp;II REEDR Inputs Combined'!$C$1:$BK$1,0))</f>
        <v>0</v>
      </c>
      <c r="AT646" t="str">
        <f>INDEX('[1]RBSA I&amp;II REEDR Inputs Combined'!$C$727:$BK$1796,MATCH($A646,'[1]RBSA I&amp;II REEDR Inputs Combined'!$B$727:$B$1796,0),MATCH(AT$1,'[1]RBSA I&amp;II REEDR Inputs Combined'!$C$1:$BK$1,0))</f>
        <v/>
      </c>
      <c r="AU646">
        <f>INDEX('[1]RBSA I&amp;II REEDR Inputs Combined'!$C$727:$BK$1796,MATCH($A646,'[1]RBSA I&amp;II REEDR Inputs Combined'!$B$727:$B$1796,0),MATCH(AU$1,'[1]RBSA I&amp;II REEDR Inputs Combined'!$C$1:$BK$1,0))</f>
        <v>9.1605052351951599E-2</v>
      </c>
      <c r="AV646">
        <f>INDEX('[1]RBSA I&amp;II REEDR Inputs Combined'!$C$727:$BK$1796,MATCH($A646,'[1]RBSA I&amp;II REEDR Inputs Combined'!$B$727:$B$1796,0),MATCH(AV$1,'[1]RBSA I&amp;II REEDR Inputs Combined'!$C$1:$BK$1,0))</f>
        <v>2.2404454686896802</v>
      </c>
      <c r="AW646">
        <f>INDEX('[1]RBSA I&amp;II REEDR Inputs Combined'!$C$727:$BK$1796,MATCH($A646,'[1]RBSA I&amp;II REEDR Inputs Combined'!$B$727:$B$1796,0),MATCH(AW$1,'[1]RBSA I&amp;II REEDR Inputs Combined'!$C$1:$BK$1,0))</f>
        <v>0.01</v>
      </c>
      <c r="AX646">
        <f>INDEX('[1]RBSA I&amp;II REEDR Inputs Combined'!$C$727:$BK$1796,MATCH($A646,'[1]RBSA I&amp;II REEDR Inputs Combined'!$B$727:$B$1796,0),MATCH(AX$1,'[1]RBSA I&amp;II REEDR Inputs Combined'!$C$1:$BK$1,0))</f>
        <v>1.4239506223912721</v>
      </c>
      <c r="AY646" t="str">
        <f>INDEX('[1]RBSA I&amp;II REEDR Inputs Combined'!$C$727:$BK$1796,MATCH($A646,'[1]RBSA I&amp;II REEDR Inputs Combined'!$B$727:$B$1796,0),MATCH(AY$1,'[1]RBSA I&amp;II REEDR Inputs Combined'!$C$1:$BK$1,0))</f>
        <v>Heat_EZ_Sch_1</v>
      </c>
      <c r="AZ646" t="str">
        <f>INDEX('[1]RBSA I&amp;II REEDR Inputs Combined'!$C$727:$BK$1796,MATCH($A646,'[1]RBSA I&amp;II REEDR Inputs Combined'!$B$727:$B$1796,0),MATCH(AZ$1,'[1]RBSA I&amp;II REEDR Inputs Combined'!$C$1:$BK$1,0))</f>
        <v>Cool_EZ_Sch_1</v>
      </c>
      <c r="BA646" t="str">
        <f>INDEX('[1]RBSA I&amp;II REEDR Inputs Combined'!$C$727:$BK$1796,MATCH($A646,'[1]RBSA I&amp;II REEDR Inputs Combined'!$B$727:$B$1796,0),MATCH(BA$1,'[1]RBSA I&amp;II REEDR Inputs Combined'!$C$1:$BK$1,0))</f>
        <v>No</v>
      </c>
      <c r="BB646" t="str">
        <f>INDEX('[1]RBSA I&amp;II REEDR Inputs Combined'!$C$727:$BK$1796,MATCH($A646,'[1]RBSA I&amp;II REEDR Inputs Combined'!$B$727:$B$1796,0),MATCH(BB$1,'[1]RBSA I&amp;II REEDR Inputs Combined'!$C$1:$BK$1,0))</f>
        <v>DHW_EZ_Sch_1</v>
      </c>
      <c r="BC646">
        <f>INDEX('[1]RBSA I&amp;II REEDR Inputs Combined'!$C$727:$BK$1796,MATCH($A646,'[1]RBSA I&amp;II REEDR Inputs Combined'!$B$727:$B$1796,0),MATCH(BC$1,'[1]RBSA I&amp;II REEDR Inputs Combined'!$C$1:$BK$1,0))</f>
        <v>0</v>
      </c>
      <c r="BD646">
        <f>INDEX('[1]RBSA I&amp;II REEDR Inputs Combined'!$C$727:$BK$1796,MATCH($A646,'[1]RBSA I&amp;II REEDR Inputs Combined'!$B$727:$B$1796,0),MATCH(BD$1,'[1]RBSA I&amp;II REEDR Inputs Combined'!$C$1:$BK$1,0))</f>
        <v>0</v>
      </c>
      <c r="BE646">
        <f>INDEX('[1]RBSA I&amp;II REEDR Inputs Combined'!$C$727:$BK$1796,MATCH($A646,'[1]RBSA I&amp;II REEDR Inputs Combined'!$B$727:$B$1796,0),MATCH(BE$1,'[1]RBSA I&amp;II REEDR Inputs Combined'!$C$1:$BK$1,0))</f>
        <v>0</v>
      </c>
      <c r="BF646" t="str">
        <f>INDEX('[1]RBSA I&amp;II REEDR Inputs Combined'!$C$727:$BK$1796,MATCH($A646,'[1]RBSA I&amp;II REEDR Inputs Combined'!$B$727:$B$1796,0),MATCH(BF$1,'[1]RBSA I&amp;II REEDR Inputs Combined'!$C$1:$BK$1,0))</f>
        <v>No</v>
      </c>
      <c r="BG646" t="str">
        <f>INDEX('[1]RBSA I&amp;II REEDR Inputs Combined'!$C$727:$BK$1796,MATCH($A646,'[1]RBSA I&amp;II REEDR Inputs Combined'!$B$727:$B$1796,0),MATCH(BG$1,'[1]RBSA I&amp;II REEDR Inputs Combined'!$C$1:$BK$1,0))</f>
        <v>No</v>
      </c>
      <c r="BH646" t="str">
        <f>INDEX('[1]RBSA I&amp;II REEDR Inputs Combined'!$C$727:$BK$1796,MATCH($A646,'[1]RBSA I&amp;II REEDR Inputs Combined'!$B$727:$B$1796,0),MATCH(BH$1,'[1]RBSA I&amp;II REEDR Inputs Combined'!$C$1:$BK$1,0))</f>
        <v>No</v>
      </c>
      <c r="BI646" t="str">
        <f>INDEX('[1]RBSA I&amp;II REEDR Inputs Combined'!$C$727:$BK$1796,MATCH($A646,'[1]RBSA I&amp;II REEDR Inputs Combined'!$B$727:$B$1796,0),MATCH(BI$1,'[1]RBSA I&amp;II REEDR Inputs Combined'!$C$1:$BK$1,0))</f>
        <v>No</v>
      </c>
      <c r="BJ646" t="str">
        <f>INDEX('[1]RBSA I&amp;II REEDR Inputs Combined'!$C$727:$BK$1796,MATCH($A646,'[1]RBSA I&amp;II REEDR Inputs Combined'!$B$727:$B$1796,0),MATCH(BJ$1,'[1]RBSA I&amp;II REEDR Inputs Combined'!$C$1:$BK$1,0))</f>
        <v>No</v>
      </c>
      <c r="BK646">
        <f>INDEX('[1]RBSA I&amp;II REEDR Inputs Combined'!$C$727:$BK$1796,MATCH($A646,'[1]RBSA I&amp;II REEDR Inputs Combined'!$B$727:$B$1796,0),MATCH(BK$1,'[1]RBSA I&amp;II REEDR Inputs Combined'!$C$1:$BK$1,0))</f>
        <v>802.94524692082098</v>
      </c>
      <c r="BL646" t="str">
        <f>INDEX('[1]RBSA I&amp;II REEDR Inputs Combined'!$C$727:$BK$1796,MATCH($A646,'[1]RBSA I&amp;II REEDR Inputs Combined'!$B$727:$B$1796,0),MATCH(BL$1,'[1]RBSA I&amp;II REEDR Inputs Combined'!$C$1:$BK$1,0))</f>
        <v>Misc_Elec_EZ_Sch_1</v>
      </c>
      <c r="BM646">
        <f>INDEX('[1]RBSA I&amp;II REEDR Inputs Combined'!$C$727:$BK$1796,MATCH($A646,'[1]RBSA I&amp;II REEDR Inputs Combined'!$B$727:$B$1796,0),MATCH(BM$1,'[1]RBSA I&amp;II REEDR Inputs Combined'!$C$1:$BK$1,0))</f>
        <v>0</v>
      </c>
      <c r="BN646" s="3"/>
    </row>
    <row r="647" spans="1:66" x14ac:dyDescent="0.25">
      <c r="A647" s="3" t="s">
        <v>713</v>
      </c>
      <c r="B647">
        <f>INDEX('[1]RBSA I&amp;II REEDR Inputs Combined'!$C$727:$BK$1796,MATCH($A647,'[1]RBSA I&amp;II REEDR Inputs Combined'!$B$727:$B$1796,0),MATCH(B$1,'[1]RBSA I&amp;II REEDR Inputs Combined'!$C$1:$BK$1,0))</f>
        <v>4</v>
      </c>
      <c r="C647" t="str">
        <f>INDEX('[1]RBSA I&amp;II REEDR Inputs Combined'!$C$727:$BK$1796,MATCH($A647,'[1]RBSA I&amp;II REEDR Inputs Combined'!$B$727:$B$1796,0),MATCH(C$1,'[1]RBSA I&amp;II REEDR Inputs Combined'!$C$1:$BK$1,0))</f>
        <v>USA_OR_Portland-Hillsboro.AP.726986_TMY3</v>
      </c>
      <c r="D647">
        <f>INDEX('[1]RBSA I&amp;II REEDR Inputs Combined'!$C$727:$BK$1796,MATCH($A647,'[1]RBSA I&amp;II REEDR Inputs Combined'!$B$727:$B$1796,0),MATCH(D$1,'[1]RBSA I&amp;II REEDR Inputs Combined'!$C$1:$BK$1,0))</f>
        <v>0</v>
      </c>
      <c r="E647">
        <f>INDEX('[1]RBSA I&amp;II REEDR Inputs Combined'!$C$727:$BK$1796,MATCH($A647,'[1]RBSA I&amp;II REEDR Inputs Combined'!$B$727:$B$1796,0),MATCH(E$1,'[1]RBSA I&amp;II REEDR Inputs Combined'!$C$1:$BK$1,0))</f>
        <v>1547</v>
      </c>
      <c r="F647">
        <f>INDEX('[1]RBSA I&amp;II REEDR Inputs Combined'!$C$727:$BK$1796,MATCH($A647,'[1]RBSA I&amp;II REEDR Inputs Combined'!$B$727:$B$1796,0),MATCH(F$1,'[1]RBSA I&amp;II REEDR Inputs Combined'!$C$1:$BK$1,0))</f>
        <v>1.5872656755009695</v>
      </c>
      <c r="G647">
        <f>INDEX('[1]RBSA I&amp;II REEDR Inputs Combined'!$C$727:$BK$1796,MATCH($A647,'[1]RBSA I&amp;II REEDR Inputs Combined'!$B$727:$B$1796,0),MATCH(G$1,'[1]RBSA I&amp;II REEDR Inputs Combined'!$C$1:$BK$1,0))</f>
        <v>8</v>
      </c>
      <c r="H647">
        <f>INDEX('[1]RBSA I&amp;II REEDR Inputs Combined'!$C$727:$BK$1796,MATCH($A647,'[1]RBSA I&amp;II REEDR Inputs Combined'!$B$727:$B$1796,0),MATCH(H$1,'[1]RBSA I&amp;II REEDR Inputs Combined'!$C$1:$BK$1,0))</f>
        <v>1</v>
      </c>
      <c r="I647" t="str">
        <f>INDEX('[1]RBSA I&amp;II REEDR Inputs Combined'!$C$727:$BK$1796,MATCH($A647,'[1]RBSA I&amp;II REEDR Inputs Combined'!$B$727:$B$1796,0),MATCH(I$1,'[1]RBSA I&amp;II REEDR Inputs Combined'!$C$1:$BK$1,0))</f>
        <v>4-12 (Low-Moderate Slope)</v>
      </c>
      <c r="J647" t="str">
        <f>INDEX('[1]RBSA I&amp;II REEDR Inputs Combined'!$C$727:$BK$1796,MATCH($A647,'[1]RBSA I&amp;II REEDR Inputs Combined'!$B$727:$B$1796,0),MATCH(J$1,'[1]RBSA I&amp;II REEDR Inputs Combined'!$C$1:$BK$1,0))</f>
        <v>Overall Effective R-Value</v>
      </c>
      <c r="K647">
        <f>INDEX('[1]RBSA I&amp;II REEDR Inputs Combined'!$C$727:$BK$1796,MATCH($A647,'[1]RBSA I&amp;II REEDR Inputs Combined'!$B$727:$B$1796,0),MATCH(K$1,'[1]RBSA I&amp;II REEDR Inputs Combined'!$C$1:$BK$1,0))</f>
        <v>0</v>
      </c>
      <c r="L647">
        <f>INDEX('[1]RBSA I&amp;II REEDR Inputs Combined'!$C$727:$BK$1796,MATCH($A647,'[1]RBSA I&amp;II REEDR Inputs Combined'!$B$727:$B$1796,0),MATCH(L$1,'[1]RBSA I&amp;II REEDR Inputs Combined'!$C$1:$BK$1,0))</f>
        <v>16.285047850000002</v>
      </c>
      <c r="M647" t="str">
        <f>INDEX('[1]RBSA I&amp;II REEDR Inputs Combined'!$C$727:$BK$1796,MATCH($A647,'[1]RBSA I&amp;II REEDR Inputs Combined'!$B$727:$B$1796,0),MATCH(M$1,'[1]RBSA I&amp;II REEDR Inputs Combined'!$C$1:$BK$1,0))</f>
        <v>Ceiling Overall Effective R-Value (Assumes Uninsulated Roof)</v>
      </c>
      <c r="N647">
        <f>INDEX('[1]RBSA I&amp;II REEDR Inputs Combined'!$C$727:$BK$1796,MATCH($A647,'[1]RBSA I&amp;II REEDR Inputs Combined'!$B$727:$B$1796,0),MATCH(N$1,'[1]RBSA I&amp;II REEDR Inputs Combined'!$C$1:$BK$1,0))</f>
        <v>0</v>
      </c>
      <c r="O647">
        <f>INDEX('[1]RBSA I&amp;II REEDR Inputs Combined'!$C$727:$BK$1796,MATCH($A647,'[1]RBSA I&amp;II REEDR Inputs Combined'!$B$727:$B$1796,0),MATCH(O$1,'[1]RBSA I&amp;II REEDR Inputs Combined'!$C$1:$BK$1,0))</f>
        <v>25.119913650000001</v>
      </c>
      <c r="P647" t="s">
        <v>67</v>
      </c>
      <c r="Q647" t="str">
        <f>INDEX('[1]RBSA I&amp;II REEDR Inputs Combined'!$C$727:$BK$1796,MATCH($A647,'[1]RBSA I&amp;II REEDR Inputs Combined'!$B$727:$B$1796,0),MATCH(Q$1,'[1]RBSA I&amp;II REEDR Inputs Combined'!$C$1:$BK$1,0))</f>
        <v>Foundation Type with Effective R-Values</v>
      </c>
      <c r="R647">
        <f>INDEX('[1]RBSA I&amp;II REEDR Inputs Combined'!$C$727:$BK$1796,MATCH($A647,'[1]RBSA I&amp;II REEDR Inputs Combined'!$B$727:$B$1796,0),MATCH(R$1,'[1]RBSA I&amp;II REEDR Inputs Combined'!$C$1:$BK$1,0))</f>
        <v>0</v>
      </c>
      <c r="S647" t="str">
        <f>INDEX('[1]RBSA I&amp;II REEDR Inputs Combined'!$C$727:$BK$1796,MATCH($A647,'[1]RBSA I&amp;II REEDR Inputs Combined'!$B$727:$B$1796,0),MATCH(S$1,'[1]RBSA I&amp;II REEDR Inputs Combined'!$C$1:$BK$1,0))</f>
        <v>Vented Crawlspace</v>
      </c>
      <c r="T647">
        <f>INDEX('[1]RBSA I&amp;II REEDR Inputs Combined'!$C$727:$BK$1796,MATCH($A647,'[1]RBSA I&amp;II REEDR Inputs Combined'!$B$727:$B$1796,0),MATCH(T$1,'[1]RBSA I&amp;II REEDR Inputs Combined'!$C$1:$BK$1,0))</f>
        <v>29.651957535979008</v>
      </c>
      <c r="U647">
        <f>INDEX('[1]RBSA I&amp;II REEDR Inputs Combined'!$C$727:$BK$1796,MATCH($A647,'[1]RBSA I&amp;II REEDR Inputs Combined'!$B$727:$B$1796,0),MATCH(U$1,'[1]RBSA I&amp;II REEDR Inputs Combined'!$C$1:$BK$1,0))</f>
        <v>0</v>
      </c>
      <c r="V647">
        <f>INDEX('[1]RBSA I&amp;II REEDR Inputs Combined'!$C$727:$BK$1796,MATCH($A647,'[1]RBSA I&amp;II REEDR Inputs Combined'!$B$727:$B$1796,0),MATCH(V$1,'[1]RBSA I&amp;II REEDR Inputs Combined'!$C$1:$BK$1,0))</f>
        <v>0</v>
      </c>
      <c r="W647">
        <f>INDEX('[1]RBSA I&amp;II REEDR Inputs Combined'!$C$727:$BK$1796,MATCH($A647,'[1]RBSA I&amp;II REEDR Inputs Combined'!$B$727:$B$1796,0),MATCH(W$1,'[1]RBSA I&amp;II REEDR Inputs Combined'!$C$1:$BK$1,0))</f>
        <v>0</v>
      </c>
      <c r="X647">
        <f>INDEX('[1]RBSA I&amp;II REEDR Inputs Combined'!$C$727:$BK$1796,MATCH($A647,'[1]RBSA I&amp;II REEDR Inputs Combined'!$B$727:$B$1796,0),MATCH(X$1,'[1]RBSA I&amp;II REEDR Inputs Combined'!$C$1:$BK$1,0))</f>
        <v>2.0929268433096819</v>
      </c>
      <c r="Y647" t="s">
        <v>67</v>
      </c>
      <c r="Z647">
        <f>INDEX('[1]RBSA I&amp;II REEDR Inputs Combined'!$C$727:$BK$1796,MATCH($A647,'[1]RBSA I&amp;II REEDR Inputs Combined'!$B$727:$B$1796,0),MATCH(Z$1,'[1]RBSA I&amp;II REEDR Inputs Combined'!$C$1:$BK$1,0))</f>
        <v>0.51152482499999996</v>
      </c>
      <c r="AA647">
        <f>INDEX('[1]RBSA I&amp;II REEDR Inputs Combined'!$C$727:$BK$1796,MATCH($A647,'[1]RBSA I&amp;II REEDR Inputs Combined'!$B$727:$B$1796,0),MATCH(AA$1,'[1]RBSA I&amp;II REEDR Inputs Combined'!$C$1:$BK$1,0))</f>
        <v>0.59911558300000001</v>
      </c>
      <c r="AB647" t="str">
        <f>INDEX('[1]RBSA I&amp;II REEDR Inputs Combined'!$C$727:$BK$1796,MATCH($A647,'[1]RBSA I&amp;II REEDR Inputs Combined'!$B$727:$B$1796,0),MATCH(AB$1,'[1]RBSA I&amp;II REEDR Inputs Combined'!$C$1:$BK$1,0))</f>
        <v>No</v>
      </c>
      <c r="AC647">
        <f>INDEX('[1]RBSA I&amp;II REEDR Inputs Combined'!$C$727:$BK$1796,MATCH($A647,'[1]RBSA I&amp;II REEDR Inputs Combined'!$B$727:$B$1796,0),MATCH(AC$1,'[1]RBSA I&amp;II REEDR Inputs Combined'!$C$1:$BK$1,0))</f>
        <v>0.19521799458679198</v>
      </c>
      <c r="AD647">
        <f>INDEX('[1]RBSA I&amp;II REEDR Inputs Combined'!$C$727:$BK$1796,MATCH($A647,'[1]RBSA I&amp;II REEDR Inputs Combined'!$B$727:$B$1796,0),MATCH(AD$1,'[1]RBSA I&amp;II REEDR Inputs Combined'!$C$1:$BK$1,0))</f>
        <v>0.13702801543111359</v>
      </c>
      <c r="AE647">
        <f>INDEX('[1]RBSA I&amp;II REEDR Inputs Combined'!$C$727:$BK$1796,MATCH($A647,'[1]RBSA I&amp;II REEDR Inputs Combined'!$B$727:$B$1796,0),MATCH(AE$1,'[1]RBSA I&amp;II REEDR Inputs Combined'!$C$1:$BK$1,0))</f>
        <v>0.11186801995339156</v>
      </c>
      <c r="AF647">
        <f>INDEX('[1]RBSA I&amp;II REEDR Inputs Combined'!$C$727:$BK$1796,MATCH($A647,'[1]RBSA I&amp;II REEDR Inputs Combined'!$B$727:$B$1796,0),MATCH(AF$1,'[1]RBSA I&amp;II REEDR Inputs Combined'!$C$1:$BK$1,0))</f>
        <v>5.0619024878434199E-2</v>
      </c>
      <c r="AG647">
        <f>INDEX('[1]RBSA I&amp;II REEDR Inputs Combined'!$C$727:$BK$1796,MATCH($A647,'[1]RBSA I&amp;II REEDR Inputs Combined'!$B$727:$B$1796,0),MATCH(AG$1,'[1]RBSA I&amp;II REEDR Inputs Combined'!$C$1:$BK$1,0))</f>
        <v>4.1293012995153751</v>
      </c>
      <c r="AH647" t="str">
        <f>INDEX('[1]RBSA I&amp;II REEDR Inputs Combined'!$C$727:$BK$1796,MATCH($A647,'[1]RBSA I&amp;II REEDR Inputs Combined'!$B$727:$B$1796,0),MATCH(AH$1,'[1]RBSA I&amp;II REEDR Inputs Combined'!$C$1:$BK$1,0))</f>
        <v>Nat. Gas Furnace with No CAC</v>
      </c>
      <c r="AI647" t="s">
        <v>68</v>
      </c>
      <c r="AJ647" t="str">
        <f>INDEX('[1]RBSA I&amp;II REEDR Inputs Combined'!$C$727:$BK$1796,MATCH($A647,'[1]RBSA I&amp;II REEDR Inputs Combined'!$B$727:$B$1796,0),MATCH(AJ$1,'[1]RBSA I&amp;II REEDR Inputs Combined'!$C$1:$BK$1,0))</f>
        <v>kW</v>
      </c>
      <c r="AK647">
        <f>INDEX('[1]RBSA I&amp;II REEDR Inputs Combined'!$C$727:$BK$1796,MATCH($A647,'[1]RBSA I&amp;II REEDR Inputs Combined'!$B$727:$B$1796,0),MATCH(AK$1,'[1]RBSA I&amp;II REEDR Inputs Combined'!$C$1:$BK$1,0))</f>
        <v>15</v>
      </c>
      <c r="AL647" t="str">
        <f>INDEX('[1]RBSA I&amp;II REEDR Inputs Combined'!$C$727:$BK$1796,MATCH($A647,'[1]RBSA I&amp;II REEDR Inputs Combined'!$B$727:$B$1796,0),MATCH(AL$1,'[1]RBSA I&amp;II REEDR Inputs Combined'!$C$1:$BK$1,0))</f>
        <v/>
      </c>
      <c r="AM647" t="str">
        <f>INDEX('[1]RBSA I&amp;II REEDR Inputs Combined'!$C$727:$BK$1796,MATCH($A647,'[1]RBSA I&amp;II REEDR Inputs Combined'!$B$727:$B$1796,0),MATCH(AM$1,'[1]RBSA I&amp;II REEDR Inputs Combined'!$C$1:$BK$1,0))</f>
        <v/>
      </c>
      <c r="AN647" t="str">
        <f>INDEX('[1]RBSA I&amp;II REEDR Inputs Combined'!$C$727:$BK$1796,MATCH($A647,'[1]RBSA I&amp;II REEDR Inputs Combined'!$B$727:$B$1796,0),MATCH(AN$1,'[1]RBSA I&amp;II REEDR Inputs Combined'!$C$1:$BK$1,0))</f>
        <v>Electric</v>
      </c>
      <c r="AO647" t="str">
        <f>INDEX('[1]RBSA I&amp;II REEDR Inputs Combined'!$C$727:$BK$1796,MATCH($A647,'[1]RBSA I&amp;II REEDR Inputs Combined'!$B$727:$B$1796,0),MATCH(AO$1,'[1]RBSA I&amp;II REEDR Inputs Combined'!$C$1:$BK$1,0))</f>
        <v>kW</v>
      </c>
      <c r="AP647">
        <f>INDEX('[1]RBSA I&amp;II REEDR Inputs Combined'!$C$727:$BK$1796,MATCH($A647,'[1]RBSA I&amp;II REEDR Inputs Combined'!$B$727:$B$1796,0),MATCH(AP$1,'[1]RBSA I&amp;II REEDR Inputs Combined'!$C$1:$BK$1,0))</f>
        <v>15</v>
      </c>
      <c r="AQ647">
        <f>INDEX('[1]RBSA I&amp;II REEDR Inputs Combined'!$C$727:$BK$1796,MATCH($A647,'[1]RBSA I&amp;II REEDR Inputs Combined'!$B$727:$B$1796,0),MATCH(AQ$1,'[1]RBSA I&amp;II REEDR Inputs Combined'!$C$1:$BK$1,0))</f>
        <v>35</v>
      </c>
      <c r="AR647">
        <f>INDEX('[1]RBSA I&amp;II REEDR Inputs Combined'!$C$727:$BK$1796,MATCH($A647,'[1]RBSA I&amp;II REEDR Inputs Combined'!$B$727:$B$1796,0),MATCH(AR$1,'[1]RBSA I&amp;II REEDR Inputs Combined'!$C$1:$BK$1,0))</f>
        <v>-30</v>
      </c>
      <c r="AS647">
        <f>INDEX('[1]RBSA I&amp;II REEDR Inputs Combined'!$C$727:$BK$1796,MATCH($A647,'[1]RBSA I&amp;II REEDR Inputs Combined'!$B$727:$B$1796,0),MATCH(AS$1,'[1]RBSA I&amp;II REEDR Inputs Combined'!$C$1:$BK$1,0))</f>
        <v>0</v>
      </c>
      <c r="AT647">
        <f>INDEX('[1]RBSA I&amp;II REEDR Inputs Combined'!$C$727:$BK$1796,MATCH($A647,'[1]RBSA I&amp;II REEDR Inputs Combined'!$B$727:$B$1796,0),MATCH(AT$1,'[1]RBSA I&amp;II REEDR Inputs Combined'!$C$1:$BK$1,0))</f>
        <v>0.94640000000000002</v>
      </c>
      <c r="AU647">
        <f>INDEX('[1]RBSA I&amp;II REEDR Inputs Combined'!$C$727:$BK$1796,MATCH($A647,'[1]RBSA I&amp;II REEDR Inputs Combined'!$B$727:$B$1796,0),MATCH(AU$1,'[1]RBSA I&amp;II REEDR Inputs Combined'!$C$1:$BK$1,0))</f>
        <v>9.1605052351951599E-2</v>
      </c>
      <c r="AV647">
        <f>INDEX('[1]RBSA I&amp;II REEDR Inputs Combined'!$C$727:$BK$1796,MATCH($A647,'[1]RBSA I&amp;II REEDR Inputs Combined'!$B$727:$B$1796,0),MATCH(AV$1,'[1]RBSA I&amp;II REEDR Inputs Combined'!$C$1:$BK$1,0))</f>
        <v>2.2404454686896802</v>
      </c>
      <c r="AW647">
        <f>INDEX('[1]RBSA I&amp;II REEDR Inputs Combined'!$C$727:$BK$1796,MATCH($A647,'[1]RBSA I&amp;II REEDR Inputs Combined'!$B$727:$B$1796,0),MATCH(AW$1,'[1]RBSA I&amp;II REEDR Inputs Combined'!$C$1:$BK$1,0))</f>
        <v>0.01</v>
      </c>
      <c r="AX647">
        <f>INDEX('[1]RBSA I&amp;II REEDR Inputs Combined'!$C$727:$BK$1796,MATCH($A647,'[1]RBSA I&amp;II REEDR Inputs Combined'!$B$727:$B$1796,0),MATCH(AX$1,'[1]RBSA I&amp;II REEDR Inputs Combined'!$C$1:$BK$1,0))</f>
        <v>1.4239506223912721</v>
      </c>
      <c r="AY647" t="str">
        <f>INDEX('[1]RBSA I&amp;II REEDR Inputs Combined'!$C$727:$BK$1796,MATCH($A647,'[1]RBSA I&amp;II REEDR Inputs Combined'!$B$727:$B$1796,0),MATCH(AY$1,'[1]RBSA I&amp;II REEDR Inputs Combined'!$C$1:$BK$1,0))</f>
        <v>Heat_EZ_Sch_2</v>
      </c>
      <c r="AZ647" t="str">
        <f>INDEX('[1]RBSA I&amp;II REEDR Inputs Combined'!$C$727:$BK$1796,MATCH($A647,'[1]RBSA I&amp;II REEDR Inputs Combined'!$B$727:$B$1796,0),MATCH(AZ$1,'[1]RBSA I&amp;II REEDR Inputs Combined'!$C$1:$BK$1,0))</f>
        <v>Cool_EZ_Sch_1</v>
      </c>
      <c r="BA647" t="str">
        <f>INDEX('[1]RBSA I&amp;II REEDR Inputs Combined'!$C$727:$BK$1796,MATCH($A647,'[1]RBSA I&amp;II REEDR Inputs Combined'!$B$727:$B$1796,0),MATCH(BA$1,'[1]RBSA I&amp;II REEDR Inputs Combined'!$C$1:$BK$1,0))</f>
        <v>No</v>
      </c>
      <c r="BB647" t="str">
        <f>INDEX('[1]RBSA I&amp;II REEDR Inputs Combined'!$C$727:$BK$1796,MATCH($A647,'[1]RBSA I&amp;II REEDR Inputs Combined'!$B$727:$B$1796,0),MATCH(BB$1,'[1]RBSA I&amp;II REEDR Inputs Combined'!$C$1:$BK$1,0))</f>
        <v>DHW_EZ_Sch_1</v>
      </c>
      <c r="BC647">
        <f>INDEX('[1]RBSA I&amp;II REEDR Inputs Combined'!$C$727:$BK$1796,MATCH($A647,'[1]RBSA I&amp;II REEDR Inputs Combined'!$B$727:$B$1796,0),MATCH(BC$1,'[1]RBSA I&amp;II REEDR Inputs Combined'!$C$1:$BK$1,0))</f>
        <v>0</v>
      </c>
      <c r="BD647">
        <f>INDEX('[1]RBSA I&amp;II REEDR Inputs Combined'!$C$727:$BK$1796,MATCH($A647,'[1]RBSA I&amp;II REEDR Inputs Combined'!$B$727:$B$1796,0),MATCH(BD$1,'[1]RBSA I&amp;II REEDR Inputs Combined'!$C$1:$BK$1,0))</f>
        <v>0</v>
      </c>
      <c r="BE647">
        <f>INDEX('[1]RBSA I&amp;II REEDR Inputs Combined'!$C$727:$BK$1796,MATCH($A647,'[1]RBSA I&amp;II REEDR Inputs Combined'!$B$727:$B$1796,0),MATCH(BE$1,'[1]RBSA I&amp;II REEDR Inputs Combined'!$C$1:$BK$1,0))</f>
        <v>0</v>
      </c>
      <c r="BF647" t="str">
        <f>INDEX('[1]RBSA I&amp;II REEDR Inputs Combined'!$C$727:$BK$1796,MATCH($A647,'[1]RBSA I&amp;II REEDR Inputs Combined'!$B$727:$B$1796,0),MATCH(BF$1,'[1]RBSA I&amp;II REEDR Inputs Combined'!$C$1:$BK$1,0))</f>
        <v>No</v>
      </c>
      <c r="BG647" t="str">
        <f>INDEX('[1]RBSA I&amp;II REEDR Inputs Combined'!$C$727:$BK$1796,MATCH($A647,'[1]RBSA I&amp;II REEDR Inputs Combined'!$B$727:$B$1796,0),MATCH(BG$1,'[1]RBSA I&amp;II REEDR Inputs Combined'!$C$1:$BK$1,0))</f>
        <v>No</v>
      </c>
      <c r="BH647" t="str">
        <f>INDEX('[1]RBSA I&amp;II REEDR Inputs Combined'!$C$727:$BK$1796,MATCH($A647,'[1]RBSA I&amp;II REEDR Inputs Combined'!$B$727:$B$1796,0),MATCH(BH$1,'[1]RBSA I&amp;II REEDR Inputs Combined'!$C$1:$BK$1,0))</f>
        <v>No</v>
      </c>
      <c r="BI647" t="str">
        <f>INDEX('[1]RBSA I&amp;II REEDR Inputs Combined'!$C$727:$BK$1796,MATCH($A647,'[1]RBSA I&amp;II REEDR Inputs Combined'!$B$727:$B$1796,0),MATCH(BI$1,'[1]RBSA I&amp;II REEDR Inputs Combined'!$C$1:$BK$1,0))</f>
        <v>No</v>
      </c>
      <c r="BJ647" t="str">
        <f>INDEX('[1]RBSA I&amp;II REEDR Inputs Combined'!$C$727:$BK$1796,MATCH($A647,'[1]RBSA I&amp;II REEDR Inputs Combined'!$B$727:$B$1796,0),MATCH(BJ$1,'[1]RBSA I&amp;II REEDR Inputs Combined'!$C$1:$BK$1,0))</f>
        <v>No</v>
      </c>
      <c r="BK647">
        <f>INDEX('[1]RBSA I&amp;II REEDR Inputs Combined'!$C$727:$BK$1796,MATCH($A647,'[1]RBSA I&amp;II REEDR Inputs Combined'!$B$727:$B$1796,0),MATCH(BK$1,'[1]RBSA I&amp;II REEDR Inputs Combined'!$C$1:$BK$1,0))</f>
        <v>814.67639941348978</v>
      </c>
      <c r="BL647" t="str">
        <f>INDEX('[1]RBSA I&amp;II REEDR Inputs Combined'!$C$727:$BK$1796,MATCH($A647,'[1]RBSA I&amp;II REEDR Inputs Combined'!$B$727:$B$1796,0),MATCH(BL$1,'[1]RBSA I&amp;II REEDR Inputs Combined'!$C$1:$BK$1,0))</f>
        <v>Misc_Elec_EZ_Sch_1</v>
      </c>
      <c r="BM647">
        <f>INDEX('[1]RBSA I&amp;II REEDR Inputs Combined'!$C$727:$BK$1796,MATCH($A647,'[1]RBSA I&amp;II REEDR Inputs Combined'!$B$727:$B$1796,0),MATCH(BM$1,'[1]RBSA I&amp;II REEDR Inputs Combined'!$C$1:$BK$1,0))</f>
        <v>0</v>
      </c>
      <c r="BN647" s="3"/>
    </row>
    <row r="648" spans="1:66" x14ac:dyDescent="0.25">
      <c r="A648" s="3" t="s">
        <v>714</v>
      </c>
      <c r="B648">
        <f>INDEX('[1]RBSA I&amp;II REEDR Inputs Combined'!$C$727:$BK$1796,MATCH($A648,'[1]RBSA I&amp;II REEDR Inputs Combined'!$B$727:$B$1796,0),MATCH(B$1,'[1]RBSA I&amp;II REEDR Inputs Combined'!$C$1:$BK$1,0))</f>
        <v>4</v>
      </c>
      <c r="C648" t="str">
        <f>INDEX('[1]RBSA I&amp;II REEDR Inputs Combined'!$C$727:$BK$1796,MATCH($A648,'[1]RBSA I&amp;II REEDR Inputs Combined'!$B$727:$B$1796,0),MATCH(C$1,'[1]RBSA I&amp;II REEDR Inputs Combined'!$C$1:$BK$1,0))</f>
        <v>USA_OR_Portland-Hillsboro.AP.726986_TMY3</v>
      </c>
      <c r="D648">
        <f>INDEX('[1]RBSA I&amp;II REEDR Inputs Combined'!$C$727:$BK$1796,MATCH($A648,'[1]RBSA I&amp;II REEDR Inputs Combined'!$B$727:$B$1796,0),MATCH(D$1,'[1]RBSA I&amp;II REEDR Inputs Combined'!$C$1:$BK$1,0))</f>
        <v>0</v>
      </c>
      <c r="E648">
        <f>INDEX('[1]RBSA I&amp;II REEDR Inputs Combined'!$C$727:$BK$1796,MATCH($A648,'[1]RBSA I&amp;II REEDR Inputs Combined'!$B$727:$B$1796,0),MATCH(E$1,'[1]RBSA I&amp;II REEDR Inputs Combined'!$C$1:$BK$1,0))</f>
        <v>2041</v>
      </c>
      <c r="F648">
        <f>INDEX('[1]RBSA I&amp;II REEDR Inputs Combined'!$C$727:$BK$1796,MATCH($A648,'[1]RBSA I&amp;II REEDR Inputs Combined'!$B$727:$B$1796,0),MATCH(F$1,'[1]RBSA I&amp;II REEDR Inputs Combined'!$C$1:$BK$1,0))</f>
        <v>0.87604115629593338</v>
      </c>
      <c r="G648">
        <f>INDEX('[1]RBSA I&amp;II REEDR Inputs Combined'!$C$727:$BK$1796,MATCH($A648,'[1]RBSA I&amp;II REEDR Inputs Combined'!$B$727:$B$1796,0),MATCH(G$1,'[1]RBSA I&amp;II REEDR Inputs Combined'!$C$1:$BK$1,0))</f>
        <v>8</v>
      </c>
      <c r="H648">
        <f>INDEX('[1]RBSA I&amp;II REEDR Inputs Combined'!$C$727:$BK$1796,MATCH($A648,'[1]RBSA I&amp;II REEDR Inputs Combined'!$B$727:$B$1796,0),MATCH(H$1,'[1]RBSA I&amp;II REEDR Inputs Combined'!$C$1:$BK$1,0))</f>
        <v>1</v>
      </c>
      <c r="I648" t="str">
        <f>INDEX('[1]RBSA I&amp;II REEDR Inputs Combined'!$C$727:$BK$1796,MATCH($A648,'[1]RBSA I&amp;II REEDR Inputs Combined'!$B$727:$B$1796,0),MATCH(I$1,'[1]RBSA I&amp;II REEDR Inputs Combined'!$C$1:$BK$1,0))</f>
        <v>4-12 (Low-Moderate Slope)</v>
      </c>
      <c r="J648" t="str">
        <f>INDEX('[1]RBSA I&amp;II REEDR Inputs Combined'!$C$727:$BK$1796,MATCH($A648,'[1]RBSA I&amp;II REEDR Inputs Combined'!$B$727:$B$1796,0),MATCH(J$1,'[1]RBSA I&amp;II REEDR Inputs Combined'!$C$1:$BK$1,0))</f>
        <v>Overall Effective R-Value</v>
      </c>
      <c r="K648">
        <f>INDEX('[1]RBSA I&amp;II REEDR Inputs Combined'!$C$727:$BK$1796,MATCH($A648,'[1]RBSA I&amp;II REEDR Inputs Combined'!$B$727:$B$1796,0),MATCH(K$1,'[1]RBSA I&amp;II REEDR Inputs Combined'!$C$1:$BK$1,0))</f>
        <v>0</v>
      </c>
      <c r="L648">
        <f>INDEX('[1]RBSA I&amp;II REEDR Inputs Combined'!$C$727:$BK$1796,MATCH($A648,'[1]RBSA I&amp;II REEDR Inputs Combined'!$B$727:$B$1796,0),MATCH(L$1,'[1]RBSA I&amp;II REEDR Inputs Combined'!$C$1:$BK$1,0))</f>
        <v>16.310556699999999</v>
      </c>
      <c r="M648" t="str">
        <f>INDEX('[1]RBSA I&amp;II REEDR Inputs Combined'!$C$727:$BK$1796,MATCH($A648,'[1]RBSA I&amp;II REEDR Inputs Combined'!$B$727:$B$1796,0),MATCH(M$1,'[1]RBSA I&amp;II REEDR Inputs Combined'!$C$1:$BK$1,0))</f>
        <v>Ceiling Overall Effective R-Value (Assumes Uninsulated Roof)</v>
      </c>
      <c r="N648">
        <f>INDEX('[1]RBSA I&amp;II REEDR Inputs Combined'!$C$727:$BK$1796,MATCH($A648,'[1]RBSA I&amp;II REEDR Inputs Combined'!$B$727:$B$1796,0),MATCH(N$1,'[1]RBSA I&amp;II REEDR Inputs Combined'!$C$1:$BK$1,0))</f>
        <v>0</v>
      </c>
      <c r="O648">
        <f>INDEX('[1]RBSA I&amp;II REEDR Inputs Combined'!$C$727:$BK$1796,MATCH($A648,'[1]RBSA I&amp;II REEDR Inputs Combined'!$B$727:$B$1796,0),MATCH(O$1,'[1]RBSA I&amp;II REEDR Inputs Combined'!$C$1:$BK$1,0))</f>
        <v>16.955422670000001</v>
      </c>
      <c r="P648" t="s">
        <v>67</v>
      </c>
      <c r="Q648" t="str">
        <f>INDEX('[1]RBSA I&amp;II REEDR Inputs Combined'!$C$727:$BK$1796,MATCH($A648,'[1]RBSA I&amp;II REEDR Inputs Combined'!$B$727:$B$1796,0),MATCH(Q$1,'[1]RBSA I&amp;II REEDR Inputs Combined'!$C$1:$BK$1,0))</f>
        <v>Foundation Type with Effective R-Values</v>
      </c>
      <c r="R648">
        <f>INDEX('[1]RBSA I&amp;II REEDR Inputs Combined'!$C$727:$BK$1796,MATCH($A648,'[1]RBSA I&amp;II REEDR Inputs Combined'!$B$727:$B$1796,0),MATCH(R$1,'[1]RBSA I&amp;II REEDR Inputs Combined'!$C$1:$BK$1,0))</f>
        <v>0</v>
      </c>
      <c r="S648" t="str">
        <f>INDEX('[1]RBSA I&amp;II REEDR Inputs Combined'!$C$727:$BK$1796,MATCH($A648,'[1]RBSA I&amp;II REEDR Inputs Combined'!$B$727:$B$1796,0),MATCH(S$1,'[1]RBSA I&amp;II REEDR Inputs Combined'!$C$1:$BK$1,0))</f>
        <v>Heated Basement</v>
      </c>
      <c r="T648">
        <f>INDEX('[1]RBSA I&amp;II REEDR Inputs Combined'!$C$727:$BK$1796,MATCH($A648,'[1]RBSA I&amp;II REEDR Inputs Combined'!$B$727:$B$1796,0),MATCH(T$1,'[1]RBSA I&amp;II REEDR Inputs Combined'!$C$1:$BK$1,0))</f>
        <v>20.257971728284897</v>
      </c>
      <c r="U648">
        <f>INDEX('[1]RBSA I&amp;II REEDR Inputs Combined'!$C$727:$BK$1796,MATCH($A648,'[1]RBSA I&amp;II REEDR Inputs Combined'!$B$727:$B$1796,0),MATCH(U$1,'[1]RBSA I&amp;II REEDR Inputs Combined'!$C$1:$BK$1,0))</f>
        <v>2.6329113924050631</v>
      </c>
      <c r="V648">
        <f>INDEX('[1]RBSA I&amp;II REEDR Inputs Combined'!$C$727:$BK$1796,MATCH($A648,'[1]RBSA I&amp;II REEDR Inputs Combined'!$B$727:$B$1796,0),MATCH(V$1,'[1]RBSA I&amp;II REEDR Inputs Combined'!$C$1:$BK$1,0))</f>
        <v>2.6329113924050631</v>
      </c>
      <c r="W648">
        <f>INDEX('[1]RBSA I&amp;II REEDR Inputs Combined'!$C$727:$BK$1796,MATCH($A648,'[1]RBSA I&amp;II REEDR Inputs Combined'!$B$727:$B$1796,0),MATCH(W$1,'[1]RBSA I&amp;II REEDR Inputs Combined'!$C$1:$BK$1,0))</f>
        <v>0</v>
      </c>
      <c r="X648">
        <f>INDEX('[1]RBSA I&amp;II REEDR Inputs Combined'!$C$727:$BK$1796,MATCH($A648,'[1]RBSA I&amp;II REEDR Inputs Combined'!$B$727:$B$1796,0),MATCH(X$1,'[1]RBSA I&amp;II REEDR Inputs Combined'!$C$1:$BK$1,0))</f>
        <v>9.9588037603995474</v>
      </c>
      <c r="Y648" t="s">
        <v>67</v>
      </c>
      <c r="Z648">
        <f>INDEX('[1]RBSA I&amp;II REEDR Inputs Combined'!$C$727:$BK$1796,MATCH($A648,'[1]RBSA I&amp;II REEDR Inputs Combined'!$B$727:$B$1796,0),MATCH(Z$1,'[1]RBSA I&amp;II REEDR Inputs Combined'!$C$1:$BK$1,0))</f>
        <v>0.54901445699999996</v>
      </c>
      <c r="AA648">
        <f>INDEX('[1]RBSA I&amp;II REEDR Inputs Combined'!$C$727:$BK$1796,MATCH($A648,'[1]RBSA I&amp;II REEDR Inputs Combined'!$B$727:$B$1796,0),MATCH(AA$1,'[1]RBSA I&amp;II REEDR Inputs Combined'!$C$1:$BK$1,0))</f>
        <v>0.53719670799999997</v>
      </c>
      <c r="AB648" t="str">
        <f>INDEX('[1]RBSA I&amp;II REEDR Inputs Combined'!$C$727:$BK$1796,MATCH($A648,'[1]RBSA I&amp;II REEDR Inputs Combined'!$B$727:$B$1796,0),MATCH(AB$1,'[1]RBSA I&amp;II REEDR Inputs Combined'!$C$1:$BK$1,0))</f>
        <v>No</v>
      </c>
      <c r="AC648">
        <f>INDEX('[1]RBSA I&amp;II REEDR Inputs Combined'!$C$727:$BK$1796,MATCH($A648,'[1]RBSA I&amp;II REEDR Inputs Combined'!$B$727:$B$1796,0),MATCH(AC$1,'[1]RBSA I&amp;II REEDR Inputs Combined'!$C$1:$BK$1,0))</f>
        <v>5.5759570923529601E-2</v>
      </c>
      <c r="AD648">
        <f>INDEX('[1]RBSA I&amp;II REEDR Inputs Combined'!$C$727:$BK$1796,MATCH($A648,'[1]RBSA I&amp;II REEDR Inputs Combined'!$B$727:$B$1796,0),MATCH(AD$1,'[1]RBSA I&amp;II REEDR Inputs Combined'!$C$1:$BK$1,0))</f>
        <v>0.22782038266805232</v>
      </c>
      <c r="AE648">
        <f>INDEX('[1]RBSA I&amp;II REEDR Inputs Combined'!$C$727:$BK$1796,MATCH($A648,'[1]RBSA I&amp;II REEDR Inputs Combined'!$B$727:$B$1796,0),MATCH(AE$1,'[1]RBSA I&amp;II REEDR Inputs Combined'!$C$1:$BK$1,0))</f>
        <v>0.43641919731188938</v>
      </c>
      <c r="AF648">
        <f>INDEX('[1]RBSA I&amp;II REEDR Inputs Combined'!$C$727:$BK$1796,MATCH($A648,'[1]RBSA I&amp;II REEDR Inputs Combined'!$B$727:$B$1796,0),MATCH(AF$1,'[1]RBSA I&amp;II REEDR Inputs Combined'!$C$1:$BK$1,0))</f>
        <v>0.24676559268406525</v>
      </c>
      <c r="AG648">
        <f>INDEX('[1]RBSA I&amp;II REEDR Inputs Combined'!$C$727:$BK$1796,MATCH($A648,'[1]RBSA I&amp;II REEDR Inputs Combined'!$B$727:$B$1796,0),MATCH(AG$1,'[1]RBSA I&amp;II REEDR Inputs Combined'!$C$1:$BK$1,0))</f>
        <v>2.892728012323293</v>
      </c>
      <c r="AH648" t="str">
        <f>INDEX('[1]RBSA I&amp;II REEDR Inputs Combined'!$C$727:$BK$1796,MATCH($A648,'[1]RBSA I&amp;II REEDR Inputs Combined'!$B$727:$B$1796,0),MATCH(AH$1,'[1]RBSA I&amp;II REEDR Inputs Combined'!$C$1:$BK$1,0))</f>
        <v>Single Speed ASHP (8.5 HSPF 15 SEER)</v>
      </c>
      <c r="AI648" t="s">
        <v>68</v>
      </c>
      <c r="AJ648" t="str">
        <f>INDEX('[1]RBSA I&amp;II REEDR Inputs Combined'!$C$727:$BK$1796,MATCH($A648,'[1]RBSA I&amp;II REEDR Inputs Combined'!$B$727:$B$1796,0),MATCH(AJ$1,'[1]RBSA I&amp;II REEDR Inputs Combined'!$C$1:$BK$1,0))</f>
        <v>ton</v>
      </c>
      <c r="AK648">
        <f>INDEX('[1]RBSA I&amp;II REEDR Inputs Combined'!$C$727:$BK$1796,MATCH($A648,'[1]RBSA I&amp;II REEDR Inputs Combined'!$B$727:$B$1796,0),MATCH(AK$1,'[1]RBSA I&amp;II REEDR Inputs Combined'!$C$1:$BK$1,0))</f>
        <v>2.1666666669999999</v>
      </c>
      <c r="AL648" t="str">
        <f>INDEX('[1]RBSA I&amp;II REEDR Inputs Combined'!$C$727:$BK$1796,MATCH($A648,'[1]RBSA I&amp;II REEDR Inputs Combined'!$B$727:$B$1796,0),MATCH(AL$1,'[1]RBSA I&amp;II REEDR Inputs Combined'!$C$1:$BK$1,0))</f>
        <v>ton</v>
      </c>
      <c r="AM648">
        <f>INDEX('[1]RBSA I&amp;II REEDR Inputs Combined'!$C$727:$BK$1796,MATCH($A648,'[1]RBSA I&amp;II REEDR Inputs Combined'!$B$727:$B$1796,0),MATCH(AM$1,'[1]RBSA I&amp;II REEDR Inputs Combined'!$C$1:$BK$1,0))</f>
        <v>2.1666666669999999</v>
      </c>
      <c r="AN648" t="str">
        <f>INDEX('[1]RBSA I&amp;II REEDR Inputs Combined'!$C$727:$BK$1796,MATCH($A648,'[1]RBSA I&amp;II REEDR Inputs Combined'!$B$727:$B$1796,0),MATCH(AN$1,'[1]RBSA I&amp;II REEDR Inputs Combined'!$C$1:$BK$1,0))</f>
        <v>Electric</v>
      </c>
      <c r="AO648" t="str">
        <f>INDEX('[1]RBSA I&amp;II REEDR Inputs Combined'!$C$727:$BK$1796,MATCH($A648,'[1]RBSA I&amp;II REEDR Inputs Combined'!$B$727:$B$1796,0),MATCH(AO$1,'[1]RBSA I&amp;II REEDR Inputs Combined'!$C$1:$BK$1,0))</f>
        <v>kW</v>
      </c>
      <c r="AP648">
        <f>INDEX('[1]RBSA I&amp;II REEDR Inputs Combined'!$C$727:$BK$1796,MATCH($A648,'[1]RBSA I&amp;II REEDR Inputs Combined'!$B$727:$B$1796,0),MATCH(AP$1,'[1]RBSA I&amp;II REEDR Inputs Combined'!$C$1:$BK$1,0))</f>
        <v>15</v>
      </c>
      <c r="AQ648">
        <f>INDEX('[1]RBSA I&amp;II REEDR Inputs Combined'!$C$727:$BK$1796,MATCH($A648,'[1]RBSA I&amp;II REEDR Inputs Combined'!$B$727:$B$1796,0),MATCH(AQ$1,'[1]RBSA I&amp;II REEDR Inputs Combined'!$C$1:$BK$1,0))</f>
        <v>35</v>
      </c>
      <c r="AR648">
        <f>INDEX('[1]RBSA I&amp;II REEDR Inputs Combined'!$C$727:$BK$1796,MATCH($A648,'[1]RBSA I&amp;II REEDR Inputs Combined'!$B$727:$B$1796,0),MATCH(AR$1,'[1]RBSA I&amp;II REEDR Inputs Combined'!$C$1:$BK$1,0))</f>
        <v>-30</v>
      </c>
      <c r="AS648">
        <f>INDEX('[1]RBSA I&amp;II REEDR Inputs Combined'!$C$727:$BK$1796,MATCH($A648,'[1]RBSA I&amp;II REEDR Inputs Combined'!$B$727:$B$1796,0),MATCH(AS$1,'[1]RBSA I&amp;II REEDR Inputs Combined'!$C$1:$BK$1,0))</f>
        <v>0</v>
      </c>
      <c r="AT648" t="str">
        <f>INDEX('[1]RBSA I&amp;II REEDR Inputs Combined'!$C$727:$BK$1796,MATCH($A648,'[1]RBSA I&amp;II REEDR Inputs Combined'!$B$727:$B$1796,0),MATCH(AT$1,'[1]RBSA I&amp;II REEDR Inputs Combined'!$C$1:$BK$1,0))</f>
        <v/>
      </c>
      <c r="AU648">
        <f>INDEX('[1]RBSA I&amp;II REEDR Inputs Combined'!$C$727:$BK$1796,MATCH($A648,'[1]RBSA I&amp;II REEDR Inputs Combined'!$B$727:$B$1796,0),MATCH(AU$1,'[1]RBSA I&amp;II REEDR Inputs Combined'!$C$1:$BK$1,0))</f>
        <v>9.1605052351951599E-2</v>
      </c>
      <c r="AV648">
        <f>INDEX('[1]RBSA I&amp;II REEDR Inputs Combined'!$C$727:$BK$1796,MATCH($A648,'[1]RBSA I&amp;II REEDR Inputs Combined'!$B$727:$B$1796,0),MATCH(AV$1,'[1]RBSA I&amp;II REEDR Inputs Combined'!$C$1:$BK$1,0))</f>
        <v>2</v>
      </c>
      <c r="AW648">
        <f>INDEX('[1]RBSA I&amp;II REEDR Inputs Combined'!$C$727:$BK$1796,MATCH($A648,'[1]RBSA I&amp;II REEDR Inputs Combined'!$B$727:$B$1796,0),MATCH(AW$1,'[1]RBSA I&amp;II REEDR Inputs Combined'!$C$1:$BK$1,0))</f>
        <v>0.01</v>
      </c>
      <c r="AX648">
        <f>INDEX('[1]RBSA I&amp;II REEDR Inputs Combined'!$C$727:$BK$1796,MATCH($A648,'[1]RBSA I&amp;II REEDR Inputs Combined'!$B$727:$B$1796,0),MATCH(AX$1,'[1]RBSA I&amp;II REEDR Inputs Combined'!$C$1:$BK$1,0))</f>
        <v>4</v>
      </c>
      <c r="AY648" t="str">
        <f>INDEX('[1]RBSA I&amp;II REEDR Inputs Combined'!$C$727:$BK$1796,MATCH($A648,'[1]RBSA I&amp;II REEDR Inputs Combined'!$B$727:$B$1796,0),MATCH(AY$1,'[1]RBSA I&amp;II REEDR Inputs Combined'!$C$1:$BK$1,0))</f>
        <v>Heat_EZ_Sch_1</v>
      </c>
      <c r="AZ648" t="str">
        <f>INDEX('[1]RBSA I&amp;II REEDR Inputs Combined'!$C$727:$BK$1796,MATCH($A648,'[1]RBSA I&amp;II REEDR Inputs Combined'!$B$727:$B$1796,0),MATCH(AZ$1,'[1]RBSA I&amp;II REEDR Inputs Combined'!$C$1:$BK$1,0))</f>
        <v>Cool_EZ_Sch_1</v>
      </c>
      <c r="BA648" t="str">
        <f>INDEX('[1]RBSA I&amp;II REEDR Inputs Combined'!$C$727:$BK$1796,MATCH($A648,'[1]RBSA I&amp;II REEDR Inputs Combined'!$B$727:$B$1796,0),MATCH(BA$1,'[1]RBSA I&amp;II REEDR Inputs Combined'!$C$1:$BK$1,0))</f>
        <v>No</v>
      </c>
      <c r="BB648" t="str">
        <f>INDEX('[1]RBSA I&amp;II REEDR Inputs Combined'!$C$727:$BK$1796,MATCH($A648,'[1]RBSA I&amp;II REEDR Inputs Combined'!$B$727:$B$1796,0),MATCH(BB$1,'[1]RBSA I&amp;II REEDR Inputs Combined'!$C$1:$BK$1,0))</f>
        <v>DHW_EZ_Sch_1</v>
      </c>
      <c r="BC648">
        <f>INDEX('[1]RBSA I&amp;II REEDR Inputs Combined'!$C$727:$BK$1796,MATCH($A648,'[1]RBSA I&amp;II REEDR Inputs Combined'!$B$727:$B$1796,0),MATCH(BC$1,'[1]RBSA I&amp;II REEDR Inputs Combined'!$C$1:$BK$1,0))</f>
        <v>0</v>
      </c>
      <c r="BD648">
        <f>INDEX('[1]RBSA I&amp;II REEDR Inputs Combined'!$C$727:$BK$1796,MATCH($A648,'[1]RBSA I&amp;II REEDR Inputs Combined'!$B$727:$B$1796,0),MATCH(BD$1,'[1]RBSA I&amp;II REEDR Inputs Combined'!$C$1:$BK$1,0))</f>
        <v>0</v>
      </c>
      <c r="BE648">
        <f>INDEX('[1]RBSA I&amp;II REEDR Inputs Combined'!$C$727:$BK$1796,MATCH($A648,'[1]RBSA I&amp;II REEDR Inputs Combined'!$B$727:$B$1796,0),MATCH(BE$1,'[1]RBSA I&amp;II REEDR Inputs Combined'!$C$1:$BK$1,0))</f>
        <v>0</v>
      </c>
      <c r="BF648" t="str">
        <f>INDEX('[1]RBSA I&amp;II REEDR Inputs Combined'!$C$727:$BK$1796,MATCH($A648,'[1]RBSA I&amp;II REEDR Inputs Combined'!$B$727:$B$1796,0),MATCH(BF$1,'[1]RBSA I&amp;II REEDR Inputs Combined'!$C$1:$BK$1,0))</f>
        <v>No</v>
      </c>
      <c r="BG648" t="str">
        <f>INDEX('[1]RBSA I&amp;II REEDR Inputs Combined'!$C$727:$BK$1796,MATCH($A648,'[1]RBSA I&amp;II REEDR Inputs Combined'!$B$727:$B$1796,0),MATCH(BG$1,'[1]RBSA I&amp;II REEDR Inputs Combined'!$C$1:$BK$1,0))</f>
        <v>No</v>
      </c>
      <c r="BH648" t="str">
        <f>INDEX('[1]RBSA I&amp;II REEDR Inputs Combined'!$C$727:$BK$1796,MATCH($A648,'[1]RBSA I&amp;II REEDR Inputs Combined'!$B$727:$B$1796,0),MATCH(BH$1,'[1]RBSA I&amp;II REEDR Inputs Combined'!$C$1:$BK$1,0))</f>
        <v>No</v>
      </c>
      <c r="BI648" t="str">
        <f>INDEX('[1]RBSA I&amp;II REEDR Inputs Combined'!$C$727:$BK$1796,MATCH($A648,'[1]RBSA I&amp;II REEDR Inputs Combined'!$B$727:$B$1796,0),MATCH(BI$1,'[1]RBSA I&amp;II REEDR Inputs Combined'!$C$1:$BK$1,0))</f>
        <v>No</v>
      </c>
      <c r="BJ648" t="str">
        <f>INDEX('[1]RBSA I&amp;II REEDR Inputs Combined'!$C$727:$BK$1796,MATCH($A648,'[1]RBSA I&amp;II REEDR Inputs Combined'!$B$727:$B$1796,0),MATCH(BJ$1,'[1]RBSA I&amp;II REEDR Inputs Combined'!$C$1:$BK$1,0))</f>
        <v>No</v>
      </c>
      <c r="BK648">
        <f>INDEX('[1]RBSA I&amp;II REEDR Inputs Combined'!$C$727:$BK$1796,MATCH($A648,'[1]RBSA I&amp;II REEDR Inputs Combined'!$B$727:$B$1796,0),MATCH(BK$1,'[1]RBSA I&amp;II REEDR Inputs Combined'!$C$1:$BK$1,0))</f>
        <v>958.5996615835777</v>
      </c>
      <c r="BL648" t="str">
        <f>INDEX('[1]RBSA I&amp;II REEDR Inputs Combined'!$C$727:$BK$1796,MATCH($A648,'[1]RBSA I&amp;II REEDR Inputs Combined'!$B$727:$B$1796,0),MATCH(BL$1,'[1]RBSA I&amp;II REEDR Inputs Combined'!$C$1:$BK$1,0))</f>
        <v>Misc_Elec_EZ_Sch_1</v>
      </c>
      <c r="BM648">
        <f>INDEX('[1]RBSA I&amp;II REEDR Inputs Combined'!$C$727:$BK$1796,MATCH($A648,'[1]RBSA I&amp;II REEDR Inputs Combined'!$B$727:$B$1796,0),MATCH(BM$1,'[1]RBSA I&amp;II REEDR Inputs Combined'!$C$1:$BK$1,0))</f>
        <v>0</v>
      </c>
      <c r="BN648" s="3"/>
    </row>
    <row r="649" spans="1:66" x14ac:dyDescent="0.25">
      <c r="A649" s="3" t="s">
        <v>715</v>
      </c>
      <c r="B649">
        <f>INDEX('[1]RBSA I&amp;II REEDR Inputs Combined'!$C$727:$BK$1796,MATCH($A649,'[1]RBSA I&amp;II REEDR Inputs Combined'!$B$727:$B$1796,0),MATCH(B$1,'[1]RBSA I&amp;II REEDR Inputs Combined'!$C$1:$BK$1,0))</f>
        <v>4</v>
      </c>
      <c r="C649" t="str">
        <f>INDEX('[1]RBSA I&amp;II REEDR Inputs Combined'!$C$727:$BK$1796,MATCH($A649,'[1]RBSA I&amp;II REEDR Inputs Combined'!$B$727:$B$1796,0),MATCH(C$1,'[1]RBSA I&amp;II REEDR Inputs Combined'!$C$1:$BK$1,0))</f>
        <v>USA_OR_Portland-Hillsboro.AP.726986_TMY3</v>
      </c>
      <c r="D649">
        <f>INDEX('[1]RBSA I&amp;II REEDR Inputs Combined'!$C$727:$BK$1796,MATCH($A649,'[1]RBSA I&amp;II REEDR Inputs Combined'!$B$727:$B$1796,0),MATCH(D$1,'[1]RBSA I&amp;II REEDR Inputs Combined'!$C$1:$BK$1,0))</f>
        <v>0</v>
      </c>
      <c r="E649">
        <f>INDEX('[1]RBSA I&amp;II REEDR Inputs Combined'!$C$727:$BK$1796,MATCH($A649,'[1]RBSA I&amp;II REEDR Inputs Combined'!$B$727:$B$1796,0),MATCH(E$1,'[1]RBSA I&amp;II REEDR Inputs Combined'!$C$1:$BK$1,0))</f>
        <v>1194</v>
      </c>
      <c r="F649">
        <f>INDEX('[1]RBSA I&amp;II REEDR Inputs Combined'!$C$727:$BK$1796,MATCH($A649,'[1]RBSA I&amp;II REEDR Inputs Combined'!$B$727:$B$1796,0),MATCH(F$1,'[1]RBSA I&amp;II REEDR Inputs Combined'!$C$1:$BK$1,0))</f>
        <v>0.96691792294807366</v>
      </c>
      <c r="G649">
        <f>INDEX('[1]RBSA I&amp;II REEDR Inputs Combined'!$C$727:$BK$1796,MATCH($A649,'[1]RBSA I&amp;II REEDR Inputs Combined'!$B$727:$B$1796,0),MATCH(G$1,'[1]RBSA I&amp;II REEDR Inputs Combined'!$C$1:$BK$1,0))</f>
        <v>8</v>
      </c>
      <c r="H649">
        <f>INDEX('[1]RBSA I&amp;II REEDR Inputs Combined'!$C$727:$BK$1796,MATCH($A649,'[1]RBSA I&amp;II REEDR Inputs Combined'!$B$727:$B$1796,0),MATCH(H$1,'[1]RBSA I&amp;II REEDR Inputs Combined'!$C$1:$BK$1,0))</f>
        <v>1</v>
      </c>
      <c r="I649" t="str">
        <f>INDEX('[1]RBSA I&amp;II REEDR Inputs Combined'!$C$727:$BK$1796,MATCH($A649,'[1]RBSA I&amp;II REEDR Inputs Combined'!$B$727:$B$1796,0),MATCH(I$1,'[1]RBSA I&amp;II REEDR Inputs Combined'!$C$1:$BK$1,0))</f>
        <v>4-12 (Low-Moderate Slope)</v>
      </c>
      <c r="J649" t="str">
        <f>INDEX('[1]RBSA I&amp;II REEDR Inputs Combined'!$C$727:$BK$1796,MATCH($A649,'[1]RBSA I&amp;II REEDR Inputs Combined'!$B$727:$B$1796,0),MATCH(J$1,'[1]RBSA I&amp;II REEDR Inputs Combined'!$C$1:$BK$1,0))</f>
        <v>Overall Effective R-Value</v>
      </c>
      <c r="K649">
        <f>INDEX('[1]RBSA I&amp;II REEDR Inputs Combined'!$C$727:$BK$1796,MATCH($A649,'[1]RBSA I&amp;II REEDR Inputs Combined'!$B$727:$B$1796,0),MATCH(K$1,'[1]RBSA I&amp;II REEDR Inputs Combined'!$C$1:$BK$1,0))</f>
        <v>0</v>
      </c>
      <c r="L649">
        <f>INDEX('[1]RBSA I&amp;II REEDR Inputs Combined'!$C$727:$BK$1796,MATCH($A649,'[1]RBSA I&amp;II REEDR Inputs Combined'!$B$727:$B$1796,0),MATCH(L$1,'[1]RBSA I&amp;II REEDR Inputs Combined'!$C$1:$BK$1,0))</f>
        <v>12.45292549</v>
      </c>
      <c r="M649" t="str">
        <f>INDEX('[1]RBSA I&amp;II REEDR Inputs Combined'!$C$727:$BK$1796,MATCH($A649,'[1]RBSA I&amp;II REEDR Inputs Combined'!$B$727:$B$1796,0),MATCH(M$1,'[1]RBSA I&amp;II REEDR Inputs Combined'!$C$1:$BK$1,0))</f>
        <v>Ceiling Overall Effective R-Value (Assumes Uninsulated Roof)</v>
      </c>
      <c r="N649">
        <f>INDEX('[1]RBSA I&amp;II REEDR Inputs Combined'!$C$727:$BK$1796,MATCH($A649,'[1]RBSA I&amp;II REEDR Inputs Combined'!$B$727:$B$1796,0),MATCH(N$1,'[1]RBSA I&amp;II REEDR Inputs Combined'!$C$1:$BK$1,0))</f>
        <v>0</v>
      </c>
      <c r="O649">
        <f>INDEX('[1]RBSA I&amp;II REEDR Inputs Combined'!$C$727:$BK$1796,MATCH($A649,'[1]RBSA I&amp;II REEDR Inputs Combined'!$B$727:$B$1796,0),MATCH(O$1,'[1]RBSA I&amp;II REEDR Inputs Combined'!$C$1:$BK$1,0))</f>
        <v>16.903867330000001</v>
      </c>
      <c r="P649" t="s">
        <v>67</v>
      </c>
      <c r="Q649" t="str">
        <f>INDEX('[1]RBSA I&amp;II REEDR Inputs Combined'!$C$727:$BK$1796,MATCH($A649,'[1]RBSA I&amp;II REEDR Inputs Combined'!$B$727:$B$1796,0),MATCH(Q$1,'[1]RBSA I&amp;II REEDR Inputs Combined'!$C$1:$BK$1,0))</f>
        <v>Foundation Type with Effective R-Values</v>
      </c>
      <c r="R649">
        <f>INDEX('[1]RBSA I&amp;II REEDR Inputs Combined'!$C$727:$BK$1796,MATCH($A649,'[1]RBSA I&amp;II REEDR Inputs Combined'!$B$727:$B$1796,0),MATCH(R$1,'[1]RBSA I&amp;II REEDR Inputs Combined'!$C$1:$BK$1,0))</f>
        <v>0</v>
      </c>
      <c r="S649" t="str">
        <f>INDEX('[1]RBSA I&amp;II REEDR Inputs Combined'!$C$727:$BK$1796,MATCH($A649,'[1]RBSA I&amp;II REEDR Inputs Combined'!$B$727:$B$1796,0),MATCH(S$1,'[1]RBSA I&amp;II REEDR Inputs Combined'!$C$1:$BK$1,0))</f>
        <v>Vented Crawlspace</v>
      </c>
      <c r="T649">
        <f>INDEX('[1]RBSA I&amp;II REEDR Inputs Combined'!$C$727:$BK$1796,MATCH($A649,'[1]RBSA I&amp;II REEDR Inputs Combined'!$B$727:$B$1796,0),MATCH(T$1,'[1]RBSA I&amp;II REEDR Inputs Combined'!$C$1:$BK$1,0))</f>
        <v>15.227215452376083</v>
      </c>
      <c r="U649">
        <f>INDEX('[1]RBSA I&amp;II REEDR Inputs Combined'!$C$727:$BK$1796,MATCH($A649,'[1]RBSA I&amp;II REEDR Inputs Combined'!$B$727:$B$1796,0),MATCH(U$1,'[1]RBSA I&amp;II REEDR Inputs Combined'!$C$1:$BK$1,0))</f>
        <v>0</v>
      </c>
      <c r="V649">
        <f>INDEX('[1]RBSA I&amp;II REEDR Inputs Combined'!$C$727:$BK$1796,MATCH($A649,'[1]RBSA I&amp;II REEDR Inputs Combined'!$B$727:$B$1796,0),MATCH(V$1,'[1]RBSA I&amp;II REEDR Inputs Combined'!$C$1:$BK$1,0))</f>
        <v>0</v>
      </c>
      <c r="W649">
        <f>INDEX('[1]RBSA I&amp;II REEDR Inputs Combined'!$C$727:$BK$1796,MATCH($A649,'[1]RBSA I&amp;II REEDR Inputs Combined'!$B$727:$B$1796,0),MATCH(W$1,'[1]RBSA I&amp;II REEDR Inputs Combined'!$C$1:$BK$1,0))</f>
        <v>0</v>
      </c>
      <c r="X649">
        <f>INDEX('[1]RBSA I&amp;II REEDR Inputs Combined'!$C$727:$BK$1796,MATCH($A649,'[1]RBSA I&amp;II REEDR Inputs Combined'!$B$727:$B$1796,0),MATCH(X$1,'[1]RBSA I&amp;II REEDR Inputs Combined'!$C$1:$BK$1,0))</f>
        <v>2.0929268433096819</v>
      </c>
      <c r="Y649" t="s">
        <v>67</v>
      </c>
      <c r="Z649">
        <f>INDEX('[1]RBSA I&amp;II REEDR Inputs Combined'!$C$727:$BK$1796,MATCH($A649,'[1]RBSA I&amp;II REEDR Inputs Combined'!$B$727:$B$1796,0),MATCH(Z$1,'[1]RBSA I&amp;II REEDR Inputs Combined'!$C$1:$BK$1,0))</f>
        <v>0.52699387099999995</v>
      </c>
      <c r="AA649">
        <f>INDEX('[1]RBSA I&amp;II REEDR Inputs Combined'!$C$727:$BK$1796,MATCH($A649,'[1]RBSA I&amp;II REEDR Inputs Combined'!$B$727:$B$1796,0),MATCH(AA$1,'[1]RBSA I&amp;II REEDR Inputs Combined'!$C$1:$BK$1,0))</f>
        <v>0.52211435299999998</v>
      </c>
      <c r="AB649" t="str">
        <f>INDEX('[1]RBSA I&amp;II REEDR Inputs Combined'!$C$727:$BK$1796,MATCH($A649,'[1]RBSA I&amp;II REEDR Inputs Combined'!$B$727:$B$1796,0),MATCH(AB$1,'[1]RBSA I&amp;II REEDR Inputs Combined'!$C$1:$BK$1,0))</f>
        <v>No</v>
      </c>
      <c r="AC649">
        <f>INDEX('[1]RBSA I&amp;II REEDR Inputs Combined'!$C$727:$BK$1796,MATCH($A649,'[1]RBSA I&amp;II REEDR Inputs Combined'!$B$727:$B$1796,0),MATCH(AC$1,'[1]RBSA I&amp;II REEDR Inputs Combined'!$C$1:$BK$1,0))</f>
        <v>0.15110549726090927</v>
      </c>
      <c r="AD649">
        <f>INDEX('[1]RBSA I&amp;II REEDR Inputs Combined'!$C$727:$BK$1796,MATCH($A649,'[1]RBSA I&amp;II REEDR Inputs Combined'!$B$727:$B$1796,0),MATCH(AD$1,'[1]RBSA I&amp;II REEDR Inputs Combined'!$C$1:$BK$1,0))</f>
        <v>0.42115173137575423</v>
      </c>
      <c r="AE649">
        <f>INDEX('[1]RBSA I&amp;II REEDR Inputs Combined'!$C$727:$BK$1796,MATCH($A649,'[1]RBSA I&amp;II REEDR Inputs Combined'!$B$727:$B$1796,0),MATCH(AE$1,'[1]RBSA I&amp;II REEDR Inputs Combined'!$C$1:$BK$1,0))</f>
        <v>5.9184535933616125E-2</v>
      </c>
      <c r="AF649">
        <f>INDEX('[1]RBSA I&amp;II REEDR Inputs Combined'!$C$727:$BK$1796,MATCH($A649,'[1]RBSA I&amp;II REEDR Inputs Combined'!$B$727:$B$1796,0),MATCH(AF$1,'[1]RBSA I&amp;II REEDR Inputs Combined'!$C$1:$BK$1,0))</f>
        <v>7.9501838792200887E-3</v>
      </c>
      <c r="AG649">
        <f>INDEX('[1]RBSA I&amp;II REEDR Inputs Combined'!$C$727:$BK$1796,MATCH($A649,'[1]RBSA I&amp;II REEDR Inputs Combined'!$B$727:$B$1796,0),MATCH(AG$1,'[1]RBSA I&amp;II REEDR Inputs Combined'!$C$1:$BK$1,0))</f>
        <v>9.1001732351667393</v>
      </c>
      <c r="AH649" t="str">
        <f>INDEX('[1]RBSA I&amp;II REEDR Inputs Combined'!$C$727:$BK$1796,MATCH($A649,'[1]RBSA I&amp;II REEDR Inputs Combined'!$B$727:$B$1796,0),MATCH(AH$1,'[1]RBSA I&amp;II REEDR Inputs Combined'!$C$1:$BK$1,0))</f>
        <v>Ductless Heat Pump (10 HSPF 22 SEER)</v>
      </c>
      <c r="AI649" t="s">
        <v>68</v>
      </c>
      <c r="AJ649" t="str">
        <f>INDEX('[1]RBSA I&amp;II REEDR Inputs Combined'!$C$727:$BK$1796,MATCH($A649,'[1]RBSA I&amp;II REEDR Inputs Combined'!$B$727:$B$1796,0),MATCH(AJ$1,'[1]RBSA I&amp;II REEDR Inputs Combined'!$C$1:$BK$1,0))</f>
        <v>ton</v>
      </c>
      <c r="AK649">
        <f>INDEX('[1]RBSA I&amp;II REEDR Inputs Combined'!$C$727:$BK$1796,MATCH($A649,'[1]RBSA I&amp;II REEDR Inputs Combined'!$B$727:$B$1796,0),MATCH(AK$1,'[1]RBSA I&amp;II REEDR Inputs Combined'!$C$1:$BK$1,0))</f>
        <v>2</v>
      </c>
      <c r="AL649" t="str">
        <f>INDEX('[1]RBSA I&amp;II REEDR Inputs Combined'!$C$727:$BK$1796,MATCH($A649,'[1]RBSA I&amp;II REEDR Inputs Combined'!$B$727:$B$1796,0),MATCH(AL$1,'[1]RBSA I&amp;II REEDR Inputs Combined'!$C$1:$BK$1,0))</f>
        <v>ton</v>
      </c>
      <c r="AM649">
        <f>INDEX('[1]RBSA I&amp;II REEDR Inputs Combined'!$C$727:$BK$1796,MATCH($A649,'[1]RBSA I&amp;II REEDR Inputs Combined'!$B$727:$B$1796,0),MATCH(AM$1,'[1]RBSA I&amp;II REEDR Inputs Combined'!$C$1:$BK$1,0))</f>
        <v>2</v>
      </c>
      <c r="AN649" t="str">
        <f>INDEX('[1]RBSA I&amp;II REEDR Inputs Combined'!$C$727:$BK$1796,MATCH($A649,'[1]RBSA I&amp;II REEDR Inputs Combined'!$B$727:$B$1796,0),MATCH(AN$1,'[1]RBSA I&amp;II REEDR Inputs Combined'!$C$1:$BK$1,0))</f>
        <v>Electric</v>
      </c>
      <c r="AO649" t="str">
        <f>INDEX('[1]RBSA I&amp;II REEDR Inputs Combined'!$C$727:$BK$1796,MATCH($A649,'[1]RBSA I&amp;II REEDR Inputs Combined'!$B$727:$B$1796,0),MATCH(AO$1,'[1]RBSA I&amp;II REEDR Inputs Combined'!$C$1:$BK$1,0))</f>
        <v>kW</v>
      </c>
      <c r="AP649">
        <f>INDEX('[1]RBSA I&amp;II REEDR Inputs Combined'!$C$727:$BK$1796,MATCH($A649,'[1]RBSA I&amp;II REEDR Inputs Combined'!$B$727:$B$1796,0),MATCH(AP$1,'[1]RBSA I&amp;II REEDR Inputs Combined'!$C$1:$BK$1,0))</f>
        <v>15</v>
      </c>
      <c r="AQ649">
        <f>INDEX('[1]RBSA I&amp;II REEDR Inputs Combined'!$C$727:$BK$1796,MATCH($A649,'[1]RBSA I&amp;II REEDR Inputs Combined'!$B$727:$B$1796,0),MATCH(AQ$1,'[1]RBSA I&amp;II REEDR Inputs Combined'!$C$1:$BK$1,0))</f>
        <v>35</v>
      </c>
      <c r="AR649">
        <f>INDEX('[1]RBSA I&amp;II REEDR Inputs Combined'!$C$727:$BK$1796,MATCH($A649,'[1]RBSA I&amp;II REEDR Inputs Combined'!$B$727:$B$1796,0),MATCH(AR$1,'[1]RBSA I&amp;II REEDR Inputs Combined'!$C$1:$BK$1,0))</f>
        <v>-30</v>
      </c>
      <c r="AS649">
        <f>INDEX('[1]RBSA I&amp;II REEDR Inputs Combined'!$C$727:$BK$1796,MATCH($A649,'[1]RBSA I&amp;II REEDR Inputs Combined'!$B$727:$B$1796,0),MATCH(AS$1,'[1]RBSA I&amp;II REEDR Inputs Combined'!$C$1:$BK$1,0))</f>
        <v>0</v>
      </c>
      <c r="AT649" t="str">
        <f>INDEX('[1]RBSA I&amp;II REEDR Inputs Combined'!$C$727:$BK$1796,MATCH($A649,'[1]RBSA I&amp;II REEDR Inputs Combined'!$B$727:$B$1796,0),MATCH(AT$1,'[1]RBSA I&amp;II REEDR Inputs Combined'!$C$1:$BK$1,0))</f>
        <v/>
      </c>
      <c r="AU649">
        <f>INDEX('[1]RBSA I&amp;II REEDR Inputs Combined'!$C$727:$BK$1796,MATCH($A649,'[1]RBSA I&amp;II REEDR Inputs Combined'!$B$727:$B$1796,0),MATCH(AU$1,'[1]RBSA I&amp;II REEDR Inputs Combined'!$C$1:$BK$1,0))</f>
        <v>9.1605052351951599E-2</v>
      </c>
      <c r="AV649">
        <f>INDEX('[1]RBSA I&amp;II REEDR Inputs Combined'!$C$727:$BK$1796,MATCH($A649,'[1]RBSA I&amp;II REEDR Inputs Combined'!$B$727:$B$1796,0),MATCH(AV$1,'[1]RBSA I&amp;II REEDR Inputs Combined'!$C$1:$BK$1,0))</f>
        <v>0.52133245925549387</v>
      </c>
      <c r="AW649">
        <f>INDEX('[1]RBSA I&amp;II REEDR Inputs Combined'!$C$727:$BK$1796,MATCH($A649,'[1]RBSA I&amp;II REEDR Inputs Combined'!$B$727:$B$1796,0),MATCH(AW$1,'[1]RBSA I&amp;II REEDR Inputs Combined'!$C$1:$BK$1,0))</f>
        <v>0.01</v>
      </c>
      <c r="AX649">
        <f>INDEX('[1]RBSA I&amp;II REEDR Inputs Combined'!$C$727:$BK$1796,MATCH($A649,'[1]RBSA I&amp;II REEDR Inputs Combined'!$B$727:$B$1796,0),MATCH(AX$1,'[1]RBSA I&amp;II REEDR Inputs Combined'!$C$1:$BK$1,0))</f>
        <v>1.0426649185109877</v>
      </c>
      <c r="AY649" t="str">
        <f>INDEX('[1]RBSA I&amp;II REEDR Inputs Combined'!$C$727:$BK$1796,MATCH($A649,'[1]RBSA I&amp;II REEDR Inputs Combined'!$B$727:$B$1796,0),MATCH(AY$1,'[1]RBSA I&amp;II REEDR Inputs Combined'!$C$1:$BK$1,0))</f>
        <v>Heat_EZ_Sch_1</v>
      </c>
      <c r="AZ649" t="str">
        <f>INDEX('[1]RBSA I&amp;II REEDR Inputs Combined'!$C$727:$BK$1796,MATCH($A649,'[1]RBSA I&amp;II REEDR Inputs Combined'!$B$727:$B$1796,0),MATCH(AZ$1,'[1]RBSA I&amp;II REEDR Inputs Combined'!$C$1:$BK$1,0))</f>
        <v>Cool_EZ_Sch_1</v>
      </c>
      <c r="BA649" t="str">
        <f>INDEX('[1]RBSA I&amp;II REEDR Inputs Combined'!$C$727:$BK$1796,MATCH($A649,'[1]RBSA I&amp;II REEDR Inputs Combined'!$B$727:$B$1796,0),MATCH(BA$1,'[1]RBSA I&amp;II REEDR Inputs Combined'!$C$1:$BK$1,0))</f>
        <v>No</v>
      </c>
      <c r="BB649" t="str">
        <f>INDEX('[1]RBSA I&amp;II REEDR Inputs Combined'!$C$727:$BK$1796,MATCH($A649,'[1]RBSA I&amp;II REEDR Inputs Combined'!$B$727:$B$1796,0),MATCH(BB$1,'[1]RBSA I&amp;II REEDR Inputs Combined'!$C$1:$BK$1,0))</f>
        <v>DHW_EZ_Sch_1</v>
      </c>
      <c r="BC649">
        <f>INDEX('[1]RBSA I&amp;II REEDR Inputs Combined'!$C$727:$BK$1796,MATCH($A649,'[1]RBSA I&amp;II REEDR Inputs Combined'!$B$727:$B$1796,0),MATCH(BC$1,'[1]RBSA I&amp;II REEDR Inputs Combined'!$C$1:$BK$1,0))</f>
        <v>0</v>
      </c>
      <c r="BD649">
        <f>INDEX('[1]RBSA I&amp;II REEDR Inputs Combined'!$C$727:$BK$1796,MATCH($A649,'[1]RBSA I&amp;II REEDR Inputs Combined'!$B$727:$B$1796,0),MATCH(BD$1,'[1]RBSA I&amp;II REEDR Inputs Combined'!$C$1:$BK$1,0))</f>
        <v>0</v>
      </c>
      <c r="BE649">
        <f>INDEX('[1]RBSA I&amp;II REEDR Inputs Combined'!$C$727:$BK$1796,MATCH($A649,'[1]RBSA I&amp;II REEDR Inputs Combined'!$B$727:$B$1796,0),MATCH(BE$1,'[1]RBSA I&amp;II REEDR Inputs Combined'!$C$1:$BK$1,0))</f>
        <v>0</v>
      </c>
      <c r="BF649" t="str">
        <f>INDEX('[1]RBSA I&amp;II REEDR Inputs Combined'!$C$727:$BK$1796,MATCH($A649,'[1]RBSA I&amp;II REEDR Inputs Combined'!$B$727:$B$1796,0),MATCH(BF$1,'[1]RBSA I&amp;II REEDR Inputs Combined'!$C$1:$BK$1,0))</f>
        <v>No</v>
      </c>
      <c r="BG649" t="str">
        <f>INDEX('[1]RBSA I&amp;II REEDR Inputs Combined'!$C$727:$BK$1796,MATCH($A649,'[1]RBSA I&amp;II REEDR Inputs Combined'!$B$727:$B$1796,0),MATCH(BG$1,'[1]RBSA I&amp;II REEDR Inputs Combined'!$C$1:$BK$1,0))</f>
        <v>No</v>
      </c>
      <c r="BH649" t="str">
        <f>INDEX('[1]RBSA I&amp;II REEDR Inputs Combined'!$C$727:$BK$1796,MATCH($A649,'[1]RBSA I&amp;II REEDR Inputs Combined'!$B$727:$B$1796,0),MATCH(BH$1,'[1]RBSA I&amp;II REEDR Inputs Combined'!$C$1:$BK$1,0))</f>
        <v>No</v>
      </c>
      <c r="BI649" t="str">
        <f>INDEX('[1]RBSA I&amp;II REEDR Inputs Combined'!$C$727:$BK$1796,MATCH($A649,'[1]RBSA I&amp;II REEDR Inputs Combined'!$B$727:$B$1796,0),MATCH(BI$1,'[1]RBSA I&amp;II REEDR Inputs Combined'!$C$1:$BK$1,0))</f>
        <v>No</v>
      </c>
      <c r="BJ649" t="str">
        <f>INDEX('[1]RBSA I&amp;II REEDR Inputs Combined'!$C$727:$BK$1796,MATCH($A649,'[1]RBSA I&amp;II REEDR Inputs Combined'!$B$727:$B$1796,0),MATCH(BJ$1,'[1]RBSA I&amp;II REEDR Inputs Combined'!$C$1:$BK$1,0))</f>
        <v>No</v>
      </c>
      <c r="BK649">
        <f>INDEX('[1]RBSA I&amp;II REEDR Inputs Combined'!$C$727:$BK$1796,MATCH($A649,'[1]RBSA I&amp;II REEDR Inputs Combined'!$B$727:$B$1796,0),MATCH(BK$1,'[1]RBSA I&amp;II REEDR Inputs Combined'!$C$1:$BK$1,0))</f>
        <v>648.59584838709679</v>
      </c>
      <c r="BL649" t="str">
        <f>INDEX('[1]RBSA I&amp;II REEDR Inputs Combined'!$C$727:$BK$1796,MATCH($A649,'[1]RBSA I&amp;II REEDR Inputs Combined'!$B$727:$B$1796,0),MATCH(BL$1,'[1]RBSA I&amp;II REEDR Inputs Combined'!$C$1:$BK$1,0))</f>
        <v>Misc_Elec_EZ_Sch_1</v>
      </c>
      <c r="BM649">
        <f>INDEX('[1]RBSA I&amp;II REEDR Inputs Combined'!$C$727:$BK$1796,MATCH($A649,'[1]RBSA I&amp;II REEDR Inputs Combined'!$B$727:$B$1796,0),MATCH(BM$1,'[1]RBSA I&amp;II REEDR Inputs Combined'!$C$1:$BK$1,0))</f>
        <v>0</v>
      </c>
      <c r="BN649" s="3"/>
    </row>
    <row r="650" spans="1:66" x14ac:dyDescent="0.25">
      <c r="A650" s="3" t="s">
        <v>716</v>
      </c>
      <c r="B650">
        <f>INDEX('[1]RBSA I&amp;II REEDR Inputs Combined'!$C$727:$BK$1796,MATCH($A650,'[1]RBSA I&amp;II REEDR Inputs Combined'!$B$727:$B$1796,0),MATCH(B$1,'[1]RBSA I&amp;II REEDR Inputs Combined'!$C$1:$BK$1,0))</f>
        <v>4</v>
      </c>
      <c r="C650" t="str">
        <f>INDEX('[1]RBSA I&amp;II REEDR Inputs Combined'!$C$727:$BK$1796,MATCH($A650,'[1]RBSA I&amp;II REEDR Inputs Combined'!$B$727:$B$1796,0),MATCH(C$1,'[1]RBSA I&amp;II REEDR Inputs Combined'!$C$1:$BK$1,0))</f>
        <v>USA_WA_Port.Angeles-Fairchild.Intl.AP.727885_TMY3</v>
      </c>
      <c r="D650">
        <f>INDEX('[1]RBSA I&amp;II REEDR Inputs Combined'!$C$727:$BK$1796,MATCH($A650,'[1]RBSA I&amp;II REEDR Inputs Combined'!$B$727:$B$1796,0),MATCH(D$1,'[1]RBSA I&amp;II REEDR Inputs Combined'!$C$1:$BK$1,0))</f>
        <v>0</v>
      </c>
      <c r="E650">
        <f>INDEX('[1]RBSA I&amp;II REEDR Inputs Combined'!$C$727:$BK$1796,MATCH($A650,'[1]RBSA I&amp;II REEDR Inputs Combined'!$B$727:$B$1796,0),MATCH(E$1,'[1]RBSA I&amp;II REEDR Inputs Combined'!$C$1:$BK$1,0))</f>
        <v>1252</v>
      </c>
      <c r="F650">
        <f>INDEX('[1]RBSA I&amp;II REEDR Inputs Combined'!$C$727:$BK$1796,MATCH($A650,'[1]RBSA I&amp;II REEDR Inputs Combined'!$B$727:$B$1796,0),MATCH(F$1,'[1]RBSA I&amp;II REEDR Inputs Combined'!$C$1:$BK$1,0))</f>
        <v>2.139676517571885</v>
      </c>
      <c r="G650">
        <f>INDEX('[1]RBSA I&amp;II REEDR Inputs Combined'!$C$727:$BK$1796,MATCH($A650,'[1]RBSA I&amp;II REEDR Inputs Combined'!$B$727:$B$1796,0),MATCH(G$1,'[1]RBSA I&amp;II REEDR Inputs Combined'!$C$1:$BK$1,0))</f>
        <v>8</v>
      </c>
      <c r="H650">
        <f>INDEX('[1]RBSA I&amp;II REEDR Inputs Combined'!$C$727:$BK$1796,MATCH($A650,'[1]RBSA I&amp;II REEDR Inputs Combined'!$B$727:$B$1796,0),MATCH(H$1,'[1]RBSA I&amp;II REEDR Inputs Combined'!$C$1:$BK$1,0))</f>
        <v>1</v>
      </c>
      <c r="I650" t="str">
        <f>INDEX('[1]RBSA I&amp;II REEDR Inputs Combined'!$C$727:$BK$1796,MATCH($A650,'[1]RBSA I&amp;II REEDR Inputs Combined'!$B$727:$B$1796,0),MATCH(I$1,'[1]RBSA I&amp;II REEDR Inputs Combined'!$C$1:$BK$1,0))</f>
        <v>4-12 (Low-Moderate Slope)</v>
      </c>
      <c r="J650" t="str">
        <f>INDEX('[1]RBSA I&amp;II REEDR Inputs Combined'!$C$727:$BK$1796,MATCH($A650,'[1]RBSA I&amp;II REEDR Inputs Combined'!$B$727:$B$1796,0),MATCH(J$1,'[1]RBSA I&amp;II REEDR Inputs Combined'!$C$1:$BK$1,0))</f>
        <v>Overall Effective R-Value</v>
      </c>
      <c r="K650">
        <f>INDEX('[1]RBSA I&amp;II REEDR Inputs Combined'!$C$727:$BK$1796,MATCH($A650,'[1]RBSA I&amp;II REEDR Inputs Combined'!$B$727:$B$1796,0),MATCH(K$1,'[1]RBSA I&amp;II REEDR Inputs Combined'!$C$1:$BK$1,0))</f>
        <v>0</v>
      </c>
      <c r="L650">
        <f>INDEX('[1]RBSA I&amp;II REEDR Inputs Combined'!$C$727:$BK$1796,MATCH($A650,'[1]RBSA I&amp;II REEDR Inputs Combined'!$B$727:$B$1796,0),MATCH(L$1,'[1]RBSA I&amp;II REEDR Inputs Combined'!$C$1:$BK$1,0))</f>
        <v>18.855922849999999</v>
      </c>
      <c r="M650" t="str">
        <f>INDEX('[1]RBSA I&amp;II REEDR Inputs Combined'!$C$727:$BK$1796,MATCH($A650,'[1]RBSA I&amp;II REEDR Inputs Combined'!$B$727:$B$1796,0),MATCH(M$1,'[1]RBSA I&amp;II REEDR Inputs Combined'!$C$1:$BK$1,0))</f>
        <v>Ceiling Overall Effective R-Value (Assumes Uninsulated Roof)</v>
      </c>
      <c r="N650">
        <f>INDEX('[1]RBSA I&amp;II REEDR Inputs Combined'!$C$727:$BK$1796,MATCH($A650,'[1]RBSA I&amp;II REEDR Inputs Combined'!$B$727:$B$1796,0),MATCH(N$1,'[1]RBSA I&amp;II REEDR Inputs Combined'!$C$1:$BK$1,0))</f>
        <v>0</v>
      </c>
      <c r="O650">
        <f>INDEX('[1]RBSA I&amp;II REEDR Inputs Combined'!$C$727:$BK$1796,MATCH($A650,'[1]RBSA I&amp;II REEDR Inputs Combined'!$B$727:$B$1796,0),MATCH(O$1,'[1]RBSA I&amp;II REEDR Inputs Combined'!$C$1:$BK$1,0))</f>
        <v>34.607191800000003</v>
      </c>
      <c r="P650" t="s">
        <v>67</v>
      </c>
      <c r="Q650" t="str">
        <f>INDEX('[1]RBSA I&amp;II REEDR Inputs Combined'!$C$727:$BK$1796,MATCH($A650,'[1]RBSA I&amp;II REEDR Inputs Combined'!$B$727:$B$1796,0),MATCH(Q$1,'[1]RBSA I&amp;II REEDR Inputs Combined'!$C$1:$BK$1,0))</f>
        <v>Foundation Type with Effective R-Values</v>
      </c>
      <c r="R650">
        <f>INDEX('[1]RBSA I&amp;II REEDR Inputs Combined'!$C$727:$BK$1796,MATCH($A650,'[1]RBSA I&amp;II REEDR Inputs Combined'!$B$727:$B$1796,0),MATCH(R$1,'[1]RBSA I&amp;II REEDR Inputs Combined'!$C$1:$BK$1,0))</f>
        <v>0</v>
      </c>
      <c r="S650" t="str">
        <f>INDEX('[1]RBSA I&amp;II REEDR Inputs Combined'!$C$727:$BK$1796,MATCH($A650,'[1]RBSA I&amp;II REEDR Inputs Combined'!$B$727:$B$1796,0),MATCH(S$1,'[1]RBSA I&amp;II REEDR Inputs Combined'!$C$1:$BK$1,0))</f>
        <v>Vented Crawlspace</v>
      </c>
      <c r="T650">
        <f>INDEX('[1]RBSA I&amp;II REEDR Inputs Combined'!$C$727:$BK$1796,MATCH($A650,'[1]RBSA I&amp;II REEDR Inputs Combined'!$B$727:$B$1796,0),MATCH(T$1,'[1]RBSA I&amp;II REEDR Inputs Combined'!$C$1:$BK$1,0))</f>
        <v>26.518040614986617</v>
      </c>
      <c r="U650">
        <f>INDEX('[1]RBSA I&amp;II REEDR Inputs Combined'!$C$727:$BK$1796,MATCH($A650,'[1]RBSA I&amp;II REEDR Inputs Combined'!$B$727:$B$1796,0),MATCH(U$1,'[1]RBSA I&amp;II REEDR Inputs Combined'!$C$1:$BK$1,0))</f>
        <v>0</v>
      </c>
      <c r="V650">
        <f>INDEX('[1]RBSA I&amp;II REEDR Inputs Combined'!$C$727:$BK$1796,MATCH($A650,'[1]RBSA I&amp;II REEDR Inputs Combined'!$B$727:$B$1796,0),MATCH(V$1,'[1]RBSA I&amp;II REEDR Inputs Combined'!$C$1:$BK$1,0))</f>
        <v>0</v>
      </c>
      <c r="W650">
        <f>INDEX('[1]RBSA I&amp;II REEDR Inputs Combined'!$C$727:$BK$1796,MATCH($A650,'[1]RBSA I&amp;II REEDR Inputs Combined'!$B$727:$B$1796,0),MATCH(W$1,'[1]RBSA I&amp;II REEDR Inputs Combined'!$C$1:$BK$1,0))</f>
        <v>0</v>
      </c>
      <c r="X650">
        <f>INDEX('[1]RBSA I&amp;II REEDR Inputs Combined'!$C$727:$BK$1796,MATCH($A650,'[1]RBSA I&amp;II REEDR Inputs Combined'!$B$727:$B$1796,0),MATCH(X$1,'[1]RBSA I&amp;II REEDR Inputs Combined'!$C$1:$BK$1,0))</f>
        <v>2.0929268433096819</v>
      </c>
      <c r="Y650" t="s">
        <v>67</v>
      </c>
      <c r="Z650">
        <f>INDEX('[1]RBSA I&amp;II REEDR Inputs Combined'!$C$727:$BK$1796,MATCH($A650,'[1]RBSA I&amp;II REEDR Inputs Combined'!$B$727:$B$1796,0),MATCH(Z$1,'[1]RBSA I&amp;II REEDR Inputs Combined'!$C$1:$BK$1,0))</f>
        <v>0.51152482499999996</v>
      </c>
      <c r="AA650">
        <f>INDEX('[1]RBSA I&amp;II REEDR Inputs Combined'!$C$727:$BK$1796,MATCH($A650,'[1]RBSA I&amp;II REEDR Inputs Combined'!$B$727:$B$1796,0),MATCH(AA$1,'[1]RBSA I&amp;II REEDR Inputs Combined'!$C$1:$BK$1,0))</f>
        <v>0.53462690199999996</v>
      </c>
      <c r="AB650" t="str">
        <f>INDEX('[1]RBSA I&amp;II REEDR Inputs Combined'!$C$727:$BK$1796,MATCH($A650,'[1]RBSA I&amp;II REEDR Inputs Combined'!$B$727:$B$1796,0),MATCH(AB$1,'[1]RBSA I&amp;II REEDR Inputs Combined'!$C$1:$BK$1,0))</f>
        <v>No</v>
      </c>
      <c r="AC650">
        <f>INDEX('[1]RBSA I&amp;II REEDR Inputs Combined'!$C$727:$BK$1796,MATCH($A650,'[1]RBSA I&amp;II REEDR Inputs Combined'!$B$727:$B$1796,0),MATCH(AC$1,'[1]RBSA I&amp;II REEDR Inputs Combined'!$C$1:$BK$1,0))</f>
        <v>0.20427592729716298</v>
      </c>
      <c r="AD650">
        <f>INDEX('[1]RBSA I&amp;II REEDR Inputs Combined'!$C$727:$BK$1796,MATCH($A650,'[1]RBSA I&amp;II REEDR Inputs Combined'!$B$727:$B$1796,0),MATCH(AD$1,'[1]RBSA I&amp;II REEDR Inputs Combined'!$C$1:$BK$1,0))</f>
        <v>8.8118749049487216E-2</v>
      </c>
      <c r="AE650">
        <f>INDEX('[1]RBSA I&amp;II REEDR Inputs Combined'!$C$727:$BK$1796,MATCH($A650,'[1]RBSA I&amp;II REEDR Inputs Combined'!$B$727:$B$1796,0),MATCH(AE$1,'[1]RBSA I&amp;II REEDR Inputs Combined'!$C$1:$BK$1,0))</f>
        <v>6.8340678645886929E-2</v>
      </c>
      <c r="AF650">
        <f>INDEX('[1]RBSA I&amp;II REEDR Inputs Combined'!$C$727:$BK$1796,MATCH($A650,'[1]RBSA I&amp;II REEDR Inputs Combined'!$B$727:$B$1796,0),MATCH(AF$1,'[1]RBSA I&amp;II REEDR Inputs Combined'!$C$1:$BK$1,0))</f>
        <v>0.22405399770076331</v>
      </c>
      <c r="AG650">
        <f>INDEX('[1]RBSA I&amp;II REEDR Inputs Combined'!$C$727:$BK$1796,MATCH($A650,'[1]RBSA I&amp;II REEDR Inputs Combined'!$B$727:$B$1796,0),MATCH(AG$1,'[1]RBSA I&amp;II REEDR Inputs Combined'!$C$1:$BK$1,0))</f>
        <v>4.3167467686995469</v>
      </c>
      <c r="AH650" t="str">
        <f>INDEX('[1]RBSA I&amp;II REEDR Inputs Combined'!$C$727:$BK$1796,MATCH($A650,'[1]RBSA I&amp;II REEDR Inputs Combined'!$B$727:$B$1796,0),MATCH(AH$1,'[1]RBSA I&amp;II REEDR Inputs Combined'!$C$1:$BK$1,0))</f>
        <v>Single Speed ASHP (8.5 HSPF 15 SEER)</v>
      </c>
      <c r="AI650" t="s">
        <v>68</v>
      </c>
      <c r="AJ650" t="str">
        <f>INDEX('[1]RBSA I&amp;II REEDR Inputs Combined'!$C$727:$BK$1796,MATCH($A650,'[1]RBSA I&amp;II REEDR Inputs Combined'!$B$727:$B$1796,0),MATCH(AJ$1,'[1]RBSA I&amp;II REEDR Inputs Combined'!$C$1:$BK$1,0))</f>
        <v>ton</v>
      </c>
      <c r="AK650">
        <f>INDEX('[1]RBSA I&amp;II REEDR Inputs Combined'!$C$727:$BK$1796,MATCH($A650,'[1]RBSA I&amp;II REEDR Inputs Combined'!$B$727:$B$1796,0),MATCH(AK$1,'[1]RBSA I&amp;II REEDR Inputs Combined'!$C$1:$BK$1,0))</f>
        <v>2.3833333329999999</v>
      </c>
      <c r="AL650" t="str">
        <f>INDEX('[1]RBSA I&amp;II REEDR Inputs Combined'!$C$727:$BK$1796,MATCH($A650,'[1]RBSA I&amp;II REEDR Inputs Combined'!$B$727:$B$1796,0),MATCH(AL$1,'[1]RBSA I&amp;II REEDR Inputs Combined'!$C$1:$BK$1,0))</f>
        <v>ton</v>
      </c>
      <c r="AM650">
        <f>INDEX('[1]RBSA I&amp;II REEDR Inputs Combined'!$C$727:$BK$1796,MATCH($A650,'[1]RBSA I&amp;II REEDR Inputs Combined'!$B$727:$B$1796,0),MATCH(AM$1,'[1]RBSA I&amp;II REEDR Inputs Combined'!$C$1:$BK$1,0))</f>
        <v>2.3833333329999999</v>
      </c>
      <c r="AN650" t="str">
        <f>INDEX('[1]RBSA I&amp;II REEDR Inputs Combined'!$C$727:$BK$1796,MATCH($A650,'[1]RBSA I&amp;II REEDR Inputs Combined'!$B$727:$B$1796,0),MATCH(AN$1,'[1]RBSA I&amp;II REEDR Inputs Combined'!$C$1:$BK$1,0))</f>
        <v>Electric</v>
      </c>
      <c r="AO650" t="str">
        <f>INDEX('[1]RBSA I&amp;II REEDR Inputs Combined'!$C$727:$BK$1796,MATCH($A650,'[1]RBSA I&amp;II REEDR Inputs Combined'!$B$727:$B$1796,0),MATCH(AO$1,'[1]RBSA I&amp;II REEDR Inputs Combined'!$C$1:$BK$1,0))</f>
        <v>kW</v>
      </c>
      <c r="AP650">
        <f>INDEX('[1]RBSA I&amp;II REEDR Inputs Combined'!$C$727:$BK$1796,MATCH($A650,'[1]RBSA I&amp;II REEDR Inputs Combined'!$B$727:$B$1796,0),MATCH(AP$1,'[1]RBSA I&amp;II REEDR Inputs Combined'!$C$1:$BK$1,0))</f>
        <v>15</v>
      </c>
      <c r="AQ650">
        <f>INDEX('[1]RBSA I&amp;II REEDR Inputs Combined'!$C$727:$BK$1796,MATCH($A650,'[1]RBSA I&amp;II REEDR Inputs Combined'!$B$727:$B$1796,0),MATCH(AQ$1,'[1]RBSA I&amp;II REEDR Inputs Combined'!$C$1:$BK$1,0))</f>
        <v>35</v>
      </c>
      <c r="AR650">
        <f>INDEX('[1]RBSA I&amp;II REEDR Inputs Combined'!$C$727:$BK$1796,MATCH($A650,'[1]RBSA I&amp;II REEDR Inputs Combined'!$B$727:$B$1796,0),MATCH(AR$1,'[1]RBSA I&amp;II REEDR Inputs Combined'!$C$1:$BK$1,0))</f>
        <v>-30</v>
      </c>
      <c r="AS650">
        <f>INDEX('[1]RBSA I&amp;II REEDR Inputs Combined'!$C$727:$BK$1796,MATCH($A650,'[1]RBSA I&amp;II REEDR Inputs Combined'!$B$727:$B$1796,0),MATCH(AS$1,'[1]RBSA I&amp;II REEDR Inputs Combined'!$C$1:$BK$1,0))</f>
        <v>0</v>
      </c>
      <c r="AT650" t="str">
        <f>INDEX('[1]RBSA I&amp;II REEDR Inputs Combined'!$C$727:$BK$1796,MATCH($A650,'[1]RBSA I&amp;II REEDR Inputs Combined'!$B$727:$B$1796,0),MATCH(AT$1,'[1]RBSA I&amp;II REEDR Inputs Combined'!$C$1:$BK$1,0))</f>
        <v/>
      </c>
      <c r="AU650">
        <f>INDEX('[1]RBSA I&amp;II REEDR Inputs Combined'!$C$727:$BK$1796,MATCH($A650,'[1]RBSA I&amp;II REEDR Inputs Combined'!$B$727:$B$1796,0),MATCH(AU$1,'[1]RBSA I&amp;II REEDR Inputs Combined'!$C$1:$BK$1,0))</f>
        <v>9.1605052351951599E-2</v>
      </c>
      <c r="AV650">
        <f>INDEX('[1]RBSA I&amp;II REEDR Inputs Combined'!$C$727:$BK$1796,MATCH($A650,'[1]RBSA I&amp;II REEDR Inputs Combined'!$B$727:$B$1796,0),MATCH(AV$1,'[1]RBSA I&amp;II REEDR Inputs Combined'!$C$1:$BK$1,0))</f>
        <v>4</v>
      </c>
      <c r="AW650">
        <f>INDEX('[1]RBSA I&amp;II REEDR Inputs Combined'!$C$727:$BK$1796,MATCH($A650,'[1]RBSA I&amp;II REEDR Inputs Combined'!$B$727:$B$1796,0),MATCH(AW$1,'[1]RBSA I&amp;II REEDR Inputs Combined'!$C$1:$BK$1,0))</f>
        <v>0.01</v>
      </c>
      <c r="AX650">
        <f>INDEX('[1]RBSA I&amp;II REEDR Inputs Combined'!$C$727:$BK$1796,MATCH($A650,'[1]RBSA I&amp;II REEDR Inputs Combined'!$B$727:$B$1796,0),MATCH(AX$1,'[1]RBSA I&amp;II REEDR Inputs Combined'!$C$1:$BK$1,0))</f>
        <v>8</v>
      </c>
      <c r="AY650" t="str">
        <f>INDEX('[1]RBSA I&amp;II REEDR Inputs Combined'!$C$727:$BK$1796,MATCH($A650,'[1]RBSA I&amp;II REEDR Inputs Combined'!$B$727:$B$1796,0),MATCH(AY$1,'[1]RBSA I&amp;II REEDR Inputs Combined'!$C$1:$BK$1,0))</f>
        <v>Heat_EZ_Sch_1</v>
      </c>
      <c r="AZ650" t="str">
        <f>INDEX('[1]RBSA I&amp;II REEDR Inputs Combined'!$C$727:$BK$1796,MATCH($A650,'[1]RBSA I&amp;II REEDR Inputs Combined'!$B$727:$B$1796,0),MATCH(AZ$1,'[1]RBSA I&amp;II REEDR Inputs Combined'!$C$1:$BK$1,0))</f>
        <v>Cool_EZ_Sch_1</v>
      </c>
      <c r="BA650" t="str">
        <f>INDEX('[1]RBSA I&amp;II REEDR Inputs Combined'!$C$727:$BK$1796,MATCH($A650,'[1]RBSA I&amp;II REEDR Inputs Combined'!$B$727:$B$1796,0),MATCH(BA$1,'[1]RBSA I&amp;II REEDR Inputs Combined'!$C$1:$BK$1,0))</f>
        <v>No</v>
      </c>
      <c r="BB650" t="str">
        <f>INDEX('[1]RBSA I&amp;II REEDR Inputs Combined'!$C$727:$BK$1796,MATCH($A650,'[1]RBSA I&amp;II REEDR Inputs Combined'!$B$727:$B$1796,0),MATCH(BB$1,'[1]RBSA I&amp;II REEDR Inputs Combined'!$C$1:$BK$1,0))</f>
        <v>DHW_EZ_Sch_1</v>
      </c>
      <c r="BC650">
        <f>INDEX('[1]RBSA I&amp;II REEDR Inputs Combined'!$C$727:$BK$1796,MATCH($A650,'[1]RBSA I&amp;II REEDR Inputs Combined'!$B$727:$B$1796,0),MATCH(BC$1,'[1]RBSA I&amp;II REEDR Inputs Combined'!$C$1:$BK$1,0))</f>
        <v>0</v>
      </c>
      <c r="BD650">
        <f>INDEX('[1]RBSA I&amp;II REEDR Inputs Combined'!$C$727:$BK$1796,MATCH($A650,'[1]RBSA I&amp;II REEDR Inputs Combined'!$B$727:$B$1796,0),MATCH(BD$1,'[1]RBSA I&amp;II REEDR Inputs Combined'!$C$1:$BK$1,0))</f>
        <v>0</v>
      </c>
      <c r="BE650">
        <f>INDEX('[1]RBSA I&amp;II REEDR Inputs Combined'!$C$727:$BK$1796,MATCH($A650,'[1]RBSA I&amp;II REEDR Inputs Combined'!$B$727:$B$1796,0),MATCH(BE$1,'[1]RBSA I&amp;II REEDR Inputs Combined'!$C$1:$BK$1,0))</f>
        <v>0</v>
      </c>
      <c r="BF650" t="str">
        <f>INDEX('[1]RBSA I&amp;II REEDR Inputs Combined'!$C$727:$BK$1796,MATCH($A650,'[1]RBSA I&amp;II REEDR Inputs Combined'!$B$727:$B$1796,0),MATCH(BF$1,'[1]RBSA I&amp;II REEDR Inputs Combined'!$C$1:$BK$1,0))</f>
        <v>No</v>
      </c>
      <c r="BG650" t="str">
        <f>INDEX('[1]RBSA I&amp;II REEDR Inputs Combined'!$C$727:$BK$1796,MATCH($A650,'[1]RBSA I&amp;II REEDR Inputs Combined'!$B$727:$B$1796,0),MATCH(BG$1,'[1]RBSA I&amp;II REEDR Inputs Combined'!$C$1:$BK$1,0))</f>
        <v>No</v>
      </c>
      <c r="BH650" t="str">
        <f>INDEX('[1]RBSA I&amp;II REEDR Inputs Combined'!$C$727:$BK$1796,MATCH($A650,'[1]RBSA I&amp;II REEDR Inputs Combined'!$B$727:$B$1796,0),MATCH(BH$1,'[1]RBSA I&amp;II REEDR Inputs Combined'!$C$1:$BK$1,0))</f>
        <v>No</v>
      </c>
      <c r="BI650" t="str">
        <f>INDEX('[1]RBSA I&amp;II REEDR Inputs Combined'!$C$727:$BK$1796,MATCH($A650,'[1]RBSA I&amp;II REEDR Inputs Combined'!$B$727:$B$1796,0),MATCH(BI$1,'[1]RBSA I&amp;II REEDR Inputs Combined'!$C$1:$BK$1,0))</f>
        <v>No</v>
      </c>
      <c r="BJ650" t="str">
        <f>INDEX('[1]RBSA I&amp;II REEDR Inputs Combined'!$C$727:$BK$1796,MATCH($A650,'[1]RBSA I&amp;II REEDR Inputs Combined'!$B$727:$B$1796,0),MATCH(BJ$1,'[1]RBSA I&amp;II REEDR Inputs Combined'!$C$1:$BK$1,0))</f>
        <v>No</v>
      </c>
      <c r="BK650">
        <f>INDEX('[1]RBSA I&amp;II REEDR Inputs Combined'!$C$727:$BK$1796,MATCH($A650,'[1]RBSA I&amp;II REEDR Inputs Combined'!$B$727:$B$1796,0),MATCH(BK$1,'[1]RBSA I&amp;II REEDR Inputs Combined'!$C$1:$BK$1,0))</f>
        <v>624.45807184750731</v>
      </c>
      <c r="BL650" t="str">
        <f>INDEX('[1]RBSA I&amp;II REEDR Inputs Combined'!$C$727:$BK$1796,MATCH($A650,'[1]RBSA I&amp;II REEDR Inputs Combined'!$B$727:$B$1796,0),MATCH(BL$1,'[1]RBSA I&amp;II REEDR Inputs Combined'!$C$1:$BK$1,0))</f>
        <v>Misc_Elec_EZ_Sch_1</v>
      </c>
      <c r="BM650">
        <f>INDEX('[1]RBSA I&amp;II REEDR Inputs Combined'!$C$727:$BK$1796,MATCH($A650,'[1]RBSA I&amp;II REEDR Inputs Combined'!$B$727:$B$1796,0),MATCH(BM$1,'[1]RBSA I&amp;II REEDR Inputs Combined'!$C$1:$BK$1,0))</f>
        <v>0</v>
      </c>
      <c r="BN650" s="3"/>
    </row>
    <row r="651" spans="1:66" x14ac:dyDescent="0.25">
      <c r="A651" s="3" t="s">
        <v>717</v>
      </c>
      <c r="B651">
        <f>INDEX('[1]RBSA I&amp;II REEDR Inputs Combined'!$C$727:$BK$1796,MATCH($A651,'[1]RBSA I&amp;II REEDR Inputs Combined'!$B$727:$B$1796,0),MATCH(B$1,'[1]RBSA I&amp;II REEDR Inputs Combined'!$C$1:$BK$1,0))</f>
        <v>4</v>
      </c>
      <c r="C651" t="str">
        <f>INDEX('[1]RBSA I&amp;II REEDR Inputs Combined'!$C$727:$BK$1796,MATCH($A651,'[1]RBSA I&amp;II REEDR Inputs Combined'!$B$727:$B$1796,0),MATCH(C$1,'[1]RBSA I&amp;II REEDR Inputs Combined'!$C$1:$BK$1,0))</f>
        <v>USA_OR_Eugene.AP-Sweet.Field.726930_TMY3</v>
      </c>
      <c r="D651">
        <f>INDEX('[1]RBSA I&amp;II REEDR Inputs Combined'!$C$727:$BK$1796,MATCH($A651,'[1]RBSA I&amp;II REEDR Inputs Combined'!$B$727:$B$1796,0),MATCH(D$1,'[1]RBSA I&amp;II REEDR Inputs Combined'!$C$1:$BK$1,0))</f>
        <v>0</v>
      </c>
      <c r="E651">
        <f>INDEX('[1]RBSA I&amp;II REEDR Inputs Combined'!$C$727:$BK$1796,MATCH($A651,'[1]RBSA I&amp;II REEDR Inputs Combined'!$B$727:$B$1796,0),MATCH(E$1,'[1]RBSA I&amp;II REEDR Inputs Combined'!$C$1:$BK$1,0))</f>
        <v>812</v>
      </c>
      <c r="F651">
        <f>INDEX('[1]RBSA I&amp;II REEDR Inputs Combined'!$C$727:$BK$1796,MATCH($A651,'[1]RBSA I&amp;II REEDR Inputs Combined'!$B$727:$B$1796,0),MATCH(F$1,'[1]RBSA I&amp;II REEDR Inputs Combined'!$C$1:$BK$1,0))</f>
        <v>0.98737684729064035</v>
      </c>
      <c r="G651">
        <f>INDEX('[1]RBSA I&amp;II REEDR Inputs Combined'!$C$727:$BK$1796,MATCH($A651,'[1]RBSA I&amp;II REEDR Inputs Combined'!$B$727:$B$1796,0),MATCH(G$1,'[1]RBSA I&amp;II REEDR Inputs Combined'!$C$1:$BK$1,0))</f>
        <v>8</v>
      </c>
      <c r="H651">
        <f>INDEX('[1]RBSA I&amp;II REEDR Inputs Combined'!$C$727:$BK$1796,MATCH($A651,'[1]RBSA I&amp;II REEDR Inputs Combined'!$B$727:$B$1796,0),MATCH(H$1,'[1]RBSA I&amp;II REEDR Inputs Combined'!$C$1:$BK$1,0))</f>
        <v>1</v>
      </c>
      <c r="I651" t="str">
        <f>INDEX('[1]RBSA I&amp;II REEDR Inputs Combined'!$C$727:$BK$1796,MATCH($A651,'[1]RBSA I&amp;II REEDR Inputs Combined'!$B$727:$B$1796,0),MATCH(I$1,'[1]RBSA I&amp;II REEDR Inputs Combined'!$C$1:$BK$1,0))</f>
        <v>4-12 (Low-Moderate Slope)</v>
      </c>
      <c r="J651" t="str">
        <f>INDEX('[1]RBSA I&amp;II REEDR Inputs Combined'!$C$727:$BK$1796,MATCH($A651,'[1]RBSA I&amp;II REEDR Inputs Combined'!$B$727:$B$1796,0),MATCH(J$1,'[1]RBSA I&amp;II REEDR Inputs Combined'!$C$1:$BK$1,0))</f>
        <v>Overall Effective R-Value</v>
      </c>
      <c r="K651">
        <f>INDEX('[1]RBSA I&amp;II REEDR Inputs Combined'!$C$727:$BK$1796,MATCH($A651,'[1]RBSA I&amp;II REEDR Inputs Combined'!$B$727:$B$1796,0),MATCH(K$1,'[1]RBSA I&amp;II REEDR Inputs Combined'!$C$1:$BK$1,0))</f>
        <v>0</v>
      </c>
      <c r="L651">
        <f>INDEX('[1]RBSA I&amp;II REEDR Inputs Combined'!$C$727:$BK$1796,MATCH($A651,'[1]RBSA I&amp;II REEDR Inputs Combined'!$B$727:$B$1796,0),MATCH(L$1,'[1]RBSA I&amp;II REEDR Inputs Combined'!$C$1:$BK$1,0))</f>
        <v>11.288119760000001</v>
      </c>
      <c r="M651" t="str">
        <f>INDEX('[1]RBSA I&amp;II REEDR Inputs Combined'!$C$727:$BK$1796,MATCH($A651,'[1]RBSA I&amp;II REEDR Inputs Combined'!$B$727:$B$1796,0),MATCH(M$1,'[1]RBSA I&amp;II REEDR Inputs Combined'!$C$1:$BK$1,0))</f>
        <v>Ceiling Overall Effective R-Value (Assumes Uninsulated Roof)</v>
      </c>
      <c r="N651">
        <f>INDEX('[1]RBSA I&amp;II REEDR Inputs Combined'!$C$727:$BK$1796,MATCH($A651,'[1]RBSA I&amp;II REEDR Inputs Combined'!$B$727:$B$1796,0),MATCH(N$1,'[1]RBSA I&amp;II REEDR Inputs Combined'!$C$1:$BK$1,0))</f>
        <v>0</v>
      </c>
      <c r="O651">
        <f>INDEX('[1]RBSA I&amp;II REEDR Inputs Combined'!$C$727:$BK$1796,MATCH($A651,'[1]RBSA I&amp;II REEDR Inputs Combined'!$B$727:$B$1796,0),MATCH(O$1,'[1]RBSA I&amp;II REEDR Inputs Combined'!$C$1:$BK$1,0))</f>
        <v>11.57748065</v>
      </c>
      <c r="P651" t="s">
        <v>67</v>
      </c>
      <c r="Q651" t="str">
        <f>INDEX('[1]RBSA I&amp;II REEDR Inputs Combined'!$C$727:$BK$1796,MATCH($A651,'[1]RBSA I&amp;II REEDR Inputs Combined'!$B$727:$B$1796,0),MATCH(Q$1,'[1]RBSA I&amp;II REEDR Inputs Combined'!$C$1:$BK$1,0))</f>
        <v>Foundation Type with Effective R-Values</v>
      </c>
      <c r="R651">
        <f>INDEX('[1]RBSA I&amp;II REEDR Inputs Combined'!$C$727:$BK$1796,MATCH($A651,'[1]RBSA I&amp;II REEDR Inputs Combined'!$B$727:$B$1796,0),MATCH(R$1,'[1]RBSA I&amp;II REEDR Inputs Combined'!$C$1:$BK$1,0))</f>
        <v>0</v>
      </c>
      <c r="S651" t="str">
        <f>INDEX('[1]RBSA I&amp;II REEDR Inputs Combined'!$C$727:$BK$1796,MATCH($A651,'[1]RBSA I&amp;II REEDR Inputs Combined'!$B$727:$B$1796,0),MATCH(S$1,'[1]RBSA I&amp;II REEDR Inputs Combined'!$C$1:$BK$1,0))</f>
        <v>Vented Crawlspace</v>
      </c>
      <c r="T651">
        <f>INDEX('[1]RBSA I&amp;II REEDR Inputs Combined'!$C$727:$BK$1796,MATCH($A651,'[1]RBSA I&amp;II REEDR Inputs Combined'!$B$727:$B$1796,0),MATCH(T$1,'[1]RBSA I&amp;II REEDR Inputs Combined'!$C$1:$BK$1,0))</f>
        <v>20.257971728284897</v>
      </c>
      <c r="U651">
        <f>INDEX('[1]RBSA I&amp;II REEDR Inputs Combined'!$C$727:$BK$1796,MATCH($A651,'[1]RBSA I&amp;II REEDR Inputs Combined'!$B$727:$B$1796,0),MATCH(U$1,'[1]RBSA I&amp;II REEDR Inputs Combined'!$C$1:$BK$1,0))</f>
        <v>0</v>
      </c>
      <c r="V651">
        <f>INDEX('[1]RBSA I&amp;II REEDR Inputs Combined'!$C$727:$BK$1796,MATCH($A651,'[1]RBSA I&amp;II REEDR Inputs Combined'!$B$727:$B$1796,0),MATCH(V$1,'[1]RBSA I&amp;II REEDR Inputs Combined'!$C$1:$BK$1,0))</f>
        <v>0</v>
      </c>
      <c r="W651">
        <f>INDEX('[1]RBSA I&amp;II REEDR Inputs Combined'!$C$727:$BK$1796,MATCH($A651,'[1]RBSA I&amp;II REEDR Inputs Combined'!$B$727:$B$1796,0),MATCH(W$1,'[1]RBSA I&amp;II REEDR Inputs Combined'!$C$1:$BK$1,0))</f>
        <v>0</v>
      </c>
      <c r="X651">
        <f>INDEX('[1]RBSA I&amp;II REEDR Inputs Combined'!$C$727:$BK$1796,MATCH($A651,'[1]RBSA I&amp;II REEDR Inputs Combined'!$B$727:$B$1796,0),MATCH(X$1,'[1]RBSA I&amp;II REEDR Inputs Combined'!$C$1:$BK$1,0))</f>
        <v>2.0929268433096819</v>
      </c>
      <c r="Y651" t="s">
        <v>67</v>
      </c>
      <c r="Z651">
        <f>INDEX('[1]RBSA I&amp;II REEDR Inputs Combined'!$C$727:$BK$1796,MATCH($A651,'[1]RBSA I&amp;II REEDR Inputs Combined'!$B$727:$B$1796,0),MATCH(Z$1,'[1]RBSA I&amp;II REEDR Inputs Combined'!$C$1:$BK$1,0))</f>
        <v>0.52929791999999998</v>
      </c>
      <c r="AA651">
        <f>INDEX('[1]RBSA I&amp;II REEDR Inputs Combined'!$C$727:$BK$1796,MATCH($A651,'[1]RBSA I&amp;II REEDR Inputs Combined'!$B$727:$B$1796,0),MATCH(AA$1,'[1]RBSA I&amp;II REEDR Inputs Combined'!$C$1:$BK$1,0))</f>
        <v>0.52211435299999998</v>
      </c>
      <c r="AB651" t="str">
        <f>INDEX('[1]RBSA I&amp;II REEDR Inputs Combined'!$C$727:$BK$1796,MATCH($A651,'[1]RBSA I&amp;II REEDR Inputs Combined'!$B$727:$B$1796,0),MATCH(AB$1,'[1]RBSA I&amp;II REEDR Inputs Combined'!$C$1:$BK$1,0))</f>
        <v>No</v>
      </c>
      <c r="AC651">
        <f>INDEX('[1]RBSA I&amp;II REEDR Inputs Combined'!$C$727:$BK$1796,MATCH($A651,'[1]RBSA I&amp;II REEDR Inputs Combined'!$B$727:$B$1796,0),MATCH(AC$1,'[1]RBSA I&amp;II REEDR Inputs Combined'!$C$1:$BK$1,0))</f>
        <v>4.0385557344012543E-2</v>
      </c>
      <c r="AD651">
        <f>INDEX('[1]RBSA I&amp;II REEDR Inputs Combined'!$C$727:$BK$1796,MATCH($A651,'[1]RBSA I&amp;II REEDR Inputs Combined'!$B$727:$B$1796,0),MATCH(AD$1,'[1]RBSA I&amp;II REEDR Inputs Combined'!$C$1:$BK$1,0))</f>
        <v>3.9398384696117998E-2</v>
      </c>
      <c r="AE651">
        <f>INDEX('[1]RBSA I&amp;II REEDR Inputs Combined'!$C$727:$BK$1796,MATCH($A651,'[1]RBSA I&amp;II REEDR Inputs Combined'!$B$727:$B$1796,0),MATCH(AE$1,'[1]RBSA I&amp;II REEDR Inputs Combined'!$C$1:$BK$1,0))</f>
        <v>0.13343613125862688</v>
      </c>
      <c r="AF651">
        <f>INDEX('[1]RBSA I&amp;II REEDR Inputs Combined'!$C$727:$BK$1796,MATCH($A651,'[1]RBSA I&amp;II REEDR Inputs Combined'!$B$727:$B$1796,0),MATCH(AF$1,'[1]RBSA I&amp;II REEDR Inputs Combined'!$C$1:$BK$1,0))</f>
        <v>0.25992928891323303</v>
      </c>
      <c r="AG651">
        <f>INDEX('[1]RBSA I&amp;II REEDR Inputs Combined'!$C$727:$BK$1796,MATCH($A651,'[1]RBSA I&amp;II REEDR Inputs Combined'!$B$727:$B$1796,0),MATCH(AG$1,'[1]RBSA I&amp;II REEDR Inputs Combined'!$C$1:$BK$1,0))</f>
        <v>7.3152478952291862</v>
      </c>
      <c r="AH651" t="str">
        <f>INDEX('[1]RBSA I&amp;II REEDR Inputs Combined'!$C$727:$BK$1796,MATCH($A651,'[1]RBSA I&amp;II REEDR Inputs Combined'!$B$727:$B$1796,0),MATCH(AH$1,'[1]RBSA I&amp;II REEDR Inputs Combined'!$C$1:$BK$1,0))</f>
        <v>Nat. Gas Furnace with No CAC</v>
      </c>
      <c r="AI651" t="s">
        <v>68</v>
      </c>
      <c r="AJ651" t="str">
        <f>INDEX('[1]RBSA I&amp;II REEDR Inputs Combined'!$C$727:$BK$1796,MATCH($A651,'[1]RBSA I&amp;II REEDR Inputs Combined'!$B$727:$B$1796,0),MATCH(AJ$1,'[1]RBSA I&amp;II REEDR Inputs Combined'!$C$1:$BK$1,0))</f>
        <v>kW</v>
      </c>
      <c r="AK651">
        <f>INDEX('[1]RBSA I&amp;II REEDR Inputs Combined'!$C$727:$BK$1796,MATCH($A651,'[1]RBSA I&amp;II REEDR Inputs Combined'!$B$727:$B$1796,0),MATCH(AK$1,'[1]RBSA I&amp;II REEDR Inputs Combined'!$C$1:$BK$1,0))</f>
        <v>10</v>
      </c>
      <c r="AL651" t="str">
        <f>INDEX('[1]RBSA I&amp;II REEDR Inputs Combined'!$C$727:$BK$1796,MATCH($A651,'[1]RBSA I&amp;II REEDR Inputs Combined'!$B$727:$B$1796,0),MATCH(AL$1,'[1]RBSA I&amp;II REEDR Inputs Combined'!$C$1:$BK$1,0))</f>
        <v/>
      </c>
      <c r="AM651" t="str">
        <f>INDEX('[1]RBSA I&amp;II REEDR Inputs Combined'!$C$727:$BK$1796,MATCH($A651,'[1]RBSA I&amp;II REEDR Inputs Combined'!$B$727:$B$1796,0),MATCH(AM$1,'[1]RBSA I&amp;II REEDR Inputs Combined'!$C$1:$BK$1,0))</f>
        <v/>
      </c>
      <c r="AN651" t="str">
        <f>INDEX('[1]RBSA I&amp;II REEDR Inputs Combined'!$C$727:$BK$1796,MATCH($A651,'[1]RBSA I&amp;II REEDR Inputs Combined'!$B$727:$B$1796,0),MATCH(AN$1,'[1]RBSA I&amp;II REEDR Inputs Combined'!$C$1:$BK$1,0))</f>
        <v>Electric</v>
      </c>
      <c r="AO651" t="str">
        <f>INDEX('[1]RBSA I&amp;II REEDR Inputs Combined'!$C$727:$BK$1796,MATCH($A651,'[1]RBSA I&amp;II REEDR Inputs Combined'!$B$727:$B$1796,0),MATCH(AO$1,'[1]RBSA I&amp;II REEDR Inputs Combined'!$C$1:$BK$1,0))</f>
        <v>kW</v>
      </c>
      <c r="AP651">
        <f>INDEX('[1]RBSA I&amp;II REEDR Inputs Combined'!$C$727:$BK$1796,MATCH($A651,'[1]RBSA I&amp;II REEDR Inputs Combined'!$B$727:$B$1796,0),MATCH(AP$1,'[1]RBSA I&amp;II REEDR Inputs Combined'!$C$1:$BK$1,0))</f>
        <v>15</v>
      </c>
      <c r="AQ651">
        <f>INDEX('[1]RBSA I&amp;II REEDR Inputs Combined'!$C$727:$BK$1796,MATCH($A651,'[1]RBSA I&amp;II REEDR Inputs Combined'!$B$727:$B$1796,0),MATCH(AQ$1,'[1]RBSA I&amp;II REEDR Inputs Combined'!$C$1:$BK$1,0))</f>
        <v>35</v>
      </c>
      <c r="AR651">
        <f>INDEX('[1]RBSA I&amp;II REEDR Inputs Combined'!$C$727:$BK$1796,MATCH($A651,'[1]RBSA I&amp;II REEDR Inputs Combined'!$B$727:$B$1796,0),MATCH(AR$1,'[1]RBSA I&amp;II REEDR Inputs Combined'!$C$1:$BK$1,0))</f>
        <v>-30</v>
      </c>
      <c r="AS651">
        <f>INDEX('[1]RBSA I&amp;II REEDR Inputs Combined'!$C$727:$BK$1796,MATCH($A651,'[1]RBSA I&amp;II REEDR Inputs Combined'!$B$727:$B$1796,0),MATCH(AS$1,'[1]RBSA I&amp;II REEDR Inputs Combined'!$C$1:$BK$1,0))</f>
        <v>0</v>
      </c>
      <c r="AT651">
        <f>INDEX('[1]RBSA I&amp;II REEDR Inputs Combined'!$C$727:$BK$1796,MATCH($A651,'[1]RBSA I&amp;II REEDR Inputs Combined'!$B$727:$B$1796,0),MATCH(AT$1,'[1]RBSA I&amp;II REEDR Inputs Combined'!$C$1:$BK$1,0))</f>
        <v>0.8</v>
      </c>
      <c r="AU651">
        <f>INDEX('[1]RBSA I&amp;II REEDR Inputs Combined'!$C$727:$BK$1796,MATCH($A651,'[1]RBSA I&amp;II REEDR Inputs Combined'!$B$727:$B$1796,0),MATCH(AU$1,'[1]RBSA I&amp;II REEDR Inputs Combined'!$C$1:$BK$1,0))</f>
        <v>9.1605052351951599E-2</v>
      </c>
      <c r="AV651">
        <f>INDEX('[1]RBSA I&amp;II REEDR Inputs Combined'!$C$727:$BK$1796,MATCH($A651,'[1]RBSA I&amp;II REEDR Inputs Combined'!$B$727:$B$1796,0),MATCH(AV$1,'[1]RBSA I&amp;II REEDR Inputs Combined'!$C$1:$BK$1,0))</f>
        <v>4</v>
      </c>
      <c r="AW651">
        <f>INDEX('[1]RBSA I&amp;II REEDR Inputs Combined'!$C$727:$BK$1796,MATCH($A651,'[1]RBSA I&amp;II REEDR Inputs Combined'!$B$727:$B$1796,0),MATCH(AW$1,'[1]RBSA I&amp;II REEDR Inputs Combined'!$C$1:$BK$1,0))</f>
        <v>0.01</v>
      </c>
      <c r="AX651">
        <f>INDEX('[1]RBSA I&amp;II REEDR Inputs Combined'!$C$727:$BK$1796,MATCH($A651,'[1]RBSA I&amp;II REEDR Inputs Combined'!$B$727:$B$1796,0),MATCH(AX$1,'[1]RBSA I&amp;II REEDR Inputs Combined'!$C$1:$BK$1,0))</f>
        <v>8</v>
      </c>
      <c r="AY651" t="str">
        <f>INDEX('[1]RBSA I&amp;II REEDR Inputs Combined'!$C$727:$BK$1796,MATCH($A651,'[1]RBSA I&amp;II REEDR Inputs Combined'!$B$727:$B$1796,0),MATCH(AY$1,'[1]RBSA I&amp;II REEDR Inputs Combined'!$C$1:$BK$1,0))</f>
        <v>Heat_EZ_Sch_2</v>
      </c>
      <c r="AZ651" t="str">
        <f>INDEX('[1]RBSA I&amp;II REEDR Inputs Combined'!$C$727:$BK$1796,MATCH($A651,'[1]RBSA I&amp;II REEDR Inputs Combined'!$B$727:$B$1796,0),MATCH(AZ$1,'[1]RBSA I&amp;II REEDR Inputs Combined'!$C$1:$BK$1,0))</f>
        <v>Cool_EZ_Sch_1</v>
      </c>
      <c r="BA651" t="str">
        <f>INDEX('[1]RBSA I&amp;II REEDR Inputs Combined'!$C$727:$BK$1796,MATCH($A651,'[1]RBSA I&amp;II REEDR Inputs Combined'!$B$727:$B$1796,0),MATCH(BA$1,'[1]RBSA I&amp;II REEDR Inputs Combined'!$C$1:$BK$1,0))</f>
        <v>No</v>
      </c>
      <c r="BB651" t="str">
        <f>INDEX('[1]RBSA I&amp;II REEDR Inputs Combined'!$C$727:$BK$1796,MATCH($A651,'[1]RBSA I&amp;II REEDR Inputs Combined'!$B$727:$B$1796,0),MATCH(BB$1,'[1]RBSA I&amp;II REEDR Inputs Combined'!$C$1:$BK$1,0))</f>
        <v>DHW_EZ_Sch_1</v>
      </c>
      <c r="BC651">
        <f>INDEX('[1]RBSA I&amp;II REEDR Inputs Combined'!$C$727:$BK$1796,MATCH($A651,'[1]RBSA I&amp;II REEDR Inputs Combined'!$B$727:$B$1796,0),MATCH(BC$1,'[1]RBSA I&amp;II REEDR Inputs Combined'!$C$1:$BK$1,0))</f>
        <v>0</v>
      </c>
      <c r="BD651">
        <f>INDEX('[1]RBSA I&amp;II REEDR Inputs Combined'!$C$727:$BK$1796,MATCH($A651,'[1]RBSA I&amp;II REEDR Inputs Combined'!$B$727:$B$1796,0),MATCH(BD$1,'[1]RBSA I&amp;II REEDR Inputs Combined'!$C$1:$BK$1,0))</f>
        <v>0</v>
      </c>
      <c r="BE651">
        <f>INDEX('[1]RBSA I&amp;II REEDR Inputs Combined'!$C$727:$BK$1796,MATCH($A651,'[1]RBSA I&amp;II REEDR Inputs Combined'!$B$727:$B$1796,0),MATCH(BE$1,'[1]RBSA I&amp;II REEDR Inputs Combined'!$C$1:$BK$1,0))</f>
        <v>0</v>
      </c>
      <c r="BF651" t="str">
        <f>INDEX('[1]RBSA I&amp;II REEDR Inputs Combined'!$C$727:$BK$1796,MATCH($A651,'[1]RBSA I&amp;II REEDR Inputs Combined'!$B$727:$B$1796,0),MATCH(BF$1,'[1]RBSA I&amp;II REEDR Inputs Combined'!$C$1:$BK$1,0))</f>
        <v>No</v>
      </c>
      <c r="BG651" t="str">
        <f>INDEX('[1]RBSA I&amp;II REEDR Inputs Combined'!$C$727:$BK$1796,MATCH($A651,'[1]RBSA I&amp;II REEDR Inputs Combined'!$B$727:$B$1796,0),MATCH(BG$1,'[1]RBSA I&amp;II REEDR Inputs Combined'!$C$1:$BK$1,0))</f>
        <v>No</v>
      </c>
      <c r="BH651" t="str">
        <f>INDEX('[1]RBSA I&amp;II REEDR Inputs Combined'!$C$727:$BK$1796,MATCH($A651,'[1]RBSA I&amp;II REEDR Inputs Combined'!$B$727:$B$1796,0),MATCH(BH$1,'[1]RBSA I&amp;II REEDR Inputs Combined'!$C$1:$BK$1,0))</f>
        <v>No</v>
      </c>
      <c r="BI651" t="str">
        <f>INDEX('[1]RBSA I&amp;II REEDR Inputs Combined'!$C$727:$BK$1796,MATCH($A651,'[1]RBSA I&amp;II REEDR Inputs Combined'!$B$727:$B$1796,0),MATCH(BI$1,'[1]RBSA I&amp;II REEDR Inputs Combined'!$C$1:$BK$1,0))</f>
        <v>No</v>
      </c>
      <c r="BJ651" t="str">
        <f>INDEX('[1]RBSA I&amp;II REEDR Inputs Combined'!$C$727:$BK$1796,MATCH($A651,'[1]RBSA I&amp;II REEDR Inputs Combined'!$B$727:$B$1796,0),MATCH(BJ$1,'[1]RBSA I&amp;II REEDR Inputs Combined'!$C$1:$BK$1,0))</f>
        <v>No</v>
      </c>
      <c r="BK651">
        <f>INDEX('[1]RBSA I&amp;II REEDR Inputs Combined'!$C$727:$BK$1796,MATCH($A651,'[1]RBSA I&amp;II REEDR Inputs Combined'!$B$727:$B$1796,0),MATCH(BK$1,'[1]RBSA I&amp;II REEDR Inputs Combined'!$C$1:$BK$1,0))</f>
        <v>579.85991642228737</v>
      </c>
      <c r="BL651" t="str">
        <f>INDEX('[1]RBSA I&amp;II REEDR Inputs Combined'!$C$727:$BK$1796,MATCH($A651,'[1]RBSA I&amp;II REEDR Inputs Combined'!$B$727:$B$1796,0),MATCH(BL$1,'[1]RBSA I&amp;II REEDR Inputs Combined'!$C$1:$BK$1,0))</f>
        <v>Misc_Elec_EZ_Sch_1</v>
      </c>
      <c r="BM651">
        <f>INDEX('[1]RBSA I&amp;II REEDR Inputs Combined'!$C$727:$BK$1796,MATCH($A651,'[1]RBSA I&amp;II REEDR Inputs Combined'!$B$727:$B$1796,0),MATCH(BM$1,'[1]RBSA I&amp;II REEDR Inputs Combined'!$C$1:$BK$1,0))</f>
        <v>0</v>
      </c>
      <c r="BN651" s="3"/>
    </row>
    <row r="652" spans="1:66" x14ac:dyDescent="0.25">
      <c r="A652" s="3" t="s">
        <v>718</v>
      </c>
      <c r="B652">
        <f>INDEX('[1]RBSA I&amp;II REEDR Inputs Combined'!$C$727:$BK$1796,MATCH($A652,'[1]RBSA I&amp;II REEDR Inputs Combined'!$B$727:$B$1796,0),MATCH(B$1,'[1]RBSA I&amp;II REEDR Inputs Combined'!$C$1:$BK$1,0))</f>
        <v>4</v>
      </c>
      <c r="C652" t="str">
        <f>INDEX('[1]RBSA I&amp;II REEDR Inputs Combined'!$C$727:$BK$1796,MATCH($A652,'[1]RBSA I&amp;II REEDR Inputs Combined'!$B$727:$B$1796,0),MATCH(C$1,'[1]RBSA I&amp;II REEDR Inputs Combined'!$C$1:$BK$1,0))</f>
        <v>USA_OR_Portland-Hillsboro.AP.726986_TMY3</v>
      </c>
      <c r="D652">
        <f>INDEX('[1]RBSA I&amp;II REEDR Inputs Combined'!$C$727:$BK$1796,MATCH($A652,'[1]RBSA I&amp;II REEDR Inputs Combined'!$B$727:$B$1796,0),MATCH(D$1,'[1]RBSA I&amp;II REEDR Inputs Combined'!$C$1:$BK$1,0))</f>
        <v>0</v>
      </c>
      <c r="E652">
        <f>INDEX('[1]RBSA I&amp;II REEDR Inputs Combined'!$C$727:$BK$1796,MATCH($A652,'[1]RBSA I&amp;II REEDR Inputs Combined'!$B$727:$B$1796,0),MATCH(E$1,'[1]RBSA I&amp;II REEDR Inputs Combined'!$C$1:$BK$1,0))</f>
        <v>3110</v>
      </c>
      <c r="F652">
        <f>INDEX('[1]RBSA I&amp;II REEDR Inputs Combined'!$C$727:$BK$1796,MATCH($A652,'[1]RBSA I&amp;II REEDR Inputs Combined'!$B$727:$B$1796,0),MATCH(F$1,'[1]RBSA I&amp;II REEDR Inputs Combined'!$C$1:$BK$1,0))</f>
        <v>1.022508038585209</v>
      </c>
      <c r="G652">
        <f>INDEX('[1]RBSA I&amp;II REEDR Inputs Combined'!$C$727:$BK$1796,MATCH($A652,'[1]RBSA I&amp;II REEDR Inputs Combined'!$B$727:$B$1796,0),MATCH(G$1,'[1]RBSA I&amp;II REEDR Inputs Combined'!$C$1:$BK$1,0))</f>
        <v>8</v>
      </c>
      <c r="H652">
        <f>INDEX('[1]RBSA I&amp;II REEDR Inputs Combined'!$C$727:$BK$1796,MATCH($A652,'[1]RBSA I&amp;II REEDR Inputs Combined'!$B$727:$B$1796,0),MATCH(H$1,'[1]RBSA I&amp;II REEDR Inputs Combined'!$C$1:$BK$1,0))</f>
        <v>1</v>
      </c>
      <c r="I652" t="str">
        <f>INDEX('[1]RBSA I&amp;II REEDR Inputs Combined'!$C$727:$BK$1796,MATCH($A652,'[1]RBSA I&amp;II REEDR Inputs Combined'!$B$727:$B$1796,0),MATCH(I$1,'[1]RBSA I&amp;II REEDR Inputs Combined'!$C$1:$BK$1,0))</f>
        <v>4-12 (Low-Moderate Slope)</v>
      </c>
      <c r="J652" t="str">
        <f>INDEX('[1]RBSA I&amp;II REEDR Inputs Combined'!$C$727:$BK$1796,MATCH($A652,'[1]RBSA I&amp;II REEDR Inputs Combined'!$B$727:$B$1796,0),MATCH(J$1,'[1]RBSA I&amp;II REEDR Inputs Combined'!$C$1:$BK$1,0))</f>
        <v>Overall Effective R-Value</v>
      </c>
      <c r="K652">
        <f>INDEX('[1]RBSA I&amp;II REEDR Inputs Combined'!$C$727:$BK$1796,MATCH($A652,'[1]RBSA I&amp;II REEDR Inputs Combined'!$B$727:$B$1796,0),MATCH(K$1,'[1]RBSA I&amp;II REEDR Inputs Combined'!$C$1:$BK$1,0))</f>
        <v>0</v>
      </c>
      <c r="L652">
        <f>INDEX('[1]RBSA I&amp;II REEDR Inputs Combined'!$C$727:$BK$1796,MATCH($A652,'[1]RBSA I&amp;II REEDR Inputs Combined'!$B$727:$B$1796,0),MATCH(L$1,'[1]RBSA I&amp;II REEDR Inputs Combined'!$C$1:$BK$1,0))</f>
        <v>25.440035770000001</v>
      </c>
      <c r="M652" t="str">
        <f>INDEX('[1]RBSA I&amp;II REEDR Inputs Combined'!$C$727:$BK$1796,MATCH($A652,'[1]RBSA I&amp;II REEDR Inputs Combined'!$B$727:$B$1796,0),MATCH(M$1,'[1]RBSA I&amp;II REEDR Inputs Combined'!$C$1:$BK$1,0))</f>
        <v>Ceiling Overall Effective R-Value (Assumes Uninsulated Roof)</v>
      </c>
      <c r="N652">
        <f>INDEX('[1]RBSA I&amp;II REEDR Inputs Combined'!$C$727:$BK$1796,MATCH($A652,'[1]RBSA I&amp;II REEDR Inputs Combined'!$B$727:$B$1796,0),MATCH(N$1,'[1]RBSA I&amp;II REEDR Inputs Combined'!$C$1:$BK$1,0))</f>
        <v>0</v>
      </c>
      <c r="O652">
        <f>INDEX('[1]RBSA I&amp;II REEDR Inputs Combined'!$C$727:$BK$1796,MATCH($A652,'[1]RBSA I&amp;II REEDR Inputs Combined'!$B$727:$B$1796,0),MATCH(O$1,'[1]RBSA I&amp;II REEDR Inputs Combined'!$C$1:$BK$1,0))</f>
        <v>10.09897501</v>
      </c>
      <c r="P652" t="s">
        <v>67</v>
      </c>
      <c r="Q652" t="str">
        <f>INDEX('[1]RBSA I&amp;II REEDR Inputs Combined'!$C$727:$BK$1796,MATCH($A652,'[1]RBSA I&amp;II REEDR Inputs Combined'!$B$727:$B$1796,0),MATCH(Q$1,'[1]RBSA I&amp;II REEDR Inputs Combined'!$C$1:$BK$1,0))</f>
        <v>Foundation Type with Effective R-Values</v>
      </c>
      <c r="R652">
        <f>INDEX('[1]RBSA I&amp;II REEDR Inputs Combined'!$C$727:$BK$1796,MATCH($A652,'[1]RBSA I&amp;II REEDR Inputs Combined'!$B$727:$B$1796,0),MATCH(R$1,'[1]RBSA I&amp;II REEDR Inputs Combined'!$C$1:$BK$1,0))</f>
        <v>0</v>
      </c>
      <c r="S652" t="str">
        <f>INDEX('[1]RBSA I&amp;II REEDR Inputs Combined'!$C$727:$BK$1796,MATCH($A652,'[1]RBSA I&amp;II REEDR Inputs Combined'!$B$727:$B$1796,0),MATCH(S$1,'[1]RBSA I&amp;II REEDR Inputs Combined'!$C$1:$BK$1,0))</f>
        <v>Vented Crawlspace</v>
      </c>
      <c r="T652">
        <f>INDEX('[1]RBSA I&amp;II REEDR Inputs Combined'!$C$727:$BK$1796,MATCH($A652,'[1]RBSA I&amp;II REEDR Inputs Combined'!$B$727:$B$1796,0),MATCH(T$1,'[1]RBSA I&amp;II REEDR Inputs Combined'!$C$1:$BK$1,0))</f>
        <v>18.13267117121115</v>
      </c>
      <c r="U652">
        <f>INDEX('[1]RBSA I&amp;II REEDR Inputs Combined'!$C$727:$BK$1796,MATCH($A652,'[1]RBSA I&amp;II REEDR Inputs Combined'!$B$727:$B$1796,0),MATCH(U$1,'[1]RBSA I&amp;II REEDR Inputs Combined'!$C$1:$BK$1,0))</f>
        <v>0</v>
      </c>
      <c r="V652">
        <f>INDEX('[1]RBSA I&amp;II REEDR Inputs Combined'!$C$727:$BK$1796,MATCH($A652,'[1]RBSA I&amp;II REEDR Inputs Combined'!$B$727:$B$1796,0),MATCH(V$1,'[1]RBSA I&amp;II REEDR Inputs Combined'!$C$1:$BK$1,0))</f>
        <v>0</v>
      </c>
      <c r="W652">
        <f>INDEX('[1]RBSA I&amp;II REEDR Inputs Combined'!$C$727:$BK$1796,MATCH($A652,'[1]RBSA I&amp;II REEDR Inputs Combined'!$B$727:$B$1796,0),MATCH(W$1,'[1]RBSA I&amp;II REEDR Inputs Combined'!$C$1:$BK$1,0))</f>
        <v>0</v>
      </c>
      <c r="X652">
        <f>INDEX('[1]RBSA I&amp;II REEDR Inputs Combined'!$C$727:$BK$1796,MATCH($A652,'[1]RBSA I&amp;II REEDR Inputs Combined'!$B$727:$B$1796,0),MATCH(X$1,'[1]RBSA I&amp;II REEDR Inputs Combined'!$C$1:$BK$1,0))</f>
        <v>2.1707962005328252</v>
      </c>
      <c r="Y652" t="s">
        <v>67</v>
      </c>
      <c r="Z652">
        <f>INDEX('[1]RBSA I&amp;II REEDR Inputs Combined'!$C$727:$BK$1796,MATCH($A652,'[1]RBSA I&amp;II REEDR Inputs Combined'!$B$727:$B$1796,0),MATCH(Z$1,'[1]RBSA I&amp;II REEDR Inputs Combined'!$C$1:$BK$1,0))</f>
        <v>1.076852041</v>
      </c>
      <c r="AA652">
        <f>INDEX('[1]RBSA I&amp;II REEDR Inputs Combined'!$C$727:$BK$1796,MATCH($A652,'[1]RBSA I&amp;II REEDR Inputs Combined'!$B$727:$B$1796,0),MATCH(AA$1,'[1]RBSA I&amp;II REEDR Inputs Combined'!$C$1:$BK$1,0))</f>
        <v>0.58969164299999999</v>
      </c>
      <c r="AB652" t="str">
        <f>INDEX('[1]RBSA I&amp;II REEDR Inputs Combined'!$C$727:$BK$1796,MATCH($A652,'[1]RBSA I&amp;II REEDR Inputs Combined'!$B$727:$B$1796,0),MATCH(AB$1,'[1]RBSA I&amp;II REEDR Inputs Combined'!$C$1:$BK$1,0))</f>
        <v>No</v>
      </c>
      <c r="AC652">
        <f>INDEX('[1]RBSA I&amp;II REEDR Inputs Combined'!$C$727:$BK$1796,MATCH($A652,'[1]RBSA I&amp;II REEDR Inputs Combined'!$B$727:$B$1796,0),MATCH(AC$1,'[1]RBSA I&amp;II REEDR Inputs Combined'!$C$1:$BK$1,0))</f>
        <v>2.6507149153580184E-2</v>
      </c>
      <c r="AD652">
        <f>INDEX('[1]RBSA I&amp;II REEDR Inputs Combined'!$C$727:$BK$1796,MATCH($A652,'[1]RBSA I&amp;II REEDR Inputs Combined'!$B$727:$B$1796,0),MATCH(AD$1,'[1]RBSA I&amp;II REEDR Inputs Combined'!$C$1:$BK$1,0))</f>
        <v>0.60877234983899198</v>
      </c>
      <c r="AE652">
        <f>INDEX('[1]RBSA I&amp;II REEDR Inputs Combined'!$C$727:$BK$1796,MATCH($A652,'[1]RBSA I&amp;II REEDR Inputs Combined'!$B$727:$B$1796,0),MATCH(AE$1,'[1]RBSA I&amp;II REEDR Inputs Combined'!$C$1:$BK$1,0))</f>
        <v>0.57820420034514985</v>
      </c>
      <c r="AF652">
        <f>INDEX('[1]RBSA I&amp;II REEDR Inputs Combined'!$C$727:$BK$1796,MATCH($A652,'[1]RBSA I&amp;II REEDR Inputs Combined'!$B$727:$B$1796,0),MATCH(AF$1,'[1]RBSA I&amp;II REEDR Inputs Combined'!$C$1:$BK$1,0))</f>
        <v>0.71440450268038558</v>
      </c>
      <c r="AG652">
        <f>INDEX('[1]RBSA I&amp;II REEDR Inputs Combined'!$C$727:$BK$1796,MATCH($A652,'[1]RBSA I&amp;II REEDR Inputs Combined'!$B$727:$B$1796,0),MATCH(AG$1,'[1]RBSA I&amp;II REEDR Inputs Combined'!$C$1:$BK$1,0))</f>
        <v>6.4603896062239237</v>
      </c>
      <c r="AH652" t="str">
        <f>INDEX('[1]RBSA I&amp;II REEDR Inputs Combined'!$C$727:$BK$1796,MATCH($A652,'[1]RBSA I&amp;II REEDR Inputs Combined'!$B$727:$B$1796,0),MATCH(AH$1,'[1]RBSA I&amp;II REEDR Inputs Combined'!$C$1:$BK$1,0))</f>
        <v>Single Speed ASHP (8.5 HSPF 15 SEER)</v>
      </c>
      <c r="AI652" t="s">
        <v>68</v>
      </c>
      <c r="AJ652" t="str">
        <f>INDEX('[1]RBSA I&amp;II REEDR Inputs Combined'!$C$727:$BK$1796,MATCH($A652,'[1]RBSA I&amp;II REEDR Inputs Combined'!$B$727:$B$1796,0),MATCH(AJ$1,'[1]RBSA I&amp;II REEDR Inputs Combined'!$C$1:$BK$1,0))</f>
        <v>ton</v>
      </c>
      <c r="AK652">
        <f>INDEX('[1]RBSA I&amp;II REEDR Inputs Combined'!$C$727:$BK$1796,MATCH($A652,'[1]RBSA I&amp;II REEDR Inputs Combined'!$B$727:$B$1796,0),MATCH(AK$1,'[1]RBSA I&amp;II REEDR Inputs Combined'!$C$1:$BK$1,0))</f>
        <v>4.3333333329999997</v>
      </c>
      <c r="AL652" t="str">
        <f>INDEX('[1]RBSA I&amp;II REEDR Inputs Combined'!$C$727:$BK$1796,MATCH($A652,'[1]RBSA I&amp;II REEDR Inputs Combined'!$B$727:$B$1796,0),MATCH(AL$1,'[1]RBSA I&amp;II REEDR Inputs Combined'!$C$1:$BK$1,0))</f>
        <v>ton</v>
      </c>
      <c r="AM652">
        <f>INDEX('[1]RBSA I&amp;II REEDR Inputs Combined'!$C$727:$BK$1796,MATCH($A652,'[1]RBSA I&amp;II REEDR Inputs Combined'!$B$727:$B$1796,0),MATCH(AM$1,'[1]RBSA I&amp;II REEDR Inputs Combined'!$C$1:$BK$1,0))</f>
        <v>4.3333333329999997</v>
      </c>
      <c r="AN652" t="str">
        <f>INDEX('[1]RBSA I&amp;II REEDR Inputs Combined'!$C$727:$BK$1796,MATCH($A652,'[1]RBSA I&amp;II REEDR Inputs Combined'!$B$727:$B$1796,0),MATCH(AN$1,'[1]RBSA I&amp;II REEDR Inputs Combined'!$C$1:$BK$1,0))</f>
        <v>Electric</v>
      </c>
      <c r="AO652" t="str">
        <f>INDEX('[1]RBSA I&amp;II REEDR Inputs Combined'!$C$727:$BK$1796,MATCH($A652,'[1]RBSA I&amp;II REEDR Inputs Combined'!$B$727:$B$1796,0),MATCH(AO$1,'[1]RBSA I&amp;II REEDR Inputs Combined'!$C$1:$BK$1,0))</f>
        <v>kW</v>
      </c>
      <c r="AP652">
        <f>INDEX('[1]RBSA I&amp;II REEDR Inputs Combined'!$C$727:$BK$1796,MATCH($A652,'[1]RBSA I&amp;II REEDR Inputs Combined'!$B$727:$B$1796,0),MATCH(AP$1,'[1]RBSA I&amp;II REEDR Inputs Combined'!$C$1:$BK$1,0))</f>
        <v>15</v>
      </c>
      <c r="AQ652">
        <f>INDEX('[1]RBSA I&amp;II REEDR Inputs Combined'!$C$727:$BK$1796,MATCH($A652,'[1]RBSA I&amp;II REEDR Inputs Combined'!$B$727:$B$1796,0),MATCH(AQ$1,'[1]RBSA I&amp;II REEDR Inputs Combined'!$C$1:$BK$1,0))</f>
        <v>35</v>
      </c>
      <c r="AR652">
        <f>INDEX('[1]RBSA I&amp;II REEDR Inputs Combined'!$C$727:$BK$1796,MATCH($A652,'[1]RBSA I&amp;II REEDR Inputs Combined'!$B$727:$B$1796,0),MATCH(AR$1,'[1]RBSA I&amp;II REEDR Inputs Combined'!$C$1:$BK$1,0))</f>
        <v>-30</v>
      </c>
      <c r="AS652">
        <f>INDEX('[1]RBSA I&amp;II REEDR Inputs Combined'!$C$727:$BK$1796,MATCH($A652,'[1]RBSA I&amp;II REEDR Inputs Combined'!$B$727:$B$1796,0),MATCH(AS$1,'[1]RBSA I&amp;II REEDR Inputs Combined'!$C$1:$BK$1,0))</f>
        <v>0</v>
      </c>
      <c r="AT652" t="str">
        <f>INDEX('[1]RBSA I&amp;II REEDR Inputs Combined'!$C$727:$BK$1796,MATCH($A652,'[1]RBSA I&amp;II REEDR Inputs Combined'!$B$727:$B$1796,0),MATCH(AT$1,'[1]RBSA I&amp;II REEDR Inputs Combined'!$C$1:$BK$1,0))</f>
        <v/>
      </c>
      <c r="AU652">
        <f>INDEX('[1]RBSA I&amp;II REEDR Inputs Combined'!$C$727:$BK$1796,MATCH($A652,'[1]RBSA I&amp;II REEDR Inputs Combined'!$B$727:$B$1796,0),MATCH(AU$1,'[1]RBSA I&amp;II REEDR Inputs Combined'!$C$1:$BK$1,0))</f>
        <v>9.1605052351951599E-2</v>
      </c>
      <c r="AV652">
        <f>INDEX('[1]RBSA I&amp;II REEDR Inputs Combined'!$C$727:$BK$1796,MATCH($A652,'[1]RBSA I&amp;II REEDR Inputs Combined'!$B$727:$B$1796,0),MATCH(AV$1,'[1]RBSA I&amp;II REEDR Inputs Combined'!$C$1:$BK$1,0))</f>
        <v>0.52133245925549387</v>
      </c>
      <c r="AW652">
        <f>INDEX('[1]RBSA I&amp;II REEDR Inputs Combined'!$C$727:$BK$1796,MATCH($A652,'[1]RBSA I&amp;II REEDR Inputs Combined'!$B$727:$B$1796,0),MATCH(AW$1,'[1]RBSA I&amp;II REEDR Inputs Combined'!$C$1:$BK$1,0))</f>
        <v>0.01</v>
      </c>
      <c r="AX652">
        <f>INDEX('[1]RBSA I&amp;II REEDR Inputs Combined'!$C$727:$BK$1796,MATCH($A652,'[1]RBSA I&amp;II REEDR Inputs Combined'!$B$727:$B$1796,0),MATCH(AX$1,'[1]RBSA I&amp;II REEDR Inputs Combined'!$C$1:$BK$1,0))</f>
        <v>1.0426649185109877</v>
      </c>
      <c r="AY652" t="str">
        <f>INDEX('[1]RBSA I&amp;II REEDR Inputs Combined'!$C$727:$BK$1796,MATCH($A652,'[1]RBSA I&amp;II REEDR Inputs Combined'!$B$727:$B$1796,0),MATCH(AY$1,'[1]RBSA I&amp;II REEDR Inputs Combined'!$C$1:$BK$1,0))</f>
        <v>Heat_EZ_Sch_1</v>
      </c>
      <c r="AZ652" t="str">
        <f>INDEX('[1]RBSA I&amp;II REEDR Inputs Combined'!$C$727:$BK$1796,MATCH($A652,'[1]RBSA I&amp;II REEDR Inputs Combined'!$B$727:$B$1796,0),MATCH(AZ$1,'[1]RBSA I&amp;II REEDR Inputs Combined'!$C$1:$BK$1,0))</f>
        <v>Cool_EZ_Sch_1</v>
      </c>
      <c r="BA652" t="str">
        <f>INDEX('[1]RBSA I&amp;II REEDR Inputs Combined'!$C$727:$BK$1796,MATCH($A652,'[1]RBSA I&amp;II REEDR Inputs Combined'!$B$727:$B$1796,0),MATCH(BA$1,'[1]RBSA I&amp;II REEDR Inputs Combined'!$C$1:$BK$1,0))</f>
        <v>No</v>
      </c>
      <c r="BB652" t="str">
        <f>INDEX('[1]RBSA I&amp;II REEDR Inputs Combined'!$C$727:$BK$1796,MATCH($A652,'[1]RBSA I&amp;II REEDR Inputs Combined'!$B$727:$B$1796,0),MATCH(BB$1,'[1]RBSA I&amp;II REEDR Inputs Combined'!$C$1:$BK$1,0))</f>
        <v>DHW_EZ_Sch_1</v>
      </c>
      <c r="BC652">
        <f>INDEX('[1]RBSA I&amp;II REEDR Inputs Combined'!$C$727:$BK$1796,MATCH($A652,'[1]RBSA I&amp;II REEDR Inputs Combined'!$B$727:$B$1796,0),MATCH(BC$1,'[1]RBSA I&amp;II REEDR Inputs Combined'!$C$1:$BK$1,0))</f>
        <v>0</v>
      </c>
      <c r="BD652">
        <f>INDEX('[1]RBSA I&amp;II REEDR Inputs Combined'!$C$727:$BK$1796,MATCH($A652,'[1]RBSA I&amp;II REEDR Inputs Combined'!$B$727:$B$1796,0),MATCH(BD$1,'[1]RBSA I&amp;II REEDR Inputs Combined'!$C$1:$BK$1,0))</f>
        <v>0</v>
      </c>
      <c r="BE652">
        <f>INDEX('[1]RBSA I&amp;II REEDR Inputs Combined'!$C$727:$BK$1796,MATCH($A652,'[1]RBSA I&amp;II REEDR Inputs Combined'!$B$727:$B$1796,0),MATCH(BE$1,'[1]RBSA I&amp;II REEDR Inputs Combined'!$C$1:$BK$1,0))</f>
        <v>0</v>
      </c>
      <c r="BF652" t="str">
        <f>INDEX('[1]RBSA I&amp;II REEDR Inputs Combined'!$C$727:$BK$1796,MATCH($A652,'[1]RBSA I&amp;II REEDR Inputs Combined'!$B$727:$B$1796,0),MATCH(BF$1,'[1]RBSA I&amp;II REEDR Inputs Combined'!$C$1:$BK$1,0))</f>
        <v>No</v>
      </c>
      <c r="BG652" t="str">
        <f>INDEX('[1]RBSA I&amp;II REEDR Inputs Combined'!$C$727:$BK$1796,MATCH($A652,'[1]RBSA I&amp;II REEDR Inputs Combined'!$B$727:$B$1796,0),MATCH(BG$1,'[1]RBSA I&amp;II REEDR Inputs Combined'!$C$1:$BK$1,0))</f>
        <v>No</v>
      </c>
      <c r="BH652" t="str">
        <f>INDEX('[1]RBSA I&amp;II REEDR Inputs Combined'!$C$727:$BK$1796,MATCH($A652,'[1]RBSA I&amp;II REEDR Inputs Combined'!$B$727:$B$1796,0),MATCH(BH$1,'[1]RBSA I&amp;II REEDR Inputs Combined'!$C$1:$BK$1,0))</f>
        <v>No</v>
      </c>
      <c r="BI652" t="str">
        <f>INDEX('[1]RBSA I&amp;II REEDR Inputs Combined'!$C$727:$BK$1796,MATCH($A652,'[1]RBSA I&amp;II REEDR Inputs Combined'!$B$727:$B$1796,0),MATCH(BI$1,'[1]RBSA I&amp;II REEDR Inputs Combined'!$C$1:$BK$1,0))</f>
        <v>No</v>
      </c>
      <c r="BJ652" t="str">
        <f>INDEX('[1]RBSA I&amp;II REEDR Inputs Combined'!$C$727:$BK$1796,MATCH($A652,'[1]RBSA I&amp;II REEDR Inputs Combined'!$B$727:$B$1796,0),MATCH(BJ$1,'[1]RBSA I&amp;II REEDR Inputs Combined'!$C$1:$BK$1,0))</f>
        <v>No</v>
      </c>
      <c r="BK652">
        <f>INDEX('[1]RBSA I&amp;II REEDR Inputs Combined'!$C$727:$BK$1796,MATCH($A652,'[1]RBSA I&amp;II REEDR Inputs Combined'!$B$727:$B$1796,0),MATCH(BK$1,'[1]RBSA I&amp;II REEDR Inputs Combined'!$C$1:$BK$1,0))</f>
        <v>726.94209178885637</v>
      </c>
      <c r="BL652" t="str">
        <f>INDEX('[1]RBSA I&amp;II REEDR Inputs Combined'!$C$727:$BK$1796,MATCH($A652,'[1]RBSA I&amp;II REEDR Inputs Combined'!$B$727:$B$1796,0),MATCH(BL$1,'[1]RBSA I&amp;II REEDR Inputs Combined'!$C$1:$BK$1,0))</f>
        <v>Misc_Elec_EZ_Sch_1</v>
      </c>
      <c r="BM652">
        <f>INDEX('[1]RBSA I&amp;II REEDR Inputs Combined'!$C$727:$BK$1796,MATCH($A652,'[1]RBSA I&amp;II REEDR Inputs Combined'!$B$727:$B$1796,0),MATCH(BM$1,'[1]RBSA I&amp;II REEDR Inputs Combined'!$C$1:$BK$1,0))</f>
        <v>0</v>
      </c>
      <c r="BN652" s="3"/>
    </row>
    <row r="653" spans="1:66" x14ac:dyDescent="0.25">
      <c r="A653" s="3" t="s">
        <v>719</v>
      </c>
      <c r="B653">
        <f>INDEX('[1]RBSA I&amp;II REEDR Inputs Combined'!$C$727:$BK$1796,MATCH($A653,'[1]RBSA I&amp;II REEDR Inputs Combined'!$B$727:$B$1796,0),MATCH(B$1,'[1]RBSA I&amp;II REEDR Inputs Combined'!$C$1:$BK$1,0))</f>
        <v>4</v>
      </c>
      <c r="C653" t="str">
        <f>INDEX('[1]RBSA I&amp;II REEDR Inputs Combined'!$C$727:$BK$1796,MATCH($A653,'[1]RBSA I&amp;II REEDR Inputs Combined'!$B$727:$B$1796,0),MATCH(C$1,'[1]RBSA I&amp;II REEDR Inputs Combined'!$C$1:$BK$1,0))</f>
        <v>USA_OR_Portland-Hillsboro.AP.726986_TMY3</v>
      </c>
      <c r="D653">
        <f>INDEX('[1]RBSA I&amp;II REEDR Inputs Combined'!$C$727:$BK$1796,MATCH($A653,'[1]RBSA I&amp;II REEDR Inputs Combined'!$B$727:$B$1796,0),MATCH(D$1,'[1]RBSA I&amp;II REEDR Inputs Combined'!$C$1:$BK$1,0))</f>
        <v>0</v>
      </c>
      <c r="E653">
        <f>INDEX('[1]RBSA I&amp;II REEDR Inputs Combined'!$C$727:$BK$1796,MATCH($A653,'[1]RBSA I&amp;II REEDR Inputs Combined'!$B$727:$B$1796,0),MATCH(E$1,'[1]RBSA I&amp;II REEDR Inputs Combined'!$C$1:$BK$1,0))</f>
        <v>1286.5</v>
      </c>
      <c r="F653">
        <f>INDEX('[1]RBSA I&amp;II REEDR Inputs Combined'!$C$727:$BK$1796,MATCH($A653,'[1]RBSA I&amp;II REEDR Inputs Combined'!$B$727:$B$1796,0),MATCH(F$1,'[1]RBSA I&amp;II REEDR Inputs Combined'!$C$1:$BK$1,0))</f>
        <v>1.0821997668091721</v>
      </c>
      <c r="G653">
        <f>INDEX('[1]RBSA I&amp;II REEDR Inputs Combined'!$C$727:$BK$1796,MATCH($A653,'[1]RBSA I&amp;II REEDR Inputs Combined'!$B$727:$B$1796,0),MATCH(G$1,'[1]RBSA I&amp;II REEDR Inputs Combined'!$C$1:$BK$1,0))</f>
        <v>8</v>
      </c>
      <c r="H653">
        <f>INDEX('[1]RBSA I&amp;II REEDR Inputs Combined'!$C$727:$BK$1796,MATCH($A653,'[1]RBSA I&amp;II REEDR Inputs Combined'!$B$727:$B$1796,0),MATCH(H$1,'[1]RBSA I&amp;II REEDR Inputs Combined'!$C$1:$BK$1,0))</f>
        <v>1</v>
      </c>
      <c r="I653" t="str">
        <f>INDEX('[1]RBSA I&amp;II REEDR Inputs Combined'!$C$727:$BK$1796,MATCH($A653,'[1]RBSA I&amp;II REEDR Inputs Combined'!$B$727:$B$1796,0),MATCH(I$1,'[1]RBSA I&amp;II REEDR Inputs Combined'!$C$1:$BK$1,0))</f>
        <v>4-12 (Low-Moderate Slope)</v>
      </c>
      <c r="J653" t="str">
        <f>INDEX('[1]RBSA I&amp;II REEDR Inputs Combined'!$C$727:$BK$1796,MATCH($A653,'[1]RBSA I&amp;II REEDR Inputs Combined'!$B$727:$B$1796,0),MATCH(J$1,'[1]RBSA I&amp;II REEDR Inputs Combined'!$C$1:$BK$1,0))</f>
        <v>Overall Effective R-Value</v>
      </c>
      <c r="K653">
        <f>INDEX('[1]RBSA I&amp;II REEDR Inputs Combined'!$C$727:$BK$1796,MATCH($A653,'[1]RBSA I&amp;II REEDR Inputs Combined'!$B$727:$B$1796,0),MATCH(K$1,'[1]RBSA I&amp;II REEDR Inputs Combined'!$C$1:$BK$1,0))</f>
        <v>0</v>
      </c>
      <c r="L653">
        <f>INDEX('[1]RBSA I&amp;II REEDR Inputs Combined'!$C$727:$BK$1796,MATCH($A653,'[1]RBSA I&amp;II REEDR Inputs Combined'!$B$727:$B$1796,0),MATCH(L$1,'[1]RBSA I&amp;II REEDR Inputs Combined'!$C$1:$BK$1,0))</f>
        <v>17.53669184</v>
      </c>
      <c r="M653" t="str">
        <f>INDEX('[1]RBSA I&amp;II REEDR Inputs Combined'!$C$727:$BK$1796,MATCH($A653,'[1]RBSA I&amp;II REEDR Inputs Combined'!$B$727:$B$1796,0),MATCH(M$1,'[1]RBSA I&amp;II REEDR Inputs Combined'!$C$1:$BK$1,0))</f>
        <v>Ceiling Overall Effective R-Value (Assumes Uninsulated Roof)</v>
      </c>
      <c r="N653">
        <f>INDEX('[1]RBSA I&amp;II REEDR Inputs Combined'!$C$727:$BK$1796,MATCH($A653,'[1]RBSA I&amp;II REEDR Inputs Combined'!$B$727:$B$1796,0),MATCH(N$1,'[1]RBSA I&amp;II REEDR Inputs Combined'!$C$1:$BK$1,0))</f>
        <v>0</v>
      </c>
      <c r="O653">
        <f>INDEX('[1]RBSA I&amp;II REEDR Inputs Combined'!$C$727:$BK$1796,MATCH($A653,'[1]RBSA I&amp;II REEDR Inputs Combined'!$B$727:$B$1796,0),MATCH(O$1,'[1]RBSA I&amp;II REEDR Inputs Combined'!$C$1:$BK$1,0))</f>
        <v>22.740644469999999</v>
      </c>
      <c r="P653" t="s">
        <v>67</v>
      </c>
      <c r="Q653" t="str">
        <f>INDEX('[1]RBSA I&amp;II REEDR Inputs Combined'!$C$727:$BK$1796,MATCH($A653,'[1]RBSA I&amp;II REEDR Inputs Combined'!$B$727:$B$1796,0),MATCH(Q$1,'[1]RBSA I&amp;II REEDR Inputs Combined'!$C$1:$BK$1,0))</f>
        <v>Foundation Type with Effective R-Values</v>
      </c>
      <c r="R653">
        <f>INDEX('[1]RBSA I&amp;II REEDR Inputs Combined'!$C$727:$BK$1796,MATCH($A653,'[1]RBSA I&amp;II REEDR Inputs Combined'!$B$727:$B$1796,0),MATCH(R$1,'[1]RBSA I&amp;II REEDR Inputs Combined'!$C$1:$BK$1,0))</f>
        <v>0</v>
      </c>
      <c r="S653" t="str">
        <f>INDEX('[1]RBSA I&amp;II REEDR Inputs Combined'!$C$727:$BK$1796,MATCH($A653,'[1]RBSA I&amp;II REEDR Inputs Combined'!$B$727:$B$1796,0),MATCH(S$1,'[1]RBSA I&amp;II REEDR Inputs Combined'!$C$1:$BK$1,0))</f>
        <v>Vented Crawlspace</v>
      </c>
      <c r="T653">
        <f>INDEX('[1]RBSA I&amp;II REEDR Inputs Combined'!$C$727:$BK$1796,MATCH($A653,'[1]RBSA I&amp;II REEDR Inputs Combined'!$B$727:$B$1796,0),MATCH(T$1,'[1]RBSA I&amp;II REEDR Inputs Combined'!$C$1:$BK$1,0))</f>
        <v>26.071641860642263</v>
      </c>
      <c r="U653">
        <f>INDEX('[1]RBSA I&amp;II REEDR Inputs Combined'!$C$727:$BK$1796,MATCH($A653,'[1]RBSA I&amp;II REEDR Inputs Combined'!$B$727:$B$1796,0),MATCH(U$1,'[1]RBSA I&amp;II REEDR Inputs Combined'!$C$1:$BK$1,0))</f>
        <v>0</v>
      </c>
      <c r="V653">
        <f>INDEX('[1]RBSA I&amp;II REEDR Inputs Combined'!$C$727:$BK$1796,MATCH($A653,'[1]RBSA I&amp;II REEDR Inputs Combined'!$B$727:$B$1796,0),MATCH(V$1,'[1]RBSA I&amp;II REEDR Inputs Combined'!$C$1:$BK$1,0))</f>
        <v>0</v>
      </c>
      <c r="W653">
        <f>INDEX('[1]RBSA I&amp;II REEDR Inputs Combined'!$C$727:$BK$1796,MATCH($A653,'[1]RBSA I&amp;II REEDR Inputs Combined'!$B$727:$B$1796,0),MATCH(W$1,'[1]RBSA I&amp;II REEDR Inputs Combined'!$C$1:$BK$1,0))</f>
        <v>0</v>
      </c>
      <c r="X653">
        <f>INDEX('[1]RBSA I&amp;II REEDR Inputs Combined'!$C$727:$BK$1796,MATCH($A653,'[1]RBSA I&amp;II REEDR Inputs Combined'!$B$727:$B$1796,0),MATCH(X$1,'[1]RBSA I&amp;II REEDR Inputs Combined'!$C$1:$BK$1,0))</f>
        <v>2.0929268433096819</v>
      </c>
      <c r="Y653" t="s">
        <v>67</v>
      </c>
      <c r="Z653">
        <f>INDEX('[1]RBSA I&amp;II REEDR Inputs Combined'!$C$727:$BK$1796,MATCH($A653,'[1]RBSA I&amp;II REEDR Inputs Combined'!$B$727:$B$1796,0),MATCH(Z$1,'[1]RBSA I&amp;II REEDR Inputs Combined'!$C$1:$BK$1,0))</f>
        <v>0.51490022400000002</v>
      </c>
      <c r="AA653">
        <f>INDEX('[1]RBSA I&amp;II REEDR Inputs Combined'!$C$727:$BK$1796,MATCH($A653,'[1]RBSA I&amp;II REEDR Inputs Combined'!$B$727:$B$1796,0),MATCH(AA$1,'[1]RBSA I&amp;II REEDR Inputs Combined'!$C$1:$BK$1,0))</f>
        <v>0.54583322400000001</v>
      </c>
      <c r="AB653" t="str">
        <f>INDEX('[1]RBSA I&amp;II REEDR Inputs Combined'!$C$727:$BK$1796,MATCH($A653,'[1]RBSA I&amp;II REEDR Inputs Combined'!$B$727:$B$1796,0),MATCH(AB$1,'[1]RBSA I&amp;II REEDR Inputs Combined'!$C$1:$BK$1,0))</f>
        <v>No</v>
      </c>
      <c r="AC653">
        <f>INDEX('[1]RBSA I&amp;II REEDR Inputs Combined'!$C$727:$BK$1796,MATCH($A653,'[1]RBSA I&amp;II REEDR Inputs Combined'!$B$727:$B$1796,0),MATCH(AC$1,'[1]RBSA I&amp;II REEDR Inputs Combined'!$C$1:$BK$1,0))</f>
        <v>6.4752705516532075E-2</v>
      </c>
      <c r="AD653">
        <f>INDEX('[1]RBSA I&amp;II REEDR Inputs Combined'!$C$727:$BK$1796,MATCH($A653,'[1]RBSA I&amp;II REEDR Inputs Combined'!$B$727:$B$1796,0),MATCH(AD$1,'[1]RBSA I&amp;II REEDR Inputs Combined'!$C$1:$BK$1,0))</f>
        <v>0.24533593663272607</v>
      </c>
      <c r="AE653">
        <f>INDEX('[1]RBSA I&amp;II REEDR Inputs Combined'!$C$727:$BK$1796,MATCH($A653,'[1]RBSA I&amp;II REEDR Inputs Combined'!$B$727:$B$1796,0),MATCH(AE$1,'[1]RBSA I&amp;II REEDR Inputs Combined'!$C$1:$BK$1,0))</f>
        <v>9.4406286163047914E-2</v>
      </c>
      <c r="AF653">
        <f>INDEX('[1]RBSA I&amp;II REEDR Inputs Combined'!$C$727:$BK$1796,MATCH($A653,'[1]RBSA I&amp;II REEDR Inputs Combined'!$B$727:$B$1796,0),MATCH(AF$1,'[1]RBSA I&amp;II REEDR Inputs Combined'!$C$1:$BK$1,0))</f>
        <v>0.21568235598621024</v>
      </c>
      <c r="AG653">
        <f>INDEX('[1]RBSA I&amp;II REEDR Inputs Combined'!$C$727:$BK$1796,MATCH($A653,'[1]RBSA I&amp;II REEDR Inputs Combined'!$B$727:$B$1796,0),MATCH(AG$1,'[1]RBSA I&amp;II REEDR Inputs Combined'!$C$1:$BK$1,0))</f>
        <v>2.6994222613531891</v>
      </c>
      <c r="AH653" t="str">
        <f>INDEX('[1]RBSA I&amp;II REEDR Inputs Combined'!$C$727:$BK$1796,MATCH($A653,'[1]RBSA I&amp;II REEDR Inputs Combined'!$B$727:$B$1796,0),MATCH(AH$1,'[1]RBSA I&amp;II REEDR Inputs Combined'!$C$1:$BK$1,0))</f>
        <v>Nat. Gas Furnace with No CAC</v>
      </c>
      <c r="AI653" t="s">
        <v>68</v>
      </c>
      <c r="AJ653" t="str">
        <f>INDEX('[1]RBSA I&amp;II REEDR Inputs Combined'!$C$727:$BK$1796,MATCH($A653,'[1]RBSA I&amp;II REEDR Inputs Combined'!$B$727:$B$1796,0),MATCH(AJ$1,'[1]RBSA I&amp;II REEDR Inputs Combined'!$C$1:$BK$1,0))</f>
        <v>kW</v>
      </c>
      <c r="AK653">
        <f>INDEX('[1]RBSA I&amp;II REEDR Inputs Combined'!$C$727:$BK$1796,MATCH($A653,'[1]RBSA I&amp;II REEDR Inputs Combined'!$B$727:$B$1796,0),MATCH(AK$1,'[1]RBSA I&amp;II REEDR Inputs Combined'!$C$1:$BK$1,0))</f>
        <v>15</v>
      </c>
      <c r="AL653" t="str">
        <f>INDEX('[1]RBSA I&amp;II REEDR Inputs Combined'!$C$727:$BK$1796,MATCH($A653,'[1]RBSA I&amp;II REEDR Inputs Combined'!$B$727:$B$1796,0),MATCH(AL$1,'[1]RBSA I&amp;II REEDR Inputs Combined'!$C$1:$BK$1,0))</f>
        <v/>
      </c>
      <c r="AM653" t="str">
        <f>INDEX('[1]RBSA I&amp;II REEDR Inputs Combined'!$C$727:$BK$1796,MATCH($A653,'[1]RBSA I&amp;II REEDR Inputs Combined'!$B$727:$B$1796,0),MATCH(AM$1,'[1]RBSA I&amp;II REEDR Inputs Combined'!$C$1:$BK$1,0))</f>
        <v/>
      </c>
      <c r="AN653" t="str">
        <f>INDEX('[1]RBSA I&amp;II REEDR Inputs Combined'!$C$727:$BK$1796,MATCH($A653,'[1]RBSA I&amp;II REEDR Inputs Combined'!$B$727:$B$1796,0),MATCH(AN$1,'[1]RBSA I&amp;II REEDR Inputs Combined'!$C$1:$BK$1,0))</f>
        <v>Electric</v>
      </c>
      <c r="AO653" t="str">
        <f>INDEX('[1]RBSA I&amp;II REEDR Inputs Combined'!$C$727:$BK$1796,MATCH($A653,'[1]RBSA I&amp;II REEDR Inputs Combined'!$B$727:$B$1796,0),MATCH(AO$1,'[1]RBSA I&amp;II REEDR Inputs Combined'!$C$1:$BK$1,0))</f>
        <v>kW</v>
      </c>
      <c r="AP653">
        <f>INDEX('[1]RBSA I&amp;II REEDR Inputs Combined'!$C$727:$BK$1796,MATCH($A653,'[1]RBSA I&amp;II REEDR Inputs Combined'!$B$727:$B$1796,0),MATCH(AP$1,'[1]RBSA I&amp;II REEDR Inputs Combined'!$C$1:$BK$1,0))</f>
        <v>15</v>
      </c>
      <c r="AQ653">
        <f>INDEX('[1]RBSA I&amp;II REEDR Inputs Combined'!$C$727:$BK$1796,MATCH($A653,'[1]RBSA I&amp;II REEDR Inputs Combined'!$B$727:$B$1796,0),MATCH(AQ$1,'[1]RBSA I&amp;II REEDR Inputs Combined'!$C$1:$BK$1,0))</f>
        <v>35</v>
      </c>
      <c r="AR653">
        <f>INDEX('[1]RBSA I&amp;II REEDR Inputs Combined'!$C$727:$BK$1796,MATCH($A653,'[1]RBSA I&amp;II REEDR Inputs Combined'!$B$727:$B$1796,0),MATCH(AR$1,'[1]RBSA I&amp;II REEDR Inputs Combined'!$C$1:$BK$1,0))</f>
        <v>-30</v>
      </c>
      <c r="AS653">
        <f>INDEX('[1]RBSA I&amp;II REEDR Inputs Combined'!$C$727:$BK$1796,MATCH($A653,'[1]RBSA I&amp;II REEDR Inputs Combined'!$B$727:$B$1796,0),MATCH(AS$1,'[1]RBSA I&amp;II REEDR Inputs Combined'!$C$1:$BK$1,0))</f>
        <v>0</v>
      </c>
      <c r="AT653">
        <f>INDEX('[1]RBSA I&amp;II REEDR Inputs Combined'!$C$727:$BK$1796,MATCH($A653,'[1]RBSA I&amp;II REEDR Inputs Combined'!$B$727:$B$1796,0),MATCH(AT$1,'[1]RBSA I&amp;II REEDR Inputs Combined'!$C$1:$BK$1,0))</f>
        <v>0.92500000000000004</v>
      </c>
      <c r="AU653">
        <f>INDEX('[1]RBSA I&amp;II REEDR Inputs Combined'!$C$727:$BK$1796,MATCH($A653,'[1]RBSA I&amp;II REEDR Inputs Combined'!$B$727:$B$1796,0),MATCH(AU$1,'[1]RBSA I&amp;II REEDR Inputs Combined'!$C$1:$BK$1,0))</f>
        <v>9.1605052351951599E-2</v>
      </c>
      <c r="AV653">
        <f>INDEX('[1]RBSA I&amp;II REEDR Inputs Combined'!$C$727:$BK$1796,MATCH($A653,'[1]RBSA I&amp;II REEDR Inputs Combined'!$B$727:$B$1796,0),MATCH(AV$1,'[1]RBSA I&amp;II REEDR Inputs Combined'!$C$1:$BK$1,0))</f>
        <v>0.52133245925549387</v>
      </c>
      <c r="AW653">
        <f>INDEX('[1]RBSA I&amp;II REEDR Inputs Combined'!$C$727:$BK$1796,MATCH($A653,'[1]RBSA I&amp;II REEDR Inputs Combined'!$B$727:$B$1796,0),MATCH(AW$1,'[1]RBSA I&amp;II REEDR Inputs Combined'!$C$1:$BK$1,0))</f>
        <v>0.01</v>
      </c>
      <c r="AX653">
        <f>INDEX('[1]RBSA I&amp;II REEDR Inputs Combined'!$C$727:$BK$1796,MATCH($A653,'[1]RBSA I&amp;II REEDR Inputs Combined'!$B$727:$B$1796,0),MATCH(AX$1,'[1]RBSA I&amp;II REEDR Inputs Combined'!$C$1:$BK$1,0))</f>
        <v>1.0426649185109877</v>
      </c>
      <c r="AY653" t="str">
        <f>INDEX('[1]RBSA I&amp;II REEDR Inputs Combined'!$C$727:$BK$1796,MATCH($A653,'[1]RBSA I&amp;II REEDR Inputs Combined'!$B$727:$B$1796,0),MATCH(AY$1,'[1]RBSA I&amp;II REEDR Inputs Combined'!$C$1:$BK$1,0))</f>
        <v>Heat_EZ_Sch_2</v>
      </c>
      <c r="AZ653" t="str">
        <f>INDEX('[1]RBSA I&amp;II REEDR Inputs Combined'!$C$727:$BK$1796,MATCH($A653,'[1]RBSA I&amp;II REEDR Inputs Combined'!$B$727:$B$1796,0),MATCH(AZ$1,'[1]RBSA I&amp;II REEDR Inputs Combined'!$C$1:$BK$1,0))</f>
        <v>Cool_EZ_Sch_1</v>
      </c>
      <c r="BA653" t="str">
        <f>INDEX('[1]RBSA I&amp;II REEDR Inputs Combined'!$C$727:$BK$1796,MATCH($A653,'[1]RBSA I&amp;II REEDR Inputs Combined'!$B$727:$B$1796,0),MATCH(BA$1,'[1]RBSA I&amp;II REEDR Inputs Combined'!$C$1:$BK$1,0))</f>
        <v>No</v>
      </c>
      <c r="BB653" t="str">
        <f>INDEX('[1]RBSA I&amp;II REEDR Inputs Combined'!$C$727:$BK$1796,MATCH($A653,'[1]RBSA I&amp;II REEDR Inputs Combined'!$B$727:$B$1796,0),MATCH(BB$1,'[1]RBSA I&amp;II REEDR Inputs Combined'!$C$1:$BK$1,0))</f>
        <v>DHW_EZ_Sch_1</v>
      </c>
      <c r="BC653">
        <f>INDEX('[1]RBSA I&amp;II REEDR Inputs Combined'!$C$727:$BK$1796,MATCH($A653,'[1]RBSA I&amp;II REEDR Inputs Combined'!$B$727:$B$1796,0),MATCH(BC$1,'[1]RBSA I&amp;II REEDR Inputs Combined'!$C$1:$BK$1,0))</f>
        <v>0</v>
      </c>
      <c r="BD653">
        <f>INDEX('[1]RBSA I&amp;II REEDR Inputs Combined'!$C$727:$BK$1796,MATCH($A653,'[1]RBSA I&amp;II REEDR Inputs Combined'!$B$727:$B$1796,0),MATCH(BD$1,'[1]RBSA I&amp;II REEDR Inputs Combined'!$C$1:$BK$1,0))</f>
        <v>0</v>
      </c>
      <c r="BE653">
        <f>INDEX('[1]RBSA I&amp;II REEDR Inputs Combined'!$C$727:$BK$1796,MATCH($A653,'[1]RBSA I&amp;II REEDR Inputs Combined'!$B$727:$B$1796,0),MATCH(BE$1,'[1]RBSA I&amp;II REEDR Inputs Combined'!$C$1:$BK$1,0))</f>
        <v>0</v>
      </c>
      <c r="BF653" t="str">
        <f>INDEX('[1]RBSA I&amp;II REEDR Inputs Combined'!$C$727:$BK$1796,MATCH($A653,'[1]RBSA I&amp;II REEDR Inputs Combined'!$B$727:$B$1796,0),MATCH(BF$1,'[1]RBSA I&amp;II REEDR Inputs Combined'!$C$1:$BK$1,0))</f>
        <v>No</v>
      </c>
      <c r="BG653" t="str">
        <f>INDEX('[1]RBSA I&amp;II REEDR Inputs Combined'!$C$727:$BK$1796,MATCH($A653,'[1]RBSA I&amp;II REEDR Inputs Combined'!$B$727:$B$1796,0),MATCH(BG$1,'[1]RBSA I&amp;II REEDR Inputs Combined'!$C$1:$BK$1,0))</f>
        <v>No</v>
      </c>
      <c r="BH653" t="str">
        <f>INDEX('[1]RBSA I&amp;II REEDR Inputs Combined'!$C$727:$BK$1796,MATCH($A653,'[1]RBSA I&amp;II REEDR Inputs Combined'!$B$727:$B$1796,0),MATCH(BH$1,'[1]RBSA I&amp;II REEDR Inputs Combined'!$C$1:$BK$1,0))</f>
        <v>No</v>
      </c>
      <c r="BI653" t="str">
        <f>INDEX('[1]RBSA I&amp;II REEDR Inputs Combined'!$C$727:$BK$1796,MATCH($A653,'[1]RBSA I&amp;II REEDR Inputs Combined'!$B$727:$B$1796,0),MATCH(BI$1,'[1]RBSA I&amp;II REEDR Inputs Combined'!$C$1:$BK$1,0))</f>
        <v>No</v>
      </c>
      <c r="BJ653" t="str">
        <f>INDEX('[1]RBSA I&amp;II REEDR Inputs Combined'!$C$727:$BK$1796,MATCH($A653,'[1]RBSA I&amp;II REEDR Inputs Combined'!$B$727:$B$1796,0),MATCH(BJ$1,'[1]RBSA I&amp;II REEDR Inputs Combined'!$C$1:$BK$1,0))</f>
        <v>No</v>
      </c>
      <c r="BK653">
        <f>INDEX('[1]RBSA I&amp;II REEDR Inputs Combined'!$C$727:$BK$1796,MATCH($A653,'[1]RBSA I&amp;II REEDR Inputs Combined'!$B$727:$B$1796,0),MATCH(BK$1,'[1]RBSA I&amp;II REEDR Inputs Combined'!$C$1:$BK$1,0))</f>
        <v>628.52009736070386</v>
      </c>
      <c r="BL653" t="str">
        <f>INDEX('[1]RBSA I&amp;II REEDR Inputs Combined'!$C$727:$BK$1796,MATCH($A653,'[1]RBSA I&amp;II REEDR Inputs Combined'!$B$727:$B$1796,0),MATCH(BL$1,'[1]RBSA I&amp;II REEDR Inputs Combined'!$C$1:$BK$1,0))</f>
        <v>Misc_Elec_EZ_Sch_1</v>
      </c>
      <c r="BM653">
        <f>INDEX('[1]RBSA I&amp;II REEDR Inputs Combined'!$C$727:$BK$1796,MATCH($A653,'[1]RBSA I&amp;II REEDR Inputs Combined'!$B$727:$B$1796,0),MATCH(BM$1,'[1]RBSA I&amp;II REEDR Inputs Combined'!$C$1:$BK$1,0))</f>
        <v>0</v>
      </c>
      <c r="BN653" s="3"/>
    </row>
    <row r="654" spans="1:66" x14ac:dyDescent="0.25">
      <c r="A654" s="3" t="s">
        <v>720</v>
      </c>
      <c r="B654">
        <f>INDEX('[1]RBSA I&amp;II REEDR Inputs Combined'!$C$727:$BK$1796,MATCH($A654,'[1]RBSA I&amp;II REEDR Inputs Combined'!$B$727:$B$1796,0),MATCH(B$1,'[1]RBSA I&amp;II REEDR Inputs Combined'!$C$1:$BK$1,0))</f>
        <v>4</v>
      </c>
      <c r="C654" t="str">
        <f>INDEX('[1]RBSA I&amp;II REEDR Inputs Combined'!$C$727:$BK$1796,MATCH($A654,'[1]RBSA I&amp;II REEDR Inputs Combined'!$B$727:$B$1796,0),MATCH(C$1,'[1]RBSA I&amp;II REEDR Inputs Combined'!$C$1:$BK$1,0))</f>
        <v>USA_OR_Eugene.AP-Sweet.Field.726930_TMY3</v>
      </c>
      <c r="D654">
        <f>INDEX('[1]RBSA I&amp;II REEDR Inputs Combined'!$C$727:$BK$1796,MATCH($A654,'[1]RBSA I&amp;II REEDR Inputs Combined'!$B$727:$B$1796,0),MATCH(D$1,'[1]RBSA I&amp;II REEDR Inputs Combined'!$C$1:$BK$1,0))</f>
        <v>0</v>
      </c>
      <c r="E654">
        <f>INDEX('[1]RBSA I&amp;II REEDR Inputs Combined'!$C$727:$BK$1796,MATCH($A654,'[1]RBSA I&amp;II REEDR Inputs Combined'!$B$727:$B$1796,0),MATCH(E$1,'[1]RBSA I&amp;II REEDR Inputs Combined'!$C$1:$BK$1,0))</f>
        <v>1894</v>
      </c>
      <c r="F654">
        <f>INDEX('[1]RBSA I&amp;II REEDR Inputs Combined'!$C$727:$BK$1796,MATCH($A654,'[1]RBSA I&amp;II REEDR Inputs Combined'!$B$727:$B$1796,0),MATCH(F$1,'[1]RBSA I&amp;II REEDR Inputs Combined'!$C$1:$BK$1,0))</f>
        <v>0.9749868004223865</v>
      </c>
      <c r="G654">
        <f>INDEX('[1]RBSA I&amp;II REEDR Inputs Combined'!$C$727:$BK$1796,MATCH($A654,'[1]RBSA I&amp;II REEDR Inputs Combined'!$B$727:$B$1796,0),MATCH(G$1,'[1]RBSA I&amp;II REEDR Inputs Combined'!$C$1:$BK$1,0))</f>
        <v>8</v>
      </c>
      <c r="H654">
        <f>INDEX('[1]RBSA I&amp;II REEDR Inputs Combined'!$C$727:$BK$1796,MATCH($A654,'[1]RBSA I&amp;II REEDR Inputs Combined'!$B$727:$B$1796,0),MATCH(H$1,'[1]RBSA I&amp;II REEDR Inputs Combined'!$C$1:$BK$1,0))</f>
        <v>1</v>
      </c>
      <c r="I654" t="str">
        <f>INDEX('[1]RBSA I&amp;II REEDR Inputs Combined'!$C$727:$BK$1796,MATCH($A654,'[1]RBSA I&amp;II REEDR Inputs Combined'!$B$727:$B$1796,0),MATCH(I$1,'[1]RBSA I&amp;II REEDR Inputs Combined'!$C$1:$BK$1,0))</f>
        <v>4-12 (Low-Moderate Slope)</v>
      </c>
      <c r="J654" t="str">
        <f>INDEX('[1]RBSA I&amp;II REEDR Inputs Combined'!$C$727:$BK$1796,MATCH($A654,'[1]RBSA I&amp;II REEDR Inputs Combined'!$B$727:$B$1796,0),MATCH(J$1,'[1]RBSA I&amp;II REEDR Inputs Combined'!$C$1:$BK$1,0))</f>
        <v>Overall Effective R-Value</v>
      </c>
      <c r="K654">
        <f>INDEX('[1]RBSA I&amp;II REEDR Inputs Combined'!$C$727:$BK$1796,MATCH($A654,'[1]RBSA I&amp;II REEDR Inputs Combined'!$B$727:$B$1796,0),MATCH(K$1,'[1]RBSA I&amp;II REEDR Inputs Combined'!$C$1:$BK$1,0))</f>
        <v>0</v>
      </c>
      <c r="L654">
        <f>INDEX('[1]RBSA I&amp;II REEDR Inputs Combined'!$C$727:$BK$1796,MATCH($A654,'[1]RBSA I&amp;II REEDR Inputs Combined'!$B$727:$B$1796,0),MATCH(L$1,'[1]RBSA I&amp;II REEDR Inputs Combined'!$C$1:$BK$1,0))</f>
        <v>10.43360865</v>
      </c>
      <c r="M654" t="str">
        <f>INDEX('[1]RBSA I&amp;II REEDR Inputs Combined'!$C$727:$BK$1796,MATCH($A654,'[1]RBSA I&amp;II REEDR Inputs Combined'!$B$727:$B$1796,0),MATCH(M$1,'[1]RBSA I&amp;II REEDR Inputs Combined'!$C$1:$BK$1,0))</f>
        <v>Ceiling Overall Effective R-Value (Assumes Uninsulated Roof)</v>
      </c>
      <c r="N654">
        <f>INDEX('[1]RBSA I&amp;II REEDR Inputs Combined'!$C$727:$BK$1796,MATCH($A654,'[1]RBSA I&amp;II REEDR Inputs Combined'!$B$727:$B$1796,0),MATCH(N$1,'[1]RBSA I&amp;II REEDR Inputs Combined'!$C$1:$BK$1,0))</f>
        <v>0</v>
      </c>
      <c r="O654">
        <f>INDEX('[1]RBSA I&amp;II REEDR Inputs Combined'!$C$727:$BK$1796,MATCH($A654,'[1]RBSA I&amp;II REEDR Inputs Combined'!$B$727:$B$1796,0),MATCH(O$1,'[1]RBSA I&amp;II REEDR Inputs Combined'!$C$1:$BK$1,0))</f>
        <v>3.5</v>
      </c>
      <c r="P654" t="s">
        <v>67</v>
      </c>
      <c r="Q654" t="str">
        <f>INDEX('[1]RBSA I&amp;II REEDR Inputs Combined'!$C$727:$BK$1796,MATCH($A654,'[1]RBSA I&amp;II REEDR Inputs Combined'!$B$727:$B$1796,0),MATCH(Q$1,'[1]RBSA I&amp;II REEDR Inputs Combined'!$C$1:$BK$1,0))</f>
        <v>Foundation Type with Effective R-Values</v>
      </c>
      <c r="R654">
        <f>INDEX('[1]RBSA I&amp;II REEDR Inputs Combined'!$C$727:$BK$1796,MATCH($A654,'[1]RBSA I&amp;II REEDR Inputs Combined'!$B$727:$B$1796,0),MATCH(R$1,'[1]RBSA I&amp;II REEDR Inputs Combined'!$C$1:$BK$1,0))</f>
        <v>0</v>
      </c>
      <c r="S654" t="str">
        <f>INDEX('[1]RBSA I&amp;II REEDR Inputs Combined'!$C$727:$BK$1796,MATCH($A654,'[1]RBSA I&amp;II REEDR Inputs Combined'!$B$727:$B$1796,0),MATCH(S$1,'[1]RBSA I&amp;II REEDR Inputs Combined'!$C$1:$BK$1,0))</f>
        <v>Vented Crawlspace</v>
      </c>
      <c r="T654">
        <f>INDEX('[1]RBSA I&amp;II REEDR Inputs Combined'!$C$727:$BK$1796,MATCH($A654,'[1]RBSA I&amp;II REEDR Inputs Combined'!$B$727:$B$1796,0),MATCH(T$1,'[1]RBSA I&amp;II REEDR Inputs Combined'!$C$1:$BK$1,0))</f>
        <v>26.071641860642263</v>
      </c>
      <c r="U654">
        <f>INDEX('[1]RBSA I&amp;II REEDR Inputs Combined'!$C$727:$BK$1796,MATCH($A654,'[1]RBSA I&amp;II REEDR Inputs Combined'!$B$727:$B$1796,0),MATCH(U$1,'[1]RBSA I&amp;II REEDR Inputs Combined'!$C$1:$BK$1,0))</f>
        <v>0</v>
      </c>
      <c r="V654">
        <f>INDEX('[1]RBSA I&amp;II REEDR Inputs Combined'!$C$727:$BK$1796,MATCH($A654,'[1]RBSA I&amp;II REEDR Inputs Combined'!$B$727:$B$1796,0),MATCH(V$1,'[1]RBSA I&amp;II REEDR Inputs Combined'!$C$1:$BK$1,0))</f>
        <v>0</v>
      </c>
      <c r="W654">
        <f>INDEX('[1]RBSA I&amp;II REEDR Inputs Combined'!$C$727:$BK$1796,MATCH($A654,'[1]RBSA I&amp;II REEDR Inputs Combined'!$B$727:$B$1796,0),MATCH(W$1,'[1]RBSA I&amp;II REEDR Inputs Combined'!$C$1:$BK$1,0))</f>
        <v>0</v>
      </c>
      <c r="X654">
        <f>INDEX('[1]RBSA I&amp;II REEDR Inputs Combined'!$C$727:$BK$1796,MATCH($A654,'[1]RBSA I&amp;II REEDR Inputs Combined'!$B$727:$B$1796,0),MATCH(X$1,'[1]RBSA I&amp;II REEDR Inputs Combined'!$C$1:$BK$1,0))</f>
        <v>2.0929268433096819</v>
      </c>
      <c r="Y654" t="s">
        <v>67</v>
      </c>
      <c r="Z654">
        <f>INDEX('[1]RBSA I&amp;II REEDR Inputs Combined'!$C$727:$BK$1796,MATCH($A654,'[1]RBSA I&amp;II REEDR Inputs Combined'!$B$727:$B$1796,0),MATCH(Z$1,'[1]RBSA I&amp;II REEDR Inputs Combined'!$C$1:$BK$1,0))</f>
        <v>0.56511109100000001</v>
      </c>
      <c r="AA654">
        <f>INDEX('[1]RBSA I&amp;II REEDR Inputs Combined'!$C$727:$BK$1796,MATCH($A654,'[1]RBSA I&amp;II REEDR Inputs Combined'!$B$727:$B$1796,0),MATCH(AA$1,'[1]RBSA I&amp;II REEDR Inputs Combined'!$C$1:$BK$1,0))</f>
        <v>0.61480607899999995</v>
      </c>
      <c r="AB654" t="str">
        <f>INDEX('[1]RBSA I&amp;II REEDR Inputs Combined'!$C$727:$BK$1796,MATCH($A654,'[1]RBSA I&amp;II REEDR Inputs Combined'!$B$727:$B$1796,0),MATCH(AB$1,'[1]RBSA I&amp;II REEDR Inputs Combined'!$C$1:$BK$1,0))</f>
        <v>No</v>
      </c>
      <c r="AC654">
        <f>INDEX('[1]RBSA I&amp;II REEDR Inputs Combined'!$C$727:$BK$1796,MATCH($A654,'[1]RBSA I&amp;II REEDR Inputs Combined'!$B$727:$B$1796,0),MATCH(AC$1,'[1]RBSA I&amp;II REEDR Inputs Combined'!$C$1:$BK$1,0))</f>
        <v>0.57516702727876912</v>
      </c>
      <c r="AD654">
        <f>INDEX('[1]RBSA I&amp;II REEDR Inputs Combined'!$C$727:$BK$1796,MATCH($A654,'[1]RBSA I&amp;II REEDR Inputs Combined'!$B$727:$B$1796,0),MATCH(AD$1,'[1]RBSA I&amp;II REEDR Inputs Combined'!$C$1:$BK$1,0))</f>
        <v>0.12565154053583907</v>
      </c>
      <c r="AE654">
        <f>INDEX('[1]RBSA I&amp;II REEDR Inputs Combined'!$C$727:$BK$1796,MATCH($A654,'[1]RBSA I&amp;II REEDR Inputs Combined'!$B$727:$B$1796,0),MATCH(AE$1,'[1]RBSA I&amp;II REEDR Inputs Combined'!$C$1:$BK$1,0))</f>
        <v>9.1344213083691353E-2</v>
      </c>
      <c r="AF654">
        <f>INDEX('[1]RBSA I&amp;II REEDR Inputs Combined'!$C$727:$BK$1796,MATCH($A654,'[1]RBSA I&amp;II REEDR Inputs Combined'!$B$727:$B$1796,0),MATCH(AF$1,'[1]RBSA I&amp;II REEDR Inputs Combined'!$C$1:$BK$1,0))</f>
        <v>0.1670380665963902</v>
      </c>
      <c r="AG654">
        <f>INDEX('[1]RBSA I&amp;II REEDR Inputs Combined'!$C$727:$BK$1796,MATCH($A654,'[1]RBSA I&amp;II REEDR Inputs Combined'!$B$727:$B$1796,0),MATCH(AG$1,'[1]RBSA I&amp;II REEDR Inputs Combined'!$C$1:$BK$1,0))</f>
        <v>7.2398094652335434</v>
      </c>
      <c r="AH654" t="str">
        <f>INDEX('[1]RBSA I&amp;II REEDR Inputs Combined'!$C$727:$BK$1796,MATCH($A654,'[1]RBSA I&amp;II REEDR Inputs Combined'!$B$727:$B$1796,0),MATCH(AH$1,'[1]RBSA I&amp;II REEDR Inputs Combined'!$C$1:$BK$1,0))</f>
        <v>Nat. Gas Furnace with No CAC</v>
      </c>
      <c r="AI654" t="s">
        <v>68</v>
      </c>
      <c r="AJ654" t="str">
        <f>INDEX('[1]RBSA I&amp;II REEDR Inputs Combined'!$C$727:$BK$1796,MATCH($A654,'[1]RBSA I&amp;II REEDR Inputs Combined'!$B$727:$B$1796,0),MATCH(AJ$1,'[1]RBSA I&amp;II REEDR Inputs Combined'!$C$1:$BK$1,0))</f>
        <v>kW</v>
      </c>
      <c r="AK654">
        <f>INDEX('[1]RBSA I&amp;II REEDR Inputs Combined'!$C$727:$BK$1796,MATCH($A654,'[1]RBSA I&amp;II REEDR Inputs Combined'!$B$727:$B$1796,0),MATCH(AK$1,'[1]RBSA I&amp;II REEDR Inputs Combined'!$C$1:$BK$1,0))</f>
        <v>20</v>
      </c>
      <c r="AL654" t="str">
        <f>INDEX('[1]RBSA I&amp;II REEDR Inputs Combined'!$C$727:$BK$1796,MATCH($A654,'[1]RBSA I&amp;II REEDR Inputs Combined'!$B$727:$B$1796,0),MATCH(AL$1,'[1]RBSA I&amp;II REEDR Inputs Combined'!$C$1:$BK$1,0))</f>
        <v/>
      </c>
      <c r="AM654" t="str">
        <f>INDEX('[1]RBSA I&amp;II REEDR Inputs Combined'!$C$727:$BK$1796,MATCH($A654,'[1]RBSA I&amp;II REEDR Inputs Combined'!$B$727:$B$1796,0),MATCH(AM$1,'[1]RBSA I&amp;II REEDR Inputs Combined'!$C$1:$BK$1,0))</f>
        <v/>
      </c>
      <c r="AN654" t="str">
        <f>INDEX('[1]RBSA I&amp;II REEDR Inputs Combined'!$C$727:$BK$1796,MATCH($A654,'[1]RBSA I&amp;II REEDR Inputs Combined'!$B$727:$B$1796,0),MATCH(AN$1,'[1]RBSA I&amp;II REEDR Inputs Combined'!$C$1:$BK$1,0))</f>
        <v>Electric</v>
      </c>
      <c r="AO654" t="str">
        <f>INDEX('[1]RBSA I&amp;II REEDR Inputs Combined'!$C$727:$BK$1796,MATCH($A654,'[1]RBSA I&amp;II REEDR Inputs Combined'!$B$727:$B$1796,0),MATCH(AO$1,'[1]RBSA I&amp;II REEDR Inputs Combined'!$C$1:$BK$1,0))</f>
        <v>kW</v>
      </c>
      <c r="AP654">
        <f>INDEX('[1]RBSA I&amp;II REEDR Inputs Combined'!$C$727:$BK$1796,MATCH($A654,'[1]RBSA I&amp;II REEDR Inputs Combined'!$B$727:$B$1796,0),MATCH(AP$1,'[1]RBSA I&amp;II REEDR Inputs Combined'!$C$1:$BK$1,0))</f>
        <v>15</v>
      </c>
      <c r="AQ654">
        <f>INDEX('[1]RBSA I&amp;II REEDR Inputs Combined'!$C$727:$BK$1796,MATCH($A654,'[1]RBSA I&amp;II REEDR Inputs Combined'!$B$727:$B$1796,0),MATCH(AQ$1,'[1]RBSA I&amp;II REEDR Inputs Combined'!$C$1:$BK$1,0))</f>
        <v>35</v>
      </c>
      <c r="AR654">
        <f>INDEX('[1]RBSA I&amp;II REEDR Inputs Combined'!$C$727:$BK$1796,MATCH($A654,'[1]RBSA I&amp;II REEDR Inputs Combined'!$B$727:$B$1796,0),MATCH(AR$1,'[1]RBSA I&amp;II REEDR Inputs Combined'!$C$1:$BK$1,0))</f>
        <v>-30</v>
      </c>
      <c r="AS654">
        <f>INDEX('[1]RBSA I&amp;II REEDR Inputs Combined'!$C$727:$BK$1796,MATCH($A654,'[1]RBSA I&amp;II REEDR Inputs Combined'!$B$727:$B$1796,0),MATCH(AS$1,'[1]RBSA I&amp;II REEDR Inputs Combined'!$C$1:$BK$1,0))</f>
        <v>0</v>
      </c>
      <c r="AT654">
        <f>INDEX('[1]RBSA I&amp;II REEDR Inputs Combined'!$C$727:$BK$1796,MATCH($A654,'[1]RBSA I&amp;II REEDR Inputs Combined'!$B$727:$B$1796,0),MATCH(AT$1,'[1]RBSA I&amp;II REEDR Inputs Combined'!$C$1:$BK$1,0))</f>
        <v>0.8576595121951236</v>
      </c>
      <c r="AU654">
        <f>INDEX('[1]RBSA I&amp;II REEDR Inputs Combined'!$C$727:$BK$1796,MATCH($A654,'[1]RBSA I&amp;II REEDR Inputs Combined'!$B$727:$B$1796,0),MATCH(AU$1,'[1]RBSA I&amp;II REEDR Inputs Combined'!$C$1:$BK$1,0))</f>
        <v>9.1605052351951599E-2</v>
      </c>
      <c r="AV654">
        <f>INDEX('[1]RBSA I&amp;II REEDR Inputs Combined'!$C$727:$BK$1796,MATCH($A654,'[1]RBSA I&amp;II REEDR Inputs Combined'!$B$727:$B$1796,0),MATCH(AV$1,'[1]RBSA I&amp;II REEDR Inputs Combined'!$C$1:$BK$1,0))</f>
        <v>2.2404454686896802</v>
      </c>
      <c r="AW654">
        <f>INDEX('[1]RBSA I&amp;II REEDR Inputs Combined'!$C$727:$BK$1796,MATCH($A654,'[1]RBSA I&amp;II REEDR Inputs Combined'!$B$727:$B$1796,0),MATCH(AW$1,'[1]RBSA I&amp;II REEDR Inputs Combined'!$C$1:$BK$1,0))</f>
        <v>0.01</v>
      </c>
      <c r="AX654">
        <f>INDEX('[1]RBSA I&amp;II REEDR Inputs Combined'!$C$727:$BK$1796,MATCH($A654,'[1]RBSA I&amp;II REEDR Inputs Combined'!$B$727:$B$1796,0),MATCH(AX$1,'[1]RBSA I&amp;II REEDR Inputs Combined'!$C$1:$BK$1,0))</f>
        <v>1.4239506223912721</v>
      </c>
      <c r="AY654" t="str">
        <f>INDEX('[1]RBSA I&amp;II REEDR Inputs Combined'!$C$727:$BK$1796,MATCH($A654,'[1]RBSA I&amp;II REEDR Inputs Combined'!$B$727:$B$1796,0),MATCH(AY$1,'[1]RBSA I&amp;II REEDR Inputs Combined'!$C$1:$BK$1,0))</f>
        <v>Heat_EZ_Sch_2</v>
      </c>
      <c r="AZ654" t="str">
        <f>INDEX('[1]RBSA I&amp;II REEDR Inputs Combined'!$C$727:$BK$1796,MATCH($A654,'[1]RBSA I&amp;II REEDR Inputs Combined'!$B$727:$B$1796,0),MATCH(AZ$1,'[1]RBSA I&amp;II REEDR Inputs Combined'!$C$1:$BK$1,0))</f>
        <v>Cool_EZ_Sch_1</v>
      </c>
      <c r="BA654" t="str">
        <f>INDEX('[1]RBSA I&amp;II REEDR Inputs Combined'!$C$727:$BK$1796,MATCH($A654,'[1]RBSA I&amp;II REEDR Inputs Combined'!$B$727:$B$1796,0),MATCH(BA$1,'[1]RBSA I&amp;II REEDR Inputs Combined'!$C$1:$BK$1,0))</f>
        <v>No</v>
      </c>
      <c r="BB654" t="str">
        <f>INDEX('[1]RBSA I&amp;II REEDR Inputs Combined'!$C$727:$BK$1796,MATCH($A654,'[1]RBSA I&amp;II REEDR Inputs Combined'!$B$727:$B$1796,0),MATCH(BB$1,'[1]RBSA I&amp;II REEDR Inputs Combined'!$C$1:$BK$1,0))</f>
        <v>DHW_EZ_Sch_1</v>
      </c>
      <c r="BC654">
        <f>INDEX('[1]RBSA I&amp;II REEDR Inputs Combined'!$C$727:$BK$1796,MATCH($A654,'[1]RBSA I&amp;II REEDR Inputs Combined'!$B$727:$B$1796,0),MATCH(BC$1,'[1]RBSA I&amp;II REEDR Inputs Combined'!$C$1:$BK$1,0))</f>
        <v>0</v>
      </c>
      <c r="BD654">
        <f>INDEX('[1]RBSA I&amp;II REEDR Inputs Combined'!$C$727:$BK$1796,MATCH($A654,'[1]RBSA I&amp;II REEDR Inputs Combined'!$B$727:$B$1796,0),MATCH(BD$1,'[1]RBSA I&amp;II REEDR Inputs Combined'!$C$1:$BK$1,0))</f>
        <v>0</v>
      </c>
      <c r="BE654">
        <f>INDEX('[1]RBSA I&amp;II REEDR Inputs Combined'!$C$727:$BK$1796,MATCH($A654,'[1]RBSA I&amp;II REEDR Inputs Combined'!$B$727:$B$1796,0),MATCH(BE$1,'[1]RBSA I&amp;II REEDR Inputs Combined'!$C$1:$BK$1,0))</f>
        <v>0</v>
      </c>
      <c r="BF654" t="str">
        <f>INDEX('[1]RBSA I&amp;II REEDR Inputs Combined'!$C$727:$BK$1796,MATCH($A654,'[1]RBSA I&amp;II REEDR Inputs Combined'!$B$727:$B$1796,0),MATCH(BF$1,'[1]RBSA I&amp;II REEDR Inputs Combined'!$C$1:$BK$1,0))</f>
        <v>No</v>
      </c>
      <c r="BG654" t="str">
        <f>INDEX('[1]RBSA I&amp;II REEDR Inputs Combined'!$C$727:$BK$1796,MATCH($A654,'[1]RBSA I&amp;II REEDR Inputs Combined'!$B$727:$B$1796,0),MATCH(BG$1,'[1]RBSA I&amp;II REEDR Inputs Combined'!$C$1:$BK$1,0))</f>
        <v>No</v>
      </c>
      <c r="BH654" t="str">
        <f>INDEX('[1]RBSA I&amp;II REEDR Inputs Combined'!$C$727:$BK$1796,MATCH($A654,'[1]RBSA I&amp;II REEDR Inputs Combined'!$B$727:$B$1796,0),MATCH(BH$1,'[1]RBSA I&amp;II REEDR Inputs Combined'!$C$1:$BK$1,0))</f>
        <v>No</v>
      </c>
      <c r="BI654" t="str">
        <f>INDEX('[1]RBSA I&amp;II REEDR Inputs Combined'!$C$727:$BK$1796,MATCH($A654,'[1]RBSA I&amp;II REEDR Inputs Combined'!$B$727:$B$1796,0),MATCH(BI$1,'[1]RBSA I&amp;II REEDR Inputs Combined'!$C$1:$BK$1,0))</f>
        <v>No</v>
      </c>
      <c r="BJ654" t="str">
        <f>INDEX('[1]RBSA I&amp;II REEDR Inputs Combined'!$C$727:$BK$1796,MATCH($A654,'[1]RBSA I&amp;II REEDR Inputs Combined'!$B$727:$B$1796,0),MATCH(BJ$1,'[1]RBSA I&amp;II REEDR Inputs Combined'!$C$1:$BK$1,0))</f>
        <v>No</v>
      </c>
      <c r="BK654">
        <f>INDEX('[1]RBSA I&amp;II REEDR Inputs Combined'!$C$727:$BK$1796,MATCH($A654,'[1]RBSA I&amp;II REEDR Inputs Combined'!$B$727:$B$1796,0),MATCH(BK$1,'[1]RBSA I&amp;II REEDR Inputs Combined'!$C$1:$BK$1,0))</f>
        <v>544.49415953079176</v>
      </c>
      <c r="BL654" t="str">
        <f>INDEX('[1]RBSA I&amp;II REEDR Inputs Combined'!$C$727:$BK$1796,MATCH($A654,'[1]RBSA I&amp;II REEDR Inputs Combined'!$B$727:$B$1796,0),MATCH(BL$1,'[1]RBSA I&amp;II REEDR Inputs Combined'!$C$1:$BK$1,0))</f>
        <v>Misc_Elec_EZ_Sch_1</v>
      </c>
      <c r="BM654">
        <f>INDEX('[1]RBSA I&amp;II REEDR Inputs Combined'!$C$727:$BK$1796,MATCH($A654,'[1]RBSA I&amp;II REEDR Inputs Combined'!$B$727:$B$1796,0),MATCH(BM$1,'[1]RBSA I&amp;II REEDR Inputs Combined'!$C$1:$BK$1,0))</f>
        <v>0</v>
      </c>
      <c r="BN654" s="3"/>
    </row>
    <row r="655" spans="1:66" x14ac:dyDescent="0.25">
      <c r="A655" s="3" t="s">
        <v>721</v>
      </c>
      <c r="B655">
        <f>INDEX('[1]RBSA I&amp;II REEDR Inputs Combined'!$C$727:$BK$1796,MATCH($A655,'[1]RBSA I&amp;II REEDR Inputs Combined'!$B$727:$B$1796,0),MATCH(B$1,'[1]RBSA I&amp;II REEDR Inputs Combined'!$C$1:$BK$1,0))</f>
        <v>4</v>
      </c>
      <c r="C655" t="str">
        <f>INDEX('[1]RBSA I&amp;II REEDR Inputs Combined'!$C$727:$BK$1796,MATCH($A655,'[1]RBSA I&amp;II REEDR Inputs Combined'!$B$727:$B$1796,0),MATCH(C$1,'[1]RBSA I&amp;II REEDR Inputs Combined'!$C$1:$BK$1,0))</f>
        <v>USA_WA_Tacoma-JB.Lewis-McChord-McChord.Field.742060_TMY3</v>
      </c>
      <c r="D655">
        <f>INDEX('[1]RBSA I&amp;II REEDR Inputs Combined'!$C$727:$BK$1796,MATCH($A655,'[1]RBSA I&amp;II REEDR Inputs Combined'!$B$727:$B$1796,0),MATCH(D$1,'[1]RBSA I&amp;II REEDR Inputs Combined'!$C$1:$BK$1,0))</f>
        <v>0</v>
      </c>
      <c r="E655">
        <f>INDEX('[1]RBSA I&amp;II REEDR Inputs Combined'!$C$727:$BK$1796,MATCH($A655,'[1]RBSA I&amp;II REEDR Inputs Combined'!$B$727:$B$1796,0),MATCH(E$1,'[1]RBSA I&amp;II REEDR Inputs Combined'!$C$1:$BK$1,0))</f>
        <v>1656</v>
      </c>
      <c r="F655">
        <f>INDEX('[1]RBSA I&amp;II REEDR Inputs Combined'!$C$727:$BK$1796,MATCH($A655,'[1]RBSA I&amp;II REEDR Inputs Combined'!$B$727:$B$1796,0),MATCH(F$1,'[1]RBSA I&amp;II REEDR Inputs Combined'!$C$1:$BK$1,0))</f>
        <v>1.1265096618357489</v>
      </c>
      <c r="G655">
        <f>INDEX('[1]RBSA I&amp;II REEDR Inputs Combined'!$C$727:$BK$1796,MATCH($A655,'[1]RBSA I&amp;II REEDR Inputs Combined'!$B$727:$B$1796,0),MATCH(G$1,'[1]RBSA I&amp;II REEDR Inputs Combined'!$C$1:$BK$1,0))</f>
        <v>8</v>
      </c>
      <c r="H655">
        <f>INDEX('[1]RBSA I&amp;II REEDR Inputs Combined'!$C$727:$BK$1796,MATCH($A655,'[1]RBSA I&amp;II REEDR Inputs Combined'!$B$727:$B$1796,0),MATCH(H$1,'[1]RBSA I&amp;II REEDR Inputs Combined'!$C$1:$BK$1,0))</f>
        <v>1</v>
      </c>
      <c r="I655" t="str">
        <f>INDEX('[1]RBSA I&amp;II REEDR Inputs Combined'!$C$727:$BK$1796,MATCH($A655,'[1]RBSA I&amp;II REEDR Inputs Combined'!$B$727:$B$1796,0),MATCH(I$1,'[1]RBSA I&amp;II REEDR Inputs Combined'!$C$1:$BK$1,0))</f>
        <v>4-12 (Low-Moderate Slope)</v>
      </c>
      <c r="J655" t="str">
        <f>INDEX('[1]RBSA I&amp;II REEDR Inputs Combined'!$C$727:$BK$1796,MATCH($A655,'[1]RBSA I&amp;II REEDR Inputs Combined'!$B$727:$B$1796,0),MATCH(J$1,'[1]RBSA I&amp;II REEDR Inputs Combined'!$C$1:$BK$1,0))</f>
        <v>Overall Effective R-Value</v>
      </c>
      <c r="K655">
        <f>INDEX('[1]RBSA I&amp;II REEDR Inputs Combined'!$C$727:$BK$1796,MATCH($A655,'[1]RBSA I&amp;II REEDR Inputs Combined'!$B$727:$B$1796,0),MATCH(K$1,'[1]RBSA I&amp;II REEDR Inputs Combined'!$C$1:$BK$1,0))</f>
        <v>0</v>
      </c>
      <c r="L655">
        <f>INDEX('[1]RBSA I&amp;II REEDR Inputs Combined'!$C$727:$BK$1796,MATCH($A655,'[1]RBSA I&amp;II REEDR Inputs Combined'!$B$727:$B$1796,0),MATCH(L$1,'[1]RBSA I&amp;II REEDR Inputs Combined'!$C$1:$BK$1,0))</f>
        <v>11.41449218</v>
      </c>
      <c r="M655" t="str">
        <f>INDEX('[1]RBSA I&amp;II REEDR Inputs Combined'!$C$727:$BK$1796,MATCH($A655,'[1]RBSA I&amp;II REEDR Inputs Combined'!$B$727:$B$1796,0),MATCH(M$1,'[1]RBSA I&amp;II REEDR Inputs Combined'!$C$1:$BK$1,0))</f>
        <v>Ceiling Overall Effective R-Value (Assumes Uninsulated Roof)</v>
      </c>
      <c r="N655">
        <f>INDEX('[1]RBSA I&amp;II REEDR Inputs Combined'!$C$727:$BK$1796,MATCH($A655,'[1]RBSA I&amp;II REEDR Inputs Combined'!$B$727:$B$1796,0),MATCH(N$1,'[1]RBSA I&amp;II REEDR Inputs Combined'!$C$1:$BK$1,0))</f>
        <v>0</v>
      </c>
      <c r="O655">
        <f>INDEX('[1]RBSA I&amp;II REEDR Inputs Combined'!$C$727:$BK$1796,MATCH($A655,'[1]RBSA I&amp;II REEDR Inputs Combined'!$B$727:$B$1796,0),MATCH(O$1,'[1]RBSA I&amp;II REEDR Inputs Combined'!$C$1:$BK$1,0))</f>
        <v>12.27059672</v>
      </c>
      <c r="P655" t="s">
        <v>67</v>
      </c>
      <c r="Q655" t="str">
        <f>INDEX('[1]RBSA I&amp;II REEDR Inputs Combined'!$C$727:$BK$1796,MATCH($A655,'[1]RBSA I&amp;II REEDR Inputs Combined'!$B$727:$B$1796,0),MATCH(Q$1,'[1]RBSA I&amp;II REEDR Inputs Combined'!$C$1:$BK$1,0))</f>
        <v>Foundation Type with Effective R-Values</v>
      </c>
      <c r="R655">
        <f>INDEX('[1]RBSA I&amp;II REEDR Inputs Combined'!$C$727:$BK$1796,MATCH($A655,'[1]RBSA I&amp;II REEDR Inputs Combined'!$B$727:$B$1796,0),MATCH(R$1,'[1]RBSA I&amp;II REEDR Inputs Combined'!$C$1:$BK$1,0))</f>
        <v>0</v>
      </c>
      <c r="S655" t="str">
        <f>INDEX('[1]RBSA I&amp;II REEDR Inputs Combined'!$C$727:$BK$1796,MATCH($A655,'[1]RBSA I&amp;II REEDR Inputs Combined'!$B$727:$B$1796,0),MATCH(S$1,'[1]RBSA I&amp;II REEDR Inputs Combined'!$C$1:$BK$1,0))</f>
        <v>Vented Crawlspace</v>
      </c>
      <c r="T655">
        <f>INDEX('[1]RBSA I&amp;II REEDR Inputs Combined'!$C$727:$BK$1796,MATCH($A655,'[1]RBSA I&amp;II REEDR Inputs Combined'!$B$727:$B$1796,0),MATCH(T$1,'[1]RBSA I&amp;II REEDR Inputs Combined'!$C$1:$BK$1,0))</f>
        <v>20.257971728284893</v>
      </c>
      <c r="U655">
        <f>INDEX('[1]RBSA I&amp;II REEDR Inputs Combined'!$C$727:$BK$1796,MATCH($A655,'[1]RBSA I&amp;II REEDR Inputs Combined'!$B$727:$B$1796,0),MATCH(U$1,'[1]RBSA I&amp;II REEDR Inputs Combined'!$C$1:$BK$1,0))</f>
        <v>0</v>
      </c>
      <c r="V655">
        <f>INDEX('[1]RBSA I&amp;II REEDR Inputs Combined'!$C$727:$BK$1796,MATCH($A655,'[1]RBSA I&amp;II REEDR Inputs Combined'!$B$727:$B$1796,0),MATCH(V$1,'[1]RBSA I&amp;II REEDR Inputs Combined'!$C$1:$BK$1,0))</f>
        <v>0</v>
      </c>
      <c r="W655">
        <f>INDEX('[1]RBSA I&amp;II REEDR Inputs Combined'!$C$727:$BK$1796,MATCH($A655,'[1]RBSA I&amp;II REEDR Inputs Combined'!$B$727:$B$1796,0),MATCH(W$1,'[1]RBSA I&amp;II REEDR Inputs Combined'!$C$1:$BK$1,0))</f>
        <v>0</v>
      </c>
      <c r="X655">
        <f>INDEX('[1]RBSA I&amp;II REEDR Inputs Combined'!$C$727:$BK$1796,MATCH($A655,'[1]RBSA I&amp;II REEDR Inputs Combined'!$B$727:$B$1796,0),MATCH(X$1,'[1]RBSA I&amp;II REEDR Inputs Combined'!$C$1:$BK$1,0))</f>
        <v>2.0929268433096815</v>
      </c>
      <c r="Y655" t="s">
        <v>67</v>
      </c>
      <c r="Z655">
        <f>INDEX('[1]RBSA I&amp;II REEDR Inputs Combined'!$C$727:$BK$1796,MATCH($A655,'[1]RBSA I&amp;II REEDR Inputs Combined'!$B$727:$B$1796,0),MATCH(Z$1,'[1]RBSA I&amp;II REEDR Inputs Combined'!$C$1:$BK$1,0))</f>
        <v>0.72786841300000005</v>
      </c>
      <c r="AA655">
        <f>INDEX('[1]RBSA I&amp;II REEDR Inputs Combined'!$C$727:$BK$1796,MATCH($A655,'[1]RBSA I&amp;II REEDR Inputs Combined'!$B$727:$B$1796,0),MATCH(AA$1,'[1]RBSA I&amp;II REEDR Inputs Combined'!$C$1:$BK$1,0))</f>
        <v>0.54478509900000005</v>
      </c>
      <c r="AB655" t="str">
        <f>INDEX('[1]RBSA I&amp;II REEDR Inputs Combined'!$C$727:$BK$1796,MATCH($A655,'[1]RBSA I&amp;II REEDR Inputs Combined'!$B$727:$B$1796,0),MATCH(AB$1,'[1]RBSA I&amp;II REEDR Inputs Combined'!$C$1:$BK$1,0))</f>
        <v>No</v>
      </c>
      <c r="AC655">
        <f>INDEX('[1]RBSA I&amp;II REEDR Inputs Combined'!$C$727:$BK$1796,MATCH($A655,'[1]RBSA I&amp;II REEDR Inputs Combined'!$B$727:$B$1796,0),MATCH(AC$1,'[1]RBSA I&amp;II REEDR Inputs Combined'!$C$1:$BK$1,0))</f>
        <v>2.7267475139876448E-4</v>
      </c>
      <c r="AD655">
        <f>INDEX('[1]RBSA I&amp;II REEDR Inputs Combined'!$C$727:$BK$1796,MATCH($A655,'[1]RBSA I&amp;II REEDR Inputs Combined'!$B$727:$B$1796,0),MATCH(AD$1,'[1]RBSA I&amp;II REEDR Inputs Combined'!$C$1:$BK$1,0))</f>
        <v>4.3741665595135593E-2</v>
      </c>
      <c r="AE655">
        <f>INDEX('[1]RBSA I&amp;II REEDR Inputs Combined'!$C$727:$BK$1796,MATCH($A655,'[1]RBSA I&amp;II REEDR Inputs Combined'!$B$727:$B$1796,0),MATCH(AE$1,'[1]RBSA I&amp;II REEDR Inputs Combined'!$C$1:$BK$1,0))</f>
        <v>0.28842935318508228</v>
      </c>
      <c r="AF655">
        <f>INDEX('[1]RBSA I&amp;II REEDR Inputs Combined'!$C$727:$BK$1796,MATCH($A655,'[1]RBSA I&amp;II REEDR Inputs Combined'!$B$727:$B$1796,0),MATCH(AF$1,'[1]RBSA I&amp;II REEDR Inputs Combined'!$C$1:$BK$1,0))</f>
        <v>0.37053444757876425</v>
      </c>
      <c r="AG655">
        <f>INDEX('[1]RBSA I&amp;II REEDR Inputs Combined'!$C$727:$BK$1796,MATCH($A655,'[1]RBSA I&amp;II REEDR Inputs Combined'!$B$727:$B$1796,0),MATCH(AG$1,'[1]RBSA I&amp;II REEDR Inputs Combined'!$C$1:$BK$1,0))</f>
        <v>6.6794742584619797</v>
      </c>
      <c r="AH655" t="str">
        <f>INDEX('[1]RBSA I&amp;II REEDR Inputs Combined'!$C$727:$BK$1796,MATCH($A655,'[1]RBSA I&amp;II REEDR Inputs Combined'!$B$727:$B$1796,0),MATCH(AH$1,'[1]RBSA I&amp;II REEDR Inputs Combined'!$C$1:$BK$1,0))</f>
        <v>Resistance Wall Heat with No AC</v>
      </c>
      <c r="AI655" t="s">
        <v>68</v>
      </c>
      <c r="AJ655" t="str">
        <f>INDEX('[1]RBSA I&amp;II REEDR Inputs Combined'!$C$727:$BK$1796,MATCH($A655,'[1]RBSA I&amp;II REEDR Inputs Combined'!$B$727:$B$1796,0),MATCH(AJ$1,'[1]RBSA I&amp;II REEDR Inputs Combined'!$C$1:$BK$1,0))</f>
        <v>kW</v>
      </c>
      <c r="AK655">
        <f>INDEX('[1]RBSA I&amp;II REEDR Inputs Combined'!$C$727:$BK$1796,MATCH($A655,'[1]RBSA I&amp;II REEDR Inputs Combined'!$B$727:$B$1796,0),MATCH(AK$1,'[1]RBSA I&amp;II REEDR Inputs Combined'!$C$1:$BK$1,0))</f>
        <v>15</v>
      </c>
      <c r="AL655" t="str">
        <f>INDEX('[1]RBSA I&amp;II REEDR Inputs Combined'!$C$727:$BK$1796,MATCH($A655,'[1]RBSA I&amp;II REEDR Inputs Combined'!$B$727:$B$1796,0),MATCH(AL$1,'[1]RBSA I&amp;II REEDR Inputs Combined'!$C$1:$BK$1,0))</f>
        <v/>
      </c>
      <c r="AM655" t="str">
        <f>INDEX('[1]RBSA I&amp;II REEDR Inputs Combined'!$C$727:$BK$1796,MATCH($A655,'[1]RBSA I&amp;II REEDR Inputs Combined'!$B$727:$B$1796,0),MATCH(AM$1,'[1]RBSA I&amp;II REEDR Inputs Combined'!$C$1:$BK$1,0))</f>
        <v/>
      </c>
      <c r="AN655" t="str">
        <f>INDEX('[1]RBSA I&amp;II REEDR Inputs Combined'!$C$727:$BK$1796,MATCH($A655,'[1]RBSA I&amp;II REEDR Inputs Combined'!$B$727:$B$1796,0),MATCH(AN$1,'[1]RBSA I&amp;II REEDR Inputs Combined'!$C$1:$BK$1,0))</f>
        <v>Electric</v>
      </c>
      <c r="AO655" t="str">
        <f>INDEX('[1]RBSA I&amp;II REEDR Inputs Combined'!$C$727:$BK$1796,MATCH($A655,'[1]RBSA I&amp;II REEDR Inputs Combined'!$B$727:$B$1796,0),MATCH(AO$1,'[1]RBSA I&amp;II REEDR Inputs Combined'!$C$1:$BK$1,0))</f>
        <v>kW</v>
      </c>
      <c r="AP655">
        <f>INDEX('[1]RBSA I&amp;II REEDR Inputs Combined'!$C$727:$BK$1796,MATCH($A655,'[1]RBSA I&amp;II REEDR Inputs Combined'!$B$727:$B$1796,0),MATCH(AP$1,'[1]RBSA I&amp;II REEDR Inputs Combined'!$C$1:$BK$1,0))</f>
        <v>15</v>
      </c>
      <c r="AQ655">
        <f>INDEX('[1]RBSA I&amp;II REEDR Inputs Combined'!$C$727:$BK$1796,MATCH($A655,'[1]RBSA I&amp;II REEDR Inputs Combined'!$B$727:$B$1796,0),MATCH(AQ$1,'[1]RBSA I&amp;II REEDR Inputs Combined'!$C$1:$BK$1,0))</f>
        <v>35</v>
      </c>
      <c r="AR655">
        <f>INDEX('[1]RBSA I&amp;II REEDR Inputs Combined'!$C$727:$BK$1796,MATCH($A655,'[1]RBSA I&amp;II REEDR Inputs Combined'!$B$727:$B$1796,0),MATCH(AR$1,'[1]RBSA I&amp;II REEDR Inputs Combined'!$C$1:$BK$1,0))</f>
        <v>-30</v>
      </c>
      <c r="AS655">
        <f>INDEX('[1]RBSA I&amp;II REEDR Inputs Combined'!$C$727:$BK$1796,MATCH($A655,'[1]RBSA I&amp;II REEDR Inputs Combined'!$B$727:$B$1796,0),MATCH(AS$1,'[1]RBSA I&amp;II REEDR Inputs Combined'!$C$1:$BK$1,0))</f>
        <v>0</v>
      </c>
      <c r="AT655" t="str">
        <f>INDEX('[1]RBSA I&amp;II REEDR Inputs Combined'!$C$727:$BK$1796,MATCH($A655,'[1]RBSA I&amp;II REEDR Inputs Combined'!$B$727:$B$1796,0),MATCH(AT$1,'[1]RBSA I&amp;II REEDR Inputs Combined'!$C$1:$BK$1,0))</f>
        <v/>
      </c>
      <c r="AU655">
        <f>INDEX('[1]RBSA I&amp;II REEDR Inputs Combined'!$C$727:$BK$1796,MATCH($A655,'[1]RBSA I&amp;II REEDR Inputs Combined'!$B$727:$B$1796,0),MATCH(AU$1,'[1]RBSA I&amp;II REEDR Inputs Combined'!$C$1:$BK$1,0))</f>
        <v>9.1605052351951599E-2</v>
      </c>
      <c r="AV655">
        <f>INDEX('[1]RBSA I&amp;II REEDR Inputs Combined'!$C$727:$BK$1796,MATCH($A655,'[1]RBSA I&amp;II REEDR Inputs Combined'!$B$727:$B$1796,0),MATCH(AV$1,'[1]RBSA I&amp;II REEDR Inputs Combined'!$C$1:$BK$1,0))</f>
        <v>0.52133245925549387</v>
      </c>
      <c r="AW655">
        <f>INDEX('[1]RBSA I&amp;II REEDR Inputs Combined'!$C$727:$BK$1796,MATCH($A655,'[1]RBSA I&amp;II REEDR Inputs Combined'!$B$727:$B$1796,0),MATCH(AW$1,'[1]RBSA I&amp;II REEDR Inputs Combined'!$C$1:$BK$1,0))</f>
        <v>0.01</v>
      </c>
      <c r="AX655">
        <f>INDEX('[1]RBSA I&amp;II REEDR Inputs Combined'!$C$727:$BK$1796,MATCH($A655,'[1]RBSA I&amp;II REEDR Inputs Combined'!$B$727:$B$1796,0),MATCH(AX$1,'[1]RBSA I&amp;II REEDR Inputs Combined'!$C$1:$BK$1,0))</f>
        <v>1.0426649185109877</v>
      </c>
      <c r="AY655" t="str">
        <f>INDEX('[1]RBSA I&amp;II REEDR Inputs Combined'!$C$727:$BK$1796,MATCH($A655,'[1]RBSA I&amp;II REEDR Inputs Combined'!$B$727:$B$1796,0),MATCH(AY$1,'[1]RBSA I&amp;II REEDR Inputs Combined'!$C$1:$BK$1,0))</f>
        <v>Heat_EZ_Sch_1</v>
      </c>
      <c r="AZ655" t="str">
        <f>INDEX('[1]RBSA I&amp;II REEDR Inputs Combined'!$C$727:$BK$1796,MATCH($A655,'[1]RBSA I&amp;II REEDR Inputs Combined'!$B$727:$B$1796,0),MATCH(AZ$1,'[1]RBSA I&amp;II REEDR Inputs Combined'!$C$1:$BK$1,0))</f>
        <v>Cool_EZ_Sch_1</v>
      </c>
      <c r="BA655" t="str">
        <f>INDEX('[1]RBSA I&amp;II REEDR Inputs Combined'!$C$727:$BK$1796,MATCH($A655,'[1]RBSA I&amp;II REEDR Inputs Combined'!$B$727:$B$1796,0),MATCH(BA$1,'[1]RBSA I&amp;II REEDR Inputs Combined'!$C$1:$BK$1,0))</f>
        <v>No</v>
      </c>
      <c r="BB655" t="str">
        <f>INDEX('[1]RBSA I&amp;II REEDR Inputs Combined'!$C$727:$BK$1796,MATCH($A655,'[1]RBSA I&amp;II REEDR Inputs Combined'!$B$727:$B$1796,0),MATCH(BB$1,'[1]RBSA I&amp;II REEDR Inputs Combined'!$C$1:$BK$1,0))</f>
        <v>DHW_EZ_Sch_1</v>
      </c>
      <c r="BC655">
        <f>INDEX('[1]RBSA I&amp;II REEDR Inputs Combined'!$C$727:$BK$1796,MATCH($A655,'[1]RBSA I&amp;II REEDR Inputs Combined'!$B$727:$B$1796,0),MATCH(BC$1,'[1]RBSA I&amp;II REEDR Inputs Combined'!$C$1:$BK$1,0))</f>
        <v>0</v>
      </c>
      <c r="BD655">
        <f>INDEX('[1]RBSA I&amp;II REEDR Inputs Combined'!$C$727:$BK$1796,MATCH($A655,'[1]RBSA I&amp;II REEDR Inputs Combined'!$B$727:$B$1796,0),MATCH(BD$1,'[1]RBSA I&amp;II REEDR Inputs Combined'!$C$1:$BK$1,0))</f>
        <v>0</v>
      </c>
      <c r="BE655">
        <f>INDEX('[1]RBSA I&amp;II REEDR Inputs Combined'!$C$727:$BK$1796,MATCH($A655,'[1]RBSA I&amp;II REEDR Inputs Combined'!$B$727:$B$1796,0),MATCH(BE$1,'[1]RBSA I&amp;II REEDR Inputs Combined'!$C$1:$BK$1,0))</f>
        <v>0</v>
      </c>
      <c r="BF655" t="str">
        <f>INDEX('[1]RBSA I&amp;II REEDR Inputs Combined'!$C$727:$BK$1796,MATCH($A655,'[1]RBSA I&amp;II REEDR Inputs Combined'!$B$727:$B$1796,0),MATCH(BF$1,'[1]RBSA I&amp;II REEDR Inputs Combined'!$C$1:$BK$1,0))</f>
        <v>No</v>
      </c>
      <c r="BG655" t="str">
        <f>INDEX('[1]RBSA I&amp;II REEDR Inputs Combined'!$C$727:$BK$1796,MATCH($A655,'[1]RBSA I&amp;II REEDR Inputs Combined'!$B$727:$B$1796,0),MATCH(BG$1,'[1]RBSA I&amp;II REEDR Inputs Combined'!$C$1:$BK$1,0))</f>
        <v>No</v>
      </c>
      <c r="BH655" t="str">
        <f>INDEX('[1]RBSA I&amp;II REEDR Inputs Combined'!$C$727:$BK$1796,MATCH($A655,'[1]RBSA I&amp;II REEDR Inputs Combined'!$B$727:$B$1796,0),MATCH(BH$1,'[1]RBSA I&amp;II REEDR Inputs Combined'!$C$1:$BK$1,0))</f>
        <v>No</v>
      </c>
      <c r="BI655" t="str">
        <f>INDEX('[1]RBSA I&amp;II REEDR Inputs Combined'!$C$727:$BK$1796,MATCH($A655,'[1]RBSA I&amp;II REEDR Inputs Combined'!$B$727:$B$1796,0),MATCH(BI$1,'[1]RBSA I&amp;II REEDR Inputs Combined'!$C$1:$BK$1,0))</f>
        <v>No</v>
      </c>
      <c r="BJ655" t="str">
        <f>INDEX('[1]RBSA I&amp;II REEDR Inputs Combined'!$C$727:$BK$1796,MATCH($A655,'[1]RBSA I&amp;II REEDR Inputs Combined'!$B$727:$B$1796,0),MATCH(BJ$1,'[1]RBSA I&amp;II REEDR Inputs Combined'!$C$1:$BK$1,0))</f>
        <v>No</v>
      </c>
      <c r="BK655">
        <f>INDEX('[1]RBSA I&amp;II REEDR Inputs Combined'!$C$727:$BK$1796,MATCH($A655,'[1]RBSA I&amp;II REEDR Inputs Combined'!$B$727:$B$1796,0),MATCH(BK$1,'[1]RBSA I&amp;II REEDR Inputs Combined'!$C$1:$BK$1,0))</f>
        <v>1017.6502932551319</v>
      </c>
      <c r="BL655" t="str">
        <f>INDEX('[1]RBSA I&amp;II REEDR Inputs Combined'!$C$727:$BK$1796,MATCH($A655,'[1]RBSA I&amp;II REEDR Inputs Combined'!$B$727:$B$1796,0),MATCH(BL$1,'[1]RBSA I&amp;II REEDR Inputs Combined'!$C$1:$BK$1,0))</f>
        <v>Misc_Elec_EZ_Sch_1</v>
      </c>
      <c r="BM655">
        <f>INDEX('[1]RBSA I&amp;II REEDR Inputs Combined'!$C$727:$BK$1796,MATCH($A655,'[1]RBSA I&amp;II REEDR Inputs Combined'!$B$727:$B$1796,0),MATCH(BM$1,'[1]RBSA I&amp;II REEDR Inputs Combined'!$C$1:$BK$1,0))</f>
        <v>0</v>
      </c>
      <c r="BN655" s="3"/>
    </row>
    <row r="656" spans="1:66" x14ac:dyDescent="0.25">
      <c r="A656" s="3" t="s">
        <v>722</v>
      </c>
      <c r="B656">
        <f>INDEX('[1]RBSA I&amp;II REEDR Inputs Combined'!$C$727:$BK$1796,MATCH($A656,'[1]RBSA I&amp;II REEDR Inputs Combined'!$B$727:$B$1796,0),MATCH(B$1,'[1]RBSA I&amp;II REEDR Inputs Combined'!$C$1:$BK$1,0))</f>
        <v>4</v>
      </c>
      <c r="C656" t="str">
        <f>INDEX('[1]RBSA I&amp;II REEDR Inputs Combined'!$C$727:$BK$1796,MATCH($A656,'[1]RBSA I&amp;II REEDR Inputs Combined'!$B$727:$B$1796,0),MATCH(C$1,'[1]RBSA I&amp;II REEDR Inputs Combined'!$C$1:$BK$1,0))</f>
        <v>USA_WA_Port.Angeles-Fairchild.Intl.AP.727885_TMY3</v>
      </c>
      <c r="D656">
        <f>INDEX('[1]RBSA I&amp;II REEDR Inputs Combined'!$C$727:$BK$1796,MATCH($A656,'[1]RBSA I&amp;II REEDR Inputs Combined'!$B$727:$B$1796,0),MATCH(D$1,'[1]RBSA I&amp;II REEDR Inputs Combined'!$C$1:$BK$1,0))</f>
        <v>0</v>
      </c>
      <c r="E656">
        <f>INDEX('[1]RBSA I&amp;II REEDR Inputs Combined'!$C$727:$BK$1796,MATCH($A656,'[1]RBSA I&amp;II REEDR Inputs Combined'!$B$727:$B$1796,0),MATCH(E$1,'[1]RBSA I&amp;II REEDR Inputs Combined'!$C$1:$BK$1,0))</f>
        <v>1734</v>
      </c>
      <c r="F656">
        <f>INDEX('[1]RBSA I&amp;II REEDR Inputs Combined'!$C$727:$BK$1796,MATCH($A656,'[1]RBSA I&amp;II REEDR Inputs Combined'!$B$727:$B$1796,0),MATCH(F$1,'[1]RBSA I&amp;II REEDR Inputs Combined'!$C$1:$BK$1,0))</f>
        <v>1.0196078431372548</v>
      </c>
      <c r="G656">
        <f>INDEX('[1]RBSA I&amp;II REEDR Inputs Combined'!$C$727:$BK$1796,MATCH($A656,'[1]RBSA I&amp;II REEDR Inputs Combined'!$B$727:$B$1796,0),MATCH(G$1,'[1]RBSA I&amp;II REEDR Inputs Combined'!$C$1:$BK$1,0))</f>
        <v>8</v>
      </c>
      <c r="H656">
        <f>INDEX('[1]RBSA I&amp;II REEDR Inputs Combined'!$C$727:$BK$1796,MATCH($A656,'[1]RBSA I&amp;II REEDR Inputs Combined'!$B$727:$B$1796,0),MATCH(H$1,'[1]RBSA I&amp;II REEDR Inputs Combined'!$C$1:$BK$1,0))</f>
        <v>1</v>
      </c>
      <c r="I656" t="str">
        <f>INDEX('[1]RBSA I&amp;II REEDR Inputs Combined'!$C$727:$BK$1796,MATCH($A656,'[1]RBSA I&amp;II REEDR Inputs Combined'!$B$727:$B$1796,0),MATCH(I$1,'[1]RBSA I&amp;II REEDR Inputs Combined'!$C$1:$BK$1,0))</f>
        <v>4-12 (Low-Moderate Slope)</v>
      </c>
      <c r="J656" t="str">
        <f>INDEX('[1]RBSA I&amp;II REEDR Inputs Combined'!$C$727:$BK$1796,MATCH($A656,'[1]RBSA I&amp;II REEDR Inputs Combined'!$B$727:$B$1796,0),MATCH(J$1,'[1]RBSA I&amp;II REEDR Inputs Combined'!$C$1:$BK$1,0))</f>
        <v>Overall Effective R-Value</v>
      </c>
      <c r="K656">
        <f>INDEX('[1]RBSA I&amp;II REEDR Inputs Combined'!$C$727:$BK$1796,MATCH($A656,'[1]RBSA I&amp;II REEDR Inputs Combined'!$B$727:$B$1796,0),MATCH(K$1,'[1]RBSA I&amp;II REEDR Inputs Combined'!$C$1:$BK$1,0))</f>
        <v>0</v>
      </c>
      <c r="L656">
        <f>INDEX('[1]RBSA I&amp;II REEDR Inputs Combined'!$C$727:$BK$1796,MATCH($A656,'[1]RBSA I&amp;II REEDR Inputs Combined'!$B$727:$B$1796,0),MATCH(L$1,'[1]RBSA I&amp;II REEDR Inputs Combined'!$C$1:$BK$1,0))</f>
        <v>14.510106589999999</v>
      </c>
      <c r="M656" t="str">
        <f>INDEX('[1]RBSA I&amp;II REEDR Inputs Combined'!$C$727:$BK$1796,MATCH($A656,'[1]RBSA I&amp;II REEDR Inputs Combined'!$B$727:$B$1796,0),MATCH(M$1,'[1]RBSA I&amp;II REEDR Inputs Combined'!$C$1:$BK$1,0))</f>
        <v>Ceiling Overall Effective R-Value (Assumes Uninsulated Roof)</v>
      </c>
      <c r="N656">
        <f>INDEX('[1]RBSA I&amp;II REEDR Inputs Combined'!$C$727:$BK$1796,MATCH($A656,'[1]RBSA I&amp;II REEDR Inputs Combined'!$B$727:$B$1796,0),MATCH(N$1,'[1]RBSA I&amp;II REEDR Inputs Combined'!$C$1:$BK$1,0))</f>
        <v>0</v>
      </c>
      <c r="O656">
        <f>INDEX('[1]RBSA I&amp;II REEDR Inputs Combined'!$C$727:$BK$1796,MATCH($A656,'[1]RBSA I&amp;II REEDR Inputs Combined'!$B$727:$B$1796,0),MATCH(O$1,'[1]RBSA I&amp;II REEDR Inputs Combined'!$C$1:$BK$1,0))</f>
        <v>29.032120089999999</v>
      </c>
      <c r="P656" t="s">
        <v>67</v>
      </c>
      <c r="Q656" t="str">
        <f>INDEX('[1]RBSA I&amp;II REEDR Inputs Combined'!$C$727:$BK$1796,MATCH($A656,'[1]RBSA I&amp;II REEDR Inputs Combined'!$B$727:$B$1796,0),MATCH(Q$1,'[1]RBSA I&amp;II REEDR Inputs Combined'!$C$1:$BK$1,0))</f>
        <v>Foundation Type with Effective R-Values</v>
      </c>
      <c r="R656">
        <f>INDEX('[1]RBSA I&amp;II REEDR Inputs Combined'!$C$727:$BK$1796,MATCH($A656,'[1]RBSA I&amp;II REEDR Inputs Combined'!$B$727:$B$1796,0),MATCH(R$1,'[1]RBSA I&amp;II REEDR Inputs Combined'!$C$1:$BK$1,0))</f>
        <v>0</v>
      </c>
      <c r="S656" t="str">
        <f>INDEX('[1]RBSA I&amp;II REEDR Inputs Combined'!$C$727:$BK$1796,MATCH($A656,'[1]RBSA I&amp;II REEDR Inputs Combined'!$B$727:$B$1796,0),MATCH(S$1,'[1]RBSA I&amp;II REEDR Inputs Combined'!$C$1:$BK$1,0))</f>
        <v>Vented Crawlspace</v>
      </c>
      <c r="T656">
        <f>INDEX('[1]RBSA I&amp;II REEDR Inputs Combined'!$C$727:$BK$1796,MATCH($A656,'[1]RBSA I&amp;II REEDR Inputs Combined'!$B$727:$B$1796,0),MATCH(T$1,'[1]RBSA I&amp;II REEDR Inputs Combined'!$C$1:$BK$1,0))</f>
        <v>26.071641860642256</v>
      </c>
      <c r="U656">
        <f>INDEX('[1]RBSA I&amp;II REEDR Inputs Combined'!$C$727:$BK$1796,MATCH($A656,'[1]RBSA I&amp;II REEDR Inputs Combined'!$B$727:$B$1796,0),MATCH(U$1,'[1]RBSA I&amp;II REEDR Inputs Combined'!$C$1:$BK$1,0))</f>
        <v>0</v>
      </c>
      <c r="V656">
        <f>INDEX('[1]RBSA I&amp;II REEDR Inputs Combined'!$C$727:$BK$1796,MATCH($A656,'[1]RBSA I&amp;II REEDR Inputs Combined'!$B$727:$B$1796,0),MATCH(V$1,'[1]RBSA I&amp;II REEDR Inputs Combined'!$C$1:$BK$1,0))</f>
        <v>0</v>
      </c>
      <c r="W656">
        <f>INDEX('[1]RBSA I&amp;II REEDR Inputs Combined'!$C$727:$BK$1796,MATCH($A656,'[1]RBSA I&amp;II REEDR Inputs Combined'!$B$727:$B$1796,0),MATCH(W$1,'[1]RBSA I&amp;II REEDR Inputs Combined'!$C$1:$BK$1,0))</f>
        <v>0</v>
      </c>
      <c r="X656">
        <f>INDEX('[1]RBSA I&amp;II REEDR Inputs Combined'!$C$727:$BK$1796,MATCH($A656,'[1]RBSA I&amp;II REEDR Inputs Combined'!$B$727:$B$1796,0),MATCH(X$1,'[1]RBSA I&amp;II REEDR Inputs Combined'!$C$1:$BK$1,0))</f>
        <v>2.0929268433096819</v>
      </c>
      <c r="Y656" t="s">
        <v>67</v>
      </c>
      <c r="Z656">
        <f>INDEX('[1]RBSA I&amp;II REEDR Inputs Combined'!$C$727:$BK$1796,MATCH($A656,'[1]RBSA I&amp;II REEDR Inputs Combined'!$B$727:$B$1796,0),MATCH(Z$1,'[1]RBSA I&amp;II REEDR Inputs Combined'!$C$1:$BK$1,0))</f>
        <v>0.51152482499999996</v>
      </c>
      <c r="AA656">
        <f>INDEX('[1]RBSA I&amp;II REEDR Inputs Combined'!$C$727:$BK$1796,MATCH($A656,'[1]RBSA I&amp;II REEDR Inputs Combined'!$B$727:$B$1796,0),MATCH(AA$1,'[1]RBSA I&amp;II REEDR Inputs Combined'!$C$1:$BK$1,0))</f>
        <v>0.53269763699999995</v>
      </c>
      <c r="AB656" t="str">
        <f>INDEX('[1]RBSA I&amp;II REEDR Inputs Combined'!$C$727:$BK$1796,MATCH($A656,'[1]RBSA I&amp;II REEDR Inputs Combined'!$B$727:$B$1796,0),MATCH(AB$1,'[1]RBSA I&amp;II REEDR Inputs Combined'!$C$1:$BK$1,0))</f>
        <v>No</v>
      </c>
      <c r="AC656">
        <f>INDEX('[1]RBSA I&amp;II REEDR Inputs Combined'!$C$727:$BK$1796,MATCH($A656,'[1]RBSA I&amp;II REEDR Inputs Combined'!$B$727:$B$1796,0),MATCH(AC$1,'[1]RBSA I&amp;II REEDR Inputs Combined'!$C$1:$BK$1,0))</f>
        <v>0.11821349374405063</v>
      </c>
      <c r="AD656">
        <f>INDEX('[1]RBSA I&amp;II REEDR Inputs Combined'!$C$727:$BK$1796,MATCH($A656,'[1]RBSA I&amp;II REEDR Inputs Combined'!$B$727:$B$1796,0),MATCH(AD$1,'[1]RBSA I&amp;II REEDR Inputs Combined'!$C$1:$BK$1,0))</f>
        <v>2.944098248537474E-4</v>
      </c>
      <c r="AE656">
        <f>INDEX('[1]RBSA I&amp;II REEDR Inputs Combined'!$C$727:$BK$1796,MATCH($A656,'[1]RBSA I&amp;II REEDR Inputs Combined'!$B$727:$B$1796,0),MATCH(AE$1,'[1]RBSA I&amp;II REEDR Inputs Combined'!$C$1:$BK$1,0))</f>
        <v>0.15752957057466976</v>
      </c>
      <c r="AF656">
        <f>INDEX('[1]RBSA I&amp;II REEDR Inputs Combined'!$C$727:$BK$1796,MATCH($A656,'[1]RBSA I&amp;II REEDR Inputs Combined'!$B$727:$B$1796,0),MATCH(AF$1,'[1]RBSA I&amp;II REEDR Inputs Combined'!$C$1:$BK$1,0))</f>
        <v>0.35451859556466242</v>
      </c>
      <c r="AG656">
        <f>INDEX('[1]RBSA I&amp;II REEDR Inputs Combined'!$C$727:$BK$1796,MATCH($A656,'[1]RBSA I&amp;II REEDR Inputs Combined'!$B$727:$B$1796,0),MATCH(AG$1,'[1]RBSA I&amp;II REEDR Inputs Combined'!$C$1:$BK$1,0))</f>
        <v>3.4189232636923697</v>
      </c>
      <c r="AH656" t="str">
        <f>INDEX('[1]RBSA I&amp;II REEDR Inputs Combined'!$C$727:$BK$1796,MATCH($A656,'[1]RBSA I&amp;II REEDR Inputs Combined'!$B$727:$B$1796,0),MATCH(AH$1,'[1]RBSA I&amp;II REEDR Inputs Combined'!$C$1:$BK$1,0))</f>
        <v>Ductless Heat Pump (10 HSPF 22 SEER)</v>
      </c>
      <c r="AI656" t="s">
        <v>68</v>
      </c>
      <c r="AJ656" t="str">
        <f>INDEX('[1]RBSA I&amp;II REEDR Inputs Combined'!$C$727:$BK$1796,MATCH($A656,'[1]RBSA I&amp;II REEDR Inputs Combined'!$B$727:$B$1796,0),MATCH(AJ$1,'[1]RBSA I&amp;II REEDR Inputs Combined'!$C$1:$BK$1,0))</f>
        <v>ton</v>
      </c>
      <c r="AK656">
        <f>INDEX('[1]RBSA I&amp;II REEDR Inputs Combined'!$C$727:$BK$1796,MATCH($A656,'[1]RBSA I&amp;II REEDR Inputs Combined'!$B$727:$B$1796,0),MATCH(AK$1,'[1]RBSA I&amp;II REEDR Inputs Combined'!$C$1:$BK$1,0))</f>
        <v>2</v>
      </c>
      <c r="AL656" t="str">
        <f>INDEX('[1]RBSA I&amp;II REEDR Inputs Combined'!$C$727:$BK$1796,MATCH($A656,'[1]RBSA I&amp;II REEDR Inputs Combined'!$B$727:$B$1796,0),MATCH(AL$1,'[1]RBSA I&amp;II REEDR Inputs Combined'!$C$1:$BK$1,0))</f>
        <v>ton</v>
      </c>
      <c r="AM656">
        <f>INDEX('[1]RBSA I&amp;II REEDR Inputs Combined'!$C$727:$BK$1796,MATCH($A656,'[1]RBSA I&amp;II REEDR Inputs Combined'!$B$727:$B$1796,0),MATCH(AM$1,'[1]RBSA I&amp;II REEDR Inputs Combined'!$C$1:$BK$1,0))</f>
        <v>2</v>
      </c>
      <c r="AN656" t="str">
        <f>INDEX('[1]RBSA I&amp;II REEDR Inputs Combined'!$C$727:$BK$1796,MATCH($A656,'[1]RBSA I&amp;II REEDR Inputs Combined'!$B$727:$B$1796,0),MATCH(AN$1,'[1]RBSA I&amp;II REEDR Inputs Combined'!$C$1:$BK$1,0))</f>
        <v>Electric</v>
      </c>
      <c r="AO656" t="str">
        <f>INDEX('[1]RBSA I&amp;II REEDR Inputs Combined'!$C$727:$BK$1796,MATCH($A656,'[1]RBSA I&amp;II REEDR Inputs Combined'!$B$727:$B$1796,0),MATCH(AO$1,'[1]RBSA I&amp;II REEDR Inputs Combined'!$C$1:$BK$1,0))</f>
        <v>kW</v>
      </c>
      <c r="AP656">
        <f>INDEX('[1]RBSA I&amp;II REEDR Inputs Combined'!$C$727:$BK$1796,MATCH($A656,'[1]RBSA I&amp;II REEDR Inputs Combined'!$B$727:$B$1796,0),MATCH(AP$1,'[1]RBSA I&amp;II REEDR Inputs Combined'!$C$1:$BK$1,0))</f>
        <v>15</v>
      </c>
      <c r="AQ656">
        <f>INDEX('[1]RBSA I&amp;II REEDR Inputs Combined'!$C$727:$BK$1796,MATCH($A656,'[1]RBSA I&amp;II REEDR Inputs Combined'!$B$727:$B$1796,0),MATCH(AQ$1,'[1]RBSA I&amp;II REEDR Inputs Combined'!$C$1:$BK$1,0))</f>
        <v>35</v>
      </c>
      <c r="AR656">
        <f>INDEX('[1]RBSA I&amp;II REEDR Inputs Combined'!$C$727:$BK$1796,MATCH($A656,'[1]RBSA I&amp;II REEDR Inputs Combined'!$B$727:$B$1796,0),MATCH(AR$1,'[1]RBSA I&amp;II REEDR Inputs Combined'!$C$1:$BK$1,0))</f>
        <v>-30</v>
      </c>
      <c r="AS656">
        <f>INDEX('[1]RBSA I&amp;II REEDR Inputs Combined'!$C$727:$BK$1796,MATCH($A656,'[1]RBSA I&amp;II REEDR Inputs Combined'!$B$727:$B$1796,0),MATCH(AS$1,'[1]RBSA I&amp;II REEDR Inputs Combined'!$C$1:$BK$1,0))</f>
        <v>0</v>
      </c>
      <c r="AT656" t="str">
        <f>INDEX('[1]RBSA I&amp;II REEDR Inputs Combined'!$C$727:$BK$1796,MATCH($A656,'[1]RBSA I&amp;II REEDR Inputs Combined'!$B$727:$B$1796,0),MATCH(AT$1,'[1]RBSA I&amp;II REEDR Inputs Combined'!$C$1:$BK$1,0))</f>
        <v/>
      </c>
      <c r="AU656">
        <f>INDEX('[1]RBSA I&amp;II REEDR Inputs Combined'!$C$727:$BK$1796,MATCH($A656,'[1]RBSA I&amp;II REEDR Inputs Combined'!$B$727:$B$1796,0),MATCH(AU$1,'[1]RBSA I&amp;II REEDR Inputs Combined'!$C$1:$BK$1,0))</f>
        <v>9.1605052351951599E-2</v>
      </c>
      <c r="AV656">
        <f>INDEX('[1]RBSA I&amp;II REEDR Inputs Combined'!$C$727:$BK$1796,MATCH($A656,'[1]RBSA I&amp;II REEDR Inputs Combined'!$B$727:$B$1796,0),MATCH(AV$1,'[1]RBSA I&amp;II REEDR Inputs Combined'!$C$1:$BK$1,0))</f>
        <v>0.52133245925549387</v>
      </c>
      <c r="AW656">
        <f>INDEX('[1]RBSA I&amp;II REEDR Inputs Combined'!$C$727:$BK$1796,MATCH($A656,'[1]RBSA I&amp;II REEDR Inputs Combined'!$B$727:$B$1796,0),MATCH(AW$1,'[1]RBSA I&amp;II REEDR Inputs Combined'!$C$1:$BK$1,0))</f>
        <v>0.01</v>
      </c>
      <c r="AX656">
        <f>INDEX('[1]RBSA I&amp;II REEDR Inputs Combined'!$C$727:$BK$1796,MATCH($A656,'[1]RBSA I&amp;II REEDR Inputs Combined'!$B$727:$B$1796,0),MATCH(AX$1,'[1]RBSA I&amp;II REEDR Inputs Combined'!$C$1:$BK$1,0))</f>
        <v>1.0426649185109877</v>
      </c>
      <c r="AY656" t="str">
        <f>INDEX('[1]RBSA I&amp;II REEDR Inputs Combined'!$C$727:$BK$1796,MATCH($A656,'[1]RBSA I&amp;II REEDR Inputs Combined'!$B$727:$B$1796,0),MATCH(AY$1,'[1]RBSA I&amp;II REEDR Inputs Combined'!$C$1:$BK$1,0))</f>
        <v>Heat_EZ_Sch_1</v>
      </c>
      <c r="AZ656" t="str">
        <f>INDEX('[1]RBSA I&amp;II REEDR Inputs Combined'!$C$727:$BK$1796,MATCH($A656,'[1]RBSA I&amp;II REEDR Inputs Combined'!$B$727:$B$1796,0),MATCH(AZ$1,'[1]RBSA I&amp;II REEDR Inputs Combined'!$C$1:$BK$1,0))</f>
        <v>Cool_EZ_Sch_1</v>
      </c>
      <c r="BA656" t="str">
        <f>INDEX('[1]RBSA I&amp;II REEDR Inputs Combined'!$C$727:$BK$1796,MATCH($A656,'[1]RBSA I&amp;II REEDR Inputs Combined'!$B$727:$B$1796,0),MATCH(BA$1,'[1]RBSA I&amp;II REEDR Inputs Combined'!$C$1:$BK$1,0))</f>
        <v>No</v>
      </c>
      <c r="BB656" t="str">
        <f>INDEX('[1]RBSA I&amp;II REEDR Inputs Combined'!$C$727:$BK$1796,MATCH($A656,'[1]RBSA I&amp;II REEDR Inputs Combined'!$B$727:$B$1796,0),MATCH(BB$1,'[1]RBSA I&amp;II REEDR Inputs Combined'!$C$1:$BK$1,0))</f>
        <v>DHW_EZ_Sch_1</v>
      </c>
      <c r="BC656">
        <f>INDEX('[1]RBSA I&amp;II REEDR Inputs Combined'!$C$727:$BK$1796,MATCH($A656,'[1]RBSA I&amp;II REEDR Inputs Combined'!$B$727:$B$1796,0),MATCH(BC$1,'[1]RBSA I&amp;II REEDR Inputs Combined'!$C$1:$BK$1,0))</f>
        <v>0</v>
      </c>
      <c r="BD656">
        <f>INDEX('[1]RBSA I&amp;II REEDR Inputs Combined'!$C$727:$BK$1796,MATCH($A656,'[1]RBSA I&amp;II REEDR Inputs Combined'!$B$727:$B$1796,0),MATCH(BD$1,'[1]RBSA I&amp;II REEDR Inputs Combined'!$C$1:$BK$1,0))</f>
        <v>0</v>
      </c>
      <c r="BE656">
        <f>INDEX('[1]RBSA I&amp;II REEDR Inputs Combined'!$C$727:$BK$1796,MATCH($A656,'[1]RBSA I&amp;II REEDR Inputs Combined'!$B$727:$B$1796,0),MATCH(BE$1,'[1]RBSA I&amp;II REEDR Inputs Combined'!$C$1:$BK$1,0))</f>
        <v>0</v>
      </c>
      <c r="BF656" t="str">
        <f>INDEX('[1]RBSA I&amp;II REEDR Inputs Combined'!$C$727:$BK$1796,MATCH($A656,'[1]RBSA I&amp;II REEDR Inputs Combined'!$B$727:$B$1796,0),MATCH(BF$1,'[1]RBSA I&amp;II REEDR Inputs Combined'!$C$1:$BK$1,0))</f>
        <v>No</v>
      </c>
      <c r="BG656" t="str">
        <f>INDEX('[1]RBSA I&amp;II REEDR Inputs Combined'!$C$727:$BK$1796,MATCH($A656,'[1]RBSA I&amp;II REEDR Inputs Combined'!$B$727:$B$1796,0),MATCH(BG$1,'[1]RBSA I&amp;II REEDR Inputs Combined'!$C$1:$BK$1,0))</f>
        <v>No</v>
      </c>
      <c r="BH656" t="str">
        <f>INDEX('[1]RBSA I&amp;II REEDR Inputs Combined'!$C$727:$BK$1796,MATCH($A656,'[1]RBSA I&amp;II REEDR Inputs Combined'!$B$727:$B$1796,0),MATCH(BH$1,'[1]RBSA I&amp;II REEDR Inputs Combined'!$C$1:$BK$1,0))</f>
        <v>No</v>
      </c>
      <c r="BI656" t="str">
        <f>INDEX('[1]RBSA I&amp;II REEDR Inputs Combined'!$C$727:$BK$1796,MATCH($A656,'[1]RBSA I&amp;II REEDR Inputs Combined'!$B$727:$B$1796,0),MATCH(BI$1,'[1]RBSA I&amp;II REEDR Inputs Combined'!$C$1:$BK$1,0))</f>
        <v>No</v>
      </c>
      <c r="BJ656" t="str">
        <f>INDEX('[1]RBSA I&amp;II REEDR Inputs Combined'!$C$727:$BK$1796,MATCH($A656,'[1]RBSA I&amp;II REEDR Inputs Combined'!$B$727:$B$1796,0),MATCH(BJ$1,'[1]RBSA I&amp;II REEDR Inputs Combined'!$C$1:$BK$1,0))</f>
        <v>No</v>
      </c>
      <c r="BK656">
        <f>INDEX('[1]RBSA I&amp;II REEDR Inputs Combined'!$C$727:$BK$1796,MATCH($A656,'[1]RBSA I&amp;II REEDR Inputs Combined'!$B$727:$B$1796,0),MATCH(BK$1,'[1]RBSA I&amp;II REEDR Inputs Combined'!$C$1:$BK$1,0))</f>
        <v>524.57842521994132</v>
      </c>
      <c r="BL656" t="str">
        <f>INDEX('[1]RBSA I&amp;II REEDR Inputs Combined'!$C$727:$BK$1796,MATCH($A656,'[1]RBSA I&amp;II REEDR Inputs Combined'!$B$727:$B$1796,0),MATCH(BL$1,'[1]RBSA I&amp;II REEDR Inputs Combined'!$C$1:$BK$1,0))</f>
        <v>Misc_Elec_EZ_Sch_1</v>
      </c>
      <c r="BM656">
        <f>INDEX('[1]RBSA I&amp;II REEDR Inputs Combined'!$C$727:$BK$1796,MATCH($A656,'[1]RBSA I&amp;II REEDR Inputs Combined'!$B$727:$B$1796,0),MATCH(BM$1,'[1]RBSA I&amp;II REEDR Inputs Combined'!$C$1:$BK$1,0))</f>
        <v>0</v>
      </c>
      <c r="BN656" s="3"/>
    </row>
    <row r="657" spans="1:66" x14ac:dyDescent="0.25">
      <c r="A657" s="3" t="s">
        <v>723</v>
      </c>
      <c r="B657">
        <f>INDEX('[1]RBSA I&amp;II REEDR Inputs Combined'!$C$727:$BK$1796,MATCH($A657,'[1]RBSA I&amp;II REEDR Inputs Combined'!$B$727:$B$1796,0),MATCH(B$1,'[1]RBSA I&amp;II REEDR Inputs Combined'!$C$1:$BK$1,0))</f>
        <v>4</v>
      </c>
      <c r="C657" t="str">
        <f>INDEX('[1]RBSA I&amp;II REEDR Inputs Combined'!$C$727:$BK$1796,MATCH($A657,'[1]RBSA I&amp;II REEDR Inputs Combined'!$B$727:$B$1796,0),MATCH(C$1,'[1]RBSA I&amp;II REEDR Inputs Combined'!$C$1:$BK$1,0))</f>
        <v>USA_WA_Hoquiam-Bowerman.AP.727923_TMY3</v>
      </c>
      <c r="D657">
        <f>INDEX('[1]RBSA I&amp;II REEDR Inputs Combined'!$C$727:$BK$1796,MATCH($A657,'[1]RBSA I&amp;II REEDR Inputs Combined'!$B$727:$B$1796,0),MATCH(D$1,'[1]RBSA I&amp;II REEDR Inputs Combined'!$C$1:$BK$1,0))</f>
        <v>0</v>
      </c>
      <c r="E657">
        <f>INDEX('[1]RBSA I&amp;II REEDR Inputs Combined'!$C$727:$BK$1796,MATCH($A657,'[1]RBSA I&amp;II REEDR Inputs Combined'!$B$727:$B$1796,0),MATCH(E$1,'[1]RBSA I&amp;II REEDR Inputs Combined'!$C$1:$BK$1,0))</f>
        <v>1000.5</v>
      </c>
      <c r="F657">
        <f>INDEX('[1]RBSA I&amp;II REEDR Inputs Combined'!$C$727:$BK$1796,MATCH($A657,'[1]RBSA I&amp;II REEDR Inputs Combined'!$B$727:$B$1796,0),MATCH(F$1,'[1]RBSA I&amp;II REEDR Inputs Combined'!$C$1:$BK$1,0))</f>
        <v>1.0724637681159421</v>
      </c>
      <c r="G657">
        <f>INDEX('[1]RBSA I&amp;II REEDR Inputs Combined'!$C$727:$BK$1796,MATCH($A657,'[1]RBSA I&amp;II REEDR Inputs Combined'!$B$727:$B$1796,0),MATCH(G$1,'[1]RBSA I&amp;II REEDR Inputs Combined'!$C$1:$BK$1,0))</f>
        <v>8</v>
      </c>
      <c r="H657">
        <f>INDEX('[1]RBSA I&amp;II REEDR Inputs Combined'!$C$727:$BK$1796,MATCH($A657,'[1]RBSA I&amp;II REEDR Inputs Combined'!$B$727:$B$1796,0),MATCH(H$1,'[1]RBSA I&amp;II REEDR Inputs Combined'!$C$1:$BK$1,0))</f>
        <v>1</v>
      </c>
      <c r="I657" t="str">
        <f>INDEX('[1]RBSA I&amp;II REEDR Inputs Combined'!$C$727:$BK$1796,MATCH($A657,'[1]RBSA I&amp;II REEDR Inputs Combined'!$B$727:$B$1796,0),MATCH(I$1,'[1]RBSA I&amp;II REEDR Inputs Combined'!$C$1:$BK$1,0))</f>
        <v>4-12 (Low-Moderate Slope)</v>
      </c>
      <c r="J657" t="str">
        <f>INDEX('[1]RBSA I&amp;II REEDR Inputs Combined'!$C$727:$BK$1796,MATCH($A657,'[1]RBSA I&amp;II REEDR Inputs Combined'!$B$727:$B$1796,0),MATCH(J$1,'[1]RBSA I&amp;II REEDR Inputs Combined'!$C$1:$BK$1,0))</f>
        <v>Overall Effective R-Value</v>
      </c>
      <c r="K657">
        <f>INDEX('[1]RBSA I&amp;II REEDR Inputs Combined'!$C$727:$BK$1796,MATCH($A657,'[1]RBSA I&amp;II REEDR Inputs Combined'!$B$727:$B$1796,0),MATCH(K$1,'[1]RBSA I&amp;II REEDR Inputs Combined'!$C$1:$BK$1,0))</f>
        <v>0</v>
      </c>
      <c r="L657">
        <f>INDEX('[1]RBSA I&amp;II REEDR Inputs Combined'!$C$727:$BK$1796,MATCH($A657,'[1]RBSA I&amp;II REEDR Inputs Combined'!$B$727:$B$1796,0),MATCH(L$1,'[1]RBSA I&amp;II REEDR Inputs Combined'!$C$1:$BK$1,0))</f>
        <v>11.640840389999999</v>
      </c>
      <c r="M657" t="str">
        <f>INDEX('[1]RBSA I&amp;II REEDR Inputs Combined'!$C$727:$BK$1796,MATCH($A657,'[1]RBSA I&amp;II REEDR Inputs Combined'!$B$727:$B$1796,0),MATCH(M$1,'[1]RBSA I&amp;II REEDR Inputs Combined'!$C$1:$BK$1,0))</f>
        <v>Ceiling Overall Effective R-Value (Assumes Uninsulated Roof)</v>
      </c>
      <c r="N657">
        <f>INDEX('[1]RBSA I&amp;II REEDR Inputs Combined'!$C$727:$BK$1796,MATCH($A657,'[1]RBSA I&amp;II REEDR Inputs Combined'!$B$727:$B$1796,0),MATCH(N$1,'[1]RBSA I&amp;II REEDR Inputs Combined'!$C$1:$BK$1,0))</f>
        <v>0</v>
      </c>
      <c r="O657">
        <f>INDEX('[1]RBSA I&amp;II REEDR Inputs Combined'!$C$727:$BK$1796,MATCH($A657,'[1]RBSA I&amp;II REEDR Inputs Combined'!$B$727:$B$1796,0),MATCH(O$1,'[1]RBSA I&amp;II REEDR Inputs Combined'!$C$1:$BK$1,0))</f>
        <v>17.374617860000001</v>
      </c>
      <c r="P657" t="s">
        <v>67</v>
      </c>
      <c r="Q657" t="str">
        <f>INDEX('[1]RBSA I&amp;II REEDR Inputs Combined'!$C$727:$BK$1796,MATCH($A657,'[1]RBSA I&amp;II REEDR Inputs Combined'!$B$727:$B$1796,0),MATCH(Q$1,'[1]RBSA I&amp;II REEDR Inputs Combined'!$C$1:$BK$1,0))</f>
        <v>Foundation Type with Effective R-Values</v>
      </c>
      <c r="R657">
        <f>INDEX('[1]RBSA I&amp;II REEDR Inputs Combined'!$C$727:$BK$1796,MATCH($A657,'[1]RBSA I&amp;II REEDR Inputs Combined'!$B$727:$B$1796,0),MATCH(R$1,'[1]RBSA I&amp;II REEDR Inputs Combined'!$C$1:$BK$1,0))</f>
        <v>0</v>
      </c>
      <c r="S657" t="str">
        <f>INDEX('[1]RBSA I&amp;II REEDR Inputs Combined'!$C$727:$BK$1796,MATCH($A657,'[1]RBSA I&amp;II REEDR Inputs Combined'!$B$727:$B$1796,0),MATCH(S$1,'[1]RBSA I&amp;II REEDR Inputs Combined'!$C$1:$BK$1,0))</f>
        <v>Vented Crawlspace</v>
      </c>
      <c r="T657">
        <f>INDEX('[1]RBSA I&amp;II REEDR Inputs Combined'!$C$727:$BK$1796,MATCH($A657,'[1]RBSA I&amp;II REEDR Inputs Combined'!$B$727:$B$1796,0),MATCH(T$1,'[1]RBSA I&amp;II REEDR Inputs Combined'!$C$1:$BK$1,0))</f>
        <v>16.991932038520307</v>
      </c>
      <c r="U657">
        <f>INDEX('[1]RBSA I&amp;II REEDR Inputs Combined'!$C$727:$BK$1796,MATCH($A657,'[1]RBSA I&amp;II REEDR Inputs Combined'!$B$727:$B$1796,0),MATCH(U$1,'[1]RBSA I&amp;II REEDR Inputs Combined'!$C$1:$BK$1,0))</f>
        <v>0</v>
      </c>
      <c r="V657">
        <f>INDEX('[1]RBSA I&amp;II REEDR Inputs Combined'!$C$727:$BK$1796,MATCH($A657,'[1]RBSA I&amp;II REEDR Inputs Combined'!$B$727:$B$1796,0),MATCH(V$1,'[1]RBSA I&amp;II REEDR Inputs Combined'!$C$1:$BK$1,0))</f>
        <v>0</v>
      </c>
      <c r="W657">
        <f>INDEX('[1]RBSA I&amp;II REEDR Inputs Combined'!$C$727:$BK$1796,MATCH($A657,'[1]RBSA I&amp;II REEDR Inputs Combined'!$B$727:$B$1796,0),MATCH(W$1,'[1]RBSA I&amp;II REEDR Inputs Combined'!$C$1:$BK$1,0))</f>
        <v>0</v>
      </c>
      <c r="X657">
        <f>INDEX('[1]RBSA I&amp;II REEDR Inputs Combined'!$C$727:$BK$1796,MATCH($A657,'[1]RBSA I&amp;II REEDR Inputs Combined'!$B$727:$B$1796,0),MATCH(X$1,'[1]RBSA I&amp;II REEDR Inputs Combined'!$C$1:$BK$1,0))</f>
        <v>2.0929268433096819</v>
      </c>
      <c r="Y657" t="s">
        <v>67</v>
      </c>
      <c r="Z657">
        <f>INDEX('[1]RBSA I&amp;II REEDR Inputs Combined'!$C$727:$BK$1796,MATCH($A657,'[1]RBSA I&amp;II REEDR Inputs Combined'!$B$727:$B$1796,0),MATCH(Z$1,'[1]RBSA I&amp;II REEDR Inputs Combined'!$C$1:$BK$1,0))</f>
        <v>0.55080765300000001</v>
      </c>
      <c r="AA657">
        <f>INDEX('[1]RBSA I&amp;II REEDR Inputs Combined'!$C$727:$BK$1796,MATCH($A657,'[1]RBSA I&amp;II REEDR Inputs Combined'!$B$727:$B$1796,0),MATCH(AA$1,'[1]RBSA I&amp;II REEDR Inputs Combined'!$C$1:$BK$1,0))</f>
        <v>0.56346023999999995</v>
      </c>
      <c r="AB657" t="str">
        <f>INDEX('[1]RBSA I&amp;II REEDR Inputs Combined'!$C$727:$BK$1796,MATCH($A657,'[1]RBSA I&amp;II REEDR Inputs Combined'!$B$727:$B$1796,0),MATCH(AB$1,'[1]RBSA I&amp;II REEDR Inputs Combined'!$C$1:$BK$1,0))</f>
        <v>No</v>
      </c>
      <c r="AC657">
        <f>INDEX('[1]RBSA I&amp;II REEDR Inputs Combined'!$C$727:$BK$1796,MATCH($A657,'[1]RBSA I&amp;II REEDR Inputs Combined'!$B$727:$B$1796,0),MATCH(AC$1,'[1]RBSA I&amp;II REEDR Inputs Combined'!$C$1:$BK$1,0))</f>
        <v>5.7856989509938901E-2</v>
      </c>
      <c r="AD657">
        <f>INDEX('[1]RBSA I&amp;II REEDR Inputs Combined'!$C$727:$BK$1796,MATCH($A657,'[1]RBSA I&amp;II REEDR Inputs Combined'!$B$727:$B$1796,0),MATCH(AD$1,'[1]RBSA I&amp;II REEDR Inputs Combined'!$C$1:$BK$1,0))</f>
        <v>0.15929239111440099</v>
      </c>
      <c r="AE657">
        <f>INDEX('[1]RBSA I&amp;II REEDR Inputs Combined'!$C$727:$BK$1796,MATCH($A657,'[1]RBSA I&amp;II REEDR Inputs Combined'!$B$727:$B$1796,0),MATCH(AE$1,'[1]RBSA I&amp;II REEDR Inputs Combined'!$C$1:$BK$1,0))</f>
        <v>0.14757275203009546</v>
      </c>
      <c r="AF657">
        <f>INDEX('[1]RBSA I&amp;II REEDR Inputs Combined'!$C$727:$BK$1796,MATCH($A657,'[1]RBSA I&amp;II REEDR Inputs Combined'!$B$727:$B$1796,0),MATCH(AF$1,'[1]RBSA I&amp;II REEDR Inputs Combined'!$C$1:$BK$1,0))</f>
        <v>0.15486560651640366</v>
      </c>
      <c r="AG657">
        <f>INDEX('[1]RBSA I&amp;II REEDR Inputs Combined'!$C$727:$BK$1796,MATCH($A657,'[1]RBSA I&amp;II REEDR Inputs Combined'!$B$727:$B$1796,0),MATCH(AG$1,'[1]RBSA I&amp;II REEDR Inputs Combined'!$C$1:$BK$1,0))</f>
        <v>7.546365597528256</v>
      </c>
      <c r="AH657" t="str">
        <f>INDEX('[1]RBSA I&amp;II REEDR Inputs Combined'!$C$727:$BK$1796,MATCH($A657,'[1]RBSA I&amp;II REEDR Inputs Combined'!$B$727:$B$1796,0),MATCH(AH$1,'[1]RBSA I&amp;II REEDR Inputs Combined'!$C$1:$BK$1,0))</f>
        <v>Resistance Wall Heat with No AC</v>
      </c>
      <c r="AI657" t="s">
        <v>68</v>
      </c>
      <c r="AJ657" t="str">
        <f>INDEX('[1]RBSA I&amp;II REEDR Inputs Combined'!$C$727:$BK$1796,MATCH($A657,'[1]RBSA I&amp;II REEDR Inputs Combined'!$B$727:$B$1796,0),MATCH(AJ$1,'[1]RBSA I&amp;II REEDR Inputs Combined'!$C$1:$BK$1,0))</f>
        <v>kW</v>
      </c>
      <c r="AK657">
        <f>INDEX('[1]RBSA I&amp;II REEDR Inputs Combined'!$C$727:$BK$1796,MATCH($A657,'[1]RBSA I&amp;II REEDR Inputs Combined'!$B$727:$B$1796,0),MATCH(AK$1,'[1]RBSA I&amp;II REEDR Inputs Combined'!$C$1:$BK$1,0))</f>
        <v>15</v>
      </c>
      <c r="AL657" t="str">
        <f>INDEX('[1]RBSA I&amp;II REEDR Inputs Combined'!$C$727:$BK$1796,MATCH($A657,'[1]RBSA I&amp;II REEDR Inputs Combined'!$B$727:$B$1796,0),MATCH(AL$1,'[1]RBSA I&amp;II REEDR Inputs Combined'!$C$1:$BK$1,0))</f>
        <v/>
      </c>
      <c r="AM657" t="str">
        <f>INDEX('[1]RBSA I&amp;II REEDR Inputs Combined'!$C$727:$BK$1796,MATCH($A657,'[1]RBSA I&amp;II REEDR Inputs Combined'!$B$727:$B$1796,0),MATCH(AM$1,'[1]RBSA I&amp;II REEDR Inputs Combined'!$C$1:$BK$1,0))</f>
        <v/>
      </c>
      <c r="AN657" t="str">
        <f>INDEX('[1]RBSA I&amp;II REEDR Inputs Combined'!$C$727:$BK$1796,MATCH($A657,'[1]RBSA I&amp;II REEDR Inputs Combined'!$B$727:$B$1796,0),MATCH(AN$1,'[1]RBSA I&amp;II REEDR Inputs Combined'!$C$1:$BK$1,0))</f>
        <v>Electric</v>
      </c>
      <c r="AO657" t="str">
        <f>INDEX('[1]RBSA I&amp;II REEDR Inputs Combined'!$C$727:$BK$1796,MATCH($A657,'[1]RBSA I&amp;II REEDR Inputs Combined'!$B$727:$B$1796,0),MATCH(AO$1,'[1]RBSA I&amp;II REEDR Inputs Combined'!$C$1:$BK$1,0))</f>
        <v>kW</v>
      </c>
      <c r="AP657">
        <f>INDEX('[1]RBSA I&amp;II REEDR Inputs Combined'!$C$727:$BK$1796,MATCH($A657,'[1]RBSA I&amp;II REEDR Inputs Combined'!$B$727:$B$1796,0),MATCH(AP$1,'[1]RBSA I&amp;II REEDR Inputs Combined'!$C$1:$BK$1,0))</f>
        <v>15</v>
      </c>
      <c r="AQ657">
        <f>INDEX('[1]RBSA I&amp;II REEDR Inputs Combined'!$C$727:$BK$1796,MATCH($A657,'[1]RBSA I&amp;II REEDR Inputs Combined'!$B$727:$B$1796,0),MATCH(AQ$1,'[1]RBSA I&amp;II REEDR Inputs Combined'!$C$1:$BK$1,0))</f>
        <v>35</v>
      </c>
      <c r="AR657">
        <f>INDEX('[1]RBSA I&amp;II REEDR Inputs Combined'!$C$727:$BK$1796,MATCH($A657,'[1]RBSA I&amp;II REEDR Inputs Combined'!$B$727:$B$1796,0),MATCH(AR$1,'[1]RBSA I&amp;II REEDR Inputs Combined'!$C$1:$BK$1,0))</f>
        <v>-30</v>
      </c>
      <c r="AS657">
        <f>INDEX('[1]RBSA I&amp;II REEDR Inputs Combined'!$C$727:$BK$1796,MATCH($A657,'[1]RBSA I&amp;II REEDR Inputs Combined'!$B$727:$B$1796,0),MATCH(AS$1,'[1]RBSA I&amp;II REEDR Inputs Combined'!$C$1:$BK$1,0))</f>
        <v>0</v>
      </c>
      <c r="AT657" t="str">
        <f>INDEX('[1]RBSA I&amp;II REEDR Inputs Combined'!$C$727:$BK$1796,MATCH($A657,'[1]RBSA I&amp;II REEDR Inputs Combined'!$B$727:$B$1796,0),MATCH(AT$1,'[1]RBSA I&amp;II REEDR Inputs Combined'!$C$1:$BK$1,0))</f>
        <v/>
      </c>
      <c r="AU657">
        <f>INDEX('[1]RBSA I&amp;II REEDR Inputs Combined'!$C$727:$BK$1796,MATCH($A657,'[1]RBSA I&amp;II REEDR Inputs Combined'!$B$727:$B$1796,0),MATCH(AU$1,'[1]RBSA I&amp;II REEDR Inputs Combined'!$C$1:$BK$1,0))</f>
        <v>9.1605052351951599E-2</v>
      </c>
      <c r="AV657">
        <f>INDEX('[1]RBSA I&amp;II REEDR Inputs Combined'!$C$727:$BK$1796,MATCH($A657,'[1]RBSA I&amp;II REEDR Inputs Combined'!$B$727:$B$1796,0),MATCH(AV$1,'[1]RBSA I&amp;II REEDR Inputs Combined'!$C$1:$BK$1,0))</f>
        <v>0.52133245925549387</v>
      </c>
      <c r="AW657">
        <f>INDEX('[1]RBSA I&amp;II REEDR Inputs Combined'!$C$727:$BK$1796,MATCH($A657,'[1]RBSA I&amp;II REEDR Inputs Combined'!$B$727:$B$1796,0),MATCH(AW$1,'[1]RBSA I&amp;II REEDR Inputs Combined'!$C$1:$BK$1,0))</f>
        <v>0.01</v>
      </c>
      <c r="AX657">
        <f>INDEX('[1]RBSA I&amp;II REEDR Inputs Combined'!$C$727:$BK$1796,MATCH($A657,'[1]RBSA I&amp;II REEDR Inputs Combined'!$B$727:$B$1796,0),MATCH(AX$1,'[1]RBSA I&amp;II REEDR Inputs Combined'!$C$1:$BK$1,0))</f>
        <v>1.0426649185109877</v>
      </c>
      <c r="AY657" t="str">
        <f>INDEX('[1]RBSA I&amp;II REEDR Inputs Combined'!$C$727:$BK$1796,MATCH($A657,'[1]RBSA I&amp;II REEDR Inputs Combined'!$B$727:$B$1796,0),MATCH(AY$1,'[1]RBSA I&amp;II REEDR Inputs Combined'!$C$1:$BK$1,0))</f>
        <v>Heat_EZ_Sch_1</v>
      </c>
      <c r="AZ657" t="str">
        <f>INDEX('[1]RBSA I&amp;II REEDR Inputs Combined'!$C$727:$BK$1796,MATCH($A657,'[1]RBSA I&amp;II REEDR Inputs Combined'!$B$727:$B$1796,0),MATCH(AZ$1,'[1]RBSA I&amp;II REEDR Inputs Combined'!$C$1:$BK$1,0))</f>
        <v>Cool_EZ_Sch_1</v>
      </c>
      <c r="BA657" t="str">
        <f>INDEX('[1]RBSA I&amp;II REEDR Inputs Combined'!$C$727:$BK$1796,MATCH($A657,'[1]RBSA I&amp;II REEDR Inputs Combined'!$B$727:$B$1796,0),MATCH(BA$1,'[1]RBSA I&amp;II REEDR Inputs Combined'!$C$1:$BK$1,0))</f>
        <v>No</v>
      </c>
      <c r="BB657" t="str">
        <f>INDEX('[1]RBSA I&amp;II REEDR Inputs Combined'!$C$727:$BK$1796,MATCH($A657,'[1]RBSA I&amp;II REEDR Inputs Combined'!$B$727:$B$1796,0),MATCH(BB$1,'[1]RBSA I&amp;II REEDR Inputs Combined'!$C$1:$BK$1,0))</f>
        <v>DHW_EZ_Sch_1</v>
      </c>
      <c r="BC657">
        <f>INDEX('[1]RBSA I&amp;II REEDR Inputs Combined'!$C$727:$BK$1796,MATCH($A657,'[1]RBSA I&amp;II REEDR Inputs Combined'!$B$727:$B$1796,0),MATCH(BC$1,'[1]RBSA I&amp;II REEDR Inputs Combined'!$C$1:$BK$1,0))</f>
        <v>0</v>
      </c>
      <c r="BD657">
        <f>INDEX('[1]RBSA I&amp;II REEDR Inputs Combined'!$C$727:$BK$1796,MATCH($A657,'[1]RBSA I&amp;II REEDR Inputs Combined'!$B$727:$B$1796,0),MATCH(BD$1,'[1]RBSA I&amp;II REEDR Inputs Combined'!$C$1:$BK$1,0))</f>
        <v>0</v>
      </c>
      <c r="BE657">
        <f>INDEX('[1]RBSA I&amp;II REEDR Inputs Combined'!$C$727:$BK$1796,MATCH($A657,'[1]RBSA I&amp;II REEDR Inputs Combined'!$B$727:$B$1796,0),MATCH(BE$1,'[1]RBSA I&amp;II REEDR Inputs Combined'!$C$1:$BK$1,0))</f>
        <v>0</v>
      </c>
      <c r="BF657" t="str">
        <f>INDEX('[1]RBSA I&amp;II REEDR Inputs Combined'!$C$727:$BK$1796,MATCH($A657,'[1]RBSA I&amp;II REEDR Inputs Combined'!$B$727:$B$1796,0),MATCH(BF$1,'[1]RBSA I&amp;II REEDR Inputs Combined'!$C$1:$BK$1,0))</f>
        <v>No</v>
      </c>
      <c r="BG657" t="str">
        <f>INDEX('[1]RBSA I&amp;II REEDR Inputs Combined'!$C$727:$BK$1796,MATCH($A657,'[1]RBSA I&amp;II REEDR Inputs Combined'!$B$727:$B$1796,0),MATCH(BG$1,'[1]RBSA I&amp;II REEDR Inputs Combined'!$C$1:$BK$1,0))</f>
        <v>No</v>
      </c>
      <c r="BH657" t="str">
        <f>INDEX('[1]RBSA I&amp;II REEDR Inputs Combined'!$C$727:$BK$1796,MATCH($A657,'[1]RBSA I&amp;II REEDR Inputs Combined'!$B$727:$B$1796,0),MATCH(BH$1,'[1]RBSA I&amp;II REEDR Inputs Combined'!$C$1:$BK$1,0))</f>
        <v>No</v>
      </c>
      <c r="BI657" t="str">
        <f>INDEX('[1]RBSA I&amp;II REEDR Inputs Combined'!$C$727:$BK$1796,MATCH($A657,'[1]RBSA I&amp;II REEDR Inputs Combined'!$B$727:$B$1796,0),MATCH(BI$1,'[1]RBSA I&amp;II REEDR Inputs Combined'!$C$1:$BK$1,0))</f>
        <v>No</v>
      </c>
      <c r="BJ657" t="str">
        <f>INDEX('[1]RBSA I&amp;II REEDR Inputs Combined'!$C$727:$BK$1796,MATCH($A657,'[1]RBSA I&amp;II REEDR Inputs Combined'!$B$727:$B$1796,0),MATCH(BJ$1,'[1]RBSA I&amp;II REEDR Inputs Combined'!$C$1:$BK$1,0))</f>
        <v>No</v>
      </c>
      <c r="BK657">
        <f>INDEX('[1]RBSA I&amp;II REEDR Inputs Combined'!$C$727:$BK$1796,MATCH($A657,'[1]RBSA I&amp;II REEDR Inputs Combined'!$B$727:$B$1796,0),MATCH(BK$1,'[1]RBSA I&amp;II REEDR Inputs Combined'!$C$1:$BK$1,0))</f>
        <v>715.65568826979472</v>
      </c>
      <c r="BL657" t="str">
        <f>INDEX('[1]RBSA I&amp;II REEDR Inputs Combined'!$C$727:$BK$1796,MATCH($A657,'[1]RBSA I&amp;II REEDR Inputs Combined'!$B$727:$B$1796,0),MATCH(BL$1,'[1]RBSA I&amp;II REEDR Inputs Combined'!$C$1:$BK$1,0))</f>
        <v>Misc_Elec_EZ_Sch_1</v>
      </c>
      <c r="BM657">
        <f>INDEX('[1]RBSA I&amp;II REEDR Inputs Combined'!$C$727:$BK$1796,MATCH($A657,'[1]RBSA I&amp;II REEDR Inputs Combined'!$B$727:$B$1796,0),MATCH(BM$1,'[1]RBSA I&amp;II REEDR Inputs Combined'!$C$1:$BK$1,0))</f>
        <v>0</v>
      </c>
      <c r="BN657" s="3"/>
    </row>
    <row r="658" spans="1:66" x14ac:dyDescent="0.25">
      <c r="A658" s="3" t="s">
        <v>724</v>
      </c>
      <c r="B658">
        <f>INDEX('[1]RBSA I&amp;II REEDR Inputs Combined'!$C$727:$BK$1796,MATCH($A658,'[1]RBSA I&amp;II REEDR Inputs Combined'!$B$727:$B$1796,0),MATCH(B$1,'[1]RBSA I&amp;II REEDR Inputs Combined'!$C$1:$BK$1,0))</f>
        <v>4</v>
      </c>
      <c r="C658" t="str">
        <f>INDEX('[1]RBSA I&amp;II REEDR Inputs Combined'!$C$727:$BK$1796,MATCH($A658,'[1]RBSA I&amp;II REEDR Inputs Combined'!$B$727:$B$1796,0),MATCH(C$1,'[1]RBSA I&amp;II REEDR Inputs Combined'!$C$1:$BK$1,0))</f>
        <v>USA_OR_Eugene.AP-Sweet.Field.726930_TMY3</v>
      </c>
      <c r="D658">
        <f>INDEX('[1]RBSA I&amp;II REEDR Inputs Combined'!$C$727:$BK$1796,MATCH($A658,'[1]RBSA I&amp;II REEDR Inputs Combined'!$B$727:$B$1796,0),MATCH(D$1,'[1]RBSA I&amp;II REEDR Inputs Combined'!$C$1:$BK$1,0))</f>
        <v>0</v>
      </c>
      <c r="E658">
        <f>INDEX('[1]RBSA I&amp;II REEDR Inputs Combined'!$C$727:$BK$1796,MATCH($A658,'[1]RBSA I&amp;II REEDR Inputs Combined'!$B$727:$B$1796,0),MATCH(E$1,'[1]RBSA I&amp;II REEDR Inputs Combined'!$C$1:$BK$1,0))</f>
        <v>1320</v>
      </c>
      <c r="F658">
        <f>INDEX('[1]RBSA I&amp;II REEDR Inputs Combined'!$C$727:$BK$1796,MATCH($A658,'[1]RBSA I&amp;II REEDR Inputs Combined'!$B$727:$B$1796,0),MATCH(F$1,'[1]RBSA I&amp;II REEDR Inputs Combined'!$C$1:$BK$1,0))</f>
        <v>1</v>
      </c>
      <c r="G658">
        <f>INDEX('[1]RBSA I&amp;II REEDR Inputs Combined'!$C$727:$BK$1796,MATCH($A658,'[1]RBSA I&amp;II REEDR Inputs Combined'!$B$727:$B$1796,0),MATCH(G$1,'[1]RBSA I&amp;II REEDR Inputs Combined'!$C$1:$BK$1,0))</f>
        <v>8</v>
      </c>
      <c r="H658">
        <f>INDEX('[1]RBSA I&amp;II REEDR Inputs Combined'!$C$727:$BK$1796,MATCH($A658,'[1]RBSA I&amp;II REEDR Inputs Combined'!$B$727:$B$1796,0),MATCH(H$1,'[1]RBSA I&amp;II REEDR Inputs Combined'!$C$1:$BK$1,0))</f>
        <v>1</v>
      </c>
      <c r="I658" t="str">
        <f>INDEX('[1]RBSA I&amp;II REEDR Inputs Combined'!$C$727:$BK$1796,MATCH($A658,'[1]RBSA I&amp;II REEDR Inputs Combined'!$B$727:$B$1796,0),MATCH(I$1,'[1]RBSA I&amp;II REEDR Inputs Combined'!$C$1:$BK$1,0))</f>
        <v>4-12 (Low-Moderate Slope)</v>
      </c>
      <c r="J658" t="str">
        <f>INDEX('[1]RBSA I&amp;II REEDR Inputs Combined'!$C$727:$BK$1796,MATCH($A658,'[1]RBSA I&amp;II REEDR Inputs Combined'!$B$727:$B$1796,0),MATCH(J$1,'[1]RBSA I&amp;II REEDR Inputs Combined'!$C$1:$BK$1,0))</f>
        <v>Overall Effective R-Value</v>
      </c>
      <c r="K658">
        <f>INDEX('[1]RBSA I&amp;II REEDR Inputs Combined'!$C$727:$BK$1796,MATCH($A658,'[1]RBSA I&amp;II REEDR Inputs Combined'!$B$727:$B$1796,0),MATCH(K$1,'[1]RBSA I&amp;II REEDR Inputs Combined'!$C$1:$BK$1,0))</f>
        <v>0</v>
      </c>
      <c r="L658">
        <f>INDEX('[1]RBSA I&amp;II REEDR Inputs Combined'!$C$727:$BK$1796,MATCH($A658,'[1]RBSA I&amp;II REEDR Inputs Combined'!$B$727:$B$1796,0),MATCH(L$1,'[1]RBSA I&amp;II REEDR Inputs Combined'!$C$1:$BK$1,0))</f>
        <v>10.43360865</v>
      </c>
      <c r="M658" t="str">
        <f>INDEX('[1]RBSA I&amp;II REEDR Inputs Combined'!$C$727:$BK$1796,MATCH($A658,'[1]RBSA I&amp;II REEDR Inputs Combined'!$B$727:$B$1796,0),MATCH(M$1,'[1]RBSA I&amp;II REEDR Inputs Combined'!$C$1:$BK$1,0))</f>
        <v>Ceiling Overall Effective R-Value (Assumes Uninsulated Roof)</v>
      </c>
      <c r="N658">
        <f>INDEX('[1]RBSA I&amp;II REEDR Inputs Combined'!$C$727:$BK$1796,MATCH($A658,'[1]RBSA I&amp;II REEDR Inputs Combined'!$B$727:$B$1796,0),MATCH(N$1,'[1]RBSA I&amp;II REEDR Inputs Combined'!$C$1:$BK$1,0))</f>
        <v>0</v>
      </c>
      <c r="O658">
        <f>INDEX('[1]RBSA I&amp;II REEDR Inputs Combined'!$C$727:$BK$1796,MATCH($A658,'[1]RBSA I&amp;II REEDR Inputs Combined'!$B$727:$B$1796,0),MATCH(O$1,'[1]RBSA I&amp;II REEDR Inputs Combined'!$C$1:$BK$1,0))</f>
        <v>32.51747013</v>
      </c>
      <c r="P658" t="s">
        <v>67</v>
      </c>
      <c r="Q658" t="str">
        <f>INDEX('[1]RBSA I&amp;II REEDR Inputs Combined'!$C$727:$BK$1796,MATCH($A658,'[1]RBSA I&amp;II REEDR Inputs Combined'!$B$727:$B$1796,0),MATCH(Q$1,'[1]RBSA I&amp;II REEDR Inputs Combined'!$C$1:$BK$1,0))</f>
        <v>Foundation Type with Effective R-Values</v>
      </c>
      <c r="R658">
        <f>INDEX('[1]RBSA I&amp;II REEDR Inputs Combined'!$C$727:$BK$1796,MATCH($A658,'[1]RBSA I&amp;II REEDR Inputs Combined'!$B$727:$B$1796,0),MATCH(R$1,'[1]RBSA I&amp;II REEDR Inputs Combined'!$C$1:$BK$1,0))</f>
        <v>0</v>
      </c>
      <c r="S658" t="str">
        <f>INDEX('[1]RBSA I&amp;II REEDR Inputs Combined'!$C$727:$BK$1796,MATCH($A658,'[1]RBSA I&amp;II REEDR Inputs Combined'!$B$727:$B$1796,0),MATCH(S$1,'[1]RBSA I&amp;II REEDR Inputs Combined'!$C$1:$BK$1,0))</f>
        <v>Vented Crawlspace</v>
      </c>
      <c r="T658">
        <f>INDEX('[1]RBSA I&amp;II REEDR Inputs Combined'!$C$727:$BK$1796,MATCH($A658,'[1]RBSA I&amp;II REEDR Inputs Combined'!$B$727:$B$1796,0),MATCH(T$1,'[1]RBSA I&amp;II REEDR Inputs Combined'!$C$1:$BK$1,0))</f>
        <v>20.97712358885417</v>
      </c>
      <c r="U658">
        <f>INDEX('[1]RBSA I&amp;II REEDR Inputs Combined'!$C$727:$BK$1796,MATCH($A658,'[1]RBSA I&amp;II REEDR Inputs Combined'!$B$727:$B$1796,0),MATCH(U$1,'[1]RBSA I&amp;II REEDR Inputs Combined'!$C$1:$BK$1,0))</f>
        <v>0</v>
      </c>
      <c r="V658">
        <f>INDEX('[1]RBSA I&amp;II REEDR Inputs Combined'!$C$727:$BK$1796,MATCH($A658,'[1]RBSA I&amp;II REEDR Inputs Combined'!$B$727:$B$1796,0),MATCH(V$1,'[1]RBSA I&amp;II REEDR Inputs Combined'!$C$1:$BK$1,0))</f>
        <v>0</v>
      </c>
      <c r="W658">
        <f>INDEX('[1]RBSA I&amp;II REEDR Inputs Combined'!$C$727:$BK$1796,MATCH($A658,'[1]RBSA I&amp;II REEDR Inputs Combined'!$B$727:$B$1796,0),MATCH(W$1,'[1]RBSA I&amp;II REEDR Inputs Combined'!$C$1:$BK$1,0))</f>
        <v>0</v>
      </c>
      <c r="X658">
        <f>INDEX('[1]RBSA I&amp;II REEDR Inputs Combined'!$C$727:$BK$1796,MATCH($A658,'[1]RBSA I&amp;II REEDR Inputs Combined'!$B$727:$B$1796,0),MATCH(X$1,'[1]RBSA I&amp;II REEDR Inputs Combined'!$C$1:$BK$1,0))</f>
        <v>2.0929268433096819</v>
      </c>
      <c r="Y658" t="s">
        <v>67</v>
      </c>
      <c r="Z658">
        <f>INDEX('[1]RBSA I&amp;II REEDR Inputs Combined'!$C$727:$BK$1796,MATCH($A658,'[1]RBSA I&amp;II REEDR Inputs Combined'!$B$727:$B$1796,0),MATCH(Z$1,'[1]RBSA I&amp;II REEDR Inputs Combined'!$C$1:$BK$1,0))</f>
        <v>0.54747251699999999</v>
      </c>
      <c r="AA658">
        <f>INDEX('[1]RBSA I&amp;II REEDR Inputs Combined'!$C$727:$BK$1796,MATCH($A658,'[1]RBSA I&amp;II REEDR Inputs Combined'!$B$727:$B$1796,0),MATCH(AA$1,'[1]RBSA I&amp;II REEDR Inputs Combined'!$C$1:$BK$1,0))</f>
        <v>0.54897293899999999</v>
      </c>
      <c r="AB658" t="str">
        <f>INDEX('[1]RBSA I&amp;II REEDR Inputs Combined'!$C$727:$BK$1796,MATCH($A658,'[1]RBSA I&amp;II REEDR Inputs Combined'!$B$727:$B$1796,0),MATCH(AB$1,'[1]RBSA I&amp;II REEDR Inputs Combined'!$C$1:$BK$1,0))</f>
        <v>No</v>
      </c>
      <c r="AC658">
        <f>INDEX('[1]RBSA I&amp;II REEDR Inputs Combined'!$C$727:$BK$1796,MATCH($A658,'[1]RBSA I&amp;II REEDR Inputs Combined'!$B$727:$B$1796,0),MATCH(AC$1,'[1]RBSA I&amp;II REEDR Inputs Combined'!$C$1:$BK$1,0))</f>
        <v>4.2241915360838843E-2</v>
      </c>
      <c r="AD658">
        <f>INDEX('[1]RBSA I&amp;II REEDR Inputs Combined'!$C$727:$BK$1796,MATCH($A658,'[1]RBSA I&amp;II REEDR Inputs Combined'!$B$727:$B$1796,0),MATCH(AD$1,'[1]RBSA I&amp;II REEDR Inputs Combined'!$C$1:$BK$1,0))</f>
        <v>5.447465494492252E-2</v>
      </c>
      <c r="AE658">
        <f>INDEX('[1]RBSA I&amp;II REEDR Inputs Combined'!$C$727:$BK$1796,MATCH($A658,'[1]RBSA I&amp;II REEDR Inputs Combined'!$B$727:$B$1796,0),MATCH(AE$1,'[1]RBSA I&amp;II REEDR Inputs Combined'!$C$1:$BK$1,0))</f>
        <v>0.12063569620548474</v>
      </c>
      <c r="AF658">
        <f>INDEX('[1]RBSA I&amp;II REEDR Inputs Combined'!$C$727:$BK$1796,MATCH($A658,'[1]RBSA I&amp;II REEDR Inputs Combined'!$B$727:$B$1796,0),MATCH(AF$1,'[1]RBSA I&amp;II REEDR Inputs Combined'!$C$1:$BK$1,0))</f>
        <v>0.12286790023927845</v>
      </c>
      <c r="AG658">
        <f>INDEX('[1]RBSA I&amp;II REEDR Inputs Combined'!$C$727:$BK$1796,MATCH($A658,'[1]RBSA I&amp;II REEDR Inputs Combined'!$B$727:$B$1796,0),MATCH(AG$1,'[1]RBSA I&amp;II REEDR Inputs Combined'!$C$1:$BK$1,0))</f>
        <v>12.831534090909091</v>
      </c>
      <c r="AH658" t="str">
        <f>INDEX('[1]RBSA I&amp;II REEDR Inputs Combined'!$C$727:$BK$1796,MATCH($A658,'[1]RBSA I&amp;II REEDR Inputs Combined'!$B$727:$B$1796,0),MATCH(AH$1,'[1]RBSA I&amp;II REEDR Inputs Combined'!$C$1:$BK$1,0))</f>
        <v>Nat. Gas Furnace with No CAC</v>
      </c>
      <c r="AI658" t="s">
        <v>68</v>
      </c>
      <c r="AJ658" t="str">
        <f>INDEX('[1]RBSA I&amp;II REEDR Inputs Combined'!$C$727:$BK$1796,MATCH($A658,'[1]RBSA I&amp;II REEDR Inputs Combined'!$B$727:$B$1796,0),MATCH(AJ$1,'[1]RBSA I&amp;II REEDR Inputs Combined'!$C$1:$BK$1,0))</f>
        <v>kW</v>
      </c>
      <c r="AK658">
        <f>INDEX('[1]RBSA I&amp;II REEDR Inputs Combined'!$C$727:$BK$1796,MATCH($A658,'[1]RBSA I&amp;II REEDR Inputs Combined'!$B$727:$B$1796,0),MATCH(AK$1,'[1]RBSA I&amp;II REEDR Inputs Combined'!$C$1:$BK$1,0))</f>
        <v>15</v>
      </c>
      <c r="AL658" t="str">
        <f>INDEX('[1]RBSA I&amp;II REEDR Inputs Combined'!$C$727:$BK$1796,MATCH($A658,'[1]RBSA I&amp;II REEDR Inputs Combined'!$B$727:$B$1796,0),MATCH(AL$1,'[1]RBSA I&amp;II REEDR Inputs Combined'!$C$1:$BK$1,0))</f>
        <v/>
      </c>
      <c r="AM658" t="str">
        <f>INDEX('[1]RBSA I&amp;II REEDR Inputs Combined'!$C$727:$BK$1796,MATCH($A658,'[1]RBSA I&amp;II REEDR Inputs Combined'!$B$727:$B$1796,0),MATCH(AM$1,'[1]RBSA I&amp;II REEDR Inputs Combined'!$C$1:$BK$1,0))</f>
        <v/>
      </c>
      <c r="AN658" t="str">
        <f>INDEX('[1]RBSA I&amp;II REEDR Inputs Combined'!$C$727:$BK$1796,MATCH($A658,'[1]RBSA I&amp;II REEDR Inputs Combined'!$B$727:$B$1796,0),MATCH(AN$1,'[1]RBSA I&amp;II REEDR Inputs Combined'!$C$1:$BK$1,0))</f>
        <v>Electric</v>
      </c>
      <c r="AO658" t="str">
        <f>INDEX('[1]RBSA I&amp;II REEDR Inputs Combined'!$C$727:$BK$1796,MATCH($A658,'[1]RBSA I&amp;II REEDR Inputs Combined'!$B$727:$B$1796,0),MATCH(AO$1,'[1]RBSA I&amp;II REEDR Inputs Combined'!$C$1:$BK$1,0))</f>
        <v>kW</v>
      </c>
      <c r="AP658">
        <f>INDEX('[1]RBSA I&amp;II REEDR Inputs Combined'!$C$727:$BK$1796,MATCH($A658,'[1]RBSA I&amp;II REEDR Inputs Combined'!$B$727:$B$1796,0),MATCH(AP$1,'[1]RBSA I&amp;II REEDR Inputs Combined'!$C$1:$BK$1,0))</f>
        <v>15</v>
      </c>
      <c r="AQ658">
        <f>INDEX('[1]RBSA I&amp;II REEDR Inputs Combined'!$C$727:$BK$1796,MATCH($A658,'[1]RBSA I&amp;II REEDR Inputs Combined'!$B$727:$B$1796,0),MATCH(AQ$1,'[1]RBSA I&amp;II REEDR Inputs Combined'!$C$1:$BK$1,0))</f>
        <v>35</v>
      </c>
      <c r="AR658">
        <f>INDEX('[1]RBSA I&amp;II REEDR Inputs Combined'!$C$727:$BK$1796,MATCH($A658,'[1]RBSA I&amp;II REEDR Inputs Combined'!$B$727:$B$1796,0),MATCH(AR$1,'[1]RBSA I&amp;II REEDR Inputs Combined'!$C$1:$BK$1,0))</f>
        <v>-30</v>
      </c>
      <c r="AS658">
        <f>INDEX('[1]RBSA I&amp;II REEDR Inputs Combined'!$C$727:$BK$1796,MATCH($A658,'[1]RBSA I&amp;II REEDR Inputs Combined'!$B$727:$B$1796,0),MATCH(AS$1,'[1]RBSA I&amp;II REEDR Inputs Combined'!$C$1:$BK$1,0))</f>
        <v>0</v>
      </c>
      <c r="AT658">
        <f>INDEX('[1]RBSA I&amp;II REEDR Inputs Combined'!$C$727:$BK$1796,MATCH($A658,'[1]RBSA I&amp;II REEDR Inputs Combined'!$B$727:$B$1796,0),MATCH(AT$1,'[1]RBSA I&amp;II REEDR Inputs Combined'!$C$1:$BK$1,0))</f>
        <v>0.8</v>
      </c>
      <c r="AU658">
        <f>INDEX('[1]RBSA I&amp;II REEDR Inputs Combined'!$C$727:$BK$1796,MATCH($A658,'[1]RBSA I&amp;II REEDR Inputs Combined'!$B$727:$B$1796,0),MATCH(AU$1,'[1]RBSA I&amp;II REEDR Inputs Combined'!$C$1:$BK$1,0))</f>
        <v>9.1605052351951599E-2</v>
      </c>
      <c r="AV658">
        <f>INDEX('[1]RBSA I&amp;II REEDR Inputs Combined'!$C$727:$BK$1796,MATCH($A658,'[1]RBSA I&amp;II REEDR Inputs Combined'!$B$727:$B$1796,0),MATCH(AV$1,'[1]RBSA I&amp;II REEDR Inputs Combined'!$C$1:$BK$1,0))</f>
        <v>2.8480023807752413</v>
      </c>
      <c r="AW658">
        <f>INDEX('[1]RBSA I&amp;II REEDR Inputs Combined'!$C$727:$BK$1796,MATCH($A658,'[1]RBSA I&amp;II REEDR Inputs Combined'!$B$727:$B$1796,0),MATCH(AW$1,'[1]RBSA I&amp;II REEDR Inputs Combined'!$C$1:$BK$1,0))</f>
        <v>0.01</v>
      </c>
      <c r="AX658">
        <f>INDEX('[1]RBSA I&amp;II REEDR Inputs Combined'!$C$727:$BK$1796,MATCH($A658,'[1]RBSA I&amp;II REEDR Inputs Combined'!$B$727:$B$1796,0),MATCH(AX$1,'[1]RBSA I&amp;II REEDR Inputs Combined'!$C$1:$BK$1,0))</f>
        <v>5.6960047615504825</v>
      </c>
      <c r="AY658" t="str">
        <f>INDEX('[1]RBSA I&amp;II REEDR Inputs Combined'!$C$727:$BK$1796,MATCH($A658,'[1]RBSA I&amp;II REEDR Inputs Combined'!$B$727:$B$1796,0),MATCH(AY$1,'[1]RBSA I&amp;II REEDR Inputs Combined'!$C$1:$BK$1,0))</f>
        <v>Heat_EZ_Sch_2</v>
      </c>
      <c r="AZ658" t="str">
        <f>INDEX('[1]RBSA I&amp;II REEDR Inputs Combined'!$C$727:$BK$1796,MATCH($A658,'[1]RBSA I&amp;II REEDR Inputs Combined'!$B$727:$B$1796,0),MATCH(AZ$1,'[1]RBSA I&amp;II REEDR Inputs Combined'!$C$1:$BK$1,0))</f>
        <v>Cool_EZ_Sch_1</v>
      </c>
      <c r="BA658" t="str">
        <f>INDEX('[1]RBSA I&amp;II REEDR Inputs Combined'!$C$727:$BK$1796,MATCH($A658,'[1]RBSA I&amp;II REEDR Inputs Combined'!$B$727:$B$1796,0),MATCH(BA$1,'[1]RBSA I&amp;II REEDR Inputs Combined'!$C$1:$BK$1,0))</f>
        <v>No</v>
      </c>
      <c r="BB658" t="str">
        <f>INDEX('[1]RBSA I&amp;II REEDR Inputs Combined'!$C$727:$BK$1796,MATCH($A658,'[1]RBSA I&amp;II REEDR Inputs Combined'!$B$727:$B$1796,0),MATCH(BB$1,'[1]RBSA I&amp;II REEDR Inputs Combined'!$C$1:$BK$1,0))</f>
        <v>DHW_EZ_Sch_1</v>
      </c>
      <c r="BC658">
        <f>INDEX('[1]RBSA I&amp;II REEDR Inputs Combined'!$C$727:$BK$1796,MATCH($A658,'[1]RBSA I&amp;II REEDR Inputs Combined'!$B$727:$B$1796,0),MATCH(BC$1,'[1]RBSA I&amp;II REEDR Inputs Combined'!$C$1:$BK$1,0))</f>
        <v>0</v>
      </c>
      <c r="BD658">
        <f>INDEX('[1]RBSA I&amp;II REEDR Inputs Combined'!$C$727:$BK$1796,MATCH($A658,'[1]RBSA I&amp;II REEDR Inputs Combined'!$B$727:$B$1796,0),MATCH(BD$1,'[1]RBSA I&amp;II REEDR Inputs Combined'!$C$1:$BK$1,0))</f>
        <v>0</v>
      </c>
      <c r="BE658">
        <f>INDEX('[1]RBSA I&amp;II REEDR Inputs Combined'!$C$727:$BK$1796,MATCH($A658,'[1]RBSA I&amp;II REEDR Inputs Combined'!$B$727:$B$1796,0),MATCH(BE$1,'[1]RBSA I&amp;II REEDR Inputs Combined'!$C$1:$BK$1,0))</f>
        <v>0</v>
      </c>
      <c r="BF658" t="str">
        <f>INDEX('[1]RBSA I&amp;II REEDR Inputs Combined'!$C$727:$BK$1796,MATCH($A658,'[1]RBSA I&amp;II REEDR Inputs Combined'!$B$727:$B$1796,0),MATCH(BF$1,'[1]RBSA I&amp;II REEDR Inputs Combined'!$C$1:$BK$1,0))</f>
        <v>No</v>
      </c>
      <c r="BG658" t="str">
        <f>INDEX('[1]RBSA I&amp;II REEDR Inputs Combined'!$C$727:$BK$1796,MATCH($A658,'[1]RBSA I&amp;II REEDR Inputs Combined'!$B$727:$B$1796,0),MATCH(BG$1,'[1]RBSA I&amp;II REEDR Inputs Combined'!$C$1:$BK$1,0))</f>
        <v>No</v>
      </c>
      <c r="BH658" t="str">
        <f>INDEX('[1]RBSA I&amp;II REEDR Inputs Combined'!$C$727:$BK$1796,MATCH($A658,'[1]RBSA I&amp;II REEDR Inputs Combined'!$B$727:$B$1796,0),MATCH(BH$1,'[1]RBSA I&amp;II REEDR Inputs Combined'!$C$1:$BK$1,0))</f>
        <v>No</v>
      </c>
      <c r="BI658" t="str">
        <f>INDEX('[1]RBSA I&amp;II REEDR Inputs Combined'!$C$727:$BK$1796,MATCH($A658,'[1]RBSA I&amp;II REEDR Inputs Combined'!$B$727:$B$1796,0),MATCH(BI$1,'[1]RBSA I&amp;II REEDR Inputs Combined'!$C$1:$BK$1,0))</f>
        <v>No</v>
      </c>
      <c r="BJ658" t="str">
        <f>INDEX('[1]RBSA I&amp;II REEDR Inputs Combined'!$C$727:$BK$1796,MATCH($A658,'[1]RBSA I&amp;II REEDR Inputs Combined'!$B$727:$B$1796,0),MATCH(BJ$1,'[1]RBSA I&amp;II REEDR Inputs Combined'!$C$1:$BK$1,0))</f>
        <v>No</v>
      </c>
      <c r="BK658">
        <f>INDEX('[1]RBSA I&amp;II REEDR Inputs Combined'!$C$727:$BK$1796,MATCH($A658,'[1]RBSA I&amp;II REEDR Inputs Combined'!$B$727:$B$1796,0),MATCH(BK$1,'[1]RBSA I&amp;II REEDR Inputs Combined'!$C$1:$BK$1,0))</f>
        <v>408.62110117302046</v>
      </c>
      <c r="BL658" t="str">
        <f>INDEX('[1]RBSA I&amp;II REEDR Inputs Combined'!$C$727:$BK$1796,MATCH($A658,'[1]RBSA I&amp;II REEDR Inputs Combined'!$B$727:$B$1796,0),MATCH(BL$1,'[1]RBSA I&amp;II REEDR Inputs Combined'!$C$1:$BK$1,0))</f>
        <v>Misc_Elec_EZ_Sch_1</v>
      </c>
      <c r="BM658">
        <f>INDEX('[1]RBSA I&amp;II REEDR Inputs Combined'!$C$727:$BK$1796,MATCH($A658,'[1]RBSA I&amp;II REEDR Inputs Combined'!$B$727:$B$1796,0),MATCH(BM$1,'[1]RBSA I&amp;II REEDR Inputs Combined'!$C$1:$BK$1,0))</f>
        <v>0</v>
      </c>
      <c r="BN658" s="3"/>
    </row>
    <row r="659" spans="1:66" x14ac:dyDescent="0.25">
      <c r="A659" s="3" t="s">
        <v>725</v>
      </c>
      <c r="B659">
        <f>INDEX('[1]RBSA I&amp;II REEDR Inputs Combined'!$C$727:$BK$1796,MATCH($A659,'[1]RBSA I&amp;II REEDR Inputs Combined'!$B$727:$B$1796,0),MATCH(B$1,'[1]RBSA I&amp;II REEDR Inputs Combined'!$C$1:$BK$1,0))</f>
        <v>4</v>
      </c>
      <c r="C659" t="str">
        <f>INDEX('[1]RBSA I&amp;II REEDR Inputs Combined'!$C$727:$BK$1796,MATCH($A659,'[1]RBSA I&amp;II REEDR Inputs Combined'!$B$727:$B$1796,0),MATCH(C$1,'[1]RBSA I&amp;II REEDR Inputs Combined'!$C$1:$BK$1,0))</f>
        <v>USA_OR_Portland-Hillsboro.AP.726986_TMY3</v>
      </c>
      <c r="D659">
        <f>INDEX('[1]RBSA I&amp;II REEDR Inputs Combined'!$C$727:$BK$1796,MATCH($A659,'[1]RBSA I&amp;II REEDR Inputs Combined'!$B$727:$B$1796,0),MATCH(D$1,'[1]RBSA I&amp;II REEDR Inputs Combined'!$C$1:$BK$1,0))</f>
        <v>0</v>
      </c>
      <c r="E659">
        <f>INDEX('[1]RBSA I&amp;II REEDR Inputs Combined'!$C$727:$BK$1796,MATCH($A659,'[1]RBSA I&amp;II REEDR Inputs Combined'!$B$727:$B$1796,0),MATCH(E$1,'[1]RBSA I&amp;II REEDR Inputs Combined'!$C$1:$BK$1,0))</f>
        <v>1166</v>
      </c>
      <c r="F659">
        <f>INDEX('[1]RBSA I&amp;II REEDR Inputs Combined'!$C$727:$BK$1796,MATCH($A659,'[1]RBSA I&amp;II REEDR Inputs Combined'!$B$727:$B$1796,0),MATCH(F$1,'[1]RBSA I&amp;II REEDR Inputs Combined'!$C$1:$BK$1,0))</f>
        <v>1.4399656946826758</v>
      </c>
      <c r="G659">
        <f>INDEX('[1]RBSA I&amp;II REEDR Inputs Combined'!$C$727:$BK$1796,MATCH($A659,'[1]RBSA I&amp;II REEDR Inputs Combined'!$B$727:$B$1796,0),MATCH(G$1,'[1]RBSA I&amp;II REEDR Inputs Combined'!$C$1:$BK$1,0))</f>
        <v>8</v>
      </c>
      <c r="H659">
        <f>INDEX('[1]RBSA I&amp;II REEDR Inputs Combined'!$C$727:$BK$1796,MATCH($A659,'[1]RBSA I&amp;II REEDR Inputs Combined'!$B$727:$B$1796,0),MATCH(H$1,'[1]RBSA I&amp;II REEDR Inputs Combined'!$C$1:$BK$1,0))</f>
        <v>1</v>
      </c>
      <c r="I659" t="str">
        <f>INDEX('[1]RBSA I&amp;II REEDR Inputs Combined'!$C$727:$BK$1796,MATCH($A659,'[1]RBSA I&amp;II REEDR Inputs Combined'!$B$727:$B$1796,0),MATCH(I$1,'[1]RBSA I&amp;II REEDR Inputs Combined'!$C$1:$BK$1,0))</f>
        <v>4-12 (Low-Moderate Slope)</v>
      </c>
      <c r="J659" t="str">
        <f>INDEX('[1]RBSA I&amp;II REEDR Inputs Combined'!$C$727:$BK$1796,MATCH($A659,'[1]RBSA I&amp;II REEDR Inputs Combined'!$B$727:$B$1796,0),MATCH(J$1,'[1]RBSA I&amp;II REEDR Inputs Combined'!$C$1:$BK$1,0))</f>
        <v>Overall Effective R-Value</v>
      </c>
      <c r="K659">
        <f>INDEX('[1]RBSA I&amp;II REEDR Inputs Combined'!$C$727:$BK$1796,MATCH($A659,'[1]RBSA I&amp;II REEDR Inputs Combined'!$B$727:$B$1796,0),MATCH(K$1,'[1]RBSA I&amp;II REEDR Inputs Combined'!$C$1:$BK$1,0))</f>
        <v>0</v>
      </c>
      <c r="L659">
        <f>INDEX('[1]RBSA I&amp;II REEDR Inputs Combined'!$C$727:$BK$1796,MATCH($A659,'[1]RBSA I&amp;II REEDR Inputs Combined'!$B$727:$B$1796,0),MATCH(L$1,'[1]RBSA I&amp;II REEDR Inputs Combined'!$C$1:$BK$1,0))</f>
        <v>13.966958379999999</v>
      </c>
      <c r="M659" t="str">
        <f>INDEX('[1]RBSA I&amp;II REEDR Inputs Combined'!$C$727:$BK$1796,MATCH($A659,'[1]RBSA I&amp;II REEDR Inputs Combined'!$B$727:$B$1796,0),MATCH(M$1,'[1]RBSA I&amp;II REEDR Inputs Combined'!$C$1:$BK$1,0))</f>
        <v>Ceiling Overall Effective R-Value (Assumes Uninsulated Roof)</v>
      </c>
      <c r="N659">
        <f>INDEX('[1]RBSA I&amp;II REEDR Inputs Combined'!$C$727:$BK$1796,MATCH($A659,'[1]RBSA I&amp;II REEDR Inputs Combined'!$B$727:$B$1796,0),MATCH(N$1,'[1]RBSA I&amp;II REEDR Inputs Combined'!$C$1:$BK$1,0))</f>
        <v>0</v>
      </c>
      <c r="O659">
        <f>INDEX('[1]RBSA I&amp;II REEDR Inputs Combined'!$C$727:$BK$1796,MATCH($A659,'[1]RBSA I&amp;II REEDR Inputs Combined'!$B$727:$B$1796,0),MATCH(O$1,'[1]RBSA I&amp;II REEDR Inputs Combined'!$C$1:$BK$1,0))</f>
        <v>17.38714328</v>
      </c>
      <c r="P659" t="s">
        <v>67</v>
      </c>
      <c r="Q659" t="str">
        <f>INDEX('[1]RBSA I&amp;II REEDR Inputs Combined'!$C$727:$BK$1796,MATCH($A659,'[1]RBSA I&amp;II REEDR Inputs Combined'!$B$727:$B$1796,0),MATCH(Q$1,'[1]RBSA I&amp;II REEDR Inputs Combined'!$C$1:$BK$1,0))</f>
        <v>Foundation Type with Effective R-Values</v>
      </c>
      <c r="R659">
        <f>INDEX('[1]RBSA I&amp;II REEDR Inputs Combined'!$C$727:$BK$1796,MATCH($A659,'[1]RBSA I&amp;II REEDR Inputs Combined'!$B$727:$B$1796,0),MATCH(R$1,'[1]RBSA I&amp;II REEDR Inputs Combined'!$C$1:$BK$1,0))</f>
        <v>0</v>
      </c>
      <c r="S659" t="str">
        <f>INDEX('[1]RBSA I&amp;II REEDR Inputs Combined'!$C$727:$BK$1796,MATCH($A659,'[1]RBSA I&amp;II REEDR Inputs Combined'!$B$727:$B$1796,0),MATCH(S$1,'[1]RBSA I&amp;II REEDR Inputs Combined'!$C$1:$BK$1,0))</f>
        <v>Vented Crawlspace</v>
      </c>
      <c r="T659">
        <f>INDEX('[1]RBSA I&amp;II REEDR Inputs Combined'!$C$727:$BK$1796,MATCH($A659,'[1]RBSA I&amp;II REEDR Inputs Combined'!$B$727:$B$1796,0),MATCH(T$1,'[1]RBSA I&amp;II REEDR Inputs Combined'!$C$1:$BK$1,0))</f>
        <v>26.071641860642263</v>
      </c>
      <c r="U659">
        <f>INDEX('[1]RBSA I&amp;II REEDR Inputs Combined'!$C$727:$BK$1796,MATCH($A659,'[1]RBSA I&amp;II REEDR Inputs Combined'!$B$727:$B$1796,0),MATCH(U$1,'[1]RBSA I&amp;II REEDR Inputs Combined'!$C$1:$BK$1,0))</f>
        <v>0</v>
      </c>
      <c r="V659">
        <f>INDEX('[1]RBSA I&amp;II REEDR Inputs Combined'!$C$727:$BK$1796,MATCH($A659,'[1]RBSA I&amp;II REEDR Inputs Combined'!$B$727:$B$1796,0),MATCH(V$1,'[1]RBSA I&amp;II REEDR Inputs Combined'!$C$1:$BK$1,0))</f>
        <v>0</v>
      </c>
      <c r="W659">
        <f>INDEX('[1]RBSA I&amp;II REEDR Inputs Combined'!$C$727:$BK$1796,MATCH($A659,'[1]RBSA I&amp;II REEDR Inputs Combined'!$B$727:$B$1796,0),MATCH(W$1,'[1]RBSA I&amp;II REEDR Inputs Combined'!$C$1:$BK$1,0))</f>
        <v>0</v>
      </c>
      <c r="X659">
        <f>INDEX('[1]RBSA I&amp;II REEDR Inputs Combined'!$C$727:$BK$1796,MATCH($A659,'[1]RBSA I&amp;II REEDR Inputs Combined'!$B$727:$B$1796,0),MATCH(X$1,'[1]RBSA I&amp;II REEDR Inputs Combined'!$C$1:$BK$1,0))</f>
        <v>2.0929268433096819</v>
      </c>
      <c r="Y659" t="s">
        <v>67</v>
      </c>
      <c r="Z659">
        <f>INDEX('[1]RBSA I&amp;II REEDR Inputs Combined'!$C$727:$BK$1796,MATCH($A659,'[1]RBSA I&amp;II REEDR Inputs Combined'!$B$727:$B$1796,0),MATCH(Z$1,'[1]RBSA I&amp;II REEDR Inputs Combined'!$C$1:$BK$1,0))</f>
        <v>0.52882336399999996</v>
      </c>
      <c r="AA659">
        <f>INDEX('[1]RBSA I&amp;II REEDR Inputs Combined'!$C$727:$BK$1796,MATCH($A659,'[1]RBSA I&amp;II REEDR Inputs Combined'!$B$727:$B$1796,0),MATCH(AA$1,'[1]RBSA I&amp;II REEDR Inputs Combined'!$C$1:$BK$1,0))</f>
        <v>0.63270652400000005</v>
      </c>
      <c r="AB659" t="str">
        <f>INDEX('[1]RBSA I&amp;II REEDR Inputs Combined'!$C$727:$BK$1796,MATCH($A659,'[1]RBSA I&amp;II REEDR Inputs Combined'!$B$727:$B$1796,0),MATCH(AB$1,'[1]RBSA I&amp;II REEDR Inputs Combined'!$C$1:$BK$1,0))</f>
        <v>No</v>
      </c>
      <c r="AC659">
        <f>INDEX('[1]RBSA I&amp;II REEDR Inputs Combined'!$C$727:$BK$1796,MATCH($A659,'[1]RBSA I&amp;II REEDR Inputs Combined'!$B$727:$B$1796,0),MATCH(AC$1,'[1]RBSA I&amp;II REEDR Inputs Combined'!$C$1:$BK$1,0))</f>
        <v>0.22971539478906527</v>
      </c>
      <c r="AD659">
        <f>INDEX('[1]RBSA I&amp;II REEDR Inputs Combined'!$C$727:$BK$1796,MATCH($A659,'[1]RBSA I&amp;II REEDR Inputs Combined'!$B$727:$B$1796,0),MATCH(AD$1,'[1]RBSA I&amp;II REEDR Inputs Combined'!$C$1:$BK$1,0))</f>
        <v>0.17551735616773378</v>
      </c>
      <c r="AE659">
        <f>INDEX('[1]RBSA I&amp;II REEDR Inputs Combined'!$C$727:$BK$1796,MATCH($A659,'[1]RBSA I&amp;II REEDR Inputs Combined'!$B$727:$B$1796,0),MATCH(AE$1,'[1]RBSA I&amp;II REEDR Inputs Combined'!$C$1:$BK$1,0))</f>
        <v>6.6203038657988905E-2</v>
      </c>
      <c r="AF659">
        <f>INDEX('[1]RBSA I&amp;II REEDR Inputs Combined'!$C$727:$BK$1796,MATCH($A659,'[1]RBSA I&amp;II REEDR Inputs Combined'!$B$727:$B$1796,0),MATCH(AF$1,'[1]RBSA I&amp;II REEDR Inputs Combined'!$C$1:$BK$1,0))</f>
        <v>0.13724336297545553</v>
      </c>
      <c r="AG659">
        <f>INDEX('[1]RBSA I&amp;II REEDR Inputs Combined'!$C$727:$BK$1796,MATCH($A659,'[1]RBSA I&amp;II REEDR Inputs Combined'!$B$727:$B$1796,0),MATCH(AG$1,'[1]RBSA I&amp;II REEDR Inputs Combined'!$C$1:$BK$1,0))</f>
        <v>7.1068642048838591</v>
      </c>
      <c r="AH659" t="str">
        <f>INDEX('[1]RBSA I&amp;II REEDR Inputs Combined'!$C$727:$BK$1796,MATCH($A659,'[1]RBSA I&amp;II REEDR Inputs Combined'!$B$727:$B$1796,0),MATCH(AH$1,'[1]RBSA I&amp;II REEDR Inputs Combined'!$C$1:$BK$1,0))</f>
        <v>Ductless Heat Pump (10 HSPF 22 SEER)</v>
      </c>
      <c r="AI659" t="s">
        <v>68</v>
      </c>
      <c r="AJ659" t="str">
        <f>INDEX('[1]RBSA I&amp;II REEDR Inputs Combined'!$C$727:$BK$1796,MATCH($A659,'[1]RBSA I&amp;II REEDR Inputs Combined'!$B$727:$B$1796,0),MATCH(AJ$1,'[1]RBSA I&amp;II REEDR Inputs Combined'!$C$1:$BK$1,0))</f>
        <v>ton</v>
      </c>
      <c r="AK659">
        <f>INDEX('[1]RBSA I&amp;II REEDR Inputs Combined'!$C$727:$BK$1796,MATCH($A659,'[1]RBSA I&amp;II REEDR Inputs Combined'!$B$727:$B$1796,0),MATCH(AK$1,'[1]RBSA I&amp;II REEDR Inputs Combined'!$C$1:$BK$1,0))</f>
        <v>1.928571429</v>
      </c>
      <c r="AL659" t="str">
        <f>INDEX('[1]RBSA I&amp;II REEDR Inputs Combined'!$C$727:$BK$1796,MATCH($A659,'[1]RBSA I&amp;II REEDR Inputs Combined'!$B$727:$B$1796,0),MATCH(AL$1,'[1]RBSA I&amp;II REEDR Inputs Combined'!$C$1:$BK$1,0))</f>
        <v>ton</v>
      </c>
      <c r="AM659">
        <f>INDEX('[1]RBSA I&amp;II REEDR Inputs Combined'!$C$727:$BK$1796,MATCH($A659,'[1]RBSA I&amp;II REEDR Inputs Combined'!$B$727:$B$1796,0),MATCH(AM$1,'[1]RBSA I&amp;II REEDR Inputs Combined'!$C$1:$BK$1,0))</f>
        <v>1.928571429</v>
      </c>
      <c r="AN659" t="str">
        <f>INDEX('[1]RBSA I&amp;II REEDR Inputs Combined'!$C$727:$BK$1796,MATCH($A659,'[1]RBSA I&amp;II REEDR Inputs Combined'!$B$727:$B$1796,0),MATCH(AN$1,'[1]RBSA I&amp;II REEDR Inputs Combined'!$C$1:$BK$1,0))</f>
        <v>Electric</v>
      </c>
      <c r="AO659" t="str">
        <f>INDEX('[1]RBSA I&amp;II REEDR Inputs Combined'!$C$727:$BK$1796,MATCH($A659,'[1]RBSA I&amp;II REEDR Inputs Combined'!$B$727:$B$1796,0),MATCH(AO$1,'[1]RBSA I&amp;II REEDR Inputs Combined'!$C$1:$BK$1,0))</f>
        <v>kW</v>
      </c>
      <c r="AP659">
        <f>INDEX('[1]RBSA I&amp;II REEDR Inputs Combined'!$C$727:$BK$1796,MATCH($A659,'[1]RBSA I&amp;II REEDR Inputs Combined'!$B$727:$B$1796,0),MATCH(AP$1,'[1]RBSA I&amp;II REEDR Inputs Combined'!$C$1:$BK$1,0))</f>
        <v>15</v>
      </c>
      <c r="AQ659">
        <f>INDEX('[1]RBSA I&amp;II REEDR Inputs Combined'!$C$727:$BK$1796,MATCH($A659,'[1]RBSA I&amp;II REEDR Inputs Combined'!$B$727:$B$1796,0),MATCH(AQ$1,'[1]RBSA I&amp;II REEDR Inputs Combined'!$C$1:$BK$1,0))</f>
        <v>35</v>
      </c>
      <c r="AR659">
        <f>INDEX('[1]RBSA I&amp;II REEDR Inputs Combined'!$C$727:$BK$1796,MATCH($A659,'[1]RBSA I&amp;II REEDR Inputs Combined'!$B$727:$B$1796,0),MATCH(AR$1,'[1]RBSA I&amp;II REEDR Inputs Combined'!$C$1:$BK$1,0))</f>
        <v>-30</v>
      </c>
      <c r="AS659">
        <f>INDEX('[1]RBSA I&amp;II REEDR Inputs Combined'!$C$727:$BK$1796,MATCH($A659,'[1]RBSA I&amp;II REEDR Inputs Combined'!$B$727:$B$1796,0),MATCH(AS$1,'[1]RBSA I&amp;II REEDR Inputs Combined'!$C$1:$BK$1,0))</f>
        <v>0</v>
      </c>
      <c r="AT659" t="str">
        <f>INDEX('[1]RBSA I&amp;II REEDR Inputs Combined'!$C$727:$BK$1796,MATCH($A659,'[1]RBSA I&amp;II REEDR Inputs Combined'!$B$727:$B$1796,0),MATCH(AT$1,'[1]RBSA I&amp;II REEDR Inputs Combined'!$C$1:$BK$1,0))</f>
        <v/>
      </c>
      <c r="AU659">
        <f>INDEX('[1]RBSA I&amp;II REEDR Inputs Combined'!$C$727:$BK$1796,MATCH($A659,'[1]RBSA I&amp;II REEDR Inputs Combined'!$B$727:$B$1796,0),MATCH(AU$1,'[1]RBSA I&amp;II REEDR Inputs Combined'!$C$1:$BK$1,0))</f>
        <v>9.1605052351951599E-2</v>
      </c>
      <c r="AV659">
        <f>INDEX('[1]RBSA I&amp;II REEDR Inputs Combined'!$C$727:$BK$1796,MATCH($A659,'[1]RBSA I&amp;II REEDR Inputs Combined'!$B$727:$B$1796,0),MATCH(AV$1,'[1]RBSA I&amp;II REEDR Inputs Combined'!$C$1:$BK$1,0))</f>
        <v>0.52133245925549387</v>
      </c>
      <c r="AW659">
        <f>INDEX('[1]RBSA I&amp;II REEDR Inputs Combined'!$C$727:$BK$1796,MATCH($A659,'[1]RBSA I&amp;II REEDR Inputs Combined'!$B$727:$B$1796,0),MATCH(AW$1,'[1]RBSA I&amp;II REEDR Inputs Combined'!$C$1:$BK$1,0))</f>
        <v>0.01</v>
      </c>
      <c r="AX659">
        <f>INDEX('[1]RBSA I&amp;II REEDR Inputs Combined'!$C$727:$BK$1796,MATCH($A659,'[1]RBSA I&amp;II REEDR Inputs Combined'!$B$727:$B$1796,0),MATCH(AX$1,'[1]RBSA I&amp;II REEDR Inputs Combined'!$C$1:$BK$1,0))</f>
        <v>1.0426649185109877</v>
      </c>
      <c r="AY659" t="str">
        <f>INDEX('[1]RBSA I&amp;II REEDR Inputs Combined'!$C$727:$BK$1796,MATCH($A659,'[1]RBSA I&amp;II REEDR Inputs Combined'!$B$727:$B$1796,0),MATCH(AY$1,'[1]RBSA I&amp;II REEDR Inputs Combined'!$C$1:$BK$1,0))</f>
        <v>Heat_EZ_Sch_1</v>
      </c>
      <c r="AZ659" t="str">
        <f>INDEX('[1]RBSA I&amp;II REEDR Inputs Combined'!$C$727:$BK$1796,MATCH($A659,'[1]RBSA I&amp;II REEDR Inputs Combined'!$B$727:$B$1796,0),MATCH(AZ$1,'[1]RBSA I&amp;II REEDR Inputs Combined'!$C$1:$BK$1,0))</f>
        <v>Cool_EZ_Sch_1</v>
      </c>
      <c r="BA659" t="str">
        <f>INDEX('[1]RBSA I&amp;II REEDR Inputs Combined'!$C$727:$BK$1796,MATCH($A659,'[1]RBSA I&amp;II REEDR Inputs Combined'!$B$727:$B$1796,0),MATCH(BA$1,'[1]RBSA I&amp;II REEDR Inputs Combined'!$C$1:$BK$1,0))</f>
        <v>No</v>
      </c>
      <c r="BB659" t="str">
        <f>INDEX('[1]RBSA I&amp;II REEDR Inputs Combined'!$C$727:$BK$1796,MATCH($A659,'[1]RBSA I&amp;II REEDR Inputs Combined'!$B$727:$B$1796,0),MATCH(BB$1,'[1]RBSA I&amp;II REEDR Inputs Combined'!$C$1:$BK$1,0))</f>
        <v>DHW_EZ_Sch_1</v>
      </c>
      <c r="BC659">
        <f>INDEX('[1]RBSA I&amp;II REEDR Inputs Combined'!$C$727:$BK$1796,MATCH($A659,'[1]RBSA I&amp;II REEDR Inputs Combined'!$B$727:$B$1796,0),MATCH(BC$1,'[1]RBSA I&amp;II REEDR Inputs Combined'!$C$1:$BK$1,0))</f>
        <v>0</v>
      </c>
      <c r="BD659">
        <f>INDEX('[1]RBSA I&amp;II REEDR Inputs Combined'!$C$727:$BK$1796,MATCH($A659,'[1]RBSA I&amp;II REEDR Inputs Combined'!$B$727:$B$1796,0),MATCH(BD$1,'[1]RBSA I&amp;II REEDR Inputs Combined'!$C$1:$BK$1,0))</f>
        <v>0</v>
      </c>
      <c r="BE659">
        <f>INDEX('[1]RBSA I&amp;II REEDR Inputs Combined'!$C$727:$BK$1796,MATCH($A659,'[1]RBSA I&amp;II REEDR Inputs Combined'!$B$727:$B$1796,0),MATCH(BE$1,'[1]RBSA I&amp;II REEDR Inputs Combined'!$C$1:$BK$1,0))</f>
        <v>0</v>
      </c>
      <c r="BF659" t="str">
        <f>INDEX('[1]RBSA I&amp;II REEDR Inputs Combined'!$C$727:$BK$1796,MATCH($A659,'[1]RBSA I&amp;II REEDR Inputs Combined'!$B$727:$B$1796,0),MATCH(BF$1,'[1]RBSA I&amp;II REEDR Inputs Combined'!$C$1:$BK$1,0))</f>
        <v>No</v>
      </c>
      <c r="BG659" t="str">
        <f>INDEX('[1]RBSA I&amp;II REEDR Inputs Combined'!$C$727:$BK$1796,MATCH($A659,'[1]RBSA I&amp;II REEDR Inputs Combined'!$B$727:$B$1796,0),MATCH(BG$1,'[1]RBSA I&amp;II REEDR Inputs Combined'!$C$1:$BK$1,0))</f>
        <v>No</v>
      </c>
      <c r="BH659" t="str">
        <f>INDEX('[1]RBSA I&amp;II REEDR Inputs Combined'!$C$727:$BK$1796,MATCH($A659,'[1]RBSA I&amp;II REEDR Inputs Combined'!$B$727:$B$1796,0),MATCH(BH$1,'[1]RBSA I&amp;II REEDR Inputs Combined'!$C$1:$BK$1,0))</f>
        <v>No</v>
      </c>
      <c r="BI659" t="str">
        <f>INDEX('[1]RBSA I&amp;II REEDR Inputs Combined'!$C$727:$BK$1796,MATCH($A659,'[1]RBSA I&amp;II REEDR Inputs Combined'!$B$727:$B$1796,0),MATCH(BI$1,'[1]RBSA I&amp;II REEDR Inputs Combined'!$C$1:$BK$1,0))</f>
        <v>No</v>
      </c>
      <c r="BJ659" t="str">
        <f>INDEX('[1]RBSA I&amp;II REEDR Inputs Combined'!$C$727:$BK$1796,MATCH($A659,'[1]RBSA I&amp;II REEDR Inputs Combined'!$B$727:$B$1796,0),MATCH(BJ$1,'[1]RBSA I&amp;II REEDR Inputs Combined'!$C$1:$BK$1,0))</f>
        <v>No</v>
      </c>
      <c r="BK659">
        <f>INDEX('[1]RBSA I&amp;II REEDR Inputs Combined'!$C$727:$BK$1796,MATCH($A659,'[1]RBSA I&amp;II REEDR Inputs Combined'!$B$727:$B$1796,0),MATCH(BK$1,'[1]RBSA I&amp;II REEDR Inputs Combined'!$C$1:$BK$1,0))</f>
        <v>558.97986070381228</v>
      </c>
      <c r="BL659" t="str">
        <f>INDEX('[1]RBSA I&amp;II REEDR Inputs Combined'!$C$727:$BK$1796,MATCH($A659,'[1]RBSA I&amp;II REEDR Inputs Combined'!$B$727:$B$1796,0),MATCH(BL$1,'[1]RBSA I&amp;II REEDR Inputs Combined'!$C$1:$BK$1,0))</f>
        <v>Misc_Elec_EZ_Sch_1</v>
      </c>
      <c r="BM659">
        <f>INDEX('[1]RBSA I&amp;II REEDR Inputs Combined'!$C$727:$BK$1796,MATCH($A659,'[1]RBSA I&amp;II REEDR Inputs Combined'!$B$727:$B$1796,0),MATCH(BM$1,'[1]RBSA I&amp;II REEDR Inputs Combined'!$C$1:$BK$1,0))</f>
        <v>0</v>
      </c>
      <c r="BN659" s="3"/>
    </row>
    <row r="660" spans="1:66" x14ac:dyDescent="0.25">
      <c r="A660" s="3" t="s">
        <v>726</v>
      </c>
      <c r="B660">
        <f>INDEX('[1]RBSA I&amp;II REEDR Inputs Combined'!$C$727:$BK$1796,MATCH($A660,'[1]RBSA I&amp;II REEDR Inputs Combined'!$B$727:$B$1796,0),MATCH(B$1,'[1]RBSA I&amp;II REEDR Inputs Combined'!$C$1:$BK$1,0))</f>
        <v>4</v>
      </c>
      <c r="C660" t="str">
        <f>INDEX('[1]RBSA I&amp;II REEDR Inputs Combined'!$C$727:$BK$1796,MATCH($A660,'[1]RBSA I&amp;II REEDR Inputs Combined'!$B$727:$B$1796,0),MATCH(C$1,'[1]RBSA I&amp;II REEDR Inputs Combined'!$C$1:$BK$1,0))</f>
        <v>USA_OR_Eugene.AP-Sweet.Field.726930_TMY3</v>
      </c>
      <c r="D660">
        <f>INDEX('[1]RBSA I&amp;II REEDR Inputs Combined'!$C$727:$BK$1796,MATCH($A660,'[1]RBSA I&amp;II REEDR Inputs Combined'!$B$727:$B$1796,0),MATCH(D$1,'[1]RBSA I&amp;II REEDR Inputs Combined'!$C$1:$BK$1,0))</f>
        <v>0</v>
      </c>
      <c r="E660">
        <f>INDEX('[1]RBSA I&amp;II REEDR Inputs Combined'!$C$727:$BK$1796,MATCH($A660,'[1]RBSA I&amp;II REEDR Inputs Combined'!$B$727:$B$1796,0),MATCH(E$1,'[1]RBSA I&amp;II REEDR Inputs Combined'!$C$1:$BK$1,0))</f>
        <v>1204</v>
      </c>
      <c r="F660">
        <f>INDEX('[1]RBSA I&amp;II REEDR Inputs Combined'!$C$727:$BK$1796,MATCH($A660,'[1]RBSA I&amp;II REEDR Inputs Combined'!$B$727:$B$1796,0),MATCH(F$1,'[1]RBSA I&amp;II REEDR Inputs Combined'!$C$1:$BK$1,0))</f>
        <v>1.3033637873754154</v>
      </c>
      <c r="G660">
        <f>INDEX('[1]RBSA I&amp;II REEDR Inputs Combined'!$C$727:$BK$1796,MATCH($A660,'[1]RBSA I&amp;II REEDR Inputs Combined'!$B$727:$B$1796,0),MATCH(G$1,'[1]RBSA I&amp;II REEDR Inputs Combined'!$C$1:$BK$1,0))</f>
        <v>8</v>
      </c>
      <c r="H660">
        <f>INDEX('[1]RBSA I&amp;II REEDR Inputs Combined'!$C$727:$BK$1796,MATCH($A660,'[1]RBSA I&amp;II REEDR Inputs Combined'!$B$727:$B$1796,0),MATCH(H$1,'[1]RBSA I&amp;II REEDR Inputs Combined'!$C$1:$BK$1,0))</f>
        <v>1</v>
      </c>
      <c r="I660" t="str">
        <f>INDEX('[1]RBSA I&amp;II REEDR Inputs Combined'!$C$727:$BK$1796,MATCH($A660,'[1]RBSA I&amp;II REEDR Inputs Combined'!$B$727:$B$1796,0),MATCH(I$1,'[1]RBSA I&amp;II REEDR Inputs Combined'!$C$1:$BK$1,0))</f>
        <v>4-12 (Low-Moderate Slope)</v>
      </c>
      <c r="J660" t="str">
        <f>INDEX('[1]RBSA I&amp;II REEDR Inputs Combined'!$C$727:$BK$1796,MATCH($A660,'[1]RBSA I&amp;II REEDR Inputs Combined'!$B$727:$B$1796,0),MATCH(J$1,'[1]RBSA I&amp;II REEDR Inputs Combined'!$C$1:$BK$1,0))</f>
        <v>Overall Effective R-Value</v>
      </c>
      <c r="K660">
        <f>INDEX('[1]RBSA I&amp;II REEDR Inputs Combined'!$C$727:$BK$1796,MATCH($A660,'[1]RBSA I&amp;II REEDR Inputs Combined'!$B$727:$B$1796,0),MATCH(K$1,'[1]RBSA I&amp;II REEDR Inputs Combined'!$C$1:$BK$1,0))</f>
        <v>0</v>
      </c>
      <c r="L660">
        <f>INDEX('[1]RBSA I&amp;II REEDR Inputs Combined'!$C$727:$BK$1796,MATCH($A660,'[1]RBSA I&amp;II REEDR Inputs Combined'!$B$727:$B$1796,0),MATCH(L$1,'[1]RBSA I&amp;II REEDR Inputs Combined'!$C$1:$BK$1,0))</f>
        <v>15.21074042</v>
      </c>
      <c r="M660" t="str">
        <f>INDEX('[1]RBSA I&amp;II REEDR Inputs Combined'!$C$727:$BK$1796,MATCH($A660,'[1]RBSA I&amp;II REEDR Inputs Combined'!$B$727:$B$1796,0),MATCH(M$1,'[1]RBSA I&amp;II REEDR Inputs Combined'!$C$1:$BK$1,0))</f>
        <v>Ceiling Overall Effective R-Value (Assumes Uninsulated Roof)</v>
      </c>
      <c r="N660">
        <f>INDEX('[1]RBSA I&amp;II REEDR Inputs Combined'!$C$727:$BK$1796,MATCH($A660,'[1]RBSA I&amp;II REEDR Inputs Combined'!$B$727:$B$1796,0),MATCH(N$1,'[1]RBSA I&amp;II REEDR Inputs Combined'!$C$1:$BK$1,0))</f>
        <v>0</v>
      </c>
      <c r="O660">
        <f>INDEX('[1]RBSA I&amp;II REEDR Inputs Combined'!$C$727:$BK$1796,MATCH($A660,'[1]RBSA I&amp;II REEDR Inputs Combined'!$B$727:$B$1796,0),MATCH(O$1,'[1]RBSA I&amp;II REEDR Inputs Combined'!$C$1:$BK$1,0))</f>
        <v>3.5874079499999998</v>
      </c>
      <c r="P660" t="s">
        <v>67</v>
      </c>
      <c r="Q660" t="str">
        <f>INDEX('[1]RBSA I&amp;II REEDR Inputs Combined'!$C$727:$BK$1796,MATCH($A660,'[1]RBSA I&amp;II REEDR Inputs Combined'!$B$727:$B$1796,0),MATCH(Q$1,'[1]RBSA I&amp;II REEDR Inputs Combined'!$C$1:$BK$1,0))</f>
        <v>Foundation Type with Effective R-Values</v>
      </c>
      <c r="R660">
        <f>INDEX('[1]RBSA I&amp;II REEDR Inputs Combined'!$C$727:$BK$1796,MATCH($A660,'[1]RBSA I&amp;II REEDR Inputs Combined'!$B$727:$B$1796,0),MATCH(R$1,'[1]RBSA I&amp;II REEDR Inputs Combined'!$C$1:$BK$1,0))</f>
        <v>0</v>
      </c>
      <c r="S660" t="str">
        <f>INDEX('[1]RBSA I&amp;II REEDR Inputs Combined'!$C$727:$BK$1796,MATCH($A660,'[1]RBSA I&amp;II REEDR Inputs Combined'!$B$727:$B$1796,0),MATCH(S$1,'[1]RBSA I&amp;II REEDR Inputs Combined'!$C$1:$BK$1,0))</f>
        <v>Heated Basement</v>
      </c>
      <c r="T660">
        <f>INDEX('[1]RBSA I&amp;II REEDR Inputs Combined'!$C$727:$BK$1796,MATCH($A660,'[1]RBSA I&amp;II REEDR Inputs Combined'!$B$727:$B$1796,0),MATCH(T$1,'[1]RBSA I&amp;II REEDR Inputs Combined'!$C$1:$BK$1,0))</f>
        <v>999</v>
      </c>
      <c r="U660">
        <f>INDEX('[1]RBSA I&amp;II REEDR Inputs Combined'!$C$727:$BK$1796,MATCH($A660,'[1]RBSA I&amp;II REEDR Inputs Combined'!$B$727:$B$1796,0),MATCH(U$1,'[1]RBSA I&amp;II REEDR Inputs Combined'!$C$1:$BK$1,0))</f>
        <v>0</v>
      </c>
      <c r="V660">
        <f>INDEX('[1]RBSA I&amp;II REEDR Inputs Combined'!$C$727:$BK$1796,MATCH($A660,'[1]RBSA I&amp;II REEDR Inputs Combined'!$B$727:$B$1796,0),MATCH(V$1,'[1]RBSA I&amp;II REEDR Inputs Combined'!$C$1:$BK$1,0))</f>
        <v>0</v>
      </c>
      <c r="W660">
        <f>INDEX('[1]RBSA I&amp;II REEDR Inputs Combined'!$C$727:$BK$1796,MATCH($A660,'[1]RBSA I&amp;II REEDR Inputs Combined'!$B$727:$B$1796,0),MATCH(W$1,'[1]RBSA I&amp;II REEDR Inputs Combined'!$C$1:$BK$1,0))</f>
        <v>0</v>
      </c>
      <c r="X660">
        <f>INDEX('[1]RBSA I&amp;II REEDR Inputs Combined'!$C$727:$BK$1796,MATCH($A660,'[1]RBSA I&amp;II REEDR Inputs Combined'!$B$727:$B$1796,0),MATCH(X$1,'[1]RBSA I&amp;II REEDR Inputs Combined'!$C$1:$BK$1,0))</f>
        <v>1.7299999999999998</v>
      </c>
      <c r="Y660" t="s">
        <v>67</v>
      </c>
      <c r="Z660">
        <f>INDEX('[1]RBSA I&amp;II REEDR Inputs Combined'!$C$727:$BK$1796,MATCH($A660,'[1]RBSA I&amp;II REEDR Inputs Combined'!$B$727:$B$1796,0),MATCH(Z$1,'[1]RBSA I&amp;II REEDR Inputs Combined'!$C$1:$BK$1,0))</f>
        <v>0.56335058599999999</v>
      </c>
      <c r="AA660">
        <f>INDEX('[1]RBSA I&amp;II REEDR Inputs Combined'!$C$727:$BK$1796,MATCH($A660,'[1]RBSA I&amp;II REEDR Inputs Combined'!$B$727:$B$1796,0),MATCH(AA$1,'[1]RBSA I&amp;II REEDR Inputs Combined'!$C$1:$BK$1,0))</f>
        <v>0.55874716099999999</v>
      </c>
      <c r="AB660" t="str">
        <f>INDEX('[1]RBSA I&amp;II REEDR Inputs Combined'!$C$727:$BK$1796,MATCH($A660,'[1]RBSA I&amp;II REEDR Inputs Combined'!$B$727:$B$1796,0),MATCH(AB$1,'[1]RBSA I&amp;II REEDR Inputs Combined'!$C$1:$BK$1,0))</f>
        <v>No</v>
      </c>
      <c r="AC660">
        <f>INDEX('[1]RBSA I&amp;II REEDR Inputs Combined'!$C$727:$BK$1796,MATCH($A660,'[1]RBSA I&amp;II REEDR Inputs Combined'!$B$727:$B$1796,0),MATCH(AC$1,'[1]RBSA I&amp;II REEDR Inputs Combined'!$C$1:$BK$1,0))</f>
        <v>0.30165483693550144</v>
      </c>
      <c r="AD660">
        <f>INDEX('[1]RBSA I&amp;II REEDR Inputs Combined'!$C$727:$BK$1796,MATCH($A660,'[1]RBSA I&amp;II REEDR Inputs Combined'!$B$727:$B$1796,0),MATCH(AD$1,'[1]RBSA I&amp;II REEDR Inputs Combined'!$C$1:$BK$1,0))</f>
        <v>0.25628035388683629</v>
      </c>
      <c r="AE660">
        <f>INDEX('[1]RBSA I&amp;II REEDR Inputs Combined'!$C$727:$BK$1796,MATCH($A660,'[1]RBSA I&amp;II REEDR Inputs Combined'!$B$727:$B$1796,0),MATCH(AE$1,'[1]RBSA I&amp;II REEDR Inputs Combined'!$C$1:$BK$1,0))</f>
        <v>0.18338101539150875</v>
      </c>
      <c r="AF660">
        <f>INDEX('[1]RBSA I&amp;II REEDR Inputs Combined'!$C$727:$BK$1796,MATCH($A660,'[1]RBSA I&amp;II REEDR Inputs Combined'!$B$727:$B$1796,0),MATCH(AF$1,'[1]RBSA I&amp;II REEDR Inputs Combined'!$C$1:$BK$1,0))</f>
        <v>0.15032852441662631</v>
      </c>
      <c r="AG660">
        <f>INDEX('[1]RBSA I&amp;II REEDR Inputs Combined'!$C$727:$BK$1796,MATCH($A660,'[1]RBSA I&amp;II REEDR Inputs Combined'!$B$727:$B$1796,0),MATCH(AG$1,'[1]RBSA I&amp;II REEDR Inputs Combined'!$C$1:$BK$1,0))</f>
        <v>5.9202360872961899</v>
      </c>
      <c r="AH660" t="str">
        <f>INDEX('[1]RBSA I&amp;II REEDR Inputs Combined'!$C$727:$BK$1796,MATCH($A660,'[1]RBSA I&amp;II REEDR Inputs Combined'!$B$727:$B$1796,0),MATCH(AH$1,'[1]RBSA I&amp;II REEDR Inputs Combined'!$C$1:$BK$1,0))</f>
        <v>Nat. Gas Furnace with No CAC</v>
      </c>
      <c r="AI660" t="s">
        <v>68</v>
      </c>
      <c r="AJ660" t="str">
        <f>INDEX('[1]RBSA I&amp;II REEDR Inputs Combined'!$C$727:$BK$1796,MATCH($A660,'[1]RBSA I&amp;II REEDR Inputs Combined'!$B$727:$B$1796,0),MATCH(AJ$1,'[1]RBSA I&amp;II REEDR Inputs Combined'!$C$1:$BK$1,0))</f>
        <v>kW</v>
      </c>
      <c r="AK660">
        <f>INDEX('[1]RBSA I&amp;II REEDR Inputs Combined'!$C$727:$BK$1796,MATCH($A660,'[1]RBSA I&amp;II REEDR Inputs Combined'!$B$727:$B$1796,0),MATCH(AK$1,'[1]RBSA I&amp;II REEDR Inputs Combined'!$C$1:$BK$1,0))</f>
        <v>20</v>
      </c>
      <c r="AL660" t="str">
        <f>INDEX('[1]RBSA I&amp;II REEDR Inputs Combined'!$C$727:$BK$1796,MATCH($A660,'[1]RBSA I&amp;II REEDR Inputs Combined'!$B$727:$B$1796,0),MATCH(AL$1,'[1]RBSA I&amp;II REEDR Inputs Combined'!$C$1:$BK$1,0))</f>
        <v/>
      </c>
      <c r="AM660" t="str">
        <f>INDEX('[1]RBSA I&amp;II REEDR Inputs Combined'!$C$727:$BK$1796,MATCH($A660,'[1]RBSA I&amp;II REEDR Inputs Combined'!$B$727:$B$1796,0),MATCH(AM$1,'[1]RBSA I&amp;II REEDR Inputs Combined'!$C$1:$BK$1,0))</f>
        <v/>
      </c>
      <c r="AN660" t="str">
        <f>INDEX('[1]RBSA I&amp;II REEDR Inputs Combined'!$C$727:$BK$1796,MATCH($A660,'[1]RBSA I&amp;II REEDR Inputs Combined'!$B$727:$B$1796,0),MATCH(AN$1,'[1]RBSA I&amp;II REEDR Inputs Combined'!$C$1:$BK$1,0))</f>
        <v>Electric</v>
      </c>
      <c r="AO660" t="str">
        <f>INDEX('[1]RBSA I&amp;II REEDR Inputs Combined'!$C$727:$BK$1796,MATCH($A660,'[1]RBSA I&amp;II REEDR Inputs Combined'!$B$727:$B$1796,0),MATCH(AO$1,'[1]RBSA I&amp;II REEDR Inputs Combined'!$C$1:$BK$1,0))</f>
        <v>kW</v>
      </c>
      <c r="AP660">
        <f>INDEX('[1]RBSA I&amp;II REEDR Inputs Combined'!$C$727:$BK$1796,MATCH($A660,'[1]RBSA I&amp;II REEDR Inputs Combined'!$B$727:$B$1796,0),MATCH(AP$1,'[1]RBSA I&amp;II REEDR Inputs Combined'!$C$1:$BK$1,0))</f>
        <v>15</v>
      </c>
      <c r="AQ660">
        <f>INDEX('[1]RBSA I&amp;II REEDR Inputs Combined'!$C$727:$BK$1796,MATCH($A660,'[1]RBSA I&amp;II REEDR Inputs Combined'!$B$727:$B$1796,0),MATCH(AQ$1,'[1]RBSA I&amp;II REEDR Inputs Combined'!$C$1:$BK$1,0))</f>
        <v>35</v>
      </c>
      <c r="AR660">
        <f>INDEX('[1]RBSA I&amp;II REEDR Inputs Combined'!$C$727:$BK$1796,MATCH($A660,'[1]RBSA I&amp;II REEDR Inputs Combined'!$B$727:$B$1796,0),MATCH(AR$1,'[1]RBSA I&amp;II REEDR Inputs Combined'!$C$1:$BK$1,0))</f>
        <v>-30</v>
      </c>
      <c r="AS660">
        <f>INDEX('[1]RBSA I&amp;II REEDR Inputs Combined'!$C$727:$BK$1796,MATCH($A660,'[1]RBSA I&amp;II REEDR Inputs Combined'!$B$727:$B$1796,0),MATCH(AS$1,'[1]RBSA I&amp;II REEDR Inputs Combined'!$C$1:$BK$1,0))</f>
        <v>0</v>
      </c>
      <c r="AT660">
        <f>INDEX('[1]RBSA I&amp;II REEDR Inputs Combined'!$C$727:$BK$1796,MATCH($A660,'[1]RBSA I&amp;II REEDR Inputs Combined'!$B$727:$B$1796,0),MATCH(AT$1,'[1]RBSA I&amp;II REEDR Inputs Combined'!$C$1:$BK$1,0))</f>
        <v>0.96960000000000002</v>
      </c>
      <c r="AU660">
        <f>INDEX('[1]RBSA I&amp;II REEDR Inputs Combined'!$C$727:$BK$1796,MATCH($A660,'[1]RBSA I&amp;II REEDR Inputs Combined'!$B$727:$B$1796,0),MATCH(AU$1,'[1]RBSA I&amp;II REEDR Inputs Combined'!$C$1:$BK$1,0))</f>
        <v>9.1605052351951599E-2</v>
      </c>
      <c r="AV660">
        <f>INDEX('[1]RBSA I&amp;II REEDR Inputs Combined'!$C$727:$BK$1796,MATCH($A660,'[1]RBSA I&amp;II REEDR Inputs Combined'!$B$727:$B$1796,0),MATCH(AV$1,'[1]RBSA I&amp;II REEDR Inputs Combined'!$C$1:$BK$1,0))</f>
        <v>0.39253206326936596</v>
      </c>
      <c r="AW660">
        <f>INDEX('[1]RBSA I&amp;II REEDR Inputs Combined'!$C$727:$BK$1796,MATCH($A660,'[1]RBSA I&amp;II REEDR Inputs Combined'!$B$727:$B$1796,0),MATCH(AW$1,'[1]RBSA I&amp;II REEDR Inputs Combined'!$C$1:$BK$1,0))</f>
        <v>0.01</v>
      </c>
      <c r="AX660">
        <f>INDEX('[1]RBSA I&amp;II REEDR Inputs Combined'!$C$727:$BK$1796,MATCH($A660,'[1]RBSA I&amp;II REEDR Inputs Combined'!$B$727:$B$1796,0),MATCH(AX$1,'[1]RBSA I&amp;II REEDR Inputs Combined'!$C$1:$BK$1,0))</f>
        <v>0.78506412653873192</v>
      </c>
      <c r="AY660" t="str">
        <f>INDEX('[1]RBSA I&amp;II REEDR Inputs Combined'!$C$727:$BK$1796,MATCH($A660,'[1]RBSA I&amp;II REEDR Inputs Combined'!$B$727:$B$1796,0),MATCH(AY$1,'[1]RBSA I&amp;II REEDR Inputs Combined'!$C$1:$BK$1,0))</f>
        <v>Heat_EZ_Sch_2</v>
      </c>
      <c r="AZ660" t="str">
        <f>INDEX('[1]RBSA I&amp;II REEDR Inputs Combined'!$C$727:$BK$1796,MATCH($A660,'[1]RBSA I&amp;II REEDR Inputs Combined'!$B$727:$B$1796,0),MATCH(AZ$1,'[1]RBSA I&amp;II REEDR Inputs Combined'!$C$1:$BK$1,0))</f>
        <v>Cool_EZ_Sch_1</v>
      </c>
      <c r="BA660" t="str">
        <f>INDEX('[1]RBSA I&amp;II REEDR Inputs Combined'!$C$727:$BK$1796,MATCH($A660,'[1]RBSA I&amp;II REEDR Inputs Combined'!$B$727:$B$1796,0),MATCH(BA$1,'[1]RBSA I&amp;II REEDR Inputs Combined'!$C$1:$BK$1,0))</f>
        <v>No</v>
      </c>
      <c r="BB660" t="str">
        <f>INDEX('[1]RBSA I&amp;II REEDR Inputs Combined'!$C$727:$BK$1796,MATCH($A660,'[1]RBSA I&amp;II REEDR Inputs Combined'!$B$727:$B$1796,0),MATCH(BB$1,'[1]RBSA I&amp;II REEDR Inputs Combined'!$C$1:$BK$1,0))</f>
        <v>DHW_EZ_Sch_1</v>
      </c>
      <c r="BC660">
        <f>INDEX('[1]RBSA I&amp;II REEDR Inputs Combined'!$C$727:$BK$1796,MATCH($A660,'[1]RBSA I&amp;II REEDR Inputs Combined'!$B$727:$B$1796,0),MATCH(BC$1,'[1]RBSA I&amp;II REEDR Inputs Combined'!$C$1:$BK$1,0))</f>
        <v>0</v>
      </c>
      <c r="BD660">
        <f>INDEX('[1]RBSA I&amp;II REEDR Inputs Combined'!$C$727:$BK$1796,MATCH($A660,'[1]RBSA I&amp;II REEDR Inputs Combined'!$B$727:$B$1796,0),MATCH(BD$1,'[1]RBSA I&amp;II REEDR Inputs Combined'!$C$1:$BK$1,0))</f>
        <v>0</v>
      </c>
      <c r="BE660">
        <f>INDEX('[1]RBSA I&amp;II REEDR Inputs Combined'!$C$727:$BK$1796,MATCH($A660,'[1]RBSA I&amp;II REEDR Inputs Combined'!$B$727:$B$1796,0),MATCH(BE$1,'[1]RBSA I&amp;II REEDR Inputs Combined'!$C$1:$BK$1,0))</f>
        <v>0</v>
      </c>
      <c r="BF660" t="str">
        <f>INDEX('[1]RBSA I&amp;II REEDR Inputs Combined'!$C$727:$BK$1796,MATCH($A660,'[1]RBSA I&amp;II REEDR Inputs Combined'!$B$727:$B$1796,0),MATCH(BF$1,'[1]RBSA I&amp;II REEDR Inputs Combined'!$C$1:$BK$1,0))</f>
        <v>No</v>
      </c>
      <c r="BG660" t="str">
        <f>INDEX('[1]RBSA I&amp;II REEDR Inputs Combined'!$C$727:$BK$1796,MATCH($A660,'[1]RBSA I&amp;II REEDR Inputs Combined'!$B$727:$B$1796,0),MATCH(BG$1,'[1]RBSA I&amp;II REEDR Inputs Combined'!$C$1:$BK$1,0))</f>
        <v>No</v>
      </c>
      <c r="BH660" t="str">
        <f>INDEX('[1]RBSA I&amp;II REEDR Inputs Combined'!$C$727:$BK$1796,MATCH($A660,'[1]RBSA I&amp;II REEDR Inputs Combined'!$B$727:$B$1796,0),MATCH(BH$1,'[1]RBSA I&amp;II REEDR Inputs Combined'!$C$1:$BK$1,0))</f>
        <v>No</v>
      </c>
      <c r="BI660" t="str">
        <f>INDEX('[1]RBSA I&amp;II REEDR Inputs Combined'!$C$727:$BK$1796,MATCH($A660,'[1]RBSA I&amp;II REEDR Inputs Combined'!$B$727:$B$1796,0),MATCH(BI$1,'[1]RBSA I&amp;II REEDR Inputs Combined'!$C$1:$BK$1,0))</f>
        <v>No</v>
      </c>
      <c r="BJ660" t="str">
        <f>INDEX('[1]RBSA I&amp;II REEDR Inputs Combined'!$C$727:$BK$1796,MATCH($A660,'[1]RBSA I&amp;II REEDR Inputs Combined'!$B$727:$B$1796,0),MATCH(BJ$1,'[1]RBSA I&amp;II REEDR Inputs Combined'!$C$1:$BK$1,0))</f>
        <v>No</v>
      </c>
      <c r="BK660">
        <f>INDEX('[1]RBSA I&amp;II REEDR Inputs Combined'!$C$727:$BK$1796,MATCH($A660,'[1]RBSA I&amp;II REEDR Inputs Combined'!$B$727:$B$1796,0),MATCH(BK$1,'[1]RBSA I&amp;II REEDR Inputs Combined'!$C$1:$BK$1,0))</f>
        <v>674.12758240469202</v>
      </c>
      <c r="BL660" t="str">
        <f>INDEX('[1]RBSA I&amp;II REEDR Inputs Combined'!$C$727:$BK$1796,MATCH($A660,'[1]RBSA I&amp;II REEDR Inputs Combined'!$B$727:$B$1796,0),MATCH(BL$1,'[1]RBSA I&amp;II REEDR Inputs Combined'!$C$1:$BK$1,0))</f>
        <v>Misc_Elec_EZ_Sch_1</v>
      </c>
      <c r="BM660">
        <f>INDEX('[1]RBSA I&amp;II REEDR Inputs Combined'!$C$727:$BK$1796,MATCH($A660,'[1]RBSA I&amp;II REEDR Inputs Combined'!$B$727:$B$1796,0),MATCH(BM$1,'[1]RBSA I&amp;II REEDR Inputs Combined'!$C$1:$BK$1,0))</f>
        <v>0</v>
      </c>
      <c r="BN660" s="3"/>
    </row>
    <row r="661" spans="1:66" x14ac:dyDescent="0.25">
      <c r="A661" s="3" t="s">
        <v>727</v>
      </c>
      <c r="B661">
        <f>INDEX('[1]RBSA I&amp;II REEDR Inputs Combined'!$C$727:$BK$1796,MATCH($A661,'[1]RBSA I&amp;II REEDR Inputs Combined'!$B$727:$B$1796,0),MATCH(B$1,'[1]RBSA I&amp;II REEDR Inputs Combined'!$C$1:$BK$1,0))</f>
        <v>4</v>
      </c>
      <c r="C661" t="str">
        <f>INDEX('[1]RBSA I&amp;II REEDR Inputs Combined'!$C$727:$BK$1796,MATCH($A661,'[1]RBSA I&amp;II REEDR Inputs Combined'!$B$727:$B$1796,0),MATCH(C$1,'[1]RBSA I&amp;II REEDR Inputs Combined'!$C$1:$BK$1,0))</f>
        <v>USA_WA_Port.Angeles-Fairchild.Intl.AP.727885_TMY3</v>
      </c>
      <c r="D661">
        <f>INDEX('[1]RBSA I&amp;II REEDR Inputs Combined'!$C$727:$BK$1796,MATCH($A661,'[1]RBSA I&amp;II REEDR Inputs Combined'!$B$727:$B$1796,0),MATCH(D$1,'[1]RBSA I&amp;II REEDR Inputs Combined'!$C$1:$BK$1,0))</f>
        <v>0</v>
      </c>
      <c r="E661">
        <f>INDEX('[1]RBSA I&amp;II REEDR Inputs Combined'!$C$727:$BK$1796,MATCH($A661,'[1]RBSA I&amp;II REEDR Inputs Combined'!$B$727:$B$1796,0),MATCH(E$1,'[1]RBSA I&amp;II REEDR Inputs Combined'!$C$1:$BK$1,0))</f>
        <v>800</v>
      </c>
      <c r="F661">
        <f>INDEX('[1]RBSA I&amp;II REEDR Inputs Combined'!$C$727:$BK$1796,MATCH($A661,'[1]RBSA I&amp;II REEDR Inputs Combined'!$B$727:$B$1796,0),MATCH(F$1,'[1]RBSA I&amp;II REEDR Inputs Combined'!$C$1:$BK$1,0))</f>
        <v>0.9375</v>
      </c>
      <c r="G661">
        <f>INDEX('[1]RBSA I&amp;II REEDR Inputs Combined'!$C$727:$BK$1796,MATCH($A661,'[1]RBSA I&amp;II REEDR Inputs Combined'!$B$727:$B$1796,0),MATCH(G$1,'[1]RBSA I&amp;II REEDR Inputs Combined'!$C$1:$BK$1,0))</f>
        <v>8</v>
      </c>
      <c r="H661">
        <f>INDEX('[1]RBSA I&amp;II REEDR Inputs Combined'!$C$727:$BK$1796,MATCH($A661,'[1]RBSA I&amp;II REEDR Inputs Combined'!$B$727:$B$1796,0),MATCH(H$1,'[1]RBSA I&amp;II REEDR Inputs Combined'!$C$1:$BK$1,0))</f>
        <v>1</v>
      </c>
      <c r="I661" t="str">
        <f>INDEX('[1]RBSA I&amp;II REEDR Inputs Combined'!$C$727:$BK$1796,MATCH($A661,'[1]RBSA I&amp;II REEDR Inputs Combined'!$B$727:$B$1796,0),MATCH(I$1,'[1]RBSA I&amp;II REEDR Inputs Combined'!$C$1:$BK$1,0))</f>
        <v>4-12 (Low-Moderate Slope)</v>
      </c>
      <c r="J661" t="str">
        <f>INDEX('[1]RBSA I&amp;II REEDR Inputs Combined'!$C$727:$BK$1796,MATCH($A661,'[1]RBSA I&amp;II REEDR Inputs Combined'!$B$727:$B$1796,0),MATCH(J$1,'[1]RBSA I&amp;II REEDR Inputs Combined'!$C$1:$BK$1,0))</f>
        <v>Overall Effective R-Value</v>
      </c>
      <c r="K661">
        <f>INDEX('[1]RBSA I&amp;II REEDR Inputs Combined'!$C$727:$BK$1796,MATCH($A661,'[1]RBSA I&amp;II REEDR Inputs Combined'!$B$727:$B$1796,0),MATCH(K$1,'[1]RBSA I&amp;II REEDR Inputs Combined'!$C$1:$BK$1,0))</f>
        <v>0</v>
      </c>
      <c r="L661">
        <f>INDEX('[1]RBSA I&amp;II REEDR Inputs Combined'!$C$727:$BK$1796,MATCH($A661,'[1]RBSA I&amp;II REEDR Inputs Combined'!$B$727:$B$1796,0),MATCH(L$1,'[1]RBSA I&amp;II REEDR Inputs Combined'!$C$1:$BK$1,0))</f>
        <v>11.692641050000001</v>
      </c>
      <c r="M661" t="str">
        <f>INDEX('[1]RBSA I&amp;II REEDR Inputs Combined'!$C$727:$BK$1796,MATCH($A661,'[1]RBSA I&amp;II REEDR Inputs Combined'!$B$727:$B$1796,0),MATCH(M$1,'[1]RBSA I&amp;II REEDR Inputs Combined'!$C$1:$BK$1,0))</f>
        <v>Ceiling Overall Effective R-Value (Assumes Uninsulated Roof)</v>
      </c>
      <c r="N661">
        <f>INDEX('[1]RBSA I&amp;II REEDR Inputs Combined'!$C$727:$BK$1796,MATCH($A661,'[1]RBSA I&amp;II REEDR Inputs Combined'!$B$727:$B$1796,0),MATCH(N$1,'[1]RBSA I&amp;II REEDR Inputs Combined'!$C$1:$BK$1,0))</f>
        <v>0</v>
      </c>
      <c r="O661">
        <f>INDEX('[1]RBSA I&amp;II REEDR Inputs Combined'!$C$727:$BK$1796,MATCH($A661,'[1]RBSA I&amp;II REEDR Inputs Combined'!$B$727:$B$1796,0),MATCH(O$1,'[1]RBSA I&amp;II REEDR Inputs Combined'!$C$1:$BK$1,0))</f>
        <v>35.173742869999998</v>
      </c>
      <c r="P661" t="s">
        <v>67</v>
      </c>
      <c r="Q661" t="str">
        <f>INDEX('[1]RBSA I&amp;II REEDR Inputs Combined'!$C$727:$BK$1796,MATCH($A661,'[1]RBSA I&amp;II REEDR Inputs Combined'!$B$727:$B$1796,0),MATCH(Q$1,'[1]RBSA I&amp;II REEDR Inputs Combined'!$C$1:$BK$1,0))</f>
        <v>Foundation Type with Effective R-Values</v>
      </c>
      <c r="R661">
        <f>INDEX('[1]RBSA I&amp;II REEDR Inputs Combined'!$C$727:$BK$1796,MATCH($A661,'[1]RBSA I&amp;II REEDR Inputs Combined'!$B$727:$B$1796,0),MATCH(R$1,'[1]RBSA I&amp;II REEDR Inputs Combined'!$C$1:$BK$1,0))</f>
        <v>0</v>
      </c>
      <c r="S661" t="str">
        <f>INDEX('[1]RBSA I&amp;II REEDR Inputs Combined'!$C$727:$BK$1796,MATCH($A661,'[1]RBSA I&amp;II REEDR Inputs Combined'!$B$727:$B$1796,0),MATCH(S$1,'[1]RBSA I&amp;II REEDR Inputs Combined'!$C$1:$BK$1,0))</f>
        <v>Slab</v>
      </c>
      <c r="T661">
        <f>INDEX('[1]RBSA I&amp;II REEDR Inputs Combined'!$C$727:$BK$1796,MATCH($A661,'[1]RBSA I&amp;II REEDR Inputs Combined'!$B$727:$B$1796,0),MATCH(T$1,'[1]RBSA I&amp;II REEDR Inputs Combined'!$C$1:$BK$1,0))</f>
        <v>999</v>
      </c>
      <c r="U661">
        <f>INDEX('[1]RBSA I&amp;II REEDR Inputs Combined'!$C$727:$BK$1796,MATCH($A661,'[1]RBSA I&amp;II REEDR Inputs Combined'!$B$727:$B$1796,0),MATCH(U$1,'[1]RBSA I&amp;II REEDR Inputs Combined'!$C$1:$BK$1,0))</f>
        <v>2.6329113924050631</v>
      </c>
      <c r="V661">
        <f>INDEX('[1]RBSA I&amp;II REEDR Inputs Combined'!$C$727:$BK$1796,MATCH($A661,'[1]RBSA I&amp;II REEDR Inputs Combined'!$B$727:$B$1796,0),MATCH(V$1,'[1]RBSA I&amp;II REEDR Inputs Combined'!$C$1:$BK$1,0))</f>
        <v>2.6329113924050631</v>
      </c>
      <c r="W661">
        <f>INDEX('[1]RBSA I&amp;II REEDR Inputs Combined'!$C$727:$BK$1796,MATCH($A661,'[1]RBSA I&amp;II REEDR Inputs Combined'!$B$727:$B$1796,0),MATCH(W$1,'[1]RBSA I&amp;II REEDR Inputs Combined'!$C$1:$BK$1,0))</f>
        <v>0</v>
      </c>
      <c r="X661">
        <f>INDEX('[1]RBSA I&amp;II REEDR Inputs Combined'!$C$727:$BK$1796,MATCH($A661,'[1]RBSA I&amp;II REEDR Inputs Combined'!$B$727:$B$1796,0),MATCH(X$1,'[1]RBSA I&amp;II REEDR Inputs Combined'!$C$1:$BK$1,0))</f>
        <v>999</v>
      </c>
      <c r="Y661" t="s">
        <v>67</v>
      </c>
      <c r="Z661">
        <f>INDEX('[1]RBSA I&amp;II REEDR Inputs Combined'!$C$727:$BK$1796,MATCH($A661,'[1]RBSA I&amp;II REEDR Inputs Combined'!$B$727:$B$1796,0),MATCH(Z$1,'[1]RBSA I&amp;II REEDR Inputs Combined'!$C$1:$BK$1,0))</f>
        <v>0.55317868800000003</v>
      </c>
      <c r="AA661">
        <f>INDEX('[1]RBSA I&amp;II REEDR Inputs Combined'!$C$727:$BK$1796,MATCH($A661,'[1]RBSA I&amp;II REEDR Inputs Combined'!$B$727:$B$1796,0),MATCH(AA$1,'[1]RBSA I&amp;II REEDR Inputs Combined'!$C$1:$BK$1,0))</f>
        <v>0.54008208300000005</v>
      </c>
      <c r="AB661" t="str">
        <f>INDEX('[1]RBSA I&amp;II REEDR Inputs Combined'!$C$727:$BK$1796,MATCH($A661,'[1]RBSA I&amp;II REEDR Inputs Combined'!$B$727:$B$1796,0),MATCH(AB$1,'[1]RBSA I&amp;II REEDR Inputs Combined'!$C$1:$BK$1,0))</f>
        <v>No</v>
      </c>
      <c r="AC661">
        <f>INDEX('[1]RBSA I&amp;II REEDR Inputs Combined'!$C$727:$BK$1796,MATCH($A661,'[1]RBSA I&amp;II REEDR Inputs Combined'!$B$727:$B$1796,0),MATCH(AC$1,'[1]RBSA I&amp;II REEDR Inputs Combined'!$C$1:$BK$1,0))</f>
        <v>0.25626068295173354</v>
      </c>
      <c r="AD661">
        <f>INDEX('[1]RBSA I&amp;II REEDR Inputs Combined'!$C$727:$BK$1796,MATCH($A661,'[1]RBSA I&amp;II REEDR Inputs Combined'!$B$727:$B$1796,0),MATCH(AD$1,'[1]RBSA I&amp;II REEDR Inputs Combined'!$C$1:$BK$1,0))</f>
        <v>0.18103253531033831</v>
      </c>
      <c r="AE661">
        <f>INDEX('[1]RBSA I&amp;II REEDR Inputs Combined'!$C$727:$BK$1796,MATCH($A661,'[1]RBSA I&amp;II REEDR Inputs Combined'!$B$727:$B$1796,0),MATCH(AE$1,'[1]RBSA I&amp;II REEDR Inputs Combined'!$C$1:$BK$1,0))</f>
        <v>4.7140452079103169E-4</v>
      </c>
      <c r="AF661">
        <f>INDEX('[1]RBSA I&amp;II REEDR Inputs Combined'!$C$727:$BK$1796,MATCH($A661,'[1]RBSA I&amp;II REEDR Inputs Combined'!$B$727:$B$1796,0),MATCH(AF$1,'[1]RBSA I&amp;II REEDR Inputs Combined'!$C$1:$BK$1,0))</f>
        <v>0.14024284493533193</v>
      </c>
      <c r="AG661">
        <f>INDEX('[1]RBSA I&amp;II REEDR Inputs Combined'!$C$727:$BK$1796,MATCH($A661,'[1]RBSA I&amp;II REEDR Inputs Combined'!$B$727:$B$1796,0),MATCH(AG$1,'[1]RBSA I&amp;II REEDR Inputs Combined'!$C$1:$BK$1,0))</f>
        <v>8.3699999999999992</v>
      </c>
      <c r="AH661" t="str">
        <f>INDEX('[1]RBSA I&amp;II REEDR Inputs Combined'!$C$727:$BK$1796,MATCH($A661,'[1]RBSA I&amp;II REEDR Inputs Combined'!$B$727:$B$1796,0),MATCH(AH$1,'[1]RBSA I&amp;II REEDR Inputs Combined'!$C$1:$BK$1,0))</f>
        <v>Resistance Wall Heat with No AC</v>
      </c>
      <c r="AI661" t="s">
        <v>68</v>
      </c>
      <c r="AJ661" t="str">
        <f>INDEX('[1]RBSA I&amp;II REEDR Inputs Combined'!$C$727:$BK$1796,MATCH($A661,'[1]RBSA I&amp;II REEDR Inputs Combined'!$B$727:$B$1796,0),MATCH(AJ$1,'[1]RBSA I&amp;II REEDR Inputs Combined'!$C$1:$BK$1,0))</f>
        <v>kW</v>
      </c>
      <c r="AK661">
        <f>INDEX('[1]RBSA I&amp;II REEDR Inputs Combined'!$C$727:$BK$1796,MATCH($A661,'[1]RBSA I&amp;II REEDR Inputs Combined'!$B$727:$B$1796,0),MATCH(AK$1,'[1]RBSA I&amp;II REEDR Inputs Combined'!$C$1:$BK$1,0))</f>
        <v>10</v>
      </c>
      <c r="AL661" t="str">
        <f>INDEX('[1]RBSA I&amp;II REEDR Inputs Combined'!$C$727:$BK$1796,MATCH($A661,'[1]RBSA I&amp;II REEDR Inputs Combined'!$B$727:$B$1796,0),MATCH(AL$1,'[1]RBSA I&amp;II REEDR Inputs Combined'!$C$1:$BK$1,0))</f>
        <v/>
      </c>
      <c r="AM661" t="str">
        <f>INDEX('[1]RBSA I&amp;II REEDR Inputs Combined'!$C$727:$BK$1796,MATCH($A661,'[1]RBSA I&amp;II REEDR Inputs Combined'!$B$727:$B$1796,0),MATCH(AM$1,'[1]RBSA I&amp;II REEDR Inputs Combined'!$C$1:$BK$1,0))</f>
        <v/>
      </c>
      <c r="AN661" t="str">
        <f>INDEX('[1]RBSA I&amp;II REEDR Inputs Combined'!$C$727:$BK$1796,MATCH($A661,'[1]RBSA I&amp;II REEDR Inputs Combined'!$B$727:$B$1796,0),MATCH(AN$1,'[1]RBSA I&amp;II REEDR Inputs Combined'!$C$1:$BK$1,0))</f>
        <v>Electric</v>
      </c>
      <c r="AO661" t="str">
        <f>INDEX('[1]RBSA I&amp;II REEDR Inputs Combined'!$C$727:$BK$1796,MATCH($A661,'[1]RBSA I&amp;II REEDR Inputs Combined'!$B$727:$B$1796,0),MATCH(AO$1,'[1]RBSA I&amp;II REEDR Inputs Combined'!$C$1:$BK$1,0))</f>
        <v>kW</v>
      </c>
      <c r="AP661">
        <f>INDEX('[1]RBSA I&amp;II REEDR Inputs Combined'!$C$727:$BK$1796,MATCH($A661,'[1]RBSA I&amp;II REEDR Inputs Combined'!$B$727:$B$1796,0),MATCH(AP$1,'[1]RBSA I&amp;II REEDR Inputs Combined'!$C$1:$BK$1,0))</f>
        <v>15</v>
      </c>
      <c r="AQ661">
        <f>INDEX('[1]RBSA I&amp;II REEDR Inputs Combined'!$C$727:$BK$1796,MATCH($A661,'[1]RBSA I&amp;II REEDR Inputs Combined'!$B$727:$B$1796,0),MATCH(AQ$1,'[1]RBSA I&amp;II REEDR Inputs Combined'!$C$1:$BK$1,0))</f>
        <v>35</v>
      </c>
      <c r="AR661">
        <f>INDEX('[1]RBSA I&amp;II REEDR Inputs Combined'!$C$727:$BK$1796,MATCH($A661,'[1]RBSA I&amp;II REEDR Inputs Combined'!$B$727:$B$1796,0),MATCH(AR$1,'[1]RBSA I&amp;II REEDR Inputs Combined'!$C$1:$BK$1,0))</f>
        <v>-30</v>
      </c>
      <c r="AS661">
        <f>INDEX('[1]RBSA I&amp;II REEDR Inputs Combined'!$C$727:$BK$1796,MATCH($A661,'[1]RBSA I&amp;II REEDR Inputs Combined'!$B$727:$B$1796,0),MATCH(AS$1,'[1]RBSA I&amp;II REEDR Inputs Combined'!$C$1:$BK$1,0))</f>
        <v>0</v>
      </c>
      <c r="AT661" t="str">
        <f>INDEX('[1]RBSA I&amp;II REEDR Inputs Combined'!$C$727:$BK$1796,MATCH($A661,'[1]RBSA I&amp;II REEDR Inputs Combined'!$B$727:$B$1796,0),MATCH(AT$1,'[1]RBSA I&amp;II REEDR Inputs Combined'!$C$1:$BK$1,0))</f>
        <v/>
      </c>
      <c r="AU661">
        <f>INDEX('[1]RBSA I&amp;II REEDR Inputs Combined'!$C$727:$BK$1796,MATCH($A661,'[1]RBSA I&amp;II REEDR Inputs Combined'!$B$727:$B$1796,0),MATCH(AU$1,'[1]RBSA I&amp;II REEDR Inputs Combined'!$C$1:$BK$1,0))</f>
        <v>9.1605052351951599E-2</v>
      </c>
      <c r="AV661">
        <f>INDEX('[1]RBSA I&amp;II REEDR Inputs Combined'!$C$727:$BK$1796,MATCH($A661,'[1]RBSA I&amp;II REEDR Inputs Combined'!$B$727:$B$1796,0),MATCH(AV$1,'[1]RBSA I&amp;II REEDR Inputs Combined'!$C$1:$BK$1,0))</f>
        <v>0.52133245925549387</v>
      </c>
      <c r="AW661">
        <f>INDEX('[1]RBSA I&amp;II REEDR Inputs Combined'!$C$727:$BK$1796,MATCH($A661,'[1]RBSA I&amp;II REEDR Inputs Combined'!$B$727:$B$1796,0),MATCH(AW$1,'[1]RBSA I&amp;II REEDR Inputs Combined'!$C$1:$BK$1,0))</f>
        <v>0.01</v>
      </c>
      <c r="AX661">
        <f>INDEX('[1]RBSA I&amp;II REEDR Inputs Combined'!$C$727:$BK$1796,MATCH($A661,'[1]RBSA I&amp;II REEDR Inputs Combined'!$B$727:$B$1796,0),MATCH(AX$1,'[1]RBSA I&amp;II REEDR Inputs Combined'!$C$1:$BK$1,0))</f>
        <v>1.0426649185109877</v>
      </c>
      <c r="AY661" t="str">
        <f>INDEX('[1]RBSA I&amp;II REEDR Inputs Combined'!$C$727:$BK$1796,MATCH($A661,'[1]RBSA I&amp;II REEDR Inputs Combined'!$B$727:$B$1796,0),MATCH(AY$1,'[1]RBSA I&amp;II REEDR Inputs Combined'!$C$1:$BK$1,0))</f>
        <v>Heat_EZ_Sch_1</v>
      </c>
      <c r="AZ661" t="str">
        <f>INDEX('[1]RBSA I&amp;II REEDR Inputs Combined'!$C$727:$BK$1796,MATCH($A661,'[1]RBSA I&amp;II REEDR Inputs Combined'!$B$727:$B$1796,0),MATCH(AZ$1,'[1]RBSA I&amp;II REEDR Inputs Combined'!$C$1:$BK$1,0))</f>
        <v>Cool_EZ_Sch_1</v>
      </c>
      <c r="BA661" t="str">
        <f>INDEX('[1]RBSA I&amp;II REEDR Inputs Combined'!$C$727:$BK$1796,MATCH($A661,'[1]RBSA I&amp;II REEDR Inputs Combined'!$B$727:$B$1796,0),MATCH(BA$1,'[1]RBSA I&amp;II REEDR Inputs Combined'!$C$1:$BK$1,0))</f>
        <v>No</v>
      </c>
      <c r="BB661" t="str">
        <f>INDEX('[1]RBSA I&amp;II REEDR Inputs Combined'!$C$727:$BK$1796,MATCH($A661,'[1]RBSA I&amp;II REEDR Inputs Combined'!$B$727:$B$1796,0),MATCH(BB$1,'[1]RBSA I&amp;II REEDR Inputs Combined'!$C$1:$BK$1,0))</f>
        <v>DHW_EZ_Sch_1</v>
      </c>
      <c r="BC661">
        <f>INDEX('[1]RBSA I&amp;II REEDR Inputs Combined'!$C$727:$BK$1796,MATCH($A661,'[1]RBSA I&amp;II REEDR Inputs Combined'!$B$727:$B$1796,0),MATCH(BC$1,'[1]RBSA I&amp;II REEDR Inputs Combined'!$C$1:$BK$1,0))</f>
        <v>0</v>
      </c>
      <c r="BD661">
        <f>INDEX('[1]RBSA I&amp;II REEDR Inputs Combined'!$C$727:$BK$1796,MATCH($A661,'[1]RBSA I&amp;II REEDR Inputs Combined'!$B$727:$B$1796,0),MATCH(BD$1,'[1]RBSA I&amp;II REEDR Inputs Combined'!$C$1:$BK$1,0))</f>
        <v>0</v>
      </c>
      <c r="BE661">
        <f>INDEX('[1]RBSA I&amp;II REEDR Inputs Combined'!$C$727:$BK$1796,MATCH($A661,'[1]RBSA I&amp;II REEDR Inputs Combined'!$B$727:$B$1796,0),MATCH(BE$1,'[1]RBSA I&amp;II REEDR Inputs Combined'!$C$1:$BK$1,0))</f>
        <v>0</v>
      </c>
      <c r="BF661" t="str">
        <f>INDEX('[1]RBSA I&amp;II REEDR Inputs Combined'!$C$727:$BK$1796,MATCH($A661,'[1]RBSA I&amp;II REEDR Inputs Combined'!$B$727:$B$1796,0),MATCH(BF$1,'[1]RBSA I&amp;II REEDR Inputs Combined'!$C$1:$BK$1,0))</f>
        <v>No</v>
      </c>
      <c r="BG661" t="str">
        <f>INDEX('[1]RBSA I&amp;II REEDR Inputs Combined'!$C$727:$BK$1796,MATCH($A661,'[1]RBSA I&amp;II REEDR Inputs Combined'!$B$727:$B$1796,0),MATCH(BG$1,'[1]RBSA I&amp;II REEDR Inputs Combined'!$C$1:$BK$1,0))</f>
        <v>No</v>
      </c>
      <c r="BH661" t="str">
        <f>INDEX('[1]RBSA I&amp;II REEDR Inputs Combined'!$C$727:$BK$1796,MATCH($A661,'[1]RBSA I&amp;II REEDR Inputs Combined'!$B$727:$B$1796,0),MATCH(BH$1,'[1]RBSA I&amp;II REEDR Inputs Combined'!$C$1:$BK$1,0))</f>
        <v>No</v>
      </c>
      <c r="BI661" t="str">
        <f>INDEX('[1]RBSA I&amp;II REEDR Inputs Combined'!$C$727:$BK$1796,MATCH($A661,'[1]RBSA I&amp;II REEDR Inputs Combined'!$B$727:$B$1796,0),MATCH(BI$1,'[1]RBSA I&amp;II REEDR Inputs Combined'!$C$1:$BK$1,0))</f>
        <v>No</v>
      </c>
      <c r="BJ661" t="str">
        <f>INDEX('[1]RBSA I&amp;II REEDR Inputs Combined'!$C$727:$BK$1796,MATCH($A661,'[1]RBSA I&amp;II REEDR Inputs Combined'!$B$727:$B$1796,0),MATCH(BJ$1,'[1]RBSA I&amp;II REEDR Inputs Combined'!$C$1:$BK$1,0))</f>
        <v>No</v>
      </c>
      <c r="BK661">
        <f>INDEX('[1]RBSA I&amp;II REEDR Inputs Combined'!$C$727:$BK$1796,MATCH($A661,'[1]RBSA I&amp;II REEDR Inputs Combined'!$B$727:$B$1796,0),MATCH(BK$1,'[1]RBSA I&amp;II REEDR Inputs Combined'!$C$1:$BK$1,0))</f>
        <v>566.41490293255129</v>
      </c>
      <c r="BL661" t="str">
        <f>INDEX('[1]RBSA I&amp;II REEDR Inputs Combined'!$C$727:$BK$1796,MATCH($A661,'[1]RBSA I&amp;II REEDR Inputs Combined'!$B$727:$B$1796,0),MATCH(BL$1,'[1]RBSA I&amp;II REEDR Inputs Combined'!$C$1:$BK$1,0))</f>
        <v>Misc_Elec_EZ_Sch_1</v>
      </c>
      <c r="BM661">
        <f>INDEX('[1]RBSA I&amp;II REEDR Inputs Combined'!$C$727:$BK$1796,MATCH($A661,'[1]RBSA I&amp;II REEDR Inputs Combined'!$B$727:$B$1796,0),MATCH(BM$1,'[1]RBSA I&amp;II REEDR Inputs Combined'!$C$1:$BK$1,0))</f>
        <v>0</v>
      </c>
      <c r="BN661" s="3"/>
    </row>
    <row r="662" spans="1:66" x14ac:dyDescent="0.25">
      <c r="A662" s="3" t="s">
        <v>728</v>
      </c>
      <c r="B662">
        <f>INDEX('[1]RBSA I&amp;II REEDR Inputs Combined'!$C$727:$BK$1796,MATCH($A662,'[1]RBSA I&amp;II REEDR Inputs Combined'!$B$727:$B$1796,0),MATCH(B$1,'[1]RBSA I&amp;II REEDR Inputs Combined'!$C$1:$BK$1,0))</f>
        <v>4</v>
      </c>
      <c r="C662" t="str">
        <f>INDEX('[1]RBSA I&amp;II REEDR Inputs Combined'!$C$727:$BK$1796,MATCH($A662,'[1]RBSA I&amp;II REEDR Inputs Combined'!$B$727:$B$1796,0),MATCH(C$1,'[1]RBSA I&amp;II REEDR Inputs Combined'!$C$1:$BK$1,0))</f>
        <v>USA_OR_North.Bend-Southwest.Oregon.Rgnl.AP.726917_TMY3</v>
      </c>
      <c r="D662">
        <f>INDEX('[1]RBSA I&amp;II REEDR Inputs Combined'!$C$727:$BK$1796,MATCH($A662,'[1]RBSA I&amp;II REEDR Inputs Combined'!$B$727:$B$1796,0),MATCH(D$1,'[1]RBSA I&amp;II REEDR Inputs Combined'!$C$1:$BK$1,0))</f>
        <v>0</v>
      </c>
      <c r="E662">
        <f>INDEX('[1]RBSA I&amp;II REEDR Inputs Combined'!$C$727:$BK$1796,MATCH($A662,'[1]RBSA I&amp;II REEDR Inputs Combined'!$B$727:$B$1796,0),MATCH(E$1,'[1]RBSA I&amp;II REEDR Inputs Combined'!$C$1:$BK$1,0))</f>
        <v>1291</v>
      </c>
      <c r="F662">
        <f>INDEX('[1]RBSA I&amp;II REEDR Inputs Combined'!$C$727:$BK$1796,MATCH($A662,'[1]RBSA I&amp;II REEDR Inputs Combined'!$B$727:$B$1796,0),MATCH(F$1,'[1]RBSA I&amp;II REEDR Inputs Combined'!$C$1:$BK$1,0))</f>
        <v>0.96320681642137873</v>
      </c>
      <c r="G662">
        <f>INDEX('[1]RBSA I&amp;II REEDR Inputs Combined'!$C$727:$BK$1796,MATCH($A662,'[1]RBSA I&amp;II REEDR Inputs Combined'!$B$727:$B$1796,0),MATCH(G$1,'[1]RBSA I&amp;II REEDR Inputs Combined'!$C$1:$BK$1,0))</f>
        <v>8</v>
      </c>
      <c r="H662">
        <f>INDEX('[1]RBSA I&amp;II REEDR Inputs Combined'!$C$727:$BK$1796,MATCH($A662,'[1]RBSA I&amp;II REEDR Inputs Combined'!$B$727:$B$1796,0),MATCH(H$1,'[1]RBSA I&amp;II REEDR Inputs Combined'!$C$1:$BK$1,0))</f>
        <v>1</v>
      </c>
      <c r="I662" t="str">
        <f>INDEX('[1]RBSA I&amp;II REEDR Inputs Combined'!$C$727:$BK$1796,MATCH($A662,'[1]RBSA I&amp;II REEDR Inputs Combined'!$B$727:$B$1796,0),MATCH(I$1,'[1]RBSA I&amp;II REEDR Inputs Combined'!$C$1:$BK$1,0))</f>
        <v>4-12 (Low-Moderate Slope)</v>
      </c>
      <c r="J662" t="str">
        <f>INDEX('[1]RBSA I&amp;II REEDR Inputs Combined'!$C$727:$BK$1796,MATCH($A662,'[1]RBSA I&amp;II REEDR Inputs Combined'!$B$727:$B$1796,0),MATCH(J$1,'[1]RBSA I&amp;II REEDR Inputs Combined'!$C$1:$BK$1,0))</f>
        <v>Overall Effective R-Value</v>
      </c>
      <c r="K662">
        <f>INDEX('[1]RBSA I&amp;II REEDR Inputs Combined'!$C$727:$BK$1796,MATCH($A662,'[1]RBSA I&amp;II REEDR Inputs Combined'!$B$727:$B$1796,0),MATCH(K$1,'[1]RBSA I&amp;II REEDR Inputs Combined'!$C$1:$BK$1,0))</f>
        <v>0</v>
      </c>
      <c r="L662">
        <f>INDEX('[1]RBSA I&amp;II REEDR Inputs Combined'!$C$727:$BK$1796,MATCH($A662,'[1]RBSA I&amp;II REEDR Inputs Combined'!$B$727:$B$1796,0),MATCH(L$1,'[1]RBSA I&amp;II REEDR Inputs Combined'!$C$1:$BK$1,0))</f>
        <v>16.07374458</v>
      </c>
      <c r="M662" t="str">
        <f>INDEX('[1]RBSA I&amp;II REEDR Inputs Combined'!$C$727:$BK$1796,MATCH($A662,'[1]RBSA I&amp;II REEDR Inputs Combined'!$B$727:$B$1796,0),MATCH(M$1,'[1]RBSA I&amp;II REEDR Inputs Combined'!$C$1:$BK$1,0))</f>
        <v>Ceiling Overall Effective R-Value (Assumes Uninsulated Roof)</v>
      </c>
      <c r="N662">
        <f>INDEX('[1]RBSA I&amp;II REEDR Inputs Combined'!$C$727:$BK$1796,MATCH($A662,'[1]RBSA I&amp;II REEDR Inputs Combined'!$B$727:$B$1796,0),MATCH(N$1,'[1]RBSA I&amp;II REEDR Inputs Combined'!$C$1:$BK$1,0))</f>
        <v>0</v>
      </c>
      <c r="O662">
        <f>INDEX('[1]RBSA I&amp;II REEDR Inputs Combined'!$C$727:$BK$1796,MATCH($A662,'[1]RBSA I&amp;II REEDR Inputs Combined'!$B$727:$B$1796,0),MATCH(O$1,'[1]RBSA I&amp;II REEDR Inputs Combined'!$C$1:$BK$1,0))</f>
        <v>10.574640479999999</v>
      </c>
      <c r="P662" t="s">
        <v>67</v>
      </c>
      <c r="Q662" t="str">
        <f>INDEX('[1]RBSA I&amp;II REEDR Inputs Combined'!$C$727:$BK$1796,MATCH($A662,'[1]RBSA I&amp;II REEDR Inputs Combined'!$B$727:$B$1796,0),MATCH(Q$1,'[1]RBSA I&amp;II REEDR Inputs Combined'!$C$1:$BK$1,0))</f>
        <v>Foundation Type with Effective R-Values</v>
      </c>
      <c r="R662">
        <f>INDEX('[1]RBSA I&amp;II REEDR Inputs Combined'!$C$727:$BK$1796,MATCH($A662,'[1]RBSA I&amp;II REEDR Inputs Combined'!$B$727:$B$1796,0),MATCH(R$1,'[1]RBSA I&amp;II REEDR Inputs Combined'!$C$1:$BK$1,0))</f>
        <v>0</v>
      </c>
      <c r="S662" t="str">
        <f>INDEX('[1]RBSA I&amp;II REEDR Inputs Combined'!$C$727:$BK$1796,MATCH($A662,'[1]RBSA I&amp;II REEDR Inputs Combined'!$B$727:$B$1796,0),MATCH(S$1,'[1]RBSA I&amp;II REEDR Inputs Combined'!$C$1:$BK$1,0))</f>
        <v>Vented Crawlspace</v>
      </c>
      <c r="T662">
        <f>INDEX('[1]RBSA I&amp;II REEDR Inputs Combined'!$C$727:$BK$1796,MATCH($A662,'[1]RBSA I&amp;II REEDR Inputs Combined'!$B$727:$B$1796,0),MATCH(T$1,'[1]RBSA I&amp;II REEDR Inputs Combined'!$C$1:$BK$1,0))</f>
        <v>31.776378311801448</v>
      </c>
      <c r="U662">
        <f>INDEX('[1]RBSA I&amp;II REEDR Inputs Combined'!$C$727:$BK$1796,MATCH($A662,'[1]RBSA I&amp;II REEDR Inputs Combined'!$B$727:$B$1796,0),MATCH(U$1,'[1]RBSA I&amp;II REEDR Inputs Combined'!$C$1:$BK$1,0))</f>
        <v>0</v>
      </c>
      <c r="V662">
        <f>INDEX('[1]RBSA I&amp;II REEDR Inputs Combined'!$C$727:$BK$1796,MATCH($A662,'[1]RBSA I&amp;II REEDR Inputs Combined'!$B$727:$B$1796,0),MATCH(V$1,'[1]RBSA I&amp;II REEDR Inputs Combined'!$C$1:$BK$1,0))</f>
        <v>0</v>
      </c>
      <c r="W662">
        <f>INDEX('[1]RBSA I&amp;II REEDR Inputs Combined'!$C$727:$BK$1796,MATCH($A662,'[1]RBSA I&amp;II REEDR Inputs Combined'!$B$727:$B$1796,0),MATCH(W$1,'[1]RBSA I&amp;II REEDR Inputs Combined'!$C$1:$BK$1,0))</f>
        <v>0</v>
      </c>
      <c r="X662">
        <f>INDEX('[1]RBSA I&amp;II REEDR Inputs Combined'!$C$727:$BK$1796,MATCH($A662,'[1]RBSA I&amp;II REEDR Inputs Combined'!$B$727:$B$1796,0),MATCH(X$1,'[1]RBSA I&amp;II REEDR Inputs Combined'!$C$1:$BK$1,0))</f>
        <v>2.0929268433096819</v>
      </c>
      <c r="Y662" t="s">
        <v>67</v>
      </c>
      <c r="Z662">
        <f>INDEX('[1]RBSA I&amp;II REEDR Inputs Combined'!$C$727:$BK$1796,MATCH($A662,'[1]RBSA I&amp;II REEDR Inputs Combined'!$B$727:$B$1796,0),MATCH(Z$1,'[1]RBSA I&amp;II REEDR Inputs Combined'!$C$1:$BK$1,0))</f>
        <v>0.75</v>
      </c>
      <c r="AA662">
        <f>INDEX('[1]RBSA I&amp;II REEDR Inputs Combined'!$C$727:$BK$1796,MATCH($A662,'[1]RBSA I&amp;II REEDR Inputs Combined'!$B$727:$B$1796,0),MATCH(AA$1,'[1]RBSA I&amp;II REEDR Inputs Combined'!$C$1:$BK$1,0))</f>
        <v>0.75279961399999995</v>
      </c>
      <c r="AB662" t="str">
        <f>INDEX('[1]RBSA I&amp;II REEDR Inputs Combined'!$C$727:$BK$1796,MATCH($A662,'[1]RBSA I&amp;II REEDR Inputs Combined'!$B$727:$B$1796,0),MATCH(AB$1,'[1]RBSA I&amp;II REEDR Inputs Combined'!$C$1:$BK$1,0))</f>
        <v>No</v>
      </c>
      <c r="AC662">
        <f>INDEX('[1]RBSA I&amp;II REEDR Inputs Combined'!$C$727:$BK$1796,MATCH($A662,'[1]RBSA I&amp;II REEDR Inputs Combined'!$B$727:$B$1796,0),MATCH(AC$1,'[1]RBSA I&amp;II REEDR Inputs Combined'!$C$1:$BK$1,0))</f>
        <v>0.13572608372920569</v>
      </c>
      <c r="AD662">
        <f>INDEX('[1]RBSA I&amp;II REEDR Inputs Combined'!$C$727:$BK$1796,MATCH($A662,'[1]RBSA I&amp;II REEDR Inputs Combined'!$B$727:$B$1796,0),MATCH(AD$1,'[1]RBSA I&amp;II REEDR Inputs Combined'!$C$1:$BK$1,0))</f>
        <v>6.0447954130329794E-2</v>
      </c>
      <c r="AE662">
        <f>INDEX('[1]RBSA I&amp;II REEDR Inputs Combined'!$C$727:$BK$1796,MATCH($A662,'[1]RBSA I&amp;II REEDR Inputs Combined'!$B$727:$B$1796,0),MATCH(AE$1,'[1]RBSA I&amp;II REEDR Inputs Combined'!$C$1:$BK$1,0))</f>
        <v>0.21108511832820223</v>
      </c>
      <c r="AF662">
        <f>INDEX('[1]RBSA I&amp;II REEDR Inputs Combined'!$C$727:$BK$1796,MATCH($A662,'[1]RBSA I&amp;II REEDR Inputs Combined'!$B$727:$B$1796,0),MATCH(AF$1,'[1]RBSA I&amp;II REEDR Inputs Combined'!$C$1:$BK$1,0))</f>
        <v>0.10853369647882991</v>
      </c>
      <c r="AG662">
        <f>INDEX('[1]RBSA I&amp;II REEDR Inputs Combined'!$C$727:$BK$1796,MATCH($A662,'[1]RBSA I&amp;II REEDR Inputs Combined'!$B$727:$B$1796,0),MATCH(AG$1,'[1]RBSA I&amp;II REEDR Inputs Combined'!$C$1:$BK$1,0))</f>
        <v>5.9174306393244871</v>
      </c>
      <c r="AH662" t="str">
        <f>INDEX('[1]RBSA I&amp;II REEDR Inputs Combined'!$C$727:$BK$1796,MATCH($A662,'[1]RBSA I&amp;II REEDR Inputs Combined'!$B$727:$B$1796,0),MATCH(AH$1,'[1]RBSA I&amp;II REEDR Inputs Combined'!$C$1:$BK$1,0))</f>
        <v>Ductless Heat Pump (10 HSPF 22 SEER)</v>
      </c>
      <c r="AI662" t="s">
        <v>68</v>
      </c>
      <c r="AJ662" t="str">
        <f>INDEX('[1]RBSA I&amp;II REEDR Inputs Combined'!$C$727:$BK$1796,MATCH($A662,'[1]RBSA I&amp;II REEDR Inputs Combined'!$B$727:$B$1796,0),MATCH(AJ$1,'[1]RBSA I&amp;II REEDR Inputs Combined'!$C$1:$BK$1,0))</f>
        <v>ton</v>
      </c>
      <c r="AK662">
        <f>INDEX('[1]RBSA I&amp;II REEDR Inputs Combined'!$C$727:$BK$1796,MATCH($A662,'[1]RBSA I&amp;II REEDR Inputs Combined'!$B$727:$B$1796,0),MATCH(AK$1,'[1]RBSA I&amp;II REEDR Inputs Combined'!$C$1:$BK$1,0))</f>
        <v>1</v>
      </c>
      <c r="AL662" t="str">
        <f>INDEX('[1]RBSA I&amp;II REEDR Inputs Combined'!$C$727:$BK$1796,MATCH($A662,'[1]RBSA I&amp;II REEDR Inputs Combined'!$B$727:$B$1796,0),MATCH(AL$1,'[1]RBSA I&amp;II REEDR Inputs Combined'!$C$1:$BK$1,0))</f>
        <v>ton</v>
      </c>
      <c r="AM662">
        <f>INDEX('[1]RBSA I&amp;II REEDR Inputs Combined'!$C$727:$BK$1796,MATCH($A662,'[1]RBSA I&amp;II REEDR Inputs Combined'!$B$727:$B$1796,0),MATCH(AM$1,'[1]RBSA I&amp;II REEDR Inputs Combined'!$C$1:$BK$1,0))</f>
        <v>1</v>
      </c>
      <c r="AN662" t="str">
        <f>INDEX('[1]RBSA I&amp;II REEDR Inputs Combined'!$C$727:$BK$1796,MATCH($A662,'[1]RBSA I&amp;II REEDR Inputs Combined'!$B$727:$B$1796,0),MATCH(AN$1,'[1]RBSA I&amp;II REEDR Inputs Combined'!$C$1:$BK$1,0))</f>
        <v>Electric</v>
      </c>
      <c r="AO662" t="str">
        <f>INDEX('[1]RBSA I&amp;II REEDR Inputs Combined'!$C$727:$BK$1796,MATCH($A662,'[1]RBSA I&amp;II REEDR Inputs Combined'!$B$727:$B$1796,0),MATCH(AO$1,'[1]RBSA I&amp;II REEDR Inputs Combined'!$C$1:$BK$1,0))</f>
        <v>kW</v>
      </c>
      <c r="AP662">
        <f>INDEX('[1]RBSA I&amp;II REEDR Inputs Combined'!$C$727:$BK$1796,MATCH($A662,'[1]RBSA I&amp;II REEDR Inputs Combined'!$B$727:$B$1796,0),MATCH(AP$1,'[1]RBSA I&amp;II REEDR Inputs Combined'!$C$1:$BK$1,0))</f>
        <v>15</v>
      </c>
      <c r="AQ662">
        <f>INDEX('[1]RBSA I&amp;II REEDR Inputs Combined'!$C$727:$BK$1796,MATCH($A662,'[1]RBSA I&amp;II REEDR Inputs Combined'!$B$727:$B$1796,0),MATCH(AQ$1,'[1]RBSA I&amp;II REEDR Inputs Combined'!$C$1:$BK$1,0))</f>
        <v>35</v>
      </c>
      <c r="AR662">
        <f>INDEX('[1]RBSA I&amp;II REEDR Inputs Combined'!$C$727:$BK$1796,MATCH($A662,'[1]RBSA I&amp;II REEDR Inputs Combined'!$B$727:$B$1796,0),MATCH(AR$1,'[1]RBSA I&amp;II REEDR Inputs Combined'!$C$1:$BK$1,0))</f>
        <v>-30</v>
      </c>
      <c r="AS662">
        <f>INDEX('[1]RBSA I&amp;II REEDR Inputs Combined'!$C$727:$BK$1796,MATCH($A662,'[1]RBSA I&amp;II REEDR Inputs Combined'!$B$727:$B$1796,0),MATCH(AS$1,'[1]RBSA I&amp;II REEDR Inputs Combined'!$C$1:$BK$1,0))</f>
        <v>0</v>
      </c>
      <c r="AT662" t="str">
        <f>INDEX('[1]RBSA I&amp;II REEDR Inputs Combined'!$C$727:$BK$1796,MATCH($A662,'[1]RBSA I&amp;II REEDR Inputs Combined'!$B$727:$B$1796,0),MATCH(AT$1,'[1]RBSA I&amp;II REEDR Inputs Combined'!$C$1:$BK$1,0))</f>
        <v/>
      </c>
      <c r="AU662">
        <f>INDEX('[1]RBSA I&amp;II REEDR Inputs Combined'!$C$727:$BK$1796,MATCH($A662,'[1]RBSA I&amp;II REEDR Inputs Combined'!$B$727:$B$1796,0),MATCH(AU$1,'[1]RBSA I&amp;II REEDR Inputs Combined'!$C$1:$BK$1,0))</f>
        <v>0.17052800000000001</v>
      </c>
      <c r="AV662">
        <f>INDEX('[1]RBSA I&amp;II REEDR Inputs Combined'!$C$727:$BK$1796,MATCH($A662,'[1]RBSA I&amp;II REEDR Inputs Combined'!$B$727:$B$1796,0),MATCH(AV$1,'[1]RBSA I&amp;II REEDR Inputs Combined'!$C$1:$BK$1,0))</f>
        <v>15.888189155900724</v>
      </c>
      <c r="AW662">
        <f>INDEX('[1]RBSA I&amp;II REEDR Inputs Combined'!$C$727:$BK$1796,MATCH($A662,'[1]RBSA I&amp;II REEDR Inputs Combined'!$B$727:$B$1796,0),MATCH(AW$1,'[1]RBSA I&amp;II REEDR Inputs Combined'!$C$1:$BK$1,0))</f>
        <v>0.01</v>
      </c>
      <c r="AX662">
        <f>INDEX('[1]RBSA I&amp;II REEDR Inputs Combined'!$C$727:$BK$1796,MATCH($A662,'[1]RBSA I&amp;II REEDR Inputs Combined'!$B$727:$B$1796,0),MATCH(AX$1,'[1]RBSA I&amp;II REEDR Inputs Combined'!$C$1:$BK$1,0))</f>
        <v>100</v>
      </c>
      <c r="AY662" t="str">
        <f>INDEX('[1]RBSA I&amp;II REEDR Inputs Combined'!$C$727:$BK$1796,MATCH($A662,'[1]RBSA I&amp;II REEDR Inputs Combined'!$B$727:$B$1796,0),MATCH(AY$1,'[1]RBSA I&amp;II REEDR Inputs Combined'!$C$1:$BK$1,0))</f>
        <v>Heat_EZ_Sch_1</v>
      </c>
      <c r="AZ662" t="str">
        <f>INDEX('[1]RBSA I&amp;II REEDR Inputs Combined'!$C$727:$BK$1796,MATCH($A662,'[1]RBSA I&amp;II REEDR Inputs Combined'!$B$727:$B$1796,0),MATCH(AZ$1,'[1]RBSA I&amp;II REEDR Inputs Combined'!$C$1:$BK$1,0))</f>
        <v>Cool_EZ_Sch_1</v>
      </c>
      <c r="BA662" t="str">
        <f>INDEX('[1]RBSA I&amp;II REEDR Inputs Combined'!$C$727:$BK$1796,MATCH($A662,'[1]RBSA I&amp;II REEDR Inputs Combined'!$B$727:$B$1796,0),MATCH(BA$1,'[1]RBSA I&amp;II REEDR Inputs Combined'!$C$1:$BK$1,0))</f>
        <v>No</v>
      </c>
      <c r="BB662" t="str">
        <f>INDEX('[1]RBSA I&amp;II REEDR Inputs Combined'!$C$727:$BK$1796,MATCH($A662,'[1]RBSA I&amp;II REEDR Inputs Combined'!$B$727:$B$1796,0),MATCH(BB$1,'[1]RBSA I&amp;II REEDR Inputs Combined'!$C$1:$BK$1,0))</f>
        <v>DHW_EZ_Sch_1</v>
      </c>
      <c r="BC662">
        <f>INDEX('[1]RBSA I&amp;II REEDR Inputs Combined'!$C$727:$BK$1796,MATCH($A662,'[1]RBSA I&amp;II REEDR Inputs Combined'!$B$727:$B$1796,0),MATCH(BC$1,'[1]RBSA I&amp;II REEDR Inputs Combined'!$C$1:$BK$1,0))</f>
        <v>0</v>
      </c>
      <c r="BD662">
        <f>INDEX('[1]RBSA I&amp;II REEDR Inputs Combined'!$C$727:$BK$1796,MATCH($A662,'[1]RBSA I&amp;II REEDR Inputs Combined'!$B$727:$B$1796,0),MATCH(BD$1,'[1]RBSA I&amp;II REEDR Inputs Combined'!$C$1:$BK$1,0))</f>
        <v>0</v>
      </c>
      <c r="BE662">
        <f>INDEX('[1]RBSA I&amp;II REEDR Inputs Combined'!$C$727:$BK$1796,MATCH($A662,'[1]RBSA I&amp;II REEDR Inputs Combined'!$B$727:$B$1796,0),MATCH(BE$1,'[1]RBSA I&amp;II REEDR Inputs Combined'!$C$1:$BK$1,0))</f>
        <v>0</v>
      </c>
      <c r="BF662" t="str">
        <f>INDEX('[1]RBSA I&amp;II REEDR Inputs Combined'!$C$727:$BK$1796,MATCH($A662,'[1]RBSA I&amp;II REEDR Inputs Combined'!$B$727:$B$1796,0),MATCH(BF$1,'[1]RBSA I&amp;II REEDR Inputs Combined'!$C$1:$BK$1,0))</f>
        <v>No</v>
      </c>
      <c r="BG662" t="str">
        <f>INDEX('[1]RBSA I&amp;II REEDR Inputs Combined'!$C$727:$BK$1796,MATCH($A662,'[1]RBSA I&amp;II REEDR Inputs Combined'!$B$727:$B$1796,0),MATCH(BG$1,'[1]RBSA I&amp;II REEDR Inputs Combined'!$C$1:$BK$1,0))</f>
        <v>No</v>
      </c>
      <c r="BH662" t="str">
        <f>INDEX('[1]RBSA I&amp;II REEDR Inputs Combined'!$C$727:$BK$1796,MATCH($A662,'[1]RBSA I&amp;II REEDR Inputs Combined'!$B$727:$B$1796,0),MATCH(BH$1,'[1]RBSA I&amp;II REEDR Inputs Combined'!$C$1:$BK$1,0))</f>
        <v>No</v>
      </c>
      <c r="BI662" t="str">
        <f>INDEX('[1]RBSA I&amp;II REEDR Inputs Combined'!$C$727:$BK$1796,MATCH($A662,'[1]RBSA I&amp;II REEDR Inputs Combined'!$B$727:$B$1796,0),MATCH(BI$1,'[1]RBSA I&amp;II REEDR Inputs Combined'!$C$1:$BK$1,0))</f>
        <v>No</v>
      </c>
      <c r="BJ662" t="str">
        <f>INDEX('[1]RBSA I&amp;II REEDR Inputs Combined'!$C$727:$BK$1796,MATCH($A662,'[1]RBSA I&amp;II REEDR Inputs Combined'!$B$727:$B$1796,0),MATCH(BJ$1,'[1]RBSA I&amp;II REEDR Inputs Combined'!$C$1:$BK$1,0))</f>
        <v>No</v>
      </c>
      <c r="BK662">
        <f>INDEX('[1]RBSA I&amp;II REEDR Inputs Combined'!$C$727:$BK$1796,MATCH($A662,'[1]RBSA I&amp;II REEDR Inputs Combined'!$B$727:$B$1796,0),MATCH(BK$1,'[1]RBSA I&amp;II REEDR Inputs Combined'!$C$1:$BK$1,0))</f>
        <v>379.96575835777128</v>
      </c>
      <c r="BL662" t="str">
        <f>INDEX('[1]RBSA I&amp;II REEDR Inputs Combined'!$C$727:$BK$1796,MATCH($A662,'[1]RBSA I&amp;II REEDR Inputs Combined'!$B$727:$B$1796,0),MATCH(BL$1,'[1]RBSA I&amp;II REEDR Inputs Combined'!$C$1:$BK$1,0))</f>
        <v>Misc_Elec_EZ_Sch_1</v>
      </c>
      <c r="BM662">
        <f>INDEX('[1]RBSA I&amp;II REEDR Inputs Combined'!$C$727:$BK$1796,MATCH($A662,'[1]RBSA I&amp;II REEDR Inputs Combined'!$B$727:$B$1796,0),MATCH(BM$1,'[1]RBSA I&amp;II REEDR Inputs Combined'!$C$1:$BK$1,0))</f>
        <v>0</v>
      </c>
      <c r="BN662" s="3"/>
    </row>
    <row r="663" spans="1:66" x14ac:dyDescent="0.25">
      <c r="A663" s="3" t="s">
        <v>729</v>
      </c>
      <c r="B663">
        <f>INDEX('[1]RBSA I&amp;II REEDR Inputs Combined'!$C$727:$BK$1796,MATCH($A663,'[1]RBSA I&amp;II REEDR Inputs Combined'!$B$727:$B$1796,0),MATCH(B$1,'[1]RBSA I&amp;II REEDR Inputs Combined'!$C$1:$BK$1,0))</f>
        <v>4</v>
      </c>
      <c r="C663" t="str">
        <f>INDEX('[1]RBSA I&amp;II REEDR Inputs Combined'!$C$727:$BK$1796,MATCH($A663,'[1]RBSA I&amp;II REEDR Inputs Combined'!$B$727:$B$1796,0),MATCH(C$1,'[1]RBSA I&amp;II REEDR Inputs Combined'!$C$1:$BK$1,0))</f>
        <v>USA_OR_Corvallis.Muni.AP.726945_TMY3</v>
      </c>
      <c r="D663">
        <f>INDEX('[1]RBSA I&amp;II REEDR Inputs Combined'!$C$727:$BK$1796,MATCH($A663,'[1]RBSA I&amp;II REEDR Inputs Combined'!$B$727:$B$1796,0),MATCH(D$1,'[1]RBSA I&amp;II REEDR Inputs Combined'!$C$1:$BK$1,0))</f>
        <v>0</v>
      </c>
      <c r="E663">
        <f>INDEX('[1]RBSA I&amp;II REEDR Inputs Combined'!$C$727:$BK$1796,MATCH($A663,'[1]RBSA I&amp;II REEDR Inputs Combined'!$B$727:$B$1796,0),MATCH(E$1,'[1]RBSA I&amp;II REEDR Inputs Combined'!$C$1:$BK$1,0))</f>
        <v>1248</v>
      </c>
      <c r="F663">
        <f>INDEX('[1]RBSA I&amp;II REEDR Inputs Combined'!$C$727:$BK$1796,MATCH($A663,'[1]RBSA I&amp;II REEDR Inputs Combined'!$B$727:$B$1796,0),MATCH(F$1,'[1]RBSA I&amp;II REEDR Inputs Combined'!$C$1:$BK$1,0))</f>
        <v>1.0499799679487178</v>
      </c>
      <c r="G663">
        <f>INDEX('[1]RBSA I&amp;II REEDR Inputs Combined'!$C$727:$BK$1796,MATCH($A663,'[1]RBSA I&amp;II REEDR Inputs Combined'!$B$727:$B$1796,0),MATCH(G$1,'[1]RBSA I&amp;II REEDR Inputs Combined'!$C$1:$BK$1,0))</f>
        <v>8</v>
      </c>
      <c r="H663">
        <f>INDEX('[1]RBSA I&amp;II REEDR Inputs Combined'!$C$727:$BK$1796,MATCH($A663,'[1]RBSA I&amp;II REEDR Inputs Combined'!$B$727:$B$1796,0),MATCH(H$1,'[1]RBSA I&amp;II REEDR Inputs Combined'!$C$1:$BK$1,0))</f>
        <v>1</v>
      </c>
      <c r="I663" t="str">
        <f>INDEX('[1]RBSA I&amp;II REEDR Inputs Combined'!$C$727:$BK$1796,MATCH($A663,'[1]RBSA I&amp;II REEDR Inputs Combined'!$B$727:$B$1796,0),MATCH(I$1,'[1]RBSA I&amp;II REEDR Inputs Combined'!$C$1:$BK$1,0))</f>
        <v>4-12 (Low-Moderate Slope)</v>
      </c>
      <c r="J663" t="str">
        <f>INDEX('[1]RBSA I&amp;II REEDR Inputs Combined'!$C$727:$BK$1796,MATCH($A663,'[1]RBSA I&amp;II REEDR Inputs Combined'!$B$727:$B$1796,0),MATCH(J$1,'[1]RBSA I&amp;II REEDR Inputs Combined'!$C$1:$BK$1,0))</f>
        <v>Overall Effective R-Value</v>
      </c>
      <c r="K663">
        <f>INDEX('[1]RBSA I&amp;II REEDR Inputs Combined'!$C$727:$BK$1796,MATCH($A663,'[1]RBSA I&amp;II REEDR Inputs Combined'!$B$727:$B$1796,0),MATCH(K$1,'[1]RBSA I&amp;II REEDR Inputs Combined'!$C$1:$BK$1,0))</f>
        <v>0</v>
      </c>
      <c r="L663">
        <f>INDEX('[1]RBSA I&amp;II REEDR Inputs Combined'!$C$727:$BK$1796,MATCH($A663,'[1]RBSA I&amp;II REEDR Inputs Combined'!$B$727:$B$1796,0),MATCH(L$1,'[1]RBSA I&amp;II REEDR Inputs Combined'!$C$1:$BK$1,0))</f>
        <v>16.310556699999999</v>
      </c>
      <c r="M663" t="str">
        <f>INDEX('[1]RBSA I&amp;II REEDR Inputs Combined'!$C$727:$BK$1796,MATCH($A663,'[1]RBSA I&amp;II REEDR Inputs Combined'!$B$727:$B$1796,0),MATCH(M$1,'[1]RBSA I&amp;II REEDR Inputs Combined'!$C$1:$BK$1,0))</f>
        <v>Ceiling Overall Effective R-Value (Assumes Uninsulated Roof)</v>
      </c>
      <c r="N663">
        <f>INDEX('[1]RBSA I&amp;II REEDR Inputs Combined'!$C$727:$BK$1796,MATCH($A663,'[1]RBSA I&amp;II REEDR Inputs Combined'!$B$727:$B$1796,0),MATCH(N$1,'[1]RBSA I&amp;II REEDR Inputs Combined'!$C$1:$BK$1,0))</f>
        <v>0</v>
      </c>
      <c r="O663">
        <f>INDEX('[1]RBSA I&amp;II REEDR Inputs Combined'!$C$727:$BK$1796,MATCH($A663,'[1]RBSA I&amp;II REEDR Inputs Combined'!$B$727:$B$1796,0),MATCH(O$1,'[1]RBSA I&amp;II REEDR Inputs Combined'!$C$1:$BK$1,0))</f>
        <v>11.289052529999999</v>
      </c>
      <c r="P663" t="s">
        <v>67</v>
      </c>
      <c r="Q663" t="str">
        <f>INDEX('[1]RBSA I&amp;II REEDR Inputs Combined'!$C$727:$BK$1796,MATCH($A663,'[1]RBSA I&amp;II REEDR Inputs Combined'!$B$727:$B$1796,0),MATCH(Q$1,'[1]RBSA I&amp;II REEDR Inputs Combined'!$C$1:$BK$1,0))</f>
        <v>Foundation Type with Effective R-Values</v>
      </c>
      <c r="R663">
        <f>INDEX('[1]RBSA I&amp;II REEDR Inputs Combined'!$C$727:$BK$1796,MATCH($A663,'[1]RBSA I&amp;II REEDR Inputs Combined'!$B$727:$B$1796,0),MATCH(R$1,'[1]RBSA I&amp;II REEDR Inputs Combined'!$C$1:$BK$1,0))</f>
        <v>0</v>
      </c>
      <c r="S663" t="str">
        <f>INDEX('[1]RBSA I&amp;II REEDR Inputs Combined'!$C$727:$BK$1796,MATCH($A663,'[1]RBSA I&amp;II REEDR Inputs Combined'!$B$727:$B$1796,0),MATCH(S$1,'[1]RBSA I&amp;II REEDR Inputs Combined'!$C$1:$BK$1,0))</f>
        <v>Vented Crawlspace</v>
      </c>
      <c r="T663">
        <f>INDEX('[1]RBSA I&amp;II REEDR Inputs Combined'!$C$727:$BK$1796,MATCH($A663,'[1]RBSA I&amp;II REEDR Inputs Combined'!$B$727:$B$1796,0),MATCH(T$1,'[1]RBSA I&amp;II REEDR Inputs Combined'!$C$1:$BK$1,0))</f>
        <v>11.371208928095752</v>
      </c>
      <c r="U663">
        <f>INDEX('[1]RBSA I&amp;II REEDR Inputs Combined'!$C$727:$BK$1796,MATCH($A663,'[1]RBSA I&amp;II REEDR Inputs Combined'!$B$727:$B$1796,0),MATCH(U$1,'[1]RBSA I&amp;II REEDR Inputs Combined'!$C$1:$BK$1,0))</f>
        <v>0</v>
      </c>
      <c r="V663">
        <f>INDEX('[1]RBSA I&amp;II REEDR Inputs Combined'!$C$727:$BK$1796,MATCH($A663,'[1]RBSA I&amp;II REEDR Inputs Combined'!$B$727:$B$1796,0),MATCH(V$1,'[1]RBSA I&amp;II REEDR Inputs Combined'!$C$1:$BK$1,0))</f>
        <v>0</v>
      </c>
      <c r="W663">
        <f>INDEX('[1]RBSA I&amp;II REEDR Inputs Combined'!$C$727:$BK$1796,MATCH($A663,'[1]RBSA I&amp;II REEDR Inputs Combined'!$B$727:$B$1796,0),MATCH(W$1,'[1]RBSA I&amp;II REEDR Inputs Combined'!$C$1:$BK$1,0))</f>
        <v>0</v>
      </c>
      <c r="X663">
        <f>INDEX('[1]RBSA I&amp;II REEDR Inputs Combined'!$C$727:$BK$1796,MATCH($A663,'[1]RBSA I&amp;II REEDR Inputs Combined'!$B$727:$B$1796,0),MATCH(X$1,'[1]RBSA I&amp;II REEDR Inputs Combined'!$C$1:$BK$1,0))</f>
        <v>2.0929268433096819</v>
      </c>
      <c r="Y663" t="s">
        <v>67</v>
      </c>
      <c r="Z663">
        <f>INDEX('[1]RBSA I&amp;II REEDR Inputs Combined'!$C$727:$BK$1796,MATCH($A663,'[1]RBSA I&amp;II REEDR Inputs Combined'!$B$727:$B$1796,0),MATCH(Z$1,'[1]RBSA I&amp;II REEDR Inputs Combined'!$C$1:$BK$1,0))</f>
        <v>0.75</v>
      </c>
      <c r="AA663">
        <f>INDEX('[1]RBSA I&amp;II REEDR Inputs Combined'!$C$727:$BK$1796,MATCH($A663,'[1]RBSA I&amp;II REEDR Inputs Combined'!$B$727:$B$1796,0),MATCH(AA$1,'[1]RBSA I&amp;II REEDR Inputs Combined'!$C$1:$BK$1,0))</f>
        <v>0.75279961399999995</v>
      </c>
      <c r="AB663" t="str">
        <f>INDEX('[1]RBSA I&amp;II REEDR Inputs Combined'!$C$727:$BK$1796,MATCH($A663,'[1]RBSA I&amp;II REEDR Inputs Combined'!$B$727:$B$1796,0),MATCH(AB$1,'[1]RBSA I&amp;II REEDR Inputs Combined'!$C$1:$BK$1,0))</f>
        <v>No</v>
      </c>
      <c r="AC663">
        <f>INDEX('[1]RBSA I&amp;II REEDR Inputs Combined'!$C$727:$BK$1796,MATCH($A663,'[1]RBSA I&amp;II REEDR Inputs Combined'!$B$727:$B$1796,0),MATCH(AC$1,'[1]RBSA I&amp;II REEDR Inputs Combined'!$C$1:$BK$1,0))</f>
        <v>0.12267950233859987</v>
      </c>
      <c r="AD663">
        <f>INDEX('[1]RBSA I&amp;II REEDR Inputs Combined'!$C$727:$BK$1796,MATCH($A663,'[1]RBSA I&amp;II REEDR Inputs Combined'!$B$727:$B$1796,0),MATCH(AD$1,'[1]RBSA I&amp;II REEDR Inputs Combined'!$C$1:$BK$1,0))</f>
        <v>0.16167708054992072</v>
      </c>
      <c r="AE663">
        <f>INDEX('[1]RBSA I&amp;II REEDR Inputs Combined'!$C$727:$BK$1796,MATCH($A663,'[1]RBSA I&amp;II REEDR Inputs Combined'!$B$727:$B$1796,0),MATCH(AE$1,'[1]RBSA I&amp;II REEDR Inputs Combined'!$C$1:$BK$1,0))</f>
        <v>0.21637822547344271</v>
      </c>
      <c r="AF663">
        <f>INDEX('[1]RBSA I&amp;II REEDR Inputs Combined'!$C$727:$BK$1796,MATCH($A663,'[1]RBSA I&amp;II REEDR Inputs Combined'!$B$727:$B$1796,0),MATCH(AF$1,'[1]RBSA I&amp;II REEDR Inputs Combined'!$C$1:$BK$1,0))</f>
        <v>1.1950805517603146E-2</v>
      </c>
      <c r="AG663">
        <f>INDEX('[1]RBSA I&amp;II REEDR Inputs Combined'!$C$727:$BK$1796,MATCH($A663,'[1]RBSA I&amp;II REEDR Inputs Combined'!$B$727:$B$1796,0),MATCH(AG$1,'[1]RBSA I&amp;II REEDR Inputs Combined'!$C$1:$BK$1,0))</f>
        <v>6.2558957462926976</v>
      </c>
      <c r="AH663" t="str">
        <f>INDEX('[1]RBSA I&amp;II REEDR Inputs Combined'!$C$727:$BK$1796,MATCH($A663,'[1]RBSA I&amp;II REEDR Inputs Combined'!$B$727:$B$1796,0),MATCH(AH$1,'[1]RBSA I&amp;II REEDR Inputs Combined'!$C$1:$BK$1,0))</f>
        <v>Ductless Heat Pump (10 HSPF 22 SEER)</v>
      </c>
      <c r="AI663" t="s">
        <v>68</v>
      </c>
      <c r="AJ663" t="str">
        <f>INDEX('[1]RBSA I&amp;II REEDR Inputs Combined'!$C$727:$BK$1796,MATCH($A663,'[1]RBSA I&amp;II REEDR Inputs Combined'!$B$727:$B$1796,0),MATCH(AJ$1,'[1]RBSA I&amp;II REEDR Inputs Combined'!$C$1:$BK$1,0))</f>
        <v>ton</v>
      </c>
      <c r="AK663">
        <f>INDEX('[1]RBSA I&amp;II REEDR Inputs Combined'!$C$727:$BK$1796,MATCH($A663,'[1]RBSA I&amp;II REEDR Inputs Combined'!$B$727:$B$1796,0),MATCH(AK$1,'[1]RBSA I&amp;II REEDR Inputs Combined'!$C$1:$BK$1,0))</f>
        <v>1.7545045050000001</v>
      </c>
      <c r="AL663" t="str">
        <f>INDEX('[1]RBSA I&amp;II REEDR Inputs Combined'!$C$727:$BK$1796,MATCH($A663,'[1]RBSA I&amp;II REEDR Inputs Combined'!$B$727:$B$1796,0),MATCH(AL$1,'[1]RBSA I&amp;II REEDR Inputs Combined'!$C$1:$BK$1,0))</f>
        <v>ton</v>
      </c>
      <c r="AM663">
        <f>INDEX('[1]RBSA I&amp;II REEDR Inputs Combined'!$C$727:$BK$1796,MATCH($A663,'[1]RBSA I&amp;II REEDR Inputs Combined'!$B$727:$B$1796,0),MATCH(AM$1,'[1]RBSA I&amp;II REEDR Inputs Combined'!$C$1:$BK$1,0))</f>
        <v>1.7545045050000001</v>
      </c>
      <c r="AN663" t="str">
        <f>INDEX('[1]RBSA I&amp;II REEDR Inputs Combined'!$C$727:$BK$1796,MATCH($A663,'[1]RBSA I&amp;II REEDR Inputs Combined'!$B$727:$B$1796,0),MATCH(AN$1,'[1]RBSA I&amp;II REEDR Inputs Combined'!$C$1:$BK$1,0))</f>
        <v>Electric</v>
      </c>
      <c r="AO663" t="str">
        <f>INDEX('[1]RBSA I&amp;II REEDR Inputs Combined'!$C$727:$BK$1796,MATCH($A663,'[1]RBSA I&amp;II REEDR Inputs Combined'!$B$727:$B$1796,0),MATCH(AO$1,'[1]RBSA I&amp;II REEDR Inputs Combined'!$C$1:$BK$1,0))</f>
        <v>kW</v>
      </c>
      <c r="AP663">
        <f>INDEX('[1]RBSA I&amp;II REEDR Inputs Combined'!$C$727:$BK$1796,MATCH($A663,'[1]RBSA I&amp;II REEDR Inputs Combined'!$B$727:$B$1796,0),MATCH(AP$1,'[1]RBSA I&amp;II REEDR Inputs Combined'!$C$1:$BK$1,0))</f>
        <v>15</v>
      </c>
      <c r="AQ663">
        <f>INDEX('[1]RBSA I&amp;II REEDR Inputs Combined'!$C$727:$BK$1796,MATCH($A663,'[1]RBSA I&amp;II REEDR Inputs Combined'!$B$727:$B$1796,0),MATCH(AQ$1,'[1]RBSA I&amp;II REEDR Inputs Combined'!$C$1:$BK$1,0))</f>
        <v>35</v>
      </c>
      <c r="AR663">
        <f>INDEX('[1]RBSA I&amp;II REEDR Inputs Combined'!$C$727:$BK$1796,MATCH($A663,'[1]RBSA I&amp;II REEDR Inputs Combined'!$B$727:$B$1796,0),MATCH(AR$1,'[1]RBSA I&amp;II REEDR Inputs Combined'!$C$1:$BK$1,0))</f>
        <v>-30</v>
      </c>
      <c r="AS663">
        <f>INDEX('[1]RBSA I&amp;II REEDR Inputs Combined'!$C$727:$BK$1796,MATCH($A663,'[1]RBSA I&amp;II REEDR Inputs Combined'!$B$727:$B$1796,0),MATCH(AS$1,'[1]RBSA I&amp;II REEDR Inputs Combined'!$C$1:$BK$1,0))</f>
        <v>0</v>
      </c>
      <c r="AT663" t="str">
        <f>INDEX('[1]RBSA I&amp;II REEDR Inputs Combined'!$C$727:$BK$1796,MATCH($A663,'[1]RBSA I&amp;II REEDR Inputs Combined'!$B$727:$B$1796,0),MATCH(AT$1,'[1]RBSA I&amp;II REEDR Inputs Combined'!$C$1:$BK$1,0))</f>
        <v/>
      </c>
      <c r="AU663">
        <f>INDEX('[1]RBSA I&amp;II REEDR Inputs Combined'!$C$727:$BK$1796,MATCH($A663,'[1]RBSA I&amp;II REEDR Inputs Combined'!$B$727:$B$1796,0),MATCH(AU$1,'[1]RBSA I&amp;II REEDR Inputs Combined'!$C$1:$BK$1,0))</f>
        <v>0.17052800000000001</v>
      </c>
      <c r="AV663">
        <f>INDEX('[1]RBSA I&amp;II REEDR Inputs Combined'!$C$727:$BK$1796,MATCH($A663,'[1]RBSA I&amp;II REEDR Inputs Combined'!$B$727:$B$1796,0),MATCH(AV$1,'[1]RBSA I&amp;II REEDR Inputs Combined'!$C$1:$BK$1,0))</f>
        <v>5.6856044640478762</v>
      </c>
      <c r="AW663">
        <f>INDEX('[1]RBSA I&amp;II REEDR Inputs Combined'!$C$727:$BK$1796,MATCH($A663,'[1]RBSA I&amp;II REEDR Inputs Combined'!$B$727:$B$1796,0),MATCH(AW$1,'[1]RBSA I&amp;II REEDR Inputs Combined'!$C$1:$BK$1,0))</f>
        <v>0.01</v>
      </c>
      <c r="AX663">
        <f>INDEX('[1]RBSA I&amp;II REEDR Inputs Combined'!$C$727:$BK$1796,MATCH($A663,'[1]RBSA I&amp;II REEDR Inputs Combined'!$B$727:$B$1796,0),MATCH(AX$1,'[1]RBSA I&amp;II REEDR Inputs Combined'!$C$1:$BK$1,0))</f>
        <v>100</v>
      </c>
      <c r="AY663" t="str">
        <f>INDEX('[1]RBSA I&amp;II REEDR Inputs Combined'!$C$727:$BK$1796,MATCH($A663,'[1]RBSA I&amp;II REEDR Inputs Combined'!$B$727:$B$1796,0),MATCH(AY$1,'[1]RBSA I&amp;II REEDR Inputs Combined'!$C$1:$BK$1,0))</f>
        <v>Heat_EZ_Sch_1</v>
      </c>
      <c r="AZ663" t="str">
        <f>INDEX('[1]RBSA I&amp;II REEDR Inputs Combined'!$C$727:$BK$1796,MATCH($A663,'[1]RBSA I&amp;II REEDR Inputs Combined'!$B$727:$B$1796,0),MATCH(AZ$1,'[1]RBSA I&amp;II REEDR Inputs Combined'!$C$1:$BK$1,0))</f>
        <v>Cool_EZ_Sch_1</v>
      </c>
      <c r="BA663" t="str">
        <f>INDEX('[1]RBSA I&amp;II REEDR Inputs Combined'!$C$727:$BK$1796,MATCH($A663,'[1]RBSA I&amp;II REEDR Inputs Combined'!$B$727:$B$1796,0),MATCH(BA$1,'[1]RBSA I&amp;II REEDR Inputs Combined'!$C$1:$BK$1,0))</f>
        <v>No</v>
      </c>
      <c r="BB663" t="str">
        <f>INDEX('[1]RBSA I&amp;II REEDR Inputs Combined'!$C$727:$BK$1796,MATCH($A663,'[1]RBSA I&amp;II REEDR Inputs Combined'!$B$727:$B$1796,0),MATCH(BB$1,'[1]RBSA I&amp;II REEDR Inputs Combined'!$C$1:$BK$1,0))</f>
        <v>DHW_EZ_Sch_1</v>
      </c>
      <c r="BC663">
        <f>INDEX('[1]RBSA I&amp;II REEDR Inputs Combined'!$C$727:$BK$1796,MATCH($A663,'[1]RBSA I&amp;II REEDR Inputs Combined'!$B$727:$B$1796,0),MATCH(BC$1,'[1]RBSA I&amp;II REEDR Inputs Combined'!$C$1:$BK$1,0))</f>
        <v>0</v>
      </c>
      <c r="BD663">
        <f>INDEX('[1]RBSA I&amp;II REEDR Inputs Combined'!$C$727:$BK$1796,MATCH($A663,'[1]RBSA I&amp;II REEDR Inputs Combined'!$B$727:$B$1796,0),MATCH(BD$1,'[1]RBSA I&amp;II REEDR Inputs Combined'!$C$1:$BK$1,0))</f>
        <v>0</v>
      </c>
      <c r="BE663">
        <f>INDEX('[1]RBSA I&amp;II REEDR Inputs Combined'!$C$727:$BK$1796,MATCH($A663,'[1]RBSA I&amp;II REEDR Inputs Combined'!$B$727:$B$1796,0),MATCH(BE$1,'[1]RBSA I&amp;II REEDR Inputs Combined'!$C$1:$BK$1,0))</f>
        <v>0</v>
      </c>
      <c r="BF663" t="str">
        <f>INDEX('[1]RBSA I&amp;II REEDR Inputs Combined'!$C$727:$BK$1796,MATCH($A663,'[1]RBSA I&amp;II REEDR Inputs Combined'!$B$727:$B$1796,0),MATCH(BF$1,'[1]RBSA I&amp;II REEDR Inputs Combined'!$C$1:$BK$1,0))</f>
        <v>No</v>
      </c>
      <c r="BG663" t="str">
        <f>INDEX('[1]RBSA I&amp;II REEDR Inputs Combined'!$C$727:$BK$1796,MATCH($A663,'[1]RBSA I&amp;II REEDR Inputs Combined'!$B$727:$B$1796,0),MATCH(BG$1,'[1]RBSA I&amp;II REEDR Inputs Combined'!$C$1:$BK$1,0))</f>
        <v>No</v>
      </c>
      <c r="BH663" t="str">
        <f>INDEX('[1]RBSA I&amp;II REEDR Inputs Combined'!$C$727:$BK$1796,MATCH($A663,'[1]RBSA I&amp;II REEDR Inputs Combined'!$B$727:$B$1796,0),MATCH(BH$1,'[1]RBSA I&amp;II REEDR Inputs Combined'!$C$1:$BK$1,0))</f>
        <v>No</v>
      </c>
      <c r="BI663" t="str">
        <f>INDEX('[1]RBSA I&amp;II REEDR Inputs Combined'!$C$727:$BK$1796,MATCH($A663,'[1]RBSA I&amp;II REEDR Inputs Combined'!$B$727:$B$1796,0),MATCH(BI$1,'[1]RBSA I&amp;II REEDR Inputs Combined'!$C$1:$BK$1,0))</f>
        <v>No</v>
      </c>
      <c r="BJ663" t="str">
        <f>INDEX('[1]RBSA I&amp;II REEDR Inputs Combined'!$C$727:$BK$1796,MATCH($A663,'[1]RBSA I&amp;II REEDR Inputs Combined'!$B$727:$B$1796,0),MATCH(BJ$1,'[1]RBSA I&amp;II REEDR Inputs Combined'!$C$1:$BK$1,0))</f>
        <v>No</v>
      </c>
      <c r="BK663">
        <f>INDEX('[1]RBSA I&amp;II REEDR Inputs Combined'!$C$727:$BK$1796,MATCH($A663,'[1]RBSA I&amp;II REEDR Inputs Combined'!$B$727:$B$1796,0),MATCH(BK$1,'[1]RBSA I&amp;II REEDR Inputs Combined'!$C$1:$BK$1,0))</f>
        <v>615.49029442815242</v>
      </c>
      <c r="BL663" t="str">
        <f>INDEX('[1]RBSA I&amp;II REEDR Inputs Combined'!$C$727:$BK$1796,MATCH($A663,'[1]RBSA I&amp;II REEDR Inputs Combined'!$B$727:$B$1796,0),MATCH(BL$1,'[1]RBSA I&amp;II REEDR Inputs Combined'!$C$1:$BK$1,0))</f>
        <v>Misc_Elec_EZ_Sch_1</v>
      </c>
      <c r="BM663">
        <f>INDEX('[1]RBSA I&amp;II REEDR Inputs Combined'!$C$727:$BK$1796,MATCH($A663,'[1]RBSA I&amp;II REEDR Inputs Combined'!$B$727:$B$1796,0),MATCH(BM$1,'[1]RBSA I&amp;II REEDR Inputs Combined'!$C$1:$BK$1,0))</f>
        <v>0</v>
      </c>
      <c r="BN663" s="3"/>
    </row>
    <row r="664" spans="1:66" x14ac:dyDescent="0.25">
      <c r="A664" s="3" t="s">
        <v>730</v>
      </c>
      <c r="B664">
        <f>INDEX('[1]RBSA I&amp;II REEDR Inputs Combined'!$C$727:$BK$1796,MATCH($A664,'[1]RBSA I&amp;II REEDR Inputs Combined'!$B$727:$B$1796,0),MATCH(B$1,'[1]RBSA I&amp;II REEDR Inputs Combined'!$C$1:$BK$1,0))</f>
        <v>4</v>
      </c>
      <c r="C664" t="str">
        <f>INDEX('[1]RBSA I&amp;II REEDR Inputs Combined'!$C$727:$BK$1796,MATCH($A664,'[1]RBSA I&amp;II REEDR Inputs Combined'!$B$727:$B$1796,0),MATCH(C$1,'[1]RBSA I&amp;II REEDR Inputs Combined'!$C$1:$BK$1,0))</f>
        <v>USA_OR_Portland-Hillsboro.AP.726986_TMY3</v>
      </c>
      <c r="D664">
        <f>INDEX('[1]RBSA I&amp;II REEDR Inputs Combined'!$C$727:$BK$1796,MATCH($A664,'[1]RBSA I&amp;II REEDR Inputs Combined'!$B$727:$B$1796,0),MATCH(D$1,'[1]RBSA I&amp;II REEDR Inputs Combined'!$C$1:$BK$1,0))</f>
        <v>0</v>
      </c>
      <c r="E664">
        <f>INDEX('[1]RBSA I&amp;II REEDR Inputs Combined'!$C$727:$BK$1796,MATCH($A664,'[1]RBSA I&amp;II REEDR Inputs Combined'!$B$727:$B$1796,0),MATCH(E$1,'[1]RBSA I&amp;II REEDR Inputs Combined'!$C$1:$BK$1,0))</f>
        <v>1757</v>
      </c>
      <c r="F664">
        <f>INDEX('[1]RBSA I&amp;II REEDR Inputs Combined'!$C$727:$BK$1796,MATCH($A664,'[1]RBSA I&amp;II REEDR Inputs Combined'!$B$727:$B$1796,0),MATCH(F$1,'[1]RBSA I&amp;II REEDR Inputs Combined'!$C$1:$BK$1,0))</f>
        <v>1.4860557768924303</v>
      </c>
      <c r="G664">
        <f>INDEX('[1]RBSA I&amp;II REEDR Inputs Combined'!$C$727:$BK$1796,MATCH($A664,'[1]RBSA I&amp;II REEDR Inputs Combined'!$B$727:$B$1796,0),MATCH(G$1,'[1]RBSA I&amp;II REEDR Inputs Combined'!$C$1:$BK$1,0))</f>
        <v>8</v>
      </c>
      <c r="H664">
        <f>INDEX('[1]RBSA I&amp;II REEDR Inputs Combined'!$C$727:$BK$1796,MATCH($A664,'[1]RBSA I&amp;II REEDR Inputs Combined'!$B$727:$B$1796,0),MATCH(H$1,'[1]RBSA I&amp;II REEDR Inputs Combined'!$C$1:$BK$1,0))</f>
        <v>1</v>
      </c>
      <c r="I664" t="str">
        <f>INDEX('[1]RBSA I&amp;II REEDR Inputs Combined'!$C$727:$BK$1796,MATCH($A664,'[1]RBSA I&amp;II REEDR Inputs Combined'!$B$727:$B$1796,0),MATCH(I$1,'[1]RBSA I&amp;II REEDR Inputs Combined'!$C$1:$BK$1,0))</f>
        <v>4-12 (Low-Moderate Slope)</v>
      </c>
      <c r="J664" t="str">
        <f>INDEX('[1]RBSA I&amp;II REEDR Inputs Combined'!$C$727:$BK$1796,MATCH($A664,'[1]RBSA I&amp;II REEDR Inputs Combined'!$B$727:$B$1796,0),MATCH(J$1,'[1]RBSA I&amp;II REEDR Inputs Combined'!$C$1:$BK$1,0))</f>
        <v>Overall Effective R-Value</v>
      </c>
      <c r="K664">
        <f>INDEX('[1]RBSA I&amp;II REEDR Inputs Combined'!$C$727:$BK$1796,MATCH($A664,'[1]RBSA I&amp;II REEDR Inputs Combined'!$B$727:$B$1796,0),MATCH(K$1,'[1]RBSA I&amp;II REEDR Inputs Combined'!$C$1:$BK$1,0))</f>
        <v>0</v>
      </c>
      <c r="L664">
        <f>INDEX('[1]RBSA I&amp;II REEDR Inputs Combined'!$C$727:$BK$1796,MATCH($A664,'[1]RBSA I&amp;II REEDR Inputs Combined'!$B$727:$B$1796,0),MATCH(L$1,'[1]RBSA I&amp;II REEDR Inputs Combined'!$C$1:$BK$1,0))</f>
        <v>8.5482993870000001</v>
      </c>
      <c r="M664" t="str">
        <f>INDEX('[1]RBSA I&amp;II REEDR Inputs Combined'!$C$727:$BK$1796,MATCH($A664,'[1]RBSA I&amp;II REEDR Inputs Combined'!$B$727:$B$1796,0),MATCH(M$1,'[1]RBSA I&amp;II REEDR Inputs Combined'!$C$1:$BK$1,0))</f>
        <v>Ceiling Overall Effective R-Value (Assumes Uninsulated Roof)</v>
      </c>
      <c r="N664">
        <f>INDEX('[1]RBSA I&amp;II REEDR Inputs Combined'!$C$727:$BK$1796,MATCH($A664,'[1]RBSA I&amp;II REEDR Inputs Combined'!$B$727:$B$1796,0),MATCH(N$1,'[1]RBSA I&amp;II REEDR Inputs Combined'!$C$1:$BK$1,0))</f>
        <v>0</v>
      </c>
      <c r="O664">
        <f>INDEX('[1]RBSA I&amp;II REEDR Inputs Combined'!$C$727:$BK$1796,MATCH($A664,'[1]RBSA I&amp;II REEDR Inputs Combined'!$B$727:$B$1796,0),MATCH(O$1,'[1]RBSA I&amp;II REEDR Inputs Combined'!$C$1:$BK$1,0))</f>
        <v>3.5</v>
      </c>
      <c r="P664" t="s">
        <v>67</v>
      </c>
      <c r="Q664" t="str">
        <f>INDEX('[1]RBSA I&amp;II REEDR Inputs Combined'!$C$727:$BK$1796,MATCH($A664,'[1]RBSA I&amp;II REEDR Inputs Combined'!$B$727:$B$1796,0),MATCH(Q$1,'[1]RBSA I&amp;II REEDR Inputs Combined'!$C$1:$BK$1,0))</f>
        <v>Foundation Type with Effective R-Values</v>
      </c>
      <c r="R664">
        <f>INDEX('[1]RBSA I&amp;II REEDR Inputs Combined'!$C$727:$BK$1796,MATCH($A664,'[1]RBSA I&amp;II REEDR Inputs Combined'!$B$727:$B$1796,0),MATCH(R$1,'[1]RBSA I&amp;II REEDR Inputs Combined'!$C$1:$BK$1,0))</f>
        <v>0</v>
      </c>
      <c r="S664" t="str">
        <f>INDEX('[1]RBSA I&amp;II REEDR Inputs Combined'!$C$727:$BK$1796,MATCH($A664,'[1]RBSA I&amp;II REEDR Inputs Combined'!$B$727:$B$1796,0),MATCH(S$1,'[1]RBSA I&amp;II REEDR Inputs Combined'!$C$1:$BK$1,0))</f>
        <v>Vented Crawlspace</v>
      </c>
      <c r="T664">
        <f>INDEX('[1]RBSA I&amp;II REEDR Inputs Combined'!$C$727:$BK$1796,MATCH($A664,'[1]RBSA I&amp;II REEDR Inputs Combined'!$B$727:$B$1796,0),MATCH(T$1,'[1]RBSA I&amp;II REEDR Inputs Combined'!$C$1:$BK$1,0))</f>
        <v>16.773323703597107</v>
      </c>
      <c r="U664">
        <f>INDEX('[1]RBSA I&amp;II REEDR Inputs Combined'!$C$727:$BK$1796,MATCH($A664,'[1]RBSA I&amp;II REEDR Inputs Combined'!$B$727:$B$1796,0),MATCH(U$1,'[1]RBSA I&amp;II REEDR Inputs Combined'!$C$1:$BK$1,0))</f>
        <v>0</v>
      </c>
      <c r="V664">
        <f>INDEX('[1]RBSA I&amp;II REEDR Inputs Combined'!$C$727:$BK$1796,MATCH($A664,'[1]RBSA I&amp;II REEDR Inputs Combined'!$B$727:$B$1796,0),MATCH(V$1,'[1]RBSA I&amp;II REEDR Inputs Combined'!$C$1:$BK$1,0))</f>
        <v>0</v>
      </c>
      <c r="W664">
        <f>INDEX('[1]RBSA I&amp;II REEDR Inputs Combined'!$C$727:$BK$1796,MATCH($A664,'[1]RBSA I&amp;II REEDR Inputs Combined'!$B$727:$B$1796,0),MATCH(W$1,'[1]RBSA I&amp;II REEDR Inputs Combined'!$C$1:$BK$1,0))</f>
        <v>0</v>
      </c>
      <c r="X664">
        <f>INDEX('[1]RBSA I&amp;II REEDR Inputs Combined'!$C$727:$BK$1796,MATCH($A664,'[1]RBSA I&amp;II REEDR Inputs Combined'!$B$727:$B$1796,0),MATCH(X$1,'[1]RBSA I&amp;II REEDR Inputs Combined'!$C$1:$BK$1,0))</f>
        <v>2.0929268433096819</v>
      </c>
      <c r="Y664" t="s">
        <v>67</v>
      </c>
      <c r="Z664">
        <f>INDEX('[1]RBSA I&amp;II REEDR Inputs Combined'!$C$727:$BK$1796,MATCH($A664,'[1]RBSA I&amp;II REEDR Inputs Combined'!$B$727:$B$1796,0),MATCH(Z$1,'[1]RBSA I&amp;II REEDR Inputs Combined'!$C$1:$BK$1,0))</f>
        <v>0.83797064499999996</v>
      </c>
      <c r="AA664">
        <f>INDEX('[1]RBSA I&amp;II REEDR Inputs Combined'!$C$727:$BK$1796,MATCH($A664,'[1]RBSA I&amp;II REEDR Inputs Combined'!$B$727:$B$1796,0),MATCH(AA$1,'[1]RBSA I&amp;II REEDR Inputs Combined'!$C$1:$BK$1,0))</f>
        <v>0.59103312500000005</v>
      </c>
      <c r="AB664" t="str">
        <f>INDEX('[1]RBSA I&amp;II REEDR Inputs Combined'!$C$727:$BK$1796,MATCH($A664,'[1]RBSA I&amp;II REEDR Inputs Combined'!$B$727:$B$1796,0),MATCH(AB$1,'[1]RBSA I&amp;II REEDR Inputs Combined'!$C$1:$BK$1,0))</f>
        <v>No</v>
      </c>
      <c r="AC664">
        <f>INDEX('[1]RBSA I&amp;II REEDR Inputs Combined'!$C$727:$BK$1796,MATCH($A664,'[1]RBSA I&amp;II REEDR Inputs Combined'!$B$727:$B$1796,0),MATCH(AC$1,'[1]RBSA I&amp;II REEDR Inputs Combined'!$C$1:$BK$1,0))</f>
        <v>0.13902186476812695</v>
      </c>
      <c r="AD664">
        <f>INDEX('[1]RBSA I&amp;II REEDR Inputs Combined'!$C$727:$BK$1796,MATCH($A664,'[1]RBSA I&amp;II REEDR Inputs Combined'!$B$727:$B$1796,0),MATCH(AD$1,'[1]RBSA I&amp;II REEDR Inputs Combined'!$C$1:$BK$1,0))</f>
        <v>0.13851998150424574</v>
      </c>
      <c r="AE664">
        <f>INDEX('[1]RBSA I&amp;II REEDR Inputs Combined'!$C$727:$BK$1796,MATCH($A664,'[1]RBSA I&amp;II REEDR Inputs Combined'!$B$727:$B$1796,0),MATCH(AE$1,'[1]RBSA I&amp;II REEDR Inputs Combined'!$C$1:$BK$1,0))</f>
        <v>0.13486873560807691</v>
      </c>
      <c r="AF664">
        <f>INDEX('[1]RBSA I&amp;II REEDR Inputs Combined'!$C$727:$BK$1796,MATCH($A664,'[1]RBSA I&amp;II REEDR Inputs Combined'!$B$727:$B$1796,0),MATCH(AF$1,'[1]RBSA I&amp;II REEDR Inputs Combined'!$C$1:$BK$1,0))</f>
        <v>0.19398380134465326</v>
      </c>
      <c r="AG664">
        <f>INDEX('[1]RBSA I&amp;II REEDR Inputs Combined'!$C$727:$BK$1796,MATCH($A664,'[1]RBSA I&amp;II REEDR Inputs Combined'!$B$727:$B$1796,0),MATCH(AG$1,'[1]RBSA I&amp;II REEDR Inputs Combined'!$C$1:$BK$1,0))</f>
        <v>6.7774568846267584</v>
      </c>
      <c r="AH664" t="str">
        <f>INDEX('[1]RBSA I&amp;II REEDR Inputs Combined'!$C$727:$BK$1796,MATCH($A664,'[1]RBSA I&amp;II REEDR Inputs Combined'!$B$727:$B$1796,0),MATCH(AH$1,'[1]RBSA I&amp;II REEDR Inputs Combined'!$C$1:$BK$1,0))</f>
        <v>Single Speed ASHP (8.5 HSPF 15 SEER)</v>
      </c>
      <c r="AI664" t="s">
        <v>68</v>
      </c>
      <c r="AJ664" t="str">
        <f>INDEX('[1]RBSA I&amp;II REEDR Inputs Combined'!$C$727:$BK$1796,MATCH($A664,'[1]RBSA I&amp;II REEDR Inputs Combined'!$B$727:$B$1796,0),MATCH(AJ$1,'[1]RBSA I&amp;II REEDR Inputs Combined'!$C$1:$BK$1,0))</f>
        <v>ton</v>
      </c>
      <c r="AK664">
        <f>INDEX('[1]RBSA I&amp;II REEDR Inputs Combined'!$C$727:$BK$1796,MATCH($A664,'[1]RBSA I&amp;II REEDR Inputs Combined'!$B$727:$B$1796,0),MATCH(AK$1,'[1]RBSA I&amp;II REEDR Inputs Combined'!$C$1:$BK$1,0))</f>
        <v>3.5</v>
      </c>
      <c r="AL664" t="str">
        <f>INDEX('[1]RBSA I&amp;II REEDR Inputs Combined'!$C$727:$BK$1796,MATCH($A664,'[1]RBSA I&amp;II REEDR Inputs Combined'!$B$727:$B$1796,0),MATCH(AL$1,'[1]RBSA I&amp;II REEDR Inputs Combined'!$C$1:$BK$1,0))</f>
        <v>ton</v>
      </c>
      <c r="AM664">
        <f>INDEX('[1]RBSA I&amp;II REEDR Inputs Combined'!$C$727:$BK$1796,MATCH($A664,'[1]RBSA I&amp;II REEDR Inputs Combined'!$B$727:$B$1796,0),MATCH(AM$1,'[1]RBSA I&amp;II REEDR Inputs Combined'!$C$1:$BK$1,0))</f>
        <v>3.5</v>
      </c>
      <c r="AN664" t="str">
        <f>INDEX('[1]RBSA I&amp;II REEDR Inputs Combined'!$C$727:$BK$1796,MATCH($A664,'[1]RBSA I&amp;II REEDR Inputs Combined'!$B$727:$B$1796,0),MATCH(AN$1,'[1]RBSA I&amp;II REEDR Inputs Combined'!$C$1:$BK$1,0))</f>
        <v>Electric</v>
      </c>
      <c r="AO664" t="str">
        <f>INDEX('[1]RBSA I&amp;II REEDR Inputs Combined'!$C$727:$BK$1796,MATCH($A664,'[1]RBSA I&amp;II REEDR Inputs Combined'!$B$727:$B$1796,0),MATCH(AO$1,'[1]RBSA I&amp;II REEDR Inputs Combined'!$C$1:$BK$1,0))</f>
        <v>kW</v>
      </c>
      <c r="AP664">
        <f>INDEX('[1]RBSA I&amp;II REEDR Inputs Combined'!$C$727:$BK$1796,MATCH($A664,'[1]RBSA I&amp;II REEDR Inputs Combined'!$B$727:$B$1796,0),MATCH(AP$1,'[1]RBSA I&amp;II REEDR Inputs Combined'!$C$1:$BK$1,0))</f>
        <v>15</v>
      </c>
      <c r="AQ664">
        <f>INDEX('[1]RBSA I&amp;II REEDR Inputs Combined'!$C$727:$BK$1796,MATCH($A664,'[1]RBSA I&amp;II REEDR Inputs Combined'!$B$727:$B$1796,0),MATCH(AQ$1,'[1]RBSA I&amp;II REEDR Inputs Combined'!$C$1:$BK$1,0))</f>
        <v>35</v>
      </c>
      <c r="AR664">
        <f>INDEX('[1]RBSA I&amp;II REEDR Inputs Combined'!$C$727:$BK$1796,MATCH($A664,'[1]RBSA I&amp;II REEDR Inputs Combined'!$B$727:$B$1796,0),MATCH(AR$1,'[1]RBSA I&amp;II REEDR Inputs Combined'!$C$1:$BK$1,0))</f>
        <v>-30</v>
      </c>
      <c r="AS664">
        <f>INDEX('[1]RBSA I&amp;II REEDR Inputs Combined'!$C$727:$BK$1796,MATCH($A664,'[1]RBSA I&amp;II REEDR Inputs Combined'!$B$727:$B$1796,0),MATCH(AS$1,'[1]RBSA I&amp;II REEDR Inputs Combined'!$C$1:$BK$1,0))</f>
        <v>0</v>
      </c>
      <c r="AT664" t="str">
        <f>INDEX('[1]RBSA I&amp;II REEDR Inputs Combined'!$C$727:$BK$1796,MATCH($A664,'[1]RBSA I&amp;II REEDR Inputs Combined'!$B$727:$B$1796,0),MATCH(AT$1,'[1]RBSA I&amp;II REEDR Inputs Combined'!$C$1:$BK$1,0))</f>
        <v/>
      </c>
      <c r="AU664">
        <f>INDEX('[1]RBSA I&amp;II REEDR Inputs Combined'!$C$727:$BK$1796,MATCH($A664,'[1]RBSA I&amp;II REEDR Inputs Combined'!$B$727:$B$1796,0),MATCH(AU$1,'[1]RBSA I&amp;II REEDR Inputs Combined'!$C$1:$BK$1,0))</f>
        <v>9.1605052351951599E-2</v>
      </c>
      <c r="AV664">
        <f>INDEX('[1]RBSA I&amp;II REEDR Inputs Combined'!$C$727:$BK$1796,MATCH($A664,'[1]RBSA I&amp;II REEDR Inputs Combined'!$B$727:$B$1796,0),MATCH(AV$1,'[1]RBSA I&amp;II REEDR Inputs Combined'!$C$1:$BK$1,0))</f>
        <v>0.52133245925549387</v>
      </c>
      <c r="AW664">
        <f>INDEX('[1]RBSA I&amp;II REEDR Inputs Combined'!$C$727:$BK$1796,MATCH($A664,'[1]RBSA I&amp;II REEDR Inputs Combined'!$B$727:$B$1796,0),MATCH(AW$1,'[1]RBSA I&amp;II REEDR Inputs Combined'!$C$1:$BK$1,0))</f>
        <v>0.01</v>
      </c>
      <c r="AX664">
        <f>INDEX('[1]RBSA I&amp;II REEDR Inputs Combined'!$C$727:$BK$1796,MATCH($A664,'[1]RBSA I&amp;II REEDR Inputs Combined'!$B$727:$B$1796,0),MATCH(AX$1,'[1]RBSA I&amp;II REEDR Inputs Combined'!$C$1:$BK$1,0))</f>
        <v>1.0426649185109877</v>
      </c>
      <c r="AY664" t="str">
        <f>INDEX('[1]RBSA I&amp;II REEDR Inputs Combined'!$C$727:$BK$1796,MATCH($A664,'[1]RBSA I&amp;II REEDR Inputs Combined'!$B$727:$B$1796,0),MATCH(AY$1,'[1]RBSA I&amp;II REEDR Inputs Combined'!$C$1:$BK$1,0))</f>
        <v>Heat_EZ_Sch_1</v>
      </c>
      <c r="AZ664" t="str">
        <f>INDEX('[1]RBSA I&amp;II REEDR Inputs Combined'!$C$727:$BK$1796,MATCH($A664,'[1]RBSA I&amp;II REEDR Inputs Combined'!$B$727:$B$1796,0),MATCH(AZ$1,'[1]RBSA I&amp;II REEDR Inputs Combined'!$C$1:$BK$1,0))</f>
        <v>Cool_EZ_Sch_1</v>
      </c>
      <c r="BA664" t="str">
        <f>INDEX('[1]RBSA I&amp;II REEDR Inputs Combined'!$C$727:$BK$1796,MATCH($A664,'[1]RBSA I&amp;II REEDR Inputs Combined'!$B$727:$B$1796,0),MATCH(BA$1,'[1]RBSA I&amp;II REEDR Inputs Combined'!$C$1:$BK$1,0))</f>
        <v>No</v>
      </c>
      <c r="BB664" t="str">
        <f>INDEX('[1]RBSA I&amp;II REEDR Inputs Combined'!$C$727:$BK$1796,MATCH($A664,'[1]RBSA I&amp;II REEDR Inputs Combined'!$B$727:$B$1796,0),MATCH(BB$1,'[1]RBSA I&amp;II REEDR Inputs Combined'!$C$1:$BK$1,0))</f>
        <v>DHW_EZ_Sch_1</v>
      </c>
      <c r="BC664">
        <f>INDEX('[1]RBSA I&amp;II REEDR Inputs Combined'!$C$727:$BK$1796,MATCH($A664,'[1]RBSA I&amp;II REEDR Inputs Combined'!$B$727:$B$1796,0),MATCH(BC$1,'[1]RBSA I&amp;II REEDR Inputs Combined'!$C$1:$BK$1,0))</f>
        <v>0</v>
      </c>
      <c r="BD664">
        <f>INDEX('[1]RBSA I&amp;II REEDR Inputs Combined'!$C$727:$BK$1796,MATCH($A664,'[1]RBSA I&amp;II REEDR Inputs Combined'!$B$727:$B$1796,0),MATCH(BD$1,'[1]RBSA I&amp;II REEDR Inputs Combined'!$C$1:$BK$1,0))</f>
        <v>0</v>
      </c>
      <c r="BE664">
        <f>INDEX('[1]RBSA I&amp;II REEDR Inputs Combined'!$C$727:$BK$1796,MATCH($A664,'[1]RBSA I&amp;II REEDR Inputs Combined'!$B$727:$B$1796,0),MATCH(BE$1,'[1]RBSA I&amp;II REEDR Inputs Combined'!$C$1:$BK$1,0))</f>
        <v>0</v>
      </c>
      <c r="BF664" t="str">
        <f>INDEX('[1]RBSA I&amp;II REEDR Inputs Combined'!$C$727:$BK$1796,MATCH($A664,'[1]RBSA I&amp;II REEDR Inputs Combined'!$B$727:$B$1796,0),MATCH(BF$1,'[1]RBSA I&amp;II REEDR Inputs Combined'!$C$1:$BK$1,0))</f>
        <v>No</v>
      </c>
      <c r="BG664" t="str">
        <f>INDEX('[1]RBSA I&amp;II REEDR Inputs Combined'!$C$727:$BK$1796,MATCH($A664,'[1]RBSA I&amp;II REEDR Inputs Combined'!$B$727:$B$1796,0),MATCH(BG$1,'[1]RBSA I&amp;II REEDR Inputs Combined'!$C$1:$BK$1,0))</f>
        <v>No</v>
      </c>
      <c r="BH664" t="str">
        <f>INDEX('[1]RBSA I&amp;II REEDR Inputs Combined'!$C$727:$BK$1796,MATCH($A664,'[1]RBSA I&amp;II REEDR Inputs Combined'!$B$727:$B$1796,0),MATCH(BH$1,'[1]RBSA I&amp;II REEDR Inputs Combined'!$C$1:$BK$1,0))</f>
        <v>No</v>
      </c>
      <c r="BI664" t="str">
        <f>INDEX('[1]RBSA I&amp;II REEDR Inputs Combined'!$C$727:$BK$1796,MATCH($A664,'[1]RBSA I&amp;II REEDR Inputs Combined'!$B$727:$B$1796,0),MATCH(BI$1,'[1]RBSA I&amp;II REEDR Inputs Combined'!$C$1:$BK$1,0))</f>
        <v>No</v>
      </c>
      <c r="BJ664" t="str">
        <f>INDEX('[1]RBSA I&amp;II REEDR Inputs Combined'!$C$727:$BK$1796,MATCH($A664,'[1]RBSA I&amp;II REEDR Inputs Combined'!$B$727:$B$1796,0),MATCH(BJ$1,'[1]RBSA I&amp;II REEDR Inputs Combined'!$C$1:$BK$1,0))</f>
        <v>No</v>
      </c>
      <c r="BK664">
        <f>INDEX('[1]RBSA I&amp;II REEDR Inputs Combined'!$C$727:$BK$1796,MATCH($A664,'[1]RBSA I&amp;II REEDR Inputs Combined'!$B$727:$B$1796,0),MATCH(BK$1,'[1]RBSA I&amp;II REEDR Inputs Combined'!$C$1:$BK$1,0))</f>
        <v>814.14544017595313</v>
      </c>
      <c r="BL664" t="str">
        <f>INDEX('[1]RBSA I&amp;II REEDR Inputs Combined'!$C$727:$BK$1796,MATCH($A664,'[1]RBSA I&amp;II REEDR Inputs Combined'!$B$727:$B$1796,0),MATCH(BL$1,'[1]RBSA I&amp;II REEDR Inputs Combined'!$C$1:$BK$1,0))</f>
        <v>Misc_Elec_EZ_Sch_1</v>
      </c>
      <c r="BM664">
        <f>INDEX('[1]RBSA I&amp;II REEDR Inputs Combined'!$C$727:$BK$1796,MATCH($A664,'[1]RBSA I&amp;II REEDR Inputs Combined'!$B$727:$B$1796,0),MATCH(BM$1,'[1]RBSA I&amp;II REEDR Inputs Combined'!$C$1:$BK$1,0))</f>
        <v>0</v>
      </c>
      <c r="BN664" s="3"/>
    </row>
    <row r="665" spans="1:66" x14ac:dyDescent="0.25">
      <c r="A665" s="3" t="s">
        <v>731</v>
      </c>
      <c r="B665">
        <f>INDEX('[1]RBSA I&amp;II REEDR Inputs Combined'!$C$727:$BK$1796,MATCH($A665,'[1]RBSA I&amp;II REEDR Inputs Combined'!$B$727:$B$1796,0),MATCH(B$1,'[1]RBSA I&amp;II REEDR Inputs Combined'!$C$1:$BK$1,0))</f>
        <v>4</v>
      </c>
      <c r="C665" t="str">
        <f>INDEX('[1]RBSA I&amp;II REEDR Inputs Combined'!$C$727:$BK$1796,MATCH($A665,'[1]RBSA I&amp;II REEDR Inputs Combined'!$B$727:$B$1796,0),MATCH(C$1,'[1]RBSA I&amp;II REEDR Inputs Combined'!$C$1:$BK$1,0))</f>
        <v>USA_OR_Portland-Hillsboro.AP.726986_TMY3</v>
      </c>
      <c r="D665">
        <f>INDEX('[1]RBSA I&amp;II REEDR Inputs Combined'!$C$727:$BK$1796,MATCH($A665,'[1]RBSA I&amp;II REEDR Inputs Combined'!$B$727:$B$1796,0),MATCH(D$1,'[1]RBSA I&amp;II REEDR Inputs Combined'!$C$1:$BK$1,0))</f>
        <v>0</v>
      </c>
      <c r="E665">
        <f>INDEX('[1]RBSA I&amp;II REEDR Inputs Combined'!$C$727:$BK$1796,MATCH($A665,'[1]RBSA I&amp;II REEDR Inputs Combined'!$B$727:$B$1796,0),MATCH(E$1,'[1]RBSA I&amp;II REEDR Inputs Combined'!$C$1:$BK$1,0))</f>
        <v>1281</v>
      </c>
      <c r="F665">
        <f>INDEX('[1]RBSA I&amp;II REEDR Inputs Combined'!$C$727:$BK$1796,MATCH($A665,'[1]RBSA I&amp;II REEDR Inputs Combined'!$B$727:$B$1796,0),MATCH(F$1,'[1]RBSA I&amp;II REEDR Inputs Combined'!$C$1:$BK$1,0))</f>
        <v>1.4291569086651055</v>
      </c>
      <c r="G665">
        <f>INDEX('[1]RBSA I&amp;II REEDR Inputs Combined'!$C$727:$BK$1796,MATCH($A665,'[1]RBSA I&amp;II REEDR Inputs Combined'!$B$727:$B$1796,0),MATCH(G$1,'[1]RBSA I&amp;II REEDR Inputs Combined'!$C$1:$BK$1,0))</f>
        <v>8</v>
      </c>
      <c r="H665">
        <f>INDEX('[1]RBSA I&amp;II REEDR Inputs Combined'!$C$727:$BK$1796,MATCH($A665,'[1]RBSA I&amp;II REEDR Inputs Combined'!$B$727:$B$1796,0),MATCH(H$1,'[1]RBSA I&amp;II REEDR Inputs Combined'!$C$1:$BK$1,0))</f>
        <v>1</v>
      </c>
      <c r="I665" t="str">
        <f>INDEX('[1]RBSA I&amp;II REEDR Inputs Combined'!$C$727:$BK$1796,MATCH($A665,'[1]RBSA I&amp;II REEDR Inputs Combined'!$B$727:$B$1796,0),MATCH(I$1,'[1]RBSA I&amp;II REEDR Inputs Combined'!$C$1:$BK$1,0))</f>
        <v>4-12 (Low-Moderate Slope)</v>
      </c>
      <c r="J665" t="str">
        <f>INDEX('[1]RBSA I&amp;II REEDR Inputs Combined'!$C$727:$BK$1796,MATCH($A665,'[1]RBSA I&amp;II REEDR Inputs Combined'!$B$727:$B$1796,0),MATCH(J$1,'[1]RBSA I&amp;II REEDR Inputs Combined'!$C$1:$BK$1,0))</f>
        <v>Overall Effective R-Value</v>
      </c>
      <c r="K665">
        <f>INDEX('[1]RBSA I&amp;II REEDR Inputs Combined'!$C$727:$BK$1796,MATCH($A665,'[1]RBSA I&amp;II REEDR Inputs Combined'!$B$727:$B$1796,0),MATCH(K$1,'[1]RBSA I&amp;II REEDR Inputs Combined'!$C$1:$BK$1,0))</f>
        <v>0</v>
      </c>
      <c r="L665">
        <f>INDEX('[1]RBSA I&amp;II REEDR Inputs Combined'!$C$727:$BK$1796,MATCH($A665,'[1]RBSA I&amp;II REEDR Inputs Combined'!$B$727:$B$1796,0),MATCH(L$1,'[1]RBSA I&amp;II REEDR Inputs Combined'!$C$1:$BK$1,0))</f>
        <v>10.99062818</v>
      </c>
      <c r="M665" t="str">
        <f>INDEX('[1]RBSA I&amp;II REEDR Inputs Combined'!$C$727:$BK$1796,MATCH($A665,'[1]RBSA I&amp;II REEDR Inputs Combined'!$B$727:$B$1796,0),MATCH(M$1,'[1]RBSA I&amp;II REEDR Inputs Combined'!$C$1:$BK$1,0))</f>
        <v>Ceiling Overall Effective R-Value (Assumes Uninsulated Roof)</v>
      </c>
      <c r="N665">
        <f>INDEX('[1]RBSA I&amp;II REEDR Inputs Combined'!$C$727:$BK$1796,MATCH($A665,'[1]RBSA I&amp;II REEDR Inputs Combined'!$B$727:$B$1796,0),MATCH(N$1,'[1]RBSA I&amp;II REEDR Inputs Combined'!$C$1:$BK$1,0))</f>
        <v>0</v>
      </c>
      <c r="O665">
        <f>INDEX('[1]RBSA I&amp;II REEDR Inputs Combined'!$C$727:$BK$1796,MATCH($A665,'[1]RBSA I&amp;II REEDR Inputs Combined'!$B$727:$B$1796,0),MATCH(O$1,'[1]RBSA I&amp;II REEDR Inputs Combined'!$C$1:$BK$1,0))</f>
        <v>14.556465859999999</v>
      </c>
      <c r="P665" t="s">
        <v>67</v>
      </c>
      <c r="Q665" t="str">
        <f>INDEX('[1]RBSA I&amp;II REEDR Inputs Combined'!$C$727:$BK$1796,MATCH($A665,'[1]RBSA I&amp;II REEDR Inputs Combined'!$B$727:$B$1796,0),MATCH(Q$1,'[1]RBSA I&amp;II REEDR Inputs Combined'!$C$1:$BK$1,0))</f>
        <v>Foundation Type with Effective R-Values</v>
      </c>
      <c r="R665">
        <f>INDEX('[1]RBSA I&amp;II REEDR Inputs Combined'!$C$727:$BK$1796,MATCH($A665,'[1]RBSA I&amp;II REEDR Inputs Combined'!$B$727:$B$1796,0),MATCH(R$1,'[1]RBSA I&amp;II REEDR Inputs Combined'!$C$1:$BK$1,0))</f>
        <v>0</v>
      </c>
      <c r="S665" t="str">
        <f>INDEX('[1]RBSA I&amp;II REEDR Inputs Combined'!$C$727:$BK$1796,MATCH($A665,'[1]RBSA I&amp;II REEDR Inputs Combined'!$B$727:$B$1796,0),MATCH(S$1,'[1]RBSA I&amp;II REEDR Inputs Combined'!$C$1:$BK$1,0))</f>
        <v>Vented Crawlspace</v>
      </c>
      <c r="T665">
        <f>INDEX('[1]RBSA I&amp;II REEDR Inputs Combined'!$C$727:$BK$1796,MATCH($A665,'[1]RBSA I&amp;II REEDR Inputs Combined'!$B$727:$B$1796,0),MATCH(T$1,'[1]RBSA I&amp;II REEDR Inputs Combined'!$C$1:$BK$1,0))</f>
        <v>19.108152373754564</v>
      </c>
      <c r="U665">
        <f>INDEX('[1]RBSA I&amp;II REEDR Inputs Combined'!$C$727:$BK$1796,MATCH($A665,'[1]RBSA I&amp;II REEDR Inputs Combined'!$B$727:$B$1796,0),MATCH(U$1,'[1]RBSA I&amp;II REEDR Inputs Combined'!$C$1:$BK$1,0))</f>
        <v>2.6329113924050631</v>
      </c>
      <c r="V665">
        <f>INDEX('[1]RBSA I&amp;II REEDR Inputs Combined'!$C$727:$BK$1796,MATCH($A665,'[1]RBSA I&amp;II REEDR Inputs Combined'!$B$727:$B$1796,0),MATCH(V$1,'[1]RBSA I&amp;II REEDR Inputs Combined'!$C$1:$BK$1,0))</f>
        <v>2.6329113924050631</v>
      </c>
      <c r="W665">
        <f>INDEX('[1]RBSA I&amp;II REEDR Inputs Combined'!$C$727:$BK$1796,MATCH($A665,'[1]RBSA I&amp;II REEDR Inputs Combined'!$B$727:$B$1796,0),MATCH(W$1,'[1]RBSA I&amp;II REEDR Inputs Combined'!$C$1:$BK$1,0))</f>
        <v>0</v>
      </c>
      <c r="X665">
        <f>INDEX('[1]RBSA I&amp;II REEDR Inputs Combined'!$C$727:$BK$1796,MATCH($A665,'[1]RBSA I&amp;II REEDR Inputs Combined'!$B$727:$B$1796,0),MATCH(X$1,'[1]RBSA I&amp;II REEDR Inputs Combined'!$C$1:$BK$1,0))</f>
        <v>2.1707962005328252</v>
      </c>
      <c r="Y665" t="s">
        <v>67</v>
      </c>
      <c r="Z665">
        <f>INDEX('[1]RBSA I&amp;II REEDR Inputs Combined'!$C$727:$BK$1796,MATCH($A665,'[1]RBSA I&amp;II REEDR Inputs Combined'!$B$727:$B$1796,0),MATCH(Z$1,'[1]RBSA I&amp;II REEDR Inputs Combined'!$C$1:$BK$1,0))</f>
        <v>0.52699387099999995</v>
      </c>
      <c r="AA665">
        <f>INDEX('[1]RBSA I&amp;II REEDR Inputs Combined'!$C$727:$BK$1796,MATCH($A665,'[1]RBSA I&amp;II REEDR Inputs Combined'!$B$727:$B$1796,0),MATCH(AA$1,'[1]RBSA I&amp;II REEDR Inputs Combined'!$C$1:$BK$1,0))</f>
        <v>0.58379249300000002</v>
      </c>
      <c r="AB665" t="str">
        <f>INDEX('[1]RBSA I&amp;II REEDR Inputs Combined'!$C$727:$BK$1796,MATCH($A665,'[1]RBSA I&amp;II REEDR Inputs Combined'!$B$727:$B$1796,0),MATCH(AB$1,'[1]RBSA I&amp;II REEDR Inputs Combined'!$C$1:$BK$1,0))</f>
        <v>No</v>
      </c>
      <c r="AC665">
        <f>INDEX('[1]RBSA I&amp;II REEDR Inputs Combined'!$C$727:$BK$1796,MATCH($A665,'[1]RBSA I&amp;II REEDR Inputs Combined'!$B$727:$B$1796,0),MATCH(AC$1,'[1]RBSA I&amp;II REEDR Inputs Combined'!$C$1:$BK$1,0))</f>
        <v>0.39642936966372239</v>
      </c>
      <c r="AD665">
        <f>INDEX('[1]RBSA I&amp;II REEDR Inputs Combined'!$C$727:$BK$1796,MATCH($A665,'[1]RBSA I&amp;II REEDR Inputs Combined'!$B$727:$B$1796,0),MATCH(AD$1,'[1]RBSA I&amp;II REEDR Inputs Combined'!$C$1:$BK$1,0))</f>
        <v>1.0182344060047466E-2</v>
      </c>
      <c r="AE665">
        <f>INDEX('[1]RBSA I&amp;II REEDR Inputs Combined'!$C$727:$BK$1796,MATCH($A665,'[1]RBSA I&amp;II REEDR Inputs Combined'!$B$727:$B$1796,0),MATCH(AE$1,'[1]RBSA I&amp;II REEDR Inputs Combined'!$C$1:$BK$1,0))</f>
        <v>0.12938275255890347</v>
      </c>
      <c r="AF665">
        <f>INDEX('[1]RBSA I&amp;II REEDR Inputs Combined'!$C$727:$BK$1796,MATCH($A665,'[1]RBSA I&amp;II REEDR Inputs Combined'!$B$727:$B$1796,0),MATCH(AF$1,'[1]RBSA I&amp;II REEDR Inputs Combined'!$C$1:$BK$1,0))</f>
        <v>1.9617880251817758E-2</v>
      </c>
      <c r="AG665">
        <f>INDEX('[1]RBSA I&amp;II REEDR Inputs Combined'!$C$727:$BK$1796,MATCH($A665,'[1]RBSA I&amp;II REEDR Inputs Combined'!$B$727:$B$1796,0),MATCH(AG$1,'[1]RBSA I&amp;II REEDR Inputs Combined'!$C$1:$BK$1,0))</f>
        <v>5.206929451240546</v>
      </c>
      <c r="AH665" t="str">
        <f>INDEX('[1]RBSA I&amp;II REEDR Inputs Combined'!$C$727:$BK$1796,MATCH($A665,'[1]RBSA I&amp;II REEDR Inputs Combined'!$B$727:$B$1796,0),MATCH(AH$1,'[1]RBSA I&amp;II REEDR Inputs Combined'!$C$1:$BK$1,0))</f>
        <v>Resistance Wall Heat with No AC</v>
      </c>
      <c r="AI665" t="s">
        <v>68</v>
      </c>
      <c r="AJ665" t="str">
        <f>INDEX('[1]RBSA I&amp;II REEDR Inputs Combined'!$C$727:$BK$1796,MATCH($A665,'[1]RBSA I&amp;II REEDR Inputs Combined'!$B$727:$B$1796,0),MATCH(AJ$1,'[1]RBSA I&amp;II REEDR Inputs Combined'!$C$1:$BK$1,0))</f>
        <v>kW</v>
      </c>
      <c r="AK665">
        <f>INDEX('[1]RBSA I&amp;II REEDR Inputs Combined'!$C$727:$BK$1796,MATCH($A665,'[1]RBSA I&amp;II REEDR Inputs Combined'!$B$727:$B$1796,0),MATCH(AK$1,'[1]RBSA I&amp;II REEDR Inputs Combined'!$C$1:$BK$1,0))</f>
        <v>15</v>
      </c>
      <c r="AL665" t="str">
        <f>INDEX('[1]RBSA I&amp;II REEDR Inputs Combined'!$C$727:$BK$1796,MATCH($A665,'[1]RBSA I&amp;II REEDR Inputs Combined'!$B$727:$B$1796,0),MATCH(AL$1,'[1]RBSA I&amp;II REEDR Inputs Combined'!$C$1:$BK$1,0))</f>
        <v/>
      </c>
      <c r="AM665" t="str">
        <f>INDEX('[1]RBSA I&amp;II REEDR Inputs Combined'!$C$727:$BK$1796,MATCH($A665,'[1]RBSA I&amp;II REEDR Inputs Combined'!$B$727:$B$1796,0),MATCH(AM$1,'[1]RBSA I&amp;II REEDR Inputs Combined'!$C$1:$BK$1,0))</f>
        <v/>
      </c>
      <c r="AN665" t="str">
        <f>INDEX('[1]RBSA I&amp;II REEDR Inputs Combined'!$C$727:$BK$1796,MATCH($A665,'[1]RBSA I&amp;II REEDR Inputs Combined'!$B$727:$B$1796,0),MATCH(AN$1,'[1]RBSA I&amp;II REEDR Inputs Combined'!$C$1:$BK$1,0))</f>
        <v>Electric</v>
      </c>
      <c r="AO665" t="str">
        <f>INDEX('[1]RBSA I&amp;II REEDR Inputs Combined'!$C$727:$BK$1796,MATCH($A665,'[1]RBSA I&amp;II REEDR Inputs Combined'!$B$727:$B$1796,0),MATCH(AO$1,'[1]RBSA I&amp;II REEDR Inputs Combined'!$C$1:$BK$1,0))</f>
        <v>kW</v>
      </c>
      <c r="AP665">
        <f>INDEX('[1]RBSA I&amp;II REEDR Inputs Combined'!$C$727:$BK$1796,MATCH($A665,'[1]RBSA I&amp;II REEDR Inputs Combined'!$B$727:$B$1796,0),MATCH(AP$1,'[1]RBSA I&amp;II REEDR Inputs Combined'!$C$1:$BK$1,0))</f>
        <v>15</v>
      </c>
      <c r="AQ665">
        <f>INDEX('[1]RBSA I&amp;II REEDR Inputs Combined'!$C$727:$BK$1796,MATCH($A665,'[1]RBSA I&amp;II REEDR Inputs Combined'!$B$727:$B$1796,0),MATCH(AQ$1,'[1]RBSA I&amp;II REEDR Inputs Combined'!$C$1:$BK$1,0))</f>
        <v>35</v>
      </c>
      <c r="AR665">
        <f>INDEX('[1]RBSA I&amp;II REEDR Inputs Combined'!$C$727:$BK$1796,MATCH($A665,'[1]RBSA I&amp;II REEDR Inputs Combined'!$B$727:$B$1796,0),MATCH(AR$1,'[1]RBSA I&amp;II REEDR Inputs Combined'!$C$1:$BK$1,0))</f>
        <v>-30</v>
      </c>
      <c r="AS665">
        <f>INDEX('[1]RBSA I&amp;II REEDR Inputs Combined'!$C$727:$BK$1796,MATCH($A665,'[1]RBSA I&amp;II REEDR Inputs Combined'!$B$727:$B$1796,0),MATCH(AS$1,'[1]RBSA I&amp;II REEDR Inputs Combined'!$C$1:$BK$1,0))</f>
        <v>0</v>
      </c>
      <c r="AT665" t="str">
        <f>INDEX('[1]RBSA I&amp;II REEDR Inputs Combined'!$C$727:$BK$1796,MATCH($A665,'[1]RBSA I&amp;II REEDR Inputs Combined'!$B$727:$B$1796,0),MATCH(AT$1,'[1]RBSA I&amp;II REEDR Inputs Combined'!$C$1:$BK$1,0))</f>
        <v/>
      </c>
      <c r="AU665">
        <f>INDEX('[1]RBSA I&amp;II REEDR Inputs Combined'!$C$727:$BK$1796,MATCH($A665,'[1]RBSA I&amp;II REEDR Inputs Combined'!$B$727:$B$1796,0),MATCH(AU$1,'[1]RBSA I&amp;II REEDR Inputs Combined'!$C$1:$BK$1,0))</f>
        <v>9.1605052351951599E-2</v>
      </c>
      <c r="AV665">
        <f>INDEX('[1]RBSA I&amp;II REEDR Inputs Combined'!$C$727:$BK$1796,MATCH($A665,'[1]RBSA I&amp;II REEDR Inputs Combined'!$B$727:$B$1796,0),MATCH(AV$1,'[1]RBSA I&amp;II REEDR Inputs Combined'!$C$1:$BK$1,0))</f>
        <v>0.52133245925549387</v>
      </c>
      <c r="AW665">
        <f>INDEX('[1]RBSA I&amp;II REEDR Inputs Combined'!$C$727:$BK$1796,MATCH($A665,'[1]RBSA I&amp;II REEDR Inputs Combined'!$B$727:$B$1796,0),MATCH(AW$1,'[1]RBSA I&amp;II REEDR Inputs Combined'!$C$1:$BK$1,0))</f>
        <v>0.01</v>
      </c>
      <c r="AX665">
        <f>INDEX('[1]RBSA I&amp;II REEDR Inputs Combined'!$C$727:$BK$1796,MATCH($A665,'[1]RBSA I&amp;II REEDR Inputs Combined'!$B$727:$B$1796,0),MATCH(AX$1,'[1]RBSA I&amp;II REEDR Inputs Combined'!$C$1:$BK$1,0))</f>
        <v>1.0426649185109877</v>
      </c>
      <c r="AY665" t="str">
        <f>INDEX('[1]RBSA I&amp;II REEDR Inputs Combined'!$C$727:$BK$1796,MATCH($A665,'[1]RBSA I&amp;II REEDR Inputs Combined'!$B$727:$B$1796,0),MATCH(AY$1,'[1]RBSA I&amp;II REEDR Inputs Combined'!$C$1:$BK$1,0))</f>
        <v>Heat_EZ_Sch_1</v>
      </c>
      <c r="AZ665" t="str">
        <f>INDEX('[1]RBSA I&amp;II REEDR Inputs Combined'!$C$727:$BK$1796,MATCH($A665,'[1]RBSA I&amp;II REEDR Inputs Combined'!$B$727:$B$1796,0),MATCH(AZ$1,'[1]RBSA I&amp;II REEDR Inputs Combined'!$C$1:$BK$1,0))</f>
        <v>Cool_EZ_Sch_1</v>
      </c>
      <c r="BA665" t="str">
        <f>INDEX('[1]RBSA I&amp;II REEDR Inputs Combined'!$C$727:$BK$1796,MATCH($A665,'[1]RBSA I&amp;II REEDR Inputs Combined'!$B$727:$B$1796,0),MATCH(BA$1,'[1]RBSA I&amp;II REEDR Inputs Combined'!$C$1:$BK$1,0))</f>
        <v>No</v>
      </c>
      <c r="BB665" t="str">
        <f>INDEX('[1]RBSA I&amp;II REEDR Inputs Combined'!$C$727:$BK$1796,MATCH($A665,'[1]RBSA I&amp;II REEDR Inputs Combined'!$B$727:$B$1796,0),MATCH(BB$1,'[1]RBSA I&amp;II REEDR Inputs Combined'!$C$1:$BK$1,0))</f>
        <v>DHW_EZ_Sch_1</v>
      </c>
      <c r="BC665">
        <f>INDEX('[1]RBSA I&amp;II REEDR Inputs Combined'!$C$727:$BK$1796,MATCH($A665,'[1]RBSA I&amp;II REEDR Inputs Combined'!$B$727:$B$1796,0),MATCH(BC$1,'[1]RBSA I&amp;II REEDR Inputs Combined'!$C$1:$BK$1,0))</f>
        <v>0</v>
      </c>
      <c r="BD665">
        <f>INDEX('[1]RBSA I&amp;II REEDR Inputs Combined'!$C$727:$BK$1796,MATCH($A665,'[1]RBSA I&amp;II REEDR Inputs Combined'!$B$727:$B$1796,0),MATCH(BD$1,'[1]RBSA I&amp;II REEDR Inputs Combined'!$C$1:$BK$1,0))</f>
        <v>0</v>
      </c>
      <c r="BE665">
        <f>INDEX('[1]RBSA I&amp;II REEDR Inputs Combined'!$C$727:$BK$1796,MATCH($A665,'[1]RBSA I&amp;II REEDR Inputs Combined'!$B$727:$B$1796,0),MATCH(BE$1,'[1]RBSA I&amp;II REEDR Inputs Combined'!$C$1:$BK$1,0))</f>
        <v>0</v>
      </c>
      <c r="BF665" t="str">
        <f>INDEX('[1]RBSA I&amp;II REEDR Inputs Combined'!$C$727:$BK$1796,MATCH($A665,'[1]RBSA I&amp;II REEDR Inputs Combined'!$B$727:$B$1796,0),MATCH(BF$1,'[1]RBSA I&amp;II REEDR Inputs Combined'!$C$1:$BK$1,0))</f>
        <v>No</v>
      </c>
      <c r="BG665" t="str">
        <f>INDEX('[1]RBSA I&amp;II REEDR Inputs Combined'!$C$727:$BK$1796,MATCH($A665,'[1]RBSA I&amp;II REEDR Inputs Combined'!$B$727:$B$1796,0),MATCH(BG$1,'[1]RBSA I&amp;II REEDR Inputs Combined'!$C$1:$BK$1,0))</f>
        <v>No</v>
      </c>
      <c r="BH665" t="str">
        <f>INDEX('[1]RBSA I&amp;II REEDR Inputs Combined'!$C$727:$BK$1796,MATCH($A665,'[1]RBSA I&amp;II REEDR Inputs Combined'!$B$727:$B$1796,0),MATCH(BH$1,'[1]RBSA I&amp;II REEDR Inputs Combined'!$C$1:$BK$1,0))</f>
        <v>No</v>
      </c>
      <c r="BI665" t="str">
        <f>INDEX('[1]RBSA I&amp;II REEDR Inputs Combined'!$C$727:$BK$1796,MATCH($A665,'[1]RBSA I&amp;II REEDR Inputs Combined'!$B$727:$B$1796,0),MATCH(BI$1,'[1]RBSA I&amp;II REEDR Inputs Combined'!$C$1:$BK$1,0))</f>
        <v>No</v>
      </c>
      <c r="BJ665" t="str">
        <f>INDEX('[1]RBSA I&amp;II REEDR Inputs Combined'!$C$727:$BK$1796,MATCH($A665,'[1]RBSA I&amp;II REEDR Inputs Combined'!$B$727:$B$1796,0),MATCH(BJ$1,'[1]RBSA I&amp;II REEDR Inputs Combined'!$C$1:$BK$1,0))</f>
        <v>No</v>
      </c>
      <c r="BK665">
        <f>INDEX('[1]RBSA I&amp;II REEDR Inputs Combined'!$C$727:$BK$1796,MATCH($A665,'[1]RBSA I&amp;II REEDR Inputs Combined'!$B$727:$B$1796,0),MATCH(BK$1,'[1]RBSA I&amp;II REEDR Inputs Combined'!$C$1:$BK$1,0))</f>
        <v>1295.4764812316714</v>
      </c>
      <c r="BL665" t="str">
        <f>INDEX('[1]RBSA I&amp;II REEDR Inputs Combined'!$C$727:$BK$1796,MATCH($A665,'[1]RBSA I&amp;II REEDR Inputs Combined'!$B$727:$B$1796,0),MATCH(BL$1,'[1]RBSA I&amp;II REEDR Inputs Combined'!$C$1:$BK$1,0))</f>
        <v>Misc_Elec_EZ_Sch_1</v>
      </c>
      <c r="BM665">
        <f>INDEX('[1]RBSA I&amp;II REEDR Inputs Combined'!$C$727:$BK$1796,MATCH($A665,'[1]RBSA I&amp;II REEDR Inputs Combined'!$B$727:$B$1796,0),MATCH(BM$1,'[1]RBSA I&amp;II REEDR Inputs Combined'!$C$1:$BK$1,0))</f>
        <v>0</v>
      </c>
      <c r="BN665" s="3"/>
    </row>
    <row r="666" spans="1:66" x14ac:dyDescent="0.25">
      <c r="A666" s="3" t="s">
        <v>732</v>
      </c>
      <c r="B666">
        <f>INDEX('[1]RBSA I&amp;II REEDR Inputs Combined'!$C$727:$BK$1796,MATCH($A666,'[1]RBSA I&amp;II REEDR Inputs Combined'!$B$727:$B$1796,0),MATCH(B$1,'[1]RBSA I&amp;II REEDR Inputs Combined'!$C$1:$BK$1,0))</f>
        <v>4</v>
      </c>
      <c r="C666" t="str">
        <f>INDEX('[1]RBSA I&amp;II REEDR Inputs Combined'!$C$727:$BK$1796,MATCH($A666,'[1]RBSA I&amp;II REEDR Inputs Combined'!$B$727:$B$1796,0),MATCH(C$1,'[1]RBSA I&amp;II REEDR Inputs Combined'!$C$1:$BK$1,0))</f>
        <v>USA_WA_Port.Angeles-Fairchild.Intl.AP.727885_TMY3</v>
      </c>
      <c r="D666">
        <f>INDEX('[1]RBSA I&amp;II REEDR Inputs Combined'!$C$727:$BK$1796,MATCH($A666,'[1]RBSA I&amp;II REEDR Inputs Combined'!$B$727:$B$1796,0),MATCH(D$1,'[1]RBSA I&amp;II REEDR Inputs Combined'!$C$1:$BK$1,0))</f>
        <v>0</v>
      </c>
      <c r="E666">
        <f>INDEX('[1]RBSA I&amp;II REEDR Inputs Combined'!$C$727:$BK$1796,MATCH($A666,'[1]RBSA I&amp;II REEDR Inputs Combined'!$B$727:$B$1796,0),MATCH(E$1,'[1]RBSA I&amp;II REEDR Inputs Combined'!$C$1:$BK$1,0))</f>
        <v>1516</v>
      </c>
      <c r="F666">
        <f>INDEX('[1]RBSA I&amp;II REEDR Inputs Combined'!$C$727:$BK$1796,MATCH($A666,'[1]RBSA I&amp;II REEDR Inputs Combined'!$B$727:$B$1796,0),MATCH(F$1,'[1]RBSA I&amp;II REEDR Inputs Combined'!$C$1:$BK$1,0))</f>
        <v>1.0687664907651715</v>
      </c>
      <c r="G666">
        <f>INDEX('[1]RBSA I&amp;II REEDR Inputs Combined'!$C$727:$BK$1796,MATCH($A666,'[1]RBSA I&amp;II REEDR Inputs Combined'!$B$727:$B$1796,0),MATCH(G$1,'[1]RBSA I&amp;II REEDR Inputs Combined'!$C$1:$BK$1,0))</f>
        <v>8</v>
      </c>
      <c r="H666">
        <f>INDEX('[1]RBSA I&amp;II REEDR Inputs Combined'!$C$727:$BK$1796,MATCH($A666,'[1]RBSA I&amp;II REEDR Inputs Combined'!$B$727:$B$1796,0),MATCH(H$1,'[1]RBSA I&amp;II REEDR Inputs Combined'!$C$1:$BK$1,0))</f>
        <v>1</v>
      </c>
      <c r="I666" t="str">
        <f>INDEX('[1]RBSA I&amp;II REEDR Inputs Combined'!$C$727:$BK$1796,MATCH($A666,'[1]RBSA I&amp;II REEDR Inputs Combined'!$B$727:$B$1796,0),MATCH(I$1,'[1]RBSA I&amp;II REEDR Inputs Combined'!$C$1:$BK$1,0))</f>
        <v>4-12 (Low-Moderate Slope)</v>
      </c>
      <c r="J666" t="str">
        <f>INDEX('[1]RBSA I&amp;II REEDR Inputs Combined'!$C$727:$BK$1796,MATCH($A666,'[1]RBSA I&amp;II REEDR Inputs Combined'!$B$727:$B$1796,0),MATCH(J$1,'[1]RBSA I&amp;II REEDR Inputs Combined'!$C$1:$BK$1,0))</f>
        <v>Overall Effective R-Value</v>
      </c>
      <c r="K666">
        <f>INDEX('[1]RBSA I&amp;II REEDR Inputs Combined'!$C$727:$BK$1796,MATCH($A666,'[1]RBSA I&amp;II REEDR Inputs Combined'!$B$727:$B$1796,0),MATCH(K$1,'[1]RBSA I&amp;II REEDR Inputs Combined'!$C$1:$BK$1,0))</f>
        <v>0</v>
      </c>
      <c r="L666">
        <f>INDEX('[1]RBSA I&amp;II REEDR Inputs Combined'!$C$727:$BK$1796,MATCH($A666,'[1]RBSA I&amp;II REEDR Inputs Combined'!$B$727:$B$1796,0),MATCH(L$1,'[1]RBSA I&amp;II REEDR Inputs Combined'!$C$1:$BK$1,0))</f>
        <v>16.310556699999999</v>
      </c>
      <c r="M666" t="str">
        <f>INDEX('[1]RBSA I&amp;II REEDR Inputs Combined'!$C$727:$BK$1796,MATCH($A666,'[1]RBSA I&amp;II REEDR Inputs Combined'!$B$727:$B$1796,0),MATCH(M$1,'[1]RBSA I&amp;II REEDR Inputs Combined'!$C$1:$BK$1,0))</f>
        <v>Ceiling Overall Effective R-Value (Assumes Uninsulated Roof)</v>
      </c>
      <c r="N666">
        <f>INDEX('[1]RBSA I&amp;II REEDR Inputs Combined'!$C$727:$BK$1796,MATCH($A666,'[1]RBSA I&amp;II REEDR Inputs Combined'!$B$727:$B$1796,0),MATCH(N$1,'[1]RBSA I&amp;II REEDR Inputs Combined'!$C$1:$BK$1,0))</f>
        <v>0</v>
      </c>
      <c r="O666">
        <f>INDEX('[1]RBSA I&amp;II REEDR Inputs Combined'!$C$727:$BK$1796,MATCH($A666,'[1]RBSA I&amp;II REEDR Inputs Combined'!$B$727:$B$1796,0),MATCH(O$1,'[1]RBSA I&amp;II REEDR Inputs Combined'!$C$1:$BK$1,0))</f>
        <v>35.926569530000002</v>
      </c>
      <c r="P666" t="s">
        <v>67</v>
      </c>
      <c r="Q666" t="str">
        <f>INDEX('[1]RBSA I&amp;II REEDR Inputs Combined'!$C$727:$BK$1796,MATCH($A666,'[1]RBSA I&amp;II REEDR Inputs Combined'!$B$727:$B$1796,0),MATCH(Q$1,'[1]RBSA I&amp;II REEDR Inputs Combined'!$C$1:$BK$1,0))</f>
        <v>Foundation Type with Effective R-Values</v>
      </c>
      <c r="R666">
        <f>INDEX('[1]RBSA I&amp;II REEDR Inputs Combined'!$C$727:$BK$1796,MATCH($A666,'[1]RBSA I&amp;II REEDR Inputs Combined'!$B$727:$B$1796,0),MATCH(R$1,'[1]RBSA I&amp;II REEDR Inputs Combined'!$C$1:$BK$1,0))</f>
        <v>0</v>
      </c>
      <c r="S666" t="str">
        <f>INDEX('[1]RBSA I&amp;II REEDR Inputs Combined'!$C$727:$BK$1796,MATCH($A666,'[1]RBSA I&amp;II REEDR Inputs Combined'!$B$727:$B$1796,0),MATCH(S$1,'[1]RBSA I&amp;II REEDR Inputs Combined'!$C$1:$BK$1,0))</f>
        <v>Vented Crawlspace</v>
      </c>
      <c r="T666">
        <f>INDEX('[1]RBSA I&amp;II REEDR Inputs Combined'!$C$727:$BK$1796,MATCH($A666,'[1]RBSA I&amp;II REEDR Inputs Combined'!$B$727:$B$1796,0),MATCH(T$1,'[1]RBSA I&amp;II REEDR Inputs Combined'!$C$1:$BK$1,0))</f>
        <v>30.712363891228161</v>
      </c>
      <c r="U666">
        <f>INDEX('[1]RBSA I&amp;II REEDR Inputs Combined'!$C$727:$BK$1796,MATCH($A666,'[1]RBSA I&amp;II REEDR Inputs Combined'!$B$727:$B$1796,0),MATCH(U$1,'[1]RBSA I&amp;II REEDR Inputs Combined'!$C$1:$BK$1,0))</f>
        <v>0</v>
      </c>
      <c r="V666">
        <f>INDEX('[1]RBSA I&amp;II REEDR Inputs Combined'!$C$727:$BK$1796,MATCH($A666,'[1]RBSA I&amp;II REEDR Inputs Combined'!$B$727:$B$1796,0),MATCH(V$1,'[1]RBSA I&amp;II REEDR Inputs Combined'!$C$1:$BK$1,0))</f>
        <v>0</v>
      </c>
      <c r="W666">
        <f>INDEX('[1]RBSA I&amp;II REEDR Inputs Combined'!$C$727:$BK$1796,MATCH($A666,'[1]RBSA I&amp;II REEDR Inputs Combined'!$B$727:$B$1796,0),MATCH(W$1,'[1]RBSA I&amp;II REEDR Inputs Combined'!$C$1:$BK$1,0))</f>
        <v>0</v>
      </c>
      <c r="X666">
        <f>INDEX('[1]RBSA I&amp;II REEDR Inputs Combined'!$C$727:$BK$1796,MATCH($A666,'[1]RBSA I&amp;II REEDR Inputs Combined'!$B$727:$B$1796,0),MATCH(X$1,'[1]RBSA I&amp;II REEDR Inputs Combined'!$C$1:$BK$1,0))</f>
        <v>2.0929268433096819</v>
      </c>
      <c r="Y666" t="s">
        <v>67</v>
      </c>
      <c r="Z666">
        <f>INDEX('[1]RBSA I&amp;II REEDR Inputs Combined'!$C$727:$BK$1796,MATCH($A666,'[1]RBSA I&amp;II REEDR Inputs Combined'!$B$727:$B$1796,0),MATCH(Z$1,'[1]RBSA I&amp;II REEDR Inputs Combined'!$C$1:$BK$1,0))</f>
        <v>0.51152482499999996</v>
      </c>
      <c r="AA666">
        <f>INDEX('[1]RBSA I&amp;II REEDR Inputs Combined'!$C$727:$BK$1796,MATCH($A666,'[1]RBSA I&amp;II REEDR Inputs Combined'!$B$727:$B$1796,0),MATCH(AA$1,'[1]RBSA I&amp;II REEDR Inputs Combined'!$C$1:$BK$1,0))</f>
        <v>0.52211435299999998</v>
      </c>
      <c r="AB666" t="str">
        <f>INDEX('[1]RBSA I&amp;II REEDR Inputs Combined'!$C$727:$BK$1796,MATCH($A666,'[1]RBSA I&amp;II REEDR Inputs Combined'!$B$727:$B$1796,0),MATCH(AB$1,'[1]RBSA I&amp;II REEDR Inputs Combined'!$C$1:$BK$1,0))</f>
        <v>No</v>
      </c>
      <c r="AC666">
        <f>INDEX('[1]RBSA I&amp;II REEDR Inputs Combined'!$C$727:$BK$1796,MATCH($A666,'[1]RBSA I&amp;II REEDR Inputs Combined'!$B$727:$B$1796,0),MATCH(AC$1,'[1]RBSA I&amp;II REEDR Inputs Combined'!$C$1:$BK$1,0))</f>
        <v>5.1941594294344737E-2</v>
      </c>
      <c r="AD666">
        <f>INDEX('[1]RBSA I&amp;II REEDR Inputs Combined'!$C$727:$BK$1796,MATCH($A666,'[1]RBSA I&amp;II REEDR Inputs Combined'!$B$727:$B$1796,0),MATCH(AD$1,'[1]RBSA I&amp;II REEDR Inputs Combined'!$C$1:$BK$1,0))</f>
        <v>2.4114270469424097E-2</v>
      </c>
      <c r="AE666">
        <f>INDEX('[1]RBSA I&amp;II REEDR Inputs Combined'!$C$727:$BK$1796,MATCH($A666,'[1]RBSA I&amp;II REEDR Inputs Combined'!$B$727:$B$1796,0),MATCH(AE$1,'[1]RBSA I&amp;II REEDR Inputs Combined'!$C$1:$BK$1,0))</f>
        <v>0.11251894386068771</v>
      </c>
      <c r="AF666">
        <f>INDEX('[1]RBSA I&amp;II REEDR Inputs Combined'!$C$727:$BK$1796,MATCH($A666,'[1]RBSA I&amp;II REEDR Inputs Combined'!$B$727:$B$1796,0),MATCH(AF$1,'[1]RBSA I&amp;II REEDR Inputs Combined'!$C$1:$BK$1,0))</f>
        <v>0.22520490152815933</v>
      </c>
      <c r="AG666">
        <f>INDEX('[1]RBSA I&amp;II REEDR Inputs Combined'!$C$727:$BK$1796,MATCH($A666,'[1]RBSA I&amp;II REEDR Inputs Combined'!$B$727:$B$1796,0),MATCH(AG$1,'[1]RBSA I&amp;II REEDR Inputs Combined'!$C$1:$BK$1,0))</f>
        <v>4.4715321709612716</v>
      </c>
      <c r="AH666" t="str">
        <f>INDEX('[1]RBSA I&amp;II REEDR Inputs Combined'!$C$727:$BK$1796,MATCH($A666,'[1]RBSA I&amp;II REEDR Inputs Combined'!$B$727:$B$1796,0),MATCH(AH$1,'[1]RBSA I&amp;II REEDR Inputs Combined'!$C$1:$BK$1,0))</f>
        <v>Resistance Wall Heat with No AC</v>
      </c>
      <c r="AI666" t="s">
        <v>68</v>
      </c>
      <c r="AJ666" t="str">
        <f>INDEX('[1]RBSA I&amp;II REEDR Inputs Combined'!$C$727:$BK$1796,MATCH($A666,'[1]RBSA I&amp;II REEDR Inputs Combined'!$B$727:$B$1796,0),MATCH(AJ$1,'[1]RBSA I&amp;II REEDR Inputs Combined'!$C$1:$BK$1,0))</f>
        <v>kW</v>
      </c>
      <c r="AK666">
        <f>INDEX('[1]RBSA I&amp;II REEDR Inputs Combined'!$C$727:$BK$1796,MATCH($A666,'[1]RBSA I&amp;II REEDR Inputs Combined'!$B$727:$B$1796,0),MATCH(AK$1,'[1]RBSA I&amp;II REEDR Inputs Combined'!$C$1:$BK$1,0))</f>
        <v>10</v>
      </c>
      <c r="AL666" t="str">
        <f>INDEX('[1]RBSA I&amp;II REEDR Inputs Combined'!$C$727:$BK$1796,MATCH($A666,'[1]RBSA I&amp;II REEDR Inputs Combined'!$B$727:$B$1796,0),MATCH(AL$1,'[1]RBSA I&amp;II REEDR Inputs Combined'!$C$1:$BK$1,0))</f>
        <v/>
      </c>
      <c r="AM666" t="str">
        <f>INDEX('[1]RBSA I&amp;II REEDR Inputs Combined'!$C$727:$BK$1796,MATCH($A666,'[1]RBSA I&amp;II REEDR Inputs Combined'!$B$727:$B$1796,0),MATCH(AM$1,'[1]RBSA I&amp;II REEDR Inputs Combined'!$C$1:$BK$1,0))</f>
        <v/>
      </c>
      <c r="AN666" t="str">
        <f>INDEX('[1]RBSA I&amp;II REEDR Inputs Combined'!$C$727:$BK$1796,MATCH($A666,'[1]RBSA I&amp;II REEDR Inputs Combined'!$B$727:$B$1796,0),MATCH(AN$1,'[1]RBSA I&amp;II REEDR Inputs Combined'!$C$1:$BK$1,0))</f>
        <v>Electric</v>
      </c>
      <c r="AO666" t="str">
        <f>INDEX('[1]RBSA I&amp;II REEDR Inputs Combined'!$C$727:$BK$1796,MATCH($A666,'[1]RBSA I&amp;II REEDR Inputs Combined'!$B$727:$B$1796,0),MATCH(AO$1,'[1]RBSA I&amp;II REEDR Inputs Combined'!$C$1:$BK$1,0))</f>
        <v>kW</v>
      </c>
      <c r="AP666">
        <f>INDEX('[1]RBSA I&amp;II REEDR Inputs Combined'!$C$727:$BK$1796,MATCH($A666,'[1]RBSA I&amp;II REEDR Inputs Combined'!$B$727:$B$1796,0),MATCH(AP$1,'[1]RBSA I&amp;II REEDR Inputs Combined'!$C$1:$BK$1,0))</f>
        <v>15</v>
      </c>
      <c r="AQ666">
        <f>INDEX('[1]RBSA I&amp;II REEDR Inputs Combined'!$C$727:$BK$1796,MATCH($A666,'[1]RBSA I&amp;II REEDR Inputs Combined'!$B$727:$B$1796,0),MATCH(AQ$1,'[1]RBSA I&amp;II REEDR Inputs Combined'!$C$1:$BK$1,0))</f>
        <v>35</v>
      </c>
      <c r="AR666">
        <f>INDEX('[1]RBSA I&amp;II REEDR Inputs Combined'!$C$727:$BK$1796,MATCH($A666,'[1]RBSA I&amp;II REEDR Inputs Combined'!$B$727:$B$1796,0),MATCH(AR$1,'[1]RBSA I&amp;II REEDR Inputs Combined'!$C$1:$BK$1,0))</f>
        <v>-30</v>
      </c>
      <c r="AS666">
        <f>INDEX('[1]RBSA I&amp;II REEDR Inputs Combined'!$C$727:$BK$1796,MATCH($A666,'[1]RBSA I&amp;II REEDR Inputs Combined'!$B$727:$B$1796,0),MATCH(AS$1,'[1]RBSA I&amp;II REEDR Inputs Combined'!$C$1:$BK$1,0))</f>
        <v>0</v>
      </c>
      <c r="AT666" t="str">
        <f>INDEX('[1]RBSA I&amp;II REEDR Inputs Combined'!$C$727:$BK$1796,MATCH($A666,'[1]RBSA I&amp;II REEDR Inputs Combined'!$B$727:$B$1796,0),MATCH(AT$1,'[1]RBSA I&amp;II REEDR Inputs Combined'!$C$1:$BK$1,0))</f>
        <v/>
      </c>
      <c r="AU666">
        <f>INDEX('[1]RBSA I&amp;II REEDR Inputs Combined'!$C$727:$BK$1796,MATCH($A666,'[1]RBSA I&amp;II REEDR Inputs Combined'!$B$727:$B$1796,0),MATCH(AU$1,'[1]RBSA I&amp;II REEDR Inputs Combined'!$C$1:$BK$1,0))</f>
        <v>9.1605052351951599E-2</v>
      </c>
      <c r="AV666">
        <f>INDEX('[1]RBSA I&amp;II REEDR Inputs Combined'!$C$727:$BK$1796,MATCH($A666,'[1]RBSA I&amp;II REEDR Inputs Combined'!$B$727:$B$1796,0),MATCH(AV$1,'[1]RBSA I&amp;II REEDR Inputs Combined'!$C$1:$BK$1,0))</f>
        <v>0.52133245925549387</v>
      </c>
      <c r="AW666">
        <f>INDEX('[1]RBSA I&amp;II REEDR Inputs Combined'!$C$727:$BK$1796,MATCH($A666,'[1]RBSA I&amp;II REEDR Inputs Combined'!$B$727:$B$1796,0),MATCH(AW$1,'[1]RBSA I&amp;II REEDR Inputs Combined'!$C$1:$BK$1,0))</f>
        <v>0.01</v>
      </c>
      <c r="AX666">
        <f>INDEX('[1]RBSA I&amp;II REEDR Inputs Combined'!$C$727:$BK$1796,MATCH($A666,'[1]RBSA I&amp;II REEDR Inputs Combined'!$B$727:$B$1796,0),MATCH(AX$1,'[1]RBSA I&amp;II REEDR Inputs Combined'!$C$1:$BK$1,0))</f>
        <v>1.0426649185109877</v>
      </c>
      <c r="AY666" t="str">
        <f>INDEX('[1]RBSA I&amp;II REEDR Inputs Combined'!$C$727:$BK$1796,MATCH($A666,'[1]RBSA I&amp;II REEDR Inputs Combined'!$B$727:$B$1796,0),MATCH(AY$1,'[1]RBSA I&amp;II REEDR Inputs Combined'!$C$1:$BK$1,0))</f>
        <v>Heat_EZ_Sch_1</v>
      </c>
      <c r="AZ666" t="str">
        <f>INDEX('[1]RBSA I&amp;II REEDR Inputs Combined'!$C$727:$BK$1796,MATCH($A666,'[1]RBSA I&amp;II REEDR Inputs Combined'!$B$727:$B$1796,0),MATCH(AZ$1,'[1]RBSA I&amp;II REEDR Inputs Combined'!$C$1:$BK$1,0))</f>
        <v>Cool_EZ_Sch_1</v>
      </c>
      <c r="BA666" t="str">
        <f>INDEX('[1]RBSA I&amp;II REEDR Inputs Combined'!$C$727:$BK$1796,MATCH($A666,'[1]RBSA I&amp;II REEDR Inputs Combined'!$B$727:$B$1796,0),MATCH(BA$1,'[1]RBSA I&amp;II REEDR Inputs Combined'!$C$1:$BK$1,0))</f>
        <v>No</v>
      </c>
      <c r="BB666" t="str">
        <f>INDEX('[1]RBSA I&amp;II REEDR Inputs Combined'!$C$727:$BK$1796,MATCH($A666,'[1]RBSA I&amp;II REEDR Inputs Combined'!$B$727:$B$1796,0),MATCH(BB$1,'[1]RBSA I&amp;II REEDR Inputs Combined'!$C$1:$BK$1,0))</f>
        <v>DHW_EZ_Sch_1</v>
      </c>
      <c r="BC666">
        <f>INDEX('[1]RBSA I&amp;II REEDR Inputs Combined'!$C$727:$BK$1796,MATCH($A666,'[1]RBSA I&amp;II REEDR Inputs Combined'!$B$727:$B$1796,0),MATCH(BC$1,'[1]RBSA I&amp;II REEDR Inputs Combined'!$C$1:$BK$1,0))</f>
        <v>0</v>
      </c>
      <c r="BD666">
        <f>INDEX('[1]RBSA I&amp;II REEDR Inputs Combined'!$C$727:$BK$1796,MATCH($A666,'[1]RBSA I&amp;II REEDR Inputs Combined'!$B$727:$B$1796,0),MATCH(BD$1,'[1]RBSA I&amp;II REEDR Inputs Combined'!$C$1:$BK$1,0))</f>
        <v>0</v>
      </c>
      <c r="BE666">
        <f>INDEX('[1]RBSA I&amp;II REEDR Inputs Combined'!$C$727:$BK$1796,MATCH($A666,'[1]RBSA I&amp;II REEDR Inputs Combined'!$B$727:$B$1796,0),MATCH(BE$1,'[1]RBSA I&amp;II REEDR Inputs Combined'!$C$1:$BK$1,0))</f>
        <v>0</v>
      </c>
      <c r="BF666" t="str">
        <f>INDEX('[1]RBSA I&amp;II REEDR Inputs Combined'!$C$727:$BK$1796,MATCH($A666,'[1]RBSA I&amp;II REEDR Inputs Combined'!$B$727:$B$1796,0),MATCH(BF$1,'[1]RBSA I&amp;II REEDR Inputs Combined'!$C$1:$BK$1,0))</f>
        <v>No</v>
      </c>
      <c r="BG666" t="str">
        <f>INDEX('[1]RBSA I&amp;II REEDR Inputs Combined'!$C$727:$BK$1796,MATCH($A666,'[1]RBSA I&amp;II REEDR Inputs Combined'!$B$727:$B$1796,0),MATCH(BG$1,'[1]RBSA I&amp;II REEDR Inputs Combined'!$C$1:$BK$1,0))</f>
        <v>No</v>
      </c>
      <c r="BH666" t="str">
        <f>INDEX('[1]RBSA I&amp;II REEDR Inputs Combined'!$C$727:$BK$1796,MATCH($A666,'[1]RBSA I&amp;II REEDR Inputs Combined'!$B$727:$B$1796,0),MATCH(BH$1,'[1]RBSA I&amp;II REEDR Inputs Combined'!$C$1:$BK$1,0))</f>
        <v>No</v>
      </c>
      <c r="BI666" t="str">
        <f>INDEX('[1]RBSA I&amp;II REEDR Inputs Combined'!$C$727:$BK$1796,MATCH($A666,'[1]RBSA I&amp;II REEDR Inputs Combined'!$B$727:$B$1796,0),MATCH(BI$1,'[1]RBSA I&amp;II REEDR Inputs Combined'!$C$1:$BK$1,0))</f>
        <v>No</v>
      </c>
      <c r="BJ666" t="str">
        <f>INDEX('[1]RBSA I&amp;II REEDR Inputs Combined'!$C$727:$BK$1796,MATCH($A666,'[1]RBSA I&amp;II REEDR Inputs Combined'!$B$727:$B$1796,0),MATCH(BJ$1,'[1]RBSA I&amp;II REEDR Inputs Combined'!$C$1:$BK$1,0))</f>
        <v>No</v>
      </c>
      <c r="BK666">
        <f>INDEX('[1]RBSA I&amp;II REEDR Inputs Combined'!$C$727:$BK$1796,MATCH($A666,'[1]RBSA I&amp;II REEDR Inputs Combined'!$B$727:$B$1796,0),MATCH(BK$1,'[1]RBSA I&amp;II REEDR Inputs Combined'!$C$1:$BK$1,0))</f>
        <v>900.82611671554253</v>
      </c>
      <c r="BL666" t="str">
        <f>INDEX('[1]RBSA I&amp;II REEDR Inputs Combined'!$C$727:$BK$1796,MATCH($A666,'[1]RBSA I&amp;II REEDR Inputs Combined'!$B$727:$B$1796,0),MATCH(BL$1,'[1]RBSA I&amp;II REEDR Inputs Combined'!$C$1:$BK$1,0))</f>
        <v>Misc_Elec_EZ_Sch_1</v>
      </c>
      <c r="BM666">
        <f>INDEX('[1]RBSA I&amp;II REEDR Inputs Combined'!$C$727:$BK$1796,MATCH($A666,'[1]RBSA I&amp;II REEDR Inputs Combined'!$B$727:$B$1796,0),MATCH(BM$1,'[1]RBSA I&amp;II REEDR Inputs Combined'!$C$1:$BK$1,0))</f>
        <v>0</v>
      </c>
      <c r="BN666" s="3"/>
    </row>
    <row r="667" spans="1:66" x14ac:dyDescent="0.25">
      <c r="A667" s="3" t="s">
        <v>733</v>
      </c>
      <c r="B667">
        <f>INDEX('[1]RBSA I&amp;II REEDR Inputs Combined'!$C$727:$BK$1796,MATCH($A667,'[1]RBSA I&amp;II REEDR Inputs Combined'!$B$727:$B$1796,0),MATCH(B$1,'[1]RBSA I&amp;II REEDR Inputs Combined'!$C$1:$BK$1,0))</f>
        <v>4</v>
      </c>
      <c r="C667" t="str">
        <f>INDEX('[1]RBSA I&amp;II REEDR Inputs Combined'!$C$727:$BK$1796,MATCH($A667,'[1]RBSA I&amp;II REEDR Inputs Combined'!$B$727:$B$1796,0),MATCH(C$1,'[1]RBSA I&amp;II REEDR Inputs Combined'!$C$1:$BK$1,0))</f>
        <v>USA_OR_Portland-Hillsboro.AP.726986_TMY3</v>
      </c>
      <c r="D667">
        <f>INDEX('[1]RBSA I&amp;II REEDR Inputs Combined'!$C$727:$BK$1796,MATCH($A667,'[1]RBSA I&amp;II REEDR Inputs Combined'!$B$727:$B$1796,0),MATCH(D$1,'[1]RBSA I&amp;II REEDR Inputs Combined'!$C$1:$BK$1,0))</f>
        <v>0</v>
      </c>
      <c r="E667">
        <f>INDEX('[1]RBSA I&amp;II REEDR Inputs Combined'!$C$727:$BK$1796,MATCH($A667,'[1]RBSA I&amp;II REEDR Inputs Combined'!$B$727:$B$1796,0),MATCH(E$1,'[1]RBSA I&amp;II REEDR Inputs Combined'!$C$1:$BK$1,0))</f>
        <v>1951</v>
      </c>
      <c r="F667">
        <f>INDEX('[1]RBSA I&amp;II REEDR Inputs Combined'!$C$727:$BK$1796,MATCH($A667,'[1]RBSA I&amp;II REEDR Inputs Combined'!$B$727:$B$1796,0),MATCH(F$1,'[1]RBSA I&amp;II REEDR Inputs Combined'!$C$1:$BK$1,0))</f>
        <v>1.2291132752434648</v>
      </c>
      <c r="G667">
        <f>INDEX('[1]RBSA I&amp;II REEDR Inputs Combined'!$C$727:$BK$1796,MATCH($A667,'[1]RBSA I&amp;II REEDR Inputs Combined'!$B$727:$B$1796,0),MATCH(G$1,'[1]RBSA I&amp;II REEDR Inputs Combined'!$C$1:$BK$1,0))</f>
        <v>8</v>
      </c>
      <c r="H667">
        <f>INDEX('[1]RBSA I&amp;II REEDR Inputs Combined'!$C$727:$BK$1796,MATCH($A667,'[1]RBSA I&amp;II REEDR Inputs Combined'!$B$727:$B$1796,0),MATCH(H$1,'[1]RBSA I&amp;II REEDR Inputs Combined'!$C$1:$BK$1,0))</f>
        <v>1</v>
      </c>
      <c r="I667" t="str">
        <f>INDEX('[1]RBSA I&amp;II REEDR Inputs Combined'!$C$727:$BK$1796,MATCH($A667,'[1]RBSA I&amp;II REEDR Inputs Combined'!$B$727:$B$1796,0),MATCH(I$1,'[1]RBSA I&amp;II REEDR Inputs Combined'!$C$1:$BK$1,0))</f>
        <v>4-12 (Low-Moderate Slope)</v>
      </c>
      <c r="J667" t="str">
        <f>INDEX('[1]RBSA I&amp;II REEDR Inputs Combined'!$C$727:$BK$1796,MATCH($A667,'[1]RBSA I&amp;II REEDR Inputs Combined'!$B$727:$B$1796,0),MATCH(J$1,'[1]RBSA I&amp;II REEDR Inputs Combined'!$C$1:$BK$1,0))</f>
        <v>Overall Effective R-Value</v>
      </c>
      <c r="K667">
        <f>INDEX('[1]RBSA I&amp;II REEDR Inputs Combined'!$C$727:$BK$1796,MATCH($A667,'[1]RBSA I&amp;II REEDR Inputs Combined'!$B$727:$B$1796,0),MATCH(K$1,'[1]RBSA I&amp;II REEDR Inputs Combined'!$C$1:$BK$1,0))</f>
        <v>0</v>
      </c>
      <c r="L667">
        <f>INDEX('[1]RBSA I&amp;II REEDR Inputs Combined'!$C$727:$BK$1796,MATCH($A667,'[1]RBSA I&amp;II REEDR Inputs Combined'!$B$727:$B$1796,0),MATCH(L$1,'[1]RBSA I&amp;II REEDR Inputs Combined'!$C$1:$BK$1,0))</f>
        <v>14.405429249999999</v>
      </c>
      <c r="M667" t="str">
        <f>INDEX('[1]RBSA I&amp;II REEDR Inputs Combined'!$C$727:$BK$1796,MATCH($A667,'[1]RBSA I&amp;II REEDR Inputs Combined'!$B$727:$B$1796,0),MATCH(M$1,'[1]RBSA I&amp;II REEDR Inputs Combined'!$C$1:$BK$1,0))</f>
        <v>Ceiling Overall Effective R-Value (Assumes Uninsulated Roof)</v>
      </c>
      <c r="N667">
        <f>INDEX('[1]RBSA I&amp;II REEDR Inputs Combined'!$C$727:$BK$1796,MATCH($A667,'[1]RBSA I&amp;II REEDR Inputs Combined'!$B$727:$B$1796,0),MATCH(N$1,'[1]RBSA I&amp;II REEDR Inputs Combined'!$C$1:$BK$1,0))</f>
        <v>0</v>
      </c>
      <c r="O667">
        <f>INDEX('[1]RBSA I&amp;II REEDR Inputs Combined'!$C$727:$BK$1796,MATCH($A667,'[1]RBSA I&amp;II REEDR Inputs Combined'!$B$727:$B$1796,0),MATCH(O$1,'[1]RBSA I&amp;II REEDR Inputs Combined'!$C$1:$BK$1,0))</f>
        <v>45.741277439999998</v>
      </c>
      <c r="P667" t="s">
        <v>67</v>
      </c>
      <c r="Q667" t="str">
        <f>INDEX('[1]RBSA I&amp;II REEDR Inputs Combined'!$C$727:$BK$1796,MATCH($A667,'[1]RBSA I&amp;II REEDR Inputs Combined'!$B$727:$B$1796,0),MATCH(Q$1,'[1]RBSA I&amp;II REEDR Inputs Combined'!$C$1:$BK$1,0))</f>
        <v>Foundation Type with Effective R-Values</v>
      </c>
      <c r="R667">
        <f>INDEX('[1]RBSA I&amp;II REEDR Inputs Combined'!$C$727:$BK$1796,MATCH($A667,'[1]RBSA I&amp;II REEDR Inputs Combined'!$B$727:$B$1796,0),MATCH(R$1,'[1]RBSA I&amp;II REEDR Inputs Combined'!$C$1:$BK$1,0))</f>
        <v>0</v>
      </c>
      <c r="S667" t="str">
        <f>INDEX('[1]RBSA I&amp;II REEDR Inputs Combined'!$C$727:$BK$1796,MATCH($A667,'[1]RBSA I&amp;II REEDR Inputs Combined'!$B$727:$B$1796,0),MATCH(S$1,'[1]RBSA I&amp;II REEDR Inputs Combined'!$C$1:$BK$1,0))</f>
        <v>Vented Crawlspace</v>
      </c>
      <c r="T667">
        <f>INDEX('[1]RBSA I&amp;II REEDR Inputs Combined'!$C$727:$BK$1796,MATCH($A667,'[1]RBSA I&amp;II REEDR Inputs Combined'!$B$727:$B$1796,0),MATCH(T$1,'[1]RBSA I&amp;II REEDR Inputs Combined'!$C$1:$BK$1,0))</f>
        <v>20.63419291726872</v>
      </c>
      <c r="U667">
        <f>INDEX('[1]RBSA I&amp;II REEDR Inputs Combined'!$C$727:$BK$1796,MATCH($A667,'[1]RBSA I&amp;II REEDR Inputs Combined'!$B$727:$B$1796,0),MATCH(U$1,'[1]RBSA I&amp;II REEDR Inputs Combined'!$C$1:$BK$1,0))</f>
        <v>0</v>
      </c>
      <c r="V667">
        <f>INDEX('[1]RBSA I&amp;II REEDR Inputs Combined'!$C$727:$BK$1796,MATCH($A667,'[1]RBSA I&amp;II REEDR Inputs Combined'!$B$727:$B$1796,0),MATCH(V$1,'[1]RBSA I&amp;II REEDR Inputs Combined'!$C$1:$BK$1,0))</f>
        <v>0</v>
      </c>
      <c r="W667">
        <f>INDEX('[1]RBSA I&amp;II REEDR Inputs Combined'!$C$727:$BK$1796,MATCH($A667,'[1]RBSA I&amp;II REEDR Inputs Combined'!$B$727:$B$1796,0),MATCH(W$1,'[1]RBSA I&amp;II REEDR Inputs Combined'!$C$1:$BK$1,0))</f>
        <v>0</v>
      </c>
      <c r="X667">
        <f>INDEX('[1]RBSA I&amp;II REEDR Inputs Combined'!$C$727:$BK$1796,MATCH($A667,'[1]RBSA I&amp;II REEDR Inputs Combined'!$B$727:$B$1796,0),MATCH(X$1,'[1]RBSA I&amp;II REEDR Inputs Combined'!$C$1:$BK$1,0))</f>
        <v>2.0929268433096819</v>
      </c>
      <c r="Y667" t="s">
        <v>67</v>
      </c>
      <c r="Z667">
        <f>INDEX('[1]RBSA I&amp;II REEDR Inputs Combined'!$C$727:$BK$1796,MATCH($A667,'[1]RBSA I&amp;II REEDR Inputs Combined'!$B$727:$B$1796,0),MATCH(Z$1,'[1]RBSA I&amp;II REEDR Inputs Combined'!$C$1:$BK$1,0))</f>
        <v>0.51152482499999996</v>
      </c>
      <c r="AA667">
        <f>INDEX('[1]RBSA I&amp;II REEDR Inputs Combined'!$C$727:$BK$1796,MATCH($A667,'[1]RBSA I&amp;II REEDR Inputs Combined'!$B$727:$B$1796,0),MATCH(AA$1,'[1]RBSA I&amp;II REEDR Inputs Combined'!$C$1:$BK$1,0))</f>
        <v>0.66473649300000004</v>
      </c>
      <c r="AB667" t="str">
        <f>INDEX('[1]RBSA I&amp;II REEDR Inputs Combined'!$C$727:$BK$1796,MATCH($A667,'[1]RBSA I&amp;II REEDR Inputs Combined'!$B$727:$B$1796,0),MATCH(AB$1,'[1]RBSA I&amp;II REEDR Inputs Combined'!$C$1:$BK$1,0))</f>
        <v>No</v>
      </c>
      <c r="AC667">
        <f>INDEX('[1]RBSA I&amp;II REEDR Inputs Combined'!$C$727:$BK$1796,MATCH($A667,'[1]RBSA I&amp;II REEDR Inputs Combined'!$B$727:$B$1796,0),MATCH(AC$1,'[1]RBSA I&amp;II REEDR Inputs Combined'!$C$1:$BK$1,0))</f>
        <v>0.12234139358324807</v>
      </c>
      <c r="AD667">
        <f>INDEX('[1]RBSA I&amp;II REEDR Inputs Combined'!$C$727:$BK$1796,MATCH($A667,'[1]RBSA I&amp;II REEDR Inputs Combined'!$B$727:$B$1796,0),MATCH(AD$1,'[1]RBSA I&amp;II REEDR Inputs Combined'!$C$1:$BK$1,0))</f>
        <v>0.22190629978250045</v>
      </c>
      <c r="AE667">
        <f>INDEX('[1]RBSA I&amp;II REEDR Inputs Combined'!$C$727:$BK$1796,MATCH($A667,'[1]RBSA I&amp;II REEDR Inputs Combined'!$B$727:$B$1796,0),MATCH(AE$1,'[1]RBSA I&amp;II REEDR Inputs Combined'!$C$1:$BK$1,0))</f>
        <v>0.16662364835819163</v>
      </c>
      <c r="AF667">
        <f>INDEX('[1]RBSA I&amp;II REEDR Inputs Combined'!$C$727:$BK$1796,MATCH($A667,'[1]RBSA I&amp;II REEDR Inputs Combined'!$B$727:$B$1796,0),MATCH(AF$1,'[1]RBSA I&amp;II REEDR Inputs Combined'!$C$1:$BK$1,0))</f>
        <v>0.17762404500755691</v>
      </c>
      <c r="AG667">
        <f>INDEX('[1]RBSA I&amp;II REEDR Inputs Combined'!$C$727:$BK$1796,MATCH($A667,'[1]RBSA I&amp;II REEDR Inputs Combined'!$B$727:$B$1796,0),MATCH(AG$1,'[1]RBSA I&amp;II REEDR Inputs Combined'!$C$1:$BK$1,0))</f>
        <v>3.2022741136001311</v>
      </c>
      <c r="AH667" t="str">
        <f>INDEX('[1]RBSA I&amp;II REEDR Inputs Combined'!$C$727:$BK$1796,MATCH($A667,'[1]RBSA I&amp;II REEDR Inputs Combined'!$B$727:$B$1796,0),MATCH(AH$1,'[1]RBSA I&amp;II REEDR Inputs Combined'!$C$1:$BK$1,0))</f>
        <v>Single Speed ASHP (8.5 HSPF 15 SEER)</v>
      </c>
      <c r="AI667" t="s">
        <v>68</v>
      </c>
      <c r="AJ667" t="str">
        <f>INDEX('[1]RBSA I&amp;II REEDR Inputs Combined'!$C$727:$BK$1796,MATCH($A667,'[1]RBSA I&amp;II REEDR Inputs Combined'!$B$727:$B$1796,0),MATCH(AJ$1,'[1]RBSA I&amp;II REEDR Inputs Combined'!$C$1:$BK$1,0))</f>
        <v>ton</v>
      </c>
      <c r="AK667">
        <f>INDEX('[1]RBSA I&amp;II REEDR Inputs Combined'!$C$727:$BK$1796,MATCH($A667,'[1]RBSA I&amp;II REEDR Inputs Combined'!$B$727:$B$1796,0),MATCH(AK$1,'[1]RBSA I&amp;II REEDR Inputs Combined'!$C$1:$BK$1,0))</f>
        <v>3</v>
      </c>
      <c r="AL667" t="str">
        <f>INDEX('[1]RBSA I&amp;II REEDR Inputs Combined'!$C$727:$BK$1796,MATCH($A667,'[1]RBSA I&amp;II REEDR Inputs Combined'!$B$727:$B$1796,0),MATCH(AL$1,'[1]RBSA I&amp;II REEDR Inputs Combined'!$C$1:$BK$1,0))</f>
        <v>ton</v>
      </c>
      <c r="AM667">
        <f>INDEX('[1]RBSA I&amp;II REEDR Inputs Combined'!$C$727:$BK$1796,MATCH($A667,'[1]RBSA I&amp;II REEDR Inputs Combined'!$B$727:$B$1796,0),MATCH(AM$1,'[1]RBSA I&amp;II REEDR Inputs Combined'!$C$1:$BK$1,0))</f>
        <v>3</v>
      </c>
      <c r="AN667" t="str">
        <f>INDEX('[1]RBSA I&amp;II REEDR Inputs Combined'!$C$727:$BK$1796,MATCH($A667,'[1]RBSA I&amp;II REEDR Inputs Combined'!$B$727:$B$1796,0),MATCH(AN$1,'[1]RBSA I&amp;II REEDR Inputs Combined'!$C$1:$BK$1,0))</f>
        <v>Electric</v>
      </c>
      <c r="AO667" t="str">
        <f>INDEX('[1]RBSA I&amp;II REEDR Inputs Combined'!$C$727:$BK$1796,MATCH($A667,'[1]RBSA I&amp;II REEDR Inputs Combined'!$B$727:$B$1796,0),MATCH(AO$1,'[1]RBSA I&amp;II REEDR Inputs Combined'!$C$1:$BK$1,0))</f>
        <v>kW</v>
      </c>
      <c r="AP667">
        <f>INDEX('[1]RBSA I&amp;II REEDR Inputs Combined'!$C$727:$BK$1796,MATCH($A667,'[1]RBSA I&amp;II REEDR Inputs Combined'!$B$727:$B$1796,0),MATCH(AP$1,'[1]RBSA I&amp;II REEDR Inputs Combined'!$C$1:$BK$1,0))</f>
        <v>15</v>
      </c>
      <c r="AQ667">
        <f>INDEX('[1]RBSA I&amp;II REEDR Inputs Combined'!$C$727:$BK$1796,MATCH($A667,'[1]RBSA I&amp;II REEDR Inputs Combined'!$B$727:$B$1796,0),MATCH(AQ$1,'[1]RBSA I&amp;II REEDR Inputs Combined'!$C$1:$BK$1,0))</f>
        <v>35</v>
      </c>
      <c r="AR667">
        <f>INDEX('[1]RBSA I&amp;II REEDR Inputs Combined'!$C$727:$BK$1796,MATCH($A667,'[1]RBSA I&amp;II REEDR Inputs Combined'!$B$727:$B$1796,0),MATCH(AR$1,'[1]RBSA I&amp;II REEDR Inputs Combined'!$C$1:$BK$1,0))</f>
        <v>-30</v>
      </c>
      <c r="AS667">
        <f>INDEX('[1]RBSA I&amp;II REEDR Inputs Combined'!$C$727:$BK$1796,MATCH($A667,'[1]RBSA I&amp;II REEDR Inputs Combined'!$B$727:$B$1796,0),MATCH(AS$1,'[1]RBSA I&amp;II REEDR Inputs Combined'!$C$1:$BK$1,0))</f>
        <v>0</v>
      </c>
      <c r="AT667" t="str">
        <f>INDEX('[1]RBSA I&amp;II REEDR Inputs Combined'!$C$727:$BK$1796,MATCH($A667,'[1]RBSA I&amp;II REEDR Inputs Combined'!$B$727:$B$1796,0),MATCH(AT$1,'[1]RBSA I&amp;II REEDR Inputs Combined'!$C$1:$BK$1,0))</f>
        <v/>
      </c>
      <c r="AU667">
        <f>INDEX('[1]RBSA I&amp;II REEDR Inputs Combined'!$C$727:$BK$1796,MATCH($A667,'[1]RBSA I&amp;II REEDR Inputs Combined'!$B$727:$B$1796,0),MATCH(AU$1,'[1]RBSA I&amp;II REEDR Inputs Combined'!$C$1:$BK$1,0))</f>
        <v>9.1605052351951599E-2</v>
      </c>
      <c r="AV667">
        <f>INDEX('[1]RBSA I&amp;II REEDR Inputs Combined'!$C$727:$BK$1796,MATCH($A667,'[1]RBSA I&amp;II REEDR Inputs Combined'!$B$727:$B$1796,0),MATCH(AV$1,'[1]RBSA I&amp;II REEDR Inputs Combined'!$C$1:$BK$1,0))</f>
        <v>2.896551724137931</v>
      </c>
      <c r="AW667">
        <f>INDEX('[1]RBSA I&amp;II REEDR Inputs Combined'!$C$727:$BK$1796,MATCH($A667,'[1]RBSA I&amp;II REEDR Inputs Combined'!$B$727:$B$1796,0),MATCH(AW$1,'[1]RBSA I&amp;II REEDR Inputs Combined'!$C$1:$BK$1,0))</f>
        <v>0.01</v>
      </c>
      <c r="AX667">
        <f>INDEX('[1]RBSA I&amp;II REEDR Inputs Combined'!$C$727:$BK$1796,MATCH($A667,'[1]RBSA I&amp;II REEDR Inputs Combined'!$B$727:$B$1796,0),MATCH(AX$1,'[1]RBSA I&amp;II REEDR Inputs Combined'!$C$1:$BK$1,0))</f>
        <v>5.7931034482758621</v>
      </c>
      <c r="AY667" t="str">
        <f>INDEX('[1]RBSA I&amp;II REEDR Inputs Combined'!$C$727:$BK$1796,MATCH($A667,'[1]RBSA I&amp;II REEDR Inputs Combined'!$B$727:$B$1796,0),MATCH(AY$1,'[1]RBSA I&amp;II REEDR Inputs Combined'!$C$1:$BK$1,0))</f>
        <v>Heat_EZ_Sch_1</v>
      </c>
      <c r="AZ667" t="str">
        <f>INDEX('[1]RBSA I&amp;II REEDR Inputs Combined'!$C$727:$BK$1796,MATCH($A667,'[1]RBSA I&amp;II REEDR Inputs Combined'!$B$727:$B$1796,0),MATCH(AZ$1,'[1]RBSA I&amp;II REEDR Inputs Combined'!$C$1:$BK$1,0))</f>
        <v>Cool_EZ_Sch_1</v>
      </c>
      <c r="BA667" t="str">
        <f>INDEX('[1]RBSA I&amp;II REEDR Inputs Combined'!$C$727:$BK$1796,MATCH($A667,'[1]RBSA I&amp;II REEDR Inputs Combined'!$B$727:$B$1796,0),MATCH(BA$1,'[1]RBSA I&amp;II REEDR Inputs Combined'!$C$1:$BK$1,0))</f>
        <v>No</v>
      </c>
      <c r="BB667" t="str">
        <f>INDEX('[1]RBSA I&amp;II REEDR Inputs Combined'!$C$727:$BK$1796,MATCH($A667,'[1]RBSA I&amp;II REEDR Inputs Combined'!$B$727:$B$1796,0),MATCH(BB$1,'[1]RBSA I&amp;II REEDR Inputs Combined'!$C$1:$BK$1,0))</f>
        <v>DHW_EZ_Sch_1</v>
      </c>
      <c r="BC667">
        <f>INDEX('[1]RBSA I&amp;II REEDR Inputs Combined'!$C$727:$BK$1796,MATCH($A667,'[1]RBSA I&amp;II REEDR Inputs Combined'!$B$727:$B$1796,0),MATCH(BC$1,'[1]RBSA I&amp;II REEDR Inputs Combined'!$C$1:$BK$1,0))</f>
        <v>0</v>
      </c>
      <c r="BD667">
        <f>INDEX('[1]RBSA I&amp;II REEDR Inputs Combined'!$C$727:$BK$1796,MATCH($A667,'[1]RBSA I&amp;II REEDR Inputs Combined'!$B$727:$B$1796,0),MATCH(BD$1,'[1]RBSA I&amp;II REEDR Inputs Combined'!$C$1:$BK$1,0))</f>
        <v>0</v>
      </c>
      <c r="BE667">
        <f>INDEX('[1]RBSA I&amp;II REEDR Inputs Combined'!$C$727:$BK$1796,MATCH($A667,'[1]RBSA I&amp;II REEDR Inputs Combined'!$B$727:$B$1796,0),MATCH(BE$1,'[1]RBSA I&amp;II REEDR Inputs Combined'!$C$1:$BK$1,0))</f>
        <v>0</v>
      </c>
      <c r="BF667" t="str">
        <f>INDEX('[1]RBSA I&amp;II REEDR Inputs Combined'!$C$727:$BK$1796,MATCH($A667,'[1]RBSA I&amp;II REEDR Inputs Combined'!$B$727:$B$1796,0),MATCH(BF$1,'[1]RBSA I&amp;II REEDR Inputs Combined'!$C$1:$BK$1,0))</f>
        <v>No</v>
      </c>
      <c r="BG667" t="str">
        <f>INDEX('[1]RBSA I&amp;II REEDR Inputs Combined'!$C$727:$BK$1796,MATCH($A667,'[1]RBSA I&amp;II REEDR Inputs Combined'!$B$727:$B$1796,0),MATCH(BG$1,'[1]RBSA I&amp;II REEDR Inputs Combined'!$C$1:$BK$1,0))</f>
        <v>No</v>
      </c>
      <c r="BH667" t="str">
        <f>INDEX('[1]RBSA I&amp;II REEDR Inputs Combined'!$C$727:$BK$1796,MATCH($A667,'[1]RBSA I&amp;II REEDR Inputs Combined'!$B$727:$B$1796,0),MATCH(BH$1,'[1]RBSA I&amp;II REEDR Inputs Combined'!$C$1:$BK$1,0))</f>
        <v>No</v>
      </c>
      <c r="BI667" t="str">
        <f>INDEX('[1]RBSA I&amp;II REEDR Inputs Combined'!$C$727:$BK$1796,MATCH($A667,'[1]RBSA I&amp;II REEDR Inputs Combined'!$B$727:$B$1796,0),MATCH(BI$1,'[1]RBSA I&amp;II REEDR Inputs Combined'!$C$1:$BK$1,0))</f>
        <v>No</v>
      </c>
      <c r="BJ667" t="str">
        <f>INDEX('[1]RBSA I&amp;II REEDR Inputs Combined'!$C$727:$BK$1796,MATCH($A667,'[1]RBSA I&amp;II REEDR Inputs Combined'!$B$727:$B$1796,0),MATCH(BJ$1,'[1]RBSA I&amp;II REEDR Inputs Combined'!$C$1:$BK$1,0))</f>
        <v>No</v>
      </c>
      <c r="BK667">
        <f>INDEX('[1]RBSA I&amp;II REEDR Inputs Combined'!$C$727:$BK$1796,MATCH($A667,'[1]RBSA I&amp;II REEDR Inputs Combined'!$B$727:$B$1796,0),MATCH(BK$1,'[1]RBSA I&amp;II REEDR Inputs Combined'!$C$1:$BK$1,0))</f>
        <v>605.81126979472128</v>
      </c>
      <c r="BL667" t="str">
        <f>INDEX('[1]RBSA I&amp;II REEDR Inputs Combined'!$C$727:$BK$1796,MATCH($A667,'[1]RBSA I&amp;II REEDR Inputs Combined'!$B$727:$B$1796,0),MATCH(BL$1,'[1]RBSA I&amp;II REEDR Inputs Combined'!$C$1:$BK$1,0))</f>
        <v>Misc_Elec_EZ_Sch_1</v>
      </c>
      <c r="BM667">
        <f>INDEX('[1]RBSA I&amp;II REEDR Inputs Combined'!$C$727:$BK$1796,MATCH($A667,'[1]RBSA I&amp;II REEDR Inputs Combined'!$B$727:$B$1796,0),MATCH(BM$1,'[1]RBSA I&amp;II REEDR Inputs Combined'!$C$1:$BK$1,0))</f>
        <v>0</v>
      </c>
      <c r="BN667" s="3"/>
    </row>
    <row r="668" spans="1:66" x14ac:dyDescent="0.25">
      <c r="A668" s="3" t="s">
        <v>734</v>
      </c>
      <c r="B668">
        <f>INDEX('[1]RBSA I&amp;II REEDR Inputs Combined'!$C$727:$BK$1796,MATCH($A668,'[1]RBSA I&amp;II REEDR Inputs Combined'!$B$727:$B$1796,0),MATCH(B$1,'[1]RBSA I&amp;II REEDR Inputs Combined'!$C$1:$BK$1,0))</f>
        <v>4</v>
      </c>
      <c r="C668" t="str">
        <f>INDEX('[1]RBSA I&amp;II REEDR Inputs Combined'!$C$727:$BK$1796,MATCH($A668,'[1]RBSA I&amp;II REEDR Inputs Combined'!$B$727:$B$1796,0),MATCH(C$1,'[1]RBSA I&amp;II REEDR Inputs Combined'!$C$1:$BK$1,0))</f>
        <v>USA_OR_Portland-Hillsboro.AP.726986_TMY3</v>
      </c>
      <c r="D668">
        <f>INDEX('[1]RBSA I&amp;II REEDR Inputs Combined'!$C$727:$BK$1796,MATCH($A668,'[1]RBSA I&amp;II REEDR Inputs Combined'!$B$727:$B$1796,0),MATCH(D$1,'[1]RBSA I&amp;II REEDR Inputs Combined'!$C$1:$BK$1,0))</f>
        <v>0</v>
      </c>
      <c r="E668">
        <f>INDEX('[1]RBSA I&amp;II REEDR Inputs Combined'!$C$727:$BK$1796,MATCH($A668,'[1]RBSA I&amp;II REEDR Inputs Combined'!$B$727:$B$1796,0),MATCH(E$1,'[1]RBSA I&amp;II REEDR Inputs Combined'!$C$1:$BK$1,0))</f>
        <v>1190</v>
      </c>
      <c r="F668">
        <f>INDEX('[1]RBSA I&amp;II REEDR Inputs Combined'!$C$727:$BK$1796,MATCH($A668,'[1]RBSA I&amp;II REEDR Inputs Combined'!$B$727:$B$1796,0),MATCH(F$1,'[1]RBSA I&amp;II REEDR Inputs Combined'!$C$1:$BK$1,0))</f>
        <v>1.2608193277310924</v>
      </c>
      <c r="G668">
        <f>INDEX('[1]RBSA I&amp;II REEDR Inputs Combined'!$C$727:$BK$1796,MATCH($A668,'[1]RBSA I&amp;II REEDR Inputs Combined'!$B$727:$B$1796,0),MATCH(G$1,'[1]RBSA I&amp;II REEDR Inputs Combined'!$C$1:$BK$1,0))</f>
        <v>8</v>
      </c>
      <c r="H668">
        <f>INDEX('[1]RBSA I&amp;II REEDR Inputs Combined'!$C$727:$BK$1796,MATCH($A668,'[1]RBSA I&amp;II REEDR Inputs Combined'!$B$727:$B$1796,0),MATCH(H$1,'[1]RBSA I&amp;II REEDR Inputs Combined'!$C$1:$BK$1,0))</f>
        <v>1</v>
      </c>
      <c r="I668" t="str">
        <f>INDEX('[1]RBSA I&amp;II REEDR Inputs Combined'!$C$727:$BK$1796,MATCH($A668,'[1]RBSA I&amp;II REEDR Inputs Combined'!$B$727:$B$1796,0),MATCH(I$1,'[1]RBSA I&amp;II REEDR Inputs Combined'!$C$1:$BK$1,0))</f>
        <v>4-12 (Low-Moderate Slope)</v>
      </c>
      <c r="J668" t="str">
        <f>INDEX('[1]RBSA I&amp;II REEDR Inputs Combined'!$C$727:$BK$1796,MATCH($A668,'[1]RBSA I&amp;II REEDR Inputs Combined'!$B$727:$B$1796,0),MATCH(J$1,'[1]RBSA I&amp;II REEDR Inputs Combined'!$C$1:$BK$1,0))</f>
        <v>Overall Effective R-Value</v>
      </c>
      <c r="K668">
        <f>INDEX('[1]RBSA I&amp;II REEDR Inputs Combined'!$C$727:$BK$1796,MATCH($A668,'[1]RBSA I&amp;II REEDR Inputs Combined'!$B$727:$B$1796,0),MATCH(K$1,'[1]RBSA I&amp;II REEDR Inputs Combined'!$C$1:$BK$1,0))</f>
        <v>0</v>
      </c>
      <c r="L668">
        <f>INDEX('[1]RBSA I&amp;II REEDR Inputs Combined'!$C$727:$BK$1796,MATCH($A668,'[1]RBSA I&amp;II REEDR Inputs Combined'!$B$727:$B$1796,0),MATCH(L$1,'[1]RBSA I&amp;II REEDR Inputs Combined'!$C$1:$BK$1,0))</f>
        <v>12.784077480000001</v>
      </c>
      <c r="M668" t="str">
        <f>INDEX('[1]RBSA I&amp;II REEDR Inputs Combined'!$C$727:$BK$1796,MATCH($A668,'[1]RBSA I&amp;II REEDR Inputs Combined'!$B$727:$B$1796,0),MATCH(M$1,'[1]RBSA I&amp;II REEDR Inputs Combined'!$C$1:$BK$1,0))</f>
        <v>Ceiling Overall Effective R-Value (Assumes Uninsulated Roof)</v>
      </c>
      <c r="N668">
        <f>INDEX('[1]RBSA I&amp;II REEDR Inputs Combined'!$C$727:$BK$1796,MATCH($A668,'[1]RBSA I&amp;II REEDR Inputs Combined'!$B$727:$B$1796,0),MATCH(N$1,'[1]RBSA I&amp;II REEDR Inputs Combined'!$C$1:$BK$1,0))</f>
        <v>0</v>
      </c>
      <c r="O668">
        <f>INDEX('[1]RBSA I&amp;II REEDR Inputs Combined'!$C$727:$BK$1796,MATCH($A668,'[1]RBSA I&amp;II REEDR Inputs Combined'!$B$727:$B$1796,0),MATCH(O$1,'[1]RBSA I&amp;II REEDR Inputs Combined'!$C$1:$BK$1,0))</f>
        <v>3.5345985350000002</v>
      </c>
      <c r="P668" t="s">
        <v>67</v>
      </c>
      <c r="Q668" t="str">
        <f>INDEX('[1]RBSA I&amp;II REEDR Inputs Combined'!$C$727:$BK$1796,MATCH($A668,'[1]RBSA I&amp;II REEDR Inputs Combined'!$B$727:$B$1796,0),MATCH(Q$1,'[1]RBSA I&amp;II REEDR Inputs Combined'!$C$1:$BK$1,0))</f>
        <v>Foundation Type with Effective R-Values</v>
      </c>
      <c r="R668">
        <f>INDEX('[1]RBSA I&amp;II REEDR Inputs Combined'!$C$727:$BK$1796,MATCH($A668,'[1]RBSA I&amp;II REEDR Inputs Combined'!$B$727:$B$1796,0),MATCH(R$1,'[1]RBSA I&amp;II REEDR Inputs Combined'!$C$1:$BK$1,0))</f>
        <v>0</v>
      </c>
      <c r="S668" t="str">
        <f>INDEX('[1]RBSA I&amp;II REEDR Inputs Combined'!$C$727:$BK$1796,MATCH($A668,'[1]RBSA I&amp;II REEDR Inputs Combined'!$B$727:$B$1796,0),MATCH(S$1,'[1]RBSA I&amp;II REEDR Inputs Combined'!$C$1:$BK$1,0))</f>
        <v>Vented Crawlspace</v>
      </c>
      <c r="T668">
        <f>INDEX('[1]RBSA I&amp;II REEDR Inputs Combined'!$C$727:$BK$1796,MATCH($A668,'[1]RBSA I&amp;II REEDR Inputs Combined'!$B$727:$B$1796,0),MATCH(T$1,'[1]RBSA I&amp;II REEDR Inputs Combined'!$C$1:$BK$1,0))</f>
        <v>4.7070045638878124</v>
      </c>
      <c r="U668">
        <f>INDEX('[1]RBSA I&amp;II REEDR Inputs Combined'!$C$727:$BK$1796,MATCH($A668,'[1]RBSA I&amp;II REEDR Inputs Combined'!$B$727:$B$1796,0),MATCH(U$1,'[1]RBSA I&amp;II REEDR Inputs Combined'!$C$1:$BK$1,0))</f>
        <v>0</v>
      </c>
      <c r="V668">
        <f>INDEX('[1]RBSA I&amp;II REEDR Inputs Combined'!$C$727:$BK$1796,MATCH($A668,'[1]RBSA I&amp;II REEDR Inputs Combined'!$B$727:$B$1796,0),MATCH(V$1,'[1]RBSA I&amp;II REEDR Inputs Combined'!$C$1:$BK$1,0))</f>
        <v>0</v>
      </c>
      <c r="W668">
        <f>INDEX('[1]RBSA I&amp;II REEDR Inputs Combined'!$C$727:$BK$1796,MATCH($A668,'[1]RBSA I&amp;II REEDR Inputs Combined'!$B$727:$B$1796,0),MATCH(W$1,'[1]RBSA I&amp;II REEDR Inputs Combined'!$C$1:$BK$1,0))</f>
        <v>0</v>
      </c>
      <c r="X668">
        <f>INDEX('[1]RBSA I&amp;II REEDR Inputs Combined'!$C$727:$BK$1796,MATCH($A668,'[1]RBSA I&amp;II REEDR Inputs Combined'!$B$727:$B$1796,0),MATCH(X$1,'[1]RBSA I&amp;II REEDR Inputs Combined'!$C$1:$BK$1,0))</f>
        <v>2.0929268433096819</v>
      </c>
      <c r="Y668" t="s">
        <v>67</v>
      </c>
      <c r="Z668">
        <f>INDEX('[1]RBSA I&amp;II REEDR Inputs Combined'!$C$727:$BK$1796,MATCH($A668,'[1]RBSA I&amp;II REEDR Inputs Combined'!$B$727:$B$1796,0),MATCH(Z$1,'[1]RBSA I&amp;II REEDR Inputs Combined'!$C$1:$BK$1,0))</f>
        <v>0.95491772200000002</v>
      </c>
      <c r="AA668">
        <f>INDEX('[1]RBSA I&amp;II REEDR Inputs Combined'!$C$727:$BK$1796,MATCH($A668,'[1]RBSA I&amp;II REEDR Inputs Combined'!$B$727:$B$1796,0),MATCH(AA$1,'[1]RBSA I&amp;II REEDR Inputs Combined'!$C$1:$BK$1,0))</f>
        <v>0.60022321700000003</v>
      </c>
      <c r="AB668" t="str">
        <f>INDEX('[1]RBSA I&amp;II REEDR Inputs Combined'!$C$727:$BK$1796,MATCH($A668,'[1]RBSA I&amp;II REEDR Inputs Combined'!$B$727:$B$1796,0),MATCH(AB$1,'[1]RBSA I&amp;II REEDR Inputs Combined'!$C$1:$BK$1,0))</f>
        <v>No</v>
      </c>
      <c r="AC668">
        <f>INDEX('[1]RBSA I&amp;II REEDR Inputs Combined'!$C$727:$BK$1796,MATCH($A668,'[1]RBSA I&amp;II REEDR Inputs Combined'!$B$727:$B$1796,0),MATCH(AC$1,'[1]RBSA I&amp;II REEDR Inputs Combined'!$C$1:$BK$1,0))</f>
        <v>0.3283929748841049</v>
      </c>
      <c r="AD668">
        <f>INDEX('[1]RBSA I&amp;II REEDR Inputs Combined'!$C$727:$BK$1796,MATCH($A668,'[1]RBSA I&amp;II REEDR Inputs Combined'!$B$727:$B$1796,0),MATCH(AD$1,'[1]RBSA I&amp;II REEDR Inputs Combined'!$C$1:$BK$1,0))</f>
        <v>0.25929675837741556</v>
      </c>
      <c r="AE668">
        <f>INDEX('[1]RBSA I&amp;II REEDR Inputs Combined'!$C$727:$BK$1796,MATCH($A668,'[1]RBSA I&amp;II REEDR Inputs Combined'!$B$727:$B$1796,0),MATCH(AE$1,'[1]RBSA I&amp;II REEDR Inputs Combined'!$C$1:$BK$1,0))</f>
        <v>0.24768128260029904</v>
      </c>
      <c r="AF668">
        <f>INDEX('[1]RBSA I&amp;II REEDR Inputs Combined'!$C$727:$BK$1796,MATCH($A668,'[1]RBSA I&amp;II REEDR Inputs Combined'!$B$727:$B$1796,0),MATCH(AF$1,'[1]RBSA I&amp;II REEDR Inputs Combined'!$C$1:$BK$1,0))</f>
        <v>0.10338336741626859</v>
      </c>
      <c r="AG668">
        <f>INDEX('[1]RBSA I&amp;II REEDR Inputs Combined'!$C$727:$BK$1796,MATCH($A668,'[1]RBSA I&amp;II REEDR Inputs Combined'!$B$727:$B$1796,0),MATCH(AG$1,'[1]RBSA I&amp;II REEDR Inputs Combined'!$C$1:$BK$1,0))</f>
        <v>7.4315364217059248</v>
      </c>
      <c r="AH668" t="str">
        <f>INDEX('[1]RBSA I&amp;II REEDR Inputs Combined'!$C$727:$BK$1796,MATCH($A668,'[1]RBSA I&amp;II REEDR Inputs Combined'!$B$727:$B$1796,0),MATCH(AH$1,'[1]RBSA I&amp;II REEDR Inputs Combined'!$C$1:$BK$1,0))</f>
        <v>Ductless Heat Pump (10 HSPF 22 SEER)</v>
      </c>
      <c r="AI668" t="s">
        <v>68</v>
      </c>
      <c r="AJ668" t="str">
        <f>INDEX('[1]RBSA I&amp;II REEDR Inputs Combined'!$C$727:$BK$1796,MATCH($A668,'[1]RBSA I&amp;II REEDR Inputs Combined'!$B$727:$B$1796,0),MATCH(AJ$1,'[1]RBSA I&amp;II REEDR Inputs Combined'!$C$1:$BK$1,0))</f>
        <v>ton</v>
      </c>
      <c r="AK668">
        <f>INDEX('[1]RBSA I&amp;II REEDR Inputs Combined'!$C$727:$BK$1796,MATCH($A668,'[1]RBSA I&amp;II REEDR Inputs Combined'!$B$727:$B$1796,0),MATCH(AK$1,'[1]RBSA I&amp;II REEDR Inputs Combined'!$C$1:$BK$1,0))</f>
        <v>2</v>
      </c>
      <c r="AL668" t="str">
        <f>INDEX('[1]RBSA I&amp;II REEDR Inputs Combined'!$C$727:$BK$1796,MATCH($A668,'[1]RBSA I&amp;II REEDR Inputs Combined'!$B$727:$B$1796,0),MATCH(AL$1,'[1]RBSA I&amp;II REEDR Inputs Combined'!$C$1:$BK$1,0))</f>
        <v>ton</v>
      </c>
      <c r="AM668">
        <f>INDEX('[1]RBSA I&amp;II REEDR Inputs Combined'!$C$727:$BK$1796,MATCH($A668,'[1]RBSA I&amp;II REEDR Inputs Combined'!$B$727:$B$1796,0),MATCH(AM$1,'[1]RBSA I&amp;II REEDR Inputs Combined'!$C$1:$BK$1,0))</f>
        <v>2</v>
      </c>
      <c r="AN668" t="str">
        <f>INDEX('[1]RBSA I&amp;II REEDR Inputs Combined'!$C$727:$BK$1796,MATCH($A668,'[1]RBSA I&amp;II REEDR Inputs Combined'!$B$727:$B$1796,0),MATCH(AN$1,'[1]RBSA I&amp;II REEDR Inputs Combined'!$C$1:$BK$1,0))</f>
        <v>Electric</v>
      </c>
      <c r="AO668" t="str">
        <f>INDEX('[1]RBSA I&amp;II REEDR Inputs Combined'!$C$727:$BK$1796,MATCH($A668,'[1]RBSA I&amp;II REEDR Inputs Combined'!$B$727:$B$1796,0),MATCH(AO$1,'[1]RBSA I&amp;II REEDR Inputs Combined'!$C$1:$BK$1,0))</f>
        <v>kW</v>
      </c>
      <c r="AP668">
        <f>INDEX('[1]RBSA I&amp;II REEDR Inputs Combined'!$C$727:$BK$1796,MATCH($A668,'[1]RBSA I&amp;II REEDR Inputs Combined'!$B$727:$B$1796,0),MATCH(AP$1,'[1]RBSA I&amp;II REEDR Inputs Combined'!$C$1:$BK$1,0))</f>
        <v>15</v>
      </c>
      <c r="AQ668">
        <f>INDEX('[1]RBSA I&amp;II REEDR Inputs Combined'!$C$727:$BK$1796,MATCH($A668,'[1]RBSA I&amp;II REEDR Inputs Combined'!$B$727:$B$1796,0),MATCH(AQ$1,'[1]RBSA I&amp;II REEDR Inputs Combined'!$C$1:$BK$1,0))</f>
        <v>35</v>
      </c>
      <c r="AR668">
        <f>INDEX('[1]RBSA I&amp;II REEDR Inputs Combined'!$C$727:$BK$1796,MATCH($A668,'[1]RBSA I&amp;II REEDR Inputs Combined'!$B$727:$B$1796,0),MATCH(AR$1,'[1]RBSA I&amp;II REEDR Inputs Combined'!$C$1:$BK$1,0))</f>
        <v>-30</v>
      </c>
      <c r="AS668">
        <f>INDEX('[1]RBSA I&amp;II REEDR Inputs Combined'!$C$727:$BK$1796,MATCH($A668,'[1]RBSA I&amp;II REEDR Inputs Combined'!$B$727:$B$1796,0),MATCH(AS$1,'[1]RBSA I&amp;II REEDR Inputs Combined'!$C$1:$BK$1,0))</f>
        <v>0</v>
      </c>
      <c r="AT668" t="str">
        <f>INDEX('[1]RBSA I&amp;II REEDR Inputs Combined'!$C$727:$BK$1796,MATCH($A668,'[1]RBSA I&amp;II REEDR Inputs Combined'!$B$727:$B$1796,0),MATCH(AT$1,'[1]RBSA I&amp;II REEDR Inputs Combined'!$C$1:$BK$1,0))</f>
        <v/>
      </c>
      <c r="AU668">
        <f>INDEX('[1]RBSA I&amp;II REEDR Inputs Combined'!$C$727:$BK$1796,MATCH($A668,'[1]RBSA I&amp;II REEDR Inputs Combined'!$B$727:$B$1796,0),MATCH(AU$1,'[1]RBSA I&amp;II REEDR Inputs Combined'!$C$1:$BK$1,0))</f>
        <v>9.1605052351951599E-2</v>
      </c>
      <c r="AV668">
        <f>INDEX('[1]RBSA I&amp;II REEDR Inputs Combined'!$C$727:$BK$1796,MATCH($A668,'[1]RBSA I&amp;II REEDR Inputs Combined'!$B$727:$B$1796,0),MATCH(AV$1,'[1]RBSA I&amp;II REEDR Inputs Combined'!$C$1:$BK$1,0))</f>
        <v>2.2404454686896802</v>
      </c>
      <c r="AW668">
        <f>INDEX('[1]RBSA I&amp;II REEDR Inputs Combined'!$C$727:$BK$1796,MATCH($A668,'[1]RBSA I&amp;II REEDR Inputs Combined'!$B$727:$B$1796,0),MATCH(AW$1,'[1]RBSA I&amp;II REEDR Inputs Combined'!$C$1:$BK$1,0))</f>
        <v>0.01</v>
      </c>
      <c r="AX668">
        <f>INDEX('[1]RBSA I&amp;II REEDR Inputs Combined'!$C$727:$BK$1796,MATCH($A668,'[1]RBSA I&amp;II REEDR Inputs Combined'!$B$727:$B$1796,0),MATCH(AX$1,'[1]RBSA I&amp;II REEDR Inputs Combined'!$C$1:$BK$1,0))</f>
        <v>1.4239506223912721</v>
      </c>
      <c r="AY668" t="str">
        <f>INDEX('[1]RBSA I&amp;II REEDR Inputs Combined'!$C$727:$BK$1796,MATCH($A668,'[1]RBSA I&amp;II REEDR Inputs Combined'!$B$727:$B$1796,0),MATCH(AY$1,'[1]RBSA I&amp;II REEDR Inputs Combined'!$C$1:$BK$1,0))</f>
        <v>Heat_EZ_Sch_1</v>
      </c>
      <c r="AZ668" t="str">
        <f>INDEX('[1]RBSA I&amp;II REEDR Inputs Combined'!$C$727:$BK$1796,MATCH($A668,'[1]RBSA I&amp;II REEDR Inputs Combined'!$B$727:$B$1796,0),MATCH(AZ$1,'[1]RBSA I&amp;II REEDR Inputs Combined'!$C$1:$BK$1,0))</f>
        <v>Cool_EZ_Sch_1</v>
      </c>
      <c r="BA668" t="str">
        <f>INDEX('[1]RBSA I&amp;II REEDR Inputs Combined'!$C$727:$BK$1796,MATCH($A668,'[1]RBSA I&amp;II REEDR Inputs Combined'!$B$727:$B$1796,0),MATCH(BA$1,'[1]RBSA I&amp;II REEDR Inputs Combined'!$C$1:$BK$1,0))</f>
        <v>No</v>
      </c>
      <c r="BB668" t="str">
        <f>INDEX('[1]RBSA I&amp;II REEDR Inputs Combined'!$C$727:$BK$1796,MATCH($A668,'[1]RBSA I&amp;II REEDR Inputs Combined'!$B$727:$B$1796,0),MATCH(BB$1,'[1]RBSA I&amp;II REEDR Inputs Combined'!$C$1:$BK$1,0))</f>
        <v>DHW_EZ_Sch_1</v>
      </c>
      <c r="BC668">
        <f>INDEX('[1]RBSA I&amp;II REEDR Inputs Combined'!$C$727:$BK$1796,MATCH($A668,'[1]RBSA I&amp;II REEDR Inputs Combined'!$B$727:$B$1796,0),MATCH(BC$1,'[1]RBSA I&amp;II REEDR Inputs Combined'!$C$1:$BK$1,0))</f>
        <v>0</v>
      </c>
      <c r="BD668">
        <f>INDEX('[1]RBSA I&amp;II REEDR Inputs Combined'!$C$727:$BK$1796,MATCH($A668,'[1]RBSA I&amp;II REEDR Inputs Combined'!$B$727:$B$1796,0),MATCH(BD$1,'[1]RBSA I&amp;II REEDR Inputs Combined'!$C$1:$BK$1,0))</f>
        <v>0</v>
      </c>
      <c r="BE668">
        <f>INDEX('[1]RBSA I&amp;II REEDR Inputs Combined'!$C$727:$BK$1796,MATCH($A668,'[1]RBSA I&amp;II REEDR Inputs Combined'!$B$727:$B$1796,0),MATCH(BE$1,'[1]RBSA I&amp;II REEDR Inputs Combined'!$C$1:$BK$1,0))</f>
        <v>0</v>
      </c>
      <c r="BF668" t="str">
        <f>INDEX('[1]RBSA I&amp;II REEDR Inputs Combined'!$C$727:$BK$1796,MATCH($A668,'[1]RBSA I&amp;II REEDR Inputs Combined'!$B$727:$B$1796,0),MATCH(BF$1,'[1]RBSA I&amp;II REEDR Inputs Combined'!$C$1:$BK$1,0))</f>
        <v>No</v>
      </c>
      <c r="BG668" t="str">
        <f>INDEX('[1]RBSA I&amp;II REEDR Inputs Combined'!$C$727:$BK$1796,MATCH($A668,'[1]RBSA I&amp;II REEDR Inputs Combined'!$B$727:$B$1796,0),MATCH(BG$1,'[1]RBSA I&amp;II REEDR Inputs Combined'!$C$1:$BK$1,0))</f>
        <v>No</v>
      </c>
      <c r="BH668" t="str">
        <f>INDEX('[1]RBSA I&amp;II REEDR Inputs Combined'!$C$727:$BK$1796,MATCH($A668,'[1]RBSA I&amp;II REEDR Inputs Combined'!$B$727:$B$1796,0),MATCH(BH$1,'[1]RBSA I&amp;II REEDR Inputs Combined'!$C$1:$BK$1,0))</f>
        <v>No</v>
      </c>
      <c r="BI668" t="str">
        <f>INDEX('[1]RBSA I&amp;II REEDR Inputs Combined'!$C$727:$BK$1796,MATCH($A668,'[1]RBSA I&amp;II REEDR Inputs Combined'!$B$727:$B$1796,0),MATCH(BI$1,'[1]RBSA I&amp;II REEDR Inputs Combined'!$C$1:$BK$1,0))</f>
        <v>No</v>
      </c>
      <c r="BJ668" t="str">
        <f>INDEX('[1]RBSA I&amp;II REEDR Inputs Combined'!$C$727:$BK$1796,MATCH($A668,'[1]RBSA I&amp;II REEDR Inputs Combined'!$B$727:$B$1796,0),MATCH(BJ$1,'[1]RBSA I&amp;II REEDR Inputs Combined'!$C$1:$BK$1,0))</f>
        <v>No</v>
      </c>
      <c r="BK668">
        <f>INDEX('[1]RBSA I&amp;II REEDR Inputs Combined'!$C$727:$BK$1796,MATCH($A668,'[1]RBSA I&amp;II REEDR Inputs Combined'!$B$727:$B$1796,0),MATCH(BK$1,'[1]RBSA I&amp;II REEDR Inputs Combined'!$C$1:$BK$1,0))</f>
        <v>740.87912844574782</v>
      </c>
      <c r="BL668" t="str">
        <f>INDEX('[1]RBSA I&amp;II REEDR Inputs Combined'!$C$727:$BK$1796,MATCH($A668,'[1]RBSA I&amp;II REEDR Inputs Combined'!$B$727:$B$1796,0),MATCH(BL$1,'[1]RBSA I&amp;II REEDR Inputs Combined'!$C$1:$BK$1,0))</f>
        <v>Misc_Elec_EZ_Sch_1</v>
      </c>
      <c r="BM668">
        <f>INDEX('[1]RBSA I&amp;II REEDR Inputs Combined'!$C$727:$BK$1796,MATCH($A668,'[1]RBSA I&amp;II REEDR Inputs Combined'!$B$727:$B$1796,0),MATCH(BM$1,'[1]RBSA I&amp;II REEDR Inputs Combined'!$C$1:$BK$1,0))</f>
        <v>0</v>
      </c>
      <c r="BN668" s="3"/>
    </row>
    <row r="669" spans="1:66" x14ac:dyDescent="0.25">
      <c r="A669" s="3" t="s">
        <v>735</v>
      </c>
      <c r="B669">
        <f>INDEX('[1]RBSA I&amp;II REEDR Inputs Combined'!$C$727:$BK$1796,MATCH($A669,'[1]RBSA I&amp;II REEDR Inputs Combined'!$B$727:$B$1796,0),MATCH(B$1,'[1]RBSA I&amp;II REEDR Inputs Combined'!$C$1:$BK$1,0))</f>
        <v>4</v>
      </c>
      <c r="C669" t="str">
        <f>INDEX('[1]RBSA I&amp;II REEDR Inputs Combined'!$C$727:$BK$1796,MATCH($A669,'[1]RBSA I&amp;II REEDR Inputs Combined'!$B$727:$B$1796,0),MATCH(C$1,'[1]RBSA I&amp;II REEDR Inputs Combined'!$C$1:$BK$1,0))</f>
        <v>USA_WA_Port.Angeles-Fairchild.Intl.AP.727885_TMY3</v>
      </c>
      <c r="D669">
        <f>INDEX('[1]RBSA I&amp;II REEDR Inputs Combined'!$C$727:$BK$1796,MATCH($A669,'[1]RBSA I&amp;II REEDR Inputs Combined'!$B$727:$B$1796,0),MATCH(D$1,'[1]RBSA I&amp;II REEDR Inputs Combined'!$C$1:$BK$1,0))</f>
        <v>0</v>
      </c>
      <c r="E669">
        <f>INDEX('[1]RBSA I&amp;II REEDR Inputs Combined'!$C$727:$BK$1796,MATCH($A669,'[1]RBSA I&amp;II REEDR Inputs Combined'!$B$727:$B$1796,0),MATCH(E$1,'[1]RBSA I&amp;II REEDR Inputs Combined'!$C$1:$BK$1,0))</f>
        <v>1647</v>
      </c>
      <c r="F669">
        <f>INDEX('[1]RBSA I&amp;II REEDR Inputs Combined'!$C$727:$BK$1796,MATCH($A669,'[1]RBSA I&amp;II REEDR Inputs Combined'!$B$727:$B$1796,0),MATCH(F$1,'[1]RBSA I&amp;II REEDR Inputs Combined'!$C$1:$BK$1,0))</f>
        <v>0.98747723132969034</v>
      </c>
      <c r="G669">
        <f>INDEX('[1]RBSA I&amp;II REEDR Inputs Combined'!$C$727:$BK$1796,MATCH($A669,'[1]RBSA I&amp;II REEDR Inputs Combined'!$B$727:$B$1796,0),MATCH(G$1,'[1]RBSA I&amp;II REEDR Inputs Combined'!$C$1:$BK$1,0))</f>
        <v>8</v>
      </c>
      <c r="H669">
        <f>INDEX('[1]RBSA I&amp;II REEDR Inputs Combined'!$C$727:$BK$1796,MATCH($A669,'[1]RBSA I&amp;II REEDR Inputs Combined'!$B$727:$B$1796,0),MATCH(H$1,'[1]RBSA I&amp;II REEDR Inputs Combined'!$C$1:$BK$1,0))</f>
        <v>1</v>
      </c>
      <c r="I669" t="str">
        <f>INDEX('[1]RBSA I&amp;II REEDR Inputs Combined'!$C$727:$BK$1796,MATCH($A669,'[1]RBSA I&amp;II REEDR Inputs Combined'!$B$727:$B$1796,0),MATCH(I$1,'[1]RBSA I&amp;II REEDR Inputs Combined'!$C$1:$BK$1,0))</f>
        <v>4-12 (Low-Moderate Slope)</v>
      </c>
      <c r="J669" t="str">
        <f>INDEX('[1]RBSA I&amp;II REEDR Inputs Combined'!$C$727:$BK$1796,MATCH($A669,'[1]RBSA I&amp;II REEDR Inputs Combined'!$B$727:$B$1796,0),MATCH(J$1,'[1]RBSA I&amp;II REEDR Inputs Combined'!$C$1:$BK$1,0))</f>
        <v>Overall Effective R-Value</v>
      </c>
      <c r="K669">
        <f>INDEX('[1]RBSA I&amp;II REEDR Inputs Combined'!$C$727:$BK$1796,MATCH($A669,'[1]RBSA I&amp;II REEDR Inputs Combined'!$B$727:$B$1796,0),MATCH(K$1,'[1]RBSA I&amp;II REEDR Inputs Combined'!$C$1:$BK$1,0))</f>
        <v>0</v>
      </c>
      <c r="L669">
        <f>INDEX('[1]RBSA I&amp;II REEDR Inputs Combined'!$C$727:$BK$1796,MATCH($A669,'[1]RBSA I&amp;II REEDR Inputs Combined'!$B$727:$B$1796,0),MATCH(L$1,'[1]RBSA I&amp;II REEDR Inputs Combined'!$C$1:$BK$1,0))</f>
        <v>11.63350129</v>
      </c>
      <c r="M669" t="str">
        <f>INDEX('[1]RBSA I&amp;II REEDR Inputs Combined'!$C$727:$BK$1796,MATCH($A669,'[1]RBSA I&amp;II REEDR Inputs Combined'!$B$727:$B$1796,0),MATCH(M$1,'[1]RBSA I&amp;II REEDR Inputs Combined'!$C$1:$BK$1,0))</f>
        <v>Ceiling Overall Effective R-Value (Assumes Uninsulated Roof)</v>
      </c>
      <c r="N669">
        <f>INDEX('[1]RBSA I&amp;II REEDR Inputs Combined'!$C$727:$BK$1796,MATCH($A669,'[1]RBSA I&amp;II REEDR Inputs Combined'!$B$727:$B$1796,0),MATCH(N$1,'[1]RBSA I&amp;II REEDR Inputs Combined'!$C$1:$BK$1,0))</f>
        <v>0</v>
      </c>
      <c r="O669">
        <f>INDEX('[1]RBSA I&amp;II REEDR Inputs Combined'!$C$727:$BK$1796,MATCH($A669,'[1]RBSA I&amp;II REEDR Inputs Combined'!$B$727:$B$1796,0),MATCH(O$1,'[1]RBSA I&amp;II REEDR Inputs Combined'!$C$1:$BK$1,0))</f>
        <v>11.289052529999999</v>
      </c>
      <c r="P669" t="s">
        <v>67</v>
      </c>
      <c r="Q669" t="str">
        <f>INDEX('[1]RBSA I&amp;II REEDR Inputs Combined'!$C$727:$BK$1796,MATCH($A669,'[1]RBSA I&amp;II REEDR Inputs Combined'!$B$727:$B$1796,0),MATCH(Q$1,'[1]RBSA I&amp;II REEDR Inputs Combined'!$C$1:$BK$1,0))</f>
        <v>Foundation Type with Effective R-Values</v>
      </c>
      <c r="R669">
        <f>INDEX('[1]RBSA I&amp;II REEDR Inputs Combined'!$C$727:$BK$1796,MATCH($A669,'[1]RBSA I&amp;II REEDR Inputs Combined'!$B$727:$B$1796,0),MATCH(R$1,'[1]RBSA I&amp;II REEDR Inputs Combined'!$C$1:$BK$1,0))</f>
        <v>0</v>
      </c>
      <c r="S669" t="str">
        <f>INDEX('[1]RBSA I&amp;II REEDR Inputs Combined'!$C$727:$BK$1796,MATCH($A669,'[1]RBSA I&amp;II REEDR Inputs Combined'!$B$727:$B$1796,0),MATCH(S$1,'[1]RBSA I&amp;II REEDR Inputs Combined'!$C$1:$BK$1,0))</f>
        <v>Vented Crawlspace</v>
      </c>
      <c r="T669">
        <f>INDEX('[1]RBSA I&amp;II REEDR Inputs Combined'!$C$727:$BK$1796,MATCH($A669,'[1]RBSA I&amp;II REEDR Inputs Combined'!$B$727:$B$1796,0),MATCH(T$1,'[1]RBSA I&amp;II REEDR Inputs Combined'!$C$1:$BK$1,0))</f>
        <v>11.371208928095754</v>
      </c>
      <c r="U669">
        <f>INDEX('[1]RBSA I&amp;II REEDR Inputs Combined'!$C$727:$BK$1796,MATCH($A669,'[1]RBSA I&amp;II REEDR Inputs Combined'!$B$727:$B$1796,0),MATCH(U$1,'[1]RBSA I&amp;II REEDR Inputs Combined'!$C$1:$BK$1,0))</f>
        <v>0</v>
      </c>
      <c r="V669">
        <f>INDEX('[1]RBSA I&amp;II REEDR Inputs Combined'!$C$727:$BK$1796,MATCH($A669,'[1]RBSA I&amp;II REEDR Inputs Combined'!$B$727:$B$1796,0),MATCH(V$1,'[1]RBSA I&amp;II REEDR Inputs Combined'!$C$1:$BK$1,0))</f>
        <v>0</v>
      </c>
      <c r="W669">
        <f>INDEX('[1]RBSA I&amp;II REEDR Inputs Combined'!$C$727:$BK$1796,MATCH($A669,'[1]RBSA I&amp;II REEDR Inputs Combined'!$B$727:$B$1796,0),MATCH(W$1,'[1]RBSA I&amp;II REEDR Inputs Combined'!$C$1:$BK$1,0))</f>
        <v>0</v>
      </c>
      <c r="X669">
        <f>INDEX('[1]RBSA I&amp;II REEDR Inputs Combined'!$C$727:$BK$1796,MATCH($A669,'[1]RBSA I&amp;II REEDR Inputs Combined'!$B$727:$B$1796,0),MATCH(X$1,'[1]RBSA I&amp;II REEDR Inputs Combined'!$C$1:$BK$1,0))</f>
        <v>2.0929268433096815</v>
      </c>
      <c r="Y669" t="s">
        <v>67</v>
      </c>
      <c r="Z669">
        <f>INDEX('[1]RBSA I&amp;II REEDR Inputs Combined'!$C$727:$BK$1796,MATCH($A669,'[1]RBSA I&amp;II REEDR Inputs Combined'!$B$727:$B$1796,0),MATCH(Z$1,'[1]RBSA I&amp;II REEDR Inputs Combined'!$C$1:$BK$1,0))</f>
        <v>0.74714382800000001</v>
      </c>
      <c r="AA669">
        <f>INDEX('[1]RBSA I&amp;II REEDR Inputs Combined'!$C$727:$BK$1796,MATCH($A669,'[1]RBSA I&amp;II REEDR Inputs Combined'!$B$727:$B$1796,0),MATCH(AA$1,'[1]RBSA I&amp;II REEDR Inputs Combined'!$C$1:$BK$1,0))</f>
        <v>0.75011665900000002</v>
      </c>
      <c r="AB669" t="str">
        <f>INDEX('[1]RBSA I&amp;II REEDR Inputs Combined'!$C$727:$BK$1796,MATCH($A669,'[1]RBSA I&amp;II REEDR Inputs Combined'!$B$727:$B$1796,0),MATCH(AB$1,'[1]RBSA I&amp;II REEDR Inputs Combined'!$C$1:$BK$1,0))</f>
        <v>No</v>
      </c>
      <c r="AC669">
        <f>INDEX('[1]RBSA I&amp;II REEDR Inputs Combined'!$C$727:$BK$1796,MATCH($A669,'[1]RBSA I&amp;II REEDR Inputs Combined'!$B$727:$B$1796,0),MATCH(AC$1,'[1]RBSA I&amp;II REEDR Inputs Combined'!$C$1:$BK$1,0))</f>
        <v>0.10727751574737494</v>
      </c>
      <c r="AD669">
        <f>INDEX('[1]RBSA I&amp;II REEDR Inputs Combined'!$C$727:$BK$1796,MATCH($A669,'[1]RBSA I&amp;II REEDR Inputs Combined'!$B$727:$B$1796,0),MATCH(AD$1,'[1]RBSA I&amp;II REEDR Inputs Combined'!$C$1:$BK$1,0))</f>
        <v>4.133683417633896E-2</v>
      </c>
      <c r="AE669">
        <f>INDEX('[1]RBSA I&amp;II REEDR Inputs Combined'!$C$727:$BK$1796,MATCH($A669,'[1]RBSA I&amp;II REEDR Inputs Combined'!$B$727:$B$1796,0),MATCH(AE$1,'[1]RBSA I&amp;II REEDR Inputs Combined'!$C$1:$BK$1,0))</f>
        <v>0.29030855585276821</v>
      </c>
      <c r="AF669">
        <f>INDEX('[1]RBSA I&amp;II REEDR Inputs Combined'!$C$727:$BK$1796,MATCH($A669,'[1]RBSA I&amp;II REEDR Inputs Combined'!$B$727:$B$1796,0),MATCH(AF$1,'[1]RBSA I&amp;II REEDR Inputs Combined'!$C$1:$BK$1,0))</f>
        <v>3.8859294117311594E-2</v>
      </c>
      <c r="AG669">
        <f>INDEX('[1]RBSA I&amp;II REEDR Inputs Combined'!$C$727:$BK$1796,MATCH($A669,'[1]RBSA I&amp;II REEDR Inputs Combined'!$B$727:$B$1796,0),MATCH(AG$1,'[1]RBSA I&amp;II REEDR Inputs Combined'!$C$1:$BK$1,0))</f>
        <v>5.4769147265362506</v>
      </c>
      <c r="AH669" t="str">
        <f>INDEX('[1]RBSA I&amp;II REEDR Inputs Combined'!$C$727:$BK$1796,MATCH($A669,'[1]RBSA I&amp;II REEDR Inputs Combined'!$B$727:$B$1796,0),MATCH(AH$1,'[1]RBSA I&amp;II REEDR Inputs Combined'!$C$1:$BK$1,0))</f>
        <v>Single Speed ASHP (8.5 HSPF 15 SEER)</v>
      </c>
      <c r="AI669" t="s">
        <v>68</v>
      </c>
      <c r="AJ669" t="str">
        <f>INDEX('[1]RBSA I&amp;II REEDR Inputs Combined'!$C$727:$BK$1796,MATCH($A669,'[1]RBSA I&amp;II REEDR Inputs Combined'!$B$727:$B$1796,0),MATCH(AJ$1,'[1]RBSA I&amp;II REEDR Inputs Combined'!$C$1:$BK$1,0))</f>
        <v>ton</v>
      </c>
      <c r="AK669">
        <f>INDEX('[1]RBSA I&amp;II REEDR Inputs Combined'!$C$727:$BK$1796,MATCH($A669,'[1]RBSA I&amp;II REEDR Inputs Combined'!$B$727:$B$1796,0),MATCH(AK$1,'[1]RBSA I&amp;II REEDR Inputs Combined'!$C$1:$BK$1,0))</f>
        <v>2.4166666669999999</v>
      </c>
      <c r="AL669" t="str">
        <f>INDEX('[1]RBSA I&amp;II REEDR Inputs Combined'!$C$727:$BK$1796,MATCH($A669,'[1]RBSA I&amp;II REEDR Inputs Combined'!$B$727:$B$1796,0),MATCH(AL$1,'[1]RBSA I&amp;II REEDR Inputs Combined'!$C$1:$BK$1,0))</f>
        <v>ton</v>
      </c>
      <c r="AM669">
        <f>INDEX('[1]RBSA I&amp;II REEDR Inputs Combined'!$C$727:$BK$1796,MATCH($A669,'[1]RBSA I&amp;II REEDR Inputs Combined'!$B$727:$B$1796,0),MATCH(AM$1,'[1]RBSA I&amp;II REEDR Inputs Combined'!$C$1:$BK$1,0))</f>
        <v>2.4166666669999999</v>
      </c>
      <c r="AN669" t="str">
        <f>INDEX('[1]RBSA I&amp;II REEDR Inputs Combined'!$C$727:$BK$1796,MATCH($A669,'[1]RBSA I&amp;II REEDR Inputs Combined'!$B$727:$B$1796,0),MATCH(AN$1,'[1]RBSA I&amp;II REEDR Inputs Combined'!$C$1:$BK$1,0))</f>
        <v>Electric</v>
      </c>
      <c r="AO669" t="str">
        <f>INDEX('[1]RBSA I&amp;II REEDR Inputs Combined'!$C$727:$BK$1796,MATCH($A669,'[1]RBSA I&amp;II REEDR Inputs Combined'!$B$727:$B$1796,0),MATCH(AO$1,'[1]RBSA I&amp;II REEDR Inputs Combined'!$C$1:$BK$1,0))</f>
        <v>kW</v>
      </c>
      <c r="AP669">
        <f>INDEX('[1]RBSA I&amp;II REEDR Inputs Combined'!$C$727:$BK$1796,MATCH($A669,'[1]RBSA I&amp;II REEDR Inputs Combined'!$B$727:$B$1796,0),MATCH(AP$1,'[1]RBSA I&amp;II REEDR Inputs Combined'!$C$1:$BK$1,0))</f>
        <v>15</v>
      </c>
      <c r="AQ669">
        <f>INDEX('[1]RBSA I&amp;II REEDR Inputs Combined'!$C$727:$BK$1796,MATCH($A669,'[1]RBSA I&amp;II REEDR Inputs Combined'!$B$727:$B$1796,0),MATCH(AQ$1,'[1]RBSA I&amp;II REEDR Inputs Combined'!$C$1:$BK$1,0))</f>
        <v>35</v>
      </c>
      <c r="AR669">
        <f>INDEX('[1]RBSA I&amp;II REEDR Inputs Combined'!$C$727:$BK$1796,MATCH($A669,'[1]RBSA I&amp;II REEDR Inputs Combined'!$B$727:$B$1796,0),MATCH(AR$1,'[1]RBSA I&amp;II REEDR Inputs Combined'!$C$1:$BK$1,0))</f>
        <v>-30</v>
      </c>
      <c r="AS669">
        <f>INDEX('[1]RBSA I&amp;II REEDR Inputs Combined'!$C$727:$BK$1796,MATCH($A669,'[1]RBSA I&amp;II REEDR Inputs Combined'!$B$727:$B$1796,0),MATCH(AS$1,'[1]RBSA I&amp;II REEDR Inputs Combined'!$C$1:$BK$1,0))</f>
        <v>0</v>
      </c>
      <c r="AT669" t="str">
        <f>INDEX('[1]RBSA I&amp;II REEDR Inputs Combined'!$C$727:$BK$1796,MATCH($A669,'[1]RBSA I&amp;II REEDR Inputs Combined'!$B$727:$B$1796,0),MATCH(AT$1,'[1]RBSA I&amp;II REEDR Inputs Combined'!$C$1:$BK$1,0))</f>
        <v/>
      </c>
      <c r="AU669">
        <f>INDEX('[1]RBSA I&amp;II REEDR Inputs Combined'!$C$727:$BK$1796,MATCH($A669,'[1]RBSA I&amp;II REEDR Inputs Combined'!$B$727:$B$1796,0),MATCH(AU$1,'[1]RBSA I&amp;II REEDR Inputs Combined'!$C$1:$BK$1,0))</f>
        <v>0.17052800000000001</v>
      </c>
      <c r="AV669">
        <f>INDEX('[1]RBSA I&amp;II REEDR Inputs Combined'!$C$727:$BK$1796,MATCH($A669,'[1]RBSA I&amp;II REEDR Inputs Combined'!$B$727:$B$1796,0),MATCH(AV$1,'[1]RBSA I&amp;II REEDR Inputs Combined'!$C$1:$BK$1,0))</f>
        <v>5.6856044640478771</v>
      </c>
      <c r="AW669">
        <f>INDEX('[1]RBSA I&amp;II REEDR Inputs Combined'!$C$727:$BK$1796,MATCH($A669,'[1]RBSA I&amp;II REEDR Inputs Combined'!$B$727:$B$1796,0),MATCH(AW$1,'[1]RBSA I&amp;II REEDR Inputs Combined'!$C$1:$BK$1,0))</f>
        <v>0.01</v>
      </c>
      <c r="AX669">
        <f>INDEX('[1]RBSA I&amp;II REEDR Inputs Combined'!$C$727:$BK$1796,MATCH($A669,'[1]RBSA I&amp;II REEDR Inputs Combined'!$B$727:$B$1796,0),MATCH(AX$1,'[1]RBSA I&amp;II REEDR Inputs Combined'!$C$1:$BK$1,0))</f>
        <v>100</v>
      </c>
      <c r="AY669" t="str">
        <f>INDEX('[1]RBSA I&amp;II REEDR Inputs Combined'!$C$727:$BK$1796,MATCH($A669,'[1]RBSA I&amp;II REEDR Inputs Combined'!$B$727:$B$1796,0),MATCH(AY$1,'[1]RBSA I&amp;II REEDR Inputs Combined'!$C$1:$BK$1,0))</f>
        <v>Heat_EZ_Sch_1</v>
      </c>
      <c r="AZ669" t="str">
        <f>INDEX('[1]RBSA I&amp;II REEDR Inputs Combined'!$C$727:$BK$1796,MATCH($A669,'[1]RBSA I&amp;II REEDR Inputs Combined'!$B$727:$B$1796,0),MATCH(AZ$1,'[1]RBSA I&amp;II REEDR Inputs Combined'!$C$1:$BK$1,0))</f>
        <v>Cool_EZ_Sch_1</v>
      </c>
      <c r="BA669" t="str">
        <f>INDEX('[1]RBSA I&amp;II REEDR Inputs Combined'!$C$727:$BK$1796,MATCH($A669,'[1]RBSA I&amp;II REEDR Inputs Combined'!$B$727:$B$1796,0),MATCH(BA$1,'[1]RBSA I&amp;II REEDR Inputs Combined'!$C$1:$BK$1,0))</f>
        <v>No</v>
      </c>
      <c r="BB669" t="str">
        <f>INDEX('[1]RBSA I&amp;II REEDR Inputs Combined'!$C$727:$BK$1796,MATCH($A669,'[1]RBSA I&amp;II REEDR Inputs Combined'!$B$727:$B$1796,0),MATCH(BB$1,'[1]RBSA I&amp;II REEDR Inputs Combined'!$C$1:$BK$1,0))</f>
        <v>DHW_EZ_Sch_1</v>
      </c>
      <c r="BC669">
        <f>INDEX('[1]RBSA I&amp;II REEDR Inputs Combined'!$C$727:$BK$1796,MATCH($A669,'[1]RBSA I&amp;II REEDR Inputs Combined'!$B$727:$B$1796,0),MATCH(BC$1,'[1]RBSA I&amp;II REEDR Inputs Combined'!$C$1:$BK$1,0))</f>
        <v>0</v>
      </c>
      <c r="BD669">
        <f>INDEX('[1]RBSA I&amp;II REEDR Inputs Combined'!$C$727:$BK$1796,MATCH($A669,'[1]RBSA I&amp;II REEDR Inputs Combined'!$B$727:$B$1796,0),MATCH(BD$1,'[1]RBSA I&amp;II REEDR Inputs Combined'!$C$1:$BK$1,0))</f>
        <v>0</v>
      </c>
      <c r="BE669">
        <f>INDEX('[1]RBSA I&amp;II REEDR Inputs Combined'!$C$727:$BK$1796,MATCH($A669,'[1]RBSA I&amp;II REEDR Inputs Combined'!$B$727:$B$1796,0),MATCH(BE$1,'[1]RBSA I&amp;II REEDR Inputs Combined'!$C$1:$BK$1,0))</f>
        <v>0</v>
      </c>
      <c r="BF669" t="str">
        <f>INDEX('[1]RBSA I&amp;II REEDR Inputs Combined'!$C$727:$BK$1796,MATCH($A669,'[1]RBSA I&amp;II REEDR Inputs Combined'!$B$727:$B$1796,0),MATCH(BF$1,'[1]RBSA I&amp;II REEDR Inputs Combined'!$C$1:$BK$1,0))</f>
        <v>No</v>
      </c>
      <c r="BG669" t="str">
        <f>INDEX('[1]RBSA I&amp;II REEDR Inputs Combined'!$C$727:$BK$1796,MATCH($A669,'[1]RBSA I&amp;II REEDR Inputs Combined'!$B$727:$B$1796,0),MATCH(BG$1,'[1]RBSA I&amp;II REEDR Inputs Combined'!$C$1:$BK$1,0))</f>
        <v>No</v>
      </c>
      <c r="BH669" t="str">
        <f>INDEX('[1]RBSA I&amp;II REEDR Inputs Combined'!$C$727:$BK$1796,MATCH($A669,'[1]RBSA I&amp;II REEDR Inputs Combined'!$B$727:$B$1796,0),MATCH(BH$1,'[1]RBSA I&amp;II REEDR Inputs Combined'!$C$1:$BK$1,0))</f>
        <v>No</v>
      </c>
      <c r="BI669" t="str">
        <f>INDEX('[1]RBSA I&amp;II REEDR Inputs Combined'!$C$727:$BK$1796,MATCH($A669,'[1]RBSA I&amp;II REEDR Inputs Combined'!$B$727:$B$1796,0),MATCH(BI$1,'[1]RBSA I&amp;II REEDR Inputs Combined'!$C$1:$BK$1,0))</f>
        <v>No</v>
      </c>
      <c r="BJ669" t="str">
        <f>INDEX('[1]RBSA I&amp;II REEDR Inputs Combined'!$C$727:$BK$1796,MATCH($A669,'[1]RBSA I&amp;II REEDR Inputs Combined'!$B$727:$B$1796,0),MATCH(BJ$1,'[1]RBSA I&amp;II REEDR Inputs Combined'!$C$1:$BK$1,0))</f>
        <v>No</v>
      </c>
      <c r="BK669">
        <f>INDEX('[1]RBSA I&amp;II REEDR Inputs Combined'!$C$727:$BK$1796,MATCH($A669,'[1]RBSA I&amp;II REEDR Inputs Combined'!$B$727:$B$1796,0),MATCH(BK$1,'[1]RBSA I&amp;II REEDR Inputs Combined'!$C$1:$BK$1,0))</f>
        <v>729.50744281524919</v>
      </c>
      <c r="BL669" t="str">
        <f>INDEX('[1]RBSA I&amp;II REEDR Inputs Combined'!$C$727:$BK$1796,MATCH($A669,'[1]RBSA I&amp;II REEDR Inputs Combined'!$B$727:$B$1796,0),MATCH(BL$1,'[1]RBSA I&amp;II REEDR Inputs Combined'!$C$1:$BK$1,0))</f>
        <v>Misc_Elec_EZ_Sch_1</v>
      </c>
      <c r="BM669">
        <f>INDEX('[1]RBSA I&amp;II REEDR Inputs Combined'!$C$727:$BK$1796,MATCH($A669,'[1]RBSA I&amp;II REEDR Inputs Combined'!$B$727:$B$1796,0),MATCH(BM$1,'[1]RBSA I&amp;II REEDR Inputs Combined'!$C$1:$BK$1,0))</f>
        <v>0</v>
      </c>
      <c r="BN669" s="3"/>
    </row>
    <row r="670" spans="1:66" x14ac:dyDescent="0.25">
      <c r="A670" s="3" t="s">
        <v>736</v>
      </c>
      <c r="B670">
        <f>INDEX('[1]RBSA I&amp;II REEDR Inputs Combined'!$C$727:$BK$1796,MATCH($A670,'[1]RBSA I&amp;II REEDR Inputs Combined'!$B$727:$B$1796,0),MATCH(B$1,'[1]RBSA I&amp;II REEDR Inputs Combined'!$C$1:$BK$1,0))</f>
        <v>4</v>
      </c>
      <c r="C670" t="str">
        <f>INDEX('[1]RBSA I&amp;II REEDR Inputs Combined'!$C$727:$BK$1796,MATCH($A670,'[1]RBSA I&amp;II REEDR Inputs Combined'!$B$727:$B$1796,0),MATCH(C$1,'[1]RBSA I&amp;II REEDR Inputs Combined'!$C$1:$BK$1,0))</f>
        <v>USA_WA_Port.Angeles-Fairchild.Intl.AP.727885_TMY3</v>
      </c>
      <c r="D670">
        <f>INDEX('[1]RBSA I&amp;II REEDR Inputs Combined'!$C$727:$BK$1796,MATCH($A670,'[1]RBSA I&amp;II REEDR Inputs Combined'!$B$727:$B$1796,0),MATCH(D$1,'[1]RBSA I&amp;II REEDR Inputs Combined'!$C$1:$BK$1,0))</f>
        <v>0</v>
      </c>
      <c r="E670">
        <f>INDEX('[1]RBSA I&amp;II REEDR Inputs Combined'!$C$727:$BK$1796,MATCH($A670,'[1]RBSA I&amp;II REEDR Inputs Combined'!$B$727:$B$1796,0),MATCH(E$1,'[1]RBSA I&amp;II REEDR Inputs Combined'!$C$1:$BK$1,0))</f>
        <v>1420</v>
      </c>
      <c r="F670">
        <f>INDEX('[1]RBSA I&amp;II REEDR Inputs Combined'!$C$727:$BK$1796,MATCH($A670,'[1]RBSA I&amp;II REEDR Inputs Combined'!$B$727:$B$1796,0),MATCH(F$1,'[1]RBSA I&amp;II REEDR Inputs Combined'!$C$1:$BK$1,0))</f>
        <v>1.3636443661971831</v>
      </c>
      <c r="G670">
        <f>INDEX('[1]RBSA I&amp;II REEDR Inputs Combined'!$C$727:$BK$1796,MATCH($A670,'[1]RBSA I&amp;II REEDR Inputs Combined'!$B$727:$B$1796,0),MATCH(G$1,'[1]RBSA I&amp;II REEDR Inputs Combined'!$C$1:$BK$1,0))</f>
        <v>8</v>
      </c>
      <c r="H670">
        <f>INDEX('[1]RBSA I&amp;II REEDR Inputs Combined'!$C$727:$BK$1796,MATCH($A670,'[1]RBSA I&amp;II REEDR Inputs Combined'!$B$727:$B$1796,0),MATCH(H$1,'[1]RBSA I&amp;II REEDR Inputs Combined'!$C$1:$BK$1,0))</f>
        <v>1</v>
      </c>
      <c r="I670" t="str">
        <f>INDEX('[1]RBSA I&amp;II REEDR Inputs Combined'!$C$727:$BK$1796,MATCH($A670,'[1]RBSA I&amp;II REEDR Inputs Combined'!$B$727:$B$1796,0),MATCH(I$1,'[1]RBSA I&amp;II REEDR Inputs Combined'!$C$1:$BK$1,0))</f>
        <v>4-12 (Low-Moderate Slope)</v>
      </c>
      <c r="J670" t="str">
        <f>INDEX('[1]RBSA I&amp;II REEDR Inputs Combined'!$C$727:$BK$1796,MATCH($A670,'[1]RBSA I&amp;II REEDR Inputs Combined'!$B$727:$B$1796,0),MATCH(J$1,'[1]RBSA I&amp;II REEDR Inputs Combined'!$C$1:$BK$1,0))</f>
        <v>Overall Effective R-Value</v>
      </c>
      <c r="K670">
        <f>INDEX('[1]RBSA I&amp;II REEDR Inputs Combined'!$C$727:$BK$1796,MATCH($A670,'[1]RBSA I&amp;II REEDR Inputs Combined'!$B$727:$B$1796,0),MATCH(K$1,'[1]RBSA I&amp;II REEDR Inputs Combined'!$C$1:$BK$1,0))</f>
        <v>0</v>
      </c>
      <c r="L670">
        <f>INDEX('[1]RBSA I&amp;II REEDR Inputs Combined'!$C$727:$BK$1796,MATCH($A670,'[1]RBSA I&amp;II REEDR Inputs Combined'!$B$727:$B$1796,0),MATCH(L$1,'[1]RBSA I&amp;II REEDR Inputs Combined'!$C$1:$BK$1,0))</f>
        <v>5.55736119</v>
      </c>
      <c r="M670" t="str">
        <f>INDEX('[1]RBSA I&amp;II REEDR Inputs Combined'!$C$727:$BK$1796,MATCH($A670,'[1]RBSA I&amp;II REEDR Inputs Combined'!$B$727:$B$1796,0),MATCH(M$1,'[1]RBSA I&amp;II REEDR Inputs Combined'!$C$1:$BK$1,0))</f>
        <v>Ceiling Overall Effective R-Value (Assumes Uninsulated Roof)</v>
      </c>
      <c r="N670">
        <f>INDEX('[1]RBSA I&amp;II REEDR Inputs Combined'!$C$727:$BK$1796,MATCH($A670,'[1]RBSA I&amp;II REEDR Inputs Combined'!$B$727:$B$1796,0),MATCH(N$1,'[1]RBSA I&amp;II REEDR Inputs Combined'!$C$1:$BK$1,0))</f>
        <v>0</v>
      </c>
      <c r="O670">
        <f>INDEX('[1]RBSA I&amp;II REEDR Inputs Combined'!$C$727:$BK$1796,MATCH($A670,'[1]RBSA I&amp;II REEDR Inputs Combined'!$B$727:$B$1796,0),MATCH(O$1,'[1]RBSA I&amp;II REEDR Inputs Combined'!$C$1:$BK$1,0))</f>
        <v>3.5</v>
      </c>
      <c r="P670" t="s">
        <v>67</v>
      </c>
      <c r="Q670" t="str">
        <f>INDEX('[1]RBSA I&amp;II REEDR Inputs Combined'!$C$727:$BK$1796,MATCH($A670,'[1]RBSA I&amp;II REEDR Inputs Combined'!$B$727:$B$1796,0),MATCH(Q$1,'[1]RBSA I&amp;II REEDR Inputs Combined'!$C$1:$BK$1,0))</f>
        <v>Foundation Type with Effective R-Values</v>
      </c>
      <c r="R670">
        <f>INDEX('[1]RBSA I&amp;II REEDR Inputs Combined'!$C$727:$BK$1796,MATCH($A670,'[1]RBSA I&amp;II REEDR Inputs Combined'!$B$727:$B$1796,0),MATCH(R$1,'[1]RBSA I&amp;II REEDR Inputs Combined'!$C$1:$BK$1,0))</f>
        <v>0</v>
      </c>
      <c r="S670" t="str">
        <f>INDEX('[1]RBSA I&amp;II REEDR Inputs Combined'!$C$727:$BK$1796,MATCH($A670,'[1]RBSA I&amp;II REEDR Inputs Combined'!$B$727:$B$1796,0),MATCH(S$1,'[1]RBSA I&amp;II REEDR Inputs Combined'!$C$1:$BK$1,0))</f>
        <v>Vented Crawlspace</v>
      </c>
      <c r="T670">
        <f>INDEX('[1]RBSA I&amp;II REEDR Inputs Combined'!$C$727:$BK$1796,MATCH($A670,'[1]RBSA I&amp;II REEDR Inputs Combined'!$B$727:$B$1796,0),MATCH(T$1,'[1]RBSA I&amp;II REEDR Inputs Combined'!$C$1:$BK$1,0))</f>
        <v>12.292842855541352</v>
      </c>
      <c r="U670">
        <f>INDEX('[1]RBSA I&amp;II REEDR Inputs Combined'!$C$727:$BK$1796,MATCH($A670,'[1]RBSA I&amp;II REEDR Inputs Combined'!$B$727:$B$1796,0),MATCH(U$1,'[1]RBSA I&amp;II REEDR Inputs Combined'!$C$1:$BK$1,0))</f>
        <v>0</v>
      </c>
      <c r="V670">
        <f>INDEX('[1]RBSA I&amp;II REEDR Inputs Combined'!$C$727:$BK$1796,MATCH($A670,'[1]RBSA I&amp;II REEDR Inputs Combined'!$B$727:$B$1796,0),MATCH(V$1,'[1]RBSA I&amp;II REEDR Inputs Combined'!$C$1:$BK$1,0))</f>
        <v>0</v>
      </c>
      <c r="W670">
        <f>INDEX('[1]RBSA I&amp;II REEDR Inputs Combined'!$C$727:$BK$1796,MATCH($A670,'[1]RBSA I&amp;II REEDR Inputs Combined'!$B$727:$B$1796,0),MATCH(W$1,'[1]RBSA I&amp;II REEDR Inputs Combined'!$C$1:$BK$1,0))</f>
        <v>0</v>
      </c>
      <c r="X670">
        <f>INDEX('[1]RBSA I&amp;II REEDR Inputs Combined'!$C$727:$BK$1796,MATCH($A670,'[1]RBSA I&amp;II REEDR Inputs Combined'!$B$727:$B$1796,0),MATCH(X$1,'[1]RBSA I&amp;II REEDR Inputs Combined'!$C$1:$BK$1,0))</f>
        <v>2.0929268433096819</v>
      </c>
      <c r="Y670" t="s">
        <v>67</v>
      </c>
      <c r="Z670">
        <f>INDEX('[1]RBSA I&amp;II REEDR Inputs Combined'!$C$727:$BK$1796,MATCH($A670,'[1]RBSA I&amp;II REEDR Inputs Combined'!$B$727:$B$1796,0),MATCH(Z$1,'[1]RBSA I&amp;II REEDR Inputs Combined'!$C$1:$BK$1,0))</f>
        <v>0.53020779100000004</v>
      </c>
      <c r="AA670">
        <f>INDEX('[1]RBSA I&amp;II REEDR Inputs Combined'!$C$727:$BK$1796,MATCH($A670,'[1]RBSA I&amp;II REEDR Inputs Combined'!$B$727:$B$1796,0),MATCH(AA$1,'[1]RBSA I&amp;II REEDR Inputs Combined'!$C$1:$BK$1,0))</f>
        <v>0.54897293899999999</v>
      </c>
      <c r="AB670" t="str">
        <f>INDEX('[1]RBSA I&amp;II REEDR Inputs Combined'!$C$727:$BK$1796,MATCH($A670,'[1]RBSA I&amp;II REEDR Inputs Combined'!$B$727:$B$1796,0),MATCH(AB$1,'[1]RBSA I&amp;II REEDR Inputs Combined'!$C$1:$BK$1,0))</f>
        <v>No</v>
      </c>
      <c r="AC670">
        <f>INDEX('[1]RBSA I&amp;II REEDR Inputs Combined'!$C$727:$BK$1796,MATCH($A670,'[1]RBSA I&amp;II REEDR Inputs Combined'!$B$727:$B$1796,0),MATCH(AC$1,'[1]RBSA I&amp;II REEDR Inputs Combined'!$C$1:$BK$1,0))</f>
        <v>0.10031369004525575</v>
      </c>
      <c r="AD670">
        <f>INDEX('[1]RBSA I&amp;II REEDR Inputs Combined'!$C$727:$BK$1796,MATCH($A670,'[1]RBSA I&amp;II REEDR Inputs Combined'!$B$727:$B$1796,0),MATCH(AD$1,'[1]RBSA I&amp;II REEDR Inputs Combined'!$C$1:$BK$1,0))</f>
        <v>0.14634684836867276</v>
      </c>
      <c r="AE670">
        <f>INDEX('[1]RBSA I&amp;II REEDR Inputs Combined'!$C$727:$BK$1796,MATCH($A670,'[1]RBSA I&amp;II REEDR Inputs Combined'!$B$727:$B$1796,0),MATCH(AE$1,'[1]RBSA I&amp;II REEDR Inputs Combined'!$C$1:$BK$1,0))</f>
        <v>0.11354077028768086</v>
      </c>
      <c r="AF670">
        <f>INDEX('[1]RBSA I&amp;II REEDR Inputs Combined'!$C$727:$BK$1796,MATCH($A670,'[1]RBSA I&amp;II REEDR Inputs Combined'!$B$727:$B$1796,0),MATCH(AF$1,'[1]RBSA I&amp;II REEDR Inputs Combined'!$C$1:$BK$1,0))</f>
        <v>0.10526347632153835</v>
      </c>
      <c r="AG670">
        <f>INDEX('[1]RBSA I&amp;II REEDR Inputs Combined'!$C$727:$BK$1796,MATCH($A670,'[1]RBSA I&amp;II REEDR Inputs Combined'!$B$727:$B$1796,0),MATCH(AG$1,'[1]RBSA I&amp;II REEDR Inputs Combined'!$C$1:$BK$1,0))</f>
        <v>16.312981731327866</v>
      </c>
      <c r="AH670" t="str">
        <f>INDEX('[1]RBSA I&amp;II REEDR Inputs Combined'!$C$727:$BK$1796,MATCH($A670,'[1]RBSA I&amp;II REEDR Inputs Combined'!$B$727:$B$1796,0),MATCH(AH$1,'[1]RBSA I&amp;II REEDR Inputs Combined'!$C$1:$BK$1,0))</f>
        <v>Resistance Wall Heat with No AC</v>
      </c>
      <c r="AI670" t="s">
        <v>68</v>
      </c>
      <c r="AJ670" t="str">
        <f>INDEX('[1]RBSA I&amp;II REEDR Inputs Combined'!$C$727:$BK$1796,MATCH($A670,'[1]RBSA I&amp;II REEDR Inputs Combined'!$B$727:$B$1796,0),MATCH(AJ$1,'[1]RBSA I&amp;II REEDR Inputs Combined'!$C$1:$BK$1,0))</f>
        <v>kW</v>
      </c>
      <c r="AK670">
        <f>INDEX('[1]RBSA I&amp;II REEDR Inputs Combined'!$C$727:$BK$1796,MATCH($A670,'[1]RBSA I&amp;II REEDR Inputs Combined'!$B$727:$B$1796,0),MATCH(AK$1,'[1]RBSA I&amp;II REEDR Inputs Combined'!$C$1:$BK$1,0))</f>
        <v>20</v>
      </c>
      <c r="AL670" t="str">
        <f>INDEX('[1]RBSA I&amp;II REEDR Inputs Combined'!$C$727:$BK$1796,MATCH($A670,'[1]RBSA I&amp;II REEDR Inputs Combined'!$B$727:$B$1796,0),MATCH(AL$1,'[1]RBSA I&amp;II REEDR Inputs Combined'!$C$1:$BK$1,0))</f>
        <v/>
      </c>
      <c r="AM670" t="str">
        <f>INDEX('[1]RBSA I&amp;II REEDR Inputs Combined'!$C$727:$BK$1796,MATCH($A670,'[1]RBSA I&amp;II REEDR Inputs Combined'!$B$727:$B$1796,0),MATCH(AM$1,'[1]RBSA I&amp;II REEDR Inputs Combined'!$C$1:$BK$1,0))</f>
        <v/>
      </c>
      <c r="AN670" t="str">
        <f>INDEX('[1]RBSA I&amp;II REEDR Inputs Combined'!$C$727:$BK$1796,MATCH($A670,'[1]RBSA I&amp;II REEDR Inputs Combined'!$B$727:$B$1796,0),MATCH(AN$1,'[1]RBSA I&amp;II REEDR Inputs Combined'!$C$1:$BK$1,0))</f>
        <v>Electric</v>
      </c>
      <c r="AO670" t="str">
        <f>INDEX('[1]RBSA I&amp;II REEDR Inputs Combined'!$C$727:$BK$1796,MATCH($A670,'[1]RBSA I&amp;II REEDR Inputs Combined'!$B$727:$B$1796,0),MATCH(AO$1,'[1]RBSA I&amp;II REEDR Inputs Combined'!$C$1:$BK$1,0))</f>
        <v>kW</v>
      </c>
      <c r="AP670">
        <f>INDEX('[1]RBSA I&amp;II REEDR Inputs Combined'!$C$727:$BK$1796,MATCH($A670,'[1]RBSA I&amp;II REEDR Inputs Combined'!$B$727:$B$1796,0),MATCH(AP$1,'[1]RBSA I&amp;II REEDR Inputs Combined'!$C$1:$BK$1,0))</f>
        <v>15</v>
      </c>
      <c r="AQ670">
        <f>INDEX('[1]RBSA I&amp;II REEDR Inputs Combined'!$C$727:$BK$1796,MATCH($A670,'[1]RBSA I&amp;II REEDR Inputs Combined'!$B$727:$B$1796,0),MATCH(AQ$1,'[1]RBSA I&amp;II REEDR Inputs Combined'!$C$1:$BK$1,0))</f>
        <v>35</v>
      </c>
      <c r="AR670">
        <f>INDEX('[1]RBSA I&amp;II REEDR Inputs Combined'!$C$727:$BK$1796,MATCH($A670,'[1]RBSA I&amp;II REEDR Inputs Combined'!$B$727:$B$1796,0),MATCH(AR$1,'[1]RBSA I&amp;II REEDR Inputs Combined'!$C$1:$BK$1,0))</f>
        <v>-30</v>
      </c>
      <c r="AS670">
        <f>INDEX('[1]RBSA I&amp;II REEDR Inputs Combined'!$C$727:$BK$1796,MATCH($A670,'[1]RBSA I&amp;II REEDR Inputs Combined'!$B$727:$B$1796,0),MATCH(AS$1,'[1]RBSA I&amp;II REEDR Inputs Combined'!$C$1:$BK$1,0))</f>
        <v>0</v>
      </c>
      <c r="AT670" t="str">
        <f>INDEX('[1]RBSA I&amp;II REEDR Inputs Combined'!$C$727:$BK$1796,MATCH($A670,'[1]RBSA I&amp;II REEDR Inputs Combined'!$B$727:$B$1796,0),MATCH(AT$1,'[1]RBSA I&amp;II REEDR Inputs Combined'!$C$1:$BK$1,0))</f>
        <v/>
      </c>
      <c r="AU670">
        <f>INDEX('[1]RBSA I&amp;II REEDR Inputs Combined'!$C$727:$BK$1796,MATCH($A670,'[1]RBSA I&amp;II REEDR Inputs Combined'!$B$727:$B$1796,0),MATCH(AU$1,'[1]RBSA I&amp;II REEDR Inputs Combined'!$C$1:$BK$1,0))</f>
        <v>9.1605052351951599E-2</v>
      </c>
      <c r="AV670">
        <f>INDEX('[1]RBSA I&amp;II REEDR Inputs Combined'!$C$727:$BK$1796,MATCH($A670,'[1]RBSA I&amp;II REEDR Inputs Combined'!$B$727:$B$1796,0),MATCH(AV$1,'[1]RBSA I&amp;II REEDR Inputs Combined'!$C$1:$BK$1,0))</f>
        <v>0.52133245925549387</v>
      </c>
      <c r="AW670">
        <f>INDEX('[1]RBSA I&amp;II REEDR Inputs Combined'!$C$727:$BK$1796,MATCH($A670,'[1]RBSA I&amp;II REEDR Inputs Combined'!$B$727:$B$1796,0),MATCH(AW$1,'[1]RBSA I&amp;II REEDR Inputs Combined'!$C$1:$BK$1,0))</f>
        <v>0.01</v>
      </c>
      <c r="AX670">
        <f>INDEX('[1]RBSA I&amp;II REEDR Inputs Combined'!$C$727:$BK$1796,MATCH($A670,'[1]RBSA I&amp;II REEDR Inputs Combined'!$B$727:$B$1796,0),MATCH(AX$1,'[1]RBSA I&amp;II REEDR Inputs Combined'!$C$1:$BK$1,0))</f>
        <v>1.0426649185109877</v>
      </c>
      <c r="AY670" t="str">
        <f>INDEX('[1]RBSA I&amp;II REEDR Inputs Combined'!$C$727:$BK$1796,MATCH($A670,'[1]RBSA I&amp;II REEDR Inputs Combined'!$B$727:$B$1796,0),MATCH(AY$1,'[1]RBSA I&amp;II REEDR Inputs Combined'!$C$1:$BK$1,0))</f>
        <v>Heat_EZ_Sch_1</v>
      </c>
      <c r="AZ670" t="str">
        <f>INDEX('[1]RBSA I&amp;II REEDR Inputs Combined'!$C$727:$BK$1796,MATCH($A670,'[1]RBSA I&amp;II REEDR Inputs Combined'!$B$727:$B$1796,0),MATCH(AZ$1,'[1]RBSA I&amp;II REEDR Inputs Combined'!$C$1:$BK$1,0))</f>
        <v>Cool_EZ_Sch_1</v>
      </c>
      <c r="BA670" t="str">
        <f>INDEX('[1]RBSA I&amp;II REEDR Inputs Combined'!$C$727:$BK$1796,MATCH($A670,'[1]RBSA I&amp;II REEDR Inputs Combined'!$B$727:$B$1796,0),MATCH(BA$1,'[1]RBSA I&amp;II REEDR Inputs Combined'!$C$1:$BK$1,0))</f>
        <v>No</v>
      </c>
      <c r="BB670" t="str">
        <f>INDEX('[1]RBSA I&amp;II REEDR Inputs Combined'!$C$727:$BK$1796,MATCH($A670,'[1]RBSA I&amp;II REEDR Inputs Combined'!$B$727:$B$1796,0),MATCH(BB$1,'[1]RBSA I&amp;II REEDR Inputs Combined'!$C$1:$BK$1,0))</f>
        <v>DHW_EZ_Sch_1</v>
      </c>
      <c r="BC670">
        <f>INDEX('[1]RBSA I&amp;II REEDR Inputs Combined'!$C$727:$BK$1796,MATCH($A670,'[1]RBSA I&amp;II REEDR Inputs Combined'!$B$727:$B$1796,0),MATCH(BC$1,'[1]RBSA I&amp;II REEDR Inputs Combined'!$C$1:$BK$1,0))</f>
        <v>0</v>
      </c>
      <c r="BD670">
        <f>INDEX('[1]RBSA I&amp;II REEDR Inputs Combined'!$C$727:$BK$1796,MATCH($A670,'[1]RBSA I&amp;II REEDR Inputs Combined'!$B$727:$B$1796,0),MATCH(BD$1,'[1]RBSA I&amp;II REEDR Inputs Combined'!$C$1:$BK$1,0))</f>
        <v>0</v>
      </c>
      <c r="BE670">
        <f>INDEX('[1]RBSA I&amp;II REEDR Inputs Combined'!$C$727:$BK$1796,MATCH($A670,'[1]RBSA I&amp;II REEDR Inputs Combined'!$B$727:$B$1796,0),MATCH(BE$1,'[1]RBSA I&amp;II REEDR Inputs Combined'!$C$1:$BK$1,0))</f>
        <v>0</v>
      </c>
      <c r="BF670" t="str">
        <f>INDEX('[1]RBSA I&amp;II REEDR Inputs Combined'!$C$727:$BK$1796,MATCH($A670,'[1]RBSA I&amp;II REEDR Inputs Combined'!$B$727:$B$1796,0),MATCH(BF$1,'[1]RBSA I&amp;II REEDR Inputs Combined'!$C$1:$BK$1,0))</f>
        <v>No</v>
      </c>
      <c r="BG670" t="str">
        <f>INDEX('[1]RBSA I&amp;II REEDR Inputs Combined'!$C$727:$BK$1796,MATCH($A670,'[1]RBSA I&amp;II REEDR Inputs Combined'!$B$727:$B$1796,0),MATCH(BG$1,'[1]RBSA I&amp;II REEDR Inputs Combined'!$C$1:$BK$1,0))</f>
        <v>No</v>
      </c>
      <c r="BH670" t="str">
        <f>INDEX('[1]RBSA I&amp;II REEDR Inputs Combined'!$C$727:$BK$1796,MATCH($A670,'[1]RBSA I&amp;II REEDR Inputs Combined'!$B$727:$B$1796,0),MATCH(BH$1,'[1]RBSA I&amp;II REEDR Inputs Combined'!$C$1:$BK$1,0))</f>
        <v>No</v>
      </c>
      <c r="BI670" t="str">
        <f>INDEX('[1]RBSA I&amp;II REEDR Inputs Combined'!$C$727:$BK$1796,MATCH($A670,'[1]RBSA I&amp;II REEDR Inputs Combined'!$B$727:$B$1796,0),MATCH(BI$1,'[1]RBSA I&amp;II REEDR Inputs Combined'!$C$1:$BK$1,0))</f>
        <v>No</v>
      </c>
      <c r="BJ670" t="str">
        <f>INDEX('[1]RBSA I&amp;II REEDR Inputs Combined'!$C$727:$BK$1796,MATCH($A670,'[1]RBSA I&amp;II REEDR Inputs Combined'!$B$727:$B$1796,0),MATCH(BJ$1,'[1]RBSA I&amp;II REEDR Inputs Combined'!$C$1:$BK$1,0))</f>
        <v>No</v>
      </c>
      <c r="BK670">
        <f>INDEX('[1]RBSA I&amp;II REEDR Inputs Combined'!$C$727:$BK$1796,MATCH($A670,'[1]RBSA I&amp;II REEDR Inputs Combined'!$B$727:$B$1796,0),MATCH(BK$1,'[1]RBSA I&amp;II REEDR Inputs Combined'!$C$1:$BK$1,0))</f>
        <v>634.6486316715542</v>
      </c>
      <c r="BL670" t="str">
        <f>INDEX('[1]RBSA I&amp;II REEDR Inputs Combined'!$C$727:$BK$1796,MATCH($A670,'[1]RBSA I&amp;II REEDR Inputs Combined'!$B$727:$B$1796,0),MATCH(BL$1,'[1]RBSA I&amp;II REEDR Inputs Combined'!$C$1:$BK$1,0))</f>
        <v>Misc_Elec_EZ_Sch_1</v>
      </c>
      <c r="BM670">
        <f>INDEX('[1]RBSA I&amp;II REEDR Inputs Combined'!$C$727:$BK$1796,MATCH($A670,'[1]RBSA I&amp;II REEDR Inputs Combined'!$B$727:$B$1796,0),MATCH(BM$1,'[1]RBSA I&amp;II REEDR Inputs Combined'!$C$1:$BK$1,0))</f>
        <v>0</v>
      </c>
      <c r="BN670" s="3"/>
    </row>
    <row r="671" spans="1:66" x14ac:dyDescent="0.25">
      <c r="A671" s="3" t="s">
        <v>737</v>
      </c>
      <c r="B671">
        <f>INDEX('[1]RBSA I&amp;II REEDR Inputs Combined'!$C$727:$BK$1796,MATCH($A671,'[1]RBSA I&amp;II REEDR Inputs Combined'!$B$727:$B$1796,0),MATCH(B$1,'[1]RBSA I&amp;II REEDR Inputs Combined'!$C$1:$BK$1,0))</f>
        <v>4</v>
      </c>
      <c r="C671" t="str">
        <f>INDEX('[1]RBSA I&amp;II REEDR Inputs Combined'!$C$727:$BK$1796,MATCH($A671,'[1]RBSA I&amp;II REEDR Inputs Combined'!$B$727:$B$1796,0),MATCH(C$1,'[1]RBSA I&amp;II REEDR Inputs Combined'!$C$1:$BK$1,0))</f>
        <v>USA_OR_Portland-Hillsboro.AP.726986_TMY3</v>
      </c>
      <c r="D671">
        <f>INDEX('[1]RBSA I&amp;II REEDR Inputs Combined'!$C$727:$BK$1796,MATCH($A671,'[1]RBSA I&amp;II REEDR Inputs Combined'!$B$727:$B$1796,0),MATCH(D$1,'[1]RBSA I&amp;II REEDR Inputs Combined'!$C$1:$BK$1,0))</f>
        <v>0</v>
      </c>
      <c r="E671">
        <f>INDEX('[1]RBSA I&amp;II REEDR Inputs Combined'!$C$727:$BK$1796,MATCH($A671,'[1]RBSA I&amp;II REEDR Inputs Combined'!$B$727:$B$1796,0),MATCH(E$1,'[1]RBSA I&amp;II REEDR Inputs Combined'!$C$1:$BK$1,0))</f>
        <v>1009</v>
      </c>
      <c r="F671">
        <f>INDEX('[1]RBSA I&amp;II REEDR Inputs Combined'!$C$727:$BK$1796,MATCH($A671,'[1]RBSA I&amp;II REEDR Inputs Combined'!$B$727:$B$1796,0),MATCH(F$1,'[1]RBSA I&amp;II REEDR Inputs Combined'!$C$1:$BK$1,0))</f>
        <v>0.9375</v>
      </c>
      <c r="G671">
        <f>INDEX('[1]RBSA I&amp;II REEDR Inputs Combined'!$C$727:$BK$1796,MATCH($A671,'[1]RBSA I&amp;II REEDR Inputs Combined'!$B$727:$B$1796,0),MATCH(G$1,'[1]RBSA I&amp;II REEDR Inputs Combined'!$C$1:$BK$1,0))</f>
        <v>8</v>
      </c>
      <c r="H671">
        <f>INDEX('[1]RBSA I&amp;II REEDR Inputs Combined'!$C$727:$BK$1796,MATCH($A671,'[1]RBSA I&amp;II REEDR Inputs Combined'!$B$727:$B$1796,0),MATCH(H$1,'[1]RBSA I&amp;II REEDR Inputs Combined'!$C$1:$BK$1,0))</f>
        <v>1</v>
      </c>
      <c r="I671" t="str">
        <f>INDEX('[1]RBSA I&amp;II REEDR Inputs Combined'!$C$727:$BK$1796,MATCH($A671,'[1]RBSA I&amp;II REEDR Inputs Combined'!$B$727:$B$1796,0),MATCH(I$1,'[1]RBSA I&amp;II REEDR Inputs Combined'!$C$1:$BK$1,0))</f>
        <v>4-12 (Low-Moderate Slope)</v>
      </c>
      <c r="J671" t="str">
        <f>INDEX('[1]RBSA I&amp;II REEDR Inputs Combined'!$C$727:$BK$1796,MATCH($A671,'[1]RBSA I&amp;II REEDR Inputs Combined'!$B$727:$B$1796,0),MATCH(J$1,'[1]RBSA I&amp;II REEDR Inputs Combined'!$C$1:$BK$1,0))</f>
        <v>Overall Effective R-Value</v>
      </c>
      <c r="K671">
        <f>INDEX('[1]RBSA I&amp;II REEDR Inputs Combined'!$C$727:$BK$1796,MATCH($A671,'[1]RBSA I&amp;II REEDR Inputs Combined'!$B$727:$B$1796,0),MATCH(K$1,'[1]RBSA I&amp;II REEDR Inputs Combined'!$C$1:$BK$1,0))</f>
        <v>0</v>
      </c>
      <c r="L671">
        <f>INDEX('[1]RBSA I&amp;II REEDR Inputs Combined'!$C$727:$BK$1796,MATCH($A671,'[1]RBSA I&amp;II REEDR Inputs Combined'!$B$727:$B$1796,0),MATCH(L$1,'[1]RBSA I&amp;II REEDR Inputs Combined'!$C$1:$BK$1,0))</f>
        <v>16.310556699999999</v>
      </c>
      <c r="M671" t="str">
        <f>INDEX('[1]RBSA I&amp;II REEDR Inputs Combined'!$C$727:$BK$1796,MATCH($A671,'[1]RBSA I&amp;II REEDR Inputs Combined'!$B$727:$B$1796,0),MATCH(M$1,'[1]RBSA I&amp;II REEDR Inputs Combined'!$C$1:$BK$1,0))</f>
        <v>Ceiling Overall Effective R-Value (Assumes Uninsulated Roof)</v>
      </c>
      <c r="N671">
        <f>INDEX('[1]RBSA I&amp;II REEDR Inputs Combined'!$C$727:$BK$1796,MATCH($A671,'[1]RBSA I&amp;II REEDR Inputs Combined'!$B$727:$B$1796,0),MATCH(N$1,'[1]RBSA I&amp;II REEDR Inputs Combined'!$C$1:$BK$1,0))</f>
        <v>0</v>
      </c>
      <c r="O671">
        <f>INDEX('[1]RBSA I&amp;II REEDR Inputs Combined'!$C$727:$BK$1796,MATCH($A671,'[1]RBSA I&amp;II REEDR Inputs Combined'!$B$727:$B$1796,0),MATCH(O$1,'[1]RBSA I&amp;II REEDR Inputs Combined'!$C$1:$BK$1,0))</f>
        <v>37.432223020000002</v>
      </c>
      <c r="P671" t="s">
        <v>67</v>
      </c>
      <c r="Q671" t="str">
        <f>INDEX('[1]RBSA I&amp;II REEDR Inputs Combined'!$C$727:$BK$1796,MATCH($A671,'[1]RBSA I&amp;II REEDR Inputs Combined'!$B$727:$B$1796,0),MATCH(Q$1,'[1]RBSA I&amp;II REEDR Inputs Combined'!$C$1:$BK$1,0))</f>
        <v>Foundation Type with Effective R-Values</v>
      </c>
      <c r="R671">
        <f>INDEX('[1]RBSA I&amp;II REEDR Inputs Combined'!$C$727:$BK$1796,MATCH($A671,'[1]RBSA I&amp;II REEDR Inputs Combined'!$B$727:$B$1796,0),MATCH(R$1,'[1]RBSA I&amp;II REEDR Inputs Combined'!$C$1:$BK$1,0))</f>
        <v>0</v>
      </c>
      <c r="S671" t="str">
        <f>INDEX('[1]RBSA I&amp;II REEDR Inputs Combined'!$C$727:$BK$1796,MATCH($A671,'[1]RBSA I&amp;II REEDR Inputs Combined'!$B$727:$B$1796,0),MATCH(S$1,'[1]RBSA I&amp;II REEDR Inputs Combined'!$C$1:$BK$1,0))</f>
        <v>Vented Crawlspace</v>
      </c>
      <c r="T671">
        <f>INDEX('[1]RBSA I&amp;II REEDR Inputs Combined'!$C$727:$BK$1796,MATCH($A671,'[1]RBSA I&amp;II REEDR Inputs Combined'!$B$727:$B$1796,0),MATCH(T$1,'[1]RBSA I&amp;II REEDR Inputs Combined'!$C$1:$BK$1,0))</f>
        <v>20.97712358885417</v>
      </c>
      <c r="U671">
        <f>INDEX('[1]RBSA I&amp;II REEDR Inputs Combined'!$C$727:$BK$1796,MATCH($A671,'[1]RBSA I&amp;II REEDR Inputs Combined'!$B$727:$B$1796,0),MATCH(U$1,'[1]RBSA I&amp;II REEDR Inputs Combined'!$C$1:$BK$1,0))</f>
        <v>0</v>
      </c>
      <c r="V671">
        <f>INDEX('[1]RBSA I&amp;II REEDR Inputs Combined'!$C$727:$BK$1796,MATCH($A671,'[1]RBSA I&amp;II REEDR Inputs Combined'!$B$727:$B$1796,0),MATCH(V$1,'[1]RBSA I&amp;II REEDR Inputs Combined'!$C$1:$BK$1,0))</f>
        <v>0</v>
      </c>
      <c r="W671">
        <f>INDEX('[1]RBSA I&amp;II REEDR Inputs Combined'!$C$727:$BK$1796,MATCH($A671,'[1]RBSA I&amp;II REEDR Inputs Combined'!$B$727:$B$1796,0),MATCH(W$1,'[1]RBSA I&amp;II REEDR Inputs Combined'!$C$1:$BK$1,0))</f>
        <v>0</v>
      </c>
      <c r="X671">
        <f>INDEX('[1]RBSA I&amp;II REEDR Inputs Combined'!$C$727:$BK$1796,MATCH($A671,'[1]RBSA I&amp;II REEDR Inputs Combined'!$B$727:$B$1796,0),MATCH(X$1,'[1]RBSA I&amp;II REEDR Inputs Combined'!$C$1:$BK$1,0))</f>
        <v>2.0929268433096819</v>
      </c>
      <c r="Y671" t="s">
        <v>67</v>
      </c>
      <c r="Z671">
        <f>INDEX('[1]RBSA I&amp;II REEDR Inputs Combined'!$C$727:$BK$1796,MATCH($A671,'[1]RBSA I&amp;II REEDR Inputs Combined'!$B$727:$B$1796,0),MATCH(Z$1,'[1]RBSA I&amp;II REEDR Inputs Combined'!$C$1:$BK$1,0))</f>
        <v>0.52699387099999995</v>
      </c>
      <c r="AA671">
        <f>INDEX('[1]RBSA I&amp;II REEDR Inputs Combined'!$C$727:$BK$1796,MATCH($A671,'[1]RBSA I&amp;II REEDR Inputs Combined'!$B$727:$B$1796,0),MATCH(AA$1,'[1]RBSA I&amp;II REEDR Inputs Combined'!$C$1:$BK$1,0))</f>
        <v>0.54249055999999996</v>
      </c>
      <c r="AB671" t="str">
        <f>INDEX('[1]RBSA I&amp;II REEDR Inputs Combined'!$C$727:$BK$1796,MATCH($A671,'[1]RBSA I&amp;II REEDR Inputs Combined'!$B$727:$B$1796,0),MATCH(AB$1,'[1]RBSA I&amp;II REEDR Inputs Combined'!$C$1:$BK$1,0))</f>
        <v>No</v>
      </c>
      <c r="AC671">
        <f>INDEX('[1]RBSA I&amp;II REEDR Inputs Combined'!$C$727:$BK$1796,MATCH($A671,'[1]RBSA I&amp;II REEDR Inputs Combined'!$B$727:$B$1796,0),MATCH(AC$1,'[1]RBSA I&amp;II REEDR Inputs Combined'!$C$1:$BK$1,0))</f>
        <v>4.5473033139584784E-2</v>
      </c>
      <c r="AD671">
        <f>INDEX('[1]RBSA I&amp;II REEDR Inputs Combined'!$C$727:$BK$1796,MATCH($A671,'[1]RBSA I&amp;II REEDR Inputs Combined'!$B$727:$B$1796,0),MATCH(AD$1,'[1]RBSA I&amp;II REEDR Inputs Combined'!$C$1:$BK$1,0))</f>
        <v>0.23287525501533715</v>
      </c>
      <c r="AE671">
        <f>INDEX('[1]RBSA I&amp;II REEDR Inputs Combined'!$C$727:$BK$1796,MATCH($A671,'[1]RBSA I&amp;II REEDR Inputs Combined'!$B$727:$B$1796,0),MATCH(AE$1,'[1]RBSA I&amp;II REEDR Inputs Combined'!$C$1:$BK$1,0))</f>
        <v>9.4473245416384743E-2</v>
      </c>
      <c r="AF671">
        <f>INDEX('[1]RBSA I&amp;II REEDR Inputs Combined'!$C$727:$BK$1796,MATCH($A671,'[1]RBSA I&amp;II REEDR Inputs Combined'!$B$727:$B$1796,0),MATCH(AF$1,'[1]RBSA I&amp;II REEDR Inputs Combined'!$C$1:$BK$1,0))</f>
        <v>9.2228829511744784E-2</v>
      </c>
      <c r="AG671">
        <f>INDEX('[1]RBSA I&amp;II REEDR Inputs Combined'!$C$727:$BK$1796,MATCH($A671,'[1]RBSA I&amp;II REEDR Inputs Combined'!$B$727:$B$1796,0),MATCH(AG$1,'[1]RBSA I&amp;II REEDR Inputs Combined'!$C$1:$BK$1,0))</f>
        <v>8.6130460654158352</v>
      </c>
      <c r="AH671" t="str">
        <f>INDEX('[1]RBSA I&amp;II REEDR Inputs Combined'!$C$727:$BK$1796,MATCH($A671,'[1]RBSA I&amp;II REEDR Inputs Combined'!$B$727:$B$1796,0),MATCH(AH$1,'[1]RBSA I&amp;II REEDR Inputs Combined'!$C$1:$BK$1,0))</f>
        <v>Ductless Heat Pump (10 HSPF 22 SEER)</v>
      </c>
      <c r="AI671" t="s">
        <v>68</v>
      </c>
      <c r="AJ671" t="str">
        <f>INDEX('[1]RBSA I&amp;II REEDR Inputs Combined'!$C$727:$BK$1796,MATCH($A671,'[1]RBSA I&amp;II REEDR Inputs Combined'!$B$727:$B$1796,0),MATCH(AJ$1,'[1]RBSA I&amp;II REEDR Inputs Combined'!$C$1:$BK$1,0))</f>
        <v>ton</v>
      </c>
      <c r="AK671">
        <f>INDEX('[1]RBSA I&amp;II REEDR Inputs Combined'!$C$727:$BK$1796,MATCH($A671,'[1]RBSA I&amp;II REEDR Inputs Combined'!$B$727:$B$1796,0),MATCH(AK$1,'[1]RBSA I&amp;II REEDR Inputs Combined'!$C$1:$BK$1,0))</f>
        <v>1</v>
      </c>
      <c r="AL671" t="str">
        <f>INDEX('[1]RBSA I&amp;II REEDR Inputs Combined'!$C$727:$BK$1796,MATCH($A671,'[1]RBSA I&amp;II REEDR Inputs Combined'!$B$727:$B$1796,0),MATCH(AL$1,'[1]RBSA I&amp;II REEDR Inputs Combined'!$C$1:$BK$1,0))</f>
        <v>ton</v>
      </c>
      <c r="AM671">
        <f>INDEX('[1]RBSA I&amp;II REEDR Inputs Combined'!$C$727:$BK$1796,MATCH($A671,'[1]RBSA I&amp;II REEDR Inputs Combined'!$B$727:$B$1796,0),MATCH(AM$1,'[1]RBSA I&amp;II REEDR Inputs Combined'!$C$1:$BK$1,0))</f>
        <v>1</v>
      </c>
      <c r="AN671" t="str">
        <f>INDEX('[1]RBSA I&amp;II REEDR Inputs Combined'!$C$727:$BK$1796,MATCH($A671,'[1]RBSA I&amp;II REEDR Inputs Combined'!$B$727:$B$1796,0),MATCH(AN$1,'[1]RBSA I&amp;II REEDR Inputs Combined'!$C$1:$BK$1,0))</f>
        <v>Electric</v>
      </c>
      <c r="AO671" t="str">
        <f>INDEX('[1]RBSA I&amp;II REEDR Inputs Combined'!$C$727:$BK$1796,MATCH($A671,'[1]RBSA I&amp;II REEDR Inputs Combined'!$B$727:$B$1796,0),MATCH(AO$1,'[1]RBSA I&amp;II REEDR Inputs Combined'!$C$1:$BK$1,0))</f>
        <v>kW</v>
      </c>
      <c r="AP671">
        <f>INDEX('[1]RBSA I&amp;II REEDR Inputs Combined'!$C$727:$BK$1796,MATCH($A671,'[1]RBSA I&amp;II REEDR Inputs Combined'!$B$727:$B$1796,0),MATCH(AP$1,'[1]RBSA I&amp;II REEDR Inputs Combined'!$C$1:$BK$1,0))</f>
        <v>15</v>
      </c>
      <c r="AQ671">
        <f>INDEX('[1]RBSA I&amp;II REEDR Inputs Combined'!$C$727:$BK$1796,MATCH($A671,'[1]RBSA I&amp;II REEDR Inputs Combined'!$B$727:$B$1796,0),MATCH(AQ$1,'[1]RBSA I&amp;II REEDR Inputs Combined'!$C$1:$BK$1,0))</f>
        <v>35</v>
      </c>
      <c r="AR671">
        <f>INDEX('[1]RBSA I&amp;II REEDR Inputs Combined'!$C$727:$BK$1796,MATCH($A671,'[1]RBSA I&amp;II REEDR Inputs Combined'!$B$727:$B$1796,0),MATCH(AR$1,'[1]RBSA I&amp;II REEDR Inputs Combined'!$C$1:$BK$1,0))</f>
        <v>-30</v>
      </c>
      <c r="AS671">
        <f>INDEX('[1]RBSA I&amp;II REEDR Inputs Combined'!$C$727:$BK$1796,MATCH($A671,'[1]RBSA I&amp;II REEDR Inputs Combined'!$B$727:$B$1796,0),MATCH(AS$1,'[1]RBSA I&amp;II REEDR Inputs Combined'!$C$1:$BK$1,0))</f>
        <v>0</v>
      </c>
      <c r="AT671" t="str">
        <f>INDEX('[1]RBSA I&amp;II REEDR Inputs Combined'!$C$727:$BK$1796,MATCH($A671,'[1]RBSA I&amp;II REEDR Inputs Combined'!$B$727:$B$1796,0),MATCH(AT$1,'[1]RBSA I&amp;II REEDR Inputs Combined'!$C$1:$BK$1,0))</f>
        <v/>
      </c>
      <c r="AU671">
        <f>INDEX('[1]RBSA I&amp;II REEDR Inputs Combined'!$C$727:$BK$1796,MATCH($A671,'[1]RBSA I&amp;II REEDR Inputs Combined'!$B$727:$B$1796,0),MATCH(AU$1,'[1]RBSA I&amp;II REEDR Inputs Combined'!$C$1:$BK$1,0))</f>
        <v>9.1605052351951599E-2</v>
      </c>
      <c r="AV671">
        <f>INDEX('[1]RBSA I&amp;II REEDR Inputs Combined'!$C$727:$BK$1796,MATCH($A671,'[1]RBSA I&amp;II REEDR Inputs Combined'!$B$727:$B$1796,0),MATCH(AV$1,'[1]RBSA I&amp;II REEDR Inputs Combined'!$C$1:$BK$1,0))</f>
        <v>0.52133245925549387</v>
      </c>
      <c r="AW671">
        <f>INDEX('[1]RBSA I&amp;II REEDR Inputs Combined'!$C$727:$BK$1796,MATCH($A671,'[1]RBSA I&amp;II REEDR Inputs Combined'!$B$727:$B$1796,0),MATCH(AW$1,'[1]RBSA I&amp;II REEDR Inputs Combined'!$C$1:$BK$1,0))</f>
        <v>0.01</v>
      </c>
      <c r="AX671">
        <f>INDEX('[1]RBSA I&amp;II REEDR Inputs Combined'!$C$727:$BK$1796,MATCH($A671,'[1]RBSA I&amp;II REEDR Inputs Combined'!$B$727:$B$1796,0),MATCH(AX$1,'[1]RBSA I&amp;II REEDR Inputs Combined'!$C$1:$BK$1,0))</f>
        <v>1.0426649185109877</v>
      </c>
      <c r="AY671" t="str">
        <f>INDEX('[1]RBSA I&amp;II REEDR Inputs Combined'!$C$727:$BK$1796,MATCH($A671,'[1]RBSA I&amp;II REEDR Inputs Combined'!$B$727:$B$1796,0),MATCH(AY$1,'[1]RBSA I&amp;II REEDR Inputs Combined'!$C$1:$BK$1,0))</f>
        <v>Heat_EZ_Sch_1</v>
      </c>
      <c r="AZ671" t="str">
        <f>INDEX('[1]RBSA I&amp;II REEDR Inputs Combined'!$C$727:$BK$1796,MATCH($A671,'[1]RBSA I&amp;II REEDR Inputs Combined'!$B$727:$B$1796,0),MATCH(AZ$1,'[1]RBSA I&amp;II REEDR Inputs Combined'!$C$1:$BK$1,0))</f>
        <v>Cool_EZ_Sch_1</v>
      </c>
      <c r="BA671" t="str">
        <f>INDEX('[1]RBSA I&amp;II REEDR Inputs Combined'!$C$727:$BK$1796,MATCH($A671,'[1]RBSA I&amp;II REEDR Inputs Combined'!$B$727:$B$1796,0),MATCH(BA$1,'[1]RBSA I&amp;II REEDR Inputs Combined'!$C$1:$BK$1,0))</f>
        <v>No</v>
      </c>
      <c r="BB671" t="str">
        <f>INDEX('[1]RBSA I&amp;II REEDR Inputs Combined'!$C$727:$BK$1796,MATCH($A671,'[1]RBSA I&amp;II REEDR Inputs Combined'!$B$727:$B$1796,0),MATCH(BB$1,'[1]RBSA I&amp;II REEDR Inputs Combined'!$C$1:$BK$1,0))</f>
        <v>DHW_EZ_Sch_1</v>
      </c>
      <c r="BC671">
        <f>INDEX('[1]RBSA I&amp;II REEDR Inputs Combined'!$C$727:$BK$1796,MATCH($A671,'[1]RBSA I&amp;II REEDR Inputs Combined'!$B$727:$B$1796,0),MATCH(BC$1,'[1]RBSA I&amp;II REEDR Inputs Combined'!$C$1:$BK$1,0))</f>
        <v>0</v>
      </c>
      <c r="BD671">
        <f>INDEX('[1]RBSA I&amp;II REEDR Inputs Combined'!$C$727:$BK$1796,MATCH($A671,'[1]RBSA I&amp;II REEDR Inputs Combined'!$B$727:$B$1796,0),MATCH(BD$1,'[1]RBSA I&amp;II REEDR Inputs Combined'!$C$1:$BK$1,0))</f>
        <v>0</v>
      </c>
      <c r="BE671">
        <f>INDEX('[1]RBSA I&amp;II REEDR Inputs Combined'!$C$727:$BK$1796,MATCH($A671,'[1]RBSA I&amp;II REEDR Inputs Combined'!$B$727:$B$1796,0),MATCH(BE$1,'[1]RBSA I&amp;II REEDR Inputs Combined'!$C$1:$BK$1,0))</f>
        <v>0</v>
      </c>
      <c r="BF671" t="str">
        <f>INDEX('[1]RBSA I&amp;II REEDR Inputs Combined'!$C$727:$BK$1796,MATCH($A671,'[1]RBSA I&amp;II REEDR Inputs Combined'!$B$727:$B$1796,0),MATCH(BF$1,'[1]RBSA I&amp;II REEDR Inputs Combined'!$C$1:$BK$1,0))</f>
        <v>No</v>
      </c>
      <c r="BG671" t="str">
        <f>INDEX('[1]RBSA I&amp;II REEDR Inputs Combined'!$C$727:$BK$1796,MATCH($A671,'[1]RBSA I&amp;II REEDR Inputs Combined'!$B$727:$B$1796,0),MATCH(BG$1,'[1]RBSA I&amp;II REEDR Inputs Combined'!$C$1:$BK$1,0))</f>
        <v>No</v>
      </c>
      <c r="BH671" t="str">
        <f>INDEX('[1]RBSA I&amp;II REEDR Inputs Combined'!$C$727:$BK$1796,MATCH($A671,'[1]RBSA I&amp;II REEDR Inputs Combined'!$B$727:$B$1796,0),MATCH(BH$1,'[1]RBSA I&amp;II REEDR Inputs Combined'!$C$1:$BK$1,0))</f>
        <v>No</v>
      </c>
      <c r="BI671" t="str">
        <f>INDEX('[1]RBSA I&amp;II REEDR Inputs Combined'!$C$727:$BK$1796,MATCH($A671,'[1]RBSA I&amp;II REEDR Inputs Combined'!$B$727:$B$1796,0),MATCH(BI$1,'[1]RBSA I&amp;II REEDR Inputs Combined'!$C$1:$BK$1,0))</f>
        <v>No</v>
      </c>
      <c r="BJ671" t="str">
        <f>INDEX('[1]RBSA I&amp;II REEDR Inputs Combined'!$C$727:$BK$1796,MATCH($A671,'[1]RBSA I&amp;II REEDR Inputs Combined'!$B$727:$B$1796,0),MATCH(BJ$1,'[1]RBSA I&amp;II REEDR Inputs Combined'!$C$1:$BK$1,0))</f>
        <v>No</v>
      </c>
      <c r="BK671">
        <f>INDEX('[1]RBSA I&amp;II REEDR Inputs Combined'!$C$727:$BK$1796,MATCH($A671,'[1]RBSA I&amp;II REEDR Inputs Combined'!$B$727:$B$1796,0),MATCH(BK$1,'[1]RBSA I&amp;II REEDR Inputs Combined'!$C$1:$BK$1,0))</f>
        <v>645.58272961876833</v>
      </c>
      <c r="BL671" t="str">
        <f>INDEX('[1]RBSA I&amp;II REEDR Inputs Combined'!$C$727:$BK$1796,MATCH($A671,'[1]RBSA I&amp;II REEDR Inputs Combined'!$B$727:$B$1796,0),MATCH(BL$1,'[1]RBSA I&amp;II REEDR Inputs Combined'!$C$1:$BK$1,0))</f>
        <v>Misc_Elec_EZ_Sch_1</v>
      </c>
      <c r="BM671">
        <f>INDEX('[1]RBSA I&amp;II REEDR Inputs Combined'!$C$727:$BK$1796,MATCH($A671,'[1]RBSA I&amp;II REEDR Inputs Combined'!$B$727:$B$1796,0),MATCH(BM$1,'[1]RBSA I&amp;II REEDR Inputs Combined'!$C$1:$BK$1,0))</f>
        <v>0</v>
      </c>
      <c r="BN671" s="3"/>
    </row>
    <row r="672" spans="1:66" x14ac:dyDescent="0.25">
      <c r="A672" s="3" t="s">
        <v>738</v>
      </c>
      <c r="B672">
        <f>INDEX('[1]RBSA I&amp;II REEDR Inputs Combined'!$C$727:$BK$1796,MATCH($A672,'[1]RBSA I&amp;II REEDR Inputs Combined'!$B$727:$B$1796,0),MATCH(B$1,'[1]RBSA I&amp;II REEDR Inputs Combined'!$C$1:$BK$1,0))</f>
        <v>4</v>
      </c>
      <c r="C672" t="str">
        <f>INDEX('[1]RBSA I&amp;II REEDR Inputs Combined'!$C$727:$BK$1796,MATCH($A672,'[1]RBSA I&amp;II REEDR Inputs Combined'!$B$727:$B$1796,0),MATCH(C$1,'[1]RBSA I&amp;II REEDR Inputs Combined'!$C$1:$BK$1,0))</f>
        <v>USA_OR_North.Bend-Southwest.Oregon.Rgnl.AP.726917_TMY3</v>
      </c>
      <c r="D672">
        <f>INDEX('[1]RBSA I&amp;II REEDR Inputs Combined'!$C$727:$BK$1796,MATCH($A672,'[1]RBSA I&amp;II REEDR Inputs Combined'!$B$727:$B$1796,0),MATCH(D$1,'[1]RBSA I&amp;II REEDR Inputs Combined'!$C$1:$BK$1,0))</f>
        <v>0</v>
      </c>
      <c r="E672">
        <f>INDEX('[1]RBSA I&amp;II REEDR Inputs Combined'!$C$727:$BK$1796,MATCH($A672,'[1]RBSA I&amp;II REEDR Inputs Combined'!$B$727:$B$1796,0),MATCH(E$1,'[1]RBSA I&amp;II REEDR Inputs Combined'!$C$1:$BK$1,0))</f>
        <v>1474</v>
      </c>
      <c r="F672">
        <f>INDEX('[1]RBSA I&amp;II REEDR Inputs Combined'!$C$727:$BK$1796,MATCH($A672,'[1]RBSA I&amp;II REEDR Inputs Combined'!$B$727:$B$1796,0),MATCH(F$1,'[1]RBSA I&amp;II REEDR Inputs Combined'!$C$1:$BK$1,0))</f>
        <v>1.4700644504748983</v>
      </c>
      <c r="G672">
        <f>INDEX('[1]RBSA I&amp;II REEDR Inputs Combined'!$C$727:$BK$1796,MATCH($A672,'[1]RBSA I&amp;II REEDR Inputs Combined'!$B$727:$B$1796,0),MATCH(G$1,'[1]RBSA I&amp;II REEDR Inputs Combined'!$C$1:$BK$1,0))</f>
        <v>8</v>
      </c>
      <c r="H672">
        <f>INDEX('[1]RBSA I&amp;II REEDR Inputs Combined'!$C$727:$BK$1796,MATCH($A672,'[1]RBSA I&amp;II REEDR Inputs Combined'!$B$727:$B$1796,0),MATCH(H$1,'[1]RBSA I&amp;II REEDR Inputs Combined'!$C$1:$BK$1,0))</f>
        <v>1</v>
      </c>
      <c r="I672" t="str">
        <f>INDEX('[1]RBSA I&amp;II REEDR Inputs Combined'!$C$727:$BK$1796,MATCH($A672,'[1]RBSA I&amp;II REEDR Inputs Combined'!$B$727:$B$1796,0),MATCH(I$1,'[1]RBSA I&amp;II REEDR Inputs Combined'!$C$1:$BK$1,0))</f>
        <v>4-12 (Low-Moderate Slope)</v>
      </c>
      <c r="J672" t="str">
        <f>INDEX('[1]RBSA I&amp;II REEDR Inputs Combined'!$C$727:$BK$1796,MATCH($A672,'[1]RBSA I&amp;II REEDR Inputs Combined'!$B$727:$B$1796,0),MATCH(J$1,'[1]RBSA I&amp;II REEDR Inputs Combined'!$C$1:$BK$1,0))</f>
        <v>Overall Effective R-Value</v>
      </c>
      <c r="K672">
        <f>INDEX('[1]RBSA I&amp;II REEDR Inputs Combined'!$C$727:$BK$1796,MATCH($A672,'[1]RBSA I&amp;II REEDR Inputs Combined'!$B$727:$B$1796,0),MATCH(K$1,'[1]RBSA I&amp;II REEDR Inputs Combined'!$C$1:$BK$1,0))</f>
        <v>0</v>
      </c>
      <c r="L672">
        <f>INDEX('[1]RBSA I&amp;II REEDR Inputs Combined'!$C$727:$BK$1796,MATCH($A672,'[1]RBSA I&amp;II REEDR Inputs Combined'!$B$727:$B$1796,0),MATCH(L$1,'[1]RBSA I&amp;II REEDR Inputs Combined'!$C$1:$BK$1,0))</f>
        <v>16.240976830000001</v>
      </c>
      <c r="M672" t="str">
        <f>INDEX('[1]RBSA I&amp;II REEDR Inputs Combined'!$C$727:$BK$1796,MATCH($A672,'[1]RBSA I&amp;II REEDR Inputs Combined'!$B$727:$B$1796,0),MATCH(M$1,'[1]RBSA I&amp;II REEDR Inputs Combined'!$C$1:$BK$1,0))</f>
        <v>Ceiling Overall Effective R-Value (Assumes Uninsulated Roof)</v>
      </c>
      <c r="N672">
        <f>INDEX('[1]RBSA I&amp;II REEDR Inputs Combined'!$C$727:$BK$1796,MATCH($A672,'[1]RBSA I&amp;II REEDR Inputs Combined'!$B$727:$B$1796,0),MATCH(N$1,'[1]RBSA I&amp;II REEDR Inputs Combined'!$C$1:$BK$1,0))</f>
        <v>0</v>
      </c>
      <c r="O672">
        <f>INDEX('[1]RBSA I&amp;II REEDR Inputs Combined'!$C$727:$BK$1796,MATCH($A672,'[1]RBSA I&amp;II REEDR Inputs Combined'!$B$727:$B$1796,0),MATCH(O$1,'[1]RBSA I&amp;II REEDR Inputs Combined'!$C$1:$BK$1,0))</f>
        <v>20.12192435</v>
      </c>
      <c r="P672" t="s">
        <v>67</v>
      </c>
      <c r="Q672" t="str">
        <f>INDEX('[1]RBSA I&amp;II REEDR Inputs Combined'!$C$727:$BK$1796,MATCH($A672,'[1]RBSA I&amp;II REEDR Inputs Combined'!$B$727:$B$1796,0),MATCH(Q$1,'[1]RBSA I&amp;II REEDR Inputs Combined'!$C$1:$BK$1,0))</f>
        <v>Foundation Type with Effective R-Values</v>
      </c>
      <c r="R672">
        <f>INDEX('[1]RBSA I&amp;II REEDR Inputs Combined'!$C$727:$BK$1796,MATCH($A672,'[1]RBSA I&amp;II REEDR Inputs Combined'!$B$727:$B$1796,0),MATCH(R$1,'[1]RBSA I&amp;II REEDR Inputs Combined'!$C$1:$BK$1,0))</f>
        <v>0</v>
      </c>
      <c r="S672" t="str">
        <f>INDEX('[1]RBSA I&amp;II REEDR Inputs Combined'!$C$727:$BK$1796,MATCH($A672,'[1]RBSA I&amp;II REEDR Inputs Combined'!$B$727:$B$1796,0),MATCH(S$1,'[1]RBSA I&amp;II REEDR Inputs Combined'!$C$1:$BK$1,0))</f>
        <v>Vented Crawlspace</v>
      </c>
      <c r="T672">
        <f>INDEX('[1]RBSA I&amp;II REEDR Inputs Combined'!$C$727:$BK$1796,MATCH($A672,'[1]RBSA I&amp;II REEDR Inputs Combined'!$B$727:$B$1796,0),MATCH(T$1,'[1]RBSA I&amp;II REEDR Inputs Combined'!$C$1:$BK$1,0))</f>
        <v>18.964771670484527</v>
      </c>
      <c r="U672">
        <f>INDEX('[1]RBSA I&amp;II REEDR Inputs Combined'!$C$727:$BK$1796,MATCH($A672,'[1]RBSA I&amp;II REEDR Inputs Combined'!$B$727:$B$1796,0),MATCH(U$1,'[1]RBSA I&amp;II REEDR Inputs Combined'!$C$1:$BK$1,0))</f>
        <v>0</v>
      </c>
      <c r="V672">
        <f>INDEX('[1]RBSA I&amp;II REEDR Inputs Combined'!$C$727:$BK$1796,MATCH($A672,'[1]RBSA I&amp;II REEDR Inputs Combined'!$B$727:$B$1796,0),MATCH(V$1,'[1]RBSA I&amp;II REEDR Inputs Combined'!$C$1:$BK$1,0))</f>
        <v>0</v>
      </c>
      <c r="W672">
        <f>INDEX('[1]RBSA I&amp;II REEDR Inputs Combined'!$C$727:$BK$1796,MATCH($A672,'[1]RBSA I&amp;II REEDR Inputs Combined'!$B$727:$B$1796,0),MATCH(W$1,'[1]RBSA I&amp;II REEDR Inputs Combined'!$C$1:$BK$1,0))</f>
        <v>0</v>
      </c>
      <c r="X672">
        <f>INDEX('[1]RBSA I&amp;II REEDR Inputs Combined'!$C$727:$BK$1796,MATCH($A672,'[1]RBSA I&amp;II REEDR Inputs Combined'!$B$727:$B$1796,0),MATCH(X$1,'[1]RBSA I&amp;II REEDR Inputs Combined'!$C$1:$BK$1,0))</f>
        <v>2.756798570592947</v>
      </c>
      <c r="Y672" t="s">
        <v>67</v>
      </c>
      <c r="Z672">
        <f>INDEX('[1]RBSA I&amp;II REEDR Inputs Combined'!$C$727:$BK$1796,MATCH($A672,'[1]RBSA I&amp;II REEDR Inputs Combined'!$B$727:$B$1796,0),MATCH(Z$1,'[1]RBSA I&amp;II REEDR Inputs Combined'!$C$1:$BK$1,0))</f>
        <v>0.51904762400000004</v>
      </c>
      <c r="AA672">
        <f>INDEX('[1]RBSA I&amp;II REEDR Inputs Combined'!$C$727:$BK$1796,MATCH($A672,'[1]RBSA I&amp;II REEDR Inputs Combined'!$B$727:$B$1796,0),MATCH(AA$1,'[1]RBSA I&amp;II REEDR Inputs Combined'!$C$1:$BK$1,0))</f>
        <v>0.52604666499999997</v>
      </c>
      <c r="AB672" t="str">
        <f>INDEX('[1]RBSA I&amp;II REEDR Inputs Combined'!$C$727:$BK$1796,MATCH($A672,'[1]RBSA I&amp;II REEDR Inputs Combined'!$B$727:$B$1796,0),MATCH(AB$1,'[1]RBSA I&amp;II REEDR Inputs Combined'!$C$1:$BK$1,0))</f>
        <v>No</v>
      </c>
      <c r="AC672">
        <f>INDEX('[1]RBSA I&amp;II REEDR Inputs Combined'!$C$727:$BK$1796,MATCH($A672,'[1]RBSA I&amp;II REEDR Inputs Combined'!$B$727:$B$1796,0),MATCH(AC$1,'[1]RBSA I&amp;II REEDR Inputs Combined'!$C$1:$BK$1,0))</f>
        <v>9.2050586173932011E-2</v>
      </c>
      <c r="AD672">
        <f>INDEX('[1]RBSA I&amp;II REEDR Inputs Combined'!$C$727:$BK$1796,MATCH($A672,'[1]RBSA I&amp;II REEDR Inputs Combined'!$B$727:$B$1796,0),MATCH(AD$1,'[1]RBSA I&amp;II REEDR Inputs Combined'!$C$1:$BK$1,0))</f>
        <v>9.5803260176051966E-2</v>
      </c>
      <c r="AE672">
        <f>INDEX('[1]RBSA I&amp;II REEDR Inputs Combined'!$C$727:$BK$1796,MATCH($A672,'[1]RBSA I&amp;II REEDR Inputs Combined'!$B$727:$B$1796,0),MATCH(AE$1,'[1]RBSA I&amp;II REEDR Inputs Combined'!$C$1:$BK$1,0))</f>
        <v>7.0179920586742148E-2</v>
      </c>
      <c r="AF672">
        <f>INDEX('[1]RBSA I&amp;II REEDR Inputs Combined'!$C$727:$BK$1796,MATCH($A672,'[1]RBSA I&amp;II REEDR Inputs Combined'!$B$727:$B$1796,0),MATCH(AF$1,'[1]RBSA I&amp;II REEDR Inputs Combined'!$C$1:$BK$1,0))</f>
        <v>6.9210967048069172E-2</v>
      </c>
      <c r="AG672">
        <f>INDEX('[1]RBSA I&amp;II REEDR Inputs Combined'!$C$727:$BK$1796,MATCH($A672,'[1]RBSA I&amp;II REEDR Inputs Combined'!$B$727:$B$1796,0),MATCH(AG$1,'[1]RBSA I&amp;II REEDR Inputs Combined'!$C$1:$BK$1,0))</f>
        <v>6.1153532855126365</v>
      </c>
      <c r="AH672" t="str">
        <f>INDEX('[1]RBSA I&amp;II REEDR Inputs Combined'!$C$727:$BK$1796,MATCH($A672,'[1]RBSA I&amp;II REEDR Inputs Combined'!$B$727:$B$1796,0),MATCH(AH$1,'[1]RBSA I&amp;II REEDR Inputs Combined'!$C$1:$BK$1,0))</f>
        <v>Resistance Wall Heat with No AC</v>
      </c>
      <c r="AI672" t="s">
        <v>68</v>
      </c>
      <c r="AJ672" t="str">
        <f>INDEX('[1]RBSA I&amp;II REEDR Inputs Combined'!$C$727:$BK$1796,MATCH($A672,'[1]RBSA I&amp;II REEDR Inputs Combined'!$B$727:$B$1796,0),MATCH(AJ$1,'[1]RBSA I&amp;II REEDR Inputs Combined'!$C$1:$BK$1,0))</f>
        <v>kW</v>
      </c>
      <c r="AK672">
        <f>INDEX('[1]RBSA I&amp;II REEDR Inputs Combined'!$C$727:$BK$1796,MATCH($A672,'[1]RBSA I&amp;II REEDR Inputs Combined'!$B$727:$B$1796,0),MATCH(AK$1,'[1]RBSA I&amp;II REEDR Inputs Combined'!$C$1:$BK$1,0))</f>
        <v>15</v>
      </c>
      <c r="AL672" t="str">
        <f>INDEX('[1]RBSA I&amp;II REEDR Inputs Combined'!$C$727:$BK$1796,MATCH($A672,'[1]RBSA I&amp;II REEDR Inputs Combined'!$B$727:$B$1796,0),MATCH(AL$1,'[1]RBSA I&amp;II REEDR Inputs Combined'!$C$1:$BK$1,0))</f>
        <v/>
      </c>
      <c r="AM672" t="str">
        <f>INDEX('[1]RBSA I&amp;II REEDR Inputs Combined'!$C$727:$BK$1796,MATCH($A672,'[1]RBSA I&amp;II REEDR Inputs Combined'!$B$727:$B$1796,0),MATCH(AM$1,'[1]RBSA I&amp;II REEDR Inputs Combined'!$C$1:$BK$1,0))</f>
        <v/>
      </c>
      <c r="AN672" t="str">
        <f>INDEX('[1]RBSA I&amp;II REEDR Inputs Combined'!$C$727:$BK$1796,MATCH($A672,'[1]RBSA I&amp;II REEDR Inputs Combined'!$B$727:$B$1796,0),MATCH(AN$1,'[1]RBSA I&amp;II REEDR Inputs Combined'!$C$1:$BK$1,0))</f>
        <v>Electric</v>
      </c>
      <c r="AO672" t="str">
        <f>INDEX('[1]RBSA I&amp;II REEDR Inputs Combined'!$C$727:$BK$1796,MATCH($A672,'[1]RBSA I&amp;II REEDR Inputs Combined'!$B$727:$B$1796,0),MATCH(AO$1,'[1]RBSA I&amp;II REEDR Inputs Combined'!$C$1:$BK$1,0))</f>
        <v>kW</v>
      </c>
      <c r="AP672">
        <f>INDEX('[1]RBSA I&amp;II REEDR Inputs Combined'!$C$727:$BK$1796,MATCH($A672,'[1]RBSA I&amp;II REEDR Inputs Combined'!$B$727:$B$1796,0),MATCH(AP$1,'[1]RBSA I&amp;II REEDR Inputs Combined'!$C$1:$BK$1,0))</f>
        <v>15</v>
      </c>
      <c r="AQ672">
        <f>INDEX('[1]RBSA I&amp;II REEDR Inputs Combined'!$C$727:$BK$1796,MATCH($A672,'[1]RBSA I&amp;II REEDR Inputs Combined'!$B$727:$B$1796,0),MATCH(AQ$1,'[1]RBSA I&amp;II REEDR Inputs Combined'!$C$1:$BK$1,0))</f>
        <v>35</v>
      </c>
      <c r="AR672">
        <f>INDEX('[1]RBSA I&amp;II REEDR Inputs Combined'!$C$727:$BK$1796,MATCH($A672,'[1]RBSA I&amp;II REEDR Inputs Combined'!$B$727:$B$1796,0),MATCH(AR$1,'[1]RBSA I&amp;II REEDR Inputs Combined'!$C$1:$BK$1,0))</f>
        <v>-30</v>
      </c>
      <c r="AS672">
        <f>INDEX('[1]RBSA I&amp;II REEDR Inputs Combined'!$C$727:$BK$1796,MATCH($A672,'[1]RBSA I&amp;II REEDR Inputs Combined'!$B$727:$B$1796,0),MATCH(AS$1,'[1]RBSA I&amp;II REEDR Inputs Combined'!$C$1:$BK$1,0))</f>
        <v>0</v>
      </c>
      <c r="AT672" t="str">
        <f>INDEX('[1]RBSA I&amp;II REEDR Inputs Combined'!$C$727:$BK$1796,MATCH($A672,'[1]RBSA I&amp;II REEDR Inputs Combined'!$B$727:$B$1796,0),MATCH(AT$1,'[1]RBSA I&amp;II REEDR Inputs Combined'!$C$1:$BK$1,0))</f>
        <v/>
      </c>
      <c r="AU672">
        <f>INDEX('[1]RBSA I&amp;II REEDR Inputs Combined'!$C$727:$BK$1796,MATCH($A672,'[1]RBSA I&amp;II REEDR Inputs Combined'!$B$727:$B$1796,0),MATCH(AU$1,'[1]RBSA I&amp;II REEDR Inputs Combined'!$C$1:$BK$1,0))</f>
        <v>9.1605052351951599E-2</v>
      </c>
      <c r="AV672">
        <f>INDEX('[1]RBSA I&amp;II REEDR Inputs Combined'!$C$727:$BK$1796,MATCH($A672,'[1]RBSA I&amp;II REEDR Inputs Combined'!$B$727:$B$1796,0),MATCH(AV$1,'[1]RBSA I&amp;II REEDR Inputs Combined'!$C$1:$BK$1,0))</f>
        <v>0.52133245925549387</v>
      </c>
      <c r="AW672">
        <f>INDEX('[1]RBSA I&amp;II REEDR Inputs Combined'!$C$727:$BK$1796,MATCH($A672,'[1]RBSA I&amp;II REEDR Inputs Combined'!$B$727:$B$1796,0),MATCH(AW$1,'[1]RBSA I&amp;II REEDR Inputs Combined'!$C$1:$BK$1,0))</f>
        <v>0.01</v>
      </c>
      <c r="AX672">
        <f>INDEX('[1]RBSA I&amp;II REEDR Inputs Combined'!$C$727:$BK$1796,MATCH($A672,'[1]RBSA I&amp;II REEDR Inputs Combined'!$B$727:$B$1796,0),MATCH(AX$1,'[1]RBSA I&amp;II REEDR Inputs Combined'!$C$1:$BK$1,0))</f>
        <v>1.0426649185109877</v>
      </c>
      <c r="AY672" t="str">
        <f>INDEX('[1]RBSA I&amp;II REEDR Inputs Combined'!$C$727:$BK$1796,MATCH($A672,'[1]RBSA I&amp;II REEDR Inputs Combined'!$B$727:$B$1796,0),MATCH(AY$1,'[1]RBSA I&amp;II REEDR Inputs Combined'!$C$1:$BK$1,0))</f>
        <v>Heat_EZ_Sch_1</v>
      </c>
      <c r="AZ672" t="str">
        <f>INDEX('[1]RBSA I&amp;II REEDR Inputs Combined'!$C$727:$BK$1796,MATCH($A672,'[1]RBSA I&amp;II REEDR Inputs Combined'!$B$727:$B$1796,0),MATCH(AZ$1,'[1]RBSA I&amp;II REEDR Inputs Combined'!$C$1:$BK$1,0))</f>
        <v>Cool_EZ_Sch_1</v>
      </c>
      <c r="BA672" t="str">
        <f>INDEX('[1]RBSA I&amp;II REEDR Inputs Combined'!$C$727:$BK$1796,MATCH($A672,'[1]RBSA I&amp;II REEDR Inputs Combined'!$B$727:$B$1796,0),MATCH(BA$1,'[1]RBSA I&amp;II REEDR Inputs Combined'!$C$1:$BK$1,0))</f>
        <v>No</v>
      </c>
      <c r="BB672" t="str">
        <f>INDEX('[1]RBSA I&amp;II REEDR Inputs Combined'!$C$727:$BK$1796,MATCH($A672,'[1]RBSA I&amp;II REEDR Inputs Combined'!$B$727:$B$1796,0),MATCH(BB$1,'[1]RBSA I&amp;II REEDR Inputs Combined'!$C$1:$BK$1,0))</f>
        <v>DHW_EZ_Sch_1</v>
      </c>
      <c r="BC672">
        <f>INDEX('[1]RBSA I&amp;II REEDR Inputs Combined'!$C$727:$BK$1796,MATCH($A672,'[1]RBSA I&amp;II REEDR Inputs Combined'!$B$727:$B$1796,0),MATCH(BC$1,'[1]RBSA I&amp;II REEDR Inputs Combined'!$C$1:$BK$1,0))</f>
        <v>0</v>
      </c>
      <c r="BD672">
        <f>INDEX('[1]RBSA I&amp;II REEDR Inputs Combined'!$C$727:$BK$1796,MATCH($A672,'[1]RBSA I&amp;II REEDR Inputs Combined'!$B$727:$B$1796,0),MATCH(BD$1,'[1]RBSA I&amp;II REEDR Inputs Combined'!$C$1:$BK$1,0))</f>
        <v>0</v>
      </c>
      <c r="BE672">
        <f>INDEX('[1]RBSA I&amp;II REEDR Inputs Combined'!$C$727:$BK$1796,MATCH($A672,'[1]RBSA I&amp;II REEDR Inputs Combined'!$B$727:$B$1796,0),MATCH(BE$1,'[1]RBSA I&amp;II REEDR Inputs Combined'!$C$1:$BK$1,0))</f>
        <v>0</v>
      </c>
      <c r="BF672" t="str">
        <f>INDEX('[1]RBSA I&amp;II REEDR Inputs Combined'!$C$727:$BK$1796,MATCH($A672,'[1]RBSA I&amp;II REEDR Inputs Combined'!$B$727:$B$1796,0),MATCH(BF$1,'[1]RBSA I&amp;II REEDR Inputs Combined'!$C$1:$BK$1,0))</f>
        <v>No</v>
      </c>
      <c r="BG672" t="str">
        <f>INDEX('[1]RBSA I&amp;II REEDR Inputs Combined'!$C$727:$BK$1796,MATCH($A672,'[1]RBSA I&amp;II REEDR Inputs Combined'!$B$727:$B$1796,0),MATCH(BG$1,'[1]RBSA I&amp;II REEDR Inputs Combined'!$C$1:$BK$1,0))</f>
        <v>No</v>
      </c>
      <c r="BH672" t="str">
        <f>INDEX('[1]RBSA I&amp;II REEDR Inputs Combined'!$C$727:$BK$1796,MATCH($A672,'[1]RBSA I&amp;II REEDR Inputs Combined'!$B$727:$B$1796,0),MATCH(BH$1,'[1]RBSA I&amp;II REEDR Inputs Combined'!$C$1:$BK$1,0))</f>
        <v>No</v>
      </c>
      <c r="BI672" t="str">
        <f>INDEX('[1]RBSA I&amp;II REEDR Inputs Combined'!$C$727:$BK$1796,MATCH($A672,'[1]RBSA I&amp;II REEDR Inputs Combined'!$B$727:$B$1796,0),MATCH(BI$1,'[1]RBSA I&amp;II REEDR Inputs Combined'!$C$1:$BK$1,0))</f>
        <v>No</v>
      </c>
      <c r="BJ672" t="str">
        <f>INDEX('[1]RBSA I&amp;II REEDR Inputs Combined'!$C$727:$BK$1796,MATCH($A672,'[1]RBSA I&amp;II REEDR Inputs Combined'!$B$727:$B$1796,0),MATCH(BJ$1,'[1]RBSA I&amp;II REEDR Inputs Combined'!$C$1:$BK$1,0))</f>
        <v>No</v>
      </c>
      <c r="BK672">
        <f>INDEX('[1]RBSA I&amp;II REEDR Inputs Combined'!$C$727:$BK$1796,MATCH($A672,'[1]RBSA I&amp;II REEDR Inputs Combined'!$B$727:$B$1796,0),MATCH(BK$1,'[1]RBSA I&amp;II REEDR Inputs Combined'!$C$1:$BK$1,0))</f>
        <v>617.13277536656881</v>
      </c>
      <c r="BL672" t="str">
        <f>INDEX('[1]RBSA I&amp;II REEDR Inputs Combined'!$C$727:$BK$1796,MATCH($A672,'[1]RBSA I&amp;II REEDR Inputs Combined'!$B$727:$B$1796,0),MATCH(BL$1,'[1]RBSA I&amp;II REEDR Inputs Combined'!$C$1:$BK$1,0))</f>
        <v>Misc_Elec_EZ_Sch_1</v>
      </c>
      <c r="BM672">
        <f>INDEX('[1]RBSA I&amp;II REEDR Inputs Combined'!$C$727:$BK$1796,MATCH($A672,'[1]RBSA I&amp;II REEDR Inputs Combined'!$B$727:$B$1796,0),MATCH(BM$1,'[1]RBSA I&amp;II REEDR Inputs Combined'!$C$1:$BK$1,0))</f>
        <v>0</v>
      </c>
      <c r="BN672" s="3"/>
    </row>
    <row r="673" spans="1:66" x14ac:dyDescent="0.25">
      <c r="A673" s="3" t="s">
        <v>739</v>
      </c>
      <c r="B673">
        <f>INDEX('[1]RBSA I&amp;II REEDR Inputs Combined'!$C$727:$BK$1796,MATCH($A673,'[1]RBSA I&amp;II REEDR Inputs Combined'!$B$727:$B$1796,0),MATCH(B$1,'[1]RBSA I&amp;II REEDR Inputs Combined'!$C$1:$BK$1,0))</f>
        <v>4</v>
      </c>
      <c r="C673" t="str">
        <f>INDEX('[1]RBSA I&amp;II REEDR Inputs Combined'!$C$727:$BK$1796,MATCH($A673,'[1]RBSA I&amp;II REEDR Inputs Combined'!$B$727:$B$1796,0),MATCH(C$1,'[1]RBSA I&amp;II REEDR Inputs Combined'!$C$1:$BK$1,0))</f>
        <v>USA_OR_Aurora.State.AP-Lematta.Field.726959_TMY3</v>
      </c>
      <c r="D673">
        <f>INDEX('[1]RBSA I&amp;II REEDR Inputs Combined'!$C$727:$BK$1796,MATCH($A673,'[1]RBSA I&amp;II REEDR Inputs Combined'!$B$727:$B$1796,0),MATCH(D$1,'[1]RBSA I&amp;II REEDR Inputs Combined'!$C$1:$BK$1,0))</f>
        <v>0</v>
      </c>
      <c r="E673">
        <f>INDEX('[1]RBSA I&amp;II REEDR Inputs Combined'!$C$727:$BK$1796,MATCH($A673,'[1]RBSA I&amp;II REEDR Inputs Combined'!$B$727:$B$1796,0),MATCH(E$1,'[1]RBSA I&amp;II REEDR Inputs Combined'!$C$1:$BK$1,0))</f>
        <v>671</v>
      </c>
      <c r="F673">
        <f>INDEX('[1]RBSA I&amp;II REEDR Inputs Combined'!$C$727:$BK$1796,MATCH($A673,'[1]RBSA I&amp;II REEDR Inputs Combined'!$B$727:$B$1796,0),MATCH(F$1,'[1]RBSA I&amp;II REEDR Inputs Combined'!$C$1:$BK$1,0))</f>
        <v>2.1922503725782416</v>
      </c>
      <c r="G673">
        <f>INDEX('[1]RBSA I&amp;II REEDR Inputs Combined'!$C$727:$BK$1796,MATCH($A673,'[1]RBSA I&amp;II REEDR Inputs Combined'!$B$727:$B$1796,0),MATCH(G$1,'[1]RBSA I&amp;II REEDR Inputs Combined'!$C$1:$BK$1,0))</f>
        <v>8</v>
      </c>
      <c r="H673">
        <f>INDEX('[1]RBSA I&amp;II REEDR Inputs Combined'!$C$727:$BK$1796,MATCH($A673,'[1]RBSA I&amp;II REEDR Inputs Combined'!$B$727:$B$1796,0),MATCH(H$1,'[1]RBSA I&amp;II REEDR Inputs Combined'!$C$1:$BK$1,0))</f>
        <v>1</v>
      </c>
      <c r="I673" t="str">
        <f>INDEX('[1]RBSA I&amp;II REEDR Inputs Combined'!$C$727:$BK$1796,MATCH($A673,'[1]RBSA I&amp;II REEDR Inputs Combined'!$B$727:$B$1796,0),MATCH(I$1,'[1]RBSA I&amp;II REEDR Inputs Combined'!$C$1:$BK$1,0))</f>
        <v>4-12 (Low-Moderate Slope)</v>
      </c>
      <c r="J673" t="str">
        <f>INDEX('[1]RBSA I&amp;II REEDR Inputs Combined'!$C$727:$BK$1796,MATCH($A673,'[1]RBSA I&amp;II REEDR Inputs Combined'!$B$727:$B$1796,0),MATCH(J$1,'[1]RBSA I&amp;II REEDR Inputs Combined'!$C$1:$BK$1,0))</f>
        <v>Overall Effective R-Value</v>
      </c>
      <c r="K673">
        <f>INDEX('[1]RBSA I&amp;II REEDR Inputs Combined'!$C$727:$BK$1796,MATCH($A673,'[1]RBSA I&amp;II REEDR Inputs Combined'!$B$727:$B$1796,0),MATCH(K$1,'[1]RBSA I&amp;II REEDR Inputs Combined'!$C$1:$BK$1,0))</f>
        <v>0</v>
      </c>
      <c r="L673">
        <f>INDEX('[1]RBSA I&amp;II REEDR Inputs Combined'!$C$727:$BK$1796,MATCH($A673,'[1]RBSA I&amp;II REEDR Inputs Combined'!$B$727:$B$1796,0),MATCH(L$1,'[1]RBSA I&amp;II REEDR Inputs Combined'!$C$1:$BK$1,0))</f>
        <v>16.171988089999999</v>
      </c>
      <c r="M673" t="str">
        <f>INDEX('[1]RBSA I&amp;II REEDR Inputs Combined'!$C$727:$BK$1796,MATCH($A673,'[1]RBSA I&amp;II REEDR Inputs Combined'!$B$727:$B$1796,0),MATCH(M$1,'[1]RBSA I&amp;II REEDR Inputs Combined'!$C$1:$BK$1,0))</f>
        <v>Ceiling Overall Effective R-Value (Assumes Uninsulated Roof)</v>
      </c>
      <c r="N673">
        <f>INDEX('[1]RBSA I&amp;II REEDR Inputs Combined'!$C$727:$BK$1796,MATCH($A673,'[1]RBSA I&amp;II REEDR Inputs Combined'!$B$727:$B$1796,0),MATCH(N$1,'[1]RBSA I&amp;II REEDR Inputs Combined'!$C$1:$BK$1,0))</f>
        <v>0</v>
      </c>
      <c r="O673">
        <f>INDEX('[1]RBSA I&amp;II REEDR Inputs Combined'!$C$727:$BK$1796,MATCH($A673,'[1]RBSA I&amp;II REEDR Inputs Combined'!$B$727:$B$1796,0),MATCH(O$1,'[1]RBSA I&amp;II REEDR Inputs Combined'!$C$1:$BK$1,0))</f>
        <v>35.173742869999998</v>
      </c>
      <c r="P673" t="s">
        <v>67</v>
      </c>
      <c r="Q673" t="str">
        <f>INDEX('[1]RBSA I&amp;II REEDR Inputs Combined'!$C$727:$BK$1796,MATCH($A673,'[1]RBSA I&amp;II REEDR Inputs Combined'!$B$727:$B$1796,0),MATCH(Q$1,'[1]RBSA I&amp;II REEDR Inputs Combined'!$C$1:$BK$1,0))</f>
        <v>Foundation Type with Effective R-Values</v>
      </c>
      <c r="R673">
        <f>INDEX('[1]RBSA I&amp;II REEDR Inputs Combined'!$C$727:$BK$1796,MATCH($A673,'[1]RBSA I&amp;II REEDR Inputs Combined'!$B$727:$B$1796,0),MATCH(R$1,'[1]RBSA I&amp;II REEDR Inputs Combined'!$C$1:$BK$1,0))</f>
        <v>0</v>
      </c>
      <c r="S673" t="str">
        <f>INDEX('[1]RBSA I&amp;II REEDR Inputs Combined'!$C$727:$BK$1796,MATCH($A673,'[1]RBSA I&amp;II REEDR Inputs Combined'!$B$727:$B$1796,0),MATCH(S$1,'[1]RBSA I&amp;II REEDR Inputs Combined'!$C$1:$BK$1,0))</f>
        <v>Vented Crawlspace</v>
      </c>
      <c r="T673">
        <f>INDEX('[1]RBSA I&amp;II REEDR Inputs Combined'!$C$727:$BK$1796,MATCH($A673,'[1]RBSA I&amp;II REEDR Inputs Combined'!$B$727:$B$1796,0),MATCH(T$1,'[1]RBSA I&amp;II REEDR Inputs Combined'!$C$1:$BK$1,0))</f>
        <v>16.168025420625174</v>
      </c>
      <c r="U673">
        <f>INDEX('[1]RBSA I&amp;II REEDR Inputs Combined'!$C$727:$BK$1796,MATCH($A673,'[1]RBSA I&amp;II REEDR Inputs Combined'!$B$727:$B$1796,0),MATCH(U$1,'[1]RBSA I&amp;II REEDR Inputs Combined'!$C$1:$BK$1,0))</f>
        <v>0</v>
      </c>
      <c r="V673">
        <f>INDEX('[1]RBSA I&amp;II REEDR Inputs Combined'!$C$727:$BK$1796,MATCH($A673,'[1]RBSA I&amp;II REEDR Inputs Combined'!$B$727:$B$1796,0),MATCH(V$1,'[1]RBSA I&amp;II REEDR Inputs Combined'!$C$1:$BK$1,0))</f>
        <v>0</v>
      </c>
      <c r="W673">
        <f>INDEX('[1]RBSA I&amp;II REEDR Inputs Combined'!$C$727:$BK$1796,MATCH($A673,'[1]RBSA I&amp;II REEDR Inputs Combined'!$B$727:$B$1796,0),MATCH(W$1,'[1]RBSA I&amp;II REEDR Inputs Combined'!$C$1:$BK$1,0))</f>
        <v>0</v>
      </c>
      <c r="X673">
        <f>INDEX('[1]RBSA I&amp;II REEDR Inputs Combined'!$C$727:$BK$1796,MATCH($A673,'[1]RBSA I&amp;II REEDR Inputs Combined'!$B$727:$B$1796,0),MATCH(X$1,'[1]RBSA I&amp;II REEDR Inputs Combined'!$C$1:$BK$1,0))</f>
        <v>2.4472864054623744</v>
      </c>
      <c r="Y673" t="s">
        <v>67</v>
      </c>
      <c r="Z673">
        <f>INDEX('[1]RBSA I&amp;II REEDR Inputs Combined'!$C$727:$BK$1796,MATCH($A673,'[1]RBSA I&amp;II REEDR Inputs Combined'!$B$727:$B$1796,0),MATCH(Z$1,'[1]RBSA I&amp;II REEDR Inputs Combined'!$C$1:$BK$1,0))</f>
        <v>0.51152482499999996</v>
      </c>
      <c r="AA673">
        <f>INDEX('[1]RBSA I&amp;II REEDR Inputs Combined'!$C$727:$BK$1796,MATCH($A673,'[1]RBSA I&amp;II REEDR Inputs Combined'!$B$727:$B$1796,0),MATCH(AA$1,'[1]RBSA I&amp;II REEDR Inputs Combined'!$C$1:$BK$1,0))</f>
        <v>0.53847359299999997</v>
      </c>
      <c r="AB673" t="str">
        <f>INDEX('[1]RBSA I&amp;II REEDR Inputs Combined'!$C$727:$BK$1796,MATCH($A673,'[1]RBSA I&amp;II REEDR Inputs Combined'!$B$727:$B$1796,0),MATCH(AB$1,'[1]RBSA I&amp;II REEDR Inputs Combined'!$C$1:$BK$1,0))</f>
        <v>No</v>
      </c>
      <c r="AC673">
        <f>INDEX('[1]RBSA I&amp;II REEDR Inputs Combined'!$C$727:$BK$1796,MATCH($A673,'[1]RBSA I&amp;II REEDR Inputs Combined'!$B$727:$B$1796,0),MATCH(AC$1,'[1]RBSA I&amp;II REEDR Inputs Combined'!$C$1:$BK$1,0))</f>
        <v>6.3483136250391883E-2</v>
      </c>
      <c r="AD673">
        <f>INDEX('[1]RBSA I&amp;II REEDR Inputs Combined'!$C$727:$BK$1796,MATCH($A673,'[1]RBSA I&amp;II REEDR Inputs Combined'!$B$727:$B$1796,0),MATCH(AD$1,'[1]RBSA I&amp;II REEDR Inputs Combined'!$C$1:$BK$1,0))</f>
        <v>2.2011954192706693E-4</v>
      </c>
      <c r="AE673">
        <f>INDEX('[1]RBSA I&amp;II REEDR Inputs Combined'!$C$727:$BK$1796,MATCH($A673,'[1]RBSA I&amp;II REEDR Inputs Combined'!$B$727:$B$1796,0),MATCH(AE$1,'[1]RBSA I&amp;II REEDR Inputs Combined'!$C$1:$BK$1,0))</f>
        <v>8.8689685355086104E-2</v>
      </c>
      <c r="AF673">
        <f>INDEX('[1]RBSA I&amp;II REEDR Inputs Combined'!$C$727:$BK$1796,MATCH($A673,'[1]RBSA I&amp;II REEDR Inputs Combined'!$B$727:$B$1796,0),MATCH(AF$1,'[1]RBSA I&amp;II REEDR Inputs Combined'!$C$1:$BK$1,0))</f>
        <v>0.15292210852619773</v>
      </c>
      <c r="AG673">
        <f>INDEX('[1]RBSA I&amp;II REEDR Inputs Combined'!$C$727:$BK$1796,MATCH($A673,'[1]RBSA I&amp;II REEDR Inputs Combined'!$B$727:$B$1796,0),MATCH(AG$1,'[1]RBSA I&amp;II REEDR Inputs Combined'!$C$1:$BK$1,0))</f>
        <v>9.0158565601631544</v>
      </c>
      <c r="AH673" t="str">
        <f>INDEX('[1]RBSA I&amp;II REEDR Inputs Combined'!$C$727:$BK$1796,MATCH($A673,'[1]RBSA I&amp;II REEDR Inputs Combined'!$B$727:$B$1796,0),MATCH(AH$1,'[1]RBSA I&amp;II REEDR Inputs Combined'!$C$1:$BK$1,0))</f>
        <v>Single Speed ASHP (8.5 HSPF 15 SEER)</v>
      </c>
      <c r="AI673" t="s">
        <v>68</v>
      </c>
      <c r="AJ673" t="str">
        <f>INDEX('[1]RBSA I&amp;II REEDR Inputs Combined'!$C$727:$BK$1796,MATCH($A673,'[1]RBSA I&amp;II REEDR Inputs Combined'!$B$727:$B$1796,0),MATCH(AJ$1,'[1]RBSA I&amp;II REEDR Inputs Combined'!$C$1:$BK$1,0))</f>
        <v>ton</v>
      </c>
      <c r="AK673">
        <f>INDEX('[1]RBSA I&amp;II REEDR Inputs Combined'!$C$727:$BK$1796,MATCH($A673,'[1]RBSA I&amp;II REEDR Inputs Combined'!$B$727:$B$1796,0),MATCH(AK$1,'[1]RBSA I&amp;II REEDR Inputs Combined'!$C$1:$BK$1,0))</f>
        <v>2</v>
      </c>
      <c r="AL673" t="str">
        <f>INDEX('[1]RBSA I&amp;II REEDR Inputs Combined'!$C$727:$BK$1796,MATCH($A673,'[1]RBSA I&amp;II REEDR Inputs Combined'!$B$727:$B$1796,0),MATCH(AL$1,'[1]RBSA I&amp;II REEDR Inputs Combined'!$C$1:$BK$1,0))</f>
        <v>ton</v>
      </c>
      <c r="AM673">
        <f>INDEX('[1]RBSA I&amp;II REEDR Inputs Combined'!$C$727:$BK$1796,MATCH($A673,'[1]RBSA I&amp;II REEDR Inputs Combined'!$B$727:$B$1796,0),MATCH(AM$1,'[1]RBSA I&amp;II REEDR Inputs Combined'!$C$1:$BK$1,0))</f>
        <v>2</v>
      </c>
      <c r="AN673" t="str">
        <f>INDEX('[1]RBSA I&amp;II REEDR Inputs Combined'!$C$727:$BK$1796,MATCH($A673,'[1]RBSA I&amp;II REEDR Inputs Combined'!$B$727:$B$1796,0),MATCH(AN$1,'[1]RBSA I&amp;II REEDR Inputs Combined'!$C$1:$BK$1,0))</f>
        <v>Electric</v>
      </c>
      <c r="AO673" t="str">
        <f>INDEX('[1]RBSA I&amp;II REEDR Inputs Combined'!$C$727:$BK$1796,MATCH($A673,'[1]RBSA I&amp;II REEDR Inputs Combined'!$B$727:$B$1796,0),MATCH(AO$1,'[1]RBSA I&amp;II REEDR Inputs Combined'!$C$1:$BK$1,0))</f>
        <v>kW</v>
      </c>
      <c r="AP673">
        <f>INDEX('[1]RBSA I&amp;II REEDR Inputs Combined'!$C$727:$BK$1796,MATCH($A673,'[1]RBSA I&amp;II REEDR Inputs Combined'!$B$727:$B$1796,0),MATCH(AP$1,'[1]RBSA I&amp;II REEDR Inputs Combined'!$C$1:$BK$1,0))</f>
        <v>15</v>
      </c>
      <c r="AQ673">
        <f>INDEX('[1]RBSA I&amp;II REEDR Inputs Combined'!$C$727:$BK$1796,MATCH($A673,'[1]RBSA I&amp;II REEDR Inputs Combined'!$B$727:$B$1796,0),MATCH(AQ$1,'[1]RBSA I&amp;II REEDR Inputs Combined'!$C$1:$BK$1,0))</f>
        <v>35</v>
      </c>
      <c r="AR673">
        <f>INDEX('[1]RBSA I&amp;II REEDR Inputs Combined'!$C$727:$BK$1796,MATCH($A673,'[1]RBSA I&amp;II REEDR Inputs Combined'!$B$727:$B$1796,0),MATCH(AR$1,'[1]RBSA I&amp;II REEDR Inputs Combined'!$C$1:$BK$1,0))</f>
        <v>-30</v>
      </c>
      <c r="AS673">
        <f>INDEX('[1]RBSA I&amp;II REEDR Inputs Combined'!$C$727:$BK$1796,MATCH($A673,'[1]RBSA I&amp;II REEDR Inputs Combined'!$B$727:$B$1796,0),MATCH(AS$1,'[1]RBSA I&amp;II REEDR Inputs Combined'!$C$1:$BK$1,0))</f>
        <v>0</v>
      </c>
      <c r="AT673" t="str">
        <f>INDEX('[1]RBSA I&amp;II REEDR Inputs Combined'!$C$727:$BK$1796,MATCH($A673,'[1]RBSA I&amp;II REEDR Inputs Combined'!$B$727:$B$1796,0),MATCH(AT$1,'[1]RBSA I&amp;II REEDR Inputs Combined'!$C$1:$BK$1,0))</f>
        <v/>
      </c>
      <c r="AU673">
        <f>INDEX('[1]RBSA I&amp;II REEDR Inputs Combined'!$C$727:$BK$1796,MATCH($A673,'[1]RBSA I&amp;II REEDR Inputs Combined'!$B$727:$B$1796,0),MATCH(AU$1,'[1]RBSA I&amp;II REEDR Inputs Combined'!$C$1:$BK$1,0))</f>
        <v>9.1605052351951599E-2</v>
      </c>
      <c r="AV673">
        <f>INDEX('[1]RBSA I&amp;II REEDR Inputs Combined'!$C$727:$BK$1796,MATCH($A673,'[1]RBSA I&amp;II REEDR Inputs Combined'!$B$727:$B$1796,0),MATCH(AV$1,'[1]RBSA I&amp;II REEDR Inputs Combined'!$C$1:$BK$1,0))</f>
        <v>2.8480023807752413</v>
      </c>
      <c r="AW673">
        <f>INDEX('[1]RBSA I&amp;II REEDR Inputs Combined'!$C$727:$BK$1796,MATCH($A673,'[1]RBSA I&amp;II REEDR Inputs Combined'!$B$727:$B$1796,0),MATCH(AW$1,'[1]RBSA I&amp;II REEDR Inputs Combined'!$C$1:$BK$1,0))</f>
        <v>0.01</v>
      </c>
      <c r="AX673">
        <f>INDEX('[1]RBSA I&amp;II REEDR Inputs Combined'!$C$727:$BK$1796,MATCH($A673,'[1]RBSA I&amp;II REEDR Inputs Combined'!$B$727:$B$1796,0),MATCH(AX$1,'[1]RBSA I&amp;II REEDR Inputs Combined'!$C$1:$BK$1,0))</f>
        <v>5.6960047615504825</v>
      </c>
      <c r="AY673" t="str">
        <f>INDEX('[1]RBSA I&amp;II REEDR Inputs Combined'!$C$727:$BK$1796,MATCH($A673,'[1]RBSA I&amp;II REEDR Inputs Combined'!$B$727:$B$1796,0),MATCH(AY$1,'[1]RBSA I&amp;II REEDR Inputs Combined'!$C$1:$BK$1,0))</f>
        <v>Heat_EZ_Sch_1</v>
      </c>
      <c r="AZ673" t="str">
        <f>INDEX('[1]RBSA I&amp;II REEDR Inputs Combined'!$C$727:$BK$1796,MATCH($A673,'[1]RBSA I&amp;II REEDR Inputs Combined'!$B$727:$B$1796,0),MATCH(AZ$1,'[1]RBSA I&amp;II REEDR Inputs Combined'!$C$1:$BK$1,0))</f>
        <v>Cool_EZ_Sch_1</v>
      </c>
      <c r="BA673" t="str">
        <f>INDEX('[1]RBSA I&amp;II REEDR Inputs Combined'!$C$727:$BK$1796,MATCH($A673,'[1]RBSA I&amp;II REEDR Inputs Combined'!$B$727:$B$1796,0),MATCH(BA$1,'[1]RBSA I&amp;II REEDR Inputs Combined'!$C$1:$BK$1,0))</f>
        <v>No</v>
      </c>
      <c r="BB673" t="str">
        <f>INDEX('[1]RBSA I&amp;II REEDR Inputs Combined'!$C$727:$BK$1796,MATCH($A673,'[1]RBSA I&amp;II REEDR Inputs Combined'!$B$727:$B$1796,0),MATCH(BB$1,'[1]RBSA I&amp;II REEDR Inputs Combined'!$C$1:$BK$1,0))</f>
        <v>DHW_EZ_Sch_1</v>
      </c>
      <c r="BC673">
        <f>INDEX('[1]RBSA I&amp;II REEDR Inputs Combined'!$C$727:$BK$1796,MATCH($A673,'[1]RBSA I&amp;II REEDR Inputs Combined'!$B$727:$B$1796,0),MATCH(BC$1,'[1]RBSA I&amp;II REEDR Inputs Combined'!$C$1:$BK$1,0))</f>
        <v>0</v>
      </c>
      <c r="BD673">
        <f>INDEX('[1]RBSA I&amp;II REEDR Inputs Combined'!$C$727:$BK$1796,MATCH($A673,'[1]RBSA I&amp;II REEDR Inputs Combined'!$B$727:$B$1796,0),MATCH(BD$1,'[1]RBSA I&amp;II REEDR Inputs Combined'!$C$1:$BK$1,0))</f>
        <v>0</v>
      </c>
      <c r="BE673">
        <f>INDEX('[1]RBSA I&amp;II REEDR Inputs Combined'!$C$727:$BK$1796,MATCH($A673,'[1]RBSA I&amp;II REEDR Inputs Combined'!$B$727:$B$1796,0),MATCH(BE$1,'[1]RBSA I&amp;II REEDR Inputs Combined'!$C$1:$BK$1,0))</f>
        <v>0</v>
      </c>
      <c r="BF673" t="str">
        <f>INDEX('[1]RBSA I&amp;II REEDR Inputs Combined'!$C$727:$BK$1796,MATCH($A673,'[1]RBSA I&amp;II REEDR Inputs Combined'!$B$727:$B$1796,0),MATCH(BF$1,'[1]RBSA I&amp;II REEDR Inputs Combined'!$C$1:$BK$1,0))</f>
        <v>No</v>
      </c>
      <c r="BG673" t="str">
        <f>INDEX('[1]RBSA I&amp;II REEDR Inputs Combined'!$C$727:$BK$1796,MATCH($A673,'[1]RBSA I&amp;II REEDR Inputs Combined'!$B$727:$B$1796,0),MATCH(BG$1,'[1]RBSA I&amp;II REEDR Inputs Combined'!$C$1:$BK$1,0))</f>
        <v>No</v>
      </c>
      <c r="BH673" t="str">
        <f>INDEX('[1]RBSA I&amp;II REEDR Inputs Combined'!$C$727:$BK$1796,MATCH($A673,'[1]RBSA I&amp;II REEDR Inputs Combined'!$B$727:$B$1796,0),MATCH(BH$1,'[1]RBSA I&amp;II REEDR Inputs Combined'!$C$1:$BK$1,0))</f>
        <v>No</v>
      </c>
      <c r="BI673" t="str">
        <f>INDEX('[1]RBSA I&amp;II REEDR Inputs Combined'!$C$727:$BK$1796,MATCH($A673,'[1]RBSA I&amp;II REEDR Inputs Combined'!$B$727:$B$1796,0),MATCH(BI$1,'[1]RBSA I&amp;II REEDR Inputs Combined'!$C$1:$BK$1,0))</f>
        <v>No</v>
      </c>
      <c r="BJ673" t="str">
        <f>INDEX('[1]RBSA I&amp;II REEDR Inputs Combined'!$C$727:$BK$1796,MATCH($A673,'[1]RBSA I&amp;II REEDR Inputs Combined'!$B$727:$B$1796,0),MATCH(BJ$1,'[1]RBSA I&amp;II REEDR Inputs Combined'!$C$1:$BK$1,0))</f>
        <v>No</v>
      </c>
      <c r="BK673">
        <f>INDEX('[1]RBSA I&amp;II REEDR Inputs Combined'!$C$727:$BK$1796,MATCH($A673,'[1]RBSA I&amp;II REEDR Inputs Combined'!$B$727:$B$1796,0),MATCH(BK$1,'[1]RBSA I&amp;II REEDR Inputs Combined'!$C$1:$BK$1,0))</f>
        <v>1198.5586114369501</v>
      </c>
      <c r="BL673" t="str">
        <f>INDEX('[1]RBSA I&amp;II REEDR Inputs Combined'!$C$727:$BK$1796,MATCH($A673,'[1]RBSA I&amp;II REEDR Inputs Combined'!$B$727:$B$1796,0),MATCH(BL$1,'[1]RBSA I&amp;II REEDR Inputs Combined'!$C$1:$BK$1,0))</f>
        <v>Misc_Elec_EZ_Sch_1</v>
      </c>
      <c r="BM673">
        <f>INDEX('[1]RBSA I&amp;II REEDR Inputs Combined'!$C$727:$BK$1796,MATCH($A673,'[1]RBSA I&amp;II REEDR Inputs Combined'!$B$727:$B$1796,0),MATCH(BM$1,'[1]RBSA I&amp;II REEDR Inputs Combined'!$C$1:$BK$1,0))</f>
        <v>0</v>
      </c>
      <c r="BN673" s="3"/>
    </row>
    <row r="674" spans="1:66" x14ac:dyDescent="0.25">
      <c r="A674" s="3" t="s">
        <v>740</v>
      </c>
      <c r="B674">
        <f>INDEX('[1]RBSA I&amp;II REEDR Inputs Combined'!$C$727:$BK$1796,MATCH($A674,'[1]RBSA I&amp;II REEDR Inputs Combined'!$B$727:$B$1796,0),MATCH(B$1,'[1]RBSA I&amp;II REEDR Inputs Combined'!$C$1:$BK$1,0))</f>
        <v>4</v>
      </c>
      <c r="C674" t="str">
        <f>INDEX('[1]RBSA I&amp;II REEDR Inputs Combined'!$C$727:$BK$1796,MATCH($A674,'[1]RBSA I&amp;II REEDR Inputs Combined'!$B$727:$B$1796,0),MATCH(C$1,'[1]RBSA I&amp;II REEDR Inputs Combined'!$C$1:$BK$1,0))</f>
        <v>USA_OR_Salem.Muni.AP-McNary.Field.726940_TMY3</v>
      </c>
      <c r="D674">
        <f>INDEX('[1]RBSA I&amp;II REEDR Inputs Combined'!$C$727:$BK$1796,MATCH($A674,'[1]RBSA I&amp;II REEDR Inputs Combined'!$B$727:$B$1796,0),MATCH(D$1,'[1]RBSA I&amp;II REEDR Inputs Combined'!$C$1:$BK$1,0))</f>
        <v>0</v>
      </c>
      <c r="E674">
        <f>INDEX('[1]RBSA I&amp;II REEDR Inputs Combined'!$C$727:$BK$1796,MATCH($A674,'[1]RBSA I&amp;II REEDR Inputs Combined'!$B$727:$B$1796,0),MATCH(E$1,'[1]RBSA I&amp;II REEDR Inputs Combined'!$C$1:$BK$1,0))</f>
        <v>2820</v>
      </c>
      <c r="F674">
        <f>INDEX('[1]RBSA I&amp;II REEDR Inputs Combined'!$C$727:$BK$1796,MATCH($A674,'[1]RBSA I&amp;II REEDR Inputs Combined'!$B$727:$B$1796,0),MATCH(F$1,'[1]RBSA I&amp;II REEDR Inputs Combined'!$C$1:$BK$1,0))</f>
        <v>1.09552304964539</v>
      </c>
      <c r="G674">
        <f>INDEX('[1]RBSA I&amp;II REEDR Inputs Combined'!$C$727:$BK$1796,MATCH($A674,'[1]RBSA I&amp;II REEDR Inputs Combined'!$B$727:$B$1796,0),MATCH(G$1,'[1]RBSA I&amp;II REEDR Inputs Combined'!$C$1:$BK$1,0))</f>
        <v>8</v>
      </c>
      <c r="H674">
        <f>INDEX('[1]RBSA I&amp;II REEDR Inputs Combined'!$C$727:$BK$1796,MATCH($A674,'[1]RBSA I&amp;II REEDR Inputs Combined'!$B$727:$B$1796,0),MATCH(H$1,'[1]RBSA I&amp;II REEDR Inputs Combined'!$C$1:$BK$1,0))</f>
        <v>1</v>
      </c>
      <c r="I674" t="str">
        <f>INDEX('[1]RBSA I&amp;II REEDR Inputs Combined'!$C$727:$BK$1796,MATCH($A674,'[1]RBSA I&amp;II REEDR Inputs Combined'!$B$727:$B$1796,0),MATCH(I$1,'[1]RBSA I&amp;II REEDR Inputs Combined'!$C$1:$BK$1,0))</f>
        <v>4-12 (Low-Moderate Slope)</v>
      </c>
      <c r="J674" t="str">
        <f>INDEX('[1]RBSA I&amp;II REEDR Inputs Combined'!$C$727:$BK$1796,MATCH($A674,'[1]RBSA I&amp;II REEDR Inputs Combined'!$B$727:$B$1796,0),MATCH(J$1,'[1]RBSA I&amp;II REEDR Inputs Combined'!$C$1:$BK$1,0))</f>
        <v>Overall Effective R-Value</v>
      </c>
      <c r="K674">
        <f>INDEX('[1]RBSA I&amp;II REEDR Inputs Combined'!$C$727:$BK$1796,MATCH($A674,'[1]RBSA I&amp;II REEDR Inputs Combined'!$B$727:$B$1796,0),MATCH(K$1,'[1]RBSA I&amp;II REEDR Inputs Combined'!$C$1:$BK$1,0))</f>
        <v>0</v>
      </c>
      <c r="L674">
        <f>INDEX('[1]RBSA I&amp;II REEDR Inputs Combined'!$C$727:$BK$1796,MATCH($A674,'[1]RBSA I&amp;II REEDR Inputs Combined'!$B$727:$B$1796,0),MATCH(L$1,'[1]RBSA I&amp;II REEDR Inputs Combined'!$C$1:$BK$1,0))</f>
        <v>12.480213579999999</v>
      </c>
      <c r="M674" t="str">
        <f>INDEX('[1]RBSA I&amp;II REEDR Inputs Combined'!$C$727:$BK$1796,MATCH($A674,'[1]RBSA I&amp;II REEDR Inputs Combined'!$B$727:$B$1796,0),MATCH(M$1,'[1]RBSA I&amp;II REEDR Inputs Combined'!$C$1:$BK$1,0))</f>
        <v>Ceiling Overall Effective R-Value (Assumes Uninsulated Roof)</v>
      </c>
      <c r="N674">
        <f>INDEX('[1]RBSA I&amp;II REEDR Inputs Combined'!$C$727:$BK$1796,MATCH($A674,'[1]RBSA I&amp;II REEDR Inputs Combined'!$B$727:$B$1796,0),MATCH(N$1,'[1]RBSA I&amp;II REEDR Inputs Combined'!$C$1:$BK$1,0))</f>
        <v>0</v>
      </c>
      <c r="O674">
        <f>INDEX('[1]RBSA I&amp;II REEDR Inputs Combined'!$C$727:$BK$1796,MATCH($A674,'[1]RBSA I&amp;II REEDR Inputs Combined'!$B$727:$B$1796,0),MATCH(O$1,'[1]RBSA I&amp;II REEDR Inputs Combined'!$C$1:$BK$1,0))</f>
        <v>23.348671499999998</v>
      </c>
      <c r="P674" t="s">
        <v>67</v>
      </c>
      <c r="Q674" t="str">
        <f>INDEX('[1]RBSA I&amp;II REEDR Inputs Combined'!$C$727:$BK$1796,MATCH($A674,'[1]RBSA I&amp;II REEDR Inputs Combined'!$B$727:$B$1796,0),MATCH(Q$1,'[1]RBSA I&amp;II REEDR Inputs Combined'!$C$1:$BK$1,0))</f>
        <v>Foundation Type with Effective R-Values</v>
      </c>
      <c r="R674">
        <f>INDEX('[1]RBSA I&amp;II REEDR Inputs Combined'!$C$727:$BK$1796,MATCH($A674,'[1]RBSA I&amp;II REEDR Inputs Combined'!$B$727:$B$1796,0),MATCH(R$1,'[1]RBSA I&amp;II REEDR Inputs Combined'!$C$1:$BK$1,0))</f>
        <v>0</v>
      </c>
      <c r="S674" t="str">
        <f>INDEX('[1]RBSA I&amp;II REEDR Inputs Combined'!$C$727:$BK$1796,MATCH($A674,'[1]RBSA I&amp;II REEDR Inputs Combined'!$B$727:$B$1796,0),MATCH(S$1,'[1]RBSA I&amp;II REEDR Inputs Combined'!$C$1:$BK$1,0))</f>
        <v>Vented Crawlspace</v>
      </c>
      <c r="T674">
        <f>INDEX('[1]RBSA I&amp;II REEDR Inputs Combined'!$C$727:$BK$1796,MATCH($A674,'[1]RBSA I&amp;II REEDR Inputs Combined'!$B$727:$B$1796,0),MATCH(T$1,'[1]RBSA I&amp;II REEDR Inputs Combined'!$C$1:$BK$1,0))</f>
        <v>23.58855201808743</v>
      </c>
      <c r="U674">
        <f>INDEX('[1]RBSA I&amp;II REEDR Inputs Combined'!$C$727:$BK$1796,MATCH($A674,'[1]RBSA I&amp;II REEDR Inputs Combined'!$B$727:$B$1796,0),MATCH(U$1,'[1]RBSA I&amp;II REEDR Inputs Combined'!$C$1:$BK$1,0))</f>
        <v>0</v>
      </c>
      <c r="V674">
        <f>INDEX('[1]RBSA I&amp;II REEDR Inputs Combined'!$C$727:$BK$1796,MATCH($A674,'[1]RBSA I&amp;II REEDR Inputs Combined'!$B$727:$B$1796,0),MATCH(V$1,'[1]RBSA I&amp;II REEDR Inputs Combined'!$C$1:$BK$1,0))</f>
        <v>0</v>
      </c>
      <c r="W674">
        <f>INDEX('[1]RBSA I&amp;II REEDR Inputs Combined'!$C$727:$BK$1796,MATCH($A674,'[1]RBSA I&amp;II REEDR Inputs Combined'!$B$727:$B$1796,0),MATCH(W$1,'[1]RBSA I&amp;II REEDR Inputs Combined'!$C$1:$BK$1,0))</f>
        <v>0</v>
      </c>
      <c r="X674">
        <f>INDEX('[1]RBSA I&amp;II REEDR Inputs Combined'!$C$727:$BK$1796,MATCH($A674,'[1]RBSA I&amp;II REEDR Inputs Combined'!$B$727:$B$1796,0),MATCH(X$1,'[1]RBSA I&amp;II REEDR Inputs Combined'!$C$1:$BK$1,0))</f>
        <v>2.0929268433096819</v>
      </c>
      <c r="Y674" t="s">
        <v>67</v>
      </c>
      <c r="Z674">
        <f>INDEX('[1]RBSA I&amp;II REEDR Inputs Combined'!$C$727:$BK$1796,MATCH($A674,'[1]RBSA I&amp;II REEDR Inputs Combined'!$B$727:$B$1796,0),MATCH(Z$1,'[1]RBSA I&amp;II REEDR Inputs Combined'!$C$1:$BK$1,0))</f>
        <v>0.48418689300000001</v>
      </c>
      <c r="AA674">
        <f>INDEX('[1]RBSA I&amp;II REEDR Inputs Combined'!$C$727:$BK$1796,MATCH($A674,'[1]RBSA I&amp;II REEDR Inputs Combined'!$B$727:$B$1796,0),MATCH(AA$1,'[1]RBSA I&amp;II REEDR Inputs Combined'!$C$1:$BK$1,0))</f>
        <v>0.49917409200000001</v>
      </c>
      <c r="AB674" t="str">
        <f>INDEX('[1]RBSA I&amp;II REEDR Inputs Combined'!$C$727:$BK$1796,MATCH($A674,'[1]RBSA I&amp;II REEDR Inputs Combined'!$B$727:$B$1796,0),MATCH(AB$1,'[1]RBSA I&amp;II REEDR Inputs Combined'!$C$1:$BK$1,0))</f>
        <v>No</v>
      </c>
      <c r="AC674">
        <f>INDEX('[1]RBSA I&amp;II REEDR Inputs Combined'!$C$727:$BK$1796,MATCH($A674,'[1]RBSA I&amp;II REEDR Inputs Combined'!$B$727:$B$1796,0),MATCH(AC$1,'[1]RBSA I&amp;II REEDR Inputs Combined'!$C$1:$BK$1,0))</f>
        <v>0.15577660889806264</v>
      </c>
      <c r="AD674">
        <f>INDEX('[1]RBSA I&amp;II REEDR Inputs Combined'!$C$727:$BK$1796,MATCH($A674,'[1]RBSA I&amp;II REEDR Inputs Combined'!$B$727:$B$1796,0),MATCH(AD$1,'[1]RBSA I&amp;II REEDR Inputs Combined'!$C$1:$BK$1,0))</f>
        <v>0.36046435345469752</v>
      </c>
      <c r="AE674">
        <f>INDEX('[1]RBSA I&amp;II REEDR Inputs Combined'!$C$727:$BK$1796,MATCH($A674,'[1]RBSA I&amp;II REEDR Inputs Combined'!$B$727:$B$1796,0),MATCH(AE$1,'[1]RBSA I&amp;II REEDR Inputs Combined'!$C$1:$BK$1,0))</f>
        <v>9.4779043070918931E-2</v>
      </c>
      <c r="AF674">
        <f>INDEX('[1]RBSA I&amp;II REEDR Inputs Combined'!$C$727:$BK$1796,MATCH($A674,'[1]RBSA I&amp;II REEDR Inputs Combined'!$B$727:$B$1796,0),MATCH(AF$1,'[1]RBSA I&amp;II REEDR Inputs Combined'!$C$1:$BK$1,0))</f>
        <v>0.21007449597732894</v>
      </c>
      <c r="AG674">
        <f>INDEX('[1]RBSA I&amp;II REEDR Inputs Combined'!$C$727:$BK$1796,MATCH($A674,'[1]RBSA I&amp;II REEDR Inputs Combined'!$B$727:$B$1796,0),MATCH(AG$1,'[1]RBSA I&amp;II REEDR Inputs Combined'!$C$1:$BK$1,0))</f>
        <v>3.8889201470409858</v>
      </c>
      <c r="AH674" t="str">
        <f>INDEX('[1]RBSA I&amp;II REEDR Inputs Combined'!$C$727:$BK$1796,MATCH($A674,'[1]RBSA I&amp;II REEDR Inputs Combined'!$B$727:$B$1796,0),MATCH(AH$1,'[1]RBSA I&amp;II REEDR Inputs Combined'!$C$1:$BK$1,0))</f>
        <v>Single Speed ASHP (8.5 HSPF 15 SEER)</v>
      </c>
      <c r="AI674" t="s">
        <v>68</v>
      </c>
      <c r="AJ674" t="str">
        <f>INDEX('[1]RBSA I&amp;II REEDR Inputs Combined'!$C$727:$BK$1796,MATCH($A674,'[1]RBSA I&amp;II REEDR Inputs Combined'!$B$727:$B$1796,0),MATCH(AJ$1,'[1]RBSA I&amp;II REEDR Inputs Combined'!$C$1:$BK$1,0))</f>
        <v>ton</v>
      </c>
      <c r="AK674">
        <f>INDEX('[1]RBSA I&amp;II REEDR Inputs Combined'!$C$727:$BK$1796,MATCH($A674,'[1]RBSA I&amp;II REEDR Inputs Combined'!$B$727:$B$1796,0),MATCH(AK$1,'[1]RBSA I&amp;II REEDR Inputs Combined'!$C$1:$BK$1,0))</f>
        <v>2.7833333329999999</v>
      </c>
      <c r="AL674" t="str">
        <f>INDEX('[1]RBSA I&amp;II REEDR Inputs Combined'!$C$727:$BK$1796,MATCH($A674,'[1]RBSA I&amp;II REEDR Inputs Combined'!$B$727:$B$1796,0),MATCH(AL$1,'[1]RBSA I&amp;II REEDR Inputs Combined'!$C$1:$BK$1,0))</f>
        <v>ton</v>
      </c>
      <c r="AM674">
        <f>INDEX('[1]RBSA I&amp;II REEDR Inputs Combined'!$C$727:$BK$1796,MATCH($A674,'[1]RBSA I&amp;II REEDR Inputs Combined'!$B$727:$B$1796,0),MATCH(AM$1,'[1]RBSA I&amp;II REEDR Inputs Combined'!$C$1:$BK$1,0))</f>
        <v>2.7833333329999999</v>
      </c>
      <c r="AN674" t="str">
        <f>INDEX('[1]RBSA I&amp;II REEDR Inputs Combined'!$C$727:$BK$1796,MATCH($A674,'[1]RBSA I&amp;II REEDR Inputs Combined'!$B$727:$B$1796,0),MATCH(AN$1,'[1]RBSA I&amp;II REEDR Inputs Combined'!$C$1:$BK$1,0))</f>
        <v>Electric</v>
      </c>
      <c r="AO674" t="str">
        <f>INDEX('[1]RBSA I&amp;II REEDR Inputs Combined'!$C$727:$BK$1796,MATCH($A674,'[1]RBSA I&amp;II REEDR Inputs Combined'!$B$727:$B$1796,0),MATCH(AO$1,'[1]RBSA I&amp;II REEDR Inputs Combined'!$C$1:$BK$1,0))</f>
        <v>kW</v>
      </c>
      <c r="AP674">
        <f>INDEX('[1]RBSA I&amp;II REEDR Inputs Combined'!$C$727:$BK$1796,MATCH($A674,'[1]RBSA I&amp;II REEDR Inputs Combined'!$B$727:$B$1796,0),MATCH(AP$1,'[1]RBSA I&amp;II REEDR Inputs Combined'!$C$1:$BK$1,0))</f>
        <v>15</v>
      </c>
      <c r="AQ674">
        <f>INDEX('[1]RBSA I&amp;II REEDR Inputs Combined'!$C$727:$BK$1796,MATCH($A674,'[1]RBSA I&amp;II REEDR Inputs Combined'!$B$727:$B$1796,0),MATCH(AQ$1,'[1]RBSA I&amp;II REEDR Inputs Combined'!$C$1:$BK$1,0))</f>
        <v>35</v>
      </c>
      <c r="AR674">
        <f>INDEX('[1]RBSA I&amp;II REEDR Inputs Combined'!$C$727:$BK$1796,MATCH($A674,'[1]RBSA I&amp;II REEDR Inputs Combined'!$B$727:$B$1796,0),MATCH(AR$1,'[1]RBSA I&amp;II REEDR Inputs Combined'!$C$1:$BK$1,0))</f>
        <v>-30</v>
      </c>
      <c r="AS674">
        <f>INDEX('[1]RBSA I&amp;II REEDR Inputs Combined'!$C$727:$BK$1796,MATCH($A674,'[1]RBSA I&amp;II REEDR Inputs Combined'!$B$727:$B$1796,0),MATCH(AS$1,'[1]RBSA I&amp;II REEDR Inputs Combined'!$C$1:$BK$1,0))</f>
        <v>0</v>
      </c>
      <c r="AT674" t="str">
        <f>INDEX('[1]RBSA I&amp;II REEDR Inputs Combined'!$C$727:$BK$1796,MATCH($A674,'[1]RBSA I&amp;II REEDR Inputs Combined'!$B$727:$B$1796,0),MATCH(AT$1,'[1]RBSA I&amp;II REEDR Inputs Combined'!$C$1:$BK$1,0))</f>
        <v/>
      </c>
      <c r="AU674">
        <f>INDEX('[1]RBSA I&amp;II REEDR Inputs Combined'!$C$727:$BK$1796,MATCH($A674,'[1]RBSA I&amp;II REEDR Inputs Combined'!$B$727:$B$1796,0),MATCH(AU$1,'[1]RBSA I&amp;II REEDR Inputs Combined'!$C$1:$BK$1,0))</f>
        <v>0.127163</v>
      </c>
      <c r="AV674">
        <f>INDEX('[1]RBSA I&amp;II REEDR Inputs Combined'!$C$727:$BK$1796,MATCH($A674,'[1]RBSA I&amp;II REEDR Inputs Combined'!$B$727:$B$1796,0),MATCH(AV$1,'[1]RBSA I&amp;II REEDR Inputs Combined'!$C$1:$BK$1,0))</f>
        <v>11.794276009043715</v>
      </c>
      <c r="AW674">
        <f>INDEX('[1]RBSA I&amp;II REEDR Inputs Combined'!$C$727:$BK$1796,MATCH($A674,'[1]RBSA I&amp;II REEDR Inputs Combined'!$B$727:$B$1796,0),MATCH(AW$1,'[1]RBSA I&amp;II REEDR Inputs Combined'!$C$1:$BK$1,0))</f>
        <v>0.01</v>
      </c>
      <c r="AX674">
        <f>INDEX('[1]RBSA I&amp;II REEDR Inputs Combined'!$C$727:$BK$1796,MATCH($A674,'[1]RBSA I&amp;II REEDR Inputs Combined'!$B$727:$B$1796,0),MATCH(AX$1,'[1]RBSA I&amp;II REEDR Inputs Combined'!$C$1:$BK$1,0))</f>
        <v>100</v>
      </c>
      <c r="AY674" t="str">
        <f>INDEX('[1]RBSA I&amp;II REEDR Inputs Combined'!$C$727:$BK$1796,MATCH($A674,'[1]RBSA I&amp;II REEDR Inputs Combined'!$B$727:$B$1796,0),MATCH(AY$1,'[1]RBSA I&amp;II REEDR Inputs Combined'!$C$1:$BK$1,0))</f>
        <v>Heat_EZ_Sch_1</v>
      </c>
      <c r="AZ674" t="str">
        <f>INDEX('[1]RBSA I&amp;II REEDR Inputs Combined'!$C$727:$BK$1796,MATCH($A674,'[1]RBSA I&amp;II REEDR Inputs Combined'!$B$727:$B$1796,0),MATCH(AZ$1,'[1]RBSA I&amp;II REEDR Inputs Combined'!$C$1:$BK$1,0))</f>
        <v>Cool_EZ_Sch_1</v>
      </c>
      <c r="BA674" t="str">
        <f>INDEX('[1]RBSA I&amp;II REEDR Inputs Combined'!$C$727:$BK$1796,MATCH($A674,'[1]RBSA I&amp;II REEDR Inputs Combined'!$B$727:$B$1796,0),MATCH(BA$1,'[1]RBSA I&amp;II REEDR Inputs Combined'!$C$1:$BK$1,0))</f>
        <v>No</v>
      </c>
      <c r="BB674" t="str">
        <f>INDEX('[1]RBSA I&amp;II REEDR Inputs Combined'!$C$727:$BK$1796,MATCH($A674,'[1]RBSA I&amp;II REEDR Inputs Combined'!$B$727:$B$1796,0),MATCH(BB$1,'[1]RBSA I&amp;II REEDR Inputs Combined'!$C$1:$BK$1,0))</f>
        <v>DHW_EZ_Sch_1</v>
      </c>
      <c r="BC674">
        <f>INDEX('[1]RBSA I&amp;II REEDR Inputs Combined'!$C$727:$BK$1796,MATCH($A674,'[1]RBSA I&amp;II REEDR Inputs Combined'!$B$727:$B$1796,0),MATCH(BC$1,'[1]RBSA I&amp;II REEDR Inputs Combined'!$C$1:$BK$1,0))</f>
        <v>0</v>
      </c>
      <c r="BD674">
        <f>INDEX('[1]RBSA I&amp;II REEDR Inputs Combined'!$C$727:$BK$1796,MATCH($A674,'[1]RBSA I&amp;II REEDR Inputs Combined'!$B$727:$B$1796,0),MATCH(BD$1,'[1]RBSA I&amp;II REEDR Inputs Combined'!$C$1:$BK$1,0))</f>
        <v>0</v>
      </c>
      <c r="BE674">
        <f>INDEX('[1]RBSA I&amp;II REEDR Inputs Combined'!$C$727:$BK$1796,MATCH($A674,'[1]RBSA I&amp;II REEDR Inputs Combined'!$B$727:$B$1796,0),MATCH(BE$1,'[1]RBSA I&amp;II REEDR Inputs Combined'!$C$1:$BK$1,0))</f>
        <v>0</v>
      </c>
      <c r="BF674" t="str">
        <f>INDEX('[1]RBSA I&amp;II REEDR Inputs Combined'!$C$727:$BK$1796,MATCH($A674,'[1]RBSA I&amp;II REEDR Inputs Combined'!$B$727:$B$1796,0),MATCH(BF$1,'[1]RBSA I&amp;II REEDR Inputs Combined'!$C$1:$BK$1,0))</f>
        <v>No</v>
      </c>
      <c r="BG674" t="str">
        <f>INDEX('[1]RBSA I&amp;II REEDR Inputs Combined'!$C$727:$BK$1796,MATCH($A674,'[1]RBSA I&amp;II REEDR Inputs Combined'!$B$727:$B$1796,0),MATCH(BG$1,'[1]RBSA I&amp;II REEDR Inputs Combined'!$C$1:$BK$1,0))</f>
        <v>No</v>
      </c>
      <c r="BH674" t="str">
        <f>INDEX('[1]RBSA I&amp;II REEDR Inputs Combined'!$C$727:$BK$1796,MATCH($A674,'[1]RBSA I&amp;II REEDR Inputs Combined'!$B$727:$B$1796,0),MATCH(BH$1,'[1]RBSA I&amp;II REEDR Inputs Combined'!$C$1:$BK$1,0))</f>
        <v>No</v>
      </c>
      <c r="BI674" t="str">
        <f>INDEX('[1]RBSA I&amp;II REEDR Inputs Combined'!$C$727:$BK$1796,MATCH($A674,'[1]RBSA I&amp;II REEDR Inputs Combined'!$B$727:$B$1796,0),MATCH(BI$1,'[1]RBSA I&amp;II REEDR Inputs Combined'!$C$1:$BK$1,0))</f>
        <v>No</v>
      </c>
      <c r="BJ674" t="str">
        <f>INDEX('[1]RBSA I&amp;II REEDR Inputs Combined'!$C$727:$BK$1796,MATCH($A674,'[1]RBSA I&amp;II REEDR Inputs Combined'!$B$727:$B$1796,0),MATCH(BJ$1,'[1]RBSA I&amp;II REEDR Inputs Combined'!$C$1:$BK$1,0))</f>
        <v>No</v>
      </c>
      <c r="BK674">
        <f>INDEX('[1]RBSA I&amp;II REEDR Inputs Combined'!$C$727:$BK$1796,MATCH($A674,'[1]RBSA I&amp;II REEDR Inputs Combined'!$B$727:$B$1796,0),MATCH(BK$1,'[1]RBSA I&amp;II REEDR Inputs Combined'!$C$1:$BK$1,0))</f>
        <v>659.72320674486809</v>
      </c>
      <c r="BL674" t="str">
        <f>INDEX('[1]RBSA I&amp;II REEDR Inputs Combined'!$C$727:$BK$1796,MATCH($A674,'[1]RBSA I&amp;II REEDR Inputs Combined'!$B$727:$B$1796,0),MATCH(BL$1,'[1]RBSA I&amp;II REEDR Inputs Combined'!$C$1:$BK$1,0))</f>
        <v>Misc_Elec_EZ_Sch_1</v>
      </c>
      <c r="BM674">
        <f>INDEX('[1]RBSA I&amp;II REEDR Inputs Combined'!$C$727:$BK$1796,MATCH($A674,'[1]RBSA I&amp;II REEDR Inputs Combined'!$B$727:$B$1796,0),MATCH(BM$1,'[1]RBSA I&amp;II REEDR Inputs Combined'!$C$1:$BK$1,0))</f>
        <v>0</v>
      </c>
      <c r="BN674" s="3"/>
    </row>
    <row r="675" spans="1:66" x14ac:dyDescent="0.25">
      <c r="A675" s="3" t="s">
        <v>741</v>
      </c>
      <c r="B675">
        <f>INDEX('[1]RBSA I&amp;II REEDR Inputs Combined'!$C$727:$BK$1796,MATCH($A675,'[1]RBSA I&amp;II REEDR Inputs Combined'!$B$727:$B$1796,0),MATCH(B$1,'[1]RBSA I&amp;II REEDR Inputs Combined'!$C$1:$BK$1,0))</f>
        <v>4</v>
      </c>
      <c r="C675" t="str">
        <f>INDEX('[1]RBSA I&amp;II REEDR Inputs Combined'!$C$727:$BK$1796,MATCH($A675,'[1]RBSA I&amp;II REEDR Inputs Combined'!$B$727:$B$1796,0),MATCH(C$1,'[1]RBSA I&amp;II REEDR Inputs Combined'!$C$1:$BK$1,0))</f>
        <v>USA_OR_Portland-Hillsboro.AP.726986_TMY3</v>
      </c>
      <c r="D675">
        <f>INDEX('[1]RBSA I&amp;II REEDR Inputs Combined'!$C$727:$BK$1796,MATCH($A675,'[1]RBSA I&amp;II REEDR Inputs Combined'!$B$727:$B$1796,0),MATCH(D$1,'[1]RBSA I&amp;II REEDR Inputs Combined'!$C$1:$BK$1,0))</f>
        <v>0</v>
      </c>
      <c r="E675">
        <f>INDEX('[1]RBSA I&amp;II REEDR Inputs Combined'!$C$727:$BK$1796,MATCH($A675,'[1]RBSA I&amp;II REEDR Inputs Combined'!$B$727:$B$1796,0),MATCH(E$1,'[1]RBSA I&amp;II REEDR Inputs Combined'!$C$1:$BK$1,0))</f>
        <v>2470</v>
      </c>
      <c r="F675">
        <f>INDEX('[1]RBSA I&amp;II REEDR Inputs Combined'!$C$727:$BK$1796,MATCH($A675,'[1]RBSA I&amp;II REEDR Inputs Combined'!$B$727:$B$1796,0),MATCH(F$1,'[1]RBSA I&amp;II REEDR Inputs Combined'!$C$1:$BK$1,0))</f>
        <v>1.0824898785425101</v>
      </c>
      <c r="G675">
        <f>INDEX('[1]RBSA I&amp;II REEDR Inputs Combined'!$C$727:$BK$1796,MATCH($A675,'[1]RBSA I&amp;II REEDR Inputs Combined'!$B$727:$B$1796,0),MATCH(G$1,'[1]RBSA I&amp;II REEDR Inputs Combined'!$C$1:$BK$1,0))</f>
        <v>8</v>
      </c>
      <c r="H675">
        <f>INDEX('[1]RBSA I&amp;II REEDR Inputs Combined'!$C$727:$BK$1796,MATCH($A675,'[1]RBSA I&amp;II REEDR Inputs Combined'!$B$727:$B$1796,0),MATCH(H$1,'[1]RBSA I&amp;II REEDR Inputs Combined'!$C$1:$BK$1,0))</f>
        <v>1</v>
      </c>
      <c r="I675" t="str">
        <f>INDEX('[1]RBSA I&amp;II REEDR Inputs Combined'!$C$727:$BK$1796,MATCH($A675,'[1]RBSA I&amp;II REEDR Inputs Combined'!$B$727:$B$1796,0),MATCH(I$1,'[1]RBSA I&amp;II REEDR Inputs Combined'!$C$1:$BK$1,0))</f>
        <v>4-12 (Low-Moderate Slope)</v>
      </c>
      <c r="J675" t="str">
        <f>INDEX('[1]RBSA I&amp;II REEDR Inputs Combined'!$C$727:$BK$1796,MATCH($A675,'[1]RBSA I&amp;II REEDR Inputs Combined'!$B$727:$B$1796,0),MATCH(J$1,'[1]RBSA I&amp;II REEDR Inputs Combined'!$C$1:$BK$1,0))</f>
        <v>Overall Effective R-Value</v>
      </c>
      <c r="K675">
        <f>INDEX('[1]RBSA I&amp;II REEDR Inputs Combined'!$C$727:$BK$1796,MATCH($A675,'[1]RBSA I&amp;II REEDR Inputs Combined'!$B$727:$B$1796,0),MATCH(K$1,'[1]RBSA I&amp;II REEDR Inputs Combined'!$C$1:$BK$1,0))</f>
        <v>0</v>
      </c>
      <c r="L675">
        <f>INDEX('[1]RBSA I&amp;II REEDR Inputs Combined'!$C$727:$BK$1796,MATCH($A675,'[1]RBSA I&amp;II REEDR Inputs Combined'!$B$727:$B$1796,0),MATCH(L$1,'[1]RBSA I&amp;II REEDR Inputs Combined'!$C$1:$BK$1,0))</f>
        <v>16.171988089999999</v>
      </c>
      <c r="M675" t="str">
        <f>INDEX('[1]RBSA I&amp;II REEDR Inputs Combined'!$C$727:$BK$1796,MATCH($A675,'[1]RBSA I&amp;II REEDR Inputs Combined'!$B$727:$B$1796,0),MATCH(M$1,'[1]RBSA I&amp;II REEDR Inputs Combined'!$C$1:$BK$1,0))</f>
        <v>Ceiling Overall Effective R-Value (Assumes Uninsulated Roof)</v>
      </c>
      <c r="N675">
        <f>INDEX('[1]RBSA I&amp;II REEDR Inputs Combined'!$C$727:$BK$1796,MATCH($A675,'[1]RBSA I&amp;II REEDR Inputs Combined'!$B$727:$B$1796,0),MATCH(N$1,'[1]RBSA I&amp;II REEDR Inputs Combined'!$C$1:$BK$1,0))</f>
        <v>0</v>
      </c>
      <c r="O675">
        <f>INDEX('[1]RBSA I&amp;II REEDR Inputs Combined'!$C$727:$BK$1796,MATCH($A675,'[1]RBSA I&amp;II REEDR Inputs Combined'!$B$727:$B$1796,0),MATCH(O$1,'[1]RBSA I&amp;II REEDR Inputs Combined'!$C$1:$BK$1,0))</f>
        <v>56.865473309999999</v>
      </c>
      <c r="P675" t="s">
        <v>67</v>
      </c>
      <c r="Q675" t="str">
        <f>INDEX('[1]RBSA I&amp;II REEDR Inputs Combined'!$C$727:$BK$1796,MATCH($A675,'[1]RBSA I&amp;II REEDR Inputs Combined'!$B$727:$B$1796,0),MATCH(Q$1,'[1]RBSA I&amp;II REEDR Inputs Combined'!$C$1:$BK$1,0))</f>
        <v>Foundation Type with Effective R-Values</v>
      </c>
      <c r="R675">
        <f>INDEX('[1]RBSA I&amp;II REEDR Inputs Combined'!$C$727:$BK$1796,MATCH($A675,'[1]RBSA I&amp;II REEDR Inputs Combined'!$B$727:$B$1796,0),MATCH(R$1,'[1]RBSA I&amp;II REEDR Inputs Combined'!$C$1:$BK$1,0))</f>
        <v>0</v>
      </c>
      <c r="S675" t="str">
        <f>INDEX('[1]RBSA I&amp;II REEDR Inputs Combined'!$C$727:$BK$1796,MATCH($A675,'[1]RBSA I&amp;II REEDR Inputs Combined'!$B$727:$B$1796,0),MATCH(S$1,'[1]RBSA I&amp;II REEDR Inputs Combined'!$C$1:$BK$1,0))</f>
        <v>Vented Crawlspace</v>
      </c>
      <c r="T675">
        <f>INDEX('[1]RBSA I&amp;II REEDR Inputs Combined'!$C$727:$BK$1796,MATCH($A675,'[1]RBSA I&amp;II REEDR Inputs Combined'!$B$727:$B$1796,0),MATCH(T$1,'[1]RBSA I&amp;II REEDR Inputs Combined'!$C$1:$BK$1,0))</f>
        <v>12.276544495223179</v>
      </c>
      <c r="U675">
        <f>INDEX('[1]RBSA I&amp;II REEDR Inputs Combined'!$C$727:$BK$1796,MATCH($A675,'[1]RBSA I&amp;II REEDR Inputs Combined'!$B$727:$B$1796,0),MATCH(U$1,'[1]RBSA I&amp;II REEDR Inputs Combined'!$C$1:$BK$1,0))</f>
        <v>0</v>
      </c>
      <c r="V675">
        <f>INDEX('[1]RBSA I&amp;II REEDR Inputs Combined'!$C$727:$BK$1796,MATCH($A675,'[1]RBSA I&amp;II REEDR Inputs Combined'!$B$727:$B$1796,0),MATCH(V$1,'[1]RBSA I&amp;II REEDR Inputs Combined'!$C$1:$BK$1,0))</f>
        <v>0</v>
      </c>
      <c r="W675">
        <f>INDEX('[1]RBSA I&amp;II REEDR Inputs Combined'!$C$727:$BK$1796,MATCH($A675,'[1]RBSA I&amp;II REEDR Inputs Combined'!$B$727:$B$1796,0),MATCH(W$1,'[1]RBSA I&amp;II REEDR Inputs Combined'!$C$1:$BK$1,0))</f>
        <v>0</v>
      </c>
      <c r="X675">
        <f>INDEX('[1]RBSA I&amp;II REEDR Inputs Combined'!$C$727:$BK$1796,MATCH($A675,'[1]RBSA I&amp;II REEDR Inputs Combined'!$B$727:$B$1796,0),MATCH(X$1,'[1]RBSA I&amp;II REEDR Inputs Combined'!$C$1:$BK$1,0))</f>
        <v>2.0929268433096819</v>
      </c>
      <c r="Y675" t="s">
        <v>67</v>
      </c>
      <c r="Z675">
        <f>INDEX('[1]RBSA I&amp;II REEDR Inputs Combined'!$C$727:$BK$1796,MATCH($A675,'[1]RBSA I&amp;II REEDR Inputs Combined'!$B$727:$B$1796,0),MATCH(Z$1,'[1]RBSA I&amp;II REEDR Inputs Combined'!$C$1:$BK$1,0))</f>
        <v>0.52086258100000005</v>
      </c>
      <c r="AA675">
        <f>INDEX('[1]RBSA I&amp;II REEDR Inputs Combined'!$C$727:$BK$1796,MATCH($A675,'[1]RBSA I&amp;II REEDR Inputs Combined'!$B$727:$B$1796,0),MATCH(AA$1,'[1]RBSA I&amp;II REEDR Inputs Combined'!$C$1:$BK$1,0))</f>
        <v>0.55863833799999996</v>
      </c>
      <c r="AB675" t="str">
        <f>INDEX('[1]RBSA I&amp;II REEDR Inputs Combined'!$C$727:$BK$1796,MATCH($A675,'[1]RBSA I&amp;II REEDR Inputs Combined'!$B$727:$B$1796,0),MATCH(AB$1,'[1]RBSA I&amp;II REEDR Inputs Combined'!$C$1:$BK$1,0))</f>
        <v>No</v>
      </c>
      <c r="AC675">
        <f>INDEX('[1]RBSA I&amp;II REEDR Inputs Combined'!$C$727:$BK$1796,MATCH($A675,'[1]RBSA I&amp;II REEDR Inputs Combined'!$B$727:$B$1796,0),MATCH(AC$1,'[1]RBSA I&amp;II REEDR Inputs Combined'!$C$1:$BK$1,0))</f>
        <v>0.32462430884721999</v>
      </c>
      <c r="AD675">
        <f>INDEX('[1]RBSA I&amp;II REEDR Inputs Combined'!$C$727:$BK$1796,MATCH($A675,'[1]RBSA I&amp;II REEDR Inputs Combined'!$B$727:$B$1796,0),MATCH(AD$1,'[1]RBSA I&amp;II REEDR Inputs Combined'!$C$1:$BK$1,0))</f>
        <v>0.3015347926161952</v>
      </c>
      <c r="AE675">
        <f>INDEX('[1]RBSA I&amp;II REEDR Inputs Combined'!$C$727:$BK$1796,MATCH($A675,'[1]RBSA I&amp;II REEDR Inputs Combined'!$B$727:$B$1796,0),MATCH(AE$1,'[1]RBSA I&amp;II REEDR Inputs Combined'!$C$1:$BK$1,0))</f>
        <v>0.17406637365995023</v>
      </c>
      <c r="AF675">
        <f>INDEX('[1]RBSA I&amp;II REEDR Inputs Combined'!$C$727:$BK$1796,MATCH($A675,'[1]RBSA I&amp;II REEDR Inputs Combined'!$B$727:$B$1796,0),MATCH(AF$1,'[1]RBSA I&amp;II REEDR Inputs Combined'!$C$1:$BK$1,0))</f>
        <v>8.4806660423304897E-2</v>
      </c>
      <c r="AG675">
        <f>INDEX('[1]RBSA I&amp;II REEDR Inputs Combined'!$C$727:$BK$1796,MATCH($A675,'[1]RBSA I&amp;II REEDR Inputs Combined'!$B$727:$B$1796,0),MATCH(AG$1,'[1]RBSA I&amp;II REEDR Inputs Combined'!$C$1:$BK$1,0))</f>
        <v>11.641318373071529</v>
      </c>
      <c r="AH675" t="str">
        <f>INDEX('[1]RBSA I&amp;II REEDR Inputs Combined'!$C$727:$BK$1796,MATCH($A675,'[1]RBSA I&amp;II REEDR Inputs Combined'!$B$727:$B$1796,0),MATCH(AH$1,'[1]RBSA I&amp;II REEDR Inputs Combined'!$C$1:$BK$1,0))</f>
        <v>Nat. Gas Furnace with No CAC</v>
      </c>
      <c r="AI675" t="s">
        <v>68</v>
      </c>
      <c r="AJ675" t="str">
        <f>INDEX('[1]RBSA I&amp;II REEDR Inputs Combined'!$C$727:$BK$1796,MATCH($A675,'[1]RBSA I&amp;II REEDR Inputs Combined'!$B$727:$B$1796,0),MATCH(AJ$1,'[1]RBSA I&amp;II REEDR Inputs Combined'!$C$1:$BK$1,0))</f>
        <v>kW</v>
      </c>
      <c r="AK675">
        <f>INDEX('[1]RBSA I&amp;II REEDR Inputs Combined'!$C$727:$BK$1796,MATCH($A675,'[1]RBSA I&amp;II REEDR Inputs Combined'!$B$727:$B$1796,0),MATCH(AK$1,'[1]RBSA I&amp;II REEDR Inputs Combined'!$C$1:$BK$1,0))</f>
        <v>15</v>
      </c>
      <c r="AL675" t="str">
        <f>INDEX('[1]RBSA I&amp;II REEDR Inputs Combined'!$C$727:$BK$1796,MATCH($A675,'[1]RBSA I&amp;II REEDR Inputs Combined'!$B$727:$B$1796,0),MATCH(AL$1,'[1]RBSA I&amp;II REEDR Inputs Combined'!$C$1:$BK$1,0))</f>
        <v/>
      </c>
      <c r="AM675" t="str">
        <f>INDEX('[1]RBSA I&amp;II REEDR Inputs Combined'!$C$727:$BK$1796,MATCH($A675,'[1]RBSA I&amp;II REEDR Inputs Combined'!$B$727:$B$1796,0),MATCH(AM$1,'[1]RBSA I&amp;II REEDR Inputs Combined'!$C$1:$BK$1,0))</f>
        <v/>
      </c>
      <c r="AN675" t="str">
        <f>INDEX('[1]RBSA I&amp;II REEDR Inputs Combined'!$C$727:$BK$1796,MATCH($A675,'[1]RBSA I&amp;II REEDR Inputs Combined'!$B$727:$B$1796,0),MATCH(AN$1,'[1]RBSA I&amp;II REEDR Inputs Combined'!$C$1:$BK$1,0))</f>
        <v>Electric</v>
      </c>
      <c r="AO675" t="str">
        <f>INDEX('[1]RBSA I&amp;II REEDR Inputs Combined'!$C$727:$BK$1796,MATCH($A675,'[1]RBSA I&amp;II REEDR Inputs Combined'!$B$727:$B$1796,0),MATCH(AO$1,'[1]RBSA I&amp;II REEDR Inputs Combined'!$C$1:$BK$1,0))</f>
        <v>kW</v>
      </c>
      <c r="AP675">
        <f>INDEX('[1]RBSA I&amp;II REEDR Inputs Combined'!$C$727:$BK$1796,MATCH($A675,'[1]RBSA I&amp;II REEDR Inputs Combined'!$B$727:$B$1796,0),MATCH(AP$1,'[1]RBSA I&amp;II REEDR Inputs Combined'!$C$1:$BK$1,0))</f>
        <v>15</v>
      </c>
      <c r="AQ675">
        <f>INDEX('[1]RBSA I&amp;II REEDR Inputs Combined'!$C$727:$BK$1796,MATCH($A675,'[1]RBSA I&amp;II REEDR Inputs Combined'!$B$727:$B$1796,0),MATCH(AQ$1,'[1]RBSA I&amp;II REEDR Inputs Combined'!$C$1:$BK$1,0))</f>
        <v>35</v>
      </c>
      <c r="AR675">
        <f>INDEX('[1]RBSA I&amp;II REEDR Inputs Combined'!$C$727:$BK$1796,MATCH($A675,'[1]RBSA I&amp;II REEDR Inputs Combined'!$B$727:$B$1796,0),MATCH(AR$1,'[1]RBSA I&amp;II REEDR Inputs Combined'!$C$1:$BK$1,0))</f>
        <v>-30</v>
      </c>
      <c r="AS675">
        <f>INDEX('[1]RBSA I&amp;II REEDR Inputs Combined'!$C$727:$BK$1796,MATCH($A675,'[1]RBSA I&amp;II REEDR Inputs Combined'!$B$727:$B$1796,0),MATCH(AS$1,'[1]RBSA I&amp;II REEDR Inputs Combined'!$C$1:$BK$1,0))</f>
        <v>0</v>
      </c>
      <c r="AT675">
        <f>INDEX('[1]RBSA I&amp;II REEDR Inputs Combined'!$C$727:$BK$1796,MATCH($A675,'[1]RBSA I&amp;II REEDR Inputs Combined'!$B$727:$B$1796,0),MATCH(AT$1,'[1]RBSA I&amp;II REEDR Inputs Combined'!$C$1:$BK$1,0))</f>
        <v>0.96</v>
      </c>
      <c r="AU675">
        <f>INDEX('[1]RBSA I&amp;II REEDR Inputs Combined'!$C$727:$BK$1796,MATCH($A675,'[1]RBSA I&amp;II REEDR Inputs Combined'!$B$727:$B$1796,0),MATCH(AU$1,'[1]RBSA I&amp;II REEDR Inputs Combined'!$C$1:$BK$1,0))</f>
        <v>9.1605052351951599E-2</v>
      </c>
      <c r="AV675">
        <f>INDEX('[1]RBSA I&amp;II REEDR Inputs Combined'!$C$727:$BK$1796,MATCH($A675,'[1]RBSA I&amp;II REEDR Inputs Combined'!$B$727:$B$1796,0),MATCH(AV$1,'[1]RBSA I&amp;II REEDR Inputs Combined'!$C$1:$BK$1,0))</f>
        <v>2.2404454686896802</v>
      </c>
      <c r="AW675">
        <f>INDEX('[1]RBSA I&amp;II REEDR Inputs Combined'!$C$727:$BK$1796,MATCH($A675,'[1]RBSA I&amp;II REEDR Inputs Combined'!$B$727:$B$1796,0),MATCH(AW$1,'[1]RBSA I&amp;II REEDR Inputs Combined'!$C$1:$BK$1,0))</f>
        <v>0.01</v>
      </c>
      <c r="AX675">
        <f>INDEX('[1]RBSA I&amp;II REEDR Inputs Combined'!$C$727:$BK$1796,MATCH($A675,'[1]RBSA I&amp;II REEDR Inputs Combined'!$B$727:$B$1796,0),MATCH(AX$1,'[1]RBSA I&amp;II REEDR Inputs Combined'!$C$1:$BK$1,0))</f>
        <v>1.4239506223912721</v>
      </c>
      <c r="AY675" t="str">
        <f>INDEX('[1]RBSA I&amp;II REEDR Inputs Combined'!$C$727:$BK$1796,MATCH($A675,'[1]RBSA I&amp;II REEDR Inputs Combined'!$B$727:$B$1796,0),MATCH(AY$1,'[1]RBSA I&amp;II REEDR Inputs Combined'!$C$1:$BK$1,0))</f>
        <v>Heat_EZ_Sch_2</v>
      </c>
      <c r="AZ675" t="str">
        <f>INDEX('[1]RBSA I&amp;II REEDR Inputs Combined'!$C$727:$BK$1796,MATCH($A675,'[1]RBSA I&amp;II REEDR Inputs Combined'!$B$727:$B$1796,0),MATCH(AZ$1,'[1]RBSA I&amp;II REEDR Inputs Combined'!$C$1:$BK$1,0))</f>
        <v>Cool_EZ_Sch_1</v>
      </c>
      <c r="BA675" t="str">
        <f>INDEX('[1]RBSA I&amp;II REEDR Inputs Combined'!$C$727:$BK$1796,MATCH($A675,'[1]RBSA I&amp;II REEDR Inputs Combined'!$B$727:$B$1796,0),MATCH(BA$1,'[1]RBSA I&amp;II REEDR Inputs Combined'!$C$1:$BK$1,0))</f>
        <v>No</v>
      </c>
      <c r="BB675" t="str">
        <f>INDEX('[1]RBSA I&amp;II REEDR Inputs Combined'!$C$727:$BK$1796,MATCH($A675,'[1]RBSA I&amp;II REEDR Inputs Combined'!$B$727:$B$1796,0),MATCH(BB$1,'[1]RBSA I&amp;II REEDR Inputs Combined'!$C$1:$BK$1,0))</f>
        <v>DHW_EZ_Sch_1</v>
      </c>
      <c r="BC675">
        <f>INDEX('[1]RBSA I&amp;II REEDR Inputs Combined'!$C$727:$BK$1796,MATCH($A675,'[1]RBSA I&amp;II REEDR Inputs Combined'!$B$727:$B$1796,0),MATCH(BC$1,'[1]RBSA I&amp;II REEDR Inputs Combined'!$C$1:$BK$1,0))</f>
        <v>0</v>
      </c>
      <c r="BD675">
        <f>INDEX('[1]RBSA I&amp;II REEDR Inputs Combined'!$C$727:$BK$1796,MATCH($A675,'[1]RBSA I&amp;II REEDR Inputs Combined'!$B$727:$B$1796,0),MATCH(BD$1,'[1]RBSA I&amp;II REEDR Inputs Combined'!$C$1:$BK$1,0))</f>
        <v>0</v>
      </c>
      <c r="BE675">
        <f>INDEX('[1]RBSA I&amp;II REEDR Inputs Combined'!$C$727:$BK$1796,MATCH($A675,'[1]RBSA I&amp;II REEDR Inputs Combined'!$B$727:$B$1796,0),MATCH(BE$1,'[1]RBSA I&amp;II REEDR Inputs Combined'!$C$1:$BK$1,0))</f>
        <v>0</v>
      </c>
      <c r="BF675" t="str">
        <f>INDEX('[1]RBSA I&amp;II REEDR Inputs Combined'!$C$727:$BK$1796,MATCH($A675,'[1]RBSA I&amp;II REEDR Inputs Combined'!$B$727:$B$1796,0),MATCH(BF$1,'[1]RBSA I&amp;II REEDR Inputs Combined'!$C$1:$BK$1,0))</f>
        <v>No</v>
      </c>
      <c r="BG675" t="str">
        <f>INDEX('[1]RBSA I&amp;II REEDR Inputs Combined'!$C$727:$BK$1796,MATCH($A675,'[1]RBSA I&amp;II REEDR Inputs Combined'!$B$727:$B$1796,0),MATCH(BG$1,'[1]RBSA I&amp;II REEDR Inputs Combined'!$C$1:$BK$1,0))</f>
        <v>No</v>
      </c>
      <c r="BH675" t="str">
        <f>INDEX('[1]RBSA I&amp;II REEDR Inputs Combined'!$C$727:$BK$1796,MATCH($A675,'[1]RBSA I&amp;II REEDR Inputs Combined'!$B$727:$B$1796,0),MATCH(BH$1,'[1]RBSA I&amp;II REEDR Inputs Combined'!$C$1:$BK$1,0))</f>
        <v>No</v>
      </c>
      <c r="BI675" t="str">
        <f>INDEX('[1]RBSA I&amp;II REEDR Inputs Combined'!$C$727:$BK$1796,MATCH($A675,'[1]RBSA I&amp;II REEDR Inputs Combined'!$B$727:$B$1796,0),MATCH(BI$1,'[1]RBSA I&amp;II REEDR Inputs Combined'!$C$1:$BK$1,0))</f>
        <v>No</v>
      </c>
      <c r="BJ675" t="str">
        <f>INDEX('[1]RBSA I&amp;II REEDR Inputs Combined'!$C$727:$BK$1796,MATCH($A675,'[1]RBSA I&amp;II REEDR Inputs Combined'!$B$727:$B$1796,0),MATCH(BJ$1,'[1]RBSA I&amp;II REEDR Inputs Combined'!$C$1:$BK$1,0))</f>
        <v>No</v>
      </c>
      <c r="BK675">
        <f>INDEX('[1]RBSA I&amp;II REEDR Inputs Combined'!$C$727:$BK$1796,MATCH($A675,'[1]RBSA I&amp;II REEDR Inputs Combined'!$B$727:$B$1796,0),MATCH(BK$1,'[1]RBSA I&amp;II REEDR Inputs Combined'!$C$1:$BK$1,0))</f>
        <v>891.46133519061584</v>
      </c>
      <c r="BL675" t="str">
        <f>INDEX('[1]RBSA I&amp;II REEDR Inputs Combined'!$C$727:$BK$1796,MATCH($A675,'[1]RBSA I&amp;II REEDR Inputs Combined'!$B$727:$B$1796,0),MATCH(BL$1,'[1]RBSA I&amp;II REEDR Inputs Combined'!$C$1:$BK$1,0))</f>
        <v>Misc_Elec_EZ_Sch_1</v>
      </c>
      <c r="BM675">
        <f>INDEX('[1]RBSA I&amp;II REEDR Inputs Combined'!$C$727:$BK$1796,MATCH($A675,'[1]RBSA I&amp;II REEDR Inputs Combined'!$B$727:$B$1796,0),MATCH(BM$1,'[1]RBSA I&amp;II REEDR Inputs Combined'!$C$1:$BK$1,0))</f>
        <v>0</v>
      </c>
      <c r="BN675" s="3"/>
    </row>
    <row r="676" spans="1:66" x14ac:dyDescent="0.25">
      <c r="A676" s="3" t="s">
        <v>742</v>
      </c>
      <c r="B676">
        <f>INDEX('[1]RBSA I&amp;II REEDR Inputs Combined'!$C$727:$BK$1796,MATCH($A676,'[1]RBSA I&amp;II REEDR Inputs Combined'!$B$727:$B$1796,0),MATCH(B$1,'[1]RBSA I&amp;II REEDR Inputs Combined'!$C$1:$BK$1,0))</f>
        <v>4</v>
      </c>
      <c r="C676" t="str">
        <f>INDEX('[1]RBSA I&amp;II REEDR Inputs Combined'!$C$727:$BK$1796,MATCH($A676,'[1]RBSA I&amp;II REEDR Inputs Combined'!$B$727:$B$1796,0),MATCH(C$1,'[1]RBSA I&amp;II REEDR Inputs Combined'!$C$1:$BK$1,0))</f>
        <v>USA_OR_Portland-Hillsboro.AP.726986_TMY3</v>
      </c>
      <c r="D676">
        <f>INDEX('[1]RBSA I&amp;II REEDR Inputs Combined'!$C$727:$BK$1796,MATCH($A676,'[1]RBSA I&amp;II REEDR Inputs Combined'!$B$727:$B$1796,0),MATCH(D$1,'[1]RBSA I&amp;II REEDR Inputs Combined'!$C$1:$BK$1,0))</f>
        <v>0</v>
      </c>
      <c r="E676">
        <f>INDEX('[1]RBSA I&amp;II REEDR Inputs Combined'!$C$727:$BK$1796,MATCH($A676,'[1]RBSA I&amp;II REEDR Inputs Combined'!$B$727:$B$1796,0),MATCH(E$1,'[1]RBSA I&amp;II REEDR Inputs Combined'!$C$1:$BK$1,0))</f>
        <v>835</v>
      </c>
      <c r="F676">
        <f>INDEX('[1]RBSA I&amp;II REEDR Inputs Combined'!$C$727:$BK$1796,MATCH($A676,'[1]RBSA I&amp;II REEDR Inputs Combined'!$B$727:$B$1796,0),MATCH(F$1,'[1]RBSA I&amp;II REEDR Inputs Combined'!$C$1:$BK$1,0))</f>
        <v>1.0839820359281438</v>
      </c>
      <c r="G676">
        <f>INDEX('[1]RBSA I&amp;II REEDR Inputs Combined'!$C$727:$BK$1796,MATCH($A676,'[1]RBSA I&amp;II REEDR Inputs Combined'!$B$727:$B$1796,0),MATCH(G$1,'[1]RBSA I&amp;II REEDR Inputs Combined'!$C$1:$BK$1,0))</f>
        <v>8</v>
      </c>
      <c r="H676">
        <f>INDEX('[1]RBSA I&amp;II REEDR Inputs Combined'!$C$727:$BK$1796,MATCH($A676,'[1]RBSA I&amp;II REEDR Inputs Combined'!$B$727:$B$1796,0),MATCH(H$1,'[1]RBSA I&amp;II REEDR Inputs Combined'!$C$1:$BK$1,0))</f>
        <v>1</v>
      </c>
      <c r="I676" t="str">
        <f>INDEX('[1]RBSA I&amp;II REEDR Inputs Combined'!$C$727:$BK$1796,MATCH($A676,'[1]RBSA I&amp;II REEDR Inputs Combined'!$B$727:$B$1796,0),MATCH(I$1,'[1]RBSA I&amp;II REEDR Inputs Combined'!$C$1:$BK$1,0))</f>
        <v>4-12 (Low-Moderate Slope)</v>
      </c>
      <c r="J676" t="str">
        <f>INDEX('[1]RBSA I&amp;II REEDR Inputs Combined'!$C$727:$BK$1796,MATCH($A676,'[1]RBSA I&amp;II REEDR Inputs Combined'!$B$727:$B$1796,0),MATCH(J$1,'[1]RBSA I&amp;II REEDR Inputs Combined'!$C$1:$BK$1,0))</f>
        <v>Overall Effective R-Value</v>
      </c>
      <c r="K676">
        <f>INDEX('[1]RBSA I&amp;II REEDR Inputs Combined'!$C$727:$BK$1796,MATCH($A676,'[1]RBSA I&amp;II REEDR Inputs Combined'!$B$727:$B$1796,0),MATCH(K$1,'[1]RBSA I&amp;II REEDR Inputs Combined'!$C$1:$BK$1,0))</f>
        <v>0</v>
      </c>
      <c r="L676">
        <f>INDEX('[1]RBSA I&amp;II REEDR Inputs Combined'!$C$727:$BK$1796,MATCH($A676,'[1]RBSA I&amp;II REEDR Inputs Combined'!$B$727:$B$1796,0),MATCH(L$1,'[1]RBSA I&amp;II REEDR Inputs Combined'!$C$1:$BK$1,0))</f>
        <v>11.03347956</v>
      </c>
      <c r="M676" t="str">
        <f>INDEX('[1]RBSA I&amp;II REEDR Inputs Combined'!$C$727:$BK$1796,MATCH($A676,'[1]RBSA I&amp;II REEDR Inputs Combined'!$B$727:$B$1796,0),MATCH(M$1,'[1]RBSA I&amp;II REEDR Inputs Combined'!$C$1:$BK$1,0))</f>
        <v>Ceiling Overall Effective R-Value (Assumes Uninsulated Roof)</v>
      </c>
      <c r="N676">
        <f>INDEX('[1]RBSA I&amp;II REEDR Inputs Combined'!$C$727:$BK$1796,MATCH($A676,'[1]RBSA I&amp;II REEDR Inputs Combined'!$B$727:$B$1796,0),MATCH(N$1,'[1]RBSA I&amp;II REEDR Inputs Combined'!$C$1:$BK$1,0))</f>
        <v>0</v>
      </c>
      <c r="O676">
        <f>INDEX('[1]RBSA I&amp;II REEDR Inputs Combined'!$C$727:$BK$1796,MATCH($A676,'[1]RBSA I&amp;II REEDR Inputs Combined'!$B$727:$B$1796,0),MATCH(O$1,'[1]RBSA I&amp;II REEDR Inputs Combined'!$C$1:$BK$1,0))</f>
        <v>3.5</v>
      </c>
      <c r="P676" t="s">
        <v>67</v>
      </c>
      <c r="Q676" t="str">
        <f>INDEX('[1]RBSA I&amp;II REEDR Inputs Combined'!$C$727:$BK$1796,MATCH($A676,'[1]RBSA I&amp;II REEDR Inputs Combined'!$B$727:$B$1796,0),MATCH(Q$1,'[1]RBSA I&amp;II REEDR Inputs Combined'!$C$1:$BK$1,0))</f>
        <v>Foundation Type with Effective R-Values</v>
      </c>
      <c r="R676">
        <f>INDEX('[1]RBSA I&amp;II REEDR Inputs Combined'!$C$727:$BK$1796,MATCH($A676,'[1]RBSA I&amp;II REEDR Inputs Combined'!$B$727:$B$1796,0),MATCH(R$1,'[1]RBSA I&amp;II REEDR Inputs Combined'!$C$1:$BK$1,0))</f>
        <v>0</v>
      </c>
      <c r="S676" t="str">
        <f>INDEX('[1]RBSA I&amp;II REEDR Inputs Combined'!$C$727:$BK$1796,MATCH($A676,'[1]RBSA I&amp;II REEDR Inputs Combined'!$B$727:$B$1796,0),MATCH(S$1,'[1]RBSA I&amp;II REEDR Inputs Combined'!$C$1:$BK$1,0))</f>
        <v>Vented Crawlspace</v>
      </c>
      <c r="T676">
        <f>INDEX('[1]RBSA I&amp;II REEDR Inputs Combined'!$C$727:$BK$1796,MATCH($A676,'[1]RBSA I&amp;II REEDR Inputs Combined'!$B$727:$B$1796,0),MATCH(T$1,'[1]RBSA I&amp;II REEDR Inputs Combined'!$C$1:$BK$1,0))</f>
        <v>4.7448001649497034</v>
      </c>
      <c r="U676">
        <f>INDEX('[1]RBSA I&amp;II REEDR Inputs Combined'!$C$727:$BK$1796,MATCH($A676,'[1]RBSA I&amp;II REEDR Inputs Combined'!$B$727:$B$1796,0),MATCH(U$1,'[1]RBSA I&amp;II REEDR Inputs Combined'!$C$1:$BK$1,0))</f>
        <v>0</v>
      </c>
      <c r="V676">
        <f>INDEX('[1]RBSA I&amp;II REEDR Inputs Combined'!$C$727:$BK$1796,MATCH($A676,'[1]RBSA I&amp;II REEDR Inputs Combined'!$B$727:$B$1796,0),MATCH(V$1,'[1]RBSA I&amp;II REEDR Inputs Combined'!$C$1:$BK$1,0))</f>
        <v>0</v>
      </c>
      <c r="W676">
        <f>INDEX('[1]RBSA I&amp;II REEDR Inputs Combined'!$C$727:$BK$1796,MATCH($A676,'[1]RBSA I&amp;II REEDR Inputs Combined'!$B$727:$B$1796,0),MATCH(W$1,'[1]RBSA I&amp;II REEDR Inputs Combined'!$C$1:$BK$1,0))</f>
        <v>0</v>
      </c>
      <c r="X676">
        <f>INDEX('[1]RBSA I&amp;II REEDR Inputs Combined'!$C$727:$BK$1796,MATCH($A676,'[1]RBSA I&amp;II REEDR Inputs Combined'!$B$727:$B$1796,0),MATCH(X$1,'[1]RBSA I&amp;II REEDR Inputs Combined'!$C$1:$BK$1,0))</f>
        <v>2.0929268433096819</v>
      </c>
      <c r="Y676" t="s">
        <v>67</v>
      </c>
      <c r="Z676">
        <f>INDEX('[1]RBSA I&amp;II REEDR Inputs Combined'!$C$727:$BK$1796,MATCH($A676,'[1]RBSA I&amp;II REEDR Inputs Combined'!$B$727:$B$1796,0),MATCH(Z$1,'[1]RBSA I&amp;II REEDR Inputs Combined'!$C$1:$BK$1,0))</f>
        <v>0.52699387099999995</v>
      </c>
      <c r="AA676">
        <f>INDEX('[1]RBSA I&amp;II REEDR Inputs Combined'!$C$727:$BK$1796,MATCH($A676,'[1]RBSA I&amp;II REEDR Inputs Combined'!$B$727:$B$1796,0),MATCH(AA$1,'[1]RBSA I&amp;II REEDR Inputs Combined'!$C$1:$BK$1,0))</f>
        <v>0.55865712300000003</v>
      </c>
      <c r="AB676" t="str">
        <f>INDEX('[1]RBSA I&amp;II REEDR Inputs Combined'!$C$727:$BK$1796,MATCH($A676,'[1]RBSA I&amp;II REEDR Inputs Combined'!$B$727:$B$1796,0),MATCH(AB$1,'[1]RBSA I&amp;II REEDR Inputs Combined'!$C$1:$BK$1,0))</f>
        <v>No</v>
      </c>
      <c r="AC676">
        <f>INDEX('[1]RBSA I&amp;II REEDR Inputs Combined'!$C$727:$BK$1796,MATCH($A676,'[1]RBSA I&amp;II REEDR Inputs Combined'!$B$727:$B$1796,0),MATCH(AC$1,'[1]RBSA I&amp;II REEDR Inputs Combined'!$C$1:$BK$1,0))</f>
        <v>1.6295060564606268E-2</v>
      </c>
      <c r="AD676">
        <f>INDEX('[1]RBSA I&amp;II REEDR Inputs Combined'!$C$727:$BK$1796,MATCH($A676,'[1]RBSA I&amp;II REEDR Inputs Combined'!$B$727:$B$1796,0),MATCH(AD$1,'[1]RBSA I&amp;II REEDR Inputs Combined'!$C$1:$BK$1,0))</f>
        <v>0.20845649674499286</v>
      </c>
      <c r="AE676">
        <f>INDEX('[1]RBSA I&amp;II REEDR Inputs Combined'!$C$727:$BK$1796,MATCH($A676,'[1]RBSA I&amp;II REEDR Inputs Combined'!$B$727:$B$1796,0),MATCH(AE$1,'[1]RBSA I&amp;II REEDR Inputs Combined'!$C$1:$BK$1,0))</f>
        <v>0.16328462385909073</v>
      </c>
      <c r="AF676">
        <f>INDEX('[1]RBSA I&amp;II REEDR Inputs Combined'!$C$727:$BK$1796,MATCH($A676,'[1]RBSA I&amp;II REEDR Inputs Combined'!$B$727:$B$1796,0),MATCH(AF$1,'[1]RBSA I&amp;II REEDR Inputs Combined'!$C$1:$BK$1,0))</f>
        <v>7.7042079013558321E-2</v>
      </c>
      <c r="AG676">
        <f>INDEX('[1]RBSA I&amp;II REEDR Inputs Combined'!$C$727:$BK$1796,MATCH($A676,'[1]RBSA I&amp;II REEDR Inputs Combined'!$B$727:$B$1796,0),MATCH(AG$1,'[1]RBSA I&amp;II REEDR Inputs Combined'!$C$1:$BK$1,0))</f>
        <v>20.886562629471065</v>
      </c>
      <c r="AH676" t="str">
        <f>INDEX('[1]RBSA I&amp;II REEDR Inputs Combined'!$C$727:$BK$1796,MATCH($A676,'[1]RBSA I&amp;II REEDR Inputs Combined'!$B$727:$B$1796,0),MATCH(AH$1,'[1]RBSA I&amp;II REEDR Inputs Combined'!$C$1:$BK$1,0))</f>
        <v>Resistance Wall Heat with No AC</v>
      </c>
      <c r="AI676" t="s">
        <v>68</v>
      </c>
      <c r="AJ676" t="str">
        <f>INDEX('[1]RBSA I&amp;II REEDR Inputs Combined'!$C$727:$BK$1796,MATCH($A676,'[1]RBSA I&amp;II REEDR Inputs Combined'!$B$727:$B$1796,0),MATCH(AJ$1,'[1]RBSA I&amp;II REEDR Inputs Combined'!$C$1:$BK$1,0))</f>
        <v>kW</v>
      </c>
      <c r="AK676">
        <f>INDEX('[1]RBSA I&amp;II REEDR Inputs Combined'!$C$727:$BK$1796,MATCH($A676,'[1]RBSA I&amp;II REEDR Inputs Combined'!$B$727:$B$1796,0),MATCH(AK$1,'[1]RBSA I&amp;II REEDR Inputs Combined'!$C$1:$BK$1,0))</f>
        <v>15</v>
      </c>
      <c r="AL676" t="str">
        <f>INDEX('[1]RBSA I&amp;II REEDR Inputs Combined'!$C$727:$BK$1796,MATCH($A676,'[1]RBSA I&amp;II REEDR Inputs Combined'!$B$727:$B$1796,0),MATCH(AL$1,'[1]RBSA I&amp;II REEDR Inputs Combined'!$C$1:$BK$1,0))</f>
        <v/>
      </c>
      <c r="AM676" t="str">
        <f>INDEX('[1]RBSA I&amp;II REEDR Inputs Combined'!$C$727:$BK$1796,MATCH($A676,'[1]RBSA I&amp;II REEDR Inputs Combined'!$B$727:$B$1796,0),MATCH(AM$1,'[1]RBSA I&amp;II REEDR Inputs Combined'!$C$1:$BK$1,0))</f>
        <v/>
      </c>
      <c r="AN676" t="str">
        <f>INDEX('[1]RBSA I&amp;II REEDR Inputs Combined'!$C$727:$BK$1796,MATCH($A676,'[1]RBSA I&amp;II REEDR Inputs Combined'!$B$727:$B$1796,0),MATCH(AN$1,'[1]RBSA I&amp;II REEDR Inputs Combined'!$C$1:$BK$1,0))</f>
        <v>Electric</v>
      </c>
      <c r="AO676" t="str">
        <f>INDEX('[1]RBSA I&amp;II REEDR Inputs Combined'!$C$727:$BK$1796,MATCH($A676,'[1]RBSA I&amp;II REEDR Inputs Combined'!$B$727:$B$1796,0),MATCH(AO$1,'[1]RBSA I&amp;II REEDR Inputs Combined'!$C$1:$BK$1,0))</f>
        <v>kW</v>
      </c>
      <c r="AP676">
        <f>INDEX('[1]RBSA I&amp;II REEDR Inputs Combined'!$C$727:$BK$1796,MATCH($A676,'[1]RBSA I&amp;II REEDR Inputs Combined'!$B$727:$B$1796,0),MATCH(AP$1,'[1]RBSA I&amp;II REEDR Inputs Combined'!$C$1:$BK$1,0))</f>
        <v>15</v>
      </c>
      <c r="AQ676">
        <f>INDEX('[1]RBSA I&amp;II REEDR Inputs Combined'!$C$727:$BK$1796,MATCH($A676,'[1]RBSA I&amp;II REEDR Inputs Combined'!$B$727:$B$1796,0),MATCH(AQ$1,'[1]RBSA I&amp;II REEDR Inputs Combined'!$C$1:$BK$1,0))</f>
        <v>35</v>
      </c>
      <c r="AR676">
        <f>INDEX('[1]RBSA I&amp;II REEDR Inputs Combined'!$C$727:$BK$1796,MATCH($A676,'[1]RBSA I&amp;II REEDR Inputs Combined'!$B$727:$B$1796,0),MATCH(AR$1,'[1]RBSA I&amp;II REEDR Inputs Combined'!$C$1:$BK$1,0))</f>
        <v>-30</v>
      </c>
      <c r="AS676">
        <f>INDEX('[1]RBSA I&amp;II REEDR Inputs Combined'!$C$727:$BK$1796,MATCH($A676,'[1]RBSA I&amp;II REEDR Inputs Combined'!$B$727:$B$1796,0),MATCH(AS$1,'[1]RBSA I&amp;II REEDR Inputs Combined'!$C$1:$BK$1,0))</f>
        <v>0</v>
      </c>
      <c r="AT676" t="str">
        <f>INDEX('[1]RBSA I&amp;II REEDR Inputs Combined'!$C$727:$BK$1796,MATCH($A676,'[1]RBSA I&amp;II REEDR Inputs Combined'!$B$727:$B$1796,0),MATCH(AT$1,'[1]RBSA I&amp;II REEDR Inputs Combined'!$C$1:$BK$1,0))</f>
        <v/>
      </c>
      <c r="AU676">
        <f>INDEX('[1]RBSA I&amp;II REEDR Inputs Combined'!$C$727:$BK$1796,MATCH($A676,'[1]RBSA I&amp;II REEDR Inputs Combined'!$B$727:$B$1796,0),MATCH(AU$1,'[1]RBSA I&amp;II REEDR Inputs Combined'!$C$1:$BK$1,0))</f>
        <v>9.1605052351951599E-2</v>
      </c>
      <c r="AV676">
        <f>INDEX('[1]RBSA I&amp;II REEDR Inputs Combined'!$C$727:$BK$1796,MATCH($A676,'[1]RBSA I&amp;II REEDR Inputs Combined'!$B$727:$B$1796,0),MATCH(AV$1,'[1]RBSA I&amp;II REEDR Inputs Combined'!$C$1:$BK$1,0))</f>
        <v>0.52133245925549387</v>
      </c>
      <c r="AW676">
        <f>INDEX('[1]RBSA I&amp;II REEDR Inputs Combined'!$C$727:$BK$1796,MATCH($A676,'[1]RBSA I&amp;II REEDR Inputs Combined'!$B$727:$B$1796,0),MATCH(AW$1,'[1]RBSA I&amp;II REEDR Inputs Combined'!$C$1:$BK$1,0))</f>
        <v>0.01</v>
      </c>
      <c r="AX676">
        <f>INDEX('[1]RBSA I&amp;II REEDR Inputs Combined'!$C$727:$BK$1796,MATCH($A676,'[1]RBSA I&amp;II REEDR Inputs Combined'!$B$727:$B$1796,0),MATCH(AX$1,'[1]RBSA I&amp;II REEDR Inputs Combined'!$C$1:$BK$1,0))</f>
        <v>1.0426649185109877</v>
      </c>
      <c r="AY676" t="str">
        <f>INDEX('[1]RBSA I&amp;II REEDR Inputs Combined'!$C$727:$BK$1796,MATCH($A676,'[1]RBSA I&amp;II REEDR Inputs Combined'!$B$727:$B$1796,0),MATCH(AY$1,'[1]RBSA I&amp;II REEDR Inputs Combined'!$C$1:$BK$1,0))</f>
        <v>Heat_EZ_Sch_1</v>
      </c>
      <c r="AZ676" t="str">
        <f>INDEX('[1]RBSA I&amp;II REEDR Inputs Combined'!$C$727:$BK$1796,MATCH($A676,'[1]RBSA I&amp;II REEDR Inputs Combined'!$B$727:$B$1796,0),MATCH(AZ$1,'[1]RBSA I&amp;II REEDR Inputs Combined'!$C$1:$BK$1,0))</f>
        <v>Cool_EZ_Sch_1</v>
      </c>
      <c r="BA676" t="str">
        <f>INDEX('[1]RBSA I&amp;II REEDR Inputs Combined'!$C$727:$BK$1796,MATCH($A676,'[1]RBSA I&amp;II REEDR Inputs Combined'!$B$727:$B$1796,0),MATCH(BA$1,'[1]RBSA I&amp;II REEDR Inputs Combined'!$C$1:$BK$1,0))</f>
        <v>No</v>
      </c>
      <c r="BB676" t="str">
        <f>INDEX('[1]RBSA I&amp;II REEDR Inputs Combined'!$C$727:$BK$1796,MATCH($A676,'[1]RBSA I&amp;II REEDR Inputs Combined'!$B$727:$B$1796,0),MATCH(BB$1,'[1]RBSA I&amp;II REEDR Inputs Combined'!$C$1:$BK$1,0))</f>
        <v>DHW_EZ_Sch_1</v>
      </c>
      <c r="BC676">
        <f>INDEX('[1]RBSA I&amp;II REEDR Inputs Combined'!$C$727:$BK$1796,MATCH($A676,'[1]RBSA I&amp;II REEDR Inputs Combined'!$B$727:$B$1796,0),MATCH(BC$1,'[1]RBSA I&amp;II REEDR Inputs Combined'!$C$1:$BK$1,0))</f>
        <v>0</v>
      </c>
      <c r="BD676">
        <f>INDEX('[1]RBSA I&amp;II REEDR Inputs Combined'!$C$727:$BK$1796,MATCH($A676,'[1]RBSA I&amp;II REEDR Inputs Combined'!$B$727:$B$1796,0),MATCH(BD$1,'[1]RBSA I&amp;II REEDR Inputs Combined'!$C$1:$BK$1,0))</f>
        <v>0</v>
      </c>
      <c r="BE676">
        <f>INDEX('[1]RBSA I&amp;II REEDR Inputs Combined'!$C$727:$BK$1796,MATCH($A676,'[1]RBSA I&amp;II REEDR Inputs Combined'!$B$727:$B$1796,0),MATCH(BE$1,'[1]RBSA I&amp;II REEDR Inputs Combined'!$C$1:$BK$1,0))</f>
        <v>0</v>
      </c>
      <c r="BF676" t="str">
        <f>INDEX('[1]RBSA I&amp;II REEDR Inputs Combined'!$C$727:$BK$1796,MATCH($A676,'[1]RBSA I&amp;II REEDR Inputs Combined'!$B$727:$B$1796,0),MATCH(BF$1,'[1]RBSA I&amp;II REEDR Inputs Combined'!$C$1:$BK$1,0))</f>
        <v>No</v>
      </c>
      <c r="BG676" t="str">
        <f>INDEX('[1]RBSA I&amp;II REEDR Inputs Combined'!$C$727:$BK$1796,MATCH($A676,'[1]RBSA I&amp;II REEDR Inputs Combined'!$B$727:$B$1796,0),MATCH(BG$1,'[1]RBSA I&amp;II REEDR Inputs Combined'!$C$1:$BK$1,0))</f>
        <v>No</v>
      </c>
      <c r="BH676" t="str">
        <f>INDEX('[1]RBSA I&amp;II REEDR Inputs Combined'!$C$727:$BK$1796,MATCH($A676,'[1]RBSA I&amp;II REEDR Inputs Combined'!$B$727:$B$1796,0),MATCH(BH$1,'[1]RBSA I&amp;II REEDR Inputs Combined'!$C$1:$BK$1,0))</f>
        <v>No</v>
      </c>
      <c r="BI676" t="str">
        <f>INDEX('[1]RBSA I&amp;II REEDR Inputs Combined'!$C$727:$BK$1796,MATCH($A676,'[1]RBSA I&amp;II REEDR Inputs Combined'!$B$727:$B$1796,0),MATCH(BI$1,'[1]RBSA I&amp;II REEDR Inputs Combined'!$C$1:$BK$1,0))</f>
        <v>No</v>
      </c>
      <c r="BJ676" t="str">
        <f>INDEX('[1]RBSA I&amp;II REEDR Inputs Combined'!$C$727:$BK$1796,MATCH($A676,'[1]RBSA I&amp;II REEDR Inputs Combined'!$B$727:$B$1796,0),MATCH(BJ$1,'[1]RBSA I&amp;II REEDR Inputs Combined'!$C$1:$BK$1,0))</f>
        <v>No</v>
      </c>
      <c r="BK676">
        <f>INDEX('[1]RBSA I&amp;II REEDR Inputs Combined'!$C$727:$BK$1796,MATCH($A676,'[1]RBSA I&amp;II REEDR Inputs Combined'!$B$727:$B$1796,0),MATCH(BK$1,'[1]RBSA I&amp;II REEDR Inputs Combined'!$C$1:$BK$1,0))</f>
        <v>799.88331260997063</v>
      </c>
      <c r="BL676" t="str">
        <f>INDEX('[1]RBSA I&amp;II REEDR Inputs Combined'!$C$727:$BK$1796,MATCH($A676,'[1]RBSA I&amp;II REEDR Inputs Combined'!$B$727:$B$1796,0),MATCH(BL$1,'[1]RBSA I&amp;II REEDR Inputs Combined'!$C$1:$BK$1,0))</f>
        <v>Misc_Elec_EZ_Sch_1</v>
      </c>
      <c r="BM676">
        <f>INDEX('[1]RBSA I&amp;II REEDR Inputs Combined'!$C$727:$BK$1796,MATCH($A676,'[1]RBSA I&amp;II REEDR Inputs Combined'!$B$727:$B$1796,0),MATCH(BM$1,'[1]RBSA I&amp;II REEDR Inputs Combined'!$C$1:$BK$1,0))</f>
        <v>0</v>
      </c>
      <c r="BN676" s="3"/>
    </row>
    <row r="677" spans="1:66" x14ac:dyDescent="0.25">
      <c r="A677" s="3" t="s">
        <v>743</v>
      </c>
      <c r="B677">
        <f>INDEX('[1]RBSA I&amp;II REEDR Inputs Combined'!$C$727:$BK$1796,MATCH($A677,'[1]RBSA I&amp;II REEDR Inputs Combined'!$B$727:$B$1796,0),MATCH(B$1,'[1]RBSA I&amp;II REEDR Inputs Combined'!$C$1:$BK$1,0))</f>
        <v>4</v>
      </c>
      <c r="C677" t="str">
        <f>INDEX('[1]RBSA I&amp;II REEDR Inputs Combined'!$C$727:$BK$1796,MATCH($A677,'[1]RBSA I&amp;II REEDR Inputs Combined'!$B$727:$B$1796,0),MATCH(C$1,'[1]RBSA I&amp;II REEDR Inputs Combined'!$C$1:$BK$1,0))</f>
        <v>USA_OR_Portland-Hillsboro.AP.726986_TMY3</v>
      </c>
      <c r="D677">
        <f>INDEX('[1]RBSA I&amp;II REEDR Inputs Combined'!$C$727:$BK$1796,MATCH($A677,'[1]RBSA I&amp;II REEDR Inputs Combined'!$B$727:$B$1796,0),MATCH(D$1,'[1]RBSA I&amp;II REEDR Inputs Combined'!$C$1:$BK$1,0))</f>
        <v>0</v>
      </c>
      <c r="E677">
        <f>INDEX('[1]RBSA I&amp;II REEDR Inputs Combined'!$C$727:$BK$1796,MATCH($A677,'[1]RBSA I&amp;II REEDR Inputs Combined'!$B$727:$B$1796,0),MATCH(E$1,'[1]RBSA I&amp;II REEDR Inputs Combined'!$C$1:$BK$1,0))</f>
        <v>1481</v>
      </c>
      <c r="F677">
        <f>INDEX('[1]RBSA I&amp;II REEDR Inputs Combined'!$C$727:$BK$1796,MATCH($A677,'[1]RBSA I&amp;II REEDR Inputs Combined'!$B$727:$B$1796,0),MATCH(F$1,'[1]RBSA I&amp;II REEDR Inputs Combined'!$C$1:$BK$1,0))</f>
        <v>0.937542201215395</v>
      </c>
      <c r="G677">
        <f>INDEX('[1]RBSA I&amp;II REEDR Inputs Combined'!$C$727:$BK$1796,MATCH($A677,'[1]RBSA I&amp;II REEDR Inputs Combined'!$B$727:$B$1796,0),MATCH(G$1,'[1]RBSA I&amp;II REEDR Inputs Combined'!$C$1:$BK$1,0))</f>
        <v>8</v>
      </c>
      <c r="H677">
        <f>INDEX('[1]RBSA I&amp;II REEDR Inputs Combined'!$C$727:$BK$1796,MATCH($A677,'[1]RBSA I&amp;II REEDR Inputs Combined'!$B$727:$B$1796,0),MATCH(H$1,'[1]RBSA I&amp;II REEDR Inputs Combined'!$C$1:$BK$1,0))</f>
        <v>1</v>
      </c>
      <c r="I677" t="str">
        <f>INDEX('[1]RBSA I&amp;II REEDR Inputs Combined'!$C$727:$BK$1796,MATCH($A677,'[1]RBSA I&amp;II REEDR Inputs Combined'!$B$727:$B$1796,0),MATCH(I$1,'[1]RBSA I&amp;II REEDR Inputs Combined'!$C$1:$BK$1,0))</f>
        <v>4-12 (Low-Moderate Slope)</v>
      </c>
      <c r="J677" t="str">
        <f>INDEX('[1]RBSA I&amp;II REEDR Inputs Combined'!$C$727:$BK$1796,MATCH($A677,'[1]RBSA I&amp;II REEDR Inputs Combined'!$B$727:$B$1796,0),MATCH(J$1,'[1]RBSA I&amp;II REEDR Inputs Combined'!$C$1:$BK$1,0))</f>
        <v>Overall Effective R-Value</v>
      </c>
      <c r="K677">
        <f>INDEX('[1]RBSA I&amp;II REEDR Inputs Combined'!$C$727:$BK$1796,MATCH($A677,'[1]RBSA I&amp;II REEDR Inputs Combined'!$B$727:$B$1796,0),MATCH(K$1,'[1]RBSA I&amp;II REEDR Inputs Combined'!$C$1:$BK$1,0))</f>
        <v>0</v>
      </c>
      <c r="L677">
        <f>INDEX('[1]RBSA I&amp;II REEDR Inputs Combined'!$C$727:$BK$1796,MATCH($A677,'[1]RBSA I&amp;II REEDR Inputs Combined'!$B$727:$B$1796,0),MATCH(L$1,'[1]RBSA I&amp;II REEDR Inputs Combined'!$C$1:$BK$1,0))</f>
        <v>11.692641050000001</v>
      </c>
      <c r="M677" t="str">
        <f>INDEX('[1]RBSA I&amp;II REEDR Inputs Combined'!$C$727:$BK$1796,MATCH($A677,'[1]RBSA I&amp;II REEDR Inputs Combined'!$B$727:$B$1796,0),MATCH(M$1,'[1]RBSA I&amp;II REEDR Inputs Combined'!$C$1:$BK$1,0))</f>
        <v>Ceiling Overall Effective R-Value (Assumes Uninsulated Roof)</v>
      </c>
      <c r="N677">
        <f>INDEX('[1]RBSA I&amp;II REEDR Inputs Combined'!$C$727:$BK$1796,MATCH($A677,'[1]RBSA I&amp;II REEDR Inputs Combined'!$B$727:$B$1796,0),MATCH(N$1,'[1]RBSA I&amp;II REEDR Inputs Combined'!$C$1:$BK$1,0))</f>
        <v>0</v>
      </c>
      <c r="O677">
        <f>INDEX('[1]RBSA I&amp;II REEDR Inputs Combined'!$C$727:$BK$1796,MATCH($A677,'[1]RBSA I&amp;II REEDR Inputs Combined'!$B$727:$B$1796,0),MATCH(O$1,'[1]RBSA I&amp;II REEDR Inputs Combined'!$C$1:$BK$1,0))</f>
        <v>29.032120089999999</v>
      </c>
      <c r="P677" t="s">
        <v>67</v>
      </c>
      <c r="Q677" t="str">
        <f>INDEX('[1]RBSA I&amp;II REEDR Inputs Combined'!$C$727:$BK$1796,MATCH($A677,'[1]RBSA I&amp;II REEDR Inputs Combined'!$B$727:$B$1796,0),MATCH(Q$1,'[1]RBSA I&amp;II REEDR Inputs Combined'!$C$1:$BK$1,0))</f>
        <v>Foundation Type with Effective R-Values</v>
      </c>
      <c r="R677">
        <f>INDEX('[1]RBSA I&amp;II REEDR Inputs Combined'!$C$727:$BK$1796,MATCH($A677,'[1]RBSA I&amp;II REEDR Inputs Combined'!$B$727:$B$1796,0),MATCH(R$1,'[1]RBSA I&amp;II REEDR Inputs Combined'!$C$1:$BK$1,0))</f>
        <v>0</v>
      </c>
      <c r="S677" t="str">
        <f>INDEX('[1]RBSA I&amp;II REEDR Inputs Combined'!$C$727:$BK$1796,MATCH($A677,'[1]RBSA I&amp;II REEDR Inputs Combined'!$B$727:$B$1796,0),MATCH(S$1,'[1]RBSA I&amp;II REEDR Inputs Combined'!$C$1:$BK$1,0))</f>
        <v>Vented Crawlspace</v>
      </c>
      <c r="T677">
        <f>INDEX('[1]RBSA I&amp;II REEDR Inputs Combined'!$C$727:$BK$1796,MATCH($A677,'[1]RBSA I&amp;II REEDR Inputs Combined'!$B$727:$B$1796,0),MATCH(T$1,'[1]RBSA I&amp;II REEDR Inputs Combined'!$C$1:$BK$1,0))</f>
        <v>31.776378311801448</v>
      </c>
      <c r="U677">
        <f>INDEX('[1]RBSA I&amp;II REEDR Inputs Combined'!$C$727:$BK$1796,MATCH($A677,'[1]RBSA I&amp;II REEDR Inputs Combined'!$B$727:$B$1796,0),MATCH(U$1,'[1]RBSA I&amp;II REEDR Inputs Combined'!$C$1:$BK$1,0))</f>
        <v>0</v>
      </c>
      <c r="V677">
        <f>INDEX('[1]RBSA I&amp;II REEDR Inputs Combined'!$C$727:$BK$1796,MATCH($A677,'[1]RBSA I&amp;II REEDR Inputs Combined'!$B$727:$B$1796,0),MATCH(V$1,'[1]RBSA I&amp;II REEDR Inputs Combined'!$C$1:$BK$1,0))</f>
        <v>0</v>
      </c>
      <c r="W677">
        <f>INDEX('[1]RBSA I&amp;II REEDR Inputs Combined'!$C$727:$BK$1796,MATCH($A677,'[1]RBSA I&amp;II REEDR Inputs Combined'!$B$727:$B$1796,0),MATCH(W$1,'[1]RBSA I&amp;II REEDR Inputs Combined'!$C$1:$BK$1,0))</f>
        <v>0</v>
      </c>
      <c r="X677">
        <f>INDEX('[1]RBSA I&amp;II REEDR Inputs Combined'!$C$727:$BK$1796,MATCH($A677,'[1]RBSA I&amp;II REEDR Inputs Combined'!$B$727:$B$1796,0),MATCH(X$1,'[1]RBSA I&amp;II REEDR Inputs Combined'!$C$1:$BK$1,0))</f>
        <v>2.0929268433096819</v>
      </c>
      <c r="Y677" t="s">
        <v>67</v>
      </c>
      <c r="Z677">
        <f>INDEX('[1]RBSA I&amp;II REEDR Inputs Combined'!$C$727:$BK$1796,MATCH($A677,'[1]RBSA I&amp;II REEDR Inputs Combined'!$B$727:$B$1796,0),MATCH(Z$1,'[1]RBSA I&amp;II REEDR Inputs Combined'!$C$1:$BK$1,0))</f>
        <v>0.55364312900000001</v>
      </c>
      <c r="AA677">
        <f>INDEX('[1]RBSA I&amp;II REEDR Inputs Combined'!$C$727:$BK$1796,MATCH($A677,'[1]RBSA I&amp;II REEDR Inputs Combined'!$B$727:$B$1796,0),MATCH(AA$1,'[1]RBSA I&amp;II REEDR Inputs Combined'!$C$1:$BK$1,0))</f>
        <v>0.54897293899999999</v>
      </c>
      <c r="AB677" t="str">
        <f>INDEX('[1]RBSA I&amp;II REEDR Inputs Combined'!$C$727:$BK$1796,MATCH($A677,'[1]RBSA I&amp;II REEDR Inputs Combined'!$B$727:$B$1796,0),MATCH(AB$1,'[1]RBSA I&amp;II REEDR Inputs Combined'!$C$1:$BK$1,0))</f>
        <v>No</v>
      </c>
      <c r="AC677">
        <f>INDEX('[1]RBSA I&amp;II REEDR Inputs Combined'!$C$727:$BK$1796,MATCH($A677,'[1]RBSA I&amp;II REEDR Inputs Combined'!$B$727:$B$1796,0),MATCH(AC$1,'[1]RBSA I&amp;II REEDR Inputs Combined'!$C$1:$BK$1,0))</f>
        <v>0.22745435133436712</v>
      </c>
      <c r="AD677">
        <f>INDEX('[1]RBSA I&amp;II REEDR Inputs Combined'!$C$727:$BK$1796,MATCH($A677,'[1]RBSA I&amp;II REEDR Inputs Combined'!$B$727:$B$1796,0),MATCH(AD$1,'[1]RBSA I&amp;II REEDR Inputs Combined'!$C$1:$BK$1,0))</f>
        <v>0.25112872518964291</v>
      </c>
      <c r="AE677">
        <f>INDEX('[1]RBSA I&amp;II REEDR Inputs Combined'!$C$727:$BK$1796,MATCH($A677,'[1]RBSA I&amp;II REEDR Inputs Combined'!$B$727:$B$1796,0),MATCH(AE$1,'[1]RBSA I&amp;II REEDR Inputs Combined'!$C$1:$BK$1,0))</f>
        <v>2.4540154583234549E-2</v>
      </c>
      <c r="AF677">
        <f>INDEX('[1]RBSA I&amp;II REEDR Inputs Combined'!$C$727:$BK$1796,MATCH($A677,'[1]RBSA I&amp;II REEDR Inputs Combined'!$B$727:$B$1796,0),MATCH(AF$1,'[1]RBSA I&amp;II REEDR Inputs Combined'!$C$1:$BK$1,0))</f>
        <v>3.4645087153211849E-4</v>
      </c>
      <c r="AG677">
        <f>INDEX('[1]RBSA I&amp;II REEDR Inputs Combined'!$C$727:$BK$1796,MATCH($A677,'[1]RBSA I&amp;II REEDR Inputs Combined'!$B$727:$B$1796,0),MATCH(AG$1,'[1]RBSA I&amp;II REEDR Inputs Combined'!$C$1:$BK$1,0))</f>
        <v>7.628447965430321</v>
      </c>
      <c r="AH677" t="str">
        <f>INDEX('[1]RBSA I&amp;II REEDR Inputs Combined'!$C$727:$BK$1796,MATCH($A677,'[1]RBSA I&amp;II REEDR Inputs Combined'!$B$727:$B$1796,0),MATCH(AH$1,'[1]RBSA I&amp;II REEDR Inputs Combined'!$C$1:$BK$1,0))</f>
        <v>Single Speed ASHP (8.5 HSPF 15 SEER)</v>
      </c>
      <c r="AI677" t="s">
        <v>68</v>
      </c>
      <c r="AJ677" t="str">
        <f>INDEX('[1]RBSA I&amp;II REEDR Inputs Combined'!$C$727:$BK$1796,MATCH($A677,'[1]RBSA I&amp;II REEDR Inputs Combined'!$B$727:$B$1796,0),MATCH(AJ$1,'[1]RBSA I&amp;II REEDR Inputs Combined'!$C$1:$BK$1,0))</f>
        <v>ton</v>
      </c>
      <c r="AK677">
        <f>INDEX('[1]RBSA I&amp;II REEDR Inputs Combined'!$C$727:$BK$1796,MATCH($A677,'[1]RBSA I&amp;II REEDR Inputs Combined'!$B$727:$B$1796,0),MATCH(AK$1,'[1]RBSA I&amp;II REEDR Inputs Combined'!$C$1:$BK$1,0))</f>
        <v>2.5</v>
      </c>
      <c r="AL677" t="str">
        <f>INDEX('[1]RBSA I&amp;II REEDR Inputs Combined'!$C$727:$BK$1796,MATCH($A677,'[1]RBSA I&amp;II REEDR Inputs Combined'!$B$727:$B$1796,0),MATCH(AL$1,'[1]RBSA I&amp;II REEDR Inputs Combined'!$C$1:$BK$1,0))</f>
        <v>ton</v>
      </c>
      <c r="AM677">
        <f>INDEX('[1]RBSA I&amp;II REEDR Inputs Combined'!$C$727:$BK$1796,MATCH($A677,'[1]RBSA I&amp;II REEDR Inputs Combined'!$B$727:$B$1796,0),MATCH(AM$1,'[1]RBSA I&amp;II REEDR Inputs Combined'!$C$1:$BK$1,0))</f>
        <v>2.5</v>
      </c>
      <c r="AN677" t="str">
        <f>INDEX('[1]RBSA I&amp;II REEDR Inputs Combined'!$C$727:$BK$1796,MATCH($A677,'[1]RBSA I&amp;II REEDR Inputs Combined'!$B$727:$B$1796,0),MATCH(AN$1,'[1]RBSA I&amp;II REEDR Inputs Combined'!$C$1:$BK$1,0))</f>
        <v>Electric</v>
      </c>
      <c r="AO677" t="str">
        <f>INDEX('[1]RBSA I&amp;II REEDR Inputs Combined'!$C$727:$BK$1796,MATCH($A677,'[1]RBSA I&amp;II REEDR Inputs Combined'!$B$727:$B$1796,0),MATCH(AO$1,'[1]RBSA I&amp;II REEDR Inputs Combined'!$C$1:$BK$1,0))</f>
        <v>kW</v>
      </c>
      <c r="AP677">
        <f>INDEX('[1]RBSA I&amp;II REEDR Inputs Combined'!$C$727:$BK$1796,MATCH($A677,'[1]RBSA I&amp;II REEDR Inputs Combined'!$B$727:$B$1796,0),MATCH(AP$1,'[1]RBSA I&amp;II REEDR Inputs Combined'!$C$1:$BK$1,0))</f>
        <v>15</v>
      </c>
      <c r="AQ677">
        <f>INDEX('[1]RBSA I&amp;II REEDR Inputs Combined'!$C$727:$BK$1796,MATCH($A677,'[1]RBSA I&amp;II REEDR Inputs Combined'!$B$727:$B$1796,0),MATCH(AQ$1,'[1]RBSA I&amp;II REEDR Inputs Combined'!$C$1:$BK$1,0))</f>
        <v>35</v>
      </c>
      <c r="AR677">
        <f>INDEX('[1]RBSA I&amp;II REEDR Inputs Combined'!$C$727:$BK$1796,MATCH($A677,'[1]RBSA I&amp;II REEDR Inputs Combined'!$B$727:$B$1796,0),MATCH(AR$1,'[1]RBSA I&amp;II REEDR Inputs Combined'!$C$1:$BK$1,0))</f>
        <v>-30</v>
      </c>
      <c r="AS677">
        <f>INDEX('[1]RBSA I&amp;II REEDR Inputs Combined'!$C$727:$BK$1796,MATCH($A677,'[1]RBSA I&amp;II REEDR Inputs Combined'!$B$727:$B$1796,0),MATCH(AS$1,'[1]RBSA I&amp;II REEDR Inputs Combined'!$C$1:$BK$1,0))</f>
        <v>0</v>
      </c>
      <c r="AT677" t="str">
        <f>INDEX('[1]RBSA I&amp;II REEDR Inputs Combined'!$C$727:$BK$1796,MATCH($A677,'[1]RBSA I&amp;II REEDR Inputs Combined'!$B$727:$B$1796,0),MATCH(AT$1,'[1]RBSA I&amp;II REEDR Inputs Combined'!$C$1:$BK$1,0))</f>
        <v/>
      </c>
      <c r="AU677">
        <f>INDEX('[1]RBSA I&amp;II REEDR Inputs Combined'!$C$727:$BK$1796,MATCH($A677,'[1]RBSA I&amp;II REEDR Inputs Combined'!$B$727:$B$1796,0),MATCH(AU$1,'[1]RBSA I&amp;II REEDR Inputs Combined'!$C$1:$BK$1,0))</f>
        <v>9.1605052351951599E-2</v>
      </c>
      <c r="AV677">
        <f>INDEX('[1]RBSA I&amp;II REEDR Inputs Combined'!$C$727:$BK$1796,MATCH($A677,'[1]RBSA I&amp;II REEDR Inputs Combined'!$B$727:$B$1796,0),MATCH(AV$1,'[1]RBSA I&amp;II REEDR Inputs Combined'!$C$1:$BK$1,0))</f>
        <v>3.2941176470588234</v>
      </c>
      <c r="AW677">
        <f>INDEX('[1]RBSA I&amp;II REEDR Inputs Combined'!$C$727:$BK$1796,MATCH($A677,'[1]RBSA I&amp;II REEDR Inputs Combined'!$B$727:$B$1796,0),MATCH(AW$1,'[1]RBSA I&amp;II REEDR Inputs Combined'!$C$1:$BK$1,0))</f>
        <v>0.01</v>
      </c>
      <c r="AX677">
        <f>INDEX('[1]RBSA I&amp;II REEDR Inputs Combined'!$C$727:$BK$1796,MATCH($A677,'[1]RBSA I&amp;II REEDR Inputs Combined'!$B$727:$B$1796,0),MATCH(AX$1,'[1]RBSA I&amp;II REEDR Inputs Combined'!$C$1:$BK$1,0))</f>
        <v>6.5882352941176467</v>
      </c>
      <c r="AY677" t="str">
        <f>INDEX('[1]RBSA I&amp;II REEDR Inputs Combined'!$C$727:$BK$1796,MATCH($A677,'[1]RBSA I&amp;II REEDR Inputs Combined'!$B$727:$B$1796,0),MATCH(AY$1,'[1]RBSA I&amp;II REEDR Inputs Combined'!$C$1:$BK$1,0))</f>
        <v>Heat_EZ_Sch_1</v>
      </c>
      <c r="AZ677" t="str">
        <f>INDEX('[1]RBSA I&amp;II REEDR Inputs Combined'!$C$727:$BK$1796,MATCH($A677,'[1]RBSA I&amp;II REEDR Inputs Combined'!$B$727:$B$1796,0),MATCH(AZ$1,'[1]RBSA I&amp;II REEDR Inputs Combined'!$C$1:$BK$1,0))</f>
        <v>Cool_EZ_Sch_1</v>
      </c>
      <c r="BA677" t="str">
        <f>INDEX('[1]RBSA I&amp;II REEDR Inputs Combined'!$C$727:$BK$1796,MATCH($A677,'[1]RBSA I&amp;II REEDR Inputs Combined'!$B$727:$B$1796,0),MATCH(BA$1,'[1]RBSA I&amp;II REEDR Inputs Combined'!$C$1:$BK$1,0))</f>
        <v>No</v>
      </c>
      <c r="BB677" t="str">
        <f>INDEX('[1]RBSA I&amp;II REEDR Inputs Combined'!$C$727:$BK$1796,MATCH($A677,'[1]RBSA I&amp;II REEDR Inputs Combined'!$B$727:$B$1796,0),MATCH(BB$1,'[1]RBSA I&amp;II REEDR Inputs Combined'!$C$1:$BK$1,0))</f>
        <v>DHW_EZ_Sch_1</v>
      </c>
      <c r="BC677">
        <f>INDEX('[1]RBSA I&amp;II REEDR Inputs Combined'!$C$727:$BK$1796,MATCH($A677,'[1]RBSA I&amp;II REEDR Inputs Combined'!$B$727:$B$1796,0),MATCH(BC$1,'[1]RBSA I&amp;II REEDR Inputs Combined'!$C$1:$BK$1,0))</f>
        <v>0</v>
      </c>
      <c r="BD677">
        <f>INDEX('[1]RBSA I&amp;II REEDR Inputs Combined'!$C$727:$BK$1796,MATCH($A677,'[1]RBSA I&amp;II REEDR Inputs Combined'!$B$727:$B$1796,0),MATCH(BD$1,'[1]RBSA I&amp;II REEDR Inputs Combined'!$C$1:$BK$1,0))</f>
        <v>0</v>
      </c>
      <c r="BE677">
        <f>INDEX('[1]RBSA I&amp;II REEDR Inputs Combined'!$C$727:$BK$1796,MATCH($A677,'[1]RBSA I&amp;II REEDR Inputs Combined'!$B$727:$B$1796,0),MATCH(BE$1,'[1]RBSA I&amp;II REEDR Inputs Combined'!$C$1:$BK$1,0))</f>
        <v>0</v>
      </c>
      <c r="BF677" t="str">
        <f>INDEX('[1]RBSA I&amp;II REEDR Inputs Combined'!$C$727:$BK$1796,MATCH($A677,'[1]RBSA I&amp;II REEDR Inputs Combined'!$B$727:$B$1796,0),MATCH(BF$1,'[1]RBSA I&amp;II REEDR Inputs Combined'!$C$1:$BK$1,0))</f>
        <v>No</v>
      </c>
      <c r="BG677" t="str">
        <f>INDEX('[1]RBSA I&amp;II REEDR Inputs Combined'!$C$727:$BK$1796,MATCH($A677,'[1]RBSA I&amp;II REEDR Inputs Combined'!$B$727:$B$1796,0),MATCH(BG$1,'[1]RBSA I&amp;II REEDR Inputs Combined'!$C$1:$BK$1,0))</f>
        <v>No</v>
      </c>
      <c r="BH677" t="str">
        <f>INDEX('[1]RBSA I&amp;II REEDR Inputs Combined'!$C$727:$BK$1796,MATCH($A677,'[1]RBSA I&amp;II REEDR Inputs Combined'!$B$727:$B$1796,0),MATCH(BH$1,'[1]RBSA I&amp;II REEDR Inputs Combined'!$C$1:$BK$1,0))</f>
        <v>No</v>
      </c>
      <c r="BI677" t="str">
        <f>INDEX('[1]RBSA I&amp;II REEDR Inputs Combined'!$C$727:$BK$1796,MATCH($A677,'[1]RBSA I&amp;II REEDR Inputs Combined'!$B$727:$B$1796,0),MATCH(BI$1,'[1]RBSA I&amp;II REEDR Inputs Combined'!$C$1:$BK$1,0))</f>
        <v>No</v>
      </c>
      <c r="BJ677" t="str">
        <f>INDEX('[1]RBSA I&amp;II REEDR Inputs Combined'!$C$727:$BK$1796,MATCH($A677,'[1]RBSA I&amp;II REEDR Inputs Combined'!$B$727:$B$1796,0),MATCH(BJ$1,'[1]RBSA I&amp;II REEDR Inputs Combined'!$C$1:$BK$1,0))</f>
        <v>No</v>
      </c>
      <c r="BK677">
        <f>INDEX('[1]RBSA I&amp;II REEDR Inputs Combined'!$C$727:$BK$1796,MATCH($A677,'[1]RBSA I&amp;II REEDR Inputs Combined'!$B$727:$B$1796,0),MATCH(BK$1,'[1]RBSA I&amp;II REEDR Inputs Combined'!$C$1:$BK$1,0))</f>
        <v>558.36461290322575</v>
      </c>
      <c r="BL677" t="str">
        <f>INDEX('[1]RBSA I&amp;II REEDR Inputs Combined'!$C$727:$BK$1796,MATCH($A677,'[1]RBSA I&amp;II REEDR Inputs Combined'!$B$727:$B$1796,0),MATCH(BL$1,'[1]RBSA I&amp;II REEDR Inputs Combined'!$C$1:$BK$1,0))</f>
        <v>Misc_Elec_EZ_Sch_1</v>
      </c>
      <c r="BM677">
        <f>INDEX('[1]RBSA I&amp;II REEDR Inputs Combined'!$C$727:$BK$1796,MATCH($A677,'[1]RBSA I&amp;II REEDR Inputs Combined'!$B$727:$B$1796,0),MATCH(BM$1,'[1]RBSA I&amp;II REEDR Inputs Combined'!$C$1:$BK$1,0))</f>
        <v>0</v>
      </c>
      <c r="BN677" s="3"/>
    </row>
    <row r="678" spans="1:66" x14ac:dyDescent="0.25">
      <c r="A678" s="3" t="s">
        <v>744</v>
      </c>
      <c r="B678">
        <f>INDEX('[1]RBSA I&amp;II REEDR Inputs Combined'!$C$727:$BK$1796,MATCH($A678,'[1]RBSA I&amp;II REEDR Inputs Combined'!$B$727:$B$1796,0),MATCH(B$1,'[1]RBSA I&amp;II REEDR Inputs Combined'!$C$1:$BK$1,0))</f>
        <v>4</v>
      </c>
      <c r="C678" t="str">
        <f>INDEX('[1]RBSA I&amp;II REEDR Inputs Combined'!$C$727:$BK$1796,MATCH($A678,'[1]RBSA I&amp;II REEDR Inputs Combined'!$B$727:$B$1796,0),MATCH(C$1,'[1]RBSA I&amp;II REEDR Inputs Combined'!$C$1:$BK$1,0))</f>
        <v>USA_OR_Portland-Hillsboro.AP.726986_TMY3</v>
      </c>
      <c r="D678">
        <f>INDEX('[1]RBSA I&amp;II REEDR Inputs Combined'!$C$727:$BK$1796,MATCH($A678,'[1]RBSA I&amp;II REEDR Inputs Combined'!$B$727:$B$1796,0),MATCH(D$1,'[1]RBSA I&amp;II REEDR Inputs Combined'!$C$1:$BK$1,0))</f>
        <v>0</v>
      </c>
      <c r="E678">
        <f>INDEX('[1]RBSA I&amp;II REEDR Inputs Combined'!$C$727:$BK$1796,MATCH($A678,'[1]RBSA I&amp;II REEDR Inputs Combined'!$B$727:$B$1796,0),MATCH(E$1,'[1]RBSA I&amp;II REEDR Inputs Combined'!$C$1:$BK$1,0))</f>
        <v>1651</v>
      </c>
      <c r="F678">
        <f>INDEX('[1]RBSA I&amp;II REEDR Inputs Combined'!$C$727:$BK$1796,MATCH($A678,'[1]RBSA I&amp;II REEDR Inputs Combined'!$B$727:$B$1796,0),MATCH(F$1,'[1]RBSA I&amp;II REEDR Inputs Combined'!$C$1:$BK$1,0))</f>
        <v>1.0373258631132647</v>
      </c>
      <c r="G678">
        <f>INDEX('[1]RBSA I&amp;II REEDR Inputs Combined'!$C$727:$BK$1796,MATCH($A678,'[1]RBSA I&amp;II REEDR Inputs Combined'!$B$727:$B$1796,0),MATCH(G$1,'[1]RBSA I&amp;II REEDR Inputs Combined'!$C$1:$BK$1,0))</f>
        <v>8</v>
      </c>
      <c r="H678">
        <f>INDEX('[1]RBSA I&amp;II REEDR Inputs Combined'!$C$727:$BK$1796,MATCH($A678,'[1]RBSA I&amp;II REEDR Inputs Combined'!$B$727:$B$1796,0),MATCH(H$1,'[1]RBSA I&amp;II REEDR Inputs Combined'!$C$1:$BK$1,0))</f>
        <v>1</v>
      </c>
      <c r="I678" t="str">
        <f>INDEX('[1]RBSA I&amp;II REEDR Inputs Combined'!$C$727:$BK$1796,MATCH($A678,'[1]RBSA I&amp;II REEDR Inputs Combined'!$B$727:$B$1796,0),MATCH(I$1,'[1]RBSA I&amp;II REEDR Inputs Combined'!$C$1:$BK$1,0))</f>
        <v>4-12 (Low-Moderate Slope)</v>
      </c>
      <c r="J678" t="str">
        <f>INDEX('[1]RBSA I&amp;II REEDR Inputs Combined'!$C$727:$BK$1796,MATCH($A678,'[1]RBSA I&amp;II REEDR Inputs Combined'!$B$727:$B$1796,0),MATCH(J$1,'[1]RBSA I&amp;II REEDR Inputs Combined'!$C$1:$BK$1,0))</f>
        <v>Overall Effective R-Value</v>
      </c>
      <c r="K678">
        <f>INDEX('[1]RBSA I&amp;II REEDR Inputs Combined'!$C$727:$BK$1796,MATCH($A678,'[1]RBSA I&amp;II REEDR Inputs Combined'!$B$727:$B$1796,0),MATCH(K$1,'[1]RBSA I&amp;II REEDR Inputs Combined'!$C$1:$BK$1,0))</f>
        <v>0</v>
      </c>
      <c r="L678">
        <f>INDEX('[1]RBSA I&amp;II REEDR Inputs Combined'!$C$727:$BK$1796,MATCH($A678,'[1]RBSA I&amp;II REEDR Inputs Combined'!$B$727:$B$1796,0),MATCH(L$1,'[1]RBSA I&amp;II REEDR Inputs Combined'!$C$1:$BK$1,0))</f>
        <v>15.331877240000001</v>
      </c>
      <c r="M678" t="str">
        <f>INDEX('[1]RBSA I&amp;II REEDR Inputs Combined'!$C$727:$BK$1796,MATCH($A678,'[1]RBSA I&amp;II REEDR Inputs Combined'!$B$727:$B$1796,0),MATCH(M$1,'[1]RBSA I&amp;II REEDR Inputs Combined'!$C$1:$BK$1,0))</f>
        <v>Ceiling Overall Effective R-Value (Assumes Uninsulated Roof)</v>
      </c>
      <c r="N678">
        <f>INDEX('[1]RBSA I&amp;II REEDR Inputs Combined'!$C$727:$BK$1796,MATCH($A678,'[1]RBSA I&amp;II REEDR Inputs Combined'!$B$727:$B$1796,0),MATCH(N$1,'[1]RBSA I&amp;II REEDR Inputs Combined'!$C$1:$BK$1,0))</f>
        <v>0</v>
      </c>
      <c r="O678">
        <f>INDEX('[1]RBSA I&amp;II REEDR Inputs Combined'!$C$727:$BK$1796,MATCH($A678,'[1]RBSA I&amp;II REEDR Inputs Combined'!$B$727:$B$1796,0),MATCH(O$1,'[1]RBSA I&amp;II REEDR Inputs Combined'!$C$1:$BK$1,0))</f>
        <v>14.475578029999999</v>
      </c>
      <c r="P678" t="s">
        <v>67</v>
      </c>
      <c r="Q678" t="str">
        <f>INDEX('[1]RBSA I&amp;II REEDR Inputs Combined'!$C$727:$BK$1796,MATCH($A678,'[1]RBSA I&amp;II REEDR Inputs Combined'!$B$727:$B$1796,0),MATCH(Q$1,'[1]RBSA I&amp;II REEDR Inputs Combined'!$C$1:$BK$1,0))</f>
        <v>Foundation Type with Effective R-Values</v>
      </c>
      <c r="R678">
        <f>INDEX('[1]RBSA I&amp;II REEDR Inputs Combined'!$C$727:$BK$1796,MATCH($A678,'[1]RBSA I&amp;II REEDR Inputs Combined'!$B$727:$B$1796,0),MATCH(R$1,'[1]RBSA I&amp;II REEDR Inputs Combined'!$C$1:$BK$1,0))</f>
        <v>0</v>
      </c>
      <c r="S678" t="str">
        <f>INDEX('[1]RBSA I&amp;II REEDR Inputs Combined'!$C$727:$BK$1796,MATCH($A678,'[1]RBSA I&amp;II REEDR Inputs Combined'!$B$727:$B$1796,0),MATCH(S$1,'[1]RBSA I&amp;II REEDR Inputs Combined'!$C$1:$BK$1,0))</f>
        <v>Vented Crawlspace</v>
      </c>
      <c r="T678">
        <f>INDEX('[1]RBSA I&amp;II REEDR Inputs Combined'!$C$727:$BK$1796,MATCH($A678,'[1]RBSA I&amp;II REEDR Inputs Combined'!$B$727:$B$1796,0),MATCH(T$1,'[1]RBSA I&amp;II REEDR Inputs Combined'!$C$1:$BK$1,0))</f>
        <v>18.13267117121115</v>
      </c>
      <c r="U678">
        <f>INDEX('[1]RBSA I&amp;II REEDR Inputs Combined'!$C$727:$BK$1796,MATCH($A678,'[1]RBSA I&amp;II REEDR Inputs Combined'!$B$727:$B$1796,0),MATCH(U$1,'[1]RBSA I&amp;II REEDR Inputs Combined'!$C$1:$BK$1,0))</f>
        <v>0</v>
      </c>
      <c r="V678">
        <f>INDEX('[1]RBSA I&amp;II REEDR Inputs Combined'!$C$727:$BK$1796,MATCH($A678,'[1]RBSA I&amp;II REEDR Inputs Combined'!$B$727:$B$1796,0),MATCH(V$1,'[1]RBSA I&amp;II REEDR Inputs Combined'!$C$1:$BK$1,0))</f>
        <v>0</v>
      </c>
      <c r="W678">
        <f>INDEX('[1]RBSA I&amp;II REEDR Inputs Combined'!$C$727:$BK$1796,MATCH($A678,'[1]RBSA I&amp;II REEDR Inputs Combined'!$B$727:$B$1796,0),MATCH(W$1,'[1]RBSA I&amp;II REEDR Inputs Combined'!$C$1:$BK$1,0))</f>
        <v>0</v>
      </c>
      <c r="X678">
        <f>INDEX('[1]RBSA I&amp;II REEDR Inputs Combined'!$C$727:$BK$1796,MATCH($A678,'[1]RBSA I&amp;II REEDR Inputs Combined'!$B$727:$B$1796,0),MATCH(X$1,'[1]RBSA I&amp;II REEDR Inputs Combined'!$C$1:$BK$1,0))</f>
        <v>2.0929268433096819</v>
      </c>
      <c r="Y678" t="s">
        <v>67</v>
      </c>
      <c r="Z678">
        <f>INDEX('[1]RBSA I&amp;II REEDR Inputs Combined'!$C$727:$BK$1796,MATCH($A678,'[1]RBSA I&amp;II REEDR Inputs Combined'!$B$727:$B$1796,0),MATCH(Z$1,'[1]RBSA I&amp;II REEDR Inputs Combined'!$C$1:$BK$1,0))</f>
        <v>0.52699387099999995</v>
      </c>
      <c r="AA678">
        <f>INDEX('[1]RBSA I&amp;II REEDR Inputs Combined'!$C$727:$BK$1796,MATCH($A678,'[1]RBSA I&amp;II REEDR Inputs Combined'!$B$727:$B$1796,0),MATCH(AA$1,'[1]RBSA I&amp;II REEDR Inputs Combined'!$C$1:$BK$1,0))</f>
        <v>0.54159338800000001</v>
      </c>
      <c r="AB678" t="str">
        <f>INDEX('[1]RBSA I&amp;II REEDR Inputs Combined'!$C$727:$BK$1796,MATCH($A678,'[1]RBSA I&amp;II REEDR Inputs Combined'!$B$727:$B$1796,0),MATCH(AB$1,'[1]RBSA I&amp;II REEDR Inputs Combined'!$C$1:$BK$1,0))</f>
        <v>No</v>
      </c>
      <c r="AC678">
        <f>INDEX('[1]RBSA I&amp;II REEDR Inputs Combined'!$C$727:$BK$1796,MATCH($A678,'[1]RBSA I&amp;II REEDR Inputs Combined'!$B$727:$B$1796,0),MATCH(AC$1,'[1]RBSA I&amp;II REEDR Inputs Combined'!$C$1:$BK$1,0))</f>
        <v>0.11421910919578512</v>
      </c>
      <c r="AD678">
        <f>INDEX('[1]RBSA I&amp;II REEDR Inputs Combined'!$C$727:$BK$1796,MATCH($A678,'[1]RBSA I&amp;II REEDR Inputs Combined'!$B$727:$B$1796,0),MATCH(AD$1,'[1]RBSA I&amp;II REEDR Inputs Combined'!$C$1:$BK$1,0))</f>
        <v>7.1526069743517662E-2</v>
      </c>
      <c r="AE678">
        <f>INDEX('[1]RBSA I&amp;II REEDR Inputs Combined'!$C$727:$BK$1796,MATCH($A678,'[1]RBSA I&amp;II REEDR Inputs Combined'!$B$727:$B$1796,0),MATCH(AE$1,'[1]RBSA I&amp;II REEDR Inputs Combined'!$C$1:$BK$1,0))</f>
        <v>0.11335402635160652</v>
      </c>
      <c r="AF678">
        <f>INDEX('[1]RBSA I&amp;II REEDR Inputs Combined'!$C$727:$BK$1796,MATCH($A678,'[1]RBSA I&amp;II REEDR Inputs Combined'!$B$727:$B$1796,0),MATCH(AF$1,'[1]RBSA I&amp;II REEDR Inputs Combined'!$C$1:$BK$1,0))</f>
        <v>0.18733032388346962</v>
      </c>
      <c r="AG678">
        <f>INDEX('[1]RBSA I&amp;II REEDR Inputs Combined'!$C$727:$BK$1796,MATCH($A678,'[1]RBSA I&amp;II REEDR Inputs Combined'!$B$727:$B$1796,0),MATCH(AG$1,'[1]RBSA I&amp;II REEDR Inputs Combined'!$C$1:$BK$1,0))</f>
        <v>7.9003284431793297</v>
      </c>
      <c r="AH678" t="str">
        <f>INDEX('[1]RBSA I&amp;II REEDR Inputs Combined'!$C$727:$BK$1796,MATCH($A678,'[1]RBSA I&amp;II REEDR Inputs Combined'!$B$727:$B$1796,0),MATCH(AH$1,'[1]RBSA I&amp;II REEDR Inputs Combined'!$C$1:$BK$1,0))</f>
        <v>Resistance Wall Heat with No AC</v>
      </c>
      <c r="AI678" t="s">
        <v>68</v>
      </c>
      <c r="AJ678" t="str">
        <f>INDEX('[1]RBSA I&amp;II REEDR Inputs Combined'!$C$727:$BK$1796,MATCH($A678,'[1]RBSA I&amp;II REEDR Inputs Combined'!$B$727:$B$1796,0),MATCH(AJ$1,'[1]RBSA I&amp;II REEDR Inputs Combined'!$C$1:$BK$1,0))</f>
        <v>kW</v>
      </c>
      <c r="AK678">
        <f>INDEX('[1]RBSA I&amp;II REEDR Inputs Combined'!$C$727:$BK$1796,MATCH($A678,'[1]RBSA I&amp;II REEDR Inputs Combined'!$B$727:$B$1796,0),MATCH(AK$1,'[1]RBSA I&amp;II REEDR Inputs Combined'!$C$1:$BK$1,0))</f>
        <v>15</v>
      </c>
      <c r="AL678" t="str">
        <f>INDEX('[1]RBSA I&amp;II REEDR Inputs Combined'!$C$727:$BK$1796,MATCH($A678,'[1]RBSA I&amp;II REEDR Inputs Combined'!$B$727:$B$1796,0),MATCH(AL$1,'[1]RBSA I&amp;II REEDR Inputs Combined'!$C$1:$BK$1,0))</f>
        <v/>
      </c>
      <c r="AM678" t="str">
        <f>INDEX('[1]RBSA I&amp;II REEDR Inputs Combined'!$C$727:$BK$1796,MATCH($A678,'[1]RBSA I&amp;II REEDR Inputs Combined'!$B$727:$B$1796,0),MATCH(AM$1,'[1]RBSA I&amp;II REEDR Inputs Combined'!$C$1:$BK$1,0))</f>
        <v/>
      </c>
      <c r="AN678" t="str">
        <f>INDEX('[1]RBSA I&amp;II REEDR Inputs Combined'!$C$727:$BK$1796,MATCH($A678,'[1]RBSA I&amp;II REEDR Inputs Combined'!$B$727:$B$1796,0),MATCH(AN$1,'[1]RBSA I&amp;II REEDR Inputs Combined'!$C$1:$BK$1,0))</f>
        <v>Electric</v>
      </c>
      <c r="AO678" t="str">
        <f>INDEX('[1]RBSA I&amp;II REEDR Inputs Combined'!$C$727:$BK$1796,MATCH($A678,'[1]RBSA I&amp;II REEDR Inputs Combined'!$B$727:$B$1796,0),MATCH(AO$1,'[1]RBSA I&amp;II REEDR Inputs Combined'!$C$1:$BK$1,0))</f>
        <v>kW</v>
      </c>
      <c r="AP678">
        <f>INDEX('[1]RBSA I&amp;II REEDR Inputs Combined'!$C$727:$BK$1796,MATCH($A678,'[1]RBSA I&amp;II REEDR Inputs Combined'!$B$727:$B$1796,0),MATCH(AP$1,'[1]RBSA I&amp;II REEDR Inputs Combined'!$C$1:$BK$1,0))</f>
        <v>15</v>
      </c>
      <c r="AQ678">
        <f>INDEX('[1]RBSA I&amp;II REEDR Inputs Combined'!$C$727:$BK$1796,MATCH($A678,'[1]RBSA I&amp;II REEDR Inputs Combined'!$B$727:$B$1796,0),MATCH(AQ$1,'[1]RBSA I&amp;II REEDR Inputs Combined'!$C$1:$BK$1,0))</f>
        <v>35</v>
      </c>
      <c r="AR678">
        <f>INDEX('[1]RBSA I&amp;II REEDR Inputs Combined'!$C$727:$BK$1796,MATCH($A678,'[1]RBSA I&amp;II REEDR Inputs Combined'!$B$727:$B$1796,0),MATCH(AR$1,'[1]RBSA I&amp;II REEDR Inputs Combined'!$C$1:$BK$1,0))</f>
        <v>-30</v>
      </c>
      <c r="AS678">
        <f>INDEX('[1]RBSA I&amp;II REEDR Inputs Combined'!$C$727:$BK$1796,MATCH($A678,'[1]RBSA I&amp;II REEDR Inputs Combined'!$B$727:$B$1796,0),MATCH(AS$1,'[1]RBSA I&amp;II REEDR Inputs Combined'!$C$1:$BK$1,0))</f>
        <v>0</v>
      </c>
      <c r="AT678" t="str">
        <f>INDEX('[1]RBSA I&amp;II REEDR Inputs Combined'!$C$727:$BK$1796,MATCH($A678,'[1]RBSA I&amp;II REEDR Inputs Combined'!$B$727:$B$1796,0),MATCH(AT$1,'[1]RBSA I&amp;II REEDR Inputs Combined'!$C$1:$BK$1,0))</f>
        <v/>
      </c>
      <c r="AU678">
        <f>INDEX('[1]RBSA I&amp;II REEDR Inputs Combined'!$C$727:$BK$1796,MATCH($A678,'[1]RBSA I&amp;II REEDR Inputs Combined'!$B$727:$B$1796,0),MATCH(AU$1,'[1]RBSA I&amp;II REEDR Inputs Combined'!$C$1:$BK$1,0))</f>
        <v>9.1605052351951599E-2</v>
      </c>
      <c r="AV678">
        <f>INDEX('[1]RBSA I&amp;II REEDR Inputs Combined'!$C$727:$BK$1796,MATCH($A678,'[1]RBSA I&amp;II REEDR Inputs Combined'!$B$727:$B$1796,0),MATCH(AV$1,'[1]RBSA I&amp;II REEDR Inputs Combined'!$C$1:$BK$1,0))</f>
        <v>0.52133245925549387</v>
      </c>
      <c r="AW678">
        <f>INDEX('[1]RBSA I&amp;II REEDR Inputs Combined'!$C$727:$BK$1796,MATCH($A678,'[1]RBSA I&amp;II REEDR Inputs Combined'!$B$727:$B$1796,0),MATCH(AW$1,'[1]RBSA I&amp;II REEDR Inputs Combined'!$C$1:$BK$1,0))</f>
        <v>0.01</v>
      </c>
      <c r="AX678">
        <f>INDEX('[1]RBSA I&amp;II REEDR Inputs Combined'!$C$727:$BK$1796,MATCH($A678,'[1]RBSA I&amp;II REEDR Inputs Combined'!$B$727:$B$1796,0),MATCH(AX$1,'[1]RBSA I&amp;II REEDR Inputs Combined'!$C$1:$BK$1,0))</f>
        <v>1.0426649185109877</v>
      </c>
      <c r="AY678" t="str">
        <f>INDEX('[1]RBSA I&amp;II REEDR Inputs Combined'!$C$727:$BK$1796,MATCH($A678,'[1]RBSA I&amp;II REEDR Inputs Combined'!$B$727:$B$1796,0),MATCH(AY$1,'[1]RBSA I&amp;II REEDR Inputs Combined'!$C$1:$BK$1,0))</f>
        <v>Heat_EZ_Sch_1</v>
      </c>
      <c r="AZ678" t="str">
        <f>INDEX('[1]RBSA I&amp;II REEDR Inputs Combined'!$C$727:$BK$1796,MATCH($A678,'[1]RBSA I&amp;II REEDR Inputs Combined'!$B$727:$B$1796,0),MATCH(AZ$1,'[1]RBSA I&amp;II REEDR Inputs Combined'!$C$1:$BK$1,0))</f>
        <v>Cool_EZ_Sch_1</v>
      </c>
      <c r="BA678" t="str">
        <f>INDEX('[1]RBSA I&amp;II REEDR Inputs Combined'!$C$727:$BK$1796,MATCH($A678,'[1]RBSA I&amp;II REEDR Inputs Combined'!$B$727:$B$1796,0),MATCH(BA$1,'[1]RBSA I&amp;II REEDR Inputs Combined'!$C$1:$BK$1,0))</f>
        <v>No</v>
      </c>
      <c r="BB678" t="str">
        <f>INDEX('[1]RBSA I&amp;II REEDR Inputs Combined'!$C$727:$BK$1796,MATCH($A678,'[1]RBSA I&amp;II REEDR Inputs Combined'!$B$727:$B$1796,0),MATCH(BB$1,'[1]RBSA I&amp;II REEDR Inputs Combined'!$C$1:$BK$1,0))</f>
        <v>DHW_EZ_Sch_1</v>
      </c>
      <c r="BC678">
        <f>INDEX('[1]RBSA I&amp;II REEDR Inputs Combined'!$C$727:$BK$1796,MATCH($A678,'[1]RBSA I&amp;II REEDR Inputs Combined'!$B$727:$B$1796,0),MATCH(BC$1,'[1]RBSA I&amp;II REEDR Inputs Combined'!$C$1:$BK$1,0))</f>
        <v>0</v>
      </c>
      <c r="BD678">
        <f>INDEX('[1]RBSA I&amp;II REEDR Inputs Combined'!$C$727:$BK$1796,MATCH($A678,'[1]RBSA I&amp;II REEDR Inputs Combined'!$B$727:$B$1796,0),MATCH(BD$1,'[1]RBSA I&amp;II REEDR Inputs Combined'!$C$1:$BK$1,0))</f>
        <v>0</v>
      </c>
      <c r="BE678">
        <f>INDEX('[1]RBSA I&amp;II REEDR Inputs Combined'!$C$727:$BK$1796,MATCH($A678,'[1]RBSA I&amp;II REEDR Inputs Combined'!$B$727:$B$1796,0),MATCH(BE$1,'[1]RBSA I&amp;II REEDR Inputs Combined'!$C$1:$BK$1,0))</f>
        <v>0</v>
      </c>
      <c r="BF678" t="str">
        <f>INDEX('[1]RBSA I&amp;II REEDR Inputs Combined'!$C$727:$BK$1796,MATCH($A678,'[1]RBSA I&amp;II REEDR Inputs Combined'!$B$727:$B$1796,0),MATCH(BF$1,'[1]RBSA I&amp;II REEDR Inputs Combined'!$C$1:$BK$1,0))</f>
        <v>No</v>
      </c>
      <c r="BG678" t="str">
        <f>INDEX('[1]RBSA I&amp;II REEDR Inputs Combined'!$C$727:$BK$1796,MATCH($A678,'[1]RBSA I&amp;II REEDR Inputs Combined'!$B$727:$B$1796,0),MATCH(BG$1,'[1]RBSA I&amp;II REEDR Inputs Combined'!$C$1:$BK$1,0))</f>
        <v>No</v>
      </c>
      <c r="BH678" t="str">
        <f>INDEX('[1]RBSA I&amp;II REEDR Inputs Combined'!$C$727:$BK$1796,MATCH($A678,'[1]RBSA I&amp;II REEDR Inputs Combined'!$B$727:$B$1796,0),MATCH(BH$1,'[1]RBSA I&amp;II REEDR Inputs Combined'!$C$1:$BK$1,0))</f>
        <v>No</v>
      </c>
      <c r="BI678" t="str">
        <f>INDEX('[1]RBSA I&amp;II REEDR Inputs Combined'!$C$727:$BK$1796,MATCH($A678,'[1]RBSA I&amp;II REEDR Inputs Combined'!$B$727:$B$1796,0),MATCH(BI$1,'[1]RBSA I&amp;II REEDR Inputs Combined'!$C$1:$BK$1,0))</f>
        <v>No</v>
      </c>
      <c r="BJ678" t="str">
        <f>INDEX('[1]RBSA I&amp;II REEDR Inputs Combined'!$C$727:$BK$1796,MATCH($A678,'[1]RBSA I&amp;II REEDR Inputs Combined'!$B$727:$B$1796,0),MATCH(BJ$1,'[1]RBSA I&amp;II REEDR Inputs Combined'!$C$1:$BK$1,0))</f>
        <v>No</v>
      </c>
      <c r="BK678">
        <f>INDEX('[1]RBSA I&amp;II REEDR Inputs Combined'!$C$727:$BK$1796,MATCH($A678,'[1]RBSA I&amp;II REEDR Inputs Combined'!$B$727:$B$1796,0),MATCH(BK$1,'[1]RBSA I&amp;II REEDR Inputs Combined'!$C$1:$BK$1,0))</f>
        <v>513.38553548387097</v>
      </c>
      <c r="BL678" t="str">
        <f>INDEX('[1]RBSA I&amp;II REEDR Inputs Combined'!$C$727:$BK$1796,MATCH($A678,'[1]RBSA I&amp;II REEDR Inputs Combined'!$B$727:$B$1796,0),MATCH(BL$1,'[1]RBSA I&amp;II REEDR Inputs Combined'!$C$1:$BK$1,0))</f>
        <v>Misc_Elec_EZ_Sch_1</v>
      </c>
      <c r="BM678">
        <f>INDEX('[1]RBSA I&amp;II REEDR Inputs Combined'!$C$727:$BK$1796,MATCH($A678,'[1]RBSA I&amp;II REEDR Inputs Combined'!$B$727:$B$1796,0),MATCH(BM$1,'[1]RBSA I&amp;II REEDR Inputs Combined'!$C$1:$BK$1,0))</f>
        <v>0</v>
      </c>
      <c r="BN678" s="3"/>
    </row>
    <row r="679" spans="1:66" x14ac:dyDescent="0.25">
      <c r="A679" s="3" t="s">
        <v>745</v>
      </c>
      <c r="B679">
        <f>INDEX('[1]RBSA I&amp;II REEDR Inputs Combined'!$C$727:$BK$1796,MATCH($A679,'[1]RBSA I&amp;II REEDR Inputs Combined'!$B$727:$B$1796,0),MATCH(B$1,'[1]RBSA I&amp;II REEDR Inputs Combined'!$C$1:$BK$1,0))</f>
        <v>4</v>
      </c>
      <c r="C679" t="str">
        <f>INDEX('[1]RBSA I&amp;II REEDR Inputs Combined'!$C$727:$BK$1796,MATCH($A679,'[1]RBSA I&amp;II REEDR Inputs Combined'!$B$727:$B$1796,0),MATCH(C$1,'[1]RBSA I&amp;II REEDR Inputs Combined'!$C$1:$BK$1,0))</f>
        <v>USA_OR_Portland-Hillsboro.AP.726986_TMY3</v>
      </c>
      <c r="D679">
        <f>INDEX('[1]RBSA I&amp;II REEDR Inputs Combined'!$C$727:$BK$1796,MATCH($A679,'[1]RBSA I&amp;II REEDR Inputs Combined'!$B$727:$B$1796,0),MATCH(D$1,'[1]RBSA I&amp;II REEDR Inputs Combined'!$C$1:$BK$1,0))</f>
        <v>0</v>
      </c>
      <c r="E679">
        <f>INDEX('[1]RBSA I&amp;II REEDR Inputs Combined'!$C$727:$BK$1796,MATCH($A679,'[1]RBSA I&amp;II REEDR Inputs Combined'!$B$727:$B$1796,0),MATCH(E$1,'[1]RBSA I&amp;II REEDR Inputs Combined'!$C$1:$BK$1,0))</f>
        <v>890</v>
      </c>
      <c r="F679">
        <f>INDEX('[1]RBSA I&amp;II REEDR Inputs Combined'!$C$727:$BK$1796,MATCH($A679,'[1]RBSA I&amp;II REEDR Inputs Combined'!$B$727:$B$1796,0),MATCH(F$1,'[1]RBSA I&amp;II REEDR Inputs Combined'!$C$1:$BK$1,0))</f>
        <v>1.2186797752808989</v>
      </c>
      <c r="G679">
        <f>INDEX('[1]RBSA I&amp;II REEDR Inputs Combined'!$C$727:$BK$1796,MATCH($A679,'[1]RBSA I&amp;II REEDR Inputs Combined'!$B$727:$B$1796,0),MATCH(G$1,'[1]RBSA I&amp;II REEDR Inputs Combined'!$C$1:$BK$1,0))</f>
        <v>8</v>
      </c>
      <c r="H679">
        <f>INDEX('[1]RBSA I&amp;II REEDR Inputs Combined'!$C$727:$BK$1796,MATCH($A679,'[1]RBSA I&amp;II REEDR Inputs Combined'!$B$727:$B$1796,0),MATCH(H$1,'[1]RBSA I&amp;II REEDR Inputs Combined'!$C$1:$BK$1,0))</f>
        <v>1</v>
      </c>
      <c r="I679" t="str">
        <f>INDEX('[1]RBSA I&amp;II REEDR Inputs Combined'!$C$727:$BK$1796,MATCH($A679,'[1]RBSA I&amp;II REEDR Inputs Combined'!$B$727:$B$1796,0),MATCH(I$1,'[1]RBSA I&amp;II REEDR Inputs Combined'!$C$1:$BK$1,0))</f>
        <v>4-12 (Low-Moderate Slope)</v>
      </c>
      <c r="J679" t="str">
        <f>INDEX('[1]RBSA I&amp;II REEDR Inputs Combined'!$C$727:$BK$1796,MATCH($A679,'[1]RBSA I&amp;II REEDR Inputs Combined'!$B$727:$B$1796,0),MATCH(J$1,'[1]RBSA I&amp;II REEDR Inputs Combined'!$C$1:$BK$1,0))</f>
        <v>Overall Effective R-Value</v>
      </c>
      <c r="K679">
        <f>INDEX('[1]RBSA I&amp;II REEDR Inputs Combined'!$C$727:$BK$1796,MATCH($A679,'[1]RBSA I&amp;II REEDR Inputs Combined'!$B$727:$B$1796,0),MATCH(K$1,'[1]RBSA I&amp;II REEDR Inputs Combined'!$C$1:$BK$1,0))</f>
        <v>0</v>
      </c>
      <c r="L679">
        <f>INDEX('[1]RBSA I&amp;II REEDR Inputs Combined'!$C$727:$BK$1796,MATCH($A679,'[1]RBSA I&amp;II REEDR Inputs Combined'!$B$727:$B$1796,0),MATCH(L$1,'[1]RBSA I&amp;II REEDR Inputs Combined'!$C$1:$BK$1,0))</f>
        <v>11.03347956</v>
      </c>
      <c r="M679" t="str">
        <f>INDEX('[1]RBSA I&amp;II REEDR Inputs Combined'!$C$727:$BK$1796,MATCH($A679,'[1]RBSA I&amp;II REEDR Inputs Combined'!$B$727:$B$1796,0),MATCH(M$1,'[1]RBSA I&amp;II REEDR Inputs Combined'!$C$1:$BK$1,0))</f>
        <v>Ceiling Overall Effective R-Value (Assumes Uninsulated Roof)</v>
      </c>
      <c r="N679">
        <f>INDEX('[1]RBSA I&amp;II REEDR Inputs Combined'!$C$727:$BK$1796,MATCH($A679,'[1]RBSA I&amp;II REEDR Inputs Combined'!$B$727:$B$1796,0),MATCH(N$1,'[1]RBSA I&amp;II REEDR Inputs Combined'!$C$1:$BK$1,0))</f>
        <v>0</v>
      </c>
      <c r="O679">
        <f>INDEX('[1]RBSA I&amp;II REEDR Inputs Combined'!$C$727:$BK$1796,MATCH($A679,'[1]RBSA I&amp;II REEDR Inputs Combined'!$B$727:$B$1796,0),MATCH(O$1,'[1]RBSA I&amp;II REEDR Inputs Combined'!$C$1:$BK$1,0))</f>
        <v>12.27059672</v>
      </c>
      <c r="P679" t="s">
        <v>67</v>
      </c>
      <c r="Q679" t="str">
        <f>INDEX('[1]RBSA I&amp;II REEDR Inputs Combined'!$C$727:$BK$1796,MATCH($A679,'[1]RBSA I&amp;II REEDR Inputs Combined'!$B$727:$B$1796,0),MATCH(Q$1,'[1]RBSA I&amp;II REEDR Inputs Combined'!$C$1:$BK$1,0))</f>
        <v>Foundation Type with Effective R-Values</v>
      </c>
      <c r="R679">
        <f>INDEX('[1]RBSA I&amp;II REEDR Inputs Combined'!$C$727:$BK$1796,MATCH($A679,'[1]RBSA I&amp;II REEDR Inputs Combined'!$B$727:$B$1796,0),MATCH(R$1,'[1]RBSA I&amp;II REEDR Inputs Combined'!$C$1:$BK$1,0))</f>
        <v>0</v>
      </c>
      <c r="S679" t="str">
        <f>INDEX('[1]RBSA I&amp;II REEDR Inputs Combined'!$C$727:$BK$1796,MATCH($A679,'[1]RBSA I&amp;II REEDR Inputs Combined'!$B$727:$B$1796,0),MATCH(S$1,'[1]RBSA I&amp;II REEDR Inputs Combined'!$C$1:$BK$1,0))</f>
        <v>Slab</v>
      </c>
      <c r="T679">
        <f>INDEX('[1]RBSA I&amp;II REEDR Inputs Combined'!$C$727:$BK$1796,MATCH($A679,'[1]RBSA I&amp;II REEDR Inputs Combined'!$B$727:$B$1796,0),MATCH(T$1,'[1]RBSA I&amp;II REEDR Inputs Combined'!$C$1:$BK$1,0))</f>
        <v>999</v>
      </c>
      <c r="U679">
        <f>INDEX('[1]RBSA I&amp;II REEDR Inputs Combined'!$C$727:$BK$1796,MATCH($A679,'[1]RBSA I&amp;II REEDR Inputs Combined'!$B$727:$B$1796,0),MATCH(U$1,'[1]RBSA I&amp;II REEDR Inputs Combined'!$C$1:$BK$1,0))</f>
        <v>2.6329113924050631</v>
      </c>
      <c r="V679">
        <f>INDEX('[1]RBSA I&amp;II REEDR Inputs Combined'!$C$727:$BK$1796,MATCH($A679,'[1]RBSA I&amp;II REEDR Inputs Combined'!$B$727:$B$1796,0),MATCH(V$1,'[1]RBSA I&amp;II REEDR Inputs Combined'!$C$1:$BK$1,0))</f>
        <v>2.6329113924050631</v>
      </c>
      <c r="W679">
        <f>INDEX('[1]RBSA I&amp;II REEDR Inputs Combined'!$C$727:$BK$1796,MATCH($A679,'[1]RBSA I&amp;II REEDR Inputs Combined'!$B$727:$B$1796,0),MATCH(W$1,'[1]RBSA I&amp;II REEDR Inputs Combined'!$C$1:$BK$1,0))</f>
        <v>0</v>
      </c>
      <c r="X679">
        <f>INDEX('[1]RBSA I&amp;II REEDR Inputs Combined'!$C$727:$BK$1796,MATCH($A679,'[1]RBSA I&amp;II REEDR Inputs Combined'!$B$727:$B$1796,0),MATCH(X$1,'[1]RBSA I&amp;II REEDR Inputs Combined'!$C$1:$BK$1,0))</f>
        <v>999</v>
      </c>
      <c r="Y679" t="s">
        <v>67</v>
      </c>
      <c r="Z679">
        <f>INDEX('[1]RBSA I&amp;II REEDR Inputs Combined'!$C$727:$BK$1796,MATCH($A679,'[1]RBSA I&amp;II REEDR Inputs Combined'!$B$727:$B$1796,0),MATCH(Z$1,'[1]RBSA I&amp;II REEDR Inputs Combined'!$C$1:$BK$1,0))</f>
        <v>0.53838583799999995</v>
      </c>
      <c r="AA679">
        <f>INDEX('[1]RBSA I&amp;II REEDR Inputs Combined'!$C$727:$BK$1796,MATCH($A679,'[1]RBSA I&amp;II REEDR Inputs Combined'!$B$727:$B$1796,0),MATCH(AA$1,'[1]RBSA I&amp;II REEDR Inputs Combined'!$C$1:$BK$1,0))</f>
        <v>0.54897293899999999</v>
      </c>
      <c r="AB679" t="str">
        <f>INDEX('[1]RBSA I&amp;II REEDR Inputs Combined'!$C$727:$BK$1796,MATCH($A679,'[1]RBSA I&amp;II REEDR Inputs Combined'!$B$727:$B$1796,0),MATCH(AB$1,'[1]RBSA I&amp;II REEDR Inputs Combined'!$C$1:$BK$1,0))</f>
        <v>No</v>
      </c>
      <c r="AC679">
        <f>INDEX('[1]RBSA I&amp;II REEDR Inputs Combined'!$C$727:$BK$1796,MATCH($A679,'[1]RBSA I&amp;II REEDR Inputs Combined'!$B$727:$B$1796,0),MATCH(AC$1,'[1]RBSA I&amp;II REEDR Inputs Combined'!$C$1:$BK$1,0))</f>
        <v>0.15158926936684106</v>
      </c>
      <c r="AD679">
        <f>INDEX('[1]RBSA I&amp;II REEDR Inputs Combined'!$C$727:$BK$1796,MATCH($A679,'[1]RBSA I&amp;II REEDR Inputs Combined'!$B$727:$B$1796,0),MATCH(AD$1,'[1]RBSA I&amp;II REEDR Inputs Combined'!$C$1:$BK$1,0))</f>
        <v>0.11088048702505141</v>
      </c>
      <c r="AE679">
        <f>INDEX('[1]RBSA I&amp;II REEDR Inputs Combined'!$C$727:$BK$1796,MATCH($A679,'[1]RBSA I&amp;II REEDR Inputs Combined'!$B$727:$B$1796,0),MATCH(AE$1,'[1]RBSA I&amp;II REEDR Inputs Combined'!$C$1:$BK$1,0))</f>
        <v>0.1703079584694516</v>
      </c>
      <c r="AF679">
        <f>INDEX('[1]RBSA I&amp;II REEDR Inputs Combined'!$C$727:$BK$1796,MATCH($A679,'[1]RBSA I&amp;II REEDR Inputs Combined'!$B$727:$B$1796,0),MATCH(AF$1,'[1]RBSA I&amp;II REEDR Inputs Combined'!$C$1:$BK$1,0))</f>
        <v>9.6029378072967381E-2</v>
      </c>
      <c r="AG679">
        <f>INDEX('[1]RBSA I&amp;II REEDR Inputs Combined'!$C$727:$BK$1796,MATCH($A679,'[1]RBSA I&amp;II REEDR Inputs Combined'!$B$727:$B$1796,0),MATCH(AG$1,'[1]RBSA I&amp;II REEDR Inputs Combined'!$C$1:$BK$1,0))</f>
        <v>3.1258006930789843</v>
      </c>
      <c r="AH679" t="str">
        <f>INDEX('[1]RBSA I&amp;II REEDR Inputs Combined'!$C$727:$BK$1796,MATCH($A679,'[1]RBSA I&amp;II REEDR Inputs Combined'!$B$727:$B$1796,0),MATCH(AH$1,'[1]RBSA I&amp;II REEDR Inputs Combined'!$C$1:$BK$1,0))</f>
        <v>Resistance Wall Heat with No AC</v>
      </c>
      <c r="AI679" t="s">
        <v>68</v>
      </c>
      <c r="AJ679" t="str">
        <f>INDEX('[1]RBSA I&amp;II REEDR Inputs Combined'!$C$727:$BK$1796,MATCH($A679,'[1]RBSA I&amp;II REEDR Inputs Combined'!$B$727:$B$1796,0),MATCH(AJ$1,'[1]RBSA I&amp;II REEDR Inputs Combined'!$C$1:$BK$1,0))</f>
        <v>kW</v>
      </c>
      <c r="AK679">
        <f>INDEX('[1]RBSA I&amp;II REEDR Inputs Combined'!$C$727:$BK$1796,MATCH($A679,'[1]RBSA I&amp;II REEDR Inputs Combined'!$B$727:$B$1796,0),MATCH(AK$1,'[1]RBSA I&amp;II REEDR Inputs Combined'!$C$1:$BK$1,0))</f>
        <v>15</v>
      </c>
      <c r="AL679" t="str">
        <f>INDEX('[1]RBSA I&amp;II REEDR Inputs Combined'!$C$727:$BK$1796,MATCH($A679,'[1]RBSA I&amp;II REEDR Inputs Combined'!$B$727:$B$1796,0),MATCH(AL$1,'[1]RBSA I&amp;II REEDR Inputs Combined'!$C$1:$BK$1,0))</f>
        <v/>
      </c>
      <c r="AM679" t="str">
        <f>INDEX('[1]RBSA I&amp;II REEDR Inputs Combined'!$C$727:$BK$1796,MATCH($A679,'[1]RBSA I&amp;II REEDR Inputs Combined'!$B$727:$B$1796,0),MATCH(AM$1,'[1]RBSA I&amp;II REEDR Inputs Combined'!$C$1:$BK$1,0))</f>
        <v/>
      </c>
      <c r="AN679" t="str">
        <f>INDEX('[1]RBSA I&amp;II REEDR Inputs Combined'!$C$727:$BK$1796,MATCH($A679,'[1]RBSA I&amp;II REEDR Inputs Combined'!$B$727:$B$1796,0),MATCH(AN$1,'[1]RBSA I&amp;II REEDR Inputs Combined'!$C$1:$BK$1,0))</f>
        <v>Electric</v>
      </c>
      <c r="AO679" t="str">
        <f>INDEX('[1]RBSA I&amp;II REEDR Inputs Combined'!$C$727:$BK$1796,MATCH($A679,'[1]RBSA I&amp;II REEDR Inputs Combined'!$B$727:$B$1796,0),MATCH(AO$1,'[1]RBSA I&amp;II REEDR Inputs Combined'!$C$1:$BK$1,0))</f>
        <v>kW</v>
      </c>
      <c r="AP679">
        <f>INDEX('[1]RBSA I&amp;II REEDR Inputs Combined'!$C$727:$BK$1796,MATCH($A679,'[1]RBSA I&amp;II REEDR Inputs Combined'!$B$727:$B$1796,0),MATCH(AP$1,'[1]RBSA I&amp;II REEDR Inputs Combined'!$C$1:$BK$1,0))</f>
        <v>15</v>
      </c>
      <c r="AQ679">
        <f>INDEX('[1]RBSA I&amp;II REEDR Inputs Combined'!$C$727:$BK$1796,MATCH($A679,'[1]RBSA I&amp;II REEDR Inputs Combined'!$B$727:$B$1796,0),MATCH(AQ$1,'[1]RBSA I&amp;II REEDR Inputs Combined'!$C$1:$BK$1,0))</f>
        <v>35</v>
      </c>
      <c r="AR679">
        <f>INDEX('[1]RBSA I&amp;II REEDR Inputs Combined'!$C$727:$BK$1796,MATCH($A679,'[1]RBSA I&amp;II REEDR Inputs Combined'!$B$727:$B$1796,0),MATCH(AR$1,'[1]RBSA I&amp;II REEDR Inputs Combined'!$C$1:$BK$1,0))</f>
        <v>-30</v>
      </c>
      <c r="AS679">
        <f>INDEX('[1]RBSA I&amp;II REEDR Inputs Combined'!$C$727:$BK$1796,MATCH($A679,'[1]RBSA I&amp;II REEDR Inputs Combined'!$B$727:$B$1796,0),MATCH(AS$1,'[1]RBSA I&amp;II REEDR Inputs Combined'!$C$1:$BK$1,0))</f>
        <v>0</v>
      </c>
      <c r="AT679" t="str">
        <f>INDEX('[1]RBSA I&amp;II REEDR Inputs Combined'!$C$727:$BK$1796,MATCH($A679,'[1]RBSA I&amp;II REEDR Inputs Combined'!$B$727:$B$1796,0),MATCH(AT$1,'[1]RBSA I&amp;II REEDR Inputs Combined'!$C$1:$BK$1,0))</f>
        <v/>
      </c>
      <c r="AU679">
        <f>INDEX('[1]RBSA I&amp;II REEDR Inputs Combined'!$C$727:$BK$1796,MATCH($A679,'[1]RBSA I&amp;II REEDR Inputs Combined'!$B$727:$B$1796,0),MATCH(AU$1,'[1]RBSA I&amp;II REEDR Inputs Combined'!$C$1:$BK$1,0))</f>
        <v>9.1605052351951599E-2</v>
      </c>
      <c r="AV679">
        <f>INDEX('[1]RBSA I&amp;II REEDR Inputs Combined'!$C$727:$BK$1796,MATCH($A679,'[1]RBSA I&amp;II REEDR Inputs Combined'!$B$727:$B$1796,0),MATCH(AV$1,'[1]RBSA I&amp;II REEDR Inputs Combined'!$C$1:$BK$1,0))</f>
        <v>0.52133245925549387</v>
      </c>
      <c r="AW679">
        <f>INDEX('[1]RBSA I&amp;II REEDR Inputs Combined'!$C$727:$BK$1796,MATCH($A679,'[1]RBSA I&amp;II REEDR Inputs Combined'!$B$727:$B$1796,0),MATCH(AW$1,'[1]RBSA I&amp;II REEDR Inputs Combined'!$C$1:$BK$1,0))</f>
        <v>0.01</v>
      </c>
      <c r="AX679">
        <f>INDEX('[1]RBSA I&amp;II REEDR Inputs Combined'!$C$727:$BK$1796,MATCH($A679,'[1]RBSA I&amp;II REEDR Inputs Combined'!$B$727:$B$1796,0),MATCH(AX$1,'[1]RBSA I&amp;II REEDR Inputs Combined'!$C$1:$BK$1,0))</f>
        <v>1.0426649185109877</v>
      </c>
      <c r="AY679" t="str">
        <f>INDEX('[1]RBSA I&amp;II REEDR Inputs Combined'!$C$727:$BK$1796,MATCH($A679,'[1]RBSA I&amp;II REEDR Inputs Combined'!$B$727:$B$1796,0),MATCH(AY$1,'[1]RBSA I&amp;II REEDR Inputs Combined'!$C$1:$BK$1,0))</f>
        <v>Heat_EZ_Sch_1</v>
      </c>
      <c r="AZ679" t="str">
        <f>INDEX('[1]RBSA I&amp;II REEDR Inputs Combined'!$C$727:$BK$1796,MATCH($A679,'[1]RBSA I&amp;II REEDR Inputs Combined'!$B$727:$B$1796,0),MATCH(AZ$1,'[1]RBSA I&amp;II REEDR Inputs Combined'!$C$1:$BK$1,0))</f>
        <v>Cool_EZ_Sch_1</v>
      </c>
      <c r="BA679" t="str">
        <f>INDEX('[1]RBSA I&amp;II REEDR Inputs Combined'!$C$727:$BK$1796,MATCH($A679,'[1]RBSA I&amp;II REEDR Inputs Combined'!$B$727:$B$1796,0),MATCH(BA$1,'[1]RBSA I&amp;II REEDR Inputs Combined'!$C$1:$BK$1,0))</f>
        <v>No</v>
      </c>
      <c r="BB679" t="str">
        <f>INDEX('[1]RBSA I&amp;II REEDR Inputs Combined'!$C$727:$BK$1796,MATCH($A679,'[1]RBSA I&amp;II REEDR Inputs Combined'!$B$727:$B$1796,0),MATCH(BB$1,'[1]RBSA I&amp;II REEDR Inputs Combined'!$C$1:$BK$1,0))</f>
        <v>DHW_EZ_Sch_1</v>
      </c>
      <c r="BC679">
        <f>INDEX('[1]RBSA I&amp;II REEDR Inputs Combined'!$C$727:$BK$1796,MATCH($A679,'[1]RBSA I&amp;II REEDR Inputs Combined'!$B$727:$B$1796,0),MATCH(BC$1,'[1]RBSA I&amp;II REEDR Inputs Combined'!$C$1:$BK$1,0))</f>
        <v>0</v>
      </c>
      <c r="BD679">
        <f>INDEX('[1]RBSA I&amp;II REEDR Inputs Combined'!$C$727:$BK$1796,MATCH($A679,'[1]RBSA I&amp;II REEDR Inputs Combined'!$B$727:$B$1796,0),MATCH(BD$1,'[1]RBSA I&amp;II REEDR Inputs Combined'!$C$1:$BK$1,0))</f>
        <v>0</v>
      </c>
      <c r="BE679">
        <f>INDEX('[1]RBSA I&amp;II REEDR Inputs Combined'!$C$727:$BK$1796,MATCH($A679,'[1]RBSA I&amp;II REEDR Inputs Combined'!$B$727:$B$1796,0),MATCH(BE$1,'[1]RBSA I&amp;II REEDR Inputs Combined'!$C$1:$BK$1,0))</f>
        <v>0</v>
      </c>
      <c r="BF679" t="str">
        <f>INDEX('[1]RBSA I&amp;II REEDR Inputs Combined'!$C$727:$BK$1796,MATCH($A679,'[1]RBSA I&amp;II REEDR Inputs Combined'!$B$727:$B$1796,0),MATCH(BF$1,'[1]RBSA I&amp;II REEDR Inputs Combined'!$C$1:$BK$1,0))</f>
        <v>No</v>
      </c>
      <c r="BG679" t="str">
        <f>INDEX('[1]RBSA I&amp;II REEDR Inputs Combined'!$C$727:$BK$1796,MATCH($A679,'[1]RBSA I&amp;II REEDR Inputs Combined'!$B$727:$B$1796,0),MATCH(BG$1,'[1]RBSA I&amp;II REEDR Inputs Combined'!$C$1:$BK$1,0))</f>
        <v>No</v>
      </c>
      <c r="BH679" t="str">
        <f>INDEX('[1]RBSA I&amp;II REEDR Inputs Combined'!$C$727:$BK$1796,MATCH($A679,'[1]RBSA I&amp;II REEDR Inputs Combined'!$B$727:$B$1796,0),MATCH(BH$1,'[1]RBSA I&amp;II REEDR Inputs Combined'!$C$1:$BK$1,0))</f>
        <v>No</v>
      </c>
      <c r="BI679" t="str">
        <f>INDEX('[1]RBSA I&amp;II REEDR Inputs Combined'!$C$727:$BK$1796,MATCH($A679,'[1]RBSA I&amp;II REEDR Inputs Combined'!$B$727:$B$1796,0),MATCH(BI$1,'[1]RBSA I&amp;II REEDR Inputs Combined'!$C$1:$BK$1,0))</f>
        <v>No</v>
      </c>
      <c r="BJ679" t="str">
        <f>INDEX('[1]RBSA I&amp;II REEDR Inputs Combined'!$C$727:$BK$1796,MATCH($A679,'[1]RBSA I&amp;II REEDR Inputs Combined'!$B$727:$B$1796,0),MATCH(BJ$1,'[1]RBSA I&amp;II REEDR Inputs Combined'!$C$1:$BK$1,0))</f>
        <v>No</v>
      </c>
      <c r="BK679">
        <f>INDEX('[1]RBSA I&amp;II REEDR Inputs Combined'!$C$727:$BK$1796,MATCH($A679,'[1]RBSA I&amp;II REEDR Inputs Combined'!$B$727:$B$1796,0),MATCH(BK$1,'[1]RBSA I&amp;II REEDR Inputs Combined'!$C$1:$BK$1,0))</f>
        <v>470.63630351906158</v>
      </c>
      <c r="BL679" t="str">
        <f>INDEX('[1]RBSA I&amp;II REEDR Inputs Combined'!$C$727:$BK$1796,MATCH($A679,'[1]RBSA I&amp;II REEDR Inputs Combined'!$B$727:$B$1796,0),MATCH(BL$1,'[1]RBSA I&amp;II REEDR Inputs Combined'!$C$1:$BK$1,0))</f>
        <v>Misc_Elec_EZ_Sch_1</v>
      </c>
      <c r="BM679">
        <f>INDEX('[1]RBSA I&amp;II REEDR Inputs Combined'!$C$727:$BK$1796,MATCH($A679,'[1]RBSA I&amp;II REEDR Inputs Combined'!$B$727:$B$1796,0),MATCH(BM$1,'[1]RBSA I&amp;II REEDR Inputs Combined'!$C$1:$BK$1,0))</f>
        <v>0</v>
      </c>
      <c r="BN679" s="3"/>
    </row>
    <row r="680" spans="1:66" x14ac:dyDescent="0.25">
      <c r="A680" s="3" t="s">
        <v>746</v>
      </c>
      <c r="B680">
        <f>INDEX('[1]RBSA I&amp;II REEDR Inputs Combined'!$C$727:$BK$1796,MATCH($A680,'[1]RBSA I&amp;II REEDR Inputs Combined'!$B$727:$B$1796,0),MATCH(B$1,'[1]RBSA I&amp;II REEDR Inputs Combined'!$C$1:$BK$1,0))</f>
        <v>4</v>
      </c>
      <c r="C680" t="str">
        <f>INDEX('[1]RBSA I&amp;II REEDR Inputs Combined'!$C$727:$BK$1796,MATCH($A680,'[1]RBSA I&amp;II REEDR Inputs Combined'!$B$727:$B$1796,0),MATCH(C$1,'[1]RBSA I&amp;II REEDR Inputs Combined'!$C$1:$BK$1,0))</f>
        <v>USA_OR_Portland-Hillsboro.AP.726986_TMY3</v>
      </c>
      <c r="D680">
        <f>INDEX('[1]RBSA I&amp;II REEDR Inputs Combined'!$C$727:$BK$1796,MATCH($A680,'[1]RBSA I&amp;II REEDR Inputs Combined'!$B$727:$B$1796,0),MATCH(D$1,'[1]RBSA I&amp;II REEDR Inputs Combined'!$C$1:$BK$1,0))</f>
        <v>0</v>
      </c>
      <c r="E680">
        <f>INDEX('[1]RBSA I&amp;II REEDR Inputs Combined'!$C$727:$BK$1796,MATCH($A680,'[1]RBSA I&amp;II REEDR Inputs Combined'!$B$727:$B$1796,0),MATCH(E$1,'[1]RBSA I&amp;II REEDR Inputs Combined'!$C$1:$BK$1,0))</f>
        <v>1176</v>
      </c>
      <c r="F680">
        <f>INDEX('[1]RBSA I&amp;II REEDR Inputs Combined'!$C$727:$BK$1796,MATCH($A680,'[1]RBSA I&amp;II REEDR Inputs Combined'!$B$727:$B$1796,0),MATCH(F$1,'[1]RBSA I&amp;II REEDR Inputs Combined'!$C$1:$BK$1,0))</f>
        <v>1.1215986394557824</v>
      </c>
      <c r="G680">
        <f>INDEX('[1]RBSA I&amp;II REEDR Inputs Combined'!$C$727:$BK$1796,MATCH($A680,'[1]RBSA I&amp;II REEDR Inputs Combined'!$B$727:$B$1796,0),MATCH(G$1,'[1]RBSA I&amp;II REEDR Inputs Combined'!$C$1:$BK$1,0))</f>
        <v>8</v>
      </c>
      <c r="H680">
        <f>INDEX('[1]RBSA I&amp;II REEDR Inputs Combined'!$C$727:$BK$1796,MATCH($A680,'[1]RBSA I&amp;II REEDR Inputs Combined'!$B$727:$B$1796,0),MATCH(H$1,'[1]RBSA I&amp;II REEDR Inputs Combined'!$C$1:$BK$1,0))</f>
        <v>1</v>
      </c>
      <c r="I680" t="str">
        <f>INDEX('[1]RBSA I&amp;II REEDR Inputs Combined'!$C$727:$BK$1796,MATCH($A680,'[1]RBSA I&amp;II REEDR Inputs Combined'!$B$727:$B$1796,0),MATCH(I$1,'[1]RBSA I&amp;II REEDR Inputs Combined'!$C$1:$BK$1,0))</f>
        <v>4-12 (Low-Moderate Slope)</v>
      </c>
      <c r="J680" t="str">
        <f>INDEX('[1]RBSA I&amp;II REEDR Inputs Combined'!$C$727:$BK$1796,MATCH($A680,'[1]RBSA I&amp;II REEDR Inputs Combined'!$B$727:$B$1796,0),MATCH(J$1,'[1]RBSA I&amp;II REEDR Inputs Combined'!$C$1:$BK$1,0))</f>
        <v>Overall Effective R-Value</v>
      </c>
      <c r="K680">
        <f>INDEX('[1]RBSA I&amp;II REEDR Inputs Combined'!$C$727:$BK$1796,MATCH($A680,'[1]RBSA I&amp;II REEDR Inputs Combined'!$B$727:$B$1796,0),MATCH(K$1,'[1]RBSA I&amp;II REEDR Inputs Combined'!$C$1:$BK$1,0))</f>
        <v>0</v>
      </c>
      <c r="L680">
        <f>INDEX('[1]RBSA I&amp;II REEDR Inputs Combined'!$C$727:$BK$1796,MATCH($A680,'[1]RBSA I&amp;II REEDR Inputs Combined'!$B$727:$B$1796,0),MATCH(L$1,'[1]RBSA I&amp;II REEDR Inputs Combined'!$C$1:$BK$1,0))</f>
        <v>11.71025736</v>
      </c>
      <c r="M680" t="str">
        <f>INDEX('[1]RBSA I&amp;II REEDR Inputs Combined'!$C$727:$BK$1796,MATCH($A680,'[1]RBSA I&amp;II REEDR Inputs Combined'!$B$727:$B$1796,0),MATCH(M$1,'[1]RBSA I&amp;II REEDR Inputs Combined'!$C$1:$BK$1,0))</f>
        <v>Ceiling Overall Effective R-Value (Assumes Uninsulated Roof)</v>
      </c>
      <c r="N680">
        <f>INDEX('[1]RBSA I&amp;II REEDR Inputs Combined'!$C$727:$BK$1796,MATCH($A680,'[1]RBSA I&amp;II REEDR Inputs Combined'!$B$727:$B$1796,0),MATCH(N$1,'[1]RBSA I&amp;II REEDR Inputs Combined'!$C$1:$BK$1,0))</f>
        <v>0</v>
      </c>
      <c r="O680">
        <f>INDEX('[1]RBSA I&amp;II REEDR Inputs Combined'!$C$727:$BK$1796,MATCH($A680,'[1]RBSA I&amp;II REEDR Inputs Combined'!$B$727:$B$1796,0),MATCH(O$1,'[1]RBSA I&amp;II REEDR Inputs Combined'!$C$1:$BK$1,0))</f>
        <v>15.21897693</v>
      </c>
      <c r="P680" t="s">
        <v>67</v>
      </c>
      <c r="Q680" t="str">
        <f>INDEX('[1]RBSA I&amp;II REEDR Inputs Combined'!$C$727:$BK$1796,MATCH($A680,'[1]RBSA I&amp;II REEDR Inputs Combined'!$B$727:$B$1796,0),MATCH(Q$1,'[1]RBSA I&amp;II REEDR Inputs Combined'!$C$1:$BK$1,0))</f>
        <v>Foundation Type with Effective R-Values</v>
      </c>
      <c r="R680">
        <f>INDEX('[1]RBSA I&amp;II REEDR Inputs Combined'!$C$727:$BK$1796,MATCH($A680,'[1]RBSA I&amp;II REEDR Inputs Combined'!$B$727:$B$1796,0),MATCH(R$1,'[1]RBSA I&amp;II REEDR Inputs Combined'!$C$1:$BK$1,0))</f>
        <v>0</v>
      </c>
      <c r="S680" t="str">
        <f>INDEX('[1]RBSA I&amp;II REEDR Inputs Combined'!$C$727:$BK$1796,MATCH($A680,'[1]RBSA I&amp;II REEDR Inputs Combined'!$B$727:$B$1796,0),MATCH(S$1,'[1]RBSA I&amp;II REEDR Inputs Combined'!$C$1:$BK$1,0))</f>
        <v>Vented Crawlspace</v>
      </c>
      <c r="T680">
        <f>INDEX('[1]RBSA I&amp;II REEDR Inputs Combined'!$C$727:$BK$1796,MATCH($A680,'[1]RBSA I&amp;II REEDR Inputs Combined'!$B$727:$B$1796,0),MATCH(T$1,'[1]RBSA I&amp;II REEDR Inputs Combined'!$C$1:$BK$1,0))</f>
        <v>11.080797070959564</v>
      </c>
      <c r="U680">
        <f>INDEX('[1]RBSA I&amp;II REEDR Inputs Combined'!$C$727:$BK$1796,MATCH($A680,'[1]RBSA I&amp;II REEDR Inputs Combined'!$B$727:$B$1796,0),MATCH(U$1,'[1]RBSA I&amp;II REEDR Inputs Combined'!$C$1:$BK$1,0))</f>
        <v>0</v>
      </c>
      <c r="V680">
        <f>INDEX('[1]RBSA I&amp;II REEDR Inputs Combined'!$C$727:$BK$1796,MATCH($A680,'[1]RBSA I&amp;II REEDR Inputs Combined'!$B$727:$B$1796,0),MATCH(V$1,'[1]RBSA I&amp;II REEDR Inputs Combined'!$C$1:$BK$1,0))</f>
        <v>0</v>
      </c>
      <c r="W680">
        <f>INDEX('[1]RBSA I&amp;II REEDR Inputs Combined'!$C$727:$BK$1796,MATCH($A680,'[1]RBSA I&amp;II REEDR Inputs Combined'!$B$727:$B$1796,0),MATCH(W$1,'[1]RBSA I&amp;II REEDR Inputs Combined'!$C$1:$BK$1,0))</f>
        <v>0</v>
      </c>
      <c r="X680">
        <f>INDEX('[1]RBSA I&amp;II REEDR Inputs Combined'!$C$727:$BK$1796,MATCH($A680,'[1]RBSA I&amp;II REEDR Inputs Combined'!$B$727:$B$1796,0),MATCH(X$1,'[1]RBSA I&amp;II REEDR Inputs Combined'!$C$1:$BK$1,0))</f>
        <v>2.0929268433096819</v>
      </c>
      <c r="Y680" t="s">
        <v>67</v>
      </c>
      <c r="Z680">
        <f>INDEX('[1]RBSA I&amp;II REEDR Inputs Combined'!$C$727:$BK$1796,MATCH($A680,'[1]RBSA I&amp;II REEDR Inputs Combined'!$B$727:$B$1796,0),MATCH(Z$1,'[1]RBSA I&amp;II REEDR Inputs Combined'!$C$1:$BK$1,0))</f>
        <v>0.52699387099999995</v>
      </c>
      <c r="AA680">
        <f>INDEX('[1]RBSA I&amp;II REEDR Inputs Combined'!$C$727:$BK$1796,MATCH($A680,'[1]RBSA I&amp;II REEDR Inputs Combined'!$B$727:$B$1796,0),MATCH(AA$1,'[1]RBSA I&amp;II REEDR Inputs Combined'!$C$1:$BK$1,0))</f>
        <v>0.53103474500000003</v>
      </c>
      <c r="AB680" t="str">
        <f>INDEX('[1]RBSA I&amp;II REEDR Inputs Combined'!$C$727:$BK$1796,MATCH($A680,'[1]RBSA I&amp;II REEDR Inputs Combined'!$B$727:$B$1796,0),MATCH(AB$1,'[1]RBSA I&amp;II REEDR Inputs Combined'!$C$1:$BK$1,0))</f>
        <v>No</v>
      </c>
      <c r="AC680">
        <f>INDEX('[1]RBSA I&amp;II REEDR Inputs Combined'!$C$727:$BK$1796,MATCH($A680,'[1]RBSA I&amp;II REEDR Inputs Combined'!$B$727:$B$1796,0),MATCH(AC$1,'[1]RBSA I&amp;II REEDR Inputs Combined'!$C$1:$BK$1,0))</f>
        <v>0.32255174351755361</v>
      </c>
      <c r="AD680">
        <f>INDEX('[1]RBSA I&amp;II REEDR Inputs Combined'!$C$727:$BK$1796,MATCH($A680,'[1]RBSA I&amp;II REEDR Inputs Combined'!$B$727:$B$1796,0),MATCH(AD$1,'[1]RBSA I&amp;II REEDR Inputs Combined'!$C$1:$BK$1,0))</f>
        <v>9.3795447101606713E-2</v>
      </c>
      <c r="AE680">
        <f>INDEX('[1]RBSA I&amp;II REEDR Inputs Combined'!$C$727:$BK$1796,MATCH($A680,'[1]RBSA I&amp;II REEDR Inputs Combined'!$B$727:$B$1796,0),MATCH(AE$1,'[1]RBSA I&amp;II REEDR Inputs Combined'!$C$1:$BK$1,0))</f>
        <v>5.208828795542865E-2</v>
      </c>
      <c r="AF680">
        <f>INDEX('[1]RBSA I&amp;II REEDR Inputs Combined'!$C$727:$BK$1796,MATCH($A680,'[1]RBSA I&amp;II REEDR Inputs Combined'!$B$727:$B$1796,0),MATCH(AF$1,'[1]RBSA I&amp;II REEDR Inputs Combined'!$C$1:$BK$1,0))</f>
        <v>9.0545555479263601E-2</v>
      </c>
      <c r="AG680">
        <f>INDEX('[1]RBSA I&amp;II REEDR Inputs Combined'!$C$727:$BK$1796,MATCH($A680,'[1]RBSA I&amp;II REEDR Inputs Combined'!$B$727:$B$1796,0),MATCH(AG$1,'[1]RBSA I&amp;II REEDR Inputs Combined'!$C$1:$BK$1,0))</f>
        <v>12.938779378316907</v>
      </c>
      <c r="AH680" t="str">
        <f>INDEX('[1]RBSA I&amp;II REEDR Inputs Combined'!$C$727:$BK$1796,MATCH($A680,'[1]RBSA I&amp;II REEDR Inputs Combined'!$B$727:$B$1796,0),MATCH(AH$1,'[1]RBSA I&amp;II REEDR Inputs Combined'!$C$1:$BK$1,0))</f>
        <v>Nat. Gas Furnace with No CAC</v>
      </c>
      <c r="AI680" t="s">
        <v>68</v>
      </c>
      <c r="AJ680" t="str">
        <f>INDEX('[1]RBSA I&amp;II REEDR Inputs Combined'!$C$727:$BK$1796,MATCH($A680,'[1]RBSA I&amp;II REEDR Inputs Combined'!$B$727:$B$1796,0),MATCH(AJ$1,'[1]RBSA I&amp;II REEDR Inputs Combined'!$C$1:$BK$1,0))</f>
        <v>kW</v>
      </c>
      <c r="AK680">
        <f>INDEX('[1]RBSA I&amp;II REEDR Inputs Combined'!$C$727:$BK$1796,MATCH($A680,'[1]RBSA I&amp;II REEDR Inputs Combined'!$B$727:$B$1796,0),MATCH(AK$1,'[1]RBSA I&amp;II REEDR Inputs Combined'!$C$1:$BK$1,0))</f>
        <v>15</v>
      </c>
      <c r="AL680" t="str">
        <f>INDEX('[1]RBSA I&amp;II REEDR Inputs Combined'!$C$727:$BK$1796,MATCH($A680,'[1]RBSA I&amp;II REEDR Inputs Combined'!$B$727:$B$1796,0),MATCH(AL$1,'[1]RBSA I&amp;II REEDR Inputs Combined'!$C$1:$BK$1,0))</f>
        <v/>
      </c>
      <c r="AM680" t="str">
        <f>INDEX('[1]RBSA I&amp;II REEDR Inputs Combined'!$C$727:$BK$1796,MATCH($A680,'[1]RBSA I&amp;II REEDR Inputs Combined'!$B$727:$B$1796,0),MATCH(AM$1,'[1]RBSA I&amp;II REEDR Inputs Combined'!$C$1:$BK$1,0))</f>
        <v/>
      </c>
      <c r="AN680" t="str">
        <f>INDEX('[1]RBSA I&amp;II REEDR Inputs Combined'!$C$727:$BK$1796,MATCH($A680,'[1]RBSA I&amp;II REEDR Inputs Combined'!$B$727:$B$1796,0),MATCH(AN$1,'[1]RBSA I&amp;II REEDR Inputs Combined'!$C$1:$BK$1,0))</f>
        <v>Electric</v>
      </c>
      <c r="AO680" t="str">
        <f>INDEX('[1]RBSA I&amp;II REEDR Inputs Combined'!$C$727:$BK$1796,MATCH($A680,'[1]RBSA I&amp;II REEDR Inputs Combined'!$B$727:$B$1796,0),MATCH(AO$1,'[1]RBSA I&amp;II REEDR Inputs Combined'!$C$1:$BK$1,0))</f>
        <v>kW</v>
      </c>
      <c r="AP680">
        <f>INDEX('[1]RBSA I&amp;II REEDR Inputs Combined'!$C$727:$BK$1796,MATCH($A680,'[1]RBSA I&amp;II REEDR Inputs Combined'!$B$727:$B$1796,0),MATCH(AP$1,'[1]RBSA I&amp;II REEDR Inputs Combined'!$C$1:$BK$1,0))</f>
        <v>15</v>
      </c>
      <c r="AQ680">
        <f>INDEX('[1]RBSA I&amp;II REEDR Inputs Combined'!$C$727:$BK$1796,MATCH($A680,'[1]RBSA I&amp;II REEDR Inputs Combined'!$B$727:$B$1796,0),MATCH(AQ$1,'[1]RBSA I&amp;II REEDR Inputs Combined'!$C$1:$BK$1,0))</f>
        <v>35</v>
      </c>
      <c r="AR680">
        <f>INDEX('[1]RBSA I&amp;II REEDR Inputs Combined'!$C$727:$BK$1796,MATCH($A680,'[1]RBSA I&amp;II REEDR Inputs Combined'!$B$727:$B$1796,0),MATCH(AR$1,'[1]RBSA I&amp;II REEDR Inputs Combined'!$C$1:$BK$1,0))</f>
        <v>-30</v>
      </c>
      <c r="AS680">
        <f>INDEX('[1]RBSA I&amp;II REEDR Inputs Combined'!$C$727:$BK$1796,MATCH($A680,'[1]RBSA I&amp;II REEDR Inputs Combined'!$B$727:$B$1796,0),MATCH(AS$1,'[1]RBSA I&amp;II REEDR Inputs Combined'!$C$1:$BK$1,0))</f>
        <v>0</v>
      </c>
      <c r="AT680">
        <f>INDEX('[1]RBSA I&amp;II REEDR Inputs Combined'!$C$727:$BK$1796,MATCH($A680,'[1]RBSA I&amp;II REEDR Inputs Combined'!$B$727:$B$1796,0),MATCH(AT$1,'[1]RBSA I&amp;II REEDR Inputs Combined'!$C$1:$BK$1,0))</f>
        <v>0.8</v>
      </c>
      <c r="AU680">
        <f>INDEX('[1]RBSA I&amp;II REEDR Inputs Combined'!$C$727:$BK$1796,MATCH($A680,'[1]RBSA I&amp;II REEDR Inputs Combined'!$B$727:$B$1796,0),MATCH(AU$1,'[1]RBSA I&amp;II REEDR Inputs Combined'!$C$1:$BK$1,0))</f>
        <v>9.1605052351951599E-2</v>
      </c>
      <c r="AV680">
        <f>INDEX('[1]RBSA I&amp;II REEDR Inputs Combined'!$C$727:$BK$1796,MATCH($A680,'[1]RBSA I&amp;II REEDR Inputs Combined'!$B$727:$B$1796,0),MATCH(AV$1,'[1]RBSA I&amp;II REEDR Inputs Combined'!$C$1:$BK$1,0))</f>
        <v>0.52133245925549387</v>
      </c>
      <c r="AW680">
        <f>INDEX('[1]RBSA I&amp;II REEDR Inputs Combined'!$C$727:$BK$1796,MATCH($A680,'[1]RBSA I&amp;II REEDR Inputs Combined'!$B$727:$B$1796,0),MATCH(AW$1,'[1]RBSA I&amp;II REEDR Inputs Combined'!$C$1:$BK$1,0))</f>
        <v>0.01</v>
      </c>
      <c r="AX680">
        <f>INDEX('[1]RBSA I&amp;II REEDR Inputs Combined'!$C$727:$BK$1796,MATCH($A680,'[1]RBSA I&amp;II REEDR Inputs Combined'!$B$727:$B$1796,0),MATCH(AX$1,'[1]RBSA I&amp;II REEDR Inputs Combined'!$C$1:$BK$1,0))</f>
        <v>1.0426649185109877</v>
      </c>
      <c r="AY680" t="str">
        <f>INDEX('[1]RBSA I&amp;II REEDR Inputs Combined'!$C$727:$BK$1796,MATCH($A680,'[1]RBSA I&amp;II REEDR Inputs Combined'!$B$727:$B$1796,0),MATCH(AY$1,'[1]RBSA I&amp;II REEDR Inputs Combined'!$C$1:$BK$1,0))</f>
        <v>Heat_EZ_Sch_2</v>
      </c>
      <c r="AZ680" t="str">
        <f>INDEX('[1]RBSA I&amp;II REEDR Inputs Combined'!$C$727:$BK$1796,MATCH($A680,'[1]RBSA I&amp;II REEDR Inputs Combined'!$B$727:$B$1796,0),MATCH(AZ$1,'[1]RBSA I&amp;II REEDR Inputs Combined'!$C$1:$BK$1,0))</f>
        <v>Cool_EZ_Sch_1</v>
      </c>
      <c r="BA680" t="str">
        <f>INDEX('[1]RBSA I&amp;II REEDR Inputs Combined'!$C$727:$BK$1796,MATCH($A680,'[1]RBSA I&amp;II REEDR Inputs Combined'!$B$727:$B$1796,0),MATCH(BA$1,'[1]RBSA I&amp;II REEDR Inputs Combined'!$C$1:$BK$1,0))</f>
        <v>No</v>
      </c>
      <c r="BB680" t="str">
        <f>INDEX('[1]RBSA I&amp;II REEDR Inputs Combined'!$C$727:$BK$1796,MATCH($A680,'[1]RBSA I&amp;II REEDR Inputs Combined'!$B$727:$B$1796,0),MATCH(BB$1,'[1]RBSA I&amp;II REEDR Inputs Combined'!$C$1:$BK$1,0))</f>
        <v>DHW_EZ_Sch_1</v>
      </c>
      <c r="BC680">
        <f>INDEX('[1]RBSA I&amp;II REEDR Inputs Combined'!$C$727:$BK$1796,MATCH($A680,'[1]RBSA I&amp;II REEDR Inputs Combined'!$B$727:$B$1796,0),MATCH(BC$1,'[1]RBSA I&amp;II REEDR Inputs Combined'!$C$1:$BK$1,0))</f>
        <v>0</v>
      </c>
      <c r="BD680">
        <f>INDEX('[1]RBSA I&amp;II REEDR Inputs Combined'!$C$727:$BK$1796,MATCH($A680,'[1]RBSA I&amp;II REEDR Inputs Combined'!$B$727:$B$1796,0),MATCH(BD$1,'[1]RBSA I&amp;II REEDR Inputs Combined'!$C$1:$BK$1,0))</f>
        <v>0</v>
      </c>
      <c r="BE680">
        <f>INDEX('[1]RBSA I&amp;II REEDR Inputs Combined'!$C$727:$BK$1796,MATCH($A680,'[1]RBSA I&amp;II REEDR Inputs Combined'!$B$727:$B$1796,0),MATCH(BE$1,'[1]RBSA I&amp;II REEDR Inputs Combined'!$C$1:$BK$1,0))</f>
        <v>0</v>
      </c>
      <c r="BF680" t="str">
        <f>INDEX('[1]RBSA I&amp;II REEDR Inputs Combined'!$C$727:$BK$1796,MATCH($A680,'[1]RBSA I&amp;II REEDR Inputs Combined'!$B$727:$B$1796,0),MATCH(BF$1,'[1]RBSA I&amp;II REEDR Inputs Combined'!$C$1:$BK$1,0))</f>
        <v>No</v>
      </c>
      <c r="BG680" t="str">
        <f>INDEX('[1]RBSA I&amp;II REEDR Inputs Combined'!$C$727:$BK$1796,MATCH($A680,'[1]RBSA I&amp;II REEDR Inputs Combined'!$B$727:$B$1796,0),MATCH(BG$1,'[1]RBSA I&amp;II REEDR Inputs Combined'!$C$1:$BK$1,0))</f>
        <v>No</v>
      </c>
      <c r="BH680" t="str">
        <f>INDEX('[1]RBSA I&amp;II REEDR Inputs Combined'!$C$727:$BK$1796,MATCH($A680,'[1]RBSA I&amp;II REEDR Inputs Combined'!$B$727:$B$1796,0),MATCH(BH$1,'[1]RBSA I&amp;II REEDR Inputs Combined'!$C$1:$BK$1,0))</f>
        <v>No</v>
      </c>
      <c r="BI680" t="str">
        <f>INDEX('[1]RBSA I&amp;II REEDR Inputs Combined'!$C$727:$BK$1796,MATCH($A680,'[1]RBSA I&amp;II REEDR Inputs Combined'!$B$727:$B$1796,0),MATCH(BI$1,'[1]RBSA I&amp;II REEDR Inputs Combined'!$C$1:$BK$1,0))</f>
        <v>No</v>
      </c>
      <c r="BJ680" t="str">
        <f>INDEX('[1]RBSA I&amp;II REEDR Inputs Combined'!$C$727:$BK$1796,MATCH($A680,'[1]RBSA I&amp;II REEDR Inputs Combined'!$B$727:$B$1796,0),MATCH(BJ$1,'[1]RBSA I&amp;II REEDR Inputs Combined'!$C$1:$BK$1,0))</f>
        <v>No</v>
      </c>
      <c r="BK680">
        <f>INDEX('[1]RBSA I&amp;II REEDR Inputs Combined'!$C$727:$BK$1796,MATCH($A680,'[1]RBSA I&amp;II REEDR Inputs Combined'!$B$727:$B$1796,0),MATCH(BK$1,'[1]RBSA I&amp;II REEDR Inputs Combined'!$C$1:$BK$1,0))</f>
        <v>530.78987038123159</v>
      </c>
      <c r="BL680" t="str">
        <f>INDEX('[1]RBSA I&amp;II REEDR Inputs Combined'!$C$727:$BK$1796,MATCH($A680,'[1]RBSA I&amp;II REEDR Inputs Combined'!$B$727:$B$1796,0),MATCH(BL$1,'[1]RBSA I&amp;II REEDR Inputs Combined'!$C$1:$BK$1,0))</f>
        <v>Misc_Elec_EZ_Sch_1</v>
      </c>
      <c r="BM680">
        <f>INDEX('[1]RBSA I&amp;II REEDR Inputs Combined'!$C$727:$BK$1796,MATCH($A680,'[1]RBSA I&amp;II REEDR Inputs Combined'!$B$727:$B$1796,0),MATCH(BM$1,'[1]RBSA I&amp;II REEDR Inputs Combined'!$C$1:$BK$1,0))</f>
        <v>0</v>
      </c>
      <c r="BN680" s="3"/>
    </row>
    <row r="681" spans="1:66" x14ac:dyDescent="0.25">
      <c r="A681" s="3" t="s">
        <v>747</v>
      </c>
      <c r="B681">
        <f>INDEX('[1]RBSA I&amp;II REEDR Inputs Combined'!$C$727:$BK$1796,MATCH($A681,'[1]RBSA I&amp;II REEDR Inputs Combined'!$B$727:$B$1796,0),MATCH(B$1,'[1]RBSA I&amp;II REEDR Inputs Combined'!$C$1:$BK$1,0))</f>
        <v>4</v>
      </c>
      <c r="C681" t="str">
        <f>INDEX('[1]RBSA I&amp;II REEDR Inputs Combined'!$C$727:$BK$1796,MATCH($A681,'[1]RBSA I&amp;II REEDR Inputs Combined'!$B$727:$B$1796,0),MATCH(C$1,'[1]RBSA I&amp;II REEDR Inputs Combined'!$C$1:$BK$1,0))</f>
        <v>USA_OR_Portland-Hillsboro.AP.726986_TMY3</v>
      </c>
      <c r="D681">
        <f>INDEX('[1]RBSA I&amp;II REEDR Inputs Combined'!$C$727:$BK$1796,MATCH($A681,'[1]RBSA I&amp;II REEDR Inputs Combined'!$B$727:$B$1796,0),MATCH(D$1,'[1]RBSA I&amp;II REEDR Inputs Combined'!$C$1:$BK$1,0))</f>
        <v>0</v>
      </c>
      <c r="E681">
        <f>INDEX('[1]RBSA I&amp;II REEDR Inputs Combined'!$C$727:$BK$1796,MATCH($A681,'[1]RBSA I&amp;II REEDR Inputs Combined'!$B$727:$B$1796,0),MATCH(E$1,'[1]RBSA I&amp;II REEDR Inputs Combined'!$C$1:$BK$1,0))</f>
        <v>1651</v>
      </c>
      <c r="F681">
        <f>INDEX('[1]RBSA I&amp;II REEDR Inputs Combined'!$C$727:$BK$1796,MATCH($A681,'[1]RBSA I&amp;II REEDR Inputs Combined'!$B$727:$B$1796,0),MATCH(F$1,'[1]RBSA I&amp;II REEDR Inputs Combined'!$C$1:$BK$1,0))</f>
        <v>1.125</v>
      </c>
      <c r="G681">
        <f>INDEX('[1]RBSA I&amp;II REEDR Inputs Combined'!$C$727:$BK$1796,MATCH($A681,'[1]RBSA I&amp;II REEDR Inputs Combined'!$B$727:$B$1796,0),MATCH(G$1,'[1]RBSA I&amp;II REEDR Inputs Combined'!$C$1:$BK$1,0))</f>
        <v>8</v>
      </c>
      <c r="H681">
        <f>INDEX('[1]RBSA I&amp;II REEDR Inputs Combined'!$C$727:$BK$1796,MATCH($A681,'[1]RBSA I&amp;II REEDR Inputs Combined'!$B$727:$B$1796,0),MATCH(H$1,'[1]RBSA I&amp;II REEDR Inputs Combined'!$C$1:$BK$1,0))</f>
        <v>1</v>
      </c>
      <c r="I681" t="str">
        <f>INDEX('[1]RBSA I&amp;II REEDR Inputs Combined'!$C$727:$BK$1796,MATCH($A681,'[1]RBSA I&amp;II REEDR Inputs Combined'!$B$727:$B$1796,0),MATCH(I$1,'[1]RBSA I&amp;II REEDR Inputs Combined'!$C$1:$BK$1,0))</f>
        <v>4-12 (Low-Moderate Slope)</v>
      </c>
      <c r="J681" t="str">
        <f>INDEX('[1]RBSA I&amp;II REEDR Inputs Combined'!$C$727:$BK$1796,MATCH($A681,'[1]RBSA I&amp;II REEDR Inputs Combined'!$B$727:$B$1796,0),MATCH(J$1,'[1]RBSA I&amp;II REEDR Inputs Combined'!$C$1:$BK$1,0))</f>
        <v>Overall Effective R-Value</v>
      </c>
      <c r="K681">
        <f>INDEX('[1]RBSA I&amp;II REEDR Inputs Combined'!$C$727:$BK$1796,MATCH($A681,'[1]RBSA I&amp;II REEDR Inputs Combined'!$B$727:$B$1796,0),MATCH(K$1,'[1]RBSA I&amp;II REEDR Inputs Combined'!$C$1:$BK$1,0))</f>
        <v>0</v>
      </c>
      <c r="L681">
        <f>INDEX('[1]RBSA I&amp;II REEDR Inputs Combined'!$C$727:$BK$1796,MATCH($A681,'[1]RBSA I&amp;II REEDR Inputs Combined'!$B$727:$B$1796,0),MATCH(L$1,'[1]RBSA I&amp;II REEDR Inputs Combined'!$C$1:$BK$1,0))</f>
        <v>16.310556699999999</v>
      </c>
      <c r="M681" t="str">
        <f>INDEX('[1]RBSA I&amp;II REEDR Inputs Combined'!$C$727:$BK$1796,MATCH($A681,'[1]RBSA I&amp;II REEDR Inputs Combined'!$B$727:$B$1796,0),MATCH(M$1,'[1]RBSA I&amp;II REEDR Inputs Combined'!$C$1:$BK$1,0))</f>
        <v>Ceiling Overall Effective R-Value (Assumes Uninsulated Roof)</v>
      </c>
      <c r="N681">
        <f>INDEX('[1]RBSA I&amp;II REEDR Inputs Combined'!$C$727:$BK$1796,MATCH($A681,'[1]RBSA I&amp;II REEDR Inputs Combined'!$B$727:$B$1796,0),MATCH(N$1,'[1]RBSA I&amp;II REEDR Inputs Combined'!$C$1:$BK$1,0))</f>
        <v>0</v>
      </c>
      <c r="O681">
        <f>INDEX('[1]RBSA I&amp;II REEDR Inputs Combined'!$C$727:$BK$1796,MATCH($A681,'[1]RBSA I&amp;II REEDR Inputs Combined'!$B$727:$B$1796,0),MATCH(O$1,'[1]RBSA I&amp;II REEDR Inputs Combined'!$C$1:$BK$1,0))</f>
        <v>41.311826199999999</v>
      </c>
      <c r="P681" t="s">
        <v>67</v>
      </c>
      <c r="Q681" t="str">
        <f>INDEX('[1]RBSA I&amp;II REEDR Inputs Combined'!$C$727:$BK$1796,MATCH($A681,'[1]RBSA I&amp;II REEDR Inputs Combined'!$B$727:$B$1796,0),MATCH(Q$1,'[1]RBSA I&amp;II REEDR Inputs Combined'!$C$1:$BK$1,0))</f>
        <v>Foundation Type with Effective R-Values</v>
      </c>
      <c r="R681">
        <f>INDEX('[1]RBSA I&amp;II REEDR Inputs Combined'!$C$727:$BK$1796,MATCH($A681,'[1]RBSA I&amp;II REEDR Inputs Combined'!$B$727:$B$1796,0),MATCH(R$1,'[1]RBSA I&amp;II REEDR Inputs Combined'!$C$1:$BK$1,0))</f>
        <v>0</v>
      </c>
      <c r="S681" t="str">
        <f>INDEX('[1]RBSA I&amp;II REEDR Inputs Combined'!$C$727:$BK$1796,MATCH($A681,'[1]RBSA I&amp;II REEDR Inputs Combined'!$B$727:$B$1796,0),MATCH(S$1,'[1]RBSA I&amp;II REEDR Inputs Combined'!$C$1:$BK$1,0))</f>
        <v>Vented Crawlspace</v>
      </c>
      <c r="T681">
        <f>INDEX('[1]RBSA I&amp;II REEDR Inputs Combined'!$C$727:$BK$1796,MATCH($A681,'[1]RBSA I&amp;II REEDR Inputs Combined'!$B$727:$B$1796,0),MATCH(T$1,'[1]RBSA I&amp;II REEDR Inputs Combined'!$C$1:$BK$1,0))</f>
        <v>24.969938764868758</v>
      </c>
      <c r="U681">
        <f>INDEX('[1]RBSA I&amp;II REEDR Inputs Combined'!$C$727:$BK$1796,MATCH($A681,'[1]RBSA I&amp;II REEDR Inputs Combined'!$B$727:$B$1796,0),MATCH(U$1,'[1]RBSA I&amp;II REEDR Inputs Combined'!$C$1:$BK$1,0))</f>
        <v>0</v>
      </c>
      <c r="V681">
        <f>INDEX('[1]RBSA I&amp;II REEDR Inputs Combined'!$C$727:$BK$1796,MATCH($A681,'[1]RBSA I&amp;II REEDR Inputs Combined'!$B$727:$B$1796,0),MATCH(V$1,'[1]RBSA I&amp;II REEDR Inputs Combined'!$C$1:$BK$1,0))</f>
        <v>0</v>
      </c>
      <c r="W681">
        <f>INDEX('[1]RBSA I&amp;II REEDR Inputs Combined'!$C$727:$BK$1796,MATCH($A681,'[1]RBSA I&amp;II REEDR Inputs Combined'!$B$727:$B$1796,0),MATCH(W$1,'[1]RBSA I&amp;II REEDR Inputs Combined'!$C$1:$BK$1,0))</f>
        <v>0</v>
      </c>
      <c r="X681">
        <f>INDEX('[1]RBSA I&amp;II REEDR Inputs Combined'!$C$727:$BK$1796,MATCH($A681,'[1]RBSA I&amp;II REEDR Inputs Combined'!$B$727:$B$1796,0),MATCH(X$1,'[1]RBSA I&amp;II REEDR Inputs Combined'!$C$1:$BK$1,0))</f>
        <v>2.0929268433096819</v>
      </c>
      <c r="Y681" t="s">
        <v>67</v>
      </c>
      <c r="Z681">
        <f>INDEX('[1]RBSA I&amp;II REEDR Inputs Combined'!$C$727:$BK$1796,MATCH($A681,'[1]RBSA I&amp;II REEDR Inputs Combined'!$B$727:$B$1796,0),MATCH(Z$1,'[1]RBSA I&amp;II REEDR Inputs Combined'!$C$1:$BK$1,0))</f>
        <v>0.51478133400000003</v>
      </c>
      <c r="AA681">
        <f>INDEX('[1]RBSA I&amp;II REEDR Inputs Combined'!$C$727:$BK$1796,MATCH($A681,'[1]RBSA I&amp;II REEDR Inputs Combined'!$B$727:$B$1796,0),MATCH(AA$1,'[1]RBSA I&amp;II REEDR Inputs Combined'!$C$1:$BK$1,0))</f>
        <v>0.71026770800000005</v>
      </c>
      <c r="AB681" t="str">
        <f>INDEX('[1]RBSA I&amp;II REEDR Inputs Combined'!$C$727:$BK$1796,MATCH($A681,'[1]RBSA I&amp;II REEDR Inputs Combined'!$B$727:$B$1796,0),MATCH(AB$1,'[1]RBSA I&amp;II REEDR Inputs Combined'!$C$1:$BK$1,0))</f>
        <v>No</v>
      </c>
      <c r="AC681">
        <f>INDEX('[1]RBSA I&amp;II REEDR Inputs Combined'!$C$727:$BK$1796,MATCH($A681,'[1]RBSA I&amp;II REEDR Inputs Combined'!$B$727:$B$1796,0),MATCH(AC$1,'[1]RBSA I&amp;II REEDR Inputs Combined'!$C$1:$BK$1,0))</f>
        <v>0.36113921464005905</v>
      </c>
      <c r="AD681">
        <f>INDEX('[1]RBSA I&amp;II REEDR Inputs Combined'!$C$727:$BK$1796,MATCH($A681,'[1]RBSA I&amp;II REEDR Inputs Combined'!$B$727:$B$1796,0),MATCH(AD$1,'[1]RBSA I&amp;II REEDR Inputs Combined'!$C$1:$BK$1,0))</f>
        <v>0.18295781603329991</v>
      </c>
      <c r="AE681">
        <f>INDEX('[1]RBSA I&amp;II REEDR Inputs Combined'!$C$727:$BK$1796,MATCH($A681,'[1]RBSA I&amp;II REEDR Inputs Combined'!$B$727:$B$1796,0),MATCH(AE$1,'[1]RBSA I&amp;II REEDR Inputs Combined'!$C$1:$BK$1,0))</f>
        <v>6.7299986790140057E-2</v>
      </c>
      <c r="AF681">
        <f>INDEX('[1]RBSA I&amp;II REEDR Inputs Combined'!$C$727:$BK$1796,MATCH($A681,'[1]RBSA I&amp;II REEDR Inputs Combined'!$B$727:$B$1796,0),MATCH(AF$1,'[1]RBSA I&amp;II REEDR Inputs Combined'!$C$1:$BK$1,0))</f>
        <v>7.086992607584966E-2</v>
      </c>
      <c r="AG681">
        <f>INDEX('[1]RBSA I&amp;II REEDR Inputs Combined'!$C$727:$BK$1796,MATCH($A681,'[1]RBSA I&amp;II REEDR Inputs Combined'!$B$727:$B$1796,0),MATCH(AG$1,'[1]RBSA I&amp;II REEDR Inputs Combined'!$C$1:$BK$1,0))</f>
        <v>3.1813437117101597</v>
      </c>
      <c r="AH681" t="str">
        <f>INDEX('[1]RBSA I&amp;II REEDR Inputs Combined'!$C$727:$BK$1796,MATCH($A681,'[1]RBSA I&amp;II REEDR Inputs Combined'!$B$727:$B$1796,0),MATCH(AH$1,'[1]RBSA I&amp;II REEDR Inputs Combined'!$C$1:$BK$1,0))</f>
        <v>Single Speed ASHP (8.5 HSPF 15 SEER)</v>
      </c>
      <c r="AI681" t="s">
        <v>68</v>
      </c>
      <c r="AJ681" t="str">
        <f>INDEX('[1]RBSA I&amp;II REEDR Inputs Combined'!$C$727:$BK$1796,MATCH($A681,'[1]RBSA I&amp;II REEDR Inputs Combined'!$B$727:$B$1796,0),MATCH(AJ$1,'[1]RBSA I&amp;II REEDR Inputs Combined'!$C$1:$BK$1,0))</f>
        <v>ton</v>
      </c>
      <c r="AK681">
        <f>INDEX('[1]RBSA I&amp;II REEDR Inputs Combined'!$C$727:$BK$1796,MATCH($A681,'[1]RBSA I&amp;II REEDR Inputs Combined'!$B$727:$B$1796,0),MATCH(AK$1,'[1]RBSA I&amp;II REEDR Inputs Combined'!$C$1:$BK$1,0))</f>
        <v>2</v>
      </c>
      <c r="AL681" t="str">
        <f>INDEX('[1]RBSA I&amp;II REEDR Inputs Combined'!$C$727:$BK$1796,MATCH($A681,'[1]RBSA I&amp;II REEDR Inputs Combined'!$B$727:$B$1796,0),MATCH(AL$1,'[1]RBSA I&amp;II REEDR Inputs Combined'!$C$1:$BK$1,0))</f>
        <v>ton</v>
      </c>
      <c r="AM681">
        <f>INDEX('[1]RBSA I&amp;II REEDR Inputs Combined'!$C$727:$BK$1796,MATCH($A681,'[1]RBSA I&amp;II REEDR Inputs Combined'!$B$727:$B$1796,0),MATCH(AM$1,'[1]RBSA I&amp;II REEDR Inputs Combined'!$C$1:$BK$1,0))</f>
        <v>2</v>
      </c>
      <c r="AN681" t="str">
        <f>INDEX('[1]RBSA I&amp;II REEDR Inputs Combined'!$C$727:$BK$1796,MATCH($A681,'[1]RBSA I&amp;II REEDR Inputs Combined'!$B$727:$B$1796,0),MATCH(AN$1,'[1]RBSA I&amp;II REEDR Inputs Combined'!$C$1:$BK$1,0))</f>
        <v>Electric</v>
      </c>
      <c r="AO681" t="str">
        <f>INDEX('[1]RBSA I&amp;II REEDR Inputs Combined'!$C$727:$BK$1796,MATCH($A681,'[1]RBSA I&amp;II REEDR Inputs Combined'!$B$727:$B$1796,0),MATCH(AO$1,'[1]RBSA I&amp;II REEDR Inputs Combined'!$C$1:$BK$1,0))</f>
        <v>kW</v>
      </c>
      <c r="AP681">
        <f>INDEX('[1]RBSA I&amp;II REEDR Inputs Combined'!$C$727:$BK$1796,MATCH($A681,'[1]RBSA I&amp;II REEDR Inputs Combined'!$B$727:$B$1796,0),MATCH(AP$1,'[1]RBSA I&amp;II REEDR Inputs Combined'!$C$1:$BK$1,0))</f>
        <v>15</v>
      </c>
      <c r="AQ681">
        <f>INDEX('[1]RBSA I&amp;II REEDR Inputs Combined'!$C$727:$BK$1796,MATCH($A681,'[1]RBSA I&amp;II REEDR Inputs Combined'!$B$727:$B$1796,0),MATCH(AQ$1,'[1]RBSA I&amp;II REEDR Inputs Combined'!$C$1:$BK$1,0))</f>
        <v>35</v>
      </c>
      <c r="AR681">
        <f>INDEX('[1]RBSA I&amp;II REEDR Inputs Combined'!$C$727:$BK$1796,MATCH($A681,'[1]RBSA I&amp;II REEDR Inputs Combined'!$B$727:$B$1796,0),MATCH(AR$1,'[1]RBSA I&amp;II REEDR Inputs Combined'!$C$1:$BK$1,0))</f>
        <v>-30</v>
      </c>
      <c r="AS681">
        <f>INDEX('[1]RBSA I&amp;II REEDR Inputs Combined'!$C$727:$BK$1796,MATCH($A681,'[1]RBSA I&amp;II REEDR Inputs Combined'!$B$727:$B$1796,0),MATCH(AS$1,'[1]RBSA I&amp;II REEDR Inputs Combined'!$C$1:$BK$1,0))</f>
        <v>0</v>
      </c>
      <c r="AT681" t="str">
        <f>INDEX('[1]RBSA I&amp;II REEDR Inputs Combined'!$C$727:$BK$1796,MATCH($A681,'[1]RBSA I&amp;II REEDR Inputs Combined'!$B$727:$B$1796,0),MATCH(AT$1,'[1]RBSA I&amp;II REEDR Inputs Combined'!$C$1:$BK$1,0))</f>
        <v/>
      </c>
      <c r="AU681">
        <f>INDEX('[1]RBSA I&amp;II REEDR Inputs Combined'!$C$727:$BK$1796,MATCH($A681,'[1]RBSA I&amp;II REEDR Inputs Combined'!$B$727:$B$1796,0),MATCH(AU$1,'[1]RBSA I&amp;II REEDR Inputs Combined'!$C$1:$BK$1,0))</f>
        <v>9.1605052351951599E-2</v>
      </c>
      <c r="AV681">
        <f>INDEX('[1]RBSA I&amp;II REEDR Inputs Combined'!$C$727:$BK$1796,MATCH($A681,'[1]RBSA I&amp;II REEDR Inputs Combined'!$B$727:$B$1796,0),MATCH(AV$1,'[1]RBSA I&amp;II REEDR Inputs Combined'!$C$1:$BK$1,0))</f>
        <v>0.52133245925549387</v>
      </c>
      <c r="AW681">
        <f>INDEX('[1]RBSA I&amp;II REEDR Inputs Combined'!$C$727:$BK$1796,MATCH($A681,'[1]RBSA I&amp;II REEDR Inputs Combined'!$B$727:$B$1796,0),MATCH(AW$1,'[1]RBSA I&amp;II REEDR Inputs Combined'!$C$1:$BK$1,0))</f>
        <v>0.01</v>
      </c>
      <c r="AX681">
        <f>INDEX('[1]RBSA I&amp;II REEDR Inputs Combined'!$C$727:$BK$1796,MATCH($A681,'[1]RBSA I&amp;II REEDR Inputs Combined'!$B$727:$B$1796,0),MATCH(AX$1,'[1]RBSA I&amp;II REEDR Inputs Combined'!$C$1:$BK$1,0))</f>
        <v>1.0426649185109877</v>
      </c>
      <c r="AY681" t="str">
        <f>INDEX('[1]RBSA I&amp;II REEDR Inputs Combined'!$C$727:$BK$1796,MATCH($A681,'[1]RBSA I&amp;II REEDR Inputs Combined'!$B$727:$B$1796,0),MATCH(AY$1,'[1]RBSA I&amp;II REEDR Inputs Combined'!$C$1:$BK$1,0))</f>
        <v>Heat_EZ_Sch_1</v>
      </c>
      <c r="AZ681" t="str">
        <f>INDEX('[1]RBSA I&amp;II REEDR Inputs Combined'!$C$727:$BK$1796,MATCH($A681,'[1]RBSA I&amp;II REEDR Inputs Combined'!$B$727:$B$1796,0),MATCH(AZ$1,'[1]RBSA I&amp;II REEDR Inputs Combined'!$C$1:$BK$1,0))</f>
        <v>Cool_EZ_Sch_1</v>
      </c>
      <c r="BA681" t="str">
        <f>INDEX('[1]RBSA I&amp;II REEDR Inputs Combined'!$C$727:$BK$1796,MATCH($A681,'[1]RBSA I&amp;II REEDR Inputs Combined'!$B$727:$B$1796,0),MATCH(BA$1,'[1]RBSA I&amp;II REEDR Inputs Combined'!$C$1:$BK$1,0))</f>
        <v>No</v>
      </c>
      <c r="BB681" t="str">
        <f>INDEX('[1]RBSA I&amp;II REEDR Inputs Combined'!$C$727:$BK$1796,MATCH($A681,'[1]RBSA I&amp;II REEDR Inputs Combined'!$B$727:$B$1796,0),MATCH(BB$1,'[1]RBSA I&amp;II REEDR Inputs Combined'!$C$1:$BK$1,0))</f>
        <v>DHW_EZ_Sch_1</v>
      </c>
      <c r="BC681">
        <f>INDEX('[1]RBSA I&amp;II REEDR Inputs Combined'!$C$727:$BK$1796,MATCH($A681,'[1]RBSA I&amp;II REEDR Inputs Combined'!$B$727:$B$1796,0),MATCH(BC$1,'[1]RBSA I&amp;II REEDR Inputs Combined'!$C$1:$BK$1,0))</f>
        <v>0</v>
      </c>
      <c r="BD681">
        <f>INDEX('[1]RBSA I&amp;II REEDR Inputs Combined'!$C$727:$BK$1796,MATCH($A681,'[1]RBSA I&amp;II REEDR Inputs Combined'!$B$727:$B$1796,0),MATCH(BD$1,'[1]RBSA I&amp;II REEDR Inputs Combined'!$C$1:$BK$1,0))</f>
        <v>0</v>
      </c>
      <c r="BE681">
        <f>INDEX('[1]RBSA I&amp;II REEDR Inputs Combined'!$C$727:$BK$1796,MATCH($A681,'[1]RBSA I&amp;II REEDR Inputs Combined'!$B$727:$B$1796,0),MATCH(BE$1,'[1]RBSA I&amp;II REEDR Inputs Combined'!$C$1:$BK$1,0))</f>
        <v>0</v>
      </c>
      <c r="BF681" t="str">
        <f>INDEX('[1]RBSA I&amp;II REEDR Inputs Combined'!$C$727:$BK$1796,MATCH($A681,'[1]RBSA I&amp;II REEDR Inputs Combined'!$B$727:$B$1796,0),MATCH(BF$1,'[1]RBSA I&amp;II REEDR Inputs Combined'!$C$1:$BK$1,0))</f>
        <v>No</v>
      </c>
      <c r="BG681" t="str">
        <f>INDEX('[1]RBSA I&amp;II REEDR Inputs Combined'!$C$727:$BK$1796,MATCH($A681,'[1]RBSA I&amp;II REEDR Inputs Combined'!$B$727:$B$1796,0),MATCH(BG$1,'[1]RBSA I&amp;II REEDR Inputs Combined'!$C$1:$BK$1,0))</f>
        <v>No</v>
      </c>
      <c r="BH681" t="str">
        <f>INDEX('[1]RBSA I&amp;II REEDR Inputs Combined'!$C$727:$BK$1796,MATCH($A681,'[1]RBSA I&amp;II REEDR Inputs Combined'!$B$727:$B$1796,0),MATCH(BH$1,'[1]RBSA I&amp;II REEDR Inputs Combined'!$C$1:$BK$1,0))</f>
        <v>No</v>
      </c>
      <c r="BI681" t="str">
        <f>INDEX('[1]RBSA I&amp;II REEDR Inputs Combined'!$C$727:$BK$1796,MATCH($A681,'[1]RBSA I&amp;II REEDR Inputs Combined'!$B$727:$B$1796,0),MATCH(BI$1,'[1]RBSA I&amp;II REEDR Inputs Combined'!$C$1:$BK$1,0))</f>
        <v>No</v>
      </c>
      <c r="BJ681" t="str">
        <f>INDEX('[1]RBSA I&amp;II REEDR Inputs Combined'!$C$727:$BK$1796,MATCH($A681,'[1]RBSA I&amp;II REEDR Inputs Combined'!$B$727:$B$1796,0),MATCH(BJ$1,'[1]RBSA I&amp;II REEDR Inputs Combined'!$C$1:$BK$1,0))</f>
        <v>No</v>
      </c>
      <c r="BK681">
        <f>INDEX('[1]RBSA I&amp;II REEDR Inputs Combined'!$C$727:$BK$1796,MATCH($A681,'[1]RBSA I&amp;II REEDR Inputs Combined'!$B$727:$B$1796,0),MATCH(BK$1,'[1]RBSA I&amp;II REEDR Inputs Combined'!$C$1:$BK$1,0))</f>
        <v>613.60408826979472</v>
      </c>
      <c r="BL681" t="str">
        <f>INDEX('[1]RBSA I&amp;II REEDR Inputs Combined'!$C$727:$BK$1796,MATCH($A681,'[1]RBSA I&amp;II REEDR Inputs Combined'!$B$727:$B$1796,0),MATCH(BL$1,'[1]RBSA I&amp;II REEDR Inputs Combined'!$C$1:$BK$1,0))</f>
        <v>Misc_Elec_EZ_Sch_1</v>
      </c>
      <c r="BM681">
        <f>INDEX('[1]RBSA I&amp;II REEDR Inputs Combined'!$C$727:$BK$1796,MATCH($A681,'[1]RBSA I&amp;II REEDR Inputs Combined'!$B$727:$B$1796,0),MATCH(BM$1,'[1]RBSA I&amp;II REEDR Inputs Combined'!$C$1:$BK$1,0))</f>
        <v>0</v>
      </c>
      <c r="BN681" s="3"/>
    </row>
    <row r="682" spans="1:66" x14ac:dyDescent="0.25">
      <c r="A682" s="3" t="s">
        <v>748</v>
      </c>
      <c r="B682">
        <f>INDEX('[1]RBSA I&amp;II REEDR Inputs Combined'!$C$727:$BK$1796,MATCH($A682,'[1]RBSA I&amp;II REEDR Inputs Combined'!$B$727:$B$1796,0),MATCH(B$1,'[1]RBSA I&amp;II REEDR Inputs Combined'!$C$1:$BK$1,0))</f>
        <v>4</v>
      </c>
      <c r="C682" t="str">
        <f>INDEX('[1]RBSA I&amp;II REEDR Inputs Combined'!$C$727:$BK$1796,MATCH($A682,'[1]RBSA I&amp;II REEDR Inputs Combined'!$B$727:$B$1796,0),MATCH(C$1,'[1]RBSA I&amp;II REEDR Inputs Combined'!$C$1:$BK$1,0))</f>
        <v>USA_WA_Hanford.MS.727840_TMY3</v>
      </c>
      <c r="D682">
        <f>INDEX('[1]RBSA I&amp;II REEDR Inputs Combined'!$C$727:$BK$1796,MATCH($A682,'[1]RBSA I&amp;II REEDR Inputs Combined'!$B$727:$B$1796,0),MATCH(D$1,'[1]RBSA I&amp;II REEDR Inputs Combined'!$C$1:$BK$1,0))</f>
        <v>0</v>
      </c>
      <c r="E682">
        <f>INDEX('[1]RBSA I&amp;II REEDR Inputs Combined'!$C$727:$BK$1796,MATCH($A682,'[1]RBSA I&amp;II REEDR Inputs Combined'!$B$727:$B$1796,0),MATCH(E$1,'[1]RBSA I&amp;II REEDR Inputs Combined'!$C$1:$BK$1,0))</f>
        <v>877</v>
      </c>
      <c r="F682">
        <f>INDEX('[1]RBSA I&amp;II REEDR Inputs Combined'!$C$727:$BK$1796,MATCH($A682,'[1]RBSA I&amp;II REEDR Inputs Combined'!$B$727:$B$1796,0),MATCH(F$1,'[1]RBSA I&amp;II REEDR Inputs Combined'!$C$1:$BK$1,0))</f>
        <v>0.87557012542759405</v>
      </c>
      <c r="G682">
        <f>INDEX('[1]RBSA I&amp;II REEDR Inputs Combined'!$C$727:$BK$1796,MATCH($A682,'[1]RBSA I&amp;II REEDR Inputs Combined'!$B$727:$B$1796,0),MATCH(G$1,'[1]RBSA I&amp;II REEDR Inputs Combined'!$C$1:$BK$1,0))</f>
        <v>8</v>
      </c>
      <c r="H682">
        <f>INDEX('[1]RBSA I&amp;II REEDR Inputs Combined'!$C$727:$BK$1796,MATCH($A682,'[1]RBSA I&amp;II REEDR Inputs Combined'!$B$727:$B$1796,0),MATCH(H$1,'[1]RBSA I&amp;II REEDR Inputs Combined'!$C$1:$BK$1,0))</f>
        <v>1</v>
      </c>
      <c r="I682" t="str">
        <f>INDEX('[1]RBSA I&amp;II REEDR Inputs Combined'!$C$727:$BK$1796,MATCH($A682,'[1]RBSA I&amp;II REEDR Inputs Combined'!$B$727:$B$1796,0),MATCH(I$1,'[1]RBSA I&amp;II REEDR Inputs Combined'!$C$1:$BK$1,0))</f>
        <v>4-12 (Low-Moderate Slope)</v>
      </c>
      <c r="J682" t="str">
        <f>INDEX('[1]RBSA I&amp;II REEDR Inputs Combined'!$C$727:$BK$1796,MATCH($A682,'[1]RBSA I&amp;II REEDR Inputs Combined'!$B$727:$B$1796,0),MATCH(J$1,'[1]RBSA I&amp;II REEDR Inputs Combined'!$C$1:$BK$1,0))</f>
        <v>Overall Effective R-Value</v>
      </c>
      <c r="K682">
        <f>INDEX('[1]RBSA I&amp;II REEDR Inputs Combined'!$C$727:$BK$1796,MATCH($A682,'[1]RBSA I&amp;II REEDR Inputs Combined'!$B$727:$B$1796,0),MATCH(K$1,'[1]RBSA I&amp;II REEDR Inputs Combined'!$C$1:$BK$1,0))</f>
        <v>0</v>
      </c>
      <c r="L682">
        <f>INDEX('[1]RBSA I&amp;II REEDR Inputs Combined'!$C$727:$BK$1796,MATCH($A682,'[1]RBSA I&amp;II REEDR Inputs Combined'!$B$727:$B$1796,0),MATCH(L$1,'[1]RBSA I&amp;II REEDR Inputs Combined'!$C$1:$BK$1,0))</f>
        <v>11.4265106</v>
      </c>
      <c r="M682" t="str">
        <f>INDEX('[1]RBSA I&amp;II REEDR Inputs Combined'!$C$727:$BK$1796,MATCH($A682,'[1]RBSA I&amp;II REEDR Inputs Combined'!$B$727:$B$1796,0),MATCH(M$1,'[1]RBSA I&amp;II REEDR Inputs Combined'!$C$1:$BK$1,0))</f>
        <v>Ceiling Overall Effective R-Value (Assumes Uninsulated Roof)</v>
      </c>
      <c r="N682">
        <f>INDEX('[1]RBSA I&amp;II REEDR Inputs Combined'!$C$727:$BK$1796,MATCH($A682,'[1]RBSA I&amp;II REEDR Inputs Combined'!$B$727:$B$1796,0),MATCH(N$1,'[1]RBSA I&amp;II REEDR Inputs Combined'!$C$1:$BK$1,0))</f>
        <v>0</v>
      </c>
      <c r="O682">
        <f>INDEX('[1]RBSA I&amp;II REEDR Inputs Combined'!$C$727:$BK$1796,MATCH($A682,'[1]RBSA I&amp;II REEDR Inputs Combined'!$B$727:$B$1796,0),MATCH(O$1,'[1]RBSA I&amp;II REEDR Inputs Combined'!$C$1:$BK$1,0))</f>
        <v>24.034159809999998</v>
      </c>
      <c r="P682" t="s">
        <v>67</v>
      </c>
      <c r="Q682" t="str">
        <f>INDEX('[1]RBSA I&amp;II REEDR Inputs Combined'!$C$727:$BK$1796,MATCH($A682,'[1]RBSA I&amp;II REEDR Inputs Combined'!$B$727:$B$1796,0),MATCH(Q$1,'[1]RBSA I&amp;II REEDR Inputs Combined'!$C$1:$BK$1,0))</f>
        <v>Foundation Type with Effective R-Values</v>
      </c>
      <c r="R682">
        <f>INDEX('[1]RBSA I&amp;II REEDR Inputs Combined'!$C$727:$BK$1796,MATCH($A682,'[1]RBSA I&amp;II REEDR Inputs Combined'!$B$727:$B$1796,0),MATCH(R$1,'[1]RBSA I&amp;II REEDR Inputs Combined'!$C$1:$BK$1,0))</f>
        <v>0</v>
      </c>
      <c r="S682" t="str">
        <f>INDEX('[1]RBSA I&amp;II REEDR Inputs Combined'!$C$727:$BK$1796,MATCH($A682,'[1]RBSA I&amp;II REEDR Inputs Combined'!$B$727:$B$1796,0),MATCH(S$1,'[1]RBSA I&amp;II REEDR Inputs Combined'!$C$1:$BK$1,0))</f>
        <v>Vented Crawlspace</v>
      </c>
      <c r="T682">
        <f>INDEX('[1]RBSA I&amp;II REEDR Inputs Combined'!$C$727:$BK$1796,MATCH($A682,'[1]RBSA I&amp;II REEDR Inputs Combined'!$B$727:$B$1796,0),MATCH(T$1,'[1]RBSA I&amp;II REEDR Inputs Combined'!$C$1:$BK$1,0))</f>
        <v>31.776378311801448</v>
      </c>
      <c r="U682">
        <f>INDEX('[1]RBSA I&amp;II REEDR Inputs Combined'!$C$727:$BK$1796,MATCH($A682,'[1]RBSA I&amp;II REEDR Inputs Combined'!$B$727:$B$1796,0),MATCH(U$1,'[1]RBSA I&amp;II REEDR Inputs Combined'!$C$1:$BK$1,0))</f>
        <v>0</v>
      </c>
      <c r="V682">
        <f>INDEX('[1]RBSA I&amp;II REEDR Inputs Combined'!$C$727:$BK$1796,MATCH($A682,'[1]RBSA I&amp;II REEDR Inputs Combined'!$B$727:$B$1796,0),MATCH(V$1,'[1]RBSA I&amp;II REEDR Inputs Combined'!$C$1:$BK$1,0))</f>
        <v>0</v>
      </c>
      <c r="W682">
        <f>INDEX('[1]RBSA I&amp;II REEDR Inputs Combined'!$C$727:$BK$1796,MATCH($A682,'[1]RBSA I&amp;II REEDR Inputs Combined'!$B$727:$B$1796,0),MATCH(W$1,'[1]RBSA I&amp;II REEDR Inputs Combined'!$C$1:$BK$1,0))</f>
        <v>0</v>
      </c>
      <c r="X682">
        <f>INDEX('[1]RBSA I&amp;II REEDR Inputs Combined'!$C$727:$BK$1796,MATCH($A682,'[1]RBSA I&amp;II REEDR Inputs Combined'!$B$727:$B$1796,0),MATCH(X$1,'[1]RBSA I&amp;II REEDR Inputs Combined'!$C$1:$BK$1,0))</f>
        <v>2.0929268433096819</v>
      </c>
      <c r="Y682" t="s">
        <v>67</v>
      </c>
      <c r="Z682">
        <f>INDEX('[1]RBSA I&amp;II REEDR Inputs Combined'!$C$727:$BK$1796,MATCH($A682,'[1]RBSA I&amp;II REEDR Inputs Combined'!$B$727:$B$1796,0),MATCH(Z$1,'[1]RBSA I&amp;II REEDR Inputs Combined'!$C$1:$BK$1,0))</f>
        <v>1.1000000000000001</v>
      </c>
      <c r="AA682">
        <f>INDEX('[1]RBSA I&amp;II REEDR Inputs Combined'!$C$727:$BK$1796,MATCH($A682,'[1]RBSA I&amp;II REEDR Inputs Combined'!$B$727:$B$1796,0),MATCH(AA$1,'[1]RBSA I&amp;II REEDR Inputs Combined'!$C$1:$BK$1,0))</f>
        <v>0.74919992899999999</v>
      </c>
      <c r="AB682" t="str">
        <f>INDEX('[1]RBSA I&amp;II REEDR Inputs Combined'!$C$727:$BK$1796,MATCH($A682,'[1]RBSA I&amp;II REEDR Inputs Combined'!$B$727:$B$1796,0),MATCH(AB$1,'[1]RBSA I&amp;II REEDR Inputs Combined'!$C$1:$BK$1,0))</f>
        <v>No</v>
      </c>
      <c r="AC682">
        <f>INDEX('[1]RBSA I&amp;II REEDR Inputs Combined'!$C$727:$BK$1796,MATCH($A682,'[1]RBSA I&amp;II REEDR Inputs Combined'!$B$727:$B$1796,0),MATCH(AC$1,'[1]RBSA I&amp;II REEDR Inputs Combined'!$C$1:$BK$1,0))</f>
        <v>4.8208018541301802E-4</v>
      </c>
      <c r="AD682">
        <f>INDEX('[1]RBSA I&amp;II REEDR Inputs Combined'!$C$727:$BK$1796,MATCH($A682,'[1]RBSA I&amp;II REEDR Inputs Combined'!$B$727:$B$1796,0),MATCH(AD$1,'[1]RBSA I&amp;II REEDR Inputs Combined'!$C$1:$BK$1,0))</f>
        <v>7.8036730013732292E-2</v>
      </c>
      <c r="AE682">
        <f>INDEX('[1]RBSA I&amp;II REEDR Inputs Combined'!$C$727:$BK$1796,MATCH($A682,'[1]RBSA I&amp;II REEDR Inputs Combined'!$B$727:$B$1796,0),MATCH(AE$1,'[1]RBSA I&amp;II REEDR Inputs Combined'!$C$1:$BK$1,0))</f>
        <v>0.16564853667013793</v>
      </c>
      <c r="AF682">
        <f>INDEX('[1]RBSA I&amp;II REEDR Inputs Combined'!$C$727:$BK$1796,MATCH($A682,'[1]RBSA I&amp;II REEDR Inputs Combined'!$B$727:$B$1796,0),MATCH(AF$1,'[1]RBSA I&amp;II REEDR Inputs Combined'!$C$1:$BK$1,0))</f>
        <v>0.19618012105290059</v>
      </c>
      <c r="AG682">
        <f>INDEX('[1]RBSA I&amp;II REEDR Inputs Combined'!$C$727:$BK$1796,MATCH($A682,'[1]RBSA I&amp;II REEDR Inputs Combined'!$B$727:$B$1796,0),MATCH(AG$1,'[1]RBSA I&amp;II REEDR Inputs Combined'!$C$1:$BK$1,0))</f>
        <v>1.2924017715088891</v>
      </c>
      <c r="AH682" t="str">
        <f>INDEX('[1]RBSA I&amp;II REEDR Inputs Combined'!$C$727:$BK$1796,MATCH($A682,'[1]RBSA I&amp;II REEDR Inputs Combined'!$B$727:$B$1796,0),MATCH(AH$1,'[1]RBSA I&amp;II REEDR Inputs Combined'!$C$1:$BK$1,0))</f>
        <v>Electric Furnace with No CAC</v>
      </c>
      <c r="AI682" t="s">
        <v>68</v>
      </c>
      <c r="AJ682" t="str">
        <f>INDEX('[1]RBSA I&amp;II REEDR Inputs Combined'!$C$727:$BK$1796,MATCH($A682,'[1]RBSA I&amp;II REEDR Inputs Combined'!$B$727:$B$1796,0),MATCH(AJ$1,'[1]RBSA I&amp;II REEDR Inputs Combined'!$C$1:$BK$1,0))</f>
        <v>kW</v>
      </c>
      <c r="AK682">
        <f>INDEX('[1]RBSA I&amp;II REEDR Inputs Combined'!$C$727:$BK$1796,MATCH($A682,'[1]RBSA I&amp;II REEDR Inputs Combined'!$B$727:$B$1796,0),MATCH(AK$1,'[1]RBSA I&amp;II REEDR Inputs Combined'!$C$1:$BK$1,0))</f>
        <v>10</v>
      </c>
      <c r="AL682" t="str">
        <f>INDEX('[1]RBSA I&amp;II REEDR Inputs Combined'!$C$727:$BK$1796,MATCH($A682,'[1]RBSA I&amp;II REEDR Inputs Combined'!$B$727:$B$1796,0),MATCH(AL$1,'[1]RBSA I&amp;II REEDR Inputs Combined'!$C$1:$BK$1,0))</f>
        <v/>
      </c>
      <c r="AM682" t="str">
        <f>INDEX('[1]RBSA I&amp;II REEDR Inputs Combined'!$C$727:$BK$1796,MATCH($A682,'[1]RBSA I&amp;II REEDR Inputs Combined'!$B$727:$B$1796,0),MATCH(AM$1,'[1]RBSA I&amp;II REEDR Inputs Combined'!$C$1:$BK$1,0))</f>
        <v/>
      </c>
      <c r="AN682" t="str">
        <f>INDEX('[1]RBSA I&amp;II REEDR Inputs Combined'!$C$727:$BK$1796,MATCH($A682,'[1]RBSA I&amp;II REEDR Inputs Combined'!$B$727:$B$1796,0),MATCH(AN$1,'[1]RBSA I&amp;II REEDR Inputs Combined'!$C$1:$BK$1,0))</f>
        <v>Electric</v>
      </c>
      <c r="AO682" t="str">
        <f>INDEX('[1]RBSA I&amp;II REEDR Inputs Combined'!$C$727:$BK$1796,MATCH($A682,'[1]RBSA I&amp;II REEDR Inputs Combined'!$B$727:$B$1796,0),MATCH(AO$1,'[1]RBSA I&amp;II REEDR Inputs Combined'!$C$1:$BK$1,0))</f>
        <v>kW</v>
      </c>
      <c r="AP682">
        <f>INDEX('[1]RBSA I&amp;II REEDR Inputs Combined'!$C$727:$BK$1796,MATCH($A682,'[1]RBSA I&amp;II REEDR Inputs Combined'!$B$727:$B$1796,0),MATCH(AP$1,'[1]RBSA I&amp;II REEDR Inputs Combined'!$C$1:$BK$1,0))</f>
        <v>15</v>
      </c>
      <c r="AQ682">
        <f>INDEX('[1]RBSA I&amp;II REEDR Inputs Combined'!$C$727:$BK$1796,MATCH($A682,'[1]RBSA I&amp;II REEDR Inputs Combined'!$B$727:$B$1796,0),MATCH(AQ$1,'[1]RBSA I&amp;II REEDR Inputs Combined'!$C$1:$BK$1,0))</f>
        <v>35</v>
      </c>
      <c r="AR682">
        <f>INDEX('[1]RBSA I&amp;II REEDR Inputs Combined'!$C$727:$BK$1796,MATCH($A682,'[1]RBSA I&amp;II REEDR Inputs Combined'!$B$727:$B$1796,0),MATCH(AR$1,'[1]RBSA I&amp;II REEDR Inputs Combined'!$C$1:$BK$1,0))</f>
        <v>-30</v>
      </c>
      <c r="AS682">
        <f>INDEX('[1]RBSA I&amp;II REEDR Inputs Combined'!$C$727:$BK$1796,MATCH($A682,'[1]RBSA I&amp;II REEDR Inputs Combined'!$B$727:$B$1796,0),MATCH(AS$1,'[1]RBSA I&amp;II REEDR Inputs Combined'!$C$1:$BK$1,0))</f>
        <v>0</v>
      </c>
      <c r="AT682" t="str">
        <f>INDEX('[1]RBSA I&amp;II REEDR Inputs Combined'!$C$727:$BK$1796,MATCH($A682,'[1]RBSA I&amp;II REEDR Inputs Combined'!$B$727:$B$1796,0),MATCH(AT$1,'[1]RBSA I&amp;II REEDR Inputs Combined'!$C$1:$BK$1,0))</f>
        <v/>
      </c>
      <c r="AU682">
        <f>INDEX('[1]RBSA I&amp;II REEDR Inputs Combined'!$C$727:$BK$1796,MATCH($A682,'[1]RBSA I&amp;II REEDR Inputs Combined'!$B$727:$B$1796,0),MATCH(AU$1,'[1]RBSA I&amp;II REEDR Inputs Combined'!$C$1:$BK$1,0))</f>
        <v>0.127163</v>
      </c>
      <c r="AV682">
        <f>INDEX('[1]RBSA I&amp;II REEDR Inputs Combined'!$C$727:$BK$1796,MATCH($A682,'[1]RBSA I&amp;II REEDR Inputs Combined'!$B$727:$B$1796,0),MATCH(AV$1,'[1]RBSA I&amp;II REEDR Inputs Combined'!$C$1:$BK$1,0))</f>
        <v>15.888189155900724</v>
      </c>
      <c r="AW682">
        <f>INDEX('[1]RBSA I&amp;II REEDR Inputs Combined'!$C$727:$BK$1796,MATCH($A682,'[1]RBSA I&amp;II REEDR Inputs Combined'!$B$727:$B$1796,0),MATCH(AW$1,'[1]RBSA I&amp;II REEDR Inputs Combined'!$C$1:$BK$1,0))</f>
        <v>0.01</v>
      </c>
      <c r="AX682">
        <f>INDEX('[1]RBSA I&amp;II REEDR Inputs Combined'!$C$727:$BK$1796,MATCH($A682,'[1]RBSA I&amp;II REEDR Inputs Combined'!$B$727:$B$1796,0),MATCH(AX$1,'[1]RBSA I&amp;II REEDR Inputs Combined'!$C$1:$BK$1,0))</f>
        <v>100</v>
      </c>
      <c r="AY682" t="str">
        <f>INDEX('[1]RBSA I&amp;II REEDR Inputs Combined'!$C$727:$BK$1796,MATCH($A682,'[1]RBSA I&amp;II REEDR Inputs Combined'!$B$727:$B$1796,0),MATCH(AY$1,'[1]RBSA I&amp;II REEDR Inputs Combined'!$C$1:$BK$1,0))</f>
        <v>Heat_EZ_Sch_1</v>
      </c>
      <c r="AZ682" t="str">
        <f>INDEX('[1]RBSA I&amp;II REEDR Inputs Combined'!$C$727:$BK$1796,MATCH($A682,'[1]RBSA I&amp;II REEDR Inputs Combined'!$B$727:$B$1796,0),MATCH(AZ$1,'[1]RBSA I&amp;II REEDR Inputs Combined'!$C$1:$BK$1,0))</f>
        <v>Cool_EZ_Sch_1</v>
      </c>
      <c r="BA682" t="str">
        <f>INDEX('[1]RBSA I&amp;II REEDR Inputs Combined'!$C$727:$BK$1796,MATCH($A682,'[1]RBSA I&amp;II REEDR Inputs Combined'!$B$727:$B$1796,0),MATCH(BA$1,'[1]RBSA I&amp;II REEDR Inputs Combined'!$C$1:$BK$1,0))</f>
        <v>No</v>
      </c>
      <c r="BB682" t="str">
        <f>INDEX('[1]RBSA I&amp;II REEDR Inputs Combined'!$C$727:$BK$1796,MATCH($A682,'[1]RBSA I&amp;II REEDR Inputs Combined'!$B$727:$B$1796,0),MATCH(BB$1,'[1]RBSA I&amp;II REEDR Inputs Combined'!$C$1:$BK$1,0))</f>
        <v>DHW_EZ_Sch_1</v>
      </c>
      <c r="BC682">
        <f>INDEX('[1]RBSA I&amp;II REEDR Inputs Combined'!$C$727:$BK$1796,MATCH($A682,'[1]RBSA I&amp;II REEDR Inputs Combined'!$B$727:$B$1796,0),MATCH(BC$1,'[1]RBSA I&amp;II REEDR Inputs Combined'!$C$1:$BK$1,0))</f>
        <v>0</v>
      </c>
      <c r="BD682">
        <f>INDEX('[1]RBSA I&amp;II REEDR Inputs Combined'!$C$727:$BK$1796,MATCH($A682,'[1]RBSA I&amp;II REEDR Inputs Combined'!$B$727:$B$1796,0),MATCH(BD$1,'[1]RBSA I&amp;II REEDR Inputs Combined'!$C$1:$BK$1,0))</f>
        <v>0</v>
      </c>
      <c r="BE682">
        <f>INDEX('[1]RBSA I&amp;II REEDR Inputs Combined'!$C$727:$BK$1796,MATCH($A682,'[1]RBSA I&amp;II REEDR Inputs Combined'!$B$727:$B$1796,0),MATCH(BE$1,'[1]RBSA I&amp;II REEDR Inputs Combined'!$C$1:$BK$1,0))</f>
        <v>0</v>
      </c>
      <c r="BF682" t="str">
        <f>INDEX('[1]RBSA I&amp;II REEDR Inputs Combined'!$C$727:$BK$1796,MATCH($A682,'[1]RBSA I&amp;II REEDR Inputs Combined'!$B$727:$B$1796,0),MATCH(BF$1,'[1]RBSA I&amp;II REEDR Inputs Combined'!$C$1:$BK$1,0))</f>
        <v>No</v>
      </c>
      <c r="BG682" t="str">
        <f>INDEX('[1]RBSA I&amp;II REEDR Inputs Combined'!$C$727:$BK$1796,MATCH($A682,'[1]RBSA I&amp;II REEDR Inputs Combined'!$B$727:$B$1796,0),MATCH(BG$1,'[1]RBSA I&amp;II REEDR Inputs Combined'!$C$1:$BK$1,0))</f>
        <v>No</v>
      </c>
      <c r="BH682" t="str">
        <f>INDEX('[1]RBSA I&amp;II REEDR Inputs Combined'!$C$727:$BK$1796,MATCH($A682,'[1]RBSA I&amp;II REEDR Inputs Combined'!$B$727:$B$1796,0),MATCH(BH$1,'[1]RBSA I&amp;II REEDR Inputs Combined'!$C$1:$BK$1,0))</f>
        <v>No</v>
      </c>
      <c r="BI682" t="str">
        <f>INDEX('[1]RBSA I&amp;II REEDR Inputs Combined'!$C$727:$BK$1796,MATCH($A682,'[1]RBSA I&amp;II REEDR Inputs Combined'!$B$727:$B$1796,0),MATCH(BI$1,'[1]RBSA I&amp;II REEDR Inputs Combined'!$C$1:$BK$1,0))</f>
        <v>No</v>
      </c>
      <c r="BJ682" t="str">
        <f>INDEX('[1]RBSA I&amp;II REEDR Inputs Combined'!$C$727:$BK$1796,MATCH($A682,'[1]RBSA I&amp;II REEDR Inputs Combined'!$B$727:$B$1796,0),MATCH(BJ$1,'[1]RBSA I&amp;II REEDR Inputs Combined'!$C$1:$BK$1,0))</f>
        <v>No</v>
      </c>
      <c r="BK682">
        <f>INDEX('[1]RBSA I&amp;II REEDR Inputs Combined'!$C$727:$BK$1796,MATCH($A682,'[1]RBSA I&amp;II REEDR Inputs Combined'!$B$727:$B$1796,0),MATCH(BK$1,'[1]RBSA I&amp;II REEDR Inputs Combined'!$C$1:$BK$1,0))</f>
        <v>459.15244633431081</v>
      </c>
      <c r="BL682" t="str">
        <f>INDEX('[1]RBSA I&amp;II REEDR Inputs Combined'!$C$727:$BK$1796,MATCH($A682,'[1]RBSA I&amp;II REEDR Inputs Combined'!$B$727:$B$1796,0),MATCH(BL$1,'[1]RBSA I&amp;II REEDR Inputs Combined'!$C$1:$BK$1,0))</f>
        <v>Misc_Elec_EZ_Sch_1</v>
      </c>
      <c r="BM682">
        <f>INDEX('[1]RBSA I&amp;II REEDR Inputs Combined'!$C$727:$BK$1796,MATCH($A682,'[1]RBSA I&amp;II REEDR Inputs Combined'!$B$727:$B$1796,0),MATCH(BM$1,'[1]RBSA I&amp;II REEDR Inputs Combined'!$C$1:$BK$1,0))</f>
        <v>0</v>
      </c>
      <c r="BN682" s="3"/>
    </row>
    <row r="683" spans="1:66" x14ac:dyDescent="0.25">
      <c r="A683" s="3" t="s">
        <v>749</v>
      </c>
      <c r="B683">
        <f>INDEX('[1]RBSA I&amp;II REEDR Inputs Combined'!$C$727:$BK$1796,MATCH($A683,'[1]RBSA I&amp;II REEDR Inputs Combined'!$B$727:$B$1796,0),MATCH(B$1,'[1]RBSA I&amp;II REEDR Inputs Combined'!$C$1:$BK$1,0))</f>
        <v>4</v>
      </c>
      <c r="C683" t="str">
        <f>INDEX('[1]RBSA I&amp;II REEDR Inputs Combined'!$C$727:$BK$1796,MATCH($A683,'[1]RBSA I&amp;II REEDR Inputs Combined'!$B$727:$B$1796,0),MATCH(C$1,'[1]RBSA I&amp;II REEDR Inputs Combined'!$C$1:$BK$1,0))</f>
        <v>USA_OR_Eugene.AP-Sweet.Field.726930_TMY3</v>
      </c>
      <c r="D683">
        <f>INDEX('[1]RBSA I&amp;II REEDR Inputs Combined'!$C$727:$BK$1796,MATCH($A683,'[1]RBSA I&amp;II REEDR Inputs Combined'!$B$727:$B$1796,0),MATCH(D$1,'[1]RBSA I&amp;II REEDR Inputs Combined'!$C$1:$BK$1,0))</f>
        <v>0</v>
      </c>
      <c r="E683">
        <f>INDEX('[1]RBSA I&amp;II REEDR Inputs Combined'!$C$727:$BK$1796,MATCH($A683,'[1]RBSA I&amp;II REEDR Inputs Combined'!$B$727:$B$1796,0),MATCH(E$1,'[1]RBSA I&amp;II REEDR Inputs Combined'!$C$1:$BK$1,0))</f>
        <v>1147</v>
      </c>
      <c r="F683">
        <f>INDEX('[1]RBSA I&amp;II REEDR Inputs Combined'!$C$727:$BK$1796,MATCH($A683,'[1]RBSA I&amp;II REEDR Inputs Combined'!$B$727:$B$1796,0),MATCH(F$1,'[1]RBSA I&amp;II REEDR Inputs Combined'!$C$1:$BK$1,0))</f>
        <v>1</v>
      </c>
      <c r="G683">
        <f>INDEX('[1]RBSA I&amp;II REEDR Inputs Combined'!$C$727:$BK$1796,MATCH($A683,'[1]RBSA I&amp;II REEDR Inputs Combined'!$B$727:$B$1796,0),MATCH(G$1,'[1]RBSA I&amp;II REEDR Inputs Combined'!$C$1:$BK$1,0))</f>
        <v>8</v>
      </c>
      <c r="H683">
        <f>INDEX('[1]RBSA I&amp;II REEDR Inputs Combined'!$C$727:$BK$1796,MATCH($A683,'[1]RBSA I&amp;II REEDR Inputs Combined'!$B$727:$B$1796,0),MATCH(H$1,'[1]RBSA I&amp;II REEDR Inputs Combined'!$C$1:$BK$1,0))</f>
        <v>1</v>
      </c>
      <c r="I683" t="str">
        <f>INDEX('[1]RBSA I&amp;II REEDR Inputs Combined'!$C$727:$BK$1796,MATCH($A683,'[1]RBSA I&amp;II REEDR Inputs Combined'!$B$727:$B$1796,0),MATCH(I$1,'[1]RBSA I&amp;II REEDR Inputs Combined'!$C$1:$BK$1,0))</f>
        <v>4-12 (Low-Moderate Slope)</v>
      </c>
      <c r="J683" t="str">
        <f>INDEX('[1]RBSA I&amp;II REEDR Inputs Combined'!$C$727:$BK$1796,MATCH($A683,'[1]RBSA I&amp;II REEDR Inputs Combined'!$B$727:$B$1796,0),MATCH(J$1,'[1]RBSA I&amp;II REEDR Inputs Combined'!$C$1:$BK$1,0))</f>
        <v>Overall Effective R-Value</v>
      </c>
      <c r="K683">
        <f>INDEX('[1]RBSA I&amp;II REEDR Inputs Combined'!$C$727:$BK$1796,MATCH($A683,'[1]RBSA I&amp;II REEDR Inputs Combined'!$B$727:$B$1796,0),MATCH(K$1,'[1]RBSA I&amp;II REEDR Inputs Combined'!$C$1:$BK$1,0))</f>
        <v>0</v>
      </c>
      <c r="L683">
        <f>INDEX('[1]RBSA I&amp;II REEDR Inputs Combined'!$C$727:$BK$1796,MATCH($A683,'[1]RBSA I&amp;II REEDR Inputs Combined'!$B$727:$B$1796,0),MATCH(L$1,'[1]RBSA I&amp;II REEDR Inputs Combined'!$C$1:$BK$1,0))</f>
        <v>12.45292549</v>
      </c>
      <c r="M683" t="str">
        <f>INDEX('[1]RBSA I&amp;II REEDR Inputs Combined'!$C$727:$BK$1796,MATCH($A683,'[1]RBSA I&amp;II REEDR Inputs Combined'!$B$727:$B$1796,0),MATCH(M$1,'[1]RBSA I&amp;II REEDR Inputs Combined'!$C$1:$BK$1,0))</f>
        <v>Ceiling Overall Effective R-Value (Assumes Uninsulated Roof)</v>
      </c>
      <c r="N683">
        <f>INDEX('[1]RBSA I&amp;II REEDR Inputs Combined'!$C$727:$BK$1796,MATCH($A683,'[1]RBSA I&amp;II REEDR Inputs Combined'!$B$727:$B$1796,0),MATCH(N$1,'[1]RBSA I&amp;II REEDR Inputs Combined'!$C$1:$BK$1,0))</f>
        <v>0</v>
      </c>
      <c r="O683">
        <f>INDEX('[1]RBSA I&amp;II REEDR Inputs Combined'!$C$727:$BK$1796,MATCH($A683,'[1]RBSA I&amp;II REEDR Inputs Combined'!$B$727:$B$1796,0),MATCH(O$1,'[1]RBSA I&amp;II REEDR Inputs Combined'!$C$1:$BK$1,0))</f>
        <v>25.07923074</v>
      </c>
      <c r="P683" t="s">
        <v>67</v>
      </c>
      <c r="Q683" t="str">
        <f>INDEX('[1]RBSA I&amp;II REEDR Inputs Combined'!$C$727:$BK$1796,MATCH($A683,'[1]RBSA I&amp;II REEDR Inputs Combined'!$B$727:$B$1796,0),MATCH(Q$1,'[1]RBSA I&amp;II REEDR Inputs Combined'!$C$1:$BK$1,0))</f>
        <v>Foundation Type with Effective R-Values</v>
      </c>
      <c r="R683">
        <f>INDEX('[1]RBSA I&amp;II REEDR Inputs Combined'!$C$727:$BK$1796,MATCH($A683,'[1]RBSA I&amp;II REEDR Inputs Combined'!$B$727:$B$1796,0),MATCH(R$1,'[1]RBSA I&amp;II REEDR Inputs Combined'!$C$1:$BK$1,0))</f>
        <v>0</v>
      </c>
      <c r="S683" t="str">
        <f>INDEX('[1]RBSA I&amp;II REEDR Inputs Combined'!$C$727:$BK$1796,MATCH($A683,'[1]RBSA I&amp;II REEDR Inputs Combined'!$B$727:$B$1796,0),MATCH(S$1,'[1]RBSA I&amp;II REEDR Inputs Combined'!$C$1:$BK$1,0))</f>
        <v>Vented Crawlspace</v>
      </c>
      <c r="T683">
        <f>INDEX('[1]RBSA I&amp;II REEDR Inputs Combined'!$C$727:$BK$1796,MATCH($A683,'[1]RBSA I&amp;II REEDR Inputs Combined'!$B$727:$B$1796,0),MATCH(T$1,'[1]RBSA I&amp;II REEDR Inputs Combined'!$C$1:$BK$1,0))</f>
        <v>37.175916718367013</v>
      </c>
      <c r="U683">
        <f>INDEX('[1]RBSA I&amp;II REEDR Inputs Combined'!$C$727:$BK$1796,MATCH($A683,'[1]RBSA I&amp;II REEDR Inputs Combined'!$B$727:$B$1796,0),MATCH(U$1,'[1]RBSA I&amp;II REEDR Inputs Combined'!$C$1:$BK$1,0))</f>
        <v>0</v>
      </c>
      <c r="V683">
        <f>INDEX('[1]RBSA I&amp;II REEDR Inputs Combined'!$C$727:$BK$1796,MATCH($A683,'[1]RBSA I&amp;II REEDR Inputs Combined'!$B$727:$B$1796,0),MATCH(V$1,'[1]RBSA I&amp;II REEDR Inputs Combined'!$C$1:$BK$1,0))</f>
        <v>0</v>
      </c>
      <c r="W683">
        <f>INDEX('[1]RBSA I&amp;II REEDR Inputs Combined'!$C$727:$BK$1796,MATCH($A683,'[1]RBSA I&amp;II REEDR Inputs Combined'!$B$727:$B$1796,0),MATCH(W$1,'[1]RBSA I&amp;II REEDR Inputs Combined'!$C$1:$BK$1,0))</f>
        <v>0</v>
      </c>
      <c r="X683">
        <f>INDEX('[1]RBSA I&amp;II REEDR Inputs Combined'!$C$727:$BK$1796,MATCH($A683,'[1]RBSA I&amp;II REEDR Inputs Combined'!$B$727:$B$1796,0),MATCH(X$1,'[1]RBSA I&amp;II REEDR Inputs Combined'!$C$1:$BK$1,0))</f>
        <v>2.0929268433096819</v>
      </c>
      <c r="Y683" t="s">
        <v>67</v>
      </c>
      <c r="Z683">
        <f>INDEX('[1]RBSA I&amp;II REEDR Inputs Combined'!$C$727:$BK$1796,MATCH($A683,'[1]RBSA I&amp;II REEDR Inputs Combined'!$B$727:$B$1796,0),MATCH(Z$1,'[1]RBSA I&amp;II REEDR Inputs Combined'!$C$1:$BK$1,0))</f>
        <v>0.63910840999999996</v>
      </c>
      <c r="AA683">
        <f>INDEX('[1]RBSA I&amp;II REEDR Inputs Combined'!$C$727:$BK$1796,MATCH($A683,'[1]RBSA I&amp;II REEDR Inputs Combined'!$B$727:$B$1796,0),MATCH(AA$1,'[1]RBSA I&amp;II REEDR Inputs Combined'!$C$1:$BK$1,0))</f>
        <v>0.64906427799999999</v>
      </c>
      <c r="AB683" t="str">
        <f>INDEX('[1]RBSA I&amp;II REEDR Inputs Combined'!$C$727:$BK$1796,MATCH($A683,'[1]RBSA I&amp;II REEDR Inputs Combined'!$B$727:$B$1796,0),MATCH(AB$1,'[1]RBSA I&amp;II REEDR Inputs Combined'!$C$1:$BK$1,0))</f>
        <v>No</v>
      </c>
      <c r="AC683">
        <f>INDEX('[1]RBSA I&amp;II REEDR Inputs Combined'!$C$727:$BK$1796,MATCH($A683,'[1]RBSA I&amp;II REEDR Inputs Combined'!$B$727:$B$1796,0),MATCH(AC$1,'[1]RBSA I&amp;II REEDR Inputs Combined'!$C$1:$BK$1,0))</f>
        <v>9.3117417519146775E-2</v>
      </c>
      <c r="AD683">
        <f>INDEX('[1]RBSA I&amp;II REEDR Inputs Combined'!$C$727:$BK$1796,MATCH($A683,'[1]RBSA I&amp;II REEDR Inputs Combined'!$B$727:$B$1796,0),MATCH(AD$1,'[1]RBSA I&amp;II REEDR Inputs Combined'!$C$1:$BK$1,0))</f>
        <v>0.13179474282208575</v>
      </c>
      <c r="AE683">
        <f>INDEX('[1]RBSA I&amp;II REEDR Inputs Combined'!$C$727:$BK$1796,MATCH($A683,'[1]RBSA I&amp;II REEDR Inputs Combined'!$B$727:$B$1796,0),MATCH(AE$1,'[1]RBSA I&amp;II REEDR Inputs Combined'!$C$1:$BK$1,0))</f>
        <v>8.6094437273857807E-2</v>
      </c>
      <c r="AF683">
        <f>INDEX('[1]RBSA I&amp;II REEDR Inputs Combined'!$C$727:$BK$1796,MATCH($A683,'[1]RBSA I&amp;II REEDR Inputs Combined'!$B$727:$B$1796,0),MATCH(AF$1,'[1]RBSA I&amp;II REEDR Inputs Combined'!$C$1:$BK$1,0))</f>
        <v>0.11323780563622075</v>
      </c>
      <c r="AG683">
        <f>INDEX('[1]RBSA I&amp;II REEDR Inputs Combined'!$C$727:$BK$1796,MATCH($A683,'[1]RBSA I&amp;II REEDR Inputs Combined'!$B$727:$B$1796,0),MATCH(AG$1,'[1]RBSA I&amp;II REEDR Inputs Combined'!$C$1:$BK$1,0))</f>
        <v>6.1671251089799481</v>
      </c>
      <c r="AH683" t="str">
        <f>INDEX('[1]RBSA I&amp;II REEDR Inputs Combined'!$C$727:$BK$1796,MATCH($A683,'[1]RBSA I&amp;II REEDR Inputs Combined'!$B$727:$B$1796,0),MATCH(AH$1,'[1]RBSA I&amp;II REEDR Inputs Combined'!$C$1:$BK$1,0))</f>
        <v>Nat. Gas Furnace with No CAC</v>
      </c>
      <c r="AI683" t="s">
        <v>68</v>
      </c>
      <c r="AJ683" t="str">
        <f>INDEX('[1]RBSA I&amp;II REEDR Inputs Combined'!$C$727:$BK$1796,MATCH($A683,'[1]RBSA I&amp;II REEDR Inputs Combined'!$B$727:$B$1796,0),MATCH(AJ$1,'[1]RBSA I&amp;II REEDR Inputs Combined'!$C$1:$BK$1,0))</f>
        <v>kW</v>
      </c>
      <c r="AK683">
        <f>INDEX('[1]RBSA I&amp;II REEDR Inputs Combined'!$C$727:$BK$1796,MATCH($A683,'[1]RBSA I&amp;II REEDR Inputs Combined'!$B$727:$B$1796,0),MATCH(AK$1,'[1]RBSA I&amp;II REEDR Inputs Combined'!$C$1:$BK$1,0))</f>
        <v>10</v>
      </c>
      <c r="AL683" t="str">
        <f>INDEX('[1]RBSA I&amp;II REEDR Inputs Combined'!$C$727:$BK$1796,MATCH($A683,'[1]RBSA I&amp;II REEDR Inputs Combined'!$B$727:$B$1796,0),MATCH(AL$1,'[1]RBSA I&amp;II REEDR Inputs Combined'!$C$1:$BK$1,0))</f>
        <v/>
      </c>
      <c r="AM683" t="str">
        <f>INDEX('[1]RBSA I&amp;II REEDR Inputs Combined'!$C$727:$BK$1796,MATCH($A683,'[1]RBSA I&amp;II REEDR Inputs Combined'!$B$727:$B$1796,0),MATCH(AM$1,'[1]RBSA I&amp;II REEDR Inputs Combined'!$C$1:$BK$1,0))</f>
        <v/>
      </c>
      <c r="AN683" t="str">
        <f>INDEX('[1]RBSA I&amp;II REEDR Inputs Combined'!$C$727:$BK$1796,MATCH($A683,'[1]RBSA I&amp;II REEDR Inputs Combined'!$B$727:$B$1796,0),MATCH(AN$1,'[1]RBSA I&amp;II REEDR Inputs Combined'!$C$1:$BK$1,0))</f>
        <v>Electric</v>
      </c>
      <c r="AO683" t="str">
        <f>INDEX('[1]RBSA I&amp;II REEDR Inputs Combined'!$C$727:$BK$1796,MATCH($A683,'[1]RBSA I&amp;II REEDR Inputs Combined'!$B$727:$B$1796,0),MATCH(AO$1,'[1]RBSA I&amp;II REEDR Inputs Combined'!$C$1:$BK$1,0))</f>
        <v>kW</v>
      </c>
      <c r="AP683">
        <f>INDEX('[1]RBSA I&amp;II REEDR Inputs Combined'!$C$727:$BK$1796,MATCH($A683,'[1]RBSA I&amp;II REEDR Inputs Combined'!$B$727:$B$1796,0),MATCH(AP$1,'[1]RBSA I&amp;II REEDR Inputs Combined'!$C$1:$BK$1,0))</f>
        <v>15</v>
      </c>
      <c r="AQ683">
        <f>INDEX('[1]RBSA I&amp;II REEDR Inputs Combined'!$C$727:$BK$1796,MATCH($A683,'[1]RBSA I&amp;II REEDR Inputs Combined'!$B$727:$B$1796,0),MATCH(AQ$1,'[1]RBSA I&amp;II REEDR Inputs Combined'!$C$1:$BK$1,0))</f>
        <v>35</v>
      </c>
      <c r="AR683">
        <f>INDEX('[1]RBSA I&amp;II REEDR Inputs Combined'!$C$727:$BK$1796,MATCH($A683,'[1]RBSA I&amp;II REEDR Inputs Combined'!$B$727:$B$1796,0),MATCH(AR$1,'[1]RBSA I&amp;II REEDR Inputs Combined'!$C$1:$BK$1,0))</f>
        <v>-30</v>
      </c>
      <c r="AS683">
        <f>INDEX('[1]RBSA I&amp;II REEDR Inputs Combined'!$C$727:$BK$1796,MATCH($A683,'[1]RBSA I&amp;II REEDR Inputs Combined'!$B$727:$B$1796,0),MATCH(AS$1,'[1]RBSA I&amp;II REEDR Inputs Combined'!$C$1:$BK$1,0))</f>
        <v>0</v>
      </c>
      <c r="AT683">
        <f>INDEX('[1]RBSA I&amp;II REEDR Inputs Combined'!$C$727:$BK$1796,MATCH($A683,'[1]RBSA I&amp;II REEDR Inputs Combined'!$B$727:$B$1796,0),MATCH(AT$1,'[1]RBSA I&amp;II REEDR Inputs Combined'!$C$1:$BK$1,0))</f>
        <v>0.80359999999999998</v>
      </c>
      <c r="AU683">
        <f>INDEX('[1]RBSA I&amp;II REEDR Inputs Combined'!$C$727:$BK$1796,MATCH($A683,'[1]RBSA I&amp;II REEDR Inputs Combined'!$B$727:$B$1796,0),MATCH(AU$1,'[1]RBSA I&amp;II REEDR Inputs Combined'!$C$1:$BK$1,0))</f>
        <v>0.127163</v>
      </c>
      <c r="AV683">
        <f>INDEX('[1]RBSA I&amp;II REEDR Inputs Combined'!$C$727:$BK$1796,MATCH($A683,'[1]RBSA I&amp;II REEDR Inputs Combined'!$B$727:$B$1796,0),MATCH(AV$1,'[1]RBSA I&amp;II REEDR Inputs Combined'!$C$1:$BK$1,0))</f>
        <v>18.587958359183506</v>
      </c>
      <c r="AW683">
        <f>INDEX('[1]RBSA I&amp;II REEDR Inputs Combined'!$C$727:$BK$1796,MATCH($A683,'[1]RBSA I&amp;II REEDR Inputs Combined'!$B$727:$B$1796,0),MATCH(AW$1,'[1]RBSA I&amp;II REEDR Inputs Combined'!$C$1:$BK$1,0))</f>
        <v>0.01</v>
      </c>
      <c r="AX683">
        <f>INDEX('[1]RBSA I&amp;II REEDR Inputs Combined'!$C$727:$BK$1796,MATCH($A683,'[1]RBSA I&amp;II REEDR Inputs Combined'!$B$727:$B$1796,0),MATCH(AX$1,'[1]RBSA I&amp;II REEDR Inputs Combined'!$C$1:$BK$1,0))</f>
        <v>100</v>
      </c>
      <c r="AY683" t="str">
        <f>INDEX('[1]RBSA I&amp;II REEDR Inputs Combined'!$C$727:$BK$1796,MATCH($A683,'[1]RBSA I&amp;II REEDR Inputs Combined'!$B$727:$B$1796,0),MATCH(AY$1,'[1]RBSA I&amp;II REEDR Inputs Combined'!$C$1:$BK$1,0))</f>
        <v>Heat_EZ_Sch_2</v>
      </c>
      <c r="AZ683" t="str">
        <f>INDEX('[1]RBSA I&amp;II REEDR Inputs Combined'!$C$727:$BK$1796,MATCH($A683,'[1]RBSA I&amp;II REEDR Inputs Combined'!$B$727:$B$1796,0),MATCH(AZ$1,'[1]RBSA I&amp;II REEDR Inputs Combined'!$C$1:$BK$1,0))</f>
        <v>Cool_EZ_Sch_1</v>
      </c>
      <c r="BA683" t="str">
        <f>INDEX('[1]RBSA I&amp;II REEDR Inputs Combined'!$C$727:$BK$1796,MATCH($A683,'[1]RBSA I&amp;II REEDR Inputs Combined'!$B$727:$B$1796,0),MATCH(BA$1,'[1]RBSA I&amp;II REEDR Inputs Combined'!$C$1:$BK$1,0))</f>
        <v>No</v>
      </c>
      <c r="BB683" t="str">
        <f>INDEX('[1]RBSA I&amp;II REEDR Inputs Combined'!$C$727:$BK$1796,MATCH($A683,'[1]RBSA I&amp;II REEDR Inputs Combined'!$B$727:$B$1796,0),MATCH(BB$1,'[1]RBSA I&amp;II REEDR Inputs Combined'!$C$1:$BK$1,0))</f>
        <v>DHW_EZ_Sch_1</v>
      </c>
      <c r="BC683">
        <f>INDEX('[1]RBSA I&amp;II REEDR Inputs Combined'!$C$727:$BK$1796,MATCH($A683,'[1]RBSA I&amp;II REEDR Inputs Combined'!$B$727:$B$1796,0),MATCH(BC$1,'[1]RBSA I&amp;II REEDR Inputs Combined'!$C$1:$BK$1,0))</f>
        <v>0</v>
      </c>
      <c r="BD683">
        <f>INDEX('[1]RBSA I&amp;II REEDR Inputs Combined'!$C$727:$BK$1796,MATCH($A683,'[1]RBSA I&amp;II REEDR Inputs Combined'!$B$727:$B$1796,0),MATCH(BD$1,'[1]RBSA I&amp;II REEDR Inputs Combined'!$C$1:$BK$1,0))</f>
        <v>0</v>
      </c>
      <c r="BE683">
        <f>INDEX('[1]RBSA I&amp;II REEDR Inputs Combined'!$C$727:$BK$1796,MATCH($A683,'[1]RBSA I&amp;II REEDR Inputs Combined'!$B$727:$B$1796,0),MATCH(BE$1,'[1]RBSA I&amp;II REEDR Inputs Combined'!$C$1:$BK$1,0))</f>
        <v>0</v>
      </c>
      <c r="BF683" t="str">
        <f>INDEX('[1]RBSA I&amp;II REEDR Inputs Combined'!$C$727:$BK$1796,MATCH($A683,'[1]RBSA I&amp;II REEDR Inputs Combined'!$B$727:$B$1796,0),MATCH(BF$1,'[1]RBSA I&amp;II REEDR Inputs Combined'!$C$1:$BK$1,0))</f>
        <v>No</v>
      </c>
      <c r="BG683" t="str">
        <f>INDEX('[1]RBSA I&amp;II REEDR Inputs Combined'!$C$727:$BK$1796,MATCH($A683,'[1]RBSA I&amp;II REEDR Inputs Combined'!$B$727:$B$1796,0),MATCH(BG$1,'[1]RBSA I&amp;II REEDR Inputs Combined'!$C$1:$BK$1,0))</f>
        <v>No</v>
      </c>
      <c r="BH683" t="str">
        <f>INDEX('[1]RBSA I&amp;II REEDR Inputs Combined'!$C$727:$BK$1796,MATCH($A683,'[1]RBSA I&amp;II REEDR Inputs Combined'!$B$727:$B$1796,0),MATCH(BH$1,'[1]RBSA I&amp;II REEDR Inputs Combined'!$C$1:$BK$1,0))</f>
        <v>No</v>
      </c>
      <c r="BI683" t="str">
        <f>INDEX('[1]RBSA I&amp;II REEDR Inputs Combined'!$C$727:$BK$1796,MATCH($A683,'[1]RBSA I&amp;II REEDR Inputs Combined'!$B$727:$B$1796,0),MATCH(BI$1,'[1]RBSA I&amp;II REEDR Inputs Combined'!$C$1:$BK$1,0))</f>
        <v>No</v>
      </c>
      <c r="BJ683" t="str">
        <f>INDEX('[1]RBSA I&amp;II REEDR Inputs Combined'!$C$727:$BK$1796,MATCH($A683,'[1]RBSA I&amp;II REEDR Inputs Combined'!$B$727:$B$1796,0),MATCH(BJ$1,'[1]RBSA I&amp;II REEDR Inputs Combined'!$C$1:$BK$1,0))</f>
        <v>No</v>
      </c>
      <c r="BK683">
        <f>INDEX('[1]RBSA I&amp;II REEDR Inputs Combined'!$C$727:$BK$1796,MATCH($A683,'[1]RBSA I&amp;II REEDR Inputs Combined'!$B$727:$B$1796,0),MATCH(BK$1,'[1]RBSA I&amp;II REEDR Inputs Combined'!$C$1:$BK$1,0))</f>
        <v>651.45093870967742</v>
      </c>
      <c r="BL683" t="str">
        <f>INDEX('[1]RBSA I&amp;II REEDR Inputs Combined'!$C$727:$BK$1796,MATCH($A683,'[1]RBSA I&amp;II REEDR Inputs Combined'!$B$727:$B$1796,0),MATCH(BL$1,'[1]RBSA I&amp;II REEDR Inputs Combined'!$C$1:$BK$1,0))</f>
        <v>Misc_Elec_EZ_Sch_1</v>
      </c>
      <c r="BM683">
        <f>INDEX('[1]RBSA I&amp;II REEDR Inputs Combined'!$C$727:$BK$1796,MATCH($A683,'[1]RBSA I&amp;II REEDR Inputs Combined'!$B$727:$B$1796,0),MATCH(BM$1,'[1]RBSA I&amp;II REEDR Inputs Combined'!$C$1:$BK$1,0))</f>
        <v>0</v>
      </c>
      <c r="BN683" s="3"/>
    </row>
    <row r="684" spans="1:66" x14ac:dyDescent="0.25">
      <c r="A684" s="3" t="s">
        <v>750</v>
      </c>
      <c r="B684">
        <f>INDEX('[1]RBSA I&amp;II REEDR Inputs Combined'!$C$727:$BK$1796,MATCH($A684,'[1]RBSA I&amp;II REEDR Inputs Combined'!$B$727:$B$1796,0),MATCH(B$1,'[1]RBSA I&amp;II REEDR Inputs Combined'!$C$1:$BK$1,0))</f>
        <v>4</v>
      </c>
      <c r="C684" t="str">
        <f>INDEX('[1]RBSA I&amp;II REEDR Inputs Combined'!$C$727:$BK$1796,MATCH($A684,'[1]RBSA I&amp;II REEDR Inputs Combined'!$B$727:$B$1796,0),MATCH(C$1,'[1]RBSA I&amp;II REEDR Inputs Combined'!$C$1:$BK$1,0))</f>
        <v>USA_OR_Salem.Muni.AP-McNary.Field.726940_TMY3</v>
      </c>
      <c r="D684">
        <f>INDEX('[1]RBSA I&amp;II REEDR Inputs Combined'!$C$727:$BK$1796,MATCH($A684,'[1]RBSA I&amp;II REEDR Inputs Combined'!$B$727:$B$1796,0),MATCH(D$1,'[1]RBSA I&amp;II REEDR Inputs Combined'!$C$1:$BK$1,0))</f>
        <v>0</v>
      </c>
      <c r="E684">
        <f>INDEX('[1]RBSA I&amp;II REEDR Inputs Combined'!$C$727:$BK$1796,MATCH($A684,'[1]RBSA I&amp;II REEDR Inputs Combined'!$B$727:$B$1796,0),MATCH(E$1,'[1]RBSA I&amp;II REEDR Inputs Combined'!$C$1:$BK$1,0))</f>
        <v>912</v>
      </c>
      <c r="F684">
        <f>INDEX('[1]RBSA I&amp;II REEDR Inputs Combined'!$C$727:$BK$1796,MATCH($A684,'[1]RBSA I&amp;II REEDR Inputs Combined'!$B$727:$B$1796,0),MATCH(F$1,'[1]RBSA I&amp;II REEDR Inputs Combined'!$C$1:$BK$1,0))</f>
        <v>1</v>
      </c>
      <c r="G684">
        <f>INDEX('[1]RBSA I&amp;II REEDR Inputs Combined'!$C$727:$BK$1796,MATCH($A684,'[1]RBSA I&amp;II REEDR Inputs Combined'!$B$727:$B$1796,0),MATCH(G$1,'[1]RBSA I&amp;II REEDR Inputs Combined'!$C$1:$BK$1,0))</f>
        <v>8</v>
      </c>
      <c r="H684">
        <f>INDEX('[1]RBSA I&amp;II REEDR Inputs Combined'!$C$727:$BK$1796,MATCH($A684,'[1]RBSA I&amp;II REEDR Inputs Combined'!$B$727:$B$1796,0),MATCH(H$1,'[1]RBSA I&amp;II REEDR Inputs Combined'!$C$1:$BK$1,0))</f>
        <v>1</v>
      </c>
      <c r="I684" t="str">
        <f>INDEX('[1]RBSA I&amp;II REEDR Inputs Combined'!$C$727:$BK$1796,MATCH($A684,'[1]RBSA I&amp;II REEDR Inputs Combined'!$B$727:$B$1796,0),MATCH(I$1,'[1]RBSA I&amp;II REEDR Inputs Combined'!$C$1:$BK$1,0))</f>
        <v>4-12 (Low-Moderate Slope)</v>
      </c>
      <c r="J684" t="str">
        <f>INDEX('[1]RBSA I&amp;II REEDR Inputs Combined'!$C$727:$BK$1796,MATCH($A684,'[1]RBSA I&amp;II REEDR Inputs Combined'!$B$727:$B$1796,0),MATCH(J$1,'[1]RBSA I&amp;II REEDR Inputs Combined'!$C$1:$BK$1,0))</f>
        <v>Overall Effective R-Value</v>
      </c>
      <c r="K684">
        <f>INDEX('[1]RBSA I&amp;II REEDR Inputs Combined'!$C$727:$BK$1796,MATCH($A684,'[1]RBSA I&amp;II REEDR Inputs Combined'!$B$727:$B$1796,0),MATCH(K$1,'[1]RBSA I&amp;II REEDR Inputs Combined'!$C$1:$BK$1,0))</f>
        <v>0</v>
      </c>
      <c r="L684">
        <f>INDEX('[1]RBSA I&amp;II REEDR Inputs Combined'!$C$727:$BK$1796,MATCH($A684,'[1]RBSA I&amp;II REEDR Inputs Combined'!$B$727:$B$1796,0),MATCH(L$1,'[1]RBSA I&amp;II REEDR Inputs Combined'!$C$1:$BK$1,0))</f>
        <v>9.4690095089999993</v>
      </c>
      <c r="M684" t="str">
        <f>INDEX('[1]RBSA I&amp;II REEDR Inputs Combined'!$C$727:$BK$1796,MATCH($A684,'[1]RBSA I&amp;II REEDR Inputs Combined'!$B$727:$B$1796,0),MATCH(M$1,'[1]RBSA I&amp;II REEDR Inputs Combined'!$C$1:$BK$1,0))</f>
        <v>Ceiling Overall Effective R-Value (Assumes Uninsulated Roof)</v>
      </c>
      <c r="N684">
        <f>INDEX('[1]RBSA I&amp;II REEDR Inputs Combined'!$C$727:$BK$1796,MATCH($A684,'[1]RBSA I&amp;II REEDR Inputs Combined'!$B$727:$B$1796,0),MATCH(N$1,'[1]RBSA I&amp;II REEDR Inputs Combined'!$C$1:$BK$1,0))</f>
        <v>0</v>
      </c>
      <c r="O684">
        <f>INDEX('[1]RBSA I&amp;II REEDR Inputs Combined'!$C$727:$BK$1796,MATCH($A684,'[1]RBSA I&amp;II REEDR Inputs Combined'!$B$727:$B$1796,0),MATCH(O$1,'[1]RBSA I&amp;II REEDR Inputs Combined'!$C$1:$BK$1,0))</f>
        <v>45.741277439999998</v>
      </c>
      <c r="P684" t="s">
        <v>67</v>
      </c>
      <c r="Q684" t="str">
        <f>INDEX('[1]RBSA I&amp;II REEDR Inputs Combined'!$C$727:$BK$1796,MATCH($A684,'[1]RBSA I&amp;II REEDR Inputs Combined'!$B$727:$B$1796,0),MATCH(Q$1,'[1]RBSA I&amp;II REEDR Inputs Combined'!$C$1:$BK$1,0))</f>
        <v>Foundation Type with Effective R-Values</v>
      </c>
      <c r="R684">
        <f>INDEX('[1]RBSA I&amp;II REEDR Inputs Combined'!$C$727:$BK$1796,MATCH($A684,'[1]RBSA I&amp;II REEDR Inputs Combined'!$B$727:$B$1796,0),MATCH(R$1,'[1]RBSA I&amp;II REEDR Inputs Combined'!$C$1:$BK$1,0))</f>
        <v>0</v>
      </c>
      <c r="S684" t="str">
        <f>INDEX('[1]RBSA I&amp;II REEDR Inputs Combined'!$C$727:$BK$1796,MATCH($A684,'[1]RBSA I&amp;II REEDR Inputs Combined'!$B$727:$B$1796,0),MATCH(S$1,'[1]RBSA I&amp;II REEDR Inputs Combined'!$C$1:$BK$1,0))</f>
        <v>Vented Crawlspace</v>
      </c>
      <c r="T684">
        <f>INDEX('[1]RBSA I&amp;II REEDR Inputs Combined'!$C$727:$BK$1796,MATCH($A684,'[1]RBSA I&amp;II REEDR Inputs Combined'!$B$727:$B$1796,0),MATCH(T$1,'[1]RBSA I&amp;II REEDR Inputs Combined'!$C$1:$BK$1,0))</f>
        <v>18.13267117121115</v>
      </c>
      <c r="U684">
        <f>INDEX('[1]RBSA I&amp;II REEDR Inputs Combined'!$C$727:$BK$1796,MATCH($A684,'[1]RBSA I&amp;II REEDR Inputs Combined'!$B$727:$B$1796,0),MATCH(U$1,'[1]RBSA I&amp;II REEDR Inputs Combined'!$C$1:$BK$1,0))</f>
        <v>0</v>
      </c>
      <c r="V684">
        <f>INDEX('[1]RBSA I&amp;II REEDR Inputs Combined'!$C$727:$BK$1796,MATCH($A684,'[1]RBSA I&amp;II REEDR Inputs Combined'!$B$727:$B$1796,0),MATCH(V$1,'[1]RBSA I&amp;II REEDR Inputs Combined'!$C$1:$BK$1,0))</f>
        <v>0</v>
      </c>
      <c r="W684">
        <f>INDEX('[1]RBSA I&amp;II REEDR Inputs Combined'!$C$727:$BK$1796,MATCH($A684,'[1]RBSA I&amp;II REEDR Inputs Combined'!$B$727:$B$1796,0),MATCH(W$1,'[1]RBSA I&amp;II REEDR Inputs Combined'!$C$1:$BK$1,0))</f>
        <v>0</v>
      </c>
      <c r="X684">
        <f>INDEX('[1]RBSA I&amp;II REEDR Inputs Combined'!$C$727:$BK$1796,MATCH($A684,'[1]RBSA I&amp;II REEDR Inputs Combined'!$B$727:$B$1796,0),MATCH(X$1,'[1]RBSA I&amp;II REEDR Inputs Combined'!$C$1:$BK$1,0))</f>
        <v>2.3976706404096304</v>
      </c>
      <c r="Y684" t="s">
        <v>67</v>
      </c>
      <c r="Z684">
        <f>INDEX('[1]RBSA I&amp;II REEDR Inputs Combined'!$C$727:$BK$1796,MATCH($A684,'[1]RBSA I&amp;II REEDR Inputs Combined'!$B$727:$B$1796,0),MATCH(Z$1,'[1]RBSA I&amp;II REEDR Inputs Combined'!$C$1:$BK$1,0))</f>
        <v>0.79206585299999999</v>
      </c>
      <c r="AA684">
        <f>INDEX('[1]RBSA I&amp;II REEDR Inputs Combined'!$C$727:$BK$1796,MATCH($A684,'[1]RBSA I&amp;II REEDR Inputs Combined'!$B$727:$B$1796,0),MATCH(AA$1,'[1]RBSA I&amp;II REEDR Inputs Combined'!$C$1:$BK$1,0))</f>
        <v>0.54008208300000005</v>
      </c>
      <c r="AB684" t="str">
        <f>INDEX('[1]RBSA I&amp;II REEDR Inputs Combined'!$C$727:$BK$1796,MATCH($A684,'[1]RBSA I&amp;II REEDR Inputs Combined'!$B$727:$B$1796,0),MATCH(AB$1,'[1]RBSA I&amp;II REEDR Inputs Combined'!$C$1:$BK$1,0))</f>
        <v>No</v>
      </c>
      <c r="AC684">
        <f>INDEX('[1]RBSA I&amp;II REEDR Inputs Combined'!$C$727:$BK$1796,MATCH($A684,'[1]RBSA I&amp;II REEDR Inputs Combined'!$B$727:$B$1796,0),MATCH(AC$1,'[1]RBSA I&amp;II REEDR Inputs Combined'!$C$1:$BK$1,0))</f>
        <v>4.1391636158282619E-4</v>
      </c>
      <c r="AD684">
        <f>INDEX('[1]RBSA I&amp;II REEDR Inputs Combined'!$C$727:$BK$1796,MATCH($A684,'[1]RBSA I&amp;II REEDR Inputs Combined'!$B$727:$B$1796,0),MATCH(AD$1,'[1]RBSA I&amp;II REEDR Inputs Combined'!$C$1:$BK$1,0))</f>
        <v>4.1391636158282619E-4</v>
      </c>
      <c r="AE684">
        <f>INDEX('[1]RBSA I&amp;II REEDR Inputs Combined'!$C$727:$BK$1796,MATCH($A684,'[1]RBSA I&amp;II REEDR Inputs Combined'!$B$727:$B$1796,0),MATCH(AE$1,'[1]RBSA I&amp;II REEDR Inputs Combined'!$C$1:$BK$1,0))</f>
        <v>0.10365169351848658</v>
      </c>
      <c r="AF684">
        <f>INDEX('[1]RBSA I&amp;II REEDR Inputs Combined'!$C$727:$BK$1796,MATCH($A684,'[1]RBSA I&amp;II REEDR Inputs Combined'!$B$727:$B$1796,0),MATCH(AF$1,'[1]RBSA I&amp;II REEDR Inputs Combined'!$C$1:$BK$1,0))</f>
        <v>0.28439530938177454</v>
      </c>
      <c r="AG684">
        <f>INDEX('[1]RBSA I&amp;II REEDR Inputs Combined'!$C$727:$BK$1796,MATCH($A684,'[1]RBSA I&amp;II REEDR Inputs Combined'!$B$727:$B$1796,0),MATCH(AG$1,'[1]RBSA I&amp;II REEDR Inputs Combined'!$C$1:$BK$1,0))</f>
        <v>8.3059970362111404</v>
      </c>
      <c r="AH684" t="str">
        <f>INDEX('[1]RBSA I&amp;II REEDR Inputs Combined'!$C$727:$BK$1796,MATCH($A684,'[1]RBSA I&amp;II REEDR Inputs Combined'!$B$727:$B$1796,0),MATCH(AH$1,'[1]RBSA I&amp;II REEDR Inputs Combined'!$C$1:$BK$1,0))</f>
        <v>Resistance Wall Heat with No AC</v>
      </c>
      <c r="AI684" t="s">
        <v>68</v>
      </c>
      <c r="AJ684" t="str">
        <f>INDEX('[1]RBSA I&amp;II REEDR Inputs Combined'!$C$727:$BK$1796,MATCH($A684,'[1]RBSA I&amp;II REEDR Inputs Combined'!$B$727:$B$1796,0),MATCH(AJ$1,'[1]RBSA I&amp;II REEDR Inputs Combined'!$C$1:$BK$1,0))</f>
        <v>kW</v>
      </c>
      <c r="AK684">
        <f>INDEX('[1]RBSA I&amp;II REEDR Inputs Combined'!$C$727:$BK$1796,MATCH($A684,'[1]RBSA I&amp;II REEDR Inputs Combined'!$B$727:$B$1796,0),MATCH(AK$1,'[1]RBSA I&amp;II REEDR Inputs Combined'!$C$1:$BK$1,0))</f>
        <v>10</v>
      </c>
      <c r="AL684" t="str">
        <f>INDEX('[1]RBSA I&amp;II REEDR Inputs Combined'!$C$727:$BK$1796,MATCH($A684,'[1]RBSA I&amp;II REEDR Inputs Combined'!$B$727:$B$1796,0),MATCH(AL$1,'[1]RBSA I&amp;II REEDR Inputs Combined'!$C$1:$BK$1,0))</f>
        <v/>
      </c>
      <c r="AM684" t="str">
        <f>INDEX('[1]RBSA I&amp;II REEDR Inputs Combined'!$C$727:$BK$1796,MATCH($A684,'[1]RBSA I&amp;II REEDR Inputs Combined'!$B$727:$B$1796,0),MATCH(AM$1,'[1]RBSA I&amp;II REEDR Inputs Combined'!$C$1:$BK$1,0))</f>
        <v/>
      </c>
      <c r="AN684" t="str">
        <f>INDEX('[1]RBSA I&amp;II REEDR Inputs Combined'!$C$727:$BK$1796,MATCH($A684,'[1]RBSA I&amp;II REEDR Inputs Combined'!$B$727:$B$1796,0),MATCH(AN$1,'[1]RBSA I&amp;II REEDR Inputs Combined'!$C$1:$BK$1,0))</f>
        <v>Electric</v>
      </c>
      <c r="AO684" t="str">
        <f>INDEX('[1]RBSA I&amp;II REEDR Inputs Combined'!$C$727:$BK$1796,MATCH($A684,'[1]RBSA I&amp;II REEDR Inputs Combined'!$B$727:$B$1796,0),MATCH(AO$1,'[1]RBSA I&amp;II REEDR Inputs Combined'!$C$1:$BK$1,0))</f>
        <v>kW</v>
      </c>
      <c r="AP684">
        <f>INDEX('[1]RBSA I&amp;II REEDR Inputs Combined'!$C$727:$BK$1796,MATCH($A684,'[1]RBSA I&amp;II REEDR Inputs Combined'!$B$727:$B$1796,0),MATCH(AP$1,'[1]RBSA I&amp;II REEDR Inputs Combined'!$C$1:$BK$1,0))</f>
        <v>15</v>
      </c>
      <c r="AQ684">
        <f>INDEX('[1]RBSA I&amp;II REEDR Inputs Combined'!$C$727:$BK$1796,MATCH($A684,'[1]RBSA I&amp;II REEDR Inputs Combined'!$B$727:$B$1796,0),MATCH(AQ$1,'[1]RBSA I&amp;II REEDR Inputs Combined'!$C$1:$BK$1,0))</f>
        <v>35</v>
      </c>
      <c r="AR684">
        <f>INDEX('[1]RBSA I&amp;II REEDR Inputs Combined'!$C$727:$BK$1796,MATCH($A684,'[1]RBSA I&amp;II REEDR Inputs Combined'!$B$727:$B$1796,0),MATCH(AR$1,'[1]RBSA I&amp;II REEDR Inputs Combined'!$C$1:$BK$1,0))</f>
        <v>-30</v>
      </c>
      <c r="AS684">
        <f>INDEX('[1]RBSA I&amp;II REEDR Inputs Combined'!$C$727:$BK$1796,MATCH($A684,'[1]RBSA I&amp;II REEDR Inputs Combined'!$B$727:$B$1796,0),MATCH(AS$1,'[1]RBSA I&amp;II REEDR Inputs Combined'!$C$1:$BK$1,0))</f>
        <v>0</v>
      </c>
      <c r="AT684" t="str">
        <f>INDEX('[1]RBSA I&amp;II REEDR Inputs Combined'!$C$727:$BK$1796,MATCH($A684,'[1]RBSA I&amp;II REEDR Inputs Combined'!$B$727:$B$1796,0),MATCH(AT$1,'[1]RBSA I&amp;II REEDR Inputs Combined'!$C$1:$BK$1,0))</f>
        <v/>
      </c>
      <c r="AU684">
        <f>INDEX('[1]RBSA I&amp;II REEDR Inputs Combined'!$C$727:$BK$1796,MATCH($A684,'[1]RBSA I&amp;II REEDR Inputs Combined'!$B$727:$B$1796,0),MATCH(AU$1,'[1]RBSA I&amp;II REEDR Inputs Combined'!$C$1:$BK$1,0))</f>
        <v>9.1605052351951599E-2</v>
      </c>
      <c r="AV684">
        <f>INDEX('[1]RBSA I&amp;II REEDR Inputs Combined'!$C$727:$BK$1796,MATCH($A684,'[1]RBSA I&amp;II REEDR Inputs Combined'!$B$727:$B$1796,0),MATCH(AV$1,'[1]RBSA I&amp;II REEDR Inputs Combined'!$C$1:$BK$1,0))</f>
        <v>0.52133245925549387</v>
      </c>
      <c r="AW684">
        <f>INDEX('[1]RBSA I&amp;II REEDR Inputs Combined'!$C$727:$BK$1796,MATCH($A684,'[1]RBSA I&amp;II REEDR Inputs Combined'!$B$727:$B$1796,0),MATCH(AW$1,'[1]RBSA I&amp;II REEDR Inputs Combined'!$C$1:$BK$1,0))</f>
        <v>0.01</v>
      </c>
      <c r="AX684">
        <f>INDEX('[1]RBSA I&amp;II REEDR Inputs Combined'!$C$727:$BK$1796,MATCH($A684,'[1]RBSA I&amp;II REEDR Inputs Combined'!$B$727:$B$1796,0),MATCH(AX$1,'[1]RBSA I&amp;II REEDR Inputs Combined'!$C$1:$BK$1,0))</f>
        <v>1.0426649185109877</v>
      </c>
      <c r="AY684" t="str">
        <f>INDEX('[1]RBSA I&amp;II REEDR Inputs Combined'!$C$727:$BK$1796,MATCH($A684,'[1]RBSA I&amp;II REEDR Inputs Combined'!$B$727:$B$1796,0),MATCH(AY$1,'[1]RBSA I&amp;II REEDR Inputs Combined'!$C$1:$BK$1,0))</f>
        <v>Heat_EZ_Sch_1</v>
      </c>
      <c r="AZ684" t="str">
        <f>INDEX('[1]RBSA I&amp;II REEDR Inputs Combined'!$C$727:$BK$1796,MATCH($A684,'[1]RBSA I&amp;II REEDR Inputs Combined'!$B$727:$B$1796,0),MATCH(AZ$1,'[1]RBSA I&amp;II REEDR Inputs Combined'!$C$1:$BK$1,0))</f>
        <v>Cool_EZ_Sch_1</v>
      </c>
      <c r="BA684" t="str">
        <f>INDEX('[1]RBSA I&amp;II REEDR Inputs Combined'!$C$727:$BK$1796,MATCH($A684,'[1]RBSA I&amp;II REEDR Inputs Combined'!$B$727:$B$1796,0),MATCH(BA$1,'[1]RBSA I&amp;II REEDR Inputs Combined'!$C$1:$BK$1,0))</f>
        <v>No</v>
      </c>
      <c r="BB684" t="str">
        <f>INDEX('[1]RBSA I&amp;II REEDR Inputs Combined'!$C$727:$BK$1796,MATCH($A684,'[1]RBSA I&amp;II REEDR Inputs Combined'!$B$727:$B$1796,0),MATCH(BB$1,'[1]RBSA I&amp;II REEDR Inputs Combined'!$C$1:$BK$1,0))</f>
        <v>DHW_EZ_Sch_1</v>
      </c>
      <c r="BC684">
        <f>INDEX('[1]RBSA I&amp;II REEDR Inputs Combined'!$C$727:$BK$1796,MATCH($A684,'[1]RBSA I&amp;II REEDR Inputs Combined'!$B$727:$B$1796,0),MATCH(BC$1,'[1]RBSA I&amp;II REEDR Inputs Combined'!$C$1:$BK$1,0))</f>
        <v>0</v>
      </c>
      <c r="BD684">
        <f>INDEX('[1]RBSA I&amp;II REEDR Inputs Combined'!$C$727:$BK$1796,MATCH($A684,'[1]RBSA I&amp;II REEDR Inputs Combined'!$B$727:$B$1796,0),MATCH(BD$1,'[1]RBSA I&amp;II REEDR Inputs Combined'!$C$1:$BK$1,0))</f>
        <v>0</v>
      </c>
      <c r="BE684">
        <f>INDEX('[1]RBSA I&amp;II REEDR Inputs Combined'!$C$727:$BK$1796,MATCH($A684,'[1]RBSA I&amp;II REEDR Inputs Combined'!$B$727:$B$1796,0),MATCH(BE$1,'[1]RBSA I&amp;II REEDR Inputs Combined'!$C$1:$BK$1,0))</f>
        <v>0</v>
      </c>
      <c r="BF684" t="str">
        <f>INDEX('[1]RBSA I&amp;II REEDR Inputs Combined'!$C$727:$BK$1796,MATCH($A684,'[1]RBSA I&amp;II REEDR Inputs Combined'!$B$727:$B$1796,0),MATCH(BF$1,'[1]RBSA I&amp;II REEDR Inputs Combined'!$C$1:$BK$1,0))</f>
        <v>No</v>
      </c>
      <c r="BG684" t="str">
        <f>INDEX('[1]RBSA I&amp;II REEDR Inputs Combined'!$C$727:$BK$1796,MATCH($A684,'[1]RBSA I&amp;II REEDR Inputs Combined'!$B$727:$B$1796,0),MATCH(BG$1,'[1]RBSA I&amp;II REEDR Inputs Combined'!$C$1:$BK$1,0))</f>
        <v>No</v>
      </c>
      <c r="BH684" t="str">
        <f>INDEX('[1]RBSA I&amp;II REEDR Inputs Combined'!$C$727:$BK$1796,MATCH($A684,'[1]RBSA I&amp;II REEDR Inputs Combined'!$B$727:$B$1796,0),MATCH(BH$1,'[1]RBSA I&amp;II REEDR Inputs Combined'!$C$1:$BK$1,0))</f>
        <v>No</v>
      </c>
      <c r="BI684" t="str">
        <f>INDEX('[1]RBSA I&amp;II REEDR Inputs Combined'!$C$727:$BK$1796,MATCH($A684,'[1]RBSA I&amp;II REEDR Inputs Combined'!$B$727:$B$1796,0),MATCH(BI$1,'[1]RBSA I&amp;II REEDR Inputs Combined'!$C$1:$BK$1,0))</f>
        <v>No</v>
      </c>
      <c r="BJ684" t="str">
        <f>INDEX('[1]RBSA I&amp;II REEDR Inputs Combined'!$C$727:$BK$1796,MATCH($A684,'[1]RBSA I&amp;II REEDR Inputs Combined'!$B$727:$B$1796,0),MATCH(BJ$1,'[1]RBSA I&amp;II REEDR Inputs Combined'!$C$1:$BK$1,0))</f>
        <v>No</v>
      </c>
      <c r="BK684">
        <f>INDEX('[1]RBSA I&amp;II REEDR Inputs Combined'!$C$727:$BK$1796,MATCH($A684,'[1]RBSA I&amp;II REEDR Inputs Combined'!$B$727:$B$1796,0),MATCH(BK$1,'[1]RBSA I&amp;II REEDR Inputs Combined'!$C$1:$BK$1,0))</f>
        <v>917.68191407624624</v>
      </c>
      <c r="BL684" t="str">
        <f>INDEX('[1]RBSA I&amp;II REEDR Inputs Combined'!$C$727:$BK$1796,MATCH($A684,'[1]RBSA I&amp;II REEDR Inputs Combined'!$B$727:$B$1796,0),MATCH(BL$1,'[1]RBSA I&amp;II REEDR Inputs Combined'!$C$1:$BK$1,0))</f>
        <v>Misc_Elec_EZ_Sch_1</v>
      </c>
      <c r="BM684">
        <f>INDEX('[1]RBSA I&amp;II REEDR Inputs Combined'!$C$727:$BK$1796,MATCH($A684,'[1]RBSA I&amp;II REEDR Inputs Combined'!$B$727:$B$1796,0),MATCH(BM$1,'[1]RBSA I&amp;II REEDR Inputs Combined'!$C$1:$BK$1,0))</f>
        <v>0</v>
      </c>
      <c r="BN684" s="3"/>
    </row>
    <row r="685" spans="1:66" x14ac:dyDescent="0.25">
      <c r="A685" s="3" t="s">
        <v>751</v>
      </c>
      <c r="B685">
        <f>INDEX('[1]RBSA I&amp;II REEDR Inputs Combined'!$C$727:$BK$1796,MATCH($A685,'[1]RBSA I&amp;II REEDR Inputs Combined'!$B$727:$B$1796,0),MATCH(B$1,'[1]RBSA I&amp;II REEDR Inputs Combined'!$C$1:$BK$1,0))</f>
        <v>4</v>
      </c>
      <c r="C685" t="str">
        <f>INDEX('[1]RBSA I&amp;II REEDR Inputs Combined'!$C$727:$BK$1796,MATCH($A685,'[1]RBSA I&amp;II REEDR Inputs Combined'!$B$727:$B$1796,0),MATCH(C$1,'[1]RBSA I&amp;II REEDR Inputs Combined'!$C$1:$BK$1,0))</f>
        <v>USA_OR_Portland-Hillsboro.AP.726986_TMY3</v>
      </c>
      <c r="D685">
        <f>INDEX('[1]RBSA I&amp;II REEDR Inputs Combined'!$C$727:$BK$1796,MATCH($A685,'[1]RBSA I&amp;II REEDR Inputs Combined'!$B$727:$B$1796,0),MATCH(D$1,'[1]RBSA I&amp;II REEDR Inputs Combined'!$C$1:$BK$1,0))</f>
        <v>0</v>
      </c>
      <c r="E685">
        <f>INDEX('[1]RBSA I&amp;II REEDR Inputs Combined'!$C$727:$BK$1796,MATCH($A685,'[1]RBSA I&amp;II REEDR Inputs Combined'!$B$727:$B$1796,0),MATCH(E$1,'[1]RBSA I&amp;II REEDR Inputs Combined'!$C$1:$BK$1,0))</f>
        <v>1326</v>
      </c>
      <c r="F685">
        <f>INDEX('[1]RBSA I&amp;II REEDR Inputs Combined'!$C$727:$BK$1796,MATCH($A685,'[1]RBSA I&amp;II REEDR Inputs Combined'!$B$727:$B$1796,0),MATCH(F$1,'[1]RBSA I&amp;II REEDR Inputs Combined'!$C$1:$BK$1,0))</f>
        <v>1.107843137254902</v>
      </c>
      <c r="G685">
        <f>INDEX('[1]RBSA I&amp;II REEDR Inputs Combined'!$C$727:$BK$1796,MATCH($A685,'[1]RBSA I&amp;II REEDR Inputs Combined'!$B$727:$B$1796,0),MATCH(G$1,'[1]RBSA I&amp;II REEDR Inputs Combined'!$C$1:$BK$1,0))</f>
        <v>8</v>
      </c>
      <c r="H685">
        <f>INDEX('[1]RBSA I&amp;II REEDR Inputs Combined'!$C$727:$BK$1796,MATCH($A685,'[1]RBSA I&amp;II REEDR Inputs Combined'!$B$727:$B$1796,0),MATCH(H$1,'[1]RBSA I&amp;II REEDR Inputs Combined'!$C$1:$BK$1,0))</f>
        <v>1</v>
      </c>
      <c r="I685" t="str">
        <f>INDEX('[1]RBSA I&amp;II REEDR Inputs Combined'!$C$727:$BK$1796,MATCH($A685,'[1]RBSA I&amp;II REEDR Inputs Combined'!$B$727:$B$1796,0),MATCH(I$1,'[1]RBSA I&amp;II REEDR Inputs Combined'!$C$1:$BK$1,0))</f>
        <v>4-12 (Low-Moderate Slope)</v>
      </c>
      <c r="J685" t="str">
        <f>INDEX('[1]RBSA I&amp;II REEDR Inputs Combined'!$C$727:$BK$1796,MATCH($A685,'[1]RBSA I&amp;II REEDR Inputs Combined'!$B$727:$B$1796,0),MATCH(J$1,'[1]RBSA I&amp;II REEDR Inputs Combined'!$C$1:$BK$1,0))</f>
        <v>Overall Effective R-Value</v>
      </c>
      <c r="K685">
        <f>INDEX('[1]RBSA I&amp;II REEDR Inputs Combined'!$C$727:$BK$1796,MATCH($A685,'[1]RBSA I&amp;II REEDR Inputs Combined'!$B$727:$B$1796,0),MATCH(K$1,'[1]RBSA I&amp;II REEDR Inputs Combined'!$C$1:$BK$1,0))</f>
        <v>0</v>
      </c>
      <c r="L685">
        <f>INDEX('[1]RBSA I&amp;II REEDR Inputs Combined'!$C$727:$BK$1796,MATCH($A685,'[1]RBSA I&amp;II REEDR Inputs Combined'!$B$727:$B$1796,0),MATCH(L$1,'[1]RBSA I&amp;II REEDR Inputs Combined'!$C$1:$BK$1,0))</f>
        <v>11.63350129</v>
      </c>
      <c r="M685" t="str">
        <f>INDEX('[1]RBSA I&amp;II REEDR Inputs Combined'!$C$727:$BK$1796,MATCH($A685,'[1]RBSA I&amp;II REEDR Inputs Combined'!$B$727:$B$1796,0),MATCH(M$1,'[1]RBSA I&amp;II REEDR Inputs Combined'!$C$1:$BK$1,0))</f>
        <v>Ceiling Overall Effective R-Value (Assumes Uninsulated Roof)</v>
      </c>
      <c r="N685">
        <f>INDEX('[1]RBSA I&amp;II REEDR Inputs Combined'!$C$727:$BK$1796,MATCH($A685,'[1]RBSA I&amp;II REEDR Inputs Combined'!$B$727:$B$1796,0),MATCH(N$1,'[1]RBSA I&amp;II REEDR Inputs Combined'!$C$1:$BK$1,0))</f>
        <v>0</v>
      </c>
      <c r="O685">
        <f>INDEX('[1]RBSA I&amp;II REEDR Inputs Combined'!$C$727:$BK$1796,MATCH($A685,'[1]RBSA I&amp;II REEDR Inputs Combined'!$B$727:$B$1796,0),MATCH(O$1,'[1]RBSA I&amp;II REEDR Inputs Combined'!$C$1:$BK$1,0))</f>
        <v>33.005089439999999</v>
      </c>
      <c r="P685" t="s">
        <v>67</v>
      </c>
      <c r="Q685" t="str">
        <f>INDEX('[1]RBSA I&amp;II REEDR Inputs Combined'!$C$727:$BK$1796,MATCH($A685,'[1]RBSA I&amp;II REEDR Inputs Combined'!$B$727:$B$1796,0),MATCH(Q$1,'[1]RBSA I&amp;II REEDR Inputs Combined'!$C$1:$BK$1,0))</f>
        <v>Foundation Type with Effective R-Values</v>
      </c>
      <c r="R685">
        <f>INDEX('[1]RBSA I&amp;II REEDR Inputs Combined'!$C$727:$BK$1796,MATCH($A685,'[1]RBSA I&amp;II REEDR Inputs Combined'!$B$727:$B$1796,0),MATCH(R$1,'[1]RBSA I&amp;II REEDR Inputs Combined'!$C$1:$BK$1,0))</f>
        <v>0</v>
      </c>
      <c r="S685" t="str">
        <f>INDEX('[1]RBSA I&amp;II REEDR Inputs Combined'!$C$727:$BK$1796,MATCH($A685,'[1]RBSA I&amp;II REEDR Inputs Combined'!$B$727:$B$1796,0),MATCH(S$1,'[1]RBSA I&amp;II REEDR Inputs Combined'!$C$1:$BK$1,0))</f>
        <v>Vented Crawlspace</v>
      </c>
      <c r="T685">
        <f>INDEX('[1]RBSA I&amp;II REEDR Inputs Combined'!$C$727:$BK$1796,MATCH($A685,'[1]RBSA I&amp;II REEDR Inputs Combined'!$B$727:$B$1796,0),MATCH(T$1,'[1]RBSA I&amp;II REEDR Inputs Combined'!$C$1:$BK$1,0))</f>
        <v>20.97712358885417</v>
      </c>
      <c r="U685">
        <f>INDEX('[1]RBSA I&amp;II REEDR Inputs Combined'!$C$727:$BK$1796,MATCH($A685,'[1]RBSA I&amp;II REEDR Inputs Combined'!$B$727:$B$1796,0),MATCH(U$1,'[1]RBSA I&amp;II REEDR Inputs Combined'!$C$1:$BK$1,0))</f>
        <v>0</v>
      </c>
      <c r="V685">
        <f>INDEX('[1]RBSA I&amp;II REEDR Inputs Combined'!$C$727:$BK$1796,MATCH($A685,'[1]RBSA I&amp;II REEDR Inputs Combined'!$B$727:$B$1796,0),MATCH(V$1,'[1]RBSA I&amp;II REEDR Inputs Combined'!$C$1:$BK$1,0))</f>
        <v>0</v>
      </c>
      <c r="W685">
        <f>INDEX('[1]RBSA I&amp;II REEDR Inputs Combined'!$C$727:$BK$1796,MATCH($A685,'[1]RBSA I&amp;II REEDR Inputs Combined'!$B$727:$B$1796,0),MATCH(W$1,'[1]RBSA I&amp;II REEDR Inputs Combined'!$C$1:$BK$1,0))</f>
        <v>0</v>
      </c>
      <c r="X685">
        <f>INDEX('[1]RBSA I&amp;II REEDR Inputs Combined'!$C$727:$BK$1796,MATCH($A685,'[1]RBSA I&amp;II REEDR Inputs Combined'!$B$727:$B$1796,0),MATCH(X$1,'[1]RBSA I&amp;II REEDR Inputs Combined'!$C$1:$BK$1,0))</f>
        <v>2.0929268433096819</v>
      </c>
      <c r="Y685" t="s">
        <v>67</v>
      </c>
      <c r="Z685">
        <f>INDEX('[1]RBSA I&amp;II REEDR Inputs Combined'!$C$727:$BK$1796,MATCH($A685,'[1]RBSA I&amp;II REEDR Inputs Combined'!$B$727:$B$1796,0),MATCH(Z$1,'[1]RBSA I&amp;II REEDR Inputs Combined'!$C$1:$BK$1,0))</f>
        <v>0.37999999499999998</v>
      </c>
      <c r="AA685">
        <f>INDEX('[1]RBSA I&amp;II REEDR Inputs Combined'!$C$727:$BK$1796,MATCH($A685,'[1]RBSA I&amp;II REEDR Inputs Combined'!$B$727:$B$1796,0),MATCH(AA$1,'[1]RBSA I&amp;II REEDR Inputs Combined'!$C$1:$BK$1,0))</f>
        <v>0.405238722</v>
      </c>
      <c r="AB685" t="str">
        <f>INDEX('[1]RBSA I&amp;II REEDR Inputs Combined'!$C$727:$BK$1796,MATCH($A685,'[1]RBSA I&amp;II REEDR Inputs Combined'!$B$727:$B$1796,0),MATCH(AB$1,'[1]RBSA I&amp;II REEDR Inputs Combined'!$C$1:$BK$1,0))</f>
        <v>No</v>
      </c>
      <c r="AC685">
        <f>INDEX('[1]RBSA I&amp;II REEDR Inputs Combined'!$C$727:$BK$1796,MATCH($A685,'[1]RBSA I&amp;II REEDR Inputs Combined'!$B$727:$B$1796,0),MATCH(AC$1,'[1]RBSA I&amp;II REEDR Inputs Combined'!$C$1:$BK$1,0))</f>
        <v>0.1583148287256019</v>
      </c>
      <c r="AD685">
        <f>INDEX('[1]RBSA I&amp;II REEDR Inputs Combined'!$C$727:$BK$1796,MATCH($A685,'[1]RBSA I&amp;II REEDR Inputs Combined'!$B$727:$B$1796,0),MATCH(AD$1,'[1]RBSA I&amp;II REEDR Inputs Combined'!$C$1:$BK$1,0))</f>
        <v>0.1583148287256019</v>
      </c>
      <c r="AE685">
        <f>INDEX('[1]RBSA I&amp;II REEDR Inputs Combined'!$C$727:$BK$1796,MATCH($A685,'[1]RBSA I&amp;II REEDR Inputs Combined'!$B$727:$B$1796,0),MATCH(AE$1,'[1]RBSA I&amp;II REEDR Inputs Combined'!$C$1:$BK$1,0))</f>
        <v>0.1583148287256019</v>
      </c>
      <c r="AF685">
        <f>INDEX('[1]RBSA I&amp;II REEDR Inputs Combined'!$C$727:$BK$1796,MATCH($A685,'[1]RBSA I&amp;II REEDR Inputs Combined'!$B$727:$B$1796,0),MATCH(AF$1,'[1]RBSA I&amp;II REEDR Inputs Combined'!$C$1:$BK$1,0))</f>
        <v>0.1583148287256019</v>
      </c>
      <c r="AG685">
        <f>INDEX('[1]RBSA I&amp;II REEDR Inputs Combined'!$C$727:$BK$1796,MATCH($A685,'[1]RBSA I&amp;II REEDR Inputs Combined'!$B$727:$B$1796,0),MATCH(AG$1,'[1]RBSA I&amp;II REEDR Inputs Combined'!$C$1:$BK$1,0))</f>
        <v>3.8517936451959214</v>
      </c>
      <c r="AH685" t="str">
        <f>INDEX('[1]RBSA I&amp;II REEDR Inputs Combined'!$C$727:$BK$1796,MATCH($A685,'[1]RBSA I&amp;II REEDR Inputs Combined'!$B$727:$B$1796,0),MATCH(AH$1,'[1]RBSA I&amp;II REEDR Inputs Combined'!$C$1:$BK$1,0))</f>
        <v>Single Speed ASHP (8.5 HSPF 15 SEER)</v>
      </c>
      <c r="AI685" t="s">
        <v>68</v>
      </c>
      <c r="AJ685" t="str">
        <f>INDEX('[1]RBSA I&amp;II REEDR Inputs Combined'!$C$727:$BK$1796,MATCH($A685,'[1]RBSA I&amp;II REEDR Inputs Combined'!$B$727:$B$1796,0),MATCH(AJ$1,'[1]RBSA I&amp;II REEDR Inputs Combined'!$C$1:$BK$1,0))</f>
        <v>ton</v>
      </c>
      <c r="AK685">
        <f>INDEX('[1]RBSA I&amp;II REEDR Inputs Combined'!$C$727:$BK$1796,MATCH($A685,'[1]RBSA I&amp;II REEDR Inputs Combined'!$B$727:$B$1796,0),MATCH(AK$1,'[1]RBSA I&amp;II REEDR Inputs Combined'!$C$1:$BK$1,0))</f>
        <v>2.1666666669999999</v>
      </c>
      <c r="AL685" t="str">
        <f>INDEX('[1]RBSA I&amp;II REEDR Inputs Combined'!$C$727:$BK$1796,MATCH($A685,'[1]RBSA I&amp;II REEDR Inputs Combined'!$B$727:$B$1796,0),MATCH(AL$1,'[1]RBSA I&amp;II REEDR Inputs Combined'!$C$1:$BK$1,0))</f>
        <v>ton</v>
      </c>
      <c r="AM685">
        <f>INDEX('[1]RBSA I&amp;II REEDR Inputs Combined'!$C$727:$BK$1796,MATCH($A685,'[1]RBSA I&amp;II REEDR Inputs Combined'!$B$727:$B$1796,0),MATCH(AM$1,'[1]RBSA I&amp;II REEDR Inputs Combined'!$C$1:$BK$1,0))</f>
        <v>2.1666666669999999</v>
      </c>
      <c r="AN685" t="str">
        <f>INDEX('[1]RBSA I&amp;II REEDR Inputs Combined'!$C$727:$BK$1796,MATCH($A685,'[1]RBSA I&amp;II REEDR Inputs Combined'!$B$727:$B$1796,0),MATCH(AN$1,'[1]RBSA I&amp;II REEDR Inputs Combined'!$C$1:$BK$1,0))</f>
        <v>Electric</v>
      </c>
      <c r="AO685" t="str">
        <f>INDEX('[1]RBSA I&amp;II REEDR Inputs Combined'!$C$727:$BK$1796,MATCH($A685,'[1]RBSA I&amp;II REEDR Inputs Combined'!$B$727:$B$1796,0),MATCH(AO$1,'[1]RBSA I&amp;II REEDR Inputs Combined'!$C$1:$BK$1,0))</f>
        <v>kW</v>
      </c>
      <c r="AP685">
        <f>INDEX('[1]RBSA I&amp;II REEDR Inputs Combined'!$C$727:$BK$1796,MATCH($A685,'[1]RBSA I&amp;II REEDR Inputs Combined'!$B$727:$B$1796,0),MATCH(AP$1,'[1]RBSA I&amp;II REEDR Inputs Combined'!$C$1:$BK$1,0))</f>
        <v>15</v>
      </c>
      <c r="AQ685">
        <f>INDEX('[1]RBSA I&amp;II REEDR Inputs Combined'!$C$727:$BK$1796,MATCH($A685,'[1]RBSA I&amp;II REEDR Inputs Combined'!$B$727:$B$1796,0),MATCH(AQ$1,'[1]RBSA I&amp;II REEDR Inputs Combined'!$C$1:$BK$1,0))</f>
        <v>35</v>
      </c>
      <c r="AR685">
        <f>INDEX('[1]RBSA I&amp;II REEDR Inputs Combined'!$C$727:$BK$1796,MATCH($A685,'[1]RBSA I&amp;II REEDR Inputs Combined'!$B$727:$B$1796,0),MATCH(AR$1,'[1]RBSA I&amp;II REEDR Inputs Combined'!$C$1:$BK$1,0))</f>
        <v>-30</v>
      </c>
      <c r="AS685">
        <f>INDEX('[1]RBSA I&amp;II REEDR Inputs Combined'!$C$727:$BK$1796,MATCH($A685,'[1]RBSA I&amp;II REEDR Inputs Combined'!$B$727:$B$1796,0),MATCH(AS$1,'[1]RBSA I&amp;II REEDR Inputs Combined'!$C$1:$BK$1,0))</f>
        <v>0</v>
      </c>
      <c r="AT685" t="str">
        <f>INDEX('[1]RBSA I&amp;II REEDR Inputs Combined'!$C$727:$BK$1796,MATCH($A685,'[1]RBSA I&amp;II REEDR Inputs Combined'!$B$727:$B$1796,0),MATCH(AT$1,'[1]RBSA I&amp;II REEDR Inputs Combined'!$C$1:$BK$1,0))</f>
        <v/>
      </c>
      <c r="AU685">
        <f>INDEX('[1]RBSA I&amp;II REEDR Inputs Combined'!$C$727:$BK$1796,MATCH($A685,'[1]RBSA I&amp;II REEDR Inputs Combined'!$B$727:$B$1796,0),MATCH(AU$1,'[1]RBSA I&amp;II REEDR Inputs Combined'!$C$1:$BK$1,0))</f>
        <v>0.127163</v>
      </c>
      <c r="AV685">
        <f>INDEX('[1]RBSA I&amp;II REEDR Inputs Combined'!$C$727:$BK$1796,MATCH($A685,'[1]RBSA I&amp;II REEDR Inputs Combined'!$B$727:$B$1796,0),MATCH(AV$1,'[1]RBSA I&amp;II REEDR Inputs Combined'!$C$1:$BK$1,0))</f>
        <v>10.488561794427085</v>
      </c>
      <c r="AW685">
        <f>INDEX('[1]RBSA I&amp;II REEDR Inputs Combined'!$C$727:$BK$1796,MATCH($A685,'[1]RBSA I&amp;II REEDR Inputs Combined'!$B$727:$B$1796,0),MATCH(AW$1,'[1]RBSA I&amp;II REEDR Inputs Combined'!$C$1:$BK$1,0))</f>
        <v>0.01</v>
      </c>
      <c r="AX685">
        <f>INDEX('[1]RBSA I&amp;II REEDR Inputs Combined'!$C$727:$BK$1796,MATCH($A685,'[1]RBSA I&amp;II REEDR Inputs Combined'!$B$727:$B$1796,0),MATCH(AX$1,'[1]RBSA I&amp;II REEDR Inputs Combined'!$C$1:$BK$1,0))</f>
        <v>100</v>
      </c>
      <c r="AY685" t="str">
        <f>INDEX('[1]RBSA I&amp;II REEDR Inputs Combined'!$C$727:$BK$1796,MATCH($A685,'[1]RBSA I&amp;II REEDR Inputs Combined'!$B$727:$B$1796,0),MATCH(AY$1,'[1]RBSA I&amp;II REEDR Inputs Combined'!$C$1:$BK$1,0))</f>
        <v>Heat_EZ_Sch_1</v>
      </c>
      <c r="AZ685" t="str">
        <f>INDEX('[1]RBSA I&amp;II REEDR Inputs Combined'!$C$727:$BK$1796,MATCH($A685,'[1]RBSA I&amp;II REEDR Inputs Combined'!$B$727:$B$1796,0),MATCH(AZ$1,'[1]RBSA I&amp;II REEDR Inputs Combined'!$C$1:$BK$1,0))</f>
        <v>Cool_EZ_Sch_1</v>
      </c>
      <c r="BA685" t="str">
        <f>INDEX('[1]RBSA I&amp;II REEDR Inputs Combined'!$C$727:$BK$1796,MATCH($A685,'[1]RBSA I&amp;II REEDR Inputs Combined'!$B$727:$B$1796,0),MATCH(BA$1,'[1]RBSA I&amp;II REEDR Inputs Combined'!$C$1:$BK$1,0))</f>
        <v>No</v>
      </c>
      <c r="BB685" t="str">
        <f>INDEX('[1]RBSA I&amp;II REEDR Inputs Combined'!$C$727:$BK$1796,MATCH($A685,'[1]RBSA I&amp;II REEDR Inputs Combined'!$B$727:$B$1796,0),MATCH(BB$1,'[1]RBSA I&amp;II REEDR Inputs Combined'!$C$1:$BK$1,0))</f>
        <v>DHW_EZ_Sch_1</v>
      </c>
      <c r="BC685">
        <f>INDEX('[1]RBSA I&amp;II REEDR Inputs Combined'!$C$727:$BK$1796,MATCH($A685,'[1]RBSA I&amp;II REEDR Inputs Combined'!$B$727:$B$1796,0),MATCH(BC$1,'[1]RBSA I&amp;II REEDR Inputs Combined'!$C$1:$BK$1,0))</f>
        <v>0</v>
      </c>
      <c r="BD685">
        <f>INDEX('[1]RBSA I&amp;II REEDR Inputs Combined'!$C$727:$BK$1796,MATCH($A685,'[1]RBSA I&amp;II REEDR Inputs Combined'!$B$727:$B$1796,0),MATCH(BD$1,'[1]RBSA I&amp;II REEDR Inputs Combined'!$C$1:$BK$1,0))</f>
        <v>0</v>
      </c>
      <c r="BE685">
        <f>INDEX('[1]RBSA I&amp;II REEDR Inputs Combined'!$C$727:$BK$1796,MATCH($A685,'[1]RBSA I&amp;II REEDR Inputs Combined'!$B$727:$B$1796,0),MATCH(BE$1,'[1]RBSA I&amp;II REEDR Inputs Combined'!$C$1:$BK$1,0))</f>
        <v>0</v>
      </c>
      <c r="BF685" t="str">
        <f>INDEX('[1]RBSA I&amp;II REEDR Inputs Combined'!$C$727:$BK$1796,MATCH($A685,'[1]RBSA I&amp;II REEDR Inputs Combined'!$B$727:$B$1796,0),MATCH(BF$1,'[1]RBSA I&amp;II REEDR Inputs Combined'!$C$1:$BK$1,0))</f>
        <v>No</v>
      </c>
      <c r="BG685" t="str">
        <f>INDEX('[1]RBSA I&amp;II REEDR Inputs Combined'!$C$727:$BK$1796,MATCH($A685,'[1]RBSA I&amp;II REEDR Inputs Combined'!$B$727:$B$1796,0),MATCH(BG$1,'[1]RBSA I&amp;II REEDR Inputs Combined'!$C$1:$BK$1,0))</f>
        <v>No</v>
      </c>
      <c r="BH685" t="str">
        <f>INDEX('[1]RBSA I&amp;II REEDR Inputs Combined'!$C$727:$BK$1796,MATCH($A685,'[1]RBSA I&amp;II REEDR Inputs Combined'!$B$727:$B$1796,0),MATCH(BH$1,'[1]RBSA I&amp;II REEDR Inputs Combined'!$C$1:$BK$1,0))</f>
        <v>No</v>
      </c>
      <c r="BI685" t="str">
        <f>INDEX('[1]RBSA I&amp;II REEDR Inputs Combined'!$C$727:$BK$1796,MATCH($A685,'[1]RBSA I&amp;II REEDR Inputs Combined'!$B$727:$B$1796,0),MATCH(BI$1,'[1]RBSA I&amp;II REEDR Inputs Combined'!$C$1:$BK$1,0))</f>
        <v>No</v>
      </c>
      <c r="BJ685" t="str">
        <f>INDEX('[1]RBSA I&amp;II REEDR Inputs Combined'!$C$727:$BK$1796,MATCH($A685,'[1]RBSA I&amp;II REEDR Inputs Combined'!$B$727:$B$1796,0),MATCH(BJ$1,'[1]RBSA I&amp;II REEDR Inputs Combined'!$C$1:$BK$1,0))</f>
        <v>No</v>
      </c>
      <c r="BK685">
        <f>INDEX('[1]RBSA I&amp;II REEDR Inputs Combined'!$C$727:$BK$1796,MATCH($A685,'[1]RBSA I&amp;II REEDR Inputs Combined'!$B$727:$B$1796,0),MATCH(BK$1,'[1]RBSA I&amp;II REEDR Inputs Combined'!$C$1:$BK$1,0))</f>
        <v>587.15393870967739</v>
      </c>
      <c r="BL685" t="str">
        <f>INDEX('[1]RBSA I&amp;II REEDR Inputs Combined'!$C$727:$BK$1796,MATCH($A685,'[1]RBSA I&amp;II REEDR Inputs Combined'!$B$727:$B$1796,0),MATCH(BL$1,'[1]RBSA I&amp;II REEDR Inputs Combined'!$C$1:$BK$1,0))</f>
        <v>Misc_Elec_EZ_Sch_1</v>
      </c>
      <c r="BM685">
        <f>INDEX('[1]RBSA I&amp;II REEDR Inputs Combined'!$C$727:$BK$1796,MATCH($A685,'[1]RBSA I&amp;II REEDR Inputs Combined'!$B$727:$B$1796,0),MATCH(BM$1,'[1]RBSA I&amp;II REEDR Inputs Combined'!$C$1:$BK$1,0))</f>
        <v>0</v>
      </c>
      <c r="BN685" s="3"/>
    </row>
    <row r="686" spans="1:66" x14ac:dyDescent="0.25">
      <c r="A686" s="3" t="s">
        <v>752</v>
      </c>
      <c r="B686">
        <f>INDEX('[1]RBSA I&amp;II REEDR Inputs Combined'!$C$727:$BK$1796,MATCH($A686,'[1]RBSA I&amp;II REEDR Inputs Combined'!$B$727:$B$1796,0),MATCH(B$1,'[1]RBSA I&amp;II REEDR Inputs Combined'!$C$1:$BK$1,0))</f>
        <v>4</v>
      </c>
      <c r="C686" t="str">
        <f>INDEX('[1]RBSA I&amp;II REEDR Inputs Combined'!$C$727:$BK$1796,MATCH($A686,'[1]RBSA I&amp;II REEDR Inputs Combined'!$B$727:$B$1796,0),MATCH(C$1,'[1]RBSA I&amp;II REEDR Inputs Combined'!$C$1:$BK$1,0))</f>
        <v>USA_OR_Grants.Pass-Sexton.Summit.725975_TMY3</v>
      </c>
      <c r="D686">
        <f>INDEX('[1]RBSA I&amp;II REEDR Inputs Combined'!$C$727:$BK$1796,MATCH($A686,'[1]RBSA I&amp;II REEDR Inputs Combined'!$B$727:$B$1796,0),MATCH(D$1,'[1]RBSA I&amp;II REEDR Inputs Combined'!$C$1:$BK$1,0))</f>
        <v>0</v>
      </c>
      <c r="E686">
        <f>INDEX('[1]RBSA I&amp;II REEDR Inputs Combined'!$C$727:$BK$1796,MATCH($A686,'[1]RBSA I&amp;II REEDR Inputs Combined'!$B$727:$B$1796,0),MATCH(E$1,'[1]RBSA I&amp;II REEDR Inputs Combined'!$C$1:$BK$1,0))</f>
        <v>890.5</v>
      </c>
      <c r="F686">
        <f>INDEX('[1]RBSA I&amp;II REEDR Inputs Combined'!$C$727:$BK$1796,MATCH($A686,'[1]RBSA I&amp;II REEDR Inputs Combined'!$B$727:$B$1796,0),MATCH(F$1,'[1]RBSA I&amp;II REEDR Inputs Combined'!$C$1:$BK$1,0))</f>
        <v>0.92377877596855695</v>
      </c>
      <c r="G686">
        <f>INDEX('[1]RBSA I&amp;II REEDR Inputs Combined'!$C$727:$BK$1796,MATCH($A686,'[1]RBSA I&amp;II REEDR Inputs Combined'!$B$727:$B$1796,0),MATCH(G$1,'[1]RBSA I&amp;II REEDR Inputs Combined'!$C$1:$BK$1,0))</f>
        <v>8</v>
      </c>
      <c r="H686">
        <f>INDEX('[1]RBSA I&amp;II REEDR Inputs Combined'!$C$727:$BK$1796,MATCH($A686,'[1]RBSA I&amp;II REEDR Inputs Combined'!$B$727:$B$1796,0),MATCH(H$1,'[1]RBSA I&amp;II REEDR Inputs Combined'!$C$1:$BK$1,0))</f>
        <v>1</v>
      </c>
      <c r="I686" t="str">
        <f>INDEX('[1]RBSA I&amp;II REEDR Inputs Combined'!$C$727:$BK$1796,MATCH($A686,'[1]RBSA I&amp;II REEDR Inputs Combined'!$B$727:$B$1796,0),MATCH(I$1,'[1]RBSA I&amp;II REEDR Inputs Combined'!$C$1:$BK$1,0))</f>
        <v>4-12 (Low-Moderate Slope)</v>
      </c>
      <c r="J686" t="str">
        <f>INDEX('[1]RBSA I&amp;II REEDR Inputs Combined'!$C$727:$BK$1796,MATCH($A686,'[1]RBSA I&amp;II REEDR Inputs Combined'!$B$727:$B$1796,0),MATCH(J$1,'[1]RBSA I&amp;II REEDR Inputs Combined'!$C$1:$BK$1,0))</f>
        <v>Overall Effective R-Value</v>
      </c>
      <c r="K686">
        <f>INDEX('[1]RBSA I&amp;II REEDR Inputs Combined'!$C$727:$BK$1796,MATCH($A686,'[1]RBSA I&amp;II REEDR Inputs Combined'!$B$727:$B$1796,0),MATCH(K$1,'[1]RBSA I&amp;II REEDR Inputs Combined'!$C$1:$BK$1,0))</f>
        <v>0</v>
      </c>
      <c r="L686">
        <f>INDEX('[1]RBSA I&amp;II REEDR Inputs Combined'!$C$727:$BK$1796,MATCH($A686,'[1]RBSA I&amp;II REEDR Inputs Combined'!$B$727:$B$1796,0),MATCH(L$1,'[1]RBSA I&amp;II REEDR Inputs Combined'!$C$1:$BK$1,0))</f>
        <v>11.51595024</v>
      </c>
      <c r="M686" t="str">
        <f>INDEX('[1]RBSA I&amp;II REEDR Inputs Combined'!$C$727:$BK$1796,MATCH($A686,'[1]RBSA I&amp;II REEDR Inputs Combined'!$B$727:$B$1796,0),MATCH(M$1,'[1]RBSA I&amp;II REEDR Inputs Combined'!$C$1:$BK$1,0))</f>
        <v>Ceiling Overall Effective R-Value (Assumes Uninsulated Roof)</v>
      </c>
      <c r="N686">
        <f>INDEX('[1]RBSA I&amp;II REEDR Inputs Combined'!$C$727:$BK$1796,MATCH($A686,'[1]RBSA I&amp;II REEDR Inputs Combined'!$B$727:$B$1796,0),MATCH(N$1,'[1]RBSA I&amp;II REEDR Inputs Combined'!$C$1:$BK$1,0))</f>
        <v>0</v>
      </c>
      <c r="O686">
        <f>INDEX('[1]RBSA I&amp;II REEDR Inputs Combined'!$C$727:$BK$1796,MATCH($A686,'[1]RBSA I&amp;II REEDR Inputs Combined'!$B$727:$B$1796,0),MATCH(O$1,'[1]RBSA I&amp;II REEDR Inputs Combined'!$C$1:$BK$1,0))</f>
        <v>32.385251189999998</v>
      </c>
      <c r="P686" t="s">
        <v>67</v>
      </c>
      <c r="Q686" t="str">
        <f>INDEX('[1]RBSA I&amp;II REEDR Inputs Combined'!$C$727:$BK$1796,MATCH($A686,'[1]RBSA I&amp;II REEDR Inputs Combined'!$B$727:$B$1796,0),MATCH(Q$1,'[1]RBSA I&amp;II REEDR Inputs Combined'!$C$1:$BK$1,0))</f>
        <v>Foundation Type with Effective R-Values</v>
      </c>
      <c r="R686">
        <f>INDEX('[1]RBSA I&amp;II REEDR Inputs Combined'!$C$727:$BK$1796,MATCH($A686,'[1]RBSA I&amp;II REEDR Inputs Combined'!$B$727:$B$1796,0),MATCH(R$1,'[1]RBSA I&amp;II REEDR Inputs Combined'!$C$1:$BK$1,0))</f>
        <v>0</v>
      </c>
      <c r="S686" t="str">
        <f>INDEX('[1]RBSA I&amp;II REEDR Inputs Combined'!$C$727:$BK$1796,MATCH($A686,'[1]RBSA I&amp;II REEDR Inputs Combined'!$B$727:$B$1796,0),MATCH(S$1,'[1]RBSA I&amp;II REEDR Inputs Combined'!$C$1:$BK$1,0))</f>
        <v>Vented Crawlspace</v>
      </c>
      <c r="T686">
        <f>INDEX('[1]RBSA I&amp;II REEDR Inputs Combined'!$C$727:$BK$1796,MATCH($A686,'[1]RBSA I&amp;II REEDR Inputs Combined'!$B$727:$B$1796,0),MATCH(T$1,'[1]RBSA I&amp;II REEDR Inputs Combined'!$C$1:$BK$1,0))</f>
        <v>26.835413476756511</v>
      </c>
      <c r="U686">
        <f>INDEX('[1]RBSA I&amp;II REEDR Inputs Combined'!$C$727:$BK$1796,MATCH($A686,'[1]RBSA I&amp;II REEDR Inputs Combined'!$B$727:$B$1796,0),MATCH(U$1,'[1]RBSA I&amp;II REEDR Inputs Combined'!$C$1:$BK$1,0))</f>
        <v>0</v>
      </c>
      <c r="V686">
        <f>INDEX('[1]RBSA I&amp;II REEDR Inputs Combined'!$C$727:$BK$1796,MATCH($A686,'[1]RBSA I&amp;II REEDR Inputs Combined'!$B$727:$B$1796,0),MATCH(V$1,'[1]RBSA I&amp;II REEDR Inputs Combined'!$C$1:$BK$1,0))</f>
        <v>0</v>
      </c>
      <c r="W686">
        <f>INDEX('[1]RBSA I&amp;II REEDR Inputs Combined'!$C$727:$BK$1796,MATCH($A686,'[1]RBSA I&amp;II REEDR Inputs Combined'!$B$727:$B$1796,0),MATCH(W$1,'[1]RBSA I&amp;II REEDR Inputs Combined'!$C$1:$BK$1,0))</f>
        <v>0</v>
      </c>
      <c r="X686">
        <f>INDEX('[1]RBSA I&amp;II REEDR Inputs Combined'!$C$727:$BK$1796,MATCH($A686,'[1]RBSA I&amp;II REEDR Inputs Combined'!$B$727:$B$1796,0),MATCH(X$1,'[1]RBSA I&amp;II REEDR Inputs Combined'!$C$1:$BK$1,0))</f>
        <v>2.0929268433096819</v>
      </c>
      <c r="Y686" t="s">
        <v>67</v>
      </c>
      <c r="Z686">
        <f>INDEX('[1]RBSA I&amp;II REEDR Inputs Combined'!$C$727:$BK$1796,MATCH($A686,'[1]RBSA I&amp;II REEDR Inputs Combined'!$B$727:$B$1796,0),MATCH(Z$1,'[1]RBSA I&amp;II REEDR Inputs Combined'!$C$1:$BK$1,0))</f>
        <v>0.74841773</v>
      </c>
      <c r="AA686">
        <f>INDEX('[1]RBSA I&amp;II REEDR Inputs Combined'!$C$727:$BK$1796,MATCH($A686,'[1]RBSA I&amp;II REEDR Inputs Combined'!$B$727:$B$1796,0),MATCH(AA$1,'[1]RBSA I&amp;II REEDR Inputs Combined'!$C$1:$BK$1,0))</f>
        <v>0.75131330299999999</v>
      </c>
      <c r="AB686" t="str">
        <f>INDEX('[1]RBSA I&amp;II REEDR Inputs Combined'!$C$727:$BK$1796,MATCH($A686,'[1]RBSA I&amp;II REEDR Inputs Combined'!$B$727:$B$1796,0),MATCH(AB$1,'[1]RBSA I&amp;II REEDR Inputs Combined'!$C$1:$BK$1,0))</f>
        <v>No</v>
      </c>
      <c r="AC686">
        <f>INDEX('[1]RBSA I&amp;II REEDR Inputs Combined'!$C$727:$BK$1796,MATCH($A686,'[1]RBSA I&amp;II REEDR Inputs Combined'!$B$727:$B$1796,0),MATCH(AC$1,'[1]RBSA I&amp;II REEDR Inputs Combined'!$C$1:$BK$1,0))</f>
        <v>0.14560632949823757</v>
      </c>
      <c r="AD686">
        <f>INDEX('[1]RBSA I&amp;II REEDR Inputs Combined'!$C$727:$BK$1796,MATCH($A686,'[1]RBSA I&amp;II REEDR Inputs Combined'!$B$727:$B$1796,0),MATCH(AD$1,'[1]RBSA I&amp;II REEDR Inputs Combined'!$C$1:$BK$1,0))</f>
        <v>0.17293911576060406</v>
      </c>
      <c r="AE686">
        <f>INDEX('[1]RBSA I&amp;II REEDR Inputs Combined'!$C$727:$BK$1796,MATCH($A686,'[1]RBSA I&amp;II REEDR Inputs Combined'!$B$727:$B$1796,0),MATCH(AE$1,'[1]RBSA I&amp;II REEDR Inputs Combined'!$C$1:$BK$1,0))</f>
        <v>0.12583111894566343</v>
      </c>
      <c r="AF686">
        <f>INDEX('[1]RBSA I&amp;II REEDR Inputs Combined'!$C$727:$BK$1796,MATCH($A686,'[1]RBSA I&amp;II REEDR Inputs Combined'!$B$727:$B$1796,0),MATCH(AF$1,'[1]RBSA I&amp;II REEDR Inputs Combined'!$C$1:$BK$1,0))</f>
        <v>0.15067630333943202</v>
      </c>
      <c r="AG686">
        <f>INDEX('[1]RBSA I&amp;II REEDR Inputs Combined'!$C$727:$BK$1796,MATCH($A686,'[1]RBSA I&amp;II REEDR Inputs Combined'!$B$727:$B$1796,0),MATCH(AG$1,'[1]RBSA I&amp;II REEDR Inputs Combined'!$C$1:$BK$1,0))</f>
        <v>9.8279654863279404</v>
      </c>
      <c r="AH686" t="str">
        <f>INDEX('[1]RBSA I&amp;II REEDR Inputs Combined'!$C$727:$BK$1796,MATCH($A686,'[1]RBSA I&amp;II REEDR Inputs Combined'!$B$727:$B$1796,0),MATCH(AH$1,'[1]RBSA I&amp;II REEDR Inputs Combined'!$C$1:$BK$1,0))</f>
        <v>Single Speed ASHP (8.5 HSPF 15 SEER)</v>
      </c>
      <c r="AI686" t="s">
        <v>68</v>
      </c>
      <c r="AJ686" t="str">
        <f>INDEX('[1]RBSA I&amp;II REEDR Inputs Combined'!$C$727:$BK$1796,MATCH($A686,'[1]RBSA I&amp;II REEDR Inputs Combined'!$B$727:$B$1796,0),MATCH(AJ$1,'[1]RBSA I&amp;II REEDR Inputs Combined'!$C$1:$BK$1,0))</f>
        <v>ton</v>
      </c>
      <c r="AK686">
        <f>INDEX('[1]RBSA I&amp;II REEDR Inputs Combined'!$C$727:$BK$1796,MATCH($A686,'[1]RBSA I&amp;II REEDR Inputs Combined'!$B$727:$B$1796,0),MATCH(AK$1,'[1]RBSA I&amp;II REEDR Inputs Combined'!$C$1:$BK$1,0))</f>
        <v>1.85</v>
      </c>
      <c r="AL686" t="str">
        <f>INDEX('[1]RBSA I&amp;II REEDR Inputs Combined'!$C$727:$BK$1796,MATCH($A686,'[1]RBSA I&amp;II REEDR Inputs Combined'!$B$727:$B$1796,0),MATCH(AL$1,'[1]RBSA I&amp;II REEDR Inputs Combined'!$C$1:$BK$1,0))</f>
        <v>ton</v>
      </c>
      <c r="AM686">
        <f>INDEX('[1]RBSA I&amp;II REEDR Inputs Combined'!$C$727:$BK$1796,MATCH($A686,'[1]RBSA I&amp;II REEDR Inputs Combined'!$B$727:$B$1796,0),MATCH(AM$1,'[1]RBSA I&amp;II REEDR Inputs Combined'!$C$1:$BK$1,0))</f>
        <v>1.85</v>
      </c>
      <c r="AN686" t="str">
        <f>INDEX('[1]RBSA I&amp;II REEDR Inputs Combined'!$C$727:$BK$1796,MATCH($A686,'[1]RBSA I&amp;II REEDR Inputs Combined'!$B$727:$B$1796,0),MATCH(AN$1,'[1]RBSA I&amp;II REEDR Inputs Combined'!$C$1:$BK$1,0))</f>
        <v>Electric</v>
      </c>
      <c r="AO686" t="str">
        <f>INDEX('[1]RBSA I&amp;II REEDR Inputs Combined'!$C$727:$BK$1796,MATCH($A686,'[1]RBSA I&amp;II REEDR Inputs Combined'!$B$727:$B$1796,0),MATCH(AO$1,'[1]RBSA I&amp;II REEDR Inputs Combined'!$C$1:$BK$1,0))</f>
        <v>kW</v>
      </c>
      <c r="AP686">
        <f>INDEX('[1]RBSA I&amp;II REEDR Inputs Combined'!$C$727:$BK$1796,MATCH($A686,'[1]RBSA I&amp;II REEDR Inputs Combined'!$B$727:$B$1796,0),MATCH(AP$1,'[1]RBSA I&amp;II REEDR Inputs Combined'!$C$1:$BK$1,0))</f>
        <v>15</v>
      </c>
      <c r="AQ686">
        <f>INDEX('[1]RBSA I&amp;II REEDR Inputs Combined'!$C$727:$BK$1796,MATCH($A686,'[1]RBSA I&amp;II REEDR Inputs Combined'!$B$727:$B$1796,0),MATCH(AQ$1,'[1]RBSA I&amp;II REEDR Inputs Combined'!$C$1:$BK$1,0))</f>
        <v>35</v>
      </c>
      <c r="AR686">
        <f>INDEX('[1]RBSA I&amp;II REEDR Inputs Combined'!$C$727:$BK$1796,MATCH($A686,'[1]RBSA I&amp;II REEDR Inputs Combined'!$B$727:$B$1796,0),MATCH(AR$1,'[1]RBSA I&amp;II REEDR Inputs Combined'!$C$1:$BK$1,0))</f>
        <v>-30</v>
      </c>
      <c r="AS686">
        <f>INDEX('[1]RBSA I&amp;II REEDR Inputs Combined'!$C$727:$BK$1796,MATCH($A686,'[1]RBSA I&amp;II REEDR Inputs Combined'!$B$727:$B$1796,0),MATCH(AS$1,'[1]RBSA I&amp;II REEDR Inputs Combined'!$C$1:$BK$1,0))</f>
        <v>0</v>
      </c>
      <c r="AT686" t="str">
        <f>INDEX('[1]RBSA I&amp;II REEDR Inputs Combined'!$C$727:$BK$1796,MATCH($A686,'[1]RBSA I&amp;II REEDR Inputs Combined'!$B$727:$B$1796,0),MATCH(AT$1,'[1]RBSA I&amp;II REEDR Inputs Combined'!$C$1:$BK$1,0))</f>
        <v/>
      </c>
      <c r="AU686">
        <f>INDEX('[1]RBSA I&amp;II REEDR Inputs Combined'!$C$727:$BK$1796,MATCH($A686,'[1]RBSA I&amp;II REEDR Inputs Combined'!$B$727:$B$1796,0),MATCH(AU$1,'[1]RBSA I&amp;II REEDR Inputs Combined'!$C$1:$BK$1,0))</f>
        <v>0.17052800000000001</v>
      </c>
      <c r="AV686">
        <f>INDEX('[1]RBSA I&amp;II REEDR Inputs Combined'!$C$727:$BK$1796,MATCH($A686,'[1]RBSA I&amp;II REEDR Inputs Combined'!$B$727:$B$1796,0),MATCH(AV$1,'[1]RBSA I&amp;II REEDR Inputs Combined'!$C$1:$BK$1,0))</f>
        <v>13.417706738378255</v>
      </c>
      <c r="AW686">
        <f>INDEX('[1]RBSA I&amp;II REEDR Inputs Combined'!$C$727:$BK$1796,MATCH($A686,'[1]RBSA I&amp;II REEDR Inputs Combined'!$B$727:$B$1796,0),MATCH(AW$1,'[1]RBSA I&amp;II REEDR Inputs Combined'!$C$1:$BK$1,0))</f>
        <v>0.01</v>
      </c>
      <c r="AX686">
        <f>INDEX('[1]RBSA I&amp;II REEDR Inputs Combined'!$C$727:$BK$1796,MATCH($A686,'[1]RBSA I&amp;II REEDR Inputs Combined'!$B$727:$B$1796,0),MATCH(AX$1,'[1]RBSA I&amp;II REEDR Inputs Combined'!$C$1:$BK$1,0))</f>
        <v>100</v>
      </c>
      <c r="AY686" t="str">
        <f>INDEX('[1]RBSA I&amp;II REEDR Inputs Combined'!$C$727:$BK$1796,MATCH($A686,'[1]RBSA I&amp;II REEDR Inputs Combined'!$B$727:$B$1796,0),MATCH(AY$1,'[1]RBSA I&amp;II REEDR Inputs Combined'!$C$1:$BK$1,0))</f>
        <v>Heat_EZ_Sch_1</v>
      </c>
      <c r="AZ686" t="str">
        <f>INDEX('[1]RBSA I&amp;II REEDR Inputs Combined'!$C$727:$BK$1796,MATCH($A686,'[1]RBSA I&amp;II REEDR Inputs Combined'!$B$727:$B$1796,0),MATCH(AZ$1,'[1]RBSA I&amp;II REEDR Inputs Combined'!$C$1:$BK$1,0))</f>
        <v>Cool_EZ_Sch_1</v>
      </c>
      <c r="BA686" t="str">
        <f>INDEX('[1]RBSA I&amp;II REEDR Inputs Combined'!$C$727:$BK$1796,MATCH($A686,'[1]RBSA I&amp;II REEDR Inputs Combined'!$B$727:$B$1796,0),MATCH(BA$1,'[1]RBSA I&amp;II REEDR Inputs Combined'!$C$1:$BK$1,0))</f>
        <v>No</v>
      </c>
      <c r="BB686" t="str">
        <f>INDEX('[1]RBSA I&amp;II REEDR Inputs Combined'!$C$727:$BK$1796,MATCH($A686,'[1]RBSA I&amp;II REEDR Inputs Combined'!$B$727:$B$1796,0),MATCH(BB$1,'[1]RBSA I&amp;II REEDR Inputs Combined'!$C$1:$BK$1,0))</f>
        <v>DHW_EZ_Sch_1</v>
      </c>
      <c r="BC686">
        <f>INDEX('[1]RBSA I&amp;II REEDR Inputs Combined'!$C$727:$BK$1796,MATCH($A686,'[1]RBSA I&amp;II REEDR Inputs Combined'!$B$727:$B$1796,0),MATCH(BC$1,'[1]RBSA I&amp;II REEDR Inputs Combined'!$C$1:$BK$1,0))</f>
        <v>0</v>
      </c>
      <c r="BD686">
        <f>INDEX('[1]RBSA I&amp;II REEDR Inputs Combined'!$C$727:$BK$1796,MATCH($A686,'[1]RBSA I&amp;II REEDR Inputs Combined'!$B$727:$B$1796,0),MATCH(BD$1,'[1]RBSA I&amp;II REEDR Inputs Combined'!$C$1:$BK$1,0))</f>
        <v>0</v>
      </c>
      <c r="BE686">
        <f>INDEX('[1]RBSA I&amp;II REEDR Inputs Combined'!$C$727:$BK$1796,MATCH($A686,'[1]RBSA I&amp;II REEDR Inputs Combined'!$B$727:$B$1796,0),MATCH(BE$1,'[1]RBSA I&amp;II REEDR Inputs Combined'!$C$1:$BK$1,0))</f>
        <v>0</v>
      </c>
      <c r="BF686" t="str">
        <f>INDEX('[1]RBSA I&amp;II REEDR Inputs Combined'!$C$727:$BK$1796,MATCH($A686,'[1]RBSA I&amp;II REEDR Inputs Combined'!$B$727:$B$1796,0),MATCH(BF$1,'[1]RBSA I&amp;II REEDR Inputs Combined'!$C$1:$BK$1,0))</f>
        <v>No</v>
      </c>
      <c r="BG686" t="str">
        <f>INDEX('[1]RBSA I&amp;II REEDR Inputs Combined'!$C$727:$BK$1796,MATCH($A686,'[1]RBSA I&amp;II REEDR Inputs Combined'!$B$727:$B$1796,0),MATCH(BG$1,'[1]RBSA I&amp;II REEDR Inputs Combined'!$C$1:$BK$1,0))</f>
        <v>No</v>
      </c>
      <c r="BH686" t="str">
        <f>INDEX('[1]RBSA I&amp;II REEDR Inputs Combined'!$C$727:$BK$1796,MATCH($A686,'[1]RBSA I&amp;II REEDR Inputs Combined'!$B$727:$B$1796,0),MATCH(BH$1,'[1]RBSA I&amp;II REEDR Inputs Combined'!$C$1:$BK$1,0))</f>
        <v>No</v>
      </c>
      <c r="BI686" t="str">
        <f>INDEX('[1]RBSA I&amp;II REEDR Inputs Combined'!$C$727:$BK$1796,MATCH($A686,'[1]RBSA I&amp;II REEDR Inputs Combined'!$B$727:$B$1796,0),MATCH(BI$1,'[1]RBSA I&amp;II REEDR Inputs Combined'!$C$1:$BK$1,0))</f>
        <v>No</v>
      </c>
      <c r="BJ686" t="str">
        <f>INDEX('[1]RBSA I&amp;II REEDR Inputs Combined'!$C$727:$BK$1796,MATCH($A686,'[1]RBSA I&amp;II REEDR Inputs Combined'!$B$727:$B$1796,0),MATCH(BJ$1,'[1]RBSA I&amp;II REEDR Inputs Combined'!$C$1:$BK$1,0))</f>
        <v>No</v>
      </c>
      <c r="BK686">
        <f>INDEX('[1]RBSA I&amp;II REEDR Inputs Combined'!$C$727:$BK$1796,MATCH($A686,'[1]RBSA I&amp;II REEDR Inputs Combined'!$B$727:$B$1796,0),MATCH(BK$1,'[1]RBSA I&amp;II REEDR Inputs Combined'!$C$1:$BK$1,0))</f>
        <v>536.64041554252196</v>
      </c>
      <c r="BL686" t="str">
        <f>INDEX('[1]RBSA I&amp;II REEDR Inputs Combined'!$C$727:$BK$1796,MATCH($A686,'[1]RBSA I&amp;II REEDR Inputs Combined'!$B$727:$B$1796,0),MATCH(BL$1,'[1]RBSA I&amp;II REEDR Inputs Combined'!$C$1:$BK$1,0))</f>
        <v>Misc_Elec_EZ_Sch_1</v>
      </c>
      <c r="BM686">
        <f>INDEX('[1]RBSA I&amp;II REEDR Inputs Combined'!$C$727:$BK$1796,MATCH($A686,'[1]RBSA I&amp;II REEDR Inputs Combined'!$B$727:$B$1796,0),MATCH(BM$1,'[1]RBSA I&amp;II REEDR Inputs Combined'!$C$1:$BK$1,0))</f>
        <v>0</v>
      </c>
      <c r="BN686" s="3"/>
    </row>
    <row r="687" spans="1:66" x14ac:dyDescent="0.25">
      <c r="A687" s="3" t="s">
        <v>753</v>
      </c>
      <c r="B687">
        <f>INDEX('[1]RBSA I&amp;II REEDR Inputs Combined'!$C$727:$BK$1796,MATCH($A687,'[1]RBSA I&amp;II REEDR Inputs Combined'!$B$727:$B$1796,0),MATCH(B$1,'[1]RBSA I&amp;II REEDR Inputs Combined'!$C$1:$BK$1,0))</f>
        <v>4</v>
      </c>
      <c r="C687" t="str">
        <f>INDEX('[1]RBSA I&amp;II REEDR Inputs Combined'!$C$727:$BK$1796,MATCH($A687,'[1]RBSA I&amp;II REEDR Inputs Combined'!$B$727:$B$1796,0),MATCH(C$1,'[1]RBSA I&amp;II REEDR Inputs Combined'!$C$1:$BK$1,0))</f>
        <v>USA_OR_Portland-Hillsboro.AP.726986_TMY3</v>
      </c>
      <c r="D687">
        <f>INDEX('[1]RBSA I&amp;II REEDR Inputs Combined'!$C$727:$BK$1796,MATCH($A687,'[1]RBSA I&amp;II REEDR Inputs Combined'!$B$727:$B$1796,0),MATCH(D$1,'[1]RBSA I&amp;II REEDR Inputs Combined'!$C$1:$BK$1,0))</f>
        <v>0</v>
      </c>
      <c r="E687">
        <f>INDEX('[1]RBSA I&amp;II REEDR Inputs Combined'!$C$727:$BK$1796,MATCH($A687,'[1]RBSA I&amp;II REEDR Inputs Combined'!$B$727:$B$1796,0),MATCH(E$1,'[1]RBSA I&amp;II REEDR Inputs Combined'!$C$1:$BK$1,0))</f>
        <v>1352</v>
      </c>
      <c r="F687">
        <f>INDEX('[1]RBSA I&amp;II REEDR Inputs Combined'!$C$727:$BK$1796,MATCH($A687,'[1]RBSA I&amp;II REEDR Inputs Combined'!$B$727:$B$1796,0),MATCH(F$1,'[1]RBSA I&amp;II REEDR Inputs Combined'!$C$1:$BK$1,0))</f>
        <v>1.0621070636094674</v>
      </c>
      <c r="G687">
        <f>INDEX('[1]RBSA I&amp;II REEDR Inputs Combined'!$C$727:$BK$1796,MATCH($A687,'[1]RBSA I&amp;II REEDR Inputs Combined'!$B$727:$B$1796,0),MATCH(G$1,'[1]RBSA I&amp;II REEDR Inputs Combined'!$C$1:$BK$1,0))</f>
        <v>8</v>
      </c>
      <c r="H687">
        <f>INDEX('[1]RBSA I&amp;II REEDR Inputs Combined'!$C$727:$BK$1796,MATCH($A687,'[1]RBSA I&amp;II REEDR Inputs Combined'!$B$727:$B$1796,0),MATCH(H$1,'[1]RBSA I&amp;II REEDR Inputs Combined'!$C$1:$BK$1,0))</f>
        <v>1</v>
      </c>
      <c r="I687" t="str">
        <f>INDEX('[1]RBSA I&amp;II REEDR Inputs Combined'!$C$727:$BK$1796,MATCH($A687,'[1]RBSA I&amp;II REEDR Inputs Combined'!$B$727:$B$1796,0),MATCH(I$1,'[1]RBSA I&amp;II REEDR Inputs Combined'!$C$1:$BK$1,0))</f>
        <v>4-12 (Low-Moderate Slope)</v>
      </c>
      <c r="J687" t="str">
        <f>INDEX('[1]RBSA I&amp;II REEDR Inputs Combined'!$C$727:$BK$1796,MATCH($A687,'[1]RBSA I&amp;II REEDR Inputs Combined'!$B$727:$B$1796,0),MATCH(J$1,'[1]RBSA I&amp;II REEDR Inputs Combined'!$C$1:$BK$1,0))</f>
        <v>Overall Effective R-Value</v>
      </c>
      <c r="K687">
        <f>INDEX('[1]RBSA I&amp;II REEDR Inputs Combined'!$C$727:$BK$1796,MATCH($A687,'[1]RBSA I&amp;II REEDR Inputs Combined'!$B$727:$B$1796,0),MATCH(K$1,'[1]RBSA I&amp;II REEDR Inputs Combined'!$C$1:$BK$1,0))</f>
        <v>0</v>
      </c>
      <c r="L687">
        <f>INDEX('[1]RBSA I&amp;II REEDR Inputs Combined'!$C$727:$BK$1796,MATCH($A687,'[1]RBSA I&amp;II REEDR Inputs Combined'!$B$727:$B$1796,0),MATCH(L$1,'[1]RBSA I&amp;II REEDR Inputs Combined'!$C$1:$BK$1,0))</f>
        <v>12.060813530000001</v>
      </c>
      <c r="M687" t="str">
        <f>INDEX('[1]RBSA I&amp;II REEDR Inputs Combined'!$C$727:$BK$1796,MATCH($A687,'[1]RBSA I&amp;II REEDR Inputs Combined'!$B$727:$B$1796,0),MATCH(M$1,'[1]RBSA I&amp;II REEDR Inputs Combined'!$C$1:$BK$1,0))</f>
        <v>Ceiling Overall Effective R-Value (Assumes Uninsulated Roof)</v>
      </c>
      <c r="N687">
        <f>INDEX('[1]RBSA I&amp;II REEDR Inputs Combined'!$C$727:$BK$1796,MATCH($A687,'[1]RBSA I&amp;II REEDR Inputs Combined'!$B$727:$B$1796,0),MATCH(N$1,'[1]RBSA I&amp;II REEDR Inputs Combined'!$C$1:$BK$1,0))</f>
        <v>0</v>
      </c>
      <c r="O687">
        <f>INDEX('[1]RBSA I&amp;II REEDR Inputs Combined'!$C$727:$BK$1796,MATCH($A687,'[1]RBSA I&amp;II REEDR Inputs Combined'!$B$727:$B$1796,0),MATCH(O$1,'[1]RBSA I&amp;II REEDR Inputs Combined'!$C$1:$BK$1,0))</f>
        <v>20.012589980000001</v>
      </c>
      <c r="P687" t="s">
        <v>67</v>
      </c>
      <c r="Q687" t="str">
        <f>INDEX('[1]RBSA I&amp;II REEDR Inputs Combined'!$C$727:$BK$1796,MATCH($A687,'[1]RBSA I&amp;II REEDR Inputs Combined'!$B$727:$B$1796,0),MATCH(Q$1,'[1]RBSA I&amp;II REEDR Inputs Combined'!$C$1:$BK$1,0))</f>
        <v>Foundation Type with Effective R-Values</v>
      </c>
      <c r="R687">
        <f>INDEX('[1]RBSA I&amp;II REEDR Inputs Combined'!$C$727:$BK$1796,MATCH($A687,'[1]RBSA I&amp;II REEDR Inputs Combined'!$B$727:$B$1796,0),MATCH(R$1,'[1]RBSA I&amp;II REEDR Inputs Combined'!$C$1:$BK$1,0))</f>
        <v>0</v>
      </c>
      <c r="S687" t="str">
        <f>INDEX('[1]RBSA I&amp;II REEDR Inputs Combined'!$C$727:$BK$1796,MATCH($A687,'[1]RBSA I&amp;II REEDR Inputs Combined'!$B$727:$B$1796,0),MATCH(S$1,'[1]RBSA I&amp;II REEDR Inputs Combined'!$C$1:$BK$1,0))</f>
        <v>Vented Crawlspace</v>
      </c>
      <c r="T687">
        <f>INDEX('[1]RBSA I&amp;II REEDR Inputs Combined'!$C$727:$BK$1796,MATCH($A687,'[1]RBSA I&amp;II REEDR Inputs Combined'!$B$727:$B$1796,0),MATCH(T$1,'[1]RBSA I&amp;II REEDR Inputs Combined'!$C$1:$BK$1,0))</f>
        <v>20.97712358885417</v>
      </c>
      <c r="U687">
        <f>INDEX('[1]RBSA I&amp;II REEDR Inputs Combined'!$C$727:$BK$1796,MATCH($A687,'[1]RBSA I&amp;II REEDR Inputs Combined'!$B$727:$B$1796,0),MATCH(U$1,'[1]RBSA I&amp;II REEDR Inputs Combined'!$C$1:$BK$1,0))</f>
        <v>0</v>
      </c>
      <c r="V687">
        <f>INDEX('[1]RBSA I&amp;II REEDR Inputs Combined'!$C$727:$BK$1796,MATCH($A687,'[1]RBSA I&amp;II REEDR Inputs Combined'!$B$727:$B$1796,0),MATCH(V$1,'[1]RBSA I&amp;II REEDR Inputs Combined'!$C$1:$BK$1,0))</f>
        <v>0</v>
      </c>
      <c r="W687">
        <f>INDEX('[1]RBSA I&amp;II REEDR Inputs Combined'!$C$727:$BK$1796,MATCH($A687,'[1]RBSA I&amp;II REEDR Inputs Combined'!$B$727:$B$1796,0),MATCH(W$1,'[1]RBSA I&amp;II REEDR Inputs Combined'!$C$1:$BK$1,0))</f>
        <v>0</v>
      </c>
      <c r="X687">
        <f>INDEX('[1]RBSA I&amp;II REEDR Inputs Combined'!$C$727:$BK$1796,MATCH($A687,'[1]RBSA I&amp;II REEDR Inputs Combined'!$B$727:$B$1796,0),MATCH(X$1,'[1]RBSA I&amp;II REEDR Inputs Combined'!$C$1:$BK$1,0))</f>
        <v>2.0929268433096815</v>
      </c>
      <c r="Y687" t="s">
        <v>67</v>
      </c>
      <c r="Z687">
        <f>INDEX('[1]RBSA I&amp;II REEDR Inputs Combined'!$C$727:$BK$1796,MATCH($A687,'[1]RBSA I&amp;II REEDR Inputs Combined'!$B$727:$B$1796,0),MATCH(Z$1,'[1]RBSA I&amp;II REEDR Inputs Combined'!$C$1:$BK$1,0))</f>
        <v>0.47999998900000002</v>
      </c>
      <c r="AA687">
        <f>INDEX('[1]RBSA I&amp;II REEDR Inputs Combined'!$C$727:$BK$1796,MATCH($A687,'[1]RBSA I&amp;II REEDR Inputs Combined'!$B$727:$B$1796,0),MATCH(AA$1,'[1]RBSA I&amp;II REEDR Inputs Combined'!$C$1:$BK$1,0))</f>
        <v>0.49917409200000001</v>
      </c>
      <c r="AB687" t="str">
        <f>INDEX('[1]RBSA I&amp;II REEDR Inputs Combined'!$C$727:$BK$1796,MATCH($A687,'[1]RBSA I&amp;II REEDR Inputs Combined'!$B$727:$B$1796,0),MATCH(AB$1,'[1]RBSA I&amp;II REEDR Inputs Combined'!$C$1:$BK$1,0))</f>
        <v>No</v>
      </c>
      <c r="AC687">
        <f>INDEX('[1]RBSA I&amp;II REEDR Inputs Combined'!$C$727:$BK$1796,MATCH($A687,'[1]RBSA I&amp;II REEDR Inputs Combined'!$B$727:$B$1796,0),MATCH(AC$1,'[1]RBSA I&amp;II REEDR Inputs Combined'!$C$1:$BK$1,0))</f>
        <v>0.29206984428503674</v>
      </c>
      <c r="AD687">
        <f>INDEX('[1]RBSA I&amp;II REEDR Inputs Combined'!$C$727:$BK$1796,MATCH($A687,'[1]RBSA I&amp;II REEDR Inputs Combined'!$B$727:$B$1796,0),MATCH(AD$1,'[1]RBSA I&amp;II REEDR Inputs Combined'!$C$1:$BK$1,0))</f>
        <v>8.382539379079787E-2</v>
      </c>
      <c r="AE687">
        <f>INDEX('[1]RBSA I&amp;II REEDR Inputs Combined'!$C$727:$BK$1796,MATCH($A687,'[1]RBSA I&amp;II REEDR Inputs Combined'!$B$727:$B$1796,0),MATCH(AE$1,'[1]RBSA I&amp;II REEDR Inputs Combined'!$C$1:$BK$1,0))</f>
        <v>3.2007619091380368E-4</v>
      </c>
      <c r="AF687">
        <f>INDEX('[1]RBSA I&amp;II REEDR Inputs Combined'!$C$727:$BK$1796,MATCH($A687,'[1]RBSA I&amp;II REEDR Inputs Combined'!$B$727:$B$1796,0),MATCH(AF$1,'[1]RBSA I&amp;II REEDR Inputs Combined'!$C$1:$BK$1,0))</f>
        <v>5.5013095313310001E-2</v>
      </c>
      <c r="AG687">
        <f>INDEX('[1]RBSA I&amp;II REEDR Inputs Combined'!$C$727:$BK$1796,MATCH($A687,'[1]RBSA I&amp;II REEDR Inputs Combined'!$B$727:$B$1796,0),MATCH(AG$1,'[1]RBSA I&amp;II REEDR Inputs Combined'!$C$1:$BK$1,0))</f>
        <v>3.8070222628452051</v>
      </c>
      <c r="AH687" t="str">
        <f>INDEX('[1]RBSA I&amp;II REEDR Inputs Combined'!$C$727:$BK$1796,MATCH($A687,'[1]RBSA I&amp;II REEDR Inputs Combined'!$B$727:$B$1796,0),MATCH(AH$1,'[1]RBSA I&amp;II REEDR Inputs Combined'!$C$1:$BK$1,0))</f>
        <v>Ductless Heat Pump (10 HSPF 22 SEER)</v>
      </c>
      <c r="AI687" t="s">
        <v>68</v>
      </c>
      <c r="AJ687" t="str">
        <f>INDEX('[1]RBSA I&amp;II REEDR Inputs Combined'!$C$727:$BK$1796,MATCH($A687,'[1]RBSA I&amp;II REEDR Inputs Combined'!$B$727:$B$1796,0),MATCH(AJ$1,'[1]RBSA I&amp;II REEDR Inputs Combined'!$C$1:$BK$1,0))</f>
        <v>ton</v>
      </c>
      <c r="AK687">
        <f>INDEX('[1]RBSA I&amp;II REEDR Inputs Combined'!$C$727:$BK$1796,MATCH($A687,'[1]RBSA I&amp;II REEDR Inputs Combined'!$B$727:$B$1796,0),MATCH(AK$1,'[1]RBSA I&amp;II REEDR Inputs Combined'!$C$1:$BK$1,0))</f>
        <v>1.5</v>
      </c>
      <c r="AL687" t="str">
        <f>INDEX('[1]RBSA I&amp;II REEDR Inputs Combined'!$C$727:$BK$1796,MATCH($A687,'[1]RBSA I&amp;II REEDR Inputs Combined'!$B$727:$B$1796,0),MATCH(AL$1,'[1]RBSA I&amp;II REEDR Inputs Combined'!$C$1:$BK$1,0))</f>
        <v>ton</v>
      </c>
      <c r="AM687">
        <f>INDEX('[1]RBSA I&amp;II REEDR Inputs Combined'!$C$727:$BK$1796,MATCH($A687,'[1]RBSA I&amp;II REEDR Inputs Combined'!$B$727:$B$1796,0),MATCH(AM$1,'[1]RBSA I&amp;II REEDR Inputs Combined'!$C$1:$BK$1,0))</f>
        <v>1.5</v>
      </c>
      <c r="AN687" t="str">
        <f>INDEX('[1]RBSA I&amp;II REEDR Inputs Combined'!$C$727:$BK$1796,MATCH($A687,'[1]RBSA I&amp;II REEDR Inputs Combined'!$B$727:$B$1796,0),MATCH(AN$1,'[1]RBSA I&amp;II REEDR Inputs Combined'!$C$1:$BK$1,0))</f>
        <v>Electric</v>
      </c>
      <c r="AO687" t="str">
        <f>INDEX('[1]RBSA I&amp;II REEDR Inputs Combined'!$C$727:$BK$1796,MATCH($A687,'[1]RBSA I&amp;II REEDR Inputs Combined'!$B$727:$B$1796,0),MATCH(AO$1,'[1]RBSA I&amp;II REEDR Inputs Combined'!$C$1:$BK$1,0))</f>
        <v>kW</v>
      </c>
      <c r="AP687">
        <f>INDEX('[1]RBSA I&amp;II REEDR Inputs Combined'!$C$727:$BK$1796,MATCH($A687,'[1]RBSA I&amp;II REEDR Inputs Combined'!$B$727:$B$1796,0),MATCH(AP$1,'[1]RBSA I&amp;II REEDR Inputs Combined'!$C$1:$BK$1,0))</f>
        <v>15</v>
      </c>
      <c r="AQ687">
        <f>INDEX('[1]RBSA I&amp;II REEDR Inputs Combined'!$C$727:$BK$1796,MATCH($A687,'[1]RBSA I&amp;II REEDR Inputs Combined'!$B$727:$B$1796,0),MATCH(AQ$1,'[1]RBSA I&amp;II REEDR Inputs Combined'!$C$1:$BK$1,0))</f>
        <v>35</v>
      </c>
      <c r="AR687">
        <f>INDEX('[1]RBSA I&amp;II REEDR Inputs Combined'!$C$727:$BK$1796,MATCH($A687,'[1]RBSA I&amp;II REEDR Inputs Combined'!$B$727:$B$1796,0),MATCH(AR$1,'[1]RBSA I&amp;II REEDR Inputs Combined'!$C$1:$BK$1,0))</f>
        <v>-30</v>
      </c>
      <c r="AS687">
        <f>INDEX('[1]RBSA I&amp;II REEDR Inputs Combined'!$C$727:$BK$1796,MATCH($A687,'[1]RBSA I&amp;II REEDR Inputs Combined'!$B$727:$B$1796,0),MATCH(AS$1,'[1]RBSA I&amp;II REEDR Inputs Combined'!$C$1:$BK$1,0))</f>
        <v>0</v>
      </c>
      <c r="AT687" t="str">
        <f>INDEX('[1]RBSA I&amp;II REEDR Inputs Combined'!$C$727:$BK$1796,MATCH($A687,'[1]RBSA I&amp;II REEDR Inputs Combined'!$B$727:$B$1796,0),MATCH(AT$1,'[1]RBSA I&amp;II REEDR Inputs Combined'!$C$1:$BK$1,0))</f>
        <v/>
      </c>
      <c r="AU687">
        <f>INDEX('[1]RBSA I&amp;II REEDR Inputs Combined'!$C$727:$BK$1796,MATCH($A687,'[1]RBSA I&amp;II REEDR Inputs Combined'!$B$727:$B$1796,0),MATCH(AU$1,'[1]RBSA I&amp;II REEDR Inputs Combined'!$C$1:$BK$1,0))</f>
        <v>0.127163</v>
      </c>
      <c r="AV687">
        <f>INDEX('[1]RBSA I&amp;II REEDR Inputs Combined'!$C$727:$BK$1796,MATCH($A687,'[1]RBSA I&amp;II REEDR Inputs Combined'!$B$727:$B$1796,0),MATCH(AV$1,'[1]RBSA I&amp;II REEDR Inputs Combined'!$C$1:$BK$1,0))</f>
        <v>10.488561794427085</v>
      </c>
      <c r="AW687">
        <f>INDEX('[1]RBSA I&amp;II REEDR Inputs Combined'!$C$727:$BK$1796,MATCH($A687,'[1]RBSA I&amp;II REEDR Inputs Combined'!$B$727:$B$1796,0),MATCH(AW$1,'[1]RBSA I&amp;II REEDR Inputs Combined'!$C$1:$BK$1,0))</f>
        <v>0.01</v>
      </c>
      <c r="AX687">
        <f>INDEX('[1]RBSA I&amp;II REEDR Inputs Combined'!$C$727:$BK$1796,MATCH($A687,'[1]RBSA I&amp;II REEDR Inputs Combined'!$B$727:$B$1796,0),MATCH(AX$1,'[1]RBSA I&amp;II REEDR Inputs Combined'!$C$1:$BK$1,0))</f>
        <v>100</v>
      </c>
      <c r="AY687" t="str">
        <f>INDEX('[1]RBSA I&amp;II REEDR Inputs Combined'!$C$727:$BK$1796,MATCH($A687,'[1]RBSA I&amp;II REEDR Inputs Combined'!$B$727:$B$1796,0),MATCH(AY$1,'[1]RBSA I&amp;II REEDR Inputs Combined'!$C$1:$BK$1,0))</f>
        <v>Heat_EZ_Sch_1</v>
      </c>
      <c r="AZ687" t="str">
        <f>INDEX('[1]RBSA I&amp;II REEDR Inputs Combined'!$C$727:$BK$1796,MATCH($A687,'[1]RBSA I&amp;II REEDR Inputs Combined'!$B$727:$B$1796,0),MATCH(AZ$1,'[1]RBSA I&amp;II REEDR Inputs Combined'!$C$1:$BK$1,0))</f>
        <v>Cool_EZ_Sch_1</v>
      </c>
      <c r="BA687" t="str">
        <f>INDEX('[1]RBSA I&amp;II REEDR Inputs Combined'!$C$727:$BK$1796,MATCH($A687,'[1]RBSA I&amp;II REEDR Inputs Combined'!$B$727:$B$1796,0),MATCH(BA$1,'[1]RBSA I&amp;II REEDR Inputs Combined'!$C$1:$BK$1,0))</f>
        <v>No</v>
      </c>
      <c r="BB687" t="str">
        <f>INDEX('[1]RBSA I&amp;II REEDR Inputs Combined'!$C$727:$BK$1796,MATCH($A687,'[1]RBSA I&amp;II REEDR Inputs Combined'!$B$727:$B$1796,0),MATCH(BB$1,'[1]RBSA I&amp;II REEDR Inputs Combined'!$C$1:$BK$1,0))</f>
        <v>DHW_EZ_Sch_1</v>
      </c>
      <c r="BC687">
        <f>INDEX('[1]RBSA I&amp;II REEDR Inputs Combined'!$C$727:$BK$1796,MATCH($A687,'[1]RBSA I&amp;II REEDR Inputs Combined'!$B$727:$B$1796,0),MATCH(BC$1,'[1]RBSA I&amp;II REEDR Inputs Combined'!$C$1:$BK$1,0))</f>
        <v>0</v>
      </c>
      <c r="BD687">
        <f>INDEX('[1]RBSA I&amp;II REEDR Inputs Combined'!$C$727:$BK$1796,MATCH($A687,'[1]RBSA I&amp;II REEDR Inputs Combined'!$B$727:$B$1796,0),MATCH(BD$1,'[1]RBSA I&amp;II REEDR Inputs Combined'!$C$1:$BK$1,0))</f>
        <v>0</v>
      </c>
      <c r="BE687">
        <f>INDEX('[1]RBSA I&amp;II REEDR Inputs Combined'!$C$727:$BK$1796,MATCH($A687,'[1]RBSA I&amp;II REEDR Inputs Combined'!$B$727:$B$1796,0),MATCH(BE$1,'[1]RBSA I&amp;II REEDR Inputs Combined'!$C$1:$BK$1,0))</f>
        <v>0</v>
      </c>
      <c r="BF687" t="str">
        <f>INDEX('[1]RBSA I&amp;II REEDR Inputs Combined'!$C$727:$BK$1796,MATCH($A687,'[1]RBSA I&amp;II REEDR Inputs Combined'!$B$727:$B$1796,0),MATCH(BF$1,'[1]RBSA I&amp;II REEDR Inputs Combined'!$C$1:$BK$1,0))</f>
        <v>No</v>
      </c>
      <c r="BG687" t="str">
        <f>INDEX('[1]RBSA I&amp;II REEDR Inputs Combined'!$C$727:$BK$1796,MATCH($A687,'[1]RBSA I&amp;II REEDR Inputs Combined'!$B$727:$B$1796,0),MATCH(BG$1,'[1]RBSA I&amp;II REEDR Inputs Combined'!$C$1:$BK$1,0))</f>
        <v>No</v>
      </c>
      <c r="BH687" t="str">
        <f>INDEX('[1]RBSA I&amp;II REEDR Inputs Combined'!$C$727:$BK$1796,MATCH($A687,'[1]RBSA I&amp;II REEDR Inputs Combined'!$B$727:$B$1796,0),MATCH(BH$1,'[1]RBSA I&amp;II REEDR Inputs Combined'!$C$1:$BK$1,0))</f>
        <v>No</v>
      </c>
      <c r="BI687" t="str">
        <f>INDEX('[1]RBSA I&amp;II REEDR Inputs Combined'!$C$727:$BK$1796,MATCH($A687,'[1]RBSA I&amp;II REEDR Inputs Combined'!$B$727:$B$1796,0),MATCH(BI$1,'[1]RBSA I&amp;II REEDR Inputs Combined'!$C$1:$BK$1,0))</f>
        <v>No</v>
      </c>
      <c r="BJ687" t="str">
        <f>INDEX('[1]RBSA I&amp;II REEDR Inputs Combined'!$C$727:$BK$1796,MATCH($A687,'[1]RBSA I&amp;II REEDR Inputs Combined'!$B$727:$B$1796,0),MATCH(BJ$1,'[1]RBSA I&amp;II REEDR Inputs Combined'!$C$1:$BK$1,0))</f>
        <v>No</v>
      </c>
      <c r="BK687">
        <f>INDEX('[1]RBSA I&amp;II REEDR Inputs Combined'!$C$727:$BK$1796,MATCH($A687,'[1]RBSA I&amp;II REEDR Inputs Combined'!$B$727:$B$1796,0),MATCH(BK$1,'[1]RBSA I&amp;II REEDR Inputs Combined'!$C$1:$BK$1,0))</f>
        <v>639.08258445747799</v>
      </c>
      <c r="BL687" t="str">
        <f>INDEX('[1]RBSA I&amp;II REEDR Inputs Combined'!$C$727:$BK$1796,MATCH($A687,'[1]RBSA I&amp;II REEDR Inputs Combined'!$B$727:$B$1796,0),MATCH(BL$1,'[1]RBSA I&amp;II REEDR Inputs Combined'!$C$1:$BK$1,0))</f>
        <v>Misc_Elec_EZ_Sch_1</v>
      </c>
      <c r="BM687">
        <f>INDEX('[1]RBSA I&amp;II REEDR Inputs Combined'!$C$727:$BK$1796,MATCH($A687,'[1]RBSA I&amp;II REEDR Inputs Combined'!$B$727:$B$1796,0),MATCH(BM$1,'[1]RBSA I&amp;II REEDR Inputs Combined'!$C$1:$BK$1,0))</f>
        <v>0</v>
      </c>
      <c r="BN687" s="3"/>
    </row>
    <row r="688" spans="1:66" x14ac:dyDescent="0.25">
      <c r="A688" s="3" t="s">
        <v>754</v>
      </c>
      <c r="B688">
        <f>INDEX('[1]RBSA I&amp;II REEDR Inputs Combined'!$C$727:$BK$1796,MATCH($A688,'[1]RBSA I&amp;II REEDR Inputs Combined'!$B$727:$B$1796,0),MATCH(B$1,'[1]RBSA I&amp;II REEDR Inputs Combined'!$C$1:$BK$1,0))</f>
        <v>4</v>
      </c>
      <c r="C688" t="str">
        <f>INDEX('[1]RBSA I&amp;II REEDR Inputs Combined'!$C$727:$BK$1796,MATCH($A688,'[1]RBSA I&amp;II REEDR Inputs Combined'!$B$727:$B$1796,0),MATCH(C$1,'[1]RBSA I&amp;II REEDR Inputs Combined'!$C$1:$BK$1,0))</f>
        <v>USA_OR_Aurora.State.AP-Lematta.Field.726959_TMY3</v>
      </c>
      <c r="D688">
        <f>INDEX('[1]RBSA I&amp;II REEDR Inputs Combined'!$C$727:$BK$1796,MATCH($A688,'[1]RBSA I&amp;II REEDR Inputs Combined'!$B$727:$B$1796,0),MATCH(D$1,'[1]RBSA I&amp;II REEDR Inputs Combined'!$C$1:$BK$1,0))</f>
        <v>0</v>
      </c>
      <c r="E688">
        <f>INDEX('[1]RBSA I&amp;II REEDR Inputs Combined'!$C$727:$BK$1796,MATCH($A688,'[1]RBSA I&amp;II REEDR Inputs Combined'!$B$727:$B$1796,0),MATCH(E$1,'[1]RBSA I&amp;II REEDR Inputs Combined'!$C$1:$BK$1,0))</f>
        <v>960</v>
      </c>
      <c r="F688">
        <f>INDEX('[1]RBSA I&amp;II REEDR Inputs Combined'!$C$727:$BK$1796,MATCH($A688,'[1]RBSA I&amp;II REEDR Inputs Combined'!$B$727:$B$1796,0),MATCH(F$1,'[1]RBSA I&amp;II REEDR Inputs Combined'!$C$1:$BK$1,0))</f>
        <v>0.9375</v>
      </c>
      <c r="G688">
        <f>INDEX('[1]RBSA I&amp;II REEDR Inputs Combined'!$C$727:$BK$1796,MATCH($A688,'[1]RBSA I&amp;II REEDR Inputs Combined'!$B$727:$B$1796,0),MATCH(G$1,'[1]RBSA I&amp;II REEDR Inputs Combined'!$C$1:$BK$1,0))</f>
        <v>8</v>
      </c>
      <c r="H688">
        <f>INDEX('[1]RBSA I&amp;II REEDR Inputs Combined'!$C$727:$BK$1796,MATCH($A688,'[1]RBSA I&amp;II REEDR Inputs Combined'!$B$727:$B$1796,0),MATCH(H$1,'[1]RBSA I&amp;II REEDR Inputs Combined'!$C$1:$BK$1,0))</f>
        <v>1</v>
      </c>
      <c r="I688" t="str">
        <f>INDEX('[1]RBSA I&amp;II REEDR Inputs Combined'!$C$727:$BK$1796,MATCH($A688,'[1]RBSA I&amp;II REEDR Inputs Combined'!$B$727:$B$1796,0),MATCH(I$1,'[1]RBSA I&amp;II REEDR Inputs Combined'!$C$1:$BK$1,0))</f>
        <v>4-12 (Low-Moderate Slope)</v>
      </c>
      <c r="J688" t="str">
        <f>INDEX('[1]RBSA I&amp;II REEDR Inputs Combined'!$C$727:$BK$1796,MATCH($A688,'[1]RBSA I&amp;II REEDR Inputs Combined'!$B$727:$B$1796,0),MATCH(J$1,'[1]RBSA I&amp;II REEDR Inputs Combined'!$C$1:$BK$1,0))</f>
        <v>Overall Effective R-Value</v>
      </c>
      <c r="K688">
        <f>INDEX('[1]RBSA I&amp;II REEDR Inputs Combined'!$C$727:$BK$1796,MATCH($A688,'[1]RBSA I&amp;II REEDR Inputs Combined'!$B$727:$B$1796,0),MATCH(K$1,'[1]RBSA I&amp;II REEDR Inputs Combined'!$C$1:$BK$1,0))</f>
        <v>0</v>
      </c>
      <c r="L688">
        <f>INDEX('[1]RBSA I&amp;II REEDR Inputs Combined'!$C$727:$BK$1796,MATCH($A688,'[1]RBSA I&amp;II REEDR Inputs Combined'!$B$727:$B$1796,0),MATCH(L$1,'[1]RBSA I&amp;II REEDR Inputs Combined'!$C$1:$BK$1,0))</f>
        <v>9.5045904070000002</v>
      </c>
      <c r="M688" t="str">
        <f>INDEX('[1]RBSA I&amp;II REEDR Inputs Combined'!$C$727:$BK$1796,MATCH($A688,'[1]RBSA I&amp;II REEDR Inputs Combined'!$B$727:$B$1796,0),MATCH(M$1,'[1]RBSA I&amp;II REEDR Inputs Combined'!$C$1:$BK$1,0))</f>
        <v>Ceiling Overall Effective R-Value (Assumes Uninsulated Roof)</v>
      </c>
      <c r="N688">
        <f>INDEX('[1]RBSA I&amp;II REEDR Inputs Combined'!$C$727:$BK$1796,MATCH($A688,'[1]RBSA I&amp;II REEDR Inputs Combined'!$B$727:$B$1796,0),MATCH(N$1,'[1]RBSA I&amp;II REEDR Inputs Combined'!$C$1:$BK$1,0))</f>
        <v>0</v>
      </c>
      <c r="O688">
        <f>INDEX('[1]RBSA I&amp;II REEDR Inputs Combined'!$C$727:$BK$1796,MATCH($A688,'[1]RBSA I&amp;II REEDR Inputs Combined'!$B$727:$B$1796,0),MATCH(O$1,'[1]RBSA I&amp;II REEDR Inputs Combined'!$C$1:$BK$1,0))</f>
        <v>8.0480868339999994</v>
      </c>
      <c r="P688" t="s">
        <v>67</v>
      </c>
      <c r="Q688" t="str">
        <f>INDEX('[1]RBSA I&amp;II REEDR Inputs Combined'!$C$727:$BK$1796,MATCH($A688,'[1]RBSA I&amp;II REEDR Inputs Combined'!$B$727:$B$1796,0),MATCH(Q$1,'[1]RBSA I&amp;II REEDR Inputs Combined'!$C$1:$BK$1,0))</f>
        <v>Foundation Type with Effective R-Values</v>
      </c>
      <c r="R688">
        <f>INDEX('[1]RBSA I&amp;II REEDR Inputs Combined'!$C$727:$BK$1796,MATCH($A688,'[1]RBSA I&amp;II REEDR Inputs Combined'!$B$727:$B$1796,0),MATCH(R$1,'[1]RBSA I&amp;II REEDR Inputs Combined'!$C$1:$BK$1,0))</f>
        <v>0</v>
      </c>
      <c r="S688" t="str">
        <f>INDEX('[1]RBSA I&amp;II REEDR Inputs Combined'!$C$727:$BK$1796,MATCH($A688,'[1]RBSA I&amp;II REEDR Inputs Combined'!$B$727:$B$1796,0),MATCH(S$1,'[1]RBSA I&amp;II REEDR Inputs Combined'!$C$1:$BK$1,0))</f>
        <v>Vented Crawlspace</v>
      </c>
      <c r="T688">
        <f>INDEX('[1]RBSA I&amp;II REEDR Inputs Combined'!$C$727:$BK$1796,MATCH($A688,'[1]RBSA I&amp;II REEDR Inputs Combined'!$B$727:$B$1796,0),MATCH(T$1,'[1]RBSA I&amp;II REEDR Inputs Combined'!$C$1:$BK$1,0))</f>
        <v>9.3222733878905082</v>
      </c>
      <c r="U688">
        <f>INDEX('[1]RBSA I&amp;II REEDR Inputs Combined'!$C$727:$BK$1796,MATCH($A688,'[1]RBSA I&amp;II REEDR Inputs Combined'!$B$727:$B$1796,0),MATCH(U$1,'[1]RBSA I&amp;II REEDR Inputs Combined'!$C$1:$BK$1,0))</f>
        <v>0</v>
      </c>
      <c r="V688">
        <f>INDEX('[1]RBSA I&amp;II REEDR Inputs Combined'!$C$727:$BK$1796,MATCH($A688,'[1]RBSA I&amp;II REEDR Inputs Combined'!$B$727:$B$1796,0),MATCH(V$1,'[1]RBSA I&amp;II REEDR Inputs Combined'!$C$1:$BK$1,0))</f>
        <v>0</v>
      </c>
      <c r="W688">
        <f>INDEX('[1]RBSA I&amp;II REEDR Inputs Combined'!$C$727:$BK$1796,MATCH($A688,'[1]RBSA I&amp;II REEDR Inputs Combined'!$B$727:$B$1796,0),MATCH(W$1,'[1]RBSA I&amp;II REEDR Inputs Combined'!$C$1:$BK$1,0))</f>
        <v>0</v>
      </c>
      <c r="X688">
        <f>INDEX('[1]RBSA I&amp;II REEDR Inputs Combined'!$C$727:$BK$1796,MATCH($A688,'[1]RBSA I&amp;II REEDR Inputs Combined'!$B$727:$B$1796,0),MATCH(X$1,'[1]RBSA I&amp;II REEDR Inputs Combined'!$C$1:$BK$1,0))</f>
        <v>2.0929268433096819</v>
      </c>
      <c r="Y688" t="s">
        <v>67</v>
      </c>
      <c r="Z688">
        <f>INDEX('[1]RBSA I&amp;II REEDR Inputs Combined'!$C$727:$BK$1796,MATCH($A688,'[1]RBSA I&amp;II REEDR Inputs Combined'!$B$727:$B$1796,0),MATCH(Z$1,'[1]RBSA I&amp;II REEDR Inputs Combined'!$C$1:$BK$1,0))</f>
        <v>0.74258317299999999</v>
      </c>
      <c r="AA688">
        <f>INDEX('[1]RBSA I&amp;II REEDR Inputs Combined'!$C$727:$BK$1796,MATCH($A688,'[1]RBSA I&amp;II REEDR Inputs Combined'!$B$727:$B$1796,0),MATCH(AA$1,'[1]RBSA I&amp;II REEDR Inputs Combined'!$C$1:$BK$1,0))</f>
        <v>0.70925158399999999</v>
      </c>
      <c r="AB688" t="str">
        <f>INDEX('[1]RBSA I&amp;II REEDR Inputs Combined'!$C$727:$BK$1796,MATCH($A688,'[1]RBSA I&amp;II REEDR Inputs Combined'!$B$727:$B$1796,0),MATCH(AB$1,'[1]RBSA I&amp;II REEDR Inputs Combined'!$C$1:$BK$1,0))</f>
        <v>No</v>
      </c>
      <c r="AC688">
        <f>INDEX('[1]RBSA I&amp;II REEDR Inputs Combined'!$C$727:$BK$1796,MATCH($A688,'[1]RBSA I&amp;II REEDR Inputs Combined'!$B$727:$B$1796,0),MATCH(AC$1,'[1]RBSA I&amp;II REEDR Inputs Combined'!$C$1:$BK$1,0))</f>
        <v>0.13948054640160665</v>
      </c>
      <c r="AD688">
        <f>INDEX('[1]RBSA I&amp;II REEDR Inputs Combined'!$C$727:$BK$1796,MATCH($A688,'[1]RBSA I&amp;II REEDR Inputs Combined'!$B$727:$B$1796,0),MATCH(AD$1,'[1]RBSA I&amp;II REEDR Inputs Combined'!$C$1:$BK$1,0))</f>
        <v>0.13948054640160665</v>
      </c>
      <c r="AE688">
        <f>INDEX('[1]RBSA I&amp;II REEDR Inputs Combined'!$C$727:$BK$1796,MATCH($A688,'[1]RBSA I&amp;II REEDR Inputs Combined'!$B$727:$B$1796,0),MATCH(AE$1,'[1]RBSA I&amp;II REEDR Inputs Combined'!$C$1:$BK$1,0))</f>
        <v>0.18801247038144889</v>
      </c>
      <c r="AF688">
        <f>INDEX('[1]RBSA I&amp;II REEDR Inputs Combined'!$C$727:$BK$1796,MATCH($A688,'[1]RBSA I&amp;II REEDR Inputs Combined'!$B$727:$B$1796,0),MATCH(AF$1,'[1]RBSA I&amp;II REEDR Inputs Combined'!$C$1:$BK$1,0))</f>
        <v>0.14769858673077585</v>
      </c>
      <c r="AG688">
        <f>INDEX('[1]RBSA I&amp;II REEDR Inputs Combined'!$C$727:$BK$1796,MATCH($A688,'[1]RBSA I&amp;II REEDR Inputs Combined'!$B$727:$B$1796,0),MATCH(AG$1,'[1]RBSA I&amp;II REEDR Inputs Combined'!$C$1:$BK$1,0))</f>
        <v>13.101792019251583</v>
      </c>
      <c r="AH688" t="str">
        <f>INDEX('[1]RBSA I&amp;II REEDR Inputs Combined'!$C$727:$BK$1796,MATCH($A688,'[1]RBSA I&amp;II REEDR Inputs Combined'!$B$727:$B$1796,0),MATCH(AH$1,'[1]RBSA I&amp;II REEDR Inputs Combined'!$C$1:$BK$1,0))</f>
        <v>Electric Furnace with No CAC</v>
      </c>
      <c r="AI688" t="s">
        <v>68</v>
      </c>
      <c r="AJ688" t="str">
        <f>INDEX('[1]RBSA I&amp;II REEDR Inputs Combined'!$C$727:$BK$1796,MATCH($A688,'[1]RBSA I&amp;II REEDR Inputs Combined'!$B$727:$B$1796,0),MATCH(AJ$1,'[1]RBSA I&amp;II REEDR Inputs Combined'!$C$1:$BK$1,0))</f>
        <v>kW</v>
      </c>
      <c r="AK688">
        <f>INDEX('[1]RBSA I&amp;II REEDR Inputs Combined'!$C$727:$BK$1796,MATCH($A688,'[1]RBSA I&amp;II REEDR Inputs Combined'!$B$727:$B$1796,0),MATCH(AK$1,'[1]RBSA I&amp;II REEDR Inputs Combined'!$C$1:$BK$1,0))</f>
        <v>15</v>
      </c>
      <c r="AL688" t="str">
        <f>INDEX('[1]RBSA I&amp;II REEDR Inputs Combined'!$C$727:$BK$1796,MATCH($A688,'[1]RBSA I&amp;II REEDR Inputs Combined'!$B$727:$B$1796,0),MATCH(AL$1,'[1]RBSA I&amp;II REEDR Inputs Combined'!$C$1:$BK$1,0))</f>
        <v/>
      </c>
      <c r="AM688" t="str">
        <f>INDEX('[1]RBSA I&amp;II REEDR Inputs Combined'!$C$727:$BK$1796,MATCH($A688,'[1]RBSA I&amp;II REEDR Inputs Combined'!$B$727:$B$1796,0),MATCH(AM$1,'[1]RBSA I&amp;II REEDR Inputs Combined'!$C$1:$BK$1,0))</f>
        <v/>
      </c>
      <c r="AN688" t="str">
        <f>INDEX('[1]RBSA I&amp;II REEDR Inputs Combined'!$C$727:$BK$1796,MATCH($A688,'[1]RBSA I&amp;II REEDR Inputs Combined'!$B$727:$B$1796,0),MATCH(AN$1,'[1]RBSA I&amp;II REEDR Inputs Combined'!$C$1:$BK$1,0))</f>
        <v>Electric</v>
      </c>
      <c r="AO688" t="str">
        <f>INDEX('[1]RBSA I&amp;II REEDR Inputs Combined'!$C$727:$BK$1796,MATCH($A688,'[1]RBSA I&amp;II REEDR Inputs Combined'!$B$727:$B$1796,0),MATCH(AO$1,'[1]RBSA I&amp;II REEDR Inputs Combined'!$C$1:$BK$1,0))</f>
        <v>kW</v>
      </c>
      <c r="AP688">
        <f>INDEX('[1]RBSA I&amp;II REEDR Inputs Combined'!$C$727:$BK$1796,MATCH($A688,'[1]RBSA I&amp;II REEDR Inputs Combined'!$B$727:$B$1796,0),MATCH(AP$1,'[1]RBSA I&amp;II REEDR Inputs Combined'!$C$1:$BK$1,0))</f>
        <v>15</v>
      </c>
      <c r="AQ688">
        <f>INDEX('[1]RBSA I&amp;II REEDR Inputs Combined'!$C$727:$BK$1796,MATCH($A688,'[1]RBSA I&amp;II REEDR Inputs Combined'!$B$727:$B$1796,0),MATCH(AQ$1,'[1]RBSA I&amp;II REEDR Inputs Combined'!$C$1:$BK$1,0))</f>
        <v>35</v>
      </c>
      <c r="AR688">
        <f>INDEX('[1]RBSA I&amp;II REEDR Inputs Combined'!$C$727:$BK$1796,MATCH($A688,'[1]RBSA I&amp;II REEDR Inputs Combined'!$B$727:$B$1796,0),MATCH(AR$1,'[1]RBSA I&amp;II REEDR Inputs Combined'!$C$1:$BK$1,0))</f>
        <v>-30</v>
      </c>
      <c r="AS688">
        <f>INDEX('[1]RBSA I&amp;II REEDR Inputs Combined'!$C$727:$BK$1796,MATCH($A688,'[1]RBSA I&amp;II REEDR Inputs Combined'!$B$727:$B$1796,0),MATCH(AS$1,'[1]RBSA I&amp;II REEDR Inputs Combined'!$C$1:$BK$1,0))</f>
        <v>0</v>
      </c>
      <c r="AT688" t="str">
        <f>INDEX('[1]RBSA I&amp;II REEDR Inputs Combined'!$C$727:$BK$1796,MATCH($A688,'[1]RBSA I&amp;II REEDR Inputs Combined'!$B$727:$B$1796,0),MATCH(AT$1,'[1]RBSA I&amp;II REEDR Inputs Combined'!$C$1:$BK$1,0))</f>
        <v/>
      </c>
      <c r="AU688">
        <f>INDEX('[1]RBSA I&amp;II REEDR Inputs Combined'!$C$727:$BK$1796,MATCH($A688,'[1]RBSA I&amp;II REEDR Inputs Combined'!$B$727:$B$1796,0),MATCH(AU$1,'[1]RBSA I&amp;II REEDR Inputs Combined'!$C$1:$BK$1,0))</f>
        <v>0.17052800000000001</v>
      </c>
      <c r="AV688">
        <f>INDEX('[1]RBSA I&amp;II REEDR Inputs Combined'!$C$727:$BK$1796,MATCH($A688,'[1]RBSA I&amp;II REEDR Inputs Combined'!$B$727:$B$1796,0),MATCH(AV$1,'[1]RBSA I&amp;II REEDR Inputs Combined'!$C$1:$BK$1,0))</f>
        <v>4.6611366939452541</v>
      </c>
      <c r="AW688">
        <f>INDEX('[1]RBSA I&amp;II REEDR Inputs Combined'!$C$727:$BK$1796,MATCH($A688,'[1]RBSA I&amp;II REEDR Inputs Combined'!$B$727:$B$1796,0),MATCH(AW$1,'[1]RBSA I&amp;II REEDR Inputs Combined'!$C$1:$BK$1,0))</f>
        <v>0.01</v>
      </c>
      <c r="AX688">
        <f>INDEX('[1]RBSA I&amp;II REEDR Inputs Combined'!$C$727:$BK$1796,MATCH($A688,'[1]RBSA I&amp;II REEDR Inputs Combined'!$B$727:$B$1796,0),MATCH(AX$1,'[1]RBSA I&amp;II REEDR Inputs Combined'!$C$1:$BK$1,0))</f>
        <v>100</v>
      </c>
      <c r="AY688" t="str">
        <f>INDEX('[1]RBSA I&amp;II REEDR Inputs Combined'!$C$727:$BK$1796,MATCH($A688,'[1]RBSA I&amp;II REEDR Inputs Combined'!$B$727:$B$1796,0),MATCH(AY$1,'[1]RBSA I&amp;II REEDR Inputs Combined'!$C$1:$BK$1,0))</f>
        <v>Heat_EZ_Sch_1</v>
      </c>
      <c r="AZ688" t="str">
        <f>INDEX('[1]RBSA I&amp;II REEDR Inputs Combined'!$C$727:$BK$1796,MATCH($A688,'[1]RBSA I&amp;II REEDR Inputs Combined'!$B$727:$B$1796,0),MATCH(AZ$1,'[1]RBSA I&amp;II REEDR Inputs Combined'!$C$1:$BK$1,0))</f>
        <v>Cool_EZ_Sch_1</v>
      </c>
      <c r="BA688" t="str">
        <f>INDEX('[1]RBSA I&amp;II REEDR Inputs Combined'!$C$727:$BK$1796,MATCH($A688,'[1]RBSA I&amp;II REEDR Inputs Combined'!$B$727:$B$1796,0),MATCH(BA$1,'[1]RBSA I&amp;II REEDR Inputs Combined'!$C$1:$BK$1,0))</f>
        <v>No</v>
      </c>
      <c r="BB688" t="str">
        <f>INDEX('[1]RBSA I&amp;II REEDR Inputs Combined'!$C$727:$BK$1796,MATCH($A688,'[1]RBSA I&amp;II REEDR Inputs Combined'!$B$727:$B$1796,0),MATCH(BB$1,'[1]RBSA I&amp;II REEDR Inputs Combined'!$C$1:$BK$1,0))</f>
        <v>DHW_EZ_Sch_1</v>
      </c>
      <c r="BC688">
        <f>INDEX('[1]RBSA I&amp;II REEDR Inputs Combined'!$C$727:$BK$1796,MATCH($A688,'[1]RBSA I&amp;II REEDR Inputs Combined'!$B$727:$B$1796,0),MATCH(BC$1,'[1]RBSA I&amp;II REEDR Inputs Combined'!$C$1:$BK$1,0))</f>
        <v>0</v>
      </c>
      <c r="BD688">
        <f>INDEX('[1]RBSA I&amp;II REEDR Inputs Combined'!$C$727:$BK$1796,MATCH($A688,'[1]RBSA I&amp;II REEDR Inputs Combined'!$B$727:$B$1796,0),MATCH(BD$1,'[1]RBSA I&amp;II REEDR Inputs Combined'!$C$1:$BK$1,0))</f>
        <v>0</v>
      </c>
      <c r="BE688">
        <f>INDEX('[1]RBSA I&amp;II REEDR Inputs Combined'!$C$727:$BK$1796,MATCH($A688,'[1]RBSA I&amp;II REEDR Inputs Combined'!$B$727:$B$1796,0),MATCH(BE$1,'[1]RBSA I&amp;II REEDR Inputs Combined'!$C$1:$BK$1,0))</f>
        <v>0</v>
      </c>
      <c r="BF688" t="str">
        <f>INDEX('[1]RBSA I&amp;II REEDR Inputs Combined'!$C$727:$BK$1796,MATCH($A688,'[1]RBSA I&amp;II REEDR Inputs Combined'!$B$727:$B$1796,0),MATCH(BF$1,'[1]RBSA I&amp;II REEDR Inputs Combined'!$C$1:$BK$1,0))</f>
        <v>No</v>
      </c>
      <c r="BG688" t="str">
        <f>INDEX('[1]RBSA I&amp;II REEDR Inputs Combined'!$C$727:$BK$1796,MATCH($A688,'[1]RBSA I&amp;II REEDR Inputs Combined'!$B$727:$B$1796,0),MATCH(BG$1,'[1]RBSA I&amp;II REEDR Inputs Combined'!$C$1:$BK$1,0))</f>
        <v>No</v>
      </c>
      <c r="BH688" t="str">
        <f>INDEX('[1]RBSA I&amp;II REEDR Inputs Combined'!$C$727:$BK$1796,MATCH($A688,'[1]RBSA I&amp;II REEDR Inputs Combined'!$B$727:$B$1796,0),MATCH(BH$1,'[1]RBSA I&amp;II REEDR Inputs Combined'!$C$1:$BK$1,0))</f>
        <v>No</v>
      </c>
      <c r="BI688" t="str">
        <f>INDEX('[1]RBSA I&amp;II REEDR Inputs Combined'!$C$727:$BK$1796,MATCH($A688,'[1]RBSA I&amp;II REEDR Inputs Combined'!$B$727:$B$1796,0),MATCH(BI$1,'[1]RBSA I&amp;II REEDR Inputs Combined'!$C$1:$BK$1,0))</f>
        <v>No</v>
      </c>
      <c r="BJ688" t="str">
        <f>INDEX('[1]RBSA I&amp;II REEDR Inputs Combined'!$C$727:$BK$1796,MATCH($A688,'[1]RBSA I&amp;II REEDR Inputs Combined'!$B$727:$B$1796,0),MATCH(BJ$1,'[1]RBSA I&amp;II REEDR Inputs Combined'!$C$1:$BK$1,0))</f>
        <v>No</v>
      </c>
      <c r="BK688">
        <f>INDEX('[1]RBSA I&amp;II REEDR Inputs Combined'!$C$727:$BK$1796,MATCH($A688,'[1]RBSA I&amp;II REEDR Inputs Combined'!$B$727:$B$1796,0),MATCH(BK$1,'[1]RBSA I&amp;II REEDR Inputs Combined'!$C$1:$BK$1,0))</f>
        <v>797.36660410557181</v>
      </c>
      <c r="BL688" t="str">
        <f>INDEX('[1]RBSA I&amp;II REEDR Inputs Combined'!$C$727:$BK$1796,MATCH($A688,'[1]RBSA I&amp;II REEDR Inputs Combined'!$B$727:$B$1796,0),MATCH(BL$1,'[1]RBSA I&amp;II REEDR Inputs Combined'!$C$1:$BK$1,0))</f>
        <v>Misc_Elec_EZ_Sch_1</v>
      </c>
      <c r="BM688">
        <f>INDEX('[1]RBSA I&amp;II REEDR Inputs Combined'!$C$727:$BK$1796,MATCH($A688,'[1]RBSA I&amp;II REEDR Inputs Combined'!$B$727:$B$1796,0),MATCH(BM$1,'[1]RBSA I&amp;II REEDR Inputs Combined'!$C$1:$BK$1,0))</f>
        <v>0</v>
      </c>
      <c r="BN688" s="3"/>
    </row>
    <row r="689" spans="1:66" x14ac:dyDescent="0.25">
      <c r="A689" s="3" t="s">
        <v>755</v>
      </c>
      <c r="B689">
        <f>INDEX('[1]RBSA I&amp;II REEDR Inputs Combined'!$C$727:$BK$1796,MATCH($A689,'[1]RBSA I&amp;II REEDR Inputs Combined'!$B$727:$B$1796,0),MATCH(B$1,'[1]RBSA I&amp;II REEDR Inputs Combined'!$C$1:$BK$1,0))</f>
        <v>4</v>
      </c>
      <c r="C689" t="str">
        <f>INDEX('[1]RBSA I&amp;II REEDR Inputs Combined'!$C$727:$BK$1796,MATCH($A689,'[1]RBSA I&amp;II REEDR Inputs Combined'!$B$727:$B$1796,0),MATCH(C$1,'[1]RBSA I&amp;II REEDR Inputs Combined'!$C$1:$BK$1,0))</f>
        <v>USA_OR_Portland-Hillsboro.AP.726986_TMY3</v>
      </c>
      <c r="D689">
        <f>INDEX('[1]RBSA I&amp;II REEDR Inputs Combined'!$C$727:$BK$1796,MATCH($A689,'[1]RBSA I&amp;II REEDR Inputs Combined'!$B$727:$B$1796,0),MATCH(D$1,'[1]RBSA I&amp;II REEDR Inputs Combined'!$C$1:$BK$1,0))</f>
        <v>0</v>
      </c>
      <c r="E689">
        <f>INDEX('[1]RBSA I&amp;II REEDR Inputs Combined'!$C$727:$BK$1796,MATCH($A689,'[1]RBSA I&amp;II REEDR Inputs Combined'!$B$727:$B$1796,0),MATCH(E$1,'[1]RBSA I&amp;II REEDR Inputs Combined'!$C$1:$BK$1,0))</f>
        <v>910</v>
      </c>
      <c r="F689">
        <f>INDEX('[1]RBSA I&amp;II REEDR Inputs Combined'!$C$727:$BK$1796,MATCH($A689,'[1]RBSA I&amp;II REEDR Inputs Combined'!$B$727:$B$1796,0),MATCH(F$1,'[1]RBSA I&amp;II REEDR Inputs Combined'!$C$1:$BK$1,0))</f>
        <v>0.98750000000000004</v>
      </c>
      <c r="G689">
        <f>INDEX('[1]RBSA I&amp;II REEDR Inputs Combined'!$C$727:$BK$1796,MATCH($A689,'[1]RBSA I&amp;II REEDR Inputs Combined'!$B$727:$B$1796,0),MATCH(G$1,'[1]RBSA I&amp;II REEDR Inputs Combined'!$C$1:$BK$1,0))</f>
        <v>8</v>
      </c>
      <c r="H689">
        <f>INDEX('[1]RBSA I&amp;II REEDR Inputs Combined'!$C$727:$BK$1796,MATCH($A689,'[1]RBSA I&amp;II REEDR Inputs Combined'!$B$727:$B$1796,0),MATCH(H$1,'[1]RBSA I&amp;II REEDR Inputs Combined'!$C$1:$BK$1,0))</f>
        <v>1</v>
      </c>
      <c r="I689" t="str">
        <f>INDEX('[1]RBSA I&amp;II REEDR Inputs Combined'!$C$727:$BK$1796,MATCH($A689,'[1]RBSA I&amp;II REEDR Inputs Combined'!$B$727:$B$1796,0),MATCH(I$1,'[1]RBSA I&amp;II REEDR Inputs Combined'!$C$1:$BK$1,0))</f>
        <v>4-12 (Low-Moderate Slope)</v>
      </c>
      <c r="J689" t="str">
        <f>INDEX('[1]RBSA I&amp;II REEDR Inputs Combined'!$C$727:$BK$1796,MATCH($A689,'[1]RBSA I&amp;II REEDR Inputs Combined'!$B$727:$B$1796,0),MATCH(J$1,'[1]RBSA I&amp;II REEDR Inputs Combined'!$C$1:$BK$1,0))</f>
        <v>Overall Effective R-Value</v>
      </c>
      <c r="K689">
        <f>INDEX('[1]RBSA I&amp;II REEDR Inputs Combined'!$C$727:$BK$1796,MATCH($A689,'[1]RBSA I&amp;II REEDR Inputs Combined'!$B$727:$B$1796,0),MATCH(K$1,'[1]RBSA I&amp;II REEDR Inputs Combined'!$C$1:$BK$1,0))</f>
        <v>0</v>
      </c>
      <c r="L689">
        <f>INDEX('[1]RBSA I&amp;II REEDR Inputs Combined'!$C$727:$BK$1796,MATCH($A689,'[1]RBSA I&amp;II REEDR Inputs Combined'!$B$727:$B$1796,0),MATCH(L$1,'[1]RBSA I&amp;II REEDR Inputs Combined'!$C$1:$BK$1,0))</f>
        <v>17.01030811</v>
      </c>
      <c r="M689" t="str">
        <f>INDEX('[1]RBSA I&amp;II REEDR Inputs Combined'!$C$727:$BK$1796,MATCH($A689,'[1]RBSA I&amp;II REEDR Inputs Combined'!$B$727:$B$1796,0),MATCH(M$1,'[1]RBSA I&amp;II REEDR Inputs Combined'!$C$1:$BK$1,0))</f>
        <v>Ceiling Overall Effective R-Value (Assumes Uninsulated Roof)</v>
      </c>
      <c r="N689">
        <f>INDEX('[1]RBSA I&amp;II REEDR Inputs Combined'!$C$727:$BK$1796,MATCH($A689,'[1]RBSA I&amp;II REEDR Inputs Combined'!$B$727:$B$1796,0),MATCH(N$1,'[1]RBSA I&amp;II REEDR Inputs Combined'!$C$1:$BK$1,0))</f>
        <v>0</v>
      </c>
      <c r="O689">
        <f>INDEX('[1]RBSA I&amp;II REEDR Inputs Combined'!$C$727:$BK$1796,MATCH($A689,'[1]RBSA I&amp;II REEDR Inputs Combined'!$B$727:$B$1796,0),MATCH(O$1,'[1]RBSA I&amp;II REEDR Inputs Combined'!$C$1:$BK$1,0))</f>
        <v>39.883068289999997</v>
      </c>
      <c r="P689" t="s">
        <v>67</v>
      </c>
      <c r="Q689" t="str">
        <f>INDEX('[1]RBSA I&amp;II REEDR Inputs Combined'!$C$727:$BK$1796,MATCH($A689,'[1]RBSA I&amp;II REEDR Inputs Combined'!$B$727:$B$1796,0),MATCH(Q$1,'[1]RBSA I&amp;II REEDR Inputs Combined'!$C$1:$BK$1,0))</f>
        <v>Foundation Type with Effective R-Values</v>
      </c>
      <c r="R689">
        <f>INDEX('[1]RBSA I&amp;II REEDR Inputs Combined'!$C$727:$BK$1796,MATCH($A689,'[1]RBSA I&amp;II REEDR Inputs Combined'!$B$727:$B$1796,0),MATCH(R$1,'[1]RBSA I&amp;II REEDR Inputs Combined'!$C$1:$BK$1,0))</f>
        <v>0</v>
      </c>
      <c r="S689" t="str">
        <f>INDEX('[1]RBSA I&amp;II REEDR Inputs Combined'!$C$727:$BK$1796,MATCH($A689,'[1]RBSA I&amp;II REEDR Inputs Combined'!$B$727:$B$1796,0),MATCH(S$1,'[1]RBSA I&amp;II REEDR Inputs Combined'!$C$1:$BK$1,0))</f>
        <v>Vented Crawlspace</v>
      </c>
      <c r="T689">
        <f>INDEX('[1]RBSA I&amp;II REEDR Inputs Combined'!$C$727:$BK$1796,MATCH($A689,'[1]RBSA I&amp;II REEDR Inputs Combined'!$B$727:$B$1796,0),MATCH(T$1,'[1]RBSA I&amp;II REEDR Inputs Combined'!$C$1:$BK$1,0))</f>
        <v>28.173196293974652</v>
      </c>
      <c r="U689">
        <f>INDEX('[1]RBSA I&amp;II REEDR Inputs Combined'!$C$727:$BK$1796,MATCH($A689,'[1]RBSA I&amp;II REEDR Inputs Combined'!$B$727:$B$1796,0),MATCH(U$1,'[1]RBSA I&amp;II REEDR Inputs Combined'!$C$1:$BK$1,0))</f>
        <v>0</v>
      </c>
      <c r="V689">
        <f>INDEX('[1]RBSA I&amp;II REEDR Inputs Combined'!$C$727:$BK$1796,MATCH($A689,'[1]RBSA I&amp;II REEDR Inputs Combined'!$B$727:$B$1796,0),MATCH(V$1,'[1]RBSA I&amp;II REEDR Inputs Combined'!$C$1:$BK$1,0))</f>
        <v>0</v>
      </c>
      <c r="W689">
        <f>INDEX('[1]RBSA I&amp;II REEDR Inputs Combined'!$C$727:$BK$1796,MATCH($A689,'[1]RBSA I&amp;II REEDR Inputs Combined'!$B$727:$B$1796,0),MATCH(W$1,'[1]RBSA I&amp;II REEDR Inputs Combined'!$C$1:$BK$1,0))</f>
        <v>0</v>
      </c>
      <c r="X689">
        <f>INDEX('[1]RBSA I&amp;II REEDR Inputs Combined'!$C$727:$BK$1796,MATCH($A689,'[1]RBSA I&amp;II REEDR Inputs Combined'!$B$727:$B$1796,0),MATCH(X$1,'[1]RBSA I&amp;II REEDR Inputs Combined'!$C$1:$BK$1,0))</f>
        <v>2.0929268433096819</v>
      </c>
      <c r="Y689" t="s">
        <v>67</v>
      </c>
      <c r="Z689">
        <f>INDEX('[1]RBSA I&amp;II REEDR Inputs Combined'!$C$727:$BK$1796,MATCH($A689,'[1]RBSA I&amp;II REEDR Inputs Combined'!$B$727:$B$1796,0),MATCH(Z$1,'[1]RBSA I&amp;II REEDR Inputs Combined'!$C$1:$BK$1,0))</f>
        <v>0.37999999499999998</v>
      </c>
      <c r="AA689">
        <f>INDEX('[1]RBSA I&amp;II REEDR Inputs Combined'!$C$727:$BK$1796,MATCH($A689,'[1]RBSA I&amp;II REEDR Inputs Combined'!$B$727:$B$1796,0),MATCH(AA$1,'[1]RBSA I&amp;II REEDR Inputs Combined'!$C$1:$BK$1,0))</f>
        <v>0.405238722</v>
      </c>
      <c r="AB689" t="str">
        <f>INDEX('[1]RBSA I&amp;II REEDR Inputs Combined'!$C$727:$BK$1796,MATCH($A689,'[1]RBSA I&amp;II REEDR Inputs Combined'!$B$727:$B$1796,0),MATCH(AB$1,'[1]RBSA I&amp;II REEDR Inputs Combined'!$C$1:$BK$1,0))</f>
        <v>No</v>
      </c>
      <c r="AC689">
        <f>INDEX('[1]RBSA I&amp;II REEDR Inputs Combined'!$C$727:$BK$1796,MATCH($A689,'[1]RBSA I&amp;II REEDR Inputs Combined'!$B$727:$B$1796,0),MATCH(AC$1,'[1]RBSA I&amp;II REEDR Inputs Combined'!$C$1:$BK$1,0))</f>
        <v>3.8610562006166492E-2</v>
      </c>
      <c r="AD689">
        <f>INDEX('[1]RBSA I&amp;II REEDR Inputs Combined'!$C$727:$BK$1796,MATCH($A689,'[1]RBSA I&amp;II REEDR Inputs Combined'!$B$727:$B$1796,0),MATCH(AD$1,'[1]RBSA I&amp;II REEDR Inputs Combined'!$C$1:$BK$1,0))</f>
        <v>7.7366730822341676E-2</v>
      </c>
      <c r="AE689">
        <f>INDEX('[1]RBSA I&amp;II REEDR Inputs Combined'!$C$727:$BK$1796,MATCH($A689,'[1]RBSA I&amp;II REEDR Inputs Combined'!$B$727:$B$1796,0),MATCH(AE$1,'[1]RBSA I&amp;II REEDR Inputs Combined'!$C$1:$BK$1,0))</f>
        <v>2.8411371446883313E-2</v>
      </c>
      <c r="AF689">
        <f>INDEX('[1]RBSA I&amp;II REEDR Inputs Combined'!$C$727:$BK$1796,MATCH($A689,'[1]RBSA I&amp;II REEDR Inputs Combined'!$B$727:$B$1796,0),MATCH(AF$1,'[1]RBSA I&amp;II REEDR Inputs Combined'!$C$1:$BK$1,0))</f>
        <v>0.16395075037278398</v>
      </c>
      <c r="AG689">
        <f>INDEX('[1]RBSA I&amp;II REEDR Inputs Combined'!$C$727:$BK$1796,MATCH($A689,'[1]RBSA I&amp;II REEDR Inputs Combined'!$B$727:$B$1796,0),MATCH(AG$1,'[1]RBSA I&amp;II REEDR Inputs Combined'!$C$1:$BK$1,0))</f>
        <v>2.9475493639122479</v>
      </c>
      <c r="AH689" t="str">
        <f>INDEX('[1]RBSA I&amp;II REEDR Inputs Combined'!$C$727:$BK$1796,MATCH($A689,'[1]RBSA I&amp;II REEDR Inputs Combined'!$B$727:$B$1796,0),MATCH(AH$1,'[1]RBSA I&amp;II REEDR Inputs Combined'!$C$1:$BK$1,0))</f>
        <v>Electric Furnace with No CAC</v>
      </c>
      <c r="AI689" t="s">
        <v>68</v>
      </c>
      <c r="AJ689" t="str">
        <f>INDEX('[1]RBSA I&amp;II REEDR Inputs Combined'!$C$727:$BK$1796,MATCH($A689,'[1]RBSA I&amp;II REEDR Inputs Combined'!$B$727:$B$1796,0),MATCH(AJ$1,'[1]RBSA I&amp;II REEDR Inputs Combined'!$C$1:$BK$1,0))</f>
        <v>kW</v>
      </c>
      <c r="AK689">
        <f>INDEX('[1]RBSA I&amp;II REEDR Inputs Combined'!$C$727:$BK$1796,MATCH($A689,'[1]RBSA I&amp;II REEDR Inputs Combined'!$B$727:$B$1796,0),MATCH(AK$1,'[1]RBSA I&amp;II REEDR Inputs Combined'!$C$1:$BK$1,0))</f>
        <v>10</v>
      </c>
      <c r="AL689" t="str">
        <f>INDEX('[1]RBSA I&amp;II REEDR Inputs Combined'!$C$727:$BK$1796,MATCH($A689,'[1]RBSA I&amp;II REEDR Inputs Combined'!$B$727:$B$1796,0),MATCH(AL$1,'[1]RBSA I&amp;II REEDR Inputs Combined'!$C$1:$BK$1,0))</f>
        <v/>
      </c>
      <c r="AM689" t="str">
        <f>INDEX('[1]RBSA I&amp;II REEDR Inputs Combined'!$C$727:$BK$1796,MATCH($A689,'[1]RBSA I&amp;II REEDR Inputs Combined'!$B$727:$B$1796,0),MATCH(AM$1,'[1]RBSA I&amp;II REEDR Inputs Combined'!$C$1:$BK$1,0))</f>
        <v/>
      </c>
      <c r="AN689" t="str">
        <f>INDEX('[1]RBSA I&amp;II REEDR Inputs Combined'!$C$727:$BK$1796,MATCH($A689,'[1]RBSA I&amp;II REEDR Inputs Combined'!$B$727:$B$1796,0),MATCH(AN$1,'[1]RBSA I&amp;II REEDR Inputs Combined'!$C$1:$BK$1,0))</f>
        <v>Electric</v>
      </c>
      <c r="AO689" t="str">
        <f>INDEX('[1]RBSA I&amp;II REEDR Inputs Combined'!$C$727:$BK$1796,MATCH($A689,'[1]RBSA I&amp;II REEDR Inputs Combined'!$B$727:$B$1796,0),MATCH(AO$1,'[1]RBSA I&amp;II REEDR Inputs Combined'!$C$1:$BK$1,0))</f>
        <v>kW</v>
      </c>
      <c r="AP689">
        <f>INDEX('[1]RBSA I&amp;II REEDR Inputs Combined'!$C$727:$BK$1796,MATCH($A689,'[1]RBSA I&amp;II REEDR Inputs Combined'!$B$727:$B$1796,0),MATCH(AP$1,'[1]RBSA I&amp;II REEDR Inputs Combined'!$C$1:$BK$1,0))</f>
        <v>15</v>
      </c>
      <c r="AQ689">
        <f>INDEX('[1]RBSA I&amp;II REEDR Inputs Combined'!$C$727:$BK$1796,MATCH($A689,'[1]RBSA I&amp;II REEDR Inputs Combined'!$B$727:$B$1796,0),MATCH(AQ$1,'[1]RBSA I&amp;II REEDR Inputs Combined'!$C$1:$BK$1,0))</f>
        <v>35</v>
      </c>
      <c r="AR689">
        <f>INDEX('[1]RBSA I&amp;II REEDR Inputs Combined'!$C$727:$BK$1796,MATCH($A689,'[1]RBSA I&amp;II REEDR Inputs Combined'!$B$727:$B$1796,0),MATCH(AR$1,'[1]RBSA I&amp;II REEDR Inputs Combined'!$C$1:$BK$1,0))</f>
        <v>-30</v>
      </c>
      <c r="AS689">
        <f>INDEX('[1]RBSA I&amp;II REEDR Inputs Combined'!$C$727:$BK$1796,MATCH($A689,'[1]RBSA I&amp;II REEDR Inputs Combined'!$B$727:$B$1796,0),MATCH(AS$1,'[1]RBSA I&amp;II REEDR Inputs Combined'!$C$1:$BK$1,0))</f>
        <v>0</v>
      </c>
      <c r="AT689" t="str">
        <f>INDEX('[1]RBSA I&amp;II REEDR Inputs Combined'!$C$727:$BK$1796,MATCH($A689,'[1]RBSA I&amp;II REEDR Inputs Combined'!$B$727:$B$1796,0),MATCH(AT$1,'[1]RBSA I&amp;II REEDR Inputs Combined'!$C$1:$BK$1,0))</f>
        <v/>
      </c>
      <c r="AU689">
        <f>INDEX('[1]RBSA I&amp;II REEDR Inputs Combined'!$C$727:$BK$1796,MATCH($A689,'[1]RBSA I&amp;II REEDR Inputs Combined'!$B$727:$B$1796,0),MATCH(AU$1,'[1]RBSA I&amp;II REEDR Inputs Combined'!$C$1:$BK$1,0))</f>
        <v>0.127163</v>
      </c>
      <c r="AV689">
        <f>INDEX('[1]RBSA I&amp;II REEDR Inputs Combined'!$C$727:$BK$1796,MATCH($A689,'[1]RBSA I&amp;II REEDR Inputs Combined'!$B$727:$B$1796,0),MATCH(AV$1,'[1]RBSA I&amp;II REEDR Inputs Combined'!$C$1:$BK$1,0))</f>
        <v>14.086598146987326</v>
      </c>
      <c r="AW689">
        <f>INDEX('[1]RBSA I&amp;II REEDR Inputs Combined'!$C$727:$BK$1796,MATCH($A689,'[1]RBSA I&amp;II REEDR Inputs Combined'!$B$727:$B$1796,0),MATCH(AW$1,'[1]RBSA I&amp;II REEDR Inputs Combined'!$C$1:$BK$1,0))</f>
        <v>0.01</v>
      </c>
      <c r="AX689">
        <f>INDEX('[1]RBSA I&amp;II REEDR Inputs Combined'!$C$727:$BK$1796,MATCH($A689,'[1]RBSA I&amp;II REEDR Inputs Combined'!$B$727:$B$1796,0),MATCH(AX$1,'[1]RBSA I&amp;II REEDR Inputs Combined'!$C$1:$BK$1,0))</f>
        <v>100</v>
      </c>
      <c r="AY689" t="str">
        <f>INDEX('[1]RBSA I&amp;II REEDR Inputs Combined'!$C$727:$BK$1796,MATCH($A689,'[1]RBSA I&amp;II REEDR Inputs Combined'!$B$727:$B$1796,0),MATCH(AY$1,'[1]RBSA I&amp;II REEDR Inputs Combined'!$C$1:$BK$1,0))</f>
        <v>Heat_EZ_Sch_1</v>
      </c>
      <c r="AZ689" t="str">
        <f>INDEX('[1]RBSA I&amp;II REEDR Inputs Combined'!$C$727:$BK$1796,MATCH($A689,'[1]RBSA I&amp;II REEDR Inputs Combined'!$B$727:$B$1796,0),MATCH(AZ$1,'[1]RBSA I&amp;II REEDR Inputs Combined'!$C$1:$BK$1,0))</f>
        <v>Cool_EZ_Sch_1</v>
      </c>
      <c r="BA689" t="str">
        <f>INDEX('[1]RBSA I&amp;II REEDR Inputs Combined'!$C$727:$BK$1796,MATCH($A689,'[1]RBSA I&amp;II REEDR Inputs Combined'!$B$727:$B$1796,0),MATCH(BA$1,'[1]RBSA I&amp;II REEDR Inputs Combined'!$C$1:$BK$1,0))</f>
        <v>No</v>
      </c>
      <c r="BB689" t="str">
        <f>INDEX('[1]RBSA I&amp;II REEDR Inputs Combined'!$C$727:$BK$1796,MATCH($A689,'[1]RBSA I&amp;II REEDR Inputs Combined'!$B$727:$B$1796,0),MATCH(BB$1,'[1]RBSA I&amp;II REEDR Inputs Combined'!$C$1:$BK$1,0))</f>
        <v>DHW_EZ_Sch_1</v>
      </c>
      <c r="BC689">
        <f>INDEX('[1]RBSA I&amp;II REEDR Inputs Combined'!$C$727:$BK$1796,MATCH($A689,'[1]RBSA I&amp;II REEDR Inputs Combined'!$B$727:$B$1796,0),MATCH(BC$1,'[1]RBSA I&amp;II REEDR Inputs Combined'!$C$1:$BK$1,0))</f>
        <v>0</v>
      </c>
      <c r="BD689">
        <f>INDEX('[1]RBSA I&amp;II REEDR Inputs Combined'!$C$727:$BK$1796,MATCH($A689,'[1]RBSA I&amp;II REEDR Inputs Combined'!$B$727:$B$1796,0),MATCH(BD$1,'[1]RBSA I&amp;II REEDR Inputs Combined'!$C$1:$BK$1,0))</f>
        <v>0</v>
      </c>
      <c r="BE689">
        <f>INDEX('[1]RBSA I&amp;II REEDR Inputs Combined'!$C$727:$BK$1796,MATCH($A689,'[1]RBSA I&amp;II REEDR Inputs Combined'!$B$727:$B$1796,0),MATCH(BE$1,'[1]RBSA I&amp;II REEDR Inputs Combined'!$C$1:$BK$1,0))</f>
        <v>0</v>
      </c>
      <c r="BF689" t="str">
        <f>INDEX('[1]RBSA I&amp;II REEDR Inputs Combined'!$C$727:$BK$1796,MATCH($A689,'[1]RBSA I&amp;II REEDR Inputs Combined'!$B$727:$B$1796,0),MATCH(BF$1,'[1]RBSA I&amp;II REEDR Inputs Combined'!$C$1:$BK$1,0))</f>
        <v>No</v>
      </c>
      <c r="BG689" t="str">
        <f>INDEX('[1]RBSA I&amp;II REEDR Inputs Combined'!$C$727:$BK$1796,MATCH($A689,'[1]RBSA I&amp;II REEDR Inputs Combined'!$B$727:$B$1796,0),MATCH(BG$1,'[1]RBSA I&amp;II REEDR Inputs Combined'!$C$1:$BK$1,0))</f>
        <v>No</v>
      </c>
      <c r="BH689" t="str">
        <f>INDEX('[1]RBSA I&amp;II REEDR Inputs Combined'!$C$727:$BK$1796,MATCH($A689,'[1]RBSA I&amp;II REEDR Inputs Combined'!$B$727:$B$1796,0),MATCH(BH$1,'[1]RBSA I&amp;II REEDR Inputs Combined'!$C$1:$BK$1,0))</f>
        <v>No</v>
      </c>
      <c r="BI689" t="str">
        <f>INDEX('[1]RBSA I&amp;II REEDR Inputs Combined'!$C$727:$BK$1796,MATCH($A689,'[1]RBSA I&amp;II REEDR Inputs Combined'!$B$727:$B$1796,0),MATCH(BI$1,'[1]RBSA I&amp;II REEDR Inputs Combined'!$C$1:$BK$1,0))</f>
        <v>No</v>
      </c>
      <c r="BJ689" t="str">
        <f>INDEX('[1]RBSA I&amp;II REEDR Inputs Combined'!$C$727:$BK$1796,MATCH($A689,'[1]RBSA I&amp;II REEDR Inputs Combined'!$B$727:$B$1796,0),MATCH(BJ$1,'[1]RBSA I&amp;II REEDR Inputs Combined'!$C$1:$BK$1,0))</f>
        <v>No</v>
      </c>
      <c r="BK689">
        <f>INDEX('[1]RBSA I&amp;II REEDR Inputs Combined'!$C$727:$BK$1796,MATCH($A689,'[1]RBSA I&amp;II REEDR Inputs Combined'!$B$727:$B$1796,0),MATCH(BK$1,'[1]RBSA I&amp;II REEDR Inputs Combined'!$C$1:$BK$1,0))</f>
        <v>721.26966510263935</v>
      </c>
      <c r="BL689" t="str">
        <f>INDEX('[1]RBSA I&amp;II REEDR Inputs Combined'!$C$727:$BK$1796,MATCH($A689,'[1]RBSA I&amp;II REEDR Inputs Combined'!$B$727:$B$1796,0),MATCH(BL$1,'[1]RBSA I&amp;II REEDR Inputs Combined'!$C$1:$BK$1,0))</f>
        <v>Misc_Elec_EZ_Sch_1</v>
      </c>
      <c r="BM689">
        <f>INDEX('[1]RBSA I&amp;II REEDR Inputs Combined'!$C$727:$BK$1796,MATCH($A689,'[1]RBSA I&amp;II REEDR Inputs Combined'!$B$727:$B$1796,0),MATCH(BM$1,'[1]RBSA I&amp;II REEDR Inputs Combined'!$C$1:$BK$1,0))</f>
        <v>0</v>
      </c>
      <c r="BN689" s="3"/>
    </row>
    <row r="690" spans="1:66" x14ac:dyDescent="0.25">
      <c r="A690" s="3" t="s">
        <v>756</v>
      </c>
      <c r="B690">
        <f>INDEX('[1]RBSA I&amp;II REEDR Inputs Combined'!$C$727:$BK$1796,MATCH($A690,'[1]RBSA I&amp;II REEDR Inputs Combined'!$B$727:$B$1796,0),MATCH(B$1,'[1]RBSA I&amp;II REEDR Inputs Combined'!$C$1:$BK$1,0))</f>
        <v>4</v>
      </c>
      <c r="C690" t="str">
        <f>INDEX('[1]RBSA I&amp;II REEDR Inputs Combined'!$C$727:$BK$1796,MATCH($A690,'[1]RBSA I&amp;II REEDR Inputs Combined'!$B$727:$B$1796,0),MATCH(C$1,'[1]RBSA I&amp;II REEDR Inputs Combined'!$C$1:$BK$1,0))</f>
        <v>USA_OR_Corvallis.Muni.AP.726945_TMY3</v>
      </c>
      <c r="D690">
        <f>INDEX('[1]RBSA I&amp;II REEDR Inputs Combined'!$C$727:$BK$1796,MATCH($A690,'[1]RBSA I&amp;II REEDR Inputs Combined'!$B$727:$B$1796,0),MATCH(D$1,'[1]RBSA I&amp;II REEDR Inputs Combined'!$C$1:$BK$1,0))</f>
        <v>0</v>
      </c>
      <c r="E690">
        <f>INDEX('[1]RBSA I&amp;II REEDR Inputs Combined'!$C$727:$BK$1796,MATCH($A690,'[1]RBSA I&amp;II REEDR Inputs Combined'!$B$727:$B$1796,0),MATCH(E$1,'[1]RBSA I&amp;II REEDR Inputs Combined'!$C$1:$BK$1,0))</f>
        <v>1031</v>
      </c>
      <c r="F690">
        <f>INDEX('[1]RBSA I&amp;II REEDR Inputs Combined'!$C$727:$BK$1796,MATCH($A690,'[1]RBSA I&amp;II REEDR Inputs Combined'!$B$727:$B$1796,0),MATCH(F$1,'[1]RBSA I&amp;II REEDR Inputs Combined'!$C$1:$BK$1,0))</f>
        <v>0.91234238603297768</v>
      </c>
      <c r="G690">
        <f>INDEX('[1]RBSA I&amp;II REEDR Inputs Combined'!$C$727:$BK$1796,MATCH($A690,'[1]RBSA I&amp;II REEDR Inputs Combined'!$B$727:$B$1796,0),MATCH(G$1,'[1]RBSA I&amp;II REEDR Inputs Combined'!$C$1:$BK$1,0))</f>
        <v>8</v>
      </c>
      <c r="H690">
        <f>INDEX('[1]RBSA I&amp;II REEDR Inputs Combined'!$C$727:$BK$1796,MATCH($A690,'[1]RBSA I&amp;II REEDR Inputs Combined'!$B$727:$B$1796,0),MATCH(H$1,'[1]RBSA I&amp;II REEDR Inputs Combined'!$C$1:$BK$1,0))</f>
        <v>1</v>
      </c>
      <c r="I690" t="str">
        <f>INDEX('[1]RBSA I&amp;II REEDR Inputs Combined'!$C$727:$BK$1796,MATCH($A690,'[1]RBSA I&amp;II REEDR Inputs Combined'!$B$727:$B$1796,0),MATCH(I$1,'[1]RBSA I&amp;II REEDR Inputs Combined'!$C$1:$BK$1,0))</f>
        <v>4-12 (Low-Moderate Slope)</v>
      </c>
      <c r="J690" t="str">
        <f>INDEX('[1]RBSA I&amp;II REEDR Inputs Combined'!$C$727:$BK$1796,MATCH($A690,'[1]RBSA I&amp;II REEDR Inputs Combined'!$B$727:$B$1796,0),MATCH(J$1,'[1]RBSA I&amp;II REEDR Inputs Combined'!$C$1:$BK$1,0))</f>
        <v>Overall Effective R-Value</v>
      </c>
      <c r="K690">
        <f>INDEX('[1]RBSA I&amp;II REEDR Inputs Combined'!$C$727:$BK$1796,MATCH($A690,'[1]RBSA I&amp;II REEDR Inputs Combined'!$B$727:$B$1796,0),MATCH(K$1,'[1]RBSA I&amp;II REEDR Inputs Combined'!$C$1:$BK$1,0))</f>
        <v>0</v>
      </c>
      <c r="L690">
        <f>INDEX('[1]RBSA I&amp;II REEDR Inputs Combined'!$C$727:$BK$1796,MATCH($A690,'[1]RBSA I&amp;II REEDR Inputs Combined'!$B$727:$B$1796,0),MATCH(L$1,'[1]RBSA I&amp;II REEDR Inputs Combined'!$C$1:$BK$1,0))</f>
        <v>10.714246320000001</v>
      </c>
      <c r="M690" t="str">
        <f>INDEX('[1]RBSA I&amp;II REEDR Inputs Combined'!$C$727:$BK$1796,MATCH($A690,'[1]RBSA I&amp;II REEDR Inputs Combined'!$B$727:$B$1796,0),MATCH(M$1,'[1]RBSA I&amp;II REEDR Inputs Combined'!$C$1:$BK$1,0))</f>
        <v>Ceiling Overall Effective R-Value (Assumes Uninsulated Roof)</v>
      </c>
      <c r="N690">
        <f>INDEX('[1]RBSA I&amp;II REEDR Inputs Combined'!$C$727:$BK$1796,MATCH($A690,'[1]RBSA I&amp;II REEDR Inputs Combined'!$B$727:$B$1796,0),MATCH(N$1,'[1]RBSA I&amp;II REEDR Inputs Combined'!$C$1:$BK$1,0))</f>
        <v>0</v>
      </c>
      <c r="O690">
        <f>INDEX('[1]RBSA I&amp;II REEDR Inputs Combined'!$C$727:$BK$1796,MATCH($A690,'[1]RBSA I&amp;II REEDR Inputs Combined'!$B$727:$B$1796,0),MATCH(O$1,'[1]RBSA I&amp;II REEDR Inputs Combined'!$C$1:$BK$1,0))</f>
        <v>9.1025127500000007</v>
      </c>
      <c r="P690" t="s">
        <v>67</v>
      </c>
      <c r="Q690" t="str">
        <f>INDEX('[1]RBSA I&amp;II REEDR Inputs Combined'!$C$727:$BK$1796,MATCH($A690,'[1]RBSA I&amp;II REEDR Inputs Combined'!$B$727:$B$1796,0),MATCH(Q$1,'[1]RBSA I&amp;II REEDR Inputs Combined'!$C$1:$BK$1,0))</f>
        <v>Foundation Type with Effective R-Values</v>
      </c>
      <c r="R690">
        <f>INDEX('[1]RBSA I&amp;II REEDR Inputs Combined'!$C$727:$BK$1796,MATCH($A690,'[1]RBSA I&amp;II REEDR Inputs Combined'!$B$727:$B$1796,0),MATCH(R$1,'[1]RBSA I&amp;II REEDR Inputs Combined'!$C$1:$BK$1,0))</f>
        <v>0</v>
      </c>
      <c r="S690" t="str">
        <f>INDEX('[1]RBSA I&amp;II REEDR Inputs Combined'!$C$727:$BK$1796,MATCH($A690,'[1]RBSA I&amp;II REEDR Inputs Combined'!$B$727:$B$1796,0),MATCH(S$1,'[1]RBSA I&amp;II REEDR Inputs Combined'!$C$1:$BK$1,0))</f>
        <v>Vented Crawlspace</v>
      </c>
      <c r="T690">
        <f>INDEX('[1]RBSA I&amp;II REEDR Inputs Combined'!$C$727:$BK$1796,MATCH($A690,'[1]RBSA I&amp;II REEDR Inputs Combined'!$B$727:$B$1796,0),MATCH(T$1,'[1]RBSA I&amp;II REEDR Inputs Combined'!$C$1:$BK$1,0))</f>
        <v>9.3222733878905082</v>
      </c>
      <c r="U690">
        <f>INDEX('[1]RBSA I&amp;II REEDR Inputs Combined'!$C$727:$BK$1796,MATCH($A690,'[1]RBSA I&amp;II REEDR Inputs Combined'!$B$727:$B$1796,0),MATCH(U$1,'[1]RBSA I&amp;II REEDR Inputs Combined'!$C$1:$BK$1,0))</f>
        <v>0</v>
      </c>
      <c r="V690">
        <f>INDEX('[1]RBSA I&amp;II REEDR Inputs Combined'!$C$727:$BK$1796,MATCH($A690,'[1]RBSA I&amp;II REEDR Inputs Combined'!$B$727:$B$1796,0),MATCH(V$1,'[1]RBSA I&amp;II REEDR Inputs Combined'!$C$1:$BK$1,0))</f>
        <v>0</v>
      </c>
      <c r="W690">
        <f>INDEX('[1]RBSA I&amp;II REEDR Inputs Combined'!$C$727:$BK$1796,MATCH($A690,'[1]RBSA I&amp;II REEDR Inputs Combined'!$B$727:$B$1796,0),MATCH(W$1,'[1]RBSA I&amp;II REEDR Inputs Combined'!$C$1:$BK$1,0))</f>
        <v>0</v>
      </c>
      <c r="X690">
        <f>INDEX('[1]RBSA I&amp;II REEDR Inputs Combined'!$C$727:$BK$1796,MATCH($A690,'[1]RBSA I&amp;II REEDR Inputs Combined'!$B$727:$B$1796,0),MATCH(X$1,'[1]RBSA I&amp;II REEDR Inputs Combined'!$C$1:$BK$1,0))</f>
        <v>2.0929268433096819</v>
      </c>
      <c r="Y690" t="s">
        <v>67</v>
      </c>
      <c r="Z690">
        <f>INDEX('[1]RBSA I&amp;II REEDR Inputs Combined'!$C$727:$BK$1796,MATCH($A690,'[1]RBSA I&amp;II REEDR Inputs Combined'!$B$727:$B$1796,0),MATCH(Z$1,'[1]RBSA I&amp;II REEDR Inputs Combined'!$C$1:$BK$1,0))</f>
        <v>0.69237123499999997</v>
      </c>
      <c r="AA690">
        <f>INDEX('[1]RBSA I&amp;II REEDR Inputs Combined'!$C$727:$BK$1796,MATCH($A690,'[1]RBSA I&amp;II REEDR Inputs Combined'!$B$727:$B$1796,0),MATCH(AA$1,'[1]RBSA I&amp;II REEDR Inputs Combined'!$C$1:$BK$1,0))</f>
        <v>0.69866581800000005</v>
      </c>
      <c r="AB690" t="str">
        <f>INDEX('[1]RBSA I&amp;II REEDR Inputs Combined'!$C$727:$BK$1796,MATCH($A690,'[1]RBSA I&amp;II REEDR Inputs Combined'!$B$727:$B$1796,0),MATCH(AB$1,'[1]RBSA I&amp;II REEDR Inputs Combined'!$C$1:$BK$1,0))</f>
        <v>No</v>
      </c>
      <c r="AC690">
        <f>INDEX('[1]RBSA I&amp;II REEDR Inputs Combined'!$C$727:$BK$1796,MATCH($A690,'[1]RBSA I&amp;II REEDR Inputs Combined'!$B$727:$B$1796,0),MATCH(AC$1,'[1]RBSA I&amp;II REEDR Inputs Combined'!$C$1:$BK$1,0))</f>
        <v>0.14964162042204979</v>
      </c>
      <c r="AD690">
        <f>INDEX('[1]RBSA I&amp;II REEDR Inputs Combined'!$C$727:$BK$1796,MATCH($A690,'[1]RBSA I&amp;II REEDR Inputs Combined'!$B$727:$B$1796,0),MATCH(AD$1,'[1]RBSA I&amp;II REEDR Inputs Combined'!$C$1:$BK$1,0))</f>
        <v>0.18819248843973105</v>
      </c>
      <c r="AE690">
        <f>INDEX('[1]RBSA I&amp;II REEDR Inputs Combined'!$C$727:$BK$1796,MATCH($A690,'[1]RBSA I&amp;II REEDR Inputs Combined'!$B$727:$B$1796,0),MATCH(AE$1,'[1]RBSA I&amp;II REEDR Inputs Combined'!$C$1:$BK$1,0))</f>
        <v>0.26722098914814496</v>
      </c>
      <c r="AF690">
        <f>INDEX('[1]RBSA I&amp;II REEDR Inputs Combined'!$C$727:$BK$1796,MATCH($A690,'[1]RBSA I&amp;II REEDR Inputs Combined'!$B$727:$B$1796,0),MATCH(AF$1,'[1]RBSA I&amp;II REEDR Inputs Combined'!$C$1:$BK$1,0))</f>
        <v>4.7500050940482111E-2</v>
      </c>
      <c r="AG690">
        <f>INDEX('[1]RBSA I&amp;II REEDR Inputs Combined'!$C$727:$BK$1796,MATCH($A690,'[1]RBSA I&amp;II REEDR Inputs Combined'!$B$727:$B$1796,0),MATCH(AG$1,'[1]RBSA I&amp;II REEDR Inputs Combined'!$C$1:$BK$1,0))</f>
        <v>12.16357432420703</v>
      </c>
      <c r="AH690" t="str">
        <f>INDEX('[1]RBSA I&amp;II REEDR Inputs Combined'!$C$727:$BK$1796,MATCH($A690,'[1]RBSA I&amp;II REEDR Inputs Combined'!$B$727:$B$1796,0),MATCH(AH$1,'[1]RBSA I&amp;II REEDR Inputs Combined'!$C$1:$BK$1,0))</f>
        <v>Electric Furnace with No CAC</v>
      </c>
      <c r="AI690" t="s">
        <v>68</v>
      </c>
      <c r="AJ690" t="str">
        <f>INDEX('[1]RBSA I&amp;II REEDR Inputs Combined'!$C$727:$BK$1796,MATCH($A690,'[1]RBSA I&amp;II REEDR Inputs Combined'!$B$727:$B$1796,0),MATCH(AJ$1,'[1]RBSA I&amp;II REEDR Inputs Combined'!$C$1:$BK$1,0))</f>
        <v>kW</v>
      </c>
      <c r="AK690">
        <f>INDEX('[1]RBSA I&amp;II REEDR Inputs Combined'!$C$727:$BK$1796,MATCH($A690,'[1]RBSA I&amp;II REEDR Inputs Combined'!$B$727:$B$1796,0),MATCH(AK$1,'[1]RBSA I&amp;II REEDR Inputs Combined'!$C$1:$BK$1,0))</f>
        <v>15</v>
      </c>
      <c r="AL690" t="str">
        <f>INDEX('[1]RBSA I&amp;II REEDR Inputs Combined'!$C$727:$BK$1796,MATCH($A690,'[1]RBSA I&amp;II REEDR Inputs Combined'!$B$727:$B$1796,0),MATCH(AL$1,'[1]RBSA I&amp;II REEDR Inputs Combined'!$C$1:$BK$1,0))</f>
        <v/>
      </c>
      <c r="AM690" t="str">
        <f>INDEX('[1]RBSA I&amp;II REEDR Inputs Combined'!$C$727:$BK$1796,MATCH($A690,'[1]RBSA I&amp;II REEDR Inputs Combined'!$B$727:$B$1796,0),MATCH(AM$1,'[1]RBSA I&amp;II REEDR Inputs Combined'!$C$1:$BK$1,0))</f>
        <v/>
      </c>
      <c r="AN690" t="str">
        <f>INDEX('[1]RBSA I&amp;II REEDR Inputs Combined'!$C$727:$BK$1796,MATCH($A690,'[1]RBSA I&amp;II REEDR Inputs Combined'!$B$727:$B$1796,0),MATCH(AN$1,'[1]RBSA I&amp;II REEDR Inputs Combined'!$C$1:$BK$1,0))</f>
        <v>Electric</v>
      </c>
      <c r="AO690" t="str">
        <f>INDEX('[1]RBSA I&amp;II REEDR Inputs Combined'!$C$727:$BK$1796,MATCH($A690,'[1]RBSA I&amp;II REEDR Inputs Combined'!$B$727:$B$1796,0),MATCH(AO$1,'[1]RBSA I&amp;II REEDR Inputs Combined'!$C$1:$BK$1,0))</f>
        <v>kW</v>
      </c>
      <c r="AP690">
        <f>INDEX('[1]RBSA I&amp;II REEDR Inputs Combined'!$C$727:$BK$1796,MATCH($A690,'[1]RBSA I&amp;II REEDR Inputs Combined'!$B$727:$B$1796,0),MATCH(AP$1,'[1]RBSA I&amp;II REEDR Inputs Combined'!$C$1:$BK$1,0))</f>
        <v>15</v>
      </c>
      <c r="AQ690">
        <f>INDEX('[1]RBSA I&amp;II REEDR Inputs Combined'!$C$727:$BK$1796,MATCH($A690,'[1]RBSA I&amp;II REEDR Inputs Combined'!$B$727:$B$1796,0),MATCH(AQ$1,'[1]RBSA I&amp;II REEDR Inputs Combined'!$C$1:$BK$1,0))</f>
        <v>35</v>
      </c>
      <c r="AR690">
        <f>INDEX('[1]RBSA I&amp;II REEDR Inputs Combined'!$C$727:$BK$1796,MATCH($A690,'[1]RBSA I&amp;II REEDR Inputs Combined'!$B$727:$B$1796,0),MATCH(AR$1,'[1]RBSA I&amp;II REEDR Inputs Combined'!$C$1:$BK$1,0))</f>
        <v>-30</v>
      </c>
      <c r="AS690">
        <f>INDEX('[1]RBSA I&amp;II REEDR Inputs Combined'!$C$727:$BK$1796,MATCH($A690,'[1]RBSA I&amp;II REEDR Inputs Combined'!$B$727:$B$1796,0),MATCH(AS$1,'[1]RBSA I&amp;II REEDR Inputs Combined'!$C$1:$BK$1,0))</f>
        <v>0</v>
      </c>
      <c r="AT690" t="str">
        <f>INDEX('[1]RBSA I&amp;II REEDR Inputs Combined'!$C$727:$BK$1796,MATCH($A690,'[1]RBSA I&amp;II REEDR Inputs Combined'!$B$727:$B$1796,0),MATCH(AT$1,'[1]RBSA I&amp;II REEDR Inputs Combined'!$C$1:$BK$1,0))</f>
        <v/>
      </c>
      <c r="AU690">
        <f>INDEX('[1]RBSA I&amp;II REEDR Inputs Combined'!$C$727:$BK$1796,MATCH($A690,'[1]RBSA I&amp;II REEDR Inputs Combined'!$B$727:$B$1796,0),MATCH(AU$1,'[1]RBSA I&amp;II REEDR Inputs Combined'!$C$1:$BK$1,0))</f>
        <v>0.17052800000000001</v>
      </c>
      <c r="AV690">
        <f>INDEX('[1]RBSA I&amp;II REEDR Inputs Combined'!$C$727:$BK$1796,MATCH($A690,'[1]RBSA I&amp;II REEDR Inputs Combined'!$B$727:$B$1796,0),MATCH(AV$1,'[1]RBSA I&amp;II REEDR Inputs Combined'!$C$1:$BK$1,0))</f>
        <v>4.6611366939452541</v>
      </c>
      <c r="AW690">
        <f>INDEX('[1]RBSA I&amp;II REEDR Inputs Combined'!$C$727:$BK$1796,MATCH($A690,'[1]RBSA I&amp;II REEDR Inputs Combined'!$B$727:$B$1796,0),MATCH(AW$1,'[1]RBSA I&amp;II REEDR Inputs Combined'!$C$1:$BK$1,0))</f>
        <v>0.01</v>
      </c>
      <c r="AX690">
        <f>INDEX('[1]RBSA I&amp;II REEDR Inputs Combined'!$C$727:$BK$1796,MATCH($A690,'[1]RBSA I&amp;II REEDR Inputs Combined'!$B$727:$B$1796,0),MATCH(AX$1,'[1]RBSA I&amp;II REEDR Inputs Combined'!$C$1:$BK$1,0))</f>
        <v>100</v>
      </c>
      <c r="AY690" t="str">
        <f>INDEX('[1]RBSA I&amp;II REEDR Inputs Combined'!$C$727:$BK$1796,MATCH($A690,'[1]RBSA I&amp;II REEDR Inputs Combined'!$B$727:$B$1796,0),MATCH(AY$1,'[1]RBSA I&amp;II REEDR Inputs Combined'!$C$1:$BK$1,0))</f>
        <v>Heat_EZ_Sch_1</v>
      </c>
      <c r="AZ690" t="str">
        <f>INDEX('[1]RBSA I&amp;II REEDR Inputs Combined'!$C$727:$BK$1796,MATCH($A690,'[1]RBSA I&amp;II REEDR Inputs Combined'!$B$727:$B$1796,0),MATCH(AZ$1,'[1]RBSA I&amp;II REEDR Inputs Combined'!$C$1:$BK$1,0))</f>
        <v>Cool_EZ_Sch_1</v>
      </c>
      <c r="BA690" t="str">
        <f>INDEX('[1]RBSA I&amp;II REEDR Inputs Combined'!$C$727:$BK$1796,MATCH($A690,'[1]RBSA I&amp;II REEDR Inputs Combined'!$B$727:$B$1796,0),MATCH(BA$1,'[1]RBSA I&amp;II REEDR Inputs Combined'!$C$1:$BK$1,0))</f>
        <v>No</v>
      </c>
      <c r="BB690" t="str">
        <f>INDEX('[1]RBSA I&amp;II REEDR Inputs Combined'!$C$727:$BK$1796,MATCH($A690,'[1]RBSA I&amp;II REEDR Inputs Combined'!$B$727:$B$1796,0),MATCH(BB$1,'[1]RBSA I&amp;II REEDR Inputs Combined'!$C$1:$BK$1,0))</f>
        <v>DHW_EZ_Sch_1</v>
      </c>
      <c r="BC690">
        <f>INDEX('[1]RBSA I&amp;II REEDR Inputs Combined'!$C$727:$BK$1796,MATCH($A690,'[1]RBSA I&amp;II REEDR Inputs Combined'!$B$727:$B$1796,0),MATCH(BC$1,'[1]RBSA I&amp;II REEDR Inputs Combined'!$C$1:$BK$1,0))</f>
        <v>0</v>
      </c>
      <c r="BD690">
        <f>INDEX('[1]RBSA I&amp;II REEDR Inputs Combined'!$C$727:$BK$1796,MATCH($A690,'[1]RBSA I&amp;II REEDR Inputs Combined'!$B$727:$B$1796,0),MATCH(BD$1,'[1]RBSA I&amp;II REEDR Inputs Combined'!$C$1:$BK$1,0))</f>
        <v>0</v>
      </c>
      <c r="BE690">
        <f>INDEX('[1]RBSA I&amp;II REEDR Inputs Combined'!$C$727:$BK$1796,MATCH($A690,'[1]RBSA I&amp;II REEDR Inputs Combined'!$B$727:$B$1796,0),MATCH(BE$1,'[1]RBSA I&amp;II REEDR Inputs Combined'!$C$1:$BK$1,0))</f>
        <v>0</v>
      </c>
      <c r="BF690" t="str">
        <f>INDEX('[1]RBSA I&amp;II REEDR Inputs Combined'!$C$727:$BK$1796,MATCH($A690,'[1]RBSA I&amp;II REEDR Inputs Combined'!$B$727:$B$1796,0),MATCH(BF$1,'[1]RBSA I&amp;II REEDR Inputs Combined'!$C$1:$BK$1,0))</f>
        <v>No</v>
      </c>
      <c r="BG690" t="str">
        <f>INDEX('[1]RBSA I&amp;II REEDR Inputs Combined'!$C$727:$BK$1796,MATCH($A690,'[1]RBSA I&amp;II REEDR Inputs Combined'!$B$727:$B$1796,0),MATCH(BG$1,'[1]RBSA I&amp;II REEDR Inputs Combined'!$C$1:$BK$1,0))</f>
        <v>No</v>
      </c>
      <c r="BH690" t="str">
        <f>INDEX('[1]RBSA I&amp;II REEDR Inputs Combined'!$C$727:$BK$1796,MATCH($A690,'[1]RBSA I&amp;II REEDR Inputs Combined'!$B$727:$B$1796,0),MATCH(BH$1,'[1]RBSA I&amp;II REEDR Inputs Combined'!$C$1:$BK$1,0))</f>
        <v>No</v>
      </c>
      <c r="BI690" t="str">
        <f>INDEX('[1]RBSA I&amp;II REEDR Inputs Combined'!$C$727:$BK$1796,MATCH($A690,'[1]RBSA I&amp;II REEDR Inputs Combined'!$B$727:$B$1796,0),MATCH(BI$1,'[1]RBSA I&amp;II REEDR Inputs Combined'!$C$1:$BK$1,0))</f>
        <v>No</v>
      </c>
      <c r="BJ690" t="str">
        <f>INDEX('[1]RBSA I&amp;II REEDR Inputs Combined'!$C$727:$BK$1796,MATCH($A690,'[1]RBSA I&amp;II REEDR Inputs Combined'!$B$727:$B$1796,0),MATCH(BJ$1,'[1]RBSA I&amp;II REEDR Inputs Combined'!$C$1:$BK$1,0))</f>
        <v>No</v>
      </c>
      <c r="BK690">
        <f>INDEX('[1]RBSA I&amp;II REEDR Inputs Combined'!$C$727:$BK$1796,MATCH($A690,'[1]RBSA I&amp;II REEDR Inputs Combined'!$B$727:$B$1796,0),MATCH(BK$1,'[1]RBSA I&amp;II REEDR Inputs Combined'!$C$1:$BK$1,0))</f>
        <v>670.03162844574774</v>
      </c>
      <c r="BL690" t="str">
        <f>INDEX('[1]RBSA I&amp;II REEDR Inputs Combined'!$C$727:$BK$1796,MATCH($A690,'[1]RBSA I&amp;II REEDR Inputs Combined'!$B$727:$B$1796,0),MATCH(BL$1,'[1]RBSA I&amp;II REEDR Inputs Combined'!$C$1:$BK$1,0))</f>
        <v>Misc_Elec_EZ_Sch_1</v>
      </c>
      <c r="BM690">
        <f>INDEX('[1]RBSA I&amp;II REEDR Inputs Combined'!$C$727:$BK$1796,MATCH($A690,'[1]RBSA I&amp;II REEDR Inputs Combined'!$B$727:$B$1796,0),MATCH(BM$1,'[1]RBSA I&amp;II REEDR Inputs Combined'!$C$1:$BK$1,0))</f>
        <v>0</v>
      </c>
      <c r="BN690" s="3"/>
    </row>
    <row r="691" spans="1:66" x14ac:dyDescent="0.25">
      <c r="A691" s="3" t="s">
        <v>757</v>
      </c>
      <c r="B691">
        <f>INDEX('[1]RBSA I&amp;II REEDR Inputs Combined'!$C$727:$BK$1796,MATCH($A691,'[1]RBSA I&amp;II REEDR Inputs Combined'!$B$727:$B$1796,0),MATCH(B$1,'[1]RBSA I&amp;II REEDR Inputs Combined'!$C$1:$BK$1,0))</f>
        <v>4</v>
      </c>
      <c r="C691" t="str">
        <f>INDEX('[1]RBSA I&amp;II REEDR Inputs Combined'!$C$727:$BK$1796,MATCH($A691,'[1]RBSA I&amp;II REEDR Inputs Combined'!$B$727:$B$1796,0),MATCH(C$1,'[1]RBSA I&amp;II REEDR Inputs Combined'!$C$1:$BK$1,0))</f>
        <v>USA_OR_Salem.Muni.AP-McNary.Field.726940_TMY3</v>
      </c>
      <c r="D691">
        <f>INDEX('[1]RBSA I&amp;II REEDR Inputs Combined'!$C$727:$BK$1796,MATCH($A691,'[1]RBSA I&amp;II REEDR Inputs Combined'!$B$727:$B$1796,0),MATCH(D$1,'[1]RBSA I&amp;II REEDR Inputs Combined'!$C$1:$BK$1,0))</f>
        <v>0</v>
      </c>
      <c r="E691">
        <f>INDEX('[1]RBSA I&amp;II REEDR Inputs Combined'!$C$727:$BK$1796,MATCH($A691,'[1]RBSA I&amp;II REEDR Inputs Combined'!$B$727:$B$1796,0),MATCH(E$1,'[1]RBSA I&amp;II REEDR Inputs Combined'!$C$1:$BK$1,0))</f>
        <v>1296</v>
      </c>
      <c r="F691">
        <f>INDEX('[1]RBSA I&amp;II REEDR Inputs Combined'!$C$727:$BK$1796,MATCH($A691,'[1]RBSA I&amp;II REEDR Inputs Combined'!$B$727:$B$1796,0),MATCH(F$1,'[1]RBSA I&amp;II REEDR Inputs Combined'!$C$1:$BK$1,0))</f>
        <v>1.1875</v>
      </c>
      <c r="G691">
        <f>INDEX('[1]RBSA I&amp;II REEDR Inputs Combined'!$C$727:$BK$1796,MATCH($A691,'[1]RBSA I&amp;II REEDR Inputs Combined'!$B$727:$B$1796,0),MATCH(G$1,'[1]RBSA I&amp;II REEDR Inputs Combined'!$C$1:$BK$1,0))</f>
        <v>8</v>
      </c>
      <c r="H691">
        <f>INDEX('[1]RBSA I&amp;II REEDR Inputs Combined'!$C$727:$BK$1796,MATCH($A691,'[1]RBSA I&amp;II REEDR Inputs Combined'!$B$727:$B$1796,0),MATCH(H$1,'[1]RBSA I&amp;II REEDR Inputs Combined'!$C$1:$BK$1,0))</f>
        <v>1</v>
      </c>
      <c r="I691" t="str">
        <f>INDEX('[1]RBSA I&amp;II REEDR Inputs Combined'!$C$727:$BK$1796,MATCH($A691,'[1]RBSA I&amp;II REEDR Inputs Combined'!$B$727:$B$1796,0),MATCH(I$1,'[1]RBSA I&amp;II REEDR Inputs Combined'!$C$1:$BK$1,0))</f>
        <v>4-12 (Low-Moderate Slope)</v>
      </c>
      <c r="J691" t="str">
        <f>INDEX('[1]RBSA I&amp;II REEDR Inputs Combined'!$C$727:$BK$1796,MATCH($A691,'[1]RBSA I&amp;II REEDR Inputs Combined'!$B$727:$B$1796,0),MATCH(J$1,'[1]RBSA I&amp;II REEDR Inputs Combined'!$C$1:$BK$1,0))</f>
        <v>Overall Effective R-Value</v>
      </c>
      <c r="K691">
        <f>INDEX('[1]RBSA I&amp;II REEDR Inputs Combined'!$C$727:$BK$1796,MATCH($A691,'[1]RBSA I&amp;II REEDR Inputs Combined'!$B$727:$B$1796,0),MATCH(K$1,'[1]RBSA I&amp;II REEDR Inputs Combined'!$C$1:$BK$1,0))</f>
        <v>0</v>
      </c>
      <c r="L691">
        <f>INDEX('[1]RBSA I&amp;II REEDR Inputs Combined'!$C$727:$BK$1796,MATCH($A691,'[1]RBSA I&amp;II REEDR Inputs Combined'!$B$727:$B$1796,0),MATCH(L$1,'[1]RBSA I&amp;II REEDR Inputs Combined'!$C$1:$BK$1,0))</f>
        <v>16.310556699999999</v>
      </c>
      <c r="M691" t="str">
        <f>INDEX('[1]RBSA I&amp;II REEDR Inputs Combined'!$C$727:$BK$1796,MATCH($A691,'[1]RBSA I&amp;II REEDR Inputs Combined'!$B$727:$B$1796,0),MATCH(M$1,'[1]RBSA I&amp;II REEDR Inputs Combined'!$C$1:$BK$1,0))</f>
        <v>Ceiling Overall Effective R-Value (Assumes Uninsulated Roof)</v>
      </c>
      <c r="N691">
        <f>INDEX('[1]RBSA I&amp;II REEDR Inputs Combined'!$C$727:$BK$1796,MATCH($A691,'[1]RBSA I&amp;II REEDR Inputs Combined'!$B$727:$B$1796,0),MATCH(N$1,'[1]RBSA I&amp;II REEDR Inputs Combined'!$C$1:$BK$1,0))</f>
        <v>0</v>
      </c>
      <c r="O691">
        <f>INDEX('[1]RBSA I&amp;II REEDR Inputs Combined'!$C$727:$BK$1796,MATCH($A691,'[1]RBSA I&amp;II REEDR Inputs Combined'!$B$727:$B$1796,0),MATCH(O$1,'[1]RBSA I&amp;II REEDR Inputs Combined'!$C$1:$BK$1,0))</f>
        <v>24.034159809999998</v>
      </c>
      <c r="P691" t="s">
        <v>67</v>
      </c>
      <c r="Q691" t="str">
        <f>INDEX('[1]RBSA I&amp;II REEDR Inputs Combined'!$C$727:$BK$1796,MATCH($A691,'[1]RBSA I&amp;II REEDR Inputs Combined'!$B$727:$B$1796,0),MATCH(Q$1,'[1]RBSA I&amp;II REEDR Inputs Combined'!$C$1:$BK$1,0))</f>
        <v>Foundation Type with Effective R-Values</v>
      </c>
      <c r="R691">
        <f>INDEX('[1]RBSA I&amp;II REEDR Inputs Combined'!$C$727:$BK$1796,MATCH($A691,'[1]RBSA I&amp;II REEDR Inputs Combined'!$B$727:$B$1796,0),MATCH(R$1,'[1]RBSA I&amp;II REEDR Inputs Combined'!$C$1:$BK$1,0))</f>
        <v>0</v>
      </c>
      <c r="S691" t="str">
        <f>INDEX('[1]RBSA I&amp;II REEDR Inputs Combined'!$C$727:$BK$1796,MATCH($A691,'[1]RBSA I&amp;II REEDR Inputs Combined'!$B$727:$B$1796,0),MATCH(S$1,'[1]RBSA I&amp;II REEDR Inputs Combined'!$C$1:$BK$1,0))</f>
        <v>Vented Crawlspace</v>
      </c>
      <c r="T691">
        <f>INDEX('[1]RBSA I&amp;II REEDR Inputs Combined'!$C$727:$BK$1796,MATCH($A691,'[1]RBSA I&amp;II REEDR Inputs Combined'!$B$727:$B$1796,0),MATCH(T$1,'[1]RBSA I&amp;II REEDR Inputs Combined'!$C$1:$BK$1,0))</f>
        <v>40.660448762429532</v>
      </c>
      <c r="U691">
        <f>INDEX('[1]RBSA I&amp;II REEDR Inputs Combined'!$C$727:$BK$1796,MATCH($A691,'[1]RBSA I&amp;II REEDR Inputs Combined'!$B$727:$B$1796,0),MATCH(U$1,'[1]RBSA I&amp;II REEDR Inputs Combined'!$C$1:$BK$1,0))</f>
        <v>0</v>
      </c>
      <c r="V691">
        <f>INDEX('[1]RBSA I&amp;II REEDR Inputs Combined'!$C$727:$BK$1796,MATCH($A691,'[1]RBSA I&amp;II REEDR Inputs Combined'!$B$727:$B$1796,0),MATCH(V$1,'[1]RBSA I&amp;II REEDR Inputs Combined'!$C$1:$BK$1,0))</f>
        <v>0</v>
      </c>
      <c r="W691">
        <f>INDEX('[1]RBSA I&amp;II REEDR Inputs Combined'!$C$727:$BK$1796,MATCH($A691,'[1]RBSA I&amp;II REEDR Inputs Combined'!$B$727:$B$1796,0),MATCH(W$1,'[1]RBSA I&amp;II REEDR Inputs Combined'!$C$1:$BK$1,0))</f>
        <v>0</v>
      </c>
      <c r="X691">
        <f>INDEX('[1]RBSA I&amp;II REEDR Inputs Combined'!$C$727:$BK$1796,MATCH($A691,'[1]RBSA I&amp;II REEDR Inputs Combined'!$B$727:$B$1796,0),MATCH(X$1,'[1]RBSA I&amp;II REEDR Inputs Combined'!$C$1:$BK$1,0))</f>
        <v>2.0929268433096819</v>
      </c>
      <c r="Y691" t="s">
        <v>67</v>
      </c>
      <c r="Z691">
        <f>INDEX('[1]RBSA I&amp;II REEDR Inputs Combined'!$C$727:$BK$1796,MATCH($A691,'[1]RBSA I&amp;II REEDR Inputs Combined'!$B$727:$B$1796,0),MATCH(Z$1,'[1]RBSA I&amp;II REEDR Inputs Combined'!$C$1:$BK$1,0))</f>
        <v>0.69999998799999996</v>
      </c>
      <c r="AA691">
        <f>INDEX('[1]RBSA I&amp;II REEDR Inputs Combined'!$C$727:$BK$1796,MATCH($A691,'[1]RBSA I&amp;II REEDR Inputs Combined'!$B$727:$B$1796,0),MATCH(AA$1,'[1]RBSA I&amp;II REEDR Inputs Combined'!$C$1:$BK$1,0))</f>
        <v>0.70583191499999998</v>
      </c>
      <c r="AB691" t="str">
        <f>INDEX('[1]RBSA I&amp;II REEDR Inputs Combined'!$C$727:$BK$1796,MATCH($A691,'[1]RBSA I&amp;II REEDR Inputs Combined'!$B$727:$B$1796,0),MATCH(AB$1,'[1]RBSA I&amp;II REEDR Inputs Combined'!$C$1:$BK$1,0))</f>
        <v>No</v>
      </c>
      <c r="AC691">
        <f>INDEX('[1]RBSA I&amp;II REEDR Inputs Combined'!$C$727:$BK$1796,MATCH($A691,'[1]RBSA I&amp;II REEDR Inputs Combined'!$B$727:$B$1796,0),MATCH(AC$1,'[1]RBSA I&amp;II REEDR Inputs Combined'!$C$1:$BK$1,0))</f>
        <v>1.727982456140351E-2</v>
      </c>
      <c r="AD691">
        <f>INDEX('[1]RBSA I&amp;II REEDR Inputs Combined'!$C$727:$BK$1796,MATCH($A691,'[1]RBSA I&amp;II REEDR Inputs Combined'!$B$727:$B$1796,0),MATCH(AD$1,'[1]RBSA I&amp;II REEDR Inputs Combined'!$C$1:$BK$1,0))</f>
        <v>4.5118567251461988E-2</v>
      </c>
      <c r="AE691">
        <f>INDEX('[1]RBSA I&amp;II REEDR Inputs Combined'!$C$727:$BK$1796,MATCH($A691,'[1]RBSA I&amp;II REEDR Inputs Combined'!$B$727:$B$1796,0),MATCH(AE$1,'[1]RBSA I&amp;II REEDR Inputs Combined'!$C$1:$BK$1,0))</f>
        <v>0.13566038011695908</v>
      </c>
      <c r="AF691">
        <f>INDEX('[1]RBSA I&amp;II REEDR Inputs Combined'!$C$727:$BK$1796,MATCH($A691,'[1]RBSA I&amp;II REEDR Inputs Combined'!$B$727:$B$1796,0),MATCH(AF$1,'[1]RBSA I&amp;II REEDR Inputs Combined'!$C$1:$BK$1,0))</f>
        <v>0.13427953216374269</v>
      </c>
      <c r="AG691">
        <f>INDEX('[1]RBSA I&amp;II REEDR Inputs Combined'!$C$727:$BK$1796,MATCH($A691,'[1]RBSA I&amp;II REEDR Inputs Combined'!$B$727:$B$1796,0),MATCH(AG$1,'[1]RBSA I&amp;II REEDR Inputs Combined'!$C$1:$BK$1,0))</f>
        <v>5.0828460038986352</v>
      </c>
      <c r="AH691" t="str">
        <f>INDEX('[1]RBSA I&amp;II REEDR Inputs Combined'!$C$727:$BK$1796,MATCH($A691,'[1]RBSA I&amp;II REEDR Inputs Combined'!$B$727:$B$1796,0),MATCH(AH$1,'[1]RBSA I&amp;II REEDR Inputs Combined'!$C$1:$BK$1,0))</f>
        <v>Nat. Gas Furnace with No CAC</v>
      </c>
      <c r="AI691" t="s">
        <v>68</v>
      </c>
      <c r="AJ691" t="str">
        <f>INDEX('[1]RBSA I&amp;II REEDR Inputs Combined'!$C$727:$BK$1796,MATCH($A691,'[1]RBSA I&amp;II REEDR Inputs Combined'!$B$727:$B$1796,0),MATCH(AJ$1,'[1]RBSA I&amp;II REEDR Inputs Combined'!$C$1:$BK$1,0))</f>
        <v>kW</v>
      </c>
      <c r="AK691">
        <f>INDEX('[1]RBSA I&amp;II REEDR Inputs Combined'!$C$727:$BK$1796,MATCH($A691,'[1]RBSA I&amp;II REEDR Inputs Combined'!$B$727:$B$1796,0),MATCH(AK$1,'[1]RBSA I&amp;II REEDR Inputs Combined'!$C$1:$BK$1,0))</f>
        <v>10</v>
      </c>
      <c r="AL691" t="str">
        <f>INDEX('[1]RBSA I&amp;II REEDR Inputs Combined'!$C$727:$BK$1796,MATCH($A691,'[1]RBSA I&amp;II REEDR Inputs Combined'!$B$727:$B$1796,0),MATCH(AL$1,'[1]RBSA I&amp;II REEDR Inputs Combined'!$C$1:$BK$1,0))</f>
        <v/>
      </c>
      <c r="AM691" t="str">
        <f>INDEX('[1]RBSA I&amp;II REEDR Inputs Combined'!$C$727:$BK$1796,MATCH($A691,'[1]RBSA I&amp;II REEDR Inputs Combined'!$B$727:$B$1796,0),MATCH(AM$1,'[1]RBSA I&amp;II REEDR Inputs Combined'!$C$1:$BK$1,0))</f>
        <v/>
      </c>
      <c r="AN691" t="str">
        <f>INDEX('[1]RBSA I&amp;II REEDR Inputs Combined'!$C$727:$BK$1796,MATCH($A691,'[1]RBSA I&amp;II REEDR Inputs Combined'!$B$727:$B$1796,0),MATCH(AN$1,'[1]RBSA I&amp;II REEDR Inputs Combined'!$C$1:$BK$1,0))</f>
        <v>Electric</v>
      </c>
      <c r="AO691" t="str">
        <f>INDEX('[1]RBSA I&amp;II REEDR Inputs Combined'!$C$727:$BK$1796,MATCH($A691,'[1]RBSA I&amp;II REEDR Inputs Combined'!$B$727:$B$1796,0),MATCH(AO$1,'[1]RBSA I&amp;II REEDR Inputs Combined'!$C$1:$BK$1,0))</f>
        <v>kW</v>
      </c>
      <c r="AP691">
        <f>INDEX('[1]RBSA I&amp;II REEDR Inputs Combined'!$C$727:$BK$1796,MATCH($A691,'[1]RBSA I&amp;II REEDR Inputs Combined'!$B$727:$B$1796,0),MATCH(AP$1,'[1]RBSA I&amp;II REEDR Inputs Combined'!$C$1:$BK$1,0))</f>
        <v>15</v>
      </c>
      <c r="AQ691">
        <f>INDEX('[1]RBSA I&amp;II REEDR Inputs Combined'!$C$727:$BK$1796,MATCH($A691,'[1]RBSA I&amp;II REEDR Inputs Combined'!$B$727:$B$1796,0),MATCH(AQ$1,'[1]RBSA I&amp;II REEDR Inputs Combined'!$C$1:$BK$1,0))</f>
        <v>35</v>
      </c>
      <c r="AR691">
        <f>INDEX('[1]RBSA I&amp;II REEDR Inputs Combined'!$C$727:$BK$1796,MATCH($A691,'[1]RBSA I&amp;II REEDR Inputs Combined'!$B$727:$B$1796,0),MATCH(AR$1,'[1]RBSA I&amp;II REEDR Inputs Combined'!$C$1:$BK$1,0))</f>
        <v>-30</v>
      </c>
      <c r="AS691">
        <f>INDEX('[1]RBSA I&amp;II REEDR Inputs Combined'!$C$727:$BK$1796,MATCH($A691,'[1]RBSA I&amp;II REEDR Inputs Combined'!$B$727:$B$1796,0),MATCH(AS$1,'[1]RBSA I&amp;II REEDR Inputs Combined'!$C$1:$BK$1,0))</f>
        <v>0</v>
      </c>
      <c r="AT691">
        <f>INDEX('[1]RBSA I&amp;II REEDR Inputs Combined'!$C$727:$BK$1796,MATCH($A691,'[1]RBSA I&amp;II REEDR Inputs Combined'!$B$727:$B$1796,0),MATCH(AT$1,'[1]RBSA I&amp;II REEDR Inputs Combined'!$C$1:$BK$1,0))</f>
        <v>0.8</v>
      </c>
      <c r="AU691">
        <f>INDEX('[1]RBSA I&amp;II REEDR Inputs Combined'!$C$727:$BK$1796,MATCH($A691,'[1]RBSA I&amp;II REEDR Inputs Combined'!$B$727:$B$1796,0),MATCH(AU$1,'[1]RBSA I&amp;II REEDR Inputs Combined'!$C$1:$BK$1,0))</f>
        <v>0.127163</v>
      </c>
      <c r="AV691">
        <f>INDEX('[1]RBSA I&amp;II REEDR Inputs Combined'!$C$727:$BK$1796,MATCH($A691,'[1]RBSA I&amp;II REEDR Inputs Combined'!$B$727:$B$1796,0),MATCH(AV$1,'[1]RBSA I&amp;II REEDR Inputs Combined'!$C$1:$BK$1,0))</f>
        <v>20.330224381214766</v>
      </c>
      <c r="AW691">
        <f>INDEX('[1]RBSA I&amp;II REEDR Inputs Combined'!$C$727:$BK$1796,MATCH($A691,'[1]RBSA I&amp;II REEDR Inputs Combined'!$B$727:$B$1796,0),MATCH(AW$1,'[1]RBSA I&amp;II REEDR Inputs Combined'!$C$1:$BK$1,0))</f>
        <v>0.01</v>
      </c>
      <c r="AX691">
        <f>INDEX('[1]RBSA I&amp;II REEDR Inputs Combined'!$C$727:$BK$1796,MATCH($A691,'[1]RBSA I&amp;II REEDR Inputs Combined'!$B$727:$B$1796,0),MATCH(AX$1,'[1]RBSA I&amp;II REEDR Inputs Combined'!$C$1:$BK$1,0))</f>
        <v>100</v>
      </c>
      <c r="AY691" t="str">
        <f>INDEX('[1]RBSA I&amp;II REEDR Inputs Combined'!$C$727:$BK$1796,MATCH($A691,'[1]RBSA I&amp;II REEDR Inputs Combined'!$B$727:$B$1796,0),MATCH(AY$1,'[1]RBSA I&amp;II REEDR Inputs Combined'!$C$1:$BK$1,0))</f>
        <v>Heat_EZ_Sch_2</v>
      </c>
      <c r="AZ691" t="str">
        <f>INDEX('[1]RBSA I&amp;II REEDR Inputs Combined'!$C$727:$BK$1796,MATCH($A691,'[1]RBSA I&amp;II REEDR Inputs Combined'!$B$727:$B$1796,0),MATCH(AZ$1,'[1]RBSA I&amp;II REEDR Inputs Combined'!$C$1:$BK$1,0))</f>
        <v>Cool_EZ_Sch_1</v>
      </c>
      <c r="BA691" t="str">
        <f>INDEX('[1]RBSA I&amp;II REEDR Inputs Combined'!$C$727:$BK$1796,MATCH($A691,'[1]RBSA I&amp;II REEDR Inputs Combined'!$B$727:$B$1796,0),MATCH(BA$1,'[1]RBSA I&amp;II REEDR Inputs Combined'!$C$1:$BK$1,0))</f>
        <v>No</v>
      </c>
      <c r="BB691" t="str">
        <f>INDEX('[1]RBSA I&amp;II REEDR Inputs Combined'!$C$727:$BK$1796,MATCH($A691,'[1]RBSA I&amp;II REEDR Inputs Combined'!$B$727:$B$1796,0),MATCH(BB$1,'[1]RBSA I&amp;II REEDR Inputs Combined'!$C$1:$BK$1,0))</f>
        <v>DHW_EZ_Sch_1</v>
      </c>
      <c r="BC691">
        <f>INDEX('[1]RBSA I&amp;II REEDR Inputs Combined'!$C$727:$BK$1796,MATCH($A691,'[1]RBSA I&amp;II REEDR Inputs Combined'!$B$727:$B$1796,0),MATCH(BC$1,'[1]RBSA I&amp;II REEDR Inputs Combined'!$C$1:$BK$1,0))</f>
        <v>0</v>
      </c>
      <c r="BD691">
        <f>INDEX('[1]RBSA I&amp;II REEDR Inputs Combined'!$C$727:$BK$1796,MATCH($A691,'[1]RBSA I&amp;II REEDR Inputs Combined'!$B$727:$B$1796,0),MATCH(BD$1,'[1]RBSA I&amp;II REEDR Inputs Combined'!$C$1:$BK$1,0))</f>
        <v>0</v>
      </c>
      <c r="BE691">
        <f>INDEX('[1]RBSA I&amp;II REEDR Inputs Combined'!$C$727:$BK$1796,MATCH($A691,'[1]RBSA I&amp;II REEDR Inputs Combined'!$B$727:$B$1796,0),MATCH(BE$1,'[1]RBSA I&amp;II REEDR Inputs Combined'!$C$1:$BK$1,0))</f>
        <v>0</v>
      </c>
      <c r="BF691" t="str">
        <f>INDEX('[1]RBSA I&amp;II REEDR Inputs Combined'!$C$727:$BK$1796,MATCH($A691,'[1]RBSA I&amp;II REEDR Inputs Combined'!$B$727:$B$1796,0),MATCH(BF$1,'[1]RBSA I&amp;II REEDR Inputs Combined'!$C$1:$BK$1,0))</f>
        <v>No</v>
      </c>
      <c r="BG691" t="str">
        <f>INDEX('[1]RBSA I&amp;II REEDR Inputs Combined'!$C$727:$BK$1796,MATCH($A691,'[1]RBSA I&amp;II REEDR Inputs Combined'!$B$727:$B$1796,0),MATCH(BG$1,'[1]RBSA I&amp;II REEDR Inputs Combined'!$C$1:$BK$1,0))</f>
        <v>No</v>
      </c>
      <c r="BH691" t="str">
        <f>INDEX('[1]RBSA I&amp;II REEDR Inputs Combined'!$C$727:$BK$1796,MATCH($A691,'[1]RBSA I&amp;II REEDR Inputs Combined'!$B$727:$B$1796,0),MATCH(BH$1,'[1]RBSA I&amp;II REEDR Inputs Combined'!$C$1:$BK$1,0))</f>
        <v>No</v>
      </c>
      <c r="BI691" t="str">
        <f>INDEX('[1]RBSA I&amp;II REEDR Inputs Combined'!$C$727:$BK$1796,MATCH($A691,'[1]RBSA I&amp;II REEDR Inputs Combined'!$B$727:$B$1796,0),MATCH(BI$1,'[1]RBSA I&amp;II REEDR Inputs Combined'!$C$1:$BK$1,0))</f>
        <v>No</v>
      </c>
      <c r="BJ691" t="str">
        <f>INDEX('[1]RBSA I&amp;II REEDR Inputs Combined'!$C$727:$BK$1796,MATCH($A691,'[1]RBSA I&amp;II REEDR Inputs Combined'!$B$727:$B$1796,0),MATCH(BJ$1,'[1]RBSA I&amp;II REEDR Inputs Combined'!$C$1:$BK$1,0))</f>
        <v>No</v>
      </c>
      <c r="BK691">
        <f>INDEX('[1]RBSA I&amp;II REEDR Inputs Combined'!$C$727:$BK$1796,MATCH($A691,'[1]RBSA I&amp;II REEDR Inputs Combined'!$B$727:$B$1796,0),MATCH(BK$1,'[1]RBSA I&amp;II REEDR Inputs Combined'!$C$1:$BK$1,0))</f>
        <v>1498.6263914956012</v>
      </c>
      <c r="BL691" t="str">
        <f>INDEX('[1]RBSA I&amp;II REEDR Inputs Combined'!$C$727:$BK$1796,MATCH($A691,'[1]RBSA I&amp;II REEDR Inputs Combined'!$B$727:$B$1796,0),MATCH(BL$1,'[1]RBSA I&amp;II REEDR Inputs Combined'!$C$1:$BK$1,0))</f>
        <v>Misc_Elec_EZ_Sch_1</v>
      </c>
      <c r="BM691">
        <f>INDEX('[1]RBSA I&amp;II REEDR Inputs Combined'!$C$727:$BK$1796,MATCH($A691,'[1]RBSA I&amp;II REEDR Inputs Combined'!$B$727:$B$1796,0),MATCH(BM$1,'[1]RBSA I&amp;II REEDR Inputs Combined'!$C$1:$BK$1,0))</f>
        <v>0</v>
      </c>
      <c r="BN691" s="3"/>
    </row>
    <row r="692" spans="1:66" x14ac:dyDescent="0.25">
      <c r="A692" s="3" t="s">
        <v>758</v>
      </c>
      <c r="B692">
        <f>INDEX('[1]RBSA I&amp;II REEDR Inputs Combined'!$C$727:$BK$1796,MATCH($A692,'[1]RBSA I&amp;II REEDR Inputs Combined'!$B$727:$B$1796,0),MATCH(B$1,'[1]RBSA I&amp;II REEDR Inputs Combined'!$C$1:$BK$1,0))</f>
        <v>4</v>
      </c>
      <c r="C692" t="str">
        <f>INDEX('[1]RBSA I&amp;II REEDR Inputs Combined'!$C$727:$BK$1796,MATCH($A692,'[1]RBSA I&amp;II REEDR Inputs Combined'!$B$727:$B$1796,0),MATCH(C$1,'[1]RBSA I&amp;II REEDR Inputs Combined'!$C$1:$BK$1,0))</f>
        <v>USA_OR_Corvallis.Muni.AP.726945_TMY3</v>
      </c>
      <c r="D692">
        <f>INDEX('[1]RBSA I&amp;II REEDR Inputs Combined'!$C$727:$BK$1796,MATCH($A692,'[1]RBSA I&amp;II REEDR Inputs Combined'!$B$727:$B$1796,0),MATCH(D$1,'[1]RBSA I&amp;II REEDR Inputs Combined'!$C$1:$BK$1,0))</f>
        <v>0</v>
      </c>
      <c r="E692">
        <f>INDEX('[1]RBSA I&amp;II REEDR Inputs Combined'!$C$727:$BK$1796,MATCH($A692,'[1]RBSA I&amp;II REEDR Inputs Combined'!$B$727:$B$1796,0),MATCH(E$1,'[1]RBSA I&amp;II REEDR Inputs Combined'!$C$1:$BK$1,0))</f>
        <v>854</v>
      </c>
      <c r="F692">
        <f>INDEX('[1]RBSA I&amp;II REEDR Inputs Combined'!$C$727:$BK$1796,MATCH($A692,'[1]RBSA I&amp;II REEDR Inputs Combined'!$B$727:$B$1796,0),MATCH(F$1,'[1]RBSA I&amp;II REEDR Inputs Combined'!$C$1:$BK$1,0))</f>
        <v>1.4019320843091334</v>
      </c>
      <c r="G692">
        <f>INDEX('[1]RBSA I&amp;II REEDR Inputs Combined'!$C$727:$BK$1796,MATCH($A692,'[1]RBSA I&amp;II REEDR Inputs Combined'!$B$727:$B$1796,0),MATCH(G$1,'[1]RBSA I&amp;II REEDR Inputs Combined'!$C$1:$BK$1,0))</f>
        <v>8</v>
      </c>
      <c r="H692">
        <f>INDEX('[1]RBSA I&amp;II REEDR Inputs Combined'!$C$727:$BK$1796,MATCH($A692,'[1]RBSA I&amp;II REEDR Inputs Combined'!$B$727:$B$1796,0),MATCH(H$1,'[1]RBSA I&amp;II REEDR Inputs Combined'!$C$1:$BK$1,0))</f>
        <v>1</v>
      </c>
      <c r="I692" t="str">
        <f>INDEX('[1]RBSA I&amp;II REEDR Inputs Combined'!$C$727:$BK$1796,MATCH($A692,'[1]RBSA I&amp;II REEDR Inputs Combined'!$B$727:$B$1796,0),MATCH(I$1,'[1]RBSA I&amp;II REEDR Inputs Combined'!$C$1:$BK$1,0))</f>
        <v>4-12 (Low-Moderate Slope)</v>
      </c>
      <c r="J692" t="str">
        <f>INDEX('[1]RBSA I&amp;II REEDR Inputs Combined'!$C$727:$BK$1796,MATCH($A692,'[1]RBSA I&amp;II REEDR Inputs Combined'!$B$727:$B$1796,0),MATCH(J$1,'[1]RBSA I&amp;II REEDR Inputs Combined'!$C$1:$BK$1,0))</f>
        <v>Overall Effective R-Value</v>
      </c>
      <c r="K692">
        <f>INDEX('[1]RBSA I&amp;II REEDR Inputs Combined'!$C$727:$BK$1796,MATCH($A692,'[1]RBSA I&amp;II REEDR Inputs Combined'!$B$727:$B$1796,0),MATCH(K$1,'[1]RBSA I&amp;II REEDR Inputs Combined'!$C$1:$BK$1,0))</f>
        <v>0</v>
      </c>
      <c r="L692">
        <f>INDEX('[1]RBSA I&amp;II REEDR Inputs Combined'!$C$727:$BK$1796,MATCH($A692,'[1]RBSA I&amp;II REEDR Inputs Combined'!$B$727:$B$1796,0),MATCH(L$1,'[1]RBSA I&amp;II REEDR Inputs Combined'!$C$1:$BK$1,0))</f>
        <v>10.928947279999999</v>
      </c>
      <c r="M692" t="str">
        <f>INDEX('[1]RBSA I&amp;II REEDR Inputs Combined'!$C$727:$BK$1796,MATCH($A692,'[1]RBSA I&amp;II REEDR Inputs Combined'!$B$727:$B$1796,0),MATCH(M$1,'[1]RBSA I&amp;II REEDR Inputs Combined'!$C$1:$BK$1,0))</f>
        <v>Ceiling Overall Effective R-Value (Assumes Uninsulated Roof)</v>
      </c>
      <c r="N692">
        <f>INDEX('[1]RBSA I&amp;II REEDR Inputs Combined'!$C$727:$BK$1796,MATCH($A692,'[1]RBSA I&amp;II REEDR Inputs Combined'!$B$727:$B$1796,0),MATCH(N$1,'[1]RBSA I&amp;II REEDR Inputs Combined'!$C$1:$BK$1,0))</f>
        <v>0</v>
      </c>
      <c r="O692">
        <f>INDEX('[1]RBSA I&amp;II REEDR Inputs Combined'!$C$727:$BK$1796,MATCH($A692,'[1]RBSA I&amp;II REEDR Inputs Combined'!$B$727:$B$1796,0),MATCH(O$1,'[1]RBSA I&amp;II REEDR Inputs Combined'!$C$1:$BK$1,0))</f>
        <v>4.535893272</v>
      </c>
      <c r="P692" t="s">
        <v>67</v>
      </c>
      <c r="Q692" t="str">
        <f>INDEX('[1]RBSA I&amp;II REEDR Inputs Combined'!$C$727:$BK$1796,MATCH($A692,'[1]RBSA I&amp;II REEDR Inputs Combined'!$B$727:$B$1796,0),MATCH(Q$1,'[1]RBSA I&amp;II REEDR Inputs Combined'!$C$1:$BK$1,0))</f>
        <v>Foundation Type with Effective R-Values</v>
      </c>
      <c r="R692">
        <f>INDEX('[1]RBSA I&amp;II REEDR Inputs Combined'!$C$727:$BK$1796,MATCH($A692,'[1]RBSA I&amp;II REEDR Inputs Combined'!$B$727:$B$1796,0),MATCH(R$1,'[1]RBSA I&amp;II REEDR Inputs Combined'!$C$1:$BK$1,0))</f>
        <v>0</v>
      </c>
      <c r="S692" t="str">
        <f>INDEX('[1]RBSA I&amp;II REEDR Inputs Combined'!$C$727:$BK$1796,MATCH($A692,'[1]RBSA I&amp;II REEDR Inputs Combined'!$B$727:$B$1796,0),MATCH(S$1,'[1]RBSA I&amp;II REEDR Inputs Combined'!$C$1:$BK$1,0))</f>
        <v>Vented Crawlspace</v>
      </c>
      <c r="T692">
        <f>INDEX('[1]RBSA I&amp;II REEDR Inputs Combined'!$C$727:$BK$1796,MATCH($A692,'[1]RBSA I&amp;II REEDR Inputs Combined'!$B$727:$B$1796,0),MATCH(T$1,'[1]RBSA I&amp;II REEDR Inputs Combined'!$C$1:$BK$1,0))</f>
        <v>4.7448001649497034</v>
      </c>
      <c r="U692">
        <f>INDEX('[1]RBSA I&amp;II REEDR Inputs Combined'!$C$727:$BK$1796,MATCH($A692,'[1]RBSA I&amp;II REEDR Inputs Combined'!$B$727:$B$1796,0),MATCH(U$1,'[1]RBSA I&amp;II REEDR Inputs Combined'!$C$1:$BK$1,0))</f>
        <v>0</v>
      </c>
      <c r="V692">
        <f>INDEX('[1]RBSA I&amp;II REEDR Inputs Combined'!$C$727:$BK$1796,MATCH($A692,'[1]RBSA I&amp;II REEDR Inputs Combined'!$B$727:$B$1796,0),MATCH(V$1,'[1]RBSA I&amp;II REEDR Inputs Combined'!$C$1:$BK$1,0))</f>
        <v>0</v>
      </c>
      <c r="W692">
        <f>INDEX('[1]RBSA I&amp;II REEDR Inputs Combined'!$C$727:$BK$1796,MATCH($A692,'[1]RBSA I&amp;II REEDR Inputs Combined'!$B$727:$B$1796,0),MATCH(W$1,'[1]RBSA I&amp;II REEDR Inputs Combined'!$C$1:$BK$1,0))</f>
        <v>0</v>
      </c>
      <c r="X692">
        <f>INDEX('[1]RBSA I&amp;II REEDR Inputs Combined'!$C$727:$BK$1796,MATCH($A692,'[1]RBSA I&amp;II REEDR Inputs Combined'!$B$727:$B$1796,0),MATCH(X$1,'[1]RBSA I&amp;II REEDR Inputs Combined'!$C$1:$BK$1,0))</f>
        <v>7.9952550561351678</v>
      </c>
      <c r="Y692" t="s">
        <v>67</v>
      </c>
      <c r="Z692">
        <f>INDEX('[1]RBSA I&amp;II REEDR Inputs Combined'!$C$727:$BK$1796,MATCH($A692,'[1]RBSA I&amp;II REEDR Inputs Combined'!$B$727:$B$1796,0),MATCH(Z$1,'[1]RBSA I&amp;II REEDR Inputs Combined'!$C$1:$BK$1,0))</f>
        <v>1.0956521969999999</v>
      </c>
      <c r="AA692">
        <f>INDEX('[1]RBSA I&amp;II REEDR Inputs Combined'!$C$727:$BK$1796,MATCH($A692,'[1]RBSA I&amp;II REEDR Inputs Combined'!$B$727:$B$1796,0),MATCH(AA$1,'[1]RBSA I&amp;II REEDR Inputs Combined'!$C$1:$BK$1,0))</f>
        <v>0.65024514300000003</v>
      </c>
      <c r="AB692" t="str">
        <f>INDEX('[1]RBSA I&amp;II REEDR Inputs Combined'!$C$727:$BK$1796,MATCH($A692,'[1]RBSA I&amp;II REEDR Inputs Combined'!$B$727:$B$1796,0),MATCH(AB$1,'[1]RBSA I&amp;II REEDR Inputs Combined'!$C$1:$BK$1,0))</f>
        <v>No</v>
      </c>
      <c r="AC692">
        <f>INDEX('[1]RBSA I&amp;II REEDR Inputs Combined'!$C$727:$BK$1796,MATCH($A692,'[1]RBSA I&amp;II REEDR Inputs Combined'!$B$727:$B$1796,0),MATCH(AC$1,'[1]RBSA I&amp;II REEDR Inputs Combined'!$C$1:$BK$1,0))</f>
        <v>7.6870219788014879E-2</v>
      </c>
      <c r="AD692">
        <f>INDEX('[1]RBSA I&amp;II REEDR Inputs Combined'!$C$727:$BK$1796,MATCH($A692,'[1]RBSA I&amp;II REEDR Inputs Combined'!$B$727:$B$1796,0),MATCH(AD$1,'[1]RBSA I&amp;II REEDR Inputs Combined'!$C$1:$BK$1,0))</f>
        <v>0.11272075679350631</v>
      </c>
      <c r="AE692">
        <f>INDEX('[1]RBSA I&amp;II REEDR Inputs Combined'!$C$727:$BK$1796,MATCH($A692,'[1]RBSA I&amp;II REEDR Inputs Combined'!$B$727:$B$1796,0),MATCH(AE$1,'[1]RBSA I&amp;II REEDR Inputs Combined'!$C$1:$BK$1,0))</f>
        <v>9.9160215885692196E-2</v>
      </c>
      <c r="AF692">
        <f>INDEX('[1]RBSA I&amp;II REEDR Inputs Combined'!$C$727:$BK$1796,MATCH($A692,'[1]RBSA I&amp;II REEDR Inputs Combined'!$B$727:$B$1796,0),MATCH(AF$1,'[1]RBSA I&amp;II REEDR Inputs Combined'!$C$1:$BK$1,0))</f>
        <v>0.14009996027879393</v>
      </c>
      <c r="AG692">
        <f>INDEX('[1]RBSA I&amp;II REEDR Inputs Combined'!$C$727:$BK$1796,MATCH($A692,'[1]RBSA I&amp;II REEDR Inputs Combined'!$B$727:$B$1796,0),MATCH(AG$1,'[1]RBSA I&amp;II REEDR Inputs Combined'!$C$1:$BK$1,0))</f>
        <v>9.4713927751096261</v>
      </c>
      <c r="AH692" t="str">
        <f>INDEX('[1]RBSA I&amp;II REEDR Inputs Combined'!$C$727:$BK$1796,MATCH($A692,'[1]RBSA I&amp;II REEDR Inputs Combined'!$B$727:$B$1796,0),MATCH(AH$1,'[1]RBSA I&amp;II REEDR Inputs Combined'!$C$1:$BK$1,0))</f>
        <v>Nat. Gas Furnace with No CAC</v>
      </c>
      <c r="AI692" t="s">
        <v>68</v>
      </c>
      <c r="AJ692" t="str">
        <f>INDEX('[1]RBSA I&amp;II REEDR Inputs Combined'!$C$727:$BK$1796,MATCH($A692,'[1]RBSA I&amp;II REEDR Inputs Combined'!$B$727:$B$1796,0),MATCH(AJ$1,'[1]RBSA I&amp;II REEDR Inputs Combined'!$C$1:$BK$1,0))</f>
        <v>kW</v>
      </c>
      <c r="AK692">
        <f>INDEX('[1]RBSA I&amp;II REEDR Inputs Combined'!$C$727:$BK$1796,MATCH($A692,'[1]RBSA I&amp;II REEDR Inputs Combined'!$B$727:$B$1796,0),MATCH(AK$1,'[1]RBSA I&amp;II REEDR Inputs Combined'!$C$1:$BK$1,0))</f>
        <v>15</v>
      </c>
      <c r="AL692" t="str">
        <f>INDEX('[1]RBSA I&amp;II REEDR Inputs Combined'!$C$727:$BK$1796,MATCH($A692,'[1]RBSA I&amp;II REEDR Inputs Combined'!$B$727:$B$1796,0),MATCH(AL$1,'[1]RBSA I&amp;II REEDR Inputs Combined'!$C$1:$BK$1,0))</f>
        <v/>
      </c>
      <c r="AM692" t="str">
        <f>INDEX('[1]RBSA I&amp;II REEDR Inputs Combined'!$C$727:$BK$1796,MATCH($A692,'[1]RBSA I&amp;II REEDR Inputs Combined'!$B$727:$B$1796,0),MATCH(AM$1,'[1]RBSA I&amp;II REEDR Inputs Combined'!$C$1:$BK$1,0))</f>
        <v/>
      </c>
      <c r="AN692" t="str">
        <f>INDEX('[1]RBSA I&amp;II REEDR Inputs Combined'!$C$727:$BK$1796,MATCH($A692,'[1]RBSA I&amp;II REEDR Inputs Combined'!$B$727:$B$1796,0),MATCH(AN$1,'[1]RBSA I&amp;II REEDR Inputs Combined'!$C$1:$BK$1,0))</f>
        <v>Electric</v>
      </c>
      <c r="AO692" t="str">
        <f>INDEX('[1]RBSA I&amp;II REEDR Inputs Combined'!$C$727:$BK$1796,MATCH($A692,'[1]RBSA I&amp;II REEDR Inputs Combined'!$B$727:$B$1796,0),MATCH(AO$1,'[1]RBSA I&amp;II REEDR Inputs Combined'!$C$1:$BK$1,0))</f>
        <v>kW</v>
      </c>
      <c r="AP692">
        <f>INDEX('[1]RBSA I&amp;II REEDR Inputs Combined'!$C$727:$BK$1796,MATCH($A692,'[1]RBSA I&amp;II REEDR Inputs Combined'!$B$727:$B$1796,0),MATCH(AP$1,'[1]RBSA I&amp;II REEDR Inputs Combined'!$C$1:$BK$1,0))</f>
        <v>15</v>
      </c>
      <c r="AQ692">
        <f>INDEX('[1]RBSA I&amp;II REEDR Inputs Combined'!$C$727:$BK$1796,MATCH($A692,'[1]RBSA I&amp;II REEDR Inputs Combined'!$B$727:$B$1796,0),MATCH(AQ$1,'[1]RBSA I&amp;II REEDR Inputs Combined'!$C$1:$BK$1,0))</f>
        <v>35</v>
      </c>
      <c r="AR692">
        <f>INDEX('[1]RBSA I&amp;II REEDR Inputs Combined'!$C$727:$BK$1796,MATCH($A692,'[1]RBSA I&amp;II REEDR Inputs Combined'!$B$727:$B$1796,0),MATCH(AR$1,'[1]RBSA I&amp;II REEDR Inputs Combined'!$C$1:$BK$1,0))</f>
        <v>-30</v>
      </c>
      <c r="AS692">
        <f>INDEX('[1]RBSA I&amp;II REEDR Inputs Combined'!$C$727:$BK$1796,MATCH($A692,'[1]RBSA I&amp;II REEDR Inputs Combined'!$B$727:$B$1796,0),MATCH(AS$1,'[1]RBSA I&amp;II REEDR Inputs Combined'!$C$1:$BK$1,0))</f>
        <v>0</v>
      </c>
      <c r="AT692">
        <f>INDEX('[1]RBSA I&amp;II REEDR Inputs Combined'!$C$727:$BK$1796,MATCH($A692,'[1]RBSA I&amp;II REEDR Inputs Combined'!$B$727:$B$1796,0),MATCH(AT$1,'[1]RBSA I&amp;II REEDR Inputs Combined'!$C$1:$BK$1,0))</f>
        <v>0.8576595121951236</v>
      </c>
      <c r="AU692">
        <f>INDEX('[1]RBSA I&amp;II REEDR Inputs Combined'!$C$727:$BK$1796,MATCH($A692,'[1]RBSA I&amp;II REEDR Inputs Combined'!$B$727:$B$1796,0),MATCH(AU$1,'[1]RBSA I&amp;II REEDR Inputs Combined'!$C$1:$BK$1,0))</f>
        <v>9.1605052351951599E-2</v>
      </c>
      <c r="AV692">
        <f>INDEX('[1]RBSA I&amp;II REEDR Inputs Combined'!$C$727:$BK$1796,MATCH($A692,'[1]RBSA I&amp;II REEDR Inputs Combined'!$B$727:$B$1796,0),MATCH(AV$1,'[1]RBSA I&amp;II REEDR Inputs Combined'!$C$1:$BK$1,0))</f>
        <v>0.39253206326936596</v>
      </c>
      <c r="AW692">
        <f>INDEX('[1]RBSA I&amp;II REEDR Inputs Combined'!$C$727:$BK$1796,MATCH($A692,'[1]RBSA I&amp;II REEDR Inputs Combined'!$B$727:$B$1796,0),MATCH(AW$1,'[1]RBSA I&amp;II REEDR Inputs Combined'!$C$1:$BK$1,0))</f>
        <v>0.01</v>
      </c>
      <c r="AX692">
        <f>INDEX('[1]RBSA I&amp;II REEDR Inputs Combined'!$C$727:$BK$1796,MATCH($A692,'[1]RBSA I&amp;II REEDR Inputs Combined'!$B$727:$B$1796,0),MATCH(AX$1,'[1]RBSA I&amp;II REEDR Inputs Combined'!$C$1:$BK$1,0))</f>
        <v>0.78506412653873192</v>
      </c>
      <c r="AY692" t="str">
        <f>INDEX('[1]RBSA I&amp;II REEDR Inputs Combined'!$C$727:$BK$1796,MATCH($A692,'[1]RBSA I&amp;II REEDR Inputs Combined'!$B$727:$B$1796,0),MATCH(AY$1,'[1]RBSA I&amp;II REEDR Inputs Combined'!$C$1:$BK$1,0))</f>
        <v>Heat_EZ_Sch_2</v>
      </c>
      <c r="AZ692" t="str">
        <f>INDEX('[1]RBSA I&amp;II REEDR Inputs Combined'!$C$727:$BK$1796,MATCH($A692,'[1]RBSA I&amp;II REEDR Inputs Combined'!$B$727:$B$1796,0),MATCH(AZ$1,'[1]RBSA I&amp;II REEDR Inputs Combined'!$C$1:$BK$1,0))</f>
        <v>Cool_EZ_Sch_1</v>
      </c>
      <c r="BA692" t="str">
        <f>INDEX('[1]RBSA I&amp;II REEDR Inputs Combined'!$C$727:$BK$1796,MATCH($A692,'[1]RBSA I&amp;II REEDR Inputs Combined'!$B$727:$B$1796,0),MATCH(BA$1,'[1]RBSA I&amp;II REEDR Inputs Combined'!$C$1:$BK$1,0))</f>
        <v>No</v>
      </c>
      <c r="BB692" t="str">
        <f>INDEX('[1]RBSA I&amp;II REEDR Inputs Combined'!$C$727:$BK$1796,MATCH($A692,'[1]RBSA I&amp;II REEDR Inputs Combined'!$B$727:$B$1796,0),MATCH(BB$1,'[1]RBSA I&amp;II REEDR Inputs Combined'!$C$1:$BK$1,0))</f>
        <v>DHW_EZ_Sch_1</v>
      </c>
      <c r="BC692">
        <f>INDEX('[1]RBSA I&amp;II REEDR Inputs Combined'!$C$727:$BK$1796,MATCH($A692,'[1]RBSA I&amp;II REEDR Inputs Combined'!$B$727:$B$1796,0),MATCH(BC$1,'[1]RBSA I&amp;II REEDR Inputs Combined'!$C$1:$BK$1,0))</f>
        <v>0</v>
      </c>
      <c r="BD692">
        <f>INDEX('[1]RBSA I&amp;II REEDR Inputs Combined'!$C$727:$BK$1796,MATCH($A692,'[1]RBSA I&amp;II REEDR Inputs Combined'!$B$727:$B$1796,0),MATCH(BD$1,'[1]RBSA I&amp;II REEDR Inputs Combined'!$C$1:$BK$1,0))</f>
        <v>0</v>
      </c>
      <c r="BE692">
        <f>INDEX('[1]RBSA I&amp;II REEDR Inputs Combined'!$C$727:$BK$1796,MATCH($A692,'[1]RBSA I&amp;II REEDR Inputs Combined'!$B$727:$B$1796,0),MATCH(BE$1,'[1]RBSA I&amp;II REEDR Inputs Combined'!$C$1:$BK$1,0))</f>
        <v>0</v>
      </c>
      <c r="BF692" t="str">
        <f>INDEX('[1]RBSA I&amp;II REEDR Inputs Combined'!$C$727:$BK$1796,MATCH($A692,'[1]RBSA I&amp;II REEDR Inputs Combined'!$B$727:$B$1796,0),MATCH(BF$1,'[1]RBSA I&amp;II REEDR Inputs Combined'!$C$1:$BK$1,0))</f>
        <v>No</v>
      </c>
      <c r="BG692" t="str">
        <f>INDEX('[1]RBSA I&amp;II REEDR Inputs Combined'!$C$727:$BK$1796,MATCH($A692,'[1]RBSA I&amp;II REEDR Inputs Combined'!$B$727:$B$1796,0),MATCH(BG$1,'[1]RBSA I&amp;II REEDR Inputs Combined'!$C$1:$BK$1,0))</f>
        <v>No</v>
      </c>
      <c r="BH692" t="str">
        <f>INDEX('[1]RBSA I&amp;II REEDR Inputs Combined'!$C$727:$BK$1796,MATCH($A692,'[1]RBSA I&amp;II REEDR Inputs Combined'!$B$727:$B$1796,0),MATCH(BH$1,'[1]RBSA I&amp;II REEDR Inputs Combined'!$C$1:$BK$1,0))</f>
        <v>No</v>
      </c>
      <c r="BI692" t="str">
        <f>INDEX('[1]RBSA I&amp;II REEDR Inputs Combined'!$C$727:$BK$1796,MATCH($A692,'[1]RBSA I&amp;II REEDR Inputs Combined'!$B$727:$B$1796,0),MATCH(BI$1,'[1]RBSA I&amp;II REEDR Inputs Combined'!$C$1:$BK$1,0))</f>
        <v>No</v>
      </c>
      <c r="BJ692" t="str">
        <f>INDEX('[1]RBSA I&amp;II REEDR Inputs Combined'!$C$727:$BK$1796,MATCH($A692,'[1]RBSA I&amp;II REEDR Inputs Combined'!$B$727:$B$1796,0),MATCH(BJ$1,'[1]RBSA I&amp;II REEDR Inputs Combined'!$C$1:$BK$1,0))</f>
        <v>No</v>
      </c>
      <c r="BK692">
        <f>INDEX('[1]RBSA I&amp;II REEDR Inputs Combined'!$C$727:$BK$1796,MATCH($A692,'[1]RBSA I&amp;II REEDR Inputs Combined'!$B$727:$B$1796,0),MATCH(BK$1,'[1]RBSA I&amp;II REEDR Inputs Combined'!$C$1:$BK$1,0))</f>
        <v>819.35045747800586</v>
      </c>
      <c r="BL692" t="str">
        <f>INDEX('[1]RBSA I&amp;II REEDR Inputs Combined'!$C$727:$BK$1796,MATCH($A692,'[1]RBSA I&amp;II REEDR Inputs Combined'!$B$727:$B$1796,0),MATCH(BL$1,'[1]RBSA I&amp;II REEDR Inputs Combined'!$C$1:$BK$1,0))</f>
        <v>Misc_Elec_EZ_Sch_1</v>
      </c>
      <c r="BM692">
        <f>INDEX('[1]RBSA I&amp;II REEDR Inputs Combined'!$C$727:$BK$1796,MATCH($A692,'[1]RBSA I&amp;II REEDR Inputs Combined'!$B$727:$B$1796,0),MATCH(BM$1,'[1]RBSA I&amp;II REEDR Inputs Combined'!$C$1:$BK$1,0))</f>
        <v>0</v>
      </c>
      <c r="BN692" s="3"/>
    </row>
    <row r="693" spans="1:66" x14ac:dyDescent="0.25">
      <c r="A693" s="3" t="s">
        <v>759</v>
      </c>
      <c r="B693">
        <f>INDEX('[1]RBSA I&amp;II REEDR Inputs Combined'!$C$727:$BK$1796,MATCH($A693,'[1]RBSA I&amp;II REEDR Inputs Combined'!$B$727:$B$1796,0),MATCH(B$1,'[1]RBSA I&amp;II REEDR Inputs Combined'!$C$1:$BK$1,0))</f>
        <v>4</v>
      </c>
      <c r="C693" t="str">
        <f>INDEX('[1]RBSA I&amp;II REEDR Inputs Combined'!$C$727:$BK$1796,MATCH($A693,'[1]RBSA I&amp;II REEDR Inputs Combined'!$B$727:$B$1796,0),MATCH(C$1,'[1]RBSA I&amp;II REEDR Inputs Combined'!$C$1:$BK$1,0))</f>
        <v>USA_WA_The.Dalles-Columbia.Gorge.Rgnl.AP.726988_TMY3</v>
      </c>
      <c r="D693">
        <f>INDEX('[1]RBSA I&amp;II REEDR Inputs Combined'!$C$727:$BK$1796,MATCH($A693,'[1]RBSA I&amp;II REEDR Inputs Combined'!$B$727:$B$1796,0),MATCH(D$1,'[1]RBSA I&amp;II REEDR Inputs Combined'!$C$1:$BK$1,0))</f>
        <v>0</v>
      </c>
      <c r="E693">
        <f>INDEX('[1]RBSA I&amp;II REEDR Inputs Combined'!$C$727:$BK$1796,MATCH($A693,'[1]RBSA I&amp;II REEDR Inputs Combined'!$B$727:$B$1796,0),MATCH(E$1,'[1]RBSA I&amp;II REEDR Inputs Combined'!$C$1:$BK$1,0))</f>
        <v>2256</v>
      </c>
      <c r="F693">
        <f>INDEX('[1]RBSA I&amp;II REEDR Inputs Combined'!$C$727:$BK$1796,MATCH($A693,'[1]RBSA I&amp;II REEDR Inputs Combined'!$B$727:$B$1796,0),MATCH(F$1,'[1]RBSA I&amp;II REEDR Inputs Combined'!$C$1:$BK$1,0))</f>
        <v>1.0106382978723405</v>
      </c>
      <c r="G693">
        <f>INDEX('[1]RBSA I&amp;II REEDR Inputs Combined'!$C$727:$BK$1796,MATCH($A693,'[1]RBSA I&amp;II REEDR Inputs Combined'!$B$727:$B$1796,0),MATCH(G$1,'[1]RBSA I&amp;II REEDR Inputs Combined'!$C$1:$BK$1,0))</f>
        <v>8</v>
      </c>
      <c r="H693">
        <f>INDEX('[1]RBSA I&amp;II REEDR Inputs Combined'!$C$727:$BK$1796,MATCH($A693,'[1]RBSA I&amp;II REEDR Inputs Combined'!$B$727:$B$1796,0),MATCH(H$1,'[1]RBSA I&amp;II REEDR Inputs Combined'!$C$1:$BK$1,0))</f>
        <v>1</v>
      </c>
      <c r="I693" t="str">
        <f>INDEX('[1]RBSA I&amp;II REEDR Inputs Combined'!$C$727:$BK$1796,MATCH($A693,'[1]RBSA I&amp;II REEDR Inputs Combined'!$B$727:$B$1796,0),MATCH(I$1,'[1]RBSA I&amp;II REEDR Inputs Combined'!$C$1:$BK$1,0))</f>
        <v>4-12 (Low-Moderate Slope)</v>
      </c>
      <c r="J693" t="str">
        <f>INDEX('[1]RBSA I&amp;II REEDR Inputs Combined'!$C$727:$BK$1796,MATCH($A693,'[1]RBSA I&amp;II REEDR Inputs Combined'!$B$727:$B$1796,0),MATCH(J$1,'[1]RBSA I&amp;II REEDR Inputs Combined'!$C$1:$BK$1,0))</f>
        <v>Overall Effective R-Value</v>
      </c>
      <c r="K693">
        <f>INDEX('[1]RBSA I&amp;II REEDR Inputs Combined'!$C$727:$BK$1796,MATCH($A693,'[1]RBSA I&amp;II REEDR Inputs Combined'!$B$727:$B$1796,0),MATCH(K$1,'[1]RBSA I&amp;II REEDR Inputs Combined'!$C$1:$BK$1,0))</f>
        <v>0</v>
      </c>
      <c r="L693">
        <f>INDEX('[1]RBSA I&amp;II REEDR Inputs Combined'!$C$727:$BK$1796,MATCH($A693,'[1]RBSA I&amp;II REEDR Inputs Combined'!$B$727:$B$1796,0),MATCH(L$1,'[1]RBSA I&amp;II REEDR Inputs Combined'!$C$1:$BK$1,0))</f>
        <v>10.18592653</v>
      </c>
      <c r="M693" t="str">
        <f>INDEX('[1]RBSA I&amp;II REEDR Inputs Combined'!$C$727:$BK$1796,MATCH($A693,'[1]RBSA I&amp;II REEDR Inputs Combined'!$B$727:$B$1796,0),MATCH(M$1,'[1]RBSA I&amp;II REEDR Inputs Combined'!$C$1:$BK$1,0))</f>
        <v>Ceiling Overall Effective R-Value (Assumes Uninsulated Roof)</v>
      </c>
      <c r="N693">
        <f>INDEX('[1]RBSA I&amp;II REEDR Inputs Combined'!$C$727:$BK$1796,MATCH($A693,'[1]RBSA I&amp;II REEDR Inputs Combined'!$B$727:$B$1796,0),MATCH(N$1,'[1]RBSA I&amp;II REEDR Inputs Combined'!$C$1:$BK$1,0))</f>
        <v>0</v>
      </c>
      <c r="O693">
        <f>INDEX('[1]RBSA I&amp;II REEDR Inputs Combined'!$C$727:$BK$1796,MATCH($A693,'[1]RBSA I&amp;II REEDR Inputs Combined'!$B$727:$B$1796,0),MATCH(O$1,'[1]RBSA I&amp;II REEDR Inputs Combined'!$C$1:$BK$1,0))</f>
        <v>3.5</v>
      </c>
      <c r="P693" t="s">
        <v>67</v>
      </c>
      <c r="Q693" t="str">
        <f>INDEX('[1]RBSA I&amp;II REEDR Inputs Combined'!$C$727:$BK$1796,MATCH($A693,'[1]RBSA I&amp;II REEDR Inputs Combined'!$B$727:$B$1796,0),MATCH(Q$1,'[1]RBSA I&amp;II REEDR Inputs Combined'!$C$1:$BK$1,0))</f>
        <v>Foundation Type with Effective R-Values</v>
      </c>
      <c r="R693">
        <f>INDEX('[1]RBSA I&amp;II REEDR Inputs Combined'!$C$727:$BK$1796,MATCH($A693,'[1]RBSA I&amp;II REEDR Inputs Combined'!$B$727:$B$1796,0),MATCH(R$1,'[1]RBSA I&amp;II REEDR Inputs Combined'!$C$1:$BK$1,0))</f>
        <v>0</v>
      </c>
      <c r="S693" t="str">
        <f>INDEX('[1]RBSA I&amp;II REEDR Inputs Combined'!$C$727:$BK$1796,MATCH($A693,'[1]RBSA I&amp;II REEDR Inputs Combined'!$B$727:$B$1796,0),MATCH(S$1,'[1]RBSA I&amp;II REEDR Inputs Combined'!$C$1:$BK$1,0))</f>
        <v>Slab</v>
      </c>
      <c r="T693">
        <f>INDEX('[1]RBSA I&amp;II REEDR Inputs Combined'!$C$727:$BK$1796,MATCH($A693,'[1]RBSA I&amp;II REEDR Inputs Combined'!$B$727:$B$1796,0),MATCH(T$1,'[1]RBSA I&amp;II REEDR Inputs Combined'!$C$1:$BK$1,0))</f>
        <v>999</v>
      </c>
      <c r="U693">
        <f>INDEX('[1]RBSA I&amp;II REEDR Inputs Combined'!$C$727:$BK$1796,MATCH($A693,'[1]RBSA I&amp;II REEDR Inputs Combined'!$B$727:$B$1796,0),MATCH(U$1,'[1]RBSA I&amp;II REEDR Inputs Combined'!$C$1:$BK$1,0))</f>
        <v>2.6329113924050631</v>
      </c>
      <c r="V693">
        <f>INDEX('[1]RBSA I&amp;II REEDR Inputs Combined'!$C$727:$BK$1796,MATCH($A693,'[1]RBSA I&amp;II REEDR Inputs Combined'!$B$727:$B$1796,0),MATCH(V$1,'[1]RBSA I&amp;II REEDR Inputs Combined'!$C$1:$BK$1,0))</f>
        <v>2.6329113924050631</v>
      </c>
      <c r="W693">
        <f>INDEX('[1]RBSA I&amp;II REEDR Inputs Combined'!$C$727:$BK$1796,MATCH($A693,'[1]RBSA I&amp;II REEDR Inputs Combined'!$B$727:$B$1796,0),MATCH(W$1,'[1]RBSA I&amp;II REEDR Inputs Combined'!$C$1:$BK$1,0))</f>
        <v>0</v>
      </c>
      <c r="X693">
        <f>INDEX('[1]RBSA I&amp;II REEDR Inputs Combined'!$C$727:$BK$1796,MATCH($A693,'[1]RBSA I&amp;II REEDR Inputs Combined'!$B$727:$B$1796,0),MATCH(X$1,'[1]RBSA I&amp;II REEDR Inputs Combined'!$C$1:$BK$1,0))</f>
        <v>999</v>
      </c>
      <c r="Y693" t="s">
        <v>67</v>
      </c>
      <c r="Z693">
        <f>INDEX('[1]RBSA I&amp;II REEDR Inputs Combined'!$C$727:$BK$1796,MATCH($A693,'[1]RBSA I&amp;II REEDR Inputs Combined'!$B$727:$B$1796,0),MATCH(Z$1,'[1]RBSA I&amp;II REEDR Inputs Combined'!$C$1:$BK$1,0))</f>
        <v>0.54562503600000001</v>
      </c>
      <c r="AA693">
        <f>INDEX('[1]RBSA I&amp;II REEDR Inputs Combined'!$C$727:$BK$1796,MATCH($A693,'[1]RBSA I&amp;II REEDR Inputs Combined'!$B$727:$B$1796,0),MATCH(AA$1,'[1]RBSA I&amp;II REEDR Inputs Combined'!$C$1:$BK$1,0))</f>
        <v>0.62117266299999996</v>
      </c>
      <c r="AB693" t="str">
        <f>INDEX('[1]RBSA I&amp;II REEDR Inputs Combined'!$C$727:$BK$1796,MATCH($A693,'[1]RBSA I&amp;II REEDR Inputs Combined'!$B$727:$B$1796,0),MATCH(AB$1,'[1]RBSA I&amp;II REEDR Inputs Combined'!$C$1:$BK$1,0))</f>
        <v>No</v>
      </c>
      <c r="AC693">
        <f>INDEX('[1]RBSA I&amp;II REEDR Inputs Combined'!$C$727:$BK$1796,MATCH($A693,'[1]RBSA I&amp;II REEDR Inputs Combined'!$B$727:$B$1796,0),MATCH(AC$1,'[1]RBSA I&amp;II REEDR Inputs Combined'!$C$1:$BK$1,0))</f>
        <v>0.10891675178775842</v>
      </c>
      <c r="AD693">
        <f>INDEX('[1]RBSA I&amp;II REEDR Inputs Combined'!$C$727:$BK$1796,MATCH($A693,'[1]RBSA I&amp;II REEDR Inputs Combined'!$B$727:$B$1796,0),MATCH(AD$1,'[1]RBSA I&amp;II REEDR Inputs Combined'!$C$1:$BK$1,0))</f>
        <v>0.14999338213503083</v>
      </c>
      <c r="AE693">
        <f>INDEX('[1]RBSA I&amp;II REEDR Inputs Combined'!$C$727:$BK$1796,MATCH($A693,'[1]RBSA I&amp;II REEDR Inputs Combined'!$B$727:$B$1796,0),MATCH(AE$1,'[1]RBSA I&amp;II REEDR Inputs Combined'!$C$1:$BK$1,0))</f>
        <v>0.27934454860316388</v>
      </c>
      <c r="AF693">
        <f>INDEX('[1]RBSA I&amp;II REEDR Inputs Combined'!$C$727:$BK$1796,MATCH($A693,'[1]RBSA I&amp;II REEDR Inputs Combined'!$B$727:$B$1796,0),MATCH(AF$1,'[1]RBSA I&amp;II REEDR Inputs Combined'!$C$1:$BK$1,0))</f>
        <v>0.19278788605134248</v>
      </c>
      <c r="AG693">
        <f>INDEX('[1]RBSA I&amp;II REEDR Inputs Combined'!$C$727:$BK$1796,MATCH($A693,'[1]RBSA I&amp;II REEDR Inputs Combined'!$B$727:$B$1796,0),MATCH(AG$1,'[1]RBSA I&amp;II REEDR Inputs Combined'!$C$1:$BK$1,0))</f>
        <v>5.5188890900719301</v>
      </c>
      <c r="AH693" t="str">
        <f>INDEX('[1]RBSA I&amp;II REEDR Inputs Combined'!$C$727:$BK$1796,MATCH($A693,'[1]RBSA I&amp;II REEDR Inputs Combined'!$B$727:$B$1796,0),MATCH(AH$1,'[1]RBSA I&amp;II REEDR Inputs Combined'!$C$1:$BK$1,0))</f>
        <v>Single Speed ASHP (8.5 HSPF 15 SEER)</v>
      </c>
      <c r="AI693" t="s">
        <v>68</v>
      </c>
      <c r="AJ693" t="str">
        <f>INDEX('[1]RBSA I&amp;II REEDR Inputs Combined'!$C$727:$BK$1796,MATCH($A693,'[1]RBSA I&amp;II REEDR Inputs Combined'!$B$727:$B$1796,0),MATCH(AJ$1,'[1]RBSA I&amp;II REEDR Inputs Combined'!$C$1:$BK$1,0))</f>
        <v>ton</v>
      </c>
      <c r="AK693">
        <f>INDEX('[1]RBSA I&amp;II REEDR Inputs Combined'!$C$727:$BK$1796,MATCH($A693,'[1]RBSA I&amp;II REEDR Inputs Combined'!$B$727:$B$1796,0),MATCH(AK$1,'[1]RBSA I&amp;II REEDR Inputs Combined'!$C$1:$BK$1,0))</f>
        <v>2.983333333</v>
      </c>
      <c r="AL693" t="str">
        <f>INDEX('[1]RBSA I&amp;II REEDR Inputs Combined'!$C$727:$BK$1796,MATCH($A693,'[1]RBSA I&amp;II REEDR Inputs Combined'!$B$727:$B$1796,0),MATCH(AL$1,'[1]RBSA I&amp;II REEDR Inputs Combined'!$C$1:$BK$1,0))</f>
        <v>ton</v>
      </c>
      <c r="AM693">
        <f>INDEX('[1]RBSA I&amp;II REEDR Inputs Combined'!$C$727:$BK$1796,MATCH($A693,'[1]RBSA I&amp;II REEDR Inputs Combined'!$B$727:$B$1796,0),MATCH(AM$1,'[1]RBSA I&amp;II REEDR Inputs Combined'!$C$1:$BK$1,0))</f>
        <v>2.983333333</v>
      </c>
      <c r="AN693" t="str">
        <f>INDEX('[1]RBSA I&amp;II REEDR Inputs Combined'!$C$727:$BK$1796,MATCH($A693,'[1]RBSA I&amp;II REEDR Inputs Combined'!$B$727:$B$1796,0),MATCH(AN$1,'[1]RBSA I&amp;II REEDR Inputs Combined'!$C$1:$BK$1,0))</f>
        <v>Electric</v>
      </c>
      <c r="AO693" t="str">
        <f>INDEX('[1]RBSA I&amp;II REEDR Inputs Combined'!$C$727:$BK$1796,MATCH($A693,'[1]RBSA I&amp;II REEDR Inputs Combined'!$B$727:$B$1796,0),MATCH(AO$1,'[1]RBSA I&amp;II REEDR Inputs Combined'!$C$1:$BK$1,0))</f>
        <v>kW</v>
      </c>
      <c r="AP693">
        <f>INDEX('[1]RBSA I&amp;II REEDR Inputs Combined'!$C$727:$BK$1796,MATCH($A693,'[1]RBSA I&amp;II REEDR Inputs Combined'!$B$727:$B$1796,0),MATCH(AP$1,'[1]RBSA I&amp;II REEDR Inputs Combined'!$C$1:$BK$1,0))</f>
        <v>15</v>
      </c>
      <c r="AQ693">
        <f>INDEX('[1]RBSA I&amp;II REEDR Inputs Combined'!$C$727:$BK$1796,MATCH($A693,'[1]RBSA I&amp;II REEDR Inputs Combined'!$B$727:$B$1796,0),MATCH(AQ$1,'[1]RBSA I&amp;II REEDR Inputs Combined'!$C$1:$BK$1,0))</f>
        <v>35</v>
      </c>
      <c r="AR693">
        <f>INDEX('[1]RBSA I&amp;II REEDR Inputs Combined'!$C$727:$BK$1796,MATCH($A693,'[1]RBSA I&amp;II REEDR Inputs Combined'!$B$727:$B$1796,0),MATCH(AR$1,'[1]RBSA I&amp;II REEDR Inputs Combined'!$C$1:$BK$1,0))</f>
        <v>-30</v>
      </c>
      <c r="AS693">
        <f>INDEX('[1]RBSA I&amp;II REEDR Inputs Combined'!$C$727:$BK$1796,MATCH($A693,'[1]RBSA I&amp;II REEDR Inputs Combined'!$B$727:$B$1796,0),MATCH(AS$1,'[1]RBSA I&amp;II REEDR Inputs Combined'!$C$1:$BK$1,0))</f>
        <v>0</v>
      </c>
      <c r="AT693" t="str">
        <f>INDEX('[1]RBSA I&amp;II REEDR Inputs Combined'!$C$727:$BK$1796,MATCH($A693,'[1]RBSA I&amp;II REEDR Inputs Combined'!$B$727:$B$1796,0),MATCH(AT$1,'[1]RBSA I&amp;II REEDR Inputs Combined'!$C$1:$BK$1,0))</f>
        <v/>
      </c>
      <c r="AU693">
        <f>INDEX('[1]RBSA I&amp;II REEDR Inputs Combined'!$C$727:$BK$1796,MATCH($A693,'[1]RBSA I&amp;II REEDR Inputs Combined'!$B$727:$B$1796,0),MATCH(AU$1,'[1]RBSA I&amp;II REEDR Inputs Combined'!$C$1:$BK$1,0))</f>
        <v>9.1605052351951599E-2</v>
      </c>
      <c r="AV693">
        <f>INDEX('[1]RBSA I&amp;II REEDR Inputs Combined'!$C$727:$BK$1796,MATCH($A693,'[1]RBSA I&amp;II REEDR Inputs Combined'!$B$727:$B$1796,0),MATCH(AV$1,'[1]RBSA I&amp;II REEDR Inputs Combined'!$C$1:$BK$1,0))</f>
        <v>0.52133245925549387</v>
      </c>
      <c r="AW693">
        <f>INDEX('[1]RBSA I&amp;II REEDR Inputs Combined'!$C$727:$BK$1796,MATCH($A693,'[1]RBSA I&amp;II REEDR Inputs Combined'!$B$727:$B$1796,0),MATCH(AW$1,'[1]RBSA I&amp;II REEDR Inputs Combined'!$C$1:$BK$1,0))</f>
        <v>0.01</v>
      </c>
      <c r="AX693">
        <f>INDEX('[1]RBSA I&amp;II REEDR Inputs Combined'!$C$727:$BK$1796,MATCH($A693,'[1]RBSA I&amp;II REEDR Inputs Combined'!$B$727:$B$1796,0),MATCH(AX$1,'[1]RBSA I&amp;II REEDR Inputs Combined'!$C$1:$BK$1,0))</f>
        <v>1.0426649185109877</v>
      </c>
      <c r="AY693" t="str">
        <f>INDEX('[1]RBSA I&amp;II REEDR Inputs Combined'!$C$727:$BK$1796,MATCH($A693,'[1]RBSA I&amp;II REEDR Inputs Combined'!$B$727:$B$1796,0),MATCH(AY$1,'[1]RBSA I&amp;II REEDR Inputs Combined'!$C$1:$BK$1,0))</f>
        <v>Heat_EZ_Sch_1</v>
      </c>
      <c r="AZ693" t="str">
        <f>INDEX('[1]RBSA I&amp;II REEDR Inputs Combined'!$C$727:$BK$1796,MATCH($A693,'[1]RBSA I&amp;II REEDR Inputs Combined'!$B$727:$B$1796,0),MATCH(AZ$1,'[1]RBSA I&amp;II REEDR Inputs Combined'!$C$1:$BK$1,0))</f>
        <v>Cool_EZ_Sch_1</v>
      </c>
      <c r="BA693" t="str">
        <f>INDEX('[1]RBSA I&amp;II REEDR Inputs Combined'!$C$727:$BK$1796,MATCH($A693,'[1]RBSA I&amp;II REEDR Inputs Combined'!$B$727:$B$1796,0),MATCH(BA$1,'[1]RBSA I&amp;II REEDR Inputs Combined'!$C$1:$BK$1,0))</f>
        <v>No</v>
      </c>
      <c r="BB693" t="str">
        <f>INDEX('[1]RBSA I&amp;II REEDR Inputs Combined'!$C$727:$BK$1796,MATCH($A693,'[1]RBSA I&amp;II REEDR Inputs Combined'!$B$727:$B$1796,0),MATCH(BB$1,'[1]RBSA I&amp;II REEDR Inputs Combined'!$C$1:$BK$1,0))</f>
        <v>DHW_EZ_Sch_1</v>
      </c>
      <c r="BC693">
        <f>INDEX('[1]RBSA I&amp;II REEDR Inputs Combined'!$C$727:$BK$1796,MATCH($A693,'[1]RBSA I&amp;II REEDR Inputs Combined'!$B$727:$B$1796,0),MATCH(BC$1,'[1]RBSA I&amp;II REEDR Inputs Combined'!$C$1:$BK$1,0))</f>
        <v>0</v>
      </c>
      <c r="BD693">
        <f>INDEX('[1]RBSA I&amp;II REEDR Inputs Combined'!$C$727:$BK$1796,MATCH($A693,'[1]RBSA I&amp;II REEDR Inputs Combined'!$B$727:$B$1796,0),MATCH(BD$1,'[1]RBSA I&amp;II REEDR Inputs Combined'!$C$1:$BK$1,0))</f>
        <v>0</v>
      </c>
      <c r="BE693">
        <f>INDEX('[1]RBSA I&amp;II REEDR Inputs Combined'!$C$727:$BK$1796,MATCH($A693,'[1]RBSA I&amp;II REEDR Inputs Combined'!$B$727:$B$1796,0),MATCH(BE$1,'[1]RBSA I&amp;II REEDR Inputs Combined'!$C$1:$BK$1,0))</f>
        <v>0</v>
      </c>
      <c r="BF693" t="str">
        <f>INDEX('[1]RBSA I&amp;II REEDR Inputs Combined'!$C$727:$BK$1796,MATCH($A693,'[1]RBSA I&amp;II REEDR Inputs Combined'!$B$727:$B$1796,0),MATCH(BF$1,'[1]RBSA I&amp;II REEDR Inputs Combined'!$C$1:$BK$1,0))</f>
        <v>No</v>
      </c>
      <c r="BG693" t="str">
        <f>INDEX('[1]RBSA I&amp;II REEDR Inputs Combined'!$C$727:$BK$1796,MATCH($A693,'[1]RBSA I&amp;II REEDR Inputs Combined'!$B$727:$B$1796,0),MATCH(BG$1,'[1]RBSA I&amp;II REEDR Inputs Combined'!$C$1:$BK$1,0))</f>
        <v>No</v>
      </c>
      <c r="BH693" t="str">
        <f>INDEX('[1]RBSA I&amp;II REEDR Inputs Combined'!$C$727:$BK$1796,MATCH($A693,'[1]RBSA I&amp;II REEDR Inputs Combined'!$B$727:$B$1796,0),MATCH(BH$1,'[1]RBSA I&amp;II REEDR Inputs Combined'!$C$1:$BK$1,0))</f>
        <v>No</v>
      </c>
      <c r="BI693" t="str">
        <f>INDEX('[1]RBSA I&amp;II REEDR Inputs Combined'!$C$727:$BK$1796,MATCH($A693,'[1]RBSA I&amp;II REEDR Inputs Combined'!$B$727:$B$1796,0),MATCH(BI$1,'[1]RBSA I&amp;II REEDR Inputs Combined'!$C$1:$BK$1,0))</f>
        <v>No</v>
      </c>
      <c r="BJ693" t="str">
        <f>INDEX('[1]RBSA I&amp;II REEDR Inputs Combined'!$C$727:$BK$1796,MATCH($A693,'[1]RBSA I&amp;II REEDR Inputs Combined'!$B$727:$B$1796,0),MATCH(BJ$1,'[1]RBSA I&amp;II REEDR Inputs Combined'!$C$1:$BK$1,0))</f>
        <v>No</v>
      </c>
      <c r="BK693">
        <f>INDEX('[1]RBSA I&amp;II REEDR Inputs Combined'!$C$727:$BK$1796,MATCH($A693,'[1]RBSA I&amp;II REEDR Inputs Combined'!$B$727:$B$1796,0),MATCH(BK$1,'[1]RBSA I&amp;II REEDR Inputs Combined'!$C$1:$BK$1,0))</f>
        <v>1038.3894272727273</v>
      </c>
      <c r="BL693" t="str">
        <f>INDEX('[1]RBSA I&amp;II REEDR Inputs Combined'!$C$727:$BK$1796,MATCH($A693,'[1]RBSA I&amp;II REEDR Inputs Combined'!$B$727:$B$1796,0),MATCH(BL$1,'[1]RBSA I&amp;II REEDR Inputs Combined'!$C$1:$BK$1,0))</f>
        <v>Misc_Elec_EZ_Sch_1</v>
      </c>
      <c r="BM693">
        <f>INDEX('[1]RBSA I&amp;II REEDR Inputs Combined'!$C$727:$BK$1796,MATCH($A693,'[1]RBSA I&amp;II REEDR Inputs Combined'!$B$727:$B$1796,0),MATCH(BM$1,'[1]RBSA I&amp;II REEDR Inputs Combined'!$C$1:$BK$1,0))</f>
        <v>0</v>
      </c>
      <c r="BN693" s="3"/>
    </row>
    <row r="694" spans="1:66" x14ac:dyDescent="0.25">
      <c r="A694" s="3" t="s">
        <v>760</v>
      </c>
      <c r="B694">
        <f>INDEX('[1]RBSA I&amp;II REEDR Inputs Combined'!$C$727:$BK$1796,MATCH($A694,'[1]RBSA I&amp;II REEDR Inputs Combined'!$B$727:$B$1796,0),MATCH(B$1,'[1]RBSA I&amp;II REEDR Inputs Combined'!$C$1:$BK$1,0))</f>
        <v>4</v>
      </c>
      <c r="C694" t="str">
        <f>INDEX('[1]RBSA I&amp;II REEDR Inputs Combined'!$C$727:$BK$1796,MATCH($A694,'[1]RBSA I&amp;II REEDR Inputs Combined'!$B$727:$B$1796,0),MATCH(C$1,'[1]RBSA I&amp;II REEDR Inputs Combined'!$C$1:$BK$1,0))</f>
        <v>USA_OR_Portland-Hillsboro.AP.726986_TMY3</v>
      </c>
      <c r="D694">
        <f>INDEX('[1]RBSA I&amp;II REEDR Inputs Combined'!$C$727:$BK$1796,MATCH($A694,'[1]RBSA I&amp;II REEDR Inputs Combined'!$B$727:$B$1796,0),MATCH(D$1,'[1]RBSA I&amp;II REEDR Inputs Combined'!$C$1:$BK$1,0))</f>
        <v>0</v>
      </c>
      <c r="E694">
        <f>INDEX('[1]RBSA I&amp;II REEDR Inputs Combined'!$C$727:$BK$1796,MATCH($A694,'[1]RBSA I&amp;II REEDR Inputs Combined'!$B$727:$B$1796,0),MATCH(E$1,'[1]RBSA I&amp;II REEDR Inputs Combined'!$C$1:$BK$1,0))</f>
        <v>1560</v>
      </c>
      <c r="F694">
        <f>INDEX('[1]RBSA I&amp;II REEDR Inputs Combined'!$C$727:$BK$1796,MATCH($A694,'[1]RBSA I&amp;II REEDR Inputs Combined'!$B$727:$B$1796,0),MATCH(F$1,'[1]RBSA I&amp;II REEDR Inputs Combined'!$C$1:$BK$1,0))</f>
        <v>0.13846153846153847</v>
      </c>
      <c r="G694">
        <f>INDEX('[1]RBSA I&amp;II REEDR Inputs Combined'!$C$727:$BK$1796,MATCH($A694,'[1]RBSA I&amp;II REEDR Inputs Combined'!$B$727:$B$1796,0),MATCH(G$1,'[1]RBSA I&amp;II REEDR Inputs Combined'!$C$1:$BK$1,0))</f>
        <v>8</v>
      </c>
      <c r="H694">
        <f>INDEX('[1]RBSA I&amp;II REEDR Inputs Combined'!$C$727:$BK$1796,MATCH($A694,'[1]RBSA I&amp;II REEDR Inputs Combined'!$B$727:$B$1796,0),MATCH(H$1,'[1]RBSA I&amp;II REEDR Inputs Combined'!$C$1:$BK$1,0))</f>
        <v>1</v>
      </c>
      <c r="I694" t="str">
        <f>INDEX('[1]RBSA I&amp;II REEDR Inputs Combined'!$C$727:$BK$1796,MATCH($A694,'[1]RBSA I&amp;II REEDR Inputs Combined'!$B$727:$B$1796,0),MATCH(I$1,'[1]RBSA I&amp;II REEDR Inputs Combined'!$C$1:$BK$1,0))</f>
        <v>4-12 (Low-Moderate Slope)</v>
      </c>
      <c r="J694" t="str">
        <f>INDEX('[1]RBSA I&amp;II REEDR Inputs Combined'!$C$727:$BK$1796,MATCH($A694,'[1]RBSA I&amp;II REEDR Inputs Combined'!$B$727:$B$1796,0),MATCH(J$1,'[1]RBSA I&amp;II REEDR Inputs Combined'!$C$1:$BK$1,0))</f>
        <v>Overall Effective R-Value</v>
      </c>
      <c r="K694">
        <f>INDEX('[1]RBSA I&amp;II REEDR Inputs Combined'!$C$727:$BK$1796,MATCH($A694,'[1]RBSA I&amp;II REEDR Inputs Combined'!$B$727:$B$1796,0),MATCH(K$1,'[1]RBSA I&amp;II REEDR Inputs Combined'!$C$1:$BK$1,0))</f>
        <v>0</v>
      </c>
      <c r="L694">
        <f>INDEX('[1]RBSA I&amp;II REEDR Inputs Combined'!$C$727:$BK$1796,MATCH($A694,'[1]RBSA I&amp;II REEDR Inputs Combined'!$B$727:$B$1796,0),MATCH(L$1,'[1]RBSA I&amp;II REEDR Inputs Combined'!$C$1:$BK$1,0))</f>
        <v>4.3012455760000003</v>
      </c>
      <c r="M694" t="str">
        <f>INDEX('[1]RBSA I&amp;II REEDR Inputs Combined'!$C$727:$BK$1796,MATCH($A694,'[1]RBSA I&amp;II REEDR Inputs Combined'!$B$727:$B$1796,0),MATCH(M$1,'[1]RBSA I&amp;II REEDR Inputs Combined'!$C$1:$BK$1,0))</f>
        <v>Ceiling Overall Effective R-Value (Assumes Uninsulated Roof)</v>
      </c>
      <c r="N694">
        <f>INDEX('[1]RBSA I&amp;II REEDR Inputs Combined'!$C$727:$BK$1796,MATCH($A694,'[1]RBSA I&amp;II REEDR Inputs Combined'!$B$727:$B$1796,0),MATCH(N$1,'[1]RBSA I&amp;II REEDR Inputs Combined'!$C$1:$BK$1,0))</f>
        <v>0</v>
      </c>
      <c r="O694">
        <f>INDEX('[1]RBSA I&amp;II REEDR Inputs Combined'!$C$727:$BK$1796,MATCH($A694,'[1]RBSA I&amp;II REEDR Inputs Combined'!$B$727:$B$1796,0),MATCH(O$1,'[1]RBSA I&amp;II REEDR Inputs Combined'!$C$1:$BK$1,0))</f>
        <v>3.5</v>
      </c>
      <c r="P694" t="s">
        <v>67</v>
      </c>
      <c r="Q694" t="str">
        <f>INDEX('[1]RBSA I&amp;II REEDR Inputs Combined'!$C$727:$BK$1796,MATCH($A694,'[1]RBSA I&amp;II REEDR Inputs Combined'!$B$727:$B$1796,0),MATCH(Q$1,'[1]RBSA I&amp;II REEDR Inputs Combined'!$C$1:$BK$1,0))</f>
        <v>Foundation Type with Effective R-Values</v>
      </c>
      <c r="R694">
        <f>INDEX('[1]RBSA I&amp;II REEDR Inputs Combined'!$C$727:$BK$1796,MATCH($A694,'[1]RBSA I&amp;II REEDR Inputs Combined'!$B$727:$B$1796,0),MATCH(R$1,'[1]RBSA I&amp;II REEDR Inputs Combined'!$C$1:$BK$1,0))</f>
        <v>0</v>
      </c>
      <c r="S694" t="str">
        <f>INDEX('[1]RBSA I&amp;II REEDR Inputs Combined'!$C$727:$BK$1796,MATCH($A694,'[1]RBSA I&amp;II REEDR Inputs Combined'!$B$727:$B$1796,0),MATCH(S$1,'[1]RBSA I&amp;II REEDR Inputs Combined'!$C$1:$BK$1,0))</f>
        <v>Heated Basement</v>
      </c>
      <c r="T694">
        <f>INDEX('[1]RBSA I&amp;II REEDR Inputs Combined'!$C$727:$BK$1796,MATCH($A694,'[1]RBSA I&amp;II REEDR Inputs Combined'!$B$727:$B$1796,0),MATCH(T$1,'[1]RBSA I&amp;II REEDR Inputs Combined'!$C$1:$BK$1,0))</f>
        <v>999</v>
      </c>
      <c r="U694">
        <f>INDEX('[1]RBSA I&amp;II REEDR Inputs Combined'!$C$727:$BK$1796,MATCH($A694,'[1]RBSA I&amp;II REEDR Inputs Combined'!$B$727:$B$1796,0),MATCH(U$1,'[1]RBSA I&amp;II REEDR Inputs Combined'!$C$1:$BK$1,0))</f>
        <v>0</v>
      </c>
      <c r="V694">
        <f>INDEX('[1]RBSA I&amp;II REEDR Inputs Combined'!$C$727:$BK$1796,MATCH($A694,'[1]RBSA I&amp;II REEDR Inputs Combined'!$B$727:$B$1796,0),MATCH(V$1,'[1]RBSA I&amp;II REEDR Inputs Combined'!$C$1:$BK$1,0))</f>
        <v>0</v>
      </c>
      <c r="W694">
        <f>INDEX('[1]RBSA I&amp;II REEDR Inputs Combined'!$C$727:$BK$1796,MATCH($A694,'[1]RBSA I&amp;II REEDR Inputs Combined'!$B$727:$B$1796,0),MATCH(W$1,'[1]RBSA I&amp;II REEDR Inputs Combined'!$C$1:$BK$1,0))</f>
        <v>0</v>
      </c>
      <c r="X694">
        <f>INDEX('[1]RBSA I&amp;II REEDR Inputs Combined'!$C$727:$BK$1796,MATCH($A694,'[1]RBSA I&amp;II REEDR Inputs Combined'!$B$727:$B$1796,0),MATCH(X$1,'[1]RBSA I&amp;II REEDR Inputs Combined'!$C$1:$BK$1,0))</f>
        <v>1.7299999999999998</v>
      </c>
      <c r="Y694" t="s">
        <v>67</v>
      </c>
      <c r="Z694">
        <f>INDEX('[1]RBSA I&amp;II REEDR Inputs Combined'!$C$727:$BK$1796,MATCH($A694,'[1]RBSA I&amp;II REEDR Inputs Combined'!$B$727:$B$1796,0),MATCH(Z$1,'[1]RBSA I&amp;II REEDR Inputs Combined'!$C$1:$BK$1,0))</f>
        <v>0.74573567200000002</v>
      </c>
      <c r="AA694">
        <f>INDEX('[1]RBSA I&amp;II REEDR Inputs Combined'!$C$727:$BK$1796,MATCH($A694,'[1]RBSA I&amp;II REEDR Inputs Combined'!$B$727:$B$1796,0),MATCH(AA$1,'[1]RBSA I&amp;II REEDR Inputs Combined'!$C$1:$BK$1,0))</f>
        <v>0.67425800199999997</v>
      </c>
      <c r="AB694" t="str">
        <f>INDEX('[1]RBSA I&amp;II REEDR Inputs Combined'!$C$727:$BK$1796,MATCH($A694,'[1]RBSA I&amp;II REEDR Inputs Combined'!$B$727:$B$1796,0),MATCH(AB$1,'[1]RBSA I&amp;II REEDR Inputs Combined'!$C$1:$BK$1,0))</f>
        <v>No</v>
      </c>
      <c r="AC694">
        <f>INDEX('[1]RBSA I&amp;II REEDR Inputs Combined'!$C$727:$BK$1796,MATCH($A694,'[1]RBSA I&amp;II REEDR Inputs Combined'!$B$727:$B$1796,0),MATCH(AC$1,'[1]RBSA I&amp;II REEDR Inputs Combined'!$C$1:$BK$1,0))</f>
        <v>2.4520449072285873</v>
      </c>
      <c r="AD694">
        <f>INDEX('[1]RBSA I&amp;II REEDR Inputs Combined'!$C$727:$BK$1796,MATCH($A694,'[1]RBSA I&amp;II REEDR Inputs Combined'!$B$727:$B$1796,0),MATCH(AD$1,'[1]RBSA I&amp;II REEDR Inputs Combined'!$C$1:$BK$1,0))</f>
        <v>0.62856653425765774</v>
      </c>
      <c r="AE694">
        <f>INDEX('[1]RBSA I&amp;II REEDR Inputs Combined'!$C$727:$BK$1796,MATCH($A694,'[1]RBSA I&amp;II REEDR Inputs Combined'!$B$727:$B$1796,0),MATCH(AE$1,'[1]RBSA I&amp;II REEDR Inputs Combined'!$C$1:$BK$1,0))</f>
        <v>0.51428170984717447</v>
      </c>
      <c r="AF694">
        <f>INDEX('[1]RBSA I&amp;II REEDR Inputs Combined'!$C$727:$BK$1796,MATCH($A694,'[1]RBSA I&amp;II REEDR Inputs Combined'!$B$727:$B$1796,0),MATCH(AF$1,'[1]RBSA I&amp;II REEDR Inputs Combined'!$C$1:$BK$1,0))</f>
        <v>0.8203136126535665</v>
      </c>
      <c r="AG694">
        <f>INDEX('[1]RBSA I&amp;II REEDR Inputs Combined'!$C$727:$BK$1796,MATCH($A694,'[1]RBSA I&amp;II REEDR Inputs Combined'!$B$727:$B$1796,0),MATCH(AG$1,'[1]RBSA I&amp;II REEDR Inputs Combined'!$C$1:$BK$1,0))</f>
        <v>4.8524953930872625</v>
      </c>
      <c r="AH694" t="str">
        <f>INDEX('[1]RBSA I&amp;II REEDR Inputs Combined'!$C$727:$BK$1796,MATCH($A694,'[1]RBSA I&amp;II REEDR Inputs Combined'!$B$727:$B$1796,0),MATCH(AH$1,'[1]RBSA I&amp;II REEDR Inputs Combined'!$C$1:$BK$1,0))</f>
        <v>Nat. Gas Furnace with No CAC</v>
      </c>
      <c r="AI694" t="s">
        <v>68</v>
      </c>
      <c r="AJ694" t="str">
        <f>INDEX('[1]RBSA I&amp;II REEDR Inputs Combined'!$C$727:$BK$1796,MATCH($A694,'[1]RBSA I&amp;II REEDR Inputs Combined'!$B$727:$B$1796,0),MATCH(AJ$1,'[1]RBSA I&amp;II REEDR Inputs Combined'!$C$1:$BK$1,0))</f>
        <v>kW</v>
      </c>
      <c r="AK694">
        <f>INDEX('[1]RBSA I&amp;II REEDR Inputs Combined'!$C$727:$BK$1796,MATCH($A694,'[1]RBSA I&amp;II REEDR Inputs Combined'!$B$727:$B$1796,0),MATCH(AK$1,'[1]RBSA I&amp;II REEDR Inputs Combined'!$C$1:$BK$1,0))</f>
        <v>20</v>
      </c>
      <c r="AL694" t="str">
        <f>INDEX('[1]RBSA I&amp;II REEDR Inputs Combined'!$C$727:$BK$1796,MATCH($A694,'[1]RBSA I&amp;II REEDR Inputs Combined'!$B$727:$B$1796,0),MATCH(AL$1,'[1]RBSA I&amp;II REEDR Inputs Combined'!$C$1:$BK$1,0))</f>
        <v/>
      </c>
      <c r="AM694" t="str">
        <f>INDEX('[1]RBSA I&amp;II REEDR Inputs Combined'!$C$727:$BK$1796,MATCH($A694,'[1]RBSA I&amp;II REEDR Inputs Combined'!$B$727:$B$1796,0),MATCH(AM$1,'[1]RBSA I&amp;II REEDR Inputs Combined'!$C$1:$BK$1,0))</f>
        <v/>
      </c>
      <c r="AN694" t="str">
        <f>INDEX('[1]RBSA I&amp;II REEDR Inputs Combined'!$C$727:$BK$1796,MATCH($A694,'[1]RBSA I&amp;II REEDR Inputs Combined'!$B$727:$B$1796,0),MATCH(AN$1,'[1]RBSA I&amp;II REEDR Inputs Combined'!$C$1:$BK$1,0))</f>
        <v>Electric</v>
      </c>
      <c r="AO694" t="str">
        <f>INDEX('[1]RBSA I&amp;II REEDR Inputs Combined'!$C$727:$BK$1796,MATCH($A694,'[1]RBSA I&amp;II REEDR Inputs Combined'!$B$727:$B$1796,0),MATCH(AO$1,'[1]RBSA I&amp;II REEDR Inputs Combined'!$C$1:$BK$1,0))</f>
        <v>kW</v>
      </c>
      <c r="AP694">
        <f>INDEX('[1]RBSA I&amp;II REEDR Inputs Combined'!$C$727:$BK$1796,MATCH($A694,'[1]RBSA I&amp;II REEDR Inputs Combined'!$B$727:$B$1796,0),MATCH(AP$1,'[1]RBSA I&amp;II REEDR Inputs Combined'!$C$1:$BK$1,0))</f>
        <v>15</v>
      </c>
      <c r="AQ694">
        <f>INDEX('[1]RBSA I&amp;II REEDR Inputs Combined'!$C$727:$BK$1796,MATCH($A694,'[1]RBSA I&amp;II REEDR Inputs Combined'!$B$727:$B$1796,0),MATCH(AQ$1,'[1]RBSA I&amp;II REEDR Inputs Combined'!$C$1:$BK$1,0))</f>
        <v>35</v>
      </c>
      <c r="AR694">
        <f>INDEX('[1]RBSA I&amp;II REEDR Inputs Combined'!$C$727:$BK$1796,MATCH($A694,'[1]RBSA I&amp;II REEDR Inputs Combined'!$B$727:$B$1796,0),MATCH(AR$1,'[1]RBSA I&amp;II REEDR Inputs Combined'!$C$1:$BK$1,0))</f>
        <v>-30</v>
      </c>
      <c r="AS694">
        <f>INDEX('[1]RBSA I&amp;II REEDR Inputs Combined'!$C$727:$BK$1796,MATCH($A694,'[1]RBSA I&amp;II REEDR Inputs Combined'!$B$727:$B$1796,0),MATCH(AS$1,'[1]RBSA I&amp;II REEDR Inputs Combined'!$C$1:$BK$1,0))</f>
        <v>0</v>
      </c>
      <c r="AT694">
        <f>INDEX('[1]RBSA I&amp;II REEDR Inputs Combined'!$C$727:$BK$1796,MATCH($A694,'[1]RBSA I&amp;II REEDR Inputs Combined'!$B$727:$B$1796,0),MATCH(AT$1,'[1]RBSA I&amp;II REEDR Inputs Combined'!$C$1:$BK$1,0))</f>
        <v>0.8</v>
      </c>
      <c r="AU694">
        <f>INDEX('[1]RBSA I&amp;II REEDR Inputs Combined'!$C$727:$BK$1796,MATCH($A694,'[1]RBSA I&amp;II REEDR Inputs Combined'!$B$727:$B$1796,0),MATCH(AU$1,'[1]RBSA I&amp;II REEDR Inputs Combined'!$C$1:$BK$1,0))</f>
        <v>9.1605052351951599E-2</v>
      </c>
      <c r="AV694">
        <f>INDEX('[1]RBSA I&amp;II REEDR Inputs Combined'!$C$727:$BK$1796,MATCH($A694,'[1]RBSA I&amp;II REEDR Inputs Combined'!$B$727:$B$1796,0),MATCH(AV$1,'[1]RBSA I&amp;II REEDR Inputs Combined'!$C$1:$BK$1,0))</f>
        <v>0.39253206326936596</v>
      </c>
      <c r="AW694">
        <f>INDEX('[1]RBSA I&amp;II REEDR Inputs Combined'!$C$727:$BK$1796,MATCH($A694,'[1]RBSA I&amp;II REEDR Inputs Combined'!$B$727:$B$1796,0),MATCH(AW$1,'[1]RBSA I&amp;II REEDR Inputs Combined'!$C$1:$BK$1,0))</f>
        <v>0.01</v>
      </c>
      <c r="AX694">
        <f>INDEX('[1]RBSA I&amp;II REEDR Inputs Combined'!$C$727:$BK$1796,MATCH($A694,'[1]RBSA I&amp;II REEDR Inputs Combined'!$B$727:$B$1796,0),MATCH(AX$1,'[1]RBSA I&amp;II REEDR Inputs Combined'!$C$1:$BK$1,0))</f>
        <v>0.78506412653873192</v>
      </c>
      <c r="AY694" t="str">
        <f>INDEX('[1]RBSA I&amp;II REEDR Inputs Combined'!$C$727:$BK$1796,MATCH($A694,'[1]RBSA I&amp;II REEDR Inputs Combined'!$B$727:$B$1796,0),MATCH(AY$1,'[1]RBSA I&amp;II REEDR Inputs Combined'!$C$1:$BK$1,0))</f>
        <v>Heat_EZ_Sch_2</v>
      </c>
      <c r="AZ694" t="str">
        <f>INDEX('[1]RBSA I&amp;II REEDR Inputs Combined'!$C$727:$BK$1796,MATCH($A694,'[1]RBSA I&amp;II REEDR Inputs Combined'!$B$727:$B$1796,0),MATCH(AZ$1,'[1]RBSA I&amp;II REEDR Inputs Combined'!$C$1:$BK$1,0))</f>
        <v>Cool_EZ_Sch_1</v>
      </c>
      <c r="BA694" t="str">
        <f>INDEX('[1]RBSA I&amp;II REEDR Inputs Combined'!$C$727:$BK$1796,MATCH($A694,'[1]RBSA I&amp;II REEDR Inputs Combined'!$B$727:$B$1796,0),MATCH(BA$1,'[1]RBSA I&amp;II REEDR Inputs Combined'!$C$1:$BK$1,0))</f>
        <v>No</v>
      </c>
      <c r="BB694" t="str">
        <f>INDEX('[1]RBSA I&amp;II REEDR Inputs Combined'!$C$727:$BK$1796,MATCH($A694,'[1]RBSA I&amp;II REEDR Inputs Combined'!$B$727:$B$1796,0),MATCH(BB$1,'[1]RBSA I&amp;II REEDR Inputs Combined'!$C$1:$BK$1,0))</f>
        <v>DHW_EZ_Sch_1</v>
      </c>
      <c r="BC694">
        <f>INDEX('[1]RBSA I&amp;II REEDR Inputs Combined'!$C$727:$BK$1796,MATCH($A694,'[1]RBSA I&amp;II REEDR Inputs Combined'!$B$727:$B$1796,0),MATCH(BC$1,'[1]RBSA I&amp;II REEDR Inputs Combined'!$C$1:$BK$1,0))</f>
        <v>0</v>
      </c>
      <c r="BD694">
        <f>INDEX('[1]RBSA I&amp;II REEDR Inputs Combined'!$C$727:$BK$1796,MATCH($A694,'[1]RBSA I&amp;II REEDR Inputs Combined'!$B$727:$B$1796,0),MATCH(BD$1,'[1]RBSA I&amp;II REEDR Inputs Combined'!$C$1:$BK$1,0))</f>
        <v>0</v>
      </c>
      <c r="BE694">
        <f>INDEX('[1]RBSA I&amp;II REEDR Inputs Combined'!$C$727:$BK$1796,MATCH($A694,'[1]RBSA I&amp;II REEDR Inputs Combined'!$B$727:$B$1796,0),MATCH(BE$1,'[1]RBSA I&amp;II REEDR Inputs Combined'!$C$1:$BK$1,0))</f>
        <v>0</v>
      </c>
      <c r="BF694" t="str">
        <f>INDEX('[1]RBSA I&amp;II REEDR Inputs Combined'!$C$727:$BK$1796,MATCH($A694,'[1]RBSA I&amp;II REEDR Inputs Combined'!$B$727:$B$1796,0),MATCH(BF$1,'[1]RBSA I&amp;II REEDR Inputs Combined'!$C$1:$BK$1,0))</f>
        <v>No</v>
      </c>
      <c r="BG694" t="str">
        <f>INDEX('[1]RBSA I&amp;II REEDR Inputs Combined'!$C$727:$BK$1796,MATCH($A694,'[1]RBSA I&amp;II REEDR Inputs Combined'!$B$727:$B$1796,0),MATCH(BG$1,'[1]RBSA I&amp;II REEDR Inputs Combined'!$C$1:$BK$1,0))</f>
        <v>No</v>
      </c>
      <c r="BH694" t="str">
        <f>INDEX('[1]RBSA I&amp;II REEDR Inputs Combined'!$C$727:$BK$1796,MATCH($A694,'[1]RBSA I&amp;II REEDR Inputs Combined'!$B$727:$B$1796,0),MATCH(BH$1,'[1]RBSA I&amp;II REEDR Inputs Combined'!$C$1:$BK$1,0))</f>
        <v>No</v>
      </c>
      <c r="BI694" t="str">
        <f>INDEX('[1]RBSA I&amp;II REEDR Inputs Combined'!$C$727:$BK$1796,MATCH($A694,'[1]RBSA I&amp;II REEDR Inputs Combined'!$B$727:$B$1796,0),MATCH(BI$1,'[1]RBSA I&amp;II REEDR Inputs Combined'!$C$1:$BK$1,0))</f>
        <v>No</v>
      </c>
      <c r="BJ694" t="str">
        <f>INDEX('[1]RBSA I&amp;II REEDR Inputs Combined'!$C$727:$BK$1796,MATCH($A694,'[1]RBSA I&amp;II REEDR Inputs Combined'!$B$727:$B$1796,0),MATCH(BJ$1,'[1]RBSA I&amp;II REEDR Inputs Combined'!$C$1:$BK$1,0))</f>
        <v>No</v>
      </c>
      <c r="BK694">
        <f>INDEX('[1]RBSA I&amp;II REEDR Inputs Combined'!$C$727:$BK$1796,MATCH($A694,'[1]RBSA I&amp;II REEDR Inputs Combined'!$B$727:$B$1796,0),MATCH(BK$1,'[1]RBSA I&amp;II REEDR Inputs Combined'!$C$1:$BK$1,0))</f>
        <v>566.75066480938415</v>
      </c>
      <c r="BL694" t="str">
        <f>INDEX('[1]RBSA I&amp;II REEDR Inputs Combined'!$C$727:$BK$1796,MATCH($A694,'[1]RBSA I&amp;II REEDR Inputs Combined'!$B$727:$B$1796,0),MATCH(BL$1,'[1]RBSA I&amp;II REEDR Inputs Combined'!$C$1:$BK$1,0))</f>
        <v>Misc_Elec_EZ_Sch_1</v>
      </c>
      <c r="BM694">
        <f>INDEX('[1]RBSA I&amp;II REEDR Inputs Combined'!$C$727:$BK$1796,MATCH($A694,'[1]RBSA I&amp;II REEDR Inputs Combined'!$B$727:$B$1796,0),MATCH(BM$1,'[1]RBSA I&amp;II REEDR Inputs Combined'!$C$1:$BK$1,0))</f>
        <v>0</v>
      </c>
      <c r="BN694" s="3"/>
    </row>
    <row r="695" spans="1:66" x14ac:dyDescent="0.25">
      <c r="A695" s="3" t="s">
        <v>761</v>
      </c>
      <c r="B695">
        <f>INDEX('[1]RBSA I&amp;II REEDR Inputs Combined'!$C$727:$BK$1796,MATCH($A695,'[1]RBSA I&amp;II REEDR Inputs Combined'!$B$727:$B$1796,0),MATCH(B$1,'[1]RBSA I&amp;II REEDR Inputs Combined'!$C$1:$BK$1,0))</f>
        <v>4</v>
      </c>
      <c r="C695" t="str">
        <f>INDEX('[1]RBSA I&amp;II REEDR Inputs Combined'!$C$727:$BK$1796,MATCH($A695,'[1]RBSA I&amp;II REEDR Inputs Combined'!$B$727:$B$1796,0),MATCH(C$1,'[1]RBSA I&amp;II REEDR Inputs Combined'!$C$1:$BK$1,0))</f>
        <v>USA_OR_Corvallis.Muni.AP.726945_TMY3</v>
      </c>
      <c r="D695">
        <f>INDEX('[1]RBSA I&amp;II REEDR Inputs Combined'!$C$727:$BK$1796,MATCH($A695,'[1]RBSA I&amp;II REEDR Inputs Combined'!$B$727:$B$1796,0),MATCH(D$1,'[1]RBSA I&amp;II REEDR Inputs Combined'!$C$1:$BK$1,0))</f>
        <v>0</v>
      </c>
      <c r="E695">
        <f>INDEX('[1]RBSA I&amp;II REEDR Inputs Combined'!$C$727:$BK$1796,MATCH($A695,'[1]RBSA I&amp;II REEDR Inputs Combined'!$B$727:$B$1796,0),MATCH(E$1,'[1]RBSA I&amp;II REEDR Inputs Combined'!$C$1:$BK$1,0))</f>
        <v>1513.5</v>
      </c>
      <c r="F695">
        <f>INDEX('[1]RBSA I&amp;II REEDR Inputs Combined'!$C$727:$BK$1796,MATCH($A695,'[1]RBSA I&amp;II REEDR Inputs Combined'!$B$727:$B$1796,0),MATCH(F$1,'[1]RBSA I&amp;II REEDR Inputs Combined'!$C$1:$BK$1,0))</f>
        <v>0.78666997026759167</v>
      </c>
      <c r="G695">
        <f>INDEX('[1]RBSA I&amp;II REEDR Inputs Combined'!$C$727:$BK$1796,MATCH($A695,'[1]RBSA I&amp;II REEDR Inputs Combined'!$B$727:$B$1796,0),MATCH(G$1,'[1]RBSA I&amp;II REEDR Inputs Combined'!$C$1:$BK$1,0))</f>
        <v>8</v>
      </c>
      <c r="H695">
        <f>INDEX('[1]RBSA I&amp;II REEDR Inputs Combined'!$C$727:$BK$1796,MATCH($A695,'[1]RBSA I&amp;II REEDR Inputs Combined'!$B$727:$B$1796,0),MATCH(H$1,'[1]RBSA I&amp;II REEDR Inputs Combined'!$C$1:$BK$1,0))</f>
        <v>1</v>
      </c>
      <c r="I695" t="str">
        <f>INDEX('[1]RBSA I&amp;II REEDR Inputs Combined'!$C$727:$BK$1796,MATCH($A695,'[1]RBSA I&amp;II REEDR Inputs Combined'!$B$727:$B$1796,0),MATCH(I$1,'[1]RBSA I&amp;II REEDR Inputs Combined'!$C$1:$BK$1,0))</f>
        <v>4-12 (Low-Moderate Slope)</v>
      </c>
      <c r="J695" t="str">
        <f>INDEX('[1]RBSA I&amp;II REEDR Inputs Combined'!$C$727:$BK$1796,MATCH($A695,'[1]RBSA I&amp;II REEDR Inputs Combined'!$B$727:$B$1796,0),MATCH(J$1,'[1]RBSA I&amp;II REEDR Inputs Combined'!$C$1:$BK$1,0))</f>
        <v>Overall Effective R-Value</v>
      </c>
      <c r="K695">
        <f>INDEX('[1]RBSA I&amp;II REEDR Inputs Combined'!$C$727:$BK$1796,MATCH($A695,'[1]RBSA I&amp;II REEDR Inputs Combined'!$B$727:$B$1796,0),MATCH(K$1,'[1]RBSA I&amp;II REEDR Inputs Combined'!$C$1:$BK$1,0))</f>
        <v>0</v>
      </c>
      <c r="L695">
        <f>INDEX('[1]RBSA I&amp;II REEDR Inputs Combined'!$C$727:$BK$1796,MATCH($A695,'[1]RBSA I&amp;II REEDR Inputs Combined'!$B$727:$B$1796,0),MATCH(L$1,'[1]RBSA I&amp;II REEDR Inputs Combined'!$C$1:$BK$1,0))</f>
        <v>6.7973904650000003</v>
      </c>
      <c r="M695" t="str">
        <f>INDEX('[1]RBSA I&amp;II REEDR Inputs Combined'!$C$727:$BK$1796,MATCH($A695,'[1]RBSA I&amp;II REEDR Inputs Combined'!$B$727:$B$1796,0),MATCH(M$1,'[1]RBSA I&amp;II REEDR Inputs Combined'!$C$1:$BK$1,0))</f>
        <v>Ceiling Overall Effective R-Value (Assumes Uninsulated Roof)</v>
      </c>
      <c r="N695">
        <f>INDEX('[1]RBSA I&amp;II REEDR Inputs Combined'!$C$727:$BK$1796,MATCH($A695,'[1]RBSA I&amp;II REEDR Inputs Combined'!$B$727:$B$1796,0),MATCH(N$1,'[1]RBSA I&amp;II REEDR Inputs Combined'!$C$1:$BK$1,0))</f>
        <v>0</v>
      </c>
      <c r="O695">
        <f>INDEX('[1]RBSA I&amp;II REEDR Inputs Combined'!$C$727:$BK$1796,MATCH($A695,'[1]RBSA I&amp;II REEDR Inputs Combined'!$B$727:$B$1796,0),MATCH(O$1,'[1]RBSA I&amp;II REEDR Inputs Combined'!$C$1:$BK$1,0))</f>
        <v>10.71726082</v>
      </c>
      <c r="P695" t="s">
        <v>67</v>
      </c>
      <c r="Q695" t="str">
        <f>INDEX('[1]RBSA I&amp;II REEDR Inputs Combined'!$C$727:$BK$1796,MATCH($A695,'[1]RBSA I&amp;II REEDR Inputs Combined'!$B$727:$B$1796,0),MATCH(Q$1,'[1]RBSA I&amp;II REEDR Inputs Combined'!$C$1:$BK$1,0))</f>
        <v>Foundation Type with Effective R-Values</v>
      </c>
      <c r="R695">
        <f>INDEX('[1]RBSA I&amp;II REEDR Inputs Combined'!$C$727:$BK$1796,MATCH($A695,'[1]RBSA I&amp;II REEDR Inputs Combined'!$B$727:$B$1796,0),MATCH(R$1,'[1]RBSA I&amp;II REEDR Inputs Combined'!$C$1:$BK$1,0))</f>
        <v>0</v>
      </c>
      <c r="S695" t="str">
        <f>INDEX('[1]RBSA I&amp;II REEDR Inputs Combined'!$C$727:$BK$1796,MATCH($A695,'[1]RBSA I&amp;II REEDR Inputs Combined'!$B$727:$B$1796,0),MATCH(S$1,'[1]RBSA I&amp;II REEDR Inputs Combined'!$C$1:$BK$1,0))</f>
        <v>Heated Basement</v>
      </c>
      <c r="T695">
        <f>INDEX('[1]RBSA I&amp;II REEDR Inputs Combined'!$C$727:$BK$1796,MATCH($A695,'[1]RBSA I&amp;II REEDR Inputs Combined'!$B$727:$B$1796,0),MATCH(T$1,'[1]RBSA I&amp;II REEDR Inputs Combined'!$C$1:$BK$1,0))</f>
        <v>12.30579857825008</v>
      </c>
      <c r="U695">
        <f>INDEX('[1]RBSA I&amp;II REEDR Inputs Combined'!$C$727:$BK$1796,MATCH($A695,'[1]RBSA I&amp;II REEDR Inputs Combined'!$B$727:$B$1796,0),MATCH(U$1,'[1]RBSA I&amp;II REEDR Inputs Combined'!$C$1:$BK$1,0))</f>
        <v>0</v>
      </c>
      <c r="V695">
        <f>INDEX('[1]RBSA I&amp;II REEDR Inputs Combined'!$C$727:$BK$1796,MATCH($A695,'[1]RBSA I&amp;II REEDR Inputs Combined'!$B$727:$B$1796,0),MATCH(V$1,'[1]RBSA I&amp;II REEDR Inputs Combined'!$C$1:$BK$1,0))</f>
        <v>0</v>
      </c>
      <c r="W695">
        <f>INDEX('[1]RBSA I&amp;II REEDR Inputs Combined'!$C$727:$BK$1796,MATCH($A695,'[1]RBSA I&amp;II REEDR Inputs Combined'!$B$727:$B$1796,0),MATCH(W$1,'[1]RBSA I&amp;II REEDR Inputs Combined'!$C$1:$BK$1,0))</f>
        <v>0</v>
      </c>
      <c r="X695">
        <f>INDEX('[1]RBSA I&amp;II REEDR Inputs Combined'!$C$727:$BK$1796,MATCH($A695,'[1]RBSA I&amp;II REEDR Inputs Combined'!$B$727:$B$1796,0),MATCH(X$1,'[1]RBSA I&amp;II REEDR Inputs Combined'!$C$1:$BK$1,0))</f>
        <v>1.7299999999999998</v>
      </c>
      <c r="Y695" t="s">
        <v>67</v>
      </c>
      <c r="Z695">
        <f>INDEX('[1]RBSA I&amp;II REEDR Inputs Combined'!$C$727:$BK$1796,MATCH($A695,'[1]RBSA I&amp;II REEDR Inputs Combined'!$B$727:$B$1796,0),MATCH(Z$1,'[1]RBSA I&amp;II REEDR Inputs Combined'!$C$1:$BK$1,0))</f>
        <v>0.63418881900000001</v>
      </c>
      <c r="AA695">
        <f>INDEX('[1]RBSA I&amp;II REEDR Inputs Combined'!$C$727:$BK$1796,MATCH($A695,'[1]RBSA I&amp;II REEDR Inputs Combined'!$B$727:$B$1796,0),MATCH(AA$1,'[1]RBSA I&amp;II REEDR Inputs Combined'!$C$1:$BK$1,0))</f>
        <v>0.54008208300000005</v>
      </c>
      <c r="AB695" t="str">
        <f>INDEX('[1]RBSA I&amp;II REEDR Inputs Combined'!$C$727:$BK$1796,MATCH($A695,'[1]RBSA I&amp;II REEDR Inputs Combined'!$B$727:$B$1796,0),MATCH(AB$1,'[1]RBSA I&amp;II REEDR Inputs Combined'!$C$1:$BK$1,0))</f>
        <v>No</v>
      </c>
      <c r="AC695">
        <f>INDEX('[1]RBSA I&amp;II REEDR Inputs Combined'!$C$727:$BK$1796,MATCH($A695,'[1]RBSA I&amp;II REEDR Inputs Combined'!$B$727:$B$1796,0),MATCH(AC$1,'[1]RBSA I&amp;II REEDR Inputs Combined'!$C$1:$BK$1,0))</f>
        <v>0.13083905524624351</v>
      </c>
      <c r="AD695">
        <f>INDEX('[1]RBSA I&amp;II REEDR Inputs Combined'!$C$727:$BK$1796,MATCH($A695,'[1]RBSA I&amp;II REEDR Inputs Combined'!$B$727:$B$1796,0),MATCH(AD$1,'[1]RBSA I&amp;II REEDR Inputs Combined'!$C$1:$BK$1,0))</f>
        <v>0.34001612621694932</v>
      </c>
      <c r="AE695">
        <f>INDEX('[1]RBSA I&amp;II REEDR Inputs Combined'!$C$727:$BK$1796,MATCH($A695,'[1]RBSA I&amp;II REEDR Inputs Combined'!$B$727:$B$1796,0),MATCH(AE$1,'[1]RBSA I&amp;II REEDR Inputs Combined'!$C$1:$BK$1,0))</f>
        <v>0.58527339205338347</v>
      </c>
      <c r="AF695">
        <f>INDEX('[1]RBSA I&amp;II REEDR Inputs Combined'!$C$727:$BK$1796,MATCH($A695,'[1]RBSA I&amp;II REEDR Inputs Combined'!$B$727:$B$1796,0),MATCH(AF$1,'[1]RBSA I&amp;II REEDR Inputs Combined'!$C$1:$BK$1,0))</f>
        <v>7.4580793806468329E-2</v>
      </c>
      <c r="AG695">
        <f>INDEX('[1]RBSA I&amp;II REEDR Inputs Combined'!$C$727:$BK$1796,MATCH($A695,'[1]RBSA I&amp;II REEDR Inputs Combined'!$B$727:$B$1796,0),MATCH(AG$1,'[1]RBSA I&amp;II REEDR Inputs Combined'!$C$1:$BK$1,0))</f>
        <v>11.042185549854389</v>
      </c>
      <c r="AH695" t="str">
        <f>INDEX('[1]RBSA I&amp;II REEDR Inputs Combined'!$C$727:$BK$1796,MATCH($A695,'[1]RBSA I&amp;II REEDR Inputs Combined'!$B$727:$B$1796,0),MATCH(AH$1,'[1]RBSA I&amp;II REEDR Inputs Combined'!$C$1:$BK$1,0))</f>
        <v>Nat. Gas Furnace with No CAC</v>
      </c>
      <c r="AI695" t="s">
        <v>68</v>
      </c>
      <c r="AJ695" t="str">
        <f>INDEX('[1]RBSA I&amp;II REEDR Inputs Combined'!$C$727:$BK$1796,MATCH($A695,'[1]RBSA I&amp;II REEDR Inputs Combined'!$B$727:$B$1796,0),MATCH(AJ$1,'[1]RBSA I&amp;II REEDR Inputs Combined'!$C$1:$BK$1,0))</f>
        <v>kW</v>
      </c>
      <c r="AK695">
        <f>INDEX('[1]RBSA I&amp;II REEDR Inputs Combined'!$C$727:$BK$1796,MATCH($A695,'[1]RBSA I&amp;II REEDR Inputs Combined'!$B$727:$B$1796,0),MATCH(AK$1,'[1]RBSA I&amp;II REEDR Inputs Combined'!$C$1:$BK$1,0))</f>
        <v>20</v>
      </c>
      <c r="AL695" t="str">
        <f>INDEX('[1]RBSA I&amp;II REEDR Inputs Combined'!$C$727:$BK$1796,MATCH($A695,'[1]RBSA I&amp;II REEDR Inputs Combined'!$B$727:$B$1796,0),MATCH(AL$1,'[1]RBSA I&amp;II REEDR Inputs Combined'!$C$1:$BK$1,0))</f>
        <v/>
      </c>
      <c r="AM695" t="str">
        <f>INDEX('[1]RBSA I&amp;II REEDR Inputs Combined'!$C$727:$BK$1796,MATCH($A695,'[1]RBSA I&amp;II REEDR Inputs Combined'!$B$727:$B$1796,0),MATCH(AM$1,'[1]RBSA I&amp;II REEDR Inputs Combined'!$C$1:$BK$1,0))</f>
        <v/>
      </c>
      <c r="AN695" t="str">
        <f>INDEX('[1]RBSA I&amp;II REEDR Inputs Combined'!$C$727:$BK$1796,MATCH($A695,'[1]RBSA I&amp;II REEDR Inputs Combined'!$B$727:$B$1796,0),MATCH(AN$1,'[1]RBSA I&amp;II REEDR Inputs Combined'!$C$1:$BK$1,0))</f>
        <v>Electric</v>
      </c>
      <c r="AO695" t="str">
        <f>INDEX('[1]RBSA I&amp;II REEDR Inputs Combined'!$C$727:$BK$1796,MATCH($A695,'[1]RBSA I&amp;II REEDR Inputs Combined'!$B$727:$B$1796,0),MATCH(AO$1,'[1]RBSA I&amp;II REEDR Inputs Combined'!$C$1:$BK$1,0))</f>
        <v>kW</v>
      </c>
      <c r="AP695">
        <f>INDEX('[1]RBSA I&amp;II REEDR Inputs Combined'!$C$727:$BK$1796,MATCH($A695,'[1]RBSA I&amp;II REEDR Inputs Combined'!$B$727:$B$1796,0),MATCH(AP$1,'[1]RBSA I&amp;II REEDR Inputs Combined'!$C$1:$BK$1,0))</f>
        <v>15</v>
      </c>
      <c r="AQ695">
        <f>INDEX('[1]RBSA I&amp;II REEDR Inputs Combined'!$C$727:$BK$1796,MATCH($A695,'[1]RBSA I&amp;II REEDR Inputs Combined'!$B$727:$B$1796,0),MATCH(AQ$1,'[1]RBSA I&amp;II REEDR Inputs Combined'!$C$1:$BK$1,0))</f>
        <v>35</v>
      </c>
      <c r="AR695">
        <f>INDEX('[1]RBSA I&amp;II REEDR Inputs Combined'!$C$727:$BK$1796,MATCH($A695,'[1]RBSA I&amp;II REEDR Inputs Combined'!$B$727:$B$1796,0),MATCH(AR$1,'[1]RBSA I&amp;II REEDR Inputs Combined'!$C$1:$BK$1,0))</f>
        <v>-30</v>
      </c>
      <c r="AS695">
        <f>INDEX('[1]RBSA I&amp;II REEDR Inputs Combined'!$C$727:$BK$1796,MATCH($A695,'[1]RBSA I&amp;II REEDR Inputs Combined'!$B$727:$B$1796,0),MATCH(AS$1,'[1]RBSA I&amp;II REEDR Inputs Combined'!$C$1:$BK$1,0))</f>
        <v>0</v>
      </c>
      <c r="AT695">
        <f>INDEX('[1]RBSA I&amp;II REEDR Inputs Combined'!$C$727:$BK$1796,MATCH($A695,'[1]RBSA I&amp;II REEDR Inputs Combined'!$B$727:$B$1796,0),MATCH(AT$1,'[1]RBSA I&amp;II REEDR Inputs Combined'!$C$1:$BK$1,0))</f>
        <v>0.8</v>
      </c>
      <c r="AU695">
        <f>INDEX('[1]RBSA I&amp;II REEDR Inputs Combined'!$C$727:$BK$1796,MATCH($A695,'[1]RBSA I&amp;II REEDR Inputs Combined'!$B$727:$B$1796,0),MATCH(AU$1,'[1]RBSA I&amp;II REEDR Inputs Combined'!$C$1:$BK$1,0))</f>
        <v>9.1605052351951599E-2</v>
      </c>
      <c r="AV695">
        <f>INDEX('[1]RBSA I&amp;II REEDR Inputs Combined'!$C$727:$BK$1796,MATCH($A695,'[1]RBSA I&amp;II REEDR Inputs Combined'!$B$727:$B$1796,0),MATCH(AV$1,'[1]RBSA I&amp;II REEDR Inputs Combined'!$C$1:$BK$1,0))</f>
        <v>0.3146067415730337</v>
      </c>
      <c r="AW695">
        <f>INDEX('[1]RBSA I&amp;II REEDR Inputs Combined'!$C$727:$BK$1796,MATCH($A695,'[1]RBSA I&amp;II REEDR Inputs Combined'!$B$727:$B$1796,0),MATCH(AW$1,'[1]RBSA I&amp;II REEDR Inputs Combined'!$C$1:$BK$1,0))</f>
        <v>0.01</v>
      </c>
      <c r="AX695">
        <f>INDEX('[1]RBSA I&amp;II REEDR Inputs Combined'!$C$727:$BK$1796,MATCH($A695,'[1]RBSA I&amp;II REEDR Inputs Combined'!$B$727:$B$1796,0),MATCH(AX$1,'[1]RBSA I&amp;II REEDR Inputs Combined'!$C$1:$BK$1,0))</f>
        <v>0.6292134831460674</v>
      </c>
      <c r="AY695" t="str">
        <f>INDEX('[1]RBSA I&amp;II REEDR Inputs Combined'!$C$727:$BK$1796,MATCH($A695,'[1]RBSA I&amp;II REEDR Inputs Combined'!$B$727:$B$1796,0),MATCH(AY$1,'[1]RBSA I&amp;II REEDR Inputs Combined'!$C$1:$BK$1,0))</f>
        <v>Heat_EZ_Sch_2</v>
      </c>
      <c r="AZ695" t="str">
        <f>INDEX('[1]RBSA I&amp;II REEDR Inputs Combined'!$C$727:$BK$1796,MATCH($A695,'[1]RBSA I&amp;II REEDR Inputs Combined'!$B$727:$B$1796,0),MATCH(AZ$1,'[1]RBSA I&amp;II REEDR Inputs Combined'!$C$1:$BK$1,0))</f>
        <v>Cool_EZ_Sch_1</v>
      </c>
      <c r="BA695" t="str">
        <f>INDEX('[1]RBSA I&amp;II REEDR Inputs Combined'!$C$727:$BK$1796,MATCH($A695,'[1]RBSA I&amp;II REEDR Inputs Combined'!$B$727:$B$1796,0),MATCH(BA$1,'[1]RBSA I&amp;II REEDR Inputs Combined'!$C$1:$BK$1,0))</f>
        <v>No</v>
      </c>
      <c r="BB695" t="str">
        <f>INDEX('[1]RBSA I&amp;II REEDR Inputs Combined'!$C$727:$BK$1796,MATCH($A695,'[1]RBSA I&amp;II REEDR Inputs Combined'!$B$727:$B$1796,0),MATCH(BB$1,'[1]RBSA I&amp;II REEDR Inputs Combined'!$C$1:$BK$1,0))</f>
        <v>DHW_EZ_Sch_1</v>
      </c>
      <c r="BC695">
        <f>INDEX('[1]RBSA I&amp;II REEDR Inputs Combined'!$C$727:$BK$1796,MATCH($A695,'[1]RBSA I&amp;II REEDR Inputs Combined'!$B$727:$B$1796,0),MATCH(BC$1,'[1]RBSA I&amp;II REEDR Inputs Combined'!$C$1:$BK$1,0))</f>
        <v>0</v>
      </c>
      <c r="BD695">
        <f>INDEX('[1]RBSA I&amp;II REEDR Inputs Combined'!$C$727:$BK$1796,MATCH($A695,'[1]RBSA I&amp;II REEDR Inputs Combined'!$B$727:$B$1796,0),MATCH(BD$1,'[1]RBSA I&amp;II REEDR Inputs Combined'!$C$1:$BK$1,0))</f>
        <v>0</v>
      </c>
      <c r="BE695">
        <f>INDEX('[1]RBSA I&amp;II REEDR Inputs Combined'!$C$727:$BK$1796,MATCH($A695,'[1]RBSA I&amp;II REEDR Inputs Combined'!$B$727:$B$1796,0),MATCH(BE$1,'[1]RBSA I&amp;II REEDR Inputs Combined'!$C$1:$BK$1,0))</f>
        <v>0</v>
      </c>
      <c r="BF695" t="str">
        <f>INDEX('[1]RBSA I&amp;II REEDR Inputs Combined'!$C$727:$BK$1796,MATCH($A695,'[1]RBSA I&amp;II REEDR Inputs Combined'!$B$727:$B$1796,0),MATCH(BF$1,'[1]RBSA I&amp;II REEDR Inputs Combined'!$C$1:$BK$1,0))</f>
        <v>No</v>
      </c>
      <c r="BG695" t="str">
        <f>INDEX('[1]RBSA I&amp;II REEDR Inputs Combined'!$C$727:$BK$1796,MATCH($A695,'[1]RBSA I&amp;II REEDR Inputs Combined'!$B$727:$B$1796,0),MATCH(BG$1,'[1]RBSA I&amp;II REEDR Inputs Combined'!$C$1:$BK$1,0))</f>
        <v>No</v>
      </c>
      <c r="BH695" t="str">
        <f>INDEX('[1]RBSA I&amp;II REEDR Inputs Combined'!$C$727:$BK$1796,MATCH($A695,'[1]RBSA I&amp;II REEDR Inputs Combined'!$B$727:$B$1796,0),MATCH(BH$1,'[1]RBSA I&amp;II REEDR Inputs Combined'!$C$1:$BK$1,0))</f>
        <v>No</v>
      </c>
      <c r="BI695" t="str">
        <f>INDEX('[1]RBSA I&amp;II REEDR Inputs Combined'!$C$727:$BK$1796,MATCH($A695,'[1]RBSA I&amp;II REEDR Inputs Combined'!$B$727:$B$1796,0),MATCH(BI$1,'[1]RBSA I&amp;II REEDR Inputs Combined'!$C$1:$BK$1,0))</f>
        <v>No</v>
      </c>
      <c r="BJ695" t="str">
        <f>INDEX('[1]RBSA I&amp;II REEDR Inputs Combined'!$C$727:$BK$1796,MATCH($A695,'[1]RBSA I&amp;II REEDR Inputs Combined'!$B$727:$B$1796,0),MATCH(BJ$1,'[1]RBSA I&amp;II REEDR Inputs Combined'!$C$1:$BK$1,0))</f>
        <v>No</v>
      </c>
      <c r="BK695">
        <f>INDEX('[1]RBSA I&amp;II REEDR Inputs Combined'!$C$727:$BK$1796,MATCH($A695,'[1]RBSA I&amp;II REEDR Inputs Combined'!$B$727:$B$1796,0),MATCH(BK$1,'[1]RBSA I&amp;II REEDR Inputs Combined'!$C$1:$BK$1,0))</f>
        <v>530.12745425219941</v>
      </c>
      <c r="BL695" t="str">
        <f>INDEX('[1]RBSA I&amp;II REEDR Inputs Combined'!$C$727:$BK$1796,MATCH($A695,'[1]RBSA I&amp;II REEDR Inputs Combined'!$B$727:$B$1796,0),MATCH(BL$1,'[1]RBSA I&amp;II REEDR Inputs Combined'!$C$1:$BK$1,0))</f>
        <v>Misc_Elec_EZ_Sch_1</v>
      </c>
      <c r="BM695">
        <f>INDEX('[1]RBSA I&amp;II REEDR Inputs Combined'!$C$727:$BK$1796,MATCH($A695,'[1]RBSA I&amp;II REEDR Inputs Combined'!$B$727:$B$1796,0),MATCH(BM$1,'[1]RBSA I&amp;II REEDR Inputs Combined'!$C$1:$BK$1,0))</f>
        <v>0</v>
      </c>
      <c r="BN695" s="3"/>
    </row>
    <row r="696" spans="1:66" x14ac:dyDescent="0.25">
      <c r="A696" s="3" t="s">
        <v>762</v>
      </c>
      <c r="B696">
        <f>INDEX('[1]RBSA I&amp;II REEDR Inputs Combined'!$C$727:$BK$1796,MATCH($A696,'[1]RBSA I&amp;II REEDR Inputs Combined'!$B$727:$B$1796,0),MATCH(B$1,'[1]RBSA I&amp;II REEDR Inputs Combined'!$C$1:$BK$1,0))</f>
        <v>4</v>
      </c>
      <c r="C696" t="str">
        <f>INDEX('[1]RBSA I&amp;II REEDR Inputs Combined'!$C$727:$BK$1796,MATCH($A696,'[1]RBSA I&amp;II REEDR Inputs Combined'!$B$727:$B$1796,0),MATCH(C$1,'[1]RBSA I&amp;II REEDR Inputs Combined'!$C$1:$BK$1,0))</f>
        <v>USA_OR_Pendleton-Eastern.Oregon.Rgnl.AP.726880_TMY3</v>
      </c>
      <c r="D696">
        <f>INDEX('[1]RBSA I&amp;II REEDR Inputs Combined'!$C$727:$BK$1796,MATCH($A696,'[1]RBSA I&amp;II REEDR Inputs Combined'!$B$727:$B$1796,0),MATCH(D$1,'[1]RBSA I&amp;II REEDR Inputs Combined'!$C$1:$BK$1,0))</f>
        <v>0</v>
      </c>
      <c r="E696">
        <f>INDEX('[1]RBSA I&amp;II REEDR Inputs Combined'!$C$727:$BK$1796,MATCH($A696,'[1]RBSA I&amp;II REEDR Inputs Combined'!$B$727:$B$1796,0),MATCH(E$1,'[1]RBSA I&amp;II REEDR Inputs Combined'!$C$1:$BK$1,0))</f>
        <v>1326</v>
      </c>
      <c r="F696">
        <f>INDEX('[1]RBSA I&amp;II REEDR Inputs Combined'!$C$727:$BK$1796,MATCH($A696,'[1]RBSA I&amp;II REEDR Inputs Combined'!$B$727:$B$1796,0),MATCH(F$1,'[1]RBSA I&amp;II REEDR Inputs Combined'!$C$1:$BK$1,0))</f>
        <v>0.9375</v>
      </c>
      <c r="G696">
        <f>INDEX('[1]RBSA I&amp;II REEDR Inputs Combined'!$C$727:$BK$1796,MATCH($A696,'[1]RBSA I&amp;II REEDR Inputs Combined'!$B$727:$B$1796,0),MATCH(G$1,'[1]RBSA I&amp;II REEDR Inputs Combined'!$C$1:$BK$1,0))</f>
        <v>8</v>
      </c>
      <c r="H696">
        <f>INDEX('[1]RBSA I&amp;II REEDR Inputs Combined'!$C$727:$BK$1796,MATCH($A696,'[1]RBSA I&amp;II REEDR Inputs Combined'!$B$727:$B$1796,0),MATCH(H$1,'[1]RBSA I&amp;II REEDR Inputs Combined'!$C$1:$BK$1,0))</f>
        <v>1</v>
      </c>
      <c r="I696" t="str">
        <f>INDEX('[1]RBSA I&amp;II REEDR Inputs Combined'!$C$727:$BK$1796,MATCH($A696,'[1]RBSA I&amp;II REEDR Inputs Combined'!$B$727:$B$1796,0),MATCH(I$1,'[1]RBSA I&amp;II REEDR Inputs Combined'!$C$1:$BK$1,0))</f>
        <v>4-12 (Low-Moderate Slope)</v>
      </c>
      <c r="J696" t="str">
        <f>INDEX('[1]RBSA I&amp;II REEDR Inputs Combined'!$C$727:$BK$1796,MATCH($A696,'[1]RBSA I&amp;II REEDR Inputs Combined'!$B$727:$B$1796,0),MATCH(J$1,'[1]RBSA I&amp;II REEDR Inputs Combined'!$C$1:$BK$1,0))</f>
        <v>Overall Effective R-Value</v>
      </c>
      <c r="K696">
        <f>INDEX('[1]RBSA I&amp;II REEDR Inputs Combined'!$C$727:$BK$1796,MATCH($A696,'[1]RBSA I&amp;II REEDR Inputs Combined'!$B$727:$B$1796,0),MATCH(K$1,'[1]RBSA I&amp;II REEDR Inputs Combined'!$C$1:$BK$1,0))</f>
        <v>0</v>
      </c>
      <c r="L696">
        <f>INDEX('[1]RBSA I&amp;II REEDR Inputs Combined'!$C$727:$BK$1796,MATCH($A696,'[1]RBSA I&amp;II REEDR Inputs Combined'!$B$727:$B$1796,0),MATCH(L$1,'[1]RBSA I&amp;II REEDR Inputs Combined'!$C$1:$BK$1,0))</f>
        <v>12.060813530000001</v>
      </c>
      <c r="M696" t="str">
        <f>INDEX('[1]RBSA I&amp;II REEDR Inputs Combined'!$C$727:$BK$1796,MATCH($A696,'[1]RBSA I&amp;II REEDR Inputs Combined'!$B$727:$B$1796,0),MATCH(M$1,'[1]RBSA I&amp;II REEDR Inputs Combined'!$C$1:$BK$1,0))</f>
        <v>Ceiling Overall Effective R-Value (Assumes Uninsulated Roof)</v>
      </c>
      <c r="N696">
        <f>INDEX('[1]RBSA I&amp;II REEDR Inputs Combined'!$C$727:$BK$1796,MATCH($A696,'[1]RBSA I&amp;II REEDR Inputs Combined'!$B$727:$B$1796,0),MATCH(N$1,'[1]RBSA I&amp;II REEDR Inputs Combined'!$C$1:$BK$1,0))</f>
        <v>0</v>
      </c>
      <c r="O696">
        <f>INDEX('[1]RBSA I&amp;II REEDR Inputs Combined'!$C$727:$BK$1796,MATCH($A696,'[1]RBSA I&amp;II REEDR Inputs Combined'!$B$727:$B$1796,0),MATCH(O$1,'[1]RBSA I&amp;II REEDR Inputs Combined'!$C$1:$BK$1,0))</f>
        <v>39.883068289999997</v>
      </c>
      <c r="P696" t="s">
        <v>67</v>
      </c>
      <c r="Q696" t="str">
        <f>INDEX('[1]RBSA I&amp;II REEDR Inputs Combined'!$C$727:$BK$1796,MATCH($A696,'[1]RBSA I&amp;II REEDR Inputs Combined'!$B$727:$B$1796,0),MATCH(Q$1,'[1]RBSA I&amp;II REEDR Inputs Combined'!$C$1:$BK$1,0))</f>
        <v>Foundation Type with Effective R-Values</v>
      </c>
      <c r="R696">
        <f>INDEX('[1]RBSA I&amp;II REEDR Inputs Combined'!$C$727:$BK$1796,MATCH($A696,'[1]RBSA I&amp;II REEDR Inputs Combined'!$B$727:$B$1796,0),MATCH(R$1,'[1]RBSA I&amp;II REEDR Inputs Combined'!$C$1:$BK$1,0))</f>
        <v>0</v>
      </c>
      <c r="S696" t="str">
        <f>INDEX('[1]RBSA I&amp;II REEDR Inputs Combined'!$C$727:$BK$1796,MATCH($A696,'[1]RBSA I&amp;II REEDR Inputs Combined'!$B$727:$B$1796,0),MATCH(S$1,'[1]RBSA I&amp;II REEDR Inputs Combined'!$C$1:$BK$1,0))</f>
        <v>Vented Crawlspace</v>
      </c>
      <c r="T696">
        <f>INDEX('[1]RBSA I&amp;II REEDR Inputs Combined'!$C$727:$BK$1796,MATCH($A696,'[1]RBSA I&amp;II REEDR Inputs Combined'!$B$727:$B$1796,0),MATCH(T$1,'[1]RBSA I&amp;II REEDR Inputs Combined'!$C$1:$BK$1,0))</f>
        <v>31.776378311801448</v>
      </c>
      <c r="U696">
        <f>INDEX('[1]RBSA I&amp;II REEDR Inputs Combined'!$C$727:$BK$1796,MATCH($A696,'[1]RBSA I&amp;II REEDR Inputs Combined'!$B$727:$B$1796,0),MATCH(U$1,'[1]RBSA I&amp;II REEDR Inputs Combined'!$C$1:$BK$1,0))</f>
        <v>0</v>
      </c>
      <c r="V696">
        <f>INDEX('[1]RBSA I&amp;II REEDR Inputs Combined'!$C$727:$BK$1796,MATCH($A696,'[1]RBSA I&amp;II REEDR Inputs Combined'!$B$727:$B$1796,0),MATCH(V$1,'[1]RBSA I&amp;II REEDR Inputs Combined'!$C$1:$BK$1,0))</f>
        <v>0</v>
      </c>
      <c r="W696">
        <f>INDEX('[1]RBSA I&amp;II REEDR Inputs Combined'!$C$727:$BK$1796,MATCH($A696,'[1]RBSA I&amp;II REEDR Inputs Combined'!$B$727:$B$1796,0),MATCH(W$1,'[1]RBSA I&amp;II REEDR Inputs Combined'!$C$1:$BK$1,0))</f>
        <v>0</v>
      </c>
      <c r="X696">
        <f>INDEX('[1]RBSA I&amp;II REEDR Inputs Combined'!$C$727:$BK$1796,MATCH($A696,'[1]RBSA I&amp;II REEDR Inputs Combined'!$B$727:$B$1796,0),MATCH(X$1,'[1]RBSA I&amp;II REEDR Inputs Combined'!$C$1:$BK$1,0))</f>
        <v>2.0929268433096819</v>
      </c>
      <c r="Y696" t="s">
        <v>67</v>
      </c>
      <c r="Z696">
        <f>INDEX('[1]RBSA I&amp;II REEDR Inputs Combined'!$C$727:$BK$1796,MATCH($A696,'[1]RBSA I&amp;II REEDR Inputs Combined'!$B$727:$B$1796,0),MATCH(Z$1,'[1]RBSA I&amp;II REEDR Inputs Combined'!$C$1:$BK$1,0))</f>
        <v>0.37999999499999998</v>
      </c>
      <c r="AA696">
        <f>INDEX('[1]RBSA I&amp;II REEDR Inputs Combined'!$C$727:$BK$1796,MATCH($A696,'[1]RBSA I&amp;II REEDR Inputs Combined'!$B$727:$B$1796,0),MATCH(AA$1,'[1]RBSA I&amp;II REEDR Inputs Combined'!$C$1:$BK$1,0))</f>
        <v>0.405238722</v>
      </c>
      <c r="AB696" t="str">
        <f>INDEX('[1]RBSA I&amp;II REEDR Inputs Combined'!$C$727:$BK$1796,MATCH($A696,'[1]RBSA I&amp;II REEDR Inputs Combined'!$B$727:$B$1796,0),MATCH(AB$1,'[1]RBSA I&amp;II REEDR Inputs Combined'!$C$1:$BK$1,0))</f>
        <v>No</v>
      </c>
      <c r="AC696">
        <f>INDEX('[1]RBSA I&amp;II REEDR Inputs Combined'!$C$727:$BK$1796,MATCH($A696,'[1]RBSA I&amp;II REEDR Inputs Combined'!$B$727:$B$1796,0),MATCH(AC$1,'[1]RBSA I&amp;II REEDR Inputs Combined'!$C$1:$BK$1,0))</f>
        <v>3.814144402313932E-2</v>
      </c>
      <c r="AD696">
        <f>INDEX('[1]RBSA I&amp;II REEDR Inputs Combined'!$C$727:$BK$1796,MATCH($A696,'[1]RBSA I&amp;II REEDR Inputs Combined'!$B$727:$B$1796,0),MATCH(AD$1,'[1]RBSA I&amp;II REEDR Inputs Combined'!$C$1:$BK$1,0))</f>
        <v>3.6615669092072652E-4</v>
      </c>
      <c r="AE696">
        <f>INDEX('[1]RBSA I&amp;II REEDR Inputs Combined'!$C$727:$BK$1796,MATCH($A696,'[1]RBSA I&amp;II REEDR Inputs Combined'!$B$727:$B$1796,0),MATCH(AE$1,'[1]RBSA I&amp;II REEDR Inputs Combined'!$C$1:$BK$1,0))</f>
        <v>0.11539025342006683</v>
      </c>
      <c r="AF696">
        <f>INDEX('[1]RBSA I&amp;II REEDR Inputs Combined'!$C$727:$BK$1796,MATCH($A696,'[1]RBSA I&amp;II REEDR Inputs Combined'!$B$727:$B$1796,0),MATCH(AF$1,'[1]RBSA I&amp;II REEDR Inputs Combined'!$C$1:$BK$1,0))</f>
        <v>0.16929693992748893</v>
      </c>
      <c r="AG696">
        <f>INDEX('[1]RBSA I&amp;II REEDR Inputs Combined'!$C$727:$BK$1796,MATCH($A696,'[1]RBSA I&amp;II REEDR Inputs Combined'!$B$727:$B$1796,0),MATCH(AG$1,'[1]RBSA I&amp;II REEDR Inputs Combined'!$C$1:$BK$1,0))</f>
        <v>1.2905168089469401</v>
      </c>
      <c r="AH696" t="str">
        <f>INDEX('[1]RBSA I&amp;II REEDR Inputs Combined'!$C$727:$BK$1796,MATCH($A696,'[1]RBSA I&amp;II REEDR Inputs Combined'!$B$727:$B$1796,0),MATCH(AH$1,'[1]RBSA I&amp;II REEDR Inputs Combined'!$C$1:$BK$1,0))</f>
        <v>Electric Furnace with No CAC</v>
      </c>
      <c r="AI696" t="s">
        <v>68</v>
      </c>
      <c r="AJ696" t="str">
        <f>INDEX('[1]RBSA I&amp;II REEDR Inputs Combined'!$C$727:$BK$1796,MATCH($A696,'[1]RBSA I&amp;II REEDR Inputs Combined'!$B$727:$B$1796,0),MATCH(AJ$1,'[1]RBSA I&amp;II REEDR Inputs Combined'!$C$1:$BK$1,0))</f>
        <v>kW</v>
      </c>
      <c r="AK696">
        <f>INDEX('[1]RBSA I&amp;II REEDR Inputs Combined'!$C$727:$BK$1796,MATCH($A696,'[1]RBSA I&amp;II REEDR Inputs Combined'!$B$727:$B$1796,0),MATCH(AK$1,'[1]RBSA I&amp;II REEDR Inputs Combined'!$C$1:$BK$1,0))</f>
        <v>10</v>
      </c>
      <c r="AL696" t="str">
        <f>INDEX('[1]RBSA I&amp;II REEDR Inputs Combined'!$C$727:$BK$1796,MATCH($A696,'[1]RBSA I&amp;II REEDR Inputs Combined'!$B$727:$B$1796,0),MATCH(AL$1,'[1]RBSA I&amp;II REEDR Inputs Combined'!$C$1:$BK$1,0))</f>
        <v/>
      </c>
      <c r="AM696" t="str">
        <f>INDEX('[1]RBSA I&amp;II REEDR Inputs Combined'!$C$727:$BK$1796,MATCH($A696,'[1]RBSA I&amp;II REEDR Inputs Combined'!$B$727:$B$1796,0),MATCH(AM$1,'[1]RBSA I&amp;II REEDR Inputs Combined'!$C$1:$BK$1,0))</f>
        <v/>
      </c>
      <c r="AN696" t="str">
        <f>INDEX('[1]RBSA I&amp;II REEDR Inputs Combined'!$C$727:$BK$1796,MATCH($A696,'[1]RBSA I&amp;II REEDR Inputs Combined'!$B$727:$B$1796,0),MATCH(AN$1,'[1]RBSA I&amp;II REEDR Inputs Combined'!$C$1:$BK$1,0))</f>
        <v>Electric</v>
      </c>
      <c r="AO696" t="str">
        <f>INDEX('[1]RBSA I&amp;II REEDR Inputs Combined'!$C$727:$BK$1796,MATCH($A696,'[1]RBSA I&amp;II REEDR Inputs Combined'!$B$727:$B$1796,0),MATCH(AO$1,'[1]RBSA I&amp;II REEDR Inputs Combined'!$C$1:$BK$1,0))</f>
        <v>kW</v>
      </c>
      <c r="AP696">
        <f>INDEX('[1]RBSA I&amp;II REEDR Inputs Combined'!$C$727:$BK$1796,MATCH($A696,'[1]RBSA I&amp;II REEDR Inputs Combined'!$B$727:$B$1796,0),MATCH(AP$1,'[1]RBSA I&amp;II REEDR Inputs Combined'!$C$1:$BK$1,0))</f>
        <v>15</v>
      </c>
      <c r="AQ696">
        <f>INDEX('[1]RBSA I&amp;II REEDR Inputs Combined'!$C$727:$BK$1796,MATCH($A696,'[1]RBSA I&amp;II REEDR Inputs Combined'!$B$727:$B$1796,0),MATCH(AQ$1,'[1]RBSA I&amp;II REEDR Inputs Combined'!$C$1:$BK$1,0))</f>
        <v>35</v>
      </c>
      <c r="AR696">
        <f>INDEX('[1]RBSA I&amp;II REEDR Inputs Combined'!$C$727:$BK$1796,MATCH($A696,'[1]RBSA I&amp;II REEDR Inputs Combined'!$B$727:$B$1796,0),MATCH(AR$1,'[1]RBSA I&amp;II REEDR Inputs Combined'!$C$1:$BK$1,0))</f>
        <v>-30</v>
      </c>
      <c r="AS696">
        <f>INDEX('[1]RBSA I&amp;II REEDR Inputs Combined'!$C$727:$BK$1796,MATCH($A696,'[1]RBSA I&amp;II REEDR Inputs Combined'!$B$727:$B$1796,0),MATCH(AS$1,'[1]RBSA I&amp;II REEDR Inputs Combined'!$C$1:$BK$1,0))</f>
        <v>0</v>
      </c>
      <c r="AT696" t="str">
        <f>INDEX('[1]RBSA I&amp;II REEDR Inputs Combined'!$C$727:$BK$1796,MATCH($A696,'[1]RBSA I&amp;II REEDR Inputs Combined'!$B$727:$B$1796,0),MATCH(AT$1,'[1]RBSA I&amp;II REEDR Inputs Combined'!$C$1:$BK$1,0))</f>
        <v/>
      </c>
      <c r="AU696">
        <f>INDEX('[1]RBSA I&amp;II REEDR Inputs Combined'!$C$727:$BK$1796,MATCH($A696,'[1]RBSA I&amp;II REEDR Inputs Combined'!$B$727:$B$1796,0),MATCH(AU$1,'[1]RBSA I&amp;II REEDR Inputs Combined'!$C$1:$BK$1,0))</f>
        <v>0.127163</v>
      </c>
      <c r="AV696">
        <f>INDEX('[1]RBSA I&amp;II REEDR Inputs Combined'!$C$727:$BK$1796,MATCH($A696,'[1]RBSA I&amp;II REEDR Inputs Combined'!$B$727:$B$1796,0),MATCH(AV$1,'[1]RBSA I&amp;II REEDR Inputs Combined'!$C$1:$BK$1,0))</f>
        <v>15.888189155900724</v>
      </c>
      <c r="AW696">
        <f>INDEX('[1]RBSA I&amp;II REEDR Inputs Combined'!$C$727:$BK$1796,MATCH($A696,'[1]RBSA I&amp;II REEDR Inputs Combined'!$B$727:$B$1796,0),MATCH(AW$1,'[1]RBSA I&amp;II REEDR Inputs Combined'!$C$1:$BK$1,0))</f>
        <v>0.01</v>
      </c>
      <c r="AX696">
        <f>INDEX('[1]RBSA I&amp;II REEDR Inputs Combined'!$C$727:$BK$1796,MATCH($A696,'[1]RBSA I&amp;II REEDR Inputs Combined'!$B$727:$B$1796,0),MATCH(AX$1,'[1]RBSA I&amp;II REEDR Inputs Combined'!$C$1:$BK$1,0))</f>
        <v>100</v>
      </c>
      <c r="AY696" t="str">
        <f>INDEX('[1]RBSA I&amp;II REEDR Inputs Combined'!$C$727:$BK$1796,MATCH($A696,'[1]RBSA I&amp;II REEDR Inputs Combined'!$B$727:$B$1796,0),MATCH(AY$1,'[1]RBSA I&amp;II REEDR Inputs Combined'!$C$1:$BK$1,0))</f>
        <v>Heat_EZ_Sch_1</v>
      </c>
      <c r="AZ696" t="str">
        <f>INDEX('[1]RBSA I&amp;II REEDR Inputs Combined'!$C$727:$BK$1796,MATCH($A696,'[1]RBSA I&amp;II REEDR Inputs Combined'!$B$727:$B$1796,0),MATCH(AZ$1,'[1]RBSA I&amp;II REEDR Inputs Combined'!$C$1:$BK$1,0))</f>
        <v>Cool_EZ_Sch_1</v>
      </c>
      <c r="BA696" t="str">
        <f>INDEX('[1]RBSA I&amp;II REEDR Inputs Combined'!$C$727:$BK$1796,MATCH($A696,'[1]RBSA I&amp;II REEDR Inputs Combined'!$B$727:$B$1796,0),MATCH(BA$1,'[1]RBSA I&amp;II REEDR Inputs Combined'!$C$1:$BK$1,0))</f>
        <v>No</v>
      </c>
      <c r="BB696" t="str">
        <f>INDEX('[1]RBSA I&amp;II REEDR Inputs Combined'!$C$727:$BK$1796,MATCH($A696,'[1]RBSA I&amp;II REEDR Inputs Combined'!$B$727:$B$1796,0),MATCH(BB$1,'[1]RBSA I&amp;II REEDR Inputs Combined'!$C$1:$BK$1,0))</f>
        <v>DHW_EZ_Sch_1</v>
      </c>
      <c r="BC696">
        <f>INDEX('[1]RBSA I&amp;II REEDR Inputs Combined'!$C$727:$BK$1796,MATCH($A696,'[1]RBSA I&amp;II REEDR Inputs Combined'!$B$727:$B$1796,0),MATCH(BC$1,'[1]RBSA I&amp;II REEDR Inputs Combined'!$C$1:$BK$1,0))</f>
        <v>0</v>
      </c>
      <c r="BD696">
        <f>INDEX('[1]RBSA I&amp;II REEDR Inputs Combined'!$C$727:$BK$1796,MATCH($A696,'[1]RBSA I&amp;II REEDR Inputs Combined'!$B$727:$B$1796,0),MATCH(BD$1,'[1]RBSA I&amp;II REEDR Inputs Combined'!$C$1:$BK$1,0))</f>
        <v>0</v>
      </c>
      <c r="BE696">
        <f>INDEX('[1]RBSA I&amp;II REEDR Inputs Combined'!$C$727:$BK$1796,MATCH($A696,'[1]RBSA I&amp;II REEDR Inputs Combined'!$B$727:$B$1796,0),MATCH(BE$1,'[1]RBSA I&amp;II REEDR Inputs Combined'!$C$1:$BK$1,0))</f>
        <v>0</v>
      </c>
      <c r="BF696" t="str">
        <f>INDEX('[1]RBSA I&amp;II REEDR Inputs Combined'!$C$727:$BK$1796,MATCH($A696,'[1]RBSA I&amp;II REEDR Inputs Combined'!$B$727:$B$1796,0),MATCH(BF$1,'[1]RBSA I&amp;II REEDR Inputs Combined'!$C$1:$BK$1,0))</f>
        <v>No</v>
      </c>
      <c r="BG696" t="str">
        <f>INDEX('[1]RBSA I&amp;II REEDR Inputs Combined'!$C$727:$BK$1796,MATCH($A696,'[1]RBSA I&amp;II REEDR Inputs Combined'!$B$727:$B$1796,0),MATCH(BG$1,'[1]RBSA I&amp;II REEDR Inputs Combined'!$C$1:$BK$1,0))</f>
        <v>No</v>
      </c>
      <c r="BH696" t="str">
        <f>INDEX('[1]RBSA I&amp;II REEDR Inputs Combined'!$C$727:$BK$1796,MATCH($A696,'[1]RBSA I&amp;II REEDR Inputs Combined'!$B$727:$B$1796,0),MATCH(BH$1,'[1]RBSA I&amp;II REEDR Inputs Combined'!$C$1:$BK$1,0))</f>
        <v>No</v>
      </c>
      <c r="BI696" t="str">
        <f>INDEX('[1]RBSA I&amp;II REEDR Inputs Combined'!$C$727:$BK$1796,MATCH($A696,'[1]RBSA I&amp;II REEDR Inputs Combined'!$B$727:$B$1796,0),MATCH(BI$1,'[1]RBSA I&amp;II REEDR Inputs Combined'!$C$1:$BK$1,0))</f>
        <v>No</v>
      </c>
      <c r="BJ696" t="str">
        <f>INDEX('[1]RBSA I&amp;II REEDR Inputs Combined'!$C$727:$BK$1796,MATCH($A696,'[1]RBSA I&amp;II REEDR Inputs Combined'!$B$727:$B$1796,0),MATCH(BJ$1,'[1]RBSA I&amp;II REEDR Inputs Combined'!$C$1:$BK$1,0))</f>
        <v>No</v>
      </c>
      <c r="BK696">
        <f>INDEX('[1]RBSA I&amp;II REEDR Inputs Combined'!$C$727:$BK$1796,MATCH($A696,'[1]RBSA I&amp;II REEDR Inputs Combined'!$B$727:$B$1796,0),MATCH(BK$1,'[1]RBSA I&amp;II REEDR Inputs Combined'!$C$1:$BK$1,0))</f>
        <v>692.91780175953079</v>
      </c>
      <c r="BL696" t="str">
        <f>INDEX('[1]RBSA I&amp;II REEDR Inputs Combined'!$C$727:$BK$1796,MATCH($A696,'[1]RBSA I&amp;II REEDR Inputs Combined'!$B$727:$B$1796,0),MATCH(BL$1,'[1]RBSA I&amp;II REEDR Inputs Combined'!$C$1:$BK$1,0))</f>
        <v>Misc_Elec_EZ_Sch_1</v>
      </c>
      <c r="BM696">
        <f>INDEX('[1]RBSA I&amp;II REEDR Inputs Combined'!$C$727:$BK$1796,MATCH($A696,'[1]RBSA I&amp;II REEDR Inputs Combined'!$B$727:$B$1796,0),MATCH(BM$1,'[1]RBSA I&amp;II REEDR Inputs Combined'!$C$1:$BK$1,0))</f>
        <v>0</v>
      </c>
      <c r="BN696" s="3"/>
    </row>
    <row r="697" spans="1:66" x14ac:dyDescent="0.25">
      <c r="A697" s="3" t="s">
        <v>763</v>
      </c>
      <c r="B697">
        <f>INDEX('[1]RBSA I&amp;II REEDR Inputs Combined'!$C$727:$BK$1796,MATCH($A697,'[1]RBSA I&amp;II REEDR Inputs Combined'!$B$727:$B$1796,0),MATCH(B$1,'[1]RBSA I&amp;II REEDR Inputs Combined'!$C$1:$BK$1,0))</f>
        <v>4</v>
      </c>
      <c r="C697" t="str">
        <f>INDEX('[1]RBSA I&amp;II REEDR Inputs Combined'!$C$727:$BK$1796,MATCH($A697,'[1]RBSA I&amp;II REEDR Inputs Combined'!$B$727:$B$1796,0),MATCH(C$1,'[1]RBSA I&amp;II REEDR Inputs Combined'!$C$1:$BK$1,0))</f>
        <v>USA_OR_Corvallis.Muni.AP.726945_TMY3</v>
      </c>
      <c r="D697">
        <f>INDEX('[1]RBSA I&amp;II REEDR Inputs Combined'!$C$727:$BK$1796,MATCH($A697,'[1]RBSA I&amp;II REEDR Inputs Combined'!$B$727:$B$1796,0),MATCH(D$1,'[1]RBSA I&amp;II REEDR Inputs Combined'!$C$1:$BK$1,0))</f>
        <v>0</v>
      </c>
      <c r="E697">
        <f>INDEX('[1]RBSA I&amp;II REEDR Inputs Combined'!$C$727:$BK$1796,MATCH($A697,'[1]RBSA I&amp;II REEDR Inputs Combined'!$B$727:$B$1796,0),MATCH(E$1,'[1]RBSA I&amp;II REEDR Inputs Combined'!$C$1:$BK$1,0))</f>
        <v>1556</v>
      </c>
      <c r="F697">
        <f>INDEX('[1]RBSA I&amp;II REEDR Inputs Combined'!$C$727:$BK$1796,MATCH($A697,'[1]RBSA I&amp;II REEDR Inputs Combined'!$B$727:$B$1796,0),MATCH(F$1,'[1]RBSA I&amp;II REEDR Inputs Combined'!$C$1:$BK$1,0))</f>
        <v>0.98393316195372749</v>
      </c>
      <c r="G697">
        <f>INDEX('[1]RBSA I&amp;II REEDR Inputs Combined'!$C$727:$BK$1796,MATCH($A697,'[1]RBSA I&amp;II REEDR Inputs Combined'!$B$727:$B$1796,0),MATCH(G$1,'[1]RBSA I&amp;II REEDR Inputs Combined'!$C$1:$BK$1,0))</f>
        <v>8</v>
      </c>
      <c r="H697">
        <f>INDEX('[1]RBSA I&amp;II REEDR Inputs Combined'!$C$727:$BK$1796,MATCH($A697,'[1]RBSA I&amp;II REEDR Inputs Combined'!$B$727:$B$1796,0),MATCH(H$1,'[1]RBSA I&amp;II REEDR Inputs Combined'!$C$1:$BK$1,0))</f>
        <v>1</v>
      </c>
      <c r="I697" t="str">
        <f>INDEX('[1]RBSA I&amp;II REEDR Inputs Combined'!$C$727:$BK$1796,MATCH($A697,'[1]RBSA I&amp;II REEDR Inputs Combined'!$B$727:$B$1796,0),MATCH(I$1,'[1]RBSA I&amp;II REEDR Inputs Combined'!$C$1:$BK$1,0))</f>
        <v>4-12 (Low-Moderate Slope)</v>
      </c>
      <c r="J697" t="str">
        <f>INDEX('[1]RBSA I&amp;II REEDR Inputs Combined'!$C$727:$BK$1796,MATCH($A697,'[1]RBSA I&amp;II REEDR Inputs Combined'!$B$727:$B$1796,0),MATCH(J$1,'[1]RBSA I&amp;II REEDR Inputs Combined'!$C$1:$BK$1,0))</f>
        <v>Overall Effective R-Value</v>
      </c>
      <c r="K697">
        <f>INDEX('[1]RBSA I&amp;II REEDR Inputs Combined'!$C$727:$BK$1796,MATCH($A697,'[1]RBSA I&amp;II REEDR Inputs Combined'!$B$727:$B$1796,0),MATCH(K$1,'[1]RBSA I&amp;II REEDR Inputs Combined'!$C$1:$BK$1,0))</f>
        <v>0</v>
      </c>
      <c r="L697">
        <f>INDEX('[1]RBSA I&amp;II REEDR Inputs Combined'!$C$727:$BK$1796,MATCH($A697,'[1]RBSA I&amp;II REEDR Inputs Combined'!$B$727:$B$1796,0),MATCH(L$1,'[1]RBSA I&amp;II REEDR Inputs Combined'!$C$1:$BK$1,0))</f>
        <v>10.99062818</v>
      </c>
      <c r="M697" t="str">
        <f>INDEX('[1]RBSA I&amp;II REEDR Inputs Combined'!$C$727:$BK$1796,MATCH($A697,'[1]RBSA I&amp;II REEDR Inputs Combined'!$B$727:$B$1796,0),MATCH(M$1,'[1]RBSA I&amp;II REEDR Inputs Combined'!$C$1:$BK$1,0))</f>
        <v>Ceiling Overall Effective R-Value (Assumes Uninsulated Roof)</v>
      </c>
      <c r="N697">
        <f>INDEX('[1]RBSA I&amp;II REEDR Inputs Combined'!$C$727:$BK$1796,MATCH($A697,'[1]RBSA I&amp;II REEDR Inputs Combined'!$B$727:$B$1796,0),MATCH(N$1,'[1]RBSA I&amp;II REEDR Inputs Combined'!$C$1:$BK$1,0))</f>
        <v>0</v>
      </c>
      <c r="O697">
        <f>INDEX('[1]RBSA I&amp;II REEDR Inputs Combined'!$C$727:$BK$1796,MATCH($A697,'[1]RBSA I&amp;II REEDR Inputs Combined'!$B$727:$B$1796,0),MATCH(O$1,'[1]RBSA I&amp;II REEDR Inputs Combined'!$C$1:$BK$1,0))</f>
        <v>3.5</v>
      </c>
      <c r="P697" t="s">
        <v>67</v>
      </c>
      <c r="Q697" t="str">
        <f>INDEX('[1]RBSA I&amp;II REEDR Inputs Combined'!$C$727:$BK$1796,MATCH($A697,'[1]RBSA I&amp;II REEDR Inputs Combined'!$B$727:$B$1796,0),MATCH(Q$1,'[1]RBSA I&amp;II REEDR Inputs Combined'!$C$1:$BK$1,0))</f>
        <v>Foundation Type with Effective R-Values</v>
      </c>
      <c r="R697">
        <f>INDEX('[1]RBSA I&amp;II REEDR Inputs Combined'!$C$727:$BK$1796,MATCH($A697,'[1]RBSA I&amp;II REEDR Inputs Combined'!$B$727:$B$1796,0),MATCH(R$1,'[1]RBSA I&amp;II REEDR Inputs Combined'!$C$1:$BK$1,0))</f>
        <v>0</v>
      </c>
      <c r="S697" t="str">
        <f>INDEX('[1]RBSA I&amp;II REEDR Inputs Combined'!$C$727:$BK$1796,MATCH($A697,'[1]RBSA I&amp;II REEDR Inputs Combined'!$B$727:$B$1796,0),MATCH(S$1,'[1]RBSA I&amp;II REEDR Inputs Combined'!$C$1:$BK$1,0))</f>
        <v>Vented Crawlspace</v>
      </c>
      <c r="T697">
        <f>INDEX('[1]RBSA I&amp;II REEDR Inputs Combined'!$C$727:$BK$1796,MATCH($A697,'[1]RBSA I&amp;II REEDR Inputs Combined'!$B$727:$B$1796,0),MATCH(T$1,'[1]RBSA I&amp;II REEDR Inputs Combined'!$C$1:$BK$1,0))</f>
        <v>18.13267117121115</v>
      </c>
      <c r="U697">
        <f>INDEX('[1]RBSA I&amp;II REEDR Inputs Combined'!$C$727:$BK$1796,MATCH($A697,'[1]RBSA I&amp;II REEDR Inputs Combined'!$B$727:$B$1796,0),MATCH(U$1,'[1]RBSA I&amp;II REEDR Inputs Combined'!$C$1:$BK$1,0))</f>
        <v>0</v>
      </c>
      <c r="V697">
        <f>INDEX('[1]RBSA I&amp;II REEDR Inputs Combined'!$C$727:$BK$1796,MATCH($A697,'[1]RBSA I&amp;II REEDR Inputs Combined'!$B$727:$B$1796,0),MATCH(V$1,'[1]RBSA I&amp;II REEDR Inputs Combined'!$C$1:$BK$1,0))</f>
        <v>0</v>
      </c>
      <c r="W697">
        <f>INDEX('[1]RBSA I&amp;II REEDR Inputs Combined'!$C$727:$BK$1796,MATCH($A697,'[1]RBSA I&amp;II REEDR Inputs Combined'!$B$727:$B$1796,0),MATCH(W$1,'[1]RBSA I&amp;II REEDR Inputs Combined'!$C$1:$BK$1,0))</f>
        <v>0</v>
      </c>
      <c r="X697">
        <f>INDEX('[1]RBSA I&amp;II REEDR Inputs Combined'!$C$727:$BK$1796,MATCH($A697,'[1]RBSA I&amp;II REEDR Inputs Combined'!$B$727:$B$1796,0),MATCH(X$1,'[1]RBSA I&amp;II REEDR Inputs Combined'!$C$1:$BK$1,0))</f>
        <v>2.0929268433096819</v>
      </c>
      <c r="Y697" t="s">
        <v>67</v>
      </c>
      <c r="Z697">
        <f>INDEX('[1]RBSA I&amp;II REEDR Inputs Combined'!$C$727:$BK$1796,MATCH($A697,'[1]RBSA I&amp;II REEDR Inputs Combined'!$B$727:$B$1796,0),MATCH(Z$1,'[1]RBSA I&amp;II REEDR Inputs Combined'!$C$1:$BK$1,0))</f>
        <v>0.52699387099999995</v>
      </c>
      <c r="AA697">
        <f>INDEX('[1]RBSA I&amp;II REEDR Inputs Combined'!$C$727:$BK$1796,MATCH($A697,'[1]RBSA I&amp;II REEDR Inputs Combined'!$B$727:$B$1796,0),MATCH(AA$1,'[1]RBSA I&amp;II REEDR Inputs Combined'!$C$1:$BK$1,0))</f>
        <v>0.54051295399999999</v>
      </c>
      <c r="AB697" t="str">
        <f>INDEX('[1]RBSA I&amp;II REEDR Inputs Combined'!$C$727:$BK$1796,MATCH($A697,'[1]RBSA I&amp;II REEDR Inputs Combined'!$B$727:$B$1796,0),MATCH(AB$1,'[1]RBSA I&amp;II REEDR Inputs Combined'!$C$1:$BK$1,0))</f>
        <v>No</v>
      </c>
      <c r="AC697">
        <f>INDEX('[1]RBSA I&amp;II REEDR Inputs Combined'!$C$727:$BK$1796,MATCH($A697,'[1]RBSA I&amp;II REEDR Inputs Combined'!$B$727:$B$1796,0),MATCH(AC$1,'[1]RBSA I&amp;II REEDR Inputs Combined'!$C$1:$BK$1,0))</f>
        <v>0.21165502444685311</v>
      </c>
      <c r="AD697">
        <f>INDEX('[1]RBSA I&amp;II REEDR Inputs Combined'!$C$727:$BK$1796,MATCH($A697,'[1]RBSA I&amp;II REEDR Inputs Combined'!$B$727:$B$1796,0),MATCH(AD$1,'[1]RBSA I&amp;II REEDR Inputs Combined'!$C$1:$BK$1,0))</f>
        <v>8.3825678920882538E-2</v>
      </c>
      <c r="AE697">
        <f>INDEX('[1]RBSA I&amp;II REEDR Inputs Combined'!$C$727:$BK$1796,MATCH($A697,'[1]RBSA I&amp;II REEDR Inputs Combined'!$B$727:$B$1796,0),MATCH(AE$1,'[1]RBSA I&amp;II REEDR Inputs Combined'!$C$1:$BK$1,0))</f>
        <v>0.11721675525018499</v>
      </c>
      <c r="AF697">
        <f>INDEX('[1]RBSA I&amp;II REEDR Inputs Combined'!$C$727:$BK$1796,MATCH($A697,'[1]RBSA I&amp;II REEDR Inputs Combined'!$B$727:$B$1796,0),MATCH(AF$1,'[1]RBSA I&amp;II REEDR Inputs Combined'!$C$1:$BK$1,0))</f>
        <v>9.8508812061916196E-2</v>
      </c>
      <c r="AG697">
        <f>INDEX('[1]RBSA I&amp;II REEDR Inputs Combined'!$C$727:$BK$1796,MATCH($A697,'[1]RBSA I&amp;II REEDR Inputs Combined'!$B$727:$B$1796,0),MATCH(AG$1,'[1]RBSA I&amp;II REEDR Inputs Combined'!$C$1:$BK$1,0))</f>
        <v>17.706417374265186</v>
      </c>
      <c r="AH697" t="str">
        <f>INDEX('[1]RBSA I&amp;II REEDR Inputs Combined'!$C$727:$BK$1796,MATCH($A697,'[1]RBSA I&amp;II REEDR Inputs Combined'!$B$727:$B$1796,0),MATCH(AH$1,'[1]RBSA I&amp;II REEDR Inputs Combined'!$C$1:$BK$1,0))</f>
        <v>Nat. Gas Furnace with No CAC</v>
      </c>
      <c r="AI697" t="s">
        <v>68</v>
      </c>
      <c r="AJ697" t="str">
        <f>INDEX('[1]RBSA I&amp;II REEDR Inputs Combined'!$C$727:$BK$1796,MATCH($A697,'[1]RBSA I&amp;II REEDR Inputs Combined'!$B$727:$B$1796,0),MATCH(AJ$1,'[1]RBSA I&amp;II REEDR Inputs Combined'!$C$1:$BK$1,0))</f>
        <v>kW</v>
      </c>
      <c r="AK697">
        <f>INDEX('[1]RBSA I&amp;II REEDR Inputs Combined'!$C$727:$BK$1796,MATCH($A697,'[1]RBSA I&amp;II REEDR Inputs Combined'!$B$727:$B$1796,0),MATCH(AK$1,'[1]RBSA I&amp;II REEDR Inputs Combined'!$C$1:$BK$1,0))</f>
        <v>15</v>
      </c>
      <c r="AL697" t="str">
        <f>INDEX('[1]RBSA I&amp;II REEDR Inputs Combined'!$C$727:$BK$1796,MATCH($A697,'[1]RBSA I&amp;II REEDR Inputs Combined'!$B$727:$B$1796,0),MATCH(AL$1,'[1]RBSA I&amp;II REEDR Inputs Combined'!$C$1:$BK$1,0))</f>
        <v/>
      </c>
      <c r="AM697" t="str">
        <f>INDEX('[1]RBSA I&amp;II REEDR Inputs Combined'!$C$727:$BK$1796,MATCH($A697,'[1]RBSA I&amp;II REEDR Inputs Combined'!$B$727:$B$1796,0),MATCH(AM$1,'[1]RBSA I&amp;II REEDR Inputs Combined'!$C$1:$BK$1,0))</f>
        <v/>
      </c>
      <c r="AN697" t="str">
        <f>INDEX('[1]RBSA I&amp;II REEDR Inputs Combined'!$C$727:$BK$1796,MATCH($A697,'[1]RBSA I&amp;II REEDR Inputs Combined'!$B$727:$B$1796,0),MATCH(AN$1,'[1]RBSA I&amp;II REEDR Inputs Combined'!$C$1:$BK$1,0))</f>
        <v>Electric</v>
      </c>
      <c r="AO697" t="str">
        <f>INDEX('[1]RBSA I&amp;II REEDR Inputs Combined'!$C$727:$BK$1796,MATCH($A697,'[1]RBSA I&amp;II REEDR Inputs Combined'!$B$727:$B$1796,0),MATCH(AO$1,'[1]RBSA I&amp;II REEDR Inputs Combined'!$C$1:$BK$1,0))</f>
        <v>kW</v>
      </c>
      <c r="AP697">
        <f>INDEX('[1]RBSA I&amp;II REEDR Inputs Combined'!$C$727:$BK$1796,MATCH($A697,'[1]RBSA I&amp;II REEDR Inputs Combined'!$B$727:$B$1796,0),MATCH(AP$1,'[1]RBSA I&amp;II REEDR Inputs Combined'!$C$1:$BK$1,0))</f>
        <v>15</v>
      </c>
      <c r="AQ697">
        <f>INDEX('[1]RBSA I&amp;II REEDR Inputs Combined'!$C$727:$BK$1796,MATCH($A697,'[1]RBSA I&amp;II REEDR Inputs Combined'!$B$727:$B$1796,0),MATCH(AQ$1,'[1]RBSA I&amp;II REEDR Inputs Combined'!$C$1:$BK$1,0))</f>
        <v>35</v>
      </c>
      <c r="AR697">
        <f>INDEX('[1]RBSA I&amp;II REEDR Inputs Combined'!$C$727:$BK$1796,MATCH($A697,'[1]RBSA I&amp;II REEDR Inputs Combined'!$B$727:$B$1796,0),MATCH(AR$1,'[1]RBSA I&amp;II REEDR Inputs Combined'!$C$1:$BK$1,0))</f>
        <v>-30</v>
      </c>
      <c r="AS697">
        <f>INDEX('[1]RBSA I&amp;II REEDR Inputs Combined'!$C$727:$BK$1796,MATCH($A697,'[1]RBSA I&amp;II REEDR Inputs Combined'!$B$727:$B$1796,0),MATCH(AS$1,'[1]RBSA I&amp;II REEDR Inputs Combined'!$C$1:$BK$1,0))</f>
        <v>0</v>
      </c>
      <c r="AT697">
        <f>INDEX('[1]RBSA I&amp;II REEDR Inputs Combined'!$C$727:$BK$1796,MATCH($A697,'[1]RBSA I&amp;II REEDR Inputs Combined'!$B$727:$B$1796,0),MATCH(AT$1,'[1]RBSA I&amp;II REEDR Inputs Combined'!$C$1:$BK$1,0))</f>
        <v>0.8576595121951236</v>
      </c>
      <c r="AU697">
        <f>INDEX('[1]RBSA I&amp;II REEDR Inputs Combined'!$C$727:$BK$1796,MATCH($A697,'[1]RBSA I&amp;II REEDR Inputs Combined'!$B$727:$B$1796,0),MATCH(AU$1,'[1]RBSA I&amp;II REEDR Inputs Combined'!$C$1:$BK$1,0))</f>
        <v>9.1605052351951599E-2</v>
      </c>
      <c r="AV697">
        <f>INDEX('[1]RBSA I&amp;II REEDR Inputs Combined'!$C$727:$BK$1796,MATCH($A697,'[1]RBSA I&amp;II REEDR Inputs Combined'!$B$727:$B$1796,0),MATCH(AV$1,'[1]RBSA I&amp;II REEDR Inputs Combined'!$C$1:$BK$1,0))</f>
        <v>2.8480023807752413</v>
      </c>
      <c r="AW697">
        <f>INDEX('[1]RBSA I&amp;II REEDR Inputs Combined'!$C$727:$BK$1796,MATCH($A697,'[1]RBSA I&amp;II REEDR Inputs Combined'!$B$727:$B$1796,0),MATCH(AW$1,'[1]RBSA I&amp;II REEDR Inputs Combined'!$C$1:$BK$1,0))</f>
        <v>0.01</v>
      </c>
      <c r="AX697">
        <f>INDEX('[1]RBSA I&amp;II REEDR Inputs Combined'!$C$727:$BK$1796,MATCH($A697,'[1]RBSA I&amp;II REEDR Inputs Combined'!$B$727:$B$1796,0),MATCH(AX$1,'[1]RBSA I&amp;II REEDR Inputs Combined'!$C$1:$BK$1,0))</f>
        <v>5.6960047615504825</v>
      </c>
      <c r="AY697" t="str">
        <f>INDEX('[1]RBSA I&amp;II REEDR Inputs Combined'!$C$727:$BK$1796,MATCH($A697,'[1]RBSA I&amp;II REEDR Inputs Combined'!$B$727:$B$1796,0),MATCH(AY$1,'[1]RBSA I&amp;II REEDR Inputs Combined'!$C$1:$BK$1,0))</f>
        <v>Heat_EZ_Sch_2</v>
      </c>
      <c r="AZ697" t="str">
        <f>INDEX('[1]RBSA I&amp;II REEDR Inputs Combined'!$C$727:$BK$1796,MATCH($A697,'[1]RBSA I&amp;II REEDR Inputs Combined'!$B$727:$B$1796,0),MATCH(AZ$1,'[1]RBSA I&amp;II REEDR Inputs Combined'!$C$1:$BK$1,0))</f>
        <v>Cool_EZ_Sch_1</v>
      </c>
      <c r="BA697" t="str">
        <f>INDEX('[1]RBSA I&amp;II REEDR Inputs Combined'!$C$727:$BK$1796,MATCH($A697,'[1]RBSA I&amp;II REEDR Inputs Combined'!$B$727:$B$1796,0),MATCH(BA$1,'[1]RBSA I&amp;II REEDR Inputs Combined'!$C$1:$BK$1,0))</f>
        <v>No</v>
      </c>
      <c r="BB697" t="str">
        <f>INDEX('[1]RBSA I&amp;II REEDR Inputs Combined'!$C$727:$BK$1796,MATCH($A697,'[1]RBSA I&amp;II REEDR Inputs Combined'!$B$727:$B$1796,0),MATCH(BB$1,'[1]RBSA I&amp;II REEDR Inputs Combined'!$C$1:$BK$1,0))</f>
        <v>DHW_EZ_Sch_1</v>
      </c>
      <c r="BC697">
        <f>INDEX('[1]RBSA I&amp;II REEDR Inputs Combined'!$C$727:$BK$1796,MATCH($A697,'[1]RBSA I&amp;II REEDR Inputs Combined'!$B$727:$B$1796,0),MATCH(BC$1,'[1]RBSA I&amp;II REEDR Inputs Combined'!$C$1:$BK$1,0))</f>
        <v>0</v>
      </c>
      <c r="BD697">
        <f>INDEX('[1]RBSA I&amp;II REEDR Inputs Combined'!$C$727:$BK$1796,MATCH($A697,'[1]RBSA I&amp;II REEDR Inputs Combined'!$B$727:$B$1796,0),MATCH(BD$1,'[1]RBSA I&amp;II REEDR Inputs Combined'!$C$1:$BK$1,0))</f>
        <v>0</v>
      </c>
      <c r="BE697">
        <f>INDEX('[1]RBSA I&amp;II REEDR Inputs Combined'!$C$727:$BK$1796,MATCH($A697,'[1]RBSA I&amp;II REEDR Inputs Combined'!$B$727:$B$1796,0),MATCH(BE$1,'[1]RBSA I&amp;II REEDR Inputs Combined'!$C$1:$BK$1,0))</f>
        <v>0</v>
      </c>
      <c r="BF697" t="str">
        <f>INDEX('[1]RBSA I&amp;II REEDR Inputs Combined'!$C$727:$BK$1796,MATCH($A697,'[1]RBSA I&amp;II REEDR Inputs Combined'!$B$727:$B$1796,0),MATCH(BF$1,'[1]RBSA I&amp;II REEDR Inputs Combined'!$C$1:$BK$1,0))</f>
        <v>No</v>
      </c>
      <c r="BG697" t="str">
        <f>INDEX('[1]RBSA I&amp;II REEDR Inputs Combined'!$C$727:$BK$1796,MATCH($A697,'[1]RBSA I&amp;II REEDR Inputs Combined'!$B$727:$B$1796,0),MATCH(BG$1,'[1]RBSA I&amp;II REEDR Inputs Combined'!$C$1:$BK$1,0))</f>
        <v>No</v>
      </c>
      <c r="BH697" t="str">
        <f>INDEX('[1]RBSA I&amp;II REEDR Inputs Combined'!$C$727:$BK$1796,MATCH($A697,'[1]RBSA I&amp;II REEDR Inputs Combined'!$B$727:$B$1796,0),MATCH(BH$1,'[1]RBSA I&amp;II REEDR Inputs Combined'!$C$1:$BK$1,0))</f>
        <v>No</v>
      </c>
      <c r="BI697" t="str">
        <f>INDEX('[1]RBSA I&amp;II REEDR Inputs Combined'!$C$727:$BK$1796,MATCH($A697,'[1]RBSA I&amp;II REEDR Inputs Combined'!$B$727:$B$1796,0),MATCH(BI$1,'[1]RBSA I&amp;II REEDR Inputs Combined'!$C$1:$BK$1,0))</f>
        <v>No</v>
      </c>
      <c r="BJ697" t="str">
        <f>INDEX('[1]RBSA I&amp;II REEDR Inputs Combined'!$C$727:$BK$1796,MATCH($A697,'[1]RBSA I&amp;II REEDR Inputs Combined'!$B$727:$B$1796,0),MATCH(BJ$1,'[1]RBSA I&amp;II REEDR Inputs Combined'!$C$1:$BK$1,0))</f>
        <v>No</v>
      </c>
      <c r="BK697">
        <f>INDEX('[1]RBSA I&amp;II REEDR Inputs Combined'!$C$727:$BK$1796,MATCH($A697,'[1]RBSA I&amp;II REEDR Inputs Combined'!$B$727:$B$1796,0),MATCH(BK$1,'[1]RBSA I&amp;II REEDR Inputs Combined'!$C$1:$BK$1,0))</f>
        <v>806.98785777126091</v>
      </c>
      <c r="BL697" t="str">
        <f>INDEX('[1]RBSA I&amp;II REEDR Inputs Combined'!$C$727:$BK$1796,MATCH($A697,'[1]RBSA I&amp;II REEDR Inputs Combined'!$B$727:$B$1796,0),MATCH(BL$1,'[1]RBSA I&amp;II REEDR Inputs Combined'!$C$1:$BK$1,0))</f>
        <v>Misc_Elec_EZ_Sch_1</v>
      </c>
      <c r="BM697">
        <f>INDEX('[1]RBSA I&amp;II REEDR Inputs Combined'!$C$727:$BK$1796,MATCH($A697,'[1]RBSA I&amp;II REEDR Inputs Combined'!$B$727:$B$1796,0),MATCH(BM$1,'[1]RBSA I&amp;II REEDR Inputs Combined'!$C$1:$BK$1,0))</f>
        <v>0</v>
      </c>
      <c r="BN697" s="3"/>
    </row>
    <row r="698" spans="1:66" x14ac:dyDescent="0.25">
      <c r="A698" s="3" t="s">
        <v>764</v>
      </c>
      <c r="B698">
        <f>INDEX('[1]RBSA I&amp;II REEDR Inputs Combined'!$C$727:$BK$1796,MATCH($A698,'[1]RBSA I&amp;II REEDR Inputs Combined'!$B$727:$B$1796,0),MATCH(B$1,'[1]RBSA I&amp;II REEDR Inputs Combined'!$C$1:$BK$1,0))</f>
        <v>4</v>
      </c>
      <c r="C698" t="str">
        <f>INDEX('[1]RBSA I&amp;II REEDR Inputs Combined'!$C$727:$BK$1796,MATCH($A698,'[1]RBSA I&amp;II REEDR Inputs Combined'!$B$727:$B$1796,0),MATCH(C$1,'[1]RBSA I&amp;II REEDR Inputs Combined'!$C$1:$BK$1,0))</f>
        <v>USA_WA_Oak.Harbor-NAS.Whidbey.Island-Ault.Field.720749_TMY3</v>
      </c>
      <c r="D698">
        <f>INDEX('[1]RBSA I&amp;II REEDR Inputs Combined'!$C$727:$BK$1796,MATCH($A698,'[1]RBSA I&amp;II REEDR Inputs Combined'!$B$727:$B$1796,0),MATCH(D$1,'[1]RBSA I&amp;II REEDR Inputs Combined'!$C$1:$BK$1,0))</f>
        <v>0</v>
      </c>
      <c r="E698">
        <f>INDEX('[1]RBSA I&amp;II REEDR Inputs Combined'!$C$727:$BK$1796,MATCH($A698,'[1]RBSA I&amp;II REEDR Inputs Combined'!$B$727:$B$1796,0),MATCH(E$1,'[1]RBSA I&amp;II REEDR Inputs Combined'!$C$1:$BK$1,0))</f>
        <v>1375</v>
      </c>
      <c r="F698">
        <f>INDEX('[1]RBSA I&amp;II REEDR Inputs Combined'!$C$727:$BK$1796,MATCH($A698,'[1]RBSA I&amp;II REEDR Inputs Combined'!$B$727:$B$1796,0),MATCH(F$1,'[1]RBSA I&amp;II REEDR Inputs Combined'!$C$1:$BK$1,0))</f>
        <v>1</v>
      </c>
      <c r="G698">
        <f>INDEX('[1]RBSA I&amp;II REEDR Inputs Combined'!$C$727:$BK$1796,MATCH($A698,'[1]RBSA I&amp;II REEDR Inputs Combined'!$B$727:$B$1796,0),MATCH(G$1,'[1]RBSA I&amp;II REEDR Inputs Combined'!$C$1:$BK$1,0))</f>
        <v>8</v>
      </c>
      <c r="H698">
        <f>INDEX('[1]RBSA I&amp;II REEDR Inputs Combined'!$C$727:$BK$1796,MATCH($A698,'[1]RBSA I&amp;II REEDR Inputs Combined'!$B$727:$B$1796,0),MATCH(H$1,'[1]RBSA I&amp;II REEDR Inputs Combined'!$C$1:$BK$1,0))</f>
        <v>1</v>
      </c>
      <c r="I698" t="str">
        <f>INDEX('[1]RBSA I&amp;II REEDR Inputs Combined'!$C$727:$BK$1796,MATCH($A698,'[1]RBSA I&amp;II REEDR Inputs Combined'!$B$727:$B$1796,0),MATCH(I$1,'[1]RBSA I&amp;II REEDR Inputs Combined'!$C$1:$BK$1,0))</f>
        <v>4-12 (Low-Moderate Slope)</v>
      </c>
      <c r="J698" t="str">
        <f>INDEX('[1]RBSA I&amp;II REEDR Inputs Combined'!$C$727:$BK$1796,MATCH($A698,'[1]RBSA I&amp;II REEDR Inputs Combined'!$B$727:$B$1796,0),MATCH(J$1,'[1]RBSA I&amp;II REEDR Inputs Combined'!$C$1:$BK$1,0))</f>
        <v>Overall Effective R-Value</v>
      </c>
      <c r="K698">
        <f>INDEX('[1]RBSA I&amp;II REEDR Inputs Combined'!$C$727:$BK$1796,MATCH($A698,'[1]RBSA I&amp;II REEDR Inputs Combined'!$B$727:$B$1796,0),MATCH(K$1,'[1]RBSA I&amp;II REEDR Inputs Combined'!$C$1:$BK$1,0))</f>
        <v>0</v>
      </c>
      <c r="L698">
        <f>INDEX('[1]RBSA I&amp;II REEDR Inputs Combined'!$C$727:$BK$1796,MATCH($A698,'[1]RBSA I&amp;II REEDR Inputs Combined'!$B$727:$B$1796,0),MATCH(L$1,'[1]RBSA I&amp;II REEDR Inputs Combined'!$C$1:$BK$1,0))</f>
        <v>11.3262746</v>
      </c>
      <c r="M698" t="str">
        <f>INDEX('[1]RBSA I&amp;II REEDR Inputs Combined'!$C$727:$BK$1796,MATCH($A698,'[1]RBSA I&amp;II REEDR Inputs Combined'!$B$727:$B$1796,0),MATCH(M$1,'[1]RBSA I&amp;II REEDR Inputs Combined'!$C$1:$BK$1,0))</f>
        <v>Ceiling Overall Effective R-Value (Assumes Uninsulated Roof)</v>
      </c>
      <c r="N698">
        <f>INDEX('[1]RBSA I&amp;II REEDR Inputs Combined'!$C$727:$BK$1796,MATCH($A698,'[1]RBSA I&amp;II REEDR Inputs Combined'!$B$727:$B$1796,0),MATCH(N$1,'[1]RBSA I&amp;II REEDR Inputs Combined'!$C$1:$BK$1,0))</f>
        <v>0</v>
      </c>
      <c r="O698">
        <f>INDEX('[1]RBSA I&amp;II REEDR Inputs Combined'!$C$727:$BK$1796,MATCH($A698,'[1]RBSA I&amp;II REEDR Inputs Combined'!$B$727:$B$1796,0),MATCH(O$1,'[1]RBSA I&amp;II REEDR Inputs Combined'!$C$1:$BK$1,0))</f>
        <v>11.289052529999999</v>
      </c>
      <c r="P698" t="s">
        <v>67</v>
      </c>
      <c r="Q698" t="str">
        <f>INDEX('[1]RBSA I&amp;II REEDR Inputs Combined'!$C$727:$BK$1796,MATCH($A698,'[1]RBSA I&amp;II REEDR Inputs Combined'!$B$727:$B$1796,0),MATCH(Q$1,'[1]RBSA I&amp;II REEDR Inputs Combined'!$C$1:$BK$1,0))</f>
        <v>Foundation Type with Effective R-Values</v>
      </c>
      <c r="R698">
        <f>INDEX('[1]RBSA I&amp;II REEDR Inputs Combined'!$C$727:$BK$1796,MATCH($A698,'[1]RBSA I&amp;II REEDR Inputs Combined'!$B$727:$B$1796,0),MATCH(R$1,'[1]RBSA I&amp;II REEDR Inputs Combined'!$C$1:$BK$1,0))</f>
        <v>0</v>
      </c>
      <c r="S698" t="str">
        <f>INDEX('[1]RBSA I&amp;II REEDR Inputs Combined'!$C$727:$BK$1796,MATCH($A698,'[1]RBSA I&amp;II REEDR Inputs Combined'!$B$727:$B$1796,0),MATCH(S$1,'[1]RBSA I&amp;II REEDR Inputs Combined'!$C$1:$BK$1,0))</f>
        <v>Vented Crawlspace</v>
      </c>
      <c r="T698">
        <f>INDEX('[1]RBSA I&amp;II REEDR Inputs Combined'!$C$727:$BK$1796,MATCH($A698,'[1]RBSA I&amp;II REEDR Inputs Combined'!$B$727:$B$1796,0),MATCH(T$1,'[1]RBSA I&amp;II REEDR Inputs Combined'!$C$1:$BK$1,0))</f>
        <v>9.840426620065772</v>
      </c>
      <c r="U698">
        <f>INDEX('[1]RBSA I&amp;II REEDR Inputs Combined'!$C$727:$BK$1796,MATCH($A698,'[1]RBSA I&amp;II REEDR Inputs Combined'!$B$727:$B$1796,0),MATCH(U$1,'[1]RBSA I&amp;II REEDR Inputs Combined'!$C$1:$BK$1,0))</f>
        <v>0</v>
      </c>
      <c r="V698">
        <f>INDEX('[1]RBSA I&amp;II REEDR Inputs Combined'!$C$727:$BK$1796,MATCH($A698,'[1]RBSA I&amp;II REEDR Inputs Combined'!$B$727:$B$1796,0),MATCH(V$1,'[1]RBSA I&amp;II REEDR Inputs Combined'!$C$1:$BK$1,0))</f>
        <v>0</v>
      </c>
      <c r="W698">
        <f>INDEX('[1]RBSA I&amp;II REEDR Inputs Combined'!$C$727:$BK$1796,MATCH($A698,'[1]RBSA I&amp;II REEDR Inputs Combined'!$B$727:$B$1796,0),MATCH(W$1,'[1]RBSA I&amp;II REEDR Inputs Combined'!$C$1:$BK$1,0))</f>
        <v>0</v>
      </c>
      <c r="X698">
        <f>INDEX('[1]RBSA I&amp;II REEDR Inputs Combined'!$C$727:$BK$1796,MATCH($A698,'[1]RBSA I&amp;II REEDR Inputs Combined'!$B$727:$B$1796,0),MATCH(X$1,'[1]RBSA I&amp;II REEDR Inputs Combined'!$C$1:$BK$1,0))</f>
        <v>2.0929268433096819</v>
      </c>
      <c r="Y698" t="s">
        <v>67</v>
      </c>
      <c r="Z698">
        <f>INDEX('[1]RBSA I&amp;II REEDR Inputs Combined'!$C$727:$BK$1796,MATCH($A698,'[1]RBSA I&amp;II REEDR Inputs Combined'!$B$727:$B$1796,0),MATCH(Z$1,'[1]RBSA I&amp;II REEDR Inputs Combined'!$C$1:$BK$1,0))</f>
        <v>0.768305393</v>
      </c>
      <c r="AA698">
        <f>INDEX('[1]RBSA I&amp;II REEDR Inputs Combined'!$C$727:$BK$1796,MATCH($A698,'[1]RBSA I&amp;II REEDR Inputs Combined'!$B$727:$B$1796,0),MATCH(AA$1,'[1]RBSA I&amp;II REEDR Inputs Combined'!$C$1:$BK$1,0))</f>
        <v>0.75272196899999999</v>
      </c>
      <c r="AB698" t="str">
        <f>INDEX('[1]RBSA I&amp;II REEDR Inputs Combined'!$C$727:$BK$1796,MATCH($A698,'[1]RBSA I&amp;II REEDR Inputs Combined'!$B$727:$B$1796,0),MATCH(AB$1,'[1]RBSA I&amp;II REEDR Inputs Combined'!$C$1:$BK$1,0))</f>
        <v>No</v>
      </c>
      <c r="AC698">
        <f>INDEX('[1]RBSA I&amp;II REEDR Inputs Combined'!$C$727:$BK$1796,MATCH($A698,'[1]RBSA I&amp;II REEDR Inputs Combined'!$B$727:$B$1796,0),MATCH(AC$1,'[1]RBSA I&amp;II REEDR Inputs Combined'!$C$1:$BK$1,0))</f>
        <v>0.13818762763472683</v>
      </c>
      <c r="AD698">
        <f>INDEX('[1]RBSA I&amp;II REEDR Inputs Combined'!$C$727:$BK$1796,MATCH($A698,'[1]RBSA I&amp;II REEDR Inputs Combined'!$B$727:$B$1796,0),MATCH(AD$1,'[1]RBSA I&amp;II REEDR Inputs Combined'!$C$1:$BK$1,0))</f>
        <v>0.33926470271500769</v>
      </c>
      <c r="AE698">
        <f>INDEX('[1]RBSA I&amp;II REEDR Inputs Combined'!$C$727:$BK$1796,MATCH($A698,'[1]RBSA I&amp;II REEDR Inputs Combined'!$B$727:$B$1796,0),MATCH(AE$1,'[1]RBSA I&amp;II REEDR Inputs Combined'!$C$1:$BK$1,0))</f>
        <v>5.6534186717027085E-3</v>
      </c>
      <c r="AF698">
        <f>INDEX('[1]RBSA I&amp;II REEDR Inputs Combined'!$C$727:$BK$1796,MATCH($A698,'[1]RBSA I&amp;II REEDR Inputs Combined'!$B$727:$B$1796,0),MATCH(AF$1,'[1]RBSA I&amp;II REEDR Inputs Combined'!$C$1:$BK$1,0))</f>
        <v>5.6534186717027085E-3</v>
      </c>
      <c r="AG698">
        <f>INDEX('[1]RBSA I&amp;II REEDR Inputs Combined'!$C$727:$BK$1796,MATCH($A698,'[1]RBSA I&amp;II REEDR Inputs Combined'!$B$727:$B$1796,0),MATCH(AG$1,'[1]RBSA I&amp;II REEDR Inputs Combined'!$C$1:$BK$1,0))</f>
        <v>4.8558911144689247</v>
      </c>
      <c r="AH698" t="str">
        <f>INDEX('[1]RBSA I&amp;II REEDR Inputs Combined'!$C$727:$BK$1796,MATCH($A698,'[1]RBSA I&amp;II REEDR Inputs Combined'!$B$727:$B$1796,0),MATCH(AH$1,'[1]RBSA I&amp;II REEDR Inputs Combined'!$C$1:$BK$1,0))</f>
        <v>Electric Furnace with No CAC</v>
      </c>
      <c r="AI698" t="s">
        <v>68</v>
      </c>
      <c r="AJ698" t="str">
        <f>INDEX('[1]RBSA I&amp;II REEDR Inputs Combined'!$C$727:$BK$1796,MATCH($A698,'[1]RBSA I&amp;II REEDR Inputs Combined'!$B$727:$B$1796,0),MATCH(AJ$1,'[1]RBSA I&amp;II REEDR Inputs Combined'!$C$1:$BK$1,0))</f>
        <v>kW</v>
      </c>
      <c r="AK698">
        <f>INDEX('[1]RBSA I&amp;II REEDR Inputs Combined'!$C$727:$BK$1796,MATCH($A698,'[1]RBSA I&amp;II REEDR Inputs Combined'!$B$727:$B$1796,0),MATCH(AK$1,'[1]RBSA I&amp;II REEDR Inputs Combined'!$C$1:$BK$1,0))</f>
        <v>15</v>
      </c>
      <c r="AL698" t="str">
        <f>INDEX('[1]RBSA I&amp;II REEDR Inputs Combined'!$C$727:$BK$1796,MATCH($A698,'[1]RBSA I&amp;II REEDR Inputs Combined'!$B$727:$B$1796,0),MATCH(AL$1,'[1]RBSA I&amp;II REEDR Inputs Combined'!$C$1:$BK$1,0))</f>
        <v/>
      </c>
      <c r="AM698" t="str">
        <f>INDEX('[1]RBSA I&amp;II REEDR Inputs Combined'!$C$727:$BK$1796,MATCH($A698,'[1]RBSA I&amp;II REEDR Inputs Combined'!$B$727:$B$1796,0),MATCH(AM$1,'[1]RBSA I&amp;II REEDR Inputs Combined'!$C$1:$BK$1,0))</f>
        <v/>
      </c>
      <c r="AN698" t="str">
        <f>INDEX('[1]RBSA I&amp;II REEDR Inputs Combined'!$C$727:$BK$1796,MATCH($A698,'[1]RBSA I&amp;II REEDR Inputs Combined'!$B$727:$B$1796,0),MATCH(AN$1,'[1]RBSA I&amp;II REEDR Inputs Combined'!$C$1:$BK$1,0))</f>
        <v>Electric</v>
      </c>
      <c r="AO698" t="str">
        <f>INDEX('[1]RBSA I&amp;II REEDR Inputs Combined'!$C$727:$BK$1796,MATCH($A698,'[1]RBSA I&amp;II REEDR Inputs Combined'!$B$727:$B$1796,0),MATCH(AO$1,'[1]RBSA I&amp;II REEDR Inputs Combined'!$C$1:$BK$1,0))</f>
        <v>kW</v>
      </c>
      <c r="AP698">
        <f>INDEX('[1]RBSA I&amp;II REEDR Inputs Combined'!$C$727:$BK$1796,MATCH($A698,'[1]RBSA I&amp;II REEDR Inputs Combined'!$B$727:$B$1796,0),MATCH(AP$1,'[1]RBSA I&amp;II REEDR Inputs Combined'!$C$1:$BK$1,0))</f>
        <v>15</v>
      </c>
      <c r="AQ698">
        <f>INDEX('[1]RBSA I&amp;II REEDR Inputs Combined'!$C$727:$BK$1796,MATCH($A698,'[1]RBSA I&amp;II REEDR Inputs Combined'!$B$727:$B$1796,0),MATCH(AQ$1,'[1]RBSA I&amp;II REEDR Inputs Combined'!$C$1:$BK$1,0))</f>
        <v>35</v>
      </c>
      <c r="AR698">
        <f>INDEX('[1]RBSA I&amp;II REEDR Inputs Combined'!$C$727:$BK$1796,MATCH($A698,'[1]RBSA I&amp;II REEDR Inputs Combined'!$B$727:$B$1796,0),MATCH(AR$1,'[1]RBSA I&amp;II REEDR Inputs Combined'!$C$1:$BK$1,0))</f>
        <v>-30</v>
      </c>
      <c r="AS698">
        <f>INDEX('[1]RBSA I&amp;II REEDR Inputs Combined'!$C$727:$BK$1796,MATCH($A698,'[1]RBSA I&amp;II REEDR Inputs Combined'!$B$727:$B$1796,0),MATCH(AS$1,'[1]RBSA I&amp;II REEDR Inputs Combined'!$C$1:$BK$1,0))</f>
        <v>0</v>
      </c>
      <c r="AT698" t="str">
        <f>INDEX('[1]RBSA I&amp;II REEDR Inputs Combined'!$C$727:$BK$1796,MATCH($A698,'[1]RBSA I&amp;II REEDR Inputs Combined'!$B$727:$B$1796,0),MATCH(AT$1,'[1]RBSA I&amp;II REEDR Inputs Combined'!$C$1:$BK$1,0))</f>
        <v/>
      </c>
      <c r="AU698">
        <f>INDEX('[1]RBSA I&amp;II REEDR Inputs Combined'!$C$727:$BK$1796,MATCH($A698,'[1]RBSA I&amp;II REEDR Inputs Combined'!$B$727:$B$1796,0),MATCH(AU$1,'[1]RBSA I&amp;II REEDR Inputs Combined'!$C$1:$BK$1,0))</f>
        <v>0.17052800000000001</v>
      </c>
      <c r="AV698">
        <f>INDEX('[1]RBSA I&amp;II REEDR Inputs Combined'!$C$727:$BK$1796,MATCH($A698,'[1]RBSA I&amp;II REEDR Inputs Combined'!$B$727:$B$1796,0),MATCH(AV$1,'[1]RBSA I&amp;II REEDR Inputs Combined'!$C$1:$BK$1,0))</f>
        <v>4.920213310032886</v>
      </c>
      <c r="AW698">
        <f>INDEX('[1]RBSA I&amp;II REEDR Inputs Combined'!$C$727:$BK$1796,MATCH($A698,'[1]RBSA I&amp;II REEDR Inputs Combined'!$B$727:$B$1796,0),MATCH(AW$1,'[1]RBSA I&amp;II REEDR Inputs Combined'!$C$1:$BK$1,0))</f>
        <v>0.01</v>
      </c>
      <c r="AX698">
        <f>INDEX('[1]RBSA I&amp;II REEDR Inputs Combined'!$C$727:$BK$1796,MATCH($A698,'[1]RBSA I&amp;II REEDR Inputs Combined'!$B$727:$B$1796,0),MATCH(AX$1,'[1]RBSA I&amp;II REEDR Inputs Combined'!$C$1:$BK$1,0))</f>
        <v>100</v>
      </c>
      <c r="AY698" t="str">
        <f>INDEX('[1]RBSA I&amp;II REEDR Inputs Combined'!$C$727:$BK$1796,MATCH($A698,'[1]RBSA I&amp;II REEDR Inputs Combined'!$B$727:$B$1796,0),MATCH(AY$1,'[1]RBSA I&amp;II REEDR Inputs Combined'!$C$1:$BK$1,0))</f>
        <v>Heat_EZ_Sch_1</v>
      </c>
      <c r="AZ698" t="str">
        <f>INDEX('[1]RBSA I&amp;II REEDR Inputs Combined'!$C$727:$BK$1796,MATCH($A698,'[1]RBSA I&amp;II REEDR Inputs Combined'!$B$727:$B$1796,0),MATCH(AZ$1,'[1]RBSA I&amp;II REEDR Inputs Combined'!$C$1:$BK$1,0))</f>
        <v>Cool_EZ_Sch_1</v>
      </c>
      <c r="BA698" t="str">
        <f>INDEX('[1]RBSA I&amp;II REEDR Inputs Combined'!$C$727:$BK$1796,MATCH($A698,'[1]RBSA I&amp;II REEDR Inputs Combined'!$B$727:$B$1796,0),MATCH(BA$1,'[1]RBSA I&amp;II REEDR Inputs Combined'!$C$1:$BK$1,0))</f>
        <v>No</v>
      </c>
      <c r="BB698" t="str">
        <f>INDEX('[1]RBSA I&amp;II REEDR Inputs Combined'!$C$727:$BK$1796,MATCH($A698,'[1]RBSA I&amp;II REEDR Inputs Combined'!$B$727:$B$1796,0),MATCH(BB$1,'[1]RBSA I&amp;II REEDR Inputs Combined'!$C$1:$BK$1,0))</f>
        <v>DHW_EZ_Sch_1</v>
      </c>
      <c r="BC698">
        <f>INDEX('[1]RBSA I&amp;II REEDR Inputs Combined'!$C$727:$BK$1796,MATCH($A698,'[1]RBSA I&amp;II REEDR Inputs Combined'!$B$727:$B$1796,0),MATCH(BC$1,'[1]RBSA I&amp;II REEDR Inputs Combined'!$C$1:$BK$1,0))</f>
        <v>0</v>
      </c>
      <c r="BD698">
        <f>INDEX('[1]RBSA I&amp;II REEDR Inputs Combined'!$C$727:$BK$1796,MATCH($A698,'[1]RBSA I&amp;II REEDR Inputs Combined'!$B$727:$B$1796,0),MATCH(BD$1,'[1]RBSA I&amp;II REEDR Inputs Combined'!$C$1:$BK$1,0))</f>
        <v>0</v>
      </c>
      <c r="BE698">
        <f>INDEX('[1]RBSA I&amp;II REEDR Inputs Combined'!$C$727:$BK$1796,MATCH($A698,'[1]RBSA I&amp;II REEDR Inputs Combined'!$B$727:$B$1796,0),MATCH(BE$1,'[1]RBSA I&amp;II REEDR Inputs Combined'!$C$1:$BK$1,0))</f>
        <v>0</v>
      </c>
      <c r="BF698" t="str">
        <f>INDEX('[1]RBSA I&amp;II REEDR Inputs Combined'!$C$727:$BK$1796,MATCH($A698,'[1]RBSA I&amp;II REEDR Inputs Combined'!$B$727:$B$1796,0),MATCH(BF$1,'[1]RBSA I&amp;II REEDR Inputs Combined'!$C$1:$BK$1,0))</f>
        <v>No</v>
      </c>
      <c r="BG698" t="str">
        <f>INDEX('[1]RBSA I&amp;II REEDR Inputs Combined'!$C$727:$BK$1796,MATCH($A698,'[1]RBSA I&amp;II REEDR Inputs Combined'!$B$727:$B$1796,0),MATCH(BG$1,'[1]RBSA I&amp;II REEDR Inputs Combined'!$C$1:$BK$1,0))</f>
        <v>No</v>
      </c>
      <c r="BH698" t="str">
        <f>INDEX('[1]RBSA I&amp;II REEDR Inputs Combined'!$C$727:$BK$1796,MATCH($A698,'[1]RBSA I&amp;II REEDR Inputs Combined'!$B$727:$B$1796,0),MATCH(BH$1,'[1]RBSA I&amp;II REEDR Inputs Combined'!$C$1:$BK$1,0))</f>
        <v>No</v>
      </c>
      <c r="BI698" t="str">
        <f>INDEX('[1]RBSA I&amp;II REEDR Inputs Combined'!$C$727:$BK$1796,MATCH($A698,'[1]RBSA I&amp;II REEDR Inputs Combined'!$B$727:$B$1796,0),MATCH(BI$1,'[1]RBSA I&amp;II REEDR Inputs Combined'!$C$1:$BK$1,0))</f>
        <v>No</v>
      </c>
      <c r="BJ698" t="str">
        <f>INDEX('[1]RBSA I&amp;II REEDR Inputs Combined'!$C$727:$BK$1796,MATCH($A698,'[1]RBSA I&amp;II REEDR Inputs Combined'!$B$727:$B$1796,0),MATCH(BJ$1,'[1]RBSA I&amp;II REEDR Inputs Combined'!$C$1:$BK$1,0))</f>
        <v>No</v>
      </c>
      <c r="BK698">
        <f>INDEX('[1]RBSA I&amp;II REEDR Inputs Combined'!$C$727:$BK$1796,MATCH($A698,'[1]RBSA I&amp;II REEDR Inputs Combined'!$B$727:$B$1796,0),MATCH(BK$1,'[1]RBSA I&amp;II REEDR Inputs Combined'!$C$1:$BK$1,0))</f>
        <v>623.30923401759526</v>
      </c>
      <c r="BL698" t="str">
        <f>INDEX('[1]RBSA I&amp;II REEDR Inputs Combined'!$C$727:$BK$1796,MATCH($A698,'[1]RBSA I&amp;II REEDR Inputs Combined'!$B$727:$B$1796,0),MATCH(BL$1,'[1]RBSA I&amp;II REEDR Inputs Combined'!$C$1:$BK$1,0))</f>
        <v>Misc_Elec_EZ_Sch_1</v>
      </c>
      <c r="BM698">
        <f>INDEX('[1]RBSA I&amp;II REEDR Inputs Combined'!$C$727:$BK$1796,MATCH($A698,'[1]RBSA I&amp;II REEDR Inputs Combined'!$B$727:$B$1796,0),MATCH(BM$1,'[1]RBSA I&amp;II REEDR Inputs Combined'!$C$1:$BK$1,0))</f>
        <v>0</v>
      </c>
      <c r="BN698" s="3"/>
    </row>
    <row r="699" spans="1:66" x14ac:dyDescent="0.25">
      <c r="A699" s="3" t="s">
        <v>765</v>
      </c>
      <c r="B699">
        <f>INDEX('[1]RBSA I&amp;II REEDR Inputs Combined'!$C$727:$BK$1796,MATCH($A699,'[1]RBSA I&amp;II REEDR Inputs Combined'!$B$727:$B$1796,0),MATCH(B$1,'[1]RBSA I&amp;II REEDR Inputs Combined'!$C$1:$BK$1,0))</f>
        <v>4</v>
      </c>
      <c r="C699" t="str">
        <f>INDEX('[1]RBSA I&amp;II REEDR Inputs Combined'!$C$727:$BK$1796,MATCH($A699,'[1]RBSA I&amp;II REEDR Inputs Combined'!$B$727:$B$1796,0),MATCH(C$1,'[1]RBSA I&amp;II REEDR Inputs Combined'!$C$1:$BK$1,0))</f>
        <v>USA_OR_Corvallis.Muni.AP.726945_TMY3</v>
      </c>
      <c r="D699">
        <f>INDEX('[1]RBSA I&amp;II REEDR Inputs Combined'!$C$727:$BK$1796,MATCH($A699,'[1]RBSA I&amp;II REEDR Inputs Combined'!$B$727:$B$1796,0),MATCH(D$1,'[1]RBSA I&amp;II REEDR Inputs Combined'!$C$1:$BK$1,0))</f>
        <v>0</v>
      </c>
      <c r="E699">
        <f>INDEX('[1]RBSA I&amp;II REEDR Inputs Combined'!$C$727:$BK$1796,MATCH($A699,'[1]RBSA I&amp;II REEDR Inputs Combined'!$B$727:$B$1796,0),MATCH(E$1,'[1]RBSA I&amp;II REEDR Inputs Combined'!$C$1:$BK$1,0))</f>
        <v>744</v>
      </c>
      <c r="F699">
        <f>INDEX('[1]RBSA I&amp;II REEDR Inputs Combined'!$C$727:$BK$1796,MATCH($A699,'[1]RBSA I&amp;II REEDR Inputs Combined'!$B$727:$B$1796,0),MATCH(F$1,'[1]RBSA I&amp;II REEDR Inputs Combined'!$C$1:$BK$1,0))</f>
        <v>1.4153225806451613</v>
      </c>
      <c r="G699">
        <f>INDEX('[1]RBSA I&amp;II REEDR Inputs Combined'!$C$727:$BK$1796,MATCH($A699,'[1]RBSA I&amp;II REEDR Inputs Combined'!$B$727:$B$1796,0),MATCH(G$1,'[1]RBSA I&amp;II REEDR Inputs Combined'!$C$1:$BK$1,0))</f>
        <v>8</v>
      </c>
      <c r="H699">
        <f>INDEX('[1]RBSA I&amp;II REEDR Inputs Combined'!$C$727:$BK$1796,MATCH($A699,'[1]RBSA I&amp;II REEDR Inputs Combined'!$B$727:$B$1796,0),MATCH(H$1,'[1]RBSA I&amp;II REEDR Inputs Combined'!$C$1:$BK$1,0))</f>
        <v>1</v>
      </c>
      <c r="I699" t="str">
        <f>INDEX('[1]RBSA I&amp;II REEDR Inputs Combined'!$C$727:$BK$1796,MATCH($A699,'[1]RBSA I&amp;II REEDR Inputs Combined'!$B$727:$B$1796,0),MATCH(I$1,'[1]RBSA I&amp;II REEDR Inputs Combined'!$C$1:$BK$1,0))</f>
        <v>4-12 (Low-Moderate Slope)</v>
      </c>
      <c r="J699" t="str">
        <f>INDEX('[1]RBSA I&amp;II REEDR Inputs Combined'!$C$727:$BK$1796,MATCH($A699,'[1]RBSA I&amp;II REEDR Inputs Combined'!$B$727:$B$1796,0),MATCH(J$1,'[1]RBSA I&amp;II REEDR Inputs Combined'!$C$1:$BK$1,0))</f>
        <v>Overall Effective R-Value</v>
      </c>
      <c r="K699">
        <f>INDEX('[1]RBSA I&amp;II REEDR Inputs Combined'!$C$727:$BK$1796,MATCH($A699,'[1]RBSA I&amp;II REEDR Inputs Combined'!$B$727:$B$1796,0),MATCH(K$1,'[1]RBSA I&amp;II REEDR Inputs Combined'!$C$1:$BK$1,0))</f>
        <v>0</v>
      </c>
      <c r="L699">
        <f>INDEX('[1]RBSA I&amp;II REEDR Inputs Combined'!$C$727:$BK$1796,MATCH($A699,'[1]RBSA I&amp;II REEDR Inputs Combined'!$B$727:$B$1796,0),MATCH(L$1,'[1]RBSA I&amp;II REEDR Inputs Combined'!$C$1:$BK$1,0))</f>
        <v>4.4610502780000001</v>
      </c>
      <c r="M699" t="str">
        <f>INDEX('[1]RBSA I&amp;II REEDR Inputs Combined'!$C$727:$BK$1796,MATCH($A699,'[1]RBSA I&amp;II REEDR Inputs Combined'!$B$727:$B$1796,0),MATCH(M$1,'[1]RBSA I&amp;II REEDR Inputs Combined'!$C$1:$BK$1,0))</f>
        <v>Ceiling Overall Effective R-Value (Assumes Uninsulated Roof)</v>
      </c>
      <c r="N699">
        <f>INDEX('[1]RBSA I&amp;II REEDR Inputs Combined'!$C$727:$BK$1796,MATCH($A699,'[1]RBSA I&amp;II REEDR Inputs Combined'!$B$727:$B$1796,0),MATCH(N$1,'[1]RBSA I&amp;II REEDR Inputs Combined'!$C$1:$BK$1,0))</f>
        <v>0</v>
      </c>
      <c r="O699">
        <f>INDEX('[1]RBSA I&amp;II REEDR Inputs Combined'!$C$727:$BK$1796,MATCH($A699,'[1]RBSA I&amp;II REEDR Inputs Combined'!$B$727:$B$1796,0),MATCH(O$1,'[1]RBSA I&amp;II REEDR Inputs Combined'!$C$1:$BK$1,0))</f>
        <v>19.834287969999998</v>
      </c>
      <c r="P699" t="s">
        <v>67</v>
      </c>
      <c r="Q699" t="str">
        <f>INDEX('[1]RBSA I&amp;II REEDR Inputs Combined'!$C$727:$BK$1796,MATCH($A699,'[1]RBSA I&amp;II REEDR Inputs Combined'!$B$727:$B$1796,0),MATCH(Q$1,'[1]RBSA I&amp;II REEDR Inputs Combined'!$C$1:$BK$1,0))</f>
        <v>Foundation Type with Effective R-Values</v>
      </c>
      <c r="R699">
        <f>INDEX('[1]RBSA I&amp;II REEDR Inputs Combined'!$C$727:$BK$1796,MATCH($A699,'[1]RBSA I&amp;II REEDR Inputs Combined'!$B$727:$B$1796,0),MATCH(R$1,'[1]RBSA I&amp;II REEDR Inputs Combined'!$C$1:$BK$1,0))</f>
        <v>0</v>
      </c>
      <c r="S699" t="str">
        <f>INDEX('[1]RBSA I&amp;II REEDR Inputs Combined'!$C$727:$BK$1796,MATCH($A699,'[1]RBSA I&amp;II REEDR Inputs Combined'!$B$727:$B$1796,0),MATCH(S$1,'[1]RBSA I&amp;II REEDR Inputs Combined'!$C$1:$BK$1,0))</f>
        <v>Heated Basement</v>
      </c>
      <c r="T699">
        <f>INDEX('[1]RBSA I&amp;II REEDR Inputs Combined'!$C$727:$BK$1796,MATCH($A699,'[1]RBSA I&amp;II REEDR Inputs Combined'!$B$727:$B$1796,0),MATCH(T$1,'[1]RBSA I&amp;II REEDR Inputs Combined'!$C$1:$BK$1,0))</f>
        <v>999</v>
      </c>
      <c r="U699">
        <f>INDEX('[1]RBSA I&amp;II REEDR Inputs Combined'!$C$727:$BK$1796,MATCH($A699,'[1]RBSA I&amp;II REEDR Inputs Combined'!$B$727:$B$1796,0),MATCH(U$1,'[1]RBSA I&amp;II REEDR Inputs Combined'!$C$1:$BK$1,0))</f>
        <v>0</v>
      </c>
      <c r="V699">
        <f>INDEX('[1]RBSA I&amp;II REEDR Inputs Combined'!$C$727:$BK$1796,MATCH($A699,'[1]RBSA I&amp;II REEDR Inputs Combined'!$B$727:$B$1796,0),MATCH(V$1,'[1]RBSA I&amp;II REEDR Inputs Combined'!$C$1:$BK$1,0))</f>
        <v>0</v>
      </c>
      <c r="W699">
        <f>INDEX('[1]RBSA I&amp;II REEDR Inputs Combined'!$C$727:$BK$1796,MATCH($A699,'[1]RBSA I&amp;II REEDR Inputs Combined'!$B$727:$B$1796,0),MATCH(W$1,'[1]RBSA I&amp;II REEDR Inputs Combined'!$C$1:$BK$1,0))</f>
        <v>0</v>
      </c>
      <c r="X699">
        <f>INDEX('[1]RBSA I&amp;II REEDR Inputs Combined'!$C$727:$BK$1796,MATCH($A699,'[1]RBSA I&amp;II REEDR Inputs Combined'!$B$727:$B$1796,0),MATCH(X$1,'[1]RBSA I&amp;II REEDR Inputs Combined'!$C$1:$BK$1,0))</f>
        <v>1.7299999999999998</v>
      </c>
      <c r="Y699" t="s">
        <v>67</v>
      </c>
      <c r="Z699">
        <f>INDEX('[1]RBSA I&amp;II REEDR Inputs Combined'!$C$727:$BK$1796,MATCH($A699,'[1]RBSA I&amp;II REEDR Inputs Combined'!$B$727:$B$1796,0),MATCH(Z$1,'[1]RBSA I&amp;II REEDR Inputs Combined'!$C$1:$BK$1,0))</f>
        <v>0.66615016299999996</v>
      </c>
      <c r="AA699">
        <f>INDEX('[1]RBSA I&amp;II REEDR Inputs Combined'!$C$727:$BK$1796,MATCH($A699,'[1]RBSA I&amp;II REEDR Inputs Combined'!$B$727:$B$1796,0),MATCH(AA$1,'[1]RBSA I&amp;II REEDR Inputs Combined'!$C$1:$BK$1,0))</f>
        <v>0.55600293899999997</v>
      </c>
      <c r="AB699" t="str">
        <f>INDEX('[1]RBSA I&amp;II REEDR Inputs Combined'!$C$727:$BK$1796,MATCH($A699,'[1]RBSA I&amp;II REEDR Inputs Combined'!$B$727:$B$1796,0),MATCH(AB$1,'[1]RBSA I&amp;II REEDR Inputs Combined'!$C$1:$BK$1,0))</f>
        <v>No</v>
      </c>
      <c r="AC699">
        <f>INDEX('[1]RBSA I&amp;II REEDR Inputs Combined'!$C$727:$BK$1796,MATCH($A699,'[1]RBSA I&amp;II REEDR Inputs Combined'!$B$727:$B$1796,0),MATCH(AC$1,'[1]RBSA I&amp;II REEDR Inputs Combined'!$C$1:$BK$1,0))</f>
        <v>0.24932098543872533</v>
      </c>
      <c r="AD699">
        <f>INDEX('[1]RBSA I&amp;II REEDR Inputs Combined'!$C$727:$BK$1796,MATCH($A699,'[1]RBSA I&amp;II REEDR Inputs Combined'!$B$727:$B$1796,0),MATCH(AD$1,'[1]RBSA I&amp;II REEDR Inputs Combined'!$C$1:$BK$1,0))</f>
        <v>0.28331930163491514</v>
      </c>
      <c r="AE699">
        <f>INDEX('[1]RBSA I&amp;II REEDR Inputs Combined'!$C$727:$BK$1796,MATCH($A699,'[1]RBSA I&amp;II REEDR Inputs Combined'!$B$727:$B$1796,0),MATCH(AE$1,'[1]RBSA I&amp;II REEDR Inputs Combined'!$C$1:$BK$1,0))</f>
        <v>0.25075992369754313</v>
      </c>
      <c r="AF699">
        <f>INDEX('[1]RBSA I&amp;II REEDR Inputs Combined'!$C$727:$BK$1796,MATCH($A699,'[1]RBSA I&amp;II REEDR Inputs Combined'!$B$727:$B$1796,0),MATCH(AF$1,'[1]RBSA I&amp;II REEDR Inputs Combined'!$C$1:$BK$1,0))</f>
        <v>9.1741380217286186E-2</v>
      </c>
      <c r="AG699">
        <f>INDEX('[1]RBSA I&amp;II REEDR Inputs Combined'!$C$727:$BK$1796,MATCH($A699,'[1]RBSA I&amp;II REEDR Inputs Combined'!$B$727:$B$1796,0),MATCH(AG$1,'[1]RBSA I&amp;II REEDR Inputs Combined'!$C$1:$BK$1,0))</f>
        <v>14.53355592654424</v>
      </c>
      <c r="AH699" t="str">
        <f>INDEX('[1]RBSA I&amp;II REEDR Inputs Combined'!$C$727:$BK$1796,MATCH($A699,'[1]RBSA I&amp;II REEDR Inputs Combined'!$B$727:$B$1796,0),MATCH(AH$1,'[1]RBSA I&amp;II REEDR Inputs Combined'!$C$1:$BK$1,0))</f>
        <v>Nat. Gas Furnace with No CAC</v>
      </c>
      <c r="AI699" t="s">
        <v>68</v>
      </c>
      <c r="AJ699" t="str">
        <f>INDEX('[1]RBSA I&amp;II REEDR Inputs Combined'!$C$727:$BK$1796,MATCH($A699,'[1]RBSA I&amp;II REEDR Inputs Combined'!$B$727:$B$1796,0),MATCH(AJ$1,'[1]RBSA I&amp;II REEDR Inputs Combined'!$C$1:$BK$1,0))</f>
        <v>kW</v>
      </c>
      <c r="AK699">
        <f>INDEX('[1]RBSA I&amp;II REEDR Inputs Combined'!$C$727:$BK$1796,MATCH($A699,'[1]RBSA I&amp;II REEDR Inputs Combined'!$B$727:$B$1796,0),MATCH(AK$1,'[1]RBSA I&amp;II REEDR Inputs Combined'!$C$1:$BK$1,0))</f>
        <v>20</v>
      </c>
      <c r="AL699" t="str">
        <f>INDEX('[1]RBSA I&amp;II REEDR Inputs Combined'!$C$727:$BK$1796,MATCH($A699,'[1]RBSA I&amp;II REEDR Inputs Combined'!$B$727:$B$1796,0),MATCH(AL$1,'[1]RBSA I&amp;II REEDR Inputs Combined'!$C$1:$BK$1,0))</f>
        <v/>
      </c>
      <c r="AM699" t="str">
        <f>INDEX('[1]RBSA I&amp;II REEDR Inputs Combined'!$C$727:$BK$1796,MATCH($A699,'[1]RBSA I&amp;II REEDR Inputs Combined'!$B$727:$B$1796,0),MATCH(AM$1,'[1]RBSA I&amp;II REEDR Inputs Combined'!$C$1:$BK$1,0))</f>
        <v/>
      </c>
      <c r="AN699" t="str">
        <f>INDEX('[1]RBSA I&amp;II REEDR Inputs Combined'!$C$727:$BK$1796,MATCH($A699,'[1]RBSA I&amp;II REEDR Inputs Combined'!$B$727:$B$1796,0),MATCH(AN$1,'[1]RBSA I&amp;II REEDR Inputs Combined'!$C$1:$BK$1,0))</f>
        <v>Electric</v>
      </c>
      <c r="AO699" t="str">
        <f>INDEX('[1]RBSA I&amp;II REEDR Inputs Combined'!$C$727:$BK$1796,MATCH($A699,'[1]RBSA I&amp;II REEDR Inputs Combined'!$B$727:$B$1796,0),MATCH(AO$1,'[1]RBSA I&amp;II REEDR Inputs Combined'!$C$1:$BK$1,0))</f>
        <v>kW</v>
      </c>
      <c r="AP699">
        <f>INDEX('[1]RBSA I&amp;II REEDR Inputs Combined'!$C$727:$BK$1796,MATCH($A699,'[1]RBSA I&amp;II REEDR Inputs Combined'!$B$727:$B$1796,0),MATCH(AP$1,'[1]RBSA I&amp;II REEDR Inputs Combined'!$C$1:$BK$1,0))</f>
        <v>15</v>
      </c>
      <c r="AQ699">
        <f>INDEX('[1]RBSA I&amp;II REEDR Inputs Combined'!$C$727:$BK$1796,MATCH($A699,'[1]RBSA I&amp;II REEDR Inputs Combined'!$B$727:$B$1796,0),MATCH(AQ$1,'[1]RBSA I&amp;II REEDR Inputs Combined'!$C$1:$BK$1,0))</f>
        <v>35</v>
      </c>
      <c r="AR699">
        <f>INDEX('[1]RBSA I&amp;II REEDR Inputs Combined'!$C$727:$BK$1796,MATCH($A699,'[1]RBSA I&amp;II REEDR Inputs Combined'!$B$727:$B$1796,0),MATCH(AR$1,'[1]RBSA I&amp;II REEDR Inputs Combined'!$C$1:$BK$1,0))</f>
        <v>-30</v>
      </c>
      <c r="AS699">
        <f>INDEX('[1]RBSA I&amp;II REEDR Inputs Combined'!$C$727:$BK$1796,MATCH($A699,'[1]RBSA I&amp;II REEDR Inputs Combined'!$B$727:$B$1796,0),MATCH(AS$1,'[1]RBSA I&amp;II REEDR Inputs Combined'!$C$1:$BK$1,0))</f>
        <v>0</v>
      </c>
      <c r="AT699">
        <f>INDEX('[1]RBSA I&amp;II REEDR Inputs Combined'!$C$727:$BK$1796,MATCH($A699,'[1]RBSA I&amp;II REEDR Inputs Combined'!$B$727:$B$1796,0),MATCH(AT$1,'[1]RBSA I&amp;II REEDR Inputs Combined'!$C$1:$BK$1,0))</f>
        <v>0.8</v>
      </c>
      <c r="AU699">
        <f>INDEX('[1]RBSA I&amp;II REEDR Inputs Combined'!$C$727:$BK$1796,MATCH($A699,'[1]RBSA I&amp;II REEDR Inputs Combined'!$B$727:$B$1796,0),MATCH(AU$1,'[1]RBSA I&amp;II REEDR Inputs Combined'!$C$1:$BK$1,0))</f>
        <v>9.1605052351951599E-2</v>
      </c>
      <c r="AV699">
        <f>INDEX('[1]RBSA I&amp;II REEDR Inputs Combined'!$C$727:$BK$1796,MATCH($A699,'[1]RBSA I&amp;II REEDR Inputs Combined'!$B$727:$B$1796,0),MATCH(AV$1,'[1]RBSA I&amp;II REEDR Inputs Combined'!$C$1:$BK$1,0))</f>
        <v>0.39253206326936596</v>
      </c>
      <c r="AW699">
        <f>INDEX('[1]RBSA I&amp;II REEDR Inputs Combined'!$C$727:$BK$1796,MATCH($A699,'[1]RBSA I&amp;II REEDR Inputs Combined'!$B$727:$B$1796,0),MATCH(AW$1,'[1]RBSA I&amp;II REEDR Inputs Combined'!$C$1:$BK$1,0))</f>
        <v>0.01</v>
      </c>
      <c r="AX699">
        <f>INDEX('[1]RBSA I&amp;II REEDR Inputs Combined'!$C$727:$BK$1796,MATCH($A699,'[1]RBSA I&amp;II REEDR Inputs Combined'!$B$727:$B$1796,0),MATCH(AX$1,'[1]RBSA I&amp;II REEDR Inputs Combined'!$C$1:$BK$1,0))</f>
        <v>0.78506412653873192</v>
      </c>
      <c r="AY699" t="str">
        <f>INDEX('[1]RBSA I&amp;II REEDR Inputs Combined'!$C$727:$BK$1796,MATCH($A699,'[1]RBSA I&amp;II REEDR Inputs Combined'!$B$727:$B$1796,0),MATCH(AY$1,'[1]RBSA I&amp;II REEDR Inputs Combined'!$C$1:$BK$1,0))</f>
        <v>Heat_EZ_Sch_2</v>
      </c>
      <c r="AZ699" t="str">
        <f>INDEX('[1]RBSA I&amp;II REEDR Inputs Combined'!$C$727:$BK$1796,MATCH($A699,'[1]RBSA I&amp;II REEDR Inputs Combined'!$B$727:$B$1796,0),MATCH(AZ$1,'[1]RBSA I&amp;II REEDR Inputs Combined'!$C$1:$BK$1,0))</f>
        <v>Cool_EZ_Sch_1</v>
      </c>
      <c r="BA699" t="str">
        <f>INDEX('[1]RBSA I&amp;II REEDR Inputs Combined'!$C$727:$BK$1796,MATCH($A699,'[1]RBSA I&amp;II REEDR Inputs Combined'!$B$727:$B$1796,0),MATCH(BA$1,'[1]RBSA I&amp;II REEDR Inputs Combined'!$C$1:$BK$1,0))</f>
        <v>No</v>
      </c>
      <c r="BB699" t="str">
        <f>INDEX('[1]RBSA I&amp;II REEDR Inputs Combined'!$C$727:$BK$1796,MATCH($A699,'[1]RBSA I&amp;II REEDR Inputs Combined'!$B$727:$B$1796,0),MATCH(BB$1,'[1]RBSA I&amp;II REEDR Inputs Combined'!$C$1:$BK$1,0))</f>
        <v>DHW_EZ_Sch_1</v>
      </c>
      <c r="BC699">
        <f>INDEX('[1]RBSA I&amp;II REEDR Inputs Combined'!$C$727:$BK$1796,MATCH($A699,'[1]RBSA I&amp;II REEDR Inputs Combined'!$B$727:$B$1796,0),MATCH(BC$1,'[1]RBSA I&amp;II REEDR Inputs Combined'!$C$1:$BK$1,0))</f>
        <v>0</v>
      </c>
      <c r="BD699">
        <f>INDEX('[1]RBSA I&amp;II REEDR Inputs Combined'!$C$727:$BK$1796,MATCH($A699,'[1]RBSA I&amp;II REEDR Inputs Combined'!$B$727:$B$1796,0),MATCH(BD$1,'[1]RBSA I&amp;II REEDR Inputs Combined'!$C$1:$BK$1,0))</f>
        <v>0</v>
      </c>
      <c r="BE699">
        <f>INDEX('[1]RBSA I&amp;II REEDR Inputs Combined'!$C$727:$BK$1796,MATCH($A699,'[1]RBSA I&amp;II REEDR Inputs Combined'!$B$727:$B$1796,0),MATCH(BE$1,'[1]RBSA I&amp;II REEDR Inputs Combined'!$C$1:$BK$1,0))</f>
        <v>0</v>
      </c>
      <c r="BF699" t="str">
        <f>INDEX('[1]RBSA I&amp;II REEDR Inputs Combined'!$C$727:$BK$1796,MATCH($A699,'[1]RBSA I&amp;II REEDR Inputs Combined'!$B$727:$B$1796,0),MATCH(BF$1,'[1]RBSA I&amp;II REEDR Inputs Combined'!$C$1:$BK$1,0))</f>
        <v>No</v>
      </c>
      <c r="BG699" t="str">
        <f>INDEX('[1]RBSA I&amp;II REEDR Inputs Combined'!$C$727:$BK$1796,MATCH($A699,'[1]RBSA I&amp;II REEDR Inputs Combined'!$B$727:$B$1796,0),MATCH(BG$1,'[1]RBSA I&amp;II REEDR Inputs Combined'!$C$1:$BK$1,0))</f>
        <v>No</v>
      </c>
      <c r="BH699" t="str">
        <f>INDEX('[1]RBSA I&amp;II REEDR Inputs Combined'!$C$727:$BK$1796,MATCH($A699,'[1]RBSA I&amp;II REEDR Inputs Combined'!$B$727:$B$1796,0),MATCH(BH$1,'[1]RBSA I&amp;II REEDR Inputs Combined'!$C$1:$BK$1,0))</f>
        <v>No</v>
      </c>
      <c r="BI699" t="str">
        <f>INDEX('[1]RBSA I&amp;II REEDR Inputs Combined'!$C$727:$BK$1796,MATCH($A699,'[1]RBSA I&amp;II REEDR Inputs Combined'!$B$727:$B$1796,0),MATCH(BI$1,'[1]RBSA I&amp;II REEDR Inputs Combined'!$C$1:$BK$1,0))</f>
        <v>No</v>
      </c>
      <c r="BJ699" t="str">
        <f>INDEX('[1]RBSA I&amp;II REEDR Inputs Combined'!$C$727:$BK$1796,MATCH($A699,'[1]RBSA I&amp;II REEDR Inputs Combined'!$B$727:$B$1796,0),MATCH(BJ$1,'[1]RBSA I&amp;II REEDR Inputs Combined'!$C$1:$BK$1,0))</f>
        <v>No</v>
      </c>
      <c r="BK699">
        <f>INDEX('[1]RBSA I&amp;II REEDR Inputs Combined'!$C$727:$BK$1796,MATCH($A699,'[1]RBSA I&amp;II REEDR Inputs Combined'!$B$727:$B$1796,0),MATCH(BK$1,'[1]RBSA I&amp;II REEDR Inputs Combined'!$C$1:$BK$1,0))</f>
        <v>580.00590733137824</v>
      </c>
      <c r="BL699" t="str">
        <f>INDEX('[1]RBSA I&amp;II REEDR Inputs Combined'!$C$727:$BK$1796,MATCH($A699,'[1]RBSA I&amp;II REEDR Inputs Combined'!$B$727:$B$1796,0),MATCH(BL$1,'[1]RBSA I&amp;II REEDR Inputs Combined'!$C$1:$BK$1,0))</f>
        <v>Misc_Elec_EZ_Sch_1</v>
      </c>
      <c r="BM699">
        <f>INDEX('[1]RBSA I&amp;II REEDR Inputs Combined'!$C$727:$BK$1796,MATCH($A699,'[1]RBSA I&amp;II REEDR Inputs Combined'!$B$727:$B$1796,0),MATCH(BM$1,'[1]RBSA I&amp;II REEDR Inputs Combined'!$C$1:$BK$1,0))</f>
        <v>0</v>
      </c>
      <c r="BN699" s="3"/>
    </row>
    <row r="700" spans="1:66" x14ac:dyDescent="0.25">
      <c r="A700" s="3" t="s">
        <v>766</v>
      </c>
      <c r="B700">
        <f>INDEX('[1]RBSA I&amp;II REEDR Inputs Combined'!$C$727:$BK$1796,MATCH($A700,'[1]RBSA I&amp;II REEDR Inputs Combined'!$B$727:$B$1796,0),MATCH(B$1,'[1]RBSA I&amp;II REEDR Inputs Combined'!$C$1:$BK$1,0))</f>
        <v>4</v>
      </c>
      <c r="C700" t="str">
        <f>INDEX('[1]RBSA I&amp;II REEDR Inputs Combined'!$C$727:$BK$1796,MATCH($A700,'[1]RBSA I&amp;II REEDR Inputs Combined'!$B$727:$B$1796,0),MATCH(C$1,'[1]RBSA I&amp;II REEDR Inputs Combined'!$C$1:$BK$1,0))</f>
        <v>USA_OR_Portland-Hillsboro.AP.726986_TMY3</v>
      </c>
      <c r="D700">
        <f>INDEX('[1]RBSA I&amp;II REEDR Inputs Combined'!$C$727:$BK$1796,MATCH($A700,'[1]RBSA I&amp;II REEDR Inputs Combined'!$B$727:$B$1796,0),MATCH(D$1,'[1]RBSA I&amp;II REEDR Inputs Combined'!$C$1:$BK$1,0))</f>
        <v>0</v>
      </c>
      <c r="E700">
        <f>INDEX('[1]RBSA I&amp;II REEDR Inputs Combined'!$C$727:$BK$1796,MATCH($A700,'[1]RBSA I&amp;II REEDR Inputs Combined'!$B$727:$B$1796,0),MATCH(E$1,'[1]RBSA I&amp;II REEDR Inputs Combined'!$C$1:$BK$1,0))</f>
        <v>980</v>
      </c>
      <c r="F700">
        <f>INDEX('[1]RBSA I&amp;II REEDR Inputs Combined'!$C$727:$BK$1796,MATCH($A700,'[1]RBSA I&amp;II REEDR Inputs Combined'!$B$727:$B$1796,0),MATCH(F$1,'[1]RBSA I&amp;II REEDR Inputs Combined'!$C$1:$BK$1,0))</f>
        <v>1.0625</v>
      </c>
      <c r="G700">
        <f>INDEX('[1]RBSA I&amp;II REEDR Inputs Combined'!$C$727:$BK$1796,MATCH($A700,'[1]RBSA I&amp;II REEDR Inputs Combined'!$B$727:$B$1796,0),MATCH(G$1,'[1]RBSA I&amp;II REEDR Inputs Combined'!$C$1:$BK$1,0))</f>
        <v>8</v>
      </c>
      <c r="H700">
        <f>INDEX('[1]RBSA I&amp;II REEDR Inputs Combined'!$C$727:$BK$1796,MATCH($A700,'[1]RBSA I&amp;II REEDR Inputs Combined'!$B$727:$B$1796,0),MATCH(H$1,'[1]RBSA I&amp;II REEDR Inputs Combined'!$C$1:$BK$1,0))</f>
        <v>1</v>
      </c>
      <c r="I700" t="str">
        <f>INDEX('[1]RBSA I&amp;II REEDR Inputs Combined'!$C$727:$BK$1796,MATCH($A700,'[1]RBSA I&amp;II REEDR Inputs Combined'!$B$727:$B$1796,0),MATCH(I$1,'[1]RBSA I&amp;II REEDR Inputs Combined'!$C$1:$BK$1,0))</f>
        <v>4-12 (Low-Moderate Slope)</v>
      </c>
      <c r="J700" t="str">
        <f>INDEX('[1]RBSA I&amp;II REEDR Inputs Combined'!$C$727:$BK$1796,MATCH($A700,'[1]RBSA I&amp;II REEDR Inputs Combined'!$B$727:$B$1796,0),MATCH(J$1,'[1]RBSA I&amp;II REEDR Inputs Combined'!$C$1:$BK$1,0))</f>
        <v>Overall Effective R-Value</v>
      </c>
      <c r="K700">
        <f>INDEX('[1]RBSA I&amp;II REEDR Inputs Combined'!$C$727:$BK$1796,MATCH($A700,'[1]RBSA I&amp;II REEDR Inputs Combined'!$B$727:$B$1796,0),MATCH(K$1,'[1]RBSA I&amp;II REEDR Inputs Combined'!$C$1:$BK$1,0))</f>
        <v>0</v>
      </c>
      <c r="L700">
        <f>INDEX('[1]RBSA I&amp;II REEDR Inputs Combined'!$C$727:$BK$1796,MATCH($A700,'[1]RBSA I&amp;II REEDR Inputs Combined'!$B$727:$B$1796,0),MATCH(L$1,'[1]RBSA I&amp;II REEDR Inputs Combined'!$C$1:$BK$1,0))</f>
        <v>11.503495490000001</v>
      </c>
      <c r="M700" t="str">
        <f>INDEX('[1]RBSA I&amp;II REEDR Inputs Combined'!$C$727:$BK$1796,MATCH($A700,'[1]RBSA I&amp;II REEDR Inputs Combined'!$B$727:$B$1796,0),MATCH(M$1,'[1]RBSA I&amp;II REEDR Inputs Combined'!$C$1:$BK$1,0))</f>
        <v>Ceiling Overall Effective R-Value (Assumes Uninsulated Roof)</v>
      </c>
      <c r="N700">
        <f>INDEX('[1]RBSA I&amp;II REEDR Inputs Combined'!$C$727:$BK$1796,MATCH($A700,'[1]RBSA I&amp;II REEDR Inputs Combined'!$B$727:$B$1796,0),MATCH(N$1,'[1]RBSA I&amp;II REEDR Inputs Combined'!$C$1:$BK$1,0))</f>
        <v>0</v>
      </c>
      <c r="O700">
        <f>INDEX('[1]RBSA I&amp;II REEDR Inputs Combined'!$C$727:$BK$1796,MATCH($A700,'[1]RBSA I&amp;II REEDR Inputs Combined'!$B$727:$B$1796,0),MATCH(O$1,'[1]RBSA I&amp;II REEDR Inputs Combined'!$C$1:$BK$1,0))</f>
        <v>16.418328349999999</v>
      </c>
      <c r="P700" t="s">
        <v>67</v>
      </c>
      <c r="Q700" t="str">
        <f>INDEX('[1]RBSA I&amp;II REEDR Inputs Combined'!$C$727:$BK$1796,MATCH($A700,'[1]RBSA I&amp;II REEDR Inputs Combined'!$B$727:$B$1796,0),MATCH(Q$1,'[1]RBSA I&amp;II REEDR Inputs Combined'!$C$1:$BK$1,0))</f>
        <v>Foundation Type with Effective R-Values</v>
      </c>
      <c r="R700">
        <f>INDEX('[1]RBSA I&amp;II REEDR Inputs Combined'!$C$727:$BK$1796,MATCH($A700,'[1]RBSA I&amp;II REEDR Inputs Combined'!$B$727:$B$1796,0),MATCH(R$1,'[1]RBSA I&amp;II REEDR Inputs Combined'!$C$1:$BK$1,0))</f>
        <v>0</v>
      </c>
      <c r="S700" t="str">
        <f>INDEX('[1]RBSA I&amp;II REEDR Inputs Combined'!$C$727:$BK$1796,MATCH($A700,'[1]RBSA I&amp;II REEDR Inputs Combined'!$B$727:$B$1796,0),MATCH(S$1,'[1]RBSA I&amp;II REEDR Inputs Combined'!$C$1:$BK$1,0))</f>
        <v>Vented Crawlspace</v>
      </c>
      <c r="T700">
        <f>INDEX('[1]RBSA I&amp;II REEDR Inputs Combined'!$C$727:$BK$1796,MATCH($A700,'[1]RBSA I&amp;II REEDR Inputs Combined'!$B$727:$B$1796,0),MATCH(T$1,'[1]RBSA I&amp;II REEDR Inputs Combined'!$C$1:$BK$1,0))</f>
        <v>19.122325452516048</v>
      </c>
      <c r="U700">
        <f>INDEX('[1]RBSA I&amp;II REEDR Inputs Combined'!$C$727:$BK$1796,MATCH($A700,'[1]RBSA I&amp;II REEDR Inputs Combined'!$B$727:$B$1796,0),MATCH(U$1,'[1]RBSA I&amp;II REEDR Inputs Combined'!$C$1:$BK$1,0))</f>
        <v>2.6329113924050631</v>
      </c>
      <c r="V700">
        <f>INDEX('[1]RBSA I&amp;II REEDR Inputs Combined'!$C$727:$BK$1796,MATCH($A700,'[1]RBSA I&amp;II REEDR Inputs Combined'!$B$727:$B$1796,0),MATCH(V$1,'[1]RBSA I&amp;II REEDR Inputs Combined'!$C$1:$BK$1,0))</f>
        <v>2.6329113924050631</v>
      </c>
      <c r="W700">
        <f>INDEX('[1]RBSA I&amp;II REEDR Inputs Combined'!$C$727:$BK$1796,MATCH($A700,'[1]RBSA I&amp;II REEDR Inputs Combined'!$B$727:$B$1796,0),MATCH(W$1,'[1]RBSA I&amp;II REEDR Inputs Combined'!$C$1:$BK$1,0))</f>
        <v>0</v>
      </c>
      <c r="X700">
        <f>INDEX('[1]RBSA I&amp;II REEDR Inputs Combined'!$C$727:$BK$1796,MATCH($A700,'[1]RBSA I&amp;II REEDR Inputs Combined'!$B$727:$B$1796,0),MATCH(X$1,'[1]RBSA I&amp;II REEDR Inputs Combined'!$C$1:$BK$1,0))</f>
        <v>2.0929268433096819</v>
      </c>
      <c r="Y700" t="s">
        <v>67</v>
      </c>
      <c r="Z700">
        <f>INDEX('[1]RBSA I&amp;II REEDR Inputs Combined'!$C$727:$BK$1796,MATCH($A700,'[1]RBSA I&amp;II REEDR Inputs Combined'!$B$727:$B$1796,0),MATCH(Z$1,'[1]RBSA I&amp;II REEDR Inputs Combined'!$C$1:$BK$1,0))</f>
        <v>0.60775124800000002</v>
      </c>
      <c r="AA700">
        <f>INDEX('[1]RBSA I&amp;II REEDR Inputs Combined'!$C$727:$BK$1796,MATCH($A700,'[1]RBSA I&amp;II REEDR Inputs Combined'!$B$727:$B$1796,0),MATCH(AA$1,'[1]RBSA I&amp;II REEDR Inputs Combined'!$C$1:$BK$1,0))</f>
        <v>0.54897293899999999</v>
      </c>
      <c r="AB700" t="str">
        <f>INDEX('[1]RBSA I&amp;II REEDR Inputs Combined'!$C$727:$BK$1796,MATCH($A700,'[1]RBSA I&amp;II REEDR Inputs Combined'!$B$727:$B$1796,0),MATCH(AB$1,'[1]RBSA I&amp;II REEDR Inputs Combined'!$C$1:$BK$1,0))</f>
        <v>No</v>
      </c>
      <c r="AC700">
        <f>INDEX('[1]RBSA I&amp;II REEDR Inputs Combined'!$C$727:$BK$1796,MATCH($A700,'[1]RBSA I&amp;II REEDR Inputs Combined'!$B$727:$B$1796,0),MATCH(AC$1,'[1]RBSA I&amp;II REEDR Inputs Combined'!$C$1:$BK$1,0))</f>
        <v>3.7580974411761172E-4</v>
      </c>
      <c r="AD700">
        <f>INDEX('[1]RBSA I&amp;II REEDR Inputs Combined'!$C$727:$BK$1796,MATCH($A700,'[1]RBSA I&amp;II REEDR Inputs Combined'!$B$727:$B$1796,0),MATCH(AD$1,'[1]RBSA I&amp;II REEDR Inputs Combined'!$C$1:$BK$1,0))</f>
        <v>2.8185730808820877E-2</v>
      </c>
      <c r="AE700">
        <f>INDEX('[1]RBSA I&amp;II REEDR Inputs Combined'!$C$727:$BK$1796,MATCH($A700,'[1]RBSA I&amp;II REEDR Inputs Combined'!$B$727:$B$1796,0),MATCH(AE$1,'[1]RBSA I&amp;II REEDR Inputs Combined'!$C$1:$BK$1,0))</f>
        <v>0.2192226012751029</v>
      </c>
      <c r="AF700">
        <f>INDEX('[1]RBSA I&amp;II REEDR Inputs Combined'!$C$727:$BK$1796,MATCH($A700,'[1]RBSA I&amp;II REEDR Inputs Combined'!$B$727:$B$1796,0),MATCH(AF$1,'[1]RBSA I&amp;II REEDR Inputs Combined'!$C$1:$BK$1,0))</f>
        <v>0.18785263450437351</v>
      </c>
      <c r="AG700">
        <f>INDEX('[1]RBSA I&amp;II REEDR Inputs Combined'!$C$727:$BK$1796,MATCH($A700,'[1]RBSA I&amp;II REEDR Inputs Combined'!$B$727:$B$1796,0),MATCH(AG$1,'[1]RBSA I&amp;II REEDR Inputs Combined'!$C$1:$BK$1,0))</f>
        <v>9.3543817527010802</v>
      </c>
      <c r="AH700" t="str">
        <f>INDEX('[1]RBSA I&amp;II REEDR Inputs Combined'!$C$727:$BK$1796,MATCH($A700,'[1]RBSA I&amp;II REEDR Inputs Combined'!$B$727:$B$1796,0),MATCH(AH$1,'[1]RBSA I&amp;II REEDR Inputs Combined'!$C$1:$BK$1,0))</f>
        <v>Ductless Heat Pump (10 HSPF 22 SEER)</v>
      </c>
      <c r="AI700" t="s">
        <v>68</v>
      </c>
      <c r="AJ700" t="str">
        <f>INDEX('[1]RBSA I&amp;II REEDR Inputs Combined'!$C$727:$BK$1796,MATCH($A700,'[1]RBSA I&amp;II REEDR Inputs Combined'!$B$727:$B$1796,0),MATCH(AJ$1,'[1]RBSA I&amp;II REEDR Inputs Combined'!$C$1:$BK$1,0))</f>
        <v>ton</v>
      </c>
      <c r="AK700">
        <f>INDEX('[1]RBSA I&amp;II REEDR Inputs Combined'!$C$727:$BK$1796,MATCH($A700,'[1]RBSA I&amp;II REEDR Inputs Combined'!$B$727:$B$1796,0),MATCH(AK$1,'[1]RBSA I&amp;II REEDR Inputs Combined'!$C$1:$BK$1,0))</f>
        <v>2</v>
      </c>
      <c r="AL700" t="str">
        <f>INDEX('[1]RBSA I&amp;II REEDR Inputs Combined'!$C$727:$BK$1796,MATCH($A700,'[1]RBSA I&amp;II REEDR Inputs Combined'!$B$727:$B$1796,0),MATCH(AL$1,'[1]RBSA I&amp;II REEDR Inputs Combined'!$C$1:$BK$1,0))</f>
        <v>ton</v>
      </c>
      <c r="AM700">
        <f>INDEX('[1]RBSA I&amp;II REEDR Inputs Combined'!$C$727:$BK$1796,MATCH($A700,'[1]RBSA I&amp;II REEDR Inputs Combined'!$B$727:$B$1796,0),MATCH(AM$1,'[1]RBSA I&amp;II REEDR Inputs Combined'!$C$1:$BK$1,0))</f>
        <v>2</v>
      </c>
      <c r="AN700" t="str">
        <f>INDEX('[1]RBSA I&amp;II REEDR Inputs Combined'!$C$727:$BK$1796,MATCH($A700,'[1]RBSA I&amp;II REEDR Inputs Combined'!$B$727:$B$1796,0),MATCH(AN$1,'[1]RBSA I&amp;II REEDR Inputs Combined'!$C$1:$BK$1,0))</f>
        <v>Electric</v>
      </c>
      <c r="AO700" t="str">
        <f>INDEX('[1]RBSA I&amp;II REEDR Inputs Combined'!$C$727:$BK$1796,MATCH($A700,'[1]RBSA I&amp;II REEDR Inputs Combined'!$B$727:$B$1796,0),MATCH(AO$1,'[1]RBSA I&amp;II REEDR Inputs Combined'!$C$1:$BK$1,0))</f>
        <v>kW</v>
      </c>
      <c r="AP700">
        <f>INDEX('[1]RBSA I&amp;II REEDR Inputs Combined'!$C$727:$BK$1796,MATCH($A700,'[1]RBSA I&amp;II REEDR Inputs Combined'!$B$727:$B$1796,0),MATCH(AP$1,'[1]RBSA I&amp;II REEDR Inputs Combined'!$C$1:$BK$1,0))</f>
        <v>15</v>
      </c>
      <c r="AQ700">
        <f>INDEX('[1]RBSA I&amp;II REEDR Inputs Combined'!$C$727:$BK$1796,MATCH($A700,'[1]RBSA I&amp;II REEDR Inputs Combined'!$B$727:$B$1796,0),MATCH(AQ$1,'[1]RBSA I&amp;II REEDR Inputs Combined'!$C$1:$BK$1,0))</f>
        <v>35</v>
      </c>
      <c r="AR700">
        <f>INDEX('[1]RBSA I&amp;II REEDR Inputs Combined'!$C$727:$BK$1796,MATCH($A700,'[1]RBSA I&amp;II REEDR Inputs Combined'!$B$727:$B$1796,0),MATCH(AR$1,'[1]RBSA I&amp;II REEDR Inputs Combined'!$C$1:$BK$1,0))</f>
        <v>-30</v>
      </c>
      <c r="AS700">
        <f>INDEX('[1]RBSA I&amp;II REEDR Inputs Combined'!$C$727:$BK$1796,MATCH($A700,'[1]RBSA I&amp;II REEDR Inputs Combined'!$B$727:$B$1796,0),MATCH(AS$1,'[1]RBSA I&amp;II REEDR Inputs Combined'!$C$1:$BK$1,0))</f>
        <v>0</v>
      </c>
      <c r="AT700" t="str">
        <f>INDEX('[1]RBSA I&amp;II REEDR Inputs Combined'!$C$727:$BK$1796,MATCH($A700,'[1]RBSA I&amp;II REEDR Inputs Combined'!$B$727:$B$1796,0),MATCH(AT$1,'[1]RBSA I&amp;II REEDR Inputs Combined'!$C$1:$BK$1,0))</f>
        <v/>
      </c>
      <c r="AU700">
        <f>INDEX('[1]RBSA I&amp;II REEDR Inputs Combined'!$C$727:$BK$1796,MATCH($A700,'[1]RBSA I&amp;II REEDR Inputs Combined'!$B$727:$B$1796,0),MATCH(AU$1,'[1]RBSA I&amp;II REEDR Inputs Combined'!$C$1:$BK$1,0))</f>
        <v>9.1605052351951599E-2</v>
      </c>
      <c r="AV700">
        <f>INDEX('[1]RBSA I&amp;II REEDR Inputs Combined'!$C$727:$BK$1796,MATCH($A700,'[1]RBSA I&amp;II REEDR Inputs Combined'!$B$727:$B$1796,0),MATCH(AV$1,'[1]RBSA I&amp;II REEDR Inputs Combined'!$C$1:$BK$1,0))</f>
        <v>0.52133245925549387</v>
      </c>
      <c r="AW700">
        <f>INDEX('[1]RBSA I&amp;II REEDR Inputs Combined'!$C$727:$BK$1796,MATCH($A700,'[1]RBSA I&amp;II REEDR Inputs Combined'!$B$727:$B$1796,0),MATCH(AW$1,'[1]RBSA I&amp;II REEDR Inputs Combined'!$C$1:$BK$1,0))</f>
        <v>0.01</v>
      </c>
      <c r="AX700">
        <f>INDEX('[1]RBSA I&amp;II REEDR Inputs Combined'!$C$727:$BK$1796,MATCH($A700,'[1]RBSA I&amp;II REEDR Inputs Combined'!$B$727:$B$1796,0),MATCH(AX$1,'[1]RBSA I&amp;II REEDR Inputs Combined'!$C$1:$BK$1,0))</f>
        <v>1.0426649185109877</v>
      </c>
      <c r="AY700" t="str">
        <f>INDEX('[1]RBSA I&amp;II REEDR Inputs Combined'!$C$727:$BK$1796,MATCH($A700,'[1]RBSA I&amp;II REEDR Inputs Combined'!$B$727:$B$1796,0),MATCH(AY$1,'[1]RBSA I&amp;II REEDR Inputs Combined'!$C$1:$BK$1,0))</f>
        <v>Heat_EZ_Sch_1</v>
      </c>
      <c r="AZ700" t="str">
        <f>INDEX('[1]RBSA I&amp;II REEDR Inputs Combined'!$C$727:$BK$1796,MATCH($A700,'[1]RBSA I&amp;II REEDR Inputs Combined'!$B$727:$B$1796,0),MATCH(AZ$1,'[1]RBSA I&amp;II REEDR Inputs Combined'!$C$1:$BK$1,0))</f>
        <v>Cool_EZ_Sch_1</v>
      </c>
      <c r="BA700" t="str">
        <f>INDEX('[1]RBSA I&amp;II REEDR Inputs Combined'!$C$727:$BK$1796,MATCH($A700,'[1]RBSA I&amp;II REEDR Inputs Combined'!$B$727:$B$1796,0),MATCH(BA$1,'[1]RBSA I&amp;II REEDR Inputs Combined'!$C$1:$BK$1,0))</f>
        <v>No</v>
      </c>
      <c r="BB700" t="str">
        <f>INDEX('[1]RBSA I&amp;II REEDR Inputs Combined'!$C$727:$BK$1796,MATCH($A700,'[1]RBSA I&amp;II REEDR Inputs Combined'!$B$727:$B$1796,0),MATCH(BB$1,'[1]RBSA I&amp;II REEDR Inputs Combined'!$C$1:$BK$1,0))</f>
        <v>DHW_EZ_Sch_1</v>
      </c>
      <c r="BC700">
        <f>INDEX('[1]RBSA I&amp;II REEDR Inputs Combined'!$C$727:$BK$1796,MATCH($A700,'[1]RBSA I&amp;II REEDR Inputs Combined'!$B$727:$B$1796,0),MATCH(BC$1,'[1]RBSA I&amp;II REEDR Inputs Combined'!$C$1:$BK$1,0))</f>
        <v>0</v>
      </c>
      <c r="BD700">
        <f>INDEX('[1]RBSA I&amp;II REEDR Inputs Combined'!$C$727:$BK$1796,MATCH($A700,'[1]RBSA I&amp;II REEDR Inputs Combined'!$B$727:$B$1796,0),MATCH(BD$1,'[1]RBSA I&amp;II REEDR Inputs Combined'!$C$1:$BK$1,0))</f>
        <v>0</v>
      </c>
      <c r="BE700">
        <f>INDEX('[1]RBSA I&amp;II REEDR Inputs Combined'!$C$727:$BK$1796,MATCH($A700,'[1]RBSA I&amp;II REEDR Inputs Combined'!$B$727:$B$1796,0),MATCH(BE$1,'[1]RBSA I&amp;II REEDR Inputs Combined'!$C$1:$BK$1,0))</f>
        <v>0</v>
      </c>
      <c r="BF700" t="str">
        <f>INDEX('[1]RBSA I&amp;II REEDR Inputs Combined'!$C$727:$BK$1796,MATCH($A700,'[1]RBSA I&amp;II REEDR Inputs Combined'!$B$727:$B$1796,0),MATCH(BF$1,'[1]RBSA I&amp;II REEDR Inputs Combined'!$C$1:$BK$1,0))</f>
        <v>No</v>
      </c>
      <c r="BG700" t="str">
        <f>INDEX('[1]RBSA I&amp;II REEDR Inputs Combined'!$C$727:$BK$1796,MATCH($A700,'[1]RBSA I&amp;II REEDR Inputs Combined'!$B$727:$B$1796,0),MATCH(BG$1,'[1]RBSA I&amp;II REEDR Inputs Combined'!$C$1:$BK$1,0))</f>
        <v>No</v>
      </c>
      <c r="BH700" t="str">
        <f>INDEX('[1]RBSA I&amp;II REEDR Inputs Combined'!$C$727:$BK$1796,MATCH($A700,'[1]RBSA I&amp;II REEDR Inputs Combined'!$B$727:$B$1796,0),MATCH(BH$1,'[1]RBSA I&amp;II REEDR Inputs Combined'!$C$1:$BK$1,0))</f>
        <v>No</v>
      </c>
      <c r="BI700" t="str">
        <f>INDEX('[1]RBSA I&amp;II REEDR Inputs Combined'!$C$727:$BK$1796,MATCH($A700,'[1]RBSA I&amp;II REEDR Inputs Combined'!$B$727:$B$1796,0),MATCH(BI$1,'[1]RBSA I&amp;II REEDR Inputs Combined'!$C$1:$BK$1,0))</f>
        <v>No</v>
      </c>
      <c r="BJ700" t="str">
        <f>INDEX('[1]RBSA I&amp;II REEDR Inputs Combined'!$C$727:$BK$1796,MATCH($A700,'[1]RBSA I&amp;II REEDR Inputs Combined'!$B$727:$B$1796,0),MATCH(BJ$1,'[1]RBSA I&amp;II REEDR Inputs Combined'!$C$1:$BK$1,0))</f>
        <v>No</v>
      </c>
      <c r="BK700">
        <f>INDEX('[1]RBSA I&amp;II REEDR Inputs Combined'!$C$727:$BK$1796,MATCH($A700,'[1]RBSA I&amp;II REEDR Inputs Combined'!$B$727:$B$1796,0),MATCH(BK$1,'[1]RBSA I&amp;II REEDR Inputs Combined'!$C$1:$BK$1,0))</f>
        <v>439.12853079178888</v>
      </c>
      <c r="BL700" t="str">
        <f>INDEX('[1]RBSA I&amp;II REEDR Inputs Combined'!$C$727:$BK$1796,MATCH($A700,'[1]RBSA I&amp;II REEDR Inputs Combined'!$B$727:$B$1796,0),MATCH(BL$1,'[1]RBSA I&amp;II REEDR Inputs Combined'!$C$1:$BK$1,0))</f>
        <v>Misc_Elec_EZ_Sch_1</v>
      </c>
      <c r="BM700">
        <f>INDEX('[1]RBSA I&amp;II REEDR Inputs Combined'!$C$727:$BK$1796,MATCH($A700,'[1]RBSA I&amp;II REEDR Inputs Combined'!$B$727:$B$1796,0),MATCH(BM$1,'[1]RBSA I&amp;II REEDR Inputs Combined'!$C$1:$BK$1,0))</f>
        <v>0</v>
      </c>
      <c r="BN700" s="3"/>
    </row>
    <row r="701" spans="1:66" x14ac:dyDescent="0.25">
      <c r="A701" s="3" t="s">
        <v>767</v>
      </c>
      <c r="B701">
        <f>INDEX('[1]RBSA I&amp;II REEDR Inputs Combined'!$C$727:$BK$1796,MATCH($A701,'[1]RBSA I&amp;II REEDR Inputs Combined'!$B$727:$B$1796,0),MATCH(B$1,'[1]RBSA I&amp;II REEDR Inputs Combined'!$C$1:$BK$1,0))</f>
        <v>4</v>
      </c>
      <c r="C701" t="str">
        <f>INDEX('[1]RBSA I&amp;II REEDR Inputs Combined'!$C$727:$BK$1796,MATCH($A701,'[1]RBSA I&amp;II REEDR Inputs Combined'!$B$727:$B$1796,0),MATCH(C$1,'[1]RBSA I&amp;II REEDR Inputs Combined'!$C$1:$BK$1,0))</f>
        <v>USA_OR_Aurora.State.AP-Lematta.Field.726959_TMY3</v>
      </c>
      <c r="D701">
        <f>INDEX('[1]RBSA I&amp;II REEDR Inputs Combined'!$C$727:$BK$1796,MATCH($A701,'[1]RBSA I&amp;II REEDR Inputs Combined'!$B$727:$B$1796,0),MATCH(D$1,'[1]RBSA I&amp;II REEDR Inputs Combined'!$C$1:$BK$1,0))</f>
        <v>0</v>
      </c>
      <c r="E701">
        <f>INDEX('[1]RBSA I&amp;II REEDR Inputs Combined'!$C$727:$BK$1796,MATCH($A701,'[1]RBSA I&amp;II REEDR Inputs Combined'!$B$727:$B$1796,0),MATCH(E$1,'[1]RBSA I&amp;II REEDR Inputs Combined'!$C$1:$BK$1,0))</f>
        <v>450</v>
      </c>
      <c r="F701">
        <f>INDEX('[1]RBSA I&amp;II REEDR Inputs Combined'!$C$727:$BK$1796,MATCH($A701,'[1]RBSA I&amp;II REEDR Inputs Combined'!$B$727:$B$1796,0),MATCH(F$1,'[1]RBSA I&amp;II REEDR Inputs Combined'!$C$1:$BK$1,0))</f>
        <v>2.0622222222222222</v>
      </c>
      <c r="G701">
        <f>INDEX('[1]RBSA I&amp;II REEDR Inputs Combined'!$C$727:$BK$1796,MATCH($A701,'[1]RBSA I&amp;II REEDR Inputs Combined'!$B$727:$B$1796,0),MATCH(G$1,'[1]RBSA I&amp;II REEDR Inputs Combined'!$C$1:$BK$1,0))</f>
        <v>8</v>
      </c>
      <c r="H701">
        <f>INDEX('[1]RBSA I&amp;II REEDR Inputs Combined'!$C$727:$BK$1796,MATCH($A701,'[1]RBSA I&amp;II REEDR Inputs Combined'!$B$727:$B$1796,0),MATCH(H$1,'[1]RBSA I&amp;II REEDR Inputs Combined'!$C$1:$BK$1,0))</f>
        <v>1</v>
      </c>
      <c r="I701" t="str">
        <f>INDEX('[1]RBSA I&amp;II REEDR Inputs Combined'!$C$727:$BK$1796,MATCH($A701,'[1]RBSA I&amp;II REEDR Inputs Combined'!$B$727:$B$1796,0),MATCH(I$1,'[1]RBSA I&amp;II REEDR Inputs Combined'!$C$1:$BK$1,0))</f>
        <v>4-12 (Low-Moderate Slope)</v>
      </c>
      <c r="J701" t="str">
        <f>INDEX('[1]RBSA I&amp;II REEDR Inputs Combined'!$C$727:$BK$1796,MATCH($A701,'[1]RBSA I&amp;II REEDR Inputs Combined'!$B$727:$B$1796,0),MATCH(J$1,'[1]RBSA I&amp;II REEDR Inputs Combined'!$C$1:$BK$1,0))</f>
        <v>Overall Effective R-Value</v>
      </c>
      <c r="K701">
        <f>INDEX('[1]RBSA I&amp;II REEDR Inputs Combined'!$C$727:$BK$1796,MATCH($A701,'[1]RBSA I&amp;II REEDR Inputs Combined'!$B$727:$B$1796,0),MATCH(K$1,'[1]RBSA I&amp;II REEDR Inputs Combined'!$C$1:$BK$1,0))</f>
        <v>0</v>
      </c>
      <c r="L701">
        <f>INDEX('[1]RBSA I&amp;II REEDR Inputs Combined'!$C$727:$BK$1796,MATCH($A701,'[1]RBSA I&amp;II REEDR Inputs Combined'!$B$727:$B$1796,0),MATCH(L$1,'[1]RBSA I&amp;II REEDR Inputs Combined'!$C$1:$BK$1,0))</f>
        <v>11.692641050000001</v>
      </c>
      <c r="M701" t="str">
        <f>INDEX('[1]RBSA I&amp;II REEDR Inputs Combined'!$C$727:$BK$1796,MATCH($A701,'[1]RBSA I&amp;II REEDR Inputs Combined'!$B$727:$B$1796,0),MATCH(M$1,'[1]RBSA I&amp;II REEDR Inputs Combined'!$C$1:$BK$1,0))</f>
        <v>Ceiling Overall Effective R-Value (Assumes Uninsulated Roof)</v>
      </c>
      <c r="N701">
        <f>INDEX('[1]RBSA I&amp;II REEDR Inputs Combined'!$C$727:$BK$1796,MATCH($A701,'[1]RBSA I&amp;II REEDR Inputs Combined'!$B$727:$B$1796,0),MATCH(N$1,'[1]RBSA I&amp;II REEDR Inputs Combined'!$C$1:$BK$1,0))</f>
        <v>0</v>
      </c>
      <c r="O701">
        <f>INDEX('[1]RBSA I&amp;II REEDR Inputs Combined'!$C$727:$BK$1796,MATCH($A701,'[1]RBSA I&amp;II REEDR Inputs Combined'!$B$727:$B$1796,0),MATCH(O$1,'[1]RBSA I&amp;II REEDR Inputs Combined'!$C$1:$BK$1,0))</f>
        <v>34.607191800000003</v>
      </c>
      <c r="P701" t="s">
        <v>67</v>
      </c>
      <c r="Q701" t="str">
        <f>INDEX('[1]RBSA I&amp;II REEDR Inputs Combined'!$C$727:$BK$1796,MATCH($A701,'[1]RBSA I&amp;II REEDR Inputs Combined'!$B$727:$B$1796,0),MATCH(Q$1,'[1]RBSA I&amp;II REEDR Inputs Combined'!$C$1:$BK$1,0))</f>
        <v>Foundation Type with Effective R-Values</v>
      </c>
      <c r="R701">
        <f>INDEX('[1]RBSA I&amp;II REEDR Inputs Combined'!$C$727:$BK$1796,MATCH($A701,'[1]RBSA I&amp;II REEDR Inputs Combined'!$B$727:$B$1796,0),MATCH(R$1,'[1]RBSA I&amp;II REEDR Inputs Combined'!$C$1:$BK$1,0))</f>
        <v>0</v>
      </c>
      <c r="S701" t="str">
        <f>INDEX('[1]RBSA I&amp;II REEDR Inputs Combined'!$C$727:$BK$1796,MATCH($A701,'[1]RBSA I&amp;II REEDR Inputs Combined'!$B$727:$B$1796,0),MATCH(S$1,'[1]RBSA I&amp;II REEDR Inputs Combined'!$C$1:$BK$1,0))</f>
        <v>Vented Crawlspace</v>
      </c>
      <c r="T701">
        <f>INDEX('[1]RBSA I&amp;II REEDR Inputs Combined'!$C$727:$BK$1796,MATCH($A701,'[1]RBSA I&amp;II REEDR Inputs Combined'!$B$727:$B$1796,0),MATCH(T$1,'[1]RBSA I&amp;II REEDR Inputs Combined'!$C$1:$BK$1,0))</f>
        <v>20.257971728284897</v>
      </c>
      <c r="U701">
        <f>INDEX('[1]RBSA I&amp;II REEDR Inputs Combined'!$C$727:$BK$1796,MATCH($A701,'[1]RBSA I&amp;II REEDR Inputs Combined'!$B$727:$B$1796,0),MATCH(U$1,'[1]RBSA I&amp;II REEDR Inputs Combined'!$C$1:$BK$1,0))</f>
        <v>0</v>
      </c>
      <c r="V701">
        <f>INDEX('[1]RBSA I&amp;II REEDR Inputs Combined'!$C$727:$BK$1796,MATCH($A701,'[1]RBSA I&amp;II REEDR Inputs Combined'!$B$727:$B$1796,0),MATCH(V$1,'[1]RBSA I&amp;II REEDR Inputs Combined'!$C$1:$BK$1,0))</f>
        <v>0</v>
      </c>
      <c r="W701">
        <f>INDEX('[1]RBSA I&amp;II REEDR Inputs Combined'!$C$727:$BK$1796,MATCH($A701,'[1]RBSA I&amp;II REEDR Inputs Combined'!$B$727:$B$1796,0),MATCH(W$1,'[1]RBSA I&amp;II REEDR Inputs Combined'!$C$1:$BK$1,0))</f>
        <v>0</v>
      </c>
      <c r="X701">
        <f>INDEX('[1]RBSA I&amp;II REEDR Inputs Combined'!$C$727:$BK$1796,MATCH($A701,'[1]RBSA I&amp;II REEDR Inputs Combined'!$B$727:$B$1796,0),MATCH(X$1,'[1]RBSA I&amp;II REEDR Inputs Combined'!$C$1:$BK$1,0))</f>
        <v>2.0929268433096819</v>
      </c>
      <c r="Y701" t="s">
        <v>67</v>
      </c>
      <c r="Z701">
        <f>INDEX('[1]RBSA I&amp;II REEDR Inputs Combined'!$C$727:$BK$1796,MATCH($A701,'[1]RBSA I&amp;II REEDR Inputs Combined'!$B$727:$B$1796,0),MATCH(Z$1,'[1]RBSA I&amp;II REEDR Inputs Combined'!$C$1:$BK$1,0))</f>
        <v>0.51904762400000004</v>
      </c>
      <c r="AA701">
        <f>INDEX('[1]RBSA I&amp;II REEDR Inputs Combined'!$C$727:$BK$1796,MATCH($A701,'[1]RBSA I&amp;II REEDR Inputs Combined'!$B$727:$B$1796,0),MATCH(AA$1,'[1]RBSA I&amp;II REEDR Inputs Combined'!$C$1:$BK$1,0))</f>
        <v>0.53621997399999999</v>
      </c>
      <c r="AB701" t="str">
        <f>INDEX('[1]RBSA I&amp;II REEDR Inputs Combined'!$C$727:$BK$1796,MATCH($A701,'[1]RBSA I&amp;II REEDR Inputs Combined'!$B$727:$B$1796,0),MATCH(AB$1,'[1]RBSA I&amp;II REEDR Inputs Combined'!$C$1:$BK$1,0))</f>
        <v>No</v>
      </c>
      <c r="AC701">
        <f>INDEX('[1]RBSA I&amp;II REEDR Inputs Combined'!$C$727:$BK$1796,MATCH($A701,'[1]RBSA I&amp;II REEDR Inputs Combined'!$B$727:$B$1796,0),MATCH(AC$1,'[1]RBSA I&amp;II REEDR Inputs Combined'!$C$1:$BK$1,0))</f>
        <v>2.8573819282861566E-4</v>
      </c>
      <c r="AD701">
        <f>INDEX('[1]RBSA I&amp;II REEDR Inputs Combined'!$C$727:$BK$1796,MATCH($A701,'[1]RBSA I&amp;II REEDR Inputs Combined'!$B$727:$B$1796,0),MATCH(AD$1,'[1]RBSA I&amp;II REEDR Inputs Combined'!$C$1:$BK$1,0))</f>
        <v>5.2941000890900244E-2</v>
      </c>
      <c r="AE701">
        <f>INDEX('[1]RBSA I&amp;II REEDR Inputs Combined'!$C$727:$BK$1796,MATCH($A701,'[1]RBSA I&amp;II REEDR Inputs Combined'!$B$727:$B$1796,0),MATCH(AE$1,'[1]RBSA I&amp;II REEDR Inputs Combined'!$C$1:$BK$1,0))</f>
        <v>2.8573819282861566E-4</v>
      </c>
      <c r="AF701">
        <f>INDEX('[1]RBSA I&amp;II REEDR Inputs Combined'!$C$727:$BK$1796,MATCH($A701,'[1]RBSA I&amp;II REEDR Inputs Combined'!$B$727:$B$1796,0),MATCH(AF$1,'[1]RBSA I&amp;II REEDR Inputs Combined'!$C$1:$BK$1,0))</f>
        <v>0.13120154878653695</v>
      </c>
      <c r="AG701">
        <f>INDEX('[1]RBSA I&amp;II REEDR Inputs Combined'!$C$727:$BK$1796,MATCH($A701,'[1]RBSA I&amp;II REEDR Inputs Combined'!$B$727:$B$1796,0),MATCH(AG$1,'[1]RBSA I&amp;II REEDR Inputs Combined'!$C$1:$BK$1,0))</f>
        <v>7.8176023706896549</v>
      </c>
      <c r="AH701" t="str">
        <f>INDEX('[1]RBSA I&amp;II REEDR Inputs Combined'!$C$727:$BK$1796,MATCH($A701,'[1]RBSA I&amp;II REEDR Inputs Combined'!$B$727:$B$1796,0),MATCH(AH$1,'[1]RBSA I&amp;II REEDR Inputs Combined'!$C$1:$BK$1,0))</f>
        <v>Resistance Wall Heat with No AC</v>
      </c>
      <c r="AI701" t="s">
        <v>68</v>
      </c>
      <c r="AJ701" t="str">
        <f>INDEX('[1]RBSA I&amp;II REEDR Inputs Combined'!$C$727:$BK$1796,MATCH($A701,'[1]RBSA I&amp;II REEDR Inputs Combined'!$B$727:$B$1796,0),MATCH(AJ$1,'[1]RBSA I&amp;II REEDR Inputs Combined'!$C$1:$BK$1,0))</f>
        <v>kW</v>
      </c>
      <c r="AK701">
        <f>INDEX('[1]RBSA I&amp;II REEDR Inputs Combined'!$C$727:$BK$1796,MATCH($A701,'[1]RBSA I&amp;II REEDR Inputs Combined'!$B$727:$B$1796,0),MATCH(AK$1,'[1]RBSA I&amp;II REEDR Inputs Combined'!$C$1:$BK$1,0))</f>
        <v>10</v>
      </c>
      <c r="AL701" t="str">
        <f>INDEX('[1]RBSA I&amp;II REEDR Inputs Combined'!$C$727:$BK$1796,MATCH($A701,'[1]RBSA I&amp;II REEDR Inputs Combined'!$B$727:$B$1796,0),MATCH(AL$1,'[1]RBSA I&amp;II REEDR Inputs Combined'!$C$1:$BK$1,0))</f>
        <v/>
      </c>
      <c r="AM701" t="str">
        <f>INDEX('[1]RBSA I&amp;II REEDR Inputs Combined'!$C$727:$BK$1796,MATCH($A701,'[1]RBSA I&amp;II REEDR Inputs Combined'!$B$727:$B$1796,0),MATCH(AM$1,'[1]RBSA I&amp;II REEDR Inputs Combined'!$C$1:$BK$1,0))</f>
        <v/>
      </c>
      <c r="AN701" t="str">
        <f>INDEX('[1]RBSA I&amp;II REEDR Inputs Combined'!$C$727:$BK$1796,MATCH($A701,'[1]RBSA I&amp;II REEDR Inputs Combined'!$B$727:$B$1796,0),MATCH(AN$1,'[1]RBSA I&amp;II REEDR Inputs Combined'!$C$1:$BK$1,0))</f>
        <v>Electric</v>
      </c>
      <c r="AO701" t="str">
        <f>INDEX('[1]RBSA I&amp;II REEDR Inputs Combined'!$C$727:$BK$1796,MATCH($A701,'[1]RBSA I&amp;II REEDR Inputs Combined'!$B$727:$B$1796,0),MATCH(AO$1,'[1]RBSA I&amp;II REEDR Inputs Combined'!$C$1:$BK$1,0))</f>
        <v>kW</v>
      </c>
      <c r="AP701">
        <f>INDEX('[1]RBSA I&amp;II REEDR Inputs Combined'!$C$727:$BK$1796,MATCH($A701,'[1]RBSA I&amp;II REEDR Inputs Combined'!$B$727:$B$1796,0),MATCH(AP$1,'[1]RBSA I&amp;II REEDR Inputs Combined'!$C$1:$BK$1,0))</f>
        <v>15</v>
      </c>
      <c r="AQ701">
        <f>INDEX('[1]RBSA I&amp;II REEDR Inputs Combined'!$C$727:$BK$1796,MATCH($A701,'[1]RBSA I&amp;II REEDR Inputs Combined'!$B$727:$B$1796,0),MATCH(AQ$1,'[1]RBSA I&amp;II REEDR Inputs Combined'!$C$1:$BK$1,0))</f>
        <v>35</v>
      </c>
      <c r="AR701">
        <f>INDEX('[1]RBSA I&amp;II REEDR Inputs Combined'!$C$727:$BK$1796,MATCH($A701,'[1]RBSA I&amp;II REEDR Inputs Combined'!$B$727:$B$1796,0),MATCH(AR$1,'[1]RBSA I&amp;II REEDR Inputs Combined'!$C$1:$BK$1,0))</f>
        <v>-30</v>
      </c>
      <c r="AS701">
        <f>INDEX('[1]RBSA I&amp;II REEDR Inputs Combined'!$C$727:$BK$1796,MATCH($A701,'[1]RBSA I&amp;II REEDR Inputs Combined'!$B$727:$B$1796,0),MATCH(AS$1,'[1]RBSA I&amp;II REEDR Inputs Combined'!$C$1:$BK$1,0))</f>
        <v>0</v>
      </c>
      <c r="AT701" t="str">
        <f>INDEX('[1]RBSA I&amp;II REEDR Inputs Combined'!$C$727:$BK$1796,MATCH($A701,'[1]RBSA I&amp;II REEDR Inputs Combined'!$B$727:$B$1796,0),MATCH(AT$1,'[1]RBSA I&amp;II REEDR Inputs Combined'!$C$1:$BK$1,0))</f>
        <v/>
      </c>
      <c r="AU701">
        <f>INDEX('[1]RBSA I&amp;II REEDR Inputs Combined'!$C$727:$BK$1796,MATCH($A701,'[1]RBSA I&amp;II REEDR Inputs Combined'!$B$727:$B$1796,0),MATCH(AU$1,'[1]RBSA I&amp;II REEDR Inputs Combined'!$C$1:$BK$1,0))</f>
        <v>9.1605052351951599E-2</v>
      </c>
      <c r="AV701">
        <f>INDEX('[1]RBSA I&amp;II REEDR Inputs Combined'!$C$727:$BK$1796,MATCH($A701,'[1]RBSA I&amp;II REEDR Inputs Combined'!$B$727:$B$1796,0),MATCH(AV$1,'[1]RBSA I&amp;II REEDR Inputs Combined'!$C$1:$BK$1,0))</f>
        <v>0.52133245925549387</v>
      </c>
      <c r="AW701">
        <f>INDEX('[1]RBSA I&amp;II REEDR Inputs Combined'!$C$727:$BK$1796,MATCH($A701,'[1]RBSA I&amp;II REEDR Inputs Combined'!$B$727:$B$1796,0),MATCH(AW$1,'[1]RBSA I&amp;II REEDR Inputs Combined'!$C$1:$BK$1,0))</f>
        <v>0.01</v>
      </c>
      <c r="AX701">
        <f>INDEX('[1]RBSA I&amp;II REEDR Inputs Combined'!$C$727:$BK$1796,MATCH($A701,'[1]RBSA I&amp;II REEDR Inputs Combined'!$B$727:$B$1796,0),MATCH(AX$1,'[1]RBSA I&amp;II REEDR Inputs Combined'!$C$1:$BK$1,0))</f>
        <v>1.0426649185109877</v>
      </c>
      <c r="AY701" t="str">
        <f>INDEX('[1]RBSA I&amp;II REEDR Inputs Combined'!$C$727:$BK$1796,MATCH($A701,'[1]RBSA I&amp;II REEDR Inputs Combined'!$B$727:$B$1796,0),MATCH(AY$1,'[1]RBSA I&amp;II REEDR Inputs Combined'!$C$1:$BK$1,0))</f>
        <v>Heat_EZ_Sch_1</v>
      </c>
      <c r="AZ701" t="str">
        <f>INDEX('[1]RBSA I&amp;II REEDR Inputs Combined'!$C$727:$BK$1796,MATCH($A701,'[1]RBSA I&amp;II REEDR Inputs Combined'!$B$727:$B$1796,0),MATCH(AZ$1,'[1]RBSA I&amp;II REEDR Inputs Combined'!$C$1:$BK$1,0))</f>
        <v>Cool_EZ_Sch_1</v>
      </c>
      <c r="BA701" t="str">
        <f>INDEX('[1]RBSA I&amp;II REEDR Inputs Combined'!$C$727:$BK$1796,MATCH($A701,'[1]RBSA I&amp;II REEDR Inputs Combined'!$B$727:$B$1796,0),MATCH(BA$1,'[1]RBSA I&amp;II REEDR Inputs Combined'!$C$1:$BK$1,0))</f>
        <v>No</v>
      </c>
      <c r="BB701" t="str">
        <f>INDEX('[1]RBSA I&amp;II REEDR Inputs Combined'!$C$727:$BK$1796,MATCH($A701,'[1]RBSA I&amp;II REEDR Inputs Combined'!$B$727:$B$1796,0),MATCH(BB$1,'[1]RBSA I&amp;II REEDR Inputs Combined'!$C$1:$BK$1,0))</f>
        <v>DHW_EZ_Sch_1</v>
      </c>
      <c r="BC701">
        <f>INDEX('[1]RBSA I&amp;II REEDR Inputs Combined'!$C$727:$BK$1796,MATCH($A701,'[1]RBSA I&amp;II REEDR Inputs Combined'!$B$727:$B$1796,0),MATCH(BC$1,'[1]RBSA I&amp;II REEDR Inputs Combined'!$C$1:$BK$1,0))</f>
        <v>0</v>
      </c>
      <c r="BD701">
        <f>INDEX('[1]RBSA I&amp;II REEDR Inputs Combined'!$C$727:$BK$1796,MATCH($A701,'[1]RBSA I&amp;II REEDR Inputs Combined'!$B$727:$B$1796,0),MATCH(BD$1,'[1]RBSA I&amp;II REEDR Inputs Combined'!$C$1:$BK$1,0))</f>
        <v>0</v>
      </c>
      <c r="BE701">
        <f>INDEX('[1]RBSA I&amp;II REEDR Inputs Combined'!$C$727:$BK$1796,MATCH($A701,'[1]RBSA I&amp;II REEDR Inputs Combined'!$B$727:$B$1796,0),MATCH(BE$1,'[1]RBSA I&amp;II REEDR Inputs Combined'!$C$1:$BK$1,0))</f>
        <v>0</v>
      </c>
      <c r="BF701" t="str">
        <f>INDEX('[1]RBSA I&amp;II REEDR Inputs Combined'!$C$727:$BK$1796,MATCH($A701,'[1]RBSA I&amp;II REEDR Inputs Combined'!$B$727:$B$1796,0),MATCH(BF$1,'[1]RBSA I&amp;II REEDR Inputs Combined'!$C$1:$BK$1,0))</f>
        <v>No</v>
      </c>
      <c r="BG701" t="str">
        <f>INDEX('[1]RBSA I&amp;II REEDR Inputs Combined'!$C$727:$BK$1796,MATCH($A701,'[1]RBSA I&amp;II REEDR Inputs Combined'!$B$727:$B$1796,0),MATCH(BG$1,'[1]RBSA I&amp;II REEDR Inputs Combined'!$C$1:$BK$1,0))</f>
        <v>No</v>
      </c>
      <c r="BH701" t="str">
        <f>INDEX('[1]RBSA I&amp;II REEDR Inputs Combined'!$C$727:$BK$1796,MATCH($A701,'[1]RBSA I&amp;II REEDR Inputs Combined'!$B$727:$B$1796,0),MATCH(BH$1,'[1]RBSA I&amp;II REEDR Inputs Combined'!$C$1:$BK$1,0))</f>
        <v>No</v>
      </c>
      <c r="BI701" t="str">
        <f>INDEX('[1]RBSA I&amp;II REEDR Inputs Combined'!$C$727:$BK$1796,MATCH($A701,'[1]RBSA I&amp;II REEDR Inputs Combined'!$B$727:$B$1796,0),MATCH(BI$1,'[1]RBSA I&amp;II REEDR Inputs Combined'!$C$1:$BK$1,0))</f>
        <v>No</v>
      </c>
      <c r="BJ701" t="str">
        <f>INDEX('[1]RBSA I&amp;II REEDR Inputs Combined'!$C$727:$BK$1796,MATCH($A701,'[1]RBSA I&amp;II REEDR Inputs Combined'!$B$727:$B$1796,0),MATCH(BJ$1,'[1]RBSA I&amp;II REEDR Inputs Combined'!$C$1:$BK$1,0))</f>
        <v>No</v>
      </c>
      <c r="BK701">
        <f>INDEX('[1]RBSA I&amp;II REEDR Inputs Combined'!$C$727:$BK$1796,MATCH($A701,'[1]RBSA I&amp;II REEDR Inputs Combined'!$B$727:$B$1796,0),MATCH(BK$1,'[1]RBSA I&amp;II REEDR Inputs Combined'!$C$1:$BK$1,0))</f>
        <v>558.38979882697947</v>
      </c>
      <c r="BL701" t="str">
        <f>INDEX('[1]RBSA I&amp;II REEDR Inputs Combined'!$C$727:$BK$1796,MATCH($A701,'[1]RBSA I&amp;II REEDR Inputs Combined'!$B$727:$B$1796,0),MATCH(BL$1,'[1]RBSA I&amp;II REEDR Inputs Combined'!$C$1:$BK$1,0))</f>
        <v>Misc_Elec_EZ_Sch_1</v>
      </c>
      <c r="BM701">
        <f>INDEX('[1]RBSA I&amp;II REEDR Inputs Combined'!$C$727:$BK$1796,MATCH($A701,'[1]RBSA I&amp;II REEDR Inputs Combined'!$B$727:$B$1796,0),MATCH(BM$1,'[1]RBSA I&amp;II REEDR Inputs Combined'!$C$1:$BK$1,0))</f>
        <v>0</v>
      </c>
      <c r="BN701" s="3"/>
    </row>
    <row r="702" spans="1:66" x14ac:dyDescent="0.25">
      <c r="A702" s="3" t="s">
        <v>768</v>
      </c>
      <c r="B702">
        <f>INDEX('[1]RBSA I&amp;II REEDR Inputs Combined'!$C$727:$BK$1796,MATCH($A702,'[1]RBSA I&amp;II REEDR Inputs Combined'!$B$727:$B$1796,0),MATCH(B$1,'[1]RBSA I&amp;II REEDR Inputs Combined'!$C$1:$BK$1,0))</f>
        <v>4</v>
      </c>
      <c r="C702" t="str">
        <f>INDEX('[1]RBSA I&amp;II REEDR Inputs Combined'!$C$727:$BK$1796,MATCH($A702,'[1]RBSA I&amp;II REEDR Inputs Combined'!$B$727:$B$1796,0),MATCH(C$1,'[1]RBSA I&amp;II REEDR Inputs Combined'!$C$1:$BK$1,0))</f>
        <v>USA_OR_Salem.Muni.AP-McNary.Field.726940_TMY3</v>
      </c>
      <c r="D702">
        <f>INDEX('[1]RBSA I&amp;II REEDR Inputs Combined'!$C$727:$BK$1796,MATCH($A702,'[1]RBSA I&amp;II REEDR Inputs Combined'!$B$727:$B$1796,0),MATCH(D$1,'[1]RBSA I&amp;II REEDR Inputs Combined'!$C$1:$BK$1,0))</f>
        <v>0</v>
      </c>
      <c r="E702">
        <f>INDEX('[1]RBSA I&amp;II REEDR Inputs Combined'!$C$727:$BK$1796,MATCH($A702,'[1]RBSA I&amp;II REEDR Inputs Combined'!$B$727:$B$1796,0),MATCH(E$1,'[1]RBSA I&amp;II REEDR Inputs Combined'!$C$1:$BK$1,0))</f>
        <v>1223</v>
      </c>
      <c r="F702">
        <f>INDEX('[1]RBSA I&amp;II REEDR Inputs Combined'!$C$727:$BK$1796,MATCH($A702,'[1]RBSA I&amp;II REEDR Inputs Combined'!$B$727:$B$1796,0),MATCH(F$1,'[1]RBSA I&amp;II REEDR Inputs Combined'!$C$1:$BK$1,0))</f>
        <v>0.93070318887980374</v>
      </c>
      <c r="G702">
        <f>INDEX('[1]RBSA I&amp;II REEDR Inputs Combined'!$C$727:$BK$1796,MATCH($A702,'[1]RBSA I&amp;II REEDR Inputs Combined'!$B$727:$B$1796,0),MATCH(G$1,'[1]RBSA I&amp;II REEDR Inputs Combined'!$C$1:$BK$1,0))</f>
        <v>8</v>
      </c>
      <c r="H702">
        <f>INDEX('[1]RBSA I&amp;II REEDR Inputs Combined'!$C$727:$BK$1796,MATCH($A702,'[1]RBSA I&amp;II REEDR Inputs Combined'!$B$727:$B$1796,0),MATCH(H$1,'[1]RBSA I&amp;II REEDR Inputs Combined'!$C$1:$BK$1,0))</f>
        <v>1</v>
      </c>
      <c r="I702" t="str">
        <f>INDEX('[1]RBSA I&amp;II REEDR Inputs Combined'!$C$727:$BK$1796,MATCH($A702,'[1]RBSA I&amp;II REEDR Inputs Combined'!$B$727:$B$1796,0),MATCH(I$1,'[1]RBSA I&amp;II REEDR Inputs Combined'!$C$1:$BK$1,0))</f>
        <v>4-12 (Low-Moderate Slope)</v>
      </c>
      <c r="J702" t="str">
        <f>INDEX('[1]RBSA I&amp;II REEDR Inputs Combined'!$C$727:$BK$1796,MATCH($A702,'[1]RBSA I&amp;II REEDR Inputs Combined'!$B$727:$B$1796,0),MATCH(J$1,'[1]RBSA I&amp;II REEDR Inputs Combined'!$C$1:$BK$1,0))</f>
        <v>Overall Effective R-Value</v>
      </c>
      <c r="K702">
        <f>INDEX('[1]RBSA I&amp;II REEDR Inputs Combined'!$C$727:$BK$1796,MATCH($A702,'[1]RBSA I&amp;II REEDR Inputs Combined'!$B$727:$B$1796,0),MATCH(K$1,'[1]RBSA I&amp;II REEDR Inputs Combined'!$C$1:$BK$1,0))</f>
        <v>0</v>
      </c>
      <c r="L702">
        <f>INDEX('[1]RBSA I&amp;II REEDR Inputs Combined'!$C$727:$BK$1796,MATCH($A702,'[1]RBSA I&amp;II REEDR Inputs Combined'!$B$727:$B$1796,0),MATCH(L$1,'[1]RBSA I&amp;II REEDR Inputs Combined'!$C$1:$BK$1,0))</f>
        <v>10.473335560000001</v>
      </c>
      <c r="M702" t="str">
        <f>INDEX('[1]RBSA I&amp;II REEDR Inputs Combined'!$C$727:$BK$1796,MATCH($A702,'[1]RBSA I&amp;II REEDR Inputs Combined'!$B$727:$B$1796,0),MATCH(M$1,'[1]RBSA I&amp;II REEDR Inputs Combined'!$C$1:$BK$1,0))</f>
        <v>Ceiling Overall Effective R-Value (Assumes Uninsulated Roof)</v>
      </c>
      <c r="N702">
        <f>INDEX('[1]RBSA I&amp;II REEDR Inputs Combined'!$C$727:$BK$1796,MATCH($A702,'[1]RBSA I&amp;II REEDR Inputs Combined'!$B$727:$B$1796,0),MATCH(N$1,'[1]RBSA I&amp;II REEDR Inputs Combined'!$C$1:$BK$1,0))</f>
        <v>0</v>
      </c>
      <c r="O702">
        <f>INDEX('[1]RBSA I&amp;II REEDR Inputs Combined'!$C$727:$BK$1796,MATCH($A702,'[1]RBSA I&amp;II REEDR Inputs Combined'!$B$727:$B$1796,0),MATCH(O$1,'[1]RBSA I&amp;II REEDR Inputs Combined'!$C$1:$BK$1,0))</f>
        <v>5.2939216050000004</v>
      </c>
      <c r="P702" t="s">
        <v>67</v>
      </c>
      <c r="Q702" t="str">
        <f>INDEX('[1]RBSA I&amp;II REEDR Inputs Combined'!$C$727:$BK$1796,MATCH($A702,'[1]RBSA I&amp;II REEDR Inputs Combined'!$B$727:$B$1796,0),MATCH(Q$1,'[1]RBSA I&amp;II REEDR Inputs Combined'!$C$1:$BK$1,0))</f>
        <v>Foundation Type with Effective R-Values</v>
      </c>
      <c r="R702">
        <f>INDEX('[1]RBSA I&amp;II REEDR Inputs Combined'!$C$727:$BK$1796,MATCH($A702,'[1]RBSA I&amp;II REEDR Inputs Combined'!$B$727:$B$1796,0),MATCH(R$1,'[1]RBSA I&amp;II REEDR Inputs Combined'!$C$1:$BK$1,0))</f>
        <v>0</v>
      </c>
      <c r="S702" t="str">
        <f>INDEX('[1]RBSA I&amp;II REEDR Inputs Combined'!$C$727:$BK$1796,MATCH($A702,'[1]RBSA I&amp;II REEDR Inputs Combined'!$B$727:$B$1796,0),MATCH(S$1,'[1]RBSA I&amp;II REEDR Inputs Combined'!$C$1:$BK$1,0))</f>
        <v>Vented Crawlspace</v>
      </c>
      <c r="T702">
        <f>INDEX('[1]RBSA I&amp;II REEDR Inputs Combined'!$C$727:$BK$1796,MATCH($A702,'[1]RBSA I&amp;II REEDR Inputs Combined'!$B$727:$B$1796,0),MATCH(T$1,'[1]RBSA I&amp;II REEDR Inputs Combined'!$C$1:$BK$1,0))</f>
        <v>13.369280127632154</v>
      </c>
      <c r="U702">
        <f>INDEX('[1]RBSA I&amp;II REEDR Inputs Combined'!$C$727:$BK$1796,MATCH($A702,'[1]RBSA I&amp;II REEDR Inputs Combined'!$B$727:$B$1796,0),MATCH(U$1,'[1]RBSA I&amp;II REEDR Inputs Combined'!$C$1:$BK$1,0))</f>
        <v>0</v>
      </c>
      <c r="V702">
        <f>INDEX('[1]RBSA I&amp;II REEDR Inputs Combined'!$C$727:$BK$1796,MATCH($A702,'[1]RBSA I&amp;II REEDR Inputs Combined'!$B$727:$B$1796,0),MATCH(V$1,'[1]RBSA I&amp;II REEDR Inputs Combined'!$C$1:$BK$1,0))</f>
        <v>0</v>
      </c>
      <c r="W702">
        <f>INDEX('[1]RBSA I&amp;II REEDR Inputs Combined'!$C$727:$BK$1796,MATCH($A702,'[1]RBSA I&amp;II REEDR Inputs Combined'!$B$727:$B$1796,0),MATCH(W$1,'[1]RBSA I&amp;II REEDR Inputs Combined'!$C$1:$BK$1,0))</f>
        <v>0</v>
      </c>
      <c r="X702">
        <f>INDEX('[1]RBSA I&amp;II REEDR Inputs Combined'!$C$727:$BK$1796,MATCH($A702,'[1]RBSA I&amp;II REEDR Inputs Combined'!$B$727:$B$1796,0),MATCH(X$1,'[1]RBSA I&amp;II REEDR Inputs Combined'!$C$1:$BK$1,0))</f>
        <v>2.0929268433096819</v>
      </c>
      <c r="Y702" t="s">
        <v>67</v>
      </c>
      <c r="Z702">
        <f>INDEX('[1]RBSA I&amp;II REEDR Inputs Combined'!$C$727:$BK$1796,MATCH($A702,'[1]RBSA I&amp;II REEDR Inputs Combined'!$B$727:$B$1796,0),MATCH(Z$1,'[1]RBSA I&amp;II REEDR Inputs Combined'!$C$1:$BK$1,0))</f>
        <v>0.75084667299999996</v>
      </c>
      <c r="AA702">
        <f>INDEX('[1]RBSA I&amp;II REEDR Inputs Combined'!$C$727:$BK$1796,MATCH($A702,'[1]RBSA I&amp;II REEDR Inputs Combined'!$B$727:$B$1796,0),MATCH(AA$1,'[1]RBSA I&amp;II REEDR Inputs Combined'!$C$1:$BK$1,0))</f>
        <v>0.564783115</v>
      </c>
      <c r="AB702" t="str">
        <f>INDEX('[1]RBSA I&amp;II REEDR Inputs Combined'!$C$727:$BK$1796,MATCH($A702,'[1]RBSA I&amp;II REEDR Inputs Combined'!$B$727:$B$1796,0),MATCH(AB$1,'[1]RBSA I&amp;II REEDR Inputs Combined'!$C$1:$BK$1,0))</f>
        <v>No</v>
      </c>
      <c r="AC702">
        <f>INDEX('[1]RBSA I&amp;II REEDR Inputs Combined'!$C$727:$BK$1796,MATCH($A702,'[1]RBSA I&amp;II REEDR Inputs Combined'!$B$727:$B$1796,0),MATCH(AC$1,'[1]RBSA I&amp;II REEDR Inputs Combined'!$C$1:$BK$1,0))</f>
        <v>0.36865926010218275</v>
      </c>
      <c r="AD702">
        <f>INDEX('[1]RBSA I&amp;II REEDR Inputs Combined'!$C$727:$BK$1796,MATCH($A702,'[1]RBSA I&amp;II REEDR Inputs Combined'!$B$727:$B$1796,0),MATCH(AD$1,'[1]RBSA I&amp;II REEDR Inputs Combined'!$C$1:$BK$1,0))</f>
        <v>0.11777448424207596</v>
      </c>
      <c r="AE702">
        <f>INDEX('[1]RBSA I&amp;II REEDR Inputs Combined'!$C$727:$BK$1796,MATCH($A702,'[1]RBSA I&amp;II REEDR Inputs Combined'!$B$727:$B$1796,0),MATCH(AE$1,'[1]RBSA I&amp;II REEDR Inputs Combined'!$C$1:$BK$1,0))</f>
        <v>3.84048066111261E-4</v>
      </c>
      <c r="AF702">
        <f>INDEX('[1]RBSA I&amp;II REEDR Inputs Combined'!$C$727:$BK$1796,MATCH($A702,'[1]RBSA I&amp;II REEDR Inputs Combined'!$B$727:$B$1796,0),MATCH(AF$1,'[1]RBSA I&amp;II REEDR Inputs Combined'!$C$1:$BK$1,0))</f>
        <v>3.84048066111261E-4</v>
      </c>
      <c r="AG702">
        <f>INDEX('[1]RBSA I&amp;II REEDR Inputs Combined'!$C$727:$BK$1796,MATCH($A702,'[1]RBSA I&amp;II REEDR Inputs Combined'!$B$727:$B$1796,0),MATCH(AG$1,'[1]RBSA I&amp;II REEDR Inputs Combined'!$C$1:$BK$1,0))</f>
        <v>18.28748078190204</v>
      </c>
      <c r="AH702" t="str">
        <f>INDEX('[1]RBSA I&amp;II REEDR Inputs Combined'!$C$727:$BK$1796,MATCH($A702,'[1]RBSA I&amp;II REEDR Inputs Combined'!$B$727:$B$1796,0),MATCH(AH$1,'[1]RBSA I&amp;II REEDR Inputs Combined'!$C$1:$BK$1,0))</f>
        <v>Nat. Gas Furnace with No CAC</v>
      </c>
      <c r="AI702" t="s">
        <v>68</v>
      </c>
      <c r="AJ702" t="str">
        <f>INDEX('[1]RBSA I&amp;II REEDR Inputs Combined'!$C$727:$BK$1796,MATCH($A702,'[1]RBSA I&amp;II REEDR Inputs Combined'!$B$727:$B$1796,0),MATCH(AJ$1,'[1]RBSA I&amp;II REEDR Inputs Combined'!$C$1:$BK$1,0))</f>
        <v>kW</v>
      </c>
      <c r="AK702">
        <f>INDEX('[1]RBSA I&amp;II REEDR Inputs Combined'!$C$727:$BK$1796,MATCH($A702,'[1]RBSA I&amp;II REEDR Inputs Combined'!$B$727:$B$1796,0),MATCH(AK$1,'[1]RBSA I&amp;II REEDR Inputs Combined'!$C$1:$BK$1,0))</f>
        <v>15</v>
      </c>
      <c r="AL702" t="str">
        <f>INDEX('[1]RBSA I&amp;II REEDR Inputs Combined'!$C$727:$BK$1796,MATCH($A702,'[1]RBSA I&amp;II REEDR Inputs Combined'!$B$727:$B$1796,0),MATCH(AL$1,'[1]RBSA I&amp;II REEDR Inputs Combined'!$C$1:$BK$1,0))</f>
        <v/>
      </c>
      <c r="AM702" t="str">
        <f>INDEX('[1]RBSA I&amp;II REEDR Inputs Combined'!$C$727:$BK$1796,MATCH($A702,'[1]RBSA I&amp;II REEDR Inputs Combined'!$B$727:$B$1796,0),MATCH(AM$1,'[1]RBSA I&amp;II REEDR Inputs Combined'!$C$1:$BK$1,0))</f>
        <v/>
      </c>
      <c r="AN702" t="str">
        <f>INDEX('[1]RBSA I&amp;II REEDR Inputs Combined'!$C$727:$BK$1796,MATCH($A702,'[1]RBSA I&amp;II REEDR Inputs Combined'!$B$727:$B$1796,0),MATCH(AN$1,'[1]RBSA I&amp;II REEDR Inputs Combined'!$C$1:$BK$1,0))</f>
        <v>Electric</v>
      </c>
      <c r="AO702" t="str">
        <f>INDEX('[1]RBSA I&amp;II REEDR Inputs Combined'!$C$727:$BK$1796,MATCH($A702,'[1]RBSA I&amp;II REEDR Inputs Combined'!$B$727:$B$1796,0),MATCH(AO$1,'[1]RBSA I&amp;II REEDR Inputs Combined'!$C$1:$BK$1,0))</f>
        <v>kW</v>
      </c>
      <c r="AP702">
        <f>INDEX('[1]RBSA I&amp;II REEDR Inputs Combined'!$C$727:$BK$1796,MATCH($A702,'[1]RBSA I&amp;II REEDR Inputs Combined'!$B$727:$B$1796,0),MATCH(AP$1,'[1]RBSA I&amp;II REEDR Inputs Combined'!$C$1:$BK$1,0))</f>
        <v>15</v>
      </c>
      <c r="AQ702">
        <f>INDEX('[1]RBSA I&amp;II REEDR Inputs Combined'!$C$727:$BK$1796,MATCH($A702,'[1]RBSA I&amp;II REEDR Inputs Combined'!$B$727:$B$1796,0),MATCH(AQ$1,'[1]RBSA I&amp;II REEDR Inputs Combined'!$C$1:$BK$1,0))</f>
        <v>35</v>
      </c>
      <c r="AR702">
        <f>INDEX('[1]RBSA I&amp;II REEDR Inputs Combined'!$C$727:$BK$1796,MATCH($A702,'[1]RBSA I&amp;II REEDR Inputs Combined'!$B$727:$B$1796,0),MATCH(AR$1,'[1]RBSA I&amp;II REEDR Inputs Combined'!$C$1:$BK$1,0))</f>
        <v>-30</v>
      </c>
      <c r="AS702">
        <f>INDEX('[1]RBSA I&amp;II REEDR Inputs Combined'!$C$727:$BK$1796,MATCH($A702,'[1]RBSA I&amp;II REEDR Inputs Combined'!$B$727:$B$1796,0),MATCH(AS$1,'[1]RBSA I&amp;II REEDR Inputs Combined'!$C$1:$BK$1,0))</f>
        <v>0</v>
      </c>
      <c r="AT702">
        <f>INDEX('[1]RBSA I&amp;II REEDR Inputs Combined'!$C$727:$BK$1796,MATCH($A702,'[1]RBSA I&amp;II REEDR Inputs Combined'!$B$727:$B$1796,0),MATCH(AT$1,'[1]RBSA I&amp;II REEDR Inputs Combined'!$C$1:$BK$1,0))</f>
        <v>0.8</v>
      </c>
      <c r="AU702">
        <f>INDEX('[1]RBSA I&amp;II REEDR Inputs Combined'!$C$727:$BK$1796,MATCH($A702,'[1]RBSA I&amp;II REEDR Inputs Combined'!$B$727:$B$1796,0),MATCH(AU$1,'[1]RBSA I&amp;II REEDR Inputs Combined'!$C$1:$BK$1,0))</f>
        <v>9.1605052351951599E-2</v>
      </c>
      <c r="AV702">
        <f>INDEX('[1]RBSA I&amp;II REEDR Inputs Combined'!$C$727:$BK$1796,MATCH($A702,'[1]RBSA I&amp;II REEDR Inputs Combined'!$B$727:$B$1796,0),MATCH(AV$1,'[1]RBSA I&amp;II REEDR Inputs Combined'!$C$1:$BK$1,0))</f>
        <v>4.1999999999999993</v>
      </c>
      <c r="AW702">
        <f>INDEX('[1]RBSA I&amp;II REEDR Inputs Combined'!$C$727:$BK$1796,MATCH($A702,'[1]RBSA I&amp;II REEDR Inputs Combined'!$B$727:$B$1796,0),MATCH(AW$1,'[1]RBSA I&amp;II REEDR Inputs Combined'!$C$1:$BK$1,0))</f>
        <v>0.01</v>
      </c>
      <c r="AX702">
        <f>INDEX('[1]RBSA I&amp;II REEDR Inputs Combined'!$C$727:$BK$1796,MATCH($A702,'[1]RBSA I&amp;II REEDR Inputs Combined'!$B$727:$B$1796,0),MATCH(AX$1,'[1]RBSA I&amp;II REEDR Inputs Combined'!$C$1:$BK$1,0))</f>
        <v>8.3999999999999986</v>
      </c>
      <c r="AY702" t="str">
        <f>INDEX('[1]RBSA I&amp;II REEDR Inputs Combined'!$C$727:$BK$1796,MATCH($A702,'[1]RBSA I&amp;II REEDR Inputs Combined'!$B$727:$B$1796,0),MATCH(AY$1,'[1]RBSA I&amp;II REEDR Inputs Combined'!$C$1:$BK$1,0))</f>
        <v>Heat_EZ_Sch_2</v>
      </c>
      <c r="AZ702" t="str">
        <f>INDEX('[1]RBSA I&amp;II REEDR Inputs Combined'!$C$727:$BK$1796,MATCH($A702,'[1]RBSA I&amp;II REEDR Inputs Combined'!$B$727:$B$1796,0),MATCH(AZ$1,'[1]RBSA I&amp;II REEDR Inputs Combined'!$C$1:$BK$1,0))</f>
        <v>Cool_EZ_Sch_1</v>
      </c>
      <c r="BA702" t="str">
        <f>INDEX('[1]RBSA I&amp;II REEDR Inputs Combined'!$C$727:$BK$1796,MATCH($A702,'[1]RBSA I&amp;II REEDR Inputs Combined'!$B$727:$B$1796,0),MATCH(BA$1,'[1]RBSA I&amp;II REEDR Inputs Combined'!$C$1:$BK$1,0))</f>
        <v>No</v>
      </c>
      <c r="BB702" t="str">
        <f>INDEX('[1]RBSA I&amp;II REEDR Inputs Combined'!$C$727:$BK$1796,MATCH($A702,'[1]RBSA I&amp;II REEDR Inputs Combined'!$B$727:$B$1796,0),MATCH(BB$1,'[1]RBSA I&amp;II REEDR Inputs Combined'!$C$1:$BK$1,0))</f>
        <v>DHW_EZ_Sch_1</v>
      </c>
      <c r="BC702">
        <f>INDEX('[1]RBSA I&amp;II REEDR Inputs Combined'!$C$727:$BK$1796,MATCH($A702,'[1]RBSA I&amp;II REEDR Inputs Combined'!$B$727:$B$1796,0),MATCH(BC$1,'[1]RBSA I&amp;II REEDR Inputs Combined'!$C$1:$BK$1,0))</f>
        <v>0</v>
      </c>
      <c r="BD702">
        <f>INDEX('[1]RBSA I&amp;II REEDR Inputs Combined'!$C$727:$BK$1796,MATCH($A702,'[1]RBSA I&amp;II REEDR Inputs Combined'!$B$727:$B$1796,0),MATCH(BD$1,'[1]RBSA I&amp;II REEDR Inputs Combined'!$C$1:$BK$1,0))</f>
        <v>0</v>
      </c>
      <c r="BE702">
        <f>INDEX('[1]RBSA I&amp;II REEDR Inputs Combined'!$C$727:$BK$1796,MATCH($A702,'[1]RBSA I&amp;II REEDR Inputs Combined'!$B$727:$B$1796,0),MATCH(BE$1,'[1]RBSA I&amp;II REEDR Inputs Combined'!$C$1:$BK$1,0))</f>
        <v>0</v>
      </c>
      <c r="BF702" t="str">
        <f>INDEX('[1]RBSA I&amp;II REEDR Inputs Combined'!$C$727:$BK$1796,MATCH($A702,'[1]RBSA I&amp;II REEDR Inputs Combined'!$B$727:$B$1796,0),MATCH(BF$1,'[1]RBSA I&amp;II REEDR Inputs Combined'!$C$1:$BK$1,0))</f>
        <v>No</v>
      </c>
      <c r="BG702" t="str">
        <f>INDEX('[1]RBSA I&amp;II REEDR Inputs Combined'!$C$727:$BK$1796,MATCH($A702,'[1]RBSA I&amp;II REEDR Inputs Combined'!$B$727:$B$1796,0),MATCH(BG$1,'[1]RBSA I&amp;II REEDR Inputs Combined'!$C$1:$BK$1,0))</f>
        <v>No</v>
      </c>
      <c r="BH702" t="str">
        <f>INDEX('[1]RBSA I&amp;II REEDR Inputs Combined'!$C$727:$BK$1796,MATCH($A702,'[1]RBSA I&amp;II REEDR Inputs Combined'!$B$727:$B$1796,0),MATCH(BH$1,'[1]RBSA I&amp;II REEDR Inputs Combined'!$C$1:$BK$1,0))</f>
        <v>No</v>
      </c>
      <c r="BI702" t="str">
        <f>INDEX('[1]RBSA I&amp;II REEDR Inputs Combined'!$C$727:$BK$1796,MATCH($A702,'[1]RBSA I&amp;II REEDR Inputs Combined'!$B$727:$B$1796,0),MATCH(BI$1,'[1]RBSA I&amp;II REEDR Inputs Combined'!$C$1:$BK$1,0))</f>
        <v>No</v>
      </c>
      <c r="BJ702" t="str">
        <f>INDEX('[1]RBSA I&amp;II REEDR Inputs Combined'!$C$727:$BK$1796,MATCH($A702,'[1]RBSA I&amp;II REEDR Inputs Combined'!$B$727:$B$1796,0),MATCH(BJ$1,'[1]RBSA I&amp;II REEDR Inputs Combined'!$C$1:$BK$1,0))</f>
        <v>No</v>
      </c>
      <c r="BK702">
        <f>INDEX('[1]RBSA I&amp;II REEDR Inputs Combined'!$C$727:$BK$1796,MATCH($A702,'[1]RBSA I&amp;II REEDR Inputs Combined'!$B$727:$B$1796,0),MATCH(BK$1,'[1]RBSA I&amp;II REEDR Inputs Combined'!$C$1:$BK$1,0))</f>
        <v>508.64318299120231</v>
      </c>
      <c r="BL702" t="str">
        <f>INDEX('[1]RBSA I&amp;II REEDR Inputs Combined'!$C$727:$BK$1796,MATCH($A702,'[1]RBSA I&amp;II REEDR Inputs Combined'!$B$727:$B$1796,0),MATCH(BL$1,'[1]RBSA I&amp;II REEDR Inputs Combined'!$C$1:$BK$1,0))</f>
        <v>Misc_Elec_EZ_Sch_1</v>
      </c>
      <c r="BM702">
        <f>INDEX('[1]RBSA I&amp;II REEDR Inputs Combined'!$C$727:$BK$1796,MATCH($A702,'[1]RBSA I&amp;II REEDR Inputs Combined'!$B$727:$B$1796,0),MATCH(BM$1,'[1]RBSA I&amp;II REEDR Inputs Combined'!$C$1:$BK$1,0))</f>
        <v>0</v>
      </c>
      <c r="BN702" s="3"/>
    </row>
    <row r="703" spans="1:66" x14ac:dyDescent="0.25">
      <c r="A703" s="3" t="s">
        <v>769</v>
      </c>
      <c r="B703">
        <f>INDEX('[1]RBSA I&amp;II REEDR Inputs Combined'!$C$727:$BK$1796,MATCH($A703,'[1]RBSA I&amp;II REEDR Inputs Combined'!$B$727:$B$1796,0),MATCH(B$1,'[1]RBSA I&amp;II REEDR Inputs Combined'!$C$1:$BK$1,0))</f>
        <v>4</v>
      </c>
      <c r="C703" t="str">
        <f>INDEX('[1]RBSA I&amp;II REEDR Inputs Combined'!$C$727:$BK$1796,MATCH($A703,'[1]RBSA I&amp;II REEDR Inputs Combined'!$B$727:$B$1796,0),MATCH(C$1,'[1]RBSA I&amp;II REEDR Inputs Combined'!$C$1:$BK$1,0))</f>
        <v>USA_OR_Corvallis.Muni.AP.726945_TMY3</v>
      </c>
      <c r="D703">
        <f>INDEX('[1]RBSA I&amp;II REEDR Inputs Combined'!$C$727:$BK$1796,MATCH($A703,'[1]RBSA I&amp;II REEDR Inputs Combined'!$B$727:$B$1796,0),MATCH(D$1,'[1]RBSA I&amp;II REEDR Inputs Combined'!$C$1:$BK$1,0))</f>
        <v>0</v>
      </c>
      <c r="E703">
        <f>INDEX('[1]RBSA I&amp;II REEDR Inputs Combined'!$C$727:$BK$1796,MATCH($A703,'[1]RBSA I&amp;II REEDR Inputs Combined'!$B$727:$B$1796,0),MATCH(E$1,'[1]RBSA I&amp;II REEDR Inputs Combined'!$C$1:$BK$1,0))</f>
        <v>1000</v>
      </c>
      <c r="F703">
        <f>INDEX('[1]RBSA I&amp;II REEDR Inputs Combined'!$C$727:$BK$1796,MATCH($A703,'[1]RBSA I&amp;II REEDR Inputs Combined'!$B$727:$B$1796,0),MATCH(F$1,'[1]RBSA I&amp;II REEDR Inputs Combined'!$C$1:$BK$1,0))</f>
        <v>1</v>
      </c>
      <c r="G703">
        <f>INDEX('[1]RBSA I&amp;II REEDR Inputs Combined'!$C$727:$BK$1796,MATCH($A703,'[1]RBSA I&amp;II REEDR Inputs Combined'!$B$727:$B$1796,0),MATCH(G$1,'[1]RBSA I&amp;II REEDR Inputs Combined'!$C$1:$BK$1,0))</f>
        <v>8</v>
      </c>
      <c r="H703">
        <f>INDEX('[1]RBSA I&amp;II REEDR Inputs Combined'!$C$727:$BK$1796,MATCH($A703,'[1]RBSA I&amp;II REEDR Inputs Combined'!$B$727:$B$1796,0),MATCH(H$1,'[1]RBSA I&amp;II REEDR Inputs Combined'!$C$1:$BK$1,0))</f>
        <v>1</v>
      </c>
      <c r="I703" t="str">
        <f>INDEX('[1]RBSA I&amp;II REEDR Inputs Combined'!$C$727:$BK$1796,MATCH($A703,'[1]RBSA I&amp;II REEDR Inputs Combined'!$B$727:$B$1796,0),MATCH(I$1,'[1]RBSA I&amp;II REEDR Inputs Combined'!$C$1:$BK$1,0))</f>
        <v>4-12 (Low-Moderate Slope)</v>
      </c>
      <c r="J703" t="str">
        <f>INDEX('[1]RBSA I&amp;II REEDR Inputs Combined'!$C$727:$BK$1796,MATCH($A703,'[1]RBSA I&amp;II REEDR Inputs Combined'!$B$727:$B$1796,0),MATCH(J$1,'[1]RBSA I&amp;II REEDR Inputs Combined'!$C$1:$BK$1,0))</f>
        <v>Overall Effective R-Value</v>
      </c>
      <c r="K703">
        <f>INDEX('[1]RBSA I&amp;II REEDR Inputs Combined'!$C$727:$BK$1796,MATCH($A703,'[1]RBSA I&amp;II REEDR Inputs Combined'!$B$727:$B$1796,0),MATCH(K$1,'[1]RBSA I&amp;II REEDR Inputs Combined'!$C$1:$BK$1,0))</f>
        <v>0</v>
      </c>
      <c r="L703">
        <f>INDEX('[1]RBSA I&amp;II REEDR Inputs Combined'!$C$727:$BK$1796,MATCH($A703,'[1]RBSA I&amp;II REEDR Inputs Combined'!$B$727:$B$1796,0),MATCH(L$1,'[1]RBSA I&amp;II REEDR Inputs Combined'!$C$1:$BK$1,0))</f>
        <v>16.171988089999999</v>
      </c>
      <c r="M703" t="str">
        <f>INDEX('[1]RBSA I&amp;II REEDR Inputs Combined'!$C$727:$BK$1796,MATCH($A703,'[1]RBSA I&amp;II REEDR Inputs Combined'!$B$727:$B$1796,0),MATCH(M$1,'[1]RBSA I&amp;II REEDR Inputs Combined'!$C$1:$BK$1,0))</f>
        <v>Ceiling Overall Effective R-Value (Assumes Uninsulated Roof)</v>
      </c>
      <c r="N703">
        <f>INDEX('[1]RBSA I&amp;II REEDR Inputs Combined'!$C$727:$BK$1796,MATCH($A703,'[1]RBSA I&amp;II REEDR Inputs Combined'!$B$727:$B$1796,0),MATCH(N$1,'[1]RBSA I&amp;II REEDR Inputs Combined'!$C$1:$BK$1,0))</f>
        <v>0</v>
      </c>
      <c r="O703">
        <f>INDEX('[1]RBSA I&amp;II REEDR Inputs Combined'!$C$727:$BK$1796,MATCH($A703,'[1]RBSA I&amp;II REEDR Inputs Combined'!$B$727:$B$1796,0),MATCH(O$1,'[1]RBSA I&amp;II REEDR Inputs Combined'!$C$1:$BK$1,0))</f>
        <v>19.089114110000001</v>
      </c>
      <c r="P703" t="s">
        <v>67</v>
      </c>
      <c r="Q703" t="str">
        <f>INDEX('[1]RBSA I&amp;II REEDR Inputs Combined'!$C$727:$BK$1796,MATCH($A703,'[1]RBSA I&amp;II REEDR Inputs Combined'!$B$727:$B$1796,0),MATCH(Q$1,'[1]RBSA I&amp;II REEDR Inputs Combined'!$C$1:$BK$1,0))</f>
        <v>Foundation Type with Effective R-Values</v>
      </c>
      <c r="R703">
        <f>INDEX('[1]RBSA I&amp;II REEDR Inputs Combined'!$C$727:$BK$1796,MATCH($A703,'[1]RBSA I&amp;II REEDR Inputs Combined'!$B$727:$B$1796,0),MATCH(R$1,'[1]RBSA I&amp;II REEDR Inputs Combined'!$C$1:$BK$1,0))</f>
        <v>0</v>
      </c>
      <c r="S703" t="str">
        <f>INDEX('[1]RBSA I&amp;II REEDR Inputs Combined'!$C$727:$BK$1796,MATCH($A703,'[1]RBSA I&amp;II REEDR Inputs Combined'!$B$727:$B$1796,0),MATCH(S$1,'[1]RBSA I&amp;II REEDR Inputs Combined'!$C$1:$BK$1,0))</f>
        <v>Vented Crawlspace</v>
      </c>
      <c r="T703">
        <f>INDEX('[1]RBSA I&amp;II REEDR Inputs Combined'!$C$727:$BK$1796,MATCH($A703,'[1]RBSA I&amp;II REEDR Inputs Combined'!$B$727:$B$1796,0),MATCH(T$1,'[1]RBSA I&amp;II REEDR Inputs Combined'!$C$1:$BK$1,0))</f>
        <v>24.969938764868758</v>
      </c>
      <c r="U703">
        <f>INDEX('[1]RBSA I&amp;II REEDR Inputs Combined'!$C$727:$BK$1796,MATCH($A703,'[1]RBSA I&amp;II REEDR Inputs Combined'!$B$727:$B$1796,0),MATCH(U$1,'[1]RBSA I&amp;II REEDR Inputs Combined'!$C$1:$BK$1,0))</f>
        <v>0</v>
      </c>
      <c r="V703">
        <f>INDEX('[1]RBSA I&amp;II REEDR Inputs Combined'!$C$727:$BK$1796,MATCH($A703,'[1]RBSA I&amp;II REEDR Inputs Combined'!$B$727:$B$1796,0),MATCH(V$1,'[1]RBSA I&amp;II REEDR Inputs Combined'!$C$1:$BK$1,0))</f>
        <v>0</v>
      </c>
      <c r="W703">
        <f>INDEX('[1]RBSA I&amp;II REEDR Inputs Combined'!$C$727:$BK$1796,MATCH($A703,'[1]RBSA I&amp;II REEDR Inputs Combined'!$B$727:$B$1796,0),MATCH(W$1,'[1]RBSA I&amp;II REEDR Inputs Combined'!$C$1:$BK$1,0))</f>
        <v>0</v>
      </c>
      <c r="X703">
        <f>INDEX('[1]RBSA I&amp;II REEDR Inputs Combined'!$C$727:$BK$1796,MATCH($A703,'[1]RBSA I&amp;II REEDR Inputs Combined'!$B$727:$B$1796,0),MATCH(X$1,'[1]RBSA I&amp;II REEDR Inputs Combined'!$C$1:$BK$1,0))</f>
        <v>2.0929268433096819</v>
      </c>
      <c r="Y703" t="s">
        <v>67</v>
      </c>
      <c r="Z703">
        <f>INDEX('[1]RBSA I&amp;II REEDR Inputs Combined'!$C$727:$BK$1796,MATCH($A703,'[1]RBSA I&amp;II REEDR Inputs Combined'!$B$727:$B$1796,0),MATCH(Z$1,'[1]RBSA I&amp;II REEDR Inputs Combined'!$C$1:$BK$1,0))</f>
        <v>0.51152482499999996</v>
      </c>
      <c r="AA703">
        <f>INDEX('[1]RBSA I&amp;II REEDR Inputs Combined'!$C$727:$BK$1796,MATCH($A703,'[1]RBSA I&amp;II REEDR Inputs Combined'!$B$727:$B$1796,0),MATCH(AA$1,'[1]RBSA I&amp;II REEDR Inputs Combined'!$C$1:$BK$1,0))</f>
        <v>0.72763819299999999</v>
      </c>
      <c r="AB703" t="str">
        <f>INDEX('[1]RBSA I&amp;II REEDR Inputs Combined'!$C$727:$BK$1796,MATCH($A703,'[1]RBSA I&amp;II REEDR Inputs Combined'!$B$727:$B$1796,0),MATCH(AB$1,'[1]RBSA I&amp;II REEDR Inputs Combined'!$C$1:$BK$1,0))</f>
        <v>No</v>
      </c>
      <c r="AC703">
        <f>INDEX('[1]RBSA I&amp;II REEDR Inputs Combined'!$C$727:$BK$1796,MATCH($A703,'[1]RBSA I&amp;II REEDR Inputs Combined'!$B$727:$B$1796,0),MATCH(AC$1,'[1]RBSA I&amp;II REEDR Inputs Combined'!$C$1:$BK$1,0))</f>
        <v>3.9528470752104742E-4</v>
      </c>
      <c r="AD703">
        <f>INDEX('[1]RBSA I&amp;II REEDR Inputs Combined'!$C$727:$BK$1796,MATCH($A703,'[1]RBSA I&amp;II REEDR Inputs Combined'!$B$727:$B$1796,0),MATCH(AD$1,'[1]RBSA I&amp;II REEDR Inputs Combined'!$C$1:$BK$1,0))</f>
        <v>9.6067228322962717E-2</v>
      </c>
      <c r="AE703">
        <f>INDEX('[1]RBSA I&amp;II REEDR Inputs Combined'!$C$727:$BK$1796,MATCH($A703,'[1]RBSA I&amp;II REEDR Inputs Combined'!$B$727:$B$1796,0),MATCH(AE$1,'[1]RBSA I&amp;II REEDR Inputs Combined'!$C$1:$BK$1,0))</f>
        <v>3.4422578185055369E-2</v>
      </c>
      <c r="AF703">
        <f>INDEX('[1]RBSA I&amp;II REEDR Inputs Combined'!$C$727:$BK$1796,MATCH($A703,'[1]RBSA I&amp;II REEDR Inputs Combined'!$B$727:$B$1796,0),MATCH(AF$1,'[1]RBSA I&amp;II REEDR Inputs Combined'!$C$1:$BK$1,0))</f>
        <v>9.0694123293629123E-2</v>
      </c>
      <c r="AG703">
        <f>INDEX('[1]RBSA I&amp;II REEDR Inputs Combined'!$C$727:$BK$1796,MATCH($A703,'[1]RBSA I&amp;II REEDR Inputs Combined'!$B$727:$B$1796,0),MATCH(AG$1,'[1]RBSA I&amp;II REEDR Inputs Combined'!$C$1:$BK$1,0))</f>
        <v>9.3682499999999997</v>
      </c>
      <c r="AH703" t="str">
        <f>INDEX('[1]RBSA I&amp;II REEDR Inputs Combined'!$C$727:$BK$1796,MATCH($A703,'[1]RBSA I&amp;II REEDR Inputs Combined'!$B$727:$B$1796,0),MATCH(AH$1,'[1]RBSA I&amp;II REEDR Inputs Combined'!$C$1:$BK$1,0))</f>
        <v>Nat. Gas Furnace with No CAC</v>
      </c>
      <c r="AI703" t="s">
        <v>68</v>
      </c>
      <c r="AJ703" t="str">
        <f>INDEX('[1]RBSA I&amp;II REEDR Inputs Combined'!$C$727:$BK$1796,MATCH($A703,'[1]RBSA I&amp;II REEDR Inputs Combined'!$B$727:$B$1796,0),MATCH(AJ$1,'[1]RBSA I&amp;II REEDR Inputs Combined'!$C$1:$BK$1,0))</f>
        <v>kW</v>
      </c>
      <c r="AK703">
        <f>INDEX('[1]RBSA I&amp;II REEDR Inputs Combined'!$C$727:$BK$1796,MATCH($A703,'[1]RBSA I&amp;II REEDR Inputs Combined'!$B$727:$B$1796,0),MATCH(AK$1,'[1]RBSA I&amp;II REEDR Inputs Combined'!$C$1:$BK$1,0))</f>
        <v>10</v>
      </c>
      <c r="AL703" t="str">
        <f>INDEX('[1]RBSA I&amp;II REEDR Inputs Combined'!$C$727:$BK$1796,MATCH($A703,'[1]RBSA I&amp;II REEDR Inputs Combined'!$B$727:$B$1796,0),MATCH(AL$1,'[1]RBSA I&amp;II REEDR Inputs Combined'!$C$1:$BK$1,0))</f>
        <v/>
      </c>
      <c r="AM703" t="str">
        <f>INDEX('[1]RBSA I&amp;II REEDR Inputs Combined'!$C$727:$BK$1796,MATCH($A703,'[1]RBSA I&amp;II REEDR Inputs Combined'!$B$727:$B$1796,0),MATCH(AM$1,'[1]RBSA I&amp;II REEDR Inputs Combined'!$C$1:$BK$1,0))</f>
        <v/>
      </c>
      <c r="AN703" t="str">
        <f>INDEX('[1]RBSA I&amp;II REEDR Inputs Combined'!$C$727:$BK$1796,MATCH($A703,'[1]RBSA I&amp;II REEDR Inputs Combined'!$B$727:$B$1796,0),MATCH(AN$1,'[1]RBSA I&amp;II REEDR Inputs Combined'!$C$1:$BK$1,0))</f>
        <v>Electric</v>
      </c>
      <c r="AO703" t="str">
        <f>INDEX('[1]RBSA I&amp;II REEDR Inputs Combined'!$C$727:$BK$1796,MATCH($A703,'[1]RBSA I&amp;II REEDR Inputs Combined'!$B$727:$B$1796,0),MATCH(AO$1,'[1]RBSA I&amp;II REEDR Inputs Combined'!$C$1:$BK$1,0))</f>
        <v>kW</v>
      </c>
      <c r="AP703">
        <f>INDEX('[1]RBSA I&amp;II REEDR Inputs Combined'!$C$727:$BK$1796,MATCH($A703,'[1]RBSA I&amp;II REEDR Inputs Combined'!$B$727:$B$1796,0),MATCH(AP$1,'[1]RBSA I&amp;II REEDR Inputs Combined'!$C$1:$BK$1,0))</f>
        <v>15</v>
      </c>
      <c r="AQ703">
        <f>INDEX('[1]RBSA I&amp;II REEDR Inputs Combined'!$C$727:$BK$1796,MATCH($A703,'[1]RBSA I&amp;II REEDR Inputs Combined'!$B$727:$B$1796,0),MATCH(AQ$1,'[1]RBSA I&amp;II REEDR Inputs Combined'!$C$1:$BK$1,0))</f>
        <v>35</v>
      </c>
      <c r="AR703">
        <f>INDEX('[1]RBSA I&amp;II REEDR Inputs Combined'!$C$727:$BK$1796,MATCH($A703,'[1]RBSA I&amp;II REEDR Inputs Combined'!$B$727:$B$1796,0),MATCH(AR$1,'[1]RBSA I&amp;II REEDR Inputs Combined'!$C$1:$BK$1,0))</f>
        <v>-30</v>
      </c>
      <c r="AS703">
        <f>INDEX('[1]RBSA I&amp;II REEDR Inputs Combined'!$C$727:$BK$1796,MATCH($A703,'[1]RBSA I&amp;II REEDR Inputs Combined'!$B$727:$B$1796,0),MATCH(AS$1,'[1]RBSA I&amp;II REEDR Inputs Combined'!$C$1:$BK$1,0))</f>
        <v>0</v>
      </c>
      <c r="AT703">
        <f>INDEX('[1]RBSA I&amp;II REEDR Inputs Combined'!$C$727:$BK$1796,MATCH($A703,'[1]RBSA I&amp;II REEDR Inputs Combined'!$B$727:$B$1796,0),MATCH(AT$1,'[1]RBSA I&amp;II REEDR Inputs Combined'!$C$1:$BK$1,0))</f>
        <v>0.82</v>
      </c>
      <c r="AU703">
        <f>INDEX('[1]RBSA I&amp;II REEDR Inputs Combined'!$C$727:$BK$1796,MATCH($A703,'[1]RBSA I&amp;II REEDR Inputs Combined'!$B$727:$B$1796,0),MATCH(AU$1,'[1]RBSA I&amp;II REEDR Inputs Combined'!$C$1:$BK$1,0))</f>
        <v>9.1605052351951599E-2</v>
      </c>
      <c r="AV703">
        <f>INDEX('[1]RBSA I&amp;II REEDR Inputs Combined'!$C$727:$BK$1796,MATCH($A703,'[1]RBSA I&amp;II REEDR Inputs Combined'!$B$727:$B$1796,0),MATCH(AV$1,'[1]RBSA I&amp;II REEDR Inputs Combined'!$C$1:$BK$1,0))</f>
        <v>2.2404454686896802</v>
      </c>
      <c r="AW703">
        <f>INDEX('[1]RBSA I&amp;II REEDR Inputs Combined'!$C$727:$BK$1796,MATCH($A703,'[1]RBSA I&amp;II REEDR Inputs Combined'!$B$727:$B$1796,0),MATCH(AW$1,'[1]RBSA I&amp;II REEDR Inputs Combined'!$C$1:$BK$1,0))</f>
        <v>0.01</v>
      </c>
      <c r="AX703">
        <f>INDEX('[1]RBSA I&amp;II REEDR Inputs Combined'!$C$727:$BK$1796,MATCH($A703,'[1]RBSA I&amp;II REEDR Inputs Combined'!$B$727:$B$1796,0),MATCH(AX$1,'[1]RBSA I&amp;II REEDR Inputs Combined'!$C$1:$BK$1,0))</f>
        <v>1.4239506223912721</v>
      </c>
      <c r="AY703" t="str">
        <f>INDEX('[1]RBSA I&amp;II REEDR Inputs Combined'!$C$727:$BK$1796,MATCH($A703,'[1]RBSA I&amp;II REEDR Inputs Combined'!$B$727:$B$1796,0),MATCH(AY$1,'[1]RBSA I&amp;II REEDR Inputs Combined'!$C$1:$BK$1,0))</f>
        <v>Heat_EZ_Sch_2</v>
      </c>
      <c r="AZ703" t="str">
        <f>INDEX('[1]RBSA I&amp;II REEDR Inputs Combined'!$C$727:$BK$1796,MATCH($A703,'[1]RBSA I&amp;II REEDR Inputs Combined'!$B$727:$B$1796,0),MATCH(AZ$1,'[1]RBSA I&amp;II REEDR Inputs Combined'!$C$1:$BK$1,0))</f>
        <v>Cool_EZ_Sch_1</v>
      </c>
      <c r="BA703" t="str">
        <f>INDEX('[1]RBSA I&amp;II REEDR Inputs Combined'!$C$727:$BK$1796,MATCH($A703,'[1]RBSA I&amp;II REEDR Inputs Combined'!$B$727:$B$1796,0),MATCH(BA$1,'[1]RBSA I&amp;II REEDR Inputs Combined'!$C$1:$BK$1,0))</f>
        <v>No</v>
      </c>
      <c r="BB703" t="str">
        <f>INDEX('[1]RBSA I&amp;II REEDR Inputs Combined'!$C$727:$BK$1796,MATCH($A703,'[1]RBSA I&amp;II REEDR Inputs Combined'!$B$727:$B$1796,0),MATCH(BB$1,'[1]RBSA I&amp;II REEDR Inputs Combined'!$C$1:$BK$1,0))</f>
        <v>DHW_EZ_Sch_1</v>
      </c>
      <c r="BC703">
        <f>INDEX('[1]RBSA I&amp;II REEDR Inputs Combined'!$C$727:$BK$1796,MATCH($A703,'[1]RBSA I&amp;II REEDR Inputs Combined'!$B$727:$B$1796,0),MATCH(BC$1,'[1]RBSA I&amp;II REEDR Inputs Combined'!$C$1:$BK$1,0))</f>
        <v>0</v>
      </c>
      <c r="BD703">
        <f>INDEX('[1]RBSA I&amp;II REEDR Inputs Combined'!$C$727:$BK$1796,MATCH($A703,'[1]RBSA I&amp;II REEDR Inputs Combined'!$B$727:$B$1796,0),MATCH(BD$1,'[1]RBSA I&amp;II REEDR Inputs Combined'!$C$1:$BK$1,0))</f>
        <v>0</v>
      </c>
      <c r="BE703">
        <f>INDEX('[1]RBSA I&amp;II REEDR Inputs Combined'!$C$727:$BK$1796,MATCH($A703,'[1]RBSA I&amp;II REEDR Inputs Combined'!$B$727:$B$1796,0),MATCH(BE$1,'[1]RBSA I&amp;II REEDR Inputs Combined'!$C$1:$BK$1,0))</f>
        <v>0</v>
      </c>
      <c r="BF703" t="str">
        <f>INDEX('[1]RBSA I&amp;II REEDR Inputs Combined'!$C$727:$BK$1796,MATCH($A703,'[1]RBSA I&amp;II REEDR Inputs Combined'!$B$727:$B$1796,0),MATCH(BF$1,'[1]RBSA I&amp;II REEDR Inputs Combined'!$C$1:$BK$1,0))</f>
        <v>No</v>
      </c>
      <c r="BG703" t="str">
        <f>INDEX('[1]RBSA I&amp;II REEDR Inputs Combined'!$C$727:$BK$1796,MATCH($A703,'[1]RBSA I&amp;II REEDR Inputs Combined'!$B$727:$B$1796,0),MATCH(BG$1,'[1]RBSA I&amp;II REEDR Inputs Combined'!$C$1:$BK$1,0))</f>
        <v>No</v>
      </c>
      <c r="BH703" t="str">
        <f>INDEX('[1]RBSA I&amp;II REEDR Inputs Combined'!$C$727:$BK$1796,MATCH($A703,'[1]RBSA I&amp;II REEDR Inputs Combined'!$B$727:$B$1796,0),MATCH(BH$1,'[1]RBSA I&amp;II REEDR Inputs Combined'!$C$1:$BK$1,0))</f>
        <v>No</v>
      </c>
      <c r="BI703" t="str">
        <f>INDEX('[1]RBSA I&amp;II REEDR Inputs Combined'!$C$727:$BK$1796,MATCH($A703,'[1]RBSA I&amp;II REEDR Inputs Combined'!$B$727:$B$1796,0),MATCH(BI$1,'[1]RBSA I&amp;II REEDR Inputs Combined'!$C$1:$BK$1,0))</f>
        <v>No</v>
      </c>
      <c r="BJ703" t="str">
        <f>INDEX('[1]RBSA I&amp;II REEDR Inputs Combined'!$C$727:$BK$1796,MATCH($A703,'[1]RBSA I&amp;II REEDR Inputs Combined'!$B$727:$B$1796,0),MATCH(BJ$1,'[1]RBSA I&amp;II REEDR Inputs Combined'!$C$1:$BK$1,0))</f>
        <v>No</v>
      </c>
      <c r="BK703">
        <f>INDEX('[1]RBSA I&amp;II REEDR Inputs Combined'!$C$727:$BK$1796,MATCH($A703,'[1]RBSA I&amp;II REEDR Inputs Combined'!$B$727:$B$1796,0),MATCH(BK$1,'[1]RBSA I&amp;II REEDR Inputs Combined'!$C$1:$BK$1,0))</f>
        <v>707.07612258064512</v>
      </c>
      <c r="BL703" t="str">
        <f>INDEX('[1]RBSA I&amp;II REEDR Inputs Combined'!$C$727:$BK$1796,MATCH($A703,'[1]RBSA I&amp;II REEDR Inputs Combined'!$B$727:$B$1796,0),MATCH(BL$1,'[1]RBSA I&amp;II REEDR Inputs Combined'!$C$1:$BK$1,0))</f>
        <v>Misc_Elec_EZ_Sch_1</v>
      </c>
      <c r="BM703">
        <f>INDEX('[1]RBSA I&amp;II REEDR Inputs Combined'!$C$727:$BK$1796,MATCH($A703,'[1]RBSA I&amp;II REEDR Inputs Combined'!$B$727:$B$1796,0),MATCH(BM$1,'[1]RBSA I&amp;II REEDR Inputs Combined'!$C$1:$BK$1,0))</f>
        <v>0</v>
      </c>
      <c r="BN703" s="3"/>
    </row>
    <row r="704" spans="1:66" x14ac:dyDescent="0.25">
      <c r="A704" s="3" t="s">
        <v>770</v>
      </c>
      <c r="B704">
        <f>INDEX('[1]RBSA I&amp;II REEDR Inputs Combined'!$C$727:$BK$1796,MATCH($A704,'[1]RBSA I&amp;II REEDR Inputs Combined'!$B$727:$B$1796,0),MATCH(B$1,'[1]RBSA I&amp;II REEDR Inputs Combined'!$C$1:$BK$1,0))</f>
        <v>4</v>
      </c>
      <c r="C704" t="str">
        <f>INDEX('[1]RBSA I&amp;II REEDR Inputs Combined'!$C$727:$BK$1796,MATCH($A704,'[1]RBSA I&amp;II REEDR Inputs Combined'!$B$727:$B$1796,0),MATCH(C$1,'[1]RBSA I&amp;II REEDR Inputs Combined'!$C$1:$BK$1,0))</f>
        <v>USA_OR_Corvallis.Muni.AP.726945_TMY3</v>
      </c>
      <c r="D704">
        <f>INDEX('[1]RBSA I&amp;II REEDR Inputs Combined'!$C$727:$BK$1796,MATCH($A704,'[1]RBSA I&amp;II REEDR Inputs Combined'!$B$727:$B$1796,0),MATCH(D$1,'[1]RBSA I&amp;II REEDR Inputs Combined'!$C$1:$BK$1,0))</f>
        <v>0</v>
      </c>
      <c r="E704">
        <f>INDEX('[1]RBSA I&amp;II REEDR Inputs Combined'!$C$727:$BK$1796,MATCH($A704,'[1]RBSA I&amp;II REEDR Inputs Combined'!$B$727:$B$1796,0),MATCH(E$1,'[1]RBSA I&amp;II REEDR Inputs Combined'!$C$1:$BK$1,0))</f>
        <v>2473</v>
      </c>
      <c r="F704">
        <f>INDEX('[1]RBSA I&amp;II REEDR Inputs Combined'!$C$727:$BK$1796,MATCH($A704,'[1]RBSA I&amp;II REEDR Inputs Combined'!$B$727:$B$1796,0),MATCH(F$1,'[1]RBSA I&amp;II REEDR Inputs Combined'!$C$1:$BK$1,0))</f>
        <v>1.0566619490497371</v>
      </c>
      <c r="G704">
        <f>INDEX('[1]RBSA I&amp;II REEDR Inputs Combined'!$C$727:$BK$1796,MATCH($A704,'[1]RBSA I&amp;II REEDR Inputs Combined'!$B$727:$B$1796,0),MATCH(G$1,'[1]RBSA I&amp;II REEDR Inputs Combined'!$C$1:$BK$1,0))</f>
        <v>8</v>
      </c>
      <c r="H704">
        <f>INDEX('[1]RBSA I&amp;II REEDR Inputs Combined'!$C$727:$BK$1796,MATCH($A704,'[1]RBSA I&amp;II REEDR Inputs Combined'!$B$727:$B$1796,0),MATCH(H$1,'[1]RBSA I&amp;II REEDR Inputs Combined'!$C$1:$BK$1,0))</f>
        <v>1</v>
      </c>
      <c r="I704" t="str">
        <f>INDEX('[1]RBSA I&amp;II REEDR Inputs Combined'!$C$727:$BK$1796,MATCH($A704,'[1]RBSA I&amp;II REEDR Inputs Combined'!$B$727:$B$1796,0),MATCH(I$1,'[1]RBSA I&amp;II REEDR Inputs Combined'!$C$1:$BK$1,0))</f>
        <v>4-12 (Low-Moderate Slope)</v>
      </c>
      <c r="J704" t="str">
        <f>INDEX('[1]RBSA I&amp;II REEDR Inputs Combined'!$C$727:$BK$1796,MATCH($A704,'[1]RBSA I&amp;II REEDR Inputs Combined'!$B$727:$B$1796,0),MATCH(J$1,'[1]RBSA I&amp;II REEDR Inputs Combined'!$C$1:$BK$1,0))</f>
        <v>Overall Effective R-Value</v>
      </c>
      <c r="K704">
        <f>INDEX('[1]RBSA I&amp;II REEDR Inputs Combined'!$C$727:$BK$1796,MATCH($A704,'[1]RBSA I&amp;II REEDR Inputs Combined'!$B$727:$B$1796,0),MATCH(K$1,'[1]RBSA I&amp;II REEDR Inputs Combined'!$C$1:$BK$1,0))</f>
        <v>0</v>
      </c>
      <c r="L704">
        <f>INDEX('[1]RBSA I&amp;II REEDR Inputs Combined'!$C$727:$BK$1796,MATCH($A704,'[1]RBSA I&amp;II REEDR Inputs Combined'!$B$727:$B$1796,0),MATCH(L$1,'[1]RBSA I&amp;II REEDR Inputs Combined'!$C$1:$BK$1,0))</f>
        <v>16.310556699999999</v>
      </c>
      <c r="M704" t="str">
        <f>INDEX('[1]RBSA I&amp;II REEDR Inputs Combined'!$C$727:$BK$1796,MATCH($A704,'[1]RBSA I&amp;II REEDR Inputs Combined'!$B$727:$B$1796,0),MATCH(M$1,'[1]RBSA I&amp;II REEDR Inputs Combined'!$C$1:$BK$1,0))</f>
        <v>Ceiling Overall Effective R-Value (Assumes Uninsulated Roof)</v>
      </c>
      <c r="N704">
        <f>INDEX('[1]RBSA I&amp;II REEDR Inputs Combined'!$C$727:$BK$1796,MATCH($A704,'[1]RBSA I&amp;II REEDR Inputs Combined'!$B$727:$B$1796,0),MATCH(N$1,'[1]RBSA I&amp;II REEDR Inputs Combined'!$C$1:$BK$1,0))</f>
        <v>0</v>
      </c>
      <c r="O704">
        <f>INDEX('[1]RBSA I&amp;II REEDR Inputs Combined'!$C$727:$BK$1796,MATCH($A704,'[1]RBSA I&amp;II REEDR Inputs Combined'!$B$727:$B$1796,0),MATCH(O$1,'[1]RBSA I&amp;II REEDR Inputs Combined'!$C$1:$BK$1,0))</f>
        <v>34.607191800000003</v>
      </c>
      <c r="P704" t="s">
        <v>67</v>
      </c>
      <c r="Q704" t="str">
        <f>INDEX('[1]RBSA I&amp;II REEDR Inputs Combined'!$C$727:$BK$1796,MATCH($A704,'[1]RBSA I&amp;II REEDR Inputs Combined'!$B$727:$B$1796,0),MATCH(Q$1,'[1]RBSA I&amp;II REEDR Inputs Combined'!$C$1:$BK$1,0))</f>
        <v>Foundation Type with Effective R-Values</v>
      </c>
      <c r="R704">
        <f>INDEX('[1]RBSA I&amp;II REEDR Inputs Combined'!$C$727:$BK$1796,MATCH($A704,'[1]RBSA I&amp;II REEDR Inputs Combined'!$B$727:$B$1796,0),MATCH(R$1,'[1]RBSA I&amp;II REEDR Inputs Combined'!$C$1:$BK$1,0))</f>
        <v>0</v>
      </c>
      <c r="S704" t="str">
        <f>INDEX('[1]RBSA I&amp;II REEDR Inputs Combined'!$C$727:$BK$1796,MATCH($A704,'[1]RBSA I&amp;II REEDR Inputs Combined'!$B$727:$B$1796,0),MATCH(S$1,'[1]RBSA I&amp;II REEDR Inputs Combined'!$C$1:$BK$1,0))</f>
        <v>Heated Basement</v>
      </c>
      <c r="T704">
        <f>INDEX('[1]RBSA I&amp;II REEDR Inputs Combined'!$C$727:$BK$1796,MATCH($A704,'[1]RBSA I&amp;II REEDR Inputs Combined'!$B$727:$B$1796,0),MATCH(T$1,'[1]RBSA I&amp;II REEDR Inputs Combined'!$C$1:$BK$1,0))</f>
        <v>38.769760845341246</v>
      </c>
      <c r="U704">
        <f>INDEX('[1]RBSA I&amp;II REEDR Inputs Combined'!$C$727:$BK$1796,MATCH($A704,'[1]RBSA I&amp;II REEDR Inputs Combined'!$B$727:$B$1796,0),MATCH(U$1,'[1]RBSA I&amp;II REEDR Inputs Combined'!$C$1:$BK$1,0))</f>
        <v>0</v>
      </c>
      <c r="V704">
        <f>INDEX('[1]RBSA I&amp;II REEDR Inputs Combined'!$C$727:$BK$1796,MATCH($A704,'[1]RBSA I&amp;II REEDR Inputs Combined'!$B$727:$B$1796,0),MATCH(V$1,'[1]RBSA I&amp;II REEDR Inputs Combined'!$C$1:$BK$1,0))</f>
        <v>0</v>
      </c>
      <c r="W704">
        <f>INDEX('[1]RBSA I&amp;II REEDR Inputs Combined'!$C$727:$BK$1796,MATCH($A704,'[1]RBSA I&amp;II REEDR Inputs Combined'!$B$727:$B$1796,0),MATCH(W$1,'[1]RBSA I&amp;II REEDR Inputs Combined'!$C$1:$BK$1,0))</f>
        <v>0</v>
      </c>
      <c r="X704">
        <f>INDEX('[1]RBSA I&amp;II REEDR Inputs Combined'!$C$727:$BK$1796,MATCH($A704,'[1]RBSA I&amp;II REEDR Inputs Combined'!$B$727:$B$1796,0),MATCH(X$1,'[1]RBSA I&amp;II REEDR Inputs Combined'!$C$1:$BK$1,0))</f>
        <v>1.7299999999999998</v>
      </c>
      <c r="Y704" t="s">
        <v>67</v>
      </c>
      <c r="Z704">
        <f>INDEX('[1]RBSA I&amp;II REEDR Inputs Combined'!$C$727:$BK$1796,MATCH($A704,'[1]RBSA I&amp;II REEDR Inputs Combined'!$B$727:$B$1796,0),MATCH(Z$1,'[1]RBSA I&amp;II REEDR Inputs Combined'!$C$1:$BK$1,0))</f>
        <v>0.70636020700000002</v>
      </c>
      <c r="AA704">
        <f>INDEX('[1]RBSA I&amp;II REEDR Inputs Combined'!$C$727:$BK$1796,MATCH($A704,'[1]RBSA I&amp;II REEDR Inputs Combined'!$B$727:$B$1796,0),MATCH(AA$1,'[1]RBSA I&amp;II REEDR Inputs Combined'!$C$1:$BK$1,0))</f>
        <v>0.66212568000000005</v>
      </c>
      <c r="AB704" t="str">
        <f>INDEX('[1]RBSA I&amp;II REEDR Inputs Combined'!$C$727:$BK$1796,MATCH($A704,'[1]RBSA I&amp;II REEDR Inputs Combined'!$B$727:$B$1796,0),MATCH(AB$1,'[1]RBSA I&amp;II REEDR Inputs Combined'!$C$1:$BK$1,0))</f>
        <v>No</v>
      </c>
      <c r="AC704">
        <f>INDEX('[1]RBSA I&amp;II REEDR Inputs Combined'!$C$727:$BK$1796,MATCH($A704,'[1]RBSA I&amp;II REEDR Inputs Combined'!$B$727:$B$1796,0),MATCH(AC$1,'[1]RBSA I&amp;II REEDR Inputs Combined'!$C$1:$BK$1,0))</f>
        <v>0.58804780959105252</v>
      </c>
      <c r="AD704">
        <f>INDEX('[1]RBSA I&amp;II REEDR Inputs Combined'!$C$727:$BK$1796,MATCH($A704,'[1]RBSA I&amp;II REEDR Inputs Combined'!$B$727:$B$1796,0),MATCH(AD$1,'[1]RBSA I&amp;II REEDR Inputs Combined'!$C$1:$BK$1,0))</f>
        <v>0.33794135366613731</v>
      </c>
      <c r="AE704">
        <f>INDEX('[1]RBSA I&amp;II REEDR Inputs Combined'!$C$727:$BK$1796,MATCH($A704,'[1]RBSA I&amp;II REEDR Inputs Combined'!$B$727:$B$1796,0),MATCH(AE$1,'[1]RBSA I&amp;II REEDR Inputs Combined'!$C$1:$BK$1,0))</f>
        <v>0.78360657624322494</v>
      </c>
      <c r="AF704">
        <f>INDEX('[1]RBSA I&amp;II REEDR Inputs Combined'!$C$727:$BK$1796,MATCH($A704,'[1]RBSA I&amp;II REEDR Inputs Combined'!$B$727:$B$1796,0),MATCH(AF$1,'[1]RBSA I&amp;II REEDR Inputs Combined'!$C$1:$BK$1,0))</f>
        <v>0.17859348625744353</v>
      </c>
      <c r="AG704">
        <f>INDEX('[1]RBSA I&amp;II REEDR Inputs Combined'!$C$727:$BK$1796,MATCH($A704,'[1]RBSA I&amp;II REEDR Inputs Combined'!$B$727:$B$1796,0),MATCH(AG$1,'[1]RBSA I&amp;II REEDR Inputs Combined'!$C$1:$BK$1,0))</f>
        <v>3.6951340299192186</v>
      </c>
      <c r="AH704" t="str">
        <f>INDEX('[1]RBSA I&amp;II REEDR Inputs Combined'!$C$727:$BK$1796,MATCH($A704,'[1]RBSA I&amp;II REEDR Inputs Combined'!$B$727:$B$1796,0),MATCH(AH$1,'[1]RBSA I&amp;II REEDR Inputs Combined'!$C$1:$BK$1,0))</f>
        <v>Nat. Gas Furnace with No CAC</v>
      </c>
      <c r="AI704" t="s">
        <v>68</v>
      </c>
      <c r="AJ704" t="str">
        <f>INDEX('[1]RBSA I&amp;II REEDR Inputs Combined'!$C$727:$BK$1796,MATCH($A704,'[1]RBSA I&amp;II REEDR Inputs Combined'!$B$727:$B$1796,0),MATCH(AJ$1,'[1]RBSA I&amp;II REEDR Inputs Combined'!$C$1:$BK$1,0))</f>
        <v>kW</v>
      </c>
      <c r="AK704">
        <f>INDEX('[1]RBSA I&amp;II REEDR Inputs Combined'!$C$727:$BK$1796,MATCH($A704,'[1]RBSA I&amp;II REEDR Inputs Combined'!$B$727:$B$1796,0),MATCH(AK$1,'[1]RBSA I&amp;II REEDR Inputs Combined'!$C$1:$BK$1,0))</f>
        <v>30</v>
      </c>
      <c r="AL704" t="str">
        <f>INDEX('[1]RBSA I&amp;II REEDR Inputs Combined'!$C$727:$BK$1796,MATCH($A704,'[1]RBSA I&amp;II REEDR Inputs Combined'!$B$727:$B$1796,0),MATCH(AL$1,'[1]RBSA I&amp;II REEDR Inputs Combined'!$C$1:$BK$1,0))</f>
        <v/>
      </c>
      <c r="AM704" t="str">
        <f>INDEX('[1]RBSA I&amp;II REEDR Inputs Combined'!$C$727:$BK$1796,MATCH($A704,'[1]RBSA I&amp;II REEDR Inputs Combined'!$B$727:$B$1796,0),MATCH(AM$1,'[1]RBSA I&amp;II REEDR Inputs Combined'!$C$1:$BK$1,0))</f>
        <v/>
      </c>
      <c r="AN704" t="str">
        <f>INDEX('[1]RBSA I&amp;II REEDR Inputs Combined'!$C$727:$BK$1796,MATCH($A704,'[1]RBSA I&amp;II REEDR Inputs Combined'!$B$727:$B$1796,0),MATCH(AN$1,'[1]RBSA I&amp;II REEDR Inputs Combined'!$C$1:$BK$1,0))</f>
        <v>Electric</v>
      </c>
      <c r="AO704" t="str">
        <f>INDEX('[1]RBSA I&amp;II REEDR Inputs Combined'!$C$727:$BK$1796,MATCH($A704,'[1]RBSA I&amp;II REEDR Inputs Combined'!$B$727:$B$1796,0),MATCH(AO$1,'[1]RBSA I&amp;II REEDR Inputs Combined'!$C$1:$BK$1,0))</f>
        <v>kW</v>
      </c>
      <c r="AP704">
        <f>INDEX('[1]RBSA I&amp;II REEDR Inputs Combined'!$C$727:$BK$1796,MATCH($A704,'[1]RBSA I&amp;II REEDR Inputs Combined'!$B$727:$B$1796,0),MATCH(AP$1,'[1]RBSA I&amp;II REEDR Inputs Combined'!$C$1:$BK$1,0))</f>
        <v>15</v>
      </c>
      <c r="AQ704">
        <f>INDEX('[1]RBSA I&amp;II REEDR Inputs Combined'!$C$727:$BK$1796,MATCH($A704,'[1]RBSA I&amp;II REEDR Inputs Combined'!$B$727:$B$1796,0),MATCH(AQ$1,'[1]RBSA I&amp;II REEDR Inputs Combined'!$C$1:$BK$1,0))</f>
        <v>35</v>
      </c>
      <c r="AR704">
        <f>INDEX('[1]RBSA I&amp;II REEDR Inputs Combined'!$C$727:$BK$1796,MATCH($A704,'[1]RBSA I&amp;II REEDR Inputs Combined'!$B$727:$B$1796,0),MATCH(AR$1,'[1]RBSA I&amp;II REEDR Inputs Combined'!$C$1:$BK$1,0))</f>
        <v>-30</v>
      </c>
      <c r="AS704">
        <f>INDEX('[1]RBSA I&amp;II REEDR Inputs Combined'!$C$727:$BK$1796,MATCH($A704,'[1]RBSA I&amp;II REEDR Inputs Combined'!$B$727:$B$1796,0),MATCH(AS$1,'[1]RBSA I&amp;II REEDR Inputs Combined'!$C$1:$BK$1,0))</f>
        <v>0</v>
      </c>
      <c r="AT704">
        <f>INDEX('[1]RBSA I&amp;II REEDR Inputs Combined'!$C$727:$BK$1796,MATCH($A704,'[1]RBSA I&amp;II REEDR Inputs Combined'!$B$727:$B$1796,0),MATCH(AT$1,'[1]RBSA I&amp;II REEDR Inputs Combined'!$C$1:$BK$1,0))</f>
        <v>0.79330000000000001</v>
      </c>
      <c r="AU704">
        <f>INDEX('[1]RBSA I&amp;II REEDR Inputs Combined'!$C$727:$BK$1796,MATCH($A704,'[1]RBSA I&amp;II REEDR Inputs Combined'!$B$727:$B$1796,0),MATCH(AU$1,'[1]RBSA I&amp;II REEDR Inputs Combined'!$C$1:$BK$1,0))</f>
        <v>9.1605052351951599E-2</v>
      </c>
      <c r="AV704">
        <f>INDEX('[1]RBSA I&amp;II REEDR Inputs Combined'!$C$727:$BK$1796,MATCH($A704,'[1]RBSA I&amp;II REEDR Inputs Combined'!$B$727:$B$1796,0),MATCH(AV$1,'[1]RBSA I&amp;II REEDR Inputs Combined'!$C$1:$BK$1,0))</f>
        <v>0.8</v>
      </c>
      <c r="AW704">
        <f>INDEX('[1]RBSA I&amp;II REEDR Inputs Combined'!$C$727:$BK$1796,MATCH($A704,'[1]RBSA I&amp;II REEDR Inputs Combined'!$B$727:$B$1796,0),MATCH(AW$1,'[1]RBSA I&amp;II REEDR Inputs Combined'!$C$1:$BK$1,0))</f>
        <v>0.01</v>
      </c>
      <c r="AX704">
        <f>INDEX('[1]RBSA I&amp;II REEDR Inputs Combined'!$C$727:$BK$1796,MATCH($A704,'[1]RBSA I&amp;II REEDR Inputs Combined'!$B$727:$B$1796,0),MATCH(AX$1,'[1]RBSA I&amp;II REEDR Inputs Combined'!$C$1:$BK$1,0))</f>
        <v>1.6</v>
      </c>
      <c r="AY704" t="str">
        <f>INDEX('[1]RBSA I&amp;II REEDR Inputs Combined'!$C$727:$BK$1796,MATCH($A704,'[1]RBSA I&amp;II REEDR Inputs Combined'!$B$727:$B$1796,0),MATCH(AY$1,'[1]RBSA I&amp;II REEDR Inputs Combined'!$C$1:$BK$1,0))</f>
        <v>Heat_EZ_Sch_2</v>
      </c>
      <c r="AZ704" t="str">
        <f>INDEX('[1]RBSA I&amp;II REEDR Inputs Combined'!$C$727:$BK$1796,MATCH($A704,'[1]RBSA I&amp;II REEDR Inputs Combined'!$B$727:$B$1796,0),MATCH(AZ$1,'[1]RBSA I&amp;II REEDR Inputs Combined'!$C$1:$BK$1,0))</f>
        <v>Cool_EZ_Sch_1</v>
      </c>
      <c r="BA704" t="str">
        <f>INDEX('[1]RBSA I&amp;II REEDR Inputs Combined'!$C$727:$BK$1796,MATCH($A704,'[1]RBSA I&amp;II REEDR Inputs Combined'!$B$727:$B$1796,0),MATCH(BA$1,'[1]RBSA I&amp;II REEDR Inputs Combined'!$C$1:$BK$1,0))</f>
        <v>No</v>
      </c>
      <c r="BB704" t="str">
        <f>INDEX('[1]RBSA I&amp;II REEDR Inputs Combined'!$C$727:$BK$1796,MATCH($A704,'[1]RBSA I&amp;II REEDR Inputs Combined'!$B$727:$B$1796,0),MATCH(BB$1,'[1]RBSA I&amp;II REEDR Inputs Combined'!$C$1:$BK$1,0))</f>
        <v>DHW_EZ_Sch_1</v>
      </c>
      <c r="BC704">
        <f>INDEX('[1]RBSA I&amp;II REEDR Inputs Combined'!$C$727:$BK$1796,MATCH($A704,'[1]RBSA I&amp;II REEDR Inputs Combined'!$B$727:$B$1796,0),MATCH(BC$1,'[1]RBSA I&amp;II REEDR Inputs Combined'!$C$1:$BK$1,0))</f>
        <v>0</v>
      </c>
      <c r="BD704">
        <f>INDEX('[1]RBSA I&amp;II REEDR Inputs Combined'!$C$727:$BK$1796,MATCH($A704,'[1]RBSA I&amp;II REEDR Inputs Combined'!$B$727:$B$1796,0),MATCH(BD$1,'[1]RBSA I&amp;II REEDR Inputs Combined'!$C$1:$BK$1,0))</f>
        <v>0</v>
      </c>
      <c r="BE704">
        <f>INDEX('[1]RBSA I&amp;II REEDR Inputs Combined'!$C$727:$BK$1796,MATCH($A704,'[1]RBSA I&amp;II REEDR Inputs Combined'!$B$727:$B$1796,0),MATCH(BE$1,'[1]RBSA I&amp;II REEDR Inputs Combined'!$C$1:$BK$1,0))</f>
        <v>0</v>
      </c>
      <c r="BF704" t="str">
        <f>INDEX('[1]RBSA I&amp;II REEDR Inputs Combined'!$C$727:$BK$1796,MATCH($A704,'[1]RBSA I&amp;II REEDR Inputs Combined'!$B$727:$B$1796,0),MATCH(BF$1,'[1]RBSA I&amp;II REEDR Inputs Combined'!$C$1:$BK$1,0))</f>
        <v>No</v>
      </c>
      <c r="BG704" t="str">
        <f>INDEX('[1]RBSA I&amp;II REEDR Inputs Combined'!$C$727:$BK$1796,MATCH($A704,'[1]RBSA I&amp;II REEDR Inputs Combined'!$B$727:$B$1796,0),MATCH(BG$1,'[1]RBSA I&amp;II REEDR Inputs Combined'!$C$1:$BK$1,0))</f>
        <v>No</v>
      </c>
      <c r="BH704" t="str">
        <f>INDEX('[1]RBSA I&amp;II REEDR Inputs Combined'!$C$727:$BK$1796,MATCH($A704,'[1]RBSA I&amp;II REEDR Inputs Combined'!$B$727:$B$1796,0),MATCH(BH$1,'[1]RBSA I&amp;II REEDR Inputs Combined'!$C$1:$BK$1,0))</f>
        <v>No</v>
      </c>
      <c r="BI704" t="str">
        <f>INDEX('[1]RBSA I&amp;II REEDR Inputs Combined'!$C$727:$BK$1796,MATCH($A704,'[1]RBSA I&amp;II REEDR Inputs Combined'!$B$727:$B$1796,0),MATCH(BI$1,'[1]RBSA I&amp;II REEDR Inputs Combined'!$C$1:$BK$1,0))</f>
        <v>No</v>
      </c>
      <c r="BJ704" t="str">
        <f>INDEX('[1]RBSA I&amp;II REEDR Inputs Combined'!$C$727:$BK$1796,MATCH($A704,'[1]RBSA I&amp;II REEDR Inputs Combined'!$B$727:$B$1796,0),MATCH(BJ$1,'[1]RBSA I&amp;II REEDR Inputs Combined'!$C$1:$BK$1,0))</f>
        <v>No</v>
      </c>
      <c r="BK704">
        <f>INDEX('[1]RBSA I&amp;II REEDR Inputs Combined'!$C$727:$BK$1796,MATCH($A704,'[1]RBSA I&amp;II REEDR Inputs Combined'!$B$727:$B$1796,0),MATCH(BK$1,'[1]RBSA I&amp;II REEDR Inputs Combined'!$C$1:$BK$1,0))</f>
        <v>820.30032052785918</v>
      </c>
      <c r="BL704" t="str">
        <f>INDEX('[1]RBSA I&amp;II REEDR Inputs Combined'!$C$727:$BK$1796,MATCH($A704,'[1]RBSA I&amp;II REEDR Inputs Combined'!$B$727:$B$1796,0),MATCH(BL$1,'[1]RBSA I&amp;II REEDR Inputs Combined'!$C$1:$BK$1,0))</f>
        <v>Misc_Elec_EZ_Sch_1</v>
      </c>
      <c r="BM704">
        <f>INDEX('[1]RBSA I&amp;II REEDR Inputs Combined'!$C$727:$BK$1796,MATCH($A704,'[1]RBSA I&amp;II REEDR Inputs Combined'!$B$727:$B$1796,0),MATCH(BM$1,'[1]RBSA I&amp;II REEDR Inputs Combined'!$C$1:$BK$1,0))</f>
        <v>0</v>
      </c>
      <c r="BN704" s="3"/>
    </row>
    <row r="705" spans="1:66" x14ac:dyDescent="0.25">
      <c r="A705" s="3" t="s">
        <v>771</v>
      </c>
      <c r="B705">
        <f>INDEX('[1]RBSA I&amp;II REEDR Inputs Combined'!$C$727:$BK$1796,MATCH($A705,'[1]RBSA I&amp;II REEDR Inputs Combined'!$B$727:$B$1796,0),MATCH(B$1,'[1]RBSA I&amp;II REEDR Inputs Combined'!$C$1:$BK$1,0))</f>
        <v>4</v>
      </c>
      <c r="C705" t="str">
        <f>INDEX('[1]RBSA I&amp;II REEDR Inputs Combined'!$C$727:$BK$1796,MATCH($A705,'[1]RBSA I&amp;II REEDR Inputs Combined'!$B$727:$B$1796,0),MATCH(C$1,'[1]RBSA I&amp;II REEDR Inputs Combined'!$C$1:$BK$1,0))</f>
        <v>USA_OR_Aurora.State.AP-Lematta.Field.726959_TMY3</v>
      </c>
      <c r="D705">
        <f>INDEX('[1]RBSA I&amp;II REEDR Inputs Combined'!$C$727:$BK$1796,MATCH($A705,'[1]RBSA I&amp;II REEDR Inputs Combined'!$B$727:$B$1796,0),MATCH(D$1,'[1]RBSA I&amp;II REEDR Inputs Combined'!$C$1:$BK$1,0))</f>
        <v>0</v>
      </c>
      <c r="E705">
        <f>INDEX('[1]RBSA I&amp;II REEDR Inputs Combined'!$C$727:$BK$1796,MATCH($A705,'[1]RBSA I&amp;II REEDR Inputs Combined'!$B$727:$B$1796,0),MATCH(E$1,'[1]RBSA I&amp;II REEDR Inputs Combined'!$C$1:$BK$1,0))</f>
        <v>2162</v>
      </c>
      <c r="F705">
        <f>INDEX('[1]RBSA I&amp;II REEDR Inputs Combined'!$C$727:$BK$1796,MATCH($A705,'[1]RBSA I&amp;II REEDR Inputs Combined'!$B$727:$B$1796,0),MATCH(F$1,'[1]RBSA I&amp;II REEDR Inputs Combined'!$C$1:$BK$1,0))</f>
        <v>0.99676225716928768</v>
      </c>
      <c r="G705">
        <f>INDEX('[1]RBSA I&amp;II REEDR Inputs Combined'!$C$727:$BK$1796,MATCH($A705,'[1]RBSA I&amp;II REEDR Inputs Combined'!$B$727:$B$1796,0),MATCH(G$1,'[1]RBSA I&amp;II REEDR Inputs Combined'!$C$1:$BK$1,0))</f>
        <v>8</v>
      </c>
      <c r="H705">
        <f>INDEX('[1]RBSA I&amp;II REEDR Inputs Combined'!$C$727:$BK$1796,MATCH($A705,'[1]RBSA I&amp;II REEDR Inputs Combined'!$B$727:$B$1796,0),MATCH(H$1,'[1]RBSA I&amp;II REEDR Inputs Combined'!$C$1:$BK$1,0))</f>
        <v>1</v>
      </c>
      <c r="I705" t="str">
        <f>INDEX('[1]RBSA I&amp;II REEDR Inputs Combined'!$C$727:$BK$1796,MATCH($A705,'[1]RBSA I&amp;II REEDR Inputs Combined'!$B$727:$B$1796,0),MATCH(I$1,'[1]RBSA I&amp;II REEDR Inputs Combined'!$C$1:$BK$1,0))</f>
        <v>4-12 (Low-Moderate Slope)</v>
      </c>
      <c r="J705" t="str">
        <f>INDEX('[1]RBSA I&amp;II REEDR Inputs Combined'!$C$727:$BK$1796,MATCH($A705,'[1]RBSA I&amp;II REEDR Inputs Combined'!$B$727:$B$1796,0),MATCH(J$1,'[1]RBSA I&amp;II REEDR Inputs Combined'!$C$1:$BK$1,0))</f>
        <v>Overall Effective R-Value</v>
      </c>
      <c r="K705">
        <f>INDEX('[1]RBSA I&amp;II REEDR Inputs Combined'!$C$727:$BK$1796,MATCH($A705,'[1]RBSA I&amp;II REEDR Inputs Combined'!$B$727:$B$1796,0),MATCH(K$1,'[1]RBSA I&amp;II REEDR Inputs Combined'!$C$1:$BK$1,0))</f>
        <v>0</v>
      </c>
      <c r="L705">
        <f>INDEX('[1]RBSA I&amp;II REEDR Inputs Combined'!$C$727:$BK$1796,MATCH($A705,'[1]RBSA I&amp;II REEDR Inputs Combined'!$B$727:$B$1796,0),MATCH(L$1,'[1]RBSA I&amp;II REEDR Inputs Combined'!$C$1:$BK$1,0))</f>
        <v>11.19540583</v>
      </c>
      <c r="M705" t="str">
        <f>INDEX('[1]RBSA I&amp;II REEDR Inputs Combined'!$C$727:$BK$1796,MATCH($A705,'[1]RBSA I&amp;II REEDR Inputs Combined'!$B$727:$B$1796,0),MATCH(M$1,'[1]RBSA I&amp;II REEDR Inputs Combined'!$C$1:$BK$1,0))</f>
        <v>Ceiling Overall Effective R-Value (Assumes Uninsulated Roof)</v>
      </c>
      <c r="N705">
        <f>INDEX('[1]RBSA I&amp;II REEDR Inputs Combined'!$C$727:$BK$1796,MATCH($A705,'[1]RBSA I&amp;II REEDR Inputs Combined'!$B$727:$B$1796,0),MATCH(N$1,'[1]RBSA I&amp;II REEDR Inputs Combined'!$C$1:$BK$1,0))</f>
        <v>0</v>
      </c>
      <c r="O705">
        <f>INDEX('[1]RBSA I&amp;II REEDR Inputs Combined'!$C$727:$BK$1796,MATCH($A705,'[1]RBSA I&amp;II REEDR Inputs Combined'!$B$727:$B$1796,0),MATCH(O$1,'[1]RBSA I&amp;II REEDR Inputs Combined'!$C$1:$BK$1,0))</f>
        <v>3.5</v>
      </c>
      <c r="P705" t="s">
        <v>67</v>
      </c>
      <c r="Q705" t="str">
        <f>INDEX('[1]RBSA I&amp;II REEDR Inputs Combined'!$C$727:$BK$1796,MATCH($A705,'[1]RBSA I&amp;II REEDR Inputs Combined'!$B$727:$B$1796,0),MATCH(Q$1,'[1]RBSA I&amp;II REEDR Inputs Combined'!$C$1:$BK$1,0))</f>
        <v>Foundation Type with Effective R-Values</v>
      </c>
      <c r="R705">
        <f>INDEX('[1]RBSA I&amp;II REEDR Inputs Combined'!$C$727:$BK$1796,MATCH($A705,'[1]RBSA I&amp;II REEDR Inputs Combined'!$B$727:$B$1796,0),MATCH(R$1,'[1]RBSA I&amp;II REEDR Inputs Combined'!$C$1:$BK$1,0))</f>
        <v>0</v>
      </c>
      <c r="S705" t="str">
        <f>INDEX('[1]RBSA I&amp;II REEDR Inputs Combined'!$C$727:$BK$1796,MATCH($A705,'[1]RBSA I&amp;II REEDR Inputs Combined'!$B$727:$B$1796,0),MATCH(S$1,'[1]RBSA I&amp;II REEDR Inputs Combined'!$C$1:$BK$1,0))</f>
        <v>Vented Crawlspace</v>
      </c>
      <c r="T705">
        <f>INDEX('[1]RBSA I&amp;II REEDR Inputs Combined'!$C$727:$BK$1796,MATCH($A705,'[1]RBSA I&amp;II REEDR Inputs Combined'!$B$727:$B$1796,0),MATCH(T$1,'[1]RBSA I&amp;II REEDR Inputs Combined'!$C$1:$BK$1,0))</f>
        <v>14.939768423662009</v>
      </c>
      <c r="U705">
        <f>INDEX('[1]RBSA I&amp;II REEDR Inputs Combined'!$C$727:$BK$1796,MATCH($A705,'[1]RBSA I&amp;II REEDR Inputs Combined'!$B$727:$B$1796,0),MATCH(U$1,'[1]RBSA I&amp;II REEDR Inputs Combined'!$C$1:$BK$1,0))</f>
        <v>2.6329113924050631</v>
      </c>
      <c r="V705">
        <f>INDEX('[1]RBSA I&amp;II REEDR Inputs Combined'!$C$727:$BK$1796,MATCH($A705,'[1]RBSA I&amp;II REEDR Inputs Combined'!$B$727:$B$1796,0),MATCH(V$1,'[1]RBSA I&amp;II REEDR Inputs Combined'!$C$1:$BK$1,0))</f>
        <v>2.6329113924050631</v>
      </c>
      <c r="W705">
        <f>INDEX('[1]RBSA I&amp;II REEDR Inputs Combined'!$C$727:$BK$1796,MATCH($A705,'[1]RBSA I&amp;II REEDR Inputs Combined'!$B$727:$B$1796,0),MATCH(W$1,'[1]RBSA I&amp;II REEDR Inputs Combined'!$C$1:$BK$1,0))</f>
        <v>0</v>
      </c>
      <c r="X705">
        <f>INDEX('[1]RBSA I&amp;II REEDR Inputs Combined'!$C$727:$BK$1796,MATCH($A705,'[1]RBSA I&amp;II REEDR Inputs Combined'!$B$727:$B$1796,0),MATCH(X$1,'[1]RBSA I&amp;II REEDR Inputs Combined'!$C$1:$BK$1,0))</f>
        <v>2.0929268433096819</v>
      </c>
      <c r="Y705" t="s">
        <v>67</v>
      </c>
      <c r="Z705">
        <f>INDEX('[1]RBSA I&amp;II REEDR Inputs Combined'!$C$727:$BK$1796,MATCH($A705,'[1]RBSA I&amp;II REEDR Inputs Combined'!$B$727:$B$1796,0),MATCH(Z$1,'[1]RBSA I&amp;II REEDR Inputs Combined'!$C$1:$BK$1,0))</f>
        <v>0.53122719900000004</v>
      </c>
      <c r="AA705">
        <f>INDEX('[1]RBSA I&amp;II REEDR Inputs Combined'!$C$727:$BK$1796,MATCH($A705,'[1]RBSA I&amp;II REEDR Inputs Combined'!$B$727:$B$1796,0),MATCH(AA$1,'[1]RBSA I&amp;II REEDR Inputs Combined'!$C$1:$BK$1,0))</f>
        <v>0.54897293899999999</v>
      </c>
      <c r="AB705" t="str">
        <f>INDEX('[1]RBSA I&amp;II REEDR Inputs Combined'!$C$727:$BK$1796,MATCH($A705,'[1]RBSA I&amp;II REEDR Inputs Combined'!$B$727:$B$1796,0),MATCH(AB$1,'[1]RBSA I&amp;II REEDR Inputs Combined'!$C$1:$BK$1,0))</f>
        <v>No</v>
      </c>
      <c r="AC705">
        <f>INDEX('[1]RBSA I&amp;II REEDR Inputs Combined'!$C$727:$BK$1796,MATCH($A705,'[1]RBSA I&amp;II REEDR Inputs Combined'!$B$727:$B$1796,0),MATCH(AC$1,'[1]RBSA I&amp;II REEDR Inputs Combined'!$C$1:$BK$1,0))</f>
        <v>0.14903103136814613</v>
      </c>
      <c r="AD705">
        <f>INDEX('[1]RBSA I&amp;II REEDR Inputs Combined'!$C$727:$BK$1796,MATCH($A705,'[1]RBSA I&amp;II REEDR Inputs Combined'!$B$727:$B$1796,0),MATCH(AD$1,'[1]RBSA I&amp;II REEDR Inputs Combined'!$C$1:$BK$1,0))</f>
        <v>0.23543066927947695</v>
      </c>
      <c r="AE705">
        <f>INDEX('[1]RBSA I&amp;II REEDR Inputs Combined'!$C$727:$BK$1796,MATCH($A705,'[1]RBSA I&amp;II REEDR Inputs Combined'!$B$727:$B$1796,0),MATCH(AE$1,'[1]RBSA I&amp;II REEDR Inputs Combined'!$C$1:$BK$1,0))</f>
        <v>3.2214761628172515E-2</v>
      </c>
      <c r="AF705">
        <f>INDEX('[1]RBSA I&amp;II REEDR Inputs Combined'!$C$727:$BK$1796,MATCH($A705,'[1]RBSA I&amp;II REEDR Inputs Combined'!$B$727:$B$1796,0),MATCH(AF$1,'[1]RBSA I&amp;II REEDR Inputs Combined'!$C$1:$BK$1,0))</f>
        <v>0.1775750945455013</v>
      </c>
      <c r="AG705">
        <f>INDEX('[1]RBSA I&amp;II REEDR Inputs Combined'!$C$727:$BK$1796,MATCH($A705,'[1]RBSA I&amp;II REEDR Inputs Combined'!$B$727:$B$1796,0),MATCH(AG$1,'[1]RBSA I&amp;II REEDR Inputs Combined'!$C$1:$BK$1,0))</f>
        <v>5.0373292801102334</v>
      </c>
      <c r="AH705" t="str">
        <f>INDEX('[1]RBSA I&amp;II REEDR Inputs Combined'!$C$727:$BK$1796,MATCH($A705,'[1]RBSA I&amp;II REEDR Inputs Combined'!$B$727:$B$1796,0),MATCH(AH$1,'[1]RBSA I&amp;II REEDR Inputs Combined'!$C$1:$BK$1,0))</f>
        <v>Single Speed ASHP (8.5 HSPF 15 SEER)</v>
      </c>
      <c r="AI705" t="s">
        <v>68</v>
      </c>
      <c r="AJ705" t="str">
        <f>INDEX('[1]RBSA I&amp;II REEDR Inputs Combined'!$C$727:$BK$1796,MATCH($A705,'[1]RBSA I&amp;II REEDR Inputs Combined'!$B$727:$B$1796,0),MATCH(AJ$1,'[1]RBSA I&amp;II REEDR Inputs Combined'!$C$1:$BK$1,0))</f>
        <v>ton</v>
      </c>
      <c r="AK705">
        <f>INDEX('[1]RBSA I&amp;II REEDR Inputs Combined'!$C$727:$BK$1796,MATCH($A705,'[1]RBSA I&amp;II REEDR Inputs Combined'!$B$727:$B$1796,0),MATCH(AK$1,'[1]RBSA I&amp;II REEDR Inputs Combined'!$C$1:$BK$1,0))</f>
        <v>3</v>
      </c>
      <c r="AL705" t="str">
        <f>INDEX('[1]RBSA I&amp;II REEDR Inputs Combined'!$C$727:$BK$1796,MATCH($A705,'[1]RBSA I&amp;II REEDR Inputs Combined'!$B$727:$B$1796,0),MATCH(AL$1,'[1]RBSA I&amp;II REEDR Inputs Combined'!$C$1:$BK$1,0))</f>
        <v>ton</v>
      </c>
      <c r="AM705">
        <f>INDEX('[1]RBSA I&amp;II REEDR Inputs Combined'!$C$727:$BK$1796,MATCH($A705,'[1]RBSA I&amp;II REEDR Inputs Combined'!$B$727:$B$1796,0),MATCH(AM$1,'[1]RBSA I&amp;II REEDR Inputs Combined'!$C$1:$BK$1,0))</f>
        <v>3</v>
      </c>
      <c r="AN705" t="str">
        <f>INDEX('[1]RBSA I&amp;II REEDR Inputs Combined'!$C$727:$BK$1796,MATCH($A705,'[1]RBSA I&amp;II REEDR Inputs Combined'!$B$727:$B$1796,0),MATCH(AN$1,'[1]RBSA I&amp;II REEDR Inputs Combined'!$C$1:$BK$1,0))</f>
        <v>Electric</v>
      </c>
      <c r="AO705" t="str">
        <f>INDEX('[1]RBSA I&amp;II REEDR Inputs Combined'!$C$727:$BK$1796,MATCH($A705,'[1]RBSA I&amp;II REEDR Inputs Combined'!$B$727:$B$1796,0),MATCH(AO$1,'[1]RBSA I&amp;II REEDR Inputs Combined'!$C$1:$BK$1,0))</f>
        <v>kW</v>
      </c>
      <c r="AP705">
        <f>INDEX('[1]RBSA I&amp;II REEDR Inputs Combined'!$C$727:$BK$1796,MATCH($A705,'[1]RBSA I&amp;II REEDR Inputs Combined'!$B$727:$B$1796,0),MATCH(AP$1,'[1]RBSA I&amp;II REEDR Inputs Combined'!$C$1:$BK$1,0))</f>
        <v>15</v>
      </c>
      <c r="AQ705">
        <f>INDEX('[1]RBSA I&amp;II REEDR Inputs Combined'!$C$727:$BK$1796,MATCH($A705,'[1]RBSA I&amp;II REEDR Inputs Combined'!$B$727:$B$1796,0),MATCH(AQ$1,'[1]RBSA I&amp;II REEDR Inputs Combined'!$C$1:$BK$1,0))</f>
        <v>35</v>
      </c>
      <c r="AR705">
        <f>INDEX('[1]RBSA I&amp;II REEDR Inputs Combined'!$C$727:$BK$1796,MATCH($A705,'[1]RBSA I&amp;II REEDR Inputs Combined'!$B$727:$B$1796,0),MATCH(AR$1,'[1]RBSA I&amp;II REEDR Inputs Combined'!$C$1:$BK$1,0))</f>
        <v>-30</v>
      </c>
      <c r="AS705">
        <f>INDEX('[1]RBSA I&amp;II REEDR Inputs Combined'!$C$727:$BK$1796,MATCH($A705,'[1]RBSA I&amp;II REEDR Inputs Combined'!$B$727:$B$1796,0),MATCH(AS$1,'[1]RBSA I&amp;II REEDR Inputs Combined'!$C$1:$BK$1,0))</f>
        <v>0</v>
      </c>
      <c r="AT705" t="str">
        <f>INDEX('[1]RBSA I&amp;II REEDR Inputs Combined'!$C$727:$BK$1796,MATCH($A705,'[1]RBSA I&amp;II REEDR Inputs Combined'!$B$727:$B$1796,0),MATCH(AT$1,'[1]RBSA I&amp;II REEDR Inputs Combined'!$C$1:$BK$1,0))</f>
        <v/>
      </c>
      <c r="AU705">
        <f>INDEX('[1]RBSA I&amp;II REEDR Inputs Combined'!$C$727:$BK$1796,MATCH($A705,'[1]RBSA I&amp;II REEDR Inputs Combined'!$B$727:$B$1796,0),MATCH(AU$1,'[1]RBSA I&amp;II REEDR Inputs Combined'!$C$1:$BK$1,0))</f>
        <v>9.1605052351951599E-2</v>
      </c>
      <c r="AV705">
        <f>INDEX('[1]RBSA I&amp;II REEDR Inputs Combined'!$C$727:$BK$1796,MATCH($A705,'[1]RBSA I&amp;II REEDR Inputs Combined'!$B$727:$B$1796,0),MATCH(AV$1,'[1]RBSA I&amp;II REEDR Inputs Combined'!$C$1:$BK$1,0))</f>
        <v>2.8480023807752413</v>
      </c>
      <c r="AW705">
        <f>INDEX('[1]RBSA I&amp;II REEDR Inputs Combined'!$C$727:$BK$1796,MATCH($A705,'[1]RBSA I&amp;II REEDR Inputs Combined'!$B$727:$B$1796,0),MATCH(AW$1,'[1]RBSA I&amp;II REEDR Inputs Combined'!$C$1:$BK$1,0))</f>
        <v>0.01</v>
      </c>
      <c r="AX705">
        <f>INDEX('[1]RBSA I&amp;II REEDR Inputs Combined'!$C$727:$BK$1796,MATCH($A705,'[1]RBSA I&amp;II REEDR Inputs Combined'!$B$727:$B$1796,0),MATCH(AX$1,'[1]RBSA I&amp;II REEDR Inputs Combined'!$C$1:$BK$1,0))</f>
        <v>5.6960047615504825</v>
      </c>
      <c r="AY705" t="str">
        <f>INDEX('[1]RBSA I&amp;II REEDR Inputs Combined'!$C$727:$BK$1796,MATCH($A705,'[1]RBSA I&amp;II REEDR Inputs Combined'!$B$727:$B$1796,0),MATCH(AY$1,'[1]RBSA I&amp;II REEDR Inputs Combined'!$C$1:$BK$1,0))</f>
        <v>Heat_EZ_Sch_1</v>
      </c>
      <c r="AZ705" t="str">
        <f>INDEX('[1]RBSA I&amp;II REEDR Inputs Combined'!$C$727:$BK$1796,MATCH($A705,'[1]RBSA I&amp;II REEDR Inputs Combined'!$B$727:$B$1796,0),MATCH(AZ$1,'[1]RBSA I&amp;II REEDR Inputs Combined'!$C$1:$BK$1,0))</f>
        <v>Cool_EZ_Sch_1</v>
      </c>
      <c r="BA705" t="str">
        <f>INDEX('[1]RBSA I&amp;II REEDR Inputs Combined'!$C$727:$BK$1796,MATCH($A705,'[1]RBSA I&amp;II REEDR Inputs Combined'!$B$727:$B$1796,0),MATCH(BA$1,'[1]RBSA I&amp;II REEDR Inputs Combined'!$C$1:$BK$1,0))</f>
        <v>No</v>
      </c>
      <c r="BB705" t="str">
        <f>INDEX('[1]RBSA I&amp;II REEDR Inputs Combined'!$C$727:$BK$1796,MATCH($A705,'[1]RBSA I&amp;II REEDR Inputs Combined'!$B$727:$B$1796,0),MATCH(BB$1,'[1]RBSA I&amp;II REEDR Inputs Combined'!$C$1:$BK$1,0))</f>
        <v>DHW_EZ_Sch_1</v>
      </c>
      <c r="BC705">
        <f>INDEX('[1]RBSA I&amp;II REEDR Inputs Combined'!$C$727:$BK$1796,MATCH($A705,'[1]RBSA I&amp;II REEDR Inputs Combined'!$B$727:$B$1796,0),MATCH(BC$1,'[1]RBSA I&amp;II REEDR Inputs Combined'!$C$1:$BK$1,0))</f>
        <v>0</v>
      </c>
      <c r="BD705">
        <f>INDEX('[1]RBSA I&amp;II REEDR Inputs Combined'!$C$727:$BK$1796,MATCH($A705,'[1]RBSA I&amp;II REEDR Inputs Combined'!$B$727:$B$1796,0),MATCH(BD$1,'[1]RBSA I&amp;II REEDR Inputs Combined'!$C$1:$BK$1,0))</f>
        <v>0</v>
      </c>
      <c r="BE705">
        <f>INDEX('[1]RBSA I&amp;II REEDR Inputs Combined'!$C$727:$BK$1796,MATCH($A705,'[1]RBSA I&amp;II REEDR Inputs Combined'!$B$727:$B$1796,0),MATCH(BE$1,'[1]RBSA I&amp;II REEDR Inputs Combined'!$C$1:$BK$1,0))</f>
        <v>0</v>
      </c>
      <c r="BF705" t="str">
        <f>INDEX('[1]RBSA I&amp;II REEDR Inputs Combined'!$C$727:$BK$1796,MATCH($A705,'[1]RBSA I&amp;II REEDR Inputs Combined'!$B$727:$B$1796,0),MATCH(BF$1,'[1]RBSA I&amp;II REEDR Inputs Combined'!$C$1:$BK$1,0))</f>
        <v>No</v>
      </c>
      <c r="BG705" t="str">
        <f>INDEX('[1]RBSA I&amp;II REEDR Inputs Combined'!$C$727:$BK$1796,MATCH($A705,'[1]RBSA I&amp;II REEDR Inputs Combined'!$B$727:$B$1796,0),MATCH(BG$1,'[1]RBSA I&amp;II REEDR Inputs Combined'!$C$1:$BK$1,0))</f>
        <v>No</v>
      </c>
      <c r="BH705" t="str">
        <f>INDEX('[1]RBSA I&amp;II REEDR Inputs Combined'!$C$727:$BK$1796,MATCH($A705,'[1]RBSA I&amp;II REEDR Inputs Combined'!$B$727:$B$1796,0),MATCH(BH$1,'[1]RBSA I&amp;II REEDR Inputs Combined'!$C$1:$BK$1,0))</f>
        <v>No</v>
      </c>
      <c r="BI705" t="str">
        <f>INDEX('[1]RBSA I&amp;II REEDR Inputs Combined'!$C$727:$BK$1796,MATCH($A705,'[1]RBSA I&amp;II REEDR Inputs Combined'!$B$727:$B$1796,0),MATCH(BI$1,'[1]RBSA I&amp;II REEDR Inputs Combined'!$C$1:$BK$1,0))</f>
        <v>No</v>
      </c>
      <c r="BJ705" t="str">
        <f>INDEX('[1]RBSA I&amp;II REEDR Inputs Combined'!$C$727:$BK$1796,MATCH($A705,'[1]RBSA I&amp;II REEDR Inputs Combined'!$B$727:$B$1796,0),MATCH(BJ$1,'[1]RBSA I&amp;II REEDR Inputs Combined'!$C$1:$BK$1,0))</f>
        <v>No</v>
      </c>
      <c r="BK705">
        <f>INDEX('[1]RBSA I&amp;II REEDR Inputs Combined'!$C$727:$BK$1796,MATCH($A705,'[1]RBSA I&amp;II REEDR Inputs Combined'!$B$727:$B$1796,0),MATCH(BK$1,'[1]RBSA I&amp;II REEDR Inputs Combined'!$C$1:$BK$1,0))</f>
        <v>836.24402844574774</v>
      </c>
      <c r="BL705" t="str">
        <f>INDEX('[1]RBSA I&amp;II REEDR Inputs Combined'!$C$727:$BK$1796,MATCH($A705,'[1]RBSA I&amp;II REEDR Inputs Combined'!$B$727:$B$1796,0),MATCH(BL$1,'[1]RBSA I&amp;II REEDR Inputs Combined'!$C$1:$BK$1,0))</f>
        <v>Misc_Elec_EZ_Sch_1</v>
      </c>
      <c r="BM705">
        <f>INDEX('[1]RBSA I&amp;II REEDR Inputs Combined'!$C$727:$BK$1796,MATCH($A705,'[1]RBSA I&amp;II REEDR Inputs Combined'!$B$727:$B$1796,0),MATCH(BM$1,'[1]RBSA I&amp;II REEDR Inputs Combined'!$C$1:$BK$1,0))</f>
        <v>0</v>
      </c>
      <c r="BN705" s="3"/>
    </row>
    <row r="706" spans="1:66" x14ac:dyDescent="0.25">
      <c r="A706" s="3" t="s">
        <v>772</v>
      </c>
      <c r="B706">
        <f>INDEX('[1]RBSA I&amp;II REEDR Inputs Combined'!$C$727:$BK$1796,MATCH($A706,'[1]RBSA I&amp;II REEDR Inputs Combined'!$B$727:$B$1796,0),MATCH(B$1,'[1]RBSA I&amp;II REEDR Inputs Combined'!$C$1:$BK$1,0))</f>
        <v>4</v>
      </c>
      <c r="C706" t="str">
        <f>INDEX('[1]RBSA I&amp;II REEDR Inputs Combined'!$C$727:$BK$1796,MATCH($A706,'[1]RBSA I&amp;II REEDR Inputs Combined'!$B$727:$B$1796,0),MATCH(C$1,'[1]RBSA I&amp;II REEDR Inputs Combined'!$C$1:$BK$1,0))</f>
        <v>USA_OR_Portland-Hillsboro.AP.726986_TMY3</v>
      </c>
      <c r="D706">
        <f>INDEX('[1]RBSA I&amp;II REEDR Inputs Combined'!$C$727:$BK$1796,MATCH($A706,'[1]RBSA I&amp;II REEDR Inputs Combined'!$B$727:$B$1796,0),MATCH(D$1,'[1]RBSA I&amp;II REEDR Inputs Combined'!$C$1:$BK$1,0))</f>
        <v>0</v>
      </c>
      <c r="E706">
        <f>INDEX('[1]RBSA I&amp;II REEDR Inputs Combined'!$C$727:$BK$1796,MATCH($A706,'[1]RBSA I&amp;II REEDR Inputs Combined'!$B$727:$B$1796,0),MATCH(E$1,'[1]RBSA I&amp;II REEDR Inputs Combined'!$C$1:$BK$1,0))</f>
        <v>1447</v>
      </c>
      <c r="F706">
        <f>INDEX('[1]RBSA I&amp;II REEDR Inputs Combined'!$C$727:$BK$1796,MATCH($A706,'[1]RBSA I&amp;II REEDR Inputs Combined'!$B$727:$B$1796,0),MATCH(F$1,'[1]RBSA I&amp;II REEDR Inputs Combined'!$C$1:$BK$1,0))</f>
        <v>1.6420179682100899</v>
      </c>
      <c r="G706">
        <f>INDEX('[1]RBSA I&amp;II REEDR Inputs Combined'!$C$727:$BK$1796,MATCH($A706,'[1]RBSA I&amp;II REEDR Inputs Combined'!$B$727:$B$1796,0),MATCH(G$1,'[1]RBSA I&amp;II REEDR Inputs Combined'!$C$1:$BK$1,0))</f>
        <v>8</v>
      </c>
      <c r="H706">
        <f>INDEX('[1]RBSA I&amp;II REEDR Inputs Combined'!$C$727:$BK$1796,MATCH($A706,'[1]RBSA I&amp;II REEDR Inputs Combined'!$B$727:$B$1796,0),MATCH(H$1,'[1]RBSA I&amp;II REEDR Inputs Combined'!$C$1:$BK$1,0))</f>
        <v>1</v>
      </c>
      <c r="I706" t="str">
        <f>INDEX('[1]RBSA I&amp;II REEDR Inputs Combined'!$C$727:$BK$1796,MATCH($A706,'[1]RBSA I&amp;II REEDR Inputs Combined'!$B$727:$B$1796,0),MATCH(I$1,'[1]RBSA I&amp;II REEDR Inputs Combined'!$C$1:$BK$1,0))</f>
        <v>4-12 (Low-Moderate Slope)</v>
      </c>
      <c r="J706" t="str">
        <f>INDEX('[1]RBSA I&amp;II REEDR Inputs Combined'!$C$727:$BK$1796,MATCH($A706,'[1]RBSA I&amp;II REEDR Inputs Combined'!$B$727:$B$1796,0),MATCH(J$1,'[1]RBSA I&amp;II REEDR Inputs Combined'!$C$1:$BK$1,0))</f>
        <v>Overall Effective R-Value</v>
      </c>
      <c r="K706">
        <f>INDEX('[1]RBSA I&amp;II REEDR Inputs Combined'!$C$727:$BK$1796,MATCH($A706,'[1]RBSA I&amp;II REEDR Inputs Combined'!$B$727:$B$1796,0),MATCH(K$1,'[1]RBSA I&amp;II REEDR Inputs Combined'!$C$1:$BK$1,0))</f>
        <v>0</v>
      </c>
      <c r="L706">
        <f>INDEX('[1]RBSA I&amp;II REEDR Inputs Combined'!$C$727:$BK$1796,MATCH($A706,'[1]RBSA I&amp;II REEDR Inputs Combined'!$B$727:$B$1796,0),MATCH(L$1,'[1]RBSA I&amp;II REEDR Inputs Combined'!$C$1:$BK$1,0))</f>
        <v>11.03347956</v>
      </c>
      <c r="M706" t="str">
        <f>INDEX('[1]RBSA I&amp;II REEDR Inputs Combined'!$C$727:$BK$1796,MATCH($A706,'[1]RBSA I&amp;II REEDR Inputs Combined'!$B$727:$B$1796,0),MATCH(M$1,'[1]RBSA I&amp;II REEDR Inputs Combined'!$C$1:$BK$1,0))</f>
        <v>Ceiling Overall Effective R-Value (Assumes Uninsulated Roof)</v>
      </c>
      <c r="N706">
        <f>INDEX('[1]RBSA I&amp;II REEDR Inputs Combined'!$C$727:$BK$1796,MATCH($A706,'[1]RBSA I&amp;II REEDR Inputs Combined'!$B$727:$B$1796,0),MATCH(N$1,'[1]RBSA I&amp;II REEDR Inputs Combined'!$C$1:$BK$1,0))</f>
        <v>0</v>
      </c>
      <c r="O706">
        <f>INDEX('[1]RBSA I&amp;II REEDR Inputs Combined'!$C$727:$BK$1796,MATCH($A706,'[1]RBSA I&amp;II REEDR Inputs Combined'!$B$727:$B$1796,0),MATCH(O$1,'[1]RBSA I&amp;II REEDR Inputs Combined'!$C$1:$BK$1,0))</f>
        <v>25.38203914</v>
      </c>
      <c r="P706" t="s">
        <v>67</v>
      </c>
      <c r="Q706" t="str">
        <f>INDEX('[1]RBSA I&amp;II REEDR Inputs Combined'!$C$727:$BK$1796,MATCH($A706,'[1]RBSA I&amp;II REEDR Inputs Combined'!$B$727:$B$1796,0),MATCH(Q$1,'[1]RBSA I&amp;II REEDR Inputs Combined'!$C$1:$BK$1,0))</f>
        <v>Foundation Type with Effective R-Values</v>
      </c>
      <c r="R706">
        <f>INDEX('[1]RBSA I&amp;II REEDR Inputs Combined'!$C$727:$BK$1796,MATCH($A706,'[1]RBSA I&amp;II REEDR Inputs Combined'!$B$727:$B$1796,0),MATCH(R$1,'[1]RBSA I&amp;II REEDR Inputs Combined'!$C$1:$BK$1,0))</f>
        <v>0</v>
      </c>
      <c r="S706" t="str">
        <f>INDEX('[1]RBSA I&amp;II REEDR Inputs Combined'!$C$727:$BK$1796,MATCH($A706,'[1]RBSA I&amp;II REEDR Inputs Combined'!$B$727:$B$1796,0),MATCH(S$1,'[1]RBSA I&amp;II REEDR Inputs Combined'!$C$1:$BK$1,0))</f>
        <v>Heated Basement</v>
      </c>
      <c r="T706">
        <f>INDEX('[1]RBSA I&amp;II REEDR Inputs Combined'!$C$727:$BK$1796,MATCH($A706,'[1]RBSA I&amp;II REEDR Inputs Combined'!$B$727:$B$1796,0),MATCH(T$1,'[1]RBSA I&amp;II REEDR Inputs Combined'!$C$1:$BK$1,0))</f>
        <v>999</v>
      </c>
      <c r="U706">
        <f>INDEX('[1]RBSA I&amp;II REEDR Inputs Combined'!$C$727:$BK$1796,MATCH($A706,'[1]RBSA I&amp;II REEDR Inputs Combined'!$B$727:$B$1796,0),MATCH(U$1,'[1]RBSA I&amp;II REEDR Inputs Combined'!$C$1:$BK$1,0))</f>
        <v>0</v>
      </c>
      <c r="V706">
        <f>INDEX('[1]RBSA I&amp;II REEDR Inputs Combined'!$C$727:$BK$1796,MATCH($A706,'[1]RBSA I&amp;II REEDR Inputs Combined'!$B$727:$B$1796,0),MATCH(V$1,'[1]RBSA I&amp;II REEDR Inputs Combined'!$C$1:$BK$1,0))</f>
        <v>0</v>
      </c>
      <c r="W706">
        <f>INDEX('[1]RBSA I&amp;II REEDR Inputs Combined'!$C$727:$BK$1796,MATCH($A706,'[1]RBSA I&amp;II REEDR Inputs Combined'!$B$727:$B$1796,0),MATCH(W$1,'[1]RBSA I&amp;II REEDR Inputs Combined'!$C$1:$BK$1,0))</f>
        <v>0</v>
      </c>
      <c r="X706">
        <f>INDEX('[1]RBSA I&amp;II REEDR Inputs Combined'!$C$727:$BK$1796,MATCH($A706,'[1]RBSA I&amp;II REEDR Inputs Combined'!$B$727:$B$1796,0),MATCH(X$1,'[1]RBSA I&amp;II REEDR Inputs Combined'!$C$1:$BK$1,0))</f>
        <v>1.7299999999999998</v>
      </c>
      <c r="Y706" t="s">
        <v>67</v>
      </c>
      <c r="Z706">
        <f>INDEX('[1]RBSA I&amp;II REEDR Inputs Combined'!$C$727:$BK$1796,MATCH($A706,'[1]RBSA I&amp;II REEDR Inputs Combined'!$B$727:$B$1796,0),MATCH(Z$1,'[1]RBSA I&amp;II REEDR Inputs Combined'!$C$1:$BK$1,0))</f>
        <v>0.52868952199999997</v>
      </c>
      <c r="AA706">
        <f>INDEX('[1]RBSA I&amp;II REEDR Inputs Combined'!$C$727:$BK$1796,MATCH($A706,'[1]RBSA I&amp;II REEDR Inputs Combined'!$B$727:$B$1796,0),MATCH(AA$1,'[1]RBSA I&amp;II REEDR Inputs Combined'!$C$1:$BK$1,0))</f>
        <v>0.59375924499999999</v>
      </c>
      <c r="AB706" t="str">
        <f>INDEX('[1]RBSA I&amp;II REEDR Inputs Combined'!$C$727:$BK$1796,MATCH($A706,'[1]RBSA I&amp;II REEDR Inputs Combined'!$B$727:$B$1796,0),MATCH(AB$1,'[1]RBSA I&amp;II REEDR Inputs Combined'!$C$1:$BK$1,0))</f>
        <v>No</v>
      </c>
      <c r="AC706">
        <f>INDEX('[1]RBSA I&amp;II REEDR Inputs Combined'!$C$727:$BK$1796,MATCH($A706,'[1]RBSA I&amp;II REEDR Inputs Combined'!$B$727:$B$1796,0),MATCH(AC$1,'[1]RBSA I&amp;II REEDR Inputs Combined'!$C$1:$BK$1,0))</f>
        <v>0.88050202302111369</v>
      </c>
      <c r="AD706">
        <f>INDEX('[1]RBSA I&amp;II REEDR Inputs Combined'!$C$727:$BK$1796,MATCH($A706,'[1]RBSA I&amp;II REEDR Inputs Combined'!$B$727:$B$1796,0),MATCH(AD$1,'[1]RBSA I&amp;II REEDR Inputs Combined'!$C$1:$BK$1,0))</f>
        <v>0.28402196357998055</v>
      </c>
      <c r="AE706">
        <f>INDEX('[1]RBSA I&amp;II REEDR Inputs Combined'!$C$727:$BK$1796,MATCH($A706,'[1]RBSA I&amp;II REEDR Inputs Combined'!$B$727:$B$1796,0),MATCH(AE$1,'[1]RBSA I&amp;II REEDR Inputs Combined'!$C$1:$BK$1,0))</f>
        <v>0.16984086528882075</v>
      </c>
      <c r="AF706">
        <f>INDEX('[1]RBSA I&amp;II REEDR Inputs Combined'!$C$727:$BK$1796,MATCH($A706,'[1]RBSA I&amp;II REEDR Inputs Combined'!$B$727:$B$1796,0),MATCH(AF$1,'[1]RBSA I&amp;II REEDR Inputs Combined'!$C$1:$BK$1,0))</f>
        <v>9.7240603638824363E-2</v>
      </c>
      <c r="AG706">
        <f>INDEX('[1]RBSA I&amp;II REEDR Inputs Combined'!$C$727:$BK$1796,MATCH($A706,'[1]RBSA I&amp;II REEDR Inputs Combined'!$B$727:$B$1796,0),MATCH(AG$1,'[1]RBSA I&amp;II REEDR Inputs Combined'!$C$1:$BK$1,0))</f>
        <v>7.8131833638503787</v>
      </c>
      <c r="AH706" t="str">
        <f>INDEX('[1]RBSA I&amp;II REEDR Inputs Combined'!$C$727:$BK$1796,MATCH($A706,'[1]RBSA I&amp;II REEDR Inputs Combined'!$B$727:$B$1796,0),MATCH(AH$1,'[1]RBSA I&amp;II REEDR Inputs Combined'!$C$1:$BK$1,0))</f>
        <v>Nat. Gas Furnace with No CAC</v>
      </c>
      <c r="AI706" t="s">
        <v>68</v>
      </c>
      <c r="AJ706" t="str">
        <f>INDEX('[1]RBSA I&amp;II REEDR Inputs Combined'!$C$727:$BK$1796,MATCH($A706,'[1]RBSA I&amp;II REEDR Inputs Combined'!$B$727:$B$1796,0),MATCH(AJ$1,'[1]RBSA I&amp;II REEDR Inputs Combined'!$C$1:$BK$1,0))</f>
        <v>kW</v>
      </c>
      <c r="AK706">
        <f>INDEX('[1]RBSA I&amp;II REEDR Inputs Combined'!$C$727:$BK$1796,MATCH($A706,'[1]RBSA I&amp;II REEDR Inputs Combined'!$B$727:$B$1796,0),MATCH(AK$1,'[1]RBSA I&amp;II REEDR Inputs Combined'!$C$1:$BK$1,0))</f>
        <v>25</v>
      </c>
      <c r="AL706" t="str">
        <f>INDEX('[1]RBSA I&amp;II REEDR Inputs Combined'!$C$727:$BK$1796,MATCH($A706,'[1]RBSA I&amp;II REEDR Inputs Combined'!$B$727:$B$1796,0),MATCH(AL$1,'[1]RBSA I&amp;II REEDR Inputs Combined'!$C$1:$BK$1,0))</f>
        <v/>
      </c>
      <c r="AM706" t="str">
        <f>INDEX('[1]RBSA I&amp;II REEDR Inputs Combined'!$C$727:$BK$1796,MATCH($A706,'[1]RBSA I&amp;II REEDR Inputs Combined'!$B$727:$B$1796,0),MATCH(AM$1,'[1]RBSA I&amp;II REEDR Inputs Combined'!$C$1:$BK$1,0))</f>
        <v/>
      </c>
      <c r="AN706" t="str">
        <f>INDEX('[1]RBSA I&amp;II REEDR Inputs Combined'!$C$727:$BK$1796,MATCH($A706,'[1]RBSA I&amp;II REEDR Inputs Combined'!$B$727:$B$1796,0),MATCH(AN$1,'[1]RBSA I&amp;II REEDR Inputs Combined'!$C$1:$BK$1,0))</f>
        <v>Electric</v>
      </c>
      <c r="AO706" t="str">
        <f>INDEX('[1]RBSA I&amp;II REEDR Inputs Combined'!$C$727:$BK$1796,MATCH($A706,'[1]RBSA I&amp;II REEDR Inputs Combined'!$B$727:$B$1796,0),MATCH(AO$1,'[1]RBSA I&amp;II REEDR Inputs Combined'!$C$1:$BK$1,0))</f>
        <v>kW</v>
      </c>
      <c r="AP706">
        <f>INDEX('[1]RBSA I&amp;II REEDR Inputs Combined'!$C$727:$BK$1796,MATCH($A706,'[1]RBSA I&amp;II REEDR Inputs Combined'!$B$727:$B$1796,0),MATCH(AP$1,'[1]RBSA I&amp;II REEDR Inputs Combined'!$C$1:$BK$1,0))</f>
        <v>15</v>
      </c>
      <c r="AQ706">
        <f>INDEX('[1]RBSA I&amp;II REEDR Inputs Combined'!$C$727:$BK$1796,MATCH($A706,'[1]RBSA I&amp;II REEDR Inputs Combined'!$B$727:$B$1796,0),MATCH(AQ$1,'[1]RBSA I&amp;II REEDR Inputs Combined'!$C$1:$BK$1,0))</f>
        <v>35</v>
      </c>
      <c r="AR706">
        <f>INDEX('[1]RBSA I&amp;II REEDR Inputs Combined'!$C$727:$BK$1796,MATCH($A706,'[1]RBSA I&amp;II REEDR Inputs Combined'!$B$727:$B$1796,0),MATCH(AR$1,'[1]RBSA I&amp;II REEDR Inputs Combined'!$C$1:$BK$1,0))</f>
        <v>-30</v>
      </c>
      <c r="AS706">
        <f>INDEX('[1]RBSA I&amp;II REEDR Inputs Combined'!$C$727:$BK$1796,MATCH($A706,'[1]RBSA I&amp;II REEDR Inputs Combined'!$B$727:$B$1796,0),MATCH(AS$1,'[1]RBSA I&amp;II REEDR Inputs Combined'!$C$1:$BK$1,0))</f>
        <v>0</v>
      </c>
      <c r="AT706">
        <f>INDEX('[1]RBSA I&amp;II REEDR Inputs Combined'!$C$727:$BK$1796,MATCH($A706,'[1]RBSA I&amp;II REEDR Inputs Combined'!$B$727:$B$1796,0),MATCH(AT$1,'[1]RBSA I&amp;II REEDR Inputs Combined'!$C$1:$BK$1,0))</f>
        <v>0.92</v>
      </c>
      <c r="AU706">
        <f>INDEX('[1]RBSA I&amp;II REEDR Inputs Combined'!$C$727:$BK$1796,MATCH($A706,'[1]RBSA I&amp;II REEDR Inputs Combined'!$B$727:$B$1796,0),MATCH(AU$1,'[1]RBSA I&amp;II REEDR Inputs Combined'!$C$1:$BK$1,0))</f>
        <v>9.1605052351951599E-2</v>
      </c>
      <c r="AV706">
        <f>INDEX('[1]RBSA I&amp;II REEDR Inputs Combined'!$C$727:$BK$1796,MATCH($A706,'[1]RBSA I&amp;II REEDR Inputs Combined'!$B$727:$B$1796,0),MATCH(AV$1,'[1]RBSA I&amp;II REEDR Inputs Combined'!$C$1:$BK$1,0))</f>
        <v>2.2404454686896802</v>
      </c>
      <c r="AW706">
        <f>INDEX('[1]RBSA I&amp;II REEDR Inputs Combined'!$C$727:$BK$1796,MATCH($A706,'[1]RBSA I&amp;II REEDR Inputs Combined'!$B$727:$B$1796,0),MATCH(AW$1,'[1]RBSA I&amp;II REEDR Inputs Combined'!$C$1:$BK$1,0))</f>
        <v>0.01</v>
      </c>
      <c r="AX706">
        <f>INDEX('[1]RBSA I&amp;II REEDR Inputs Combined'!$C$727:$BK$1796,MATCH($A706,'[1]RBSA I&amp;II REEDR Inputs Combined'!$B$727:$B$1796,0),MATCH(AX$1,'[1]RBSA I&amp;II REEDR Inputs Combined'!$C$1:$BK$1,0))</f>
        <v>1.4239506223912721</v>
      </c>
      <c r="AY706" t="str">
        <f>INDEX('[1]RBSA I&amp;II REEDR Inputs Combined'!$C$727:$BK$1796,MATCH($A706,'[1]RBSA I&amp;II REEDR Inputs Combined'!$B$727:$B$1796,0),MATCH(AY$1,'[1]RBSA I&amp;II REEDR Inputs Combined'!$C$1:$BK$1,0))</f>
        <v>Heat_EZ_Sch_2</v>
      </c>
      <c r="AZ706" t="str">
        <f>INDEX('[1]RBSA I&amp;II REEDR Inputs Combined'!$C$727:$BK$1796,MATCH($A706,'[1]RBSA I&amp;II REEDR Inputs Combined'!$B$727:$B$1796,0),MATCH(AZ$1,'[1]RBSA I&amp;II REEDR Inputs Combined'!$C$1:$BK$1,0))</f>
        <v>Cool_EZ_Sch_1</v>
      </c>
      <c r="BA706" t="str">
        <f>INDEX('[1]RBSA I&amp;II REEDR Inputs Combined'!$C$727:$BK$1796,MATCH($A706,'[1]RBSA I&amp;II REEDR Inputs Combined'!$B$727:$B$1796,0),MATCH(BA$1,'[1]RBSA I&amp;II REEDR Inputs Combined'!$C$1:$BK$1,0))</f>
        <v>No</v>
      </c>
      <c r="BB706" t="str">
        <f>INDEX('[1]RBSA I&amp;II REEDR Inputs Combined'!$C$727:$BK$1796,MATCH($A706,'[1]RBSA I&amp;II REEDR Inputs Combined'!$B$727:$B$1796,0),MATCH(BB$1,'[1]RBSA I&amp;II REEDR Inputs Combined'!$C$1:$BK$1,0))</f>
        <v>DHW_EZ_Sch_1</v>
      </c>
      <c r="BC706">
        <f>INDEX('[1]RBSA I&amp;II REEDR Inputs Combined'!$C$727:$BK$1796,MATCH($A706,'[1]RBSA I&amp;II REEDR Inputs Combined'!$B$727:$B$1796,0),MATCH(BC$1,'[1]RBSA I&amp;II REEDR Inputs Combined'!$C$1:$BK$1,0))</f>
        <v>0</v>
      </c>
      <c r="BD706">
        <f>INDEX('[1]RBSA I&amp;II REEDR Inputs Combined'!$C$727:$BK$1796,MATCH($A706,'[1]RBSA I&amp;II REEDR Inputs Combined'!$B$727:$B$1796,0),MATCH(BD$1,'[1]RBSA I&amp;II REEDR Inputs Combined'!$C$1:$BK$1,0))</f>
        <v>0</v>
      </c>
      <c r="BE706">
        <f>INDEX('[1]RBSA I&amp;II REEDR Inputs Combined'!$C$727:$BK$1796,MATCH($A706,'[1]RBSA I&amp;II REEDR Inputs Combined'!$B$727:$B$1796,0),MATCH(BE$1,'[1]RBSA I&amp;II REEDR Inputs Combined'!$C$1:$BK$1,0))</f>
        <v>0</v>
      </c>
      <c r="BF706" t="str">
        <f>INDEX('[1]RBSA I&amp;II REEDR Inputs Combined'!$C$727:$BK$1796,MATCH($A706,'[1]RBSA I&amp;II REEDR Inputs Combined'!$B$727:$B$1796,0),MATCH(BF$1,'[1]RBSA I&amp;II REEDR Inputs Combined'!$C$1:$BK$1,0))</f>
        <v>No</v>
      </c>
      <c r="BG706" t="str">
        <f>INDEX('[1]RBSA I&amp;II REEDR Inputs Combined'!$C$727:$BK$1796,MATCH($A706,'[1]RBSA I&amp;II REEDR Inputs Combined'!$B$727:$B$1796,0),MATCH(BG$1,'[1]RBSA I&amp;II REEDR Inputs Combined'!$C$1:$BK$1,0))</f>
        <v>No</v>
      </c>
      <c r="BH706" t="str">
        <f>INDEX('[1]RBSA I&amp;II REEDR Inputs Combined'!$C$727:$BK$1796,MATCH($A706,'[1]RBSA I&amp;II REEDR Inputs Combined'!$B$727:$B$1796,0),MATCH(BH$1,'[1]RBSA I&amp;II REEDR Inputs Combined'!$C$1:$BK$1,0))</f>
        <v>No</v>
      </c>
      <c r="BI706" t="str">
        <f>INDEX('[1]RBSA I&amp;II REEDR Inputs Combined'!$C$727:$BK$1796,MATCH($A706,'[1]RBSA I&amp;II REEDR Inputs Combined'!$B$727:$B$1796,0),MATCH(BI$1,'[1]RBSA I&amp;II REEDR Inputs Combined'!$C$1:$BK$1,0))</f>
        <v>No</v>
      </c>
      <c r="BJ706" t="str">
        <f>INDEX('[1]RBSA I&amp;II REEDR Inputs Combined'!$C$727:$BK$1796,MATCH($A706,'[1]RBSA I&amp;II REEDR Inputs Combined'!$B$727:$B$1796,0),MATCH(BJ$1,'[1]RBSA I&amp;II REEDR Inputs Combined'!$C$1:$BK$1,0))</f>
        <v>No</v>
      </c>
      <c r="BK706">
        <f>INDEX('[1]RBSA I&amp;II REEDR Inputs Combined'!$C$727:$BK$1796,MATCH($A706,'[1]RBSA I&amp;II REEDR Inputs Combined'!$B$727:$B$1796,0),MATCH(BK$1,'[1]RBSA I&amp;II REEDR Inputs Combined'!$C$1:$BK$1,0))</f>
        <v>1304.1612838709677</v>
      </c>
      <c r="BL706" t="str">
        <f>INDEX('[1]RBSA I&amp;II REEDR Inputs Combined'!$C$727:$BK$1796,MATCH($A706,'[1]RBSA I&amp;II REEDR Inputs Combined'!$B$727:$B$1796,0),MATCH(BL$1,'[1]RBSA I&amp;II REEDR Inputs Combined'!$C$1:$BK$1,0))</f>
        <v>Misc_Elec_EZ_Sch_1</v>
      </c>
      <c r="BM706">
        <f>INDEX('[1]RBSA I&amp;II REEDR Inputs Combined'!$C$727:$BK$1796,MATCH($A706,'[1]RBSA I&amp;II REEDR Inputs Combined'!$B$727:$B$1796,0),MATCH(BM$1,'[1]RBSA I&amp;II REEDR Inputs Combined'!$C$1:$BK$1,0))</f>
        <v>0</v>
      </c>
      <c r="BN706" s="3"/>
    </row>
    <row r="707" spans="1:66" x14ac:dyDescent="0.25">
      <c r="A707" s="3" t="s">
        <v>773</v>
      </c>
      <c r="B707">
        <f>INDEX('[1]RBSA I&amp;II REEDR Inputs Combined'!$C$727:$BK$1796,MATCH($A707,'[1]RBSA I&amp;II REEDR Inputs Combined'!$B$727:$B$1796,0),MATCH(B$1,'[1]RBSA I&amp;II REEDR Inputs Combined'!$C$1:$BK$1,0))</f>
        <v>4</v>
      </c>
      <c r="C707" t="str">
        <f>INDEX('[1]RBSA I&amp;II REEDR Inputs Combined'!$C$727:$BK$1796,MATCH($A707,'[1]RBSA I&amp;II REEDR Inputs Combined'!$B$727:$B$1796,0),MATCH(C$1,'[1]RBSA I&amp;II REEDR Inputs Combined'!$C$1:$BK$1,0))</f>
        <v>USA_OR_Portland-Hillsboro.AP.726986_TMY3</v>
      </c>
      <c r="D707">
        <f>INDEX('[1]RBSA I&amp;II REEDR Inputs Combined'!$C$727:$BK$1796,MATCH($A707,'[1]RBSA I&amp;II REEDR Inputs Combined'!$B$727:$B$1796,0),MATCH(D$1,'[1]RBSA I&amp;II REEDR Inputs Combined'!$C$1:$BK$1,0))</f>
        <v>0</v>
      </c>
      <c r="E707">
        <f>INDEX('[1]RBSA I&amp;II REEDR Inputs Combined'!$C$727:$BK$1796,MATCH($A707,'[1]RBSA I&amp;II REEDR Inputs Combined'!$B$727:$B$1796,0),MATCH(E$1,'[1]RBSA I&amp;II REEDR Inputs Combined'!$C$1:$BK$1,0))</f>
        <v>1455</v>
      </c>
      <c r="F707">
        <f>INDEX('[1]RBSA I&amp;II REEDR Inputs Combined'!$C$727:$BK$1796,MATCH($A707,'[1]RBSA I&amp;II REEDR Inputs Combined'!$B$727:$B$1796,0),MATCH(F$1,'[1]RBSA I&amp;II REEDR Inputs Combined'!$C$1:$BK$1,0))</f>
        <v>1.6789518900343643</v>
      </c>
      <c r="G707">
        <f>INDEX('[1]RBSA I&amp;II REEDR Inputs Combined'!$C$727:$BK$1796,MATCH($A707,'[1]RBSA I&amp;II REEDR Inputs Combined'!$B$727:$B$1796,0),MATCH(G$1,'[1]RBSA I&amp;II REEDR Inputs Combined'!$C$1:$BK$1,0))</f>
        <v>8</v>
      </c>
      <c r="H707">
        <f>INDEX('[1]RBSA I&amp;II REEDR Inputs Combined'!$C$727:$BK$1796,MATCH($A707,'[1]RBSA I&amp;II REEDR Inputs Combined'!$B$727:$B$1796,0),MATCH(H$1,'[1]RBSA I&amp;II REEDR Inputs Combined'!$C$1:$BK$1,0))</f>
        <v>1</v>
      </c>
      <c r="I707" t="str">
        <f>INDEX('[1]RBSA I&amp;II REEDR Inputs Combined'!$C$727:$BK$1796,MATCH($A707,'[1]RBSA I&amp;II REEDR Inputs Combined'!$B$727:$B$1796,0),MATCH(I$1,'[1]RBSA I&amp;II REEDR Inputs Combined'!$C$1:$BK$1,0))</f>
        <v>4-12 (Low-Moderate Slope)</v>
      </c>
      <c r="J707" t="str">
        <f>INDEX('[1]RBSA I&amp;II REEDR Inputs Combined'!$C$727:$BK$1796,MATCH($A707,'[1]RBSA I&amp;II REEDR Inputs Combined'!$B$727:$B$1796,0),MATCH(J$1,'[1]RBSA I&amp;II REEDR Inputs Combined'!$C$1:$BK$1,0))</f>
        <v>Overall Effective R-Value</v>
      </c>
      <c r="K707">
        <f>INDEX('[1]RBSA I&amp;II REEDR Inputs Combined'!$C$727:$BK$1796,MATCH($A707,'[1]RBSA I&amp;II REEDR Inputs Combined'!$B$727:$B$1796,0),MATCH(K$1,'[1]RBSA I&amp;II REEDR Inputs Combined'!$C$1:$BK$1,0))</f>
        <v>0</v>
      </c>
      <c r="L707">
        <f>INDEX('[1]RBSA I&amp;II REEDR Inputs Combined'!$C$727:$BK$1796,MATCH($A707,'[1]RBSA I&amp;II REEDR Inputs Combined'!$B$727:$B$1796,0),MATCH(L$1,'[1]RBSA I&amp;II REEDR Inputs Combined'!$C$1:$BK$1,0))</f>
        <v>16.057214989999999</v>
      </c>
      <c r="M707" t="str">
        <f>INDEX('[1]RBSA I&amp;II REEDR Inputs Combined'!$C$727:$BK$1796,MATCH($A707,'[1]RBSA I&amp;II REEDR Inputs Combined'!$B$727:$B$1796,0),MATCH(M$1,'[1]RBSA I&amp;II REEDR Inputs Combined'!$C$1:$BK$1,0))</f>
        <v>Ceiling Overall Effective R-Value (Assumes Uninsulated Roof)</v>
      </c>
      <c r="N707">
        <f>INDEX('[1]RBSA I&amp;II REEDR Inputs Combined'!$C$727:$BK$1796,MATCH($A707,'[1]RBSA I&amp;II REEDR Inputs Combined'!$B$727:$B$1796,0),MATCH(N$1,'[1]RBSA I&amp;II REEDR Inputs Combined'!$C$1:$BK$1,0))</f>
        <v>0</v>
      </c>
      <c r="O707">
        <f>INDEX('[1]RBSA I&amp;II REEDR Inputs Combined'!$C$727:$BK$1796,MATCH($A707,'[1]RBSA I&amp;II REEDR Inputs Combined'!$B$727:$B$1796,0),MATCH(O$1,'[1]RBSA I&amp;II REEDR Inputs Combined'!$C$1:$BK$1,0))</f>
        <v>3.5</v>
      </c>
      <c r="P707" t="s">
        <v>67</v>
      </c>
      <c r="Q707" t="str">
        <f>INDEX('[1]RBSA I&amp;II REEDR Inputs Combined'!$C$727:$BK$1796,MATCH($A707,'[1]RBSA I&amp;II REEDR Inputs Combined'!$B$727:$B$1796,0),MATCH(Q$1,'[1]RBSA I&amp;II REEDR Inputs Combined'!$C$1:$BK$1,0))</f>
        <v>Foundation Type with Effective R-Values</v>
      </c>
      <c r="R707">
        <f>INDEX('[1]RBSA I&amp;II REEDR Inputs Combined'!$C$727:$BK$1796,MATCH($A707,'[1]RBSA I&amp;II REEDR Inputs Combined'!$B$727:$B$1796,0),MATCH(R$1,'[1]RBSA I&amp;II REEDR Inputs Combined'!$C$1:$BK$1,0))</f>
        <v>0</v>
      </c>
      <c r="S707" t="str">
        <f>INDEX('[1]RBSA I&amp;II REEDR Inputs Combined'!$C$727:$BK$1796,MATCH($A707,'[1]RBSA I&amp;II REEDR Inputs Combined'!$B$727:$B$1796,0),MATCH(S$1,'[1]RBSA I&amp;II REEDR Inputs Combined'!$C$1:$BK$1,0))</f>
        <v>Vented Crawlspace</v>
      </c>
      <c r="T707">
        <f>INDEX('[1]RBSA I&amp;II REEDR Inputs Combined'!$C$727:$BK$1796,MATCH($A707,'[1]RBSA I&amp;II REEDR Inputs Combined'!$B$727:$B$1796,0),MATCH(T$1,'[1]RBSA I&amp;II REEDR Inputs Combined'!$C$1:$BK$1,0))</f>
        <v>20.542002206986499</v>
      </c>
      <c r="U707">
        <f>INDEX('[1]RBSA I&amp;II REEDR Inputs Combined'!$C$727:$BK$1796,MATCH($A707,'[1]RBSA I&amp;II REEDR Inputs Combined'!$B$727:$B$1796,0),MATCH(U$1,'[1]RBSA I&amp;II REEDR Inputs Combined'!$C$1:$BK$1,0))</f>
        <v>0</v>
      </c>
      <c r="V707">
        <f>INDEX('[1]RBSA I&amp;II REEDR Inputs Combined'!$C$727:$BK$1796,MATCH($A707,'[1]RBSA I&amp;II REEDR Inputs Combined'!$B$727:$B$1796,0),MATCH(V$1,'[1]RBSA I&amp;II REEDR Inputs Combined'!$C$1:$BK$1,0))</f>
        <v>0</v>
      </c>
      <c r="W707">
        <f>INDEX('[1]RBSA I&amp;II REEDR Inputs Combined'!$C$727:$BK$1796,MATCH($A707,'[1]RBSA I&amp;II REEDR Inputs Combined'!$B$727:$B$1796,0),MATCH(W$1,'[1]RBSA I&amp;II REEDR Inputs Combined'!$C$1:$BK$1,0))</f>
        <v>0</v>
      </c>
      <c r="X707">
        <f>INDEX('[1]RBSA I&amp;II REEDR Inputs Combined'!$C$727:$BK$1796,MATCH($A707,'[1]RBSA I&amp;II REEDR Inputs Combined'!$B$727:$B$1796,0),MATCH(X$1,'[1]RBSA I&amp;II REEDR Inputs Combined'!$C$1:$BK$1,0))</f>
        <v>2.0929268433096815</v>
      </c>
      <c r="Y707" t="s">
        <v>67</v>
      </c>
      <c r="Z707">
        <f>INDEX('[1]RBSA I&amp;II REEDR Inputs Combined'!$C$727:$BK$1796,MATCH($A707,'[1]RBSA I&amp;II REEDR Inputs Combined'!$B$727:$B$1796,0),MATCH(Z$1,'[1]RBSA I&amp;II REEDR Inputs Combined'!$C$1:$BK$1,0))</f>
        <v>0.80904254600000003</v>
      </c>
      <c r="AA707">
        <f>INDEX('[1]RBSA I&amp;II REEDR Inputs Combined'!$C$727:$BK$1796,MATCH($A707,'[1]RBSA I&amp;II REEDR Inputs Combined'!$B$727:$B$1796,0),MATCH(AA$1,'[1]RBSA I&amp;II REEDR Inputs Combined'!$C$1:$BK$1,0))</f>
        <v>0.64532531100000001</v>
      </c>
      <c r="AB707" t="str">
        <f>INDEX('[1]RBSA I&amp;II REEDR Inputs Combined'!$C$727:$BK$1796,MATCH($A707,'[1]RBSA I&amp;II REEDR Inputs Combined'!$B$727:$B$1796,0),MATCH(AB$1,'[1]RBSA I&amp;II REEDR Inputs Combined'!$C$1:$BK$1,0))</f>
        <v>No</v>
      </c>
      <c r="AC707">
        <f>INDEX('[1]RBSA I&amp;II REEDR Inputs Combined'!$C$727:$BK$1796,MATCH($A707,'[1]RBSA I&amp;II REEDR Inputs Combined'!$B$727:$B$1796,0),MATCH(AC$1,'[1]RBSA I&amp;II REEDR Inputs Combined'!$C$1:$BK$1,0))</f>
        <v>0.30150247225752641</v>
      </c>
      <c r="AD707">
        <f>INDEX('[1]RBSA I&amp;II REEDR Inputs Combined'!$C$727:$BK$1796,MATCH($A707,'[1]RBSA I&amp;II REEDR Inputs Combined'!$B$727:$B$1796,0),MATCH(AD$1,'[1]RBSA I&amp;II REEDR Inputs Combined'!$C$1:$BK$1,0))</f>
        <v>0.27058755962861525</v>
      </c>
      <c r="AE707">
        <f>INDEX('[1]RBSA I&amp;II REEDR Inputs Combined'!$C$727:$BK$1796,MATCH($A707,'[1]RBSA I&amp;II REEDR Inputs Combined'!$B$727:$B$1796,0),MATCH(AE$1,'[1]RBSA I&amp;II REEDR Inputs Combined'!$C$1:$BK$1,0))</f>
        <v>9.5259758447879123E-2</v>
      </c>
      <c r="AF707">
        <f>INDEX('[1]RBSA I&amp;II REEDR Inputs Combined'!$C$727:$BK$1796,MATCH($A707,'[1]RBSA I&amp;II REEDR Inputs Combined'!$B$727:$B$1796,0),MATCH(AF$1,'[1]RBSA I&amp;II REEDR Inputs Combined'!$C$1:$BK$1,0))</f>
        <v>8.8048946324875824E-2</v>
      </c>
      <c r="AG707">
        <f>INDEX('[1]RBSA I&amp;II REEDR Inputs Combined'!$C$727:$BK$1796,MATCH($A707,'[1]RBSA I&amp;II REEDR Inputs Combined'!$B$727:$B$1796,0),MATCH(AG$1,'[1]RBSA I&amp;II REEDR Inputs Combined'!$C$1:$BK$1,0))</f>
        <v>3.4219367334854436</v>
      </c>
      <c r="AH707" t="str">
        <f>INDEX('[1]RBSA I&amp;II REEDR Inputs Combined'!$C$727:$BK$1796,MATCH($A707,'[1]RBSA I&amp;II REEDR Inputs Combined'!$B$727:$B$1796,0),MATCH(AH$1,'[1]RBSA I&amp;II REEDR Inputs Combined'!$C$1:$BK$1,0))</f>
        <v>Nat. Gas Furnace with No CAC</v>
      </c>
      <c r="AI707" t="s">
        <v>68</v>
      </c>
      <c r="AJ707" t="str">
        <f>INDEX('[1]RBSA I&amp;II REEDR Inputs Combined'!$C$727:$BK$1796,MATCH($A707,'[1]RBSA I&amp;II REEDR Inputs Combined'!$B$727:$B$1796,0),MATCH(AJ$1,'[1]RBSA I&amp;II REEDR Inputs Combined'!$C$1:$BK$1,0))</f>
        <v>kW</v>
      </c>
      <c r="AK707">
        <f>INDEX('[1]RBSA I&amp;II REEDR Inputs Combined'!$C$727:$BK$1796,MATCH($A707,'[1]RBSA I&amp;II REEDR Inputs Combined'!$B$727:$B$1796,0),MATCH(AK$1,'[1]RBSA I&amp;II REEDR Inputs Combined'!$C$1:$BK$1,0))</f>
        <v>20</v>
      </c>
      <c r="AL707" t="str">
        <f>INDEX('[1]RBSA I&amp;II REEDR Inputs Combined'!$C$727:$BK$1796,MATCH($A707,'[1]RBSA I&amp;II REEDR Inputs Combined'!$B$727:$B$1796,0),MATCH(AL$1,'[1]RBSA I&amp;II REEDR Inputs Combined'!$C$1:$BK$1,0))</f>
        <v/>
      </c>
      <c r="AM707" t="str">
        <f>INDEX('[1]RBSA I&amp;II REEDR Inputs Combined'!$C$727:$BK$1796,MATCH($A707,'[1]RBSA I&amp;II REEDR Inputs Combined'!$B$727:$B$1796,0),MATCH(AM$1,'[1]RBSA I&amp;II REEDR Inputs Combined'!$C$1:$BK$1,0))</f>
        <v/>
      </c>
      <c r="AN707" t="str">
        <f>INDEX('[1]RBSA I&amp;II REEDR Inputs Combined'!$C$727:$BK$1796,MATCH($A707,'[1]RBSA I&amp;II REEDR Inputs Combined'!$B$727:$B$1796,0),MATCH(AN$1,'[1]RBSA I&amp;II REEDR Inputs Combined'!$C$1:$BK$1,0))</f>
        <v>Electric</v>
      </c>
      <c r="AO707" t="str">
        <f>INDEX('[1]RBSA I&amp;II REEDR Inputs Combined'!$C$727:$BK$1796,MATCH($A707,'[1]RBSA I&amp;II REEDR Inputs Combined'!$B$727:$B$1796,0),MATCH(AO$1,'[1]RBSA I&amp;II REEDR Inputs Combined'!$C$1:$BK$1,0))</f>
        <v>kW</v>
      </c>
      <c r="AP707">
        <f>INDEX('[1]RBSA I&amp;II REEDR Inputs Combined'!$C$727:$BK$1796,MATCH($A707,'[1]RBSA I&amp;II REEDR Inputs Combined'!$B$727:$B$1796,0),MATCH(AP$1,'[1]RBSA I&amp;II REEDR Inputs Combined'!$C$1:$BK$1,0))</f>
        <v>15</v>
      </c>
      <c r="AQ707">
        <f>INDEX('[1]RBSA I&amp;II REEDR Inputs Combined'!$C$727:$BK$1796,MATCH($A707,'[1]RBSA I&amp;II REEDR Inputs Combined'!$B$727:$B$1796,0),MATCH(AQ$1,'[1]RBSA I&amp;II REEDR Inputs Combined'!$C$1:$BK$1,0))</f>
        <v>35</v>
      </c>
      <c r="AR707">
        <f>INDEX('[1]RBSA I&amp;II REEDR Inputs Combined'!$C$727:$BK$1796,MATCH($A707,'[1]RBSA I&amp;II REEDR Inputs Combined'!$B$727:$B$1796,0),MATCH(AR$1,'[1]RBSA I&amp;II REEDR Inputs Combined'!$C$1:$BK$1,0))</f>
        <v>-30</v>
      </c>
      <c r="AS707">
        <f>INDEX('[1]RBSA I&amp;II REEDR Inputs Combined'!$C$727:$BK$1796,MATCH($A707,'[1]RBSA I&amp;II REEDR Inputs Combined'!$B$727:$B$1796,0),MATCH(AS$1,'[1]RBSA I&amp;II REEDR Inputs Combined'!$C$1:$BK$1,0))</f>
        <v>0</v>
      </c>
      <c r="AT707">
        <f>INDEX('[1]RBSA I&amp;II REEDR Inputs Combined'!$C$727:$BK$1796,MATCH($A707,'[1]RBSA I&amp;II REEDR Inputs Combined'!$B$727:$B$1796,0),MATCH(AT$1,'[1]RBSA I&amp;II REEDR Inputs Combined'!$C$1:$BK$1,0))</f>
        <v>0.8</v>
      </c>
      <c r="AU707">
        <f>INDEX('[1]RBSA I&amp;II REEDR Inputs Combined'!$C$727:$BK$1796,MATCH($A707,'[1]RBSA I&amp;II REEDR Inputs Combined'!$B$727:$B$1796,0),MATCH(AU$1,'[1]RBSA I&amp;II REEDR Inputs Combined'!$C$1:$BK$1,0))</f>
        <v>9.1605052351951599E-2</v>
      </c>
      <c r="AV707">
        <f>INDEX('[1]RBSA I&amp;II REEDR Inputs Combined'!$C$727:$BK$1796,MATCH($A707,'[1]RBSA I&amp;II REEDR Inputs Combined'!$B$727:$B$1796,0),MATCH(AV$1,'[1]RBSA I&amp;II REEDR Inputs Combined'!$C$1:$BK$1,0))</f>
        <v>2.8480023807752413</v>
      </c>
      <c r="AW707">
        <f>INDEX('[1]RBSA I&amp;II REEDR Inputs Combined'!$C$727:$BK$1796,MATCH($A707,'[1]RBSA I&amp;II REEDR Inputs Combined'!$B$727:$B$1796,0),MATCH(AW$1,'[1]RBSA I&amp;II REEDR Inputs Combined'!$C$1:$BK$1,0))</f>
        <v>0.01</v>
      </c>
      <c r="AX707">
        <f>INDEX('[1]RBSA I&amp;II REEDR Inputs Combined'!$C$727:$BK$1796,MATCH($A707,'[1]RBSA I&amp;II REEDR Inputs Combined'!$B$727:$B$1796,0),MATCH(AX$1,'[1]RBSA I&amp;II REEDR Inputs Combined'!$C$1:$BK$1,0))</f>
        <v>5.6960047615504825</v>
      </c>
      <c r="AY707" t="str">
        <f>INDEX('[1]RBSA I&amp;II REEDR Inputs Combined'!$C$727:$BK$1796,MATCH($A707,'[1]RBSA I&amp;II REEDR Inputs Combined'!$B$727:$B$1796,0),MATCH(AY$1,'[1]RBSA I&amp;II REEDR Inputs Combined'!$C$1:$BK$1,0))</f>
        <v>Heat_EZ_Sch_2</v>
      </c>
      <c r="AZ707" t="str">
        <f>INDEX('[1]RBSA I&amp;II REEDR Inputs Combined'!$C$727:$BK$1796,MATCH($A707,'[1]RBSA I&amp;II REEDR Inputs Combined'!$B$727:$B$1796,0),MATCH(AZ$1,'[1]RBSA I&amp;II REEDR Inputs Combined'!$C$1:$BK$1,0))</f>
        <v>Cool_EZ_Sch_1</v>
      </c>
      <c r="BA707" t="str">
        <f>INDEX('[1]RBSA I&amp;II REEDR Inputs Combined'!$C$727:$BK$1796,MATCH($A707,'[1]RBSA I&amp;II REEDR Inputs Combined'!$B$727:$B$1796,0),MATCH(BA$1,'[1]RBSA I&amp;II REEDR Inputs Combined'!$C$1:$BK$1,0))</f>
        <v>No</v>
      </c>
      <c r="BB707" t="str">
        <f>INDEX('[1]RBSA I&amp;II REEDR Inputs Combined'!$C$727:$BK$1796,MATCH($A707,'[1]RBSA I&amp;II REEDR Inputs Combined'!$B$727:$B$1796,0),MATCH(BB$1,'[1]RBSA I&amp;II REEDR Inputs Combined'!$C$1:$BK$1,0))</f>
        <v>DHW_EZ_Sch_1</v>
      </c>
      <c r="BC707">
        <f>INDEX('[1]RBSA I&amp;II REEDR Inputs Combined'!$C$727:$BK$1796,MATCH($A707,'[1]RBSA I&amp;II REEDR Inputs Combined'!$B$727:$B$1796,0),MATCH(BC$1,'[1]RBSA I&amp;II REEDR Inputs Combined'!$C$1:$BK$1,0))</f>
        <v>0</v>
      </c>
      <c r="BD707">
        <f>INDEX('[1]RBSA I&amp;II REEDR Inputs Combined'!$C$727:$BK$1796,MATCH($A707,'[1]RBSA I&amp;II REEDR Inputs Combined'!$B$727:$B$1796,0),MATCH(BD$1,'[1]RBSA I&amp;II REEDR Inputs Combined'!$C$1:$BK$1,0))</f>
        <v>0</v>
      </c>
      <c r="BE707">
        <f>INDEX('[1]RBSA I&amp;II REEDR Inputs Combined'!$C$727:$BK$1796,MATCH($A707,'[1]RBSA I&amp;II REEDR Inputs Combined'!$B$727:$B$1796,0),MATCH(BE$1,'[1]RBSA I&amp;II REEDR Inputs Combined'!$C$1:$BK$1,0))</f>
        <v>0</v>
      </c>
      <c r="BF707" t="str">
        <f>INDEX('[1]RBSA I&amp;II REEDR Inputs Combined'!$C$727:$BK$1796,MATCH($A707,'[1]RBSA I&amp;II REEDR Inputs Combined'!$B$727:$B$1796,0),MATCH(BF$1,'[1]RBSA I&amp;II REEDR Inputs Combined'!$C$1:$BK$1,0))</f>
        <v>No</v>
      </c>
      <c r="BG707" t="str">
        <f>INDEX('[1]RBSA I&amp;II REEDR Inputs Combined'!$C$727:$BK$1796,MATCH($A707,'[1]RBSA I&amp;II REEDR Inputs Combined'!$B$727:$B$1796,0),MATCH(BG$1,'[1]RBSA I&amp;II REEDR Inputs Combined'!$C$1:$BK$1,0))</f>
        <v>No</v>
      </c>
      <c r="BH707" t="str">
        <f>INDEX('[1]RBSA I&amp;II REEDR Inputs Combined'!$C$727:$BK$1796,MATCH($A707,'[1]RBSA I&amp;II REEDR Inputs Combined'!$B$727:$B$1796,0),MATCH(BH$1,'[1]RBSA I&amp;II REEDR Inputs Combined'!$C$1:$BK$1,0))</f>
        <v>No</v>
      </c>
      <c r="BI707" t="str">
        <f>INDEX('[1]RBSA I&amp;II REEDR Inputs Combined'!$C$727:$BK$1796,MATCH($A707,'[1]RBSA I&amp;II REEDR Inputs Combined'!$B$727:$B$1796,0),MATCH(BI$1,'[1]RBSA I&amp;II REEDR Inputs Combined'!$C$1:$BK$1,0))</f>
        <v>No</v>
      </c>
      <c r="BJ707" t="str">
        <f>INDEX('[1]RBSA I&amp;II REEDR Inputs Combined'!$C$727:$BK$1796,MATCH($A707,'[1]RBSA I&amp;II REEDR Inputs Combined'!$B$727:$B$1796,0),MATCH(BJ$1,'[1]RBSA I&amp;II REEDR Inputs Combined'!$C$1:$BK$1,0))</f>
        <v>No</v>
      </c>
      <c r="BK707">
        <f>INDEX('[1]RBSA I&amp;II REEDR Inputs Combined'!$C$727:$BK$1796,MATCH($A707,'[1]RBSA I&amp;II REEDR Inputs Combined'!$B$727:$B$1796,0),MATCH(BK$1,'[1]RBSA I&amp;II REEDR Inputs Combined'!$C$1:$BK$1,0))</f>
        <v>770.12941319648087</v>
      </c>
      <c r="BL707" t="str">
        <f>INDEX('[1]RBSA I&amp;II REEDR Inputs Combined'!$C$727:$BK$1796,MATCH($A707,'[1]RBSA I&amp;II REEDR Inputs Combined'!$B$727:$B$1796,0),MATCH(BL$1,'[1]RBSA I&amp;II REEDR Inputs Combined'!$C$1:$BK$1,0))</f>
        <v>Misc_Elec_EZ_Sch_1</v>
      </c>
      <c r="BM707">
        <f>INDEX('[1]RBSA I&amp;II REEDR Inputs Combined'!$C$727:$BK$1796,MATCH($A707,'[1]RBSA I&amp;II REEDR Inputs Combined'!$B$727:$B$1796,0),MATCH(BM$1,'[1]RBSA I&amp;II REEDR Inputs Combined'!$C$1:$BK$1,0))</f>
        <v>0</v>
      </c>
      <c r="BN707" s="3"/>
    </row>
    <row r="708" spans="1:66" x14ac:dyDescent="0.25">
      <c r="A708" s="3" t="s">
        <v>774</v>
      </c>
      <c r="B708">
        <f>INDEX('[1]RBSA I&amp;II REEDR Inputs Combined'!$C$727:$BK$1796,MATCH($A708,'[1]RBSA I&amp;II REEDR Inputs Combined'!$B$727:$B$1796,0),MATCH(B$1,'[1]RBSA I&amp;II REEDR Inputs Combined'!$C$1:$BK$1,0))</f>
        <v>4</v>
      </c>
      <c r="C708" t="str">
        <f>INDEX('[1]RBSA I&amp;II REEDR Inputs Combined'!$C$727:$BK$1796,MATCH($A708,'[1]RBSA I&amp;II REEDR Inputs Combined'!$B$727:$B$1796,0),MATCH(C$1,'[1]RBSA I&amp;II REEDR Inputs Combined'!$C$1:$BK$1,0))</f>
        <v>USA_OR_Corvallis.Muni.AP.726945_TMY3</v>
      </c>
      <c r="D708">
        <f>INDEX('[1]RBSA I&amp;II REEDR Inputs Combined'!$C$727:$BK$1796,MATCH($A708,'[1]RBSA I&amp;II REEDR Inputs Combined'!$B$727:$B$1796,0),MATCH(D$1,'[1]RBSA I&amp;II REEDR Inputs Combined'!$C$1:$BK$1,0))</f>
        <v>0</v>
      </c>
      <c r="E708">
        <f>INDEX('[1]RBSA I&amp;II REEDR Inputs Combined'!$C$727:$BK$1796,MATCH($A708,'[1]RBSA I&amp;II REEDR Inputs Combined'!$B$727:$B$1796,0),MATCH(E$1,'[1]RBSA I&amp;II REEDR Inputs Combined'!$C$1:$BK$1,0))</f>
        <v>1338</v>
      </c>
      <c r="F708">
        <f>INDEX('[1]RBSA I&amp;II REEDR Inputs Combined'!$C$727:$BK$1796,MATCH($A708,'[1]RBSA I&amp;II REEDR Inputs Combined'!$B$727:$B$1796,0),MATCH(F$1,'[1]RBSA I&amp;II REEDR Inputs Combined'!$C$1:$BK$1,0))</f>
        <v>0.95081278026905824</v>
      </c>
      <c r="G708">
        <f>INDEX('[1]RBSA I&amp;II REEDR Inputs Combined'!$C$727:$BK$1796,MATCH($A708,'[1]RBSA I&amp;II REEDR Inputs Combined'!$B$727:$B$1796,0),MATCH(G$1,'[1]RBSA I&amp;II REEDR Inputs Combined'!$C$1:$BK$1,0))</f>
        <v>8</v>
      </c>
      <c r="H708">
        <f>INDEX('[1]RBSA I&amp;II REEDR Inputs Combined'!$C$727:$BK$1796,MATCH($A708,'[1]RBSA I&amp;II REEDR Inputs Combined'!$B$727:$B$1796,0),MATCH(H$1,'[1]RBSA I&amp;II REEDR Inputs Combined'!$C$1:$BK$1,0))</f>
        <v>1</v>
      </c>
      <c r="I708" t="str">
        <f>INDEX('[1]RBSA I&amp;II REEDR Inputs Combined'!$C$727:$BK$1796,MATCH($A708,'[1]RBSA I&amp;II REEDR Inputs Combined'!$B$727:$B$1796,0),MATCH(I$1,'[1]RBSA I&amp;II REEDR Inputs Combined'!$C$1:$BK$1,0))</f>
        <v>4-12 (Low-Moderate Slope)</v>
      </c>
      <c r="J708" t="str">
        <f>INDEX('[1]RBSA I&amp;II REEDR Inputs Combined'!$C$727:$BK$1796,MATCH($A708,'[1]RBSA I&amp;II REEDR Inputs Combined'!$B$727:$B$1796,0),MATCH(J$1,'[1]RBSA I&amp;II REEDR Inputs Combined'!$C$1:$BK$1,0))</f>
        <v>Overall Effective R-Value</v>
      </c>
      <c r="K708">
        <f>INDEX('[1]RBSA I&amp;II REEDR Inputs Combined'!$C$727:$BK$1796,MATCH($A708,'[1]RBSA I&amp;II REEDR Inputs Combined'!$B$727:$B$1796,0),MATCH(K$1,'[1]RBSA I&amp;II REEDR Inputs Combined'!$C$1:$BK$1,0))</f>
        <v>0</v>
      </c>
      <c r="L708">
        <f>INDEX('[1]RBSA I&amp;II REEDR Inputs Combined'!$C$727:$BK$1796,MATCH($A708,'[1]RBSA I&amp;II REEDR Inputs Combined'!$B$727:$B$1796,0),MATCH(L$1,'[1]RBSA I&amp;II REEDR Inputs Combined'!$C$1:$BK$1,0))</f>
        <v>17.45004866</v>
      </c>
      <c r="M708" t="str">
        <f>INDEX('[1]RBSA I&amp;II REEDR Inputs Combined'!$C$727:$BK$1796,MATCH($A708,'[1]RBSA I&amp;II REEDR Inputs Combined'!$B$727:$B$1796,0),MATCH(M$1,'[1]RBSA I&amp;II REEDR Inputs Combined'!$C$1:$BK$1,0))</f>
        <v>Ceiling Overall Effective R-Value (Assumes Uninsulated Roof)</v>
      </c>
      <c r="N708">
        <f>INDEX('[1]RBSA I&amp;II REEDR Inputs Combined'!$C$727:$BK$1796,MATCH($A708,'[1]RBSA I&amp;II REEDR Inputs Combined'!$B$727:$B$1796,0),MATCH(N$1,'[1]RBSA I&amp;II REEDR Inputs Combined'!$C$1:$BK$1,0))</f>
        <v>0</v>
      </c>
      <c r="O708">
        <f>INDEX('[1]RBSA I&amp;II REEDR Inputs Combined'!$C$727:$BK$1796,MATCH($A708,'[1]RBSA I&amp;II REEDR Inputs Combined'!$B$727:$B$1796,0),MATCH(O$1,'[1]RBSA I&amp;II REEDR Inputs Combined'!$C$1:$BK$1,0))</f>
        <v>12.355222830000001</v>
      </c>
      <c r="P708" t="s">
        <v>67</v>
      </c>
      <c r="Q708" t="str">
        <f>INDEX('[1]RBSA I&amp;II REEDR Inputs Combined'!$C$727:$BK$1796,MATCH($A708,'[1]RBSA I&amp;II REEDR Inputs Combined'!$B$727:$B$1796,0),MATCH(Q$1,'[1]RBSA I&amp;II REEDR Inputs Combined'!$C$1:$BK$1,0))</f>
        <v>Foundation Type with Effective R-Values</v>
      </c>
      <c r="R708">
        <f>INDEX('[1]RBSA I&amp;II REEDR Inputs Combined'!$C$727:$BK$1796,MATCH($A708,'[1]RBSA I&amp;II REEDR Inputs Combined'!$B$727:$B$1796,0),MATCH(R$1,'[1]RBSA I&amp;II REEDR Inputs Combined'!$C$1:$BK$1,0))</f>
        <v>0</v>
      </c>
      <c r="S708" t="str">
        <f>INDEX('[1]RBSA I&amp;II REEDR Inputs Combined'!$C$727:$BK$1796,MATCH($A708,'[1]RBSA I&amp;II REEDR Inputs Combined'!$B$727:$B$1796,0),MATCH(S$1,'[1]RBSA I&amp;II REEDR Inputs Combined'!$C$1:$BK$1,0))</f>
        <v>Vented Crawlspace</v>
      </c>
      <c r="T708">
        <f>INDEX('[1]RBSA I&amp;II REEDR Inputs Combined'!$C$727:$BK$1796,MATCH($A708,'[1]RBSA I&amp;II REEDR Inputs Combined'!$B$727:$B$1796,0),MATCH(T$1,'[1]RBSA I&amp;II REEDR Inputs Combined'!$C$1:$BK$1,0))</f>
        <v>12.276544495223179</v>
      </c>
      <c r="U708">
        <f>INDEX('[1]RBSA I&amp;II REEDR Inputs Combined'!$C$727:$BK$1796,MATCH($A708,'[1]RBSA I&amp;II REEDR Inputs Combined'!$B$727:$B$1796,0),MATCH(U$1,'[1]RBSA I&amp;II REEDR Inputs Combined'!$C$1:$BK$1,0))</f>
        <v>0</v>
      </c>
      <c r="V708">
        <f>INDEX('[1]RBSA I&amp;II REEDR Inputs Combined'!$C$727:$BK$1796,MATCH($A708,'[1]RBSA I&amp;II REEDR Inputs Combined'!$B$727:$B$1796,0),MATCH(V$1,'[1]RBSA I&amp;II REEDR Inputs Combined'!$C$1:$BK$1,0))</f>
        <v>0</v>
      </c>
      <c r="W708">
        <f>INDEX('[1]RBSA I&amp;II REEDR Inputs Combined'!$C$727:$BK$1796,MATCH($A708,'[1]RBSA I&amp;II REEDR Inputs Combined'!$B$727:$B$1796,0),MATCH(W$1,'[1]RBSA I&amp;II REEDR Inputs Combined'!$C$1:$BK$1,0))</f>
        <v>0</v>
      </c>
      <c r="X708">
        <f>INDEX('[1]RBSA I&amp;II REEDR Inputs Combined'!$C$727:$BK$1796,MATCH($A708,'[1]RBSA I&amp;II REEDR Inputs Combined'!$B$727:$B$1796,0),MATCH(X$1,'[1]RBSA I&amp;II REEDR Inputs Combined'!$C$1:$BK$1,0))</f>
        <v>2.0929268433096819</v>
      </c>
      <c r="Y708" t="s">
        <v>67</v>
      </c>
      <c r="Z708">
        <f>INDEX('[1]RBSA I&amp;II REEDR Inputs Combined'!$C$727:$BK$1796,MATCH($A708,'[1]RBSA I&amp;II REEDR Inputs Combined'!$B$727:$B$1796,0),MATCH(Z$1,'[1]RBSA I&amp;II REEDR Inputs Combined'!$C$1:$BK$1,0))</f>
        <v>0.51904762400000004</v>
      </c>
      <c r="AA708">
        <f>INDEX('[1]RBSA I&amp;II REEDR Inputs Combined'!$C$727:$BK$1796,MATCH($A708,'[1]RBSA I&amp;II REEDR Inputs Combined'!$B$727:$B$1796,0),MATCH(AA$1,'[1]RBSA I&amp;II REEDR Inputs Combined'!$C$1:$BK$1,0))</f>
        <v>0.54303185700000001</v>
      </c>
      <c r="AB708" t="str">
        <f>INDEX('[1]RBSA I&amp;II REEDR Inputs Combined'!$C$727:$BK$1796,MATCH($A708,'[1]RBSA I&amp;II REEDR Inputs Combined'!$B$727:$B$1796,0),MATCH(AB$1,'[1]RBSA I&amp;II REEDR Inputs Combined'!$C$1:$BK$1,0))</f>
        <v>No</v>
      </c>
      <c r="AC708">
        <f>INDEX('[1]RBSA I&amp;II REEDR Inputs Combined'!$C$727:$BK$1796,MATCH($A708,'[1]RBSA I&amp;II REEDR Inputs Combined'!$B$727:$B$1796,0),MATCH(AC$1,'[1]RBSA I&amp;II REEDR Inputs Combined'!$C$1:$BK$1,0))</f>
        <v>0.1265911731056471</v>
      </c>
      <c r="AD708">
        <f>INDEX('[1]RBSA I&amp;II REEDR Inputs Combined'!$C$727:$BK$1796,MATCH($A708,'[1]RBSA I&amp;II REEDR Inputs Combined'!$B$727:$B$1796,0),MATCH(AD$1,'[1]RBSA I&amp;II REEDR Inputs Combined'!$C$1:$BK$1,0))</f>
        <v>0.32750994115223048</v>
      </c>
      <c r="AE708">
        <f>INDEX('[1]RBSA I&amp;II REEDR Inputs Combined'!$C$727:$BK$1796,MATCH($A708,'[1]RBSA I&amp;II REEDR Inputs Combined'!$B$727:$B$1796,0),MATCH(AE$1,'[1]RBSA I&amp;II REEDR Inputs Combined'!$C$1:$BK$1,0))</f>
        <v>0.1956024146314681</v>
      </c>
      <c r="AF708">
        <f>INDEX('[1]RBSA I&amp;II REEDR Inputs Combined'!$C$727:$BK$1796,MATCH($A708,'[1]RBSA I&amp;II REEDR Inputs Combined'!$B$727:$B$1796,0),MATCH(AF$1,'[1]RBSA I&amp;II REEDR Inputs Combined'!$C$1:$BK$1,0))</f>
        <v>0.35860802089778648</v>
      </c>
      <c r="AG708">
        <f>INDEX('[1]RBSA I&amp;II REEDR Inputs Combined'!$C$727:$BK$1796,MATCH($A708,'[1]RBSA I&amp;II REEDR Inputs Combined'!$B$727:$B$1796,0),MATCH(AG$1,'[1]RBSA I&amp;II REEDR Inputs Combined'!$C$1:$BK$1,0))</f>
        <v>3.1605688827083309</v>
      </c>
      <c r="AH708" t="str">
        <f>INDEX('[1]RBSA I&amp;II REEDR Inputs Combined'!$C$727:$BK$1796,MATCH($A708,'[1]RBSA I&amp;II REEDR Inputs Combined'!$B$727:$B$1796,0),MATCH(AH$1,'[1]RBSA I&amp;II REEDR Inputs Combined'!$C$1:$BK$1,0))</f>
        <v>Single Speed ASHP (8.5 HSPF 15 SEER)</v>
      </c>
      <c r="AI708" t="s">
        <v>68</v>
      </c>
      <c r="AJ708" t="str">
        <f>INDEX('[1]RBSA I&amp;II REEDR Inputs Combined'!$C$727:$BK$1796,MATCH($A708,'[1]RBSA I&amp;II REEDR Inputs Combined'!$B$727:$B$1796,0),MATCH(AJ$1,'[1]RBSA I&amp;II REEDR Inputs Combined'!$C$1:$BK$1,0))</f>
        <v>ton</v>
      </c>
      <c r="AK708">
        <f>INDEX('[1]RBSA I&amp;II REEDR Inputs Combined'!$C$727:$BK$1796,MATCH($A708,'[1]RBSA I&amp;II REEDR Inputs Combined'!$B$727:$B$1796,0),MATCH(AK$1,'[1]RBSA I&amp;II REEDR Inputs Combined'!$C$1:$BK$1,0))</f>
        <v>3</v>
      </c>
      <c r="AL708" t="str">
        <f>INDEX('[1]RBSA I&amp;II REEDR Inputs Combined'!$C$727:$BK$1796,MATCH($A708,'[1]RBSA I&amp;II REEDR Inputs Combined'!$B$727:$B$1796,0),MATCH(AL$1,'[1]RBSA I&amp;II REEDR Inputs Combined'!$C$1:$BK$1,0))</f>
        <v>ton</v>
      </c>
      <c r="AM708">
        <f>INDEX('[1]RBSA I&amp;II REEDR Inputs Combined'!$C$727:$BK$1796,MATCH($A708,'[1]RBSA I&amp;II REEDR Inputs Combined'!$B$727:$B$1796,0),MATCH(AM$1,'[1]RBSA I&amp;II REEDR Inputs Combined'!$C$1:$BK$1,0))</f>
        <v>3</v>
      </c>
      <c r="AN708" t="str">
        <f>INDEX('[1]RBSA I&amp;II REEDR Inputs Combined'!$C$727:$BK$1796,MATCH($A708,'[1]RBSA I&amp;II REEDR Inputs Combined'!$B$727:$B$1796,0),MATCH(AN$1,'[1]RBSA I&amp;II REEDR Inputs Combined'!$C$1:$BK$1,0))</f>
        <v>Electric</v>
      </c>
      <c r="AO708" t="str">
        <f>INDEX('[1]RBSA I&amp;II REEDR Inputs Combined'!$C$727:$BK$1796,MATCH($A708,'[1]RBSA I&amp;II REEDR Inputs Combined'!$B$727:$B$1796,0),MATCH(AO$1,'[1]RBSA I&amp;II REEDR Inputs Combined'!$C$1:$BK$1,0))</f>
        <v>kW</v>
      </c>
      <c r="AP708">
        <f>INDEX('[1]RBSA I&amp;II REEDR Inputs Combined'!$C$727:$BK$1796,MATCH($A708,'[1]RBSA I&amp;II REEDR Inputs Combined'!$B$727:$B$1796,0),MATCH(AP$1,'[1]RBSA I&amp;II REEDR Inputs Combined'!$C$1:$BK$1,0))</f>
        <v>15</v>
      </c>
      <c r="AQ708">
        <f>INDEX('[1]RBSA I&amp;II REEDR Inputs Combined'!$C$727:$BK$1796,MATCH($A708,'[1]RBSA I&amp;II REEDR Inputs Combined'!$B$727:$B$1796,0),MATCH(AQ$1,'[1]RBSA I&amp;II REEDR Inputs Combined'!$C$1:$BK$1,0))</f>
        <v>35</v>
      </c>
      <c r="AR708">
        <f>INDEX('[1]RBSA I&amp;II REEDR Inputs Combined'!$C$727:$BK$1796,MATCH($A708,'[1]RBSA I&amp;II REEDR Inputs Combined'!$B$727:$B$1796,0),MATCH(AR$1,'[1]RBSA I&amp;II REEDR Inputs Combined'!$C$1:$BK$1,0))</f>
        <v>-30</v>
      </c>
      <c r="AS708">
        <f>INDEX('[1]RBSA I&amp;II REEDR Inputs Combined'!$C$727:$BK$1796,MATCH($A708,'[1]RBSA I&amp;II REEDR Inputs Combined'!$B$727:$B$1796,0),MATCH(AS$1,'[1]RBSA I&amp;II REEDR Inputs Combined'!$C$1:$BK$1,0))</f>
        <v>0</v>
      </c>
      <c r="AT708" t="str">
        <f>INDEX('[1]RBSA I&amp;II REEDR Inputs Combined'!$C$727:$BK$1796,MATCH($A708,'[1]RBSA I&amp;II REEDR Inputs Combined'!$B$727:$B$1796,0),MATCH(AT$1,'[1]RBSA I&amp;II REEDR Inputs Combined'!$C$1:$BK$1,0))</f>
        <v/>
      </c>
      <c r="AU708">
        <f>INDEX('[1]RBSA I&amp;II REEDR Inputs Combined'!$C$727:$BK$1796,MATCH($A708,'[1]RBSA I&amp;II REEDR Inputs Combined'!$B$727:$B$1796,0),MATCH(AU$1,'[1]RBSA I&amp;II REEDR Inputs Combined'!$C$1:$BK$1,0))</f>
        <v>9.1605052351951599E-2</v>
      </c>
      <c r="AV708">
        <f>INDEX('[1]RBSA I&amp;II REEDR Inputs Combined'!$C$727:$BK$1796,MATCH($A708,'[1]RBSA I&amp;II REEDR Inputs Combined'!$B$727:$B$1796,0),MATCH(AV$1,'[1]RBSA I&amp;II REEDR Inputs Combined'!$C$1:$BK$1,0))</f>
        <v>2.2404454686896802</v>
      </c>
      <c r="AW708">
        <f>INDEX('[1]RBSA I&amp;II REEDR Inputs Combined'!$C$727:$BK$1796,MATCH($A708,'[1]RBSA I&amp;II REEDR Inputs Combined'!$B$727:$B$1796,0),MATCH(AW$1,'[1]RBSA I&amp;II REEDR Inputs Combined'!$C$1:$BK$1,0))</f>
        <v>0.01</v>
      </c>
      <c r="AX708">
        <f>INDEX('[1]RBSA I&amp;II REEDR Inputs Combined'!$C$727:$BK$1796,MATCH($A708,'[1]RBSA I&amp;II REEDR Inputs Combined'!$B$727:$B$1796,0),MATCH(AX$1,'[1]RBSA I&amp;II REEDR Inputs Combined'!$C$1:$BK$1,0))</f>
        <v>1.4239506223912721</v>
      </c>
      <c r="AY708" t="str">
        <f>INDEX('[1]RBSA I&amp;II REEDR Inputs Combined'!$C$727:$BK$1796,MATCH($A708,'[1]RBSA I&amp;II REEDR Inputs Combined'!$B$727:$B$1796,0),MATCH(AY$1,'[1]RBSA I&amp;II REEDR Inputs Combined'!$C$1:$BK$1,0))</f>
        <v>Heat_EZ_Sch_1</v>
      </c>
      <c r="AZ708" t="str">
        <f>INDEX('[1]RBSA I&amp;II REEDR Inputs Combined'!$C$727:$BK$1796,MATCH($A708,'[1]RBSA I&amp;II REEDR Inputs Combined'!$B$727:$B$1796,0),MATCH(AZ$1,'[1]RBSA I&amp;II REEDR Inputs Combined'!$C$1:$BK$1,0))</f>
        <v>Cool_EZ_Sch_1</v>
      </c>
      <c r="BA708" t="str">
        <f>INDEX('[1]RBSA I&amp;II REEDR Inputs Combined'!$C$727:$BK$1796,MATCH($A708,'[1]RBSA I&amp;II REEDR Inputs Combined'!$B$727:$B$1796,0),MATCH(BA$1,'[1]RBSA I&amp;II REEDR Inputs Combined'!$C$1:$BK$1,0))</f>
        <v>No</v>
      </c>
      <c r="BB708" t="str">
        <f>INDEX('[1]RBSA I&amp;II REEDR Inputs Combined'!$C$727:$BK$1796,MATCH($A708,'[1]RBSA I&amp;II REEDR Inputs Combined'!$B$727:$B$1796,0),MATCH(BB$1,'[1]RBSA I&amp;II REEDR Inputs Combined'!$C$1:$BK$1,0))</f>
        <v>DHW_EZ_Sch_1</v>
      </c>
      <c r="BC708">
        <f>INDEX('[1]RBSA I&amp;II REEDR Inputs Combined'!$C$727:$BK$1796,MATCH($A708,'[1]RBSA I&amp;II REEDR Inputs Combined'!$B$727:$B$1796,0),MATCH(BC$1,'[1]RBSA I&amp;II REEDR Inputs Combined'!$C$1:$BK$1,0))</f>
        <v>0</v>
      </c>
      <c r="BD708">
        <f>INDEX('[1]RBSA I&amp;II REEDR Inputs Combined'!$C$727:$BK$1796,MATCH($A708,'[1]RBSA I&amp;II REEDR Inputs Combined'!$B$727:$B$1796,0),MATCH(BD$1,'[1]RBSA I&amp;II REEDR Inputs Combined'!$C$1:$BK$1,0))</f>
        <v>0</v>
      </c>
      <c r="BE708">
        <f>INDEX('[1]RBSA I&amp;II REEDR Inputs Combined'!$C$727:$BK$1796,MATCH($A708,'[1]RBSA I&amp;II REEDR Inputs Combined'!$B$727:$B$1796,0),MATCH(BE$1,'[1]RBSA I&amp;II REEDR Inputs Combined'!$C$1:$BK$1,0))</f>
        <v>0</v>
      </c>
      <c r="BF708" t="str">
        <f>INDEX('[1]RBSA I&amp;II REEDR Inputs Combined'!$C$727:$BK$1796,MATCH($A708,'[1]RBSA I&amp;II REEDR Inputs Combined'!$B$727:$B$1796,0),MATCH(BF$1,'[1]RBSA I&amp;II REEDR Inputs Combined'!$C$1:$BK$1,0))</f>
        <v>No</v>
      </c>
      <c r="BG708" t="str">
        <f>INDEX('[1]RBSA I&amp;II REEDR Inputs Combined'!$C$727:$BK$1796,MATCH($A708,'[1]RBSA I&amp;II REEDR Inputs Combined'!$B$727:$B$1796,0),MATCH(BG$1,'[1]RBSA I&amp;II REEDR Inputs Combined'!$C$1:$BK$1,0))</f>
        <v>No</v>
      </c>
      <c r="BH708" t="str">
        <f>INDEX('[1]RBSA I&amp;II REEDR Inputs Combined'!$C$727:$BK$1796,MATCH($A708,'[1]RBSA I&amp;II REEDR Inputs Combined'!$B$727:$B$1796,0),MATCH(BH$1,'[1]RBSA I&amp;II REEDR Inputs Combined'!$C$1:$BK$1,0))</f>
        <v>No</v>
      </c>
      <c r="BI708" t="str">
        <f>INDEX('[1]RBSA I&amp;II REEDR Inputs Combined'!$C$727:$BK$1796,MATCH($A708,'[1]RBSA I&amp;II REEDR Inputs Combined'!$B$727:$B$1796,0),MATCH(BI$1,'[1]RBSA I&amp;II REEDR Inputs Combined'!$C$1:$BK$1,0))</f>
        <v>No</v>
      </c>
      <c r="BJ708" t="str">
        <f>INDEX('[1]RBSA I&amp;II REEDR Inputs Combined'!$C$727:$BK$1796,MATCH($A708,'[1]RBSA I&amp;II REEDR Inputs Combined'!$B$727:$B$1796,0),MATCH(BJ$1,'[1]RBSA I&amp;II REEDR Inputs Combined'!$C$1:$BK$1,0))</f>
        <v>No</v>
      </c>
      <c r="BK708">
        <f>INDEX('[1]RBSA I&amp;II REEDR Inputs Combined'!$C$727:$BK$1796,MATCH($A708,'[1]RBSA I&amp;II REEDR Inputs Combined'!$B$727:$B$1796,0),MATCH(BK$1,'[1]RBSA I&amp;II REEDR Inputs Combined'!$C$1:$BK$1,0))</f>
        <v>527.3573879765396</v>
      </c>
      <c r="BL708" t="str">
        <f>INDEX('[1]RBSA I&amp;II REEDR Inputs Combined'!$C$727:$BK$1796,MATCH($A708,'[1]RBSA I&amp;II REEDR Inputs Combined'!$B$727:$B$1796,0),MATCH(BL$1,'[1]RBSA I&amp;II REEDR Inputs Combined'!$C$1:$BK$1,0))</f>
        <v>Misc_Elec_EZ_Sch_1</v>
      </c>
      <c r="BM708">
        <f>INDEX('[1]RBSA I&amp;II REEDR Inputs Combined'!$C$727:$BK$1796,MATCH($A708,'[1]RBSA I&amp;II REEDR Inputs Combined'!$B$727:$B$1796,0),MATCH(BM$1,'[1]RBSA I&amp;II REEDR Inputs Combined'!$C$1:$BK$1,0))</f>
        <v>0</v>
      </c>
      <c r="BN708" s="3"/>
    </row>
    <row r="709" spans="1:66" x14ac:dyDescent="0.25">
      <c r="A709" s="3" t="s">
        <v>775</v>
      </c>
      <c r="B709">
        <f>INDEX('[1]RBSA I&amp;II REEDR Inputs Combined'!$C$727:$BK$1796,MATCH($A709,'[1]RBSA I&amp;II REEDR Inputs Combined'!$B$727:$B$1796,0),MATCH(B$1,'[1]RBSA I&amp;II REEDR Inputs Combined'!$C$1:$BK$1,0))</f>
        <v>4</v>
      </c>
      <c r="C709" t="str">
        <f>INDEX('[1]RBSA I&amp;II REEDR Inputs Combined'!$C$727:$BK$1796,MATCH($A709,'[1]RBSA I&amp;II REEDR Inputs Combined'!$B$727:$B$1796,0),MATCH(C$1,'[1]RBSA I&amp;II REEDR Inputs Combined'!$C$1:$BK$1,0))</f>
        <v>USA_OR_Corvallis.Muni.AP.726945_TMY3</v>
      </c>
      <c r="D709">
        <f>INDEX('[1]RBSA I&amp;II REEDR Inputs Combined'!$C$727:$BK$1796,MATCH($A709,'[1]RBSA I&amp;II REEDR Inputs Combined'!$B$727:$B$1796,0),MATCH(D$1,'[1]RBSA I&amp;II REEDR Inputs Combined'!$C$1:$BK$1,0))</f>
        <v>0</v>
      </c>
      <c r="E709">
        <f>INDEX('[1]RBSA I&amp;II REEDR Inputs Combined'!$C$727:$BK$1796,MATCH($A709,'[1]RBSA I&amp;II REEDR Inputs Combined'!$B$727:$B$1796,0),MATCH(E$1,'[1]RBSA I&amp;II REEDR Inputs Combined'!$C$1:$BK$1,0))</f>
        <v>1125</v>
      </c>
      <c r="F709">
        <f>INDEX('[1]RBSA I&amp;II REEDR Inputs Combined'!$C$727:$BK$1796,MATCH($A709,'[1]RBSA I&amp;II REEDR Inputs Combined'!$B$727:$B$1796,0),MATCH(F$1,'[1]RBSA I&amp;II REEDR Inputs Combined'!$C$1:$BK$1,0))</f>
        <v>1</v>
      </c>
      <c r="G709">
        <f>INDEX('[1]RBSA I&amp;II REEDR Inputs Combined'!$C$727:$BK$1796,MATCH($A709,'[1]RBSA I&amp;II REEDR Inputs Combined'!$B$727:$B$1796,0),MATCH(G$1,'[1]RBSA I&amp;II REEDR Inputs Combined'!$C$1:$BK$1,0))</f>
        <v>8</v>
      </c>
      <c r="H709">
        <f>INDEX('[1]RBSA I&amp;II REEDR Inputs Combined'!$C$727:$BK$1796,MATCH($A709,'[1]RBSA I&amp;II REEDR Inputs Combined'!$B$727:$B$1796,0),MATCH(H$1,'[1]RBSA I&amp;II REEDR Inputs Combined'!$C$1:$BK$1,0))</f>
        <v>1</v>
      </c>
      <c r="I709" t="str">
        <f>INDEX('[1]RBSA I&amp;II REEDR Inputs Combined'!$C$727:$BK$1796,MATCH($A709,'[1]RBSA I&amp;II REEDR Inputs Combined'!$B$727:$B$1796,0),MATCH(I$1,'[1]RBSA I&amp;II REEDR Inputs Combined'!$C$1:$BK$1,0))</f>
        <v>4-12 (Low-Moderate Slope)</v>
      </c>
      <c r="J709" t="str">
        <f>INDEX('[1]RBSA I&amp;II REEDR Inputs Combined'!$C$727:$BK$1796,MATCH($A709,'[1]RBSA I&amp;II REEDR Inputs Combined'!$B$727:$B$1796,0),MATCH(J$1,'[1]RBSA I&amp;II REEDR Inputs Combined'!$C$1:$BK$1,0))</f>
        <v>Overall Effective R-Value</v>
      </c>
      <c r="K709">
        <f>INDEX('[1]RBSA I&amp;II REEDR Inputs Combined'!$C$727:$BK$1796,MATCH($A709,'[1]RBSA I&amp;II REEDR Inputs Combined'!$B$727:$B$1796,0),MATCH(K$1,'[1]RBSA I&amp;II REEDR Inputs Combined'!$C$1:$BK$1,0))</f>
        <v>0</v>
      </c>
      <c r="L709">
        <f>INDEX('[1]RBSA I&amp;II REEDR Inputs Combined'!$C$727:$BK$1796,MATCH($A709,'[1]RBSA I&amp;II REEDR Inputs Combined'!$B$727:$B$1796,0),MATCH(L$1,'[1]RBSA I&amp;II REEDR Inputs Combined'!$C$1:$BK$1,0))</f>
        <v>4.4610502780000001</v>
      </c>
      <c r="M709" t="str">
        <f>INDEX('[1]RBSA I&amp;II REEDR Inputs Combined'!$C$727:$BK$1796,MATCH($A709,'[1]RBSA I&amp;II REEDR Inputs Combined'!$B$727:$B$1796,0),MATCH(M$1,'[1]RBSA I&amp;II REEDR Inputs Combined'!$C$1:$BK$1,0))</f>
        <v>Ceiling Overall Effective R-Value (Assumes Uninsulated Roof)</v>
      </c>
      <c r="N709">
        <f>INDEX('[1]RBSA I&amp;II REEDR Inputs Combined'!$C$727:$BK$1796,MATCH($A709,'[1]RBSA I&amp;II REEDR Inputs Combined'!$B$727:$B$1796,0),MATCH(N$1,'[1]RBSA I&amp;II REEDR Inputs Combined'!$C$1:$BK$1,0))</f>
        <v>0</v>
      </c>
      <c r="O709">
        <f>INDEX('[1]RBSA I&amp;II REEDR Inputs Combined'!$C$727:$BK$1796,MATCH($A709,'[1]RBSA I&amp;II REEDR Inputs Combined'!$B$727:$B$1796,0),MATCH(O$1,'[1]RBSA I&amp;II REEDR Inputs Combined'!$C$1:$BK$1,0))</f>
        <v>10.217192219999999</v>
      </c>
      <c r="P709" t="s">
        <v>67</v>
      </c>
      <c r="Q709" t="str">
        <f>INDEX('[1]RBSA I&amp;II REEDR Inputs Combined'!$C$727:$BK$1796,MATCH($A709,'[1]RBSA I&amp;II REEDR Inputs Combined'!$B$727:$B$1796,0),MATCH(Q$1,'[1]RBSA I&amp;II REEDR Inputs Combined'!$C$1:$BK$1,0))</f>
        <v>Foundation Type with Effective R-Values</v>
      </c>
      <c r="R709">
        <f>INDEX('[1]RBSA I&amp;II REEDR Inputs Combined'!$C$727:$BK$1796,MATCH($A709,'[1]RBSA I&amp;II REEDR Inputs Combined'!$B$727:$B$1796,0),MATCH(R$1,'[1]RBSA I&amp;II REEDR Inputs Combined'!$C$1:$BK$1,0))</f>
        <v>0</v>
      </c>
      <c r="S709" t="str">
        <f>INDEX('[1]RBSA I&amp;II REEDR Inputs Combined'!$C$727:$BK$1796,MATCH($A709,'[1]RBSA I&amp;II REEDR Inputs Combined'!$B$727:$B$1796,0),MATCH(S$1,'[1]RBSA I&amp;II REEDR Inputs Combined'!$C$1:$BK$1,0))</f>
        <v>Slab</v>
      </c>
      <c r="T709">
        <f>INDEX('[1]RBSA I&amp;II REEDR Inputs Combined'!$C$727:$BK$1796,MATCH($A709,'[1]RBSA I&amp;II REEDR Inputs Combined'!$B$727:$B$1796,0),MATCH(T$1,'[1]RBSA I&amp;II REEDR Inputs Combined'!$C$1:$BK$1,0))</f>
        <v>999</v>
      </c>
      <c r="U709">
        <f>INDEX('[1]RBSA I&amp;II REEDR Inputs Combined'!$C$727:$BK$1796,MATCH($A709,'[1]RBSA I&amp;II REEDR Inputs Combined'!$B$727:$B$1796,0),MATCH(U$1,'[1]RBSA I&amp;II REEDR Inputs Combined'!$C$1:$BK$1,0))</f>
        <v>2.6329113924050631</v>
      </c>
      <c r="V709">
        <f>INDEX('[1]RBSA I&amp;II REEDR Inputs Combined'!$C$727:$BK$1796,MATCH($A709,'[1]RBSA I&amp;II REEDR Inputs Combined'!$B$727:$B$1796,0),MATCH(V$1,'[1]RBSA I&amp;II REEDR Inputs Combined'!$C$1:$BK$1,0))</f>
        <v>2.6329113924050631</v>
      </c>
      <c r="W709">
        <f>INDEX('[1]RBSA I&amp;II REEDR Inputs Combined'!$C$727:$BK$1796,MATCH($A709,'[1]RBSA I&amp;II REEDR Inputs Combined'!$B$727:$B$1796,0),MATCH(W$1,'[1]RBSA I&amp;II REEDR Inputs Combined'!$C$1:$BK$1,0))</f>
        <v>0</v>
      </c>
      <c r="X709">
        <f>INDEX('[1]RBSA I&amp;II REEDR Inputs Combined'!$C$727:$BK$1796,MATCH($A709,'[1]RBSA I&amp;II REEDR Inputs Combined'!$B$727:$B$1796,0),MATCH(X$1,'[1]RBSA I&amp;II REEDR Inputs Combined'!$C$1:$BK$1,0))</f>
        <v>999</v>
      </c>
      <c r="Y709" t="s">
        <v>67</v>
      </c>
      <c r="Z709">
        <f>INDEX('[1]RBSA I&amp;II REEDR Inputs Combined'!$C$727:$BK$1796,MATCH($A709,'[1]RBSA I&amp;II REEDR Inputs Combined'!$B$727:$B$1796,0),MATCH(Z$1,'[1]RBSA I&amp;II REEDR Inputs Combined'!$C$1:$BK$1,0))</f>
        <v>0.52142946000000001</v>
      </c>
      <c r="AA709">
        <f>INDEX('[1]RBSA I&amp;II REEDR Inputs Combined'!$C$727:$BK$1796,MATCH($A709,'[1]RBSA I&amp;II REEDR Inputs Combined'!$B$727:$B$1796,0),MATCH(AA$1,'[1]RBSA I&amp;II REEDR Inputs Combined'!$C$1:$BK$1,0))</f>
        <v>0.54897293899999999</v>
      </c>
      <c r="AB709" t="str">
        <f>INDEX('[1]RBSA I&amp;II REEDR Inputs Combined'!$C$727:$BK$1796,MATCH($A709,'[1]RBSA I&amp;II REEDR Inputs Combined'!$B$727:$B$1796,0),MATCH(AB$1,'[1]RBSA I&amp;II REEDR Inputs Combined'!$C$1:$BK$1,0))</f>
        <v>No</v>
      </c>
      <c r="AC709">
        <f>INDEX('[1]RBSA I&amp;II REEDR Inputs Combined'!$C$727:$BK$1796,MATCH($A709,'[1]RBSA I&amp;II REEDR Inputs Combined'!$B$727:$B$1796,0),MATCH(AC$1,'[1]RBSA I&amp;II REEDR Inputs Combined'!$C$1:$BK$1,0))</f>
        <v>0.20624074848072313</v>
      </c>
      <c r="AD709">
        <f>INDEX('[1]RBSA I&amp;II REEDR Inputs Combined'!$C$727:$BK$1796,MATCH($A709,'[1]RBSA I&amp;II REEDR Inputs Combined'!$B$727:$B$1796,0),MATCH(AD$1,'[1]RBSA I&amp;II REEDR Inputs Combined'!$C$1:$BK$1,0))</f>
        <v>0.36004383949909491</v>
      </c>
      <c r="AE709">
        <f>INDEX('[1]RBSA I&amp;II REEDR Inputs Combined'!$C$727:$BK$1796,MATCH($A709,'[1]RBSA I&amp;II REEDR Inputs Combined'!$B$727:$B$1796,0),MATCH(AE$1,'[1]RBSA I&amp;II REEDR Inputs Combined'!$C$1:$BK$1,0))</f>
        <v>6.1905914635077934E-2</v>
      </c>
      <c r="AF709">
        <f>INDEX('[1]RBSA I&amp;II REEDR Inputs Combined'!$C$727:$BK$1796,MATCH($A709,'[1]RBSA I&amp;II REEDR Inputs Combined'!$B$727:$B$1796,0),MATCH(AF$1,'[1]RBSA I&amp;II REEDR Inputs Combined'!$C$1:$BK$1,0))</f>
        <v>4.2573243579611002E-2</v>
      </c>
      <c r="AG709">
        <f>INDEX('[1]RBSA I&amp;II REEDR Inputs Combined'!$C$727:$BK$1796,MATCH($A709,'[1]RBSA I&amp;II REEDR Inputs Combined'!$B$727:$B$1796,0),MATCH(AG$1,'[1]RBSA I&amp;II REEDR Inputs Combined'!$C$1:$BK$1,0))</f>
        <v>4.246136768207319</v>
      </c>
      <c r="AH709" t="str">
        <f>INDEX('[1]RBSA I&amp;II REEDR Inputs Combined'!$C$727:$BK$1796,MATCH($A709,'[1]RBSA I&amp;II REEDR Inputs Combined'!$B$727:$B$1796,0),MATCH(AH$1,'[1]RBSA I&amp;II REEDR Inputs Combined'!$C$1:$BK$1,0))</f>
        <v>Resistance Wall Heat with No AC</v>
      </c>
      <c r="AI709" t="s">
        <v>68</v>
      </c>
      <c r="AJ709" t="str">
        <f>INDEX('[1]RBSA I&amp;II REEDR Inputs Combined'!$C$727:$BK$1796,MATCH($A709,'[1]RBSA I&amp;II REEDR Inputs Combined'!$B$727:$B$1796,0),MATCH(AJ$1,'[1]RBSA I&amp;II REEDR Inputs Combined'!$C$1:$BK$1,0))</f>
        <v>kW</v>
      </c>
      <c r="AK709">
        <f>INDEX('[1]RBSA I&amp;II REEDR Inputs Combined'!$C$727:$BK$1796,MATCH($A709,'[1]RBSA I&amp;II REEDR Inputs Combined'!$B$727:$B$1796,0),MATCH(AK$1,'[1]RBSA I&amp;II REEDR Inputs Combined'!$C$1:$BK$1,0))</f>
        <v>15</v>
      </c>
      <c r="AL709" t="str">
        <f>INDEX('[1]RBSA I&amp;II REEDR Inputs Combined'!$C$727:$BK$1796,MATCH($A709,'[1]RBSA I&amp;II REEDR Inputs Combined'!$B$727:$B$1796,0),MATCH(AL$1,'[1]RBSA I&amp;II REEDR Inputs Combined'!$C$1:$BK$1,0))</f>
        <v/>
      </c>
      <c r="AM709" t="str">
        <f>INDEX('[1]RBSA I&amp;II REEDR Inputs Combined'!$C$727:$BK$1796,MATCH($A709,'[1]RBSA I&amp;II REEDR Inputs Combined'!$B$727:$B$1796,0),MATCH(AM$1,'[1]RBSA I&amp;II REEDR Inputs Combined'!$C$1:$BK$1,0))</f>
        <v/>
      </c>
      <c r="AN709" t="str">
        <f>INDEX('[1]RBSA I&amp;II REEDR Inputs Combined'!$C$727:$BK$1796,MATCH($A709,'[1]RBSA I&amp;II REEDR Inputs Combined'!$B$727:$B$1796,0),MATCH(AN$1,'[1]RBSA I&amp;II REEDR Inputs Combined'!$C$1:$BK$1,0))</f>
        <v>Electric</v>
      </c>
      <c r="AO709" t="str">
        <f>INDEX('[1]RBSA I&amp;II REEDR Inputs Combined'!$C$727:$BK$1796,MATCH($A709,'[1]RBSA I&amp;II REEDR Inputs Combined'!$B$727:$B$1796,0),MATCH(AO$1,'[1]RBSA I&amp;II REEDR Inputs Combined'!$C$1:$BK$1,0))</f>
        <v>kW</v>
      </c>
      <c r="AP709">
        <f>INDEX('[1]RBSA I&amp;II REEDR Inputs Combined'!$C$727:$BK$1796,MATCH($A709,'[1]RBSA I&amp;II REEDR Inputs Combined'!$B$727:$B$1796,0),MATCH(AP$1,'[1]RBSA I&amp;II REEDR Inputs Combined'!$C$1:$BK$1,0))</f>
        <v>15</v>
      </c>
      <c r="AQ709">
        <f>INDEX('[1]RBSA I&amp;II REEDR Inputs Combined'!$C$727:$BK$1796,MATCH($A709,'[1]RBSA I&amp;II REEDR Inputs Combined'!$B$727:$B$1796,0),MATCH(AQ$1,'[1]RBSA I&amp;II REEDR Inputs Combined'!$C$1:$BK$1,0))</f>
        <v>35</v>
      </c>
      <c r="AR709">
        <f>INDEX('[1]RBSA I&amp;II REEDR Inputs Combined'!$C$727:$BK$1796,MATCH($A709,'[1]RBSA I&amp;II REEDR Inputs Combined'!$B$727:$B$1796,0),MATCH(AR$1,'[1]RBSA I&amp;II REEDR Inputs Combined'!$C$1:$BK$1,0))</f>
        <v>-30</v>
      </c>
      <c r="AS709">
        <f>INDEX('[1]RBSA I&amp;II REEDR Inputs Combined'!$C$727:$BK$1796,MATCH($A709,'[1]RBSA I&amp;II REEDR Inputs Combined'!$B$727:$B$1796,0),MATCH(AS$1,'[1]RBSA I&amp;II REEDR Inputs Combined'!$C$1:$BK$1,0))</f>
        <v>0</v>
      </c>
      <c r="AT709" t="str">
        <f>INDEX('[1]RBSA I&amp;II REEDR Inputs Combined'!$C$727:$BK$1796,MATCH($A709,'[1]RBSA I&amp;II REEDR Inputs Combined'!$B$727:$B$1796,0),MATCH(AT$1,'[1]RBSA I&amp;II REEDR Inputs Combined'!$C$1:$BK$1,0))</f>
        <v/>
      </c>
      <c r="AU709">
        <f>INDEX('[1]RBSA I&amp;II REEDR Inputs Combined'!$C$727:$BK$1796,MATCH($A709,'[1]RBSA I&amp;II REEDR Inputs Combined'!$B$727:$B$1796,0),MATCH(AU$1,'[1]RBSA I&amp;II REEDR Inputs Combined'!$C$1:$BK$1,0))</f>
        <v>9.1605052351951599E-2</v>
      </c>
      <c r="AV709">
        <f>INDEX('[1]RBSA I&amp;II REEDR Inputs Combined'!$C$727:$BK$1796,MATCH($A709,'[1]RBSA I&amp;II REEDR Inputs Combined'!$B$727:$B$1796,0),MATCH(AV$1,'[1]RBSA I&amp;II REEDR Inputs Combined'!$C$1:$BK$1,0))</f>
        <v>0.52133245925549387</v>
      </c>
      <c r="AW709">
        <f>INDEX('[1]RBSA I&amp;II REEDR Inputs Combined'!$C$727:$BK$1796,MATCH($A709,'[1]RBSA I&amp;II REEDR Inputs Combined'!$B$727:$B$1796,0),MATCH(AW$1,'[1]RBSA I&amp;II REEDR Inputs Combined'!$C$1:$BK$1,0))</f>
        <v>0.01</v>
      </c>
      <c r="AX709">
        <f>INDEX('[1]RBSA I&amp;II REEDR Inputs Combined'!$C$727:$BK$1796,MATCH($A709,'[1]RBSA I&amp;II REEDR Inputs Combined'!$B$727:$B$1796,0),MATCH(AX$1,'[1]RBSA I&amp;II REEDR Inputs Combined'!$C$1:$BK$1,0))</f>
        <v>1.0426649185109877</v>
      </c>
      <c r="AY709" t="str">
        <f>INDEX('[1]RBSA I&amp;II REEDR Inputs Combined'!$C$727:$BK$1796,MATCH($A709,'[1]RBSA I&amp;II REEDR Inputs Combined'!$B$727:$B$1796,0),MATCH(AY$1,'[1]RBSA I&amp;II REEDR Inputs Combined'!$C$1:$BK$1,0))</f>
        <v>Heat_EZ_Sch_1</v>
      </c>
      <c r="AZ709" t="str">
        <f>INDEX('[1]RBSA I&amp;II REEDR Inputs Combined'!$C$727:$BK$1796,MATCH($A709,'[1]RBSA I&amp;II REEDR Inputs Combined'!$B$727:$B$1796,0),MATCH(AZ$1,'[1]RBSA I&amp;II REEDR Inputs Combined'!$C$1:$BK$1,0))</f>
        <v>Cool_EZ_Sch_1</v>
      </c>
      <c r="BA709" t="str">
        <f>INDEX('[1]RBSA I&amp;II REEDR Inputs Combined'!$C$727:$BK$1796,MATCH($A709,'[1]RBSA I&amp;II REEDR Inputs Combined'!$B$727:$B$1796,0),MATCH(BA$1,'[1]RBSA I&amp;II REEDR Inputs Combined'!$C$1:$BK$1,0))</f>
        <v>No</v>
      </c>
      <c r="BB709" t="str">
        <f>INDEX('[1]RBSA I&amp;II REEDR Inputs Combined'!$C$727:$BK$1796,MATCH($A709,'[1]RBSA I&amp;II REEDR Inputs Combined'!$B$727:$B$1796,0),MATCH(BB$1,'[1]RBSA I&amp;II REEDR Inputs Combined'!$C$1:$BK$1,0))</f>
        <v>DHW_EZ_Sch_1</v>
      </c>
      <c r="BC709">
        <f>INDEX('[1]RBSA I&amp;II REEDR Inputs Combined'!$C$727:$BK$1796,MATCH($A709,'[1]RBSA I&amp;II REEDR Inputs Combined'!$B$727:$B$1796,0),MATCH(BC$1,'[1]RBSA I&amp;II REEDR Inputs Combined'!$C$1:$BK$1,0))</f>
        <v>0</v>
      </c>
      <c r="BD709">
        <f>INDEX('[1]RBSA I&amp;II REEDR Inputs Combined'!$C$727:$BK$1796,MATCH($A709,'[1]RBSA I&amp;II REEDR Inputs Combined'!$B$727:$B$1796,0),MATCH(BD$1,'[1]RBSA I&amp;II REEDR Inputs Combined'!$C$1:$BK$1,0))</f>
        <v>0</v>
      </c>
      <c r="BE709">
        <f>INDEX('[1]RBSA I&amp;II REEDR Inputs Combined'!$C$727:$BK$1796,MATCH($A709,'[1]RBSA I&amp;II REEDR Inputs Combined'!$B$727:$B$1796,0),MATCH(BE$1,'[1]RBSA I&amp;II REEDR Inputs Combined'!$C$1:$BK$1,0))</f>
        <v>0</v>
      </c>
      <c r="BF709" t="str">
        <f>INDEX('[1]RBSA I&amp;II REEDR Inputs Combined'!$C$727:$BK$1796,MATCH($A709,'[1]RBSA I&amp;II REEDR Inputs Combined'!$B$727:$B$1796,0),MATCH(BF$1,'[1]RBSA I&amp;II REEDR Inputs Combined'!$C$1:$BK$1,0))</f>
        <v>No</v>
      </c>
      <c r="BG709" t="str">
        <f>INDEX('[1]RBSA I&amp;II REEDR Inputs Combined'!$C$727:$BK$1796,MATCH($A709,'[1]RBSA I&amp;II REEDR Inputs Combined'!$B$727:$B$1796,0),MATCH(BG$1,'[1]RBSA I&amp;II REEDR Inputs Combined'!$C$1:$BK$1,0))</f>
        <v>No</v>
      </c>
      <c r="BH709" t="str">
        <f>INDEX('[1]RBSA I&amp;II REEDR Inputs Combined'!$C$727:$BK$1796,MATCH($A709,'[1]RBSA I&amp;II REEDR Inputs Combined'!$B$727:$B$1796,0),MATCH(BH$1,'[1]RBSA I&amp;II REEDR Inputs Combined'!$C$1:$BK$1,0))</f>
        <v>No</v>
      </c>
      <c r="BI709" t="str">
        <f>INDEX('[1]RBSA I&amp;II REEDR Inputs Combined'!$C$727:$BK$1796,MATCH($A709,'[1]RBSA I&amp;II REEDR Inputs Combined'!$B$727:$B$1796,0),MATCH(BI$1,'[1]RBSA I&amp;II REEDR Inputs Combined'!$C$1:$BK$1,0))</f>
        <v>No</v>
      </c>
      <c r="BJ709" t="str">
        <f>INDEX('[1]RBSA I&amp;II REEDR Inputs Combined'!$C$727:$BK$1796,MATCH($A709,'[1]RBSA I&amp;II REEDR Inputs Combined'!$B$727:$B$1796,0),MATCH(BJ$1,'[1]RBSA I&amp;II REEDR Inputs Combined'!$C$1:$BK$1,0))</f>
        <v>No</v>
      </c>
      <c r="BK709">
        <f>INDEX('[1]RBSA I&amp;II REEDR Inputs Combined'!$C$727:$BK$1796,MATCH($A709,'[1]RBSA I&amp;II REEDR Inputs Combined'!$B$727:$B$1796,0),MATCH(BK$1,'[1]RBSA I&amp;II REEDR Inputs Combined'!$C$1:$BK$1,0))</f>
        <v>683.09970586510258</v>
      </c>
      <c r="BL709" t="str">
        <f>INDEX('[1]RBSA I&amp;II REEDR Inputs Combined'!$C$727:$BK$1796,MATCH($A709,'[1]RBSA I&amp;II REEDR Inputs Combined'!$B$727:$B$1796,0),MATCH(BL$1,'[1]RBSA I&amp;II REEDR Inputs Combined'!$C$1:$BK$1,0))</f>
        <v>Misc_Elec_EZ_Sch_1</v>
      </c>
      <c r="BM709">
        <f>INDEX('[1]RBSA I&amp;II REEDR Inputs Combined'!$C$727:$BK$1796,MATCH($A709,'[1]RBSA I&amp;II REEDR Inputs Combined'!$B$727:$B$1796,0),MATCH(BM$1,'[1]RBSA I&amp;II REEDR Inputs Combined'!$C$1:$BK$1,0))</f>
        <v>0</v>
      </c>
      <c r="BN709" s="3"/>
    </row>
    <row r="710" spans="1:66" x14ac:dyDescent="0.25">
      <c r="A710" s="3" t="s">
        <v>776</v>
      </c>
      <c r="B710">
        <f>INDEX('[1]RBSA I&amp;II REEDR Inputs Combined'!$C$727:$BK$1796,MATCH($A710,'[1]RBSA I&amp;II REEDR Inputs Combined'!$B$727:$B$1796,0),MATCH(B$1,'[1]RBSA I&amp;II REEDR Inputs Combined'!$C$1:$BK$1,0))</f>
        <v>4</v>
      </c>
      <c r="C710" t="str">
        <f>INDEX('[1]RBSA I&amp;II REEDR Inputs Combined'!$C$727:$BK$1796,MATCH($A710,'[1]RBSA I&amp;II REEDR Inputs Combined'!$B$727:$B$1796,0),MATCH(C$1,'[1]RBSA I&amp;II REEDR Inputs Combined'!$C$1:$BK$1,0))</f>
        <v>USA_OR_Aurora.State.AP-Lematta.Field.726959_TMY3</v>
      </c>
      <c r="D710">
        <f>INDEX('[1]RBSA I&amp;II REEDR Inputs Combined'!$C$727:$BK$1796,MATCH($A710,'[1]RBSA I&amp;II REEDR Inputs Combined'!$B$727:$B$1796,0),MATCH(D$1,'[1]RBSA I&amp;II REEDR Inputs Combined'!$C$1:$BK$1,0))</f>
        <v>0</v>
      </c>
      <c r="E710">
        <f>INDEX('[1]RBSA I&amp;II REEDR Inputs Combined'!$C$727:$BK$1796,MATCH($A710,'[1]RBSA I&amp;II REEDR Inputs Combined'!$B$727:$B$1796,0),MATCH(E$1,'[1]RBSA I&amp;II REEDR Inputs Combined'!$C$1:$BK$1,0))</f>
        <v>2352</v>
      </c>
      <c r="F710">
        <f>INDEX('[1]RBSA I&amp;II REEDR Inputs Combined'!$C$727:$BK$1796,MATCH($A710,'[1]RBSA I&amp;II REEDR Inputs Combined'!$B$727:$B$1796,0),MATCH(F$1,'[1]RBSA I&amp;II REEDR Inputs Combined'!$C$1:$BK$1,0))</f>
        <v>1.2057823129251701</v>
      </c>
      <c r="G710">
        <f>INDEX('[1]RBSA I&amp;II REEDR Inputs Combined'!$C$727:$BK$1796,MATCH($A710,'[1]RBSA I&amp;II REEDR Inputs Combined'!$B$727:$B$1796,0),MATCH(G$1,'[1]RBSA I&amp;II REEDR Inputs Combined'!$C$1:$BK$1,0))</f>
        <v>8</v>
      </c>
      <c r="H710">
        <f>INDEX('[1]RBSA I&amp;II REEDR Inputs Combined'!$C$727:$BK$1796,MATCH($A710,'[1]RBSA I&amp;II REEDR Inputs Combined'!$B$727:$B$1796,0),MATCH(H$1,'[1]RBSA I&amp;II REEDR Inputs Combined'!$C$1:$BK$1,0))</f>
        <v>1</v>
      </c>
      <c r="I710" t="str">
        <f>INDEX('[1]RBSA I&amp;II REEDR Inputs Combined'!$C$727:$BK$1796,MATCH($A710,'[1]RBSA I&amp;II REEDR Inputs Combined'!$B$727:$B$1796,0),MATCH(I$1,'[1]RBSA I&amp;II REEDR Inputs Combined'!$C$1:$BK$1,0))</f>
        <v>4-12 (Low-Moderate Slope)</v>
      </c>
      <c r="J710" t="str">
        <f>INDEX('[1]RBSA I&amp;II REEDR Inputs Combined'!$C$727:$BK$1796,MATCH($A710,'[1]RBSA I&amp;II REEDR Inputs Combined'!$B$727:$B$1796,0),MATCH(J$1,'[1]RBSA I&amp;II REEDR Inputs Combined'!$C$1:$BK$1,0))</f>
        <v>Overall Effective R-Value</v>
      </c>
      <c r="K710">
        <f>INDEX('[1]RBSA I&amp;II REEDR Inputs Combined'!$C$727:$BK$1796,MATCH($A710,'[1]RBSA I&amp;II REEDR Inputs Combined'!$B$727:$B$1796,0),MATCH(K$1,'[1]RBSA I&amp;II REEDR Inputs Combined'!$C$1:$BK$1,0))</f>
        <v>0</v>
      </c>
      <c r="L710">
        <f>INDEX('[1]RBSA I&amp;II REEDR Inputs Combined'!$C$727:$BK$1796,MATCH($A710,'[1]RBSA I&amp;II REEDR Inputs Combined'!$B$727:$B$1796,0),MATCH(L$1,'[1]RBSA I&amp;II REEDR Inputs Combined'!$C$1:$BK$1,0))</f>
        <v>11.03347956</v>
      </c>
      <c r="M710" t="str">
        <f>INDEX('[1]RBSA I&amp;II REEDR Inputs Combined'!$C$727:$BK$1796,MATCH($A710,'[1]RBSA I&amp;II REEDR Inputs Combined'!$B$727:$B$1796,0),MATCH(M$1,'[1]RBSA I&amp;II REEDR Inputs Combined'!$C$1:$BK$1,0))</f>
        <v>Ceiling Overall Effective R-Value (Assumes Uninsulated Roof)</v>
      </c>
      <c r="N710">
        <f>INDEX('[1]RBSA I&amp;II REEDR Inputs Combined'!$C$727:$BK$1796,MATCH($A710,'[1]RBSA I&amp;II REEDR Inputs Combined'!$B$727:$B$1796,0),MATCH(N$1,'[1]RBSA I&amp;II REEDR Inputs Combined'!$C$1:$BK$1,0))</f>
        <v>0</v>
      </c>
      <c r="O710">
        <f>INDEX('[1]RBSA I&amp;II REEDR Inputs Combined'!$C$727:$BK$1796,MATCH($A710,'[1]RBSA I&amp;II REEDR Inputs Combined'!$B$727:$B$1796,0),MATCH(O$1,'[1]RBSA I&amp;II REEDR Inputs Combined'!$C$1:$BK$1,0))</f>
        <v>23.05716649</v>
      </c>
      <c r="P710" t="s">
        <v>67</v>
      </c>
      <c r="Q710" t="str">
        <f>INDEX('[1]RBSA I&amp;II REEDR Inputs Combined'!$C$727:$BK$1796,MATCH($A710,'[1]RBSA I&amp;II REEDR Inputs Combined'!$B$727:$B$1796,0),MATCH(Q$1,'[1]RBSA I&amp;II REEDR Inputs Combined'!$C$1:$BK$1,0))</f>
        <v>Foundation Type with Effective R-Values</v>
      </c>
      <c r="R710">
        <f>INDEX('[1]RBSA I&amp;II REEDR Inputs Combined'!$C$727:$BK$1796,MATCH($A710,'[1]RBSA I&amp;II REEDR Inputs Combined'!$B$727:$B$1796,0),MATCH(R$1,'[1]RBSA I&amp;II REEDR Inputs Combined'!$C$1:$BK$1,0))</f>
        <v>0</v>
      </c>
      <c r="S710" t="str">
        <f>INDEX('[1]RBSA I&amp;II REEDR Inputs Combined'!$C$727:$BK$1796,MATCH($A710,'[1]RBSA I&amp;II REEDR Inputs Combined'!$B$727:$B$1796,0),MATCH(S$1,'[1]RBSA I&amp;II REEDR Inputs Combined'!$C$1:$BK$1,0))</f>
        <v>Vented Crawlspace</v>
      </c>
      <c r="T710">
        <f>INDEX('[1]RBSA I&amp;II REEDR Inputs Combined'!$C$727:$BK$1796,MATCH($A710,'[1]RBSA I&amp;II REEDR Inputs Combined'!$B$727:$B$1796,0),MATCH(T$1,'[1]RBSA I&amp;II REEDR Inputs Combined'!$C$1:$BK$1,0))</f>
        <v>14.997400840865199</v>
      </c>
      <c r="U710">
        <f>INDEX('[1]RBSA I&amp;II REEDR Inputs Combined'!$C$727:$BK$1796,MATCH($A710,'[1]RBSA I&amp;II REEDR Inputs Combined'!$B$727:$B$1796,0),MATCH(U$1,'[1]RBSA I&amp;II REEDR Inputs Combined'!$C$1:$BK$1,0))</f>
        <v>2.6329113924050631</v>
      </c>
      <c r="V710">
        <f>INDEX('[1]RBSA I&amp;II REEDR Inputs Combined'!$C$727:$BK$1796,MATCH($A710,'[1]RBSA I&amp;II REEDR Inputs Combined'!$B$727:$B$1796,0),MATCH(V$1,'[1]RBSA I&amp;II REEDR Inputs Combined'!$C$1:$BK$1,0))</f>
        <v>2.6329113924050631</v>
      </c>
      <c r="W710">
        <f>INDEX('[1]RBSA I&amp;II REEDR Inputs Combined'!$C$727:$BK$1796,MATCH($A710,'[1]RBSA I&amp;II REEDR Inputs Combined'!$B$727:$B$1796,0),MATCH(W$1,'[1]RBSA I&amp;II REEDR Inputs Combined'!$C$1:$BK$1,0))</f>
        <v>0</v>
      </c>
      <c r="X710">
        <f>INDEX('[1]RBSA I&amp;II REEDR Inputs Combined'!$C$727:$BK$1796,MATCH($A710,'[1]RBSA I&amp;II REEDR Inputs Combined'!$B$727:$B$1796,0),MATCH(X$1,'[1]RBSA I&amp;II REEDR Inputs Combined'!$C$1:$BK$1,0))</f>
        <v>2.0929268433096819</v>
      </c>
      <c r="Y710" t="s">
        <v>67</v>
      </c>
      <c r="Z710">
        <f>INDEX('[1]RBSA I&amp;II REEDR Inputs Combined'!$C$727:$BK$1796,MATCH($A710,'[1]RBSA I&amp;II REEDR Inputs Combined'!$B$727:$B$1796,0),MATCH(Z$1,'[1]RBSA I&amp;II REEDR Inputs Combined'!$C$1:$BK$1,0))</f>
        <v>0.53976038100000001</v>
      </c>
      <c r="AA710">
        <f>INDEX('[1]RBSA I&amp;II REEDR Inputs Combined'!$C$727:$BK$1796,MATCH($A710,'[1]RBSA I&amp;II REEDR Inputs Combined'!$B$727:$B$1796,0),MATCH(AA$1,'[1]RBSA I&amp;II REEDR Inputs Combined'!$C$1:$BK$1,0))</f>
        <v>0.61098509300000003</v>
      </c>
      <c r="AB710" t="str">
        <f>INDEX('[1]RBSA I&amp;II REEDR Inputs Combined'!$C$727:$BK$1796,MATCH($A710,'[1]RBSA I&amp;II REEDR Inputs Combined'!$B$727:$B$1796,0),MATCH(AB$1,'[1]RBSA I&amp;II REEDR Inputs Combined'!$C$1:$BK$1,0))</f>
        <v>No</v>
      </c>
      <c r="AC710">
        <f>INDEX('[1]RBSA I&amp;II REEDR Inputs Combined'!$C$727:$BK$1796,MATCH($A710,'[1]RBSA I&amp;II REEDR Inputs Combined'!$B$727:$B$1796,0),MATCH(AC$1,'[1]RBSA I&amp;II REEDR Inputs Combined'!$C$1:$BK$1,0))</f>
        <v>0.12629631548321138</v>
      </c>
      <c r="AD710">
        <f>INDEX('[1]RBSA I&amp;II REEDR Inputs Combined'!$C$727:$BK$1796,MATCH($A710,'[1]RBSA I&amp;II REEDR Inputs Combined'!$B$727:$B$1796,0),MATCH(AD$1,'[1]RBSA I&amp;II REEDR Inputs Combined'!$C$1:$BK$1,0))</f>
        <v>0.3150688136103626</v>
      </c>
      <c r="AE710">
        <f>INDEX('[1]RBSA I&amp;II REEDR Inputs Combined'!$C$727:$BK$1796,MATCH($A710,'[1]RBSA I&amp;II REEDR Inputs Combined'!$B$727:$B$1796,0),MATCH(AE$1,'[1]RBSA I&amp;II REEDR Inputs Combined'!$C$1:$BK$1,0))</f>
        <v>0.28686450989680956</v>
      </c>
      <c r="AF710">
        <f>INDEX('[1]RBSA I&amp;II REEDR Inputs Combined'!$C$727:$BK$1796,MATCH($A710,'[1]RBSA I&amp;II REEDR Inputs Combined'!$B$727:$B$1796,0),MATCH(AF$1,'[1]RBSA I&amp;II REEDR Inputs Combined'!$C$1:$BK$1,0))</f>
        <v>0.50497316052423002</v>
      </c>
      <c r="AG710">
        <f>INDEX('[1]RBSA I&amp;II REEDR Inputs Combined'!$C$727:$BK$1796,MATCH($A710,'[1]RBSA I&amp;II REEDR Inputs Combined'!$B$727:$B$1796,0),MATCH(AG$1,'[1]RBSA I&amp;II REEDR Inputs Combined'!$C$1:$BK$1,0))</f>
        <v>6.6739573357072732</v>
      </c>
      <c r="AH710" t="str">
        <f>INDEX('[1]RBSA I&amp;II REEDR Inputs Combined'!$C$727:$BK$1796,MATCH($A710,'[1]RBSA I&amp;II REEDR Inputs Combined'!$B$727:$B$1796,0),MATCH(AH$1,'[1]RBSA I&amp;II REEDR Inputs Combined'!$C$1:$BK$1,0))</f>
        <v>Nat. Gas Furnace with No CAC</v>
      </c>
      <c r="AI710" t="s">
        <v>68</v>
      </c>
      <c r="AJ710" t="str">
        <f>INDEX('[1]RBSA I&amp;II REEDR Inputs Combined'!$C$727:$BK$1796,MATCH($A710,'[1]RBSA I&amp;II REEDR Inputs Combined'!$B$727:$B$1796,0),MATCH(AJ$1,'[1]RBSA I&amp;II REEDR Inputs Combined'!$C$1:$BK$1,0))</f>
        <v>kW</v>
      </c>
      <c r="AK710">
        <f>INDEX('[1]RBSA I&amp;II REEDR Inputs Combined'!$C$727:$BK$1796,MATCH($A710,'[1]RBSA I&amp;II REEDR Inputs Combined'!$B$727:$B$1796,0),MATCH(AK$1,'[1]RBSA I&amp;II REEDR Inputs Combined'!$C$1:$BK$1,0))</f>
        <v>20</v>
      </c>
      <c r="AL710" t="str">
        <f>INDEX('[1]RBSA I&amp;II REEDR Inputs Combined'!$C$727:$BK$1796,MATCH($A710,'[1]RBSA I&amp;II REEDR Inputs Combined'!$B$727:$B$1796,0),MATCH(AL$1,'[1]RBSA I&amp;II REEDR Inputs Combined'!$C$1:$BK$1,0))</f>
        <v/>
      </c>
      <c r="AM710" t="str">
        <f>INDEX('[1]RBSA I&amp;II REEDR Inputs Combined'!$C$727:$BK$1796,MATCH($A710,'[1]RBSA I&amp;II REEDR Inputs Combined'!$B$727:$B$1796,0),MATCH(AM$1,'[1]RBSA I&amp;II REEDR Inputs Combined'!$C$1:$BK$1,0))</f>
        <v/>
      </c>
      <c r="AN710" t="str">
        <f>INDEX('[1]RBSA I&amp;II REEDR Inputs Combined'!$C$727:$BK$1796,MATCH($A710,'[1]RBSA I&amp;II REEDR Inputs Combined'!$B$727:$B$1796,0),MATCH(AN$1,'[1]RBSA I&amp;II REEDR Inputs Combined'!$C$1:$BK$1,0))</f>
        <v>Electric</v>
      </c>
      <c r="AO710" t="str">
        <f>INDEX('[1]RBSA I&amp;II REEDR Inputs Combined'!$C$727:$BK$1796,MATCH($A710,'[1]RBSA I&amp;II REEDR Inputs Combined'!$B$727:$B$1796,0),MATCH(AO$1,'[1]RBSA I&amp;II REEDR Inputs Combined'!$C$1:$BK$1,0))</f>
        <v>kW</v>
      </c>
      <c r="AP710">
        <f>INDEX('[1]RBSA I&amp;II REEDR Inputs Combined'!$C$727:$BK$1796,MATCH($A710,'[1]RBSA I&amp;II REEDR Inputs Combined'!$B$727:$B$1796,0),MATCH(AP$1,'[1]RBSA I&amp;II REEDR Inputs Combined'!$C$1:$BK$1,0))</f>
        <v>15</v>
      </c>
      <c r="AQ710">
        <f>INDEX('[1]RBSA I&amp;II REEDR Inputs Combined'!$C$727:$BK$1796,MATCH($A710,'[1]RBSA I&amp;II REEDR Inputs Combined'!$B$727:$B$1796,0),MATCH(AQ$1,'[1]RBSA I&amp;II REEDR Inputs Combined'!$C$1:$BK$1,0))</f>
        <v>35</v>
      </c>
      <c r="AR710">
        <f>INDEX('[1]RBSA I&amp;II REEDR Inputs Combined'!$C$727:$BK$1796,MATCH($A710,'[1]RBSA I&amp;II REEDR Inputs Combined'!$B$727:$B$1796,0),MATCH(AR$1,'[1]RBSA I&amp;II REEDR Inputs Combined'!$C$1:$BK$1,0))</f>
        <v>-30</v>
      </c>
      <c r="AS710">
        <f>INDEX('[1]RBSA I&amp;II REEDR Inputs Combined'!$C$727:$BK$1796,MATCH($A710,'[1]RBSA I&amp;II REEDR Inputs Combined'!$B$727:$B$1796,0),MATCH(AS$1,'[1]RBSA I&amp;II REEDR Inputs Combined'!$C$1:$BK$1,0))</f>
        <v>0</v>
      </c>
      <c r="AT710">
        <f>INDEX('[1]RBSA I&amp;II REEDR Inputs Combined'!$C$727:$BK$1796,MATCH($A710,'[1]RBSA I&amp;II REEDR Inputs Combined'!$B$727:$B$1796,0),MATCH(AT$1,'[1]RBSA I&amp;II REEDR Inputs Combined'!$C$1:$BK$1,0))</f>
        <v>0.80769999999999997</v>
      </c>
      <c r="AU710">
        <f>INDEX('[1]RBSA I&amp;II REEDR Inputs Combined'!$C$727:$BK$1796,MATCH($A710,'[1]RBSA I&amp;II REEDR Inputs Combined'!$B$727:$B$1796,0),MATCH(AU$1,'[1]RBSA I&amp;II REEDR Inputs Combined'!$C$1:$BK$1,0))</f>
        <v>9.1605052351951599E-2</v>
      </c>
      <c r="AV710">
        <f>INDEX('[1]RBSA I&amp;II REEDR Inputs Combined'!$C$727:$BK$1796,MATCH($A710,'[1]RBSA I&amp;II REEDR Inputs Combined'!$B$727:$B$1796,0),MATCH(AV$1,'[1]RBSA I&amp;II REEDR Inputs Combined'!$C$1:$BK$1,0))</f>
        <v>0.39253206326936596</v>
      </c>
      <c r="AW710">
        <f>INDEX('[1]RBSA I&amp;II REEDR Inputs Combined'!$C$727:$BK$1796,MATCH($A710,'[1]RBSA I&amp;II REEDR Inputs Combined'!$B$727:$B$1796,0),MATCH(AW$1,'[1]RBSA I&amp;II REEDR Inputs Combined'!$C$1:$BK$1,0))</f>
        <v>0.01</v>
      </c>
      <c r="AX710">
        <f>INDEX('[1]RBSA I&amp;II REEDR Inputs Combined'!$C$727:$BK$1796,MATCH($A710,'[1]RBSA I&amp;II REEDR Inputs Combined'!$B$727:$B$1796,0),MATCH(AX$1,'[1]RBSA I&amp;II REEDR Inputs Combined'!$C$1:$BK$1,0))</f>
        <v>0.78506412653873192</v>
      </c>
      <c r="AY710" t="str">
        <f>INDEX('[1]RBSA I&amp;II REEDR Inputs Combined'!$C$727:$BK$1796,MATCH($A710,'[1]RBSA I&amp;II REEDR Inputs Combined'!$B$727:$B$1796,0),MATCH(AY$1,'[1]RBSA I&amp;II REEDR Inputs Combined'!$C$1:$BK$1,0))</f>
        <v>Heat_EZ_Sch_2</v>
      </c>
      <c r="AZ710" t="str">
        <f>INDEX('[1]RBSA I&amp;II REEDR Inputs Combined'!$C$727:$BK$1796,MATCH($A710,'[1]RBSA I&amp;II REEDR Inputs Combined'!$B$727:$B$1796,0),MATCH(AZ$1,'[1]RBSA I&amp;II REEDR Inputs Combined'!$C$1:$BK$1,0))</f>
        <v>Cool_EZ_Sch_1</v>
      </c>
      <c r="BA710" t="str">
        <f>INDEX('[1]RBSA I&amp;II REEDR Inputs Combined'!$C$727:$BK$1796,MATCH($A710,'[1]RBSA I&amp;II REEDR Inputs Combined'!$B$727:$B$1796,0),MATCH(BA$1,'[1]RBSA I&amp;II REEDR Inputs Combined'!$C$1:$BK$1,0))</f>
        <v>No</v>
      </c>
      <c r="BB710" t="str">
        <f>INDEX('[1]RBSA I&amp;II REEDR Inputs Combined'!$C$727:$BK$1796,MATCH($A710,'[1]RBSA I&amp;II REEDR Inputs Combined'!$B$727:$B$1796,0),MATCH(BB$1,'[1]RBSA I&amp;II REEDR Inputs Combined'!$C$1:$BK$1,0))</f>
        <v>DHW_EZ_Sch_1</v>
      </c>
      <c r="BC710">
        <f>INDEX('[1]RBSA I&amp;II REEDR Inputs Combined'!$C$727:$BK$1796,MATCH($A710,'[1]RBSA I&amp;II REEDR Inputs Combined'!$B$727:$B$1796,0),MATCH(BC$1,'[1]RBSA I&amp;II REEDR Inputs Combined'!$C$1:$BK$1,0))</f>
        <v>0</v>
      </c>
      <c r="BD710">
        <f>INDEX('[1]RBSA I&amp;II REEDR Inputs Combined'!$C$727:$BK$1796,MATCH($A710,'[1]RBSA I&amp;II REEDR Inputs Combined'!$B$727:$B$1796,0),MATCH(BD$1,'[1]RBSA I&amp;II REEDR Inputs Combined'!$C$1:$BK$1,0))</f>
        <v>0</v>
      </c>
      <c r="BE710">
        <f>INDEX('[1]RBSA I&amp;II REEDR Inputs Combined'!$C$727:$BK$1796,MATCH($A710,'[1]RBSA I&amp;II REEDR Inputs Combined'!$B$727:$B$1796,0),MATCH(BE$1,'[1]RBSA I&amp;II REEDR Inputs Combined'!$C$1:$BK$1,0))</f>
        <v>0</v>
      </c>
      <c r="BF710" t="str">
        <f>INDEX('[1]RBSA I&amp;II REEDR Inputs Combined'!$C$727:$BK$1796,MATCH($A710,'[1]RBSA I&amp;II REEDR Inputs Combined'!$B$727:$B$1796,0),MATCH(BF$1,'[1]RBSA I&amp;II REEDR Inputs Combined'!$C$1:$BK$1,0))</f>
        <v>No</v>
      </c>
      <c r="BG710" t="str">
        <f>INDEX('[1]RBSA I&amp;II REEDR Inputs Combined'!$C$727:$BK$1796,MATCH($A710,'[1]RBSA I&amp;II REEDR Inputs Combined'!$B$727:$B$1796,0),MATCH(BG$1,'[1]RBSA I&amp;II REEDR Inputs Combined'!$C$1:$BK$1,0))</f>
        <v>No</v>
      </c>
      <c r="BH710" t="str">
        <f>INDEX('[1]RBSA I&amp;II REEDR Inputs Combined'!$C$727:$BK$1796,MATCH($A710,'[1]RBSA I&amp;II REEDR Inputs Combined'!$B$727:$B$1796,0),MATCH(BH$1,'[1]RBSA I&amp;II REEDR Inputs Combined'!$C$1:$BK$1,0))</f>
        <v>No</v>
      </c>
      <c r="BI710" t="str">
        <f>INDEX('[1]RBSA I&amp;II REEDR Inputs Combined'!$C$727:$BK$1796,MATCH($A710,'[1]RBSA I&amp;II REEDR Inputs Combined'!$B$727:$B$1796,0),MATCH(BI$1,'[1]RBSA I&amp;II REEDR Inputs Combined'!$C$1:$BK$1,0))</f>
        <v>No</v>
      </c>
      <c r="BJ710" t="str">
        <f>INDEX('[1]RBSA I&amp;II REEDR Inputs Combined'!$C$727:$BK$1796,MATCH($A710,'[1]RBSA I&amp;II REEDR Inputs Combined'!$B$727:$B$1796,0),MATCH(BJ$1,'[1]RBSA I&amp;II REEDR Inputs Combined'!$C$1:$BK$1,0))</f>
        <v>No</v>
      </c>
      <c r="BK710">
        <f>INDEX('[1]RBSA I&amp;II REEDR Inputs Combined'!$C$727:$BK$1796,MATCH($A710,'[1]RBSA I&amp;II REEDR Inputs Combined'!$B$727:$B$1796,0),MATCH(BK$1,'[1]RBSA I&amp;II REEDR Inputs Combined'!$C$1:$BK$1,0))</f>
        <v>907.04560733137828</v>
      </c>
      <c r="BL710" t="str">
        <f>INDEX('[1]RBSA I&amp;II REEDR Inputs Combined'!$C$727:$BK$1796,MATCH($A710,'[1]RBSA I&amp;II REEDR Inputs Combined'!$B$727:$B$1796,0),MATCH(BL$1,'[1]RBSA I&amp;II REEDR Inputs Combined'!$C$1:$BK$1,0))</f>
        <v>Misc_Elec_EZ_Sch_1</v>
      </c>
      <c r="BM710">
        <f>INDEX('[1]RBSA I&amp;II REEDR Inputs Combined'!$C$727:$BK$1796,MATCH($A710,'[1]RBSA I&amp;II REEDR Inputs Combined'!$B$727:$B$1796,0),MATCH(BM$1,'[1]RBSA I&amp;II REEDR Inputs Combined'!$C$1:$BK$1,0))</f>
        <v>0</v>
      </c>
      <c r="BN710" s="3"/>
    </row>
    <row r="711" spans="1:66" x14ac:dyDescent="0.25">
      <c r="A711" s="3" t="s">
        <v>777</v>
      </c>
      <c r="B711">
        <f>INDEX('[1]RBSA I&amp;II REEDR Inputs Combined'!$C$727:$BK$1796,MATCH($A711,'[1]RBSA I&amp;II REEDR Inputs Combined'!$B$727:$B$1796,0),MATCH(B$1,'[1]RBSA I&amp;II REEDR Inputs Combined'!$C$1:$BK$1,0))</f>
        <v>4</v>
      </c>
      <c r="C711" t="str">
        <f>INDEX('[1]RBSA I&amp;II REEDR Inputs Combined'!$C$727:$BK$1796,MATCH($A711,'[1]RBSA I&amp;II REEDR Inputs Combined'!$B$727:$B$1796,0),MATCH(C$1,'[1]RBSA I&amp;II REEDR Inputs Combined'!$C$1:$BK$1,0))</f>
        <v>USA_OR_Portland-Hillsboro.AP.726986_TMY3</v>
      </c>
      <c r="D711">
        <f>INDEX('[1]RBSA I&amp;II REEDR Inputs Combined'!$C$727:$BK$1796,MATCH($A711,'[1]RBSA I&amp;II REEDR Inputs Combined'!$B$727:$B$1796,0),MATCH(D$1,'[1]RBSA I&amp;II REEDR Inputs Combined'!$C$1:$BK$1,0))</f>
        <v>0</v>
      </c>
      <c r="E711">
        <f>INDEX('[1]RBSA I&amp;II REEDR Inputs Combined'!$C$727:$BK$1796,MATCH($A711,'[1]RBSA I&amp;II REEDR Inputs Combined'!$B$727:$B$1796,0),MATCH(E$1,'[1]RBSA I&amp;II REEDR Inputs Combined'!$C$1:$BK$1,0))</f>
        <v>1096</v>
      </c>
      <c r="F711">
        <f>INDEX('[1]RBSA I&amp;II REEDR Inputs Combined'!$C$727:$BK$1796,MATCH($A711,'[1]RBSA I&amp;II REEDR Inputs Combined'!$B$727:$B$1796,0),MATCH(F$1,'[1]RBSA I&amp;II REEDR Inputs Combined'!$C$1:$BK$1,0))</f>
        <v>1.3125</v>
      </c>
      <c r="G711">
        <f>INDEX('[1]RBSA I&amp;II REEDR Inputs Combined'!$C$727:$BK$1796,MATCH($A711,'[1]RBSA I&amp;II REEDR Inputs Combined'!$B$727:$B$1796,0),MATCH(G$1,'[1]RBSA I&amp;II REEDR Inputs Combined'!$C$1:$BK$1,0))</f>
        <v>8</v>
      </c>
      <c r="H711">
        <f>INDEX('[1]RBSA I&amp;II REEDR Inputs Combined'!$C$727:$BK$1796,MATCH($A711,'[1]RBSA I&amp;II REEDR Inputs Combined'!$B$727:$B$1796,0),MATCH(H$1,'[1]RBSA I&amp;II REEDR Inputs Combined'!$C$1:$BK$1,0))</f>
        <v>1</v>
      </c>
      <c r="I711" t="str">
        <f>INDEX('[1]RBSA I&amp;II REEDR Inputs Combined'!$C$727:$BK$1796,MATCH($A711,'[1]RBSA I&amp;II REEDR Inputs Combined'!$B$727:$B$1796,0),MATCH(I$1,'[1]RBSA I&amp;II REEDR Inputs Combined'!$C$1:$BK$1,0))</f>
        <v>4-12 (Low-Moderate Slope)</v>
      </c>
      <c r="J711" t="str">
        <f>INDEX('[1]RBSA I&amp;II REEDR Inputs Combined'!$C$727:$BK$1796,MATCH($A711,'[1]RBSA I&amp;II REEDR Inputs Combined'!$B$727:$B$1796,0),MATCH(J$1,'[1]RBSA I&amp;II REEDR Inputs Combined'!$C$1:$BK$1,0))</f>
        <v>Overall Effective R-Value</v>
      </c>
      <c r="K711">
        <f>INDEX('[1]RBSA I&amp;II REEDR Inputs Combined'!$C$727:$BK$1796,MATCH($A711,'[1]RBSA I&amp;II REEDR Inputs Combined'!$B$727:$B$1796,0),MATCH(K$1,'[1]RBSA I&amp;II REEDR Inputs Combined'!$C$1:$BK$1,0))</f>
        <v>0</v>
      </c>
      <c r="L711">
        <f>INDEX('[1]RBSA I&amp;II REEDR Inputs Combined'!$C$727:$BK$1796,MATCH($A711,'[1]RBSA I&amp;II REEDR Inputs Combined'!$B$727:$B$1796,0),MATCH(L$1,'[1]RBSA I&amp;II REEDR Inputs Combined'!$C$1:$BK$1,0))</f>
        <v>17.601447669999999</v>
      </c>
      <c r="M711" t="str">
        <f>INDEX('[1]RBSA I&amp;II REEDR Inputs Combined'!$C$727:$BK$1796,MATCH($A711,'[1]RBSA I&amp;II REEDR Inputs Combined'!$B$727:$B$1796,0),MATCH(M$1,'[1]RBSA I&amp;II REEDR Inputs Combined'!$C$1:$BK$1,0))</f>
        <v>Ceiling Overall Effective R-Value (Assumes Uninsulated Roof)</v>
      </c>
      <c r="N711">
        <f>INDEX('[1]RBSA I&amp;II REEDR Inputs Combined'!$C$727:$BK$1796,MATCH($A711,'[1]RBSA I&amp;II REEDR Inputs Combined'!$B$727:$B$1796,0),MATCH(N$1,'[1]RBSA I&amp;II REEDR Inputs Combined'!$C$1:$BK$1,0))</f>
        <v>0</v>
      </c>
      <c r="O711">
        <f>INDEX('[1]RBSA I&amp;II REEDR Inputs Combined'!$C$727:$BK$1796,MATCH($A711,'[1]RBSA I&amp;II REEDR Inputs Combined'!$B$727:$B$1796,0),MATCH(O$1,'[1]RBSA I&amp;II REEDR Inputs Combined'!$C$1:$BK$1,0))</f>
        <v>16.500974119999999</v>
      </c>
      <c r="P711" t="s">
        <v>67</v>
      </c>
      <c r="Q711" t="str">
        <f>INDEX('[1]RBSA I&amp;II REEDR Inputs Combined'!$C$727:$BK$1796,MATCH($A711,'[1]RBSA I&amp;II REEDR Inputs Combined'!$B$727:$B$1796,0),MATCH(Q$1,'[1]RBSA I&amp;II REEDR Inputs Combined'!$C$1:$BK$1,0))</f>
        <v>Foundation Type with Effective R-Values</v>
      </c>
      <c r="R711">
        <f>INDEX('[1]RBSA I&amp;II REEDR Inputs Combined'!$C$727:$BK$1796,MATCH($A711,'[1]RBSA I&amp;II REEDR Inputs Combined'!$B$727:$B$1796,0),MATCH(R$1,'[1]RBSA I&amp;II REEDR Inputs Combined'!$C$1:$BK$1,0))</f>
        <v>0</v>
      </c>
      <c r="S711" t="str">
        <f>INDEX('[1]RBSA I&amp;II REEDR Inputs Combined'!$C$727:$BK$1796,MATCH($A711,'[1]RBSA I&amp;II REEDR Inputs Combined'!$B$727:$B$1796,0),MATCH(S$1,'[1]RBSA I&amp;II REEDR Inputs Combined'!$C$1:$BK$1,0))</f>
        <v>Vented Crawlspace</v>
      </c>
      <c r="T711">
        <f>INDEX('[1]RBSA I&amp;II REEDR Inputs Combined'!$C$727:$BK$1796,MATCH($A711,'[1]RBSA I&amp;II REEDR Inputs Combined'!$B$727:$B$1796,0),MATCH(T$1,'[1]RBSA I&amp;II REEDR Inputs Combined'!$C$1:$BK$1,0))</f>
        <v>18.13267117121115</v>
      </c>
      <c r="U711">
        <f>INDEX('[1]RBSA I&amp;II REEDR Inputs Combined'!$C$727:$BK$1796,MATCH($A711,'[1]RBSA I&amp;II REEDR Inputs Combined'!$B$727:$B$1796,0),MATCH(U$1,'[1]RBSA I&amp;II REEDR Inputs Combined'!$C$1:$BK$1,0))</f>
        <v>0</v>
      </c>
      <c r="V711">
        <f>INDEX('[1]RBSA I&amp;II REEDR Inputs Combined'!$C$727:$BK$1796,MATCH($A711,'[1]RBSA I&amp;II REEDR Inputs Combined'!$B$727:$B$1796,0),MATCH(V$1,'[1]RBSA I&amp;II REEDR Inputs Combined'!$C$1:$BK$1,0))</f>
        <v>0</v>
      </c>
      <c r="W711">
        <f>INDEX('[1]RBSA I&amp;II REEDR Inputs Combined'!$C$727:$BK$1796,MATCH($A711,'[1]RBSA I&amp;II REEDR Inputs Combined'!$B$727:$B$1796,0),MATCH(W$1,'[1]RBSA I&amp;II REEDR Inputs Combined'!$C$1:$BK$1,0))</f>
        <v>0</v>
      </c>
      <c r="X711">
        <f>INDEX('[1]RBSA I&amp;II REEDR Inputs Combined'!$C$727:$BK$1796,MATCH($A711,'[1]RBSA I&amp;II REEDR Inputs Combined'!$B$727:$B$1796,0),MATCH(X$1,'[1]RBSA I&amp;II REEDR Inputs Combined'!$C$1:$BK$1,0))</f>
        <v>2.4472864054623744</v>
      </c>
      <c r="Y711" t="s">
        <v>67</v>
      </c>
      <c r="Z711">
        <f>INDEX('[1]RBSA I&amp;II REEDR Inputs Combined'!$C$727:$BK$1796,MATCH($A711,'[1]RBSA I&amp;II REEDR Inputs Combined'!$B$727:$B$1796,0),MATCH(Z$1,'[1]RBSA I&amp;II REEDR Inputs Combined'!$C$1:$BK$1,0))</f>
        <v>0.51152482499999996</v>
      </c>
      <c r="AA711">
        <f>INDEX('[1]RBSA I&amp;II REEDR Inputs Combined'!$C$727:$BK$1796,MATCH($A711,'[1]RBSA I&amp;II REEDR Inputs Combined'!$B$727:$B$1796,0),MATCH(AA$1,'[1]RBSA I&amp;II REEDR Inputs Combined'!$C$1:$BK$1,0))</f>
        <v>0.63949681000000003</v>
      </c>
      <c r="AB711" t="str">
        <f>INDEX('[1]RBSA I&amp;II REEDR Inputs Combined'!$C$727:$BK$1796,MATCH($A711,'[1]RBSA I&amp;II REEDR Inputs Combined'!$B$727:$B$1796,0),MATCH(AB$1,'[1]RBSA I&amp;II REEDR Inputs Combined'!$C$1:$BK$1,0))</f>
        <v>No</v>
      </c>
      <c r="AC711">
        <f>INDEX('[1]RBSA I&amp;II REEDR Inputs Combined'!$C$727:$BK$1796,MATCH($A711,'[1]RBSA I&amp;II REEDR Inputs Combined'!$B$727:$B$1796,0),MATCH(AC$1,'[1]RBSA I&amp;II REEDR Inputs Combined'!$C$1:$BK$1,0))</f>
        <v>5.6233554348890324E-2</v>
      </c>
      <c r="AD711">
        <f>INDEX('[1]RBSA I&amp;II REEDR Inputs Combined'!$C$727:$BK$1796,MATCH($A711,'[1]RBSA I&amp;II REEDR Inputs Combined'!$B$727:$B$1796,0),MATCH(AD$1,'[1]RBSA I&amp;II REEDR Inputs Combined'!$C$1:$BK$1,0))</f>
        <v>5.6233554348890324E-2</v>
      </c>
      <c r="AE711">
        <f>INDEX('[1]RBSA I&amp;II REEDR Inputs Combined'!$C$727:$BK$1796,MATCH($A711,'[1]RBSA I&amp;II REEDR Inputs Combined'!$B$727:$B$1796,0),MATCH(AE$1,'[1]RBSA I&amp;II REEDR Inputs Combined'!$C$1:$BK$1,0))</f>
        <v>5.6233554348890324E-2</v>
      </c>
      <c r="AF711">
        <f>INDEX('[1]RBSA I&amp;II REEDR Inputs Combined'!$C$727:$BK$1796,MATCH($A711,'[1]RBSA I&amp;II REEDR Inputs Combined'!$B$727:$B$1796,0),MATCH(AF$1,'[1]RBSA I&amp;II REEDR Inputs Combined'!$C$1:$BK$1,0))</f>
        <v>5.6233554348890324E-2</v>
      </c>
      <c r="AG711">
        <f>INDEX('[1]RBSA I&amp;II REEDR Inputs Combined'!$C$727:$BK$1796,MATCH($A711,'[1]RBSA I&amp;II REEDR Inputs Combined'!$B$727:$B$1796,0),MATCH(AG$1,'[1]RBSA I&amp;II REEDR Inputs Combined'!$C$1:$BK$1,0))</f>
        <v>4.7484515119916582</v>
      </c>
      <c r="AH711" t="str">
        <f>INDEX('[1]RBSA I&amp;II REEDR Inputs Combined'!$C$727:$BK$1796,MATCH($A711,'[1]RBSA I&amp;II REEDR Inputs Combined'!$B$727:$B$1796,0),MATCH(AH$1,'[1]RBSA I&amp;II REEDR Inputs Combined'!$C$1:$BK$1,0))</f>
        <v>Nat. Gas Furnace with No CAC</v>
      </c>
      <c r="AI711" t="s">
        <v>68</v>
      </c>
      <c r="AJ711" t="str">
        <f>INDEX('[1]RBSA I&amp;II REEDR Inputs Combined'!$C$727:$BK$1796,MATCH($A711,'[1]RBSA I&amp;II REEDR Inputs Combined'!$B$727:$B$1796,0),MATCH(AJ$1,'[1]RBSA I&amp;II REEDR Inputs Combined'!$C$1:$BK$1,0))</f>
        <v>kW</v>
      </c>
      <c r="AK711">
        <f>INDEX('[1]RBSA I&amp;II REEDR Inputs Combined'!$C$727:$BK$1796,MATCH($A711,'[1]RBSA I&amp;II REEDR Inputs Combined'!$B$727:$B$1796,0),MATCH(AK$1,'[1]RBSA I&amp;II REEDR Inputs Combined'!$C$1:$BK$1,0))</f>
        <v>10</v>
      </c>
      <c r="AL711" t="str">
        <f>INDEX('[1]RBSA I&amp;II REEDR Inputs Combined'!$C$727:$BK$1796,MATCH($A711,'[1]RBSA I&amp;II REEDR Inputs Combined'!$B$727:$B$1796,0),MATCH(AL$1,'[1]RBSA I&amp;II REEDR Inputs Combined'!$C$1:$BK$1,0))</f>
        <v/>
      </c>
      <c r="AM711" t="str">
        <f>INDEX('[1]RBSA I&amp;II REEDR Inputs Combined'!$C$727:$BK$1796,MATCH($A711,'[1]RBSA I&amp;II REEDR Inputs Combined'!$B$727:$B$1796,0),MATCH(AM$1,'[1]RBSA I&amp;II REEDR Inputs Combined'!$C$1:$BK$1,0))</f>
        <v/>
      </c>
      <c r="AN711" t="str">
        <f>INDEX('[1]RBSA I&amp;II REEDR Inputs Combined'!$C$727:$BK$1796,MATCH($A711,'[1]RBSA I&amp;II REEDR Inputs Combined'!$B$727:$B$1796,0),MATCH(AN$1,'[1]RBSA I&amp;II REEDR Inputs Combined'!$C$1:$BK$1,0))</f>
        <v>Electric</v>
      </c>
      <c r="AO711" t="str">
        <f>INDEX('[1]RBSA I&amp;II REEDR Inputs Combined'!$C$727:$BK$1796,MATCH($A711,'[1]RBSA I&amp;II REEDR Inputs Combined'!$B$727:$B$1796,0),MATCH(AO$1,'[1]RBSA I&amp;II REEDR Inputs Combined'!$C$1:$BK$1,0))</f>
        <v>kW</v>
      </c>
      <c r="AP711">
        <f>INDEX('[1]RBSA I&amp;II REEDR Inputs Combined'!$C$727:$BK$1796,MATCH($A711,'[1]RBSA I&amp;II REEDR Inputs Combined'!$B$727:$B$1796,0),MATCH(AP$1,'[1]RBSA I&amp;II REEDR Inputs Combined'!$C$1:$BK$1,0))</f>
        <v>15</v>
      </c>
      <c r="AQ711">
        <f>INDEX('[1]RBSA I&amp;II REEDR Inputs Combined'!$C$727:$BK$1796,MATCH($A711,'[1]RBSA I&amp;II REEDR Inputs Combined'!$B$727:$B$1796,0),MATCH(AQ$1,'[1]RBSA I&amp;II REEDR Inputs Combined'!$C$1:$BK$1,0))</f>
        <v>35</v>
      </c>
      <c r="AR711">
        <f>INDEX('[1]RBSA I&amp;II REEDR Inputs Combined'!$C$727:$BK$1796,MATCH($A711,'[1]RBSA I&amp;II REEDR Inputs Combined'!$B$727:$B$1796,0),MATCH(AR$1,'[1]RBSA I&amp;II REEDR Inputs Combined'!$C$1:$BK$1,0))</f>
        <v>-30</v>
      </c>
      <c r="AS711">
        <f>INDEX('[1]RBSA I&amp;II REEDR Inputs Combined'!$C$727:$BK$1796,MATCH($A711,'[1]RBSA I&amp;II REEDR Inputs Combined'!$B$727:$B$1796,0),MATCH(AS$1,'[1]RBSA I&amp;II REEDR Inputs Combined'!$C$1:$BK$1,0))</f>
        <v>0</v>
      </c>
      <c r="AT711">
        <f>INDEX('[1]RBSA I&amp;II REEDR Inputs Combined'!$C$727:$BK$1796,MATCH($A711,'[1]RBSA I&amp;II REEDR Inputs Combined'!$B$727:$B$1796,0),MATCH(AT$1,'[1]RBSA I&amp;II REEDR Inputs Combined'!$C$1:$BK$1,0))</f>
        <v>0.8</v>
      </c>
      <c r="AU711">
        <f>INDEX('[1]RBSA I&amp;II REEDR Inputs Combined'!$C$727:$BK$1796,MATCH($A711,'[1]RBSA I&amp;II REEDR Inputs Combined'!$B$727:$B$1796,0),MATCH(AU$1,'[1]RBSA I&amp;II REEDR Inputs Combined'!$C$1:$BK$1,0))</f>
        <v>9.1605052351951599E-2</v>
      </c>
      <c r="AV711">
        <f>INDEX('[1]RBSA I&amp;II REEDR Inputs Combined'!$C$727:$BK$1796,MATCH($A711,'[1]RBSA I&amp;II REEDR Inputs Combined'!$B$727:$B$1796,0),MATCH(AV$1,'[1]RBSA I&amp;II REEDR Inputs Combined'!$C$1:$BK$1,0))</f>
        <v>4</v>
      </c>
      <c r="AW711">
        <f>INDEX('[1]RBSA I&amp;II REEDR Inputs Combined'!$C$727:$BK$1796,MATCH($A711,'[1]RBSA I&amp;II REEDR Inputs Combined'!$B$727:$B$1796,0),MATCH(AW$1,'[1]RBSA I&amp;II REEDR Inputs Combined'!$C$1:$BK$1,0))</f>
        <v>0.01</v>
      </c>
      <c r="AX711">
        <f>INDEX('[1]RBSA I&amp;II REEDR Inputs Combined'!$C$727:$BK$1796,MATCH($A711,'[1]RBSA I&amp;II REEDR Inputs Combined'!$B$727:$B$1796,0),MATCH(AX$1,'[1]RBSA I&amp;II REEDR Inputs Combined'!$C$1:$BK$1,0))</f>
        <v>8</v>
      </c>
      <c r="AY711" t="str">
        <f>INDEX('[1]RBSA I&amp;II REEDR Inputs Combined'!$C$727:$BK$1796,MATCH($A711,'[1]RBSA I&amp;II REEDR Inputs Combined'!$B$727:$B$1796,0),MATCH(AY$1,'[1]RBSA I&amp;II REEDR Inputs Combined'!$C$1:$BK$1,0))</f>
        <v>Heat_EZ_Sch_2</v>
      </c>
      <c r="AZ711" t="str">
        <f>INDEX('[1]RBSA I&amp;II REEDR Inputs Combined'!$C$727:$BK$1796,MATCH($A711,'[1]RBSA I&amp;II REEDR Inputs Combined'!$B$727:$B$1796,0),MATCH(AZ$1,'[1]RBSA I&amp;II REEDR Inputs Combined'!$C$1:$BK$1,0))</f>
        <v>Cool_EZ_Sch_1</v>
      </c>
      <c r="BA711" t="str">
        <f>INDEX('[1]RBSA I&amp;II REEDR Inputs Combined'!$C$727:$BK$1796,MATCH($A711,'[1]RBSA I&amp;II REEDR Inputs Combined'!$B$727:$B$1796,0),MATCH(BA$1,'[1]RBSA I&amp;II REEDR Inputs Combined'!$C$1:$BK$1,0))</f>
        <v>No</v>
      </c>
      <c r="BB711" t="str">
        <f>INDEX('[1]RBSA I&amp;II REEDR Inputs Combined'!$C$727:$BK$1796,MATCH($A711,'[1]RBSA I&amp;II REEDR Inputs Combined'!$B$727:$B$1796,0),MATCH(BB$1,'[1]RBSA I&amp;II REEDR Inputs Combined'!$C$1:$BK$1,0))</f>
        <v>DHW_EZ_Sch_1</v>
      </c>
      <c r="BC711">
        <f>INDEX('[1]RBSA I&amp;II REEDR Inputs Combined'!$C$727:$BK$1796,MATCH($A711,'[1]RBSA I&amp;II REEDR Inputs Combined'!$B$727:$B$1796,0),MATCH(BC$1,'[1]RBSA I&amp;II REEDR Inputs Combined'!$C$1:$BK$1,0))</f>
        <v>0</v>
      </c>
      <c r="BD711">
        <f>INDEX('[1]RBSA I&amp;II REEDR Inputs Combined'!$C$727:$BK$1796,MATCH($A711,'[1]RBSA I&amp;II REEDR Inputs Combined'!$B$727:$B$1796,0),MATCH(BD$1,'[1]RBSA I&amp;II REEDR Inputs Combined'!$C$1:$BK$1,0))</f>
        <v>0</v>
      </c>
      <c r="BE711">
        <f>INDEX('[1]RBSA I&amp;II REEDR Inputs Combined'!$C$727:$BK$1796,MATCH($A711,'[1]RBSA I&amp;II REEDR Inputs Combined'!$B$727:$B$1796,0),MATCH(BE$1,'[1]RBSA I&amp;II REEDR Inputs Combined'!$C$1:$BK$1,0))</f>
        <v>0</v>
      </c>
      <c r="BF711" t="str">
        <f>INDEX('[1]RBSA I&amp;II REEDR Inputs Combined'!$C$727:$BK$1796,MATCH($A711,'[1]RBSA I&amp;II REEDR Inputs Combined'!$B$727:$B$1796,0),MATCH(BF$1,'[1]RBSA I&amp;II REEDR Inputs Combined'!$C$1:$BK$1,0))</f>
        <v>No</v>
      </c>
      <c r="BG711" t="str">
        <f>INDEX('[1]RBSA I&amp;II REEDR Inputs Combined'!$C$727:$BK$1796,MATCH($A711,'[1]RBSA I&amp;II REEDR Inputs Combined'!$B$727:$B$1796,0),MATCH(BG$1,'[1]RBSA I&amp;II REEDR Inputs Combined'!$C$1:$BK$1,0))</f>
        <v>No</v>
      </c>
      <c r="BH711" t="str">
        <f>INDEX('[1]RBSA I&amp;II REEDR Inputs Combined'!$C$727:$BK$1796,MATCH($A711,'[1]RBSA I&amp;II REEDR Inputs Combined'!$B$727:$B$1796,0),MATCH(BH$1,'[1]RBSA I&amp;II REEDR Inputs Combined'!$C$1:$BK$1,0))</f>
        <v>No</v>
      </c>
      <c r="BI711" t="str">
        <f>INDEX('[1]RBSA I&amp;II REEDR Inputs Combined'!$C$727:$BK$1796,MATCH($A711,'[1]RBSA I&amp;II REEDR Inputs Combined'!$B$727:$B$1796,0),MATCH(BI$1,'[1]RBSA I&amp;II REEDR Inputs Combined'!$C$1:$BK$1,0))</f>
        <v>No</v>
      </c>
      <c r="BJ711" t="str">
        <f>INDEX('[1]RBSA I&amp;II REEDR Inputs Combined'!$C$727:$BK$1796,MATCH($A711,'[1]RBSA I&amp;II REEDR Inputs Combined'!$B$727:$B$1796,0),MATCH(BJ$1,'[1]RBSA I&amp;II REEDR Inputs Combined'!$C$1:$BK$1,0))</f>
        <v>No</v>
      </c>
      <c r="BK711">
        <f>INDEX('[1]RBSA I&amp;II REEDR Inputs Combined'!$C$727:$BK$1796,MATCH($A711,'[1]RBSA I&amp;II REEDR Inputs Combined'!$B$727:$B$1796,0),MATCH(BK$1,'[1]RBSA I&amp;II REEDR Inputs Combined'!$C$1:$BK$1,0))</f>
        <v>762.61826217008786</v>
      </c>
      <c r="BL711" t="str">
        <f>INDEX('[1]RBSA I&amp;II REEDR Inputs Combined'!$C$727:$BK$1796,MATCH($A711,'[1]RBSA I&amp;II REEDR Inputs Combined'!$B$727:$B$1796,0),MATCH(BL$1,'[1]RBSA I&amp;II REEDR Inputs Combined'!$C$1:$BK$1,0))</f>
        <v>Misc_Elec_EZ_Sch_1</v>
      </c>
      <c r="BM711">
        <f>INDEX('[1]RBSA I&amp;II REEDR Inputs Combined'!$C$727:$BK$1796,MATCH($A711,'[1]RBSA I&amp;II REEDR Inputs Combined'!$B$727:$B$1796,0),MATCH(BM$1,'[1]RBSA I&amp;II REEDR Inputs Combined'!$C$1:$BK$1,0))</f>
        <v>0</v>
      </c>
      <c r="BN711" s="3"/>
    </row>
    <row r="712" spans="1:66" x14ac:dyDescent="0.25">
      <c r="A712" s="3" t="s">
        <v>778</v>
      </c>
      <c r="B712">
        <f>INDEX('[1]RBSA I&amp;II REEDR Inputs Combined'!$C$727:$BK$1796,MATCH($A712,'[1]RBSA I&amp;II REEDR Inputs Combined'!$B$727:$B$1796,0),MATCH(B$1,'[1]RBSA I&amp;II REEDR Inputs Combined'!$C$1:$BK$1,0))</f>
        <v>4</v>
      </c>
      <c r="C712" t="str">
        <f>INDEX('[1]RBSA I&amp;II REEDR Inputs Combined'!$C$727:$BK$1796,MATCH($A712,'[1]RBSA I&amp;II REEDR Inputs Combined'!$B$727:$B$1796,0),MATCH(C$1,'[1]RBSA I&amp;II REEDR Inputs Combined'!$C$1:$BK$1,0))</f>
        <v>USA_OR_Portland-Hillsboro.AP.726986_TMY3</v>
      </c>
      <c r="D712">
        <f>INDEX('[1]RBSA I&amp;II REEDR Inputs Combined'!$C$727:$BK$1796,MATCH($A712,'[1]RBSA I&amp;II REEDR Inputs Combined'!$B$727:$B$1796,0),MATCH(D$1,'[1]RBSA I&amp;II REEDR Inputs Combined'!$C$1:$BK$1,0))</f>
        <v>0</v>
      </c>
      <c r="E712">
        <f>INDEX('[1]RBSA I&amp;II REEDR Inputs Combined'!$C$727:$BK$1796,MATCH($A712,'[1]RBSA I&amp;II REEDR Inputs Combined'!$B$727:$B$1796,0),MATCH(E$1,'[1]RBSA I&amp;II REEDR Inputs Combined'!$C$1:$BK$1,0))</f>
        <v>3262</v>
      </c>
      <c r="F712">
        <f>INDEX('[1]RBSA I&amp;II REEDR Inputs Combined'!$C$727:$BK$1796,MATCH($A712,'[1]RBSA I&amp;II REEDR Inputs Combined'!$B$727:$B$1796,0),MATCH(F$1,'[1]RBSA I&amp;II REEDR Inputs Combined'!$C$1:$BK$1,0))</f>
        <v>1.0423053341508277</v>
      </c>
      <c r="G712">
        <f>INDEX('[1]RBSA I&amp;II REEDR Inputs Combined'!$C$727:$BK$1796,MATCH($A712,'[1]RBSA I&amp;II REEDR Inputs Combined'!$B$727:$B$1796,0),MATCH(G$1,'[1]RBSA I&amp;II REEDR Inputs Combined'!$C$1:$BK$1,0))</f>
        <v>8</v>
      </c>
      <c r="H712">
        <f>INDEX('[1]RBSA I&amp;II REEDR Inputs Combined'!$C$727:$BK$1796,MATCH($A712,'[1]RBSA I&amp;II REEDR Inputs Combined'!$B$727:$B$1796,0),MATCH(H$1,'[1]RBSA I&amp;II REEDR Inputs Combined'!$C$1:$BK$1,0))</f>
        <v>1</v>
      </c>
      <c r="I712" t="str">
        <f>INDEX('[1]RBSA I&amp;II REEDR Inputs Combined'!$C$727:$BK$1796,MATCH($A712,'[1]RBSA I&amp;II REEDR Inputs Combined'!$B$727:$B$1796,0),MATCH(I$1,'[1]RBSA I&amp;II REEDR Inputs Combined'!$C$1:$BK$1,0))</f>
        <v>4-12 (Low-Moderate Slope)</v>
      </c>
      <c r="J712" t="str">
        <f>INDEX('[1]RBSA I&amp;II REEDR Inputs Combined'!$C$727:$BK$1796,MATCH($A712,'[1]RBSA I&amp;II REEDR Inputs Combined'!$B$727:$B$1796,0),MATCH(J$1,'[1]RBSA I&amp;II REEDR Inputs Combined'!$C$1:$BK$1,0))</f>
        <v>Overall Effective R-Value</v>
      </c>
      <c r="K712">
        <f>INDEX('[1]RBSA I&amp;II REEDR Inputs Combined'!$C$727:$BK$1796,MATCH($A712,'[1]RBSA I&amp;II REEDR Inputs Combined'!$B$727:$B$1796,0),MATCH(K$1,'[1]RBSA I&amp;II REEDR Inputs Combined'!$C$1:$BK$1,0))</f>
        <v>0</v>
      </c>
      <c r="L712">
        <f>INDEX('[1]RBSA I&amp;II REEDR Inputs Combined'!$C$727:$BK$1796,MATCH($A712,'[1]RBSA I&amp;II REEDR Inputs Combined'!$B$727:$B$1796,0),MATCH(L$1,'[1]RBSA I&amp;II REEDR Inputs Combined'!$C$1:$BK$1,0))</f>
        <v>12.10859993</v>
      </c>
      <c r="M712" t="str">
        <f>INDEX('[1]RBSA I&amp;II REEDR Inputs Combined'!$C$727:$BK$1796,MATCH($A712,'[1]RBSA I&amp;II REEDR Inputs Combined'!$B$727:$B$1796,0),MATCH(M$1,'[1]RBSA I&amp;II REEDR Inputs Combined'!$C$1:$BK$1,0))</f>
        <v>Ceiling Overall Effective R-Value (Assumes Uninsulated Roof)</v>
      </c>
      <c r="N712">
        <f>INDEX('[1]RBSA I&amp;II REEDR Inputs Combined'!$C$727:$BK$1796,MATCH($A712,'[1]RBSA I&amp;II REEDR Inputs Combined'!$B$727:$B$1796,0),MATCH(N$1,'[1]RBSA I&amp;II REEDR Inputs Combined'!$C$1:$BK$1,0))</f>
        <v>0</v>
      </c>
      <c r="O712">
        <f>INDEX('[1]RBSA I&amp;II REEDR Inputs Combined'!$C$727:$BK$1796,MATCH($A712,'[1]RBSA I&amp;II REEDR Inputs Combined'!$B$727:$B$1796,0),MATCH(O$1,'[1]RBSA I&amp;II REEDR Inputs Combined'!$C$1:$BK$1,0))</f>
        <v>20.969702860000002</v>
      </c>
      <c r="P712" t="s">
        <v>67</v>
      </c>
      <c r="Q712" t="str">
        <f>INDEX('[1]RBSA I&amp;II REEDR Inputs Combined'!$C$727:$BK$1796,MATCH($A712,'[1]RBSA I&amp;II REEDR Inputs Combined'!$B$727:$B$1796,0),MATCH(Q$1,'[1]RBSA I&amp;II REEDR Inputs Combined'!$C$1:$BK$1,0))</f>
        <v>Foundation Type with Effective R-Values</v>
      </c>
      <c r="R712">
        <f>INDEX('[1]RBSA I&amp;II REEDR Inputs Combined'!$C$727:$BK$1796,MATCH($A712,'[1]RBSA I&amp;II REEDR Inputs Combined'!$B$727:$B$1796,0),MATCH(R$1,'[1]RBSA I&amp;II REEDR Inputs Combined'!$C$1:$BK$1,0))</f>
        <v>0</v>
      </c>
      <c r="S712" t="str">
        <f>INDEX('[1]RBSA I&amp;II REEDR Inputs Combined'!$C$727:$BK$1796,MATCH($A712,'[1]RBSA I&amp;II REEDR Inputs Combined'!$B$727:$B$1796,0),MATCH(S$1,'[1]RBSA I&amp;II REEDR Inputs Combined'!$C$1:$BK$1,0))</f>
        <v>Vented Crawlspace</v>
      </c>
      <c r="T712">
        <f>INDEX('[1]RBSA I&amp;II REEDR Inputs Combined'!$C$727:$BK$1796,MATCH($A712,'[1]RBSA I&amp;II REEDR Inputs Combined'!$B$727:$B$1796,0),MATCH(T$1,'[1]RBSA I&amp;II REEDR Inputs Combined'!$C$1:$BK$1,0))</f>
        <v>11.461017894790567</v>
      </c>
      <c r="U712">
        <f>INDEX('[1]RBSA I&amp;II REEDR Inputs Combined'!$C$727:$BK$1796,MATCH($A712,'[1]RBSA I&amp;II REEDR Inputs Combined'!$B$727:$B$1796,0),MATCH(U$1,'[1]RBSA I&amp;II REEDR Inputs Combined'!$C$1:$BK$1,0))</f>
        <v>2.6329113924050636</v>
      </c>
      <c r="V712">
        <f>INDEX('[1]RBSA I&amp;II REEDR Inputs Combined'!$C$727:$BK$1796,MATCH($A712,'[1]RBSA I&amp;II REEDR Inputs Combined'!$B$727:$B$1796,0),MATCH(V$1,'[1]RBSA I&amp;II REEDR Inputs Combined'!$C$1:$BK$1,0))</f>
        <v>2.6329113924050636</v>
      </c>
      <c r="W712">
        <f>INDEX('[1]RBSA I&amp;II REEDR Inputs Combined'!$C$727:$BK$1796,MATCH($A712,'[1]RBSA I&amp;II REEDR Inputs Combined'!$B$727:$B$1796,0),MATCH(W$1,'[1]RBSA I&amp;II REEDR Inputs Combined'!$C$1:$BK$1,0))</f>
        <v>0</v>
      </c>
      <c r="X712">
        <f>INDEX('[1]RBSA I&amp;II REEDR Inputs Combined'!$C$727:$BK$1796,MATCH($A712,'[1]RBSA I&amp;II REEDR Inputs Combined'!$B$727:$B$1796,0),MATCH(X$1,'[1]RBSA I&amp;II REEDR Inputs Combined'!$C$1:$BK$1,0))</f>
        <v>2.0929268433096819</v>
      </c>
      <c r="Y712" t="s">
        <v>67</v>
      </c>
      <c r="Z712">
        <f>INDEX('[1]RBSA I&amp;II REEDR Inputs Combined'!$C$727:$BK$1796,MATCH($A712,'[1]RBSA I&amp;II REEDR Inputs Combined'!$B$727:$B$1796,0),MATCH(Z$1,'[1]RBSA I&amp;II REEDR Inputs Combined'!$C$1:$BK$1,0))</f>
        <v>0.53090001499999995</v>
      </c>
      <c r="AA712">
        <f>INDEX('[1]RBSA I&amp;II REEDR Inputs Combined'!$C$727:$BK$1796,MATCH($A712,'[1]RBSA I&amp;II REEDR Inputs Combined'!$B$727:$B$1796,0),MATCH(AA$1,'[1]RBSA I&amp;II REEDR Inputs Combined'!$C$1:$BK$1,0))</f>
        <v>0.55715503899999996</v>
      </c>
      <c r="AB712" t="str">
        <f>INDEX('[1]RBSA I&amp;II REEDR Inputs Combined'!$C$727:$BK$1796,MATCH($A712,'[1]RBSA I&amp;II REEDR Inputs Combined'!$B$727:$B$1796,0),MATCH(AB$1,'[1]RBSA I&amp;II REEDR Inputs Combined'!$C$1:$BK$1,0))</f>
        <v>No</v>
      </c>
      <c r="AC712">
        <f>INDEX('[1]RBSA I&amp;II REEDR Inputs Combined'!$C$727:$BK$1796,MATCH($A712,'[1]RBSA I&amp;II REEDR Inputs Combined'!$B$727:$B$1796,0),MATCH(AC$1,'[1]RBSA I&amp;II REEDR Inputs Combined'!$C$1:$BK$1,0))</f>
        <v>0.18592985609415552</v>
      </c>
      <c r="AD712">
        <f>INDEX('[1]RBSA I&amp;II REEDR Inputs Combined'!$C$727:$BK$1796,MATCH($A712,'[1]RBSA I&amp;II REEDR Inputs Combined'!$B$727:$B$1796,0),MATCH(AD$1,'[1]RBSA I&amp;II REEDR Inputs Combined'!$C$1:$BK$1,0))</f>
        <v>0.33788028868985837</v>
      </c>
      <c r="AE712">
        <f>INDEX('[1]RBSA I&amp;II REEDR Inputs Combined'!$C$727:$BK$1796,MATCH($A712,'[1]RBSA I&amp;II REEDR Inputs Combined'!$B$727:$B$1796,0),MATCH(AE$1,'[1]RBSA I&amp;II REEDR Inputs Combined'!$C$1:$BK$1,0))</f>
        <v>0.33788028868985837</v>
      </c>
      <c r="AF712">
        <f>INDEX('[1]RBSA I&amp;II REEDR Inputs Combined'!$C$727:$BK$1796,MATCH($A712,'[1]RBSA I&amp;II REEDR Inputs Combined'!$B$727:$B$1796,0),MATCH(AF$1,'[1]RBSA I&amp;II REEDR Inputs Combined'!$C$1:$BK$1,0))</f>
        <v>0.18592985609415552</v>
      </c>
      <c r="AG712">
        <f>INDEX('[1]RBSA I&amp;II REEDR Inputs Combined'!$C$727:$BK$1796,MATCH($A712,'[1]RBSA I&amp;II REEDR Inputs Combined'!$B$727:$B$1796,0),MATCH(AG$1,'[1]RBSA I&amp;II REEDR Inputs Combined'!$C$1:$BK$1,0))</f>
        <v>15.282794117647059</v>
      </c>
      <c r="AH712" t="str">
        <f>INDEX('[1]RBSA I&amp;II REEDR Inputs Combined'!$C$727:$BK$1796,MATCH($A712,'[1]RBSA I&amp;II REEDR Inputs Combined'!$B$727:$B$1796,0),MATCH(AH$1,'[1]RBSA I&amp;II REEDR Inputs Combined'!$C$1:$BK$1,0))</f>
        <v>Single Speed ASHP (8.5 HSPF 15 SEER)</v>
      </c>
      <c r="AI712" t="s">
        <v>68</v>
      </c>
      <c r="AJ712" t="str">
        <f>INDEX('[1]RBSA I&amp;II REEDR Inputs Combined'!$C$727:$BK$1796,MATCH($A712,'[1]RBSA I&amp;II REEDR Inputs Combined'!$B$727:$B$1796,0),MATCH(AJ$1,'[1]RBSA I&amp;II REEDR Inputs Combined'!$C$1:$BK$1,0))</f>
        <v>ton</v>
      </c>
      <c r="AK712">
        <f>INDEX('[1]RBSA I&amp;II REEDR Inputs Combined'!$C$727:$BK$1796,MATCH($A712,'[1]RBSA I&amp;II REEDR Inputs Combined'!$B$727:$B$1796,0),MATCH(AK$1,'[1]RBSA I&amp;II REEDR Inputs Combined'!$C$1:$BK$1,0))</f>
        <v>5.2249999999999996</v>
      </c>
      <c r="AL712" t="str">
        <f>INDEX('[1]RBSA I&amp;II REEDR Inputs Combined'!$C$727:$BK$1796,MATCH($A712,'[1]RBSA I&amp;II REEDR Inputs Combined'!$B$727:$B$1796,0),MATCH(AL$1,'[1]RBSA I&amp;II REEDR Inputs Combined'!$C$1:$BK$1,0))</f>
        <v>ton</v>
      </c>
      <c r="AM712">
        <f>INDEX('[1]RBSA I&amp;II REEDR Inputs Combined'!$C$727:$BK$1796,MATCH($A712,'[1]RBSA I&amp;II REEDR Inputs Combined'!$B$727:$B$1796,0),MATCH(AM$1,'[1]RBSA I&amp;II REEDR Inputs Combined'!$C$1:$BK$1,0))</f>
        <v>5.2249999999999996</v>
      </c>
      <c r="AN712" t="str">
        <f>INDEX('[1]RBSA I&amp;II REEDR Inputs Combined'!$C$727:$BK$1796,MATCH($A712,'[1]RBSA I&amp;II REEDR Inputs Combined'!$B$727:$B$1796,0),MATCH(AN$1,'[1]RBSA I&amp;II REEDR Inputs Combined'!$C$1:$BK$1,0))</f>
        <v>Electric</v>
      </c>
      <c r="AO712" t="str">
        <f>INDEX('[1]RBSA I&amp;II REEDR Inputs Combined'!$C$727:$BK$1796,MATCH($A712,'[1]RBSA I&amp;II REEDR Inputs Combined'!$B$727:$B$1796,0),MATCH(AO$1,'[1]RBSA I&amp;II REEDR Inputs Combined'!$C$1:$BK$1,0))</f>
        <v>kW</v>
      </c>
      <c r="AP712">
        <f>INDEX('[1]RBSA I&amp;II REEDR Inputs Combined'!$C$727:$BK$1796,MATCH($A712,'[1]RBSA I&amp;II REEDR Inputs Combined'!$B$727:$B$1796,0),MATCH(AP$1,'[1]RBSA I&amp;II REEDR Inputs Combined'!$C$1:$BK$1,0))</f>
        <v>15</v>
      </c>
      <c r="AQ712">
        <f>INDEX('[1]RBSA I&amp;II REEDR Inputs Combined'!$C$727:$BK$1796,MATCH($A712,'[1]RBSA I&amp;II REEDR Inputs Combined'!$B$727:$B$1796,0),MATCH(AQ$1,'[1]RBSA I&amp;II REEDR Inputs Combined'!$C$1:$BK$1,0))</f>
        <v>35</v>
      </c>
      <c r="AR712">
        <f>INDEX('[1]RBSA I&amp;II REEDR Inputs Combined'!$C$727:$BK$1796,MATCH($A712,'[1]RBSA I&amp;II REEDR Inputs Combined'!$B$727:$B$1796,0),MATCH(AR$1,'[1]RBSA I&amp;II REEDR Inputs Combined'!$C$1:$BK$1,0))</f>
        <v>-30</v>
      </c>
      <c r="AS712">
        <f>INDEX('[1]RBSA I&amp;II REEDR Inputs Combined'!$C$727:$BK$1796,MATCH($A712,'[1]RBSA I&amp;II REEDR Inputs Combined'!$B$727:$B$1796,0),MATCH(AS$1,'[1]RBSA I&amp;II REEDR Inputs Combined'!$C$1:$BK$1,0))</f>
        <v>0</v>
      </c>
      <c r="AT712" t="str">
        <f>INDEX('[1]RBSA I&amp;II REEDR Inputs Combined'!$C$727:$BK$1796,MATCH($A712,'[1]RBSA I&amp;II REEDR Inputs Combined'!$B$727:$B$1796,0),MATCH(AT$1,'[1]RBSA I&amp;II REEDR Inputs Combined'!$C$1:$BK$1,0))</f>
        <v/>
      </c>
      <c r="AU712">
        <f>INDEX('[1]RBSA I&amp;II REEDR Inputs Combined'!$C$727:$BK$1796,MATCH($A712,'[1]RBSA I&amp;II REEDR Inputs Combined'!$B$727:$B$1796,0),MATCH(AU$1,'[1]RBSA I&amp;II REEDR Inputs Combined'!$C$1:$BK$1,0))</f>
        <v>9.1605052351951599E-2</v>
      </c>
      <c r="AV712">
        <f>INDEX('[1]RBSA I&amp;II REEDR Inputs Combined'!$C$727:$BK$1796,MATCH($A712,'[1]RBSA I&amp;II REEDR Inputs Combined'!$B$727:$B$1796,0),MATCH(AV$1,'[1]RBSA I&amp;II REEDR Inputs Combined'!$C$1:$BK$1,0))</f>
        <v>4</v>
      </c>
      <c r="AW712">
        <f>INDEX('[1]RBSA I&amp;II REEDR Inputs Combined'!$C$727:$BK$1796,MATCH($A712,'[1]RBSA I&amp;II REEDR Inputs Combined'!$B$727:$B$1796,0),MATCH(AW$1,'[1]RBSA I&amp;II REEDR Inputs Combined'!$C$1:$BK$1,0))</f>
        <v>0.01</v>
      </c>
      <c r="AX712">
        <f>INDEX('[1]RBSA I&amp;II REEDR Inputs Combined'!$C$727:$BK$1796,MATCH($A712,'[1]RBSA I&amp;II REEDR Inputs Combined'!$B$727:$B$1796,0),MATCH(AX$1,'[1]RBSA I&amp;II REEDR Inputs Combined'!$C$1:$BK$1,0))</f>
        <v>8</v>
      </c>
      <c r="AY712" t="str">
        <f>INDEX('[1]RBSA I&amp;II REEDR Inputs Combined'!$C$727:$BK$1796,MATCH($A712,'[1]RBSA I&amp;II REEDR Inputs Combined'!$B$727:$B$1796,0),MATCH(AY$1,'[1]RBSA I&amp;II REEDR Inputs Combined'!$C$1:$BK$1,0))</f>
        <v>Heat_EZ_Sch_1</v>
      </c>
      <c r="AZ712" t="str">
        <f>INDEX('[1]RBSA I&amp;II REEDR Inputs Combined'!$C$727:$BK$1796,MATCH($A712,'[1]RBSA I&amp;II REEDR Inputs Combined'!$B$727:$B$1796,0),MATCH(AZ$1,'[1]RBSA I&amp;II REEDR Inputs Combined'!$C$1:$BK$1,0))</f>
        <v>Cool_EZ_Sch_1</v>
      </c>
      <c r="BA712" t="str">
        <f>INDEX('[1]RBSA I&amp;II REEDR Inputs Combined'!$C$727:$BK$1796,MATCH($A712,'[1]RBSA I&amp;II REEDR Inputs Combined'!$B$727:$B$1796,0),MATCH(BA$1,'[1]RBSA I&amp;II REEDR Inputs Combined'!$C$1:$BK$1,0))</f>
        <v>No</v>
      </c>
      <c r="BB712" t="str">
        <f>INDEX('[1]RBSA I&amp;II REEDR Inputs Combined'!$C$727:$BK$1796,MATCH($A712,'[1]RBSA I&amp;II REEDR Inputs Combined'!$B$727:$B$1796,0),MATCH(BB$1,'[1]RBSA I&amp;II REEDR Inputs Combined'!$C$1:$BK$1,0))</f>
        <v>DHW_EZ_Sch_1</v>
      </c>
      <c r="BC712">
        <f>INDEX('[1]RBSA I&amp;II REEDR Inputs Combined'!$C$727:$BK$1796,MATCH($A712,'[1]RBSA I&amp;II REEDR Inputs Combined'!$B$727:$B$1796,0),MATCH(BC$1,'[1]RBSA I&amp;II REEDR Inputs Combined'!$C$1:$BK$1,0))</f>
        <v>0</v>
      </c>
      <c r="BD712">
        <f>INDEX('[1]RBSA I&amp;II REEDR Inputs Combined'!$C$727:$BK$1796,MATCH($A712,'[1]RBSA I&amp;II REEDR Inputs Combined'!$B$727:$B$1796,0),MATCH(BD$1,'[1]RBSA I&amp;II REEDR Inputs Combined'!$C$1:$BK$1,0))</f>
        <v>0</v>
      </c>
      <c r="BE712">
        <f>INDEX('[1]RBSA I&amp;II REEDR Inputs Combined'!$C$727:$BK$1796,MATCH($A712,'[1]RBSA I&amp;II REEDR Inputs Combined'!$B$727:$B$1796,0),MATCH(BE$1,'[1]RBSA I&amp;II REEDR Inputs Combined'!$C$1:$BK$1,0))</f>
        <v>0</v>
      </c>
      <c r="BF712" t="str">
        <f>INDEX('[1]RBSA I&amp;II REEDR Inputs Combined'!$C$727:$BK$1796,MATCH($A712,'[1]RBSA I&amp;II REEDR Inputs Combined'!$B$727:$B$1796,0),MATCH(BF$1,'[1]RBSA I&amp;II REEDR Inputs Combined'!$C$1:$BK$1,0))</f>
        <v>No</v>
      </c>
      <c r="BG712" t="str">
        <f>INDEX('[1]RBSA I&amp;II REEDR Inputs Combined'!$C$727:$BK$1796,MATCH($A712,'[1]RBSA I&amp;II REEDR Inputs Combined'!$B$727:$B$1796,0),MATCH(BG$1,'[1]RBSA I&amp;II REEDR Inputs Combined'!$C$1:$BK$1,0))</f>
        <v>No</v>
      </c>
      <c r="BH712" t="str">
        <f>INDEX('[1]RBSA I&amp;II REEDR Inputs Combined'!$C$727:$BK$1796,MATCH($A712,'[1]RBSA I&amp;II REEDR Inputs Combined'!$B$727:$B$1796,0),MATCH(BH$1,'[1]RBSA I&amp;II REEDR Inputs Combined'!$C$1:$BK$1,0))</f>
        <v>No</v>
      </c>
      <c r="BI712" t="str">
        <f>INDEX('[1]RBSA I&amp;II REEDR Inputs Combined'!$C$727:$BK$1796,MATCH($A712,'[1]RBSA I&amp;II REEDR Inputs Combined'!$B$727:$B$1796,0),MATCH(BI$1,'[1]RBSA I&amp;II REEDR Inputs Combined'!$C$1:$BK$1,0))</f>
        <v>No</v>
      </c>
      <c r="BJ712" t="str">
        <f>INDEX('[1]RBSA I&amp;II REEDR Inputs Combined'!$C$727:$BK$1796,MATCH($A712,'[1]RBSA I&amp;II REEDR Inputs Combined'!$B$727:$B$1796,0),MATCH(BJ$1,'[1]RBSA I&amp;II REEDR Inputs Combined'!$C$1:$BK$1,0))</f>
        <v>No</v>
      </c>
      <c r="BK712">
        <f>INDEX('[1]RBSA I&amp;II REEDR Inputs Combined'!$C$727:$BK$1796,MATCH($A712,'[1]RBSA I&amp;II REEDR Inputs Combined'!$B$727:$B$1796,0),MATCH(BK$1,'[1]RBSA I&amp;II REEDR Inputs Combined'!$C$1:$BK$1,0))</f>
        <v>1215.0839604105572</v>
      </c>
      <c r="BL712" t="str">
        <f>INDEX('[1]RBSA I&amp;II REEDR Inputs Combined'!$C$727:$BK$1796,MATCH($A712,'[1]RBSA I&amp;II REEDR Inputs Combined'!$B$727:$B$1796,0),MATCH(BL$1,'[1]RBSA I&amp;II REEDR Inputs Combined'!$C$1:$BK$1,0))</f>
        <v>Misc_Elec_EZ_Sch_1</v>
      </c>
      <c r="BM712">
        <f>INDEX('[1]RBSA I&amp;II REEDR Inputs Combined'!$C$727:$BK$1796,MATCH($A712,'[1]RBSA I&amp;II REEDR Inputs Combined'!$B$727:$B$1796,0),MATCH(BM$1,'[1]RBSA I&amp;II REEDR Inputs Combined'!$C$1:$BK$1,0))</f>
        <v>0</v>
      </c>
      <c r="BN712" s="3"/>
    </row>
    <row r="713" spans="1:66" x14ac:dyDescent="0.25">
      <c r="A713" s="3" t="s">
        <v>779</v>
      </c>
      <c r="B713">
        <f>INDEX('[1]RBSA I&amp;II REEDR Inputs Combined'!$C$727:$BK$1796,MATCH($A713,'[1]RBSA I&amp;II REEDR Inputs Combined'!$B$727:$B$1796,0),MATCH(B$1,'[1]RBSA I&amp;II REEDR Inputs Combined'!$C$1:$BK$1,0))</f>
        <v>4</v>
      </c>
      <c r="C713" t="str">
        <f>INDEX('[1]RBSA I&amp;II REEDR Inputs Combined'!$C$727:$BK$1796,MATCH($A713,'[1]RBSA I&amp;II REEDR Inputs Combined'!$B$727:$B$1796,0),MATCH(C$1,'[1]RBSA I&amp;II REEDR Inputs Combined'!$C$1:$BK$1,0))</f>
        <v>USA_OR_Portland-Hillsboro.AP.726986_TMY3</v>
      </c>
      <c r="D713">
        <f>INDEX('[1]RBSA I&amp;II REEDR Inputs Combined'!$C$727:$BK$1796,MATCH($A713,'[1]RBSA I&amp;II REEDR Inputs Combined'!$B$727:$B$1796,0),MATCH(D$1,'[1]RBSA I&amp;II REEDR Inputs Combined'!$C$1:$BK$1,0))</f>
        <v>0</v>
      </c>
      <c r="E713">
        <f>INDEX('[1]RBSA I&amp;II REEDR Inputs Combined'!$C$727:$BK$1796,MATCH($A713,'[1]RBSA I&amp;II REEDR Inputs Combined'!$B$727:$B$1796,0),MATCH(E$1,'[1]RBSA I&amp;II REEDR Inputs Combined'!$C$1:$BK$1,0))</f>
        <v>1685</v>
      </c>
      <c r="F713">
        <f>INDEX('[1]RBSA I&amp;II REEDR Inputs Combined'!$C$727:$BK$1796,MATCH($A713,'[1]RBSA I&amp;II REEDR Inputs Combined'!$B$727:$B$1796,0),MATCH(F$1,'[1]RBSA I&amp;II REEDR Inputs Combined'!$C$1:$BK$1,0))</f>
        <v>0.61241468842729962</v>
      </c>
      <c r="G713">
        <f>INDEX('[1]RBSA I&amp;II REEDR Inputs Combined'!$C$727:$BK$1796,MATCH($A713,'[1]RBSA I&amp;II REEDR Inputs Combined'!$B$727:$B$1796,0),MATCH(G$1,'[1]RBSA I&amp;II REEDR Inputs Combined'!$C$1:$BK$1,0))</f>
        <v>8</v>
      </c>
      <c r="H713">
        <f>INDEX('[1]RBSA I&amp;II REEDR Inputs Combined'!$C$727:$BK$1796,MATCH($A713,'[1]RBSA I&amp;II REEDR Inputs Combined'!$B$727:$B$1796,0),MATCH(H$1,'[1]RBSA I&amp;II REEDR Inputs Combined'!$C$1:$BK$1,0))</f>
        <v>1</v>
      </c>
      <c r="I713" t="str">
        <f>INDEX('[1]RBSA I&amp;II REEDR Inputs Combined'!$C$727:$BK$1796,MATCH($A713,'[1]RBSA I&amp;II REEDR Inputs Combined'!$B$727:$B$1796,0),MATCH(I$1,'[1]RBSA I&amp;II REEDR Inputs Combined'!$C$1:$BK$1,0))</f>
        <v>4-12 (Low-Moderate Slope)</v>
      </c>
      <c r="J713" t="str">
        <f>INDEX('[1]RBSA I&amp;II REEDR Inputs Combined'!$C$727:$BK$1796,MATCH($A713,'[1]RBSA I&amp;II REEDR Inputs Combined'!$B$727:$B$1796,0),MATCH(J$1,'[1]RBSA I&amp;II REEDR Inputs Combined'!$C$1:$BK$1,0))</f>
        <v>Overall Effective R-Value</v>
      </c>
      <c r="K713">
        <f>INDEX('[1]RBSA I&amp;II REEDR Inputs Combined'!$C$727:$BK$1796,MATCH($A713,'[1]RBSA I&amp;II REEDR Inputs Combined'!$B$727:$B$1796,0),MATCH(K$1,'[1]RBSA I&amp;II REEDR Inputs Combined'!$C$1:$BK$1,0))</f>
        <v>0</v>
      </c>
      <c r="L713">
        <f>INDEX('[1]RBSA I&amp;II REEDR Inputs Combined'!$C$727:$BK$1796,MATCH($A713,'[1]RBSA I&amp;II REEDR Inputs Combined'!$B$727:$B$1796,0),MATCH(L$1,'[1]RBSA I&amp;II REEDR Inputs Combined'!$C$1:$BK$1,0))</f>
        <v>11.503495490000001</v>
      </c>
      <c r="M713" t="str">
        <f>INDEX('[1]RBSA I&amp;II REEDR Inputs Combined'!$C$727:$BK$1796,MATCH($A713,'[1]RBSA I&amp;II REEDR Inputs Combined'!$B$727:$B$1796,0),MATCH(M$1,'[1]RBSA I&amp;II REEDR Inputs Combined'!$C$1:$BK$1,0))</f>
        <v>Ceiling Overall Effective R-Value (Assumes Uninsulated Roof)</v>
      </c>
      <c r="N713">
        <f>INDEX('[1]RBSA I&amp;II REEDR Inputs Combined'!$C$727:$BK$1796,MATCH($A713,'[1]RBSA I&amp;II REEDR Inputs Combined'!$B$727:$B$1796,0),MATCH(N$1,'[1]RBSA I&amp;II REEDR Inputs Combined'!$C$1:$BK$1,0))</f>
        <v>0</v>
      </c>
      <c r="O713">
        <f>INDEX('[1]RBSA I&amp;II REEDR Inputs Combined'!$C$727:$BK$1796,MATCH($A713,'[1]RBSA I&amp;II REEDR Inputs Combined'!$B$727:$B$1796,0),MATCH(O$1,'[1]RBSA I&amp;II REEDR Inputs Combined'!$C$1:$BK$1,0))</f>
        <v>3.5</v>
      </c>
      <c r="P713" t="s">
        <v>67</v>
      </c>
      <c r="Q713" t="str">
        <f>INDEX('[1]RBSA I&amp;II REEDR Inputs Combined'!$C$727:$BK$1796,MATCH($A713,'[1]RBSA I&amp;II REEDR Inputs Combined'!$B$727:$B$1796,0),MATCH(Q$1,'[1]RBSA I&amp;II REEDR Inputs Combined'!$C$1:$BK$1,0))</f>
        <v>Foundation Type with Effective R-Values</v>
      </c>
      <c r="R713">
        <f>INDEX('[1]RBSA I&amp;II REEDR Inputs Combined'!$C$727:$BK$1796,MATCH($A713,'[1]RBSA I&amp;II REEDR Inputs Combined'!$B$727:$B$1796,0),MATCH(R$1,'[1]RBSA I&amp;II REEDR Inputs Combined'!$C$1:$BK$1,0))</f>
        <v>0</v>
      </c>
      <c r="S713" t="str">
        <f>INDEX('[1]RBSA I&amp;II REEDR Inputs Combined'!$C$727:$BK$1796,MATCH($A713,'[1]RBSA I&amp;II REEDR Inputs Combined'!$B$727:$B$1796,0),MATCH(S$1,'[1]RBSA I&amp;II REEDR Inputs Combined'!$C$1:$BK$1,0))</f>
        <v>Heated Basement</v>
      </c>
      <c r="T713">
        <f>INDEX('[1]RBSA I&amp;II REEDR Inputs Combined'!$C$727:$BK$1796,MATCH($A713,'[1]RBSA I&amp;II REEDR Inputs Combined'!$B$727:$B$1796,0),MATCH(T$1,'[1]RBSA I&amp;II REEDR Inputs Combined'!$C$1:$BK$1,0))</f>
        <v>20.257971728284897</v>
      </c>
      <c r="U713">
        <f>INDEX('[1]RBSA I&amp;II REEDR Inputs Combined'!$C$727:$BK$1796,MATCH($A713,'[1]RBSA I&amp;II REEDR Inputs Combined'!$B$727:$B$1796,0),MATCH(U$1,'[1]RBSA I&amp;II REEDR Inputs Combined'!$C$1:$BK$1,0))</f>
        <v>0</v>
      </c>
      <c r="V713">
        <f>INDEX('[1]RBSA I&amp;II REEDR Inputs Combined'!$C$727:$BK$1796,MATCH($A713,'[1]RBSA I&amp;II REEDR Inputs Combined'!$B$727:$B$1796,0),MATCH(V$1,'[1]RBSA I&amp;II REEDR Inputs Combined'!$C$1:$BK$1,0))</f>
        <v>0</v>
      </c>
      <c r="W713">
        <f>INDEX('[1]RBSA I&amp;II REEDR Inputs Combined'!$C$727:$BK$1796,MATCH($A713,'[1]RBSA I&amp;II REEDR Inputs Combined'!$B$727:$B$1796,0),MATCH(W$1,'[1]RBSA I&amp;II REEDR Inputs Combined'!$C$1:$BK$1,0))</f>
        <v>0</v>
      </c>
      <c r="X713">
        <f>INDEX('[1]RBSA I&amp;II REEDR Inputs Combined'!$C$727:$BK$1796,MATCH($A713,'[1]RBSA I&amp;II REEDR Inputs Combined'!$B$727:$B$1796,0),MATCH(X$1,'[1]RBSA I&amp;II REEDR Inputs Combined'!$C$1:$BK$1,0))</f>
        <v>1.7299999999999998</v>
      </c>
      <c r="Y713" t="s">
        <v>67</v>
      </c>
      <c r="Z713">
        <f>INDEX('[1]RBSA I&amp;II REEDR Inputs Combined'!$C$727:$BK$1796,MATCH($A713,'[1]RBSA I&amp;II REEDR Inputs Combined'!$B$727:$B$1796,0),MATCH(Z$1,'[1]RBSA I&amp;II REEDR Inputs Combined'!$C$1:$BK$1,0))</f>
        <v>0.78378029299999996</v>
      </c>
      <c r="AA713">
        <f>INDEX('[1]RBSA I&amp;II REEDR Inputs Combined'!$C$727:$BK$1796,MATCH($A713,'[1]RBSA I&amp;II REEDR Inputs Combined'!$B$727:$B$1796,0),MATCH(AA$1,'[1]RBSA I&amp;II REEDR Inputs Combined'!$C$1:$BK$1,0))</f>
        <v>0.62227135</v>
      </c>
      <c r="AB713" t="str">
        <f>INDEX('[1]RBSA I&amp;II REEDR Inputs Combined'!$C$727:$BK$1796,MATCH($A713,'[1]RBSA I&amp;II REEDR Inputs Combined'!$B$727:$B$1796,0),MATCH(AB$1,'[1]RBSA I&amp;II REEDR Inputs Combined'!$C$1:$BK$1,0))</f>
        <v>No</v>
      </c>
      <c r="AC713">
        <f>INDEX('[1]RBSA I&amp;II REEDR Inputs Combined'!$C$727:$BK$1796,MATCH($A713,'[1]RBSA I&amp;II REEDR Inputs Combined'!$B$727:$B$1796,0),MATCH(AC$1,'[1]RBSA I&amp;II REEDR Inputs Combined'!$C$1:$BK$1,0))</f>
        <v>4.9723817286423464E-4</v>
      </c>
      <c r="AD713">
        <f>INDEX('[1]RBSA I&amp;II REEDR Inputs Combined'!$C$727:$BK$1796,MATCH($A713,'[1]RBSA I&amp;II REEDR Inputs Combined'!$B$727:$B$1796,0),MATCH(AD$1,'[1]RBSA I&amp;II REEDR Inputs Combined'!$C$1:$BK$1,0))</f>
        <v>0.34806672100496422</v>
      </c>
      <c r="AE713">
        <f>INDEX('[1]RBSA I&amp;II REEDR Inputs Combined'!$C$727:$BK$1796,MATCH($A713,'[1]RBSA I&amp;II REEDR Inputs Combined'!$B$727:$B$1796,0),MATCH(AE$1,'[1]RBSA I&amp;II REEDR Inputs Combined'!$C$1:$BK$1,0))</f>
        <v>0.78791515567172743</v>
      </c>
      <c r="AF713">
        <f>INDEX('[1]RBSA I&amp;II REEDR Inputs Combined'!$C$727:$BK$1796,MATCH($A713,'[1]RBSA I&amp;II REEDR Inputs Combined'!$B$727:$B$1796,0),MATCH(AF$1,'[1]RBSA I&amp;II REEDR Inputs Combined'!$C$1:$BK$1,0))</f>
        <v>0.19640907828137266</v>
      </c>
      <c r="AG713">
        <f>INDEX('[1]RBSA I&amp;II REEDR Inputs Combined'!$C$727:$BK$1796,MATCH($A713,'[1]RBSA I&amp;II REEDR Inputs Combined'!$B$727:$B$1796,0),MATCH(AG$1,'[1]RBSA I&amp;II REEDR Inputs Combined'!$C$1:$BK$1,0))</f>
        <v>5.6410004585359808</v>
      </c>
      <c r="AH713" t="str">
        <f>INDEX('[1]RBSA I&amp;II REEDR Inputs Combined'!$C$727:$BK$1796,MATCH($A713,'[1]RBSA I&amp;II REEDR Inputs Combined'!$B$727:$B$1796,0),MATCH(AH$1,'[1]RBSA I&amp;II REEDR Inputs Combined'!$C$1:$BK$1,0))</f>
        <v>Nat. Gas Furnace with No CAC</v>
      </c>
      <c r="AI713" t="s">
        <v>68</v>
      </c>
      <c r="AJ713" t="str">
        <f>INDEX('[1]RBSA I&amp;II REEDR Inputs Combined'!$C$727:$BK$1796,MATCH($A713,'[1]RBSA I&amp;II REEDR Inputs Combined'!$B$727:$B$1796,0),MATCH(AJ$1,'[1]RBSA I&amp;II REEDR Inputs Combined'!$C$1:$BK$1,0))</f>
        <v>kW</v>
      </c>
      <c r="AK713">
        <f>INDEX('[1]RBSA I&amp;II REEDR Inputs Combined'!$C$727:$BK$1796,MATCH($A713,'[1]RBSA I&amp;II REEDR Inputs Combined'!$B$727:$B$1796,0),MATCH(AK$1,'[1]RBSA I&amp;II REEDR Inputs Combined'!$C$1:$BK$1,0))</f>
        <v>25</v>
      </c>
      <c r="AL713" t="str">
        <f>INDEX('[1]RBSA I&amp;II REEDR Inputs Combined'!$C$727:$BK$1796,MATCH($A713,'[1]RBSA I&amp;II REEDR Inputs Combined'!$B$727:$B$1796,0),MATCH(AL$1,'[1]RBSA I&amp;II REEDR Inputs Combined'!$C$1:$BK$1,0))</f>
        <v/>
      </c>
      <c r="AM713" t="str">
        <f>INDEX('[1]RBSA I&amp;II REEDR Inputs Combined'!$C$727:$BK$1796,MATCH($A713,'[1]RBSA I&amp;II REEDR Inputs Combined'!$B$727:$B$1796,0),MATCH(AM$1,'[1]RBSA I&amp;II REEDR Inputs Combined'!$C$1:$BK$1,0))</f>
        <v/>
      </c>
      <c r="AN713" t="str">
        <f>INDEX('[1]RBSA I&amp;II REEDR Inputs Combined'!$C$727:$BK$1796,MATCH($A713,'[1]RBSA I&amp;II REEDR Inputs Combined'!$B$727:$B$1796,0),MATCH(AN$1,'[1]RBSA I&amp;II REEDR Inputs Combined'!$C$1:$BK$1,0))</f>
        <v>Electric</v>
      </c>
      <c r="AO713" t="str">
        <f>INDEX('[1]RBSA I&amp;II REEDR Inputs Combined'!$C$727:$BK$1796,MATCH($A713,'[1]RBSA I&amp;II REEDR Inputs Combined'!$B$727:$B$1796,0),MATCH(AO$1,'[1]RBSA I&amp;II REEDR Inputs Combined'!$C$1:$BK$1,0))</f>
        <v>kW</v>
      </c>
      <c r="AP713">
        <f>INDEX('[1]RBSA I&amp;II REEDR Inputs Combined'!$C$727:$BK$1796,MATCH($A713,'[1]RBSA I&amp;II REEDR Inputs Combined'!$B$727:$B$1796,0),MATCH(AP$1,'[1]RBSA I&amp;II REEDR Inputs Combined'!$C$1:$BK$1,0))</f>
        <v>15</v>
      </c>
      <c r="AQ713">
        <f>INDEX('[1]RBSA I&amp;II REEDR Inputs Combined'!$C$727:$BK$1796,MATCH($A713,'[1]RBSA I&amp;II REEDR Inputs Combined'!$B$727:$B$1796,0),MATCH(AQ$1,'[1]RBSA I&amp;II REEDR Inputs Combined'!$C$1:$BK$1,0))</f>
        <v>35</v>
      </c>
      <c r="AR713">
        <f>INDEX('[1]RBSA I&amp;II REEDR Inputs Combined'!$C$727:$BK$1796,MATCH($A713,'[1]RBSA I&amp;II REEDR Inputs Combined'!$B$727:$B$1796,0),MATCH(AR$1,'[1]RBSA I&amp;II REEDR Inputs Combined'!$C$1:$BK$1,0))</f>
        <v>-30</v>
      </c>
      <c r="AS713">
        <f>INDEX('[1]RBSA I&amp;II REEDR Inputs Combined'!$C$727:$BK$1796,MATCH($A713,'[1]RBSA I&amp;II REEDR Inputs Combined'!$B$727:$B$1796,0),MATCH(AS$1,'[1]RBSA I&amp;II REEDR Inputs Combined'!$C$1:$BK$1,0))</f>
        <v>0</v>
      </c>
      <c r="AT713">
        <f>INDEX('[1]RBSA I&amp;II REEDR Inputs Combined'!$C$727:$BK$1796,MATCH($A713,'[1]RBSA I&amp;II REEDR Inputs Combined'!$B$727:$B$1796,0),MATCH(AT$1,'[1]RBSA I&amp;II REEDR Inputs Combined'!$C$1:$BK$1,0))</f>
        <v>0.90500000000000003</v>
      </c>
      <c r="AU713">
        <f>INDEX('[1]RBSA I&amp;II REEDR Inputs Combined'!$C$727:$BK$1796,MATCH($A713,'[1]RBSA I&amp;II REEDR Inputs Combined'!$B$727:$B$1796,0),MATCH(AU$1,'[1]RBSA I&amp;II REEDR Inputs Combined'!$C$1:$BK$1,0))</f>
        <v>9.1605052351951599E-2</v>
      </c>
      <c r="AV713">
        <f>INDEX('[1]RBSA I&amp;II REEDR Inputs Combined'!$C$727:$BK$1796,MATCH($A713,'[1]RBSA I&amp;II REEDR Inputs Combined'!$B$727:$B$1796,0),MATCH(AV$1,'[1]RBSA I&amp;II REEDR Inputs Combined'!$C$1:$BK$1,0))</f>
        <v>2.2404454686896802</v>
      </c>
      <c r="AW713">
        <f>INDEX('[1]RBSA I&amp;II REEDR Inputs Combined'!$C$727:$BK$1796,MATCH($A713,'[1]RBSA I&amp;II REEDR Inputs Combined'!$B$727:$B$1796,0),MATCH(AW$1,'[1]RBSA I&amp;II REEDR Inputs Combined'!$C$1:$BK$1,0))</f>
        <v>0.01</v>
      </c>
      <c r="AX713">
        <f>INDEX('[1]RBSA I&amp;II REEDR Inputs Combined'!$C$727:$BK$1796,MATCH($A713,'[1]RBSA I&amp;II REEDR Inputs Combined'!$B$727:$B$1796,0),MATCH(AX$1,'[1]RBSA I&amp;II REEDR Inputs Combined'!$C$1:$BK$1,0))</f>
        <v>1.4239506223912721</v>
      </c>
      <c r="AY713" t="str">
        <f>INDEX('[1]RBSA I&amp;II REEDR Inputs Combined'!$C$727:$BK$1796,MATCH($A713,'[1]RBSA I&amp;II REEDR Inputs Combined'!$B$727:$B$1796,0),MATCH(AY$1,'[1]RBSA I&amp;II REEDR Inputs Combined'!$C$1:$BK$1,0))</f>
        <v>Heat_EZ_Sch_2</v>
      </c>
      <c r="AZ713" t="str">
        <f>INDEX('[1]RBSA I&amp;II REEDR Inputs Combined'!$C$727:$BK$1796,MATCH($A713,'[1]RBSA I&amp;II REEDR Inputs Combined'!$B$727:$B$1796,0),MATCH(AZ$1,'[1]RBSA I&amp;II REEDR Inputs Combined'!$C$1:$BK$1,0))</f>
        <v>Cool_EZ_Sch_1</v>
      </c>
      <c r="BA713" t="str">
        <f>INDEX('[1]RBSA I&amp;II REEDR Inputs Combined'!$C$727:$BK$1796,MATCH($A713,'[1]RBSA I&amp;II REEDR Inputs Combined'!$B$727:$B$1796,0),MATCH(BA$1,'[1]RBSA I&amp;II REEDR Inputs Combined'!$C$1:$BK$1,0))</f>
        <v>No</v>
      </c>
      <c r="BB713" t="str">
        <f>INDEX('[1]RBSA I&amp;II REEDR Inputs Combined'!$C$727:$BK$1796,MATCH($A713,'[1]RBSA I&amp;II REEDR Inputs Combined'!$B$727:$B$1796,0),MATCH(BB$1,'[1]RBSA I&amp;II REEDR Inputs Combined'!$C$1:$BK$1,0))</f>
        <v>DHW_EZ_Sch_1</v>
      </c>
      <c r="BC713">
        <f>INDEX('[1]RBSA I&amp;II REEDR Inputs Combined'!$C$727:$BK$1796,MATCH($A713,'[1]RBSA I&amp;II REEDR Inputs Combined'!$B$727:$B$1796,0),MATCH(BC$1,'[1]RBSA I&amp;II REEDR Inputs Combined'!$C$1:$BK$1,0))</f>
        <v>0</v>
      </c>
      <c r="BD713">
        <f>INDEX('[1]RBSA I&amp;II REEDR Inputs Combined'!$C$727:$BK$1796,MATCH($A713,'[1]RBSA I&amp;II REEDR Inputs Combined'!$B$727:$B$1796,0),MATCH(BD$1,'[1]RBSA I&amp;II REEDR Inputs Combined'!$C$1:$BK$1,0))</f>
        <v>0</v>
      </c>
      <c r="BE713">
        <f>INDEX('[1]RBSA I&amp;II REEDR Inputs Combined'!$C$727:$BK$1796,MATCH($A713,'[1]RBSA I&amp;II REEDR Inputs Combined'!$B$727:$B$1796,0),MATCH(BE$1,'[1]RBSA I&amp;II REEDR Inputs Combined'!$C$1:$BK$1,0))</f>
        <v>0</v>
      </c>
      <c r="BF713" t="str">
        <f>INDEX('[1]RBSA I&amp;II REEDR Inputs Combined'!$C$727:$BK$1796,MATCH($A713,'[1]RBSA I&amp;II REEDR Inputs Combined'!$B$727:$B$1796,0),MATCH(BF$1,'[1]RBSA I&amp;II REEDR Inputs Combined'!$C$1:$BK$1,0))</f>
        <v>No</v>
      </c>
      <c r="BG713" t="str">
        <f>INDEX('[1]RBSA I&amp;II REEDR Inputs Combined'!$C$727:$BK$1796,MATCH($A713,'[1]RBSA I&amp;II REEDR Inputs Combined'!$B$727:$B$1796,0),MATCH(BG$1,'[1]RBSA I&amp;II REEDR Inputs Combined'!$C$1:$BK$1,0))</f>
        <v>No</v>
      </c>
      <c r="BH713" t="str">
        <f>INDEX('[1]RBSA I&amp;II REEDR Inputs Combined'!$C$727:$BK$1796,MATCH($A713,'[1]RBSA I&amp;II REEDR Inputs Combined'!$B$727:$B$1796,0),MATCH(BH$1,'[1]RBSA I&amp;II REEDR Inputs Combined'!$C$1:$BK$1,0))</f>
        <v>No</v>
      </c>
      <c r="BI713" t="str">
        <f>INDEX('[1]RBSA I&amp;II REEDR Inputs Combined'!$C$727:$BK$1796,MATCH($A713,'[1]RBSA I&amp;II REEDR Inputs Combined'!$B$727:$B$1796,0),MATCH(BI$1,'[1]RBSA I&amp;II REEDR Inputs Combined'!$C$1:$BK$1,0))</f>
        <v>No</v>
      </c>
      <c r="BJ713" t="str">
        <f>INDEX('[1]RBSA I&amp;II REEDR Inputs Combined'!$C$727:$BK$1796,MATCH($A713,'[1]RBSA I&amp;II REEDR Inputs Combined'!$B$727:$B$1796,0),MATCH(BJ$1,'[1]RBSA I&amp;II REEDR Inputs Combined'!$C$1:$BK$1,0))</f>
        <v>No</v>
      </c>
      <c r="BK713">
        <f>INDEX('[1]RBSA I&amp;II REEDR Inputs Combined'!$C$727:$BK$1796,MATCH($A713,'[1]RBSA I&amp;II REEDR Inputs Combined'!$B$727:$B$1796,0),MATCH(BK$1,'[1]RBSA I&amp;II REEDR Inputs Combined'!$C$1:$BK$1,0))</f>
        <v>730.02477390029321</v>
      </c>
      <c r="BL713" t="str">
        <f>INDEX('[1]RBSA I&amp;II REEDR Inputs Combined'!$C$727:$BK$1796,MATCH($A713,'[1]RBSA I&amp;II REEDR Inputs Combined'!$B$727:$B$1796,0),MATCH(BL$1,'[1]RBSA I&amp;II REEDR Inputs Combined'!$C$1:$BK$1,0))</f>
        <v>Misc_Elec_EZ_Sch_1</v>
      </c>
      <c r="BM713">
        <f>INDEX('[1]RBSA I&amp;II REEDR Inputs Combined'!$C$727:$BK$1796,MATCH($A713,'[1]RBSA I&amp;II REEDR Inputs Combined'!$B$727:$B$1796,0),MATCH(BM$1,'[1]RBSA I&amp;II REEDR Inputs Combined'!$C$1:$BK$1,0))</f>
        <v>0</v>
      </c>
      <c r="BN713" s="3"/>
    </row>
    <row r="714" spans="1:66" x14ac:dyDescent="0.25">
      <c r="A714" s="3" t="s">
        <v>780</v>
      </c>
      <c r="B714">
        <f>INDEX('[1]RBSA I&amp;II REEDR Inputs Combined'!$C$727:$BK$1796,MATCH($A714,'[1]RBSA I&amp;II REEDR Inputs Combined'!$B$727:$B$1796,0),MATCH(B$1,'[1]RBSA I&amp;II REEDR Inputs Combined'!$C$1:$BK$1,0))</f>
        <v>4</v>
      </c>
      <c r="C714" t="str">
        <f>INDEX('[1]RBSA I&amp;II REEDR Inputs Combined'!$C$727:$BK$1796,MATCH($A714,'[1]RBSA I&amp;II REEDR Inputs Combined'!$B$727:$B$1796,0),MATCH(C$1,'[1]RBSA I&amp;II REEDR Inputs Combined'!$C$1:$BK$1,0))</f>
        <v>USA_OR_Aurora.State.AP-Lematta.Field.726959_TMY3</v>
      </c>
      <c r="D714">
        <f>INDEX('[1]RBSA I&amp;II REEDR Inputs Combined'!$C$727:$BK$1796,MATCH($A714,'[1]RBSA I&amp;II REEDR Inputs Combined'!$B$727:$B$1796,0),MATCH(D$1,'[1]RBSA I&amp;II REEDR Inputs Combined'!$C$1:$BK$1,0))</f>
        <v>0</v>
      </c>
      <c r="E714">
        <f>INDEX('[1]RBSA I&amp;II REEDR Inputs Combined'!$C$727:$BK$1796,MATCH($A714,'[1]RBSA I&amp;II REEDR Inputs Combined'!$B$727:$B$1796,0),MATCH(E$1,'[1]RBSA I&amp;II REEDR Inputs Combined'!$C$1:$BK$1,0))</f>
        <v>684</v>
      </c>
      <c r="F714">
        <f>INDEX('[1]RBSA I&amp;II REEDR Inputs Combined'!$C$727:$BK$1796,MATCH($A714,'[1]RBSA I&amp;II REEDR Inputs Combined'!$B$727:$B$1796,0),MATCH(F$1,'[1]RBSA I&amp;II REEDR Inputs Combined'!$C$1:$BK$1,0))</f>
        <v>1.6953125</v>
      </c>
      <c r="G714">
        <f>INDEX('[1]RBSA I&amp;II REEDR Inputs Combined'!$C$727:$BK$1796,MATCH($A714,'[1]RBSA I&amp;II REEDR Inputs Combined'!$B$727:$B$1796,0),MATCH(G$1,'[1]RBSA I&amp;II REEDR Inputs Combined'!$C$1:$BK$1,0))</f>
        <v>8</v>
      </c>
      <c r="H714">
        <f>INDEX('[1]RBSA I&amp;II REEDR Inputs Combined'!$C$727:$BK$1796,MATCH($A714,'[1]RBSA I&amp;II REEDR Inputs Combined'!$B$727:$B$1796,0),MATCH(H$1,'[1]RBSA I&amp;II REEDR Inputs Combined'!$C$1:$BK$1,0))</f>
        <v>1</v>
      </c>
      <c r="I714" t="str">
        <f>INDEX('[1]RBSA I&amp;II REEDR Inputs Combined'!$C$727:$BK$1796,MATCH($A714,'[1]RBSA I&amp;II REEDR Inputs Combined'!$B$727:$B$1796,0),MATCH(I$1,'[1]RBSA I&amp;II REEDR Inputs Combined'!$C$1:$BK$1,0))</f>
        <v>4-12 (Low-Moderate Slope)</v>
      </c>
      <c r="J714" t="str">
        <f>INDEX('[1]RBSA I&amp;II REEDR Inputs Combined'!$C$727:$BK$1796,MATCH($A714,'[1]RBSA I&amp;II REEDR Inputs Combined'!$B$727:$B$1796,0),MATCH(J$1,'[1]RBSA I&amp;II REEDR Inputs Combined'!$C$1:$BK$1,0))</f>
        <v>Overall Effective R-Value</v>
      </c>
      <c r="K714">
        <f>INDEX('[1]RBSA I&amp;II REEDR Inputs Combined'!$C$727:$BK$1796,MATCH($A714,'[1]RBSA I&amp;II REEDR Inputs Combined'!$B$727:$B$1796,0),MATCH(K$1,'[1]RBSA I&amp;II REEDR Inputs Combined'!$C$1:$BK$1,0))</f>
        <v>0</v>
      </c>
      <c r="L714">
        <f>INDEX('[1]RBSA I&amp;II REEDR Inputs Combined'!$C$727:$BK$1796,MATCH($A714,'[1]RBSA I&amp;II REEDR Inputs Combined'!$B$727:$B$1796,0),MATCH(L$1,'[1]RBSA I&amp;II REEDR Inputs Combined'!$C$1:$BK$1,0))</f>
        <v>11.80611977</v>
      </c>
      <c r="M714" t="str">
        <f>INDEX('[1]RBSA I&amp;II REEDR Inputs Combined'!$C$727:$BK$1796,MATCH($A714,'[1]RBSA I&amp;II REEDR Inputs Combined'!$B$727:$B$1796,0),MATCH(M$1,'[1]RBSA I&amp;II REEDR Inputs Combined'!$C$1:$BK$1,0))</f>
        <v>Ceiling Overall Effective R-Value (Assumes Uninsulated Roof)</v>
      </c>
      <c r="N714">
        <f>INDEX('[1]RBSA I&amp;II REEDR Inputs Combined'!$C$727:$BK$1796,MATCH($A714,'[1]RBSA I&amp;II REEDR Inputs Combined'!$B$727:$B$1796,0),MATCH(N$1,'[1]RBSA I&amp;II REEDR Inputs Combined'!$C$1:$BK$1,0))</f>
        <v>0</v>
      </c>
      <c r="O714">
        <f>INDEX('[1]RBSA I&amp;II REEDR Inputs Combined'!$C$727:$BK$1796,MATCH($A714,'[1]RBSA I&amp;II REEDR Inputs Combined'!$B$727:$B$1796,0),MATCH(O$1,'[1]RBSA I&amp;II REEDR Inputs Combined'!$C$1:$BK$1,0))</f>
        <v>45.741277439999998</v>
      </c>
      <c r="P714" t="s">
        <v>67</v>
      </c>
      <c r="Q714" t="str">
        <f>INDEX('[1]RBSA I&amp;II REEDR Inputs Combined'!$C$727:$BK$1796,MATCH($A714,'[1]RBSA I&amp;II REEDR Inputs Combined'!$B$727:$B$1796,0),MATCH(Q$1,'[1]RBSA I&amp;II REEDR Inputs Combined'!$C$1:$BK$1,0))</f>
        <v>Foundation Type with Effective R-Values</v>
      </c>
      <c r="R714">
        <f>INDEX('[1]RBSA I&amp;II REEDR Inputs Combined'!$C$727:$BK$1796,MATCH($A714,'[1]RBSA I&amp;II REEDR Inputs Combined'!$B$727:$B$1796,0),MATCH(R$1,'[1]RBSA I&amp;II REEDR Inputs Combined'!$C$1:$BK$1,0))</f>
        <v>0</v>
      </c>
      <c r="S714" t="str">
        <f>INDEX('[1]RBSA I&amp;II REEDR Inputs Combined'!$C$727:$BK$1796,MATCH($A714,'[1]RBSA I&amp;II REEDR Inputs Combined'!$B$727:$B$1796,0),MATCH(S$1,'[1]RBSA I&amp;II REEDR Inputs Combined'!$C$1:$BK$1,0))</f>
        <v>Vented Crawlspace</v>
      </c>
      <c r="T714">
        <f>INDEX('[1]RBSA I&amp;II REEDR Inputs Combined'!$C$727:$BK$1796,MATCH($A714,'[1]RBSA I&amp;II REEDR Inputs Combined'!$B$727:$B$1796,0),MATCH(T$1,'[1]RBSA I&amp;II REEDR Inputs Combined'!$C$1:$BK$1,0))</f>
        <v>21.930750317720097</v>
      </c>
      <c r="U714">
        <f>INDEX('[1]RBSA I&amp;II REEDR Inputs Combined'!$C$727:$BK$1796,MATCH($A714,'[1]RBSA I&amp;II REEDR Inputs Combined'!$B$727:$B$1796,0),MATCH(U$1,'[1]RBSA I&amp;II REEDR Inputs Combined'!$C$1:$BK$1,0))</f>
        <v>0</v>
      </c>
      <c r="V714">
        <f>INDEX('[1]RBSA I&amp;II REEDR Inputs Combined'!$C$727:$BK$1796,MATCH($A714,'[1]RBSA I&amp;II REEDR Inputs Combined'!$B$727:$B$1796,0),MATCH(V$1,'[1]RBSA I&amp;II REEDR Inputs Combined'!$C$1:$BK$1,0))</f>
        <v>0</v>
      </c>
      <c r="W714">
        <f>INDEX('[1]RBSA I&amp;II REEDR Inputs Combined'!$C$727:$BK$1796,MATCH($A714,'[1]RBSA I&amp;II REEDR Inputs Combined'!$B$727:$B$1796,0),MATCH(W$1,'[1]RBSA I&amp;II REEDR Inputs Combined'!$C$1:$BK$1,0))</f>
        <v>0</v>
      </c>
      <c r="X714">
        <f>INDEX('[1]RBSA I&amp;II REEDR Inputs Combined'!$C$727:$BK$1796,MATCH($A714,'[1]RBSA I&amp;II REEDR Inputs Combined'!$B$727:$B$1796,0),MATCH(X$1,'[1]RBSA I&amp;II REEDR Inputs Combined'!$C$1:$BK$1,0))</f>
        <v>2.0929268433096819</v>
      </c>
      <c r="Y714" t="s">
        <v>67</v>
      </c>
      <c r="Z714">
        <f>INDEX('[1]RBSA I&amp;II REEDR Inputs Combined'!$C$727:$BK$1796,MATCH($A714,'[1]RBSA I&amp;II REEDR Inputs Combined'!$B$727:$B$1796,0),MATCH(Z$1,'[1]RBSA I&amp;II REEDR Inputs Combined'!$C$1:$BK$1,0))</f>
        <v>0.51152482499999996</v>
      </c>
      <c r="AA714">
        <f>INDEX('[1]RBSA I&amp;II REEDR Inputs Combined'!$C$727:$BK$1796,MATCH($A714,'[1]RBSA I&amp;II REEDR Inputs Combined'!$B$727:$B$1796,0),MATCH(AA$1,'[1]RBSA I&amp;II REEDR Inputs Combined'!$C$1:$BK$1,0))</f>
        <v>0.697592078</v>
      </c>
      <c r="AB714" t="str">
        <f>INDEX('[1]RBSA I&amp;II REEDR Inputs Combined'!$C$727:$BK$1796,MATCH($A714,'[1]RBSA I&amp;II REEDR Inputs Combined'!$B$727:$B$1796,0),MATCH(AB$1,'[1]RBSA I&amp;II REEDR Inputs Combined'!$C$1:$BK$1,0))</f>
        <v>No</v>
      </c>
      <c r="AC714">
        <f>INDEX('[1]RBSA I&amp;II REEDR Inputs Combined'!$C$727:$BK$1796,MATCH($A714,'[1]RBSA I&amp;II REEDR Inputs Combined'!$B$727:$B$1796,0),MATCH(AC$1,'[1]RBSA I&amp;II REEDR Inputs Combined'!$C$1:$BK$1,0))</f>
        <v>0.22963986352761501</v>
      </c>
      <c r="AD714">
        <f>INDEX('[1]RBSA I&amp;II REEDR Inputs Combined'!$C$727:$BK$1796,MATCH($A714,'[1]RBSA I&amp;II REEDR Inputs Combined'!$B$727:$B$1796,0),MATCH(AD$1,'[1]RBSA I&amp;II REEDR Inputs Combined'!$C$1:$BK$1,0))</f>
        <v>0.12020933376262359</v>
      </c>
      <c r="AE714">
        <f>INDEX('[1]RBSA I&amp;II REEDR Inputs Combined'!$C$727:$BK$1796,MATCH($A714,'[1]RBSA I&amp;II REEDR Inputs Combined'!$B$727:$B$1796,0),MATCH(AE$1,'[1]RBSA I&amp;II REEDR Inputs Combined'!$C$1:$BK$1,0))</f>
        <v>0.13486318447245346</v>
      </c>
      <c r="AF714">
        <f>INDEX('[1]RBSA I&amp;II REEDR Inputs Combined'!$C$727:$BK$1796,MATCH($A714,'[1]RBSA I&amp;II REEDR Inputs Combined'!$B$727:$B$1796,0),MATCH(AF$1,'[1]RBSA I&amp;II REEDR Inputs Combined'!$C$1:$BK$1,0))</f>
        <v>1.0963746205213242E-2</v>
      </c>
      <c r="AG714">
        <f>INDEX('[1]RBSA I&amp;II REEDR Inputs Combined'!$C$727:$BK$1796,MATCH($A714,'[1]RBSA I&amp;II REEDR Inputs Combined'!$B$727:$B$1796,0),MATCH(AG$1,'[1]RBSA I&amp;II REEDR Inputs Combined'!$C$1:$BK$1,0))</f>
        <v>8.9292909693588793</v>
      </c>
      <c r="AH714" t="str">
        <f>INDEX('[1]RBSA I&amp;II REEDR Inputs Combined'!$C$727:$BK$1796,MATCH($A714,'[1]RBSA I&amp;II REEDR Inputs Combined'!$B$727:$B$1796,0),MATCH(AH$1,'[1]RBSA I&amp;II REEDR Inputs Combined'!$C$1:$BK$1,0))</f>
        <v>Ductless Heat Pump (10 HSPF 22 SEER)</v>
      </c>
      <c r="AI714" t="s">
        <v>68</v>
      </c>
      <c r="AJ714" t="str">
        <f>INDEX('[1]RBSA I&amp;II REEDR Inputs Combined'!$C$727:$BK$1796,MATCH($A714,'[1]RBSA I&amp;II REEDR Inputs Combined'!$B$727:$B$1796,0),MATCH(AJ$1,'[1]RBSA I&amp;II REEDR Inputs Combined'!$C$1:$BK$1,0))</f>
        <v>ton</v>
      </c>
      <c r="AK714">
        <f>INDEX('[1]RBSA I&amp;II REEDR Inputs Combined'!$C$727:$BK$1796,MATCH($A714,'[1]RBSA I&amp;II REEDR Inputs Combined'!$B$727:$B$1796,0),MATCH(AK$1,'[1]RBSA I&amp;II REEDR Inputs Combined'!$C$1:$BK$1,0))</f>
        <v>1</v>
      </c>
      <c r="AL714" t="str">
        <f>INDEX('[1]RBSA I&amp;II REEDR Inputs Combined'!$C$727:$BK$1796,MATCH($A714,'[1]RBSA I&amp;II REEDR Inputs Combined'!$B$727:$B$1796,0),MATCH(AL$1,'[1]RBSA I&amp;II REEDR Inputs Combined'!$C$1:$BK$1,0))</f>
        <v>ton</v>
      </c>
      <c r="AM714">
        <f>INDEX('[1]RBSA I&amp;II REEDR Inputs Combined'!$C$727:$BK$1796,MATCH($A714,'[1]RBSA I&amp;II REEDR Inputs Combined'!$B$727:$B$1796,0),MATCH(AM$1,'[1]RBSA I&amp;II REEDR Inputs Combined'!$C$1:$BK$1,0))</f>
        <v>1</v>
      </c>
      <c r="AN714" t="str">
        <f>INDEX('[1]RBSA I&amp;II REEDR Inputs Combined'!$C$727:$BK$1796,MATCH($A714,'[1]RBSA I&amp;II REEDR Inputs Combined'!$B$727:$B$1796,0),MATCH(AN$1,'[1]RBSA I&amp;II REEDR Inputs Combined'!$C$1:$BK$1,0))</f>
        <v>Electric</v>
      </c>
      <c r="AO714" t="str">
        <f>INDEX('[1]RBSA I&amp;II REEDR Inputs Combined'!$C$727:$BK$1796,MATCH($A714,'[1]RBSA I&amp;II REEDR Inputs Combined'!$B$727:$B$1796,0),MATCH(AO$1,'[1]RBSA I&amp;II REEDR Inputs Combined'!$C$1:$BK$1,0))</f>
        <v>kW</v>
      </c>
      <c r="AP714">
        <f>INDEX('[1]RBSA I&amp;II REEDR Inputs Combined'!$C$727:$BK$1796,MATCH($A714,'[1]RBSA I&amp;II REEDR Inputs Combined'!$B$727:$B$1796,0),MATCH(AP$1,'[1]RBSA I&amp;II REEDR Inputs Combined'!$C$1:$BK$1,0))</f>
        <v>15</v>
      </c>
      <c r="AQ714">
        <f>INDEX('[1]RBSA I&amp;II REEDR Inputs Combined'!$C$727:$BK$1796,MATCH($A714,'[1]RBSA I&amp;II REEDR Inputs Combined'!$B$727:$B$1796,0),MATCH(AQ$1,'[1]RBSA I&amp;II REEDR Inputs Combined'!$C$1:$BK$1,0))</f>
        <v>35</v>
      </c>
      <c r="AR714">
        <f>INDEX('[1]RBSA I&amp;II REEDR Inputs Combined'!$C$727:$BK$1796,MATCH($A714,'[1]RBSA I&amp;II REEDR Inputs Combined'!$B$727:$B$1796,0),MATCH(AR$1,'[1]RBSA I&amp;II REEDR Inputs Combined'!$C$1:$BK$1,0))</f>
        <v>-30</v>
      </c>
      <c r="AS714">
        <f>INDEX('[1]RBSA I&amp;II REEDR Inputs Combined'!$C$727:$BK$1796,MATCH($A714,'[1]RBSA I&amp;II REEDR Inputs Combined'!$B$727:$B$1796,0),MATCH(AS$1,'[1]RBSA I&amp;II REEDR Inputs Combined'!$C$1:$BK$1,0))</f>
        <v>0</v>
      </c>
      <c r="AT714" t="str">
        <f>INDEX('[1]RBSA I&amp;II REEDR Inputs Combined'!$C$727:$BK$1796,MATCH($A714,'[1]RBSA I&amp;II REEDR Inputs Combined'!$B$727:$B$1796,0),MATCH(AT$1,'[1]RBSA I&amp;II REEDR Inputs Combined'!$C$1:$BK$1,0))</f>
        <v/>
      </c>
      <c r="AU714">
        <f>INDEX('[1]RBSA I&amp;II REEDR Inputs Combined'!$C$727:$BK$1796,MATCH($A714,'[1]RBSA I&amp;II REEDR Inputs Combined'!$B$727:$B$1796,0),MATCH(AU$1,'[1]RBSA I&amp;II REEDR Inputs Combined'!$C$1:$BK$1,0))</f>
        <v>9.1605052351951599E-2</v>
      </c>
      <c r="AV714">
        <f>INDEX('[1]RBSA I&amp;II REEDR Inputs Combined'!$C$727:$BK$1796,MATCH($A714,'[1]RBSA I&amp;II REEDR Inputs Combined'!$B$727:$B$1796,0),MATCH(AV$1,'[1]RBSA I&amp;II REEDR Inputs Combined'!$C$1:$BK$1,0))</f>
        <v>0.52133245925549387</v>
      </c>
      <c r="AW714">
        <f>INDEX('[1]RBSA I&amp;II REEDR Inputs Combined'!$C$727:$BK$1796,MATCH($A714,'[1]RBSA I&amp;II REEDR Inputs Combined'!$B$727:$B$1796,0),MATCH(AW$1,'[1]RBSA I&amp;II REEDR Inputs Combined'!$C$1:$BK$1,0))</f>
        <v>0.01</v>
      </c>
      <c r="AX714">
        <f>INDEX('[1]RBSA I&amp;II REEDR Inputs Combined'!$C$727:$BK$1796,MATCH($A714,'[1]RBSA I&amp;II REEDR Inputs Combined'!$B$727:$B$1796,0),MATCH(AX$1,'[1]RBSA I&amp;II REEDR Inputs Combined'!$C$1:$BK$1,0))</f>
        <v>1.0426649185109877</v>
      </c>
      <c r="AY714" t="str">
        <f>INDEX('[1]RBSA I&amp;II REEDR Inputs Combined'!$C$727:$BK$1796,MATCH($A714,'[1]RBSA I&amp;II REEDR Inputs Combined'!$B$727:$B$1796,0),MATCH(AY$1,'[1]RBSA I&amp;II REEDR Inputs Combined'!$C$1:$BK$1,0))</f>
        <v>Heat_EZ_Sch_1</v>
      </c>
      <c r="AZ714" t="str">
        <f>INDEX('[1]RBSA I&amp;II REEDR Inputs Combined'!$C$727:$BK$1796,MATCH($A714,'[1]RBSA I&amp;II REEDR Inputs Combined'!$B$727:$B$1796,0),MATCH(AZ$1,'[1]RBSA I&amp;II REEDR Inputs Combined'!$C$1:$BK$1,0))</f>
        <v>Cool_EZ_Sch_1</v>
      </c>
      <c r="BA714" t="str">
        <f>INDEX('[1]RBSA I&amp;II REEDR Inputs Combined'!$C$727:$BK$1796,MATCH($A714,'[1]RBSA I&amp;II REEDR Inputs Combined'!$B$727:$B$1796,0),MATCH(BA$1,'[1]RBSA I&amp;II REEDR Inputs Combined'!$C$1:$BK$1,0))</f>
        <v>No</v>
      </c>
      <c r="BB714" t="str">
        <f>INDEX('[1]RBSA I&amp;II REEDR Inputs Combined'!$C$727:$BK$1796,MATCH($A714,'[1]RBSA I&amp;II REEDR Inputs Combined'!$B$727:$B$1796,0),MATCH(BB$1,'[1]RBSA I&amp;II REEDR Inputs Combined'!$C$1:$BK$1,0))</f>
        <v>DHW_EZ_Sch_1</v>
      </c>
      <c r="BC714">
        <f>INDEX('[1]RBSA I&amp;II REEDR Inputs Combined'!$C$727:$BK$1796,MATCH($A714,'[1]RBSA I&amp;II REEDR Inputs Combined'!$B$727:$B$1796,0),MATCH(BC$1,'[1]RBSA I&amp;II REEDR Inputs Combined'!$C$1:$BK$1,0))</f>
        <v>0</v>
      </c>
      <c r="BD714">
        <f>INDEX('[1]RBSA I&amp;II REEDR Inputs Combined'!$C$727:$BK$1796,MATCH($A714,'[1]RBSA I&amp;II REEDR Inputs Combined'!$B$727:$B$1796,0),MATCH(BD$1,'[1]RBSA I&amp;II REEDR Inputs Combined'!$C$1:$BK$1,0))</f>
        <v>0</v>
      </c>
      <c r="BE714">
        <f>INDEX('[1]RBSA I&amp;II REEDR Inputs Combined'!$C$727:$BK$1796,MATCH($A714,'[1]RBSA I&amp;II REEDR Inputs Combined'!$B$727:$B$1796,0),MATCH(BE$1,'[1]RBSA I&amp;II REEDR Inputs Combined'!$C$1:$BK$1,0))</f>
        <v>0</v>
      </c>
      <c r="BF714" t="str">
        <f>INDEX('[1]RBSA I&amp;II REEDR Inputs Combined'!$C$727:$BK$1796,MATCH($A714,'[1]RBSA I&amp;II REEDR Inputs Combined'!$B$727:$B$1796,0),MATCH(BF$1,'[1]RBSA I&amp;II REEDR Inputs Combined'!$C$1:$BK$1,0))</f>
        <v>No</v>
      </c>
      <c r="BG714" t="str">
        <f>INDEX('[1]RBSA I&amp;II REEDR Inputs Combined'!$C$727:$BK$1796,MATCH($A714,'[1]RBSA I&amp;II REEDR Inputs Combined'!$B$727:$B$1796,0),MATCH(BG$1,'[1]RBSA I&amp;II REEDR Inputs Combined'!$C$1:$BK$1,0))</f>
        <v>No</v>
      </c>
      <c r="BH714" t="str">
        <f>INDEX('[1]RBSA I&amp;II REEDR Inputs Combined'!$C$727:$BK$1796,MATCH($A714,'[1]RBSA I&amp;II REEDR Inputs Combined'!$B$727:$B$1796,0),MATCH(BH$1,'[1]RBSA I&amp;II REEDR Inputs Combined'!$C$1:$BK$1,0))</f>
        <v>No</v>
      </c>
      <c r="BI714" t="str">
        <f>INDEX('[1]RBSA I&amp;II REEDR Inputs Combined'!$C$727:$BK$1796,MATCH($A714,'[1]RBSA I&amp;II REEDR Inputs Combined'!$B$727:$B$1796,0),MATCH(BI$1,'[1]RBSA I&amp;II REEDR Inputs Combined'!$C$1:$BK$1,0))</f>
        <v>No</v>
      </c>
      <c r="BJ714" t="str">
        <f>INDEX('[1]RBSA I&amp;II REEDR Inputs Combined'!$C$727:$BK$1796,MATCH($A714,'[1]RBSA I&amp;II REEDR Inputs Combined'!$B$727:$B$1796,0),MATCH(BJ$1,'[1]RBSA I&amp;II REEDR Inputs Combined'!$C$1:$BK$1,0))</f>
        <v>No</v>
      </c>
      <c r="BK714">
        <f>INDEX('[1]RBSA I&amp;II REEDR Inputs Combined'!$C$727:$BK$1796,MATCH($A714,'[1]RBSA I&amp;II REEDR Inputs Combined'!$B$727:$B$1796,0),MATCH(BK$1,'[1]RBSA I&amp;II REEDR Inputs Combined'!$C$1:$BK$1,0))</f>
        <v>559.91083284457477</v>
      </c>
      <c r="BL714" t="str">
        <f>INDEX('[1]RBSA I&amp;II REEDR Inputs Combined'!$C$727:$BK$1796,MATCH($A714,'[1]RBSA I&amp;II REEDR Inputs Combined'!$B$727:$B$1796,0),MATCH(BL$1,'[1]RBSA I&amp;II REEDR Inputs Combined'!$C$1:$BK$1,0))</f>
        <v>Misc_Elec_EZ_Sch_1</v>
      </c>
      <c r="BM714">
        <f>INDEX('[1]RBSA I&amp;II REEDR Inputs Combined'!$C$727:$BK$1796,MATCH($A714,'[1]RBSA I&amp;II REEDR Inputs Combined'!$B$727:$B$1796,0),MATCH(BM$1,'[1]RBSA I&amp;II REEDR Inputs Combined'!$C$1:$BK$1,0))</f>
        <v>0</v>
      </c>
      <c r="BN714" s="3"/>
    </row>
    <row r="715" spans="1:66" x14ac:dyDescent="0.25">
      <c r="A715" s="3" t="s">
        <v>781</v>
      </c>
      <c r="B715">
        <f>INDEX('[1]RBSA I&amp;II REEDR Inputs Combined'!$C$727:$BK$1796,MATCH($A715,'[1]RBSA I&amp;II REEDR Inputs Combined'!$B$727:$B$1796,0),MATCH(B$1,'[1]RBSA I&amp;II REEDR Inputs Combined'!$C$1:$BK$1,0))</f>
        <v>4</v>
      </c>
      <c r="C715" t="str">
        <f>INDEX('[1]RBSA I&amp;II REEDR Inputs Combined'!$C$727:$BK$1796,MATCH($A715,'[1]RBSA I&amp;II REEDR Inputs Combined'!$B$727:$B$1796,0),MATCH(C$1,'[1]RBSA I&amp;II REEDR Inputs Combined'!$C$1:$BK$1,0))</f>
        <v>USA_OR_Portland-Hillsboro.AP.726986_TMY3</v>
      </c>
      <c r="D715">
        <f>INDEX('[1]RBSA I&amp;II REEDR Inputs Combined'!$C$727:$BK$1796,MATCH($A715,'[1]RBSA I&amp;II REEDR Inputs Combined'!$B$727:$B$1796,0),MATCH(D$1,'[1]RBSA I&amp;II REEDR Inputs Combined'!$C$1:$BK$1,0))</f>
        <v>0</v>
      </c>
      <c r="E715">
        <f>INDEX('[1]RBSA I&amp;II REEDR Inputs Combined'!$C$727:$BK$1796,MATCH($A715,'[1]RBSA I&amp;II REEDR Inputs Combined'!$B$727:$B$1796,0),MATCH(E$1,'[1]RBSA I&amp;II REEDR Inputs Combined'!$C$1:$BK$1,0))</f>
        <v>786</v>
      </c>
      <c r="F715">
        <f>INDEX('[1]RBSA I&amp;II REEDR Inputs Combined'!$C$727:$BK$1796,MATCH($A715,'[1]RBSA I&amp;II REEDR Inputs Combined'!$B$727:$B$1796,0),MATCH(F$1,'[1]RBSA I&amp;II REEDR Inputs Combined'!$C$1:$BK$1,0))</f>
        <v>2.4204834605597965</v>
      </c>
      <c r="G715">
        <f>INDEX('[1]RBSA I&amp;II REEDR Inputs Combined'!$C$727:$BK$1796,MATCH($A715,'[1]RBSA I&amp;II REEDR Inputs Combined'!$B$727:$B$1796,0),MATCH(G$1,'[1]RBSA I&amp;II REEDR Inputs Combined'!$C$1:$BK$1,0))</f>
        <v>8</v>
      </c>
      <c r="H715">
        <f>INDEX('[1]RBSA I&amp;II REEDR Inputs Combined'!$C$727:$BK$1796,MATCH($A715,'[1]RBSA I&amp;II REEDR Inputs Combined'!$B$727:$B$1796,0),MATCH(H$1,'[1]RBSA I&amp;II REEDR Inputs Combined'!$C$1:$BK$1,0))</f>
        <v>1</v>
      </c>
      <c r="I715" t="str">
        <f>INDEX('[1]RBSA I&amp;II REEDR Inputs Combined'!$C$727:$BK$1796,MATCH($A715,'[1]RBSA I&amp;II REEDR Inputs Combined'!$B$727:$B$1796,0),MATCH(I$1,'[1]RBSA I&amp;II REEDR Inputs Combined'!$C$1:$BK$1,0))</f>
        <v>4-12 (Low-Moderate Slope)</v>
      </c>
      <c r="J715" t="str">
        <f>INDEX('[1]RBSA I&amp;II REEDR Inputs Combined'!$C$727:$BK$1796,MATCH($A715,'[1]RBSA I&amp;II REEDR Inputs Combined'!$B$727:$B$1796,0),MATCH(J$1,'[1]RBSA I&amp;II REEDR Inputs Combined'!$C$1:$BK$1,0))</f>
        <v>Overall Effective R-Value</v>
      </c>
      <c r="K715">
        <f>INDEX('[1]RBSA I&amp;II REEDR Inputs Combined'!$C$727:$BK$1796,MATCH($A715,'[1]RBSA I&amp;II REEDR Inputs Combined'!$B$727:$B$1796,0),MATCH(K$1,'[1]RBSA I&amp;II REEDR Inputs Combined'!$C$1:$BK$1,0))</f>
        <v>0</v>
      </c>
      <c r="L715">
        <f>INDEX('[1]RBSA I&amp;II REEDR Inputs Combined'!$C$727:$BK$1796,MATCH($A715,'[1]RBSA I&amp;II REEDR Inputs Combined'!$B$727:$B$1796,0),MATCH(L$1,'[1]RBSA I&amp;II REEDR Inputs Combined'!$C$1:$BK$1,0))</f>
        <v>16.402805149999999</v>
      </c>
      <c r="M715" t="str">
        <f>INDEX('[1]RBSA I&amp;II REEDR Inputs Combined'!$C$727:$BK$1796,MATCH($A715,'[1]RBSA I&amp;II REEDR Inputs Combined'!$B$727:$B$1796,0),MATCH(M$1,'[1]RBSA I&amp;II REEDR Inputs Combined'!$C$1:$BK$1,0))</f>
        <v>Ceiling Overall Effective R-Value (Assumes Uninsulated Roof)</v>
      </c>
      <c r="N715">
        <f>INDEX('[1]RBSA I&amp;II REEDR Inputs Combined'!$C$727:$BK$1796,MATCH($A715,'[1]RBSA I&amp;II REEDR Inputs Combined'!$B$727:$B$1796,0),MATCH(N$1,'[1]RBSA I&amp;II REEDR Inputs Combined'!$C$1:$BK$1,0))</f>
        <v>0</v>
      </c>
      <c r="O715">
        <f>INDEX('[1]RBSA I&amp;II REEDR Inputs Combined'!$C$727:$BK$1796,MATCH($A715,'[1]RBSA I&amp;II REEDR Inputs Combined'!$B$727:$B$1796,0),MATCH(O$1,'[1]RBSA I&amp;II REEDR Inputs Combined'!$C$1:$BK$1,0))</f>
        <v>6.6739328430000002</v>
      </c>
      <c r="P715" t="s">
        <v>67</v>
      </c>
      <c r="Q715" t="str">
        <f>INDEX('[1]RBSA I&amp;II REEDR Inputs Combined'!$C$727:$BK$1796,MATCH($A715,'[1]RBSA I&amp;II REEDR Inputs Combined'!$B$727:$B$1796,0),MATCH(Q$1,'[1]RBSA I&amp;II REEDR Inputs Combined'!$C$1:$BK$1,0))</f>
        <v>Foundation Type with Effective R-Values</v>
      </c>
      <c r="R715">
        <f>INDEX('[1]RBSA I&amp;II REEDR Inputs Combined'!$C$727:$BK$1796,MATCH($A715,'[1]RBSA I&amp;II REEDR Inputs Combined'!$B$727:$B$1796,0),MATCH(R$1,'[1]RBSA I&amp;II REEDR Inputs Combined'!$C$1:$BK$1,0))</f>
        <v>0</v>
      </c>
      <c r="S715" t="str">
        <f>INDEX('[1]RBSA I&amp;II REEDR Inputs Combined'!$C$727:$BK$1796,MATCH($A715,'[1]RBSA I&amp;II REEDR Inputs Combined'!$B$727:$B$1796,0),MATCH(S$1,'[1]RBSA I&amp;II REEDR Inputs Combined'!$C$1:$BK$1,0))</f>
        <v>Vented Crawlspace</v>
      </c>
      <c r="T715">
        <f>INDEX('[1]RBSA I&amp;II REEDR Inputs Combined'!$C$727:$BK$1796,MATCH($A715,'[1]RBSA I&amp;II REEDR Inputs Combined'!$B$727:$B$1796,0),MATCH(T$1,'[1]RBSA I&amp;II REEDR Inputs Combined'!$C$1:$BK$1,0))</f>
        <v>19.04978106330708</v>
      </c>
      <c r="U715">
        <f>INDEX('[1]RBSA I&amp;II REEDR Inputs Combined'!$C$727:$BK$1796,MATCH($A715,'[1]RBSA I&amp;II REEDR Inputs Combined'!$B$727:$B$1796,0),MATCH(U$1,'[1]RBSA I&amp;II REEDR Inputs Combined'!$C$1:$BK$1,0))</f>
        <v>2.6329113924050631</v>
      </c>
      <c r="V715">
        <f>INDEX('[1]RBSA I&amp;II REEDR Inputs Combined'!$C$727:$BK$1796,MATCH($A715,'[1]RBSA I&amp;II REEDR Inputs Combined'!$B$727:$B$1796,0),MATCH(V$1,'[1]RBSA I&amp;II REEDR Inputs Combined'!$C$1:$BK$1,0))</f>
        <v>2.6329113924050631</v>
      </c>
      <c r="W715">
        <f>INDEX('[1]RBSA I&amp;II REEDR Inputs Combined'!$C$727:$BK$1796,MATCH($A715,'[1]RBSA I&amp;II REEDR Inputs Combined'!$B$727:$B$1796,0),MATCH(W$1,'[1]RBSA I&amp;II REEDR Inputs Combined'!$C$1:$BK$1,0))</f>
        <v>0</v>
      </c>
      <c r="X715">
        <f>INDEX('[1]RBSA I&amp;II REEDR Inputs Combined'!$C$727:$BK$1796,MATCH($A715,'[1]RBSA I&amp;II REEDR Inputs Combined'!$B$727:$B$1796,0),MATCH(X$1,'[1]RBSA I&amp;II REEDR Inputs Combined'!$C$1:$BK$1,0))</f>
        <v>2.0929268433096819</v>
      </c>
      <c r="Y715" t="s">
        <v>67</v>
      </c>
      <c r="Z715">
        <f>INDEX('[1]RBSA I&amp;II REEDR Inputs Combined'!$C$727:$BK$1796,MATCH($A715,'[1]RBSA I&amp;II REEDR Inputs Combined'!$B$727:$B$1796,0),MATCH(Z$1,'[1]RBSA I&amp;II REEDR Inputs Combined'!$C$1:$BK$1,0))</f>
        <v>0.51152482499999996</v>
      </c>
      <c r="AA715">
        <f>INDEX('[1]RBSA I&amp;II REEDR Inputs Combined'!$C$727:$BK$1796,MATCH($A715,'[1]RBSA I&amp;II REEDR Inputs Combined'!$B$727:$B$1796,0),MATCH(AA$1,'[1]RBSA I&amp;II REEDR Inputs Combined'!$C$1:$BK$1,0))</f>
        <v>0.52211435299999998</v>
      </c>
      <c r="AB715" t="str">
        <f>INDEX('[1]RBSA I&amp;II REEDR Inputs Combined'!$C$727:$BK$1796,MATCH($A715,'[1]RBSA I&amp;II REEDR Inputs Combined'!$B$727:$B$1796,0),MATCH(AB$1,'[1]RBSA I&amp;II REEDR Inputs Combined'!$C$1:$BK$1,0))</f>
        <v>No</v>
      </c>
      <c r="AC715">
        <f>INDEX('[1]RBSA I&amp;II REEDR Inputs Combined'!$C$727:$BK$1796,MATCH($A715,'[1]RBSA I&amp;II REEDR Inputs Combined'!$B$727:$B$1796,0),MATCH(AC$1,'[1]RBSA I&amp;II REEDR Inputs Combined'!$C$1:$BK$1,0))</f>
        <v>0.18105604325572544</v>
      </c>
      <c r="AD715">
        <f>INDEX('[1]RBSA I&amp;II REEDR Inputs Combined'!$C$727:$BK$1796,MATCH($A715,'[1]RBSA I&amp;II REEDR Inputs Combined'!$B$727:$B$1796,0),MATCH(AD$1,'[1]RBSA I&amp;II REEDR Inputs Combined'!$C$1:$BK$1,0))</f>
        <v>5.0450982154349025E-2</v>
      </c>
      <c r="AE715">
        <f>INDEX('[1]RBSA I&amp;II REEDR Inputs Combined'!$C$727:$BK$1796,MATCH($A715,'[1]RBSA I&amp;II REEDR Inputs Combined'!$B$727:$B$1796,0),MATCH(AE$1,'[1]RBSA I&amp;II REEDR Inputs Combined'!$C$1:$BK$1,0))</f>
        <v>6.713166601041147E-2</v>
      </c>
      <c r="AF715">
        <f>INDEX('[1]RBSA I&amp;II REEDR Inputs Combined'!$C$727:$BK$1796,MATCH($A715,'[1]RBSA I&amp;II REEDR Inputs Combined'!$B$727:$B$1796,0),MATCH(AF$1,'[1]RBSA I&amp;II REEDR Inputs Combined'!$C$1:$BK$1,0))</f>
        <v>5.5465355314931776E-2</v>
      </c>
      <c r="AG715">
        <f>INDEX('[1]RBSA I&amp;II REEDR Inputs Combined'!$C$727:$BK$1796,MATCH($A715,'[1]RBSA I&amp;II REEDR Inputs Combined'!$B$727:$B$1796,0),MATCH(AG$1,'[1]RBSA I&amp;II REEDR Inputs Combined'!$C$1:$BK$1,0))</f>
        <v>6.9217608409986857</v>
      </c>
      <c r="AH715" t="str">
        <f>INDEX('[1]RBSA I&amp;II REEDR Inputs Combined'!$C$727:$BK$1796,MATCH($A715,'[1]RBSA I&amp;II REEDR Inputs Combined'!$B$727:$B$1796,0),MATCH(AH$1,'[1]RBSA I&amp;II REEDR Inputs Combined'!$C$1:$BK$1,0))</f>
        <v>Nat. Gas Furnace with No CAC</v>
      </c>
      <c r="AI715" t="s">
        <v>68</v>
      </c>
      <c r="AJ715" t="str">
        <f>INDEX('[1]RBSA I&amp;II REEDR Inputs Combined'!$C$727:$BK$1796,MATCH($A715,'[1]RBSA I&amp;II REEDR Inputs Combined'!$B$727:$B$1796,0),MATCH(AJ$1,'[1]RBSA I&amp;II REEDR Inputs Combined'!$C$1:$BK$1,0))</f>
        <v>kW</v>
      </c>
      <c r="AK715">
        <f>INDEX('[1]RBSA I&amp;II REEDR Inputs Combined'!$C$727:$BK$1796,MATCH($A715,'[1]RBSA I&amp;II REEDR Inputs Combined'!$B$727:$B$1796,0),MATCH(AK$1,'[1]RBSA I&amp;II REEDR Inputs Combined'!$C$1:$BK$1,0))</f>
        <v>15</v>
      </c>
      <c r="AL715" t="str">
        <f>INDEX('[1]RBSA I&amp;II REEDR Inputs Combined'!$C$727:$BK$1796,MATCH($A715,'[1]RBSA I&amp;II REEDR Inputs Combined'!$B$727:$B$1796,0),MATCH(AL$1,'[1]RBSA I&amp;II REEDR Inputs Combined'!$C$1:$BK$1,0))</f>
        <v/>
      </c>
      <c r="AM715" t="str">
        <f>INDEX('[1]RBSA I&amp;II REEDR Inputs Combined'!$C$727:$BK$1796,MATCH($A715,'[1]RBSA I&amp;II REEDR Inputs Combined'!$B$727:$B$1796,0),MATCH(AM$1,'[1]RBSA I&amp;II REEDR Inputs Combined'!$C$1:$BK$1,0))</f>
        <v/>
      </c>
      <c r="AN715" t="str">
        <f>INDEX('[1]RBSA I&amp;II REEDR Inputs Combined'!$C$727:$BK$1796,MATCH($A715,'[1]RBSA I&amp;II REEDR Inputs Combined'!$B$727:$B$1796,0),MATCH(AN$1,'[1]RBSA I&amp;II REEDR Inputs Combined'!$C$1:$BK$1,0))</f>
        <v>Electric</v>
      </c>
      <c r="AO715" t="str">
        <f>INDEX('[1]RBSA I&amp;II REEDR Inputs Combined'!$C$727:$BK$1796,MATCH($A715,'[1]RBSA I&amp;II REEDR Inputs Combined'!$B$727:$B$1796,0),MATCH(AO$1,'[1]RBSA I&amp;II REEDR Inputs Combined'!$C$1:$BK$1,0))</f>
        <v>kW</v>
      </c>
      <c r="AP715">
        <f>INDEX('[1]RBSA I&amp;II REEDR Inputs Combined'!$C$727:$BK$1796,MATCH($A715,'[1]RBSA I&amp;II REEDR Inputs Combined'!$B$727:$B$1796,0),MATCH(AP$1,'[1]RBSA I&amp;II REEDR Inputs Combined'!$C$1:$BK$1,0))</f>
        <v>15</v>
      </c>
      <c r="AQ715">
        <f>INDEX('[1]RBSA I&amp;II REEDR Inputs Combined'!$C$727:$BK$1796,MATCH($A715,'[1]RBSA I&amp;II REEDR Inputs Combined'!$B$727:$B$1796,0),MATCH(AQ$1,'[1]RBSA I&amp;II REEDR Inputs Combined'!$C$1:$BK$1,0))</f>
        <v>35</v>
      </c>
      <c r="AR715">
        <f>INDEX('[1]RBSA I&amp;II REEDR Inputs Combined'!$C$727:$BK$1796,MATCH($A715,'[1]RBSA I&amp;II REEDR Inputs Combined'!$B$727:$B$1796,0),MATCH(AR$1,'[1]RBSA I&amp;II REEDR Inputs Combined'!$C$1:$BK$1,0))</f>
        <v>-30</v>
      </c>
      <c r="AS715">
        <f>INDEX('[1]RBSA I&amp;II REEDR Inputs Combined'!$C$727:$BK$1796,MATCH($A715,'[1]RBSA I&amp;II REEDR Inputs Combined'!$B$727:$B$1796,0),MATCH(AS$1,'[1]RBSA I&amp;II REEDR Inputs Combined'!$C$1:$BK$1,0))</f>
        <v>0</v>
      </c>
      <c r="AT715">
        <f>INDEX('[1]RBSA I&amp;II REEDR Inputs Combined'!$C$727:$BK$1796,MATCH($A715,'[1]RBSA I&amp;II REEDR Inputs Combined'!$B$727:$B$1796,0),MATCH(AT$1,'[1]RBSA I&amp;II REEDR Inputs Combined'!$C$1:$BK$1,0))</f>
        <v>0.81820000000000004</v>
      </c>
      <c r="AU715">
        <f>INDEX('[1]RBSA I&amp;II REEDR Inputs Combined'!$C$727:$BK$1796,MATCH($A715,'[1]RBSA I&amp;II REEDR Inputs Combined'!$B$727:$B$1796,0),MATCH(AU$1,'[1]RBSA I&amp;II REEDR Inputs Combined'!$C$1:$BK$1,0))</f>
        <v>9.1605052351951599E-2</v>
      </c>
      <c r="AV715">
        <f>INDEX('[1]RBSA I&amp;II REEDR Inputs Combined'!$C$727:$BK$1796,MATCH($A715,'[1]RBSA I&amp;II REEDR Inputs Combined'!$B$727:$B$1796,0),MATCH(AV$1,'[1]RBSA I&amp;II REEDR Inputs Combined'!$C$1:$BK$1,0))</f>
        <v>2.2404454686896802</v>
      </c>
      <c r="AW715">
        <f>INDEX('[1]RBSA I&amp;II REEDR Inputs Combined'!$C$727:$BK$1796,MATCH($A715,'[1]RBSA I&amp;II REEDR Inputs Combined'!$B$727:$B$1796,0),MATCH(AW$1,'[1]RBSA I&amp;II REEDR Inputs Combined'!$C$1:$BK$1,0))</f>
        <v>0.01</v>
      </c>
      <c r="AX715">
        <f>INDEX('[1]RBSA I&amp;II REEDR Inputs Combined'!$C$727:$BK$1796,MATCH($A715,'[1]RBSA I&amp;II REEDR Inputs Combined'!$B$727:$B$1796,0),MATCH(AX$1,'[1]RBSA I&amp;II REEDR Inputs Combined'!$C$1:$BK$1,0))</f>
        <v>1.4239506223912721</v>
      </c>
      <c r="AY715" t="str">
        <f>INDEX('[1]RBSA I&amp;II REEDR Inputs Combined'!$C$727:$BK$1796,MATCH($A715,'[1]RBSA I&amp;II REEDR Inputs Combined'!$B$727:$B$1796,0),MATCH(AY$1,'[1]RBSA I&amp;II REEDR Inputs Combined'!$C$1:$BK$1,0))</f>
        <v>Heat_EZ_Sch_2</v>
      </c>
      <c r="AZ715" t="str">
        <f>INDEX('[1]RBSA I&amp;II REEDR Inputs Combined'!$C$727:$BK$1796,MATCH($A715,'[1]RBSA I&amp;II REEDR Inputs Combined'!$B$727:$B$1796,0),MATCH(AZ$1,'[1]RBSA I&amp;II REEDR Inputs Combined'!$C$1:$BK$1,0))</f>
        <v>Cool_EZ_Sch_1</v>
      </c>
      <c r="BA715" t="str">
        <f>INDEX('[1]RBSA I&amp;II REEDR Inputs Combined'!$C$727:$BK$1796,MATCH($A715,'[1]RBSA I&amp;II REEDR Inputs Combined'!$B$727:$B$1796,0),MATCH(BA$1,'[1]RBSA I&amp;II REEDR Inputs Combined'!$C$1:$BK$1,0))</f>
        <v>No</v>
      </c>
      <c r="BB715" t="str">
        <f>INDEX('[1]RBSA I&amp;II REEDR Inputs Combined'!$C$727:$BK$1796,MATCH($A715,'[1]RBSA I&amp;II REEDR Inputs Combined'!$B$727:$B$1796,0),MATCH(BB$1,'[1]RBSA I&amp;II REEDR Inputs Combined'!$C$1:$BK$1,0))</f>
        <v>DHW_EZ_Sch_1</v>
      </c>
      <c r="BC715">
        <f>INDEX('[1]RBSA I&amp;II REEDR Inputs Combined'!$C$727:$BK$1796,MATCH($A715,'[1]RBSA I&amp;II REEDR Inputs Combined'!$B$727:$B$1796,0),MATCH(BC$1,'[1]RBSA I&amp;II REEDR Inputs Combined'!$C$1:$BK$1,0))</f>
        <v>0</v>
      </c>
      <c r="BD715">
        <f>INDEX('[1]RBSA I&amp;II REEDR Inputs Combined'!$C$727:$BK$1796,MATCH($A715,'[1]RBSA I&amp;II REEDR Inputs Combined'!$B$727:$B$1796,0),MATCH(BD$1,'[1]RBSA I&amp;II REEDR Inputs Combined'!$C$1:$BK$1,0))</f>
        <v>0</v>
      </c>
      <c r="BE715">
        <f>INDEX('[1]RBSA I&amp;II REEDR Inputs Combined'!$C$727:$BK$1796,MATCH($A715,'[1]RBSA I&amp;II REEDR Inputs Combined'!$B$727:$B$1796,0),MATCH(BE$1,'[1]RBSA I&amp;II REEDR Inputs Combined'!$C$1:$BK$1,0))</f>
        <v>0</v>
      </c>
      <c r="BF715" t="str">
        <f>INDEX('[1]RBSA I&amp;II REEDR Inputs Combined'!$C$727:$BK$1796,MATCH($A715,'[1]RBSA I&amp;II REEDR Inputs Combined'!$B$727:$B$1796,0),MATCH(BF$1,'[1]RBSA I&amp;II REEDR Inputs Combined'!$C$1:$BK$1,0))</f>
        <v>No</v>
      </c>
      <c r="BG715" t="str">
        <f>INDEX('[1]RBSA I&amp;II REEDR Inputs Combined'!$C$727:$BK$1796,MATCH($A715,'[1]RBSA I&amp;II REEDR Inputs Combined'!$B$727:$B$1796,0),MATCH(BG$1,'[1]RBSA I&amp;II REEDR Inputs Combined'!$C$1:$BK$1,0))</f>
        <v>No</v>
      </c>
      <c r="BH715" t="str">
        <f>INDEX('[1]RBSA I&amp;II REEDR Inputs Combined'!$C$727:$BK$1796,MATCH($A715,'[1]RBSA I&amp;II REEDR Inputs Combined'!$B$727:$B$1796,0),MATCH(BH$1,'[1]RBSA I&amp;II REEDR Inputs Combined'!$C$1:$BK$1,0))</f>
        <v>No</v>
      </c>
      <c r="BI715" t="str">
        <f>INDEX('[1]RBSA I&amp;II REEDR Inputs Combined'!$C$727:$BK$1796,MATCH($A715,'[1]RBSA I&amp;II REEDR Inputs Combined'!$B$727:$B$1796,0),MATCH(BI$1,'[1]RBSA I&amp;II REEDR Inputs Combined'!$C$1:$BK$1,0))</f>
        <v>No</v>
      </c>
      <c r="BJ715" t="str">
        <f>INDEX('[1]RBSA I&amp;II REEDR Inputs Combined'!$C$727:$BK$1796,MATCH($A715,'[1]RBSA I&amp;II REEDR Inputs Combined'!$B$727:$B$1796,0),MATCH(BJ$1,'[1]RBSA I&amp;II REEDR Inputs Combined'!$C$1:$BK$1,0))</f>
        <v>No</v>
      </c>
      <c r="BK715">
        <f>INDEX('[1]RBSA I&amp;II REEDR Inputs Combined'!$C$727:$BK$1796,MATCH($A715,'[1]RBSA I&amp;II REEDR Inputs Combined'!$B$727:$B$1796,0),MATCH(BK$1,'[1]RBSA I&amp;II REEDR Inputs Combined'!$C$1:$BK$1,0))</f>
        <v>826.52705278592373</v>
      </c>
      <c r="BL715" t="str">
        <f>INDEX('[1]RBSA I&amp;II REEDR Inputs Combined'!$C$727:$BK$1796,MATCH($A715,'[1]RBSA I&amp;II REEDR Inputs Combined'!$B$727:$B$1796,0),MATCH(BL$1,'[1]RBSA I&amp;II REEDR Inputs Combined'!$C$1:$BK$1,0))</f>
        <v>Misc_Elec_EZ_Sch_1</v>
      </c>
      <c r="BM715">
        <f>INDEX('[1]RBSA I&amp;II REEDR Inputs Combined'!$C$727:$BK$1796,MATCH($A715,'[1]RBSA I&amp;II REEDR Inputs Combined'!$B$727:$B$1796,0),MATCH(BM$1,'[1]RBSA I&amp;II REEDR Inputs Combined'!$C$1:$BK$1,0))</f>
        <v>0</v>
      </c>
      <c r="BN715" s="3"/>
    </row>
    <row r="716" spans="1:66" x14ac:dyDescent="0.25">
      <c r="A716" s="3" t="s">
        <v>782</v>
      </c>
      <c r="B716">
        <f>INDEX('[1]RBSA I&amp;II REEDR Inputs Combined'!$C$727:$BK$1796,MATCH($A716,'[1]RBSA I&amp;II REEDR Inputs Combined'!$B$727:$B$1796,0),MATCH(B$1,'[1]RBSA I&amp;II REEDR Inputs Combined'!$C$1:$BK$1,0))</f>
        <v>4</v>
      </c>
      <c r="C716" t="str">
        <f>INDEX('[1]RBSA I&amp;II REEDR Inputs Combined'!$C$727:$BK$1796,MATCH($A716,'[1]RBSA I&amp;II REEDR Inputs Combined'!$B$727:$B$1796,0),MATCH(C$1,'[1]RBSA I&amp;II REEDR Inputs Combined'!$C$1:$BK$1,0))</f>
        <v>USA_OR_Portland-Hillsboro.AP.726986_TMY3</v>
      </c>
      <c r="D716">
        <f>INDEX('[1]RBSA I&amp;II REEDR Inputs Combined'!$C$727:$BK$1796,MATCH($A716,'[1]RBSA I&amp;II REEDR Inputs Combined'!$B$727:$B$1796,0),MATCH(D$1,'[1]RBSA I&amp;II REEDR Inputs Combined'!$C$1:$BK$1,0))</f>
        <v>0</v>
      </c>
      <c r="E716">
        <f>INDEX('[1]RBSA I&amp;II REEDR Inputs Combined'!$C$727:$BK$1796,MATCH($A716,'[1]RBSA I&amp;II REEDR Inputs Combined'!$B$727:$B$1796,0),MATCH(E$1,'[1]RBSA I&amp;II REEDR Inputs Combined'!$C$1:$BK$1,0))</f>
        <v>1512</v>
      </c>
      <c r="F716">
        <f>INDEX('[1]RBSA I&amp;II REEDR Inputs Combined'!$C$727:$BK$1796,MATCH($A716,'[1]RBSA I&amp;II REEDR Inputs Combined'!$B$727:$B$1796,0),MATCH(F$1,'[1]RBSA I&amp;II REEDR Inputs Combined'!$C$1:$BK$1,0))</f>
        <v>3.0394345238095237</v>
      </c>
      <c r="G716">
        <f>INDEX('[1]RBSA I&amp;II REEDR Inputs Combined'!$C$727:$BK$1796,MATCH($A716,'[1]RBSA I&amp;II REEDR Inputs Combined'!$B$727:$B$1796,0),MATCH(G$1,'[1]RBSA I&amp;II REEDR Inputs Combined'!$C$1:$BK$1,0))</f>
        <v>8</v>
      </c>
      <c r="H716">
        <f>INDEX('[1]RBSA I&amp;II REEDR Inputs Combined'!$C$727:$BK$1796,MATCH($A716,'[1]RBSA I&amp;II REEDR Inputs Combined'!$B$727:$B$1796,0),MATCH(H$1,'[1]RBSA I&amp;II REEDR Inputs Combined'!$C$1:$BK$1,0))</f>
        <v>1</v>
      </c>
      <c r="I716" t="str">
        <f>INDEX('[1]RBSA I&amp;II REEDR Inputs Combined'!$C$727:$BK$1796,MATCH($A716,'[1]RBSA I&amp;II REEDR Inputs Combined'!$B$727:$B$1796,0),MATCH(I$1,'[1]RBSA I&amp;II REEDR Inputs Combined'!$C$1:$BK$1,0))</f>
        <v>4-12 (Low-Moderate Slope)</v>
      </c>
      <c r="J716" t="str">
        <f>INDEX('[1]RBSA I&amp;II REEDR Inputs Combined'!$C$727:$BK$1796,MATCH($A716,'[1]RBSA I&amp;II REEDR Inputs Combined'!$B$727:$B$1796,0),MATCH(J$1,'[1]RBSA I&amp;II REEDR Inputs Combined'!$C$1:$BK$1,0))</f>
        <v>Overall Effective R-Value</v>
      </c>
      <c r="K716">
        <f>INDEX('[1]RBSA I&amp;II REEDR Inputs Combined'!$C$727:$BK$1796,MATCH($A716,'[1]RBSA I&amp;II REEDR Inputs Combined'!$B$727:$B$1796,0),MATCH(K$1,'[1]RBSA I&amp;II REEDR Inputs Combined'!$C$1:$BK$1,0))</f>
        <v>0</v>
      </c>
      <c r="L716">
        <f>INDEX('[1]RBSA I&amp;II REEDR Inputs Combined'!$C$727:$BK$1796,MATCH($A716,'[1]RBSA I&amp;II REEDR Inputs Combined'!$B$727:$B$1796,0),MATCH(L$1,'[1]RBSA I&amp;II REEDR Inputs Combined'!$C$1:$BK$1,0))</f>
        <v>16.79061012</v>
      </c>
      <c r="M716" t="str">
        <f>INDEX('[1]RBSA I&amp;II REEDR Inputs Combined'!$C$727:$BK$1796,MATCH($A716,'[1]RBSA I&amp;II REEDR Inputs Combined'!$B$727:$B$1796,0),MATCH(M$1,'[1]RBSA I&amp;II REEDR Inputs Combined'!$C$1:$BK$1,0))</f>
        <v>Ceiling Overall Effective R-Value (Assumes Uninsulated Roof)</v>
      </c>
      <c r="N716">
        <f>INDEX('[1]RBSA I&amp;II REEDR Inputs Combined'!$C$727:$BK$1796,MATCH($A716,'[1]RBSA I&amp;II REEDR Inputs Combined'!$B$727:$B$1796,0),MATCH(N$1,'[1]RBSA I&amp;II REEDR Inputs Combined'!$C$1:$BK$1,0))</f>
        <v>0</v>
      </c>
      <c r="O716">
        <f>INDEX('[1]RBSA I&amp;II REEDR Inputs Combined'!$C$727:$BK$1796,MATCH($A716,'[1]RBSA I&amp;II REEDR Inputs Combined'!$B$727:$B$1796,0),MATCH(O$1,'[1]RBSA I&amp;II REEDR Inputs Combined'!$C$1:$BK$1,0))</f>
        <v>14.565887760000001</v>
      </c>
      <c r="P716" t="s">
        <v>67</v>
      </c>
      <c r="Q716" t="str">
        <f>INDEX('[1]RBSA I&amp;II REEDR Inputs Combined'!$C$727:$BK$1796,MATCH($A716,'[1]RBSA I&amp;II REEDR Inputs Combined'!$B$727:$B$1796,0),MATCH(Q$1,'[1]RBSA I&amp;II REEDR Inputs Combined'!$C$1:$BK$1,0))</f>
        <v>Foundation Type with Effective R-Values</v>
      </c>
      <c r="R716">
        <f>INDEX('[1]RBSA I&amp;II REEDR Inputs Combined'!$C$727:$BK$1796,MATCH($A716,'[1]RBSA I&amp;II REEDR Inputs Combined'!$B$727:$B$1796,0),MATCH(R$1,'[1]RBSA I&amp;II REEDR Inputs Combined'!$C$1:$BK$1,0))</f>
        <v>0</v>
      </c>
      <c r="S716" t="str">
        <f>INDEX('[1]RBSA I&amp;II REEDR Inputs Combined'!$C$727:$BK$1796,MATCH($A716,'[1]RBSA I&amp;II REEDR Inputs Combined'!$B$727:$B$1796,0),MATCH(S$1,'[1]RBSA I&amp;II REEDR Inputs Combined'!$C$1:$BK$1,0))</f>
        <v>Vented Crawlspace</v>
      </c>
      <c r="T716">
        <f>INDEX('[1]RBSA I&amp;II REEDR Inputs Combined'!$C$727:$BK$1796,MATCH($A716,'[1]RBSA I&amp;II REEDR Inputs Combined'!$B$727:$B$1796,0),MATCH(T$1,'[1]RBSA I&amp;II REEDR Inputs Combined'!$C$1:$BK$1,0))</f>
        <v>21.539479698303197</v>
      </c>
      <c r="U716">
        <f>INDEX('[1]RBSA I&amp;II REEDR Inputs Combined'!$C$727:$BK$1796,MATCH($A716,'[1]RBSA I&amp;II REEDR Inputs Combined'!$B$727:$B$1796,0),MATCH(U$1,'[1]RBSA I&amp;II REEDR Inputs Combined'!$C$1:$BK$1,0))</f>
        <v>0</v>
      </c>
      <c r="V716">
        <f>INDEX('[1]RBSA I&amp;II REEDR Inputs Combined'!$C$727:$BK$1796,MATCH($A716,'[1]RBSA I&amp;II REEDR Inputs Combined'!$B$727:$B$1796,0),MATCH(V$1,'[1]RBSA I&amp;II REEDR Inputs Combined'!$C$1:$BK$1,0))</f>
        <v>0</v>
      </c>
      <c r="W716">
        <f>INDEX('[1]RBSA I&amp;II REEDR Inputs Combined'!$C$727:$BK$1796,MATCH($A716,'[1]RBSA I&amp;II REEDR Inputs Combined'!$B$727:$B$1796,0),MATCH(W$1,'[1]RBSA I&amp;II REEDR Inputs Combined'!$C$1:$BK$1,0))</f>
        <v>0</v>
      </c>
      <c r="X716">
        <f>INDEX('[1]RBSA I&amp;II REEDR Inputs Combined'!$C$727:$BK$1796,MATCH($A716,'[1]RBSA I&amp;II REEDR Inputs Combined'!$B$727:$B$1796,0),MATCH(X$1,'[1]RBSA I&amp;II REEDR Inputs Combined'!$C$1:$BK$1,0))</f>
        <v>2.0929268433096819</v>
      </c>
      <c r="Y716" t="s">
        <v>67</v>
      </c>
      <c r="Z716">
        <f>INDEX('[1]RBSA I&amp;II REEDR Inputs Combined'!$C$727:$BK$1796,MATCH($A716,'[1]RBSA I&amp;II REEDR Inputs Combined'!$B$727:$B$1796,0),MATCH(Z$1,'[1]RBSA I&amp;II REEDR Inputs Combined'!$C$1:$BK$1,0))</f>
        <v>0.51152482499999996</v>
      </c>
      <c r="AA716">
        <f>INDEX('[1]RBSA I&amp;II REEDR Inputs Combined'!$C$727:$BK$1796,MATCH($A716,'[1]RBSA I&amp;II REEDR Inputs Combined'!$B$727:$B$1796,0),MATCH(AA$1,'[1]RBSA I&amp;II REEDR Inputs Combined'!$C$1:$BK$1,0))</f>
        <v>0.60757364199999997</v>
      </c>
      <c r="AB716" t="str">
        <f>INDEX('[1]RBSA I&amp;II REEDR Inputs Combined'!$C$727:$BK$1796,MATCH($A716,'[1]RBSA I&amp;II REEDR Inputs Combined'!$B$727:$B$1796,0),MATCH(AB$1,'[1]RBSA I&amp;II REEDR Inputs Combined'!$C$1:$BK$1,0))</f>
        <v>No</v>
      </c>
      <c r="AC716">
        <f>INDEX('[1]RBSA I&amp;II REEDR Inputs Combined'!$C$727:$BK$1796,MATCH($A716,'[1]RBSA I&amp;II REEDR Inputs Combined'!$B$727:$B$1796,0),MATCH(AC$1,'[1]RBSA I&amp;II REEDR Inputs Combined'!$C$1:$BK$1,0))</f>
        <v>0.18845401667854411</v>
      </c>
      <c r="AD716">
        <f>INDEX('[1]RBSA I&amp;II REEDR Inputs Combined'!$C$727:$BK$1796,MATCH($A716,'[1]RBSA I&amp;II REEDR Inputs Combined'!$B$727:$B$1796,0),MATCH(AD$1,'[1]RBSA I&amp;II REEDR Inputs Combined'!$C$1:$BK$1,0))</f>
        <v>9.8359928190783041E-2</v>
      </c>
      <c r="AE716">
        <f>INDEX('[1]RBSA I&amp;II REEDR Inputs Combined'!$C$727:$BK$1796,MATCH($A716,'[1]RBSA I&amp;II REEDR Inputs Combined'!$B$727:$B$1796,0),MATCH(AE$1,'[1]RBSA I&amp;II REEDR Inputs Combined'!$C$1:$BK$1,0))</f>
        <v>5.2061368570578373E-2</v>
      </c>
      <c r="AF716">
        <f>INDEX('[1]RBSA I&amp;II REEDR Inputs Combined'!$C$727:$BK$1796,MATCH($A716,'[1]RBSA I&amp;II REEDR Inputs Combined'!$B$727:$B$1796,0),MATCH(AF$1,'[1]RBSA I&amp;II REEDR Inputs Combined'!$C$1:$BK$1,0))</f>
        <v>7.1231246197447806E-2</v>
      </c>
      <c r="AG716">
        <f>INDEX('[1]RBSA I&amp;II REEDR Inputs Combined'!$C$727:$BK$1796,MATCH($A716,'[1]RBSA I&amp;II REEDR Inputs Combined'!$B$727:$B$1796,0),MATCH(AG$1,'[1]RBSA I&amp;II REEDR Inputs Combined'!$C$1:$BK$1,0))</f>
        <v>4.4108038765058506</v>
      </c>
      <c r="AH716" t="str">
        <f>INDEX('[1]RBSA I&amp;II REEDR Inputs Combined'!$C$727:$BK$1796,MATCH($A716,'[1]RBSA I&amp;II REEDR Inputs Combined'!$B$727:$B$1796,0),MATCH(AH$1,'[1]RBSA I&amp;II REEDR Inputs Combined'!$C$1:$BK$1,0))</f>
        <v>Nat. Gas Furnace with No CAC</v>
      </c>
      <c r="AI716" t="s">
        <v>68</v>
      </c>
      <c r="AJ716" t="str">
        <f>INDEX('[1]RBSA I&amp;II REEDR Inputs Combined'!$C$727:$BK$1796,MATCH($A716,'[1]RBSA I&amp;II REEDR Inputs Combined'!$B$727:$B$1796,0),MATCH(AJ$1,'[1]RBSA I&amp;II REEDR Inputs Combined'!$C$1:$BK$1,0))</f>
        <v>kW</v>
      </c>
      <c r="AK716">
        <f>INDEX('[1]RBSA I&amp;II REEDR Inputs Combined'!$C$727:$BK$1796,MATCH($A716,'[1]RBSA I&amp;II REEDR Inputs Combined'!$B$727:$B$1796,0),MATCH(AK$1,'[1]RBSA I&amp;II REEDR Inputs Combined'!$C$1:$BK$1,0))</f>
        <v>15</v>
      </c>
      <c r="AL716" t="str">
        <f>INDEX('[1]RBSA I&amp;II REEDR Inputs Combined'!$C$727:$BK$1796,MATCH($A716,'[1]RBSA I&amp;II REEDR Inputs Combined'!$B$727:$B$1796,0),MATCH(AL$1,'[1]RBSA I&amp;II REEDR Inputs Combined'!$C$1:$BK$1,0))</f>
        <v/>
      </c>
      <c r="AM716" t="str">
        <f>INDEX('[1]RBSA I&amp;II REEDR Inputs Combined'!$C$727:$BK$1796,MATCH($A716,'[1]RBSA I&amp;II REEDR Inputs Combined'!$B$727:$B$1796,0),MATCH(AM$1,'[1]RBSA I&amp;II REEDR Inputs Combined'!$C$1:$BK$1,0))</f>
        <v/>
      </c>
      <c r="AN716" t="str">
        <f>INDEX('[1]RBSA I&amp;II REEDR Inputs Combined'!$C$727:$BK$1796,MATCH($A716,'[1]RBSA I&amp;II REEDR Inputs Combined'!$B$727:$B$1796,0),MATCH(AN$1,'[1]RBSA I&amp;II REEDR Inputs Combined'!$C$1:$BK$1,0))</f>
        <v>Electric</v>
      </c>
      <c r="AO716" t="str">
        <f>INDEX('[1]RBSA I&amp;II REEDR Inputs Combined'!$C$727:$BK$1796,MATCH($A716,'[1]RBSA I&amp;II REEDR Inputs Combined'!$B$727:$B$1796,0),MATCH(AO$1,'[1]RBSA I&amp;II REEDR Inputs Combined'!$C$1:$BK$1,0))</f>
        <v>kW</v>
      </c>
      <c r="AP716">
        <f>INDEX('[1]RBSA I&amp;II REEDR Inputs Combined'!$C$727:$BK$1796,MATCH($A716,'[1]RBSA I&amp;II REEDR Inputs Combined'!$B$727:$B$1796,0),MATCH(AP$1,'[1]RBSA I&amp;II REEDR Inputs Combined'!$C$1:$BK$1,0))</f>
        <v>15</v>
      </c>
      <c r="AQ716">
        <f>INDEX('[1]RBSA I&amp;II REEDR Inputs Combined'!$C$727:$BK$1796,MATCH($A716,'[1]RBSA I&amp;II REEDR Inputs Combined'!$B$727:$B$1796,0),MATCH(AQ$1,'[1]RBSA I&amp;II REEDR Inputs Combined'!$C$1:$BK$1,0))</f>
        <v>35</v>
      </c>
      <c r="AR716">
        <f>INDEX('[1]RBSA I&amp;II REEDR Inputs Combined'!$C$727:$BK$1796,MATCH($A716,'[1]RBSA I&amp;II REEDR Inputs Combined'!$B$727:$B$1796,0),MATCH(AR$1,'[1]RBSA I&amp;II REEDR Inputs Combined'!$C$1:$BK$1,0))</f>
        <v>-30</v>
      </c>
      <c r="AS716">
        <f>INDEX('[1]RBSA I&amp;II REEDR Inputs Combined'!$C$727:$BK$1796,MATCH($A716,'[1]RBSA I&amp;II REEDR Inputs Combined'!$B$727:$B$1796,0),MATCH(AS$1,'[1]RBSA I&amp;II REEDR Inputs Combined'!$C$1:$BK$1,0))</f>
        <v>0</v>
      </c>
      <c r="AT716">
        <f>INDEX('[1]RBSA I&amp;II REEDR Inputs Combined'!$C$727:$BK$1796,MATCH($A716,'[1]RBSA I&amp;II REEDR Inputs Combined'!$B$727:$B$1796,0),MATCH(AT$1,'[1]RBSA I&amp;II REEDR Inputs Combined'!$C$1:$BK$1,0))</f>
        <v>0.81</v>
      </c>
      <c r="AU716">
        <f>INDEX('[1]RBSA I&amp;II REEDR Inputs Combined'!$C$727:$BK$1796,MATCH($A716,'[1]RBSA I&amp;II REEDR Inputs Combined'!$B$727:$B$1796,0),MATCH(AU$1,'[1]RBSA I&amp;II REEDR Inputs Combined'!$C$1:$BK$1,0))</f>
        <v>9.1605052351951599E-2</v>
      </c>
      <c r="AV716">
        <f>INDEX('[1]RBSA I&amp;II REEDR Inputs Combined'!$C$727:$BK$1796,MATCH($A716,'[1]RBSA I&amp;II REEDR Inputs Combined'!$B$727:$B$1796,0),MATCH(AV$1,'[1]RBSA I&amp;II REEDR Inputs Combined'!$C$1:$BK$1,0))</f>
        <v>4</v>
      </c>
      <c r="AW716">
        <f>INDEX('[1]RBSA I&amp;II REEDR Inputs Combined'!$C$727:$BK$1796,MATCH($A716,'[1]RBSA I&amp;II REEDR Inputs Combined'!$B$727:$B$1796,0),MATCH(AW$1,'[1]RBSA I&amp;II REEDR Inputs Combined'!$C$1:$BK$1,0))</f>
        <v>0.01</v>
      </c>
      <c r="AX716">
        <f>INDEX('[1]RBSA I&amp;II REEDR Inputs Combined'!$C$727:$BK$1796,MATCH($A716,'[1]RBSA I&amp;II REEDR Inputs Combined'!$B$727:$B$1796,0),MATCH(AX$1,'[1]RBSA I&amp;II REEDR Inputs Combined'!$C$1:$BK$1,0))</f>
        <v>8</v>
      </c>
      <c r="AY716" t="str">
        <f>INDEX('[1]RBSA I&amp;II REEDR Inputs Combined'!$C$727:$BK$1796,MATCH($A716,'[1]RBSA I&amp;II REEDR Inputs Combined'!$B$727:$B$1796,0),MATCH(AY$1,'[1]RBSA I&amp;II REEDR Inputs Combined'!$C$1:$BK$1,0))</f>
        <v>Heat_EZ_Sch_2</v>
      </c>
      <c r="AZ716" t="str">
        <f>INDEX('[1]RBSA I&amp;II REEDR Inputs Combined'!$C$727:$BK$1796,MATCH($A716,'[1]RBSA I&amp;II REEDR Inputs Combined'!$B$727:$B$1796,0),MATCH(AZ$1,'[1]RBSA I&amp;II REEDR Inputs Combined'!$C$1:$BK$1,0))</f>
        <v>Cool_EZ_Sch_1</v>
      </c>
      <c r="BA716" t="str">
        <f>INDEX('[1]RBSA I&amp;II REEDR Inputs Combined'!$C$727:$BK$1796,MATCH($A716,'[1]RBSA I&amp;II REEDR Inputs Combined'!$B$727:$B$1796,0),MATCH(BA$1,'[1]RBSA I&amp;II REEDR Inputs Combined'!$C$1:$BK$1,0))</f>
        <v>No</v>
      </c>
      <c r="BB716" t="str">
        <f>INDEX('[1]RBSA I&amp;II REEDR Inputs Combined'!$C$727:$BK$1796,MATCH($A716,'[1]RBSA I&amp;II REEDR Inputs Combined'!$B$727:$B$1796,0),MATCH(BB$1,'[1]RBSA I&amp;II REEDR Inputs Combined'!$C$1:$BK$1,0))</f>
        <v>DHW_EZ_Sch_1</v>
      </c>
      <c r="BC716">
        <f>INDEX('[1]RBSA I&amp;II REEDR Inputs Combined'!$C$727:$BK$1796,MATCH($A716,'[1]RBSA I&amp;II REEDR Inputs Combined'!$B$727:$B$1796,0),MATCH(BC$1,'[1]RBSA I&amp;II REEDR Inputs Combined'!$C$1:$BK$1,0))</f>
        <v>0</v>
      </c>
      <c r="BD716">
        <f>INDEX('[1]RBSA I&amp;II REEDR Inputs Combined'!$C$727:$BK$1796,MATCH($A716,'[1]RBSA I&amp;II REEDR Inputs Combined'!$B$727:$B$1796,0),MATCH(BD$1,'[1]RBSA I&amp;II REEDR Inputs Combined'!$C$1:$BK$1,0))</f>
        <v>0</v>
      </c>
      <c r="BE716">
        <f>INDEX('[1]RBSA I&amp;II REEDR Inputs Combined'!$C$727:$BK$1796,MATCH($A716,'[1]RBSA I&amp;II REEDR Inputs Combined'!$B$727:$B$1796,0),MATCH(BE$1,'[1]RBSA I&amp;II REEDR Inputs Combined'!$C$1:$BK$1,0))</f>
        <v>0</v>
      </c>
      <c r="BF716" t="str">
        <f>INDEX('[1]RBSA I&amp;II REEDR Inputs Combined'!$C$727:$BK$1796,MATCH($A716,'[1]RBSA I&amp;II REEDR Inputs Combined'!$B$727:$B$1796,0),MATCH(BF$1,'[1]RBSA I&amp;II REEDR Inputs Combined'!$C$1:$BK$1,0))</f>
        <v>No</v>
      </c>
      <c r="BG716" t="str">
        <f>INDEX('[1]RBSA I&amp;II REEDR Inputs Combined'!$C$727:$BK$1796,MATCH($A716,'[1]RBSA I&amp;II REEDR Inputs Combined'!$B$727:$B$1796,0),MATCH(BG$1,'[1]RBSA I&amp;II REEDR Inputs Combined'!$C$1:$BK$1,0))</f>
        <v>No</v>
      </c>
      <c r="BH716" t="str">
        <f>INDEX('[1]RBSA I&amp;II REEDR Inputs Combined'!$C$727:$BK$1796,MATCH($A716,'[1]RBSA I&amp;II REEDR Inputs Combined'!$B$727:$B$1796,0),MATCH(BH$1,'[1]RBSA I&amp;II REEDR Inputs Combined'!$C$1:$BK$1,0))</f>
        <v>No</v>
      </c>
      <c r="BI716" t="str">
        <f>INDEX('[1]RBSA I&amp;II REEDR Inputs Combined'!$C$727:$BK$1796,MATCH($A716,'[1]RBSA I&amp;II REEDR Inputs Combined'!$B$727:$B$1796,0),MATCH(BI$1,'[1]RBSA I&amp;II REEDR Inputs Combined'!$C$1:$BK$1,0))</f>
        <v>No</v>
      </c>
      <c r="BJ716" t="str">
        <f>INDEX('[1]RBSA I&amp;II REEDR Inputs Combined'!$C$727:$BK$1796,MATCH($A716,'[1]RBSA I&amp;II REEDR Inputs Combined'!$B$727:$B$1796,0),MATCH(BJ$1,'[1]RBSA I&amp;II REEDR Inputs Combined'!$C$1:$BK$1,0))</f>
        <v>No</v>
      </c>
      <c r="BK716">
        <f>INDEX('[1]RBSA I&amp;II REEDR Inputs Combined'!$C$727:$BK$1796,MATCH($A716,'[1]RBSA I&amp;II REEDR Inputs Combined'!$B$727:$B$1796,0),MATCH(BK$1,'[1]RBSA I&amp;II REEDR Inputs Combined'!$C$1:$BK$1,0))</f>
        <v>1108.4382263929617</v>
      </c>
      <c r="BL716" t="str">
        <f>INDEX('[1]RBSA I&amp;II REEDR Inputs Combined'!$C$727:$BK$1796,MATCH($A716,'[1]RBSA I&amp;II REEDR Inputs Combined'!$B$727:$B$1796,0),MATCH(BL$1,'[1]RBSA I&amp;II REEDR Inputs Combined'!$C$1:$BK$1,0))</f>
        <v>Misc_Elec_EZ_Sch_1</v>
      </c>
      <c r="BM716">
        <f>INDEX('[1]RBSA I&amp;II REEDR Inputs Combined'!$C$727:$BK$1796,MATCH($A716,'[1]RBSA I&amp;II REEDR Inputs Combined'!$B$727:$B$1796,0),MATCH(BM$1,'[1]RBSA I&amp;II REEDR Inputs Combined'!$C$1:$BK$1,0))</f>
        <v>0</v>
      </c>
      <c r="BN716" s="3"/>
    </row>
    <row r="717" spans="1:66" x14ac:dyDescent="0.25">
      <c r="A717" s="3" t="s">
        <v>783</v>
      </c>
      <c r="B717">
        <f>INDEX('[1]RBSA I&amp;II REEDR Inputs Combined'!$C$727:$BK$1796,MATCH($A717,'[1]RBSA I&amp;II REEDR Inputs Combined'!$B$727:$B$1796,0),MATCH(B$1,'[1]RBSA I&amp;II REEDR Inputs Combined'!$C$1:$BK$1,0))</f>
        <v>4</v>
      </c>
      <c r="C717" t="str">
        <f>INDEX('[1]RBSA I&amp;II REEDR Inputs Combined'!$C$727:$BK$1796,MATCH($A717,'[1]RBSA I&amp;II REEDR Inputs Combined'!$B$727:$B$1796,0),MATCH(C$1,'[1]RBSA I&amp;II REEDR Inputs Combined'!$C$1:$BK$1,0))</f>
        <v>USA_OR_Salem.Muni.AP-McNary.Field.726940_TMY3</v>
      </c>
      <c r="D717">
        <f>INDEX('[1]RBSA I&amp;II REEDR Inputs Combined'!$C$727:$BK$1796,MATCH($A717,'[1]RBSA I&amp;II REEDR Inputs Combined'!$B$727:$B$1796,0),MATCH(D$1,'[1]RBSA I&amp;II REEDR Inputs Combined'!$C$1:$BK$1,0))</f>
        <v>0</v>
      </c>
      <c r="E717">
        <f>INDEX('[1]RBSA I&amp;II REEDR Inputs Combined'!$C$727:$BK$1796,MATCH($A717,'[1]RBSA I&amp;II REEDR Inputs Combined'!$B$727:$B$1796,0),MATCH(E$1,'[1]RBSA I&amp;II REEDR Inputs Combined'!$C$1:$BK$1,0))</f>
        <v>2456.5</v>
      </c>
      <c r="F717">
        <f>INDEX('[1]RBSA I&amp;II REEDR Inputs Combined'!$C$727:$BK$1796,MATCH($A717,'[1]RBSA I&amp;II REEDR Inputs Combined'!$B$727:$B$1796,0),MATCH(F$1,'[1]RBSA I&amp;II REEDR Inputs Combined'!$C$1:$BK$1,0))</f>
        <v>1.1097089354773051</v>
      </c>
      <c r="G717">
        <f>INDEX('[1]RBSA I&amp;II REEDR Inputs Combined'!$C$727:$BK$1796,MATCH($A717,'[1]RBSA I&amp;II REEDR Inputs Combined'!$B$727:$B$1796,0),MATCH(G$1,'[1]RBSA I&amp;II REEDR Inputs Combined'!$C$1:$BK$1,0))</f>
        <v>8</v>
      </c>
      <c r="H717">
        <f>INDEX('[1]RBSA I&amp;II REEDR Inputs Combined'!$C$727:$BK$1796,MATCH($A717,'[1]RBSA I&amp;II REEDR Inputs Combined'!$B$727:$B$1796,0),MATCH(H$1,'[1]RBSA I&amp;II REEDR Inputs Combined'!$C$1:$BK$1,0))</f>
        <v>1</v>
      </c>
      <c r="I717" t="str">
        <f>INDEX('[1]RBSA I&amp;II REEDR Inputs Combined'!$C$727:$BK$1796,MATCH($A717,'[1]RBSA I&amp;II REEDR Inputs Combined'!$B$727:$B$1796,0),MATCH(I$1,'[1]RBSA I&amp;II REEDR Inputs Combined'!$C$1:$BK$1,0))</f>
        <v>4-12 (Low-Moderate Slope)</v>
      </c>
      <c r="J717" t="str">
        <f>INDEX('[1]RBSA I&amp;II REEDR Inputs Combined'!$C$727:$BK$1796,MATCH($A717,'[1]RBSA I&amp;II REEDR Inputs Combined'!$B$727:$B$1796,0),MATCH(J$1,'[1]RBSA I&amp;II REEDR Inputs Combined'!$C$1:$BK$1,0))</f>
        <v>Overall Effective R-Value</v>
      </c>
      <c r="K717">
        <f>INDEX('[1]RBSA I&amp;II REEDR Inputs Combined'!$C$727:$BK$1796,MATCH($A717,'[1]RBSA I&amp;II REEDR Inputs Combined'!$B$727:$B$1796,0),MATCH(K$1,'[1]RBSA I&amp;II REEDR Inputs Combined'!$C$1:$BK$1,0))</f>
        <v>0</v>
      </c>
      <c r="L717">
        <f>INDEX('[1]RBSA I&amp;II REEDR Inputs Combined'!$C$727:$BK$1796,MATCH($A717,'[1]RBSA I&amp;II REEDR Inputs Combined'!$B$727:$B$1796,0),MATCH(L$1,'[1]RBSA I&amp;II REEDR Inputs Combined'!$C$1:$BK$1,0))</f>
        <v>10.71614158</v>
      </c>
      <c r="M717" t="str">
        <f>INDEX('[1]RBSA I&amp;II REEDR Inputs Combined'!$C$727:$BK$1796,MATCH($A717,'[1]RBSA I&amp;II REEDR Inputs Combined'!$B$727:$B$1796,0),MATCH(M$1,'[1]RBSA I&amp;II REEDR Inputs Combined'!$C$1:$BK$1,0))</f>
        <v>Ceiling Overall Effective R-Value (Assumes Uninsulated Roof)</v>
      </c>
      <c r="N717">
        <f>INDEX('[1]RBSA I&amp;II REEDR Inputs Combined'!$C$727:$BK$1796,MATCH($A717,'[1]RBSA I&amp;II REEDR Inputs Combined'!$B$727:$B$1796,0),MATCH(N$1,'[1]RBSA I&amp;II REEDR Inputs Combined'!$C$1:$BK$1,0))</f>
        <v>0</v>
      </c>
      <c r="O717">
        <f>INDEX('[1]RBSA I&amp;II REEDR Inputs Combined'!$C$727:$BK$1796,MATCH($A717,'[1]RBSA I&amp;II REEDR Inputs Combined'!$B$727:$B$1796,0),MATCH(O$1,'[1]RBSA I&amp;II REEDR Inputs Combined'!$C$1:$BK$1,0))</f>
        <v>6.174009302</v>
      </c>
      <c r="P717" t="s">
        <v>67</v>
      </c>
      <c r="Q717" t="str">
        <f>INDEX('[1]RBSA I&amp;II REEDR Inputs Combined'!$C$727:$BK$1796,MATCH($A717,'[1]RBSA I&amp;II REEDR Inputs Combined'!$B$727:$B$1796,0),MATCH(Q$1,'[1]RBSA I&amp;II REEDR Inputs Combined'!$C$1:$BK$1,0))</f>
        <v>Foundation Type with Effective R-Values</v>
      </c>
      <c r="R717">
        <f>INDEX('[1]RBSA I&amp;II REEDR Inputs Combined'!$C$727:$BK$1796,MATCH($A717,'[1]RBSA I&amp;II REEDR Inputs Combined'!$B$727:$B$1796,0),MATCH(R$1,'[1]RBSA I&amp;II REEDR Inputs Combined'!$C$1:$BK$1,0))</f>
        <v>0</v>
      </c>
      <c r="S717" t="str">
        <f>INDEX('[1]RBSA I&amp;II REEDR Inputs Combined'!$C$727:$BK$1796,MATCH($A717,'[1]RBSA I&amp;II REEDR Inputs Combined'!$B$727:$B$1796,0),MATCH(S$1,'[1]RBSA I&amp;II REEDR Inputs Combined'!$C$1:$BK$1,0))</f>
        <v>Vented Crawlspace</v>
      </c>
      <c r="T717">
        <f>INDEX('[1]RBSA I&amp;II REEDR Inputs Combined'!$C$727:$BK$1796,MATCH($A717,'[1]RBSA I&amp;II REEDR Inputs Combined'!$B$727:$B$1796,0),MATCH(T$1,'[1]RBSA I&amp;II REEDR Inputs Combined'!$C$1:$BK$1,0))</f>
        <v>11.094494408763804</v>
      </c>
      <c r="U717">
        <f>INDEX('[1]RBSA I&amp;II REEDR Inputs Combined'!$C$727:$BK$1796,MATCH($A717,'[1]RBSA I&amp;II REEDR Inputs Combined'!$B$727:$B$1796,0),MATCH(U$1,'[1]RBSA I&amp;II REEDR Inputs Combined'!$C$1:$BK$1,0))</f>
        <v>0</v>
      </c>
      <c r="V717">
        <f>INDEX('[1]RBSA I&amp;II REEDR Inputs Combined'!$C$727:$BK$1796,MATCH($A717,'[1]RBSA I&amp;II REEDR Inputs Combined'!$B$727:$B$1796,0),MATCH(V$1,'[1]RBSA I&amp;II REEDR Inputs Combined'!$C$1:$BK$1,0))</f>
        <v>0</v>
      </c>
      <c r="W717">
        <f>INDEX('[1]RBSA I&amp;II REEDR Inputs Combined'!$C$727:$BK$1796,MATCH($A717,'[1]RBSA I&amp;II REEDR Inputs Combined'!$B$727:$B$1796,0),MATCH(W$1,'[1]RBSA I&amp;II REEDR Inputs Combined'!$C$1:$BK$1,0))</f>
        <v>0</v>
      </c>
      <c r="X717">
        <f>INDEX('[1]RBSA I&amp;II REEDR Inputs Combined'!$C$727:$BK$1796,MATCH($A717,'[1]RBSA I&amp;II REEDR Inputs Combined'!$B$727:$B$1796,0),MATCH(X$1,'[1]RBSA I&amp;II REEDR Inputs Combined'!$C$1:$BK$1,0))</f>
        <v>2.0929268433096819</v>
      </c>
      <c r="Y717" t="s">
        <v>67</v>
      </c>
      <c r="Z717">
        <f>INDEX('[1]RBSA I&amp;II REEDR Inputs Combined'!$C$727:$BK$1796,MATCH($A717,'[1]RBSA I&amp;II REEDR Inputs Combined'!$B$727:$B$1796,0),MATCH(Z$1,'[1]RBSA I&amp;II REEDR Inputs Combined'!$C$1:$BK$1,0))</f>
        <v>0.64322928599999996</v>
      </c>
      <c r="AA717">
        <f>INDEX('[1]RBSA I&amp;II REEDR Inputs Combined'!$C$727:$BK$1796,MATCH($A717,'[1]RBSA I&amp;II REEDR Inputs Combined'!$B$727:$B$1796,0),MATCH(AA$1,'[1]RBSA I&amp;II REEDR Inputs Combined'!$C$1:$BK$1,0))</f>
        <v>0.63025353200000001</v>
      </c>
      <c r="AB717" t="str">
        <f>INDEX('[1]RBSA I&amp;II REEDR Inputs Combined'!$C$727:$BK$1796,MATCH($A717,'[1]RBSA I&amp;II REEDR Inputs Combined'!$B$727:$B$1796,0),MATCH(AB$1,'[1]RBSA I&amp;II REEDR Inputs Combined'!$C$1:$BK$1,0))</f>
        <v>No</v>
      </c>
      <c r="AC717">
        <f>INDEX('[1]RBSA I&amp;II REEDR Inputs Combined'!$C$727:$BK$1796,MATCH($A717,'[1]RBSA I&amp;II REEDR Inputs Combined'!$B$727:$B$1796,0),MATCH(AC$1,'[1]RBSA I&amp;II REEDR Inputs Combined'!$C$1:$BK$1,0))</f>
        <v>0.19441854296532057</v>
      </c>
      <c r="AD717">
        <f>INDEX('[1]RBSA I&amp;II REEDR Inputs Combined'!$C$727:$BK$1796,MATCH($A717,'[1]RBSA I&amp;II REEDR Inputs Combined'!$B$727:$B$1796,0),MATCH(AD$1,'[1]RBSA I&amp;II REEDR Inputs Combined'!$C$1:$BK$1,0))</f>
        <v>0.27861079856091053</v>
      </c>
      <c r="AE717">
        <f>INDEX('[1]RBSA I&amp;II REEDR Inputs Combined'!$C$727:$BK$1796,MATCH($A717,'[1]RBSA I&amp;II REEDR Inputs Combined'!$B$727:$B$1796,0),MATCH(AE$1,'[1]RBSA I&amp;II REEDR Inputs Combined'!$C$1:$BK$1,0))</f>
        <v>0.16919018414592779</v>
      </c>
      <c r="AF717">
        <f>INDEX('[1]RBSA I&amp;II REEDR Inputs Combined'!$C$727:$BK$1796,MATCH($A717,'[1]RBSA I&amp;II REEDR Inputs Combined'!$B$727:$B$1796,0),MATCH(AF$1,'[1]RBSA I&amp;II REEDR Inputs Combined'!$C$1:$BK$1,0))</f>
        <v>5.8048679572030755E-2</v>
      </c>
      <c r="AG717">
        <f>INDEX('[1]RBSA I&amp;II REEDR Inputs Combined'!$C$727:$BK$1796,MATCH($A717,'[1]RBSA I&amp;II REEDR Inputs Combined'!$B$727:$B$1796,0),MATCH(AG$1,'[1]RBSA I&amp;II REEDR Inputs Combined'!$C$1:$BK$1,0))</f>
        <v>8.3280264123257517</v>
      </c>
      <c r="AH717" t="str">
        <f>INDEX('[1]RBSA I&amp;II REEDR Inputs Combined'!$C$727:$BK$1796,MATCH($A717,'[1]RBSA I&amp;II REEDR Inputs Combined'!$B$727:$B$1796,0),MATCH(AH$1,'[1]RBSA I&amp;II REEDR Inputs Combined'!$C$1:$BK$1,0))</f>
        <v>Nat. Gas Furnace with No CAC</v>
      </c>
      <c r="AI717" t="s">
        <v>68</v>
      </c>
      <c r="AJ717" t="str">
        <f>INDEX('[1]RBSA I&amp;II REEDR Inputs Combined'!$C$727:$BK$1796,MATCH($A717,'[1]RBSA I&amp;II REEDR Inputs Combined'!$B$727:$B$1796,0),MATCH(AJ$1,'[1]RBSA I&amp;II REEDR Inputs Combined'!$C$1:$BK$1,0))</f>
        <v>kW</v>
      </c>
      <c r="AK717">
        <f>INDEX('[1]RBSA I&amp;II REEDR Inputs Combined'!$C$727:$BK$1796,MATCH($A717,'[1]RBSA I&amp;II REEDR Inputs Combined'!$B$727:$B$1796,0),MATCH(AK$1,'[1]RBSA I&amp;II REEDR Inputs Combined'!$C$1:$BK$1,0))</f>
        <v>20</v>
      </c>
      <c r="AL717" t="str">
        <f>INDEX('[1]RBSA I&amp;II REEDR Inputs Combined'!$C$727:$BK$1796,MATCH($A717,'[1]RBSA I&amp;II REEDR Inputs Combined'!$B$727:$B$1796,0),MATCH(AL$1,'[1]RBSA I&amp;II REEDR Inputs Combined'!$C$1:$BK$1,0))</f>
        <v/>
      </c>
      <c r="AM717" t="str">
        <f>INDEX('[1]RBSA I&amp;II REEDR Inputs Combined'!$C$727:$BK$1796,MATCH($A717,'[1]RBSA I&amp;II REEDR Inputs Combined'!$B$727:$B$1796,0),MATCH(AM$1,'[1]RBSA I&amp;II REEDR Inputs Combined'!$C$1:$BK$1,0))</f>
        <v/>
      </c>
      <c r="AN717" t="str">
        <f>INDEX('[1]RBSA I&amp;II REEDR Inputs Combined'!$C$727:$BK$1796,MATCH($A717,'[1]RBSA I&amp;II REEDR Inputs Combined'!$B$727:$B$1796,0),MATCH(AN$1,'[1]RBSA I&amp;II REEDR Inputs Combined'!$C$1:$BK$1,0))</f>
        <v>Electric</v>
      </c>
      <c r="AO717" t="str">
        <f>INDEX('[1]RBSA I&amp;II REEDR Inputs Combined'!$C$727:$BK$1796,MATCH($A717,'[1]RBSA I&amp;II REEDR Inputs Combined'!$B$727:$B$1796,0),MATCH(AO$1,'[1]RBSA I&amp;II REEDR Inputs Combined'!$C$1:$BK$1,0))</f>
        <v>kW</v>
      </c>
      <c r="AP717">
        <f>INDEX('[1]RBSA I&amp;II REEDR Inputs Combined'!$C$727:$BK$1796,MATCH($A717,'[1]RBSA I&amp;II REEDR Inputs Combined'!$B$727:$B$1796,0),MATCH(AP$1,'[1]RBSA I&amp;II REEDR Inputs Combined'!$C$1:$BK$1,0))</f>
        <v>15</v>
      </c>
      <c r="AQ717">
        <f>INDEX('[1]RBSA I&amp;II REEDR Inputs Combined'!$C$727:$BK$1796,MATCH($A717,'[1]RBSA I&amp;II REEDR Inputs Combined'!$B$727:$B$1796,0),MATCH(AQ$1,'[1]RBSA I&amp;II REEDR Inputs Combined'!$C$1:$BK$1,0))</f>
        <v>35</v>
      </c>
      <c r="AR717">
        <f>INDEX('[1]RBSA I&amp;II REEDR Inputs Combined'!$C$727:$BK$1796,MATCH($A717,'[1]RBSA I&amp;II REEDR Inputs Combined'!$B$727:$B$1796,0),MATCH(AR$1,'[1]RBSA I&amp;II REEDR Inputs Combined'!$C$1:$BK$1,0))</f>
        <v>-30</v>
      </c>
      <c r="AS717">
        <f>INDEX('[1]RBSA I&amp;II REEDR Inputs Combined'!$C$727:$BK$1796,MATCH($A717,'[1]RBSA I&amp;II REEDR Inputs Combined'!$B$727:$B$1796,0),MATCH(AS$1,'[1]RBSA I&amp;II REEDR Inputs Combined'!$C$1:$BK$1,0))</f>
        <v>0</v>
      </c>
      <c r="AT717">
        <f>INDEX('[1]RBSA I&amp;II REEDR Inputs Combined'!$C$727:$BK$1796,MATCH($A717,'[1]RBSA I&amp;II REEDR Inputs Combined'!$B$727:$B$1796,0),MATCH(AT$1,'[1]RBSA I&amp;II REEDR Inputs Combined'!$C$1:$BK$1,0))</f>
        <v>0.91</v>
      </c>
      <c r="AU717">
        <f>INDEX('[1]RBSA I&amp;II REEDR Inputs Combined'!$C$727:$BK$1796,MATCH($A717,'[1]RBSA I&amp;II REEDR Inputs Combined'!$B$727:$B$1796,0),MATCH(AU$1,'[1]RBSA I&amp;II REEDR Inputs Combined'!$C$1:$BK$1,0))</f>
        <v>9.1605052351951599E-2</v>
      </c>
      <c r="AV717">
        <f>INDEX('[1]RBSA I&amp;II REEDR Inputs Combined'!$C$727:$BK$1796,MATCH($A717,'[1]RBSA I&amp;II REEDR Inputs Combined'!$B$727:$B$1796,0),MATCH(AV$1,'[1]RBSA I&amp;II REEDR Inputs Combined'!$C$1:$BK$1,0))</f>
        <v>1.3861386138613863</v>
      </c>
      <c r="AW717">
        <f>INDEX('[1]RBSA I&amp;II REEDR Inputs Combined'!$C$727:$BK$1796,MATCH($A717,'[1]RBSA I&amp;II REEDR Inputs Combined'!$B$727:$B$1796,0),MATCH(AW$1,'[1]RBSA I&amp;II REEDR Inputs Combined'!$C$1:$BK$1,0))</f>
        <v>0.01</v>
      </c>
      <c r="AX717">
        <f>INDEX('[1]RBSA I&amp;II REEDR Inputs Combined'!$C$727:$BK$1796,MATCH($A717,'[1]RBSA I&amp;II REEDR Inputs Combined'!$B$727:$B$1796,0),MATCH(AX$1,'[1]RBSA I&amp;II REEDR Inputs Combined'!$C$1:$BK$1,0))</f>
        <v>2.7722772277227725</v>
      </c>
      <c r="AY717" t="str">
        <f>INDEX('[1]RBSA I&amp;II REEDR Inputs Combined'!$C$727:$BK$1796,MATCH($A717,'[1]RBSA I&amp;II REEDR Inputs Combined'!$B$727:$B$1796,0),MATCH(AY$1,'[1]RBSA I&amp;II REEDR Inputs Combined'!$C$1:$BK$1,0))</f>
        <v>Heat_EZ_Sch_2</v>
      </c>
      <c r="AZ717" t="str">
        <f>INDEX('[1]RBSA I&amp;II REEDR Inputs Combined'!$C$727:$BK$1796,MATCH($A717,'[1]RBSA I&amp;II REEDR Inputs Combined'!$B$727:$B$1796,0),MATCH(AZ$1,'[1]RBSA I&amp;II REEDR Inputs Combined'!$C$1:$BK$1,0))</f>
        <v>Cool_EZ_Sch_1</v>
      </c>
      <c r="BA717" t="str">
        <f>INDEX('[1]RBSA I&amp;II REEDR Inputs Combined'!$C$727:$BK$1796,MATCH($A717,'[1]RBSA I&amp;II REEDR Inputs Combined'!$B$727:$B$1796,0),MATCH(BA$1,'[1]RBSA I&amp;II REEDR Inputs Combined'!$C$1:$BK$1,0))</f>
        <v>No</v>
      </c>
      <c r="BB717" t="str">
        <f>INDEX('[1]RBSA I&amp;II REEDR Inputs Combined'!$C$727:$BK$1796,MATCH($A717,'[1]RBSA I&amp;II REEDR Inputs Combined'!$B$727:$B$1796,0),MATCH(BB$1,'[1]RBSA I&amp;II REEDR Inputs Combined'!$C$1:$BK$1,0))</f>
        <v>DHW_EZ_Sch_1</v>
      </c>
      <c r="BC717">
        <f>INDEX('[1]RBSA I&amp;II REEDR Inputs Combined'!$C$727:$BK$1796,MATCH($A717,'[1]RBSA I&amp;II REEDR Inputs Combined'!$B$727:$B$1796,0),MATCH(BC$1,'[1]RBSA I&amp;II REEDR Inputs Combined'!$C$1:$BK$1,0))</f>
        <v>0</v>
      </c>
      <c r="BD717">
        <f>INDEX('[1]RBSA I&amp;II REEDR Inputs Combined'!$C$727:$BK$1796,MATCH($A717,'[1]RBSA I&amp;II REEDR Inputs Combined'!$B$727:$B$1796,0),MATCH(BD$1,'[1]RBSA I&amp;II REEDR Inputs Combined'!$C$1:$BK$1,0))</f>
        <v>0</v>
      </c>
      <c r="BE717">
        <f>INDEX('[1]RBSA I&amp;II REEDR Inputs Combined'!$C$727:$BK$1796,MATCH($A717,'[1]RBSA I&amp;II REEDR Inputs Combined'!$B$727:$B$1796,0),MATCH(BE$1,'[1]RBSA I&amp;II REEDR Inputs Combined'!$C$1:$BK$1,0))</f>
        <v>0</v>
      </c>
      <c r="BF717" t="str">
        <f>INDEX('[1]RBSA I&amp;II REEDR Inputs Combined'!$C$727:$BK$1796,MATCH($A717,'[1]RBSA I&amp;II REEDR Inputs Combined'!$B$727:$B$1796,0),MATCH(BF$1,'[1]RBSA I&amp;II REEDR Inputs Combined'!$C$1:$BK$1,0))</f>
        <v>No</v>
      </c>
      <c r="BG717" t="str">
        <f>INDEX('[1]RBSA I&amp;II REEDR Inputs Combined'!$C$727:$BK$1796,MATCH($A717,'[1]RBSA I&amp;II REEDR Inputs Combined'!$B$727:$B$1796,0),MATCH(BG$1,'[1]RBSA I&amp;II REEDR Inputs Combined'!$C$1:$BK$1,0))</f>
        <v>No</v>
      </c>
      <c r="BH717" t="str">
        <f>INDEX('[1]RBSA I&amp;II REEDR Inputs Combined'!$C$727:$BK$1796,MATCH($A717,'[1]RBSA I&amp;II REEDR Inputs Combined'!$B$727:$B$1796,0),MATCH(BH$1,'[1]RBSA I&amp;II REEDR Inputs Combined'!$C$1:$BK$1,0))</f>
        <v>No</v>
      </c>
      <c r="BI717" t="str">
        <f>INDEX('[1]RBSA I&amp;II REEDR Inputs Combined'!$C$727:$BK$1796,MATCH($A717,'[1]RBSA I&amp;II REEDR Inputs Combined'!$B$727:$B$1796,0),MATCH(BI$1,'[1]RBSA I&amp;II REEDR Inputs Combined'!$C$1:$BK$1,0))</f>
        <v>No</v>
      </c>
      <c r="BJ717" t="str">
        <f>INDEX('[1]RBSA I&amp;II REEDR Inputs Combined'!$C$727:$BK$1796,MATCH($A717,'[1]RBSA I&amp;II REEDR Inputs Combined'!$B$727:$B$1796,0),MATCH(BJ$1,'[1]RBSA I&amp;II REEDR Inputs Combined'!$C$1:$BK$1,0))</f>
        <v>No</v>
      </c>
      <c r="BK717">
        <f>INDEX('[1]RBSA I&amp;II REEDR Inputs Combined'!$C$727:$BK$1796,MATCH($A717,'[1]RBSA I&amp;II REEDR Inputs Combined'!$B$727:$B$1796,0),MATCH(BK$1,'[1]RBSA I&amp;II REEDR Inputs Combined'!$C$1:$BK$1,0))</f>
        <v>936.94402434017593</v>
      </c>
      <c r="BL717" t="str">
        <f>INDEX('[1]RBSA I&amp;II REEDR Inputs Combined'!$C$727:$BK$1796,MATCH($A717,'[1]RBSA I&amp;II REEDR Inputs Combined'!$B$727:$B$1796,0),MATCH(BL$1,'[1]RBSA I&amp;II REEDR Inputs Combined'!$C$1:$BK$1,0))</f>
        <v>Misc_Elec_EZ_Sch_1</v>
      </c>
      <c r="BM717">
        <f>INDEX('[1]RBSA I&amp;II REEDR Inputs Combined'!$C$727:$BK$1796,MATCH($A717,'[1]RBSA I&amp;II REEDR Inputs Combined'!$B$727:$B$1796,0),MATCH(BM$1,'[1]RBSA I&amp;II REEDR Inputs Combined'!$C$1:$BK$1,0))</f>
        <v>0</v>
      </c>
      <c r="BN717" s="3"/>
    </row>
    <row r="718" spans="1:66" x14ac:dyDescent="0.25">
      <c r="A718" s="3" t="s">
        <v>784</v>
      </c>
      <c r="B718">
        <f>INDEX('[1]RBSA I&amp;II REEDR Inputs Combined'!$C$727:$BK$1796,MATCH($A718,'[1]RBSA I&amp;II REEDR Inputs Combined'!$B$727:$B$1796,0),MATCH(B$1,'[1]RBSA I&amp;II REEDR Inputs Combined'!$C$1:$BK$1,0))</f>
        <v>4</v>
      </c>
      <c r="C718" t="str">
        <f>INDEX('[1]RBSA I&amp;II REEDR Inputs Combined'!$C$727:$BK$1796,MATCH($A718,'[1]RBSA I&amp;II REEDR Inputs Combined'!$B$727:$B$1796,0),MATCH(C$1,'[1]RBSA I&amp;II REEDR Inputs Combined'!$C$1:$BK$1,0))</f>
        <v>USA_OR_Salem.Muni.AP-McNary.Field.726940_TMY3</v>
      </c>
      <c r="D718">
        <f>INDEX('[1]RBSA I&amp;II REEDR Inputs Combined'!$C$727:$BK$1796,MATCH($A718,'[1]RBSA I&amp;II REEDR Inputs Combined'!$B$727:$B$1796,0),MATCH(D$1,'[1]RBSA I&amp;II REEDR Inputs Combined'!$C$1:$BK$1,0))</f>
        <v>0</v>
      </c>
      <c r="E718">
        <f>INDEX('[1]RBSA I&amp;II REEDR Inputs Combined'!$C$727:$BK$1796,MATCH($A718,'[1]RBSA I&amp;II REEDR Inputs Combined'!$B$727:$B$1796,0),MATCH(E$1,'[1]RBSA I&amp;II REEDR Inputs Combined'!$C$1:$BK$1,0))</f>
        <v>905</v>
      </c>
      <c r="F718">
        <f>INDEX('[1]RBSA I&amp;II REEDR Inputs Combined'!$C$727:$BK$1796,MATCH($A718,'[1]RBSA I&amp;II REEDR Inputs Combined'!$B$727:$B$1796,0),MATCH(F$1,'[1]RBSA I&amp;II REEDR Inputs Combined'!$C$1:$BK$1,0))</f>
        <v>1.7104972375690608</v>
      </c>
      <c r="G718">
        <f>INDEX('[1]RBSA I&amp;II REEDR Inputs Combined'!$C$727:$BK$1796,MATCH($A718,'[1]RBSA I&amp;II REEDR Inputs Combined'!$B$727:$B$1796,0),MATCH(G$1,'[1]RBSA I&amp;II REEDR Inputs Combined'!$C$1:$BK$1,0))</f>
        <v>8</v>
      </c>
      <c r="H718">
        <f>INDEX('[1]RBSA I&amp;II REEDR Inputs Combined'!$C$727:$BK$1796,MATCH($A718,'[1]RBSA I&amp;II REEDR Inputs Combined'!$B$727:$B$1796,0),MATCH(H$1,'[1]RBSA I&amp;II REEDR Inputs Combined'!$C$1:$BK$1,0))</f>
        <v>1</v>
      </c>
      <c r="I718" t="str">
        <f>INDEX('[1]RBSA I&amp;II REEDR Inputs Combined'!$C$727:$BK$1796,MATCH($A718,'[1]RBSA I&amp;II REEDR Inputs Combined'!$B$727:$B$1796,0),MATCH(I$1,'[1]RBSA I&amp;II REEDR Inputs Combined'!$C$1:$BK$1,0))</f>
        <v>4-12 (Low-Moderate Slope)</v>
      </c>
      <c r="J718" t="str">
        <f>INDEX('[1]RBSA I&amp;II REEDR Inputs Combined'!$C$727:$BK$1796,MATCH($A718,'[1]RBSA I&amp;II REEDR Inputs Combined'!$B$727:$B$1796,0),MATCH(J$1,'[1]RBSA I&amp;II REEDR Inputs Combined'!$C$1:$BK$1,0))</f>
        <v>Overall Effective R-Value</v>
      </c>
      <c r="K718">
        <f>INDEX('[1]RBSA I&amp;II REEDR Inputs Combined'!$C$727:$BK$1796,MATCH($A718,'[1]RBSA I&amp;II REEDR Inputs Combined'!$B$727:$B$1796,0),MATCH(K$1,'[1]RBSA I&amp;II REEDR Inputs Combined'!$C$1:$BK$1,0))</f>
        <v>0</v>
      </c>
      <c r="L718">
        <f>INDEX('[1]RBSA I&amp;II REEDR Inputs Combined'!$C$727:$BK$1796,MATCH($A718,'[1]RBSA I&amp;II REEDR Inputs Combined'!$B$727:$B$1796,0),MATCH(L$1,'[1]RBSA I&amp;II REEDR Inputs Combined'!$C$1:$BK$1,0))</f>
        <v>11.923807030000001</v>
      </c>
      <c r="M718" t="str">
        <f>INDEX('[1]RBSA I&amp;II REEDR Inputs Combined'!$C$727:$BK$1796,MATCH($A718,'[1]RBSA I&amp;II REEDR Inputs Combined'!$B$727:$B$1796,0),MATCH(M$1,'[1]RBSA I&amp;II REEDR Inputs Combined'!$C$1:$BK$1,0))</f>
        <v>Ceiling Overall Effective R-Value (Assumes Uninsulated Roof)</v>
      </c>
      <c r="N718">
        <f>INDEX('[1]RBSA I&amp;II REEDR Inputs Combined'!$C$727:$BK$1796,MATCH($A718,'[1]RBSA I&amp;II REEDR Inputs Combined'!$B$727:$B$1796,0),MATCH(N$1,'[1]RBSA I&amp;II REEDR Inputs Combined'!$C$1:$BK$1,0))</f>
        <v>0</v>
      </c>
      <c r="O718">
        <f>INDEX('[1]RBSA I&amp;II REEDR Inputs Combined'!$C$727:$BK$1796,MATCH($A718,'[1]RBSA I&amp;II REEDR Inputs Combined'!$B$727:$B$1796,0),MATCH(O$1,'[1]RBSA I&amp;II REEDR Inputs Combined'!$C$1:$BK$1,0))</f>
        <v>12.632008109999999</v>
      </c>
      <c r="P718" t="s">
        <v>67</v>
      </c>
      <c r="Q718" t="str">
        <f>INDEX('[1]RBSA I&amp;II REEDR Inputs Combined'!$C$727:$BK$1796,MATCH($A718,'[1]RBSA I&amp;II REEDR Inputs Combined'!$B$727:$B$1796,0),MATCH(Q$1,'[1]RBSA I&amp;II REEDR Inputs Combined'!$C$1:$BK$1,0))</f>
        <v>Foundation Type with Effective R-Values</v>
      </c>
      <c r="R718">
        <f>INDEX('[1]RBSA I&amp;II REEDR Inputs Combined'!$C$727:$BK$1796,MATCH($A718,'[1]RBSA I&amp;II REEDR Inputs Combined'!$B$727:$B$1796,0),MATCH(R$1,'[1]RBSA I&amp;II REEDR Inputs Combined'!$C$1:$BK$1,0))</f>
        <v>0</v>
      </c>
      <c r="S718" t="str">
        <f>INDEX('[1]RBSA I&amp;II REEDR Inputs Combined'!$C$727:$BK$1796,MATCH($A718,'[1]RBSA I&amp;II REEDR Inputs Combined'!$B$727:$B$1796,0),MATCH(S$1,'[1]RBSA I&amp;II REEDR Inputs Combined'!$C$1:$BK$1,0))</f>
        <v>Vented Crawlspace</v>
      </c>
      <c r="T718">
        <f>INDEX('[1]RBSA I&amp;II REEDR Inputs Combined'!$C$727:$BK$1796,MATCH($A718,'[1]RBSA I&amp;II REEDR Inputs Combined'!$B$727:$B$1796,0),MATCH(T$1,'[1]RBSA I&amp;II REEDR Inputs Combined'!$C$1:$BK$1,0))</f>
        <v>21.250511210222847</v>
      </c>
      <c r="U718">
        <f>INDEX('[1]RBSA I&amp;II REEDR Inputs Combined'!$C$727:$BK$1796,MATCH($A718,'[1]RBSA I&amp;II REEDR Inputs Combined'!$B$727:$B$1796,0),MATCH(U$1,'[1]RBSA I&amp;II REEDR Inputs Combined'!$C$1:$BK$1,0))</f>
        <v>0</v>
      </c>
      <c r="V718">
        <f>INDEX('[1]RBSA I&amp;II REEDR Inputs Combined'!$C$727:$BK$1796,MATCH($A718,'[1]RBSA I&amp;II REEDR Inputs Combined'!$B$727:$B$1796,0),MATCH(V$1,'[1]RBSA I&amp;II REEDR Inputs Combined'!$C$1:$BK$1,0))</f>
        <v>0</v>
      </c>
      <c r="W718">
        <f>INDEX('[1]RBSA I&amp;II REEDR Inputs Combined'!$C$727:$BK$1796,MATCH($A718,'[1]RBSA I&amp;II REEDR Inputs Combined'!$B$727:$B$1796,0),MATCH(W$1,'[1]RBSA I&amp;II REEDR Inputs Combined'!$C$1:$BK$1,0))</f>
        <v>0</v>
      </c>
      <c r="X718">
        <f>INDEX('[1]RBSA I&amp;II REEDR Inputs Combined'!$C$727:$BK$1796,MATCH($A718,'[1]RBSA I&amp;II REEDR Inputs Combined'!$B$727:$B$1796,0),MATCH(X$1,'[1]RBSA I&amp;II REEDR Inputs Combined'!$C$1:$BK$1,0))</f>
        <v>2.0929268433096819</v>
      </c>
      <c r="Y718" t="s">
        <v>67</v>
      </c>
      <c r="Z718">
        <f>INDEX('[1]RBSA I&amp;II REEDR Inputs Combined'!$C$727:$BK$1796,MATCH($A718,'[1]RBSA I&amp;II REEDR Inputs Combined'!$B$727:$B$1796,0),MATCH(Z$1,'[1]RBSA I&amp;II REEDR Inputs Combined'!$C$1:$BK$1,0))</f>
        <v>0.52557056499999999</v>
      </c>
      <c r="AA718">
        <f>INDEX('[1]RBSA I&amp;II REEDR Inputs Combined'!$C$727:$BK$1796,MATCH($A718,'[1]RBSA I&amp;II REEDR Inputs Combined'!$B$727:$B$1796,0),MATCH(AA$1,'[1]RBSA I&amp;II REEDR Inputs Combined'!$C$1:$BK$1,0))</f>
        <v>0.73282117099999999</v>
      </c>
      <c r="AB718" t="str">
        <f>INDEX('[1]RBSA I&amp;II REEDR Inputs Combined'!$C$727:$BK$1796,MATCH($A718,'[1]RBSA I&amp;II REEDR Inputs Combined'!$B$727:$B$1796,0),MATCH(AB$1,'[1]RBSA I&amp;II REEDR Inputs Combined'!$C$1:$BK$1,0))</f>
        <v>No</v>
      </c>
      <c r="AC718">
        <f>INDEX('[1]RBSA I&amp;II REEDR Inputs Combined'!$C$727:$BK$1796,MATCH($A718,'[1]RBSA I&amp;II REEDR Inputs Combined'!$B$727:$B$1796,0),MATCH(AC$1,'[1]RBSA I&amp;II REEDR Inputs Combined'!$C$1:$BK$1,0))</f>
        <v>0.16154170599583739</v>
      </c>
      <c r="AD718">
        <f>INDEX('[1]RBSA I&amp;II REEDR Inputs Combined'!$C$727:$BK$1796,MATCH($A718,'[1]RBSA I&amp;II REEDR Inputs Combined'!$B$727:$B$1796,0),MATCH(AD$1,'[1]RBSA I&amp;II REEDR Inputs Combined'!$C$1:$BK$1,0))</f>
        <v>7.4225554675471317E-2</v>
      </c>
      <c r="AE718">
        <f>INDEX('[1]RBSA I&amp;II REEDR Inputs Combined'!$C$727:$BK$1796,MATCH($A718,'[1]RBSA I&amp;II REEDR Inputs Combined'!$B$727:$B$1796,0),MATCH(AE$1,'[1]RBSA I&amp;II REEDR Inputs Combined'!$C$1:$BK$1,0))</f>
        <v>0.16828953890270779</v>
      </c>
      <c r="AF718">
        <f>INDEX('[1]RBSA I&amp;II REEDR Inputs Combined'!$C$727:$BK$1796,MATCH($A718,'[1]RBSA I&amp;II REEDR Inputs Combined'!$B$727:$B$1796,0),MATCH(AF$1,'[1]RBSA I&amp;II REEDR Inputs Combined'!$C$1:$BK$1,0))</f>
        <v>0.19889066234371433</v>
      </c>
      <c r="AG718">
        <f>INDEX('[1]RBSA I&amp;II REEDR Inputs Combined'!$C$727:$BK$1796,MATCH($A718,'[1]RBSA I&amp;II REEDR Inputs Combined'!$B$727:$B$1796,0),MATCH(AG$1,'[1]RBSA I&amp;II REEDR Inputs Combined'!$C$1:$BK$1,0))</f>
        <v>13.717781007751938</v>
      </c>
      <c r="AH718" t="str">
        <f>INDEX('[1]RBSA I&amp;II REEDR Inputs Combined'!$C$727:$BK$1796,MATCH($A718,'[1]RBSA I&amp;II REEDR Inputs Combined'!$B$727:$B$1796,0),MATCH(AH$1,'[1]RBSA I&amp;II REEDR Inputs Combined'!$C$1:$BK$1,0))</f>
        <v>Nat. Gas Furnace with No CAC</v>
      </c>
      <c r="AI718" t="s">
        <v>68</v>
      </c>
      <c r="AJ718" t="str">
        <f>INDEX('[1]RBSA I&amp;II REEDR Inputs Combined'!$C$727:$BK$1796,MATCH($A718,'[1]RBSA I&amp;II REEDR Inputs Combined'!$B$727:$B$1796,0),MATCH(AJ$1,'[1]RBSA I&amp;II REEDR Inputs Combined'!$C$1:$BK$1,0))</f>
        <v>kW</v>
      </c>
      <c r="AK718">
        <f>INDEX('[1]RBSA I&amp;II REEDR Inputs Combined'!$C$727:$BK$1796,MATCH($A718,'[1]RBSA I&amp;II REEDR Inputs Combined'!$B$727:$B$1796,0),MATCH(AK$1,'[1]RBSA I&amp;II REEDR Inputs Combined'!$C$1:$BK$1,0))</f>
        <v>15</v>
      </c>
      <c r="AL718" t="str">
        <f>INDEX('[1]RBSA I&amp;II REEDR Inputs Combined'!$C$727:$BK$1796,MATCH($A718,'[1]RBSA I&amp;II REEDR Inputs Combined'!$B$727:$B$1796,0),MATCH(AL$1,'[1]RBSA I&amp;II REEDR Inputs Combined'!$C$1:$BK$1,0))</f>
        <v/>
      </c>
      <c r="AM718" t="str">
        <f>INDEX('[1]RBSA I&amp;II REEDR Inputs Combined'!$C$727:$BK$1796,MATCH($A718,'[1]RBSA I&amp;II REEDR Inputs Combined'!$B$727:$B$1796,0),MATCH(AM$1,'[1]RBSA I&amp;II REEDR Inputs Combined'!$C$1:$BK$1,0))</f>
        <v/>
      </c>
      <c r="AN718" t="str">
        <f>INDEX('[1]RBSA I&amp;II REEDR Inputs Combined'!$C$727:$BK$1796,MATCH($A718,'[1]RBSA I&amp;II REEDR Inputs Combined'!$B$727:$B$1796,0),MATCH(AN$1,'[1]RBSA I&amp;II REEDR Inputs Combined'!$C$1:$BK$1,0))</f>
        <v>Electric</v>
      </c>
      <c r="AO718" t="str">
        <f>INDEX('[1]RBSA I&amp;II REEDR Inputs Combined'!$C$727:$BK$1796,MATCH($A718,'[1]RBSA I&amp;II REEDR Inputs Combined'!$B$727:$B$1796,0),MATCH(AO$1,'[1]RBSA I&amp;II REEDR Inputs Combined'!$C$1:$BK$1,0))</f>
        <v>kW</v>
      </c>
      <c r="AP718">
        <f>INDEX('[1]RBSA I&amp;II REEDR Inputs Combined'!$C$727:$BK$1796,MATCH($A718,'[1]RBSA I&amp;II REEDR Inputs Combined'!$B$727:$B$1796,0),MATCH(AP$1,'[1]RBSA I&amp;II REEDR Inputs Combined'!$C$1:$BK$1,0))</f>
        <v>15</v>
      </c>
      <c r="AQ718">
        <f>INDEX('[1]RBSA I&amp;II REEDR Inputs Combined'!$C$727:$BK$1796,MATCH($A718,'[1]RBSA I&amp;II REEDR Inputs Combined'!$B$727:$B$1796,0),MATCH(AQ$1,'[1]RBSA I&amp;II REEDR Inputs Combined'!$C$1:$BK$1,0))</f>
        <v>35</v>
      </c>
      <c r="AR718">
        <f>INDEX('[1]RBSA I&amp;II REEDR Inputs Combined'!$C$727:$BK$1796,MATCH($A718,'[1]RBSA I&amp;II REEDR Inputs Combined'!$B$727:$B$1796,0),MATCH(AR$1,'[1]RBSA I&amp;II REEDR Inputs Combined'!$C$1:$BK$1,0))</f>
        <v>-30</v>
      </c>
      <c r="AS718">
        <f>INDEX('[1]RBSA I&amp;II REEDR Inputs Combined'!$C$727:$BK$1796,MATCH($A718,'[1]RBSA I&amp;II REEDR Inputs Combined'!$B$727:$B$1796,0),MATCH(AS$1,'[1]RBSA I&amp;II REEDR Inputs Combined'!$C$1:$BK$1,0))</f>
        <v>0</v>
      </c>
      <c r="AT718">
        <f>INDEX('[1]RBSA I&amp;II REEDR Inputs Combined'!$C$727:$BK$1796,MATCH($A718,'[1]RBSA I&amp;II REEDR Inputs Combined'!$B$727:$B$1796,0),MATCH(AT$1,'[1]RBSA I&amp;II REEDR Inputs Combined'!$C$1:$BK$1,0))</f>
        <v>0.9667</v>
      </c>
      <c r="AU718">
        <f>INDEX('[1]RBSA I&amp;II REEDR Inputs Combined'!$C$727:$BK$1796,MATCH($A718,'[1]RBSA I&amp;II REEDR Inputs Combined'!$B$727:$B$1796,0),MATCH(AU$1,'[1]RBSA I&amp;II REEDR Inputs Combined'!$C$1:$BK$1,0))</f>
        <v>9.1605052351951599E-2</v>
      </c>
      <c r="AV718">
        <f>INDEX('[1]RBSA I&amp;II REEDR Inputs Combined'!$C$727:$BK$1796,MATCH($A718,'[1]RBSA I&amp;II REEDR Inputs Combined'!$B$727:$B$1796,0),MATCH(AV$1,'[1]RBSA I&amp;II REEDR Inputs Combined'!$C$1:$BK$1,0))</f>
        <v>2.8</v>
      </c>
      <c r="AW718">
        <f>INDEX('[1]RBSA I&amp;II REEDR Inputs Combined'!$C$727:$BK$1796,MATCH($A718,'[1]RBSA I&amp;II REEDR Inputs Combined'!$B$727:$B$1796,0),MATCH(AW$1,'[1]RBSA I&amp;II REEDR Inputs Combined'!$C$1:$BK$1,0))</f>
        <v>0.01</v>
      </c>
      <c r="AX718">
        <f>INDEX('[1]RBSA I&amp;II REEDR Inputs Combined'!$C$727:$BK$1796,MATCH($A718,'[1]RBSA I&amp;II REEDR Inputs Combined'!$B$727:$B$1796,0),MATCH(AX$1,'[1]RBSA I&amp;II REEDR Inputs Combined'!$C$1:$BK$1,0))</f>
        <v>5.6</v>
      </c>
      <c r="AY718" t="str">
        <f>INDEX('[1]RBSA I&amp;II REEDR Inputs Combined'!$C$727:$BK$1796,MATCH($A718,'[1]RBSA I&amp;II REEDR Inputs Combined'!$B$727:$B$1796,0),MATCH(AY$1,'[1]RBSA I&amp;II REEDR Inputs Combined'!$C$1:$BK$1,0))</f>
        <v>Heat_EZ_Sch_2</v>
      </c>
      <c r="AZ718" t="str">
        <f>INDEX('[1]RBSA I&amp;II REEDR Inputs Combined'!$C$727:$BK$1796,MATCH($A718,'[1]RBSA I&amp;II REEDR Inputs Combined'!$B$727:$B$1796,0),MATCH(AZ$1,'[1]RBSA I&amp;II REEDR Inputs Combined'!$C$1:$BK$1,0))</f>
        <v>Cool_EZ_Sch_1</v>
      </c>
      <c r="BA718" t="str">
        <f>INDEX('[1]RBSA I&amp;II REEDR Inputs Combined'!$C$727:$BK$1796,MATCH($A718,'[1]RBSA I&amp;II REEDR Inputs Combined'!$B$727:$B$1796,0),MATCH(BA$1,'[1]RBSA I&amp;II REEDR Inputs Combined'!$C$1:$BK$1,0))</f>
        <v>No</v>
      </c>
      <c r="BB718" t="str">
        <f>INDEX('[1]RBSA I&amp;II REEDR Inputs Combined'!$C$727:$BK$1796,MATCH($A718,'[1]RBSA I&amp;II REEDR Inputs Combined'!$B$727:$B$1796,0),MATCH(BB$1,'[1]RBSA I&amp;II REEDR Inputs Combined'!$C$1:$BK$1,0))</f>
        <v>DHW_EZ_Sch_1</v>
      </c>
      <c r="BC718">
        <f>INDEX('[1]RBSA I&amp;II REEDR Inputs Combined'!$C$727:$BK$1796,MATCH($A718,'[1]RBSA I&amp;II REEDR Inputs Combined'!$B$727:$B$1796,0),MATCH(BC$1,'[1]RBSA I&amp;II REEDR Inputs Combined'!$C$1:$BK$1,0))</f>
        <v>0</v>
      </c>
      <c r="BD718">
        <f>INDEX('[1]RBSA I&amp;II REEDR Inputs Combined'!$C$727:$BK$1796,MATCH($A718,'[1]RBSA I&amp;II REEDR Inputs Combined'!$B$727:$B$1796,0),MATCH(BD$1,'[1]RBSA I&amp;II REEDR Inputs Combined'!$C$1:$BK$1,0))</f>
        <v>0</v>
      </c>
      <c r="BE718">
        <f>INDEX('[1]RBSA I&amp;II REEDR Inputs Combined'!$C$727:$BK$1796,MATCH($A718,'[1]RBSA I&amp;II REEDR Inputs Combined'!$B$727:$B$1796,0),MATCH(BE$1,'[1]RBSA I&amp;II REEDR Inputs Combined'!$C$1:$BK$1,0))</f>
        <v>0</v>
      </c>
      <c r="BF718" t="str">
        <f>INDEX('[1]RBSA I&amp;II REEDR Inputs Combined'!$C$727:$BK$1796,MATCH($A718,'[1]RBSA I&amp;II REEDR Inputs Combined'!$B$727:$B$1796,0),MATCH(BF$1,'[1]RBSA I&amp;II REEDR Inputs Combined'!$C$1:$BK$1,0))</f>
        <v>No</v>
      </c>
      <c r="BG718" t="str">
        <f>INDEX('[1]RBSA I&amp;II REEDR Inputs Combined'!$C$727:$BK$1796,MATCH($A718,'[1]RBSA I&amp;II REEDR Inputs Combined'!$B$727:$B$1796,0),MATCH(BG$1,'[1]RBSA I&amp;II REEDR Inputs Combined'!$C$1:$BK$1,0))</f>
        <v>No</v>
      </c>
      <c r="BH718" t="str">
        <f>INDEX('[1]RBSA I&amp;II REEDR Inputs Combined'!$C$727:$BK$1796,MATCH($A718,'[1]RBSA I&amp;II REEDR Inputs Combined'!$B$727:$B$1796,0),MATCH(BH$1,'[1]RBSA I&amp;II REEDR Inputs Combined'!$C$1:$BK$1,0))</f>
        <v>No</v>
      </c>
      <c r="BI718" t="str">
        <f>INDEX('[1]RBSA I&amp;II REEDR Inputs Combined'!$C$727:$BK$1796,MATCH($A718,'[1]RBSA I&amp;II REEDR Inputs Combined'!$B$727:$B$1796,0),MATCH(BI$1,'[1]RBSA I&amp;II REEDR Inputs Combined'!$C$1:$BK$1,0))</f>
        <v>No</v>
      </c>
      <c r="BJ718" t="str">
        <f>INDEX('[1]RBSA I&amp;II REEDR Inputs Combined'!$C$727:$BK$1796,MATCH($A718,'[1]RBSA I&amp;II REEDR Inputs Combined'!$B$727:$B$1796,0),MATCH(BJ$1,'[1]RBSA I&amp;II REEDR Inputs Combined'!$C$1:$BK$1,0))</f>
        <v>No</v>
      </c>
      <c r="BK718">
        <f>INDEX('[1]RBSA I&amp;II REEDR Inputs Combined'!$C$727:$BK$1796,MATCH($A718,'[1]RBSA I&amp;II REEDR Inputs Combined'!$B$727:$B$1796,0),MATCH(BK$1,'[1]RBSA I&amp;II REEDR Inputs Combined'!$C$1:$BK$1,0))</f>
        <v>408.69322521994133</v>
      </c>
      <c r="BL718" t="str">
        <f>INDEX('[1]RBSA I&amp;II REEDR Inputs Combined'!$C$727:$BK$1796,MATCH($A718,'[1]RBSA I&amp;II REEDR Inputs Combined'!$B$727:$B$1796,0),MATCH(BL$1,'[1]RBSA I&amp;II REEDR Inputs Combined'!$C$1:$BK$1,0))</f>
        <v>Misc_Elec_EZ_Sch_1</v>
      </c>
      <c r="BM718">
        <f>INDEX('[1]RBSA I&amp;II REEDR Inputs Combined'!$C$727:$BK$1796,MATCH($A718,'[1]RBSA I&amp;II REEDR Inputs Combined'!$B$727:$B$1796,0),MATCH(BM$1,'[1]RBSA I&amp;II REEDR Inputs Combined'!$C$1:$BK$1,0))</f>
        <v>0</v>
      </c>
      <c r="BN718" s="3"/>
    </row>
    <row r="719" spans="1:66" x14ac:dyDescent="0.25">
      <c r="A719" s="3" t="s">
        <v>785</v>
      </c>
      <c r="B719">
        <f>INDEX('[1]RBSA I&amp;II REEDR Inputs Combined'!$C$727:$BK$1796,MATCH($A719,'[1]RBSA I&amp;II REEDR Inputs Combined'!$B$727:$B$1796,0),MATCH(B$1,'[1]RBSA I&amp;II REEDR Inputs Combined'!$C$1:$BK$1,0))</f>
        <v>4</v>
      </c>
      <c r="C719" t="str">
        <f>INDEX('[1]RBSA I&amp;II REEDR Inputs Combined'!$C$727:$BK$1796,MATCH($A719,'[1]RBSA I&amp;II REEDR Inputs Combined'!$B$727:$B$1796,0),MATCH(C$1,'[1]RBSA I&amp;II REEDR Inputs Combined'!$C$1:$BK$1,0))</f>
        <v>USA_OR_Corvallis.Muni.AP.726945_TMY3</v>
      </c>
      <c r="D719">
        <f>INDEX('[1]RBSA I&amp;II REEDR Inputs Combined'!$C$727:$BK$1796,MATCH($A719,'[1]RBSA I&amp;II REEDR Inputs Combined'!$B$727:$B$1796,0),MATCH(D$1,'[1]RBSA I&amp;II REEDR Inputs Combined'!$C$1:$BK$1,0))</f>
        <v>0</v>
      </c>
      <c r="E719">
        <f>INDEX('[1]RBSA I&amp;II REEDR Inputs Combined'!$C$727:$BK$1796,MATCH($A719,'[1]RBSA I&amp;II REEDR Inputs Combined'!$B$727:$B$1796,0),MATCH(E$1,'[1]RBSA I&amp;II REEDR Inputs Combined'!$C$1:$BK$1,0))</f>
        <v>1140</v>
      </c>
      <c r="F719">
        <f>INDEX('[1]RBSA I&amp;II REEDR Inputs Combined'!$C$727:$BK$1796,MATCH($A719,'[1]RBSA I&amp;II REEDR Inputs Combined'!$B$727:$B$1796,0),MATCH(F$1,'[1]RBSA I&amp;II REEDR Inputs Combined'!$C$1:$BK$1,0))</f>
        <v>1.7404824561403509</v>
      </c>
      <c r="G719">
        <f>INDEX('[1]RBSA I&amp;II REEDR Inputs Combined'!$C$727:$BK$1796,MATCH($A719,'[1]RBSA I&amp;II REEDR Inputs Combined'!$B$727:$B$1796,0),MATCH(G$1,'[1]RBSA I&amp;II REEDR Inputs Combined'!$C$1:$BK$1,0))</f>
        <v>8</v>
      </c>
      <c r="H719">
        <f>INDEX('[1]RBSA I&amp;II REEDR Inputs Combined'!$C$727:$BK$1796,MATCH($A719,'[1]RBSA I&amp;II REEDR Inputs Combined'!$B$727:$B$1796,0),MATCH(H$1,'[1]RBSA I&amp;II REEDR Inputs Combined'!$C$1:$BK$1,0))</f>
        <v>1</v>
      </c>
      <c r="I719" t="str">
        <f>INDEX('[1]RBSA I&amp;II REEDR Inputs Combined'!$C$727:$BK$1796,MATCH($A719,'[1]RBSA I&amp;II REEDR Inputs Combined'!$B$727:$B$1796,0),MATCH(I$1,'[1]RBSA I&amp;II REEDR Inputs Combined'!$C$1:$BK$1,0))</f>
        <v>4-12 (Low-Moderate Slope)</v>
      </c>
      <c r="J719" t="str">
        <f>INDEX('[1]RBSA I&amp;II REEDR Inputs Combined'!$C$727:$BK$1796,MATCH($A719,'[1]RBSA I&amp;II REEDR Inputs Combined'!$B$727:$B$1796,0),MATCH(J$1,'[1]RBSA I&amp;II REEDR Inputs Combined'!$C$1:$BK$1,0))</f>
        <v>Overall Effective R-Value</v>
      </c>
      <c r="K719">
        <f>INDEX('[1]RBSA I&amp;II REEDR Inputs Combined'!$C$727:$BK$1796,MATCH($A719,'[1]RBSA I&amp;II REEDR Inputs Combined'!$B$727:$B$1796,0),MATCH(K$1,'[1]RBSA I&amp;II REEDR Inputs Combined'!$C$1:$BK$1,0))</f>
        <v>0</v>
      </c>
      <c r="L719">
        <f>INDEX('[1]RBSA I&amp;II REEDR Inputs Combined'!$C$727:$BK$1796,MATCH($A719,'[1]RBSA I&amp;II REEDR Inputs Combined'!$B$727:$B$1796,0),MATCH(L$1,'[1]RBSA I&amp;II REEDR Inputs Combined'!$C$1:$BK$1,0))</f>
        <v>11.03347956</v>
      </c>
      <c r="M719" t="str">
        <f>INDEX('[1]RBSA I&amp;II REEDR Inputs Combined'!$C$727:$BK$1796,MATCH($A719,'[1]RBSA I&amp;II REEDR Inputs Combined'!$B$727:$B$1796,0),MATCH(M$1,'[1]RBSA I&amp;II REEDR Inputs Combined'!$C$1:$BK$1,0))</f>
        <v>Ceiling Overall Effective R-Value (Assumes Uninsulated Roof)</v>
      </c>
      <c r="N719">
        <f>INDEX('[1]RBSA I&amp;II REEDR Inputs Combined'!$C$727:$BK$1796,MATCH($A719,'[1]RBSA I&amp;II REEDR Inputs Combined'!$B$727:$B$1796,0),MATCH(N$1,'[1]RBSA I&amp;II REEDR Inputs Combined'!$C$1:$BK$1,0))</f>
        <v>0</v>
      </c>
      <c r="O719">
        <f>INDEX('[1]RBSA I&amp;II REEDR Inputs Combined'!$C$727:$BK$1796,MATCH($A719,'[1]RBSA I&amp;II REEDR Inputs Combined'!$B$727:$B$1796,0),MATCH(O$1,'[1]RBSA I&amp;II REEDR Inputs Combined'!$C$1:$BK$1,0))</f>
        <v>6.2593169550000001</v>
      </c>
      <c r="P719" t="s">
        <v>67</v>
      </c>
      <c r="Q719" t="str">
        <f>INDEX('[1]RBSA I&amp;II REEDR Inputs Combined'!$C$727:$BK$1796,MATCH($A719,'[1]RBSA I&amp;II REEDR Inputs Combined'!$B$727:$B$1796,0),MATCH(Q$1,'[1]RBSA I&amp;II REEDR Inputs Combined'!$C$1:$BK$1,0))</f>
        <v>Foundation Type with Effective R-Values</v>
      </c>
      <c r="R719">
        <f>INDEX('[1]RBSA I&amp;II REEDR Inputs Combined'!$C$727:$BK$1796,MATCH($A719,'[1]RBSA I&amp;II REEDR Inputs Combined'!$B$727:$B$1796,0),MATCH(R$1,'[1]RBSA I&amp;II REEDR Inputs Combined'!$C$1:$BK$1,0))</f>
        <v>0</v>
      </c>
      <c r="S719" t="str">
        <f>INDEX('[1]RBSA I&amp;II REEDR Inputs Combined'!$C$727:$BK$1796,MATCH($A719,'[1]RBSA I&amp;II REEDR Inputs Combined'!$B$727:$B$1796,0),MATCH(S$1,'[1]RBSA I&amp;II REEDR Inputs Combined'!$C$1:$BK$1,0))</f>
        <v>Heated Basement</v>
      </c>
      <c r="T719">
        <f>INDEX('[1]RBSA I&amp;II REEDR Inputs Combined'!$C$727:$BK$1796,MATCH($A719,'[1]RBSA I&amp;II REEDR Inputs Combined'!$B$727:$B$1796,0),MATCH(T$1,'[1]RBSA I&amp;II REEDR Inputs Combined'!$C$1:$BK$1,0))</f>
        <v>999</v>
      </c>
      <c r="U719">
        <f>INDEX('[1]RBSA I&amp;II REEDR Inputs Combined'!$C$727:$BK$1796,MATCH($A719,'[1]RBSA I&amp;II REEDR Inputs Combined'!$B$727:$B$1796,0),MATCH(U$1,'[1]RBSA I&amp;II REEDR Inputs Combined'!$C$1:$BK$1,0))</f>
        <v>0</v>
      </c>
      <c r="V719">
        <f>INDEX('[1]RBSA I&amp;II REEDR Inputs Combined'!$C$727:$BK$1796,MATCH($A719,'[1]RBSA I&amp;II REEDR Inputs Combined'!$B$727:$B$1796,0),MATCH(V$1,'[1]RBSA I&amp;II REEDR Inputs Combined'!$C$1:$BK$1,0))</f>
        <v>0</v>
      </c>
      <c r="W719">
        <f>INDEX('[1]RBSA I&amp;II REEDR Inputs Combined'!$C$727:$BK$1796,MATCH($A719,'[1]RBSA I&amp;II REEDR Inputs Combined'!$B$727:$B$1796,0),MATCH(W$1,'[1]RBSA I&amp;II REEDR Inputs Combined'!$C$1:$BK$1,0))</f>
        <v>0</v>
      </c>
      <c r="X719">
        <f>INDEX('[1]RBSA I&amp;II REEDR Inputs Combined'!$C$727:$BK$1796,MATCH($A719,'[1]RBSA I&amp;II REEDR Inputs Combined'!$B$727:$B$1796,0),MATCH(X$1,'[1]RBSA I&amp;II REEDR Inputs Combined'!$C$1:$BK$1,0))</f>
        <v>1.7299999999999998</v>
      </c>
      <c r="Y719" t="s">
        <v>67</v>
      </c>
      <c r="Z719">
        <f>INDEX('[1]RBSA I&amp;II REEDR Inputs Combined'!$C$727:$BK$1796,MATCH($A719,'[1]RBSA I&amp;II REEDR Inputs Combined'!$B$727:$B$1796,0),MATCH(Z$1,'[1]RBSA I&amp;II REEDR Inputs Combined'!$C$1:$BK$1,0))</f>
        <v>0.94673201299999998</v>
      </c>
      <c r="AA719">
        <f>INDEX('[1]RBSA I&amp;II REEDR Inputs Combined'!$C$727:$BK$1796,MATCH($A719,'[1]RBSA I&amp;II REEDR Inputs Combined'!$B$727:$B$1796,0),MATCH(AA$1,'[1]RBSA I&amp;II REEDR Inputs Combined'!$C$1:$BK$1,0))</f>
        <v>0.75112029800000002</v>
      </c>
      <c r="AB719" t="str">
        <f>INDEX('[1]RBSA I&amp;II REEDR Inputs Combined'!$C$727:$BK$1796,MATCH($A719,'[1]RBSA I&amp;II REEDR Inputs Combined'!$B$727:$B$1796,0),MATCH(AB$1,'[1]RBSA I&amp;II REEDR Inputs Combined'!$C$1:$BK$1,0))</f>
        <v>No</v>
      </c>
      <c r="AC719">
        <f>INDEX('[1]RBSA I&amp;II REEDR Inputs Combined'!$C$727:$BK$1796,MATCH($A719,'[1]RBSA I&amp;II REEDR Inputs Combined'!$B$727:$B$1796,0),MATCH(AC$1,'[1]RBSA I&amp;II REEDR Inputs Combined'!$C$1:$BK$1,0))</f>
        <v>0.22263490431431202</v>
      </c>
      <c r="AD719">
        <f>INDEX('[1]RBSA I&amp;II REEDR Inputs Combined'!$C$727:$BK$1796,MATCH($A719,'[1]RBSA I&amp;II REEDR Inputs Combined'!$B$727:$B$1796,0),MATCH(AD$1,'[1]RBSA I&amp;II REEDR Inputs Combined'!$C$1:$BK$1,0))</f>
        <v>0.19134866453172159</v>
      </c>
      <c r="AE719">
        <f>INDEX('[1]RBSA I&amp;II REEDR Inputs Combined'!$C$727:$BK$1796,MATCH($A719,'[1]RBSA I&amp;II REEDR Inputs Combined'!$B$727:$B$1796,0),MATCH(AE$1,'[1]RBSA I&amp;II REEDR Inputs Combined'!$C$1:$BK$1,0))</f>
        <v>0.1750408258449041</v>
      </c>
      <c r="AF719">
        <f>INDEX('[1]RBSA I&amp;II REEDR Inputs Combined'!$C$727:$BK$1796,MATCH($A719,'[1]RBSA I&amp;II REEDR Inputs Combined'!$B$727:$B$1796,0),MATCH(AF$1,'[1]RBSA I&amp;II REEDR Inputs Combined'!$C$1:$BK$1,0))</f>
        <v>0.19003390393168221</v>
      </c>
      <c r="AG719">
        <f>INDEX('[1]RBSA I&amp;II REEDR Inputs Combined'!$C$727:$BK$1796,MATCH($A719,'[1]RBSA I&amp;II REEDR Inputs Combined'!$B$727:$B$1796,0),MATCH(AG$1,'[1]RBSA I&amp;II REEDR Inputs Combined'!$C$1:$BK$1,0))</f>
        <v>5.4630325837903086</v>
      </c>
      <c r="AH719" t="str">
        <f>INDEX('[1]RBSA I&amp;II REEDR Inputs Combined'!$C$727:$BK$1796,MATCH($A719,'[1]RBSA I&amp;II REEDR Inputs Combined'!$B$727:$B$1796,0),MATCH(AH$1,'[1]RBSA I&amp;II REEDR Inputs Combined'!$C$1:$BK$1,0))</f>
        <v>Nat. Gas Furnace with No CAC</v>
      </c>
      <c r="AI719" t="s">
        <v>68</v>
      </c>
      <c r="AJ719" t="str">
        <f>INDEX('[1]RBSA I&amp;II REEDR Inputs Combined'!$C$727:$BK$1796,MATCH($A719,'[1]RBSA I&amp;II REEDR Inputs Combined'!$B$727:$B$1796,0),MATCH(AJ$1,'[1]RBSA I&amp;II REEDR Inputs Combined'!$C$1:$BK$1,0))</f>
        <v>kW</v>
      </c>
      <c r="AK719">
        <f>INDEX('[1]RBSA I&amp;II REEDR Inputs Combined'!$C$727:$BK$1796,MATCH($A719,'[1]RBSA I&amp;II REEDR Inputs Combined'!$B$727:$B$1796,0),MATCH(AK$1,'[1]RBSA I&amp;II REEDR Inputs Combined'!$C$1:$BK$1,0))</f>
        <v>20</v>
      </c>
      <c r="AL719" t="str">
        <f>INDEX('[1]RBSA I&amp;II REEDR Inputs Combined'!$C$727:$BK$1796,MATCH($A719,'[1]RBSA I&amp;II REEDR Inputs Combined'!$B$727:$B$1796,0),MATCH(AL$1,'[1]RBSA I&amp;II REEDR Inputs Combined'!$C$1:$BK$1,0))</f>
        <v/>
      </c>
      <c r="AM719" t="str">
        <f>INDEX('[1]RBSA I&amp;II REEDR Inputs Combined'!$C$727:$BK$1796,MATCH($A719,'[1]RBSA I&amp;II REEDR Inputs Combined'!$B$727:$B$1796,0),MATCH(AM$1,'[1]RBSA I&amp;II REEDR Inputs Combined'!$C$1:$BK$1,0))</f>
        <v/>
      </c>
      <c r="AN719" t="str">
        <f>INDEX('[1]RBSA I&amp;II REEDR Inputs Combined'!$C$727:$BK$1796,MATCH($A719,'[1]RBSA I&amp;II REEDR Inputs Combined'!$B$727:$B$1796,0),MATCH(AN$1,'[1]RBSA I&amp;II REEDR Inputs Combined'!$C$1:$BK$1,0))</f>
        <v>Electric</v>
      </c>
      <c r="AO719" t="str">
        <f>INDEX('[1]RBSA I&amp;II REEDR Inputs Combined'!$C$727:$BK$1796,MATCH($A719,'[1]RBSA I&amp;II REEDR Inputs Combined'!$B$727:$B$1796,0),MATCH(AO$1,'[1]RBSA I&amp;II REEDR Inputs Combined'!$C$1:$BK$1,0))</f>
        <v>kW</v>
      </c>
      <c r="AP719">
        <f>INDEX('[1]RBSA I&amp;II REEDR Inputs Combined'!$C$727:$BK$1796,MATCH($A719,'[1]RBSA I&amp;II REEDR Inputs Combined'!$B$727:$B$1796,0),MATCH(AP$1,'[1]RBSA I&amp;II REEDR Inputs Combined'!$C$1:$BK$1,0))</f>
        <v>15</v>
      </c>
      <c r="AQ719">
        <f>INDEX('[1]RBSA I&amp;II REEDR Inputs Combined'!$C$727:$BK$1796,MATCH($A719,'[1]RBSA I&amp;II REEDR Inputs Combined'!$B$727:$B$1796,0),MATCH(AQ$1,'[1]RBSA I&amp;II REEDR Inputs Combined'!$C$1:$BK$1,0))</f>
        <v>35</v>
      </c>
      <c r="AR719">
        <f>INDEX('[1]RBSA I&amp;II REEDR Inputs Combined'!$C$727:$BK$1796,MATCH($A719,'[1]RBSA I&amp;II REEDR Inputs Combined'!$B$727:$B$1796,0),MATCH(AR$1,'[1]RBSA I&amp;II REEDR Inputs Combined'!$C$1:$BK$1,0))</f>
        <v>-30</v>
      </c>
      <c r="AS719">
        <f>INDEX('[1]RBSA I&amp;II REEDR Inputs Combined'!$C$727:$BK$1796,MATCH($A719,'[1]RBSA I&amp;II REEDR Inputs Combined'!$B$727:$B$1796,0),MATCH(AS$1,'[1]RBSA I&amp;II REEDR Inputs Combined'!$C$1:$BK$1,0))</f>
        <v>0</v>
      </c>
      <c r="AT719">
        <f>INDEX('[1]RBSA I&amp;II REEDR Inputs Combined'!$C$727:$BK$1796,MATCH($A719,'[1]RBSA I&amp;II REEDR Inputs Combined'!$B$727:$B$1796,0),MATCH(AT$1,'[1]RBSA I&amp;II REEDR Inputs Combined'!$C$1:$BK$1,0))</f>
        <v>0.8576595121951236</v>
      </c>
      <c r="AU719">
        <f>INDEX('[1]RBSA I&amp;II REEDR Inputs Combined'!$C$727:$BK$1796,MATCH($A719,'[1]RBSA I&amp;II REEDR Inputs Combined'!$B$727:$B$1796,0),MATCH(AU$1,'[1]RBSA I&amp;II REEDR Inputs Combined'!$C$1:$BK$1,0))</f>
        <v>9.1605052351951599E-2</v>
      </c>
      <c r="AV719">
        <f>INDEX('[1]RBSA I&amp;II REEDR Inputs Combined'!$C$727:$BK$1796,MATCH($A719,'[1]RBSA I&amp;II REEDR Inputs Combined'!$B$727:$B$1796,0),MATCH(AV$1,'[1]RBSA I&amp;II REEDR Inputs Combined'!$C$1:$BK$1,0))</f>
        <v>0.39253206326936596</v>
      </c>
      <c r="AW719">
        <f>INDEX('[1]RBSA I&amp;II REEDR Inputs Combined'!$C$727:$BK$1796,MATCH($A719,'[1]RBSA I&amp;II REEDR Inputs Combined'!$B$727:$B$1796,0),MATCH(AW$1,'[1]RBSA I&amp;II REEDR Inputs Combined'!$C$1:$BK$1,0))</f>
        <v>0.01</v>
      </c>
      <c r="AX719">
        <f>INDEX('[1]RBSA I&amp;II REEDR Inputs Combined'!$C$727:$BK$1796,MATCH($A719,'[1]RBSA I&amp;II REEDR Inputs Combined'!$B$727:$B$1796,0),MATCH(AX$1,'[1]RBSA I&amp;II REEDR Inputs Combined'!$C$1:$BK$1,0))</f>
        <v>0.78506412653873192</v>
      </c>
      <c r="AY719" t="str">
        <f>INDEX('[1]RBSA I&amp;II REEDR Inputs Combined'!$C$727:$BK$1796,MATCH($A719,'[1]RBSA I&amp;II REEDR Inputs Combined'!$B$727:$B$1796,0),MATCH(AY$1,'[1]RBSA I&amp;II REEDR Inputs Combined'!$C$1:$BK$1,0))</f>
        <v>Heat_EZ_Sch_2</v>
      </c>
      <c r="AZ719" t="str">
        <f>INDEX('[1]RBSA I&amp;II REEDR Inputs Combined'!$C$727:$BK$1796,MATCH($A719,'[1]RBSA I&amp;II REEDR Inputs Combined'!$B$727:$B$1796,0),MATCH(AZ$1,'[1]RBSA I&amp;II REEDR Inputs Combined'!$C$1:$BK$1,0))</f>
        <v>Cool_EZ_Sch_1</v>
      </c>
      <c r="BA719" t="str">
        <f>INDEX('[1]RBSA I&amp;II REEDR Inputs Combined'!$C$727:$BK$1796,MATCH($A719,'[1]RBSA I&amp;II REEDR Inputs Combined'!$B$727:$B$1796,0),MATCH(BA$1,'[1]RBSA I&amp;II REEDR Inputs Combined'!$C$1:$BK$1,0))</f>
        <v>No</v>
      </c>
      <c r="BB719" t="str">
        <f>INDEX('[1]RBSA I&amp;II REEDR Inputs Combined'!$C$727:$BK$1796,MATCH($A719,'[1]RBSA I&amp;II REEDR Inputs Combined'!$B$727:$B$1796,0),MATCH(BB$1,'[1]RBSA I&amp;II REEDR Inputs Combined'!$C$1:$BK$1,0))</f>
        <v>DHW_EZ_Sch_1</v>
      </c>
      <c r="BC719">
        <f>INDEX('[1]RBSA I&amp;II REEDR Inputs Combined'!$C$727:$BK$1796,MATCH($A719,'[1]RBSA I&amp;II REEDR Inputs Combined'!$B$727:$B$1796,0),MATCH(BC$1,'[1]RBSA I&amp;II REEDR Inputs Combined'!$C$1:$BK$1,0))</f>
        <v>0</v>
      </c>
      <c r="BD719">
        <f>INDEX('[1]RBSA I&amp;II REEDR Inputs Combined'!$C$727:$BK$1796,MATCH($A719,'[1]RBSA I&amp;II REEDR Inputs Combined'!$B$727:$B$1796,0),MATCH(BD$1,'[1]RBSA I&amp;II REEDR Inputs Combined'!$C$1:$BK$1,0))</f>
        <v>0</v>
      </c>
      <c r="BE719">
        <f>INDEX('[1]RBSA I&amp;II REEDR Inputs Combined'!$C$727:$BK$1796,MATCH($A719,'[1]RBSA I&amp;II REEDR Inputs Combined'!$B$727:$B$1796,0),MATCH(BE$1,'[1]RBSA I&amp;II REEDR Inputs Combined'!$C$1:$BK$1,0))</f>
        <v>0</v>
      </c>
      <c r="BF719" t="str">
        <f>INDEX('[1]RBSA I&amp;II REEDR Inputs Combined'!$C$727:$BK$1796,MATCH($A719,'[1]RBSA I&amp;II REEDR Inputs Combined'!$B$727:$B$1796,0),MATCH(BF$1,'[1]RBSA I&amp;II REEDR Inputs Combined'!$C$1:$BK$1,0))</f>
        <v>No</v>
      </c>
      <c r="BG719" t="str">
        <f>INDEX('[1]RBSA I&amp;II REEDR Inputs Combined'!$C$727:$BK$1796,MATCH($A719,'[1]RBSA I&amp;II REEDR Inputs Combined'!$B$727:$B$1796,0),MATCH(BG$1,'[1]RBSA I&amp;II REEDR Inputs Combined'!$C$1:$BK$1,0))</f>
        <v>No</v>
      </c>
      <c r="BH719" t="str">
        <f>INDEX('[1]RBSA I&amp;II REEDR Inputs Combined'!$C$727:$BK$1796,MATCH($A719,'[1]RBSA I&amp;II REEDR Inputs Combined'!$B$727:$B$1796,0),MATCH(BH$1,'[1]RBSA I&amp;II REEDR Inputs Combined'!$C$1:$BK$1,0))</f>
        <v>No</v>
      </c>
      <c r="BI719" t="str">
        <f>INDEX('[1]RBSA I&amp;II REEDR Inputs Combined'!$C$727:$BK$1796,MATCH($A719,'[1]RBSA I&amp;II REEDR Inputs Combined'!$B$727:$B$1796,0),MATCH(BI$1,'[1]RBSA I&amp;II REEDR Inputs Combined'!$C$1:$BK$1,0))</f>
        <v>No</v>
      </c>
      <c r="BJ719" t="str">
        <f>INDEX('[1]RBSA I&amp;II REEDR Inputs Combined'!$C$727:$BK$1796,MATCH($A719,'[1]RBSA I&amp;II REEDR Inputs Combined'!$B$727:$B$1796,0),MATCH(BJ$1,'[1]RBSA I&amp;II REEDR Inputs Combined'!$C$1:$BK$1,0))</f>
        <v>No</v>
      </c>
      <c r="BK719">
        <f>INDEX('[1]RBSA I&amp;II REEDR Inputs Combined'!$C$727:$BK$1796,MATCH($A719,'[1]RBSA I&amp;II REEDR Inputs Combined'!$B$727:$B$1796,0),MATCH(BK$1,'[1]RBSA I&amp;II REEDR Inputs Combined'!$C$1:$BK$1,0))</f>
        <v>722.34394076246326</v>
      </c>
      <c r="BL719" t="str">
        <f>INDEX('[1]RBSA I&amp;II REEDR Inputs Combined'!$C$727:$BK$1796,MATCH($A719,'[1]RBSA I&amp;II REEDR Inputs Combined'!$B$727:$B$1796,0),MATCH(BL$1,'[1]RBSA I&amp;II REEDR Inputs Combined'!$C$1:$BK$1,0))</f>
        <v>Misc_Elec_EZ_Sch_1</v>
      </c>
      <c r="BM719">
        <f>INDEX('[1]RBSA I&amp;II REEDR Inputs Combined'!$C$727:$BK$1796,MATCH($A719,'[1]RBSA I&amp;II REEDR Inputs Combined'!$B$727:$B$1796,0),MATCH(BM$1,'[1]RBSA I&amp;II REEDR Inputs Combined'!$C$1:$BK$1,0))</f>
        <v>0</v>
      </c>
      <c r="BN719" s="3"/>
    </row>
    <row r="720" spans="1:66" x14ac:dyDescent="0.25">
      <c r="A720" s="3" t="s">
        <v>786</v>
      </c>
      <c r="B720">
        <f>INDEX('[1]RBSA I&amp;II REEDR Inputs Combined'!$C$727:$BK$1796,MATCH($A720,'[1]RBSA I&amp;II REEDR Inputs Combined'!$B$727:$B$1796,0),MATCH(B$1,'[1]RBSA I&amp;II REEDR Inputs Combined'!$C$1:$BK$1,0))</f>
        <v>4</v>
      </c>
      <c r="C720" t="str">
        <f>INDEX('[1]RBSA I&amp;II REEDR Inputs Combined'!$C$727:$BK$1796,MATCH($A720,'[1]RBSA I&amp;II REEDR Inputs Combined'!$B$727:$B$1796,0),MATCH(C$1,'[1]RBSA I&amp;II REEDR Inputs Combined'!$C$1:$BK$1,0))</f>
        <v>USA_OR_Salem.Muni.AP-McNary.Field.726940_TMY3</v>
      </c>
      <c r="D720">
        <f>INDEX('[1]RBSA I&amp;II REEDR Inputs Combined'!$C$727:$BK$1796,MATCH($A720,'[1]RBSA I&amp;II REEDR Inputs Combined'!$B$727:$B$1796,0),MATCH(D$1,'[1]RBSA I&amp;II REEDR Inputs Combined'!$C$1:$BK$1,0))</f>
        <v>0</v>
      </c>
      <c r="E720">
        <f>INDEX('[1]RBSA I&amp;II REEDR Inputs Combined'!$C$727:$BK$1796,MATCH($A720,'[1]RBSA I&amp;II REEDR Inputs Combined'!$B$727:$B$1796,0),MATCH(E$1,'[1]RBSA I&amp;II REEDR Inputs Combined'!$C$1:$BK$1,0))</f>
        <v>1369</v>
      </c>
      <c r="F720">
        <f>INDEX('[1]RBSA I&amp;II REEDR Inputs Combined'!$C$727:$BK$1796,MATCH($A720,'[1]RBSA I&amp;II REEDR Inputs Combined'!$B$727:$B$1796,0),MATCH(F$1,'[1]RBSA I&amp;II REEDR Inputs Combined'!$C$1:$BK$1,0))</f>
        <v>1.0610847333820306</v>
      </c>
      <c r="G720">
        <f>INDEX('[1]RBSA I&amp;II REEDR Inputs Combined'!$C$727:$BK$1796,MATCH($A720,'[1]RBSA I&amp;II REEDR Inputs Combined'!$B$727:$B$1796,0),MATCH(G$1,'[1]RBSA I&amp;II REEDR Inputs Combined'!$C$1:$BK$1,0))</f>
        <v>8</v>
      </c>
      <c r="H720">
        <f>INDEX('[1]RBSA I&amp;II REEDR Inputs Combined'!$C$727:$BK$1796,MATCH($A720,'[1]RBSA I&amp;II REEDR Inputs Combined'!$B$727:$B$1796,0),MATCH(H$1,'[1]RBSA I&amp;II REEDR Inputs Combined'!$C$1:$BK$1,0))</f>
        <v>1</v>
      </c>
      <c r="I720" t="str">
        <f>INDEX('[1]RBSA I&amp;II REEDR Inputs Combined'!$C$727:$BK$1796,MATCH($A720,'[1]RBSA I&amp;II REEDR Inputs Combined'!$B$727:$B$1796,0),MATCH(I$1,'[1]RBSA I&amp;II REEDR Inputs Combined'!$C$1:$BK$1,0))</f>
        <v>4-12 (Low-Moderate Slope)</v>
      </c>
      <c r="J720" t="str">
        <f>INDEX('[1]RBSA I&amp;II REEDR Inputs Combined'!$C$727:$BK$1796,MATCH($A720,'[1]RBSA I&amp;II REEDR Inputs Combined'!$B$727:$B$1796,0),MATCH(J$1,'[1]RBSA I&amp;II REEDR Inputs Combined'!$C$1:$BK$1,0))</f>
        <v>Overall Effective R-Value</v>
      </c>
      <c r="K720">
        <f>INDEX('[1]RBSA I&amp;II REEDR Inputs Combined'!$C$727:$BK$1796,MATCH($A720,'[1]RBSA I&amp;II REEDR Inputs Combined'!$B$727:$B$1796,0),MATCH(K$1,'[1]RBSA I&amp;II REEDR Inputs Combined'!$C$1:$BK$1,0))</f>
        <v>0</v>
      </c>
      <c r="L720">
        <f>INDEX('[1]RBSA I&amp;II REEDR Inputs Combined'!$C$727:$BK$1796,MATCH($A720,'[1]RBSA I&amp;II REEDR Inputs Combined'!$B$727:$B$1796,0),MATCH(L$1,'[1]RBSA I&amp;II REEDR Inputs Combined'!$C$1:$BK$1,0))</f>
        <v>7.7261379779999997</v>
      </c>
      <c r="M720" t="str">
        <f>INDEX('[1]RBSA I&amp;II REEDR Inputs Combined'!$C$727:$BK$1796,MATCH($A720,'[1]RBSA I&amp;II REEDR Inputs Combined'!$B$727:$B$1796,0),MATCH(M$1,'[1]RBSA I&amp;II REEDR Inputs Combined'!$C$1:$BK$1,0))</f>
        <v>Ceiling Overall Effective R-Value (Assumes Uninsulated Roof)</v>
      </c>
      <c r="N720">
        <f>INDEX('[1]RBSA I&amp;II REEDR Inputs Combined'!$C$727:$BK$1796,MATCH($A720,'[1]RBSA I&amp;II REEDR Inputs Combined'!$B$727:$B$1796,0),MATCH(N$1,'[1]RBSA I&amp;II REEDR Inputs Combined'!$C$1:$BK$1,0))</f>
        <v>0</v>
      </c>
      <c r="O720">
        <f>INDEX('[1]RBSA I&amp;II REEDR Inputs Combined'!$C$727:$BK$1796,MATCH($A720,'[1]RBSA I&amp;II REEDR Inputs Combined'!$B$727:$B$1796,0),MATCH(O$1,'[1]RBSA I&amp;II REEDR Inputs Combined'!$C$1:$BK$1,0))</f>
        <v>4.9649540810000001</v>
      </c>
      <c r="P720" t="s">
        <v>67</v>
      </c>
      <c r="Q720" t="str">
        <f>INDEX('[1]RBSA I&amp;II REEDR Inputs Combined'!$C$727:$BK$1796,MATCH($A720,'[1]RBSA I&amp;II REEDR Inputs Combined'!$B$727:$B$1796,0),MATCH(Q$1,'[1]RBSA I&amp;II REEDR Inputs Combined'!$C$1:$BK$1,0))</f>
        <v>Foundation Type with Effective R-Values</v>
      </c>
      <c r="R720">
        <f>INDEX('[1]RBSA I&amp;II REEDR Inputs Combined'!$C$727:$BK$1796,MATCH($A720,'[1]RBSA I&amp;II REEDR Inputs Combined'!$B$727:$B$1796,0),MATCH(R$1,'[1]RBSA I&amp;II REEDR Inputs Combined'!$C$1:$BK$1,0))</f>
        <v>0</v>
      </c>
      <c r="S720" t="str">
        <f>INDEX('[1]RBSA I&amp;II REEDR Inputs Combined'!$C$727:$BK$1796,MATCH($A720,'[1]RBSA I&amp;II REEDR Inputs Combined'!$B$727:$B$1796,0),MATCH(S$1,'[1]RBSA I&amp;II REEDR Inputs Combined'!$C$1:$BK$1,0))</f>
        <v>Vented Crawlspace</v>
      </c>
      <c r="T720">
        <f>INDEX('[1]RBSA I&amp;II REEDR Inputs Combined'!$C$727:$BK$1796,MATCH($A720,'[1]RBSA I&amp;II REEDR Inputs Combined'!$B$727:$B$1796,0),MATCH(T$1,'[1]RBSA I&amp;II REEDR Inputs Combined'!$C$1:$BK$1,0))</f>
        <v>4.7070045638878124</v>
      </c>
      <c r="U720">
        <f>INDEX('[1]RBSA I&amp;II REEDR Inputs Combined'!$C$727:$BK$1796,MATCH($A720,'[1]RBSA I&amp;II REEDR Inputs Combined'!$B$727:$B$1796,0),MATCH(U$1,'[1]RBSA I&amp;II REEDR Inputs Combined'!$C$1:$BK$1,0))</f>
        <v>0</v>
      </c>
      <c r="V720">
        <f>INDEX('[1]RBSA I&amp;II REEDR Inputs Combined'!$C$727:$BK$1796,MATCH($A720,'[1]RBSA I&amp;II REEDR Inputs Combined'!$B$727:$B$1796,0),MATCH(V$1,'[1]RBSA I&amp;II REEDR Inputs Combined'!$C$1:$BK$1,0))</f>
        <v>0</v>
      </c>
      <c r="W720">
        <f>INDEX('[1]RBSA I&amp;II REEDR Inputs Combined'!$C$727:$BK$1796,MATCH($A720,'[1]RBSA I&amp;II REEDR Inputs Combined'!$B$727:$B$1796,0),MATCH(W$1,'[1]RBSA I&amp;II REEDR Inputs Combined'!$C$1:$BK$1,0))</f>
        <v>0</v>
      </c>
      <c r="X720">
        <f>INDEX('[1]RBSA I&amp;II REEDR Inputs Combined'!$C$727:$BK$1796,MATCH($A720,'[1]RBSA I&amp;II REEDR Inputs Combined'!$B$727:$B$1796,0),MATCH(X$1,'[1]RBSA I&amp;II REEDR Inputs Combined'!$C$1:$BK$1,0))</f>
        <v>2.0929268433096819</v>
      </c>
      <c r="Y720" t="s">
        <v>67</v>
      </c>
      <c r="Z720">
        <f>INDEX('[1]RBSA I&amp;II REEDR Inputs Combined'!$C$727:$BK$1796,MATCH($A720,'[1]RBSA I&amp;II REEDR Inputs Combined'!$B$727:$B$1796,0),MATCH(Z$1,'[1]RBSA I&amp;II REEDR Inputs Combined'!$C$1:$BK$1,0))</f>
        <v>0.89293505399999995</v>
      </c>
      <c r="AA720">
        <f>INDEX('[1]RBSA I&amp;II REEDR Inputs Combined'!$C$727:$BK$1796,MATCH($A720,'[1]RBSA I&amp;II REEDR Inputs Combined'!$B$727:$B$1796,0),MATCH(AA$1,'[1]RBSA I&amp;II REEDR Inputs Combined'!$C$1:$BK$1,0))</f>
        <v>0.55431087700000004</v>
      </c>
      <c r="AB720" t="str">
        <f>INDEX('[1]RBSA I&amp;II REEDR Inputs Combined'!$C$727:$BK$1796,MATCH($A720,'[1]RBSA I&amp;II REEDR Inputs Combined'!$B$727:$B$1796,0),MATCH(AB$1,'[1]RBSA I&amp;II REEDR Inputs Combined'!$C$1:$BK$1,0))</f>
        <v>No</v>
      </c>
      <c r="AC720">
        <f>INDEX('[1]RBSA I&amp;II REEDR Inputs Combined'!$C$727:$BK$1796,MATCH($A720,'[1]RBSA I&amp;II REEDR Inputs Combined'!$B$727:$B$1796,0),MATCH(AC$1,'[1]RBSA I&amp;II REEDR Inputs Combined'!$C$1:$BK$1,0))</f>
        <v>8.2515635487479574E-2</v>
      </c>
      <c r="AD720">
        <f>INDEX('[1]RBSA I&amp;II REEDR Inputs Combined'!$C$727:$BK$1796,MATCH($A720,'[1]RBSA I&amp;II REEDR Inputs Combined'!$B$727:$B$1796,0),MATCH(AD$1,'[1]RBSA I&amp;II REEDR Inputs Combined'!$C$1:$BK$1,0))</f>
        <v>0.16507616384132176</v>
      </c>
      <c r="AE720">
        <f>INDEX('[1]RBSA I&amp;II REEDR Inputs Combined'!$C$727:$BK$1796,MATCH($A720,'[1]RBSA I&amp;II REEDR Inputs Combined'!$B$727:$B$1796,0),MATCH(AE$1,'[1]RBSA I&amp;II REEDR Inputs Combined'!$C$1:$BK$1,0))</f>
        <v>0.14975336890112728</v>
      </c>
      <c r="AF720">
        <f>INDEX('[1]RBSA I&amp;II REEDR Inputs Combined'!$C$727:$BK$1796,MATCH($A720,'[1]RBSA I&amp;II REEDR Inputs Combined'!$B$727:$B$1796,0),MATCH(AF$1,'[1]RBSA I&amp;II REEDR Inputs Combined'!$C$1:$BK$1,0))</f>
        <v>0.10469239308149042</v>
      </c>
      <c r="AG720">
        <f>INDEX('[1]RBSA I&amp;II REEDR Inputs Combined'!$C$727:$BK$1796,MATCH($A720,'[1]RBSA I&amp;II REEDR Inputs Combined'!$B$727:$B$1796,0),MATCH(AG$1,'[1]RBSA I&amp;II REEDR Inputs Combined'!$C$1:$BK$1,0))</f>
        <v>19.584648481197831</v>
      </c>
      <c r="AH720" t="str">
        <f>INDEX('[1]RBSA I&amp;II REEDR Inputs Combined'!$C$727:$BK$1796,MATCH($A720,'[1]RBSA I&amp;II REEDR Inputs Combined'!$B$727:$B$1796,0),MATCH(AH$1,'[1]RBSA I&amp;II REEDR Inputs Combined'!$C$1:$BK$1,0))</f>
        <v>Nat. Gas Furnace with No CAC</v>
      </c>
      <c r="AI720" t="s">
        <v>68</v>
      </c>
      <c r="AJ720" t="str">
        <f>INDEX('[1]RBSA I&amp;II REEDR Inputs Combined'!$C$727:$BK$1796,MATCH($A720,'[1]RBSA I&amp;II REEDR Inputs Combined'!$B$727:$B$1796,0),MATCH(AJ$1,'[1]RBSA I&amp;II REEDR Inputs Combined'!$C$1:$BK$1,0))</f>
        <v>kW</v>
      </c>
      <c r="AK720">
        <f>INDEX('[1]RBSA I&amp;II REEDR Inputs Combined'!$C$727:$BK$1796,MATCH($A720,'[1]RBSA I&amp;II REEDR Inputs Combined'!$B$727:$B$1796,0),MATCH(AK$1,'[1]RBSA I&amp;II REEDR Inputs Combined'!$C$1:$BK$1,0))</f>
        <v>20</v>
      </c>
      <c r="AL720" t="str">
        <f>INDEX('[1]RBSA I&amp;II REEDR Inputs Combined'!$C$727:$BK$1796,MATCH($A720,'[1]RBSA I&amp;II REEDR Inputs Combined'!$B$727:$B$1796,0),MATCH(AL$1,'[1]RBSA I&amp;II REEDR Inputs Combined'!$C$1:$BK$1,0))</f>
        <v/>
      </c>
      <c r="AM720" t="str">
        <f>INDEX('[1]RBSA I&amp;II REEDR Inputs Combined'!$C$727:$BK$1796,MATCH($A720,'[1]RBSA I&amp;II REEDR Inputs Combined'!$B$727:$B$1796,0),MATCH(AM$1,'[1]RBSA I&amp;II REEDR Inputs Combined'!$C$1:$BK$1,0))</f>
        <v/>
      </c>
      <c r="AN720" t="str">
        <f>INDEX('[1]RBSA I&amp;II REEDR Inputs Combined'!$C$727:$BK$1796,MATCH($A720,'[1]RBSA I&amp;II REEDR Inputs Combined'!$B$727:$B$1796,0),MATCH(AN$1,'[1]RBSA I&amp;II REEDR Inputs Combined'!$C$1:$BK$1,0))</f>
        <v>Electric</v>
      </c>
      <c r="AO720" t="str">
        <f>INDEX('[1]RBSA I&amp;II REEDR Inputs Combined'!$C$727:$BK$1796,MATCH($A720,'[1]RBSA I&amp;II REEDR Inputs Combined'!$B$727:$B$1796,0),MATCH(AO$1,'[1]RBSA I&amp;II REEDR Inputs Combined'!$C$1:$BK$1,0))</f>
        <v>kW</v>
      </c>
      <c r="AP720">
        <f>INDEX('[1]RBSA I&amp;II REEDR Inputs Combined'!$C$727:$BK$1796,MATCH($A720,'[1]RBSA I&amp;II REEDR Inputs Combined'!$B$727:$B$1796,0),MATCH(AP$1,'[1]RBSA I&amp;II REEDR Inputs Combined'!$C$1:$BK$1,0))</f>
        <v>15</v>
      </c>
      <c r="AQ720">
        <f>INDEX('[1]RBSA I&amp;II REEDR Inputs Combined'!$C$727:$BK$1796,MATCH($A720,'[1]RBSA I&amp;II REEDR Inputs Combined'!$B$727:$B$1796,0),MATCH(AQ$1,'[1]RBSA I&amp;II REEDR Inputs Combined'!$C$1:$BK$1,0))</f>
        <v>35</v>
      </c>
      <c r="AR720">
        <f>INDEX('[1]RBSA I&amp;II REEDR Inputs Combined'!$C$727:$BK$1796,MATCH($A720,'[1]RBSA I&amp;II REEDR Inputs Combined'!$B$727:$B$1796,0),MATCH(AR$1,'[1]RBSA I&amp;II REEDR Inputs Combined'!$C$1:$BK$1,0))</f>
        <v>-30</v>
      </c>
      <c r="AS720">
        <f>INDEX('[1]RBSA I&amp;II REEDR Inputs Combined'!$C$727:$BK$1796,MATCH($A720,'[1]RBSA I&amp;II REEDR Inputs Combined'!$B$727:$B$1796,0),MATCH(AS$1,'[1]RBSA I&amp;II REEDR Inputs Combined'!$C$1:$BK$1,0))</f>
        <v>0</v>
      </c>
      <c r="AT720">
        <f>INDEX('[1]RBSA I&amp;II REEDR Inputs Combined'!$C$727:$BK$1796,MATCH($A720,'[1]RBSA I&amp;II REEDR Inputs Combined'!$B$727:$B$1796,0),MATCH(AT$1,'[1]RBSA I&amp;II REEDR Inputs Combined'!$C$1:$BK$1,0))</f>
        <v>0.8576595121951236</v>
      </c>
      <c r="AU720">
        <f>INDEX('[1]RBSA I&amp;II REEDR Inputs Combined'!$C$727:$BK$1796,MATCH($A720,'[1]RBSA I&amp;II REEDR Inputs Combined'!$B$727:$B$1796,0),MATCH(AU$1,'[1]RBSA I&amp;II REEDR Inputs Combined'!$C$1:$BK$1,0))</f>
        <v>9.1605052351951599E-2</v>
      </c>
      <c r="AV720">
        <f>INDEX('[1]RBSA I&amp;II REEDR Inputs Combined'!$C$727:$BK$1796,MATCH($A720,'[1]RBSA I&amp;II REEDR Inputs Combined'!$B$727:$B$1796,0),MATCH(AV$1,'[1]RBSA I&amp;II REEDR Inputs Combined'!$C$1:$BK$1,0))</f>
        <v>2.2404454686896802</v>
      </c>
      <c r="AW720">
        <f>INDEX('[1]RBSA I&amp;II REEDR Inputs Combined'!$C$727:$BK$1796,MATCH($A720,'[1]RBSA I&amp;II REEDR Inputs Combined'!$B$727:$B$1796,0),MATCH(AW$1,'[1]RBSA I&amp;II REEDR Inputs Combined'!$C$1:$BK$1,0))</f>
        <v>0.01</v>
      </c>
      <c r="AX720">
        <f>INDEX('[1]RBSA I&amp;II REEDR Inputs Combined'!$C$727:$BK$1796,MATCH($A720,'[1]RBSA I&amp;II REEDR Inputs Combined'!$B$727:$B$1796,0),MATCH(AX$1,'[1]RBSA I&amp;II REEDR Inputs Combined'!$C$1:$BK$1,0))</f>
        <v>1.4239506223912721</v>
      </c>
      <c r="AY720" t="str">
        <f>INDEX('[1]RBSA I&amp;II REEDR Inputs Combined'!$C$727:$BK$1796,MATCH($A720,'[1]RBSA I&amp;II REEDR Inputs Combined'!$B$727:$B$1796,0),MATCH(AY$1,'[1]RBSA I&amp;II REEDR Inputs Combined'!$C$1:$BK$1,0))</f>
        <v>Heat_EZ_Sch_2</v>
      </c>
      <c r="AZ720" t="str">
        <f>INDEX('[1]RBSA I&amp;II REEDR Inputs Combined'!$C$727:$BK$1796,MATCH($A720,'[1]RBSA I&amp;II REEDR Inputs Combined'!$B$727:$B$1796,0),MATCH(AZ$1,'[1]RBSA I&amp;II REEDR Inputs Combined'!$C$1:$BK$1,0))</f>
        <v>Cool_EZ_Sch_1</v>
      </c>
      <c r="BA720" t="str">
        <f>INDEX('[1]RBSA I&amp;II REEDR Inputs Combined'!$C$727:$BK$1796,MATCH($A720,'[1]RBSA I&amp;II REEDR Inputs Combined'!$B$727:$B$1796,0),MATCH(BA$1,'[1]RBSA I&amp;II REEDR Inputs Combined'!$C$1:$BK$1,0))</f>
        <v>No</v>
      </c>
      <c r="BB720" t="str">
        <f>INDEX('[1]RBSA I&amp;II REEDR Inputs Combined'!$C$727:$BK$1796,MATCH($A720,'[1]RBSA I&amp;II REEDR Inputs Combined'!$B$727:$B$1796,0),MATCH(BB$1,'[1]RBSA I&amp;II REEDR Inputs Combined'!$C$1:$BK$1,0))</f>
        <v>DHW_EZ_Sch_1</v>
      </c>
      <c r="BC720">
        <f>INDEX('[1]RBSA I&amp;II REEDR Inputs Combined'!$C$727:$BK$1796,MATCH($A720,'[1]RBSA I&amp;II REEDR Inputs Combined'!$B$727:$B$1796,0),MATCH(BC$1,'[1]RBSA I&amp;II REEDR Inputs Combined'!$C$1:$BK$1,0))</f>
        <v>0</v>
      </c>
      <c r="BD720">
        <f>INDEX('[1]RBSA I&amp;II REEDR Inputs Combined'!$C$727:$BK$1796,MATCH($A720,'[1]RBSA I&amp;II REEDR Inputs Combined'!$B$727:$B$1796,0),MATCH(BD$1,'[1]RBSA I&amp;II REEDR Inputs Combined'!$C$1:$BK$1,0))</f>
        <v>0</v>
      </c>
      <c r="BE720">
        <f>INDEX('[1]RBSA I&amp;II REEDR Inputs Combined'!$C$727:$BK$1796,MATCH($A720,'[1]RBSA I&amp;II REEDR Inputs Combined'!$B$727:$B$1796,0),MATCH(BE$1,'[1]RBSA I&amp;II REEDR Inputs Combined'!$C$1:$BK$1,0))</f>
        <v>0</v>
      </c>
      <c r="BF720" t="str">
        <f>INDEX('[1]RBSA I&amp;II REEDR Inputs Combined'!$C$727:$BK$1796,MATCH($A720,'[1]RBSA I&amp;II REEDR Inputs Combined'!$B$727:$B$1796,0),MATCH(BF$1,'[1]RBSA I&amp;II REEDR Inputs Combined'!$C$1:$BK$1,0))</f>
        <v>No</v>
      </c>
      <c r="BG720" t="str">
        <f>INDEX('[1]RBSA I&amp;II REEDR Inputs Combined'!$C$727:$BK$1796,MATCH($A720,'[1]RBSA I&amp;II REEDR Inputs Combined'!$B$727:$B$1796,0),MATCH(BG$1,'[1]RBSA I&amp;II REEDR Inputs Combined'!$C$1:$BK$1,0))</f>
        <v>No</v>
      </c>
      <c r="BH720" t="str">
        <f>INDEX('[1]RBSA I&amp;II REEDR Inputs Combined'!$C$727:$BK$1796,MATCH($A720,'[1]RBSA I&amp;II REEDR Inputs Combined'!$B$727:$B$1796,0),MATCH(BH$1,'[1]RBSA I&amp;II REEDR Inputs Combined'!$C$1:$BK$1,0))</f>
        <v>No</v>
      </c>
      <c r="BI720" t="str">
        <f>INDEX('[1]RBSA I&amp;II REEDR Inputs Combined'!$C$727:$BK$1796,MATCH($A720,'[1]RBSA I&amp;II REEDR Inputs Combined'!$B$727:$B$1796,0),MATCH(BI$1,'[1]RBSA I&amp;II REEDR Inputs Combined'!$C$1:$BK$1,0))</f>
        <v>No</v>
      </c>
      <c r="BJ720" t="str">
        <f>INDEX('[1]RBSA I&amp;II REEDR Inputs Combined'!$C$727:$BK$1796,MATCH($A720,'[1]RBSA I&amp;II REEDR Inputs Combined'!$B$727:$B$1796,0),MATCH(BJ$1,'[1]RBSA I&amp;II REEDR Inputs Combined'!$C$1:$BK$1,0))</f>
        <v>No</v>
      </c>
      <c r="BK720">
        <f>INDEX('[1]RBSA I&amp;II REEDR Inputs Combined'!$C$727:$BK$1796,MATCH($A720,'[1]RBSA I&amp;II REEDR Inputs Combined'!$B$727:$B$1796,0),MATCH(BK$1,'[1]RBSA I&amp;II REEDR Inputs Combined'!$C$1:$BK$1,0))</f>
        <v>622.14163343108498</v>
      </c>
      <c r="BL720" t="str">
        <f>INDEX('[1]RBSA I&amp;II REEDR Inputs Combined'!$C$727:$BK$1796,MATCH($A720,'[1]RBSA I&amp;II REEDR Inputs Combined'!$B$727:$B$1796,0),MATCH(BL$1,'[1]RBSA I&amp;II REEDR Inputs Combined'!$C$1:$BK$1,0))</f>
        <v>Misc_Elec_EZ_Sch_1</v>
      </c>
      <c r="BM720">
        <f>INDEX('[1]RBSA I&amp;II REEDR Inputs Combined'!$C$727:$BK$1796,MATCH($A720,'[1]RBSA I&amp;II REEDR Inputs Combined'!$B$727:$B$1796,0),MATCH(BM$1,'[1]RBSA I&amp;II REEDR Inputs Combined'!$C$1:$BK$1,0))</f>
        <v>0</v>
      </c>
      <c r="BN720" s="3"/>
    </row>
    <row r="721" spans="1:66" x14ac:dyDescent="0.25">
      <c r="A721" s="3" t="s">
        <v>787</v>
      </c>
      <c r="B721">
        <f>INDEX('[1]RBSA I&amp;II REEDR Inputs Combined'!$C$727:$BK$1796,MATCH($A721,'[1]RBSA I&amp;II REEDR Inputs Combined'!$B$727:$B$1796,0),MATCH(B$1,'[1]RBSA I&amp;II REEDR Inputs Combined'!$C$1:$BK$1,0))</f>
        <v>4</v>
      </c>
      <c r="C721" t="str">
        <f>INDEX('[1]RBSA I&amp;II REEDR Inputs Combined'!$C$727:$BK$1796,MATCH($A721,'[1]RBSA I&amp;II REEDR Inputs Combined'!$B$727:$B$1796,0),MATCH(C$1,'[1]RBSA I&amp;II REEDR Inputs Combined'!$C$1:$BK$1,0))</f>
        <v>USA_OR_Eugene.AP-Sweet.Field.726930_TMY3</v>
      </c>
      <c r="D721">
        <f>INDEX('[1]RBSA I&amp;II REEDR Inputs Combined'!$C$727:$BK$1796,MATCH($A721,'[1]RBSA I&amp;II REEDR Inputs Combined'!$B$727:$B$1796,0),MATCH(D$1,'[1]RBSA I&amp;II REEDR Inputs Combined'!$C$1:$BK$1,0))</f>
        <v>0</v>
      </c>
      <c r="E721">
        <f>INDEX('[1]RBSA I&amp;II REEDR Inputs Combined'!$C$727:$BK$1796,MATCH($A721,'[1]RBSA I&amp;II REEDR Inputs Combined'!$B$727:$B$1796,0),MATCH(E$1,'[1]RBSA I&amp;II REEDR Inputs Combined'!$C$1:$BK$1,0))</f>
        <v>888</v>
      </c>
      <c r="F721">
        <f>INDEX('[1]RBSA I&amp;II REEDR Inputs Combined'!$C$727:$BK$1796,MATCH($A721,'[1]RBSA I&amp;II REEDR Inputs Combined'!$B$727:$B$1796,0),MATCH(F$1,'[1]RBSA I&amp;II REEDR Inputs Combined'!$C$1:$BK$1,0))</f>
        <v>0.78645833333333337</v>
      </c>
      <c r="G721">
        <f>INDEX('[1]RBSA I&amp;II REEDR Inputs Combined'!$C$727:$BK$1796,MATCH($A721,'[1]RBSA I&amp;II REEDR Inputs Combined'!$B$727:$B$1796,0),MATCH(G$1,'[1]RBSA I&amp;II REEDR Inputs Combined'!$C$1:$BK$1,0))</f>
        <v>8</v>
      </c>
      <c r="H721">
        <f>INDEX('[1]RBSA I&amp;II REEDR Inputs Combined'!$C$727:$BK$1796,MATCH($A721,'[1]RBSA I&amp;II REEDR Inputs Combined'!$B$727:$B$1796,0),MATCH(H$1,'[1]RBSA I&amp;II REEDR Inputs Combined'!$C$1:$BK$1,0))</f>
        <v>1</v>
      </c>
      <c r="I721" t="str">
        <f>INDEX('[1]RBSA I&amp;II REEDR Inputs Combined'!$C$727:$BK$1796,MATCH($A721,'[1]RBSA I&amp;II REEDR Inputs Combined'!$B$727:$B$1796,0),MATCH(I$1,'[1]RBSA I&amp;II REEDR Inputs Combined'!$C$1:$BK$1,0))</f>
        <v>4-12 (Low-Moderate Slope)</v>
      </c>
      <c r="J721" t="str">
        <f>INDEX('[1]RBSA I&amp;II REEDR Inputs Combined'!$C$727:$BK$1796,MATCH($A721,'[1]RBSA I&amp;II REEDR Inputs Combined'!$B$727:$B$1796,0),MATCH(J$1,'[1]RBSA I&amp;II REEDR Inputs Combined'!$C$1:$BK$1,0))</f>
        <v>Overall Effective R-Value</v>
      </c>
      <c r="K721">
        <f>INDEX('[1]RBSA I&amp;II REEDR Inputs Combined'!$C$727:$BK$1796,MATCH($A721,'[1]RBSA I&amp;II REEDR Inputs Combined'!$B$727:$B$1796,0),MATCH(K$1,'[1]RBSA I&amp;II REEDR Inputs Combined'!$C$1:$BK$1,0))</f>
        <v>0</v>
      </c>
      <c r="L721">
        <f>INDEX('[1]RBSA I&amp;II REEDR Inputs Combined'!$C$727:$BK$1796,MATCH($A721,'[1]RBSA I&amp;II REEDR Inputs Combined'!$B$727:$B$1796,0),MATCH(L$1,'[1]RBSA I&amp;II REEDR Inputs Combined'!$C$1:$BK$1,0))</f>
        <v>9.3078139310000001</v>
      </c>
      <c r="M721" t="str">
        <f>INDEX('[1]RBSA I&amp;II REEDR Inputs Combined'!$C$727:$BK$1796,MATCH($A721,'[1]RBSA I&amp;II REEDR Inputs Combined'!$B$727:$B$1796,0),MATCH(M$1,'[1]RBSA I&amp;II REEDR Inputs Combined'!$C$1:$BK$1,0))</f>
        <v>Ceiling Overall Effective R-Value (Assumes Uninsulated Roof)</v>
      </c>
      <c r="N721">
        <f>INDEX('[1]RBSA I&amp;II REEDR Inputs Combined'!$C$727:$BK$1796,MATCH($A721,'[1]RBSA I&amp;II REEDR Inputs Combined'!$B$727:$B$1796,0),MATCH(N$1,'[1]RBSA I&amp;II REEDR Inputs Combined'!$C$1:$BK$1,0))</f>
        <v>0</v>
      </c>
      <c r="O721">
        <f>INDEX('[1]RBSA I&amp;II REEDR Inputs Combined'!$C$727:$BK$1796,MATCH($A721,'[1]RBSA I&amp;II REEDR Inputs Combined'!$B$727:$B$1796,0),MATCH(O$1,'[1]RBSA I&amp;II REEDR Inputs Combined'!$C$1:$BK$1,0))</f>
        <v>16.813713830000001</v>
      </c>
      <c r="P721" t="s">
        <v>67</v>
      </c>
      <c r="Q721" t="str">
        <f>INDEX('[1]RBSA I&amp;II REEDR Inputs Combined'!$C$727:$BK$1796,MATCH($A721,'[1]RBSA I&amp;II REEDR Inputs Combined'!$B$727:$B$1796,0),MATCH(Q$1,'[1]RBSA I&amp;II REEDR Inputs Combined'!$C$1:$BK$1,0))</f>
        <v>Foundation Type with Effective R-Values</v>
      </c>
      <c r="R721">
        <f>INDEX('[1]RBSA I&amp;II REEDR Inputs Combined'!$C$727:$BK$1796,MATCH($A721,'[1]RBSA I&amp;II REEDR Inputs Combined'!$B$727:$B$1796,0),MATCH(R$1,'[1]RBSA I&amp;II REEDR Inputs Combined'!$C$1:$BK$1,0))</f>
        <v>0</v>
      </c>
      <c r="S721" t="str">
        <f>INDEX('[1]RBSA I&amp;II REEDR Inputs Combined'!$C$727:$BK$1796,MATCH($A721,'[1]RBSA I&amp;II REEDR Inputs Combined'!$B$727:$B$1796,0),MATCH(S$1,'[1]RBSA I&amp;II REEDR Inputs Combined'!$C$1:$BK$1,0))</f>
        <v>Heated Basement</v>
      </c>
      <c r="T721">
        <f>INDEX('[1]RBSA I&amp;II REEDR Inputs Combined'!$C$727:$BK$1796,MATCH($A721,'[1]RBSA I&amp;II REEDR Inputs Combined'!$B$727:$B$1796,0),MATCH(T$1,'[1]RBSA I&amp;II REEDR Inputs Combined'!$C$1:$BK$1,0))</f>
        <v>999</v>
      </c>
      <c r="U721">
        <f>INDEX('[1]RBSA I&amp;II REEDR Inputs Combined'!$C$727:$BK$1796,MATCH($A721,'[1]RBSA I&amp;II REEDR Inputs Combined'!$B$727:$B$1796,0),MATCH(U$1,'[1]RBSA I&amp;II REEDR Inputs Combined'!$C$1:$BK$1,0))</f>
        <v>0</v>
      </c>
      <c r="V721">
        <f>INDEX('[1]RBSA I&amp;II REEDR Inputs Combined'!$C$727:$BK$1796,MATCH($A721,'[1]RBSA I&amp;II REEDR Inputs Combined'!$B$727:$B$1796,0),MATCH(V$1,'[1]RBSA I&amp;II REEDR Inputs Combined'!$C$1:$BK$1,0))</f>
        <v>0</v>
      </c>
      <c r="W721">
        <f>INDEX('[1]RBSA I&amp;II REEDR Inputs Combined'!$C$727:$BK$1796,MATCH($A721,'[1]RBSA I&amp;II REEDR Inputs Combined'!$B$727:$B$1796,0),MATCH(W$1,'[1]RBSA I&amp;II REEDR Inputs Combined'!$C$1:$BK$1,0))</f>
        <v>0</v>
      </c>
      <c r="X721">
        <f>INDEX('[1]RBSA I&amp;II REEDR Inputs Combined'!$C$727:$BK$1796,MATCH($A721,'[1]RBSA I&amp;II REEDR Inputs Combined'!$B$727:$B$1796,0),MATCH(X$1,'[1]RBSA I&amp;II REEDR Inputs Combined'!$C$1:$BK$1,0))</f>
        <v>1.7299999999999998</v>
      </c>
      <c r="Y721" t="s">
        <v>67</v>
      </c>
      <c r="Z721">
        <f>INDEX('[1]RBSA I&amp;II REEDR Inputs Combined'!$C$727:$BK$1796,MATCH($A721,'[1]RBSA I&amp;II REEDR Inputs Combined'!$B$727:$B$1796,0),MATCH(Z$1,'[1]RBSA I&amp;II REEDR Inputs Combined'!$C$1:$BK$1,0))</f>
        <v>0.528636722</v>
      </c>
      <c r="AA721">
        <f>INDEX('[1]RBSA I&amp;II REEDR Inputs Combined'!$C$727:$BK$1796,MATCH($A721,'[1]RBSA I&amp;II REEDR Inputs Combined'!$B$727:$B$1796,0),MATCH(AA$1,'[1]RBSA I&amp;II REEDR Inputs Combined'!$C$1:$BK$1,0))</f>
        <v>0.72622992600000003</v>
      </c>
      <c r="AB721" t="str">
        <f>INDEX('[1]RBSA I&amp;II REEDR Inputs Combined'!$C$727:$BK$1796,MATCH($A721,'[1]RBSA I&amp;II REEDR Inputs Combined'!$B$727:$B$1796,0),MATCH(AB$1,'[1]RBSA I&amp;II REEDR Inputs Combined'!$C$1:$BK$1,0))</f>
        <v>No</v>
      </c>
      <c r="AC721">
        <f>INDEX('[1]RBSA I&amp;II REEDR Inputs Combined'!$C$727:$BK$1796,MATCH($A721,'[1]RBSA I&amp;II REEDR Inputs Combined'!$B$727:$B$1796,0),MATCH(AC$1,'[1]RBSA I&amp;II REEDR Inputs Combined'!$C$1:$BK$1,0))</f>
        <v>0.47217988628961138</v>
      </c>
      <c r="AD721">
        <f>INDEX('[1]RBSA I&amp;II REEDR Inputs Combined'!$C$727:$BK$1796,MATCH($A721,'[1]RBSA I&amp;II REEDR Inputs Combined'!$B$727:$B$1796,0),MATCH(AD$1,'[1]RBSA I&amp;II REEDR Inputs Combined'!$C$1:$BK$1,0))</f>
        <v>0.5374805258269999</v>
      </c>
      <c r="AE721">
        <f>INDEX('[1]RBSA I&amp;II REEDR Inputs Combined'!$C$727:$BK$1796,MATCH($A721,'[1]RBSA I&amp;II REEDR Inputs Combined'!$B$727:$B$1796,0),MATCH(AE$1,'[1]RBSA I&amp;II REEDR Inputs Combined'!$C$1:$BK$1,0))</f>
        <v>0.23853464018777801</v>
      </c>
      <c r="AF721">
        <f>INDEX('[1]RBSA I&amp;II REEDR Inputs Combined'!$C$727:$BK$1796,MATCH($A721,'[1]RBSA I&amp;II REEDR Inputs Combined'!$B$727:$B$1796,0),MATCH(AF$1,'[1]RBSA I&amp;II REEDR Inputs Combined'!$C$1:$BK$1,0))</f>
        <v>0.17393804779705102</v>
      </c>
      <c r="AG721">
        <f>INDEX('[1]RBSA I&amp;II REEDR Inputs Combined'!$C$727:$BK$1796,MATCH($A721,'[1]RBSA I&amp;II REEDR Inputs Combined'!$B$727:$B$1796,0),MATCH(AG$1,'[1]RBSA I&amp;II REEDR Inputs Combined'!$C$1:$BK$1,0))</f>
        <v>7.0348593491450631</v>
      </c>
      <c r="AH721" t="str">
        <f>INDEX('[1]RBSA I&amp;II REEDR Inputs Combined'!$C$727:$BK$1796,MATCH($A721,'[1]RBSA I&amp;II REEDR Inputs Combined'!$B$727:$B$1796,0),MATCH(AH$1,'[1]RBSA I&amp;II REEDR Inputs Combined'!$C$1:$BK$1,0))</f>
        <v>Ductless Heat Pump (10 HSPF 22 SEER)</v>
      </c>
      <c r="AI721" t="s">
        <v>68</v>
      </c>
      <c r="AJ721" t="str">
        <f>INDEX('[1]RBSA I&amp;II REEDR Inputs Combined'!$C$727:$BK$1796,MATCH($A721,'[1]RBSA I&amp;II REEDR Inputs Combined'!$B$727:$B$1796,0),MATCH(AJ$1,'[1]RBSA I&amp;II REEDR Inputs Combined'!$C$1:$BK$1,0))</f>
        <v>ton</v>
      </c>
      <c r="AK721">
        <f>INDEX('[1]RBSA I&amp;II REEDR Inputs Combined'!$C$727:$BK$1796,MATCH($A721,'[1]RBSA I&amp;II REEDR Inputs Combined'!$B$727:$B$1796,0),MATCH(AK$1,'[1]RBSA I&amp;II REEDR Inputs Combined'!$C$1:$BK$1,0))</f>
        <v>2</v>
      </c>
      <c r="AL721" t="str">
        <f>INDEX('[1]RBSA I&amp;II REEDR Inputs Combined'!$C$727:$BK$1796,MATCH($A721,'[1]RBSA I&amp;II REEDR Inputs Combined'!$B$727:$B$1796,0),MATCH(AL$1,'[1]RBSA I&amp;II REEDR Inputs Combined'!$C$1:$BK$1,0))</f>
        <v>ton</v>
      </c>
      <c r="AM721">
        <f>INDEX('[1]RBSA I&amp;II REEDR Inputs Combined'!$C$727:$BK$1796,MATCH($A721,'[1]RBSA I&amp;II REEDR Inputs Combined'!$B$727:$B$1796,0),MATCH(AM$1,'[1]RBSA I&amp;II REEDR Inputs Combined'!$C$1:$BK$1,0))</f>
        <v>2</v>
      </c>
      <c r="AN721" t="str">
        <f>INDEX('[1]RBSA I&amp;II REEDR Inputs Combined'!$C$727:$BK$1796,MATCH($A721,'[1]RBSA I&amp;II REEDR Inputs Combined'!$B$727:$B$1796,0),MATCH(AN$1,'[1]RBSA I&amp;II REEDR Inputs Combined'!$C$1:$BK$1,0))</f>
        <v>Electric</v>
      </c>
      <c r="AO721" t="str">
        <f>INDEX('[1]RBSA I&amp;II REEDR Inputs Combined'!$C$727:$BK$1796,MATCH($A721,'[1]RBSA I&amp;II REEDR Inputs Combined'!$B$727:$B$1796,0),MATCH(AO$1,'[1]RBSA I&amp;II REEDR Inputs Combined'!$C$1:$BK$1,0))</f>
        <v>kW</v>
      </c>
      <c r="AP721">
        <f>INDEX('[1]RBSA I&amp;II REEDR Inputs Combined'!$C$727:$BK$1796,MATCH($A721,'[1]RBSA I&amp;II REEDR Inputs Combined'!$B$727:$B$1796,0),MATCH(AP$1,'[1]RBSA I&amp;II REEDR Inputs Combined'!$C$1:$BK$1,0))</f>
        <v>15</v>
      </c>
      <c r="AQ721">
        <f>INDEX('[1]RBSA I&amp;II REEDR Inputs Combined'!$C$727:$BK$1796,MATCH($A721,'[1]RBSA I&amp;II REEDR Inputs Combined'!$B$727:$B$1796,0),MATCH(AQ$1,'[1]RBSA I&amp;II REEDR Inputs Combined'!$C$1:$BK$1,0))</f>
        <v>35</v>
      </c>
      <c r="AR721">
        <f>INDEX('[1]RBSA I&amp;II REEDR Inputs Combined'!$C$727:$BK$1796,MATCH($A721,'[1]RBSA I&amp;II REEDR Inputs Combined'!$B$727:$B$1796,0),MATCH(AR$1,'[1]RBSA I&amp;II REEDR Inputs Combined'!$C$1:$BK$1,0))</f>
        <v>-30</v>
      </c>
      <c r="AS721">
        <f>INDEX('[1]RBSA I&amp;II REEDR Inputs Combined'!$C$727:$BK$1796,MATCH($A721,'[1]RBSA I&amp;II REEDR Inputs Combined'!$B$727:$B$1796,0),MATCH(AS$1,'[1]RBSA I&amp;II REEDR Inputs Combined'!$C$1:$BK$1,0))</f>
        <v>0</v>
      </c>
      <c r="AT721" t="str">
        <f>INDEX('[1]RBSA I&amp;II REEDR Inputs Combined'!$C$727:$BK$1796,MATCH($A721,'[1]RBSA I&amp;II REEDR Inputs Combined'!$B$727:$B$1796,0),MATCH(AT$1,'[1]RBSA I&amp;II REEDR Inputs Combined'!$C$1:$BK$1,0))</f>
        <v/>
      </c>
      <c r="AU721">
        <f>INDEX('[1]RBSA I&amp;II REEDR Inputs Combined'!$C$727:$BK$1796,MATCH($A721,'[1]RBSA I&amp;II REEDR Inputs Combined'!$B$727:$B$1796,0),MATCH(AU$1,'[1]RBSA I&amp;II REEDR Inputs Combined'!$C$1:$BK$1,0))</f>
        <v>9.1605052351951599E-2</v>
      </c>
      <c r="AV721">
        <f>INDEX('[1]RBSA I&amp;II REEDR Inputs Combined'!$C$727:$BK$1796,MATCH($A721,'[1]RBSA I&amp;II REEDR Inputs Combined'!$B$727:$B$1796,0),MATCH(AV$1,'[1]RBSA I&amp;II REEDR Inputs Combined'!$C$1:$BK$1,0))</f>
        <v>0.52133245925549387</v>
      </c>
      <c r="AW721">
        <f>INDEX('[1]RBSA I&amp;II REEDR Inputs Combined'!$C$727:$BK$1796,MATCH($A721,'[1]RBSA I&amp;II REEDR Inputs Combined'!$B$727:$B$1796,0),MATCH(AW$1,'[1]RBSA I&amp;II REEDR Inputs Combined'!$C$1:$BK$1,0))</f>
        <v>0.01</v>
      </c>
      <c r="AX721">
        <f>INDEX('[1]RBSA I&amp;II REEDR Inputs Combined'!$C$727:$BK$1796,MATCH($A721,'[1]RBSA I&amp;II REEDR Inputs Combined'!$B$727:$B$1796,0),MATCH(AX$1,'[1]RBSA I&amp;II REEDR Inputs Combined'!$C$1:$BK$1,0))</f>
        <v>1.0426649185109877</v>
      </c>
      <c r="AY721" t="str">
        <f>INDEX('[1]RBSA I&amp;II REEDR Inputs Combined'!$C$727:$BK$1796,MATCH($A721,'[1]RBSA I&amp;II REEDR Inputs Combined'!$B$727:$B$1796,0),MATCH(AY$1,'[1]RBSA I&amp;II REEDR Inputs Combined'!$C$1:$BK$1,0))</f>
        <v>Heat_EZ_Sch_1</v>
      </c>
      <c r="AZ721" t="str">
        <f>INDEX('[1]RBSA I&amp;II REEDR Inputs Combined'!$C$727:$BK$1796,MATCH($A721,'[1]RBSA I&amp;II REEDR Inputs Combined'!$B$727:$B$1796,0),MATCH(AZ$1,'[1]RBSA I&amp;II REEDR Inputs Combined'!$C$1:$BK$1,0))</f>
        <v>Cool_EZ_Sch_1</v>
      </c>
      <c r="BA721" t="str">
        <f>INDEX('[1]RBSA I&amp;II REEDR Inputs Combined'!$C$727:$BK$1796,MATCH($A721,'[1]RBSA I&amp;II REEDR Inputs Combined'!$B$727:$B$1796,0),MATCH(BA$1,'[1]RBSA I&amp;II REEDR Inputs Combined'!$C$1:$BK$1,0))</f>
        <v>No</v>
      </c>
      <c r="BB721" t="str">
        <f>INDEX('[1]RBSA I&amp;II REEDR Inputs Combined'!$C$727:$BK$1796,MATCH($A721,'[1]RBSA I&amp;II REEDR Inputs Combined'!$B$727:$B$1796,0),MATCH(BB$1,'[1]RBSA I&amp;II REEDR Inputs Combined'!$C$1:$BK$1,0))</f>
        <v>DHW_EZ_Sch_1</v>
      </c>
      <c r="BC721">
        <f>INDEX('[1]RBSA I&amp;II REEDR Inputs Combined'!$C$727:$BK$1796,MATCH($A721,'[1]RBSA I&amp;II REEDR Inputs Combined'!$B$727:$B$1796,0),MATCH(BC$1,'[1]RBSA I&amp;II REEDR Inputs Combined'!$C$1:$BK$1,0))</f>
        <v>0</v>
      </c>
      <c r="BD721">
        <f>INDEX('[1]RBSA I&amp;II REEDR Inputs Combined'!$C$727:$BK$1796,MATCH($A721,'[1]RBSA I&amp;II REEDR Inputs Combined'!$B$727:$B$1796,0),MATCH(BD$1,'[1]RBSA I&amp;II REEDR Inputs Combined'!$C$1:$BK$1,0))</f>
        <v>0</v>
      </c>
      <c r="BE721">
        <f>INDEX('[1]RBSA I&amp;II REEDR Inputs Combined'!$C$727:$BK$1796,MATCH($A721,'[1]RBSA I&amp;II REEDR Inputs Combined'!$B$727:$B$1796,0),MATCH(BE$1,'[1]RBSA I&amp;II REEDR Inputs Combined'!$C$1:$BK$1,0))</f>
        <v>0</v>
      </c>
      <c r="BF721" t="str">
        <f>INDEX('[1]RBSA I&amp;II REEDR Inputs Combined'!$C$727:$BK$1796,MATCH($A721,'[1]RBSA I&amp;II REEDR Inputs Combined'!$B$727:$B$1796,0),MATCH(BF$1,'[1]RBSA I&amp;II REEDR Inputs Combined'!$C$1:$BK$1,0))</f>
        <v>No</v>
      </c>
      <c r="BG721" t="str">
        <f>INDEX('[1]RBSA I&amp;II REEDR Inputs Combined'!$C$727:$BK$1796,MATCH($A721,'[1]RBSA I&amp;II REEDR Inputs Combined'!$B$727:$B$1796,0),MATCH(BG$1,'[1]RBSA I&amp;II REEDR Inputs Combined'!$C$1:$BK$1,0))</f>
        <v>No</v>
      </c>
      <c r="BH721" t="str">
        <f>INDEX('[1]RBSA I&amp;II REEDR Inputs Combined'!$C$727:$BK$1796,MATCH($A721,'[1]RBSA I&amp;II REEDR Inputs Combined'!$B$727:$B$1796,0),MATCH(BH$1,'[1]RBSA I&amp;II REEDR Inputs Combined'!$C$1:$BK$1,0))</f>
        <v>No</v>
      </c>
      <c r="BI721" t="str">
        <f>INDEX('[1]RBSA I&amp;II REEDR Inputs Combined'!$C$727:$BK$1796,MATCH($A721,'[1]RBSA I&amp;II REEDR Inputs Combined'!$B$727:$B$1796,0),MATCH(BI$1,'[1]RBSA I&amp;II REEDR Inputs Combined'!$C$1:$BK$1,0))</f>
        <v>No</v>
      </c>
      <c r="BJ721" t="str">
        <f>INDEX('[1]RBSA I&amp;II REEDR Inputs Combined'!$C$727:$BK$1796,MATCH($A721,'[1]RBSA I&amp;II REEDR Inputs Combined'!$B$727:$B$1796,0),MATCH(BJ$1,'[1]RBSA I&amp;II REEDR Inputs Combined'!$C$1:$BK$1,0))</f>
        <v>No</v>
      </c>
      <c r="BK721">
        <f>INDEX('[1]RBSA I&amp;II REEDR Inputs Combined'!$C$727:$BK$1796,MATCH($A721,'[1]RBSA I&amp;II REEDR Inputs Combined'!$B$727:$B$1796,0),MATCH(BK$1,'[1]RBSA I&amp;II REEDR Inputs Combined'!$C$1:$BK$1,0))</f>
        <v>604.62187272727272</v>
      </c>
      <c r="BL721" t="str">
        <f>INDEX('[1]RBSA I&amp;II REEDR Inputs Combined'!$C$727:$BK$1796,MATCH($A721,'[1]RBSA I&amp;II REEDR Inputs Combined'!$B$727:$B$1796,0),MATCH(BL$1,'[1]RBSA I&amp;II REEDR Inputs Combined'!$C$1:$BK$1,0))</f>
        <v>Misc_Elec_EZ_Sch_1</v>
      </c>
      <c r="BM721">
        <f>INDEX('[1]RBSA I&amp;II REEDR Inputs Combined'!$C$727:$BK$1796,MATCH($A721,'[1]RBSA I&amp;II REEDR Inputs Combined'!$B$727:$B$1796,0),MATCH(BM$1,'[1]RBSA I&amp;II REEDR Inputs Combined'!$C$1:$BK$1,0))</f>
        <v>0</v>
      </c>
      <c r="BN721" s="3"/>
    </row>
    <row r="722" spans="1:66" x14ac:dyDescent="0.25">
      <c r="A722" s="3" t="s">
        <v>788</v>
      </c>
      <c r="B722">
        <f>INDEX('[1]RBSA I&amp;II REEDR Inputs Combined'!$C$727:$BK$1796,MATCH($A722,'[1]RBSA I&amp;II REEDR Inputs Combined'!$B$727:$B$1796,0),MATCH(B$1,'[1]RBSA I&amp;II REEDR Inputs Combined'!$C$1:$BK$1,0))</f>
        <v>4</v>
      </c>
      <c r="C722" t="str">
        <f>INDEX('[1]RBSA I&amp;II REEDR Inputs Combined'!$C$727:$BK$1796,MATCH($A722,'[1]RBSA I&amp;II REEDR Inputs Combined'!$B$727:$B$1796,0),MATCH(C$1,'[1]RBSA I&amp;II REEDR Inputs Combined'!$C$1:$BK$1,0))</f>
        <v>USA_OR_Corvallis.Muni.AP.726945_TMY3</v>
      </c>
      <c r="D722">
        <f>INDEX('[1]RBSA I&amp;II REEDR Inputs Combined'!$C$727:$BK$1796,MATCH($A722,'[1]RBSA I&amp;II REEDR Inputs Combined'!$B$727:$B$1796,0),MATCH(D$1,'[1]RBSA I&amp;II REEDR Inputs Combined'!$C$1:$BK$1,0))</f>
        <v>0</v>
      </c>
      <c r="E722">
        <f>INDEX('[1]RBSA I&amp;II REEDR Inputs Combined'!$C$727:$BK$1796,MATCH($A722,'[1]RBSA I&amp;II REEDR Inputs Combined'!$B$727:$B$1796,0),MATCH(E$1,'[1]RBSA I&amp;II REEDR Inputs Combined'!$C$1:$BK$1,0))</f>
        <v>1050</v>
      </c>
      <c r="F722">
        <f>INDEX('[1]RBSA I&amp;II REEDR Inputs Combined'!$C$727:$BK$1796,MATCH($A722,'[1]RBSA I&amp;II REEDR Inputs Combined'!$B$727:$B$1796,0),MATCH(F$1,'[1]RBSA I&amp;II REEDR Inputs Combined'!$C$1:$BK$1,0))</f>
        <v>2.3095238095238093</v>
      </c>
      <c r="G722">
        <f>INDEX('[1]RBSA I&amp;II REEDR Inputs Combined'!$C$727:$BK$1796,MATCH($A722,'[1]RBSA I&amp;II REEDR Inputs Combined'!$B$727:$B$1796,0),MATCH(G$1,'[1]RBSA I&amp;II REEDR Inputs Combined'!$C$1:$BK$1,0))</f>
        <v>8</v>
      </c>
      <c r="H722">
        <f>INDEX('[1]RBSA I&amp;II REEDR Inputs Combined'!$C$727:$BK$1796,MATCH($A722,'[1]RBSA I&amp;II REEDR Inputs Combined'!$B$727:$B$1796,0),MATCH(H$1,'[1]RBSA I&amp;II REEDR Inputs Combined'!$C$1:$BK$1,0))</f>
        <v>1</v>
      </c>
      <c r="I722" t="str">
        <f>INDEX('[1]RBSA I&amp;II REEDR Inputs Combined'!$C$727:$BK$1796,MATCH($A722,'[1]RBSA I&amp;II REEDR Inputs Combined'!$B$727:$B$1796,0),MATCH(I$1,'[1]RBSA I&amp;II REEDR Inputs Combined'!$C$1:$BK$1,0))</f>
        <v>4-12 (Low-Moderate Slope)</v>
      </c>
      <c r="J722" t="str">
        <f>INDEX('[1]RBSA I&amp;II REEDR Inputs Combined'!$C$727:$BK$1796,MATCH($A722,'[1]RBSA I&amp;II REEDR Inputs Combined'!$B$727:$B$1796,0),MATCH(J$1,'[1]RBSA I&amp;II REEDR Inputs Combined'!$C$1:$BK$1,0))</f>
        <v>Overall Effective R-Value</v>
      </c>
      <c r="K722">
        <f>INDEX('[1]RBSA I&amp;II REEDR Inputs Combined'!$C$727:$BK$1796,MATCH($A722,'[1]RBSA I&amp;II REEDR Inputs Combined'!$B$727:$B$1796,0),MATCH(K$1,'[1]RBSA I&amp;II REEDR Inputs Combined'!$C$1:$BK$1,0))</f>
        <v>0</v>
      </c>
      <c r="L722">
        <f>INDEX('[1]RBSA I&amp;II REEDR Inputs Combined'!$C$727:$BK$1796,MATCH($A722,'[1]RBSA I&amp;II REEDR Inputs Combined'!$B$727:$B$1796,0),MATCH(L$1,'[1]RBSA I&amp;II REEDR Inputs Combined'!$C$1:$BK$1,0))</f>
        <v>9.6358217190000008</v>
      </c>
      <c r="M722" t="str">
        <f>INDEX('[1]RBSA I&amp;II REEDR Inputs Combined'!$C$727:$BK$1796,MATCH($A722,'[1]RBSA I&amp;II REEDR Inputs Combined'!$B$727:$B$1796,0),MATCH(M$1,'[1]RBSA I&amp;II REEDR Inputs Combined'!$C$1:$BK$1,0))</f>
        <v>Ceiling Overall Effective R-Value (Assumes Uninsulated Roof)</v>
      </c>
      <c r="N722">
        <f>INDEX('[1]RBSA I&amp;II REEDR Inputs Combined'!$C$727:$BK$1796,MATCH($A722,'[1]RBSA I&amp;II REEDR Inputs Combined'!$B$727:$B$1796,0),MATCH(N$1,'[1]RBSA I&amp;II REEDR Inputs Combined'!$C$1:$BK$1,0))</f>
        <v>0</v>
      </c>
      <c r="O722">
        <f>INDEX('[1]RBSA I&amp;II REEDR Inputs Combined'!$C$727:$BK$1796,MATCH($A722,'[1]RBSA I&amp;II REEDR Inputs Combined'!$B$727:$B$1796,0),MATCH(O$1,'[1]RBSA I&amp;II REEDR Inputs Combined'!$C$1:$BK$1,0))</f>
        <v>19.940544299999999</v>
      </c>
      <c r="P722" t="s">
        <v>67</v>
      </c>
      <c r="Q722" t="str">
        <f>INDEX('[1]RBSA I&amp;II REEDR Inputs Combined'!$C$727:$BK$1796,MATCH($A722,'[1]RBSA I&amp;II REEDR Inputs Combined'!$B$727:$B$1796,0),MATCH(Q$1,'[1]RBSA I&amp;II REEDR Inputs Combined'!$C$1:$BK$1,0))</f>
        <v>Foundation Type with Effective R-Values</v>
      </c>
      <c r="R722">
        <f>INDEX('[1]RBSA I&amp;II REEDR Inputs Combined'!$C$727:$BK$1796,MATCH($A722,'[1]RBSA I&amp;II REEDR Inputs Combined'!$B$727:$B$1796,0),MATCH(R$1,'[1]RBSA I&amp;II REEDR Inputs Combined'!$C$1:$BK$1,0))</f>
        <v>0</v>
      </c>
      <c r="S722" t="str">
        <f>INDEX('[1]RBSA I&amp;II REEDR Inputs Combined'!$C$727:$BK$1796,MATCH($A722,'[1]RBSA I&amp;II REEDR Inputs Combined'!$B$727:$B$1796,0),MATCH(S$1,'[1]RBSA I&amp;II REEDR Inputs Combined'!$C$1:$BK$1,0))</f>
        <v>Slab</v>
      </c>
      <c r="T722">
        <f>INDEX('[1]RBSA I&amp;II REEDR Inputs Combined'!$C$727:$BK$1796,MATCH($A722,'[1]RBSA I&amp;II REEDR Inputs Combined'!$B$727:$B$1796,0),MATCH(T$1,'[1]RBSA I&amp;II REEDR Inputs Combined'!$C$1:$BK$1,0))</f>
        <v>19.550915241982587</v>
      </c>
      <c r="U722">
        <f>INDEX('[1]RBSA I&amp;II REEDR Inputs Combined'!$C$727:$BK$1796,MATCH($A722,'[1]RBSA I&amp;II REEDR Inputs Combined'!$B$727:$B$1796,0),MATCH(U$1,'[1]RBSA I&amp;II REEDR Inputs Combined'!$C$1:$BK$1,0))</f>
        <v>2.6329113924050631</v>
      </c>
      <c r="V722">
        <f>INDEX('[1]RBSA I&amp;II REEDR Inputs Combined'!$C$727:$BK$1796,MATCH($A722,'[1]RBSA I&amp;II REEDR Inputs Combined'!$B$727:$B$1796,0),MATCH(V$1,'[1]RBSA I&amp;II REEDR Inputs Combined'!$C$1:$BK$1,0))</f>
        <v>2.6329113924050631</v>
      </c>
      <c r="W722">
        <f>INDEX('[1]RBSA I&amp;II REEDR Inputs Combined'!$C$727:$BK$1796,MATCH($A722,'[1]RBSA I&amp;II REEDR Inputs Combined'!$B$727:$B$1796,0),MATCH(W$1,'[1]RBSA I&amp;II REEDR Inputs Combined'!$C$1:$BK$1,0))</f>
        <v>0</v>
      </c>
      <c r="X722">
        <f>INDEX('[1]RBSA I&amp;II REEDR Inputs Combined'!$C$727:$BK$1796,MATCH($A722,'[1]RBSA I&amp;II REEDR Inputs Combined'!$B$727:$B$1796,0),MATCH(X$1,'[1]RBSA I&amp;II REEDR Inputs Combined'!$C$1:$BK$1,0))</f>
        <v>999</v>
      </c>
      <c r="Y722" t="s">
        <v>67</v>
      </c>
      <c r="Z722">
        <f>INDEX('[1]RBSA I&amp;II REEDR Inputs Combined'!$C$727:$BK$1796,MATCH($A722,'[1]RBSA I&amp;II REEDR Inputs Combined'!$B$727:$B$1796,0),MATCH(Z$1,'[1]RBSA I&amp;II REEDR Inputs Combined'!$C$1:$BK$1,0))</f>
        <v>0.52909376900000005</v>
      </c>
      <c r="AA722">
        <f>INDEX('[1]RBSA I&amp;II REEDR Inputs Combined'!$C$727:$BK$1796,MATCH($A722,'[1]RBSA I&amp;II REEDR Inputs Combined'!$B$727:$B$1796,0),MATCH(AA$1,'[1]RBSA I&amp;II REEDR Inputs Combined'!$C$1:$BK$1,0))</f>
        <v>0.64616273300000004</v>
      </c>
      <c r="AB722" t="str">
        <f>INDEX('[1]RBSA I&amp;II REEDR Inputs Combined'!$C$727:$BK$1796,MATCH($A722,'[1]RBSA I&amp;II REEDR Inputs Combined'!$B$727:$B$1796,0),MATCH(AB$1,'[1]RBSA I&amp;II REEDR Inputs Combined'!$C$1:$BK$1,0))</f>
        <v>No</v>
      </c>
      <c r="AC722">
        <f>INDEX('[1]RBSA I&amp;II REEDR Inputs Combined'!$C$727:$BK$1796,MATCH($A722,'[1]RBSA I&amp;II REEDR Inputs Combined'!$B$727:$B$1796,0),MATCH(AC$1,'[1]RBSA I&amp;II REEDR Inputs Combined'!$C$1:$BK$1,0))</f>
        <v>0.15567373869293569</v>
      </c>
      <c r="AD722">
        <f>INDEX('[1]RBSA I&amp;II REEDR Inputs Combined'!$C$727:$BK$1796,MATCH($A722,'[1]RBSA I&amp;II REEDR Inputs Combined'!$B$727:$B$1796,0),MATCH(AD$1,'[1]RBSA I&amp;II REEDR Inputs Combined'!$C$1:$BK$1,0))</f>
        <v>0.30410942539038666</v>
      </c>
      <c r="AE722">
        <f>INDEX('[1]RBSA I&amp;II REEDR Inputs Combined'!$C$727:$BK$1796,MATCH($A722,'[1]RBSA I&amp;II REEDR Inputs Combined'!$B$727:$B$1796,0),MATCH(AE$1,'[1]RBSA I&amp;II REEDR Inputs Combined'!$C$1:$BK$1,0))</f>
        <v>0.122882359964788</v>
      </c>
      <c r="AF722">
        <f>INDEX('[1]RBSA I&amp;II REEDR Inputs Combined'!$C$727:$BK$1796,MATCH($A722,'[1]RBSA I&amp;II REEDR Inputs Combined'!$B$727:$B$1796,0),MATCH(AF$1,'[1]RBSA I&amp;II REEDR Inputs Combined'!$C$1:$BK$1,0))</f>
        <v>2.0878674930437696E-3</v>
      </c>
      <c r="AG722">
        <f>INDEX('[1]RBSA I&amp;II REEDR Inputs Combined'!$C$727:$BK$1796,MATCH($A722,'[1]RBSA I&amp;II REEDR Inputs Combined'!$B$727:$B$1796,0),MATCH(AG$1,'[1]RBSA I&amp;II REEDR Inputs Combined'!$C$1:$BK$1,0))</f>
        <v>5.1329315759561034</v>
      </c>
      <c r="AH722" t="str">
        <f>INDEX('[1]RBSA I&amp;II REEDR Inputs Combined'!$C$727:$BK$1796,MATCH($A722,'[1]RBSA I&amp;II REEDR Inputs Combined'!$B$727:$B$1796,0),MATCH(AH$1,'[1]RBSA I&amp;II REEDR Inputs Combined'!$C$1:$BK$1,0))</f>
        <v>Nat. Gas Furnace with No CAC</v>
      </c>
      <c r="AI722" t="s">
        <v>68</v>
      </c>
      <c r="AJ722" t="str">
        <f>INDEX('[1]RBSA I&amp;II REEDR Inputs Combined'!$C$727:$BK$1796,MATCH($A722,'[1]RBSA I&amp;II REEDR Inputs Combined'!$B$727:$B$1796,0),MATCH(AJ$1,'[1]RBSA I&amp;II REEDR Inputs Combined'!$C$1:$BK$1,0))</f>
        <v>kW</v>
      </c>
      <c r="AK722">
        <f>INDEX('[1]RBSA I&amp;II REEDR Inputs Combined'!$C$727:$BK$1796,MATCH($A722,'[1]RBSA I&amp;II REEDR Inputs Combined'!$B$727:$B$1796,0),MATCH(AK$1,'[1]RBSA I&amp;II REEDR Inputs Combined'!$C$1:$BK$1,0))</f>
        <v>15</v>
      </c>
      <c r="AL722" t="str">
        <f>INDEX('[1]RBSA I&amp;II REEDR Inputs Combined'!$C$727:$BK$1796,MATCH($A722,'[1]RBSA I&amp;II REEDR Inputs Combined'!$B$727:$B$1796,0),MATCH(AL$1,'[1]RBSA I&amp;II REEDR Inputs Combined'!$C$1:$BK$1,0))</f>
        <v/>
      </c>
      <c r="AM722" t="str">
        <f>INDEX('[1]RBSA I&amp;II REEDR Inputs Combined'!$C$727:$BK$1796,MATCH($A722,'[1]RBSA I&amp;II REEDR Inputs Combined'!$B$727:$B$1796,0),MATCH(AM$1,'[1]RBSA I&amp;II REEDR Inputs Combined'!$C$1:$BK$1,0))</f>
        <v/>
      </c>
      <c r="AN722" t="str">
        <f>INDEX('[1]RBSA I&amp;II REEDR Inputs Combined'!$C$727:$BK$1796,MATCH($A722,'[1]RBSA I&amp;II REEDR Inputs Combined'!$B$727:$B$1796,0),MATCH(AN$1,'[1]RBSA I&amp;II REEDR Inputs Combined'!$C$1:$BK$1,0))</f>
        <v>Electric</v>
      </c>
      <c r="AO722" t="str">
        <f>INDEX('[1]RBSA I&amp;II REEDR Inputs Combined'!$C$727:$BK$1796,MATCH($A722,'[1]RBSA I&amp;II REEDR Inputs Combined'!$B$727:$B$1796,0),MATCH(AO$1,'[1]RBSA I&amp;II REEDR Inputs Combined'!$C$1:$BK$1,0))</f>
        <v>kW</v>
      </c>
      <c r="AP722">
        <f>INDEX('[1]RBSA I&amp;II REEDR Inputs Combined'!$C$727:$BK$1796,MATCH($A722,'[1]RBSA I&amp;II REEDR Inputs Combined'!$B$727:$B$1796,0),MATCH(AP$1,'[1]RBSA I&amp;II REEDR Inputs Combined'!$C$1:$BK$1,0))</f>
        <v>15</v>
      </c>
      <c r="AQ722">
        <f>INDEX('[1]RBSA I&amp;II REEDR Inputs Combined'!$C$727:$BK$1796,MATCH($A722,'[1]RBSA I&amp;II REEDR Inputs Combined'!$B$727:$B$1796,0),MATCH(AQ$1,'[1]RBSA I&amp;II REEDR Inputs Combined'!$C$1:$BK$1,0))</f>
        <v>35</v>
      </c>
      <c r="AR722">
        <f>INDEX('[1]RBSA I&amp;II REEDR Inputs Combined'!$C$727:$BK$1796,MATCH($A722,'[1]RBSA I&amp;II REEDR Inputs Combined'!$B$727:$B$1796,0),MATCH(AR$1,'[1]RBSA I&amp;II REEDR Inputs Combined'!$C$1:$BK$1,0))</f>
        <v>-30</v>
      </c>
      <c r="AS722">
        <f>INDEX('[1]RBSA I&amp;II REEDR Inputs Combined'!$C$727:$BK$1796,MATCH($A722,'[1]RBSA I&amp;II REEDR Inputs Combined'!$B$727:$B$1796,0),MATCH(AS$1,'[1]RBSA I&amp;II REEDR Inputs Combined'!$C$1:$BK$1,0))</f>
        <v>0</v>
      </c>
      <c r="AT722">
        <f>INDEX('[1]RBSA I&amp;II REEDR Inputs Combined'!$C$727:$BK$1796,MATCH($A722,'[1]RBSA I&amp;II REEDR Inputs Combined'!$B$727:$B$1796,0),MATCH(AT$1,'[1]RBSA I&amp;II REEDR Inputs Combined'!$C$1:$BK$1,0))</f>
        <v>0.96250000000000002</v>
      </c>
      <c r="AU722">
        <f>INDEX('[1]RBSA I&amp;II REEDR Inputs Combined'!$C$727:$BK$1796,MATCH($A722,'[1]RBSA I&amp;II REEDR Inputs Combined'!$B$727:$B$1796,0),MATCH(AU$1,'[1]RBSA I&amp;II REEDR Inputs Combined'!$C$1:$BK$1,0))</f>
        <v>9.1605052351951599E-2</v>
      </c>
      <c r="AV722">
        <f>INDEX('[1]RBSA I&amp;II REEDR Inputs Combined'!$C$727:$BK$1796,MATCH($A722,'[1]RBSA I&amp;II REEDR Inputs Combined'!$B$727:$B$1796,0),MATCH(AV$1,'[1]RBSA I&amp;II REEDR Inputs Combined'!$C$1:$BK$1,0))</f>
        <v>2.2404454686896802</v>
      </c>
      <c r="AW722">
        <f>INDEX('[1]RBSA I&amp;II REEDR Inputs Combined'!$C$727:$BK$1796,MATCH($A722,'[1]RBSA I&amp;II REEDR Inputs Combined'!$B$727:$B$1796,0),MATCH(AW$1,'[1]RBSA I&amp;II REEDR Inputs Combined'!$C$1:$BK$1,0))</f>
        <v>0.01</v>
      </c>
      <c r="AX722">
        <f>INDEX('[1]RBSA I&amp;II REEDR Inputs Combined'!$C$727:$BK$1796,MATCH($A722,'[1]RBSA I&amp;II REEDR Inputs Combined'!$B$727:$B$1796,0),MATCH(AX$1,'[1]RBSA I&amp;II REEDR Inputs Combined'!$C$1:$BK$1,0))</f>
        <v>1.4239506223912721</v>
      </c>
      <c r="AY722" t="str">
        <f>INDEX('[1]RBSA I&amp;II REEDR Inputs Combined'!$C$727:$BK$1796,MATCH($A722,'[1]RBSA I&amp;II REEDR Inputs Combined'!$B$727:$B$1796,0),MATCH(AY$1,'[1]RBSA I&amp;II REEDR Inputs Combined'!$C$1:$BK$1,0))</f>
        <v>Heat_EZ_Sch_2</v>
      </c>
      <c r="AZ722" t="str">
        <f>INDEX('[1]RBSA I&amp;II REEDR Inputs Combined'!$C$727:$BK$1796,MATCH($A722,'[1]RBSA I&amp;II REEDR Inputs Combined'!$B$727:$B$1796,0),MATCH(AZ$1,'[1]RBSA I&amp;II REEDR Inputs Combined'!$C$1:$BK$1,0))</f>
        <v>Cool_EZ_Sch_1</v>
      </c>
      <c r="BA722" t="str">
        <f>INDEX('[1]RBSA I&amp;II REEDR Inputs Combined'!$C$727:$BK$1796,MATCH($A722,'[1]RBSA I&amp;II REEDR Inputs Combined'!$B$727:$B$1796,0),MATCH(BA$1,'[1]RBSA I&amp;II REEDR Inputs Combined'!$C$1:$BK$1,0))</f>
        <v>No</v>
      </c>
      <c r="BB722" t="str">
        <f>INDEX('[1]RBSA I&amp;II REEDR Inputs Combined'!$C$727:$BK$1796,MATCH($A722,'[1]RBSA I&amp;II REEDR Inputs Combined'!$B$727:$B$1796,0),MATCH(BB$1,'[1]RBSA I&amp;II REEDR Inputs Combined'!$C$1:$BK$1,0))</f>
        <v>DHW_EZ_Sch_1</v>
      </c>
      <c r="BC722">
        <f>INDEX('[1]RBSA I&amp;II REEDR Inputs Combined'!$C$727:$BK$1796,MATCH($A722,'[1]RBSA I&amp;II REEDR Inputs Combined'!$B$727:$B$1796,0),MATCH(BC$1,'[1]RBSA I&amp;II REEDR Inputs Combined'!$C$1:$BK$1,0))</f>
        <v>0</v>
      </c>
      <c r="BD722">
        <f>INDEX('[1]RBSA I&amp;II REEDR Inputs Combined'!$C$727:$BK$1796,MATCH($A722,'[1]RBSA I&amp;II REEDR Inputs Combined'!$B$727:$B$1796,0),MATCH(BD$1,'[1]RBSA I&amp;II REEDR Inputs Combined'!$C$1:$BK$1,0))</f>
        <v>0</v>
      </c>
      <c r="BE722">
        <f>INDEX('[1]RBSA I&amp;II REEDR Inputs Combined'!$C$727:$BK$1796,MATCH($A722,'[1]RBSA I&amp;II REEDR Inputs Combined'!$B$727:$B$1796,0),MATCH(BE$1,'[1]RBSA I&amp;II REEDR Inputs Combined'!$C$1:$BK$1,0))</f>
        <v>0</v>
      </c>
      <c r="BF722" t="str">
        <f>INDEX('[1]RBSA I&amp;II REEDR Inputs Combined'!$C$727:$BK$1796,MATCH($A722,'[1]RBSA I&amp;II REEDR Inputs Combined'!$B$727:$B$1796,0),MATCH(BF$1,'[1]RBSA I&amp;II REEDR Inputs Combined'!$C$1:$BK$1,0))</f>
        <v>No</v>
      </c>
      <c r="BG722" t="str">
        <f>INDEX('[1]RBSA I&amp;II REEDR Inputs Combined'!$C$727:$BK$1796,MATCH($A722,'[1]RBSA I&amp;II REEDR Inputs Combined'!$B$727:$B$1796,0),MATCH(BG$1,'[1]RBSA I&amp;II REEDR Inputs Combined'!$C$1:$BK$1,0))</f>
        <v>No</v>
      </c>
      <c r="BH722" t="str">
        <f>INDEX('[1]RBSA I&amp;II REEDR Inputs Combined'!$C$727:$BK$1796,MATCH($A722,'[1]RBSA I&amp;II REEDR Inputs Combined'!$B$727:$B$1796,0),MATCH(BH$1,'[1]RBSA I&amp;II REEDR Inputs Combined'!$C$1:$BK$1,0))</f>
        <v>No</v>
      </c>
      <c r="BI722" t="str">
        <f>INDEX('[1]RBSA I&amp;II REEDR Inputs Combined'!$C$727:$BK$1796,MATCH($A722,'[1]RBSA I&amp;II REEDR Inputs Combined'!$B$727:$B$1796,0),MATCH(BI$1,'[1]RBSA I&amp;II REEDR Inputs Combined'!$C$1:$BK$1,0))</f>
        <v>No</v>
      </c>
      <c r="BJ722" t="str">
        <f>INDEX('[1]RBSA I&amp;II REEDR Inputs Combined'!$C$727:$BK$1796,MATCH($A722,'[1]RBSA I&amp;II REEDR Inputs Combined'!$B$727:$B$1796,0),MATCH(BJ$1,'[1]RBSA I&amp;II REEDR Inputs Combined'!$C$1:$BK$1,0))</f>
        <v>No</v>
      </c>
      <c r="BK722">
        <f>INDEX('[1]RBSA I&amp;II REEDR Inputs Combined'!$C$727:$BK$1796,MATCH($A722,'[1]RBSA I&amp;II REEDR Inputs Combined'!$B$727:$B$1796,0),MATCH(BK$1,'[1]RBSA I&amp;II REEDR Inputs Combined'!$C$1:$BK$1,0))</f>
        <v>777.18471143695012</v>
      </c>
      <c r="BL722" t="str">
        <f>INDEX('[1]RBSA I&amp;II REEDR Inputs Combined'!$C$727:$BK$1796,MATCH($A722,'[1]RBSA I&amp;II REEDR Inputs Combined'!$B$727:$B$1796,0),MATCH(BL$1,'[1]RBSA I&amp;II REEDR Inputs Combined'!$C$1:$BK$1,0))</f>
        <v>Misc_Elec_EZ_Sch_1</v>
      </c>
      <c r="BM722">
        <f>INDEX('[1]RBSA I&amp;II REEDR Inputs Combined'!$C$727:$BK$1796,MATCH($A722,'[1]RBSA I&amp;II REEDR Inputs Combined'!$B$727:$B$1796,0),MATCH(BM$1,'[1]RBSA I&amp;II REEDR Inputs Combined'!$C$1:$BK$1,0))</f>
        <v>0</v>
      </c>
      <c r="BN722" s="3"/>
    </row>
    <row r="723" spans="1:66" x14ac:dyDescent="0.25">
      <c r="A723" s="3" t="s">
        <v>789</v>
      </c>
      <c r="B723">
        <f>INDEX('[1]RBSA I&amp;II REEDR Inputs Combined'!$C$727:$BK$1796,MATCH($A723,'[1]RBSA I&amp;II REEDR Inputs Combined'!$B$727:$B$1796,0),MATCH(B$1,'[1]RBSA I&amp;II REEDR Inputs Combined'!$C$1:$BK$1,0))</f>
        <v>4</v>
      </c>
      <c r="C723" t="str">
        <f>INDEX('[1]RBSA I&amp;II REEDR Inputs Combined'!$C$727:$BK$1796,MATCH($A723,'[1]RBSA I&amp;II REEDR Inputs Combined'!$B$727:$B$1796,0),MATCH(C$1,'[1]RBSA I&amp;II REEDR Inputs Combined'!$C$1:$BK$1,0))</f>
        <v>USA_OR_Corvallis.Muni.AP.726945_TMY3</v>
      </c>
      <c r="D723">
        <f>INDEX('[1]RBSA I&amp;II REEDR Inputs Combined'!$C$727:$BK$1796,MATCH($A723,'[1]RBSA I&amp;II REEDR Inputs Combined'!$B$727:$B$1796,0),MATCH(D$1,'[1]RBSA I&amp;II REEDR Inputs Combined'!$C$1:$BK$1,0))</f>
        <v>0</v>
      </c>
      <c r="E723">
        <f>INDEX('[1]RBSA I&amp;II REEDR Inputs Combined'!$C$727:$BK$1796,MATCH($A723,'[1]RBSA I&amp;II REEDR Inputs Combined'!$B$727:$B$1796,0),MATCH(E$1,'[1]RBSA I&amp;II REEDR Inputs Combined'!$C$1:$BK$1,0))</f>
        <v>1270</v>
      </c>
      <c r="F723">
        <f>INDEX('[1]RBSA I&amp;II REEDR Inputs Combined'!$C$727:$BK$1796,MATCH($A723,'[1]RBSA I&amp;II REEDR Inputs Combined'!$B$727:$B$1796,0),MATCH(F$1,'[1]RBSA I&amp;II REEDR Inputs Combined'!$C$1:$BK$1,0))</f>
        <v>0.60374015748031495</v>
      </c>
      <c r="G723">
        <f>INDEX('[1]RBSA I&amp;II REEDR Inputs Combined'!$C$727:$BK$1796,MATCH($A723,'[1]RBSA I&amp;II REEDR Inputs Combined'!$B$727:$B$1796,0),MATCH(G$1,'[1]RBSA I&amp;II REEDR Inputs Combined'!$C$1:$BK$1,0))</f>
        <v>8</v>
      </c>
      <c r="H723">
        <f>INDEX('[1]RBSA I&amp;II REEDR Inputs Combined'!$C$727:$BK$1796,MATCH($A723,'[1]RBSA I&amp;II REEDR Inputs Combined'!$B$727:$B$1796,0),MATCH(H$1,'[1]RBSA I&amp;II REEDR Inputs Combined'!$C$1:$BK$1,0))</f>
        <v>1</v>
      </c>
      <c r="I723" t="str">
        <f>INDEX('[1]RBSA I&amp;II REEDR Inputs Combined'!$C$727:$BK$1796,MATCH($A723,'[1]RBSA I&amp;II REEDR Inputs Combined'!$B$727:$B$1796,0),MATCH(I$1,'[1]RBSA I&amp;II REEDR Inputs Combined'!$C$1:$BK$1,0))</f>
        <v>4-12 (Low-Moderate Slope)</v>
      </c>
      <c r="J723" t="str">
        <f>INDEX('[1]RBSA I&amp;II REEDR Inputs Combined'!$C$727:$BK$1796,MATCH($A723,'[1]RBSA I&amp;II REEDR Inputs Combined'!$B$727:$B$1796,0),MATCH(J$1,'[1]RBSA I&amp;II REEDR Inputs Combined'!$C$1:$BK$1,0))</f>
        <v>Overall Effective R-Value</v>
      </c>
      <c r="K723">
        <f>INDEX('[1]RBSA I&amp;II REEDR Inputs Combined'!$C$727:$BK$1796,MATCH($A723,'[1]RBSA I&amp;II REEDR Inputs Combined'!$B$727:$B$1796,0),MATCH(K$1,'[1]RBSA I&amp;II REEDR Inputs Combined'!$C$1:$BK$1,0))</f>
        <v>0</v>
      </c>
      <c r="L723">
        <f>INDEX('[1]RBSA I&amp;II REEDR Inputs Combined'!$C$727:$BK$1796,MATCH($A723,'[1]RBSA I&amp;II REEDR Inputs Combined'!$B$727:$B$1796,0),MATCH(L$1,'[1]RBSA I&amp;II REEDR Inputs Combined'!$C$1:$BK$1,0))</f>
        <v>10.75568163</v>
      </c>
      <c r="M723" t="str">
        <f>INDEX('[1]RBSA I&amp;II REEDR Inputs Combined'!$C$727:$BK$1796,MATCH($A723,'[1]RBSA I&amp;II REEDR Inputs Combined'!$B$727:$B$1796,0),MATCH(M$1,'[1]RBSA I&amp;II REEDR Inputs Combined'!$C$1:$BK$1,0))</f>
        <v>Ceiling Overall Effective R-Value (Assumes Uninsulated Roof)</v>
      </c>
      <c r="N723">
        <f>INDEX('[1]RBSA I&amp;II REEDR Inputs Combined'!$C$727:$BK$1796,MATCH($A723,'[1]RBSA I&amp;II REEDR Inputs Combined'!$B$727:$B$1796,0),MATCH(N$1,'[1]RBSA I&amp;II REEDR Inputs Combined'!$C$1:$BK$1,0))</f>
        <v>0</v>
      </c>
      <c r="O723">
        <f>INDEX('[1]RBSA I&amp;II REEDR Inputs Combined'!$C$727:$BK$1796,MATCH($A723,'[1]RBSA I&amp;II REEDR Inputs Combined'!$B$727:$B$1796,0),MATCH(O$1,'[1]RBSA I&amp;II REEDR Inputs Combined'!$C$1:$BK$1,0))</f>
        <v>8.4264631390000009</v>
      </c>
      <c r="P723" t="s">
        <v>67</v>
      </c>
      <c r="Q723" t="str">
        <f>INDEX('[1]RBSA I&amp;II REEDR Inputs Combined'!$C$727:$BK$1796,MATCH($A723,'[1]RBSA I&amp;II REEDR Inputs Combined'!$B$727:$B$1796,0),MATCH(Q$1,'[1]RBSA I&amp;II REEDR Inputs Combined'!$C$1:$BK$1,0))</f>
        <v>Foundation Type with Effective R-Values</v>
      </c>
      <c r="R723">
        <f>INDEX('[1]RBSA I&amp;II REEDR Inputs Combined'!$C$727:$BK$1796,MATCH($A723,'[1]RBSA I&amp;II REEDR Inputs Combined'!$B$727:$B$1796,0),MATCH(R$1,'[1]RBSA I&amp;II REEDR Inputs Combined'!$C$1:$BK$1,0))</f>
        <v>0</v>
      </c>
      <c r="S723" t="str">
        <f>INDEX('[1]RBSA I&amp;II REEDR Inputs Combined'!$C$727:$BK$1796,MATCH($A723,'[1]RBSA I&amp;II REEDR Inputs Combined'!$B$727:$B$1796,0),MATCH(S$1,'[1]RBSA I&amp;II REEDR Inputs Combined'!$C$1:$BK$1,0))</f>
        <v>Heated Basement</v>
      </c>
      <c r="T723">
        <f>INDEX('[1]RBSA I&amp;II REEDR Inputs Combined'!$C$727:$BK$1796,MATCH($A723,'[1]RBSA I&amp;II REEDR Inputs Combined'!$B$727:$B$1796,0),MATCH(T$1,'[1]RBSA I&amp;II REEDR Inputs Combined'!$C$1:$BK$1,0))</f>
        <v>8.0204148293059294</v>
      </c>
      <c r="U723">
        <f>INDEX('[1]RBSA I&amp;II REEDR Inputs Combined'!$C$727:$BK$1796,MATCH($A723,'[1]RBSA I&amp;II REEDR Inputs Combined'!$B$727:$B$1796,0),MATCH(U$1,'[1]RBSA I&amp;II REEDR Inputs Combined'!$C$1:$BK$1,0))</f>
        <v>0</v>
      </c>
      <c r="V723">
        <f>INDEX('[1]RBSA I&amp;II REEDR Inputs Combined'!$C$727:$BK$1796,MATCH($A723,'[1]RBSA I&amp;II REEDR Inputs Combined'!$B$727:$B$1796,0),MATCH(V$1,'[1]RBSA I&amp;II REEDR Inputs Combined'!$C$1:$BK$1,0))</f>
        <v>0</v>
      </c>
      <c r="W723">
        <f>INDEX('[1]RBSA I&amp;II REEDR Inputs Combined'!$C$727:$BK$1796,MATCH($A723,'[1]RBSA I&amp;II REEDR Inputs Combined'!$B$727:$B$1796,0),MATCH(W$1,'[1]RBSA I&amp;II REEDR Inputs Combined'!$C$1:$BK$1,0))</f>
        <v>0</v>
      </c>
      <c r="X723">
        <f>INDEX('[1]RBSA I&amp;II REEDR Inputs Combined'!$C$727:$BK$1796,MATCH($A723,'[1]RBSA I&amp;II REEDR Inputs Combined'!$B$727:$B$1796,0),MATCH(X$1,'[1]RBSA I&amp;II REEDR Inputs Combined'!$C$1:$BK$1,0))</f>
        <v>11.104759919308854</v>
      </c>
      <c r="Y723" t="s">
        <v>67</v>
      </c>
      <c r="Z723">
        <f>INDEX('[1]RBSA I&amp;II REEDR Inputs Combined'!$C$727:$BK$1796,MATCH($A723,'[1]RBSA I&amp;II REEDR Inputs Combined'!$B$727:$B$1796,0),MATCH(Z$1,'[1]RBSA I&amp;II REEDR Inputs Combined'!$C$1:$BK$1,0))</f>
        <v>0.88185319600000001</v>
      </c>
      <c r="AA723">
        <f>INDEX('[1]RBSA I&amp;II REEDR Inputs Combined'!$C$727:$BK$1796,MATCH($A723,'[1]RBSA I&amp;II REEDR Inputs Combined'!$B$727:$B$1796,0),MATCH(AA$1,'[1]RBSA I&amp;II REEDR Inputs Combined'!$C$1:$BK$1,0))</f>
        <v>0.52211435299999998</v>
      </c>
      <c r="AB723" t="str">
        <f>INDEX('[1]RBSA I&amp;II REEDR Inputs Combined'!$C$727:$BK$1796,MATCH($A723,'[1]RBSA I&amp;II REEDR Inputs Combined'!$B$727:$B$1796,0),MATCH(AB$1,'[1]RBSA I&amp;II REEDR Inputs Combined'!$C$1:$BK$1,0))</f>
        <v>No</v>
      </c>
      <c r="AC723">
        <f>INDEX('[1]RBSA I&amp;II REEDR Inputs Combined'!$C$727:$BK$1796,MATCH($A723,'[1]RBSA I&amp;II REEDR Inputs Combined'!$B$727:$B$1796,0),MATCH(AC$1,'[1]RBSA I&amp;II REEDR Inputs Combined'!$C$1:$BK$1,0))</f>
        <v>5.8097586179346142E-4</v>
      </c>
      <c r="AD723">
        <f>INDEX('[1]RBSA I&amp;II REEDR Inputs Combined'!$C$727:$BK$1796,MATCH($A723,'[1]RBSA I&amp;II REEDR Inputs Combined'!$B$727:$B$1796,0),MATCH(AD$1,'[1]RBSA I&amp;II REEDR Inputs Combined'!$C$1:$BK$1,0))</f>
        <v>5.8097586179346142E-4</v>
      </c>
      <c r="AE723">
        <f>INDEX('[1]RBSA I&amp;II REEDR Inputs Combined'!$C$727:$BK$1796,MATCH($A723,'[1]RBSA I&amp;II REEDR Inputs Combined'!$B$727:$B$1796,0),MATCH(AE$1,'[1]RBSA I&amp;II REEDR Inputs Combined'!$C$1:$BK$1,0))</f>
        <v>0.43718433599957973</v>
      </c>
      <c r="AF723">
        <f>INDEX('[1]RBSA I&amp;II REEDR Inputs Combined'!$C$727:$BK$1796,MATCH($A723,'[1]RBSA I&amp;II REEDR Inputs Combined'!$B$727:$B$1796,0),MATCH(AF$1,'[1]RBSA I&amp;II REEDR Inputs Combined'!$C$1:$BK$1,0))</f>
        <v>0.28951944413512104</v>
      </c>
      <c r="AG723">
        <f>INDEX('[1]RBSA I&amp;II REEDR Inputs Combined'!$C$727:$BK$1796,MATCH($A723,'[1]RBSA I&amp;II REEDR Inputs Combined'!$B$727:$B$1796,0),MATCH(AG$1,'[1]RBSA I&amp;II REEDR Inputs Combined'!$C$1:$BK$1,0))</f>
        <v>16.113906959617037</v>
      </c>
      <c r="AH723" t="str">
        <f>INDEX('[1]RBSA I&amp;II REEDR Inputs Combined'!$C$727:$BK$1796,MATCH($A723,'[1]RBSA I&amp;II REEDR Inputs Combined'!$B$727:$B$1796,0),MATCH(AH$1,'[1]RBSA I&amp;II REEDR Inputs Combined'!$C$1:$BK$1,0))</f>
        <v>Nat. Gas Furnace with No CAC</v>
      </c>
      <c r="AI723" t="s">
        <v>68</v>
      </c>
      <c r="AJ723" t="str">
        <f>INDEX('[1]RBSA I&amp;II REEDR Inputs Combined'!$C$727:$BK$1796,MATCH($A723,'[1]RBSA I&amp;II REEDR Inputs Combined'!$B$727:$B$1796,0),MATCH(AJ$1,'[1]RBSA I&amp;II REEDR Inputs Combined'!$C$1:$BK$1,0))</f>
        <v>kW</v>
      </c>
      <c r="AK723">
        <f>INDEX('[1]RBSA I&amp;II REEDR Inputs Combined'!$C$727:$BK$1796,MATCH($A723,'[1]RBSA I&amp;II REEDR Inputs Combined'!$B$727:$B$1796,0),MATCH(AK$1,'[1]RBSA I&amp;II REEDR Inputs Combined'!$C$1:$BK$1,0))</f>
        <v>15</v>
      </c>
      <c r="AL723" t="str">
        <f>INDEX('[1]RBSA I&amp;II REEDR Inputs Combined'!$C$727:$BK$1796,MATCH($A723,'[1]RBSA I&amp;II REEDR Inputs Combined'!$B$727:$B$1796,0),MATCH(AL$1,'[1]RBSA I&amp;II REEDR Inputs Combined'!$C$1:$BK$1,0))</f>
        <v/>
      </c>
      <c r="AM723" t="str">
        <f>INDEX('[1]RBSA I&amp;II REEDR Inputs Combined'!$C$727:$BK$1796,MATCH($A723,'[1]RBSA I&amp;II REEDR Inputs Combined'!$B$727:$B$1796,0),MATCH(AM$1,'[1]RBSA I&amp;II REEDR Inputs Combined'!$C$1:$BK$1,0))</f>
        <v/>
      </c>
      <c r="AN723" t="str">
        <f>INDEX('[1]RBSA I&amp;II REEDR Inputs Combined'!$C$727:$BK$1796,MATCH($A723,'[1]RBSA I&amp;II REEDR Inputs Combined'!$B$727:$B$1796,0),MATCH(AN$1,'[1]RBSA I&amp;II REEDR Inputs Combined'!$C$1:$BK$1,0))</f>
        <v>Electric</v>
      </c>
      <c r="AO723" t="str">
        <f>INDEX('[1]RBSA I&amp;II REEDR Inputs Combined'!$C$727:$BK$1796,MATCH($A723,'[1]RBSA I&amp;II REEDR Inputs Combined'!$B$727:$B$1796,0),MATCH(AO$1,'[1]RBSA I&amp;II REEDR Inputs Combined'!$C$1:$BK$1,0))</f>
        <v>kW</v>
      </c>
      <c r="AP723">
        <f>INDEX('[1]RBSA I&amp;II REEDR Inputs Combined'!$C$727:$BK$1796,MATCH($A723,'[1]RBSA I&amp;II REEDR Inputs Combined'!$B$727:$B$1796,0),MATCH(AP$1,'[1]RBSA I&amp;II REEDR Inputs Combined'!$C$1:$BK$1,0))</f>
        <v>15</v>
      </c>
      <c r="AQ723">
        <f>INDEX('[1]RBSA I&amp;II REEDR Inputs Combined'!$C$727:$BK$1796,MATCH($A723,'[1]RBSA I&amp;II REEDR Inputs Combined'!$B$727:$B$1796,0),MATCH(AQ$1,'[1]RBSA I&amp;II REEDR Inputs Combined'!$C$1:$BK$1,0))</f>
        <v>35</v>
      </c>
      <c r="AR723">
        <f>INDEX('[1]RBSA I&amp;II REEDR Inputs Combined'!$C$727:$BK$1796,MATCH($A723,'[1]RBSA I&amp;II REEDR Inputs Combined'!$B$727:$B$1796,0),MATCH(AR$1,'[1]RBSA I&amp;II REEDR Inputs Combined'!$C$1:$BK$1,0))</f>
        <v>-30</v>
      </c>
      <c r="AS723">
        <f>INDEX('[1]RBSA I&amp;II REEDR Inputs Combined'!$C$727:$BK$1796,MATCH($A723,'[1]RBSA I&amp;II REEDR Inputs Combined'!$B$727:$B$1796,0),MATCH(AS$1,'[1]RBSA I&amp;II REEDR Inputs Combined'!$C$1:$BK$1,0))</f>
        <v>0</v>
      </c>
      <c r="AT723">
        <f>INDEX('[1]RBSA I&amp;II REEDR Inputs Combined'!$C$727:$BK$1796,MATCH($A723,'[1]RBSA I&amp;II REEDR Inputs Combined'!$B$727:$B$1796,0),MATCH(AT$1,'[1]RBSA I&amp;II REEDR Inputs Combined'!$C$1:$BK$1,0))</f>
        <v>0.76</v>
      </c>
      <c r="AU723">
        <f>INDEX('[1]RBSA I&amp;II REEDR Inputs Combined'!$C$727:$BK$1796,MATCH($A723,'[1]RBSA I&amp;II REEDR Inputs Combined'!$B$727:$B$1796,0),MATCH(AU$1,'[1]RBSA I&amp;II REEDR Inputs Combined'!$C$1:$BK$1,0))</f>
        <v>9.1605052351951599E-2</v>
      </c>
      <c r="AV723">
        <f>INDEX('[1]RBSA I&amp;II REEDR Inputs Combined'!$C$727:$BK$1796,MATCH($A723,'[1]RBSA I&amp;II REEDR Inputs Combined'!$B$727:$B$1796,0),MATCH(AV$1,'[1]RBSA I&amp;II REEDR Inputs Combined'!$C$1:$BK$1,0))</f>
        <v>2.8480023807752413</v>
      </c>
      <c r="AW723">
        <f>INDEX('[1]RBSA I&amp;II REEDR Inputs Combined'!$C$727:$BK$1796,MATCH($A723,'[1]RBSA I&amp;II REEDR Inputs Combined'!$B$727:$B$1796,0),MATCH(AW$1,'[1]RBSA I&amp;II REEDR Inputs Combined'!$C$1:$BK$1,0))</f>
        <v>0.01</v>
      </c>
      <c r="AX723">
        <f>INDEX('[1]RBSA I&amp;II REEDR Inputs Combined'!$C$727:$BK$1796,MATCH($A723,'[1]RBSA I&amp;II REEDR Inputs Combined'!$B$727:$B$1796,0),MATCH(AX$1,'[1]RBSA I&amp;II REEDR Inputs Combined'!$C$1:$BK$1,0))</f>
        <v>5.6960047615504825</v>
      </c>
      <c r="AY723" t="str">
        <f>INDEX('[1]RBSA I&amp;II REEDR Inputs Combined'!$C$727:$BK$1796,MATCH($A723,'[1]RBSA I&amp;II REEDR Inputs Combined'!$B$727:$B$1796,0),MATCH(AY$1,'[1]RBSA I&amp;II REEDR Inputs Combined'!$C$1:$BK$1,0))</f>
        <v>Heat_EZ_Sch_2</v>
      </c>
      <c r="AZ723" t="str">
        <f>INDEX('[1]RBSA I&amp;II REEDR Inputs Combined'!$C$727:$BK$1796,MATCH($A723,'[1]RBSA I&amp;II REEDR Inputs Combined'!$B$727:$B$1796,0),MATCH(AZ$1,'[1]RBSA I&amp;II REEDR Inputs Combined'!$C$1:$BK$1,0))</f>
        <v>Cool_EZ_Sch_1</v>
      </c>
      <c r="BA723" t="str">
        <f>INDEX('[1]RBSA I&amp;II REEDR Inputs Combined'!$C$727:$BK$1796,MATCH($A723,'[1]RBSA I&amp;II REEDR Inputs Combined'!$B$727:$B$1796,0),MATCH(BA$1,'[1]RBSA I&amp;II REEDR Inputs Combined'!$C$1:$BK$1,0))</f>
        <v>No</v>
      </c>
      <c r="BB723" t="str">
        <f>INDEX('[1]RBSA I&amp;II REEDR Inputs Combined'!$C$727:$BK$1796,MATCH($A723,'[1]RBSA I&amp;II REEDR Inputs Combined'!$B$727:$B$1796,0),MATCH(BB$1,'[1]RBSA I&amp;II REEDR Inputs Combined'!$C$1:$BK$1,0))</f>
        <v>DHW_EZ_Sch_1</v>
      </c>
      <c r="BC723">
        <f>INDEX('[1]RBSA I&amp;II REEDR Inputs Combined'!$C$727:$BK$1796,MATCH($A723,'[1]RBSA I&amp;II REEDR Inputs Combined'!$B$727:$B$1796,0),MATCH(BC$1,'[1]RBSA I&amp;II REEDR Inputs Combined'!$C$1:$BK$1,0))</f>
        <v>0</v>
      </c>
      <c r="BD723">
        <f>INDEX('[1]RBSA I&amp;II REEDR Inputs Combined'!$C$727:$BK$1796,MATCH($A723,'[1]RBSA I&amp;II REEDR Inputs Combined'!$B$727:$B$1796,0),MATCH(BD$1,'[1]RBSA I&amp;II REEDR Inputs Combined'!$C$1:$BK$1,0))</f>
        <v>0</v>
      </c>
      <c r="BE723">
        <f>INDEX('[1]RBSA I&amp;II REEDR Inputs Combined'!$C$727:$BK$1796,MATCH($A723,'[1]RBSA I&amp;II REEDR Inputs Combined'!$B$727:$B$1796,0),MATCH(BE$1,'[1]RBSA I&amp;II REEDR Inputs Combined'!$C$1:$BK$1,0))</f>
        <v>0</v>
      </c>
      <c r="BF723" t="str">
        <f>INDEX('[1]RBSA I&amp;II REEDR Inputs Combined'!$C$727:$BK$1796,MATCH($A723,'[1]RBSA I&amp;II REEDR Inputs Combined'!$B$727:$B$1796,0),MATCH(BF$1,'[1]RBSA I&amp;II REEDR Inputs Combined'!$C$1:$BK$1,0))</f>
        <v>No</v>
      </c>
      <c r="BG723" t="str">
        <f>INDEX('[1]RBSA I&amp;II REEDR Inputs Combined'!$C$727:$BK$1796,MATCH($A723,'[1]RBSA I&amp;II REEDR Inputs Combined'!$B$727:$B$1796,0),MATCH(BG$1,'[1]RBSA I&amp;II REEDR Inputs Combined'!$C$1:$BK$1,0))</f>
        <v>No</v>
      </c>
      <c r="BH723" t="str">
        <f>INDEX('[1]RBSA I&amp;II REEDR Inputs Combined'!$C$727:$BK$1796,MATCH($A723,'[1]RBSA I&amp;II REEDR Inputs Combined'!$B$727:$B$1796,0),MATCH(BH$1,'[1]RBSA I&amp;II REEDR Inputs Combined'!$C$1:$BK$1,0))</f>
        <v>No</v>
      </c>
      <c r="BI723" t="str">
        <f>INDEX('[1]RBSA I&amp;II REEDR Inputs Combined'!$C$727:$BK$1796,MATCH($A723,'[1]RBSA I&amp;II REEDR Inputs Combined'!$B$727:$B$1796,0),MATCH(BI$1,'[1]RBSA I&amp;II REEDR Inputs Combined'!$C$1:$BK$1,0))</f>
        <v>No</v>
      </c>
      <c r="BJ723" t="str">
        <f>INDEX('[1]RBSA I&amp;II REEDR Inputs Combined'!$C$727:$BK$1796,MATCH($A723,'[1]RBSA I&amp;II REEDR Inputs Combined'!$B$727:$B$1796,0),MATCH(BJ$1,'[1]RBSA I&amp;II REEDR Inputs Combined'!$C$1:$BK$1,0))</f>
        <v>No</v>
      </c>
      <c r="BK723">
        <f>INDEX('[1]RBSA I&amp;II REEDR Inputs Combined'!$C$727:$BK$1796,MATCH($A723,'[1]RBSA I&amp;II REEDR Inputs Combined'!$B$727:$B$1796,0),MATCH(BK$1,'[1]RBSA I&amp;II REEDR Inputs Combined'!$C$1:$BK$1,0))</f>
        <v>1086.611562463343</v>
      </c>
      <c r="BL723" t="str">
        <f>INDEX('[1]RBSA I&amp;II REEDR Inputs Combined'!$C$727:$BK$1796,MATCH($A723,'[1]RBSA I&amp;II REEDR Inputs Combined'!$B$727:$B$1796,0),MATCH(BL$1,'[1]RBSA I&amp;II REEDR Inputs Combined'!$C$1:$BK$1,0))</f>
        <v>Misc_Elec_EZ_Sch_1</v>
      </c>
      <c r="BM723">
        <f>INDEX('[1]RBSA I&amp;II REEDR Inputs Combined'!$C$727:$BK$1796,MATCH($A723,'[1]RBSA I&amp;II REEDR Inputs Combined'!$B$727:$B$1796,0),MATCH(BM$1,'[1]RBSA I&amp;II REEDR Inputs Combined'!$C$1:$BK$1,0))</f>
        <v>0</v>
      </c>
      <c r="BN723" s="3"/>
    </row>
    <row r="724" spans="1:66" x14ac:dyDescent="0.25">
      <c r="A724" s="3" t="s">
        <v>790</v>
      </c>
      <c r="B724">
        <f>INDEX('[1]RBSA I&amp;II REEDR Inputs Combined'!$C$727:$BK$1796,MATCH($A724,'[1]RBSA I&amp;II REEDR Inputs Combined'!$B$727:$B$1796,0),MATCH(B$1,'[1]RBSA I&amp;II REEDR Inputs Combined'!$C$1:$BK$1,0))</f>
        <v>4</v>
      </c>
      <c r="C724" t="str">
        <f>INDEX('[1]RBSA I&amp;II REEDR Inputs Combined'!$C$727:$BK$1796,MATCH($A724,'[1]RBSA I&amp;II REEDR Inputs Combined'!$B$727:$B$1796,0),MATCH(C$1,'[1]RBSA I&amp;II REEDR Inputs Combined'!$C$1:$BK$1,0))</f>
        <v>USA_OR_Corvallis.Muni.AP.726945_TMY3</v>
      </c>
      <c r="D724">
        <f>INDEX('[1]RBSA I&amp;II REEDR Inputs Combined'!$C$727:$BK$1796,MATCH($A724,'[1]RBSA I&amp;II REEDR Inputs Combined'!$B$727:$B$1796,0),MATCH(D$1,'[1]RBSA I&amp;II REEDR Inputs Combined'!$C$1:$BK$1,0))</f>
        <v>0</v>
      </c>
      <c r="E724">
        <f>INDEX('[1]RBSA I&amp;II REEDR Inputs Combined'!$C$727:$BK$1796,MATCH($A724,'[1]RBSA I&amp;II REEDR Inputs Combined'!$B$727:$B$1796,0),MATCH(E$1,'[1]RBSA I&amp;II REEDR Inputs Combined'!$C$1:$BK$1,0))</f>
        <v>1040</v>
      </c>
      <c r="F724">
        <f>INDEX('[1]RBSA I&amp;II REEDR Inputs Combined'!$C$727:$BK$1796,MATCH($A724,'[1]RBSA I&amp;II REEDR Inputs Combined'!$B$727:$B$1796,0),MATCH(F$1,'[1]RBSA I&amp;II REEDR Inputs Combined'!$C$1:$BK$1,0))</f>
        <v>2.125</v>
      </c>
      <c r="G724">
        <f>INDEX('[1]RBSA I&amp;II REEDR Inputs Combined'!$C$727:$BK$1796,MATCH($A724,'[1]RBSA I&amp;II REEDR Inputs Combined'!$B$727:$B$1796,0),MATCH(G$1,'[1]RBSA I&amp;II REEDR Inputs Combined'!$C$1:$BK$1,0))</f>
        <v>8</v>
      </c>
      <c r="H724">
        <f>INDEX('[1]RBSA I&amp;II REEDR Inputs Combined'!$C$727:$BK$1796,MATCH($A724,'[1]RBSA I&amp;II REEDR Inputs Combined'!$B$727:$B$1796,0),MATCH(H$1,'[1]RBSA I&amp;II REEDR Inputs Combined'!$C$1:$BK$1,0))</f>
        <v>1</v>
      </c>
      <c r="I724" t="str">
        <f>INDEX('[1]RBSA I&amp;II REEDR Inputs Combined'!$C$727:$BK$1796,MATCH($A724,'[1]RBSA I&amp;II REEDR Inputs Combined'!$B$727:$B$1796,0),MATCH(I$1,'[1]RBSA I&amp;II REEDR Inputs Combined'!$C$1:$BK$1,0))</f>
        <v>4-12 (Low-Moderate Slope)</v>
      </c>
      <c r="J724" t="str">
        <f>INDEX('[1]RBSA I&amp;II REEDR Inputs Combined'!$C$727:$BK$1796,MATCH($A724,'[1]RBSA I&amp;II REEDR Inputs Combined'!$B$727:$B$1796,0),MATCH(J$1,'[1]RBSA I&amp;II REEDR Inputs Combined'!$C$1:$BK$1,0))</f>
        <v>Overall Effective R-Value</v>
      </c>
      <c r="K724">
        <f>INDEX('[1]RBSA I&amp;II REEDR Inputs Combined'!$C$727:$BK$1796,MATCH($A724,'[1]RBSA I&amp;II REEDR Inputs Combined'!$B$727:$B$1796,0),MATCH(K$1,'[1]RBSA I&amp;II REEDR Inputs Combined'!$C$1:$BK$1,0))</f>
        <v>0</v>
      </c>
      <c r="L724">
        <f>INDEX('[1]RBSA I&amp;II REEDR Inputs Combined'!$C$727:$BK$1796,MATCH($A724,'[1]RBSA I&amp;II REEDR Inputs Combined'!$B$727:$B$1796,0),MATCH(L$1,'[1]RBSA I&amp;II REEDR Inputs Combined'!$C$1:$BK$1,0))</f>
        <v>16.402805149999999</v>
      </c>
      <c r="M724" t="str">
        <f>INDEX('[1]RBSA I&amp;II REEDR Inputs Combined'!$C$727:$BK$1796,MATCH($A724,'[1]RBSA I&amp;II REEDR Inputs Combined'!$B$727:$B$1796,0),MATCH(M$1,'[1]RBSA I&amp;II REEDR Inputs Combined'!$C$1:$BK$1,0))</f>
        <v>Ceiling Overall Effective R-Value (Assumes Uninsulated Roof)</v>
      </c>
      <c r="N724">
        <f>INDEX('[1]RBSA I&amp;II REEDR Inputs Combined'!$C$727:$BK$1796,MATCH($A724,'[1]RBSA I&amp;II REEDR Inputs Combined'!$B$727:$B$1796,0),MATCH(N$1,'[1]RBSA I&amp;II REEDR Inputs Combined'!$C$1:$BK$1,0))</f>
        <v>0</v>
      </c>
      <c r="O724">
        <f>INDEX('[1]RBSA I&amp;II REEDR Inputs Combined'!$C$727:$BK$1796,MATCH($A724,'[1]RBSA I&amp;II REEDR Inputs Combined'!$B$727:$B$1796,0),MATCH(O$1,'[1]RBSA I&amp;II REEDR Inputs Combined'!$C$1:$BK$1,0))</f>
        <v>48.758668710000002</v>
      </c>
      <c r="P724" t="s">
        <v>67</v>
      </c>
      <c r="Q724" t="str">
        <f>INDEX('[1]RBSA I&amp;II REEDR Inputs Combined'!$C$727:$BK$1796,MATCH($A724,'[1]RBSA I&amp;II REEDR Inputs Combined'!$B$727:$B$1796,0),MATCH(Q$1,'[1]RBSA I&amp;II REEDR Inputs Combined'!$C$1:$BK$1,0))</f>
        <v>Foundation Type with Effective R-Values</v>
      </c>
      <c r="R724">
        <f>INDEX('[1]RBSA I&amp;II REEDR Inputs Combined'!$C$727:$BK$1796,MATCH($A724,'[1]RBSA I&amp;II REEDR Inputs Combined'!$B$727:$B$1796,0),MATCH(R$1,'[1]RBSA I&amp;II REEDR Inputs Combined'!$C$1:$BK$1,0))</f>
        <v>0</v>
      </c>
      <c r="S724" t="str">
        <f>INDEX('[1]RBSA I&amp;II REEDR Inputs Combined'!$C$727:$BK$1796,MATCH($A724,'[1]RBSA I&amp;II REEDR Inputs Combined'!$B$727:$B$1796,0),MATCH(S$1,'[1]RBSA I&amp;II REEDR Inputs Combined'!$C$1:$BK$1,0))</f>
        <v>Vented Crawlspace</v>
      </c>
      <c r="T724">
        <f>INDEX('[1]RBSA I&amp;II REEDR Inputs Combined'!$C$727:$BK$1796,MATCH($A724,'[1]RBSA I&amp;II REEDR Inputs Combined'!$B$727:$B$1796,0),MATCH(T$1,'[1]RBSA I&amp;II REEDR Inputs Combined'!$C$1:$BK$1,0))</f>
        <v>18.13267117121115</v>
      </c>
      <c r="U724">
        <f>INDEX('[1]RBSA I&amp;II REEDR Inputs Combined'!$C$727:$BK$1796,MATCH($A724,'[1]RBSA I&amp;II REEDR Inputs Combined'!$B$727:$B$1796,0),MATCH(U$1,'[1]RBSA I&amp;II REEDR Inputs Combined'!$C$1:$BK$1,0))</f>
        <v>0</v>
      </c>
      <c r="V724">
        <f>INDEX('[1]RBSA I&amp;II REEDR Inputs Combined'!$C$727:$BK$1796,MATCH($A724,'[1]RBSA I&amp;II REEDR Inputs Combined'!$B$727:$B$1796,0),MATCH(V$1,'[1]RBSA I&amp;II REEDR Inputs Combined'!$C$1:$BK$1,0))</f>
        <v>0</v>
      </c>
      <c r="W724">
        <f>INDEX('[1]RBSA I&amp;II REEDR Inputs Combined'!$C$727:$BK$1796,MATCH($A724,'[1]RBSA I&amp;II REEDR Inputs Combined'!$B$727:$B$1796,0),MATCH(W$1,'[1]RBSA I&amp;II REEDR Inputs Combined'!$C$1:$BK$1,0))</f>
        <v>0</v>
      </c>
      <c r="X724">
        <f>INDEX('[1]RBSA I&amp;II REEDR Inputs Combined'!$C$727:$BK$1796,MATCH($A724,'[1]RBSA I&amp;II REEDR Inputs Combined'!$B$727:$B$1796,0),MATCH(X$1,'[1]RBSA I&amp;II REEDR Inputs Combined'!$C$1:$BK$1,0))</f>
        <v>2.3971874766711743</v>
      </c>
      <c r="Y724" t="s">
        <v>67</v>
      </c>
      <c r="Z724">
        <f>INDEX('[1]RBSA I&amp;II REEDR Inputs Combined'!$C$727:$BK$1796,MATCH($A724,'[1]RBSA I&amp;II REEDR Inputs Combined'!$B$727:$B$1796,0),MATCH(Z$1,'[1]RBSA I&amp;II REEDR Inputs Combined'!$C$1:$BK$1,0))</f>
        <v>0.51152482499999996</v>
      </c>
      <c r="AA724">
        <f>INDEX('[1]RBSA I&amp;II REEDR Inputs Combined'!$C$727:$BK$1796,MATCH($A724,'[1]RBSA I&amp;II REEDR Inputs Combined'!$B$727:$B$1796,0),MATCH(AA$1,'[1]RBSA I&amp;II REEDR Inputs Combined'!$C$1:$BK$1,0))</f>
        <v>0.69531166200000005</v>
      </c>
      <c r="AB724" t="str">
        <f>INDEX('[1]RBSA I&amp;II REEDR Inputs Combined'!$C$727:$BK$1796,MATCH($A724,'[1]RBSA I&amp;II REEDR Inputs Combined'!$B$727:$B$1796,0),MATCH(AB$1,'[1]RBSA I&amp;II REEDR Inputs Combined'!$C$1:$BK$1,0))</f>
        <v>No</v>
      </c>
      <c r="AC724">
        <f>INDEX('[1]RBSA I&amp;II REEDR Inputs Combined'!$C$727:$BK$1796,MATCH($A724,'[1]RBSA I&amp;II REEDR Inputs Combined'!$B$727:$B$1796,0),MATCH(AC$1,'[1]RBSA I&amp;II REEDR Inputs Combined'!$C$1:$BK$1,0))</f>
        <v>0.11136786972330701</v>
      </c>
      <c r="AD724">
        <f>INDEX('[1]RBSA I&amp;II REEDR Inputs Combined'!$C$727:$BK$1796,MATCH($A724,'[1]RBSA I&amp;II REEDR Inputs Combined'!$B$727:$B$1796,0),MATCH(AD$1,'[1]RBSA I&amp;II REEDR Inputs Combined'!$C$1:$BK$1,0))</f>
        <v>7.0554969922813779E-2</v>
      </c>
      <c r="AE724">
        <f>INDEX('[1]RBSA I&amp;II REEDR Inputs Combined'!$C$727:$BK$1796,MATCH($A724,'[1]RBSA I&amp;II REEDR Inputs Combined'!$B$727:$B$1796,0),MATCH(AE$1,'[1]RBSA I&amp;II REEDR Inputs Combined'!$C$1:$BK$1,0))</f>
        <v>0.13495362171750935</v>
      </c>
      <c r="AF724">
        <f>INDEX('[1]RBSA I&amp;II REEDR Inputs Combined'!$C$727:$BK$1796,MATCH($A724,'[1]RBSA I&amp;II REEDR Inputs Combined'!$B$727:$B$1796,0),MATCH(AF$1,'[1]RBSA I&amp;II REEDR Inputs Combined'!$C$1:$BK$1,0))</f>
        <v>0.11283731652014621</v>
      </c>
      <c r="AG724">
        <f>INDEX('[1]RBSA I&amp;II REEDR Inputs Combined'!$C$727:$BK$1796,MATCH($A724,'[1]RBSA I&amp;II REEDR Inputs Combined'!$B$727:$B$1796,0),MATCH(AG$1,'[1]RBSA I&amp;II REEDR Inputs Combined'!$C$1:$BK$1,0))</f>
        <v>3.8190943416287619</v>
      </c>
      <c r="AH724" t="str">
        <f>INDEX('[1]RBSA I&amp;II REEDR Inputs Combined'!$C$727:$BK$1796,MATCH($A724,'[1]RBSA I&amp;II REEDR Inputs Combined'!$B$727:$B$1796,0),MATCH(AH$1,'[1]RBSA I&amp;II REEDR Inputs Combined'!$C$1:$BK$1,0))</f>
        <v>Single Speed ASHP (8.5 HSPF 15 SEER)</v>
      </c>
      <c r="AI724" t="s">
        <v>68</v>
      </c>
      <c r="AJ724" t="str">
        <f>INDEX('[1]RBSA I&amp;II REEDR Inputs Combined'!$C$727:$BK$1796,MATCH($A724,'[1]RBSA I&amp;II REEDR Inputs Combined'!$B$727:$B$1796,0),MATCH(AJ$1,'[1]RBSA I&amp;II REEDR Inputs Combined'!$C$1:$BK$1,0))</f>
        <v>ton</v>
      </c>
      <c r="AK724">
        <f>INDEX('[1]RBSA I&amp;II REEDR Inputs Combined'!$C$727:$BK$1796,MATCH($A724,'[1]RBSA I&amp;II REEDR Inputs Combined'!$B$727:$B$1796,0),MATCH(AK$1,'[1]RBSA I&amp;II REEDR Inputs Combined'!$C$1:$BK$1,0))</f>
        <v>4</v>
      </c>
      <c r="AL724" t="str">
        <f>INDEX('[1]RBSA I&amp;II REEDR Inputs Combined'!$C$727:$BK$1796,MATCH($A724,'[1]RBSA I&amp;II REEDR Inputs Combined'!$B$727:$B$1796,0),MATCH(AL$1,'[1]RBSA I&amp;II REEDR Inputs Combined'!$C$1:$BK$1,0))</f>
        <v>ton</v>
      </c>
      <c r="AM724">
        <f>INDEX('[1]RBSA I&amp;II REEDR Inputs Combined'!$C$727:$BK$1796,MATCH($A724,'[1]RBSA I&amp;II REEDR Inputs Combined'!$B$727:$B$1796,0),MATCH(AM$1,'[1]RBSA I&amp;II REEDR Inputs Combined'!$C$1:$BK$1,0))</f>
        <v>4</v>
      </c>
      <c r="AN724" t="str">
        <f>INDEX('[1]RBSA I&amp;II REEDR Inputs Combined'!$C$727:$BK$1796,MATCH($A724,'[1]RBSA I&amp;II REEDR Inputs Combined'!$B$727:$B$1796,0),MATCH(AN$1,'[1]RBSA I&amp;II REEDR Inputs Combined'!$C$1:$BK$1,0))</f>
        <v>Electric</v>
      </c>
      <c r="AO724" t="str">
        <f>INDEX('[1]RBSA I&amp;II REEDR Inputs Combined'!$C$727:$BK$1796,MATCH($A724,'[1]RBSA I&amp;II REEDR Inputs Combined'!$B$727:$B$1796,0),MATCH(AO$1,'[1]RBSA I&amp;II REEDR Inputs Combined'!$C$1:$BK$1,0))</f>
        <v>kW</v>
      </c>
      <c r="AP724">
        <f>INDEX('[1]RBSA I&amp;II REEDR Inputs Combined'!$C$727:$BK$1796,MATCH($A724,'[1]RBSA I&amp;II REEDR Inputs Combined'!$B$727:$B$1796,0),MATCH(AP$1,'[1]RBSA I&amp;II REEDR Inputs Combined'!$C$1:$BK$1,0))</f>
        <v>15</v>
      </c>
      <c r="AQ724">
        <f>INDEX('[1]RBSA I&amp;II REEDR Inputs Combined'!$C$727:$BK$1796,MATCH($A724,'[1]RBSA I&amp;II REEDR Inputs Combined'!$B$727:$B$1796,0),MATCH(AQ$1,'[1]RBSA I&amp;II REEDR Inputs Combined'!$C$1:$BK$1,0))</f>
        <v>35</v>
      </c>
      <c r="AR724">
        <f>INDEX('[1]RBSA I&amp;II REEDR Inputs Combined'!$C$727:$BK$1796,MATCH($A724,'[1]RBSA I&amp;II REEDR Inputs Combined'!$B$727:$B$1796,0),MATCH(AR$1,'[1]RBSA I&amp;II REEDR Inputs Combined'!$C$1:$BK$1,0))</f>
        <v>-30</v>
      </c>
      <c r="AS724">
        <f>INDEX('[1]RBSA I&amp;II REEDR Inputs Combined'!$C$727:$BK$1796,MATCH($A724,'[1]RBSA I&amp;II REEDR Inputs Combined'!$B$727:$B$1796,0),MATCH(AS$1,'[1]RBSA I&amp;II REEDR Inputs Combined'!$C$1:$BK$1,0))</f>
        <v>0</v>
      </c>
      <c r="AT724" t="str">
        <f>INDEX('[1]RBSA I&amp;II REEDR Inputs Combined'!$C$727:$BK$1796,MATCH($A724,'[1]RBSA I&amp;II REEDR Inputs Combined'!$B$727:$B$1796,0),MATCH(AT$1,'[1]RBSA I&amp;II REEDR Inputs Combined'!$C$1:$BK$1,0))</f>
        <v/>
      </c>
      <c r="AU724">
        <f>INDEX('[1]RBSA I&amp;II REEDR Inputs Combined'!$C$727:$BK$1796,MATCH($A724,'[1]RBSA I&amp;II REEDR Inputs Combined'!$B$727:$B$1796,0),MATCH(AU$1,'[1]RBSA I&amp;II REEDR Inputs Combined'!$C$1:$BK$1,0))</f>
        <v>9.1605052351951599E-2</v>
      </c>
      <c r="AV724">
        <f>INDEX('[1]RBSA I&amp;II REEDR Inputs Combined'!$C$727:$BK$1796,MATCH($A724,'[1]RBSA I&amp;II REEDR Inputs Combined'!$B$727:$B$1796,0),MATCH(AV$1,'[1]RBSA I&amp;II REEDR Inputs Combined'!$C$1:$BK$1,0))</f>
        <v>3</v>
      </c>
      <c r="AW724">
        <f>INDEX('[1]RBSA I&amp;II REEDR Inputs Combined'!$C$727:$BK$1796,MATCH($A724,'[1]RBSA I&amp;II REEDR Inputs Combined'!$B$727:$B$1796,0),MATCH(AW$1,'[1]RBSA I&amp;II REEDR Inputs Combined'!$C$1:$BK$1,0))</f>
        <v>0.01</v>
      </c>
      <c r="AX724">
        <f>INDEX('[1]RBSA I&amp;II REEDR Inputs Combined'!$C$727:$BK$1796,MATCH($A724,'[1]RBSA I&amp;II REEDR Inputs Combined'!$B$727:$B$1796,0),MATCH(AX$1,'[1]RBSA I&amp;II REEDR Inputs Combined'!$C$1:$BK$1,0))</f>
        <v>6</v>
      </c>
      <c r="AY724" t="str">
        <f>INDEX('[1]RBSA I&amp;II REEDR Inputs Combined'!$C$727:$BK$1796,MATCH($A724,'[1]RBSA I&amp;II REEDR Inputs Combined'!$B$727:$B$1796,0),MATCH(AY$1,'[1]RBSA I&amp;II REEDR Inputs Combined'!$C$1:$BK$1,0))</f>
        <v>Heat_EZ_Sch_1</v>
      </c>
      <c r="AZ724" t="str">
        <f>INDEX('[1]RBSA I&amp;II REEDR Inputs Combined'!$C$727:$BK$1796,MATCH($A724,'[1]RBSA I&amp;II REEDR Inputs Combined'!$B$727:$B$1796,0),MATCH(AZ$1,'[1]RBSA I&amp;II REEDR Inputs Combined'!$C$1:$BK$1,0))</f>
        <v>Cool_EZ_Sch_1</v>
      </c>
      <c r="BA724" t="str">
        <f>INDEX('[1]RBSA I&amp;II REEDR Inputs Combined'!$C$727:$BK$1796,MATCH($A724,'[1]RBSA I&amp;II REEDR Inputs Combined'!$B$727:$B$1796,0),MATCH(BA$1,'[1]RBSA I&amp;II REEDR Inputs Combined'!$C$1:$BK$1,0))</f>
        <v>No</v>
      </c>
      <c r="BB724" t="str">
        <f>INDEX('[1]RBSA I&amp;II REEDR Inputs Combined'!$C$727:$BK$1796,MATCH($A724,'[1]RBSA I&amp;II REEDR Inputs Combined'!$B$727:$B$1796,0),MATCH(BB$1,'[1]RBSA I&amp;II REEDR Inputs Combined'!$C$1:$BK$1,0))</f>
        <v>DHW_EZ_Sch_1</v>
      </c>
      <c r="BC724">
        <f>INDEX('[1]RBSA I&amp;II REEDR Inputs Combined'!$C$727:$BK$1796,MATCH($A724,'[1]RBSA I&amp;II REEDR Inputs Combined'!$B$727:$B$1796,0),MATCH(BC$1,'[1]RBSA I&amp;II REEDR Inputs Combined'!$C$1:$BK$1,0))</f>
        <v>0</v>
      </c>
      <c r="BD724">
        <f>INDEX('[1]RBSA I&amp;II REEDR Inputs Combined'!$C$727:$BK$1796,MATCH($A724,'[1]RBSA I&amp;II REEDR Inputs Combined'!$B$727:$B$1796,0),MATCH(BD$1,'[1]RBSA I&amp;II REEDR Inputs Combined'!$C$1:$BK$1,0))</f>
        <v>0</v>
      </c>
      <c r="BE724">
        <f>INDEX('[1]RBSA I&amp;II REEDR Inputs Combined'!$C$727:$BK$1796,MATCH($A724,'[1]RBSA I&amp;II REEDR Inputs Combined'!$B$727:$B$1796,0),MATCH(BE$1,'[1]RBSA I&amp;II REEDR Inputs Combined'!$C$1:$BK$1,0))</f>
        <v>0</v>
      </c>
      <c r="BF724" t="str">
        <f>INDEX('[1]RBSA I&amp;II REEDR Inputs Combined'!$C$727:$BK$1796,MATCH($A724,'[1]RBSA I&amp;II REEDR Inputs Combined'!$B$727:$B$1796,0),MATCH(BF$1,'[1]RBSA I&amp;II REEDR Inputs Combined'!$C$1:$BK$1,0))</f>
        <v>No</v>
      </c>
      <c r="BG724" t="str">
        <f>INDEX('[1]RBSA I&amp;II REEDR Inputs Combined'!$C$727:$BK$1796,MATCH($A724,'[1]RBSA I&amp;II REEDR Inputs Combined'!$B$727:$B$1796,0),MATCH(BG$1,'[1]RBSA I&amp;II REEDR Inputs Combined'!$C$1:$BK$1,0))</f>
        <v>No</v>
      </c>
      <c r="BH724" t="str">
        <f>INDEX('[1]RBSA I&amp;II REEDR Inputs Combined'!$C$727:$BK$1796,MATCH($A724,'[1]RBSA I&amp;II REEDR Inputs Combined'!$B$727:$B$1796,0),MATCH(BH$1,'[1]RBSA I&amp;II REEDR Inputs Combined'!$C$1:$BK$1,0))</f>
        <v>No</v>
      </c>
      <c r="BI724" t="str">
        <f>INDEX('[1]RBSA I&amp;II REEDR Inputs Combined'!$C$727:$BK$1796,MATCH($A724,'[1]RBSA I&amp;II REEDR Inputs Combined'!$B$727:$B$1796,0),MATCH(BI$1,'[1]RBSA I&amp;II REEDR Inputs Combined'!$C$1:$BK$1,0))</f>
        <v>No</v>
      </c>
      <c r="BJ724" t="str">
        <f>INDEX('[1]RBSA I&amp;II REEDR Inputs Combined'!$C$727:$BK$1796,MATCH($A724,'[1]RBSA I&amp;II REEDR Inputs Combined'!$B$727:$B$1796,0),MATCH(BJ$1,'[1]RBSA I&amp;II REEDR Inputs Combined'!$C$1:$BK$1,0))</f>
        <v>No</v>
      </c>
      <c r="BK724">
        <f>INDEX('[1]RBSA I&amp;II REEDR Inputs Combined'!$C$727:$BK$1796,MATCH($A724,'[1]RBSA I&amp;II REEDR Inputs Combined'!$B$727:$B$1796,0),MATCH(BK$1,'[1]RBSA I&amp;II REEDR Inputs Combined'!$C$1:$BK$1,0))</f>
        <v>662.40828914956012</v>
      </c>
      <c r="BL724" t="str">
        <f>INDEX('[1]RBSA I&amp;II REEDR Inputs Combined'!$C$727:$BK$1796,MATCH($A724,'[1]RBSA I&amp;II REEDR Inputs Combined'!$B$727:$B$1796,0),MATCH(BL$1,'[1]RBSA I&amp;II REEDR Inputs Combined'!$C$1:$BK$1,0))</f>
        <v>Misc_Elec_EZ_Sch_1</v>
      </c>
      <c r="BM724">
        <f>INDEX('[1]RBSA I&amp;II REEDR Inputs Combined'!$C$727:$BK$1796,MATCH($A724,'[1]RBSA I&amp;II REEDR Inputs Combined'!$B$727:$B$1796,0),MATCH(BM$1,'[1]RBSA I&amp;II REEDR Inputs Combined'!$C$1:$BK$1,0))</f>
        <v>0</v>
      </c>
      <c r="BN724" s="3"/>
    </row>
    <row r="725" spans="1:66" x14ac:dyDescent="0.25">
      <c r="A725" s="3" t="s">
        <v>791</v>
      </c>
      <c r="B725">
        <f>INDEX('[1]RBSA I&amp;II REEDR Inputs Combined'!$C$727:$BK$1796,MATCH($A725,'[1]RBSA I&amp;II REEDR Inputs Combined'!$B$727:$B$1796,0),MATCH(B$1,'[1]RBSA I&amp;II REEDR Inputs Combined'!$C$1:$BK$1,0))</f>
        <v>4</v>
      </c>
      <c r="C725" t="str">
        <f>INDEX('[1]RBSA I&amp;II REEDR Inputs Combined'!$C$727:$BK$1796,MATCH($A725,'[1]RBSA I&amp;II REEDR Inputs Combined'!$B$727:$B$1796,0),MATCH(C$1,'[1]RBSA I&amp;II REEDR Inputs Combined'!$C$1:$BK$1,0))</f>
        <v>USA_OR_Corvallis.Muni.AP.726945_TMY3</v>
      </c>
      <c r="D725">
        <f>INDEX('[1]RBSA I&amp;II REEDR Inputs Combined'!$C$727:$BK$1796,MATCH($A725,'[1]RBSA I&amp;II REEDR Inputs Combined'!$B$727:$B$1796,0),MATCH(D$1,'[1]RBSA I&amp;II REEDR Inputs Combined'!$C$1:$BK$1,0))</f>
        <v>0</v>
      </c>
      <c r="E725">
        <f>INDEX('[1]RBSA I&amp;II REEDR Inputs Combined'!$C$727:$BK$1796,MATCH($A725,'[1]RBSA I&amp;II REEDR Inputs Combined'!$B$727:$B$1796,0),MATCH(E$1,'[1]RBSA I&amp;II REEDR Inputs Combined'!$C$1:$BK$1,0))</f>
        <v>976</v>
      </c>
      <c r="F725">
        <f>INDEX('[1]RBSA I&amp;II REEDR Inputs Combined'!$C$727:$BK$1796,MATCH($A725,'[1]RBSA I&amp;II REEDR Inputs Combined'!$B$727:$B$1796,0),MATCH(F$1,'[1]RBSA I&amp;II REEDR Inputs Combined'!$C$1:$BK$1,0))</f>
        <v>1.3472079918032787</v>
      </c>
      <c r="G725">
        <f>INDEX('[1]RBSA I&amp;II REEDR Inputs Combined'!$C$727:$BK$1796,MATCH($A725,'[1]RBSA I&amp;II REEDR Inputs Combined'!$B$727:$B$1796,0),MATCH(G$1,'[1]RBSA I&amp;II REEDR Inputs Combined'!$C$1:$BK$1,0))</f>
        <v>8</v>
      </c>
      <c r="H725">
        <f>INDEX('[1]RBSA I&amp;II REEDR Inputs Combined'!$C$727:$BK$1796,MATCH($A725,'[1]RBSA I&amp;II REEDR Inputs Combined'!$B$727:$B$1796,0),MATCH(H$1,'[1]RBSA I&amp;II REEDR Inputs Combined'!$C$1:$BK$1,0))</f>
        <v>1</v>
      </c>
      <c r="I725" t="str">
        <f>INDEX('[1]RBSA I&amp;II REEDR Inputs Combined'!$C$727:$BK$1796,MATCH($A725,'[1]RBSA I&amp;II REEDR Inputs Combined'!$B$727:$B$1796,0),MATCH(I$1,'[1]RBSA I&amp;II REEDR Inputs Combined'!$C$1:$BK$1,0))</f>
        <v>4-12 (Low-Moderate Slope)</v>
      </c>
      <c r="J725" t="str">
        <f>INDEX('[1]RBSA I&amp;II REEDR Inputs Combined'!$C$727:$BK$1796,MATCH($A725,'[1]RBSA I&amp;II REEDR Inputs Combined'!$B$727:$B$1796,0),MATCH(J$1,'[1]RBSA I&amp;II REEDR Inputs Combined'!$C$1:$BK$1,0))</f>
        <v>Overall Effective R-Value</v>
      </c>
      <c r="K725">
        <f>INDEX('[1]RBSA I&amp;II REEDR Inputs Combined'!$C$727:$BK$1796,MATCH($A725,'[1]RBSA I&amp;II REEDR Inputs Combined'!$B$727:$B$1796,0),MATCH(K$1,'[1]RBSA I&amp;II REEDR Inputs Combined'!$C$1:$BK$1,0))</f>
        <v>0</v>
      </c>
      <c r="L725">
        <f>INDEX('[1]RBSA I&amp;II REEDR Inputs Combined'!$C$727:$BK$1796,MATCH($A725,'[1]RBSA I&amp;II REEDR Inputs Combined'!$B$727:$B$1796,0),MATCH(L$1,'[1]RBSA I&amp;II REEDR Inputs Combined'!$C$1:$BK$1,0))</f>
        <v>4.7801593169999999</v>
      </c>
      <c r="M725" t="str">
        <f>INDEX('[1]RBSA I&amp;II REEDR Inputs Combined'!$C$727:$BK$1796,MATCH($A725,'[1]RBSA I&amp;II REEDR Inputs Combined'!$B$727:$B$1796,0),MATCH(M$1,'[1]RBSA I&amp;II REEDR Inputs Combined'!$C$1:$BK$1,0))</f>
        <v>Ceiling Overall Effective R-Value (Assumes Uninsulated Roof)</v>
      </c>
      <c r="N725">
        <f>INDEX('[1]RBSA I&amp;II REEDR Inputs Combined'!$C$727:$BK$1796,MATCH($A725,'[1]RBSA I&amp;II REEDR Inputs Combined'!$B$727:$B$1796,0),MATCH(N$1,'[1]RBSA I&amp;II REEDR Inputs Combined'!$C$1:$BK$1,0))</f>
        <v>0</v>
      </c>
      <c r="O725">
        <f>INDEX('[1]RBSA I&amp;II REEDR Inputs Combined'!$C$727:$BK$1796,MATCH($A725,'[1]RBSA I&amp;II REEDR Inputs Combined'!$B$727:$B$1796,0),MATCH(O$1,'[1]RBSA I&amp;II REEDR Inputs Combined'!$C$1:$BK$1,0))</f>
        <v>4.6268042170000001</v>
      </c>
      <c r="P725" t="s">
        <v>67</v>
      </c>
      <c r="Q725" t="str">
        <f>INDEX('[1]RBSA I&amp;II REEDR Inputs Combined'!$C$727:$BK$1796,MATCH($A725,'[1]RBSA I&amp;II REEDR Inputs Combined'!$B$727:$B$1796,0),MATCH(Q$1,'[1]RBSA I&amp;II REEDR Inputs Combined'!$C$1:$BK$1,0))</f>
        <v>Foundation Type with Effective R-Values</v>
      </c>
      <c r="R725">
        <f>INDEX('[1]RBSA I&amp;II REEDR Inputs Combined'!$C$727:$BK$1796,MATCH($A725,'[1]RBSA I&amp;II REEDR Inputs Combined'!$B$727:$B$1796,0),MATCH(R$1,'[1]RBSA I&amp;II REEDR Inputs Combined'!$C$1:$BK$1,0))</f>
        <v>0</v>
      </c>
      <c r="S725" t="str">
        <f>INDEX('[1]RBSA I&amp;II REEDR Inputs Combined'!$C$727:$BK$1796,MATCH($A725,'[1]RBSA I&amp;II REEDR Inputs Combined'!$B$727:$B$1796,0),MATCH(S$1,'[1]RBSA I&amp;II REEDR Inputs Combined'!$C$1:$BK$1,0))</f>
        <v>Heated Basement</v>
      </c>
      <c r="T725">
        <f>INDEX('[1]RBSA I&amp;II REEDR Inputs Combined'!$C$727:$BK$1796,MATCH($A725,'[1]RBSA I&amp;II REEDR Inputs Combined'!$B$727:$B$1796,0),MATCH(T$1,'[1]RBSA I&amp;II REEDR Inputs Combined'!$C$1:$BK$1,0))</f>
        <v>999</v>
      </c>
      <c r="U725">
        <f>INDEX('[1]RBSA I&amp;II REEDR Inputs Combined'!$C$727:$BK$1796,MATCH($A725,'[1]RBSA I&amp;II REEDR Inputs Combined'!$B$727:$B$1796,0),MATCH(U$1,'[1]RBSA I&amp;II REEDR Inputs Combined'!$C$1:$BK$1,0))</f>
        <v>0</v>
      </c>
      <c r="V725">
        <f>INDEX('[1]RBSA I&amp;II REEDR Inputs Combined'!$C$727:$BK$1796,MATCH($A725,'[1]RBSA I&amp;II REEDR Inputs Combined'!$B$727:$B$1796,0),MATCH(V$1,'[1]RBSA I&amp;II REEDR Inputs Combined'!$C$1:$BK$1,0))</f>
        <v>0</v>
      </c>
      <c r="W725">
        <f>INDEX('[1]RBSA I&amp;II REEDR Inputs Combined'!$C$727:$BK$1796,MATCH($A725,'[1]RBSA I&amp;II REEDR Inputs Combined'!$B$727:$B$1796,0),MATCH(W$1,'[1]RBSA I&amp;II REEDR Inputs Combined'!$C$1:$BK$1,0))</f>
        <v>0</v>
      </c>
      <c r="X725">
        <f>INDEX('[1]RBSA I&amp;II REEDR Inputs Combined'!$C$727:$BK$1796,MATCH($A725,'[1]RBSA I&amp;II REEDR Inputs Combined'!$B$727:$B$1796,0),MATCH(X$1,'[1]RBSA I&amp;II REEDR Inputs Combined'!$C$1:$BK$1,0))</f>
        <v>1.7299999999999998</v>
      </c>
      <c r="Y725" t="s">
        <v>67</v>
      </c>
      <c r="Z725">
        <f>INDEX('[1]RBSA I&amp;II REEDR Inputs Combined'!$C$727:$BK$1796,MATCH($A725,'[1]RBSA I&amp;II REEDR Inputs Combined'!$B$727:$B$1796,0),MATCH(Z$1,'[1]RBSA I&amp;II REEDR Inputs Combined'!$C$1:$BK$1,0))</f>
        <v>0.85876167199999998</v>
      </c>
      <c r="AA725">
        <f>INDEX('[1]RBSA I&amp;II REEDR Inputs Combined'!$C$727:$BK$1796,MATCH($A725,'[1]RBSA I&amp;II REEDR Inputs Combined'!$B$727:$B$1796,0),MATCH(AA$1,'[1]RBSA I&amp;II REEDR Inputs Combined'!$C$1:$BK$1,0))</f>
        <v>0.57325941800000002</v>
      </c>
      <c r="AB725" t="str">
        <f>INDEX('[1]RBSA I&amp;II REEDR Inputs Combined'!$C$727:$BK$1796,MATCH($A725,'[1]RBSA I&amp;II REEDR Inputs Combined'!$B$727:$B$1796,0),MATCH(AB$1,'[1]RBSA I&amp;II REEDR Inputs Combined'!$C$1:$BK$1,0))</f>
        <v>No</v>
      </c>
      <c r="AC725">
        <f>INDEX('[1]RBSA I&amp;II REEDR Inputs Combined'!$C$727:$BK$1796,MATCH($A725,'[1]RBSA I&amp;II REEDR Inputs Combined'!$B$727:$B$1796,0),MATCH(AC$1,'[1]RBSA I&amp;II REEDR Inputs Combined'!$C$1:$BK$1,0))</f>
        <v>0.10411369466250149</v>
      </c>
      <c r="AD725">
        <f>INDEX('[1]RBSA I&amp;II REEDR Inputs Combined'!$C$727:$BK$1796,MATCH($A725,'[1]RBSA I&amp;II REEDR Inputs Combined'!$B$727:$B$1796,0),MATCH(AD$1,'[1]RBSA I&amp;II REEDR Inputs Combined'!$C$1:$BK$1,0))</f>
        <v>0.13373071978583123</v>
      </c>
      <c r="AE725">
        <f>INDEX('[1]RBSA I&amp;II REEDR Inputs Combined'!$C$727:$BK$1796,MATCH($A725,'[1]RBSA I&amp;II REEDR Inputs Combined'!$B$727:$B$1796,0),MATCH(AE$1,'[1]RBSA I&amp;II REEDR Inputs Combined'!$C$1:$BK$1,0))</f>
        <v>0.21061969129817262</v>
      </c>
      <c r="AF725">
        <f>INDEX('[1]RBSA I&amp;II REEDR Inputs Combined'!$C$727:$BK$1796,MATCH($A725,'[1]RBSA I&amp;II REEDR Inputs Combined'!$B$727:$B$1796,0),MATCH(AF$1,'[1]RBSA I&amp;II REEDR Inputs Combined'!$C$1:$BK$1,0))</f>
        <v>0.13612302175900085</v>
      </c>
      <c r="AG725">
        <f>INDEX('[1]RBSA I&amp;II REEDR Inputs Combined'!$C$727:$BK$1796,MATCH($A725,'[1]RBSA I&amp;II REEDR Inputs Combined'!$B$727:$B$1796,0),MATCH(AG$1,'[1]RBSA I&amp;II REEDR Inputs Combined'!$C$1:$BK$1,0))</f>
        <v>9.7796038631527242</v>
      </c>
      <c r="AH725" t="str">
        <f>INDEX('[1]RBSA I&amp;II REEDR Inputs Combined'!$C$727:$BK$1796,MATCH($A725,'[1]RBSA I&amp;II REEDR Inputs Combined'!$B$727:$B$1796,0),MATCH(AH$1,'[1]RBSA I&amp;II REEDR Inputs Combined'!$C$1:$BK$1,0))</f>
        <v>Single Speed ASHP (8.5 HSPF 15 SEER)</v>
      </c>
      <c r="AI725" t="s">
        <v>68</v>
      </c>
      <c r="AJ725" t="str">
        <f>INDEX('[1]RBSA I&amp;II REEDR Inputs Combined'!$C$727:$BK$1796,MATCH($A725,'[1]RBSA I&amp;II REEDR Inputs Combined'!$B$727:$B$1796,0),MATCH(AJ$1,'[1]RBSA I&amp;II REEDR Inputs Combined'!$C$1:$BK$1,0))</f>
        <v>ton</v>
      </c>
      <c r="AK725">
        <f>INDEX('[1]RBSA I&amp;II REEDR Inputs Combined'!$C$727:$BK$1796,MATCH($A725,'[1]RBSA I&amp;II REEDR Inputs Combined'!$B$727:$B$1796,0),MATCH(AK$1,'[1]RBSA I&amp;II REEDR Inputs Combined'!$C$1:$BK$1,0))</f>
        <v>2.5</v>
      </c>
      <c r="AL725" t="str">
        <f>INDEX('[1]RBSA I&amp;II REEDR Inputs Combined'!$C$727:$BK$1796,MATCH($A725,'[1]RBSA I&amp;II REEDR Inputs Combined'!$B$727:$B$1796,0),MATCH(AL$1,'[1]RBSA I&amp;II REEDR Inputs Combined'!$C$1:$BK$1,0))</f>
        <v>ton</v>
      </c>
      <c r="AM725">
        <f>INDEX('[1]RBSA I&amp;II REEDR Inputs Combined'!$C$727:$BK$1796,MATCH($A725,'[1]RBSA I&amp;II REEDR Inputs Combined'!$B$727:$B$1796,0),MATCH(AM$1,'[1]RBSA I&amp;II REEDR Inputs Combined'!$C$1:$BK$1,0))</f>
        <v>2.5</v>
      </c>
      <c r="AN725" t="str">
        <f>INDEX('[1]RBSA I&amp;II REEDR Inputs Combined'!$C$727:$BK$1796,MATCH($A725,'[1]RBSA I&amp;II REEDR Inputs Combined'!$B$727:$B$1796,0),MATCH(AN$1,'[1]RBSA I&amp;II REEDR Inputs Combined'!$C$1:$BK$1,0))</f>
        <v>Electric</v>
      </c>
      <c r="AO725" t="str">
        <f>INDEX('[1]RBSA I&amp;II REEDR Inputs Combined'!$C$727:$BK$1796,MATCH($A725,'[1]RBSA I&amp;II REEDR Inputs Combined'!$B$727:$B$1796,0),MATCH(AO$1,'[1]RBSA I&amp;II REEDR Inputs Combined'!$C$1:$BK$1,0))</f>
        <v>kW</v>
      </c>
      <c r="AP725">
        <f>INDEX('[1]RBSA I&amp;II REEDR Inputs Combined'!$C$727:$BK$1796,MATCH($A725,'[1]RBSA I&amp;II REEDR Inputs Combined'!$B$727:$B$1796,0),MATCH(AP$1,'[1]RBSA I&amp;II REEDR Inputs Combined'!$C$1:$BK$1,0))</f>
        <v>15</v>
      </c>
      <c r="AQ725">
        <f>INDEX('[1]RBSA I&amp;II REEDR Inputs Combined'!$C$727:$BK$1796,MATCH($A725,'[1]RBSA I&amp;II REEDR Inputs Combined'!$B$727:$B$1796,0),MATCH(AQ$1,'[1]RBSA I&amp;II REEDR Inputs Combined'!$C$1:$BK$1,0))</f>
        <v>35</v>
      </c>
      <c r="AR725">
        <f>INDEX('[1]RBSA I&amp;II REEDR Inputs Combined'!$C$727:$BK$1796,MATCH($A725,'[1]RBSA I&amp;II REEDR Inputs Combined'!$B$727:$B$1796,0),MATCH(AR$1,'[1]RBSA I&amp;II REEDR Inputs Combined'!$C$1:$BK$1,0))</f>
        <v>-30</v>
      </c>
      <c r="AS725">
        <f>INDEX('[1]RBSA I&amp;II REEDR Inputs Combined'!$C$727:$BK$1796,MATCH($A725,'[1]RBSA I&amp;II REEDR Inputs Combined'!$B$727:$B$1796,0),MATCH(AS$1,'[1]RBSA I&amp;II REEDR Inputs Combined'!$C$1:$BK$1,0))</f>
        <v>0</v>
      </c>
      <c r="AT725" t="str">
        <f>INDEX('[1]RBSA I&amp;II REEDR Inputs Combined'!$C$727:$BK$1796,MATCH($A725,'[1]RBSA I&amp;II REEDR Inputs Combined'!$B$727:$B$1796,0),MATCH(AT$1,'[1]RBSA I&amp;II REEDR Inputs Combined'!$C$1:$BK$1,0))</f>
        <v/>
      </c>
      <c r="AU725">
        <f>INDEX('[1]RBSA I&amp;II REEDR Inputs Combined'!$C$727:$BK$1796,MATCH($A725,'[1]RBSA I&amp;II REEDR Inputs Combined'!$B$727:$B$1796,0),MATCH(AU$1,'[1]RBSA I&amp;II REEDR Inputs Combined'!$C$1:$BK$1,0))</f>
        <v>9.1605052351951599E-2</v>
      </c>
      <c r="AV725">
        <f>INDEX('[1]RBSA I&amp;II REEDR Inputs Combined'!$C$727:$BK$1796,MATCH($A725,'[1]RBSA I&amp;II REEDR Inputs Combined'!$B$727:$B$1796,0),MATCH(AV$1,'[1]RBSA I&amp;II REEDR Inputs Combined'!$C$1:$BK$1,0))</f>
        <v>0.39253206326936596</v>
      </c>
      <c r="AW725">
        <f>INDEX('[1]RBSA I&amp;II REEDR Inputs Combined'!$C$727:$BK$1796,MATCH($A725,'[1]RBSA I&amp;II REEDR Inputs Combined'!$B$727:$B$1796,0),MATCH(AW$1,'[1]RBSA I&amp;II REEDR Inputs Combined'!$C$1:$BK$1,0))</f>
        <v>0.01</v>
      </c>
      <c r="AX725">
        <f>INDEX('[1]RBSA I&amp;II REEDR Inputs Combined'!$C$727:$BK$1796,MATCH($A725,'[1]RBSA I&amp;II REEDR Inputs Combined'!$B$727:$B$1796,0),MATCH(AX$1,'[1]RBSA I&amp;II REEDR Inputs Combined'!$C$1:$BK$1,0))</f>
        <v>0.78506412653873192</v>
      </c>
      <c r="AY725" t="str">
        <f>INDEX('[1]RBSA I&amp;II REEDR Inputs Combined'!$C$727:$BK$1796,MATCH($A725,'[1]RBSA I&amp;II REEDR Inputs Combined'!$B$727:$B$1796,0),MATCH(AY$1,'[1]RBSA I&amp;II REEDR Inputs Combined'!$C$1:$BK$1,0))</f>
        <v>Heat_EZ_Sch_1</v>
      </c>
      <c r="AZ725" t="str">
        <f>INDEX('[1]RBSA I&amp;II REEDR Inputs Combined'!$C$727:$BK$1796,MATCH($A725,'[1]RBSA I&amp;II REEDR Inputs Combined'!$B$727:$B$1796,0),MATCH(AZ$1,'[1]RBSA I&amp;II REEDR Inputs Combined'!$C$1:$BK$1,0))</f>
        <v>Cool_EZ_Sch_1</v>
      </c>
      <c r="BA725" t="str">
        <f>INDEX('[1]RBSA I&amp;II REEDR Inputs Combined'!$C$727:$BK$1796,MATCH($A725,'[1]RBSA I&amp;II REEDR Inputs Combined'!$B$727:$B$1796,0),MATCH(BA$1,'[1]RBSA I&amp;II REEDR Inputs Combined'!$C$1:$BK$1,0))</f>
        <v>No</v>
      </c>
      <c r="BB725" t="str">
        <f>INDEX('[1]RBSA I&amp;II REEDR Inputs Combined'!$C$727:$BK$1796,MATCH($A725,'[1]RBSA I&amp;II REEDR Inputs Combined'!$B$727:$B$1796,0),MATCH(BB$1,'[1]RBSA I&amp;II REEDR Inputs Combined'!$C$1:$BK$1,0))</f>
        <v>DHW_EZ_Sch_1</v>
      </c>
      <c r="BC725">
        <f>INDEX('[1]RBSA I&amp;II REEDR Inputs Combined'!$C$727:$BK$1796,MATCH($A725,'[1]RBSA I&amp;II REEDR Inputs Combined'!$B$727:$B$1796,0),MATCH(BC$1,'[1]RBSA I&amp;II REEDR Inputs Combined'!$C$1:$BK$1,0))</f>
        <v>0</v>
      </c>
      <c r="BD725">
        <f>INDEX('[1]RBSA I&amp;II REEDR Inputs Combined'!$C$727:$BK$1796,MATCH($A725,'[1]RBSA I&amp;II REEDR Inputs Combined'!$B$727:$B$1796,0),MATCH(BD$1,'[1]RBSA I&amp;II REEDR Inputs Combined'!$C$1:$BK$1,0))</f>
        <v>0</v>
      </c>
      <c r="BE725">
        <f>INDEX('[1]RBSA I&amp;II REEDR Inputs Combined'!$C$727:$BK$1796,MATCH($A725,'[1]RBSA I&amp;II REEDR Inputs Combined'!$B$727:$B$1796,0),MATCH(BE$1,'[1]RBSA I&amp;II REEDR Inputs Combined'!$C$1:$BK$1,0))</f>
        <v>0</v>
      </c>
      <c r="BF725" t="str">
        <f>INDEX('[1]RBSA I&amp;II REEDR Inputs Combined'!$C$727:$BK$1796,MATCH($A725,'[1]RBSA I&amp;II REEDR Inputs Combined'!$B$727:$B$1796,0),MATCH(BF$1,'[1]RBSA I&amp;II REEDR Inputs Combined'!$C$1:$BK$1,0))</f>
        <v>No</v>
      </c>
      <c r="BG725" t="str">
        <f>INDEX('[1]RBSA I&amp;II REEDR Inputs Combined'!$C$727:$BK$1796,MATCH($A725,'[1]RBSA I&amp;II REEDR Inputs Combined'!$B$727:$B$1796,0),MATCH(BG$1,'[1]RBSA I&amp;II REEDR Inputs Combined'!$C$1:$BK$1,0))</f>
        <v>No</v>
      </c>
      <c r="BH725" t="str">
        <f>INDEX('[1]RBSA I&amp;II REEDR Inputs Combined'!$C$727:$BK$1796,MATCH($A725,'[1]RBSA I&amp;II REEDR Inputs Combined'!$B$727:$B$1796,0),MATCH(BH$1,'[1]RBSA I&amp;II REEDR Inputs Combined'!$C$1:$BK$1,0))</f>
        <v>No</v>
      </c>
      <c r="BI725" t="str">
        <f>INDEX('[1]RBSA I&amp;II REEDR Inputs Combined'!$C$727:$BK$1796,MATCH($A725,'[1]RBSA I&amp;II REEDR Inputs Combined'!$B$727:$B$1796,0),MATCH(BI$1,'[1]RBSA I&amp;II REEDR Inputs Combined'!$C$1:$BK$1,0))</f>
        <v>No</v>
      </c>
      <c r="BJ725" t="str">
        <f>INDEX('[1]RBSA I&amp;II REEDR Inputs Combined'!$C$727:$BK$1796,MATCH($A725,'[1]RBSA I&amp;II REEDR Inputs Combined'!$B$727:$B$1796,0),MATCH(BJ$1,'[1]RBSA I&amp;II REEDR Inputs Combined'!$C$1:$BK$1,0))</f>
        <v>No</v>
      </c>
      <c r="BK725">
        <f>INDEX('[1]RBSA I&amp;II REEDR Inputs Combined'!$C$727:$BK$1796,MATCH($A725,'[1]RBSA I&amp;II REEDR Inputs Combined'!$B$727:$B$1796,0),MATCH(BK$1,'[1]RBSA I&amp;II REEDR Inputs Combined'!$C$1:$BK$1,0))</f>
        <v>931.44590293255123</v>
      </c>
      <c r="BL725" t="str">
        <f>INDEX('[1]RBSA I&amp;II REEDR Inputs Combined'!$C$727:$BK$1796,MATCH($A725,'[1]RBSA I&amp;II REEDR Inputs Combined'!$B$727:$B$1796,0),MATCH(BL$1,'[1]RBSA I&amp;II REEDR Inputs Combined'!$C$1:$BK$1,0))</f>
        <v>Misc_Elec_EZ_Sch_1</v>
      </c>
      <c r="BM725">
        <f>INDEX('[1]RBSA I&amp;II REEDR Inputs Combined'!$C$727:$BK$1796,MATCH($A725,'[1]RBSA I&amp;II REEDR Inputs Combined'!$B$727:$B$1796,0),MATCH(BM$1,'[1]RBSA I&amp;II REEDR Inputs Combined'!$C$1:$BK$1,0))</f>
        <v>0</v>
      </c>
      <c r="BN725" s="3"/>
    </row>
    <row r="726" spans="1:66" x14ac:dyDescent="0.25">
      <c r="A726" s="3" t="s">
        <v>792</v>
      </c>
      <c r="B726">
        <f>INDEX('[1]RBSA I&amp;II REEDR Inputs Combined'!$C$727:$BK$1796,MATCH($A726,'[1]RBSA I&amp;II REEDR Inputs Combined'!$B$727:$B$1796,0),MATCH(B$1,'[1]RBSA I&amp;II REEDR Inputs Combined'!$C$1:$BK$1,0))</f>
        <v>4</v>
      </c>
      <c r="C726" t="str">
        <f>INDEX('[1]RBSA I&amp;II REEDR Inputs Combined'!$C$727:$BK$1796,MATCH($A726,'[1]RBSA I&amp;II REEDR Inputs Combined'!$B$727:$B$1796,0),MATCH(C$1,'[1]RBSA I&amp;II REEDR Inputs Combined'!$C$1:$BK$1,0))</f>
        <v>USA_OR_Aurora.State.AP-Lematta.Field.726959_TMY3</v>
      </c>
      <c r="D726">
        <f>INDEX('[1]RBSA I&amp;II REEDR Inputs Combined'!$C$727:$BK$1796,MATCH($A726,'[1]RBSA I&amp;II REEDR Inputs Combined'!$B$727:$B$1796,0),MATCH(D$1,'[1]RBSA I&amp;II REEDR Inputs Combined'!$C$1:$BK$1,0))</f>
        <v>0</v>
      </c>
      <c r="E726">
        <f>INDEX('[1]RBSA I&amp;II REEDR Inputs Combined'!$C$727:$BK$1796,MATCH($A726,'[1]RBSA I&amp;II REEDR Inputs Combined'!$B$727:$B$1796,0),MATCH(E$1,'[1]RBSA I&amp;II REEDR Inputs Combined'!$C$1:$BK$1,0))</f>
        <v>465</v>
      </c>
      <c r="F726">
        <f>INDEX('[1]RBSA I&amp;II REEDR Inputs Combined'!$C$727:$BK$1796,MATCH($A726,'[1]RBSA I&amp;II REEDR Inputs Combined'!$B$727:$B$1796,0),MATCH(F$1,'[1]RBSA I&amp;II REEDR Inputs Combined'!$C$1:$BK$1,0))</f>
        <v>1.875</v>
      </c>
      <c r="G726">
        <f>INDEX('[1]RBSA I&amp;II REEDR Inputs Combined'!$C$727:$BK$1796,MATCH($A726,'[1]RBSA I&amp;II REEDR Inputs Combined'!$B$727:$B$1796,0),MATCH(G$1,'[1]RBSA I&amp;II REEDR Inputs Combined'!$C$1:$BK$1,0))</f>
        <v>8</v>
      </c>
      <c r="H726">
        <f>INDEX('[1]RBSA I&amp;II REEDR Inputs Combined'!$C$727:$BK$1796,MATCH($A726,'[1]RBSA I&amp;II REEDR Inputs Combined'!$B$727:$B$1796,0),MATCH(H$1,'[1]RBSA I&amp;II REEDR Inputs Combined'!$C$1:$BK$1,0))</f>
        <v>1</v>
      </c>
      <c r="I726" t="str">
        <f>INDEX('[1]RBSA I&amp;II REEDR Inputs Combined'!$C$727:$BK$1796,MATCH($A726,'[1]RBSA I&amp;II REEDR Inputs Combined'!$B$727:$B$1796,0),MATCH(I$1,'[1]RBSA I&amp;II REEDR Inputs Combined'!$C$1:$BK$1,0))</f>
        <v>4-12 (Low-Moderate Slope)</v>
      </c>
      <c r="J726" t="str">
        <f>INDEX('[1]RBSA I&amp;II REEDR Inputs Combined'!$C$727:$BK$1796,MATCH($A726,'[1]RBSA I&amp;II REEDR Inputs Combined'!$B$727:$B$1796,0),MATCH(J$1,'[1]RBSA I&amp;II REEDR Inputs Combined'!$C$1:$BK$1,0))</f>
        <v>Overall Effective R-Value</v>
      </c>
      <c r="K726">
        <f>INDEX('[1]RBSA I&amp;II REEDR Inputs Combined'!$C$727:$BK$1796,MATCH($A726,'[1]RBSA I&amp;II REEDR Inputs Combined'!$B$727:$B$1796,0),MATCH(K$1,'[1]RBSA I&amp;II REEDR Inputs Combined'!$C$1:$BK$1,0))</f>
        <v>0</v>
      </c>
      <c r="L726">
        <f>INDEX('[1]RBSA I&amp;II REEDR Inputs Combined'!$C$727:$BK$1796,MATCH($A726,'[1]RBSA I&amp;II REEDR Inputs Combined'!$B$727:$B$1796,0),MATCH(L$1,'[1]RBSA I&amp;II REEDR Inputs Combined'!$C$1:$BK$1,0))</f>
        <v>11.84725034</v>
      </c>
      <c r="M726" t="str">
        <f>INDEX('[1]RBSA I&amp;II REEDR Inputs Combined'!$C$727:$BK$1796,MATCH($A726,'[1]RBSA I&amp;II REEDR Inputs Combined'!$B$727:$B$1796,0),MATCH(M$1,'[1]RBSA I&amp;II REEDR Inputs Combined'!$C$1:$BK$1,0))</f>
        <v>Ceiling Overall Effective R-Value (Assumes Uninsulated Roof)</v>
      </c>
      <c r="N726">
        <f>INDEX('[1]RBSA I&amp;II REEDR Inputs Combined'!$C$727:$BK$1796,MATCH($A726,'[1]RBSA I&amp;II REEDR Inputs Combined'!$B$727:$B$1796,0),MATCH(N$1,'[1]RBSA I&amp;II REEDR Inputs Combined'!$C$1:$BK$1,0))</f>
        <v>0</v>
      </c>
      <c r="O726">
        <f>INDEX('[1]RBSA I&amp;II REEDR Inputs Combined'!$C$727:$BK$1796,MATCH($A726,'[1]RBSA I&amp;II REEDR Inputs Combined'!$B$727:$B$1796,0),MATCH(O$1,'[1]RBSA I&amp;II REEDR Inputs Combined'!$C$1:$BK$1,0))</f>
        <v>12.003759609999999</v>
      </c>
      <c r="P726" t="s">
        <v>67</v>
      </c>
      <c r="Q726" t="str">
        <f>INDEX('[1]RBSA I&amp;II REEDR Inputs Combined'!$C$727:$BK$1796,MATCH($A726,'[1]RBSA I&amp;II REEDR Inputs Combined'!$B$727:$B$1796,0),MATCH(Q$1,'[1]RBSA I&amp;II REEDR Inputs Combined'!$C$1:$BK$1,0))</f>
        <v>Foundation Type with Effective R-Values</v>
      </c>
      <c r="R726">
        <f>INDEX('[1]RBSA I&amp;II REEDR Inputs Combined'!$C$727:$BK$1796,MATCH($A726,'[1]RBSA I&amp;II REEDR Inputs Combined'!$B$727:$B$1796,0),MATCH(R$1,'[1]RBSA I&amp;II REEDR Inputs Combined'!$C$1:$BK$1,0))</f>
        <v>0</v>
      </c>
      <c r="S726" t="str">
        <f>INDEX('[1]RBSA I&amp;II REEDR Inputs Combined'!$C$727:$BK$1796,MATCH($A726,'[1]RBSA I&amp;II REEDR Inputs Combined'!$B$727:$B$1796,0),MATCH(S$1,'[1]RBSA I&amp;II REEDR Inputs Combined'!$C$1:$BK$1,0))</f>
        <v>Vented Crawlspace</v>
      </c>
      <c r="T726">
        <f>INDEX('[1]RBSA I&amp;II REEDR Inputs Combined'!$C$727:$BK$1796,MATCH($A726,'[1]RBSA I&amp;II REEDR Inputs Combined'!$B$727:$B$1796,0),MATCH(T$1,'[1]RBSA I&amp;II REEDR Inputs Combined'!$C$1:$BK$1,0))</f>
        <v>18.13267117121115</v>
      </c>
      <c r="U726">
        <f>INDEX('[1]RBSA I&amp;II REEDR Inputs Combined'!$C$727:$BK$1796,MATCH($A726,'[1]RBSA I&amp;II REEDR Inputs Combined'!$B$727:$B$1796,0),MATCH(U$1,'[1]RBSA I&amp;II REEDR Inputs Combined'!$C$1:$BK$1,0))</f>
        <v>0</v>
      </c>
      <c r="V726">
        <f>INDEX('[1]RBSA I&amp;II REEDR Inputs Combined'!$C$727:$BK$1796,MATCH($A726,'[1]RBSA I&amp;II REEDR Inputs Combined'!$B$727:$B$1796,0),MATCH(V$1,'[1]RBSA I&amp;II REEDR Inputs Combined'!$C$1:$BK$1,0))</f>
        <v>0</v>
      </c>
      <c r="W726">
        <f>INDEX('[1]RBSA I&amp;II REEDR Inputs Combined'!$C$727:$BK$1796,MATCH($A726,'[1]RBSA I&amp;II REEDR Inputs Combined'!$B$727:$B$1796,0),MATCH(W$1,'[1]RBSA I&amp;II REEDR Inputs Combined'!$C$1:$BK$1,0))</f>
        <v>0</v>
      </c>
      <c r="X726">
        <f>INDEX('[1]RBSA I&amp;II REEDR Inputs Combined'!$C$727:$BK$1796,MATCH($A726,'[1]RBSA I&amp;II REEDR Inputs Combined'!$B$727:$B$1796,0),MATCH(X$1,'[1]RBSA I&amp;II REEDR Inputs Combined'!$C$1:$BK$1,0))</f>
        <v>999</v>
      </c>
      <c r="Y726" t="s">
        <v>67</v>
      </c>
      <c r="Z726">
        <f>INDEX('[1]RBSA I&amp;II REEDR Inputs Combined'!$C$727:$BK$1796,MATCH($A726,'[1]RBSA I&amp;II REEDR Inputs Combined'!$B$727:$B$1796,0),MATCH(Z$1,'[1]RBSA I&amp;II REEDR Inputs Combined'!$C$1:$BK$1,0))</f>
        <v>0.52699387099999995</v>
      </c>
      <c r="AA726">
        <f>INDEX('[1]RBSA I&amp;II REEDR Inputs Combined'!$C$727:$BK$1796,MATCH($A726,'[1]RBSA I&amp;II REEDR Inputs Combined'!$B$727:$B$1796,0),MATCH(AA$1,'[1]RBSA I&amp;II REEDR Inputs Combined'!$C$1:$BK$1,0))</f>
        <v>0.54008208300000005</v>
      </c>
      <c r="AB726" t="str">
        <f>INDEX('[1]RBSA I&amp;II REEDR Inputs Combined'!$C$727:$BK$1796,MATCH($A726,'[1]RBSA I&amp;II REEDR Inputs Combined'!$B$727:$B$1796,0),MATCH(AB$1,'[1]RBSA I&amp;II REEDR Inputs Combined'!$C$1:$BK$1,0))</f>
        <v>No</v>
      </c>
      <c r="AC726">
        <f>INDEX('[1]RBSA I&amp;II REEDR Inputs Combined'!$C$727:$BK$1796,MATCH($A726,'[1]RBSA I&amp;II REEDR Inputs Combined'!$B$727:$B$1796,0),MATCH(AC$1,'[1]RBSA I&amp;II REEDR Inputs Combined'!$C$1:$BK$1,0))</f>
        <v>7.0881253579886366E-2</v>
      </c>
      <c r="AD726">
        <f>INDEX('[1]RBSA I&amp;II REEDR Inputs Combined'!$C$727:$BK$1796,MATCH($A726,'[1]RBSA I&amp;II REEDR Inputs Combined'!$B$727:$B$1796,0),MATCH(AD$1,'[1]RBSA I&amp;II REEDR Inputs Combined'!$C$1:$BK$1,0))</f>
        <v>0.22922891860762576</v>
      </c>
      <c r="AE726">
        <f>INDEX('[1]RBSA I&amp;II REEDR Inputs Combined'!$C$727:$BK$1796,MATCH($A726,'[1]RBSA I&amp;II REEDR Inputs Combined'!$B$727:$B$1796,0),MATCH(AE$1,'[1]RBSA I&amp;II REEDR Inputs Combined'!$C$1:$BK$1,0))</f>
        <v>3.0915926384011223E-4</v>
      </c>
      <c r="AF726">
        <f>INDEX('[1]RBSA I&amp;II REEDR Inputs Combined'!$C$727:$BK$1796,MATCH($A726,'[1]RBSA I&amp;II REEDR Inputs Combined'!$B$727:$B$1796,0),MATCH(AF$1,'[1]RBSA I&amp;II REEDR Inputs Combined'!$C$1:$BK$1,0))</f>
        <v>3.0915926384011223E-4</v>
      </c>
      <c r="AG726">
        <f>INDEX('[1]RBSA I&amp;II REEDR Inputs Combined'!$C$727:$BK$1796,MATCH($A726,'[1]RBSA I&amp;II REEDR Inputs Combined'!$B$727:$B$1796,0),MATCH(AG$1,'[1]RBSA I&amp;II REEDR Inputs Combined'!$C$1:$BK$1,0))</f>
        <v>9.3067526881720433</v>
      </c>
      <c r="AH726" t="str">
        <f>INDEX('[1]RBSA I&amp;II REEDR Inputs Combined'!$C$727:$BK$1796,MATCH($A726,'[1]RBSA I&amp;II REEDR Inputs Combined'!$B$727:$B$1796,0),MATCH(AH$1,'[1]RBSA I&amp;II REEDR Inputs Combined'!$C$1:$BK$1,0))</f>
        <v>Resistance Wall Heat with No AC</v>
      </c>
      <c r="AI726" t="s">
        <v>68</v>
      </c>
      <c r="AJ726" t="str">
        <f>INDEX('[1]RBSA I&amp;II REEDR Inputs Combined'!$C$727:$BK$1796,MATCH($A726,'[1]RBSA I&amp;II REEDR Inputs Combined'!$B$727:$B$1796,0),MATCH(AJ$1,'[1]RBSA I&amp;II REEDR Inputs Combined'!$C$1:$BK$1,0))</f>
        <v>kW</v>
      </c>
      <c r="AK726">
        <f>INDEX('[1]RBSA I&amp;II REEDR Inputs Combined'!$C$727:$BK$1796,MATCH($A726,'[1]RBSA I&amp;II REEDR Inputs Combined'!$B$727:$B$1796,0),MATCH(AK$1,'[1]RBSA I&amp;II REEDR Inputs Combined'!$C$1:$BK$1,0))</f>
        <v>10</v>
      </c>
      <c r="AL726" t="str">
        <f>INDEX('[1]RBSA I&amp;II REEDR Inputs Combined'!$C$727:$BK$1796,MATCH($A726,'[1]RBSA I&amp;II REEDR Inputs Combined'!$B$727:$B$1796,0),MATCH(AL$1,'[1]RBSA I&amp;II REEDR Inputs Combined'!$C$1:$BK$1,0))</f>
        <v/>
      </c>
      <c r="AM726" t="str">
        <f>INDEX('[1]RBSA I&amp;II REEDR Inputs Combined'!$C$727:$BK$1796,MATCH($A726,'[1]RBSA I&amp;II REEDR Inputs Combined'!$B$727:$B$1796,0),MATCH(AM$1,'[1]RBSA I&amp;II REEDR Inputs Combined'!$C$1:$BK$1,0))</f>
        <v/>
      </c>
      <c r="AN726" t="str">
        <f>INDEX('[1]RBSA I&amp;II REEDR Inputs Combined'!$C$727:$BK$1796,MATCH($A726,'[1]RBSA I&amp;II REEDR Inputs Combined'!$B$727:$B$1796,0),MATCH(AN$1,'[1]RBSA I&amp;II REEDR Inputs Combined'!$C$1:$BK$1,0))</f>
        <v>Electric</v>
      </c>
      <c r="AO726" t="str">
        <f>INDEX('[1]RBSA I&amp;II REEDR Inputs Combined'!$C$727:$BK$1796,MATCH($A726,'[1]RBSA I&amp;II REEDR Inputs Combined'!$B$727:$B$1796,0),MATCH(AO$1,'[1]RBSA I&amp;II REEDR Inputs Combined'!$C$1:$BK$1,0))</f>
        <v>kW</v>
      </c>
      <c r="AP726">
        <f>INDEX('[1]RBSA I&amp;II REEDR Inputs Combined'!$C$727:$BK$1796,MATCH($A726,'[1]RBSA I&amp;II REEDR Inputs Combined'!$B$727:$B$1796,0),MATCH(AP$1,'[1]RBSA I&amp;II REEDR Inputs Combined'!$C$1:$BK$1,0))</f>
        <v>15</v>
      </c>
      <c r="AQ726">
        <f>INDEX('[1]RBSA I&amp;II REEDR Inputs Combined'!$C$727:$BK$1796,MATCH($A726,'[1]RBSA I&amp;II REEDR Inputs Combined'!$B$727:$B$1796,0),MATCH(AQ$1,'[1]RBSA I&amp;II REEDR Inputs Combined'!$C$1:$BK$1,0))</f>
        <v>35</v>
      </c>
      <c r="AR726">
        <f>INDEX('[1]RBSA I&amp;II REEDR Inputs Combined'!$C$727:$BK$1796,MATCH($A726,'[1]RBSA I&amp;II REEDR Inputs Combined'!$B$727:$B$1796,0),MATCH(AR$1,'[1]RBSA I&amp;II REEDR Inputs Combined'!$C$1:$BK$1,0))</f>
        <v>-30</v>
      </c>
      <c r="AS726">
        <f>INDEX('[1]RBSA I&amp;II REEDR Inputs Combined'!$C$727:$BK$1796,MATCH($A726,'[1]RBSA I&amp;II REEDR Inputs Combined'!$B$727:$B$1796,0),MATCH(AS$1,'[1]RBSA I&amp;II REEDR Inputs Combined'!$C$1:$BK$1,0))</f>
        <v>0</v>
      </c>
      <c r="AT726" t="str">
        <f>INDEX('[1]RBSA I&amp;II REEDR Inputs Combined'!$C$727:$BK$1796,MATCH($A726,'[1]RBSA I&amp;II REEDR Inputs Combined'!$B$727:$B$1796,0),MATCH(AT$1,'[1]RBSA I&amp;II REEDR Inputs Combined'!$C$1:$BK$1,0))</f>
        <v/>
      </c>
      <c r="AU726">
        <f>INDEX('[1]RBSA I&amp;II REEDR Inputs Combined'!$C$727:$BK$1796,MATCH($A726,'[1]RBSA I&amp;II REEDR Inputs Combined'!$B$727:$B$1796,0),MATCH(AU$1,'[1]RBSA I&amp;II REEDR Inputs Combined'!$C$1:$BK$1,0))</f>
        <v>9.1605052351951599E-2</v>
      </c>
      <c r="AV726">
        <f>INDEX('[1]RBSA I&amp;II REEDR Inputs Combined'!$C$727:$BK$1796,MATCH($A726,'[1]RBSA I&amp;II REEDR Inputs Combined'!$B$727:$B$1796,0),MATCH(AV$1,'[1]RBSA I&amp;II REEDR Inputs Combined'!$C$1:$BK$1,0))</f>
        <v>0.52133245925549387</v>
      </c>
      <c r="AW726">
        <f>INDEX('[1]RBSA I&amp;II REEDR Inputs Combined'!$C$727:$BK$1796,MATCH($A726,'[1]RBSA I&amp;II REEDR Inputs Combined'!$B$727:$B$1796,0),MATCH(AW$1,'[1]RBSA I&amp;II REEDR Inputs Combined'!$C$1:$BK$1,0))</f>
        <v>0.01</v>
      </c>
      <c r="AX726">
        <f>INDEX('[1]RBSA I&amp;II REEDR Inputs Combined'!$C$727:$BK$1796,MATCH($A726,'[1]RBSA I&amp;II REEDR Inputs Combined'!$B$727:$B$1796,0),MATCH(AX$1,'[1]RBSA I&amp;II REEDR Inputs Combined'!$C$1:$BK$1,0))</f>
        <v>1.0426649185109877</v>
      </c>
      <c r="AY726" t="str">
        <f>INDEX('[1]RBSA I&amp;II REEDR Inputs Combined'!$C$727:$BK$1796,MATCH($A726,'[1]RBSA I&amp;II REEDR Inputs Combined'!$B$727:$B$1796,0),MATCH(AY$1,'[1]RBSA I&amp;II REEDR Inputs Combined'!$C$1:$BK$1,0))</f>
        <v>Heat_EZ_Sch_1</v>
      </c>
      <c r="AZ726" t="str">
        <f>INDEX('[1]RBSA I&amp;II REEDR Inputs Combined'!$C$727:$BK$1796,MATCH($A726,'[1]RBSA I&amp;II REEDR Inputs Combined'!$B$727:$B$1796,0),MATCH(AZ$1,'[1]RBSA I&amp;II REEDR Inputs Combined'!$C$1:$BK$1,0))</f>
        <v>Cool_EZ_Sch_1</v>
      </c>
      <c r="BA726" t="str">
        <f>INDEX('[1]RBSA I&amp;II REEDR Inputs Combined'!$C$727:$BK$1796,MATCH($A726,'[1]RBSA I&amp;II REEDR Inputs Combined'!$B$727:$B$1796,0),MATCH(BA$1,'[1]RBSA I&amp;II REEDR Inputs Combined'!$C$1:$BK$1,0))</f>
        <v>No</v>
      </c>
      <c r="BB726" t="str">
        <f>INDEX('[1]RBSA I&amp;II REEDR Inputs Combined'!$C$727:$BK$1796,MATCH($A726,'[1]RBSA I&amp;II REEDR Inputs Combined'!$B$727:$B$1796,0),MATCH(BB$1,'[1]RBSA I&amp;II REEDR Inputs Combined'!$C$1:$BK$1,0))</f>
        <v>DHW_EZ_Sch_1</v>
      </c>
      <c r="BC726">
        <f>INDEX('[1]RBSA I&amp;II REEDR Inputs Combined'!$C$727:$BK$1796,MATCH($A726,'[1]RBSA I&amp;II REEDR Inputs Combined'!$B$727:$B$1796,0),MATCH(BC$1,'[1]RBSA I&amp;II REEDR Inputs Combined'!$C$1:$BK$1,0))</f>
        <v>0</v>
      </c>
      <c r="BD726">
        <f>INDEX('[1]RBSA I&amp;II REEDR Inputs Combined'!$C$727:$BK$1796,MATCH($A726,'[1]RBSA I&amp;II REEDR Inputs Combined'!$B$727:$B$1796,0),MATCH(BD$1,'[1]RBSA I&amp;II REEDR Inputs Combined'!$C$1:$BK$1,0))</f>
        <v>0</v>
      </c>
      <c r="BE726">
        <f>INDEX('[1]RBSA I&amp;II REEDR Inputs Combined'!$C$727:$BK$1796,MATCH($A726,'[1]RBSA I&amp;II REEDR Inputs Combined'!$B$727:$B$1796,0),MATCH(BE$1,'[1]RBSA I&amp;II REEDR Inputs Combined'!$C$1:$BK$1,0))</f>
        <v>0</v>
      </c>
      <c r="BF726" t="str">
        <f>INDEX('[1]RBSA I&amp;II REEDR Inputs Combined'!$C$727:$BK$1796,MATCH($A726,'[1]RBSA I&amp;II REEDR Inputs Combined'!$B$727:$B$1796,0),MATCH(BF$1,'[1]RBSA I&amp;II REEDR Inputs Combined'!$C$1:$BK$1,0))</f>
        <v>No</v>
      </c>
      <c r="BG726" t="str">
        <f>INDEX('[1]RBSA I&amp;II REEDR Inputs Combined'!$C$727:$BK$1796,MATCH($A726,'[1]RBSA I&amp;II REEDR Inputs Combined'!$B$727:$B$1796,0),MATCH(BG$1,'[1]RBSA I&amp;II REEDR Inputs Combined'!$C$1:$BK$1,0))</f>
        <v>No</v>
      </c>
      <c r="BH726" t="str">
        <f>INDEX('[1]RBSA I&amp;II REEDR Inputs Combined'!$C$727:$BK$1796,MATCH($A726,'[1]RBSA I&amp;II REEDR Inputs Combined'!$B$727:$B$1796,0),MATCH(BH$1,'[1]RBSA I&amp;II REEDR Inputs Combined'!$C$1:$BK$1,0))</f>
        <v>No</v>
      </c>
      <c r="BI726" t="str">
        <f>INDEX('[1]RBSA I&amp;II REEDR Inputs Combined'!$C$727:$BK$1796,MATCH($A726,'[1]RBSA I&amp;II REEDR Inputs Combined'!$B$727:$B$1796,0),MATCH(BI$1,'[1]RBSA I&amp;II REEDR Inputs Combined'!$C$1:$BK$1,0))</f>
        <v>No</v>
      </c>
      <c r="BJ726" t="str">
        <f>INDEX('[1]RBSA I&amp;II REEDR Inputs Combined'!$C$727:$BK$1796,MATCH($A726,'[1]RBSA I&amp;II REEDR Inputs Combined'!$B$727:$B$1796,0),MATCH(BJ$1,'[1]RBSA I&amp;II REEDR Inputs Combined'!$C$1:$BK$1,0))</f>
        <v>No</v>
      </c>
      <c r="BK726">
        <f>INDEX('[1]RBSA I&amp;II REEDR Inputs Combined'!$C$727:$BK$1796,MATCH($A726,'[1]RBSA I&amp;II REEDR Inputs Combined'!$B$727:$B$1796,0),MATCH(BK$1,'[1]RBSA I&amp;II REEDR Inputs Combined'!$C$1:$BK$1,0))</f>
        <v>797.99026744868036</v>
      </c>
      <c r="BL726" t="str">
        <f>INDEX('[1]RBSA I&amp;II REEDR Inputs Combined'!$C$727:$BK$1796,MATCH($A726,'[1]RBSA I&amp;II REEDR Inputs Combined'!$B$727:$B$1796,0),MATCH(BL$1,'[1]RBSA I&amp;II REEDR Inputs Combined'!$C$1:$BK$1,0))</f>
        <v>Misc_Elec_EZ_Sch_1</v>
      </c>
      <c r="BM726">
        <f>INDEX('[1]RBSA I&amp;II REEDR Inputs Combined'!$C$727:$BK$1796,MATCH($A726,'[1]RBSA I&amp;II REEDR Inputs Combined'!$B$727:$B$1796,0),MATCH(BM$1,'[1]RBSA I&amp;II REEDR Inputs Combined'!$C$1:$BK$1,0))</f>
        <v>0</v>
      </c>
      <c r="BN726" s="3"/>
    </row>
    <row r="727" spans="1:66" x14ac:dyDescent="0.25">
      <c r="A727" s="3" t="s">
        <v>793</v>
      </c>
      <c r="B727">
        <f>INDEX('[1]RBSA I&amp;II REEDR Inputs Combined'!$C$727:$BK$1796,MATCH($A727,'[1]RBSA I&amp;II REEDR Inputs Combined'!$B$727:$B$1796,0),MATCH(B$1,'[1]RBSA I&amp;II REEDR Inputs Combined'!$C$1:$BK$1,0))</f>
        <v>4</v>
      </c>
      <c r="C727" t="str">
        <f>INDEX('[1]RBSA I&amp;II REEDR Inputs Combined'!$C$727:$BK$1796,MATCH($A727,'[1]RBSA I&amp;II REEDR Inputs Combined'!$B$727:$B$1796,0),MATCH(C$1,'[1]RBSA I&amp;II REEDR Inputs Combined'!$C$1:$BK$1,0))</f>
        <v>USA_OR_Salem.Muni.AP-McNary.Field.726940_TMY3</v>
      </c>
      <c r="D727">
        <f>INDEX('[1]RBSA I&amp;II REEDR Inputs Combined'!$C$727:$BK$1796,MATCH($A727,'[1]RBSA I&amp;II REEDR Inputs Combined'!$B$727:$B$1796,0),MATCH(D$1,'[1]RBSA I&amp;II REEDR Inputs Combined'!$C$1:$BK$1,0))</f>
        <v>0</v>
      </c>
      <c r="E727">
        <f>INDEX('[1]RBSA I&amp;II REEDR Inputs Combined'!$C$727:$BK$1796,MATCH($A727,'[1]RBSA I&amp;II REEDR Inputs Combined'!$B$727:$B$1796,0),MATCH(E$1,'[1]RBSA I&amp;II REEDR Inputs Combined'!$C$1:$BK$1,0))</f>
        <v>2112</v>
      </c>
      <c r="F727">
        <f>INDEX('[1]RBSA I&amp;II REEDR Inputs Combined'!$C$727:$BK$1796,MATCH($A727,'[1]RBSA I&amp;II REEDR Inputs Combined'!$B$727:$B$1796,0),MATCH(F$1,'[1]RBSA I&amp;II REEDR Inputs Combined'!$C$1:$BK$1,0))</f>
        <v>1.0625</v>
      </c>
      <c r="G727">
        <f>INDEX('[1]RBSA I&amp;II REEDR Inputs Combined'!$C$727:$BK$1796,MATCH($A727,'[1]RBSA I&amp;II REEDR Inputs Combined'!$B$727:$B$1796,0),MATCH(G$1,'[1]RBSA I&amp;II REEDR Inputs Combined'!$C$1:$BK$1,0))</f>
        <v>8</v>
      </c>
      <c r="H727">
        <f>INDEX('[1]RBSA I&amp;II REEDR Inputs Combined'!$C$727:$BK$1796,MATCH($A727,'[1]RBSA I&amp;II REEDR Inputs Combined'!$B$727:$B$1796,0),MATCH(H$1,'[1]RBSA I&amp;II REEDR Inputs Combined'!$C$1:$BK$1,0))</f>
        <v>1</v>
      </c>
      <c r="I727" t="str">
        <f>INDEX('[1]RBSA I&amp;II REEDR Inputs Combined'!$C$727:$BK$1796,MATCH($A727,'[1]RBSA I&amp;II REEDR Inputs Combined'!$B$727:$B$1796,0),MATCH(I$1,'[1]RBSA I&amp;II REEDR Inputs Combined'!$C$1:$BK$1,0))</f>
        <v>4-12 (Low-Moderate Slope)</v>
      </c>
      <c r="J727" t="str">
        <f>INDEX('[1]RBSA I&amp;II REEDR Inputs Combined'!$C$727:$BK$1796,MATCH($A727,'[1]RBSA I&amp;II REEDR Inputs Combined'!$B$727:$B$1796,0),MATCH(J$1,'[1]RBSA I&amp;II REEDR Inputs Combined'!$C$1:$BK$1,0))</f>
        <v>Overall Effective R-Value</v>
      </c>
      <c r="K727">
        <f>INDEX('[1]RBSA I&amp;II REEDR Inputs Combined'!$C$727:$BK$1796,MATCH($A727,'[1]RBSA I&amp;II REEDR Inputs Combined'!$B$727:$B$1796,0),MATCH(K$1,'[1]RBSA I&amp;II REEDR Inputs Combined'!$C$1:$BK$1,0))</f>
        <v>0</v>
      </c>
      <c r="L727">
        <f>INDEX('[1]RBSA I&amp;II REEDR Inputs Combined'!$C$727:$BK$1796,MATCH($A727,'[1]RBSA I&amp;II REEDR Inputs Combined'!$B$727:$B$1796,0),MATCH(L$1,'[1]RBSA I&amp;II REEDR Inputs Combined'!$C$1:$BK$1,0))</f>
        <v>12.45292549</v>
      </c>
      <c r="M727" t="str">
        <f>INDEX('[1]RBSA I&amp;II REEDR Inputs Combined'!$C$727:$BK$1796,MATCH($A727,'[1]RBSA I&amp;II REEDR Inputs Combined'!$B$727:$B$1796,0),MATCH(M$1,'[1]RBSA I&amp;II REEDR Inputs Combined'!$C$1:$BK$1,0))</f>
        <v>Ceiling Overall Effective R-Value (Assumes Uninsulated Roof)</v>
      </c>
      <c r="N727">
        <f>INDEX('[1]RBSA I&amp;II REEDR Inputs Combined'!$C$727:$BK$1796,MATCH($A727,'[1]RBSA I&amp;II REEDR Inputs Combined'!$B$727:$B$1796,0),MATCH(N$1,'[1]RBSA I&amp;II REEDR Inputs Combined'!$C$1:$BK$1,0))</f>
        <v>0</v>
      </c>
      <c r="O727">
        <f>INDEX('[1]RBSA I&amp;II REEDR Inputs Combined'!$C$727:$BK$1796,MATCH($A727,'[1]RBSA I&amp;II REEDR Inputs Combined'!$B$727:$B$1796,0),MATCH(O$1,'[1]RBSA I&amp;II REEDR Inputs Combined'!$C$1:$BK$1,0))</f>
        <v>24.034159809999998</v>
      </c>
      <c r="P727" t="s">
        <v>67</v>
      </c>
      <c r="Q727" t="str">
        <f>INDEX('[1]RBSA I&amp;II REEDR Inputs Combined'!$C$727:$BK$1796,MATCH($A727,'[1]RBSA I&amp;II REEDR Inputs Combined'!$B$727:$B$1796,0),MATCH(Q$1,'[1]RBSA I&amp;II REEDR Inputs Combined'!$C$1:$BK$1,0))</f>
        <v>Foundation Type with Effective R-Values</v>
      </c>
      <c r="R727">
        <f>INDEX('[1]RBSA I&amp;II REEDR Inputs Combined'!$C$727:$BK$1796,MATCH($A727,'[1]RBSA I&amp;II REEDR Inputs Combined'!$B$727:$B$1796,0),MATCH(R$1,'[1]RBSA I&amp;II REEDR Inputs Combined'!$C$1:$BK$1,0))</f>
        <v>0</v>
      </c>
      <c r="S727" t="str">
        <f>INDEX('[1]RBSA I&amp;II REEDR Inputs Combined'!$C$727:$BK$1796,MATCH($A727,'[1]RBSA I&amp;II REEDR Inputs Combined'!$B$727:$B$1796,0),MATCH(S$1,'[1]RBSA I&amp;II REEDR Inputs Combined'!$C$1:$BK$1,0))</f>
        <v>Vented Crawlspace</v>
      </c>
      <c r="T727">
        <f>INDEX('[1]RBSA I&amp;II REEDR Inputs Combined'!$C$727:$BK$1796,MATCH($A727,'[1]RBSA I&amp;II REEDR Inputs Combined'!$B$727:$B$1796,0),MATCH(T$1,'[1]RBSA I&amp;II REEDR Inputs Combined'!$C$1:$BK$1,0))</f>
        <v>22.230704531549339</v>
      </c>
      <c r="U727">
        <f>INDEX('[1]RBSA I&amp;II REEDR Inputs Combined'!$C$727:$BK$1796,MATCH($A727,'[1]RBSA I&amp;II REEDR Inputs Combined'!$B$727:$B$1796,0),MATCH(U$1,'[1]RBSA I&amp;II REEDR Inputs Combined'!$C$1:$BK$1,0))</f>
        <v>0</v>
      </c>
      <c r="V727">
        <f>INDEX('[1]RBSA I&amp;II REEDR Inputs Combined'!$C$727:$BK$1796,MATCH($A727,'[1]RBSA I&amp;II REEDR Inputs Combined'!$B$727:$B$1796,0),MATCH(V$1,'[1]RBSA I&amp;II REEDR Inputs Combined'!$C$1:$BK$1,0))</f>
        <v>0</v>
      </c>
      <c r="W727">
        <f>INDEX('[1]RBSA I&amp;II REEDR Inputs Combined'!$C$727:$BK$1796,MATCH($A727,'[1]RBSA I&amp;II REEDR Inputs Combined'!$B$727:$B$1796,0),MATCH(W$1,'[1]RBSA I&amp;II REEDR Inputs Combined'!$C$1:$BK$1,0))</f>
        <v>0</v>
      </c>
      <c r="X727">
        <f>INDEX('[1]RBSA I&amp;II REEDR Inputs Combined'!$C$727:$BK$1796,MATCH($A727,'[1]RBSA I&amp;II REEDR Inputs Combined'!$B$727:$B$1796,0),MATCH(X$1,'[1]RBSA I&amp;II REEDR Inputs Combined'!$C$1:$BK$1,0))</f>
        <v>2.0929268433096819</v>
      </c>
      <c r="Y727" t="s">
        <v>67</v>
      </c>
      <c r="Z727">
        <f>INDEX('[1]RBSA I&amp;II REEDR Inputs Combined'!$C$727:$BK$1796,MATCH($A727,'[1]RBSA I&amp;II REEDR Inputs Combined'!$B$727:$B$1796,0),MATCH(Z$1,'[1]RBSA I&amp;II REEDR Inputs Combined'!$C$1:$BK$1,0))</f>
        <v>0.49045803599999999</v>
      </c>
      <c r="AA727">
        <f>INDEX('[1]RBSA I&amp;II REEDR Inputs Combined'!$C$727:$BK$1796,MATCH($A727,'[1]RBSA I&amp;II REEDR Inputs Combined'!$B$727:$B$1796,0),MATCH(AA$1,'[1]RBSA I&amp;II REEDR Inputs Combined'!$C$1:$BK$1,0))</f>
        <v>0.49917409200000001</v>
      </c>
      <c r="AB727" t="str">
        <f>INDEX('[1]RBSA I&amp;II REEDR Inputs Combined'!$C$727:$BK$1796,MATCH($A727,'[1]RBSA I&amp;II REEDR Inputs Combined'!$B$727:$B$1796,0),MATCH(AB$1,'[1]RBSA I&amp;II REEDR Inputs Combined'!$C$1:$BK$1,0))</f>
        <v>No</v>
      </c>
      <c r="AC727">
        <f>INDEX('[1]RBSA I&amp;II REEDR Inputs Combined'!$C$727:$BK$1796,MATCH($A727,'[1]RBSA I&amp;II REEDR Inputs Combined'!$B$727:$B$1796,0),MATCH(AC$1,'[1]RBSA I&amp;II REEDR Inputs Combined'!$C$1:$BK$1,0))</f>
        <v>0.20797921545393178</v>
      </c>
      <c r="AD727">
        <f>INDEX('[1]RBSA I&amp;II REEDR Inputs Combined'!$C$727:$BK$1796,MATCH($A727,'[1]RBSA I&amp;II REEDR Inputs Combined'!$B$727:$B$1796,0),MATCH(AD$1,'[1]RBSA I&amp;II REEDR Inputs Combined'!$C$1:$BK$1,0))</f>
        <v>0.17653976680212125</v>
      </c>
      <c r="AE727">
        <f>INDEX('[1]RBSA I&amp;II REEDR Inputs Combined'!$C$727:$BK$1796,MATCH($A727,'[1]RBSA I&amp;II REEDR Inputs Combined'!$B$727:$B$1796,0),MATCH(AE$1,'[1]RBSA I&amp;II REEDR Inputs Combined'!$C$1:$BK$1,0))</f>
        <v>0.2644852065719806</v>
      </c>
      <c r="AF727">
        <f>INDEX('[1]RBSA I&amp;II REEDR Inputs Combined'!$C$727:$BK$1796,MATCH($A727,'[1]RBSA I&amp;II REEDR Inputs Combined'!$B$727:$B$1796,0),MATCH(AF$1,'[1]RBSA I&amp;II REEDR Inputs Combined'!$C$1:$BK$1,0))</f>
        <v>0.14083349560524952</v>
      </c>
      <c r="AG727">
        <f>INDEX('[1]RBSA I&amp;II REEDR Inputs Combined'!$C$727:$BK$1796,MATCH($A727,'[1]RBSA I&amp;II REEDR Inputs Combined'!$B$727:$B$1796,0),MATCH(AG$1,'[1]RBSA I&amp;II REEDR Inputs Combined'!$C$1:$BK$1,0))</f>
        <v>3.7884522423303948</v>
      </c>
      <c r="AH727" t="str">
        <f>INDEX('[1]RBSA I&amp;II REEDR Inputs Combined'!$C$727:$BK$1796,MATCH($A727,'[1]RBSA I&amp;II REEDR Inputs Combined'!$B$727:$B$1796,0),MATCH(AH$1,'[1]RBSA I&amp;II REEDR Inputs Combined'!$C$1:$BK$1,0))</f>
        <v>Single Speed ASHP (8.5 HSPF 15 SEER)</v>
      </c>
      <c r="AI727" t="s">
        <v>68</v>
      </c>
      <c r="AJ727" t="str">
        <f>INDEX('[1]RBSA I&amp;II REEDR Inputs Combined'!$C$727:$BK$1796,MATCH($A727,'[1]RBSA I&amp;II REEDR Inputs Combined'!$B$727:$B$1796,0),MATCH(AJ$1,'[1]RBSA I&amp;II REEDR Inputs Combined'!$C$1:$BK$1,0))</f>
        <v>ton</v>
      </c>
      <c r="AK727">
        <f>INDEX('[1]RBSA I&amp;II REEDR Inputs Combined'!$C$727:$BK$1796,MATCH($A727,'[1]RBSA I&amp;II REEDR Inputs Combined'!$B$727:$B$1796,0),MATCH(AK$1,'[1]RBSA I&amp;II REEDR Inputs Combined'!$C$1:$BK$1,0))</f>
        <v>4.6666666670000003</v>
      </c>
      <c r="AL727" t="str">
        <f>INDEX('[1]RBSA I&amp;II REEDR Inputs Combined'!$C$727:$BK$1796,MATCH($A727,'[1]RBSA I&amp;II REEDR Inputs Combined'!$B$727:$B$1796,0),MATCH(AL$1,'[1]RBSA I&amp;II REEDR Inputs Combined'!$C$1:$BK$1,0))</f>
        <v>ton</v>
      </c>
      <c r="AM727">
        <f>INDEX('[1]RBSA I&amp;II REEDR Inputs Combined'!$C$727:$BK$1796,MATCH($A727,'[1]RBSA I&amp;II REEDR Inputs Combined'!$B$727:$B$1796,0),MATCH(AM$1,'[1]RBSA I&amp;II REEDR Inputs Combined'!$C$1:$BK$1,0))</f>
        <v>4.6666666670000003</v>
      </c>
      <c r="AN727" t="str">
        <f>INDEX('[1]RBSA I&amp;II REEDR Inputs Combined'!$C$727:$BK$1796,MATCH($A727,'[1]RBSA I&amp;II REEDR Inputs Combined'!$B$727:$B$1796,0),MATCH(AN$1,'[1]RBSA I&amp;II REEDR Inputs Combined'!$C$1:$BK$1,0))</f>
        <v>Electric</v>
      </c>
      <c r="AO727" t="str">
        <f>INDEX('[1]RBSA I&amp;II REEDR Inputs Combined'!$C$727:$BK$1796,MATCH($A727,'[1]RBSA I&amp;II REEDR Inputs Combined'!$B$727:$B$1796,0),MATCH(AO$1,'[1]RBSA I&amp;II REEDR Inputs Combined'!$C$1:$BK$1,0))</f>
        <v>kW</v>
      </c>
      <c r="AP727">
        <f>INDEX('[1]RBSA I&amp;II REEDR Inputs Combined'!$C$727:$BK$1796,MATCH($A727,'[1]RBSA I&amp;II REEDR Inputs Combined'!$B$727:$B$1796,0),MATCH(AP$1,'[1]RBSA I&amp;II REEDR Inputs Combined'!$C$1:$BK$1,0))</f>
        <v>15</v>
      </c>
      <c r="AQ727">
        <f>INDEX('[1]RBSA I&amp;II REEDR Inputs Combined'!$C$727:$BK$1796,MATCH($A727,'[1]RBSA I&amp;II REEDR Inputs Combined'!$B$727:$B$1796,0),MATCH(AQ$1,'[1]RBSA I&amp;II REEDR Inputs Combined'!$C$1:$BK$1,0))</f>
        <v>35</v>
      </c>
      <c r="AR727">
        <f>INDEX('[1]RBSA I&amp;II REEDR Inputs Combined'!$C$727:$BK$1796,MATCH($A727,'[1]RBSA I&amp;II REEDR Inputs Combined'!$B$727:$B$1796,0),MATCH(AR$1,'[1]RBSA I&amp;II REEDR Inputs Combined'!$C$1:$BK$1,0))</f>
        <v>-30</v>
      </c>
      <c r="AS727">
        <f>INDEX('[1]RBSA I&amp;II REEDR Inputs Combined'!$C$727:$BK$1796,MATCH($A727,'[1]RBSA I&amp;II REEDR Inputs Combined'!$B$727:$B$1796,0),MATCH(AS$1,'[1]RBSA I&amp;II REEDR Inputs Combined'!$C$1:$BK$1,0))</f>
        <v>0</v>
      </c>
      <c r="AT727" t="str">
        <f>INDEX('[1]RBSA I&amp;II REEDR Inputs Combined'!$C$727:$BK$1796,MATCH($A727,'[1]RBSA I&amp;II REEDR Inputs Combined'!$B$727:$B$1796,0),MATCH(AT$1,'[1]RBSA I&amp;II REEDR Inputs Combined'!$C$1:$BK$1,0))</f>
        <v/>
      </c>
      <c r="AU727">
        <f>INDEX('[1]RBSA I&amp;II REEDR Inputs Combined'!$C$727:$BK$1796,MATCH($A727,'[1]RBSA I&amp;II REEDR Inputs Combined'!$B$727:$B$1796,0),MATCH(AU$1,'[1]RBSA I&amp;II REEDR Inputs Combined'!$C$1:$BK$1,0))</f>
        <v>0.127163</v>
      </c>
      <c r="AV727">
        <f>INDEX('[1]RBSA I&amp;II REEDR Inputs Combined'!$C$727:$BK$1796,MATCH($A727,'[1]RBSA I&amp;II REEDR Inputs Combined'!$B$727:$B$1796,0),MATCH(AV$1,'[1]RBSA I&amp;II REEDR Inputs Combined'!$C$1:$BK$1,0))</f>
        <v>11.11535226577467</v>
      </c>
      <c r="AW727">
        <f>INDEX('[1]RBSA I&amp;II REEDR Inputs Combined'!$C$727:$BK$1796,MATCH($A727,'[1]RBSA I&amp;II REEDR Inputs Combined'!$B$727:$B$1796,0),MATCH(AW$1,'[1]RBSA I&amp;II REEDR Inputs Combined'!$C$1:$BK$1,0))</f>
        <v>0.01</v>
      </c>
      <c r="AX727">
        <f>INDEX('[1]RBSA I&amp;II REEDR Inputs Combined'!$C$727:$BK$1796,MATCH($A727,'[1]RBSA I&amp;II REEDR Inputs Combined'!$B$727:$B$1796,0),MATCH(AX$1,'[1]RBSA I&amp;II REEDR Inputs Combined'!$C$1:$BK$1,0))</f>
        <v>100</v>
      </c>
      <c r="AY727" t="str">
        <f>INDEX('[1]RBSA I&amp;II REEDR Inputs Combined'!$C$727:$BK$1796,MATCH($A727,'[1]RBSA I&amp;II REEDR Inputs Combined'!$B$727:$B$1796,0),MATCH(AY$1,'[1]RBSA I&amp;II REEDR Inputs Combined'!$C$1:$BK$1,0))</f>
        <v>Heat_EZ_Sch_1</v>
      </c>
      <c r="AZ727" t="str">
        <f>INDEX('[1]RBSA I&amp;II REEDR Inputs Combined'!$C$727:$BK$1796,MATCH($A727,'[1]RBSA I&amp;II REEDR Inputs Combined'!$B$727:$B$1796,0),MATCH(AZ$1,'[1]RBSA I&amp;II REEDR Inputs Combined'!$C$1:$BK$1,0))</f>
        <v>Cool_EZ_Sch_1</v>
      </c>
      <c r="BA727" t="str">
        <f>INDEX('[1]RBSA I&amp;II REEDR Inputs Combined'!$C$727:$BK$1796,MATCH($A727,'[1]RBSA I&amp;II REEDR Inputs Combined'!$B$727:$B$1796,0),MATCH(BA$1,'[1]RBSA I&amp;II REEDR Inputs Combined'!$C$1:$BK$1,0))</f>
        <v>No</v>
      </c>
      <c r="BB727" t="str">
        <f>INDEX('[1]RBSA I&amp;II REEDR Inputs Combined'!$C$727:$BK$1796,MATCH($A727,'[1]RBSA I&amp;II REEDR Inputs Combined'!$B$727:$B$1796,0),MATCH(BB$1,'[1]RBSA I&amp;II REEDR Inputs Combined'!$C$1:$BK$1,0))</f>
        <v>DHW_EZ_Sch_1</v>
      </c>
      <c r="BC727">
        <f>INDEX('[1]RBSA I&amp;II REEDR Inputs Combined'!$C$727:$BK$1796,MATCH($A727,'[1]RBSA I&amp;II REEDR Inputs Combined'!$B$727:$B$1796,0),MATCH(BC$1,'[1]RBSA I&amp;II REEDR Inputs Combined'!$C$1:$BK$1,0))</f>
        <v>0</v>
      </c>
      <c r="BD727">
        <f>INDEX('[1]RBSA I&amp;II REEDR Inputs Combined'!$C$727:$BK$1796,MATCH($A727,'[1]RBSA I&amp;II REEDR Inputs Combined'!$B$727:$B$1796,0),MATCH(BD$1,'[1]RBSA I&amp;II REEDR Inputs Combined'!$C$1:$BK$1,0))</f>
        <v>0</v>
      </c>
      <c r="BE727">
        <f>INDEX('[1]RBSA I&amp;II REEDR Inputs Combined'!$C$727:$BK$1796,MATCH($A727,'[1]RBSA I&amp;II REEDR Inputs Combined'!$B$727:$B$1796,0),MATCH(BE$1,'[1]RBSA I&amp;II REEDR Inputs Combined'!$C$1:$BK$1,0))</f>
        <v>0</v>
      </c>
      <c r="BF727" t="str">
        <f>INDEX('[1]RBSA I&amp;II REEDR Inputs Combined'!$C$727:$BK$1796,MATCH($A727,'[1]RBSA I&amp;II REEDR Inputs Combined'!$B$727:$B$1796,0),MATCH(BF$1,'[1]RBSA I&amp;II REEDR Inputs Combined'!$C$1:$BK$1,0))</f>
        <v>No</v>
      </c>
      <c r="BG727" t="str">
        <f>INDEX('[1]RBSA I&amp;II REEDR Inputs Combined'!$C$727:$BK$1796,MATCH($A727,'[1]RBSA I&amp;II REEDR Inputs Combined'!$B$727:$B$1796,0),MATCH(BG$1,'[1]RBSA I&amp;II REEDR Inputs Combined'!$C$1:$BK$1,0))</f>
        <v>No</v>
      </c>
      <c r="BH727" t="str">
        <f>INDEX('[1]RBSA I&amp;II REEDR Inputs Combined'!$C$727:$BK$1796,MATCH($A727,'[1]RBSA I&amp;II REEDR Inputs Combined'!$B$727:$B$1796,0),MATCH(BH$1,'[1]RBSA I&amp;II REEDR Inputs Combined'!$C$1:$BK$1,0))</f>
        <v>No</v>
      </c>
      <c r="BI727" t="str">
        <f>INDEX('[1]RBSA I&amp;II REEDR Inputs Combined'!$C$727:$BK$1796,MATCH($A727,'[1]RBSA I&amp;II REEDR Inputs Combined'!$B$727:$B$1796,0),MATCH(BI$1,'[1]RBSA I&amp;II REEDR Inputs Combined'!$C$1:$BK$1,0))</f>
        <v>No</v>
      </c>
      <c r="BJ727" t="str">
        <f>INDEX('[1]RBSA I&amp;II REEDR Inputs Combined'!$C$727:$BK$1796,MATCH($A727,'[1]RBSA I&amp;II REEDR Inputs Combined'!$B$727:$B$1796,0),MATCH(BJ$1,'[1]RBSA I&amp;II REEDR Inputs Combined'!$C$1:$BK$1,0))</f>
        <v>No</v>
      </c>
      <c r="BK727">
        <f>INDEX('[1]RBSA I&amp;II REEDR Inputs Combined'!$C$727:$BK$1796,MATCH($A727,'[1]RBSA I&amp;II REEDR Inputs Combined'!$B$727:$B$1796,0),MATCH(BK$1,'[1]RBSA I&amp;II REEDR Inputs Combined'!$C$1:$BK$1,0))</f>
        <v>627.77658914956021</v>
      </c>
      <c r="BL727" t="str">
        <f>INDEX('[1]RBSA I&amp;II REEDR Inputs Combined'!$C$727:$BK$1796,MATCH($A727,'[1]RBSA I&amp;II REEDR Inputs Combined'!$B$727:$B$1796,0),MATCH(BL$1,'[1]RBSA I&amp;II REEDR Inputs Combined'!$C$1:$BK$1,0))</f>
        <v>Misc_Elec_EZ_Sch_1</v>
      </c>
      <c r="BM727">
        <f>INDEX('[1]RBSA I&amp;II REEDR Inputs Combined'!$C$727:$BK$1796,MATCH($A727,'[1]RBSA I&amp;II REEDR Inputs Combined'!$B$727:$B$1796,0),MATCH(BM$1,'[1]RBSA I&amp;II REEDR Inputs Combined'!$C$1:$BK$1,0))</f>
        <v>0</v>
      </c>
      <c r="BN727" s="3"/>
    </row>
    <row r="728" spans="1:66" x14ac:dyDescent="0.25">
      <c r="A728" s="3" t="s">
        <v>794</v>
      </c>
      <c r="B728">
        <f>INDEX('[1]RBSA I&amp;II REEDR Inputs Combined'!$C$727:$BK$1796,MATCH($A728,'[1]RBSA I&amp;II REEDR Inputs Combined'!$B$727:$B$1796,0),MATCH(B$1,'[1]RBSA I&amp;II REEDR Inputs Combined'!$C$1:$BK$1,0))</f>
        <v>4</v>
      </c>
      <c r="C728" t="str">
        <f>INDEX('[1]RBSA I&amp;II REEDR Inputs Combined'!$C$727:$BK$1796,MATCH($A728,'[1]RBSA I&amp;II REEDR Inputs Combined'!$B$727:$B$1796,0),MATCH(C$1,'[1]RBSA I&amp;II REEDR Inputs Combined'!$C$1:$BK$1,0))</f>
        <v>USA_OR_Corvallis.Muni.AP.726945_TMY3</v>
      </c>
      <c r="D728">
        <f>INDEX('[1]RBSA I&amp;II REEDR Inputs Combined'!$C$727:$BK$1796,MATCH($A728,'[1]RBSA I&amp;II REEDR Inputs Combined'!$B$727:$B$1796,0),MATCH(D$1,'[1]RBSA I&amp;II REEDR Inputs Combined'!$C$1:$BK$1,0))</f>
        <v>0</v>
      </c>
      <c r="E728">
        <f>INDEX('[1]RBSA I&amp;II REEDR Inputs Combined'!$C$727:$BK$1796,MATCH($A728,'[1]RBSA I&amp;II REEDR Inputs Combined'!$B$727:$B$1796,0),MATCH(E$1,'[1]RBSA I&amp;II REEDR Inputs Combined'!$C$1:$BK$1,0))</f>
        <v>1998</v>
      </c>
      <c r="F728">
        <f>INDEX('[1]RBSA I&amp;II REEDR Inputs Combined'!$C$727:$BK$1796,MATCH($A728,'[1]RBSA I&amp;II REEDR Inputs Combined'!$B$727:$B$1796,0),MATCH(F$1,'[1]RBSA I&amp;II REEDR Inputs Combined'!$C$1:$BK$1,0))</f>
        <v>1.0010010010010011</v>
      </c>
      <c r="G728">
        <f>INDEX('[1]RBSA I&amp;II REEDR Inputs Combined'!$C$727:$BK$1796,MATCH($A728,'[1]RBSA I&amp;II REEDR Inputs Combined'!$B$727:$B$1796,0),MATCH(G$1,'[1]RBSA I&amp;II REEDR Inputs Combined'!$C$1:$BK$1,0))</f>
        <v>8</v>
      </c>
      <c r="H728">
        <f>INDEX('[1]RBSA I&amp;II REEDR Inputs Combined'!$C$727:$BK$1796,MATCH($A728,'[1]RBSA I&amp;II REEDR Inputs Combined'!$B$727:$B$1796,0),MATCH(H$1,'[1]RBSA I&amp;II REEDR Inputs Combined'!$C$1:$BK$1,0))</f>
        <v>1</v>
      </c>
      <c r="I728" t="str">
        <f>INDEX('[1]RBSA I&amp;II REEDR Inputs Combined'!$C$727:$BK$1796,MATCH($A728,'[1]RBSA I&amp;II REEDR Inputs Combined'!$B$727:$B$1796,0),MATCH(I$1,'[1]RBSA I&amp;II REEDR Inputs Combined'!$C$1:$BK$1,0))</f>
        <v>4-12 (Low-Moderate Slope)</v>
      </c>
      <c r="J728" t="str">
        <f>INDEX('[1]RBSA I&amp;II REEDR Inputs Combined'!$C$727:$BK$1796,MATCH($A728,'[1]RBSA I&amp;II REEDR Inputs Combined'!$B$727:$B$1796,0),MATCH(J$1,'[1]RBSA I&amp;II REEDR Inputs Combined'!$C$1:$BK$1,0))</f>
        <v>Overall Effective R-Value</v>
      </c>
      <c r="K728">
        <f>INDEX('[1]RBSA I&amp;II REEDR Inputs Combined'!$C$727:$BK$1796,MATCH($A728,'[1]RBSA I&amp;II REEDR Inputs Combined'!$B$727:$B$1796,0),MATCH(K$1,'[1]RBSA I&amp;II REEDR Inputs Combined'!$C$1:$BK$1,0))</f>
        <v>0</v>
      </c>
      <c r="L728">
        <f>INDEX('[1]RBSA I&amp;II REEDR Inputs Combined'!$C$727:$BK$1796,MATCH($A728,'[1]RBSA I&amp;II REEDR Inputs Combined'!$B$727:$B$1796,0),MATCH(L$1,'[1]RBSA I&amp;II REEDR Inputs Combined'!$C$1:$BK$1,0))</f>
        <v>16.746929179999999</v>
      </c>
      <c r="M728" t="str">
        <f>INDEX('[1]RBSA I&amp;II REEDR Inputs Combined'!$C$727:$BK$1796,MATCH($A728,'[1]RBSA I&amp;II REEDR Inputs Combined'!$B$727:$B$1796,0),MATCH(M$1,'[1]RBSA I&amp;II REEDR Inputs Combined'!$C$1:$BK$1,0))</f>
        <v>Ceiling Overall Effective R-Value (Assumes Uninsulated Roof)</v>
      </c>
      <c r="N728">
        <f>INDEX('[1]RBSA I&amp;II REEDR Inputs Combined'!$C$727:$BK$1796,MATCH($A728,'[1]RBSA I&amp;II REEDR Inputs Combined'!$B$727:$B$1796,0),MATCH(N$1,'[1]RBSA I&amp;II REEDR Inputs Combined'!$C$1:$BK$1,0))</f>
        <v>0</v>
      </c>
      <c r="O728">
        <f>INDEX('[1]RBSA I&amp;II REEDR Inputs Combined'!$C$727:$BK$1796,MATCH($A728,'[1]RBSA I&amp;II REEDR Inputs Combined'!$B$727:$B$1796,0),MATCH(O$1,'[1]RBSA I&amp;II REEDR Inputs Combined'!$C$1:$BK$1,0))</f>
        <v>12.77858715</v>
      </c>
      <c r="P728" t="s">
        <v>67</v>
      </c>
      <c r="Q728" t="str">
        <f>INDEX('[1]RBSA I&amp;II REEDR Inputs Combined'!$C$727:$BK$1796,MATCH($A728,'[1]RBSA I&amp;II REEDR Inputs Combined'!$B$727:$B$1796,0),MATCH(Q$1,'[1]RBSA I&amp;II REEDR Inputs Combined'!$C$1:$BK$1,0))</f>
        <v>Foundation Type with Effective R-Values</v>
      </c>
      <c r="R728">
        <f>INDEX('[1]RBSA I&amp;II REEDR Inputs Combined'!$C$727:$BK$1796,MATCH($A728,'[1]RBSA I&amp;II REEDR Inputs Combined'!$B$727:$B$1796,0),MATCH(R$1,'[1]RBSA I&amp;II REEDR Inputs Combined'!$C$1:$BK$1,0))</f>
        <v>0</v>
      </c>
      <c r="S728" t="str">
        <f>INDEX('[1]RBSA I&amp;II REEDR Inputs Combined'!$C$727:$BK$1796,MATCH($A728,'[1]RBSA I&amp;II REEDR Inputs Combined'!$B$727:$B$1796,0),MATCH(S$1,'[1]RBSA I&amp;II REEDR Inputs Combined'!$C$1:$BK$1,0))</f>
        <v>Vented Crawlspace</v>
      </c>
      <c r="T728">
        <f>INDEX('[1]RBSA I&amp;II REEDR Inputs Combined'!$C$727:$BK$1796,MATCH($A728,'[1]RBSA I&amp;II REEDR Inputs Combined'!$B$727:$B$1796,0),MATCH(T$1,'[1]RBSA I&amp;II REEDR Inputs Combined'!$C$1:$BK$1,0))</f>
        <v>4.7448001649497034</v>
      </c>
      <c r="U728">
        <f>INDEX('[1]RBSA I&amp;II REEDR Inputs Combined'!$C$727:$BK$1796,MATCH($A728,'[1]RBSA I&amp;II REEDR Inputs Combined'!$B$727:$B$1796,0),MATCH(U$1,'[1]RBSA I&amp;II REEDR Inputs Combined'!$C$1:$BK$1,0))</f>
        <v>0</v>
      </c>
      <c r="V728">
        <f>INDEX('[1]RBSA I&amp;II REEDR Inputs Combined'!$C$727:$BK$1796,MATCH($A728,'[1]RBSA I&amp;II REEDR Inputs Combined'!$B$727:$B$1796,0),MATCH(V$1,'[1]RBSA I&amp;II REEDR Inputs Combined'!$C$1:$BK$1,0))</f>
        <v>0</v>
      </c>
      <c r="W728">
        <f>INDEX('[1]RBSA I&amp;II REEDR Inputs Combined'!$C$727:$BK$1796,MATCH($A728,'[1]RBSA I&amp;II REEDR Inputs Combined'!$B$727:$B$1796,0),MATCH(W$1,'[1]RBSA I&amp;II REEDR Inputs Combined'!$C$1:$BK$1,0))</f>
        <v>0</v>
      </c>
      <c r="X728">
        <f>INDEX('[1]RBSA I&amp;II REEDR Inputs Combined'!$C$727:$BK$1796,MATCH($A728,'[1]RBSA I&amp;II REEDR Inputs Combined'!$B$727:$B$1796,0),MATCH(X$1,'[1]RBSA I&amp;II REEDR Inputs Combined'!$C$1:$BK$1,0))</f>
        <v>8.7759688013594328</v>
      </c>
      <c r="Y728" t="s">
        <v>67</v>
      </c>
      <c r="Z728">
        <f>INDEX('[1]RBSA I&amp;II REEDR Inputs Combined'!$C$727:$BK$1796,MATCH($A728,'[1]RBSA I&amp;II REEDR Inputs Combined'!$B$727:$B$1796,0),MATCH(Z$1,'[1]RBSA I&amp;II REEDR Inputs Combined'!$C$1:$BK$1,0))</f>
        <v>0.23617484799999999</v>
      </c>
      <c r="AA728">
        <f>INDEX('[1]RBSA I&amp;II REEDR Inputs Combined'!$C$727:$BK$1796,MATCH($A728,'[1]RBSA I&amp;II REEDR Inputs Combined'!$B$727:$B$1796,0),MATCH(AA$1,'[1]RBSA I&amp;II REEDR Inputs Combined'!$C$1:$BK$1,0))</f>
        <v>0.411127717</v>
      </c>
      <c r="AB728" t="str">
        <f>INDEX('[1]RBSA I&amp;II REEDR Inputs Combined'!$C$727:$BK$1796,MATCH($A728,'[1]RBSA I&amp;II REEDR Inputs Combined'!$B$727:$B$1796,0),MATCH(AB$1,'[1]RBSA I&amp;II REEDR Inputs Combined'!$C$1:$BK$1,0))</f>
        <v>No</v>
      </c>
      <c r="AC728">
        <f>INDEX('[1]RBSA I&amp;II REEDR Inputs Combined'!$C$727:$BK$1796,MATCH($A728,'[1]RBSA I&amp;II REEDR Inputs Combined'!$B$727:$B$1796,0),MATCH(AC$1,'[1]RBSA I&amp;II REEDR Inputs Combined'!$C$1:$BK$1,0))</f>
        <v>0.11710109558638715</v>
      </c>
      <c r="AD728">
        <f>INDEX('[1]RBSA I&amp;II REEDR Inputs Combined'!$C$727:$BK$1796,MATCH($A728,'[1]RBSA I&amp;II REEDR Inputs Combined'!$B$727:$B$1796,0),MATCH(AD$1,'[1]RBSA I&amp;II REEDR Inputs Combined'!$C$1:$BK$1,0))</f>
        <v>0.11710109558638715</v>
      </c>
      <c r="AE728">
        <f>INDEX('[1]RBSA I&amp;II REEDR Inputs Combined'!$C$727:$BK$1796,MATCH($A728,'[1]RBSA I&amp;II REEDR Inputs Combined'!$B$727:$B$1796,0),MATCH(AE$1,'[1]RBSA I&amp;II REEDR Inputs Combined'!$C$1:$BK$1,0))</f>
        <v>0.17821300045763289</v>
      </c>
      <c r="AF728">
        <f>INDEX('[1]RBSA I&amp;II REEDR Inputs Combined'!$C$727:$BK$1796,MATCH($A728,'[1]RBSA I&amp;II REEDR Inputs Combined'!$B$727:$B$1796,0),MATCH(AF$1,'[1]RBSA I&amp;II REEDR Inputs Combined'!$C$1:$BK$1,0))</f>
        <v>0.21574590700641913</v>
      </c>
      <c r="AG728">
        <f>INDEX('[1]RBSA I&amp;II REEDR Inputs Combined'!$C$727:$BK$1796,MATCH($A728,'[1]RBSA I&amp;II REEDR Inputs Combined'!$B$727:$B$1796,0),MATCH(AG$1,'[1]RBSA I&amp;II REEDR Inputs Combined'!$C$1:$BK$1,0))</f>
        <v>8.43825</v>
      </c>
      <c r="AH728" t="str">
        <f>INDEX('[1]RBSA I&amp;II REEDR Inputs Combined'!$C$727:$BK$1796,MATCH($A728,'[1]RBSA I&amp;II REEDR Inputs Combined'!$B$727:$B$1796,0),MATCH(AH$1,'[1]RBSA I&amp;II REEDR Inputs Combined'!$C$1:$BK$1,0))</f>
        <v>Nat. Gas Furnace with No CAC</v>
      </c>
      <c r="AI728" t="s">
        <v>68</v>
      </c>
      <c r="AJ728" t="str">
        <f>INDEX('[1]RBSA I&amp;II REEDR Inputs Combined'!$C$727:$BK$1796,MATCH($A728,'[1]RBSA I&amp;II REEDR Inputs Combined'!$B$727:$B$1796,0),MATCH(AJ$1,'[1]RBSA I&amp;II REEDR Inputs Combined'!$C$1:$BK$1,0))</f>
        <v>kW</v>
      </c>
      <c r="AK728">
        <f>INDEX('[1]RBSA I&amp;II REEDR Inputs Combined'!$C$727:$BK$1796,MATCH($A728,'[1]RBSA I&amp;II REEDR Inputs Combined'!$B$727:$B$1796,0),MATCH(AK$1,'[1]RBSA I&amp;II REEDR Inputs Combined'!$C$1:$BK$1,0))</f>
        <v>15</v>
      </c>
      <c r="AL728" t="str">
        <f>INDEX('[1]RBSA I&amp;II REEDR Inputs Combined'!$C$727:$BK$1796,MATCH($A728,'[1]RBSA I&amp;II REEDR Inputs Combined'!$B$727:$B$1796,0),MATCH(AL$1,'[1]RBSA I&amp;II REEDR Inputs Combined'!$C$1:$BK$1,0))</f>
        <v/>
      </c>
      <c r="AM728" t="str">
        <f>INDEX('[1]RBSA I&amp;II REEDR Inputs Combined'!$C$727:$BK$1796,MATCH($A728,'[1]RBSA I&amp;II REEDR Inputs Combined'!$B$727:$B$1796,0),MATCH(AM$1,'[1]RBSA I&amp;II REEDR Inputs Combined'!$C$1:$BK$1,0))</f>
        <v/>
      </c>
      <c r="AN728" t="str">
        <f>INDEX('[1]RBSA I&amp;II REEDR Inputs Combined'!$C$727:$BK$1796,MATCH($A728,'[1]RBSA I&amp;II REEDR Inputs Combined'!$B$727:$B$1796,0),MATCH(AN$1,'[1]RBSA I&amp;II REEDR Inputs Combined'!$C$1:$BK$1,0))</f>
        <v>Electric</v>
      </c>
      <c r="AO728" t="str">
        <f>INDEX('[1]RBSA I&amp;II REEDR Inputs Combined'!$C$727:$BK$1796,MATCH($A728,'[1]RBSA I&amp;II REEDR Inputs Combined'!$B$727:$B$1796,0),MATCH(AO$1,'[1]RBSA I&amp;II REEDR Inputs Combined'!$C$1:$BK$1,0))</f>
        <v>kW</v>
      </c>
      <c r="AP728">
        <f>INDEX('[1]RBSA I&amp;II REEDR Inputs Combined'!$C$727:$BK$1796,MATCH($A728,'[1]RBSA I&amp;II REEDR Inputs Combined'!$B$727:$B$1796,0),MATCH(AP$1,'[1]RBSA I&amp;II REEDR Inputs Combined'!$C$1:$BK$1,0))</f>
        <v>15</v>
      </c>
      <c r="AQ728">
        <f>INDEX('[1]RBSA I&amp;II REEDR Inputs Combined'!$C$727:$BK$1796,MATCH($A728,'[1]RBSA I&amp;II REEDR Inputs Combined'!$B$727:$B$1796,0),MATCH(AQ$1,'[1]RBSA I&amp;II REEDR Inputs Combined'!$C$1:$BK$1,0))</f>
        <v>35</v>
      </c>
      <c r="AR728">
        <f>INDEX('[1]RBSA I&amp;II REEDR Inputs Combined'!$C$727:$BK$1796,MATCH($A728,'[1]RBSA I&amp;II REEDR Inputs Combined'!$B$727:$B$1796,0),MATCH(AR$1,'[1]RBSA I&amp;II REEDR Inputs Combined'!$C$1:$BK$1,0))</f>
        <v>-30</v>
      </c>
      <c r="AS728">
        <f>INDEX('[1]RBSA I&amp;II REEDR Inputs Combined'!$C$727:$BK$1796,MATCH($A728,'[1]RBSA I&amp;II REEDR Inputs Combined'!$B$727:$B$1796,0),MATCH(AS$1,'[1]RBSA I&amp;II REEDR Inputs Combined'!$C$1:$BK$1,0))</f>
        <v>0</v>
      </c>
      <c r="AT728">
        <f>INDEX('[1]RBSA I&amp;II REEDR Inputs Combined'!$C$727:$BK$1796,MATCH($A728,'[1]RBSA I&amp;II REEDR Inputs Combined'!$B$727:$B$1796,0),MATCH(AT$1,'[1]RBSA I&amp;II REEDR Inputs Combined'!$C$1:$BK$1,0))</f>
        <v>0.96970000000000001</v>
      </c>
      <c r="AU728">
        <f>INDEX('[1]RBSA I&amp;II REEDR Inputs Combined'!$C$727:$BK$1796,MATCH($A728,'[1]RBSA I&amp;II REEDR Inputs Combined'!$B$727:$B$1796,0),MATCH(AU$1,'[1]RBSA I&amp;II REEDR Inputs Combined'!$C$1:$BK$1,0))</f>
        <v>9.1605052351951599E-2</v>
      </c>
      <c r="AV728">
        <f>INDEX('[1]RBSA I&amp;II REEDR Inputs Combined'!$C$727:$BK$1796,MATCH($A728,'[1]RBSA I&amp;II REEDR Inputs Combined'!$B$727:$B$1796,0),MATCH(AV$1,'[1]RBSA I&amp;II REEDR Inputs Combined'!$C$1:$BK$1,0))</f>
        <v>4</v>
      </c>
      <c r="AW728">
        <f>INDEX('[1]RBSA I&amp;II REEDR Inputs Combined'!$C$727:$BK$1796,MATCH($A728,'[1]RBSA I&amp;II REEDR Inputs Combined'!$B$727:$B$1796,0),MATCH(AW$1,'[1]RBSA I&amp;II REEDR Inputs Combined'!$C$1:$BK$1,0))</f>
        <v>0.01</v>
      </c>
      <c r="AX728">
        <f>INDEX('[1]RBSA I&amp;II REEDR Inputs Combined'!$C$727:$BK$1796,MATCH($A728,'[1]RBSA I&amp;II REEDR Inputs Combined'!$B$727:$B$1796,0),MATCH(AX$1,'[1]RBSA I&amp;II REEDR Inputs Combined'!$C$1:$BK$1,0))</f>
        <v>8</v>
      </c>
      <c r="AY728" t="str">
        <f>INDEX('[1]RBSA I&amp;II REEDR Inputs Combined'!$C$727:$BK$1796,MATCH($A728,'[1]RBSA I&amp;II REEDR Inputs Combined'!$B$727:$B$1796,0),MATCH(AY$1,'[1]RBSA I&amp;II REEDR Inputs Combined'!$C$1:$BK$1,0))</f>
        <v>Heat_EZ_Sch_2</v>
      </c>
      <c r="AZ728" t="str">
        <f>INDEX('[1]RBSA I&amp;II REEDR Inputs Combined'!$C$727:$BK$1796,MATCH($A728,'[1]RBSA I&amp;II REEDR Inputs Combined'!$B$727:$B$1796,0),MATCH(AZ$1,'[1]RBSA I&amp;II REEDR Inputs Combined'!$C$1:$BK$1,0))</f>
        <v>Cool_EZ_Sch_1</v>
      </c>
      <c r="BA728" t="str">
        <f>INDEX('[1]RBSA I&amp;II REEDR Inputs Combined'!$C$727:$BK$1796,MATCH($A728,'[1]RBSA I&amp;II REEDR Inputs Combined'!$B$727:$B$1796,0),MATCH(BA$1,'[1]RBSA I&amp;II REEDR Inputs Combined'!$C$1:$BK$1,0))</f>
        <v>No</v>
      </c>
      <c r="BB728" t="str">
        <f>INDEX('[1]RBSA I&amp;II REEDR Inputs Combined'!$C$727:$BK$1796,MATCH($A728,'[1]RBSA I&amp;II REEDR Inputs Combined'!$B$727:$B$1796,0),MATCH(BB$1,'[1]RBSA I&amp;II REEDR Inputs Combined'!$C$1:$BK$1,0))</f>
        <v>DHW_EZ_Sch_1</v>
      </c>
      <c r="BC728">
        <f>INDEX('[1]RBSA I&amp;II REEDR Inputs Combined'!$C$727:$BK$1796,MATCH($A728,'[1]RBSA I&amp;II REEDR Inputs Combined'!$B$727:$B$1796,0),MATCH(BC$1,'[1]RBSA I&amp;II REEDR Inputs Combined'!$C$1:$BK$1,0))</f>
        <v>0</v>
      </c>
      <c r="BD728">
        <f>INDEX('[1]RBSA I&amp;II REEDR Inputs Combined'!$C$727:$BK$1796,MATCH($A728,'[1]RBSA I&amp;II REEDR Inputs Combined'!$B$727:$B$1796,0),MATCH(BD$1,'[1]RBSA I&amp;II REEDR Inputs Combined'!$C$1:$BK$1,0))</f>
        <v>0</v>
      </c>
      <c r="BE728">
        <f>INDEX('[1]RBSA I&amp;II REEDR Inputs Combined'!$C$727:$BK$1796,MATCH($A728,'[1]RBSA I&amp;II REEDR Inputs Combined'!$B$727:$B$1796,0),MATCH(BE$1,'[1]RBSA I&amp;II REEDR Inputs Combined'!$C$1:$BK$1,0))</f>
        <v>0</v>
      </c>
      <c r="BF728" t="str">
        <f>INDEX('[1]RBSA I&amp;II REEDR Inputs Combined'!$C$727:$BK$1796,MATCH($A728,'[1]RBSA I&amp;II REEDR Inputs Combined'!$B$727:$B$1796,0),MATCH(BF$1,'[1]RBSA I&amp;II REEDR Inputs Combined'!$C$1:$BK$1,0))</f>
        <v>No</v>
      </c>
      <c r="BG728" t="str">
        <f>INDEX('[1]RBSA I&amp;II REEDR Inputs Combined'!$C$727:$BK$1796,MATCH($A728,'[1]RBSA I&amp;II REEDR Inputs Combined'!$B$727:$B$1796,0),MATCH(BG$1,'[1]RBSA I&amp;II REEDR Inputs Combined'!$C$1:$BK$1,0))</f>
        <v>No</v>
      </c>
      <c r="BH728" t="str">
        <f>INDEX('[1]RBSA I&amp;II REEDR Inputs Combined'!$C$727:$BK$1796,MATCH($A728,'[1]RBSA I&amp;II REEDR Inputs Combined'!$B$727:$B$1796,0),MATCH(BH$1,'[1]RBSA I&amp;II REEDR Inputs Combined'!$C$1:$BK$1,0))</f>
        <v>No</v>
      </c>
      <c r="BI728" t="str">
        <f>INDEX('[1]RBSA I&amp;II REEDR Inputs Combined'!$C$727:$BK$1796,MATCH($A728,'[1]RBSA I&amp;II REEDR Inputs Combined'!$B$727:$B$1796,0),MATCH(BI$1,'[1]RBSA I&amp;II REEDR Inputs Combined'!$C$1:$BK$1,0))</f>
        <v>No</v>
      </c>
      <c r="BJ728" t="str">
        <f>INDEX('[1]RBSA I&amp;II REEDR Inputs Combined'!$C$727:$BK$1796,MATCH($A728,'[1]RBSA I&amp;II REEDR Inputs Combined'!$B$727:$B$1796,0),MATCH(BJ$1,'[1]RBSA I&amp;II REEDR Inputs Combined'!$C$1:$BK$1,0))</f>
        <v>No</v>
      </c>
      <c r="BK728">
        <f>INDEX('[1]RBSA I&amp;II REEDR Inputs Combined'!$C$727:$BK$1796,MATCH($A728,'[1]RBSA I&amp;II REEDR Inputs Combined'!$B$727:$B$1796,0),MATCH(BK$1,'[1]RBSA I&amp;II REEDR Inputs Combined'!$C$1:$BK$1,0))</f>
        <v>804.33030733137832</v>
      </c>
      <c r="BL728" t="str">
        <f>INDEX('[1]RBSA I&amp;II REEDR Inputs Combined'!$C$727:$BK$1796,MATCH($A728,'[1]RBSA I&amp;II REEDR Inputs Combined'!$B$727:$B$1796,0),MATCH(BL$1,'[1]RBSA I&amp;II REEDR Inputs Combined'!$C$1:$BK$1,0))</f>
        <v>Misc_Elec_EZ_Sch_1</v>
      </c>
      <c r="BM728">
        <f>INDEX('[1]RBSA I&amp;II REEDR Inputs Combined'!$C$727:$BK$1796,MATCH($A728,'[1]RBSA I&amp;II REEDR Inputs Combined'!$B$727:$B$1796,0),MATCH(BM$1,'[1]RBSA I&amp;II REEDR Inputs Combined'!$C$1:$BK$1,0))</f>
        <v>0</v>
      </c>
      <c r="BN728" s="3"/>
    </row>
    <row r="729" spans="1:66" x14ac:dyDescent="0.25">
      <c r="A729" s="3" t="s">
        <v>795</v>
      </c>
      <c r="B729">
        <f>INDEX('[1]RBSA I&amp;II REEDR Inputs Combined'!$C$727:$BK$1796,MATCH($A729,'[1]RBSA I&amp;II REEDR Inputs Combined'!$B$727:$B$1796,0),MATCH(B$1,'[1]RBSA I&amp;II REEDR Inputs Combined'!$C$1:$BK$1,0))</f>
        <v>4</v>
      </c>
      <c r="C729" t="str">
        <f>INDEX('[1]RBSA I&amp;II REEDR Inputs Combined'!$C$727:$BK$1796,MATCH($A729,'[1]RBSA I&amp;II REEDR Inputs Combined'!$B$727:$B$1796,0),MATCH(C$1,'[1]RBSA I&amp;II REEDR Inputs Combined'!$C$1:$BK$1,0))</f>
        <v>USA_OR_Portland-Hillsboro.AP.726986_TMY3</v>
      </c>
      <c r="D729">
        <f>INDEX('[1]RBSA I&amp;II REEDR Inputs Combined'!$C$727:$BK$1796,MATCH($A729,'[1]RBSA I&amp;II REEDR Inputs Combined'!$B$727:$B$1796,0),MATCH(D$1,'[1]RBSA I&amp;II REEDR Inputs Combined'!$C$1:$BK$1,0))</f>
        <v>0</v>
      </c>
      <c r="E729">
        <f>INDEX('[1]RBSA I&amp;II REEDR Inputs Combined'!$C$727:$BK$1796,MATCH($A729,'[1]RBSA I&amp;II REEDR Inputs Combined'!$B$727:$B$1796,0),MATCH(E$1,'[1]RBSA I&amp;II REEDR Inputs Combined'!$C$1:$BK$1,0))</f>
        <v>1675</v>
      </c>
      <c r="F729">
        <f>INDEX('[1]RBSA I&amp;II REEDR Inputs Combined'!$C$727:$BK$1796,MATCH($A729,'[1]RBSA I&amp;II REEDR Inputs Combined'!$B$727:$B$1796,0),MATCH(F$1,'[1]RBSA I&amp;II REEDR Inputs Combined'!$C$1:$BK$1,0))</f>
        <v>1.2897761194029851</v>
      </c>
      <c r="G729">
        <f>INDEX('[1]RBSA I&amp;II REEDR Inputs Combined'!$C$727:$BK$1796,MATCH($A729,'[1]RBSA I&amp;II REEDR Inputs Combined'!$B$727:$B$1796,0),MATCH(G$1,'[1]RBSA I&amp;II REEDR Inputs Combined'!$C$1:$BK$1,0))</f>
        <v>8</v>
      </c>
      <c r="H729">
        <f>INDEX('[1]RBSA I&amp;II REEDR Inputs Combined'!$C$727:$BK$1796,MATCH($A729,'[1]RBSA I&amp;II REEDR Inputs Combined'!$B$727:$B$1796,0),MATCH(H$1,'[1]RBSA I&amp;II REEDR Inputs Combined'!$C$1:$BK$1,0))</f>
        <v>1</v>
      </c>
      <c r="I729" t="str">
        <f>INDEX('[1]RBSA I&amp;II REEDR Inputs Combined'!$C$727:$BK$1796,MATCH($A729,'[1]RBSA I&amp;II REEDR Inputs Combined'!$B$727:$B$1796,0),MATCH(I$1,'[1]RBSA I&amp;II REEDR Inputs Combined'!$C$1:$BK$1,0))</f>
        <v>4-12 (Low-Moderate Slope)</v>
      </c>
      <c r="J729" t="str">
        <f>INDEX('[1]RBSA I&amp;II REEDR Inputs Combined'!$C$727:$BK$1796,MATCH($A729,'[1]RBSA I&amp;II REEDR Inputs Combined'!$B$727:$B$1796,0),MATCH(J$1,'[1]RBSA I&amp;II REEDR Inputs Combined'!$C$1:$BK$1,0))</f>
        <v>Overall Effective R-Value</v>
      </c>
      <c r="K729">
        <f>INDEX('[1]RBSA I&amp;II REEDR Inputs Combined'!$C$727:$BK$1796,MATCH($A729,'[1]RBSA I&amp;II REEDR Inputs Combined'!$B$727:$B$1796,0),MATCH(K$1,'[1]RBSA I&amp;II REEDR Inputs Combined'!$C$1:$BK$1,0))</f>
        <v>0</v>
      </c>
      <c r="L729">
        <f>INDEX('[1]RBSA I&amp;II REEDR Inputs Combined'!$C$727:$BK$1796,MATCH($A729,'[1]RBSA I&amp;II REEDR Inputs Combined'!$B$727:$B$1796,0),MATCH(L$1,'[1]RBSA I&amp;II REEDR Inputs Combined'!$C$1:$BK$1,0))</f>
        <v>16.00614788</v>
      </c>
      <c r="M729" t="str">
        <f>INDEX('[1]RBSA I&amp;II REEDR Inputs Combined'!$C$727:$BK$1796,MATCH($A729,'[1]RBSA I&amp;II REEDR Inputs Combined'!$B$727:$B$1796,0),MATCH(M$1,'[1]RBSA I&amp;II REEDR Inputs Combined'!$C$1:$BK$1,0))</f>
        <v>Ceiling Overall Effective R-Value (Assumes Uninsulated Roof)</v>
      </c>
      <c r="N729">
        <f>INDEX('[1]RBSA I&amp;II REEDR Inputs Combined'!$C$727:$BK$1796,MATCH($A729,'[1]RBSA I&amp;II REEDR Inputs Combined'!$B$727:$B$1796,0),MATCH(N$1,'[1]RBSA I&amp;II REEDR Inputs Combined'!$C$1:$BK$1,0))</f>
        <v>0</v>
      </c>
      <c r="O729">
        <f>INDEX('[1]RBSA I&amp;II REEDR Inputs Combined'!$C$727:$BK$1796,MATCH($A729,'[1]RBSA I&amp;II REEDR Inputs Combined'!$B$727:$B$1796,0),MATCH(O$1,'[1]RBSA I&amp;II REEDR Inputs Combined'!$C$1:$BK$1,0))</f>
        <v>26.515758699999999</v>
      </c>
      <c r="P729" t="s">
        <v>67</v>
      </c>
      <c r="Q729" t="str">
        <f>INDEX('[1]RBSA I&amp;II REEDR Inputs Combined'!$C$727:$BK$1796,MATCH($A729,'[1]RBSA I&amp;II REEDR Inputs Combined'!$B$727:$B$1796,0),MATCH(Q$1,'[1]RBSA I&amp;II REEDR Inputs Combined'!$C$1:$BK$1,0))</f>
        <v>Foundation Type with Effective R-Values</v>
      </c>
      <c r="R729">
        <f>INDEX('[1]RBSA I&amp;II REEDR Inputs Combined'!$C$727:$BK$1796,MATCH($A729,'[1]RBSA I&amp;II REEDR Inputs Combined'!$B$727:$B$1796,0),MATCH(R$1,'[1]RBSA I&amp;II REEDR Inputs Combined'!$C$1:$BK$1,0))</f>
        <v>0</v>
      </c>
      <c r="S729" t="str">
        <f>INDEX('[1]RBSA I&amp;II REEDR Inputs Combined'!$C$727:$BK$1796,MATCH($A729,'[1]RBSA I&amp;II REEDR Inputs Combined'!$B$727:$B$1796,0),MATCH(S$1,'[1]RBSA I&amp;II REEDR Inputs Combined'!$C$1:$BK$1,0))</f>
        <v>Vented Crawlspace</v>
      </c>
      <c r="T729">
        <f>INDEX('[1]RBSA I&amp;II REEDR Inputs Combined'!$C$727:$BK$1796,MATCH($A729,'[1]RBSA I&amp;II REEDR Inputs Combined'!$B$727:$B$1796,0),MATCH(T$1,'[1]RBSA I&amp;II REEDR Inputs Combined'!$C$1:$BK$1,0))</f>
        <v>26.071641860642256</v>
      </c>
      <c r="U729">
        <f>INDEX('[1]RBSA I&amp;II REEDR Inputs Combined'!$C$727:$BK$1796,MATCH($A729,'[1]RBSA I&amp;II REEDR Inputs Combined'!$B$727:$B$1796,0),MATCH(U$1,'[1]RBSA I&amp;II REEDR Inputs Combined'!$C$1:$BK$1,0))</f>
        <v>0</v>
      </c>
      <c r="V729">
        <f>INDEX('[1]RBSA I&amp;II REEDR Inputs Combined'!$C$727:$BK$1796,MATCH($A729,'[1]RBSA I&amp;II REEDR Inputs Combined'!$B$727:$B$1796,0),MATCH(V$1,'[1]RBSA I&amp;II REEDR Inputs Combined'!$C$1:$BK$1,0))</f>
        <v>0</v>
      </c>
      <c r="W729">
        <f>INDEX('[1]RBSA I&amp;II REEDR Inputs Combined'!$C$727:$BK$1796,MATCH($A729,'[1]RBSA I&amp;II REEDR Inputs Combined'!$B$727:$B$1796,0),MATCH(W$1,'[1]RBSA I&amp;II REEDR Inputs Combined'!$C$1:$BK$1,0))</f>
        <v>0</v>
      </c>
      <c r="X729">
        <f>INDEX('[1]RBSA I&amp;II REEDR Inputs Combined'!$C$727:$BK$1796,MATCH($A729,'[1]RBSA I&amp;II REEDR Inputs Combined'!$B$727:$B$1796,0),MATCH(X$1,'[1]RBSA I&amp;II REEDR Inputs Combined'!$C$1:$BK$1,0))</f>
        <v>2.0929268433096819</v>
      </c>
      <c r="Y729" t="s">
        <v>67</v>
      </c>
      <c r="Z729">
        <f>INDEX('[1]RBSA I&amp;II REEDR Inputs Combined'!$C$727:$BK$1796,MATCH($A729,'[1]RBSA I&amp;II REEDR Inputs Combined'!$B$727:$B$1796,0),MATCH(Z$1,'[1]RBSA I&amp;II REEDR Inputs Combined'!$C$1:$BK$1,0))</f>
        <v>0.51152482499999996</v>
      </c>
      <c r="AA729">
        <f>INDEX('[1]RBSA I&amp;II REEDR Inputs Combined'!$C$727:$BK$1796,MATCH($A729,'[1]RBSA I&amp;II REEDR Inputs Combined'!$B$727:$B$1796,0),MATCH(AA$1,'[1]RBSA I&amp;II REEDR Inputs Combined'!$C$1:$BK$1,0))</f>
        <v>0.53491599400000001</v>
      </c>
      <c r="AB729" t="str">
        <f>INDEX('[1]RBSA I&amp;II REEDR Inputs Combined'!$C$727:$BK$1796,MATCH($A729,'[1]RBSA I&amp;II REEDR Inputs Combined'!$B$727:$B$1796,0),MATCH(AB$1,'[1]RBSA I&amp;II REEDR Inputs Combined'!$C$1:$BK$1,0))</f>
        <v>No</v>
      </c>
      <c r="AC729">
        <f>INDEX('[1]RBSA I&amp;II REEDR Inputs Combined'!$C$727:$BK$1796,MATCH($A729,'[1]RBSA I&amp;II REEDR Inputs Combined'!$B$727:$B$1796,0),MATCH(AC$1,'[1]RBSA I&amp;II REEDR Inputs Combined'!$C$1:$BK$1,0))</f>
        <v>0.18378574994081798</v>
      </c>
      <c r="AD729">
        <f>INDEX('[1]RBSA I&amp;II REEDR Inputs Combined'!$C$727:$BK$1796,MATCH($A729,'[1]RBSA I&amp;II REEDR Inputs Combined'!$B$727:$B$1796,0),MATCH(AD$1,'[1]RBSA I&amp;II REEDR Inputs Combined'!$C$1:$BK$1,0))</f>
        <v>0.11129756726562708</v>
      </c>
      <c r="AE729">
        <f>INDEX('[1]RBSA I&amp;II REEDR Inputs Combined'!$C$727:$BK$1796,MATCH($A729,'[1]RBSA I&amp;II REEDR Inputs Combined'!$B$727:$B$1796,0),MATCH(AE$1,'[1]RBSA I&amp;II REEDR Inputs Combined'!$C$1:$BK$1,0))</f>
        <v>7.8473985333612606E-2</v>
      </c>
      <c r="AF729">
        <f>INDEX('[1]RBSA I&amp;II REEDR Inputs Combined'!$C$727:$BK$1796,MATCH($A729,'[1]RBSA I&amp;II REEDR Inputs Combined'!$B$727:$B$1796,0),MATCH(AF$1,'[1]RBSA I&amp;II REEDR Inputs Combined'!$C$1:$BK$1,0))</f>
        <v>0.239106146200016</v>
      </c>
      <c r="AG729">
        <f>INDEX('[1]RBSA I&amp;II REEDR Inputs Combined'!$C$727:$BK$1796,MATCH($A729,'[1]RBSA I&amp;II REEDR Inputs Combined'!$B$727:$B$1796,0),MATCH(AG$1,'[1]RBSA I&amp;II REEDR Inputs Combined'!$C$1:$BK$1,0))</f>
        <v>3.3086949303016739</v>
      </c>
      <c r="AH729" t="str">
        <f>INDEX('[1]RBSA I&amp;II REEDR Inputs Combined'!$C$727:$BK$1796,MATCH($A729,'[1]RBSA I&amp;II REEDR Inputs Combined'!$B$727:$B$1796,0),MATCH(AH$1,'[1]RBSA I&amp;II REEDR Inputs Combined'!$C$1:$BK$1,0))</f>
        <v>Nat. Gas Furnace with No CAC</v>
      </c>
      <c r="AI729" t="s">
        <v>68</v>
      </c>
      <c r="AJ729" t="str">
        <f>INDEX('[1]RBSA I&amp;II REEDR Inputs Combined'!$C$727:$BK$1796,MATCH($A729,'[1]RBSA I&amp;II REEDR Inputs Combined'!$B$727:$B$1796,0),MATCH(AJ$1,'[1]RBSA I&amp;II REEDR Inputs Combined'!$C$1:$BK$1,0))</f>
        <v>kW</v>
      </c>
      <c r="AK729">
        <f>INDEX('[1]RBSA I&amp;II REEDR Inputs Combined'!$C$727:$BK$1796,MATCH($A729,'[1]RBSA I&amp;II REEDR Inputs Combined'!$B$727:$B$1796,0),MATCH(AK$1,'[1]RBSA I&amp;II REEDR Inputs Combined'!$C$1:$BK$1,0))</f>
        <v>15</v>
      </c>
      <c r="AL729" t="str">
        <f>INDEX('[1]RBSA I&amp;II REEDR Inputs Combined'!$C$727:$BK$1796,MATCH($A729,'[1]RBSA I&amp;II REEDR Inputs Combined'!$B$727:$B$1796,0),MATCH(AL$1,'[1]RBSA I&amp;II REEDR Inputs Combined'!$C$1:$BK$1,0))</f>
        <v/>
      </c>
      <c r="AM729" t="str">
        <f>INDEX('[1]RBSA I&amp;II REEDR Inputs Combined'!$C$727:$BK$1796,MATCH($A729,'[1]RBSA I&amp;II REEDR Inputs Combined'!$B$727:$B$1796,0),MATCH(AM$1,'[1]RBSA I&amp;II REEDR Inputs Combined'!$C$1:$BK$1,0))</f>
        <v/>
      </c>
      <c r="AN729" t="str">
        <f>INDEX('[1]RBSA I&amp;II REEDR Inputs Combined'!$C$727:$BK$1796,MATCH($A729,'[1]RBSA I&amp;II REEDR Inputs Combined'!$B$727:$B$1796,0),MATCH(AN$1,'[1]RBSA I&amp;II REEDR Inputs Combined'!$C$1:$BK$1,0))</f>
        <v>Electric</v>
      </c>
      <c r="AO729" t="str">
        <f>INDEX('[1]RBSA I&amp;II REEDR Inputs Combined'!$C$727:$BK$1796,MATCH($A729,'[1]RBSA I&amp;II REEDR Inputs Combined'!$B$727:$B$1796,0),MATCH(AO$1,'[1]RBSA I&amp;II REEDR Inputs Combined'!$C$1:$BK$1,0))</f>
        <v>kW</v>
      </c>
      <c r="AP729">
        <f>INDEX('[1]RBSA I&amp;II REEDR Inputs Combined'!$C$727:$BK$1796,MATCH($A729,'[1]RBSA I&amp;II REEDR Inputs Combined'!$B$727:$B$1796,0),MATCH(AP$1,'[1]RBSA I&amp;II REEDR Inputs Combined'!$C$1:$BK$1,0))</f>
        <v>15</v>
      </c>
      <c r="AQ729">
        <f>INDEX('[1]RBSA I&amp;II REEDR Inputs Combined'!$C$727:$BK$1796,MATCH($A729,'[1]RBSA I&amp;II REEDR Inputs Combined'!$B$727:$B$1796,0),MATCH(AQ$1,'[1]RBSA I&amp;II REEDR Inputs Combined'!$C$1:$BK$1,0))</f>
        <v>35</v>
      </c>
      <c r="AR729">
        <f>INDEX('[1]RBSA I&amp;II REEDR Inputs Combined'!$C$727:$BK$1796,MATCH($A729,'[1]RBSA I&amp;II REEDR Inputs Combined'!$B$727:$B$1796,0),MATCH(AR$1,'[1]RBSA I&amp;II REEDR Inputs Combined'!$C$1:$BK$1,0))</f>
        <v>-30</v>
      </c>
      <c r="AS729">
        <f>INDEX('[1]RBSA I&amp;II REEDR Inputs Combined'!$C$727:$BK$1796,MATCH($A729,'[1]RBSA I&amp;II REEDR Inputs Combined'!$B$727:$B$1796,0),MATCH(AS$1,'[1]RBSA I&amp;II REEDR Inputs Combined'!$C$1:$BK$1,0))</f>
        <v>0</v>
      </c>
      <c r="AT729">
        <f>INDEX('[1]RBSA I&amp;II REEDR Inputs Combined'!$C$727:$BK$1796,MATCH($A729,'[1]RBSA I&amp;II REEDR Inputs Combined'!$B$727:$B$1796,0),MATCH(AT$1,'[1]RBSA I&amp;II REEDR Inputs Combined'!$C$1:$BK$1,0))</f>
        <v>0.8576595121951236</v>
      </c>
      <c r="AU729">
        <f>INDEX('[1]RBSA I&amp;II REEDR Inputs Combined'!$C$727:$BK$1796,MATCH($A729,'[1]RBSA I&amp;II REEDR Inputs Combined'!$B$727:$B$1796,0),MATCH(AU$1,'[1]RBSA I&amp;II REEDR Inputs Combined'!$C$1:$BK$1,0))</f>
        <v>9.1605052351951599E-2</v>
      </c>
      <c r="AV729">
        <f>INDEX('[1]RBSA I&amp;II REEDR Inputs Combined'!$C$727:$BK$1796,MATCH($A729,'[1]RBSA I&amp;II REEDR Inputs Combined'!$B$727:$B$1796,0),MATCH(AV$1,'[1]RBSA I&amp;II REEDR Inputs Combined'!$C$1:$BK$1,0))</f>
        <v>2.8480023807752413</v>
      </c>
      <c r="AW729">
        <f>INDEX('[1]RBSA I&amp;II REEDR Inputs Combined'!$C$727:$BK$1796,MATCH($A729,'[1]RBSA I&amp;II REEDR Inputs Combined'!$B$727:$B$1796,0),MATCH(AW$1,'[1]RBSA I&amp;II REEDR Inputs Combined'!$C$1:$BK$1,0))</f>
        <v>0.01</v>
      </c>
      <c r="AX729">
        <f>INDEX('[1]RBSA I&amp;II REEDR Inputs Combined'!$C$727:$BK$1796,MATCH($A729,'[1]RBSA I&amp;II REEDR Inputs Combined'!$B$727:$B$1796,0),MATCH(AX$1,'[1]RBSA I&amp;II REEDR Inputs Combined'!$C$1:$BK$1,0))</f>
        <v>5.6960047615504825</v>
      </c>
      <c r="AY729" t="str">
        <f>INDEX('[1]RBSA I&amp;II REEDR Inputs Combined'!$C$727:$BK$1796,MATCH($A729,'[1]RBSA I&amp;II REEDR Inputs Combined'!$B$727:$B$1796,0),MATCH(AY$1,'[1]RBSA I&amp;II REEDR Inputs Combined'!$C$1:$BK$1,0))</f>
        <v>Heat_EZ_Sch_2</v>
      </c>
      <c r="AZ729" t="str">
        <f>INDEX('[1]RBSA I&amp;II REEDR Inputs Combined'!$C$727:$BK$1796,MATCH($A729,'[1]RBSA I&amp;II REEDR Inputs Combined'!$B$727:$B$1796,0),MATCH(AZ$1,'[1]RBSA I&amp;II REEDR Inputs Combined'!$C$1:$BK$1,0))</f>
        <v>Cool_EZ_Sch_1</v>
      </c>
      <c r="BA729" t="str">
        <f>INDEX('[1]RBSA I&amp;II REEDR Inputs Combined'!$C$727:$BK$1796,MATCH($A729,'[1]RBSA I&amp;II REEDR Inputs Combined'!$B$727:$B$1796,0),MATCH(BA$1,'[1]RBSA I&amp;II REEDR Inputs Combined'!$C$1:$BK$1,0))</f>
        <v>No</v>
      </c>
      <c r="BB729" t="str">
        <f>INDEX('[1]RBSA I&amp;II REEDR Inputs Combined'!$C$727:$BK$1796,MATCH($A729,'[1]RBSA I&amp;II REEDR Inputs Combined'!$B$727:$B$1796,0),MATCH(BB$1,'[1]RBSA I&amp;II REEDR Inputs Combined'!$C$1:$BK$1,0))</f>
        <v>DHW_EZ_Sch_1</v>
      </c>
      <c r="BC729">
        <f>INDEX('[1]RBSA I&amp;II REEDR Inputs Combined'!$C$727:$BK$1796,MATCH($A729,'[1]RBSA I&amp;II REEDR Inputs Combined'!$B$727:$B$1796,0),MATCH(BC$1,'[1]RBSA I&amp;II REEDR Inputs Combined'!$C$1:$BK$1,0))</f>
        <v>0</v>
      </c>
      <c r="BD729">
        <f>INDEX('[1]RBSA I&amp;II REEDR Inputs Combined'!$C$727:$BK$1796,MATCH($A729,'[1]RBSA I&amp;II REEDR Inputs Combined'!$B$727:$B$1796,0),MATCH(BD$1,'[1]RBSA I&amp;II REEDR Inputs Combined'!$C$1:$BK$1,0))</f>
        <v>0</v>
      </c>
      <c r="BE729">
        <f>INDEX('[1]RBSA I&amp;II REEDR Inputs Combined'!$C$727:$BK$1796,MATCH($A729,'[1]RBSA I&amp;II REEDR Inputs Combined'!$B$727:$B$1796,0),MATCH(BE$1,'[1]RBSA I&amp;II REEDR Inputs Combined'!$C$1:$BK$1,0))</f>
        <v>0</v>
      </c>
      <c r="BF729" t="str">
        <f>INDEX('[1]RBSA I&amp;II REEDR Inputs Combined'!$C$727:$BK$1796,MATCH($A729,'[1]RBSA I&amp;II REEDR Inputs Combined'!$B$727:$B$1796,0),MATCH(BF$1,'[1]RBSA I&amp;II REEDR Inputs Combined'!$C$1:$BK$1,0))</f>
        <v>No</v>
      </c>
      <c r="BG729" t="str">
        <f>INDEX('[1]RBSA I&amp;II REEDR Inputs Combined'!$C$727:$BK$1796,MATCH($A729,'[1]RBSA I&amp;II REEDR Inputs Combined'!$B$727:$B$1796,0),MATCH(BG$1,'[1]RBSA I&amp;II REEDR Inputs Combined'!$C$1:$BK$1,0))</f>
        <v>No</v>
      </c>
      <c r="BH729" t="str">
        <f>INDEX('[1]RBSA I&amp;II REEDR Inputs Combined'!$C$727:$BK$1796,MATCH($A729,'[1]RBSA I&amp;II REEDR Inputs Combined'!$B$727:$B$1796,0),MATCH(BH$1,'[1]RBSA I&amp;II REEDR Inputs Combined'!$C$1:$BK$1,0))</f>
        <v>No</v>
      </c>
      <c r="BI729" t="str">
        <f>INDEX('[1]RBSA I&amp;II REEDR Inputs Combined'!$C$727:$BK$1796,MATCH($A729,'[1]RBSA I&amp;II REEDR Inputs Combined'!$B$727:$B$1796,0),MATCH(BI$1,'[1]RBSA I&amp;II REEDR Inputs Combined'!$C$1:$BK$1,0))</f>
        <v>No</v>
      </c>
      <c r="BJ729" t="str">
        <f>INDEX('[1]RBSA I&amp;II REEDR Inputs Combined'!$C$727:$BK$1796,MATCH($A729,'[1]RBSA I&amp;II REEDR Inputs Combined'!$B$727:$B$1796,0),MATCH(BJ$1,'[1]RBSA I&amp;II REEDR Inputs Combined'!$C$1:$BK$1,0))</f>
        <v>No</v>
      </c>
      <c r="BK729">
        <f>INDEX('[1]RBSA I&amp;II REEDR Inputs Combined'!$C$727:$BK$1796,MATCH($A729,'[1]RBSA I&amp;II REEDR Inputs Combined'!$B$727:$B$1796,0),MATCH(BK$1,'[1]RBSA I&amp;II REEDR Inputs Combined'!$C$1:$BK$1,0))</f>
        <v>836.53739912023445</v>
      </c>
      <c r="BL729" t="str">
        <f>INDEX('[1]RBSA I&amp;II REEDR Inputs Combined'!$C$727:$BK$1796,MATCH($A729,'[1]RBSA I&amp;II REEDR Inputs Combined'!$B$727:$B$1796,0),MATCH(BL$1,'[1]RBSA I&amp;II REEDR Inputs Combined'!$C$1:$BK$1,0))</f>
        <v>Misc_Elec_EZ_Sch_1</v>
      </c>
      <c r="BM729">
        <f>INDEX('[1]RBSA I&amp;II REEDR Inputs Combined'!$C$727:$BK$1796,MATCH($A729,'[1]RBSA I&amp;II REEDR Inputs Combined'!$B$727:$B$1796,0),MATCH(BM$1,'[1]RBSA I&amp;II REEDR Inputs Combined'!$C$1:$BK$1,0))</f>
        <v>0</v>
      </c>
      <c r="BN729" s="3"/>
    </row>
    <row r="730" spans="1:66" x14ac:dyDescent="0.25">
      <c r="A730" s="3" t="s">
        <v>796</v>
      </c>
      <c r="B730">
        <f>INDEX('[1]RBSA I&amp;II REEDR Inputs Combined'!$C$727:$BK$1796,MATCH($A730,'[1]RBSA I&amp;II REEDR Inputs Combined'!$B$727:$B$1796,0),MATCH(B$1,'[1]RBSA I&amp;II REEDR Inputs Combined'!$C$1:$BK$1,0))</f>
        <v>4</v>
      </c>
      <c r="C730" t="str">
        <f>INDEX('[1]RBSA I&amp;II REEDR Inputs Combined'!$C$727:$BK$1796,MATCH($A730,'[1]RBSA I&amp;II REEDR Inputs Combined'!$B$727:$B$1796,0),MATCH(C$1,'[1]RBSA I&amp;II REEDR Inputs Combined'!$C$1:$BK$1,0))</f>
        <v>USA_OR_Aurora.State.AP-Lematta.Field.726959_TMY3</v>
      </c>
      <c r="D730">
        <f>INDEX('[1]RBSA I&amp;II REEDR Inputs Combined'!$C$727:$BK$1796,MATCH($A730,'[1]RBSA I&amp;II REEDR Inputs Combined'!$B$727:$B$1796,0),MATCH(D$1,'[1]RBSA I&amp;II REEDR Inputs Combined'!$C$1:$BK$1,0))</f>
        <v>0</v>
      </c>
      <c r="E730">
        <f>INDEX('[1]RBSA I&amp;II REEDR Inputs Combined'!$C$727:$BK$1796,MATCH($A730,'[1]RBSA I&amp;II REEDR Inputs Combined'!$B$727:$B$1796,0),MATCH(E$1,'[1]RBSA I&amp;II REEDR Inputs Combined'!$C$1:$BK$1,0))</f>
        <v>1254</v>
      </c>
      <c r="F730">
        <f>INDEX('[1]RBSA I&amp;II REEDR Inputs Combined'!$C$727:$BK$1796,MATCH($A730,'[1]RBSA I&amp;II REEDR Inputs Combined'!$B$727:$B$1796,0),MATCH(F$1,'[1]RBSA I&amp;II REEDR Inputs Combined'!$C$1:$BK$1,0))</f>
        <v>1.1092803030303029</v>
      </c>
      <c r="G730">
        <f>INDEX('[1]RBSA I&amp;II REEDR Inputs Combined'!$C$727:$BK$1796,MATCH($A730,'[1]RBSA I&amp;II REEDR Inputs Combined'!$B$727:$B$1796,0),MATCH(G$1,'[1]RBSA I&amp;II REEDR Inputs Combined'!$C$1:$BK$1,0))</f>
        <v>8</v>
      </c>
      <c r="H730">
        <f>INDEX('[1]RBSA I&amp;II REEDR Inputs Combined'!$C$727:$BK$1796,MATCH($A730,'[1]RBSA I&amp;II REEDR Inputs Combined'!$B$727:$B$1796,0),MATCH(H$1,'[1]RBSA I&amp;II REEDR Inputs Combined'!$C$1:$BK$1,0))</f>
        <v>1</v>
      </c>
      <c r="I730" t="str">
        <f>INDEX('[1]RBSA I&amp;II REEDR Inputs Combined'!$C$727:$BK$1796,MATCH($A730,'[1]RBSA I&amp;II REEDR Inputs Combined'!$B$727:$B$1796,0),MATCH(I$1,'[1]RBSA I&amp;II REEDR Inputs Combined'!$C$1:$BK$1,0))</f>
        <v>4-12 (Low-Moderate Slope)</v>
      </c>
      <c r="J730" t="str">
        <f>INDEX('[1]RBSA I&amp;II REEDR Inputs Combined'!$C$727:$BK$1796,MATCH($A730,'[1]RBSA I&amp;II REEDR Inputs Combined'!$B$727:$B$1796,0),MATCH(J$1,'[1]RBSA I&amp;II REEDR Inputs Combined'!$C$1:$BK$1,0))</f>
        <v>Overall Effective R-Value</v>
      </c>
      <c r="K730">
        <f>INDEX('[1]RBSA I&amp;II REEDR Inputs Combined'!$C$727:$BK$1796,MATCH($A730,'[1]RBSA I&amp;II REEDR Inputs Combined'!$B$727:$B$1796,0),MATCH(K$1,'[1]RBSA I&amp;II REEDR Inputs Combined'!$C$1:$BK$1,0))</f>
        <v>0</v>
      </c>
      <c r="L730">
        <f>INDEX('[1]RBSA I&amp;II REEDR Inputs Combined'!$C$727:$BK$1796,MATCH($A730,'[1]RBSA I&amp;II REEDR Inputs Combined'!$B$727:$B$1796,0),MATCH(L$1,'[1]RBSA I&amp;II REEDR Inputs Combined'!$C$1:$BK$1,0))</f>
        <v>16.057214989999999</v>
      </c>
      <c r="M730" t="str">
        <f>INDEX('[1]RBSA I&amp;II REEDR Inputs Combined'!$C$727:$BK$1796,MATCH($A730,'[1]RBSA I&amp;II REEDR Inputs Combined'!$B$727:$B$1796,0),MATCH(M$1,'[1]RBSA I&amp;II REEDR Inputs Combined'!$C$1:$BK$1,0))</f>
        <v>Ceiling Overall Effective R-Value (Assumes Uninsulated Roof)</v>
      </c>
      <c r="N730">
        <f>INDEX('[1]RBSA I&amp;II REEDR Inputs Combined'!$C$727:$BK$1796,MATCH($A730,'[1]RBSA I&amp;II REEDR Inputs Combined'!$B$727:$B$1796,0),MATCH(N$1,'[1]RBSA I&amp;II REEDR Inputs Combined'!$C$1:$BK$1,0))</f>
        <v>0</v>
      </c>
      <c r="O730">
        <f>INDEX('[1]RBSA I&amp;II REEDR Inputs Combined'!$C$727:$BK$1796,MATCH($A730,'[1]RBSA I&amp;II REEDR Inputs Combined'!$B$727:$B$1796,0),MATCH(O$1,'[1]RBSA I&amp;II REEDR Inputs Combined'!$C$1:$BK$1,0))</f>
        <v>24.02761714</v>
      </c>
      <c r="P730" t="s">
        <v>67</v>
      </c>
      <c r="Q730" t="str">
        <f>INDEX('[1]RBSA I&amp;II REEDR Inputs Combined'!$C$727:$BK$1796,MATCH($A730,'[1]RBSA I&amp;II REEDR Inputs Combined'!$B$727:$B$1796,0),MATCH(Q$1,'[1]RBSA I&amp;II REEDR Inputs Combined'!$C$1:$BK$1,0))</f>
        <v>Foundation Type with Effective R-Values</v>
      </c>
      <c r="R730">
        <f>INDEX('[1]RBSA I&amp;II REEDR Inputs Combined'!$C$727:$BK$1796,MATCH($A730,'[1]RBSA I&amp;II REEDR Inputs Combined'!$B$727:$B$1796,0),MATCH(R$1,'[1]RBSA I&amp;II REEDR Inputs Combined'!$C$1:$BK$1,0))</f>
        <v>0</v>
      </c>
      <c r="S730" t="str">
        <f>INDEX('[1]RBSA I&amp;II REEDR Inputs Combined'!$C$727:$BK$1796,MATCH($A730,'[1]RBSA I&amp;II REEDR Inputs Combined'!$B$727:$B$1796,0),MATCH(S$1,'[1]RBSA I&amp;II REEDR Inputs Combined'!$C$1:$BK$1,0))</f>
        <v>Vented Crawlspace</v>
      </c>
      <c r="T730">
        <f>INDEX('[1]RBSA I&amp;II REEDR Inputs Combined'!$C$727:$BK$1796,MATCH($A730,'[1]RBSA I&amp;II REEDR Inputs Combined'!$B$727:$B$1796,0),MATCH(T$1,'[1]RBSA I&amp;II REEDR Inputs Combined'!$C$1:$BK$1,0))</f>
        <v>20.06861399172605</v>
      </c>
      <c r="U730">
        <f>INDEX('[1]RBSA I&amp;II REEDR Inputs Combined'!$C$727:$BK$1796,MATCH($A730,'[1]RBSA I&amp;II REEDR Inputs Combined'!$B$727:$B$1796,0),MATCH(U$1,'[1]RBSA I&amp;II REEDR Inputs Combined'!$C$1:$BK$1,0))</f>
        <v>0</v>
      </c>
      <c r="V730">
        <f>INDEX('[1]RBSA I&amp;II REEDR Inputs Combined'!$C$727:$BK$1796,MATCH($A730,'[1]RBSA I&amp;II REEDR Inputs Combined'!$B$727:$B$1796,0),MATCH(V$1,'[1]RBSA I&amp;II REEDR Inputs Combined'!$C$1:$BK$1,0))</f>
        <v>0</v>
      </c>
      <c r="W730">
        <f>INDEX('[1]RBSA I&amp;II REEDR Inputs Combined'!$C$727:$BK$1796,MATCH($A730,'[1]RBSA I&amp;II REEDR Inputs Combined'!$B$727:$B$1796,0),MATCH(W$1,'[1]RBSA I&amp;II REEDR Inputs Combined'!$C$1:$BK$1,0))</f>
        <v>0</v>
      </c>
      <c r="X730">
        <f>INDEX('[1]RBSA I&amp;II REEDR Inputs Combined'!$C$727:$BK$1796,MATCH($A730,'[1]RBSA I&amp;II REEDR Inputs Combined'!$B$727:$B$1796,0),MATCH(X$1,'[1]RBSA I&amp;II REEDR Inputs Combined'!$C$1:$BK$1,0))</f>
        <v>999</v>
      </c>
      <c r="Y730" t="s">
        <v>67</v>
      </c>
      <c r="Z730">
        <f>INDEX('[1]RBSA I&amp;II REEDR Inputs Combined'!$C$727:$BK$1796,MATCH($A730,'[1]RBSA I&amp;II REEDR Inputs Combined'!$B$727:$B$1796,0),MATCH(Z$1,'[1]RBSA I&amp;II REEDR Inputs Combined'!$C$1:$BK$1,0))</f>
        <v>0.51152482499999996</v>
      </c>
      <c r="AA730">
        <f>INDEX('[1]RBSA I&amp;II REEDR Inputs Combined'!$C$727:$BK$1796,MATCH($A730,'[1]RBSA I&amp;II REEDR Inputs Combined'!$B$727:$B$1796,0),MATCH(AA$1,'[1]RBSA I&amp;II REEDR Inputs Combined'!$C$1:$BK$1,0))</f>
        <v>0.55125358499999999</v>
      </c>
      <c r="AB730" t="str">
        <f>INDEX('[1]RBSA I&amp;II REEDR Inputs Combined'!$C$727:$BK$1796,MATCH($A730,'[1]RBSA I&amp;II REEDR Inputs Combined'!$B$727:$B$1796,0),MATCH(AB$1,'[1]RBSA I&amp;II REEDR Inputs Combined'!$C$1:$BK$1,0))</f>
        <v>No</v>
      </c>
      <c r="AC730">
        <f>INDEX('[1]RBSA I&amp;II REEDR Inputs Combined'!$C$727:$BK$1796,MATCH($A730,'[1]RBSA I&amp;II REEDR Inputs Combined'!$B$727:$B$1796,0),MATCH(AC$1,'[1]RBSA I&amp;II REEDR Inputs Combined'!$C$1:$BK$1,0))</f>
        <v>0.18474069152472672</v>
      </c>
      <c r="AD730">
        <f>INDEX('[1]RBSA I&amp;II REEDR Inputs Combined'!$C$727:$BK$1796,MATCH($A730,'[1]RBSA I&amp;II REEDR Inputs Combined'!$B$727:$B$1796,0),MATCH(AD$1,'[1]RBSA I&amp;II REEDR Inputs Combined'!$C$1:$BK$1,0))</f>
        <v>0.40140100061441386</v>
      </c>
      <c r="AE730">
        <f>INDEX('[1]RBSA I&amp;II REEDR Inputs Combined'!$C$727:$BK$1796,MATCH($A730,'[1]RBSA I&amp;II REEDR Inputs Combined'!$B$727:$B$1796,0),MATCH(AE$1,'[1]RBSA I&amp;II REEDR Inputs Combined'!$C$1:$BK$1,0))</f>
        <v>9.2193895831003889E-2</v>
      </c>
      <c r="AF730">
        <f>INDEX('[1]RBSA I&amp;II REEDR Inputs Combined'!$C$727:$BK$1796,MATCH($A730,'[1]RBSA I&amp;II REEDR Inputs Combined'!$B$727:$B$1796,0),MATCH(AF$1,'[1]RBSA I&amp;II REEDR Inputs Combined'!$C$1:$BK$1,0))</f>
        <v>9.7640932260301627E-2</v>
      </c>
      <c r="AG730">
        <f>INDEX('[1]RBSA I&amp;II REEDR Inputs Combined'!$C$727:$BK$1796,MATCH($A730,'[1]RBSA I&amp;II REEDR Inputs Combined'!$B$727:$B$1796,0),MATCH(AG$1,'[1]RBSA I&amp;II REEDR Inputs Combined'!$C$1:$BK$1,0))</f>
        <v>14.958942515927861</v>
      </c>
      <c r="AH730" t="str">
        <f>INDEX('[1]RBSA I&amp;II REEDR Inputs Combined'!$C$727:$BK$1796,MATCH($A730,'[1]RBSA I&amp;II REEDR Inputs Combined'!$B$727:$B$1796,0),MATCH(AH$1,'[1]RBSA I&amp;II REEDR Inputs Combined'!$C$1:$BK$1,0))</f>
        <v>Nat. Gas Furnace with No CAC</v>
      </c>
      <c r="AI730" t="s">
        <v>68</v>
      </c>
      <c r="AJ730" t="str">
        <f>INDEX('[1]RBSA I&amp;II REEDR Inputs Combined'!$C$727:$BK$1796,MATCH($A730,'[1]RBSA I&amp;II REEDR Inputs Combined'!$B$727:$B$1796,0),MATCH(AJ$1,'[1]RBSA I&amp;II REEDR Inputs Combined'!$C$1:$BK$1,0))</f>
        <v>kW</v>
      </c>
      <c r="AK730">
        <f>INDEX('[1]RBSA I&amp;II REEDR Inputs Combined'!$C$727:$BK$1796,MATCH($A730,'[1]RBSA I&amp;II REEDR Inputs Combined'!$B$727:$B$1796,0),MATCH(AK$1,'[1]RBSA I&amp;II REEDR Inputs Combined'!$C$1:$BK$1,0))</f>
        <v>15</v>
      </c>
      <c r="AL730" t="str">
        <f>INDEX('[1]RBSA I&amp;II REEDR Inputs Combined'!$C$727:$BK$1796,MATCH($A730,'[1]RBSA I&amp;II REEDR Inputs Combined'!$B$727:$B$1796,0),MATCH(AL$1,'[1]RBSA I&amp;II REEDR Inputs Combined'!$C$1:$BK$1,0))</f>
        <v/>
      </c>
      <c r="AM730" t="str">
        <f>INDEX('[1]RBSA I&amp;II REEDR Inputs Combined'!$C$727:$BK$1796,MATCH($A730,'[1]RBSA I&amp;II REEDR Inputs Combined'!$B$727:$B$1796,0),MATCH(AM$1,'[1]RBSA I&amp;II REEDR Inputs Combined'!$C$1:$BK$1,0))</f>
        <v/>
      </c>
      <c r="AN730" t="str">
        <f>INDEX('[1]RBSA I&amp;II REEDR Inputs Combined'!$C$727:$BK$1796,MATCH($A730,'[1]RBSA I&amp;II REEDR Inputs Combined'!$B$727:$B$1796,0),MATCH(AN$1,'[1]RBSA I&amp;II REEDR Inputs Combined'!$C$1:$BK$1,0))</f>
        <v>Electric</v>
      </c>
      <c r="AO730" t="str">
        <f>INDEX('[1]RBSA I&amp;II REEDR Inputs Combined'!$C$727:$BK$1796,MATCH($A730,'[1]RBSA I&amp;II REEDR Inputs Combined'!$B$727:$B$1796,0),MATCH(AO$1,'[1]RBSA I&amp;II REEDR Inputs Combined'!$C$1:$BK$1,0))</f>
        <v>kW</v>
      </c>
      <c r="AP730">
        <f>INDEX('[1]RBSA I&amp;II REEDR Inputs Combined'!$C$727:$BK$1796,MATCH($A730,'[1]RBSA I&amp;II REEDR Inputs Combined'!$B$727:$B$1796,0),MATCH(AP$1,'[1]RBSA I&amp;II REEDR Inputs Combined'!$C$1:$BK$1,0))</f>
        <v>15</v>
      </c>
      <c r="AQ730">
        <f>INDEX('[1]RBSA I&amp;II REEDR Inputs Combined'!$C$727:$BK$1796,MATCH($A730,'[1]RBSA I&amp;II REEDR Inputs Combined'!$B$727:$B$1796,0),MATCH(AQ$1,'[1]RBSA I&amp;II REEDR Inputs Combined'!$C$1:$BK$1,0))</f>
        <v>35</v>
      </c>
      <c r="AR730">
        <f>INDEX('[1]RBSA I&amp;II REEDR Inputs Combined'!$C$727:$BK$1796,MATCH($A730,'[1]RBSA I&amp;II REEDR Inputs Combined'!$B$727:$B$1796,0),MATCH(AR$1,'[1]RBSA I&amp;II REEDR Inputs Combined'!$C$1:$BK$1,0))</f>
        <v>-30</v>
      </c>
      <c r="AS730">
        <f>INDEX('[1]RBSA I&amp;II REEDR Inputs Combined'!$C$727:$BK$1796,MATCH($A730,'[1]RBSA I&amp;II REEDR Inputs Combined'!$B$727:$B$1796,0),MATCH(AS$1,'[1]RBSA I&amp;II REEDR Inputs Combined'!$C$1:$BK$1,0))</f>
        <v>0</v>
      </c>
      <c r="AT730">
        <f>INDEX('[1]RBSA I&amp;II REEDR Inputs Combined'!$C$727:$BK$1796,MATCH($A730,'[1]RBSA I&amp;II REEDR Inputs Combined'!$B$727:$B$1796,0),MATCH(AT$1,'[1]RBSA I&amp;II REEDR Inputs Combined'!$C$1:$BK$1,0))</f>
        <v>0.9</v>
      </c>
      <c r="AU730">
        <f>INDEX('[1]RBSA I&amp;II REEDR Inputs Combined'!$C$727:$BK$1796,MATCH($A730,'[1]RBSA I&amp;II REEDR Inputs Combined'!$B$727:$B$1796,0),MATCH(AU$1,'[1]RBSA I&amp;II REEDR Inputs Combined'!$C$1:$BK$1,0))</f>
        <v>9.1605052351951599E-2</v>
      </c>
      <c r="AV730">
        <f>INDEX('[1]RBSA I&amp;II REEDR Inputs Combined'!$C$727:$BK$1796,MATCH($A730,'[1]RBSA I&amp;II REEDR Inputs Combined'!$B$727:$B$1796,0),MATCH(AV$1,'[1]RBSA I&amp;II REEDR Inputs Combined'!$C$1:$BK$1,0))</f>
        <v>4.0975609756097562</v>
      </c>
      <c r="AW730">
        <f>INDEX('[1]RBSA I&amp;II REEDR Inputs Combined'!$C$727:$BK$1796,MATCH($A730,'[1]RBSA I&amp;II REEDR Inputs Combined'!$B$727:$B$1796,0),MATCH(AW$1,'[1]RBSA I&amp;II REEDR Inputs Combined'!$C$1:$BK$1,0))</f>
        <v>0.01</v>
      </c>
      <c r="AX730">
        <f>INDEX('[1]RBSA I&amp;II REEDR Inputs Combined'!$C$727:$BK$1796,MATCH($A730,'[1]RBSA I&amp;II REEDR Inputs Combined'!$B$727:$B$1796,0),MATCH(AX$1,'[1]RBSA I&amp;II REEDR Inputs Combined'!$C$1:$BK$1,0))</f>
        <v>8.1951219512195124</v>
      </c>
      <c r="AY730" t="str">
        <f>INDEX('[1]RBSA I&amp;II REEDR Inputs Combined'!$C$727:$BK$1796,MATCH($A730,'[1]RBSA I&amp;II REEDR Inputs Combined'!$B$727:$B$1796,0),MATCH(AY$1,'[1]RBSA I&amp;II REEDR Inputs Combined'!$C$1:$BK$1,0))</f>
        <v>Heat_EZ_Sch_2</v>
      </c>
      <c r="AZ730" t="str">
        <f>INDEX('[1]RBSA I&amp;II REEDR Inputs Combined'!$C$727:$BK$1796,MATCH($A730,'[1]RBSA I&amp;II REEDR Inputs Combined'!$B$727:$B$1796,0),MATCH(AZ$1,'[1]RBSA I&amp;II REEDR Inputs Combined'!$C$1:$BK$1,0))</f>
        <v>Cool_EZ_Sch_1</v>
      </c>
      <c r="BA730" t="str">
        <f>INDEX('[1]RBSA I&amp;II REEDR Inputs Combined'!$C$727:$BK$1796,MATCH($A730,'[1]RBSA I&amp;II REEDR Inputs Combined'!$B$727:$B$1796,0),MATCH(BA$1,'[1]RBSA I&amp;II REEDR Inputs Combined'!$C$1:$BK$1,0))</f>
        <v>No</v>
      </c>
      <c r="BB730" t="str">
        <f>INDEX('[1]RBSA I&amp;II REEDR Inputs Combined'!$C$727:$BK$1796,MATCH($A730,'[1]RBSA I&amp;II REEDR Inputs Combined'!$B$727:$B$1796,0),MATCH(BB$1,'[1]RBSA I&amp;II REEDR Inputs Combined'!$C$1:$BK$1,0))</f>
        <v>DHW_EZ_Sch_1</v>
      </c>
      <c r="BC730">
        <f>INDEX('[1]RBSA I&amp;II REEDR Inputs Combined'!$C$727:$BK$1796,MATCH($A730,'[1]RBSA I&amp;II REEDR Inputs Combined'!$B$727:$B$1796,0),MATCH(BC$1,'[1]RBSA I&amp;II REEDR Inputs Combined'!$C$1:$BK$1,0))</f>
        <v>0</v>
      </c>
      <c r="BD730">
        <f>INDEX('[1]RBSA I&amp;II REEDR Inputs Combined'!$C$727:$BK$1796,MATCH($A730,'[1]RBSA I&amp;II REEDR Inputs Combined'!$B$727:$B$1796,0),MATCH(BD$1,'[1]RBSA I&amp;II REEDR Inputs Combined'!$C$1:$BK$1,0))</f>
        <v>0</v>
      </c>
      <c r="BE730">
        <f>INDEX('[1]RBSA I&amp;II REEDR Inputs Combined'!$C$727:$BK$1796,MATCH($A730,'[1]RBSA I&amp;II REEDR Inputs Combined'!$B$727:$B$1796,0),MATCH(BE$1,'[1]RBSA I&amp;II REEDR Inputs Combined'!$C$1:$BK$1,0))</f>
        <v>0</v>
      </c>
      <c r="BF730" t="str">
        <f>INDEX('[1]RBSA I&amp;II REEDR Inputs Combined'!$C$727:$BK$1796,MATCH($A730,'[1]RBSA I&amp;II REEDR Inputs Combined'!$B$727:$B$1796,0),MATCH(BF$1,'[1]RBSA I&amp;II REEDR Inputs Combined'!$C$1:$BK$1,0))</f>
        <v>No</v>
      </c>
      <c r="BG730" t="str">
        <f>INDEX('[1]RBSA I&amp;II REEDR Inputs Combined'!$C$727:$BK$1796,MATCH($A730,'[1]RBSA I&amp;II REEDR Inputs Combined'!$B$727:$B$1796,0),MATCH(BG$1,'[1]RBSA I&amp;II REEDR Inputs Combined'!$C$1:$BK$1,0))</f>
        <v>No</v>
      </c>
      <c r="BH730" t="str">
        <f>INDEX('[1]RBSA I&amp;II REEDR Inputs Combined'!$C$727:$BK$1796,MATCH($A730,'[1]RBSA I&amp;II REEDR Inputs Combined'!$B$727:$B$1796,0),MATCH(BH$1,'[1]RBSA I&amp;II REEDR Inputs Combined'!$C$1:$BK$1,0))</f>
        <v>No</v>
      </c>
      <c r="BI730" t="str">
        <f>INDEX('[1]RBSA I&amp;II REEDR Inputs Combined'!$C$727:$BK$1796,MATCH($A730,'[1]RBSA I&amp;II REEDR Inputs Combined'!$B$727:$B$1796,0),MATCH(BI$1,'[1]RBSA I&amp;II REEDR Inputs Combined'!$C$1:$BK$1,0))</f>
        <v>No</v>
      </c>
      <c r="BJ730" t="str">
        <f>INDEX('[1]RBSA I&amp;II REEDR Inputs Combined'!$C$727:$BK$1796,MATCH($A730,'[1]RBSA I&amp;II REEDR Inputs Combined'!$B$727:$B$1796,0),MATCH(BJ$1,'[1]RBSA I&amp;II REEDR Inputs Combined'!$C$1:$BK$1,0))</f>
        <v>No</v>
      </c>
      <c r="BK730">
        <f>INDEX('[1]RBSA I&amp;II REEDR Inputs Combined'!$C$727:$BK$1796,MATCH($A730,'[1]RBSA I&amp;II REEDR Inputs Combined'!$B$727:$B$1796,0),MATCH(BK$1,'[1]RBSA I&amp;II REEDR Inputs Combined'!$C$1:$BK$1,0))</f>
        <v>693.11714281524928</v>
      </c>
      <c r="BL730" t="str">
        <f>INDEX('[1]RBSA I&amp;II REEDR Inputs Combined'!$C$727:$BK$1796,MATCH($A730,'[1]RBSA I&amp;II REEDR Inputs Combined'!$B$727:$B$1796,0),MATCH(BL$1,'[1]RBSA I&amp;II REEDR Inputs Combined'!$C$1:$BK$1,0))</f>
        <v>Misc_Elec_EZ_Sch_1</v>
      </c>
      <c r="BM730">
        <f>INDEX('[1]RBSA I&amp;II REEDR Inputs Combined'!$C$727:$BK$1796,MATCH($A730,'[1]RBSA I&amp;II REEDR Inputs Combined'!$B$727:$B$1796,0),MATCH(BM$1,'[1]RBSA I&amp;II REEDR Inputs Combined'!$C$1:$BK$1,0))</f>
        <v>0</v>
      </c>
      <c r="BN730" s="3"/>
    </row>
    <row r="731" spans="1:66" x14ac:dyDescent="0.25">
      <c r="A731" s="3" t="s">
        <v>797</v>
      </c>
      <c r="B731">
        <f>INDEX('[1]RBSA I&amp;II REEDR Inputs Combined'!$C$727:$BK$1796,MATCH($A731,'[1]RBSA I&amp;II REEDR Inputs Combined'!$B$727:$B$1796,0),MATCH(B$1,'[1]RBSA I&amp;II REEDR Inputs Combined'!$C$1:$BK$1,0))</f>
        <v>4</v>
      </c>
      <c r="C731" t="str">
        <f>INDEX('[1]RBSA I&amp;II REEDR Inputs Combined'!$C$727:$BK$1796,MATCH($A731,'[1]RBSA I&amp;II REEDR Inputs Combined'!$B$727:$B$1796,0),MATCH(C$1,'[1]RBSA I&amp;II REEDR Inputs Combined'!$C$1:$BK$1,0))</f>
        <v>USA_OR_Salem.Muni.AP-McNary.Field.726940_TMY3</v>
      </c>
      <c r="D731">
        <f>INDEX('[1]RBSA I&amp;II REEDR Inputs Combined'!$C$727:$BK$1796,MATCH($A731,'[1]RBSA I&amp;II REEDR Inputs Combined'!$B$727:$B$1796,0),MATCH(D$1,'[1]RBSA I&amp;II REEDR Inputs Combined'!$C$1:$BK$1,0))</f>
        <v>0</v>
      </c>
      <c r="E731">
        <f>INDEX('[1]RBSA I&amp;II REEDR Inputs Combined'!$C$727:$BK$1796,MATCH($A731,'[1]RBSA I&amp;II REEDR Inputs Combined'!$B$727:$B$1796,0),MATCH(E$1,'[1]RBSA I&amp;II REEDR Inputs Combined'!$C$1:$BK$1,0))</f>
        <v>840</v>
      </c>
      <c r="F731">
        <f>INDEX('[1]RBSA I&amp;II REEDR Inputs Combined'!$C$727:$BK$1796,MATCH($A731,'[1]RBSA I&amp;II REEDR Inputs Combined'!$B$727:$B$1796,0),MATCH(F$1,'[1]RBSA I&amp;II REEDR Inputs Combined'!$C$1:$BK$1,0))</f>
        <v>1</v>
      </c>
      <c r="G731">
        <f>INDEX('[1]RBSA I&amp;II REEDR Inputs Combined'!$C$727:$BK$1796,MATCH($A731,'[1]RBSA I&amp;II REEDR Inputs Combined'!$B$727:$B$1796,0),MATCH(G$1,'[1]RBSA I&amp;II REEDR Inputs Combined'!$C$1:$BK$1,0))</f>
        <v>8</v>
      </c>
      <c r="H731">
        <f>INDEX('[1]RBSA I&amp;II REEDR Inputs Combined'!$C$727:$BK$1796,MATCH($A731,'[1]RBSA I&amp;II REEDR Inputs Combined'!$B$727:$B$1796,0),MATCH(H$1,'[1]RBSA I&amp;II REEDR Inputs Combined'!$C$1:$BK$1,0))</f>
        <v>1</v>
      </c>
      <c r="I731" t="str">
        <f>INDEX('[1]RBSA I&amp;II REEDR Inputs Combined'!$C$727:$BK$1796,MATCH($A731,'[1]RBSA I&amp;II REEDR Inputs Combined'!$B$727:$B$1796,0),MATCH(I$1,'[1]RBSA I&amp;II REEDR Inputs Combined'!$C$1:$BK$1,0))</f>
        <v>4-12 (Low-Moderate Slope)</v>
      </c>
      <c r="J731" t="str">
        <f>INDEX('[1]RBSA I&amp;II REEDR Inputs Combined'!$C$727:$BK$1796,MATCH($A731,'[1]RBSA I&amp;II REEDR Inputs Combined'!$B$727:$B$1796,0),MATCH(J$1,'[1]RBSA I&amp;II REEDR Inputs Combined'!$C$1:$BK$1,0))</f>
        <v>Overall Effective R-Value</v>
      </c>
      <c r="K731">
        <f>INDEX('[1]RBSA I&amp;II REEDR Inputs Combined'!$C$727:$BK$1796,MATCH($A731,'[1]RBSA I&amp;II REEDR Inputs Combined'!$B$727:$B$1796,0),MATCH(K$1,'[1]RBSA I&amp;II REEDR Inputs Combined'!$C$1:$BK$1,0))</f>
        <v>0</v>
      </c>
      <c r="L731">
        <f>INDEX('[1]RBSA I&amp;II REEDR Inputs Combined'!$C$727:$BK$1796,MATCH($A731,'[1]RBSA I&amp;II REEDR Inputs Combined'!$B$727:$B$1796,0),MATCH(L$1,'[1]RBSA I&amp;II REEDR Inputs Combined'!$C$1:$BK$1,0))</f>
        <v>11.03347956</v>
      </c>
      <c r="M731" t="str">
        <f>INDEX('[1]RBSA I&amp;II REEDR Inputs Combined'!$C$727:$BK$1796,MATCH($A731,'[1]RBSA I&amp;II REEDR Inputs Combined'!$B$727:$B$1796,0),MATCH(M$1,'[1]RBSA I&amp;II REEDR Inputs Combined'!$C$1:$BK$1,0))</f>
        <v>Ceiling Overall Effective R-Value (Assumes Uninsulated Roof)</v>
      </c>
      <c r="N731">
        <f>INDEX('[1]RBSA I&amp;II REEDR Inputs Combined'!$C$727:$BK$1796,MATCH($A731,'[1]RBSA I&amp;II REEDR Inputs Combined'!$B$727:$B$1796,0),MATCH(N$1,'[1]RBSA I&amp;II REEDR Inputs Combined'!$C$1:$BK$1,0))</f>
        <v>0</v>
      </c>
      <c r="O731">
        <f>INDEX('[1]RBSA I&amp;II REEDR Inputs Combined'!$C$727:$BK$1796,MATCH($A731,'[1]RBSA I&amp;II REEDR Inputs Combined'!$B$727:$B$1796,0),MATCH(O$1,'[1]RBSA I&amp;II REEDR Inputs Combined'!$C$1:$BK$1,0))</f>
        <v>6.2000365119999996</v>
      </c>
      <c r="P731" t="s">
        <v>67</v>
      </c>
      <c r="Q731" t="str">
        <f>INDEX('[1]RBSA I&amp;II REEDR Inputs Combined'!$C$727:$BK$1796,MATCH($A731,'[1]RBSA I&amp;II REEDR Inputs Combined'!$B$727:$B$1796,0),MATCH(Q$1,'[1]RBSA I&amp;II REEDR Inputs Combined'!$C$1:$BK$1,0))</f>
        <v>Foundation Type with Effective R-Values</v>
      </c>
      <c r="R731">
        <f>INDEX('[1]RBSA I&amp;II REEDR Inputs Combined'!$C$727:$BK$1796,MATCH($A731,'[1]RBSA I&amp;II REEDR Inputs Combined'!$B$727:$B$1796,0),MATCH(R$1,'[1]RBSA I&amp;II REEDR Inputs Combined'!$C$1:$BK$1,0))</f>
        <v>0</v>
      </c>
      <c r="S731" t="str">
        <f>INDEX('[1]RBSA I&amp;II REEDR Inputs Combined'!$C$727:$BK$1796,MATCH($A731,'[1]RBSA I&amp;II REEDR Inputs Combined'!$B$727:$B$1796,0),MATCH(S$1,'[1]RBSA I&amp;II REEDR Inputs Combined'!$C$1:$BK$1,0))</f>
        <v>Vented Crawlspace</v>
      </c>
      <c r="T731">
        <f>INDEX('[1]RBSA I&amp;II REEDR Inputs Combined'!$C$727:$BK$1796,MATCH($A731,'[1]RBSA I&amp;II REEDR Inputs Combined'!$B$727:$B$1796,0),MATCH(T$1,'[1]RBSA I&amp;II REEDR Inputs Combined'!$C$1:$BK$1,0))</f>
        <v>4.7070045638878124</v>
      </c>
      <c r="U731">
        <f>INDEX('[1]RBSA I&amp;II REEDR Inputs Combined'!$C$727:$BK$1796,MATCH($A731,'[1]RBSA I&amp;II REEDR Inputs Combined'!$B$727:$B$1796,0),MATCH(U$1,'[1]RBSA I&amp;II REEDR Inputs Combined'!$C$1:$BK$1,0))</f>
        <v>0</v>
      </c>
      <c r="V731">
        <f>INDEX('[1]RBSA I&amp;II REEDR Inputs Combined'!$C$727:$BK$1796,MATCH($A731,'[1]RBSA I&amp;II REEDR Inputs Combined'!$B$727:$B$1796,0),MATCH(V$1,'[1]RBSA I&amp;II REEDR Inputs Combined'!$C$1:$BK$1,0))</f>
        <v>0</v>
      </c>
      <c r="W731">
        <f>INDEX('[1]RBSA I&amp;II REEDR Inputs Combined'!$C$727:$BK$1796,MATCH($A731,'[1]RBSA I&amp;II REEDR Inputs Combined'!$B$727:$B$1796,0),MATCH(W$1,'[1]RBSA I&amp;II REEDR Inputs Combined'!$C$1:$BK$1,0))</f>
        <v>0</v>
      </c>
      <c r="X731">
        <f>INDEX('[1]RBSA I&amp;II REEDR Inputs Combined'!$C$727:$BK$1796,MATCH($A731,'[1]RBSA I&amp;II REEDR Inputs Combined'!$B$727:$B$1796,0),MATCH(X$1,'[1]RBSA I&amp;II REEDR Inputs Combined'!$C$1:$BK$1,0))</f>
        <v>2.0929268433096819</v>
      </c>
      <c r="Y731" t="s">
        <v>67</v>
      </c>
      <c r="Z731">
        <f>INDEX('[1]RBSA I&amp;II REEDR Inputs Combined'!$C$727:$BK$1796,MATCH($A731,'[1]RBSA I&amp;II REEDR Inputs Combined'!$B$727:$B$1796,0),MATCH(Z$1,'[1]RBSA I&amp;II REEDR Inputs Combined'!$C$1:$BK$1,0))</f>
        <v>0.62492509699999998</v>
      </c>
      <c r="AA731">
        <f>INDEX('[1]RBSA I&amp;II REEDR Inputs Combined'!$C$727:$BK$1796,MATCH($A731,'[1]RBSA I&amp;II REEDR Inputs Combined'!$B$727:$B$1796,0),MATCH(AA$1,'[1]RBSA I&amp;II REEDR Inputs Combined'!$C$1:$BK$1,0))</f>
        <v>0.555663197</v>
      </c>
      <c r="AB731" t="str">
        <f>INDEX('[1]RBSA I&amp;II REEDR Inputs Combined'!$C$727:$BK$1796,MATCH($A731,'[1]RBSA I&amp;II REEDR Inputs Combined'!$B$727:$B$1796,0),MATCH(AB$1,'[1]RBSA I&amp;II REEDR Inputs Combined'!$C$1:$BK$1,0))</f>
        <v>No</v>
      </c>
      <c r="AC731">
        <f>INDEX('[1]RBSA I&amp;II REEDR Inputs Combined'!$C$727:$BK$1796,MATCH($A731,'[1]RBSA I&amp;II REEDR Inputs Combined'!$B$727:$B$1796,0),MATCH(AC$1,'[1]RBSA I&amp;II REEDR Inputs Combined'!$C$1:$BK$1,0))</f>
        <v>0.25170658826181874</v>
      </c>
      <c r="AD731">
        <f>INDEX('[1]RBSA I&amp;II REEDR Inputs Combined'!$C$727:$BK$1796,MATCH($A731,'[1]RBSA I&amp;II REEDR Inputs Combined'!$B$727:$B$1796,0),MATCH(AD$1,'[1]RBSA I&amp;II REEDR Inputs Combined'!$C$1:$BK$1,0))</f>
        <v>6.1458963878928421E-2</v>
      </c>
      <c r="AE731">
        <f>INDEX('[1]RBSA I&amp;II REEDR Inputs Combined'!$C$727:$BK$1796,MATCH($A731,'[1]RBSA I&amp;II REEDR Inputs Combined'!$B$727:$B$1796,0),MATCH(AE$1,'[1]RBSA I&amp;II REEDR Inputs Combined'!$C$1:$BK$1,0))</f>
        <v>4.0493478313183937E-2</v>
      </c>
      <c r="AF731">
        <f>INDEX('[1]RBSA I&amp;II REEDR Inputs Combined'!$C$727:$BK$1796,MATCH($A731,'[1]RBSA I&amp;II REEDR Inputs Combined'!$B$727:$B$1796,0),MATCH(AF$1,'[1]RBSA I&amp;II REEDR Inputs Combined'!$C$1:$BK$1,0))</f>
        <v>5.1934765287080173E-2</v>
      </c>
      <c r="AG731">
        <f>INDEX('[1]RBSA I&amp;II REEDR Inputs Combined'!$C$727:$BK$1796,MATCH($A731,'[1]RBSA I&amp;II REEDR Inputs Combined'!$B$727:$B$1796,0),MATCH(AG$1,'[1]RBSA I&amp;II REEDR Inputs Combined'!$C$1:$BK$1,0))</f>
        <v>8.5121953399219628</v>
      </c>
      <c r="AH731" t="str">
        <f>INDEX('[1]RBSA I&amp;II REEDR Inputs Combined'!$C$727:$BK$1796,MATCH($A731,'[1]RBSA I&amp;II REEDR Inputs Combined'!$B$727:$B$1796,0),MATCH(AH$1,'[1]RBSA I&amp;II REEDR Inputs Combined'!$C$1:$BK$1,0))</f>
        <v>Resistance Wall Heat with No AC</v>
      </c>
      <c r="AI731" t="s">
        <v>68</v>
      </c>
      <c r="AJ731" t="str">
        <f>INDEX('[1]RBSA I&amp;II REEDR Inputs Combined'!$C$727:$BK$1796,MATCH($A731,'[1]RBSA I&amp;II REEDR Inputs Combined'!$B$727:$B$1796,0),MATCH(AJ$1,'[1]RBSA I&amp;II REEDR Inputs Combined'!$C$1:$BK$1,0))</f>
        <v>kW</v>
      </c>
      <c r="AK731">
        <f>INDEX('[1]RBSA I&amp;II REEDR Inputs Combined'!$C$727:$BK$1796,MATCH($A731,'[1]RBSA I&amp;II REEDR Inputs Combined'!$B$727:$B$1796,0),MATCH(AK$1,'[1]RBSA I&amp;II REEDR Inputs Combined'!$C$1:$BK$1,0))</f>
        <v>15</v>
      </c>
      <c r="AL731" t="str">
        <f>INDEX('[1]RBSA I&amp;II REEDR Inputs Combined'!$C$727:$BK$1796,MATCH($A731,'[1]RBSA I&amp;II REEDR Inputs Combined'!$B$727:$B$1796,0),MATCH(AL$1,'[1]RBSA I&amp;II REEDR Inputs Combined'!$C$1:$BK$1,0))</f>
        <v/>
      </c>
      <c r="AM731" t="str">
        <f>INDEX('[1]RBSA I&amp;II REEDR Inputs Combined'!$C$727:$BK$1796,MATCH($A731,'[1]RBSA I&amp;II REEDR Inputs Combined'!$B$727:$B$1796,0),MATCH(AM$1,'[1]RBSA I&amp;II REEDR Inputs Combined'!$C$1:$BK$1,0))</f>
        <v/>
      </c>
      <c r="AN731" t="str">
        <f>INDEX('[1]RBSA I&amp;II REEDR Inputs Combined'!$C$727:$BK$1796,MATCH($A731,'[1]RBSA I&amp;II REEDR Inputs Combined'!$B$727:$B$1796,0),MATCH(AN$1,'[1]RBSA I&amp;II REEDR Inputs Combined'!$C$1:$BK$1,0))</f>
        <v>Electric</v>
      </c>
      <c r="AO731" t="str">
        <f>INDEX('[1]RBSA I&amp;II REEDR Inputs Combined'!$C$727:$BK$1796,MATCH($A731,'[1]RBSA I&amp;II REEDR Inputs Combined'!$B$727:$B$1796,0),MATCH(AO$1,'[1]RBSA I&amp;II REEDR Inputs Combined'!$C$1:$BK$1,0))</f>
        <v>kW</v>
      </c>
      <c r="AP731">
        <f>INDEX('[1]RBSA I&amp;II REEDR Inputs Combined'!$C$727:$BK$1796,MATCH($A731,'[1]RBSA I&amp;II REEDR Inputs Combined'!$B$727:$B$1796,0),MATCH(AP$1,'[1]RBSA I&amp;II REEDR Inputs Combined'!$C$1:$BK$1,0))</f>
        <v>15</v>
      </c>
      <c r="AQ731">
        <f>INDEX('[1]RBSA I&amp;II REEDR Inputs Combined'!$C$727:$BK$1796,MATCH($A731,'[1]RBSA I&amp;II REEDR Inputs Combined'!$B$727:$B$1796,0),MATCH(AQ$1,'[1]RBSA I&amp;II REEDR Inputs Combined'!$C$1:$BK$1,0))</f>
        <v>35</v>
      </c>
      <c r="AR731">
        <f>INDEX('[1]RBSA I&amp;II REEDR Inputs Combined'!$C$727:$BK$1796,MATCH($A731,'[1]RBSA I&amp;II REEDR Inputs Combined'!$B$727:$B$1796,0),MATCH(AR$1,'[1]RBSA I&amp;II REEDR Inputs Combined'!$C$1:$BK$1,0))</f>
        <v>-30</v>
      </c>
      <c r="AS731">
        <f>INDEX('[1]RBSA I&amp;II REEDR Inputs Combined'!$C$727:$BK$1796,MATCH($A731,'[1]RBSA I&amp;II REEDR Inputs Combined'!$B$727:$B$1796,0),MATCH(AS$1,'[1]RBSA I&amp;II REEDR Inputs Combined'!$C$1:$BK$1,0))</f>
        <v>0</v>
      </c>
      <c r="AT731" t="str">
        <f>INDEX('[1]RBSA I&amp;II REEDR Inputs Combined'!$C$727:$BK$1796,MATCH($A731,'[1]RBSA I&amp;II REEDR Inputs Combined'!$B$727:$B$1796,0),MATCH(AT$1,'[1]RBSA I&amp;II REEDR Inputs Combined'!$C$1:$BK$1,0))</f>
        <v/>
      </c>
      <c r="AU731">
        <f>INDEX('[1]RBSA I&amp;II REEDR Inputs Combined'!$C$727:$BK$1796,MATCH($A731,'[1]RBSA I&amp;II REEDR Inputs Combined'!$B$727:$B$1796,0),MATCH(AU$1,'[1]RBSA I&amp;II REEDR Inputs Combined'!$C$1:$BK$1,0))</f>
        <v>9.1605052351951599E-2</v>
      </c>
      <c r="AV731">
        <f>INDEX('[1]RBSA I&amp;II REEDR Inputs Combined'!$C$727:$BK$1796,MATCH($A731,'[1]RBSA I&amp;II REEDR Inputs Combined'!$B$727:$B$1796,0),MATCH(AV$1,'[1]RBSA I&amp;II REEDR Inputs Combined'!$C$1:$BK$1,0))</f>
        <v>0.52133245925549387</v>
      </c>
      <c r="AW731">
        <f>INDEX('[1]RBSA I&amp;II REEDR Inputs Combined'!$C$727:$BK$1796,MATCH($A731,'[1]RBSA I&amp;II REEDR Inputs Combined'!$B$727:$B$1796,0),MATCH(AW$1,'[1]RBSA I&amp;II REEDR Inputs Combined'!$C$1:$BK$1,0))</f>
        <v>0.01</v>
      </c>
      <c r="AX731">
        <f>INDEX('[1]RBSA I&amp;II REEDR Inputs Combined'!$C$727:$BK$1796,MATCH($A731,'[1]RBSA I&amp;II REEDR Inputs Combined'!$B$727:$B$1796,0),MATCH(AX$1,'[1]RBSA I&amp;II REEDR Inputs Combined'!$C$1:$BK$1,0))</f>
        <v>1.0426649185109877</v>
      </c>
      <c r="AY731" t="str">
        <f>INDEX('[1]RBSA I&amp;II REEDR Inputs Combined'!$C$727:$BK$1796,MATCH($A731,'[1]RBSA I&amp;II REEDR Inputs Combined'!$B$727:$B$1796,0),MATCH(AY$1,'[1]RBSA I&amp;II REEDR Inputs Combined'!$C$1:$BK$1,0))</f>
        <v>Heat_EZ_Sch_1</v>
      </c>
      <c r="AZ731" t="str">
        <f>INDEX('[1]RBSA I&amp;II REEDR Inputs Combined'!$C$727:$BK$1796,MATCH($A731,'[1]RBSA I&amp;II REEDR Inputs Combined'!$B$727:$B$1796,0),MATCH(AZ$1,'[1]RBSA I&amp;II REEDR Inputs Combined'!$C$1:$BK$1,0))</f>
        <v>Cool_EZ_Sch_1</v>
      </c>
      <c r="BA731" t="str">
        <f>INDEX('[1]RBSA I&amp;II REEDR Inputs Combined'!$C$727:$BK$1796,MATCH($A731,'[1]RBSA I&amp;II REEDR Inputs Combined'!$B$727:$B$1796,0),MATCH(BA$1,'[1]RBSA I&amp;II REEDR Inputs Combined'!$C$1:$BK$1,0))</f>
        <v>No</v>
      </c>
      <c r="BB731" t="str">
        <f>INDEX('[1]RBSA I&amp;II REEDR Inputs Combined'!$C$727:$BK$1796,MATCH($A731,'[1]RBSA I&amp;II REEDR Inputs Combined'!$B$727:$B$1796,0),MATCH(BB$1,'[1]RBSA I&amp;II REEDR Inputs Combined'!$C$1:$BK$1,0))</f>
        <v>DHW_EZ_Sch_1</v>
      </c>
      <c r="BC731">
        <f>INDEX('[1]RBSA I&amp;II REEDR Inputs Combined'!$C$727:$BK$1796,MATCH($A731,'[1]RBSA I&amp;II REEDR Inputs Combined'!$B$727:$B$1796,0),MATCH(BC$1,'[1]RBSA I&amp;II REEDR Inputs Combined'!$C$1:$BK$1,0))</f>
        <v>0</v>
      </c>
      <c r="BD731">
        <f>INDEX('[1]RBSA I&amp;II REEDR Inputs Combined'!$C$727:$BK$1796,MATCH($A731,'[1]RBSA I&amp;II REEDR Inputs Combined'!$B$727:$B$1796,0),MATCH(BD$1,'[1]RBSA I&amp;II REEDR Inputs Combined'!$C$1:$BK$1,0))</f>
        <v>0</v>
      </c>
      <c r="BE731">
        <f>INDEX('[1]RBSA I&amp;II REEDR Inputs Combined'!$C$727:$BK$1796,MATCH($A731,'[1]RBSA I&amp;II REEDR Inputs Combined'!$B$727:$B$1796,0),MATCH(BE$1,'[1]RBSA I&amp;II REEDR Inputs Combined'!$C$1:$BK$1,0))</f>
        <v>0</v>
      </c>
      <c r="BF731" t="str">
        <f>INDEX('[1]RBSA I&amp;II REEDR Inputs Combined'!$C$727:$BK$1796,MATCH($A731,'[1]RBSA I&amp;II REEDR Inputs Combined'!$B$727:$B$1796,0),MATCH(BF$1,'[1]RBSA I&amp;II REEDR Inputs Combined'!$C$1:$BK$1,0))</f>
        <v>No</v>
      </c>
      <c r="BG731" t="str">
        <f>INDEX('[1]RBSA I&amp;II REEDR Inputs Combined'!$C$727:$BK$1796,MATCH($A731,'[1]RBSA I&amp;II REEDR Inputs Combined'!$B$727:$B$1796,0),MATCH(BG$1,'[1]RBSA I&amp;II REEDR Inputs Combined'!$C$1:$BK$1,0))</f>
        <v>No</v>
      </c>
      <c r="BH731" t="str">
        <f>INDEX('[1]RBSA I&amp;II REEDR Inputs Combined'!$C$727:$BK$1796,MATCH($A731,'[1]RBSA I&amp;II REEDR Inputs Combined'!$B$727:$B$1796,0),MATCH(BH$1,'[1]RBSA I&amp;II REEDR Inputs Combined'!$C$1:$BK$1,0))</f>
        <v>No</v>
      </c>
      <c r="BI731" t="str">
        <f>INDEX('[1]RBSA I&amp;II REEDR Inputs Combined'!$C$727:$BK$1796,MATCH($A731,'[1]RBSA I&amp;II REEDR Inputs Combined'!$B$727:$B$1796,0),MATCH(BI$1,'[1]RBSA I&amp;II REEDR Inputs Combined'!$C$1:$BK$1,0))</f>
        <v>No</v>
      </c>
      <c r="BJ731" t="str">
        <f>INDEX('[1]RBSA I&amp;II REEDR Inputs Combined'!$C$727:$BK$1796,MATCH($A731,'[1]RBSA I&amp;II REEDR Inputs Combined'!$B$727:$B$1796,0),MATCH(BJ$1,'[1]RBSA I&amp;II REEDR Inputs Combined'!$C$1:$BK$1,0))</f>
        <v>No</v>
      </c>
      <c r="BK731">
        <f>INDEX('[1]RBSA I&amp;II REEDR Inputs Combined'!$C$727:$BK$1796,MATCH($A731,'[1]RBSA I&amp;II REEDR Inputs Combined'!$B$727:$B$1796,0),MATCH(BK$1,'[1]RBSA I&amp;II REEDR Inputs Combined'!$C$1:$BK$1,0))</f>
        <v>498.5741929618768</v>
      </c>
      <c r="BL731" t="str">
        <f>INDEX('[1]RBSA I&amp;II REEDR Inputs Combined'!$C$727:$BK$1796,MATCH($A731,'[1]RBSA I&amp;II REEDR Inputs Combined'!$B$727:$B$1796,0),MATCH(BL$1,'[1]RBSA I&amp;II REEDR Inputs Combined'!$C$1:$BK$1,0))</f>
        <v>Misc_Elec_EZ_Sch_1</v>
      </c>
      <c r="BM731">
        <f>INDEX('[1]RBSA I&amp;II REEDR Inputs Combined'!$C$727:$BK$1796,MATCH($A731,'[1]RBSA I&amp;II REEDR Inputs Combined'!$B$727:$B$1796,0),MATCH(BM$1,'[1]RBSA I&amp;II REEDR Inputs Combined'!$C$1:$BK$1,0))</f>
        <v>0</v>
      </c>
      <c r="BN731" s="3"/>
    </row>
    <row r="732" spans="1:66" x14ac:dyDescent="0.25">
      <c r="A732" s="3" t="s">
        <v>798</v>
      </c>
      <c r="B732">
        <f>INDEX('[1]RBSA I&amp;II REEDR Inputs Combined'!$C$727:$BK$1796,MATCH($A732,'[1]RBSA I&amp;II REEDR Inputs Combined'!$B$727:$B$1796,0),MATCH(B$1,'[1]RBSA I&amp;II REEDR Inputs Combined'!$C$1:$BK$1,0))</f>
        <v>4</v>
      </c>
      <c r="C732" t="str">
        <f>INDEX('[1]RBSA I&amp;II REEDR Inputs Combined'!$C$727:$BK$1796,MATCH($A732,'[1]RBSA I&amp;II REEDR Inputs Combined'!$B$727:$B$1796,0),MATCH(C$1,'[1]RBSA I&amp;II REEDR Inputs Combined'!$C$1:$BK$1,0))</f>
        <v>USA_OR_Salem.Muni.AP-McNary.Field.726940_TMY3</v>
      </c>
      <c r="D732">
        <f>INDEX('[1]RBSA I&amp;II REEDR Inputs Combined'!$C$727:$BK$1796,MATCH($A732,'[1]RBSA I&amp;II REEDR Inputs Combined'!$B$727:$B$1796,0),MATCH(D$1,'[1]RBSA I&amp;II REEDR Inputs Combined'!$C$1:$BK$1,0))</f>
        <v>0</v>
      </c>
      <c r="E732">
        <f>INDEX('[1]RBSA I&amp;II REEDR Inputs Combined'!$C$727:$BK$1796,MATCH($A732,'[1]RBSA I&amp;II REEDR Inputs Combined'!$B$727:$B$1796,0),MATCH(E$1,'[1]RBSA I&amp;II REEDR Inputs Combined'!$C$1:$BK$1,0))</f>
        <v>1708</v>
      </c>
      <c r="F732">
        <f>INDEX('[1]RBSA I&amp;II REEDR Inputs Combined'!$C$727:$BK$1796,MATCH($A732,'[1]RBSA I&amp;II REEDR Inputs Combined'!$B$727:$B$1796,0),MATCH(F$1,'[1]RBSA I&amp;II REEDR Inputs Combined'!$C$1:$BK$1,0))</f>
        <v>1</v>
      </c>
      <c r="G732">
        <f>INDEX('[1]RBSA I&amp;II REEDR Inputs Combined'!$C$727:$BK$1796,MATCH($A732,'[1]RBSA I&amp;II REEDR Inputs Combined'!$B$727:$B$1796,0),MATCH(G$1,'[1]RBSA I&amp;II REEDR Inputs Combined'!$C$1:$BK$1,0))</f>
        <v>8</v>
      </c>
      <c r="H732">
        <f>INDEX('[1]RBSA I&amp;II REEDR Inputs Combined'!$C$727:$BK$1796,MATCH($A732,'[1]RBSA I&amp;II REEDR Inputs Combined'!$B$727:$B$1796,0),MATCH(H$1,'[1]RBSA I&amp;II REEDR Inputs Combined'!$C$1:$BK$1,0))</f>
        <v>1</v>
      </c>
      <c r="I732" t="str">
        <f>INDEX('[1]RBSA I&amp;II REEDR Inputs Combined'!$C$727:$BK$1796,MATCH($A732,'[1]RBSA I&amp;II REEDR Inputs Combined'!$B$727:$B$1796,0),MATCH(I$1,'[1]RBSA I&amp;II REEDR Inputs Combined'!$C$1:$BK$1,0))</f>
        <v>4-12 (Low-Moderate Slope)</v>
      </c>
      <c r="J732" t="str">
        <f>INDEX('[1]RBSA I&amp;II REEDR Inputs Combined'!$C$727:$BK$1796,MATCH($A732,'[1]RBSA I&amp;II REEDR Inputs Combined'!$B$727:$B$1796,0),MATCH(J$1,'[1]RBSA I&amp;II REEDR Inputs Combined'!$C$1:$BK$1,0))</f>
        <v>Overall Effective R-Value</v>
      </c>
      <c r="K732">
        <f>INDEX('[1]RBSA I&amp;II REEDR Inputs Combined'!$C$727:$BK$1796,MATCH($A732,'[1]RBSA I&amp;II REEDR Inputs Combined'!$B$727:$B$1796,0),MATCH(K$1,'[1]RBSA I&amp;II REEDR Inputs Combined'!$C$1:$BK$1,0))</f>
        <v>0</v>
      </c>
      <c r="L732">
        <f>INDEX('[1]RBSA I&amp;II REEDR Inputs Combined'!$C$727:$BK$1796,MATCH($A732,'[1]RBSA I&amp;II REEDR Inputs Combined'!$B$727:$B$1796,0),MATCH(L$1,'[1]RBSA I&amp;II REEDR Inputs Combined'!$C$1:$BK$1,0))</f>
        <v>11.30516182</v>
      </c>
      <c r="M732" t="str">
        <f>INDEX('[1]RBSA I&amp;II REEDR Inputs Combined'!$C$727:$BK$1796,MATCH($A732,'[1]RBSA I&amp;II REEDR Inputs Combined'!$B$727:$B$1796,0),MATCH(M$1,'[1]RBSA I&amp;II REEDR Inputs Combined'!$C$1:$BK$1,0))</f>
        <v>Ceiling Overall Effective R-Value (Assumes Uninsulated Roof)</v>
      </c>
      <c r="N732">
        <f>INDEX('[1]RBSA I&amp;II REEDR Inputs Combined'!$C$727:$BK$1796,MATCH($A732,'[1]RBSA I&amp;II REEDR Inputs Combined'!$B$727:$B$1796,0),MATCH(N$1,'[1]RBSA I&amp;II REEDR Inputs Combined'!$C$1:$BK$1,0))</f>
        <v>0</v>
      </c>
      <c r="O732">
        <f>INDEX('[1]RBSA I&amp;II REEDR Inputs Combined'!$C$727:$BK$1796,MATCH($A732,'[1]RBSA I&amp;II REEDR Inputs Combined'!$B$727:$B$1796,0),MATCH(O$1,'[1]RBSA I&amp;II REEDR Inputs Combined'!$C$1:$BK$1,0))</f>
        <v>24.034159809999998</v>
      </c>
      <c r="P732" t="s">
        <v>67</v>
      </c>
      <c r="Q732" t="str">
        <f>INDEX('[1]RBSA I&amp;II REEDR Inputs Combined'!$C$727:$BK$1796,MATCH($A732,'[1]RBSA I&amp;II REEDR Inputs Combined'!$B$727:$B$1796,0),MATCH(Q$1,'[1]RBSA I&amp;II REEDR Inputs Combined'!$C$1:$BK$1,0))</f>
        <v>Foundation Type with Effective R-Values</v>
      </c>
      <c r="R732">
        <f>INDEX('[1]RBSA I&amp;II REEDR Inputs Combined'!$C$727:$BK$1796,MATCH($A732,'[1]RBSA I&amp;II REEDR Inputs Combined'!$B$727:$B$1796,0),MATCH(R$1,'[1]RBSA I&amp;II REEDR Inputs Combined'!$C$1:$BK$1,0))</f>
        <v>0</v>
      </c>
      <c r="S732" t="str">
        <f>INDEX('[1]RBSA I&amp;II REEDR Inputs Combined'!$C$727:$BK$1796,MATCH($A732,'[1]RBSA I&amp;II REEDR Inputs Combined'!$B$727:$B$1796,0),MATCH(S$1,'[1]RBSA I&amp;II REEDR Inputs Combined'!$C$1:$BK$1,0))</f>
        <v>Vented Crawlspace</v>
      </c>
      <c r="T732">
        <f>INDEX('[1]RBSA I&amp;II REEDR Inputs Combined'!$C$727:$BK$1796,MATCH($A732,'[1]RBSA I&amp;II REEDR Inputs Combined'!$B$727:$B$1796,0),MATCH(T$1,'[1]RBSA I&amp;II REEDR Inputs Combined'!$C$1:$BK$1,0))</f>
        <v>11.306782316830352</v>
      </c>
      <c r="U732">
        <f>INDEX('[1]RBSA I&amp;II REEDR Inputs Combined'!$C$727:$BK$1796,MATCH($A732,'[1]RBSA I&amp;II REEDR Inputs Combined'!$B$727:$B$1796,0),MATCH(U$1,'[1]RBSA I&amp;II REEDR Inputs Combined'!$C$1:$BK$1,0))</f>
        <v>0</v>
      </c>
      <c r="V732">
        <f>INDEX('[1]RBSA I&amp;II REEDR Inputs Combined'!$C$727:$BK$1796,MATCH($A732,'[1]RBSA I&amp;II REEDR Inputs Combined'!$B$727:$B$1796,0),MATCH(V$1,'[1]RBSA I&amp;II REEDR Inputs Combined'!$C$1:$BK$1,0))</f>
        <v>0</v>
      </c>
      <c r="W732">
        <f>INDEX('[1]RBSA I&amp;II REEDR Inputs Combined'!$C$727:$BK$1796,MATCH($A732,'[1]RBSA I&amp;II REEDR Inputs Combined'!$B$727:$B$1796,0),MATCH(W$1,'[1]RBSA I&amp;II REEDR Inputs Combined'!$C$1:$BK$1,0))</f>
        <v>0</v>
      </c>
      <c r="X732">
        <f>INDEX('[1]RBSA I&amp;II REEDR Inputs Combined'!$C$727:$BK$1796,MATCH($A732,'[1]RBSA I&amp;II REEDR Inputs Combined'!$B$727:$B$1796,0),MATCH(X$1,'[1]RBSA I&amp;II REEDR Inputs Combined'!$C$1:$BK$1,0))</f>
        <v>2.0929268433096819</v>
      </c>
      <c r="Y732" t="s">
        <v>67</v>
      </c>
      <c r="Z732">
        <f>INDEX('[1]RBSA I&amp;II REEDR Inputs Combined'!$C$727:$BK$1796,MATCH($A732,'[1]RBSA I&amp;II REEDR Inputs Combined'!$B$727:$B$1796,0),MATCH(Z$1,'[1]RBSA I&amp;II REEDR Inputs Combined'!$C$1:$BK$1,0))</f>
        <v>0.47999998900000002</v>
      </c>
      <c r="AA732">
        <f>INDEX('[1]RBSA I&amp;II REEDR Inputs Combined'!$C$727:$BK$1796,MATCH($A732,'[1]RBSA I&amp;II REEDR Inputs Combined'!$B$727:$B$1796,0),MATCH(AA$1,'[1]RBSA I&amp;II REEDR Inputs Combined'!$C$1:$BK$1,0))</f>
        <v>0.49917409200000001</v>
      </c>
      <c r="AB732" t="str">
        <f>INDEX('[1]RBSA I&amp;II REEDR Inputs Combined'!$C$727:$BK$1796,MATCH($A732,'[1]RBSA I&amp;II REEDR Inputs Combined'!$B$727:$B$1796,0),MATCH(AB$1,'[1]RBSA I&amp;II REEDR Inputs Combined'!$C$1:$BK$1,0))</f>
        <v>No</v>
      </c>
      <c r="AC732">
        <f>INDEX('[1]RBSA I&amp;II REEDR Inputs Combined'!$C$727:$BK$1796,MATCH($A732,'[1]RBSA I&amp;II REEDR Inputs Combined'!$B$727:$B$1796,0),MATCH(AC$1,'[1]RBSA I&amp;II REEDR Inputs Combined'!$C$1:$BK$1,0))</f>
        <v>0.13968767680317007</v>
      </c>
      <c r="AD732">
        <f>INDEX('[1]RBSA I&amp;II REEDR Inputs Combined'!$C$727:$BK$1796,MATCH($A732,'[1]RBSA I&amp;II REEDR Inputs Combined'!$B$727:$B$1796,0),MATCH(AD$1,'[1]RBSA I&amp;II REEDR Inputs Combined'!$C$1:$BK$1,0))</f>
        <v>0.17664434909455062</v>
      </c>
      <c r="AE732">
        <f>INDEX('[1]RBSA I&amp;II REEDR Inputs Combined'!$C$727:$BK$1796,MATCH($A732,'[1]RBSA I&amp;II REEDR Inputs Combined'!$B$727:$B$1796,0),MATCH(AE$1,'[1]RBSA I&amp;II REEDR Inputs Combined'!$C$1:$BK$1,0))</f>
        <v>0.18856409519515144</v>
      </c>
      <c r="AF732">
        <f>INDEX('[1]RBSA I&amp;II REEDR Inputs Combined'!$C$727:$BK$1796,MATCH($A732,'[1]RBSA I&amp;II REEDR Inputs Combined'!$B$727:$B$1796,0),MATCH(AF$1,'[1]RBSA I&amp;II REEDR Inputs Combined'!$C$1:$BK$1,0))</f>
        <v>9.9811370689764367E-2</v>
      </c>
      <c r="AG732">
        <f>INDEX('[1]RBSA I&amp;II REEDR Inputs Combined'!$C$727:$BK$1796,MATCH($A732,'[1]RBSA I&amp;II REEDR Inputs Combined'!$B$727:$B$1796,0),MATCH(AG$1,'[1]RBSA I&amp;II REEDR Inputs Combined'!$C$1:$BK$1,0))</f>
        <v>3.03116037455945</v>
      </c>
      <c r="AH732" t="str">
        <f>INDEX('[1]RBSA I&amp;II REEDR Inputs Combined'!$C$727:$BK$1796,MATCH($A732,'[1]RBSA I&amp;II REEDR Inputs Combined'!$B$727:$B$1796,0),MATCH(AH$1,'[1]RBSA I&amp;II REEDR Inputs Combined'!$C$1:$BK$1,0))</f>
        <v>Electric Furnace with No CAC</v>
      </c>
      <c r="AI732" t="s">
        <v>68</v>
      </c>
      <c r="AJ732" t="str">
        <f>INDEX('[1]RBSA I&amp;II REEDR Inputs Combined'!$C$727:$BK$1796,MATCH($A732,'[1]RBSA I&amp;II REEDR Inputs Combined'!$B$727:$B$1796,0),MATCH(AJ$1,'[1]RBSA I&amp;II REEDR Inputs Combined'!$C$1:$BK$1,0))</f>
        <v>kW</v>
      </c>
      <c r="AK732">
        <f>INDEX('[1]RBSA I&amp;II REEDR Inputs Combined'!$C$727:$BK$1796,MATCH($A732,'[1]RBSA I&amp;II REEDR Inputs Combined'!$B$727:$B$1796,0),MATCH(AK$1,'[1]RBSA I&amp;II REEDR Inputs Combined'!$C$1:$BK$1,0))</f>
        <v>15</v>
      </c>
      <c r="AL732" t="str">
        <f>INDEX('[1]RBSA I&amp;II REEDR Inputs Combined'!$C$727:$BK$1796,MATCH($A732,'[1]RBSA I&amp;II REEDR Inputs Combined'!$B$727:$B$1796,0),MATCH(AL$1,'[1]RBSA I&amp;II REEDR Inputs Combined'!$C$1:$BK$1,0))</f>
        <v/>
      </c>
      <c r="AM732" t="str">
        <f>INDEX('[1]RBSA I&amp;II REEDR Inputs Combined'!$C$727:$BK$1796,MATCH($A732,'[1]RBSA I&amp;II REEDR Inputs Combined'!$B$727:$B$1796,0),MATCH(AM$1,'[1]RBSA I&amp;II REEDR Inputs Combined'!$C$1:$BK$1,0))</f>
        <v/>
      </c>
      <c r="AN732" t="str">
        <f>INDEX('[1]RBSA I&amp;II REEDR Inputs Combined'!$C$727:$BK$1796,MATCH($A732,'[1]RBSA I&amp;II REEDR Inputs Combined'!$B$727:$B$1796,0),MATCH(AN$1,'[1]RBSA I&amp;II REEDR Inputs Combined'!$C$1:$BK$1,0))</f>
        <v>Electric</v>
      </c>
      <c r="AO732" t="str">
        <f>INDEX('[1]RBSA I&amp;II REEDR Inputs Combined'!$C$727:$BK$1796,MATCH($A732,'[1]RBSA I&amp;II REEDR Inputs Combined'!$B$727:$B$1796,0),MATCH(AO$1,'[1]RBSA I&amp;II REEDR Inputs Combined'!$C$1:$BK$1,0))</f>
        <v>kW</v>
      </c>
      <c r="AP732">
        <f>INDEX('[1]RBSA I&amp;II REEDR Inputs Combined'!$C$727:$BK$1796,MATCH($A732,'[1]RBSA I&amp;II REEDR Inputs Combined'!$B$727:$B$1796,0),MATCH(AP$1,'[1]RBSA I&amp;II REEDR Inputs Combined'!$C$1:$BK$1,0))</f>
        <v>15</v>
      </c>
      <c r="AQ732">
        <f>INDEX('[1]RBSA I&amp;II REEDR Inputs Combined'!$C$727:$BK$1796,MATCH($A732,'[1]RBSA I&amp;II REEDR Inputs Combined'!$B$727:$B$1796,0),MATCH(AQ$1,'[1]RBSA I&amp;II REEDR Inputs Combined'!$C$1:$BK$1,0))</f>
        <v>35</v>
      </c>
      <c r="AR732">
        <f>INDEX('[1]RBSA I&amp;II REEDR Inputs Combined'!$C$727:$BK$1796,MATCH($A732,'[1]RBSA I&amp;II REEDR Inputs Combined'!$B$727:$B$1796,0),MATCH(AR$1,'[1]RBSA I&amp;II REEDR Inputs Combined'!$C$1:$BK$1,0))</f>
        <v>-30</v>
      </c>
      <c r="AS732">
        <f>INDEX('[1]RBSA I&amp;II REEDR Inputs Combined'!$C$727:$BK$1796,MATCH($A732,'[1]RBSA I&amp;II REEDR Inputs Combined'!$B$727:$B$1796,0),MATCH(AS$1,'[1]RBSA I&amp;II REEDR Inputs Combined'!$C$1:$BK$1,0))</f>
        <v>0</v>
      </c>
      <c r="AT732" t="str">
        <f>INDEX('[1]RBSA I&amp;II REEDR Inputs Combined'!$C$727:$BK$1796,MATCH($A732,'[1]RBSA I&amp;II REEDR Inputs Combined'!$B$727:$B$1796,0),MATCH(AT$1,'[1]RBSA I&amp;II REEDR Inputs Combined'!$C$1:$BK$1,0))</f>
        <v/>
      </c>
      <c r="AU732">
        <f>INDEX('[1]RBSA I&amp;II REEDR Inputs Combined'!$C$727:$BK$1796,MATCH($A732,'[1]RBSA I&amp;II REEDR Inputs Combined'!$B$727:$B$1796,0),MATCH(AU$1,'[1]RBSA I&amp;II REEDR Inputs Combined'!$C$1:$BK$1,0))</f>
        <v>0.127163</v>
      </c>
      <c r="AV732">
        <f>INDEX('[1]RBSA I&amp;II REEDR Inputs Combined'!$C$727:$BK$1796,MATCH($A732,'[1]RBSA I&amp;II REEDR Inputs Combined'!$B$727:$B$1796,0),MATCH(AV$1,'[1]RBSA I&amp;II REEDR Inputs Combined'!$C$1:$BK$1,0))</f>
        <v>5.6533911584151761</v>
      </c>
      <c r="AW732">
        <f>INDEX('[1]RBSA I&amp;II REEDR Inputs Combined'!$C$727:$BK$1796,MATCH($A732,'[1]RBSA I&amp;II REEDR Inputs Combined'!$B$727:$B$1796,0),MATCH(AW$1,'[1]RBSA I&amp;II REEDR Inputs Combined'!$C$1:$BK$1,0))</f>
        <v>0.01</v>
      </c>
      <c r="AX732">
        <f>INDEX('[1]RBSA I&amp;II REEDR Inputs Combined'!$C$727:$BK$1796,MATCH($A732,'[1]RBSA I&amp;II REEDR Inputs Combined'!$B$727:$B$1796,0),MATCH(AX$1,'[1]RBSA I&amp;II REEDR Inputs Combined'!$C$1:$BK$1,0))</f>
        <v>100</v>
      </c>
      <c r="AY732" t="str">
        <f>INDEX('[1]RBSA I&amp;II REEDR Inputs Combined'!$C$727:$BK$1796,MATCH($A732,'[1]RBSA I&amp;II REEDR Inputs Combined'!$B$727:$B$1796,0),MATCH(AY$1,'[1]RBSA I&amp;II REEDR Inputs Combined'!$C$1:$BK$1,0))</f>
        <v>Heat_EZ_Sch_1</v>
      </c>
      <c r="AZ732" t="str">
        <f>INDEX('[1]RBSA I&amp;II REEDR Inputs Combined'!$C$727:$BK$1796,MATCH($A732,'[1]RBSA I&amp;II REEDR Inputs Combined'!$B$727:$B$1796,0),MATCH(AZ$1,'[1]RBSA I&amp;II REEDR Inputs Combined'!$C$1:$BK$1,0))</f>
        <v>Cool_EZ_Sch_1</v>
      </c>
      <c r="BA732" t="str">
        <f>INDEX('[1]RBSA I&amp;II REEDR Inputs Combined'!$C$727:$BK$1796,MATCH($A732,'[1]RBSA I&amp;II REEDR Inputs Combined'!$B$727:$B$1796,0),MATCH(BA$1,'[1]RBSA I&amp;II REEDR Inputs Combined'!$C$1:$BK$1,0))</f>
        <v>No</v>
      </c>
      <c r="BB732" t="str">
        <f>INDEX('[1]RBSA I&amp;II REEDR Inputs Combined'!$C$727:$BK$1796,MATCH($A732,'[1]RBSA I&amp;II REEDR Inputs Combined'!$B$727:$B$1796,0),MATCH(BB$1,'[1]RBSA I&amp;II REEDR Inputs Combined'!$C$1:$BK$1,0))</f>
        <v>DHW_EZ_Sch_1</v>
      </c>
      <c r="BC732">
        <f>INDEX('[1]RBSA I&amp;II REEDR Inputs Combined'!$C$727:$BK$1796,MATCH($A732,'[1]RBSA I&amp;II REEDR Inputs Combined'!$B$727:$B$1796,0),MATCH(BC$1,'[1]RBSA I&amp;II REEDR Inputs Combined'!$C$1:$BK$1,0))</f>
        <v>0</v>
      </c>
      <c r="BD732">
        <f>INDEX('[1]RBSA I&amp;II REEDR Inputs Combined'!$C$727:$BK$1796,MATCH($A732,'[1]RBSA I&amp;II REEDR Inputs Combined'!$B$727:$B$1796,0),MATCH(BD$1,'[1]RBSA I&amp;II REEDR Inputs Combined'!$C$1:$BK$1,0))</f>
        <v>0</v>
      </c>
      <c r="BE732">
        <f>INDEX('[1]RBSA I&amp;II REEDR Inputs Combined'!$C$727:$BK$1796,MATCH($A732,'[1]RBSA I&amp;II REEDR Inputs Combined'!$B$727:$B$1796,0),MATCH(BE$1,'[1]RBSA I&amp;II REEDR Inputs Combined'!$C$1:$BK$1,0))</f>
        <v>0</v>
      </c>
      <c r="BF732" t="str">
        <f>INDEX('[1]RBSA I&amp;II REEDR Inputs Combined'!$C$727:$BK$1796,MATCH($A732,'[1]RBSA I&amp;II REEDR Inputs Combined'!$B$727:$B$1796,0),MATCH(BF$1,'[1]RBSA I&amp;II REEDR Inputs Combined'!$C$1:$BK$1,0))</f>
        <v>No</v>
      </c>
      <c r="BG732" t="str">
        <f>INDEX('[1]RBSA I&amp;II REEDR Inputs Combined'!$C$727:$BK$1796,MATCH($A732,'[1]RBSA I&amp;II REEDR Inputs Combined'!$B$727:$B$1796,0),MATCH(BG$1,'[1]RBSA I&amp;II REEDR Inputs Combined'!$C$1:$BK$1,0))</f>
        <v>No</v>
      </c>
      <c r="BH732" t="str">
        <f>INDEX('[1]RBSA I&amp;II REEDR Inputs Combined'!$C$727:$BK$1796,MATCH($A732,'[1]RBSA I&amp;II REEDR Inputs Combined'!$B$727:$B$1796,0),MATCH(BH$1,'[1]RBSA I&amp;II REEDR Inputs Combined'!$C$1:$BK$1,0))</f>
        <v>No</v>
      </c>
      <c r="BI732" t="str">
        <f>INDEX('[1]RBSA I&amp;II REEDR Inputs Combined'!$C$727:$BK$1796,MATCH($A732,'[1]RBSA I&amp;II REEDR Inputs Combined'!$B$727:$B$1796,0),MATCH(BI$1,'[1]RBSA I&amp;II REEDR Inputs Combined'!$C$1:$BK$1,0))</f>
        <v>No</v>
      </c>
      <c r="BJ732" t="str">
        <f>INDEX('[1]RBSA I&amp;II REEDR Inputs Combined'!$C$727:$BK$1796,MATCH($A732,'[1]RBSA I&amp;II REEDR Inputs Combined'!$B$727:$B$1796,0),MATCH(BJ$1,'[1]RBSA I&amp;II REEDR Inputs Combined'!$C$1:$BK$1,0))</f>
        <v>No</v>
      </c>
      <c r="BK732">
        <f>INDEX('[1]RBSA I&amp;II REEDR Inputs Combined'!$C$727:$BK$1796,MATCH($A732,'[1]RBSA I&amp;II REEDR Inputs Combined'!$B$727:$B$1796,0),MATCH(BK$1,'[1]RBSA I&amp;II REEDR Inputs Combined'!$C$1:$BK$1,0))</f>
        <v>726.80652463343108</v>
      </c>
      <c r="BL732" t="str">
        <f>INDEX('[1]RBSA I&amp;II REEDR Inputs Combined'!$C$727:$BK$1796,MATCH($A732,'[1]RBSA I&amp;II REEDR Inputs Combined'!$B$727:$B$1796,0),MATCH(BL$1,'[1]RBSA I&amp;II REEDR Inputs Combined'!$C$1:$BK$1,0))</f>
        <v>Misc_Elec_EZ_Sch_1</v>
      </c>
      <c r="BM732">
        <f>INDEX('[1]RBSA I&amp;II REEDR Inputs Combined'!$C$727:$BK$1796,MATCH($A732,'[1]RBSA I&amp;II REEDR Inputs Combined'!$B$727:$B$1796,0),MATCH(BM$1,'[1]RBSA I&amp;II REEDR Inputs Combined'!$C$1:$BK$1,0))</f>
        <v>0</v>
      </c>
      <c r="BN732" s="3"/>
    </row>
    <row r="733" spans="1:66" x14ac:dyDescent="0.25">
      <c r="A733" s="3" t="s">
        <v>799</v>
      </c>
      <c r="B733">
        <f>INDEX('[1]RBSA I&amp;II REEDR Inputs Combined'!$C$727:$BK$1796,MATCH($A733,'[1]RBSA I&amp;II REEDR Inputs Combined'!$B$727:$B$1796,0),MATCH(B$1,'[1]RBSA I&amp;II REEDR Inputs Combined'!$C$1:$BK$1,0))</f>
        <v>4</v>
      </c>
      <c r="C733" t="str">
        <f>INDEX('[1]RBSA I&amp;II REEDR Inputs Combined'!$C$727:$BK$1796,MATCH($A733,'[1]RBSA I&amp;II REEDR Inputs Combined'!$B$727:$B$1796,0),MATCH(C$1,'[1]RBSA I&amp;II REEDR Inputs Combined'!$C$1:$BK$1,0))</f>
        <v>USA_OR_Eugene.AP-Sweet.Field.726930_TMY3</v>
      </c>
      <c r="D733">
        <f>INDEX('[1]RBSA I&amp;II REEDR Inputs Combined'!$C$727:$BK$1796,MATCH($A733,'[1]RBSA I&amp;II REEDR Inputs Combined'!$B$727:$B$1796,0),MATCH(D$1,'[1]RBSA I&amp;II REEDR Inputs Combined'!$C$1:$BK$1,0))</f>
        <v>0</v>
      </c>
      <c r="E733">
        <f>INDEX('[1]RBSA I&amp;II REEDR Inputs Combined'!$C$727:$BK$1796,MATCH($A733,'[1]RBSA I&amp;II REEDR Inputs Combined'!$B$727:$B$1796,0),MATCH(E$1,'[1]RBSA I&amp;II REEDR Inputs Combined'!$C$1:$BK$1,0))</f>
        <v>1388</v>
      </c>
      <c r="F733">
        <f>INDEX('[1]RBSA I&amp;II REEDR Inputs Combined'!$C$727:$BK$1796,MATCH($A733,'[1]RBSA I&amp;II REEDR Inputs Combined'!$B$727:$B$1796,0),MATCH(F$1,'[1]RBSA I&amp;II REEDR Inputs Combined'!$C$1:$BK$1,0))</f>
        <v>1</v>
      </c>
      <c r="G733">
        <f>INDEX('[1]RBSA I&amp;II REEDR Inputs Combined'!$C$727:$BK$1796,MATCH($A733,'[1]RBSA I&amp;II REEDR Inputs Combined'!$B$727:$B$1796,0),MATCH(G$1,'[1]RBSA I&amp;II REEDR Inputs Combined'!$C$1:$BK$1,0))</f>
        <v>8</v>
      </c>
      <c r="H733">
        <f>INDEX('[1]RBSA I&amp;II REEDR Inputs Combined'!$C$727:$BK$1796,MATCH($A733,'[1]RBSA I&amp;II REEDR Inputs Combined'!$B$727:$B$1796,0),MATCH(H$1,'[1]RBSA I&amp;II REEDR Inputs Combined'!$C$1:$BK$1,0))</f>
        <v>1</v>
      </c>
      <c r="I733" t="str">
        <f>INDEX('[1]RBSA I&amp;II REEDR Inputs Combined'!$C$727:$BK$1796,MATCH($A733,'[1]RBSA I&amp;II REEDR Inputs Combined'!$B$727:$B$1796,0),MATCH(I$1,'[1]RBSA I&amp;II REEDR Inputs Combined'!$C$1:$BK$1,0))</f>
        <v>4-12 (Low-Moderate Slope)</v>
      </c>
      <c r="J733" t="str">
        <f>INDEX('[1]RBSA I&amp;II REEDR Inputs Combined'!$C$727:$BK$1796,MATCH($A733,'[1]RBSA I&amp;II REEDR Inputs Combined'!$B$727:$B$1796,0),MATCH(J$1,'[1]RBSA I&amp;II REEDR Inputs Combined'!$C$1:$BK$1,0))</f>
        <v>Overall Effective R-Value</v>
      </c>
      <c r="K733">
        <f>INDEX('[1]RBSA I&amp;II REEDR Inputs Combined'!$C$727:$BK$1796,MATCH($A733,'[1]RBSA I&amp;II REEDR Inputs Combined'!$B$727:$B$1796,0),MATCH(K$1,'[1]RBSA I&amp;II REEDR Inputs Combined'!$C$1:$BK$1,0))</f>
        <v>0</v>
      </c>
      <c r="L733">
        <f>INDEX('[1]RBSA I&amp;II REEDR Inputs Combined'!$C$727:$BK$1796,MATCH($A733,'[1]RBSA I&amp;II REEDR Inputs Combined'!$B$727:$B$1796,0),MATCH(L$1,'[1]RBSA I&amp;II REEDR Inputs Combined'!$C$1:$BK$1,0))</f>
        <v>6.2646046530000001</v>
      </c>
      <c r="M733" t="str">
        <f>INDEX('[1]RBSA I&amp;II REEDR Inputs Combined'!$C$727:$BK$1796,MATCH($A733,'[1]RBSA I&amp;II REEDR Inputs Combined'!$B$727:$B$1796,0),MATCH(M$1,'[1]RBSA I&amp;II REEDR Inputs Combined'!$C$1:$BK$1,0))</f>
        <v>Ceiling Overall Effective R-Value (Assumes Uninsulated Roof)</v>
      </c>
      <c r="N733">
        <f>INDEX('[1]RBSA I&amp;II REEDR Inputs Combined'!$C$727:$BK$1796,MATCH($A733,'[1]RBSA I&amp;II REEDR Inputs Combined'!$B$727:$B$1796,0),MATCH(N$1,'[1]RBSA I&amp;II REEDR Inputs Combined'!$C$1:$BK$1,0))</f>
        <v>0</v>
      </c>
      <c r="O733">
        <f>INDEX('[1]RBSA I&amp;II REEDR Inputs Combined'!$C$727:$BK$1796,MATCH($A733,'[1]RBSA I&amp;II REEDR Inputs Combined'!$B$727:$B$1796,0),MATCH(O$1,'[1]RBSA I&amp;II REEDR Inputs Combined'!$C$1:$BK$1,0))</f>
        <v>4.7171236739999998</v>
      </c>
      <c r="P733" t="s">
        <v>67</v>
      </c>
      <c r="Q733" t="str">
        <f>INDEX('[1]RBSA I&amp;II REEDR Inputs Combined'!$C$727:$BK$1796,MATCH($A733,'[1]RBSA I&amp;II REEDR Inputs Combined'!$B$727:$B$1796,0),MATCH(Q$1,'[1]RBSA I&amp;II REEDR Inputs Combined'!$C$1:$BK$1,0))</f>
        <v>Foundation Type with Effective R-Values</v>
      </c>
      <c r="R733">
        <f>INDEX('[1]RBSA I&amp;II REEDR Inputs Combined'!$C$727:$BK$1796,MATCH($A733,'[1]RBSA I&amp;II REEDR Inputs Combined'!$B$727:$B$1796,0),MATCH(R$1,'[1]RBSA I&amp;II REEDR Inputs Combined'!$C$1:$BK$1,0))</f>
        <v>0</v>
      </c>
      <c r="S733" t="str">
        <f>INDEX('[1]RBSA I&amp;II REEDR Inputs Combined'!$C$727:$BK$1796,MATCH($A733,'[1]RBSA I&amp;II REEDR Inputs Combined'!$B$727:$B$1796,0),MATCH(S$1,'[1]RBSA I&amp;II REEDR Inputs Combined'!$C$1:$BK$1,0))</f>
        <v>Vented Crawlspace</v>
      </c>
      <c r="T733">
        <f>INDEX('[1]RBSA I&amp;II REEDR Inputs Combined'!$C$727:$BK$1796,MATCH($A733,'[1]RBSA I&amp;II REEDR Inputs Combined'!$B$727:$B$1796,0),MATCH(T$1,'[1]RBSA I&amp;II REEDR Inputs Combined'!$C$1:$BK$1,0))</f>
        <v>30.756372789854773</v>
      </c>
      <c r="U733">
        <f>INDEX('[1]RBSA I&amp;II REEDR Inputs Combined'!$C$727:$BK$1796,MATCH($A733,'[1]RBSA I&amp;II REEDR Inputs Combined'!$B$727:$B$1796,0),MATCH(U$1,'[1]RBSA I&amp;II REEDR Inputs Combined'!$C$1:$BK$1,0))</f>
        <v>0</v>
      </c>
      <c r="V733">
        <f>INDEX('[1]RBSA I&amp;II REEDR Inputs Combined'!$C$727:$BK$1796,MATCH($A733,'[1]RBSA I&amp;II REEDR Inputs Combined'!$B$727:$B$1796,0),MATCH(V$1,'[1]RBSA I&amp;II REEDR Inputs Combined'!$C$1:$BK$1,0))</f>
        <v>0</v>
      </c>
      <c r="W733">
        <f>INDEX('[1]RBSA I&amp;II REEDR Inputs Combined'!$C$727:$BK$1796,MATCH($A733,'[1]RBSA I&amp;II REEDR Inputs Combined'!$B$727:$B$1796,0),MATCH(W$1,'[1]RBSA I&amp;II REEDR Inputs Combined'!$C$1:$BK$1,0))</f>
        <v>0</v>
      </c>
      <c r="X733">
        <f>INDEX('[1]RBSA I&amp;II REEDR Inputs Combined'!$C$727:$BK$1796,MATCH($A733,'[1]RBSA I&amp;II REEDR Inputs Combined'!$B$727:$B$1796,0),MATCH(X$1,'[1]RBSA I&amp;II REEDR Inputs Combined'!$C$1:$BK$1,0))</f>
        <v>2.0929268433096819</v>
      </c>
      <c r="Y733" t="s">
        <v>67</v>
      </c>
      <c r="Z733">
        <f>INDEX('[1]RBSA I&amp;II REEDR Inputs Combined'!$C$727:$BK$1796,MATCH($A733,'[1]RBSA I&amp;II REEDR Inputs Combined'!$B$727:$B$1796,0),MATCH(Z$1,'[1]RBSA I&amp;II REEDR Inputs Combined'!$C$1:$BK$1,0))</f>
        <v>0.56553286599999997</v>
      </c>
      <c r="AA733">
        <f>INDEX('[1]RBSA I&amp;II REEDR Inputs Combined'!$C$727:$BK$1796,MATCH($A733,'[1]RBSA I&amp;II REEDR Inputs Combined'!$B$727:$B$1796,0),MATCH(AA$1,'[1]RBSA I&amp;II REEDR Inputs Combined'!$C$1:$BK$1,0))</f>
        <v>0.54897293899999999</v>
      </c>
      <c r="AB733" t="str">
        <f>INDEX('[1]RBSA I&amp;II REEDR Inputs Combined'!$C$727:$BK$1796,MATCH($A733,'[1]RBSA I&amp;II REEDR Inputs Combined'!$B$727:$B$1796,0),MATCH(AB$1,'[1]RBSA I&amp;II REEDR Inputs Combined'!$C$1:$BK$1,0))</f>
        <v>No</v>
      </c>
      <c r="AC733">
        <f>INDEX('[1]RBSA I&amp;II REEDR Inputs Combined'!$C$727:$BK$1796,MATCH($A733,'[1]RBSA I&amp;II REEDR Inputs Combined'!$B$727:$B$1796,0),MATCH(AC$1,'[1]RBSA I&amp;II REEDR Inputs Combined'!$C$1:$BK$1,0))</f>
        <v>0.21356666931979085</v>
      </c>
      <c r="AD733">
        <f>INDEX('[1]RBSA I&amp;II REEDR Inputs Combined'!$C$727:$BK$1796,MATCH($A733,'[1]RBSA I&amp;II REEDR Inputs Combined'!$B$727:$B$1796,0),MATCH(AD$1,'[1]RBSA I&amp;II REEDR Inputs Combined'!$C$1:$BK$1,0))</f>
        <v>0.16327359071531455</v>
      </c>
      <c r="AE733">
        <f>INDEX('[1]RBSA I&amp;II REEDR Inputs Combined'!$C$727:$BK$1796,MATCH($A733,'[1]RBSA I&amp;II REEDR Inputs Combined'!$B$727:$B$1796,0),MATCH(AE$1,'[1]RBSA I&amp;II REEDR Inputs Combined'!$C$1:$BK$1,0))</f>
        <v>0.16072248280008519</v>
      </c>
      <c r="AF733">
        <f>INDEX('[1]RBSA I&amp;II REEDR Inputs Combined'!$C$727:$BK$1796,MATCH($A733,'[1]RBSA I&amp;II REEDR Inputs Combined'!$B$727:$B$1796,0),MATCH(AF$1,'[1]RBSA I&amp;II REEDR Inputs Combined'!$C$1:$BK$1,0))</f>
        <v>0.21611777723502021</v>
      </c>
      <c r="AG733">
        <f>INDEX('[1]RBSA I&amp;II REEDR Inputs Combined'!$C$727:$BK$1796,MATCH($A733,'[1]RBSA I&amp;II REEDR Inputs Combined'!$B$727:$B$1796,0),MATCH(AG$1,'[1]RBSA I&amp;II REEDR Inputs Combined'!$C$1:$BK$1,0))</f>
        <v>17.596091498559076</v>
      </c>
      <c r="AH733" t="str">
        <f>INDEX('[1]RBSA I&amp;II REEDR Inputs Combined'!$C$727:$BK$1796,MATCH($A733,'[1]RBSA I&amp;II REEDR Inputs Combined'!$B$727:$B$1796,0),MATCH(AH$1,'[1]RBSA I&amp;II REEDR Inputs Combined'!$C$1:$BK$1,0))</f>
        <v>Single Speed ASHP (8.5 HSPF 15 SEER)</v>
      </c>
      <c r="AI733" t="s">
        <v>68</v>
      </c>
      <c r="AJ733" t="str">
        <f>INDEX('[1]RBSA I&amp;II REEDR Inputs Combined'!$C$727:$BK$1796,MATCH($A733,'[1]RBSA I&amp;II REEDR Inputs Combined'!$B$727:$B$1796,0),MATCH(AJ$1,'[1]RBSA I&amp;II REEDR Inputs Combined'!$C$1:$BK$1,0))</f>
        <v>ton</v>
      </c>
      <c r="AK733">
        <f>INDEX('[1]RBSA I&amp;II REEDR Inputs Combined'!$C$727:$BK$1796,MATCH($A733,'[1]RBSA I&amp;II REEDR Inputs Combined'!$B$727:$B$1796,0),MATCH(AK$1,'[1]RBSA I&amp;II REEDR Inputs Combined'!$C$1:$BK$1,0))</f>
        <v>1.792333333</v>
      </c>
      <c r="AL733" t="str">
        <f>INDEX('[1]RBSA I&amp;II REEDR Inputs Combined'!$C$727:$BK$1796,MATCH($A733,'[1]RBSA I&amp;II REEDR Inputs Combined'!$B$727:$B$1796,0),MATCH(AL$1,'[1]RBSA I&amp;II REEDR Inputs Combined'!$C$1:$BK$1,0))</f>
        <v>ton</v>
      </c>
      <c r="AM733">
        <f>INDEX('[1]RBSA I&amp;II REEDR Inputs Combined'!$C$727:$BK$1796,MATCH($A733,'[1]RBSA I&amp;II REEDR Inputs Combined'!$B$727:$B$1796,0),MATCH(AM$1,'[1]RBSA I&amp;II REEDR Inputs Combined'!$C$1:$BK$1,0))</f>
        <v>1.792333333</v>
      </c>
      <c r="AN733" t="str">
        <f>INDEX('[1]RBSA I&amp;II REEDR Inputs Combined'!$C$727:$BK$1796,MATCH($A733,'[1]RBSA I&amp;II REEDR Inputs Combined'!$B$727:$B$1796,0),MATCH(AN$1,'[1]RBSA I&amp;II REEDR Inputs Combined'!$C$1:$BK$1,0))</f>
        <v>Electric</v>
      </c>
      <c r="AO733" t="str">
        <f>INDEX('[1]RBSA I&amp;II REEDR Inputs Combined'!$C$727:$BK$1796,MATCH($A733,'[1]RBSA I&amp;II REEDR Inputs Combined'!$B$727:$B$1796,0),MATCH(AO$1,'[1]RBSA I&amp;II REEDR Inputs Combined'!$C$1:$BK$1,0))</f>
        <v>kW</v>
      </c>
      <c r="AP733">
        <f>INDEX('[1]RBSA I&amp;II REEDR Inputs Combined'!$C$727:$BK$1796,MATCH($A733,'[1]RBSA I&amp;II REEDR Inputs Combined'!$B$727:$B$1796,0),MATCH(AP$1,'[1]RBSA I&amp;II REEDR Inputs Combined'!$C$1:$BK$1,0))</f>
        <v>15</v>
      </c>
      <c r="AQ733">
        <f>INDEX('[1]RBSA I&amp;II REEDR Inputs Combined'!$C$727:$BK$1796,MATCH($A733,'[1]RBSA I&amp;II REEDR Inputs Combined'!$B$727:$B$1796,0),MATCH(AQ$1,'[1]RBSA I&amp;II REEDR Inputs Combined'!$C$1:$BK$1,0))</f>
        <v>35</v>
      </c>
      <c r="AR733">
        <f>INDEX('[1]RBSA I&amp;II REEDR Inputs Combined'!$C$727:$BK$1796,MATCH($A733,'[1]RBSA I&amp;II REEDR Inputs Combined'!$B$727:$B$1796,0),MATCH(AR$1,'[1]RBSA I&amp;II REEDR Inputs Combined'!$C$1:$BK$1,0))</f>
        <v>-30</v>
      </c>
      <c r="AS733">
        <f>INDEX('[1]RBSA I&amp;II REEDR Inputs Combined'!$C$727:$BK$1796,MATCH($A733,'[1]RBSA I&amp;II REEDR Inputs Combined'!$B$727:$B$1796,0),MATCH(AS$1,'[1]RBSA I&amp;II REEDR Inputs Combined'!$C$1:$BK$1,0))</f>
        <v>0</v>
      </c>
      <c r="AT733" t="str">
        <f>INDEX('[1]RBSA I&amp;II REEDR Inputs Combined'!$C$727:$BK$1796,MATCH($A733,'[1]RBSA I&amp;II REEDR Inputs Combined'!$B$727:$B$1796,0),MATCH(AT$1,'[1]RBSA I&amp;II REEDR Inputs Combined'!$C$1:$BK$1,0))</f>
        <v/>
      </c>
      <c r="AU733">
        <f>INDEX('[1]RBSA I&amp;II REEDR Inputs Combined'!$C$727:$BK$1796,MATCH($A733,'[1]RBSA I&amp;II REEDR Inputs Combined'!$B$727:$B$1796,0),MATCH(AU$1,'[1]RBSA I&amp;II REEDR Inputs Combined'!$C$1:$BK$1,0))</f>
        <v>9.1605052351951599E-2</v>
      </c>
      <c r="AV733">
        <f>INDEX('[1]RBSA I&amp;II REEDR Inputs Combined'!$C$727:$BK$1796,MATCH($A733,'[1]RBSA I&amp;II REEDR Inputs Combined'!$B$727:$B$1796,0),MATCH(AV$1,'[1]RBSA I&amp;II REEDR Inputs Combined'!$C$1:$BK$1,0))</f>
        <v>2.2404454686896802</v>
      </c>
      <c r="AW733">
        <f>INDEX('[1]RBSA I&amp;II REEDR Inputs Combined'!$C$727:$BK$1796,MATCH($A733,'[1]RBSA I&amp;II REEDR Inputs Combined'!$B$727:$B$1796,0),MATCH(AW$1,'[1]RBSA I&amp;II REEDR Inputs Combined'!$C$1:$BK$1,0))</f>
        <v>0.01</v>
      </c>
      <c r="AX733">
        <f>INDEX('[1]RBSA I&amp;II REEDR Inputs Combined'!$C$727:$BK$1796,MATCH($A733,'[1]RBSA I&amp;II REEDR Inputs Combined'!$B$727:$B$1796,0),MATCH(AX$1,'[1]RBSA I&amp;II REEDR Inputs Combined'!$C$1:$BK$1,0))</f>
        <v>1.4239506223912721</v>
      </c>
      <c r="AY733" t="str">
        <f>INDEX('[1]RBSA I&amp;II REEDR Inputs Combined'!$C$727:$BK$1796,MATCH($A733,'[1]RBSA I&amp;II REEDR Inputs Combined'!$B$727:$B$1796,0),MATCH(AY$1,'[1]RBSA I&amp;II REEDR Inputs Combined'!$C$1:$BK$1,0))</f>
        <v>Heat_EZ_Sch_1</v>
      </c>
      <c r="AZ733" t="str">
        <f>INDEX('[1]RBSA I&amp;II REEDR Inputs Combined'!$C$727:$BK$1796,MATCH($A733,'[1]RBSA I&amp;II REEDR Inputs Combined'!$B$727:$B$1796,0),MATCH(AZ$1,'[1]RBSA I&amp;II REEDR Inputs Combined'!$C$1:$BK$1,0))</f>
        <v>Cool_EZ_Sch_1</v>
      </c>
      <c r="BA733" t="str">
        <f>INDEX('[1]RBSA I&amp;II REEDR Inputs Combined'!$C$727:$BK$1796,MATCH($A733,'[1]RBSA I&amp;II REEDR Inputs Combined'!$B$727:$B$1796,0),MATCH(BA$1,'[1]RBSA I&amp;II REEDR Inputs Combined'!$C$1:$BK$1,0))</f>
        <v>No</v>
      </c>
      <c r="BB733" t="str">
        <f>INDEX('[1]RBSA I&amp;II REEDR Inputs Combined'!$C$727:$BK$1796,MATCH($A733,'[1]RBSA I&amp;II REEDR Inputs Combined'!$B$727:$B$1796,0),MATCH(BB$1,'[1]RBSA I&amp;II REEDR Inputs Combined'!$C$1:$BK$1,0))</f>
        <v>DHW_EZ_Sch_1</v>
      </c>
      <c r="BC733">
        <f>INDEX('[1]RBSA I&amp;II REEDR Inputs Combined'!$C$727:$BK$1796,MATCH($A733,'[1]RBSA I&amp;II REEDR Inputs Combined'!$B$727:$B$1796,0),MATCH(BC$1,'[1]RBSA I&amp;II REEDR Inputs Combined'!$C$1:$BK$1,0))</f>
        <v>0</v>
      </c>
      <c r="BD733">
        <f>INDEX('[1]RBSA I&amp;II REEDR Inputs Combined'!$C$727:$BK$1796,MATCH($A733,'[1]RBSA I&amp;II REEDR Inputs Combined'!$B$727:$B$1796,0),MATCH(BD$1,'[1]RBSA I&amp;II REEDR Inputs Combined'!$C$1:$BK$1,0))</f>
        <v>0</v>
      </c>
      <c r="BE733">
        <f>INDEX('[1]RBSA I&amp;II REEDR Inputs Combined'!$C$727:$BK$1796,MATCH($A733,'[1]RBSA I&amp;II REEDR Inputs Combined'!$B$727:$B$1796,0),MATCH(BE$1,'[1]RBSA I&amp;II REEDR Inputs Combined'!$C$1:$BK$1,0))</f>
        <v>0</v>
      </c>
      <c r="BF733" t="str">
        <f>INDEX('[1]RBSA I&amp;II REEDR Inputs Combined'!$C$727:$BK$1796,MATCH($A733,'[1]RBSA I&amp;II REEDR Inputs Combined'!$B$727:$B$1796,0),MATCH(BF$1,'[1]RBSA I&amp;II REEDR Inputs Combined'!$C$1:$BK$1,0))</f>
        <v>No</v>
      </c>
      <c r="BG733" t="str">
        <f>INDEX('[1]RBSA I&amp;II REEDR Inputs Combined'!$C$727:$BK$1796,MATCH($A733,'[1]RBSA I&amp;II REEDR Inputs Combined'!$B$727:$B$1796,0),MATCH(BG$1,'[1]RBSA I&amp;II REEDR Inputs Combined'!$C$1:$BK$1,0))</f>
        <v>No</v>
      </c>
      <c r="BH733" t="str">
        <f>INDEX('[1]RBSA I&amp;II REEDR Inputs Combined'!$C$727:$BK$1796,MATCH($A733,'[1]RBSA I&amp;II REEDR Inputs Combined'!$B$727:$B$1796,0),MATCH(BH$1,'[1]RBSA I&amp;II REEDR Inputs Combined'!$C$1:$BK$1,0))</f>
        <v>No</v>
      </c>
      <c r="BI733" t="str">
        <f>INDEX('[1]RBSA I&amp;II REEDR Inputs Combined'!$C$727:$BK$1796,MATCH($A733,'[1]RBSA I&amp;II REEDR Inputs Combined'!$B$727:$B$1796,0),MATCH(BI$1,'[1]RBSA I&amp;II REEDR Inputs Combined'!$C$1:$BK$1,0))</f>
        <v>No</v>
      </c>
      <c r="BJ733" t="str">
        <f>INDEX('[1]RBSA I&amp;II REEDR Inputs Combined'!$C$727:$BK$1796,MATCH($A733,'[1]RBSA I&amp;II REEDR Inputs Combined'!$B$727:$B$1796,0),MATCH(BJ$1,'[1]RBSA I&amp;II REEDR Inputs Combined'!$C$1:$BK$1,0))</f>
        <v>No</v>
      </c>
      <c r="BK733">
        <f>INDEX('[1]RBSA I&amp;II REEDR Inputs Combined'!$C$727:$BK$1796,MATCH($A733,'[1]RBSA I&amp;II REEDR Inputs Combined'!$B$727:$B$1796,0),MATCH(BK$1,'[1]RBSA I&amp;II REEDR Inputs Combined'!$C$1:$BK$1,0))</f>
        <v>645.79764780058645</v>
      </c>
      <c r="BL733" t="str">
        <f>INDEX('[1]RBSA I&amp;II REEDR Inputs Combined'!$C$727:$BK$1796,MATCH($A733,'[1]RBSA I&amp;II REEDR Inputs Combined'!$B$727:$B$1796,0),MATCH(BL$1,'[1]RBSA I&amp;II REEDR Inputs Combined'!$C$1:$BK$1,0))</f>
        <v>Misc_Elec_EZ_Sch_1</v>
      </c>
      <c r="BM733">
        <f>INDEX('[1]RBSA I&amp;II REEDR Inputs Combined'!$C$727:$BK$1796,MATCH($A733,'[1]RBSA I&amp;II REEDR Inputs Combined'!$B$727:$B$1796,0),MATCH(BM$1,'[1]RBSA I&amp;II REEDR Inputs Combined'!$C$1:$BK$1,0))</f>
        <v>0</v>
      </c>
      <c r="BN733" s="3"/>
    </row>
    <row r="734" spans="1:66" x14ac:dyDescent="0.25">
      <c r="A734" s="3" t="s">
        <v>800</v>
      </c>
      <c r="B734">
        <f>INDEX('[1]RBSA I&amp;II REEDR Inputs Combined'!$C$727:$BK$1796,MATCH($A734,'[1]RBSA I&amp;II REEDR Inputs Combined'!$B$727:$B$1796,0),MATCH(B$1,'[1]RBSA I&amp;II REEDR Inputs Combined'!$C$1:$BK$1,0))</f>
        <v>4</v>
      </c>
      <c r="C734" t="str">
        <f>INDEX('[1]RBSA I&amp;II REEDR Inputs Combined'!$C$727:$BK$1796,MATCH($A734,'[1]RBSA I&amp;II REEDR Inputs Combined'!$B$727:$B$1796,0),MATCH(C$1,'[1]RBSA I&amp;II REEDR Inputs Combined'!$C$1:$BK$1,0))</f>
        <v>USA_OR_Corvallis.Muni.AP.726945_TMY3</v>
      </c>
      <c r="D734">
        <f>INDEX('[1]RBSA I&amp;II REEDR Inputs Combined'!$C$727:$BK$1796,MATCH($A734,'[1]RBSA I&amp;II REEDR Inputs Combined'!$B$727:$B$1796,0),MATCH(D$1,'[1]RBSA I&amp;II REEDR Inputs Combined'!$C$1:$BK$1,0))</f>
        <v>0</v>
      </c>
      <c r="E734">
        <f>INDEX('[1]RBSA I&amp;II REEDR Inputs Combined'!$C$727:$BK$1796,MATCH($A734,'[1]RBSA I&amp;II REEDR Inputs Combined'!$B$727:$B$1796,0),MATCH(E$1,'[1]RBSA I&amp;II REEDR Inputs Combined'!$C$1:$BK$1,0))</f>
        <v>619.125</v>
      </c>
      <c r="F734">
        <f>INDEX('[1]RBSA I&amp;II REEDR Inputs Combined'!$C$727:$BK$1796,MATCH($A734,'[1]RBSA I&amp;II REEDR Inputs Combined'!$B$727:$B$1796,0),MATCH(F$1,'[1]RBSA I&amp;II REEDR Inputs Combined'!$C$1:$BK$1,0))</f>
        <v>0.88168786593983439</v>
      </c>
      <c r="G734">
        <f>INDEX('[1]RBSA I&amp;II REEDR Inputs Combined'!$C$727:$BK$1796,MATCH($A734,'[1]RBSA I&amp;II REEDR Inputs Combined'!$B$727:$B$1796,0),MATCH(G$1,'[1]RBSA I&amp;II REEDR Inputs Combined'!$C$1:$BK$1,0))</f>
        <v>8</v>
      </c>
      <c r="H734">
        <f>INDEX('[1]RBSA I&amp;II REEDR Inputs Combined'!$C$727:$BK$1796,MATCH($A734,'[1]RBSA I&amp;II REEDR Inputs Combined'!$B$727:$B$1796,0),MATCH(H$1,'[1]RBSA I&amp;II REEDR Inputs Combined'!$C$1:$BK$1,0))</f>
        <v>1</v>
      </c>
      <c r="I734" t="str">
        <f>INDEX('[1]RBSA I&amp;II REEDR Inputs Combined'!$C$727:$BK$1796,MATCH($A734,'[1]RBSA I&amp;II REEDR Inputs Combined'!$B$727:$B$1796,0),MATCH(I$1,'[1]RBSA I&amp;II REEDR Inputs Combined'!$C$1:$BK$1,0))</f>
        <v>4-12 (Low-Moderate Slope)</v>
      </c>
      <c r="J734" t="str">
        <f>INDEX('[1]RBSA I&amp;II REEDR Inputs Combined'!$C$727:$BK$1796,MATCH($A734,'[1]RBSA I&amp;II REEDR Inputs Combined'!$B$727:$B$1796,0),MATCH(J$1,'[1]RBSA I&amp;II REEDR Inputs Combined'!$C$1:$BK$1,0))</f>
        <v>Overall Effective R-Value</v>
      </c>
      <c r="K734">
        <f>INDEX('[1]RBSA I&amp;II REEDR Inputs Combined'!$C$727:$BK$1796,MATCH($A734,'[1]RBSA I&amp;II REEDR Inputs Combined'!$B$727:$B$1796,0),MATCH(K$1,'[1]RBSA I&amp;II REEDR Inputs Combined'!$C$1:$BK$1,0))</f>
        <v>0</v>
      </c>
      <c r="L734">
        <f>INDEX('[1]RBSA I&amp;II REEDR Inputs Combined'!$C$727:$BK$1796,MATCH($A734,'[1]RBSA I&amp;II REEDR Inputs Combined'!$B$727:$B$1796,0),MATCH(L$1,'[1]RBSA I&amp;II REEDR Inputs Combined'!$C$1:$BK$1,0))</f>
        <v>11.03347956</v>
      </c>
      <c r="M734" t="str">
        <f>INDEX('[1]RBSA I&amp;II REEDR Inputs Combined'!$C$727:$BK$1796,MATCH($A734,'[1]RBSA I&amp;II REEDR Inputs Combined'!$B$727:$B$1796,0),MATCH(M$1,'[1]RBSA I&amp;II REEDR Inputs Combined'!$C$1:$BK$1,0))</f>
        <v>Ceiling Overall Effective R-Value (Assumes Uninsulated Roof)</v>
      </c>
      <c r="N734">
        <f>INDEX('[1]RBSA I&amp;II REEDR Inputs Combined'!$C$727:$BK$1796,MATCH($A734,'[1]RBSA I&amp;II REEDR Inputs Combined'!$B$727:$B$1796,0),MATCH(N$1,'[1]RBSA I&amp;II REEDR Inputs Combined'!$C$1:$BK$1,0))</f>
        <v>0</v>
      </c>
      <c r="O734">
        <f>INDEX('[1]RBSA I&amp;II REEDR Inputs Combined'!$C$727:$BK$1796,MATCH($A734,'[1]RBSA I&amp;II REEDR Inputs Combined'!$B$727:$B$1796,0),MATCH(O$1,'[1]RBSA I&amp;II REEDR Inputs Combined'!$C$1:$BK$1,0))</f>
        <v>3.5</v>
      </c>
      <c r="P734" t="s">
        <v>67</v>
      </c>
      <c r="Q734" t="str">
        <f>INDEX('[1]RBSA I&amp;II REEDR Inputs Combined'!$C$727:$BK$1796,MATCH($A734,'[1]RBSA I&amp;II REEDR Inputs Combined'!$B$727:$B$1796,0),MATCH(Q$1,'[1]RBSA I&amp;II REEDR Inputs Combined'!$C$1:$BK$1,0))</f>
        <v>Foundation Type with Effective R-Values</v>
      </c>
      <c r="R734">
        <f>INDEX('[1]RBSA I&amp;II REEDR Inputs Combined'!$C$727:$BK$1796,MATCH($A734,'[1]RBSA I&amp;II REEDR Inputs Combined'!$B$727:$B$1796,0),MATCH(R$1,'[1]RBSA I&amp;II REEDR Inputs Combined'!$C$1:$BK$1,0))</f>
        <v>0</v>
      </c>
      <c r="S734" t="str">
        <f>INDEX('[1]RBSA I&amp;II REEDR Inputs Combined'!$C$727:$BK$1796,MATCH($A734,'[1]RBSA I&amp;II REEDR Inputs Combined'!$B$727:$B$1796,0),MATCH(S$1,'[1]RBSA I&amp;II REEDR Inputs Combined'!$C$1:$BK$1,0))</f>
        <v>Vented Crawlspace</v>
      </c>
      <c r="T734">
        <f>INDEX('[1]RBSA I&amp;II REEDR Inputs Combined'!$C$727:$BK$1796,MATCH($A734,'[1]RBSA I&amp;II REEDR Inputs Combined'!$B$727:$B$1796,0),MATCH(T$1,'[1]RBSA I&amp;II REEDR Inputs Combined'!$C$1:$BK$1,0))</f>
        <v>26.071641860642263</v>
      </c>
      <c r="U734">
        <f>INDEX('[1]RBSA I&amp;II REEDR Inputs Combined'!$C$727:$BK$1796,MATCH($A734,'[1]RBSA I&amp;II REEDR Inputs Combined'!$B$727:$B$1796,0),MATCH(U$1,'[1]RBSA I&amp;II REEDR Inputs Combined'!$C$1:$BK$1,0))</f>
        <v>0</v>
      </c>
      <c r="V734">
        <f>INDEX('[1]RBSA I&amp;II REEDR Inputs Combined'!$C$727:$BK$1796,MATCH($A734,'[1]RBSA I&amp;II REEDR Inputs Combined'!$B$727:$B$1796,0),MATCH(V$1,'[1]RBSA I&amp;II REEDR Inputs Combined'!$C$1:$BK$1,0))</f>
        <v>0</v>
      </c>
      <c r="W734">
        <f>INDEX('[1]RBSA I&amp;II REEDR Inputs Combined'!$C$727:$BK$1796,MATCH($A734,'[1]RBSA I&amp;II REEDR Inputs Combined'!$B$727:$B$1796,0),MATCH(W$1,'[1]RBSA I&amp;II REEDR Inputs Combined'!$C$1:$BK$1,0))</f>
        <v>0</v>
      </c>
      <c r="X734">
        <f>INDEX('[1]RBSA I&amp;II REEDR Inputs Combined'!$C$727:$BK$1796,MATCH($A734,'[1]RBSA I&amp;II REEDR Inputs Combined'!$B$727:$B$1796,0),MATCH(X$1,'[1]RBSA I&amp;II REEDR Inputs Combined'!$C$1:$BK$1,0))</f>
        <v>2.0929268433096815</v>
      </c>
      <c r="Y734" t="s">
        <v>67</v>
      </c>
      <c r="Z734">
        <f>INDEX('[1]RBSA I&amp;II REEDR Inputs Combined'!$C$727:$BK$1796,MATCH($A734,'[1]RBSA I&amp;II REEDR Inputs Combined'!$B$727:$B$1796,0),MATCH(Z$1,'[1]RBSA I&amp;II REEDR Inputs Combined'!$C$1:$BK$1,0))</f>
        <v>0.52699387099999995</v>
      </c>
      <c r="AA734">
        <f>INDEX('[1]RBSA I&amp;II REEDR Inputs Combined'!$C$727:$BK$1796,MATCH($A734,'[1]RBSA I&amp;II REEDR Inputs Combined'!$B$727:$B$1796,0),MATCH(AA$1,'[1]RBSA I&amp;II REEDR Inputs Combined'!$C$1:$BK$1,0))</f>
        <v>0.70856812499999999</v>
      </c>
      <c r="AB734" t="str">
        <f>INDEX('[1]RBSA I&amp;II REEDR Inputs Combined'!$C$727:$BK$1796,MATCH($A734,'[1]RBSA I&amp;II REEDR Inputs Combined'!$B$727:$B$1796,0),MATCH(AB$1,'[1]RBSA I&amp;II REEDR Inputs Combined'!$C$1:$BK$1,0))</f>
        <v>No</v>
      </c>
      <c r="AC734">
        <f>INDEX('[1]RBSA I&amp;II REEDR Inputs Combined'!$C$727:$BK$1796,MATCH($A734,'[1]RBSA I&amp;II REEDR Inputs Combined'!$B$727:$B$1796,0),MATCH(AC$1,'[1]RBSA I&amp;II REEDR Inputs Combined'!$C$1:$BK$1,0))</f>
        <v>0.12234395682565206</v>
      </c>
      <c r="AD734">
        <f>INDEX('[1]RBSA I&amp;II REEDR Inputs Combined'!$C$727:$BK$1796,MATCH($A734,'[1]RBSA I&amp;II REEDR Inputs Combined'!$B$727:$B$1796,0),MATCH(AD$1,'[1]RBSA I&amp;II REEDR Inputs Combined'!$C$1:$BK$1,0))</f>
        <v>0.10683344931963079</v>
      </c>
      <c r="AE734">
        <f>INDEX('[1]RBSA I&amp;II REEDR Inputs Combined'!$C$727:$BK$1796,MATCH($A734,'[1]RBSA I&amp;II REEDR Inputs Combined'!$B$727:$B$1796,0),MATCH(AE$1,'[1]RBSA I&amp;II REEDR Inputs Combined'!$C$1:$BK$1,0))</f>
        <v>0.12277926752047978</v>
      </c>
      <c r="AF734">
        <f>INDEX('[1]RBSA I&amp;II REEDR Inputs Combined'!$C$727:$BK$1796,MATCH($A734,'[1]RBSA I&amp;II REEDR Inputs Combined'!$B$727:$B$1796,0),MATCH(AF$1,'[1]RBSA I&amp;II REEDR Inputs Combined'!$C$1:$BK$1,0))</f>
        <v>8.0125086989723093E-2</v>
      </c>
      <c r="AG734">
        <f>INDEX('[1]RBSA I&amp;II REEDR Inputs Combined'!$C$727:$BK$1796,MATCH($A734,'[1]RBSA I&amp;II REEDR Inputs Combined'!$B$727:$B$1796,0),MATCH(AG$1,'[1]RBSA I&amp;II REEDR Inputs Combined'!$C$1:$BK$1,0))</f>
        <v>18.389237462789101</v>
      </c>
      <c r="AH734" t="str">
        <f>INDEX('[1]RBSA I&amp;II REEDR Inputs Combined'!$C$727:$BK$1796,MATCH($A734,'[1]RBSA I&amp;II REEDR Inputs Combined'!$B$727:$B$1796,0),MATCH(AH$1,'[1]RBSA I&amp;II REEDR Inputs Combined'!$C$1:$BK$1,0))</f>
        <v>Resistance Wall Heat with No AC</v>
      </c>
      <c r="AI734" t="s">
        <v>68</v>
      </c>
      <c r="AJ734" t="str">
        <f>INDEX('[1]RBSA I&amp;II REEDR Inputs Combined'!$C$727:$BK$1796,MATCH($A734,'[1]RBSA I&amp;II REEDR Inputs Combined'!$B$727:$B$1796,0),MATCH(AJ$1,'[1]RBSA I&amp;II REEDR Inputs Combined'!$C$1:$BK$1,0))</f>
        <v>kW</v>
      </c>
      <c r="AK734">
        <f>INDEX('[1]RBSA I&amp;II REEDR Inputs Combined'!$C$727:$BK$1796,MATCH($A734,'[1]RBSA I&amp;II REEDR Inputs Combined'!$B$727:$B$1796,0),MATCH(AK$1,'[1]RBSA I&amp;II REEDR Inputs Combined'!$C$1:$BK$1,0))</f>
        <v>15</v>
      </c>
      <c r="AL734" t="str">
        <f>INDEX('[1]RBSA I&amp;II REEDR Inputs Combined'!$C$727:$BK$1796,MATCH($A734,'[1]RBSA I&amp;II REEDR Inputs Combined'!$B$727:$B$1796,0),MATCH(AL$1,'[1]RBSA I&amp;II REEDR Inputs Combined'!$C$1:$BK$1,0))</f>
        <v/>
      </c>
      <c r="AM734" t="str">
        <f>INDEX('[1]RBSA I&amp;II REEDR Inputs Combined'!$C$727:$BK$1796,MATCH($A734,'[1]RBSA I&amp;II REEDR Inputs Combined'!$B$727:$B$1796,0),MATCH(AM$1,'[1]RBSA I&amp;II REEDR Inputs Combined'!$C$1:$BK$1,0))</f>
        <v/>
      </c>
      <c r="AN734" t="str">
        <f>INDEX('[1]RBSA I&amp;II REEDR Inputs Combined'!$C$727:$BK$1796,MATCH($A734,'[1]RBSA I&amp;II REEDR Inputs Combined'!$B$727:$B$1796,0),MATCH(AN$1,'[1]RBSA I&amp;II REEDR Inputs Combined'!$C$1:$BK$1,0))</f>
        <v>Electric</v>
      </c>
      <c r="AO734" t="str">
        <f>INDEX('[1]RBSA I&amp;II REEDR Inputs Combined'!$C$727:$BK$1796,MATCH($A734,'[1]RBSA I&amp;II REEDR Inputs Combined'!$B$727:$B$1796,0),MATCH(AO$1,'[1]RBSA I&amp;II REEDR Inputs Combined'!$C$1:$BK$1,0))</f>
        <v>kW</v>
      </c>
      <c r="AP734">
        <f>INDEX('[1]RBSA I&amp;II REEDR Inputs Combined'!$C$727:$BK$1796,MATCH($A734,'[1]RBSA I&amp;II REEDR Inputs Combined'!$B$727:$B$1796,0),MATCH(AP$1,'[1]RBSA I&amp;II REEDR Inputs Combined'!$C$1:$BK$1,0))</f>
        <v>15</v>
      </c>
      <c r="AQ734">
        <f>INDEX('[1]RBSA I&amp;II REEDR Inputs Combined'!$C$727:$BK$1796,MATCH($A734,'[1]RBSA I&amp;II REEDR Inputs Combined'!$B$727:$B$1796,0),MATCH(AQ$1,'[1]RBSA I&amp;II REEDR Inputs Combined'!$C$1:$BK$1,0))</f>
        <v>35</v>
      </c>
      <c r="AR734">
        <f>INDEX('[1]RBSA I&amp;II REEDR Inputs Combined'!$C$727:$BK$1796,MATCH($A734,'[1]RBSA I&amp;II REEDR Inputs Combined'!$B$727:$B$1796,0),MATCH(AR$1,'[1]RBSA I&amp;II REEDR Inputs Combined'!$C$1:$BK$1,0))</f>
        <v>-30</v>
      </c>
      <c r="AS734">
        <f>INDEX('[1]RBSA I&amp;II REEDR Inputs Combined'!$C$727:$BK$1796,MATCH($A734,'[1]RBSA I&amp;II REEDR Inputs Combined'!$B$727:$B$1796,0),MATCH(AS$1,'[1]RBSA I&amp;II REEDR Inputs Combined'!$C$1:$BK$1,0))</f>
        <v>0</v>
      </c>
      <c r="AT734" t="str">
        <f>INDEX('[1]RBSA I&amp;II REEDR Inputs Combined'!$C$727:$BK$1796,MATCH($A734,'[1]RBSA I&amp;II REEDR Inputs Combined'!$B$727:$B$1796,0),MATCH(AT$1,'[1]RBSA I&amp;II REEDR Inputs Combined'!$C$1:$BK$1,0))</f>
        <v/>
      </c>
      <c r="AU734">
        <f>INDEX('[1]RBSA I&amp;II REEDR Inputs Combined'!$C$727:$BK$1796,MATCH($A734,'[1]RBSA I&amp;II REEDR Inputs Combined'!$B$727:$B$1796,0),MATCH(AU$1,'[1]RBSA I&amp;II REEDR Inputs Combined'!$C$1:$BK$1,0))</f>
        <v>9.1605052351951599E-2</v>
      </c>
      <c r="AV734">
        <f>INDEX('[1]RBSA I&amp;II REEDR Inputs Combined'!$C$727:$BK$1796,MATCH($A734,'[1]RBSA I&amp;II REEDR Inputs Combined'!$B$727:$B$1796,0),MATCH(AV$1,'[1]RBSA I&amp;II REEDR Inputs Combined'!$C$1:$BK$1,0))</f>
        <v>0.52133245925549387</v>
      </c>
      <c r="AW734">
        <f>INDEX('[1]RBSA I&amp;II REEDR Inputs Combined'!$C$727:$BK$1796,MATCH($A734,'[1]RBSA I&amp;II REEDR Inputs Combined'!$B$727:$B$1796,0),MATCH(AW$1,'[1]RBSA I&amp;II REEDR Inputs Combined'!$C$1:$BK$1,0))</f>
        <v>0.01</v>
      </c>
      <c r="AX734">
        <f>INDEX('[1]RBSA I&amp;II REEDR Inputs Combined'!$C$727:$BK$1796,MATCH($A734,'[1]RBSA I&amp;II REEDR Inputs Combined'!$B$727:$B$1796,0),MATCH(AX$1,'[1]RBSA I&amp;II REEDR Inputs Combined'!$C$1:$BK$1,0))</f>
        <v>1.0426649185109877</v>
      </c>
      <c r="AY734" t="str">
        <f>INDEX('[1]RBSA I&amp;II REEDR Inputs Combined'!$C$727:$BK$1796,MATCH($A734,'[1]RBSA I&amp;II REEDR Inputs Combined'!$B$727:$B$1796,0),MATCH(AY$1,'[1]RBSA I&amp;II REEDR Inputs Combined'!$C$1:$BK$1,0))</f>
        <v>Heat_EZ_Sch_1</v>
      </c>
      <c r="AZ734" t="str">
        <f>INDEX('[1]RBSA I&amp;II REEDR Inputs Combined'!$C$727:$BK$1796,MATCH($A734,'[1]RBSA I&amp;II REEDR Inputs Combined'!$B$727:$B$1796,0),MATCH(AZ$1,'[1]RBSA I&amp;II REEDR Inputs Combined'!$C$1:$BK$1,0))</f>
        <v>Cool_EZ_Sch_1</v>
      </c>
      <c r="BA734" t="str">
        <f>INDEX('[1]RBSA I&amp;II REEDR Inputs Combined'!$C$727:$BK$1796,MATCH($A734,'[1]RBSA I&amp;II REEDR Inputs Combined'!$B$727:$B$1796,0),MATCH(BA$1,'[1]RBSA I&amp;II REEDR Inputs Combined'!$C$1:$BK$1,0))</f>
        <v>No</v>
      </c>
      <c r="BB734" t="str">
        <f>INDEX('[1]RBSA I&amp;II REEDR Inputs Combined'!$C$727:$BK$1796,MATCH($A734,'[1]RBSA I&amp;II REEDR Inputs Combined'!$B$727:$B$1796,0),MATCH(BB$1,'[1]RBSA I&amp;II REEDR Inputs Combined'!$C$1:$BK$1,0))</f>
        <v>DHW_EZ_Sch_1</v>
      </c>
      <c r="BC734">
        <f>INDEX('[1]RBSA I&amp;II REEDR Inputs Combined'!$C$727:$BK$1796,MATCH($A734,'[1]RBSA I&amp;II REEDR Inputs Combined'!$B$727:$B$1796,0),MATCH(BC$1,'[1]RBSA I&amp;II REEDR Inputs Combined'!$C$1:$BK$1,0))</f>
        <v>0</v>
      </c>
      <c r="BD734">
        <f>INDEX('[1]RBSA I&amp;II REEDR Inputs Combined'!$C$727:$BK$1796,MATCH($A734,'[1]RBSA I&amp;II REEDR Inputs Combined'!$B$727:$B$1796,0),MATCH(BD$1,'[1]RBSA I&amp;II REEDR Inputs Combined'!$C$1:$BK$1,0))</f>
        <v>0</v>
      </c>
      <c r="BE734">
        <f>INDEX('[1]RBSA I&amp;II REEDR Inputs Combined'!$C$727:$BK$1796,MATCH($A734,'[1]RBSA I&amp;II REEDR Inputs Combined'!$B$727:$B$1796,0),MATCH(BE$1,'[1]RBSA I&amp;II REEDR Inputs Combined'!$C$1:$BK$1,0))</f>
        <v>0</v>
      </c>
      <c r="BF734" t="str">
        <f>INDEX('[1]RBSA I&amp;II REEDR Inputs Combined'!$C$727:$BK$1796,MATCH($A734,'[1]RBSA I&amp;II REEDR Inputs Combined'!$B$727:$B$1796,0),MATCH(BF$1,'[1]RBSA I&amp;II REEDR Inputs Combined'!$C$1:$BK$1,0))</f>
        <v>No</v>
      </c>
      <c r="BG734" t="str">
        <f>INDEX('[1]RBSA I&amp;II REEDR Inputs Combined'!$C$727:$BK$1796,MATCH($A734,'[1]RBSA I&amp;II REEDR Inputs Combined'!$B$727:$B$1796,0),MATCH(BG$1,'[1]RBSA I&amp;II REEDR Inputs Combined'!$C$1:$BK$1,0))</f>
        <v>No</v>
      </c>
      <c r="BH734" t="str">
        <f>INDEX('[1]RBSA I&amp;II REEDR Inputs Combined'!$C$727:$BK$1796,MATCH($A734,'[1]RBSA I&amp;II REEDR Inputs Combined'!$B$727:$B$1796,0),MATCH(BH$1,'[1]RBSA I&amp;II REEDR Inputs Combined'!$C$1:$BK$1,0))</f>
        <v>No</v>
      </c>
      <c r="BI734" t="str">
        <f>INDEX('[1]RBSA I&amp;II REEDR Inputs Combined'!$C$727:$BK$1796,MATCH($A734,'[1]RBSA I&amp;II REEDR Inputs Combined'!$B$727:$B$1796,0),MATCH(BI$1,'[1]RBSA I&amp;II REEDR Inputs Combined'!$C$1:$BK$1,0))</f>
        <v>No</v>
      </c>
      <c r="BJ734" t="str">
        <f>INDEX('[1]RBSA I&amp;II REEDR Inputs Combined'!$C$727:$BK$1796,MATCH($A734,'[1]RBSA I&amp;II REEDR Inputs Combined'!$B$727:$B$1796,0),MATCH(BJ$1,'[1]RBSA I&amp;II REEDR Inputs Combined'!$C$1:$BK$1,0))</f>
        <v>No</v>
      </c>
      <c r="BK734">
        <f>INDEX('[1]RBSA I&amp;II REEDR Inputs Combined'!$C$727:$BK$1796,MATCH($A734,'[1]RBSA I&amp;II REEDR Inputs Combined'!$B$727:$B$1796,0),MATCH(BK$1,'[1]RBSA I&amp;II REEDR Inputs Combined'!$C$1:$BK$1,0))</f>
        <v>489.71578240469205</v>
      </c>
      <c r="BL734" t="str">
        <f>INDEX('[1]RBSA I&amp;II REEDR Inputs Combined'!$C$727:$BK$1796,MATCH($A734,'[1]RBSA I&amp;II REEDR Inputs Combined'!$B$727:$B$1796,0),MATCH(BL$1,'[1]RBSA I&amp;II REEDR Inputs Combined'!$C$1:$BK$1,0))</f>
        <v>Misc_Elec_EZ_Sch_1</v>
      </c>
      <c r="BM734">
        <f>INDEX('[1]RBSA I&amp;II REEDR Inputs Combined'!$C$727:$BK$1796,MATCH($A734,'[1]RBSA I&amp;II REEDR Inputs Combined'!$B$727:$B$1796,0),MATCH(BM$1,'[1]RBSA I&amp;II REEDR Inputs Combined'!$C$1:$BK$1,0))</f>
        <v>0</v>
      </c>
      <c r="BN734" s="3"/>
    </row>
    <row r="735" spans="1:66" x14ac:dyDescent="0.25">
      <c r="A735" s="3" t="s">
        <v>801</v>
      </c>
      <c r="B735">
        <f>INDEX('[1]RBSA I&amp;II REEDR Inputs Combined'!$C$727:$BK$1796,MATCH($A735,'[1]RBSA I&amp;II REEDR Inputs Combined'!$B$727:$B$1796,0),MATCH(B$1,'[1]RBSA I&amp;II REEDR Inputs Combined'!$C$1:$BK$1,0))</f>
        <v>4</v>
      </c>
      <c r="C735" t="str">
        <f>INDEX('[1]RBSA I&amp;II REEDR Inputs Combined'!$C$727:$BK$1796,MATCH($A735,'[1]RBSA I&amp;II REEDR Inputs Combined'!$B$727:$B$1796,0),MATCH(C$1,'[1]RBSA I&amp;II REEDR Inputs Combined'!$C$1:$BK$1,0))</f>
        <v>USA_OR_Aurora.State.AP-Lematta.Field.726959_TMY3</v>
      </c>
      <c r="D735">
        <f>INDEX('[1]RBSA I&amp;II REEDR Inputs Combined'!$C$727:$BK$1796,MATCH($A735,'[1]RBSA I&amp;II REEDR Inputs Combined'!$B$727:$B$1796,0),MATCH(D$1,'[1]RBSA I&amp;II REEDR Inputs Combined'!$C$1:$BK$1,0))</f>
        <v>0</v>
      </c>
      <c r="E735">
        <f>INDEX('[1]RBSA I&amp;II REEDR Inputs Combined'!$C$727:$BK$1796,MATCH($A735,'[1]RBSA I&amp;II REEDR Inputs Combined'!$B$727:$B$1796,0),MATCH(E$1,'[1]RBSA I&amp;II REEDR Inputs Combined'!$C$1:$BK$1,0))</f>
        <v>1048</v>
      </c>
      <c r="F735">
        <f>INDEX('[1]RBSA I&amp;II REEDR Inputs Combined'!$C$727:$BK$1796,MATCH($A735,'[1]RBSA I&amp;II REEDR Inputs Combined'!$B$727:$B$1796,0),MATCH(F$1,'[1]RBSA I&amp;II REEDR Inputs Combined'!$C$1:$BK$1,0))</f>
        <v>2.4293893129770994</v>
      </c>
      <c r="G735">
        <f>INDEX('[1]RBSA I&amp;II REEDR Inputs Combined'!$C$727:$BK$1796,MATCH($A735,'[1]RBSA I&amp;II REEDR Inputs Combined'!$B$727:$B$1796,0),MATCH(G$1,'[1]RBSA I&amp;II REEDR Inputs Combined'!$C$1:$BK$1,0))</f>
        <v>8</v>
      </c>
      <c r="H735">
        <f>INDEX('[1]RBSA I&amp;II REEDR Inputs Combined'!$C$727:$BK$1796,MATCH($A735,'[1]RBSA I&amp;II REEDR Inputs Combined'!$B$727:$B$1796,0),MATCH(H$1,'[1]RBSA I&amp;II REEDR Inputs Combined'!$C$1:$BK$1,0))</f>
        <v>1</v>
      </c>
      <c r="I735" t="str">
        <f>INDEX('[1]RBSA I&amp;II REEDR Inputs Combined'!$C$727:$BK$1796,MATCH($A735,'[1]RBSA I&amp;II REEDR Inputs Combined'!$B$727:$B$1796,0),MATCH(I$1,'[1]RBSA I&amp;II REEDR Inputs Combined'!$C$1:$BK$1,0))</f>
        <v>4-12 (Low-Moderate Slope)</v>
      </c>
      <c r="J735" t="str">
        <f>INDEX('[1]RBSA I&amp;II REEDR Inputs Combined'!$C$727:$BK$1796,MATCH($A735,'[1]RBSA I&amp;II REEDR Inputs Combined'!$B$727:$B$1796,0),MATCH(J$1,'[1]RBSA I&amp;II REEDR Inputs Combined'!$C$1:$BK$1,0))</f>
        <v>Overall Effective R-Value</v>
      </c>
      <c r="K735">
        <f>INDEX('[1]RBSA I&amp;II REEDR Inputs Combined'!$C$727:$BK$1796,MATCH($A735,'[1]RBSA I&amp;II REEDR Inputs Combined'!$B$727:$B$1796,0),MATCH(K$1,'[1]RBSA I&amp;II REEDR Inputs Combined'!$C$1:$BK$1,0))</f>
        <v>0</v>
      </c>
      <c r="L735">
        <f>INDEX('[1]RBSA I&amp;II REEDR Inputs Combined'!$C$727:$BK$1796,MATCH($A735,'[1]RBSA I&amp;II REEDR Inputs Combined'!$B$727:$B$1796,0),MATCH(L$1,'[1]RBSA I&amp;II REEDR Inputs Combined'!$C$1:$BK$1,0))</f>
        <v>11.923807030000001</v>
      </c>
      <c r="M735" t="str">
        <f>INDEX('[1]RBSA I&amp;II REEDR Inputs Combined'!$C$727:$BK$1796,MATCH($A735,'[1]RBSA I&amp;II REEDR Inputs Combined'!$B$727:$B$1796,0),MATCH(M$1,'[1]RBSA I&amp;II REEDR Inputs Combined'!$C$1:$BK$1,0))</f>
        <v>Ceiling Overall Effective R-Value (Assumes Uninsulated Roof)</v>
      </c>
      <c r="N735">
        <f>INDEX('[1]RBSA I&amp;II REEDR Inputs Combined'!$C$727:$BK$1796,MATCH($A735,'[1]RBSA I&amp;II REEDR Inputs Combined'!$B$727:$B$1796,0),MATCH(N$1,'[1]RBSA I&amp;II REEDR Inputs Combined'!$C$1:$BK$1,0))</f>
        <v>0</v>
      </c>
      <c r="O735">
        <f>INDEX('[1]RBSA I&amp;II REEDR Inputs Combined'!$C$727:$BK$1796,MATCH($A735,'[1]RBSA I&amp;II REEDR Inputs Combined'!$B$727:$B$1796,0),MATCH(O$1,'[1]RBSA I&amp;II REEDR Inputs Combined'!$C$1:$BK$1,0))</f>
        <v>7.912904868</v>
      </c>
      <c r="P735" t="s">
        <v>67</v>
      </c>
      <c r="Q735" t="str">
        <f>INDEX('[1]RBSA I&amp;II REEDR Inputs Combined'!$C$727:$BK$1796,MATCH($A735,'[1]RBSA I&amp;II REEDR Inputs Combined'!$B$727:$B$1796,0),MATCH(Q$1,'[1]RBSA I&amp;II REEDR Inputs Combined'!$C$1:$BK$1,0))</f>
        <v>Foundation Type with Effective R-Values</v>
      </c>
      <c r="R735">
        <f>INDEX('[1]RBSA I&amp;II REEDR Inputs Combined'!$C$727:$BK$1796,MATCH($A735,'[1]RBSA I&amp;II REEDR Inputs Combined'!$B$727:$B$1796,0),MATCH(R$1,'[1]RBSA I&amp;II REEDR Inputs Combined'!$C$1:$BK$1,0))</f>
        <v>0</v>
      </c>
      <c r="S735" t="str">
        <f>INDEX('[1]RBSA I&amp;II REEDR Inputs Combined'!$C$727:$BK$1796,MATCH($A735,'[1]RBSA I&amp;II REEDR Inputs Combined'!$B$727:$B$1796,0),MATCH(S$1,'[1]RBSA I&amp;II REEDR Inputs Combined'!$C$1:$BK$1,0))</f>
        <v>Vented Crawlspace</v>
      </c>
      <c r="T735">
        <f>INDEX('[1]RBSA I&amp;II REEDR Inputs Combined'!$C$727:$BK$1796,MATCH($A735,'[1]RBSA I&amp;II REEDR Inputs Combined'!$B$727:$B$1796,0),MATCH(T$1,'[1]RBSA I&amp;II REEDR Inputs Combined'!$C$1:$BK$1,0))</f>
        <v>17.843223228059596</v>
      </c>
      <c r="U735">
        <f>INDEX('[1]RBSA I&amp;II REEDR Inputs Combined'!$C$727:$BK$1796,MATCH($A735,'[1]RBSA I&amp;II REEDR Inputs Combined'!$B$727:$B$1796,0),MATCH(U$1,'[1]RBSA I&amp;II REEDR Inputs Combined'!$C$1:$BK$1,0))</f>
        <v>0</v>
      </c>
      <c r="V735">
        <f>INDEX('[1]RBSA I&amp;II REEDR Inputs Combined'!$C$727:$BK$1796,MATCH($A735,'[1]RBSA I&amp;II REEDR Inputs Combined'!$B$727:$B$1796,0),MATCH(V$1,'[1]RBSA I&amp;II REEDR Inputs Combined'!$C$1:$BK$1,0))</f>
        <v>0</v>
      </c>
      <c r="W735">
        <f>INDEX('[1]RBSA I&amp;II REEDR Inputs Combined'!$C$727:$BK$1796,MATCH($A735,'[1]RBSA I&amp;II REEDR Inputs Combined'!$B$727:$B$1796,0),MATCH(W$1,'[1]RBSA I&amp;II REEDR Inputs Combined'!$C$1:$BK$1,0))</f>
        <v>0</v>
      </c>
      <c r="X735">
        <f>INDEX('[1]RBSA I&amp;II REEDR Inputs Combined'!$C$727:$BK$1796,MATCH($A735,'[1]RBSA I&amp;II REEDR Inputs Combined'!$B$727:$B$1796,0),MATCH(X$1,'[1]RBSA I&amp;II REEDR Inputs Combined'!$C$1:$BK$1,0))</f>
        <v>2.0929268433096819</v>
      </c>
      <c r="Y735" t="s">
        <v>67</v>
      </c>
      <c r="Z735">
        <f>INDEX('[1]RBSA I&amp;II REEDR Inputs Combined'!$C$727:$BK$1796,MATCH($A735,'[1]RBSA I&amp;II REEDR Inputs Combined'!$B$727:$B$1796,0),MATCH(Z$1,'[1]RBSA I&amp;II REEDR Inputs Combined'!$C$1:$BK$1,0))</f>
        <v>0.51976465299999997</v>
      </c>
      <c r="AA735">
        <f>INDEX('[1]RBSA I&amp;II REEDR Inputs Combined'!$C$727:$BK$1796,MATCH($A735,'[1]RBSA I&amp;II REEDR Inputs Combined'!$B$727:$B$1796,0),MATCH(AA$1,'[1]RBSA I&amp;II REEDR Inputs Combined'!$C$1:$BK$1,0))</f>
        <v>0.59516088300000003</v>
      </c>
      <c r="AB735" t="str">
        <f>INDEX('[1]RBSA I&amp;II REEDR Inputs Combined'!$C$727:$BK$1796,MATCH($A735,'[1]RBSA I&amp;II REEDR Inputs Combined'!$B$727:$B$1796,0),MATCH(AB$1,'[1]RBSA I&amp;II REEDR Inputs Combined'!$C$1:$BK$1,0))</f>
        <v>No</v>
      </c>
      <c r="AC735">
        <f>INDEX('[1]RBSA I&amp;II REEDR Inputs Combined'!$C$727:$BK$1796,MATCH($A735,'[1]RBSA I&amp;II REEDR Inputs Combined'!$B$727:$B$1796,0),MATCH(AC$1,'[1]RBSA I&amp;II REEDR Inputs Combined'!$C$1:$BK$1,0))</f>
        <v>2.7922041065964607E-2</v>
      </c>
      <c r="AD735">
        <f>INDEX('[1]RBSA I&amp;II REEDR Inputs Combined'!$C$727:$BK$1796,MATCH($A735,'[1]RBSA I&amp;II REEDR Inputs Combined'!$B$727:$B$1796,0),MATCH(AD$1,'[1]RBSA I&amp;II REEDR Inputs Combined'!$C$1:$BK$1,0))</f>
        <v>2.1409965685836863E-2</v>
      </c>
      <c r="AE735">
        <f>INDEX('[1]RBSA I&amp;II REEDR Inputs Combined'!$C$727:$BK$1796,MATCH($A735,'[1]RBSA I&amp;II REEDR Inputs Combined'!$B$727:$B$1796,0),MATCH(AE$1,'[1]RBSA I&amp;II REEDR Inputs Combined'!$C$1:$BK$1,0))</f>
        <v>0.2683139718091051</v>
      </c>
      <c r="AF735">
        <f>INDEX('[1]RBSA I&amp;II REEDR Inputs Combined'!$C$727:$BK$1796,MATCH($A735,'[1]RBSA I&amp;II REEDR Inputs Combined'!$B$727:$B$1796,0),MATCH(AF$1,'[1]RBSA I&amp;II REEDR Inputs Combined'!$C$1:$BK$1,0))</f>
        <v>0.17955253432042645</v>
      </c>
      <c r="AG735">
        <f>INDEX('[1]RBSA I&amp;II REEDR Inputs Combined'!$C$727:$BK$1796,MATCH($A735,'[1]RBSA I&amp;II REEDR Inputs Combined'!$B$727:$B$1796,0),MATCH(AG$1,'[1]RBSA I&amp;II REEDR Inputs Combined'!$C$1:$BK$1,0))</f>
        <v>6.9931166535742335</v>
      </c>
      <c r="AH735" t="str">
        <f>INDEX('[1]RBSA I&amp;II REEDR Inputs Combined'!$C$727:$BK$1796,MATCH($A735,'[1]RBSA I&amp;II REEDR Inputs Combined'!$B$727:$B$1796,0),MATCH(AH$1,'[1]RBSA I&amp;II REEDR Inputs Combined'!$C$1:$BK$1,0))</f>
        <v>Nat. Gas Furnace with No CAC</v>
      </c>
      <c r="AI735" t="s">
        <v>68</v>
      </c>
      <c r="AJ735" t="str">
        <f>INDEX('[1]RBSA I&amp;II REEDR Inputs Combined'!$C$727:$BK$1796,MATCH($A735,'[1]RBSA I&amp;II REEDR Inputs Combined'!$B$727:$B$1796,0),MATCH(AJ$1,'[1]RBSA I&amp;II REEDR Inputs Combined'!$C$1:$BK$1,0))</f>
        <v>kW</v>
      </c>
      <c r="AK735">
        <f>INDEX('[1]RBSA I&amp;II REEDR Inputs Combined'!$C$727:$BK$1796,MATCH($A735,'[1]RBSA I&amp;II REEDR Inputs Combined'!$B$727:$B$1796,0),MATCH(AK$1,'[1]RBSA I&amp;II REEDR Inputs Combined'!$C$1:$BK$1,0))</f>
        <v>15</v>
      </c>
      <c r="AL735" t="str">
        <f>INDEX('[1]RBSA I&amp;II REEDR Inputs Combined'!$C$727:$BK$1796,MATCH($A735,'[1]RBSA I&amp;II REEDR Inputs Combined'!$B$727:$B$1796,0),MATCH(AL$1,'[1]RBSA I&amp;II REEDR Inputs Combined'!$C$1:$BK$1,0))</f>
        <v/>
      </c>
      <c r="AM735" t="str">
        <f>INDEX('[1]RBSA I&amp;II REEDR Inputs Combined'!$C$727:$BK$1796,MATCH($A735,'[1]RBSA I&amp;II REEDR Inputs Combined'!$B$727:$B$1796,0),MATCH(AM$1,'[1]RBSA I&amp;II REEDR Inputs Combined'!$C$1:$BK$1,0))</f>
        <v/>
      </c>
      <c r="AN735" t="str">
        <f>INDEX('[1]RBSA I&amp;II REEDR Inputs Combined'!$C$727:$BK$1796,MATCH($A735,'[1]RBSA I&amp;II REEDR Inputs Combined'!$B$727:$B$1796,0),MATCH(AN$1,'[1]RBSA I&amp;II REEDR Inputs Combined'!$C$1:$BK$1,0))</f>
        <v>Electric</v>
      </c>
      <c r="AO735" t="str">
        <f>INDEX('[1]RBSA I&amp;II REEDR Inputs Combined'!$C$727:$BK$1796,MATCH($A735,'[1]RBSA I&amp;II REEDR Inputs Combined'!$B$727:$B$1796,0),MATCH(AO$1,'[1]RBSA I&amp;II REEDR Inputs Combined'!$C$1:$BK$1,0))</f>
        <v>kW</v>
      </c>
      <c r="AP735">
        <f>INDEX('[1]RBSA I&amp;II REEDR Inputs Combined'!$C$727:$BK$1796,MATCH($A735,'[1]RBSA I&amp;II REEDR Inputs Combined'!$B$727:$B$1796,0),MATCH(AP$1,'[1]RBSA I&amp;II REEDR Inputs Combined'!$C$1:$BK$1,0))</f>
        <v>15</v>
      </c>
      <c r="AQ735">
        <f>INDEX('[1]RBSA I&amp;II REEDR Inputs Combined'!$C$727:$BK$1796,MATCH($A735,'[1]RBSA I&amp;II REEDR Inputs Combined'!$B$727:$B$1796,0),MATCH(AQ$1,'[1]RBSA I&amp;II REEDR Inputs Combined'!$C$1:$BK$1,0))</f>
        <v>35</v>
      </c>
      <c r="AR735">
        <f>INDEX('[1]RBSA I&amp;II REEDR Inputs Combined'!$C$727:$BK$1796,MATCH($A735,'[1]RBSA I&amp;II REEDR Inputs Combined'!$B$727:$B$1796,0),MATCH(AR$1,'[1]RBSA I&amp;II REEDR Inputs Combined'!$C$1:$BK$1,0))</f>
        <v>-30</v>
      </c>
      <c r="AS735">
        <f>INDEX('[1]RBSA I&amp;II REEDR Inputs Combined'!$C$727:$BK$1796,MATCH($A735,'[1]RBSA I&amp;II REEDR Inputs Combined'!$B$727:$B$1796,0),MATCH(AS$1,'[1]RBSA I&amp;II REEDR Inputs Combined'!$C$1:$BK$1,0))</f>
        <v>0</v>
      </c>
      <c r="AT735">
        <f>INDEX('[1]RBSA I&amp;II REEDR Inputs Combined'!$C$727:$BK$1796,MATCH($A735,'[1]RBSA I&amp;II REEDR Inputs Combined'!$B$727:$B$1796,0),MATCH(AT$1,'[1]RBSA I&amp;II REEDR Inputs Combined'!$C$1:$BK$1,0))</f>
        <v>0.8576595121951236</v>
      </c>
      <c r="AU735">
        <f>INDEX('[1]RBSA I&amp;II REEDR Inputs Combined'!$C$727:$BK$1796,MATCH($A735,'[1]RBSA I&amp;II REEDR Inputs Combined'!$B$727:$B$1796,0),MATCH(AU$1,'[1]RBSA I&amp;II REEDR Inputs Combined'!$C$1:$BK$1,0))</f>
        <v>9.1605052351951599E-2</v>
      </c>
      <c r="AV735">
        <f>INDEX('[1]RBSA I&amp;II REEDR Inputs Combined'!$C$727:$BK$1796,MATCH($A735,'[1]RBSA I&amp;II REEDR Inputs Combined'!$B$727:$B$1796,0),MATCH(AV$1,'[1]RBSA I&amp;II REEDR Inputs Combined'!$C$1:$BK$1,0))</f>
        <v>0.39253206326936596</v>
      </c>
      <c r="AW735">
        <f>INDEX('[1]RBSA I&amp;II REEDR Inputs Combined'!$C$727:$BK$1796,MATCH($A735,'[1]RBSA I&amp;II REEDR Inputs Combined'!$B$727:$B$1796,0),MATCH(AW$1,'[1]RBSA I&amp;II REEDR Inputs Combined'!$C$1:$BK$1,0))</f>
        <v>0.01</v>
      </c>
      <c r="AX735">
        <f>INDEX('[1]RBSA I&amp;II REEDR Inputs Combined'!$C$727:$BK$1796,MATCH($A735,'[1]RBSA I&amp;II REEDR Inputs Combined'!$B$727:$B$1796,0),MATCH(AX$1,'[1]RBSA I&amp;II REEDR Inputs Combined'!$C$1:$BK$1,0))</f>
        <v>0.78506412653873192</v>
      </c>
      <c r="AY735" t="str">
        <f>INDEX('[1]RBSA I&amp;II REEDR Inputs Combined'!$C$727:$BK$1796,MATCH($A735,'[1]RBSA I&amp;II REEDR Inputs Combined'!$B$727:$B$1796,0),MATCH(AY$1,'[1]RBSA I&amp;II REEDR Inputs Combined'!$C$1:$BK$1,0))</f>
        <v>Heat_EZ_Sch_2</v>
      </c>
      <c r="AZ735" t="str">
        <f>INDEX('[1]RBSA I&amp;II REEDR Inputs Combined'!$C$727:$BK$1796,MATCH($A735,'[1]RBSA I&amp;II REEDR Inputs Combined'!$B$727:$B$1796,0),MATCH(AZ$1,'[1]RBSA I&amp;II REEDR Inputs Combined'!$C$1:$BK$1,0))</f>
        <v>Cool_EZ_Sch_1</v>
      </c>
      <c r="BA735" t="str">
        <f>INDEX('[1]RBSA I&amp;II REEDR Inputs Combined'!$C$727:$BK$1796,MATCH($A735,'[1]RBSA I&amp;II REEDR Inputs Combined'!$B$727:$B$1796,0),MATCH(BA$1,'[1]RBSA I&amp;II REEDR Inputs Combined'!$C$1:$BK$1,0))</f>
        <v>No</v>
      </c>
      <c r="BB735" t="str">
        <f>INDEX('[1]RBSA I&amp;II REEDR Inputs Combined'!$C$727:$BK$1796,MATCH($A735,'[1]RBSA I&amp;II REEDR Inputs Combined'!$B$727:$B$1796,0),MATCH(BB$1,'[1]RBSA I&amp;II REEDR Inputs Combined'!$C$1:$BK$1,0))</f>
        <v>DHW_EZ_Sch_1</v>
      </c>
      <c r="BC735">
        <f>INDEX('[1]RBSA I&amp;II REEDR Inputs Combined'!$C$727:$BK$1796,MATCH($A735,'[1]RBSA I&amp;II REEDR Inputs Combined'!$B$727:$B$1796,0),MATCH(BC$1,'[1]RBSA I&amp;II REEDR Inputs Combined'!$C$1:$BK$1,0))</f>
        <v>0</v>
      </c>
      <c r="BD735">
        <f>INDEX('[1]RBSA I&amp;II REEDR Inputs Combined'!$C$727:$BK$1796,MATCH($A735,'[1]RBSA I&amp;II REEDR Inputs Combined'!$B$727:$B$1796,0),MATCH(BD$1,'[1]RBSA I&amp;II REEDR Inputs Combined'!$C$1:$BK$1,0))</f>
        <v>0</v>
      </c>
      <c r="BE735">
        <f>INDEX('[1]RBSA I&amp;II REEDR Inputs Combined'!$C$727:$BK$1796,MATCH($A735,'[1]RBSA I&amp;II REEDR Inputs Combined'!$B$727:$B$1796,0),MATCH(BE$1,'[1]RBSA I&amp;II REEDR Inputs Combined'!$C$1:$BK$1,0))</f>
        <v>0</v>
      </c>
      <c r="BF735" t="str">
        <f>INDEX('[1]RBSA I&amp;II REEDR Inputs Combined'!$C$727:$BK$1796,MATCH($A735,'[1]RBSA I&amp;II REEDR Inputs Combined'!$B$727:$B$1796,0),MATCH(BF$1,'[1]RBSA I&amp;II REEDR Inputs Combined'!$C$1:$BK$1,0))</f>
        <v>No</v>
      </c>
      <c r="BG735" t="str">
        <f>INDEX('[1]RBSA I&amp;II REEDR Inputs Combined'!$C$727:$BK$1796,MATCH($A735,'[1]RBSA I&amp;II REEDR Inputs Combined'!$B$727:$B$1796,0),MATCH(BG$1,'[1]RBSA I&amp;II REEDR Inputs Combined'!$C$1:$BK$1,0))</f>
        <v>No</v>
      </c>
      <c r="BH735" t="str">
        <f>INDEX('[1]RBSA I&amp;II REEDR Inputs Combined'!$C$727:$BK$1796,MATCH($A735,'[1]RBSA I&amp;II REEDR Inputs Combined'!$B$727:$B$1796,0),MATCH(BH$1,'[1]RBSA I&amp;II REEDR Inputs Combined'!$C$1:$BK$1,0))</f>
        <v>No</v>
      </c>
      <c r="BI735" t="str">
        <f>INDEX('[1]RBSA I&amp;II REEDR Inputs Combined'!$C$727:$BK$1796,MATCH($A735,'[1]RBSA I&amp;II REEDR Inputs Combined'!$B$727:$B$1796,0),MATCH(BI$1,'[1]RBSA I&amp;II REEDR Inputs Combined'!$C$1:$BK$1,0))</f>
        <v>No</v>
      </c>
      <c r="BJ735" t="str">
        <f>INDEX('[1]RBSA I&amp;II REEDR Inputs Combined'!$C$727:$BK$1796,MATCH($A735,'[1]RBSA I&amp;II REEDR Inputs Combined'!$B$727:$B$1796,0),MATCH(BJ$1,'[1]RBSA I&amp;II REEDR Inputs Combined'!$C$1:$BK$1,0))</f>
        <v>No</v>
      </c>
      <c r="BK735">
        <f>INDEX('[1]RBSA I&amp;II REEDR Inputs Combined'!$C$727:$BK$1796,MATCH($A735,'[1]RBSA I&amp;II REEDR Inputs Combined'!$B$727:$B$1796,0),MATCH(BK$1,'[1]RBSA I&amp;II REEDR Inputs Combined'!$C$1:$BK$1,0))</f>
        <v>685.77322668621696</v>
      </c>
      <c r="BL735" t="str">
        <f>INDEX('[1]RBSA I&amp;II REEDR Inputs Combined'!$C$727:$BK$1796,MATCH($A735,'[1]RBSA I&amp;II REEDR Inputs Combined'!$B$727:$B$1796,0),MATCH(BL$1,'[1]RBSA I&amp;II REEDR Inputs Combined'!$C$1:$BK$1,0))</f>
        <v>Misc_Elec_EZ_Sch_1</v>
      </c>
      <c r="BM735">
        <f>INDEX('[1]RBSA I&amp;II REEDR Inputs Combined'!$C$727:$BK$1796,MATCH($A735,'[1]RBSA I&amp;II REEDR Inputs Combined'!$B$727:$B$1796,0),MATCH(BM$1,'[1]RBSA I&amp;II REEDR Inputs Combined'!$C$1:$BK$1,0))</f>
        <v>0</v>
      </c>
      <c r="BN735" s="3"/>
    </row>
    <row r="736" spans="1:66" x14ac:dyDescent="0.25">
      <c r="A736" s="3" t="s">
        <v>802</v>
      </c>
      <c r="B736">
        <f>INDEX('[1]RBSA I&amp;II REEDR Inputs Combined'!$C$727:$BK$1796,MATCH($A736,'[1]RBSA I&amp;II REEDR Inputs Combined'!$B$727:$B$1796,0),MATCH(B$1,'[1]RBSA I&amp;II REEDR Inputs Combined'!$C$1:$BK$1,0))</f>
        <v>4</v>
      </c>
      <c r="C736" t="str">
        <f>INDEX('[1]RBSA I&amp;II REEDR Inputs Combined'!$C$727:$BK$1796,MATCH($A736,'[1]RBSA I&amp;II REEDR Inputs Combined'!$B$727:$B$1796,0),MATCH(C$1,'[1]RBSA I&amp;II REEDR Inputs Combined'!$C$1:$BK$1,0))</f>
        <v>USA_OR_Aurora.State.AP-Lematta.Field.726959_TMY3</v>
      </c>
      <c r="D736">
        <f>INDEX('[1]RBSA I&amp;II REEDR Inputs Combined'!$C$727:$BK$1796,MATCH($A736,'[1]RBSA I&amp;II REEDR Inputs Combined'!$B$727:$B$1796,0),MATCH(D$1,'[1]RBSA I&amp;II REEDR Inputs Combined'!$C$1:$BK$1,0))</f>
        <v>0</v>
      </c>
      <c r="E736">
        <f>INDEX('[1]RBSA I&amp;II REEDR Inputs Combined'!$C$727:$BK$1796,MATCH($A736,'[1]RBSA I&amp;II REEDR Inputs Combined'!$B$727:$B$1796,0),MATCH(E$1,'[1]RBSA I&amp;II REEDR Inputs Combined'!$C$1:$BK$1,0))</f>
        <v>744</v>
      </c>
      <c r="F736">
        <f>INDEX('[1]RBSA I&amp;II REEDR Inputs Combined'!$C$727:$BK$1796,MATCH($A736,'[1]RBSA I&amp;II REEDR Inputs Combined'!$B$727:$B$1796,0),MATCH(F$1,'[1]RBSA I&amp;II REEDR Inputs Combined'!$C$1:$BK$1,0))</f>
        <v>2.036290322580645</v>
      </c>
      <c r="G736">
        <f>INDEX('[1]RBSA I&amp;II REEDR Inputs Combined'!$C$727:$BK$1796,MATCH($A736,'[1]RBSA I&amp;II REEDR Inputs Combined'!$B$727:$B$1796,0),MATCH(G$1,'[1]RBSA I&amp;II REEDR Inputs Combined'!$C$1:$BK$1,0))</f>
        <v>8</v>
      </c>
      <c r="H736">
        <f>INDEX('[1]RBSA I&amp;II REEDR Inputs Combined'!$C$727:$BK$1796,MATCH($A736,'[1]RBSA I&amp;II REEDR Inputs Combined'!$B$727:$B$1796,0),MATCH(H$1,'[1]RBSA I&amp;II REEDR Inputs Combined'!$C$1:$BK$1,0))</f>
        <v>1</v>
      </c>
      <c r="I736" t="str">
        <f>INDEX('[1]RBSA I&amp;II REEDR Inputs Combined'!$C$727:$BK$1796,MATCH($A736,'[1]RBSA I&amp;II REEDR Inputs Combined'!$B$727:$B$1796,0),MATCH(I$1,'[1]RBSA I&amp;II REEDR Inputs Combined'!$C$1:$BK$1,0))</f>
        <v>4-12 (Low-Moderate Slope)</v>
      </c>
      <c r="J736" t="str">
        <f>INDEX('[1]RBSA I&amp;II REEDR Inputs Combined'!$C$727:$BK$1796,MATCH($A736,'[1]RBSA I&amp;II REEDR Inputs Combined'!$B$727:$B$1796,0),MATCH(J$1,'[1]RBSA I&amp;II REEDR Inputs Combined'!$C$1:$BK$1,0))</f>
        <v>Overall Effective R-Value</v>
      </c>
      <c r="K736">
        <f>INDEX('[1]RBSA I&amp;II REEDR Inputs Combined'!$C$727:$BK$1796,MATCH($A736,'[1]RBSA I&amp;II REEDR Inputs Combined'!$B$727:$B$1796,0),MATCH(K$1,'[1]RBSA I&amp;II REEDR Inputs Combined'!$C$1:$BK$1,0))</f>
        <v>0</v>
      </c>
      <c r="L736">
        <f>INDEX('[1]RBSA I&amp;II REEDR Inputs Combined'!$C$727:$BK$1796,MATCH($A736,'[1]RBSA I&amp;II REEDR Inputs Combined'!$B$727:$B$1796,0),MATCH(L$1,'[1]RBSA I&amp;II REEDR Inputs Combined'!$C$1:$BK$1,0))</f>
        <v>11.03347956</v>
      </c>
      <c r="M736" t="str">
        <f>INDEX('[1]RBSA I&amp;II REEDR Inputs Combined'!$C$727:$BK$1796,MATCH($A736,'[1]RBSA I&amp;II REEDR Inputs Combined'!$B$727:$B$1796,0),MATCH(M$1,'[1]RBSA I&amp;II REEDR Inputs Combined'!$C$1:$BK$1,0))</f>
        <v>Ceiling Overall Effective R-Value (Assumes Uninsulated Roof)</v>
      </c>
      <c r="N736">
        <f>INDEX('[1]RBSA I&amp;II REEDR Inputs Combined'!$C$727:$BK$1796,MATCH($A736,'[1]RBSA I&amp;II REEDR Inputs Combined'!$B$727:$B$1796,0),MATCH(N$1,'[1]RBSA I&amp;II REEDR Inputs Combined'!$C$1:$BK$1,0))</f>
        <v>0</v>
      </c>
      <c r="O736">
        <f>INDEX('[1]RBSA I&amp;II REEDR Inputs Combined'!$C$727:$BK$1796,MATCH($A736,'[1]RBSA I&amp;II REEDR Inputs Combined'!$B$727:$B$1796,0),MATCH(O$1,'[1]RBSA I&amp;II REEDR Inputs Combined'!$C$1:$BK$1,0))</f>
        <v>7.2283333780000003</v>
      </c>
      <c r="P736" t="s">
        <v>67</v>
      </c>
      <c r="Q736" t="str">
        <f>INDEX('[1]RBSA I&amp;II REEDR Inputs Combined'!$C$727:$BK$1796,MATCH($A736,'[1]RBSA I&amp;II REEDR Inputs Combined'!$B$727:$B$1796,0),MATCH(Q$1,'[1]RBSA I&amp;II REEDR Inputs Combined'!$C$1:$BK$1,0))</f>
        <v>Foundation Type with Effective R-Values</v>
      </c>
      <c r="R736">
        <f>INDEX('[1]RBSA I&amp;II REEDR Inputs Combined'!$C$727:$BK$1796,MATCH($A736,'[1]RBSA I&amp;II REEDR Inputs Combined'!$B$727:$B$1796,0),MATCH(R$1,'[1]RBSA I&amp;II REEDR Inputs Combined'!$C$1:$BK$1,0))</f>
        <v>0</v>
      </c>
      <c r="S736" t="str">
        <f>INDEX('[1]RBSA I&amp;II REEDR Inputs Combined'!$C$727:$BK$1796,MATCH($A736,'[1]RBSA I&amp;II REEDR Inputs Combined'!$B$727:$B$1796,0),MATCH(S$1,'[1]RBSA I&amp;II REEDR Inputs Combined'!$C$1:$BK$1,0))</f>
        <v>Vented Crawlspace</v>
      </c>
      <c r="T736">
        <f>INDEX('[1]RBSA I&amp;II REEDR Inputs Combined'!$C$727:$BK$1796,MATCH($A736,'[1]RBSA I&amp;II REEDR Inputs Combined'!$B$727:$B$1796,0),MATCH(T$1,'[1]RBSA I&amp;II REEDR Inputs Combined'!$C$1:$BK$1,0))</f>
        <v>5.7304592661651448</v>
      </c>
      <c r="U736">
        <f>INDEX('[1]RBSA I&amp;II REEDR Inputs Combined'!$C$727:$BK$1796,MATCH($A736,'[1]RBSA I&amp;II REEDR Inputs Combined'!$B$727:$B$1796,0),MATCH(U$1,'[1]RBSA I&amp;II REEDR Inputs Combined'!$C$1:$BK$1,0))</f>
        <v>0</v>
      </c>
      <c r="V736">
        <f>INDEX('[1]RBSA I&amp;II REEDR Inputs Combined'!$C$727:$BK$1796,MATCH($A736,'[1]RBSA I&amp;II REEDR Inputs Combined'!$B$727:$B$1796,0),MATCH(V$1,'[1]RBSA I&amp;II REEDR Inputs Combined'!$C$1:$BK$1,0))</f>
        <v>0</v>
      </c>
      <c r="W736">
        <f>INDEX('[1]RBSA I&amp;II REEDR Inputs Combined'!$C$727:$BK$1796,MATCH($A736,'[1]RBSA I&amp;II REEDR Inputs Combined'!$B$727:$B$1796,0),MATCH(W$1,'[1]RBSA I&amp;II REEDR Inputs Combined'!$C$1:$BK$1,0))</f>
        <v>0</v>
      </c>
      <c r="X736">
        <f>INDEX('[1]RBSA I&amp;II REEDR Inputs Combined'!$C$727:$BK$1796,MATCH($A736,'[1]RBSA I&amp;II REEDR Inputs Combined'!$B$727:$B$1796,0),MATCH(X$1,'[1]RBSA I&amp;II REEDR Inputs Combined'!$C$1:$BK$1,0))</f>
        <v>7.4966978051107649</v>
      </c>
      <c r="Y736" t="s">
        <v>67</v>
      </c>
      <c r="Z736">
        <f>INDEX('[1]RBSA I&amp;II REEDR Inputs Combined'!$C$727:$BK$1796,MATCH($A736,'[1]RBSA I&amp;II REEDR Inputs Combined'!$B$727:$B$1796,0),MATCH(Z$1,'[1]RBSA I&amp;II REEDR Inputs Combined'!$C$1:$BK$1,0))</f>
        <v>0.82788463400000001</v>
      </c>
      <c r="AA736">
        <f>INDEX('[1]RBSA I&amp;II REEDR Inputs Combined'!$C$727:$BK$1796,MATCH($A736,'[1]RBSA I&amp;II REEDR Inputs Combined'!$B$727:$B$1796,0),MATCH(AA$1,'[1]RBSA I&amp;II REEDR Inputs Combined'!$C$1:$BK$1,0))</f>
        <v>0.54897293899999999</v>
      </c>
      <c r="AB736" t="str">
        <f>INDEX('[1]RBSA I&amp;II REEDR Inputs Combined'!$C$727:$BK$1796,MATCH($A736,'[1]RBSA I&amp;II REEDR Inputs Combined'!$B$727:$B$1796,0),MATCH(AB$1,'[1]RBSA I&amp;II REEDR Inputs Combined'!$C$1:$BK$1,0))</f>
        <v>No</v>
      </c>
      <c r="AC736">
        <f>INDEX('[1]RBSA I&amp;II REEDR Inputs Combined'!$C$727:$BK$1796,MATCH($A736,'[1]RBSA I&amp;II REEDR Inputs Combined'!$B$727:$B$1796,0),MATCH(AC$1,'[1]RBSA I&amp;II REEDR Inputs Combined'!$C$1:$BK$1,0))</f>
        <v>6.8640113281417475E-2</v>
      </c>
      <c r="AD736">
        <f>INDEX('[1]RBSA I&amp;II REEDR Inputs Combined'!$C$727:$BK$1796,MATCH($A736,'[1]RBSA I&amp;II REEDR Inputs Combined'!$B$727:$B$1796,0),MATCH(AD$1,'[1]RBSA I&amp;II REEDR Inputs Combined'!$C$1:$BK$1,0))</f>
        <v>6.8640113281417475E-2</v>
      </c>
      <c r="AE736">
        <f>INDEX('[1]RBSA I&amp;II REEDR Inputs Combined'!$C$727:$BK$1796,MATCH($A736,'[1]RBSA I&amp;II REEDR Inputs Combined'!$B$727:$B$1796,0),MATCH(AE$1,'[1]RBSA I&amp;II REEDR Inputs Combined'!$C$1:$BK$1,0))</f>
        <v>6.8640113281417475E-2</v>
      </c>
      <c r="AF736">
        <f>INDEX('[1]RBSA I&amp;II REEDR Inputs Combined'!$C$727:$BK$1796,MATCH($A736,'[1]RBSA I&amp;II REEDR Inputs Combined'!$B$727:$B$1796,0),MATCH(AF$1,'[1]RBSA I&amp;II REEDR Inputs Combined'!$C$1:$BK$1,0))</f>
        <v>6.8640113281417475E-2</v>
      </c>
      <c r="AG736">
        <f>INDEX('[1]RBSA I&amp;II REEDR Inputs Combined'!$C$727:$BK$1796,MATCH($A736,'[1]RBSA I&amp;II REEDR Inputs Combined'!$B$727:$B$1796,0),MATCH(AG$1,'[1]RBSA I&amp;II REEDR Inputs Combined'!$C$1:$BK$1,0))</f>
        <v>15.404851485148516</v>
      </c>
      <c r="AH736" t="str">
        <f>INDEX('[1]RBSA I&amp;II REEDR Inputs Combined'!$C$727:$BK$1796,MATCH($A736,'[1]RBSA I&amp;II REEDR Inputs Combined'!$B$727:$B$1796,0),MATCH(AH$1,'[1]RBSA I&amp;II REEDR Inputs Combined'!$C$1:$BK$1,0))</f>
        <v>Nat. Gas Furnace with No CAC</v>
      </c>
      <c r="AI736" t="s">
        <v>68</v>
      </c>
      <c r="AJ736" t="str">
        <f>INDEX('[1]RBSA I&amp;II REEDR Inputs Combined'!$C$727:$BK$1796,MATCH($A736,'[1]RBSA I&amp;II REEDR Inputs Combined'!$B$727:$B$1796,0),MATCH(AJ$1,'[1]RBSA I&amp;II REEDR Inputs Combined'!$C$1:$BK$1,0))</f>
        <v>kW</v>
      </c>
      <c r="AK736">
        <f>INDEX('[1]RBSA I&amp;II REEDR Inputs Combined'!$C$727:$BK$1796,MATCH($A736,'[1]RBSA I&amp;II REEDR Inputs Combined'!$B$727:$B$1796,0),MATCH(AK$1,'[1]RBSA I&amp;II REEDR Inputs Combined'!$C$1:$BK$1,0))</f>
        <v>15</v>
      </c>
      <c r="AL736" t="str">
        <f>INDEX('[1]RBSA I&amp;II REEDR Inputs Combined'!$C$727:$BK$1796,MATCH($A736,'[1]RBSA I&amp;II REEDR Inputs Combined'!$B$727:$B$1796,0),MATCH(AL$1,'[1]RBSA I&amp;II REEDR Inputs Combined'!$C$1:$BK$1,0))</f>
        <v/>
      </c>
      <c r="AM736" t="str">
        <f>INDEX('[1]RBSA I&amp;II REEDR Inputs Combined'!$C$727:$BK$1796,MATCH($A736,'[1]RBSA I&amp;II REEDR Inputs Combined'!$B$727:$B$1796,0),MATCH(AM$1,'[1]RBSA I&amp;II REEDR Inputs Combined'!$C$1:$BK$1,0))</f>
        <v/>
      </c>
      <c r="AN736" t="str">
        <f>INDEX('[1]RBSA I&amp;II REEDR Inputs Combined'!$C$727:$BK$1796,MATCH($A736,'[1]RBSA I&amp;II REEDR Inputs Combined'!$B$727:$B$1796,0),MATCH(AN$1,'[1]RBSA I&amp;II REEDR Inputs Combined'!$C$1:$BK$1,0))</f>
        <v>Electric</v>
      </c>
      <c r="AO736" t="str">
        <f>INDEX('[1]RBSA I&amp;II REEDR Inputs Combined'!$C$727:$BK$1796,MATCH($A736,'[1]RBSA I&amp;II REEDR Inputs Combined'!$B$727:$B$1796,0),MATCH(AO$1,'[1]RBSA I&amp;II REEDR Inputs Combined'!$C$1:$BK$1,0))</f>
        <v>kW</v>
      </c>
      <c r="AP736">
        <f>INDEX('[1]RBSA I&amp;II REEDR Inputs Combined'!$C$727:$BK$1796,MATCH($A736,'[1]RBSA I&amp;II REEDR Inputs Combined'!$B$727:$B$1796,0),MATCH(AP$1,'[1]RBSA I&amp;II REEDR Inputs Combined'!$C$1:$BK$1,0))</f>
        <v>15</v>
      </c>
      <c r="AQ736">
        <f>INDEX('[1]RBSA I&amp;II REEDR Inputs Combined'!$C$727:$BK$1796,MATCH($A736,'[1]RBSA I&amp;II REEDR Inputs Combined'!$B$727:$B$1796,0),MATCH(AQ$1,'[1]RBSA I&amp;II REEDR Inputs Combined'!$C$1:$BK$1,0))</f>
        <v>35</v>
      </c>
      <c r="AR736">
        <f>INDEX('[1]RBSA I&amp;II REEDR Inputs Combined'!$C$727:$BK$1796,MATCH($A736,'[1]RBSA I&amp;II REEDR Inputs Combined'!$B$727:$B$1796,0),MATCH(AR$1,'[1]RBSA I&amp;II REEDR Inputs Combined'!$C$1:$BK$1,0))</f>
        <v>-30</v>
      </c>
      <c r="AS736">
        <f>INDEX('[1]RBSA I&amp;II REEDR Inputs Combined'!$C$727:$BK$1796,MATCH($A736,'[1]RBSA I&amp;II REEDR Inputs Combined'!$B$727:$B$1796,0),MATCH(AS$1,'[1]RBSA I&amp;II REEDR Inputs Combined'!$C$1:$BK$1,0))</f>
        <v>0</v>
      </c>
      <c r="AT736">
        <f>INDEX('[1]RBSA I&amp;II REEDR Inputs Combined'!$C$727:$BK$1796,MATCH($A736,'[1]RBSA I&amp;II REEDR Inputs Combined'!$B$727:$B$1796,0),MATCH(AT$1,'[1]RBSA I&amp;II REEDR Inputs Combined'!$C$1:$BK$1,0))</f>
        <v>0.8</v>
      </c>
      <c r="AU736">
        <f>INDEX('[1]RBSA I&amp;II REEDR Inputs Combined'!$C$727:$BK$1796,MATCH($A736,'[1]RBSA I&amp;II REEDR Inputs Combined'!$B$727:$B$1796,0),MATCH(AU$1,'[1]RBSA I&amp;II REEDR Inputs Combined'!$C$1:$BK$1,0))</f>
        <v>9.1605052351951599E-2</v>
      </c>
      <c r="AV736">
        <f>INDEX('[1]RBSA I&amp;II REEDR Inputs Combined'!$C$727:$BK$1796,MATCH($A736,'[1]RBSA I&amp;II REEDR Inputs Combined'!$B$727:$B$1796,0),MATCH(AV$1,'[1]RBSA I&amp;II REEDR Inputs Combined'!$C$1:$BK$1,0))</f>
        <v>0.39253206326936596</v>
      </c>
      <c r="AW736">
        <f>INDEX('[1]RBSA I&amp;II REEDR Inputs Combined'!$C$727:$BK$1796,MATCH($A736,'[1]RBSA I&amp;II REEDR Inputs Combined'!$B$727:$B$1796,0),MATCH(AW$1,'[1]RBSA I&amp;II REEDR Inputs Combined'!$C$1:$BK$1,0))</f>
        <v>0.01</v>
      </c>
      <c r="AX736">
        <f>INDEX('[1]RBSA I&amp;II REEDR Inputs Combined'!$C$727:$BK$1796,MATCH($A736,'[1]RBSA I&amp;II REEDR Inputs Combined'!$B$727:$B$1796,0),MATCH(AX$1,'[1]RBSA I&amp;II REEDR Inputs Combined'!$C$1:$BK$1,0))</f>
        <v>0.78506412653873192</v>
      </c>
      <c r="AY736" t="str">
        <f>INDEX('[1]RBSA I&amp;II REEDR Inputs Combined'!$C$727:$BK$1796,MATCH($A736,'[1]RBSA I&amp;II REEDR Inputs Combined'!$B$727:$B$1796,0),MATCH(AY$1,'[1]RBSA I&amp;II REEDR Inputs Combined'!$C$1:$BK$1,0))</f>
        <v>Heat_EZ_Sch_2</v>
      </c>
      <c r="AZ736" t="str">
        <f>INDEX('[1]RBSA I&amp;II REEDR Inputs Combined'!$C$727:$BK$1796,MATCH($A736,'[1]RBSA I&amp;II REEDR Inputs Combined'!$B$727:$B$1796,0),MATCH(AZ$1,'[1]RBSA I&amp;II REEDR Inputs Combined'!$C$1:$BK$1,0))</f>
        <v>Cool_EZ_Sch_1</v>
      </c>
      <c r="BA736" t="str">
        <f>INDEX('[1]RBSA I&amp;II REEDR Inputs Combined'!$C$727:$BK$1796,MATCH($A736,'[1]RBSA I&amp;II REEDR Inputs Combined'!$B$727:$B$1796,0),MATCH(BA$1,'[1]RBSA I&amp;II REEDR Inputs Combined'!$C$1:$BK$1,0))</f>
        <v>No</v>
      </c>
      <c r="BB736" t="str">
        <f>INDEX('[1]RBSA I&amp;II REEDR Inputs Combined'!$C$727:$BK$1796,MATCH($A736,'[1]RBSA I&amp;II REEDR Inputs Combined'!$B$727:$B$1796,0),MATCH(BB$1,'[1]RBSA I&amp;II REEDR Inputs Combined'!$C$1:$BK$1,0))</f>
        <v>DHW_EZ_Sch_1</v>
      </c>
      <c r="BC736">
        <f>INDEX('[1]RBSA I&amp;II REEDR Inputs Combined'!$C$727:$BK$1796,MATCH($A736,'[1]RBSA I&amp;II REEDR Inputs Combined'!$B$727:$B$1796,0),MATCH(BC$1,'[1]RBSA I&amp;II REEDR Inputs Combined'!$C$1:$BK$1,0))</f>
        <v>0</v>
      </c>
      <c r="BD736">
        <f>INDEX('[1]RBSA I&amp;II REEDR Inputs Combined'!$C$727:$BK$1796,MATCH($A736,'[1]RBSA I&amp;II REEDR Inputs Combined'!$B$727:$B$1796,0),MATCH(BD$1,'[1]RBSA I&amp;II REEDR Inputs Combined'!$C$1:$BK$1,0))</f>
        <v>0</v>
      </c>
      <c r="BE736">
        <f>INDEX('[1]RBSA I&amp;II REEDR Inputs Combined'!$C$727:$BK$1796,MATCH($A736,'[1]RBSA I&amp;II REEDR Inputs Combined'!$B$727:$B$1796,0),MATCH(BE$1,'[1]RBSA I&amp;II REEDR Inputs Combined'!$C$1:$BK$1,0))</f>
        <v>0</v>
      </c>
      <c r="BF736" t="str">
        <f>INDEX('[1]RBSA I&amp;II REEDR Inputs Combined'!$C$727:$BK$1796,MATCH($A736,'[1]RBSA I&amp;II REEDR Inputs Combined'!$B$727:$B$1796,0),MATCH(BF$1,'[1]RBSA I&amp;II REEDR Inputs Combined'!$C$1:$BK$1,0))</f>
        <v>No</v>
      </c>
      <c r="BG736" t="str">
        <f>INDEX('[1]RBSA I&amp;II REEDR Inputs Combined'!$C$727:$BK$1796,MATCH($A736,'[1]RBSA I&amp;II REEDR Inputs Combined'!$B$727:$B$1796,0),MATCH(BG$1,'[1]RBSA I&amp;II REEDR Inputs Combined'!$C$1:$BK$1,0))</f>
        <v>No</v>
      </c>
      <c r="BH736" t="str">
        <f>INDEX('[1]RBSA I&amp;II REEDR Inputs Combined'!$C$727:$BK$1796,MATCH($A736,'[1]RBSA I&amp;II REEDR Inputs Combined'!$B$727:$B$1796,0),MATCH(BH$1,'[1]RBSA I&amp;II REEDR Inputs Combined'!$C$1:$BK$1,0))</f>
        <v>No</v>
      </c>
      <c r="BI736" t="str">
        <f>INDEX('[1]RBSA I&amp;II REEDR Inputs Combined'!$C$727:$BK$1796,MATCH($A736,'[1]RBSA I&amp;II REEDR Inputs Combined'!$B$727:$B$1796,0),MATCH(BI$1,'[1]RBSA I&amp;II REEDR Inputs Combined'!$C$1:$BK$1,0))</f>
        <v>No</v>
      </c>
      <c r="BJ736" t="str">
        <f>INDEX('[1]RBSA I&amp;II REEDR Inputs Combined'!$C$727:$BK$1796,MATCH($A736,'[1]RBSA I&amp;II REEDR Inputs Combined'!$B$727:$B$1796,0),MATCH(BJ$1,'[1]RBSA I&amp;II REEDR Inputs Combined'!$C$1:$BK$1,0))</f>
        <v>No</v>
      </c>
      <c r="BK736">
        <f>INDEX('[1]RBSA I&amp;II REEDR Inputs Combined'!$C$727:$BK$1796,MATCH($A736,'[1]RBSA I&amp;II REEDR Inputs Combined'!$B$727:$B$1796,0),MATCH(BK$1,'[1]RBSA I&amp;II REEDR Inputs Combined'!$C$1:$BK$1,0))</f>
        <v>868.95966129032263</v>
      </c>
      <c r="BL736" t="str">
        <f>INDEX('[1]RBSA I&amp;II REEDR Inputs Combined'!$C$727:$BK$1796,MATCH($A736,'[1]RBSA I&amp;II REEDR Inputs Combined'!$B$727:$B$1796,0),MATCH(BL$1,'[1]RBSA I&amp;II REEDR Inputs Combined'!$C$1:$BK$1,0))</f>
        <v>Misc_Elec_EZ_Sch_1</v>
      </c>
      <c r="BM736">
        <f>INDEX('[1]RBSA I&amp;II REEDR Inputs Combined'!$C$727:$BK$1796,MATCH($A736,'[1]RBSA I&amp;II REEDR Inputs Combined'!$B$727:$B$1796,0),MATCH(BM$1,'[1]RBSA I&amp;II REEDR Inputs Combined'!$C$1:$BK$1,0))</f>
        <v>0</v>
      </c>
      <c r="BN736" s="3"/>
    </row>
    <row r="737" spans="1:66" x14ac:dyDescent="0.25">
      <c r="A737" s="3" t="s">
        <v>803</v>
      </c>
      <c r="B737">
        <f>INDEX('[1]RBSA I&amp;II REEDR Inputs Combined'!$C$727:$BK$1796,MATCH($A737,'[1]RBSA I&amp;II REEDR Inputs Combined'!$B$727:$B$1796,0),MATCH(B$1,'[1]RBSA I&amp;II REEDR Inputs Combined'!$C$1:$BK$1,0))</f>
        <v>4</v>
      </c>
      <c r="C737" t="str">
        <f>INDEX('[1]RBSA I&amp;II REEDR Inputs Combined'!$C$727:$BK$1796,MATCH($A737,'[1]RBSA I&amp;II REEDR Inputs Combined'!$B$727:$B$1796,0),MATCH(C$1,'[1]RBSA I&amp;II REEDR Inputs Combined'!$C$1:$BK$1,0))</f>
        <v>USA_OR_Aurora.State.AP-Lematta.Field.726959_TMY3</v>
      </c>
      <c r="D737">
        <f>INDEX('[1]RBSA I&amp;II REEDR Inputs Combined'!$C$727:$BK$1796,MATCH($A737,'[1]RBSA I&amp;II REEDR Inputs Combined'!$B$727:$B$1796,0),MATCH(D$1,'[1]RBSA I&amp;II REEDR Inputs Combined'!$C$1:$BK$1,0))</f>
        <v>0</v>
      </c>
      <c r="E737">
        <f>INDEX('[1]RBSA I&amp;II REEDR Inputs Combined'!$C$727:$BK$1796,MATCH($A737,'[1]RBSA I&amp;II REEDR Inputs Combined'!$B$727:$B$1796,0),MATCH(E$1,'[1]RBSA I&amp;II REEDR Inputs Combined'!$C$1:$BK$1,0))</f>
        <v>3166</v>
      </c>
      <c r="F737">
        <f>INDEX('[1]RBSA I&amp;II REEDR Inputs Combined'!$C$727:$BK$1796,MATCH($A737,'[1]RBSA I&amp;II REEDR Inputs Combined'!$B$727:$B$1796,0),MATCH(F$1,'[1]RBSA I&amp;II REEDR Inputs Combined'!$C$1:$BK$1,0))</f>
        <v>1.125</v>
      </c>
      <c r="G737">
        <f>INDEX('[1]RBSA I&amp;II REEDR Inputs Combined'!$C$727:$BK$1796,MATCH($A737,'[1]RBSA I&amp;II REEDR Inputs Combined'!$B$727:$B$1796,0),MATCH(G$1,'[1]RBSA I&amp;II REEDR Inputs Combined'!$C$1:$BK$1,0))</f>
        <v>8</v>
      </c>
      <c r="H737">
        <f>INDEX('[1]RBSA I&amp;II REEDR Inputs Combined'!$C$727:$BK$1796,MATCH($A737,'[1]RBSA I&amp;II REEDR Inputs Combined'!$B$727:$B$1796,0),MATCH(H$1,'[1]RBSA I&amp;II REEDR Inputs Combined'!$C$1:$BK$1,0))</f>
        <v>1</v>
      </c>
      <c r="I737" t="str">
        <f>INDEX('[1]RBSA I&amp;II REEDR Inputs Combined'!$C$727:$BK$1796,MATCH($A737,'[1]RBSA I&amp;II REEDR Inputs Combined'!$B$727:$B$1796,0),MATCH(I$1,'[1]RBSA I&amp;II REEDR Inputs Combined'!$C$1:$BK$1,0))</f>
        <v>4-12 (Low-Moderate Slope)</v>
      </c>
      <c r="J737" t="str">
        <f>INDEX('[1]RBSA I&amp;II REEDR Inputs Combined'!$C$727:$BK$1796,MATCH($A737,'[1]RBSA I&amp;II REEDR Inputs Combined'!$B$727:$B$1796,0),MATCH(J$1,'[1]RBSA I&amp;II REEDR Inputs Combined'!$C$1:$BK$1,0))</f>
        <v>Overall Effective R-Value</v>
      </c>
      <c r="K737">
        <f>INDEX('[1]RBSA I&amp;II REEDR Inputs Combined'!$C$727:$BK$1796,MATCH($A737,'[1]RBSA I&amp;II REEDR Inputs Combined'!$B$727:$B$1796,0),MATCH(K$1,'[1]RBSA I&amp;II REEDR Inputs Combined'!$C$1:$BK$1,0))</f>
        <v>0</v>
      </c>
      <c r="L737">
        <f>INDEX('[1]RBSA I&amp;II REEDR Inputs Combined'!$C$727:$BK$1796,MATCH($A737,'[1]RBSA I&amp;II REEDR Inputs Combined'!$B$727:$B$1796,0),MATCH(L$1,'[1]RBSA I&amp;II REEDR Inputs Combined'!$C$1:$BK$1,0))</f>
        <v>11.98806298</v>
      </c>
      <c r="M737" t="str">
        <f>INDEX('[1]RBSA I&amp;II REEDR Inputs Combined'!$C$727:$BK$1796,MATCH($A737,'[1]RBSA I&amp;II REEDR Inputs Combined'!$B$727:$B$1796,0),MATCH(M$1,'[1]RBSA I&amp;II REEDR Inputs Combined'!$C$1:$BK$1,0))</f>
        <v>Ceiling Overall Effective R-Value (Assumes Uninsulated Roof)</v>
      </c>
      <c r="N737">
        <f>INDEX('[1]RBSA I&amp;II REEDR Inputs Combined'!$C$727:$BK$1796,MATCH($A737,'[1]RBSA I&amp;II REEDR Inputs Combined'!$B$727:$B$1796,0),MATCH(N$1,'[1]RBSA I&amp;II REEDR Inputs Combined'!$C$1:$BK$1,0))</f>
        <v>0</v>
      </c>
      <c r="O737">
        <f>INDEX('[1]RBSA I&amp;II REEDR Inputs Combined'!$C$727:$BK$1796,MATCH($A737,'[1]RBSA I&amp;II REEDR Inputs Combined'!$B$727:$B$1796,0),MATCH(O$1,'[1]RBSA I&amp;II REEDR Inputs Combined'!$C$1:$BK$1,0))</f>
        <v>18.127998909999999</v>
      </c>
      <c r="P737" t="s">
        <v>67</v>
      </c>
      <c r="Q737" t="str">
        <f>INDEX('[1]RBSA I&amp;II REEDR Inputs Combined'!$C$727:$BK$1796,MATCH($A737,'[1]RBSA I&amp;II REEDR Inputs Combined'!$B$727:$B$1796,0),MATCH(Q$1,'[1]RBSA I&amp;II REEDR Inputs Combined'!$C$1:$BK$1,0))</f>
        <v>Foundation Type with Effective R-Values</v>
      </c>
      <c r="R737">
        <f>INDEX('[1]RBSA I&amp;II REEDR Inputs Combined'!$C$727:$BK$1796,MATCH($A737,'[1]RBSA I&amp;II REEDR Inputs Combined'!$B$727:$B$1796,0),MATCH(R$1,'[1]RBSA I&amp;II REEDR Inputs Combined'!$C$1:$BK$1,0))</f>
        <v>0</v>
      </c>
      <c r="S737" t="str">
        <f>INDEX('[1]RBSA I&amp;II REEDR Inputs Combined'!$C$727:$BK$1796,MATCH($A737,'[1]RBSA I&amp;II REEDR Inputs Combined'!$B$727:$B$1796,0),MATCH(S$1,'[1]RBSA I&amp;II REEDR Inputs Combined'!$C$1:$BK$1,0))</f>
        <v>Vented Crawlspace</v>
      </c>
      <c r="T737">
        <f>INDEX('[1]RBSA I&amp;II REEDR Inputs Combined'!$C$727:$BK$1796,MATCH($A737,'[1]RBSA I&amp;II REEDR Inputs Combined'!$B$727:$B$1796,0),MATCH(T$1,'[1]RBSA I&amp;II REEDR Inputs Combined'!$C$1:$BK$1,0))</f>
        <v>15.227215452376083</v>
      </c>
      <c r="U737">
        <f>INDEX('[1]RBSA I&amp;II REEDR Inputs Combined'!$C$727:$BK$1796,MATCH($A737,'[1]RBSA I&amp;II REEDR Inputs Combined'!$B$727:$B$1796,0),MATCH(U$1,'[1]RBSA I&amp;II REEDR Inputs Combined'!$C$1:$BK$1,0))</f>
        <v>0</v>
      </c>
      <c r="V737">
        <f>INDEX('[1]RBSA I&amp;II REEDR Inputs Combined'!$C$727:$BK$1796,MATCH($A737,'[1]RBSA I&amp;II REEDR Inputs Combined'!$B$727:$B$1796,0),MATCH(V$1,'[1]RBSA I&amp;II REEDR Inputs Combined'!$C$1:$BK$1,0))</f>
        <v>0</v>
      </c>
      <c r="W737">
        <f>INDEX('[1]RBSA I&amp;II REEDR Inputs Combined'!$C$727:$BK$1796,MATCH($A737,'[1]RBSA I&amp;II REEDR Inputs Combined'!$B$727:$B$1796,0),MATCH(W$1,'[1]RBSA I&amp;II REEDR Inputs Combined'!$C$1:$BK$1,0))</f>
        <v>0</v>
      </c>
      <c r="X737">
        <f>INDEX('[1]RBSA I&amp;II REEDR Inputs Combined'!$C$727:$BK$1796,MATCH($A737,'[1]RBSA I&amp;II REEDR Inputs Combined'!$B$727:$B$1796,0),MATCH(X$1,'[1]RBSA I&amp;II REEDR Inputs Combined'!$C$1:$BK$1,0))</f>
        <v>2.0929268433096819</v>
      </c>
      <c r="Y737" t="s">
        <v>67</v>
      </c>
      <c r="Z737">
        <f>INDEX('[1]RBSA I&amp;II REEDR Inputs Combined'!$C$727:$BK$1796,MATCH($A737,'[1]RBSA I&amp;II REEDR Inputs Combined'!$B$727:$B$1796,0),MATCH(Z$1,'[1]RBSA I&amp;II REEDR Inputs Combined'!$C$1:$BK$1,0))</f>
        <v>0.53961879400000001</v>
      </c>
      <c r="AA737">
        <f>INDEX('[1]RBSA I&amp;II REEDR Inputs Combined'!$C$727:$BK$1796,MATCH($A737,'[1]RBSA I&amp;II REEDR Inputs Combined'!$B$727:$B$1796,0),MATCH(AA$1,'[1]RBSA I&amp;II REEDR Inputs Combined'!$C$1:$BK$1,0))</f>
        <v>0.54897293899999999</v>
      </c>
      <c r="AB737" t="str">
        <f>INDEX('[1]RBSA I&amp;II REEDR Inputs Combined'!$C$727:$BK$1796,MATCH($A737,'[1]RBSA I&amp;II REEDR Inputs Combined'!$B$727:$B$1796,0),MATCH(AB$1,'[1]RBSA I&amp;II REEDR Inputs Combined'!$C$1:$BK$1,0))</f>
        <v>No</v>
      </c>
      <c r="AC737">
        <f>INDEX('[1]RBSA I&amp;II REEDR Inputs Combined'!$C$727:$BK$1796,MATCH($A737,'[1]RBSA I&amp;II REEDR Inputs Combined'!$B$727:$B$1796,0),MATCH(AC$1,'[1]RBSA I&amp;II REEDR Inputs Combined'!$C$1:$BK$1,0))</f>
        <v>0.42857833190107431</v>
      </c>
      <c r="AD737">
        <f>INDEX('[1]RBSA I&amp;II REEDR Inputs Combined'!$C$727:$BK$1796,MATCH($A737,'[1]RBSA I&amp;II REEDR Inputs Combined'!$B$727:$B$1796,0),MATCH(AD$1,'[1]RBSA I&amp;II REEDR Inputs Combined'!$C$1:$BK$1,0))</f>
        <v>7.9097958899089035E-2</v>
      </c>
      <c r="AE737">
        <f>INDEX('[1]RBSA I&amp;II REEDR Inputs Combined'!$C$727:$BK$1796,MATCH($A737,'[1]RBSA I&amp;II REEDR Inputs Combined'!$B$727:$B$1796,0),MATCH(AE$1,'[1]RBSA I&amp;II REEDR Inputs Combined'!$C$1:$BK$1,0))</f>
        <v>8.9519854905682941E-2</v>
      </c>
      <c r="AF737">
        <f>INDEX('[1]RBSA I&amp;II REEDR Inputs Combined'!$C$727:$BK$1796,MATCH($A737,'[1]RBSA I&amp;II REEDR Inputs Combined'!$B$727:$B$1796,0),MATCH(AF$1,'[1]RBSA I&amp;II REEDR Inputs Combined'!$C$1:$BK$1,0))</f>
        <v>4.6734730321779494E-2</v>
      </c>
      <c r="AG737">
        <f>INDEX('[1]RBSA I&amp;II REEDR Inputs Combined'!$C$727:$BK$1796,MATCH($A737,'[1]RBSA I&amp;II REEDR Inputs Combined'!$B$727:$B$1796,0),MATCH(AG$1,'[1]RBSA I&amp;II REEDR Inputs Combined'!$C$1:$BK$1,0))</f>
        <v>5.8607309768312845</v>
      </c>
      <c r="AH737" t="str">
        <f>INDEX('[1]RBSA I&amp;II REEDR Inputs Combined'!$C$727:$BK$1796,MATCH($A737,'[1]RBSA I&amp;II REEDR Inputs Combined'!$B$727:$B$1796,0),MATCH(AH$1,'[1]RBSA I&amp;II REEDR Inputs Combined'!$C$1:$BK$1,0))</f>
        <v>Nat. Gas Furnace with No CAC</v>
      </c>
      <c r="AI737" t="s">
        <v>68</v>
      </c>
      <c r="AJ737" t="str">
        <f>INDEX('[1]RBSA I&amp;II REEDR Inputs Combined'!$C$727:$BK$1796,MATCH($A737,'[1]RBSA I&amp;II REEDR Inputs Combined'!$B$727:$B$1796,0),MATCH(AJ$1,'[1]RBSA I&amp;II REEDR Inputs Combined'!$C$1:$BK$1,0))</f>
        <v>kW</v>
      </c>
      <c r="AK737">
        <f>INDEX('[1]RBSA I&amp;II REEDR Inputs Combined'!$C$727:$BK$1796,MATCH($A737,'[1]RBSA I&amp;II REEDR Inputs Combined'!$B$727:$B$1796,0),MATCH(AK$1,'[1]RBSA I&amp;II REEDR Inputs Combined'!$C$1:$BK$1,0))</f>
        <v>15</v>
      </c>
      <c r="AL737" t="str">
        <f>INDEX('[1]RBSA I&amp;II REEDR Inputs Combined'!$C$727:$BK$1796,MATCH($A737,'[1]RBSA I&amp;II REEDR Inputs Combined'!$B$727:$B$1796,0),MATCH(AL$1,'[1]RBSA I&amp;II REEDR Inputs Combined'!$C$1:$BK$1,0))</f>
        <v/>
      </c>
      <c r="AM737" t="str">
        <f>INDEX('[1]RBSA I&amp;II REEDR Inputs Combined'!$C$727:$BK$1796,MATCH($A737,'[1]RBSA I&amp;II REEDR Inputs Combined'!$B$727:$B$1796,0),MATCH(AM$1,'[1]RBSA I&amp;II REEDR Inputs Combined'!$C$1:$BK$1,0))</f>
        <v/>
      </c>
      <c r="AN737" t="str">
        <f>INDEX('[1]RBSA I&amp;II REEDR Inputs Combined'!$C$727:$BK$1796,MATCH($A737,'[1]RBSA I&amp;II REEDR Inputs Combined'!$B$727:$B$1796,0),MATCH(AN$1,'[1]RBSA I&amp;II REEDR Inputs Combined'!$C$1:$BK$1,0))</f>
        <v>Electric</v>
      </c>
      <c r="AO737" t="str">
        <f>INDEX('[1]RBSA I&amp;II REEDR Inputs Combined'!$C$727:$BK$1796,MATCH($A737,'[1]RBSA I&amp;II REEDR Inputs Combined'!$B$727:$B$1796,0),MATCH(AO$1,'[1]RBSA I&amp;II REEDR Inputs Combined'!$C$1:$BK$1,0))</f>
        <v>kW</v>
      </c>
      <c r="AP737">
        <f>INDEX('[1]RBSA I&amp;II REEDR Inputs Combined'!$C$727:$BK$1796,MATCH($A737,'[1]RBSA I&amp;II REEDR Inputs Combined'!$B$727:$B$1796,0),MATCH(AP$1,'[1]RBSA I&amp;II REEDR Inputs Combined'!$C$1:$BK$1,0))</f>
        <v>15</v>
      </c>
      <c r="AQ737">
        <f>INDEX('[1]RBSA I&amp;II REEDR Inputs Combined'!$C$727:$BK$1796,MATCH($A737,'[1]RBSA I&amp;II REEDR Inputs Combined'!$B$727:$B$1796,0),MATCH(AQ$1,'[1]RBSA I&amp;II REEDR Inputs Combined'!$C$1:$BK$1,0))</f>
        <v>35</v>
      </c>
      <c r="AR737">
        <f>INDEX('[1]RBSA I&amp;II REEDR Inputs Combined'!$C$727:$BK$1796,MATCH($A737,'[1]RBSA I&amp;II REEDR Inputs Combined'!$B$727:$B$1796,0),MATCH(AR$1,'[1]RBSA I&amp;II REEDR Inputs Combined'!$C$1:$BK$1,0))</f>
        <v>-30</v>
      </c>
      <c r="AS737">
        <f>INDEX('[1]RBSA I&amp;II REEDR Inputs Combined'!$C$727:$BK$1796,MATCH($A737,'[1]RBSA I&amp;II REEDR Inputs Combined'!$B$727:$B$1796,0),MATCH(AS$1,'[1]RBSA I&amp;II REEDR Inputs Combined'!$C$1:$BK$1,0))</f>
        <v>0</v>
      </c>
      <c r="AT737">
        <f>INDEX('[1]RBSA I&amp;II REEDR Inputs Combined'!$C$727:$BK$1796,MATCH($A737,'[1]RBSA I&amp;II REEDR Inputs Combined'!$B$727:$B$1796,0),MATCH(AT$1,'[1]RBSA I&amp;II REEDR Inputs Combined'!$C$1:$BK$1,0))</f>
        <v>0.96589999999999998</v>
      </c>
      <c r="AU737">
        <f>INDEX('[1]RBSA I&amp;II REEDR Inputs Combined'!$C$727:$BK$1796,MATCH($A737,'[1]RBSA I&amp;II REEDR Inputs Combined'!$B$727:$B$1796,0),MATCH(AU$1,'[1]RBSA I&amp;II REEDR Inputs Combined'!$C$1:$BK$1,0))</f>
        <v>9.1605052351951599E-2</v>
      </c>
      <c r="AV737">
        <f>INDEX('[1]RBSA I&amp;II REEDR Inputs Combined'!$C$727:$BK$1796,MATCH($A737,'[1]RBSA I&amp;II REEDR Inputs Combined'!$B$727:$B$1796,0),MATCH(AV$1,'[1]RBSA I&amp;II REEDR Inputs Combined'!$C$1:$BK$1,0))</f>
        <v>3</v>
      </c>
      <c r="AW737">
        <f>INDEX('[1]RBSA I&amp;II REEDR Inputs Combined'!$C$727:$BK$1796,MATCH($A737,'[1]RBSA I&amp;II REEDR Inputs Combined'!$B$727:$B$1796,0),MATCH(AW$1,'[1]RBSA I&amp;II REEDR Inputs Combined'!$C$1:$BK$1,0))</f>
        <v>0.01</v>
      </c>
      <c r="AX737">
        <f>INDEX('[1]RBSA I&amp;II REEDR Inputs Combined'!$C$727:$BK$1796,MATCH($A737,'[1]RBSA I&amp;II REEDR Inputs Combined'!$B$727:$B$1796,0),MATCH(AX$1,'[1]RBSA I&amp;II REEDR Inputs Combined'!$C$1:$BK$1,0))</f>
        <v>6</v>
      </c>
      <c r="AY737" t="str">
        <f>INDEX('[1]RBSA I&amp;II REEDR Inputs Combined'!$C$727:$BK$1796,MATCH($A737,'[1]RBSA I&amp;II REEDR Inputs Combined'!$B$727:$B$1796,0),MATCH(AY$1,'[1]RBSA I&amp;II REEDR Inputs Combined'!$C$1:$BK$1,0))</f>
        <v>Heat_EZ_Sch_2</v>
      </c>
      <c r="AZ737" t="str">
        <f>INDEX('[1]RBSA I&amp;II REEDR Inputs Combined'!$C$727:$BK$1796,MATCH($A737,'[1]RBSA I&amp;II REEDR Inputs Combined'!$B$727:$B$1796,0),MATCH(AZ$1,'[1]RBSA I&amp;II REEDR Inputs Combined'!$C$1:$BK$1,0))</f>
        <v>Cool_EZ_Sch_1</v>
      </c>
      <c r="BA737" t="str">
        <f>INDEX('[1]RBSA I&amp;II REEDR Inputs Combined'!$C$727:$BK$1796,MATCH($A737,'[1]RBSA I&amp;II REEDR Inputs Combined'!$B$727:$B$1796,0),MATCH(BA$1,'[1]RBSA I&amp;II REEDR Inputs Combined'!$C$1:$BK$1,0))</f>
        <v>No</v>
      </c>
      <c r="BB737" t="str">
        <f>INDEX('[1]RBSA I&amp;II REEDR Inputs Combined'!$C$727:$BK$1796,MATCH($A737,'[1]RBSA I&amp;II REEDR Inputs Combined'!$B$727:$B$1796,0),MATCH(BB$1,'[1]RBSA I&amp;II REEDR Inputs Combined'!$C$1:$BK$1,0))</f>
        <v>DHW_EZ_Sch_1</v>
      </c>
      <c r="BC737">
        <f>INDEX('[1]RBSA I&amp;II REEDR Inputs Combined'!$C$727:$BK$1796,MATCH($A737,'[1]RBSA I&amp;II REEDR Inputs Combined'!$B$727:$B$1796,0),MATCH(BC$1,'[1]RBSA I&amp;II REEDR Inputs Combined'!$C$1:$BK$1,0))</f>
        <v>0</v>
      </c>
      <c r="BD737">
        <f>INDEX('[1]RBSA I&amp;II REEDR Inputs Combined'!$C$727:$BK$1796,MATCH($A737,'[1]RBSA I&amp;II REEDR Inputs Combined'!$B$727:$B$1796,0),MATCH(BD$1,'[1]RBSA I&amp;II REEDR Inputs Combined'!$C$1:$BK$1,0))</f>
        <v>0</v>
      </c>
      <c r="BE737">
        <f>INDEX('[1]RBSA I&amp;II REEDR Inputs Combined'!$C$727:$BK$1796,MATCH($A737,'[1]RBSA I&amp;II REEDR Inputs Combined'!$B$727:$B$1796,0),MATCH(BE$1,'[1]RBSA I&amp;II REEDR Inputs Combined'!$C$1:$BK$1,0))</f>
        <v>0</v>
      </c>
      <c r="BF737" t="str">
        <f>INDEX('[1]RBSA I&amp;II REEDR Inputs Combined'!$C$727:$BK$1796,MATCH($A737,'[1]RBSA I&amp;II REEDR Inputs Combined'!$B$727:$B$1796,0),MATCH(BF$1,'[1]RBSA I&amp;II REEDR Inputs Combined'!$C$1:$BK$1,0))</f>
        <v>No</v>
      </c>
      <c r="BG737" t="str">
        <f>INDEX('[1]RBSA I&amp;II REEDR Inputs Combined'!$C$727:$BK$1796,MATCH($A737,'[1]RBSA I&amp;II REEDR Inputs Combined'!$B$727:$B$1796,0),MATCH(BG$1,'[1]RBSA I&amp;II REEDR Inputs Combined'!$C$1:$BK$1,0))</f>
        <v>No</v>
      </c>
      <c r="BH737" t="str">
        <f>INDEX('[1]RBSA I&amp;II REEDR Inputs Combined'!$C$727:$BK$1796,MATCH($A737,'[1]RBSA I&amp;II REEDR Inputs Combined'!$B$727:$B$1796,0),MATCH(BH$1,'[1]RBSA I&amp;II REEDR Inputs Combined'!$C$1:$BK$1,0))</f>
        <v>No</v>
      </c>
      <c r="BI737" t="str">
        <f>INDEX('[1]RBSA I&amp;II REEDR Inputs Combined'!$C$727:$BK$1796,MATCH($A737,'[1]RBSA I&amp;II REEDR Inputs Combined'!$B$727:$B$1796,0),MATCH(BI$1,'[1]RBSA I&amp;II REEDR Inputs Combined'!$C$1:$BK$1,0))</f>
        <v>No</v>
      </c>
      <c r="BJ737" t="str">
        <f>INDEX('[1]RBSA I&amp;II REEDR Inputs Combined'!$C$727:$BK$1796,MATCH($A737,'[1]RBSA I&amp;II REEDR Inputs Combined'!$B$727:$B$1796,0),MATCH(BJ$1,'[1]RBSA I&amp;II REEDR Inputs Combined'!$C$1:$BK$1,0))</f>
        <v>No</v>
      </c>
      <c r="BK737">
        <f>INDEX('[1]RBSA I&amp;II REEDR Inputs Combined'!$C$727:$BK$1796,MATCH($A737,'[1]RBSA I&amp;II REEDR Inputs Combined'!$B$727:$B$1796,0),MATCH(BK$1,'[1]RBSA I&amp;II REEDR Inputs Combined'!$C$1:$BK$1,0))</f>
        <v>836.16625395894425</v>
      </c>
      <c r="BL737" t="str">
        <f>INDEX('[1]RBSA I&amp;II REEDR Inputs Combined'!$C$727:$BK$1796,MATCH($A737,'[1]RBSA I&amp;II REEDR Inputs Combined'!$B$727:$B$1796,0),MATCH(BL$1,'[1]RBSA I&amp;II REEDR Inputs Combined'!$C$1:$BK$1,0))</f>
        <v>Misc_Elec_EZ_Sch_1</v>
      </c>
      <c r="BM737">
        <f>INDEX('[1]RBSA I&amp;II REEDR Inputs Combined'!$C$727:$BK$1796,MATCH($A737,'[1]RBSA I&amp;II REEDR Inputs Combined'!$B$727:$B$1796,0),MATCH(BM$1,'[1]RBSA I&amp;II REEDR Inputs Combined'!$C$1:$BK$1,0))</f>
        <v>0</v>
      </c>
      <c r="BN737" s="3"/>
    </row>
    <row r="738" spans="1:66" x14ac:dyDescent="0.25">
      <c r="A738" s="3" t="s">
        <v>804</v>
      </c>
      <c r="B738">
        <f>INDEX('[1]RBSA I&amp;II REEDR Inputs Combined'!$C$727:$BK$1796,MATCH($A738,'[1]RBSA I&amp;II REEDR Inputs Combined'!$B$727:$B$1796,0),MATCH(B$1,'[1]RBSA I&amp;II REEDR Inputs Combined'!$C$1:$BK$1,0))</f>
        <v>4</v>
      </c>
      <c r="C738" t="str">
        <f>INDEX('[1]RBSA I&amp;II REEDR Inputs Combined'!$C$727:$BK$1796,MATCH($A738,'[1]RBSA I&amp;II REEDR Inputs Combined'!$B$727:$B$1796,0),MATCH(C$1,'[1]RBSA I&amp;II REEDR Inputs Combined'!$C$1:$BK$1,0))</f>
        <v>USA_OR_Portland-Hillsboro.AP.726986_TMY3</v>
      </c>
      <c r="D738">
        <f>INDEX('[1]RBSA I&amp;II REEDR Inputs Combined'!$C$727:$BK$1796,MATCH($A738,'[1]RBSA I&amp;II REEDR Inputs Combined'!$B$727:$B$1796,0),MATCH(D$1,'[1]RBSA I&amp;II REEDR Inputs Combined'!$C$1:$BK$1,0))</f>
        <v>0</v>
      </c>
      <c r="E738">
        <f>INDEX('[1]RBSA I&amp;II REEDR Inputs Combined'!$C$727:$BK$1796,MATCH($A738,'[1]RBSA I&amp;II REEDR Inputs Combined'!$B$727:$B$1796,0),MATCH(E$1,'[1]RBSA I&amp;II REEDR Inputs Combined'!$C$1:$BK$1,0))</f>
        <v>1016</v>
      </c>
      <c r="F738">
        <f>INDEX('[1]RBSA I&amp;II REEDR Inputs Combined'!$C$727:$BK$1796,MATCH($A738,'[1]RBSA I&amp;II REEDR Inputs Combined'!$B$727:$B$1796,0),MATCH(F$1,'[1]RBSA I&amp;II REEDR Inputs Combined'!$C$1:$BK$1,0))</f>
        <v>1.9990157480314961</v>
      </c>
      <c r="G738">
        <f>INDEX('[1]RBSA I&amp;II REEDR Inputs Combined'!$C$727:$BK$1796,MATCH($A738,'[1]RBSA I&amp;II REEDR Inputs Combined'!$B$727:$B$1796,0),MATCH(G$1,'[1]RBSA I&amp;II REEDR Inputs Combined'!$C$1:$BK$1,0))</f>
        <v>8</v>
      </c>
      <c r="H738">
        <f>INDEX('[1]RBSA I&amp;II REEDR Inputs Combined'!$C$727:$BK$1796,MATCH($A738,'[1]RBSA I&amp;II REEDR Inputs Combined'!$B$727:$B$1796,0),MATCH(H$1,'[1]RBSA I&amp;II REEDR Inputs Combined'!$C$1:$BK$1,0))</f>
        <v>1</v>
      </c>
      <c r="I738" t="str">
        <f>INDEX('[1]RBSA I&amp;II REEDR Inputs Combined'!$C$727:$BK$1796,MATCH($A738,'[1]RBSA I&amp;II REEDR Inputs Combined'!$B$727:$B$1796,0),MATCH(I$1,'[1]RBSA I&amp;II REEDR Inputs Combined'!$C$1:$BK$1,0))</f>
        <v>4-12 (Low-Moderate Slope)</v>
      </c>
      <c r="J738" t="str">
        <f>INDEX('[1]RBSA I&amp;II REEDR Inputs Combined'!$C$727:$BK$1796,MATCH($A738,'[1]RBSA I&amp;II REEDR Inputs Combined'!$B$727:$B$1796,0),MATCH(J$1,'[1]RBSA I&amp;II REEDR Inputs Combined'!$C$1:$BK$1,0))</f>
        <v>Overall Effective R-Value</v>
      </c>
      <c r="K738">
        <f>INDEX('[1]RBSA I&amp;II REEDR Inputs Combined'!$C$727:$BK$1796,MATCH($A738,'[1]RBSA I&amp;II REEDR Inputs Combined'!$B$727:$B$1796,0),MATCH(K$1,'[1]RBSA I&amp;II REEDR Inputs Combined'!$C$1:$BK$1,0))</f>
        <v>0</v>
      </c>
      <c r="L738">
        <f>INDEX('[1]RBSA I&amp;II REEDR Inputs Combined'!$C$727:$BK$1796,MATCH($A738,'[1]RBSA I&amp;II REEDR Inputs Combined'!$B$727:$B$1796,0),MATCH(L$1,'[1]RBSA I&amp;II REEDR Inputs Combined'!$C$1:$BK$1,0))</f>
        <v>16.79061012</v>
      </c>
      <c r="M738" t="str">
        <f>INDEX('[1]RBSA I&amp;II REEDR Inputs Combined'!$C$727:$BK$1796,MATCH($A738,'[1]RBSA I&amp;II REEDR Inputs Combined'!$B$727:$B$1796,0),MATCH(M$1,'[1]RBSA I&amp;II REEDR Inputs Combined'!$C$1:$BK$1,0))</f>
        <v>Ceiling Overall Effective R-Value (Assumes Uninsulated Roof)</v>
      </c>
      <c r="N738">
        <f>INDEX('[1]RBSA I&amp;II REEDR Inputs Combined'!$C$727:$BK$1796,MATCH($A738,'[1]RBSA I&amp;II REEDR Inputs Combined'!$B$727:$B$1796,0),MATCH(N$1,'[1]RBSA I&amp;II REEDR Inputs Combined'!$C$1:$BK$1,0))</f>
        <v>0</v>
      </c>
      <c r="O738">
        <f>INDEX('[1]RBSA I&amp;II REEDR Inputs Combined'!$C$727:$BK$1796,MATCH($A738,'[1]RBSA I&amp;II REEDR Inputs Combined'!$B$727:$B$1796,0),MATCH(O$1,'[1]RBSA I&amp;II REEDR Inputs Combined'!$C$1:$BK$1,0))</f>
        <v>12.003759609999999</v>
      </c>
      <c r="P738" t="s">
        <v>67</v>
      </c>
      <c r="Q738" t="str">
        <f>INDEX('[1]RBSA I&amp;II REEDR Inputs Combined'!$C$727:$BK$1796,MATCH($A738,'[1]RBSA I&amp;II REEDR Inputs Combined'!$B$727:$B$1796,0),MATCH(Q$1,'[1]RBSA I&amp;II REEDR Inputs Combined'!$C$1:$BK$1,0))</f>
        <v>Foundation Type with Effective R-Values</v>
      </c>
      <c r="R738">
        <f>INDEX('[1]RBSA I&amp;II REEDR Inputs Combined'!$C$727:$BK$1796,MATCH($A738,'[1]RBSA I&amp;II REEDR Inputs Combined'!$B$727:$B$1796,0),MATCH(R$1,'[1]RBSA I&amp;II REEDR Inputs Combined'!$C$1:$BK$1,0))</f>
        <v>0</v>
      </c>
      <c r="S738" t="str">
        <f>INDEX('[1]RBSA I&amp;II REEDR Inputs Combined'!$C$727:$BK$1796,MATCH($A738,'[1]RBSA I&amp;II REEDR Inputs Combined'!$B$727:$B$1796,0),MATCH(S$1,'[1]RBSA I&amp;II REEDR Inputs Combined'!$C$1:$BK$1,0))</f>
        <v>Vented Crawlspace</v>
      </c>
      <c r="T738">
        <f>INDEX('[1]RBSA I&amp;II REEDR Inputs Combined'!$C$727:$BK$1796,MATCH($A738,'[1]RBSA I&amp;II REEDR Inputs Combined'!$B$727:$B$1796,0),MATCH(T$1,'[1]RBSA I&amp;II REEDR Inputs Combined'!$C$1:$BK$1,0))</f>
        <v>18.13267117121115</v>
      </c>
      <c r="U738">
        <f>INDEX('[1]RBSA I&amp;II REEDR Inputs Combined'!$C$727:$BK$1796,MATCH($A738,'[1]RBSA I&amp;II REEDR Inputs Combined'!$B$727:$B$1796,0),MATCH(U$1,'[1]RBSA I&amp;II REEDR Inputs Combined'!$C$1:$BK$1,0))</f>
        <v>0</v>
      </c>
      <c r="V738">
        <f>INDEX('[1]RBSA I&amp;II REEDR Inputs Combined'!$C$727:$BK$1796,MATCH($A738,'[1]RBSA I&amp;II REEDR Inputs Combined'!$B$727:$B$1796,0),MATCH(V$1,'[1]RBSA I&amp;II REEDR Inputs Combined'!$C$1:$BK$1,0))</f>
        <v>0</v>
      </c>
      <c r="W738">
        <f>INDEX('[1]RBSA I&amp;II REEDR Inputs Combined'!$C$727:$BK$1796,MATCH($A738,'[1]RBSA I&amp;II REEDR Inputs Combined'!$B$727:$B$1796,0),MATCH(W$1,'[1]RBSA I&amp;II REEDR Inputs Combined'!$C$1:$BK$1,0))</f>
        <v>0</v>
      </c>
      <c r="X738">
        <f>INDEX('[1]RBSA I&amp;II REEDR Inputs Combined'!$C$727:$BK$1796,MATCH($A738,'[1]RBSA I&amp;II REEDR Inputs Combined'!$B$727:$B$1796,0),MATCH(X$1,'[1]RBSA I&amp;II REEDR Inputs Combined'!$C$1:$BK$1,0))</f>
        <v>2.0929268433096819</v>
      </c>
      <c r="Y738" t="s">
        <v>67</v>
      </c>
      <c r="Z738">
        <f>INDEX('[1]RBSA I&amp;II REEDR Inputs Combined'!$C$727:$BK$1796,MATCH($A738,'[1]RBSA I&amp;II REEDR Inputs Combined'!$B$727:$B$1796,0),MATCH(Z$1,'[1]RBSA I&amp;II REEDR Inputs Combined'!$C$1:$BK$1,0))</f>
        <v>0.51152482499999996</v>
      </c>
      <c r="AA738">
        <f>INDEX('[1]RBSA I&amp;II REEDR Inputs Combined'!$C$727:$BK$1796,MATCH($A738,'[1]RBSA I&amp;II REEDR Inputs Combined'!$B$727:$B$1796,0),MATCH(AA$1,'[1]RBSA I&amp;II REEDR Inputs Combined'!$C$1:$BK$1,0))</f>
        <v>0.53685681699999999</v>
      </c>
      <c r="AB738" t="str">
        <f>INDEX('[1]RBSA I&amp;II REEDR Inputs Combined'!$C$727:$BK$1796,MATCH($A738,'[1]RBSA I&amp;II REEDR Inputs Combined'!$B$727:$B$1796,0),MATCH(AB$1,'[1]RBSA I&amp;II REEDR Inputs Combined'!$C$1:$BK$1,0))</f>
        <v>No</v>
      </c>
      <c r="AC738">
        <f>INDEX('[1]RBSA I&amp;II REEDR Inputs Combined'!$C$727:$BK$1796,MATCH($A738,'[1]RBSA I&amp;II REEDR Inputs Combined'!$B$727:$B$1796,0),MATCH(AC$1,'[1]RBSA I&amp;II REEDR Inputs Combined'!$C$1:$BK$1,0))</f>
        <v>0.14162343209017042</v>
      </c>
      <c r="AD738">
        <f>INDEX('[1]RBSA I&amp;II REEDR Inputs Combined'!$C$727:$BK$1796,MATCH($A738,'[1]RBSA I&amp;II REEDR Inputs Combined'!$B$727:$B$1796,0),MATCH(AD$1,'[1]RBSA I&amp;II REEDR Inputs Combined'!$C$1:$BK$1,0))</f>
        <v>5.1257972269279951E-2</v>
      </c>
      <c r="AE738">
        <f>INDEX('[1]RBSA I&amp;II REEDR Inputs Combined'!$C$727:$BK$1796,MATCH($A738,'[1]RBSA I&amp;II REEDR Inputs Combined'!$B$727:$B$1796,0),MATCH(AE$1,'[1]RBSA I&amp;II REEDR Inputs Combined'!$C$1:$BK$1,0))</f>
        <v>0.10830403357091527</v>
      </c>
      <c r="AF738">
        <f>INDEX('[1]RBSA I&amp;II REEDR Inputs Combined'!$C$727:$BK$1796,MATCH($A738,'[1]RBSA I&amp;II REEDR Inputs Combined'!$B$727:$B$1796,0),MATCH(AF$1,'[1]RBSA I&amp;II REEDR Inputs Combined'!$C$1:$BK$1,0))</f>
        <v>8.4577370788535125E-2</v>
      </c>
      <c r="AG738">
        <f>INDEX('[1]RBSA I&amp;II REEDR Inputs Combined'!$C$727:$BK$1796,MATCH($A738,'[1]RBSA I&amp;II REEDR Inputs Combined'!$B$727:$B$1796,0),MATCH(AG$1,'[1]RBSA I&amp;II REEDR Inputs Combined'!$C$1:$BK$1,0))</f>
        <v>4.0133339917183184</v>
      </c>
      <c r="AH738" t="str">
        <f>INDEX('[1]RBSA I&amp;II REEDR Inputs Combined'!$C$727:$BK$1796,MATCH($A738,'[1]RBSA I&amp;II REEDR Inputs Combined'!$B$727:$B$1796,0),MATCH(AH$1,'[1]RBSA I&amp;II REEDR Inputs Combined'!$C$1:$BK$1,0))</f>
        <v>Single Speed ASHP (8.5 HSPF 15 SEER)</v>
      </c>
      <c r="AI738" t="s">
        <v>68</v>
      </c>
      <c r="AJ738" t="str">
        <f>INDEX('[1]RBSA I&amp;II REEDR Inputs Combined'!$C$727:$BK$1796,MATCH($A738,'[1]RBSA I&amp;II REEDR Inputs Combined'!$B$727:$B$1796,0),MATCH(AJ$1,'[1]RBSA I&amp;II REEDR Inputs Combined'!$C$1:$BK$1,0))</f>
        <v>ton</v>
      </c>
      <c r="AK738">
        <f>INDEX('[1]RBSA I&amp;II REEDR Inputs Combined'!$C$727:$BK$1796,MATCH($A738,'[1]RBSA I&amp;II REEDR Inputs Combined'!$B$727:$B$1796,0),MATCH(AK$1,'[1]RBSA I&amp;II REEDR Inputs Combined'!$C$1:$BK$1,0))</f>
        <v>2.5</v>
      </c>
      <c r="AL738" t="str">
        <f>INDEX('[1]RBSA I&amp;II REEDR Inputs Combined'!$C$727:$BK$1796,MATCH($A738,'[1]RBSA I&amp;II REEDR Inputs Combined'!$B$727:$B$1796,0),MATCH(AL$1,'[1]RBSA I&amp;II REEDR Inputs Combined'!$C$1:$BK$1,0))</f>
        <v>ton</v>
      </c>
      <c r="AM738">
        <f>INDEX('[1]RBSA I&amp;II REEDR Inputs Combined'!$C$727:$BK$1796,MATCH($A738,'[1]RBSA I&amp;II REEDR Inputs Combined'!$B$727:$B$1796,0),MATCH(AM$1,'[1]RBSA I&amp;II REEDR Inputs Combined'!$C$1:$BK$1,0))</f>
        <v>2.5</v>
      </c>
      <c r="AN738" t="str">
        <f>INDEX('[1]RBSA I&amp;II REEDR Inputs Combined'!$C$727:$BK$1796,MATCH($A738,'[1]RBSA I&amp;II REEDR Inputs Combined'!$B$727:$B$1796,0),MATCH(AN$1,'[1]RBSA I&amp;II REEDR Inputs Combined'!$C$1:$BK$1,0))</f>
        <v>Electric</v>
      </c>
      <c r="AO738" t="str">
        <f>INDEX('[1]RBSA I&amp;II REEDR Inputs Combined'!$C$727:$BK$1796,MATCH($A738,'[1]RBSA I&amp;II REEDR Inputs Combined'!$B$727:$B$1796,0),MATCH(AO$1,'[1]RBSA I&amp;II REEDR Inputs Combined'!$C$1:$BK$1,0))</f>
        <v>kW</v>
      </c>
      <c r="AP738">
        <f>INDEX('[1]RBSA I&amp;II REEDR Inputs Combined'!$C$727:$BK$1796,MATCH($A738,'[1]RBSA I&amp;II REEDR Inputs Combined'!$B$727:$B$1796,0),MATCH(AP$1,'[1]RBSA I&amp;II REEDR Inputs Combined'!$C$1:$BK$1,0))</f>
        <v>15</v>
      </c>
      <c r="AQ738">
        <f>INDEX('[1]RBSA I&amp;II REEDR Inputs Combined'!$C$727:$BK$1796,MATCH($A738,'[1]RBSA I&amp;II REEDR Inputs Combined'!$B$727:$B$1796,0),MATCH(AQ$1,'[1]RBSA I&amp;II REEDR Inputs Combined'!$C$1:$BK$1,0))</f>
        <v>35</v>
      </c>
      <c r="AR738">
        <f>INDEX('[1]RBSA I&amp;II REEDR Inputs Combined'!$C$727:$BK$1796,MATCH($A738,'[1]RBSA I&amp;II REEDR Inputs Combined'!$B$727:$B$1796,0),MATCH(AR$1,'[1]RBSA I&amp;II REEDR Inputs Combined'!$C$1:$BK$1,0))</f>
        <v>-30</v>
      </c>
      <c r="AS738">
        <f>INDEX('[1]RBSA I&amp;II REEDR Inputs Combined'!$C$727:$BK$1796,MATCH($A738,'[1]RBSA I&amp;II REEDR Inputs Combined'!$B$727:$B$1796,0),MATCH(AS$1,'[1]RBSA I&amp;II REEDR Inputs Combined'!$C$1:$BK$1,0))</f>
        <v>0</v>
      </c>
      <c r="AT738" t="str">
        <f>INDEX('[1]RBSA I&amp;II REEDR Inputs Combined'!$C$727:$BK$1796,MATCH($A738,'[1]RBSA I&amp;II REEDR Inputs Combined'!$B$727:$B$1796,0),MATCH(AT$1,'[1]RBSA I&amp;II REEDR Inputs Combined'!$C$1:$BK$1,0))</f>
        <v/>
      </c>
      <c r="AU738">
        <f>INDEX('[1]RBSA I&amp;II REEDR Inputs Combined'!$C$727:$BK$1796,MATCH($A738,'[1]RBSA I&amp;II REEDR Inputs Combined'!$B$727:$B$1796,0),MATCH(AU$1,'[1]RBSA I&amp;II REEDR Inputs Combined'!$C$1:$BK$1,0))</f>
        <v>9.1605052351951599E-2</v>
      </c>
      <c r="AV738">
        <f>INDEX('[1]RBSA I&amp;II REEDR Inputs Combined'!$C$727:$BK$1796,MATCH($A738,'[1]RBSA I&amp;II REEDR Inputs Combined'!$B$727:$B$1796,0),MATCH(AV$1,'[1]RBSA I&amp;II REEDR Inputs Combined'!$C$1:$BK$1,0))</f>
        <v>3.2941176470588234</v>
      </c>
      <c r="AW738">
        <f>INDEX('[1]RBSA I&amp;II REEDR Inputs Combined'!$C$727:$BK$1796,MATCH($A738,'[1]RBSA I&amp;II REEDR Inputs Combined'!$B$727:$B$1796,0),MATCH(AW$1,'[1]RBSA I&amp;II REEDR Inputs Combined'!$C$1:$BK$1,0))</f>
        <v>0.01</v>
      </c>
      <c r="AX738">
        <f>INDEX('[1]RBSA I&amp;II REEDR Inputs Combined'!$C$727:$BK$1796,MATCH($A738,'[1]RBSA I&amp;II REEDR Inputs Combined'!$B$727:$B$1796,0),MATCH(AX$1,'[1]RBSA I&amp;II REEDR Inputs Combined'!$C$1:$BK$1,0))</f>
        <v>6.5882352941176467</v>
      </c>
      <c r="AY738" t="str">
        <f>INDEX('[1]RBSA I&amp;II REEDR Inputs Combined'!$C$727:$BK$1796,MATCH($A738,'[1]RBSA I&amp;II REEDR Inputs Combined'!$B$727:$B$1796,0),MATCH(AY$1,'[1]RBSA I&amp;II REEDR Inputs Combined'!$C$1:$BK$1,0))</f>
        <v>Heat_EZ_Sch_1</v>
      </c>
      <c r="AZ738" t="str">
        <f>INDEX('[1]RBSA I&amp;II REEDR Inputs Combined'!$C$727:$BK$1796,MATCH($A738,'[1]RBSA I&amp;II REEDR Inputs Combined'!$B$727:$B$1796,0),MATCH(AZ$1,'[1]RBSA I&amp;II REEDR Inputs Combined'!$C$1:$BK$1,0))</f>
        <v>Cool_EZ_Sch_1</v>
      </c>
      <c r="BA738" t="str">
        <f>INDEX('[1]RBSA I&amp;II REEDR Inputs Combined'!$C$727:$BK$1796,MATCH($A738,'[1]RBSA I&amp;II REEDR Inputs Combined'!$B$727:$B$1796,0),MATCH(BA$1,'[1]RBSA I&amp;II REEDR Inputs Combined'!$C$1:$BK$1,0))</f>
        <v>No</v>
      </c>
      <c r="BB738" t="str">
        <f>INDEX('[1]RBSA I&amp;II REEDR Inputs Combined'!$C$727:$BK$1796,MATCH($A738,'[1]RBSA I&amp;II REEDR Inputs Combined'!$B$727:$B$1796,0),MATCH(BB$1,'[1]RBSA I&amp;II REEDR Inputs Combined'!$C$1:$BK$1,0))</f>
        <v>DHW_EZ_Sch_1</v>
      </c>
      <c r="BC738">
        <f>INDEX('[1]RBSA I&amp;II REEDR Inputs Combined'!$C$727:$BK$1796,MATCH($A738,'[1]RBSA I&amp;II REEDR Inputs Combined'!$B$727:$B$1796,0),MATCH(BC$1,'[1]RBSA I&amp;II REEDR Inputs Combined'!$C$1:$BK$1,0))</f>
        <v>0</v>
      </c>
      <c r="BD738">
        <f>INDEX('[1]RBSA I&amp;II REEDR Inputs Combined'!$C$727:$BK$1796,MATCH($A738,'[1]RBSA I&amp;II REEDR Inputs Combined'!$B$727:$B$1796,0),MATCH(BD$1,'[1]RBSA I&amp;II REEDR Inputs Combined'!$C$1:$BK$1,0))</f>
        <v>0</v>
      </c>
      <c r="BE738">
        <f>INDEX('[1]RBSA I&amp;II REEDR Inputs Combined'!$C$727:$BK$1796,MATCH($A738,'[1]RBSA I&amp;II REEDR Inputs Combined'!$B$727:$B$1796,0),MATCH(BE$1,'[1]RBSA I&amp;II REEDR Inputs Combined'!$C$1:$BK$1,0))</f>
        <v>0</v>
      </c>
      <c r="BF738" t="str">
        <f>INDEX('[1]RBSA I&amp;II REEDR Inputs Combined'!$C$727:$BK$1796,MATCH($A738,'[1]RBSA I&amp;II REEDR Inputs Combined'!$B$727:$B$1796,0),MATCH(BF$1,'[1]RBSA I&amp;II REEDR Inputs Combined'!$C$1:$BK$1,0))</f>
        <v>No</v>
      </c>
      <c r="BG738" t="str">
        <f>INDEX('[1]RBSA I&amp;II REEDR Inputs Combined'!$C$727:$BK$1796,MATCH($A738,'[1]RBSA I&amp;II REEDR Inputs Combined'!$B$727:$B$1796,0),MATCH(BG$1,'[1]RBSA I&amp;II REEDR Inputs Combined'!$C$1:$BK$1,0))</f>
        <v>No</v>
      </c>
      <c r="BH738" t="str">
        <f>INDEX('[1]RBSA I&amp;II REEDR Inputs Combined'!$C$727:$BK$1796,MATCH($A738,'[1]RBSA I&amp;II REEDR Inputs Combined'!$B$727:$B$1796,0),MATCH(BH$1,'[1]RBSA I&amp;II REEDR Inputs Combined'!$C$1:$BK$1,0))</f>
        <v>No</v>
      </c>
      <c r="BI738" t="str">
        <f>INDEX('[1]RBSA I&amp;II REEDR Inputs Combined'!$C$727:$BK$1796,MATCH($A738,'[1]RBSA I&amp;II REEDR Inputs Combined'!$B$727:$B$1796,0),MATCH(BI$1,'[1]RBSA I&amp;II REEDR Inputs Combined'!$C$1:$BK$1,0))</f>
        <v>No</v>
      </c>
      <c r="BJ738" t="str">
        <f>INDEX('[1]RBSA I&amp;II REEDR Inputs Combined'!$C$727:$BK$1796,MATCH($A738,'[1]RBSA I&amp;II REEDR Inputs Combined'!$B$727:$B$1796,0),MATCH(BJ$1,'[1]RBSA I&amp;II REEDR Inputs Combined'!$C$1:$BK$1,0))</f>
        <v>No</v>
      </c>
      <c r="BK738">
        <f>INDEX('[1]RBSA I&amp;II REEDR Inputs Combined'!$C$727:$BK$1796,MATCH($A738,'[1]RBSA I&amp;II REEDR Inputs Combined'!$B$727:$B$1796,0),MATCH(BK$1,'[1]RBSA I&amp;II REEDR Inputs Combined'!$C$1:$BK$1,0))</f>
        <v>563.21866598240467</v>
      </c>
      <c r="BL738" t="str">
        <f>INDEX('[1]RBSA I&amp;II REEDR Inputs Combined'!$C$727:$BK$1796,MATCH($A738,'[1]RBSA I&amp;II REEDR Inputs Combined'!$B$727:$B$1796,0),MATCH(BL$1,'[1]RBSA I&amp;II REEDR Inputs Combined'!$C$1:$BK$1,0))</f>
        <v>Misc_Elec_EZ_Sch_1</v>
      </c>
      <c r="BM738">
        <f>INDEX('[1]RBSA I&amp;II REEDR Inputs Combined'!$C$727:$BK$1796,MATCH($A738,'[1]RBSA I&amp;II REEDR Inputs Combined'!$B$727:$B$1796,0),MATCH(BM$1,'[1]RBSA I&amp;II REEDR Inputs Combined'!$C$1:$BK$1,0))</f>
        <v>0</v>
      </c>
      <c r="BN738" s="3"/>
    </row>
    <row r="739" spans="1:66" x14ac:dyDescent="0.25">
      <c r="A739" s="3" t="s">
        <v>805</v>
      </c>
      <c r="B739">
        <f>INDEX('[1]RBSA I&amp;II REEDR Inputs Combined'!$C$727:$BK$1796,MATCH($A739,'[1]RBSA I&amp;II REEDR Inputs Combined'!$B$727:$B$1796,0),MATCH(B$1,'[1]RBSA I&amp;II REEDR Inputs Combined'!$C$1:$BK$1,0))</f>
        <v>4</v>
      </c>
      <c r="C739" t="str">
        <f>INDEX('[1]RBSA I&amp;II REEDR Inputs Combined'!$C$727:$BK$1796,MATCH($A739,'[1]RBSA I&amp;II REEDR Inputs Combined'!$B$727:$B$1796,0),MATCH(C$1,'[1]RBSA I&amp;II REEDR Inputs Combined'!$C$1:$BK$1,0))</f>
        <v>USA_OR_Corvallis.Muni.AP.726945_TMY3</v>
      </c>
      <c r="D739">
        <f>INDEX('[1]RBSA I&amp;II REEDR Inputs Combined'!$C$727:$BK$1796,MATCH($A739,'[1]RBSA I&amp;II REEDR Inputs Combined'!$B$727:$B$1796,0),MATCH(D$1,'[1]RBSA I&amp;II REEDR Inputs Combined'!$C$1:$BK$1,0))</f>
        <v>0</v>
      </c>
      <c r="E739">
        <f>INDEX('[1]RBSA I&amp;II REEDR Inputs Combined'!$C$727:$BK$1796,MATCH($A739,'[1]RBSA I&amp;II REEDR Inputs Combined'!$B$727:$B$1796,0),MATCH(E$1,'[1]RBSA I&amp;II REEDR Inputs Combined'!$C$1:$BK$1,0))</f>
        <v>1344</v>
      </c>
      <c r="F739">
        <f>INDEX('[1]RBSA I&amp;II REEDR Inputs Combined'!$C$727:$BK$1796,MATCH($A739,'[1]RBSA I&amp;II REEDR Inputs Combined'!$B$727:$B$1796,0),MATCH(F$1,'[1]RBSA I&amp;II REEDR Inputs Combined'!$C$1:$BK$1,0))</f>
        <v>1.7827380952380953</v>
      </c>
      <c r="G739">
        <f>INDEX('[1]RBSA I&amp;II REEDR Inputs Combined'!$C$727:$BK$1796,MATCH($A739,'[1]RBSA I&amp;II REEDR Inputs Combined'!$B$727:$B$1796,0),MATCH(G$1,'[1]RBSA I&amp;II REEDR Inputs Combined'!$C$1:$BK$1,0))</f>
        <v>8</v>
      </c>
      <c r="H739">
        <f>INDEX('[1]RBSA I&amp;II REEDR Inputs Combined'!$C$727:$BK$1796,MATCH($A739,'[1]RBSA I&amp;II REEDR Inputs Combined'!$B$727:$B$1796,0),MATCH(H$1,'[1]RBSA I&amp;II REEDR Inputs Combined'!$C$1:$BK$1,0))</f>
        <v>1</v>
      </c>
      <c r="I739" t="str">
        <f>INDEX('[1]RBSA I&amp;II REEDR Inputs Combined'!$C$727:$BK$1796,MATCH($A739,'[1]RBSA I&amp;II REEDR Inputs Combined'!$B$727:$B$1796,0),MATCH(I$1,'[1]RBSA I&amp;II REEDR Inputs Combined'!$C$1:$BK$1,0))</f>
        <v>4-12 (Low-Moderate Slope)</v>
      </c>
      <c r="J739" t="str">
        <f>INDEX('[1]RBSA I&amp;II REEDR Inputs Combined'!$C$727:$BK$1796,MATCH($A739,'[1]RBSA I&amp;II REEDR Inputs Combined'!$B$727:$B$1796,0),MATCH(J$1,'[1]RBSA I&amp;II REEDR Inputs Combined'!$C$1:$BK$1,0))</f>
        <v>Overall Effective R-Value</v>
      </c>
      <c r="K739">
        <f>INDEX('[1]RBSA I&amp;II REEDR Inputs Combined'!$C$727:$BK$1796,MATCH($A739,'[1]RBSA I&amp;II REEDR Inputs Combined'!$B$727:$B$1796,0),MATCH(K$1,'[1]RBSA I&amp;II REEDR Inputs Combined'!$C$1:$BK$1,0))</f>
        <v>0</v>
      </c>
      <c r="L739">
        <f>INDEX('[1]RBSA I&amp;II REEDR Inputs Combined'!$C$727:$BK$1796,MATCH($A739,'[1]RBSA I&amp;II REEDR Inputs Combined'!$B$727:$B$1796,0),MATCH(L$1,'[1]RBSA I&amp;II REEDR Inputs Combined'!$C$1:$BK$1,0))</f>
        <v>11.03347956</v>
      </c>
      <c r="M739" t="str">
        <f>INDEX('[1]RBSA I&amp;II REEDR Inputs Combined'!$C$727:$BK$1796,MATCH($A739,'[1]RBSA I&amp;II REEDR Inputs Combined'!$B$727:$B$1796,0),MATCH(M$1,'[1]RBSA I&amp;II REEDR Inputs Combined'!$C$1:$BK$1,0))</f>
        <v>Ceiling Overall Effective R-Value (Assumes Uninsulated Roof)</v>
      </c>
      <c r="N739">
        <f>INDEX('[1]RBSA I&amp;II REEDR Inputs Combined'!$C$727:$BK$1796,MATCH($A739,'[1]RBSA I&amp;II REEDR Inputs Combined'!$B$727:$B$1796,0),MATCH(N$1,'[1]RBSA I&amp;II REEDR Inputs Combined'!$C$1:$BK$1,0))</f>
        <v>0</v>
      </c>
      <c r="O739">
        <f>INDEX('[1]RBSA I&amp;II REEDR Inputs Combined'!$C$727:$BK$1796,MATCH($A739,'[1]RBSA I&amp;II REEDR Inputs Combined'!$B$727:$B$1796,0),MATCH(O$1,'[1]RBSA I&amp;II REEDR Inputs Combined'!$C$1:$BK$1,0))</f>
        <v>34.346656330000002</v>
      </c>
      <c r="P739" t="s">
        <v>67</v>
      </c>
      <c r="Q739" t="str">
        <f>INDEX('[1]RBSA I&amp;II REEDR Inputs Combined'!$C$727:$BK$1796,MATCH($A739,'[1]RBSA I&amp;II REEDR Inputs Combined'!$B$727:$B$1796,0),MATCH(Q$1,'[1]RBSA I&amp;II REEDR Inputs Combined'!$C$1:$BK$1,0))</f>
        <v>Foundation Type with Effective R-Values</v>
      </c>
      <c r="R739">
        <f>INDEX('[1]RBSA I&amp;II REEDR Inputs Combined'!$C$727:$BK$1796,MATCH($A739,'[1]RBSA I&amp;II REEDR Inputs Combined'!$B$727:$B$1796,0),MATCH(R$1,'[1]RBSA I&amp;II REEDR Inputs Combined'!$C$1:$BK$1,0))</f>
        <v>0</v>
      </c>
      <c r="S739" t="str">
        <f>INDEX('[1]RBSA I&amp;II REEDR Inputs Combined'!$C$727:$BK$1796,MATCH($A739,'[1]RBSA I&amp;II REEDR Inputs Combined'!$B$727:$B$1796,0),MATCH(S$1,'[1]RBSA I&amp;II REEDR Inputs Combined'!$C$1:$BK$1,0))</f>
        <v>Vented Crawlspace</v>
      </c>
      <c r="T739">
        <f>INDEX('[1]RBSA I&amp;II REEDR Inputs Combined'!$C$727:$BK$1796,MATCH($A739,'[1]RBSA I&amp;II REEDR Inputs Combined'!$B$727:$B$1796,0),MATCH(T$1,'[1]RBSA I&amp;II REEDR Inputs Combined'!$C$1:$BK$1,0))</f>
        <v>4.7717476186952315</v>
      </c>
      <c r="U739">
        <f>INDEX('[1]RBSA I&amp;II REEDR Inputs Combined'!$C$727:$BK$1796,MATCH($A739,'[1]RBSA I&amp;II REEDR Inputs Combined'!$B$727:$B$1796,0),MATCH(U$1,'[1]RBSA I&amp;II REEDR Inputs Combined'!$C$1:$BK$1,0))</f>
        <v>2.6329113924050631</v>
      </c>
      <c r="V739">
        <f>INDEX('[1]RBSA I&amp;II REEDR Inputs Combined'!$C$727:$BK$1796,MATCH($A739,'[1]RBSA I&amp;II REEDR Inputs Combined'!$B$727:$B$1796,0),MATCH(V$1,'[1]RBSA I&amp;II REEDR Inputs Combined'!$C$1:$BK$1,0))</f>
        <v>2.6329113924050631</v>
      </c>
      <c r="W739">
        <f>INDEX('[1]RBSA I&amp;II REEDR Inputs Combined'!$C$727:$BK$1796,MATCH($A739,'[1]RBSA I&amp;II REEDR Inputs Combined'!$B$727:$B$1796,0),MATCH(W$1,'[1]RBSA I&amp;II REEDR Inputs Combined'!$C$1:$BK$1,0))</f>
        <v>0</v>
      </c>
      <c r="X739">
        <f>INDEX('[1]RBSA I&amp;II REEDR Inputs Combined'!$C$727:$BK$1796,MATCH($A739,'[1]RBSA I&amp;II REEDR Inputs Combined'!$B$727:$B$1796,0),MATCH(X$1,'[1]RBSA I&amp;II REEDR Inputs Combined'!$C$1:$BK$1,0))</f>
        <v>2.0929268433096815</v>
      </c>
      <c r="Y739" t="s">
        <v>67</v>
      </c>
      <c r="Z739">
        <f>INDEX('[1]RBSA I&amp;II REEDR Inputs Combined'!$C$727:$BK$1796,MATCH($A739,'[1]RBSA I&amp;II REEDR Inputs Combined'!$B$727:$B$1796,0),MATCH(Z$1,'[1]RBSA I&amp;II REEDR Inputs Combined'!$C$1:$BK$1,0))</f>
        <v>0.53776394100000002</v>
      </c>
      <c r="AA739">
        <f>INDEX('[1]RBSA I&amp;II REEDR Inputs Combined'!$C$727:$BK$1796,MATCH($A739,'[1]RBSA I&amp;II REEDR Inputs Combined'!$B$727:$B$1796,0),MATCH(AA$1,'[1]RBSA I&amp;II REEDR Inputs Combined'!$C$1:$BK$1,0))</f>
        <v>0.54897293899999999</v>
      </c>
      <c r="AB739" t="str">
        <f>INDEX('[1]RBSA I&amp;II REEDR Inputs Combined'!$C$727:$BK$1796,MATCH($A739,'[1]RBSA I&amp;II REEDR Inputs Combined'!$B$727:$B$1796,0),MATCH(AB$1,'[1]RBSA I&amp;II REEDR Inputs Combined'!$C$1:$BK$1,0))</f>
        <v>No</v>
      </c>
      <c r="AC739">
        <f>INDEX('[1]RBSA I&amp;II REEDR Inputs Combined'!$C$727:$BK$1796,MATCH($A739,'[1]RBSA I&amp;II REEDR Inputs Combined'!$B$727:$B$1796,0),MATCH(AC$1,'[1]RBSA I&amp;II REEDR Inputs Combined'!$C$1:$BK$1,0))</f>
        <v>0.50691693037705465</v>
      </c>
      <c r="AD739">
        <f>INDEX('[1]RBSA I&amp;II REEDR Inputs Combined'!$C$727:$BK$1796,MATCH($A739,'[1]RBSA I&amp;II REEDR Inputs Combined'!$B$727:$B$1796,0),MATCH(AD$1,'[1]RBSA I&amp;II REEDR Inputs Combined'!$C$1:$BK$1,0))</f>
        <v>0.21227146638844871</v>
      </c>
      <c r="AE739">
        <f>INDEX('[1]RBSA I&amp;II REEDR Inputs Combined'!$C$727:$BK$1796,MATCH($A739,'[1]RBSA I&amp;II REEDR Inputs Combined'!$B$727:$B$1796,0),MATCH(AE$1,'[1]RBSA I&amp;II REEDR Inputs Combined'!$C$1:$BK$1,0))</f>
        <v>0.12421218690930939</v>
      </c>
      <c r="AF739">
        <f>INDEX('[1]RBSA I&amp;II REEDR Inputs Combined'!$C$727:$BK$1796,MATCH($A739,'[1]RBSA I&amp;II REEDR Inputs Combined'!$B$727:$B$1796,0),MATCH(AF$1,'[1]RBSA I&amp;II REEDR Inputs Combined'!$C$1:$BK$1,0))</f>
        <v>0.38392679552963682</v>
      </c>
      <c r="AG739">
        <f>INDEX('[1]RBSA I&amp;II REEDR Inputs Combined'!$C$727:$BK$1796,MATCH($A739,'[1]RBSA I&amp;II REEDR Inputs Combined'!$B$727:$B$1796,0),MATCH(AG$1,'[1]RBSA I&amp;II REEDR Inputs Combined'!$C$1:$BK$1,0))</f>
        <v>4.2272627124276712</v>
      </c>
      <c r="AH739" t="str">
        <f>INDEX('[1]RBSA I&amp;II REEDR Inputs Combined'!$C$727:$BK$1796,MATCH($A739,'[1]RBSA I&amp;II REEDR Inputs Combined'!$B$727:$B$1796,0),MATCH(AH$1,'[1]RBSA I&amp;II REEDR Inputs Combined'!$C$1:$BK$1,0))</f>
        <v>Single Speed ASHP (8.5 HSPF 15 SEER)</v>
      </c>
      <c r="AI739" t="s">
        <v>68</v>
      </c>
      <c r="AJ739" t="str">
        <f>INDEX('[1]RBSA I&amp;II REEDR Inputs Combined'!$C$727:$BK$1796,MATCH($A739,'[1]RBSA I&amp;II REEDR Inputs Combined'!$B$727:$B$1796,0),MATCH(AJ$1,'[1]RBSA I&amp;II REEDR Inputs Combined'!$C$1:$BK$1,0))</f>
        <v>ton</v>
      </c>
      <c r="AK739">
        <f>INDEX('[1]RBSA I&amp;II REEDR Inputs Combined'!$C$727:$BK$1796,MATCH($A739,'[1]RBSA I&amp;II REEDR Inputs Combined'!$B$727:$B$1796,0),MATCH(AK$1,'[1]RBSA I&amp;II REEDR Inputs Combined'!$C$1:$BK$1,0))</f>
        <v>4</v>
      </c>
      <c r="AL739" t="str">
        <f>INDEX('[1]RBSA I&amp;II REEDR Inputs Combined'!$C$727:$BK$1796,MATCH($A739,'[1]RBSA I&amp;II REEDR Inputs Combined'!$B$727:$B$1796,0),MATCH(AL$1,'[1]RBSA I&amp;II REEDR Inputs Combined'!$C$1:$BK$1,0))</f>
        <v>ton</v>
      </c>
      <c r="AM739">
        <f>INDEX('[1]RBSA I&amp;II REEDR Inputs Combined'!$C$727:$BK$1796,MATCH($A739,'[1]RBSA I&amp;II REEDR Inputs Combined'!$B$727:$B$1796,0),MATCH(AM$1,'[1]RBSA I&amp;II REEDR Inputs Combined'!$C$1:$BK$1,0))</f>
        <v>4</v>
      </c>
      <c r="AN739" t="str">
        <f>INDEX('[1]RBSA I&amp;II REEDR Inputs Combined'!$C$727:$BK$1796,MATCH($A739,'[1]RBSA I&amp;II REEDR Inputs Combined'!$B$727:$B$1796,0),MATCH(AN$1,'[1]RBSA I&amp;II REEDR Inputs Combined'!$C$1:$BK$1,0))</f>
        <v>Electric</v>
      </c>
      <c r="AO739" t="str">
        <f>INDEX('[1]RBSA I&amp;II REEDR Inputs Combined'!$C$727:$BK$1796,MATCH($A739,'[1]RBSA I&amp;II REEDR Inputs Combined'!$B$727:$B$1796,0),MATCH(AO$1,'[1]RBSA I&amp;II REEDR Inputs Combined'!$C$1:$BK$1,0))</f>
        <v>kW</v>
      </c>
      <c r="AP739">
        <f>INDEX('[1]RBSA I&amp;II REEDR Inputs Combined'!$C$727:$BK$1796,MATCH($A739,'[1]RBSA I&amp;II REEDR Inputs Combined'!$B$727:$B$1796,0),MATCH(AP$1,'[1]RBSA I&amp;II REEDR Inputs Combined'!$C$1:$BK$1,0))</f>
        <v>15</v>
      </c>
      <c r="AQ739">
        <f>INDEX('[1]RBSA I&amp;II REEDR Inputs Combined'!$C$727:$BK$1796,MATCH($A739,'[1]RBSA I&amp;II REEDR Inputs Combined'!$B$727:$B$1796,0),MATCH(AQ$1,'[1]RBSA I&amp;II REEDR Inputs Combined'!$C$1:$BK$1,0))</f>
        <v>35</v>
      </c>
      <c r="AR739">
        <f>INDEX('[1]RBSA I&amp;II REEDR Inputs Combined'!$C$727:$BK$1796,MATCH($A739,'[1]RBSA I&amp;II REEDR Inputs Combined'!$B$727:$B$1796,0),MATCH(AR$1,'[1]RBSA I&amp;II REEDR Inputs Combined'!$C$1:$BK$1,0))</f>
        <v>-30</v>
      </c>
      <c r="AS739">
        <f>INDEX('[1]RBSA I&amp;II REEDR Inputs Combined'!$C$727:$BK$1796,MATCH($A739,'[1]RBSA I&amp;II REEDR Inputs Combined'!$B$727:$B$1796,0),MATCH(AS$1,'[1]RBSA I&amp;II REEDR Inputs Combined'!$C$1:$BK$1,0))</f>
        <v>0</v>
      </c>
      <c r="AT739" t="str">
        <f>INDEX('[1]RBSA I&amp;II REEDR Inputs Combined'!$C$727:$BK$1796,MATCH($A739,'[1]RBSA I&amp;II REEDR Inputs Combined'!$B$727:$B$1796,0),MATCH(AT$1,'[1]RBSA I&amp;II REEDR Inputs Combined'!$C$1:$BK$1,0))</f>
        <v/>
      </c>
      <c r="AU739">
        <f>INDEX('[1]RBSA I&amp;II REEDR Inputs Combined'!$C$727:$BK$1796,MATCH($A739,'[1]RBSA I&amp;II REEDR Inputs Combined'!$B$727:$B$1796,0),MATCH(AU$1,'[1]RBSA I&amp;II REEDR Inputs Combined'!$C$1:$BK$1,0))</f>
        <v>9.1605052351951599E-2</v>
      </c>
      <c r="AV739">
        <f>INDEX('[1]RBSA I&amp;II REEDR Inputs Combined'!$C$727:$BK$1796,MATCH($A739,'[1]RBSA I&amp;II REEDR Inputs Combined'!$B$727:$B$1796,0),MATCH(AV$1,'[1]RBSA I&amp;II REEDR Inputs Combined'!$C$1:$BK$1,0))</f>
        <v>0.47191011235955055</v>
      </c>
      <c r="AW739">
        <f>INDEX('[1]RBSA I&amp;II REEDR Inputs Combined'!$C$727:$BK$1796,MATCH($A739,'[1]RBSA I&amp;II REEDR Inputs Combined'!$B$727:$B$1796,0),MATCH(AW$1,'[1]RBSA I&amp;II REEDR Inputs Combined'!$C$1:$BK$1,0))</f>
        <v>0.01</v>
      </c>
      <c r="AX739">
        <f>INDEX('[1]RBSA I&amp;II REEDR Inputs Combined'!$C$727:$BK$1796,MATCH($A739,'[1]RBSA I&amp;II REEDR Inputs Combined'!$B$727:$B$1796,0),MATCH(AX$1,'[1]RBSA I&amp;II REEDR Inputs Combined'!$C$1:$BK$1,0))</f>
        <v>0.9438202247191011</v>
      </c>
      <c r="AY739" t="str">
        <f>INDEX('[1]RBSA I&amp;II REEDR Inputs Combined'!$C$727:$BK$1796,MATCH($A739,'[1]RBSA I&amp;II REEDR Inputs Combined'!$B$727:$B$1796,0),MATCH(AY$1,'[1]RBSA I&amp;II REEDR Inputs Combined'!$C$1:$BK$1,0))</f>
        <v>Heat_EZ_Sch_1</v>
      </c>
      <c r="AZ739" t="str">
        <f>INDEX('[1]RBSA I&amp;II REEDR Inputs Combined'!$C$727:$BK$1796,MATCH($A739,'[1]RBSA I&amp;II REEDR Inputs Combined'!$B$727:$B$1796,0),MATCH(AZ$1,'[1]RBSA I&amp;II REEDR Inputs Combined'!$C$1:$BK$1,0))</f>
        <v>Cool_EZ_Sch_1</v>
      </c>
      <c r="BA739" t="str">
        <f>INDEX('[1]RBSA I&amp;II REEDR Inputs Combined'!$C$727:$BK$1796,MATCH($A739,'[1]RBSA I&amp;II REEDR Inputs Combined'!$B$727:$B$1796,0),MATCH(BA$1,'[1]RBSA I&amp;II REEDR Inputs Combined'!$C$1:$BK$1,0))</f>
        <v>No</v>
      </c>
      <c r="BB739" t="str">
        <f>INDEX('[1]RBSA I&amp;II REEDR Inputs Combined'!$C$727:$BK$1796,MATCH($A739,'[1]RBSA I&amp;II REEDR Inputs Combined'!$B$727:$B$1796,0),MATCH(BB$1,'[1]RBSA I&amp;II REEDR Inputs Combined'!$C$1:$BK$1,0))</f>
        <v>DHW_EZ_Sch_1</v>
      </c>
      <c r="BC739">
        <f>INDEX('[1]RBSA I&amp;II REEDR Inputs Combined'!$C$727:$BK$1796,MATCH($A739,'[1]RBSA I&amp;II REEDR Inputs Combined'!$B$727:$B$1796,0),MATCH(BC$1,'[1]RBSA I&amp;II REEDR Inputs Combined'!$C$1:$BK$1,0))</f>
        <v>0</v>
      </c>
      <c r="BD739">
        <f>INDEX('[1]RBSA I&amp;II REEDR Inputs Combined'!$C$727:$BK$1796,MATCH($A739,'[1]RBSA I&amp;II REEDR Inputs Combined'!$B$727:$B$1796,0),MATCH(BD$1,'[1]RBSA I&amp;II REEDR Inputs Combined'!$C$1:$BK$1,0))</f>
        <v>0</v>
      </c>
      <c r="BE739">
        <f>INDEX('[1]RBSA I&amp;II REEDR Inputs Combined'!$C$727:$BK$1796,MATCH($A739,'[1]RBSA I&amp;II REEDR Inputs Combined'!$B$727:$B$1796,0),MATCH(BE$1,'[1]RBSA I&amp;II REEDR Inputs Combined'!$C$1:$BK$1,0))</f>
        <v>0</v>
      </c>
      <c r="BF739" t="str">
        <f>INDEX('[1]RBSA I&amp;II REEDR Inputs Combined'!$C$727:$BK$1796,MATCH($A739,'[1]RBSA I&amp;II REEDR Inputs Combined'!$B$727:$B$1796,0),MATCH(BF$1,'[1]RBSA I&amp;II REEDR Inputs Combined'!$C$1:$BK$1,0))</f>
        <v>No</v>
      </c>
      <c r="BG739" t="str">
        <f>INDEX('[1]RBSA I&amp;II REEDR Inputs Combined'!$C$727:$BK$1796,MATCH($A739,'[1]RBSA I&amp;II REEDR Inputs Combined'!$B$727:$B$1796,0),MATCH(BG$1,'[1]RBSA I&amp;II REEDR Inputs Combined'!$C$1:$BK$1,0))</f>
        <v>No</v>
      </c>
      <c r="BH739" t="str">
        <f>INDEX('[1]RBSA I&amp;II REEDR Inputs Combined'!$C$727:$BK$1796,MATCH($A739,'[1]RBSA I&amp;II REEDR Inputs Combined'!$B$727:$B$1796,0),MATCH(BH$1,'[1]RBSA I&amp;II REEDR Inputs Combined'!$C$1:$BK$1,0))</f>
        <v>No</v>
      </c>
      <c r="BI739" t="str">
        <f>INDEX('[1]RBSA I&amp;II REEDR Inputs Combined'!$C$727:$BK$1796,MATCH($A739,'[1]RBSA I&amp;II REEDR Inputs Combined'!$B$727:$B$1796,0),MATCH(BI$1,'[1]RBSA I&amp;II REEDR Inputs Combined'!$C$1:$BK$1,0))</f>
        <v>No</v>
      </c>
      <c r="BJ739" t="str">
        <f>INDEX('[1]RBSA I&amp;II REEDR Inputs Combined'!$C$727:$BK$1796,MATCH($A739,'[1]RBSA I&amp;II REEDR Inputs Combined'!$B$727:$B$1796,0),MATCH(BJ$1,'[1]RBSA I&amp;II REEDR Inputs Combined'!$C$1:$BK$1,0))</f>
        <v>No</v>
      </c>
      <c r="BK739">
        <f>INDEX('[1]RBSA I&amp;II REEDR Inputs Combined'!$C$727:$BK$1796,MATCH($A739,'[1]RBSA I&amp;II REEDR Inputs Combined'!$B$727:$B$1796,0),MATCH(BK$1,'[1]RBSA I&amp;II REEDR Inputs Combined'!$C$1:$BK$1,0))</f>
        <v>947.43299002932554</v>
      </c>
      <c r="BL739" t="str">
        <f>INDEX('[1]RBSA I&amp;II REEDR Inputs Combined'!$C$727:$BK$1796,MATCH($A739,'[1]RBSA I&amp;II REEDR Inputs Combined'!$B$727:$B$1796,0),MATCH(BL$1,'[1]RBSA I&amp;II REEDR Inputs Combined'!$C$1:$BK$1,0))</f>
        <v>Misc_Elec_EZ_Sch_1</v>
      </c>
      <c r="BM739">
        <f>INDEX('[1]RBSA I&amp;II REEDR Inputs Combined'!$C$727:$BK$1796,MATCH($A739,'[1]RBSA I&amp;II REEDR Inputs Combined'!$B$727:$B$1796,0),MATCH(BM$1,'[1]RBSA I&amp;II REEDR Inputs Combined'!$C$1:$BK$1,0))</f>
        <v>0</v>
      </c>
      <c r="BN739" s="3"/>
    </row>
    <row r="740" spans="1:66" x14ac:dyDescent="0.25">
      <c r="A740" s="3" t="s">
        <v>806</v>
      </c>
      <c r="B740">
        <f>INDEX('[1]RBSA I&amp;II REEDR Inputs Combined'!$C$727:$BK$1796,MATCH($A740,'[1]RBSA I&amp;II REEDR Inputs Combined'!$B$727:$B$1796,0),MATCH(B$1,'[1]RBSA I&amp;II REEDR Inputs Combined'!$C$1:$BK$1,0))</f>
        <v>4</v>
      </c>
      <c r="C740" t="str">
        <f>INDEX('[1]RBSA I&amp;II REEDR Inputs Combined'!$C$727:$BK$1796,MATCH($A740,'[1]RBSA I&amp;II REEDR Inputs Combined'!$B$727:$B$1796,0),MATCH(C$1,'[1]RBSA I&amp;II REEDR Inputs Combined'!$C$1:$BK$1,0))</f>
        <v>USA_OR_Corvallis.Muni.AP.726945_TMY3</v>
      </c>
      <c r="D740">
        <f>INDEX('[1]RBSA I&amp;II REEDR Inputs Combined'!$C$727:$BK$1796,MATCH($A740,'[1]RBSA I&amp;II REEDR Inputs Combined'!$B$727:$B$1796,0),MATCH(D$1,'[1]RBSA I&amp;II REEDR Inputs Combined'!$C$1:$BK$1,0))</f>
        <v>0</v>
      </c>
      <c r="E740">
        <f>INDEX('[1]RBSA I&amp;II REEDR Inputs Combined'!$C$727:$BK$1796,MATCH($A740,'[1]RBSA I&amp;II REEDR Inputs Combined'!$B$727:$B$1796,0),MATCH(E$1,'[1]RBSA I&amp;II REEDR Inputs Combined'!$C$1:$BK$1,0))</f>
        <v>1907</v>
      </c>
      <c r="F740">
        <f>INDEX('[1]RBSA I&amp;II REEDR Inputs Combined'!$C$727:$BK$1796,MATCH($A740,'[1]RBSA I&amp;II REEDR Inputs Combined'!$B$727:$B$1796,0),MATCH(F$1,'[1]RBSA I&amp;II REEDR Inputs Combined'!$C$1:$BK$1,0))</f>
        <v>2.1494493969585737</v>
      </c>
      <c r="G740">
        <f>INDEX('[1]RBSA I&amp;II REEDR Inputs Combined'!$C$727:$BK$1796,MATCH($A740,'[1]RBSA I&amp;II REEDR Inputs Combined'!$B$727:$B$1796,0),MATCH(G$1,'[1]RBSA I&amp;II REEDR Inputs Combined'!$C$1:$BK$1,0))</f>
        <v>8</v>
      </c>
      <c r="H740">
        <f>INDEX('[1]RBSA I&amp;II REEDR Inputs Combined'!$C$727:$BK$1796,MATCH($A740,'[1]RBSA I&amp;II REEDR Inputs Combined'!$B$727:$B$1796,0),MATCH(H$1,'[1]RBSA I&amp;II REEDR Inputs Combined'!$C$1:$BK$1,0))</f>
        <v>1</v>
      </c>
      <c r="I740" t="str">
        <f>INDEX('[1]RBSA I&amp;II REEDR Inputs Combined'!$C$727:$BK$1796,MATCH($A740,'[1]RBSA I&amp;II REEDR Inputs Combined'!$B$727:$B$1796,0),MATCH(I$1,'[1]RBSA I&amp;II REEDR Inputs Combined'!$C$1:$BK$1,0))</f>
        <v>4-12 (Low-Moderate Slope)</v>
      </c>
      <c r="J740" t="str">
        <f>INDEX('[1]RBSA I&amp;II REEDR Inputs Combined'!$C$727:$BK$1796,MATCH($A740,'[1]RBSA I&amp;II REEDR Inputs Combined'!$B$727:$B$1796,0),MATCH(J$1,'[1]RBSA I&amp;II REEDR Inputs Combined'!$C$1:$BK$1,0))</f>
        <v>Overall Effective R-Value</v>
      </c>
      <c r="K740">
        <f>INDEX('[1]RBSA I&amp;II REEDR Inputs Combined'!$C$727:$BK$1796,MATCH($A740,'[1]RBSA I&amp;II REEDR Inputs Combined'!$B$727:$B$1796,0),MATCH(K$1,'[1]RBSA I&amp;II REEDR Inputs Combined'!$C$1:$BK$1,0))</f>
        <v>0</v>
      </c>
      <c r="L740">
        <f>INDEX('[1]RBSA I&amp;II REEDR Inputs Combined'!$C$727:$BK$1796,MATCH($A740,'[1]RBSA I&amp;II REEDR Inputs Combined'!$B$727:$B$1796,0),MATCH(L$1,'[1]RBSA I&amp;II REEDR Inputs Combined'!$C$1:$BK$1,0))</f>
        <v>4.3012455760000003</v>
      </c>
      <c r="M740" t="str">
        <f>INDEX('[1]RBSA I&amp;II REEDR Inputs Combined'!$C$727:$BK$1796,MATCH($A740,'[1]RBSA I&amp;II REEDR Inputs Combined'!$B$727:$B$1796,0),MATCH(M$1,'[1]RBSA I&amp;II REEDR Inputs Combined'!$C$1:$BK$1,0))</f>
        <v>Ceiling Overall Effective R-Value (Assumes Uninsulated Roof)</v>
      </c>
      <c r="N740">
        <f>INDEX('[1]RBSA I&amp;II REEDR Inputs Combined'!$C$727:$BK$1796,MATCH($A740,'[1]RBSA I&amp;II REEDR Inputs Combined'!$B$727:$B$1796,0),MATCH(N$1,'[1]RBSA I&amp;II REEDR Inputs Combined'!$C$1:$BK$1,0))</f>
        <v>0</v>
      </c>
      <c r="O740">
        <f>INDEX('[1]RBSA I&amp;II REEDR Inputs Combined'!$C$727:$BK$1796,MATCH($A740,'[1]RBSA I&amp;II REEDR Inputs Combined'!$B$727:$B$1796,0),MATCH(O$1,'[1]RBSA I&amp;II REEDR Inputs Combined'!$C$1:$BK$1,0))</f>
        <v>3.5</v>
      </c>
      <c r="P740" t="s">
        <v>67</v>
      </c>
      <c r="Q740" t="str">
        <f>INDEX('[1]RBSA I&amp;II REEDR Inputs Combined'!$C$727:$BK$1796,MATCH($A740,'[1]RBSA I&amp;II REEDR Inputs Combined'!$B$727:$B$1796,0),MATCH(Q$1,'[1]RBSA I&amp;II REEDR Inputs Combined'!$C$1:$BK$1,0))</f>
        <v>Foundation Type with Effective R-Values</v>
      </c>
      <c r="R740">
        <f>INDEX('[1]RBSA I&amp;II REEDR Inputs Combined'!$C$727:$BK$1796,MATCH($A740,'[1]RBSA I&amp;II REEDR Inputs Combined'!$B$727:$B$1796,0),MATCH(R$1,'[1]RBSA I&amp;II REEDR Inputs Combined'!$C$1:$BK$1,0))</f>
        <v>0</v>
      </c>
      <c r="S740" t="str">
        <f>INDEX('[1]RBSA I&amp;II REEDR Inputs Combined'!$C$727:$BK$1796,MATCH($A740,'[1]RBSA I&amp;II REEDR Inputs Combined'!$B$727:$B$1796,0),MATCH(S$1,'[1]RBSA I&amp;II REEDR Inputs Combined'!$C$1:$BK$1,0))</f>
        <v>Heated Basement</v>
      </c>
      <c r="T740">
        <f>INDEX('[1]RBSA I&amp;II REEDR Inputs Combined'!$C$727:$BK$1796,MATCH($A740,'[1]RBSA I&amp;II REEDR Inputs Combined'!$B$727:$B$1796,0),MATCH(T$1,'[1]RBSA I&amp;II REEDR Inputs Combined'!$C$1:$BK$1,0))</f>
        <v>999</v>
      </c>
      <c r="U740">
        <f>INDEX('[1]RBSA I&amp;II REEDR Inputs Combined'!$C$727:$BK$1796,MATCH($A740,'[1]RBSA I&amp;II REEDR Inputs Combined'!$B$727:$B$1796,0),MATCH(U$1,'[1]RBSA I&amp;II REEDR Inputs Combined'!$C$1:$BK$1,0))</f>
        <v>0</v>
      </c>
      <c r="V740">
        <f>INDEX('[1]RBSA I&amp;II REEDR Inputs Combined'!$C$727:$BK$1796,MATCH($A740,'[1]RBSA I&amp;II REEDR Inputs Combined'!$B$727:$B$1796,0),MATCH(V$1,'[1]RBSA I&amp;II REEDR Inputs Combined'!$C$1:$BK$1,0))</f>
        <v>0</v>
      </c>
      <c r="W740">
        <f>INDEX('[1]RBSA I&amp;II REEDR Inputs Combined'!$C$727:$BK$1796,MATCH($A740,'[1]RBSA I&amp;II REEDR Inputs Combined'!$B$727:$B$1796,0),MATCH(W$1,'[1]RBSA I&amp;II REEDR Inputs Combined'!$C$1:$BK$1,0))</f>
        <v>0</v>
      </c>
      <c r="X740">
        <f>INDEX('[1]RBSA I&amp;II REEDR Inputs Combined'!$C$727:$BK$1796,MATCH($A740,'[1]RBSA I&amp;II REEDR Inputs Combined'!$B$727:$B$1796,0),MATCH(X$1,'[1]RBSA I&amp;II REEDR Inputs Combined'!$C$1:$BK$1,0))</f>
        <v>1.7299999999999998</v>
      </c>
      <c r="Y740" t="s">
        <v>67</v>
      </c>
      <c r="Z740">
        <f>INDEX('[1]RBSA I&amp;II REEDR Inputs Combined'!$C$727:$BK$1796,MATCH($A740,'[1]RBSA I&amp;II REEDR Inputs Combined'!$B$727:$B$1796,0),MATCH(Z$1,'[1]RBSA I&amp;II REEDR Inputs Combined'!$C$1:$BK$1,0))</f>
        <v>0.94673201299999998</v>
      </c>
      <c r="AA740">
        <f>INDEX('[1]RBSA I&amp;II REEDR Inputs Combined'!$C$727:$BK$1796,MATCH($A740,'[1]RBSA I&amp;II REEDR Inputs Combined'!$B$727:$B$1796,0),MATCH(AA$1,'[1]RBSA I&amp;II REEDR Inputs Combined'!$C$1:$BK$1,0))</f>
        <v>0.71027816600000004</v>
      </c>
      <c r="AB740" t="str">
        <f>INDEX('[1]RBSA I&amp;II REEDR Inputs Combined'!$C$727:$BK$1796,MATCH($A740,'[1]RBSA I&amp;II REEDR Inputs Combined'!$B$727:$B$1796,0),MATCH(AB$1,'[1]RBSA I&amp;II REEDR Inputs Combined'!$C$1:$BK$1,0))</f>
        <v>No</v>
      </c>
      <c r="AC740">
        <f>INDEX('[1]RBSA I&amp;II REEDR Inputs Combined'!$C$727:$BK$1796,MATCH($A740,'[1]RBSA I&amp;II REEDR Inputs Combined'!$B$727:$B$1796,0),MATCH(AC$1,'[1]RBSA I&amp;II REEDR Inputs Combined'!$C$1:$BK$1,0))</f>
        <v>0.20817097760343792</v>
      </c>
      <c r="AD740">
        <f>INDEX('[1]RBSA I&amp;II REEDR Inputs Combined'!$C$727:$BK$1796,MATCH($A740,'[1]RBSA I&amp;II REEDR Inputs Combined'!$B$727:$B$1796,0),MATCH(AD$1,'[1]RBSA I&amp;II REEDR Inputs Combined'!$C$1:$BK$1,0))</f>
        <v>0.15579069638189177</v>
      </c>
      <c r="AE740">
        <f>INDEX('[1]RBSA I&amp;II REEDR Inputs Combined'!$C$727:$BK$1796,MATCH($A740,'[1]RBSA I&amp;II REEDR Inputs Combined'!$B$727:$B$1796,0),MATCH(AE$1,'[1]RBSA I&amp;II REEDR Inputs Combined'!$C$1:$BK$1,0))</f>
        <v>0.18390428250022053</v>
      </c>
      <c r="AF740">
        <f>INDEX('[1]RBSA I&amp;II REEDR Inputs Combined'!$C$727:$BK$1796,MATCH($A740,'[1]RBSA I&amp;II REEDR Inputs Combined'!$B$727:$B$1796,0),MATCH(AF$1,'[1]RBSA I&amp;II REEDR Inputs Combined'!$C$1:$BK$1,0))</f>
        <v>0.20563701276681456</v>
      </c>
      <c r="AG740">
        <f>INDEX('[1]RBSA I&amp;II REEDR Inputs Combined'!$C$727:$BK$1796,MATCH($A740,'[1]RBSA I&amp;II REEDR Inputs Combined'!$B$727:$B$1796,0),MATCH(AG$1,'[1]RBSA I&amp;II REEDR Inputs Combined'!$C$1:$BK$1,0))</f>
        <v>5.1366219146584617</v>
      </c>
      <c r="AH740" t="str">
        <f>INDEX('[1]RBSA I&amp;II REEDR Inputs Combined'!$C$727:$BK$1796,MATCH($A740,'[1]RBSA I&amp;II REEDR Inputs Combined'!$B$727:$B$1796,0),MATCH(AH$1,'[1]RBSA I&amp;II REEDR Inputs Combined'!$C$1:$BK$1,0))</f>
        <v>Nat. Gas Furnace with No CAC</v>
      </c>
      <c r="AI740" t="s">
        <v>68</v>
      </c>
      <c r="AJ740" t="str">
        <f>INDEX('[1]RBSA I&amp;II REEDR Inputs Combined'!$C$727:$BK$1796,MATCH($A740,'[1]RBSA I&amp;II REEDR Inputs Combined'!$B$727:$B$1796,0),MATCH(AJ$1,'[1]RBSA I&amp;II REEDR Inputs Combined'!$C$1:$BK$1,0))</f>
        <v>kW</v>
      </c>
      <c r="AK740">
        <f>INDEX('[1]RBSA I&amp;II REEDR Inputs Combined'!$C$727:$BK$1796,MATCH($A740,'[1]RBSA I&amp;II REEDR Inputs Combined'!$B$727:$B$1796,0),MATCH(AK$1,'[1]RBSA I&amp;II REEDR Inputs Combined'!$C$1:$BK$1,0))</f>
        <v>30</v>
      </c>
      <c r="AL740" t="str">
        <f>INDEX('[1]RBSA I&amp;II REEDR Inputs Combined'!$C$727:$BK$1796,MATCH($A740,'[1]RBSA I&amp;II REEDR Inputs Combined'!$B$727:$B$1796,0),MATCH(AL$1,'[1]RBSA I&amp;II REEDR Inputs Combined'!$C$1:$BK$1,0))</f>
        <v/>
      </c>
      <c r="AM740" t="str">
        <f>INDEX('[1]RBSA I&amp;II REEDR Inputs Combined'!$C$727:$BK$1796,MATCH($A740,'[1]RBSA I&amp;II REEDR Inputs Combined'!$B$727:$B$1796,0),MATCH(AM$1,'[1]RBSA I&amp;II REEDR Inputs Combined'!$C$1:$BK$1,0))</f>
        <v/>
      </c>
      <c r="AN740" t="str">
        <f>INDEX('[1]RBSA I&amp;II REEDR Inputs Combined'!$C$727:$BK$1796,MATCH($A740,'[1]RBSA I&amp;II REEDR Inputs Combined'!$B$727:$B$1796,0),MATCH(AN$1,'[1]RBSA I&amp;II REEDR Inputs Combined'!$C$1:$BK$1,0))</f>
        <v>Electric</v>
      </c>
      <c r="AO740" t="str">
        <f>INDEX('[1]RBSA I&amp;II REEDR Inputs Combined'!$C$727:$BK$1796,MATCH($A740,'[1]RBSA I&amp;II REEDR Inputs Combined'!$B$727:$B$1796,0),MATCH(AO$1,'[1]RBSA I&amp;II REEDR Inputs Combined'!$C$1:$BK$1,0))</f>
        <v>kW</v>
      </c>
      <c r="AP740">
        <f>INDEX('[1]RBSA I&amp;II REEDR Inputs Combined'!$C$727:$BK$1796,MATCH($A740,'[1]RBSA I&amp;II REEDR Inputs Combined'!$B$727:$B$1796,0),MATCH(AP$1,'[1]RBSA I&amp;II REEDR Inputs Combined'!$C$1:$BK$1,0))</f>
        <v>15</v>
      </c>
      <c r="AQ740">
        <f>INDEX('[1]RBSA I&amp;II REEDR Inputs Combined'!$C$727:$BK$1796,MATCH($A740,'[1]RBSA I&amp;II REEDR Inputs Combined'!$B$727:$B$1796,0),MATCH(AQ$1,'[1]RBSA I&amp;II REEDR Inputs Combined'!$C$1:$BK$1,0))</f>
        <v>35</v>
      </c>
      <c r="AR740">
        <f>INDEX('[1]RBSA I&amp;II REEDR Inputs Combined'!$C$727:$BK$1796,MATCH($A740,'[1]RBSA I&amp;II REEDR Inputs Combined'!$B$727:$B$1796,0),MATCH(AR$1,'[1]RBSA I&amp;II REEDR Inputs Combined'!$C$1:$BK$1,0))</f>
        <v>-30</v>
      </c>
      <c r="AS740">
        <f>INDEX('[1]RBSA I&amp;II REEDR Inputs Combined'!$C$727:$BK$1796,MATCH($A740,'[1]RBSA I&amp;II REEDR Inputs Combined'!$B$727:$B$1796,0),MATCH(AS$1,'[1]RBSA I&amp;II REEDR Inputs Combined'!$C$1:$BK$1,0))</f>
        <v>0</v>
      </c>
      <c r="AT740">
        <f>INDEX('[1]RBSA I&amp;II REEDR Inputs Combined'!$C$727:$BK$1796,MATCH($A740,'[1]RBSA I&amp;II REEDR Inputs Combined'!$B$727:$B$1796,0),MATCH(AT$1,'[1]RBSA I&amp;II REEDR Inputs Combined'!$C$1:$BK$1,0))</f>
        <v>0.8576595121951236</v>
      </c>
      <c r="AU740">
        <f>INDEX('[1]RBSA I&amp;II REEDR Inputs Combined'!$C$727:$BK$1796,MATCH($A740,'[1]RBSA I&amp;II REEDR Inputs Combined'!$B$727:$B$1796,0),MATCH(AU$1,'[1]RBSA I&amp;II REEDR Inputs Combined'!$C$1:$BK$1,0))</f>
        <v>9.1605052351951599E-2</v>
      </c>
      <c r="AV740">
        <f>INDEX('[1]RBSA I&amp;II REEDR Inputs Combined'!$C$727:$BK$1796,MATCH($A740,'[1]RBSA I&amp;II REEDR Inputs Combined'!$B$727:$B$1796,0),MATCH(AV$1,'[1]RBSA I&amp;II REEDR Inputs Combined'!$C$1:$BK$1,0))</f>
        <v>0.39253206326936596</v>
      </c>
      <c r="AW740">
        <f>INDEX('[1]RBSA I&amp;II REEDR Inputs Combined'!$C$727:$BK$1796,MATCH($A740,'[1]RBSA I&amp;II REEDR Inputs Combined'!$B$727:$B$1796,0),MATCH(AW$1,'[1]RBSA I&amp;II REEDR Inputs Combined'!$C$1:$BK$1,0))</f>
        <v>0.01</v>
      </c>
      <c r="AX740">
        <f>INDEX('[1]RBSA I&amp;II REEDR Inputs Combined'!$C$727:$BK$1796,MATCH($A740,'[1]RBSA I&amp;II REEDR Inputs Combined'!$B$727:$B$1796,0),MATCH(AX$1,'[1]RBSA I&amp;II REEDR Inputs Combined'!$C$1:$BK$1,0))</f>
        <v>0.78506412653873192</v>
      </c>
      <c r="AY740" t="str">
        <f>INDEX('[1]RBSA I&amp;II REEDR Inputs Combined'!$C$727:$BK$1796,MATCH($A740,'[1]RBSA I&amp;II REEDR Inputs Combined'!$B$727:$B$1796,0),MATCH(AY$1,'[1]RBSA I&amp;II REEDR Inputs Combined'!$C$1:$BK$1,0))</f>
        <v>Heat_EZ_Sch_2</v>
      </c>
      <c r="AZ740" t="str">
        <f>INDEX('[1]RBSA I&amp;II REEDR Inputs Combined'!$C$727:$BK$1796,MATCH($A740,'[1]RBSA I&amp;II REEDR Inputs Combined'!$B$727:$B$1796,0),MATCH(AZ$1,'[1]RBSA I&amp;II REEDR Inputs Combined'!$C$1:$BK$1,0))</f>
        <v>Cool_EZ_Sch_1</v>
      </c>
      <c r="BA740" t="str">
        <f>INDEX('[1]RBSA I&amp;II REEDR Inputs Combined'!$C$727:$BK$1796,MATCH($A740,'[1]RBSA I&amp;II REEDR Inputs Combined'!$B$727:$B$1796,0),MATCH(BA$1,'[1]RBSA I&amp;II REEDR Inputs Combined'!$C$1:$BK$1,0))</f>
        <v>No</v>
      </c>
      <c r="BB740" t="str">
        <f>INDEX('[1]RBSA I&amp;II REEDR Inputs Combined'!$C$727:$BK$1796,MATCH($A740,'[1]RBSA I&amp;II REEDR Inputs Combined'!$B$727:$B$1796,0),MATCH(BB$1,'[1]RBSA I&amp;II REEDR Inputs Combined'!$C$1:$BK$1,0))</f>
        <v>DHW_EZ_Sch_1</v>
      </c>
      <c r="BC740">
        <f>INDEX('[1]RBSA I&amp;II REEDR Inputs Combined'!$C$727:$BK$1796,MATCH($A740,'[1]RBSA I&amp;II REEDR Inputs Combined'!$B$727:$B$1796,0),MATCH(BC$1,'[1]RBSA I&amp;II REEDR Inputs Combined'!$C$1:$BK$1,0))</f>
        <v>0</v>
      </c>
      <c r="BD740">
        <f>INDEX('[1]RBSA I&amp;II REEDR Inputs Combined'!$C$727:$BK$1796,MATCH($A740,'[1]RBSA I&amp;II REEDR Inputs Combined'!$B$727:$B$1796,0),MATCH(BD$1,'[1]RBSA I&amp;II REEDR Inputs Combined'!$C$1:$BK$1,0))</f>
        <v>0</v>
      </c>
      <c r="BE740">
        <f>INDEX('[1]RBSA I&amp;II REEDR Inputs Combined'!$C$727:$BK$1796,MATCH($A740,'[1]RBSA I&amp;II REEDR Inputs Combined'!$B$727:$B$1796,0),MATCH(BE$1,'[1]RBSA I&amp;II REEDR Inputs Combined'!$C$1:$BK$1,0))</f>
        <v>0</v>
      </c>
      <c r="BF740" t="str">
        <f>INDEX('[1]RBSA I&amp;II REEDR Inputs Combined'!$C$727:$BK$1796,MATCH($A740,'[1]RBSA I&amp;II REEDR Inputs Combined'!$B$727:$B$1796,0),MATCH(BF$1,'[1]RBSA I&amp;II REEDR Inputs Combined'!$C$1:$BK$1,0))</f>
        <v>No</v>
      </c>
      <c r="BG740" t="str">
        <f>INDEX('[1]RBSA I&amp;II REEDR Inputs Combined'!$C$727:$BK$1796,MATCH($A740,'[1]RBSA I&amp;II REEDR Inputs Combined'!$B$727:$B$1796,0),MATCH(BG$1,'[1]RBSA I&amp;II REEDR Inputs Combined'!$C$1:$BK$1,0))</f>
        <v>No</v>
      </c>
      <c r="BH740" t="str">
        <f>INDEX('[1]RBSA I&amp;II REEDR Inputs Combined'!$C$727:$BK$1796,MATCH($A740,'[1]RBSA I&amp;II REEDR Inputs Combined'!$B$727:$B$1796,0),MATCH(BH$1,'[1]RBSA I&amp;II REEDR Inputs Combined'!$C$1:$BK$1,0))</f>
        <v>No</v>
      </c>
      <c r="BI740" t="str">
        <f>INDEX('[1]RBSA I&amp;II REEDR Inputs Combined'!$C$727:$BK$1796,MATCH($A740,'[1]RBSA I&amp;II REEDR Inputs Combined'!$B$727:$B$1796,0),MATCH(BI$1,'[1]RBSA I&amp;II REEDR Inputs Combined'!$C$1:$BK$1,0))</f>
        <v>No</v>
      </c>
      <c r="BJ740" t="str">
        <f>INDEX('[1]RBSA I&amp;II REEDR Inputs Combined'!$C$727:$BK$1796,MATCH($A740,'[1]RBSA I&amp;II REEDR Inputs Combined'!$B$727:$B$1796,0),MATCH(BJ$1,'[1]RBSA I&amp;II REEDR Inputs Combined'!$C$1:$BK$1,0))</f>
        <v>No</v>
      </c>
      <c r="BK740">
        <f>INDEX('[1]RBSA I&amp;II REEDR Inputs Combined'!$C$727:$BK$1796,MATCH($A740,'[1]RBSA I&amp;II REEDR Inputs Combined'!$B$727:$B$1796,0),MATCH(BK$1,'[1]RBSA I&amp;II REEDR Inputs Combined'!$C$1:$BK$1,0))</f>
        <v>1118.0855058651025</v>
      </c>
      <c r="BL740" t="str">
        <f>INDEX('[1]RBSA I&amp;II REEDR Inputs Combined'!$C$727:$BK$1796,MATCH($A740,'[1]RBSA I&amp;II REEDR Inputs Combined'!$B$727:$B$1796,0),MATCH(BL$1,'[1]RBSA I&amp;II REEDR Inputs Combined'!$C$1:$BK$1,0))</f>
        <v>Misc_Elec_EZ_Sch_1</v>
      </c>
      <c r="BM740">
        <f>INDEX('[1]RBSA I&amp;II REEDR Inputs Combined'!$C$727:$BK$1796,MATCH($A740,'[1]RBSA I&amp;II REEDR Inputs Combined'!$B$727:$B$1796,0),MATCH(BM$1,'[1]RBSA I&amp;II REEDR Inputs Combined'!$C$1:$BK$1,0))</f>
        <v>0</v>
      </c>
      <c r="BN740" s="3"/>
    </row>
    <row r="741" spans="1:66" x14ac:dyDescent="0.25">
      <c r="A741" s="3" t="s">
        <v>807</v>
      </c>
      <c r="B741">
        <f>INDEX('[1]RBSA I&amp;II REEDR Inputs Combined'!$C$727:$BK$1796,MATCH($A741,'[1]RBSA I&amp;II REEDR Inputs Combined'!$B$727:$B$1796,0),MATCH(B$1,'[1]RBSA I&amp;II REEDR Inputs Combined'!$C$1:$BK$1,0))</f>
        <v>4</v>
      </c>
      <c r="C741" t="str">
        <f>INDEX('[1]RBSA I&amp;II REEDR Inputs Combined'!$C$727:$BK$1796,MATCH($A741,'[1]RBSA I&amp;II REEDR Inputs Combined'!$B$727:$B$1796,0),MATCH(C$1,'[1]RBSA I&amp;II REEDR Inputs Combined'!$C$1:$BK$1,0))</f>
        <v>USA_OR_Salem.Muni.AP-McNary.Field.726940_TMY3</v>
      </c>
      <c r="D741">
        <f>INDEX('[1]RBSA I&amp;II REEDR Inputs Combined'!$C$727:$BK$1796,MATCH($A741,'[1]RBSA I&amp;II REEDR Inputs Combined'!$B$727:$B$1796,0),MATCH(D$1,'[1]RBSA I&amp;II REEDR Inputs Combined'!$C$1:$BK$1,0))</f>
        <v>0</v>
      </c>
      <c r="E741">
        <f>INDEX('[1]RBSA I&amp;II REEDR Inputs Combined'!$C$727:$BK$1796,MATCH($A741,'[1]RBSA I&amp;II REEDR Inputs Combined'!$B$727:$B$1796,0),MATCH(E$1,'[1]RBSA I&amp;II REEDR Inputs Combined'!$C$1:$BK$1,0))</f>
        <v>2132</v>
      </c>
      <c r="F741">
        <f>INDEX('[1]RBSA I&amp;II REEDR Inputs Combined'!$C$727:$BK$1796,MATCH($A741,'[1]RBSA I&amp;II REEDR Inputs Combined'!$B$727:$B$1796,0),MATCH(F$1,'[1]RBSA I&amp;II REEDR Inputs Combined'!$C$1:$BK$1,0))</f>
        <v>2.9047842401500938</v>
      </c>
      <c r="G741">
        <f>INDEX('[1]RBSA I&amp;II REEDR Inputs Combined'!$C$727:$BK$1796,MATCH($A741,'[1]RBSA I&amp;II REEDR Inputs Combined'!$B$727:$B$1796,0),MATCH(G$1,'[1]RBSA I&amp;II REEDR Inputs Combined'!$C$1:$BK$1,0))</f>
        <v>8</v>
      </c>
      <c r="H741">
        <f>INDEX('[1]RBSA I&amp;II REEDR Inputs Combined'!$C$727:$BK$1796,MATCH($A741,'[1]RBSA I&amp;II REEDR Inputs Combined'!$B$727:$B$1796,0),MATCH(H$1,'[1]RBSA I&amp;II REEDR Inputs Combined'!$C$1:$BK$1,0))</f>
        <v>1</v>
      </c>
      <c r="I741" t="str">
        <f>INDEX('[1]RBSA I&amp;II REEDR Inputs Combined'!$C$727:$BK$1796,MATCH($A741,'[1]RBSA I&amp;II REEDR Inputs Combined'!$B$727:$B$1796,0),MATCH(I$1,'[1]RBSA I&amp;II REEDR Inputs Combined'!$C$1:$BK$1,0))</f>
        <v>4-12 (Low-Moderate Slope)</v>
      </c>
      <c r="J741" t="str">
        <f>INDEX('[1]RBSA I&amp;II REEDR Inputs Combined'!$C$727:$BK$1796,MATCH($A741,'[1]RBSA I&amp;II REEDR Inputs Combined'!$B$727:$B$1796,0),MATCH(J$1,'[1]RBSA I&amp;II REEDR Inputs Combined'!$C$1:$BK$1,0))</f>
        <v>Overall Effective R-Value</v>
      </c>
      <c r="K741">
        <f>INDEX('[1]RBSA I&amp;II REEDR Inputs Combined'!$C$727:$BK$1796,MATCH($A741,'[1]RBSA I&amp;II REEDR Inputs Combined'!$B$727:$B$1796,0),MATCH(K$1,'[1]RBSA I&amp;II REEDR Inputs Combined'!$C$1:$BK$1,0))</f>
        <v>0</v>
      </c>
      <c r="L741">
        <f>INDEX('[1]RBSA I&amp;II REEDR Inputs Combined'!$C$727:$BK$1796,MATCH($A741,'[1]RBSA I&amp;II REEDR Inputs Combined'!$B$727:$B$1796,0),MATCH(L$1,'[1]RBSA I&amp;II REEDR Inputs Combined'!$C$1:$BK$1,0))</f>
        <v>17.53669184</v>
      </c>
      <c r="M741" t="str">
        <f>INDEX('[1]RBSA I&amp;II REEDR Inputs Combined'!$C$727:$BK$1796,MATCH($A741,'[1]RBSA I&amp;II REEDR Inputs Combined'!$B$727:$B$1796,0),MATCH(M$1,'[1]RBSA I&amp;II REEDR Inputs Combined'!$C$1:$BK$1,0))</f>
        <v>Ceiling Overall Effective R-Value (Assumes Uninsulated Roof)</v>
      </c>
      <c r="N741">
        <f>INDEX('[1]RBSA I&amp;II REEDR Inputs Combined'!$C$727:$BK$1796,MATCH($A741,'[1]RBSA I&amp;II REEDR Inputs Combined'!$B$727:$B$1796,0),MATCH(N$1,'[1]RBSA I&amp;II REEDR Inputs Combined'!$C$1:$BK$1,0))</f>
        <v>0</v>
      </c>
      <c r="O741">
        <f>INDEX('[1]RBSA I&amp;II REEDR Inputs Combined'!$C$727:$BK$1796,MATCH($A741,'[1]RBSA I&amp;II REEDR Inputs Combined'!$B$727:$B$1796,0),MATCH(O$1,'[1]RBSA I&amp;II REEDR Inputs Combined'!$C$1:$BK$1,0))</f>
        <v>20.495592689999999</v>
      </c>
      <c r="P741" t="s">
        <v>67</v>
      </c>
      <c r="Q741" t="str">
        <f>INDEX('[1]RBSA I&amp;II REEDR Inputs Combined'!$C$727:$BK$1796,MATCH($A741,'[1]RBSA I&amp;II REEDR Inputs Combined'!$B$727:$B$1796,0),MATCH(Q$1,'[1]RBSA I&amp;II REEDR Inputs Combined'!$C$1:$BK$1,0))</f>
        <v>Foundation Type with Effective R-Values</v>
      </c>
      <c r="R741">
        <f>INDEX('[1]RBSA I&amp;II REEDR Inputs Combined'!$C$727:$BK$1796,MATCH($A741,'[1]RBSA I&amp;II REEDR Inputs Combined'!$B$727:$B$1796,0),MATCH(R$1,'[1]RBSA I&amp;II REEDR Inputs Combined'!$C$1:$BK$1,0))</f>
        <v>0</v>
      </c>
      <c r="S741" t="str">
        <f>INDEX('[1]RBSA I&amp;II REEDR Inputs Combined'!$C$727:$BK$1796,MATCH($A741,'[1]RBSA I&amp;II REEDR Inputs Combined'!$B$727:$B$1796,0),MATCH(S$1,'[1]RBSA I&amp;II REEDR Inputs Combined'!$C$1:$BK$1,0))</f>
        <v>Unheated Basement</v>
      </c>
      <c r="T741">
        <f>INDEX('[1]RBSA I&amp;II REEDR Inputs Combined'!$C$727:$BK$1796,MATCH($A741,'[1]RBSA I&amp;II REEDR Inputs Combined'!$B$727:$B$1796,0),MATCH(T$1,'[1]RBSA I&amp;II REEDR Inputs Combined'!$C$1:$BK$1,0))</f>
        <v>19.163391044533004</v>
      </c>
      <c r="U741">
        <f>INDEX('[1]RBSA I&amp;II REEDR Inputs Combined'!$C$727:$BK$1796,MATCH($A741,'[1]RBSA I&amp;II REEDR Inputs Combined'!$B$727:$B$1796,0),MATCH(U$1,'[1]RBSA I&amp;II REEDR Inputs Combined'!$C$1:$BK$1,0))</f>
        <v>0</v>
      </c>
      <c r="V741">
        <f>INDEX('[1]RBSA I&amp;II REEDR Inputs Combined'!$C$727:$BK$1796,MATCH($A741,'[1]RBSA I&amp;II REEDR Inputs Combined'!$B$727:$B$1796,0),MATCH(V$1,'[1]RBSA I&amp;II REEDR Inputs Combined'!$C$1:$BK$1,0))</f>
        <v>0</v>
      </c>
      <c r="W741">
        <f>INDEX('[1]RBSA I&amp;II REEDR Inputs Combined'!$C$727:$BK$1796,MATCH($A741,'[1]RBSA I&amp;II REEDR Inputs Combined'!$B$727:$B$1796,0),MATCH(W$1,'[1]RBSA I&amp;II REEDR Inputs Combined'!$C$1:$BK$1,0))</f>
        <v>0</v>
      </c>
      <c r="X741">
        <f>INDEX('[1]RBSA I&amp;II REEDR Inputs Combined'!$C$727:$BK$1796,MATCH($A741,'[1]RBSA I&amp;II REEDR Inputs Combined'!$B$727:$B$1796,0),MATCH(X$1,'[1]RBSA I&amp;II REEDR Inputs Combined'!$C$1:$BK$1,0))</f>
        <v>999</v>
      </c>
      <c r="Y741" t="s">
        <v>67</v>
      </c>
      <c r="Z741">
        <f>INDEX('[1]RBSA I&amp;II REEDR Inputs Combined'!$C$727:$BK$1796,MATCH($A741,'[1]RBSA I&amp;II REEDR Inputs Combined'!$B$727:$B$1796,0),MATCH(Z$1,'[1]RBSA I&amp;II REEDR Inputs Combined'!$C$1:$BK$1,0))</f>
        <v>0.51152482499999996</v>
      </c>
      <c r="AA741">
        <f>INDEX('[1]RBSA I&amp;II REEDR Inputs Combined'!$C$727:$BK$1796,MATCH($A741,'[1]RBSA I&amp;II REEDR Inputs Combined'!$B$727:$B$1796,0),MATCH(AA$1,'[1]RBSA I&amp;II REEDR Inputs Combined'!$C$1:$BK$1,0))</f>
        <v>0.572090129</v>
      </c>
      <c r="AB741" t="str">
        <f>INDEX('[1]RBSA I&amp;II REEDR Inputs Combined'!$C$727:$BK$1796,MATCH($A741,'[1]RBSA I&amp;II REEDR Inputs Combined'!$B$727:$B$1796,0),MATCH(AB$1,'[1]RBSA I&amp;II REEDR Inputs Combined'!$C$1:$BK$1,0))</f>
        <v>No</v>
      </c>
      <c r="AC741">
        <f>INDEX('[1]RBSA I&amp;II REEDR Inputs Combined'!$C$727:$BK$1796,MATCH($A741,'[1]RBSA I&amp;II REEDR Inputs Combined'!$B$727:$B$1796,0),MATCH(AC$1,'[1]RBSA I&amp;II REEDR Inputs Combined'!$C$1:$BK$1,0))</f>
        <v>0.14476626896081485</v>
      </c>
      <c r="AD741">
        <f>INDEX('[1]RBSA I&amp;II REEDR Inputs Combined'!$C$727:$BK$1796,MATCH($A741,'[1]RBSA I&amp;II REEDR Inputs Combined'!$B$727:$B$1796,0),MATCH(AD$1,'[1]RBSA I&amp;II REEDR Inputs Combined'!$C$1:$BK$1,0))</f>
        <v>0.18538465322331008</v>
      </c>
      <c r="AE741">
        <f>INDEX('[1]RBSA I&amp;II REEDR Inputs Combined'!$C$727:$BK$1796,MATCH($A741,'[1]RBSA I&amp;II REEDR Inputs Combined'!$B$727:$B$1796,0),MATCH(AE$1,'[1]RBSA I&amp;II REEDR Inputs Combined'!$C$1:$BK$1,0))</f>
        <v>0.12436140997679228</v>
      </c>
      <c r="AF741">
        <f>INDEX('[1]RBSA I&amp;II REEDR Inputs Combined'!$C$727:$BK$1796,MATCH($A741,'[1]RBSA I&amp;II REEDR Inputs Combined'!$B$727:$B$1796,0),MATCH(AF$1,'[1]RBSA I&amp;II REEDR Inputs Combined'!$C$1:$BK$1,0))</f>
        <v>9.3067678048139188E-2</v>
      </c>
      <c r="AG741">
        <f>INDEX('[1]RBSA I&amp;II REEDR Inputs Combined'!$C$727:$BK$1796,MATCH($A741,'[1]RBSA I&amp;II REEDR Inputs Combined'!$B$727:$B$1796,0),MATCH(AG$1,'[1]RBSA I&amp;II REEDR Inputs Combined'!$C$1:$BK$1,0))</f>
        <v>6.7877724850637824</v>
      </c>
      <c r="AH741" t="str">
        <f>INDEX('[1]RBSA I&amp;II REEDR Inputs Combined'!$C$727:$BK$1796,MATCH($A741,'[1]RBSA I&amp;II REEDR Inputs Combined'!$B$727:$B$1796,0),MATCH(AH$1,'[1]RBSA I&amp;II REEDR Inputs Combined'!$C$1:$BK$1,0))</f>
        <v>Single Speed ASHP (8.5 HSPF 15 SEER)</v>
      </c>
      <c r="AI741" t="s">
        <v>68</v>
      </c>
      <c r="AJ741" t="str">
        <f>INDEX('[1]RBSA I&amp;II REEDR Inputs Combined'!$C$727:$BK$1796,MATCH($A741,'[1]RBSA I&amp;II REEDR Inputs Combined'!$B$727:$B$1796,0),MATCH(AJ$1,'[1]RBSA I&amp;II REEDR Inputs Combined'!$C$1:$BK$1,0))</f>
        <v>ton</v>
      </c>
      <c r="AK741">
        <f>INDEX('[1]RBSA I&amp;II REEDR Inputs Combined'!$C$727:$BK$1796,MATCH($A741,'[1]RBSA I&amp;II REEDR Inputs Combined'!$B$727:$B$1796,0),MATCH(AK$1,'[1]RBSA I&amp;II REEDR Inputs Combined'!$C$1:$BK$1,0))</f>
        <v>2.5</v>
      </c>
      <c r="AL741" t="str">
        <f>INDEX('[1]RBSA I&amp;II REEDR Inputs Combined'!$C$727:$BK$1796,MATCH($A741,'[1]RBSA I&amp;II REEDR Inputs Combined'!$B$727:$B$1796,0),MATCH(AL$1,'[1]RBSA I&amp;II REEDR Inputs Combined'!$C$1:$BK$1,0))</f>
        <v>ton</v>
      </c>
      <c r="AM741">
        <f>INDEX('[1]RBSA I&amp;II REEDR Inputs Combined'!$C$727:$BK$1796,MATCH($A741,'[1]RBSA I&amp;II REEDR Inputs Combined'!$B$727:$B$1796,0),MATCH(AM$1,'[1]RBSA I&amp;II REEDR Inputs Combined'!$C$1:$BK$1,0))</f>
        <v>2.5</v>
      </c>
      <c r="AN741" t="str">
        <f>INDEX('[1]RBSA I&amp;II REEDR Inputs Combined'!$C$727:$BK$1796,MATCH($A741,'[1]RBSA I&amp;II REEDR Inputs Combined'!$B$727:$B$1796,0),MATCH(AN$1,'[1]RBSA I&amp;II REEDR Inputs Combined'!$C$1:$BK$1,0))</f>
        <v>Electric</v>
      </c>
      <c r="AO741" t="str">
        <f>INDEX('[1]RBSA I&amp;II REEDR Inputs Combined'!$C$727:$BK$1796,MATCH($A741,'[1]RBSA I&amp;II REEDR Inputs Combined'!$B$727:$B$1796,0),MATCH(AO$1,'[1]RBSA I&amp;II REEDR Inputs Combined'!$C$1:$BK$1,0))</f>
        <v>kW</v>
      </c>
      <c r="AP741">
        <f>INDEX('[1]RBSA I&amp;II REEDR Inputs Combined'!$C$727:$BK$1796,MATCH($A741,'[1]RBSA I&amp;II REEDR Inputs Combined'!$B$727:$B$1796,0),MATCH(AP$1,'[1]RBSA I&amp;II REEDR Inputs Combined'!$C$1:$BK$1,0))</f>
        <v>15</v>
      </c>
      <c r="AQ741">
        <f>INDEX('[1]RBSA I&amp;II REEDR Inputs Combined'!$C$727:$BK$1796,MATCH($A741,'[1]RBSA I&amp;II REEDR Inputs Combined'!$B$727:$B$1796,0),MATCH(AQ$1,'[1]RBSA I&amp;II REEDR Inputs Combined'!$C$1:$BK$1,0))</f>
        <v>35</v>
      </c>
      <c r="AR741">
        <f>INDEX('[1]RBSA I&amp;II REEDR Inputs Combined'!$C$727:$BK$1796,MATCH($A741,'[1]RBSA I&amp;II REEDR Inputs Combined'!$B$727:$B$1796,0),MATCH(AR$1,'[1]RBSA I&amp;II REEDR Inputs Combined'!$C$1:$BK$1,0))</f>
        <v>-30</v>
      </c>
      <c r="AS741">
        <f>INDEX('[1]RBSA I&amp;II REEDR Inputs Combined'!$C$727:$BK$1796,MATCH($A741,'[1]RBSA I&amp;II REEDR Inputs Combined'!$B$727:$B$1796,0),MATCH(AS$1,'[1]RBSA I&amp;II REEDR Inputs Combined'!$C$1:$BK$1,0))</f>
        <v>0</v>
      </c>
      <c r="AT741" t="str">
        <f>INDEX('[1]RBSA I&amp;II REEDR Inputs Combined'!$C$727:$BK$1796,MATCH($A741,'[1]RBSA I&amp;II REEDR Inputs Combined'!$B$727:$B$1796,0),MATCH(AT$1,'[1]RBSA I&amp;II REEDR Inputs Combined'!$C$1:$BK$1,0))</f>
        <v/>
      </c>
      <c r="AU741">
        <f>INDEX('[1]RBSA I&amp;II REEDR Inputs Combined'!$C$727:$BK$1796,MATCH($A741,'[1]RBSA I&amp;II REEDR Inputs Combined'!$B$727:$B$1796,0),MATCH(AU$1,'[1]RBSA I&amp;II REEDR Inputs Combined'!$C$1:$BK$1,0))</f>
        <v>9.1605052351951599E-2</v>
      </c>
      <c r="AV741">
        <f>INDEX('[1]RBSA I&amp;II REEDR Inputs Combined'!$C$727:$BK$1796,MATCH($A741,'[1]RBSA I&amp;II REEDR Inputs Combined'!$B$727:$B$1796,0),MATCH(AV$1,'[1]RBSA I&amp;II REEDR Inputs Combined'!$C$1:$BK$1,0))</f>
        <v>8.3999999999999986</v>
      </c>
      <c r="AW741">
        <f>INDEX('[1]RBSA I&amp;II REEDR Inputs Combined'!$C$727:$BK$1796,MATCH($A741,'[1]RBSA I&amp;II REEDR Inputs Combined'!$B$727:$B$1796,0),MATCH(AW$1,'[1]RBSA I&amp;II REEDR Inputs Combined'!$C$1:$BK$1,0))</f>
        <v>0.01</v>
      </c>
      <c r="AX741">
        <f>INDEX('[1]RBSA I&amp;II REEDR Inputs Combined'!$C$727:$BK$1796,MATCH($A741,'[1]RBSA I&amp;II REEDR Inputs Combined'!$B$727:$B$1796,0),MATCH(AX$1,'[1]RBSA I&amp;II REEDR Inputs Combined'!$C$1:$BK$1,0))</f>
        <v>16.799999999999997</v>
      </c>
      <c r="AY741" t="str">
        <f>INDEX('[1]RBSA I&amp;II REEDR Inputs Combined'!$C$727:$BK$1796,MATCH($A741,'[1]RBSA I&amp;II REEDR Inputs Combined'!$B$727:$B$1796,0),MATCH(AY$1,'[1]RBSA I&amp;II REEDR Inputs Combined'!$C$1:$BK$1,0))</f>
        <v>Heat_EZ_Sch_1</v>
      </c>
      <c r="AZ741" t="str">
        <f>INDEX('[1]RBSA I&amp;II REEDR Inputs Combined'!$C$727:$BK$1796,MATCH($A741,'[1]RBSA I&amp;II REEDR Inputs Combined'!$B$727:$B$1796,0),MATCH(AZ$1,'[1]RBSA I&amp;II REEDR Inputs Combined'!$C$1:$BK$1,0))</f>
        <v>Cool_EZ_Sch_1</v>
      </c>
      <c r="BA741" t="str">
        <f>INDEX('[1]RBSA I&amp;II REEDR Inputs Combined'!$C$727:$BK$1796,MATCH($A741,'[1]RBSA I&amp;II REEDR Inputs Combined'!$B$727:$B$1796,0),MATCH(BA$1,'[1]RBSA I&amp;II REEDR Inputs Combined'!$C$1:$BK$1,0))</f>
        <v>No</v>
      </c>
      <c r="BB741" t="str">
        <f>INDEX('[1]RBSA I&amp;II REEDR Inputs Combined'!$C$727:$BK$1796,MATCH($A741,'[1]RBSA I&amp;II REEDR Inputs Combined'!$B$727:$B$1796,0),MATCH(BB$1,'[1]RBSA I&amp;II REEDR Inputs Combined'!$C$1:$BK$1,0))</f>
        <v>DHW_EZ_Sch_1</v>
      </c>
      <c r="BC741">
        <f>INDEX('[1]RBSA I&amp;II REEDR Inputs Combined'!$C$727:$BK$1796,MATCH($A741,'[1]RBSA I&amp;II REEDR Inputs Combined'!$B$727:$B$1796,0),MATCH(BC$1,'[1]RBSA I&amp;II REEDR Inputs Combined'!$C$1:$BK$1,0))</f>
        <v>0</v>
      </c>
      <c r="BD741">
        <f>INDEX('[1]RBSA I&amp;II REEDR Inputs Combined'!$C$727:$BK$1796,MATCH($A741,'[1]RBSA I&amp;II REEDR Inputs Combined'!$B$727:$B$1796,0),MATCH(BD$1,'[1]RBSA I&amp;II REEDR Inputs Combined'!$C$1:$BK$1,0))</f>
        <v>0</v>
      </c>
      <c r="BE741">
        <f>INDEX('[1]RBSA I&amp;II REEDR Inputs Combined'!$C$727:$BK$1796,MATCH($A741,'[1]RBSA I&amp;II REEDR Inputs Combined'!$B$727:$B$1796,0),MATCH(BE$1,'[1]RBSA I&amp;II REEDR Inputs Combined'!$C$1:$BK$1,0))</f>
        <v>0</v>
      </c>
      <c r="BF741" t="str">
        <f>INDEX('[1]RBSA I&amp;II REEDR Inputs Combined'!$C$727:$BK$1796,MATCH($A741,'[1]RBSA I&amp;II REEDR Inputs Combined'!$B$727:$B$1796,0),MATCH(BF$1,'[1]RBSA I&amp;II REEDR Inputs Combined'!$C$1:$BK$1,0))</f>
        <v>No</v>
      </c>
      <c r="BG741" t="str">
        <f>INDEX('[1]RBSA I&amp;II REEDR Inputs Combined'!$C$727:$BK$1796,MATCH($A741,'[1]RBSA I&amp;II REEDR Inputs Combined'!$B$727:$B$1796,0),MATCH(BG$1,'[1]RBSA I&amp;II REEDR Inputs Combined'!$C$1:$BK$1,0))</f>
        <v>No</v>
      </c>
      <c r="BH741" t="str">
        <f>INDEX('[1]RBSA I&amp;II REEDR Inputs Combined'!$C$727:$BK$1796,MATCH($A741,'[1]RBSA I&amp;II REEDR Inputs Combined'!$B$727:$B$1796,0),MATCH(BH$1,'[1]RBSA I&amp;II REEDR Inputs Combined'!$C$1:$BK$1,0))</f>
        <v>No</v>
      </c>
      <c r="BI741" t="str">
        <f>INDEX('[1]RBSA I&amp;II REEDR Inputs Combined'!$C$727:$BK$1796,MATCH($A741,'[1]RBSA I&amp;II REEDR Inputs Combined'!$B$727:$B$1796,0),MATCH(BI$1,'[1]RBSA I&amp;II REEDR Inputs Combined'!$C$1:$BK$1,0))</f>
        <v>No</v>
      </c>
      <c r="BJ741" t="str">
        <f>INDEX('[1]RBSA I&amp;II REEDR Inputs Combined'!$C$727:$BK$1796,MATCH($A741,'[1]RBSA I&amp;II REEDR Inputs Combined'!$B$727:$B$1796,0),MATCH(BJ$1,'[1]RBSA I&amp;II REEDR Inputs Combined'!$C$1:$BK$1,0))</f>
        <v>No</v>
      </c>
      <c r="BK741">
        <f>INDEX('[1]RBSA I&amp;II REEDR Inputs Combined'!$C$727:$BK$1796,MATCH($A741,'[1]RBSA I&amp;II REEDR Inputs Combined'!$B$727:$B$1796,0),MATCH(BK$1,'[1]RBSA I&amp;II REEDR Inputs Combined'!$C$1:$BK$1,0))</f>
        <v>678.34512727272727</v>
      </c>
      <c r="BL741" t="str">
        <f>INDEX('[1]RBSA I&amp;II REEDR Inputs Combined'!$C$727:$BK$1796,MATCH($A741,'[1]RBSA I&amp;II REEDR Inputs Combined'!$B$727:$B$1796,0),MATCH(BL$1,'[1]RBSA I&amp;II REEDR Inputs Combined'!$C$1:$BK$1,0))</f>
        <v>Misc_Elec_EZ_Sch_1</v>
      </c>
      <c r="BM741">
        <f>INDEX('[1]RBSA I&amp;II REEDR Inputs Combined'!$C$727:$BK$1796,MATCH($A741,'[1]RBSA I&amp;II REEDR Inputs Combined'!$B$727:$B$1796,0),MATCH(BM$1,'[1]RBSA I&amp;II REEDR Inputs Combined'!$C$1:$BK$1,0))</f>
        <v>0</v>
      </c>
      <c r="BN741" s="3"/>
    </row>
    <row r="742" spans="1:66" x14ac:dyDescent="0.25">
      <c r="A742" s="3" t="s">
        <v>808</v>
      </c>
      <c r="B742">
        <f>INDEX('[1]RBSA I&amp;II REEDR Inputs Combined'!$C$727:$BK$1796,MATCH($A742,'[1]RBSA I&amp;II REEDR Inputs Combined'!$B$727:$B$1796,0),MATCH(B$1,'[1]RBSA I&amp;II REEDR Inputs Combined'!$C$1:$BK$1,0))</f>
        <v>4</v>
      </c>
      <c r="C742" t="str">
        <f>INDEX('[1]RBSA I&amp;II REEDR Inputs Combined'!$C$727:$BK$1796,MATCH($A742,'[1]RBSA I&amp;II REEDR Inputs Combined'!$B$727:$B$1796,0),MATCH(C$1,'[1]RBSA I&amp;II REEDR Inputs Combined'!$C$1:$BK$1,0))</f>
        <v>USA_OR_Portland-Hillsboro.AP.726986_TMY3</v>
      </c>
      <c r="D742">
        <f>INDEX('[1]RBSA I&amp;II REEDR Inputs Combined'!$C$727:$BK$1796,MATCH($A742,'[1]RBSA I&amp;II REEDR Inputs Combined'!$B$727:$B$1796,0),MATCH(D$1,'[1]RBSA I&amp;II REEDR Inputs Combined'!$C$1:$BK$1,0))</f>
        <v>0</v>
      </c>
      <c r="E742">
        <f>INDEX('[1]RBSA I&amp;II REEDR Inputs Combined'!$C$727:$BK$1796,MATCH($A742,'[1]RBSA I&amp;II REEDR Inputs Combined'!$B$727:$B$1796,0),MATCH(E$1,'[1]RBSA I&amp;II REEDR Inputs Combined'!$C$1:$BK$1,0))</f>
        <v>855</v>
      </c>
      <c r="F742">
        <f>INDEX('[1]RBSA I&amp;II REEDR Inputs Combined'!$C$727:$BK$1796,MATCH($A742,'[1]RBSA I&amp;II REEDR Inputs Combined'!$B$727:$B$1796,0),MATCH(F$1,'[1]RBSA I&amp;II REEDR Inputs Combined'!$C$1:$BK$1,0))</f>
        <v>1.5361842105263157</v>
      </c>
      <c r="G742">
        <f>INDEX('[1]RBSA I&amp;II REEDR Inputs Combined'!$C$727:$BK$1796,MATCH($A742,'[1]RBSA I&amp;II REEDR Inputs Combined'!$B$727:$B$1796,0),MATCH(G$1,'[1]RBSA I&amp;II REEDR Inputs Combined'!$C$1:$BK$1,0))</f>
        <v>8</v>
      </c>
      <c r="H742">
        <f>INDEX('[1]RBSA I&amp;II REEDR Inputs Combined'!$C$727:$BK$1796,MATCH($A742,'[1]RBSA I&amp;II REEDR Inputs Combined'!$B$727:$B$1796,0),MATCH(H$1,'[1]RBSA I&amp;II REEDR Inputs Combined'!$C$1:$BK$1,0))</f>
        <v>1</v>
      </c>
      <c r="I742" t="str">
        <f>INDEX('[1]RBSA I&amp;II REEDR Inputs Combined'!$C$727:$BK$1796,MATCH($A742,'[1]RBSA I&amp;II REEDR Inputs Combined'!$B$727:$B$1796,0),MATCH(I$1,'[1]RBSA I&amp;II REEDR Inputs Combined'!$C$1:$BK$1,0))</f>
        <v>4-12 (Low-Moderate Slope)</v>
      </c>
      <c r="J742" t="str">
        <f>INDEX('[1]RBSA I&amp;II REEDR Inputs Combined'!$C$727:$BK$1796,MATCH($A742,'[1]RBSA I&amp;II REEDR Inputs Combined'!$B$727:$B$1796,0),MATCH(J$1,'[1]RBSA I&amp;II REEDR Inputs Combined'!$C$1:$BK$1,0))</f>
        <v>Overall Effective R-Value</v>
      </c>
      <c r="K742">
        <f>INDEX('[1]RBSA I&amp;II REEDR Inputs Combined'!$C$727:$BK$1796,MATCH($A742,'[1]RBSA I&amp;II REEDR Inputs Combined'!$B$727:$B$1796,0),MATCH(K$1,'[1]RBSA I&amp;II REEDR Inputs Combined'!$C$1:$BK$1,0))</f>
        <v>0</v>
      </c>
      <c r="L742">
        <f>INDEX('[1]RBSA I&amp;II REEDR Inputs Combined'!$C$727:$BK$1796,MATCH($A742,'[1]RBSA I&amp;II REEDR Inputs Combined'!$B$727:$B$1796,0),MATCH(L$1,'[1]RBSA I&amp;II REEDR Inputs Combined'!$C$1:$BK$1,0))</f>
        <v>11.37356335</v>
      </c>
      <c r="M742" t="str">
        <f>INDEX('[1]RBSA I&amp;II REEDR Inputs Combined'!$C$727:$BK$1796,MATCH($A742,'[1]RBSA I&amp;II REEDR Inputs Combined'!$B$727:$B$1796,0),MATCH(M$1,'[1]RBSA I&amp;II REEDR Inputs Combined'!$C$1:$BK$1,0))</f>
        <v>Ceiling Overall Effective R-Value (Assumes Uninsulated Roof)</v>
      </c>
      <c r="N742">
        <f>INDEX('[1]RBSA I&amp;II REEDR Inputs Combined'!$C$727:$BK$1796,MATCH($A742,'[1]RBSA I&amp;II REEDR Inputs Combined'!$B$727:$B$1796,0),MATCH(N$1,'[1]RBSA I&amp;II REEDR Inputs Combined'!$C$1:$BK$1,0))</f>
        <v>0</v>
      </c>
      <c r="O742">
        <f>INDEX('[1]RBSA I&amp;II REEDR Inputs Combined'!$C$727:$BK$1796,MATCH($A742,'[1]RBSA I&amp;II REEDR Inputs Combined'!$B$727:$B$1796,0),MATCH(O$1,'[1]RBSA I&amp;II REEDR Inputs Combined'!$C$1:$BK$1,0))</f>
        <v>12.30374027</v>
      </c>
      <c r="P742" t="s">
        <v>67</v>
      </c>
      <c r="Q742" t="str">
        <f>INDEX('[1]RBSA I&amp;II REEDR Inputs Combined'!$C$727:$BK$1796,MATCH($A742,'[1]RBSA I&amp;II REEDR Inputs Combined'!$B$727:$B$1796,0),MATCH(Q$1,'[1]RBSA I&amp;II REEDR Inputs Combined'!$C$1:$BK$1,0))</f>
        <v>Foundation Type with Effective R-Values</v>
      </c>
      <c r="R742">
        <f>INDEX('[1]RBSA I&amp;II REEDR Inputs Combined'!$C$727:$BK$1796,MATCH($A742,'[1]RBSA I&amp;II REEDR Inputs Combined'!$B$727:$B$1796,0),MATCH(R$1,'[1]RBSA I&amp;II REEDR Inputs Combined'!$C$1:$BK$1,0))</f>
        <v>0</v>
      </c>
      <c r="S742" t="str">
        <f>INDEX('[1]RBSA I&amp;II REEDR Inputs Combined'!$C$727:$BK$1796,MATCH($A742,'[1]RBSA I&amp;II REEDR Inputs Combined'!$B$727:$B$1796,0),MATCH(S$1,'[1]RBSA I&amp;II REEDR Inputs Combined'!$C$1:$BK$1,0))</f>
        <v>Heated Basement</v>
      </c>
      <c r="T742">
        <f>INDEX('[1]RBSA I&amp;II REEDR Inputs Combined'!$C$727:$BK$1796,MATCH($A742,'[1]RBSA I&amp;II REEDR Inputs Combined'!$B$727:$B$1796,0),MATCH(T$1,'[1]RBSA I&amp;II REEDR Inputs Combined'!$C$1:$BK$1,0))</f>
        <v>4.7448001649497034</v>
      </c>
      <c r="U742">
        <f>INDEX('[1]RBSA I&amp;II REEDR Inputs Combined'!$C$727:$BK$1796,MATCH($A742,'[1]RBSA I&amp;II REEDR Inputs Combined'!$B$727:$B$1796,0),MATCH(U$1,'[1]RBSA I&amp;II REEDR Inputs Combined'!$C$1:$BK$1,0))</f>
        <v>0</v>
      </c>
      <c r="V742">
        <f>INDEX('[1]RBSA I&amp;II REEDR Inputs Combined'!$C$727:$BK$1796,MATCH($A742,'[1]RBSA I&amp;II REEDR Inputs Combined'!$B$727:$B$1796,0),MATCH(V$1,'[1]RBSA I&amp;II REEDR Inputs Combined'!$C$1:$BK$1,0))</f>
        <v>0</v>
      </c>
      <c r="W742">
        <f>INDEX('[1]RBSA I&amp;II REEDR Inputs Combined'!$C$727:$BK$1796,MATCH($A742,'[1]RBSA I&amp;II REEDR Inputs Combined'!$B$727:$B$1796,0),MATCH(W$1,'[1]RBSA I&amp;II REEDR Inputs Combined'!$C$1:$BK$1,0))</f>
        <v>0</v>
      </c>
      <c r="X742">
        <f>INDEX('[1]RBSA I&amp;II REEDR Inputs Combined'!$C$727:$BK$1796,MATCH($A742,'[1]RBSA I&amp;II REEDR Inputs Combined'!$B$727:$B$1796,0),MATCH(X$1,'[1]RBSA I&amp;II REEDR Inputs Combined'!$C$1:$BK$1,0))</f>
        <v>1.7299999999999998</v>
      </c>
      <c r="Y742" t="s">
        <v>67</v>
      </c>
      <c r="Z742">
        <f>INDEX('[1]RBSA I&amp;II REEDR Inputs Combined'!$C$727:$BK$1796,MATCH($A742,'[1]RBSA I&amp;II REEDR Inputs Combined'!$B$727:$B$1796,0),MATCH(Z$1,'[1]RBSA I&amp;II REEDR Inputs Combined'!$C$1:$BK$1,0))</f>
        <v>0.93368911899999996</v>
      </c>
      <c r="AA742">
        <f>INDEX('[1]RBSA I&amp;II REEDR Inputs Combined'!$C$727:$BK$1796,MATCH($A742,'[1]RBSA I&amp;II REEDR Inputs Combined'!$B$727:$B$1796,0),MATCH(AA$1,'[1]RBSA I&amp;II REEDR Inputs Combined'!$C$1:$BK$1,0))</f>
        <v>0.67510188800000004</v>
      </c>
      <c r="AB742" t="str">
        <f>INDEX('[1]RBSA I&amp;II REEDR Inputs Combined'!$C$727:$BK$1796,MATCH($A742,'[1]RBSA I&amp;II REEDR Inputs Combined'!$B$727:$B$1796,0),MATCH(AB$1,'[1]RBSA I&amp;II REEDR Inputs Combined'!$C$1:$BK$1,0))</f>
        <v>No</v>
      </c>
      <c r="AC742">
        <f>INDEX('[1]RBSA I&amp;II REEDR Inputs Combined'!$C$727:$BK$1796,MATCH($A742,'[1]RBSA I&amp;II REEDR Inputs Combined'!$B$727:$B$1796,0),MATCH(AC$1,'[1]RBSA I&amp;II REEDR Inputs Combined'!$C$1:$BK$1,0))</f>
        <v>0.30371289459490969</v>
      </c>
      <c r="AD742">
        <f>INDEX('[1]RBSA I&amp;II REEDR Inputs Combined'!$C$727:$BK$1796,MATCH($A742,'[1]RBSA I&amp;II REEDR Inputs Combined'!$B$727:$B$1796,0),MATCH(AD$1,'[1]RBSA I&amp;II REEDR Inputs Combined'!$C$1:$BK$1,0))</f>
        <v>0.19156924255689312</v>
      </c>
      <c r="AE742">
        <f>INDEX('[1]RBSA I&amp;II REEDR Inputs Combined'!$C$727:$BK$1796,MATCH($A742,'[1]RBSA I&amp;II REEDR Inputs Combined'!$B$727:$B$1796,0),MATCH(AE$1,'[1]RBSA I&amp;II REEDR Inputs Combined'!$C$1:$BK$1,0))</f>
        <v>0.22618072845068213</v>
      </c>
      <c r="AF742">
        <f>INDEX('[1]RBSA I&amp;II REEDR Inputs Combined'!$C$727:$BK$1796,MATCH($A742,'[1]RBSA I&amp;II REEDR Inputs Combined'!$B$727:$B$1796,0),MATCH(AF$1,'[1]RBSA I&amp;II REEDR Inputs Combined'!$C$1:$BK$1,0))</f>
        <v>0.12885971740556346</v>
      </c>
      <c r="AG742">
        <f>INDEX('[1]RBSA I&amp;II REEDR Inputs Combined'!$C$727:$BK$1796,MATCH($A742,'[1]RBSA I&amp;II REEDR Inputs Combined'!$B$727:$B$1796,0),MATCH(AG$1,'[1]RBSA I&amp;II REEDR Inputs Combined'!$C$1:$BK$1,0))</f>
        <v>12.911370514483355</v>
      </c>
      <c r="AH742" t="str">
        <f>INDEX('[1]RBSA I&amp;II REEDR Inputs Combined'!$C$727:$BK$1796,MATCH($A742,'[1]RBSA I&amp;II REEDR Inputs Combined'!$B$727:$B$1796,0),MATCH(AH$1,'[1]RBSA I&amp;II REEDR Inputs Combined'!$C$1:$BK$1,0))</f>
        <v>Nat. Gas Furnace with No CAC</v>
      </c>
      <c r="AI742" t="s">
        <v>68</v>
      </c>
      <c r="AJ742" t="str">
        <f>INDEX('[1]RBSA I&amp;II REEDR Inputs Combined'!$C$727:$BK$1796,MATCH($A742,'[1]RBSA I&amp;II REEDR Inputs Combined'!$B$727:$B$1796,0),MATCH(AJ$1,'[1]RBSA I&amp;II REEDR Inputs Combined'!$C$1:$BK$1,0))</f>
        <v>kW</v>
      </c>
      <c r="AK742">
        <f>INDEX('[1]RBSA I&amp;II REEDR Inputs Combined'!$C$727:$BK$1796,MATCH($A742,'[1]RBSA I&amp;II REEDR Inputs Combined'!$B$727:$B$1796,0),MATCH(AK$1,'[1]RBSA I&amp;II REEDR Inputs Combined'!$C$1:$BK$1,0))</f>
        <v>20</v>
      </c>
      <c r="AL742" t="str">
        <f>INDEX('[1]RBSA I&amp;II REEDR Inputs Combined'!$C$727:$BK$1796,MATCH($A742,'[1]RBSA I&amp;II REEDR Inputs Combined'!$B$727:$B$1796,0),MATCH(AL$1,'[1]RBSA I&amp;II REEDR Inputs Combined'!$C$1:$BK$1,0))</f>
        <v/>
      </c>
      <c r="AM742" t="str">
        <f>INDEX('[1]RBSA I&amp;II REEDR Inputs Combined'!$C$727:$BK$1796,MATCH($A742,'[1]RBSA I&amp;II REEDR Inputs Combined'!$B$727:$B$1796,0),MATCH(AM$1,'[1]RBSA I&amp;II REEDR Inputs Combined'!$C$1:$BK$1,0))</f>
        <v/>
      </c>
      <c r="AN742" t="str">
        <f>INDEX('[1]RBSA I&amp;II REEDR Inputs Combined'!$C$727:$BK$1796,MATCH($A742,'[1]RBSA I&amp;II REEDR Inputs Combined'!$B$727:$B$1796,0),MATCH(AN$1,'[1]RBSA I&amp;II REEDR Inputs Combined'!$C$1:$BK$1,0))</f>
        <v>Electric</v>
      </c>
      <c r="AO742" t="str">
        <f>INDEX('[1]RBSA I&amp;II REEDR Inputs Combined'!$C$727:$BK$1796,MATCH($A742,'[1]RBSA I&amp;II REEDR Inputs Combined'!$B$727:$B$1796,0),MATCH(AO$1,'[1]RBSA I&amp;II REEDR Inputs Combined'!$C$1:$BK$1,0))</f>
        <v>kW</v>
      </c>
      <c r="AP742">
        <f>INDEX('[1]RBSA I&amp;II REEDR Inputs Combined'!$C$727:$BK$1796,MATCH($A742,'[1]RBSA I&amp;II REEDR Inputs Combined'!$B$727:$B$1796,0),MATCH(AP$1,'[1]RBSA I&amp;II REEDR Inputs Combined'!$C$1:$BK$1,0))</f>
        <v>15</v>
      </c>
      <c r="AQ742">
        <f>INDEX('[1]RBSA I&amp;II REEDR Inputs Combined'!$C$727:$BK$1796,MATCH($A742,'[1]RBSA I&amp;II REEDR Inputs Combined'!$B$727:$B$1796,0),MATCH(AQ$1,'[1]RBSA I&amp;II REEDR Inputs Combined'!$C$1:$BK$1,0))</f>
        <v>35</v>
      </c>
      <c r="AR742">
        <f>INDEX('[1]RBSA I&amp;II REEDR Inputs Combined'!$C$727:$BK$1796,MATCH($A742,'[1]RBSA I&amp;II REEDR Inputs Combined'!$B$727:$B$1796,0),MATCH(AR$1,'[1]RBSA I&amp;II REEDR Inputs Combined'!$C$1:$BK$1,0))</f>
        <v>-30</v>
      </c>
      <c r="AS742">
        <f>INDEX('[1]RBSA I&amp;II REEDR Inputs Combined'!$C$727:$BK$1796,MATCH($A742,'[1]RBSA I&amp;II REEDR Inputs Combined'!$B$727:$B$1796,0),MATCH(AS$1,'[1]RBSA I&amp;II REEDR Inputs Combined'!$C$1:$BK$1,0))</f>
        <v>0</v>
      </c>
      <c r="AT742">
        <f>INDEX('[1]RBSA I&amp;II REEDR Inputs Combined'!$C$727:$BK$1796,MATCH($A742,'[1]RBSA I&amp;II REEDR Inputs Combined'!$B$727:$B$1796,0),MATCH(AT$1,'[1]RBSA I&amp;II REEDR Inputs Combined'!$C$1:$BK$1,0))</f>
        <v>0.9667</v>
      </c>
      <c r="AU742">
        <f>INDEX('[1]RBSA I&amp;II REEDR Inputs Combined'!$C$727:$BK$1796,MATCH($A742,'[1]RBSA I&amp;II REEDR Inputs Combined'!$B$727:$B$1796,0),MATCH(AU$1,'[1]RBSA I&amp;II REEDR Inputs Combined'!$C$1:$BK$1,0))</f>
        <v>9.1605052351951599E-2</v>
      </c>
      <c r="AV742">
        <f>INDEX('[1]RBSA I&amp;II REEDR Inputs Combined'!$C$727:$BK$1796,MATCH($A742,'[1]RBSA I&amp;II REEDR Inputs Combined'!$B$727:$B$1796,0),MATCH(AV$1,'[1]RBSA I&amp;II REEDR Inputs Combined'!$C$1:$BK$1,0))</f>
        <v>0.39253206326936596</v>
      </c>
      <c r="AW742">
        <f>INDEX('[1]RBSA I&amp;II REEDR Inputs Combined'!$C$727:$BK$1796,MATCH($A742,'[1]RBSA I&amp;II REEDR Inputs Combined'!$B$727:$B$1796,0),MATCH(AW$1,'[1]RBSA I&amp;II REEDR Inputs Combined'!$C$1:$BK$1,0))</f>
        <v>0.01</v>
      </c>
      <c r="AX742">
        <f>INDEX('[1]RBSA I&amp;II REEDR Inputs Combined'!$C$727:$BK$1796,MATCH($A742,'[1]RBSA I&amp;II REEDR Inputs Combined'!$B$727:$B$1796,0),MATCH(AX$1,'[1]RBSA I&amp;II REEDR Inputs Combined'!$C$1:$BK$1,0))</f>
        <v>0.78506412653873192</v>
      </c>
      <c r="AY742" t="str">
        <f>INDEX('[1]RBSA I&amp;II REEDR Inputs Combined'!$C$727:$BK$1796,MATCH($A742,'[1]RBSA I&amp;II REEDR Inputs Combined'!$B$727:$B$1796,0),MATCH(AY$1,'[1]RBSA I&amp;II REEDR Inputs Combined'!$C$1:$BK$1,0))</f>
        <v>Heat_EZ_Sch_2</v>
      </c>
      <c r="AZ742" t="str">
        <f>INDEX('[1]RBSA I&amp;II REEDR Inputs Combined'!$C$727:$BK$1796,MATCH($A742,'[1]RBSA I&amp;II REEDR Inputs Combined'!$B$727:$B$1796,0),MATCH(AZ$1,'[1]RBSA I&amp;II REEDR Inputs Combined'!$C$1:$BK$1,0))</f>
        <v>Cool_EZ_Sch_1</v>
      </c>
      <c r="BA742" t="str">
        <f>INDEX('[1]RBSA I&amp;II REEDR Inputs Combined'!$C$727:$BK$1796,MATCH($A742,'[1]RBSA I&amp;II REEDR Inputs Combined'!$B$727:$B$1796,0),MATCH(BA$1,'[1]RBSA I&amp;II REEDR Inputs Combined'!$C$1:$BK$1,0))</f>
        <v>No</v>
      </c>
      <c r="BB742" t="str">
        <f>INDEX('[1]RBSA I&amp;II REEDR Inputs Combined'!$C$727:$BK$1796,MATCH($A742,'[1]RBSA I&amp;II REEDR Inputs Combined'!$B$727:$B$1796,0),MATCH(BB$1,'[1]RBSA I&amp;II REEDR Inputs Combined'!$C$1:$BK$1,0))</f>
        <v>DHW_EZ_Sch_1</v>
      </c>
      <c r="BC742">
        <f>INDEX('[1]RBSA I&amp;II REEDR Inputs Combined'!$C$727:$BK$1796,MATCH($A742,'[1]RBSA I&amp;II REEDR Inputs Combined'!$B$727:$B$1796,0),MATCH(BC$1,'[1]RBSA I&amp;II REEDR Inputs Combined'!$C$1:$BK$1,0))</f>
        <v>0</v>
      </c>
      <c r="BD742">
        <f>INDEX('[1]RBSA I&amp;II REEDR Inputs Combined'!$C$727:$BK$1796,MATCH($A742,'[1]RBSA I&amp;II REEDR Inputs Combined'!$B$727:$B$1796,0),MATCH(BD$1,'[1]RBSA I&amp;II REEDR Inputs Combined'!$C$1:$BK$1,0))</f>
        <v>0</v>
      </c>
      <c r="BE742">
        <f>INDEX('[1]RBSA I&amp;II REEDR Inputs Combined'!$C$727:$BK$1796,MATCH($A742,'[1]RBSA I&amp;II REEDR Inputs Combined'!$B$727:$B$1796,0),MATCH(BE$1,'[1]RBSA I&amp;II REEDR Inputs Combined'!$C$1:$BK$1,0))</f>
        <v>0</v>
      </c>
      <c r="BF742" t="str">
        <f>INDEX('[1]RBSA I&amp;II REEDR Inputs Combined'!$C$727:$BK$1796,MATCH($A742,'[1]RBSA I&amp;II REEDR Inputs Combined'!$B$727:$B$1796,0),MATCH(BF$1,'[1]RBSA I&amp;II REEDR Inputs Combined'!$C$1:$BK$1,0))</f>
        <v>No</v>
      </c>
      <c r="BG742" t="str">
        <f>INDEX('[1]RBSA I&amp;II REEDR Inputs Combined'!$C$727:$BK$1796,MATCH($A742,'[1]RBSA I&amp;II REEDR Inputs Combined'!$B$727:$B$1796,0),MATCH(BG$1,'[1]RBSA I&amp;II REEDR Inputs Combined'!$C$1:$BK$1,0))</f>
        <v>No</v>
      </c>
      <c r="BH742" t="str">
        <f>INDEX('[1]RBSA I&amp;II REEDR Inputs Combined'!$C$727:$BK$1796,MATCH($A742,'[1]RBSA I&amp;II REEDR Inputs Combined'!$B$727:$B$1796,0),MATCH(BH$1,'[1]RBSA I&amp;II REEDR Inputs Combined'!$C$1:$BK$1,0))</f>
        <v>No</v>
      </c>
      <c r="BI742" t="str">
        <f>INDEX('[1]RBSA I&amp;II REEDR Inputs Combined'!$C$727:$BK$1796,MATCH($A742,'[1]RBSA I&amp;II REEDR Inputs Combined'!$B$727:$B$1796,0),MATCH(BI$1,'[1]RBSA I&amp;II REEDR Inputs Combined'!$C$1:$BK$1,0))</f>
        <v>No</v>
      </c>
      <c r="BJ742" t="str">
        <f>INDEX('[1]RBSA I&amp;II REEDR Inputs Combined'!$C$727:$BK$1796,MATCH($A742,'[1]RBSA I&amp;II REEDR Inputs Combined'!$B$727:$B$1796,0),MATCH(BJ$1,'[1]RBSA I&amp;II REEDR Inputs Combined'!$C$1:$BK$1,0))</f>
        <v>No</v>
      </c>
      <c r="BK742">
        <f>INDEX('[1]RBSA I&amp;II REEDR Inputs Combined'!$C$727:$BK$1796,MATCH($A742,'[1]RBSA I&amp;II REEDR Inputs Combined'!$B$727:$B$1796,0),MATCH(BK$1,'[1]RBSA I&amp;II REEDR Inputs Combined'!$C$1:$BK$1,0))</f>
        <v>636.27800674486809</v>
      </c>
      <c r="BL742" t="str">
        <f>INDEX('[1]RBSA I&amp;II REEDR Inputs Combined'!$C$727:$BK$1796,MATCH($A742,'[1]RBSA I&amp;II REEDR Inputs Combined'!$B$727:$B$1796,0),MATCH(BL$1,'[1]RBSA I&amp;II REEDR Inputs Combined'!$C$1:$BK$1,0))</f>
        <v>Misc_Elec_EZ_Sch_1</v>
      </c>
      <c r="BM742">
        <f>INDEX('[1]RBSA I&amp;II REEDR Inputs Combined'!$C$727:$BK$1796,MATCH($A742,'[1]RBSA I&amp;II REEDR Inputs Combined'!$B$727:$B$1796,0),MATCH(BM$1,'[1]RBSA I&amp;II REEDR Inputs Combined'!$C$1:$BK$1,0))</f>
        <v>0</v>
      </c>
      <c r="BN742" s="3"/>
    </row>
    <row r="743" spans="1:66" x14ac:dyDescent="0.25">
      <c r="A743" s="3" t="s">
        <v>809</v>
      </c>
      <c r="B743">
        <f>INDEX('[1]RBSA I&amp;II REEDR Inputs Combined'!$C$727:$BK$1796,MATCH($A743,'[1]RBSA I&amp;II REEDR Inputs Combined'!$B$727:$B$1796,0),MATCH(B$1,'[1]RBSA I&amp;II REEDR Inputs Combined'!$C$1:$BK$1,0))</f>
        <v>4</v>
      </c>
      <c r="C743" t="str">
        <f>INDEX('[1]RBSA I&amp;II REEDR Inputs Combined'!$C$727:$BK$1796,MATCH($A743,'[1]RBSA I&amp;II REEDR Inputs Combined'!$B$727:$B$1796,0),MATCH(C$1,'[1]RBSA I&amp;II REEDR Inputs Combined'!$C$1:$BK$1,0))</f>
        <v>USA_WA_Port.Angeles-Fairchild.Intl.AP.727885_TMY3</v>
      </c>
      <c r="D743">
        <f>INDEX('[1]RBSA I&amp;II REEDR Inputs Combined'!$C$727:$BK$1796,MATCH($A743,'[1]RBSA I&amp;II REEDR Inputs Combined'!$B$727:$B$1796,0),MATCH(D$1,'[1]RBSA I&amp;II REEDR Inputs Combined'!$C$1:$BK$1,0))</f>
        <v>0</v>
      </c>
      <c r="E743">
        <f>INDEX('[1]RBSA I&amp;II REEDR Inputs Combined'!$C$727:$BK$1796,MATCH($A743,'[1]RBSA I&amp;II REEDR Inputs Combined'!$B$727:$B$1796,0),MATCH(E$1,'[1]RBSA I&amp;II REEDR Inputs Combined'!$C$1:$BK$1,0))</f>
        <v>1783</v>
      </c>
      <c r="F743">
        <f>INDEX('[1]RBSA I&amp;II REEDR Inputs Combined'!$C$727:$BK$1796,MATCH($A743,'[1]RBSA I&amp;II REEDR Inputs Combined'!$B$727:$B$1796,0),MATCH(F$1,'[1]RBSA I&amp;II REEDR Inputs Combined'!$C$1:$BK$1,0))</f>
        <v>1.0011217049915873</v>
      </c>
      <c r="G743">
        <f>INDEX('[1]RBSA I&amp;II REEDR Inputs Combined'!$C$727:$BK$1796,MATCH($A743,'[1]RBSA I&amp;II REEDR Inputs Combined'!$B$727:$B$1796,0),MATCH(G$1,'[1]RBSA I&amp;II REEDR Inputs Combined'!$C$1:$BK$1,0))</f>
        <v>8</v>
      </c>
      <c r="H743">
        <f>INDEX('[1]RBSA I&amp;II REEDR Inputs Combined'!$C$727:$BK$1796,MATCH($A743,'[1]RBSA I&amp;II REEDR Inputs Combined'!$B$727:$B$1796,0),MATCH(H$1,'[1]RBSA I&amp;II REEDR Inputs Combined'!$C$1:$BK$1,0))</f>
        <v>1</v>
      </c>
      <c r="I743" t="str">
        <f>INDEX('[1]RBSA I&amp;II REEDR Inputs Combined'!$C$727:$BK$1796,MATCH($A743,'[1]RBSA I&amp;II REEDR Inputs Combined'!$B$727:$B$1796,0),MATCH(I$1,'[1]RBSA I&amp;II REEDR Inputs Combined'!$C$1:$BK$1,0))</f>
        <v>4-12 (Low-Moderate Slope)</v>
      </c>
      <c r="J743" t="str">
        <f>INDEX('[1]RBSA I&amp;II REEDR Inputs Combined'!$C$727:$BK$1796,MATCH($A743,'[1]RBSA I&amp;II REEDR Inputs Combined'!$B$727:$B$1796,0),MATCH(J$1,'[1]RBSA I&amp;II REEDR Inputs Combined'!$C$1:$BK$1,0))</f>
        <v>Overall Effective R-Value</v>
      </c>
      <c r="K743">
        <f>INDEX('[1]RBSA I&amp;II REEDR Inputs Combined'!$C$727:$BK$1796,MATCH($A743,'[1]RBSA I&amp;II REEDR Inputs Combined'!$B$727:$B$1796,0),MATCH(K$1,'[1]RBSA I&amp;II REEDR Inputs Combined'!$C$1:$BK$1,0))</f>
        <v>0</v>
      </c>
      <c r="L743">
        <f>INDEX('[1]RBSA I&amp;II REEDR Inputs Combined'!$C$727:$BK$1796,MATCH($A743,'[1]RBSA I&amp;II REEDR Inputs Combined'!$B$727:$B$1796,0),MATCH(L$1,'[1]RBSA I&amp;II REEDR Inputs Combined'!$C$1:$BK$1,0))</f>
        <v>16.211186569999999</v>
      </c>
      <c r="M743" t="str">
        <f>INDEX('[1]RBSA I&amp;II REEDR Inputs Combined'!$C$727:$BK$1796,MATCH($A743,'[1]RBSA I&amp;II REEDR Inputs Combined'!$B$727:$B$1796,0),MATCH(M$1,'[1]RBSA I&amp;II REEDR Inputs Combined'!$C$1:$BK$1,0))</f>
        <v>Ceiling Overall Effective R-Value (Assumes Uninsulated Roof)</v>
      </c>
      <c r="N743">
        <f>INDEX('[1]RBSA I&amp;II REEDR Inputs Combined'!$C$727:$BK$1796,MATCH($A743,'[1]RBSA I&amp;II REEDR Inputs Combined'!$B$727:$B$1796,0),MATCH(N$1,'[1]RBSA I&amp;II REEDR Inputs Combined'!$C$1:$BK$1,0))</f>
        <v>0</v>
      </c>
      <c r="O743">
        <f>INDEX('[1]RBSA I&amp;II REEDR Inputs Combined'!$C$727:$BK$1796,MATCH($A743,'[1]RBSA I&amp;II REEDR Inputs Combined'!$B$727:$B$1796,0),MATCH(O$1,'[1]RBSA I&amp;II REEDR Inputs Combined'!$C$1:$BK$1,0))</f>
        <v>11.665899120000001</v>
      </c>
      <c r="P743" t="s">
        <v>67</v>
      </c>
      <c r="Q743" t="str">
        <f>INDEX('[1]RBSA I&amp;II REEDR Inputs Combined'!$C$727:$BK$1796,MATCH($A743,'[1]RBSA I&amp;II REEDR Inputs Combined'!$B$727:$B$1796,0),MATCH(Q$1,'[1]RBSA I&amp;II REEDR Inputs Combined'!$C$1:$BK$1,0))</f>
        <v>Foundation Type with Effective R-Values</v>
      </c>
      <c r="R743">
        <f>INDEX('[1]RBSA I&amp;II REEDR Inputs Combined'!$C$727:$BK$1796,MATCH($A743,'[1]RBSA I&amp;II REEDR Inputs Combined'!$B$727:$B$1796,0),MATCH(R$1,'[1]RBSA I&amp;II REEDR Inputs Combined'!$C$1:$BK$1,0))</f>
        <v>0</v>
      </c>
      <c r="S743" t="str">
        <f>INDEX('[1]RBSA I&amp;II REEDR Inputs Combined'!$C$727:$BK$1796,MATCH($A743,'[1]RBSA I&amp;II REEDR Inputs Combined'!$B$727:$B$1796,0),MATCH(S$1,'[1]RBSA I&amp;II REEDR Inputs Combined'!$C$1:$BK$1,0))</f>
        <v>Vented Crawlspace</v>
      </c>
      <c r="T743">
        <f>INDEX('[1]RBSA I&amp;II REEDR Inputs Combined'!$C$727:$BK$1796,MATCH($A743,'[1]RBSA I&amp;II REEDR Inputs Combined'!$B$727:$B$1796,0),MATCH(T$1,'[1]RBSA I&amp;II REEDR Inputs Combined'!$C$1:$BK$1,0))</f>
        <v>26.906569931161926</v>
      </c>
      <c r="U743">
        <f>INDEX('[1]RBSA I&amp;II REEDR Inputs Combined'!$C$727:$BK$1796,MATCH($A743,'[1]RBSA I&amp;II REEDR Inputs Combined'!$B$727:$B$1796,0),MATCH(U$1,'[1]RBSA I&amp;II REEDR Inputs Combined'!$C$1:$BK$1,0))</f>
        <v>0</v>
      </c>
      <c r="V743">
        <f>INDEX('[1]RBSA I&amp;II REEDR Inputs Combined'!$C$727:$BK$1796,MATCH($A743,'[1]RBSA I&amp;II REEDR Inputs Combined'!$B$727:$B$1796,0),MATCH(V$1,'[1]RBSA I&amp;II REEDR Inputs Combined'!$C$1:$BK$1,0))</f>
        <v>0</v>
      </c>
      <c r="W743">
        <f>INDEX('[1]RBSA I&amp;II REEDR Inputs Combined'!$C$727:$BK$1796,MATCH($A743,'[1]RBSA I&amp;II REEDR Inputs Combined'!$B$727:$B$1796,0),MATCH(W$1,'[1]RBSA I&amp;II REEDR Inputs Combined'!$C$1:$BK$1,0))</f>
        <v>0</v>
      </c>
      <c r="X743">
        <f>INDEX('[1]RBSA I&amp;II REEDR Inputs Combined'!$C$727:$BK$1796,MATCH($A743,'[1]RBSA I&amp;II REEDR Inputs Combined'!$B$727:$B$1796,0),MATCH(X$1,'[1]RBSA I&amp;II REEDR Inputs Combined'!$C$1:$BK$1,0))</f>
        <v>2.0929268433096819</v>
      </c>
      <c r="Y743" t="s">
        <v>67</v>
      </c>
      <c r="Z743">
        <f>INDEX('[1]RBSA I&amp;II REEDR Inputs Combined'!$C$727:$BK$1796,MATCH($A743,'[1]RBSA I&amp;II REEDR Inputs Combined'!$B$727:$B$1796,0),MATCH(Z$1,'[1]RBSA I&amp;II REEDR Inputs Combined'!$C$1:$BK$1,0))</f>
        <v>0.51616741899999996</v>
      </c>
      <c r="AA743">
        <f>INDEX('[1]RBSA I&amp;II REEDR Inputs Combined'!$C$727:$BK$1796,MATCH($A743,'[1]RBSA I&amp;II REEDR Inputs Combined'!$B$727:$B$1796,0),MATCH(AA$1,'[1]RBSA I&amp;II REEDR Inputs Combined'!$C$1:$BK$1,0))</f>
        <v>0.68722028700000004</v>
      </c>
      <c r="AB743" t="str">
        <f>INDEX('[1]RBSA I&amp;II REEDR Inputs Combined'!$C$727:$BK$1796,MATCH($A743,'[1]RBSA I&amp;II REEDR Inputs Combined'!$B$727:$B$1796,0),MATCH(AB$1,'[1]RBSA I&amp;II REEDR Inputs Combined'!$C$1:$BK$1,0))</f>
        <v>No</v>
      </c>
      <c r="AC743">
        <f>INDEX('[1]RBSA I&amp;II REEDR Inputs Combined'!$C$727:$BK$1796,MATCH($A743,'[1]RBSA I&amp;II REEDR Inputs Combined'!$B$727:$B$1796,0),MATCH(AC$1,'[1]RBSA I&amp;II REEDR Inputs Combined'!$C$1:$BK$1,0))</f>
        <v>0.20789181127261711</v>
      </c>
      <c r="AD743">
        <f>INDEX('[1]RBSA I&amp;II REEDR Inputs Combined'!$C$727:$BK$1796,MATCH($A743,'[1]RBSA I&amp;II REEDR Inputs Combined'!$B$727:$B$1796,0),MATCH(AD$1,'[1]RBSA I&amp;II REEDR Inputs Combined'!$C$1:$BK$1,0))</f>
        <v>0.11131734541239335</v>
      </c>
      <c r="AE743">
        <f>INDEX('[1]RBSA I&amp;II REEDR Inputs Combined'!$C$727:$BK$1796,MATCH($A743,'[1]RBSA I&amp;II REEDR Inputs Combined'!$B$727:$B$1796,0),MATCH(AE$1,'[1]RBSA I&amp;II REEDR Inputs Combined'!$C$1:$BK$1,0))</f>
        <v>7.8380206586987883E-2</v>
      </c>
      <c r="AF743">
        <f>INDEX('[1]RBSA I&amp;II REEDR Inputs Combined'!$C$727:$BK$1796,MATCH($A743,'[1]RBSA I&amp;II REEDR Inputs Combined'!$B$727:$B$1796,0),MATCH(AF$1,'[1]RBSA I&amp;II REEDR Inputs Combined'!$C$1:$BK$1,0))</f>
        <v>5.3225526884161545E-2</v>
      </c>
      <c r="AG743">
        <f>INDEX('[1]RBSA I&amp;II REEDR Inputs Combined'!$C$727:$BK$1796,MATCH($A743,'[1]RBSA I&amp;II REEDR Inputs Combined'!$B$727:$B$1796,0),MATCH(AG$1,'[1]RBSA I&amp;II REEDR Inputs Combined'!$C$1:$BK$1,0))</f>
        <v>3.7532746206846093</v>
      </c>
      <c r="AH743" t="str">
        <f>INDEX('[1]RBSA I&amp;II REEDR Inputs Combined'!$C$727:$BK$1796,MATCH($A743,'[1]RBSA I&amp;II REEDR Inputs Combined'!$B$727:$B$1796,0),MATCH(AH$1,'[1]RBSA I&amp;II REEDR Inputs Combined'!$C$1:$BK$1,0))</f>
        <v>Resistance Wall Heat with No AC</v>
      </c>
      <c r="AI743" t="s">
        <v>68</v>
      </c>
      <c r="AJ743" t="str">
        <f>INDEX('[1]RBSA I&amp;II REEDR Inputs Combined'!$C$727:$BK$1796,MATCH($A743,'[1]RBSA I&amp;II REEDR Inputs Combined'!$B$727:$B$1796,0),MATCH(AJ$1,'[1]RBSA I&amp;II REEDR Inputs Combined'!$C$1:$BK$1,0))</f>
        <v>kW</v>
      </c>
      <c r="AK743">
        <f>INDEX('[1]RBSA I&amp;II REEDR Inputs Combined'!$C$727:$BK$1796,MATCH($A743,'[1]RBSA I&amp;II REEDR Inputs Combined'!$B$727:$B$1796,0),MATCH(AK$1,'[1]RBSA I&amp;II REEDR Inputs Combined'!$C$1:$BK$1,0))</f>
        <v>15</v>
      </c>
      <c r="AL743" t="str">
        <f>INDEX('[1]RBSA I&amp;II REEDR Inputs Combined'!$C$727:$BK$1796,MATCH($A743,'[1]RBSA I&amp;II REEDR Inputs Combined'!$B$727:$B$1796,0),MATCH(AL$1,'[1]RBSA I&amp;II REEDR Inputs Combined'!$C$1:$BK$1,0))</f>
        <v/>
      </c>
      <c r="AM743" t="str">
        <f>INDEX('[1]RBSA I&amp;II REEDR Inputs Combined'!$C$727:$BK$1796,MATCH($A743,'[1]RBSA I&amp;II REEDR Inputs Combined'!$B$727:$B$1796,0),MATCH(AM$1,'[1]RBSA I&amp;II REEDR Inputs Combined'!$C$1:$BK$1,0))</f>
        <v/>
      </c>
      <c r="AN743" t="str">
        <f>INDEX('[1]RBSA I&amp;II REEDR Inputs Combined'!$C$727:$BK$1796,MATCH($A743,'[1]RBSA I&amp;II REEDR Inputs Combined'!$B$727:$B$1796,0),MATCH(AN$1,'[1]RBSA I&amp;II REEDR Inputs Combined'!$C$1:$BK$1,0))</f>
        <v>Electric</v>
      </c>
      <c r="AO743" t="str">
        <f>INDEX('[1]RBSA I&amp;II REEDR Inputs Combined'!$C$727:$BK$1796,MATCH($A743,'[1]RBSA I&amp;II REEDR Inputs Combined'!$B$727:$B$1796,0),MATCH(AO$1,'[1]RBSA I&amp;II REEDR Inputs Combined'!$C$1:$BK$1,0))</f>
        <v>kW</v>
      </c>
      <c r="AP743">
        <f>INDEX('[1]RBSA I&amp;II REEDR Inputs Combined'!$C$727:$BK$1796,MATCH($A743,'[1]RBSA I&amp;II REEDR Inputs Combined'!$B$727:$B$1796,0),MATCH(AP$1,'[1]RBSA I&amp;II REEDR Inputs Combined'!$C$1:$BK$1,0))</f>
        <v>15</v>
      </c>
      <c r="AQ743">
        <f>INDEX('[1]RBSA I&amp;II REEDR Inputs Combined'!$C$727:$BK$1796,MATCH($A743,'[1]RBSA I&amp;II REEDR Inputs Combined'!$B$727:$B$1796,0),MATCH(AQ$1,'[1]RBSA I&amp;II REEDR Inputs Combined'!$C$1:$BK$1,0))</f>
        <v>35</v>
      </c>
      <c r="AR743">
        <f>INDEX('[1]RBSA I&amp;II REEDR Inputs Combined'!$C$727:$BK$1796,MATCH($A743,'[1]RBSA I&amp;II REEDR Inputs Combined'!$B$727:$B$1796,0),MATCH(AR$1,'[1]RBSA I&amp;II REEDR Inputs Combined'!$C$1:$BK$1,0))</f>
        <v>-30</v>
      </c>
      <c r="AS743">
        <f>INDEX('[1]RBSA I&amp;II REEDR Inputs Combined'!$C$727:$BK$1796,MATCH($A743,'[1]RBSA I&amp;II REEDR Inputs Combined'!$B$727:$B$1796,0),MATCH(AS$1,'[1]RBSA I&amp;II REEDR Inputs Combined'!$C$1:$BK$1,0))</f>
        <v>0</v>
      </c>
      <c r="AT743" t="str">
        <f>INDEX('[1]RBSA I&amp;II REEDR Inputs Combined'!$C$727:$BK$1796,MATCH($A743,'[1]RBSA I&amp;II REEDR Inputs Combined'!$B$727:$B$1796,0),MATCH(AT$1,'[1]RBSA I&amp;II REEDR Inputs Combined'!$C$1:$BK$1,0))</f>
        <v/>
      </c>
      <c r="AU743">
        <f>INDEX('[1]RBSA I&amp;II REEDR Inputs Combined'!$C$727:$BK$1796,MATCH($A743,'[1]RBSA I&amp;II REEDR Inputs Combined'!$B$727:$B$1796,0),MATCH(AU$1,'[1]RBSA I&amp;II REEDR Inputs Combined'!$C$1:$BK$1,0))</f>
        <v>9.1605052351951599E-2</v>
      </c>
      <c r="AV743">
        <f>INDEX('[1]RBSA I&amp;II REEDR Inputs Combined'!$C$727:$BK$1796,MATCH($A743,'[1]RBSA I&amp;II REEDR Inputs Combined'!$B$727:$B$1796,0),MATCH(AV$1,'[1]RBSA I&amp;II REEDR Inputs Combined'!$C$1:$BK$1,0))</f>
        <v>0.52133245925549387</v>
      </c>
      <c r="AW743">
        <f>INDEX('[1]RBSA I&amp;II REEDR Inputs Combined'!$C$727:$BK$1796,MATCH($A743,'[1]RBSA I&amp;II REEDR Inputs Combined'!$B$727:$B$1796,0),MATCH(AW$1,'[1]RBSA I&amp;II REEDR Inputs Combined'!$C$1:$BK$1,0))</f>
        <v>0.01</v>
      </c>
      <c r="AX743">
        <f>INDEX('[1]RBSA I&amp;II REEDR Inputs Combined'!$C$727:$BK$1796,MATCH($A743,'[1]RBSA I&amp;II REEDR Inputs Combined'!$B$727:$B$1796,0),MATCH(AX$1,'[1]RBSA I&amp;II REEDR Inputs Combined'!$C$1:$BK$1,0))</f>
        <v>1.0426649185109877</v>
      </c>
      <c r="AY743" t="str">
        <f>INDEX('[1]RBSA I&amp;II REEDR Inputs Combined'!$C$727:$BK$1796,MATCH($A743,'[1]RBSA I&amp;II REEDR Inputs Combined'!$B$727:$B$1796,0),MATCH(AY$1,'[1]RBSA I&amp;II REEDR Inputs Combined'!$C$1:$BK$1,0))</f>
        <v>Heat_EZ_Sch_1</v>
      </c>
      <c r="AZ743" t="str">
        <f>INDEX('[1]RBSA I&amp;II REEDR Inputs Combined'!$C$727:$BK$1796,MATCH($A743,'[1]RBSA I&amp;II REEDR Inputs Combined'!$B$727:$B$1796,0),MATCH(AZ$1,'[1]RBSA I&amp;II REEDR Inputs Combined'!$C$1:$BK$1,0))</f>
        <v>Cool_EZ_Sch_1</v>
      </c>
      <c r="BA743" t="str">
        <f>INDEX('[1]RBSA I&amp;II REEDR Inputs Combined'!$C$727:$BK$1796,MATCH($A743,'[1]RBSA I&amp;II REEDR Inputs Combined'!$B$727:$B$1796,0),MATCH(BA$1,'[1]RBSA I&amp;II REEDR Inputs Combined'!$C$1:$BK$1,0))</f>
        <v>No</v>
      </c>
      <c r="BB743" t="str">
        <f>INDEX('[1]RBSA I&amp;II REEDR Inputs Combined'!$C$727:$BK$1796,MATCH($A743,'[1]RBSA I&amp;II REEDR Inputs Combined'!$B$727:$B$1796,0),MATCH(BB$1,'[1]RBSA I&amp;II REEDR Inputs Combined'!$C$1:$BK$1,0))</f>
        <v>DHW_EZ_Sch_1</v>
      </c>
      <c r="BC743">
        <f>INDEX('[1]RBSA I&amp;II REEDR Inputs Combined'!$C$727:$BK$1796,MATCH($A743,'[1]RBSA I&amp;II REEDR Inputs Combined'!$B$727:$B$1796,0),MATCH(BC$1,'[1]RBSA I&amp;II REEDR Inputs Combined'!$C$1:$BK$1,0))</f>
        <v>0</v>
      </c>
      <c r="BD743">
        <f>INDEX('[1]RBSA I&amp;II REEDR Inputs Combined'!$C$727:$BK$1796,MATCH($A743,'[1]RBSA I&amp;II REEDR Inputs Combined'!$B$727:$B$1796,0),MATCH(BD$1,'[1]RBSA I&amp;II REEDR Inputs Combined'!$C$1:$BK$1,0))</f>
        <v>0</v>
      </c>
      <c r="BE743">
        <f>INDEX('[1]RBSA I&amp;II REEDR Inputs Combined'!$C$727:$BK$1796,MATCH($A743,'[1]RBSA I&amp;II REEDR Inputs Combined'!$B$727:$B$1796,0),MATCH(BE$1,'[1]RBSA I&amp;II REEDR Inputs Combined'!$C$1:$BK$1,0))</f>
        <v>0</v>
      </c>
      <c r="BF743" t="str">
        <f>INDEX('[1]RBSA I&amp;II REEDR Inputs Combined'!$C$727:$BK$1796,MATCH($A743,'[1]RBSA I&amp;II REEDR Inputs Combined'!$B$727:$B$1796,0),MATCH(BF$1,'[1]RBSA I&amp;II REEDR Inputs Combined'!$C$1:$BK$1,0))</f>
        <v>No</v>
      </c>
      <c r="BG743" t="str">
        <f>INDEX('[1]RBSA I&amp;II REEDR Inputs Combined'!$C$727:$BK$1796,MATCH($A743,'[1]RBSA I&amp;II REEDR Inputs Combined'!$B$727:$B$1796,0),MATCH(BG$1,'[1]RBSA I&amp;II REEDR Inputs Combined'!$C$1:$BK$1,0))</f>
        <v>No</v>
      </c>
      <c r="BH743" t="str">
        <f>INDEX('[1]RBSA I&amp;II REEDR Inputs Combined'!$C$727:$BK$1796,MATCH($A743,'[1]RBSA I&amp;II REEDR Inputs Combined'!$B$727:$B$1796,0),MATCH(BH$1,'[1]RBSA I&amp;II REEDR Inputs Combined'!$C$1:$BK$1,0))</f>
        <v>No</v>
      </c>
      <c r="BI743" t="str">
        <f>INDEX('[1]RBSA I&amp;II REEDR Inputs Combined'!$C$727:$BK$1796,MATCH($A743,'[1]RBSA I&amp;II REEDR Inputs Combined'!$B$727:$B$1796,0),MATCH(BI$1,'[1]RBSA I&amp;II REEDR Inputs Combined'!$C$1:$BK$1,0))</f>
        <v>No</v>
      </c>
      <c r="BJ743" t="str">
        <f>INDEX('[1]RBSA I&amp;II REEDR Inputs Combined'!$C$727:$BK$1796,MATCH($A743,'[1]RBSA I&amp;II REEDR Inputs Combined'!$B$727:$B$1796,0),MATCH(BJ$1,'[1]RBSA I&amp;II REEDR Inputs Combined'!$C$1:$BK$1,0))</f>
        <v>No</v>
      </c>
      <c r="BK743">
        <f>INDEX('[1]RBSA I&amp;II REEDR Inputs Combined'!$C$727:$BK$1796,MATCH($A743,'[1]RBSA I&amp;II REEDR Inputs Combined'!$B$727:$B$1796,0),MATCH(BK$1,'[1]RBSA I&amp;II REEDR Inputs Combined'!$C$1:$BK$1,0))</f>
        <v>785.23421671554252</v>
      </c>
      <c r="BL743" t="str">
        <f>INDEX('[1]RBSA I&amp;II REEDR Inputs Combined'!$C$727:$BK$1796,MATCH($A743,'[1]RBSA I&amp;II REEDR Inputs Combined'!$B$727:$B$1796,0),MATCH(BL$1,'[1]RBSA I&amp;II REEDR Inputs Combined'!$C$1:$BK$1,0))</f>
        <v>Misc_Elec_EZ_Sch_1</v>
      </c>
      <c r="BM743">
        <f>INDEX('[1]RBSA I&amp;II REEDR Inputs Combined'!$C$727:$BK$1796,MATCH($A743,'[1]RBSA I&amp;II REEDR Inputs Combined'!$B$727:$B$1796,0),MATCH(BM$1,'[1]RBSA I&amp;II REEDR Inputs Combined'!$C$1:$BK$1,0))</f>
        <v>0</v>
      </c>
      <c r="BN743" s="3"/>
    </row>
    <row r="744" spans="1:66" x14ac:dyDescent="0.25">
      <c r="A744" s="3" t="s">
        <v>810</v>
      </c>
      <c r="B744">
        <f>INDEX('[1]RBSA I&amp;II REEDR Inputs Combined'!$C$727:$BK$1796,MATCH($A744,'[1]RBSA I&amp;II REEDR Inputs Combined'!$B$727:$B$1796,0),MATCH(B$1,'[1]RBSA I&amp;II REEDR Inputs Combined'!$C$1:$BK$1,0))</f>
        <v>4</v>
      </c>
      <c r="C744" t="str">
        <f>INDEX('[1]RBSA I&amp;II REEDR Inputs Combined'!$C$727:$BK$1796,MATCH($A744,'[1]RBSA I&amp;II REEDR Inputs Combined'!$B$727:$B$1796,0),MATCH(C$1,'[1]RBSA I&amp;II REEDR Inputs Combined'!$C$1:$BK$1,0))</f>
        <v>USA_OR_Corvallis.Muni.AP.726945_TMY3</v>
      </c>
      <c r="D744">
        <f>INDEX('[1]RBSA I&amp;II REEDR Inputs Combined'!$C$727:$BK$1796,MATCH($A744,'[1]RBSA I&amp;II REEDR Inputs Combined'!$B$727:$B$1796,0),MATCH(D$1,'[1]RBSA I&amp;II REEDR Inputs Combined'!$C$1:$BK$1,0))</f>
        <v>0</v>
      </c>
      <c r="E744">
        <f>INDEX('[1]RBSA I&amp;II REEDR Inputs Combined'!$C$727:$BK$1796,MATCH($A744,'[1]RBSA I&amp;II REEDR Inputs Combined'!$B$727:$B$1796,0),MATCH(E$1,'[1]RBSA I&amp;II REEDR Inputs Combined'!$C$1:$BK$1,0))</f>
        <v>1754</v>
      </c>
      <c r="F744">
        <f>INDEX('[1]RBSA I&amp;II REEDR Inputs Combined'!$C$727:$BK$1796,MATCH($A744,'[1]RBSA I&amp;II REEDR Inputs Combined'!$B$727:$B$1796,0),MATCH(F$1,'[1]RBSA I&amp;II REEDR Inputs Combined'!$C$1:$BK$1,0))</f>
        <v>1</v>
      </c>
      <c r="G744">
        <f>INDEX('[1]RBSA I&amp;II REEDR Inputs Combined'!$C$727:$BK$1796,MATCH($A744,'[1]RBSA I&amp;II REEDR Inputs Combined'!$B$727:$B$1796,0),MATCH(G$1,'[1]RBSA I&amp;II REEDR Inputs Combined'!$C$1:$BK$1,0))</f>
        <v>8</v>
      </c>
      <c r="H744">
        <f>INDEX('[1]RBSA I&amp;II REEDR Inputs Combined'!$C$727:$BK$1796,MATCH($A744,'[1]RBSA I&amp;II REEDR Inputs Combined'!$B$727:$B$1796,0),MATCH(H$1,'[1]RBSA I&amp;II REEDR Inputs Combined'!$C$1:$BK$1,0))</f>
        <v>1</v>
      </c>
      <c r="I744" t="str">
        <f>INDEX('[1]RBSA I&amp;II REEDR Inputs Combined'!$C$727:$BK$1796,MATCH($A744,'[1]RBSA I&amp;II REEDR Inputs Combined'!$B$727:$B$1796,0),MATCH(I$1,'[1]RBSA I&amp;II REEDR Inputs Combined'!$C$1:$BK$1,0))</f>
        <v>4-12 (Low-Moderate Slope)</v>
      </c>
      <c r="J744" t="str">
        <f>INDEX('[1]RBSA I&amp;II REEDR Inputs Combined'!$C$727:$BK$1796,MATCH($A744,'[1]RBSA I&amp;II REEDR Inputs Combined'!$B$727:$B$1796,0),MATCH(J$1,'[1]RBSA I&amp;II REEDR Inputs Combined'!$C$1:$BK$1,0))</f>
        <v>Overall Effective R-Value</v>
      </c>
      <c r="K744">
        <f>INDEX('[1]RBSA I&amp;II REEDR Inputs Combined'!$C$727:$BK$1796,MATCH($A744,'[1]RBSA I&amp;II REEDR Inputs Combined'!$B$727:$B$1796,0),MATCH(K$1,'[1]RBSA I&amp;II REEDR Inputs Combined'!$C$1:$BK$1,0))</f>
        <v>0</v>
      </c>
      <c r="L744">
        <f>INDEX('[1]RBSA I&amp;II REEDR Inputs Combined'!$C$727:$BK$1796,MATCH($A744,'[1]RBSA I&amp;II REEDR Inputs Combined'!$B$727:$B$1796,0),MATCH(L$1,'[1]RBSA I&amp;II REEDR Inputs Combined'!$C$1:$BK$1,0))</f>
        <v>4.2594795870000004</v>
      </c>
      <c r="M744" t="str">
        <f>INDEX('[1]RBSA I&amp;II REEDR Inputs Combined'!$C$727:$BK$1796,MATCH($A744,'[1]RBSA I&amp;II REEDR Inputs Combined'!$B$727:$B$1796,0),MATCH(M$1,'[1]RBSA I&amp;II REEDR Inputs Combined'!$C$1:$BK$1,0))</f>
        <v>Ceiling Overall Effective R-Value (Assumes Uninsulated Roof)</v>
      </c>
      <c r="N744">
        <f>INDEX('[1]RBSA I&amp;II REEDR Inputs Combined'!$C$727:$BK$1796,MATCH($A744,'[1]RBSA I&amp;II REEDR Inputs Combined'!$B$727:$B$1796,0),MATCH(N$1,'[1]RBSA I&amp;II REEDR Inputs Combined'!$C$1:$BK$1,0))</f>
        <v>0</v>
      </c>
      <c r="O744">
        <f>INDEX('[1]RBSA I&amp;II REEDR Inputs Combined'!$C$727:$BK$1796,MATCH($A744,'[1]RBSA I&amp;II REEDR Inputs Combined'!$B$727:$B$1796,0),MATCH(O$1,'[1]RBSA I&amp;II REEDR Inputs Combined'!$C$1:$BK$1,0))</f>
        <v>8.7482158259999991</v>
      </c>
      <c r="P744" t="s">
        <v>67</v>
      </c>
      <c r="Q744" t="str">
        <f>INDEX('[1]RBSA I&amp;II REEDR Inputs Combined'!$C$727:$BK$1796,MATCH($A744,'[1]RBSA I&amp;II REEDR Inputs Combined'!$B$727:$B$1796,0),MATCH(Q$1,'[1]RBSA I&amp;II REEDR Inputs Combined'!$C$1:$BK$1,0))</f>
        <v>Foundation Type with Effective R-Values</v>
      </c>
      <c r="R744">
        <f>INDEX('[1]RBSA I&amp;II REEDR Inputs Combined'!$C$727:$BK$1796,MATCH($A744,'[1]RBSA I&amp;II REEDR Inputs Combined'!$B$727:$B$1796,0),MATCH(R$1,'[1]RBSA I&amp;II REEDR Inputs Combined'!$C$1:$BK$1,0))</f>
        <v>0</v>
      </c>
      <c r="S744" t="str">
        <f>INDEX('[1]RBSA I&amp;II REEDR Inputs Combined'!$C$727:$BK$1796,MATCH($A744,'[1]RBSA I&amp;II REEDR Inputs Combined'!$B$727:$B$1796,0),MATCH(S$1,'[1]RBSA I&amp;II REEDR Inputs Combined'!$C$1:$BK$1,0))</f>
        <v>Vented Crawlspace</v>
      </c>
      <c r="T744">
        <f>INDEX('[1]RBSA I&amp;II REEDR Inputs Combined'!$C$727:$BK$1796,MATCH($A744,'[1]RBSA I&amp;II REEDR Inputs Combined'!$B$727:$B$1796,0),MATCH(T$1,'[1]RBSA I&amp;II REEDR Inputs Combined'!$C$1:$BK$1,0))</f>
        <v>4.7070045638878133</v>
      </c>
      <c r="U744">
        <f>INDEX('[1]RBSA I&amp;II REEDR Inputs Combined'!$C$727:$BK$1796,MATCH($A744,'[1]RBSA I&amp;II REEDR Inputs Combined'!$B$727:$B$1796,0),MATCH(U$1,'[1]RBSA I&amp;II REEDR Inputs Combined'!$C$1:$BK$1,0))</f>
        <v>2.6329113924050631</v>
      </c>
      <c r="V744">
        <f>INDEX('[1]RBSA I&amp;II REEDR Inputs Combined'!$C$727:$BK$1796,MATCH($A744,'[1]RBSA I&amp;II REEDR Inputs Combined'!$B$727:$B$1796,0),MATCH(V$1,'[1]RBSA I&amp;II REEDR Inputs Combined'!$C$1:$BK$1,0))</f>
        <v>2.6329113924050631</v>
      </c>
      <c r="W744">
        <f>INDEX('[1]RBSA I&amp;II REEDR Inputs Combined'!$C$727:$BK$1796,MATCH($A744,'[1]RBSA I&amp;II REEDR Inputs Combined'!$B$727:$B$1796,0),MATCH(W$1,'[1]RBSA I&amp;II REEDR Inputs Combined'!$C$1:$BK$1,0))</f>
        <v>0</v>
      </c>
      <c r="X744">
        <f>INDEX('[1]RBSA I&amp;II REEDR Inputs Combined'!$C$727:$BK$1796,MATCH($A744,'[1]RBSA I&amp;II REEDR Inputs Combined'!$B$727:$B$1796,0),MATCH(X$1,'[1]RBSA I&amp;II REEDR Inputs Combined'!$C$1:$BK$1,0))</f>
        <v>2.0929268433096819</v>
      </c>
      <c r="Y744" t="s">
        <v>67</v>
      </c>
      <c r="Z744">
        <f>INDEX('[1]RBSA I&amp;II REEDR Inputs Combined'!$C$727:$BK$1796,MATCH($A744,'[1]RBSA I&amp;II REEDR Inputs Combined'!$B$727:$B$1796,0),MATCH(Z$1,'[1]RBSA I&amp;II REEDR Inputs Combined'!$C$1:$BK$1,0))</f>
        <v>0.86667599699999998</v>
      </c>
      <c r="AA744">
        <f>INDEX('[1]RBSA I&amp;II REEDR Inputs Combined'!$C$727:$BK$1796,MATCH($A744,'[1]RBSA I&amp;II REEDR Inputs Combined'!$B$727:$B$1796,0),MATCH(AA$1,'[1]RBSA I&amp;II REEDR Inputs Combined'!$C$1:$BK$1,0))</f>
        <v>0.62654756199999995</v>
      </c>
      <c r="AB744" t="str">
        <f>INDEX('[1]RBSA I&amp;II REEDR Inputs Combined'!$C$727:$BK$1796,MATCH($A744,'[1]RBSA I&amp;II REEDR Inputs Combined'!$B$727:$B$1796,0),MATCH(AB$1,'[1]RBSA I&amp;II REEDR Inputs Combined'!$C$1:$BK$1,0))</f>
        <v>No</v>
      </c>
      <c r="AC744">
        <f>INDEX('[1]RBSA I&amp;II REEDR Inputs Combined'!$C$727:$BK$1796,MATCH($A744,'[1]RBSA I&amp;II REEDR Inputs Combined'!$B$727:$B$1796,0),MATCH(AC$1,'[1]RBSA I&amp;II REEDR Inputs Combined'!$C$1:$BK$1,0))</f>
        <v>7.1631898260109211E-2</v>
      </c>
      <c r="AD744">
        <f>INDEX('[1]RBSA I&amp;II REEDR Inputs Combined'!$C$727:$BK$1796,MATCH($A744,'[1]RBSA I&amp;II REEDR Inputs Combined'!$B$727:$B$1796,0),MATCH(AD$1,'[1]RBSA I&amp;II REEDR Inputs Combined'!$C$1:$BK$1,0))</f>
        <v>2.9100458668169366E-2</v>
      </c>
      <c r="AE744">
        <f>INDEX('[1]RBSA I&amp;II REEDR Inputs Combined'!$C$727:$BK$1796,MATCH($A744,'[1]RBSA I&amp;II REEDR Inputs Combined'!$B$727:$B$1796,0),MATCH(AE$1,'[1]RBSA I&amp;II REEDR Inputs Combined'!$C$1:$BK$1,0))</f>
        <v>0.3074202300329687</v>
      </c>
      <c r="AF744">
        <f>INDEX('[1]RBSA I&amp;II REEDR Inputs Combined'!$C$727:$BK$1796,MATCH($A744,'[1]RBSA I&amp;II REEDR Inputs Combined'!$B$727:$B$1796,0),MATCH(AF$1,'[1]RBSA I&amp;II REEDR Inputs Combined'!$C$1:$BK$1,0))</f>
        <v>0.15520244623023663</v>
      </c>
      <c r="AG744">
        <f>INDEX('[1]RBSA I&amp;II REEDR Inputs Combined'!$C$727:$BK$1796,MATCH($A744,'[1]RBSA I&amp;II REEDR Inputs Combined'!$B$727:$B$1796,0),MATCH(AG$1,'[1]RBSA I&amp;II REEDR Inputs Combined'!$C$1:$BK$1,0))</f>
        <v>4.8393524028575312</v>
      </c>
      <c r="AH744" t="str">
        <f>INDEX('[1]RBSA I&amp;II REEDR Inputs Combined'!$C$727:$BK$1796,MATCH($A744,'[1]RBSA I&amp;II REEDR Inputs Combined'!$B$727:$B$1796,0),MATCH(AH$1,'[1]RBSA I&amp;II REEDR Inputs Combined'!$C$1:$BK$1,0))</f>
        <v>Single Speed ASHP (8.5 HSPF 15 SEER)</v>
      </c>
      <c r="AI744" t="s">
        <v>68</v>
      </c>
      <c r="AJ744" t="str">
        <f>INDEX('[1]RBSA I&amp;II REEDR Inputs Combined'!$C$727:$BK$1796,MATCH($A744,'[1]RBSA I&amp;II REEDR Inputs Combined'!$B$727:$B$1796,0),MATCH(AJ$1,'[1]RBSA I&amp;II REEDR Inputs Combined'!$C$1:$BK$1,0))</f>
        <v>ton</v>
      </c>
      <c r="AK744">
        <f>INDEX('[1]RBSA I&amp;II REEDR Inputs Combined'!$C$727:$BK$1796,MATCH($A744,'[1]RBSA I&amp;II REEDR Inputs Combined'!$B$727:$B$1796,0),MATCH(AK$1,'[1]RBSA I&amp;II REEDR Inputs Combined'!$C$1:$BK$1,0))</f>
        <v>2.6782499999999998</v>
      </c>
      <c r="AL744" t="str">
        <f>INDEX('[1]RBSA I&amp;II REEDR Inputs Combined'!$C$727:$BK$1796,MATCH($A744,'[1]RBSA I&amp;II REEDR Inputs Combined'!$B$727:$B$1796,0),MATCH(AL$1,'[1]RBSA I&amp;II REEDR Inputs Combined'!$C$1:$BK$1,0))</f>
        <v>ton</v>
      </c>
      <c r="AM744">
        <f>INDEX('[1]RBSA I&amp;II REEDR Inputs Combined'!$C$727:$BK$1796,MATCH($A744,'[1]RBSA I&amp;II REEDR Inputs Combined'!$B$727:$B$1796,0),MATCH(AM$1,'[1]RBSA I&amp;II REEDR Inputs Combined'!$C$1:$BK$1,0))</f>
        <v>2.6782499999999998</v>
      </c>
      <c r="AN744" t="str">
        <f>INDEX('[1]RBSA I&amp;II REEDR Inputs Combined'!$C$727:$BK$1796,MATCH($A744,'[1]RBSA I&amp;II REEDR Inputs Combined'!$B$727:$B$1796,0),MATCH(AN$1,'[1]RBSA I&amp;II REEDR Inputs Combined'!$C$1:$BK$1,0))</f>
        <v>Electric</v>
      </c>
      <c r="AO744" t="str">
        <f>INDEX('[1]RBSA I&amp;II REEDR Inputs Combined'!$C$727:$BK$1796,MATCH($A744,'[1]RBSA I&amp;II REEDR Inputs Combined'!$B$727:$B$1796,0),MATCH(AO$1,'[1]RBSA I&amp;II REEDR Inputs Combined'!$C$1:$BK$1,0))</f>
        <v>kW</v>
      </c>
      <c r="AP744">
        <f>INDEX('[1]RBSA I&amp;II REEDR Inputs Combined'!$C$727:$BK$1796,MATCH($A744,'[1]RBSA I&amp;II REEDR Inputs Combined'!$B$727:$B$1796,0),MATCH(AP$1,'[1]RBSA I&amp;II REEDR Inputs Combined'!$C$1:$BK$1,0))</f>
        <v>15</v>
      </c>
      <c r="AQ744">
        <f>INDEX('[1]RBSA I&amp;II REEDR Inputs Combined'!$C$727:$BK$1796,MATCH($A744,'[1]RBSA I&amp;II REEDR Inputs Combined'!$B$727:$B$1796,0),MATCH(AQ$1,'[1]RBSA I&amp;II REEDR Inputs Combined'!$C$1:$BK$1,0))</f>
        <v>35</v>
      </c>
      <c r="AR744">
        <f>INDEX('[1]RBSA I&amp;II REEDR Inputs Combined'!$C$727:$BK$1796,MATCH($A744,'[1]RBSA I&amp;II REEDR Inputs Combined'!$B$727:$B$1796,0),MATCH(AR$1,'[1]RBSA I&amp;II REEDR Inputs Combined'!$C$1:$BK$1,0))</f>
        <v>-30</v>
      </c>
      <c r="AS744">
        <f>INDEX('[1]RBSA I&amp;II REEDR Inputs Combined'!$C$727:$BK$1796,MATCH($A744,'[1]RBSA I&amp;II REEDR Inputs Combined'!$B$727:$B$1796,0),MATCH(AS$1,'[1]RBSA I&amp;II REEDR Inputs Combined'!$C$1:$BK$1,0))</f>
        <v>0</v>
      </c>
      <c r="AT744" t="str">
        <f>INDEX('[1]RBSA I&amp;II REEDR Inputs Combined'!$C$727:$BK$1796,MATCH($A744,'[1]RBSA I&amp;II REEDR Inputs Combined'!$B$727:$B$1796,0),MATCH(AT$1,'[1]RBSA I&amp;II REEDR Inputs Combined'!$C$1:$BK$1,0))</f>
        <v/>
      </c>
      <c r="AU744">
        <f>INDEX('[1]RBSA I&amp;II REEDR Inputs Combined'!$C$727:$BK$1796,MATCH($A744,'[1]RBSA I&amp;II REEDR Inputs Combined'!$B$727:$B$1796,0),MATCH(AU$1,'[1]RBSA I&amp;II REEDR Inputs Combined'!$C$1:$BK$1,0))</f>
        <v>9.1605052351951599E-2</v>
      </c>
      <c r="AV744">
        <f>INDEX('[1]RBSA I&amp;II REEDR Inputs Combined'!$C$727:$BK$1796,MATCH($A744,'[1]RBSA I&amp;II REEDR Inputs Combined'!$B$727:$B$1796,0),MATCH(AV$1,'[1]RBSA I&amp;II REEDR Inputs Combined'!$C$1:$BK$1,0))</f>
        <v>2.8480023807752413</v>
      </c>
      <c r="AW744">
        <f>INDEX('[1]RBSA I&amp;II REEDR Inputs Combined'!$C$727:$BK$1796,MATCH($A744,'[1]RBSA I&amp;II REEDR Inputs Combined'!$B$727:$B$1796,0),MATCH(AW$1,'[1]RBSA I&amp;II REEDR Inputs Combined'!$C$1:$BK$1,0))</f>
        <v>0.01</v>
      </c>
      <c r="AX744">
        <f>INDEX('[1]RBSA I&amp;II REEDR Inputs Combined'!$C$727:$BK$1796,MATCH($A744,'[1]RBSA I&amp;II REEDR Inputs Combined'!$B$727:$B$1796,0),MATCH(AX$1,'[1]RBSA I&amp;II REEDR Inputs Combined'!$C$1:$BK$1,0))</f>
        <v>5.6960047615504825</v>
      </c>
      <c r="AY744" t="str">
        <f>INDEX('[1]RBSA I&amp;II REEDR Inputs Combined'!$C$727:$BK$1796,MATCH($A744,'[1]RBSA I&amp;II REEDR Inputs Combined'!$B$727:$B$1796,0),MATCH(AY$1,'[1]RBSA I&amp;II REEDR Inputs Combined'!$C$1:$BK$1,0))</f>
        <v>Heat_EZ_Sch_1</v>
      </c>
      <c r="AZ744" t="str">
        <f>INDEX('[1]RBSA I&amp;II REEDR Inputs Combined'!$C$727:$BK$1796,MATCH($A744,'[1]RBSA I&amp;II REEDR Inputs Combined'!$B$727:$B$1796,0),MATCH(AZ$1,'[1]RBSA I&amp;II REEDR Inputs Combined'!$C$1:$BK$1,0))</f>
        <v>Cool_EZ_Sch_1</v>
      </c>
      <c r="BA744" t="str">
        <f>INDEX('[1]RBSA I&amp;II REEDR Inputs Combined'!$C$727:$BK$1796,MATCH($A744,'[1]RBSA I&amp;II REEDR Inputs Combined'!$B$727:$B$1796,0),MATCH(BA$1,'[1]RBSA I&amp;II REEDR Inputs Combined'!$C$1:$BK$1,0))</f>
        <v>No</v>
      </c>
      <c r="BB744" t="str">
        <f>INDEX('[1]RBSA I&amp;II REEDR Inputs Combined'!$C$727:$BK$1796,MATCH($A744,'[1]RBSA I&amp;II REEDR Inputs Combined'!$B$727:$B$1796,0),MATCH(BB$1,'[1]RBSA I&amp;II REEDR Inputs Combined'!$C$1:$BK$1,0))</f>
        <v>DHW_EZ_Sch_1</v>
      </c>
      <c r="BC744">
        <f>INDEX('[1]RBSA I&amp;II REEDR Inputs Combined'!$C$727:$BK$1796,MATCH($A744,'[1]RBSA I&amp;II REEDR Inputs Combined'!$B$727:$B$1796,0),MATCH(BC$1,'[1]RBSA I&amp;II REEDR Inputs Combined'!$C$1:$BK$1,0))</f>
        <v>0</v>
      </c>
      <c r="BD744">
        <f>INDEX('[1]RBSA I&amp;II REEDR Inputs Combined'!$C$727:$BK$1796,MATCH($A744,'[1]RBSA I&amp;II REEDR Inputs Combined'!$B$727:$B$1796,0),MATCH(BD$1,'[1]RBSA I&amp;II REEDR Inputs Combined'!$C$1:$BK$1,0))</f>
        <v>0</v>
      </c>
      <c r="BE744">
        <f>INDEX('[1]RBSA I&amp;II REEDR Inputs Combined'!$C$727:$BK$1796,MATCH($A744,'[1]RBSA I&amp;II REEDR Inputs Combined'!$B$727:$B$1796,0),MATCH(BE$1,'[1]RBSA I&amp;II REEDR Inputs Combined'!$C$1:$BK$1,0))</f>
        <v>0</v>
      </c>
      <c r="BF744" t="str">
        <f>INDEX('[1]RBSA I&amp;II REEDR Inputs Combined'!$C$727:$BK$1796,MATCH($A744,'[1]RBSA I&amp;II REEDR Inputs Combined'!$B$727:$B$1796,0),MATCH(BF$1,'[1]RBSA I&amp;II REEDR Inputs Combined'!$C$1:$BK$1,0))</f>
        <v>No</v>
      </c>
      <c r="BG744" t="str">
        <f>INDEX('[1]RBSA I&amp;II REEDR Inputs Combined'!$C$727:$BK$1796,MATCH($A744,'[1]RBSA I&amp;II REEDR Inputs Combined'!$B$727:$B$1796,0),MATCH(BG$1,'[1]RBSA I&amp;II REEDR Inputs Combined'!$C$1:$BK$1,0))</f>
        <v>No</v>
      </c>
      <c r="BH744" t="str">
        <f>INDEX('[1]RBSA I&amp;II REEDR Inputs Combined'!$C$727:$BK$1796,MATCH($A744,'[1]RBSA I&amp;II REEDR Inputs Combined'!$B$727:$B$1796,0),MATCH(BH$1,'[1]RBSA I&amp;II REEDR Inputs Combined'!$C$1:$BK$1,0))</f>
        <v>No</v>
      </c>
      <c r="BI744" t="str">
        <f>INDEX('[1]RBSA I&amp;II REEDR Inputs Combined'!$C$727:$BK$1796,MATCH($A744,'[1]RBSA I&amp;II REEDR Inputs Combined'!$B$727:$B$1796,0),MATCH(BI$1,'[1]RBSA I&amp;II REEDR Inputs Combined'!$C$1:$BK$1,0))</f>
        <v>No</v>
      </c>
      <c r="BJ744" t="str">
        <f>INDEX('[1]RBSA I&amp;II REEDR Inputs Combined'!$C$727:$BK$1796,MATCH($A744,'[1]RBSA I&amp;II REEDR Inputs Combined'!$B$727:$B$1796,0),MATCH(BJ$1,'[1]RBSA I&amp;II REEDR Inputs Combined'!$C$1:$BK$1,0))</f>
        <v>No</v>
      </c>
      <c r="BK744">
        <f>INDEX('[1]RBSA I&amp;II REEDR Inputs Combined'!$C$727:$BK$1796,MATCH($A744,'[1]RBSA I&amp;II REEDR Inputs Combined'!$B$727:$B$1796,0),MATCH(BK$1,'[1]RBSA I&amp;II REEDR Inputs Combined'!$C$1:$BK$1,0))</f>
        <v>514.25006627565983</v>
      </c>
      <c r="BL744" t="str">
        <f>INDEX('[1]RBSA I&amp;II REEDR Inputs Combined'!$C$727:$BK$1796,MATCH($A744,'[1]RBSA I&amp;II REEDR Inputs Combined'!$B$727:$B$1796,0),MATCH(BL$1,'[1]RBSA I&amp;II REEDR Inputs Combined'!$C$1:$BK$1,0))</f>
        <v>Misc_Elec_EZ_Sch_1</v>
      </c>
      <c r="BM744">
        <f>INDEX('[1]RBSA I&amp;II REEDR Inputs Combined'!$C$727:$BK$1796,MATCH($A744,'[1]RBSA I&amp;II REEDR Inputs Combined'!$B$727:$B$1796,0),MATCH(BM$1,'[1]RBSA I&amp;II REEDR Inputs Combined'!$C$1:$BK$1,0))</f>
        <v>0</v>
      </c>
      <c r="BN744" s="3"/>
    </row>
    <row r="745" spans="1:66" x14ac:dyDescent="0.25">
      <c r="A745" s="3" t="s">
        <v>811</v>
      </c>
      <c r="B745">
        <f>INDEX('[1]RBSA I&amp;II REEDR Inputs Combined'!$C$727:$BK$1796,MATCH($A745,'[1]RBSA I&amp;II REEDR Inputs Combined'!$B$727:$B$1796,0),MATCH(B$1,'[1]RBSA I&amp;II REEDR Inputs Combined'!$C$1:$BK$1,0))</f>
        <v>4</v>
      </c>
      <c r="C745" t="str">
        <f>INDEX('[1]RBSA I&amp;II REEDR Inputs Combined'!$C$727:$BK$1796,MATCH($A745,'[1]RBSA I&amp;II REEDR Inputs Combined'!$B$727:$B$1796,0),MATCH(C$1,'[1]RBSA I&amp;II REEDR Inputs Combined'!$C$1:$BK$1,0))</f>
        <v>USA_OR_Corvallis.Muni.AP.726945_TMY3</v>
      </c>
      <c r="D745">
        <f>INDEX('[1]RBSA I&amp;II REEDR Inputs Combined'!$C$727:$BK$1796,MATCH($A745,'[1]RBSA I&amp;II REEDR Inputs Combined'!$B$727:$B$1796,0),MATCH(D$1,'[1]RBSA I&amp;II REEDR Inputs Combined'!$C$1:$BK$1,0))</f>
        <v>0</v>
      </c>
      <c r="E745">
        <f>INDEX('[1]RBSA I&amp;II REEDR Inputs Combined'!$C$727:$BK$1796,MATCH($A745,'[1]RBSA I&amp;II REEDR Inputs Combined'!$B$727:$B$1796,0),MATCH(E$1,'[1]RBSA I&amp;II REEDR Inputs Combined'!$C$1:$BK$1,0))</f>
        <v>1294</v>
      </c>
      <c r="F745">
        <f>INDEX('[1]RBSA I&amp;II REEDR Inputs Combined'!$C$727:$BK$1796,MATCH($A745,'[1]RBSA I&amp;II REEDR Inputs Combined'!$B$727:$B$1796,0),MATCH(F$1,'[1]RBSA I&amp;II REEDR Inputs Combined'!$C$1:$BK$1,0))</f>
        <v>1.125</v>
      </c>
      <c r="G745">
        <f>INDEX('[1]RBSA I&amp;II REEDR Inputs Combined'!$C$727:$BK$1796,MATCH($A745,'[1]RBSA I&amp;II REEDR Inputs Combined'!$B$727:$B$1796,0),MATCH(G$1,'[1]RBSA I&amp;II REEDR Inputs Combined'!$C$1:$BK$1,0))</f>
        <v>8</v>
      </c>
      <c r="H745">
        <f>INDEX('[1]RBSA I&amp;II REEDR Inputs Combined'!$C$727:$BK$1796,MATCH($A745,'[1]RBSA I&amp;II REEDR Inputs Combined'!$B$727:$B$1796,0),MATCH(H$1,'[1]RBSA I&amp;II REEDR Inputs Combined'!$C$1:$BK$1,0))</f>
        <v>1</v>
      </c>
      <c r="I745" t="str">
        <f>INDEX('[1]RBSA I&amp;II REEDR Inputs Combined'!$C$727:$BK$1796,MATCH($A745,'[1]RBSA I&amp;II REEDR Inputs Combined'!$B$727:$B$1796,0),MATCH(I$1,'[1]RBSA I&amp;II REEDR Inputs Combined'!$C$1:$BK$1,0))</f>
        <v>4-12 (Low-Moderate Slope)</v>
      </c>
      <c r="J745" t="str">
        <f>INDEX('[1]RBSA I&amp;II REEDR Inputs Combined'!$C$727:$BK$1796,MATCH($A745,'[1]RBSA I&amp;II REEDR Inputs Combined'!$B$727:$B$1796,0),MATCH(J$1,'[1]RBSA I&amp;II REEDR Inputs Combined'!$C$1:$BK$1,0))</f>
        <v>Overall Effective R-Value</v>
      </c>
      <c r="K745">
        <f>INDEX('[1]RBSA I&amp;II REEDR Inputs Combined'!$C$727:$BK$1796,MATCH($A745,'[1]RBSA I&amp;II REEDR Inputs Combined'!$B$727:$B$1796,0),MATCH(K$1,'[1]RBSA I&amp;II REEDR Inputs Combined'!$C$1:$BK$1,0))</f>
        <v>0</v>
      </c>
      <c r="L745">
        <f>INDEX('[1]RBSA I&amp;II REEDR Inputs Combined'!$C$727:$BK$1796,MATCH($A745,'[1]RBSA I&amp;II REEDR Inputs Combined'!$B$727:$B$1796,0),MATCH(L$1,'[1]RBSA I&amp;II REEDR Inputs Combined'!$C$1:$BK$1,0))</f>
        <v>16.90141556</v>
      </c>
      <c r="M745" t="str">
        <f>INDEX('[1]RBSA I&amp;II REEDR Inputs Combined'!$C$727:$BK$1796,MATCH($A745,'[1]RBSA I&amp;II REEDR Inputs Combined'!$B$727:$B$1796,0),MATCH(M$1,'[1]RBSA I&amp;II REEDR Inputs Combined'!$C$1:$BK$1,0))</f>
        <v>Ceiling Overall Effective R-Value (Assumes Uninsulated Roof)</v>
      </c>
      <c r="N745">
        <f>INDEX('[1]RBSA I&amp;II REEDR Inputs Combined'!$C$727:$BK$1796,MATCH($A745,'[1]RBSA I&amp;II REEDR Inputs Combined'!$B$727:$B$1796,0),MATCH(N$1,'[1]RBSA I&amp;II REEDR Inputs Combined'!$C$1:$BK$1,0))</f>
        <v>0</v>
      </c>
      <c r="O745">
        <f>INDEX('[1]RBSA I&amp;II REEDR Inputs Combined'!$C$727:$BK$1796,MATCH($A745,'[1]RBSA I&amp;II REEDR Inputs Combined'!$B$727:$B$1796,0),MATCH(O$1,'[1]RBSA I&amp;II REEDR Inputs Combined'!$C$1:$BK$1,0))</f>
        <v>64.254483649999997</v>
      </c>
      <c r="P745" t="s">
        <v>67</v>
      </c>
      <c r="Q745" t="str">
        <f>INDEX('[1]RBSA I&amp;II REEDR Inputs Combined'!$C$727:$BK$1796,MATCH($A745,'[1]RBSA I&amp;II REEDR Inputs Combined'!$B$727:$B$1796,0),MATCH(Q$1,'[1]RBSA I&amp;II REEDR Inputs Combined'!$C$1:$BK$1,0))</f>
        <v>Foundation Type with Effective R-Values</v>
      </c>
      <c r="R745">
        <f>INDEX('[1]RBSA I&amp;II REEDR Inputs Combined'!$C$727:$BK$1796,MATCH($A745,'[1]RBSA I&amp;II REEDR Inputs Combined'!$B$727:$B$1796,0),MATCH(R$1,'[1]RBSA I&amp;II REEDR Inputs Combined'!$C$1:$BK$1,0))</f>
        <v>0</v>
      </c>
      <c r="S745" t="str">
        <f>INDEX('[1]RBSA I&amp;II REEDR Inputs Combined'!$C$727:$BK$1796,MATCH($A745,'[1]RBSA I&amp;II REEDR Inputs Combined'!$B$727:$B$1796,0),MATCH(S$1,'[1]RBSA I&amp;II REEDR Inputs Combined'!$C$1:$BK$1,0))</f>
        <v>Vented Crawlspace</v>
      </c>
      <c r="T745">
        <f>INDEX('[1]RBSA I&amp;II REEDR Inputs Combined'!$C$727:$BK$1796,MATCH($A745,'[1]RBSA I&amp;II REEDR Inputs Combined'!$B$727:$B$1796,0),MATCH(T$1,'[1]RBSA I&amp;II REEDR Inputs Combined'!$C$1:$BK$1,0))</f>
        <v>17.986915648792593</v>
      </c>
      <c r="U745">
        <f>INDEX('[1]RBSA I&amp;II REEDR Inputs Combined'!$C$727:$BK$1796,MATCH($A745,'[1]RBSA I&amp;II REEDR Inputs Combined'!$B$727:$B$1796,0),MATCH(U$1,'[1]RBSA I&amp;II REEDR Inputs Combined'!$C$1:$BK$1,0))</f>
        <v>0</v>
      </c>
      <c r="V745">
        <f>INDEX('[1]RBSA I&amp;II REEDR Inputs Combined'!$C$727:$BK$1796,MATCH($A745,'[1]RBSA I&amp;II REEDR Inputs Combined'!$B$727:$B$1796,0),MATCH(V$1,'[1]RBSA I&amp;II REEDR Inputs Combined'!$C$1:$BK$1,0))</f>
        <v>0</v>
      </c>
      <c r="W745">
        <f>INDEX('[1]RBSA I&amp;II REEDR Inputs Combined'!$C$727:$BK$1796,MATCH($A745,'[1]RBSA I&amp;II REEDR Inputs Combined'!$B$727:$B$1796,0),MATCH(W$1,'[1]RBSA I&amp;II REEDR Inputs Combined'!$C$1:$BK$1,0))</f>
        <v>0</v>
      </c>
      <c r="X745">
        <f>INDEX('[1]RBSA I&amp;II REEDR Inputs Combined'!$C$727:$BK$1796,MATCH($A745,'[1]RBSA I&amp;II REEDR Inputs Combined'!$B$727:$B$1796,0),MATCH(X$1,'[1]RBSA I&amp;II REEDR Inputs Combined'!$C$1:$BK$1,0))</f>
        <v>2.0929268433096815</v>
      </c>
      <c r="Y745" t="s">
        <v>67</v>
      </c>
      <c r="Z745">
        <f>INDEX('[1]RBSA I&amp;II REEDR Inputs Combined'!$C$727:$BK$1796,MATCH($A745,'[1]RBSA I&amp;II REEDR Inputs Combined'!$B$727:$B$1796,0),MATCH(Z$1,'[1]RBSA I&amp;II REEDR Inputs Combined'!$C$1:$BK$1,0))</f>
        <v>0.51152482499999996</v>
      </c>
      <c r="AA745">
        <f>INDEX('[1]RBSA I&amp;II REEDR Inputs Combined'!$C$727:$BK$1796,MATCH($A745,'[1]RBSA I&amp;II REEDR Inputs Combined'!$B$727:$B$1796,0),MATCH(AA$1,'[1]RBSA I&amp;II REEDR Inputs Combined'!$C$1:$BK$1,0))</f>
        <v>0.70242502900000003</v>
      </c>
      <c r="AB745" t="str">
        <f>INDEX('[1]RBSA I&amp;II REEDR Inputs Combined'!$C$727:$BK$1796,MATCH($A745,'[1]RBSA I&amp;II REEDR Inputs Combined'!$B$727:$B$1796,0),MATCH(AB$1,'[1]RBSA I&amp;II REEDR Inputs Combined'!$C$1:$BK$1,0))</f>
        <v>No</v>
      </c>
      <c r="AC745">
        <f>INDEX('[1]RBSA I&amp;II REEDR Inputs Combined'!$C$727:$BK$1796,MATCH($A745,'[1]RBSA I&amp;II REEDR Inputs Combined'!$B$727:$B$1796,0),MATCH(AC$1,'[1]RBSA I&amp;II REEDR Inputs Combined'!$C$1:$BK$1,0))</f>
        <v>0.18532824058325553</v>
      </c>
      <c r="AD745">
        <f>INDEX('[1]RBSA I&amp;II REEDR Inputs Combined'!$C$727:$BK$1796,MATCH($A745,'[1]RBSA I&amp;II REEDR Inputs Combined'!$B$727:$B$1796,0),MATCH(AD$1,'[1]RBSA I&amp;II REEDR Inputs Combined'!$C$1:$BK$1,0))</f>
        <v>0.10501933633051147</v>
      </c>
      <c r="AE745">
        <f>INDEX('[1]RBSA I&amp;II REEDR Inputs Combined'!$C$727:$BK$1796,MATCH($A745,'[1]RBSA I&amp;II REEDR Inputs Combined'!$B$727:$B$1796,0),MATCH(AE$1,'[1]RBSA I&amp;II REEDR Inputs Combined'!$C$1:$BK$1,0))</f>
        <v>0.19768345662213924</v>
      </c>
      <c r="AF745">
        <f>INDEX('[1]RBSA I&amp;II REEDR Inputs Combined'!$C$727:$BK$1796,MATCH($A745,'[1]RBSA I&amp;II REEDR Inputs Combined'!$B$727:$B$1796,0),MATCH(AF$1,'[1]RBSA I&amp;II REEDR Inputs Combined'!$C$1:$BK$1,0))</f>
        <v>0.14826259246660442</v>
      </c>
      <c r="AG745">
        <f>INDEX('[1]RBSA I&amp;II REEDR Inputs Combined'!$C$727:$BK$1796,MATCH($A745,'[1]RBSA I&amp;II REEDR Inputs Combined'!$B$727:$B$1796,0),MATCH(AG$1,'[1]RBSA I&amp;II REEDR Inputs Combined'!$C$1:$BK$1,0))</f>
        <v>2.6120716260112404</v>
      </c>
      <c r="AH745" t="str">
        <f>INDEX('[1]RBSA I&amp;II REEDR Inputs Combined'!$C$727:$BK$1796,MATCH($A745,'[1]RBSA I&amp;II REEDR Inputs Combined'!$B$727:$B$1796,0),MATCH(AH$1,'[1]RBSA I&amp;II REEDR Inputs Combined'!$C$1:$BK$1,0))</f>
        <v>Single Speed ASHP (8.5 HSPF 15 SEER)</v>
      </c>
      <c r="AI745" t="s">
        <v>68</v>
      </c>
      <c r="AJ745" t="str">
        <f>INDEX('[1]RBSA I&amp;II REEDR Inputs Combined'!$C$727:$BK$1796,MATCH($A745,'[1]RBSA I&amp;II REEDR Inputs Combined'!$B$727:$B$1796,0),MATCH(AJ$1,'[1]RBSA I&amp;II REEDR Inputs Combined'!$C$1:$BK$1,0))</f>
        <v>ton</v>
      </c>
      <c r="AK745">
        <f>INDEX('[1]RBSA I&amp;II REEDR Inputs Combined'!$C$727:$BK$1796,MATCH($A745,'[1]RBSA I&amp;II REEDR Inputs Combined'!$B$727:$B$1796,0),MATCH(AK$1,'[1]RBSA I&amp;II REEDR Inputs Combined'!$C$1:$BK$1,0))</f>
        <v>2.4166666669999999</v>
      </c>
      <c r="AL745" t="str">
        <f>INDEX('[1]RBSA I&amp;II REEDR Inputs Combined'!$C$727:$BK$1796,MATCH($A745,'[1]RBSA I&amp;II REEDR Inputs Combined'!$B$727:$B$1796,0),MATCH(AL$1,'[1]RBSA I&amp;II REEDR Inputs Combined'!$C$1:$BK$1,0))</f>
        <v>ton</v>
      </c>
      <c r="AM745">
        <f>INDEX('[1]RBSA I&amp;II REEDR Inputs Combined'!$C$727:$BK$1796,MATCH($A745,'[1]RBSA I&amp;II REEDR Inputs Combined'!$B$727:$B$1796,0),MATCH(AM$1,'[1]RBSA I&amp;II REEDR Inputs Combined'!$C$1:$BK$1,0))</f>
        <v>2.4166666669999999</v>
      </c>
      <c r="AN745" t="str">
        <f>INDEX('[1]RBSA I&amp;II REEDR Inputs Combined'!$C$727:$BK$1796,MATCH($A745,'[1]RBSA I&amp;II REEDR Inputs Combined'!$B$727:$B$1796,0),MATCH(AN$1,'[1]RBSA I&amp;II REEDR Inputs Combined'!$C$1:$BK$1,0))</f>
        <v>Electric</v>
      </c>
      <c r="AO745" t="str">
        <f>INDEX('[1]RBSA I&amp;II REEDR Inputs Combined'!$C$727:$BK$1796,MATCH($A745,'[1]RBSA I&amp;II REEDR Inputs Combined'!$B$727:$B$1796,0),MATCH(AO$1,'[1]RBSA I&amp;II REEDR Inputs Combined'!$C$1:$BK$1,0))</f>
        <v>kW</v>
      </c>
      <c r="AP745">
        <f>INDEX('[1]RBSA I&amp;II REEDR Inputs Combined'!$C$727:$BK$1796,MATCH($A745,'[1]RBSA I&amp;II REEDR Inputs Combined'!$B$727:$B$1796,0),MATCH(AP$1,'[1]RBSA I&amp;II REEDR Inputs Combined'!$C$1:$BK$1,0))</f>
        <v>15</v>
      </c>
      <c r="AQ745">
        <f>INDEX('[1]RBSA I&amp;II REEDR Inputs Combined'!$C$727:$BK$1796,MATCH($A745,'[1]RBSA I&amp;II REEDR Inputs Combined'!$B$727:$B$1796,0),MATCH(AQ$1,'[1]RBSA I&amp;II REEDR Inputs Combined'!$C$1:$BK$1,0))</f>
        <v>35</v>
      </c>
      <c r="AR745">
        <f>INDEX('[1]RBSA I&amp;II REEDR Inputs Combined'!$C$727:$BK$1796,MATCH($A745,'[1]RBSA I&amp;II REEDR Inputs Combined'!$B$727:$B$1796,0),MATCH(AR$1,'[1]RBSA I&amp;II REEDR Inputs Combined'!$C$1:$BK$1,0))</f>
        <v>-30</v>
      </c>
      <c r="AS745">
        <f>INDEX('[1]RBSA I&amp;II REEDR Inputs Combined'!$C$727:$BK$1796,MATCH($A745,'[1]RBSA I&amp;II REEDR Inputs Combined'!$B$727:$B$1796,0),MATCH(AS$1,'[1]RBSA I&amp;II REEDR Inputs Combined'!$C$1:$BK$1,0))</f>
        <v>0</v>
      </c>
      <c r="AT745" t="str">
        <f>INDEX('[1]RBSA I&amp;II REEDR Inputs Combined'!$C$727:$BK$1796,MATCH($A745,'[1]RBSA I&amp;II REEDR Inputs Combined'!$B$727:$B$1796,0),MATCH(AT$1,'[1]RBSA I&amp;II REEDR Inputs Combined'!$C$1:$BK$1,0))</f>
        <v/>
      </c>
      <c r="AU745">
        <f>INDEX('[1]RBSA I&amp;II REEDR Inputs Combined'!$C$727:$BK$1796,MATCH($A745,'[1]RBSA I&amp;II REEDR Inputs Combined'!$B$727:$B$1796,0),MATCH(AU$1,'[1]RBSA I&amp;II REEDR Inputs Combined'!$C$1:$BK$1,0))</f>
        <v>9.1605052351951599E-2</v>
      </c>
      <c r="AV745">
        <f>INDEX('[1]RBSA I&amp;II REEDR Inputs Combined'!$C$727:$BK$1796,MATCH($A745,'[1]RBSA I&amp;II REEDR Inputs Combined'!$B$727:$B$1796,0),MATCH(AV$1,'[1]RBSA I&amp;II REEDR Inputs Combined'!$C$1:$BK$1,0))</f>
        <v>4</v>
      </c>
      <c r="AW745">
        <f>INDEX('[1]RBSA I&amp;II REEDR Inputs Combined'!$C$727:$BK$1796,MATCH($A745,'[1]RBSA I&amp;II REEDR Inputs Combined'!$B$727:$B$1796,0),MATCH(AW$1,'[1]RBSA I&amp;II REEDR Inputs Combined'!$C$1:$BK$1,0))</f>
        <v>0.01</v>
      </c>
      <c r="AX745">
        <f>INDEX('[1]RBSA I&amp;II REEDR Inputs Combined'!$C$727:$BK$1796,MATCH($A745,'[1]RBSA I&amp;II REEDR Inputs Combined'!$B$727:$B$1796,0),MATCH(AX$1,'[1]RBSA I&amp;II REEDR Inputs Combined'!$C$1:$BK$1,0))</f>
        <v>8</v>
      </c>
      <c r="AY745" t="str">
        <f>INDEX('[1]RBSA I&amp;II REEDR Inputs Combined'!$C$727:$BK$1796,MATCH($A745,'[1]RBSA I&amp;II REEDR Inputs Combined'!$B$727:$B$1796,0),MATCH(AY$1,'[1]RBSA I&amp;II REEDR Inputs Combined'!$C$1:$BK$1,0))</f>
        <v>Heat_EZ_Sch_1</v>
      </c>
      <c r="AZ745" t="str">
        <f>INDEX('[1]RBSA I&amp;II REEDR Inputs Combined'!$C$727:$BK$1796,MATCH($A745,'[1]RBSA I&amp;II REEDR Inputs Combined'!$B$727:$B$1796,0),MATCH(AZ$1,'[1]RBSA I&amp;II REEDR Inputs Combined'!$C$1:$BK$1,0))</f>
        <v>Cool_EZ_Sch_1</v>
      </c>
      <c r="BA745" t="str">
        <f>INDEX('[1]RBSA I&amp;II REEDR Inputs Combined'!$C$727:$BK$1796,MATCH($A745,'[1]RBSA I&amp;II REEDR Inputs Combined'!$B$727:$B$1796,0),MATCH(BA$1,'[1]RBSA I&amp;II REEDR Inputs Combined'!$C$1:$BK$1,0))</f>
        <v>No</v>
      </c>
      <c r="BB745" t="str">
        <f>INDEX('[1]RBSA I&amp;II REEDR Inputs Combined'!$C$727:$BK$1796,MATCH($A745,'[1]RBSA I&amp;II REEDR Inputs Combined'!$B$727:$B$1796,0),MATCH(BB$1,'[1]RBSA I&amp;II REEDR Inputs Combined'!$C$1:$BK$1,0))</f>
        <v>DHW_EZ_Sch_1</v>
      </c>
      <c r="BC745">
        <f>INDEX('[1]RBSA I&amp;II REEDR Inputs Combined'!$C$727:$BK$1796,MATCH($A745,'[1]RBSA I&amp;II REEDR Inputs Combined'!$B$727:$B$1796,0),MATCH(BC$1,'[1]RBSA I&amp;II REEDR Inputs Combined'!$C$1:$BK$1,0))</f>
        <v>0</v>
      </c>
      <c r="BD745">
        <f>INDEX('[1]RBSA I&amp;II REEDR Inputs Combined'!$C$727:$BK$1796,MATCH($A745,'[1]RBSA I&amp;II REEDR Inputs Combined'!$B$727:$B$1796,0),MATCH(BD$1,'[1]RBSA I&amp;II REEDR Inputs Combined'!$C$1:$BK$1,0))</f>
        <v>0</v>
      </c>
      <c r="BE745">
        <f>INDEX('[1]RBSA I&amp;II REEDR Inputs Combined'!$C$727:$BK$1796,MATCH($A745,'[1]RBSA I&amp;II REEDR Inputs Combined'!$B$727:$B$1796,0),MATCH(BE$1,'[1]RBSA I&amp;II REEDR Inputs Combined'!$C$1:$BK$1,0))</f>
        <v>0</v>
      </c>
      <c r="BF745" t="str">
        <f>INDEX('[1]RBSA I&amp;II REEDR Inputs Combined'!$C$727:$BK$1796,MATCH($A745,'[1]RBSA I&amp;II REEDR Inputs Combined'!$B$727:$B$1796,0),MATCH(BF$1,'[1]RBSA I&amp;II REEDR Inputs Combined'!$C$1:$BK$1,0))</f>
        <v>No</v>
      </c>
      <c r="BG745" t="str">
        <f>INDEX('[1]RBSA I&amp;II REEDR Inputs Combined'!$C$727:$BK$1796,MATCH($A745,'[1]RBSA I&amp;II REEDR Inputs Combined'!$B$727:$B$1796,0),MATCH(BG$1,'[1]RBSA I&amp;II REEDR Inputs Combined'!$C$1:$BK$1,0))</f>
        <v>No</v>
      </c>
      <c r="BH745" t="str">
        <f>INDEX('[1]RBSA I&amp;II REEDR Inputs Combined'!$C$727:$BK$1796,MATCH($A745,'[1]RBSA I&amp;II REEDR Inputs Combined'!$B$727:$B$1796,0),MATCH(BH$1,'[1]RBSA I&amp;II REEDR Inputs Combined'!$C$1:$BK$1,0))</f>
        <v>No</v>
      </c>
      <c r="BI745" t="str">
        <f>INDEX('[1]RBSA I&amp;II REEDR Inputs Combined'!$C$727:$BK$1796,MATCH($A745,'[1]RBSA I&amp;II REEDR Inputs Combined'!$B$727:$B$1796,0),MATCH(BI$1,'[1]RBSA I&amp;II REEDR Inputs Combined'!$C$1:$BK$1,0))</f>
        <v>No</v>
      </c>
      <c r="BJ745" t="str">
        <f>INDEX('[1]RBSA I&amp;II REEDR Inputs Combined'!$C$727:$BK$1796,MATCH($A745,'[1]RBSA I&amp;II REEDR Inputs Combined'!$B$727:$B$1796,0),MATCH(BJ$1,'[1]RBSA I&amp;II REEDR Inputs Combined'!$C$1:$BK$1,0))</f>
        <v>No</v>
      </c>
      <c r="BK745">
        <f>INDEX('[1]RBSA I&amp;II REEDR Inputs Combined'!$C$727:$BK$1796,MATCH($A745,'[1]RBSA I&amp;II REEDR Inputs Combined'!$B$727:$B$1796,0),MATCH(BK$1,'[1]RBSA I&amp;II REEDR Inputs Combined'!$C$1:$BK$1,0))</f>
        <v>513.54555337243403</v>
      </c>
      <c r="BL745" t="str">
        <f>INDEX('[1]RBSA I&amp;II REEDR Inputs Combined'!$C$727:$BK$1796,MATCH($A745,'[1]RBSA I&amp;II REEDR Inputs Combined'!$B$727:$B$1796,0),MATCH(BL$1,'[1]RBSA I&amp;II REEDR Inputs Combined'!$C$1:$BK$1,0))</f>
        <v>Misc_Elec_EZ_Sch_1</v>
      </c>
      <c r="BM745">
        <f>INDEX('[1]RBSA I&amp;II REEDR Inputs Combined'!$C$727:$BK$1796,MATCH($A745,'[1]RBSA I&amp;II REEDR Inputs Combined'!$B$727:$B$1796,0),MATCH(BM$1,'[1]RBSA I&amp;II REEDR Inputs Combined'!$C$1:$BK$1,0))</f>
        <v>0</v>
      </c>
      <c r="BN745" s="3"/>
    </row>
    <row r="746" spans="1:66" x14ac:dyDescent="0.25">
      <c r="A746" s="3" t="s">
        <v>812</v>
      </c>
      <c r="B746">
        <f>INDEX('[1]RBSA I&amp;II REEDR Inputs Combined'!$C$727:$BK$1796,MATCH($A746,'[1]RBSA I&amp;II REEDR Inputs Combined'!$B$727:$B$1796,0),MATCH(B$1,'[1]RBSA I&amp;II REEDR Inputs Combined'!$C$1:$BK$1,0))</f>
        <v>4</v>
      </c>
      <c r="C746" t="str">
        <f>INDEX('[1]RBSA I&amp;II REEDR Inputs Combined'!$C$727:$BK$1796,MATCH($A746,'[1]RBSA I&amp;II REEDR Inputs Combined'!$B$727:$B$1796,0),MATCH(C$1,'[1]RBSA I&amp;II REEDR Inputs Combined'!$C$1:$BK$1,0))</f>
        <v>USA_OR_Corvallis.Muni.AP.726945_TMY3</v>
      </c>
      <c r="D746">
        <f>INDEX('[1]RBSA I&amp;II REEDR Inputs Combined'!$C$727:$BK$1796,MATCH($A746,'[1]RBSA I&amp;II REEDR Inputs Combined'!$B$727:$B$1796,0),MATCH(D$1,'[1]RBSA I&amp;II REEDR Inputs Combined'!$C$1:$BK$1,0))</f>
        <v>0</v>
      </c>
      <c r="E746">
        <f>INDEX('[1]RBSA I&amp;II REEDR Inputs Combined'!$C$727:$BK$1796,MATCH($A746,'[1]RBSA I&amp;II REEDR Inputs Combined'!$B$727:$B$1796,0),MATCH(E$1,'[1]RBSA I&amp;II REEDR Inputs Combined'!$C$1:$BK$1,0))</f>
        <v>760</v>
      </c>
      <c r="F746">
        <f>INDEX('[1]RBSA I&amp;II REEDR Inputs Combined'!$C$727:$BK$1796,MATCH($A746,'[1]RBSA I&amp;II REEDR Inputs Combined'!$B$727:$B$1796,0),MATCH(F$1,'[1]RBSA I&amp;II REEDR Inputs Combined'!$C$1:$BK$1,0))</f>
        <v>1.6200657894736843</v>
      </c>
      <c r="G746">
        <f>INDEX('[1]RBSA I&amp;II REEDR Inputs Combined'!$C$727:$BK$1796,MATCH($A746,'[1]RBSA I&amp;II REEDR Inputs Combined'!$B$727:$B$1796,0),MATCH(G$1,'[1]RBSA I&amp;II REEDR Inputs Combined'!$C$1:$BK$1,0))</f>
        <v>8</v>
      </c>
      <c r="H746">
        <f>INDEX('[1]RBSA I&amp;II REEDR Inputs Combined'!$C$727:$BK$1796,MATCH($A746,'[1]RBSA I&amp;II REEDR Inputs Combined'!$B$727:$B$1796,0),MATCH(H$1,'[1]RBSA I&amp;II REEDR Inputs Combined'!$C$1:$BK$1,0))</f>
        <v>1</v>
      </c>
      <c r="I746" t="str">
        <f>INDEX('[1]RBSA I&amp;II REEDR Inputs Combined'!$C$727:$BK$1796,MATCH($A746,'[1]RBSA I&amp;II REEDR Inputs Combined'!$B$727:$B$1796,0),MATCH(I$1,'[1]RBSA I&amp;II REEDR Inputs Combined'!$C$1:$BK$1,0))</f>
        <v>4-12 (Low-Moderate Slope)</v>
      </c>
      <c r="J746" t="str">
        <f>INDEX('[1]RBSA I&amp;II REEDR Inputs Combined'!$C$727:$BK$1796,MATCH($A746,'[1]RBSA I&amp;II REEDR Inputs Combined'!$B$727:$B$1796,0),MATCH(J$1,'[1]RBSA I&amp;II REEDR Inputs Combined'!$C$1:$BK$1,0))</f>
        <v>Overall Effective R-Value</v>
      </c>
      <c r="K746">
        <f>INDEX('[1]RBSA I&amp;II REEDR Inputs Combined'!$C$727:$BK$1796,MATCH($A746,'[1]RBSA I&amp;II REEDR Inputs Combined'!$B$727:$B$1796,0),MATCH(K$1,'[1]RBSA I&amp;II REEDR Inputs Combined'!$C$1:$BK$1,0))</f>
        <v>0</v>
      </c>
      <c r="L746">
        <f>INDEX('[1]RBSA I&amp;II REEDR Inputs Combined'!$C$727:$BK$1796,MATCH($A746,'[1]RBSA I&amp;II REEDR Inputs Combined'!$B$727:$B$1796,0),MATCH(L$1,'[1]RBSA I&amp;II REEDR Inputs Combined'!$C$1:$BK$1,0))</f>
        <v>8.3126699590000008</v>
      </c>
      <c r="M746" t="str">
        <f>INDEX('[1]RBSA I&amp;II REEDR Inputs Combined'!$C$727:$BK$1796,MATCH($A746,'[1]RBSA I&amp;II REEDR Inputs Combined'!$B$727:$B$1796,0),MATCH(M$1,'[1]RBSA I&amp;II REEDR Inputs Combined'!$C$1:$BK$1,0))</f>
        <v>Ceiling Overall Effective R-Value (Assumes Uninsulated Roof)</v>
      </c>
      <c r="N746">
        <f>INDEX('[1]RBSA I&amp;II REEDR Inputs Combined'!$C$727:$BK$1796,MATCH($A746,'[1]RBSA I&amp;II REEDR Inputs Combined'!$B$727:$B$1796,0),MATCH(N$1,'[1]RBSA I&amp;II REEDR Inputs Combined'!$C$1:$BK$1,0))</f>
        <v>0</v>
      </c>
      <c r="O746">
        <f>INDEX('[1]RBSA I&amp;II REEDR Inputs Combined'!$C$727:$BK$1796,MATCH($A746,'[1]RBSA I&amp;II REEDR Inputs Combined'!$B$727:$B$1796,0),MATCH(O$1,'[1]RBSA I&amp;II REEDR Inputs Combined'!$C$1:$BK$1,0))</f>
        <v>27.563385820000001</v>
      </c>
      <c r="P746" t="s">
        <v>67</v>
      </c>
      <c r="Q746" t="str">
        <f>INDEX('[1]RBSA I&amp;II REEDR Inputs Combined'!$C$727:$BK$1796,MATCH($A746,'[1]RBSA I&amp;II REEDR Inputs Combined'!$B$727:$B$1796,0),MATCH(Q$1,'[1]RBSA I&amp;II REEDR Inputs Combined'!$C$1:$BK$1,0))</f>
        <v>Foundation Type with Effective R-Values</v>
      </c>
      <c r="R746">
        <f>INDEX('[1]RBSA I&amp;II REEDR Inputs Combined'!$C$727:$BK$1796,MATCH($A746,'[1]RBSA I&amp;II REEDR Inputs Combined'!$B$727:$B$1796,0),MATCH(R$1,'[1]RBSA I&amp;II REEDR Inputs Combined'!$C$1:$BK$1,0))</f>
        <v>0</v>
      </c>
      <c r="S746" t="str">
        <f>INDEX('[1]RBSA I&amp;II REEDR Inputs Combined'!$C$727:$BK$1796,MATCH($A746,'[1]RBSA I&amp;II REEDR Inputs Combined'!$B$727:$B$1796,0),MATCH(S$1,'[1]RBSA I&amp;II REEDR Inputs Combined'!$C$1:$BK$1,0))</f>
        <v>Heated Basement</v>
      </c>
      <c r="T746">
        <f>INDEX('[1]RBSA I&amp;II REEDR Inputs Combined'!$C$727:$BK$1796,MATCH($A746,'[1]RBSA I&amp;II REEDR Inputs Combined'!$B$727:$B$1796,0),MATCH(T$1,'[1]RBSA I&amp;II REEDR Inputs Combined'!$C$1:$BK$1,0))</f>
        <v>23.441721588841858</v>
      </c>
      <c r="U746">
        <f>INDEX('[1]RBSA I&amp;II REEDR Inputs Combined'!$C$727:$BK$1796,MATCH($A746,'[1]RBSA I&amp;II REEDR Inputs Combined'!$B$727:$B$1796,0),MATCH(U$1,'[1]RBSA I&amp;II REEDR Inputs Combined'!$C$1:$BK$1,0))</f>
        <v>0</v>
      </c>
      <c r="V746">
        <f>INDEX('[1]RBSA I&amp;II REEDR Inputs Combined'!$C$727:$BK$1796,MATCH($A746,'[1]RBSA I&amp;II REEDR Inputs Combined'!$B$727:$B$1796,0),MATCH(V$1,'[1]RBSA I&amp;II REEDR Inputs Combined'!$C$1:$BK$1,0))</f>
        <v>0</v>
      </c>
      <c r="W746">
        <f>INDEX('[1]RBSA I&amp;II REEDR Inputs Combined'!$C$727:$BK$1796,MATCH($A746,'[1]RBSA I&amp;II REEDR Inputs Combined'!$B$727:$B$1796,0),MATCH(W$1,'[1]RBSA I&amp;II REEDR Inputs Combined'!$C$1:$BK$1,0))</f>
        <v>0</v>
      </c>
      <c r="X746">
        <f>INDEX('[1]RBSA I&amp;II REEDR Inputs Combined'!$C$727:$BK$1796,MATCH($A746,'[1]RBSA I&amp;II REEDR Inputs Combined'!$B$727:$B$1796,0),MATCH(X$1,'[1]RBSA I&amp;II REEDR Inputs Combined'!$C$1:$BK$1,0))</f>
        <v>1.7299999999999998</v>
      </c>
      <c r="Y746" t="s">
        <v>67</v>
      </c>
      <c r="Z746">
        <f>INDEX('[1]RBSA I&amp;II REEDR Inputs Combined'!$C$727:$BK$1796,MATCH($A746,'[1]RBSA I&amp;II REEDR Inputs Combined'!$B$727:$B$1796,0),MATCH(Z$1,'[1]RBSA I&amp;II REEDR Inputs Combined'!$C$1:$BK$1,0))</f>
        <v>0.631318359</v>
      </c>
      <c r="AA746">
        <f>INDEX('[1]RBSA I&amp;II REEDR Inputs Combined'!$C$727:$BK$1796,MATCH($A746,'[1]RBSA I&amp;II REEDR Inputs Combined'!$B$727:$B$1796,0),MATCH(AA$1,'[1]RBSA I&amp;II REEDR Inputs Combined'!$C$1:$BK$1,0))</f>
        <v>0.57937661699999998</v>
      </c>
      <c r="AB746" t="str">
        <f>INDEX('[1]RBSA I&amp;II REEDR Inputs Combined'!$C$727:$BK$1796,MATCH($A746,'[1]RBSA I&amp;II REEDR Inputs Combined'!$B$727:$B$1796,0),MATCH(AB$1,'[1]RBSA I&amp;II REEDR Inputs Combined'!$C$1:$BK$1,0))</f>
        <v>No</v>
      </c>
      <c r="AC746">
        <f>INDEX('[1]RBSA I&amp;II REEDR Inputs Combined'!$C$727:$BK$1796,MATCH($A746,'[1]RBSA I&amp;II REEDR Inputs Combined'!$B$727:$B$1796,0),MATCH(AC$1,'[1]RBSA I&amp;II REEDR Inputs Combined'!$C$1:$BK$1,0))</f>
        <v>0.21436015024056407</v>
      </c>
      <c r="AD746">
        <f>INDEX('[1]RBSA I&amp;II REEDR Inputs Combined'!$C$727:$BK$1796,MATCH($A746,'[1]RBSA I&amp;II REEDR Inputs Combined'!$B$727:$B$1796,0),MATCH(AD$1,'[1]RBSA I&amp;II REEDR Inputs Combined'!$C$1:$BK$1,0))</f>
        <v>0.21395194648208848</v>
      </c>
      <c r="AE746">
        <f>INDEX('[1]RBSA I&amp;II REEDR Inputs Combined'!$C$727:$BK$1796,MATCH($A746,'[1]RBSA I&amp;II REEDR Inputs Combined'!$B$727:$B$1796,0),MATCH(AE$1,'[1]RBSA I&amp;II REEDR Inputs Combined'!$C$1:$BK$1,0))</f>
        <v>0.21010360799800237</v>
      </c>
      <c r="AF746">
        <f>INDEX('[1]RBSA I&amp;II REEDR Inputs Combined'!$C$727:$BK$1796,MATCH($A746,'[1]RBSA I&amp;II REEDR Inputs Combined'!$B$727:$B$1796,0),MATCH(AF$1,'[1]RBSA I&amp;II REEDR Inputs Combined'!$C$1:$BK$1,0))</f>
        <v>0.19581815572633104</v>
      </c>
      <c r="AG746">
        <f>INDEX('[1]RBSA I&amp;II REEDR Inputs Combined'!$C$727:$BK$1796,MATCH($A746,'[1]RBSA I&amp;II REEDR Inputs Combined'!$B$727:$B$1796,0),MATCH(AG$1,'[1]RBSA I&amp;II REEDR Inputs Combined'!$C$1:$BK$1,0))</f>
        <v>12.851111111111109</v>
      </c>
      <c r="AH746" t="str">
        <f>INDEX('[1]RBSA I&amp;II REEDR Inputs Combined'!$C$727:$BK$1796,MATCH($A746,'[1]RBSA I&amp;II REEDR Inputs Combined'!$B$727:$B$1796,0),MATCH(AH$1,'[1]RBSA I&amp;II REEDR Inputs Combined'!$C$1:$BK$1,0))</f>
        <v>Nat. Gas Furnace with No CAC</v>
      </c>
      <c r="AI746" t="s">
        <v>68</v>
      </c>
      <c r="AJ746" t="str">
        <f>INDEX('[1]RBSA I&amp;II REEDR Inputs Combined'!$C$727:$BK$1796,MATCH($A746,'[1]RBSA I&amp;II REEDR Inputs Combined'!$B$727:$B$1796,0),MATCH(AJ$1,'[1]RBSA I&amp;II REEDR Inputs Combined'!$C$1:$BK$1,0))</f>
        <v>kW</v>
      </c>
      <c r="AK746">
        <f>INDEX('[1]RBSA I&amp;II REEDR Inputs Combined'!$C$727:$BK$1796,MATCH($A746,'[1]RBSA I&amp;II REEDR Inputs Combined'!$B$727:$B$1796,0),MATCH(AK$1,'[1]RBSA I&amp;II REEDR Inputs Combined'!$C$1:$BK$1,0))</f>
        <v>15</v>
      </c>
      <c r="AL746" t="str">
        <f>INDEX('[1]RBSA I&amp;II REEDR Inputs Combined'!$C$727:$BK$1796,MATCH($A746,'[1]RBSA I&amp;II REEDR Inputs Combined'!$B$727:$B$1796,0),MATCH(AL$1,'[1]RBSA I&amp;II REEDR Inputs Combined'!$C$1:$BK$1,0))</f>
        <v/>
      </c>
      <c r="AM746" t="str">
        <f>INDEX('[1]RBSA I&amp;II REEDR Inputs Combined'!$C$727:$BK$1796,MATCH($A746,'[1]RBSA I&amp;II REEDR Inputs Combined'!$B$727:$B$1796,0),MATCH(AM$1,'[1]RBSA I&amp;II REEDR Inputs Combined'!$C$1:$BK$1,0))</f>
        <v/>
      </c>
      <c r="AN746" t="str">
        <f>INDEX('[1]RBSA I&amp;II REEDR Inputs Combined'!$C$727:$BK$1796,MATCH($A746,'[1]RBSA I&amp;II REEDR Inputs Combined'!$B$727:$B$1796,0),MATCH(AN$1,'[1]RBSA I&amp;II REEDR Inputs Combined'!$C$1:$BK$1,0))</f>
        <v>Electric</v>
      </c>
      <c r="AO746" t="str">
        <f>INDEX('[1]RBSA I&amp;II REEDR Inputs Combined'!$C$727:$BK$1796,MATCH($A746,'[1]RBSA I&amp;II REEDR Inputs Combined'!$B$727:$B$1796,0),MATCH(AO$1,'[1]RBSA I&amp;II REEDR Inputs Combined'!$C$1:$BK$1,0))</f>
        <v>kW</v>
      </c>
      <c r="AP746">
        <f>INDEX('[1]RBSA I&amp;II REEDR Inputs Combined'!$C$727:$BK$1796,MATCH($A746,'[1]RBSA I&amp;II REEDR Inputs Combined'!$B$727:$B$1796,0),MATCH(AP$1,'[1]RBSA I&amp;II REEDR Inputs Combined'!$C$1:$BK$1,0))</f>
        <v>15</v>
      </c>
      <c r="AQ746">
        <f>INDEX('[1]RBSA I&amp;II REEDR Inputs Combined'!$C$727:$BK$1796,MATCH($A746,'[1]RBSA I&amp;II REEDR Inputs Combined'!$B$727:$B$1796,0),MATCH(AQ$1,'[1]RBSA I&amp;II REEDR Inputs Combined'!$C$1:$BK$1,0))</f>
        <v>35</v>
      </c>
      <c r="AR746">
        <f>INDEX('[1]RBSA I&amp;II REEDR Inputs Combined'!$C$727:$BK$1796,MATCH($A746,'[1]RBSA I&amp;II REEDR Inputs Combined'!$B$727:$B$1796,0),MATCH(AR$1,'[1]RBSA I&amp;II REEDR Inputs Combined'!$C$1:$BK$1,0))</f>
        <v>-30</v>
      </c>
      <c r="AS746">
        <f>INDEX('[1]RBSA I&amp;II REEDR Inputs Combined'!$C$727:$BK$1796,MATCH($A746,'[1]RBSA I&amp;II REEDR Inputs Combined'!$B$727:$B$1796,0),MATCH(AS$1,'[1]RBSA I&amp;II REEDR Inputs Combined'!$C$1:$BK$1,0))</f>
        <v>0</v>
      </c>
      <c r="AT746">
        <f>INDEX('[1]RBSA I&amp;II REEDR Inputs Combined'!$C$727:$BK$1796,MATCH($A746,'[1]RBSA I&amp;II REEDR Inputs Combined'!$B$727:$B$1796,0),MATCH(AT$1,'[1]RBSA I&amp;II REEDR Inputs Combined'!$C$1:$BK$1,0))</f>
        <v>0.97099999999999997</v>
      </c>
      <c r="AU746">
        <f>INDEX('[1]RBSA I&amp;II REEDR Inputs Combined'!$C$727:$BK$1796,MATCH($A746,'[1]RBSA I&amp;II REEDR Inputs Combined'!$B$727:$B$1796,0),MATCH(AU$1,'[1]RBSA I&amp;II REEDR Inputs Combined'!$C$1:$BK$1,0))</f>
        <v>9.1605052351951599E-2</v>
      </c>
      <c r="AV746">
        <f>INDEX('[1]RBSA I&amp;II REEDR Inputs Combined'!$C$727:$BK$1796,MATCH($A746,'[1]RBSA I&amp;II REEDR Inputs Combined'!$B$727:$B$1796,0),MATCH(AV$1,'[1]RBSA I&amp;II REEDR Inputs Combined'!$C$1:$BK$1,0))</f>
        <v>0.7</v>
      </c>
      <c r="AW746">
        <f>INDEX('[1]RBSA I&amp;II REEDR Inputs Combined'!$C$727:$BK$1796,MATCH($A746,'[1]RBSA I&amp;II REEDR Inputs Combined'!$B$727:$B$1796,0),MATCH(AW$1,'[1]RBSA I&amp;II REEDR Inputs Combined'!$C$1:$BK$1,0))</f>
        <v>0.01</v>
      </c>
      <c r="AX746">
        <f>INDEX('[1]RBSA I&amp;II REEDR Inputs Combined'!$C$727:$BK$1796,MATCH($A746,'[1]RBSA I&amp;II REEDR Inputs Combined'!$B$727:$B$1796,0),MATCH(AX$1,'[1]RBSA I&amp;II REEDR Inputs Combined'!$C$1:$BK$1,0))</f>
        <v>1.4</v>
      </c>
      <c r="AY746" t="str">
        <f>INDEX('[1]RBSA I&amp;II REEDR Inputs Combined'!$C$727:$BK$1796,MATCH($A746,'[1]RBSA I&amp;II REEDR Inputs Combined'!$B$727:$B$1796,0),MATCH(AY$1,'[1]RBSA I&amp;II REEDR Inputs Combined'!$C$1:$BK$1,0))</f>
        <v>Heat_EZ_Sch_2</v>
      </c>
      <c r="AZ746" t="str">
        <f>INDEX('[1]RBSA I&amp;II REEDR Inputs Combined'!$C$727:$BK$1796,MATCH($A746,'[1]RBSA I&amp;II REEDR Inputs Combined'!$B$727:$B$1796,0),MATCH(AZ$1,'[1]RBSA I&amp;II REEDR Inputs Combined'!$C$1:$BK$1,0))</f>
        <v>Cool_EZ_Sch_1</v>
      </c>
      <c r="BA746" t="str">
        <f>INDEX('[1]RBSA I&amp;II REEDR Inputs Combined'!$C$727:$BK$1796,MATCH($A746,'[1]RBSA I&amp;II REEDR Inputs Combined'!$B$727:$B$1796,0),MATCH(BA$1,'[1]RBSA I&amp;II REEDR Inputs Combined'!$C$1:$BK$1,0))</f>
        <v>No</v>
      </c>
      <c r="BB746" t="str">
        <f>INDEX('[1]RBSA I&amp;II REEDR Inputs Combined'!$C$727:$BK$1796,MATCH($A746,'[1]RBSA I&amp;II REEDR Inputs Combined'!$B$727:$B$1796,0),MATCH(BB$1,'[1]RBSA I&amp;II REEDR Inputs Combined'!$C$1:$BK$1,0))</f>
        <v>DHW_EZ_Sch_1</v>
      </c>
      <c r="BC746">
        <f>INDEX('[1]RBSA I&amp;II REEDR Inputs Combined'!$C$727:$BK$1796,MATCH($A746,'[1]RBSA I&amp;II REEDR Inputs Combined'!$B$727:$B$1796,0),MATCH(BC$1,'[1]RBSA I&amp;II REEDR Inputs Combined'!$C$1:$BK$1,0))</f>
        <v>0</v>
      </c>
      <c r="BD746">
        <f>INDEX('[1]RBSA I&amp;II REEDR Inputs Combined'!$C$727:$BK$1796,MATCH($A746,'[1]RBSA I&amp;II REEDR Inputs Combined'!$B$727:$B$1796,0),MATCH(BD$1,'[1]RBSA I&amp;II REEDR Inputs Combined'!$C$1:$BK$1,0))</f>
        <v>0</v>
      </c>
      <c r="BE746">
        <f>INDEX('[1]RBSA I&amp;II REEDR Inputs Combined'!$C$727:$BK$1796,MATCH($A746,'[1]RBSA I&amp;II REEDR Inputs Combined'!$B$727:$B$1796,0),MATCH(BE$1,'[1]RBSA I&amp;II REEDR Inputs Combined'!$C$1:$BK$1,0))</f>
        <v>0</v>
      </c>
      <c r="BF746" t="str">
        <f>INDEX('[1]RBSA I&amp;II REEDR Inputs Combined'!$C$727:$BK$1796,MATCH($A746,'[1]RBSA I&amp;II REEDR Inputs Combined'!$B$727:$B$1796,0),MATCH(BF$1,'[1]RBSA I&amp;II REEDR Inputs Combined'!$C$1:$BK$1,0))</f>
        <v>No</v>
      </c>
      <c r="BG746" t="str">
        <f>INDEX('[1]RBSA I&amp;II REEDR Inputs Combined'!$C$727:$BK$1796,MATCH($A746,'[1]RBSA I&amp;II REEDR Inputs Combined'!$B$727:$B$1796,0),MATCH(BG$1,'[1]RBSA I&amp;II REEDR Inputs Combined'!$C$1:$BK$1,0))</f>
        <v>No</v>
      </c>
      <c r="BH746" t="str">
        <f>INDEX('[1]RBSA I&amp;II REEDR Inputs Combined'!$C$727:$BK$1796,MATCH($A746,'[1]RBSA I&amp;II REEDR Inputs Combined'!$B$727:$B$1796,0),MATCH(BH$1,'[1]RBSA I&amp;II REEDR Inputs Combined'!$C$1:$BK$1,0))</f>
        <v>No</v>
      </c>
      <c r="BI746" t="str">
        <f>INDEX('[1]RBSA I&amp;II REEDR Inputs Combined'!$C$727:$BK$1796,MATCH($A746,'[1]RBSA I&amp;II REEDR Inputs Combined'!$B$727:$B$1796,0),MATCH(BI$1,'[1]RBSA I&amp;II REEDR Inputs Combined'!$C$1:$BK$1,0))</f>
        <v>No</v>
      </c>
      <c r="BJ746" t="str">
        <f>INDEX('[1]RBSA I&amp;II REEDR Inputs Combined'!$C$727:$BK$1796,MATCH($A746,'[1]RBSA I&amp;II REEDR Inputs Combined'!$B$727:$B$1796,0),MATCH(BJ$1,'[1]RBSA I&amp;II REEDR Inputs Combined'!$C$1:$BK$1,0))</f>
        <v>No</v>
      </c>
      <c r="BK746">
        <f>INDEX('[1]RBSA I&amp;II REEDR Inputs Combined'!$C$727:$BK$1796,MATCH($A746,'[1]RBSA I&amp;II REEDR Inputs Combined'!$B$727:$B$1796,0),MATCH(BK$1,'[1]RBSA I&amp;II REEDR Inputs Combined'!$C$1:$BK$1,0))</f>
        <v>750.68406774193545</v>
      </c>
      <c r="BL746" t="str">
        <f>INDEX('[1]RBSA I&amp;II REEDR Inputs Combined'!$C$727:$BK$1796,MATCH($A746,'[1]RBSA I&amp;II REEDR Inputs Combined'!$B$727:$B$1796,0),MATCH(BL$1,'[1]RBSA I&amp;II REEDR Inputs Combined'!$C$1:$BK$1,0))</f>
        <v>Misc_Elec_EZ_Sch_1</v>
      </c>
      <c r="BM746">
        <f>INDEX('[1]RBSA I&amp;II REEDR Inputs Combined'!$C$727:$BK$1796,MATCH($A746,'[1]RBSA I&amp;II REEDR Inputs Combined'!$B$727:$B$1796,0),MATCH(BM$1,'[1]RBSA I&amp;II REEDR Inputs Combined'!$C$1:$BK$1,0))</f>
        <v>0</v>
      </c>
      <c r="BN746" s="3"/>
    </row>
    <row r="747" spans="1:66" x14ac:dyDescent="0.25">
      <c r="A747" s="3" t="s">
        <v>813</v>
      </c>
      <c r="B747">
        <f>INDEX('[1]RBSA I&amp;II REEDR Inputs Combined'!$C$727:$BK$1796,MATCH($A747,'[1]RBSA I&amp;II REEDR Inputs Combined'!$B$727:$B$1796,0),MATCH(B$1,'[1]RBSA I&amp;II REEDR Inputs Combined'!$C$1:$BK$1,0))</f>
        <v>4</v>
      </c>
      <c r="C747" t="str">
        <f>INDEX('[1]RBSA I&amp;II REEDR Inputs Combined'!$C$727:$BK$1796,MATCH($A747,'[1]RBSA I&amp;II REEDR Inputs Combined'!$B$727:$B$1796,0),MATCH(C$1,'[1]RBSA I&amp;II REEDR Inputs Combined'!$C$1:$BK$1,0))</f>
        <v>USA_OR_Eugene.AP-Sweet.Field.726930_TMY3</v>
      </c>
      <c r="D747">
        <f>INDEX('[1]RBSA I&amp;II REEDR Inputs Combined'!$C$727:$BK$1796,MATCH($A747,'[1]RBSA I&amp;II REEDR Inputs Combined'!$B$727:$B$1796,0),MATCH(D$1,'[1]RBSA I&amp;II REEDR Inputs Combined'!$C$1:$BK$1,0))</f>
        <v>0</v>
      </c>
      <c r="E747">
        <f>INDEX('[1]RBSA I&amp;II REEDR Inputs Combined'!$C$727:$BK$1796,MATCH($A747,'[1]RBSA I&amp;II REEDR Inputs Combined'!$B$727:$B$1796,0),MATCH(E$1,'[1]RBSA I&amp;II REEDR Inputs Combined'!$C$1:$BK$1,0))</f>
        <v>704</v>
      </c>
      <c r="F747">
        <f>INDEX('[1]RBSA I&amp;II REEDR Inputs Combined'!$C$727:$BK$1796,MATCH($A747,'[1]RBSA I&amp;II REEDR Inputs Combined'!$B$727:$B$1796,0),MATCH(F$1,'[1]RBSA I&amp;II REEDR Inputs Combined'!$C$1:$BK$1,0))</f>
        <v>2.125</v>
      </c>
      <c r="G747">
        <f>INDEX('[1]RBSA I&amp;II REEDR Inputs Combined'!$C$727:$BK$1796,MATCH($A747,'[1]RBSA I&amp;II REEDR Inputs Combined'!$B$727:$B$1796,0),MATCH(G$1,'[1]RBSA I&amp;II REEDR Inputs Combined'!$C$1:$BK$1,0))</f>
        <v>8</v>
      </c>
      <c r="H747">
        <f>INDEX('[1]RBSA I&amp;II REEDR Inputs Combined'!$C$727:$BK$1796,MATCH($A747,'[1]RBSA I&amp;II REEDR Inputs Combined'!$B$727:$B$1796,0),MATCH(H$1,'[1]RBSA I&amp;II REEDR Inputs Combined'!$C$1:$BK$1,0))</f>
        <v>1</v>
      </c>
      <c r="I747" t="str">
        <f>INDEX('[1]RBSA I&amp;II REEDR Inputs Combined'!$C$727:$BK$1796,MATCH($A747,'[1]RBSA I&amp;II REEDR Inputs Combined'!$B$727:$B$1796,0),MATCH(I$1,'[1]RBSA I&amp;II REEDR Inputs Combined'!$C$1:$BK$1,0))</f>
        <v>4-12 (Low-Moderate Slope)</v>
      </c>
      <c r="J747" t="str">
        <f>INDEX('[1]RBSA I&amp;II REEDR Inputs Combined'!$C$727:$BK$1796,MATCH($A747,'[1]RBSA I&amp;II REEDR Inputs Combined'!$B$727:$B$1796,0),MATCH(J$1,'[1]RBSA I&amp;II REEDR Inputs Combined'!$C$1:$BK$1,0))</f>
        <v>Overall Effective R-Value</v>
      </c>
      <c r="K747">
        <f>INDEX('[1]RBSA I&amp;II REEDR Inputs Combined'!$C$727:$BK$1796,MATCH($A747,'[1]RBSA I&amp;II REEDR Inputs Combined'!$B$727:$B$1796,0),MATCH(K$1,'[1]RBSA I&amp;II REEDR Inputs Combined'!$C$1:$BK$1,0))</f>
        <v>0</v>
      </c>
      <c r="L747">
        <f>INDEX('[1]RBSA I&amp;II REEDR Inputs Combined'!$C$727:$BK$1796,MATCH($A747,'[1]RBSA I&amp;II REEDR Inputs Combined'!$B$727:$B$1796,0),MATCH(L$1,'[1]RBSA I&amp;II REEDR Inputs Combined'!$C$1:$BK$1,0))</f>
        <v>17.779442960000001</v>
      </c>
      <c r="M747" t="str">
        <f>INDEX('[1]RBSA I&amp;II REEDR Inputs Combined'!$C$727:$BK$1796,MATCH($A747,'[1]RBSA I&amp;II REEDR Inputs Combined'!$B$727:$B$1796,0),MATCH(M$1,'[1]RBSA I&amp;II REEDR Inputs Combined'!$C$1:$BK$1,0))</f>
        <v>Ceiling Overall Effective R-Value (Assumes Uninsulated Roof)</v>
      </c>
      <c r="N747">
        <f>INDEX('[1]RBSA I&amp;II REEDR Inputs Combined'!$C$727:$BK$1796,MATCH($A747,'[1]RBSA I&amp;II REEDR Inputs Combined'!$B$727:$B$1796,0),MATCH(N$1,'[1]RBSA I&amp;II REEDR Inputs Combined'!$C$1:$BK$1,0))</f>
        <v>0</v>
      </c>
      <c r="O747">
        <f>INDEX('[1]RBSA I&amp;II REEDR Inputs Combined'!$C$727:$BK$1796,MATCH($A747,'[1]RBSA I&amp;II REEDR Inputs Combined'!$B$727:$B$1796,0),MATCH(O$1,'[1]RBSA I&amp;II REEDR Inputs Combined'!$C$1:$BK$1,0))</f>
        <v>12.77858715</v>
      </c>
      <c r="P747" t="s">
        <v>67</v>
      </c>
      <c r="Q747" t="str">
        <f>INDEX('[1]RBSA I&amp;II REEDR Inputs Combined'!$C$727:$BK$1796,MATCH($A747,'[1]RBSA I&amp;II REEDR Inputs Combined'!$B$727:$B$1796,0),MATCH(Q$1,'[1]RBSA I&amp;II REEDR Inputs Combined'!$C$1:$BK$1,0))</f>
        <v>Foundation Type with Effective R-Values</v>
      </c>
      <c r="R747">
        <f>INDEX('[1]RBSA I&amp;II REEDR Inputs Combined'!$C$727:$BK$1796,MATCH($A747,'[1]RBSA I&amp;II REEDR Inputs Combined'!$B$727:$B$1796,0),MATCH(R$1,'[1]RBSA I&amp;II REEDR Inputs Combined'!$C$1:$BK$1,0))</f>
        <v>0</v>
      </c>
      <c r="S747" t="str">
        <f>INDEX('[1]RBSA I&amp;II REEDR Inputs Combined'!$C$727:$BK$1796,MATCH($A747,'[1]RBSA I&amp;II REEDR Inputs Combined'!$B$727:$B$1796,0),MATCH(S$1,'[1]RBSA I&amp;II REEDR Inputs Combined'!$C$1:$BK$1,0))</f>
        <v>Vented Crawlspace</v>
      </c>
      <c r="T747">
        <f>INDEX('[1]RBSA I&amp;II REEDR Inputs Combined'!$C$727:$BK$1796,MATCH($A747,'[1]RBSA I&amp;II REEDR Inputs Combined'!$B$727:$B$1796,0),MATCH(T$1,'[1]RBSA I&amp;II REEDR Inputs Combined'!$C$1:$BK$1,0))</f>
        <v>28.17875064058488</v>
      </c>
      <c r="U747">
        <f>INDEX('[1]RBSA I&amp;II REEDR Inputs Combined'!$C$727:$BK$1796,MATCH($A747,'[1]RBSA I&amp;II REEDR Inputs Combined'!$B$727:$B$1796,0),MATCH(U$1,'[1]RBSA I&amp;II REEDR Inputs Combined'!$C$1:$BK$1,0))</f>
        <v>0</v>
      </c>
      <c r="V747">
        <f>INDEX('[1]RBSA I&amp;II REEDR Inputs Combined'!$C$727:$BK$1796,MATCH($A747,'[1]RBSA I&amp;II REEDR Inputs Combined'!$B$727:$B$1796,0),MATCH(V$1,'[1]RBSA I&amp;II REEDR Inputs Combined'!$C$1:$BK$1,0))</f>
        <v>0</v>
      </c>
      <c r="W747">
        <f>INDEX('[1]RBSA I&amp;II REEDR Inputs Combined'!$C$727:$BK$1796,MATCH($A747,'[1]RBSA I&amp;II REEDR Inputs Combined'!$B$727:$B$1796,0),MATCH(W$1,'[1]RBSA I&amp;II REEDR Inputs Combined'!$C$1:$BK$1,0))</f>
        <v>0</v>
      </c>
      <c r="X747">
        <f>INDEX('[1]RBSA I&amp;II REEDR Inputs Combined'!$C$727:$BK$1796,MATCH($A747,'[1]RBSA I&amp;II REEDR Inputs Combined'!$B$727:$B$1796,0),MATCH(X$1,'[1]RBSA I&amp;II REEDR Inputs Combined'!$C$1:$BK$1,0))</f>
        <v>2.6233104596278065</v>
      </c>
      <c r="Y747" t="s">
        <v>67</v>
      </c>
      <c r="Z747">
        <f>INDEX('[1]RBSA I&amp;II REEDR Inputs Combined'!$C$727:$BK$1796,MATCH($A747,'[1]RBSA I&amp;II REEDR Inputs Combined'!$B$727:$B$1796,0),MATCH(Z$1,'[1]RBSA I&amp;II REEDR Inputs Combined'!$C$1:$BK$1,0))</f>
        <v>0.51152482499999996</v>
      </c>
      <c r="AA747">
        <f>INDEX('[1]RBSA I&amp;II REEDR Inputs Combined'!$C$727:$BK$1796,MATCH($A747,'[1]RBSA I&amp;II REEDR Inputs Combined'!$B$727:$B$1796,0),MATCH(AA$1,'[1]RBSA I&amp;II REEDR Inputs Combined'!$C$1:$BK$1,0))</f>
        <v>0.61776206499999997</v>
      </c>
      <c r="AB747" t="str">
        <f>INDEX('[1]RBSA I&amp;II REEDR Inputs Combined'!$C$727:$BK$1796,MATCH($A747,'[1]RBSA I&amp;II REEDR Inputs Combined'!$B$727:$B$1796,0),MATCH(AB$1,'[1]RBSA I&amp;II REEDR Inputs Combined'!$C$1:$BK$1,0))</f>
        <v>No</v>
      </c>
      <c r="AC747">
        <f>INDEX('[1]RBSA I&amp;II REEDR Inputs Combined'!$C$727:$BK$1796,MATCH($A747,'[1]RBSA I&amp;II REEDR Inputs Combined'!$B$727:$B$1796,0),MATCH(AC$1,'[1]RBSA I&amp;II REEDR Inputs Combined'!$C$1:$BK$1,0))</f>
        <v>8.7674289064538974E-2</v>
      </c>
      <c r="AD747">
        <f>INDEX('[1]RBSA I&amp;II REEDR Inputs Combined'!$C$727:$BK$1796,MATCH($A747,'[1]RBSA I&amp;II REEDR Inputs Combined'!$B$727:$B$1796,0),MATCH(AD$1,'[1]RBSA I&amp;II REEDR Inputs Combined'!$C$1:$BK$1,0))</f>
        <v>8.7674289064538974E-2</v>
      </c>
      <c r="AE747">
        <f>INDEX('[1]RBSA I&amp;II REEDR Inputs Combined'!$C$727:$BK$1796,MATCH($A747,'[1]RBSA I&amp;II REEDR Inputs Combined'!$B$727:$B$1796,0),MATCH(AE$1,'[1]RBSA I&amp;II REEDR Inputs Combined'!$C$1:$BK$1,0))</f>
        <v>8.7674289064538974E-2</v>
      </c>
      <c r="AF747">
        <f>INDEX('[1]RBSA I&amp;II REEDR Inputs Combined'!$C$727:$BK$1796,MATCH($A747,'[1]RBSA I&amp;II REEDR Inputs Combined'!$B$727:$B$1796,0),MATCH(AF$1,'[1]RBSA I&amp;II REEDR Inputs Combined'!$C$1:$BK$1,0))</f>
        <v>8.7674289064538974E-2</v>
      </c>
      <c r="AG747">
        <f>INDEX('[1]RBSA I&amp;II REEDR Inputs Combined'!$C$727:$BK$1796,MATCH($A747,'[1]RBSA I&amp;II REEDR Inputs Combined'!$B$727:$B$1796,0),MATCH(AG$1,'[1]RBSA I&amp;II REEDR Inputs Combined'!$C$1:$BK$1,0))</f>
        <v>2.9914192431541018</v>
      </c>
      <c r="AH747" t="str">
        <f>INDEX('[1]RBSA I&amp;II REEDR Inputs Combined'!$C$727:$BK$1796,MATCH($A747,'[1]RBSA I&amp;II REEDR Inputs Combined'!$B$727:$B$1796,0),MATCH(AH$1,'[1]RBSA I&amp;II REEDR Inputs Combined'!$C$1:$BK$1,0))</f>
        <v>Electric Furnace with No CAC</v>
      </c>
      <c r="AI747" t="s">
        <v>68</v>
      </c>
      <c r="AJ747" t="str">
        <f>INDEX('[1]RBSA I&amp;II REEDR Inputs Combined'!$C$727:$BK$1796,MATCH($A747,'[1]RBSA I&amp;II REEDR Inputs Combined'!$B$727:$B$1796,0),MATCH(AJ$1,'[1]RBSA I&amp;II REEDR Inputs Combined'!$C$1:$BK$1,0))</f>
        <v>kW</v>
      </c>
      <c r="AK747">
        <f>INDEX('[1]RBSA I&amp;II REEDR Inputs Combined'!$C$727:$BK$1796,MATCH($A747,'[1]RBSA I&amp;II REEDR Inputs Combined'!$B$727:$B$1796,0),MATCH(AK$1,'[1]RBSA I&amp;II REEDR Inputs Combined'!$C$1:$BK$1,0))</f>
        <v>10</v>
      </c>
      <c r="AL747" t="str">
        <f>INDEX('[1]RBSA I&amp;II REEDR Inputs Combined'!$C$727:$BK$1796,MATCH($A747,'[1]RBSA I&amp;II REEDR Inputs Combined'!$B$727:$B$1796,0),MATCH(AL$1,'[1]RBSA I&amp;II REEDR Inputs Combined'!$C$1:$BK$1,0))</f>
        <v/>
      </c>
      <c r="AM747" t="str">
        <f>INDEX('[1]RBSA I&amp;II REEDR Inputs Combined'!$C$727:$BK$1796,MATCH($A747,'[1]RBSA I&amp;II REEDR Inputs Combined'!$B$727:$B$1796,0),MATCH(AM$1,'[1]RBSA I&amp;II REEDR Inputs Combined'!$C$1:$BK$1,0))</f>
        <v/>
      </c>
      <c r="AN747" t="str">
        <f>INDEX('[1]RBSA I&amp;II REEDR Inputs Combined'!$C$727:$BK$1796,MATCH($A747,'[1]RBSA I&amp;II REEDR Inputs Combined'!$B$727:$B$1796,0),MATCH(AN$1,'[1]RBSA I&amp;II REEDR Inputs Combined'!$C$1:$BK$1,0))</f>
        <v>Electric</v>
      </c>
      <c r="AO747" t="str">
        <f>INDEX('[1]RBSA I&amp;II REEDR Inputs Combined'!$C$727:$BK$1796,MATCH($A747,'[1]RBSA I&amp;II REEDR Inputs Combined'!$B$727:$B$1796,0),MATCH(AO$1,'[1]RBSA I&amp;II REEDR Inputs Combined'!$C$1:$BK$1,0))</f>
        <v>kW</v>
      </c>
      <c r="AP747">
        <f>INDEX('[1]RBSA I&amp;II REEDR Inputs Combined'!$C$727:$BK$1796,MATCH($A747,'[1]RBSA I&amp;II REEDR Inputs Combined'!$B$727:$B$1796,0),MATCH(AP$1,'[1]RBSA I&amp;II REEDR Inputs Combined'!$C$1:$BK$1,0))</f>
        <v>15</v>
      </c>
      <c r="AQ747">
        <f>INDEX('[1]RBSA I&amp;II REEDR Inputs Combined'!$C$727:$BK$1796,MATCH($A747,'[1]RBSA I&amp;II REEDR Inputs Combined'!$B$727:$B$1796,0),MATCH(AQ$1,'[1]RBSA I&amp;II REEDR Inputs Combined'!$C$1:$BK$1,0))</f>
        <v>35</v>
      </c>
      <c r="AR747">
        <f>INDEX('[1]RBSA I&amp;II REEDR Inputs Combined'!$C$727:$BK$1796,MATCH($A747,'[1]RBSA I&amp;II REEDR Inputs Combined'!$B$727:$B$1796,0),MATCH(AR$1,'[1]RBSA I&amp;II REEDR Inputs Combined'!$C$1:$BK$1,0))</f>
        <v>-30</v>
      </c>
      <c r="AS747">
        <f>INDEX('[1]RBSA I&amp;II REEDR Inputs Combined'!$C$727:$BK$1796,MATCH($A747,'[1]RBSA I&amp;II REEDR Inputs Combined'!$B$727:$B$1796,0),MATCH(AS$1,'[1]RBSA I&amp;II REEDR Inputs Combined'!$C$1:$BK$1,0))</f>
        <v>0</v>
      </c>
      <c r="AT747" t="str">
        <f>INDEX('[1]RBSA I&amp;II REEDR Inputs Combined'!$C$727:$BK$1796,MATCH($A747,'[1]RBSA I&amp;II REEDR Inputs Combined'!$B$727:$B$1796,0),MATCH(AT$1,'[1]RBSA I&amp;II REEDR Inputs Combined'!$C$1:$BK$1,0))</f>
        <v/>
      </c>
      <c r="AU747">
        <f>INDEX('[1]RBSA I&amp;II REEDR Inputs Combined'!$C$727:$BK$1796,MATCH($A747,'[1]RBSA I&amp;II REEDR Inputs Combined'!$B$727:$B$1796,0),MATCH(AU$1,'[1]RBSA I&amp;II REEDR Inputs Combined'!$C$1:$BK$1,0))</f>
        <v>9.1605052351951599E-2</v>
      </c>
      <c r="AV747">
        <f>INDEX('[1]RBSA I&amp;II REEDR Inputs Combined'!$C$727:$BK$1796,MATCH($A747,'[1]RBSA I&amp;II REEDR Inputs Combined'!$B$727:$B$1796,0),MATCH(AV$1,'[1]RBSA I&amp;II REEDR Inputs Combined'!$C$1:$BK$1,0))</f>
        <v>4</v>
      </c>
      <c r="AW747">
        <f>INDEX('[1]RBSA I&amp;II REEDR Inputs Combined'!$C$727:$BK$1796,MATCH($A747,'[1]RBSA I&amp;II REEDR Inputs Combined'!$B$727:$B$1796,0),MATCH(AW$1,'[1]RBSA I&amp;II REEDR Inputs Combined'!$C$1:$BK$1,0))</f>
        <v>0.01</v>
      </c>
      <c r="AX747">
        <f>INDEX('[1]RBSA I&amp;II REEDR Inputs Combined'!$C$727:$BK$1796,MATCH($A747,'[1]RBSA I&amp;II REEDR Inputs Combined'!$B$727:$B$1796,0),MATCH(AX$1,'[1]RBSA I&amp;II REEDR Inputs Combined'!$C$1:$BK$1,0))</f>
        <v>8</v>
      </c>
      <c r="AY747" t="str">
        <f>INDEX('[1]RBSA I&amp;II REEDR Inputs Combined'!$C$727:$BK$1796,MATCH($A747,'[1]RBSA I&amp;II REEDR Inputs Combined'!$B$727:$B$1796,0),MATCH(AY$1,'[1]RBSA I&amp;II REEDR Inputs Combined'!$C$1:$BK$1,0))</f>
        <v>Heat_EZ_Sch_1</v>
      </c>
      <c r="AZ747" t="str">
        <f>INDEX('[1]RBSA I&amp;II REEDR Inputs Combined'!$C$727:$BK$1796,MATCH($A747,'[1]RBSA I&amp;II REEDR Inputs Combined'!$B$727:$B$1796,0),MATCH(AZ$1,'[1]RBSA I&amp;II REEDR Inputs Combined'!$C$1:$BK$1,0))</f>
        <v>Cool_EZ_Sch_1</v>
      </c>
      <c r="BA747" t="str">
        <f>INDEX('[1]RBSA I&amp;II REEDR Inputs Combined'!$C$727:$BK$1796,MATCH($A747,'[1]RBSA I&amp;II REEDR Inputs Combined'!$B$727:$B$1796,0),MATCH(BA$1,'[1]RBSA I&amp;II REEDR Inputs Combined'!$C$1:$BK$1,0))</f>
        <v>No</v>
      </c>
      <c r="BB747" t="str">
        <f>INDEX('[1]RBSA I&amp;II REEDR Inputs Combined'!$C$727:$BK$1796,MATCH($A747,'[1]RBSA I&amp;II REEDR Inputs Combined'!$B$727:$B$1796,0),MATCH(BB$1,'[1]RBSA I&amp;II REEDR Inputs Combined'!$C$1:$BK$1,0))</f>
        <v>DHW_EZ_Sch_1</v>
      </c>
      <c r="BC747">
        <f>INDEX('[1]RBSA I&amp;II REEDR Inputs Combined'!$C$727:$BK$1796,MATCH($A747,'[1]RBSA I&amp;II REEDR Inputs Combined'!$B$727:$B$1796,0),MATCH(BC$1,'[1]RBSA I&amp;II REEDR Inputs Combined'!$C$1:$BK$1,0))</f>
        <v>0</v>
      </c>
      <c r="BD747">
        <f>INDEX('[1]RBSA I&amp;II REEDR Inputs Combined'!$C$727:$BK$1796,MATCH($A747,'[1]RBSA I&amp;II REEDR Inputs Combined'!$B$727:$B$1796,0),MATCH(BD$1,'[1]RBSA I&amp;II REEDR Inputs Combined'!$C$1:$BK$1,0))</f>
        <v>0</v>
      </c>
      <c r="BE747">
        <f>INDEX('[1]RBSA I&amp;II REEDR Inputs Combined'!$C$727:$BK$1796,MATCH($A747,'[1]RBSA I&amp;II REEDR Inputs Combined'!$B$727:$B$1796,0),MATCH(BE$1,'[1]RBSA I&amp;II REEDR Inputs Combined'!$C$1:$BK$1,0))</f>
        <v>0</v>
      </c>
      <c r="BF747" t="str">
        <f>INDEX('[1]RBSA I&amp;II REEDR Inputs Combined'!$C$727:$BK$1796,MATCH($A747,'[1]RBSA I&amp;II REEDR Inputs Combined'!$B$727:$B$1796,0),MATCH(BF$1,'[1]RBSA I&amp;II REEDR Inputs Combined'!$C$1:$BK$1,0))</f>
        <v>No</v>
      </c>
      <c r="BG747" t="str">
        <f>INDEX('[1]RBSA I&amp;II REEDR Inputs Combined'!$C$727:$BK$1796,MATCH($A747,'[1]RBSA I&amp;II REEDR Inputs Combined'!$B$727:$B$1796,0),MATCH(BG$1,'[1]RBSA I&amp;II REEDR Inputs Combined'!$C$1:$BK$1,0))</f>
        <v>No</v>
      </c>
      <c r="BH747" t="str">
        <f>INDEX('[1]RBSA I&amp;II REEDR Inputs Combined'!$C$727:$BK$1796,MATCH($A747,'[1]RBSA I&amp;II REEDR Inputs Combined'!$B$727:$B$1796,0),MATCH(BH$1,'[1]RBSA I&amp;II REEDR Inputs Combined'!$C$1:$BK$1,0))</f>
        <v>No</v>
      </c>
      <c r="BI747" t="str">
        <f>INDEX('[1]RBSA I&amp;II REEDR Inputs Combined'!$C$727:$BK$1796,MATCH($A747,'[1]RBSA I&amp;II REEDR Inputs Combined'!$B$727:$B$1796,0),MATCH(BI$1,'[1]RBSA I&amp;II REEDR Inputs Combined'!$C$1:$BK$1,0))</f>
        <v>No</v>
      </c>
      <c r="BJ747" t="str">
        <f>INDEX('[1]RBSA I&amp;II REEDR Inputs Combined'!$C$727:$BK$1796,MATCH($A747,'[1]RBSA I&amp;II REEDR Inputs Combined'!$B$727:$B$1796,0),MATCH(BJ$1,'[1]RBSA I&amp;II REEDR Inputs Combined'!$C$1:$BK$1,0))</f>
        <v>No</v>
      </c>
      <c r="BK747">
        <f>INDEX('[1]RBSA I&amp;II REEDR Inputs Combined'!$C$727:$BK$1796,MATCH($A747,'[1]RBSA I&amp;II REEDR Inputs Combined'!$B$727:$B$1796,0),MATCH(BK$1,'[1]RBSA I&amp;II REEDR Inputs Combined'!$C$1:$BK$1,0))</f>
        <v>600.58255425219943</v>
      </c>
      <c r="BL747" t="str">
        <f>INDEX('[1]RBSA I&amp;II REEDR Inputs Combined'!$C$727:$BK$1796,MATCH($A747,'[1]RBSA I&amp;II REEDR Inputs Combined'!$B$727:$B$1796,0),MATCH(BL$1,'[1]RBSA I&amp;II REEDR Inputs Combined'!$C$1:$BK$1,0))</f>
        <v>Misc_Elec_EZ_Sch_1</v>
      </c>
      <c r="BM747">
        <f>INDEX('[1]RBSA I&amp;II REEDR Inputs Combined'!$C$727:$BK$1796,MATCH($A747,'[1]RBSA I&amp;II REEDR Inputs Combined'!$B$727:$B$1796,0),MATCH(BM$1,'[1]RBSA I&amp;II REEDR Inputs Combined'!$C$1:$BK$1,0))</f>
        <v>0</v>
      </c>
      <c r="BN747" s="3"/>
    </row>
    <row r="748" spans="1:66" x14ac:dyDescent="0.25">
      <c r="A748" s="3" t="s">
        <v>814</v>
      </c>
      <c r="B748">
        <f>INDEX('[1]RBSA I&amp;II REEDR Inputs Combined'!$C$727:$BK$1796,MATCH($A748,'[1]RBSA I&amp;II REEDR Inputs Combined'!$B$727:$B$1796,0),MATCH(B$1,'[1]RBSA I&amp;II REEDR Inputs Combined'!$C$1:$BK$1,0))</f>
        <v>4</v>
      </c>
      <c r="C748" t="str">
        <f>INDEX('[1]RBSA I&amp;II REEDR Inputs Combined'!$C$727:$BK$1796,MATCH($A748,'[1]RBSA I&amp;II REEDR Inputs Combined'!$B$727:$B$1796,0),MATCH(C$1,'[1]RBSA I&amp;II REEDR Inputs Combined'!$C$1:$BK$1,0))</f>
        <v>USA_OR_Corvallis.Muni.AP.726945_TMY3</v>
      </c>
      <c r="D748">
        <f>INDEX('[1]RBSA I&amp;II REEDR Inputs Combined'!$C$727:$BK$1796,MATCH($A748,'[1]RBSA I&amp;II REEDR Inputs Combined'!$B$727:$B$1796,0),MATCH(D$1,'[1]RBSA I&amp;II REEDR Inputs Combined'!$C$1:$BK$1,0))</f>
        <v>0</v>
      </c>
      <c r="E748">
        <f>INDEX('[1]RBSA I&amp;II REEDR Inputs Combined'!$C$727:$BK$1796,MATCH($A748,'[1]RBSA I&amp;II REEDR Inputs Combined'!$B$727:$B$1796,0),MATCH(E$1,'[1]RBSA I&amp;II REEDR Inputs Combined'!$C$1:$BK$1,0))</f>
        <v>2544</v>
      </c>
      <c r="F748">
        <f>INDEX('[1]RBSA I&amp;II REEDR Inputs Combined'!$C$727:$BK$1796,MATCH($A748,'[1]RBSA I&amp;II REEDR Inputs Combined'!$B$727:$B$1796,0),MATCH(F$1,'[1]RBSA I&amp;II REEDR Inputs Combined'!$C$1:$BK$1,0))</f>
        <v>0.26257861635220126</v>
      </c>
      <c r="G748">
        <f>INDEX('[1]RBSA I&amp;II REEDR Inputs Combined'!$C$727:$BK$1796,MATCH($A748,'[1]RBSA I&amp;II REEDR Inputs Combined'!$B$727:$B$1796,0),MATCH(G$1,'[1]RBSA I&amp;II REEDR Inputs Combined'!$C$1:$BK$1,0))</f>
        <v>8</v>
      </c>
      <c r="H748">
        <f>INDEX('[1]RBSA I&amp;II REEDR Inputs Combined'!$C$727:$BK$1796,MATCH($A748,'[1]RBSA I&amp;II REEDR Inputs Combined'!$B$727:$B$1796,0),MATCH(H$1,'[1]RBSA I&amp;II REEDR Inputs Combined'!$C$1:$BK$1,0))</f>
        <v>1</v>
      </c>
      <c r="I748" t="str">
        <f>INDEX('[1]RBSA I&amp;II REEDR Inputs Combined'!$C$727:$BK$1796,MATCH($A748,'[1]RBSA I&amp;II REEDR Inputs Combined'!$B$727:$B$1796,0),MATCH(I$1,'[1]RBSA I&amp;II REEDR Inputs Combined'!$C$1:$BK$1,0))</f>
        <v>4-12 (Low-Moderate Slope)</v>
      </c>
      <c r="J748" t="str">
        <f>INDEX('[1]RBSA I&amp;II REEDR Inputs Combined'!$C$727:$BK$1796,MATCH($A748,'[1]RBSA I&amp;II REEDR Inputs Combined'!$B$727:$B$1796,0),MATCH(J$1,'[1]RBSA I&amp;II REEDR Inputs Combined'!$C$1:$BK$1,0))</f>
        <v>Overall Effective R-Value</v>
      </c>
      <c r="K748">
        <f>INDEX('[1]RBSA I&amp;II REEDR Inputs Combined'!$C$727:$BK$1796,MATCH($A748,'[1]RBSA I&amp;II REEDR Inputs Combined'!$B$727:$B$1796,0),MATCH(K$1,'[1]RBSA I&amp;II REEDR Inputs Combined'!$C$1:$BK$1,0))</f>
        <v>0</v>
      </c>
      <c r="L748">
        <f>INDEX('[1]RBSA I&amp;II REEDR Inputs Combined'!$C$727:$BK$1796,MATCH($A748,'[1]RBSA I&amp;II REEDR Inputs Combined'!$B$727:$B$1796,0),MATCH(L$1,'[1]RBSA I&amp;II REEDR Inputs Combined'!$C$1:$BK$1,0))</f>
        <v>11.03347956</v>
      </c>
      <c r="M748" t="str">
        <f>INDEX('[1]RBSA I&amp;II REEDR Inputs Combined'!$C$727:$BK$1796,MATCH($A748,'[1]RBSA I&amp;II REEDR Inputs Combined'!$B$727:$B$1796,0),MATCH(M$1,'[1]RBSA I&amp;II REEDR Inputs Combined'!$C$1:$BK$1,0))</f>
        <v>Ceiling Overall Effective R-Value (Assumes Uninsulated Roof)</v>
      </c>
      <c r="N748">
        <f>INDEX('[1]RBSA I&amp;II REEDR Inputs Combined'!$C$727:$BK$1796,MATCH($A748,'[1]RBSA I&amp;II REEDR Inputs Combined'!$B$727:$B$1796,0),MATCH(N$1,'[1]RBSA I&amp;II REEDR Inputs Combined'!$C$1:$BK$1,0))</f>
        <v>0</v>
      </c>
      <c r="O748">
        <f>INDEX('[1]RBSA I&amp;II REEDR Inputs Combined'!$C$727:$BK$1796,MATCH($A748,'[1]RBSA I&amp;II REEDR Inputs Combined'!$B$727:$B$1796,0),MATCH(O$1,'[1]RBSA I&amp;II REEDR Inputs Combined'!$C$1:$BK$1,0))</f>
        <v>11.28829401</v>
      </c>
      <c r="P748" t="s">
        <v>67</v>
      </c>
      <c r="Q748" t="str">
        <f>INDEX('[1]RBSA I&amp;II REEDR Inputs Combined'!$C$727:$BK$1796,MATCH($A748,'[1]RBSA I&amp;II REEDR Inputs Combined'!$B$727:$B$1796,0),MATCH(Q$1,'[1]RBSA I&amp;II REEDR Inputs Combined'!$C$1:$BK$1,0))</f>
        <v>Foundation Type with Effective R-Values</v>
      </c>
      <c r="R748">
        <f>INDEX('[1]RBSA I&amp;II REEDR Inputs Combined'!$C$727:$BK$1796,MATCH($A748,'[1]RBSA I&amp;II REEDR Inputs Combined'!$B$727:$B$1796,0),MATCH(R$1,'[1]RBSA I&amp;II REEDR Inputs Combined'!$C$1:$BK$1,0))</f>
        <v>0</v>
      </c>
      <c r="S748" t="str">
        <f>INDEX('[1]RBSA I&amp;II REEDR Inputs Combined'!$C$727:$BK$1796,MATCH($A748,'[1]RBSA I&amp;II REEDR Inputs Combined'!$B$727:$B$1796,0),MATCH(S$1,'[1]RBSA I&amp;II REEDR Inputs Combined'!$C$1:$BK$1,0))</f>
        <v>Heated Basement</v>
      </c>
      <c r="T748">
        <f>INDEX('[1]RBSA I&amp;II REEDR Inputs Combined'!$C$727:$BK$1796,MATCH($A748,'[1]RBSA I&amp;II REEDR Inputs Combined'!$B$727:$B$1796,0),MATCH(T$1,'[1]RBSA I&amp;II REEDR Inputs Combined'!$C$1:$BK$1,0))</f>
        <v>23.441721588841858</v>
      </c>
      <c r="U748">
        <f>INDEX('[1]RBSA I&amp;II REEDR Inputs Combined'!$C$727:$BK$1796,MATCH($A748,'[1]RBSA I&amp;II REEDR Inputs Combined'!$B$727:$B$1796,0),MATCH(U$1,'[1]RBSA I&amp;II REEDR Inputs Combined'!$C$1:$BK$1,0))</f>
        <v>0</v>
      </c>
      <c r="V748">
        <f>INDEX('[1]RBSA I&amp;II REEDR Inputs Combined'!$C$727:$BK$1796,MATCH($A748,'[1]RBSA I&amp;II REEDR Inputs Combined'!$B$727:$B$1796,0),MATCH(V$1,'[1]RBSA I&amp;II REEDR Inputs Combined'!$C$1:$BK$1,0))</f>
        <v>0</v>
      </c>
      <c r="W748">
        <f>INDEX('[1]RBSA I&amp;II REEDR Inputs Combined'!$C$727:$BK$1796,MATCH($A748,'[1]RBSA I&amp;II REEDR Inputs Combined'!$B$727:$B$1796,0),MATCH(W$1,'[1]RBSA I&amp;II REEDR Inputs Combined'!$C$1:$BK$1,0))</f>
        <v>0</v>
      </c>
      <c r="X748">
        <f>INDEX('[1]RBSA I&amp;II REEDR Inputs Combined'!$C$727:$BK$1796,MATCH($A748,'[1]RBSA I&amp;II REEDR Inputs Combined'!$B$727:$B$1796,0),MATCH(X$1,'[1]RBSA I&amp;II REEDR Inputs Combined'!$C$1:$BK$1,0))</f>
        <v>9.0909090909090917</v>
      </c>
      <c r="Y748" t="s">
        <v>67</v>
      </c>
      <c r="Z748">
        <f>INDEX('[1]RBSA I&amp;II REEDR Inputs Combined'!$C$727:$BK$1796,MATCH($A748,'[1]RBSA I&amp;II REEDR Inputs Combined'!$B$727:$B$1796,0),MATCH(Z$1,'[1]RBSA I&amp;II REEDR Inputs Combined'!$C$1:$BK$1,0))</f>
        <v>0.83863658900000004</v>
      </c>
      <c r="AA748">
        <f>INDEX('[1]RBSA I&amp;II REEDR Inputs Combined'!$C$727:$BK$1796,MATCH($A748,'[1]RBSA I&amp;II REEDR Inputs Combined'!$B$727:$B$1796,0),MATCH(AA$1,'[1]RBSA I&amp;II REEDR Inputs Combined'!$C$1:$BK$1,0))</f>
        <v>0.64816199799999996</v>
      </c>
      <c r="AB748" t="str">
        <f>INDEX('[1]RBSA I&amp;II REEDR Inputs Combined'!$C$727:$BK$1796,MATCH($A748,'[1]RBSA I&amp;II REEDR Inputs Combined'!$B$727:$B$1796,0),MATCH(AB$1,'[1]RBSA I&amp;II REEDR Inputs Combined'!$C$1:$BK$1,0))</f>
        <v>No</v>
      </c>
      <c r="AC748">
        <f>INDEX('[1]RBSA I&amp;II REEDR Inputs Combined'!$C$727:$BK$1796,MATCH($A748,'[1]RBSA I&amp;II REEDR Inputs Combined'!$B$727:$B$1796,0),MATCH(AC$1,'[1]RBSA I&amp;II REEDR Inputs Combined'!$C$1:$BK$1,0))</f>
        <v>0.19879342775793094</v>
      </c>
      <c r="AD748">
        <f>INDEX('[1]RBSA I&amp;II REEDR Inputs Combined'!$C$727:$BK$1796,MATCH($A748,'[1]RBSA I&amp;II REEDR Inputs Combined'!$B$727:$B$1796,0),MATCH(AD$1,'[1]RBSA I&amp;II REEDR Inputs Combined'!$C$1:$BK$1,0))</f>
        <v>0.69731779369075153</v>
      </c>
      <c r="AE748">
        <f>INDEX('[1]RBSA I&amp;II REEDR Inputs Combined'!$C$727:$BK$1796,MATCH($A748,'[1]RBSA I&amp;II REEDR Inputs Combined'!$B$727:$B$1796,0),MATCH(AE$1,'[1]RBSA I&amp;II REEDR Inputs Combined'!$C$1:$BK$1,0))</f>
        <v>0.66126834574670801</v>
      </c>
      <c r="AF748">
        <f>INDEX('[1]RBSA I&amp;II REEDR Inputs Combined'!$C$727:$BK$1796,MATCH($A748,'[1]RBSA I&amp;II REEDR Inputs Combined'!$B$727:$B$1796,0),MATCH(AF$1,'[1]RBSA I&amp;II REEDR Inputs Combined'!$C$1:$BK$1,0))</f>
        <v>2.6763376312692366</v>
      </c>
      <c r="AG748">
        <f>INDEX('[1]RBSA I&amp;II REEDR Inputs Combined'!$C$727:$BK$1796,MATCH($A748,'[1]RBSA I&amp;II REEDR Inputs Combined'!$B$727:$B$1796,0),MATCH(AG$1,'[1]RBSA I&amp;II REEDR Inputs Combined'!$C$1:$BK$1,0))</f>
        <v>5.4232331880448328</v>
      </c>
      <c r="AH748" t="str">
        <f>INDEX('[1]RBSA I&amp;II REEDR Inputs Combined'!$C$727:$BK$1796,MATCH($A748,'[1]RBSA I&amp;II REEDR Inputs Combined'!$B$727:$B$1796,0),MATCH(AH$1,'[1]RBSA I&amp;II REEDR Inputs Combined'!$C$1:$BK$1,0))</f>
        <v>Nat. Gas Furnace with No CAC</v>
      </c>
      <c r="AI748" t="s">
        <v>68</v>
      </c>
      <c r="AJ748" t="str">
        <f>INDEX('[1]RBSA I&amp;II REEDR Inputs Combined'!$C$727:$BK$1796,MATCH($A748,'[1]RBSA I&amp;II REEDR Inputs Combined'!$B$727:$B$1796,0),MATCH(AJ$1,'[1]RBSA I&amp;II REEDR Inputs Combined'!$C$1:$BK$1,0))</f>
        <v>kW</v>
      </c>
      <c r="AK748">
        <f>INDEX('[1]RBSA I&amp;II REEDR Inputs Combined'!$C$727:$BK$1796,MATCH($A748,'[1]RBSA I&amp;II REEDR Inputs Combined'!$B$727:$B$1796,0),MATCH(AK$1,'[1]RBSA I&amp;II REEDR Inputs Combined'!$C$1:$BK$1,0))</f>
        <v>20</v>
      </c>
      <c r="AL748" t="str">
        <f>INDEX('[1]RBSA I&amp;II REEDR Inputs Combined'!$C$727:$BK$1796,MATCH($A748,'[1]RBSA I&amp;II REEDR Inputs Combined'!$B$727:$B$1796,0),MATCH(AL$1,'[1]RBSA I&amp;II REEDR Inputs Combined'!$C$1:$BK$1,0))</f>
        <v/>
      </c>
      <c r="AM748" t="str">
        <f>INDEX('[1]RBSA I&amp;II REEDR Inputs Combined'!$C$727:$BK$1796,MATCH($A748,'[1]RBSA I&amp;II REEDR Inputs Combined'!$B$727:$B$1796,0),MATCH(AM$1,'[1]RBSA I&amp;II REEDR Inputs Combined'!$C$1:$BK$1,0))</f>
        <v/>
      </c>
      <c r="AN748" t="str">
        <f>INDEX('[1]RBSA I&amp;II REEDR Inputs Combined'!$C$727:$BK$1796,MATCH($A748,'[1]RBSA I&amp;II REEDR Inputs Combined'!$B$727:$B$1796,0),MATCH(AN$1,'[1]RBSA I&amp;II REEDR Inputs Combined'!$C$1:$BK$1,0))</f>
        <v>Electric</v>
      </c>
      <c r="AO748" t="str">
        <f>INDEX('[1]RBSA I&amp;II REEDR Inputs Combined'!$C$727:$BK$1796,MATCH($A748,'[1]RBSA I&amp;II REEDR Inputs Combined'!$B$727:$B$1796,0),MATCH(AO$1,'[1]RBSA I&amp;II REEDR Inputs Combined'!$C$1:$BK$1,0))</f>
        <v>kW</v>
      </c>
      <c r="AP748">
        <f>INDEX('[1]RBSA I&amp;II REEDR Inputs Combined'!$C$727:$BK$1796,MATCH($A748,'[1]RBSA I&amp;II REEDR Inputs Combined'!$B$727:$B$1796,0),MATCH(AP$1,'[1]RBSA I&amp;II REEDR Inputs Combined'!$C$1:$BK$1,0))</f>
        <v>15</v>
      </c>
      <c r="AQ748">
        <f>INDEX('[1]RBSA I&amp;II REEDR Inputs Combined'!$C$727:$BK$1796,MATCH($A748,'[1]RBSA I&amp;II REEDR Inputs Combined'!$B$727:$B$1796,0),MATCH(AQ$1,'[1]RBSA I&amp;II REEDR Inputs Combined'!$C$1:$BK$1,0))</f>
        <v>35</v>
      </c>
      <c r="AR748">
        <f>INDEX('[1]RBSA I&amp;II REEDR Inputs Combined'!$C$727:$BK$1796,MATCH($A748,'[1]RBSA I&amp;II REEDR Inputs Combined'!$B$727:$B$1796,0),MATCH(AR$1,'[1]RBSA I&amp;II REEDR Inputs Combined'!$C$1:$BK$1,0))</f>
        <v>-30</v>
      </c>
      <c r="AS748">
        <f>INDEX('[1]RBSA I&amp;II REEDR Inputs Combined'!$C$727:$BK$1796,MATCH($A748,'[1]RBSA I&amp;II REEDR Inputs Combined'!$B$727:$B$1796,0),MATCH(AS$1,'[1]RBSA I&amp;II REEDR Inputs Combined'!$C$1:$BK$1,0))</f>
        <v>0</v>
      </c>
      <c r="AT748">
        <f>INDEX('[1]RBSA I&amp;II REEDR Inputs Combined'!$C$727:$BK$1796,MATCH($A748,'[1]RBSA I&amp;II REEDR Inputs Combined'!$B$727:$B$1796,0),MATCH(AT$1,'[1]RBSA I&amp;II REEDR Inputs Combined'!$C$1:$BK$1,0))</f>
        <v>0.92500000000000004</v>
      </c>
      <c r="AU748">
        <f>INDEX('[1]RBSA I&amp;II REEDR Inputs Combined'!$C$727:$BK$1796,MATCH($A748,'[1]RBSA I&amp;II REEDR Inputs Combined'!$B$727:$B$1796,0),MATCH(AU$1,'[1]RBSA I&amp;II REEDR Inputs Combined'!$C$1:$BK$1,0))</f>
        <v>9.1605052351951599E-2</v>
      </c>
      <c r="AV748">
        <f>INDEX('[1]RBSA I&amp;II REEDR Inputs Combined'!$C$727:$BK$1796,MATCH($A748,'[1]RBSA I&amp;II REEDR Inputs Combined'!$B$727:$B$1796,0),MATCH(AV$1,'[1]RBSA I&amp;II REEDR Inputs Combined'!$C$1:$BK$1,0))</f>
        <v>0.39253206326936596</v>
      </c>
      <c r="AW748">
        <f>INDEX('[1]RBSA I&amp;II REEDR Inputs Combined'!$C$727:$BK$1796,MATCH($A748,'[1]RBSA I&amp;II REEDR Inputs Combined'!$B$727:$B$1796,0),MATCH(AW$1,'[1]RBSA I&amp;II REEDR Inputs Combined'!$C$1:$BK$1,0))</f>
        <v>0.01</v>
      </c>
      <c r="AX748">
        <f>INDEX('[1]RBSA I&amp;II REEDR Inputs Combined'!$C$727:$BK$1796,MATCH($A748,'[1]RBSA I&amp;II REEDR Inputs Combined'!$B$727:$B$1796,0),MATCH(AX$1,'[1]RBSA I&amp;II REEDR Inputs Combined'!$C$1:$BK$1,0))</f>
        <v>0.78506412653873192</v>
      </c>
      <c r="AY748" t="str">
        <f>INDEX('[1]RBSA I&amp;II REEDR Inputs Combined'!$C$727:$BK$1796,MATCH($A748,'[1]RBSA I&amp;II REEDR Inputs Combined'!$B$727:$B$1796,0),MATCH(AY$1,'[1]RBSA I&amp;II REEDR Inputs Combined'!$C$1:$BK$1,0))</f>
        <v>Heat_EZ_Sch_2</v>
      </c>
      <c r="AZ748" t="str">
        <f>INDEX('[1]RBSA I&amp;II REEDR Inputs Combined'!$C$727:$BK$1796,MATCH($A748,'[1]RBSA I&amp;II REEDR Inputs Combined'!$B$727:$B$1796,0),MATCH(AZ$1,'[1]RBSA I&amp;II REEDR Inputs Combined'!$C$1:$BK$1,0))</f>
        <v>Cool_EZ_Sch_1</v>
      </c>
      <c r="BA748" t="str">
        <f>INDEX('[1]RBSA I&amp;II REEDR Inputs Combined'!$C$727:$BK$1796,MATCH($A748,'[1]RBSA I&amp;II REEDR Inputs Combined'!$B$727:$B$1796,0),MATCH(BA$1,'[1]RBSA I&amp;II REEDR Inputs Combined'!$C$1:$BK$1,0))</f>
        <v>No</v>
      </c>
      <c r="BB748" t="str">
        <f>INDEX('[1]RBSA I&amp;II REEDR Inputs Combined'!$C$727:$BK$1796,MATCH($A748,'[1]RBSA I&amp;II REEDR Inputs Combined'!$B$727:$B$1796,0),MATCH(BB$1,'[1]RBSA I&amp;II REEDR Inputs Combined'!$C$1:$BK$1,0))</f>
        <v>DHW_EZ_Sch_1</v>
      </c>
      <c r="BC748">
        <f>INDEX('[1]RBSA I&amp;II REEDR Inputs Combined'!$C$727:$BK$1796,MATCH($A748,'[1]RBSA I&amp;II REEDR Inputs Combined'!$B$727:$B$1796,0),MATCH(BC$1,'[1]RBSA I&amp;II REEDR Inputs Combined'!$C$1:$BK$1,0))</f>
        <v>0</v>
      </c>
      <c r="BD748">
        <f>INDEX('[1]RBSA I&amp;II REEDR Inputs Combined'!$C$727:$BK$1796,MATCH($A748,'[1]RBSA I&amp;II REEDR Inputs Combined'!$B$727:$B$1796,0),MATCH(BD$1,'[1]RBSA I&amp;II REEDR Inputs Combined'!$C$1:$BK$1,0))</f>
        <v>0</v>
      </c>
      <c r="BE748">
        <f>INDEX('[1]RBSA I&amp;II REEDR Inputs Combined'!$C$727:$BK$1796,MATCH($A748,'[1]RBSA I&amp;II REEDR Inputs Combined'!$B$727:$B$1796,0),MATCH(BE$1,'[1]RBSA I&amp;II REEDR Inputs Combined'!$C$1:$BK$1,0))</f>
        <v>0</v>
      </c>
      <c r="BF748" t="str">
        <f>INDEX('[1]RBSA I&amp;II REEDR Inputs Combined'!$C$727:$BK$1796,MATCH($A748,'[1]RBSA I&amp;II REEDR Inputs Combined'!$B$727:$B$1796,0),MATCH(BF$1,'[1]RBSA I&amp;II REEDR Inputs Combined'!$C$1:$BK$1,0))</f>
        <v>No</v>
      </c>
      <c r="BG748" t="str">
        <f>INDEX('[1]RBSA I&amp;II REEDR Inputs Combined'!$C$727:$BK$1796,MATCH($A748,'[1]RBSA I&amp;II REEDR Inputs Combined'!$B$727:$B$1796,0),MATCH(BG$1,'[1]RBSA I&amp;II REEDR Inputs Combined'!$C$1:$BK$1,0))</f>
        <v>No</v>
      </c>
      <c r="BH748" t="str">
        <f>INDEX('[1]RBSA I&amp;II REEDR Inputs Combined'!$C$727:$BK$1796,MATCH($A748,'[1]RBSA I&amp;II REEDR Inputs Combined'!$B$727:$B$1796,0),MATCH(BH$1,'[1]RBSA I&amp;II REEDR Inputs Combined'!$C$1:$BK$1,0))</f>
        <v>No</v>
      </c>
      <c r="BI748" t="str">
        <f>INDEX('[1]RBSA I&amp;II REEDR Inputs Combined'!$C$727:$BK$1796,MATCH($A748,'[1]RBSA I&amp;II REEDR Inputs Combined'!$B$727:$B$1796,0),MATCH(BI$1,'[1]RBSA I&amp;II REEDR Inputs Combined'!$C$1:$BK$1,0))</f>
        <v>No</v>
      </c>
      <c r="BJ748" t="str">
        <f>INDEX('[1]RBSA I&amp;II REEDR Inputs Combined'!$C$727:$BK$1796,MATCH($A748,'[1]RBSA I&amp;II REEDR Inputs Combined'!$B$727:$B$1796,0),MATCH(BJ$1,'[1]RBSA I&amp;II REEDR Inputs Combined'!$C$1:$BK$1,0))</f>
        <v>No</v>
      </c>
      <c r="BK748">
        <f>INDEX('[1]RBSA I&amp;II REEDR Inputs Combined'!$C$727:$BK$1796,MATCH($A748,'[1]RBSA I&amp;II REEDR Inputs Combined'!$B$727:$B$1796,0),MATCH(BK$1,'[1]RBSA I&amp;II REEDR Inputs Combined'!$C$1:$BK$1,0))</f>
        <v>579.62836656891488</v>
      </c>
      <c r="BL748" t="str">
        <f>INDEX('[1]RBSA I&amp;II REEDR Inputs Combined'!$C$727:$BK$1796,MATCH($A748,'[1]RBSA I&amp;II REEDR Inputs Combined'!$B$727:$B$1796,0),MATCH(BL$1,'[1]RBSA I&amp;II REEDR Inputs Combined'!$C$1:$BK$1,0))</f>
        <v>Misc_Elec_EZ_Sch_1</v>
      </c>
      <c r="BM748">
        <f>INDEX('[1]RBSA I&amp;II REEDR Inputs Combined'!$C$727:$BK$1796,MATCH($A748,'[1]RBSA I&amp;II REEDR Inputs Combined'!$B$727:$B$1796,0),MATCH(BM$1,'[1]RBSA I&amp;II REEDR Inputs Combined'!$C$1:$BK$1,0))</f>
        <v>0</v>
      </c>
      <c r="BN748" s="3"/>
    </row>
    <row r="749" spans="1:66" x14ac:dyDescent="0.25">
      <c r="A749" s="3" t="s">
        <v>815</v>
      </c>
      <c r="B749">
        <f>INDEX('[1]RBSA I&amp;II REEDR Inputs Combined'!$C$727:$BK$1796,MATCH($A749,'[1]RBSA I&amp;II REEDR Inputs Combined'!$B$727:$B$1796,0),MATCH(B$1,'[1]RBSA I&amp;II REEDR Inputs Combined'!$C$1:$BK$1,0))</f>
        <v>4</v>
      </c>
      <c r="C749" t="str">
        <f>INDEX('[1]RBSA I&amp;II REEDR Inputs Combined'!$C$727:$BK$1796,MATCH($A749,'[1]RBSA I&amp;II REEDR Inputs Combined'!$B$727:$B$1796,0),MATCH(C$1,'[1]RBSA I&amp;II REEDR Inputs Combined'!$C$1:$BK$1,0))</f>
        <v>USA_OR_Aurora.State.AP-Lematta.Field.726959_TMY3</v>
      </c>
      <c r="D749">
        <f>INDEX('[1]RBSA I&amp;II REEDR Inputs Combined'!$C$727:$BK$1796,MATCH($A749,'[1]RBSA I&amp;II REEDR Inputs Combined'!$B$727:$B$1796,0),MATCH(D$1,'[1]RBSA I&amp;II REEDR Inputs Combined'!$C$1:$BK$1,0))</f>
        <v>0</v>
      </c>
      <c r="E749">
        <f>INDEX('[1]RBSA I&amp;II REEDR Inputs Combined'!$C$727:$BK$1796,MATCH($A749,'[1]RBSA I&amp;II REEDR Inputs Combined'!$B$727:$B$1796,0),MATCH(E$1,'[1]RBSA I&amp;II REEDR Inputs Combined'!$C$1:$BK$1,0))</f>
        <v>939</v>
      </c>
      <c r="F749">
        <f>INDEX('[1]RBSA I&amp;II REEDR Inputs Combined'!$C$727:$BK$1796,MATCH($A749,'[1]RBSA I&amp;II REEDR Inputs Combined'!$B$727:$B$1796,0),MATCH(F$1,'[1]RBSA I&amp;II REEDR Inputs Combined'!$C$1:$BK$1,0))</f>
        <v>1.4737420127795526</v>
      </c>
      <c r="G749">
        <f>INDEX('[1]RBSA I&amp;II REEDR Inputs Combined'!$C$727:$BK$1796,MATCH($A749,'[1]RBSA I&amp;II REEDR Inputs Combined'!$B$727:$B$1796,0),MATCH(G$1,'[1]RBSA I&amp;II REEDR Inputs Combined'!$C$1:$BK$1,0))</f>
        <v>8</v>
      </c>
      <c r="H749">
        <f>INDEX('[1]RBSA I&amp;II REEDR Inputs Combined'!$C$727:$BK$1796,MATCH($A749,'[1]RBSA I&amp;II REEDR Inputs Combined'!$B$727:$B$1796,0),MATCH(H$1,'[1]RBSA I&amp;II REEDR Inputs Combined'!$C$1:$BK$1,0))</f>
        <v>1</v>
      </c>
      <c r="I749" t="str">
        <f>INDEX('[1]RBSA I&amp;II REEDR Inputs Combined'!$C$727:$BK$1796,MATCH($A749,'[1]RBSA I&amp;II REEDR Inputs Combined'!$B$727:$B$1796,0),MATCH(I$1,'[1]RBSA I&amp;II REEDR Inputs Combined'!$C$1:$BK$1,0))</f>
        <v>4-12 (Low-Moderate Slope)</v>
      </c>
      <c r="J749" t="str">
        <f>INDEX('[1]RBSA I&amp;II REEDR Inputs Combined'!$C$727:$BK$1796,MATCH($A749,'[1]RBSA I&amp;II REEDR Inputs Combined'!$B$727:$B$1796,0),MATCH(J$1,'[1]RBSA I&amp;II REEDR Inputs Combined'!$C$1:$BK$1,0))</f>
        <v>Overall Effective R-Value</v>
      </c>
      <c r="K749">
        <f>INDEX('[1]RBSA I&amp;II REEDR Inputs Combined'!$C$727:$BK$1796,MATCH($A749,'[1]RBSA I&amp;II REEDR Inputs Combined'!$B$727:$B$1796,0),MATCH(K$1,'[1]RBSA I&amp;II REEDR Inputs Combined'!$C$1:$BK$1,0))</f>
        <v>0</v>
      </c>
      <c r="L749">
        <f>INDEX('[1]RBSA I&amp;II REEDR Inputs Combined'!$C$727:$BK$1796,MATCH($A749,'[1]RBSA I&amp;II REEDR Inputs Combined'!$B$727:$B$1796,0),MATCH(L$1,'[1]RBSA I&amp;II REEDR Inputs Combined'!$C$1:$BK$1,0))</f>
        <v>15.64124234</v>
      </c>
      <c r="M749" t="str">
        <f>INDEX('[1]RBSA I&amp;II REEDR Inputs Combined'!$C$727:$BK$1796,MATCH($A749,'[1]RBSA I&amp;II REEDR Inputs Combined'!$B$727:$B$1796,0),MATCH(M$1,'[1]RBSA I&amp;II REEDR Inputs Combined'!$C$1:$BK$1,0))</f>
        <v>Ceiling Overall Effective R-Value (Assumes Uninsulated Roof)</v>
      </c>
      <c r="N749">
        <f>INDEX('[1]RBSA I&amp;II REEDR Inputs Combined'!$C$727:$BK$1796,MATCH($A749,'[1]RBSA I&amp;II REEDR Inputs Combined'!$B$727:$B$1796,0),MATCH(N$1,'[1]RBSA I&amp;II REEDR Inputs Combined'!$C$1:$BK$1,0))</f>
        <v>0</v>
      </c>
      <c r="O749">
        <f>INDEX('[1]RBSA I&amp;II REEDR Inputs Combined'!$C$727:$BK$1796,MATCH($A749,'[1]RBSA I&amp;II REEDR Inputs Combined'!$B$727:$B$1796,0),MATCH(O$1,'[1]RBSA I&amp;II REEDR Inputs Combined'!$C$1:$BK$1,0))</f>
        <v>5.1392082070000003</v>
      </c>
      <c r="P749" t="s">
        <v>67</v>
      </c>
      <c r="Q749" t="str">
        <f>INDEX('[1]RBSA I&amp;II REEDR Inputs Combined'!$C$727:$BK$1796,MATCH($A749,'[1]RBSA I&amp;II REEDR Inputs Combined'!$B$727:$B$1796,0),MATCH(Q$1,'[1]RBSA I&amp;II REEDR Inputs Combined'!$C$1:$BK$1,0))</f>
        <v>Foundation Type with Effective R-Values</v>
      </c>
      <c r="R749">
        <f>INDEX('[1]RBSA I&amp;II REEDR Inputs Combined'!$C$727:$BK$1796,MATCH($A749,'[1]RBSA I&amp;II REEDR Inputs Combined'!$B$727:$B$1796,0),MATCH(R$1,'[1]RBSA I&amp;II REEDR Inputs Combined'!$C$1:$BK$1,0))</f>
        <v>0</v>
      </c>
      <c r="S749" t="str">
        <f>INDEX('[1]RBSA I&amp;II REEDR Inputs Combined'!$C$727:$BK$1796,MATCH($A749,'[1]RBSA I&amp;II REEDR Inputs Combined'!$B$727:$B$1796,0),MATCH(S$1,'[1]RBSA I&amp;II REEDR Inputs Combined'!$C$1:$BK$1,0))</f>
        <v>Vented Crawlspace</v>
      </c>
      <c r="T749">
        <f>INDEX('[1]RBSA I&amp;II REEDR Inputs Combined'!$C$727:$BK$1796,MATCH($A749,'[1]RBSA I&amp;II REEDR Inputs Combined'!$B$727:$B$1796,0),MATCH(T$1,'[1]RBSA I&amp;II REEDR Inputs Combined'!$C$1:$BK$1,0))</f>
        <v>11.094494408763806</v>
      </c>
      <c r="U749">
        <f>INDEX('[1]RBSA I&amp;II REEDR Inputs Combined'!$C$727:$BK$1796,MATCH($A749,'[1]RBSA I&amp;II REEDR Inputs Combined'!$B$727:$B$1796,0),MATCH(U$1,'[1]RBSA I&amp;II REEDR Inputs Combined'!$C$1:$BK$1,0))</f>
        <v>0</v>
      </c>
      <c r="V749">
        <f>INDEX('[1]RBSA I&amp;II REEDR Inputs Combined'!$C$727:$BK$1796,MATCH($A749,'[1]RBSA I&amp;II REEDR Inputs Combined'!$B$727:$B$1796,0),MATCH(V$1,'[1]RBSA I&amp;II REEDR Inputs Combined'!$C$1:$BK$1,0))</f>
        <v>0</v>
      </c>
      <c r="W749">
        <f>INDEX('[1]RBSA I&amp;II REEDR Inputs Combined'!$C$727:$BK$1796,MATCH($A749,'[1]RBSA I&amp;II REEDR Inputs Combined'!$B$727:$B$1796,0),MATCH(W$1,'[1]RBSA I&amp;II REEDR Inputs Combined'!$C$1:$BK$1,0))</f>
        <v>0</v>
      </c>
      <c r="X749">
        <f>INDEX('[1]RBSA I&amp;II REEDR Inputs Combined'!$C$727:$BK$1796,MATCH($A749,'[1]RBSA I&amp;II REEDR Inputs Combined'!$B$727:$B$1796,0),MATCH(X$1,'[1]RBSA I&amp;II REEDR Inputs Combined'!$C$1:$BK$1,0))</f>
        <v>2.0929268433096819</v>
      </c>
      <c r="Y749" t="s">
        <v>67</v>
      </c>
      <c r="Z749">
        <f>INDEX('[1]RBSA I&amp;II REEDR Inputs Combined'!$C$727:$BK$1796,MATCH($A749,'[1]RBSA I&amp;II REEDR Inputs Combined'!$B$727:$B$1796,0),MATCH(Z$1,'[1]RBSA I&amp;II REEDR Inputs Combined'!$C$1:$BK$1,0))</f>
        <v>0.52699387099999995</v>
      </c>
      <c r="AA749">
        <f>INDEX('[1]RBSA I&amp;II REEDR Inputs Combined'!$C$727:$BK$1796,MATCH($A749,'[1]RBSA I&amp;II REEDR Inputs Combined'!$B$727:$B$1796,0),MATCH(AA$1,'[1]RBSA I&amp;II REEDR Inputs Combined'!$C$1:$BK$1,0))</f>
        <v>0.53587047200000004</v>
      </c>
      <c r="AB749" t="str">
        <f>INDEX('[1]RBSA I&amp;II REEDR Inputs Combined'!$C$727:$BK$1796,MATCH($A749,'[1]RBSA I&amp;II REEDR Inputs Combined'!$B$727:$B$1796,0),MATCH(AB$1,'[1]RBSA I&amp;II REEDR Inputs Combined'!$C$1:$BK$1,0))</f>
        <v>No</v>
      </c>
      <c r="AC749">
        <f>INDEX('[1]RBSA I&amp;II REEDR Inputs Combined'!$C$727:$BK$1796,MATCH($A749,'[1]RBSA I&amp;II REEDR Inputs Combined'!$B$727:$B$1796,0),MATCH(AC$1,'[1]RBSA I&amp;II REEDR Inputs Combined'!$C$1:$BK$1,0))</f>
        <v>0.15740687873353879</v>
      </c>
      <c r="AD749">
        <f>INDEX('[1]RBSA I&amp;II REEDR Inputs Combined'!$C$727:$BK$1796,MATCH($A749,'[1]RBSA I&amp;II REEDR Inputs Combined'!$B$727:$B$1796,0),MATCH(AD$1,'[1]RBSA I&amp;II REEDR Inputs Combined'!$C$1:$BK$1,0))</f>
        <v>7.3264448779595523E-2</v>
      </c>
      <c r="AE749">
        <f>INDEX('[1]RBSA I&amp;II REEDR Inputs Combined'!$C$727:$BK$1796,MATCH($A749,'[1]RBSA I&amp;II REEDR Inputs Combined'!$B$727:$B$1796,0),MATCH(AE$1,'[1]RBSA I&amp;II REEDR Inputs Combined'!$C$1:$BK$1,0))</f>
        <v>0.19929125815598916</v>
      </c>
      <c r="AF749">
        <f>INDEX('[1]RBSA I&amp;II REEDR Inputs Combined'!$C$727:$BK$1796,MATCH($A749,'[1]RBSA I&amp;II REEDR Inputs Combined'!$B$727:$B$1796,0),MATCH(AF$1,'[1]RBSA I&amp;II REEDR Inputs Combined'!$C$1:$BK$1,0))</f>
        <v>2.4911407269498646E-2</v>
      </c>
      <c r="AG749">
        <f>INDEX('[1]RBSA I&amp;II REEDR Inputs Combined'!$C$727:$BK$1796,MATCH($A749,'[1]RBSA I&amp;II REEDR Inputs Combined'!$B$727:$B$1796,0),MATCH(AG$1,'[1]RBSA I&amp;II REEDR Inputs Combined'!$C$1:$BK$1,0))</f>
        <v>13.190163268071268</v>
      </c>
      <c r="AH749" t="str">
        <f>INDEX('[1]RBSA I&amp;II REEDR Inputs Combined'!$C$727:$BK$1796,MATCH($A749,'[1]RBSA I&amp;II REEDR Inputs Combined'!$B$727:$B$1796,0),MATCH(AH$1,'[1]RBSA I&amp;II REEDR Inputs Combined'!$C$1:$BK$1,0))</f>
        <v>Resistance Wall Heat with No AC</v>
      </c>
      <c r="AI749" t="s">
        <v>68</v>
      </c>
      <c r="AJ749" t="str">
        <f>INDEX('[1]RBSA I&amp;II REEDR Inputs Combined'!$C$727:$BK$1796,MATCH($A749,'[1]RBSA I&amp;II REEDR Inputs Combined'!$B$727:$B$1796,0),MATCH(AJ$1,'[1]RBSA I&amp;II REEDR Inputs Combined'!$C$1:$BK$1,0))</f>
        <v>kW</v>
      </c>
      <c r="AK749">
        <f>INDEX('[1]RBSA I&amp;II REEDR Inputs Combined'!$C$727:$BK$1796,MATCH($A749,'[1]RBSA I&amp;II REEDR Inputs Combined'!$B$727:$B$1796,0),MATCH(AK$1,'[1]RBSA I&amp;II REEDR Inputs Combined'!$C$1:$BK$1,0))</f>
        <v>15</v>
      </c>
      <c r="AL749" t="str">
        <f>INDEX('[1]RBSA I&amp;II REEDR Inputs Combined'!$C$727:$BK$1796,MATCH($A749,'[1]RBSA I&amp;II REEDR Inputs Combined'!$B$727:$B$1796,0),MATCH(AL$1,'[1]RBSA I&amp;II REEDR Inputs Combined'!$C$1:$BK$1,0))</f>
        <v/>
      </c>
      <c r="AM749" t="str">
        <f>INDEX('[1]RBSA I&amp;II REEDR Inputs Combined'!$C$727:$BK$1796,MATCH($A749,'[1]RBSA I&amp;II REEDR Inputs Combined'!$B$727:$B$1796,0),MATCH(AM$1,'[1]RBSA I&amp;II REEDR Inputs Combined'!$C$1:$BK$1,0))</f>
        <v/>
      </c>
      <c r="AN749" t="str">
        <f>INDEX('[1]RBSA I&amp;II REEDR Inputs Combined'!$C$727:$BK$1796,MATCH($A749,'[1]RBSA I&amp;II REEDR Inputs Combined'!$B$727:$B$1796,0),MATCH(AN$1,'[1]RBSA I&amp;II REEDR Inputs Combined'!$C$1:$BK$1,0))</f>
        <v>Electric</v>
      </c>
      <c r="AO749" t="str">
        <f>INDEX('[1]RBSA I&amp;II REEDR Inputs Combined'!$C$727:$BK$1796,MATCH($A749,'[1]RBSA I&amp;II REEDR Inputs Combined'!$B$727:$B$1796,0),MATCH(AO$1,'[1]RBSA I&amp;II REEDR Inputs Combined'!$C$1:$BK$1,0))</f>
        <v>kW</v>
      </c>
      <c r="AP749">
        <f>INDEX('[1]RBSA I&amp;II REEDR Inputs Combined'!$C$727:$BK$1796,MATCH($A749,'[1]RBSA I&amp;II REEDR Inputs Combined'!$B$727:$B$1796,0),MATCH(AP$1,'[1]RBSA I&amp;II REEDR Inputs Combined'!$C$1:$BK$1,0))</f>
        <v>15</v>
      </c>
      <c r="AQ749">
        <f>INDEX('[1]RBSA I&amp;II REEDR Inputs Combined'!$C$727:$BK$1796,MATCH($A749,'[1]RBSA I&amp;II REEDR Inputs Combined'!$B$727:$B$1796,0),MATCH(AQ$1,'[1]RBSA I&amp;II REEDR Inputs Combined'!$C$1:$BK$1,0))</f>
        <v>35</v>
      </c>
      <c r="AR749">
        <f>INDEX('[1]RBSA I&amp;II REEDR Inputs Combined'!$C$727:$BK$1796,MATCH($A749,'[1]RBSA I&amp;II REEDR Inputs Combined'!$B$727:$B$1796,0),MATCH(AR$1,'[1]RBSA I&amp;II REEDR Inputs Combined'!$C$1:$BK$1,0))</f>
        <v>-30</v>
      </c>
      <c r="AS749">
        <f>INDEX('[1]RBSA I&amp;II REEDR Inputs Combined'!$C$727:$BK$1796,MATCH($A749,'[1]RBSA I&amp;II REEDR Inputs Combined'!$B$727:$B$1796,0),MATCH(AS$1,'[1]RBSA I&amp;II REEDR Inputs Combined'!$C$1:$BK$1,0))</f>
        <v>0</v>
      </c>
      <c r="AT749" t="str">
        <f>INDEX('[1]RBSA I&amp;II REEDR Inputs Combined'!$C$727:$BK$1796,MATCH($A749,'[1]RBSA I&amp;II REEDR Inputs Combined'!$B$727:$B$1796,0),MATCH(AT$1,'[1]RBSA I&amp;II REEDR Inputs Combined'!$C$1:$BK$1,0))</f>
        <v/>
      </c>
      <c r="AU749">
        <f>INDEX('[1]RBSA I&amp;II REEDR Inputs Combined'!$C$727:$BK$1796,MATCH($A749,'[1]RBSA I&amp;II REEDR Inputs Combined'!$B$727:$B$1796,0),MATCH(AU$1,'[1]RBSA I&amp;II REEDR Inputs Combined'!$C$1:$BK$1,0))</f>
        <v>9.1605052351951599E-2</v>
      </c>
      <c r="AV749">
        <f>INDEX('[1]RBSA I&amp;II REEDR Inputs Combined'!$C$727:$BK$1796,MATCH($A749,'[1]RBSA I&amp;II REEDR Inputs Combined'!$B$727:$B$1796,0),MATCH(AV$1,'[1]RBSA I&amp;II REEDR Inputs Combined'!$C$1:$BK$1,0))</f>
        <v>0.52133245925549387</v>
      </c>
      <c r="AW749">
        <f>INDEX('[1]RBSA I&amp;II REEDR Inputs Combined'!$C$727:$BK$1796,MATCH($A749,'[1]RBSA I&amp;II REEDR Inputs Combined'!$B$727:$B$1796,0),MATCH(AW$1,'[1]RBSA I&amp;II REEDR Inputs Combined'!$C$1:$BK$1,0))</f>
        <v>0.01</v>
      </c>
      <c r="AX749">
        <f>INDEX('[1]RBSA I&amp;II REEDR Inputs Combined'!$C$727:$BK$1796,MATCH($A749,'[1]RBSA I&amp;II REEDR Inputs Combined'!$B$727:$B$1796,0),MATCH(AX$1,'[1]RBSA I&amp;II REEDR Inputs Combined'!$C$1:$BK$1,0))</f>
        <v>1.0426649185109877</v>
      </c>
      <c r="AY749" t="str">
        <f>INDEX('[1]RBSA I&amp;II REEDR Inputs Combined'!$C$727:$BK$1796,MATCH($A749,'[1]RBSA I&amp;II REEDR Inputs Combined'!$B$727:$B$1796,0),MATCH(AY$1,'[1]RBSA I&amp;II REEDR Inputs Combined'!$C$1:$BK$1,0))</f>
        <v>Heat_EZ_Sch_1</v>
      </c>
      <c r="AZ749" t="str">
        <f>INDEX('[1]RBSA I&amp;II REEDR Inputs Combined'!$C$727:$BK$1796,MATCH($A749,'[1]RBSA I&amp;II REEDR Inputs Combined'!$B$727:$B$1796,0),MATCH(AZ$1,'[1]RBSA I&amp;II REEDR Inputs Combined'!$C$1:$BK$1,0))</f>
        <v>Cool_EZ_Sch_1</v>
      </c>
      <c r="BA749" t="str">
        <f>INDEX('[1]RBSA I&amp;II REEDR Inputs Combined'!$C$727:$BK$1796,MATCH($A749,'[1]RBSA I&amp;II REEDR Inputs Combined'!$B$727:$B$1796,0),MATCH(BA$1,'[1]RBSA I&amp;II REEDR Inputs Combined'!$C$1:$BK$1,0))</f>
        <v>No</v>
      </c>
      <c r="BB749" t="str">
        <f>INDEX('[1]RBSA I&amp;II REEDR Inputs Combined'!$C$727:$BK$1796,MATCH($A749,'[1]RBSA I&amp;II REEDR Inputs Combined'!$B$727:$B$1796,0),MATCH(BB$1,'[1]RBSA I&amp;II REEDR Inputs Combined'!$C$1:$BK$1,0))</f>
        <v>DHW_EZ_Sch_1</v>
      </c>
      <c r="BC749">
        <f>INDEX('[1]RBSA I&amp;II REEDR Inputs Combined'!$C$727:$BK$1796,MATCH($A749,'[1]RBSA I&amp;II REEDR Inputs Combined'!$B$727:$B$1796,0),MATCH(BC$1,'[1]RBSA I&amp;II REEDR Inputs Combined'!$C$1:$BK$1,0))</f>
        <v>0</v>
      </c>
      <c r="BD749">
        <f>INDEX('[1]RBSA I&amp;II REEDR Inputs Combined'!$C$727:$BK$1796,MATCH($A749,'[1]RBSA I&amp;II REEDR Inputs Combined'!$B$727:$B$1796,0),MATCH(BD$1,'[1]RBSA I&amp;II REEDR Inputs Combined'!$C$1:$BK$1,0))</f>
        <v>0</v>
      </c>
      <c r="BE749">
        <f>INDEX('[1]RBSA I&amp;II REEDR Inputs Combined'!$C$727:$BK$1796,MATCH($A749,'[1]RBSA I&amp;II REEDR Inputs Combined'!$B$727:$B$1796,0),MATCH(BE$1,'[1]RBSA I&amp;II REEDR Inputs Combined'!$C$1:$BK$1,0))</f>
        <v>0</v>
      </c>
      <c r="BF749" t="str">
        <f>INDEX('[1]RBSA I&amp;II REEDR Inputs Combined'!$C$727:$BK$1796,MATCH($A749,'[1]RBSA I&amp;II REEDR Inputs Combined'!$B$727:$B$1796,0),MATCH(BF$1,'[1]RBSA I&amp;II REEDR Inputs Combined'!$C$1:$BK$1,0))</f>
        <v>No</v>
      </c>
      <c r="BG749" t="str">
        <f>INDEX('[1]RBSA I&amp;II REEDR Inputs Combined'!$C$727:$BK$1796,MATCH($A749,'[1]RBSA I&amp;II REEDR Inputs Combined'!$B$727:$B$1796,0),MATCH(BG$1,'[1]RBSA I&amp;II REEDR Inputs Combined'!$C$1:$BK$1,0))</f>
        <v>No</v>
      </c>
      <c r="BH749" t="str">
        <f>INDEX('[1]RBSA I&amp;II REEDR Inputs Combined'!$C$727:$BK$1796,MATCH($A749,'[1]RBSA I&amp;II REEDR Inputs Combined'!$B$727:$B$1796,0),MATCH(BH$1,'[1]RBSA I&amp;II REEDR Inputs Combined'!$C$1:$BK$1,0))</f>
        <v>No</v>
      </c>
      <c r="BI749" t="str">
        <f>INDEX('[1]RBSA I&amp;II REEDR Inputs Combined'!$C$727:$BK$1796,MATCH($A749,'[1]RBSA I&amp;II REEDR Inputs Combined'!$B$727:$B$1796,0),MATCH(BI$1,'[1]RBSA I&amp;II REEDR Inputs Combined'!$C$1:$BK$1,0))</f>
        <v>No</v>
      </c>
      <c r="BJ749" t="str">
        <f>INDEX('[1]RBSA I&amp;II REEDR Inputs Combined'!$C$727:$BK$1796,MATCH($A749,'[1]RBSA I&amp;II REEDR Inputs Combined'!$B$727:$B$1796,0),MATCH(BJ$1,'[1]RBSA I&amp;II REEDR Inputs Combined'!$C$1:$BK$1,0))</f>
        <v>No</v>
      </c>
      <c r="BK749">
        <f>INDEX('[1]RBSA I&amp;II REEDR Inputs Combined'!$C$727:$BK$1796,MATCH($A749,'[1]RBSA I&amp;II REEDR Inputs Combined'!$B$727:$B$1796,0),MATCH(BK$1,'[1]RBSA I&amp;II REEDR Inputs Combined'!$C$1:$BK$1,0))</f>
        <v>561.13407771260995</v>
      </c>
      <c r="BL749" t="str">
        <f>INDEX('[1]RBSA I&amp;II REEDR Inputs Combined'!$C$727:$BK$1796,MATCH($A749,'[1]RBSA I&amp;II REEDR Inputs Combined'!$B$727:$B$1796,0),MATCH(BL$1,'[1]RBSA I&amp;II REEDR Inputs Combined'!$C$1:$BK$1,0))</f>
        <v>Misc_Elec_EZ_Sch_1</v>
      </c>
      <c r="BM749">
        <f>INDEX('[1]RBSA I&amp;II REEDR Inputs Combined'!$C$727:$BK$1796,MATCH($A749,'[1]RBSA I&amp;II REEDR Inputs Combined'!$B$727:$B$1796,0),MATCH(BM$1,'[1]RBSA I&amp;II REEDR Inputs Combined'!$C$1:$BK$1,0))</f>
        <v>0</v>
      </c>
      <c r="BN749" s="3"/>
    </row>
    <row r="750" spans="1:66" x14ac:dyDescent="0.25">
      <c r="A750" s="3" t="s">
        <v>816</v>
      </c>
      <c r="B750">
        <f>INDEX('[1]RBSA I&amp;II REEDR Inputs Combined'!$C$727:$BK$1796,MATCH($A750,'[1]RBSA I&amp;II REEDR Inputs Combined'!$B$727:$B$1796,0),MATCH(B$1,'[1]RBSA I&amp;II REEDR Inputs Combined'!$C$1:$BK$1,0))</f>
        <v>4</v>
      </c>
      <c r="C750" t="str">
        <f>INDEX('[1]RBSA I&amp;II REEDR Inputs Combined'!$C$727:$BK$1796,MATCH($A750,'[1]RBSA I&amp;II REEDR Inputs Combined'!$B$727:$B$1796,0),MATCH(C$1,'[1]RBSA I&amp;II REEDR Inputs Combined'!$C$1:$BK$1,0))</f>
        <v>USA_WA_The.Dalles-Columbia.Gorge.Rgnl.AP.726988_TMY3</v>
      </c>
      <c r="D750">
        <f>INDEX('[1]RBSA I&amp;II REEDR Inputs Combined'!$C$727:$BK$1796,MATCH($A750,'[1]RBSA I&amp;II REEDR Inputs Combined'!$B$727:$B$1796,0),MATCH(D$1,'[1]RBSA I&amp;II REEDR Inputs Combined'!$C$1:$BK$1,0))</f>
        <v>0</v>
      </c>
      <c r="E750">
        <f>INDEX('[1]RBSA I&amp;II REEDR Inputs Combined'!$C$727:$BK$1796,MATCH($A750,'[1]RBSA I&amp;II REEDR Inputs Combined'!$B$727:$B$1796,0),MATCH(E$1,'[1]RBSA I&amp;II REEDR Inputs Combined'!$C$1:$BK$1,0))</f>
        <v>1072</v>
      </c>
      <c r="F750">
        <f>INDEX('[1]RBSA I&amp;II REEDR Inputs Combined'!$C$727:$BK$1796,MATCH($A750,'[1]RBSA I&amp;II REEDR Inputs Combined'!$B$727:$B$1796,0),MATCH(F$1,'[1]RBSA I&amp;II REEDR Inputs Combined'!$C$1:$BK$1,0))</f>
        <v>1</v>
      </c>
      <c r="G750">
        <f>INDEX('[1]RBSA I&amp;II REEDR Inputs Combined'!$C$727:$BK$1796,MATCH($A750,'[1]RBSA I&amp;II REEDR Inputs Combined'!$B$727:$B$1796,0),MATCH(G$1,'[1]RBSA I&amp;II REEDR Inputs Combined'!$C$1:$BK$1,0))</f>
        <v>8</v>
      </c>
      <c r="H750">
        <f>INDEX('[1]RBSA I&amp;II REEDR Inputs Combined'!$C$727:$BK$1796,MATCH($A750,'[1]RBSA I&amp;II REEDR Inputs Combined'!$B$727:$B$1796,0),MATCH(H$1,'[1]RBSA I&amp;II REEDR Inputs Combined'!$C$1:$BK$1,0))</f>
        <v>1</v>
      </c>
      <c r="I750" t="str">
        <f>INDEX('[1]RBSA I&amp;II REEDR Inputs Combined'!$C$727:$BK$1796,MATCH($A750,'[1]RBSA I&amp;II REEDR Inputs Combined'!$B$727:$B$1796,0),MATCH(I$1,'[1]RBSA I&amp;II REEDR Inputs Combined'!$C$1:$BK$1,0))</f>
        <v>4-12 (Low-Moderate Slope)</v>
      </c>
      <c r="J750" t="str">
        <f>INDEX('[1]RBSA I&amp;II REEDR Inputs Combined'!$C$727:$BK$1796,MATCH($A750,'[1]RBSA I&amp;II REEDR Inputs Combined'!$B$727:$B$1796,0),MATCH(J$1,'[1]RBSA I&amp;II REEDR Inputs Combined'!$C$1:$BK$1,0))</f>
        <v>Overall Effective R-Value</v>
      </c>
      <c r="K750">
        <f>INDEX('[1]RBSA I&amp;II REEDR Inputs Combined'!$C$727:$BK$1796,MATCH($A750,'[1]RBSA I&amp;II REEDR Inputs Combined'!$B$727:$B$1796,0),MATCH(K$1,'[1]RBSA I&amp;II REEDR Inputs Combined'!$C$1:$BK$1,0))</f>
        <v>0</v>
      </c>
      <c r="L750">
        <f>INDEX('[1]RBSA I&amp;II REEDR Inputs Combined'!$C$727:$BK$1796,MATCH($A750,'[1]RBSA I&amp;II REEDR Inputs Combined'!$B$727:$B$1796,0),MATCH(L$1,'[1]RBSA I&amp;II REEDR Inputs Combined'!$C$1:$BK$1,0))</f>
        <v>7.2084773259999997</v>
      </c>
      <c r="M750" t="str">
        <f>INDEX('[1]RBSA I&amp;II REEDR Inputs Combined'!$C$727:$BK$1796,MATCH($A750,'[1]RBSA I&amp;II REEDR Inputs Combined'!$B$727:$B$1796,0),MATCH(M$1,'[1]RBSA I&amp;II REEDR Inputs Combined'!$C$1:$BK$1,0))</f>
        <v>Ceiling Overall Effective R-Value (Assumes Uninsulated Roof)</v>
      </c>
      <c r="N750">
        <f>INDEX('[1]RBSA I&amp;II REEDR Inputs Combined'!$C$727:$BK$1796,MATCH($A750,'[1]RBSA I&amp;II REEDR Inputs Combined'!$B$727:$B$1796,0),MATCH(N$1,'[1]RBSA I&amp;II REEDR Inputs Combined'!$C$1:$BK$1,0))</f>
        <v>0</v>
      </c>
      <c r="O750">
        <f>INDEX('[1]RBSA I&amp;II REEDR Inputs Combined'!$C$727:$BK$1796,MATCH($A750,'[1]RBSA I&amp;II REEDR Inputs Combined'!$B$727:$B$1796,0),MATCH(O$1,'[1]RBSA I&amp;II REEDR Inputs Combined'!$C$1:$BK$1,0))</f>
        <v>6.7282007119999996</v>
      </c>
      <c r="P750" t="s">
        <v>67</v>
      </c>
      <c r="Q750" t="str">
        <f>INDEX('[1]RBSA I&amp;II REEDR Inputs Combined'!$C$727:$BK$1796,MATCH($A750,'[1]RBSA I&amp;II REEDR Inputs Combined'!$B$727:$B$1796,0),MATCH(Q$1,'[1]RBSA I&amp;II REEDR Inputs Combined'!$C$1:$BK$1,0))</f>
        <v>Foundation Type with Effective R-Values</v>
      </c>
      <c r="R750">
        <f>INDEX('[1]RBSA I&amp;II REEDR Inputs Combined'!$C$727:$BK$1796,MATCH($A750,'[1]RBSA I&amp;II REEDR Inputs Combined'!$B$727:$B$1796,0),MATCH(R$1,'[1]RBSA I&amp;II REEDR Inputs Combined'!$C$1:$BK$1,0))</f>
        <v>0</v>
      </c>
      <c r="S750" t="str">
        <f>INDEX('[1]RBSA I&amp;II REEDR Inputs Combined'!$C$727:$BK$1796,MATCH($A750,'[1]RBSA I&amp;II REEDR Inputs Combined'!$B$727:$B$1796,0),MATCH(S$1,'[1]RBSA I&amp;II REEDR Inputs Combined'!$C$1:$BK$1,0))</f>
        <v>Slab</v>
      </c>
      <c r="T750">
        <f>INDEX('[1]RBSA I&amp;II REEDR Inputs Combined'!$C$727:$BK$1796,MATCH($A750,'[1]RBSA I&amp;II REEDR Inputs Combined'!$B$727:$B$1796,0),MATCH(T$1,'[1]RBSA I&amp;II REEDR Inputs Combined'!$C$1:$BK$1,0))</f>
        <v>999</v>
      </c>
      <c r="U750">
        <f>INDEX('[1]RBSA I&amp;II REEDR Inputs Combined'!$C$727:$BK$1796,MATCH($A750,'[1]RBSA I&amp;II REEDR Inputs Combined'!$B$727:$B$1796,0),MATCH(U$1,'[1]RBSA I&amp;II REEDR Inputs Combined'!$C$1:$BK$1,0))</f>
        <v>2.6329113924050631</v>
      </c>
      <c r="V750">
        <f>INDEX('[1]RBSA I&amp;II REEDR Inputs Combined'!$C$727:$BK$1796,MATCH($A750,'[1]RBSA I&amp;II REEDR Inputs Combined'!$B$727:$B$1796,0),MATCH(V$1,'[1]RBSA I&amp;II REEDR Inputs Combined'!$C$1:$BK$1,0))</f>
        <v>2.6329113924050631</v>
      </c>
      <c r="W750">
        <f>INDEX('[1]RBSA I&amp;II REEDR Inputs Combined'!$C$727:$BK$1796,MATCH($A750,'[1]RBSA I&amp;II REEDR Inputs Combined'!$B$727:$B$1796,0),MATCH(W$1,'[1]RBSA I&amp;II REEDR Inputs Combined'!$C$1:$BK$1,0))</f>
        <v>0</v>
      </c>
      <c r="X750">
        <f>INDEX('[1]RBSA I&amp;II REEDR Inputs Combined'!$C$727:$BK$1796,MATCH($A750,'[1]RBSA I&amp;II REEDR Inputs Combined'!$B$727:$B$1796,0),MATCH(X$1,'[1]RBSA I&amp;II REEDR Inputs Combined'!$C$1:$BK$1,0))</f>
        <v>999</v>
      </c>
      <c r="Y750" t="s">
        <v>67</v>
      </c>
      <c r="Z750">
        <f>INDEX('[1]RBSA I&amp;II REEDR Inputs Combined'!$C$727:$BK$1796,MATCH($A750,'[1]RBSA I&amp;II REEDR Inputs Combined'!$B$727:$B$1796,0),MATCH(Z$1,'[1]RBSA I&amp;II REEDR Inputs Combined'!$C$1:$BK$1,0))</f>
        <v>0.74378551100000001</v>
      </c>
      <c r="AA750">
        <f>INDEX('[1]RBSA I&amp;II REEDR Inputs Combined'!$C$727:$BK$1796,MATCH($A750,'[1]RBSA I&amp;II REEDR Inputs Combined'!$B$727:$B$1796,0),MATCH(AA$1,'[1]RBSA I&amp;II REEDR Inputs Combined'!$C$1:$BK$1,0))</f>
        <v>0.571310812</v>
      </c>
      <c r="AB750" t="str">
        <f>INDEX('[1]RBSA I&amp;II REEDR Inputs Combined'!$C$727:$BK$1796,MATCH($A750,'[1]RBSA I&amp;II REEDR Inputs Combined'!$B$727:$B$1796,0),MATCH(AB$1,'[1]RBSA I&amp;II REEDR Inputs Combined'!$C$1:$BK$1,0))</f>
        <v>No</v>
      </c>
      <c r="AC750">
        <f>INDEX('[1]RBSA I&amp;II REEDR Inputs Combined'!$C$727:$BK$1796,MATCH($A750,'[1]RBSA I&amp;II REEDR Inputs Combined'!$B$727:$B$1796,0),MATCH(AC$1,'[1]RBSA I&amp;II REEDR Inputs Combined'!$C$1:$BK$1,0))</f>
        <v>0.10180761577724527</v>
      </c>
      <c r="AD750">
        <f>INDEX('[1]RBSA I&amp;II REEDR Inputs Combined'!$C$727:$BK$1796,MATCH($A750,'[1]RBSA I&amp;II REEDR Inputs Combined'!$B$727:$B$1796,0),MATCH(AD$1,'[1]RBSA I&amp;II REEDR Inputs Combined'!$C$1:$BK$1,0))</f>
        <v>0.11962412033904432</v>
      </c>
      <c r="AE750">
        <f>INDEX('[1]RBSA I&amp;II REEDR Inputs Combined'!$C$727:$BK$1796,MATCH($A750,'[1]RBSA I&amp;II REEDR Inputs Combined'!$B$727:$B$1796,0),MATCH(AE$1,'[1]RBSA I&amp;II REEDR Inputs Combined'!$C$1:$BK$1,0))</f>
        <v>0.22909405095451163</v>
      </c>
      <c r="AF750">
        <f>INDEX('[1]RBSA I&amp;II REEDR Inputs Combined'!$C$727:$BK$1796,MATCH($A750,'[1]RBSA I&amp;II REEDR Inputs Combined'!$B$727:$B$1796,0),MATCH(AF$1,'[1]RBSA I&amp;II REEDR Inputs Combined'!$C$1:$BK$1,0))</f>
        <v>0.10138345873762072</v>
      </c>
      <c r="AG750">
        <f>INDEX('[1]RBSA I&amp;II REEDR Inputs Combined'!$C$727:$BK$1796,MATCH($A750,'[1]RBSA I&amp;II REEDR Inputs Combined'!$B$727:$B$1796,0),MATCH(AG$1,'[1]RBSA I&amp;II REEDR Inputs Combined'!$C$1:$BK$1,0))</f>
        <v>4.1643519643425719</v>
      </c>
      <c r="AH750" t="str">
        <f>INDEX('[1]RBSA I&amp;II REEDR Inputs Combined'!$C$727:$BK$1796,MATCH($A750,'[1]RBSA I&amp;II REEDR Inputs Combined'!$B$727:$B$1796,0),MATCH(AH$1,'[1]RBSA I&amp;II REEDR Inputs Combined'!$C$1:$BK$1,0))</f>
        <v>Nat. Gas Furnace with No CAC</v>
      </c>
      <c r="AI750" t="s">
        <v>68</v>
      </c>
      <c r="AJ750" t="str">
        <f>INDEX('[1]RBSA I&amp;II REEDR Inputs Combined'!$C$727:$BK$1796,MATCH($A750,'[1]RBSA I&amp;II REEDR Inputs Combined'!$B$727:$B$1796,0),MATCH(AJ$1,'[1]RBSA I&amp;II REEDR Inputs Combined'!$C$1:$BK$1,0))</f>
        <v>kW</v>
      </c>
      <c r="AK750">
        <f>INDEX('[1]RBSA I&amp;II REEDR Inputs Combined'!$C$727:$BK$1796,MATCH($A750,'[1]RBSA I&amp;II REEDR Inputs Combined'!$B$727:$B$1796,0),MATCH(AK$1,'[1]RBSA I&amp;II REEDR Inputs Combined'!$C$1:$BK$1,0))</f>
        <v>15</v>
      </c>
      <c r="AL750" t="str">
        <f>INDEX('[1]RBSA I&amp;II REEDR Inputs Combined'!$C$727:$BK$1796,MATCH($A750,'[1]RBSA I&amp;II REEDR Inputs Combined'!$B$727:$B$1796,0),MATCH(AL$1,'[1]RBSA I&amp;II REEDR Inputs Combined'!$C$1:$BK$1,0))</f>
        <v/>
      </c>
      <c r="AM750" t="str">
        <f>INDEX('[1]RBSA I&amp;II REEDR Inputs Combined'!$C$727:$BK$1796,MATCH($A750,'[1]RBSA I&amp;II REEDR Inputs Combined'!$B$727:$B$1796,0),MATCH(AM$1,'[1]RBSA I&amp;II REEDR Inputs Combined'!$C$1:$BK$1,0))</f>
        <v/>
      </c>
      <c r="AN750" t="str">
        <f>INDEX('[1]RBSA I&amp;II REEDR Inputs Combined'!$C$727:$BK$1796,MATCH($A750,'[1]RBSA I&amp;II REEDR Inputs Combined'!$B$727:$B$1796,0),MATCH(AN$1,'[1]RBSA I&amp;II REEDR Inputs Combined'!$C$1:$BK$1,0))</f>
        <v>Electric</v>
      </c>
      <c r="AO750" t="str">
        <f>INDEX('[1]RBSA I&amp;II REEDR Inputs Combined'!$C$727:$BK$1796,MATCH($A750,'[1]RBSA I&amp;II REEDR Inputs Combined'!$B$727:$B$1796,0),MATCH(AO$1,'[1]RBSA I&amp;II REEDR Inputs Combined'!$C$1:$BK$1,0))</f>
        <v>kW</v>
      </c>
      <c r="AP750">
        <f>INDEX('[1]RBSA I&amp;II REEDR Inputs Combined'!$C$727:$BK$1796,MATCH($A750,'[1]RBSA I&amp;II REEDR Inputs Combined'!$B$727:$B$1796,0),MATCH(AP$1,'[1]RBSA I&amp;II REEDR Inputs Combined'!$C$1:$BK$1,0))</f>
        <v>15</v>
      </c>
      <c r="AQ750">
        <f>INDEX('[1]RBSA I&amp;II REEDR Inputs Combined'!$C$727:$BK$1796,MATCH($A750,'[1]RBSA I&amp;II REEDR Inputs Combined'!$B$727:$B$1796,0),MATCH(AQ$1,'[1]RBSA I&amp;II REEDR Inputs Combined'!$C$1:$BK$1,0))</f>
        <v>35</v>
      </c>
      <c r="AR750">
        <f>INDEX('[1]RBSA I&amp;II REEDR Inputs Combined'!$C$727:$BK$1796,MATCH($A750,'[1]RBSA I&amp;II REEDR Inputs Combined'!$B$727:$B$1796,0),MATCH(AR$1,'[1]RBSA I&amp;II REEDR Inputs Combined'!$C$1:$BK$1,0))</f>
        <v>-30</v>
      </c>
      <c r="AS750">
        <f>INDEX('[1]RBSA I&amp;II REEDR Inputs Combined'!$C$727:$BK$1796,MATCH($A750,'[1]RBSA I&amp;II REEDR Inputs Combined'!$B$727:$B$1796,0),MATCH(AS$1,'[1]RBSA I&amp;II REEDR Inputs Combined'!$C$1:$BK$1,0))</f>
        <v>0</v>
      </c>
      <c r="AT750">
        <f>INDEX('[1]RBSA I&amp;II REEDR Inputs Combined'!$C$727:$BK$1796,MATCH($A750,'[1]RBSA I&amp;II REEDR Inputs Combined'!$B$727:$B$1796,0),MATCH(AT$1,'[1]RBSA I&amp;II REEDR Inputs Combined'!$C$1:$BK$1,0))</f>
        <v>0.8576595121951236</v>
      </c>
      <c r="AU750">
        <f>INDEX('[1]RBSA I&amp;II REEDR Inputs Combined'!$C$727:$BK$1796,MATCH($A750,'[1]RBSA I&amp;II REEDR Inputs Combined'!$B$727:$B$1796,0),MATCH(AU$1,'[1]RBSA I&amp;II REEDR Inputs Combined'!$C$1:$BK$1,0))</f>
        <v>9.1605052351951599E-2</v>
      </c>
      <c r="AV750">
        <f>INDEX('[1]RBSA I&amp;II REEDR Inputs Combined'!$C$727:$BK$1796,MATCH($A750,'[1]RBSA I&amp;II REEDR Inputs Combined'!$B$727:$B$1796,0),MATCH(AV$1,'[1]RBSA I&amp;II REEDR Inputs Combined'!$C$1:$BK$1,0))</f>
        <v>0.39253206326936596</v>
      </c>
      <c r="AW750">
        <f>INDEX('[1]RBSA I&amp;II REEDR Inputs Combined'!$C$727:$BK$1796,MATCH($A750,'[1]RBSA I&amp;II REEDR Inputs Combined'!$B$727:$B$1796,0),MATCH(AW$1,'[1]RBSA I&amp;II REEDR Inputs Combined'!$C$1:$BK$1,0))</f>
        <v>0.01</v>
      </c>
      <c r="AX750">
        <f>INDEX('[1]RBSA I&amp;II REEDR Inputs Combined'!$C$727:$BK$1796,MATCH($A750,'[1]RBSA I&amp;II REEDR Inputs Combined'!$B$727:$B$1796,0),MATCH(AX$1,'[1]RBSA I&amp;II REEDR Inputs Combined'!$C$1:$BK$1,0))</f>
        <v>0.78506412653873192</v>
      </c>
      <c r="AY750" t="str">
        <f>INDEX('[1]RBSA I&amp;II REEDR Inputs Combined'!$C$727:$BK$1796,MATCH($A750,'[1]RBSA I&amp;II REEDR Inputs Combined'!$B$727:$B$1796,0),MATCH(AY$1,'[1]RBSA I&amp;II REEDR Inputs Combined'!$C$1:$BK$1,0))</f>
        <v>Heat_EZ_Sch_2</v>
      </c>
      <c r="AZ750" t="str">
        <f>INDEX('[1]RBSA I&amp;II REEDR Inputs Combined'!$C$727:$BK$1796,MATCH($A750,'[1]RBSA I&amp;II REEDR Inputs Combined'!$B$727:$B$1796,0),MATCH(AZ$1,'[1]RBSA I&amp;II REEDR Inputs Combined'!$C$1:$BK$1,0))</f>
        <v>Cool_EZ_Sch_1</v>
      </c>
      <c r="BA750" t="str">
        <f>INDEX('[1]RBSA I&amp;II REEDR Inputs Combined'!$C$727:$BK$1796,MATCH($A750,'[1]RBSA I&amp;II REEDR Inputs Combined'!$B$727:$B$1796,0),MATCH(BA$1,'[1]RBSA I&amp;II REEDR Inputs Combined'!$C$1:$BK$1,0))</f>
        <v>No</v>
      </c>
      <c r="BB750" t="str">
        <f>INDEX('[1]RBSA I&amp;II REEDR Inputs Combined'!$C$727:$BK$1796,MATCH($A750,'[1]RBSA I&amp;II REEDR Inputs Combined'!$B$727:$B$1796,0),MATCH(BB$1,'[1]RBSA I&amp;II REEDR Inputs Combined'!$C$1:$BK$1,0))</f>
        <v>DHW_EZ_Sch_1</v>
      </c>
      <c r="BC750">
        <f>INDEX('[1]RBSA I&amp;II REEDR Inputs Combined'!$C$727:$BK$1796,MATCH($A750,'[1]RBSA I&amp;II REEDR Inputs Combined'!$B$727:$B$1796,0),MATCH(BC$1,'[1]RBSA I&amp;II REEDR Inputs Combined'!$C$1:$BK$1,0))</f>
        <v>0</v>
      </c>
      <c r="BD750">
        <f>INDEX('[1]RBSA I&amp;II REEDR Inputs Combined'!$C$727:$BK$1796,MATCH($A750,'[1]RBSA I&amp;II REEDR Inputs Combined'!$B$727:$B$1796,0),MATCH(BD$1,'[1]RBSA I&amp;II REEDR Inputs Combined'!$C$1:$BK$1,0))</f>
        <v>0</v>
      </c>
      <c r="BE750">
        <f>INDEX('[1]RBSA I&amp;II REEDR Inputs Combined'!$C$727:$BK$1796,MATCH($A750,'[1]RBSA I&amp;II REEDR Inputs Combined'!$B$727:$B$1796,0),MATCH(BE$1,'[1]RBSA I&amp;II REEDR Inputs Combined'!$C$1:$BK$1,0))</f>
        <v>0</v>
      </c>
      <c r="BF750" t="str">
        <f>INDEX('[1]RBSA I&amp;II REEDR Inputs Combined'!$C$727:$BK$1796,MATCH($A750,'[1]RBSA I&amp;II REEDR Inputs Combined'!$B$727:$B$1796,0),MATCH(BF$1,'[1]RBSA I&amp;II REEDR Inputs Combined'!$C$1:$BK$1,0))</f>
        <v>No</v>
      </c>
      <c r="BG750" t="str">
        <f>INDEX('[1]RBSA I&amp;II REEDR Inputs Combined'!$C$727:$BK$1796,MATCH($A750,'[1]RBSA I&amp;II REEDR Inputs Combined'!$B$727:$B$1796,0),MATCH(BG$1,'[1]RBSA I&amp;II REEDR Inputs Combined'!$C$1:$BK$1,0))</f>
        <v>No</v>
      </c>
      <c r="BH750" t="str">
        <f>INDEX('[1]RBSA I&amp;II REEDR Inputs Combined'!$C$727:$BK$1796,MATCH($A750,'[1]RBSA I&amp;II REEDR Inputs Combined'!$B$727:$B$1796,0),MATCH(BH$1,'[1]RBSA I&amp;II REEDR Inputs Combined'!$C$1:$BK$1,0))</f>
        <v>No</v>
      </c>
      <c r="BI750" t="str">
        <f>INDEX('[1]RBSA I&amp;II REEDR Inputs Combined'!$C$727:$BK$1796,MATCH($A750,'[1]RBSA I&amp;II REEDR Inputs Combined'!$B$727:$B$1796,0),MATCH(BI$1,'[1]RBSA I&amp;II REEDR Inputs Combined'!$C$1:$BK$1,0))</f>
        <v>No</v>
      </c>
      <c r="BJ750" t="str">
        <f>INDEX('[1]RBSA I&amp;II REEDR Inputs Combined'!$C$727:$BK$1796,MATCH($A750,'[1]RBSA I&amp;II REEDR Inputs Combined'!$B$727:$B$1796,0),MATCH(BJ$1,'[1]RBSA I&amp;II REEDR Inputs Combined'!$C$1:$BK$1,0))</f>
        <v>No</v>
      </c>
      <c r="BK750">
        <f>INDEX('[1]RBSA I&amp;II REEDR Inputs Combined'!$C$727:$BK$1796,MATCH($A750,'[1]RBSA I&amp;II REEDR Inputs Combined'!$B$727:$B$1796,0),MATCH(BK$1,'[1]RBSA I&amp;II REEDR Inputs Combined'!$C$1:$BK$1,0))</f>
        <v>698.48015601173017</v>
      </c>
      <c r="BL750" t="str">
        <f>INDEX('[1]RBSA I&amp;II REEDR Inputs Combined'!$C$727:$BK$1796,MATCH($A750,'[1]RBSA I&amp;II REEDR Inputs Combined'!$B$727:$B$1796,0),MATCH(BL$1,'[1]RBSA I&amp;II REEDR Inputs Combined'!$C$1:$BK$1,0))</f>
        <v>Misc_Elec_EZ_Sch_1</v>
      </c>
      <c r="BM750">
        <f>INDEX('[1]RBSA I&amp;II REEDR Inputs Combined'!$C$727:$BK$1796,MATCH($A750,'[1]RBSA I&amp;II REEDR Inputs Combined'!$B$727:$B$1796,0),MATCH(BM$1,'[1]RBSA I&amp;II REEDR Inputs Combined'!$C$1:$BK$1,0))</f>
        <v>0</v>
      </c>
      <c r="BN750" s="3"/>
    </row>
    <row r="751" spans="1:66" x14ac:dyDescent="0.25">
      <c r="A751" s="3" t="s">
        <v>817</v>
      </c>
      <c r="B751">
        <f>INDEX('[1]RBSA I&amp;II REEDR Inputs Combined'!$C$727:$BK$1796,MATCH($A751,'[1]RBSA I&amp;II REEDR Inputs Combined'!$B$727:$B$1796,0),MATCH(B$1,'[1]RBSA I&amp;II REEDR Inputs Combined'!$C$1:$BK$1,0))</f>
        <v>4</v>
      </c>
      <c r="C751" t="str">
        <f>INDEX('[1]RBSA I&amp;II REEDR Inputs Combined'!$C$727:$BK$1796,MATCH($A751,'[1]RBSA I&amp;II REEDR Inputs Combined'!$B$727:$B$1796,0),MATCH(C$1,'[1]RBSA I&amp;II REEDR Inputs Combined'!$C$1:$BK$1,0))</f>
        <v>USA_OR_Eugene.AP-Sweet.Field.726930_TMY3</v>
      </c>
      <c r="D751">
        <f>INDEX('[1]RBSA I&amp;II REEDR Inputs Combined'!$C$727:$BK$1796,MATCH($A751,'[1]RBSA I&amp;II REEDR Inputs Combined'!$B$727:$B$1796,0),MATCH(D$1,'[1]RBSA I&amp;II REEDR Inputs Combined'!$C$1:$BK$1,0))</f>
        <v>0</v>
      </c>
      <c r="E751">
        <f>INDEX('[1]RBSA I&amp;II REEDR Inputs Combined'!$C$727:$BK$1796,MATCH($A751,'[1]RBSA I&amp;II REEDR Inputs Combined'!$B$727:$B$1796,0),MATCH(E$1,'[1]RBSA I&amp;II REEDR Inputs Combined'!$C$1:$BK$1,0))</f>
        <v>1534</v>
      </c>
      <c r="F751">
        <f>INDEX('[1]RBSA I&amp;II REEDR Inputs Combined'!$C$727:$BK$1796,MATCH($A751,'[1]RBSA I&amp;II REEDR Inputs Combined'!$B$727:$B$1796,0),MATCH(F$1,'[1]RBSA I&amp;II REEDR Inputs Combined'!$C$1:$BK$1,0))</f>
        <v>0.9375</v>
      </c>
      <c r="G751">
        <f>INDEX('[1]RBSA I&amp;II REEDR Inputs Combined'!$C$727:$BK$1796,MATCH($A751,'[1]RBSA I&amp;II REEDR Inputs Combined'!$B$727:$B$1796,0),MATCH(G$1,'[1]RBSA I&amp;II REEDR Inputs Combined'!$C$1:$BK$1,0))</f>
        <v>8</v>
      </c>
      <c r="H751">
        <f>INDEX('[1]RBSA I&amp;II REEDR Inputs Combined'!$C$727:$BK$1796,MATCH($A751,'[1]RBSA I&amp;II REEDR Inputs Combined'!$B$727:$B$1796,0),MATCH(H$1,'[1]RBSA I&amp;II REEDR Inputs Combined'!$C$1:$BK$1,0))</f>
        <v>1</v>
      </c>
      <c r="I751" t="str">
        <f>INDEX('[1]RBSA I&amp;II REEDR Inputs Combined'!$C$727:$BK$1796,MATCH($A751,'[1]RBSA I&amp;II REEDR Inputs Combined'!$B$727:$B$1796,0),MATCH(I$1,'[1]RBSA I&amp;II REEDR Inputs Combined'!$C$1:$BK$1,0))</f>
        <v>4-12 (Low-Moderate Slope)</v>
      </c>
      <c r="J751" t="str">
        <f>INDEX('[1]RBSA I&amp;II REEDR Inputs Combined'!$C$727:$BK$1796,MATCH($A751,'[1]RBSA I&amp;II REEDR Inputs Combined'!$B$727:$B$1796,0),MATCH(J$1,'[1]RBSA I&amp;II REEDR Inputs Combined'!$C$1:$BK$1,0))</f>
        <v>Overall Effective R-Value</v>
      </c>
      <c r="K751">
        <f>INDEX('[1]RBSA I&amp;II REEDR Inputs Combined'!$C$727:$BK$1796,MATCH($A751,'[1]RBSA I&amp;II REEDR Inputs Combined'!$B$727:$B$1796,0),MATCH(K$1,'[1]RBSA I&amp;II REEDR Inputs Combined'!$C$1:$BK$1,0))</f>
        <v>0</v>
      </c>
      <c r="L751">
        <f>INDEX('[1]RBSA I&amp;II REEDR Inputs Combined'!$C$727:$BK$1796,MATCH($A751,'[1]RBSA I&amp;II REEDR Inputs Combined'!$B$727:$B$1796,0),MATCH(L$1,'[1]RBSA I&amp;II REEDR Inputs Combined'!$C$1:$BK$1,0))</f>
        <v>11.30516182</v>
      </c>
      <c r="M751" t="str">
        <f>INDEX('[1]RBSA I&amp;II REEDR Inputs Combined'!$C$727:$BK$1796,MATCH($A751,'[1]RBSA I&amp;II REEDR Inputs Combined'!$B$727:$B$1796,0),MATCH(M$1,'[1]RBSA I&amp;II REEDR Inputs Combined'!$C$1:$BK$1,0))</f>
        <v>Ceiling Overall Effective R-Value (Assumes Uninsulated Roof)</v>
      </c>
      <c r="N751">
        <f>INDEX('[1]RBSA I&amp;II REEDR Inputs Combined'!$C$727:$BK$1796,MATCH($A751,'[1]RBSA I&amp;II REEDR Inputs Combined'!$B$727:$B$1796,0),MATCH(N$1,'[1]RBSA I&amp;II REEDR Inputs Combined'!$C$1:$BK$1,0))</f>
        <v>0</v>
      </c>
      <c r="O751">
        <f>INDEX('[1]RBSA I&amp;II REEDR Inputs Combined'!$C$727:$BK$1796,MATCH($A751,'[1]RBSA I&amp;II REEDR Inputs Combined'!$B$727:$B$1796,0),MATCH(O$1,'[1]RBSA I&amp;II REEDR Inputs Combined'!$C$1:$BK$1,0))</f>
        <v>11.289052529999999</v>
      </c>
      <c r="P751" t="s">
        <v>67</v>
      </c>
      <c r="Q751" t="str">
        <f>INDEX('[1]RBSA I&amp;II REEDR Inputs Combined'!$C$727:$BK$1796,MATCH($A751,'[1]RBSA I&amp;II REEDR Inputs Combined'!$B$727:$B$1796,0),MATCH(Q$1,'[1]RBSA I&amp;II REEDR Inputs Combined'!$C$1:$BK$1,0))</f>
        <v>Foundation Type with Effective R-Values</v>
      </c>
      <c r="R751">
        <f>INDEX('[1]RBSA I&amp;II REEDR Inputs Combined'!$C$727:$BK$1796,MATCH($A751,'[1]RBSA I&amp;II REEDR Inputs Combined'!$B$727:$B$1796,0),MATCH(R$1,'[1]RBSA I&amp;II REEDR Inputs Combined'!$C$1:$BK$1,0))</f>
        <v>0</v>
      </c>
      <c r="S751" t="str">
        <f>INDEX('[1]RBSA I&amp;II REEDR Inputs Combined'!$C$727:$BK$1796,MATCH($A751,'[1]RBSA I&amp;II REEDR Inputs Combined'!$B$727:$B$1796,0),MATCH(S$1,'[1]RBSA I&amp;II REEDR Inputs Combined'!$C$1:$BK$1,0))</f>
        <v>Vented Crawlspace</v>
      </c>
      <c r="T751">
        <f>INDEX('[1]RBSA I&amp;II REEDR Inputs Combined'!$C$727:$BK$1796,MATCH($A751,'[1]RBSA I&amp;II REEDR Inputs Combined'!$B$727:$B$1796,0),MATCH(T$1,'[1]RBSA I&amp;II REEDR Inputs Combined'!$C$1:$BK$1,0))</f>
        <v>11.371208928095754</v>
      </c>
      <c r="U751">
        <f>INDEX('[1]RBSA I&amp;II REEDR Inputs Combined'!$C$727:$BK$1796,MATCH($A751,'[1]RBSA I&amp;II REEDR Inputs Combined'!$B$727:$B$1796,0),MATCH(U$1,'[1]RBSA I&amp;II REEDR Inputs Combined'!$C$1:$BK$1,0))</f>
        <v>0</v>
      </c>
      <c r="V751">
        <f>INDEX('[1]RBSA I&amp;II REEDR Inputs Combined'!$C$727:$BK$1796,MATCH($A751,'[1]RBSA I&amp;II REEDR Inputs Combined'!$B$727:$B$1796,0),MATCH(V$1,'[1]RBSA I&amp;II REEDR Inputs Combined'!$C$1:$BK$1,0))</f>
        <v>0</v>
      </c>
      <c r="W751">
        <f>INDEX('[1]RBSA I&amp;II REEDR Inputs Combined'!$C$727:$BK$1796,MATCH($A751,'[1]RBSA I&amp;II REEDR Inputs Combined'!$B$727:$B$1796,0),MATCH(W$1,'[1]RBSA I&amp;II REEDR Inputs Combined'!$C$1:$BK$1,0))</f>
        <v>0</v>
      </c>
      <c r="X751">
        <f>INDEX('[1]RBSA I&amp;II REEDR Inputs Combined'!$C$727:$BK$1796,MATCH($A751,'[1]RBSA I&amp;II REEDR Inputs Combined'!$B$727:$B$1796,0),MATCH(X$1,'[1]RBSA I&amp;II REEDR Inputs Combined'!$C$1:$BK$1,0))</f>
        <v>2.0929268433096819</v>
      </c>
      <c r="Y751" t="s">
        <v>67</v>
      </c>
      <c r="Z751">
        <f>INDEX('[1]RBSA I&amp;II REEDR Inputs Combined'!$C$727:$BK$1796,MATCH($A751,'[1]RBSA I&amp;II REEDR Inputs Combined'!$B$727:$B$1796,0),MATCH(Z$1,'[1]RBSA I&amp;II REEDR Inputs Combined'!$C$1:$BK$1,0))</f>
        <v>0.74596733299999995</v>
      </c>
      <c r="AA751">
        <f>INDEX('[1]RBSA I&amp;II REEDR Inputs Combined'!$C$727:$BK$1796,MATCH($A751,'[1]RBSA I&amp;II REEDR Inputs Combined'!$B$727:$B$1796,0),MATCH(AA$1,'[1]RBSA I&amp;II REEDR Inputs Combined'!$C$1:$BK$1,0))</f>
        <v>0.75275780000000003</v>
      </c>
      <c r="AB751" t="str">
        <f>INDEX('[1]RBSA I&amp;II REEDR Inputs Combined'!$C$727:$BK$1796,MATCH($A751,'[1]RBSA I&amp;II REEDR Inputs Combined'!$B$727:$B$1796,0),MATCH(AB$1,'[1]RBSA I&amp;II REEDR Inputs Combined'!$C$1:$BK$1,0))</f>
        <v>No</v>
      </c>
      <c r="AC751">
        <f>INDEX('[1]RBSA I&amp;II REEDR Inputs Combined'!$C$727:$BK$1796,MATCH($A751,'[1]RBSA I&amp;II REEDR Inputs Combined'!$B$727:$B$1796,0),MATCH(AC$1,'[1]RBSA I&amp;II REEDR Inputs Combined'!$C$1:$BK$1,0))</f>
        <v>0.11886099105051273</v>
      </c>
      <c r="AD751">
        <f>INDEX('[1]RBSA I&amp;II REEDR Inputs Combined'!$C$727:$BK$1796,MATCH($A751,'[1]RBSA I&amp;II REEDR Inputs Combined'!$B$727:$B$1796,0),MATCH(AD$1,'[1]RBSA I&amp;II REEDR Inputs Combined'!$C$1:$BK$1,0))</f>
        <v>0.22200847813022323</v>
      </c>
      <c r="AE751">
        <f>INDEX('[1]RBSA I&amp;II REEDR Inputs Combined'!$C$727:$BK$1796,MATCH($A751,'[1]RBSA I&amp;II REEDR Inputs Combined'!$B$727:$B$1796,0),MATCH(AE$1,'[1]RBSA I&amp;II REEDR Inputs Combined'!$C$1:$BK$1,0))</f>
        <v>4.113501073061971E-2</v>
      </c>
      <c r="AF751">
        <f>INDEX('[1]RBSA I&amp;II REEDR Inputs Combined'!$C$727:$BK$1796,MATCH($A751,'[1]RBSA I&amp;II REEDR Inputs Combined'!$B$727:$B$1796,0),MATCH(AF$1,'[1]RBSA I&amp;II REEDR Inputs Combined'!$C$1:$BK$1,0))</f>
        <v>5.7920524407302958E-3</v>
      </c>
      <c r="AG751">
        <f>INDEX('[1]RBSA I&amp;II REEDR Inputs Combined'!$C$727:$BK$1796,MATCH($A751,'[1]RBSA I&amp;II REEDR Inputs Combined'!$B$727:$B$1796,0),MATCH(AG$1,'[1]RBSA I&amp;II REEDR Inputs Combined'!$C$1:$BK$1,0))</f>
        <v>4.6410534550195566</v>
      </c>
      <c r="AH751" t="str">
        <f>INDEX('[1]RBSA I&amp;II REEDR Inputs Combined'!$C$727:$BK$1796,MATCH($A751,'[1]RBSA I&amp;II REEDR Inputs Combined'!$B$727:$B$1796,0),MATCH(AH$1,'[1]RBSA I&amp;II REEDR Inputs Combined'!$C$1:$BK$1,0))</f>
        <v>Single Speed ASHP (8.5 HSPF 15 SEER)</v>
      </c>
      <c r="AI751" t="s">
        <v>68</v>
      </c>
      <c r="AJ751" t="str">
        <f>INDEX('[1]RBSA I&amp;II REEDR Inputs Combined'!$C$727:$BK$1796,MATCH($A751,'[1]RBSA I&amp;II REEDR Inputs Combined'!$B$727:$B$1796,0),MATCH(AJ$1,'[1]RBSA I&amp;II REEDR Inputs Combined'!$C$1:$BK$1,0))</f>
        <v>ton</v>
      </c>
      <c r="AK751">
        <f>INDEX('[1]RBSA I&amp;II REEDR Inputs Combined'!$C$727:$BK$1796,MATCH($A751,'[1]RBSA I&amp;II REEDR Inputs Combined'!$B$727:$B$1796,0),MATCH(AK$1,'[1]RBSA I&amp;II REEDR Inputs Combined'!$C$1:$BK$1,0))</f>
        <v>2.5</v>
      </c>
      <c r="AL751" t="str">
        <f>INDEX('[1]RBSA I&amp;II REEDR Inputs Combined'!$C$727:$BK$1796,MATCH($A751,'[1]RBSA I&amp;II REEDR Inputs Combined'!$B$727:$B$1796,0),MATCH(AL$1,'[1]RBSA I&amp;II REEDR Inputs Combined'!$C$1:$BK$1,0))</f>
        <v>ton</v>
      </c>
      <c r="AM751">
        <f>INDEX('[1]RBSA I&amp;II REEDR Inputs Combined'!$C$727:$BK$1796,MATCH($A751,'[1]RBSA I&amp;II REEDR Inputs Combined'!$B$727:$B$1796,0),MATCH(AM$1,'[1]RBSA I&amp;II REEDR Inputs Combined'!$C$1:$BK$1,0))</f>
        <v>2.5</v>
      </c>
      <c r="AN751" t="str">
        <f>INDEX('[1]RBSA I&amp;II REEDR Inputs Combined'!$C$727:$BK$1796,MATCH($A751,'[1]RBSA I&amp;II REEDR Inputs Combined'!$B$727:$B$1796,0),MATCH(AN$1,'[1]RBSA I&amp;II REEDR Inputs Combined'!$C$1:$BK$1,0))</f>
        <v>Electric</v>
      </c>
      <c r="AO751" t="str">
        <f>INDEX('[1]RBSA I&amp;II REEDR Inputs Combined'!$C$727:$BK$1796,MATCH($A751,'[1]RBSA I&amp;II REEDR Inputs Combined'!$B$727:$B$1796,0),MATCH(AO$1,'[1]RBSA I&amp;II REEDR Inputs Combined'!$C$1:$BK$1,0))</f>
        <v>kW</v>
      </c>
      <c r="AP751">
        <f>INDEX('[1]RBSA I&amp;II REEDR Inputs Combined'!$C$727:$BK$1796,MATCH($A751,'[1]RBSA I&amp;II REEDR Inputs Combined'!$B$727:$B$1796,0),MATCH(AP$1,'[1]RBSA I&amp;II REEDR Inputs Combined'!$C$1:$BK$1,0))</f>
        <v>15</v>
      </c>
      <c r="AQ751">
        <f>INDEX('[1]RBSA I&amp;II REEDR Inputs Combined'!$C$727:$BK$1796,MATCH($A751,'[1]RBSA I&amp;II REEDR Inputs Combined'!$B$727:$B$1796,0),MATCH(AQ$1,'[1]RBSA I&amp;II REEDR Inputs Combined'!$C$1:$BK$1,0))</f>
        <v>35</v>
      </c>
      <c r="AR751">
        <f>INDEX('[1]RBSA I&amp;II REEDR Inputs Combined'!$C$727:$BK$1796,MATCH($A751,'[1]RBSA I&amp;II REEDR Inputs Combined'!$B$727:$B$1796,0),MATCH(AR$1,'[1]RBSA I&amp;II REEDR Inputs Combined'!$C$1:$BK$1,0))</f>
        <v>-30</v>
      </c>
      <c r="AS751">
        <f>INDEX('[1]RBSA I&amp;II REEDR Inputs Combined'!$C$727:$BK$1796,MATCH($A751,'[1]RBSA I&amp;II REEDR Inputs Combined'!$B$727:$B$1796,0),MATCH(AS$1,'[1]RBSA I&amp;II REEDR Inputs Combined'!$C$1:$BK$1,0))</f>
        <v>0</v>
      </c>
      <c r="AT751" t="str">
        <f>INDEX('[1]RBSA I&amp;II REEDR Inputs Combined'!$C$727:$BK$1796,MATCH($A751,'[1]RBSA I&amp;II REEDR Inputs Combined'!$B$727:$B$1796,0),MATCH(AT$1,'[1]RBSA I&amp;II REEDR Inputs Combined'!$C$1:$BK$1,0))</f>
        <v/>
      </c>
      <c r="AU751">
        <f>INDEX('[1]RBSA I&amp;II REEDR Inputs Combined'!$C$727:$BK$1796,MATCH($A751,'[1]RBSA I&amp;II REEDR Inputs Combined'!$B$727:$B$1796,0),MATCH(AU$1,'[1]RBSA I&amp;II REEDR Inputs Combined'!$C$1:$BK$1,0))</f>
        <v>0.17052800000000001</v>
      </c>
      <c r="AV751">
        <f>INDEX('[1]RBSA I&amp;II REEDR Inputs Combined'!$C$727:$BK$1796,MATCH($A751,'[1]RBSA I&amp;II REEDR Inputs Combined'!$B$727:$B$1796,0),MATCH(AV$1,'[1]RBSA I&amp;II REEDR Inputs Combined'!$C$1:$BK$1,0))</f>
        <v>5.6856044640478771</v>
      </c>
      <c r="AW751">
        <f>INDEX('[1]RBSA I&amp;II REEDR Inputs Combined'!$C$727:$BK$1796,MATCH($A751,'[1]RBSA I&amp;II REEDR Inputs Combined'!$B$727:$B$1796,0),MATCH(AW$1,'[1]RBSA I&amp;II REEDR Inputs Combined'!$C$1:$BK$1,0))</f>
        <v>0.01</v>
      </c>
      <c r="AX751">
        <f>INDEX('[1]RBSA I&amp;II REEDR Inputs Combined'!$C$727:$BK$1796,MATCH($A751,'[1]RBSA I&amp;II REEDR Inputs Combined'!$B$727:$B$1796,0),MATCH(AX$1,'[1]RBSA I&amp;II REEDR Inputs Combined'!$C$1:$BK$1,0))</f>
        <v>100</v>
      </c>
      <c r="AY751" t="str">
        <f>INDEX('[1]RBSA I&amp;II REEDR Inputs Combined'!$C$727:$BK$1796,MATCH($A751,'[1]RBSA I&amp;II REEDR Inputs Combined'!$B$727:$B$1796,0),MATCH(AY$1,'[1]RBSA I&amp;II REEDR Inputs Combined'!$C$1:$BK$1,0))</f>
        <v>Heat_EZ_Sch_1</v>
      </c>
      <c r="AZ751" t="str">
        <f>INDEX('[1]RBSA I&amp;II REEDR Inputs Combined'!$C$727:$BK$1796,MATCH($A751,'[1]RBSA I&amp;II REEDR Inputs Combined'!$B$727:$B$1796,0),MATCH(AZ$1,'[1]RBSA I&amp;II REEDR Inputs Combined'!$C$1:$BK$1,0))</f>
        <v>Cool_EZ_Sch_1</v>
      </c>
      <c r="BA751" t="str">
        <f>INDEX('[1]RBSA I&amp;II REEDR Inputs Combined'!$C$727:$BK$1796,MATCH($A751,'[1]RBSA I&amp;II REEDR Inputs Combined'!$B$727:$B$1796,0),MATCH(BA$1,'[1]RBSA I&amp;II REEDR Inputs Combined'!$C$1:$BK$1,0))</f>
        <v>No</v>
      </c>
      <c r="BB751" t="str">
        <f>INDEX('[1]RBSA I&amp;II REEDR Inputs Combined'!$C$727:$BK$1796,MATCH($A751,'[1]RBSA I&amp;II REEDR Inputs Combined'!$B$727:$B$1796,0),MATCH(BB$1,'[1]RBSA I&amp;II REEDR Inputs Combined'!$C$1:$BK$1,0))</f>
        <v>DHW_EZ_Sch_1</v>
      </c>
      <c r="BC751">
        <f>INDEX('[1]RBSA I&amp;II REEDR Inputs Combined'!$C$727:$BK$1796,MATCH($A751,'[1]RBSA I&amp;II REEDR Inputs Combined'!$B$727:$B$1796,0),MATCH(BC$1,'[1]RBSA I&amp;II REEDR Inputs Combined'!$C$1:$BK$1,0))</f>
        <v>0</v>
      </c>
      <c r="BD751">
        <f>INDEX('[1]RBSA I&amp;II REEDR Inputs Combined'!$C$727:$BK$1796,MATCH($A751,'[1]RBSA I&amp;II REEDR Inputs Combined'!$B$727:$B$1796,0),MATCH(BD$1,'[1]RBSA I&amp;II REEDR Inputs Combined'!$C$1:$BK$1,0))</f>
        <v>0</v>
      </c>
      <c r="BE751">
        <f>INDEX('[1]RBSA I&amp;II REEDR Inputs Combined'!$C$727:$BK$1796,MATCH($A751,'[1]RBSA I&amp;II REEDR Inputs Combined'!$B$727:$B$1796,0),MATCH(BE$1,'[1]RBSA I&amp;II REEDR Inputs Combined'!$C$1:$BK$1,0))</f>
        <v>0</v>
      </c>
      <c r="BF751" t="str">
        <f>INDEX('[1]RBSA I&amp;II REEDR Inputs Combined'!$C$727:$BK$1796,MATCH($A751,'[1]RBSA I&amp;II REEDR Inputs Combined'!$B$727:$B$1796,0),MATCH(BF$1,'[1]RBSA I&amp;II REEDR Inputs Combined'!$C$1:$BK$1,0))</f>
        <v>No</v>
      </c>
      <c r="BG751" t="str">
        <f>INDEX('[1]RBSA I&amp;II REEDR Inputs Combined'!$C$727:$BK$1796,MATCH($A751,'[1]RBSA I&amp;II REEDR Inputs Combined'!$B$727:$B$1796,0),MATCH(BG$1,'[1]RBSA I&amp;II REEDR Inputs Combined'!$C$1:$BK$1,0))</f>
        <v>No</v>
      </c>
      <c r="BH751" t="str">
        <f>INDEX('[1]RBSA I&amp;II REEDR Inputs Combined'!$C$727:$BK$1796,MATCH($A751,'[1]RBSA I&amp;II REEDR Inputs Combined'!$B$727:$B$1796,0),MATCH(BH$1,'[1]RBSA I&amp;II REEDR Inputs Combined'!$C$1:$BK$1,0))</f>
        <v>No</v>
      </c>
      <c r="BI751" t="str">
        <f>INDEX('[1]RBSA I&amp;II REEDR Inputs Combined'!$C$727:$BK$1796,MATCH($A751,'[1]RBSA I&amp;II REEDR Inputs Combined'!$B$727:$B$1796,0),MATCH(BI$1,'[1]RBSA I&amp;II REEDR Inputs Combined'!$C$1:$BK$1,0))</f>
        <v>No</v>
      </c>
      <c r="BJ751" t="str">
        <f>INDEX('[1]RBSA I&amp;II REEDR Inputs Combined'!$C$727:$BK$1796,MATCH($A751,'[1]RBSA I&amp;II REEDR Inputs Combined'!$B$727:$B$1796,0),MATCH(BJ$1,'[1]RBSA I&amp;II REEDR Inputs Combined'!$C$1:$BK$1,0))</f>
        <v>No</v>
      </c>
      <c r="BK751">
        <f>INDEX('[1]RBSA I&amp;II REEDR Inputs Combined'!$C$727:$BK$1796,MATCH($A751,'[1]RBSA I&amp;II REEDR Inputs Combined'!$B$727:$B$1796,0),MATCH(BK$1,'[1]RBSA I&amp;II REEDR Inputs Combined'!$C$1:$BK$1,0))</f>
        <v>662.77245718475069</v>
      </c>
      <c r="BL751" t="str">
        <f>INDEX('[1]RBSA I&amp;II REEDR Inputs Combined'!$C$727:$BK$1796,MATCH($A751,'[1]RBSA I&amp;II REEDR Inputs Combined'!$B$727:$B$1796,0),MATCH(BL$1,'[1]RBSA I&amp;II REEDR Inputs Combined'!$C$1:$BK$1,0))</f>
        <v>Misc_Elec_EZ_Sch_1</v>
      </c>
      <c r="BM751">
        <f>INDEX('[1]RBSA I&amp;II REEDR Inputs Combined'!$C$727:$BK$1796,MATCH($A751,'[1]RBSA I&amp;II REEDR Inputs Combined'!$B$727:$B$1796,0),MATCH(BM$1,'[1]RBSA I&amp;II REEDR Inputs Combined'!$C$1:$BK$1,0))</f>
        <v>0</v>
      </c>
      <c r="BN751" s="3"/>
    </row>
    <row r="752" spans="1:66" x14ac:dyDescent="0.25">
      <c r="A752" s="3" t="s">
        <v>818</v>
      </c>
      <c r="B752">
        <f>INDEX('[1]RBSA I&amp;II REEDR Inputs Combined'!$C$727:$BK$1796,MATCH($A752,'[1]RBSA I&amp;II REEDR Inputs Combined'!$B$727:$B$1796,0),MATCH(B$1,'[1]RBSA I&amp;II REEDR Inputs Combined'!$C$1:$BK$1,0))</f>
        <v>4</v>
      </c>
      <c r="C752" t="str">
        <f>INDEX('[1]RBSA I&amp;II REEDR Inputs Combined'!$C$727:$BK$1796,MATCH($A752,'[1]RBSA I&amp;II REEDR Inputs Combined'!$B$727:$B$1796,0),MATCH(C$1,'[1]RBSA I&amp;II REEDR Inputs Combined'!$C$1:$BK$1,0))</f>
        <v>USA_OR_Portland-Hillsboro.AP.726986_TMY3</v>
      </c>
      <c r="D752">
        <f>INDEX('[1]RBSA I&amp;II REEDR Inputs Combined'!$C$727:$BK$1796,MATCH($A752,'[1]RBSA I&amp;II REEDR Inputs Combined'!$B$727:$B$1796,0),MATCH(D$1,'[1]RBSA I&amp;II REEDR Inputs Combined'!$C$1:$BK$1,0))</f>
        <v>0</v>
      </c>
      <c r="E752">
        <f>INDEX('[1]RBSA I&amp;II REEDR Inputs Combined'!$C$727:$BK$1796,MATCH($A752,'[1]RBSA I&amp;II REEDR Inputs Combined'!$B$727:$B$1796,0),MATCH(E$1,'[1]RBSA I&amp;II REEDR Inputs Combined'!$C$1:$BK$1,0))</f>
        <v>629</v>
      </c>
      <c r="F752">
        <f>INDEX('[1]RBSA I&amp;II REEDR Inputs Combined'!$C$727:$BK$1796,MATCH($A752,'[1]RBSA I&amp;II REEDR Inputs Combined'!$B$727:$B$1796,0),MATCH(F$1,'[1]RBSA I&amp;II REEDR Inputs Combined'!$C$1:$BK$1,0))</f>
        <v>2.6333863275039748</v>
      </c>
      <c r="G752">
        <f>INDEX('[1]RBSA I&amp;II REEDR Inputs Combined'!$C$727:$BK$1796,MATCH($A752,'[1]RBSA I&amp;II REEDR Inputs Combined'!$B$727:$B$1796,0),MATCH(G$1,'[1]RBSA I&amp;II REEDR Inputs Combined'!$C$1:$BK$1,0))</f>
        <v>8</v>
      </c>
      <c r="H752">
        <f>INDEX('[1]RBSA I&amp;II REEDR Inputs Combined'!$C$727:$BK$1796,MATCH($A752,'[1]RBSA I&amp;II REEDR Inputs Combined'!$B$727:$B$1796,0),MATCH(H$1,'[1]RBSA I&amp;II REEDR Inputs Combined'!$C$1:$BK$1,0))</f>
        <v>1</v>
      </c>
      <c r="I752" t="str">
        <f>INDEX('[1]RBSA I&amp;II REEDR Inputs Combined'!$C$727:$BK$1796,MATCH($A752,'[1]RBSA I&amp;II REEDR Inputs Combined'!$B$727:$B$1796,0),MATCH(I$1,'[1]RBSA I&amp;II REEDR Inputs Combined'!$C$1:$BK$1,0))</f>
        <v>4-12 (Low-Moderate Slope)</v>
      </c>
      <c r="J752" t="str">
        <f>INDEX('[1]RBSA I&amp;II REEDR Inputs Combined'!$C$727:$BK$1796,MATCH($A752,'[1]RBSA I&amp;II REEDR Inputs Combined'!$B$727:$B$1796,0),MATCH(J$1,'[1]RBSA I&amp;II REEDR Inputs Combined'!$C$1:$BK$1,0))</f>
        <v>Overall Effective R-Value</v>
      </c>
      <c r="K752">
        <f>INDEX('[1]RBSA I&amp;II REEDR Inputs Combined'!$C$727:$BK$1796,MATCH($A752,'[1]RBSA I&amp;II REEDR Inputs Combined'!$B$727:$B$1796,0),MATCH(K$1,'[1]RBSA I&amp;II REEDR Inputs Combined'!$C$1:$BK$1,0))</f>
        <v>0</v>
      </c>
      <c r="L752">
        <f>INDEX('[1]RBSA I&amp;II REEDR Inputs Combined'!$C$727:$BK$1796,MATCH($A752,'[1]RBSA I&amp;II REEDR Inputs Combined'!$B$727:$B$1796,0),MATCH(L$1,'[1]RBSA I&amp;II REEDR Inputs Combined'!$C$1:$BK$1,0))</f>
        <v>16.90141556</v>
      </c>
      <c r="M752" t="str">
        <f>INDEX('[1]RBSA I&amp;II REEDR Inputs Combined'!$C$727:$BK$1796,MATCH($A752,'[1]RBSA I&amp;II REEDR Inputs Combined'!$B$727:$B$1796,0),MATCH(M$1,'[1]RBSA I&amp;II REEDR Inputs Combined'!$C$1:$BK$1,0))</f>
        <v>Ceiling Overall Effective R-Value (Assumes Uninsulated Roof)</v>
      </c>
      <c r="N752">
        <f>INDEX('[1]RBSA I&amp;II REEDR Inputs Combined'!$C$727:$BK$1796,MATCH($A752,'[1]RBSA I&amp;II REEDR Inputs Combined'!$B$727:$B$1796,0),MATCH(N$1,'[1]RBSA I&amp;II REEDR Inputs Combined'!$C$1:$BK$1,0))</f>
        <v>0</v>
      </c>
      <c r="O752">
        <f>INDEX('[1]RBSA I&amp;II REEDR Inputs Combined'!$C$727:$BK$1796,MATCH($A752,'[1]RBSA I&amp;II REEDR Inputs Combined'!$B$727:$B$1796,0),MATCH(O$1,'[1]RBSA I&amp;II REEDR Inputs Combined'!$C$1:$BK$1,0))</f>
        <v>22.045238049999998</v>
      </c>
      <c r="P752" t="s">
        <v>67</v>
      </c>
      <c r="Q752" t="str">
        <f>INDEX('[1]RBSA I&amp;II REEDR Inputs Combined'!$C$727:$BK$1796,MATCH($A752,'[1]RBSA I&amp;II REEDR Inputs Combined'!$B$727:$B$1796,0),MATCH(Q$1,'[1]RBSA I&amp;II REEDR Inputs Combined'!$C$1:$BK$1,0))</f>
        <v>Foundation Type with Effective R-Values</v>
      </c>
      <c r="R752">
        <f>INDEX('[1]RBSA I&amp;II REEDR Inputs Combined'!$C$727:$BK$1796,MATCH($A752,'[1]RBSA I&amp;II REEDR Inputs Combined'!$B$727:$B$1796,0),MATCH(R$1,'[1]RBSA I&amp;II REEDR Inputs Combined'!$C$1:$BK$1,0))</f>
        <v>0</v>
      </c>
      <c r="S752" t="str">
        <f>INDEX('[1]RBSA I&amp;II REEDR Inputs Combined'!$C$727:$BK$1796,MATCH($A752,'[1]RBSA I&amp;II REEDR Inputs Combined'!$B$727:$B$1796,0),MATCH(S$1,'[1]RBSA I&amp;II REEDR Inputs Combined'!$C$1:$BK$1,0))</f>
        <v>Vented Crawlspace</v>
      </c>
      <c r="T752">
        <f>INDEX('[1]RBSA I&amp;II REEDR Inputs Combined'!$C$727:$BK$1796,MATCH($A752,'[1]RBSA I&amp;II REEDR Inputs Combined'!$B$727:$B$1796,0),MATCH(T$1,'[1]RBSA I&amp;II REEDR Inputs Combined'!$C$1:$BK$1,0))</f>
        <v>16.182788903846227</v>
      </c>
      <c r="U752">
        <f>INDEX('[1]RBSA I&amp;II REEDR Inputs Combined'!$C$727:$BK$1796,MATCH($A752,'[1]RBSA I&amp;II REEDR Inputs Combined'!$B$727:$B$1796,0),MATCH(U$1,'[1]RBSA I&amp;II REEDR Inputs Combined'!$C$1:$BK$1,0))</f>
        <v>0</v>
      </c>
      <c r="V752">
        <f>INDEX('[1]RBSA I&amp;II REEDR Inputs Combined'!$C$727:$BK$1796,MATCH($A752,'[1]RBSA I&amp;II REEDR Inputs Combined'!$B$727:$B$1796,0),MATCH(V$1,'[1]RBSA I&amp;II REEDR Inputs Combined'!$C$1:$BK$1,0))</f>
        <v>0</v>
      </c>
      <c r="W752">
        <f>INDEX('[1]RBSA I&amp;II REEDR Inputs Combined'!$C$727:$BK$1796,MATCH($A752,'[1]RBSA I&amp;II REEDR Inputs Combined'!$B$727:$B$1796,0),MATCH(W$1,'[1]RBSA I&amp;II REEDR Inputs Combined'!$C$1:$BK$1,0))</f>
        <v>0</v>
      </c>
      <c r="X752">
        <f>INDEX('[1]RBSA I&amp;II REEDR Inputs Combined'!$C$727:$BK$1796,MATCH($A752,'[1]RBSA I&amp;II REEDR Inputs Combined'!$B$727:$B$1796,0),MATCH(X$1,'[1]RBSA I&amp;II REEDR Inputs Combined'!$C$1:$BK$1,0))</f>
        <v>2.0929268433096819</v>
      </c>
      <c r="Y752" t="s">
        <v>67</v>
      </c>
      <c r="Z752">
        <f>INDEX('[1]RBSA I&amp;II REEDR Inputs Combined'!$C$727:$BK$1796,MATCH($A752,'[1]RBSA I&amp;II REEDR Inputs Combined'!$B$727:$B$1796,0),MATCH(Z$1,'[1]RBSA I&amp;II REEDR Inputs Combined'!$C$1:$BK$1,0))</f>
        <v>0.51904762400000004</v>
      </c>
      <c r="AA752">
        <f>INDEX('[1]RBSA I&amp;II REEDR Inputs Combined'!$C$727:$BK$1796,MATCH($A752,'[1]RBSA I&amp;II REEDR Inputs Combined'!$B$727:$B$1796,0),MATCH(AA$1,'[1]RBSA I&amp;II REEDR Inputs Combined'!$C$1:$BK$1,0))</f>
        <v>0.61448617299999997</v>
      </c>
      <c r="AB752" t="str">
        <f>INDEX('[1]RBSA I&amp;II REEDR Inputs Combined'!$C$727:$BK$1796,MATCH($A752,'[1]RBSA I&amp;II REEDR Inputs Combined'!$B$727:$B$1796,0),MATCH(AB$1,'[1]RBSA I&amp;II REEDR Inputs Combined'!$C$1:$BK$1,0))</f>
        <v>No</v>
      </c>
      <c r="AC752">
        <f>INDEX('[1]RBSA I&amp;II REEDR Inputs Combined'!$C$727:$BK$1796,MATCH($A752,'[1]RBSA I&amp;II REEDR Inputs Combined'!$B$727:$B$1796,0),MATCH(AC$1,'[1]RBSA I&amp;II REEDR Inputs Combined'!$C$1:$BK$1,0))</f>
        <v>7.9806768886221804E-2</v>
      </c>
      <c r="AD752">
        <f>INDEX('[1]RBSA I&amp;II REEDR Inputs Combined'!$C$727:$BK$1796,MATCH($A752,'[1]RBSA I&amp;II REEDR Inputs Combined'!$B$727:$B$1796,0),MATCH(AD$1,'[1]RBSA I&amp;II REEDR Inputs Combined'!$C$1:$BK$1,0))</f>
        <v>3.5066624909469803E-2</v>
      </c>
      <c r="AE752">
        <f>INDEX('[1]RBSA I&amp;II REEDR Inputs Combined'!$C$727:$BK$1796,MATCH($A752,'[1]RBSA I&amp;II REEDR Inputs Combined'!$B$727:$B$1796,0),MATCH(AE$1,'[1]RBSA I&amp;II REEDR Inputs Combined'!$C$1:$BK$1,0))</f>
        <v>0.17543797731022343</v>
      </c>
      <c r="AF752">
        <f>INDEX('[1]RBSA I&amp;II REEDR Inputs Combined'!$C$727:$BK$1796,MATCH($A752,'[1]RBSA I&amp;II REEDR Inputs Combined'!$B$727:$B$1796,0),MATCH(AF$1,'[1]RBSA I&amp;II REEDR Inputs Combined'!$C$1:$BK$1,0))</f>
        <v>0.14594406855612249</v>
      </c>
      <c r="AG752">
        <f>INDEX('[1]RBSA I&amp;II REEDR Inputs Combined'!$C$727:$BK$1796,MATCH($A752,'[1]RBSA I&amp;II REEDR Inputs Combined'!$B$727:$B$1796,0),MATCH(AG$1,'[1]RBSA I&amp;II REEDR Inputs Combined'!$C$1:$BK$1,0))</f>
        <v>10.548584279159622</v>
      </c>
      <c r="AH752" t="str">
        <f>INDEX('[1]RBSA I&amp;II REEDR Inputs Combined'!$C$727:$BK$1796,MATCH($A752,'[1]RBSA I&amp;II REEDR Inputs Combined'!$B$727:$B$1796,0),MATCH(AH$1,'[1]RBSA I&amp;II REEDR Inputs Combined'!$C$1:$BK$1,0))</f>
        <v>Nat. Gas Furnace with No CAC</v>
      </c>
      <c r="AI752" t="s">
        <v>68</v>
      </c>
      <c r="AJ752" t="str">
        <f>INDEX('[1]RBSA I&amp;II REEDR Inputs Combined'!$C$727:$BK$1796,MATCH($A752,'[1]RBSA I&amp;II REEDR Inputs Combined'!$B$727:$B$1796,0),MATCH(AJ$1,'[1]RBSA I&amp;II REEDR Inputs Combined'!$C$1:$BK$1,0))</f>
        <v>kW</v>
      </c>
      <c r="AK752">
        <f>INDEX('[1]RBSA I&amp;II REEDR Inputs Combined'!$C$727:$BK$1796,MATCH($A752,'[1]RBSA I&amp;II REEDR Inputs Combined'!$B$727:$B$1796,0),MATCH(AK$1,'[1]RBSA I&amp;II REEDR Inputs Combined'!$C$1:$BK$1,0))</f>
        <v>15</v>
      </c>
      <c r="AL752" t="str">
        <f>INDEX('[1]RBSA I&amp;II REEDR Inputs Combined'!$C$727:$BK$1796,MATCH($A752,'[1]RBSA I&amp;II REEDR Inputs Combined'!$B$727:$B$1796,0),MATCH(AL$1,'[1]RBSA I&amp;II REEDR Inputs Combined'!$C$1:$BK$1,0))</f>
        <v/>
      </c>
      <c r="AM752" t="str">
        <f>INDEX('[1]RBSA I&amp;II REEDR Inputs Combined'!$C$727:$BK$1796,MATCH($A752,'[1]RBSA I&amp;II REEDR Inputs Combined'!$B$727:$B$1796,0),MATCH(AM$1,'[1]RBSA I&amp;II REEDR Inputs Combined'!$C$1:$BK$1,0))</f>
        <v/>
      </c>
      <c r="AN752" t="str">
        <f>INDEX('[1]RBSA I&amp;II REEDR Inputs Combined'!$C$727:$BK$1796,MATCH($A752,'[1]RBSA I&amp;II REEDR Inputs Combined'!$B$727:$B$1796,0),MATCH(AN$1,'[1]RBSA I&amp;II REEDR Inputs Combined'!$C$1:$BK$1,0))</f>
        <v>Electric</v>
      </c>
      <c r="AO752" t="str">
        <f>INDEX('[1]RBSA I&amp;II REEDR Inputs Combined'!$C$727:$BK$1796,MATCH($A752,'[1]RBSA I&amp;II REEDR Inputs Combined'!$B$727:$B$1796,0),MATCH(AO$1,'[1]RBSA I&amp;II REEDR Inputs Combined'!$C$1:$BK$1,0))</f>
        <v>kW</v>
      </c>
      <c r="AP752">
        <f>INDEX('[1]RBSA I&amp;II REEDR Inputs Combined'!$C$727:$BK$1796,MATCH($A752,'[1]RBSA I&amp;II REEDR Inputs Combined'!$B$727:$B$1796,0),MATCH(AP$1,'[1]RBSA I&amp;II REEDR Inputs Combined'!$C$1:$BK$1,0))</f>
        <v>15</v>
      </c>
      <c r="AQ752">
        <f>INDEX('[1]RBSA I&amp;II REEDR Inputs Combined'!$C$727:$BK$1796,MATCH($A752,'[1]RBSA I&amp;II REEDR Inputs Combined'!$B$727:$B$1796,0),MATCH(AQ$1,'[1]RBSA I&amp;II REEDR Inputs Combined'!$C$1:$BK$1,0))</f>
        <v>35</v>
      </c>
      <c r="AR752">
        <f>INDEX('[1]RBSA I&amp;II REEDR Inputs Combined'!$C$727:$BK$1796,MATCH($A752,'[1]RBSA I&amp;II REEDR Inputs Combined'!$B$727:$B$1796,0),MATCH(AR$1,'[1]RBSA I&amp;II REEDR Inputs Combined'!$C$1:$BK$1,0))</f>
        <v>-30</v>
      </c>
      <c r="AS752">
        <f>INDEX('[1]RBSA I&amp;II REEDR Inputs Combined'!$C$727:$BK$1796,MATCH($A752,'[1]RBSA I&amp;II REEDR Inputs Combined'!$B$727:$B$1796,0),MATCH(AS$1,'[1]RBSA I&amp;II REEDR Inputs Combined'!$C$1:$BK$1,0))</f>
        <v>0</v>
      </c>
      <c r="AT752">
        <f>INDEX('[1]RBSA I&amp;II REEDR Inputs Combined'!$C$727:$BK$1796,MATCH($A752,'[1]RBSA I&amp;II REEDR Inputs Combined'!$B$727:$B$1796,0),MATCH(AT$1,'[1]RBSA I&amp;II REEDR Inputs Combined'!$C$1:$BK$1,0))</f>
        <v>0.8</v>
      </c>
      <c r="AU752">
        <f>INDEX('[1]RBSA I&amp;II REEDR Inputs Combined'!$C$727:$BK$1796,MATCH($A752,'[1]RBSA I&amp;II REEDR Inputs Combined'!$B$727:$B$1796,0),MATCH(AU$1,'[1]RBSA I&amp;II REEDR Inputs Combined'!$C$1:$BK$1,0))</f>
        <v>9.1605052351951599E-2</v>
      </c>
      <c r="AV752">
        <f>INDEX('[1]RBSA I&amp;II REEDR Inputs Combined'!$C$727:$BK$1796,MATCH($A752,'[1]RBSA I&amp;II REEDR Inputs Combined'!$B$727:$B$1796,0),MATCH(AV$1,'[1]RBSA I&amp;II REEDR Inputs Combined'!$C$1:$BK$1,0))</f>
        <v>2.8480023807752413</v>
      </c>
      <c r="AW752">
        <f>INDEX('[1]RBSA I&amp;II REEDR Inputs Combined'!$C$727:$BK$1796,MATCH($A752,'[1]RBSA I&amp;II REEDR Inputs Combined'!$B$727:$B$1796,0),MATCH(AW$1,'[1]RBSA I&amp;II REEDR Inputs Combined'!$C$1:$BK$1,0))</f>
        <v>0.01</v>
      </c>
      <c r="AX752">
        <f>INDEX('[1]RBSA I&amp;II REEDR Inputs Combined'!$C$727:$BK$1796,MATCH($A752,'[1]RBSA I&amp;II REEDR Inputs Combined'!$B$727:$B$1796,0),MATCH(AX$1,'[1]RBSA I&amp;II REEDR Inputs Combined'!$C$1:$BK$1,0))</f>
        <v>5.6960047615504825</v>
      </c>
      <c r="AY752" t="str">
        <f>INDEX('[1]RBSA I&amp;II REEDR Inputs Combined'!$C$727:$BK$1796,MATCH($A752,'[1]RBSA I&amp;II REEDR Inputs Combined'!$B$727:$B$1796,0),MATCH(AY$1,'[1]RBSA I&amp;II REEDR Inputs Combined'!$C$1:$BK$1,0))</f>
        <v>Heat_EZ_Sch_2</v>
      </c>
      <c r="AZ752" t="str">
        <f>INDEX('[1]RBSA I&amp;II REEDR Inputs Combined'!$C$727:$BK$1796,MATCH($A752,'[1]RBSA I&amp;II REEDR Inputs Combined'!$B$727:$B$1796,0),MATCH(AZ$1,'[1]RBSA I&amp;II REEDR Inputs Combined'!$C$1:$BK$1,0))</f>
        <v>Cool_EZ_Sch_1</v>
      </c>
      <c r="BA752" t="str">
        <f>INDEX('[1]RBSA I&amp;II REEDR Inputs Combined'!$C$727:$BK$1796,MATCH($A752,'[1]RBSA I&amp;II REEDR Inputs Combined'!$B$727:$B$1796,0),MATCH(BA$1,'[1]RBSA I&amp;II REEDR Inputs Combined'!$C$1:$BK$1,0))</f>
        <v>No</v>
      </c>
      <c r="BB752" t="str">
        <f>INDEX('[1]RBSA I&amp;II REEDR Inputs Combined'!$C$727:$BK$1796,MATCH($A752,'[1]RBSA I&amp;II REEDR Inputs Combined'!$B$727:$B$1796,0),MATCH(BB$1,'[1]RBSA I&amp;II REEDR Inputs Combined'!$C$1:$BK$1,0))</f>
        <v>DHW_EZ_Sch_1</v>
      </c>
      <c r="BC752">
        <f>INDEX('[1]RBSA I&amp;II REEDR Inputs Combined'!$C$727:$BK$1796,MATCH($A752,'[1]RBSA I&amp;II REEDR Inputs Combined'!$B$727:$B$1796,0),MATCH(BC$1,'[1]RBSA I&amp;II REEDR Inputs Combined'!$C$1:$BK$1,0))</f>
        <v>0</v>
      </c>
      <c r="BD752">
        <f>INDEX('[1]RBSA I&amp;II REEDR Inputs Combined'!$C$727:$BK$1796,MATCH($A752,'[1]RBSA I&amp;II REEDR Inputs Combined'!$B$727:$B$1796,0),MATCH(BD$1,'[1]RBSA I&amp;II REEDR Inputs Combined'!$C$1:$BK$1,0))</f>
        <v>0</v>
      </c>
      <c r="BE752">
        <f>INDEX('[1]RBSA I&amp;II REEDR Inputs Combined'!$C$727:$BK$1796,MATCH($A752,'[1]RBSA I&amp;II REEDR Inputs Combined'!$B$727:$B$1796,0),MATCH(BE$1,'[1]RBSA I&amp;II REEDR Inputs Combined'!$C$1:$BK$1,0))</f>
        <v>0</v>
      </c>
      <c r="BF752" t="str">
        <f>INDEX('[1]RBSA I&amp;II REEDR Inputs Combined'!$C$727:$BK$1796,MATCH($A752,'[1]RBSA I&amp;II REEDR Inputs Combined'!$B$727:$B$1796,0),MATCH(BF$1,'[1]RBSA I&amp;II REEDR Inputs Combined'!$C$1:$BK$1,0))</f>
        <v>No</v>
      </c>
      <c r="BG752" t="str">
        <f>INDEX('[1]RBSA I&amp;II REEDR Inputs Combined'!$C$727:$BK$1796,MATCH($A752,'[1]RBSA I&amp;II REEDR Inputs Combined'!$B$727:$B$1796,0),MATCH(BG$1,'[1]RBSA I&amp;II REEDR Inputs Combined'!$C$1:$BK$1,0))</f>
        <v>No</v>
      </c>
      <c r="BH752" t="str">
        <f>INDEX('[1]RBSA I&amp;II REEDR Inputs Combined'!$C$727:$BK$1796,MATCH($A752,'[1]RBSA I&amp;II REEDR Inputs Combined'!$B$727:$B$1796,0),MATCH(BH$1,'[1]RBSA I&amp;II REEDR Inputs Combined'!$C$1:$BK$1,0))</f>
        <v>No</v>
      </c>
      <c r="BI752" t="str">
        <f>INDEX('[1]RBSA I&amp;II REEDR Inputs Combined'!$C$727:$BK$1796,MATCH($A752,'[1]RBSA I&amp;II REEDR Inputs Combined'!$B$727:$B$1796,0),MATCH(BI$1,'[1]RBSA I&amp;II REEDR Inputs Combined'!$C$1:$BK$1,0))</f>
        <v>No</v>
      </c>
      <c r="BJ752" t="str">
        <f>INDEX('[1]RBSA I&amp;II REEDR Inputs Combined'!$C$727:$BK$1796,MATCH($A752,'[1]RBSA I&amp;II REEDR Inputs Combined'!$B$727:$B$1796,0),MATCH(BJ$1,'[1]RBSA I&amp;II REEDR Inputs Combined'!$C$1:$BK$1,0))</f>
        <v>No</v>
      </c>
      <c r="BK752">
        <f>INDEX('[1]RBSA I&amp;II REEDR Inputs Combined'!$C$727:$BK$1796,MATCH($A752,'[1]RBSA I&amp;II REEDR Inputs Combined'!$B$727:$B$1796,0),MATCH(BK$1,'[1]RBSA I&amp;II REEDR Inputs Combined'!$C$1:$BK$1,0))</f>
        <v>784.00992170087977</v>
      </c>
      <c r="BL752" t="str">
        <f>INDEX('[1]RBSA I&amp;II REEDR Inputs Combined'!$C$727:$BK$1796,MATCH($A752,'[1]RBSA I&amp;II REEDR Inputs Combined'!$B$727:$B$1796,0),MATCH(BL$1,'[1]RBSA I&amp;II REEDR Inputs Combined'!$C$1:$BK$1,0))</f>
        <v>Misc_Elec_EZ_Sch_1</v>
      </c>
      <c r="BM752">
        <f>INDEX('[1]RBSA I&amp;II REEDR Inputs Combined'!$C$727:$BK$1796,MATCH($A752,'[1]RBSA I&amp;II REEDR Inputs Combined'!$B$727:$B$1796,0),MATCH(BM$1,'[1]RBSA I&amp;II REEDR Inputs Combined'!$C$1:$BK$1,0))</f>
        <v>0</v>
      </c>
      <c r="BN752" s="3"/>
    </row>
    <row r="753" spans="1:66" x14ac:dyDescent="0.25">
      <c r="A753" s="3" t="s">
        <v>819</v>
      </c>
      <c r="B753">
        <f>INDEX('[1]RBSA I&amp;II REEDR Inputs Combined'!$C$727:$BK$1796,MATCH($A753,'[1]RBSA I&amp;II REEDR Inputs Combined'!$B$727:$B$1796,0),MATCH(B$1,'[1]RBSA I&amp;II REEDR Inputs Combined'!$C$1:$BK$1,0))</f>
        <v>4</v>
      </c>
      <c r="C753" t="str">
        <f>INDEX('[1]RBSA I&amp;II REEDR Inputs Combined'!$C$727:$BK$1796,MATCH($A753,'[1]RBSA I&amp;II REEDR Inputs Combined'!$B$727:$B$1796,0),MATCH(C$1,'[1]RBSA I&amp;II REEDR Inputs Combined'!$C$1:$BK$1,0))</f>
        <v>USA_OR_Portland-Troutdale.AP.726985_TMY3</v>
      </c>
      <c r="D753">
        <f>INDEX('[1]RBSA I&amp;II REEDR Inputs Combined'!$C$727:$BK$1796,MATCH($A753,'[1]RBSA I&amp;II REEDR Inputs Combined'!$B$727:$B$1796,0),MATCH(D$1,'[1]RBSA I&amp;II REEDR Inputs Combined'!$C$1:$BK$1,0))</f>
        <v>0</v>
      </c>
      <c r="E753">
        <f>INDEX('[1]RBSA I&amp;II REEDR Inputs Combined'!$C$727:$BK$1796,MATCH($A753,'[1]RBSA I&amp;II REEDR Inputs Combined'!$B$727:$B$1796,0),MATCH(E$1,'[1]RBSA I&amp;II REEDR Inputs Combined'!$C$1:$BK$1,0))</f>
        <v>1864</v>
      </c>
      <c r="F753">
        <f>INDEX('[1]RBSA I&amp;II REEDR Inputs Combined'!$C$727:$BK$1796,MATCH($A753,'[1]RBSA I&amp;II REEDR Inputs Combined'!$B$727:$B$1796,0),MATCH(F$1,'[1]RBSA I&amp;II REEDR Inputs Combined'!$C$1:$BK$1,0))</f>
        <v>2.337043991416309</v>
      </c>
      <c r="G753">
        <f>INDEX('[1]RBSA I&amp;II REEDR Inputs Combined'!$C$727:$BK$1796,MATCH($A753,'[1]RBSA I&amp;II REEDR Inputs Combined'!$B$727:$B$1796,0),MATCH(G$1,'[1]RBSA I&amp;II REEDR Inputs Combined'!$C$1:$BK$1,0))</f>
        <v>8</v>
      </c>
      <c r="H753">
        <f>INDEX('[1]RBSA I&amp;II REEDR Inputs Combined'!$C$727:$BK$1796,MATCH($A753,'[1]RBSA I&amp;II REEDR Inputs Combined'!$B$727:$B$1796,0),MATCH(H$1,'[1]RBSA I&amp;II REEDR Inputs Combined'!$C$1:$BK$1,0))</f>
        <v>1</v>
      </c>
      <c r="I753" t="str">
        <f>INDEX('[1]RBSA I&amp;II REEDR Inputs Combined'!$C$727:$BK$1796,MATCH($A753,'[1]RBSA I&amp;II REEDR Inputs Combined'!$B$727:$B$1796,0),MATCH(I$1,'[1]RBSA I&amp;II REEDR Inputs Combined'!$C$1:$BK$1,0))</f>
        <v>4-12 (Low-Moderate Slope)</v>
      </c>
      <c r="J753" t="str">
        <f>INDEX('[1]RBSA I&amp;II REEDR Inputs Combined'!$C$727:$BK$1796,MATCH($A753,'[1]RBSA I&amp;II REEDR Inputs Combined'!$B$727:$B$1796,0),MATCH(J$1,'[1]RBSA I&amp;II REEDR Inputs Combined'!$C$1:$BK$1,0))</f>
        <v>Overall Effective R-Value</v>
      </c>
      <c r="K753">
        <f>INDEX('[1]RBSA I&amp;II REEDR Inputs Combined'!$C$727:$BK$1796,MATCH($A753,'[1]RBSA I&amp;II REEDR Inputs Combined'!$B$727:$B$1796,0),MATCH(K$1,'[1]RBSA I&amp;II REEDR Inputs Combined'!$C$1:$BK$1,0))</f>
        <v>0</v>
      </c>
      <c r="L753">
        <f>INDEX('[1]RBSA I&amp;II REEDR Inputs Combined'!$C$727:$BK$1796,MATCH($A753,'[1]RBSA I&amp;II REEDR Inputs Combined'!$B$727:$B$1796,0),MATCH(L$1,'[1]RBSA I&amp;II REEDR Inputs Combined'!$C$1:$BK$1,0))</f>
        <v>16.959375470000001</v>
      </c>
      <c r="M753" t="str">
        <f>INDEX('[1]RBSA I&amp;II REEDR Inputs Combined'!$C$727:$BK$1796,MATCH($A753,'[1]RBSA I&amp;II REEDR Inputs Combined'!$B$727:$B$1796,0),MATCH(M$1,'[1]RBSA I&amp;II REEDR Inputs Combined'!$C$1:$BK$1,0))</f>
        <v>Ceiling Overall Effective R-Value (Assumes Uninsulated Roof)</v>
      </c>
      <c r="N753">
        <f>INDEX('[1]RBSA I&amp;II REEDR Inputs Combined'!$C$727:$BK$1796,MATCH($A753,'[1]RBSA I&amp;II REEDR Inputs Combined'!$B$727:$B$1796,0),MATCH(N$1,'[1]RBSA I&amp;II REEDR Inputs Combined'!$C$1:$BK$1,0))</f>
        <v>0</v>
      </c>
      <c r="O753">
        <f>INDEX('[1]RBSA I&amp;II REEDR Inputs Combined'!$C$727:$BK$1796,MATCH($A753,'[1]RBSA I&amp;II REEDR Inputs Combined'!$B$727:$B$1796,0),MATCH(O$1,'[1]RBSA I&amp;II REEDR Inputs Combined'!$C$1:$BK$1,0))</f>
        <v>6.0567965340000001</v>
      </c>
      <c r="P753" t="s">
        <v>67</v>
      </c>
      <c r="Q753" t="str">
        <f>INDEX('[1]RBSA I&amp;II REEDR Inputs Combined'!$C$727:$BK$1796,MATCH($A753,'[1]RBSA I&amp;II REEDR Inputs Combined'!$B$727:$B$1796,0),MATCH(Q$1,'[1]RBSA I&amp;II REEDR Inputs Combined'!$C$1:$BK$1,0))</f>
        <v>Foundation Type with Effective R-Values</v>
      </c>
      <c r="R753">
        <f>INDEX('[1]RBSA I&amp;II REEDR Inputs Combined'!$C$727:$BK$1796,MATCH($A753,'[1]RBSA I&amp;II REEDR Inputs Combined'!$B$727:$B$1796,0),MATCH(R$1,'[1]RBSA I&amp;II REEDR Inputs Combined'!$C$1:$BK$1,0))</f>
        <v>0</v>
      </c>
      <c r="S753" t="str">
        <f>INDEX('[1]RBSA I&amp;II REEDR Inputs Combined'!$C$727:$BK$1796,MATCH($A753,'[1]RBSA I&amp;II REEDR Inputs Combined'!$B$727:$B$1796,0),MATCH(S$1,'[1]RBSA I&amp;II REEDR Inputs Combined'!$C$1:$BK$1,0))</f>
        <v>Vented Crawlspace</v>
      </c>
      <c r="T753">
        <f>INDEX('[1]RBSA I&amp;II REEDR Inputs Combined'!$C$727:$BK$1796,MATCH($A753,'[1]RBSA I&amp;II REEDR Inputs Combined'!$B$727:$B$1796,0),MATCH(T$1,'[1]RBSA I&amp;II REEDR Inputs Combined'!$C$1:$BK$1,0))</f>
        <v>11.895066523961427</v>
      </c>
      <c r="U753">
        <f>INDEX('[1]RBSA I&amp;II REEDR Inputs Combined'!$C$727:$BK$1796,MATCH($A753,'[1]RBSA I&amp;II REEDR Inputs Combined'!$B$727:$B$1796,0),MATCH(U$1,'[1]RBSA I&amp;II REEDR Inputs Combined'!$C$1:$BK$1,0))</f>
        <v>0</v>
      </c>
      <c r="V753">
        <f>INDEX('[1]RBSA I&amp;II REEDR Inputs Combined'!$C$727:$BK$1796,MATCH($A753,'[1]RBSA I&amp;II REEDR Inputs Combined'!$B$727:$B$1796,0),MATCH(V$1,'[1]RBSA I&amp;II REEDR Inputs Combined'!$C$1:$BK$1,0))</f>
        <v>0</v>
      </c>
      <c r="W753">
        <f>INDEX('[1]RBSA I&amp;II REEDR Inputs Combined'!$C$727:$BK$1796,MATCH($A753,'[1]RBSA I&amp;II REEDR Inputs Combined'!$B$727:$B$1796,0),MATCH(W$1,'[1]RBSA I&amp;II REEDR Inputs Combined'!$C$1:$BK$1,0))</f>
        <v>0</v>
      </c>
      <c r="X753">
        <f>INDEX('[1]RBSA I&amp;II REEDR Inputs Combined'!$C$727:$BK$1796,MATCH($A753,'[1]RBSA I&amp;II REEDR Inputs Combined'!$B$727:$B$1796,0),MATCH(X$1,'[1]RBSA I&amp;II REEDR Inputs Combined'!$C$1:$BK$1,0))</f>
        <v>2.0929268433096819</v>
      </c>
      <c r="Y753" t="s">
        <v>67</v>
      </c>
      <c r="Z753">
        <f>INDEX('[1]RBSA I&amp;II REEDR Inputs Combined'!$C$727:$BK$1796,MATCH($A753,'[1]RBSA I&amp;II REEDR Inputs Combined'!$B$727:$B$1796,0),MATCH(Z$1,'[1]RBSA I&amp;II REEDR Inputs Combined'!$C$1:$BK$1,0))</f>
        <v>0.56849761700000001</v>
      </c>
      <c r="AA753">
        <f>INDEX('[1]RBSA I&amp;II REEDR Inputs Combined'!$C$727:$BK$1796,MATCH($A753,'[1]RBSA I&amp;II REEDR Inputs Combined'!$B$727:$B$1796,0),MATCH(AA$1,'[1]RBSA I&amp;II REEDR Inputs Combined'!$C$1:$BK$1,0))</f>
        <v>0.52211435299999998</v>
      </c>
      <c r="AB753" t="str">
        <f>INDEX('[1]RBSA I&amp;II REEDR Inputs Combined'!$C$727:$BK$1796,MATCH($A753,'[1]RBSA I&amp;II REEDR Inputs Combined'!$B$727:$B$1796,0),MATCH(AB$1,'[1]RBSA I&amp;II REEDR Inputs Combined'!$C$1:$BK$1,0))</f>
        <v>No</v>
      </c>
      <c r="AC753">
        <f>INDEX('[1]RBSA I&amp;II REEDR Inputs Combined'!$C$727:$BK$1796,MATCH($A753,'[1]RBSA I&amp;II REEDR Inputs Combined'!$B$727:$B$1796,0),MATCH(AC$1,'[1]RBSA I&amp;II REEDR Inputs Combined'!$C$1:$BK$1,0))</f>
        <v>0.30059407849895664</v>
      </c>
      <c r="AD753">
        <f>INDEX('[1]RBSA I&amp;II REEDR Inputs Combined'!$C$727:$BK$1796,MATCH($A753,'[1]RBSA I&amp;II REEDR Inputs Combined'!$B$727:$B$1796,0),MATCH(AD$1,'[1]RBSA I&amp;II REEDR Inputs Combined'!$C$1:$BK$1,0))</f>
        <v>0.31047059524737952</v>
      </c>
      <c r="AE753">
        <f>INDEX('[1]RBSA I&amp;II REEDR Inputs Combined'!$C$727:$BK$1796,MATCH($A753,'[1]RBSA I&amp;II REEDR Inputs Combined'!$B$727:$B$1796,0),MATCH(AE$1,'[1]RBSA I&amp;II REEDR Inputs Combined'!$C$1:$BK$1,0))</f>
        <v>4.2155356542065606E-2</v>
      </c>
      <c r="AF753">
        <f>INDEX('[1]RBSA I&amp;II REEDR Inputs Combined'!$C$727:$BK$1796,MATCH($A753,'[1]RBSA I&amp;II REEDR Inputs Combined'!$B$727:$B$1796,0),MATCH(AF$1,'[1]RBSA I&amp;II REEDR Inputs Combined'!$C$1:$BK$1,0))</f>
        <v>0.12285307545323537</v>
      </c>
      <c r="AG753">
        <f>INDEX('[1]RBSA I&amp;II REEDR Inputs Combined'!$C$727:$BK$1796,MATCH($A753,'[1]RBSA I&amp;II REEDR Inputs Combined'!$B$727:$B$1796,0),MATCH(AG$1,'[1]RBSA I&amp;II REEDR Inputs Combined'!$C$1:$BK$1,0))</f>
        <v>4.8766618860943947</v>
      </c>
      <c r="AH753" t="str">
        <f>INDEX('[1]RBSA I&amp;II REEDR Inputs Combined'!$C$727:$BK$1796,MATCH($A753,'[1]RBSA I&amp;II REEDR Inputs Combined'!$B$727:$B$1796,0),MATCH(AH$1,'[1]RBSA I&amp;II REEDR Inputs Combined'!$C$1:$BK$1,0))</f>
        <v>Nat. Gas Furnace with No CAC</v>
      </c>
      <c r="AI753" t="s">
        <v>68</v>
      </c>
      <c r="AJ753" t="str">
        <f>INDEX('[1]RBSA I&amp;II REEDR Inputs Combined'!$C$727:$BK$1796,MATCH($A753,'[1]RBSA I&amp;II REEDR Inputs Combined'!$B$727:$B$1796,0),MATCH(AJ$1,'[1]RBSA I&amp;II REEDR Inputs Combined'!$C$1:$BK$1,0))</f>
        <v>kW</v>
      </c>
      <c r="AK753">
        <f>INDEX('[1]RBSA I&amp;II REEDR Inputs Combined'!$C$727:$BK$1796,MATCH($A753,'[1]RBSA I&amp;II REEDR Inputs Combined'!$B$727:$B$1796,0),MATCH(AK$1,'[1]RBSA I&amp;II REEDR Inputs Combined'!$C$1:$BK$1,0))</f>
        <v>25</v>
      </c>
      <c r="AL753" t="str">
        <f>INDEX('[1]RBSA I&amp;II REEDR Inputs Combined'!$C$727:$BK$1796,MATCH($A753,'[1]RBSA I&amp;II REEDR Inputs Combined'!$B$727:$B$1796,0),MATCH(AL$1,'[1]RBSA I&amp;II REEDR Inputs Combined'!$C$1:$BK$1,0))</f>
        <v/>
      </c>
      <c r="AM753" t="str">
        <f>INDEX('[1]RBSA I&amp;II REEDR Inputs Combined'!$C$727:$BK$1796,MATCH($A753,'[1]RBSA I&amp;II REEDR Inputs Combined'!$B$727:$B$1796,0),MATCH(AM$1,'[1]RBSA I&amp;II REEDR Inputs Combined'!$C$1:$BK$1,0))</f>
        <v/>
      </c>
      <c r="AN753" t="str">
        <f>INDEX('[1]RBSA I&amp;II REEDR Inputs Combined'!$C$727:$BK$1796,MATCH($A753,'[1]RBSA I&amp;II REEDR Inputs Combined'!$B$727:$B$1796,0),MATCH(AN$1,'[1]RBSA I&amp;II REEDR Inputs Combined'!$C$1:$BK$1,0))</f>
        <v>Electric</v>
      </c>
      <c r="AO753" t="str">
        <f>INDEX('[1]RBSA I&amp;II REEDR Inputs Combined'!$C$727:$BK$1796,MATCH($A753,'[1]RBSA I&amp;II REEDR Inputs Combined'!$B$727:$B$1796,0),MATCH(AO$1,'[1]RBSA I&amp;II REEDR Inputs Combined'!$C$1:$BK$1,0))</f>
        <v>kW</v>
      </c>
      <c r="AP753">
        <f>INDEX('[1]RBSA I&amp;II REEDR Inputs Combined'!$C$727:$BK$1796,MATCH($A753,'[1]RBSA I&amp;II REEDR Inputs Combined'!$B$727:$B$1796,0),MATCH(AP$1,'[1]RBSA I&amp;II REEDR Inputs Combined'!$C$1:$BK$1,0))</f>
        <v>15</v>
      </c>
      <c r="AQ753">
        <f>INDEX('[1]RBSA I&amp;II REEDR Inputs Combined'!$C$727:$BK$1796,MATCH($A753,'[1]RBSA I&amp;II REEDR Inputs Combined'!$B$727:$B$1796,0),MATCH(AQ$1,'[1]RBSA I&amp;II REEDR Inputs Combined'!$C$1:$BK$1,0))</f>
        <v>35</v>
      </c>
      <c r="AR753">
        <f>INDEX('[1]RBSA I&amp;II REEDR Inputs Combined'!$C$727:$BK$1796,MATCH($A753,'[1]RBSA I&amp;II REEDR Inputs Combined'!$B$727:$B$1796,0),MATCH(AR$1,'[1]RBSA I&amp;II REEDR Inputs Combined'!$C$1:$BK$1,0))</f>
        <v>-30</v>
      </c>
      <c r="AS753">
        <f>INDEX('[1]RBSA I&amp;II REEDR Inputs Combined'!$C$727:$BK$1796,MATCH($A753,'[1]RBSA I&amp;II REEDR Inputs Combined'!$B$727:$B$1796,0),MATCH(AS$1,'[1]RBSA I&amp;II REEDR Inputs Combined'!$C$1:$BK$1,0))</f>
        <v>0</v>
      </c>
      <c r="AT753">
        <f>INDEX('[1]RBSA I&amp;II REEDR Inputs Combined'!$C$727:$BK$1796,MATCH($A753,'[1]RBSA I&amp;II REEDR Inputs Combined'!$B$727:$B$1796,0),MATCH(AT$1,'[1]RBSA I&amp;II REEDR Inputs Combined'!$C$1:$BK$1,0))</f>
        <v>0.8</v>
      </c>
      <c r="AU753">
        <f>INDEX('[1]RBSA I&amp;II REEDR Inputs Combined'!$C$727:$BK$1796,MATCH($A753,'[1]RBSA I&amp;II REEDR Inputs Combined'!$B$727:$B$1796,0),MATCH(AU$1,'[1]RBSA I&amp;II REEDR Inputs Combined'!$C$1:$BK$1,0))</f>
        <v>9.1605052351951599E-2</v>
      </c>
      <c r="AV753">
        <f>INDEX('[1]RBSA I&amp;II REEDR Inputs Combined'!$C$727:$BK$1796,MATCH($A753,'[1]RBSA I&amp;II REEDR Inputs Combined'!$B$727:$B$1796,0),MATCH(AV$1,'[1]RBSA I&amp;II REEDR Inputs Combined'!$C$1:$BK$1,0))</f>
        <v>1.1991434689507496</v>
      </c>
      <c r="AW753">
        <f>INDEX('[1]RBSA I&amp;II REEDR Inputs Combined'!$C$727:$BK$1796,MATCH($A753,'[1]RBSA I&amp;II REEDR Inputs Combined'!$B$727:$B$1796,0),MATCH(AW$1,'[1]RBSA I&amp;II REEDR Inputs Combined'!$C$1:$BK$1,0))</f>
        <v>0.01</v>
      </c>
      <c r="AX753">
        <f>INDEX('[1]RBSA I&amp;II REEDR Inputs Combined'!$C$727:$BK$1796,MATCH($A753,'[1]RBSA I&amp;II REEDR Inputs Combined'!$B$727:$B$1796,0),MATCH(AX$1,'[1]RBSA I&amp;II REEDR Inputs Combined'!$C$1:$BK$1,0))</f>
        <v>2.3982869379014993</v>
      </c>
      <c r="AY753" t="str">
        <f>INDEX('[1]RBSA I&amp;II REEDR Inputs Combined'!$C$727:$BK$1796,MATCH($A753,'[1]RBSA I&amp;II REEDR Inputs Combined'!$B$727:$B$1796,0),MATCH(AY$1,'[1]RBSA I&amp;II REEDR Inputs Combined'!$C$1:$BK$1,0))</f>
        <v>Heat_EZ_Sch_2</v>
      </c>
      <c r="AZ753" t="str">
        <f>INDEX('[1]RBSA I&amp;II REEDR Inputs Combined'!$C$727:$BK$1796,MATCH($A753,'[1]RBSA I&amp;II REEDR Inputs Combined'!$B$727:$B$1796,0),MATCH(AZ$1,'[1]RBSA I&amp;II REEDR Inputs Combined'!$C$1:$BK$1,0))</f>
        <v>Cool_EZ_Sch_1</v>
      </c>
      <c r="BA753" t="str">
        <f>INDEX('[1]RBSA I&amp;II REEDR Inputs Combined'!$C$727:$BK$1796,MATCH($A753,'[1]RBSA I&amp;II REEDR Inputs Combined'!$B$727:$B$1796,0),MATCH(BA$1,'[1]RBSA I&amp;II REEDR Inputs Combined'!$C$1:$BK$1,0))</f>
        <v>No</v>
      </c>
      <c r="BB753" t="str">
        <f>INDEX('[1]RBSA I&amp;II REEDR Inputs Combined'!$C$727:$BK$1796,MATCH($A753,'[1]RBSA I&amp;II REEDR Inputs Combined'!$B$727:$B$1796,0),MATCH(BB$1,'[1]RBSA I&amp;II REEDR Inputs Combined'!$C$1:$BK$1,0))</f>
        <v>DHW_EZ_Sch_1</v>
      </c>
      <c r="BC753">
        <f>INDEX('[1]RBSA I&amp;II REEDR Inputs Combined'!$C$727:$BK$1796,MATCH($A753,'[1]RBSA I&amp;II REEDR Inputs Combined'!$B$727:$B$1796,0),MATCH(BC$1,'[1]RBSA I&amp;II REEDR Inputs Combined'!$C$1:$BK$1,0))</f>
        <v>0</v>
      </c>
      <c r="BD753">
        <f>INDEX('[1]RBSA I&amp;II REEDR Inputs Combined'!$C$727:$BK$1796,MATCH($A753,'[1]RBSA I&amp;II REEDR Inputs Combined'!$B$727:$B$1796,0),MATCH(BD$1,'[1]RBSA I&amp;II REEDR Inputs Combined'!$C$1:$BK$1,0))</f>
        <v>0</v>
      </c>
      <c r="BE753">
        <f>INDEX('[1]RBSA I&amp;II REEDR Inputs Combined'!$C$727:$BK$1796,MATCH($A753,'[1]RBSA I&amp;II REEDR Inputs Combined'!$B$727:$B$1796,0),MATCH(BE$1,'[1]RBSA I&amp;II REEDR Inputs Combined'!$C$1:$BK$1,0))</f>
        <v>0</v>
      </c>
      <c r="BF753" t="str">
        <f>INDEX('[1]RBSA I&amp;II REEDR Inputs Combined'!$C$727:$BK$1796,MATCH($A753,'[1]RBSA I&amp;II REEDR Inputs Combined'!$B$727:$B$1796,0),MATCH(BF$1,'[1]RBSA I&amp;II REEDR Inputs Combined'!$C$1:$BK$1,0))</f>
        <v>No</v>
      </c>
      <c r="BG753" t="str">
        <f>INDEX('[1]RBSA I&amp;II REEDR Inputs Combined'!$C$727:$BK$1796,MATCH($A753,'[1]RBSA I&amp;II REEDR Inputs Combined'!$B$727:$B$1796,0),MATCH(BG$1,'[1]RBSA I&amp;II REEDR Inputs Combined'!$C$1:$BK$1,0))</f>
        <v>No</v>
      </c>
      <c r="BH753" t="str">
        <f>INDEX('[1]RBSA I&amp;II REEDR Inputs Combined'!$C$727:$BK$1796,MATCH($A753,'[1]RBSA I&amp;II REEDR Inputs Combined'!$B$727:$B$1796,0),MATCH(BH$1,'[1]RBSA I&amp;II REEDR Inputs Combined'!$C$1:$BK$1,0))</f>
        <v>No</v>
      </c>
      <c r="BI753" t="str">
        <f>INDEX('[1]RBSA I&amp;II REEDR Inputs Combined'!$C$727:$BK$1796,MATCH($A753,'[1]RBSA I&amp;II REEDR Inputs Combined'!$B$727:$B$1796,0),MATCH(BI$1,'[1]RBSA I&amp;II REEDR Inputs Combined'!$C$1:$BK$1,0))</f>
        <v>No</v>
      </c>
      <c r="BJ753" t="str">
        <f>INDEX('[1]RBSA I&amp;II REEDR Inputs Combined'!$C$727:$BK$1796,MATCH($A753,'[1]RBSA I&amp;II REEDR Inputs Combined'!$B$727:$B$1796,0),MATCH(BJ$1,'[1]RBSA I&amp;II REEDR Inputs Combined'!$C$1:$BK$1,0))</f>
        <v>No</v>
      </c>
      <c r="BK753">
        <f>INDEX('[1]RBSA I&amp;II REEDR Inputs Combined'!$C$727:$BK$1796,MATCH($A753,'[1]RBSA I&amp;II REEDR Inputs Combined'!$B$727:$B$1796,0),MATCH(BK$1,'[1]RBSA I&amp;II REEDR Inputs Combined'!$C$1:$BK$1,0))</f>
        <v>1196.8177052785925</v>
      </c>
      <c r="BL753" t="str">
        <f>INDEX('[1]RBSA I&amp;II REEDR Inputs Combined'!$C$727:$BK$1796,MATCH($A753,'[1]RBSA I&amp;II REEDR Inputs Combined'!$B$727:$B$1796,0),MATCH(BL$1,'[1]RBSA I&amp;II REEDR Inputs Combined'!$C$1:$BK$1,0))</f>
        <v>Misc_Elec_EZ_Sch_1</v>
      </c>
      <c r="BM753">
        <f>INDEX('[1]RBSA I&amp;II REEDR Inputs Combined'!$C$727:$BK$1796,MATCH($A753,'[1]RBSA I&amp;II REEDR Inputs Combined'!$B$727:$B$1796,0),MATCH(BM$1,'[1]RBSA I&amp;II REEDR Inputs Combined'!$C$1:$BK$1,0))</f>
        <v>0</v>
      </c>
      <c r="BN753" s="3"/>
    </row>
    <row r="754" spans="1:66" x14ac:dyDescent="0.25">
      <c r="A754" s="3" t="s">
        <v>820</v>
      </c>
      <c r="B754">
        <f>INDEX('[1]RBSA I&amp;II REEDR Inputs Combined'!$C$727:$BK$1796,MATCH($A754,'[1]RBSA I&amp;II REEDR Inputs Combined'!$B$727:$B$1796,0),MATCH(B$1,'[1]RBSA I&amp;II REEDR Inputs Combined'!$C$1:$BK$1,0))</f>
        <v>4</v>
      </c>
      <c r="C754" t="str">
        <f>INDEX('[1]RBSA I&amp;II REEDR Inputs Combined'!$C$727:$BK$1796,MATCH($A754,'[1]RBSA I&amp;II REEDR Inputs Combined'!$B$727:$B$1796,0),MATCH(C$1,'[1]RBSA I&amp;II REEDR Inputs Combined'!$C$1:$BK$1,0))</f>
        <v>USA_OR_Aurora.State.AP-Lematta.Field.726959_TMY3</v>
      </c>
      <c r="D754">
        <f>INDEX('[1]RBSA I&amp;II REEDR Inputs Combined'!$C$727:$BK$1796,MATCH($A754,'[1]RBSA I&amp;II REEDR Inputs Combined'!$B$727:$B$1796,0),MATCH(D$1,'[1]RBSA I&amp;II REEDR Inputs Combined'!$C$1:$BK$1,0))</f>
        <v>0</v>
      </c>
      <c r="E754">
        <f>INDEX('[1]RBSA I&amp;II REEDR Inputs Combined'!$C$727:$BK$1796,MATCH($A754,'[1]RBSA I&amp;II REEDR Inputs Combined'!$B$727:$B$1796,0),MATCH(E$1,'[1]RBSA I&amp;II REEDR Inputs Combined'!$C$1:$BK$1,0))</f>
        <v>870</v>
      </c>
      <c r="F754">
        <f>INDEX('[1]RBSA I&amp;II REEDR Inputs Combined'!$C$727:$BK$1796,MATCH($A754,'[1]RBSA I&amp;II REEDR Inputs Combined'!$B$727:$B$1796,0),MATCH(F$1,'[1]RBSA I&amp;II REEDR Inputs Combined'!$C$1:$BK$1,0))</f>
        <v>2.1489655172413791</v>
      </c>
      <c r="G754">
        <f>INDEX('[1]RBSA I&amp;II REEDR Inputs Combined'!$C$727:$BK$1796,MATCH($A754,'[1]RBSA I&amp;II REEDR Inputs Combined'!$B$727:$B$1796,0),MATCH(G$1,'[1]RBSA I&amp;II REEDR Inputs Combined'!$C$1:$BK$1,0))</f>
        <v>8</v>
      </c>
      <c r="H754">
        <f>INDEX('[1]RBSA I&amp;II REEDR Inputs Combined'!$C$727:$BK$1796,MATCH($A754,'[1]RBSA I&amp;II REEDR Inputs Combined'!$B$727:$B$1796,0),MATCH(H$1,'[1]RBSA I&amp;II REEDR Inputs Combined'!$C$1:$BK$1,0))</f>
        <v>1</v>
      </c>
      <c r="I754" t="str">
        <f>INDEX('[1]RBSA I&amp;II REEDR Inputs Combined'!$C$727:$BK$1796,MATCH($A754,'[1]RBSA I&amp;II REEDR Inputs Combined'!$B$727:$B$1796,0),MATCH(I$1,'[1]RBSA I&amp;II REEDR Inputs Combined'!$C$1:$BK$1,0))</f>
        <v>4-12 (Low-Moderate Slope)</v>
      </c>
      <c r="J754" t="str">
        <f>INDEX('[1]RBSA I&amp;II REEDR Inputs Combined'!$C$727:$BK$1796,MATCH($A754,'[1]RBSA I&amp;II REEDR Inputs Combined'!$B$727:$B$1796,0),MATCH(J$1,'[1]RBSA I&amp;II REEDR Inputs Combined'!$C$1:$BK$1,0))</f>
        <v>Overall Effective R-Value</v>
      </c>
      <c r="K754">
        <f>INDEX('[1]RBSA I&amp;II REEDR Inputs Combined'!$C$727:$BK$1796,MATCH($A754,'[1]RBSA I&amp;II REEDR Inputs Combined'!$B$727:$B$1796,0),MATCH(K$1,'[1]RBSA I&amp;II REEDR Inputs Combined'!$C$1:$BK$1,0))</f>
        <v>0</v>
      </c>
      <c r="L754">
        <f>INDEX('[1]RBSA I&amp;II REEDR Inputs Combined'!$C$727:$BK$1796,MATCH($A754,'[1]RBSA I&amp;II REEDR Inputs Combined'!$B$727:$B$1796,0),MATCH(L$1,'[1]RBSA I&amp;II REEDR Inputs Combined'!$C$1:$BK$1,0))</f>
        <v>16.171988089999999</v>
      </c>
      <c r="M754" t="str">
        <f>INDEX('[1]RBSA I&amp;II REEDR Inputs Combined'!$C$727:$BK$1796,MATCH($A754,'[1]RBSA I&amp;II REEDR Inputs Combined'!$B$727:$B$1796,0),MATCH(M$1,'[1]RBSA I&amp;II REEDR Inputs Combined'!$C$1:$BK$1,0))</f>
        <v>Ceiling Overall Effective R-Value (Assumes Uninsulated Roof)</v>
      </c>
      <c r="N754">
        <f>INDEX('[1]RBSA I&amp;II REEDR Inputs Combined'!$C$727:$BK$1796,MATCH($A754,'[1]RBSA I&amp;II REEDR Inputs Combined'!$B$727:$B$1796,0),MATCH(N$1,'[1]RBSA I&amp;II REEDR Inputs Combined'!$C$1:$BK$1,0))</f>
        <v>0</v>
      </c>
      <c r="O754">
        <f>INDEX('[1]RBSA I&amp;II REEDR Inputs Combined'!$C$727:$BK$1796,MATCH($A754,'[1]RBSA I&amp;II REEDR Inputs Combined'!$B$727:$B$1796,0),MATCH(O$1,'[1]RBSA I&amp;II REEDR Inputs Combined'!$C$1:$BK$1,0))</f>
        <v>13.1616964</v>
      </c>
      <c r="P754" t="s">
        <v>67</v>
      </c>
      <c r="Q754" t="str">
        <f>INDEX('[1]RBSA I&amp;II REEDR Inputs Combined'!$C$727:$BK$1796,MATCH($A754,'[1]RBSA I&amp;II REEDR Inputs Combined'!$B$727:$B$1796,0),MATCH(Q$1,'[1]RBSA I&amp;II REEDR Inputs Combined'!$C$1:$BK$1,0))</f>
        <v>Foundation Type with Effective R-Values</v>
      </c>
      <c r="R754">
        <f>INDEX('[1]RBSA I&amp;II REEDR Inputs Combined'!$C$727:$BK$1796,MATCH($A754,'[1]RBSA I&amp;II REEDR Inputs Combined'!$B$727:$B$1796,0),MATCH(R$1,'[1]RBSA I&amp;II REEDR Inputs Combined'!$C$1:$BK$1,0))</f>
        <v>0</v>
      </c>
      <c r="S754" t="str">
        <f>INDEX('[1]RBSA I&amp;II REEDR Inputs Combined'!$C$727:$BK$1796,MATCH($A754,'[1]RBSA I&amp;II REEDR Inputs Combined'!$B$727:$B$1796,0),MATCH(S$1,'[1]RBSA I&amp;II REEDR Inputs Combined'!$C$1:$BK$1,0))</f>
        <v>Vented Crawlspace</v>
      </c>
      <c r="T754">
        <f>INDEX('[1]RBSA I&amp;II REEDR Inputs Combined'!$C$727:$BK$1796,MATCH($A754,'[1]RBSA I&amp;II REEDR Inputs Combined'!$B$727:$B$1796,0),MATCH(T$1,'[1]RBSA I&amp;II REEDR Inputs Combined'!$C$1:$BK$1,0))</f>
        <v>14.683391647236364</v>
      </c>
      <c r="U754">
        <f>INDEX('[1]RBSA I&amp;II REEDR Inputs Combined'!$C$727:$BK$1796,MATCH($A754,'[1]RBSA I&amp;II REEDR Inputs Combined'!$B$727:$B$1796,0),MATCH(U$1,'[1]RBSA I&amp;II REEDR Inputs Combined'!$C$1:$BK$1,0))</f>
        <v>0</v>
      </c>
      <c r="V754">
        <f>INDEX('[1]RBSA I&amp;II REEDR Inputs Combined'!$C$727:$BK$1796,MATCH($A754,'[1]RBSA I&amp;II REEDR Inputs Combined'!$B$727:$B$1796,0),MATCH(V$1,'[1]RBSA I&amp;II REEDR Inputs Combined'!$C$1:$BK$1,0))</f>
        <v>0</v>
      </c>
      <c r="W754">
        <f>INDEX('[1]RBSA I&amp;II REEDR Inputs Combined'!$C$727:$BK$1796,MATCH($A754,'[1]RBSA I&amp;II REEDR Inputs Combined'!$B$727:$B$1796,0),MATCH(W$1,'[1]RBSA I&amp;II REEDR Inputs Combined'!$C$1:$BK$1,0))</f>
        <v>0</v>
      </c>
      <c r="X754">
        <f>INDEX('[1]RBSA I&amp;II REEDR Inputs Combined'!$C$727:$BK$1796,MATCH($A754,'[1]RBSA I&amp;II REEDR Inputs Combined'!$B$727:$B$1796,0),MATCH(X$1,'[1]RBSA I&amp;II REEDR Inputs Combined'!$C$1:$BK$1,0))</f>
        <v>2.0929268433096819</v>
      </c>
      <c r="Y754" t="s">
        <v>67</v>
      </c>
      <c r="Z754">
        <f>INDEX('[1]RBSA I&amp;II REEDR Inputs Combined'!$C$727:$BK$1796,MATCH($A754,'[1]RBSA I&amp;II REEDR Inputs Combined'!$B$727:$B$1796,0),MATCH(Z$1,'[1]RBSA I&amp;II REEDR Inputs Combined'!$C$1:$BK$1,0))</f>
        <v>0.51152482499999996</v>
      </c>
      <c r="AA754">
        <f>INDEX('[1]RBSA I&amp;II REEDR Inputs Combined'!$C$727:$BK$1796,MATCH($A754,'[1]RBSA I&amp;II REEDR Inputs Combined'!$B$727:$B$1796,0),MATCH(AA$1,'[1]RBSA I&amp;II REEDR Inputs Combined'!$C$1:$BK$1,0))</f>
        <v>0.54558466100000003</v>
      </c>
      <c r="AB754" t="str">
        <f>INDEX('[1]RBSA I&amp;II REEDR Inputs Combined'!$C$727:$BK$1796,MATCH($A754,'[1]RBSA I&amp;II REEDR Inputs Combined'!$B$727:$B$1796,0),MATCH(AB$1,'[1]RBSA I&amp;II REEDR Inputs Combined'!$C$1:$BK$1,0))</f>
        <v>No</v>
      </c>
      <c r="AC754">
        <f>INDEX('[1]RBSA I&amp;II REEDR Inputs Combined'!$C$727:$BK$1796,MATCH($A754,'[1]RBSA I&amp;II REEDR Inputs Combined'!$B$727:$B$1796,0),MATCH(AC$1,'[1]RBSA I&amp;II REEDR Inputs Combined'!$C$1:$BK$1,0))</f>
        <v>0.12226794964600222</v>
      </c>
      <c r="AD754">
        <f>INDEX('[1]RBSA I&amp;II REEDR Inputs Combined'!$C$727:$BK$1796,MATCH($A754,'[1]RBSA I&amp;II REEDR Inputs Combined'!$B$727:$B$1796,0),MATCH(AD$1,'[1]RBSA I&amp;II REEDR Inputs Combined'!$C$1:$BK$1,0))</f>
        <v>0.21101081632455221</v>
      </c>
      <c r="AE754">
        <f>INDEX('[1]RBSA I&amp;II REEDR Inputs Combined'!$C$727:$BK$1796,MATCH($A754,'[1]RBSA I&amp;II REEDR Inputs Combined'!$B$727:$B$1796,0),MATCH(AE$1,'[1]RBSA I&amp;II REEDR Inputs Combined'!$C$1:$BK$1,0))</f>
        <v>9.9041377753410528E-2</v>
      </c>
      <c r="AF754">
        <f>INDEX('[1]RBSA I&amp;II REEDR Inputs Combined'!$C$727:$BK$1796,MATCH($A754,'[1]RBSA I&amp;II REEDR Inputs Combined'!$B$727:$B$1796,0),MATCH(AF$1,'[1]RBSA I&amp;II REEDR Inputs Combined'!$C$1:$BK$1,0))</f>
        <v>1.9720637039677779E-4</v>
      </c>
      <c r="AG754">
        <f>INDEX('[1]RBSA I&amp;II REEDR Inputs Combined'!$C$727:$BK$1796,MATCH($A754,'[1]RBSA I&amp;II REEDR Inputs Combined'!$B$727:$B$1796,0),MATCH(AG$1,'[1]RBSA I&amp;II REEDR Inputs Combined'!$C$1:$BK$1,0))</f>
        <v>6.6891848523748401</v>
      </c>
      <c r="AH754" t="str">
        <f>INDEX('[1]RBSA I&amp;II REEDR Inputs Combined'!$C$727:$BK$1796,MATCH($A754,'[1]RBSA I&amp;II REEDR Inputs Combined'!$B$727:$B$1796,0),MATCH(AH$1,'[1]RBSA I&amp;II REEDR Inputs Combined'!$C$1:$BK$1,0))</f>
        <v>Nat. Gas Furnace with No CAC</v>
      </c>
      <c r="AI754" t="s">
        <v>68</v>
      </c>
      <c r="AJ754" t="str">
        <f>INDEX('[1]RBSA I&amp;II REEDR Inputs Combined'!$C$727:$BK$1796,MATCH($A754,'[1]RBSA I&amp;II REEDR Inputs Combined'!$B$727:$B$1796,0),MATCH(AJ$1,'[1]RBSA I&amp;II REEDR Inputs Combined'!$C$1:$BK$1,0))</f>
        <v>kW</v>
      </c>
      <c r="AK754">
        <f>INDEX('[1]RBSA I&amp;II REEDR Inputs Combined'!$C$727:$BK$1796,MATCH($A754,'[1]RBSA I&amp;II REEDR Inputs Combined'!$B$727:$B$1796,0),MATCH(AK$1,'[1]RBSA I&amp;II REEDR Inputs Combined'!$C$1:$BK$1,0))</f>
        <v>15</v>
      </c>
      <c r="AL754" t="str">
        <f>INDEX('[1]RBSA I&amp;II REEDR Inputs Combined'!$C$727:$BK$1796,MATCH($A754,'[1]RBSA I&amp;II REEDR Inputs Combined'!$B$727:$B$1796,0),MATCH(AL$1,'[1]RBSA I&amp;II REEDR Inputs Combined'!$C$1:$BK$1,0))</f>
        <v/>
      </c>
      <c r="AM754" t="str">
        <f>INDEX('[1]RBSA I&amp;II REEDR Inputs Combined'!$C$727:$BK$1796,MATCH($A754,'[1]RBSA I&amp;II REEDR Inputs Combined'!$B$727:$B$1796,0),MATCH(AM$1,'[1]RBSA I&amp;II REEDR Inputs Combined'!$C$1:$BK$1,0))</f>
        <v/>
      </c>
      <c r="AN754" t="str">
        <f>INDEX('[1]RBSA I&amp;II REEDR Inputs Combined'!$C$727:$BK$1796,MATCH($A754,'[1]RBSA I&amp;II REEDR Inputs Combined'!$B$727:$B$1796,0),MATCH(AN$1,'[1]RBSA I&amp;II REEDR Inputs Combined'!$C$1:$BK$1,0))</f>
        <v>Electric</v>
      </c>
      <c r="AO754" t="str">
        <f>INDEX('[1]RBSA I&amp;II REEDR Inputs Combined'!$C$727:$BK$1796,MATCH($A754,'[1]RBSA I&amp;II REEDR Inputs Combined'!$B$727:$B$1796,0),MATCH(AO$1,'[1]RBSA I&amp;II REEDR Inputs Combined'!$C$1:$BK$1,0))</f>
        <v>kW</v>
      </c>
      <c r="AP754">
        <f>INDEX('[1]RBSA I&amp;II REEDR Inputs Combined'!$C$727:$BK$1796,MATCH($A754,'[1]RBSA I&amp;II REEDR Inputs Combined'!$B$727:$B$1796,0),MATCH(AP$1,'[1]RBSA I&amp;II REEDR Inputs Combined'!$C$1:$BK$1,0))</f>
        <v>15</v>
      </c>
      <c r="AQ754">
        <f>INDEX('[1]RBSA I&amp;II REEDR Inputs Combined'!$C$727:$BK$1796,MATCH($A754,'[1]RBSA I&amp;II REEDR Inputs Combined'!$B$727:$B$1796,0),MATCH(AQ$1,'[1]RBSA I&amp;II REEDR Inputs Combined'!$C$1:$BK$1,0))</f>
        <v>35</v>
      </c>
      <c r="AR754">
        <f>INDEX('[1]RBSA I&amp;II REEDR Inputs Combined'!$C$727:$BK$1796,MATCH($A754,'[1]RBSA I&amp;II REEDR Inputs Combined'!$B$727:$B$1796,0),MATCH(AR$1,'[1]RBSA I&amp;II REEDR Inputs Combined'!$C$1:$BK$1,0))</f>
        <v>-30</v>
      </c>
      <c r="AS754">
        <f>INDEX('[1]RBSA I&amp;II REEDR Inputs Combined'!$C$727:$BK$1796,MATCH($A754,'[1]RBSA I&amp;II REEDR Inputs Combined'!$B$727:$B$1796,0),MATCH(AS$1,'[1]RBSA I&amp;II REEDR Inputs Combined'!$C$1:$BK$1,0))</f>
        <v>0</v>
      </c>
      <c r="AT754">
        <f>INDEX('[1]RBSA I&amp;II REEDR Inputs Combined'!$C$727:$BK$1796,MATCH($A754,'[1]RBSA I&amp;II REEDR Inputs Combined'!$B$727:$B$1796,0),MATCH(AT$1,'[1]RBSA I&amp;II REEDR Inputs Combined'!$C$1:$BK$1,0))</f>
        <v>0.95499999999999996</v>
      </c>
      <c r="AU754">
        <f>INDEX('[1]RBSA I&amp;II REEDR Inputs Combined'!$C$727:$BK$1796,MATCH($A754,'[1]RBSA I&amp;II REEDR Inputs Combined'!$B$727:$B$1796,0),MATCH(AU$1,'[1]RBSA I&amp;II REEDR Inputs Combined'!$C$1:$BK$1,0))</f>
        <v>9.1605052351951599E-2</v>
      </c>
      <c r="AV754">
        <f>INDEX('[1]RBSA I&amp;II REEDR Inputs Combined'!$C$727:$BK$1796,MATCH($A754,'[1]RBSA I&amp;II REEDR Inputs Combined'!$B$727:$B$1796,0),MATCH(AV$1,'[1]RBSA I&amp;II REEDR Inputs Combined'!$C$1:$BK$1,0))</f>
        <v>2.2404454686896802</v>
      </c>
      <c r="AW754">
        <f>INDEX('[1]RBSA I&amp;II REEDR Inputs Combined'!$C$727:$BK$1796,MATCH($A754,'[1]RBSA I&amp;II REEDR Inputs Combined'!$B$727:$B$1796,0),MATCH(AW$1,'[1]RBSA I&amp;II REEDR Inputs Combined'!$C$1:$BK$1,0))</f>
        <v>0.01</v>
      </c>
      <c r="AX754">
        <f>INDEX('[1]RBSA I&amp;II REEDR Inputs Combined'!$C$727:$BK$1796,MATCH($A754,'[1]RBSA I&amp;II REEDR Inputs Combined'!$B$727:$B$1796,0),MATCH(AX$1,'[1]RBSA I&amp;II REEDR Inputs Combined'!$C$1:$BK$1,0))</f>
        <v>1.4239506223912721</v>
      </c>
      <c r="AY754" t="str">
        <f>INDEX('[1]RBSA I&amp;II REEDR Inputs Combined'!$C$727:$BK$1796,MATCH($A754,'[1]RBSA I&amp;II REEDR Inputs Combined'!$B$727:$B$1796,0),MATCH(AY$1,'[1]RBSA I&amp;II REEDR Inputs Combined'!$C$1:$BK$1,0))</f>
        <v>Heat_EZ_Sch_2</v>
      </c>
      <c r="AZ754" t="str">
        <f>INDEX('[1]RBSA I&amp;II REEDR Inputs Combined'!$C$727:$BK$1796,MATCH($A754,'[1]RBSA I&amp;II REEDR Inputs Combined'!$B$727:$B$1796,0),MATCH(AZ$1,'[1]RBSA I&amp;II REEDR Inputs Combined'!$C$1:$BK$1,0))</f>
        <v>Cool_EZ_Sch_1</v>
      </c>
      <c r="BA754" t="str">
        <f>INDEX('[1]RBSA I&amp;II REEDR Inputs Combined'!$C$727:$BK$1796,MATCH($A754,'[1]RBSA I&amp;II REEDR Inputs Combined'!$B$727:$B$1796,0),MATCH(BA$1,'[1]RBSA I&amp;II REEDR Inputs Combined'!$C$1:$BK$1,0))</f>
        <v>No</v>
      </c>
      <c r="BB754" t="str">
        <f>INDEX('[1]RBSA I&amp;II REEDR Inputs Combined'!$C$727:$BK$1796,MATCH($A754,'[1]RBSA I&amp;II REEDR Inputs Combined'!$B$727:$B$1796,0),MATCH(BB$1,'[1]RBSA I&amp;II REEDR Inputs Combined'!$C$1:$BK$1,0))</f>
        <v>DHW_EZ_Sch_1</v>
      </c>
      <c r="BC754">
        <f>INDEX('[1]RBSA I&amp;II REEDR Inputs Combined'!$C$727:$BK$1796,MATCH($A754,'[1]RBSA I&amp;II REEDR Inputs Combined'!$B$727:$B$1796,0),MATCH(BC$1,'[1]RBSA I&amp;II REEDR Inputs Combined'!$C$1:$BK$1,0))</f>
        <v>0</v>
      </c>
      <c r="BD754">
        <f>INDEX('[1]RBSA I&amp;II REEDR Inputs Combined'!$C$727:$BK$1796,MATCH($A754,'[1]RBSA I&amp;II REEDR Inputs Combined'!$B$727:$B$1796,0),MATCH(BD$1,'[1]RBSA I&amp;II REEDR Inputs Combined'!$C$1:$BK$1,0))</f>
        <v>0</v>
      </c>
      <c r="BE754">
        <f>INDEX('[1]RBSA I&amp;II REEDR Inputs Combined'!$C$727:$BK$1796,MATCH($A754,'[1]RBSA I&amp;II REEDR Inputs Combined'!$B$727:$B$1796,0),MATCH(BE$1,'[1]RBSA I&amp;II REEDR Inputs Combined'!$C$1:$BK$1,0))</f>
        <v>0</v>
      </c>
      <c r="BF754" t="str">
        <f>INDEX('[1]RBSA I&amp;II REEDR Inputs Combined'!$C$727:$BK$1796,MATCH($A754,'[1]RBSA I&amp;II REEDR Inputs Combined'!$B$727:$B$1796,0),MATCH(BF$1,'[1]RBSA I&amp;II REEDR Inputs Combined'!$C$1:$BK$1,0))</f>
        <v>No</v>
      </c>
      <c r="BG754" t="str">
        <f>INDEX('[1]RBSA I&amp;II REEDR Inputs Combined'!$C$727:$BK$1796,MATCH($A754,'[1]RBSA I&amp;II REEDR Inputs Combined'!$B$727:$B$1796,0),MATCH(BG$1,'[1]RBSA I&amp;II REEDR Inputs Combined'!$C$1:$BK$1,0))</f>
        <v>No</v>
      </c>
      <c r="BH754" t="str">
        <f>INDEX('[1]RBSA I&amp;II REEDR Inputs Combined'!$C$727:$BK$1796,MATCH($A754,'[1]RBSA I&amp;II REEDR Inputs Combined'!$B$727:$B$1796,0),MATCH(BH$1,'[1]RBSA I&amp;II REEDR Inputs Combined'!$C$1:$BK$1,0))</f>
        <v>No</v>
      </c>
      <c r="BI754" t="str">
        <f>INDEX('[1]RBSA I&amp;II REEDR Inputs Combined'!$C$727:$BK$1796,MATCH($A754,'[1]RBSA I&amp;II REEDR Inputs Combined'!$B$727:$B$1796,0),MATCH(BI$1,'[1]RBSA I&amp;II REEDR Inputs Combined'!$C$1:$BK$1,0))</f>
        <v>No</v>
      </c>
      <c r="BJ754" t="str">
        <f>INDEX('[1]RBSA I&amp;II REEDR Inputs Combined'!$C$727:$BK$1796,MATCH($A754,'[1]RBSA I&amp;II REEDR Inputs Combined'!$B$727:$B$1796,0),MATCH(BJ$1,'[1]RBSA I&amp;II REEDR Inputs Combined'!$C$1:$BK$1,0))</f>
        <v>No</v>
      </c>
      <c r="BK754">
        <f>INDEX('[1]RBSA I&amp;II REEDR Inputs Combined'!$C$727:$BK$1796,MATCH($A754,'[1]RBSA I&amp;II REEDR Inputs Combined'!$B$727:$B$1796,0),MATCH(BK$1,'[1]RBSA I&amp;II REEDR Inputs Combined'!$C$1:$BK$1,0))</f>
        <v>771.74579296187687</v>
      </c>
      <c r="BL754" t="str">
        <f>INDEX('[1]RBSA I&amp;II REEDR Inputs Combined'!$C$727:$BK$1796,MATCH($A754,'[1]RBSA I&amp;II REEDR Inputs Combined'!$B$727:$B$1796,0),MATCH(BL$1,'[1]RBSA I&amp;II REEDR Inputs Combined'!$C$1:$BK$1,0))</f>
        <v>Misc_Elec_EZ_Sch_1</v>
      </c>
      <c r="BM754">
        <f>INDEX('[1]RBSA I&amp;II REEDR Inputs Combined'!$C$727:$BK$1796,MATCH($A754,'[1]RBSA I&amp;II REEDR Inputs Combined'!$B$727:$B$1796,0),MATCH(BM$1,'[1]RBSA I&amp;II REEDR Inputs Combined'!$C$1:$BK$1,0))</f>
        <v>0</v>
      </c>
      <c r="BN754" s="3"/>
    </row>
    <row r="755" spans="1:66" x14ac:dyDescent="0.25">
      <c r="A755" s="3" t="s">
        <v>821</v>
      </c>
      <c r="B755">
        <f>INDEX('[1]RBSA I&amp;II REEDR Inputs Combined'!$C$727:$BK$1796,MATCH($A755,'[1]RBSA I&amp;II REEDR Inputs Combined'!$B$727:$B$1796,0),MATCH(B$1,'[1]RBSA I&amp;II REEDR Inputs Combined'!$C$1:$BK$1,0))</f>
        <v>4</v>
      </c>
      <c r="C755" t="str">
        <f>INDEX('[1]RBSA I&amp;II REEDR Inputs Combined'!$C$727:$BK$1796,MATCH($A755,'[1]RBSA I&amp;II REEDR Inputs Combined'!$B$727:$B$1796,0),MATCH(C$1,'[1]RBSA I&amp;II REEDR Inputs Combined'!$C$1:$BK$1,0))</f>
        <v>USA_OR_Portland-Hillsboro.AP.726986_TMY3</v>
      </c>
      <c r="D755">
        <f>INDEX('[1]RBSA I&amp;II REEDR Inputs Combined'!$C$727:$BK$1796,MATCH($A755,'[1]RBSA I&amp;II REEDR Inputs Combined'!$B$727:$B$1796,0),MATCH(D$1,'[1]RBSA I&amp;II REEDR Inputs Combined'!$C$1:$BK$1,0))</f>
        <v>0</v>
      </c>
      <c r="E755">
        <f>INDEX('[1]RBSA I&amp;II REEDR Inputs Combined'!$C$727:$BK$1796,MATCH($A755,'[1]RBSA I&amp;II REEDR Inputs Combined'!$B$727:$B$1796,0),MATCH(E$1,'[1]RBSA I&amp;II REEDR Inputs Combined'!$C$1:$BK$1,0))</f>
        <v>2028</v>
      </c>
      <c r="F755">
        <f>INDEX('[1]RBSA I&amp;II REEDR Inputs Combined'!$C$727:$BK$1796,MATCH($A755,'[1]RBSA I&amp;II REEDR Inputs Combined'!$B$727:$B$1796,0),MATCH(F$1,'[1]RBSA I&amp;II REEDR Inputs Combined'!$C$1:$BK$1,0))</f>
        <v>1.02530325443787</v>
      </c>
      <c r="G755">
        <f>INDEX('[1]RBSA I&amp;II REEDR Inputs Combined'!$C$727:$BK$1796,MATCH($A755,'[1]RBSA I&amp;II REEDR Inputs Combined'!$B$727:$B$1796,0),MATCH(G$1,'[1]RBSA I&amp;II REEDR Inputs Combined'!$C$1:$BK$1,0))</f>
        <v>8</v>
      </c>
      <c r="H755">
        <f>INDEX('[1]RBSA I&amp;II REEDR Inputs Combined'!$C$727:$BK$1796,MATCH($A755,'[1]RBSA I&amp;II REEDR Inputs Combined'!$B$727:$B$1796,0),MATCH(H$1,'[1]RBSA I&amp;II REEDR Inputs Combined'!$C$1:$BK$1,0))</f>
        <v>1</v>
      </c>
      <c r="I755" t="str">
        <f>INDEX('[1]RBSA I&amp;II REEDR Inputs Combined'!$C$727:$BK$1796,MATCH($A755,'[1]RBSA I&amp;II REEDR Inputs Combined'!$B$727:$B$1796,0),MATCH(I$1,'[1]RBSA I&amp;II REEDR Inputs Combined'!$C$1:$BK$1,0))</f>
        <v>4-12 (Low-Moderate Slope)</v>
      </c>
      <c r="J755" t="str">
        <f>INDEX('[1]RBSA I&amp;II REEDR Inputs Combined'!$C$727:$BK$1796,MATCH($A755,'[1]RBSA I&amp;II REEDR Inputs Combined'!$B$727:$B$1796,0),MATCH(J$1,'[1]RBSA I&amp;II REEDR Inputs Combined'!$C$1:$BK$1,0))</f>
        <v>Overall Effective R-Value</v>
      </c>
      <c r="K755">
        <f>INDEX('[1]RBSA I&amp;II REEDR Inputs Combined'!$C$727:$BK$1796,MATCH($A755,'[1]RBSA I&amp;II REEDR Inputs Combined'!$B$727:$B$1796,0),MATCH(K$1,'[1]RBSA I&amp;II REEDR Inputs Combined'!$C$1:$BK$1,0))</f>
        <v>0</v>
      </c>
      <c r="L755">
        <f>INDEX('[1]RBSA I&amp;II REEDR Inputs Combined'!$C$727:$BK$1796,MATCH($A755,'[1]RBSA I&amp;II REEDR Inputs Combined'!$B$727:$B$1796,0),MATCH(L$1,'[1]RBSA I&amp;II REEDR Inputs Combined'!$C$1:$BK$1,0))</f>
        <v>11.03347956</v>
      </c>
      <c r="M755" t="str">
        <f>INDEX('[1]RBSA I&amp;II REEDR Inputs Combined'!$C$727:$BK$1796,MATCH($A755,'[1]RBSA I&amp;II REEDR Inputs Combined'!$B$727:$B$1796,0),MATCH(M$1,'[1]RBSA I&amp;II REEDR Inputs Combined'!$C$1:$BK$1,0))</f>
        <v>Ceiling Overall Effective R-Value (Assumes Uninsulated Roof)</v>
      </c>
      <c r="N755">
        <f>INDEX('[1]RBSA I&amp;II REEDR Inputs Combined'!$C$727:$BK$1796,MATCH($A755,'[1]RBSA I&amp;II REEDR Inputs Combined'!$B$727:$B$1796,0),MATCH(N$1,'[1]RBSA I&amp;II REEDR Inputs Combined'!$C$1:$BK$1,0))</f>
        <v>0</v>
      </c>
      <c r="O755">
        <f>INDEX('[1]RBSA I&amp;II REEDR Inputs Combined'!$C$727:$BK$1796,MATCH($A755,'[1]RBSA I&amp;II REEDR Inputs Combined'!$B$727:$B$1796,0),MATCH(O$1,'[1]RBSA I&amp;II REEDR Inputs Combined'!$C$1:$BK$1,0))</f>
        <v>22.216331149999998</v>
      </c>
      <c r="P755" t="s">
        <v>67</v>
      </c>
      <c r="Q755" t="str">
        <f>INDEX('[1]RBSA I&amp;II REEDR Inputs Combined'!$C$727:$BK$1796,MATCH($A755,'[1]RBSA I&amp;II REEDR Inputs Combined'!$B$727:$B$1796,0),MATCH(Q$1,'[1]RBSA I&amp;II REEDR Inputs Combined'!$C$1:$BK$1,0))</f>
        <v>Foundation Type with Effective R-Values</v>
      </c>
      <c r="R755">
        <f>INDEX('[1]RBSA I&amp;II REEDR Inputs Combined'!$C$727:$BK$1796,MATCH($A755,'[1]RBSA I&amp;II REEDR Inputs Combined'!$B$727:$B$1796,0),MATCH(R$1,'[1]RBSA I&amp;II REEDR Inputs Combined'!$C$1:$BK$1,0))</f>
        <v>0</v>
      </c>
      <c r="S755" t="str">
        <f>INDEX('[1]RBSA I&amp;II REEDR Inputs Combined'!$C$727:$BK$1796,MATCH($A755,'[1]RBSA I&amp;II REEDR Inputs Combined'!$B$727:$B$1796,0),MATCH(S$1,'[1]RBSA I&amp;II REEDR Inputs Combined'!$C$1:$BK$1,0))</f>
        <v>Vented Crawlspace</v>
      </c>
      <c r="T755">
        <f>INDEX('[1]RBSA I&amp;II REEDR Inputs Combined'!$C$727:$BK$1796,MATCH($A755,'[1]RBSA I&amp;II REEDR Inputs Combined'!$B$727:$B$1796,0),MATCH(T$1,'[1]RBSA I&amp;II REEDR Inputs Combined'!$C$1:$BK$1,0))</f>
        <v>12.532187974002152</v>
      </c>
      <c r="U755">
        <f>INDEX('[1]RBSA I&amp;II REEDR Inputs Combined'!$C$727:$BK$1796,MATCH($A755,'[1]RBSA I&amp;II REEDR Inputs Combined'!$B$727:$B$1796,0),MATCH(U$1,'[1]RBSA I&amp;II REEDR Inputs Combined'!$C$1:$BK$1,0))</f>
        <v>0</v>
      </c>
      <c r="V755">
        <f>INDEX('[1]RBSA I&amp;II REEDR Inputs Combined'!$C$727:$BK$1796,MATCH($A755,'[1]RBSA I&amp;II REEDR Inputs Combined'!$B$727:$B$1796,0),MATCH(V$1,'[1]RBSA I&amp;II REEDR Inputs Combined'!$C$1:$BK$1,0))</f>
        <v>0</v>
      </c>
      <c r="W755">
        <f>INDEX('[1]RBSA I&amp;II REEDR Inputs Combined'!$C$727:$BK$1796,MATCH($A755,'[1]RBSA I&amp;II REEDR Inputs Combined'!$B$727:$B$1796,0),MATCH(W$1,'[1]RBSA I&amp;II REEDR Inputs Combined'!$C$1:$BK$1,0))</f>
        <v>0</v>
      </c>
      <c r="X755">
        <f>INDEX('[1]RBSA I&amp;II REEDR Inputs Combined'!$C$727:$BK$1796,MATCH($A755,'[1]RBSA I&amp;II REEDR Inputs Combined'!$B$727:$B$1796,0),MATCH(X$1,'[1]RBSA I&amp;II REEDR Inputs Combined'!$C$1:$BK$1,0))</f>
        <v>2.3976706404096304</v>
      </c>
      <c r="Y755" t="s">
        <v>67</v>
      </c>
      <c r="Z755">
        <f>INDEX('[1]RBSA I&amp;II REEDR Inputs Combined'!$C$727:$BK$1796,MATCH($A755,'[1]RBSA I&amp;II REEDR Inputs Combined'!$B$727:$B$1796,0),MATCH(Z$1,'[1]RBSA I&amp;II REEDR Inputs Combined'!$C$1:$BK$1,0))</f>
        <v>0.53532784300000003</v>
      </c>
      <c r="AA755">
        <f>INDEX('[1]RBSA I&amp;II REEDR Inputs Combined'!$C$727:$BK$1796,MATCH($A755,'[1]RBSA I&amp;II REEDR Inputs Combined'!$B$727:$B$1796,0),MATCH(AA$1,'[1]RBSA I&amp;II REEDR Inputs Combined'!$C$1:$BK$1,0))</f>
        <v>0.54128984999999996</v>
      </c>
      <c r="AB755" t="str">
        <f>INDEX('[1]RBSA I&amp;II REEDR Inputs Combined'!$C$727:$BK$1796,MATCH($A755,'[1]RBSA I&amp;II REEDR Inputs Combined'!$B$727:$B$1796,0),MATCH(AB$1,'[1]RBSA I&amp;II REEDR Inputs Combined'!$C$1:$BK$1,0))</f>
        <v>No</v>
      </c>
      <c r="AC755">
        <f>INDEX('[1]RBSA I&amp;II REEDR Inputs Combined'!$C$727:$BK$1796,MATCH($A755,'[1]RBSA I&amp;II REEDR Inputs Combined'!$B$727:$B$1796,0),MATCH(AC$1,'[1]RBSA I&amp;II REEDR Inputs Combined'!$C$1:$BK$1,0))</f>
        <v>0.36776324178908359</v>
      </c>
      <c r="AD755">
        <f>INDEX('[1]RBSA I&amp;II REEDR Inputs Combined'!$C$727:$BK$1796,MATCH($A755,'[1]RBSA I&amp;II REEDR Inputs Combined'!$B$727:$B$1796,0),MATCH(AD$1,'[1]RBSA I&amp;II REEDR Inputs Combined'!$C$1:$BK$1,0))</f>
        <v>0.16183902185627558</v>
      </c>
      <c r="AE755">
        <f>INDEX('[1]RBSA I&amp;II REEDR Inputs Combined'!$C$727:$BK$1796,MATCH($A755,'[1]RBSA I&amp;II REEDR Inputs Combined'!$B$727:$B$1796,0),MATCH(AE$1,'[1]RBSA I&amp;II REEDR Inputs Combined'!$C$1:$BK$1,0))</f>
        <v>8.7063413507603077E-2</v>
      </c>
      <c r="AF755">
        <f>INDEX('[1]RBSA I&amp;II REEDR Inputs Combined'!$C$727:$BK$1796,MATCH($A755,'[1]RBSA I&amp;II REEDR Inputs Combined'!$B$727:$B$1796,0),MATCH(AF$1,'[1]RBSA I&amp;II REEDR Inputs Combined'!$C$1:$BK$1,0))</f>
        <v>9.9759467585427378E-2</v>
      </c>
      <c r="AG755">
        <f>INDEX('[1]RBSA I&amp;II REEDR Inputs Combined'!$C$727:$BK$1796,MATCH($A755,'[1]RBSA I&amp;II REEDR Inputs Combined'!$B$727:$B$1796,0),MATCH(AG$1,'[1]RBSA I&amp;II REEDR Inputs Combined'!$C$1:$BK$1,0))</f>
        <v>6.8115702936866276</v>
      </c>
      <c r="AH755" t="str">
        <f>INDEX('[1]RBSA I&amp;II REEDR Inputs Combined'!$C$727:$BK$1796,MATCH($A755,'[1]RBSA I&amp;II REEDR Inputs Combined'!$B$727:$B$1796,0),MATCH(AH$1,'[1]RBSA I&amp;II REEDR Inputs Combined'!$C$1:$BK$1,0))</f>
        <v>Single Speed ASHP (8.5 HSPF 15 SEER)</v>
      </c>
      <c r="AI755" t="s">
        <v>68</v>
      </c>
      <c r="AJ755" t="str">
        <f>INDEX('[1]RBSA I&amp;II REEDR Inputs Combined'!$C$727:$BK$1796,MATCH($A755,'[1]RBSA I&amp;II REEDR Inputs Combined'!$B$727:$B$1796,0),MATCH(AJ$1,'[1]RBSA I&amp;II REEDR Inputs Combined'!$C$1:$BK$1,0))</f>
        <v>ton</v>
      </c>
      <c r="AK755">
        <f>INDEX('[1]RBSA I&amp;II REEDR Inputs Combined'!$C$727:$BK$1796,MATCH($A755,'[1]RBSA I&amp;II REEDR Inputs Combined'!$B$727:$B$1796,0),MATCH(AK$1,'[1]RBSA I&amp;II REEDR Inputs Combined'!$C$1:$BK$1,0))</f>
        <v>2.25</v>
      </c>
      <c r="AL755" t="str">
        <f>INDEX('[1]RBSA I&amp;II REEDR Inputs Combined'!$C$727:$BK$1796,MATCH($A755,'[1]RBSA I&amp;II REEDR Inputs Combined'!$B$727:$B$1796,0),MATCH(AL$1,'[1]RBSA I&amp;II REEDR Inputs Combined'!$C$1:$BK$1,0))</f>
        <v>ton</v>
      </c>
      <c r="AM755">
        <f>INDEX('[1]RBSA I&amp;II REEDR Inputs Combined'!$C$727:$BK$1796,MATCH($A755,'[1]RBSA I&amp;II REEDR Inputs Combined'!$B$727:$B$1796,0),MATCH(AM$1,'[1]RBSA I&amp;II REEDR Inputs Combined'!$C$1:$BK$1,0))</f>
        <v>2.25</v>
      </c>
      <c r="AN755" t="str">
        <f>INDEX('[1]RBSA I&amp;II REEDR Inputs Combined'!$C$727:$BK$1796,MATCH($A755,'[1]RBSA I&amp;II REEDR Inputs Combined'!$B$727:$B$1796,0),MATCH(AN$1,'[1]RBSA I&amp;II REEDR Inputs Combined'!$C$1:$BK$1,0))</f>
        <v>Electric</v>
      </c>
      <c r="AO755" t="str">
        <f>INDEX('[1]RBSA I&amp;II REEDR Inputs Combined'!$C$727:$BK$1796,MATCH($A755,'[1]RBSA I&amp;II REEDR Inputs Combined'!$B$727:$B$1796,0),MATCH(AO$1,'[1]RBSA I&amp;II REEDR Inputs Combined'!$C$1:$BK$1,0))</f>
        <v>kW</v>
      </c>
      <c r="AP755">
        <f>INDEX('[1]RBSA I&amp;II REEDR Inputs Combined'!$C$727:$BK$1796,MATCH($A755,'[1]RBSA I&amp;II REEDR Inputs Combined'!$B$727:$B$1796,0),MATCH(AP$1,'[1]RBSA I&amp;II REEDR Inputs Combined'!$C$1:$BK$1,0))</f>
        <v>15</v>
      </c>
      <c r="AQ755">
        <f>INDEX('[1]RBSA I&amp;II REEDR Inputs Combined'!$C$727:$BK$1796,MATCH($A755,'[1]RBSA I&amp;II REEDR Inputs Combined'!$B$727:$B$1796,0),MATCH(AQ$1,'[1]RBSA I&amp;II REEDR Inputs Combined'!$C$1:$BK$1,0))</f>
        <v>35</v>
      </c>
      <c r="AR755">
        <f>INDEX('[1]RBSA I&amp;II REEDR Inputs Combined'!$C$727:$BK$1796,MATCH($A755,'[1]RBSA I&amp;II REEDR Inputs Combined'!$B$727:$B$1796,0),MATCH(AR$1,'[1]RBSA I&amp;II REEDR Inputs Combined'!$C$1:$BK$1,0))</f>
        <v>-30</v>
      </c>
      <c r="AS755">
        <f>INDEX('[1]RBSA I&amp;II REEDR Inputs Combined'!$C$727:$BK$1796,MATCH($A755,'[1]RBSA I&amp;II REEDR Inputs Combined'!$B$727:$B$1796,0),MATCH(AS$1,'[1]RBSA I&amp;II REEDR Inputs Combined'!$C$1:$BK$1,0))</f>
        <v>0</v>
      </c>
      <c r="AT755" t="str">
        <f>INDEX('[1]RBSA I&amp;II REEDR Inputs Combined'!$C$727:$BK$1796,MATCH($A755,'[1]RBSA I&amp;II REEDR Inputs Combined'!$B$727:$B$1796,0),MATCH(AT$1,'[1]RBSA I&amp;II REEDR Inputs Combined'!$C$1:$BK$1,0))</f>
        <v/>
      </c>
      <c r="AU755">
        <f>INDEX('[1]RBSA I&amp;II REEDR Inputs Combined'!$C$727:$BK$1796,MATCH($A755,'[1]RBSA I&amp;II REEDR Inputs Combined'!$B$727:$B$1796,0),MATCH(AU$1,'[1]RBSA I&amp;II REEDR Inputs Combined'!$C$1:$BK$1,0))</f>
        <v>9.1605052351951599E-2</v>
      </c>
      <c r="AV755">
        <f>INDEX('[1]RBSA I&amp;II REEDR Inputs Combined'!$C$727:$BK$1796,MATCH($A755,'[1]RBSA I&amp;II REEDR Inputs Combined'!$B$727:$B$1796,0),MATCH(AV$1,'[1]RBSA I&amp;II REEDR Inputs Combined'!$C$1:$BK$1,0))</f>
        <v>2.8480023807752413</v>
      </c>
      <c r="AW755">
        <f>INDEX('[1]RBSA I&amp;II REEDR Inputs Combined'!$C$727:$BK$1796,MATCH($A755,'[1]RBSA I&amp;II REEDR Inputs Combined'!$B$727:$B$1796,0),MATCH(AW$1,'[1]RBSA I&amp;II REEDR Inputs Combined'!$C$1:$BK$1,0))</f>
        <v>0.01</v>
      </c>
      <c r="AX755">
        <f>INDEX('[1]RBSA I&amp;II REEDR Inputs Combined'!$C$727:$BK$1796,MATCH($A755,'[1]RBSA I&amp;II REEDR Inputs Combined'!$B$727:$B$1796,0),MATCH(AX$1,'[1]RBSA I&amp;II REEDR Inputs Combined'!$C$1:$BK$1,0))</f>
        <v>5.6960047615504825</v>
      </c>
      <c r="AY755" t="str">
        <f>INDEX('[1]RBSA I&amp;II REEDR Inputs Combined'!$C$727:$BK$1796,MATCH($A755,'[1]RBSA I&amp;II REEDR Inputs Combined'!$B$727:$B$1796,0),MATCH(AY$1,'[1]RBSA I&amp;II REEDR Inputs Combined'!$C$1:$BK$1,0))</f>
        <v>Heat_EZ_Sch_1</v>
      </c>
      <c r="AZ755" t="str">
        <f>INDEX('[1]RBSA I&amp;II REEDR Inputs Combined'!$C$727:$BK$1796,MATCH($A755,'[1]RBSA I&amp;II REEDR Inputs Combined'!$B$727:$B$1796,0),MATCH(AZ$1,'[1]RBSA I&amp;II REEDR Inputs Combined'!$C$1:$BK$1,0))</f>
        <v>Cool_EZ_Sch_1</v>
      </c>
      <c r="BA755" t="str">
        <f>INDEX('[1]RBSA I&amp;II REEDR Inputs Combined'!$C$727:$BK$1796,MATCH($A755,'[1]RBSA I&amp;II REEDR Inputs Combined'!$B$727:$B$1796,0),MATCH(BA$1,'[1]RBSA I&amp;II REEDR Inputs Combined'!$C$1:$BK$1,0))</f>
        <v>No</v>
      </c>
      <c r="BB755" t="str">
        <f>INDEX('[1]RBSA I&amp;II REEDR Inputs Combined'!$C$727:$BK$1796,MATCH($A755,'[1]RBSA I&amp;II REEDR Inputs Combined'!$B$727:$B$1796,0),MATCH(BB$1,'[1]RBSA I&amp;II REEDR Inputs Combined'!$C$1:$BK$1,0))</f>
        <v>DHW_EZ_Sch_1</v>
      </c>
      <c r="BC755">
        <f>INDEX('[1]RBSA I&amp;II REEDR Inputs Combined'!$C$727:$BK$1796,MATCH($A755,'[1]RBSA I&amp;II REEDR Inputs Combined'!$B$727:$B$1796,0),MATCH(BC$1,'[1]RBSA I&amp;II REEDR Inputs Combined'!$C$1:$BK$1,0))</f>
        <v>0</v>
      </c>
      <c r="BD755">
        <f>INDEX('[1]RBSA I&amp;II REEDR Inputs Combined'!$C$727:$BK$1796,MATCH($A755,'[1]RBSA I&amp;II REEDR Inputs Combined'!$B$727:$B$1796,0),MATCH(BD$1,'[1]RBSA I&amp;II REEDR Inputs Combined'!$C$1:$BK$1,0))</f>
        <v>0</v>
      </c>
      <c r="BE755">
        <f>INDEX('[1]RBSA I&amp;II REEDR Inputs Combined'!$C$727:$BK$1796,MATCH($A755,'[1]RBSA I&amp;II REEDR Inputs Combined'!$B$727:$B$1796,0),MATCH(BE$1,'[1]RBSA I&amp;II REEDR Inputs Combined'!$C$1:$BK$1,0))</f>
        <v>0</v>
      </c>
      <c r="BF755" t="str">
        <f>INDEX('[1]RBSA I&amp;II REEDR Inputs Combined'!$C$727:$BK$1796,MATCH($A755,'[1]RBSA I&amp;II REEDR Inputs Combined'!$B$727:$B$1796,0),MATCH(BF$1,'[1]RBSA I&amp;II REEDR Inputs Combined'!$C$1:$BK$1,0))</f>
        <v>No</v>
      </c>
      <c r="BG755" t="str">
        <f>INDEX('[1]RBSA I&amp;II REEDR Inputs Combined'!$C$727:$BK$1796,MATCH($A755,'[1]RBSA I&amp;II REEDR Inputs Combined'!$B$727:$B$1796,0),MATCH(BG$1,'[1]RBSA I&amp;II REEDR Inputs Combined'!$C$1:$BK$1,0))</f>
        <v>No</v>
      </c>
      <c r="BH755" t="str">
        <f>INDEX('[1]RBSA I&amp;II REEDR Inputs Combined'!$C$727:$BK$1796,MATCH($A755,'[1]RBSA I&amp;II REEDR Inputs Combined'!$B$727:$B$1796,0),MATCH(BH$1,'[1]RBSA I&amp;II REEDR Inputs Combined'!$C$1:$BK$1,0))</f>
        <v>No</v>
      </c>
      <c r="BI755" t="str">
        <f>INDEX('[1]RBSA I&amp;II REEDR Inputs Combined'!$C$727:$BK$1796,MATCH($A755,'[1]RBSA I&amp;II REEDR Inputs Combined'!$B$727:$B$1796,0),MATCH(BI$1,'[1]RBSA I&amp;II REEDR Inputs Combined'!$C$1:$BK$1,0))</f>
        <v>No</v>
      </c>
      <c r="BJ755" t="str">
        <f>INDEX('[1]RBSA I&amp;II REEDR Inputs Combined'!$C$727:$BK$1796,MATCH($A755,'[1]RBSA I&amp;II REEDR Inputs Combined'!$B$727:$B$1796,0),MATCH(BJ$1,'[1]RBSA I&amp;II REEDR Inputs Combined'!$C$1:$BK$1,0))</f>
        <v>No</v>
      </c>
      <c r="BK755">
        <f>INDEX('[1]RBSA I&amp;II REEDR Inputs Combined'!$C$727:$BK$1796,MATCH($A755,'[1]RBSA I&amp;II REEDR Inputs Combined'!$B$727:$B$1796,0),MATCH(BK$1,'[1]RBSA I&amp;II REEDR Inputs Combined'!$C$1:$BK$1,0))</f>
        <v>734.7502923753666</v>
      </c>
      <c r="BL755" t="str">
        <f>INDEX('[1]RBSA I&amp;II REEDR Inputs Combined'!$C$727:$BK$1796,MATCH($A755,'[1]RBSA I&amp;II REEDR Inputs Combined'!$B$727:$B$1796,0),MATCH(BL$1,'[1]RBSA I&amp;II REEDR Inputs Combined'!$C$1:$BK$1,0))</f>
        <v>Misc_Elec_EZ_Sch_1</v>
      </c>
      <c r="BM755">
        <f>INDEX('[1]RBSA I&amp;II REEDR Inputs Combined'!$C$727:$BK$1796,MATCH($A755,'[1]RBSA I&amp;II REEDR Inputs Combined'!$B$727:$B$1796,0),MATCH(BM$1,'[1]RBSA I&amp;II REEDR Inputs Combined'!$C$1:$BK$1,0))</f>
        <v>0</v>
      </c>
      <c r="BN755" s="3"/>
    </row>
    <row r="756" spans="1:66" x14ac:dyDescent="0.25">
      <c r="A756" s="3" t="s">
        <v>822</v>
      </c>
      <c r="B756">
        <f>INDEX('[1]RBSA I&amp;II REEDR Inputs Combined'!$C$727:$BK$1796,MATCH($A756,'[1]RBSA I&amp;II REEDR Inputs Combined'!$B$727:$B$1796,0),MATCH(B$1,'[1]RBSA I&amp;II REEDR Inputs Combined'!$C$1:$BK$1,0))</f>
        <v>4</v>
      </c>
      <c r="C756" t="str">
        <f>INDEX('[1]RBSA I&amp;II REEDR Inputs Combined'!$C$727:$BK$1796,MATCH($A756,'[1]RBSA I&amp;II REEDR Inputs Combined'!$B$727:$B$1796,0),MATCH(C$1,'[1]RBSA I&amp;II REEDR Inputs Combined'!$C$1:$BK$1,0))</f>
        <v>USA_OR_Corvallis.Muni.AP.726945_TMY3</v>
      </c>
      <c r="D756">
        <f>INDEX('[1]RBSA I&amp;II REEDR Inputs Combined'!$C$727:$BK$1796,MATCH($A756,'[1]RBSA I&amp;II REEDR Inputs Combined'!$B$727:$B$1796,0),MATCH(D$1,'[1]RBSA I&amp;II REEDR Inputs Combined'!$C$1:$BK$1,0))</f>
        <v>0</v>
      </c>
      <c r="E756">
        <f>INDEX('[1]RBSA I&amp;II REEDR Inputs Combined'!$C$727:$BK$1796,MATCH($A756,'[1]RBSA I&amp;II REEDR Inputs Combined'!$B$727:$B$1796,0),MATCH(E$1,'[1]RBSA I&amp;II REEDR Inputs Combined'!$C$1:$BK$1,0))</f>
        <v>900</v>
      </c>
      <c r="F756">
        <f>INDEX('[1]RBSA I&amp;II REEDR Inputs Combined'!$C$727:$BK$1796,MATCH($A756,'[1]RBSA I&amp;II REEDR Inputs Combined'!$B$727:$B$1796,0),MATCH(F$1,'[1]RBSA I&amp;II REEDR Inputs Combined'!$C$1:$BK$1,0))</f>
        <v>2.0158333333333331</v>
      </c>
      <c r="G756">
        <f>INDEX('[1]RBSA I&amp;II REEDR Inputs Combined'!$C$727:$BK$1796,MATCH($A756,'[1]RBSA I&amp;II REEDR Inputs Combined'!$B$727:$B$1796,0),MATCH(G$1,'[1]RBSA I&amp;II REEDR Inputs Combined'!$C$1:$BK$1,0))</f>
        <v>8</v>
      </c>
      <c r="H756">
        <f>INDEX('[1]RBSA I&amp;II REEDR Inputs Combined'!$C$727:$BK$1796,MATCH($A756,'[1]RBSA I&amp;II REEDR Inputs Combined'!$B$727:$B$1796,0),MATCH(H$1,'[1]RBSA I&amp;II REEDR Inputs Combined'!$C$1:$BK$1,0))</f>
        <v>1</v>
      </c>
      <c r="I756" t="str">
        <f>INDEX('[1]RBSA I&amp;II REEDR Inputs Combined'!$C$727:$BK$1796,MATCH($A756,'[1]RBSA I&amp;II REEDR Inputs Combined'!$B$727:$B$1796,0),MATCH(I$1,'[1]RBSA I&amp;II REEDR Inputs Combined'!$C$1:$BK$1,0))</f>
        <v>4-12 (Low-Moderate Slope)</v>
      </c>
      <c r="J756" t="str">
        <f>INDEX('[1]RBSA I&amp;II REEDR Inputs Combined'!$C$727:$BK$1796,MATCH($A756,'[1]RBSA I&amp;II REEDR Inputs Combined'!$B$727:$B$1796,0),MATCH(J$1,'[1]RBSA I&amp;II REEDR Inputs Combined'!$C$1:$BK$1,0))</f>
        <v>Overall Effective R-Value</v>
      </c>
      <c r="K756">
        <f>INDEX('[1]RBSA I&amp;II REEDR Inputs Combined'!$C$727:$BK$1796,MATCH($A756,'[1]RBSA I&amp;II REEDR Inputs Combined'!$B$727:$B$1796,0),MATCH(K$1,'[1]RBSA I&amp;II REEDR Inputs Combined'!$C$1:$BK$1,0))</f>
        <v>0</v>
      </c>
      <c r="L756">
        <f>INDEX('[1]RBSA I&amp;II REEDR Inputs Combined'!$C$727:$BK$1796,MATCH($A756,'[1]RBSA I&amp;II REEDR Inputs Combined'!$B$727:$B$1796,0),MATCH(L$1,'[1]RBSA I&amp;II REEDR Inputs Combined'!$C$1:$BK$1,0))</f>
        <v>17.475719940000001</v>
      </c>
      <c r="M756" t="str">
        <f>INDEX('[1]RBSA I&amp;II REEDR Inputs Combined'!$C$727:$BK$1796,MATCH($A756,'[1]RBSA I&amp;II REEDR Inputs Combined'!$B$727:$B$1796,0),MATCH(M$1,'[1]RBSA I&amp;II REEDR Inputs Combined'!$C$1:$BK$1,0))</f>
        <v>Ceiling Overall Effective R-Value (Assumes Uninsulated Roof)</v>
      </c>
      <c r="N756">
        <f>INDEX('[1]RBSA I&amp;II REEDR Inputs Combined'!$C$727:$BK$1796,MATCH($A756,'[1]RBSA I&amp;II REEDR Inputs Combined'!$B$727:$B$1796,0),MATCH(N$1,'[1]RBSA I&amp;II REEDR Inputs Combined'!$C$1:$BK$1,0))</f>
        <v>0</v>
      </c>
      <c r="O756">
        <f>INDEX('[1]RBSA I&amp;II REEDR Inputs Combined'!$C$727:$BK$1796,MATCH($A756,'[1]RBSA I&amp;II REEDR Inputs Combined'!$B$727:$B$1796,0),MATCH(O$1,'[1]RBSA I&amp;II REEDR Inputs Combined'!$C$1:$BK$1,0))</f>
        <v>24.200128370000002</v>
      </c>
      <c r="P756" t="s">
        <v>67</v>
      </c>
      <c r="Q756" t="str">
        <f>INDEX('[1]RBSA I&amp;II REEDR Inputs Combined'!$C$727:$BK$1796,MATCH($A756,'[1]RBSA I&amp;II REEDR Inputs Combined'!$B$727:$B$1796,0),MATCH(Q$1,'[1]RBSA I&amp;II REEDR Inputs Combined'!$C$1:$BK$1,0))</f>
        <v>Foundation Type with Effective R-Values</v>
      </c>
      <c r="R756">
        <f>INDEX('[1]RBSA I&amp;II REEDR Inputs Combined'!$C$727:$BK$1796,MATCH($A756,'[1]RBSA I&amp;II REEDR Inputs Combined'!$B$727:$B$1796,0),MATCH(R$1,'[1]RBSA I&amp;II REEDR Inputs Combined'!$C$1:$BK$1,0))</f>
        <v>0</v>
      </c>
      <c r="S756" t="str">
        <f>INDEX('[1]RBSA I&amp;II REEDR Inputs Combined'!$C$727:$BK$1796,MATCH($A756,'[1]RBSA I&amp;II REEDR Inputs Combined'!$B$727:$B$1796,0),MATCH(S$1,'[1]RBSA I&amp;II REEDR Inputs Combined'!$C$1:$BK$1,0))</f>
        <v>Vented Crawlspace</v>
      </c>
      <c r="T756">
        <f>INDEX('[1]RBSA I&amp;II REEDR Inputs Combined'!$C$727:$BK$1796,MATCH($A756,'[1]RBSA I&amp;II REEDR Inputs Combined'!$B$727:$B$1796,0),MATCH(T$1,'[1]RBSA I&amp;II REEDR Inputs Combined'!$C$1:$BK$1,0))</f>
        <v>15.043522534600966</v>
      </c>
      <c r="U756">
        <f>INDEX('[1]RBSA I&amp;II REEDR Inputs Combined'!$C$727:$BK$1796,MATCH($A756,'[1]RBSA I&amp;II REEDR Inputs Combined'!$B$727:$B$1796,0),MATCH(U$1,'[1]RBSA I&amp;II REEDR Inputs Combined'!$C$1:$BK$1,0))</f>
        <v>0</v>
      </c>
      <c r="V756">
        <f>INDEX('[1]RBSA I&amp;II REEDR Inputs Combined'!$C$727:$BK$1796,MATCH($A756,'[1]RBSA I&amp;II REEDR Inputs Combined'!$B$727:$B$1796,0),MATCH(V$1,'[1]RBSA I&amp;II REEDR Inputs Combined'!$C$1:$BK$1,0))</f>
        <v>0</v>
      </c>
      <c r="W756">
        <f>INDEX('[1]RBSA I&amp;II REEDR Inputs Combined'!$C$727:$BK$1796,MATCH($A756,'[1]RBSA I&amp;II REEDR Inputs Combined'!$B$727:$B$1796,0),MATCH(W$1,'[1]RBSA I&amp;II REEDR Inputs Combined'!$C$1:$BK$1,0))</f>
        <v>0</v>
      </c>
      <c r="X756">
        <f>INDEX('[1]RBSA I&amp;II REEDR Inputs Combined'!$C$727:$BK$1796,MATCH($A756,'[1]RBSA I&amp;II REEDR Inputs Combined'!$B$727:$B$1796,0),MATCH(X$1,'[1]RBSA I&amp;II REEDR Inputs Combined'!$C$1:$BK$1,0))</f>
        <v>2.4472864054623744</v>
      </c>
      <c r="Y756" t="s">
        <v>67</v>
      </c>
      <c r="Z756">
        <f>INDEX('[1]RBSA I&amp;II REEDR Inputs Combined'!$C$727:$BK$1796,MATCH($A756,'[1]RBSA I&amp;II REEDR Inputs Combined'!$B$727:$B$1796,0),MATCH(Z$1,'[1]RBSA I&amp;II REEDR Inputs Combined'!$C$1:$BK$1,0))</f>
        <v>0.54270907899999998</v>
      </c>
      <c r="AA756">
        <f>INDEX('[1]RBSA I&amp;II REEDR Inputs Combined'!$C$727:$BK$1796,MATCH($A756,'[1]RBSA I&amp;II REEDR Inputs Combined'!$B$727:$B$1796,0),MATCH(AA$1,'[1]RBSA I&amp;II REEDR Inputs Combined'!$C$1:$BK$1,0))</f>
        <v>0.65694709900000003</v>
      </c>
      <c r="AB756" t="str">
        <f>INDEX('[1]RBSA I&amp;II REEDR Inputs Combined'!$C$727:$BK$1796,MATCH($A756,'[1]RBSA I&amp;II REEDR Inputs Combined'!$B$727:$B$1796,0),MATCH(AB$1,'[1]RBSA I&amp;II REEDR Inputs Combined'!$C$1:$BK$1,0))</f>
        <v>No</v>
      </c>
      <c r="AC756">
        <f>INDEX('[1]RBSA I&amp;II REEDR Inputs Combined'!$C$727:$BK$1796,MATCH($A756,'[1]RBSA I&amp;II REEDR Inputs Combined'!$B$727:$B$1796,0),MATCH(AC$1,'[1]RBSA I&amp;II REEDR Inputs Combined'!$C$1:$BK$1,0))</f>
        <v>0.25397085572550643</v>
      </c>
      <c r="AD756">
        <f>INDEX('[1]RBSA I&amp;II REEDR Inputs Combined'!$C$727:$BK$1796,MATCH($A756,'[1]RBSA I&amp;II REEDR Inputs Combined'!$B$727:$B$1796,0),MATCH(AD$1,'[1]RBSA I&amp;II REEDR Inputs Combined'!$C$1:$BK$1,0))</f>
        <v>0.1398935510541546</v>
      </c>
      <c r="AE756">
        <f>INDEX('[1]RBSA I&amp;II REEDR Inputs Combined'!$C$727:$BK$1796,MATCH($A756,'[1]RBSA I&amp;II REEDR Inputs Combined'!$B$727:$B$1796,0),MATCH(AE$1,'[1]RBSA I&amp;II REEDR Inputs Combined'!$C$1:$BK$1,0))</f>
        <v>8.2717651922281935E-2</v>
      </c>
      <c r="AF756">
        <f>INDEX('[1]RBSA I&amp;II REEDR Inputs Combined'!$C$727:$BK$1796,MATCH($A756,'[1]RBSA I&amp;II REEDR Inputs Combined'!$B$727:$B$1796,0),MATCH(AF$1,'[1]RBSA I&amp;II REEDR Inputs Combined'!$C$1:$BK$1,0))</f>
        <v>6.6118850764778844E-2</v>
      </c>
      <c r="AG756">
        <f>INDEX('[1]RBSA I&amp;II REEDR Inputs Combined'!$C$727:$BK$1796,MATCH($A756,'[1]RBSA I&amp;II REEDR Inputs Combined'!$B$727:$B$1796,0),MATCH(AG$1,'[1]RBSA I&amp;II REEDR Inputs Combined'!$C$1:$BK$1,0))</f>
        <v>6.6276973956180232</v>
      </c>
      <c r="AH756" t="str">
        <f>INDEX('[1]RBSA I&amp;II REEDR Inputs Combined'!$C$727:$BK$1796,MATCH($A756,'[1]RBSA I&amp;II REEDR Inputs Combined'!$B$727:$B$1796,0),MATCH(AH$1,'[1]RBSA I&amp;II REEDR Inputs Combined'!$C$1:$BK$1,0))</f>
        <v>Nat. Gas Furnace with No CAC</v>
      </c>
      <c r="AI756" t="s">
        <v>68</v>
      </c>
      <c r="AJ756" t="str">
        <f>INDEX('[1]RBSA I&amp;II REEDR Inputs Combined'!$C$727:$BK$1796,MATCH($A756,'[1]RBSA I&amp;II REEDR Inputs Combined'!$B$727:$B$1796,0),MATCH(AJ$1,'[1]RBSA I&amp;II REEDR Inputs Combined'!$C$1:$BK$1,0))</f>
        <v>kW</v>
      </c>
      <c r="AK756">
        <f>INDEX('[1]RBSA I&amp;II REEDR Inputs Combined'!$C$727:$BK$1796,MATCH($A756,'[1]RBSA I&amp;II REEDR Inputs Combined'!$B$727:$B$1796,0),MATCH(AK$1,'[1]RBSA I&amp;II REEDR Inputs Combined'!$C$1:$BK$1,0))</f>
        <v>15</v>
      </c>
      <c r="AL756" t="str">
        <f>INDEX('[1]RBSA I&amp;II REEDR Inputs Combined'!$C$727:$BK$1796,MATCH($A756,'[1]RBSA I&amp;II REEDR Inputs Combined'!$B$727:$B$1796,0),MATCH(AL$1,'[1]RBSA I&amp;II REEDR Inputs Combined'!$C$1:$BK$1,0))</f>
        <v/>
      </c>
      <c r="AM756" t="str">
        <f>INDEX('[1]RBSA I&amp;II REEDR Inputs Combined'!$C$727:$BK$1796,MATCH($A756,'[1]RBSA I&amp;II REEDR Inputs Combined'!$B$727:$B$1796,0),MATCH(AM$1,'[1]RBSA I&amp;II REEDR Inputs Combined'!$C$1:$BK$1,0))</f>
        <v/>
      </c>
      <c r="AN756" t="str">
        <f>INDEX('[1]RBSA I&amp;II REEDR Inputs Combined'!$C$727:$BK$1796,MATCH($A756,'[1]RBSA I&amp;II REEDR Inputs Combined'!$B$727:$B$1796,0),MATCH(AN$1,'[1]RBSA I&amp;II REEDR Inputs Combined'!$C$1:$BK$1,0))</f>
        <v>Electric</v>
      </c>
      <c r="AO756" t="str">
        <f>INDEX('[1]RBSA I&amp;II REEDR Inputs Combined'!$C$727:$BK$1796,MATCH($A756,'[1]RBSA I&amp;II REEDR Inputs Combined'!$B$727:$B$1796,0),MATCH(AO$1,'[1]RBSA I&amp;II REEDR Inputs Combined'!$C$1:$BK$1,0))</f>
        <v>kW</v>
      </c>
      <c r="AP756">
        <f>INDEX('[1]RBSA I&amp;II REEDR Inputs Combined'!$C$727:$BK$1796,MATCH($A756,'[1]RBSA I&amp;II REEDR Inputs Combined'!$B$727:$B$1796,0),MATCH(AP$1,'[1]RBSA I&amp;II REEDR Inputs Combined'!$C$1:$BK$1,0))</f>
        <v>15</v>
      </c>
      <c r="AQ756">
        <f>INDEX('[1]RBSA I&amp;II REEDR Inputs Combined'!$C$727:$BK$1796,MATCH($A756,'[1]RBSA I&amp;II REEDR Inputs Combined'!$B$727:$B$1796,0),MATCH(AQ$1,'[1]RBSA I&amp;II REEDR Inputs Combined'!$C$1:$BK$1,0))</f>
        <v>35</v>
      </c>
      <c r="AR756">
        <f>INDEX('[1]RBSA I&amp;II REEDR Inputs Combined'!$C$727:$BK$1796,MATCH($A756,'[1]RBSA I&amp;II REEDR Inputs Combined'!$B$727:$B$1796,0),MATCH(AR$1,'[1]RBSA I&amp;II REEDR Inputs Combined'!$C$1:$BK$1,0))</f>
        <v>-30</v>
      </c>
      <c r="AS756">
        <f>INDEX('[1]RBSA I&amp;II REEDR Inputs Combined'!$C$727:$BK$1796,MATCH($A756,'[1]RBSA I&amp;II REEDR Inputs Combined'!$B$727:$B$1796,0),MATCH(AS$1,'[1]RBSA I&amp;II REEDR Inputs Combined'!$C$1:$BK$1,0))</f>
        <v>0</v>
      </c>
      <c r="AT756">
        <f>INDEX('[1]RBSA I&amp;II REEDR Inputs Combined'!$C$727:$BK$1796,MATCH($A756,'[1]RBSA I&amp;II REEDR Inputs Combined'!$B$727:$B$1796,0),MATCH(AT$1,'[1]RBSA I&amp;II REEDR Inputs Combined'!$C$1:$BK$1,0))</f>
        <v>0.8</v>
      </c>
      <c r="AU756">
        <f>INDEX('[1]RBSA I&amp;II REEDR Inputs Combined'!$C$727:$BK$1796,MATCH($A756,'[1]RBSA I&amp;II REEDR Inputs Combined'!$B$727:$B$1796,0),MATCH(AU$1,'[1]RBSA I&amp;II REEDR Inputs Combined'!$C$1:$BK$1,0))</f>
        <v>9.1605052351951599E-2</v>
      </c>
      <c r="AV756">
        <f>INDEX('[1]RBSA I&amp;II REEDR Inputs Combined'!$C$727:$BK$1796,MATCH($A756,'[1]RBSA I&amp;II REEDR Inputs Combined'!$B$727:$B$1796,0),MATCH(AV$1,'[1]RBSA I&amp;II REEDR Inputs Combined'!$C$1:$BK$1,0))</f>
        <v>2.8480023807752413</v>
      </c>
      <c r="AW756">
        <f>INDEX('[1]RBSA I&amp;II REEDR Inputs Combined'!$C$727:$BK$1796,MATCH($A756,'[1]RBSA I&amp;II REEDR Inputs Combined'!$B$727:$B$1796,0),MATCH(AW$1,'[1]RBSA I&amp;II REEDR Inputs Combined'!$C$1:$BK$1,0))</f>
        <v>0.01</v>
      </c>
      <c r="AX756">
        <f>INDEX('[1]RBSA I&amp;II REEDR Inputs Combined'!$C$727:$BK$1796,MATCH($A756,'[1]RBSA I&amp;II REEDR Inputs Combined'!$B$727:$B$1796,0),MATCH(AX$1,'[1]RBSA I&amp;II REEDR Inputs Combined'!$C$1:$BK$1,0))</f>
        <v>5.6960047615504825</v>
      </c>
      <c r="AY756" t="str">
        <f>INDEX('[1]RBSA I&amp;II REEDR Inputs Combined'!$C$727:$BK$1796,MATCH($A756,'[1]RBSA I&amp;II REEDR Inputs Combined'!$B$727:$B$1796,0),MATCH(AY$1,'[1]RBSA I&amp;II REEDR Inputs Combined'!$C$1:$BK$1,0))</f>
        <v>Heat_EZ_Sch_2</v>
      </c>
      <c r="AZ756" t="str">
        <f>INDEX('[1]RBSA I&amp;II REEDR Inputs Combined'!$C$727:$BK$1796,MATCH($A756,'[1]RBSA I&amp;II REEDR Inputs Combined'!$B$727:$B$1796,0),MATCH(AZ$1,'[1]RBSA I&amp;II REEDR Inputs Combined'!$C$1:$BK$1,0))</f>
        <v>Cool_EZ_Sch_1</v>
      </c>
      <c r="BA756" t="str">
        <f>INDEX('[1]RBSA I&amp;II REEDR Inputs Combined'!$C$727:$BK$1796,MATCH($A756,'[1]RBSA I&amp;II REEDR Inputs Combined'!$B$727:$B$1796,0),MATCH(BA$1,'[1]RBSA I&amp;II REEDR Inputs Combined'!$C$1:$BK$1,0))</f>
        <v>No</v>
      </c>
      <c r="BB756" t="str">
        <f>INDEX('[1]RBSA I&amp;II REEDR Inputs Combined'!$C$727:$BK$1796,MATCH($A756,'[1]RBSA I&amp;II REEDR Inputs Combined'!$B$727:$B$1796,0),MATCH(BB$1,'[1]RBSA I&amp;II REEDR Inputs Combined'!$C$1:$BK$1,0))</f>
        <v>DHW_EZ_Sch_1</v>
      </c>
      <c r="BC756">
        <f>INDEX('[1]RBSA I&amp;II REEDR Inputs Combined'!$C$727:$BK$1796,MATCH($A756,'[1]RBSA I&amp;II REEDR Inputs Combined'!$B$727:$B$1796,0),MATCH(BC$1,'[1]RBSA I&amp;II REEDR Inputs Combined'!$C$1:$BK$1,0))</f>
        <v>0</v>
      </c>
      <c r="BD756">
        <f>INDEX('[1]RBSA I&amp;II REEDR Inputs Combined'!$C$727:$BK$1796,MATCH($A756,'[1]RBSA I&amp;II REEDR Inputs Combined'!$B$727:$B$1796,0),MATCH(BD$1,'[1]RBSA I&amp;II REEDR Inputs Combined'!$C$1:$BK$1,0))</f>
        <v>0</v>
      </c>
      <c r="BE756">
        <f>INDEX('[1]RBSA I&amp;II REEDR Inputs Combined'!$C$727:$BK$1796,MATCH($A756,'[1]RBSA I&amp;II REEDR Inputs Combined'!$B$727:$B$1796,0),MATCH(BE$1,'[1]RBSA I&amp;II REEDR Inputs Combined'!$C$1:$BK$1,0))</f>
        <v>0</v>
      </c>
      <c r="BF756" t="str">
        <f>INDEX('[1]RBSA I&amp;II REEDR Inputs Combined'!$C$727:$BK$1796,MATCH($A756,'[1]RBSA I&amp;II REEDR Inputs Combined'!$B$727:$B$1796,0),MATCH(BF$1,'[1]RBSA I&amp;II REEDR Inputs Combined'!$C$1:$BK$1,0))</f>
        <v>No</v>
      </c>
      <c r="BG756" t="str">
        <f>INDEX('[1]RBSA I&amp;II REEDR Inputs Combined'!$C$727:$BK$1796,MATCH($A756,'[1]RBSA I&amp;II REEDR Inputs Combined'!$B$727:$B$1796,0),MATCH(BG$1,'[1]RBSA I&amp;II REEDR Inputs Combined'!$C$1:$BK$1,0))</f>
        <v>No</v>
      </c>
      <c r="BH756" t="str">
        <f>INDEX('[1]RBSA I&amp;II REEDR Inputs Combined'!$C$727:$BK$1796,MATCH($A756,'[1]RBSA I&amp;II REEDR Inputs Combined'!$B$727:$B$1796,0),MATCH(BH$1,'[1]RBSA I&amp;II REEDR Inputs Combined'!$C$1:$BK$1,0))</f>
        <v>No</v>
      </c>
      <c r="BI756" t="str">
        <f>INDEX('[1]RBSA I&amp;II REEDR Inputs Combined'!$C$727:$BK$1796,MATCH($A756,'[1]RBSA I&amp;II REEDR Inputs Combined'!$B$727:$B$1796,0),MATCH(BI$1,'[1]RBSA I&amp;II REEDR Inputs Combined'!$C$1:$BK$1,0))</f>
        <v>No</v>
      </c>
      <c r="BJ756" t="str">
        <f>INDEX('[1]RBSA I&amp;II REEDR Inputs Combined'!$C$727:$BK$1796,MATCH($A756,'[1]RBSA I&amp;II REEDR Inputs Combined'!$B$727:$B$1796,0),MATCH(BJ$1,'[1]RBSA I&amp;II REEDR Inputs Combined'!$C$1:$BK$1,0))</f>
        <v>No</v>
      </c>
      <c r="BK756">
        <f>INDEX('[1]RBSA I&amp;II REEDR Inputs Combined'!$C$727:$BK$1796,MATCH($A756,'[1]RBSA I&amp;II REEDR Inputs Combined'!$B$727:$B$1796,0),MATCH(BK$1,'[1]RBSA I&amp;II REEDR Inputs Combined'!$C$1:$BK$1,0))</f>
        <v>609.90624340175953</v>
      </c>
      <c r="BL756" t="str">
        <f>INDEX('[1]RBSA I&amp;II REEDR Inputs Combined'!$C$727:$BK$1796,MATCH($A756,'[1]RBSA I&amp;II REEDR Inputs Combined'!$B$727:$B$1796,0),MATCH(BL$1,'[1]RBSA I&amp;II REEDR Inputs Combined'!$C$1:$BK$1,0))</f>
        <v>Misc_Elec_EZ_Sch_1</v>
      </c>
      <c r="BM756">
        <f>INDEX('[1]RBSA I&amp;II REEDR Inputs Combined'!$C$727:$BK$1796,MATCH($A756,'[1]RBSA I&amp;II REEDR Inputs Combined'!$B$727:$B$1796,0),MATCH(BM$1,'[1]RBSA I&amp;II REEDR Inputs Combined'!$C$1:$BK$1,0))</f>
        <v>0</v>
      </c>
      <c r="BN756" s="3"/>
    </row>
    <row r="757" spans="1:66" x14ac:dyDescent="0.25">
      <c r="A757" s="3" t="s">
        <v>823</v>
      </c>
      <c r="B757">
        <f>INDEX('[1]RBSA I&amp;II REEDR Inputs Combined'!$C$727:$BK$1796,MATCH($A757,'[1]RBSA I&amp;II REEDR Inputs Combined'!$B$727:$B$1796,0),MATCH(B$1,'[1]RBSA I&amp;II REEDR Inputs Combined'!$C$1:$BK$1,0))</f>
        <v>4</v>
      </c>
      <c r="C757" t="str">
        <f>INDEX('[1]RBSA I&amp;II REEDR Inputs Combined'!$C$727:$BK$1796,MATCH($A757,'[1]RBSA I&amp;II REEDR Inputs Combined'!$B$727:$B$1796,0),MATCH(C$1,'[1]RBSA I&amp;II REEDR Inputs Combined'!$C$1:$BK$1,0))</f>
        <v>USA_OR_Aurora.State.AP-Lematta.Field.726959_TMY3</v>
      </c>
      <c r="D757">
        <f>INDEX('[1]RBSA I&amp;II REEDR Inputs Combined'!$C$727:$BK$1796,MATCH($A757,'[1]RBSA I&amp;II REEDR Inputs Combined'!$B$727:$B$1796,0),MATCH(D$1,'[1]RBSA I&amp;II REEDR Inputs Combined'!$C$1:$BK$1,0))</f>
        <v>0</v>
      </c>
      <c r="E757">
        <f>INDEX('[1]RBSA I&amp;II REEDR Inputs Combined'!$C$727:$BK$1796,MATCH($A757,'[1]RBSA I&amp;II REEDR Inputs Combined'!$B$727:$B$1796,0),MATCH(E$1,'[1]RBSA I&amp;II REEDR Inputs Combined'!$C$1:$BK$1,0))</f>
        <v>1190</v>
      </c>
      <c r="F757">
        <f>INDEX('[1]RBSA I&amp;II REEDR Inputs Combined'!$C$727:$BK$1796,MATCH($A757,'[1]RBSA I&amp;II REEDR Inputs Combined'!$B$727:$B$1796,0),MATCH(F$1,'[1]RBSA I&amp;II REEDR Inputs Combined'!$C$1:$BK$1,0))</f>
        <v>1.1529411764705881</v>
      </c>
      <c r="G757">
        <f>INDEX('[1]RBSA I&amp;II REEDR Inputs Combined'!$C$727:$BK$1796,MATCH($A757,'[1]RBSA I&amp;II REEDR Inputs Combined'!$B$727:$B$1796,0),MATCH(G$1,'[1]RBSA I&amp;II REEDR Inputs Combined'!$C$1:$BK$1,0))</f>
        <v>8</v>
      </c>
      <c r="H757">
        <f>INDEX('[1]RBSA I&amp;II REEDR Inputs Combined'!$C$727:$BK$1796,MATCH($A757,'[1]RBSA I&amp;II REEDR Inputs Combined'!$B$727:$B$1796,0),MATCH(H$1,'[1]RBSA I&amp;II REEDR Inputs Combined'!$C$1:$BK$1,0))</f>
        <v>1</v>
      </c>
      <c r="I757" t="str">
        <f>INDEX('[1]RBSA I&amp;II REEDR Inputs Combined'!$C$727:$BK$1796,MATCH($A757,'[1]RBSA I&amp;II REEDR Inputs Combined'!$B$727:$B$1796,0),MATCH(I$1,'[1]RBSA I&amp;II REEDR Inputs Combined'!$C$1:$BK$1,0))</f>
        <v>4-12 (Low-Moderate Slope)</v>
      </c>
      <c r="J757" t="str">
        <f>INDEX('[1]RBSA I&amp;II REEDR Inputs Combined'!$C$727:$BK$1796,MATCH($A757,'[1]RBSA I&amp;II REEDR Inputs Combined'!$B$727:$B$1796,0),MATCH(J$1,'[1]RBSA I&amp;II REEDR Inputs Combined'!$C$1:$BK$1,0))</f>
        <v>Overall Effective R-Value</v>
      </c>
      <c r="K757">
        <f>INDEX('[1]RBSA I&amp;II REEDR Inputs Combined'!$C$727:$BK$1796,MATCH($A757,'[1]RBSA I&amp;II REEDR Inputs Combined'!$B$727:$B$1796,0),MATCH(K$1,'[1]RBSA I&amp;II REEDR Inputs Combined'!$C$1:$BK$1,0))</f>
        <v>0</v>
      </c>
      <c r="L757">
        <f>INDEX('[1]RBSA I&amp;II REEDR Inputs Combined'!$C$727:$BK$1796,MATCH($A757,'[1]RBSA I&amp;II REEDR Inputs Combined'!$B$727:$B$1796,0),MATCH(L$1,'[1]RBSA I&amp;II REEDR Inputs Combined'!$C$1:$BK$1,0))</f>
        <v>11.03347956</v>
      </c>
      <c r="M757" t="str">
        <f>INDEX('[1]RBSA I&amp;II REEDR Inputs Combined'!$C$727:$BK$1796,MATCH($A757,'[1]RBSA I&amp;II REEDR Inputs Combined'!$B$727:$B$1796,0),MATCH(M$1,'[1]RBSA I&amp;II REEDR Inputs Combined'!$C$1:$BK$1,0))</f>
        <v>Ceiling Overall Effective R-Value (Assumes Uninsulated Roof)</v>
      </c>
      <c r="N757">
        <f>INDEX('[1]RBSA I&amp;II REEDR Inputs Combined'!$C$727:$BK$1796,MATCH($A757,'[1]RBSA I&amp;II REEDR Inputs Combined'!$B$727:$B$1796,0),MATCH(N$1,'[1]RBSA I&amp;II REEDR Inputs Combined'!$C$1:$BK$1,0))</f>
        <v>0</v>
      </c>
      <c r="O757">
        <f>INDEX('[1]RBSA I&amp;II REEDR Inputs Combined'!$C$727:$BK$1796,MATCH($A757,'[1]RBSA I&amp;II REEDR Inputs Combined'!$B$727:$B$1796,0),MATCH(O$1,'[1]RBSA I&amp;II REEDR Inputs Combined'!$C$1:$BK$1,0))</f>
        <v>10.654492749999999</v>
      </c>
      <c r="P757" t="s">
        <v>67</v>
      </c>
      <c r="Q757" t="str">
        <f>INDEX('[1]RBSA I&amp;II REEDR Inputs Combined'!$C$727:$BK$1796,MATCH($A757,'[1]RBSA I&amp;II REEDR Inputs Combined'!$B$727:$B$1796,0),MATCH(Q$1,'[1]RBSA I&amp;II REEDR Inputs Combined'!$C$1:$BK$1,0))</f>
        <v>Foundation Type with Effective R-Values</v>
      </c>
      <c r="R757">
        <f>INDEX('[1]RBSA I&amp;II REEDR Inputs Combined'!$C$727:$BK$1796,MATCH($A757,'[1]RBSA I&amp;II REEDR Inputs Combined'!$B$727:$B$1796,0),MATCH(R$1,'[1]RBSA I&amp;II REEDR Inputs Combined'!$C$1:$BK$1,0))</f>
        <v>0</v>
      </c>
      <c r="S757" t="str">
        <f>INDEX('[1]RBSA I&amp;II REEDR Inputs Combined'!$C$727:$BK$1796,MATCH($A757,'[1]RBSA I&amp;II REEDR Inputs Combined'!$B$727:$B$1796,0),MATCH(S$1,'[1]RBSA I&amp;II REEDR Inputs Combined'!$C$1:$BK$1,0))</f>
        <v>Vented Crawlspace</v>
      </c>
      <c r="T757">
        <f>INDEX('[1]RBSA I&amp;II REEDR Inputs Combined'!$C$727:$BK$1796,MATCH($A757,'[1]RBSA I&amp;II REEDR Inputs Combined'!$B$727:$B$1796,0),MATCH(T$1,'[1]RBSA I&amp;II REEDR Inputs Combined'!$C$1:$BK$1,0))</f>
        <v>18.13267117121115</v>
      </c>
      <c r="U757">
        <f>INDEX('[1]RBSA I&amp;II REEDR Inputs Combined'!$C$727:$BK$1796,MATCH($A757,'[1]RBSA I&amp;II REEDR Inputs Combined'!$B$727:$B$1796,0),MATCH(U$1,'[1]RBSA I&amp;II REEDR Inputs Combined'!$C$1:$BK$1,0))</f>
        <v>0</v>
      </c>
      <c r="V757">
        <f>INDEX('[1]RBSA I&amp;II REEDR Inputs Combined'!$C$727:$BK$1796,MATCH($A757,'[1]RBSA I&amp;II REEDR Inputs Combined'!$B$727:$B$1796,0),MATCH(V$1,'[1]RBSA I&amp;II REEDR Inputs Combined'!$C$1:$BK$1,0))</f>
        <v>0</v>
      </c>
      <c r="W757">
        <f>INDEX('[1]RBSA I&amp;II REEDR Inputs Combined'!$C$727:$BK$1796,MATCH($A757,'[1]RBSA I&amp;II REEDR Inputs Combined'!$B$727:$B$1796,0),MATCH(W$1,'[1]RBSA I&amp;II REEDR Inputs Combined'!$C$1:$BK$1,0))</f>
        <v>0</v>
      </c>
      <c r="X757">
        <f>INDEX('[1]RBSA I&amp;II REEDR Inputs Combined'!$C$727:$BK$1796,MATCH($A757,'[1]RBSA I&amp;II REEDR Inputs Combined'!$B$727:$B$1796,0),MATCH(X$1,'[1]RBSA I&amp;II REEDR Inputs Combined'!$C$1:$BK$1,0))</f>
        <v>2.756798570592947</v>
      </c>
      <c r="Y757" t="s">
        <v>67</v>
      </c>
      <c r="Z757">
        <f>INDEX('[1]RBSA I&amp;II REEDR Inputs Combined'!$C$727:$BK$1796,MATCH($A757,'[1]RBSA I&amp;II REEDR Inputs Combined'!$B$727:$B$1796,0),MATCH(Z$1,'[1]RBSA I&amp;II REEDR Inputs Combined'!$C$1:$BK$1,0))</f>
        <v>0.82141810599999998</v>
      </c>
      <c r="AA757">
        <f>INDEX('[1]RBSA I&amp;II REEDR Inputs Combined'!$C$727:$BK$1796,MATCH($A757,'[1]RBSA I&amp;II REEDR Inputs Combined'!$B$727:$B$1796,0),MATCH(AA$1,'[1]RBSA I&amp;II REEDR Inputs Combined'!$C$1:$BK$1,0))</f>
        <v>0.73205998800000005</v>
      </c>
      <c r="AB757" t="str">
        <f>INDEX('[1]RBSA I&amp;II REEDR Inputs Combined'!$C$727:$BK$1796,MATCH($A757,'[1]RBSA I&amp;II REEDR Inputs Combined'!$B$727:$B$1796,0),MATCH(AB$1,'[1]RBSA I&amp;II REEDR Inputs Combined'!$C$1:$BK$1,0))</f>
        <v>No</v>
      </c>
      <c r="AC757">
        <f>INDEX('[1]RBSA I&amp;II REEDR Inputs Combined'!$C$727:$BK$1796,MATCH($A757,'[1]RBSA I&amp;II REEDR Inputs Combined'!$B$727:$B$1796,0),MATCH(AC$1,'[1]RBSA I&amp;II REEDR Inputs Combined'!$C$1:$BK$1,0))</f>
        <v>0.1173345881674715</v>
      </c>
      <c r="AD757">
        <f>INDEX('[1]RBSA I&amp;II REEDR Inputs Combined'!$C$727:$BK$1796,MATCH($A757,'[1]RBSA I&amp;II REEDR Inputs Combined'!$B$727:$B$1796,0),MATCH(AD$1,'[1]RBSA I&amp;II REEDR Inputs Combined'!$C$1:$BK$1,0))</f>
        <v>9.9317648606667655E-2</v>
      </c>
      <c r="AE757">
        <f>INDEX('[1]RBSA I&amp;II REEDR Inputs Combined'!$C$727:$BK$1796,MATCH($A757,'[1]RBSA I&amp;II REEDR Inputs Combined'!$B$727:$B$1796,0),MATCH(AE$1,'[1]RBSA I&amp;II REEDR Inputs Combined'!$C$1:$BK$1,0))</f>
        <v>9.2267828781659955E-2</v>
      </c>
      <c r="AF757">
        <f>INDEX('[1]RBSA I&amp;II REEDR Inputs Combined'!$C$727:$BK$1796,MATCH($A757,'[1]RBSA I&amp;II REEDR Inputs Combined'!$B$727:$B$1796,0),MATCH(AF$1,'[1]RBSA I&amp;II REEDR Inputs Combined'!$C$1:$BK$1,0))</f>
        <v>0.17102554577816825</v>
      </c>
      <c r="AG757">
        <f>INDEX('[1]RBSA I&amp;II REEDR Inputs Combined'!$C$727:$BK$1796,MATCH($A757,'[1]RBSA I&amp;II REEDR Inputs Combined'!$B$727:$B$1796,0),MATCH(AG$1,'[1]RBSA I&amp;II REEDR Inputs Combined'!$C$1:$BK$1,0))</f>
        <v>12.278735422740525</v>
      </c>
      <c r="AH757" t="str">
        <f>INDEX('[1]RBSA I&amp;II REEDR Inputs Combined'!$C$727:$BK$1796,MATCH($A757,'[1]RBSA I&amp;II REEDR Inputs Combined'!$B$727:$B$1796,0),MATCH(AH$1,'[1]RBSA I&amp;II REEDR Inputs Combined'!$C$1:$BK$1,0))</f>
        <v>Nat. Gas Furnace with No CAC</v>
      </c>
      <c r="AI757" t="s">
        <v>68</v>
      </c>
      <c r="AJ757" t="str">
        <f>INDEX('[1]RBSA I&amp;II REEDR Inputs Combined'!$C$727:$BK$1796,MATCH($A757,'[1]RBSA I&amp;II REEDR Inputs Combined'!$B$727:$B$1796,0),MATCH(AJ$1,'[1]RBSA I&amp;II REEDR Inputs Combined'!$C$1:$BK$1,0))</f>
        <v>kW</v>
      </c>
      <c r="AK757">
        <f>INDEX('[1]RBSA I&amp;II REEDR Inputs Combined'!$C$727:$BK$1796,MATCH($A757,'[1]RBSA I&amp;II REEDR Inputs Combined'!$B$727:$B$1796,0),MATCH(AK$1,'[1]RBSA I&amp;II REEDR Inputs Combined'!$C$1:$BK$1,0))</f>
        <v>15</v>
      </c>
      <c r="AL757" t="str">
        <f>INDEX('[1]RBSA I&amp;II REEDR Inputs Combined'!$C$727:$BK$1796,MATCH($A757,'[1]RBSA I&amp;II REEDR Inputs Combined'!$B$727:$B$1796,0),MATCH(AL$1,'[1]RBSA I&amp;II REEDR Inputs Combined'!$C$1:$BK$1,0))</f>
        <v/>
      </c>
      <c r="AM757" t="str">
        <f>INDEX('[1]RBSA I&amp;II REEDR Inputs Combined'!$C$727:$BK$1796,MATCH($A757,'[1]RBSA I&amp;II REEDR Inputs Combined'!$B$727:$B$1796,0),MATCH(AM$1,'[1]RBSA I&amp;II REEDR Inputs Combined'!$C$1:$BK$1,0))</f>
        <v/>
      </c>
      <c r="AN757" t="str">
        <f>INDEX('[1]RBSA I&amp;II REEDR Inputs Combined'!$C$727:$BK$1796,MATCH($A757,'[1]RBSA I&amp;II REEDR Inputs Combined'!$B$727:$B$1796,0),MATCH(AN$1,'[1]RBSA I&amp;II REEDR Inputs Combined'!$C$1:$BK$1,0))</f>
        <v>Electric</v>
      </c>
      <c r="AO757" t="str">
        <f>INDEX('[1]RBSA I&amp;II REEDR Inputs Combined'!$C$727:$BK$1796,MATCH($A757,'[1]RBSA I&amp;II REEDR Inputs Combined'!$B$727:$B$1796,0),MATCH(AO$1,'[1]RBSA I&amp;II REEDR Inputs Combined'!$C$1:$BK$1,0))</f>
        <v>kW</v>
      </c>
      <c r="AP757">
        <f>INDEX('[1]RBSA I&amp;II REEDR Inputs Combined'!$C$727:$BK$1796,MATCH($A757,'[1]RBSA I&amp;II REEDR Inputs Combined'!$B$727:$B$1796,0),MATCH(AP$1,'[1]RBSA I&amp;II REEDR Inputs Combined'!$C$1:$BK$1,0))</f>
        <v>15</v>
      </c>
      <c r="AQ757">
        <f>INDEX('[1]RBSA I&amp;II REEDR Inputs Combined'!$C$727:$BK$1796,MATCH($A757,'[1]RBSA I&amp;II REEDR Inputs Combined'!$B$727:$B$1796,0),MATCH(AQ$1,'[1]RBSA I&amp;II REEDR Inputs Combined'!$C$1:$BK$1,0))</f>
        <v>35</v>
      </c>
      <c r="AR757">
        <f>INDEX('[1]RBSA I&amp;II REEDR Inputs Combined'!$C$727:$BK$1796,MATCH($A757,'[1]RBSA I&amp;II REEDR Inputs Combined'!$B$727:$B$1796,0),MATCH(AR$1,'[1]RBSA I&amp;II REEDR Inputs Combined'!$C$1:$BK$1,0))</f>
        <v>-30</v>
      </c>
      <c r="AS757">
        <f>INDEX('[1]RBSA I&amp;II REEDR Inputs Combined'!$C$727:$BK$1796,MATCH($A757,'[1]RBSA I&amp;II REEDR Inputs Combined'!$B$727:$B$1796,0),MATCH(AS$1,'[1]RBSA I&amp;II REEDR Inputs Combined'!$C$1:$BK$1,0))</f>
        <v>0</v>
      </c>
      <c r="AT757">
        <f>INDEX('[1]RBSA I&amp;II REEDR Inputs Combined'!$C$727:$BK$1796,MATCH($A757,'[1]RBSA I&amp;II REEDR Inputs Combined'!$B$727:$B$1796,0),MATCH(AT$1,'[1]RBSA I&amp;II REEDR Inputs Combined'!$C$1:$BK$1,0))</f>
        <v>0.8576595121951236</v>
      </c>
      <c r="AU757">
        <f>INDEX('[1]RBSA I&amp;II REEDR Inputs Combined'!$C$727:$BK$1796,MATCH($A757,'[1]RBSA I&amp;II REEDR Inputs Combined'!$B$727:$B$1796,0),MATCH(AU$1,'[1]RBSA I&amp;II REEDR Inputs Combined'!$C$1:$BK$1,0))</f>
        <v>9.1605052351951599E-2</v>
      </c>
      <c r="AV757">
        <f>INDEX('[1]RBSA I&amp;II REEDR Inputs Combined'!$C$727:$BK$1796,MATCH($A757,'[1]RBSA I&amp;II REEDR Inputs Combined'!$B$727:$B$1796,0),MATCH(AV$1,'[1]RBSA I&amp;II REEDR Inputs Combined'!$C$1:$BK$1,0))</f>
        <v>0.25</v>
      </c>
      <c r="AW757">
        <f>INDEX('[1]RBSA I&amp;II REEDR Inputs Combined'!$C$727:$BK$1796,MATCH($A757,'[1]RBSA I&amp;II REEDR Inputs Combined'!$B$727:$B$1796,0),MATCH(AW$1,'[1]RBSA I&amp;II REEDR Inputs Combined'!$C$1:$BK$1,0))</f>
        <v>0.01</v>
      </c>
      <c r="AX757">
        <f>INDEX('[1]RBSA I&amp;II REEDR Inputs Combined'!$C$727:$BK$1796,MATCH($A757,'[1]RBSA I&amp;II REEDR Inputs Combined'!$B$727:$B$1796,0),MATCH(AX$1,'[1]RBSA I&amp;II REEDR Inputs Combined'!$C$1:$BK$1,0))</f>
        <v>0.5</v>
      </c>
      <c r="AY757" t="str">
        <f>INDEX('[1]RBSA I&amp;II REEDR Inputs Combined'!$C$727:$BK$1796,MATCH($A757,'[1]RBSA I&amp;II REEDR Inputs Combined'!$B$727:$B$1796,0),MATCH(AY$1,'[1]RBSA I&amp;II REEDR Inputs Combined'!$C$1:$BK$1,0))</f>
        <v>Heat_EZ_Sch_2</v>
      </c>
      <c r="AZ757" t="str">
        <f>INDEX('[1]RBSA I&amp;II REEDR Inputs Combined'!$C$727:$BK$1796,MATCH($A757,'[1]RBSA I&amp;II REEDR Inputs Combined'!$B$727:$B$1796,0),MATCH(AZ$1,'[1]RBSA I&amp;II REEDR Inputs Combined'!$C$1:$BK$1,0))</f>
        <v>Cool_EZ_Sch_1</v>
      </c>
      <c r="BA757" t="str">
        <f>INDEX('[1]RBSA I&amp;II REEDR Inputs Combined'!$C$727:$BK$1796,MATCH($A757,'[1]RBSA I&amp;II REEDR Inputs Combined'!$B$727:$B$1796,0),MATCH(BA$1,'[1]RBSA I&amp;II REEDR Inputs Combined'!$C$1:$BK$1,0))</f>
        <v>No</v>
      </c>
      <c r="BB757" t="str">
        <f>INDEX('[1]RBSA I&amp;II REEDR Inputs Combined'!$C$727:$BK$1796,MATCH($A757,'[1]RBSA I&amp;II REEDR Inputs Combined'!$B$727:$B$1796,0),MATCH(BB$1,'[1]RBSA I&amp;II REEDR Inputs Combined'!$C$1:$BK$1,0))</f>
        <v>DHW_EZ_Sch_1</v>
      </c>
      <c r="BC757">
        <f>INDEX('[1]RBSA I&amp;II REEDR Inputs Combined'!$C$727:$BK$1796,MATCH($A757,'[1]RBSA I&amp;II REEDR Inputs Combined'!$B$727:$B$1796,0),MATCH(BC$1,'[1]RBSA I&amp;II REEDR Inputs Combined'!$C$1:$BK$1,0))</f>
        <v>0</v>
      </c>
      <c r="BD757">
        <f>INDEX('[1]RBSA I&amp;II REEDR Inputs Combined'!$C$727:$BK$1796,MATCH($A757,'[1]RBSA I&amp;II REEDR Inputs Combined'!$B$727:$B$1796,0),MATCH(BD$1,'[1]RBSA I&amp;II REEDR Inputs Combined'!$C$1:$BK$1,0))</f>
        <v>0</v>
      </c>
      <c r="BE757">
        <f>INDEX('[1]RBSA I&amp;II REEDR Inputs Combined'!$C$727:$BK$1796,MATCH($A757,'[1]RBSA I&amp;II REEDR Inputs Combined'!$B$727:$B$1796,0),MATCH(BE$1,'[1]RBSA I&amp;II REEDR Inputs Combined'!$C$1:$BK$1,0))</f>
        <v>0</v>
      </c>
      <c r="BF757" t="str">
        <f>INDEX('[1]RBSA I&amp;II REEDR Inputs Combined'!$C$727:$BK$1796,MATCH($A757,'[1]RBSA I&amp;II REEDR Inputs Combined'!$B$727:$B$1796,0),MATCH(BF$1,'[1]RBSA I&amp;II REEDR Inputs Combined'!$C$1:$BK$1,0))</f>
        <v>No</v>
      </c>
      <c r="BG757" t="str">
        <f>INDEX('[1]RBSA I&amp;II REEDR Inputs Combined'!$C$727:$BK$1796,MATCH($A757,'[1]RBSA I&amp;II REEDR Inputs Combined'!$B$727:$B$1796,0),MATCH(BG$1,'[1]RBSA I&amp;II REEDR Inputs Combined'!$C$1:$BK$1,0))</f>
        <v>No</v>
      </c>
      <c r="BH757" t="str">
        <f>INDEX('[1]RBSA I&amp;II REEDR Inputs Combined'!$C$727:$BK$1796,MATCH($A757,'[1]RBSA I&amp;II REEDR Inputs Combined'!$B$727:$B$1796,0),MATCH(BH$1,'[1]RBSA I&amp;II REEDR Inputs Combined'!$C$1:$BK$1,0))</f>
        <v>No</v>
      </c>
      <c r="BI757" t="str">
        <f>INDEX('[1]RBSA I&amp;II REEDR Inputs Combined'!$C$727:$BK$1796,MATCH($A757,'[1]RBSA I&amp;II REEDR Inputs Combined'!$B$727:$B$1796,0),MATCH(BI$1,'[1]RBSA I&amp;II REEDR Inputs Combined'!$C$1:$BK$1,0))</f>
        <v>No</v>
      </c>
      <c r="BJ757" t="str">
        <f>INDEX('[1]RBSA I&amp;II REEDR Inputs Combined'!$C$727:$BK$1796,MATCH($A757,'[1]RBSA I&amp;II REEDR Inputs Combined'!$B$727:$B$1796,0),MATCH(BJ$1,'[1]RBSA I&amp;II REEDR Inputs Combined'!$C$1:$BK$1,0))</f>
        <v>No</v>
      </c>
      <c r="BK757">
        <f>INDEX('[1]RBSA I&amp;II REEDR Inputs Combined'!$C$727:$BK$1796,MATCH($A757,'[1]RBSA I&amp;II REEDR Inputs Combined'!$B$727:$B$1796,0),MATCH(BK$1,'[1]RBSA I&amp;II REEDR Inputs Combined'!$C$1:$BK$1,0))</f>
        <v>770.82180087976531</v>
      </c>
      <c r="BL757" t="str">
        <f>INDEX('[1]RBSA I&amp;II REEDR Inputs Combined'!$C$727:$BK$1796,MATCH($A757,'[1]RBSA I&amp;II REEDR Inputs Combined'!$B$727:$B$1796,0),MATCH(BL$1,'[1]RBSA I&amp;II REEDR Inputs Combined'!$C$1:$BK$1,0))</f>
        <v>Misc_Elec_EZ_Sch_1</v>
      </c>
      <c r="BM757">
        <f>INDEX('[1]RBSA I&amp;II REEDR Inputs Combined'!$C$727:$BK$1796,MATCH($A757,'[1]RBSA I&amp;II REEDR Inputs Combined'!$B$727:$B$1796,0),MATCH(BM$1,'[1]RBSA I&amp;II REEDR Inputs Combined'!$C$1:$BK$1,0))</f>
        <v>0</v>
      </c>
      <c r="BN757" s="3"/>
    </row>
    <row r="758" spans="1:66" x14ac:dyDescent="0.25">
      <c r="A758" s="3" t="s">
        <v>824</v>
      </c>
      <c r="B758">
        <f>INDEX('[1]RBSA I&amp;II REEDR Inputs Combined'!$C$727:$BK$1796,MATCH($A758,'[1]RBSA I&amp;II REEDR Inputs Combined'!$B$727:$B$1796,0),MATCH(B$1,'[1]RBSA I&amp;II REEDR Inputs Combined'!$C$1:$BK$1,0))</f>
        <v>4</v>
      </c>
      <c r="C758" t="str">
        <f>INDEX('[1]RBSA I&amp;II REEDR Inputs Combined'!$C$727:$BK$1796,MATCH($A758,'[1]RBSA I&amp;II REEDR Inputs Combined'!$B$727:$B$1796,0),MATCH(C$1,'[1]RBSA I&amp;II REEDR Inputs Combined'!$C$1:$BK$1,0))</f>
        <v>USA_OR_Aurora.State.AP-Lematta.Field.726959_TMY3</v>
      </c>
      <c r="D758">
        <f>INDEX('[1]RBSA I&amp;II REEDR Inputs Combined'!$C$727:$BK$1796,MATCH($A758,'[1]RBSA I&amp;II REEDR Inputs Combined'!$B$727:$B$1796,0),MATCH(D$1,'[1]RBSA I&amp;II REEDR Inputs Combined'!$C$1:$BK$1,0))</f>
        <v>0</v>
      </c>
      <c r="E758">
        <f>INDEX('[1]RBSA I&amp;II REEDR Inputs Combined'!$C$727:$BK$1796,MATCH($A758,'[1]RBSA I&amp;II REEDR Inputs Combined'!$B$727:$B$1796,0),MATCH(E$1,'[1]RBSA I&amp;II REEDR Inputs Combined'!$C$1:$BK$1,0))</f>
        <v>2700</v>
      </c>
      <c r="F758">
        <f>INDEX('[1]RBSA I&amp;II REEDR Inputs Combined'!$C$727:$BK$1796,MATCH($A758,'[1]RBSA I&amp;II REEDR Inputs Combined'!$B$727:$B$1796,0),MATCH(F$1,'[1]RBSA I&amp;II REEDR Inputs Combined'!$C$1:$BK$1,0))</f>
        <v>1.0249999999999999</v>
      </c>
      <c r="G758">
        <f>INDEX('[1]RBSA I&amp;II REEDR Inputs Combined'!$C$727:$BK$1796,MATCH($A758,'[1]RBSA I&amp;II REEDR Inputs Combined'!$B$727:$B$1796,0),MATCH(G$1,'[1]RBSA I&amp;II REEDR Inputs Combined'!$C$1:$BK$1,0))</f>
        <v>8</v>
      </c>
      <c r="H758">
        <f>INDEX('[1]RBSA I&amp;II REEDR Inputs Combined'!$C$727:$BK$1796,MATCH($A758,'[1]RBSA I&amp;II REEDR Inputs Combined'!$B$727:$B$1796,0),MATCH(H$1,'[1]RBSA I&amp;II REEDR Inputs Combined'!$C$1:$BK$1,0))</f>
        <v>1</v>
      </c>
      <c r="I758" t="str">
        <f>INDEX('[1]RBSA I&amp;II REEDR Inputs Combined'!$C$727:$BK$1796,MATCH($A758,'[1]RBSA I&amp;II REEDR Inputs Combined'!$B$727:$B$1796,0),MATCH(I$1,'[1]RBSA I&amp;II REEDR Inputs Combined'!$C$1:$BK$1,0))</f>
        <v>4-12 (Low-Moderate Slope)</v>
      </c>
      <c r="J758" t="str">
        <f>INDEX('[1]RBSA I&amp;II REEDR Inputs Combined'!$C$727:$BK$1796,MATCH($A758,'[1]RBSA I&amp;II REEDR Inputs Combined'!$B$727:$B$1796,0),MATCH(J$1,'[1]RBSA I&amp;II REEDR Inputs Combined'!$C$1:$BK$1,0))</f>
        <v>Overall Effective R-Value</v>
      </c>
      <c r="K758">
        <f>INDEX('[1]RBSA I&amp;II REEDR Inputs Combined'!$C$727:$BK$1796,MATCH($A758,'[1]RBSA I&amp;II REEDR Inputs Combined'!$B$727:$B$1796,0),MATCH(K$1,'[1]RBSA I&amp;II REEDR Inputs Combined'!$C$1:$BK$1,0))</f>
        <v>0</v>
      </c>
      <c r="L758">
        <f>INDEX('[1]RBSA I&amp;II REEDR Inputs Combined'!$C$727:$BK$1796,MATCH($A758,'[1]RBSA I&amp;II REEDR Inputs Combined'!$B$727:$B$1796,0),MATCH(L$1,'[1]RBSA I&amp;II REEDR Inputs Combined'!$C$1:$BK$1,0))</f>
        <v>11.748931170000001</v>
      </c>
      <c r="M758" t="str">
        <f>INDEX('[1]RBSA I&amp;II REEDR Inputs Combined'!$C$727:$BK$1796,MATCH($A758,'[1]RBSA I&amp;II REEDR Inputs Combined'!$B$727:$B$1796,0),MATCH(M$1,'[1]RBSA I&amp;II REEDR Inputs Combined'!$C$1:$BK$1,0))</f>
        <v>Ceiling Overall Effective R-Value (Assumes Uninsulated Roof)</v>
      </c>
      <c r="N758">
        <f>INDEX('[1]RBSA I&amp;II REEDR Inputs Combined'!$C$727:$BK$1796,MATCH($A758,'[1]RBSA I&amp;II REEDR Inputs Combined'!$B$727:$B$1796,0),MATCH(N$1,'[1]RBSA I&amp;II REEDR Inputs Combined'!$C$1:$BK$1,0))</f>
        <v>0</v>
      </c>
      <c r="O758">
        <f>INDEX('[1]RBSA I&amp;II REEDR Inputs Combined'!$C$727:$BK$1796,MATCH($A758,'[1]RBSA I&amp;II REEDR Inputs Combined'!$B$727:$B$1796,0),MATCH(O$1,'[1]RBSA I&amp;II REEDR Inputs Combined'!$C$1:$BK$1,0))</f>
        <v>26.666758120000001</v>
      </c>
      <c r="P758" t="s">
        <v>67</v>
      </c>
      <c r="Q758" t="str">
        <f>INDEX('[1]RBSA I&amp;II REEDR Inputs Combined'!$C$727:$BK$1796,MATCH($A758,'[1]RBSA I&amp;II REEDR Inputs Combined'!$B$727:$B$1796,0),MATCH(Q$1,'[1]RBSA I&amp;II REEDR Inputs Combined'!$C$1:$BK$1,0))</f>
        <v>Foundation Type with Effective R-Values</v>
      </c>
      <c r="R758">
        <f>INDEX('[1]RBSA I&amp;II REEDR Inputs Combined'!$C$727:$BK$1796,MATCH($A758,'[1]RBSA I&amp;II REEDR Inputs Combined'!$B$727:$B$1796,0),MATCH(R$1,'[1]RBSA I&amp;II REEDR Inputs Combined'!$C$1:$BK$1,0))</f>
        <v>0</v>
      </c>
      <c r="S758" t="str">
        <f>INDEX('[1]RBSA I&amp;II REEDR Inputs Combined'!$C$727:$BK$1796,MATCH($A758,'[1]RBSA I&amp;II REEDR Inputs Combined'!$B$727:$B$1796,0),MATCH(S$1,'[1]RBSA I&amp;II REEDR Inputs Combined'!$C$1:$BK$1,0))</f>
        <v>Vented Crawlspace</v>
      </c>
      <c r="T758">
        <f>INDEX('[1]RBSA I&amp;II REEDR Inputs Combined'!$C$727:$BK$1796,MATCH($A758,'[1]RBSA I&amp;II REEDR Inputs Combined'!$B$727:$B$1796,0),MATCH(T$1,'[1]RBSA I&amp;II REEDR Inputs Combined'!$C$1:$BK$1,0))</f>
        <v>26.906569931161926</v>
      </c>
      <c r="U758">
        <f>INDEX('[1]RBSA I&amp;II REEDR Inputs Combined'!$C$727:$BK$1796,MATCH($A758,'[1]RBSA I&amp;II REEDR Inputs Combined'!$B$727:$B$1796,0),MATCH(U$1,'[1]RBSA I&amp;II REEDR Inputs Combined'!$C$1:$BK$1,0))</f>
        <v>0</v>
      </c>
      <c r="V758">
        <f>INDEX('[1]RBSA I&amp;II REEDR Inputs Combined'!$C$727:$BK$1796,MATCH($A758,'[1]RBSA I&amp;II REEDR Inputs Combined'!$B$727:$B$1796,0),MATCH(V$1,'[1]RBSA I&amp;II REEDR Inputs Combined'!$C$1:$BK$1,0))</f>
        <v>0</v>
      </c>
      <c r="W758">
        <f>INDEX('[1]RBSA I&amp;II REEDR Inputs Combined'!$C$727:$BK$1796,MATCH($A758,'[1]RBSA I&amp;II REEDR Inputs Combined'!$B$727:$B$1796,0),MATCH(W$1,'[1]RBSA I&amp;II REEDR Inputs Combined'!$C$1:$BK$1,0))</f>
        <v>0</v>
      </c>
      <c r="X758">
        <f>INDEX('[1]RBSA I&amp;II REEDR Inputs Combined'!$C$727:$BK$1796,MATCH($A758,'[1]RBSA I&amp;II REEDR Inputs Combined'!$B$727:$B$1796,0),MATCH(X$1,'[1]RBSA I&amp;II REEDR Inputs Combined'!$C$1:$BK$1,0))</f>
        <v>7.5524401422277689</v>
      </c>
      <c r="Y758" t="s">
        <v>67</v>
      </c>
      <c r="Z758">
        <f>INDEX('[1]RBSA I&amp;II REEDR Inputs Combined'!$C$727:$BK$1796,MATCH($A758,'[1]RBSA I&amp;II REEDR Inputs Combined'!$B$727:$B$1796,0),MATCH(Z$1,'[1]RBSA I&amp;II REEDR Inputs Combined'!$C$1:$BK$1,0))</f>
        <v>0.55476526299999995</v>
      </c>
      <c r="AA758">
        <f>INDEX('[1]RBSA I&amp;II REEDR Inputs Combined'!$C$727:$BK$1796,MATCH($A758,'[1]RBSA I&amp;II REEDR Inputs Combined'!$B$727:$B$1796,0),MATCH(AA$1,'[1]RBSA I&amp;II REEDR Inputs Combined'!$C$1:$BK$1,0))</f>
        <v>0.61016382599999996</v>
      </c>
      <c r="AB758" t="str">
        <f>INDEX('[1]RBSA I&amp;II REEDR Inputs Combined'!$C$727:$BK$1796,MATCH($A758,'[1]RBSA I&amp;II REEDR Inputs Combined'!$B$727:$B$1796,0),MATCH(AB$1,'[1]RBSA I&amp;II REEDR Inputs Combined'!$C$1:$BK$1,0))</f>
        <v>No</v>
      </c>
      <c r="AC758">
        <f>INDEX('[1]RBSA I&amp;II REEDR Inputs Combined'!$C$727:$BK$1796,MATCH($A758,'[1]RBSA I&amp;II REEDR Inputs Combined'!$B$727:$B$1796,0),MATCH(AC$1,'[1]RBSA I&amp;II REEDR Inputs Combined'!$C$1:$BK$1,0))</f>
        <v>0.19163516921272339</v>
      </c>
      <c r="AD758">
        <f>INDEX('[1]RBSA I&amp;II REEDR Inputs Combined'!$C$727:$BK$1796,MATCH($A758,'[1]RBSA I&amp;II REEDR Inputs Combined'!$B$727:$B$1796,0),MATCH(AD$1,'[1]RBSA I&amp;II REEDR Inputs Combined'!$C$1:$BK$1,0))</f>
        <v>9.3063172034006769E-2</v>
      </c>
      <c r="AE758">
        <f>INDEX('[1]RBSA I&amp;II REEDR Inputs Combined'!$C$727:$BK$1796,MATCH($A758,'[1]RBSA I&amp;II REEDR Inputs Combined'!$B$727:$B$1796,0),MATCH(AE$1,'[1]RBSA I&amp;II REEDR Inputs Combined'!$C$1:$BK$1,0))</f>
        <v>0.39347306819771449</v>
      </c>
      <c r="AF758">
        <f>INDEX('[1]RBSA I&amp;II REEDR Inputs Combined'!$C$727:$BK$1796,MATCH($A758,'[1]RBSA I&amp;II REEDR Inputs Combined'!$B$727:$B$1796,0),MATCH(AF$1,'[1]RBSA I&amp;II REEDR Inputs Combined'!$C$1:$BK$1,0))</f>
        <v>0.10245098128912264</v>
      </c>
      <c r="AG758">
        <f>INDEX('[1]RBSA I&amp;II REEDR Inputs Combined'!$C$727:$BK$1796,MATCH($A758,'[1]RBSA I&amp;II REEDR Inputs Combined'!$B$727:$B$1796,0),MATCH(AG$1,'[1]RBSA I&amp;II REEDR Inputs Combined'!$C$1:$BK$1,0))</f>
        <v>6.5491943567704727</v>
      </c>
      <c r="AH758" t="str">
        <f>INDEX('[1]RBSA I&amp;II REEDR Inputs Combined'!$C$727:$BK$1796,MATCH($A758,'[1]RBSA I&amp;II REEDR Inputs Combined'!$B$727:$B$1796,0),MATCH(AH$1,'[1]RBSA I&amp;II REEDR Inputs Combined'!$C$1:$BK$1,0))</f>
        <v>Nat. Gas Furnace with No CAC</v>
      </c>
      <c r="AI758" t="s">
        <v>68</v>
      </c>
      <c r="AJ758" t="str">
        <f>INDEX('[1]RBSA I&amp;II REEDR Inputs Combined'!$C$727:$BK$1796,MATCH($A758,'[1]RBSA I&amp;II REEDR Inputs Combined'!$B$727:$B$1796,0),MATCH(AJ$1,'[1]RBSA I&amp;II REEDR Inputs Combined'!$C$1:$BK$1,0))</f>
        <v>kW</v>
      </c>
      <c r="AK758">
        <f>INDEX('[1]RBSA I&amp;II REEDR Inputs Combined'!$C$727:$BK$1796,MATCH($A758,'[1]RBSA I&amp;II REEDR Inputs Combined'!$B$727:$B$1796,0),MATCH(AK$1,'[1]RBSA I&amp;II REEDR Inputs Combined'!$C$1:$BK$1,0))</f>
        <v>15</v>
      </c>
      <c r="AL758" t="str">
        <f>INDEX('[1]RBSA I&amp;II REEDR Inputs Combined'!$C$727:$BK$1796,MATCH($A758,'[1]RBSA I&amp;II REEDR Inputs Combined'!$B$727:$B$1796,0),MATCH(AL$1,'[1]RBSA I&amp;II REEDR Inputs Combined'!$C$1:$BK$1,0))</f>
        <v/>
      </c>
      <c r="AM758" t="str">
        <f>INDEX('[1]RBSA I&amp;II REEDR Inputs Combined'!$C$727:$BK$1796,MATCH($A758,'[1]RBSA I&amp;II REEDR Inputs Combined'!$B$727:$B$1796,0),MATCH(AM$1,'[1]RBSA I&amp;II REEDR Inputs Combined'!$C$1:$BK$1,0))</f>
        <v/>
      </c>
      <c r="AN758" t="str">
        <f>INDEX('[1]RBSA I&amp;II REEDR Inputs Combined'!$C$727:$BK$1796,MATCH($A758,'[1]RBSA I&amp;II REEDR Inputs Combined'!$B$727:$B$1796,0),MATCH(AN$1,'[1]RBSA I&amp;II REEDR Inputs Combined'!$C$1:$BK$1,0))</f>
        <v>Electric</v>
      </c>
      <c r="AO758" t="str">
        <f>INDEX('[1]RBSA I&amp;II REEDR Inputs Combined'!$C$727:$BK$1796,MATCH($A758,'[1]RBSA I&amp;II REEDR Inputs Combined'!$B$727:$B$1796,0),MATCH(AO$1,'[1]RBSA I&amp;II REEDR Inputs Combined'!$C$1:$BK$1,0))</f>
        <v>kW</v>
      </c>
      <c r="AP758">
        <f>INDEX('[1]RBSA I&amp;II REEDR Inputs Combined'!$C$727:$BK$1796,MATCH($A758,'[1]RBSA I&amp;II REEDR Inputs Combined'!$B$727:$B$1796,0),MATCH(AP$1,'[1]RBSA I&amp;II REEDR Inputs Combined'!$C$1:$BK$1,0))</f>
        <v>15</v>
      </c>
      <c r="AQ758">
        <f>INDEX('[1]RBSA I&amp;II REEDR Inputs Combined'!$C$727:$BK$1796,MATCH($A758,'[1]RBSA I&amp;II REEDR Inputs Combined'!$B$727:$B$1796,0),MATCH(AQ$1,'[1]RBSA I&amp;II REEDR Inputs Combined'!$C$1:$BK$1,0))</f>
        <v>35</v>
      </c>
      <c r="AR758">
        <f>INDEX('[1]RBSA I&amp;II REEDR Inputs Combined'!$C$727:$BK$1796,MATCH($A758,'[1]RBSA I&amp;II REEDR Inputs Combined'!$B$727:$B$1796,0),MATCH(AR$1,'[1]RBSA I&amp;II REEDR Inputs Combined'!$C$1:$BK$1,0))</f>
        <v>-30</v>
      </c>
      <c r="AS758">
        <f>INDEX('[1]RBSA I&amp;II REEDR Inputs Combined'!$C$727:$BK$1796,MATCH($A758,'[1]RBSA I&amp;II REEDR Inputs Combined'!$B$727:$B$1796,0),MATCH(AS$1,'[1]RBSA I&amp;II REEDR Inputs Combined'!$C$1:$BK$1,0))</f>
        <v>0</v>
      </c>
      <c r="AT758">
        <f>INDEX('[1]RBSA I&amp;II REEDR Inputs Combined'!$C$727:$BK$1796,MATCH($A758,'[1]RBSA I&amp;II REEDR Inputs Combined'!$B$727:$B$1796,0),MATCH(AT$1,'[1]RBSA I&amp;II REEDR Inputs Combined'!$C$1:$BK$1,0))</f>
        <v>0.92030000000000001</v>
      </c>
      <c r="AU758">
        <f>INDEX('[1]RBSA I&amp;II REEDR Inputs Combined'!$C$727:$BK$1796,MATCH($A758,'[1]RBSA I&amp;II REEDR Inputs Combined'!$B$727:$B$1796,0),MATCH(AU$1,'[1]RBSA I&amp;II REEDR Inputs Combined'!$C$1:$BK$1,0))</f>
        <v>9.1605052351951599E-2</v>
      </c>
      <c r="AV758">
        <f>INDEX('[1]RBSA I&amp;II REEDR Inputs Combined'!$C$727:$BK$1796,MATCH($A758,'[1]RBSA I&amp;II REEDR Inputs Combined'!$B$727:$B$1796,0),MATCH(AV$1,'[1]RBSA I&amp;II REEDR Inputs Combined'!$C$1:$BK$1,0))</f>
        <v>1.3861386138613863</v>
      </c>
      <c r="AW758">
        <f>INDEX('[1]RBSA I&amp;II REEDR Inputs Combined'!$C$727:$BK$1796,MATCH($A758,'[1]RBSA I&amp;II REEDR Inputs Combined'!$B$727:$B$1796,0),MATCH(AW$1,'[1]RBSA I&amp;II REEDR Inputs Combined'!$C$1:$BK$1,0))</f>
        <v>0.01</v>
      </c>
      <c r="AX758">
        <f>INDEX('[1]RBSA I&amp;II REEDR Inputs Combined'!$C$727:$BK$1796,MATCH($A758,'[1]RBSA I&amp;II REEDR Inputs Combined'!$B$727:$B$1796,0),MATCH(AX$1,'[1]RBSA I&amp;II REEDR Inputs Combined'!$C$1:$BK$1,0))</f>
        <v>2.7722772277227725</v>
      </c>
      <c r="AY758" t="str">
        <f>INDEX('[1]RBSA I&amp;II REEDR Inputs Combined'!$C$727:$BK$1796,MATCH($A758,'[1]RBSA I&amp;II REEDR Inputs Combined'!$B$727:$B$1796,0),MATCH(AY$1,'[1]RBSA I&amp;II REEDR Inputs Combined'!$C$1:$BK$1,0))</f>
        <v>Heat_EZ_Sch_2</v>
      </c>
      <c r="AZ758" t="str">
        <f>INDEX('[1]RBSA I&amp;II REEDR Inputs Combined'!$C$727:$BK$1796,MATCH($A758,'[1]RBSA I&amp;II REEDR Inputs Combined'!$B$727:$B$1796,0),MATCH(AZ$1,'[1]RBSA I&amp;II REEDR Inputs Combined'!$C$1:$BK$1,0))</f>
        <v>Cool_EZ_Sch_1</v>
      </c>
      <c r="BA758" t="str">
        <f>INDEX('[1]RBSA I&amp;II REEDR Inputs Combined'!$C$727:$BK$1796,MATCH($A758,'[1]RBSA I&amp;II REEDR Inputs Combined'!$B$727:$B$1796,0),MATCH(BA$1,'[1]RBSA I&amp;II REEDR Inputs Combined'!$C$1:$BK$1,0))</f>
        <v>No</v>
      </c>
      <c r="BB758" t="str">
        <f>INDEX('[1]RBSA I&amp;II REEDR Inputs Combined'!$C$727:$BK$1796,MATCH($A758,'[1]RBSA I&amp;II REEDR Inputs Combined'!$B$727:$B$1796,0),MATCH(BB$1,'[1]RBSA I&amp;II REEDR Inputs Combined'!$C$1:$BK$1,0))</f>
        <v>DHW_EZ_Sch_1</v>
      </c>
      <c r="BC758">
        <f>INDEX('[1]RBSA I&amp;II REEDR Inputs Combined'!$C$727:$BK$1796,MATCH($A758,'[1]RBSA I&amp;II REEDR Inputs Combined'!$B$727:$B$1796,0),MATCH(BC$1,'[1]RBSA I&amp;II REEDR Inputs Combined'!$C$1:$BK$1,0))</f>
        <v>0</v>
      </c>
      <c r="BD758">
        <f>INDEX('[1]RBSA I&amp;II REEDR Inputs Combined'!$C$727:$BK$1796,MATCH($A758,'[1]RBSA I&amp;II REEDR Inputs Combined'!$B$727:$B$1796,0),MATCH(BD$1,'[1]RBSA I&amp;II REEDR Inputs Combined'!$C$1:$BK$1,0))</f>
        <v>0</v>
      </c>
      <c r="BE758">
        <f>INDEX('[1]RBSA I&amp;II REEDR Inputs Combined'!$C$727:$BK$1796,MATCH($A758,'[1]RBSA I&amp;II REEDR Inputs Combined'!$B$727:$B$1796,0),MATCH(BE$1,'[1]RBSA I&amp;II REEDR Inputs Combined'!$C$1:$BK$1,0))</f>
        <v>0</v>
      </c>
      <c r="BF758" t="str">
        <f>INDEX('[1]RBSA I&amp;II REEDR Inputs Combined'!$C$727:$BK$1796,MATCH($A758,'[1]RBSA I&amp;II REEDR Inputs Combined'!$B$727:$B$1796,0),MATCH(BF$1,'[1]RBSA I&amp;II REEDR Inputs Combined'!$C$1:$BK$1,0))</f>
        <v>No</v>
      </c>
      <c r="BG758" t="str">
        <f>INDEX('[1]RBSA I&amp;II REEDR Inputs Combined'!$C$727:$BK$1796,MATCH($A758,'[1]RBSA I&amp;II REEDR Inputs Combined'!$B$727:$B$1796,0),MATCH(BG$1,'[1]RBSA I&amp;II REEDR Inputs Combined'!$C$1:$BK$1,0))</f>
        <v>No</v>
      </c>
      <c r="BH758" t="str">
        <f>INDEX('[1]RBSA I&amp;II REEDR Inputs Combined'!$C$727:$BK$1796,MATCH($A758,'[1]RBSA I&amp;II REEDR Inputs Combined'!$B$727:$B$1796,0),MATCH(BH$1,'[1]RBSA I&amp;II REEDR Inputs Combined'!$C$1:$BK$1,0))</f>
        <v>No</v>
      </c>
      <c r="BI758" t="str">
        <f>INDEX('[1]RBSA I&amp;II REEDR Inputs Combined'!$C$727:$BK$1796,MATCH($A758,'[1]RBSA I&amp;II REEDR Inputs Combined'!$B$727:$B$1796,0),MATCH(BI$1,'[1]RBSA I&amp;II REEDR Inputs Combined'!$C$1:$BK$1,0))</f>
        <v>No</v>
      </c>
      <c r="BJ758" t="str">
        <f>INDEX('[1]RBSA I&amp;II REEDR Inputs Combined'!$C$727:$BK$1796,MATCH($A758,'[1]RBSA I&amp;II REEDR Inputs Combined'!$B$727:$B$1796,0),MATCH(BJ$1,'[1]RBSA I&amp;II REEDR Inputs Combined'!$C$1:$BK$1,0))</f>
        <v>No</v>
      </c>
      <c r="BK758">
        <f>INDEX('[1]RBSA I&amp;II REEDR Inputs Combined'!$C$727:$BK$1796,MATCH($A758,'[1]RBSA I&amp;II REEDR Inputs Combined'!$B$727:$B$1796,0),MATCH(BK$1,'[1]RBSA I&amp;II REEDR Inputs Combined'!$C$1:$BK$1,0))</f>
        <v>858.67795366568907</v>
      </c>
      <c r="BL758" t="str">
        <f>INDEX('[1]RBSA I&amp;II REEDR Inputs Combined'!$C$727:$BK$1796,MATCH($A758,'[1]RBSA I&amp;II REEDR Inputs Combined'!$B$727:$B$1796,0),MATCH(BL$1,'[1]RBSA I&amp;II REEDR Inputs Combined'!$C$1:$BK$1,0))</f>
        <v>Misc_Elec_EZ_Sch_1</v>
      </c>
      <c r="BM758">
        <f>INDEX('[1]RBSA I&amp;II REEDR Inputs Combined'!$C$727:$BK$1796,MATCH($A758,'[1]RBSA I&amp;II REEDR Inputs Combined'!$B$727:$B$1796,0),MATCH(BM$1,'[1]RBSA I&amp;II REEDR Inputs Combined'!$C$1:$BK$1,0))</f>
        <v>0</v>
      </c>
      <c r="BN758" s="3"/>
    </row>
    <row r="759" spans="1:66" x14ac:dyDescent="0.25">
      <c r="A759" s="3" t="s">
        <v>825</v>
      </c>
      <c r="B759">
        <f>INDEX('[1]RBSA I&amp;II REEDR Inputs Combined'!$C$727:$BK$1796,MATCH($A759,'[1]RBSA I&amp;II REEDR Inputs Combined'!$B$727:$B$1796,0),MATCH(B$1,'[1]RBSA I&amp;II REEDR Inputs Combined'!$C$1:$BK$1,0))</f>
        <v>4</v>
      </c>
      <c r="C759" t="str">
        <f>INDEX('[1]RBSA I&amp;II REEDR Inputs Combined'!$C$727:$BK$1796,MATCH($A759,'[1]RBSA I&amp;II REEDR Inputs Combined'!$B$727:$B$1796,0),MATCH(C$1,'[1]RBSA I&amp;II REEDR Inputs Combined'!$C$1:$BK$1,0))</f>
        <v>USA_OR_Portland-Hillsboro.AP.726986_TMY3</v>
      </c>
      <c r="D759">
        <f>INDEX('[1]RBSA I&amp;II REEDR Inputs Combined'!$C$727:$BK$1796,MATCH($A759,'[1]RBSA I&amp;II REEDR Inputs Combined'!$B$727:$B$1796,0),MATCH(D$1,'[1]RBSA I&amp;II REEDR Inputs Combined'!$C$1:$BK$1,0))</f>
        <v>0</v>
      </c>
      <c r="E759">
        <f>INDEX('[1]RBSA I&amp;II REEDR Inputs Combined'!$C$727:$BK$1796,MATCH($A759,'[1]RBSA I&amp;II REEDR Inputs Combined'!$B$727:$B$1796,0),MATCH(E$1,'[1]RBSA I&amp;II REEDR Inputs Combined'!$C$1:$BK$1,0))</f>
        <v>2000</v>
      </c>
      <c r="F759">
        <f>INDEX('[1]RBSA I&amp;II REEDR Inputs Combined'!$C$727:$BK$1796,MATCH($A759,'[1]RBSA I&amp;II REEDR Inputs Combined'!$B$727:$B$1796,0),MATCH(F$1,'[1]RBSA I&amp;II REEDR Inputs Combined'!$C$1:$BK$1,0))</f>
        <v>1.0249999999999999</v>
      </c>
      <c r="G759">
        <f>INDEX('[1]RBSA I&amp;II REEDR Inputs Combined'!$C$727:$BK$1796,MATCH($A759,'[1]RBSA I&amp;II REEDR Inputs Combined'!$B$727:$B$1796,0),MATCH(G$1,'[1]RBSA I&amp;II REEDR Inputs Combined'!$C$1:$BK$1,0))</f>
        <v>8</v>
      </c>
      <c r="H759">
        <f>INDEX('[1]RBSA I&amp;II REEDR Inputs Combined'!$C$727:$BK$1796,MATCH($A759,'[1]RBSA I&amp;II REEDR Inputs Combined'!$B$727:$B$1796,0),MATCH(H$1,'[1]RBSA I&amp;II REEDR Inputs Combined'!$C$1:$BK$1,0))</f>
        <v>1</v>
      </c>
      <c r="I759" t="str">
        <f>INDEX('[1]RBSA I&amp;II REEDR Inputs Combined'!$C$727:$BK$1796,MATCH($A759,'[1]RBSA I&amp;II REEDR Inputs Combined'!$B$727:$B$1796,0),MATCH(I$1,'[1]RBSA I&amp;II REEDR Inputs Combined'!$C$1:$BK$1,0))</f>
        <v>4-12 (Low-Moderate Slope)</v>
      </c>
      <c r="J759" t="str">
        <f>INDEX('[1]RBSA I&amp;II REEDR Inputs Combined'!$C$727:$BK$1796,MATCH($A759,'[1]RBSA I&amp;II REEDR Inputs Combined'!$B$727:$B$1796,0),MATCH(J$1,'[1]RBSA I&amp;II REEDR Inputs Combined'!$C$1:$BK$1,0))</f>
        <v>Overall Effective R-Value</v>
      </c>
      <c r="K759">
        <f>INDEX('[1]RBSA I&amp;II REEDR Inputs Combined'!$C$727:$BK$1796,MATCH($A759,'[1]RBSA I&amp;II REEDR Inputs Combined'!$B$727:$B$1796,0),MATCH(K$1,'[1]RBSA I&amp;II REEDR Inputs Combined'!$C$1:$BK$1,0))</f>
        <v>0</v>
      </c>
      <c r="L759">
        <f>INDEX('[1]RBSA I&amp;II REEDR Inputs Combined'!$C$727:$BK$1796,MATCH($A759,'[1]RBSA I&amp;II REEDR Inputs Combined'!$B$727:$B$1796,0),MATCH(L$1,'[1]RBSA I&amp;II REEDR Inputs Combined'!$C$1:$BK$1,0))</f>
        <v>11.748931170000001</v>
      </c>
      <c r="M759" t="str">
        <f>INDEX('[1]RBSA I&amp;II REEDR Inputs Combined'!$C$727:$BK$1796,MATCH($A759,'[1]RBSA I&amp;II REEDR Inputs Combined'!$B$727:$B$1796,0),MATCH(M$1,'[1]RBSA I&amp;II REEDR Inputs Combined'!$C$1:$BK$1,0))</f>
        <v>Ceiling Overall Effective R-Value (Assumes Uninsulated Roof)</v>
      </c>
      <c r="N759">
        <f>INDEX('[1]RBSA I&amp;II REEDR Inputs Combined'!$C$727:$BK$1796,MATCH($A759,'[1]RBSA I&amp;II REEDR Inputs Combined'!$B$727:$B$1796,0),MATCH(N$1,'[1]RBSA I&amp;II REEDR Inputs Combined'!$C$1:$BK$1,0))</f>
        <v>0</v>
      </c>
      <c r="O759">
        <f>INDEX('[1]RBSA I&amp;II REEDR Inputs Combined'!$C$727:$BK$1796,MATCH($A759,'[1]RBSA I&amp;II REEDR Inputs Combined'!$B$727:$B$1796,0),MATCH(O$1,'[1]RBSA I&amp;II REEDR Inputs Combined'!$C$1:$BK$1,0))</f>
        <v>7.912904868</v>
      </c>
      <c r="P759" t="s">
        <v>67</v>
      </c>
      <c r="Q759" t="str">
        <f>INDEX('[1]RBSA I&amp;II REEDR Inputs Combined'!$C$727:$BK$1796,MATCH($A759,'[1]RBSA I&amp;II REEDR Inputs Combined'!$B$727:$B$1796,0),MATCH(Q$1,'[1]RBSA I&amp;II REEDR Inputs Combined'!$C$1:$BK$1,0))</f>
        <v>Foundation Type with Effective R-Values</v>
      </c>
      <c r="R759">
        <f>INDEX('[1]RBSA I&amp;II REEDR Inputs Combined'!$C$727:$BK$1796,MATCH($A759,'[1]RBSA I&amp;II REEDR Inputs Combined'!$B$727:$B$1796,0),MATCH(R$1,'[1]RBSA I&amp;II REEDR Inputs Combined'!$C$1:$BK$1,0))</f>
        <v>0</v>
      </c>
      <c r="S759" t="str">
        <f>INDEX('[1]RBSA I&amp;II REEDR Inputs Combined'!$C$727:$BK$1796,MATCH($A759,'[1]RBSA I&amp;II REEDR Inputs Combined'!$B$727:$B$1796,0),MATCH(S$1,'[1]RBSA I&amp;II REEDR Inputs Combined'!$C$1:$BK$1,0))</f>
        <v>Vented Crawlspace</v>
      </c>
      <c r="T759">
        <f>INDEX('[1]RBSA I&amp;II REEDR Inputs Combined'!$C$727:$BK$1796,MATCH($A759,'[1]RBSA I&amp;II REEDR Inputs Combined'!$B$727:$B$1796,0),MATCH(T$1,'[1]RBSA I&amp;II REEDR Inputs Combined'!$C$1:$BK$1,0))</f>
        <v>4.7448001649497034</v>
      </c>
      <c r="U759">
        <f>INDEX('[1]RBSA I&amp;II REEDR Inputs Combined'!$C$727:$BK$1796,MATCH($A759,'[1]RBSA I&amp;II REEDR Inputs Combined'!$B$727:$B$1796,0),MATCH(U$1,'[1]RBSA I&amp;II REEDR Inputs Combined'!$C$1:$BK$1,0))</f>
        <v>0</v>
      </c>
      <c r="V759">
        <f>INDEX('[1]RBSA I&amp;II REEDR Inputs Combined'!$C$727:$BK$1796,MATCH($A759,'[1]RBSA I&amp;II REEDR Inputs Combined'!$B$727:$B$1796,0),MATCH(V$1,'[1]RBSA I&amp;II REEDR Inputs Combined'!$C$1:$BK$1,0))</f>
        <v>0</v>
      </c>
      <c r="W759">
        <f>INDEX('[1]RBSA I&amp;II REEDR Inputs Combined'!$C$727:$BK$1796,MATCH($A759,'[1]RBSA I&amp;II REEDR Inputs Combined'!$B$727:$B$1796,0),MATCH(W$1,'[1]RBSA I&amp;II REEDR Inputs Combined'!$C$1:$BK$1,0))</f>
        <v>0</v>
      </c>
      <c r="X759">
        <f>INDEX('[1]RBSA I&amp;II REEDR Inputs Combined'!$C$727:$BK$1796,MATCH($A759,'[1]RBSA I&amp;II REEDR Inputs Combined'!$B$727:$B$1796,0),MATCH(X$1,'[1]RBSA I&amp;II REEDR Inputs Combined'!$C$1:$BK$1,0))</f>
        <v>2.0929268433096819</v>
      </c>
      <c r="Y759" t="s">
        <v>67</v>
      </c>
      <c r="Z759">
        <f>INDEX('[1]RBSA I&amp;II REEDR Inputs Combined'!$C$727:$BK$1796,MATCH($A759,'[1]RBSA I&amp;II REEDR Inputs Combined'!$B$727:$B$1796,0),MATCH(Z$1,'[1]RBSA I&amp;II REEDR Inputs Combined'!$C$1:$BK$1,0))</f>
        <v>0.73533417199999995</v>
      </c>
      <c r="AA759">
        <f>INDEX('[1]RBSA I&amp;II REEDR Inputs Combined'!$C$727:$BK$1796,MATCH($A759,'[1]RBSA I&amp;II REEDR Inputs Combined'!$B$727:$B$1796,0),MATCH(AA$1,'[1]RBSA I&amp;II REEDR Inputs Combined'!$C$1:$BK$1,0))</f>
        <v>0.54897293899999999</v>
      </c>
      <c r="AB759" t="str">
        <f>INDEX('[1]RBSA I&amp;II REEDR Inputs Combined'!$C$727:$BK$1796,MATCH($A759,'[1]RBSA I&amp;II REEDR Inputs Combined'!$B$727:$B$1796,0),MATCH(AB$1,'[1]RBSA I&amp;II REEDR Inputs Combined'!$C$1:$BK$1,0))</f>
        <v>No</v>
      </c>
      <c r="AC759">
        <f>INDEX('[1]RBSA I&amp;II REEDR Inputs Combined'!$C$727:$BK$1796,MATCH($A759,'[1]RBSA I&amp;II REEDR Inputs Combined'!$B$727:$B$1796,0),MATCH(AC$1,'[1]RBSA I&amp;II REEDR Inputs Combined'!$C$1:$BK$1,0))</f>
        <v>4.9084419018288063E-2</v>
      </c>
      <c r="AD759">
        <f>INDEX('[1]RBSA I&amp;II REEDR Inputs Combined'!$C$727:$BK$1796,MATCH($A759,'[1]RBSA I&amp;II REEDR Inputs Combined'!$B$727:$B$1796,0),MATCH(AD$1,'[1]RBSA I&amp;II REEDR Inputs Combined'!$C$1:$BK$1,0))</f>
        <v>0.22292506970805831</v>
      </c>
      <c r="AE759">
        <f>INDEX('[1]RBSA I&amp;II REEDR Inputs Combined'!$C$727:$BK$1796,MATCH($A759,'[1]RBSA I&amp;II REEDR Inputs Combined'!$B$727:$B$1796,0),MATCH(AE$1,'[1]RBSA I&amp;II REEDR Inputs Combined'!$C$1:$BK$1,0))</f>
        <v>0.11362143121718352</v>
      </c>
      <c r="AF759">
        <f>INDEX('[1]RBSA I&amp;II REEDR Inputs Combined'!$C$727:$BK$1796,MATCH($A759,'[1]RBSA I&amp;II REEDR Inputs Combined'!$B$727:$B$1796,0),MATCH(AF$1,'[1]RBSA I&amp;II REEDR Inputs Combined'!$C$1:$BK$1,0))</f>
        <v>2.7269121676826705E-4</v>
      </c>
      <c r="AG759">
        <f>INDEX('[1]RBSA I&amp;II REEDR Inputs Combined'!$C$727:$BK$1796,MATCH($A759,'[1]RBSA I&amp;II REEDR Inputs Combined'!$B$727:$B$1796,0),MATCH(AG$1,'[1]RBSA I&amp;II REEDR Inputs Combined'!$C$1:$BK$1,0))</f>
        <v>6.826658668611163</v>
      </c>
      <c r="AH759" t="str">
        <f>INDEX('[1]RBSA I&amp;II REEDR Inputs Combined'!$C$727:$BK$1796,MATCH($A759,'[1]RBSA I&amp;II REEDR Inputs Combined'!$B$727:$B$1796,0),MATCH(AH$1,'[1]RBSA I&amp;II REEDR Inputs Combined'!$C$1:$BK$1,0))</f>
        <v>Single Speed ASHP (8.5 HSPF 15 SEER)</v>
      </c>
      <c r="AI759" t="s">
        <v>68</v>
      </c>
      <c r="AJ759" t="str">
        <f>INDEX('[1]RBSA I&amp;II REEDR Inputs Combined'!$C$727:$BK$1796,MATCH($A759,'[1]RBSA I&amp;II REEDR Inputs Combined'!$B$727:$B$1796,0),MATCH(AJ$1,'[1]RBSA I&amp;II REEDR Inputs Combined'!$C$1:$BK$1,0))</f>
        <v>ton</v>
      </c>
      <c r="AK759">
        <f>INDEX('[1]RBSA I&amp;II REEDR Inputs Combined'!$C$727:$BK$1796,MATCH($A759,'[1]RBSA I&amp;II REEDR Inputs Combined'!$B$727:$B$1796,0),MATCH(AK$1,'[1]RBSA I&amp;II REEDR Inputs Combined'!$C$1:$BK$1,0))</f>
        <v>2</v>
      </c>
      <c r="AL759" t="str">
        <f>INDEX('[1]RBSA I&amp;II REEDR Inputs Combined'!$C$727:$BK$1796,MATCH($A759,'[1]RBSA I&amp;II REEDR Inputs Combined'!$B$727:$B$1796,0),MATCH(AL$1,'[1]RBSA I&amp;II REEDR Inputs Combined'!$C$1:$BK$1,0))</f>
        <v>ton</v>
      </c>
      <c r="AM759">
        <f>INDEX('[1]RBSA I&amp;II REEDR Inputs Combined'!$C$727:$BK$1796,MATCH($A759,'[1]RBSA I&amp;II REEDR Inputs Combined'!$B$727:$B$1796,0),MATCH(AM$1,'[1]RBSA I&amp;II REEDR Inputs Combined'!$C$1:$BK$1,0))</f>
        <v>2</v>
      </c>
      <c r="AN759" t="str">
        <f>INDEX('[1]RBSA I&amp;II REEDR Inputs Combined'!$C$727:$BK$1796,MATCH($A759,'[1]RBSA I&amp;II REEDR Inputs Combined'!$B$727:$B$1796,0),MATCH(AN$1,'[1]RBSA I&amp;II REEDR Inputs Combined'!$C$1:$BK$1,0))</f>
        <v>Electric</v>
      </c>
      <c r="AO759" t="str">
        <f>INDEX('[1]RBSA I&amp;II REEDR Inputs Combined'!$C$727:$BK$1796,MATCH($A759,'[1]RBSA I&amp;II REEDR Inputs Combined'!$B$727:$B$1796,0),MATCH(AO$1,'[1]RBSA I&amp;II REEDR Inputs Combined'!$C$1:$BK$1,0))</f>
        <v>kW</v>
      </c>
      <c r="AP759">
        <f>INDEX('[1]RBSA I&amp;II REEDR Inputs Combined'!$C$727:$BK$1796,MATCH($A759,'[1]RBSA I&amp;II REEDR Inputs Combined'!$B$727:$B$1796,0),MATCH(AP$1,'[1]RBSA I&amp;II REEDR Inputs Combined'!$C$1:$BK$1,0))</f>
        <v>15</v>
      </c>
      <c r="AQ759">
        <f>INDEX('[1]RBSA I&amp;II REEDR Inputs Combined'!$C$727:$BK$1796,MATCH($A759,'[1]RBSA I&amp;II REEDR Inputs Combined'!$B$727:$B$1796,0),MATCH(AQ$1,'[1]RBSA I&amp;II REEDR Inputs Combined'!$C$1:$BK$1,0))</f>
        <v>35</v>
      </c>
      <c r="AR759">
        <f>INDEX('[1]RBSA I&amp;II REEDR Inputs Combined'!$C$727:$BK$1796,MATCH($A759,'[1]RBSA I&amp;II REEDR Inputs Combined'!$B$727:$B$1796,0),MATCH(AR$1,'[1]RBSA I&amp;II REEDR Inputs Combined'!$C$1:$BK$1,0))</f>
        <v>-30</v>
      </c>
      <c r="AS759">
        <f>INDEX('[1]RBSA I&amp;II REEDR Inputs Combined'!$C$727:$BK$1796,MATCH($A759,'[1]RBSA I&amp;II REEDR Inputs Combined'!$B$727:$B$1796,0),MATCH(AS$1,'[1]RBSA I&amp;II REEDR Inputs Combined'!$C$1:$BK$1,0))</f>
        <v>0</v>
      </c>
      <c r="AT759" t="str">
        <f>INDEX('[1]RBSA I&amp;II REEDR Inputs Combined'!$C$727:$BK$1796,MATCH($A759,'[1]RBSA I&amp;II REEDR Inputs Combined'!$B$727:$B$1796,0),MATCH(AT$1,'[1]RBSA I&amp;II REEDR Inputs Combined'!$C$1:$BK$1,0))</f>
        <v/>
      </c>
      <c r="AU759">
        <f>INDEX('[1]RBSA I&amp;II REEDR Inputs Combined'!$C$727:$BK$1796,MATCH($A759,'[1]RBSA I&amp;II REEDR Inputs Combined'!$B$727:$B$1796,0),MATCH(AU$1,'[1]RBSA I&amp;II REEDR Inputs Combined'!$C$1:$BK$1,0))</f>
        <v>9.1605052351951599E-2</v>
      </c>
      <c r="AV759">
        <f>INDEX('[1]RBSA I&amp;II REEDR Inputs Combined'!$C$727:$BK$1796,MATCH($A759,'[1]RBSA I&amp;II REEDR Inputs Combined'!$B$727:$B$1796,0),MATCH(AV$1,'[1]RBSA I&amp;II REEDR Inputs Combined'!$C$1:$BK$1,0))</f>
        <v>2.2404454686896802</v>
      </c>
      <c r="AW759">
        <f>INDEX('[1]RBSA I&amp;II REEDR Inputs Combined'!$C$727:$BK$1796,MATCH($A759,'[1]RBSA I&amp;II REEDR Inputs Combined'!$B$727:$B$1796,0),MATCH(AW$1,'[1]RBSA I&amp;II REEDR Inputs Combined'!$C$1:$BK$1,0))</f>
        <v>0.01</v>
      </c>
      <c r="AX759">
        <f>INDEX('[1]RBSA I&amp;II REEDR Inputs Combined'!$C$727:$BK$1796,MATCH($A759,'[1]RBSA I&amp;II REEDR Inputs Combined'!$B$727:$B$1796,0),MATCH(AX$1,'[1]RBSA I&amp;II REEDR Inputs Combined'!$C$1:$BK$1,0))</f>
        <v>1.4239506223912721</v>
      </c>
      <c r="AY759" t="str">
        <f>INDEX('[1]RBSA I&amp;II REEDR Inputs Combined'!$C$727:$BK$1796,MATCH($A759,'[1]RBSA I&amp;II REEDR Inputs Combined'!$B$727:$B$1796,0),MATCH(AY$1,'[1]RBSA I&amp;II REEDR Inputs Combined'!$C$1:$BK$1,0))</f>
        <v>Heat_EZ_Sch_1</v>
      </c>
      <c r="AZ759" t="str">
        <f>INDEX('[1]RBSA I&amp;II REEDR Inputs Combined'!$C$727:$BK$1796,MATCH($A759,'[1]RBSA I&amp;II REEDR Inputs Combined'!$B$727:$B$1796,0),MATCH(AZ$1,'[1]RBSA I&amp;II REEDR Inputs Combined'!$C$1:$BK$1,0))</f>
        <v>Cool_EZ_Sch_1</v>
      </c>
      <c r="BA759" t="str">
        <f>INDEX('[1]RBSA I&amp;II REEDR Inputs Combined'!$C$727:$BK$1796,MATCH($A759,'[1]RBSA I&amp;II REEDR Inputs Combined'!$B$727:$B$1796,0),MATCH(BA$1,'[1]RBSA I&amp;II REEDR Inputs Combined'!$C$1:$BK$1,0))</f>
        <v>No</v>
      </c>
      <c r="BB759" t="str">
        <f>INDEX('[1]RBSA I&amp;II REEDR Inputs Combined'!$C$727:$BK$1796,MATCH($A759,'[1]RBSA I&amp;II REEDR Inputs Combined'!$B$727:$B$1796,0),MATCH(BB$1,'[1]RBSA I&amp;II REEDR Inputs Combined'!$C$1:$BK$1,0))</f>
        <v>DHW_EZ_Sch_1</v>
      </c>
      <c r="BC759">
        <f>INDEX('[1]RBSA I&amp;II REEDR Inputs Combined'!$C$727:$BK$1796,MATCH($A759,'[1]RBSA I&amp;II REEDR Inputs Combined'!$B$727:$B$1796,0),MATCH(BC$1,'[1]RBSA I&amp;II REEDR Inputs Combined'!$C$1:$BK$1,0))</f>
        <v>0</v>
      </c>
      <c r="BD759">
        <f>INDEX('[1]RBSA I&amp;II REEDR Inputs Combined'!$C$727:$BK$1796,MATCH($A759,'[1]RBSA I&amp;II REEDR Inputs Combined'!$B$727:$B$1796,0),MATCH(BD$1,'[1]RBSA I&amp;II REEDR Inputs Combined'!$C$1:$BK$1,0))</f>
        <v>0</v>
      </c>
      <c r="BE759">
        <f>INDEX('[1]RBSA I&amp;II REEDR Inputs Combined'!$C$727:$BK$1796,MATCH($A759,'[1]RBSA I&amp;II REEDR Inputs Combined'!$B$727:$B$1796,0),MATCH(BE$1,'[1]RBSA I&amp;II REEDR Inputs Combined'!$C$1:$BK$1,0))</f>
        <v>0</v>
      </c>
      <c r="BF759" t="str">
        <f>INDEX('[1]RBSA I&amp;II REEDR Inputs Combined'!$C$727:$BK$1796,MATCH($A759,'[1]RBSA I&amp;II REEDR Inputs Combined'!$B$727:$B$1796,0),MATCH(BF$1,'[1]RBSA I&amp;II REEDR Inputs Combined'!$C$1:$BK$1,0))</f>
        <v>No</v>
      </c>
      <c r="BG759" t="str">
        <f>INDEX('[1]RBSA I&amp;II REEDR Inputs Combined'!$C$727:$BK$1796,MATCH($A759,'[1]RBSA I&amp;II REEDR Inputs Combined'!$B$727:$B$1796,0),MATCH(BG$1,'[1]RBSA I&amp;II REEDR Inputs Combined'!$C$1:$BK$1,0))</f>
        <v>No</v>
      </c>
      <c r="BH759" t="str">
        <f>INDEX('[1]RBSA I&amp;II REEDR Inputs Combined'!$C$727:$BK$1796,MATCH($A759,'[1]RBSA I&amp;II REEDR Inputs Combined'!$B$727:$B$1796,0),MATCH(BH$1,'[1]RBSA I&amp;II REEDR Inputs Combined'!$C$1:$BK$1,0))</f>
        <v>No</v>
      </c>
      <c r="BI759" t="str">
        <f>INDEX('[1]RBSA I&amp;II REEDR Inputs Combined'!$C$727:$BK$1796,MATCH($A759,'[1]RBSA I&amp;II REEDR Inputs Combined'!$B$727:$B$1796,0),MATCH(BI$1,'[1]RBSA I&amp;II REEDR Inputs Combined'!$C$1:$BK$1,0))</f>
        <v>No</v>
      </c>
      <c r="BJ759" t="str">
        <f>INDEX('[1]RBSA I&amp;II REEDR Inputs Combined'!$C$727:$BK$1796,MATCH($A759,'[1]RBSA I&amp;II REEDR Inputs Combined'!$B$727:$B$1796,0),MATCH(BJ$1,'[1]RBSA I&amp;II REEDR Inputs Combined'!$C$1:$BK$1,0))</f>
        <v>No</v>
      </c>
      <c r="BK759">
        <f>INDEX('[1]RBSA I&amp;II REEDR Inputs Combined'!$C$727:$BK$1796,MATCH($A759,'[1]RBSA I&amp;II REEDR Inputs Combined'!$B$727:$B$1796,0),MATCH(BK$1,'[1]RBSA I&amp;II REEDR Inputs Combined'!$C$1:$BK$1,0))</f>
        <v>856.41417302052787</v>
      </c>
      <c r="BL759" t="str">
        <f>INDEX('[1]RBSA I&amp;II REEDR Inputs Combined'!$C$727:$BK$1796,MATCH($A759,'[1]RBSA I&amp;II REEDR Inputs Combined'!$B$727:$B$1796,0),MATCH(BL$1,'[1]RBSA I&amp;II REEDR Inputs Combined'!$C$1:$BK$1,0))</f>
        <v>Misc_Elec_EZ_Sch_1</v>
      </c>
      <c r="BM759">
        <f>INDEX('[1]RBSA I&amp;II REEDR Inputs Combined'!$C$727:$BK$1796,MATCH($A759,'[1]RBSA I&amp;II REEDR Inputs Combined'!$B$727:$B$1796,0),MATCH(BM$1,'[1]RBSA I&amp;II REEDR Inputs Combined'!$C$1:$BK$1,0))</f>
        <v>0</v>
      </c>
      <c r="BN759" s="3"/>
    </row>
    <row r="760" spans="1:66" x14ac:dyDescent="0.25">
      <c r="A760" s="3" t="s">
        <v>826</v>
      </c>
      <c r="B760">
        <f>INDEX('[1]RBSA I&amp;II REEDR Inputs Combined'!$C$727:$BK$1796,MATCH($A760,'[1]RBSA I&amp;II REEDR Inputs Combined'!$B$727:$B$1796,0),MATCH(B$1,'[1]RBSA I&amp;II REEDR Inputs Combined'!$C$1:$BK$1,0))</f>
        <v>4</v>
      </c>
      <c r="C760" t="str">
        <f>INDEX('[1]RBSA I&amp;II REEDR Inputs Combined'!$C$727:$BK$1796,MATCH($A760,'[1]RBSA I&amp;II REEDR Inputs Combined'!$B$727:$B$1796,0),MATCH(C$1,'[1]RBSA I&amp;II REEDR Inputs Combined'!$C$1:$BK$1,0))</f>
        <v>USA_OR_Corvallis.Muni.AP.726945_TMY3</v>
      </c>
      <c r="D760">
        <f>INDEX('[1]RBSA I&amp;II REEDR Inputs Combined'!$C$727:$BK$1796,MATCH($A760,'[1]RBSA I&amp;II REEDR Inputs Combined'!$B$727:$B$1796,0),MATCH(D$1,'[1]RBSA I&amp;II REEDR Inputs Combined'!$C$1:$BK$1,0))</f>
        <v>0</v>
      </c>
      <c r="E760">
        <f>INDEX('[1]RBSA I&amp;II REEDR Inputs Combined'!$C$727:$BK$1796,MATCH($A760,'[1]RBSA I&amp;II REEDR Inputs Combined'!$B$727:$B$1796,0),MATCH(E$1,'[1]RBSA I&amp;II REEDR Inputs Combined'!$C$1:$BK$1,0))</f>
        <v>1280</v>
      </c>
      <c r="F760">
        <f>INDEX('[1]RBSA I&amp;II REEDR Inputs Combined'!$C$727:$BK$1796,MATCH($A760,'[1]RBSA I&amp;II REEDR Inputs Combined'!$B$727:$B$1796,0),MATCH(F$1,'[1]RBSA I&amp;II REEDR Inputs Combined'!$C$1:$BK$1,0))</f>
        <v>2.95703125</v>
      </c>
      <c r="G760">
        <f>INDEX('[1]RBSA I&amp;II REEDR Inputs Combined'!$C$727:$BK$1796,MATCH($A760,'[1]RBSA I&amp;II REEDR Inputs Combined'!$B$727:$B$1796,0),MATCH(G$1,'[1]RBSA I&amp;II REEDR Inputs Combined'!$C$1:$BK$1,0))</f>
        <v>8</v>
      </c>
      <c r="H760">
        <f>INDEX('[1]RBSA I&amp;II REEDR Inputs Combined'!$C$727:$BK$1796,MATCH($A760,'[1]RBSA I&amp;II REEDR Inputs Combined'!$B$727:$B$1796,0),MATCH(H$1,'[1]RBSA I&amp;II REEDR Inputs Combined'!$C$1:$BK$1,0))</f>
        <v>1</v>
      </c>
      <c r="I760" t="str">
        <f>INDEX('[1]RBSA I&amp;II REEDR Inputs Combined'!$C$727:$BK$1796,MATCH($A760,'[1]RBSA I&amp;II REEDR Inputs Combined'!$B$727:$B$1796,0),MATCH(I$1,'[1]RBSA I&amp;II REEDR Inputs Combined'!$C$1:$BK$1,0))</f>
        <v>4-12 (Low-Moderate Slope)</v>
      </c>
      <c r="J760" t="str">
        <f>INDEX('[1]RBSA I&amp;II REEDR Inputs Combined'!$C$727:$BK$1796,MATCH($A760,'[1]RBSA I&amp;II REEDR Inputs Combined'!$B$727:$B$1796,0),MATCH(J$1,'[1]RBSA I&amp;II REEDR Inputs Combined'!$C$1:$BK$1,0))</f>
        <v>Overall Effective R-Value</v>
      </c>
      <c r="K760">
        <f>INDEX('[1]RBSA I&amp;II REEDR Inputs Combined'!$C$727:$BK$1796,MATCH($A760,'[1]RBSA I&amp;II REEDR Inputs Combined'!$B$727:$B$1796,0),MATCH(K$1,'[1]RBSA I&amp;II REEDR Inputs Combined'!$C$1:$BK$1,0))</f>
        <v>0</v>
      </c>
      <c r="L760">
        <f>INDEX('[1]RBSA I&amp;II REEDR Inputs Combined'!$C$727:$BK$1796,MATCH($A760,'[1]RBSA I&amp;II REEDR Inputs Combined'!$B$727:$B$1796,0),MATCH(L$1,'[1]RBSA I&amp;II REEDR Inputs Combined'!$C$1:$BK$1,0))</f>
        <v>11.03347956</v>
      </c>
      <c r="M760" t="str">
        <f>INDEX('[1]RBSA I&amp;II REEDR Inputs Combined'!$C$727:$BK$1796,MATCH($A760,'[1]RBSA I&amp;II REEDR Inputs Combined'!$B$727:$B$1796,0),MATCH(M$1,'[1]RBSA I&amp;II REEDR Inputs Combined'!$C$1:$BK$1,0))</f>
        <v>Ceiling Overall Effective R-Value (Assumes Uninsulated Roof)</v>
      </c>
      <c r="N760">
        <f>INDEX('[1]RBSA I&amp;II REEDR Inputs Combined'!$C$727:$BK$1796,MATCH($A760,'[1]RBSA I&amp;II REEDR Inputs Combined'!$B$727:$B$1796,0),MATCH(N$1,'[1]RBSA I&amp;II REEDR Inputs Combined'!$C$1:$BK$1,0))</f>
        <v>0</v>
      </c>
      <c r="O760">
        <f>INDEX('[1]RBSA I&amp;II REEDR Inputs Combined'!$C$727:$BK$1796,MATCH($A760,'[1]RBSA I&amp;II REEDR Inputs Combined'!$B$727:$B$1796,0),MATCH(O$1,'[1]RBSA I&amp;II REEDR Inputs Combined'!$C$1:$BK$1,0))</f>
        <v>9.8561388159999996</v>
      </c>
      <c r="P760" t="s">
        <v>67</v>
      </c>
      <c r="Q760" t="str">
        <f>INDEX('[1]RBSA I&amp;II REEDR Inputs Combined'!$C$727:$BK$1796,MATCH($A760,'[1]RBSA I&amp;II REEDR Inputs Combined'!$B$727:$B$1796,0),MATCH(Q$1,'[1]RBSA I&amp;II REEDR Inputs Combined'!$C$1:$BK$1,0))</f>
        <v>Foundation Type with Effective R-Values</v>
      </c>
      <c r="R760">
        <f>INDEX('[1]RBSA I&amp;II REEDR Inputs Combined'!$C$727:$BK$1796,MATCH($A760,'[1]RBSA I&amp;II REEDR Inputs Combined'!$B$727:$B$1796,0),MATCH(R$1,'[1]RBSA I&amp;II REEDR Inputs Combined'!$C$1:$BK$1,0))</f>
        <v>0</v>
      </c>
      <c r="S760" t="str">
        <f>INDEX('[1]RBSA I&amp;II REEDR Inputs Combined'!$C$727:$BK$1796,MATCH($A760,'[1]RBSA I&amp;II REEDR Inputs Combined'!$B$727:$B$1796,0),MATCH(S$1,'[1]RBSA I&amp;II REEDR Inputs Combined'!$C$1:$BK$1,0))</f>
        <v>Vented Crawlspace</v>
      </c>
      <c r="T760">
        <f>INDEX('[1]RBSA I&amp;II REEDR Inputs Combined'!$C$727:$BK$1796,MATCH($A760,'[1]RBSA I&amp;II REEDR Inputs Combined'!$B$727:$B$1796,0),MATCH(T$1,'[1]RBSA I&amp;II REEDR Inputs Combined'!$C$1:$BK$1,0))</f>
        <v>18.13267117121115</v>
      </c>
      <c r="U760">
        <f>INDEX('[1]RBSA I&amp;II REEDR Inputs Combined'!$C$727:$BK$1796,MATCH($A760,'[1]RBSA I&amp;II REEDR Inputs Combined'!$B$727:$B$1796,0),MATCH(U$1,'[1]RBSA I&amp;II REEDR Inputs Combined'!$C$1:$BK$1,0))</f>
        <v>0</v>
      </c>
      <c r="V760">
        <f>INDEX('[1]RBSA I&amp;II REEDR Inputs Combined'!$C$727:$BK$1796,MATCH($A760,'[1]RBSA I&amp;II REEDR Inputs Combined'!$B$727:$B$1796,0),MATCH(V$1,'[1]RBSA I&amp;II REEDR Inputs Combined'!$C$1:$BK$1,0))</f>
        <v>0</v>
      </c>
      <c r="W760">
        <f>INDEX('[1]RBSA I&amp;II REEDR Inputs Combined'!$C$727:$BK$1796,MATCH($A760,'[1]RBSA I&amp;II REEDR Inputs Combined'!$B$727:$B$1796,0),MATCH(W$1,'[1]RBSA I&amp;II REEDR Inputs Combined'!$C$1:$BK$1,0))</f>
        <v>0</v>
      </c>
      <c r="X760">
        <f>INDEX('[1]RBSA I&amp;II REEDR Inputs Combined'!$C$727:$BK$1796,MATCH($A760,'[1]RBSA I&amp;II REEDR Inputs Combined'!$B$727:$B$1796,0),MATCH(X$1,'[1]RBSA I&amp;II REEDR Inputs Combined'!$C$1:$BK$1,0))</f>
        <v>2.1707962005328252</v>
      </c>
      <c r="Y760" t="s">
        <v>67</v>
      </c>
      <c r="Z760">
        <f>INDEX('[1]RBSA I&amp;II REEDR Inputs Combined'!$C$727:$BK$1796,MATCH($A760,'[1]RBSA I&amp;II REEDR Inputs Combined'!$B$727:$B$1796,0),MATCH(Z$1,'[1]RBSA I&amp;II REEDR Inputs Combined'!$C$1:$BK$1,0))</f>
        <v>0.529538434</v>
      </c>
      <c r="AA760">
        <f>INDEX('[1]RBSA I&amp;II REEDR Inputs Combined'!$C$727:$BK$1796,MATCH($A760,'[1]RBSA I&amp;II REEDR Inputs Combined'!$B$727:$B$1796,0),MATCH(AA$1,'[1]RBSA I&amp;II REEDR Inputs Combined'!$C$1:$BK$1,0))</f>
        <v>0.63506559699999998</v>
      </c>
      <c r="AB760" t="str">
        <f>INDEX('[1]RBSA I&amp;II REEDR Inputs Combined'!$C$727:$BK$1796,MATCH($A760,'[1]RBSA I&amp;II REEDR Inputs Combined'!$B$727:$B$1796,0),MATCH(AB$1,'[1]RBSA I&amp;II REEDR Inputs Combined'!$C$1:$BK$1,0))</f>
        <v>No</v>
      </c>
      <c r="AC760">
        <f>INDEX('[1]RBSA I&amp;II REEDR Inputs Combined'!$C$727:$BK$1796,MATCH($A760,'[1]RBSA I&amp;II REEDR Inputs Combined'!$B$727:$B$1796,0),MATCH(AC$1,'[1]RBSA I&amp;II REEDR Inputs Combined'!$C$1:$BK$1,0))</f>
        <v>0.1499246655730361</v>
      </c>
      <c r="AD760">
        <f>INDEX('[1]RBSA I&amp;II REEDR Inputs Combined'!$C$727:$BK$1796,MATCH($A760,'[1]RBSA I&amp;II REEDR Inputs Combined'!$B$727:$B$1796,0),MATCH(AD$1,'[1]RBSA I&amp;II REEDR Inputs Combined'!$C$1:$BK$1,0))</f>
        <v>5.6484317730601821E-2</v>
      </c>
      <c r="AE760">
        <f>INDEX('[1]RBSA I&amp;II REEDR Inputs Combined'!$C$727:$BK$1796,MATCH($A760,'[1]RBSA I&amp;II REEDR Inputs Combined'!$B$727:$B$1796,0),MATCH(AE$1,'[1]RBSA I&amp;II REEDR Inputs Combined'!$C$1:$BK$1,0))</f>
        <v>0.13595931335805247</v>
      </c>
      <c r="AF760">
        <f>INDEX('[1]RBSA I&amp;II REEDR Inputs Combined'!$C$727:$BK$1796,MATCH($A760,'[1]RBSA I&amp;II REEDR Inputs Combined'!$B$727:$B$1796,0),MATCH(AF$1,'[1]RBSA I&amp;II REEDR Inputs Combined'!$C$1:$BK$1,0))</f>
        <v>3.4297560917975374E-2</v>
      </c>
      <c r="AG760">
        <f>INDEX('[1]RBSA I&amp;II REEDR Inputs Combined'!$C$727:$BK$1796,MATCH($A760,'[1]RBSA I&amp;II REEDR Inputs Combined'!$B$727:$B$1796,0),MATCH(AG$1,'[1]RBSA I&amp;II REEDR Inputs Combined'!$C$1:$BK$1,0))</f>
        <v>11.017727873183619</v>
      </c>
      <c r="AH760" t="str">
        <f>INDEX('[1]RBSA I&amp;II REEDR Inputs Combined'!$C$727:$BK$1796,MATCH($A760,'[1]RBSA I&amp;II REEDR Inputs Combined'!$B$727:$B$1796,0),MATCH(AH$1,'[1]RBSA I&amp;II REEDR Inputs Combined'!$C$1:$BK$1,0))</f>
        <v>Nat. Gas Furnace with No CAC</v>
      </c>
      <c r="AI760" t="s">
        <v>68</v>
      </c>
      <c r="AJ760" t="str">
        <f>INDEX('[1]RBSA I&amp;II REEDR Inputs Combined'!$C$727:$BK$1796,MATCH($A760,'[1]RBSA I&amp;II REEDR Inputs Combined'!$B$727:$B$1796,0),MATCH(AJ$1,'[1]RBSA I&amp;II REEDR Inputs Combined'!$C$1:$BK$1,0))</f>
        <v>kW</v>
      </c>
      <c r="AK760">
        <f>INDEX('[1]RBSA I&amp;II REEDR Inputs Combined'!$C$727:$BK$1796,MATCH($A760,'[1]RBSA I&amp;II REEDR Inputs Combined'!$B$727:$B$1796,0),MATCH(AK$1,'[1]RBSA I&amp;II REEDR Inputs Combined'!$C$1:$BK$1,0))</f>
        <v>20</v>
      </c>
      <c r="AL760" t="str">
        <f>INDEX('[1]RBSA I&amp;II REEDR Inputs Combined'!$C$727:$BK$1796,MATCH($A760,'[1]RBSA I&amp;II REEDR Inputs Combined'!$B$727:$B$1796,0),MATCH(AL$1,'[1]RBSA I&amp;II REEDR Inputs Combined'!$C$1:$BK$1,0))</f>
        <v/>
      </c>
      <c r="AM760" t="str">
        <f>INDEX('[1]RBSA I&amp;II REEDR Inputs Combined'!$C$727:$BK$1796,MATCH($A760,'[1]RBSA I&amp;II REEDR Inputs Combined'!$B$727:$B$1796,0),MATCH(AM$1,'[1]RBSA I&amp;II REEDR Inputs Combined'!$C$1:$BK$1,0))</f>
        <v/>
      </c>
      <c r="AN760" t="str">
        <f>INDEX('[1]RBSA I&amp;II REEDR Inputs Combined'!$C$727:$BK$1796,MATCH($A760,'[1]RBSA I&amp;II REEDR Inputs Combined'!$B$727:$B$1796,0),MATCH(AN$1,'[1]RBSA I&amp;II REEDR Inputs Combined'!$C$1:$BK$1,0))</f>
        <v>Electric</v>
      </c>
      <c r="AO760" t="str">
        <f>INDEX('[1]RBSA I&amp;II REEDR Inputs Combined'!$C$727:$BK$1796,MATCH($A760,'[1]RBSA I&amp;II REEDR Inputs Combined'!$B$727:$B$1796,0),MATCH(AO$1,'[1]RBSA I&amp;II REEDR Inputs Combined'!$C$1:$BK$1,0))</f>
        <v>kW</v>
      </c>
      <c r="AP760">
        <f>INDEX('[1]RBSA I&amp;II REEDR Inputs Combined'!$C$727:$BK$1796,MATCH($A760,'[1]RBSA I&amp;II REEDR Inputs Combined'!$B$727:$B$1796,0),MATCH(AP$1,'[1]RBSA I&amp;II REEDR Inputs Combined'!$C$1:$BK$1,0))</f>
        <v>15</v>
      </c>
      <c r="AQ760">
        <f>INDEX('[1]RBSA I&amp;II REEDR Inputs Combined'!$C$727:$BK$1796,MATCH($A760,'[1]RBSA I&amp;II REEDR Inputs Combined'!$B$727:$B$1796,0),MATCH(AQ$1,'[1]RBSA I&amp;II REEDR Inputs Combined'!$C$1:$BK$1,0))</f>
        <v>35</v>
      </c>
      <c r="AR760">
        <f>INDEX('[1]RBSA I&amp;II REEDR Inputs Combined'!$C$727:$BK$1796,MATCH($A760,'[1]RBSA I&amp;II REEDR Inputs Combined'!$B$727:$B$1796,0),MATCH(AR$1,'[1]RBSA I&amp;II REEDR Inputs Combined'!$C$1:$BK$1,0))</f>
        <v>-30</v>
      </c>
      <c r="AS760">
        <f>INDEX('[1]RBSA I&amp;II REEDR Inputs Combined'!$C$727:$BK$1796,MATCH($A760,'[1]RBSA I&amp;II REEDR Inputs Combined'!$B$727:$B$1796,0),MATCH(AS$1,'[1]RBSA I&amp;II REEDR Inputs Combined'!$C$1:$BK$1,0))</f>
        <v>0</v>
      </c>
      <c r="AT760">
        <f>INDEX('[1]RBSA I&amp;II REEDR Inputs Combined'!$C$727:$BK$1796,MATCH($A760,'[1]RBSA I&amp;II REEDR Inputs Combined'!$B$727:$B$1796,0),MATCH(AT$1,'[1]RBSA I&amp;II REEDR Inputs Combined'!$C$1:$BK$1,0))</f>
        <v>0.9</v>
      </c>
      <c r="AU760">
        <f>INDEX('[1]RBSA I&amp;II REEDR Inputs Combined'!$C$727:$BK$1796,MATCH($A760,'[1]RBSA I&amp;II REEDR Inputs Combined'!$B$727:$B$1796,0),MATCH(AU$1,'[1]RBSA I&amp;II REEDR Inputs Combined'!$C$1:$BK$1,0))</f>
        <v>9.1605052351951599E-2</v>
      </c>
      <c r="AV760">
        <f>INDEX('[1]RBSA I&amp;II REEDR Inputs Combined'!$C$727:$BK$1796,MATCH($A760,'[1]RBSA I&amp;II REEDR Inputs Combined'!$B$727:$B$1796,0),MATCH(AV$1,'[1]RBSA I&amp;II REEDR Inputs Combined'!$C$1:$BK$1,0))</f>
        <v>0.52133245925549387</v>
      </c>
      <c r="AW760">
        <f>INDEX('[1]RBSA I&amp;II REEDR Inputs Combined'!$C$727:$BK$1796,MATCH($A760,'[1]RBSA I&amp;II REEDR Inputs Combined'!$B$727:$B$1796,0),MATCH(AW$1,'[1]RBSA I&amp;II REEDR Inputs Combined'!$C$1:$BK$1,0))</f>
        <v>0.01</v>
      </c>
      <c r="AX760">
        <f>INDEX('[1]RBSA I&amp;II REEDR Inputs Combined'!$C$727:$BK$1796,MATCH($A760,'[1]RBSA I&amp;II REEDR Inputs Combined'!$B$727:$B$1796,0),MATCH(AX$1,'[1]RBSA I&amp;II REEDR Inputs Combined'!$C$1:$BK$1,0))</f>
        <v>1.0426649185109877</v>
      </c>
      <c r="AY760" t="str">
        <f>INDEX('[1]RBSA I&amp;II REEDR Inputs Combined'!$C$727:$BK$1796,MATCH($A760,'[1]RBSA I&amp;II REEDR Inputs Combined'!$B$727:$B$1796,0),MATCH(AY$1,'[1]RBSA I&amp;II REEDR Inputs Combined'!$C$1:$BK$1,0))</f>
        <v>Heat_EZ_Sch_2</v>
      </c>
      <c r="AZ760" t="str">
        <f>INDEX('[1]RBSA I&amp;II REEDR Inputs Combined'!$C$727:$BK$1796,MATCH($A760,'[1]RBSA I&amp;II REEDR Inputs Combined'!$B$727:$B$1796,0),MATCH(AZ$1,'[1]RBSA I&amp;II REEDR Inputs Combined'!$C$1:$BK$1,0))</f>
        <v>Cool_EZ_Sch_1</v>
      </c>
      <c r="BA760" t="str">
        <f>INDEX('[1]RBSA I&amp;II REEDR Inputs Combined'!$C$727:$BK$1796,MATCH($A760,'[1]RBSA I&amp;II REEDR Inputs Combined'!$B$727:$B$1796,0),MATCH(BA$1,'[1]RBSA I&amp;II REEDR Inputs Combined'!$C$1:$BK$1,0))</f>
        <v>No</v>
      </c>
      <c r="BB760" t="str">
        <f>INDEX('[1]RBSA I&amp;II REEDR Inputs Combined'!$C$727:$BK$1796,MATCH($A760,'[1]RBSA I&amp;II REEDR Inputs Combined'!$B$727:$B$1796,0),MATCH(BB$1,'[1]RBSA I&amp;II REEDR Inputs Combined'!$C$1:$BK$1,0))</f>
        <v>DHW_EZ_Sch_1</v>
      </c>
      <c r="BC760">
        <f>INDEX('[1]RBSA I&amp;II REEDR Inputs Combined'!$C$727:$BK$1796,MATCH($A760,'[1]RBSA I&amp;II REEDR Inputs Combined'!$B$727:$B$1796,0),MATCH(BC$1,'[1]RBSA I&amp;II REEDR Inputs Combined'!$C$1:$BK$1,0))</f>
        <v>0</v>
      </c>
      <c r="BD760">
        <f>INDEX('[1]RBSA I&amp;II REEDR Inputs Combined'!$C$727:$BK$1796,MATCH($A760,'[1]RBSA I&amp;II REEDR Inputs Combined'!$B$727:$B$1796,0),MATCH(BD$1,'[1]RBSA I&amp;II REEDR Inputs Combined'!$C$1:$BK$1,0))</f>
        <v>0</v>
      </c>
      <c r="BE760">
        <f>INDEX('[1]RBSA I&amp;II REEDR Inputs Combined'!$C$727:$BK$1796,MATCH($A760,'[1]RBSA I&amp;II REEDR Inputs Combined'!$B$727:$B$1796,0),MATCH(BE$1,'[1]RBSA I&amp;II REEDR Inputs Combined'!$C$1:$BK$1,0))</f>
        <v>0</v>
      </c>
      <c r="BF760" t="str">
        <f>INDEX('[1]RBSA I&amp;II REEDR Inputs Combined'!$C$727:$BK$1796,MATCH($A760,'[1]RBSA I&amp;II REEDR Inputs Combined'!$B$727:$B$1796,0),MATCH(BF$1,'[1]RBSA I&amp;II REEDR Inputs Combined'!$C$1:$BK$1,0))</f>
        <v>No</v>
      </c>
      <c r="BG760" t="str">
        <f>INDEX('[1]RBSA I&amp;II REEDR Inputs Combined'!$C$727:$BK$1796,MATCH($A760,'[1]RBSA I&amp;II REEDR Inputs Combined'!$B$727:$B$1796,0),MATCH(BG$1,'[1]RBSA I&amp;II REEDR Inputs Combined'!$C$1:$BK$1,0))</f>
        <v>No</v>
      </c>
      <c r="BH760" t="str">
        <f>INDEX('[1]RBSA I&amp;II REEDR Inputs Combined'!$C$727:$BK$1796,MATCH($A760,'[1]RBSA I&amp;II REEDR Inputs Combined'!$B$727:$B$1796,0),MATCH(BH$1,'[1]RBSA I&amp;II REEDR Inputs Combined'!$C$1:$BK$1,0))</f>
        <v>No</v>
      </c>
      <c r="BI760" t="str">
        <f>INDEX('[1]RBSA I&amp;II REEDR Inputs Combined'!$C$727:$BK$1796,MATCH($A760,'[1]RBSA I&amp;II REEDR Inputs Combined'!$B$727:$B$1796,0),MATCH(BI$1,'[1]RBSA I&amp;II REEDR Inputs Combined'!$C$1:$BK$1,0))</f>
        <v>No</v>
      </c>
      <c r="BJ760" t="str">
        <f>INDEX('[1]RBSA I&amp;II REEDR Inputs Combined'!$C$727:$BK$1796,MATCH($A760,'[1]RBSA I&amp;II REEDR Inputs Combined'!$B$727:$B$1796,0),MATCH(BJ$1,'[1]RBSA I&amp;II REEDR Inputs Combined'!$C$1:$BK$1,0))</f>
        <v>No</v>
      </c>
      <c r="BK760">
        <f>INDEX('[1]RBSA I&amp;II REEDR Inputs Combined'!$C$727:$BK$1796,MATCH($A760,'[1]RBSA I&amp;II REEDR Inputs Combined'!$B$727:$B$1796,0),MATCH(BK$1,'[1]RBSA I&amp;II REEDR Inputs Combined'!$C$1:$BK$1,0))</f>
        <v>1027.5370988269794</v>
      </c>
      <c r="BL760" t="str">
        <f>INDEX('[1]RBSA I&amp;II REEDR Inputs Combined'!$C$727:$BK$1796,MATCH($A760,'[1]RBSA I&amp;II REEDR Inputs Combined'!$B$727:$B$1796,0),MATCH(BL$1,'[1]RBSA I&amp;II REEDR Inputs Combined'!$C$1:$BK$1,0))</f>
        <v>Misc_Elec_EZ_Sch_1</v>
      </c>
      <c r="BM760">
        <f>INDEX('[1]RBSA I&amp;II REEDR Inputs Combined'!$C$727:$BK$1796,MATCH($A760,'[1]RBSA I&amp;II REEDR Inputs Combined'!$B$727:$B$1796,0),MATCH(BM$1,'[1]RBSA I&amp;II REEDR Inputs Combined'!$C$1:$BK$1,0))</f>
        <v>0</v>
      </c>
      <c r="BN760" s="3"/>
    </row>
    <row r="761" spans="1:66" x14ac:dyDescent="0.25">
      <c r="A761" s="3" t="s">
        <v>827</v>
      </c>
      <c r="B761">
        <f>INDEX('[1]RBSA I&amp;II REEDR Inputs Combined'!$C$727:$BK$1796,MATCH($A761,'[1]RBSA I&amp;II REEDR Inputs Combined'!$B$727:$B$1796,0),MATCH(B$1,'[1]RBSA I&amp;II REEDR Inputs Combined'!$C$1:$BK$1,0))</f>
        <v>4</v>
      </c>
      <c r="C761" t="str">
        <f>INDEX('[1]RBSA I&amp;II REEDR Inputs Combined'!$C$727:$BK$1796,MATCH($A761,'[1]RBSA I&amp;II REEDR Inputs Combined'!$B$727:$B$1796,0),MATCH(C$1,'[1]RBSA I&amp;II REEDR Inputs Combined'!$C$1:$BK$1,0))</f>
        <v>USA_OR_Corvallis.Muni.AP.726945_TMY3</v>
      </c>
      <c r="D761">
        <f>INDEX('[1]RBSA I&amp;II REEDR Inputs Combined'!$C$727:$BK$1796,MATCH($A761,'[1]RBSA I&amp;II REEDR Inputs Combined'!$B$727:$B$1796,0),MATCH(D$1,'[1]RBSA I&amp;II REEDR Inputs Combined'!$C$1:$BK$1,0))</f>
        <v>0</v>
      </c>
      <c r="E761">
        <f>INDEX('[1]RBSA I&amp;II REEDR Inputs Combined'!$C$727:$BK$1796,MATCH($A761,'[1]RBSA I&amp;II REEDR Inputs Combined'!$B$727:$B$1796,0),MATCH(E$1,'[1]RBSA I&amp;II REEDR Inputs Combined'!$C$1:$BK$1,0))</f>
        <v>1523</v>
      </c>
      <c r="F761">
        <f>INDEX('[1]RBSA I&amp;II REEDR Inputs Combined'!$C$727:$BK$1796,MATCH($A761,'[1]RBSA I&amp;II REEDR Inputs Combined'!$B$727:$B$1796,0),MATCH(F$1,'[1]RBSA I&amp;II REEDR Inputs Combined'!$C$1:$BK$1,0))</f>
        <v>1</v>
      </c>
      <c r="G761">
        <f>INDEX('[1]RBSA I&amp;II REEDR Inputs Combined'!$C$727:$BK$1796,MATCH($A761,'[1]RBSA I&amp;II REEDR Inputs Combined'!$B$727:$B$1796,0),MATCH(G$1,'[1]RBSA I&amp;II REEDR Inputs Combined'!$C$1:$BK$1,0))</f>
        <v>8</v>
      </c>
      <c r="H761">
        <f>INDEX('[1]RBSA I&amp;II REEDR Inputs Combined'!$C$727:$BK$1796,MATCH($A761,'[1]RBSA I&amp;II REEDR Inputs Combined'!$B$727:$B$1796,0),MATCH(H$1,'[1]RBSA I&amp;II REEDR Inputs Combined'!$C$1:$BK$1,0))</f>
        <v>1</v>
      </c>
      <c r="I761" t="str">
        <f>INDEX('[1]RBSA I&amp;II REEDR Inputs Combined'!$C$727:$BK$1796,MATCH($A761,'[1]RBSA I&amp;II REEDR Inputs Combined'!$B$727:$B$1796,0),MATCH(I$1,'[1]RBSA I&amp;II REEDR Inputs Combined'!$C$1:$BK$1,0))</f>
        <v>4-12 (Low-Moderate Slope)</v>
      </c>
      <c r="J761" t="str">
        <f>INDEX('[1]RBSA I&amp;II REEDR Inputs Combined'!$C$727:$BK$1796,MATCH($A761,'[1]RBSA I&amp;II REEDR Inputs Combined'!$B$727:$B$1796,0),MATCH(J$1,'[1]RBSA I&amp;II REEDR Inputs Combined'!$C$1:$BK$1,0))</f>
        <v>Overall Effective R-Value</v>
      </c>
      <c r="K761">
        <f>INDEX('[1]RBSA I&amp;II REEDR Inputs Combined'!$C$727:$BK$1796,MATCH($A761,'[1]RBSA I&amp;II REEDR Inputs Combined'!$B$727:$B$1796,0),MATCH(K$1,'[1]RBSA I&amp;II REEDR Inputs Combined'!$C$1:$BK$1,0))</f>
        <v>0</v>
      </c>
      <c r="L761">
        <f>INDEX('[1]RBSA I&amp;II REEDR Inputs Combined'!$C$727:$BK$1796,MATCH($A761,'[1]RBSA I&amp;II REEDR Inputs Combined'!$B$727:$B$1796,0),MATCH(L$1,'[1]RBSA I&amp;II REEDR Inputs Combined'!$C$1:$BK$1,0))</f>
        <v>11.50244779</v>
      </c>
      <c r="M761" t="str">
        <f>INDEX('[1]RBSA I&amp;II REEDR Inputs Combined'!$C$727:$BK$1796,MATCH($A761,'[1]RBSA I&amp;II REEDR Inputs Combined'!$B$727:$B$1796,0),MATCH(M$1,'[1]RBSA I&amp;II REEDR Inputs Combined'!$C$1:$BK$1,0))</f>
        <v>Ceiling Overall Effective R-Value (Assumes Uninsulated Roof)</v>
      </c>
      <c r="N761">
        <f>INDEX('[1]RBSA I&amp;II REEDR Inputs Combined'!$C$727:$BK$1796,MATCH($A761,'[1]RBSA I&amp;II REEDR Inputs Combined'!$B$727:$B$1796,0),MATCH(N$1,'[1]RBSA I&amp;II REEDR Inputs Combined'!$C$1:$BK$1,0))</f>
        <v>0</v>
      </c>
      <c r="O761">
        <f>INDEX('[1]RBSA I&amp;II REEDR Inputs Combined'!$C$727:$BK$1796,MATCH($A761,'[1]RBSA I&amp;II REEDR Inputs Combined'!$B$727:$B$1796,0),MATCH(O$1,'[1]RBSA I&amp;II REEDR Inputs Combined'!$C$1:$BK$1,0))</f>
        <v>48.758668710000002</v>
      </c>
      <c r="P761" t="s">
        <v>67</v>
      </c>
      <c r="Q761" t="str">
        <f>INDEX('[1]RBSA I&amp;II REEDR Inputs Combined'!$C$727:$BK$1796,MATCH($A761,'[1]RBSA I&amp;II REEDR Inputs Combined'!$B$727:$B$1796,0),MATCH(Q$1,'[1]RBSA I&amp;II REEDR Inputs Combined'!$C$1:$BK$1,0))</f>
        <v>Foundation Type with Effective R-Values</v>
      </c>
      <c r="R761">
        <f>INDEX('[1]RBSA I&amp;II REEDR Inputs Combined'!$C$727:$BK$1796,MATCH($A761,'[1]RBSA I&amp;II REEDR Inputs Combined'!$B$727:$B$1796,0),MATCH(R$1,'[1]RBSA I&amp;II REEDR Inputs Combined'!$C$1:$BK$1,0))</f>
        <v>0</v>
      </c>
      <c r="S761" t="str">
        <f>INDEX('[1]RBSA I&amp;II REEDR Inputs Combined'!$C$727:$BK$1796,MATCH($A761,'[1]RBSA I&amp;II REEDR Inputs Combined'!$B$727:$B$1796,0),MATCH(S$1,'[1]RBSA I&amp;II REEDR Inputs Combined'!$C$1:$BK$1,0))</f>
        <v>Vented Crawlspace</v>
      </c>
      <c r="T761">
        <f>INDEX('[1]RBSA I&amp;II REEDR Inputs Combined'!$C$727:$BK$1796,MATCH($A761,'[1]RBSA I&amp;II REEDR Inputs Combined'!$B$727:$B$1796,0),MATCH(T$1,'[1]RBSA I&amp;II REEDR Inputs Combined'!$C$1:$BK$1,0))</f>
        <v>6.2667217385962202</v>
      </c>
      <c r="U761">
        <f>INDEX('[1]RBSA I&amp;II REEDR Inputs Combined'!$C$727:$BK$1796,MATCH($A761,'[1]RBSA I&amp;II REEDR Inputs Combined'!$B$727:$B$1796,0),MATCH(U$1,'[1]RBSA I&amp;II REEDR Inputs Combined'!$C$1:$BK$1,0))</f>
        <v>0</v>
      </c>
      <c r="V761">
        <f>INDEX('[1]RBSA I&amp;II REEDR Inputs Combined'!$C$727:$BK$1796,MATCH($A761,'[1]RBSA I&amp;II REEDR Inputs Combined'!$B$727:$B$1796,0),MATCH(V$1,'[1]RBSA I&amp;II REEDR Inputs Combined'!$C$1:$BK$1,0))</f>
        <v>0</v>
      </c>
      <c r="W761">
        <f>INDEX('[1]RBSA I&amp;II REEDR Inputs Combined'!$C$727:$BK$1796,MATCH($A761,'[1]RBSA I&amp;II REEDR Inputs Combined'!$B$727:$B$1796,0),MATCH(W$1,'[1]RBSA I&amp;II REEDR Inputs Combined'!$C$1:$BK$1,0))</f>
        <v>0</v>
      </c>
      <c r="X761">
        <f>INDEX('[1]RBSA I&amp;II REEDR Inputs Combined'!$C$727:$BK$1796,MATCH($A761,'[1]RBSA I&amp;II REEDR Inputs Combined'!$B$727:$B$1796,0),MATCH(X$1,'[1]RBSA I&amp;II REEDR Inputs Combined'!$C$1:$BK$1,0))</f>
        <v>2.0929268433096819</v>
      </c>
      <c r="Y761" t="s">
        <v>67</v>
      </c>
      <c r="Z761">
        <f>INDEX('[1]RBSA I&amp;II REEDR Inputs Combined'!$C$727:$BK$1796,MATCH($A761,'[1]RBSA I&amp;II REEDR Inputs Combined'!$B$727:$B$1796,0),MATCH(Z$1,'[1]RBSA I&amp;II REEDR Inputs Combined'!$C$1:$BK$1,0))</f>
        <v>0.79875588799999997</v>
      </c>
      <c r="AA761">
        <f>INDEX('[1]RBSA I&amp;II REEDR Inputs Combined'!$C$727:$BK$1796,MATCH($A761,'[1]RBSA I&amp;II REEDR Inputs Combined'!$B$727:$B$1796,0),MATCH(AA$1,'[1]RBSA I&amp;II REEDR Inputs Combined'!$C$1:$BK$1,0))</f>
        <v>0.54897293899999999</v>
      </c>
      <c r="AB761" t="str">
        <f>INDEX('[1]RBSA I&amp;II REEDR Inputs Combined'!$C$727:$BK$1796,MATCH($A761,'[1]RBSA I&amp;II REEDR Inputs Combined'!$B$727:$B$1796,0),MATCH(AB$1,'[1]RBSA I&amp;II REEDR Inputs Combined'!$C$1:$BK$1,0))</f>
        <v>No</v>
      </c>
      <c r="AC761">
        <f>INDEX('[1]RBSA I&amp;II REEDR Inputs Combined'!$C$727:$BK$1796,MATCH($A761,'[1]RBSA I&amp;II REEDR Inputs Combined'!$B$727:$B$1796,0),MATCH(AC$1,'[1]RBSA I&amp;II REEDR Inputs Combined'!$C$1:$BK$1,0))</f>
        <v>5.365063575890047E-4</v>
      </c>
      <c r="AD761">
        <f>INDEX('[1]RBSA I&amp;II REEDR Inputs Combined'!$C$727:$BK$1796,MATCH($A761,'[1]RBSA I&amp;II REEDR Inputs Combined'!$B$727:$B$1796,0),MATCH(AD$1,'[1]RBSA I&amp;II REEDR Inputs Combined'!$C$1:$BK$1,0))</f>
        <v>3.2030230303821172E-4</v>
      </c>
      <c r="AE761">
        <f>INDEX('[1]RBSA I&amp;II REEDR Inputs Combined'!$C$727:$BK$1796,MATCH($A761,'[1]RBSA I&amp;II REEDR Inputs Combined'!$B$727:$B$1796,0),MATCH(AE$1,'[1]RBSA I&amp;II REEDR Inputs Combined'!$C$1:$BK$1,0))</f>
        <v>5.365063575890047E-4</v>
      </c>
      <c r="AF761">
        <f>INDEX('[1]RBSA I&amp;II REEDR Inputs Combined'!$C$727:$BK$1796,MATCH($A761,'[1]RBSA I&amp;II REEDR Inputs Combined'!$B$727:$B$1796,0),MATCH(AF$1,'[1]RBSA I&amp;II REEDR Inputs Combined'!$C$1:$BK$1,0))</f>
        <v>6.1151475091449303E-2</v>
      </c>
      <c r="AG761">
        <f>INDEX('[1]RBSA I&amp;II REEDR Inputs Combined'!$C$727:$BK$1796,MATCH($A761,'[1]RBSA I&amp;II REEDR Inputs Combined'!$B$727:$B$1796,0),MATCH(AG$1,'[1]RBSA I&amp;II REEDR Inputs Combined'!$C$1:$BK$1,0))</f>
        <v>5.5939757058437296</v>
      </c>
      <c r="AH761" t="str">
        <f>INDEX('[1]RBSA I&amp;II REEDR Inputs Combined'!$C$727:$BK$1796,MATCH($A761,'[1]RBSA I&amp;II REEDR Inputs Combined'!$B$727:$B$1796,0),MATCH(AH$1,'[1]RBSA I&amp;II REEDR Inputs Combined'!$C$1:$BK$1,0))</f>
        <v>Nat. Gas Furnace with No CAC</v>
      </c>
      <c r="AI761" t="s">
        <v>68</v>
      </c>
      <c r="AJ761" t="str">
        <f>INDEX('[1]RBSA I&amp;II REEDR Inputs Combined'!$C$727:$BK$1796,MATCH($A761,'[1]RBSA I&amp;II REEDR Inputs Combined'!$B$727:$B$1796,0),MATCH(AJ$1,'[1]RBSA I&amp;II REEDR Inputs Combined'!$C$1:$BK$1,0))</f>
        <v>kW</v>
      </c>
      <c r="AK761">
        <f>INDEX('[1]RBSA I&amp;II REEDR Inputs Combined'!$C$727:$BK$1796,MATCH($A761,'[1]RBSA I&amp;II REEDR Inputs Combined'!$B$727:$B$1796,0),MATCH(AK$1,'[1]RBSA I&amp;II REEDR Inputs Combined'!$C$1:$BK$1,0))</f>
        <v>15</v>
      </c>
      <c r="AL761" t="str">
        <f>INDEX('[1]RBSA I&amp;II REEDR Inputs Combined'!$C$727:$BK$1796,MATCH($A761,'[1]RBSA I&amp;II REEDR Inputs Combined'!$B$727:$B$1796,0),MATCH(AL$1,'[1]RBSA I&amp;II REEDR Inputs Combined'!$C$1:$BK$1,0))</f>
        <v/>
      </c>
      <c r="AM761" t="str">
        <f>INDEX('[1]RBSA I&amp;II REEDR Inputs Combined'!$C$727:$BK$1796,MATCH($A761,'[1]RBSA I&amp;II REEDR Inputs Combined'!$B$727:$B$1796,0),MATCH(AM$1,'[1]RBSA I&amp;II REEDR Inputs Combined'!$C$1:$BK$1,0))</f>
        <v/>
      </c>
      <c r="AN761" t="str">
        <f>INDEX('[1]RBSA I&amp;II REEDR Inputs Combined'!$C$727:$BK$1796,MATCH($A761,'[1]RBSA I&amp;II REEDR Inputs Combined'!$B$727:$B$1796,0),MATCH(AN$1,'[1]RBSA I&amp;II REEDR Inputs Combined'!$C$1:$BK$1,0))</f>
        <v>Electric</v>
      </c>
      <c r="AO761" t="str">
        <f>INDEX('[1]RBSA I&amp;II REEDR Inputs Combined'!$C$727:$BK$1796,MATCH($A761,'[1]RBSA I&amp;II REEDR Inputs Combined'!$B$727:$B$1796,0),MATCH(AO$1,'[1]RBSA I&amp;II REEDR Inputs Combined'!$C$1:$BK$1,0))</f>
        <v>kW</v>
      </c>
      <c r="AP761">
        <f>INDEX('[1]RBSA I&amp;II REEDR Inputs Combined'!$C$727:$BK$1796,MATCH($A761,'[1]RBSA I&amp;II REEDR Inputs Combined'!$B$727:$B$1796,0),MATCH(AP$1,'[1]RBSA I&amp;II REEDR Inputs Combined'!$C$1:$BK$1,0))</f>
        <v>15</v>
      </c>
      <c r="AQ761">
        <f>INDEX('[1]RBSA I&amp;II REEDR Inputs Combined'!$C$727:$BK$1796,MATCH($A761,'[1]RBSA I&amp;II REEDR Inputs Combined'!$B$727:$B$1796,0),MATCH(AQ$1,'[1]RBSA I&amp;II REEDR Inputs Combined'!$C$1:$BK$1,0))</f>
        <v>35</v>
      </c>
      <c r="AR761">
        <f>INDEX('[1]RBSA I&amp;II REEDR Inputs Combined'!$C$727:$BK$1796,MATCH($A761,'[1]RBSA I&amp;II REEDR Inputs Combined'!$B$727:$B$1796,0),MATCH(AR$1,'[1]RBSA I&amp;II REEDR Inputs Combined'!$C$1:$BK$1,0))</f>
        <v>-30</v>
      </c>
      <c r="AS761">
        <f>INDEX('[1]RBSA I&amp;II REEDR Inputs Combined'!$C$727:$BK$1796,MATCH($A761,'[1]RBSA I&amp;II REEDR Inputs Combined'!$B$727:$B$1796,0),MATCH(AS$1,'[1]RBSA I&amp;II REEDR Inputs Combined'!$C$1:$BK$1,0))</f>
        <v>0</v>
      </c>
      <c r="AT761">
        <f>INDEX('[1]RBSA I&amp;II REEDR Inputs Combined'!$C$727:$BK$1796,MATCH($A761,'[1]RBSA I&amp;II REEDR Inputs Combined'!$B$727:$B$1796,0),MATCH(AT$1,'[1]RBSA I&amp;II REEDR Inputs Combined'!$C$1:$BK$1,0))</f>
        <v>0.8576595121951236</v>
      </c>
      <c r="AU761">
        <f>INDEX('[1]RBSA I&amp;II REEDR Inputs Combined'!$C$727:$BK$1796,MATCH($A761,'[1]RBSA I&amp;II REEDR Inputs Combined'!$B$727:$B$1796,0),MATCH(AU$1,'[1]RBSA I&amp;II REEDR Inputs Combined'!$C$1:$BK$1,0))</f>
        <v>9.1605052351951599E-2</v>
      </c>
      <c r="AV761">
        <f>INDEX('[1]RBSA I&amp;II REEDR Inputs Combined'!$C$727:$BK$1796,MATCH($A761,'[1]RBSA I&amp;II REEDR Inputs Combined'!$B$727:$B$1796,0),MATCH(AV$1,'[1]RBSA I&amp;II REEDR Inputs Combined'!$C$1:$BK$1,0))</f>
        <v>0.25</v>
      </c>
      <c r="AW761">
        <f>INDEX('[1]RBSA I&amp;II REEDR Inputs Combined'!$C$727:$BK$1796,MATCH($A761,'[1]RBSA I&amp;II REEDR Inputs Combined'!$B$727:$B$1796,0),MATCH(AW$1,'[1]RBSA I&amp;II REEDR Inputs Combined'!$C$1:$BK$1,0))</f>
        <v>0.01</v>
      </c>
      <c r="AX761">
        <f>INDEX('[1]RBSA I&amp;II REEDR Inputs Combined'!$C$727:$BK$1796,MATCH($A761,'[1]RBSA I&amp;II REEDR Inputs Combined'!$B$727:$B$1796,0),MATCH(AX$1,'[1]RBSA I&amp;II REEDR Inputs Combined'!$C$1:$BK$1,0))</f>
        <v>0.5</v>
      </c>
      <c r="AY761" t="str">
        <f>INDEX('[1]RBSA I&amp;II REEDR Inputs Combined'!$C$727:$BK$1796,MATCH($A761,'[1]RBSA I&amp;II REEDR Inputs Combined'!$B$727:$B$1796,0),MATCH(AY$1,'[1]RBSA I&amp;II REEDR Inputs Combined'!$C$1:$BK$1,0))</f>
        <v>Heat_EZ_Sch_2</v>
      </c>
      <c r="AZ761" t="str">
        <f>INDEX('[1]RBSA I&amp;II REEDR Inputs Combined'!$C$727:$BK$1796,MATCH($A761,'[1]RBSA I&amp;II REEDR Inputs Combined'!$B$727:$B$1796,0),MATCH(AZ$1,'[1]RBSA I&amp;II REEDR Inputs Combined'!$C$1:$BK$1,0))</f>
        <v>Cool_EZ_Sch_1</v>
      </c>
      <c r="BA761" t="str">
        <f>INDEX('[1]RBSA I&amp;II REEDR Inputs Combined'!$C$727:$BK$1796,MATCH($A761,'[1]RBSA I&amp;II REEDR Inputs Combined'!$B$727:$B$1796,0),MATCH(BA$1,'[1]RBSA I&amp;II REEDR Inputs Combined'!$C$1:$BK$1,0))</f>
        <v>No</v>
      </c>
      <c r="BB761" t="str">
        <f>INDEX('[1]RBSA I&amp;II REEDR Inputs Combined'!$C$727:$BK$1796,MATCH($A761,'[1]RBSA I&amp;II REEDR Inputs Combined'!$B$727:$B$1796,0),MATCH(BB$1,'[1]RBSA I&amp;II REEDR Inputs Combined'!$C$1:$BK$1,0))</f>
        <v>DHW_EZ_Sch_1</v>
      </c>
      <c r="BC761">
        <f>INDEX('[1]RBSA I&amp;II REEDR Inputs Combined'!$C$727:$BK$1796,MATCH($A761,'[1]RBSA I&amp;II REEDR Inputs Combined'!$B$727:$B$1796,0),MATCH(BC$1,'[1]RBSA I&amp;II REEDR Inputs Combined'!$C$1:$BK$1,0))</f>
        <v>0</v>
      </c>
      <c r="BD761">
        <f>INDEX('[1]RBSA I&amp;II REEDR Inputs Combined'!$C$727:$BK$1796,MATCH($A761,'[1]RBSA I&amp;II REEDR Inputs Combined'!$B$727:$B$1796,0),MATCH(BD$1,'[1]RBSA I&amp;II REEDR Inputs Combined'!$C$1:$BK$1,0))</f>
        <v>0</v>
      </c>
      <c r="BE761">
        <f>INDEX('[1]RBSA I&amp;II REEDR Inputs Combined'!$C$727:$BK$1796,MATCH($A761,'[1]RBSA I&amp;II REEDR Inputs Combined'!$B$727:$B$1796,0),MATCH(BE$1,'[1]RBSA I&amp;II REEDR Inputs Combined'!$C$1:$BK$1,0))</f>
        <v>0</v>
      </c>
      <c r="BF761" t="str">
        <f>INDEX('[1]RBSA I&amp;II REEDR Inputs Combined'!$C$727:$BK$1796,MATCH($A761,'[1]RBSA I&amp;II REEDR Inputs Combined'!$B$727:$B$1796,0),MATCH(BF$1,'[1]RBSA I&amp;II REEDR Inputs Combined'!$C$1:$BK$1,0))</f>
        <v>No</v>
      </c>
      <c r="BG761" t="str">
        <f>INDEX('[1]RBSA I&amp;II REEDR Inputs Combined'!$C$727:$BK$1796,MATCH($A761,'[1]RBSA I&amp;II REEDR Inputs Combined'!$B$727:$B$1796,0),MATCH(BG$1,'[1]RBSA I&amp;II REEDR Inputs Combined'!$C$1:$BK$1,0))</f>
        <v>No</v>
      </c>
      <c r="BH761" t="str">
        <f>INDEX('[1]RBSA I&amp;II REEDR Inputs Combined'!$C$727:$BK$1796,MATCH($A761,'[1]RBSA I&amp;II REEDR Inputs Combined'!$B$727:$B$1796,0),MATCH(BH$1,'[1]RBSA I&amp;II REEDR Inputs Combined'!$C$1:$BK$1,0))</f>
        <v>No</v>
      </c>
      <c r="BI761" t="str">
        <f>INDEX('[1]RBSA I&amp;II REEDR Inputs Combined'!$C$727:$BK$1796,MATCH($A761,'[1]RBSA I&amp;II REEDR Inputs Combined'!$B$727:$B$1796,0),MATCH(BI$1,'[1]RBSA I&amp;II REEDR Inputs Combined'!$C$1:$BK$1,0))</f>
        <v>No</v>
      </c>
      <c r="BJ761" t="str">
        <f>INDEX('[1]RBSA I&amp;II REEDR Inputs Combined'!$C$727:$BK$1796,MATCH($A761,'[1]RBSA I&amp;II REEDR Inputs Combined'!$B$727:$B$1796,0),MATCH(BJ$1,'[1]RBSA I&amp;II REEDR Inputs Combined'!$C$1:$BK$1,0))</f>
        <v>No</v>
      </c>
      <c r="BK761">
        <f>INDEX('[1]RBSA I&amp;II REEDR Inputs Combined'!$C$727:$BK$1796,MATCH($A761,'[1]RBSA I&amp;II REEDR Inputs Combined'!$B$727:$B$1796,0),MATCH(BK$1,'[1]RBSA I&amp;II REEDR Inputs Combined'!$C$1:$BK$1,0))</f>
        <v>967.67233548387094</v>
      </c>
      <c r="BL761" t="str">
        <f>INDEX('[1]RBSA I&amp;II REEDR Inputs Combined'!$C$727:$BK$1796,MATCH($A761,'[1]RBSA I&amp;II REEDR Inputs Combined'!$B$727:$B$1796,0),MATCH(BL$1,'[1]RBSA I&amp;II REEDR Inputs Combined'!$C$1:$BK$1,0))</f>
        <v>Misc_Elec_EZ_Sch_1</v>
      </c>
      <c r="BM761">
        <f>INDEX('[1]RBSA I&amp;II REEDR Inputs Combined'!$C$727:$BK$1796,MATCH($A761,'[1]RBSA I&amp;II REEDR Inputs Combined'!$B$727:$B$1796,0),MATCH(BM$1,'[1]RBSA I&amp;II REEDR Inputs Combined'!$C$1:$BK$1,0))</f>
        <v>0</v>
      </c>
      <c r="BN761" s="3"/>
    </row>
    <row r="762" spans="1:66" x14ac:dyDescent="0.25">
      <c r="A762" s="3" t="s">
        <v>828</v>
      </c>
      <c r="B762">
        <f>INDEX('[1]RBSA I&amp;II REEDR Inputs Combined'!$C$727:$BK$1796,MATCH($A762,'[1]RBSA I&amp;II REEDR Inputs Combined'!$B$727:$B$1796,0),MATCH(B$1,'[1]RBSA I&amp;II REEDR Inputs Combined'!$C$1:$BK$1,0))</f>
        <v>4</v>
      </c>
      <c r="C762" t="str">
        <f>INDEX('[1]RBSA I&amp;II REEDR Inputs Combined'!$C$727:$BK$1796,MATCH($A762,'[1]RBSA I&amp;II REEDR Inputs Combined'!$B$727:$B$1796,0),MATCH(C$1,'[1]RBSA I&amp;II REEDR Inputs Combined'!$C$1:$BK$1,0))</f>
        <v>USA_OR_Corvallis.Muni.AP.726945_TMY3</v>
      </c>
      <c r="D762">
        <f>INDEX('[1]RBSA I&amp;II REEDR Inputs Combined'!$C$727:$BK$1796,MATCH($A762,'[1]RBSA I&amp;II REEDR Inputs Combined'!$B$727:$B$1796,0),MATCH(D$1,'[1]RBSA I&amp;II REEDR Inputs Combined'!$C$1:$BK$1,0))</f>
        <v>0</v>
      </c>
      <c r="E762">
        <f>INDEX('[1]RBSA I&amp;II REEDR Inputs Combined'!$C$727:$BK$1796,MATCH($A762,'[1]RBSA I&amp;II REEDR Inputs Combined'!$B$727:$B$1796,0),MATCH(E$1,'[1]RBSA I&amp;II REEDR Inputs Combined'!$C$1:$BK$1,0))</f>
        <v>1091</v>
      </c>
      <c r="F762">
        <f>INDEX('[1]RBSA I&amp;II REEDR Inputs Combined'!$C$727:$BK$1796,MATCH($A762,'[1]RBSA I&amp;II REEDR Inputs Combined'!$B$727:$B$1796,0),MATCH(F$1,'[1]RBSA I&amp;II REEDR Inputs Combined'!$C$1:$BK$1,0))</f>
        <v>0.9375</v>
      </c>
      <c r="G762">
        <f>INDEX('[1]RBSA I&amp;II REEDR Inputs Combined'!$C$727:$BK$1796,MATCH($A762,'[1]RBSA I&amp;II REEDR Inputs Combined'!$B$727:$B$1796,0),MATCH(G$1,'[1]RBSA I&amp;II REEDR Inputs Combined'!$C$1:$BK$1,0))</f>
        <v>8</v>
      </c>
      <c r="H762">
        <f>INDEX('[1]RBSA I&amp;II REEDR Inputs Combined'!$C$727:$BK$1796,MATCH($A762,'[1]RBSA I&amp;II REEDR Inputs Combined'!$B$727:$B$1796,0),MATCH(H$1,'[1]RBSA I&amp;II REEDR Inputs Combined'!$C$1:$BK$1,0))</f>
        <v>1</v>
      </c>
      <c r="I762" t="str">
        <f>INDEX('[1]RBSA I&amp;II REEDR Inputs Combined'!$C$727:$BK$1796,MATCH($A762,'[1]RBSA I&amp;II REEDR Inputs Combined'!$B$727:$B$1796,0),MATCH(I$1,'[1]RBSA I&amp;II REEDR Inputs Combined'!$C$1:$BK$1,0))</f>
        <v>4-12 (Low-Moderate Slope)</v>
      </c>
      <c r="J762" t="str">
        <f>INDEX('[1]RBSA I&amp;II REEDR Inputs Combined'!$C$727:$BK$1796,MATCH($A762,'[1]RBSA I&amp;II REEDR Inputs Combined'!$B$727:$B$1796,0),MATCH(J$1,'[1]RBSA I&amp;II REEDR Inputs Combined'!$C$1:$BK$1,0))</f>
        <v>Overall Effective R-Value</v>
      </c>
      <c r="K762">
        <f>INDEX('[1]RBSA I&amp;II REEDR Inputs Combined'!$C$727:$BK$1796,MATCH($A762,'[1]RBSA I&amp;II REEDR Inputs Combined'!$B$727:$B$1796,0),MATCH(K$1,'[1]RBSA I&amp;II REEDR Inputs Combined'!$C$1:$BK$1,0))</f>
        <v>0</v>
      </c>
      <c r="L762">
        <f>INDEX('[1]RBSA I&amp;II REEDR Inputs Combined'!$C$727:$BK$1796,MATCH($A762,'[1]RBSA I&amp;II REEDR Inputs Combined'!$B$727:$B$1796,0),MATCH(L$1,'[1]RBSA I&amp;II REEDR Inputs Combined'!$C$1:$BK$1,0))</f>
        <v>12.025095110000001</v>
      </c>
      <c r="M762" t="str">
        <f>INDEX('[1]RBSA I&amp;II REEDR Inputs Combined'!$C$727:$BK$1796,MATCH($A762,'[1]RBSA I&amp;II REEDR Inputs Combined'!$B$727:$B$1796,0),MATCH(M$1,'[1]RBSA I&amp;II REEDR Inputs Combined'!$C$1:$BK$1,0))</f>
        <v>Ceiling Overall Effective R-Value (Assumes Uninsulated Roof)</v>
      </c>
      <c r="N762">
        <f>INDEX('[1]RBSA I&amp;II REEDR Inputs Combined'!$C$727:$BK$1796,MATCH($A762,'[1]RBSA I&amp;II REEDR Inputs Combined'!$B$727:$B$1796,0),MATCH(N$1,'[1]RBSA I&amp;II REEDR Inputs Combined'!$C$1:$BK$1,0))</f>
        <v>0</v>
      </c>
      <c r="O762">
        <f>INDEX('[1]RBSA I&amp;II REEDR Inputs Combined'!$C$727:$BK$1796,MATCH($A762,'[1]RBSA I&amp;II REEDR Inputs Combined'!$B$727:$B$1796,0),MATCH(O$1,'[1]RBSA I&amp;II REEDR Inputs Combined'!$C$1:$BK$1,0))</f>
        <v>6.3856483119999998</v>
      </c>
      <c r="P762" t="s">
        <v>67</v>
      </c>
      <c r="Q762" t="str">
        <f>INDEX('[1]RBSA I&amp;II REEDR Inputs Combined'!$C$727:$BK$1796,MATCH($A762,'[1]RBSA I&amp;II REEDR Inputs Combined'!$B$727:$B$1796,0),MATCH(Q$1,'[1]RBSA I&amp;II REEDR Inputs Combined'!$C$1:$BK$1,0))</f>
        <v>Foundation Type with Effective R-Values</v>
      </c>
      <c r="R762">
        <f>INDEX('[1]RBSA I&amp;II REEDR Inputs Combined'!$C$727:$BK$1796,MATCH($A762,'[1]RBSA I&amp;II REEDR Inputs Combined'!$B$727:$B$1796,0),MATCH(R$1,'[1]RBSA I&amp;II REEDR Inputs Combined'!$C$1:$BK$1,0))</f>
        <v>0</v>
      </c>
      <c r="S762" t="str">
        <f>INDEX('[1]RBSA I&amp;II REEDR Inputs Combined'!$C$727:$BK$1796,MATCH($A762,'[1]RBSA I&amp;II REEDR Inputs Combined'!$B$727:$B$1796,0),MATCH(S$1,'[1]RBSA I&amp;II REEDR Inputs Combined'!$C$1:$BK$1,0))</f>
        <v>Vented Crawlspace</v>
      </c>
      <c r="T762">
        <f>INDEX('[1]RBSA I&amp;II REEDR Inputs Combined'!$C$727:$BK$1796,MATCH($A762,'[1]RBSA I&amp;II REEDR Inputs Combined'!$B$727:$B$1796,0),MATCH(T$1,'[1]RBSA I&amp;II REEDR Inputs Combined'!$C$1:$BK$1,0))</f>
        <v>18.13267117121115</v>
      </c>
      <c r="U762">
        <f>INDEX('[1]RBSA I&amp;II REEDR Inputs Combined'!$C$727:$BK$1796,MATCH($A762,'[1]RBSA I&amp;II REEDR Inputs Combined'!$B$727:$B$1796,0),MATCH(U$1,'[1]RBSA I&amp;II REEDR Inputs Combined'!$C$1:$BK$1,0))</f>
        <v>0</v>
      </c>
      <c r="V762">
        <f>INDEX('[1]RBSA I&amp;II REEDR Inputs Combined'!$C$727:$BK$1796,MATCH($A762,'[1]RBSA I&amp;II REEDR Inputs Combined'!$B$727:$B$1796,0),MATCH(V$1,'[1]RBSA I&amp;II REEDR Inputs Combined'!$C$1:$BK$1,0))</f>
        <v>0</v>
      </c>
      <c r="W762">
        <f>INDEX('[1]RBSA I&amp;II REEDR Inputs Combined'!$C$727:$BK$1796,MATCH($A762,'[1]RBSA I&amp;II REEDR Inputs Combined'!$B$727:$B$1796,0),MATCH(W$1,'[1]RBSA I&amp;II REEDR Inputs Combined'!$C$1:$BK$1,0))</f>
        <v>0</v>
      </c>
      <c r="X762">
        <f>INDEX('[1]RBSA I&amp;II REEDR Inputs Combined'!$C$727:$BK$1796,MATCH($A762,'[1]RBSA I&amp;II REEDR Inputs Combined'!$B$727:$B$1796,0),MATCH(X$1,'[1]RBSA I&amp;II REEDR Inputs Combined'!$C$1:$BK$1,0))</f>
        <v>2.756798570592947</v>
      </c>
      <c r="Y762" t="s">
        <v>67</v>
      </c>
      <c r="Z762">
        <f>INDEX('[1]RBSA I&amp;II REEDR Inputs Combined'!$C$727:$BK$1796,MATCH($A762,'[1]RBSA I&amp;II REEDR Inputs Combined'!$B$727:$B$1796,0),MATCH(Z$1,'[1]RBSA I&amp;II REEDR Inputs Combined'!$C$1:$BK$1,0))</f>
        <v>0.81720542699999998</v>
      </c>
      <c r="AA762">
        <f>INDEX('[1]RBSA I&amp;II REEDR Inputs Combined'!$C$727:$BK$1796,MATCH($A762,'[1]RBSA I&amp;II REEDR Inputs Combined'!$B$727:$B$1796,0),MATCH(AA$1,'[1]RBSA I&amp;II REEDR Inputs Combined'!$C$1:$BK$1,0))</f>
        <v>0.71249334099999995</v>
      </c>
      <c r="AB762" t="str">
        <f>INDEX('[1]RBSA I&amp;II REEDR Inputs Combined'!$C$727:$BK$1796,MATCH($A762,'[1]RBSA I&amp;II REEDR Inputs Combined'!$B$727:$B$1796,0),MATCH(AB$1,'[1]RBSA I&amp;II REEDR Inputs Combined'!$C$1:$BK$1,0))</f>
        <v>No</v>
      </c>
      <c r="AC762">
        <f>INDEX('[1]RBSA I&amp;II REEDR Inputs Combined'!$C$727:$BK$1796,MATCH($A762,'[1]RBSA I&amp;II REEDR Inputs Combined'!$B$727:$B$1796,0),MATCH(AC$1,'[1]RBSA I&amp;II REEDR Inputs Combined'!$C$1:$BK$1,0))</f>
        <v>4.0366989465111513E-4</v>
      </c>
      <c r="AD762">
        <f>INDEX('[1]RBSA I&amp;II REEDR Inputs Combined'!$C$727:$BK$1796,MATCH($A762,'[1]RBSA I&amp;II REEDR Inputs Combined'!$B$727:$B$1796,0),MATCH(AD$1,'[1]RBSA I&amp;II REEDR Inputs Combined'!$C$1:$BK$1,0))</f>
        <v>4.0366989465111513E-4</v>
      </c>
      <c r="AE762">
        <f>INDEX('[1]RBSA I&amp;II REEDR Inputs Combined'!$C$727:$BK$1796,MATCH($A762,'[1]RBSA I&amp;II REEDR Inputs Combined'!$B$727:$B$1796,0),MATCH(AE$1,'[1]RBSA I&amp;II REEDR Inputs Combined'!$C$1:$BK$1,0))</f>
        <v>0.43234741130691962</v>
      </c>
      <c r="AF762">
        <f>INDEX('[1]RBSA I&amp;II REEDR Inputs Combined'!$C$727:$BK$1796,MATCH($A762,'[1]RBSA I&amp;II REEDR Inputs Combined'!$B$727:$B$1796,0),MATCH(AF$1,'[1]RBSA I&amp;II REEDR Inputs Combined'!$C$1:$BK$1,0))</f>
        <v>8.4877246728922065E-2</v>
      </c>
      <c r="AG762">
        <f>INDEX('[1]RBSA I&amp;II REEDR Inputs Combined'!$C$727:$BK$1796,MATCH($A762,'[1]RBSA I&amp;II REEDR Inputs Combined'!$B$727:$B$1796,0),MATCH(AG$1,'[1]RBSA I&amp;II REEDR Inputs Combined'!$C$1:$BK$1,0))</f>
        <v>13.870944087992667</v>
      </c>
      <c r="AH762" t="str">
        <f>INDEX('[1]RBSA I&amp;II REEDR Inputs Combined'!$C$727:$BK$1796,MATCH($A762,'[1]RBSA I&amp;II REEDR Inputs Combined'!$B$727:$B$1796,0),MATCH(AH$1,'[1]RBSA I&amp;II REEDR Inputs Combined'!$C$1:$BK$1,0))</f>
        <v>Nat. Gas Furnace with No CAC</v>
      </c>
      <c r="AI762" t="s">
        <v>68</v>
      </c>
      <c r="AJ762" t="str">
        <f>INDEX('[1]RBSA I&amp;II REEDR Inputs Combined'!$C$727:$BK$1796,MATCH($A762,'[1]RBSA I&amp;II REEDR Inputs Combined'!$B$727:$B$1796,0),MATCH(AJ$1,'[1]RBSA I&amp;II REEDR Inputs Combined'!$C$1:$BK$1,0))</f>
        <v>kW</v>
      </c>
      <c r="AK762">
        <f>INDEX('[1]RBSA I&amp;II REEDR Inputs Combined'!$C$727:$BK$1796,MATCH($A762,'[1]RBSA I&amp;II REEDR Inputs Combined'!$B$727:$B$1796,0),MATCH(AK$1,'[1]RBSA I&amp;II REEDR Inputs Combined'!$C$1:$BK$1,0))</f>
        <v>15</v>
      </c>
      <c r="AL762" t="str">
        <f>INDEX('[1]RBSA I&amp;II REEDR Inputs Combined'!$C$727:$BK$1796,MATCH($A762,'[1]RBSA I&amp;II REEDR Inputs Combined'!$B$727:$B$1796,0),MATCH(AL$1,'[1]RBSA I&amp;II REEDR Inputs Combined'!$C$1:$BK$1,0))</f>
        <v/>
      </c>
      <c r="AM762" t="str">
        <f>INDEX('[1]RBSA I&amp;II REEDR Inputs Combined'!$C$727:$BK$1796,MATCH($A762,'[1]RBSA I&amp;II REEDR Inputs Combined'!$B$727:$B$1796,0),MATCH(AM$1,'[1]RBSA I&amp;II REEDR Inputs Combined'!$C$1:$BK$1,0))</f>
        <v/>
      </c>
      <c r="AN762" t="str">
        <f>INDEX('[1]RBSA I&amp;II REEDR Inputs Combined'!$C$727:$BK$1796,MATCH($A762,'[1]RBSA I&amp;II REEDR Inputs Combined'!$B$727:$B$1796,0),MATCH(AN$1,'[1]RBSA I&amp;II REEDR Inputs Combined'!$C$1:$BK$1,0))</f>
        <v>Electric</v>
      </c>
      <c r="AO762" t="str">
        <f>INDEX('[1]RBSA I&amp;II REEDR Inputs Combined'!$C$727:$BK$1796,MATCH($A762,'[1]RBSA I&amp;II REEDR Inputs Combined'!$B$727:$B$1796,0),MATCH(AO$1,'[1]RBSA I&amp;II REEDR Inputs Combined'!$C$1:$BK$1,0))</f>
        <v>kW</v>
      </c>
      <c r="AP762">
        <f>INDEX('[1]RBSA I&amp;II REEDR Inputs Combined'!$C$727:$BK$1796,MATCH($A762,'[1]RBSA I&amp;II REEDR Inputs Combined'!$B$727:$B$1796,0),MATCH(AP$1,'[1]RBSA I&amp;II REEDR Inputs Combined'!$C$1:$BK$1,0))</f>
        <v>15</v>
      </c>
      <c r="AQ762">
        <f>INDEX('[1]RBSA I&amp;II REEDR Inputs Combined'!$C$727:$BK$1796,MATCH($A762,'[1]RBSA I&amp;II REEDR Inputs Combined'!$B$727:$B$1796,0),MATCH(AQ$1,'[1]RBSA I&amp;II REEDR Inputs Combined'!$C$1:$BK$1,0))</f>
        <v>35</v>
      </c>
      <c r="AR762">
        <f>INDEX('[1]RBSA I&amp;II REEDR Inputs Combined'!$C$727:$BK$1796,MATCH($A762,'[1]RBSA I&amp;II REEDR Inputs Combined'!$B$727:$B$1796,0),MATCH(AR$1,'[1]RBSA I&amp;II REEDR Inputs Combined'!$C$1:$BK$1,0))</f>
        <v>-30</v>
      </c>
      <c r="AS762">
        <f>INDEX('[1]RBSA I&amp;II REEDR Inputs Combined'!$C$727:$BK$1796,MATCH($A762,'[1]RBSA I&amp;II REEDR Inputs Combined'!$B$727:$B$1796,0),MATCH(AS$1,'[1]RBSA I&amp;II REEDR Inputs Combined'!$C$1:$BK$1,0))</f>
        <v>0</v>
      </c>
      <c r="AT762">
        <f>INDEX('[1]RBSA I&amp;II REEDR Inputs Combined'!$C$727:$BK$1796,MATCH($A762,'[1]RBSA I&amp;II REEDR Inputs Combined'!$B$727:$B$1796,0),MATCH(AT$1,'[1]RBSA I&amp;II REEDR Inputs Combined'!$C$1:$BK$1,0))</f>
        <v>0.8576595121951236</v>
      </c>
      <c r="AU762">
        <f>INDEX('[1]RBSA I&amp;II REEDR Inputs Combined'!$C$727:$BK$1796,MATCH($A762,'[1]RBSA I&amp;II REEDR Inputs Combined'!$B$727:$B$1796,0),MATCH(AU$1,'[1]RBSA I&amp;II REEDR Inputs Combined'!$C$1:$BK$1,0))</f>
        <v>9.1605052351951599E-2</v>
      </c>
      <c r="AV762">
        <f>INDEX('[1]RBSA I&amp;II REEDR Inputs Combined'!$C$727:$BK$1796,MATCH($A762,'[1]RBSA I&amp;II REEDR Inputs Combined'!$B$727:$B$1796,0),MATCH(AV$1,'[1]RBSA I&amp;II REEDR Inputs Combined'!$C$1:$BK$1,0))</f>
        <v>7</v>
      </c>
      <c r="AW762">
        <f>INDEX('[1]RBSA I&amp;II REEDR Inputs Combined'!$C$727:$BK$1796,MATCH($A762,'[1]RBSA I&amp;II REEDR Inputs Combined'!$B$727:$B$1796,0),MATCH(AW$1,'[1]RBSA I&amp;II REEDR Inputs Combined'!$C$1:$BK$1,0))</f>
        <v>0.01</v>
      </c>
      <c r="AX762">
        <f>INDEX('[1]RBSA I&amp;II REEDR Inputs Combined'!$C$727:$BK$1796,MATCH($A762,'[1]RBSA I&amp;II REEDR Inputs Combined'!$B$727:$B$1796,0),MATCH(AX$1,'[1]RBSA I&amp;II REEDR Inputs Combined'!$C$1:$BK$1,0))</f>
        <v>14</v>
      </c>
      <c r="AY762" t="str">
        <f>INDEX('[1]RBSA I&amp;II REEDR Inputs Combined'!$C$727:$BK$1796,MATCH($A762,'[1]RBSA I&amp;II REEDR Inputs Combined'!$B$727:$B$1796,0),MATCH(AY$1,'[1]RBSA I&amp;II REEDR Inputs Combined'!$C$1:$BK$1,0))</f>
        <v>Heat_EZ_Sch_2</v>
      </c>
      <c r="AZ762" t="str">
        <f>INDEX('[1]RBSA I&amp;II REEDR Inputs Combined'!$C$727:$BK$1796,MATCH($A762,'[1]RBSA I&amp;II REEDR Inputs Combined'!$B$727:$B$1796,0),MATCH(AZ$1,'[1]RBSA I&amp;II REEDR Inputs Combined'!$C$1:$BK$1,0))</f>
        <v>Cool_EZ_Sch_1</v>
      </c>
      <c r="BA762" t="str">
        <f>INDEX('[1]RBSA I&amp;II REEDR Inputs Combined'!$C$727:$BK$1796,MATCH($A762,'[1]RBSA I&amp;II REEDR Inputs Combined'!$B$727:$B$1796,0),MATCH(BA$1,'[1]RBSA I&amp;II REEDR Inputs Combined'!$C$1:$BK$1,0))</f>
        <v>No</v>
      </c>
      <c r="BB762" t="str">
        <f>INDEX('[1]RBSA I&amp;II REEDR Inputs Combined'!$C$727:$BK$1796,MATCH($A762,'[1]RBSA I&amp;II REEDR Inputs Combined'!$B$727:$B$1796,0),MATCH(BB$1,'[1]RBSA I&amp;II REEDR Inputs Combined'!$C$1:$BK$1,0))</f>
        <v>DHW_EZ_Sch_1</v>
      </c>
      <c r="BC762">
        <f>INDEX('[1]RBSA I&amp;II REEDR Inputs Combined'!$C$727:$BK$1796,MATCH($A762,'[1]RBSA I&amp;II REEDR Inputs Combined'!$B$727:$B$1796,0),MATCH(BC$1,'[1]RBSA I&amp;II REEDR Inputs Combined'!$C$1:$BK$1,0))</f>
        <v>0</v>
      </c>
      <c r="BD762">
        <f>INDEX('[1]RBSA I&amp;II REEDR Inputs Combined'!$C$727:$BK$1796,MATCH($A762,'[1]RBSA I&amp;II REEDR Inputs Combined'!$B$727:$B$1796,0),MATCH(BD$1,'[1]RBSA I&amp;II REEDR Inputs Combined'!$C$1:$BK$1,0))</f>
        <v>0</v>
      </c>
      <c r="BE762">
        <f>INDEX('[1]RBSA I&amp;II REEDR Inputs Combined'!$C$727:$BK$1796,MATCH($A762,'[1]RBSA I&amp;II REEDR Inputs Combined'!$B$727:$B$1796,0),MATCH(BE$1,'[1]RBSA I&amp;II REEDR Inputs Combined'!$C$1:$BK$1,0))</f>
        <v>0</v>
      </c>
      <c r="BF762" t="str">
        <f>INDEX('[1]RBSA I&amp;II REEDR Inputs Combined'!$C$727:$BK$1796,MATCH($A762,'[1]RBSA I&amp;II REEDR Inputs Combined'!$B$727:$B$1796,0),MATCH(BF$1,'[1]RBSA I&amp;II REEDR Inputs Combined'!$C$1:$BK$1,0))</f>
        <v>No</v>
      </c>
      <c r="BG762" t="str">
        <f>INDEX('[1]RBSA I&amp;II REEDR Inputs Combined'!$C$727:$BK$1796,MATCH($A762,'[1]RBSA I&amp;II REEDR Inputs Combined'!$B$727:$B$1796,0),MATCH(BG$1,'[1]RBSA I&amp;II REEDR Inputs Combined'!$C$1:$BK$1,0))</f>
        <v>No</v>
      </c>
      <c r="BH762" t="str">
        <f>INDEX('[1]RBSA I&amp;II REEDR Inputs Combined'!$C$727:$BK$1796,MATCH($A762,'[1]RBSA I&amp;II REEDR Inputs Combined'!$B$727:$B$1796,0),MATCH(BH$1,'[1]RBSA I&amp;II REEDR Inputs Combined'!$C$1:$BK$1,0))</f>
        <v>No</v>
      </c>
      <c r="BI762" t="str">
        <f>INDEX('[1]RBSA I&amp;II REEDR Inputs Combined'!$C$727:$BK$1796,MATCH($A762,'[1]RBSA I&amp;II REEDR Inputs Combined'!$B$727:$B$1796,0),MATCH(BI$1,'[1]RBSA I&amp;II REEDR Inputs Combined'!$C$1:$BK$1,0))</f>
        <v>No</v>
      </c>
      <c r="BJ762" t="str">
        <f>INDEX('[1]RBSA I&amp;II REEDR Inputs Combined'!$C$727:$BK$1796,MATCH($A762,'[1]RBSA I&amp;II REEDR Inputs Combined'!$B$727:$B$1796,0),MATCH(BJ$1,'[1]RBSA I&amp;II REEDR Inputs Combined'!$C$1:$BK$1,0))</f>
        <v>No</v>
      </c>
      <c r="BK762">
        <f>INDEX('[1]RBSA I&amp;II REEDR Inputs Combined'!$C$727:$BK$1796,MATCH($A762,'[1]RBSA I&amp;II REEDR Inputs Combined'!$B$727:$B$1796,0),MATCH(BK$1,'[1]RBSA I&amp;II REEDR Inputs Combined'!$C$1:$BK$1,0))</f>
        <v>408.17281114369501</v>
      </c>
      <c r="BL762" t="str">
        <f>INDEX('[1]RBSA I&amp;II REEDR Inputs Combined'!$C$727:$BK$1796,MATCH($A762,'[1]RBSA I&amp;II REEDR Inputs Combined'!$B$727:$B$1796,0),MATCH(BL$1,'[1]RBSA I&amp;II REEDR Inputs Combined'!$C$1:$BK$1,0))</f>
        <v>Misc_Elec_EZ_Sch_1</v>
      </c>
      <c r="BM762">
        <f>INDEX('[1]RBSA I&amp;II REEDR Inputs Combined'!$C$727:$BK$1796,MATCH($A762,'[1]RBSA I&amp;II REEDR Inputs Combined'!$B$727:$B$1796,0),MATCH(BM$1,'[1]RBSA I&amp;II REEDR Inputs Combined'!$C$1:$BK$1,0))</f>
        <v>0</v>
      </c>
      <c r="BN762" s="3"/>
    </row>
    <row r="763" spans="1:66" x14ac:dyDescent="0.25">
      <c r="A763" s="3" t="s">
        <v>829</v>
      </c>
      <c r="B763">
        <f>INDEX('[1]RBSA I&amp;II REEDR Inputs Combined'!$C$727:$BK$1796,MATCH($A763,'[1]RBSA I&amp;II REEDR Inputs Combined'!$B$727:$B$1796,0),MATCH(B$1,'[1]RBSA I&amp;II REEDR Inputs Combined'!$C$1:$BK$1,0))</f>
        <v>4</v>
      </c>
      <c r="C763" t="str">
        <f>INDEX('[1]RBSA I&amp;II REEDR Inputs Combined'!$C$727:$BK$1796,MATCH($A763,'[1]RBSA I&amp;II REEDR Inputs Combined'!$B$727:$B$1796,0),MATCH(C$1,'[1]RBSA I&amp;II REEDR Inputs Combined'!$C$1:$BK$1,0))</f>
        <v>USA_OR_Corvallis.Muni.AP.726945_TMY3</v>
      </c>
      <c r="D763">
        <f>INDEX('[1]RBSA I&amp;II REEDR Inputs Combined'!$C$727:$BK$1796,MATCH($A763,'[1]RBSA I&amp;II REEDR Inputs Combined'!$B$727:$B$1796,0),MATCH(D$1,'[1]RBSA I&amp;II REEDR Inputs Combined'!$C$1:$BK$1,0))</f>
        <v>0</v>
      </c>
      <c r="E763">
        <f>INDEX('[1]RBSA I&amp;II REEDR Inputs Combined'!$C$727:$BK$1796,MATCH($A763,'[1]RBSA I&amp;II REEDR Inputs Combined'!$B$727:$B$1796,0),MATCH(E$1,'[1]RBSA I&amp;II REEDR Inputs Combined'!$C$1:$BK$1,0))</f>
        <v>1632</v>
      </c>
      <c r="F763">
        <f>INDEX('[1]RBSA I&amp;II REEDR Inputs Combined'!$C$727:$BK$1796,MATCH($A763,'[1]RBSA I&amp;II REEDR Inputs Combined'!$B$727:$B$1796,0),MATCH(F$1,'[1]RBSA I&amp;II REEDR Inputs Combined'!$C$1:$BK$1,0))</f>
        <v>1.1841299019607843</v>
      </c>
      <c r="G763">
        <f>INDEX('[1]RBSA I&amp;II REEDR Inputs Combined'!$C$727:$BK$1796,MATCH($A763,'[1]RBSA I&amp;II REEDR Inputs Combined'!$B$727:$B$1796,0),MATCH(G$1,'[1]RBSA I&amp;II REEDR Inputs Combined'!$C$1:$BK$1,0))</f>
        <v>8</v>
      </c>
      <c r="H763">
        <f>INDEX('[1]RBSA I&amp;II REEDR Inputs Combined'!$C$727:$BK$1796,MATCH($A763,'[1]RBSA I&amp;II REEDR Inputs Combined'!$B$727:$B$1796,0),MATCH(H$1,'[1]RBSA I&amp;II REEDR Inputs Combined'!$C$1:$BK$1,0))</f>
        <v>1</v>
      </c>
      <c r="I763" t="str">
        <f>INDEX('[1]RBSA I&amp;II REEDR Inputs Combined'!$C$727:$BK$1796,MATCH($A763,'[1]RBSA I&amp;II REEDR Inputs Combined'!$B$727:$B$1796,0),MATCH(I$1,'[1]RBSA I&amp;II REEDR Inputs Combined'!$C$1:$BK$1,0))</f>
        <v>4-12 (Low-Moderate Slope)</v>
      </c>
      <c r="J763" t="str">
        <f>INDEX('[1]RBSA I&amp;II REEDR Inputs Combined'!$C$727:$BK$1796,MATCH($A763,'[1]RBSA I&amp;II REEDR Inputs Combined'!$B$727:$B$1796,0),MATCH(J$1,'[1]RBSA I&amp;II REEDR Inputs Combined'!$C$1:$BK$1,0))</f>
        <v>Overall Effective R-Value</v>
      </c>
      <c r="K763">
        <f>INDEX('[1]RBSA I&amp;II REEDR Inputs Combined'!$C$727:$BK$1796,MATCH($A763,'[1]RBSA I&amp;II REEDR Inputs Combined'!$B$727:$B$1796,0),MATCH(K$1,'[1]RBSA I&amp;II REEDR Inputs Combined'!$C$1:$BK$1,0))</f>
        <v>0</v>
      </c>
      <c r="L763">
        <f>INDEX('[1]RBSA I&amp;II REEDR Inputs Combined'!$C$727:$BK$1796,MATCH($A763,'[1]RBSA I&amp;II REEDR Inputs Combined'!$B$727:$B$1796,0),MATCH(L$1,'[1]RBSA I&amp;II REEDR Inputs Combined'!$C$1:$BK$1,0))</f>
        <v>6.8110091500000003</v>
      </c>
      <c r="M763" t="str">
        <f>INDEX('[1]RBSA I&amp;II REEDR Inputs Combined'!$C$727:$BK$1796,MATCH($A763,'[1]RBSA I&amp;II REEDR Inputs Combined'!$B$727:$B$1796,0),MATCH(M$1,'[1]RBSA I&amp;II REEDR Inputs Combined'!$C$1:$BK$1,0))</f>
        <v>Ceiling Overall Effective R-Value (Assumes Uninsulated Roof)</v>
      </c>
      <c r="N763">
        <f>INDEX('[1]RBSA I&amp;II REEDR Inputs Combined'!$C$727:$BK$1796,MATCH($A763,'[1]RBSA I&amp;II REEDR Inputs Combined'!$B$727:$B$1796,0),MATCH(N$1,'[1]RBSA I&amp;II REEDR Inputs Combined'!$C$1:$BK$1,0))</f>
        <v>0</v>
      </c>
      <c r="O763">
        <f>INDEX('[1]RBSA I&amp;II REEDR Inputs Combined'!$C$727:$BK$1796,MATCH($A763,'[1]RBSA I&amp;II REEDR Inputs Combined'!$B$727:$B$1796,0),MATCH(O$1,'[1]RBSA I&amp;II REEDR Inputs Combined'!$C$1:$BK$1,0))</f>
        <v>6.8187671910000001</v>
      </c>
      <c r="P763" t="s">
        <v>67</v>
      </c>
      <c r="Q763" t="str">
        <f>INDEX('[1]RBSA I&amp;II REEDR Inputs Combined'!$C$727:$BK$1796,MATCH($A763,'[1]RBSA I&amp;II REEDR Inputs Combined'!$B$727:$B$1796,0),MATCH(Q$1,'[1]RBSA I&amp;II REEDR Inputs Combined'!$C$1:$BK$1,0))</f>
        <v>Foundation Type with Effective R-Values</v>
      </c>
      <c r="R763">
        <f>INDEX('[1]RBSA I&amp;II REEDR Inputs Combined'!$C$727:$BK$1796,MATCH($A763,'[1]RBSA I&amp;II REEDR Inputs Combined'!$B$727:$B$1796,0),MATCH(R$1,'[1]RBSA I&amp;II REEDR Inputs Combined'!$C$1:$BK$1,0))</f>
        <v>0</v>
      </c>
      <c r="S763" t="str">
        <f>INDEX('[1]RBSA I&amp;II REEDR Inputs Combined'!$C$727:$BK$1796,MATCH($A763,'[1]RBSA I&amp;II REEDR Inputs Combined'!$B$727:$B$1796,0),MATCH(S$1,'[1]RBSA I&amp;II REEDR Inputs Combined'!$C$1:$BK$1,0))</f>
        <v>Heated Basement</v>
      </c>
      <c r="T763">
        <f>INDEX('[1]RBSA I&amp;II REEDR Inputs Combined'!$C$727:$BK$1796,MATCH($A763,'[1]RBSA I&amp;II REEDR Inputs Combined'!$B$727:$B$1796,0),MATCH(T$1,'[1]RBSA I&amp;II REEDR Inputs Combined'!$C$1:$BK$1,0))</f>
        <v>4.3631709365293521</v>
      </c>
      <c r="U763">
        <f>INDEX('[1]RBSA I&amp;II REEDR Inputs Combined'!$C$727:$BK$1796,MATCH($A763,'[1]RBSA I&amp;II REEDR Inputs Combined'!$B$727:$B$1796,0),MATCH(U$1,'[1]RBSA I&amp;II REEDR Inputs Combined'!$C$1:$BK$1,0))</f>
        <v>0</v>
      </c>
      <c r="V763">
        <f>INDEX('[1]RBSA I&amp;II REEDR Inputs Combined'!$C$727:$BK$1796,MATCH($A763,'[1]RBSA I&amp;II REEDR Inputs Combined'!$B$727:$B$1796,0),MATCH(V$1,'[1]RBSA I&amp;II REEDR Inputs Combined'!$C$1:$BK$1,0))</f>
        <v>0</v>
      </c>
      <c r="W763">
        <f>INDEX('[1]RBSA I&amp;II REEDR Inputs Combined'!$C$727:$BK$1796,MATCH($A763,'[1]RBSA I&amp;II REEDR Inputs Combined'!$B$727:$B$1796,0),MATCH(W$1,'[1]RBSA I&amp;II REEDR Inputs Combined'!$C$1:$BK$1,0))</f>
        <v>0</v>
      </c>
      <c r="X763">
        <f>INDEX('[1]RBSA I&amp;II REEDR Inputs Combined'!$C$727:$BK$1796,MATCH($A763,'[1]RBSA I&amp;II REEDR Inputs Combined'!$B$727:$B$1796,0),MATCH(X$1,'[1]RBSA I&amp;II REEDR Inputs Combined'!$C$1:$BK$1,0))</f>
        <v>1.7299999999999998</v>
      </c>
      <c r="Y763" t="s">
        <v>67</v>
      </c>
      <c r="Z763">
        <f>INDEX('[1]RBSA I&amp;II REEDR Inputs Combined'!$C$727:$BK$1796,MATCH($A763,'[1]RBSA I&amp;II REEDR Inputs Combined'!$B$727:$B$1796,0),MATCH(Z$1,'[1]RBSA I&amp;II REEDR Inputs Combined'!$C$1:$BK$1,0))</f>
        <v>0.77581748299999997</v>
      </c>
      <c r="AA763">
        <f>INDEX('[1]RBSA I&amp;II REEDR Inputs Combined'!$C$727:$BK$1796,MATCH($A763,'[1]RBSA I&amp;II REEDR Inputs Combined'!$B$727:$B$1796,0),MATCH(AA$1,'[1]RBSA I&amp;II REEDR Inputs Combined'!$C$1:$BK$1,0))</f>
        <v>0.66877863800000004</v>
      </c>
      <c r="AB763" t="str">
        <f>INDEX('[1]RBSA I&amp;II REEDR Inputs Combined'!$C$727:$BK$1796,MATCH($A763,'[1]RBSA I&amp;II REEDR Inputs Combined'!$B$727:$B$1796,0),MATCH(AB$1,'[1]RBSA I&amp;II REEDR Inputs Combined'!$C$1:$BK$1,0))</f>
        <v>No</v>
      </c>
      <c r="AC763">
        <f>INDEX('[1]RBSA I&amp;II REEDR Inputs Combined'!$C$727:$BK$1796,MATCH($A763,'[1]RBSA I&amp;II REEDR Inputs Combined'!$B$727:$B$1796,0),MATCH(AC$1,'[1]RBSA I&amp;II REEDR Inputs Combined'!$C$1:$BK$1,0))</f>
        <v>0.17747064349204708</v>
      </c>
      <c r="AD763">
        <f>INDEX('[1]RBSA I&amp;II REEDR Inputs Combined'!$C$727:$BK$1796,MATCH($A763,'[1]RBSA I&amp;II REEDR Inputs Combined'!$B$727:$B$1796,0),MATCH(AD$1,'[1]RBSA I&amp;II REEDR Inputs Combined'!$C$1:$BK$1,0))</f>
        <v>9.3199224536761952E-2</v>
      </c>
      <c r="AE763">
        <f>INDEX('[1]RBSA I&amp;II REEDR Inputs Combined'!$C$727:$BK$1796,MATCH($A763,'[1]RBSA I&amp;II REEDR Inputs Combined'!$B$727:$B$1796,0),MATCH(AE$1,'[1]RBSA I&amp;II REEDR Inputs Combined'!$C$1:$BK$1,0))</f>
        <v>0.17376844980597425</v>
      </c>
      <c r="AF763">
        <f>INDEX('[1]RBSA I&amp;II REEDR Inputs Combined'!$C$727:$BK$1796,MATCH($A763,'[1]RBSA I&amp;II REEDR Inputs Combined'!$B$727:$B$1796,0),MATCH(AF$1,'[1]RBSA I&amp;II REEDR Inputs Combined'!$C$1:$BK$1,0))</f>
        <v>9.2328289220861282E-2</v>
      </c>
      <c r="AG763">
        <f>INDEX('[1]RBSA I&amp;II REEDR Inputs Combined'!$C$727:$BK$1796,MATCH($A763,'[1]RBSA I&amp;II REEDR Inputs Combined'!$B$727:$B$1796,0),MATCH(AG$1,'[1]RBSA I&amp;II REEDR Inputs Combined'!$C$1:$BK$1,0))</f>
        <v>5.7159431929010545</v>
      </c>
      <c r="AH763" t="str">
        <f>INDEX('[1]RBSA I&amp;II REEDR Inputs Combined'!$C$727:$BK$1796,MATCH($A763,'[1]RBSA I&amp;II REEDR Inputs Combined'!$B$727:$B$1796,0),MATCH(AH$1,'[1]RBSA I&amp;II REEDR Inputs Combined'!$C$1:$BK$1,0))</f>
        <v>Nat. Gas Furnace with No CAC</v>
      </c>
      <c r="AI763" t="s">
        <v>68</v>
      </c>
      <c r="AJ763" t="str">
        <f>INDEX('[1]RBSA I&amp;II REEDR Inputs Combined'!$C$727:$BK$1796,MATCH($A763,'[1]RBSA I&amp;II REEDR Inputs Combined'!$B$727:$B$1796,0),MATCH(AJ$1,'[1]RBSA I&amp;II REEDR Inputs Combined'!$C$1:$BK$1,0))</f>
        <v>kW</v>
      </c>
      <c r="AK763">
        <f>INDEX('[1]RBSA I&amp;II REEDR Inputs Combined'!$C$727:$BK$1796,MATCH($A763,'[1]RBSA I&amp;II REEDR Inputs Combined'!$B$727:$B$1796,0),MATCH(AK$1,'[1]RBSA I&amp;II REEDR Inputs Combined'!$C$1:$BK$1,0))</f>
        <v>20</v>
      </c>
      <c r="AL763" t="str">
        <f>INDEX('[1]RBSA I&amp;II REEDR Inputs Combined'!$C$727:$BK$1796,MATCH($A763,'[1]RBSA I&amp;II REEDR Inputs Combined'!$B$727:$B$1796,0),MATCH(AL$1,'[1]RBSA I&amp;II REEDR Inputs Combined'!$C$1:$BK$1,0))</f>
        <v/>
      </c>
      <c r="AM763" t="str">
        <f>INDEX('[1]RBSA I&amp;II REEDR Inputs Combined'!$C$727:$BK$1796,MATCH($A763,'[1]RBSA I&amp;II REEDR Inputs Combined'!$B$727:$B$1796,0),MATCH(AM$1,'[1]RBSA I&amp;II REEDR Inputs Combined'!$C$1:$BK$1,0))</f>
        <v/>
      </c>
      <c r="AN763" t="str">
        <f>INDEX('[1]RBSA I&amp;II REEDR Inputs Combined'!$C$727:$BK$1796,MATCH($A763,'[1]RBSA I&amp;II REEDR Inputs Combined'!$B$727:$B$1796,0),MATCH(AN$1,'[1]RBSA I&amp;II REEDR Inputs Combined'!$C$1:$BK$1,0))</f>
        <v>Electric</v>
      </c>
      <c r="AO763" t="str">
        <f>INDEX('[1]RBSA I&amp;II REEDR Inputs Combined'!$C$727:$BK$1796,MATCH($A763,'[1]RBSA I&amp;II REEDR Inputs Combined'!$B$727:$B$1796,0),MATCH(AO$1,'[1]RBSA I&amp;II REEDR Inputs Combined'!$C$1:$BK$1,0))</f>
        <v>kW</v>
      </c>
      <c r="AP763">
        <f>INDEX('[1]RBSA I&amp;II REEDR Inputs Combined'!$C$727:$BK$1796,MATCH($A763,'[1]RBSA I&amp;II REEDR Inputs Combined'!$B$727:$B$1796,0),MATCH(AP$1,'[1]RBSA I&amp;II REEDR Inputs Combined'!$C$1:$BK$1,0))</f>
        <v>15</v>
      </c>
      <c r="AQ763">
        <f>INDEX('[1]RBSA I&amp;II REEDR Inputs Combined'!$C$727:$BK$1796,MATCH($A763,'[1]RBSA I&amp;II REEDR Inputs Combined'!$B$727:$B$1796,0),MATCH(AQ$1,'[1]RBSA I&amp;II REEDR Inputs Combined'!$C$1:$BK$1,0))</f>
        <v>35</v>
      </c>
      <c r="AR763">
        <f>INDEX('[1]RBSA I&amp;II REEDR Inputs Combined'!$C$727:$BK$1796,MATCH($A763,'[1]RBSA I&amp;II REEDR Inputs Combined'!$B$727:$B$1796,0),MATCH(AR$1,'[1]RBSA I&amp;II REEDR Inputs Combined'!$C$1:$BK$1,0))</f>
        <v>-30</v>
      </c>
      <c r="AS763">
        <f>INDEX('[1]RBSA I&amp;II REEDR Inputs Combined'!$C$727:$BK$1796,MATCH($A763,'[1]RBSA I&amp;II REEDR Inputs Combined'!$B$727:$B$1796,0),MATCH(AS$1,'[1]RBSA I&amp;II REEDR Inputs Combined'!$C$1:$BK$1,0))</f>
        <v>0</v>
      </c>
      <c r="AT763">
        <f>INDEX('[1]RBSA I&amp;II REEDR Inputs Combined'!$C$727:$BK$1796,MATCH($A763,'[1]RBSA I&amp;II REEDR Inputs Combined'!$B$727:$B$1796,0),MATCH(AT$1,'[1]RBSA I&amp;II REEDR Inputs Combined'!$C$1:$BK$1,0))</f>
        <v>0.9</v>
      </c>
      <c r="AU763">
        <f>INDEX('[1]RBSA I&amp;II REEDR Inputs Combined'!$C$727:$BK$1796,MATCH($A763,'[1]RBSA I&amp;II REEDR Inputs Combined'!$B$727:$B$1796,0),MATCH(AU$1,'[1]RBSA I&amp;II REEDR Inputs Combined'!$C$1:$BK$1,0))</f>
        <v>9.1605052351951599E-2</v>
      </c>
      <c r="AV763">
        <f>INDEX('[1]RBSA I&amp;II REEDR Inputs Combined'!$C$727:$BK$1796,MATCH($A763,'[1]RBSA I&amp;II REEDR Inputs Combined'!$B$727:$B$1796,0),MATCH(AV$1,'[1]RBSA I&amp;II REEDR Inputs Combined'!$C$1:$BK$1,0))</f>
        <v>2.2404454686896802</v>
      </c>
      <c r="AW763">
        <f>INDEX('[1]RBSA I&amp;II REEDR Inputs Combined'!$C$727:$BK$1796,MATCH($A763,'[1]RBSA I&amp;II REEDR Inputs Combined'!$B$727:$B$1796,0),MATCH(AW$1,'[1]RBSA I&amp;II REEDR Inputs Combined'!$C$1:$BK$1,0))</f>
        <v>0.01</v>
      </c>
      <c r="AX763">
        <f>INDEX('[1]RBSA I&amp;II REEDR Inputs Combined'!$C$727:$BK$1796,MATCH($A763,'[1]RBSA I&amp;II REEDR Inputs Combined'!$B$727:$B$1796,0),MATCH(AX$1,'[1]RBSA I&amp;II REEDR Inputs Combined'!$C$1:$BK$1,0))</f>
        <v>1.4239506223912721</v>
      </c>
      <c r="AY763" t="str">
        <f>INDEX('[1]RBSA I&amp;II REEDR Inputs Combined'!$C$727:$BK$1796,MATCH($A763,'[1]RBSA I&amp;II REEDR Inputs Combined'!$B$727:$B$1796,0),MATCH(AY$1,'[1]RBSA I&amp;II REEDR Inputs Combined'!$C$1:$BK$1,0))</f>
        <v>Heat_EZ_Sch_2</v>
      </c>
      <c r="AZ763" t="str">
        <f>INDEX('[1]RBSA I&amp;II REEDR Inputs Combined'!$C$727:$BK$1796,MATCH($A763,'[1]RBSA I&amp;II REEDR Inputs Combined'!$B$727:$B$1796,0),MATCH(AZ$1,'[1]RBSA I&amp;II REEDR Inputs Combined'!$C$1:$BK$1,0))</f>
        <v>Cool_EZ_Sch_1</v>
      </c>
      <c r="BA763" t="str">
        <f>INDEX('[1]RBSA I&amp;II REEDR Inputs Combined'!$C$727:$BK$1796,MATCH($A763,'[1]RBSA I&amp;II REEDR Inputs Combined'!$B$727:$B$1796,0),MATCH(BA$1,'[1]RBSA I&amp;II REEDR Inputs Combined'!$C$1:$BK$1,0))</f>
        <v>No</v>
      </c>
      <c r="BB763" t="str">
        <f>INDEX('[1]RBSA I&amp;II REEDR Inputs Combined'!$C$727:$BK$1796,MATCH($A763,'[1]RBSA I&amp;II REEDR Inputs Combined'!$B$727:$B$1796,0),MATCH(BB$1,'[1]RBSA I&amp;II REEDR Inputs Combined'!$C$1:$BK$1,0))</f>
        <v>DHW_EZ_Sch_1</v>
      </c>
      <c r="BC763">
        <f>INDEX('[1]RBSA I&amp;II REEDR Inputs Combined'!$C$727:$BK$1796,MATCH($A763,'[1]RBSA I&amp;II REEDR Inputs Combined'!$B$727:$B$1796,0),MATCH(BC$1,'[1]RBSA I&amp;II REEDR Inputs Combined'!$C$1:$BK$1,0))</f>
        <v>0</v>
      </c>
      <c r="BD763">
        <f>INDEX('[1]RBSA I&amp;II REEDR Inputs Combined'!$C$727:$BK$1796,MATCH($A763,'[1]RBSA I&amp;II REEDR Inputs Combined'!$B$727:$B$1796,0),MATCH(BD$1,'[1]RBSA I&amp;II REEDR Inputs Combined'!$C$1:$BK$1,0))</f>
        <v>0</v>
      </c>
      <c r="BE763">
        <f>INDEX('[1]RBSA I&amp;II REEDR Inputs Combined'!$C$727:$BK$1796,MATCH($A763,'[1]RBSA I&amp;II REEDR Inputs Combined'!$B$727:$B$1796,0),MATCH(BE$1,'[1]RBSA I&amp;II REEDR Inputs Combined'!$C$1:$BK$1,0))</f>
        <v>0</v>
      </c>
      <c r="BF763" t="str">
        <f>INDEX('[1]RBSA I&amp;II REEDR Inputs Combined'!$C$727:$BK$1796,MATCH($A763,'[1]RBSA I&amp;II REEDR Inputs Combined'!$B$727:$B$1796,0),MATCH(BF$1,'[1]RBSA I&amp;II REEDR Inputs Combined'!$C$1:$BK$1,0))</f>
        <v>No</v>
      </c>
      <c r="BG763" t="str">
        <f>INDEX('[1]RBSA I&amp;II REEDR Inputs Combined'!$C$727:$BK$1796,MATCH($A763,'[1]RBSA I&amp;II REEDR Inputs Combined'!$B$727:$B$1796,0),MATCH(BG$1,'[1]RBSA I&amp;II REEDR Inputs Combined'!$C$1:$BK$1,0))</f>
        <v>No</v>
      </c>
      <c r="BH763" t="str">
        <f>INDEX('[1]RBSA I&amp;II REEDR Inputs Combined'!$C$727:$BK$1796,MATCH($A763,'[1]RBSA I&amp;II REEDR Inputs Combined'!$B$727:$B$1796,0),MATCH(BH$1,'[1]RBSA I&amp;II REEDR Inputs Combined'!$C$1:$BK$1,0))</f>
        <v>No</v>
      </c>
      <c r="BI763" t="str">
        <f>INDEX('[1]RBSA I&amp;II REEDR Inputs Combined'!$C$727:$BK$1796,MATCH($A763,'[1]RBSA I&amp;II REEDR Inputs Combined'!$B$727:$B$1796,0),MATCH(BI$1,'[1]RBSA I&amp;II REEDR Inputs Combined'!$C$1:$BK$1,0))</f>
        <v>No</v>
      </c>
      <c r="BJ763" t="str">
        <f>INDEX('[1]RBSA I&amp;II REEDR Inputs Combined'!$C$727:$BK$1796,MATCH($A763,'[1]RBSA I&amp;II REEDR Inputs Combined'!$B$727:$B$1796,0),MATCH(BJ$1,'[1]RBSA I&amp;II REEDR Inputs Combined'!$C$1:$BK$1,0))</f>
        <v>No</v>
      </c>
      <c r="BK763">
        <f>INDEX('[1]RBSA I&amp;II REEDR Inputs Combined'!$C$727:$BK$1796,MATCH($A763,'[1]RBSA I&amp;II REEDR Inputs Combined'!$B$727:$B$1796,0),MATCH(BK$1,'[1]RBSA I&amp;II REEDR Inputs Combined'!$C$1:$BK$1,0))</f>
        <v>1143.185535777126</v>
      </c>
      <c r="BL763" t="str">
        <f>INDEX('[1]RBSA I&amp;II REEDR Inputs Combined'!$C$727:$BK$1796,MATCH($A763,'[1]RBSA I&amp;II REEDR Inputs Combined'!$B$727:$B$1796,0),MATCH(BL$1,'[1]RBSA I&amp;II REEDR Inputs Combined'!$C$1:$BK$1,0))</f>
        <v>Misc_Elec_EZ_Sch_1</v>
      </c>
      <c r="BM763">
        <f>INDEX('[1]RBSA I&amp;II REEDR Inputs Combined'!$C$727:$BK$1796,MATCH($A763,'[1]RBSA I&amp;II REEDR Inputs Combined'!$B$727:$B$1796,0),MATCH(BM$1,'[1]RBSA I&amp;II REEDR Inputs Combined'!$C$1:$BK$1,0))</f>
        <v>0</v>
      </c>
      <c r="BN763" s="3"/>
    </row>
    <row r="764" spans="1:66" x14ac:dyDescent="0.25">
      <c r="A764" s="3" t="s">
        <v>830</v>
      </c>
      <c r="B764">
        <f>INDEX('[1]RBSA I&amp;II REEDR Inputs Combined'!$C$727:$BK$1796,MATCH($A764,'[1]RBSA I&amp;II REEDR Inputs Combined'!$B$727:$B$1796,0),MATCH(B$1,'[1]RBSA I&amp;II REEDR Inputs Combined'!$C$1:$BK$1,0))</f>
        <v>4</v>
      </c>
      <c r="C764" t="str">
        <f>INDEX('[1]RBSA I&amp;II REEDR Inputs Combined'!$C$727:$BK$1796,MATCH($A764,'[1]RBSA I&amp;II REEDR Inputs Combined'!$B$727:$B$1796,0),MATCH(C$1,'[1]RBSA I&amp;II REEDR Inputs Combined'!$C$1:$BK$1,0))</f>
        <v>USA_OR_Aurora.State.AP-Lematta.Field.726959_TMY3</v>
      </c>
      <c r="D764">
        <f>INDEX('[1]RBSA I&amp;II REEDR Inputs Combined'!$C$727:$BK$1796,MATCH($A764,'[1]RBSA I&amp;II REEDR Inputs Combined'!$B$727:$B$1796,0),MATCH(D$1,'[1]RBSA I&amp;II REEDR Inputs Combined'!$C$1:$BK$1,0))</f>
        <v>0</v>
      </c>
      <c r="E764">
        <f>INDEX('[1]RBSA I&amp;II REEDR Inputs Combined'!$C$727:$BK$1796,MATCH($A764,'[1]RBSA I&amp;II REEDR Inputs Combined'!$B$727:$B$1796,0),MATCH(E$1,'[1]RBSA I&amp;II REEDR Inputs Combined'!$C$1:$BK$1,0))</f>
        <v>624</v>
      </c>
      <c r="F764">
        <f>INDEX('[1]RBSA I&amp;II REEDR Inputs Combined'!$C$727:$BK$1796,MATCH($A764,'[1]RBSA I&amp;II REEDR Inputs Combined'!$B$727:$B$1796,0),MATCH(F$1,'[1]RBSA I&amp;II REEDR Inputs Combined'!$C$1:$BK$1,0))</f>
        <v>1.2708333333333333</v>
      </c>
      <c r="G764">
        <f>INDEX('[1]RBSA I&amp;II REEDR Inputs Combined'!$C$727:$BK$1796,MATCH($A764,'[1]RBSA I&amp;II REEDR Inputs Combined'!$B$727:$B$1796,0),MATCH(G$1,'[1]RBSA I&amp;II REEDR Inputs Combined'!$C$1:$BK$1,0))</f>
        <v>8</v>
      </c>
      <c r="H764">
        <f>INDEX('[1]RBSA I&amp;II REEDR Inputs Combined'!$C$727:$BK$1796,MATCH($A764,'[1]RBSA I&amp;II REEDR Inputs Combined'!$B$727:$B$1796,0),MATCH(H$1,'[1]RBSA I&amp;II REEDR Inputs Combined'!$C$1:$BK$1,0))</f>
        <v>1</v>
      </c>
      <c r="I764" t="str">
        <f>INDEX('[1]RBSA I&amp;II REEDR Inputs Combined'!$C$727:$BK$1796,MATCH($A764,'[1]RBSA I&amp;II REEDR Inputs Combined'!$B$727:$B$1796,0),MATCH(I$1,'[1]RBSA I&amp;II REEDR Inputs Combined'!$C$1:$BK$1,0))</f>
        <v>4-12 (Low-Moderate Slope)</v>
      </c>
      <c r="J764" t="str">
        <f>INDEX('[1]RBSA I&amp;II REEDR Inputs Combined'!$C$727:$BK$1796,MATCH($A764,'[1]RBSA I&amp;II REEDR Inputs Combined'!$B$727:$B$1796,0),MATCH(J$1,'[1]RBSA I&amp;II REEDR Inputs Combined'!$C$1:$BK$1,0))</f>
        <v>Overall Effective R-Value</v>
      </c>
      <c r="K764">
        <f>INDEX('[1]RBSA I&amp;II REEDR Inputs Combined'!$C$727:$BK$1796,MATCH($A764,'[1]RBSA I&amp;II REEDR Inputs Combined'!$B$727:$B$1796,0),MATCH(K$1,'[1]RBSA I&amp;II REEDR Inputs Combined'!$C$1:$BK$1,0))</f>
        <v>0</v>
      </c>
      <c r="L764">
        <f>INDEX('[1]RBSA I&amp;II REEDR Inputs Combined'!$C$727:$BK$1796,MATCH($A764,'[1]RBSA I&amp;II REEDR Inputs Combined'!$B$727:$B$1796,0),MATCH(L$1,'[1]RBSA I&amp;II REEDR Inputs Combined'!$C$1:$BK$1,0))</f>
        <v>5.5416421910000002</v>
      </c>
      <c r="M764" t="str">
        <f>INDEX('[1]RBSA I&amp;II REEDR Inputs Combined'!$C$727:$BK$1796,MATCH($A764,'[1]RBSA I&amp;II REEDR Inputs Combined'!$B$727:$B$1796,0),MATCH(M$1,'[1]RBSA I&amp;II REEDR Inputs Combined'!$C$1:$BK$1,0))</f>
        <v>Ceiling Overall Effective R-Value (Assumes Uninsulated Roof)</v>
      </c>
      <c r="N764">
        <f>INDEX('[1]RBSA I&amp;II REEDR Inputs Combined'!$C$727:$BK$1796,MATCH($A764,'[1]RBSA I&amp;II REEDR Inputs Combined'!$B$727:$B$1796,0),MATCH(N$1,'[1]RBSA I&amp;II REEDR Inputs Combined'!$C$1:$BK$1,0))</f>
        <v>0</v>
      </c>
      <c r="O764">
        <f>INDEX('[1]RBSA I&amp;II REEDR Inputs Combined'!$C$727:$BK$1796,MATCH($A764,'[1]RBSA I&amp;II REEDR Inputs Combined'!$B$727:$B$1796,0),MATCH(O$1,'[1]RBSA I&amp;II REEDR Inputs Combined'!$C$1:$BK$1,0))</f>
        <v>3.5</v>
      </c>
      <c r="P764" t="s">
        <v>67</v>
      </c>
      <c r="Q764" t="str">
        <f>INDEX('[1]RBSA I&amp;II REEDR Inputs Combined'!$C$727:$BK$1796,MATCH($A764,'[1]RBSA I&amp;II REEDR Inputs Combined'!$B$727:$B$1796,0),MATCH(Q$1,'[1]RBSA I&amp;II REEDR Inputs Combined'!$C$1:$BK$1,0))</f>
        <v>Foundation Type with Effective R-Values</v>
      </c>
      <c r="R764">
        <f>INDEX('[1]RBSA I&amp;II REEDR Inputs Combined'!$C$727:$BK$1796,MATCH($A764,'[1]RBSA I&amp;II REEDR Inputs Combined'!$B$727:$B$1796,0),MATCH(R$1,'[1]RBSA I&amp;II REEDR Inputs Combined'!$C$1:$BK$1,0))</f>
        <v>0</v>
      </c>
      <c r="S764" t="str">
        <f>INDEX('[1]RBSA I&amp;II REEDR Inputs Combined'!$C$727:$BK$1796,MATCH($A764,'[1]RBSA I&amp;II REEDR Inputs Combined'!$B$727:$B$1796,0),MATCH(S$1,'[1]RBSA I&amp;II REEDR Inputs Combined'!$C$1:$BK$1,0))</f>
        <v>Heated Basement</v>
      </c>
      <c r="T764">
        <f>INDEX('[1]RBSA I&amp;II REEDR Inputs Combined'!$C$727:$BK$1796,MATCH($A764,'[1]RBSA I&amp;II REEDR Inputs Combined'!$B$727:$B$1796,0),MATCH(T$1,'[1]RBSA I&amp;II REEDR Inputs Combined'!$C$1:$BK$1,0))</f>
        <v>999</v>
      </c>
      <c r="U764">
        <f>INDEX('[1]RBSA I&amp;II REEDR Inputs Combined'!$C$727:$BK$1796,MATCH($A764,'[1]RBSA I&amp;II REEDR Inputs Combined'!$B$727:$B$1796,0),MATCH(U$1,'[1]RBSA I&amp;II REEDR Inputs Combined'!$C$1:$BK$1,0))</f>
        <v>0</v>
      </c>
      <c r="V764">
        <f>INDEX('[1]RBSA I&amp;II REEDR Inputs Combined'!$C$727:$BK$1796,MATCH($A764,'[1]RBSA I&amp;II REEDR Inputs Combined'!$B$727:$B$1796,0),MATCH(V$1,'[1]RBSA I&amp;II REEDR Inputs Combined'!$C$1:$BK$1,0))</f>
        <v>0</v>
      </c>
      <c r="W764">
        <f>INDEX('[1]RBSA I&amp;II REEDR Inputs Combined'!$C$727:$BK$1796,MATCH($A764,'[1]RBSA I&amp;II REEDR Inputs Combined'!$B$727:$B$1796,0),MATCH(W$1,'[1]RBSA I&amp;II REEDR Inputs Combined'!$C$1:$BK$1,0))</f>
        <v>0</v>
      </c>
      <c r="X764">
        <f>INDEX('[1]RBSA I&amp;II REEDR Inputs Combined'!$C$727:$BK$1796,MATCH($A764,'[1]RBSA I&amp;II REEDR Inputs Combined'!$B$727:$B$1796,0),MATCH(X$1,'[1]RBSA I&amp;II REEDR Inputs Combined'!$C$1:$BK$1,0))</f>
        <v>1.7299999999999998</v>
      </c>
      <c r="Y764" t="s">
        <v>67</v>
      </c>
      <c r="Z764">
        <f>INDEX('[1]RBSA I&amp;II REEDR Inputs Combined'!$C$727:$BK$1796,MATCH($A764,'[1]RBSA I&amp;II REEDR Inputs Combined'!$B$727:$B$1796,0),MATCH(Z$1,'[1]RBSA I&amp;II REEDR Inputs Combined'!$C$1:$BK$1,0))</f>
        <v>0.79838072000000004</v>
      </c>
      <c r="AA764">
        <f>INDEX('[1]RBSA I&amp;II REEDR Inputs Combined'!$C$727:$BK$1796,MATCH($A764,'[1]RBSA I&amp;II REEDR Inputs Combined'!$B$727:$B$1796,0),MATCH(AA$1,'[1]RBSA I&amp;II REEDR Inputs Combined'!$C$1:$BK$1,0))</f>
        <v>0.70162308600000001</v>
      </c>
      <c r="AB764" t="str">
        <f>INDEX('[1]RBSA I&amp;II REEDR Inputs Combined'!$C$727:$BK$1796,MATCH($A764,'[1]RBSA I&amp;II REEDR Inputs Combined'!$B$727:$B$1796,0),MATCH(AB$1,'[1]RBSA I&amp;II REEDR Inputs Combined'!$C$1:$BK$1,0))</f>
        <v>No</v>
      </c>
      <c r="AC764">
        <f>INDEX('[1]RBSA I&amp;II REEDR Inputs Combined'!$C$727:$BK$1796,MATCH($A764,'[1]RBSA I&amp;II REEDR Inputs Combined'!$B$727:$B$1796,0),MATCH(AC$1,'[1]RBSA I&amp;II REEDR Inputs Combined'!$C$1:$BK$1,0))</f>
        <v>0.50373744636412721</v>
      </c>
      <c r="AD764">
        <f>INDEX('[1]RBSA I&amp;II REEDR Inputs Combined'!$C$727:$BK$1796,MATCH($A764,'[1]RBSA I&amp;II REEDR Inputs Combined'!$B$727:$B$1796,0),MATCH(AD$1,'[1]RBSA I&amp;II REEDR Inputs Combined'!$C$1:$BK$1,0))</f>
        <v>0.31063155554580785</v>
      </c>
      <c r="AE764">
        <f>INDEX('[1]RBSA I&amp;II REEDR Inputs Combined'!$C$727:$BK$1796,MATCH($A764,'[1]RBSA I&amp;II REEDR Inputs Combined'!$B$727:$B$1796,0),MATCH(AE$1,'[1]RBSA I&amp;II REEDR Inputs Combined'!$C$1:$BK$1,0))</f>
        <v>0.15115927090839612</v>
      </c>
      <c r="AF764">
        <f>INDEX('[1]RBSA I&amp;II REEDR Inputs Combined'!$C$727:$BK$1796,MATCH($A764,'[1]RBSA I&amp;II REEDR Inputs Combined'!$B$727:$B$1796,0),MATCH(AF$1,'[1]RBSA I&amp;II REEDR Inputs Combined'!$C$1:$BK$1,0))</f>
        <v>0.18878518696986885</v>
      </c>
      <c r="AG764">
        <f>INDEX('[1]RBSA I&amp;II REEDR Inputs Combined'!$C$727:$BK$1796,MATCH($A764,'[1]RBSA I&amp;II REEDR Inputs Combined'!$B$727:$B$1796,0),MATCH(AG$1,'[1]RBSA I&amp;II REEDR Inputs Combined'!$C$1:$BK$1,0))</f>
        <v>5.2365989666388506</v>
      </c>
      <c r="AH764" t="str">
        <f>INDEX('[1]RBSA I&amp;II REEDR Inputs Combined'!$C$727:$BK$1796,MATCH($A764,'[1]RBSA I&amp;II REEDR Inputs Combined'!$B$727:$B$1796,0),MATCH(AH$1,'[1]RBSA I&amp;II REEDR Inputs Combined'!$C$1:$BK$1,0))</f>
        <v>Nat. Gas Furnace with No CAC</v>
      </c>
      <c r="AI764" t="s">
        <v>68</v>
      </c>
      <c r="AJ764" t="str">
        <f>INDEX('[1]RBSA I&amp;II REEDR Inputs Combined'!$C$727:$BK$1796,MATCH($A764,'[1]RBSA I&amp;II REEDR Inputs Combined'!$B$727:$B$1796,0),MATCH(AJ$1,'[1]RBSA I&amp;II REEDR Inputs Combined'!$C$1:$BK$1,0))</f>
        <v>kW</v>
      </c>
      <c r="AK764">
        <f>INDEX('[1]RBSA I&amp;II REEDR Inputs Combined'!$C$727:$BK$1796,MATCH($A764,'[1]RBSA I&amp;II REEDR Inputs Combined'!$B$727:$B$1796,0),MATCH(AK$1,'[1]RBSA I&amp;II REEDR Inputs Combined'!$C$1:$BK$1,0))</f>
        <v>20</v>
      </c>
      <c r="AL764" t="str">
        <f>INDEX('[1]RBSA I&amp;II REEDR Inputs Combined'!$C$727:$BK$1796,MATCH($A764,'[1]RBSA I&amp;II REEDR Inputs Combined'!$B$727:$B$1796,0),MATCH(AL$1,'[1]RBSA I&amp;II REEDR Inputs Combined'!$C$1:$BK$1,0))</f>
        <v/>
      </c>
      <c r="AM764" t="str">
        <f>INDEX('[1]RBSA I&amp;II REEDR Inputs Combined'!$C$727:$BK$1796,MATCH($A764,'[1]RBSA I&amp;II REEDR Inputs Combined'!$B$727:$B$1796,0),MATCH(AM$1,'[1]RBSA I&amp;II REEDR Inputs Combined'!$C$1:$BK$1,0))</f>
        <v/>
      </c>
      <c r="AN764" t="str">
        <f>INDEX('[1]RBSA I&amp;II REEDR Inputs Combined'!$C$727:$BK$1796,MATCH($A764,'[1]RBSA I&amp;II REEDR Inputs Combined'!$B$727:$B$1796,0),MATCH(AN$1,'[1]RBSA I&amp;II REEDR Inputs Combined'!$C$1:$BK$1,0))</f>
        <v>Electric</v>
      </c>
      <c r="AO764" t="str">
        <f>INDEX('[1]RBSA I&amp;II REEDR Inputs Combined'!$C$727:$BK$1796,MATCH($A764,'[1]RBSA I&amp;II REEDR Inputs Combined'!$B$727:$B$1796,0),MATCH(AO$1,'[1]RBSA I&amp;II REEDR Inputs Combined'!$C$1:$BK$1,0))</f>
        <v>kW</v>
      </c>
      <c r="AP764">
        <f>INDEX('[1]RBSA I&amp;II REEDR Inputs Combined'!$C$727:$BK$1796,MATCH($A764,'[1]RBSA I&amp;II REEDR Inputs Combined'!$B$727:$B$1796,0),MATCH(AP$1,'[1]RBSA I&amp;II REEDR Inputs Combined'!$C$1:$BK$1,0))</f>
        <v>15</v>
      </c>
      <c r="AQ764">
        <f>INDEX('[1]RBSA I&amp;II REEDR Inputs Combined'!$C$727:$BK$1796,MATCH($A764,'[1]RBSA I&amp;II REEDR Inputs Combined'!$B$727:$B$1796,0),MATCH(AQ$1,'[1]RBSA I&amp;II REEDR Inputs Combined'!$C$1:$BK$1,0))</f>
        <v>35</v>
      </c>
      <c r="AR764">
        <f>INDEX('[1]RBSA I&amp;II REEDR Inputs Combined'!$C$727:$BK$1796,MATCH($A764,'[1]RBSA I&amp;II REEDR Inputs Combined'!$B$727:$B$1796,0),MATCH(AR$1,'[1]RBSA I&amp;II REEDR Inputs Combined'!$C$1:$BK$1,0))</f>
        <v>-30</v>
      </c>
      <c r="AS764">
        <f>INDEX('[1]RBSA I&amp;II REEDR Inputs Combined'!$C$727:$BK$1796,MATCH($A764,'[1]RBSA I&amp;II REEDR Inputs Combined'!$B$727:$B$1796,0),MATCH(AS$1,'[1]RBSA I&amp;II REEDR Inputs Combined'!$C$1:$BK$1,0))</f>
        <v>0</v>
      </c>
      <c r="AT764">
        <f>INDEX('[1]RBSA I&amp;II REEDR Inputs Combined'!$C$727:$BK$1796,MATCH($A764,'[1]RBSA I&amp;II REEDR Inputs Combined'!$B$727:$B$1796,0),MATCH(AT$1,'[1]RBSA I&amp;II REEDR Inputs Combined'!$C$1:$BK$1,0))</f>
        <v>0.8125</v>
      </c>
      <c r="AU764">
        <f>INDEX('[1]RBSA I&amp;II REEDR Inputs Combined'!$C$727:$BK$1796,MATCH($A764,'[1]RBSA I&amp;II REEDR Inputs Combined'!$B$727:$B$1796,0),MATCH(AU$1,'[1]RBSA I&amp;II REEDR Inputs Combined'!$C$1:$BK$1,0))</f>
        <v>9.1605052351951599E-2</v>
      </c>
      <c r="AV764">
        <f>INDEX('[1]RBSA I&amp;II REEDR Inputs Combined'!$C$727:$BK$1796,MATCH($A764,'[1]RBSA I&amp;II REEDR Inputs Combined'!$B$727:$B$1796,0),MATCH(AV$1,'[1]RBSA I&amp;II REEDR Inputs Combined'!$C$1:$BK$1,0))</f>
        <v>0.3284457478005865</v>
      </c>
      <c r="AW764">
        <f>INDEX('[1]RBSA I&amp;II REEDR Inputs Combined'!$C$727:$BK$1796,MATCH($A764,'[1]RBSA I&amp;II REEDR Inputs Combined'!$B$727:$B$1796,0),MATCH(AW$1,'[1]RBSA I&amp;II REEDR Inputs Combined'!$C$1:$BK$1,0))</f>
        <v>0.01</v>
      </c>
      <c r="AX764">
        <f>INDEX('[1]RBSA I&amp;II REEDR Inputs Combined'!$C$727:$BK$1796,MATCH($A764,'[1]RBSA I&amp;II REEDR Inputs Combined'!$B$727:$B$1796,0),MATCH(AX$1,'[1]RBSA I&amp;II REEDR Inputs Combined'!$C$1:$BK$1,0))</f>
        <v>0.65689149560117299</v>
      </c>
      <c r="AY764" t="str">
        <f>INDEX('[1]RBSA I&amp;II REEDR Inputs Combined'!$C$727:$BK$1796,MATCH($A764,'[1]RBSA I&amp;II REEDR Inputs Combined'!$B$727:$B$1796,0),MATCH(AY$1,'[1]RBSA I&amp;II REEDR Inputs Combined'!$C$1:$BK$1,0))</f>
        <v>Heat_EZ_Sch_2</v>
      </c>
      <c r="AZ764" t="str">
        <f>INDEX('[1]RBSA I&amp;II REEDR Inputs Combined'!$C$727:$BK$1796,MATCH($A764,'[1]RBSA I&amp;II REEDR Inputs Combined'!$B$727:$B$1796,0),MATCH(AZ$1,'[1]RBSA I&amp;II REEDR Inputs Combined'!$C$1:$BK$1,0))</f>
        <v>Cool_EZ_Sch_1</v>
      </c>
      <c r="BA764" t="str">
        <f>INDEX('[1]RBSA I&amp;II REEDR Inputs Combined'!$C$727:$BK$1796,MATCH($A764,'[1]RBSA I&amp;II REEDR Inputs Combined'!$B$727:$B$1796,0),MATCH(BA$1,'[1]RBSA I&amp;II REEDR Inputs Combined'!$C$1:$BK$1,0))</f>
        <v>No</v>
      </c>
      <c r="BB764" t="str">
        <f>INDEX('[1]RBSA I&amp;II REEDR Inputs Combined'!$C$727:$BK$1796,MATCH($A764,'[1]RBSA I&amp;II REEDR Inputs Combined'!$B$727:$B$1796,0),MATCH(BB$1,'[1]RBSA I&amp;II REEDR Inputs Combined'!$C$1:$BK$1,0))</f>
        <v>DHW_EZ_Sch_1</v>
      </c>
      <c r="BC764">
        <f>INDEX('[1]RBSA I&amp;II REEDR Inputs Combined'!$C$727:$BK$1796,MATCH($A764,'[1]RBSA I&amp;II REEDR Inputs Combined'!$B$727:$B$1796,0),MATCH(BC$1,'[1]RBSA I&amp;II REEDR Inputs Combined'!$C$1:$BK$1,0))</f>
        <v>0</v>
      </c>
      <c r="BD764">
        <f>INDEX('[1]RBSA I&amp;II REEDR Inputs Combined'!$C$727:$BK$1796,MATCH($A764,'[1]RBSA I&amp;II REEDR Inputs Combined'!$B$727:$B$1796,0),MATCH(BD$1,'[1]RBSA I&amp;II REEDR Inputs Combined'!$C$1:$BK$1,0))</f>
        <v>0</v>
      </c>
      <c r="BE764">
        <f>INDEX('[1]RBSA I&amp;II REEDR Inputs Combined'!$C$727:$BK$1796,MATCH($A764,'[1]RBSA I&amp;II REEDR Inputs Combined'!$B$727:$B$1796,0),MATCH(BE$1,'[1]RBSA I&amp;II REEDR Inputs Combined'!$C$1:$BK$1,0))</f>
        <v>0</v>
      </c>
      <c r="BF764" t="str">
        <f>INDEX('[1]RBSA I&amp;II REEDR Inputs Combined'!$C$727:$BK$1796,MATCH($A764,'[1]RBSA I&amp;II REEDR Inputs Combined'!$B$727:$B$1796,0),MATCH(BF$1,'[1]RBSA I&amp;II REEDR Inputs Combined'!$C$1:$BK$1,0))</f>
        <v>No</v>
      </c>
      <c r="BG764" t="str">
        <f>INDEX('[1]RBSA I&amp;II REEDR Inputs Combined'!$C$727:$BK$1796,MATCH($A764,'[1]RBSA I&amp;II REEDR Inputs Combined'!$B$727:$B$1796,0),MATCH(BG$1,'[1]RBSA I&amp;II REEDR Inputs Combined'!$C$1:$BK$1,0))</f>
        <v>No</v>
      </c>
      <c r="BH764" t="str">
        <f>INDEX('[1]RBSA I&amp;II REEDR Inputs Combined'!$C$727:$BK$1796,MATCH($A764,'[1]RBSA I&amp;II REEDR Inputs Combined'!$B$727:$B$1796,0),MATCH(BH$1,'[1]RBSA I&amp;II REEDR Inputs Combined'!$C$1:$BK$1,0))</f>
        <v>No</v>
      </c>
      <c r="BI764" t="str">
        <f>INDEX('[1]RBSA I&amp;II REEDR Inputs Combined'!$C$727:$BK$1796,MATCH($A764,'[1]RBSA I&amp;II REEDR Inputs Combined'!$B$727:$B$1796,0),MATCH(BI$1,'[1]RBSA I&amp;II REEDR Inputs Combined'!$C$1:$BK$1,0))</f>
        <v>No</v>
      </c>
      <c r="BJ764" t="str">
        <f>INDEX('[1]RBSA I&amp;II REEDR Inputs Combined'!$C$727:$BK$1796,MATCH($A764,'[1]RBSA I&amp;II REEDR Inputs Combined'!$B$727:$B$1796,0),MATCH(BJ$1,'[1]RBSA I&amp;II REEDR Inputs Combined'!$C$1:$BK$1,0))</f>
        <v>No</v>
      </c>
      <c r="BK764">
        <f>INDEX('[1]RBSA I&amp;II REEDR Inputs Combined'!$C$727:$BK$1796,MATCH($A764,'[1]RBSA I&amp;II REEDR Inputs Combined'!$B$727:$B$1796,0),MATCH(BK$1,'[1]RBSA I&amp;II REEDR Inputs Combined'!$C$1:$BK$1,0))</f>
        <v>653.91156041055717</v>
      </c>
      <c r="BL764" t="str">
        <f>INDEX('[1]RBSA I&amp;II REEDR Inputs Combined'!$C$727:$BK$1796,MATCH($A764,'[1]RBSA I&amp;II REEDR Inputs Combined'!$B$727:$B$1796,0),MATCH(BL$1,'[1]RBSA I&amp;II REEDR Inputs Combined'!$C$1:$BK$1,0))</f>
        <v>Misc_Elec_EZ_Sch_1</v>
      </c>
      <c r="BM764">
        <f>INDEX('[1]RBSA I&amp;II REEDR Inputs Combined'!$C$727:$BK$1796,MATCH($A764,'[1]RBSA I&amp;II REEDR Inputs Combined'!$B$727:$B$1796,0),MATCH(BM$1,'[1]RBSA I&amp;II REEDR Inputs Combined'!$C$1:$BK$1,0))</f>
        <v>0</v>
      </c>
      <c r="BN764" s="3"/>
    </row>
    <row r="765" spans="1:66" x14ac:dyDescent="0.25">
      <c r="A765" s="3" t="s">
        <v>831</v>
      </c>
      <c r="B765">
        <f>INDEX('[1]RBSA I&amp;II REEDR Inputs Combined'!$C$727:$BK$1796,MATCH($A765,'[1]RBSA I&amp;II REEDR Inputs Combined'!$B$727:$B$1796,0),MATCH(B$1,'[1]RBSA I&amp;II REEDR Inputs Combined'!$C$1:$BK$1,0))</f>
        <v>4</v>
      </c>
      <c r="C765" t="str">
        <f>INDEX('[1]RBSA I&amp;II REEDR Inputs Combined'!$C$727:$BK$1796,MATCH($A765,'[1]RBSA I&amp;II REEDR Inputs Combined'!$B$727:$B$1796,0),MATCH(C$1,'[1]RBSA I&amp;II REEDR Inputs Combined'!$C$1:$BK$1,0))</f>
        <v>USA_OR_Corvallis.Muni.AP.726945_TMY3</v>
      </c>
      <c r="D765">
        <f>INDEX('[1]RBSA I&amp;II REEDR Inputs Combined'!$C$727:$BK$1796,MATCH($A765,'[1]RBSA I&amp;II REEDR Inputs Combined'!$B$727:$B$1796,0),MATCH(D$1,'[1]RBSA I&amp;II REEDR Inputs Combined'!$C$1:$BK$1,0))</f>
        <v>0</v>
      </c>
      <c r="E765">
        <f>INDEX('[1]RBSA I&amp;II REEDR Inputs Combined'!$C$727:$BK$1796,MATCH($A765,'[1]RBSA I&amp;II REEDR Inputs Combined'!$B$727:$B$1796,0),MATCH(E$1,'[1]RBSA I&amp;II REEDR Inputs Combined'!$C$1:$BK$1,0))</f>
        <v>834</v>
      </c>
      <c r="F765">
        <f>INDEX('[1]RBSA I&amp;II REEDR Inputs Combined'!$C$727:$BK$1796,MATCH($A765,'[1]RBSA I&amp;II REEDR Inputs Combined'!$B$727:$B$1796,0),MATCH(F$1,'[1]RBSA I&amp;II REEDR Inputs Combined'!$C$1:$BK$1,0))</f>
        <v>1.3033573141486809</v>
      </c>
      <c r="G765">
        <f>INDEX('[1]RBSA I&amp;II REEDR Inputs Combined'!$C$727:$BK$1796,MATCH($A765,'[1]RBSA I&amp;II REEDR Inputs Combined'!$B$727:$B$1796,0),MATCH(G$1,'[1]RBSA I&amp;II REEDR Inputs Combined'!$C$1:$BK$1,0))</f>
        <v>8</v>
      </c>
      <c r="H765">
        <f>INDEX('[1]RBSA I&amp;II REEDR Inputs Combined'!$C$727:$BK$1796,MATCH($A765,'[1]RBSA I&amp;II REEDR Inputs Combined'!$B$727:$B$1796,0),MATCH(H$1,'[1]RBSA I&amp;II REEDR Inputs Combined'!$C$1:$BK$1,0))</f>
        <v>1</v>
      </c>
      <c r="I765" t="str">
        <f>INDEX('[1]RBSA I&amp;II REEDR Inputs Combined'!$C$727:$BK$1796,MATCH($A765,'[1]RBSA I&amp;II REEDR Inputs Combined'!$B$727:$B$1796,0),MATCH(I$1,'[1]RBSA I&amp;II REEDR Inputs Combined'!$C$1:$BK$1,0))</f>
        <v>4-12 (Low-Moderate Slope)</v>
      </c>
      <c r="J765" t="str">
        <f>INDEX('[1]RBSA I&amp;II REEDR Inputs Combined'!$C$727:$BK$1796,MATCH($A765,'[1]RBSA I&amp;II REEDR Inputs Combined'!$B$727:$B$1796,0),MATCH(J$1,'[1]RBSA I&amp;II REEDR Inputs Combined'!$C$1:$BK$1,0))</f>
        <v>Overall Effective R-Value</v>
      </c>
      <c r="K765">
        <f>INDEX('[1]RBSA I&amp;II REEDR Inputs Combined'!$C$727:$BK$1796,MATCH($A765,'[1]RBSA I&amp;II REEDR Inputs Combined'!$B$727:$B$1796,0),MATCH(K$1,'[1]RBSA I&amp;II REEDR Inputs Combined'!$C$1:$BK$1,0))</f>
        <v>0</v>
      </c>
      <c r="L765">
        <f>INDEX('[1]RBSA I&amp;II REEDR Inputs Combined'!$C$727:$BK$1796,MATCH($A765,'[1]RBSA I&amp;II REEDR Inputs Combined'!$B$727:$B$1796,0),MATCH(L$1,'[1]RBSA I&amp;II REEDR Inputs Combined'!$C$1:$BK$1,0))</f>
        <v>8.8556391120000004</v>
      </c>
      <c r="M765" t="str">
        <f>INDEX('[1]RBSA I&amp;II REEDR Inputs Combined'!$C$727:$BK$1796,MATCH($A765,'[1]RBSA I&amp;II REEDR Inputs Combined'!$B$727:$B$1796,0),MATCH(M$1,'[1]RBSA I&amp;II REEDR Inputs Combined'!$C$1:$BK$1,0))</f>
        <v>Ceiling Overall Effective R-Value (Assumes Uninsulated Roof)</v>
      </c>
      <c r="N765">
        <f>INDEX('[1]RBSA I&amp;II REEDR Inputs Combined'!$C$727:$BK$1796,MATCH($A765,'[1]RBSA I&amp;II REEDR Inputs Combined'!$B$727:$B$1796,0),MATCH(N$1,'[1]RBSA I&amp;II REEDR Inputs Combined'!$C$1:$BK$1,0))</f>
        <v>0</v>
      </c>
      <c r="O765">
        <f>INDEX('[1]RBSA I&amp;II REEDR Inputs Combined'!$C$727:$BK$1796,MATCH($A765,'[1]RBSA I&amp;II REEDR Inputs Combined'!$B$727:$B$1796,0),MATCH(O$1,'[1]RBSA I&amp;II REEDR Inputs Combined'!$C$1:$BK$1,0))</f>
        <v>3.5</v>
      </c>
      <c r="P765" t="s">
        <v>67</v>
      </c>
      <c r="Q765" t="str">
        <f>INDEX('[1]RBSA I&amp;II REEDR Inputs Combined'!$C$727:$BK$1796,MATCH($A765,'[1]RBSA I&amp;II REEDR Inputs Combined'!$B$727:$B$1796,0),MATCH(Q$1,'[1]RBSA I&amp;II REEDR Inputs Combined'!$C$1:$BK$1,0))</f>
        <v>Foundation Type with Effective R-Values</v>
      </c>
      <c r="R765">
        <f>INDEX('[1]RBSA I&amp;II REEDR Inputs Combined'!$C$727:$BK$1796,MATCH($A765,'[1]RBSA I&amp;II REEDR Inputs Combined'!$B$727:$B$1796,0),MATCH(R$1,'[1]RBSA I&amp;II REEDR Inputs Combined'!$C$1:$BK$1,0))</f>
        <v>0</v>
      </c>
      <c r="S765" t="str">
        <f>INDEX('[1]RBSA I&amp;II REEDR Inputs Combined'!$C$727:$BK$1796,MATCH($A765,'[1]RBSA I&amp;II REEDR Inputs Combined'!$B$727:$B$1796,0),MATCH(S$1,'[1]RBSA I&amp;II REEDR Inputs Combined'!$C$1:$BK$1,0))</f>
        <v>Vented Crawlspace</v>
      </c>
      <c r="T765">
        <f>INDEX('[1]RBSA I&amp;II REEDR Inputs Combined'!$C$727:$BK$1796,MATCH($A765,'[1]RBSA I&amp;II REEDR Inputs Combined'!$B$727:$B$1796,0),MATCH(T$1,'[1]RBSA I&amp;II REEDR Inputs Combined'!$C$1:$BK$1,0))</f>
        <v>4.7448001649497034</v>
      </c>
      <c r="U765">
        <f>INDEX('[1]RBSA I&amp;II REEDR Inputs Combined'!$C$727:$BK$1796,MATCH($A765,'[1]RBSA I&amp;II REEDR Inputs Combined'!$B$727:$B$1796,0),MATCH(U$1,'[1]RBSA I&amp;II REEDR Inputs Combined'!$C$1:$BK$1,0))</f>
        <v>0</v>
      </c>
      <c r="V765">
        <f>INDEX('[1]RBSA I&amp;II REEDR Inputs Combined'!$C$727:$BK$1796,MATCH($A765,'[1]RBSA I&amp;II REEDR Inputs Combined'!$B$727:$B$1796,0),MATCH(V$1,'[1]RBSA I&amp;II REEDR Inputs Combined'!$C$1:$BK$1,0))</f>
        <v>0</v>
      </c>
      <c r="W765">
        <f>INDEX('[1]RBSA I&amp;II REEDR Inputs Combined'!$C$727:$BK$1796,MATCH($A765,'[1]RBSA I&amp;II REEDR Inputs Combined'!$B$727:$B$1796,0),MATCH(W$1,'[1]RBSA I&amp;II REEDR Inputs Combined'!$C$1:$BK$1,0))</f>
        <v>0</v>
      </c>
      <c r="X765">
        <f>INDEX('[1]RBSA I&amp;II REEDR Inputs Combined'!$C$727:$BK$1796,MATCH($A765,'[1]RBSA I&amp;II REEDR Inputs Combined'!$B$727:$B$1796,0),MATCH(X$1,'[1]RBSA I&amp;II REEDR Inputs Combined'!$C$1:$BK$1,0))</f>
        <v>2.0929268433096819</v>
      </c>
      <c r="Y765" t="s">
        <v>67</v>
      </c>
      <c r="Z765">
        <f>INDEX('[1]RBSA I&amp;II REEDR Inputs Combined'!$C$727:$BK$1796,MATCH($A765,'[1]RBSA I&amp;II REEDR Inputs Combined'!$B$727:$B$1796,0),MATCH(Z$1,'[1]RBSA I&amp;II REEDR Inputs Combined'!$C$1:$BK$1,0))</f>
        <v>0.94673201299999998</v>
      </c>
      <c r="AA765">
        <f>INDEX('[1]RBSA I&amp;II REEDR Inputs Combined'!$C$727:$BK$1796,MATCH($A765,'[1]RBSA I&amp;II REEDR Inputs Combined'!$B$727:$B$1796,0),MATCH(AA$1,'[1]RBSA I&amp;II REEDR Inputs Combined'!$C$1:$BK$1,0))</f>
        <v>0.59567513800000005</v>
      </c>
      <c r="AB765" t="str">
        <f>INDEX('[1]RBSA I&amp;II REEDR Inputs Combined'!$C$727:$BK$1796,MATCH($A765,'[1]RBSA I&amp;II REEDR Inputs Combined'!$B$727:$B$1796,0),MATCH(AB$1,'[1]RBSA I&amp;II REEDR Inputs Combined'!$C$1:$BK$1,0))</f>
        <v>No</v>
      </c>
      <c r="AC765">
        <f>INDEX('[1]RBSA I&amp;II REEDR Inputs Combined'!$C$727:$BK$1796,MATCH($A765,'[1]RBSA I&amp;II REEDR Inputs Combined'!$B$727:$B$1796,0),MATCH(AC$1,'[1]RBSA I&amp;II REEDR Inputs Combined'!$C$1:$BK$1,0))</f>
        <v>0.13671225248331625</v>
      </c>
      <c r="AD765">
        <f>INDEX('[1]RBSA I&amp;II REEDR Inputs Combined'!$C$727:$BK$1796,MATCH($A765,'[1]RBSA I&amp;II REEDR Inputs Combined'!$B$727:$B$1796,0),MATCH(AD$1,'[1]RBSA I&amp;II REEDR Inputs Combined'!$C$1:$BK$1,0))</f>
        <v>8.8814727186864686E-2</v>
      </c>
      <c r="AE765">
        <f>INDEX('[1]RBSA I&amp;II REEDR Inputs Combined'!$C$727:$BK$1796,MATCH($A765,'[1]RBSA I&amp;II REEDR Inputs Combined'!$B$727:$B$1796,0),MATCH(AE$1,'[1]RBSA I&amp;II REEDR Inputs Combined'!$C$1:$BK$1,0))</f>
        <v>0.10349801464462122</v>
      </c>
      <c r="AF765">
        <f>INDEX('[1]RBSA I&amp;II REEDR Inputs Combined'!$C$727:$BK$1796,MATCH($A765,'[1]RBSA I&amp;II REEDR Inputs Combined'!$B$727:$B$1796,0),MATCH(AF$1,'[1]RBSA I&amp;II REEDR Inputs Combined'!$C$1:$BK$1,0))</f>
        <v>8.3086737363021898E-2</v>
      </c>
      <c r="AG765">
        <f>INDEX('[1]RBSA I&amp;II REEDR Inputs Combined'!$C$727:$BK$1796,MATCH($A765,'[1]RBSA I&amp;II REEDR Inputs Combined'!$B$727:$B$1796,0),MATCH(AG$1,'[1]RBSA I&amp;II REEDR Inputs Combined'!$C$1:$BK$1,0))</f>
        <v>16.281347746090159</v>
      </c>
      <c r="AH765" t="str">
        <f>INDEX('[1]RBSA I&amp;II REEDR Inputs Combined'!$C$727:$BK$1796,MATCH($A765,'[1]RBSA I&amp;II REEDR Inputs Combined'!$B$727:$B$1796,0),MATCH(AH$1,'[1]RBSA I&amp;II REEDR Inputs Combined'!$C$1:$BK$1,0))</f>
        <v>Nat. Gas Furnace with No CAC</v>
      </c>
      <c r="AI765" t="s">
        <v>68</v>
      </c>
      <c r="AJ765" t="str">
        <f>INDEX('[1]RBSA I&amp;II REEDR Inputs Combined'!$C$727:$BK$1796,MATCH($A765,'[1]RBSA I&amp;II REEDR Inputs Combined'!$B$727:$B$1796,0),MATCH(AJ$1,'[1]RBSA I&amp;II REEDR Inputs Combined'!$C$1:$BK$1,0))</f>
        <v>kW</v>
      </c>
      <c r="AK765">
        <f>INDEX('[1]RBSA I&amp;II REEDR Inputs Combined'!$C$727:$BK$1796,MATCH($A765,'[1]RBSA I&amp;II REEDR Inputs Combined'!$B$727:$B$1796,0),MATCH(AK$1,'[1]RBSA I&amp;II REEDR Inputs Combined'!$C$1:$BK$1,0))</f>
        <v>15</v>
      </c>
      <c r="AL765" t="str">
        <f>INDEX('[1]RBSA I&amp;II REEDR Inputs Combined'!$C$727:$BK$1796,MATCH($A765,'[1]RBSA I&amp;II REEDR Inputs Combined'!$B$727:$B$1796,0),MATCH(AL$1,'[1]RBSA I&amp;II REEDR Inputs Combined'!$C$1:$BK$1,0))</f>
        <v/>
      </c>
      <c r="AM765" t="str">
        <f>INDEX('[1]RBSA I&amp;II REEDR Inputs Combined'!$C$727:$BK$1796,MATCH($A765,'[1]RBSA I&amp;II REEDR Inputs Combined'!$B$727:$B$1796,0),MATCH(AM$1,'[1]RBSA I&amp;II REEDR Inputs Combined'!$C$1:$BK$1,0))</f>
        <v/>
      </c>
      <c r="AN765" t="str">
        <f>INDEX('[1]RBSA I&amp;II REEDR Inputs Combined'!$C$727:$BK$1796,MATCH($A765,'[1]RBSA I&amp;II REEDR Inputs Combined'!$B$727:$B$1796,0),MATCH(AN$1,'[1]RBSA I&amp;II REEDR Inputs Combined'!$C$1:$BK$1,0))</f>
        <v>Electric</v>
      </c>
      <c r="AO765" t="str">
        <f>INDEX('[1]RBSA I&amp;II REEDR Inputs Combined'!$C$727:$BK$1796,MATCH($A765,'[1]RBSA I&amp;II REEDR Inputs Combined'!$B$727:$B$1796,0),MATCH(AO$1,'[1]RBSA I&amp;II REEDR Inputs Combined'!$C$1:$BK$1,0))</f>
        <v>kW</v>
      </c>
      <c r="AP765">
        <f>INDEX('[1]RBSA I&amp;II REEDR Inputs Combined'!$C$727:$BK$1796,MATCH($A765,'[1]RBSA I&amp;II REEDR Inputs Combined'!$B$727:$B$1796,0),MATCH(AP$1,'[1]RBSA I&amp;II REEDR Inputs Combined'!$C$1:$BK$1,0))</f>
        <v>15</v>
      </c>
      <c r="AQ765">
        <f>INDEX('[1]RBSA I&amp;II REEDR Inputs Combined'!$C$727:$BK$1796,MATCH($A765,'[1]RBSA I&amp;II REEDR Inputs Combined'!$B$727:$B$1796,0),MATCH(AQ$1,'[1]RBSA I&amp;II REEDR Inputs Combined'!$C$1:$BK$1,0))</f>
        <v>35</v>
      </c>
      <c r="AR765">
        <f>INDEX('[1]RBSA I&amp;II REEDR Inputs Combined'!$C$727:$BK$1796,MATCH($A765,'[1]RBSA I&amp;II REEDR Inputs Combined'!$B$727:$B$1796,0),MATCH(AR$1,'[1]RBSA I&amp;II REEDR Inputs Combined'!$C$1:$BK$1,0))</f>
        <v>-30</v>
      </c>
      <c r="AS765">
        <f>INDEX('[1]RBSA I&amp;II REEDR Inputs Combined'!$C$727:$BK$1796,MATCH($A765,'[1]RBSA I&amp;II REEDR Inputs Combined'!$B$727:$B$1796,0),MATCH(AS$1,'[1]RBSA I&amp;II REEDR Inputs Combined'!$C$1:$BK$1,0))</f>
        <v>0</v>
      </c>
      <c r="AT765">
        <f>INDEX('[1]RBSA I&amp;II REEDR Inputs Combined'!$C$727:$BK$1796,MATCH($A765,'[1]RBSA I&amp;II REEDR Inputs Combined'!$B$727:$B$1796,0),MATCH(AT$1,'[1]RBSA I&amp;II REEDR Inputs Combined'!$C$1:$BK$1,0))</f>
        <v>0.9375</v>
      </c>
      <c r="AU765">
        <f>INDEX('[1]RBSA I&amp;II REEDR Inputs Combined'!$C$727:$BK$1796,MATCH($A765,'[1]RBSA I&amp;II REEDR Inputs Combined'!$B$727:$B$1796,0),MATCH(AU$1,'[1]RBSA I&amp;II REEDR Inputs Combined'!$C$1:$BK$1,0))</f>
        <v>9.1605052351951599E-2</v>
      </c>
      <c r="AV765">
        <f>INDEX('[1]RBSA I&amp;II REEDR Inputs Combined'!$C$727:$BK$1796,MATCH($A765,'[1]RBSA I&amp;II REEDR Inputs Combined'!$B$727:$B$1796,0),MATCH(AV$1,'[1]RBSA I&amp;II REEDR Inputs Combined'!$C$1:$BK$1,0))</f>
        <v>0.52133245925549387</v>
      </c>
      <c r="AW765">
        <f>INDEX('[1]RBSA I&amp;II REEDR Inputs Combined'!$C$727:$BK$1796,MATCH($A765,'[1]RBSA I&amp;II REEDR Inputs Combined'!$B$727:$B$1796,0),MATCH(AW$1,'[1]RBSA I&amp;II REEDR Inputs Combined'!$C$1:$BK$1,0))</f>
        <v>0.01</v>
      </c>
      <c r="AX765">
        <f>INDEX('[1]RBSA I&amp;II REEDR Inputs Combined'!$C$727:$BK$1796,MATCH($A765,'[1]RBSA I&amp;II REEDR Inputs Combined'!$B$727:$B$1796,0),MATCH(AX$1,'[1]RBSA I&amp;II REEDR Inputs Combined'!$C$1:$BK$1,0))</f>
        <v>1.0426649185109877</v>
      </c>
      <c r="AY765" t="str">
        <f>INDEX('[1]RBSA I&amp;II REEDR Inputs Combined'!$C$727:$BK$1796,MATCH($A765,'[1]RBSA I&amp;II REEDR Inputs Combined'!$B$727:$B$1796,0),MATCH(AY$1,'[1]RBSA I&amp;II REEDR Inputs Combined'!$C$1:$BK$1,0))</f>
        <v>Heat_EZ_Sch_2</v>
      </c>
      <c r="AZ765" t="str">
        <f>INDEX('[1]RBSA I&amp;II REEDR Inputs Combined'!$C$727:$BK$1796,MATCH($A765,'[1]RBSA I&amp;II REEDR Inputs Combined'!$B$727:$B$1796,0),MATCH(AZ$1,'[1]RBSA I&amp;II REEDR Inputs Combined'!$C$1:$BK$1,0))</f>
        <v>Cool_EZ_Sch_1</v>
      </c>
      <c r="BA765" t="str">
        <f>INDEX('[1]RBSA I&amp;II REEDR Inputs Combined'!$C$727:$BK$1796,MATCH($A765,'[1]RBSA I&amp;II REEDR Inputs Combined'!$B$727:$B$1796,0),MATCH(BA$1,'[1]RBSA I&amp;II REEDR Inputs Combined'!$C$1:$BK$1,0))</f>
        <v>No</v>
      </c>
      <c r="BB765" t="str">
        <f>INDEX('[1]RBSA I&amp;II REEDR Inputs Combined'!$C$727:$BK$1796,MATCH($A765,'[1]RBSA I&amp;II REEDR Inputs Combined'!$B$727:$B$1796,0),MATCH(BB$1,'[1]RBSA I&amp;II REEDR Inputs Combined'!$C$1:$BK$1,0))</f>
        <v>DHW_EZ_Sch_1</v>
      </c>
      <c r="BC765">
        <f>INDEX('[1]RBSA I&amp;II REEDR Inputs Combined'!$C$727:$BK$1796,MATCH($A765,'[1]RBSA I&amp;II REEDR Inputs Combined'!$B$727:$B$1796,0),MATCH(BC$1,'[1]RBSA I&amp;II REEDR Inputs Combined'!$C$1:$BK$1,0))</f>
        <v>0</v>
      </c>
      <c r="BD765">
        <f>INDEX('[1]RBSA I&amp;II REEDR Inputs Combined'!$C$727:$BK$1796,MATCH($A765,'[1]RBSA I&amp;II REEDR Inputs Combined'!$B$727:$B$1796,0),MATCH(BD$1,'[1]RBSA I&amp;II REEDR Inputs Combined'!$C$1:$BK$1,0))</f>
        <v>0</v>
      </c>
      <c r="BE765">
        <f>INDEX('[1]RBSA I&amp;II REEDR Inputs Combined'!$C$727:$BK$1796,MATCH($A765,'[1]RBSA I&amp;II REEDR Inputs Combined'!$B$727:$B$1796,0),MATCH(BE$1,'[1]RBSA I&amp;II REEDR Inputs Combined'!$C$1:$BK$1,0))</f>
        <v>0</v>
      </c>
      <c r="BF765" t="str">
        <f>INDEX('[1]RBSA I&amp;II REEDR Inputs Combined'!$C$727:$BK$1796,MATCH($A765,'[1]RBSA I&amp;II REEDR Inputs Combined'!$B$727:$B$1796,0),MATCH(BF$1,'[1]RBSA I&amp;II REEDR Inputs Combined'!$C$1:$BK$1,0))</f>
        <v>No</v>
      </c>
      <c r="BG765" t="str">
        <f>INDEX('[1]RBSA I&amp;II REEDR Inputs Combined'!$C$727:$BK$1796,MATCH($A765,'[1]RBSA I&amp;II REEDR Inputs Combined'!$B$727:$B$1796,0),MATCH(BG$1,'[1]RBSA I&amp;II REEDR Inputs Combined'!$C$1:$BK$1,0))</f>
        <v>No</v>
      </c>
      <c r="BH765" t="str">
        <f>INDEX('[1]RBSA I&amp;II REEDR Inputs Combined'!$C$727:$BK$1796,MATCH($A765,'[1]RBSA I&amp;II REEDR Inputs Combined'!$B$727:$B$1796,0),MATCH(BH$1,'[1]RBSA I&amp;II REEDR Inputs Combined'!$C$1:$BK$1,0))</f>
        <v>No</v>
      </c>
      <c r="BI765" t="str">
        <f>INDEX('[1]RBSA I&amp;II REEDR Inputs Combined'!$C$727:$BK$1796,MATCH($A765,'[1]RBSA I&amp;II REEDR Inputs Combined'!$B$727:$B$1796,0),MATCH(BI$1,'[1]RBSA I&amp;II REEDR Inputs Combined'!$C$1:$BK$1,0))</f>
        <v>No</v>
      </c>
      <c r="BJ765" t="str">
        <f>INDEX('[1]RBSA I&amp;II REEDR Inputs Combined'!$C$727:$BK$1796,MATCH($A765,'[1]RBSA I&amp;II REEDR Inputs Combined'!$B$727:$B$1796,0),MATCH(BJ$1,'[1]RBSA I&amp;II REEDR Inputs Combined'!$C$1:$BK$1,0))</f>
        <v>No</v>
      </c>
      <c r="BK765">
        <f>INDEX('[1]RBSA I&amp;II REEDR Inputs Combined'!$C$727:$BK$1796,MATCH($A765,'[1]RBSA I&amp;II REEDR Inputs Combined'!$B$727:$B$1796,0),MATCH(BK$1,'[1]RBSA I&amp;II REEDR Inputs Combined'!$C$1:$BK$1,0))</f>
        <v>533.08587360703814</v>
      </c>
      <c r="BL765" t="str">
        <f>INDEX('[1]RBSA I&amp;II REEDR Inputs Combined'!$C$727:$BK$1796,MATCH($A765,'[1]RBSA I&amp;II REEDR Inputs Combined'!$B$727:$B$1796,0),MATCH(BL$1,'[1]RBSA I&amp;II REEDR Inputs Combined'!$C$1:$BK$1,0))</f>
        <v>Misc_Elec_EZ_Sch_1</v>
      </c>
      <c r="BM765">
        <f>INDEX('[1]RBSA I&amp;II REEDR Inputs Combined'!$C$727:$BK$1796,MATCH($A765,'[1]RBSA I&amp;II REEDR Inputs Combined'!$B$727:$B$1796,0),MATCH(BM$1,'[1]RBSA I&amp;II REEDR Inputs Combined'!$C$1:$BK$1,0))</f>
        <v>0</v>
      </c>
      <c r="BN765" s="3"/>
    </row>
    <row r="766" spans="1:66" x14ac:dyDescent="0.25">
      <c r="A766" s="3" t="s">
        <v>832</v>
      </c>
      <c r="B766">
        <f>INDEX('[1]RBSA I&amp;II REEDR Inputs Combined'!$C$727:$BK$1796,MATCH($A766,'[1]RBSA I&amp;II REEDR Inputs Combined'!$B$727:$B$1796,0),MATCH(B$1,'[1]RBSA I&amp;II REEDR Inputs Combined'!$C$1:$BK$1,0))</f>
        <v>4</v>
      </c>
      <c r="C766" t="str">
        <f>INDEX('[1]RBSA I&amp;II REEDR Inputs Combined'!$C$727:$BK$1796,MATCH($A766,'[1]RBSA I&amp;II REEDR Inputs Combined'!$B$727:$B$1796,0),MATCH(C$1,'[1]RBSA I&amp;II REEDR Inputs Combined'!$C$1:$BK$1,0))</f>
        <v>USA_OR_Aurora.State.AP-Lematta.Field.726959_TMY3</v>
      </c>
      <c r="D766">
        <f>INDEX('[1]RBSA I&amp;II REEDR Inputs Combined'!$C$727:$BK$1796,MATCH($A766,'[1]RBSA I&amp;II REEDR Inputs Combined'!$B$727:$B$1796,0),MATCH(D$1,'[1]RBSA I&amp;II REEDR Inputs Combined'!$C$1:$BK$1,0))</f>
        <v>0</v>
      </c>
      <c r="E766">
        <f>INDEX('[1]RBSA I&amp;II REEDR Inputs Combined'!$C$727:$BK$1796,MATCH($A766,'[1]RBSA I&amp;II REEDR Inputs Combined'!$B$727:$B$1796,0),MATCH(E$1,'[1]RBSA I&amp;II REEDR Inputs Combined'!$C$1:$BK$1,0))</f>
        <v>731</v>
      </c>
      <c r="F766">
        <f>INDEX('[1]RBSA I&amp;II REEDR Inputs Combined'!$C$727:$BK$1796,MATCH($A766,'[1]RBSA I&amp;II REEDR Inputs Combined'!$B$727:$B$1796,0),MATCH(F$1,'[1]RBSA I&amp;II REEDR Inputs Combined'!$C$1:$BK$1,0))</f>
        <v>1.3248290013679891</v>
      </c>
      <c r="G766">
        <f>INDEX('[1]RBSA I&amp;II REEDR Inputs Combined'!$C$727:$BK$1796,MATCH($A766,'[1]RBSA I&amp;II REEDR Inputs Combined'!$B$727:$B$1796,0),MATCH(G$1,'[1]RBSA I&amp;II REEDR Inputs Combined'!$C$1:$BK$1,0))</f>
        <v>8</v>
      </c>
      <c r="H766">
        <f>INDEX('[1]RBSA I&amp;II REEDR Inputs Combined'!$C$727:$BK$1796,MATCH($A766,'[1]RBSA I&amp;II REEDR Inputs Combined'!$B$727:$B$1796,0),MATCH(H$1,'[1]RBSA I&amp;II REEDR Inputs Combined'!$C$1:$BK$1,0))</f>
        <v>1</v>
      </c>
      <c r="I766" t="str">
        <f>INDEX('[1]RBSA I&amp;II REEDR Inputs Combined'!$C$727:$BK$1796,MATCH($A766,'[1]RBSA I&amp;II REEDR Inputs Combined'!$B$727:$B$1796,0),MATCH(I$1,'[1]RBSA I&amp;II REEDR Inputs Combined'!$C$1:$BK$1,0))</f>
        <v>4-12 (Low-Moderate Slope)</v>
      </c>
      <c r="J766" t="str">
        <f>INDEX('[1]RBSA I&amp;II REEDR Inputs Combined'!$C$727:$BK$1796,MATCH($A766,'[1]RBSA I&amp;II REEDR Inputs Combined'!$B$727:$B$1796,0),MATCH(J$1,'[1]RBSA I&amp;II REEDR Inputs Combined'!$C$1:$BK$1,0))</f>
        <v>Overall Effective R-Value</v>
      </c>
      <c r="K766">
        <f>INDEX('[1]RBSA I&amp;II REEDR Inputs Combined'!$C$727:$BK$1796,MATCH($A766,'[1]RBSA I&amp;II REEDR Inputs Combined'!$B$727:$B$1796,0),MATCH(K$1,'[1]RBSA I&amp;II REEDR Inputs Combined'!$C$1:$BK$1,0))</f>
        <v>0</v>
      </c>
      <c r="L766">
        <f>INDEX('[1]RBSA I&amp;II REEDR Inputs Combined'!$C$727:$BK$1796,MATCH($A766,'[1]RBSA I&amp;II REEDR Inputs Combined'!$B$727:$B$1796,0),MATCH(L$1,'[1]RBSA I&amp;II REEDR Inputs Combined'!$C$1:$BK$1,0))</f>
        <v>11.03347956</v>
      </c>
      <c r="M766" t="str">
        <f>INDEX('[1]RBSA I&amp;II REEDR Inputs Combined'!$C$727:$BK$1796,MATCH($A766,'[1]RBSA I&amp;II REEDR Inputs Combined'!$B$727:$B$1796,0),MATCH(M$1,'[1]RBSA I&amp;II REEDR Inputs Combined'!$C$1:$BK$1,0))</f>
        <v>Ceiling Overall Effective R-Value (Assumes Uninsulated Roof)</v>
      </c>
      <c r="N766">
        <f>INDEX('[1]RBSA I&amp;II REEDR Inputs Combined'!$C$727:$BK$1796,MATCH($A766,'[1]RBSA I&amp;II REEDR Inputs Combined'!$B$727:$B$1796,0),MATCH(N$1,'[1]RBSA I&amp;II REEDR Inputs Combined'!$C$1:$BK$1,0))</f>
        <v>0</v>
      </c>
      <c r="O766">
        <f>INDEX('[1]RBSA I&amp;II REEDR Inputs Combined'!$C$727:$BK$1796,MATCH($A766,'[1]RBSA I&amp;II REEDR Inputs Combined'!$B$727:$B$1796,0),MATCH(O$1,'[1]RBSA I&amp;II REEDR Inputs Combined'!$C$1:$BK$1,0))</f>
        <v>16.418328349999999</v>
      </c>
      <c r="P766" t="s">
        <v>67</v>
      </c>
      <c r="Q766" t="str">
        <f>INDEX('[1]RBSA I&amp;II REEDR Inputs Combined'!$C$727:$BK$1796,MATCH($A766,'[1]RBSA I&amp;II REEDR Inputs Combined'!$B$727:$B$1796,0),MATCH(Q$1,'[1]RBSA I&amp;II REEDR Inputs Combined'!$C$1:$BK$1,0))</f>
        <v>Foundation Type with Effective R-Values</v>
      </c>
      <c r="R766">
        <f>INDEX('[1]RBSA I&amp;II REEDR Inputs Combined'!$C$727:$BK$1796,MATCH($A766,'[1]RBSA I&amp;II REEDR Inputs Combined'!$B$727:$B$1796,0),MATCH(R$1,'[1]RBSA I&amp;II REEDR Inputs Combined'!$C$1:$BK$1,0))</f>
        <v>0</v>
      </c>
      <c r="S766" t="str">
        <f>INDEX('[1]RBSA I&amp;II REEDR Inputs Combined'!$C$727:$BK$1796,MATCH($A766,'[1]RBSA I&amp;II REEDR Inputs Combined'!$B$727:$B$1796,0),MATCH(S$1,'[1]RBSA I&amp;II REEDR Inputs Combined'!$C$1:$BK$1,0))</f>
        <v>Heated Basement</v>
      </c>
      <c r="T766">
        <f>INDEX('[1]RBSA I&amp;II REEDR Inputs Combined'!$C$727:$BK$1796,MATCH($A766,'[1]RBSA I&amp;II REEDR Inputs Combined'!$B$727:$B$1796,0),MATCH(T$1,'[1]RBSA I&amp;II REEDR Inputs Combined'!$C$1:$BK$1,0))</f>
        <v>4.3631709365293512</v>
      </c>
      <c r="U766">
        <f>INDEX('[1]RBSA I&amp;II REEDR Inputs Combined'!$C$727:$BK$1796,MATCH($A766,'[1]RBSA I&amp;II REEDR Inputs Combined'!$B$727:$B$1796,0),MATCH(U$1,'[1]RBSA I&amp;II REEDR Inputs Combined'!$C$1:$BK$1,0))</f>
        <v>0</v>
      </c>
      <c r="V766">
        <f>INDEX('[1]RBSA I&amp;II REEDR Inputs Combined'!$C$727:$BK$1796,MATCH($A766,'[1]RBSA I&amp;II REEDR Inputs Combined'!$B$727:$B$1796,0),MATCH(V$1,'[1]RBSA I&amp;II REEDR Inputs Combined'!$C$1:$BK$1,0))</f>
        <v>0</v>
      </c>
      <c r="W766">
        <f>INDEX('[1]RBSA I&amp;II REEDR Inputs Combined'!$C$727:$BK$1796,MATCH($A766,'[1]RBSA I&amp;II REEDR Inputs Combined'!$B$727:$B$1796,0),MATCH(W$1,'[1]RBSA I&amp;II REEDR Inputs Combined'!$C$1:$BK$1,0))</f>
        <v>0</v>
      </c>
      <c r="X766">
        <f>INDEX('[1]RBSA I&amp;II REEDR Inputs Combined'!$C$727:$BK$1796,MATCH($A766,'[1]RBSA I&amp;II REEDR Inputs Combined'!$B$727:$B$1796,0),MATCH(X$1,'[1]RBSA I&amp;II REEDR Inputs Combined'!$C$1:$BK$1,0))</f>
        <v>11.104759919308856</v>
      </c>
      <c r="Y766" t="s">
        <v>67</v>
      </c>
      <c r="Z766">
        <f>INDEX('[1]RBSA I&amp;II REEDR Inputs Combined'!$C$727:$BK$1796,MATCH($A766,'[1]RBSA I&amp;II REEDR Inputs Combined'!$B$727:$B$1796,0),MATCH(Z$1,'[1]RBSA I&amp;II REEDR Inputs Combined'!$C$1:$BK$1,0))</f>
        <v>0.62199190599999998</v>
      </c>
      <c r="AA766">
        <f>INDEX('[1]RBSA I&amp;II REEDR Inputs Combined'!$C$727:$BK$1796,MATCH($A766,'[1]RBSA I&amp;II REEDR Inputs Combined'!$B$727:$B$1796,0),MATCH(AA$1,'[1]RBSA I&amp;II REEDR Inputs Combined'!$C$1:$BK$1,0))</f>
        <v>0.67994617000000002</v>
      </c>
      <c r="AB766" t="str">
        <f>INDEX('[1]RBSA I&amp;II REEDR Inputs Combined'!$C$727:$BK$1796,MATCH($A766,'[1]RBSA I&amp;II REEDR Inputs Combined'!$B$727:$B$1796,0),MATCH(AB$1,'[1]RBSA I&amp;II REEDR Inputs Combined'!$C$1:$BK$1,0))</f>
        <v>No</v>
      </c>
      <c r="AC766">
        <f>INDEX('[1]RBSA I&amp;II REEDR Inputs Combined'!$C$727:$BK$1796,MATCH($A766,'[1]RBSA I&amp;II REEDR Inputs Combined'!$B$727:$B$1796,0),MATCH(AC$1,'[1]RBSA I&amp;II REEDR Inputs Combined'!$C$1:$BK$1,0))</f>
        <v>0.1025833274336854</v>
      </c>
      <c r="AD766">
        <f>INDEX('[1]RBSA I&amp;II REEDR Inputs Combined'!$C$727:$BK$1796,MATCH($A766,'[1]RBSA I&amp;II REEDR Inputs Combined'!$B$727:$B$1796,0),MATCH(AD$1,'[1]RBSA I&amp;II REEDR Inputs Combined'!$C$1:$BK$1,0))</f>
        <v>6.6445804763549332E-2</v>
      </c>
      <c r="AE766">
        <f>INDEX('[1]RBSA I&amp;II REEDR Inputs Combined'!$C$727:$BK$1796,MATCH($A766,'[1]RBSA I&amp;II REEDR Inputs Combined'!$B$727:$B$1796,0),MATCH(AE$1,'[1]RBSA I&amp;II REEDR Inputs Combined'!$C$1:$BK$1,0))</f>
        <v>0.26599748831390208</v>
      </c>
      <c r="AF766">
        <f>INDEX('[1]RBSA I&amp;II REEDR Inputs Combined'!$C$727:$BK$1796,MATCH($A766,'[1]RBSA I&amp;II REEDR Inputs Combined'!$B$727:$B$1796,0),MATCH(AF$1,'[1]RBSA I&amp;II REEDR Inputs Combined'!$C$1:$BK$1,0))</f>
        <v>0.14211460995826528</v>
      </c>
      <c r="AG766">
        <f>INDEX('[1]RBSA I&amp;II REEDR Inputs Combined'!$C$727:$BK$1796,MATCH($A766,'[1]RBSA I&amp;II REEDR Inputs Combined'!$B$727:$B$1796,0),MATCH(AG$1,'[1]RBSA I&amp;II REEDR Inputs Combined'!$C$1:$BK$1,0))</f>
        <v>8.5344081908852854</v>
      </c>
      <c r="AH766" t="str">
        <f>INDEX('[1]RBSA I&amp;II REEDR Inputs Combined'!$C$727:$BK$1796,MATCH($A766,'[1]RBSA I&amp;II REEDR Inputs Combined'!$B$727:$B$1796,0),MATCH(AH$1,'[1]RBSA I&amp;II REEDR Inputs Combined'!$C$1:$BK$1,0))</f>
        <v>Nat. Gas Furnace with No CAC</v>
      </c>
      <c r="AI766" t="s">
        <v>68</v>
      </c>
      <c r="AJ766" t="str">
        <f>INDEX('[1]RBSA I&amp;II REEDR Inputs Combined'!$C$727:$BK$1796,MATCH($A766,'[1]RBSA I&amp;II REEDR Inputs Combined'!$B$727:$B$1796,0),MATCH(AJ$1,'[1]RBSA I&amp;II REEDR Inputs Combined'!$C$1:$BK$1,0))</f>
        <v>kW</v>
      </c>
      <c r="AK766">
        <f>INDEX('[1]RBSA I&amp;II REEDR Inputs Combined'!$C$727:$BK$1796,MATCH($A766,'[1]RBSA I&amp;II REEDR Inputs Combined'!$B$727:$B$1796,0),MATCH(AK$1,'[1]RBSA I&amp;II REEDR Inputs Combined'!$C$1:$BK$1,0))</f>
        <v>15</v>
      </c>
      <c r="AL766" t="str">
        <f>INDEX('[1]RBSA I&amp;II REEDR Inputs Combined'!$C$727:$BK$1796,MATCH($A766,'[1]RBSA I&amp;II REEDR Inputs Combined'!$B$727:$B$1796,0),MATCH(AL$1,'[1]RBSA I&amp;II REEDR Inputs Combined'!$C$1:$BK$1,0))</f>
        <v/>
      </c>
      <c r="AM766" t="str">
        <f>INDEX('[1]RBSA I&amp;II REEDR Inputs Combined'!$C$727:$BK$1796,MATCH($A766,'[1]RBSA I&amp;II REEDR Inputs Combined'!$B$727:$B$1796,0),MATCH(AM$1,'[1]RBSA I&amp;II REEDR Inputs Combined'!$C$1:$BK$1,0))</f>
        <v/>
      </c>
      <c r="AN766" t="str">
        <f>INDEX('[1]RBSA I&amp;II REEDR Inputs Combined'!$C$727:$BK$1796,MATCH($A766,'[1]RBSA I&amp;II REEDR Inputs Combined'!$B$727:$B$1796,0),MATCH(AN$1,'[1]RBSA I&amp;II REEDR Inputs Combined'!$C$1:$BK$1,0))</f>
        <v>Electric</v>
      </c>
      <c r="AO766" t="str">
        <f>INDEX('[1]RBSA I&amp;II REEDR Inputs Combined'!$C$727:$BK$1796,MATCH($A766,'[1]RBSA I&amp;II REEDR Inputs Combined'!$B$727:$B$1796,0),MATCH(AO$1,'[1]RBSA I&amp;II REEDR Inputs Combined'!$C$1:$BK$1,0))</f>
        <v>kW</v>
      </c>
      <c r="AP766">
        <f>INDEX('[1]RBSA I&amp;II REEDR Inputs Combined'!$C$727:$BK$1796,MATCH($A766,'[1]RBSA I&amp;II REEDR Inputs Combined'!$B$727:$B$1796,0),MATCH(AP$1,'[1]RBSA I&amp;II REEDR Inputs Combined'!$C$1:$BK$1,0))</f>
        <v>15</v>
      </c>
      <c r="AQ766">
        <f>INDEX('[1]RBSA I&amp;II REEDR Inputs Combined'!$C$727:$BK$1796,MATCH($A766,'[1]RBSA I&amp;II REEDR Inputs Combined'!$B$727:$B$1796,0),MATCH(AQ$1,'[1]RBSA I&amp;II REEDR Inputs Combined'!$C$1:$BK$1,0))</f>
        <v>35</v>
      </c>
      <c r="AR766">
        <f>INDEX('[1]RBSA I&amp;II REEDR Inputs Combined'!$C$727:$BK$1796,MATCH($A766,'[1]RBSA I&amp;II REEDR Inputs Combined'!$B$727:$B$1796,0),MATCH(AR$1,'[1]RBSA I&amp;II REEDR Inputs Combined'!$C$1:$BK$1,0))</f>
        <v>-30</v>
      </c>
      <c r="AS766">
        <f>INDEX('[1]RBSA I&amp;II REEDR Inputs Combined'!$C$727:$BK$1796,MATCH($A766,'[1]RBSA I&amp;II REEDR Inputs Combined'!$B$727:$B$1796,0),MATCH(AS$1,'[1]RBSA I&amp;II REEDR Inputs Combined'!$C$1:$BK$1,0))</f>
        <v>0</v>
      </c>
      <c r="AT766">
        <f>INDEX('[1]RBSA I&amp;II REEDR Inputs Combined'!$C$727:$BK$1796,MATCH($A766,'[1]RBSA I&amp;II REEDR Inputs Combined'!$B$727:$B$1796,0),MATCH(AT$1,'[1]RBSA I&amp;II REEDR Inputs Combined'!$C$1:$BK$1,0))</f>
        <v>0.65</v>
      </c>
      <c r="AU766">
        <f>INDEX('[1]RBSA I&amp;II REEDR Inputs Combined'!$C$727:$BK$1796,MATCH($A766,'[1]RBSA I&amp;II REEDR Inputs Combined'!$B$727:$B$1796,0),MATCH(AU$1,'[1]RBSA I&amp;II REEDR Inputs Combined'!$C$1:$BK$1,0))</f>
        <v>9.1605052351951599E-2</v>
      </c>
      <c r="AV766">
        <f>INDEX('[1]RBSA I&amp;II REEDR Inputs Combined'!$C$727:$BK$1796,MATCH($A766,'[1]RBSA I&amp;II REEDR Inputs Combined'!$B$727:$B$1796,0),MATCH(AV$1,'[1]RBSA I&amp;II REEDR Inputs Combined'!$C$1:$BK$1,0))</f>
        <v>0.25</v>
      </c>
      <c r="AW766">
        <f>INDEX('[1]RBSA I&amp;II REEDR Inputs Combined'!$C$727:$BK$1796,MATCH($A766,'[1]RBSA I&amp;II REEDR Inputs Combined'!$B$727:$B$1796,0),MATCH(AW$1,'[1]RBSA I&amp;II REEDR Inputs Combined'!$C$1:$BK$1,0))</f>
        <v>0.01</v>
      </c>
      <c r="AX766">
        <f>INDEX('[1]RBSA I&amp;II REEDR Inputs Combined'!$C$727:$BK$1796,MATCH($A766,'[1]RBSA I&amp;II REEDR Inputs Combined'!$B$727:$B$1796,0),MATCH(AX$1,'[1]RBSA I&amp;II REEDR Inputs Combined'!$C$1:$BK$1,0))</f>
        <v>0.5</v>
      </c>
      <c r="AY766" t="str">
        <f>INDEX('[1]RBSA I&amp;II REEDR Inputs Combined'!$C$727:$BK$1796,MATCH($A766,'[1]RBSA I&amp;II REEDR Inputs Combined'!$B$727:$B$1796,0),MATCH(AY$1,'[1]RBSA I&amp;II REEDR Inputs Combined'!$C$1:$BK$1,0))</f>
        <v>Heat_EZ_Sch_2</v>
      </c>
      <c r="AZ766" t="str">
        <f>INDEX('[1]RBSA I&amp;II REEDR Inputs Combined'!$C$727:$BK$1796,MATCH($A766,'[1]RBSA I&amp;II REEDR Inputs Combined'!$B$727:$B$1796,0),MATCH(AZ$1,'[1]RBSA I&amp;II REEDR Inputs Combined'!$C$1:$BK$1,0))</f>
        <v>Cool_EZ_Sch_1</v>
      </c>
      <c r="BA766" t="str">
        <f>INDEX('[1]RBSA I&amp;II REEDR Inputs Combined'!$C$727:$BK$1796,MATCH($A766,'[1]RBSA I&amp;II REEDR Inputs Combined'!$B$727:$B$1796,0),MATCH(BA$1,'[1]RBSA I&amp;II REEDR Inputs Combined'!$C$1:$BK$1,0))</f>
        <v>No</v>
      </c>
      <c r="BB766" t="str">
        <f>INDEX('[1]RBSA I&amp;II REEDR Inputs Combined'!$C$727:$BK$1796,MATCH($A766,'[1]RBSA I&amp;II REEDR Inputs Combined'!$B$727:$B$1796,0),MATCH(BB$1,'[1]RBSA I&amp;II REEDR Inputs Combined'!$C$1:$BK$1,0))</f>
        <v>DHW_EZ_Sch_1</v>
      </c>
      <c r="BC766">
        <f>INDEX('[1]RBSA I&amp;II REEDR Inputs Combined'!$C$727:$BK$1796,MATCH($A766,'[1]RBSA I&amp;II REEDR Inputs Combined'!$B$727:$B$1796,0),MATCH(BC$1,'[1]RBSA I&amp;II REEDR Inputs Combined'!$C$1:$BK$1,0))</f>
        <v>0</v>
      </c>
      <c r="BD766">
        <f>INDEX('[1]RBSA I&amp;II REEDR Inputs Combined'!$C$727:$BK$1796,MATCH($A766,'[1]RBSA I&amp;II REEDR Inputs Combined'!$B$727:$B$1796,0),MATCH(BD$1,'[1]RBSA I&amp;II REEDR Inputs Combined'!$C$1:$BK$1,0))</f>
        <v>0</v>
      </c>
      <c r="BE766">
        <f>INDEX('[1]RBSA I&amp;II REEDR Inputs Combined'!$C$727:$BK$1796,MATCH($A766,'[1]RBSA I&amp;II REEDR Inputs Combined'!$B$727:$B$1796,0),MATCH(BE$1,'[1]RBSA I&amp;II REEDR Inputs Combined'!$C$1:$BK$1,0))</f>
        <v>0</v>
      </c>
      <c r="BF766" t="str">
        <f>INDEX('[1]RBSA I&amp;II REEDR Inputs Combined'!$C$727:$BK$1796,MATCH($A766,'[1]RBSA I&amp;II REEDR Inputs Combined'!$B$727:$B$1796,0),MATCH(BF$1,'[1]RBSA I&amp;II REEDR Inputs Combined'!$C$1:$BK$1,0))</f>
        <v>No</v>
      </c>
      <c r="BG766" t="str">
        <f>INDEX('[1]RBSA I&amp;II REEDR Inputs Combined'!$C$727:$BK$1796,MATCH($A766,'[1]RBSA I&amp;II REEDR Inputs Combined'!$B$727:$B$1796,0),MATCH(BG$1,'[1]RBSA I&amp;II REEDR Inputs Combined'!$C$1:$BK$1,0))</f>
        <v>No</v>
      </c>
      <c r="BH766" t="str">
        <f>INDEX('[1]RBSA I&amp;II REEDR Inputs Combined'!$C$727:$BK$1796,MATCH($A766,'[1]RBSA I&amp;II REEDR Inputs Combined'!$B$727:$B$1796,0),MATCH(BH$1,'[1]RBSA I&amp;II REEDR Inputs Combined'!$C$1:$BK$1,0))</f>
        <v>No</v>
      </c>
      <c r="BI766" t="str">
        <f>INDEX('[1]RBSA I&amp;II REEDR Inputs Combined'!$C$727:$BK$1796,MATCH($A766,'[1]RBSA I&amp;II REEDR Inputs Combined'!$B$727:$B$1796,0),MATCH(BI$1,'[1]RBSA I&amp;II REEDR Inputs Combined'!$C$1:$BK$1,0))</f>
        <v>No</v>
      </c>
      <c r="BJ766" t="str">
        <f>INDEX('[1]RBSA I&amp;II REEDR Inputs Combined'!$C$727:$BK$1796,MATCH($A766,'[1]RBSA I&amp;II REEDR Inputs Combined'!$B$727:$B$1796,0),MATCH(BJ$1,'[1]RBSA I&amp;II REEDR Inputs Combined'!$C$1:$BK$1,0))</f>
        <v>No</v>
      </c>
      <c r="BK766">
        <f>INDEX('[1]RBSA I&amp;II REEDR Inputs Combined'!$C$727:$BK$1796,MATCH($A766,'[1]RBSA I&amp;II REEDR Inputs Combined'!$B$727:$B$1796,0),MATCH(BK$1,'[1]RBSA I&amp;II REEDR Inputs Combined'!$C$1:$BK$1,0))</f>
        <v>840.45439882697951</v>
      </c>
      <c r="BL766" t="str">
        <f>INDEX('[1]RBSA I&amp;II REEDR Inputs Combined'!$C$727:$BK$1796,MATCH($A766,'[1]RBSA I&amp;II REEDR Inputs Combined'!$B$727:$B$1796,0),MATCH(BL$1,'[1]RBSA I&amp;II REEDR Inputs Combined'!$C$1:$BK$1,0))</f>
        <v>Misc_Elec_EZ_Sch_1</v>
      </c>
      <c r="BM766">
        <f>INDEX('[1]RBSA I&amp;II REEDR Inputs Combined'!$C$727:$BK$1796,MATCH($A766,'[1]RBSA I&amp;II REEDR Inputs Combined'!$B$727:$B$1796,0),MATCH(BM$1,'[1]RBSA I&amp;II REEDR Inputs Combined'!$C$1:$BK$1,0))</f>
        <v>0</v>
      </c>
      <c r="BN766" s="3"/>
    </row>
    <row r="767" spans="1:66" x14ac:dyDescent="0.25">
      <c r="A767" s="3" t="s">
        <v>833</v>
      </c>
      <c r="B767">
        <f>INDEX('[1]RBSA I&amp;II REEDR Inputs Combined'!$C$727:$BK$1796,MATCH($A767,'[1]RBSA I&amp;II REEDR Inputs Combined'!$B$727:$B$1796,0),MATCH(B$1,'[1]RBSA I&amp;II REEDR Inputs Combined'!$C$1:$BK$1,0))</f>
        <v>4</v>
      </c>
      <c r="C767" t="str">
        <f>INDEX('[1]RBSA I&amp;II REEDR Inputs Combined'!$C$727:$BK$1796,MATCH($A767,'[1]RBSA I&amp;II REEDR Inputs Combined'!$B$727:$B$1796,0),MATCH(C$1,'[1]RBSA I&amp;II REEDR Inputs Combined'!$C$1:$BK$1,0))</f>
        <v>USA_OR_Corvallis.Muni.AP.726945_TMY3</v>
      </c>
      <c r="D767">
        <f>INDEX('[1]RBSA I&amp;II REEDR Inputs Combined'!$C$727:$BK$1796,MATCH($A767,'[1]RBSA I&amp;II REEDR Inputs Combined'!$B$727:$B$1796,0),MATCH(D$1,'[1]RBSA I&amp;II REEDR Inputs Combined'!$C$1:$BK$1,0))</f>
        <v>0</v>
      </c>
      <c r="E767">
        <f>INDEX('[1]RBSA I&amp;II REEDR Inputs Combined'!$C$727:$BK$1796,MATCH($A767,'[1]RBSA I&amp;II REEDR Inputs Combined'!$B$727:$B$1796,0),MATCH(E$1,'[1]RBSA I&amp;II REEDR Inputs Combined'!$C$1:$BK$1,0))</f>
        <v>1378</v>
      </c>
      <c r="F767">
        <f>INDEX('[1]RBSA I&amp;II REEDR Inputs Combined'!$C$727:$BK$1796,MATCH($A767,'[1]RBSA I&amp;II REEDR Inputs Combined'!$B$727:$B$1796,0),MATCH(F$1,'[1]RBSA I&amp;II REEDR Inputs Combined'!$C$1:$BK$1,0))</f>
        <v>0.92235123367198835</v>
      </c>
      <c r="G767">
        <f>INDEX('[1]RBSA I&amp;II REEDR Inputs Combined'!$C$727:$BK$1796,MATCH($A767,'[1]RBSA I&amp;II REEDR Inputs Combined'!$B$727:$B$1796,0),MATCH(G$1,'[1]RBSA I&amp;II REEDR Inputs Combined'!$C$1:$BK$1,0))</f>
        <v>8</v>
      </c>
      <c r="H767">
        <f>INDEX('[1]RBSA I&amp;II REEDR Inputs Combined'!$C$727:$BK$1796,MATCH($A767,'[1]RBSA I&amp;II REEDR Inputs Combined'!$B$727:$B$1796,0),MATCH(H$1,'[1]RBSA I&amp;II REEDR Inputs Combined'!$C$1:$BK$1,0))</f>
        <v>1</v>
      </c>
      <c r="I767" t="str">
        <f>INDEX('[1]RBSA I&amp;II REEDR Inputs Combined'!$C$727:$BK$1796,MATCH($A767,'[1]RBSA I&amp;II REEDR Inputs Combined'!$B$727:$B$1796,0),MATCH(I$1,'[1]RBSA I&amp;II REEDR Inputs Combined'!$C$1:$BK$1,0))</f>
        <v>4-12 (Low-Moderate Slope)</v>
      </c>
      <c r="J767" t="str">
        <f>INDEX('[1]RBSA I&amp;II REEDR Inputs Combined'!$C$727:$BK$1796,MATCH($A767,'[1]RBSA I&amp;II REEDR Inputs Combined'!$B$727:$B$1796,0),MATCH(J$1,'[1]RBSA I&amp;II REEDR Inputs Combined'!$C$1:$BK$1,0))</f>
        <v>Overall Effective R-Value</v>
      </c>
      <c r="K767">
        <f>INDEX('[1]RBSA I&amp;II REEDR Inputs Combined'!$C$727:$BK$1796,MATCH($A767,'[1]RBSA I&amp;II REEDR Inputs Combined'!$B$727:$B$1796,0),MATCH(K$1,'[1]RBSA I&amp;II REEDR Inputs Combined'!$C$1:$BK$1,0))</f>
        <v>0</v>
      </c>
      <c r="L767">
        <f>INDEX('[1]RBSA I&amp;II REEDR Inputs Combined'!$C$727:$BK$1796,MATCH($A767,'[1]RBSA I&amp;II REEDR Inputs Combined'!$B$727:$B$1796,0),MATCH(L$1,'[1]RBSA I&amp;II REEDR Inputs Combined'!$C$1:$BK$1,0))</f>
        <v>4.2443732340000002</v>
      </c>
      <c r="M767" t="str">
        <f>INDEX('[1]RBSA I&amp;II REEDR Inputs Combined'!$C$727:$BK$1796,MATCH($A767,'[1]RBSA I&amp;II REEDR Inputs Combined'!$B$727:$B$1796,0),MATCH(M$1,'[1]RBSA I&amp;II REEDR Inputs Combined'!$C$1:$BK$1,0))</f>
        <v>Ceiling Overall Effective R-Value (Assumes Uninsulated Roof)</v>
      </c>
      <c r="N767">
        <f>INDEX('[1]RBSA I&amp;II REEDR Inputs Combined'!$C$727:$BK$1796,MATCH($A767,'[1]RBSA I&amp;II REEDR Inputs Combined'!$B$727:$B$1796,0),MATCH(N$1,'[1]RBSA I&amp;II REEDR Inputs Combined'!$C$1:$BK$1,0))</f>
        <v>0</v>
      </c>
      <c r="O767">
        <f>INDEX('[1]RBSA I&amp;II REEDR Inputs Combined'!$C$727:$BK$1796,MATCH($A767,'[1]RBSA I&amp;II REEDR Inputs Combined'!$B$727:$B$1796,0),MATCH(O$1,'[1]RBSA I&amp;II REEDR Inputs Combined'!$C$1:$BK$1,0))</f>
        <v>5.9599989979999997</v>
      </c>
      <c r="P767" t="s">
        <v>67</v>
      </c>
      <c r="Q767" t="str">
        <f>INDEX('[1]RBSA I&amp;II REEDR Inputs Combined'!$C$727:$BK$1796,MATCH($A767,'[1]RBSA I&amp;II REEDR Inputs Combined'!$B$727:$B$1796,0),MATCH(Q$1,'[1]RBSA I&amp;II REEDR Inputs Combined'!$C$1:$BK$1,0))</f>
        <v>Foundation Type with Effective R-Values</v>
      </c>
      <c r="R767">
        <f>INDEX('[1]RBSA I&amp;II REEDR Inputs Combined'!$C$727:$BK$1796,MATCH($A767,'[1]RBSA I&amp;II REEDR Inputs Combined'!$B$727:$B$1796,0),MATCH(R$1,'[1]RBSA I&amp;II REEDR Inputs Combined'!$C$1:$BK$1,0))</f>
        <v>0</v>
      </c>
      <c r="S767" t="str">
        <f>INDEX('[1]RBSA I&amp;II REEDR Inputs Combined'!$C$727:$BK$1796,MATCH($A767,'[1]RBSA I&amp;II REEDR Inputs Combined'!$B$727:$B$1796,0),MATCH(S$1,'[1]RBSA I&amp;II REEDR Inputs Combined'!$C$1:$BK$1,0))</f>
        <v>Vented Crawlspace</v>
      </c>
      <c r="T767">
        <f>INDEX('[1]RBSA I&amp;II REEDR Inputs Combined'!$C$727:$BK$1796,MATCH($A767,'[1]RBSA I&amp;II REEDR Inputs Combined'!$B$727:$B$1796,0),MATCH(T$1,'[1]RBSA I&amp;II REEDR Inputs Combined'!$C$1:$BK$1,0))</f>
        <v>5.5196640627923275</v>
      </c>
      <c r="U767">
        <f>INDEX('[1]RBSA I&amp;II REEDR Inputs Combined'!$C$727:$BK$1796,MATCH($A767,'[1]RBSA I&amp;II REEDR Inputs Combined'!$B$727:$B$1796,0),MATCH(U$1,'[1]RBSA I&amp;II REEDR Inputs Combined'!$C$1:$BK$1,0))</f>
        <v>0</v>
      </c>
      <c r="V767">
        <f>INDEX('[1]RBSA I&amp;II REEDR Inputs Combined'!$C$727:$BK$1796,MATCH($A767,'[1]RBSA I&amp;II REEDR Inputs Combined'!$B$727:$B$1796,0),MATCH(V$1,'[1]RBSA I&amp;II REEDR Inputs Combined'!$C$1:$BK$1,0))</f>
        <v>0</v>
      </c>
      <c r="W767">
        <f>INDEX('[1]RBSA I&amp;II REEDR Inputs Combined'!$C$727:$BK$1796,MATCH($A767,'[1]RBSA I&amp;II REEDR Inputs Combined'!$B$727:$B$1796,0),MATCH(W$1,'[1]RBSA I&amp;II REEDR Inputs Combined'!$C$1:$BK$1,0))</f>
        <v>0</v>
      </c>
      <c r="X767">
        <f>INDEX('[1]RBSA I&amp;II REEDR Inputs Combined'!$C$727:$BK$1796,MATCH($A767,'[1]RBSA I&amp;II REEDR Inputs Combined'!$B$727:$B$1796,0),MATCH(X$1,'[1]RBSA I&amp;II REEDR Inputs Combined'!$C$1:$BK$1,0))</f>
        <v>2.0929268433096819</v>
      </c>
      <c r="Y767" t="s">
        <v>67</v>
      </c>
      <c r="Z767">
        <f>INDEX('[1]RBSA I&amp;II REEDR Inputs Combined'!$C$727:$BK$1796,MATCH($A767,'[1]RBSA I&amp;II REEDR Inputs Combined'!$B$727:$B$1796,0),MATCH(Z$1,'[1]RBSA I&amp;II REEDR Inputs Combined'!$C$1:$BK$1,0))</f>
        <v>0.800449407</v>
      </c>
      <c r="AA767">
        <f>INDEX('[1]RBSA I&amp;II REEDR Inputs Combined'!$C$727:$BK$1796,MATCH($A767,'[1]RBSA I&amp;II REEDR Inputs Combined'!$B$727:$B$1796,0),MATCH(AA$1,'[1]RBSA I&amp;II REEDR Inputs Combined'!$C$1:$BK$1,0))</f>
        <v>0.72597266500000002</v>
      </c>
      <c r="AB767" t="str">
        <f>INDEX('[1]RBSA I&amp;II REEDR Inputs Combined'!$C$727:$BK$1796,MATCH($A767,'[1]RBSA I&amp;II REEDR Inputs Combined'!$B$727:$B$1796,0),MATCH(AB$1,'[1]RBSA I&amp;II REEDR Inputs Combined'!$C$1:$BK$1,0))</f>
        <v>No</v>
      </c>
      <c r="AC767">
        <f>INDEX('[1]RBSA I&amp;II REEDR Inputs Combined'!$C$727:$BK$1796,MATCH($A767,'[1]RBSA I&amp;II REEDR Inputs Combined'!$B$727:$B$1796,0),MATCH(AC$1,'[1]RBSA I&amp;II REEDR Inputs Combined'!$C$1:$BK$1,0))</f>
        <v>0.28983368309430357</v>
      </c>
      <c r="AD767">
        <f>INDEX('[1]RBSA I&amp;II REEDR Inputs Combined'!$C$727:$BK$1796,MATCH($A767,'[1]RBSA I&amp;II REEDR Inputs Combined'!$B$727:$B$1796,0),MATCH(AD$1,'[1]RBSA I&amp;II REEDR Inputs Combined'!$C$1:$BK$1,0))</f>
        <v>0.28689295672408732</v>
      </c>
      <c r="AE767">
        <f>INDEX('[1]RBSA I&amp;II REEDR Inputs Combined'!$C$727:$BK$1796,MATCH($A767,'[1]RBSA I&amp;II REEDR Inputs Combined'!$B$727:$B$1796,0),MATCH(AE$1,'[1]RBSA I&amp;II REEDR Inputs Combined'!$C$1:$BK$1,0))</f>
        <v>0.12047668555820798</v>
      </c>
      <c r="AF767">
        <f>INDEX('[1]RBSA I&amp;II REEDR Inputs Combined'!$C$727:$BK$1796,MATCH($A767,'[1]RBSA I&amp;II REEDR Inputs Combined'!$B$727:$B$1796,0),MATCH(AF$1,'[1]RBSA I&amp;II REEDR Inputs Combined'!$C$1:$BK$1,0))</f>
        <v>3.6508086532790302E-4</v>
      </c>
      <c r="AG767">
        <f>INDEX('[1]RBSA I&amp;II REEDR Inputs Combined'!$C$727:$BK$1796,MATCH($A767,'[1]RBSA I&amp;II REEDR Inputs Combined'!$B$727:$B$1796,0),MATCH(AG$1,'[1]RBSA I&amp;II REEDR Inputs Combined'!$C$1:$BK$1,0))</f>
        <v>7.6265106249532044</v>
      </c>
      <c r="AH767" t="str">
        <f>INDEX('[1]RBSA I&amp;II REEDR Inputs Combined'!$C$727:$BK$1796,MATCH($A767,'[1]RBSA I&amp;II REEDR Inputs Combined'!$B$727:$B$1796,0),MATCH(AH$1,'[1]RBSA I&amp;II REEDR Inputs Combined'!$C$1:$BK$1,0))</f>
        <v>Nat. Gas Furnace with No CAC</v>
      </c>
      <c r="AI767" t="s">
        <v>68</v>
      </c>
      <c r="AJ767" t="str">
        <f>INDEX('[1]RBSA I&amp;II REEDR Inputs Combined'!$C$727:$BK$1796,MATCH($A767,'[1]RBSA I&amp;II REEDR Inputs Combined'!$B$727:$B$1796,0),MATCH(AJ$1,'[1]RBSA I&amp;II REEDR Inputs Combined'!$C$1:$BK$1,0))</f>
        <v>kW</v>
      </c>
      <c r="AK767">
        <f>INDEX('[1]RBSA I&amp;II REEDR Inputs Combined'!$C$727:$BK$1796,MATCH($A767,'[1]RBSA I&amp;II REEDR Inputs Combined'!$B$727:$B$1796,0),MATCH(AK$1,'[1]RBSA I&amp;II REEDR Inputs Combined'!$C$1:$BK$1,0))</f>
        <v>20</v>
      </c>
      <c r="AL767" t="str">
        <f>INDEX('[1]RBSA I&amp;II REEDR Inputs Combined'!$C$727:$BK$1796,MATCH($A767,'[1]RBSA I&amp;II REEDR Inputs Combined'!$B$727:$B$1796,0),MATCH(AL$1,'[1]RBSA I&amp;II REEDR Inputs Combined'!$C$1:$BK$1,0))</f>
        <v/>
      </c>
      <c r="AM767" t="str">
        <f>INDEX('[1]RBSA I&amp;II REEDR Inputs Combined'!$C$727:$BK$1796,MATCH($A767,'[1]RBSA I&amp;II REEDR Inputs Combined'!$B$727:$B$1796,0),MATCH(AM$1,'[1]RBSA I&amp;II REEDR Inputs Combined'!$C$1:$BK$1,0))</f>
        <v/>
      </c>
      <c r="AN767" t="str">
        <f>INDEX('[1]RBSA I&amp;II REEDR Inputs Combined'!$C$727:$BK$1796,MATCH($A767,'[1]RBSA I&amp;II REEDR Inputs Combined'!$B$727:$B$1796,0),MATCH(AN$1,'[1]RBSA I&amp;II REEDR Inputs Combined'!$C$1:$BK$1,0))</f>
        <v>Electric</v>
      </c>
      <c r="AO767" t="str">
        <f>INDEX('[1]RBSA I&amp;II REEDR Inputs Combined'!$C$727:$BK$1796,MATCH($A767,'[1]RBSA I&amp;II REEDR Inputs Combined'!$B$727:$B$1796,0),MATCH(AO$1,'[1]RBSA I&amp;II REEDR Inputs Combined'!$C$1:$BK$1,0))</f>
        <v>kW</v>
      </c>
      <c r="AP767">
        <f>INDEX('[1]RBSA I&amp;II REEDR Inputs Combined'!$C$727:$BK$1796,MATCH($A767,'[1]RBSA I&amp;II REEDR Inputs Combined'!$B$727:$B$1796,0),MATCH(AP$1,'[1]RBSA I&amp;II REEDR Inputs Combined'!$C$1:$BK$1,0))</f>
        <v>15</v>
      </c>
      <c r="AQ767">
        <f>INDEX('[1]RBSA I&amp;II REEDR Inputs Combined'!$C$727:$BK$1796,MATCH($A767,'[1]RBSA I&amp;II REEDR Inputs Combined'!$B$727:$B$1796,0),MATCH(AQ$1,'[1]RBSA I&amp;II REEDR Inputs Combined'!$C$1:$BK$1,0))</f>
        <v>35</v>
      </c>
      <c r="AR767">
        <f>INDEX('[1]RBSA I&amp;II REEDR Inputs Combined'!$C$727:$BK$1796,MATCH($A767,'[1]RBSA I&amp;II REEDR Inputs Combined'!$B$727:$B$1796,0),MATCH(AR$1,'[1]RBSA I&amp;II REEDR Inputs Combined'!$C$1:$BK$1,0))</f>
        <v>-30</v>
      </c>
      <c r="AS767">
        <f>INDEX('[1]RBSA I&amp;II REEDR Inputs Combined'!$C$727:$BK$1796,MATCH($A767,'[1]RBSA I&amp;II REEDR Inputs Combined'!$B$727:$B$1796,0),MATCH(AS$1,'[1]RBSA I&amp;II REEDR Inputs Combined'!$C$1:$BK$1,0))</f>
        <v>0</v>
      </c>
      <c r="AT767">
        <f>INDEX('[1]RBSA I&amp;II REEDR Inputs Combined'!$C$727:$BK$1796,MATCH($A767,'[1]RBSA I&amp;II REEDR Inputs Combined'!$B$727:$B$1796,0),MATCH(AT$1,'[1]RBSA I&amp;II REEDR Inputs Combined'!$C$1:$BK$1,0))</f>
        <v>0.96099999999999997</v>
      </c>
      <c r="AU767">
        <f>INDEX('[1]RBSA I&amp;II REEDR Inputs Combined'!$C$727:$BK$1796,MATCH($A767,'[1]RBSA I&amp;II REEDR Inputs Combined'!$B$727:$B$1796,0),MATCH(AU$1,'[1]RBSA I&amp;II REEDR Inputs Combined'!$C$1:$BK$1,0))</f>
        <v>9.1605052351951599E-2</v>
      </c>
      <c r="AV767">
        <f>INDEX('[1]RBSA I&amp;II REEDR Inputs Combined'!$C$727:$BK$1796,MATCH($A767,'[1]RBSA I&amp;II REEDR Inputs Combined'!$B$727:$B$1796,0),MATCH(AV$1,'[1]RBSA I&amp;II REEDR Inputs Combined'!$C$1:$BK$1,0))</f>
        <v>4</v>
      </c>
      <c r="AW767">
        <f>INDEX('[1]RBSA I&amp;II REEDR Inputs Combined'!$C$727:$BK$1796,MATCH($A767,'[1]RBSA I&amp;II REEDR Inputs Combined'!$B$727:$B$1796,0),MATCH(AW$1,'[1]RBSA I&amp;II REEDR Inputs Combined'!$C$1:$BK$1,0))</f>
        <v>0.01</v>
      </c>
      <c r="AX767">
        <f>INDEX('[1]RBSA I&amp;II REEDR Inputs Combined'!$C$727:$BK$1796,MATCH($A767,'[1]RBSA I&amp;II REEDR Inputs Combined'!$B$727:$B$1796,0),MATCH(AX$1,'[1]RBSA I&amp;II REEDR Inputs Combined'!$C$1:$BK$1,0))</f>
        <v>8</v>
      </c>
      <c r="AY767" t="str">
        <f>INDEX('[1]RBSA I&amp;II REEDR Inputs Combined'!$C$727:$BK$1796,MATCH($A767,'[1]RBSA I&amp;II REEDR Inputs Combined'!$B$727:$B$1796,0),MATCH(AY$1,'[1]RBSA I&amp;II REEDR Inputs Combined'!$C$1:$BK$1,0))</f>
        <v>Heat_EZ_Sch_2</v>
      </c>
      <c r="AZ767" t="str">
        <f>INDEX('[1]RBSA I&amp;II REEDR Inputs Combined'!$C$727:$BK$1796,MATCH($A767,'[1]RBSA I&amp;II REEDR Inputs Combined'!$B$727:$B$1796,0),MATCH(AZ$1,'[1]RBSA I&amp;II REEDR Inputs Combined'!$C$1:$BK$1,0))</f>
        <v>Cool_EZ_Sch_1</v>
      </c>
      <c r="BA767" t="str">
        <f>INDEX('[1]RBSA I&amp;II REEDR Inputs Combined'!$C$727:$BK$1796,MATCH($A767,'[1]RBSA I&amp;II REEDR Inputs Combined'!$B$727:$B$1796,0),MATCH(BA$1,'[1]RBSA I&amp;II REEDR Inputs Combined'!$C$1:$BK$1,0))</f>
        <v>No</v>
      </c>
      <c r="BB767" t="str">
        <f>INDEX('[1]RBSA I&amp;II REEDR Inputs Combined'!$C$727:$BK$1796,MATCH($A767,'[1]RBSA I&amp;II REEDR Inputs Combined'!$B$727:$B$1796,0),MATCH(BB$1,'[1]RBSA I&amp;II REEDR Inputs Combined'!$C$1:$BK$1,0))</f>
        <v>DHW_EZ_Sch_1</v>
      </c>
      <c r="BC767">
        <f>INDEX('[1]RBSA I&amp;II REEDR Inputs Combined'!$C$727:$BK$1796,MATCH($A767,'[1]RBSA I&amp;II REEDR Inputs Combined'!$B$727:$B$1796,0),MATCH(BC$1,'[1]RBSA I&amp;II REEDR Inputs Combined'!$C$1:$BK$1,0))</f>
        <v>0</v>
      </c>
      <c r="BD767">
        <f>INDEX('[1]RBSA I&amp;II REEDR Inputs Combined'!$C$727:$BK$1796,MATCH($A767,'[1]RBSA I&amp;II REEDR Inputs Combined'!$B$727:$B$1796,0),MATCH(BD$1,'[1]RBSA I&amp;II REEDR Inputs Combined'!$C$1:$BK$1,0))</f>
        <v>0</v>
      </c>
      <c r="BE767">
        <f>INDEX('[1]RBSA I&amp;II REEDR Inputs Combined'!$C$727:$BK$1796,MATCH($A767,'[1]RBSA I&amp;II REEDR Inputs Combined'!$B$727:$B$1796,0),MATCH(BE$1,'[1]RBSA I&amp;II REEDR Inputs Combined'!$C$1:$BK$1,0))</f>
        <v>0</v>
      </c>
      <c r="BF767" t="str">
        <f>INDEX('[1]RBSA I&amp;II REEDR Inputs Combined'!$C$727:$BK$1796,MATCH($A767,'[1]RBSA I&amp;II REEDR Inputs Combined'!$B$727:$B$1796,0),MATCH(BF$1,'[1]RBSA I&amp;II REEDR Inputs Combined'!$C$1:$BK$1,0))</f>
        <v>No</v>
      </c>
      <c r="BG767" t="str">
        <f>INDEX('[1]RBSA I&amp;II REEDR Inputs Combined'!$C$727:$BK$1796,MATCH($A767,'[1]RBSA I&amp;II REEDR Inputs Combined'!$B$727:$B$1796,0),MATCH(BG$1,'[1]RBSA I&amp;II REEDR Inputs Combined'!$C$1:$BK$1,0))</f>
        <v>No</v>
      </c>
      <c r="BH767" t="str">
        <f>INDEX('[1]RBSA I&amp;II REEDR Inputs Combined'!$C$727:$BK$1796,MATCH($A767,'[1]RBSA I&amp;II REEDR Inputs Combined'!$B$727:$B$1796,0),MATCH(BH$1,'[1]RBSA I&amp;II REEDR Inputs Combined'!$C$1:$BK$1,0))</f>
        <v>No</v>
      </c>
      <c r="BI767" t="str">
        <f>INDEX('[1]RBSA I&amp;II REEDR Inputs Combined'!$C$727:$BK$1796,MATCH($A767,'[1]RBSA I&amp;II REEDR Inputs Combined'!$B$727:$B$1796,0),MATCH(BI$1,'[1]RBSA I&amp;II REEDR Inputs Combined'!$C$1:$BK$1,0))</f>
        <v>No</v>
      </c>
      <c r="BJ767" t="str">
        <f>INDEX('[1]RBSA I&amp;II REEDR Inputs Combined'!$C$727:$BK$1796,MATCH($A767,'[1]RBSA I&amp;II REEDR Inputs Combined'!$B$727:$B$1796,0),MATCH(BJ$1,'[1]RBSA I&amp;II REEDR Inputs Combined'!$C$1:$BK$1,0))</f>
        <v>No</v>
      </c>
      <c r="BK767">
        <f>INDEX('[1]RBSA I&amp;II REEDR Inputs Combined'!$C$727:$BK$1796,MATCH($A767,'[1]RBSA I&amp;II REEDR Inputs Combined'!$B$727:$B$1796,0),MATCH(BK$1,'[1]RBSA I&amp;II REEDR Inputs Combined'!$C$1:$BK$1,0))</f>
        <v>504.27341260997065</v>
      </c>
      <c r="BL767" t="str">
        <f>INDEX('[1]RBSA I&amp;II REEDR Inputs Combined'!$C$727:$BK$1796,MATCH($A767,'[1]RBSA I&amp;II REEDR Inputs Combined'!$B$727:$B$1796,0),MATCH(BL$1,'[1]RBSA I&amp;II REEDR Inputs Combined'!$C$1:$BK$1,0))</f>
        <v>Misc_Elec_EZ_Sch_1</v>
      </c>
      <c r="BM767">
        <f>INDEX('[1]RBSA I&amp;II REEDR Inputs Combined'!$C$727:$BK$1796,MATCH($A767,'[1]RBSA I&amp;II REEDR Inputs Combined'!$B$727:$B$1796,0),MATCH(BM$1,'[1]RBSA I&amp;II REEDR Inputs Combined'!$C$1:$BK$1,0))</f>
        <v>0</v>
      </c>
      <c r="BN767" s="3"/>
    </row>
    <row r="768" spans="1:66" x14ac:dyDescent="0.25">
      <c r="A768" s="3" t="s">
        <v>834</v>
      </c>
      <c r="B768">
        <f>INDEX('[1]RBSA I&amp;II REEDR Inputs Combined'!$C$727:$BK$1796,MATCH($A768,'[1]RBSA I&amp;II REEDR Inputs Combined'!$B$727:$B$1796,0),MATCH(B$1,'[1]RBSA I&amp;II REEDR Inputs Combined'!$C$1:$BK$1,0))</f>
        <v>4</v>
      </c>
      <c r="C768" t="str">
        <f>INDEX('[1]RBSA I&amp;II REEDR Inputs Combined'!$C$727:$BK$1796,MATCH($A768,'[1]RBSA I&amp;II REEDR Inputs Combined'!$B$727:$B$1796,0),MATCH(C$1,'[1]RBSA I&amp;II REEDR Inputs Combined'!$C$1:$BK$1,0))</f>
        <v>USA_OR_Portland-Hillsboro.AP.726986_TMY3</v>
      </c>
      <c r="D768">
        <f>INDEX('[1]RBSA I&amp;II REEDR Inputs Combined'!$C$727:$BK$1796,MATCH($A768,'[1]RBSA I&amp;II REEDR Inputs Combined'!$B$727:$B$1796,0),MATCH(D$1,'[1]RBSA I&amp;II REEDR Inputs Combined'!$C$1:$BK$1,0))</f>
        <v>0</v>
      </c>
      <c r="E768">
        <f>INDEX('[1]RBSA I&amp;II REEDR Inputs Combined'!$C$727:$BK$1796,MATCH($A768,'[1]RBSA I&amp;II REEDR Inputs Combined'!$B$727:$B$1796,0),MATCH(E$1,'[1]RBSA I&amp;II REEDR Inputs Combined'!$C$1:$BK$1,0))</f>
        <v>705</v>
      </c>
      <c r="F768">
        <f>INDEX('[1]RBSA I&amp;II REEDR Inputs Combined'!$C$727:$BK$1796,MATCH($A768,'[1]RBSA I&amp;II REEDR Inputs Combined'!$B$727:$B$1796,0),MATCH(F$1,'[1]RBSA I&amp;II REEDR Inputs Combined'!$C$1:$BK$1,0))</f>
        <v>1</v>
      </c>
      <c r="G768">
        <f>INDEX('[1]RBSA I&amp;II REEDR Inputs Combined'!$C$727:$BK$1796,MATCH($A768,'[1]RBSA I&amp;II REEDR Inputs Combined'!$B$727:$B$1796,0),MATCH(G$1,'[1]RBSA I&amp;II REEDR Inputs Combined'!$C$1:$BK$1,0))</f>
        <v>8</v>
      </c>
      <c r="H768">
        <f>INDEX('[1]RBSA I&amp;II REEDR Inputs Combined'!$C$727:$BK$1796,MATCH($A768,'[1]RBSA I&amp;II REEDR Inputs Combined'!$B$727:$B$1796,0),MATCH(H$1,'[1]RBSA I&amp;II REEDR Inputs Combined'!$C$1:$BK$1,0))</f>
        <v>1</v>
      </c>
      <c r="I768" t="str">
        <f>INDEX('[1]RBSA I&amp;II REEDR Inputs Combined'!$C$727:$BK$1796,MATCH($A768,'[1]RBSA I&amp;II REEDR Inputs Combined'!$B$727:$B$1796,0),MATCH(I$1,'[1]RBSA I&amp;II REEDR Inputs Combined'!$C$1:$BK$1,0))</f>
        <v>4-12 (Low-Moderate Slope)</v>
      </c>
      <c r="J768" t="str">
        <f>INDEX('[1]RBSA I&amp;II REEDR Inputs Combined'!$C$727:$BK$1796,MATCH($A768,'[1]RBSA I&amp;II REEDR Inputs Combined'!$B$727:$B$1796,0),MATCH(J$1,'[1]RBSA I&amp;II REEDR Inputs Combined'!$C$1:$BK$1,0))</f>
        <v>Overall Effective R-Value</v>
      </c>
      <c r="K768">
        <f>INDEX('[1]RBSA I&amp;II REEDR Inputs Combined'!$C$727:$BK$1796,MATCH($A768,'[1]RBSA I&amp;II REEDR Inputs Combined'!$B$727:$B$1796,0),MATCH(K$1,'[1]RBSA I&amp;II REEDR Inputs Combined'!$C$1:$BK$1,0))</f>
        <v>0</v>
      </c>
      <c r="L768">
        <f>INDEX('[1]RBSA I&amp;II REEDR Inputs Combined'!$C$727:$BK$1796,MATCH($A768,'[1]RBSA I&amp;II REEDR Inputs Combined'!$B$727:$B$1796,0),MATCH(L$1,'[1]RBSA I&amp;II REEDR Inputs Combined'!$C$1:$BK$1,0))</f>
        <v>10.56746119</v>
      </c>
      <c r="M768" t="str">
        <f>INDEX('[1]RBSA I&amp;II REEDR Inputs Combined'!$C$727:$BK$1796,MATCH($A768,'[1]RBSA I&amp;II REEDR Inputs Combined'!$B$727:$B$1796,0),MATCH(M$1,'[1]RBSA I&amp;II REEDR Inputs Combined'!$C$1:$BK$1,0))</f>
        <v>Ceiling Overall Effective R-Value (Assumes Uninsulated Roof)</v>
      </c>
      <c r="N768">
        <f>INDEX('[1]RBSA I&amp;II REEDR Inputs Combined'!$C$727:$BK$1796,MATCH($A768,'[1]RBSA I&amp;II REEDR Inputs Combined'!$B$727:$B$1796,0),MATCH(N$1,'[1]RBSA I&amp;II REEDR Inputs Combined'!$C$1:$BK$1,0))</f>
        <v>0</v>
      </c>
      <c r="O768">
        <f>INDEX('[1]RBSA I&amp;II REEDR Inputs Combined'!$C$727:$BK$1796,MATCH($A768,'[1]RBSA I&amp;II REEDR Inputs Combined'!$B$727:$B$1796,0),MATCH(O$1,'[1]RBSA I&amp;II REEDR Inputs Combined'!$C$1:$BK$1,0))</f>
        <v>3.5</v>
      </c>
      <c r="P768" t="s">
        <v>67</v>
      </c>
      <c r="Q768" t="str">
        <f>INDEX('[1]RBSA I&amp;II REEDR Inputs Combined'!$C$727:$BK$1796,MATCH($A768,'[1]RBSA I&amp;II REEDR Inputs Combined'!$B$727:$B$1796,0),MATCH(Q$1,'[1]RBSA I&amp;II REEDR Inputs Combined'!$C$1:$BK$1,0))</f>
        <v>Foundation Type with Effective R-Values</v>
      </c>
      <c r="R768">
        <f>INDEX('[1]RBSA I&amp;II REEDR Inputs Combined'!$C$727:$BK$1796,MATCH($A768,'[1]RBSA I&amp;II REEDR Inputs Combined'!$B$727:$B$1796,0),MATCH(R$1,'[1]RBSA I&amp;II REEDR Inputs Combined'!$C$1:$BK$1,0))</f>
        <v>0</v>
      </c>
      <c r="S768" t="str">
        <f>INDEX('[1]RBSA I&amp;II REEDR Inputs Combined'!$C$727:$BK$1796,MATCH($A768,'[1]RBSA I&amp;II REEDR Inputs Combined'!$B$727:$B$1796,0),MATCH(S$1,'[1]RBSA I&amp;II REEDR Inputs Combined'!$C$1:$BK$1,0))</f>
        <v>Vented Crawlspace</v>
      </c>
      <c r="T768">
        <f>INDEX('[1]RBSA I&amp;II REEDR Inputs Combined'!$C$727:$BK$1796,MATCH($A768,'[1]RBSA I&amp;II REEDR Inputs Combined'!$B$727:$B$1796,0),MATCH(T$1,'[1]RBSA I&amp;II REEDR Inputs Combined'!$C$1:$BK$1,0))</f>
        <v>17.986915648792596</v>
      </c>
      <c r="U768">
        <f>INDEX('[1]RBSA I&amp;II REEDR Inputs Combined'!$C$727:$BK$1796,MATCH($A768,'[1]RBSA I&amp;II REEDR Inputs Combined'!$B$727:$B$1796,0),MATCH(U$1,'[1]RBSA I&amp;II REEDR Inputs Combined'!$C$1:$BK$1,0))</f>
        <v>0</v>
      </c>
      <c r="V768">
        <f>INDEX('[1]RBSA I&amp;II REEDR Inputs Combined'!$C$727:$BK$1796,MATCH($A768,'[1]RBSA I&amp;II REEDR Inputs Combined'!$B$727:$B$1796,0),MATCH(V$1,'[1]RBSA I&amp;II REEDR Inputs Combined'!$C$1:$BK$1,0))</f>
        <v>0</v>
      </c>
      <c r="W768">
        <f>INDEX('[1]RBSA I&amp;II REEDR Inputs Combined'!$C$727:$BK$1796,MATCH($A768,'[1]RBSA I&amp;II REEDR Inputs Combined'!$B$727:$B$1796,0),MATCH(W$1,'[1]RBSA I&amp;II REEDR Inputs Combined'!$C$1:$BK$1,0))</f>
        <v>0</v>
      </c>
      <c r="X768">
        <f>INDEX('[1]RBSA I&amp;II REEDR Inputs Combined'!$C$727:$BK$1796,MATCH($A768,'[1]RBSA I&amp;II REEDR Inputs Combined'!$B$727:$B$1796,0),MATCH(X$1,'[1]RBSA I&amp;II REEDR Inputs Combined'!$C$1:$BK$1,0))</f>
        <v>2.0929268433096819</v>
      </c>
      <c r="Y768" t="s">
        <v>67</v>
      </c>
      <c r="Z768">
        <f>INDEX('[1]RBSA I&amp;II REEDR Inputs Combined'!$C$727:$BK$1796,MATCH($A768,'[1]RBSA I&amp;II REEDR Inputs Combined'!$B$727:$B$1796,0),MATCH(Z$1,'[1]RBSA I&amp;II REEDR Inputs Combined'!$C$1:$BK$1,0))</f>
        <v>0.52699387099999995</v>
      </c>
      <c r="AA768">
        <f>INDEX('[1]RBSA I&amp;II REEDR Inputs Combined'!$C$727:$BK$1796,MATCH($A768,'[1]RBSA I&amp;II REEDR Inputs Combined'!$B$727:$B$1796,0),MATCH(AA$1,'[1]RBSA I&amp;II REEDR Inputs Combined'!$C$1:$BK$1,0))</f>
        <v>0.54897293899999999</v>
      </c>
      <c r="AB768" t="str">
        <f>INDEX('[1]RBSA I&amp;II REEDR Inputs Combined'!$C$727:$BK$1796,MATCH($A768,'[1]RBSA I&amp;II REEDR Inputs Combined'!$B$727:$B$1796,0),MATCH(AB$1,'[1]RBSA I&amp;II REEDR Inputs Combined'!$C$1:$BK$1,0))</f>
        <v>No</v>
      </c>
      <c r="AC768">
        <f>INDEX('[1]RBSA I&amp;II REEDR Inputs Combined'!$C$727:$BK$1796,MATCH($A768,'[1]RBSA I&amp;II REEDR Inputs Combined'!$B$727:$B$1796,0),MATCH(AC$1,'[1]RBSA I&amp;II REEDR Inputs Combined'!$C$1:$BK$1,0))</f>
        <v>0.17909166368153942</v>
      </c>
      <c r="AD768">
        <f>INDEX('[1]RBSA I&amp;II REEDR Inputs Combined'!$C$727:$BK$1796,MATCH($A768,'[1]RBSA I&amp;II REEDR Inputs Combined'!$B$727:$B$1796,0),MATCH(AD$1,'[1]RBSA I&amp;II REEDR Inputs Combined'!$C$1:$BK$1,0))</f>
        <v>4.7077723572169344E-4</v>
      </c>
      <c r="AE768">
        <f>INDEX('[1]RBSA I&amp;II REEDR Inputs Combined'!$C$727:$BK$1796,MATCH($A768,'[1]RBSA I&amp;II REEDR Inputs Combined'!$B$727:$B$1796,0),MATCH(AE$1,'[1]RBSA I&amp;II REEDR Inputs Combined'!$C$1:$BK$1,0))</f>
        <v>0.19432601502949345</v>
      </c>
      <c r="AF768">
        <f>INDEX('[1]RBSA I&amp;II REEDR Inputs Combined'!$C$727:$BK$1796,MATCH($A768,'[1]RBSA I&amp;II REEDR Inputs Combined'!$B$727:$B$1796,0),MATCH(AF$1,'[1]RBSA I&amp;II REEDR Inputs Combined'!$C$1:$BK$1,0))</f>
        <v>0.20295724486921496</v>
      </c>
      <c r="AG768">
        <f>INDEX('[1]RBSA I&amp;II REEDR Inputs Combined'!$C$727:$BK$1796,MATCH($A768,'[1]RBSA I&amp;II REEDR Inputs Combined'!$B$727:$B$1796,0),MATCH(AG$1,'[1]RBSA I&amp;II REEDR Inputs Combined'!$C$1:$BK$1,0))</f>
        <v>15.902872340425532</v>
      </c>
      <c r="AH768" t="str">
        <f>INDEX('[1]RBSA I&amp;II REEDR Inputs Combined'!$C$727:$BK$1796,MATCH($A768,'[1]RBSA I&amp;II REEDR Inputs Combined'!$B$727:$B$1796,0),MATCH(AH$1,'[1]RBSA I&amp;II REEDR Inputs Combined'!$C$1:$BK$1,0))</f>
        <v>Resistance Wall Heat with No AC</v>
      </c>
      <c r="AI768" t="s">
        <v>68</v>
      </c>
      <c r="AJ768" t="str">
        <f>INDEX('[1]RBSA I&amp;II REEDR Inputs Combined'!$C$727:$BK$1796,MATCH($A768,'[1]RBSA I&amp;II REEDR Inputs Combined'!$B$727:$B$1796,0),MATCH(AJ$1,'[1]RBSA I&amp;II REEDR Inputs Combined'!$C$1:$BK$1,0))</f>
        <v>kW</v>
      </c>
      <c r="AK768">
        <f>INDEX('[1]RBSA I&amp;II REEDR Inputs Combined'!$C$727:$BK$1796,MATCH($A768,'[1]RBSA I&amp;II REEDR Inputs Combined'!$B$727:$B$1796,0),MATCH(AK$1,'[1]RBSA I&amp;II REEDR Inputs Combined'!$C$1:$BK$1,0))</f>
        <v>15</v>
      </c>
      <c r="AL768" t="str">
        <f>INDEX('[1]RBSA I&amp;II REEDR Inputs Combined'!$C$727:$BK$1796,MATCH($A768,'[1]RBSA I&amp;II REEDR Inputs Combined'!$B$727:$B$1796,0),MATCH(AL$1,'[1]RBSA I&amp;II REEDR Inputs Combined'!$C$1:$BK$1,0))</f>
        <v/>
      </c>
      <c r="AM768" t="str">
        <f>INDEX('[1]RBSA I&amp;II REEDR Inputs Combined'!$C$727:$BK$1796,MATCH($A768,'[1]RBSA I&amp;II REEDR Inputs Combined'!$B$727:$B$1796,0),MATCH(AM$1,'[1]RBSA I&amp;II REEDR Inputs Combined'!$C$1:$BK$1,0))</f>
        <v/>
      </c>
      <c r="AN768" t="str">
        <f>INDEX('[1]RBSA I&amp;II REEDR Inputs Combined'!$C$727:$BK$1796,MATCH($A768,'[1]RBSA I&amp;II REEDR Inputs Combined'!$B$727:$B$1796,0),MATCH(AN$1,'[1]RBSA I&amp;II REEDR Inputs Combined'!$C$1:$BK$1,0))</f>
        <v>Electric</v>
      </c>
      <c r="AO768" t="str">
        <f>INDEX('[1]RBSA I&amp;II REEDR Inputs Combined'!$C$727:$BK$1796,MATCH($A768,'[1]RBSA I&amp;II REEDR Inputs Combined'!$B$727:$B$1796,0),MATCH(AO$1,'[1]RBSA I&amp;II REEDR Inputs Combined'!$C$1:$BK$1,0))</f>
        <v>kW</v>
      </c>
      <c r="AP768">
        <f>INDEX('[1]RBSA I&amp;II REEDR Inputs Combined'!$C$727:$BK$1796,MATCH($A768,'[1]RBSA I&amp;II REEDR Inputs Combined'!$B$727:$B$1796,0),MATCH(AP$1,'[1]RBSA I&amp;II REEDR Inputs Combined'!$C$1:$BK$1,0))</f>
        <v>15</v>
      </c>
      <c r="AQ768">
        <f>INDEX('[1]RBSA I&amp;II REEDR Inputs Combined'!$C$727:$BK$1796,MATCH($A768,'[1]RBSA I&amp;II REEDR Inputs Combined'!$B$727:$B$1796,0),MATCH(AQ$1,'[1]RBSA I&amp;II REEDR Inputs Combined'!$C$1:$BK$1,0))</f>
        <v>35</v>
      </c>
      <c r="AR768">
        <f>INDEX('[1]RBSA I&amp;II REEDR Inputs Combined'!$C$727:$BK$1796,MATCH($A768,'[1]RBSA I&amp;II REEDR Inputs Combined'!$B$727:$B$1796,0),MATCH(AR$1,'[1]RBSA I&amp;II REEDR Inputs Combined'!$C$1:$BK$1,0))</f>
        <v>-30</v>
      </c>
      <c r="AS768">
        <f>INDEX('[1]RBSA I&amp;II REEDR Inputs Combined'!$C$727:$BK$1796,MATCH($A768,'[1]RBSA I&amp;II REEDR Inputs Combined'!$B$727:$B$1796,0),MATCH(AS$1,'[1]RBSA I&amp;II REEDR Inputs Combined'!$C$1:$BK$1,0))</f>
        <v>0</v>
      </c>
      <c r="AT768" t="str">
        <f>INDEX('[1]RBSA I&amp;II REEDR Inputs Combined'!$C$727:$BK$1796,MATCH($A768,'[1]RBSA I&amp;II REEDR Inputs Combined'!$B$727:$B$1796,0),MATCH(AT$1,'[1]RBSA I&amp;II REEDR Inputs Combined'!$C$1:$BK$1,0))</f>
        <v/>
      </c>
      <c r="AU768">
        <f>INDEX('[1]RBSA I&amp;II REEDR Inputs Combined'!$C$727:$BK$1796,MATCH($A768,'[1]RBSA I&amp;II REEDR Inputs Combined'!$B$727:$B$1796,0),MATCH(AU$1,'[1]RBSA I&amp;II REEDR Inputs Combined'!$C$1:$BK$1,0))</f>
        <v>9.1605052351951599E-2</v>
      </c>
      <c r="AV768">
        <f>INDEX('[1]RBSA I&amp;II REEDR Inputs Combined'!$C$727:$BK$1796,MATCH($A768,'[1]RBSA I&amp;II REEDR Inputs Combined'!$B$727:$B$1796,0),MATCH(AV$1,'[1]RBSA I&amp;II REEDR Inputs Combined'!$C$1:$BK$1,0))</f>
        <v>0.52133245925549387</v>
      </c>
      <c r="AW768">
        <f>INDEX('[1]RBSA I&amp;II REEDR Inputs Combined'!$C$727:$BK$1796,MATCH($A768,'[1]RBSA I&amp;II REEDR Inputs Combined'!$B$727:$B$1796,0),MATCH(AW$1,'[1]RBSA I&amp;II REEDR Inputs Combined'!$C$1:$BK$1,0))</f>
        <v>0.01</v>
      </c>
      <c r="AX768">
        <f>INDEX('[1]RBSA I&amp;II REEDR Inputs Combined'!$C$727:$BK$1796,MATCH($A768,'[1]RBSA I&amp;II REEDR Inputs Combined'!$B$727:$B$1796,0),MATCH(AX$1,'[1]RBSA I&amp;II REEDR Inputs Combined'!$C$1:$BK$1,0))</f>
        <v>1.0426649185109877</v>
      </c>
      <c r="AY768" t="str">
        <f>INDEX('[1]RBSA I&amp;II REEDR Inputs Combined'!$C$727:$BK$1796,MATCH($A768,'[1]RBSA I&amp;II REEDR Inputs Combined'!$B$727:$B$1796,0),MATCH(AY$1,'[1]RBSA I&amp;II REEDR Inputs Combined'!$C$1:$BK$1,0))</f>
        <v>Heat_EZ_Sch_1</v>
      </c>
      <c r="AZ768" t="str">
        <f>INDEX('[1]RBSA I&amp;II REEDR Inputs Combined'!$C$727:$BK$1796,MATCH($A768,'[1]RBSA I&amp;II REEDR Inputs Combined'!$B$727:$B$1796,0),MATCH(AZ$1,'[1]RBSA I&amp;II REEDR Inputs Combined'!$C$1:$BK$1,0))</f>
        <v>Cool_EZ_Sch_1</v>
      </c>
      <c r="BA768" t="str">
        <f>INDEX('[1]RBSA I&amp;II REEDR Inputs Combined'!$C$727:$BK$1796,MATCH($A768,'[1]RBSA I&amp;II REEDR Inputs Combined'!$B$727:$B$1796,0),MATCH(BA$1,'[1]RBSA I&amp;II REEDR Inputs Combined'!$C$1:$BK$1,0))</f>
        <v>No</v>
      </c>
      <c r="BB768" t="str">
        <f>INDEX('[1]RBSA I&amp;II REEDR Inputs Combined'!$C$727:$BK$1796,MATCH($A768,'[1]RBSA I&amp;II REEDR Inputs Combined'!$B$727:$B$1796,0),MATCH(BB$1,'[1]RBSA I&amp;II REEDR Inputs Combined'!$C$1:$BK$1,0))</f>
        <v>DHW_EZ_Sch_1</v>
      </c>
      <c r="BC768">
        <f>INDEX('[1]RBSA I&amp;II REEDR Inputs Combined'!$C$727:$BK$1796,MATCH($A768,'[1]RBSA I&amp;II REEDR Inputs Combined'!$B$727:$B$1796,0),MATCH(BC$1,'[1]RBSA I&amp;II REEDR Inputs Combined'!$C$1:$BK$1,0))</f>
        <v>0</v>
      </c>
      <c r="BD768">
        <f>INDEX('[1]RBSA I&amp;II REEDR Inputs Combined'!$C$727:$BK$1796,MATCH($A768,'[1]RBSA I&amp;II REEDR Inputs Combined'!$B$727:$B$1796,0),MATCH(BD$1,'[1]RBSA I&amp;II REEDR Inputs Combined'!$C$1:$BK$1,0))</f>
        <v>0</v>
      </c>
      <c r="BE768">
        <f>INDEX('[1]RBSA I&amp;II REEDR Inputs Combined'!$C$727:$BK$1796,MATCH($A768,'[1]RBSA I&amp;II REEDR Inputs Combined'!$B$727:$B$1796,0),MATCH(BE$1,'[1]RBSA I&amp;II REEDR Inputs Combined'!$C$1:$BK$1,0))</f>
        <v>0</v>
      </c>
      <c r="BF768" t="str">
        <f>INDEX('[1]RBSA I&amp;II REEDR Inputs Combined'!$C$727:$BK$1796,MATCH($A768,'[1]RBSA I&amp;II REEDR Inputs Combined'!$B$727:$B$1796,0),MATCH(BF$1,'[1]RBSA I&amp;II REEDR Inputs Combined'!$C$1:$BK$1,0))</f>
        <v>No</v>
      </c>
      <c r="BG768" t="str">
        <f>INDEX('[1]RBSA I&amp;II REEDR Inputs Combined'!$C$727:$BK$1796,MATCH($A768,'[1]RBSA I&amp;II REEDR Inputs Combined'!$B$727:$B$1796,0),MATCH(BG$1,'[1]RBSA I&amp;II REEDR Inputs Combined'!$C$1:$BK$1,0))</f>
        <v>No</v>
      </c>
      <c r="BH768" t="str">
        <f>INDEX('[1]RBSA I&amp;II REEDR Inputs Combined'!$C$727:$BK$1796,MATCH($A768,'[1]RBSA I&amp;II REEDR Inputs Combined'!$B$727:$B$1796,0),MATCH(BH$1,'[1]RBSA I&amp;II REEDR Inputs Combined'!$C$1:$BK$1,0))</f>
        <v>No</v>
      </c>
      <c r="BI768" t="str">
        <f>INDEX('[1]RBSA I&amp;II REEDR Inputs Combined'!$C$727:$BK$1796,MATCH($A768,'[1]RBSA I&amp;II REEDR Inputs Combined'!$B$727:$B$1796,0),MATCH(BI$1,'[1]RBSA I&amp;II REEDR Inputs Combined'!$C$1:$BK$1,0))</f>
        <v>No</v>
      </c>
      <c r="BJ768" t="str">
        <f>INDEX('[1]RBSA I&amp;II REEDR Inputs Combined'!$C$727:$BK$1796,MATCH($A768,'[1]RBSA I&amp;II REEDR Inputs Combined'!$B$727:$B$1796,0),MATCH(BJ$1,'[1]RBSA I&amp;II REEDR Inputs Combined'!$C$1:$BK$1,0))</f>
        <v>No</v>
      </c>
      <c r="BK768">
        <f>INDEX('[1]RBSA I&amp;II REEDR Inputs Combined'!$C$727:$BK$1796,MATCH($A768,'[1]RBSA I&amp;II REEDR Inputs Combined'!$B$727:$B$1796,0),MATCH(BK$1,'[1]RBSA I&amp;II REEDR Inputs Combined'!$C$1:$BK$1,0))</f>
        <v>421.46049882697946</v>
      </c>
      <c r="BL768" t="str">
        <f>INDEX('[1]RBSA I&amp;II REEDR Inputs Combined'!$C$727:$BK$1796,MATCH($A768,'[1]RBSA I&amp;II REEDR Inputs Combined'!$B$727:$B$1796,0),MATCH(BL$1,'[1]RBSA I&amp;II REEDR Inputs Combined'!$C$1:$BK$1,0))</f>
        <v>Misc_Elec_EZ_Sch_1</v>
      </c>
      <c r="BM768">
        <f>INDEX('[1]RBSA I&amp;II REEDR Inputs Combined'!$C$727:$BK$1796,MATCH($A768,'[1]RBSA I&amp;II REEDR Inputs Combined'!$B$727:$B$1796,0),MATCH(BM$1,'[1]RBSA I&amp;II REEDR Inputs Combined'!$C$1:$BK$1,0))</f>
        <v>0</v>
      </c>
      <c r="BN768" s="3"/>
    </row>
    <row r="769" spans="1:66" x14ac:dyDescent="0.25">
      <c r="A769" s="3" t="s">
        <v>835</v>
      </c>
      <c r="B769">
        <f>INDEX('[1]RBSA I&amp;II REEDR Inputs Combined'!$C$727:$BK$1796,MATCH($A769,'[1]RBSA I&amp;II REEDR Inputs Combined'!$B$727:$B$1796,0),MATCH(B$1,'[1]RBSA I&amp;II REEDR Inputs Combined'!$C$1:$BK$1,0))</f>
        <v>4</v>
      </c>
      <c r="C769" t="str">
        <f>INDEX('[1]RBSA I&amp;II REEDR Inputs Combined'!$C$727:$BK$1796,MATCH($A769,'[1]RBSA I&amp;II REEDR Inputs Combined'!$B$727:$B$1796,0),MATCH(C$1,'[1]RBSA I&amp;II REEDR Inputs Combined'!$C$1:$BK$1,0))</f>
        <v>USA_WA_Everett-Snohomish.County.AP-Paine.Field.727937_TMY3</v>
      </c>
      <c r="D769">
        <f>INDEX('[1]RBSA I&amp;II REEDR Inputs Combined'!$C$727:$BK$1796,MATCH($A769,'[1]RBSA I&amp;II REEDR Inputs Combined'!$B$727:$B$1796,0),MATCH(D$1,'[1]RBSA I&amp;II REEDR Inputs Combined'!$C$1:$BK$1,0))</f>
        <v>0</v>
      </c>
      <c r="E769">
        <f>INDEX('[1]RBSA I&amp;II REEDR Inputs Combined'!$C$727:$BK$1796,MATCH($A769,'[1]RBSA I&amp;II REEDR Inputs Combined'!$B$727:$B$1796,0),MATCH(E$1,'[1]RBSA I&amp;II REEDR Inputs Combined'!$C$1:$BK$1,0))</f>
        <v>516</v>
      </c>
      <c r="F769">
        <f>INDEX('[1]RBSA I&amp;II REEDR Inputs Combined'!$C$727:$BK$1796,MATCH($A769,'[1]RBSA I&amp;II REEDR Inputs Combined'!$B$727:$B$1796,0),MATCH(F$1,'[1]RBSA I&amp;II REEDR Inputs Combined'!$C$1:$BK$1,0))</f>
        <v>3.6821705426356588</v>
      </c>
      <c r="G769">
        <f>INDEX('[1]RBSA I&amp;II REEDR Inputs Combined'!$C$727:$BK$1796,MATCH($A769,'[1]RBSA I&amp;II REEDR Inputs Combined'!$B$727:$B$1796,0),MATCH(G$1,'[1]RBSA I&amp;II REEDR Inputs Combined'!$C$1:$BK$1,0))</f>
        <v>8</v>
      </c>
      <c r="H769">
        <f>INDEX('[1]RBSA I&amp;II REEDR Inputs Combined'!$C$727:$BK$1796,MATCH($A769,'[1]RBSA I&amp;II REEDR Inputs Combined'!$B$727:$B$1796,0),MATCH(H$1,'[1]RBSA I&amp;II REEDR Inputs Combined'!$C$1:$BK$1,0))</f>
        <v>1</v>
      </c>
      <c r="I769" t="str">
        <f>INDEX('[1]RBSA I&amp;II REEDR Inputs Combined'!$C$727:$BK$1796,MATCH($A769,'[1]RBSA I&amp;II REEDR Inputs Combined'!$B$727:$B$1796,0),MATCH(I$1,'[1]RBSA I&amp;II REEDR Inputs Combined'!$C$1:$BK$1,0))</f>
        <v>4-12 (Low-Moderate Slope)</v>
      </c>
      <c r="J769" t="str">
        <f>INDEX('[1]RBSA I&amp;II REEDR Inputs Combined'!$C$727:$BK$1796,MATCH($A769,'[1]RBSA I&amp;II REEDR Inputs Combined'!$B$727:$B$1796,0),MATCH(J$1,'[1]RBSA I&amp;II REEDR Inputs Combined'!$C$1:$BK$1,0))</f>
        <v>Overall Effective R-Value</v>
      </c>
      <c r="K769">
        <f>INDEX('[1]RBSA I&amp;II REEDR Inputs Combined'!$C$727:$BK$1796,MATCH($A769,'[1]RBSA I&amp;II REEDR Inputs Combined'!$B$727:$B$1796,0),MATCH(K$1,'[1]RBSA I&amp;II REEDR Inputs Combined'!$C$1:$BK$1,0))</f>
        <v>0</v>
      </c>
      <c r="L769">
        <f>INDEX('[1]RBSA I&amp;II REEDR Inputs Combined'!$C$727:$BK$1796,MATCH($A769,'[1]RBSA I&amp;II REEDR Inputs Combined'!$B$727:$B$1796,0),MATCH(L$1,'[1]RBSA I&amp;II REEDR Inputs Combined'!$C$1:$BK$1,0))</f>
        <v>11.41001295</v>
      </c>
      <c r="M769" t="str">
        <f>INDEX('[1]RBSA I&amp;II REEDR Inputs Combined'!$C$727:$BK$1796,MATCH($A769,'[1]RBSA I&amp;II REEDR Inputs Combined'!$B$727:$B$1796,0),MATCH(M$1,'[1]RBSA I&amp;II REEDR Inputs Combined'!$C$1:$BK$1,0))</f>
        <v>Ceiling Overall Effective R-Value (Assumes Uninsulated Roof)</v>
      </c>
      <c r="N769">
        <f>INDEX('[1]RBSA I&amp;II REEDR Inputs Combined'!$C$727:$BK$1796,MATCH($A769,'[1]RBSA I&amp;II REEDR Inputs Combined'!$B$727:$B$1796,0),MATCH(N$1,'[1]RBSA I&amp;II REEDR Inputs Combined'!$C$1:$BK$1,0))</f>
        <v>0</v>
      </c>
      <c r="O769">
        <f>INDEX('[1]RBSA I&amp;II REEDR Inputs Combined'!$C$727:$BK$1796,MATCH($A769,'[1]RBSA I&amp;II REEDR Inputs Combined'!$B$727:$B$1796,0),MATCH(O$1,'[1]RBSA I&amp;II REEDR Inputs Combined'!$C$1:$BK$1,0))</f>
        <v>12.318365569999999</v>
      </c>
      <c r="P769" t="s">
        <v>67</v>
      </c>
      <c r="Q769" t="str">
        <f>INDEX('[1]RBSA I&amp;II REEDR Inputs Combined'!$C$727:$BK$1796,MATCH($A769,'[1]RBSA I&amp;II REEDR Inputs Combined'!$B$727:$B$1796,0),MATCH(Q$1,'[1]RBSA I&amp;II REEDR Inputs Combined'!$C$1:$BK$1,0))</f>
        <v>Foundation Type with Effective R-Values</v>
      </c>
      <c r="R769">
        <f>INDEX('[1]RBSA I&amp;II REEDR Inputs Combined'!$C$727:$BK$1796,MATCH($A769,'[1]RBSA I&amp;II REEDR Inputs Combined'!$B$727:$B$1796,0),MATCH(R$1,'[1]RBSA I&amp;II REEDR Inputs Combined'!$C$1:$BK$1,0))</f>
        <v>0</v>
      </c>
      <c r="S769" t="str">
        <f>INDEX('[1]RBSA I&amp;II REEDR Inputs Combined'!$C$727:$BK$1796,MATCH($A769,'[1]RBSA I&amp;II REEDR Inputs Combined'!$B$727:$B$1796,0),MATCH(S$1,'[1]RBSA I&amp;II REEDR Inputs Combined'!$C$1:$BK$1,0))</f>
        <v>Vented Crawlspace</v>
      </c>
      <c r="T769">
        <f>INDEX('[1]RBSA I&amp;II REEDR Inputs Combined'!$C$727:$BK$1796,MATCH($A769,'[1]RBSA I&amp;II REEDR Inputs Combined'!$B$727:$B$1796,0),MATCH(T$1,'[1]RBSA I&amp;II REEDR Inputs Combined'!$C$1:$BK$1,0))</f>
        <v>23.441721588841858</v>
      </c>
      <c r="U769">
        <f>INDEX('[1]RBSA I&amp;II REEDR Inputs Combined'!$C$727:$BK$1796,MATCH($A769,'[1]RBSA I&amp;II REEDR Inputs Combined'!$B$727:$B$1796,0),MATCH(U$1,'[1]RBSA I&amp;II REEDR Inputs Combined'!$C$1:$BK$1,0))</f>
        <v>0</v>
      </c>
      <c r="V769">
        <f>INDEX('[1]RBSA I&amp;II REEDR Inputs Combined'!$C$727:$BK$1796,MATCH($A769,'[1]RBSA I&amp;II REEDR Inputs Combined'!$B$727:$B$1796,0),MATCH(V$1,'[1]RBSA I&amp;II REEDR Inputs Combined'!$C$1:$BK$1,0))</f>
        <v>0</v>
      </c>
      <c r="W769">
        <f>INDEX('[1]RBSA I&amp;II REEDR Inputs Combined'!$C$727:$BK$1796,MATCH($A769,'[1]RBSA I&amp;II REEDR Inputs Combined'!$B$727:$B$1796,0),MATCH(W$1,'[1]RBSA I&amp;II REEDR Inputs Combined'!$C$1:$BK$1,0))</f>
        <v>0</v>
      </c>
      <c r="X769">
        <f>INDEX('[1]RBSA I&amp;II REEDR Inputs Combined'!$C$727:$BK$1796,MATCH($A769,'[1]RBSA I&amp;II REEDR Inputs Combined'!$B$727:$B$1796,0),MATCH(X$1,'[1]RBSA I&amp;II REEDR Inputs Combined'!$C$1:$BK$1,0))</f>
        <v>999</v>
      </c>
      <c r="Y769" t="s">
        <v>67</v>
      </c>
      <c r="Z769">
        <f>INDEX('[1]RBSA I&amp;II REEDR Inputs Combined'!$C$727:$BK$1796,MATCH($A769,'[1]RBSA I&amp;II REEDR Inputs Combined'!$B$727:$B$1796,0),MATCH(Z$1,'[1]RBSA I&amp;II REEDR Inputs Combined'!$C$1:$BK$1,0))</f>
        <v>0.52699387099999995</v>
      </c>
      <c r="AA769">
        <f>INDEX('[1]RBSA I&amp;II REEDR Inputs Combined'!$C$727:$BK$1796,MATCH($A769,'[1]RBSA I&amp;II REEDR Inputs Combined'!$B$727:$B$1796,0),MATCH(AA$1,'[1]RBSA I&amp;II REEDR Inputs Combined'!$C$1:$BK$1,0))</f>
        <v>0.71629921600000002</v>
      </c>
      <c r="AB769" t="str">
        <f>INDEX('[1]RBSA I&amp;II REEDR Inputs Combined'!$C$727:$BK$1796,MATCH($A769,'[1]RBSA I&amp;II REEDR Inputs Combined'!$B$727:$B$1796,0),MATCH(AB$1,'[1]RBSA I&amp;II REEDR Inputs Combined'!$C$1:$BK$1,0))</f>
        <v>No</v>
      </c>
      <c r="AC769">
        <f>INDEX('[1]RBSA I&amp;II REEDR Inputs Combined'!$C$727:$BK$1796,MATCH($A769,'[1]RBSA I&amp;II REEDR Inputs Combined'!$B$727:$B$1796,0),MATCH(AC$1,'[1]RBSA I&amp;II REEDR Inputs Combined'!$C$1:$BK$1,0))</f>
        <v>0.2915733867580752</v>
      </c>
      <c r="AD769">
        <f>INDEX('[1]RBSA I&amp;II REEDR Inputs Combined'!$C$727:$BK$1796,MATCH($A769,'[1]RBSA I&amp;II REEDR Inputs Combined'!$B$727:$B$1796,0),MATCH(AD$1,'[1]RBSA I&amp;II REEDR Inputs Combined'!$C$1:$BK$1,0))</f>
        <v>9.7865673637871381E-2</v>
      </c>
      <c r="AE769">
        <f>INDEX('[1]RBSA I&amp;II REEDR Inputs Combined'!$C$727:$BK$1796,MATCH($A769,'[1]RBSA I&amp;II REEDR Inputs Combined'!$B$727:$B$1796,0),MATCH(AE$1,'[1]RBSA I&amp;II REEDR Inputs Combined'!$C$1:$BK$1,0))</f>
        <v>2.8705835573325105E-2</v>
      </c>
      <c r="AF769">
        <f>INDEX('[1]RBSA I&amp;II REEDR Inputs Combined'!$C$727:$BK$1796,MATCH($A769,'[1]RBSA I&amp;II REEDR Inputs Combined'!$B$727:$B$1796,0),MATCH(AF$1,'[1]RBSA I&amp;II REEDR Inputs Combined'!$C$1:$BK$1,0))</f>
        <v>6.7457958900283823E-3</v>
      </c>
      <c r="AG769">
        <f>INDEX('[1]RBSA I&amp;II REEDR Inputs Combined'!$C$727:$BK$1796,MATCH($A769,'[1]RBSA I&amp;II REEDR Inputs Combined'!$B$727:$B$1796,0),MATCH(AG$1,'[1]RBSA I&amp;II REEDR Inputs Combined'!$C$1:$BK$1,0))</f>
        <v>5.7750000000000004</v>
      </c>
      <c r="AH769" t="str">
        <f>INDEX('[1]RBSA I&amp;II REEDR Inputs Combined'!$C$727:$BK$1796,MATCH($A769,'[1]RBSA I&amp;II REEDR Inputs Combined'!$B$727:$B$1796,0),MATCH(AH$1,'[1]RBSA I&amp;II REEDR Inputs Combined'!$C$1:$BK$1,0))</f>
        <v>Electric Furnace with No CAC</v>
      </c>
      <c r="AI769" t="s">
        <v>68</v>
      </c>
      <c r="AJ769" t="str">
        <f>INDEX('[1]RBSA I&amp;II REEDR Inputs Combined'!$C$727:$BK$1796,MATCH($A769,'[1]RBSA I&amp;II REEDR Inputs Combined'!$B$727:$B$1796,0),MATCH(AJ$1,'[1]RBSA I&amp;II REEDR Inputs Combined'!$C$1:$BK$1,0))</f>
        <v>kW</v>
      </c>
      <c r="AK769">
        <f>INDEX('[1]RBSA I&amp;II REEDR Inputs Combined'!$C$727:$BK$1796,MATCH($A769,'[1]RBSA I&amp;II REEDR Inputs Combined'!$B$727:$B$1796,0),MATCH(AK$1,'[1]RBSA I&amp;II REEDR Inputs Combined'!$C$1:$BK$1,0))</f>
        <v>15</v>
      </c>
      <c r="AL769" t="str">
        <f>INDEX('[1]RBSA I&amp;II REEDR Inputs Combined'!$C$727:$BK$1796,MATCH($A769,'[1]RBSA I&amp;II REEDR Inputs Combined'!$B$727:$B$1796,0),MATCH(AL$1,'[1]RBSA I&amp;II REEDR Inputs Combined'!$C$1:$BK$1,0))</f>
        <v/>
      </c>
      <c r="AM769" t="str">
        <f>INDEX('[1]RBSA I&amp;II REEDR Inputs Combined'!$C$727:$BK$1796,MATCH($A769,'[1]RBSA I&amp;II REEDR Inputs Combined'!$B$727:$B$1796,0),MATCH(AM$1,'[1]RBSA I&amp;II REEDR Inputs Combined'!$C$1:$BK$1,0))</f>
        <v/>
      </c>
      <c r="AN769" t="str">
        <f>INDEX('[1]RBSA I&amp;II REEDR Inputs Combined'!$C$727:$BK$1796,MATCH($A769,'[1]RBSA I&amp;II REEDR Inputs Combined'!$B$727:$B$1796,0),MATCH(AN$1,'[1]RBSA I&amp;II REEDR Inputs Combined'!$C$1:$BK$1,0))</f>
        <v>Electric</v>
      </c>
      <c r="AO769" t="str">
        <f>INDEX('[1]RBSA I&amp;II REEDR Inputs Combined'!$C$727:$BK$1796,MATCH($A769,'[1]RBSA I&amp;II REEDR Inputs Combined'!$B$727:$B$1796,0),MATCH(AO$1,'[1]RBSA I&amp;II REEDR Inputs Combined'!$C$1:$BK$1,0))</f>
        <v>kW</v>
      </c>
      <c r="AP769">
        <f>INDEX('[1]RBSA I&amp;II REEDR Inputs Combined'!$C$727:$BK$1796,MATCH($A769,'[1]RBSA I&amp;II REEDR Inputs Combined'!$B$727:$B$1796,0),MATCH(AP$1,'[1]RBSA I&amp;II REEDR Inputs Combined'!$C$1:$BK$1,0))</f>
        <v>15</v>
      </c>
      <c r="AQ769">
        <f>INDEX('[1]RBSA I&amp;II REEDR Inputs Combined'!$C$727:$BK$1796,MATCH($A769,'[1]RBSA I&amp;II REEDR Inputs Combined'!$B$727:$B$1796,0),MATCH(AQ$1,'[1]RBSA I&amp;II REEDR Inputs Combined'!$C$1:$BK$1,0))</f>
        <v>35</v>
      </c>
      <c r="AR769">
        <f>INDEX('[1]RBSA I&amp;II REEDR Inputs Combined'!$C$727:$BK$1796,MATCH($A769,'[1]RBSA I&amp;II REEDR Inputs Combined'!$B$727:$B$1796,0),MATCH(AR$1,'[1]RBSA I&amp;II REEDR Inputs Combined'!$C$1:$BK$1,0))</f>
        <v>-30</v>
      </c>
      <c r="AS769">
        <f>INDEX('[1]RBSA I&amp;II REEDR Inputs Combined'!$C$727:$BK$1796,MATCH($A769,'[1]RBSA I&amp;II REEDR Inputs Combined'!$B$727:$B$1796,0),MATCH(AS$1,'[1]RBSA I&amp;II REEDR Inputs Combined'!$C$1:$BK$1,0))</f>
        <v>0</v>
      </c>
      <c r="AT769" t="str">
        <f>INDEX('[1]RBSA I&amp;II REEDR Inputs Combined'!$C$727:$BK$1796,MATCH($A769,'[1]RBSA I&amp;II REEDR Inputs Combined'!$B$727:$B$1796,0),MATCH(AT$1,'[1]RBSA I&amp;II REEDR Inputs Combined'!$C$1:$BK$1,0))</f>
        <v/>
      </c>
      <c r="AU769">
        <f>INDEX('[1]RBSA I&amp;II REEDR Inputs Combined'!$C$727:$BK$1796,MATCH($A769,'[1]RBSA I&amp;II REEDR Inputs Combined'!$B$727:$B$1796,0),MATCH(AU$1,'[1]RBSA I&amp;II REEDR Inputs Combined'!$C$1:$BK$1,0))</f>
        <v>9.1605052351951599E-2</v>
      </c>
      <c r="AV769">
        <f>INDEX('[1]RBSA I&amp;II REEDR Inputs Combined'!$C$727:$BK$1796,MATCH($A769,'[1]RBSA I&amp;II REEDR Inputs Combined'!$B$727:$B$1796,0),MATCH(AV$1,'[1]RBSA I&amp;II REEDR Inputs Combined'!$C$1:$BK$1,0))</f>
        <v>0.25</v>
      </c>
      <c r="AW769">
        <f>INDEX('[1]RBSA I&amp;II REEDR Inputs Combined'!$C$727:$BK$1796,MATCH($A769,'[1]RBSA I&amp;II REEDR Inputs Combined'!$B$727:$B$1796,0),MATCH(AW$1,'[1]RBSA I&amp;II REEDR Inputs Combined'!$C$1:$BK$1,0))</f>
        <v>0.01</v>
      </c>
      <c r="AX769">
        <f>INDEX('[1]RBSA I&amp;II REEDR Inputs Combined'!$C$727:$BK$1796,MATCH($A769,'[1]RBSA I&amp;II REEDR Inputs Combined'!$B$727:$B$1796,0),MATCH(AX$1,'[1]RBSA I&amp;II REEDR Inputs Combined'!$C$1:$BK$1,0))</f>
        <v>0.5</v>
      </c>
      <c r="AY769" t="str">
        <f>INDEX('[1]RBSA I&amp;II REEDR Inputs Combined'!$C$727:$BK$1796,MATCH($A769,'[1]RBSA I&amp;II REEDR Inputs Combined'!$B$727:$B$1796,0),MATCH(AY$1,'[1]RBSA I&amp;II REEDR Inputs Combined'!$C$1:$BK$1,0))</f>
        <v>Heat_EZ_Sch_1</v>
      </c>
      <c r="AZ769" t="str">
        <f>INDEX('[1]RBSA I&amp;II REEDR Inputs Combined'!$C$727:$BK$1796,MATCH($A769,'[1]RBSA I&amp;II REEDR Inputs Combined'!$B$727:$B$1796,0),MATCH(AZ$1,'[1]RBSA I&amp;II REEDR Inputs Combined'!$C$1:$BK$1,0))</f>
        <v>Cool_EZ_Sch_1</v>
      </c>
      <c r="BA769" t="str">
        <f>INDEX('[1]RBSA I&amp;II REEDR Inputs Combined'!$C$727:$BK$1796,MATCH($A769,'[1]RBSA I&amp;II REEDR Inputs Combined'!$B$727:$B$1796,0),MATCH(BA$1,'[1]RBSA I&amp;II REEDR Inputs Combined'!$C$1:$BK$1,0))</f>
        <v>No</v>
      </c>
      <c r="BB769" t="str">
        <f>INDEX('[1]RBSA I&amp;II REEDR Inputs Combined'!$C$727:$BK$1796,MATCH($A769,'[1]RBSA I&amp;II REEDR Inputs Combined'!$B$727:$B$1796,0),MATCH(BB$1,'[1]RBSA I&amp;II REEDR Inputs Combined'!$C$1:$BK$1,0))</f>
        <v>DHW_EZ_Sch_1</v>
      </c>
      <c r="BC769">
        <f>INDEX('[1]RBSA I&amp;II REEDR Inputs Combined'!$C$727:$BK$1796,MATCH($A769,'[1]RBSA I&amp;II REEDR Inputs Combined'!$B$727:$B$1796,0),MATCH(BC$1,'[1]RBSA I&amp;II REEDR Inputs Combined'!$C$1:$BK$1,0))</f>
        <v>0</v>
      </c>
      <c r="BD769">
        <f>INDEX('[1]RBSA I&amp;II REEDR Inputs Combined'!$C$727:$BK$1796,MATCH($A769,'[1]RBSA I&amp;II REEDR Inputs Combined'!$B$727:$B$1796,0),MATCH(BD$1,'[1]RBSA I&amp;II REEDR Inputs Combined'!$C$1:$BK$1,0))</f>
        <v>0</v>
      </c>
      <c r="BE769">
        <f>INDEX('[1]RBSA I&amp;II REEDR Inputs Combined'!$C$727:$BK$1796,MATCH($A769,'[1]RBSA I&amp;II REEDR Inputs Combined'!$B$727:$B$1796,0),MATCH(BE$1,'[1]RBSA I&amp;II REEDR Inputs Combined'!$C$1:$BK$1,0))</f>
        <v>0</v>
      </c>
      <c r="BF769" t="str">
        <f>INDEX('[1]RBSA I&amp;II REEDR Inputs Combined'!$C$727:$BK$1796,MATCH($A769,'[1]RBSA I&amp;II REEDR Inputs Combined'!$B$727:$B$1796,0),MATCH(BF$1,'[1]RBSA I&amp;II REEDR Inputs Combined'!$C$1:$BK$1,0))</f>
        <v>No</v>
      </c>
      <c r="BG769" t="str">
        <f>INDEX('[1]RBSA I&amp;II REEDR Inputs Combined'!$C$727:$BK$1796,MATCH($A769,'[1]RBSA I&amp;II REEDR Inputs Combined'!$B$727:$B$1796,0),MATCH(BG$1,'[1]RBSA I&amp;II REEDR Inputs Combined'!$C$1:$BK$1,0))</f>
        <v>No</v>
      </c>
      <c r="BH769" t="str">
        <f>INDEX('[1]RBSA I&amp;II REEDR Inputs Combined'!$C$727:$BK$1796,MATCH($A769,'[1]RBSA I&amp;II REEDR Inputs Combined'!$B$727:$B$1796,0),MATCH(BH$1,'[1]RBSA I&amp;II REEDR Inputs Combined'!$C$1:$BK$1,0))</f>
        <v>No</v>
      </c>
      <c r="BI769" t="str">
        <f>INDEX('[1]RBSA I&amp;II REEDR Inputs Combined'!$C$727:$BK$1796,MATCH($A769,'[1]RBSA I&amp;II REEDR Inputs Combined'!$B$727:$B$1796,0),MATCH(BI$1,'[1]RBSA I&amp;II REEDR Inputs Combined'!$C$1:$BK$1,0))</f>
        <v>No</v>
      </c>
      <c r="BJ769" t="str">
        <f>INDEX('[1]RBSA I&amp;II REEDR Inputs Combined'!$C$727:$BK$1796,MATCH($A769,'[1]RBSA I&amp;II REEDR Inputs Combined'!$B$727:$B$1796,0),MATCH(BJ$1,'[1]RBSA I&amp;II REEDR Inputs Combined'!$C$1:$BK$1,0))</f>
        <v>No</v>
      </c>
      <c r="BK769">
        <f>INDEX('[1]RBSA I&amp;II REEDR Inputs Combined'!$C$727:$BK$1796,MATCH($A769,'[1]RBSA I&amp;II REEDR Inputs Combined'!$B$727:$B$1796,0),MATCH(BK$1,'[1]RBSA I&amp;II REEDR Inputs Combined'!$C$1:$BK$1,0))</f>
        <v>787.25769296187684</v>
      </c>
      <c r="BL769" t="str">
        <f>INDEX('[1]RBSA I&amp;II REEDR Inputs Combined'!$C$727:$BK$1796,MATCH($A769,'[1]RBSA I&amp;II REEDR Inputs Combined'!$B$727:$B$1796,0),MATCH(BL$1,'[1]RBSA I&amp;II REEDR Inputs Combined'!$C$1:$BK$1,0))</f>
        <v>Misc_Elec_EZ_Sch_1</v>
      </c>
      <c r="BM769">
        <f>INDEX('[1]RBSA I&amp;II REEDR Inputs Combined'!$C$727:$BK$1796,MATCH($A769,'[1]RBSA I&amp;II REEDR Inputs Combined'!$B$727:$B$1796,0),MATCH(BM$1,'[1]RBSA I&amp;II REEDR Inputs Combined'!$C$1:$BK$1,0))</f>
        <v>0</v>
      </c>
      <c r="BN769" s="3"/>
    </row>
    <row r="770" spans="1:66" x14ac:dyDescent="0.25">
      <c r="A770" s="3" t="s">
        <v>836</v>
      </c>
      <c r="B770">
        <f>INDEX('[1]RBSA I&amp;II REEDR Inputs Combined'!$C$727:$BK$1796,MATCH($A770,'[1]RBSA I&amp;II REEDR Inputs Combined'!$B$727:$B$1796,0),MATCH(B$1,'[1]RBSA I&amp;II REEDR Inputs Combined'!$C$1:$BK$1,0))</f>
        <v>4</v>
      </c>
      <c r="C770" t="str">
        <f>INDEX('[1]RBSA I&amp;II REEDR Inputs Combined'!$C$727:$BK$1796,MATCH($A770,'[1]RBSA I&amp;II REEDR Inputs Combined'!$B$727:$B$1796,0),MATCH(C$1,'[1]RBSA I&amp;II REEDR Inputs Combined'!$C$1:$BK$1,0))</f>
        <v>USA_WA_Seattle-King.County.Intl.AP-Boeing.Field.727935_TMY3</v>
      </c>
      <c r="D770">
        <f>INDEX('[1]RBSA I&amp;II REEDR Inputs Combined'!$C$727:$BK$1796,MATCH($A770,'[1]RBSA I&amp;II REEDR Inputs Combined'!$B$727:$B$1796,0),MATCH(D$1,'[1]RBSA I&amp;II REEDR Inputs Combined'!$C$1:$BK$1,0))</f>
        <v>0</v>
      </c>
      <c r="E770">
        <f>INDEX('[1]RBSA I&amp;II REEDR Inputs Combined'!$C$727:$BK$1796,MATCH($A770,'[1]RBSA I&amp;II REEDR Inputs Combined'!$B$727:$B$1796,0),MATCH(E$1,'[1]RBSA I&amp;II REEDR Inputs Combined'!$C$1:$BK$1,0))</f>
        <v>446</v>
      </c>
      <c r="F770">
        <f>INDEX('[1]RBSA I&amp;II REEDR Inputs Combined'!$C$727:$BK$1796,MATCH($A770,'[1]RBSA I&amp;II REEDR Inputs Combined'!$B$727:$B$1796,0),MATCH(F$1,'[1]RBSA I&amp;II REEDR Inputs Combined'!$C$1:$BK$1,0))</f>
        <v>1.5776345291479821</v>
      </c>
      <c r="G770">
        <f>INDEX('[1]RBSA I&amp;II REEDR Inputs Combined'!$C$727:$BK$1796,MATCH($A770,'[1]RBSA I&amp;II REEDR Inputs Combined'!$B$727:$B$1796,0),MATCH(G$1,'[1]RBSA I&amp;II REEDR Inputs Combined'!$C$1:$BK$1,0))</f>
        <v>8</v>
      </c>
      <c r="H770">
        <f>INDEX('[1]RBSA I&amp;II REEDR Inputs Combined'!$C$727:$BK$1796,MATCH($A770,'[1]RBSA I&amp;II REEDR Inputs Combined'!$B$727:$B$1796,0),MATCH(H$1,'[1]RBSA I&amp;II REEDR Inputs Combined'!$C$1:$BK$1,0))</f>
        <v>1</v>
      </c>
      <c r="I770" t="str">
        <f>INDEX('[1]RBSA I&amp;II REEDR Inputs Combined'!$C$727:$BK$1796,MATCH($A770,'[1]RBSA I&amp;II REEDR Inputs Combined'!$B$727:$B$1796,0),MATCH(I$1,'[1]RBSA I&amp;II REEDR Inputs Combined'!$C$1:$BK$1,0))</f>
        <v>4-12 (Low-Moderate Slope)</v>
      </c>
      <c r="J770" t="str">
        <f>INDEX('[1]RBSA I&amp;II REEDR Inputs Combined'!$C$727:$BK$1796,MATCH($A770,'[1]RBSA I&amp;II REEDR Inputs Combined'!$B$727:$B$1796,0),MATCH(J$1,'[1]RBSA I&amp;II REEDR Inputs Combined'!$C$1:$BK$1,0))</f>
        <v>Overall Effective R-Value</v>
      </c>
      <c r="K770">
        <f>INDEX('[1]RBSA I&amp;II REEDR Inputs Combined'!$C$727:$BK$1796,MATCH($A770,'[1]RBSA I&amp;II REEDR Inputs Combined'!$B$727:$B$1796,0),MATCH(K$1,'[1]RBSA I&amp;II REEDR Inputs Combined'!$C$1:$BK$1,0))</f>
        <v>0</v>
      </c>
      <c r="L770">
        <f>INDEX('[1]RBSA I&amp;II REEDR Inputs Combined'!$C$727:$BK$1796,MATCH($A770,'[1]RBSA I&amp;II REEDR Inputs Combined'!$B$727:$B$1796,0),MATCH(L$1,'[1]RBSA I&amp;II REEDR Inputs Combined'!$C$1:$BK$1,0))</f>
        <v>11.463590010000001</v>
      </c>
      <c r="M770" t="str">
        <f>INDEX('[1]RBSA I&amp;II REEDR Inputs Combined'!$C$727:$BK$1796,MATCH($A770,'[1]RBSA I&amp;II REEDR Inputs Combined'!$B$727:$B$1796,0),MATCH(M$1,'[1]RBSA I&amp;II REEDR Inputs Combined'!$C$1:$BK$1,0))</f>
        <v>Ceiling Overall Effective R-Value (Assumes Uninsulated Roof)</v>
      </c>
      <c r="N770">
        <f>INDEX('[1]RBSA I&amp;II REEDR Inputs Combined'!$C$727:$BK$1796,MATCH($A770,'[1]RBSA I&amp;II REEDR Inputs Combined'!$B$727:$B$1796,0),MATCH(N$1,'[1]RBSA I&amp;II REEDR Inputs Combined'!$C$1:$BK$1,0))</f>
        <v>0</v>
      </c>
      <c r="O770">
        <f>INDEX('[1]RBSA I&amp;II REEDR Inputs Combined'!$C$727:$BK$1796,MATCH($A770,'[1]RBSA I&amp;II REEDR Inputs Combined'!$B$727:$B$1796,0),MATCH(O$1,'[1]RBSA I&amp;II REEDR Inputs Combined'!$C$1:$BK$1,0))</f>
        <v>35.173742869999998</v>
      </c>
      <c r="P770" t="s">
        <v>67</v>
      </c>
      <c r="Q770" t="str">
        <f>INDEX('[1]RBSA I&amp;II REEDR Inputs Combined'!$C$727:$BK$1796,MATCH($A770,'[1]RBSA I&amp;II REEDR Inputs Combined'!$B$727:$B$1796,0),MATCH(Q$1,'[1]RBSA I&amp;II REEDR Inputs Combined'!$C$1:$BK$1,0))</f>
        <v>Foundation Type with Effective R-Values</v>
      </c>
      <c r="R770">
        <f>INDEX('[1]RBSA I&amp;II REEDR Inputs Combined'!$C$727:$BK$1796,MATCH($A770,'[1]RBSA I&amp;II REEDR Inputs Combined'!$B$727:$B$1796,0),MATCH(R$1,'[1]RBSA I&amp;II REEDR Inputs Combined'!$C$1:$BK$1,0))</f>
        <v>0</v>
      </c>
      <c r="S770" t="str">
        <f>INDEX('[1]RBSA I&amp;II REEDR Inputs Combined'!$C$727:$BK$1796,MATCH($A770,'[1]RBSA I&amp;II REEDR Inputs Combined'!$B$727:$B$1796,0),MATCH(S$1,'[1]RBSA I&amp;II REEDR Inputs Combined'!$C$1:$BK$1,0))</f>
        <v>Heated Basement</v>
      </c>
      <c r="T770">
        <f>INDEX('[1]RBSA I&amp;II REEDR Inputs Combined'!$C$727:$BK$1796,MATCH($A770,'[1]RBSA I&amp;II REEDR Inputs Combined'!$B$727:$B$1796,0),MATCH(T$1,'[1]RBSA I&amp;II REEDR Inputs Combined'!$C$1:$BK$1,0))</f>
        <v>4.3631709365293512</v>
      </c>
      <c r="U770">
        <f>INDEX('[1]RBSA I&amp;II REEDR Inputs Combined'!$C$727:$BK$1796,MATCH($A770,'[1]RBSA I&amp;II REEDR Inputs Combined'!$B$727:$B$1796,0),MATCH(U$1,'[1]RBSA I&amp;II REEDR Inputs Combined'!$C$1:$BK$1,0))</f>
        <v>0</v>
      </c>
      <c r="V770">
        <f>INDEX('[1]RBSA I&amp;II REEDR Inputs Combined'!$C$727:$BK$1796,MATCH($A770,'[1]RBSA I&amp;II REEDR Inputs Combined'!$B$727:$B$1796,0),MATCH(V$1,'[1]RBSA I&amp;II REEDR Inputs Combined'!$C$1:$BK$1,0))</f>
        <v>0</v>
      </c>
      <c r="W770">
        <f>INDEX('[1]RBSA I&amp;II REEDR Inputs Combined'!$C$727:$BK$1796,MATCH($A770,'[1]RBSA I&amp;II REEDR Inputs Combined'!$B$727:$B$1796,0),MATCH(W$1,'[1]RBSA I&amp;II REEDR Inputs Combined'!$C$1:$BK$1,0))</f>
        <v>0</v>
      </c>
      <c r="X770">
        <f>INDEX('[1]RBSA I&amp;II REEDR Inputs Combined'!$C$727:$BK$1796,MATCH($A770,'[1]RBSA I&amp;II REEDR Inputs Combined'!$B$727:$B$1796,0),MATCH(X$1,'[1]RBSA I&amp;II REEDR Inputs Combined'!$C$1:$BK$1,0))</f>
        <v>9.0909090909090917</v>
      </c>
      <c r="Y770" t="s">
        <v>67</v>
      </c>
      <c r="Z770">
        <f>INDEX('[1]RBSA I&amp;II REEDR Inputs Combined'!$C$727:$BK$1796,MATCH($A770,'[1]RBSA I&amp;II REEDR Inputs Combined'!$B$727:$B$1796,0),MATCH(Z$1,'[1]RBSA I&amp;II REEDR Inputs Combined'!$C$1:$BK$1,0))</f>
        <v>0.93859283800000004</v>
      </c>
      <c r="AA770">
        <f>INDEX('[1]RBSA I&amp;II REEDR Inputs Combined'!$C$727:$BK$1796,MATCH($A770,'[1]RBSA I&amp;II REEDR Inputs Combined'!$B$727:$B$1796,0),MATCH(AA$1,'[1]RBSA I&amp;II REEDR Inputs Combined'!$C$1:$BK$1,0))</f>
        <v>0.66830562999999998</v>
      </c>
      <c r="AB770" t="str">
        <f>INDEX('[1]RBSA I&amp;II REEDR Inputs Combined'!$C$727:$BK$1796,MATCH($A770,'[1]RBSA I&amp;II REEDR Inputs Combined'!$B$727:$B$1796,0),MATCH(AB$1,'[1]RBSA I&amp;II REEDR Inputs Combined'!$C$1:$BK$1,0))</f>
        <v>No</v>
      </c>
      <c r="AC770">
        <f>INDEX('[1]RBSA I&amp;II REEDR Inputs Combined'!$C$727:$BK$1796,MATCH($A770,'[1]RBSA I&amp;II REEDR Inputs Combined'!$B$727:$B$1796,0),MATCH(AC$1,'[1]RBSA I&amp;II REEDR Inputs Combined'!$C$1:$BK$1,0))</f>
        <v>7.9809897785457107E-2</v>
      </c>
      <c r="AD770">
        <f>INDEX('[1]RBSA I&amp;II REEDR Inputs Combined'!$C$727:$BK$1796,MATCH($A770,'[1]RBSA I&amp;II REEDR Inputs Combined'!$B$727:$B$1796,0),MATCH(AD$1,'[1]RBSA I&amp;II REEDR Inputs Combined'!$C$1:$BK$1,0))</f>
        <v>0.19281207797634267</v>
      </c>
      <c r="AE770">
        <f>INDEX('[1]RBSA I&amp;II REEDR Inputs Combined'!$C$727:$BK$1796,MATCH($A770,'[1]RBSA I&amp;II REEDR Inputs Combined'!$B$727:$B$1796,0),MATCH(AE$1,'[1]RBSA I&amp;II REEDR Inputs Combined'!$C$1:$BK$1,0))</f>
        <v>0.21927668681535792</v>
      </c>
      <c r="AF770">
        <f>INDEX('[1]RBSA I&amp;II REEDR Inputs Combined'!$C$727:$BK$1796,MATCH($A770,'[1]RBSA I&amp;II REEDR Inputs Combined'!$B$727:$B$1796,0),MATCH(AF$1,'[1]RBSA I&amp;II REEDR Inputs Combined'!$C$1:$BK$1,0))</f>
        <v>0.15485167135969707</v>
      </c>
      <c r="AG770">
        <f>INDEX('[1]RBSA I&amp;II REEDR Inputs Combined'!$C$727:$BK$1796,MATCH($A770,'[1]RBSA I&amp;II REEDR Inputs Combined'!$B$727:$B$1796,0),MATCH(AG$1,'[1]RBSA I&amp;II REEDR Inputs Combined'!$C$1:$BK$1,0))</f>
        <v>4.8531925505593358</v>
      </c>
      <c r="AH770" t="str">
        <f>INDEX('[1]RBSA I&amp;II REEDR Inputs Combined'!$C$727:$BK$1796,MATCH($A770,'[1]RBSA I&amp;II REEDR Inputs Combined'!$B$727:$B$1796,0),MATCH(AH$1,'[1]RBSA I&amp;II REEDR Inputs Combined'!$C$1:$BK$1,0))</f>
        <v>Resistance Wall Heat with No AC</v>
      </c>
      <c r="AI770" t="s">
        <v>68</v>
      </c>
      <c r="AJ770" t="str">
        <f>INDEX('[1]RBSA I&amp;II REEDR Inputs Combined'!$C$727:$BK$1796,MATCH($A770,'[1]RBSA I&amp;II REEDR Inputs Combined'!$B$727:$B$1796,0),MATCH(AJ$1,'[1]RBSA I&amp;II REEDR Inputs Combined'!$C$1:$BK$1,0))</f>
        <v>kW</v>
      </c>
      <c r="AK770">
        <f>INDEX('[1]RBSA I&amp;II REEDR Inputs Combined'!$C$727:$BK$1796,MATCH($A770,'[1]RBSA I&amp;II REEDR Inputs Combined'!$B$727:$B$1796,0),MATCH(AK$1,'[1]RBSA I&amp;II REEDR Inputs Combined'!$C$1:$BK$1,0))</f>
        <v>15</v>
      </c>
      <c r="AL770" t="str">
        <f>INDEX('[1]RBSA I&amp;II REEDR Inputs Combined'!$C$727:$BK$1796,MATCH($A770,'[1]RBSA I&amp;II REEDR Inputs Combined'!$B$727:$B$1796,0),MATCH(AL$1,'[1]RBSA I&amp;II REEDR Inputs Combined'!$C$1:$BK$1,0))</f>
        <v/>
      </c>
      <c r="AM770" t="str">
        <f>INDEX('[1]RBSA I&amp;II REEDR Inputs Combined'!$C$727:$BK$1796,MATCH($A770,'[1]RBSA I&amp;II REEDR Inputs Combined'!$B$727:$B$1796,0),MATCH(AM$1,'[1]RBSA I&amp;II REEDR Inputs Combined'!$C$1:$BK$1,0))</f>
        <v/>
      </c>
      <c r="AN770" t="str">
        <f>INDEX('[1]RBSA I&amp;II REEDR Inputs Combined'!$C$727:$BK$1796,MATCH($A770,'[1]RBSA I&amp;II REEDR Inputs Combined'!$B$727:$B$1796,0),MATCH(AN$1,'[1]RBSA I&amp;II REEDR Inputs Combined'!$C$1:$BK$1,0))</f>
        <v>Electric</v>
      </c>
      <c r="AO770" t="str">
        <f>INDEX('[1]RBSA I&amp;II REEDR Inputs Combined'!$C$727:$BK$1796,MATCH($A770,'[1]RBSA I&amp;II REEDR Inputs Combined'!$B$727:$B$1796,0),MATCH(AO$1,'[1]RBSA I&amp;II REEDR Inputs Combined'!$C$1:$BK$1,0))</f>
        <v>kW</v>
      </c>
      <c r="AP770">
        <f>INDEX('[1]RBSA I&amp;II REEDR Inputs Combined'!$C$727:$BK$1796,MATCH($A770,'[1]RBSA I&amp;II REEDR Inputs Combined'!$B$727:$B$1796,0),MATCH(AP$1,'[1]RBSA I&amp;II REEDR Inputs Combined'!$C$1:$BK$1,0))</f>
        <v>15</v>
      </c>
      <c r="AQ770">
        <f>INDEX('[1]RBSA I&amp;II REEDR Inputs Combined'!$C$727:$BK$1796,MATCH($A770,'[1]RBSA I&amp;II REEDR Inputs Combined'!$B$727:$B$1796,0),MATCH(AQ$1,'[1]RBSA I&amp;II REEDR Inputs Combined'!$C$1:$BK$1,0))</f>
        <v>35</v>
      </c>
      <c r="AR770">
        <f>INDEX('[1]RBSA I&amp;II REEDR Inputs Combined'!$C$727:$BK$1796,MATCH($A770,'[1]RBSA I&amp;II REEDR Inputs Combined'!$B$727:$B$1796,0),MATCH(AR$1,'[1]RBSA I&amp;II REEDR Inputs Combined'!$C$1:$BK$1,0))</f>
        <v>-30</v>
      </c>
      <c r="AS770">
        <f>INDEX('[1]RBSA I&amp;II REEDR Inputs Combined'!$C$727:$BK$1796,MATCH($A770,'[1]RBSA I&amp;II REEDR Inputs Combined'!$B$727:$B$1796,0),MATCH(AS$1,'[1]RBSA I&amp;II REEDR Inputs Combined'!$C$1:$BK$1,0))</f>
        <v>0</v>
      </c>
      <c r="AT770" t="str">
        <f>INDEX('[1]RBSA I&amp;II REEDR Inputs Combined'!$C$727:$BK$1796,MATCH($A770,'[1]RBSA I&amp;II REEDR Inputs Combined'!$B$727:$B$1796,0),MATCH(AT$1,'[1]RBSA I&amp;II REEDR Inputs Combined'!$C$1:$BK$1,0))</f>
        <v/>
      </c>
      <c r="AU770">
        <f>INDEX('[1]RBSA I&amp;II REEDR Inputs Combined'!$C$727:$BK$1796,MATCH($A770,'[1]RBSA I&amp;II REEDR Inputs Combined'!$B$727:$B$1796,0),MATCH(AU$1,'[1]RBSA I&amp;II REEDR Inputs Combined'!$C$1:$BK$1,0))</f>
        <v>9.1605052351951599E-2</v>
      </c>
      <c r="AV770">
        <f>INDEX('[1]RBSA I&amp;II REEDR Inputs Combined'!$C$727:$BK$1796,MATCH($A770,'[1]RBSA I&amp;II REEDR Inputs Combined'!$B$727:$B$1796,0),MATCH(AV$1,'[1]RBSA I&amp;II REEDR Inputs Combined'!$C$1:$BK$1,0))</f>
        <v>0.52133245925549387</v>
      </c>
      <c r="AW770">
        <f>INDEX('[1]RBSA I&amp;II REEDR Inputs Combined'!$C$727:$BK$1796,MATCH($A770,'[1]RBSA I&amp;II REEDR Inputs Combined'!$B$727:$B$1796,0),MATCH(AW$1,'[1]RBSA I&amp;II REEDR Inputs Combined'!$C$1:$BK$1,0))</f>
        <v>0.01</v>
      </c>
      <c r="AX770">
        <f>INDEX('[1]RBSA I&amp;II REEDR Inputs Combined'!$C$727:$BK$1796,MATCH($A770,'[1]RBSA I&amp;II REEDR Inputs Combined'!$B$727:$B$1796,0),MATCH(AX$1,'[1]RBSA I&amp;II REEDR Inputs Combined'!$C$1:$BK$1,0))</f>
        <v>1.0426649185109877</v>
      </c>
      <c r="AY770" t="str">
        <f>INDEX('[1]RBSA I&amp;II REEDR Inputs Combined'!$C$727:$BK$1796,MATCH($A770,'[1]RBSA I&amp;II REEDR Inputs Combined'!$B$727:$B$1796,0),MATCH(AY$1,'[1]RBSA I&amp;II REEDR Inputs Combined'!$C$1:$BK$1,0))</f>
        <v>Heat_EZ_Sch_1</v>
      </c>
      <c r="AZ770" t="str">
        <f>INDEX('[1]RBSA I&amp;II REEDR Inputs Combined'!$C$727:$BK$1796,MATCH($A770,'[1]RBSA I&amp;II REEDR Inputs Combined'!$B$727:$B$1796,0),MATCH(AZ$1,'[1]RBSA I&amp;II REEDR Inputs Combined'!$C$1:$BK$1,0))</f>
        <v>Cool_EZ_Sch_1</v>
      </c>
      <c r="BA770" t="str">
        <f>INDEX('[1]RBSA I&amp;II REEDR Inputs Combined'!$C$727:$BK$1796,MATCH($A770,'[1]RBSA I&amp;II REEDR Inputs Combined'!$B$727:$B$1796,0),MATCH(BA$1,'[1]RBSA I&amp;II REEDR Inputs Combined'!$C$1:$BK$1,0))</f>
        <v>No</v>
      </c>
      <c r="BB770" t="str">
        <f>INDEX('[1]RBSA I&amp;II REEDR Inputs Combined'!$C$727:$BK$1796,MATCH($A770,'[1]RBSA I&amp;II REEDR Inputs Combined'!$B$727:$B$1796,0),MATCH(BB$1,'[1]RBSA I&amp;II REEDR Inputs Combined'!$C$1:$BK$1,0))</f>
        <v>DHW_EZ_Sch_1</v>
      </c>
      <c r="BC770">
        <f>INDEX('[1]RBSA I&amp;II REEDR Inputs Combined'!$C$727:$BK$1796,MATCH($A770,'[1]RBSA I&amp;II REEDR Inputs Combined'!$B$727:$B$1796,0),MATCH(BC$1,'[1]RBSA I&amp;II REEDR Inputs Combined'!$C$1:$BK$1,0))</f>
        <v>0</v>
      </c>
      <c r="BD770">
        <f>INDEX('[1]RBSA I&amp;II REEDR Inputs Combined'!$C$727:$BK$1796,MATCH($A770,'[1]RBSA I&amp;II REEDR Inputs Combined'!$B$727:$B$1796,0),MATCH(BD$1,'[1]RBSA I&amp;II REEDR Inputs Combined'!$C$1:$BK$1,0))</f>
        <v>0</v>
      </c>
      <c r="BE770">
        <f>INDEX('[1]RBSA I&amp;II REEDR Inputs Combined'!$C$727:$BK$1796,MATCH($A770,'[1]RBSA I&amp;II REEDR Inputs Combined'!$B$727:$B$1796,0),MATCH(BE$1,'[1]RBSA I&amp;II REEDR Inputs Combined'!$C$1:$BK$1,0))</f>
        <v>0</v>
      </c>
      <c r="BF770" t="str">
        <f>INDEX('[1]RBSA I&amp;II REEDR Inputs Combined'!$C$727:$BK$1796,MATCH($A770,'[1]RBSA I&amp;II REEDR Inputs Combined'!$B$727:$B$1796,0),MATCH(BF$1,'[1]RBSA I&amp;II REEDR Inputs Combined'!$C$1:$BK$1,0))</f>
        <v>No</v>
      </c>
      <c r="BG770" t="str">
        <f>INDEX('[1]RBSA I&amp;II REEDR Inputs Combined'!$C$727:$BK$1796,MATCH($A770,'[1]RBSA I&amp;II REEDR Inputs Combined'!$B$727:$B$1796,0),MATCH(BG$1,'[1]RBSA I&amp;II REEDR Inputs Combined'!$C$1:$BK$1,0))</f>
        <v>No</v>
      </c>
      <c r="BH770" t="str">
        <f>INDEX('[1]RBSA I&amp;II REEDR Inputs Combined'!$C$727:$BK$1796,MATCH($A770,'[1]RBSA I&amp;II REEDR Inputs Combined'!$B$727:$B$1796,0),MATCH(BH$1,'[1]RBSA I&amp;II REEDR Inputs Combined'!$C$1:$BK$1,0))</f>
        <v>No</v>
      </c>
      <c r="BI770" t="str">
        <f>INDEX('[1]RBSA I&amp;II REEDR Inputs Combined'!$C$727:$BK$1796,MATCH($A770,'[1]RBSA I&amp;II REEDR Inputs Combined'!$B$727:$B$1796,0),MATCH(BI$1,'[1]RBSA I&amp;II REEDR Inputs Combined'!$C$1:$BK$1,0))</f>
        <v>No</v>
      </c>
      <c r="BJ770" t="str">
        <f>INDEX('[1]RBSA I&amp;II REEDR Inputs Combined'!$C$727:$BK$1796,MATCH($A770,'[1]RBSA I&amp;II REEDR Inputs Combined'!$B$727:$B$1796,0),MATCH(BJ$1,'[1]RBSA I&amp;II REEDR Inputs Combined'!$C$1:$BK$1,0))</f>
        <v>No</v>
      </c>
      <c r="BK770">
        <f>INDEX('[1]RBSA I&amp;II REEDR Inputs Combined'!$C$727:$BK$1796,MATCH($A770,'[1]RBSA I&amp;II REEDR Inputs Combined'!$B$727:$B$1796,0),MATCH(BK$1,'[1]RBSA I&amp;II REEDR Inputs Combined'!$C$1:$BK$1,0))</f>
        <v>605.2143724340176</v>
      </c>
      <c r="BL770" t="str">
        <f>INDEX('[1]RBSA I&amp;II REEDR Inputs Combined'!$C$727:$BK$1796,MATCH($A770,'[1]RBSA I&amp;II REEDR Inputs Combined'!$B$727:$B$1796,0),MATCH(BL$1,'[1]RBSA I&amp;II REEDR Inputs Combined'!$C$1:$BK$1,0))</f>
        <v>Misc_Elec_EZ_Sch_1</v>
      </c>
      <c r="BM770">
        <f>INDEX('[1]RBSA I&amp;II REEDR Inputs Combined'!$C$727:$BK$1796,MATCH($A770,'[1]RBSA I&amp;II REEDR Inputs Combined'!$B$727:$B$1796,0),MATCH(BM$1,'[1]RBSA I&amp;II REEDR Inputs Combined'!$C$1:$BK$1,0))</f>
        <v>0</v>
      </c>
      <c r="BN770" s="3"/>
    </row>
    <row r="771" spans="1:66" x14ac:dyDescent="0.25">
      <c r="A771" s="3" t="s">
        <v>837</v>
      </c>
      <c r="B771">
        <f>INDEX('[1]RBSA I&amp;II REEDR Inputs Combined'!$C$727:$BK$1796,MATCH($A771,'[1]RBSA I&amp;II REEDR Inputs Combined'!$B$727:$B$1796,0),MATCH(B$1,'[1]RBSA I&amp;II REEDR Inputs Combined'!$C$1:$BK$1,0))</f>
        <v>4</v>
      </c>
      <c r="C771" t="str">
        <f>INDEX('[1]RBSA I&amp;II REEDR Inputs Combined'!$C$727:$BK$1796,MATCH($A771,'[1]RBSA I&amp;II REEDR Inputs Combined'!$B$727:$B$1796,0),MATCH(C$1,'[1]RBSA I&amp;II REEDR Inputs Combined'!$C$1:$BK$1,0))</f>
        <v>USA_WA_Seattle-King.County.Intl.AP-Boeing.Field.727935_TMY3</v>
      </c>
      <c r="D771">
        <f>INDEX('[1]RBSA I&amp;II REEDR Inputs Combined'!$C$727:$BK$1796,MATCH($A771,'[1]RBSA I&amp;II REEDR Inputs Combined'!$B$727:$B$1796,0),MATCH(D$1,'[1]RBSA I&amp;II REEDR Inputs Combined'!$C$1:$BK$1,0))</f>
        <v>0</v>
      </c>
      <c r="E771">
        <f>INDEX('[1]RBSA I&amp;II REEDR Inputs Combined'!$C$727:$BK$1796,MATCH($A771,'[1]RBSA I&amp;II REEDR Inputs Combined'!$B$727:$B$1796,0),MATCH(E$1,'[1]RBSA I&amp;II REEDR Inputs Combined'!$C$1:$BK$1,0))</f>
        <v>1567</v>
      </c>
      <c r="F771">
        <f>INDEX('[1]RBSA I&amp;II REEDR Inputs Combined'!$C$727:$BK$1796,MATCH($A771,'[1]RBSA I&amp;II REEDR Inputs Combined'!$B$727:$B$1796,0),MATCH(F$1,'[1]RBSA I&amp;II REEDR Inputs Combined'!$C$1:$BK$1,0))</f>
        <v>1</v>
      </c>
      <c r="G771">
        <f>INDEX('[1]RBSA I&amp;II REEDR Inputs Combined'!$C$727:$BK$1796,MATCH($A771,'[1]RBSA I&amp;II REEDR Inputs Combined'!$B$727:$B$1796,0),MATCH(G$1,'[1]RBSA I&amp;II REEDR Inputs Combined'!$C$1:$BK$1,0))</f>
        <v>8</v>
      </c>
      <c r="H771">
        <f>INDEX('[1]RBSA I&amp;II REEDR Inputs Combined'!$C$727:$BK$1796,MATCH($A771,'[1]RBSA I&amp;II REEDR Inputs Combined'!$B$727:$B$1796,0),MATCH(H$1,'[1]RBSA I&amp;II REEDR Inputs Combined'!$C$1:$BK$1,0))</f>
        <v>1</v>
      </c>
      <c r="I771" t="str">
        <f>INDEX('[1]RBSA I&amp;II REEDR Inputs Combined'!$C$727:$BK$1796,MATCH($A771,'[1]RBSA I&amp;II REEDR Inputs Combined'!$B$727:$B$1796,0),MATCH(I$1,'[1]RBSA I&amp;II REEDR Inputs Combined'!$C$1:$BK$1,0))</f>
        <v>4-12 (Low-Moderate Slope)</v>
      </c>
      <c r="J771" t="str">
        <f>INDEX('[1]RBSA I&amp;II REEDR Inputs Combined'!$C$727:$BK$1796,MATCH($A771,'[1]RBSA I&amp;II REEDR Inputs Combined'!$B$727:$B$1796,0),MATCH(J$1,'[1]RBSA I&amp;II REEDR Inputs Combined'!$C$1:$BK$1,0))</f>
        <v>Overall Effective R-Value</v>
      </c>
      <c r="K771">
        <f>INDEX('[1]RBSA I&amp;II REEDR Inputs Combined'!$C$727:$BK$1796,MATCH($A771,'[1]RBSA I&amp;II REEDR Inputs Combined'!$B$727:$B$1796,0),MATCH(K$1,'[1]RBSA I&amp;II REEDR Inputs Combined'!$C$1:$BK$1,0))</f>
        <v>0</v>
      </c>
      <c r="L771">
        <f>INDEX('[1]RBSA I&amp;II REEDR Inputs Combined'!$C$727:$BK$1796,MATCH($A771,'[1]RBSA I&amp;II REEDR Inputs Combined'!$B$727:$B$1796,0),MATCH(L$1,'[1]RBSA I&amp;II REEDR Inputs Combined'!$C$1:$BK$1,0))</f>
        <v>16.310556699999999</v>
      </c>
      <c r="M771" t="str">
        <f>INDEX('[1]RBSA I&amp;II REEDR Inputs Combined'!$C$727:$BK$1796,MATCH($A771,'[1]RBSA I&amp;II REEDR Inputs Combined'!$B$727:$B$1796,0),MATCH(M$1,'[1]RBSA I&amp;II REEDR Inputs Combined'!$C$1:$BK$1,0))</f>
        <v>Ceiling Overall Effective R-Value (Assumes Uninsulated Roof)</v>
      </c>
      <c r="N771">
        <f>INDEX('[1]RBSA I&amp;II REEDR Inputs Combined'!$C$727:$BK$1796,MATCH($A771,'[1]RBSA I&amp;II REEDR Inputs Combined'!$B$727:$B$1796,0),MATCH(N$1,'[1]RBSA I&amp;II REEDR Inputs Combined'!$C$1:$BK$1,0))</f>
        <v>0</v>
      </c>
      <c r="O771">
        <f>INDEX('[1]RBSA I&amp;II REEDR Inputs Combined'!$C$727:$BK$1796,MATCH($A771,'[1]RBSA I&amp;II REEDR Inputs Combined'!$B$727:$B$1796,0),MATCH(O$1,'[1]RBSA I&amp;II REEDR Inputs Combined'!$C$1:$BK$1,0))</f>
        <v>4.9016171010000003</v>
      </c>
      <c r="P771" t="s">
        <v>67</v>
      </c>
      <c r="Q771" t="str">
        <f>INDEX('[1]RBSA I&amp;II REEDR Inputs Combined'!$C$727:$BK$1796,MATCH($A771,'[1]RBSA I&amp;II REEDR Inputs Combined'!$B$727:$B$1796,0),MATCH(Q$1,'[1]RBSA I&amp;II REEDR Inputs Combined'!$C$1:$BK$1,0))</f>
        <v>Foundation Type with Effective R-Values</v>
      </c>
      <c r="R771">
        <f>INDEX('[1]RBSA I&amp;II REEDR Inputs Combined'!$C$727:$BK$1796,MATCH($A771,'[1]RBSA I&amp;II REEDR Inputs Combined'!$B$727:$B$1796,0),MATCH(R$1,'[1]RBSA I&amp;II REEDR Inputs Combined'!$C$1:$BK$1,0))</f>
        <v>0</v>
      </c>
      <c r="S771" t="str">
        <f>INDEX('[1]RBSA I&amp;II REEDR Inputs Combined'!$C$727:$BK$1796,MATCH($A771,'[1]RBSA I&amp;II REEDR Inputs Combined'!$B$727:$B$1796,0),MATCH(S$1,'[1]RBSA I&amp;II REEDR Inputs Combined'!$C$1:$BK$1,0))</f>
        <v>Vented Crawlspace</v>
      </c>
      <c r="T771">
        <f>INDEX('[1]RBSA I&amp;II REEDR Inputs Combined'!$C$727:$BK$1796,MATCH($A771,'[1]RBSA I&amp;II REEDR Inputs Combined'!$B$727:$B$1796,0),MATCH(T$1,'[1]RBSA I&amp;II REEDR Inputs Combined'!$C$1:$BK$1,0))</f>
        <v>19.011789472399659</v>
      </c>
      <c r="U771">
        <f>INDEX('[1]RBSA I&amp;II REEDR Inputs Combined'!$C$727:$BK$1796,MATCH($A771,'[1]RBSA I&amp;II REEDR Inputs Combined'!$B$727:$B$1796,0),MATCH(U$1,'[1]RBSA I&amp;II REEDR Inputs Combined'!$C$1:$BK$1,0))</f>
        <v>0</v>
      </c>
      <c r="V771">
        <f>INDEX('[1]RBSA I&amp;II REEDR Inputs Combined'!$C$727:$BK$1796,MATCH($A771,'[1]RBSA I&amp;II REEDR Inputs Combined'!$B$727:$B$1796,0),MATCH(V$1,'[1]RBSA I&amp;II REEDR Inputs Combined'!$C$1:$BK$1,0))</f>
        <v>0</v>
      </c>
      <c r="W771">
        <f>INDEX('[1]RBSA I&amp;II REEDR Inputs Combined'!$C$727:$BK$1796,MATCH($A771,'[1]RBSA I&amp;II REEDR Inputs Combined'!$B$727:$B$1796,0),MATCH(W$1,'[1]RBSA I&amp;II REEDR Inputs Combined'!$C$1:$BK$1,0))</f>
        <v>0</v>
      </c>
      <c r="X771">
        <f>INDEX('[1]RBSA I&amp;II REEDR Inputs Combined'!$C$727:$BK$1796,MATCH($A771,'[1]RBSA I&amp;II REEDR Inputs Combined'!$B$727:$B$1796,0),MATCH(X$1,'[1]RBSA I&amp;II REEDR Inputs Combined'!$C$1:$BK$1,0))</f>
        <v>2.0929268433096819</v>
      </c>
      <c r="Y771" t="s">
        <v>67</v>
      </c>
      <c r="Z771">
        <f>INDEX('[1]RBSA I&amp;II REEDR Inputs Combined'!$C$727:$BK$1796,MATCH($A771,'[1]RBSA I&amp;II REEDR Inputs Combined'!$B$727:$B$1796,0),MATCH(Z$1,'[1]RBSA I&amp;II REEDR Inputs Combined'!$C$1:$BK$1,0))</f>
        <v>0.53156854899999995</v>
      </c>
      <c r="AA771">
        <f>INDEX('[1]RBSA I&amp;II REEDR Inputs Combined'!$C$727:$BK$1796,MATCH($A771,'[1]RBSA I&amp;II REEDR Inputs Combined'!$B$727:$B$1796,0),MATCH(AA$1,'[1]RBSA I&amp;II REEDR Inputs Combined'!$C$1:$BK$1,0))</f>
        <v>0.61611989899999997</v>
      </c>
      <c r="AB771" t="str">
        <f>INDEX('[1]RBSA I&amp;II REEDR Inputs Combined'!$C$727:$BK$1796,MATCH($A771,'[1]RBSA I&amp;II REEDR Inputs Combined'!$B$727:$B$1796,0),MATCH(AB$1,'[1]RBSA I&amp;II REEDR Inputs Combined'!$C$1:$BK$1,0))</f>
        <v>No</v>
      </c>
      <c r="AC771">
        <f>INDEX('[1]RBSA I&amp;II REEDR Inputs Combined'!$C$727:$BK$1796,MATCH($A771,'[1]RBSA I&amp;II REEDR Inputs Combined'!$B$727:$B$1796,0),MATCH(AC$1,'[1]RBSA I&amp;II REEDR Inputs Combined'!$C$1:$BK$1,0))</f>
        <v>0.16154129284198818</v>
      </c>
      <c r="AD771">
        <f>INDEX('[1]RBSA I&amp;II REEDR Inputs Combined'!$C$727:$BK$1796,MATCH($A771,'[1]RBSA I&amp;II REEDR Inputs Combined'!$B$727:$B$1796,0),MATCH(AD$1,'[1]RBSA I&amp;II REEDR Inputs Combined'!$C$1:$BK$1,0))</f>
        <v>0.1164693795513248</v>
      </c>
      <c r="AE771">
        <f>INDEX('[1]RBSA I&amp;II REEDR Inputs Combined'!$C$727:$BK$1796,MATCH($A771,'[1]RBSA I&amp;II REEDR Inputs Combined'!$B$727:$B$1796,0),MATCH(AE$1,'[1]RBSA I&amp;II REEDR Inputs Combined'!$C$1:$BK$1,0))</f>
        <v>0.15517751192948082</v>
      </c>
      <c r="AF771">
        <f>INDEX('[1]RBSA I&amp;II REEDR Inputs Combined'!$C$727:$BK$1796,MATCH($A771,'[1]RBSA I&amp;II REEDR Inputs Combined'!$B$727:$B$1796,0),MATCH(AF$1,'[1]RBSA I&amp;II REEDR Inputs Combined'!$C$1:$BK$1,0))</f>
        <v>0.23872830612494736</v>
      </c>
      <c r="AG771">
        <f>INDEX('[1]RBSA I&amp;II REEDR Inputs Combined'!$C$727:$BK$1796,MATCH($A771,'[1]RBSA I&amp;II REEDR Inputs Combined'!$B$727:$B$1796,0),MATCH(AG$1,'[1]RBSA I&amp;II REEDR Inputs Combined'!$C$1:$BK$1,0))</f>
        <v>4.9891033822590947</v>
      </c>
      <c r="AH771" t="str">
        <f>INDEX('[1]RBSA I&amp;II REEDR Inputs Combined'!$C$727:$BK$1796,MATCH($A771,'[1]RBSA I&amp;II REEDR Inputs Combined'!$B$727:$B$1796,0),MATCH(AH$1,'[1]RBSA I&amp;II REEDR Inputs Combined'!$C$1:$BK$1,0))</f>
        <v>Nat. Gas Furnace with No CAC</v>
      </c>
      <c r="AI771" t="s">
        <v>68</v>
      </c>
      <c r="AJ771" t="str">
        <f>INDEX('[1]RBSA I&amp;II REEDR Inputs Combined'!$C$727:$BK$1796,MATCH($A771,'[1]RBSA I&amp;II REEDR Inputs Combined'!$B$727:$B$1796,0),MATCH(AJ$1,'[1]RBSA I&amp;II REEDR Inputs Combined'!$C$1:$BK$1,0))</f>
        <v>kW</v>
      </c>
      <c r="AK771">
        <f>INDEX('[1]RBSA I&amp;II REEDR Inputs Combined'!$C$727:$BK$1796,MATCH($A771,'[1]RBSA I&amp;II REEDR Inputs Combined'!$B$727:$B$1796,0),MATCH(AK$1,'[1]RBSA I&amp;II REEDR Inputs Combined'!$C$1:$BK$1,0))</f>
        <v>15</v>
      </c>
      <c r="AL771" t="str">
        <f>INDEX('[1]RBSA I&amp;II REEDR Inputs Combined'!$C$727:$BK$1796,MATCH($A771,'[1]RBSA I&amp;II REEDR Inputs Combined'!$B$727:$B$1796,0),MATCH(AL$1,'[1]RBSA I&amp;II REEDR Inputs Combined'!$C$1:$BK$1,0))</f>
        <v/>
      </c>
      <c r="AM771" t="str">
        <f>INDEX('[1]RBSA I&amp;II REEDR Inputs Combined'!$C$727:$BK$1796,MATCH($A771,'[1]RBSA I&amp;II REEDR Inputs Combined'!$B$727:$B$1796,0),MATCH(AM$1,'[1]RBSA I&amp;II REEDR Inputs Combined'!$C$1:$BK$1,0))</f>
        <v/>
      </c>
      <c r="AN771" t="str">
        <f>INDEX('[1]RBSA I&amp;II REEDR Inputs Combined'!$C$727:$BK$1796,MATCH($A771,'[1]RBSA I&amp;II REEDR Inputs Combined'!$B$727:$B$1796,0),MATCH(AN$1,'[1]RBSA I&amp;II REEDR Inputs Combined'!$C$1:$BK$1,0))</f>
        <v>Electric</v>
      </c>
      <c r="AO771" t="str">
        <f>INDEX('[1]RBSA I&amp;II REEDR Inputs Combined'!$C$727:$BK$1796,MATCH($A771,'[1]RBSA I&amp;II REEDR Inputs Combined'!$B$727:$B$1796,0),MATCH(AO$1,'[1]RBSA I&amp;II REEDR Inputs Combined'!$C$1:$BK$1,0))</f>
        <v>kW</v>
      </c>
      <c r="AP771">
        <f>INDEX('[1]RBSA I&amp;II REEDR Inputs Combined'!$C$727:$BK$1796,MATCH($A771,'[1]RBSA I&amp;II REEDR Inputs Combined'!$B$727:$B$1796,0),MATCH(AP$1,'[1]RBSA I&amp;II REEDR Inputs Combined'!$C$1:$BK$1,0))</f>
        <v>15</v>
      </c>
      <c r="AQ771">
        <f>INDEX('[1]RBSA I&amp;II REEDR Inputs Combined'!$C$727:$BK$1796,MATCH($A771,'[1]RBSA I&amp;II REEDR Inputs Combined'!$B$727:$B$1796,0),MATCH(AQ$1,'[1]RBSA I&amp;II REEDR Inputs Combined'!$C$1:$BK$1,0))</f>
        <v>35</v>
      </c>
      <c r="AR771">
        <f>INDEX('[1]RBSA I&amp;II REEDR Inputs Combined'!$C$727:$BK$1796,MATCH($A771,'[1]RBSA I&amp;II REEDR Inputs Combined'!$B$727:$B$1796,0),MATCH(AR$1,'[1]RBSA I&amp;II REEDR Inputs Combined'!$C$1:$BK$1,0))</f>
        <v>-30</v>
      </c>
      <c r="AS771">
        <f>INDEX('[1]RBSA I&amp;II REEDR Inputs Combined'!$C$727:$BK$1796,MATCH($A771,'[1]RBSA I&amp;II REEDR Inputs Combined'!$B$727:$B$1796,0),MATCH(AS$1,'[1]RBSA I&amp;II REEDR Inputs Combined'!$C$1:$BK$1,0))</f>
        <v>0</v>
      </c>
      <c r="AT771">
        <f>INDEX('[1]RBSA I&amp;II REEDR Inputs Combined'!$C$727:$BK$1796,MATCH($A771,'[1]RBSA I&amp;II REEDR Inputs Combined'!$B$727:$B$1796,0),MATCH(AT$1,'[1]RBSA I&amp;II REEDR Inputs Combined'!$C$1:$BK$1,0))</f>
        <v>0.96</v>
      </c>
      <c r="AU771">
        <f>INDEX('[1]RBSA I&amp;II REEDR Inputs Combined'!$C$727:$BK$1796,MATCH($A771,'[1]RBSA I&amp;II REEDR Inputs Combined'!$B$727:$B$1796,0),MATCH(AU$1,'[1]RBSA I&amp;II REEDR Inputs Combined'!$C$1:$BK$1,0))</f>
        <v>9.1605052351951599E-2</v>
      </c>
      <c r="AV771">
        <f>INDEX('[1]RBSA I&amp;II REEDR Inputs Combined'!$C$727:$BK$1796,MATCH($A771,'[1]RBSA I&amp;II REEDR Inputs Combined'!$B$727:$B$1796,0),MATCH(AV$1,'[1]RBSA I&amp;II REEDR Inputs Combined'!$C$1:$BK$1,0))</f>
        <v>0.47058823529411764</v>
      </c>
      <c r="AW771">
        <f>INDEX('[1]RBSA I&amp;II REEDR Inputs Combined'!$C$727:$BK$1796,MATCH($A771,'[1]RBSA I&amp;II REEDR Inputs Combined'!$B$727:$B$1796,0),MATCH(AW$1,'[1]RBSA I&amp;II REEDR Inputs Combined'!$C$1:$BK$1,0))</f>
        <v>0.01</v>
      </c>
      <c r="AX771">
        <f>INDEX('[1]RBSA I&amp;II REEDR Inputs Combined'!$C$727:$BK$1796,MATCH($A771,'[1]RBSA I&amp;II REEDR Inputs Combined'!$B$727:$B$1796,0),MATCH(AX$1,'[1]RBSA I&amp;II REEDR Inputs Combined'!$C$1:$BK$1,0))</f>
        <v>0.94117647058823528</v>
      </c>
      <c r="AY771" t="str">
        <f>INDEX('[1]RBSA I&amp;II REEDR Inputs Combined'!$C$727:$BK$1796,MATCH($A771,'[1]RBSA I&amp;II REEDR Inputs Combined'!$B$727:$B$1796,0),MATCH(AY$1,'[1]RBSA I&amp;II REEDR Inputs Combined'!$C$1:$BK$1,0))</f>
        <v>Heat_EZ_Sch_2</v>
      </c>
      <c r="AZ771" t="str">
        <f>INDEX('[1]RBSA I&amp;II REEDR Inputs Combined'!$C$727:$BK$1796,MATCH($A771,'[1]RBSA I&amp;II REEDR Inputs Combined'!$B$727:$B$1796,0),MATCH(AZ$1,'[1]RBSA I&amp;II REEDR Inputs Combined'!$C$1:$BK$1,0))</f>
        <v>Cool_EZ_Sch_1</v>
      </c>
      <c r="BA771" t="str">
        <f>INDEX('[1]RBSA I&amp;II REEDR Inputs Combined'!$C$727:$BK$1796,MATCH($A771,'[1]RBSA I&amp;II REEDR Inputs Combined'!$B$727:$B$1796,0),MATCH(BA$1,'[1]RBSA I&amp;II REEDR Inputs Combined'!$C$1:$BK$1,0))</f>
        <v>No</v>
      </c>
      <c r="BB771" t="str">
        <f>INDEX('[1]RBSA I&amp;II REEDR Inputs Combined'!$C$727:$BK$1796,MATCH($A771,'[1]RBSA I&amp;II REEDR Inputs Combined'!$B$727:$B$1796,0),MATCH(BB$1,'[1]RBSA I&amp;II REEDR Inputs Combined'!$C$1:$BK$1,0))</f>
        <v>DHW_EZ_Sch_1</v>
      </c>
      <c r="BC771">
        <f>INDEX('[1]RBSA I&amp;II REEDR Inputs Combined'!$C$727:$BK$1796,MATCH($A771,'[1]RBSA I&amp;II REEDR Inputs Combined'!$B$727:$B$1796,0),MATCH(BC$1,'[1]RBSA I&amp;II REEDR Inputs Combined'!$C$1:$BK$1,0))</f>
        <v>0</v>
      </c>
      <c r="BD771">
        <f>INDEX('[1]RBSA I&amp;II REEDR Inputs Combined'!$C$727:$BK$1796,MATCH($A771,'[1]RBSA I&amp;II REEDR Inputs Combined'!$B$727:$B$1796,0),MATCH(BD$1,'[1]RBSA I&amp;II REEDR Inputs Combined'!$C$1:$BK$1,0))</f>
        <v>0</v>
      </c>
      <c r="BE771">
        <f>INDEX('[1]RBSA I&amp;II REEDR Inputs Combined'!$C$727:$BK$1796,MATCH($A771,'[1]RBSA I&amp;II REEDR Inputs Combined'!$B$727:$B$1796,0),MATCH(BE$1,'[1]RBSA I&amp;II REEDR Inputs Combined'!$C$1:$BK$1,0))</f>
        <v>0</v>
      </c>
      <c r="BF771" t="str">
        <f>INDEX('[1]RBSA I&amp;II REEDR Inputs Combined'!$C$727:$BK$1796,MATCH($A771,'[1]RBSA I&amp;II REEDR Inputs Combined'!$B$727:$B$1796,0),MATCH(BF$1,'[1]RBSA I&amp;II REEDR Inputs Combined'!$C$1:$BK$1,0))</f>
        <v>No</v>
      </c>
      <c r="BG771" t="str">
        <f>INDEX('[1]RBSA I&amp;II REEDR Inputs Combined'!$C$727:$BK$1796,MATCH($A771,'[1]RBSA I&amp;II REEDR Inputs Combined'!$B$727:$B$1796,0),MATCH(BG$1,'[1]RBSA I&amp;II REEDR Inputs Combined'!$C$1:$BK$1,0))</f>
        <v>No</v>
      </c>
      <c r="BH771" t="str">
        <f>INDEX('[1]RBSA I&amp;II REEDR Inputs Combined'!$C$727:$BK$1796,MATCH($A771,'[1]RBSA I&amp;II REEDR Inputs Combined'!$B$727:$B$1796,0),MATCH(BH$1,'[1]RBSA I&amp;II REEDR Inputs Combined'!$C$1:$BK$1,0))</f>
        <v>No</v>
      </c>
      <c r="BI771" t="str">
        <f>INDEX('[1]RBSA I&amp;II REEDR Inputs Combined'!$C$727:$BK$1796,MATCH($A771,'[1]RBSA I&amp;II REEDR Inputs Combined'!$B$727:$B$1796,0),MATCH(BI$1,'[1]RBSA I&amp;II REEDR Inputs Combined'!$C$1:$BK$1,0))</f>
        <v>No</v>
      </c>
      <c r="BJ771" t="str">
        <f>INDEX('[1]RBSA I&amp;II REEDR Inputs Combined'!$C$727:$BK$1796,MATCH($A771,'[1]RBSA I&amp;II REEDR Inputs Combined'!$B$727:$B$1796,0),MATCH(BJ$1,'[1]RBSA I&amp;II REEDR Inputs Combined'!$C$1:$BK$1,0))</f>
        <v>No</v>
      </c>
      <c r="BK771">
        <f>INDEX('[1]RBSA I&amp;II REEDR Inputs Combined'!$C$727:$BK$1796,MATCH($A771,'[1]RBSA I&amp;II REEDR Inputs Combined'!$B$727:$B$1796,0),MATCH(BK$1,'[1]RBSA I&amp;II REEDR Inputs Combined'!$C$1:$BK$1,0))</f>
        <v>484.0234416422287</v>
      </c>
      <c r="BL771" t="str">
        <f>INDEX('[1]RBSA I&amp;II REEDR Inputs Combined'!$C$727:$BK$1796,MATCH($A771,'[1]RBSA I&amp;II REEDR Inputs Combined'!$B$727:$B$1796,0),MATCH(BL$1,'[1]RBSA I&amp;II REEDR Inputs Combined'!$C$1:$BK$1,0))</f>
        <v>Misc_Elec_EZ_Sch_1</v>
      </c>
      <c r="BM771">
        <f>INDEX('[1]RBSA I&amp;II REEDR Inputs Combined'!$C$727:$BK$1796,MATCH($A771,'[1]RBSA I&amp;II REEDR Inputs Combined'!$B$727:$B$1796,0),MATCH(BM$1,'[1]RBSA I&amp;II REEDR Inputs Combined'!$C$1:$BK$1,0))</f>
        <v>0</v>
      </c>
      <c r="BN771" s="3"/>
    </row>
    <row r="772" spans="1:66" x14ac:dyDescent="0.25">
      <c r="A772" s="3" t="s">
        <v>838</v>
      </c>
      <c r="B772">
        <f>INDEX('[1]RBSA I&amp;II REEDR Inputs Combined'!$C$727:$BK$1796,MATCH($A772,'[1]RBSA I&amp;II REEDR Inputs Combined'!$B$727:$B$1796,0),MATCH(B$1,'[1]RBSA I&amp;II REEDR Inputs Combined'!$C$1:$BK$1,0))</f>
        <v>4</v>
      </c>
      <c r="C772" t="str">
        <f>INDEX('[1]RBSA I&amp;II REEDR Inputs Combined'!$C$727:$BK$1796,MATCH($A772,'[1]RBSA I&amp;II REEDR Inputs Combined'!$B$727:$B$1796,0),MATCH(C$1,'[1]RBSA I&amp;II REEDR Inputs Combined'!$C$1:$BK$1,0))</f>
        <v>USA_OR_Portland-Hillsboro.AP.726986_TMY3</v>
      </c>
      <c r="D772">
        <f>INDEX('[1]RBSA I&amp;II REEDR Inputs Combined'!$C$727:$BK$1796,MATCH($A772,'[1]RBSA I&amp;II REEDR Inputs Combined'!$B$727:$B$1796,0),MATCH(D$1,'[1]RBSA I&amp;II REEDR Inputs Combined'!$C$1:$BK$1,0))</f>
        <v>0</v>
      </c>
      <c r="E772">
        <f>INDEX('[1]RBSA I&amp;II REEDR Inputs Combined'!$C$727:$BK$1796,MATCH($A772,'[1]RBSA I&amp;II REEDR Inputs Combined'!$B$727:$B$1796,0),MATCH(E$1,'[1]RBSA I&amp;II REEDR Inputs Combined'!$C$1:$BK$1,0))</f>
        <v>1285</v>
      </c>
      <c r="F772">
        <f>INDEX('[1]RBSA I&amp;II REEDR Inputs Combined'!$C$727:$BK$1796,MATCH($A772,'[1]RBSA I&amp;II REEDR Inputs Combined'!$B$727:$B$1796,0),MATCH(F$1,'[1]RBSA I&amp;II REEDR Inputs Combined'!$C$1:$BK$1,0))</f>
        <v>0.89912451361867707</v>
      </c>
      <c r="G772">
        <f>INDEX('[1]RBSA I&amp;II REEDR Inputs Combined'!$C$727:$BK$1796,MATCH($A772,'[1]RBSA I&amp;II REEDR Inputs Combined'!$B$727:$B$1796,0),MATCH(G$1,'[1]RBSA I&amp;II REEDR Inputs Combined'!$C$1:$BK$1,0))</f>
        <v>8</v>
      </c>
      <c r="H772">
        <f>INDEX('[1]RBSA I&amp;II REEDR Inputs Combined'!$C$727:$BK$1796,MATCH($A772,'[1]RBSA I&amp;II REEDR Inputs Combined'!$B$727:$B$1796,0),MATCH(H$1,'[1]RBSA I&amp;II REEDR Inputs Combined'!$C$1:$BK$1,0))</f>
        <v>1</v>
      </c>
      <c r="I772" t="str">
        <f>INDEX('[1]RBSA I&amp;II REEDR Inputs Combined'!$C$727:$BK$1796,MATCH($A772,'[1]RBSA I&amp;II REEDR Inputs Combined'!$B$727:$B$1796,0),MATCH(I$1,'[1]RBSA I&amp;II REEDR Inputs Combined'!$C$1:$BK$1,0))</f>
        <v>4-12 (Low-Moderate Slope)</v>
      </c>
      <c r="J772" t="str">
        <f>INDEX('[1]RBSA I&amp;II REEDR Inputs Combined'!$C$727:$BK$1796,MATCH($A772,'[1]RBSA I&amp;II REEDR Inputs Combined'!$B$727:$B$1796,0),MATCH(J$1,'[1]RBSA I&amp;II REEDR Inputs Combined'!$C$1:$BK$1,0))</f>
        <v>Overall Effective R-Value</v>
      </c>
      <c r="K772">
        <f>INDEX('[1]RBSA I&amp;II REEDR Inputs Combined'!$C$727:$BK$1796,MATCH($A772,'[1]RBSA I&amp;II REEDR Inputs Combined'!$B$727:$B$1796,0),MATCH(K$1,'[1]RBSA I&amp;II REEDR Inputs Combined'!$C$1:$BK$1,0))</f>
        <v>0</v>
      </c>
      <c r="L772">
        <f>INDEX('[1]RBSA I&amp;II REEDR Inputs Combined'!$C$727:$BK$1796,MATCH($A772,'[1]RBSA I&amp;II REEDR Inputs Combined'!$B$727:$B$1796,0),MATCH(L$1,'[1]RBSA I&amp;II REEDR Inputs Combined'!$C$1:$BK$1,0))</f>
        <v>11.44347878</v>
      </c>
      <c r="M772" t="str">
        <f>INDEX('[1]RBSA I&amp;II REEDR Inputs Combined'!$C$727:$BK$1796,MATCH($A772,'[1]RBSA I&amp;II REEDR Inputs Combined'!$B$727:$B$1796,0),MATCH(M$1,'[1]RBSA I&amp;II REEDR Inputs Combined'!$C$1:$BK$1,0))</f>
        <v>Ceiling Overall Effective R-Value (Assumes Uninsulated Roof)</v>
      </c>
      <c r="N772">
        <f>INDEX('[1]RBSA I&amp;II REEDR Inputs Combined'!$C$727:$BK$1796,MATCH($A772,'[1]RBSA I&amp;II REEDR Inputs Combined'!$B$727:$B$1796,0),MATCH(N$1,'[1]RBSA I&amp;II REEDR Inputs Combined'!$C$1:$BK$1,0))</f>
        <v>0</v>
      </c>
      <c r="O772">
        <f>INDEX('[1]RBSA I&amp;II REEDR Inputs Combined'!$C$727:$BK$1796,MATCH($A772,'[1]RBSA I&amp;II REEDR Inputs Combined'!$B$727:$B$1796,0),MATCH(O$1,'[1]RBSA I&amp;II REEDR Inputs Combined'!$C$1:$BK$1,0))</f>
        <v>12.77858715</v>
      </c>
      <c r="P772" t="s">
        <v>67</v>
      </c>
      <c r="Q772" t="str">
        <f>INDEX('[1]RBSA I&amp;II REEDR Inputs Combined'!$C$727:$BK$1796,MATCH($A772,'[1]RBSA I&amp;II REEDR Inputs Combined'!$B$727:$B$1796,0),MATCH(Q$1,'[1]RBSA I&amp;II REEDR Inputs Combined'!$C$1:$BK$1,0))</f>
        <v>Foundation Type with Effective R-Values</v>
      </c>
      <c r="R772">
        <f>INDEX('[1]RBSA I&amp;II REEDR Inputs Combined'!$C$727:$BK$1796,MATCH($A772,'[1]RBSA I&amp;II REEDR Inputs Combined'!$B$727:$B$1796,0),MATCH(R$1,'[1]RBSA I&amp;II REEDR Inputs Combined'!$C$1:$BK$1,0))</f>
        <v>0</v>
      </c>
      <c r="S772" t="str">
        <f>INDEX('[1]RBSA I&amp;II REEDR Inputs Combined'!$C$727:$BK$1796,MATCH($A772,'[1]RBSA I&amp;II REEDR Inputs Combined'!$B$727:$B$1796,0),MATCH(S$1,'[1]RBSA I&amp;II REEDR Inputs Combined'!$C$1:$BK$1,0))</f>
        <v>Slab</v>
      </c>
      <c r="T772">
        <f>INDEX('[1]RBSA I&amp;II REEDR Inputs Combined'!$C$727:$BK$1796,MATCH($A772,'[1]RBSA I&amp;II REEDR Inputs Combined'!$B$727:$B$1796,0),MATCH(T$1,'[1]RBSA I&amp;II REEDR Inputs Combined'!$C$1:$BK$1,0))</f>
        <v>999</v>
      </c>
      <c r="U772">
        <f>INDEX('[1]RBSA I&amp;II REEDR Inputs Combined'!$C$727:$BK$1796,MATCH($A772,'[1]RBSA I&amp;II REEDR Inputs Combined'!$B$727:$B$1796,0),MATCH(U$1,'[1]RBSA I&amp;II REEDR Inputs Combined'!$C$1:$BK$1,0))</f>
        <v>2.6329113924050631</v>
      </c>
      <c r="V772">
        <f>INDEX('[1]RBSA I&amp;II REEDR Inputs Combined'!$C$727:$BK$1796,MATCH($A772,'[1]RBSA I&amp;II REEDR Inputs Combined'!$B$727:$B$1796,0),MATCH(V$1,'[1]RBSA I&amp;II REEDR Inputs Combined'!$C$1:$BK$1,0))</f>
        <v>2.6329113924050631</v>
      </c>
      <c r="W772">
        <f>INDEX('[1]RBSA I&amp;II REEDR Inputs Combined'!$C$727:$BK$1796,MATCH($A772,'[1]RBSA I&amp;II REEDR Inputs Combined'!$B$727:$B$1796,0),MATCH(W$1,'[1]RBSA I&amp;II REEDR Inputs Combined'!$C$1:$BK$1,0))</f>
        <v>0</v>
      </c>
      <c r="X772">
        <f>INDEX('[1]RBSA I&amp;II REEDR Inputs Combined'!$C$727:$BK$1796,MATCH($A772,'[1]RBSA I&amp;II REEDR Inputs Combined'!$B$727:$B$1796,0),MATCH(X$1,'[1]RBSA I&amp;II REEDR Inputs Combined'!$C$1:$BK$1,0))</f>
        <v>999</v>
      </c>
      <c r="Y772" t="s">
        <v>67</v>
      </c>
      <c r="Z772">
        <f>INDEX('[1]RBSA I&amp;II REEDR Inputs Combined'!$C$727:$BK$1796,MATCH($A772,'[1]RBSA I&amp;II REEDR Inputs Combined'!$B$727:$B$1796,0),MATCH(Z$1,'[1]RBSA I&amp;II REEDR Inputs Combined'!$C$1:$BK$1,0))</f>
        <v>0.52699387099999995</v>
      </c>
      <c r="AA772">
        <f>INDEX('[1]RBSA I&amp;II REEDR Inputs Combined'!$C$727:$BK$1796,MATCH($A772,'[1]RBSA I&amp;II REEDR Inputs Combined'!$B$727:$B$1796,0),MATCH(AA$1,'[1]RBSA I&amp;II REEDR Inputs Combined'!$C$1:$BK$1,0))</f>
        <v>0.603880313</v>
      </c>
      <c r="AB772" t="str">
        <f>INDEX('[1]RBSA I&amp;II REEDR Inputs Combined'!$C$727:$BK$1796,MATCH($A772,'[1]RBSA I&amp;II REEDR Inputs Combined'!$B$727:$B$1796,0),MATCH(AB$1,'[1]RBSA I&amp;II REEDR Inputs Combined'!$C$1:$BK$1,0))</f>
        <v>No</v>
      </c>
      <c r="AC772">
        <f>INDEX('[1]RBSA I&amp;II REEDR Inputs Combined'!$C$727:$BK$1796,MATCH($A772,'[1]RBSA I&amp;II REEDR Inputs Combined'!$B$727:$B$1796,0),MATCH(AC$1,'[1]RBSA I&amp;II REEDR Inputs Combined'!$C$1:$BK$1,0))</f>
        <v>0.14082986420955301</v>
      </c>
      <c r="AD772">
        <f>INDEX('[1]RBSA I&amp;II REEDR Inputs Combined'!$C$727:$BK$1796,MATCH($A772,'[1]RBSA I&amp;II REEDR Inputs Combined'!$B$727:$B$1796,0),MATCH(AD$1,'[1]RBSA I&amp;II REEDR Inputs Combined'!$C$1:$BK$1,0))</f>
        <v>0.16380282670580876</v>
      </c>
      <c r="AE772">
        <f>INDEX('[1]RBSA I&amp;II REEDR Inputs Combined'!$C$727:$BK$1796,MATCH($A772,'[1]RBSA I&amp;II REEDR Inputs Combined'!$B$727:$B$1796,0),MATCH(AE$1,'[1]RBSA I&amp;II REEDR Inputs Combined'!$C$1:$BK$1,0))</f>
        <v>4.1475825123652839E-2</v>
      </c>
      <c r="AF772">
        <f>INDEX('[1]RBSA I&amp;II REEDR Inputs Combined'!$C$727:$BK$1796,MATCH($A772,'[1]RBSA I&amp;II REEDR Inputs Combined'!$B$727:$B$1796,0),MATCH(AF$1,'[1]RBSA I&amp;II REEDR Inputs Combined'!$C$1:$BK$1,0))</f>
        <v>2.5451180278834883E-2</v>
      </c>
      <c r="AG772">
        <f>INDEX('[1]RBSA I&amp;II REEDR Inputs Combined'!$C$727:$BK$1796,MATCH($A772,'[1]RBSA I&amp;II REEDR Inputs Combined'!$B$727:$B$1796,0),MATCH(AG$1,'[1]RBSA I&amp;II REEDR Inputs Combined'!$C$1:$BK$1,0))</f>
        <v>4.9516043620182293</v>
      </c>
      <c r="AH772" t="str">
        <f>INDEX('[1]RBSA I&amp;II REEDR Inputs Combined'!$C$727:$BK$1796,MATCH($A772,'[1]RBSA I&amp;II REEDR Inputs Combined'!$B$727:$B$1796,0),MATCH(AH$1,'[1]RBSA I&amp;II REEDR Inputs Combined'!$C$1:$BK$1,0))</f>
        <v>Resistance Wall Heat with No AC</v>
      </c>
      <c r="AI772" t="s">
        <v>68</v>
      </c>
      <c r="AJ772" t="str">
        <f>INDEX('[1]RBSA I&amp;II REEDR Inputs Combined'!$C$727:$BK$1796,MATCH($A772,'[1]RBSA I&amp;II REEDR Inputs Combined'!$B$727:$B$1796,0),MATCH(AJ$1,'[1]RBSA I&amp;II REEDR Inputs Combined'!$C$1:$BK$1,0))</f>
        <v>kW</v>
      </c>
      <c r="AK772">
        <f>INDEX('[1]RBSA I&amp;II REEDR Inputs Combined'!$C$727:$BK$1796,MATCH($A772,'[1]RBSA I&amp;II REEDR Inputs Combined'!$B$727:$B$1796,0),MATCH(AK$1,'[1]RBSA I&amp;II REEDR Inputs Combined'!$C$1:$BK$1,0))</f>
        <v>15</v>
      </c>
      <c r="AL772" t="str">
        <f>INDEX('[1]RBSA I&amp;II REEDR Inputs Combined'!$C$727:$BK$1796,MATCH($A772,'[1]RBSA I&amp;II REEDR Inputs Combined'!$B$727:$B$1796,0),MATCH(AL$1,'[1]RBSA I&amp;II REEDR Inputs Combined'!$C$1:$BK$1,0))</f>
        <v/>
      </c>
      <c r="AM772" t="str">
        <f>INDEX('[1]RBSA I&amp;II REEDR Inputs Combined'!$C$727:$BK$1796,MATCH($A772,'[1]RBSA I&amp;II REEDR Inputs Combined'!$B$727:$B$1796,0),MATCH(AM$1,'[1]RBSA I&amp;II REEDR Inputs Combined'!$C$1:$BK$1,0))</f>
        <v/>
      </c>
      <c r="AN772" t="str">
        <f>INDEX('[1]RBSA I&amp;II REEDR Inputs Combined'!$C$727:$BK$1796,MATCH($A772,'[1]RBSA I&amp;II REEDR Inputs Combined'!$B$727:$B$1796,0),MATCH(AN$1,'[1]RBSA I&amp;II REEDR Inputs Combined'!$C$1:$BK$1,0))</f>
        <v>Electric</v>
      </c>
      <c r="AO772" t="str">
        <f>INDEX('[1]RBSA I&amp;II REEDR Inputs Combined'!$C$727:$BK$1796,MATCH($A772,'[1]RBSA I&amp;II REEDR Inputs Combined'!$B$727:$B$1796,0),MATCH(AO$1,'[1]RBSA I&amp;II REEDR Inputs Combined'!$C$1:$BK$1,0))</f>
        <v>kW</v>
      </c>
      <c r="AP772">
        <f>INDEX('[1]RBSA I&amp;II REEDR Inputs Combined'!$C$727:$BK$1796,MATCH($A772,'[1]RBSA I&amp;II REEDR Inputs Combined'!$B$727:$B$1796,0),MATCH(AP$1,'[1]RBSA I&amp;II REEDR Inputs Combined'!$C$1:$BK$1,0))</f>
        <v>15</v>
      </c>
      <c r="AQ772">
        <f>INDEX('[1]RBSA I&amp;II REEDR Inputs Combined'!$C$727:$BK$1796,MATCH($A772,'[1]RBSA I&amp;II REEDR Inputs Combined'!$B$727:$B$1796,0),MATCH(AQ$1,'[1]RBSA I&amp;II REEDR Inputs Combined'!$C$1:$BK$1,0))</f>
        <v>35</v>
      </c>
      <c r="AR772">
        <f>INDEX('[1]RBSA I&amp;II REEDR Inputs Combined'!$C$727:$BK$1796,MATCH($A772,'[1]RBSA I&amp;II REEDR Inputs Combined'!$B$727:$B$1796,0),MATCH(AR$1,'[1]RBSA I&amp;II REEDR Inputs Combined'!$C$1:$BK$1,0))</f>
        <v>-30</v>
      </c>
      <c r="AS772">
        <f>INDEX('[1]RBSA I&amp;II REEDR Inputs Combined'!$C$727:$BK$1796,MATCH($A772,'[1]RBSA I&amp;II REEDR Inputs Combined'!$B$727:$B$1796,0),MATCH(AS$1,'[1]RBSA I&amp;II REEDR Inputs Combined'!$C$1:$BK$1,0))</f>
        <v>0</v>
      </c>
      <c r="AT772" t="str">
        <f>INDEX('[1]RBSA I&amp;II REEDR Inputs Combined'!$C$727:$BK$1796,MATCH($A772,'[1]RBSA I&amp;II REEDR Inputs Combined'!$B$727:$B$1796,0),MATCH(AT$1,'[1]RBSA I&amp;II REEDR Inputs Combined'!$C$1:$BK$1,0))</f>
        <v/>
      </c>
      <c r="AU772">
        <f>INDEX('[1]RBSA I&amp;II REEDR Inputs Combined'!$C$727:$BK$1796,MATCH($A772,'[1]RBSA I&amp;II REEDR Inputs Combined'!$B$727:$B$1796,0),MATCH(AU$1,'[1]RBSA I&amp;II REEDR Inputs Combined'!$C$1:$BK$1,0))</f>
        <v>9.1605052351951599E-2</v>
      </c>
      <c r="AV772">
        <f>INDEX('[1]RBSA I&amp;II REEDR Inputs Combined'!$C$727:$BK$1796,MATCH($A772,'[1]RBSA I&amp;II REEDR Inputs Combined'!$B$727:$B$1796,0),MATCH(AV$1,'[1]RBSA I&amp;II REEDR Inputs Combined'!$C$1:$BK$1,0))</f>
        <v>0.52133245925549387</v>
      </c>
      <c r="AW772">
        <f>INDEX('[1]RBSA I&amp;II REEDR Inputs Combined'!$C$727:$BK$1796,MATCH($A772,'[1]RBSA I&amp;II REEDR Inputs Combined'!$B$727:$B$1796,0),MATCH(AW$1,'[1]RBSA I&amp;II REEDR Inputs Combined'!$C$1:$BK$1,0))</f>
        <v>0.01</v>
      </c>
      <c r="AX772">
        <f>INDEX('[1]RBSA I&amp;II REEDR Inputs Combined'!$C$727:$BK$1796,MATCH($A772,'[1]RBSA I&amp;II REEDR Inputs Combined'!$B$727:$B$1796,0),MATCH(AX$1,'[1]RBSA I&amp;II REEDR Inputs Combined'!$C$1:$BK$1,0))</f>
        <v>1.0426649185109877</v>
      </c>
      <c r="AY772" t="str">
        <f>INDEX('[1]RBSA I&amp;II REEDR Inputs Combined'!$C$727:$BK$1796,MATCH($A772,'[1]RBSA I&amp;II REEDR Inputs Combined'!$B$727:$B$1796,0),MATCH(AY$1,'[1]RBSA I&amp;II REEDR Inputs Combined'!$C$1:$BK$1,0))</f>
        <v>Heat_EZ_Sch_1</v>
      </c>
      <c r="AZ772" t="str">
        <f>INDEX('[1]RBSA I&amp;II REEDR Inputs Combined'!$C$727:$BK$1796,MATCH($A772,'[1]RBSA I&amp;II REEDR Inputs Combined'!$B$727:$B$1796,0),MATCH(AZ$1,'[1]RBSA I&amp;II REEDR Inputs Combined'!$C$1:$BK$1,0))</f>
        <v>Cool_EZ_Sch_1</v>
      </c>
      <c r="BA772" t="str">
        <f>INDEX('[1]RBSA I&amp;II REEDR Inputs Combined'!$C$727:$BK$1796,MATCH($A772,'[1]RBSA I&amp;II REEDR Inputs Combined'!$B$727:$B$1796,0),MATCH(BA$1,'[1]RBSA I&amp;II REEDR Inputs Combined'!$C$1:$BK$1,0))</f>
        <v>No</v>
      </c>
      <c r="BB772" t="str">
        <f>INDEX('[1]RBSA I&amp;II REEDR Inputs Combined'!$C$727:$BK$1796,MATCH($A772,'[1]RBSA I&amp;II REEDR Inputs Combined'!$B$727:$B$1796,0),MATCH(BB$1,'[1]RBSA I&amp;II REEDR Inputs Combined'!$C$1:$BK$1,0))</f>
        <v>DHW_EZ_Sch_1</v>
      </c>
      <c r="BC772">
        <f>INDEX('[1]RBSA I&amp;II REEDR Inputs Combined'!$C$727:$BK$1796,MATCH($A772,'[1]RBSA I&amp;II REEDR Inputs Combined'!$B$727:$B$1796,0),MATCH(BC$1,'[1]RBSA I&amp;II REEDR Inputs Combined'!$C$1:$BK$1,0))</f>
        <v>0</v>
      </c>
      <c r="BD772">
        <f>INDEX('[1]RBSA I&amp;II REEDR Inputs Combined'!$C$727:$BK$1796,MATCH($A772,'[1]RBSA I&amp;II REEDR Inputs Combined'!$B$727:$B$1796,0),MATCH(BD$1,'[1]RBSA I&amp;II REEDR Inputs Combined'!$C$1:$BK$1,0))</f>
        <v>0</v>
      </c>
      <c r="BE772">
        <f>INDEX('[1]RBSA I&amp;II REEDR Inputs Combined'!$C$727:$BK$1796,MATCH($A772,'[1]RBSA I&amp;II REEDR Inputs Combined'!$B$727:$B$1796,0),MATCH(BE$1,'[1]RBSA I&amp;II REEDR Inputs Combined'!$C$1:$BK$1,0))</f>
        <v>0</v>
      </c>
      <c r="BF772" t="str">
        <f>INDEX('[1]RBSA I&amp;II REEDR Inputs Combined'!$C$727:$BK$1796,MATCH($A772,'[1]RBSA I&amp;II REEDR Inputs Combined'!$B$727:$B$1796,0),MATCH(BF$1,'[1]RBSA I&amp;II REEDR Inputs Combined'!$C$1:$BK$1,0))</f>
        <v>No</v>
      </c>
      <c r="BG772" t="str">
        <f>INDEX('[1]RBSA I&amp;II REEDR Inputs Combined'!$C$727:$BK$1796,MATCH($A772,'[1]RBSA I&amp;II REEDR Inputs Combined'!$B$727:$B$1796,0),MATCH(BG$1,'[1]RBSA I&amp;II REEDR Inputs Combined'!$C$1:$BK$1,0))</f>
        <v>No</v>
      </c>
      <c r="BH772" t="str">
        <f>INDEX('[1]RBSA I&amp;II REEDR Inputs Combined'!$C$727:$BK$1796,MATCH($A772,'[1]RBSA I&amp;II REEDR Inputs Combined'!$B$727:$B$1796,0),MATCH(BH$1,'[1]RBSA I&amp;II REEDR Inputs Combined'!$C$1:$BK$1,0))</f>
        <v>No</v>
      </c>
      <c r="BI772" t="str">
        <f>INDEX('[1]RBSA I&amp;II REEDR Inputs Combined'!$C$727:$BK$1796,MATCH($A772,'[1]RBSA I&amp;II REEDR Inputs Combined'!$B$727:$B$1796,0),MATCH(BI$1,'[1]RBSA I&amp;II REEDR Inputs Combined'!$C$1:$BK$1,0))</f>
        <v>No</v>
      </c>
      <c r="BJ772" t="str">
        <f>INDEX('[1]RBSA I&amp;II REEDR Inputs Combined'!$C$727:$BK$1796,MATCH($A772,'[1]RBSA I&amp;II REEDR Inputs Combined'!$B$727:$B$1796,0),MATCH(BJ$1,'[1]RBSA I&amp;II REEDR Inputs Combined'!$C$1:$BK$1,0))</f>
        <v>No</v>
      </c>
      <c r="BK772">
        <f>INDEX('[1]RBSA I&amp;II REEDR Inputs Combined'!$C$727:$BK$1796,MATCH($A772,'[1]RBSA I&amp;II REEDR Inputs Combined'!$B$727:$B$1796,0),MATCH(BK$1,'[1]RBSA I&amp;II REEDR Inputs Combined'!$C$1:$BK$1,0))</f>
        <v>467.3187826979472</v>
      </c>
      <c r="BL772" t="str">
        <f>INDEX('[1]RBSA I&amp;II REEDR Inputs Combined'!$C$727:$BK$1796,MATCH($A772,'[1]RBSA I&amp;II REEDR Inputs Combined'!$B$727:$B$1796,0),MATCH(BL$1,'[1]RBSA I&amp;II REEDR Inputs Combined'!$C$1:$BK$1,0))</f>
        <v>Misc_Elec_EZ_Sch_1</v>
      </c>
      <c r="BM772">
        <f>INDEX('[1]RBSA I&amp;II REEDR Inputs Combined'!$C$727:$BK$1796,MATCH($A772,'[1]RBSA I&amp;II REEDR Inputs Combined'!$B$727:$B$1796,0),MATCH(BM$1,'[1]RBSA I&amp;II REEDR Inputs Combined'!$C$1:$BK$1,0))</f>
        <v>0</v>
      </c>
      <c r="BN772" s="3"/>
    </row>
    <row r="773" spans="1:66" x14ac:dyDescent="0.25">
      <c r="A773" s="3" t="s">
        <v>839</v>
      </c>
      <c r="B773">
        <f>INDEX('[1]RBSA I&amp;II REEDR Inputs Combined'!$C$727:$BK$1796,MATCH($A773,'[1]RBSA I&amp;II REEDR Inputs Combined'!$B$727:$B$1796,0),MATCH(B$1,'[1]RBSA I&amp;II REEDR Inputs Combined'!$C$1:$BK$1,0))</f>
        <v>4</v>
      </c>
      <c r="C773" t="str">
        <f>INDEX('[1]RBSA I&amp;II REEDR Inputs Combined'!$C$727:$BK$1796,MATCH($A773,'[1]RBSA I&amp;II REEDR Inputs Combined'!$B$727:$B$1796,0),MATCH(C$1,'[1]RBSA I&amp;II REEDR Inputs Combined'!$C$1:$BK$1,0))</f>
        <v>USA_WA_Renton.Muni.AP.727934_TMY3</v>
      </c>
      <c r="D773">
        <f>INDEX('[1]RBSA I&amp;II REEDR Inputs Combined'!$C$727:$BK$1796,MATCH($A773,'[1]RBSA I&amp;II REEDR Inputs Combined'!$B$727:$B$1796,0),MATCH(D$1,'[1]RBSA I&amp;II REEDR Inputs Combined'!$C$1:$BK$1,0))</f>
        <v>0</v>
      </c>
      <c r="E773">
        <f>INDEX('[1]RBSA I&amp;II REEDR Inputs Combined'!$C$727:$BK$1796,MATCH($A773,'[1]RBSA I&amp;II REEDR Inputs Combined'!$B$727:$B$1796,0),MATCH(E$1,'[1]RBSA I&amp;II REEDR Inputs Combined'!$C$1:$BK$1,0))</f>
        <v>952</v>
      </c>
      <c r="F773">
        <f>INDEX('[1]RBSA I&amp;II REEDR Inputs Combined'!$C$727:$BK$1796,MATCH($A773,'[1]RBSA I&amp;II REEDR Inputs Combined'!$B$727:$B$1796,0),MATCH(F$1,'[1]RBSA I&amp;II REEDR Inputs Combined'!$C$1:$BK$1,0))</f>
        <v>1.556328781512605</v>
      </c>
      <c r="G773">
        <f>INDEX('[1]RBSA I&amp;II REEDR Inputs Combined'!$C$727:$BK$1796,MATCH($A773,'[1]RBSA I&amp;II REEDR Inputs Combined'!$B$727:$B$1796,0),MATCH(G$1,'[1]RBSA I&amp;II REEDR Inputs Combined'!$C$1:$BK$1,0))</f>
        <v>8</v>
      </c>
      <c r="H773">
        <f>INDEX('[1]RBSA I&amp;II REEDR Inputs Combined'!$C$727:$BK$1796,MATCH($A773,'[1]RBSA I&amp;II REEDR Inputs Combined'!$B$727:$B$1796,0),MATCH(H$1,'[1]RBSA I&amp;II REEDR Inputs Combined'!$C$1:$BK$1,0))</f>
        <v>1</v>
      </c>
      <c r="I773" t="str">
        <f>INDEX('[1]RBSA I&amp;II REEDR Inputs Combined'!$C$727:$BK$1796,MATCH($A773,'[1]RBSA I&amp;II REEDR Inputs Combined'!$B$727:$B$1796,0),MATCH(I$1,'[1]RBSA I&amp;II REEDR Inputs Combined'!$C$1:$BK$1,0))</f>
        <v>4-12 (Low-Moderate Slope)</v>
      </c>
      <c r="J773" t="str">
        <f>INDEX('[1]RBSA I&amp;II REEDR Inputs Combined'!$C$727:$BK$1796,MATCH($A773,'[1]RBSA I&amp;II REEDR Inputs Combined'!$B$727:$B$1796,0),MATCH(J$1,'[1]RBSA I&amp;II REEDR Inputs Combined'!$C$1:$BK$1,0))</f>
        <v>Overall Effective R-Value</v>
      </c>
      <c r="K773">
        <f>INDEX('[1]RBSA I&amp;II REEDR Inputs Combined'!$C$727:$BK$1796,MATCH($A773,'[1]RBSA I&amp;II REEDR Inputs Combined'!$B$727:$B$1796,0),MATCH(K$1,'[1]RBSA I&amp;II REEDR Inputs Combined'!$C$1:$BK$1,0))</f>
        <v>0</v>
      </c>
      <c r="L773">
        <f>INDEX('[1]RBSA I&amp;II REEDR Inputs Combined'!$C$727:$BK$1796,MATCH($A773,'[1]RBSA I&amp;II REEDR Inputs Combined'!$B$727:$B$1796,0),MATCH(L$1,'[1]RBSA I&amp;II REEDR Inputs Combined'!$C$1:$BK$1,0))</f>
        <v>10.177758900000001</v>
      </c>
      <c r="M773" t="str">
        <f>INDEX('[1]RBSA I&amp;II REEDR Inputs Combined'!$C$727:$BK$1796,MATCH($A773,'[1]RBSA I&amp;II REEDR Inputs Combined'!$B$727:$B$1796,0),MATCH(M$1,'[1]RBSA I&amp;II REEDR Inputs Combined'!$C$1:$BK$1,0))</f>
        <v>Ceiling Overall Effective R-Value (Assumes Uninsulated Roof)</v>
      </c>
      <c r="N773">
        <f>INDEX('[1]RBSA I&amp;II REEDR Inputs Combined'!$C$727:$BK$1796,MATCH($A773,'[1]RBSA I&amp;II REEDR Inputs Combined'!$B$727:$B$1796,0),MATCH(N$1,'[1]RBSA I&amp;II REEDR Inputs Combined'!$C$1:$BK$1,0))</f>
        <v>0</v>
      </c>
      <c r="O773">
        <f>INDEX('[1]RBSA I&amp;II REEDR Inputs Combined'!$C$727:$BK$1796,MATCH($A773,'[1]RBSA I&amp;II REEDR Inputs Combined'!$B$727:$B$1796,0),MATCH(O$1,'[1]RBSA I&amp;II REEDR Inputs Combined'!$C$1:$BK$1,0))</f>
        <v>3.5</v>
      </c>
      <c r="P773" t="s">
        <v>67</v>
      </c>
      <c r="Q773" t="str">
        <f>INDEX('[1]RBSA I&amp;II REEDR Inputs Combined'!$C$727:$BK$1796,MATCH($A773,'[1]RBSA I&amp;II REEDR Inputs Combined'!$B$727:$B$1796,0),MATCH(Q$1,'[1]RBSA I&amp;II REEDR Inputs Combined'!$C$1:$BK$1,0))</f>
        <v>Foundation Type with Effective R-Values</v>
      </c>
      <c r="R773">
        <f>INDEX('[1]RBSA I&amp;II REEDR Inputs Combined'!$C$727:$BK$1796,MATCH($A773,'[1]RBSA I&amp;II REEDR Inputs Combined'!$B$727:$B$1796,0),MATCH(R$1,'[1]RBSA I&amp;II REEDR Inputs Combined'!$C$1:$BK$1,0))</f>
        <v>0</v>
      </c>
      <c r="S773" t="str">
        <f>INDEX('[1]RBSA I&amp;II REEDR Inputs Combined'!$C$727:$BK$1796,MATCH($A773,'[1]RBSA I&amp;II REEDR Inputs Combined'!$B$727:$B$1796,0),MATCH(S$1,'[1]RBSA I&amp;II REEDR Inputs Combined'!$C$1:$BK$1,0))</f>
        <v>Heated Basement</v>
      </c>
      <c r="T773">
        <f>INDEX('[1]RBSA I&amp;II REEDR Inputs Combined'!$C$727:$BK$1796,MATCH($A773,'[1]RBSA I&amp;II REEDR Inputs Combined'!$B$727:$B$1796,0),MATCH(T$1,'[1]RBSA I&amp;II REEDR Inputs Combined'!$C$1:$BK$1,0))</f>
        <v>20.97712358885417</v>
      </c>
      <c r="U773">
        <f>INDEX('[1]RBSA I&amp;II REEDR Inputs Combined'!$C$727:$BK$1796,MATCH($A773,'[1]RBSA I&amp;II REEDR Inputs Combined'!$B$727:$B$1796,0),MATCH(U$1,'[1]RBSA I&amp;II REEDR Inputs Combined'!$C$1:$BK$1,0))</f>
        <v>0</v>
      </c>
      <c r="V773">
        <f>INDEX('[1]RBSA I&amp;II REEDR Inputs Combined'!$C$727:$BK$1796,MATCH($A773,'[1]RBSA I&amp;II REEDR Inputs Combined'!$B$727:$B$1796,0),MATCH(V$1,'[1]RBSA I&amp;II REEDR Inputs Combined'!$C$1:$BK$1,0))</f>
        <v>0</v>
      </c>
      <c r="W773">
        <f>INDEX('[1]RBSA I&amp;II REEDR Inputs Combined'!$C$727:$BK$1796,MATCH($A773,'[1]RBSA I&amp;II REEDR Inputs Combined'!$B$727:$B$1796,0),MATCH(W$1,'[1]RBSA I&amp;II REEDR Inputs Combined'!$C$1:$BK$1,0))</f>
        <v>0</v>
      </c>
      <c r="X773">
        <f>INDEX('[1]RBSA I&amp;II REEDR Inputs Combined'!$C$727:$BK$1796,MATCH($A773,'[1]RBSA I&amp;II REEDR Inputs Combined'!$B$727:$B$1796,0),MATCH(X$1,'[1]RBSA I&amp;II REEDR Inputs Combined'!$C$1:$BK$1,0))</f>
        <v>1.7299999999999998</v>
      </c>
      <c r="Y773" t="s">
        <v>67</v>
      </c>
      <c r="Z773">
        <f>INDEX('[1]RBSA I&amp;II REEDR Inputs Combined'!$C$727:$BK$1796,MATCH($A773,'[1]RBSA I&amp;II REEDR Inputs Combined'!$B$727:$B$1796,0),MATCH(Z$1,'[1]RBSA I&amp;II REEDR Inputs Combined'!$C$1:$BK$1,0))</f>
        <v>0.57599702500000005</v>
      </c>
      <c r="AA773">
        <f>INDEX('[1]RBSA I&amp;II REEDR Inputs Combined'!$C$727:$BK$1796,MATCH($A773,'[1]RBSA I&amp;II REEDR Inputs Combined'!$B$727:$B$1796,0),MATCH(AA$1,'[1]RBSA I&amp;II REEDR Inputs Combined'!$C$1:$BK$1,0))</f>
        <v>0.58142476200000004</v>
      </c>
      <c r="AB773" t="str">
        <f>INDEX('[1]RBSA I&amp;II REEDR Inputs Combined'!$C$727:$BK$1796,MATCH($A773,'[1]RBSA I&amp;II REEDR Inputs Combined'!$B$727:$B$1796,0),MATCH(AB$1,'[1]RBSA I&amp;II REEDR Inputs Combined'!$C$1:$BK$1,0))</f>
        <v>No</v>
      </c>
      <c r="AC773">
        <f>INDEX('[1]RBSA I&amp;II REEDR Inputs Combined'!$C$727:$BK$1796,MATCH($A773,'[1]RBSA I&amp;II REEDR Inputs Combined'!$B$727:$B$1796,0),MATCH(AC$1,'[1]RBSA I&amp;II REEDR Inputs Combined'!$C$1:$BK$1,0))</f>
        <v>0.12641311125620674</v>
      </c>
      <c r="AD773">
        <f>INDEX('[1]RBSA I&amp;II REEDR Inputs Combined'!$C$727:$BK$1796,MATCH($A773,'[1]RBSA I&amp;II REEDR Inputs Combined'!$B$727:$B$1796,0),MATCH(AD$1,'[1]RBSA I&amp;II REEDR Inputs Combined'!$C$1:$BK$1,0))</f>
        <v>0.26359939574129615</v>
      </c>
      <c r="AE773">
        <f>INDEX('[1]RBSA I&amp;II REEDR Inputs Combined'!$C$727:$BK$1796,MATCH($A773,'[1]RBSA I&amp;II REEDR Inputs Combined'!$B$727:$B$1796,0),MATCH(AE$1,'[1]RBSA I&amp;II REEDR Inputs Combined'!$C$1:$BK$1,0))</f>
        <v>0.17780577586271801</v>
      </c>
      <c r="AF773">
        <f>INDEX('[1]RBSA I&amp;II REEDR Inputs Combined'!$C$727:$BK$1796,MATCH($A773,'[1]RBSA I&amp;II REEDR Inputs Combined'!$B$727:$B$1796,0),MATCH(AF$1,'[1]RBSA I&amp;II REEDR Inputs Combined'!$C$1:$BK$1,0))</f>
        <v>0.17334016462361587</v>
      </c>
      <c r="AG773">
        <f>INDEX('[1]RBSA I&amp;II REEDR Inputs Combined'!$C$727:$BK$1796,MATCH($A773,'[1]RBSA I&amp;II REEDR Inputs Combined'!$B$727:$B$1796,0),MATCH(AG$1,'[1]RBSA I&amp;II REEDR Inputs Combined'!$C$1:$BK$1,0))</f>
        <v>20.937531460270172</v>
      </c>
      <c r="AH773" t="str">
        <f>INDEX('[1]RBSA I&amp;II REEDR Inputs Combined'!$C$727:$BK$1796,MATCH($A773,'[1]RBSA I&amp;II REEDR Inputs Combined'!$B$727:$B$1796,0),MATCH(AH$1,'[1]RBSA I&amp;II REEDR Inputs Combined'!$C$1:$BK$1,0))</f>
        <v>Nat. Gas Furnace with No CAC</v>
      </c>
      <c r="AI773" t="s">
        <v>68</v>
      </c>
      <c r="AJ773" t="str">
        <f>INDEX('[1]RBSA I&amp;II REEDR Inputs Combined'!$C$727:$BK$1796,MATCH($A773,'[1]RBSA I&amp;II REEDR Inputs Combined'!$B$727:$B$1796,0),MATCH(AJ$1,'[1]RBSA I&amp;II REEDR Inputs Combined'!$C$1:$BK$1,0))</f>
        <v>kW</v>
      </c>
      <c r="AK773">
        <f>INDEX('[1]RBSA I&amp;II REEDR Inputs Combined'!$C$727:$BK$1796,MATCH($A773,'[1]RBSA I&amp;II REEDR Inputs Combined'!$B$727:$B$1796,0),MATCH(AK$1,'[1]RBSA I&amp;II REEDR Inputs Combined'!$C$1:$BK$1,0))</f>
        <v>20</v>
      </c>
      <c r="AL773" t="str">
        <f>INDEX('[1]RBSA I&amp;II REEDR Inputs Combined'!$C$727:$BK$1796,MATCH($A773,'[1]RBSA I&amp;II REEDR Inputs Combined'!$B$727:$B$1796,0),MATCH(AL$1,'[1]RBSA I&amp;II REEDR Inputs Combined'!$C$1:$BK$1,0))</f>
        <v/>
      </c>
      <c r="AM773" t="str">
        <f>INDEX('[1]RBSA I&amp;II REEDR Inputs Combined'!$C$727:$BK$1796,MATCH($A773,'[1]RBSA I&amp;II REEDR Inputs Combined'!$B$727:$B$1796,0),MATCH(AM$1,'[1]RBSA I&amp;II REEDR Inputs Combined'!$C$1:$BK$1,0))</f>
        <v/>
      </c>
      <c r="AN773" t="str">
        <f>INDEX('[1]RBSA I&amp;II REEDR Inputs Combined'!$C$727:$BK$1796,MATCH($A773,'[1]RBSA I&amp;II REEDR Inputs Combined'!$B$727:$B$1796,0),MATCH(AN$1,'[1]RBSA I&amp;II REEDR Inputs Combined'!$C$1:$BK$1,0))</f>
        <v>Electric</v>
      </c>
      <c r="AO773" t="str">
        <f>INDEX('[1]RBSA I&amp;II REEDR Inputs Combined'!$C$727:$BK$1796,MATCH($A773,'[1]RBSA I&amp;II REEDR Inputs Combined'!$B$727:$B$1796,0),MATCH(AO$1,'[1]RBSA I&amp;II REEDR Inputs Combined'!$C$1:$BK$1,0))</f>
        <v>kW</v>
      </c>
      <c r="AP773">
        <f>INDEX('[1]RBSA I&amp;II REEDR Inputs Combined'!$C$727:$BK$1796,MATCH($A773,'[1]RBSA I&amp;II REEDR Inputs Combined'!$B$727:$B$1796,0),MATCH(AP$1,'[1]RBSA I&amp;II REEDR Inputs Combined'!$C$1:$BK$1,0))</f>
        <v>15</v>
      </c>
      <c r="AQ773">
        <f>INDEX('[1]RBSA I&amp;II REEDR Inputs Combined'!$C$727:$BK$1796,MATCH($A773,'[1]RBSA I&amp;II REEDR Inputs Combined'!$B$727:$B$1796,0),MATCH(AQ$1,'[1]RBSA I&amp;II REEDR Inputs Combined'!$C$1:$BK$1,0))</f>
        <v>35</v>
      </c>
      <c r="AR773">
        <f>INDEX('[1]RBSA I&amp;II REEDR Inputs Combined'!$C$727:$BK$1796,MATCH($A773,'[1]RBSA I&amp;II REEDR Inputs Combined'!$B$727:$B$1796,0),MATCH(AR$1,'[1]RBSA I&amp;II REEDR Inputs Combined'!$C$1:$BK$1,0))</f>
        <v>-30</v>
      </c>
      <c r="AS773">
        <f>INDEX('[1]RBSA I&amp;II REEDR Inputs Combined'!$C$727:$BK$1796,MATCH($A773,'[1]RBSA I&amp;II REEDR Inputs Combined'!$B$727:$B$1796,0),MATCH(AS$1,'[1]RBSA I&amp;II REEDR Inputs Combined'!$C$1:$BK$1,0))</f>
        <v>0</v>
      </c>
      <c r="AT773">
        <f>INDEX('[1]RBSA I&amp;II REEDR Inputs Combined'!$C$727:$BK$1796,MATCH($A773,'[1]RBSA I&amp;II REEDR Inputs Combined'!$B$727:$B$1796,0),MATCH(AT$1,'[1]RBSA I&amp;II REEDR Inputs Combined'!$C$1:$BK$1,0))</f>
        <v>0.8576595121951236</v>
      </c>
      <c r="AU773">
        <f>INDEX('[1]RBSA I&amp;II REEDR Inputs Combined'!$C$727:$BK$1796,MATCH($A773,'[1]RBSA I&amp;II REEDR Inputs Combined'!$B$727:$B$1796,0),MATCH(AU$1,'[1]RBSA I&amp;II REEDR Inputs Combined'!$C$1:$BK$1,0))</f>
        <v>9.1605052351951599E-2</v>
      </c>
      <c r="AV773">
        <f>INDEX('[1]RBSA I&amp;II REEDR Inputs Combined'!$C$727:$BK$1796,MATCH($A773,'[1]RBSA I&amp;II REEDR Inputs Combined'!$B$727:$B$1796,0),MATCH(AV$1,'[1]RBSA I&amp;II REEDR Inputs Combined'!$C$1:$BK$1,0))</f>
        <v>0.25</v>
      </c>
      <c r="AW773">
        <f>INDEX('[1]RBSA I&amp;II REEDR Inputs Combined'!$C$727:$BK$1796,MATCH($A773,'[1]RBSA I&amp;II REEDR Inputs Combined'!$B$727:$B$1796,0),MATCH(AW$1,'[1]RBSA I&amp;II REEDR Inputs Combined'!$C$1:$BK$1,0))</f>
        <v>0.01</v>
      </c>
      <c r="AX773">
        <f>INDEX('[1]RBSA I&amp;II REEDR Inputs Combined'!$C$727:$BK$1796,MATCH($A773,'[1]RBSA I&amp;II REEDR Inputs Combined'!$B$727:$B$1796,0),MATCH(AX$1,'[1]RBSA I&amp;II REEDR Inputs Combined'!$C$1:$BK$1,0))</f>
        <v>0.5</v>
      </c>
      <c r="AY773" t="str">
        <f>INDEX('[1]RBSA I&amp;II REEDR Inputs Combined'!$C$727:$BK$1796,MATCH($A773,'[1]RBSA I&amp;II REEDR Inputs Combined'!$B$727:$B$1796,0),MATCH(AY$1,'[1]RBSA I&amp;II REEDR Inputs Combined'!$C$1:$BK$1,0))</f>
        <v>Heat_EZ_Sch_2</v>
      </c>
      <c r="AZ773" t="str">
        <f>INDEX('[1]RBSA I&amp;II REEDR Inputs Combined'!$C$727:$BK$1796,MATCH($A773,'[1]RBSA I&amp;II REEDR Inputs Combined'!$B$727:$B$1796,0),MATCH(AZ$1,'[1]RBSA I&amp;II REEDR Inputs Combined'!$C$1:$BK$1,0))</f>
        <v>Cool_EZ_Sch_1</v>
      </c>
      <c r="BA773" t="str">
        <f>INDEX('[1]RBSA I&amp;II REEDR Inputs Combined'!$C$727:$BK$1796,MATCH($A773,'[1]RBSA I&amp;II REEDR Inputs Combined'!$B$727:$B$1796,0),MATCH(BA$1,'[1]RBSA I&amp;II REEDR Inputs Combined'!$C$1:$BK$1,0))</f>
        <v>No</v>
      </c>
      <c r="BB773" t="str">
        <f>INDEX('[1]RBSA I&amp;II REEDR Inputs Combined'!$C$727:$BK$1796,MATCH($A773,'[1]RBSA I&amp;II REEDR Inputs Combined'!$B$727:$B$1796,0),MATCH(BB$1,'[1]RBSA I&amp;II REEDR Inputs Combined'!$C$1:$BK$1,0))</f>
        <v>DHW_EZ_Sch_1</v>
      </c>
      <c r="BC773">
        <f>INDEX('[1]RBSA I&amp;II REEDR Inputs Combined'!$C$727:$BK$1796,MATCH($A773,'[1]RBSA I&amp;II REEDR Inputs Combined'!$B$727:$B$1796,0),MATCH(BC$1,'[1]RBSA I&amp;II REEDR Inputs Combined'!$C$1:$BK$1,0))</f>
        <v>0</v>
      </c>
      <c r="BD773">
        <f>INDEX('[1]RBSA I&amp;II REEDR Inputs Combined'!$C$727:$BK$1796,MATCH($A773,'[1]RBSA I&amp;II REEDR Inputs Combined'!$B$727:$B$1796,0),MATCH(BD$1,'[1]RBSA I&amp;II REEDR Inputs Combined'!$C$1:$BK$1,0))</f>
        <v>0</v>
      </c>
      <c r="BE773">
        <f>INDEX('[1]RBSA I&amp;II REEDR Inputs Combined'!$C$727:$BK$1796,MATCH($A773,'[1]RBSA I&amp;II REEDR Inputs Combined'!$B$727:$B$1796,0),MATCH(BE$1,'[1]RBSA I&amp;II REEDR Inputs Combined'!$C$1:$BK$1,0))</f>
        <v>0</v>
      </c>
      <c r="BF773" t="str">
        <f>INDEX('[1]RBSA I&amp;II REEDR Inputs Combined'!$C$727:$BK$1796,MATCH($A773,'[1]RBSA I&amp;II REEDR Inputs Combined'!$B$727:$B$1796,0),MATCH(BF$1,'[1]RBSA I&amp;II REEDR Inputs Combined'!$C$1:$BK$1,0))</f>
        <v>No</v>
      </c>
      <c r="BG773" t="str">
        <f>INDEX('[1]RBSA I&amp;II REEDR Inputs Combined'!$C$727:$BK$1796,MATCH($A773,'[1]RBSA I&amp;II REEDR Inputs Combined'!$B$727:$B$1796,0),MATCH(BG$1,'[1]RBSA I&amp;II REEDR Inputs Combined'!$C$1:$BK$1,0))</f>
        <v>No</v>
      </c>
      <c r="BH773" t="str">
        <f>INDEX('[1]RBSA I&amp;II REEDR Inputs Combined'!$C$727:$BK$1796,MATCH($A773,'[1]RBSA I&amp;II REEDR Inputs Combined'!$B$727:$B$1796,0),MATCH(BH$1,'[1]RBSA I&amp;II REEDR Inputs Combined'!$C$1:$BK$1,0))</f>
        <v>No</v>
      </c>
      <c r="BI773" t="str">
        <f>INDEX('[1]RBSA I&amp;II REEDR Inputs Combined'!$C$727:$BK$1796,MATCH($A773,'[1]RBSA I&amp;II REEDR Inputs Combined'!$B$727:$B$1796,0),MATCH(BI$1,'[1]RBSA I&amp;II REEDR Inputs Combined'!$C$1:$BK$1,0))</f>
        <v>No</v>
      </c>
      <c r="BJ773" t="str">
        <f>INDEX('[1]RBSA I&amp;II REEDR Inputs Combined'!$C$727:$BK$1796,MATCH($A773,'[1]RBSA I&amp;II REEDR Inputs Combined'!$B$727:$B$1796,0),MATCH(BJ$1,'[1]RBSA I&amp;II REEDR Inputs Combined'!$C$1:$BK$1,0))</f>
        <v>No</v>
      </c>
      <c r="BK773">
        <f>INDEX('[1]RBSA I&amp;II REEDR Inputs Combined'!$C$727:$BK$1796,MATCH($A773,'[1]RBSA I&amp;II REEDR Inputs Combined'!$B$727:$B$1796,0),MATCH(BK$1,'[1]RBSA I&amp;II REEDR Inputs Combined'!$C$1:$BK$1,0))</f>
        <v>663.38156568914951</v>
      </c>
      <c r="BL773" t="str">
        <f>INDEX('[1]RBSA I&amp;II REEDR Inputs Combined'!$C$727:$BK$1796,MATCH($A773,'[1]RBSA I&amp;II REEDR Inputs Combined'!$B$727:$B$1796,0),MATCH(BL$1,'[1]RBSA I&amp;II REEDR Inputs Combined'!$C$1:$BK$1,0))</f>
        <v>Misc_Elec_EZ_Sch_1</v>
      </c>
      <c r="BM773">
        <f>INDEX('[1]RBSA I&amp;II REEDR Inputs Combined'!$C$727:$BK$1796,MATCH($A773,'[1]RBSA I&amp;II REEDR Inputs Combined'!$B$727:$B$1796,0),MATCH(BM$1,'[1]RBSA I&amp;II REEDR Inputs Combined'!$C$1:$BK$1,0))</f>
        <v>0</v>
      </c>
      <c r="BN773" s="3"/>
    </row>
    <row r="774" spans="1:66" x14ac:dyDescent="0.25">
      <c r="A774" s="3" t="s">
        <v>840</v>
      </c>
      <c r="B774">
        <f>INDEX('[1]RBSA I&amp;II REEDR Inputs Combined'!$C$727:$BK$1796,MATCH($A774,'[1]RBSA I&amp;II REEDR Inputs Combined'!$B$727:$B$1796,0),MATCH(B$1,'[1]RBSA I&amp;II REEDR Inputs Combined'!$C$1:$BK$1,0))</f>
        <v>4</v>
      </c>
      <c r="C774" t="str">
        <f>INDEX('[1]RBSA I&amp;II REEDR Inputs Combined'!$C$727:$BK$1796,MATCH($A774,'[1]RBSA I&amp;II REEDR Inputs Combined'!$B$727:$B$1796,0),MATCH(C$1,'[1]RBSA I&amp;II REEDR Inputs Combined'!$C$1:$BK$1,0))</f>
        <v>USA_WA_Renton.Muni.AP.727934_TMY3</v>
      </c>
      <c r="D774">
        <f>INDEX('[1]RBSA I&amp;II REEDR Inputs Combined'!$C$727:$BK$1796,MATCH($A774,'[1]RBSA I&amp;II REEDR Inputs Combined'!$B$727:$B$1796,0),MATCH(D$1,'[1]RBSA I&amp;II REEDR Inputs Combined'!$C$1:$BK$1,0))</f>
        <v>0</v>
      </c>
      <c r="E774">
        <f>INDEX('[1]RBSA I&amp;II REEDR Inputs Combined'!$C$727:$BK$1796,MATCH($A774,'[1]RBSA I&amp;II REEDR Inputs Combined'!$B$727:$B$1796,0),MATCH(E$1,'[1]RBSA I&amp;II REEDR Inputs Combined'!$C$1:$BK$1,0))</f>
        <v>1113</v>
      </c>
      <c r="F774">
        <f>INDEX('[1]RBSA I&amp;II REEDR Inputs Combined'!$C$727:$BK$1796,MATCH($A774,'[1]RBSA I&amp;II REEDR Inputs Combined'!$B$727:$B$1796,0),MATCH(F$1,'[1]RBSA I&amp;II REEDR Inputs Combined'!$C$1:$BK$1,0))</f>
        <v>0.40813117699910151</v>
      </c>
      <c r="G774">
        <f>INDEX('[1]RBSA I&amp;II REEDR Inputs Combined'!$C$727:$BK$1796,MATCH($A774,'[1]RBSA I&amp;II REEDR Inputs Combined'!$B$727:$B$1796,0),MATCH(G$1,'[1]RBSA I&amp;II REEDR Inputs Combined'!$C$1:$BK$1,0))</f>
        <v>8</v>
      </c>
      <c r="H774">
        <f>INDEX('[1]RBSA I&amp;II REEDR Inputs Combined'!$C$727:$BK$1796,MATCH($A774,'[1]RBSA I&amp;II REEDR Inputs Combined'!$B$727:$B$1796,0),MATCH(H$1,'[1]RBSA I&amp;II REEDR Inputs Combined'!$C$1:$BK$1,0))</f>
        <v>1</v>
      </c>
      <c r="I774" t="str">
        <f>INDEX('[1]RBSA I&amp;II REEDR Inputs Combined'!$C$727:$BK$1796,MATCH($A774,'[1]RBSA I&amp;II REEDR Inputs Combined'!$B$727:$B$1796,0),MATCH(I$1,'[1]RBSA I&amp;II REEDR Inputs Combined'!$C$1:$BK$1,0))</f>
        <v>4-12 (Low-Moderate Slope)</v>
      </c>
      <c r="J774" t="str">
        <f>INDEX('[1]RBSA I&amp;II REEDR Inputs Combined'!$C$727:$BK$1796,MATCH($A774,'[1]RBSA I&amp;II REEDR Inputs Combined'!$B$727:$B$1796,0),MATCH(J$1,'[1]RBSA I&amp;II REEDR Inputs Combined'!$C$1:$BK$1,0))</f>
        <v>Overall Effective R-Value</v>
      </c>
      <c r="K774">
        <f>INDEX('[1]RBSA I&amp;II REEDR Inputs Combined'!$C$727:$BK$1796,MATCH($A774,'[1]RBSA I&amp;II REEDR Inputs Combined'!$B$727:$B$1796,0),MATCH(K$1,'[1]RBSA I&amp;II REEDR Inputs Combined'!$C$1:$BK$1,0))</f>
        <v>0</v>
      </c>
      <c r="L774">
        <f>INDEX('[1]RBSA I&amp;II REEDR Inputs Combined'!$C$727:$BK$1796,MATCH($A774,'[1]RBSA I&amp;II REEDR Inputs Combined'!$B$727:$B$1796,0),MATCH(L$1,'[1]RBSA I&amp;II REEDR Inputs Combined'!$C$1:$BK$1,0))</f>
        <v>17.53669184</v>
      </c>
      <c r="M774" t="str">
        <f>INDEX('[1]RBSA I&amp;II REEDR Inputs Combined'!$C$727:$BK$1796,MATCH($A774,'[1]RBSA I&amp;II REEDR Inputs Combined'!$B$727:$B$1796,0),MATCH(M$1,'[1]RBSA I&amp;II REEDR Inputs Combined'!$C$1:$BK$1,0))</f>
        <v>Ceiling Overall Effective R-Value (Assumes Uninsulated Roof)</v>
      </c>
      <c r="N774">
        <f>INDEX('[1]RBSA I&amp;II REEDR Inputs Combined'!$C$727:$BK$1796,MATCH($A774,'[1]RBSA I&amp;II REEDR Inputs Combined'!$B$727:$B$1796,0),MATCH(N$1,'[1]RBSA I&amp;II REEDR Inputs Combined'!$C$1:$BK$1,0))</f>
        <v>0</v>
      </c>
      <c r="O774">
        <f>INDEX('[1]RBSA I&amp;II REEDR Inputs Combined'!$C$727:$BK$1796,MATCH($A774,'[1]RBSA I&amp;II REEDR Inputs Combined'!$B$727:$B$1796,0),MATCH(O$1,'[1]RBSA I&amp;II REEDR Inputs Combined'!$C$1:$BK$1,0))</f>
        <v>3.5</v>
      </c>
      <c r="P774" t="s">
        <v>67</v>
      </c>
      <c r="Q774" t="str">
        <f>INDEX('[1]RBSA I&amp;II REEDR Inputs Combined'!$C$727:$BK$1796,MATCH($A774,'[1]RBSA I&amp;II REEDR Inputs Combined'!$B$727:$B$1796,0),MATCH(Q$1,'[1]RBSA I&amp;II REEDR Inputs Combined'!$C$1:$BK$1,0))</f>
        <v>Foundation Type with Effective R-Values</v>
      </c>
      <c r="R774">
        <f>INDEX('[1]RBSA I&amp;II REEDR Inputs Combined'!$C$727:$BK$1796,MATCH($A774,'[1]RBSA I&amp;II REEDR Inputs Combined'!$B$727:$B$1796,0),MATCH(R$1,'[1]RBSA I&amp;II REEDR Inputs Combined'!$C$1:$BK$1,0))</f>
        <v>0</v>
      </c>
      <c r="S774" t="str">
        <f>INDEX('[1]RBSA I&amp;II REEDR Inputs Combined'!$C$727:$BK$1796,MATCH($A774,'[1]RBSA I&amp;II REEDR Inputs Combined'!$B$727:$B$1796,0),MATCH(S$1,'[1]RBSA I&amp;II REEDR Inputs Combined'!$C$1:$BK$1,0))</f>
        <v>Heated Basement</v>
      </c>
      <c r="T774">
        <f>INDEX('[1]RBSA I&amp;II REEDR Inputs Combined'!$C$727:$BK$1796,MATCH($A774,'[1]RBSA I&amp;II REEDR Inputs Combined'!$B$727:$B$1796,0),MATCH(T$1,'[1]RBSA I&amp;II REEDR Inputs Combined'!$C$1:$BK$1,0))</f>
        <v>999</v>
      </c>
      <c r="U774">
        <f>INDEX('[1]RBSA I&amp;II REEDR Inputs Combined'!$C$727:$BK$1796,MATCH($A774,'[1]RBSA I&amp;II REEDR Inputs Combined'!$B$727:$B$1796,0),MATCH(U$1,'[1]RBSA I&amp;II REEDR Inputs Combined'!$C$1:$BK$1,0))</f>
        <v>0</v>
      </c>
      <c r="V774">
        <f>INDEX('[1]RBSA I&amp;II REEDR Inputs Combined'!$C$727:$BK$1796,MATCH($A774,'[1]RBSA I&amp;II REEDR Inputs Combined'!$B$727:$B$1796,0),MATCH(V$1,'[1]RBSA I&amp;II REEDR Inputs Combined'!$C$1:$BK$1,0))</f>
        <v>0</v>
      </c>
      <c r="W774">
        <f>INDEX('[1]RBSA I&amp;II REEDR Inputs Combined'!$C$727:$BK$1796,MATCH($A774,'[1]RBSA I&amp;II REEDR Inputs Combined'!$B$727:$B$1796,0),MATCH(W$1,'[1]RBSA I&amp;II REEDR Inputs Combined'!$C$1:$BK$1,0))</f>
        <v>0</v>
      </c>
      <c r="X774">
        <f>INDEX('[1]RBSA I&amp;II REEDR Inputs Combined'!$C$727:$BK$1796,MATCH($A774,'[1]RBSA I&amp;II REEDR Inputs Combined'!$B$727:$B$1796,0),MATCH(X$1,'[1]RBSA I&amp;II REEDR Inputs Combined'!$C$1:$BK$1,0))</f>
        <v>1.7299999999999998</v>
      </c>
      <c r="Y774" t="s">
        <v>67</v>
      </c>
      <c r="Z774">
        <f>INDEX('[1]RBSA I&amp;II REEDR Inputs Combined'!$C$727:$BK$1796,MATCH($A774,'[1]RBSA I&amp;II REEDR Inputs Combined'!$B$727:$B$1796,0),MATCH(Z$1,'[1]RBSA I&amp;II REEDR Inputs Combined'!$C$1:$BK$1,0))</f>
        <v>0.572831388</v>
      </c>
      <c r="AA774">
        <f>INDEX('[1]RBSA I&amp;II REEDR Inputs Combined'!$C$727:$BK$1796,MATCH($A774,'[1]RBSA I&amp;II REEDR Inputs Combined'!$B$727:$B$1796,0),MATCH(AA$1,'[1]RBSA I&amp;II REEDR Inputs Combined'!$C$1:$BK$1,0))</f>
        <v>0.56180095299999999</v>
      </c>
      <c r="AB774" t="str">
        <f>INDEX('[1]RBSA I&amp;II REEDR Inputs Combined'!$C$727:$BK$1796,MATCH($A774,'[1]RBSA I&amp;II REEDR Inputs Combined'!$B$727:$B$1796,0),MATCH(AB$1,'[1]RBSA I&amp;II REEDR Inputs Combined'!$C$1:$BK$1,0))</f>
        <v>No</v>
      </c>
      <c r="AC774">
        <f>INDEX('[1]RBSA I&amp;II REEDR Inputs Combined'!$C$727:$BK$1796,MATCH($A774,'[1]RBSA I&amp;II REEDR Inputs Combined'!$B$727:$B$1796,0),MATCH(AC$1,'[1]RBSA I&amp;II REEDR Inputs Combined'!$C$1:$BK$1,0))</f>
        <v>0.44211077708396923</v>
      </c>
      <c r="AD774">
        <f>INDEX('[1]RBSA I&amp;II REEDR Inputs Combined'!$C$727:$BK$1796,MATCH($A774,'[1]RBSA I&amp;II REEDR Inputs Combined'!$B$727:$B$1796,0),MATCH(AD$1,'[1]RBSA I&amp;II REEDR Inputs Combined'!$C$1:$BK$1,0))</f>
        <v>0.5555110254923753</v>
      </c>
      <c r="AE774">
        <f>INDEX('[1]RBSA I&amp;II REEDR Inputs Combined'!$C$727:$BK$1796,MATCH($A774,'[1]RBSA I&amp;II REEDR Inputs Combined'!$B$727:$B$1796,0),MATCH(AE$1,'[1]RBSA I&amp;II REEDR Inputs Combined'!$C$1:$BK$1,0))</f>
        <v>0.20196929058198684</v>
      </c>
      <c r="AF774">
        <f>INDEX('[1]RBSA I&amp;II REEDR Inputs Combined'!$C$727:$BK$1796,MATCH($A774,'[1]RBSA I&amp;II REEDR Inputs Combined'!$B$727:$B$1796,0),MATCH(AF$1,'[1]RBSA I&amp;II REEDR Inputs Combined'!$C$1:$BK$1,0))</f>
        <v>0.33712530375499261</v>
      </c>
      <c r="AG774">
        <f>INDEX('[1]RBSA I&amp;II REEDR Inputs Combined'!$C$727:$BK$1796,MATCH($A774,'[1]RBSA I&amp;II REEDR Inputs Combined'!$B$727:$B$1796,0),MATCH(AG$1,'[1]RBSA I&amp;II REEDR Inputs Combined'!$C$1:$BK$1,0))</f>
        <v>2.003690920111187</v>
      </c>
      <c r="AH774" t="str">
        <f>INDEX('[1]RBSA I&amp;II REEDR Inputs Combined'!$C$727:$BK$1796,MATCH($A774,'[1]RBSA I&amp;II REEDR Inputs Combined'!$B$727:$B$1796,0),MATCH(AH$1,'[1]RBSA I&amp;II REEDR Inputs Combined'!$C$1:$BK$1,0))</f>
        <v>Ductless Heat Pump (10 HSPF 22 SEER)</v>
      </c>
      <c r="AI774" t="s">
        <v>68</v>
      </c>
      <c r="AJ774" t="str">
        <f>INDEX('[1]RBSA I&amp;II REEDR Inputs Combined'!$C$727:$BK$1796,MATCH($A774,'[1]RBSA I&amp;II REEDR Inputs Combined'!$B$727:$B$1796,0),MATCH(AJ$1,'[1]RBSA I&amp;II REEDR Inputs Combined'!$C$1:$BK$1,0))</f>
        <v>ton</v>
      </c>
      <c r="AK774">
        <f>INDEX('[1]RBSA I&amp;II REEDR Inputs Combined'!$C$727:$BK$1796,MATCH($A774,'[1]RBSA I&amp;II REEDR Inputs Combined'!$B$727:$B$1796,0),MATCH(AK$1,'[1]RBSA I&amp;II REEDR Inputs Combined'!$C$1:$BK$1,0))</f>
        <v>3</v>
      </c>
      <c r="AL774" t="str">
        <f>INDEX('[1]RBSA I&amp;II REEDR Inputs Combined'!$C$727:$BK$1796,MATCH($A774,'[1]RBSA I&amp;II REEDR Inputs Combined'!$B$727:$B$1796,0),MATCH(AL$1,'[1]RBSA I&amp;II REEDR Inputs Combined'!$C$1:$BK$1,0))</f>
        <v>ton</v>
      </c>
      <c r="AM774">
        <f>INDEX('[1]RBSA I&amp;II REEDR Inputs Combined'!$C$727:$BK$1796,MATCH($A774,'[1]RBSA I&amp;II REEDR Inputs Combined'!$B$727:$B$1796,0),MATCH(AM$1,'[1]RBSA I&amp;II REEDR Inputs Combined'!$C$1:$BK$1,0))</f>
        <v>3</v>
      </c>
      <c r="AN774" t="str">
        <f>INDEX('[1]RBSA I&amp;II REEDR Inputs Combined'!$C$727:$BK$1796,MATCH($A774,'[1]RBSA I&amp;II REEDR Inputs Combined'!$B$727:$B$1796,0),MATCH(AN$1,'[1]RBSA I&amp;II REEDR Inputs Combined'!$C$1:$BK$1,0))</f>
        <v>Electric</v>
      </c>
      <c r="AO774" t="str">
        <f>INDEX('[1]RBSA I&amp;II REEDR Inputs Combined'!$C$727:$BK$1796,MATCH($A774,'[1]RBSA I&amp;II REEDR Inputs Combined'!$B$727:$B$1796,0),MATCH(AO$1,'[1]RBSA I&amp;II REEDR Inputs Combined'!$C$1:$BK$1,0))</f>
        <v>kW</v>
      </c>
      <c r="AP774">
        <f>INDEX('[1]RBSA I&amp;II REEDR Inputs Combined'!$C$727:$BK$1796,MATCH($A774,'[1]RBSA I&amp;II REEDR Inputs Combined'!$B$727:$B$1796,0),MATCH(AP$1,'[1]RBSA I&amp;II REEDR Inputs Combined'!$C$1:$BK$1,0))</f>
        <v>15</v>
      </c>
      <c r="AQ774">
        <f>INDEX('[1]RBSA I&amp;II REEDR Inputs Combined'!$C$727:$BK$1796,MATCH($A774,'[1]RBSA I&amp;II REEDR Inputs Combined'!$B$727:$B$1796,0),MATCH(AQ$1,'[1]RBSA I&amp;II REEDR Inputs Combined'!$C$1:$BK$1,0))</f>
        <v>35</v>
      </c>
      <c r="AR774">
        <f>INDEX('[1]RBSA I&amp;II REEDR Inputs Combined'!$C$727:$BK$1796,MATCH($A774,'[1]RBSA I&amp;II REEDR Inputs Combined'!$B$727:$B$1796,0),MATCH(AR$1,'[1]RBSA I&amp;II REEDR Inputs Combined'!$C$1:$BK$1,0))</f>
        <v>-30</v>
      </c>
      <c r="AS774">
        <f>INDEX('[1]RBSA I&amp;II REEDR Inputs Combined'!$C$727:$BK$1796,MATCH($A774,'[1]RBSA I&amp;II REEDR Inputs Combined'!$B$727:$B$1796,0),MATCH(AS$1,'[1]RBSA I&amp;II REEDR Inputs Combined'!$C$1:$BK$1,0))</f>
        <v>0</v>
      </c>
      <c r="AT774" t="str">
        <f>INDEX('[1]RBSA I&amp;II REEDR Inputs Combined'!$C$727:$BK$1796,MATCH($A774,'[1]RBSA I&amp;II REEDR Inputs Combined'!$B$727:$B$1796,0),MATCH(AT$1,'[1]RBSA I&amp;II REEDR Inputs Combined'!$C$1:$BK$1,0))</f>
        <v/>
      </c>
      <c r="AU774">
        <f>INDEX('[1]RBSA I&amp;II REEDR Inputs Combined'!$C$727:$BK$1796,MATCH($A774,'[1]RBSA I&amp;II REEDR Inputs Combined'!$B$727:$B$1796,0),MATCH(AU$1,'[1]RBSA I&amp;II REEDR Inputs Combined'!$C$1:$BK$1,0))</f>
        <v>9.1605052351951599E-2</v>
      </c>
      <c r="AV774">
        <f>INDEX('[1]RBSA I&amp;II REEDR Inputs Combined'!$C$727:$BK$1796,MATCH($A774,'[1]RBSA I&amp;II REEDR Inputs Combined'!$B$727:$B$1796,0),MATCH(AV$1,'[1]RBSA I&amp;II REEDR Inputs Combined'!$C$1:$BK$1,0))</f>
        <v>0.52133245925549387</v>
      </c>
      <c r="AW774">
        <f>INDEX('[1]RBSA I&amp;II REEDR Inputs Combined'!$C$727:$BK$1796,MATCH($A774,'[1]RBSA I&amp;II REEDR Inputs Combined'!$B$727:$B$1796,0),MATCH(AW$1,'[1]RBSA I&amp;II REEDR Inputs Combined'!$C$1:$BK$1,0))</f>
        <v>0.01</v>
      </c>
      <c r="AX774">
        <f>INDEX('[1]RBSA I&amp;II REEDR Inputs Combined'!$C$727:$BK$1796,MATCH($A774,'[1]RBSA I&amp;II REEDR Inputs Combined'!$B$727:$B$1796,0),MATCH(AX$1,'[1]RBSA I&amp;II REEDR Inputs Combined'!$C$1:$BK$1,0))</f>
        <v>1.0426649185109877</v>
      </c>
      <c r="AY774" t="str">
        <f>INDEX('[1]RBSA I&amp;II REEDR Inputs Combined'!$C$727:$BK$1796,MATCH($A774,'[1]RBSA I&amp;II REEDR Inputs Combined'!$B$727:$B$1796,0),MATCH(AY$1,'[1]RBSA I&amp;II REEDR Inputs Combined'!$C$1:$BK$1,0))</f>
        <v>Heat_EZ_Sch_1</v>
      </c>
      <c r="AZ774" t="str">
        <f>INDEX('[1]RBSA I&amp;II REEDR Inputs Combined'!$C$727:$BK$1796,MATCH($A774,'[1]RBSA I&amp;II REEDR Inputs Combined'!$B$727:$B$1796,0),MATCH(AZ$1,'[1]RBSA I&amp;II REEDR Inputs Combined'!$C$1:$BK$1,0))</f>
        <v>Cool_EZ_Sch_1</v>
      </c>
      <c r="BA774" t="str">
        <f>INDEX('[1]RBSA I&amp;II REEDR Inputs Combined'!$C$727:$BK$1796,MATCH($A774,'[1]RBSA I&amp;II REEDR Inputs Combined'!$B$727:$B$1796,0),MATCH(BA$1,'[1]RBSA I&amp;II REEDR Inputs Combined'!$C$1:$BK$1,0))</f>
        <v>No</v>
      </c>
      <c r="BB774" t="str">
        <f>INDEX('[1]RBSA I&amp;II REEDR Inputs Combined'!$C$727:$BK$1796,MATCH($A774,'[1]RBSA I&amp;II REEDR Inputs Combined'!$B$727:$B$1796,0),MATCH(BB$1,'[1]RBSA I&amp;II REEDR Inputs Combined'!$C$1:$BK$1,0))</f>
        <v>DHW_EZ_Sch_1</v>
      </c>
      <c r="BC774">
        <f>INDEX('[1]RBSA I&amp;II REEDR Inputs Combined'!$C$727:$BK$1796,MATCH($A774,'[1]RBSA I&amp;II REEDR Inputs Combined'!$B$727:$B$1796,0),MATCH(BC$1,'[1]RBSA I&amp;II REEDR Inputs Combined'!$C$1:$BK$1,0))</f>
        <v>0</v>
      </c>
      <c r="BD774">
        <f>INDEX('[1]RBSA I&amp;II REEDR Inputs Combined'!$C$727:$BK$1796,MATCH($A774,'[1]RBSA I&amp;II REEDR Inputs Combined'!$B$727:$B$1796,0),MATCH(BD$1,'[1]RBSA I&amp;II REEDR Inputs Combined'!$C$1:$BK$1,0))</f>
        <v>0</v>
      </c>
      <c r="BE774">
        <f>INDEX('[1]RBSA I&amp;II REEDR Inputs Combined'!$C$727:$BK$1796,MATCH($A774,'[1]RBSA I&amp;II REEDR Inputs Combined'!$B$727:$B$1796,0),MATCH(BE$1,'[1]RBSA I&amp;II REEDR Inputs Combined'!$C$1:$BK$1,0))</f>
        <v>0</v>
      </c>
      <c r="BF774" t="str">
        <f>INDEX('[1]RBSA I&amp;II REEDR Inputs Combined'!$C$727:$BK$1796,MATCH($A774,'[1]RBSA I&amp;II REEDR Inputs Combined'!$B$727:$B$1796,0),MATCH(BF$1,'[1]RBSA I&amp;II REEDR Inputs Combined'!$C$1:$BK$1,0))</f>
        <v>No</v>
      </c>
      <c r="BG774" t="str">
        <f>INDEX('[1]RBSA I&amp;II REEDR Inputs Combined'!$C$727:$BK$1796,MATCH($A774,'[1]RBSA I&amp;II REEDR Inputs Combined'!$B$727:$B$1796,0),MATCH(BG$1,'[1]RBSA I&amp;II REEDR Inputs Combined'!$C$1:$BK$1,0))</f>
        <v>No</v>
      </c>
      <c r="BH774" t="str">
        <f>INDEX('[1]RBSA I&amp;II REEDR Inputs Combined'!$C$727:$BK$1796,MATCH($A774,'[1]RBSA I&amp;II REEDR Inputs Combined'!$B$727:$B$1796,0),MATCH(BH$1,'[1]RBSA I&amp;II REEDR Inputs Combined'!$C$1:$BK$1,0))</f>
        <v>No</v>
      </c>
      <c r="BI774" t="str">
        <f>INDEX('[1]RBSA I&amp;II REEDR Inputs Combined'!$C$727:$BK$1796,MATCH($A774,'[1]RBSA I&amp;II REEDR Inputs Combined'!$B$727:$B$1796,0),MATCH(BI$1,'[1]RBSA I&amp;II REEDR Inputs Combined'!$C$1:$BK$1,0))</f>
        <v>No</v>
      </c>
      <c r="BJ774" t="str">
        <f>INDEX('[1]RBSA I&amp;II REEDR Inputs Combined'!$C$727:$BK$1796,MATCH($A774,'[1]RBSA I&amp;II REEDR Inputs Combined'!$B$727:$B$1796,0),MATCH(BJ$1,'[1]RBSA I&amp;II REEDR Inputs Combined'!$C$1:$BK$1,0))</f>
        <v>No</v>
      </c>
      <c r="BK774">
        <f>INDEX('[1]RBSA I&amp;II REEDR Inputs Combined'!$C$727:$BK$1796,MATCH($A774,'[1]RBSA I&amp;II REEDR Inputs Combined'!$B$727:$B$1796,0),MATCH(BK$1,'[1]RBSA I&amp;II REEDR Inputs Combined'!$C$1:$BK$1,0))</f>
        <v>459.88172404692079</v>
      </c>
      <c r="BL774" t="str">
        <f>INDEX('[1]RBSA I&amp;II REEDR Inputs Combined'!$C$727:$BK$1796,MATCH($A774,'[1]RBSA I&amp;II REEDR Inputs Combined'!$B$727:$B$1796,0),MATCH(BL$1,'[1]RBSA I&amp;II REEDR Inputs Combined'!$C$1:$BK$1,0))</f>
        <v>Misc_Elec_EZ_Sch_1</v>
      </c>
      <c r="BM774">
        <f>INDEX('[1]RBSA I&amp;II REEDR Inputs Combined'!$C$727:$BK$1796,MATCH($A774,'[1]RBSA I&amp;II REEDR Inputs Combined'!$B$727:$B$1796,0),MATCH(BM$1,'[1]RBSA I&amp;II REEDR Inputs Combined'!$C$1:$BK$1,0))</f>
        <v>0</v>
      </c>
      <c r="BN774" s="3"/>
    </row>
    <row r="775" spans="1:66" x14ac:dyDescent="0.25">
      <c r="A775" s="3" t="s">
        <v>841</v>
      </c>
      <c r="B775">
        <f>INDEX('[1]RBSA I&amp;II REEDR Inputs Combined'!$C$727:$BK$1796,MATCH($A775,'[1]RBSA I&amp;II REEDR Inputs Combined'!$B$727:$B$1796,0),MATCH(B$1,'[1]RBSA I&amp;II REEDR Inputs Combined'!$C$1:$BK$1,0))</f>
        <v>4</v>
      </c>
      <c r="C775" t="str">
        <f>INDEX('[1]RBSA I&amp;II REEDR Inputs Combined'!$C$727:$BK$1796,MATCH($A775,'[1]RBSA I&amp;II REEDR Inputs Combined'!$B$727:$B$1796,0),MATCH(C$1,'[1]RBSA I&amp;II REEDR Inputs Combined'!$C$1:$BK$1,0))</f>
        <v>USA_WA_Renton.Muni.AP.727934_TMY3</v>
      </c>
      <c r="D775">
        <f>INDEX('[1]RBSA I&amp;II REEDR Inputs Combined'!$C$727:$BK$1796,MATCH($A775,'[1]RBSA I&amp;II REEDR Inputs Combined'!$B$727:$B$1796,0),MATCH(D$1,'[1]RBSA I&amp;II REEDR Inputs Combined'!$C$1:$BK$1,0))</f>
        <v>0</v>
      </c>
      <c r="E775">
        <f>INDEX('[1]RBSA I&amp;II REEDR Inputs Combined'!$C$727:$BK$1796,MATCH($A775,'[1]RBSA I&amp;II REEDR Inputs Combined'!$B$727:$B$1796,0),MATCH(E$1,'[1]RBSA I&amp;II REEDR Inputs Combined'!$C$1:$BK$1,0))</f>
        <v>657</v>
      </c>
      <c r="F775">
        <f>INDEX('[1]RBSA I&amp;II REEDR Inputs Combined'!$C$727:$BK$1796,MATCH($A775,'[1]RBSA I&amp;II REEDR Inputs Combined'!$B$727:$B$1796,0),MATCH(F$1,'[1]RBSA I&amp;II REEDR Inputs Combined'!$C$1:$BK$1,0))</f>
        <v>1.4155251141552512</v>
      </c>
      <c r="G775">
        <f>INDEX('[1]RBSA I&amp;II REEDR Inputs Combined'!$C$727:$BK$1796,MATCH($A775,'[1]RBSA I&amp;II REEDR Inputs Combined'!$B$727:$B$1796,0),MATCH(G$1,'[1]RBSA I&amp;II REEDR Inputs Combined'!$C$1:$BK$1,0))</f>
        <v>8</v>
      </c>
      <c r="H775">
        <f>INDEX('[1]RBSA I&amp;II REEDR Inputs Combined'!$C$727:$BK$1796,MATCH($A775,'[1]RBSA I&amp;II REEDR Inputs Combined'!$B$727:$B$1796,0),MATCH(H$1,'[1]RBSA I&amp;II REEDR Inputs Combined'!$C$1:$BK$1,0))</f>
        <v>1</v>
      </c>
      <c r="I775" t="str">
        <f>INDEX('[1]RBSA I&amp;II REEDR Inputs Combined'!$C$727:$BK$1796,MATCH($A775,'[1]RBSA I&amp;II REEDR Inputs Combined'!$B$727:$B$1796,0),MATCH(I$1,'[1]RBSA I&amp;II REEDR Inputs Combined'!$C$1:$BK$1,0))</f>
        <v>4-12 (Low-Moderate Slope)</v>
      </c>
      <c r="J775" t="str">
        <f>INDEX('[1]RBSA I&amp;II REEDR Inputs Combined'!$C$727:$BK$1796,MATCH($A775,'[1]RBSA I&amp;II REEDR Inputs Combined'!$B$727:$B$1796,0),MATCH(J$1,'[1]RBSA I&amp;II REEDR Inputs Combined'!$C$1:$BK$1,0))</f>
        <v>Overall Effective R-Value</v>
      </c>
      <c r="K775">
        <f>INDEX('[1]RBSA I&amp;II REEDR Inputs Combined'!$C$727:$BK$1796,MATCH($A775,'[1]RBSA I&amp;II REEDR Inputs Combined'!$B$727:$B$1796,0),MATCH(K$1,'[1]RBSA I&amp;II REEDR Inputs Combined'!$C$1:$BK$1,0))</f>
        <v>0</v>
      </c>
      <c r="L775">
        <f>INDEX('[1]RBSA I&amp;II REEDR Inputs Combined'!$C$727:$BK$1796,MATCH($A775,'[1]RBSA I&amp;II REEDR Inputs Combined'!$B$727:$B$1796,0),MATCH(L$1,'[1]RBSA I&amp;II REEDR Inputs Combined'!$C$1:$BK$1,0))</f>
        <v>4.3012455760000003</v>
      </c>
      <c r="M775" t="str">
        <f>INDEX('[1]RBSA I&amp;II REEDR Inputs Combined'!$C$727:$BK$1796,MATCH($A775,'[1]RBSA I&amp;II REEDR Inputs Combined'!$B$727:$B$1796,0),MATCH(M$1,'[1]RBSA I&amp;II REEDR Inputs Combined'!$C$1:$BK$1,0))</f>
        <v>Ceiling Overall Effective R-Value (Assumes Uninsulated Roof)</v>
      </c>
      <c r="N775">
        <f>INDEX('[1]RBSA I&amp;II REEDR Inputs Combined'!$C$727:$BK$1796,MATCH($A775,'[1]RBSA I&amp;II REEDR Inputs Combined'!$B$727:$B$1796,0),MATCH(N$1,'[1]RBSA I&amp;II REEDR Inputs Combined'!$C$1:$BK$1,0))</f>
        <v>0</v>
      </c>
      <c r="O775">
        <f>INDEX('[1]RBSA I&amp;II REEDR Inputs Combined'!$C$727:$BK$1796,MATCH($A775,'[1]RBSA I&amp;II REEDR Inputs Combined'!$B$727:$B$1796,0),MATCH(O$1,'[1]RBSA I&amp;II REEDR Inputs Combined'!$C$1:$BK$1,0))</f>
        <v>3.5</v>
      </c>
      <c r="P775" t="s">
        <v>67</v>
      </c>
      <c r="Q775" t="str">
        <f>INDEX('[1]RBSA I&amp;II REEDR Inputs Combined'!$C$727:$BK$1796,MATCH($A775,'[1]RBSA I&amp;II REEDR Inputs Combined'!$B$727:$B$1796,0),MATCH(Q$1,'[1]RBSA I&amp;II REEDR Inputs Combined'!$C$1:$BK$1,0))</f>
        <v>Foundation Type with Effective R-Values</v>
      </c>
      <c r="R775">
        <f>INDEX('[1]RBSA I&amp;II REEDR Inputs Combined'!$C$727:$BK$1796,MATCH($A775,'[1]RBSA I&amp;II REEDR Inputs Combined'!$B$727:$B$1796,0),MATCH(R$1,'[1]RBSA I&amp;II REEDR Inputs Combined'!$C$1:$BK$1,0))</f>
        <v>0</v>
      </c>
      <c r="S775" t="str">
        <f>INDEX('[1]RBSA I&amp;II REEDR Inputs Combined'!$C$727:$BK$1796,MATCH($A775,'[1]RBSA I&amp;II REEDR Inputs Combined'!$B$727:$B$1796,0),MATCH(S$1,'[1]RBSA I&amp;II REEDR Inputs Combined'!$C$1:$BK$1,0))</f>
        <v>Vented Crawlspace</v>
      </c>
      <c r="T775">
        <f>INDEX('[1]RBSA I&amp;II REEDR Inputs Combined'!$C$727:$BK$1796,MATCH($A775,'[1]RBSA I&amp;II REEDR Inputs Combined'!$B$727:$B$1796,0),MATCH(T$1,'[1]RBSA I&amp;II REEDR Inputs Combined'!$C$1:$BK$1,0))</f>
        <v>15.227215452376083</v>
      </c>
      <c r="U775">
        <f>INDEX('[1]RBSA I&amp;II REEDR Inputs Combined'!$C$727:$BK$1796,MATCH($A775,'[1]RBSA I&amp;II REEDR Inputs Combined'!$B$727:$B$1796,0),MATCH(U$1,'[1]RBSA I&amp;II REEDR Inputs Combined'!$C$1:$BK$1,0))</f>
        <v>0</v>
      </c>
      <c r="V775">
        <f>INDEX('[1]RBSA I&amp;II REEDR Inputs Combined'!$C$727:$BK$1796,MATCH($A775,'[1]RBSA I&amp;II REEDR Inputs Combined'!$B$727:$B$1796,0),MATCH(V$1,'[1]RBSA I&amp;II REEDR Inputs Combined'!$C$1:$BK$1,0))</f>
        <v>0</v>
      </c>
      <c r="W775">
        <f>INDEX('[1]RBSA I&amp;II REEDR Inputs Combined'!$C$727:$BK$1796,MATCH($A775,'[1]RBSA I&amp;II REEDR Inputs Combined'!$B$727:$B$1796,0),MATCH(W$1,'[1]RBSA I&amp;II REEDR Inputs Combined'!$C$1:$BK$1,0))</f>
        <v>0</v>
      </c>
      <c r="X775">
        <f>INDEX('[1]RBSA I&amp;II REEDR Inputs Combined'!$C$727:$BK$1796,MATCH($A775,'[1]RBSA I&amp;II REEDR Inputs Combined'!$B$727:$B$1796,0),MATCH(X$1,'[1]RBSA I&amp;II REEDR Inputs Combined'!$C$1:$BK$1,0))</f>
        <v>2.0929268433096815</v>
      </c>
      <c r="Y775" t="s">
        <v>67</v>
      </c>
      <c r="Z775">
        <f>INDEX('[1]RBSA I&amp;II REEDR Inputs Combined'!$C$727:$BK$1796,MATCH($A775,'[1]RBSA I&amp;II REEDR Inputs Combined'!$B$727:$B$1796,0),MATCH(Z$1,'[1]RBSA I&amp;II REEDR Inputs Combined'!$C$1:$BK$1,0))</f>
        <v>0.69139223699999997</v>
      </c>
      <c r="AA775">
        <f>INDEX('[1]RBSA I&amp;II REEDR Inputs Combined'!$C$727:$BK$1796,MATCH($A775,'[1]RBSA I&amp;II REEDR Inputs Combined'!$B$727:$B$1796,0),MATCH(AA$1,'[1]RBSA I&amp;II REEDR Inputs Combined'!$C$1:$BK$1,0))</f>
        <v>0.613191712</v>
      </c>
      <c r="AB775" t="str">
        <f>INDEX('[1]RBSA I&amp;II REEDR Inputs Combined'!$C$727:$BK$1796,MATCH($A775,'[1]RBSA I&amp;II REEDR Inputs Combined'!$B$727:$B$1796,0),MATCH(AB$1,'[1]RBSA I&amp;II REEDR Inputs Combined'!$C$1:$BK$1,0))</f>
        <v>No</v>
      </c>
      <c r="AC775">
        <f>INDEX('[1]RBSA I&amp;II REEDR Inputs Combined'!$C$727:$BK$1796,MATCH($A775,'[1]RBSA I&amp;II REEDR Inputs Combined'!$B$727:$B$1796,0),MATCH(AC$1,'[1]RBSA I&amp;II REEDR Inputs Combined'!$C$1:$BK$1,0))</f>
        <v>6.1366962384463118E-2</v>
      </c>
      <c r="AD775">
        <f>INDEX('[1]RBSA I&amp;II REEDR Inputs Combined'!$C$727:$BK$1796,MATCH($A775,'[1]RBSA I&amp;II REEDR Inputs Combined'!$B$727:$B$1796,0),MATCH(AD$1,'[1]RBSA I&amp;II REEDR Inputs Combined'!$C$1:$BK$1,0))</f>
        <v>0.11261375904236565</v>
      </c>
      <c r="AE775">
        <f>INDEX('[1]RBSA I&amp;II REEDR Inputs Combined'!$C$727:$BK$1796,MATCH($A775,'[1]RBSA I&amp;II REEDR Inputs Combined'!$B$727:$B$1796,0),MATCH(AE$1,'[1]RBSA I&amp;II REEDR Inputs Combined'!$C$1:$BK$1,0))</f>
        <v>7.2539969862866052E-2</v>
      </c>
      <c r="AF775">
        <f>INDEX('[1]RBSA I&amp;II REEDR Inputs Combined'!$C$727:$BK$1796,MATCH($A775,'[1]RBSA I&amp;II REEDR Inputs Combined'!$B$727:$B$1796,0),MATCH(AF$1,'[1]RBSA I&amp;II REEDR Inputs Combined'!$C$1:$BK$1,0))</f>
        <v>3.9476053433607418E-2</v>
      </c>
      <c r="AG775">
        <f>INDEX('[1]RBSA I&amp;II REEDR Inputs Combined'!$C$727:$BK$1796,MATCH($A775,'[1]RBSA I&amp;II REEDR Inputs Combined'!$B$727:$B$1796,0),MATCH(AG$1,'[1]RBSA I&amp;II REEDR Inputs Combined'!$C$1:$BK$1,0))</f>
        <v>12.533064516129032</v>
      </c>
      <c r="AH775" t="str">
        <f>INDEX('[1]RBSA I&amp;II REEDR Inputs Combined'!$C$727:$BK$1796,MATCH($A775,'[1]RBSA I&amp;II REEDR Inputs Combined'!$B$727:$B$1796,0),MATCH(AH$1,'[1]RBSA I&amp;II REEDR Inputs Combined'!$C$1:$BK$1,0))</f>
        <v>Resistance Wall Heat with No AC</v>
      </c>
      <c r="AI775" t="s">
        <v>68</v>
      </c>
      <c r="AJ775" t="str">
        <f>INDEX('[1]RBSA I&amp;II REEDR Inputs Combined'!$C$727:$BK$1796,MATCH($A775,'[1]RBSA I&amp;II REEDR Inputs Combined'!$B$727:$B$1796,0),MATCH(AJ$1,'[1]RBSA I&amp;II REEDR Inputs Combined'!$C$1:$BK$1,0))</f>
        <v>kW</v>
      </c>
      <c r="AK775">
        <f>INDEX('[1]RBSA I&amp;II REEDR Inputs Combined'!$C$727:$BK$1796,MATCH($A775,'[1]RBSA I&amp;II REEDR Inputs Combined'!$B$727:$B$1796,0),MATCH(AK$1,'[1]RBSA I&amp;II REEDR Inputs Combined'!$C$1:$BK$1,0))</f>
        <v>15</v>
      </c>
      <c r="AL775" t="str">
        <f>INDEX('[1]RBSA I&amp;II REEDR Inputs Combined'!$C$727:$BK$1796,MATCH($A775,'[1]RBSA I&amp;II REEDR Inputs Combined'!$B$727:$B$1796,0),MATCH(AL$1,'[1]RBSA I&amp;II REEDR Inputs Combined'!$C$1:$BK$1,0))</f>
        <v/>
      </c>
      <c r="AM775" t="str">
        <f>INDEX('[1]RBSA I&amp;II REEDR Inputs Combined'!$C$727:$BK$1796,MATCH($A775,'[1]RBSA I&amp;II REEDR Inputs Combined'!$B$727:$B$1796,0),MATCH(AM$1,'[1]RBSA I&amp;II REEDR Inputs Combined'!$C$1:$BK$1,0))</f>
        <v/>
      </c>
      <c r="AN775" t="str">
        <f>INDEX('[1]RBSA I&amp;II REEDR Inputs Combined'!$C$727:$BK$1796,MATCH($A775,'[1]RBSA I&amp;II REEDR Inputs Combined'!$B$727:$B$1796,0),MATCH(AN$1,'[1]RBSA I&amp;II REEDR Inputs Combined'!$C$1:$BK$1,0))</f>
        <v>Electric</v>
      </c>
      <c r="AO775" t="str">
        <f>INDEX('[1]RBSA I&amp;II REEDR Inputs Combined'!$C$727:$BK$1796,MATCH($A775,'[1]RBSA I&amp;II REEDR Inputs Combined'!$B$727:$B$1796,0),MATCH(AO$1,'[1]RBSA I&amp;II REEDR Inputs Combined'!$C$1:$BK$1,0))</f>
        <v>kW</v>
      </c>
      <c r="AP775">
        <f>INDEX('[1]RBSA I&amp;II REEDR Inputs Combined'!$C$727:$BK$1796,MATCH($A775,'[1]RBSA I&amp;II REEDR Inputs Combined'!$B$727:$B$1796,0),MATCH(AP$1,'[1]RBSA I&amp;II REEDR Inputs Combined'!$C$1:$BK$1,0))</f>
        <v>15</v>
      </c>
      <c r="AQ775">
        <f>INDEX('[1]RBSA I&amp;II REEDR Inputs Combined'!$C$727:$BK$1796,MATCH($A775,'[1]RBSA I&amp;II REEDR Inputs Combined'!$B$727:$B$1796,0),MATCH(AQ$1,'[1]RBSA I&amp;II REEDR Inputs Combined'!$C$1:$BK$1,0))</f>
        <v>35</v>
      </c>
      <c r="AR775">
        <f>INDEX('[1]RBSA I&amp;II REEDR Inputs Combined'!$C$727:$BK$1796,MATCH($A775,'[1]RBSA I&amp;II REEDR Inputs Combined'!$B$727:$B$1796,0),MATCH(AR$1,'[1]RBSA I&amp;II REEDR Inputs Combined'!$C$1:$BK$1,0))</f>
        <v>-30</v>
      </c>
      <c r="AS775">
        <f>INDEX('[1]RBSA I&amp;II REEDR Inputs Combined'!$C$727:$BK$1796,MATCH($A775,'[1]RBSA I&amp;II REEDR Inputs Combined'!$B$727:$B$1796,0),MATCH(AS$1,'[1]RBSA I&amp;II REEDR Inputs Combined'!$C$1:$BK$1,0))</f>
        <v>0</v>
      </c>
      <c r="AT775" t="str">
        <f>INDEX('[1]RBSA I&amp;II REEDR Inputs Combined'!$C$727:$BK$1796,MATCH($A775,'[1]RBSA I&amp;II REEDR Inputs Combined'!$B$727:$B$1796,0),MATCH(AT$1,'[1]RBSA I&amp;II REEDR Inputs Combined'!$C$1:$BK$1,0))</f>
        <v/>
      </c>
      <c r="AU775">
        <f>INDEX('[1]RBSA I&amp;II REEDR Inputs Combined'!$C$727:$BK$1796,MATCH($A775,'[1]RBSA I&amp;II REEDR Inputs Combined'!$B$727:$B$1796,0),MATCH(AU$1,'[1]RBSA I&amp;II REEDR Inputs Combined'!$C$1:$BK$1,0))</f>
        <v>9.1605052351951599E-2</v>
      </c>
      <c r="AV775">
        <f>INDEX('[1]RBSA I&amp;II REEDR Inputs Combined'!$C$727:$BK$1796,MATCH($A775,'[1]RBSA I&amp;II REEDR Inputs Combined'!$B$727:$B$1796,0),MATCH(AV$1,'[1]RBSA I&amp;II REEDR Inputs Combined'!$C$1:$BK$1,0))</f>
        <v>0.52133245925549387</v>
      </c>
      <c r="AW775">
        <f>INDEX('[1]RBSA I&amp;II REEDR Inputs Combined'!$C$727:$BK$1796,MATCH($A775,'[1]RBSA I&amp;II REEDR Inputs Combined'!$B$727:$B$1796,0),MATCH(AW$1,'[1]RBSA I&amp;II REEDR Inputs Combined'!$C$1:$BK$1,0))</f>
        <v>0.01</v>
      </c>
      <c r="AX775">
        <f>INDEX('[1]RBSA I&amp;II REEDR Inputs Combined'!$C$727:$BK$1796,MATCH($A775,'[1]RBSA I&amp;II REEDR Inputs Combined'!$B$727:$B$1796,0),MATCH(AX$1,'[1]RBSA I&amp;II REEDR Inputs Combined'!$C$1:$BK$1,0))</f>
        <v>1.0426649185109877</v>
      </c>
      <c r="AY775" t="str">
        <f>INDEX('[1]RBSA I&amp;II REEDR Inputs Combined'!$C$727:$BK$1796,MATCH($A775,'[1]RBSA I&amp;II REEDR Inputs Combined'!$B$727:$B$1796,0),MATCH(AY$1,'[1]RBSA I&amp;II REEDR Inputs Combined'!$C$1:$BK$1,0))</f>
        <v>Heat_EZ_Sch_1</v>
      </c>
      <c r="AZ775" t="str">
        <f>INDEX('[1]RBSA I&amp;II REEDR Inputs Combined'!$C$727:$BK$1796,MATCH($A775,'[1]RBSA I&amp;II REEDR Inputs Combined'!$B$727:$B$1796,0),MATCH(AZ$1,'[1]RBSA I&amp;II REEDR Inputs Combined'!$C$1:$BK$1,0))</f>
        <v>Cool_EZ_Sch_1</v>
      </c>
      <c r="BA775" t="str">
        <f>INDEX('[1]RBSA I&amp;II REEDR Inputs Combined'!$C$727:$BK$1796,MATCH($A775,'[1]RBSA I&amp;II REEDR Inputs Combined'!$B$727:$B$1796,0),MATCH(BA$1,'[1]RBSA I&amp;II REEDR Inputs Combined'!$C$1:$BK$1,0))</f>
        <v>No</v>
      </c>
      <c r="BB775" t="str">
        <f>INDEX('[1]RBSA I&amp;II REEDR Inputs Combined'!$C$727:$BK$1796,MATCH($A775,'[1]RBSA I&amp;II REEDR Inputs Combined'!$B$727:$B$1796,0),MATCH(BB$1,'[1]RBSA I&amp;II REEDR Inputs Combined'!$C$1:$BK$1,0))</f>
        <v>DHW_EZ_Sch_1</v>
      </c>
      <c r="BC775">
        <f>INDEX('[1]RBSA I&amp;II REEDR Inputs Combined'!$C$727:$BK$1796,MATCH($A775,'[1]RBSA I&amp;II REEDR Inputs Combined'!$B$727:$B$1796,0),MATCH(BC$1,'[1]RBSA I&amp;II REEDR Inputs Combined'!$C$1:$BK$1,0))</f>
        <v>0</v>
      </c>
      <c r="BD775">
        <f>INDEX('[1]RBSA I&amp;II REEDR Inputs Combined'!$C$727:$BK$1796,MATCH($A775,'[1]RBSA I&amp;II REEDR Inputs Combined'!$B$727:$B$1796,0),MATCH(BD$1,'[1]RBSA I&amp;II REEDR Inputs Combined'!$C$1:$BK$1,0))</f>
        <v>0</v>
      </c>
      <c r="BE775">
        <f>INDEX('[1]RBSA I&amp;II REEDR Inputs Combined'!$C$727:$BK$1796,MATCH($A775,'[1]RBSA I&amp;II REEDR Inputs Combined'!$B$727:$B$1796,0),MATCH(BE$1,'[1]RBSA I&amp;II REEDR Inputs Combined'!$C$1:$BK$1,0))</f>
        <v>0</v>
      </c>
      <c r="BF775" t="str">
        <f>INDEX('[1]RBSA I&amp;II REEDR Inputs Combined'!$C$727:$BK$1796,MATCH($A775,'[1]RBSA I&amp;II REEDR Inputs Combined'!$B$727:$B$1796,0),MATCH(BF$1,'[1]RBSA I&amp;II REEDR Inputs Combined'!$C$1:$BK$1,0))</f>
        <v>No</v>
      </c>
      <c r="BG775" t="str">
        <f>INDEX('[1]RBSA I&amp;II REEDR Inputs Combined'!$C$727:$BK$1796,MATCH($A775,'[1]RBSA I&amp;II REEDR Inputs Combined'!$B$727:$B$1796,0),MATCH(BG$1,'[1]RBSA I&amp;II REEDR Inputs Combined'!$C$1:$BK$1,0))</f>
        <v>No</v>
      </c>
      <c r="BH775" t="str">
        <f>INDEX('[1]RBSA I&amp;II REEDR Inputs Combined'!$C$727:$BK$1796,MATCH($A775,'[1]RBSA I&amp;II REEDR Inputs Combined'!$B$727:$B$1796,0),MATCH(BH$1,'[1]RBSA I&amp;II REEDR Inputs Combined'!$C$1:$BK$1,0))</f>
        <v>No</v>
      </c>
      <c r="BI775" t="str">
        <f>INDEX('[1]RBSA I&amp;II REEDR Inputs Combined'!$C$727:$BK$1796,MATCH($A775,'[1]RBSA I&amp;II REEDR Inputs Combined'!$B$727:$B$1796,0),MATCH(BI$1,'[1]RBSA I&amp;II REEDR Inputs Combined'!$C$1:$BK$1,0))</f>
        <v>No</v>
      </c>
      <c r="BJ775" t="str">
        <f>INDEX('[1]RBSA I&amp;II REEDR Inputs Combined'!$C$727:$BK$1796,MATCH($A775,'[1]RBSA I&amp;II REEDR Inputs Combined'!$B$727:$B$1796,0),MATCH(BJ$1,'[1]RBSA I&amp;II REEDR Inputs Combined'!$C$1:$BK$1,0))</f>
        <v>No</v>
      </c>
      <c r="BK775">
        <f>INDEX('[1]RBSA I&amp;II REEDR Inputs Combined'!$C$727:$BK$1796,MATCH($A775,'[1]RBSA I&amp;II REEDR Inputs Combined'!$B$727:$B$1796,0),MATCH(BK$1,'[1]RBSA I&amp;II REEDR Inputs Combined'!$C$1:$BK$1,0))</f>
        <v>629.71308885630492</v>
      </c>
      <c r="BL775" t="str">
        <f>INDEX('[1]RBSA I&amp;II REEDR Inputs Combined'!$C$727:$BK$1796,MATCH($A775,'[1]RBSA I&amp;II REEDR Inputs Combined'!$B$727:$B$1796,0),MATCH(BL$1,'[1]RBSA I&amp;II REEDR Inputs Combined'!$C$1:$BK$1,0))</f>
        <v>Misc_Elec_EZ_Sch_1</v>
      </c>
      <c r="BM775">
        <f>INDEX('[1]RBSA I&amp;II REEDR Inputs Combined'!$C$727:$BK$1796,MATCH($A775,'[1]RBSA I&amp;II REEDR Inputs Combined'!$B$727:$B$1796,0),MATCH(BM$1,'[1]RBSA I&amp;II REEDR Inputs Combined'!$C$1:$BK$1,0))</f>
        <v>0</v>
      </c>
      <c r="BN775" s="3"/>
    </row>
    <row r="776" spans="1:66" x14ac:dyDescent="0.25">
      <c r="A776" s="3" t="s">
        <v>842</v>
      </c>
      <c r="B776">
        <f>INDEX('[1]RBSA I&amp;II REEDR Inputs Combined'!$C$727:$BK$1796,MATCH($A776,'[1]RBSA I&amp;II REEDR Inputs Combined'!$B$727:$B$1796,0),MATCH(B$1,'[1]RBSA I&amp;II REEDR Inputs Combined'!$C$1:$BK$1,0))</f>
        <v>4</v>
      </c>
      <c r="C776" t="str">
        <f>INDEX('[1]RBSA I&amp;II REEDR Inputs Combined'!$C$727:$BK$1796,MATCH($A776,'[1]RBSA I&amp;II REEDR Inputs Combined'!$B$727:$B$1796,0),MATCH(C$1,'[1]RBSA I&amp;II REEDR Inputs Combined'!$C$1:$BK$1,0))</f>
        <v>USA_WA_Seattle-King.County.Intl.AP-Boeing.Field.727935_TMY3</v>
      </c>
      <c r="D776">
        <f>INDEX('[1]RBSA I&amp;II REEDR Inputs Combined'!$C$727:$BK$1796,MATCH($A776,'[1]RBSA I&amp;II REEDR Inputs Combined'!$B$727:$B$1796,0),MATCH(D$1,'[1]RBSA I&amp;II REEDR Inputs Combined'!$C$1:$BK$1,0))</f>
        <v>0</v>
      </c>
      <c r="E776">
        <f>INDEX('[1]RBSA I&amp;II REEDR Inputs Combined'!$C$727:$BK$1796,MATCH($A776,'[1]RBSA I&amp;II REEDR Inputs Combined'!$B$727:$B$1796,0),MATCH(E$1,'[1]RBSA I&amp;II REEDR Inputs Combined'!$C$1:$BK$1,0))</f>
        <v>1008</v>
      </c>
      <c r="F776">
        <f>INDEX('[1]RBSA I&amp;II REEDR Inputs Combined'!$C$727:$BK$1796,MATCH($A776,'[1]RBSA I&amp;II REEDR Inputs Combined'!$B$727:$B$1796,0),MATCH(F$1,'[1]RBSA I&amp;II REEDR Inputs Combined'!$C$1:$BK$1,0))</f>
        <v>1.1525297619047619</v>
      </c>
      <c r="G776">
        <f>INDEX('[1]RBSA I&amp;II REEDR Inputs Combined'!$C$727:$BK$1796,MATCH($A776,'[1]RBSA I&amp;II REEDR Inputs Combined'!$B$727:$B$1796,0),MATCH(G$1,'[1]RBSA I&amp;II REEDR Inputs Combined'!$C$1:$BK$1,0))</f>
        <v>8</v>
      </c>
      <c r="H776">
        <f>INDEX('[1]RBSA I&amp;II REEDR Inputs Combined'!$C$727:$BK$1796,MATCH($A776,'[1]RBSA I&amp;II REEDR Inputs Combined'!$B$727:$B$1796,0),MATCH(H$1,'[1]RBSA I&amp;II REEDR Inputs Combined'!$C$1:$BK$1,0))</f>
        <v>1</v>
      </c>
      <c r="I776" t="str">
        <f>INDEX('[1]RBSA I&amp;II REEDR Inputs Combined'!$C$727:$BK$1796,MATCH($A776,'[1]RBSA I&amp;II REEDR Inputs Combined'!$B$727:$B$1796,0),MATCH(I$1,'[1]RBSA I&amp;II REEDR Inputs Combined'!$C$1:$BK$1,0))</f>
        <v>4-12 (Low-Moderate Slope)</v>
      </c>
      <c r="J776" t="str">
        <f>INDEX('[1]RBSA I&amp;II REEDR Inputs Combined'!$C$727:$BK$1796,MATCH($A776,'[1]RBSA I&amp;II REEDR Inputs Combined'!$B$727:$B$1796,0),MATCH(J$1,'[1]RBSA I&amp;II REEDR Inputs Combined'!$C$1:$BK$1,0))</f>
        <v>Overall Effective R-Value</v>
      </c>
      <c r="K776">
        <f>INDEX('[1]RBSA I&amp;II REEDR Inputs Combined'!$C$727:$BK$1796,MATCH($A776,'[1]RBSA I&amp;II REEDR Inputs Combined'!$B$727:$B$1796,0),MATCH(K$1,'[1]RBSA I&amp;II REEDR Inputs Combined'!$C$1:$BK$1,0))</f>
        <v>0</v>
      </c>
      <c r="L776">
        <f>INDEX('[1]RBSA I&amp;II REEDR Inputs Combined'!$C$727:$BK$1796,MATCH($A776,'[1]RBSA I&amp;II REEDR Inputs Combined'!$B$727:$B$1796,0),MATCH(L$1,'[1]RBSA I&amp;II REEDR Inputs Combined'!$C$1:$BK$1,0))</f>
        <v>3.5</v>
      </c>
      <c r="M776" t="str">
        <f>INDEX('[1]RBSA I&amp;II REEDR Inputs Combined'!$C$727:$BK$1796,MATCH($A776,'[1]RBSA I&amp;II REEDR Inputs Combined'!$B$727:$B$1796,0),MATCH(M$1,'[1]RBSA I&amp;II REEDR Inputs Combined'!$C$1:$BK$1,0))</f>
        <v>Ceiling Overall Effective R-Value (Assumes Uninsulated Roof)</v>
      </c>
      <c r="N776">
        <f>INDEX('[1]RBSA I&amp;II REEDR Inputs Combined'!$C$727:$BK$1796,MATCH($A776,'[1]RBSA I&amp;II REEDR Inputs Combined'!$B$727:$B$1796,0),MATCH(N$1,'[1]RBSA I&amp;II REEDR Inputs Combined'!$C$1:$BK$1,0))</f>
        <v>0</v>
      </c>
      <c r="O776">
        <f>INDEX('[1]RBSA I&amp;II REEDR Inputs Combined'!$C$727:$BK$1796,MATCH($A776,'[1]RBSA I&amp;II REEDR Inputs Combined'!$B$727:$B$1796,0),MATCH(O$1,'[1]RBSA I&amp;II REEDR Inputs Combined'!$C$1:$BK$1,0))</f>
        <v>10.955603480000001</v>
      </c>
      <c r="P776" t="s">
        <v>67</v>
      </c>
      <c r="Q776" t="str">
        <f>INDEX('[1]RBSA I&amp;II REEDR Inputs Combined'!$C$727:$BK$1796,MATCH($A776,'[1]RBSA I&amp;II REEDR Inputs Combined'!$B$727:$B$1796,0),MATCH(Q$1,'[1]RBSA I&amp;II REEDR Inputs Combined'!$C$1:$BK$1,0))</f>
        <v>Foundation Type with Effective R-Values</v>
      </c>
      <c r="R776">
        <f>INDEX('[1]RBSA I&amp;II REEDR Inputs Combined'!$C$727:$BK$1796,MATCH($A776,'[1]RBSA I&amp;II REEDR Inputs Combined'!$B$727:$B$1796,0),MATCH(R$1,'[1]RBSA I&amp;II REEDR Inputs Combined'!$C$1:$BK$1,0))</f>
        <v>0</v>
      </c>
      <c r="S776" t="str">
        <f>INDEX('[1]RBSA I&amp;II REEDR Inputs Combined'!$C$727:$BK$1796,MATCH($A776,'[1]RBSA I&amp;II REEDR Inputs Combined'!$B$727:$B$1796,0),MATCH(S$1,'[1]RBSA I&amp;II REEDR Inputs Combined'!$C$1:$BK$1,0))</f>
        <v>Vented Crawlspace</v>
      </c>
      <c r="T776">
        <f>INDEX('[1]RBSA I&amp;II REEDR Inputs Combined'!$C$727:$BK$1796,MATCH($A776,'[1]RBSA I&amp;II REEDR Inputs Combined'!$B$727:$B$1796,0),MATCH(T$1,'[1]RBSA I&amp;II REEDR Inputs Combined'!$C$1:$BK$1,0))</f>
        <v>4.7448001649497025</v>
      </c>
      <c r="U776">
        <f>INDEX('[1]RBSA I&amp;II REEDR Inputs Combined'!$C$727:$BK$1796,MATCH($A776,'[1]RBSA I&amp;II REEDR Inputs Combined'!$B$727:$B$1796,0),MATCH(U$1,'[1]RBSA I&amp;II REEDR Inputs Combined'!$C$1:$BK$1,0))</f>
        <v>2.6329113924050631</v>
      </c>
      <c r="V776">
        <f>INDEX('[1]RBSA I&amp;II REEDR Inputs Combined'!$C$727:$BK$1796,MATCH($A776,'[1]RBSA I&amp;II REEDR Inputs Combined'!$B$727:$B$1796,0),MATCH(V$1,'[1]RBSA I&amp;II REEDR Inputs Combined'!$C$1:$BK$1,0))</f>
        <v>2.6329113924050631</v>
      </c>
      <c r="W776">
        <f>INDEX('[1]RBSA I&amp;II REEDR Inputs Combined'!$C$727:$BK$1796,MATCH($A776,'[1]RBSA I&amp;II REEDR Inputs Combined'!$B$727:$B$1796,0),MATCH(W$1,'[1]RBSA I&amp;II REEDR Inputs Combined'!$C$1:$BK$1,0))</f>
        <v>0</v>
      </c>
      <c r="X776">
        <f>INDEX('[1]RBSA I&amp;II REEDR Inputs Combined'!$C$727:$BK$1796,MATCH($A776,'[1]RBSA I&amp;II REEDR Inputs Combined'!$B$727:$B$1796,0),MATCH(X$1,'[1]RBSA I&amp;II REEDR Inputs Combined'!$C$1:$BK$1,0))</f>
        <v>2.0929268433096819</v>
      </c>
      <c r="Y776" t="s">
        <v>67</v>
      </c>
      <c r="Z776">
        <f>INDEX('[1]RBSA I&amp;II REEDR Inputs Combined'!$C$727:$BK$1796,MATCH($A776,'[1]RBSA I&amp;II REEDR Inputs Combined'!$B$727:$B$1796,0),MATCH(Z$1,'[1]RBSA I&amp;II REEDR Inputs Combined'!$C$1:$BK$1,0))</f>
        <v>0.65521309500000002</v>
      </c>
      <c r="AA776">
        <f>INDEX('[1]RBSA I&amp;II REEDR Inputs Combined'!$C$727:$BK$1796,MATCH($A776,'[1]RBSA I&amp;II REEDR Inputs Combined'!$B$727:$B$1796,0),MATCH(AA$1,'[1]RBSA I&amp;II REEDR Inputs Combined'!$C$1:$BK$1,0))</f>
        <v>0.66142142400000004</v>
      </c>
      <c r="AB776" t="str">
        <f>INDEX('[1]RBSA I&amp;II REEDR Inputs Combined'!$C$727:$BK$1796,MATCH($A776,'[1]RBSA I&amp;II REEDR Inputs Combined'!$B$727:$B$1796,0),MATCH(AB$1,'[1]RBSA I&amp;II REEDR Inputs Combined'!$C$1:$BK$1,0))</f>
        <v>No</v>
      </c>
      <c r="AC776">
        <f>INDEX('[1]RBSA I&amp;II REEDR Inputs Combined'!$C$727:$BK$1796,MATCH($A776,'[1]RBSA I&amp;II REEDR Inputs Combined'!$B$727:$B$1796,0),MATCH(AC$1,'[1]RBSA I&amp;II REEDR Inputs Combined'!$C$1:$BK$1,0))</f>
        <v>0.13168496964455065</v>
      </c>
      <c r="AD776">
        <f>INDEX('[1]RBSA I&amp;II REEDR Inputs Combined'!$C$727:$BK$1796,MATCH($A776,'[1]RBSA I&amp;II REEDR Inputs Combined'!$B$727:$B$1796,0),MATCH(AD$1,'[1]RBSA I&amp;II REEDR Inputs Combined'!$C$1:$BK$1,0))</f>
        <v>9.8568156849218727E-2</v>
      </c>
      <c r="AE776">
        <f>INDEX('[1]RBSA I&amp;II REEDR Inputs Combined'!$C$727:$BK$1796,MATCH($A776,'[1]RBSA I&amp;II REEDR Inputs Combined'!$B$727:$B$1796,0),MATCH(AE$1,'[1]RBSA I&amp;II REEDR Inputs Combined'!$C$1:$BK$1,0))</f>
        <v>0.20667229147098334</v>
      </c>
      <c r="AF776">
        <f>INDEX('[1]RBSA I&amp;II REEDR Inputs Combined'!$C$727:$BK$1796,MATCH($A776,'[1]RBSA I&amp;II REEDR Inputs Combined'!$B$727:$B$1796,0),MATCH(AF$1,'[1]RBSA I&amp;II REEDR Inputs Combined'!$C$1:$BK$1,0))</f>
        <v>0.31114752794201345</v>
      </c>
      <c r="AG776">
        <f>INDEX('[1]RBSA I&amp;II REEDR Inputs Combined'!$C$727:$BK$1796,MATCH($A776,'[1]RBSA I&amp;II REEDR Inputs Combined'!$B$727:$B$1796,0),MATCH(AG$1,'[1]RBSA I&amp;II REEDR Inputs Combined'!$C$1:$BK$1,0))</f>
        <v>5.0996530839444718</v>
      </c>
      <c r="AH776" t="str">
        <f>INDEX('[1]RBSA I&amp;II REEDR Inputs Combined'!$C$727:$BK$1796,MATCH($A776,'[1]RBSA I&amp;II REEDR Inputs Combined'!$B$727:$B$1796,0),MATCH(AH$1,'[1]RBSA I&amp;II REEDR Inputs Combined'!$C$1:$BK$1,0))</f>
        <v>Resistance Wall Heat with No AC</v>
      </c>
      <c r="AI776" t="s">
        <v>68</v>
      </c>
      <c r="AJ776" t="str">
        <f>INDEX('[1]RBSA I&amp;II REEDR Inputs Combined'!$C$727:$BK$1796,MATCH($A776,'[1]RBSA I&amp;II REEDR Inputs Combined'!$B$727:$B$1796,0),MATCH(AJ$1,'[1]RBSA I&amp;II REEDR Inputs Combined'!$C$1:$BK$1,0))</f>
        <v>kW</v>
      </c>
      <c r="AK776">
        <f>INDEX('[1]RBSA I&amp;II REEDR Inputs Combined'!$C$727:$BK$1796,MATCH($A776,'[1]RBSA I&amp;II REEDR Inputs Combined'!$B$727:$B$1796,0),MATCH(AK$1,'[1]RBSA I&amp;II REEDR Inputs Combined'!$C$1:$BK$1,0))</f>
        <v>20</v>
      </c>
      <c r="AL776" t="str">
        <f>INDEX('[1]RBSA I&amp;II REEDR Inputs Combined'!$C$727:$BK$1796,MATCH($A776,'[1]RBSA I&amp;II REEDR Inputs Combined'!$B$727:$B$1796,0),MATCH(AL$1,'[1]RBSA I&amp;II REEDR Inputs Combined'!$C$1:$BK$1,0))</f>
        <v/>
      </c>
      <c r="AM776" t="str">
        <f>INDEX('[1]RBSA I&amp;II REEDR Inputs Combined'!$C$727:$BK$1796,MATCH($A776,'[1]RBSA I&amp;II REEDR Inputs Combined'!$B$727:$B$1796,0),MATCH(AM$1,'[1]RBSA I&amp;II REEDR Inputs Combined'!$C$1:$BK$1,0))</f>
        <v/>
      </c>
      <c r="AN776" t="str">
        <f>INDEX('[1]RBSA I&amp;II REEDR Inputs Combined'!$C$727:$BK$1796,MATCH($A776,'[1]RBSA I&amp;II REEDR Inputs Combined'!$B$727:$B$1796,0),MATCH(AN$1,'[1]RBSA I&amp;II REEDR Inputs Combined'!$C$1:$BK$1,0))</f>
        <v>Electric</v>
      </c>
      <c r="AO776" t="str">
        <f>INDEX('[1]RBSA I&amp;II REEDR Inputs Combined'!$C$727:$BK$1796,MATCH($A776,'[1]RBSA I&amp;II REEDR Inputs Combined'!$B$727:$B$1796,0),MATCH(AO$1,'[1]RBSA I&amp;II REEDR Inputs Combined'!$C$1:$BK$1,0))</f>
        <v>kW</v>
      </c>
      <c r="AP776">
        <f>INDEX('[1]RBSA I&amp;II REEDR Inputs Combined'!$C$727:$BK$1796,MATCH($A776,'[1]RBSA I&amp;II REEDR Inputs Combined'!$B$727:$B$1796,0),MATCH(AP$1,'[1]RBSA I&amp;II REEDR Inputs Combined'!$C$1:$BK$1,0))</f>
        <v>15</v>
      </c>
      <c r="AQ776">
        <f>INDEX('[1]RBSA I&amp;II REEDR Inputs Combined'!$C$727:$BK$1796,MATCH($A776,'[1]RBSA I&amp;II REEDR Inputs Combined'!$B$727:$B$1796,0),MATCH(AQ$1,'[1]RBSA I&amp;II REEDR Inputs Combined'!$C$1:$BK$1,0))</f>
        <v>35</v>
      </c>
      <c r="AR776">
        <f>INDEX('[1]RBSA I&amp;II REEDR Inputs Combined'!$C$727:$BK$1796,MATCH($A776,'[1]RBSA I&amp;II REEDR Inputs Combined'!$B$727:$B$1796,0),MATCH(AR$1,'[1]RBSA I&amp;II REEDR Inputs Combined'!$C$1:$BK$1,0))</f>
        <v>-30</v>
      </c>
      <c r="AS776">
        <f>INDEX('[1]RBSA I&amp;II REEDR Inputs Combined'!$C$727:$BK$1796,MATCH($A776,'[1]RBSA I&amp;II REEDR Inputs Combined'!$B$727:$B$1796,0),MATCH(AS$1,'[1]RBSA I&amp;II REEDR Inputs Combined'!$C$1:$BK$1,0))</f>
        <v>0</v>
      </c>
      <c r="AT776" t="str">
        <f>INDEX('[1]RBSA I&amp;II REEDR Inputs Combined'!$C$727:$BK$1796,MATCH($A776,'[1]RBSA I&amp;II REEDR Inputs Combined'!$B$727:$B$1796,0),MATCH(AT$1,'[1]RBSA I&amp;II REEDR Inputs Combined'!$C$1:$BK$1,0))</f>
        <v/>
      </c>
      <c r="AU776">
        <f>INDEX('[1]RBSA I&amp;II REEDR Inputs Combined'!$C$727:$BK$1796,MATCH($A776,'[1]RBSA I&amp;II REEDR Inputs Combined'!$B$727:$B$1796,0),MATCH(AU$1,'[1]RBSA I&amp;II REEDR Inputs Combined'!$C$1:$BK$1,0))</f>
        <v>9.1605052351951599E-2</v>
      </c>
      <c r="AV776">
        <f>INDEX('[1]RBSA I&amp;II REEDR Inputs Combined'!$C$727:$BK$1796,MATCH($A776,'[1]RBSA I&amp;II REEDR Inputs Combined'!$B$727:$B$1796,0),MATCH(AV$1,'[1]RBSA I&amp;II REEDR Inputs Combined'!$C$1:$BK$1,0))</f>
        <v>0.52133245925549387</v>
      </c>
      <c r="AW776">
        <f>INDEX('[1]RBSA I&amp;II REEDR Inputs Combined'!$C$727:$BK$1796,MATCH($A776,'[1]RBSA I&amp;II REEDR Inputs Combined'!$B$727:$B$1796,0),MATCH(AW$1,'[1]RBSA I&amp;II REEDR Inputs Combined'!$C$1:$BK$1,0))</f>
        <v>0.01</v>
      </c>
      <c r="AX776">
        <f>INDEX('[1]RBSA I&amp;II REEDR Inputs Combined'!$C$727:$BK$1796,MATCH($A776,'[1]RBSA I&amp;II REEDR Inputs Combined'!$B$727:$B$1796,0),MATCH(AX$1,'[1]RBSA I&amp;II REEDR Inputs Combined'!$C$1:$BK$1,0))</f>
        <v>1.0426649185109877</v>
      </c>
      <c r="AY776" t="str">
        <f>INDEX('[1]RBSA I&amp;II REEDR Inputs Combined'!$C$727:$BK$1796,MATCH($A776,'[1]RBSA I&amp;II REEDR Inputs Combined'!$B$727:$B$1796,0),MATCH(AY$1,'[1]RBSA I&amp;II REEDR Inputs Combined'!$C$1:$BK$1,0))</f>
        <v>Heat_EZ_Sch_1</v>
      </c>
      <c r="AZ776" t="str">
        <f>INDEX('[1]RBSA I&amp;II REEDR Inputs Combined'!$C$727:$BK$1796,MATCH($A776,'[1]RBSA I&amp;II REEDR Inputs Combined'!$B$727:$B$1796,0),MATCH(AZ$1,'[1]RBSA I&amp;II REEDR Inputs Combined'!$C$1:$BK$1,0))</f>
        <v>Cool_EZ_Sch_1</v>
      </c>
      <c r="BA776" t="str">
        <f>INDEX('[1]RBSA I&amp;II REEDR Inputs Combined'!$C$727:$BK$1796,MATCH($A776,'[1]RBSA I&amp;II REEDR Inputs Combined'!$B$727:$B$1796,0),MATCH(BA$1,'[1]RBSA I&amp;II REEDR Inputs Combined'!$C$1:$BK$1,0))</f>
        <v>No</v>
      </c>
      <c r="BB776" t="str">
        <f>INDEX('[1]RBSA I&amp;II REEDR Inputs Combined'!$C$727:$BK$1796,MATCH($A776,'[1]RBSA I&amp;II REEDR Inputs Combined'!$B$727:$B$1796,0),MATCH(BB$1,'[1]RBSA I&amp;II REEDR Inputs Combined'!$C$1:$BK$1,0))</f>
        <v>DHW_EZ_Sch_1</v>
      </c>
      <c r="BC776">
        <f>INDEX('[1]RBSA I&amp;II REEDR Inputs Combined'!$C$727:$BK$1796,MATCH($A776,'[1]RBSA I&amp;II REEDR Inputs Combined'!$B$727:$B$1796,0),MATCH(BC$1,'[1]RBSA I&amp;II REEDR Inputs Combined'!$C$1:$BK$1,0))</f>
        <v>0</v>
      </c>
      <c r="BD776">
        <f>INDEX('[1]RBSA I&amp;II REEDR Inputs Combined'!$C$727:$BK$1796,MATCH($A776,'[1]RBSA I&amp;II REEDR Inputs Combined'!$B$727:$B$1796,0),MATCH(BD$1,'[1]RBSA I&amp;II REEDR Inputs Combined'!$C$1:$BK$1,0))</f>
        <v>0</v>
      </c>
      <c r="BE776">
        <f>INDEX('[1]RBSA I&amp;II REEDR Inputs Combined'!$C$727:$BK$1796,MATCH($A776,'[1]RBSA I&amp;II REEDR Inputs Combined'!$B$727:$B$1796,0),MATCH(BE$1,'[1]RBSA I&amp;II REEDR Inputs Combined'!$C$1:$BK$1,0))</f>
        <v>0</v>
      </c>
      <c r="BF776" t="str">
        <f>INDEX('[1]RBSA I&amp;II REEDR Inputs Combined'!$C$727:$BK$1796,MATCH($A776,'[1]RBSA I&amp;II REEDR Inputs Combined'!$B$727:$B$1796,0),MATCH(BF$1,'[1]RBSA I&amp;II REEDR Inputs Combined'!$C$1:$BK$1,0))</f>
        <v>No</v>
      </c>
      <c r="BG776" t="str">
        <f>INDEX('[1]RBSA I&amp;II REEDR Inputs Combined'!$C$727:$BK$1796,MATCH($A776,'[1]RBSA I&amp;II REEDR Inputs Combined'!$B$727:$B$1796,0),MATCH(BG$1,'[1]RBSA I&amp;II REEDR Inputs Combined'!$C$1:$BK$1,0))</f>
        <v>No</v>
      </c>
      <c r="BH776" t="str">
        <f>INDEX('[1]RBSA I&amp;II REEDR Inputs Combined'!$C$727:$BK$1796,MATCH($A776,'[1]RBSA I&amp;II REEDR Inputs Combined'!$B$727:$B$1796,0),MATCH(BH$1,'[1]RBSA I&amp;II REEDR Inputs Combined'!$C$1:$BK$1,0))</f>
        <v>No</v>
      </c>
      <c r="BI776" t="str">
        <f>INDEX('[1]RBSA I&amp;II REEDR Inputs Combined'!$C$727:$BK$1796,MATCH($A776,'[1]RBSA I&amp;II REEDR Inputs Combined'!$B$727:$B$1796,0),MATCH(BI$1,'[1]RBSA I&amp;II REEDR Inputs Combined'!$C$1:$BK$1,0))</f>
        <v>No</v>
      </c>
      <c r="BJ776" t="str">
        <f>INDEX('[1]RBSA I&amp;II REEDR Inputs Combined'!$C$727:$BK$1796,MATCH($A776,'[1]RBSA I&amp;II REEDR Inputs Combined'!$B$727:$B$1796,0),MATCH(BJ$1,'[1]RBSA I&amp;II REEDR Inputs Combined'!$C$1:$BK$1,0))</f>
        <v>No</v>
      </c>
      <c r="BK776">
        <f>INDEX('[1]RBSA I&amp;II REEDR Inputs Combined'!$C$727:$BK$1796,MATCH($A776,'[1]RBSA I&amp;II REEDR Inputs Combined'!$B$727:$B$1796,0),MATCH(BK$1,'[1]RBSA I&amp;II REEDR Inputs Combined'!$C$1:$BK$1,0))</f>
        <v>670.27465043988275</v>
      </c>
      <c r="BL776" t="str">
        <f>INDEX('[1]RBSA I&amp;II REEDR Inputs Combined'!$C$727:$BK$1796,MATCH($A776,'[1]RBSA I&amp;II REEDR Inputs Combined'!$B$727:$B$1796,0),MATCH(BL$1,'[1]RBSA I&amp;II REEDR Inputs Combined'!$C$1:$BK$1,0))</f>
        <v>Misc_Elec_EZ_Sch_1</v>
      </c>
      <c r="BM776">
        <f>INDEX('[1]RBSA I&amp;II REEDR Inputs Combined'!$C$727:$BK$1796,MATCH($A776,'[1]RBSA I&amp;II REEDR Inputs Combined'!$B$727:$B$1796,0),MATCH(BM$1,'[1]RBSA I&amp;II REEDR Inputs Combined'!$C$1:$BK$1,0))</f>
        <v>0</v>
      </c>
      <c r="BN776" s="3"/>
    </row>
    <row r="777" spans="1:66" x14ac:dyDescent="0.25">
      <c r="A777" s="3" t="s">
        <v>843</v>
      </c>
      <c r="B777">
        <f>INDEX('[1]RBSA I&amp;II REEDR Inputs Combined'!$C$727:$BK$1796,MATCH($A777,'[1]RBSA I&amp;II REEDR Inputs Combined'!$B$727:$B$1796,0),MATCH(B$1,'[1]RBSA I&amp;II REEDR Inputs Combined'!$C$1:$BK$1,0))</f>
        <v>4</v>
      </c>
      <c r="C777" t="str">
        <f>INDEX('[1]RBSA I&amp;II REEDR Inputs Combined'!$C$727:$BK$1796,MATCH($A777,'[1]RBSA I&amp;II REEDR Inputs Combined'!$B$727:$B$1796,0),MATCH(C$1,'[1]RBSA I&amp;II REEDR Inputs Combined'!$C$1:$BK$1,0))</f>
        <v>USA_WA_Seattle-King.County.Intl.AP-Boeing.Field.727935_TMY3</v>
      </c>
      <c r="D777">
        <f>INDEX('[1]RBSA I&amp;II REEDR Inputs Combined'!$C$727:$BK$1796,MATCH($A777,'[1]RBSA I&amp;II REEDR Inputs Combined'!$B$727:$B$1796,0),MATCH(D$1,'[1]RBSA I&amp;II REEDR Inputs Combined'!$C$1:$BK$1,0))</f>
        <v>0</v>
      </c>
      <c r="E777">
        <f>INDEX('[1]RBSA I&amp;II REEDR Inputs Combined'!$C$727:$BK$1796,MATCH($A777,'[1]RBSA I&amp;II REEDR Inputs Combined'!$B$727:$B$1796,0),MATCH(E$1,'[1]RBSA I&amp;II REEDR Inputs Combined'!$C$1:$BK$1,0))</f>
        <v>901</v>
      </c>
      <c r="F777">
        <f>INDEX('[1]RBSA I&amp;II REEDR Inputs Combined'!$C$727:$BK$1796,MATCH($A777,'[1]RBSA I&amp;II REEDR Inputs Combined'!$B$727:$B$1796,0),MATCH(F$1,'[1]RBSA I&amp;II REEDR Inputs Combined'!$C$1:$BK$1,0))</f>
        <v>0.99375693673695897</v>
      </c>
      <c r="G777">
        <f>INDEX('[1]RBSA I&amp;II REEDR Inputs Combined'!$C$727:$BK$1796,MATCH($A777,'[1]RBSA I&amp;II REEDR Inputs Combined'!$B$727:$B$1796,0),MATCH(G$1,'[1]RBSA I&amp;II REEDR Inputs Combined'!$C$1:$BK$1,0))</f>
        <v>8</v>
      </c>
      <c r="H777">
        <f>INDEX('[1]RBSA I&amp;II REEDR Inputs Combined'!$C$727:$BK$1796,MATCH($A777,'[1]RBSA I&amp;II REEDR Inputs Combined'!$B$727:$B$1796,0),MATCH(H$1,'[1]RBSA I&amp;II REEDR Inputs Combined'!$C$1:$BK$1,0))</f>
        <v>1</v>
      </c>
      <c r="I777" t="str">
        <f>INDEX('[1]RBSA I&amp;II REEDR Inputs Combined'!$C$727:$BK$1796,MATCH($A777,'[1]RBSA I&amp;II REEDR Inputs Combined'!$B$727:$B$1796,0),MATCH(I$1,'[1]RBSA I&amp;II REEDR Inputs Combined'!$C$1:$BK$1,0))</f>
        <v>4-12 (Low-Moderate Slope)</v>
      </c>
      <c r="J777" t="str">
        <f>INDEX('[1]RBSA I&amp;II REEDR Inputs Combined'!$C$727:$BK$1796,MATCH($A777,'[1]RBSA I&amp;II REEDR Inputs Combined'!$B$727:$B$1796,0),MATCH(J$1,'[1]RBSA I&amp;II REEDR Inputs Combined'!$C$1:$BK$1,0))</f>
        <v>Overall Effective R-Value</v>
      </c>
      <c r="K777">
        <f>INDEX('[1]RBSA I&amp;II REEDR Inputs Combined'!$C$727:$BK$1796,MATCH($A777,'[1]RBSA I&amp;II REEDR Inputs Combined'!$B$727:$B$1796,0),MATCH(K$1,'[1]RBSA I&amp;II REEDR Inputs Combined'!$C$1:$BK$1,0))</f>
        <v>0</v>
      </c>
      <c r="L777">
        <f>INDEX('[1]RBSA I&amp;II REEDR Inputs Combined'!$C$727:$BK$1796,MATCH($A777,'[1]RBSA I&amp;II REEDR Inputs Combined'!$B$727:$B$1796,0),MATCH(L$1,'[1]RBSA I&amp;II REEDR Inputs Combined'!$C$1:$BK$1,0))</f>
        <v>10.9588956</v>
      </c>
      <c r="M777" t="str">
        <f>INDEX('[1]RBSA I&amp;II REEDR Inputs Combined'!$C$727:$BK$1796,MATCH($A777,'[1]RBSA I&amp;II REEDR Inputs Combined'!$B$727:$B$1796,0),MATCH(M$1,'[1]RBSA I&amp;II REEDR Inputs Combined'!$C$1:$BK$1,0))</f>
        <v>Ceiling Overall Effective R-Value (Assumes Uninsulated Roof)</v>
      </c>
      <c r="N777">
        <f>INDEX('[1]RBSA I&amp;II REEDR Inputs Combined'!$C$727:$BK$1796,MATCH($A777,'[1]RBSA I&amp;II REEDR Inputs Combined'!$B$727:$B$1796,0),MATCH(N$1,'[1]RBSA I&amp;II REEDR Inputs Combined'!$C$1:$BK$1,0))</f>
        <v>0</v>
      </c>
      <c r="O777">
        <f>INDEX('[1]RBSA I&amp;II REEDR Inputs Combined'!$C$727:$BK$1796,MATCH($A777,'[1]RBSA I&amp;II REEDR Inputs Combined'!$B$727:$B$1796,0),MATCH(O$1,'[1]RBSA I&amp;II REEDR Inputs Combined'!$C$1:$BK$1,0))</f>
        <v>3.5</v>
      </c>
      <c r="P777" t="s">
        <v>67</v>
      </c>
      <c r="Q777" t="str">
        <f>INDEX('[1]RBSA I&amp;II REEDR Inputs Combined'!$C$727:$BK$1796,MATCH($A777,'[1]RBSA I&amp;II REEDR Inputs Combined'!$B$727:$B$1796,0),MATCH(Q$1,'[1]RBSA I&amp;II REEDR Inputs Combined'!$C$1:$BK$1,0))</f>
        <v>Foundation Type with Effective R-Values</v>
      </c>
      <c r="R777">
        <f>INDEX('[1]RBSA I&amp;II REEDR Inputs Combined'!$C$727:$BK$1796,MATCH($A777,'[1]RBSA I&amp;II REEDR Inputs Combined'!$B$727:$B$1796,0),MATCH(R$1,'[1]RBSA I&amp;II REEDR Inputs Combined'!$C$1:$BK$1,0))</f>
        <v>0</v>
      </c>
      <c r="S777" t="str">
        <f>INDEX('[1]RBSA I&amp;II REEDR Inputs Combined'!$C$727:$BK$1796,MATCH($A777,'[1]RBSA I&amp;II REEDR Inputs Combined'!$B$727:$B$1796,0),MATCH(S$1,'[1]RBSA I&amp;II REEDR Inputs Combined'!$C$1:$BK$1,0))</f>
        <v>Heated Basement</v>
      </c>
      <c r="T777">
        <f>INDEX('[1]RBSA I&amp;II REEDR Inputs Combined'!$C$727:$BK$1796,MATCH($A777,'[1]RBSA I&amp;II REEDR Inputs Combined'!$B$727:$B$1796,0),MATCH(T$1,'[1]RBSA I&amp;II REEDR Inputs Combined'!$C$1:$BK$1,0))</f>
        <v>999</v>
      </c>
      <c r="U777">
        <f>INDEX('[1]RBSA I&amp;II REEDR Inputs Combined'!$C$727:$BK$1796,MATCH($A777,'[1]RBSA I&amp;II REEDR Inputs Combined'!$B$727:$B$1796,0),MATCH(U$1,'[1]RBSA I&amp;II REEDR Inputs Combined'!$C$1:$BK$1,0))</f>
        <v>0</v>
      </c>
      <c r="V777">
        <f>INDEX('[1]RBSA I&amp;II REEDR Inputs Combined'!$C$727:$BK$1796,MATCH($A777,'[1]RBSA I&amp;II REEDR Inputs Combined'!$B$727:$B$1796,0),MATCH(V$1,'[1]RBSA I&amp;II REEDR Inputs Combined'!$C$1:$BK$1,0))</f>
        <v>0</v>
      </c>
      <c r="W777">
        <f>INDEX('[1]RBSA I&amp;II REEDR Inputs Combined'!$C$727:$BK$1796,MATCH($A777,'[1]RBSA I&amp;II REEDR Inputs Combined'!$B$727:$B$1796,0),MATCH(W$1,'[1]RBSA I&amp;II REEDR Inputs Combined'!$C$1:$BK$1,0))</f>
        <v>0</v>
      </c>
      <c r="X777">
        <f>INDEX('[1]RBSA I&amp;II REEDR Inputs Combined'!$C$727:$BK$1796,MATCH($A777,'[1]RBSA I&amp;II REEDR Inputs Combined'!$B$727:$B$1796,0),MATCH(X$1,'[1]RBSA I&amp;II REEDR Inputs Combined'!$C$1:$BK$1,0))</f>
        <v>1.7299999999999998</v>
      </c>
      <c r="Y777" t="s">
        <v>67</v>
      </c>
      <c r="Z777">
        <f>INDEX('[1]RBSA I&amp;II REEDR Inputs Combined'!$C$727:$BK$1796,MATCH($A777,'[1]RBSA I&amp;II REEDR Inputs Combined'!$B$727:$B$1796,0),MATCH(Z$1,'[1]RBSA I&amp;II REEDR Inputs Combined'!$C$1:$BK$1,0))</f>
        <v>0.62218678500000002</v>
      </c>
      <c r="AA777">
        <f>INDEX('[1]RBSA I&amp;II REEDR Inputs Combined'!$C$727:$BK$1796,MATCH($A777,'[1]RBSA I&amp;II REEDR Inputs Combined'!$B$727:$B$1796,0),MATCH(AA$1,'[1]RBSA I&amp;II REEDR Inputs Combined'!$C$1:$BK$1,0))</f>
        <v>0.62197959300000005</v>
      </c>
      <c r="AB777" t="str">
        <f>INDEX('[1]RBSA I&amp;II REEDR Inputs Combined'!$C$727:$BK$1796,MATCH($A777,'[1]RBSA I&amp;II REEDR Inputs Combined'!$B$727:$B$1796,0),MATCH(AB$1,'[1]RBSA I&amp;II REEDR Inputs Combined'!$C$1:$BK$1,0))</f>
        <v>No</v>
      </c>
      <c r="AC777">
        <f>INDEX('[1]RBSA I&amp;II REEDR Inputs Combined'!$C$727:$BK$1796,MATCH($A777,'[1]RBSA I&amp;II REEDR Inputs Combined'!$B$727:$B$1796,0),MATCH(AC$1,'[1]RBSA I&amp;II REEDR Inputs Combined'!$C$1:$BK$1,0))</f>
        <v>0.32697670002709311</v>
      </c>
      <c r="AD777">
        <f>INDEX('[1]RBSA I&amp;II REEDR Inputs Combined'!$C$727:$BK$1796,MATCH($A777,'[1]RBSA I&amp;II REEDR Inputs Combined'!$B$727:$B$1796,0),MATCH(AD$1,'[1]RBSA I&amp;II REEDR Inputs Combined'!$C$1:$BK$1,0))</f>
        <v>0.35479669387723201</v>
      </c>
      <c r="AE777">
        <f>INDEX('[1]RBSA I&amp;II REEDR Inputs Combined'!$C$727:$BK$1796,MATCH($A777,'[1]RBSA I&amp;II REEDR Inputs Combined'!$B$727:$B$1796,0),MATCH(AE$1,'[1]RBSA I&amp;II REEDR Inputs Combined'!$C$1:$BK$1,0))</f>
        <v>0.16587442950054257</v>
      </c>
      <c r="AF777">
        <f>INDEX('[1]RBSA I&amp;II REEDR Inputs Combined'!$C$727:$BK$1796,MATCH($A777,'[1]RBSA I&amp;II REEDR Inputs Combined'!$B$727:$B$1796,0),MATCH(AF$1,'[1]RBSA I&amp;II REEDR Inputs Combined'!$C$1:$BK$1,0))</f>
        <v>0.14247752468890787</v>
      </c>
      <c r="AG777">
        <f>INDEX('[1]RBSA I&amp;II REEDR Inputs Combined'!$C$727:$BK$1796,MATCH($A777,'[1]RBSA I&amp;II REEDR Inputs Combined'!$B$727:$B$1796,0),MATCH(AG$1,'[1]RBSA I&amp;II REEDR Inputs Combined'!$C$1:$BK$1,0))</f>
        <v>4.9091329614077592</v>
      </c>
      <c r="AH777" t="str">
        <f>INDEX('[1]RBSA I&amp;II REEDR Inputs Combined'!$C$727:$BK$1796,MATCH($A777,'[1]RBSA I&amp;II REEDR Inputs Combined'!$B$727:$B$1796,0),MATCH(AH$1,'[1]RBSA I&amp;II REEDR Inputs Combined'!$C$1:$BK$1,0))</f>
        <v>Single Speed ASHP (8.5 HSPF 15 SEER)</v>
      </c>
      <c r="AI777" t="s">
        <v>68</v>
      </c>
      <c r="AJ777" t="str">
        <f>INDEX('[1]RBSA I&amp;II REEDR Inputs Combined'!$C$727:$BK$1796,MATCH($A777,'[1]RBSA I&amp;II REEDR Inputs Combined'!$B$727:$B$1796,0),MATCH(AJ$1,'[1]RBSA I&amp;II REEDR Inputs Combined'!$C$1:$BK$1,0))</f>
        <v>ton</v>
      </c>
      <c r="AK777">
        <f>INDEX('[1]RBSA I&amp;II REEDR Inputs Combined'!$C$727:$BK$1796,MATCH($A777,'[1]RBSA I&amp;II REEDR Inputs Combined'!$B$727:$B$1796,0),MATCH(AK$1,'[1]RBSA I&amp;II REEDR Inputs Combined'!$C$1:$BK$1,0))</f>
        <v>2.6666666669999999</v>
      </c>
      <c r="AL777" t="str">
        <f>INDEX('[1]RBSA I&amp;II REEDR Inputs Combined'!$C$727:$BK$1796,MATCH($A777,'[1]RBSA I&amp;II REEDR Inputs Combined'!$B$727:$B$1796,0),MATCH(AL$1,'[1]RBSA I&amp;II REEDR Inputs Combined'!$C$1:$BK$1,0))</f>
        <v>ton</v>
      </c>
      <c r="AM777">
        <f>INDEX('[1]RBSA I&amp;II REEDR Inputs Combined'!$C$727:$BK$1796,MATCH($A777,'[1]RBSA I&amp;II REEDR Inputs Combined'!$B$727:$B$1796,0),MATCH(AM$1,'[1]RBSA I&amp;II REEDR Inputs Combined'!$C$1:$BK$1,0))</f>
        <v>2.6666666669999999</v>
      </c>
      <c r="AN777" t="str">
        <f>INDEX('[1]RBSA I&amp;II REEDR Inputs Combined'!$C$727:$BK$1796,MATCH($A777,'[1]RBSA I&amp;II REEDR Inputs Combined'!$B$727:$B$1796,0),MATCH(AN$1,'[1]RBSA I&amp;II REEDR Inputs Combined'!$C$1:$BK$1,0))</f>
        <v>Electric</v>
      </c>
      <c r="AO777" t="str">
        <f>INDEX('[1]RBSA I&amp;II REEDR Inputs Combined'!$C$727:$BK$1796,MATCH($A777,'[1]RBSA I&amp;II REEDR Inputs Combined'!$B$727:$B$1796,0),MATCH(AO$1,'[1]RBSA I&amp;II REEDR Inputs Combined'!$C$1:$BK$1,0))</f>
        <v>kW</v>
      </c>
      <c r="AP777">
        <f>INDEX('[1]RBSA I&amp;II REEDR Inputs Combined'!$C$727:$BK$1796,MATCH($A777,'[1]RBSA I&amp;II REEDR Inputs Combined'!$B$727:$B$1796,0),MATCH(AP$1,'[1]RBSA I&amp;II REEDR Inputs Combined'!$C$1:$BK$1,0))</f>
        <v>15</v>
      </c>
      <c r="AQ777">
        <f>INDEX('[1]RBSA I&amp;II REEDR Inputs Combined'!$C$727:$BK$1796,MATCH($A777,'[1]RBSA I&amp;II REEDR Inputs Combined'!$B$727:$B$1796,0),MATCH(AQ$1,'[1]RBSA I&amp;II REEDR Inputs Combined'!$C$1:$BK$1,0))</f>
        <v>35</v>
      </c>
      <c r="AR777">
        <f>INDEX('[1]RBSA I&amp;II REEDR Inputs Combined'!$C$727:$BK$1796,MATCH($A777,'[1]RBSA I&amp;II REEDR Inputs Combined'!$B$727:$B$1796,0),MATCH(AR$1,'[1]RBSA I&amp;II REEDR Inputs Combined'!$C$1:$BK$1,0))</f>
        <v>-30</v>
      </c>
      <c r="AS777">
        <f>INDEX('[1]RBSA I&amp;II REEDR Inputs Combined'!$C$727:$BK$1796,MATCH($A777,'[1]RBSA I&amp;II REEDR Inputs Combined'!$B$727:$B$1796,0),MATCH(AS$1,'[1]RBSA I&amp;II REEDR Inputs Combined'!$C$1:$BK$1,0))</f>
        <v>0</v>
      </c>
      <c r="AT777" t="str">
        <f>INDEX('[1]RBSA I&amp;II REEDR Inputs Combined'!$C$727:$BK$1796,MATCH($A777,'[1]RBSA I&amp;II REEDR Inputs Combined'!$B$727:$B$1796,0),MATCH(AT$1,'[1]RBSA I&amp;II REEDR Inputs Combined'!$C$1:$BK$1,0))</f>
        <v/>
      </c>
      <c r="AU777">
        <f>INDEX('[1]RBSA I&amp;II REEDR Inputs Combined'!$C$727:$BK$1796,MATCH($A777,'[1]RBSA I&amp;II REEDR Inputs Combined'!$B$727:$B$1796,0),MATCH(AU$1,'[1]RBSA I&amp;II REEDR Inputs Combined'!$C$1:$BK$1,0))</f>
        <v>9.1605052351951599E-2</v>
      </c>
      <c r="AV777">
        <f>INDEX('[1]RBSA I&amp;II REEDR Inputs Combined'!$C$727:$BK$1796,MATCH($A777,'[1]RBSA I&amp;II REEDR Inputs Combined'!$B$727:$B$1796,0),MATCH(AV$1,'[1]RBSA I&amp;II REEDR Inputs Combined'!$C$1:$BK$1,0))</f>
        <v>0.25</v>
      </c>
      <c r="AW777">
        <f>INDEX('[1]RBSA I&amp;II REEDR Inputs Combined'!$C$727:$BK$1796,MATCH($A777,'[1]RBSA I&amp;II REEDR Inputs Combined'!$B$727:$B$1796,0),MATCH(AW$1,'[1]RBSA I&amp;II REEDR Inputs Combined'!$C$1:$BK$1,0))</f>
        <v>0.01</v>
      </c>
      <c r="AX777">
        <f>INDEX('[1]RBSA I&amp;II REEDR Inputs Combined'!$C$727:$BK$1796,MATCH($A777,'[1]RBSA I&amp;II REEDR Inputs Combined'!$B$727:$B$1796,0),MATCH(AX$1,'[1]RBSA I&amp;II REEDR Inputs Combined'!$C$1:$BK$1,0))</f>
        <v>0.5</v>
      </c>
      <c r="AY777" t="str">
        <f>INDEX('[1]RBSA I&amp;II REEDR Inputs Combined'!$C$727:$BK$1796,MATCH($A777,'[1]RBSA I&amp;II REEDR Inputs Combined'!$B$727:$B$1796,0),MATCH(AY$1,'[1]RBSA I&amp;II REEDR Inputs Combined'!$C$1:$BK$1,0))</f>
        <v>Heat_EZ_Sch_1</v>
      </c>
      <c r="AZ777" t="str">
        <f>INDEX('[1]RBSA I&amp;II REEDR Inputs Combined'!$C$727:$BK$1796,MATCH($A777,'[1]RBSA I&amp;II REEDR Inputs Combined'!$B$727:$B$1796,0),MATCH(AZ$1,'[1]RBSA I&amp;II REEDR Inputs Combined'!$C$1:$BK$1,0))</f>
        <v>Cool_EZ_Sch_1</v>
      </c>
      <c r="BA777" t="str">
        <f>INDEX('[1]RBSA I&amp;II REEDR Inputs Combined'!$C$727:$BK$1796,MATCH($A777,'[1]RBSA I&amp;II REEDR Inputs Combined'!$B$727:$B$1796,0),MATCH(BA$1,'[1]RBSA I&amp;II REEDR Inputs Combined'!$C$1:$BK$1,0))</f>
        <v>No</v>
      </c>
      <c r="BB777" t="str">
        <f>INDEX('[1]RBSA I&amp;II REEDR Inputs Combined'!$C$727:$BK$1796,MATCH($A777,'[1]RBSA I&amp;II REEDR Inputs Combined'!$B$727:$B$1796,0),MATCH(BB$1,'[1]RBSA I&amp;II REEDR Inputs Combined'!$C$1:$BK$1,0))</f>
        <v>DHW_EZ_Sch_1</v>
      </c>
      <c r="BC777">
        <f>INDEX('[1]RBSA I&amp;II REEDR Inputs Combined'!$C$727:$BK$1796,MATCH($A777,'[1]RBSA I&amp;II REEDR Inputs Combined'!$B$727:$B$1796,0),MATCH(BC$1,'[1]RBSA I&amp;II REEDR Inputs Combined'!$C$1:$BK$1,0))</f>
        <v>0</v>
      </c>
      <c r="BD777">
        <f>INDEX('[1]RBSA I&amp;II REEDR Inputs Combined'!$C$727:$BK$1796,MATCH($A777,'[1]RBSA I&amp;II REEDR Inputs Combined'!$B$727:$B$1796,0),MATCH(BD$1,'[1]RBSA I&amp;II REEDR Inputs Combined'!$C$1:$BK$1,0))</f>
        <v>0</v>
      </c>
      <c r="BE777">
        <f>INDEX('[1]RBSA I&amp;II REEDR Inputs Combined'!$C$727:$BK$1796,MATCH($A777,'[1]RBSA I&amp;II REEDR Inputs Combined'!$B$727:$B$1796,0),MATCH(BE$1,'[1]RBSA I&amp;II REEDR Inputs Combined'!$C$1:$BK$1,0))</f>
        <v>0</v>
      </c>
      <c r="BF777" t="str">
        <f>INDEX('[1]RBSA I&amp;II REEDR Inputs Combined'!$C$727:$BK$1796,MATCH($A777,'[1]RBSA I&amp;II REEDR Inputs Combined'!$B$727:$B$1796,0),MATCH(BF$1,'[1]RBSA I&amp;II REEDR Inputs Combined'!$C$1:$BK$1,0))</f>
        <v>No</v>
      </c>
      <c r="BG777" t="str">
        <f>INDEX('[1]RBSA I&amp;II REEDR Inputs Combined'!$C$727:$BK$1796,MATCH($A777,'[1]RBSA I&amp;II REEDR Inputs Combined'!$B$727:$B$1796,0),MATCH(BG$1,'[1]RBSA I&amp;II REEDR Inputs Combined'!$C$1:$BK$1,0))</f>
        <v>No</v>
      </c>
      <c r="BH777" t="str">
        <f>INDEX('[1]RBSA I&amp;II REEDR Inputs Combined'!$C$727:$BK$1796,MATCH($A777,'[1]RBSA I&amp;II REEDR Inputs Combined'!$B$727:$B$1796,0),MATCH(BH$1,'[1]RBSA I&amp;II REEDR Inputs Combined'!$C$1:$BK$1,0))</f>
        <v>No</v>
      </c>
      <c r="BI777" t="str">
        <f>INDEX('[1]RBSA I&amp;II REEDR Inputs Combined'!$C$727:$BK$1796,MATCH($A777,'[1]RBSA I&amp;II REEDR Inputs Combined'!$B$727:$B$1796,0),MATCH(BI$1,'[1]RBSA I&amp;II REEDR Inputs Combined'!$C$1:$BK$1,0))</f>
        <v>No</v>
      </c>
      <c r="BJ777" t="str">
        <f>INDEX('[1]RBSA I&amp;II REEDR Inputs Combined'!$C$727:$BK$1796,MATCH($A777,'[1]RBSA I&amp;II REEDR Inputs Combined'!$B$727:$B$1796,0),MATCH(BJ$1,'[1]RBSA I&amp;II REEDR Inputs Combined'!$C$1:$BK$1,0))</f>
        <v>No</v>
      </c>
      <c r="BK777">
        <f>INDEX('[1]RBSA I&amp;II REEDR Inputs Combined'!$C$727:$BK$1796,MATCH($A777,'[1]RBSA I&amp;II REEDR Inputs Combined'!$B$727:$B$1796,0),MATCH(BK$1,'[1]RBSA I&amp;II REEDR Inputs Combined'!$C$1:$BK$1,0))</f>
        <v>484.34574780058648</v>
      </c>
      <c r="BL777" t="str">
        <f>INDEX('[1]RBSA I&amp;II REEDR Inputs Combined'!$C$727:$BK$1796,MATCH($A777,'[1]RBSA I&amp;II REEDR Inputs Combined'!$B$727:$B$1796,0),MATCH(BL$1,'[1]RBSA I&amp;II REEDR Inputs Combined'!$C$1:$BK$1,0))</f>
        <v>Misc_Elec_EZ_Sch_1</v>
      </c>
      <c r="BM777">
        <f>INDEX('[1]RBSA I&amp;II REEDR Inputs Combined'!$C$727:$BK$1796,MATCH($A777,'[1]RBSA I&amp;II REEDR Inputs Combined'!$B$727:$B$1796,0),MATCH(BM$1,'[1]RBSA I&amp;II REEDR Inputs Combined'!$C$1:$BK$1,0))</f>
        <v>0</v>
      </c>
      <c r="BN777" s="3"/>
    </row>
    <row r="778" spans="1:66" x14ac:dyDescent="0.25">
      <c r="A778" s="3" t="s">
        <v>844</v>
      </c>
      <c r="B778">
        <f>INDEX('[1]RBSA I&amp;II REEDR Inputs Combined'!$C$727:$BK$1796,MATCH($A778,'[1]RBSA I&amp;II REEDR Inputs Combined'!$B$727:$B$1796,0),MATCH(B$1,'[1]RBSA I&amp;II REEDR Inputs Combined'!$C$1:$BK$1,0))</f>
        <v>4</v>
      </c>
      <c r="C778" t="str">
        <f>INDEX('[1]RBSA I&amp;II REEDR Inputs Combined'!$C$727:$BK$1796,MATCH($A778,'[1]RBSA I&amp;II REEDR Inputs Combined'!$B$727:$B$1796,0),MATCH(C$1,'[1]RBSA I&amp;II REEDR Inputs Combined'!$C$1:$BK$1,0))</f>
        <v>USA_OR_Portland-Hillsboro.AP.726986_TMY3</v>
      </c>
      <c r="D778">
        <f>INDEX('[1]RBSA I&amp;II REEDR Inputs Combined'!$C$727:$BK$1796,MATCH($A778,'[1]RBSA I&amp;II REEDR Inputs Combined'!$B$727:$B$1796,0),MATCH(D$1,'[1]RBSA I&amp;II REEDR Inputs Combined'!$C$1:$BK$1,0))</f>
        <v>0</v>
      </c>
      <c r="E778">
        <f>INDEX('[1]RBSA I&amp;II REEDR Inputs Combined'!$C$727:$BK$1796,MATCH($A778,'[1]RBSA I&amp;II REEDR Inputs Combined'!$B$727:$B$1796,0),MATCH(E$1,'[1]RBSA I&amp;II REEDR Inputs Combined'!$C$1:$BK$1,0))</f>
        <v>1126</v>
      </c>
      <c r="F778">
        <f>INDEX('[1]RBSA I&amp;II REEDR Inputs Combined'!$C$727:$BK$1796,MATCH($A778,'[1]RBSA I&amp;II REEDR Inputs Combined'!$B$727:$B$1796,0),MATCH(F$1,'[1]RBSA I&amp;II REEDR Inputs Combined'!$C$1:$BK$1,0))</f>
        <v>0.99955595026642985</v>
      </c>
      <c r="G778">
        <f>INDEX('[1]RBSA I&amp;II REEDR Inputs Combined'!$C$727:$BK$1796,MATCH($A778,'[1]RBSA I&amp;II REEDR Inputs Combined'!$B$727:$B$1796,0),MATCH(G$1,'[1]RBSA I&amp;II REEDR Inputs Combined'!$C$1:$BK$1,0))</f>
        <v>8</v>
      </c>
      <c r="H778">
        <f>INDEX('[1]RBSA I&amp;II REEDR Inputs Combined'!$C$727:$BK$1796,MATCH($A778,'[1]RBSA I&amp;II REEDR Inputs Combined'!$B$727:$B$1796,0),MATCH(H$1,'[1]RBSA I&amp;II REEDR Inputs Combined'!$C$1:$BK$1,0))</f>
        <v>1</v>
      </c>
      <c r="I778" t="str">
        <f>INDEX('[1]RBSA I&amp;II REEDR Inputs Combined'!$C$727:$BK$1796,MATCH($A778,'[1]RBSA I&amp;II REEDR Inputs Combined'!$B$727:$B$1796,0),MATCH(I$1,'[1]RBSA I&amp;II REEDR Inputs Combined'!$C$1:$BK$1,0))</f>
        <v>4-12 (Low-Moderate Slope)</v>
      </c>
      <c r="J778" t="str">
        <f>INDEX('[1]RBSA I&amp;II REEDR Inputs Combined'!$C$727:$BK$1796,MATCH($A778,'[1]RBSA I&amp;II REEDR Inputs Combined'!$B$727:$B$1796,0),MATCH(J$1,'[1]RBSA I&amp;II REEDR Inputs Combined'!$C$1:$BK$1,0))</f>
        <v>Overall Effective R-Value</v>
      </c>
      <c r="K778">
        <f>INDEX('[1]RBSA I&amp;II REEDR Inputs Combined'!$C$727:$BK$1796,MATCH($A778,'[1]RBSA I&amp;II REEDR Inputs Combined'!$B$727:$B$1796,0),MATCH(K$1,'[1]RBSA I&amp;II REEDR Inputs Combined'!$C$1:$BK$1,0))</f>
        <v>0</v>
      </c>
      <c r="L778">
        <f>INDEX('[1]RBSA I&amp;II REEDR Inputs Combined'!$C$727:$BK$1796,MATCH($A778,'[1]RBSA I&amp;II REEDR Inputs Combined'!$B$727:$B$1796,0),MATCH(L$1,'[1]RBSA I&amp;II REEDR Inputs Combined'!$C$1:$BK$1,0))</f>
        <v>11.03347956</v>
      </c>
      <c r="M778" t="str">
        <f>INDEX('[1]RBSA I&amp;II REEDR Inputs Combined'!$C$727:$BK$1796,MATCH($A778,'[1]RBSA I&amp;II REEDR Inputs Combined'!$B$727:$B$1796,0),MATCH(M$1,'[1]RBSA I&amp;II REEDR Inputs Combined'!$C$1:$BK$1,0))</f>
        <v>Ceiling Overall Effective R-Value (Assumes Uninsulated Roof)</v>
      </c>
      <c r="N778">
        <f>INDEX('[1]RBSA I&amp;II REEDR Inputs Combined'!$C$727:$BK$1796,MATCH($A778,'[1]RBSA I&amp;II REEDR Inputs Combined'!$B$727:$B$1796,0),MATCH(N$1,'[1]RBSA I&amp;II REEDR Inputs Combined'!$C$1:$BK$1,0))</f>
        <v>0</v>
      </c>
      <c r="O778">
        <f>INDEX('[1]RBSA I&amp;II REEDR Inputs Combined'!$C$727:$BK$1796,MATCH($A778,'[1]RBSA I&amp;II REEDR Inputs Combined'!$B$727:$B$1796,0),MATCH(O$1,'[1]RBSA I&amp;II REEDR Inputs Combined'!$C$1:$BK$1,0))</f>
        <v>12.318365569999999</v>
      </c>
      <c r="P778" t="s">
        <v>67</v>
      </c>
      <c r="Q778" t="str">
        <f>INDEX('[1]RBSA I&amp;II REEDR Inputs Combined'!$C$727:$BK$1796,MATCH($A778,'[1]RBSA I&amp;II REEDR Inputs Combined'!$B$727:$B$1796,0),MATCH(Q$1,'[1]RBSA I&amp;II REEDR Inputs Combined'!$C$1:$BK$1,0))</f>
        <v>Foundation Type with Effective R-Values</v>
      </c>
      <c r="R778">
        <f>INDEX('[1]RBSA I&amp;II REEDR Inputs Combined'!$C$727:$BK$1796,MATCH($A778,'[1]RBSA I&amp;II REEDR Inputs Combined'!$B$727:$B$1796,0),MATCH(R$1,'[1]RBSA I&amp;II REEDR Inputs Combined'!$C$1:$BK$1,0))</f>
        <v>0</v>
      </c>
      <c r="S778" t="str">
        <f>INDEX('[1]RBSA I&amp;II REEDR Inputs Combined'!$C$727:$BK$1796,MATCH($A778,'[1]RBSA I&amp;II REEDR Inputs Combined'!$B$727:$B$1796,0),MATCH(S$1,'[1]RBSA I&amp;II REEDR Inputs Combined'!$C$1:$BK$1,0))</f>
        <v>Heated Basement</v>
      </c>
      <c r="T778">
        <f>INDEX('[1]RBSA I&amp;II REEDR Inputs Combined'!$C$727:$BK$1796,MATCH($A778,'[1]RBSA I&amp;II REEDR Inputs Combined'!$B$727:$B$1796,0),MATCH(T$1,'[1]RBSA I&amp;II REEDR Inputs Combined'!$C$1:$BK$1,0))</f>
        <v>999</v>
      </c>
      <c r="U778">
        <f>INDEX('[1]RBSA I&amp;II REEDR Inputs Combined'!$C$727:$BK$1796,MATCH($A778,'[1]RBSA I&amp;II REEDR Inputs Combined'!$B$727:$B$1796,0),MATCH(U$1,'[1]RBSA I&amp;II REEDR Inputs Combined'!$C$1:$BK$1,0))</f>
        <v>0</v>
      </c>
      <c r="V778">
        <f>INDEX('[1]RBSA I&amp;II REEDR Inputs Combined'!$C$727:$BK$1796,MATCH($A778,'[1]RBSA I&amp;II REEDR Inputs Combined'!$B$727:$B$1796,0),MATCH(V$1,'[1]RBSA I&amp;II REEDR Inputs Combined'!$C$1:$BK$1,0))</f>
        <v>0</v>
      </c>
      <c r="W778">
        <f>INDEX('[1]RBSA I&amp;II REEDR Inputs Combined'!$C$727:$BK$1796,MATCH($A778,'[1]RBSA I&amp;II REEDR Inputs Combined'!$B$727:$B$1796,0),MATCH(W$1,'[1]RBSA I&amp;II REEDR Inputs Combined'!$C$1:$BK$1,0))</f>
        <v>0</v>
      </c>
      <c r="X778">
        <f>INDEX('[1]RBSA I&amp;II REEDR Inputs Combined'!$C$727:$BK$1796,MATCH($A778,'[1]RBSA I&amp;II REEDR Inputs Combined'!$B$727:$B$1796,0),MATCH(X$1,'[1]RBSA I&amp;II REEDR Inputs Combined'!$C$1:$BK$1,0))</f>
        <v>1.8429143029249355</v>
      </c>
      <c r="Y778" t="s">
        <v>67</v>
      </c>
      <c r="Z778">
        <f>INDEX('[1]RBSA I&amp;II REEDR Inputs Combined'!$C$727:$BK$1796,MATCH($A778,'[1]RBSA I&amp;II REEDR Inputs Combined'!$B$727:$B$1796,0),MATCH(Z$1,'[1]RBSA I&amp;II REEDR Inputs Combined'!$C$1:$BK$1,0))</f>
        <v>0.52699387099999995</v>
      </c>
      <c r="AA778">
        <f>INDEX('[1]RBSA I&amp;II REEDR Inputs Combined'!$C$727:$BK$1796,MATCH($A778,'[1]RBSA I&amp;II REEDR Inputs Combined'!$B$727:$B$1796,0),MATCH(AA$1,'[1]RBSA I&amp;II REEDR Inputs Combined'!$C$1:$BK$1,0))</f>
        <v>0.54897293899999999</v>
      </c>
      <c r="AB778" t="str">
        <f>INDEX('[1]RBSA I&amp;II REEDR Inputs Combined'!$C$727:$BK$1796,MATCH($A778,'[1]RBSA I&amp;II REEDR Inputs Combined'!$B$727:$B$1796,0),MATCH(AB$1,'[1]RBSA I&amp;II REEDR Inputs Combined'!$C$1:$BK$1,0))</f>
        <v>No</v>
      </c>
      <c r="AC778">
        <f>INDEX('[1]RBSA I&amp;II REEDR Inputs Combined'!$C$727:$BK$1796,MATCH($A778,'[1]RBSA I&amp;II REEDR Inputs Combined'!$B$727:$B$1796,0),MATCH(AC$1,'[1]RBSA I&amp;II REEDR Inputs Combined'!$C$1:$BK$1,0))</f>
        <v>8.30498857266459E-2</v>
      </c>
      <c r="AD778">
        <f>INDEX('[1]RBSA I&amp;II REEDR Inputs Combined'!$C$727:$BK$1796,MATCH($A778,'[1]RBSA I&amp;II REEDR Inputs Combined'!$B$727:$B$1796,0),MATCH(AD$1,'[1]RBSA I&amp;II REEDR Inputs Combined'!$C$1:$BK$1,0))</f>
        <v>0.61830897770051096</v>
      </c>
      <c r="AE778">
        <f>INDEX('[1]RBSA I&amp;II REEDR Inputs Combined'!$C$727:$BK$1796,MATCH($A778,'[1]RBSA I&amp;II REEDR Inputs Combined'!$B$727:$B$1796,0),MATCH(AE$1,'[1]RBSA I&amp;II REEDR Inputs Combined'!$C$1:$BK$1,0))</f>
        <v>0.2362238811724881</v>
      </c>
      <c r="AF778">
        <f>INDEX('[1]RBSA I&amp;II REEDR Inputs Combined'!$C$727:$BK$1796,MATCH($A778,'[1]RBSA I&amp;II REEDR Inputs Combined'!$B$727:$B$1796,0),MATCH(AF$1,'[1]RBSA I&amp;II REEDR Inputs Combined'!$C$1:$BK$1,0))</f>
        <v>0.12583070672865454</v>
      </c>
      <c r="AG778">
        <f>INDEX('[1]RBSA I&amp;II REEDR Inputs Combined'!$C$727:$BK$1796,MATCH($A778,'[1]RBSA I&amp;II REEDR Inputs Combined'!$B$727:$B$1796,0),MATCH(AG$1,'[1]RBSA I&amp;II REEDR Inputs Combined'!$C$1:$BK$1,0))</f>
        <v>8.3073617588274473</v>
      </c>
      <c r="AH778" t="str">
        <f>INDEX('[1]RBSA I&amp;II REEDR Inputs Combined'!$C$727:$BK$1796,MATCH($A778,'[1]RBSA I&amp;II REEDR Inputs Combined'!$B$727:$B$1796,0),MATCH(AH$1,'[1]RBSA I&amp;II REEDR Inputs Combined'!$C$1:$BK$1,0))</f>
        <v>Electric Furnace with No CAC</v>
      </c>
      <c r="AI778" t="s">
        <v>68</v>
      </c>
      <c r="AJ778" t="str">
        <f>INDEX('[1]RBSA I&amp;II REEDR Inputs Combined'!$C$727:$BK$1796,MATCH($A778,'[1]RBSA I&amp;II REEDR Inputs Combined'!$B$727:$B$1796,0),MATCH(AJ$1,'[1]RBSA I&amp;II REEDR Inputs Combined'!$C$1:$BK$1,0))</f>
        <v>kW</v>
      </c>
      <c r="AK778">
        <f>INDEX('[1]RBSA I&amp;II REEDR Inputs Combined'!$C$727:$BK$1796,MATCH($A778,'[1]RBSA I&amp;II REEDR Inputs Combined'!$B$727:$B$1796,0),MATCH(AK$1,'[1]RBSA I&amp;II REEDR Inputs Combined'!$C$1:$BK$1,0))</f>
        <v>15</v>
      </c>
      <c r="AL778" t="str">
        <f>INDEX('[1]RBSA I&amp;II REEDR Inputs Combined'!$C$727:$BK$1796,MATCH($A778,'[1]RBSA I&amp;II REEDR Inputs Combined'!$B$727:$B$1796,0),MATCH(AL$1,'[1]RBSA I&amp;II REEDR Inputs Combined'!$C$1:$BK$1,0))</f>
        <v/>
      </c>
      <c r="AM778" t="str">
        <f>INDEX('[1]RBSA I&amp;II REEDR Inputs Combined'!$C$727:$BK$1796,MATCH($A778,'[1]RBSA I&amp;II REEDR Inputs Combined'!$B$727:$B$1796,0),MATCH(AM$1,'[1]RBSA I&amp;II REEDR Inputs Combined'!$C$1:$BK$1,0))</f>
        <v/>
      </c>
      <c r="AN778" t="str">
        <f>INDEX('[1]RBSA I&amp;II REEDR Inputs Combined'!$C$727:$BK$1796,MATCH($A778,'[1]RBSA I&amp;II REEDR Inputs Combined'!$B$727:$B$1796,0),MATCH(AN$1,'[1]RBSA I&amp;II REEDR Inputs Combined'!$C$1:$BK$1,0))</f>
        <v>Electric</v>
      </c>
      <c r="AO778" t="str">
        <f>INDEX('[1]RBSA I&amp;II REEDR Inputs Combined'!$C$727:$BK$1796,MATCH($A778,'[1]RBSA I&amp;II REEDR Inputs Combined'!$B$727:$B$1796,0),MATCH(AO$1,'[1]RBSA I&amp;II REEDR Inputs Combined'!$C$1:$BK$1,0))</f>
        <v>kW</v>
      </c>
      <c r="AP778">
        <f>INDEX('[1]RBSA I&amp;II REEDR Inputs Combined'!$C$727:$BK$1796,MATCH($A778,'[1]RBSA I&amp;II REEDR Inputs Combined'!$B$727:$B$1796,0),MATCH(AP$1,'[1]RBSA I&amp;II REEDR Inputs Combined'!$C$1:$BK$1,0))</f>
        <v>15</v>
      </c>
      <c r="AQ778">
        <f>INDEX('[1]RBSA I&amp;II REEDR Inputs Combined'!$C$727:$BK$1796,MATCH($A778,'[1]RBSA I&amp;II REEDR Inputs Combined'!$B$727:$B$1796,0),MATCH(AQ$1,'[1]RBSA I&amp;II REEDR Inputs Combined'!$C$1:$BK$1,0))</f>
        <v>35</v>
      </c>
      <c r="AR778">
        <f>INDEX('[1]RBSA I&amp;II REEDR Inputs Combined'!$C$727:$BK$1796,MATCH($A778,'[1]RBSA I&amp;II REEDR Inputs Combined'!$B$727:$B$1796,0),MATCH(AR$1,'[1]RBSA I&amp;II REEDR Inputs Combined'!$C$1:$BK$1,0))</f>
        <v>-30</v>
      </c>
      <c r="AS778">
        <f>INDEX('[1]RBSA I&amp;II REEDR Inputs Combined'!$C$727:$BK$1796,MATCH($A778,'[1]RBSA I&amp;II REEDR Inputs Combined'!$B$727:$B$1796,0),MATCH(AS$1,'[1]RBSA I&amp;II REEDR Inputs Combined'!$C$1:$BK$1,0))</f>
        <v>0</v>
      </c>
      <c r="AT778" t="str">
        <f>INDEX('[1]RBSA I&amp;II REEDR Inputs Combined'!$C$727:$BK$1796,MATCH($A778,'[1]RBSA I&amp;II REEDR Inputs Combined'!$B$727:$B$1796,0),MATCH(AT$1,'[1]RBSA I&amp;II REEDR Inputs Combined'!$C$1:$BK$1,0))</f>
        <v/>
      </c>
      <c r="AU778">
        <f>INDEX('[1]RBSA I&amp;II REEDR Inputs Combined'!$C$727:$BK$1796,MATCH($A778,'[1]RBSA I&amp;II REEDR Inputs Combined'!$B$727:$B$1796,0),MATCH(AU$1,'[1]RBSA I&amp;II REEDR Inputs Combined'!$C$1:$BK$1,0))</f>
        <v>9.1605052351951599E-2</v>
      </c>
      <c r="AV778">
        <f>INDEX('[1]RBSA I&amp;II REEDR Inputs Combined'!$C$727:$BK$1796,MATCH($A778,'[1]RBSA I&amp;II REEDR Inputs Combined'!$B$727:$B$1796,0),MATCH(AV$1,'[1]RBSA I&amp;II REEDR Inputs Combined'!$C$1:$BK$1,0))</f>
        <v>0.25</v>
      </c>
      <c r="AW778">
        <f>INDEX('[1]RBSA I&amp;II REEDR Inputs Combined'!$C$727:$BK$1796,MATCH($A778,'[1]RBSA I&amp;II REEDR Inputs Combined'!$B$727:$B$1796,0),MATCH(AW$1,'[1]RBSA I&amp;II REEDR Inputs Combined'!$C$1:$BK$1,0))</f>
        <v>0.01</v>
      </c>
      <c r="AX778">
        <f>INDEX('[1]RBSA I&amp;II REEDR Inputs Combined'!$C$727:$BK$1796,MATCH($A778,'[1]RBSA I&amp;II REEDR Inputs Combined'!$B$727:$B$1796,0),MATCH(AX$1,'[1]RBSA I&amp;II REEDR Inputs Combined'!$C$1:$BK$1,0))</f>
        <v>0.5</v>
      </c>
      <c r="AY778" t="str">
        <f>INDEX('[1]RBSA I&amp;II REEDR Inputs Combined'!$C$727:$BK$1796,MATCH($A778,'[1]RBSA I&amp;II REEDR Inputs Combined'!$B$727:$B$1796,0),MATCH(AY$1,'[1]RBSA I&amp;II REEDR Inputs Combined'!$C$1:$BK$1,0))</f>
        <v>Heat_EZ_Sch_1</v>
      </c>
      <c r="AZ778" t="str">
        <f>INDEX('[1]RBSA I&amp;II REEDR Inputs Combined'!$C$727:$BK$1796,MATCH($A778,'[1]RBSA I&amp;II REEDR Inputs Combined'!$B$727:$B$1796,0),MATCH(AZ$1,'[1]RBSA I&amp;II REEDR Inputs Combined'!$C$1:$BK$1,0))</f>
        <v>Cool_EZ_Sch_1</v>
      </c>
      <c r="BA778" t="str">
        <f>INDEX('[1]RBSA I&amp;II REEDR Inputs Combined'!$C$727:$BK$1796,MATCH($A778,'[1]RBSA I&amp;II REEDR Inputs Combined'!$B$727:$B$1796,0),MATCH(BA$1,'[1]RBSA I&amp;II REEDR Inputs Combined'!$C$1:$BK$1,0))</f>
        <v>No</v>
      </c>
      <c r="BB778" t="str">
        <f>INDEX('[1]RBSA I&amp;II REEDR Inputs Combined'!$C$727:$BK$1796,MATCH($A778,'[1]RBSA I&amp;II REEDR Inputs Combined'!$B$727:$B$1796,0),MATCH(BB$1,'[1]RBSA I&amp;II REEDR Inputs Combined'!$C$1:$BK$1,0))</f>
        <v>DHW_EZ_Sch_1</v>
      </c>
      <c r="BC778">
        <f>INDEX('[1]RBSA I&amp;II REEDR Inputs Combined'!$C$727:$BK$1796,MATCH($A778,'[1]RBSA I&amp;II REEDR Inputs Combined'!$B$727:$B$1796,0),MATCH(BC$1,'[1]RBSA I&amp;II REEDR Inputs Combined'!$C$1:$BK$1,0))</f>
        <v>0</v>
      </c>
      <c r="BD778">
        <f>INDEX('[1]RBSA I&amp;II REEDR Inputs Combined'!$C$727:$BK$1796,MATCH($A778,'[1]RBSA I&amp;II REEDR Inputs Combined'!$B$727:$B$1796,0),MATCH(BD$1,'[1]RBSA I&amp;II REEDR Inputs Combined'!$C$1:$BK$1,0))</f>
        <v>0</v>
      </c>
      <c r="BE778">
        <f>INDEX('[1]RBSA I&amp;II REEDR Inputs Combined'!$C$727:$BK$1796,MATCH($A778,'[1]RBSA I&amp;II REEDR Inputs Combined'!$B$727:$B$1796,0),MATCH(BE$1,'[1]RBSA I&amp;II REEDR Inputs Combined'!$C$1:$BK$1,0))</f>
        <v>0</v>
      </c>
      <c r="BF778" t="str">
        <f>INDEX('[1]RBSA I&amp;II REEDR Inputs Combined'!$C$727:$BK$1796,MATCH($A778,'[1]RBSA I&amp;II REEDR Inputs Combined'!$B$727:$B$1796,0),MATCH(BF$1,'[1]RBSA I&amp;II REEDR Inputs Combined'!$C$1:$BK$1,0))</f>
        <v>No</v>
      </c>
      <c r="BG778" t="str">
        <f>INDEX('[1]RBSA I&amp;II REEDR Inputs Combined'!$C$727:$BK$1796,MATCH($A778,'[1]RBSA I&amp;II REEDR Inputs Combined'!$B$727:$B$1796,0),MATCH(BG$1,'[1]RBSA I&amp;II REEDR Inputs Combined'!$C$1:$BK$1,0))</f>
        <v>No</v>
      </c>
      <c r="BH778" t="str">
        <f>INDEX('[1]RBSA I&amp;II REEDR Inputs Combined'!$C$727:$BK$1796,MATCH($A778,'[1]RBSA I&amp;II REEDR Inputs Combined'!$B$727:$B$1796,0),MATCH(BH$1,'[1]RBSA I&amp;II REEDR Inputs Combined'!$C$1:$BK$1,0))</f>
        <v>No</v>
      </c>
      <c r="BI778" t="str">
        <f>INDEX('[1]RBSA I&amp;II REEDR Inputs Combined'!$C$727:$BK$1796,MATCH($A778,'[1]RBSA I&amp;II REEDR Inputs Combined'!$B$727:$B$1796,0),MATCH(BI$1,'[1]RBSA I&amp;II REEDR Inputs Combined'!$C$1:$BK$1,0))</f>
        <v>No</v>
      </c>
      <c r="BJ778" t="str">
        <f>INDEX('[1]RBSA I&amp;II REEDR Inputs Combined'!$C$727:$BK$1796,MATCH($A778,'[1]RBSA I&amp;II REEDR Inputs Combined'!$B$727:$B$1796,0),MATCH(BJ$1,'[1]RBSA I&amp;II REEDR Inputs Combined'!$C$1:$BK$1,0))</f>
        <v>No</v>
      </c>
      <c r="BK778">
        <f>INDEX('[1]RBSA I&amp;II REEDR Inputs Combined'!$C$727:$BK$1796,MATCH($A778,'[1]RBSA I&amp;II REEDR Inputs Combined'!$B$727:$B$1796,0),MATCH(BK$1,'[1]RBSA I&amp;II REEDR Inputs Combined'!$C$1:$BK$1,0))</f>
        <v>797.15685190615829</v>
      </c>
      <c r="BL778" t="str">
        <f>INDEX('[1]RBSA I&amp;II REEDR Inputs Combined'!$C$727:$BK$1796,MATCH($A778,'[1]RBSA I&amp;II REEDR Inputs Combined'!$B$727:$B$1796,0),MATCH(BL$1,'[1]RBSA I&amp;II REEDR Inputs Combined'!$C$1:$BK$1,0))</f>
        <v>Misc_Elec_EZ_Sch_1</v>
      </c>
      <c r="BM778">
        <f>INDEX('[1]RBSA I&amp;II REEDR Inputs Combined'!$C$727:$BK$1796,MATCH($A778,'[1]RBSA I&amp;II REEDR Inputs Combined'!$B$727:$B$1796,0),MATCH(BM$1,'[1]RBSA I&amp;II REEDR Inputs Combined'!$C$1:$BK$1,0))</f>
        <v>0</v>
      </c>
      <c r="BN778" s="3"/>
    </row>
    <row r="779" spans="1:66" x14ac:dyDescent="0.25">
      <c r="A779" s="3" t="s">
        <v>845</v>
      </c>
      <c r="B779">
        <f>INDEX('[1]RBSA I&amp;II REEDR Inputs Combined'!$C$727:$BK$1796,MATCH($A779,'[1]RBSA I&amp;II REEDR Inputs Combined'!$B$727:$B$1796,0),MATCH(B$1,'[1]RBSA I&amp;II REEDR Inputs Combined'!$C$1:$BK$1,0))</f>
        <v>4</v>
      </c>
      <c r="C779" t="str">
        <f>INDEX('[1]RBSA I&amp;II REEDR Inputs Combined'!$C$727:$BK$1796,MATCH($A779,'[1]RBSA I&amp;II REEDR Inputs Combined'!$B$727:$B$1796,0),MATCH(C$1,'[1]RBSA I&amp;II REEDR Inputs Combined'!$C$1:$BK$1,0))</f>
        <v>USA_WA_Everett-Snohomish.County.AP-Paine.Field.727937_TMY3</v>
      </c>
      <c r="D779">
        <f>INDEX('[1]RBSA I&amp;II REEDR Inputs Combined'!$C$727:$BK$1796,MATCH($A779,'[1]RBSA I&amp;II REEDR Inputs Combined'!$B$727:$B$1796,0),MATCH(D$1,'[1]RBSA I&amp;II REEDR Inputs Combined'!$C$1:$BK$1,0))</f>
        <v>0</v>
      </c>
      <c r="E779">
        <f>INDEX('[1]RBSA I&amp;II REEDR Inputs Combined'!$C$727:$BK$1796,MATCH($A779,'[1]RBSA I&amp;II REEDR Inputs Combined'!$B$727:$B$1796,0),MATCH(E$1,'[1]RBSA I&amp;II REEDR Inputs Combined'!$C$1:$BK$1,0))</f>
        <v>968</v>
      </c>
      <c r="F779">
        <f>INDEX('[1]RBSA I&amp;II REEDR Inputs Combined'!$C$727:$BK$1796,MATCH($A779,'[1]RBSA I&amp;II REEDR Inputs Combined'!$B$727:$B$1796,0),MATCH(F$1,'[1]RBSA I&amp;II REEDR Inputs Combined'!$C$1:$BK$1,0))</f>
        <v>1.0227272727272727</v>
      </c>
      <c r="G779">
        <f>INDEX('[1]RBSA I&amp;II REEDR Inputs Combined'!$C$727:$BK$1796,MATCH($A779,'[1]RBSA I&amp;II REEDR Inputs Combined'!$B$727:$B$1796,0),MATCH(G$1,'[1]RBSA I&amp;II REEDR Inputs Combined'!$C$1:$BK$1,0))</f>
        <v>8</v>
      </c>
      <c r="H779">
        <f>INDEX('[1]RBSA I&amp;II REEDR Inputs Combined'!$C$727:$BK$1796,MATCH($A779,'[1]RBSA I&amp;II REEDR Inputs Combined'!$B$727:$B$1796,0),MATCH(H$1,'[1]RBSA I&amp;II REEDR Inputs Combined'!$C$1:$BK$1,0))</f>
        <v>1</v>
      </c>
      <c r="I779" t="str">
        <f>INDEX('[1]RBSA I&amp;II REEDR Inputs Combined'!$C$727:$BK$1796,MATCH($A779,'[1]RBSA I&amp;II REEDR Inputs Combined'!$B$727:$B$1796,0),MATCH(I$1,'[1]RBSA I&amp;II REEDR Inputs Combined'!$C$1:$BK$1,0))</f>
        <v>4-12 (Low-Moderate Slope)</v>
      </c>
      <c r="J779" t="str">
        <f>INDEX('[1]RBSA I&amp;II REEDR Inputs Combined'!$C$727:$BK$1796,MATCH($A779,'[1]RBSA I&amp;II REEDR Inputs Combined'!$B$727:$B$1796,0),MATCH(J$1,'[1]RBSA I&amp;II REEDR Inputs Combined'!$C$1:$BK$1,0))</f>
        <v>Overall Effective R-Value</v>
      </c>
      <c r="K779">
        <f>INDEX('[1]RBSA I&amp;II REEDR Inputs Combined'!$C$727:$BK$1796,MATCH($A779,'[1]RBSA I&amp;II REEDR Inputs Combined'!$B$727:$B$1796,0),MATCH(K$1,'[1]RBSA I&amp;II REEDR Inputs Combined'!$C$1:$BK$1,0))</f>
        <v>0</v>
      </c>
      <c r="L779">
        <f>INDEX('[1]RBSA I&amp;II REEDR Inputs Combined'!$C$727:$BK$1796,MATCH($A779,'[1]RBSA I&amp;II REEDR Inputs Combined'!$B$727:$B$1796,0),MATCH(L$1,'[1]RBSA I&amp;II REEDR Inputs Combined'!$C$1:$BK$1,0))</f>
        <v>11.03347956</v>
      </c>
      <c r="M779" t="str">
        <f>INDEX('[1]RBSA I&amp;II REEDR Inputs Combined'!$C$727:$BK$1796,MATCH($A779,'[1]RBSA I&amp;II REEDR Inputs Combined'!$B$727:$B$1796,0),MATCH(M$1,'[1]RBSA I&amp;II REEDR Inputs Combined'!$C$1:$BK$1,0))</f>
        <v>Ceiling Overall Effective R-Value (Assumes Uninsulated Roof)</v>
      </c>
      <c r="N779">
        <f>INDEX('[1]RBSA I&amp;II REEDR Inputs Combined'!$C$727:$BK$1796,MATCH($A779,'[1]RBSA I&amp;II REEDR Inputs Combined'!$B$727:$B$1796,0),MATCH(N$1,'[1]RBSA I&amp;II REEDR Inputs Combined'!$C$1:$BK$1,0))</f>
        <v>0</v>
      </c>
      <c r="O779">
        <f>INDEX('[1]RBSA I&amp;II REEDR Inputs Combined'!$C$727:$BK$1796,MATCH($A779,'[1]RBSA I&amp;II REEDR Inputs Combined'!$B$727:$B$1796,0),MATCH(O$1,'[1]RBSA I&amp;II REEDR Inputs Combined'!$C$1:$BK$1,0))</f>
        <v>3.5</v>
      </c>
      <c r="P779" t="s">
        <v>67</v>
      </c>
      <c r="Q779" t="str">
        <f>INDEX('[1]RBSA I&amp;II REEDR Inputs Combined'!$C$727:$BK$1796,MATCH($A779,'[1]RBSA I&amp;II REEDR Inputs Combined'!$B$727:$B$1796,0),MATCH(Q$1,'[1]RBSA I&amp;II REEDR Inputs Combined'!$C$1:$BK$1,0))</f>
        <v>Foundation Type with Effective R-Values</v>
      </c>
      <c r="R779">
        <f>INDEX('[1]RBSA I&amp;II REEDR Inputs Combined'!$C$727:$BK$1796,MATCH($A779,'[1]RBSA I&amp;II REEDR Inputs Combined'!$B$727:$B$1796,0),MATCH(R$1,'[1]RBSA I&amp;II REEDR Inputs Combined'!$C$1:$BK$1,0))</f>
        <v>0</v>
      </c>
      <c r="S779" t="str">
        <f>INDEX('[1]RBSA I&amp;II REEDR Inputs Combined'!$C$727:$BK$1796,MATCH($A779,'[1]RBSA I&amp;II REEDR Inputs Combined'!$B$727:$B$1796,0),MATCH(S$1,'[1]RBSA I&amp;II REEDR Inputs Combined'!$C$1:$BK$1,0))</f>
        <v>Vented Crawlspace</v>
      </c>
      <c r="T779">
        <f>INDEX('[1]RBSA I&amp;II REEDR Inputs Combined'!$C$727:$BK$1796,MATCH($A779,'[1]RBSA I&amp;II REEDR Inputs Combined'!$B$727:$B$1796,0),MATCH(T$1,'[1]RBSA I&amp;II REEDR Inputs Combined'!$C$1:$BK$1,0))</f>
        <v>20.257971728284897</v>
      </c>
      <c r="U779">
        <f>INDEX('[1]RBSA I&amp;II REEDR Inputs Combined'!$C$727:$BK$1796,MATCH($A779,'[1]RBSA I&amp;II REEDR Inputs Combined'!$B$727:$B$1796,0),MATCH(U$1,'[1]RBSA I&amp;II REEDR Inputs Combined'!$C$1:$BK$1,0))</f>
        <v>0</v>
      </c>
      <c r="V779">
        <f>INDEX('[1]RBSA I&amp;II REEDR Inputs Combined'!$C$727:$BK$1796,MATCH($A779,'[1]RBSA I&amp;II REEDR Inputs Combined'!$B$727:$B$1796,0),MATCH(V$1,'[1]RBSA I&amp;II REEDR Inputs Combined'!$C$1:$BK$1,0))</f>
        <v>0</v>
      </c>
      <c r="W779">
        <f>INDEX('[1]RBSA I&amp;II REEDR Inputs Combined'!$C$727:$BK$1796,MATCH($A779,'[1]RBSA I&amp;II REEDR Inputs Combined'!$B$727:$B$1796,0),MATCH(W$1,'[1]RBSA I&amp;II REEDR Inputs Combined'!$C$1:$BK$1,0))</f>
        <v>0</v>
      </c>
      <c r="X779">
        <f>INDEX('[1]RBSA I&amp;II REEDR Inputs Combined'!$C$727:$BK$1796,MATCH($A779,'[1]RBSA I&amp;II REEDR Inputs Combined'!$B$727:$B$1796,0),MATCH(X$1,'[1]RBSA I&amp;II REEDR Inputs Combined'!$C$1:$BK$1,0))</f>
        <v>2.0929268433096819</v>
      </c>
      <c r="Y779" t="s">
        <v>67</v>
      </c>
      <c r="Z779">
        <f>INDEX('[1]RBSA I&amp;II REEDR Inputs Combined'!$C$727:$BK$1796,MATCH($A779,'[1]RBSA I&amp;II REEDR Inputs Combined'!$B$727:$B$1796,0),MATCH(Z$1,'[1]RBSA I&amp;II REEDR Inputs Combined'!$C$1:$BK$1,0))</f>
        <v>0.53962963399999997</v>
      </c>
      <c r="AA779">
        <f>INDEX('[1]RBSA I&amp;II REEDR Inputs Combined'!$C$727:$BK$1796,MATCH($A779,'[1]RBSA I&amp;II REEDR Inputs Combined'!$B$727:$B$1796,0),MATCH(AA$1,'[1]RBSA I&amp;II REEDR Inputs Combined'!$C$1:$BK$1,0))</f>
        <v>0.54897293899999999</v>
      </c>
      <c r="AB779" t="str">
        <f>INDEX('[1]RBSA I&amp;II REEDR Inputs Combined'!$C$727:$BK$1796,MATCH($A779,'[1]RBSA I&amp;II REEDR Inputs Combined'!$B$727:$B$1796,0),MATCH(AB$1,'[1]RBSA I&amp;II REEDR Inputs Combined'!$C$1:$BK$1,0))</f>
        <v>No</v>
      </c>
      <c r="AC779">
        <f>INDEX('[1]RBSA I&amp;II REEDR Inputs Combined'!$C$727:$BK$1796,MATCH($A779,'[1]RBSA I&amp;II REEDR Inputs Combined'!$B$727:$B$1796,0),MATCH(AC$1,'[1]RBSA I&amp;II REEDR Inputs Combined'!$C$1:$BK$1,0))</f>
        <v>0.14242741205209772</v>
      </c>
      <c r="AD779">
        <f>INDEX('[1]RBSA I&amp;II REEDR Inputs Combined'!$C$727:$BK$1796,MATCH($A779,'[1]RBSA I&amp;II REEDR Inputs Combined'!$B$727:$B$1796,0),MATCH(AD$1,'[1]RBSA I&amp;II REEDR Inputs Combined'!$C$1:$BK$1,0))</f>
        <v>5.8298204249126233E-2</v>
      </c>
      <c r="AE779">
        <f>INDEX('[1]RBSA I&amp;II REEDR Inputs Combined'!$C$727:$BK$1796,MATCH($A779,'[1]RBSA I&amp;II REEDR Inputs Combined'!$B$727:$B$1796,0),MATCH(AE$1,'[1]RBSA I&amp;II REEDR Inputs Combined'!$C$1:$BK$1,0))</f>
        <v>5.8298204249126233E-2</v>
      </c>
      <c r="AF779">
        <f>INDEX('[1]RBSA I&amp;II REEDR Inputs Combined'!$C$727:$BK$1796,MATCH($A779,'[1]RBSA I&amp;II REEDR Inputs Combined'!$B$727:$B$1796,0),MATCH(AF$1,'[1]RBSA I&amp;II REEDR Inputs Combined'!$C$1:$BK$1,0))</f>
        <v>0.20059244452410047</v>
      </c>
      <c r="AG779">
        <f>INDEX('[1]RBSA I&amp;II REEDR Inputs Combined'!$C$727:$BK$1796,MATCH($A779,'[1]RBSA I&amp;II REEDR Inputs Combined'!$B$727:$B$1796,0),MATCH(AG$1,'[1]RBSA I&amp;II REEDR Inputs Combined'!$C$1:$BK$1,0))</f>
        <v>17.379242424242424</v>
      </c>
      <c r="AH779" t="str">
        <f>INDEX('[1]RBSA I&amp;II REEDR Inputs Combined'!$C$727:$BK$1796,MATCH($A779,'[1]RBSA I&amp;II REEDR Inputs Combined'!$B$727:$B$1796,0),MATCH(AH$1,'[1]RBSA I&amp;II REEDR Inputs Combined'!$C$1:$BK$1,0))</f>
        <v>Resistance Wall Heat with No AC</v>
      </c>
      <c r="AI779" t="s">
        <v>68</v>
      </c>
      <c r="AJ779" t="str">
        <f>INDEX('[1]RBSA I&amp;II REEDR Inputs Combined'!$C$727:$BK$1796,MATCH($A779,'[1]RBSA I&amp;II REEDR Inputs Combined'!$B$727:$B$1796,0),MATCH(AJ$1,'[1]RBSA I&amp;II REEDR Inputs Combined'!$C$1:$BK$1,0))</f>
        <v>kW</v>
      </c>
      <c r="AK779">
        <f>INDEX('[1]RBSA I&amp;II REEDR Inputs Combined'!$C$727:$BK$1796,MATCH($A779,'[1]RBSA I&amp;II REEDR Inputs Combined'!$B$727:$B$1796,0),MATCH(AK$1,'[1]RBSA I&amp;II REEDR Inputs Combined'!$C$1:$BK$1,0))</f>
        <v>15</v>
      </c>
      <c r="AL779" t="str">
        <f>INDEX('[1]RBSA I&amp;II REEDR Inputs Combined'!$C$727:$BK$1796,MATCH($A779,'[1]RBSA I&amp;II REEDR Inputs Combined'!$B$727:$B$1796,0),MATCH(AL$1,'[1]RBSA I&amp;II REEDR Inputs Combined'!$C$1:$BK$1,0))</f>
        <v/>
      </c>
      <c r="AM779" t="str">
        <f>INDEX('[1]RBSA I&amp;II REEDR Inputs Combined'!$C$727:$BK$1796,MATCH($A779,'[1]RBSA I&amp;II REEDR Inputs Combined'!$B$727:$B$1796,0),MATCH(AM$1,'[1]RBSA I&amp;II REEDR Inputs Combined'!$C$1:$BK$1,0))</f>
        <v/>
      </c>
      <c r="AN779" t="str">
        <f>INDEX('[1]RBSA I&amp;II REEDR Inputs Combined'!$C$727:$BK$1796,MATCH($A779,'[1]RBSA I&amp;II REEDR Inputs Combined'!$B$727:$B$1796,0),MATCH(AN$1,'[1]RBSA I&amp;II REEDR Inputs Combined'!$C$1:$BK$1,0))</f>
        <v>Electric</v>
      </c>
      <c r="AO779" t="str">
        <f>INDEX('[1]RBSA I&amp;II REEDR Inputs Combined'!$C$727:$BK$1796,MATCH($A779,'[1]RBSA I&amp;II REEDR Inputs Combined'!$B$727:$B$1796,0),MATCH(AO$1,'[1]RBSA I&amp;II REEDR Inputs Combined'!$C$1:$BK$1,0))</f>
        <v>kW</v>
      </c>
      <c r="AP779">
        <f>INDEX('[1]RBSA I&amp;II REEDR Inputs Combined'!$C$727:$BK$1796,MATCH($A779,'[1]RBSA I&amp;II REEDR Inputs Combined'!$B$727:$B$1796,0),MATCH(AP$1,'[1]RBSA I&amp;II REEDR Inputs Combined'!$C$1:$BK$1,0))</f>
        <v>15</v>
      </c>
      <c r="AQ779">
        <f>INDEX('[1]RBSA I&amp;II REEDR Inputs Combined'!$C$727:$BK$1796,MATCH($A779,'[1]RBSA I&amp;II REEDR Inputs Combined'!$B$727:$B$1796,0),MATCH(AQ$1,'[1]RBSA I&amp;II REEDR Inputs Combined'!$C$1:$BK$1,0))</f>
        <v>35</v>
      </c>
      <c r="AR779">
        <f>INDEX('[1]RBSA I&amp;II REEDR Inputs Combined'!$C$727:$BK$1796,MATCH($A779,'[1]RBSA I&amp;II REEDR Inputs Combined'!$B$727:$B$1796,0),MATCH(AR$1,'[1]RBSA I&amp;II REEDR Inputs Combined'!$C$1:$BK$1,0))</f>
        <v>-30</v>
      </c>
      <c r="AS779">
        <f>INDEX('[1]RBSA I&amp;II REEDR Inputs Combined'!$C$727:$BK$1796,MATCH($A779,'[1]RBSA I&amp;II REEDR Inputs Combined'!$B$727:$B$1796,0),MATCH(AS$1,'[1]RBSA I&amp;II REEDR Inputs Combined'!$C$1:$BK$1,0))</f>
        <v>0</v>
      </c>
      <c r="AT779" t="str">
        <f>INDEX('[1]RBSA I&amp;II REEDR Inputs Combined'!$C$727:$BK$1796,MATCH($A779,'[1]RBSA I&amp;II REEDR Inputs Combined'!$B$727:$B$1796,0),MATCH(AT$1,'[1]RBSA I&amp;II REEDR Inputs Combined'!$C$1:$BK$1,0))</f>
        <v/>
      </c>
      <c r="AU779">
        <f>INDEX('[1]RBSA I&amp;II REEDR Inputs Combined'!$C$727:$BK$1796,MATCH($A779,'[1]RBSA I&amp;II REEDR Inputs Combined'!$B$727:$B$1796,0),MATCH(AU$1,'[1]RBSA I&amp;II REEDR Inputs Combined'!$C$1:$BK$1,0))</f>
        <v>9.1605052351951599E-2</v>
      </c>
      <c r="AV779">
        <f>INDEX('[1]RBSA I&amp;II REEDR Inputs Combined'!$C$727:$BK$1796,MATCH($A779,'[1]RBSA I&amp;II REEDR Inputs Combined'!$B$727:$B$1796,0),MATCH(AV$1,'[1]RBSA I&amp;II REEDR Inputs Combined'!$C$1:$BK$1,0))</f>
        <v>0.52133245925549387</v>
      </c>
      <c r="AW779">
        <f>INDEX('[1]RBSA I&amp;II REEDR Inputs Combined'!$C$727:$BK$1796,MATCH($A779,'[1]RBSA I&amp;II REEDR Inputs Combined'!$B$727:$B$1796,0),MATCH(AW$1,'[1]RBSA I&amp;II REEDR Inputs Combined'!$C$1:$BK$1,0))</f>
        <v>0.01</v>
      </c>
      <c r="AX779">
        <f>INDEX('[1]RBSA I&amp;II REEDR Inputs Combined'!$C$727:$BK$1796,MATCH($A779,'[1]RBSA I&amp;II REEDR Inputs Combined'!$B$727:$B$1796,0),MATCH(AX$1,'[1]RBSA I&amp;II REEDR Inputs Combined'!$C$1:$BK$1,0))</f>
        <v>1.0426649185109877</v>
      </c>
      <c r="AY779" t="str">
        <f>INDEX('[1]RBSA I&amp;II REEDR Inputs Combined'!$C$727:$BK$1796,MATCH($A779,'[1]RBSA I&amp;II REEDR Inputs Combined'!$B$727:$B$1796,0),MATCH(AY$1,'[1]RBSA I&amp;II REEDR Inputs Combined'!$C$1:$BK$1,0))</f>
        <v>Heat_EZ_Sch_1</v>
      </c>
      <c r="AZ779" t="str">
        <f>INDEX('[1]RBSA I&amp;II REEDR Inputs Combined'!$C$727:$BK$1796,MATCH($A779,'[1]RBSA I&amp;II REEDR Inputs Combined'!$B$727:$B$1796,0),MATCH(AZ$1,'[1]RBSA I&amp;II REEDR Inputs Combined'!$C$1:$BK$1,0))</f>
        <v>Cool_EZ_Sch_1</v>
      </c>
      <c r="BA779" t="str">
        <f>INDEX('[1]RBSA I&amp;II REEDR Inputs Combined'!$C$727:$BK$1796,MATCH($A779,'[1]RBSA I&amp;II REEDR Inputs Combined'!$B$727:$B$1796,0),MATCH(BA$1,'[1]RBSA I&amp;II REEDR Inputs Combined'!$C$1:$BK$1,0))</f>
        <v>No</v>
      </c>
      <c r="BB779" t="str">
        <f>INDEX('[1]RBSA I&amp;II REEDR Inputs Combined'!$C$727:$BK$1796,MATCH($A779,'[1]RBSA I&amp;II REEDR Inputs Combined'!$B$727:$B$1796,0),MATCH(BB$1,'[1]RBSA I&amp;II REEDR Inputs Combined'!$C$1:$BK$1,0))</f>
        <v>DHW_EZ_Sch_1</v>
      </c>
      <c r="BC779">
        <f>INDEX('[1]RBSA I&amp;II REEDR Inputs Combined'!$C$727:$BK$1796,MATCH($A779,'[1]RBSA I&amp;II REEDR Inputs Combined'!$B$727:$B$1796,0),MATCH(BC$1,'[1]RBSA I&amp;II REEDR Inputs Combined'!$C$1:$BK$1,0))</f>
        <v>0</v>
      </c>
      <c r="BD779">
        <f>INDEX('[1]RBSA I&amp;II REEDR Inputs Combined'!$C$727:$BK$1796,MATCH($A779,'[1]RBSA I&amp;II REEDR Inputs Combined'!$B$727:$B$1796,0),MATCH(BD$1,'[1]RBSA I&amp;II REEDR Inputs Combined'!$C$1:$BK$1,0))</f>
        <v>0</v>
      </c>
      <c r="BE779">
        <f>INDEX('[1]RBSA I&amp;II REEDR Inputs Combined'!$C$727:$BK$1796,MATCH($A779,'[1]RBSA I&amp;II REEDR Inputs Combined'!$B$727:$B$1796,0),MATCH(BE$1,'[1]RBSA I&amp;II REEDR Inputs Combined'!$C$1:$BK$1,0))</f>
        <v>0</v>
      </c>
      <c r="BF779" t="str">
        <f>INDEX('[1]RBSA I&amp;II REEDR Inputs Combined'!$C$727:$BK$1796,MATCH($A779,'[1]RBSA I&amp;II REEDR Inputs Combined'!$B$727:$B$1796,0),MATCH(BF$1,'[1]RBSA I&amp;II REEDR Inputs Combined'!$C$1:$BK$1,0))</f>
        <v>No</v>
      </c>
      <c r="BG779" t="str">
        <f>INDEX('[1]RBSA I&amp;II REEDR Inputs Combined'!$C$727:$BK$1796,MATCH($A779,'[1]RBSA I&amp;II REEDR Inputs Combined'!$B$727:$B$1796,0),MATCH(BG$1,'[1]RBSA I&amp;II REEDR Inputs Combined'!$C$1:$BK$1,0))</f>
        <v>No</v>
      </c>
      <c r="BH779" t="str">
        <f>INDEX('[1]RBSA I&amp;II REEDR Inputs Combined'!$C$727:$BK$1796,MATCH($A779,'[1]RBSA I&amp;II REEDR Inputs Combined'!$B$727:$B$1796,0),MATCH(BH$1,'[1]RBSA I&amp;II REEDR Inputs Combined'!$C$1:$BK$1,0))</f>
        <v>No</v>
      </c>
      <c r="BI779" t="str">
        <f>INDEX('[1]RBSA I&amp;II REEDR Inputs Combined'!$C$727:$BK$1796,MATCH($A779,'[1]RBSA I&amp;II REEDR Inputs Combined'!$B$727:$B$1796,0),MATCH(BI$1,'[1]RBSA I&amp;II REEDR Inputs Combined'!$C$1:$BK$1,0))</f>
        <v>No</v>
      </c>
      <c r="BJ779" t="str">
        <f>INDEX('[1]RBSA I&amp;II REEDR Inputs Combined'!$C$727:$BK$1796,MATCH($A779,'[1]RBSA I&amp;II REEDR Inputs Combined'!$B$727:$B$1796,0),MATCH(BJ$1,'[1]RBSA I&amp;II REEDR Inputs Combined'!$C$1:$BK$1,0))</f>
        <v>No</v>
      </c>
      <c r="BK779">
        <f>INDEX('[1]RBSA I&amp;II REEDR Inputs Combined'!$C$727:$BK$1796,MATCH($A779,'[1]RBSA I&amp;II REEDR Inputs Combined'!$B$727:$B$1796,0),MATCH(BK$1,'[1]RBSA I&amp;II REEDR Inputs Combined'!$C$1:$BK$1,0))</f>
        <v>774.73316129032253</v>
      </c>
      <c r="BL779" t="str">
        <f>INDEX('[1]RBSA I&amp;II REEDR Inputs Combined'!$C$727:$BK$1796,MATCH($A779,'[1]RBSA I&amp;II REEDR Inputs Combined'!$B$727:$B$1796,0),MATCH(BL$1,'[1]RBSA I&amp;II REEDR Inputs Combined'!$C$1:$BK$1,0))</f>
        <v>Misc_Elec_EZ_Sch_1</v>
      </c>
      <c r="BM779">
        <f>INDEX('[1]RBSA I&amp;II REEDR Inputs Combined'!$C$727:$BK$1796,MATCH($A779,'[1]RBSA I&amp;II REEDR Inputs Combined'!$B$727:$B$1796,0),MATCH(BM$1,'[1]RBSA I&amp;II REEDR Inputs Combined'!$C$1:$BK$1,0))</f>
        <v>0</v>
      </c>
      <c r="BN779" s="3"/>
    </row>
    <row r="780" spans="1:66" x14ac:dyDescent="0.25">
      <c r="A780" s="3" t="s">
        <v>846</v>
      </c>
      <c r="B780">
        <f>INDEX('[1]RBSA I&amp;II REEDR Inputs Combined'!$C$727:$BK$1796,MATCH($A780,'[1]RBSA I&amp;II REEDR Inputs Combined'!$B$727:$B$1796,0),MATCH(B$1,'[1]RBSA I&amp;II REEDR Inputs Combined'!$C$1:$BK$1,0))</f>
        <v>4</v>
      </c>
      <c r="C780" t="str">
        <f>INDEX('[1]RBSA I&amp;II REEDR Inputs Combined'!$C$727:$BK$1796,MATCH($A780,'[1]RBSA I&amp;II REEDR Inputs Combined'!$B$727:$B$1796,0),MATCH(C$1,'[1]RBSA I&amp;II REEDR Inputs Combined'!$C$1:$BK$1,0))</f>
        <v>USA_OR_Portland-Hillsboro.AP.726986_TMY3</v>
      </c>
      <c r="D780">
        <f>INDEX('[1]RBSA I&amp;II REEDR Inputs Combined'!$C$727:$BK$1796,MATCH($A780,'[1]RBSA I&amp;II REEDR Inputs Combined'!$B$727:$B$1796,0),MATCH(D$1,'[1]RBSA I&amp;II REEDR Inputs Combined'!$C$1:$BK$1,0))</f>
        <v>0</v>
      </c>
      <c r="E780">
        <f>INDEX('[1]RBSA I&amp;II REEDR Inputs Combined'!$C$727:$BK$1796,MATCH($A780,'[1]RBSA I&amp;II REEDR Inputs Combined'!$B$727:$B$1796,0),MATCH(E$1,'[1]RBSA I&amp;II REEDR Inputs Combined'!$C$1:$BK$1,0))</f>
        <v>1251</v>
      </c>
      <c r="F780">
        <f>INDEX('[1]RBSA I&amp;II REEDR Inputs Combined'!$C$727:$BK$1796,MATCH($A780,'[1]RBSA I&amp;II REEDR Inputs Combined'!$B$727:$B$1796,0),MATCH(F$1,'[1]RBSA I&amp;II REEDR Inputs Combined'!$C$1:$BK$1,0))</f>
        <v>1.8301358912869705</v>
      </c>
      <c r="G780">
        <f>INDEX('[1]RBSA I&amp;II REEDR Inputs Combined'!$C$727:$BK$1796,MATCH($A780,'[1]RBSA I&amp;II REEDR Inputs Combined'!$B$727:$B$1796,0),MATCH(G$1,'[1]RBSA I&amp;II REEDR Inputs Combined'!$C$1:$BK$1,0))</f>
        <v>8</v>
      </c>
      <c r="H780">
        <f>INDEX('[1]RBSA I&amp;II REEDR Inputs Combined'!$C$727:$BK$1796,MATCH($A780,'[1]RBSA I&amp;II REEDR Inputs Combined'!$B$727:$B$1796,0),MATCH(H$1,'[1]RBSA I&amp;II REEDR Inputs Combined'!$C$1:$BK$1,0))</f>
        <v>1</v>
      </c>
      <c r="I780" t="str">
        <f>INDEX('[1]RBSA I&amp;II REEDR Inputs Combined'!$C$727:$BK$1796,MATCH($A780,'[1]RBSA I&amp;II REEDR Inputs Combined'!$B$727:$B$1796,0),MATCH(I$1,'[1]RBSA I&amp;II REEDR Inputs Combined'!$C$1:$BK$1,0))</f>
        <v>4-12 (Low-Moderate Slope)</v>
      </c>
      <c r="J780" t="str">
        <f>INDEX('[1]RBSA I&amp;II REEDR Inputs Combined'!$C$727:$BK$1796,MATCH($A780,'[1]RBSA I&amp;II REEDR Inputs Combined'!$B$727:$B$1796,0),MATCH(J$1,'[1]RBSA I&amp;II REEDR Inputs Combined'!$C$1:$BK$1,0))</f>
        <v>Overall Effective R-Value</v>
      </c>
      <c r="K780">
        <f>INDEX('[1]RBSA I&amp;II REEDR Inputs Combined'!$C$727:$BK$1796,MATCH($A780,'[1]RBSA I&amp;II REEDR Inputs Combined'!$B$727:$B$1796,0),MATCH(K$1,'[1]RBSA I&amp;II REEDR Inputs Combined'!$C$1:$BK$1,0))</f>
        <v>0</v>
      </c>
      <c r="L780">
        <f>INDEX('[1]RBSA I&amp;II REEDR Inputs Combined'!$C$727:$BK$1796,MATCH($A780,'[1]RBSA I&amp;II REEDR Inputs Combined'!$B$727:$B$1796,0),MATCH(L$1,'[1]RBSA I&amp;II REEDR Inputs Combined'!$C$1:$BK$1,0))</f>
        <v>11.03347956</v>
      </c>
      <c r="M780" t="str">
        <f>INDEX('[1]RBSA I&amp;II REEDR Inputs Combined'!$C$727:$BK$1796,MATCH($A780,'[1]RBSA I&amp;II REEDR Inputs Combined'!$B$727:$B$1796,0),MATCH(M$1,'[1]RBSA I&amp;II REEDR Inputs Combined'!$C$1:$BK$1,0))</f>
        <v>Ceiling Overall Effective R-Value (Assumes Uninsulated Roof)</v>
      </c>
      <c r="N780">
        <f>INDEX('[1]RBSA I&amp;II REEDR Inputs Combined'!$C$727:$BK$1796,MATCH($A780,'[1]RBSA I&amp;II REEDR Inputs Combined'!$B$727:$B$1796,0),MATCH(N$1,'[1]RBSA I&amp;II REEDR Inputs Combined'!$C$1:$BK$1,0))</f>
        <v>0</v>
      </c>
      <c r="O780">
        <f>INDEX('[1]RBSA I&amp;II REEDR Inputs Combined'!$C$727:$BK$1796,MATCH($A780,'[1]RBSA I&amp;II REEDR Inputs Combined'!$B$727:$B$1796,0),MATCH(O$1,'[1]RBSA I&amp;II REEDR Inputs Combined'!$C$1:$BK$1,0))</f>
        <v>12.27059672</v>
      </c>
      <c r="P780" t="s">
        <v>67</v>
      </c>
      <c r="Q780" t="str">
        <f>INDEX('[1]RBSA I&amp;II REEDR Inputs Combined'!$C$727:$BK$1796,MATCH($A780,'[1]RBSA I&amp;II REEDR Inputs Combined'!$B$727:$B$1796,0),MATCH(Q$1,'[1]RBSA I&amp;II REEDR Inputs Combined'!$C$1:$BK$1,0))</f>
        <v>Foundation Type with Effective R-Values</v>
      </c>
      <c r="R780">
        <f>INDEX('[1]RBSA I&amp;II REEDR Inputs Combined'!$C$727:$BK$1796,MATCH($A780,'[1]RBSA I&amp;II REEDR Inputs Combined'!$B$727:$B$1796,0),MATCH(R$1,'[1]RBSA I&amp;II REEDR Inputs Combined'!$C$1:$BK$1,0))</f>
        <v>0</v>
      </c>
      <c r="S780" t="str">
        <f>INDEX('[1]RBSA I&amp;II REEDR Inputs Combined'!$C$727:$BK$1796,MATCH($A780,'[1]RBSA I&amp;II REEDR Inputs Combined'!$B$727:$B$1796,0),MATCH(S$1,'[1]RBSA I&amp;II REEDR Inputs Combined'!$C$1:$BK$1,0))</f>
        <v>Heated Basement</v>
      </c>
      <c r="T780">
        <f>INDEX('[1]RBSA I&amp;II REEDR Inputs Combined'!$C$727:$BK$1796,MATCH($A780,'[1]RBSA I&amp;II REEDR Inputs Combined'!$B$727:$B$1796,0),MATCH(T$1,'[1]RBSA I&amp;II REEDR Inputs Combined'!$C$1:$BK$1,0))</f>
        <v>20.97712358885417</v>
      </c>
      <c r="U780">
        <f>INDEX('[1]RBSA I&amp;II REEDR Inputs Combined'!$C$727:$BK$1796,MATCH($A780,'[1]RBSA I&amp;II REEDR Inputs Combined'!$B$727:$B$1796,0),MATCH(U$1,'[1]RBSA I&amp;II REEDR Inputs Combined'!$C$1:$BK$1,0))</f>
        <v>0</v>
      </c>
      <c r="V780">
        <f>INDEX('[1]RBSA I&amp;II REEDR Inputs Combined'!$C$727:$BK$1796,MATCH($A780,'[1]RBSA I&amp;II REEDR Inputs Combined'!$B$727:$B$1796,0),MATCH(V$1,'[1]RBSA I&amp;II REEDR Inputs Combined'!$C$1:$BK$1,0))</f>
        <v>0</v>
      </c>
      <c r="W780">
        <f>INDEX('[1]RBSA I&amp;II REEDR Inputs Combined'!$C$727:$BK$1796,MATCH($A780,'[1]RBSA I&amp;II REEDR Inputs Combined'!$B$727:$B$1796,0),MATCH(W$1,'[1]RBSA I&amp;II REEDR Inputs Combined'!$C$1:$BK$1,0))</f>
        <v>0</v>
      </c>
      <c r="X780">
        <f>INDEX('[1]RBSA I&amp;II REEDR Inputs Combined'!$C$727:$BK$1796,MATCH($A780,'[1]RBSA I&amp;II REEDR Inputs Combined'!$B$727:$B$1796,0),MATCH(X$1,'[1]RBSA I&amp;II REEDR Inputs Combined'!$C$1:$BK$1,0))</f>
        <v>2.4940428914996806</v>
      </c>
      <c r="Y780" t="s">
        <v>67</v>
      </c>
      <c r="Z780">
        <f>INDEX('[1]RBSA I&amp;II REEDR Inputs Combined'!$C$727:$BK$1796,MATCH($A780,'[1]RBSA I&amp;II REEDR Inputs Combined'!$B$727:$B$1796,0),MATCH(Z$1,'[1]RBSA I&amp;II REEDR Inputs Combined'!$C$1:$BK$1,0))</f>
        <v>0.56899638299999999</v>
      </c>
      <c r="AA780">
        <f>INDEX('[1]RBSA I&amp;II REEDR Inputs Combined'!$C$727:$BK$1796,MATCH($A780,'[1]RBSA I&amp;II REEDR Inputs Combined'!$B$727:$B$1796,0),MATCH(AA$1,'[1]RBSA I&amp;II REEDR Inputs Combined'!$C$1:$BK$1,0))</f>
        <v>0.63678300600000004</v>
      </c>
      <c r="AB780" t="str">
        <f>INDEX('[1]RBSA I&amp;II REEDR Inputs Combined'!$C$727:$BK$1796,MATCH($A780,'[1]RBSA I&amp;II REEDR Inputs Combined'!$B$727:$B$1796,0),MATCH(AB$1,'[1]RBSA I&amp;II REEDR Inputs Combined'!$C$1:$BK$1,0))</f>
        <v>No</v>
      </c>
      <c r="AC780">
        <f>INDEX('[1]RBSA I&amp;II REEDR Inputs Combined'!$C$727:$BK$1796,MATCH($A780,'[1]RBSA I&amp;II REEDR Inputs Combined'!$B$727:$B$1796,0),MATCH(AC$1,'[1]RBSA I&amp;II REEDR Inputs Combined'!$C$1:$BK$1,0))</f>
        <v>0.3425353714521604</v>
      </c>
      <c r="AD780">
        <f>INDEX('[1]RBSA I&amp;II REEDR Inputs Combined'!$C$727:$BK$1796,MATCH($A780,'[1]RBSA I&amp;II REEDR Inputs Combined'!$B$727:$B$1796,0),MATCH(AD$1,'[1]RBSA I&amp;II REEDR Inputs Combined'!$C$1:$BK$1,0))</f>
        <v>0.23782812075100704</v>
      </c>
      <c r="AE780">
        <f>INDEX('[1]RBSA I&amp;II REEDR Inputs Combined'!$C$727:$BK$1796,MATCH($A780,'[1]RBSA I&amp;II REEDR Inputs Combined'!$B$727:$B$1796,0),MATCH(AE$1,'[1]RBSA I&amp;II REEDR Inputs Combined'!$C$1:$BK$1,0))</f>
        <v>0.10179524539751368</v>
      </c>
      <c r="AF780">
        <f>INDEX('[1]RBSA I&amp;II REEDR Inputs Combined'!$C$727:$BK$1796,MATCH($A780,'[1]RBSA I&amp;II REEDR Inputs Combined'!$B$727:$B$1796,0),MATCH(AF$1,'[1]RBSA I&amp;II REEDR Inputs Combined'!$C$1:$BK$1,0))</f>
        <v>6.0277240106807316E-2</v>
      </c>
      <c r="AG780">
        <f>INDEX('[1]RBSA I&amp;II REEDR Inputs Combined'!$C$727:$BK$1796,MATCH($A780,'[1]RBSA I&amp;II REEDR Inputs Combined'!$B$727:$B$1796,0),MATCH(AG$1,'[1]RBSA I&amp;II REEDR Inputs Combined'!$C$1:$BK$1,0))</f>
        <v>5.1622383927025526</v>
      </c>
      <c r="AH780" t="str">
        <f>INDEX('[1]RBSA I&amp;II REEDR Inputs Combined'!$C$727:$BK$1796,MATCH($A780,'[1]RBSA I&amp;II REEDR Inputs Combined'!$B$727:$B$1796,0),MATCH(AH$1,'[1]RBSA I&amp;II REEDR Inputs Combined'!$C$1:$BK$1,0))</f>
        <v>Resistance Wall Heat with No AC</v>
      </c>
      <c r="AI780" t="s">
        <v>68</v>
      </c>
      <c r="AJ780" t="str">
        <f>INDEX('[1]RBSA I&amp;II REEDR Inputs Combined'!$C$727:$BK$1796,MATCH($A780,'[1]RBSA I&amp;II REEDR Inputs Combined'!$B$727:$B$1796,0),MATCH(AJ$1,'[1]RBSA I&amp;II REEDR Inputs Combined'!$C$1:$BK$1,0))</f>
        <v>kW</v>
      </c>
      <c r="AK780">
        <f>INDEX('[1]RBSA I&amp;II REEDR Inputs Combined'!$C$727:$BK$1796,MATCH($A780,'[1]RBSA I&amp;II REEDR Inputs Combined'!$B$727:$B$1796,0),MATCH(AK$1,'[1]RBSA I&amp;II REEDR Inputs Combined'!$C$1:$BK$1,0))</f>
        <v>20</v>
      </c>
      <c r="AL780" t="str">
        <f>INDEX('[1]RBSA I&amp;II REEDR Inputs Combined'!$C$727:$BK$1796,MATCH($A780,'[1]RBSA I&amp;II REEDR Inputs Combined'!$B$727:$B$1796,0),MATCH(AL$1,'[1]RBSA I&amp;II REEDR Inputs Combined'!$C$1:$BK$1,0))</f>
        <v/>
      </c>
      <c r="AM780" t="str">
        <f>INDEX('[1]RBSA I&amp;II REEDR Inputs Combined'!$C$727:$BK$1796,MATCH($A780,'[1]RBSA I&amp;II REEDR Inputs Combined'!$B$727:$B$1796,0),MATCH(AM$1,'[1]RBSA I&amp;II REEDR Inputs Combined'!$C$1:$BK$1,0))</f>
        <v/>
      </c>
      <c r="AN780" t="str">
        <f>INDEX('[1]RBSA I&amp;II REEDR Inputs Combined'!$C$727:$BK$1796,MATCH($A780,'[1]RBSA I&amp;II REEDR Inputs Combined'!$B$727:$B$1796,0),MATCH(AN$1,'[1]RBSA I&amp;II REEDR Inputs Combined'!$C$1:$BK$1,0))</f>
        <v>Electric</v>
      </c>
      <c r="AO780" t="str">
        <f>INDEX('[1]RBSA I&amp;II REEDR Inputs Combined'!$C$727:$BK$1796,MATCH($A780,'[1]RBSA I&amp;II REEDR Inputs Combined'!$B$727:$B$1796,0),MATCH(AO$1,'[1]RBSA I&amp;II REEDR Inputs Combined'!$C$1:$BK$1,0))</f>
        <v>kW</v>
      </c>
      <c r="AP780">
        <f>INDEX('[1]RBSA I&amp;II REEDR Inputs Combined'!$C$727:$BK$1796,MATCH($A780,'[1]RBSA I&amp;II REEDR Inputs Combined'!$B$727:$B$1796,0),MATCH(AP$1,'[1]RBSA I&amp;II REEDR Inputs Combined'!$C$1:$BK$1,0))</f>
        <v>15</v>
      </c>
      <c r="AQ780">
        <f>INDEX('[1]RBSA I&amp;II REEDR Inputs Combined'!$C$727:$BK$1796,MATCH($A780,'[1]RBSA I&amp;II REEDR Inputs Combined'!$B$727:$B$1796,0),MATCH(AQ$1,'[1]RBSA I&amp;II REEDR Inputs Combined'!$C$1:$BK$1,0))</f>
        <v>35</v>
      </c>
      <c r="AR780">
        <f>INDEX('[1]RBSA I&amp;II REEDR Inputs Combined'!$C$727:$BK$1796,MATCH($A780,'[1]RBSA I&amp;II REEDR Inputs Combined'!$B$727:$B$1796,0),MATCH(AR$1,'[1]RBSA I&amp;II REEDR Inputs Combined'!$C$1:$BK$1,0))</f>
        <v>-30</v>
      </c>
      <c r="AS780">
        <f>INDEX('[1]RBSA I&amp;II REEDR Inputs Combined'!$C$727:$BK$1796,MATCH($A780,'[1]RBSA I&amp;II REEDR Inputs Combined'!$B$727:$B$1796,0),MATCH(AS$1,'[1]RBSA I&amp;II REEDR Inputs Combined'!$C$1:$BK$1,0))</f>
        <v>0</v>
      </c>
      <c r="AT780" t="str">
        <f>INDEX('[1]RBSA I&amp;II REEDR Inputs Combined'!$C$727:$BK$1796,MATCH($A780,'[1]RBSA I&amp;II REEDR Inputs Combined'!$B$727:$B$1796,0),MATCH(AT$1,'[1]RBSA I&amp;II REEDR Inputs Combined'!$C$1:$BK$1,0))</f>
        <v/>
      </c>
      <c r="AU780">
        <f>INDEX('[1]RBSA I&amp;II REEDR Inputs Combined'!$C$727:$BK$1796,MATCH($A780,'[1]RBSA I&amp;II REEDR Inputs Combined'!$B$727:$B$1796,0),MATCH(AU$1,'[1]RBSA I&amp;II REEDR Inputs Combined'!$C$1:$BK$1,0))</f>
        <v>9.1605052351951599E-2</v>
      </c>
      <c r="AV780">
        <f>INDEX('[1]RBSA I&amp;II REEDR Inputs Combined'!$C$727:$BK$1796,MATCH($A780,'[1]RBSA I&amp;II REEDR Inputs Combined'!$B$727:$B$1796,0),MATCH(AV$1,'[1]RBSA I&amp;II REEDR Inputs Combined'!$C$1:$BK$1,0))</f>
        <v>0.52133245925549387</v>
      </c>
      <c r="AW780">
        <f>INDEX('[1]RBSA I&amp;II REEDR Inputs Combined'!$C$727:$BK$1796,MATCH($A780,'[1]RBSA I&amp;II REEDR Inputs Combined'!$B$727:$B$1796,0),MATCH(AW$1,'[1]RBSA I&amp;II REEDR Inputs Combined'!$C$1:$BK$1,0))</f>
        <v>0.01</v>
      </c>
      <c r="AX780">
        <f>INDEX('[1]RBSA I&amp;II REEDR Inputs Combined'!$C$727:$BK$1796,MATCH($A780,'[1]RBSA I&amp;II REEDR Inputs Combined'!$B$727:$B$1796,0),MATCH(AX$1,'[1]RBSA I&amp;II REEDR Inputs Combined'!$C$1:$BK$1,0))</f>
        <v>1.0426649185109877</v>
      </c>
      <c r="AY780" t="str">
        <f>INDEX('[1]RBSA I&amp;II REEDR Inputs Combined'!$C$727:$BK$1796,MATCH($A780,'[1]RBSA I&amp;II REEDR Inputs Combined'!$B$727:$B$1796,0),MATCH(AY$1,'[1]RBSA I&amp;II REEDR Inputs Combined'!$C$1:$BK$1,0))</f>
        <v>Heat_EZ_Sch_1</v>
      </c>
      <c r="AZ780" t="str">
        <f>INDEX('[1]RBSA I&amp;II REEDR Inputs Combined'!$C$727:$BK$1796,MATCH($A780,'[1]RBSA I&amp;II REEDR Inputs Combined'!$B$727:$B$1796,0),MATCH(AZ$1,'[1]RBSA I&amp;II REEDR Inputs Combined'!$C$1:$BK$1,0))</f>
        <v>Cool_EZ_Sch_1</v>
      </c>
      <c r="BA780" t="str">
        <f>INDEX('[1]RBSA I&amp;II REEDR Inputs Combined'!$C$727:$BK$1796,MATCH($A780,'[1]RBSA I&amp;II REEDR Inputs Combined'!$B$727:$B$1796,0),MATCH(BA$1,'[1]RBSA I&amp;II REEDR Inputs Combined'!$C$1:$BK$1,0))</f>
        <v>No</v>
      </c>
      <c r="BB780" t="str">
        <f>INDEX('[1]RBSA I&amp;II REEDR Inputs Combined'!$C$727:$BK$1796,MATCH($A780,'[1]RBSA I&amp;II REEDR Inputs Combined'!$B$727:$B$1796,0),MATCH(BB$1,'[1]RBSA I&amp;II REEDR Inputs Combined'!$C$1:$BK$1,0))</f>
        <v>DHW_EZ_Sch_1</v>
      </c>
      <c r="BC780">
        <f>INDEX('[1]RBSA I&amp;II REEDR Inputs Combined'!$C$727:$BK$1796,MATCH($A780,'[1]RBSA I&amp;II REEDR Inputs Combined'!$B$727:$B$1796,0),MATCH(BC$1,'[1]RBSA I&amp;II REEDR Inputs Combined'!$C$1:$BK$1,0))</f>
        <v>0</v>
      </c>
      <c r="BD780">
        <f>INDEX('[1]RBSA I&amp;II REEDR Inputs Combined'!$C$727:$BK$1796,MATCH($A780,'[1]RBSA I&amp;II REEDR Inputs Combined'!$B$727:$B$1796,0),MATCH(BD$1,'[1]RBSA I&amp;II REEDR Inputs Combined'!$C$1:$BK$1,0))</f>
        <v>0</v>
      </c>
      <c r="BE780">
        <f>INDEX('[1]RBSA I&amp;II REEDR Inputs Combined'!$C$727:$BK$1796,MATCH($A780,'[1]RBSA I&amp;II REEDR Inputs Combined'!$B$727:$B$1796,0),MATCH(BE$1,'[1]RBSA I&amp;II REEDR Inputs Combined'!$C$1:$BK$1,0))</f>
        <v>0</v>
      </c>
      <c r="BF780" t="str">
        <f>INDEX('[1]RBSA I&amp;II REEDR Inputs Combined'!$C$727:$BK$1796,MATCH($A780,'[1]RBSA I&amp;II REEDR Inputs Combined'!$B$727:$B$1796,0),MATCH(BF$1,'[1]RBSA I&amp;II REEDR Inputs Combined'!$C$1:$BK$1,0))</f>
        <v>No</v>
      </c>
      <c r="BG780" t="str">
        <f>INDEX('[1]RBSA I&amp;II REEDR Inputs Combined'!$C$727:$BK$1796,MATCH($A780,'[1]RBSA I&amp;II REEDR Inputs Combined'!$B$727:$B$1796,0),MATCH(BG$1,'[1]RBSA I&amp;II REEDR Inputs Combined'!$C$1:$BK$1,0))</f>
        <v>No</v>
      </c>
      <c r="BH780" t="str">
        <f>INDEX('[1]RBSA I&amp;II REEDR Inputs Combined'!$C$727:$BK$1796,MATCH($A780,'[1]RBSA I&amp;II REEDR Inputs Combined'!$B$727:$B$1796,0),MATCH(BH$1,'[1]RBSA I&amp;II REEDR Inputs Combined'!$C$1:$BK$1,0))</f>
        <v>No</v>
      </c>
      <c r="BI780" t="str">
        <f>INDEX('[1]RBSA I&amp;II REEDR Inputs Combined'!$C$727:$BK$1796,MATCH($A780,'[1]RBSA I&amp;II REEDR Inputs Combined'!$B$727:$B$1796,0),MATCH(BI$1,'[1]RBSA I&amp;II REEDR Inputs Combined'!$C$1:$BK$1,0))</f>
        <v>No</v>
      </c>
      <c r="BJ780" t="str">
        <f>INDEX('[1]RBSA I&amp;II REEDR Inputs Combined'!$C$727:$BK$1796,MATCH($A780,'[1]RBSA I&amp;II REEDR Inputs Combined'!$B$727:$B$1796,0),MATCH(BJ$1,'[1]RBSA I&amp;II REEDR Inputs Combined'!$C$1:$BK$1,0))</f>
        <v>No</v>
      </c>
      <c r="BK780">
        <f>INDEX('[1]RBSA I&amp;II REEDR Inputs Combined'!$C$727:$BK$1796,MATCH($A780,'[1]RBSA I&amp;II REEDR Inputs Combined'!$B$727:$B$1796,0),MATCH(BK$1,'[1]RBSA I&amp;II REEDR Inputs Combined'!$C$1:$BK$1,0))</f>
        <v>810.45351612903221</v>
      </c>
      <c r="BL780" t="str">
        <f>INDEX('[1]RBSA I&amp;II REEDR Inputs Combined'!$C$727:$BK$1796,MATCH($A780,'[1]RBSA I&amp;II REEDR Inputs Combined'!$B$727:$B$1796,0),MATCH(BL$1,'[1]RBSA I&amp;II REEDR Inputs Combined'!$C$1:$BK$1,0))</f>
        <v>Misc_Elec_EZ_Sch_1</v>
      </c>
      <c r="BM780">
        <f>INDEX('[1]RBSA I&amp;II REEDR Inputs Combined'!$C$727:$BK$1796,MATCH($A780,'[1]RBSA I&amp;II REEDR Inputs Combined'!$B$727:$B$1796,0),MATCH(BM$1,'[1]RBSA I&amp;II REEDR Inputs Combined'!$C$1:$BK$1,0))</f>
        <v>0</v>
      </c>
      <c r="BN780" s="3"/>
    </row>
    <row r="781" spans="1:66" x14ac:dyDescent="0.25">
      <c r="A781" s="3" t="s">
        <v>847</v>
      </c>
      <c r="B781">
        <f>INDEX('[1]RBSA I&amp;II REEDR Inputs Combined'!$C$727:$BK$1796,MATCH($A781,'[1]RBSA I&amp;II REEDR Inputs Combined'!$B$727:$B$1796,0),MATCH(B$1,'[1]RBSA I&amp;II REEDR Inputs Combined'!$C$1:$BK$1,0))</f>
        <v>4</v>
      </c>
      <c r="C781" t="str">
        <f>INDEX('[1]RBSA I&amp;II REEDR Inputs Combined'!$C$727:$BK$1796,MATCH($A781,'[1]RBSA I&amp;II REEDR Inputs Combined'!$B$727:$B$1796,0),MATCH(C$1,'[1]RBSA I&amp;II REEDR Inputs Combined'!$C$1:$BK$1,0))</f>
        <v>USA_WA_Seattle-King.County.Intl.AP-Boeing.Field.727935_TMY3</v>
      </c>
      <c r="D781">
        <f>INDEX('[1]RBSA I&amp;II REEDR Inputs Combined'!$C$727:$BK$1796,MATCH($A781,'[1]RBSA I&amp;II REEDR Inputs Combined'!$B$727:$B$1796,0),MATCH(D$1,'[1]RBSA I&amp;II REEDR Inputs Combined'!$C$1:$BK$1,0))</f>
        <v>0</v>
      </c>
      <c r="E781">
        <f>INDEX('[1]RBSA I&amp;II REEDR Inputs Combined'!$C$727:$BK$1796,MATCH($A781,'[1]RBSA I&amp;II REEDR Inputs Combined'!$B$727:$B$1796,0),MATCH(E$1,'[1]RBSA I&amp;II REEDR Inputs Combined'!$C$1:$BK$1,0))</f>
        <v>1344</v>
      </c>
      <c r="F781">
        <f>INDEX('[1]RBSA I&amp;II REEDR Inputs Combined'!$C$727:$BK$1796,MATCH($A781,'[1]RBSA I&amp;II REEDR Inputs Combined'!$B$727:$B$1796,0),MATCH(F$1,'[1]RBSA I&amp;II REEDR Inputs Combined'!$C$1:$BK$1,0))</f>
        <v>1.4588206845238094</v>
      </c>
      <c r="G781">
        <f>INDEX('[1]RBSA I&amp;II REEDR Inputs Combined'!$C$727:$BK$1796,MATCH($A781,'[1]RBSA I&amp;II REEDR Inputs Combined'!$B$727:$B$1796,0),MATCH(G$1,'[1]RBSA I&amp;II REEDR Inputs Combined'!$C$1:$BK$1,0))</f>
        <v>8</v>
      </c>
      <c r="H781">
        <f>INDEX('[1]RBSA I&amp;II REEDR Inputs Combined'!$C$727:$BK$1796,MATCH($A781,'[1]RBSA I&amp;II REEDR Inputs Combined'!$B$727:$B$1796,0),MATCH(H$1,'[1]RBSA I&amp;II REEDR Inputs Combined'!$C$1:$BK$1,0))</f>
        <v>1</v>
      </c>
      <c r="I781" t="str">
        <f>INDEX('[1]RBSA I&amp;II REEDR Inputs Combined'!$C$727:$BK$1796,MATCH($A781,'[1]RBSA I&amp;II REEDR Inputs Combined'!$B$727:$B$1796,0),MATCH(I$1,'[1]RBSA I&amp;II REEDR Inputs Combined'!$C$1:$BK$1,0))</f>
        <v>4-12 (Low-Moderate Slope)</v>
      </c>
      <c r="J781" t="str">
        <f>INDEX('[1]RBSA I&amp;II REEDR Inputs Combined'!$C$727:$BK$1796,MATCH($A781,'[1]RBSA I&amp;II REEDR Inputs Combined'!$B$727:$B$1796,0),MATCH(J$1,'[1]RBSA I&amp;II REEDR Inputs Combined'!$C$1:$BK$1,0))</f>
        <v>Overall Effective R-Value</v>
      </c>
      <c r="K781">
        <f>INDEX('[1]RBSA I&amp;II REEDR Inputs Combined'!$C$727:$BK$1796,MATCH($A781,'[1]RBSA I&amp;II REEDR Inputs Combined'!$B$727:$B$1796,0),MATCH(K$1,'[1]RBSA I&amp;II REEDR Inputs Combined'!$C$1:$BK$1,0))</f>
        <v>0</v>
      </c>
      <c r="L781">
        <f>INDEX('[1]RBSA I&amp;II REEDR Inputs Combined'!$C$727:$BK$1796,MATCH($A781,'[1]RBSA I&amp;II REEDR Inputs Combined'!$B$727:$B$1796,0),MATCH(L$1,'[1]RBSA I&amp;II REEDR Inputs Combined'!$C$1:$BK$1,0))</f>
        <v>4.3012455760000003</v>
      </c>
      <c r="M781" t="str">
        <f>INDEX('[1]RBSA I&amp;II REEDR Inputs Combined'!$C$727:$BK$1796,MATCH($A781,'[1]RBSA I&amp;II REEDR Inputs Combined'!$B$727:$B$1796,0),MATCH(M$1,'[1]RBSA I&amp;II REEDR Inputs Combined'!$C$1:$BK$1,0))</f>
        <v>Ceiling Overall Effective R-Value (Assumes Uninsulated Roof)</v>
      </c>
      <c r="N781">
        <f>INDEX('[1]RBSA I&amp;II REEDR Inputs Combined'!$C$727:$BK$1796,MATCH($A781,'[1]RBSA I&amp;II REEDR Inputs Combined'!$B$727:$B$1796,0),MATCH(N$1,'[1]RBSA I&amp;II REEDR Inputs Combined'!$C$1:$BK$1,0))</f>
        <v>0</v>
      </c>
      <c r="O781">
        <f>INDEX('[1]RBSA I&amp;II REEDR Inputs Combined'!$C$727:$BK$1796,MATCH($A781,'[1]RBSA I&amp;II REEDR Inputs Combined'!$B$727:$B$1796,0),MATCH(O$1,'[1]RBSA I&amp;II REEDR Inputs Combined'!$C$1:$BK$1,0))</f>
        <v>53.133689609999998</v>
      </c>
      <c r="P781" t="s">
        <v>67</v>
      </c>
      <c r="Q781" t="str">
        <f>INDEX('[1]RBSA I&amp;II REEDR Inputs Combined'!$C$727:$BK$1796,MATCH($A781,'[1]RBSA I&amp;II REEDR Inputs Combined'!$B$727:$B$1796,0),MATCH(Q$1,'[1]RBSA I&amp;II REEDR Inputs Combined'!$C$1:$BK$1,0))</f>
        <v>Foundation Type with Effective R-Values</v>
      </c>
      <c r="R781">
        <f>INDEX('[1]RBSA I&amp;II REEDR Inputs Combined'!$C$727:$BK$1796,MATCH($A781,'[1]RBSA I&amp;II REEDR Inputs Combined'!$B$727:$B$1796,0),MATCH(R$1,'[1]RBSA I&amp;II REEDR Inputs Combined'!$C$1:$BK$1,0))</f>
        <v>0</v>
      </c>
      <c r="S781" t="str">
        <f>INDEX('[1]RBSA I&amp;II REEDR Inputs Combined'!$C$727:$BK$1796,MATCH($A781,'[1]RBSA I&amp;II REEDR Inputs Combined'!$B$727:$B$1796,0),MATCH(S$1,'[1]RBSA I&amp;II REEDR Inputs Combined'!$C$1:$BK$1,0))</f>
        <v>Slab</v>
      </c>
      <c r="T781">
        <f>INDEX('[1]RBSA I&amp;II REEDR Inputs Combined'!$C$727:$BK$1796,MATCH($A781,'[1]RBSA I&amp;II REEDR Inputs Combined'!$B$727:$B$1796,0),MATCH(T$1,'[1]RBSA I&amp;II REEDR Inputs Combined'!$C$1:$BK$1,0))</f>
        <v>999</v>
      </c>
      <c r="U781">
        <f>INDEX('[1]RBSA I&amp;II REEDR Inputs Combined'!$C$727:$BK$1796,MATCH($A781,'[1]RBSA I&amp;II REEDR Inputs Combined'!$B$727:$B$1796,0),MATCH(U$1,'[1]RBSA I&amp;II REEDR Inputs Combined'!$C$1:$BK$1,0))</f>
        <v>2.6329113924050631</v>
      </c>
      <c r="V781">
        <f>INDEX('[1]RBSA I&amp;II REEDR Inputs Combined'!$C$727:$BK$1796,MATCH($A781,'[1]RBSA I&amp;II REEDR Inputs Combined'!$B$727:$B$1796,0),MATCH(V$1,'[1]RBSA I&amp;II REEDR Inputs Combined'!$C$1:$BK$1,0))</f>
        <v>2.6329113924050631</v>
      </c>
      <c r="W781">
        <f>INDEX('[1]RBSA I&amp;II REEDR Inputs Combined'!$C$727:$BK$1796,MATCH($A781,'[1]RBSA I&amp;II REEDR Inputs Combined'!$B$727:$B$1796,0),MATCH(W$1,'[1]RBSA I&amp;II REEDR Inputs Combined'!$C$1:$BK$1,0))</f>
        <v>0</v>
      </c>
      <c r="X781">
        <f>INDEX('[1]RBSA I&amp;II REEDR Inputs Combined'!$C$727:$BK$1796,MATCH($A781,'[1]RBSA I&amp;II REEDR Inputs Combined'!$B$727:$B$1796,0),MATCH(X$1,'[1]RBSA I&amp;II REEDR Inputs Combined'!$C$1:$BK$1,0))</f>
        <v>999</v>
      </c>
      <c r="Y781" t="s">
        <v>67</v>
      </c>
      <c r="Z781">
        <f>INDEX('[1]RBSA I&amp;II REEDR Inputs Combined'!$C$727:$BK$1796,MATCH($A781,'[1]RBSA I&amp;II REEDR Inputs Combined'!$B$727:$B$1796,0),MATCH(Z$1,'[1]RBSA I&amp;II REEDR Inputs Combined'!$C$1:$BK$1,0))</f>
        <v>0.52699387099999995</v>
      </c>
      <c r="AA781">
        <f>INDEX('[1]RBSA I&amp;II REEDR Inputs Combined'!$C$727:$BK$1796,MATCH($A781,'[1]RBSA I&amp;II REEDR Inputs Combined'!$B$727:$B$1796,0),MATCH(AA$1,'[1]RBSA I&amp;II REEDR Inputs Combined'!$C$1:$BK$1,0))</f>
        <v>0.54897293899999999</v>
      </c>
      <c r="AB781" t="str">
        <f>INDEX('[1]RBSA I&amp;II REEDR Inputs Combined'!$C$727:$BK$1796,MATCH($A781,'[1]RBSA I&amp;II REEDR Inputs Combined'!$B$727:$B$1796,0),MATCH(AB$1,'[1]RBSA I&amp;II REEDR Inputs Combined'!$C$1:$BK$1,0))</f>
        <v>No</v>
      </c>
      <c r="AC781">
        <f>INDEX('[1]RBSA I&amp;II REEDR Inputs Combined'!$C$727:$BK$1796,MATCH($A781,'[1]RBSA I&amp;II REEDR Inputs Combined'!$B$727:$B$1796,0),MATCH(AC$1,'[1]RBSA I&amp;II REEDR Inputs Combined'!$C$1:$BK$1,0))</f>
        <v>2.0710763235027681E-2</v>
      </c>
      <c r="AD781">
        <f>INDEX('[1]RBSA I&amp;II REEDR Inputs Combined'!$C$727:$BK$1796,MATCH($A781,'[1]RBSA I&amp;II REEDR Inputs Combined'!$B$727:$B$1796,0),MATCH(AD$1,'[1]RBSA I&amp;II REEDR Inputs Combined'!$C$1:$BK$1,0))</f>
        <v>2.337267747235409E-4</v>
      </c>
      <c r="AE781">
        <f>INDEX('[1]RBSA I&amp;II REEDR Inputs Combined'!$C$727:$BK$1796,MATCH($A781,'[1]RBSA I&amp;II REEDR Inputs Combined'!$B$727:$B$1796,0),MATCH(AE$1,'[1]RBSA I&amp;II REEDR Inputs Combined'!$C$1:$BK$1,0))</f>
        <v>0.35464789262128671</v>
      </c>
      <c r="AF781">
        <f>INDEX('[1]RBSA I&amp;II REEDR Inputs Combined'!$C$727:$BK$1796,MATCH($A781,'[1]RBSA I&amp;II REEDR Inputs Combined'!$B$727:$B$1796,0),MATCH(AF$1,'[1]RBSA I&amp;II REEDR Inputs Combined'!$C$1:$BK$1,0))</f>
        <v>0.18616968669021786</v>
      </c>
      <c r="AG781">
        <f>INDEX('[1]RBSA I&amp;II REEDR Inputs Combined'!$C$727:$BK$1796,MATCH($A781,'[1]RBSA I&amp;II REEDR Inputs Combined'!$B$727:$B$1796,0),MATCH(AG$1,'[1]RBSA I&amp;II REEDR Inputs Combined'!$C$1:$BK$1,0))</f>
        <v>6.1291634683307361</v>
      </c>
      <c r="AH781" t="str">
        <f>INDEX('[1]RBSA I&amp;II REEDR Inputs Combined'!$C$727:$BK$1796,MATCH($A781,'[1]RBSA I&amp;II REEDR Inputs Combined'!$B$727:$B$1796,0),MATCH(AH$1,'[1]RBSA I&amp;II REEDR Inputs Combined'!$C$1:$BK$1,0))</f>
        <v>Nat. Gas Furnace with No CAC</v>
      </c>
      <c r="AI781" t="s">
        <v>68</v>
      </c>
      <c r="AJ781" t="str">
        <f>INDEX('[1]RBSA I&amp;II REEDR Inputs Combined'!$C$727:$BK$1796,MATCH($A781,'[1]RBSA I&amp;II REEDR Inputs Combined'!$B$727:$B$1796,0),MATCH(AJ$1,'[1]RBSA I&amp;II REEDR Inputs Combined'!$C$1:$BK$1,0))</f>
        <v>kW</v>
      </c>
      <c r="AK781">
        <f>INDEX('[1]RBSA I&amp;II REEDR Inputs Combined'!$C$727:$BK$1796,MATCH($A781,'[1]RBSA I&amp;II REEDR Inputs Combined'!$B$727:$B$1796,0),MATCH(AK$1,'[1]RBSA I&amp;II REEDR Inputs Combined'!$C$1:$BK$1,0))</f>
        <v>15</v>
      </c>
      <c r="AL781" t="str">
        <f>INDEX('[1]RBSA I&amp;II REEDR Inputs Combined'!$C$727:$BK$1796,MATCH($A781,'[1]RBSA I&amp;II REEDR Inputs Combined'!$B$727:$B$1796,0),MATCH(AL$1,'[1]RBSA I&amp;II REEDR Inputs Combined'!$C$1:$BK$1,0))</f>
        <v/>
      </c>
      <c r="AM781" t="str">
        <f>INDEX('[1]RBSA I&amp;II REEDR Inputs Combined'!$C$727:$BK$1796,MATCH($A781,'[1]RBSA I&amp;II REEDR Inputs Combined'!$B$727:$B$1796,0),MATCH(AM$1,'[1]RBSA I&amp;II REEDR Inputs Combined'!$C$1:$BK$1,0))</f>
        <v/>
      </c>
      <c r="AN781" t="str">
        <f>INDEX('[1]RBSA I&amp;II REEDR Inputs Combined'!$C$727:$BK$1796,MATCH($A781,'[1]RBSA I&amp;II REEDR Inputs Combined'!$B$727:$B$1796,0),MATCH(AN$1,'[1]RBSA I&amp;II REEDR Inputs Combined'!$C$1:$BK$1,0))</f>
        <v>Electric</v>
      </c>
      <c r="AO781" t="str">
        <f>INDEX('[1]RBSA I&amp;II REEDR Inputs Combined'!$C$727:$BK$1796,MATCH($A781,'[1]RBSA I&amp;II REEDR Inputs Combined'!$B$727:$B$1796,0),MATCH(AO$1,'[1]RBSA I&amp;II REEDR Inputs Combined'!$C$1:$BK$1,0))</f>
        <v>kW</v>
      </c>
      <c r="AP781">
        <f>INDEX('[1]RBSA I&amp;II REEDR Inputs Combined'!$C$727:$BK$1796,MATCH($A781,'[1]RBSA I&amp;II REEDR Inputs Combined'!$B$727:$B$1796,0),MATCH(AP$1,'[1]RBSA I&amp;II REEDR Inputs Combined'!$C$1:$BK$1,0))</f>
        <v>15</v>
      </c>
      <c r="AQ781">
        <f>INDEX('[1]RBSA I&amp;II REEDR Inputs Combined'!$C$727:$BK$1796,MATCH($A781,'[1]RBSA I&amp;II REEDR Inputs Combined'!$B$727:$B$1796,0),MATCH(AQ$1,'[1]RBSA I&amp;II REEDR Inputs Combined'!$C$1:$BK$1,0))</f>
        <v>35</v>
      </c>
      <c r="AR781">
        <f>INDEX('[1]RBSA I&amp;II REEDR Inputs Combined'!$C$727:$BK$1796,MATCH($A781,'[1]RBSA I&amp;II REEDR Inputs Combined'!$B$727:$B$1796,0),MATCH(AR$1,'[1]RBSA I&amp;II REEDR Inputs Combined'!$C$1:$BK$1,0))</f>
        <v>-30</v>
      </c>
      <c r="AS781">
        <f>INDEX('[1]RBSA I&amp;II REEDR Inputs Combined'!$C$727:$BK$1796,MATCH($A781,'[1]RBSA I&amp;II REEDR Inputs Combined'!$B$727:$B$1796,0),MATCH(AS$1,'[1]RBSA I&amp;II REEDR Inputs Combined'!$C$1:$BK$1,0))</f>
        <v>0</v>
      </c>
      <c r="AT781">
        <f>INDEX('[1]RBSA I&amp;II REEDR Inputs Combined'!$C$727:$BK$1796,MATCH($A781,'[1]RBSA I&amp;II REEDR Inputs Combined'!$B$727:$B$1796,0),MATCH(AT$1,'[1]RBSA I&amp;II REEDR Inputs Combined'!$C$1:$BK$1,0))</f>
        <v>0.95</v>
      </c>
      <c r="AU781">
        <f>INDEX('[1]RBSA I&amp;II REEDR Inputs Combined'!$C$727:$BK$1796,MATCH($A781,'[1]RBSA I&amp;II REEDR Inputs Combined'!$B$727:$B$1796,0),MATCH(AU$1,'[1]RBSA I&amp;II REEDR Inputs Combined'!$C$1:$BK$1,0))</f>
        <v>9.1605052351951599E-2</v>
      </c>
      <c r="AV781">
        <f>INDEX('[1]RBSA I&amp;II REEDR Inputs Combined'!$C$727:$BK$1796,MATCH($A781,'[1]RBSA I&amp;II REEDR Inputs Combined'!$B$727:$B$1796,0),MATCH(AV$1,'[1]RBSA I&amp;II REEDR Inputs Combined'!$C$1:$BK$1,0))</f>
        <v>0.25</v>
      </c>
      <c r="AW781">
        <f>INDEX('[1]RBSA I&amp;II REEDR Inputs Combined'!$C$727:$BK$1796,MATCH($A781,'[1]RBSA I&amp;II REEDR Inputs Combined'!$B$727:$B$1796,0),MATCH(AW$1,'[1]RBSA I&amp;II REEDR Inputs Combined'!$C$1:$BK$1,0))</f>
        <v>0.01</v>
      </c>
      <c r="AX781">
        <f>INDEX('[1]RBSA I&amp;II REEDR Inputs Combined'!$C$727:$BK$1796,MATCH($A781,'[1]RBSA I&amp;II REEDR Inputs Combined'!$B$727:$B$1796,0),MATCH(AX$1,'[1]RBSA I&amp;II REEDR Inputs Combined'!$C$1:$BK$1,0))</f>
        <v>0.5</v>
      </c>
      <c r="AY781" t="str">
        <f>INDEX('[1]RBSA I&amp;II REEDR Inputs Combined'!$C$727:$BK$1796,MATCH($A781,'[1]RBSA I&amp;II REEDR Inputs Combined'!$B$727:$B$1796,0),MATCH(AY$1,'[1]RBSA I&amp;II REEDR Inputs Combined'!$C$1:$BK$1,0))</f>
        <v>Heat_EZ_Sch_2</v>
      </c>
      <c r="AZ781" t="str">
        <f>INDEX('[1]RBSA I&amp;II REEDR Inputs Combined'!$C$727:$BK$1796,MATCH($A781,'[1]RBSA I&amp;II REEDR Inputs Combined'!$B$727:$B$1796,0),MATCH(AZ$1,'[1]RBSA I&amp;II REEDR Inputs Combined'!$C$1:$BK$1,0))</f>
        <v>Cool_EZ_Sch_1</v>
      </c>
      <c r="BA781" t="str">
        <f>INDEX('[1]RBSA I&amp;II REEDR Inputs Combined'!$C$727:$BK$1796,MATCH($A781,'[1]RBSA I&amp;II REEDR Inputs Combined'!$B$727:$B$1796,0),MATCH(BA$1,'[1]RBSA I&amp;II REEDR Inputs Combined'!$C$1:$BK$1,0))</f>
        <v>No</v>
      </c>
      <c r="BB781" t="str">
        <f>INDEX('[1]RBSA I&amp;II REEDR Inputs Combined'!$C$727:$BK$1796,MATCH($A781,'[1]RBSA I&amp;II REEDR Inputs Combined'!$B$727:$B$1796,0),MATCH(BB$1,'[1]RBSA I&amp;II REEDR Inputs Combined'!$C$1:$BK$1,0))</f>
        <v>DHW_EZ_Sch_1</v>
      </c>
      <c r="BC781">
        <f>INDEX('[1]RBSA I&amp;II REEDR Inputs Combined'!$C$727:$BK$1796,MATCH($A781,'[1]RBSA I&amp;II REEDR Inputs Combined'!$B$727:$B$1796,0),MATCH(BC$1,'[1]RBSA I&amp;II REEDR Inputs Combined'!$C$1:$BK$1,0))</f>
        <v>0</v>
      </c>
      <c r="BD781">
        <f>INDEX('[1]RBSA I&amp;II REEDR Inputs Combined'!$C$727:$BK$1796,MATCH($A781,'[1]RBSA I&amp;II REEDR Inputs Combined'!$B$727:$B$1796,0),MATCH(BD$1,'[1]RBSA I&amp;II REEDR Inputs Combined'!$C$1:$BK$1,0))</f>
        <v>0</v>
      </c>
      <c r="BE781">
        <f>INDEX('[1]RBSA I&amp;II REEDR Inputs Combined'!$C$727:$BK$1796,MATCH($A781,'[1]RBSA I&amp;II REEDR Inputs Combined'!$B$727:$B$1796,0),MATCH(BE$1,'[1]RBSA I&amp;II REEDR Inputs Combined'!$C$1:$BK$1,0))</f>
        <v>0</v>
      </c>
      <c r="BF781" t="str">
        <f>INDEX('[1]RBSA I&amp;II REEDR Inputs Combined'!$C$727:$BK$1796,MATCH($A781,'[1]RBSA I&amp;II REEDR Inputs Combined'!$B$727:$B$1796,0),MATCH(BF$1,'[1]RBSA I&amp;II REEDR Inputs Combined'!$C$1:$BK$1,0))</f>
        <v>No</v>
      </c>
      <c r="BG781" t="str">
        <f>INDEX('[1]RBSA I&amp;II REEDR Inputs Combined'!$C$727:$BK$1796,MATCH($A781,'[1]RBSA I&amp;II REEDR Inputs Combined'!$B$727:$B$1796,0),MATCH(BG$1,'[1]RBSA I&amp;II REEDR Inputs Combined'!$C$1:$BK$1,0))</f>
        <v>No</v>
      </c>
      <c r="BH781" t="str">
        <f>INDEX('[1]RBSA I&amp;II REEDR Inputs Combined'!$C$727:$BK$1796,MATCH($A781,'[1]RBSA I&amp;II REEDR Inputs Combined'!$B$727:$B$1796,0),MATCH(BH$1,'[1]RBSA I&amp;II REEDR Inputs Combined'!$C$1:$BK$1,0))</f>
        <v>No</v>
      </c>
      <c r="BI781" t="str">
        <f>INDEX('[1]RBSA I&amp;II REEDR Inputs Combined'!$C$727:$BK$1796,MATCH($A781,'[1]RBSA I&amp;II REEDR Inputs Combined'!$B$727:$B$1796,0),MATCH(BI$1,'[1]RBSA I&amp;II REEDR Inputs Combined'!$C$1:$BK$1,0))</f>
        <v>No</v>
      </c>
      <c r="BJ781" t="str">
        <f>INDEX('[1]RBSA I&amp;II REEDR Inputs Combined'!$C$727:$BK$1796,MATCH($A781,'[1]RBSA I&amp;II REEDR Inputs Combined'!$B$727:$B$1796,0),MATCH(BJ$1,'[1]RBSA I&amp;II REEDR Inputs Combined'!$C$1:$BK$1,0))</f>
        <v>No</v>
      </c>
      <c r="BK781">
        <f>INDEX('[1]RBSA I&amp;II REEDR Inputs Combined'!$C$727:$BK$1796,MATCH($A781,'[1]RBSA I&amp;II REEDR Inputs Combined'!$B$727:$B$1796,0),MATCH(BK$1,'[1]RBSA I&amp;II REEDR Inputs Combined'!$C$1:$BK$1,0))</f>
        <v>1020.3484697947214</v>
      </c>
      <c r="BL781" t="str">
        <f>INDEX('[1]RBSA I&amp;II REEDR Inputs Combined'!$C$727:$BK$1796,MATCH($A781,'[1]RBSA I&amp;II REEDR Inputs Combined'!$B$727:$B$1796,0),MATCH(BL$1,'[1]RBSA I&amp;II REEDR Inputs Combined'!$C$1:$BK$1,0))</f>
        <v>Misc_Elec_EZ_Sch_1</v>
      </c>
      <c r="BM781">
        <f>INDEX('[1]RBSA I&amp;II REEDR Inputs Combined'!$C$727:$BK$1796,MATCH($A781,'[1]RBSA I&amp;II REEDR Inputs Combined'!$B$727:$B$1796,0),MATCH(BM$1,'[1]RBSA I&amp;II REEDR Inputs Combined'!$C$1:$BK$1,0))</f>
        <v>0</v>
      </c>
      <c r="BN781" s="3"/>
    </row>
    <row r="782" spans="1:66" x14ac:dyDescent="0.25">
      <c r="A782" s="3" t="s">
        <v>848</v>
      </c>
      <c r="B782">
        <f>INDEX('[1]RBSA I&amp;II REEDR Inputs Combined'!$C$727:$BK$1796,MATCH($A782,'[1]RBSA I&amp;II REEDR Inputs Combined'!$B$727:$B$1796,0),MATCH(B$1,'[1]RBSA I&amp;II REEDR Inputs Combined'!$C$1:$BK$1,0))</f>
        <v>4</v>
      </c>
      <c r="C782" t="str">
        <f>INDEX('[1]RBSA I&amp;II REEDR Inputs Combined'!$C$727:$BK$1796,MATCH($A782,'[1]RBSA I&amp;II REEDR Inputs Combined'!$B$727:$B$1796,0),MATCH(C$1,'[1]RBSA I&amp;II REEDR Inputs Combined'!$C$1:$BK$1,0))</f>
        <v>USA_WA_Everett-Snohomish.County.AP-Paine.Field.727937_TMY3</v>
      </c>
      <c r="D782">
        <f>INDEX('[1]RBSA I&amp;II REEDR Inputs Combined'!$C$727:$BK$1796,MATCH($A782,'[1]RBSA I&amp;II REEDR Inputs Combined'!$B$727:$B$1796,0),MATCH(D$1,'[1]RBSA I&amp;II REEDR Inputs Combined'!$C$1:$BK$1,0))</f>
        <v>0</v>
      </c>
      <c r="E782">
        <f>INDEX('[1]RBSA I&amp;II REEDR Inputs Combined'!$C$727:$BK$1796,MATCH($A782,'[1]RBSA I&amp;II REEDR Inputs Combined'!$B$727:$B$1796,0),MATCH(E$1,'[1]RBSA I&amp;II REEDR Inputs Combined'!$C$1:$BK$1,0))</f>
        <v>1223</v>
      </c>
      <c r="F782">
        <f>INDEX('[1]RBSA I&amp;II REEDR Inputs Combined'!$C$727:$BK$1796,MATCH($A782,'[1]RBSA I&amp;II REEDR Inputs Combined'!$B$727:$B$1796,0),MATCH(F$1,'[1]RBSA I&amp;II REEDR Inputs Combined'!$C$1:$BK$1,0))</f>
        <v>0.9561529026982829</v>
      </c>
      <c r="G782">
        <f>INDEX('[1]RBSA I&amp;II REEDR Inputs Combined'!$C$727:$BK$1796,MATCH($A782,'[1]RBSA I&amp;II REEDR Inputs Combined'!$B$727:$B$1796,0),MATCH(G$1,'[1]RBSA I&amp;II REEDR Inputs Combined'!$C$1:$BK$1,0))</f>
        <v>8</v>
      </c>
      <c r="H782">
        <f>INDEX('[1]RBSA I&amp;II REEDR Inputs Combined'!$C$727:$BK$1796,MATCH($A782,'[1]RBSA I&amp;II REEDR Inputs Combined'!$B$727:$B$1796,0),MATCH(H$1,'[1]RBSA I&amp;II REEDR Inputs Combined'!$C$1:$BK$1,0))</f>
        <v>1</v>
      </c>
      <c r="I782" t="str">
        <f>INDEX('[1]RBSA I&amp;II REEDR Inputs Combined'!$C$727:$BK$1796,MATCH($A782,'[1]RBSA I&amp;II REEDR Inputs Combined'!$B$727:$B$1796,0),MATCH(I$1,'[1]RBSA I&amp;II REEDR Inputs Combined'!$C$1:$BK$1,0))</f>
        <v>4-12 (Low-Moderate Slope)</v>
      </c>
      <c r="J782" t="str">
        <f>INDEX('[1]RBSA I&amp;II REEDR Inputs Combined'!$C$727:$BK$1796,MATCH($A782,'[1]RBSA I&amp;II REEDR Inputs Combined'!$B$727:$B$1796,0),MATCH(J$1,'[1]RBSA I&amp;II REEDR Inputs Combined'!$C$1:$BK$1,0))</f>
        <v>Overall Effective R-Value</v>
      </c>
      <c r="K782">
        <f>INDEX('[1]RBSA I&amp;II REEDR Inputs Combined'!$C$727:$BK$1796,MATCH($A782,'[1]RBSA I&amp;II REEDR Inputs Combined'!$B$727:$B$1796,0),MATCH(K$1,'[1]RBSA I&amp;II REEDR Inputs Combined'!$C$1:$BK$1,0))</f>
        <v>0</v>
      </c>
      <c r="L782">
        <f>INDEX('[1]RBSA I&amp;II REEDR Inputs Combined'!$C$727:$BK$1796,MATCH($A782,'[1]RBSA I&amp;II REEDR Inputs Combined'!$B$727:$B$1796,0),MATCH(L$1,'[1]RBSA I&amp;II REEDR Inputs Combined'!$C$1:$BK$1,0))</f>
        <v>11.41001295</v>
      </c>
      <c r="M782" t="str">
        <f>INDEX('[1]RBSA I&amp;II REEDR Inputs Combined'!$C$727:$BK$1796,MATCH($A782,'[1]RBSA I&amp;II REEDR Inputs Combined'!$B$727:$B$1796,0),MATCH(M$1,'[1]RBSA I&amp;II REEDR Inputs Combined'!$C$1:$BK$1,0))</f>
        <v>Ceiling Overall Effective R-Value (Assumes Uninsulated Roof)</v>
      </c>
      <c r="N782">
        <f>INDEX('[1]RBSA I&amp;II REEDR Inputs Combined'!$C$727:$BK$1796,MATCH($A782,'[1]RBSA I&amp;II REEDR Inputs Combined'!$B$727:$B$1796,0),MATCH(N$1,'[1]RBSA I&amp;II REEDR Inputs Combined'!$C$1:$BK$1,0))</f>
        <v>0</v>
      </c>
      <c r="O782">
        <f>INDEX('[1]RBSA I&amp;II REEDR Inputs Combined'!$C$727:$BK$1796,MATCH($A782,'[1]RBSA I&amp;II REEDR Inputs Combined'!$B$727:$B$1796,0),MATCH(O$1,'[1]RBSA I&amp;II REEDR Inputs Combined'!$C$1:$BK$1,0))</f>
        <v>8.3480733669999996</v>
      </c>
      <c r="P782" t="s">
        <v>67</v>
      </c>
      <c r="Q782" t="str">
        <f>INDEX('[1]RBSA I&amp;II REEDR Inputs Combined'!$C$727:$BK$1796,MATCH($A782,'[1]RBSA I&amp;II REEDR Inputs Combined'!$B$727:$B$1796,0),MATCH(Q$1,'[1]RBSA I&amp;II REEDR Inputs Combined'!$C$1:$BK$1,0))</f>
        <v>Foundation Type with Effective R-Values</v>
      </c>
      <c r="R782">
        <f>INDEX('[1]RBSA I&amp;II REEDR Inputs Combined'!$C$727:$BK$1796,MATCH($A782,'[1]RBSA I&amp;II REEDR Inputs Combined'!$B$727:$B$1796,0),MATCH(R$1,'[1]RBSA I&amp;II REEDR Inputs Combined'!$C$1:$BK$1,0))</f>
        <v>0</v>
      </c>
      <c r="S782" t="str">
        <f>INDEX('[1]RBSA I&amp;II REEDR Inputs Combined'!$C$727:$BK$1796,MATCH($A782,'[1]RBSA I&amp;II REEDR Inputs Combined'!$B$727:$B$1796,0),MATCH(S$1,'[1]RBSA I&amp;II REEDR Inputs Combined'!$C$1:$BK$1,0))</f>
        <v>Heated Basement</v>
      </c>
      <c r="T782">
        <f>INDEX('[1]RBSA I&amp;II REEDR Inputs Combined'!$C$727:$BK$1796,MATCH($A782,'[1]RBSA I&amp;II REEDR Inputs Combined'!$B$727:$B$1796,0),MATCH(T$1,'[1]RBSA I&amp;II REEDR Inputs Combined'!$C$1:$BK$1,0))</f>
        <v>999</v>
      </c>
      <c r="U782">
        <f>INDEX('[1]RBSA I&amp;II REEDR Inputs Combined'!$C$727:$BK$1796,MATCH($A782,'[1]RBSA I&amp;II REEDR Inputs Combined'!$B$727:$B$1796,0),MATCH(U$1,'[1]RBSA I&amp;II REEDR Inputs Combined'!$C$1:$BK$1,0))</f>
        <v>0</v>
      </c>
      <c r="V782">
        <f>INDEX('[1]RBSA I&amp;II REEDR Inputs Combined'!$C$727:$BK$1796,MATCH($A782,'[1]RBSA I&amp;II REEDR Inputs Combined'!$B$727:$B$1796,0),MATCH(V$1,'[1]RBSA I&amp;II REEDR Inputs Combined'!$C$1:$BK$1,0))</f>
        <v>0</v>
      </c>
      <c r="W782">
        <f>INDEX('[1]RBSA I&amp;II REEDR Inputs Combined'!$C$727:$BK$1796,MATCH($A782,'[1]RBSA I&amp;II REEDR Inputs Combined'!$B$727:$B$1796,0),MATCH(W$1,'[1]RBSA I&amp;II REEDR Inputs Combined'!$C$1:$BK$1,0))</f>
        <v>0</v>
      </c>
      <c r="X782">
        <f>INDEX('[1]RBSA I&amp;II REEDR Inputs Combined'!$C$727:$BK$1796,MATCH($A782,'[1]RBSA I&amp;II REEDR Inputs Combined'!$B$727:$B$1796,0),MATCH(X$1,'[1]RBSA I&amp;II REEDR Inputs Combined'!$C$1:$BK$1,0))</f>
        <v>1.7299999999999998</v>
      </c>
      <c r="Y782" t="s">
        <v>67</v>
      </c>
      <c r="Z782">
        <f>INDEX('[1]RBSA I&amp;II REEDR Inputs Combined'!$C$727:$BK$1796,MATCH($A782,'[1]RBSA I&amp;II REEDR Inputs Combined'!$B$727:$B$1796,0),MATCH(Z$1,'[1]RBSA I&amp;II REEDR Inputs Combined'!$C$1:$BK$1,0))</f>
        <v>0.52699387099999995</v>
      </c>
      <c r="AA782">
        <f>INDEX('[1]RBSA I&amp;II REEDR Inputs Combined'!$C$727:$BK$1796,MATCH($A782,'[1]RBSA I&amp;II REEDR Inputs Combined'!$B$727:$B$1796,0),MATCH(AA$1,'[1]RBSA I&amp;II REEDR Inputs Combined'!$C$1:$BK$1,0))</f>
        <v>0.62023406299999995</v>
      </c>
      <c r="AB782" t="str">
        <f>INDEX('[1]RBSA I&amp;II REEDR Inputs Combined'!$C$727:$BK$1796,MATCH($A782,'[1]RBSA I&amp;II REEDR Inputs Combined'!$B$727:$B$1796,0),MATCH(AB$1,'[1]RBSA I&amp;II REEDR Inputs Combined'!$C$1:$BK$1,0))</f>
        <v>No</v>
      </c>
      <c r="AC782">
        <f>INDEX('[1]RBSA I&amp;II REEDR Inputs Combined'!$C$727:$BK$1796,MATCH($A782,'[1]RBSA I&amp;II REEDR Inputs Combined'!$B$727:$B$1796,0),MATCH(AC$1,'[1]RBSA I&amp;II REEDR Inputs Combined'!$C$1:$BK$1,0))</f>
        <v>0.26482390489875218</v>
      </c>
      <c r="AD782">
        <f>INDEX('[1]RBSA I&amp;II REEDR Inputs Combined'!$C$727:$BK$1796,MATCH($A782,'[1]RBSA I&amp;II REEDR Inputs Combined'!$B$727:$B$1796,0),MATCH(AD$1,'[1]RBSA I&amp;II REEDR Inputs Combined'!$C$1:$BK$1,0))</f>
        <v>0.17957102963258065</v>
      </c>
      <c r="AE782">
        <f>INDEX('[1]RBSA I&amp;II REEDR Inputs Combined'!$C$727:$BK$1796,MATCH($A782,'[1]RBSA I&amp;II REEDR Inputs Combined'!$B$727:$B$1796,0),MATCH(AE$1,'[1]RBSA I&amp;II REEDR Inputs Combined'!$C$1:$BK$1,0))</f>
        <v>3.214491895052872E-2</v>
      </c>
      <c r="AF782">
        <f>INDEX('[1]RBSA I&amp;II REEDR Inputs Combined'!$C$727:$BK$1796,MATCH($A782,'[1]RBSA I&amp;II REEDR Inputs Combined'!$B$727:$B$1796,0),MATCH(AF$1,'[1]RBSA I&amp;II REEDR Inputs Combined'!$C$1:$BK$1,0))</f>
        <v>0.25551601276197644</v>
      </c>
      <c r="AG782">
        <f>INDEX('[1]RBSA I&amp;II REEDR Inputs Combined'!$C$727:$BK$1796,MATCH($A782,'[1]RBSA I&amp;II REEDR Inputs Combined'!$B$727:$B$1796,0),MATCH(AG$1,'[1]RBSA I&amp;II REEDR Inputs Combined'!$C$1:$BK$1,0))</f>
        <v>5.2522560530373559</v>
      </c>
      <c r="AH782" t="str">
        <f>INDEX('[1]RBSA I&amp;II REEDR Inputs Combined'!$C$727:$BK$1796,MATCH($A782,'[1]RBSA I&amp;II REEDR Inputs Combined'!$B$727:$B$1796,0),MATCH(AH$1,'[1]RBSA I&amp;II REEDR Inputs Combined'!$C$1:$BK$1,0))</f>
        <v>Nat. Gas Furnace with No CAC</v>
      </c>
      <c r="AI782" t="s">
        <v>68</v>
      </c>
      <c r="AJ782" t="str">
        <f>INDEX('[1]RBSA I&amp;II REEDR Inputs Combined'!$C$727:$BK$1796,MATCH($A782,'[1]RBSA I&amp;II REEDR Inputs Combined'!$B$727:$B$1796,0),MATCH(AJ$1,'[1]RBSA I&amp;II REEDR Inputs Combined'!$C$1:$BK$1,0))</f>
        <v>kW</v>
      </c>
      <c r="AK782">
        <f>INDEX('[1]RBSA I&amp;II REEDR Inputs Combined'!$C$727:$BK$1796,MATCH($A782,'[1]RBSA I&amp;II REEDR Inputs Combined'!$B$727:$B$1796,0),MATCH(AK$1,'[1]RBSA I&amp;II REEDR Inputs Combined'!$C$1:$BK$1,0))</f>
        <v>15</v>
      </c>
      <c r="AL782" t="str">
        <f>INDEX('[1]RBSA I&amp;II REEDR Inputs Combined'!$C$727:$BK$1796,MATCH($A782,'[1]RBSA I&amp;II REEDR Inputs Combined'!$B$727:$B$1796,0),MATCH(AL$1,'[1]RBSA I&amp;II REEDR Inputs Combined'!$C$1:$BK$1,0))</f>
        <v/>
      </c>
      <c r="AM782" t="str">
        <f>INDEX('[1]RBSA I&amp;II REEDR Inputs Combined'!$C$727:$BK$1796,MATCH($A782,'[1]RBSA I&amp;II REEDR Inputs Combined'!$B$727:$B$1796,0),MATCH(AM$1,'[1]RBSA I&amp;II REEDR Inputs Combined'!$C$1:$BK$1,0))</f>
        <v/>
      </c>
      <c r="AN782" t="str">
        <f>INDEX('[1]RBSA I&amp;II REEDR Inputs Combined'!$C$727:$BK$1796,MATCH($A782,'[1]RBSA I&amp;II REEDR Inputs Combined'!$B$727:$B$1796,0),MATCH(AN$1,'[1]RBSA I&amp;II REEDR Inputs Combined'!$C$1:$BK$1,0))</f>
        <v>Electric</v>
      </c>
      <c r="AO782" t="str">
        <f>INDEX('[1]RBSA I&amp;II REEDR Inputs Combined'!$C$727:$BK$1796,MATCH($A782,'[1]RBSA I&amp;II REEDR Inputs Combined'!$B$727:$B$1796,0),MATCH(AO$1,'[1]RBSA I&amp;II REEDR Inputs Combined'!$C$1:$BK$1,0))</f>
        <v>kW</v>
      </c>
      <c r="AP782">
        <f>INDEX('[1]RBSA I&amp;II REEDR Inputs Combined'!$C$727:$BK$1796,MATCH($A782,'[1]RBSA I&amp;II REEDR Inputs Combined'!$B$727:$B$1796,0),MATCH(AP$1,'[1]RBSA I&amp;II REEDR Inputs Combined'!$C$1:$BK$1,0))</f>
        <v>15</v>
      </c>
      <c r="AQ782">
        <f>INDEX('[1]RBSA I&amp;II REEDR Inputs Combined'!$C$727:$BK$1796,MATCH($A782,'[1]RBSA I&amp;II REEDR Inputs Combined'!$B$727:$B$1796,0),MATCH(AQ$1,'[1]RBSA I&amp;II REEDR Inputs Combined'!$C$1:$BK$1,0))</f>
        <v>35</v>
      </c>
      <c r="AR782">
        <f>INDEX('[1]RBSA I&amp;II REEDR Inputs Combined'!$C$727:$BK$1796,MATCH($A782,'[1]RBSA I&amp;II REEDR Inputs Combined'!$B$727:$B$1796,0),MATCH(AR$1,'[1]RBSA I&amp;II REEDR Inputs Combined'!$C$1:$BK$1,0))</f>
        <v>-30</v>
      </c>
      <c r="AS782">
        <f>INDEX('[1]RBSA I&amp;II REEDR Inputs Combined'!$C$727:$BK$1796,MATCH($A782,'[1]RBSA I&amp;II REEDR Inputs Combined'!$B$727:$B$1796,0),MATCH(AS$1,'[1]RBSA I&amp;II REEDR Inputs Combined'!$C$1:$BK$1,0))</f>
        <v>0</v>
      </c>
      <c r="AT782">
        <f>INDEX('[1]RBSA I&amp;II REEDR Inputs Combined'!$C$727:$BK$1796,MATCH($A782,'[1]RBSA I&amp;II REEDR Inputs Combined'!$B$727:$B$1796,0),MATCH(AT$1,'[1]RBSA I&amp;II REEDR Inputs Combined'!$C$1:$BK$1,0))</f>
        <v>0.96</v>
      </c>
      <c r="AU782">
        <f>INDEX('[1]RBSA I&amp;II REEDR Inputs Combined'!$C$727:$BK$1796,MATCH($A782,'[1]RBSA I&amp;II REEDR Inputs Combined'!$B$727:$B$1796,0),MATCH(AU$1,'[1]RBSA I&amp;II REEDR Inputs Combined'!$C$1:$BK$1,0))</f>
        <v>9.1605052351951599E-2</v>
      </c>
      <c r="AV782">
        <f>INDEX('[1]RBSA I&amp;II REEDR Inputs Combined'!$C$727:$BK$1796,MATCH($A782,'[1]RBSA I&amp;II REEDR Inputs Combined'!$B$727:$B$1796,0),MATCH(AV$1,'[1]RBSA I&amp;II REEDR Inputs Combined'!$C$1:$BK$1,0))</f>
        <v>0.25</v>
      </c>
      <c r="AW782">
        <f>INDEX('[1]RBSA I&amp;II REEDR Inputs Combined'!$C$727:$BK$1796,MATCH($A782,'[1]RBSA I&amp;II REEDR Inputs Combined'!$B$727:$B$1796,0),MATCH(AW$1,'[1]RBSA I&amp;II REEDR Inputs Combined'!$C$1:$BK$1,0))</f>
        <v>0.01</v>
      </c>
      <c r="AX782">
        <f>INDEX('[1]RBSA I&amp;II REEDR Inputs Combined'!$C$727:$BK$1796,MATCH($A782,'[1]RBSA I&amp;II REEDR Inputs Combined'!$B$727:$B$1796,0),MATCH(AX$1,'[1]RBSA I&amp;II REEDR Inputs Combined'!$C$1:$BK$1,0))</f>
        <v>0.5</v>
      </c>
      <c r="AY782" t="str">
        <f>INDEX('[1]RBSA I&amp;II REEDR Inputs Combined'!$C$727:$BK$1796,MATCH($A782,'[1]RBSA I&amp;II REEDR Inputs Combined'!$B$727:$B$1796,0),MATCH(AY$1,'[1]RBSA I&amp;II REEDR Inputs Combined'!$C$1:$BK$1,0))</f>
        <v>Heat_EZ_Sch_2</v>
      </c>
      <c r="AZ782" t="str">
        <f>INDEX('[1]RBSA I&amp;II REEDR Inputs Combined'!$C$727:$BK$1796,MATCH($A782,'[1]RBSA I&amp;II REEDR Inputs Combined'!$B$727:$B$1796,0),MATCH(AZ$1,'[1]RBSA I&amp;II REEDR Inputs Combined'!$C$1:$BK$1,0))</f>
        <v>Cool_EZ_Sch_1</v>
      </c>
      <c r="BA782" t="str">
        <f>INDEX('[1]RBSA I&amp;II REEDR Inputs Combined'!$C$727:$BK$1796,MATCH($A782,'[1]RBSA I&amp;II REEDR Inputs Combined'!$B$727:$B$1796,0),MATCH(BA$1,'[1]RBSA I&amp;II REEDR Inputs Combined'!$C$1:$BK$1,0))</f>
        <v>No</v>
      </c>
      <c r="BB782" t="str">
        <f>INDEX('[1]RBSA I&amp;II REEDR Inputs Combined'!$C$727:$BK$1796,MATCH($A782,'[1]RBSA I&amp;II REEDR Inputs Combined'!$B$727:$B$1796,0),MATCH(BB$1,'[1]RBSA I&amp;II REEDR Inputs Combined'!$C$1:$BK$1,0))</f>
        <v>DHW_EZ_Sch_1</v>
      </c>
      <c r="BC782">
        <f>INDEX('[1]RBSA I&amp;II REEDR Inputs Combined'!$C$727:$BK$1796,MATCH($A782,'[1]RBSA I&amp;II REEDR Inputs Combined'!$B$727:$B$1796,0),MATCH(BC$1,'[1]RBSA I&amp;II REEDR Inputs Combined'!$C$1:$BK$1,0))</f>
        <v>0</v>
      </c>
      <c r="BD782">
        <f>INDEX('[1]RBSA I&amp;II REEDR Inputs Combined'!$C$727:$BK$1796,MATCH($A782,'[1]RBSA I&amp;II REEDR Inputs Combined'!$B$727:$B$1796,0),MATCH(BD$1,'[1]RBSA I&amp;II REEDR Inputs Combined'!$C$1:$BK$1,0))</f>
        <v>0</v>
      </c>
      <c r="BE782">
        <f>INDEX('[1]RBSA I&amp;II REEDR Inputs Combined'!$C$727:$BK$1796,MATCH($A782,'[1]RBSA I&amp;II REEDR Inputs Combined'!$B$727:$B$1796,0),MATCH(BE$1,'[1]RBSA I&amp;II REEDR Inputs Combined'!$C$1:$BK$1,0))</f>
        <v>0</v>
      </c>
      <c r="BF782" t="str">
        <f>INDEX('[1]RBSA I&amp;II REEDR Inputs Combined'!$C$727:$BK$1796,MATCH($A782,'[1]RBSA I&amp;II REEDR Inputs Combined'!$B$727:$B$1796,0),MATCH(BF$1,'[1]RBSA I&amp;II REEDR Inputs Combined'!$C$1:$BK$1,0))</f>
        <v>No</v>
      </c>
      <c r="BG782" t="str">
        <f>INDEX('[1]RBSA I&amp;II REEDR Inputs Combined'!$C$727:$BK$1796,MATCH($A782,'[1]RBSA I&amp;II REEDR Inputs Combined'!$B$727:$B$1796,0),MATCH(BG$1,'[1]RBSA I&amp;II REEDR Inputs Combined'!$C$1:$BK$1,0))</f>
        <v>No</v>
      </c>
      <c r="BH782" t="str">
        <f>INDEX('[1]RBSA I&amp;II REEDR Inputs Combined'!$C$727:$BK$1796,MATCH($A782,'[1]RBSA I&amp;II REEDR Inputs Combined'!$B$727:$B$1796,0),MATCH(BH$1,'[1]RBSA I&amp;II REEDR Inputs Combined'!$C$1:$BK$1,0))</f>
        <v>No</v>
      </c>
      <c r="BI782" t="str">
        <f>INDEX('[1]RBSA I&amp;II REEDR Inputs Combined'!$C$727:$BK$1796,MATCH($A782,'[1]RBSA I&amp;II REEDR Inputs Combined'!$B$727:$B$1796,0),MATCH(BI$1,'[1]RBSA I&amp;II REEDR Inputs Combined'!$C$1:$BK$1,0))</f>
        <v>No</v>
      </c>
      <c r="BJ782" t="str">
        <f>INDEX('[1]RBSA I&amp;II REEDR Inputs Combined'!$C$727:$BK$1796,MATCH($A782,'[1]RBSA I&amp;II REEDR Inputs Combined'!$B$727:$B$1796,0),MATCH(BJ$1,'[1]RBSA I&amp;II REEDR Inputs Combined'!$C$1:$BK$1,0))</f>
        <v>No</v>
      </c>
      <c r="BK782">
        <f>INDEX('[1]RBSA I&amp;II REEDR Inputs Combined'!$C$727:$BK$1796,MATCH($A782,'[1]RBSA I&amp;II REEDR Inputs Combined'!$B$727:$B$1796,0),MATCH(BK$1,'[1]RBSA I&amp;II REEDR Inputs Combined'!$C$1:$BK$1,0))</f>
        <v>614.28633929618763</v>
      </c>
      <c r="BL782" t="str">
        <f>INDEX('[1]RBSA I&amp;II REEDR Inputs Combined'!$C$727:$BK$1796,MATCH($A782,'[1]RBSA I&amp;II REEDR Inputs Combined'!$B$727:$B$1796,0),MATCH(BL$1,'[1]RBSA I&amp;II REEDR Inputs Combined'!$C$1:$BK$1,0))</f>
        <v>Misc_Elec_EZ_Sch_1</v>
      </c>
      <c r="BM782">
        <f>INDEX('[1]RBSA I&amp;II REEDR Inputs Combined'!$C$727:$BK$1796,MATCH($A782,'[1]RBSA I&amp;II REEDR Inputs Combined'!$B$727:$B$1796,0),MATCH(BM$1,'[1]RBSA I&amp;II REEDR Inputs Combined'!$C$1:$BK$1,0))</f>
        <v>0</v>
      </c>
      <c r="BN782" s="3"/>
    </row>
    <row r="783" spans="1:66" x14ac:dyDescent="0.25">
      <c r="A783" s="3" t="s">
        <v>849</v>
      </c>
      <c r="B783">
        <f>INDEX('[1]RBSA I&amp;II REEDR Inputs Combined'!$C$727:$BK$1796,MATCH($A783,'[1]RBSA I&amp;II REEDR Inputs Combined'!$B$727:$B$1796,0),MATCH(B$1,'[1]RBSA I&amp;II REEDR Inputs Combined'!$C$1:$BK$1,0))</f>
        <v>4</v>
      </c>
      <c r="C783" t="str">
        <f>INDEX('[1]RBSA I&amp;II REEDR Inputs Combined'!$C$727:$BK$1796,MATCH($A783,'[1]RBSA I&amp;II REEDR Inputs Combined'!$B$727:$B$1796,0),MATCH(C$1,'[1]RBSA I&amp;II REEDR Inputs Combined'!$C$1:$BK$1,0))</f>
        <v>USA_WA_Renton.Muni.AP.727934_TMY3</v>
      </c>
      <c r="D783">
        <f>INDEX('[1]RBSA I&amp;II REEDR Inputs Combined'!$C$727:$BK$1796,MATCH($A783,'[1]RBSA I&amp;II REEDR Inputs Combined'!$B$727:$B$1796,0),MATCH(D$1,'[1]RBSA I&amp;II REEDR Inputs Combined'!$C$1:$BK$1,0))</f>
        <v>0</v>
      </c>
      <c r="E783">
        <f>INDEX('[1]RBSA I&amp;II REEDR Inputs Combined'!$C$727:$BK$1796,MATCH($A783,'[1]RBSA I&amp;II REEDR Inputs Combined'!$B$727:$B$1796,0),MATCH(E$1,'[1]RBSA I&amp;II REEDR Inputs Combined'!$C$1:$BK$1,0))</f>
        <v>1642</v>
      </c>
      <c r="F783">
        <f>INDEX('[1]RBSA I&amp;II REEDR Inputs Combined'!$C$727:$BK$1796,MATCH($A783,'[1]RBSA I&amp;II REEDR Inputs Combined'!$B$727:$B$1796,0),MATCH(F$1,'[1]RBSA I&amp;II REEDR Inputs Combined'!$C$1:$BK$1,0))</f>
        <v>0.45363885505481122</v>
      </c>
      <c r="G783">
        <f>INDEX('[1]RBSA I&amp;II REEDR Inputs Combined'!$C$727:$BK$1796,MATCH($A783,'[1]RBSA I&amp;II REEDR Inputs Combined'!$B$727:$B$1796,0),MATCH(G$1,'[1]RBSA I&amp;II REEDR Inputs Combined'!$C$1:$BK$1,0))</f>
        <v>8</v>
      </c>
      <c r="H783">
        <f>INDEX('[1]RBSA I&amp;II REEDR Inputs Combined'!$C$727:$BK$1796,MATCH($A783,'[1]RBSA I&amp;II REEDR Inputs Combined'!$B$727:$B$1796,0),MATCH(H$1,'[1]RBSA I&amp;II REEDR Inputs Combined'!$C$1:$BK$1,0))</f>
        <v>1</v>
      </c>
      <c r="I783" t="str">
        <f>INDEX('[1]RBSA I&amp;II REEDR Inputs Combined'!$C$727:$BK$1796,MATCH($A783,'[1]RBSA I&amp;II REEDR Inputs Combined'!$B$727:$B$1796,0),MATCH(I$1,'[1]RBSA I&amp;II REEDR Inputs Combined'!$C$1:$BK$1,0))</f>
        <v>4-12 (Low-Moderate Slope)</v>
      </c>
      <c r="J783" t="str">
        <f>INDEX('[1]RBSA I&amp;II REEDR Inputs Combined'!$C$727:$BK$1796,MATCH($A783,'[1]RBSA I&amp;II REEDR Inputs Combined'!$B$727:$B$1796,0),MATCH(J$1,'[1]RBSA I&amp;II REEDR Inputs Combined'!$C$1:$BK$1,0))</f>
        <v>Overall Effective R-Value</v>
      </c>
      <c r="K783">
        <f>INDEX('[1]RBSA I&amp;II REEDR Inputs Combined'!$C$727:$BK$1796,MATCH($A783,'[1]RBSA I&amp;II REEDR Inputs Combined'!$B$727:$B$1796,0),MATCH(K$1,'[1]RBSA I&amp;II REEDR Inputs Combined'!$C$1:$BK$1,0))</f>
        <v>0</v>
      </c>
      <c r="L783">
        <f>INDEX('[1]RBSA I&amp;II REEDR Inputs Combined'!$C$727:$BK$1796,MATCH($A783,'[1]RBSA I&amp;II REEDR Inputs Combined'!$B$727:$B$1796,0),MATCH(L$1,'[1]RBSA I&amp;II REEDR Inputs Combined'!$C$1:$BK$1,0))</f>
        <v>10.2770575</v>
      </c>
      <c r="M783" t="str">
        <f>INDEX('[1]RBSA I&amp;II REEDR Inputs Combined'!$C$727:$BK$1796,MATCH($A783,'[1]RBSA I&amp;II REEDR Inputs Combined'!$B$727:$B$1796,0),MATCH(M$1,'[1]RBSA I&amp;II REEDR Inputs Combined'!$C$1:$BK$1,0))</f>
        <v>Ceiling Overall Effective R-Value (Assumes Uninsulated Roof)</v>
      </c>
      <c r="N783">
        <f>INDEX('[1]RBSA I&amp;II REEDR Inputs Combined'!$C$727:$BK$1796,MATCH($A783,'[1]RBSA I&amp;II REEDR Inputs Combined'!$B$727:$B$1796,0),MATCH(N$1,'[1]RBSA I&amp;II REEDR Inputs Combined'!$C$1:$BK$1,0))</f>
        <v>0</v>
      </c>
      <c r="O783">
        <f>INDEX('[1]RBSA I&amp;II REEDR Inputs Combined'!$C$727:$BK$1796,MATCH($A783,'[1]RBSA I&amp;II REEDR Inputs Combined'!$B$727:$B$1796,0),MATCH(O$1,'[1]RBSA I&amp;II REEDR Inputs Combined'!$C$1:$BK$1,0))</f>
        <v>35.149214120000003</v>
      </c>
      <c r="P783" t="s">
        <v>67</v>
      </c>
      <c r="Q783" t="str">
        <f>INDEX('[1]RBSA I&amp;II REEDR Inputs Combined'!$C$727:$BK$1796,MATCH($A783,'[1]RBSA I&amp;II REEDR Inputs Combined'!$B$727:$B$1796,0),MATCH(Q$1,'[1]RBSA I&amp;II REEDR Inputs Combined'!$C$1:$BK$1,0))</f>
        <v>Foundation Type with Effective R-Values</v>
      </c>
      <c r="R783">
        <f>INDEX('[1]RBSA I&amp;II REEDR Inputs Combined'!$C$727:$BK$1796,MATCH($A783,'[1]RBSA I&amp;II REEDR Inputs Combined'!$B$727:$B$1796,0),MATCH(R$1,'[1]RBSA I&amp;II REEDR Inputs Combined'!$C$1:$BK$1,0))</f>
        <v>0</v>
      </c>
      <c r="S783" t="str">
        <f>INDEX('[1]RBSA I&amp;II REEDR Inputs Combined'!$C$727:$BK$1796,MATCH($A783,'[1]RBSA I&amp;II REEDR Inputs Combined'!$B$727:$B$1796,0),MATCH(S$1,'[1]RBSA I&amp;II REEDR Inputs Combined'!$C$1:$BK$1,0))</f>
        <v>Heated Basement</v>
      </c>
      <c r="T783">
        <f>INDEX('[1]RBSA I&amp;II REEDR Inputs Combined'!$C$727:$BK$1796,MATCH($A783,'[1]RBSA I&amp;II REEDR Inputs Combined'!$B$727:$B$1796,0),MATCH(T$1,'[1]RBSA I&amp;II REEDR Inputs Combined'!$C$1:$BK$1,0))</f>
        <v>33.025414490098086</v>
      </c>
      <c r="U783">
        <f>INDEX('[1]RBSA I&amp;II REEDR Inputs Combined'!$C$727:$BK$1796,MATCH($A783,'[1]RBSA I&amp;II REEDR Inputs Combined'!$B$727:$B$1796,0),MATCH(U$1,'[1]RBSA I&amp;II REEDR Inputs Combined'!$C$1:$BK$1,0))</f>
        <v>0</v>
      </c>
      <c r="V783">
        <f>INDEX('[1]RBSA I&amp;II REEDR Inputs Combined'!$C$727:$BK$1796,MATCH($A783,'[1]RBSA I&amp;II REEDR Inputs Combined'!$B$727:$B$1796,0),MATCH(V$1,'[1]RBSA I&amp;II REEDR Inputs Combined'!$C$1:$BK$1,0))</f>
        <v>0</v>
      </c>
      <c r="W783">
        <f>INDEX('[1]RBSA I&amp;II REEDR Inputs Combined'!$C$727:$BK$1796,MATCH($A783,'[1]RBSA I&amp;II REEDR Inputs Combined'!$B$727:$B$1796,0),MATCH(W$1,'[1]RBSA I&amp;II REEDR Inputs Combined'!$C$1:$BK$1,0))</f>
        <v>0</v>
      </c>
      <c r="X783">
        <f>INDEX('[1]RBSA I&amp;II REEDR Inputs Combined'!$C$727:$BK$1796,MATCH($A783,'[1]RBSA I&amp;II REEDR Inputs Combined'!$B$727:$B$1796,0),MATCH(X$1,'[1]RBSA I&amp;II REEDR Inputs Combined'!$C$1:$BK$1,0))</f>
        <v>2.4940428914996806</v>
      </c>
      <c r="Y783" t="s">
        <v>67</v>
      </c>
      <c r="Z783">
        <f>INDEX('[1]RBSA I&amp;II REEDR Inputs Combined'!$C$727:$BK$1796,MATCH($A783,'[1]RBSA I&amp;II REEDR Inputs Combined'!$B$727:$B$1796,0),MATCH(Z$1,'[1]RBSA I&amp;II REEDR Inputs Combined'!$C$1:$BK$1,0))</f>
        <v>0.81285085400000001</v>
      </c>
      <c r="AA783">
        <f>INDEX('[1]RBSA I&amp;II REEDR Inputs Combined'!$C$727:$BK$1796,MATCH($A783,'[1]RBSA I&amp;II REEDR Inputs Combined'!$B$727:$B$1796,0),MATCH(AA$1,'[1]RBSA I&amp;II REEDR Inputs Combined'!$C$1:$BK$1,0))</f>
        <v>0.71550325000000004</v>
      </c>
      <c r="AB783" t="str">
        <f>INDEX('[1]RBSA I&amp;II REEDR Inputs Combined'!$C$727:$BK$1796,MATCH($A783,'[1]RBSA I&amp;II REEDR Inputs Combined'!$B$727:$B$1796,0),MATCH(AB$1,'[1]RBSA I&amp;II REEDR Inputs Combined'!$C$1:$BK$1,0))</f>
        <v>No</v>
      </c>
      <c r="AC783">
        <f>INDEX('[1]RBSA I&amp;II REEDR Inputs Combined'!$C$727:$BK$1796,MATCH($A783,'[1]RBSA I&amp;II REEDR Inputs Combined'!$B$727:$B$1796,0),MATCH(AC$1,'[1]RBSA I&amp;II REEDR Inputs Combined'!$C$1:$BK$1,0))</f>
        <v>0.49083257519698065</v>
      </c>
      <c r="AD783">
        <f>INDEX('[1]RBSA I&amp;II REEDR Inputs Combined'!$C$727:$BK$1796,MATCH($A783,'[1]RBSA I&amp;II REEDR Inputs Combined'!$B$727:$B$1796,0),MATCH(AD$1,'[1]RBSA I&amp;II REEDR Inputs Combined'!$C$1:$BK$1,0))</f>
        <v>0.7143963375260094</v>
      </c>
      <c r="AE783">
        <f>INDEX('[1]RBSA I&amp;II REEDR Inputs Combined'!$C$727:$BK$1796,MATCH($A783,'[1]RBSA I&amp;II REEDR Inputs Combined'!$B$727:$B$1796,0),MATCH(AE$1,'[1]RBSA I&amp;II REEDR Inputs Combined'!$C$1:$BK$1,0))</f>
        <v>0.90346404003398162</v>
      </c>
      <c r="AF783">
        <f>INDEX('[1]RBSA I&amp;II REEDR Inputs Combined'!$C$727:$BK$1796,MATCH($A783,'[1]RBSA I&amp;II REEDR Inputs Combined'!$B$727:$B$1796,0),MATCH(AF$1,'[1]RBSA I&amp;II REEDR Inputs Combined'!$C$1:$BK$1,0))</f>
        <v>0.27332495252704891</v>
      </c>
      <c r="AG783">
        <f>INDEX('[1]RBSA I&amp;II REEDR Inputs Combined'!$C$727:$BK$1796,MATCH($A783,'[1]RBSA I&amp;II REEDR Inputs Combined'!$B$727:$B$1796,0),MATCH(AG$1,'[1]RBSA I&amp;II REEDR Inputs Combined'!$C$1:$BK$1,0))</f>
        <v>5.4250385274713837</v>
      </c>
      <c r="AH783" t="str">
        <f>INDEX('[1]RBSA I&amp;II REEDR Inputs Combined'!$C$727:$BK$1796,MATCH($A783,'[1]RBSA I&amp;II REEDR Inputs Combined'!$B$727:$B$1796,0),MATCH(AH$1,'[1]RBSA I&amp;II REEDR Inputs Combined'!$C$1:$BK$1,0))</f>
        <v>Electric Furnace with No CAC</v>
      </c>
      <c r="AI783" t="s">
        <v>68</v>
      </c>
      <c r="AJ783" t="str">
        <f>INDEX('[1]RBSA I&amp;II REEDR Inputs Combined'!$C$727:$BK$1796,MATCH($A783,'[1]RBSA I&amp;II REEDR Inputs Combined'!$B$727:$B$1796,0),MATCH(AJ$1,'[1]RBSA I&amp;II REEDR Inputs Combined'!$C$1:$BK$1,0))</f>
        <v>kW</v>
      </c>
      <c r="AK783">
        <f>INDEX('[1]RBSA I&amp;II REEDR Inputs Combined'!$C$727:$BK$1796,MATCH($A783,'[1]RBSA I&amp;II REEDR Inputs Combined'!$B$727:$B$1796,0),MATCH(AK$1,'[1]RBSA I&amp;II REEDR Inputs Combined'!$C$1:$BK$1,0))</f>
        <v>20</v>
      </c>
      <c r="AL783" t="str">
        <f>INDEX('[1]RBSA I&amp;II REEDR Inputs Combined'!$C$727:$BK$1796,MATCH($A783,'[1]RBSA I&amp;II REEDR Inputs Combined'!$B$727:$B$1796,0),MATCH(AL$1,'[1]RBSA I&amp;II REEDR Inputs Combined'!$C$1:$BK$1,0))</f>
        <v/>
      </c>
      <c r="AM783" t="str">
        <f>INDEX('[1]RBSA I&amp;II REEDR Inputs Combined'!$C$727:$BK$1796,MATCH($A783,'[1]RBSA I&amp;II REEDR Inputs Combined'!$B$727:$B$1796,0),MATCH(AM$1,'[1]RBSA I&amp;II REEDR Inputs Combined'!$C$1:$BK$1,0))</f>
        <v/>
      </c>
      <c r="AN783" t="str">
        <f>INDEX('[1]RBSA I&amp;II REEDR Inputs Combined'!$C$727:$BK$1796,MATCH($A783,'[1]RBSA I&amp;II REEDR Inputs Combined'!$B$727:$B$1796,0),MATCH(AN$1,'[1]RBSA I&amp;II REEDR Inputs Combined'!$C$1:$BK$1,0))</f>
        <v>Electric</v>
      </c>
      <c r="AO783" t="str">
        <f>INDEX('[1]RBSA I&amp;II REEDR Inputs Combined'!$C$727:$BK$1796,MATCH($A783,'[1]RBSA I&amp;II REEDR Inputs Combined'!$B$727:$B$1796,0),MATCH(AO$1,'[1]RBSA I&amp;II REEDR Inputs Combined'!$C$1:$BK$1,0))</f>
        <v>kW</v>
      </c>
      <c r="AP783">
        <f>INDEX('[1]RBSA I&amp;II REEDR Inputs Combined'!$C$727:$BK$1796,MATCH($A783,'[1]RBSA I&amp;II REEDR Inputs Combined'!$B$727:$B$1796,0),MATCH(AP$1,'[1]RBSA I&amp;II REEDR Inputs Combined'!$C$1:$BK$1,0))</f>
        <v>15</v>
      </c>
      <c r="AQ783">
        <f>INDEX('[1]RBSA I&amp;II REEDR Inputs Combined'!$C$727:$BK$1796,MATCH($A783,'[1]RBSA I&amp;II REEDR Inputs Combined'!$B$727:$B$1796,0),MATCH(AQ$1,'[1]RBSA I&amp;II REEDR Inputs Combined'!$C$1:$BK$1,0))</f>
        <v>35</v>
      </c>
      <c r="AR783">
        <f>INDEX('[1]RBSA I&amp;II REEDR Inputs Combined'!$C$727:$BK$1796,MATCH($A783,'[1]RBSA I&amp;II REEDR Inputs Combined'!$B$727:$B$1796,0),MATCH(AR$1,'[1]RBSA I&amp;II REEDR Inputs Combined'!$C$1:$BK$1,0))</f>
        <v>-30</v>
      </c>
      <c r="AS783">
        <f>INDEX('[1]RBSA I&amp;II REEDR Inputs Combined'!$C$727:$BK$1796,MATCH($A783,'[1]RBSA I&amp;II REEDR Inputs Combined'!$B$727:$B$1796,0),MATCH(AS$1,'[1]RBSA I&amp;II REEDR Inputs Combined'!$C$1:$BK$1,0))</f>
        <v>0</v>
      </c>
      <c r="AT783" t="str">
        <f>INDEX('[1]RBSA I&amp;II REEDR Inputs Combined'!$C$727:$BK$1796,MATCH($A783,'[1]RBSA I&amp;II REEDR Inputs Combined'!$B$727:$B$1796,0),MATCH(AT$1,'[1]RBSA I&amp;II REEDR Inputs Combined'!$C$1:$BK$1,0))</f>
        <v/>
      </c>
      <c r="AU783">
        <f>INDEX('[1]RBSA I&amp;II REEDR Inputs Combined'!$C$727:$BK$1796,MATCH($A783,'[1]RBSA I&amp;II REEDR Inputs Combined'!$B$727:$B$1796,0),MATCH(AU$1,'[1]RBSA I&amp;II REEDR Inputs Combined'!$C$1:$BK$1,0))</f>
        <v>9.1605052351951599E-2</v>
      </c>
      <c r="AV783">
        <f>INDEX('[1]RBSA I&amp;II REEDR Inputs Combined'!$C$727:$BK$1796,MATCH($A783,'[1]RBSA I&amp;II REEDR Inputs Combined'!$B$727:$B$1796,0),MATCH(AV$1,'[1]RBSA I&amp;II REEDR Inputs Combined'!$C$1:$BK$1,0))</f>
        <v>2.2404454686896802</v>
      </c>
      <c r="AW783">
        <f>INDEX('[1]RBSA I&amp;II REEDR Inputs Combined'!$C$727:$BK$1796,MATCH($A783,'[1]RBSA I&amp;II REEDR Inputs Combined'!$B$727:$B$1796,0),MATCH(AW$1,'[1]RBSA I&amp;II REEDR Inputs Combined'!$C$1:$BK$1,0))</f>
        <v>0.01</v>
      </c>
      <c r="AX783">
        <f>INDEX('[1]RBSA I&amp;II REEDR Inputs Combined'!$C$727:$BK$1796,MATCH($A783,'[1]RBSA I&amp;II REEDR Inputs Combined'!$B$727:$B$1796,0),MATCH(AX$1,'[1]RBSA I&amp;II REEDR Inputs Combined'!$C$1:$BK$1,0))</f>
        <v>1.4239506223912721</v>
      </c>
      <c r="AY783" t="str">
        <f>INDEX('[1]RBSA I&amp;II REEDR Inputs Combined'!$C$727:$BK$1796,MATCH($A783,'[1]RBSA I&amp;II REEDR Inputs Combined'!$B$727:$B$1796,0),MATCH(AY$1,'[1]RBSA I&amp;II REEDR Inputs Combined'!$C$1:$BK$1,0))</f>
        <v>Heat_EZ_Sch_1</v>
      </c>
      <c r="AZ783" t="str">
        <f>INDEX('[1]RBSA I&amp;II REEDR Inputs Combined'!$C$727:$BK$1796,MATCH($A783,'[1]RBSA I&amp;II REEDR Inputs Combined'!$B$727:$B$1796,0),MATCH(AZ$1,'[1]RBSA I&amp;II REEDR Inputs Combined'!$C$1:$BK$1,0))</f>
        <v>Cool_EZ_Sch_1</v>
      </c>
      <c r="BA783" t="str">
        <f>INDEX('[1]RBSA I&amp;II REEDR Inputs Combined'!$C$727:$BK$1796,MATCH($A783,'[1]RBSA I&amp;II REEDR Inputs Combined'!$B$727:$B$1796,0),MATCH(BA$1,'[1]RBSA I&amp;II REEDR Inputs Combined'!$C$1:$BK$1,0))</f>
        <v>No</v>
      </c>
      <c r="BB783" t="str">
        <f>INDEX('[1]RBSA I&amp;II REEDR Inputs Combined'!$C$727:$BK$1796,MATCH($A783,'[1]RBSA I&amp;II REEDR Inputs Combined'!$B$727:$B$1796,0),MATCH(BB$1,'[1]RBSA I&amp;II REEDR Inputs Combined'!$C$1:$BK$1,0))</f>
        <v>DHW_EZ_Sch_1</v>
      </c>
      <c r="BC783">
        <f>INDEX('[1]RBSA I&amp;II REEDR Inputs Combined'!$C$727:$BK$1796,MATCH($A783,'[1]RBSA I&amp;II REEDR Inputs Combined'!$B$727:$B$1796,0),MATCH(BC$1,'[1]RBSA I&amp;II REEDR Inputs Combined'!$C$1:$BK$1,0))</f>
        <v>0</v>
      </c>
      <c r="BD783">
        <f>INDEX('[1]RBSA I&amp;II REEDR Inputs Combined'!$C$727:$BK$1796,MATCH($A783,'[1]RBSA I&amp;II REEDR Inputs Combined'!$B$727:$B$1796,0),MATCH(BD$1,'[1]RBSA I&amp;II REEDR Inputs Combined'!$C$1:$BK$1,0))</f>
        <v>0</v>
      </c>
      <c r="BE783">
        <f>INDEX('[1]RBSA I&amp;II REEDR Inputs Combined'!$C$727:$BK$1796,MATCH($A783,'[1]RBSA I&amp;II REEDR Inputs Combined'!$B$727:$B$1796,0),MATCH(BE$1,'[1]RBSA I&amp;II REEDR Inputs Combined'!$C$1:$BK$1,0))</f>
        <v>0</v>
      </c>
      <c r="BF783" t="str">
        <f>INDEX('[1]RBSA I&amp;II REEDR Inputs Combined'!$C$727:$BK$1796,MATCH($A783,'[1]RBSA I&amp;II REEDR Inputs Combined'!$B$727:$B$1796,0),MATCH(BF$1,'[1]RBSA I&amp;II REEDR Inputs Combined'!$C$1:$BK$1,0))</f>
        <v>No</v>
      </c>
      <c r="BG783" t="str">
        <f>INDEX('[1]RBSA I&amp;II REEDR Inputs Combined'!$C$727:$BK$1796,MATCH($A783,'[1]RBSA I&amp;II REEDR Inputs Combined'!$B$727:$B$1796,0),MATCH(BG$1,'[1]RBSA I&amp;II REEDR Inputs Combined'!$C$1:$BK$1,0))</f>
        <v>No</v>
      </c>
      <c r="BH783" t="str">
        <f>INDEX('[1]RBSA I&amp;II REEDR Inputs Combined'!$C$727:$BK$1796,MATCH($A783,'[1]RBSA I&amp;II REEDR Inputs Combined'!$B$727:$B$1796,0),MATCH(BH$1,'[1]RBSA I&amp;II REEDR Inputs Combined'!$C$1:$BK$1,0))</f>
        <v>No</v>
      </c>
      <c r="BI783" t="str">
        <f>INDEX('[1]RBSA I&amp;II REEDR Inputs Combined'!$C$727:$BK$1796,MATCH($A783,'[1]RBSA I&amp;II REEDR Inputs Combined'!$B$727:$B$1796,0),MATCH(BI$1,'[1]RBSA I&amp;II REEDR Inputs Combined'!$C$1:$BK$1,0))</f>
        <v>No</v>
      </c>
      <c r="BJ783" t="str">
        <f>INDEX('[1]RBSA I&amp;II REEDR Inputs Combined'!$C$727:$BK$1796,MATCH($A783,'[1]RBSA I&amp;II REEDR Inputs Combined'!$B$727:$B$1796,0),MATCH(BJ$1,'[1]RBSA I&amp;II REEDR Inputs Combined'!$C$1:$BK$1,0))</f>
        <v>No</v>
      </c>
      <c r="BK783">
        <f>INDEX('[1]RBSA I&amp;II REEDR Inputs Combined'!$C$727:$BK$1796,MATCH($A783,'[1]RBSA I&amp;II REEDR Inputs Combined'!$B$727:$B$1796,0),MATCH(BK$1,'[1]RBSA I&amp;II REEDR Inputs Combined'!$C$1:$BK$1,0))</f>
        <v>618.16886686217003</v>
      </c>
      <c r="BL783" t="str">
        <f>INDEX('[1]RBSA I&amp;II REEDR Inputs Combined'!$C$727:$BK$1796,MATCH($A783,'[1]RBSA I&amp;II REEDR Inputs Combined'!$B$727:$B$1796,0),MATCH(BL$1,'[1]RBSA I&amp;II REEDR Inputs Combined'!$C$1:$BK$1,0))</f>
        <v>Misc_Elec_EZ_Sch_1</v>
      </c>
      <c r="BM783">
        <f>INDEX('[1]RBSA I&amp;II REEDR Inputs Combined'!$C$727:$BK$1796,MATCH($A783,'[1]RBSA I&amp;II REEDR Inputs Combined'!$B$727:$B$1796,0),MATCH(BM$1,'[1]RBSA I&amp;II REEDR Inputs Combined'!$C$1:$BK$1,0))</f>
        <v>0</v>
      </c>
      <c r="BN783" s="3"/>
    </row>
    <row r="784" spans="1:66" x14ac:dyDescent="0.25">
      <c r="A784" s="3" t="s">
        <v>850</v>
      </c>
      <c r="B784">
        <f>INDEX('[1]RBSA I&amp;II REEDR Inputs Combined'!$C$727:$BK$1796,MATCH($A784,'[1]RBSA I&amp;II REEDR Inputs Combined'!$B$727:$B$1796,0),MATCH(B$1,'[1]RBSA I&amp;II REEDR Inputs Combined'!$C$1:$BK$1,0))</f>
        <v>4</v>
      </c>
      <c r="C784" t="str">
        <f>INDEX('[1]RBSA I&amp;II REEDR Inputs Combined'!$C$727:$BK$1796,MATCH($A784,'[1]RBSA I&amp;II REEDR Inputs Combined'!$B$727:$B$1796,0),MATCH(C$1,'[1]RBSA I&amp;II REEDR Inputs Combined'!$C$1:$BK$1,0))</f>
        <v>USA_WA_Renton.Muni.AP.727934_TMY3</v>
      </c>
      <c r="D784">
        <f>INDEX('[1]RBSA I&amp;II REEDR Inputs Combined'!$C$727:$BK$1796,MATCH($A784,'[1]RBSA I&amp;II REEDR Inputs Combined'!$B$727:$B$1796,0),MATCH(D$1,'[1]RBSA I&amp;II REEDR Inputs Combined'!$C$1:$BK$1,0))</f>
        <v>0</v>
      </c>
      <c r="E784">
        <f>INDEX('[1]RBSA I&amp;II REEDR Inputs Combined'!$C$727:$BK$1796,MATCH($A784,'[1]RBSA I&amp;II REEDR Inputs Combined'!$B$727:$B$1796,0),MATCH(E$1,'[1]RBSA I&amp;II REEDR Inputs Combined'!$C$1:$BK$1,0))</f>
        <v>1308</v>
      </c>
      <c r="F784">
        <f>INDEX('[1]RBSA I&amp;II REEDR Inputs Combined'!$C$727:$BK$1796,MATCH($A784,'[1]RBSA I&amp;II REEDR Inputs Combined'!$B$727:$B$1796,0),MATCH(F$1,'[1]RBSA I&amp;II REEDR Inputs Combined'!$C$1:$BK$1,0))</f>
        <v>1.0550458715596329</v>
      </c>
      <c r="G784">
        <f>INDEX('[1]RBSA I&amp;II REEDR Inputs Combined'!$C$727:$BK$1796,MATCH($A784,'[1]RBSA I&amp;II REEDR Inputs Combined'!$B$727:$B$1796,0),MATCH(G$1,'[1]RBSA I&amp;II REEDR Inputs Combined'!$C$1:$BK$1,0))</f>
        <v>8</v>
      </c>
      <c r="H784">
        <f>INDEX('[1]RBSA I&amp;II REEDR Inputs Combined'!$C$727:$BK$1796,MATCH($A784,'[1]RBSA I&amp;II REEDR Inputs Combined'!$B$727:$B$1796,0),MATCH(H$1,'[1]RBSA I&amp;II REEDR Inputs Combined'!$C$1:$BK$1,0))</f>
        <v>1</v>
      </c>
      <c r="I784" t="str">
        <f>INDEX('[1]RBSA I&amp;II REEDR Inputs Combined'!$C$727:$BK$1796,MATCH($A784,'[1]RBSA I&amp;II REEDR Inputs Combined'!$B$727:$B$1796,0),MATCH(I$1,'[1]RBSA I&amp;II REEDR Inputs Combined'!$C$1:$BK$1,0))</f>
        <v>4-12 (Low-Moderate Slope)</v>
      </c>
      <c r="J784" t="str">
        <f>INDEX('[1]RBSA I&amp;II REEDR Inputs Combined'!$C$727:$BK$1796,MATCH($A784,'[1]RBSA I&amp;II REEDR Inputs Combined'!$B$727:$B$1796,0),MATCH(J$1,'[1]RBSA I&amp;II REEDR Inputs Combined'!$C$1:$BK$1,0))</f>
        <v>Overall Effective R-Value</v>
      </c>
      <c r="K784">
        <f>INDEX('[1]RBSA I&amp;II REEDR Inputs Combined'!$C$727:$BK$1796,MATCH($A784,'[1]RBSA I&amp;II REEDR Inputs Combined'!$B$727:$B$1796,0),MATCH(K$1,'[1]RBSA I&amp;II REEDR Inputs Combined'!$C$1:$BK$1,0))</f>
        <v>0</v>
      </c>
      <c r="L784">
        <f>INDEX('[1]RBSA I&amp;II REEDR Inputs Combined'!$C$727:$BK$1796,MATCH($A784,'[1]RBSA I&amp;II REEDR Inputs Combined'!$B$727:$B$1796,0),MATCH(L$1,'[1]RBSA I&amp;II REEDR Inputs Combined'!$C$1:$BK$1,0))</f>
        <v>15.027923550000001</v>
      </c>
      <c r="M784" t="str">
        <f>INDEX('[1]RBSA I&amp;II REEDR Inputs Combined'!$C$727:$BK$1796,MATCH($A784,'[1]RBSA I&amp;II REEDR Inputs Combined'!$B$727:$B$1796,0),MATCH(M$1,'[1]RBSA I&amp;II REEDR Inputs Combined'!$C$1:$BK$1,0))</f>
        <v>Ceiling Overall Effective R-Value (Assumes Uninsulated Roof)</v>
      </c>
      <c r="N784">
        <f>INDEX('[1]RBSA I&amp;II REEDR Inputs Combined'!$C$727:$BK$1796,MATCH($A784,'[1]RBSA I&amp;II REEDR Inputs Combined'!$B$727:$B$1796,0),MATCH(N$1,'[1]RBSA I&amp;II REEDR Inputs Combined'!$C$1:$BK$1,0))</f>
        <v>0</v>
      </c>
      <c r="O784">
        <f>INDEX('[1]RBSA I&amp;II REEDR Inputs Combined'!$C$727:$BK$1796,MATCH($A784,'[1]RBSA I&amp;II REEDR Inputs Combined'!$B$727:$B$1796,0),MATCH(O$1,'[1]RBSA I&amp;II REEDR Inputs Combined'!$C$1:$BK$1,0))</f>
        <v>8.0669256069999999</v>
      </c>
      <c r="P784" t="s">
        <v>67</v>
      </c>
      <c r="Q784" t="str">
        <f>INDEX('[1]RBSA I&amp;II REEDR Inputs Combined'!$C$727:$BK$1796,MATCH($A784,'[1]RBSA I&amp;II REEDR Inputs Combined'!$B$727:$B$1796,0),MATCH(Q$1,'[1]RBSA I&amp;II REEDR Inputs Combined'!$C$1:$BK$1,0))</f>
        <v>Foundation Type with Effective R-Values</v>
      </c>
      <c r="R784">
        <f>INDEX('[1]RBSA I&amp;II REEDR Inputs Combined'!$C$727:$BK$1796,MATCH($A784,'[1]RBSA I&amp;II REEDR Inputs Combined'!$B$727:$B$1796,0),MATCH(R$1,'[1]RBSA I&amp;II REEDR Inputs Combined'!$C$1:$BK$1,0))</f>
        <v>0</v>
      </c>
      <c r="S784" t="str">
        <f>INDEX('[1]RBSA I&amp;II REEDR Inputs Combined'!$C$727:$BK$1796,MATCH($A784,'[1]RBSA I&amp;II REEDR Inputs Combined'!$B$727:$B$1796,0),MATCH(S$1,'[1]RBSA I&amp;II REEDR Inputs Combined'!$C$1:$BK$1,0))</f>
        <v>Vented Crawlspace</v>
      </c>
      <c r="T784">
        <f>INDEX('[1]RBSA I&amp;II REEDR Inputs Combined'!$C$727:$BK$1796,MATCH($A784,'[1]RBSA I&amp;II REEDR Inputs Combined'!$B$727:$B$1796,0),MATCH(T$1,'[1]RBSA I&amp;II REEDR Inputs Combined'!$C$1:$BK$1,0))</f>
        <v>12.43018298739033</v>
      </c>
      <c r="U784">
        <f>INDEX('[1]RBSA I&amp;II REEDR Inputs Combined'!$C$727:$BK$1796,MATCH($A784,'[1]RBSA I&amp;II REEDR Inputs Combined'!$B$727:$B$1796,0),MATCH(U$1,'[1]RBSA I&amp;II REEDR Inputs Combined'!$C$1:$BK$1,0))</f>
        <v>2.6329113924050631</v>
      </c>
      <c r="V784">
        <f>INDEX('[1]RBSA I&amp;II REEDR Inputs Combined'!$C$727:$BK$1796,MATCH($A784,'[1]RBSA I&amp;II REEDR Inputs Combined'!$B$727:$B$1796,0),MATCH(V$1,'[1]RBSA I&amp;II REEDR Inputs Combined'!$C$1:$BK$1,0))</f>
        <v>2.6329113924050631</v>
      </c>
      <c r="W784">
        <f>INDEX('[1]RBSA I&amp;II REEDR Inputs Combined'!$C$727:$BK$1796,MATCH($A784,'[1]RBSA I&amp;II REEDR Inputs Combined'!$B$727:$B$1796,0),MATCH(W$1,'[1]RBSA I&amp;II REEDR Inputs Combined'!$C$1:$BK$1,0))</f>
        <v>0</v>
      </c>
      <c r="X784">
        <f>INDEX('[1]RBSA I&amp;II REEDR Inputs Combined'!$C$727:$BK$1796,MATCH($A784,'[1]RBSA I&amp;II REEDR Inputs Combined'!$B$727:$B$1796,0),MATCH(X$1,'[1]RBSA I&amp;II REEDR Inputs Combined'!$C$1:$BK$1,0))</f>
        <v>2.0929268433096815</v>
      </c>
      <c r="Y784" t="s">
        <v>67</v>
      </c>
      <c r="Z784">
        <f>INDEX('[1]RBSA I&amp;II REEDR Inputs Combined'!$C$727:$BK$1796,MATCH($A784,'[1]RBSA I&amp;II REEDR Inputs Combined'!$B$727:$B$1796,0),MATCH(Z$1,'[1]RBSA I&amp;II REEDR Inputs Combined'!$C$1:$BK$1,0))</f>
        <v>0.80831911999999995</v>
      </c>
      <c r="AA784">
        <f>INDEX('[1]RBSA I&amp;II REEDR Inputs Combined'!$C$727:$BK$1796,MATCH($A784,'[1]RBSA I&amp;II REEDR Inputs Combined'!$B$727:$B$1796,0),MATCH(AA$1,'[1]RBSA I&amp;II REEDR Inputs Combined'!$C$1:$BK$1,0))</f>
        <v>0.57209602699999995</v>
      </c>
      <c r="AB784" t="str">
        <f>INDEX('[1]RBSA I&amp;II REEDR Inputs Combined'!$C$727:$BK$1796,MATCH($A784,'[1]RBSA I&amp;II REEDR Inputs Combined'!$B$727:$B$1796,0),MATCH(AB$1,'[1]RBSA I&amp;II REEDR Inputs Combined'!$C$1:$BK$1,0))</f>
        <v>No</v>
      </c>
      <c r="AC784">
        <f>INDEX('[1]RBSA I&amp;II REEDR Inputs Combined'!$C$727:$BK$1796,MATCH($A784,'[1]RBSA I&amp;II REEDR Inputs Combined'!$B$727:$B$1796,0),MATCH(AC$1,'[1]RBSA I&amp;II REEDR Inputs Combined'!$C$1:$BK$1,0))</f>
        <v>2.3022590682766773E-2</v>
      </c>
      <c r="AD784">
        <f>INDEX('[1]RBSA I&amp;II REEDR Inputs Combined'!$C$727:$BK$1796,MATCH($A784,'[1]RBSA I&amp;II REEDR Inputs Combined'!$B$727:$B$1796,0),MATCH(AD$1,'[1]RBSA I&amp;II REEDR Inputs Combined'!$C$1:$BK$1,0))</f>
        <v>0.22196400784051132</v>
      </c>
      <c r="AE784">
        <f>INDEX('[1]RBSA I&amp;II REEDR Inputs Combined'!$C$727:$BK$1796,MATCH($A784,'[1]RBSA I&amp;II REEDR Inputs Combined'!$B$727:$B$1796,0),MATCH(AE$1,'[1]RBSA I&amp;II REEDR Inputs Combined'!$C$1:$BK$1,0))</f>
        <v>6.3334564507688734E-2</v>
      </c>
      <c r="AF784">
        <f>INDEX('[1]RBSA I&amp;II REEDR Inputs Combined'!$C$727:$BK$1796,MATCH($A784,'[1]RBSA I&amp;II REEDR Inputs Combined'!$B$727:$B$1796,0),MATCH(AF$1,'[1]RBSA I&amp;II REEDR Inputs Combined'!$C$1:$BK$1,0))</f>
        <v>7.6916248492959041E-2</v>
      </c>
      <c r="AG784">
        <f>INDEX('[1]RBSA I&amp;II REEDR Inputs Combined'!$C$727:$BK$1796,MATCH($A784,'[1]RBSA I&amp;II REEDR Inputs Combined'!$B$727:$B$1796,0),MATCH(AG$1,'[1]RBSA I&amp;II REEDR Inputs Combined'!$C$1:$BK$1,0))</f>
        <v>8.1627173913043478</v>
      </c>
      <c r="AH784" t="str">
        <f>INDEX('[1]RBSA I&amp;II REEDR Inputs Combined'!$C$727:$BK$1796,MATCH($A784,'[1]RBSA I&amp;II REEDR Inputs Combined'!$B$727:$B$1796,0),MATCH(AH$1,'[1]RBSA I&amp;II REEDR Inputs Combined'!$C$1:$BK$1,0))</f>
        <v>Resistance Wall Heat with No AC</v>
      </c>
      <c r="AI784" t="s">
        <v>68</v>
      </c>
      <c r="AJ784" t="str">
        <f>INDEX('[1]RBSA I&amp;II REEDR Inputs Combined'!$C$727:$BK$1796,MATCH($A784,'[1]RBSA I&amp;II REEDR Inputs Combined'!$B$727:$B$1796,0),MATCH(AJ$1,'[1]RBSA I&amp;II REEDR Inputs Combined'!$C$1:$BK$1,0))</f>
        <v>kW</v>
      </c>
      <c r="AK784">
        <f>INDEX('[1]RBSA I&amp;II REEDR Inputs Combined'!$C$727:$BK$1796,MATCH($A784,'[1]RBSA I&amp;II REEDR Inputs Combined'!$B$727:$B$1796,0),MATCH(AK$1,'[1]RBSA I&amp;II REEDR Inputs Combined'!$C$1:$BK$1,0))</f>
        <v>15</v>
      </c>
      <c r="AL784" t="str">
        <f>INDEX('[1]RBSA I&amp;II REEDR Inputs Combined'!$C$727:$BK$1796,MATCH($A784,'[1]RBSA I&amp;II REEDR Inputs Combined'!$B$727:$B$1796,0),MATCH(AL$1,'[1]RBSA I&amp;II REEDR Inputs Combined'!$C$1:$BK$1,0))</f>
        <v/>
      </c>
      <c r="AM784" t="str">
        <f>INDEX('[1]RBSA I&amp;II REEDR Inputs Combined'!$C$727:$BK$1796,MATCH($A784,'[1]RBSA I&amp;II REEDR Inputs Combined'!$B$727:$B$1796,0),MATCH(AM$1,'[1]RBSA I&amp;II REEDR Inputs Combined'!$C$1:$BK$1,0))</f>
        <v/>
      </c>
      <c r="AN784" t="str">
        <f>INDEX('[1]RBSA I&amp;II REEDR Inputs Combined'!$C$727:$BK$1796,MATCH($A784,'[1]RBSA I&amp;II REEDR Inputs Combined'!$B$727:$B$1796,0),MATCH(AN$1,'[1]RBSA I&amp;II REEDR Inputs Combined'!$C$1:$BK$1,0))</f>
        <v>Electric</v>
      </c>
      <c r="AO784" t="str">
        <f>INDEX('[1]RBSA I&amp;II REEDR Inputs Combined'!$C$727:$BK$1796,MATCH($A784,'[1]RBSA I&amp;II REEDR Inputs Combined'!$B$727:$B$1796,0),MATCH(AO$1,'[1]RBSA I&amp;II REEDR Inputs Combined'!$C$1:$BK$1,0))</f>
        <v>kW</v>
      </c>
      <c r="AP784">
        <f>INDEX('[1]RBSA I&amp;II REEDR Inputs Combined'!$C$727:$BK$1796,MATCH($A784,'[1]RBSA I&amp;II REEDR Inputs Combined'!$B$727:$B$1796,0),MATCH(AP$1,'[1]RBSA I&amp;II REEDR Inputs Combined'!$C$1:$BK$1,0))</f>
        <v>15</v>
      </c>
      <c r="AQ784">
        <f>INDEX('[1]RBSA I&amp;II REEDR Inputs Combined'!$C$727:$BK$1796,MATCH($A784,'[1]RBSA I&amp;II REEDR Inputs Combined'!$B$727:$B$1796,0),MATCH(AQ$1,'[1]RBSA I&amp;II REEDR Inputs Combined'!$C$1:$BK$1,0))</f>
        <v>35</v>
      </c>
      <c r="AR784">
        <f>INDEX('[1]RBSA I&amp;II REEDR Inputs Combined'!$C$727:$BK$1796,MATCH($A784,'[1]RBSA I&amp;II REEDR Inputs Combined'!$B$727:$B$1796,0),MATCH(AR$1,'[1]RBSA I&amp;II REEDR Inputs Combined'!$C$1:$BK$1,0))</f>
        <v>-30</v>
      </c>
      <c r="AS784">
        <f>INDEX('[1]RBSA I&amp;II REEDR Inputs Combined'!$C$727:$BK$1796,MATCH($A784,'[1]RBSA I&amp;II REEDR Inputs Combined'!$B$727:$B$1796,0),MATCH(AS$1,'[1]RBSA I&amp;II REEDR Inputs Combined'!$C$1:$BK$1,0))</f>
        <v>0</v>
      </c>
      <c r="AT784" t="str">
        <f>INDEX('[1]RBSA I&amp;II REEDR Inputs Combined'!$C$727:$BK$1796,MATCH($A784,'[1]RBSA I&amp;II REEDR Inputs Combined'!$B$727:$B$1796,0),MATCH(AT$1,'[1]RBSA I&amp;II REEDR Inputs Combined'!$C$1:$BK$1,0))</f>
        <v/>
      </c>
      <c r="AU784">
        <f>INDEX('[1]RBSA I&amp;II REEDR Inputs Combined'!$C$727:$BK$1796,MATCH($A784,'[1]RBSA I&amp;II REEDR Inputs Combined'!$B$727:$B$1796,0),MATCH(AU$1,'[1]RBSA I&amp;II REEDR Inputs Combined'!$C$1:$BK$1,0))</f>
        <v>9.1605052351951599E-2</v>
      </c>
      <c r="AV784">
        <f>INDEX('[1]RBSA I&amp;II REEDR Inputs Combined'!$C$727:$BK$1796,MATCH($A784,'[1]RBSA I&amp;II REEDR Inputs Combined'!$B$727:$B$1796,0),MATCH(AV$1,'[1]RBSA I&amp;II REEDR Inputs Combined'!$C$1:$BK$1,0))</f>
        <v>0.52133245925549387</v>
      </c>
      <c r="AW784">
        <f>INDEX('[1]RBSA I&amp;II REEDR Inputs Combined'!$C$727:$BK$1796,MATCH($A784,'[1]RBSA I&amp;II REEDR Inputs Combined'!$B$727:$B$1796,0),MATCH(AW$1,'[1]RBSA I&amp;II REEDR Inputs Combined'!$C$1:$BK$1,0))</f>
        <v>0.01</v>
      </c>
      <c r="AX784">
        <f>INDEX('[1]RBSA I&amp;II REEDR Inputs Combined'!$C$727:$BK$1796,MATCH($A784,'[1]RBSA I&amp;II REEDR Inputs Combined'!$B$727:$B$1796,0),MATCH(AX$1,'[1]RBSA I&amp;II REEDR Inputs Combined'!$C$1:$BK$1,0))</f>
        <v>1.0426649185109877</v>
      </c>
      <c r="AY784" t="str">
        <f>INDEX('[1]RBSA I&amp;II REEDR Inputs Combined'!$C$727:$BK$1796,MATCH($A784,'[1]RBSA I&amp;II REEDR Inputs Combined'!$B$727:$B$1796,0),MATCH(AY$1,'[1]RBSA I&amp;II REEDR Inputs Combined'!$C$1:$BK$1,0))</f>
        <v>Heat_EZ_Sch_1</v>
      </c>
      <c r="AZ784" t="str">
        <f>INDEX('[1]RBSA I&amp;II REEDR Inputs Combined'!$C$727:$BK$1796,MATCH($A784,'[1]RBSA I&amp;II REEDR Inputs Combined'!$B$727:$B$1796,0),MATCH(AZ$1,'[1]RBSA I&amp;II REEDR Inputs Combined'!$C$1:$BK$1,0))</f>
        <v>Cool_EZ_Sch_1</v>
      </c>
      <c r="BA784" t="str">
        <f>INDEX('[1]RBSA I&amp;II REEDR Inputs Combined'!$C$727:$BK$1796,MATCH($A784,'[1]RBSA I&amp;II REEDR Inputs Combined'!$B$727:$B$1796,0),MATCH(BA$1,'[1]RBSA I&amp;II REEDR Inputs Combined'!$C$1:$BK$1,0))</f>
        <v>No</v>
      </c>
      <c r="BB784" t="str">
        <f>INDEX('[1]RBSA I&amp;II REEDR Inputs Combined'!$C$727:$BK$1796,MATCH($A784,'[1]RBSA I&amp;II REEDR Inputs Combined'!$B$727:$B$1796,0),MATCH(BB$1,'[1]RBSA I&amp;II REEDR Inputs Combined'!$C$1:$BK$1,0))</f>
        <v>DHW_EZ_Sch_1</v>
      </c>
      <c r="BC784">
        <f>INDEX('[1]RBSA I&amp;II REEDR Inputs Combined'!$C$727:$BK$1796,MATCH($A784,'[1]RBSA I&amp;II REEDR Inputs Combined'!$B$727:$B$1796,0),MATCH(BC$1,'[1]RBSA I&amp;II REEDR Inputs Combined'!$C$1:$BK$1,0))</f>
        <v>0</v>
      </c>
      <c r="BD784">
        <f>INDEX('[1]RBSA I&amp;II REEDR Inputs Combined'!$C$727:$BK$1796,MATCH($A784,'[1]RBSA I&amp;II REEDR Inputs Combined'!$B$727:$B$1796,0),MATCH(BD$1,'[1]RBSA I&amp;II REEDR Inputs Combined'!$C$1:$BK$1,0))</f>
        <v>0</v>
      </c>
      <c r="BE784">
        <f>INDEX('[1]RBSA I&amp;II REEDR Inputs Combined'!$C$727:$BK$1796,MATCH($A784,'[1]RBSA I&amp;II REEDR Inputs Combined'!$B$727:$B$1796,0),MATCH(BE$1,'[1]RBSA I&amp;II REEDR Inputs Combined'!$C$1:$BK$1,0))</f>
        <v>0</v>
      </c>
      <c r="BF784" t="str">
        <f>INDEX('[1]RBSA I&amp;II REEDR Inputs Combined'!$C$727:$BK$1796,MATCH($A784,'[1]RBSA I&amp;II REEDR Inputs Combined'!$B$727:$B$1796,0),MATCH(BF$1,'[1]RBSA I&amp;II REEDR Inputs Combined'!$C$1:$BK$1,0))</f>
        <v>No</v>
      </c>
      <c r="BG784" t="str">
        <f>INDEX('[1]RBSA I&amp;II REEDR Inputs Combined'!$C$727:$BK$1796,MATCH($A784,'[1]RBSA I&amp;II REEDR Inputs Combined'!$B$727:$B$1796,0),MATCH(BG$1,'[1]RBSA I&amp;II REEDR Inputs Combined'!$C$1:$BK$1,0))</f>
        <v>No</v>
      </c>
      <c r="BH784" t="str">
        <f>INDEX('[1]RBSA I&amp;II REEDR Inputs Combined'!$C$727:$BK$1796,MATCH($A784,'[1]RBSA I&amp;II REEDR Inputs Combined'!$B$727:$B$1796,0),MATCH(BH$1,'[1]RBSA I&amp;II REEDR Inputs Combined'!$C$1:$BK$1,0))</f>
        <v>No</v>
      </c>
      <c r="BI784" t="str">
        <f>INDEX('[1]RBSA I&amp;II REEDR Inputs Combined'!$C$727:$BK$1796,MATCH($A784,'[1]RBSA I&amp;II REEDR Inputs Combined'!$B$727:$B$1796,0),MATCH(BI$1,'[1]RBSA I&amp;II REEDR Inputs Combined'!$C$1:$BK$1,0))</f>
        <v>No</v>
      </c>
      <c r="BJ784" t="str">
        <f>INDEX('[1]RBSA I&amp;II REEDR Inputs Combined'!$C$727:$BK$1796,MATCH($A784,'[1]RBSA I&amp;II REEDR Inputs Combined'!$B$727:$B$1796,0),MATCH(BJ$1,'[1]RBSA I&amp;II REEDR Inputs Combined'!$C$1:$BK$1,0))</f>
        <v>No</v>
      </c>
      <c r="BK784">
        <f>INDEX('[1]RBSA I&amp;II REEDR Inputs Combined'!$C$727:$BK$1796,MATCH($A784,'[1]RBSA I&amp;II REEDR Inputs Combined'!$B$727:$B$1796,0),MATCH(BK$1,'[1]RBSA I&amp;II REEDR Inputs Combined'!$C$1:$BK$1,0))</f>
        <v>787.21719178885633</v>
      </c>
      <c r="BL784" t="str">
        <f>INDEX('[1]RBSA I&amp;II REEDR Inputs Combined'!$C$727:$BK$1796,MATCH($A784,'[1]RBSA I&amp;II REEDR Inputs Combined'!$B$727:$B$1796,0),MATCH(BL$1,'[1]RBSA I&amp;II REEDR Inputs Combined'!$C$1:$BK$1,0))</f>
        <v>Misc_Elec_EZ_Sch_1</v>
      </c>
      <c r="BM784">
        <f>INDEX('[1]RBSA I&amp;II REEDR Inputs Combined'!$C$727:$BK$1796,MATCH($A784,'[1]RBSA I&amp;II REEDR Inputs Combined'!$B$727:$B$1796,0),MATCH(BM$1,'[1]RBSA I&amp;II REEDR Inputs Combined'!$C$1:$BK$1,0))</f>
        <v>0</v>
      </c>
      <c r="BN784" s="3"/>
    </row>
    <row r="785" spans="1:66" x14ac:dyDescent="0.25">
      <c r="A785" s="3" t="s">
        <v>851</v>
      </c>
      <c r="B785">
        <f>INDEX('[1]RBSA I&amp;II REEDR Inputs Combined'!$C$727:$BK$1796,MATCH($A785,'[1]RBSA I&amp;II REEDR Inputs Combined'!$B$727:$B$1796,0),MATCH(B$1,'[1]RBSA I&amp;II REEDR Inputs Combined'!$C$1:$BK$1,0))</f>
        <v>4</v>
      </c>
      <c r="C785" t="str">
        <f>INDEX('[1]RBSA I&amp;II REEDR Inputs Combined'!$C$727:$BK$1796,MATCH($A785,'[1]RBSA I&amp;II REEDR Inputs Combined'!$B$727:$B$1796,0),MATCH(C$1,'[1]RBSA I&amp;II REEDR Inputs Combined'!$C$1:$BK$1,0))</f>
        <v>USA_OR_Portland-Hillsboro.AP.726986_TMY3</v>
      </c>
      <c r="D785">
        <f>INDEX('[1]RBSA I&amp;II REEDR Inputs Combined'!$C$727:$BK$1796,MATCH($A785,'[1]RBSA I&amp;II REEDR Inputs Combined'!$B$727:$B$1796,0),MATCH(D$1,'[1]RBSA I&amp;II REEDR Inputs Combined'!$C$1:$BK$1,0))</f>
        <v>0</v>
      </c>
      <c r="E785">
        <f>INDEX('[1]RBSA I&amp;II REEDR Inputs Combined'!$C$727:$BK$1796,MATCH($A785,'[1]RBSA I&amp;II REEDR Inputs Combined'!$B$727:$B$1796,0),MATCH(E$1,'[1]RBSA I&amp;II REEDR Inputs Combined'!$C$1:$BK$1,0))</f>
        <v>1631</v>
      </c>
      <c r="F785">
        <f>INDEX('[1]RBSA I&amp;II REEDR Inputs Combined'!$C$727:$BK$1796,MATCH($A785,'[1]RBSA I&amp;II REEDR Inputs Combined'!$B$727:$B$1796,0),MATCH(F$1,'[1]RBSA I&amp;II REEDR Inputs Combined'!$C$1:$BK$1,0))</f>
        <v>0.97501532801961988</v>
      </c>
      <c r="G785">
        <f>INDEX('[1]RBSA I&amp;II REEDR Inputs Combined'!$C$727:$BK$1796,MATCH($A785,'[1]RBSA I&amp;II REEDR Inputs Combined'!$B$727:$B$1796,0),MATCH(G$1,'[1]RBSA I&amp;II REEDR Inputs Combined'!$C$1:$BK$1,0))</f>
        <v>8</v>
      </c>
      <c r="H785">
        <f>INDEX('[1]RBSA I&amp;II REEDR Inputs Combined'!$C$727:$BK$1796,MATCH($A785,'[1]RBSA I&amp;II REEDR Inputs Combined'!$B$727:$B$1796,0),MATCH(H$1,'[1]RBSA I&amp;II REEDR Inputs Combined'!$C$1:$BK$1,0))</f>
        <v>1</v>
      </c>
      <c r="I785" t="str">
        <f>INDEX('[1]RBSA I&amp;II REEDR Inputs Combined'!$C$727:$BK$1796,MATCH($A785,'[1]RBSA I&amp;II REEDR Inputs Combined'!$B$727:$B$1796,0),MATCH(I$1,'[1]RBSA I&amp;II REEDR Inputs Combined'!$C$1:$BK$1,0))</f>
        <v>4-12 (Low-Moderate Slope)</v>
      </c>
      <c r="J785" t="str">
        <f>INDEX('[1]RBSA I&amp;II REEDR Inputs Combined'!$C$727:$BK$1796,MATCH($A785,'[1]RBSA I&amp;II REEDR Inputs Combined'!$B$727:$B$1796,0),MATCH(J$1,'[1]RBSA I&amp;II REEDR Inputs Combined'!$C$1:$BK$1,0))</f>
        <v>Overall Effective R-Value</v>
      </c>
      <c r="K785">
        <f>INDEX('[1]RBSA I&amp;II REEDR Inputs Combined'!$C$727:$BK$1796,MATCH($A785,'[1]RBSA I&amp;II REEDR Inputs Combined'!$B$727:$B$1796,0),MATCH(K$1,'[1]RBSA I&amp;II REEDR Inputs Combined'!$C$1:$BK$1,0))</f>
        <v>0</v>
      </c>
      <c r="L785">
        <f>INDEX('[1]RBSA I&amp;II REEDR Inputs Combined'!$C$727:$BK$1796,MATCH($A785,'[1]RBSA I&amp;II REEDR Inputs Combined'!$B$727:$B$1796,0),MATCH(L$1,'[1]RBSA I&amp;II REEDR Inputs Combined'!$C$1:$BK$1,0))</f>
        <v>11.03347956</v>
      </c>
      <c r="M785" t="str">
        <f>INDEX('[1]RBSA I&amp;II REEDR Inputs Combined'!$C$727:$BK$1796,MATCH($A785,'[1]RBSA I&amp;II REEDR Inputs Combined'!$B$727:$B$1796,0),MATCH(M$1,'[1]RBSA I&amp;II REEDR Inputs Combined'!$C$1:$BK$1,0))</f>
        <v>Ceiling Overall Effective R-Value (Assumes Uninsulated Roof)</v>
      </c>
      <c r="N785">
        <f>INDEX('[1]RBSA I&amp;II REEDR Inputs Combined'!$C$727:$BK$1796,MATCH($A785,'[1]RBSA I&amp;II REEDR Inputs Combined'!$B$727:$B$1796,0),MATCH(N$1,'[1]RBSA I&amp;II REEDR Inputs Combined'!$C$1:$BK$1,0))</f>
        <v>0</v>
      </c>
      <c r="O785">
        <f>INDEX('[1]RBSA I&amp;II REEDR Inputs Combined'!$C$727:$BK$1796,MATCH($A785,'[1]RBSA I&amp;II REEDR Inputs Combined'!$B$727:$B$1796,0),MATCH(O$1,'[1]RBSA I&amp;II REEDR Inputs Combined'!$C$1:$BK$1,0))</f>
        <v>3.5</v>
      </c>
      <c r="P785" t="s">
        <v>67</v>
      </c>
      <c r="Q785" t="str">
        <f>INDEX('[1]RBSA I&amp;II REEDR Inputs Combined'!$C$727:$BK$1796,MATCH($A785,'[1]RBSA I&amp;II REEDR Inputs Combined'!$B$727:$B$1796,0),MATCH(Q$1,'[1]RBSA I&amp;II REEDR Inputs Combined'!$C$1:$BK$1,0))</f>
        <v>Foundation Type with Effective R-Values</v>
      </c>
      <c r="R785">
        <f>INDEX('[1]RBSA I&amp;II REEDR Inputs Combined'!$C$727:$BK$1796,MATCH($A785,'[1]RBSA I&amp;II REEDR Inputs Combined'!$B$727:$B$1796,0),MATCH(R$1,'[1]RBSA I&amp;II REEDR Inputs Combined'!$C$1:$BK$1,0))</f>
        <v>0</v>
      </c>
      <c r="S785" t="str">
        <f>INDEX('[1]RBSA I&amp;II REEDR Inputs Combined'!$C$727:$BK$1796,MATCH($A785,'[1]RBSA I&amp;II REEDR Inputs Combined'!$B$727:$B$1796,0),MATCH(S$1,'[1]RBSA I&amp;II REEDR Inputs Combined'!$C$1:$BK$1,0))</f>
        <v>Vented Crawlspace</v>
      </c>
      <c r="T785">
        <f>INDEX('[1]RBSA I&amp;II REEDR Inputs Combined'!$C$727:$BK$1796,MATCH($A785,'[1]RBSA I&amp;II REEDR Inputs Combined'!$B$727:$B$1796,0),MATCH(T$1,'[1]RBSA I&amp;II REEDR Inputs Combined'!$C$1:$BK$1,0))</f>
        <v>18.13267117121115</v>
      </c>
      <c r="U785">
        <f>INDEX('[1]RBSA I&amp;II REEDR Inputs Combined'!$C$727:$BK$1796,MATCH($A785,'[1]RBSA I&amp;II REEDR Inputs Combined'!$B$727:$B$1796,0),MATCH(U$1,'[1]RBSA I&amp;II REEDR Inputs Combined'!$C$1:$BK$1,0))</f>
        <v>0</v>
      </c>
      <c r="V785">
        <f>INDEX('[1]RBSA I&amp;II REEDR Inputs Combined'!$C$727:$BK$1796,MATCH($A785,'[1]RBSA I&amp;II REEDR Inputs Combined'!$B$727:$B$1796,0),MATCH(V$1,'[1]RBSA I&amp;II REEDR Inputs Combined'!$C$1:$BK$1,0))</f>
        <v>0</v>
      </c>
      <c r="W785">
        <f>INDEX('[1]RBSA I&amp;II REEDR Inputs Combined'!$C$727:$BK$1796,MATCH($A785,'[1]RBSA I&amp;II REEDR Inputs Combined'!$B$727:$B$1796,0),MATCH(W$1,'[1]RBSA I&amp;II REEDR Inputs Combined'!$C$1:$BK$1,0))</f>
        <v>0</v>
      </c>
      <c r="X785">
        <f>INDEX('[1]RBSA I&amp;II REEDR Inputs Combined'!$C$727:$BK$1796,MATCH($A785,'[1]RBSA I&amp;II REEDR Inputs Combined'!$B$727:$B$1796,0),MATCH(X$1,'[1]RBSA I&amp;II REEDR Inputs Combined'!$C$1:$BK$1,0))</f>
        <v>2.0929268433096819</v>
      </c>
      <c r="Y785" t="s">
        <v>67</v>
      </c>
      <c r="Z785">
        <f>INDEX('[1]RBSA I&amp;II REEDR Inputs Combined'!$C$727:$BK$1796,MATCH($A785,'[1]RBSA I&amp;II REEDR Inputs Combined'!$B$727:$B$1796,0),MATCH(Z$1,'[1]RBSA I&amp;II REEDR Inputs Combined'!$C$1:$BK$1,0))</f>
        <v>0.67112704400000001</v>
      </c>
      <c r="AA785">
        <f>INDEX('[1]RBSA I&amp;II REEDR Inputs Combined'!$C$727:$BK$1796,MATCH($A785,'[1]RBSA I&amp;II REEDR Inputs Combined'!$B$727:$B$1796,0),MATCH(AA$1,'[1]RBSA I&amp;II REEDR Inputs Combined'!$C$1:$BK$1,0))</f>
        <v>0.65492278299999995</v>
      </c>
      <c r="AB785" t="str">
        <f>INDEX('[1]RBSA I&amp;II REEDR Inputs Combined'!$C$727:$BK$1796,MATCH($A785,'[1]RBSA I&amp;II REEDR Inputs Combined'!$B$727:$B$1796,0),MATCH(AB$1,'[1]RBSA I&amp;II REEDR Inputs Combined'!$C$1:$BK$1,0))</f>
        <v>No</v>
      </c>
      <c r="AC785">
        <f>INDEX('[1]RBSA I&amp;II REEDR Inputs Combined'!$C$727:$BK$1796,MATCH($A785,'[1]RBSA I&amp;II REEDR Inputs Combined'!$B$727:$B$1796,0),MATCH(AC$1,'[1]RBSA I&amp;II REEDR Inputs Combined'!$C$1:$BK$1,0))</f>
        <v>2.9099438411441556E-2</v>
      </c>
      <c r="AD785">
        <f>INDEX('[1]RBSA I&amp;II REEDR Inputs Combined'!$C$727:$BK$1796,MATCH($A785,'[1]RBSA I&amp;II REEDR Inputs Combined'!$B$727:$B$1796,0),MATCH(AD$1,'[1]RBSA I&amp;II REEDR Inputs Combined'!$C$1:$BK$1,0))</f>
        <v>0.24001552787941932</v>
      </c>
      <c r="AE785">
        <f>INDEX('[1]RBSA I&amp;II REEDR Inputs Combined'!$C$727:$BK$1796,MATCH($A785,'[1]RBSA I&amp;II REEDR Inputs Combined'!$B$727:$B$1796,0),MATCH(AE$1,'[1]RBSA I&amp;II REEDR Inputs Combined'!$C$1:$BK$1,0))</f>
        <v>0.23874669116249245</v>
      </c>
      <c r="AF785">
        <f>INDEX('[1]RBSA I&amp;II REEDR Inputs Combined'!$C$727:$BK$1796,MATCH($A785,'[1]RBSA I&amp;II REEDR Inputs Combined'!$B$727:$B$1796,0),MATCH(AF$1,'[1]RBSA I&amp;II REEDR Inputs Combined'!$C$1:$BK$1,0))</f>
        <v>0.34440806086950904</v>
      </c>
      <c r="AG785">
        <f>INDEX('[1]RBSA I&amp;II REEDR Inputs Combined'!$C$727:$BK$1796,MATCH($A785,'[1]RBSA I&amp;II REEDR Inputs Combined'!$B$727:$B$1796,0),MATCH(AG$1,'[1]RBSA I&amp;II REEDR Inputs Combined'!$C$1:$BK$1,0))</f>
        <v>7.4311718671693594</v>
      </c>
      <c r="AH785" t="str">
        <f>INDEX('[1]RBSA I&amp;II REEDR Inputs Combined'!$C$727:$BK$1796,MATCH($A785,'[1]RBSA I&amp;II REEDR Inputs Combined'!$B$727:$B$1796,0),MATCH(AH$1,'[1]RBSA I&amp;II REEDR Inputs Combined'!$C$1:$BK$1,0))</f>
        <v>Single Speed ASHP (8.5 HSPF 15 SEER)</v>
      </c>
      <c r="AI785" t="s">
        <v>68</v>
      </c>
      <c r="AJ785" t="str">
        <f>INDEX('[1]RBSA I&amp;II REEDR Inputs Combined'!$C$727:$BK$1796,MATCH($A785,'[1]RBSA I&amp;II REEDR Inputs Combined'!$B$727:$B$1796,0),MATCH(AJ$1,'[1]RBSA I&amp;II REEDR Inputs Combined'!$C$1:$BK$1,0))</f>
        <v>ton</v>
      </c>
      <c r="AK785">
        <f>INDEX('[1]RBSA I&amp;II REEDR Inputs Combined'!$C$727:$BK$1796,MATCH($A785,'[1]RBSA I&amp;II REEDR Inputs Combined'!$B$727:$B$1796,0),MATCH(AK$1,'[1]RBSA I&amp;II REEDR Inputs Combined'!$C$1:$BK$1,0))</f>
        <v>3</v>
      </c>
      <c r="AL785" t="str">
        <f>INDEX('[1]RBSA I&amp;II REEDR Inputs Combined'!$C$727:$BK$1796,MATCH($A785,'[1]RBSA I&amp;II REEDR Inputs Combined'!$B$727:$B$1796,0),MATCH(AL$1,'[1]RBSA I&amp;II REEDR Inputs Combined'!$C$1:$BK$1,0))</f>
        <v>ton</v>
      </c>
      <c r="AM785">
        <f>INDEX('[1]RBSA I&amp;II REEDR Inputs Combined'!$C$727:$BK$1796,MATCH($A785,'[1]RBSA I&amp;II REEDR Inputs Combined'!$B$727:$B$1796,0),MATCH(AM$1,'[1]RBSA I&amp;II REEDR Inputs Combined'!$C$1:$BK$1,0))</f>
        <v>3</v>
      </c>
      <c r="AN785" t="str">
        <f>INDEX('[1]RBSA I&amp;II REEDR Inputs Combined'!$C$727:$BK$1796,MATCH($A785,'[1]RBSA I&amp;II REEDR Inputs Combined'!$B$727:$B$1796,0),MATCH(AN$1,'[1]RBSA I&amp;II REEDR Inputs Combined'!$C$1:$BK$1,0))</f>
        <v>Electric</v>
      </c>
      <c r="AO785" t="str">
        <f>INDEX('[1]RBSA I&amp;II REEDR Inputs Combined'!$C$727:$BK$1796,MATCH($A785,'[1]RBSA I&amp;II REEDR Inputs Combined'!$B$727:$B$1796,0),MATCH(AO$1,'[1]RBSA I&amp;II REEDR Inputs Combined'!$C$1:$BK$1,0))</f>
        <v>kW</v>
      </c>
      <c r="AP785">
        <f>INDEX('[1]RBSA I&amp;II REEDR Inputs Combined'!$C$727:$BK$1796,MATCH($A785,'[1]RBSA I&amp;II REEDR Inputs Combined'!$B$727:$B$1796,0),MATCH(AP$1,'[1]RBSA I&amp;II REEDR Inputs Combined'!$C$1:$BK$1,0))</f>
        <v>15</v>
      </c>
      <c r="AQ785">
        <f>INDEX('[1]RBSA I&amp;II REEDR Inputs Combined'!$C$727:$BK$1796,MATCH($A785,'[1]RBSA I&amp;II REEDR Inputs Combined'!$B$727:$B$1796,0),MATCH(AQ$1,'[1]RBSA I&amp;II REEDR Inputs Combined'!$C$1:$BK$1,0))</f>
        <v>35</v>
      </c>
      <c r="AR785">
        <f>INDEX('[1]RBSA I&amp;II REEDR Inputs Combined'!$C$727:$BK$1796,MATCH($A785,'[1]RBSA I&amp;II REEDR Inputs Combined'!$B$727:$B$1796,0),MATCH(AR$1,'[1]RBSA I&amp;II REEDR Inputs Combined'!$C$1:$BK$1,0))</f>
        <v>-30</v>
      </c>
      <c r="AS785">
        <f>INDEX('[1]RBSA I&amp;II REEDR Inputs Combined'!$C$727:$BK$1796,MATCH($A785,'[1]RBSA I&amp;II REEDR Inputs Combined'!$B$727:$B$1796,0),MATCH(AS$1,'[1]RBSA I&amp;II REEDR Inputs Combined'!$C$1:$BK$1,0))</f>
        <v>0</v>
      </c>
      <c r="AT785" t="str">
        <f>INDEX('[1]RBSA I&amp;II REEDR Inputs Combined'!$C$727:$BK$1796,MATCH($A785,'[1]RBSA I&amp;II REEDR Inputs Combined'!$B$727:$B$1796,0),MATCH(AT$1,'[1]RBSA I&amp;II REEDR Inputs Combined'!$C$1:$BK$1,0))</f>
        <v/>
      </c>
      <c r="AU785">
        <f>INDEX('[1]RBSA I&amp;II REEDR Inputs Combined'!$C$727:$BK$1796,MATCH($A785,'[1]RBSA I&amp;II REEDR Inputs Combined'!$B$727:$B$1796,0),MATCH(AU$1,'[1]RBSA I&amp;II REEDR Inputs Combined'!$C$1:$BK$1,0))</f>
        <v>9.1605052351951599E-2</v>
      </c>
      <c r="AV785">
        <f>INDEX('[1]RBSA I&amp;II REEDR Inputs Combined'!$C$727:$BK$1796,MATCH($A785,'[1]RBSA I&amp;II REEDR Inputs Combined'!$B$727:$B$1796,0),MATCH(AV$1,'[1]RBSA I&amp;II REEDR Inputs Combined'!$C$1:$BK$1,0))</f>
        <v>0.44444444444444442</v>
      </c>
      <c r="AW785">
        <f>INDEX('[1]RBSA I&amp;II REEDR Inputs Combined'!$C$727:$BK$1796,MATCH($A785,'[1]RBSA I&amp;II REEDR Inputs Combined'!$B$727:$B$1796,0),MATCH(AW$1,'[1]RBSA I&amp;II REEDR Inputs Combined'!$C$1:$BK$1,0))</f>
        <v>0.01</v>
      </c>
      <c r="AX785">
        <f>INDEX('[1]RBSA I&amp;II REEDR Inputs Combined'!$C$727:$BK$1796,MATCH($A785,'[1]RBSA I&amp;II REEDR Inputs Combined'!$B$727:$B$1796,0),MATCH(AX$1,'[1]RBSA I&amp;II REEDR Inputs Combined'!$C$1:$BK$1,0))</f>
        <v>0.88888888888888884</v>
      </c>
      <c r="AY785" t="str">
        <f>INDEX('[1]RBSA I&amp;II REEDR Inputs Combined'!$C$727:$BK$1796,MATCH($A785,'[1]RBSA I&amp;II REEDR Inputs Combined'!$B$727:$B$1796,0),MATCH(AY$1,'[1]RBSA I&amp;II REEDR Inputs Combined'!$C$1:$BK$1,0))</f>
        <v>Heat_EZ_Sch_1</v>
      </c>
      <c r="AZ785" t="str">
        <f>INDEX('[1]RBSA I&amp;II REEDR Inputs Combined'!$C$727:$BK$1796,MATCH($A785,'[1]RBSA I&amp;II REEDR Inputs Combined'!$B$727:$B$1796,0),MATCH(AZ$1,'[1]RBSA I&amp;II REEDR Inputs Combined'!$C$1:$BK$1,0))</f>
        <v>Cool_EZ_Sch_1</v>
      </c>
      <c r="BA785" t="str">
        <f>INDEX('[1]RBSA I&amp;II REEDR Inputs Combined'!$C$727:$BK$1796,MATCH($A785,'[1]RBSA I&amp;II REEDR Inputs Combined'!$B$727:$B$1796,0),MATCH(BA$1,'[1]RBSA I&amp;II REEDR Inputs Combined'!$C$1:$BK$1,0))</f>
        <v>No</v>
      </c>
      <c r="BB785" t="str">
        <f>INDEX('[1]RBSA I&amp;II REEDR Inputs Combined'!$C$727:$BK$1796,MATCH($A785,'[1]RBSA I&amp;II REEDR Inputs Combined'!$B$727:$B$1796,0),MATCH(BB$1,'[1]RBSA I&amp;II REEDR Inputs Combined'!$C$1:$BK$1,0))</f>
        <v>DHW_EZ_Sch_1</v>
      </c>
      <c r="BC785">
        <f>INDEX('[1]RBSA I&amp;II REEDR Inputs Combined'!$C$727:$BK$1796,MATCH($A785,'[1]RBSA I&amp;II REEDR Inputs Combined'!$B$727:$B$1796,0),MATCH(BC$1,'[1]RBSA I&amp;II REEDR Inputs Combined'!$C$1:$BK$1,0))</f>
        <v>0</v>
      </c>
      <c r="BD785">
        <f>INDEX('[1]RBSA I&amp;II REEDR Inputs Combined'!$C$727:$BK$1796,MATCH($A785,'[1]RBSA I&amp;II REEDR Inputs Combined'!$B$727:$B$1796,0),MATCH(BD$1,'[1]RBSA I&amp;II REEDR Inputs Combined'!$C$1:$BK$1,0))</f>
        <v>0</v>
      </c>
      <c r="BE785">
        <f>INDEX('[1]RBSA I&amp;II REEDR Inputs Combined'!$C$727:$BK$1796,MATCH($A785,'[1]RBSA I&amp;II REEDR Inputs Combined'!$B$727:$B$1796,0),MATCH(BE$1,'[1]RBSA I&amp;II REEDR Inputs Combined'!$C$1:$BK$1,0))</f>
        <v>0</v>
      </c>
      <c r="BF785" t="str">
        <f>INDEX('[1]RBSA I&amp;II REEDR Inputs Combined'!$C$727:$BK$1796,MATCH($A785,'[1]RBSA I&amp;II REEDR Inputs Combined'!$B$727:$B$1796,0),MATCH(BF$1,'[1]RBSA I&amp;II REEDR Inputs Combined'!$C$1:$BK$1,0))</f>
        <v>No</v>
      </c>
      <c r="BG785" t="str">
        <f>INDEX('[1]RBSA I&amp;II REEDR Inputs Combined'!$C$727:$BK$1796,MATCH($A785,'[1]RBSA I&amp;II REEDR Inputs Combined'!$B$727:$B$1796,0),MATCH(BG$1,'[1]RBSA I&amp;II REEDR Inputs Combined'!$C$1:$BK$1,0))</f>
        <v>No</v>
      </c>
      <c r="BH785" t="str">
        <f>INDEX('[1]RBSA I&amp;II REEDR Inputs Combined'!$C$727:$BK$1796,MATCH($A785,'[1]RBSA I&amp;II REEDR Inputs Combined'!$B$727:$B$1796,0),MATCH(BH$1,'[1]RBSA I&amp;II REEDR Inputs Combined'!$C$1:$BK$1,0))</f>
        <v>No</v>
      </c>
      <c r="BI785" t="str">
        <f>INDEX('[1]RBSA I&amp;II REEDR Inputs Combined'!$C$727:$BK$1796,MATCH($A785,'[1]RBSA I&amp;II REEDR Inputs Combined'!$B$727:$B$1796,0),MATCH(BI$1,'[1]RBSA I&amp;II REEDR Inputs Combined'!$C$1:$BK$1,0))</f>
        <v>No</v>
      </c>
      <c r="BJ785" t="str">
        <f>INDEX('[1]RBSA I&amp;II REEDR Inputs Combined'!$C$727:$BK$1796,MATCH($A785,'[1]RBSA I&amp;II REEDR Inputs Combined'!$B$727:$B$1796,0),MATCH(BJ$1,'[1]RBSA I&amp;II REEDR Inputs Combined'!$C$1:$BK$1,0))</f>
        <v>No</v>
      </c>
      <c r="BK785">
        <f>INDEX('[1]RBSA I&amp;II REEDR Inputs Combined'!$C$727:$BK$1796,MATCH($A785,'[1]RBSA I&amp;II REEDR Inputs Combined'!$B$727:$B$1796,0),MATCH(BK$1,'[1]RBSA I&amp;II REEDR Inputs Combined'!$C$1:$BK$1,0))</f>
        <v>511.36683724340173</v>
      </c>
      <c r="BL785" t="str">
        <f>INDEX('[1]RBSA I&amp;II REEDR Inputs Combined'!$C$727:$BK$1796,MATCH($A785,'[1]RBSA I&amp;II REEDR Inputs Combined'!$B$727:$B$1796,0),MATCH(BL$1,'[1]RBSA I&amp;II REEDR Inputs Combined'!$C$1:$BK$1,0))</f>
        <v>Misc_Elec_EZ_Sch_1</v>
      </c>
      <c r="BM785">
        <f>INDEX('[1]RBSA I&amp;II REEDR Inputs Combined'!$C$727:$BK$1796,MATCH($A785,'[1]RBSA I&amp;II REEDR Inputs Combined'!$B$727:$B$1796,0),MATCH(BM$1,'[1]RBSA I&amp;II REEDR Inputs Combined'!$C$1:$BK$1,0))</f>
        <v>0</v>
      </c>
      <c r="BN785" s="3"/>
    </row>
    <row r="786" spans="1:66" x14ac:dyDescent="0.25">
      <c r="A786" s="3" t="s">
        <v>852</v>
      </c>
      <c r="B786">
        <f>INDEX('[1]RBSA I&amp;II REEDR Inputs Combined'!$C$727:$BK$1796,MATCH($A786,'[1]RBSA I&amp;II REEDR Inputs Combined'!$B$727:$B$1796,0),MATCH(B$1,'[1]RBSA I&amp;II REEDR Inputs Combined'!$C$1:$BK$1,0))</f>
        <v>4</v>
      </c>
      <c r="C786" t="str">
        <f>INDEX('[1]RBSA I&amp;II REEDR Inputs Combined'!$C$727:$BK$1796,MATCH($A786,'[1]RBSA I&amp;II REEDR Inputs Combined'!$B$727:$B$1796,0),MATCH(C$1,'[1]RBSA I&amp;II REEDR Inputs Combined'!$C$1:$BK$1,0))</f>
        <v>USA_WA_Everett-Snohomish.County.AP-Paine.Field.727937_TMY3</v>
      </c>
      <c r="D786">
        <f>INDEX('[1]RBSA I&amp;II REEDR Inputs Combined'!$C$727:$BK$1796,MATCH($A786,'[1]RBSA I&amp;II REEDR Inputs Combined'!$B$727:$B$1796,0),MATCH(D$1,'[1]RBSA I&amp;II REEDR Inputs Combined'!$C$1:$BK$1,0))</f>
        <v>0</v>
      </c>
      <c r="E786">
        <f>INDEX('[1]RBSA I&amp;II REEDR Inputs Combined'!$C$727:$BK$1796,MATCH($A786,'[1]RBSA I&amp;II REEDR Inputs Combined'!$B$727:$B$1796,0),MATCH(E$1,'[1]RBSA I&amp;II REEDR Inputs Combined'!$C$1:$BK$1,0))</f>
        <v>928</v>
      </c>
      <c r="F786">
        <f>INDEX('[1]RBSA I&amp;II REEDR Inputs Combined'!$C$727:$BK$1796,MATCH($A786,'[1]RBSA I&amp;II REEDR Inputs Combined'!$B$727:$B$1796,0),MATCH(F$1,'[1]RBSA I&amp;II REEDR Inputs Combined'!$C$1:$BK$1,0))</f>
        <v>1.5258620689655173</v>
      </c>
      <c r="G786">
        <f>INDEX('[1]RBSA I&amp;II REEDR Inputs Combined'!$C$727:$BK$1796,MATCH($A786,'[1]RBSA I&amp;II REEDR Inputs Combined'!$B$727:$B$1796,0),MATCH(G$1,'[1]RBSA I&amp;II REEDR Inputs Combined'!$C$1:$BK$1,0))</f>
        <v>8</v>
      </c>
      <c r="H786">
        <f>INDEX('[1]RBSA I&amp;II REEDR Inputs Combined'!$C$727:$BK$1796,MATCH($A786,'[1]RBSA I&amp;II REEDR Inputs Combined'!$B$727:$B$1796,0),MATCH(H$1,'[1]RBSA I&amp;II REEDR Inputs Combined'!$C$1:$BK$1,0))</f>
        <v>1</v>
      </c>
      <c r="I786" t="str">
        <f>INDEX('[1]RBSA I&amp;II REEDR Inputs Combined'!$C$727:$BK$1796,MATCH($A786,'[1]RBSA I&amp;II REEDR Inputs Combined'!$B$727:$B$1796,0),MATCH(I$1,'[1]RBSA I&amp;II REEDR Inputs Combined'!$C$1:$BK$1,0))</f>
        <v>4-12 (Low-Moderate Slope)</v>
      </c>
      <c r="J786" t="str">
        <f>INDEX('[1]RBSA I&amp;II REEDR Inputs Combined'!$C$727:$BK$1796,MATCH($A786,'[1]RBSA I&amp;II REEDR Inputs Combined'!$B$727:$B$1796,0),MATCH(J$1,'[1]RBSA I&amp;II REEDR Inputs Combined'!$C$1:$BK$1,0))</f>
        <v>Overall Effective R-Value</v>
      </c>
      <c r="K786">
        <f>INDEX('[1]RBSA I&amp;II REEDR Inputs Combined'!$C$727:$BK$1796,MATCH($A786,'[1]RBSA I&amp;II REEDR Inputs Combined'!$B$727:$B$1796,0),MATCH(K$1,'[1]RBSA I&amp;II REEDR Inputs Combined'!$C$1:$BK$1,0))</f>
        <v>0</v>
      </c>
      <c r="L786">
        <f>INDEX('[1]RBSA I&amp;II REEDR Inputs Combined'!$C$727:$BK$1796,MATCH($A786,'[1]RBSA I&amp;II REEDR Inputs Combined'!$B$727:$B$1796,0),MATCH(L$1,'[1]RBSA I&amp;II REEDR Inputs Combined'!$C$1:$BK$1,0))</f>
        <v>11.692641050000001</v>
      </c>
      <c r="M786" t="str">
        <f>INDEX('[1]RBSA I&amp;II REEDR Inputs Combined'!$C$727:$BK$1796,MATCH($A786,'[1]RBSA I&amp;II REEDR Inputs Combined'!$B$727:$B$1796,0),MATCH(M$1,'[1]RBSA I&amp;II REEDR Inputs Combined'!$C$1:$BK$1,0))</f>
        <v>Ceiling Overall Effective R-Value (Assumes Uninsulated Roof)</v>
      </c>
      <c r="N786">
        <f>INDEX('[1]RBSA I&amp;II REEDR Inputs Combined'!$C$727:$BK$1796,MATCH($A786,'[1]RBSA I&amp;II REEDR Inputs Combined'!$B$727:$B$1796,0),MATCH(N$1,'[1]RBSA I&amp;II REEDR Inputs Combined'!$C$1:$BK$1,0))</f>
        <v>0</v>
      </c>
      <c r="O786">
        <f>INDEX('[1]RBSA I&amp;II REEDR Inputs Combined'!$C$727:$BK$1796,MATCH($A786,'[1]RBSA I&amp;II REEDR Inputs Combined'!$B$727:$B$1796,0),MATCH(O$1,'[1]RBSA I&amp;II REEDR Inputs Combined'!$C$1:$BK$1,0))</f>
        <v>12.787808160000001</v>
      </c>
      <c r="P786" t="s">
        <v>67</v>
      </c>
      <c r="Q786" t="str">
        <f>INDEX('[1]RBSA I&amp;II REEDR Inputs Combined'!$C$727:$BK$1796,MATCH($A786,'[1]RBSA I&amp;II REEDR Inputs Combined'!$B$727:$B$1796,0),MATCH(Q$1,'[1]RBSA I&amp;II REEDR Inputs Combined'!$C$1:$BK$1,0))</f>
        <v>Foundation Type with Effective R-Values</v>
      </c>
      <c r="R786">
        <f>INDEX('[1]RBSA I&amp;II REEDR Inputs Combined'!$C$727:$BK$1796,MATCH($A786,'[1]RBSA I&amp;II REEDR Inputs Combined'!$B$727:$B$1796,0),MATCH(R$1,'[1]RBSA I&amp;II REEDR Inputs Combined'!$C$1:$BK$1,0))</f>
        <v>0</v>
      </c>
      <c r="S786" t="str">
        <f>INDEX('[1]RBSA I&amp;II REEDR Inputs Combined'!$C$727:$BK$1796,MATCH($A786,'[1]RBSA I&amp;II REEDR Inputs Combined'!$B$727:$B$1796,0),MATCH(S$1,'[1]RBSA I&amp;II REEDR Inputs Combined'!$C$1:$BK$1,0))</f>
        <v>Heated Basement</v>
      </c>
      <c r="T786">
        <f>INDEX('[1]RBSA I&amp;II REEDR Inputs Combined'!$C$727:$BK$1796,MATCH($A786,'[1]RBSA I&amp;II REEDR Inputs Combined'!$B$727:$B$1796,0),MATCH(T$1,'[1]RBSA I&amp;II REEDR Inputs Combined'!$C$1:$BK$1,0))</f>
        <v>4.3631709365293521</v>
      </c>
      <c r="U786">
        <f>INDEX('[1]RBSA I&amp;II REEDR Inputs Combined'!$C$727:$BK$1796,MATCH($A786,'[1]RBSA I&amp;II REEDR Inputs Combined'!$B$727:$B$1796,0),MATCH(U$1,'[1]RBSA I&amp;II REEDR Inputs Combined'!$C$1:$BK$1,0))</f>
        <v>0</v>
      </c>
      <c r="V786">
        <f>INDEX('[1]RBSA I&amp;II REEDR Inputs Combined'!$C$727:$BK$1796,MATCH($A786,'[1]RBSA I&amp;II REEDR Inputs Combined'!$B$727:$B$1796,0),MATCH(V$1,'[1]RBSA I&amp;II REEDR Inputs Combined'!$C$1:$BK$1,0))</f>
        <v>0</v>
      </c>
      <c r="W786">
        <f>INDEX('[1]RBSA I&amp;II REEDR Inputs Combined'!$C$727:$BK$1796,MATCH($A786,'[1]RBSA I&amp;II REEDR Inputs Combined'!$B$727:$B$1796,0),MATCH(W$1,'[1]RBSA I&amp;II REEDR Inputs Combined'!$C$1:$BK$1,0))</f>
        <v>0</v>
      </c>
      <c r="X786">
        <f>INDEX('[1]RBSA I&amp;II REEDR Inputs Combined'!$C$727:$BK$1796,MATCH($A786,'[1]RBSA I&amp;II REEDR Inputs Combined'!$B$727:$B$1796,0),MATCH(X$1,'[1]RBSA I&amp;II REEDR Inputs Combined'!$C$1:$BK$1,0))</f>
        <v>11.104759919308854</v>
      </c>
      <c r="Y786" t="s">
        <v>67</v>
      </c>
      <c r="Z786">
        <f>INDEX('[1]RBSA I&amp;II REEDR Inputs Combined'!$C$727:$BK$1796,MATCH($A786,'[1]RBSA I&amp;II REEDR Inputs Combined'!$B$727:$B$1796,0),MATCH(Z$1,'[1]RBSA I&amp;II REEDR Inputs Combined'!$C$1:$BK$1,0))</f>
        <v>0.811379505</v>
      </c>
      <c r="AA786">
        <f>INDEX('[1]RBSA I&amp;II REEDR Inputs Combined'!$C$727:$BK$1796,MATCH($A786,'[1]RBSA I&amp;II REEDR Inputs Combined'!$B$727:$B$1796,0),MATCH(AA$1,'[1]RBSA I&amp;II REEDR Inputs Combined'!$C$1:$BK$1,0))</f>
        <v>0.74306532599999997</v>
      </c>
      <c r="AB786" t="str">
        <f>INDEX('[1]RBSA I&amp;II REEDR Inputs Combined'!$C$727:$BK$1796,MATCH($A786,'[1]RBSA I&amp;II REEDR Inputs Combined'!$B$727:$B$1796,0),MATCH(AB$1,'[1]RBSA I&amp;II REEDR Inputs Combined'!$C$1:$BK$1,0))</f>
        <v>No</v>
      </c>
      <c r="AC786">
        <f>INDEX('[1]RBSA I&amp;II REEDR Inputs Combined'!$C$727:$BK$1796,MATCH($A786,'[1]RBSA I&amp;II REEDR Inputs Combined'!$B$727:$B$1796,0),MATCH(AC$1,'[1]RBSA I&amp;II REEDR Inputs Combined'!$C$1:$BK$1,0))</f>
        <v>0.13681661087492786</v>
      </c>
      <c r="AD786">
        <f>INDEX('[1]RBSA I&amp;II REEDR Inputs Combined'!$C$727:$BK$1796,MATCH($A786,'[1]RBSA I&amp;II REEDR Inputs Combined'!$B$727:$B$1796,0),MATCH(AD$1,'[1]RBSA I&amp;II REEDR Inputs Combined'!$C$1:$BK$1,0))</f>
        <v>8.5599998900909316E-2</v>
      </c>
      <c r="AE786">
        <f>INDEX('[1]RBSA I&amp;II REEDR Inputs Combined'!$C$727:$BK$1796,MATCH($A786,'[1]RBSA I&amp;II REEDR Inputs Combined'!$B$727:$B$1796,0),MATCH(AE$1,'[1]RBSA I&amp;II REEDR Inputs Combined'!$C$1:$BK$1,0))</f>
        <v>0.31695895694967346</v>
      </c>
      <c r="AF786">
        <f>INDEX('[1]RBSA I&amp;II REEDR Inputs Combined'!$C$727:$BK$1796,MATCH($A786,'[1]RBSA I&amp;II REEDR Inputs Combined'!$B$727:$B$1796,0),MATCH(AF$1,'[1]RBSA I&amp;II REEDR Inputs Combined'!$C$1:$BK$1,0))</f>
        <v>0.22315990062557614</v>
      </c>
      <c r="AG786">
        <f>INDEX('[1]RBSA I&amp;II REEDR Inputs Combined'!$C$727:$BK$1796,MATCH($A786,'[1]RBSA I&amp;II REEDR Inputs Combined'!$B$727:$B$1796,0),MATCH(AG$1,'[1]RBSA I&amp;II REEDR Inputs Combined'!$C$1:$BK$1,0))</f>
        <v>7.132263225255973</v>
      </c>
      <c r="AH786" t="str">
        <f>INDEX('[1]RBSA I&amp;II REEDR Inputs Combined'!$C$727:$BK$1796,MATCH($A786,'[1]RBSA I&amp;II REEDR Inputs Combined'!$B$727:$B$1796,0),MATCH(AH$1,'[1]RBSA I&amp;II REEDR Inputs Combined'!$C$1:$BK$1,0))</f>
        <v>Ductless Heat Pump (10 HSPF 22 SEER)</v>
      </c>
      <c r="AI786" t="s">
        <v>68</v>
      </c>
      <c r="AJ786" t="str">
        <f>INDEX('[1]RBSA I&amp;II REEDR Inputs Combined'!$C$727:$BK$1796,MATCH($A786,'[1]RBSA I&amp;II REEDR Inputs Combined'!$B$727:$B$1796,0),MATCH(AJ$1,'[1]RBSA I&amp;II REEDR Inputs Combined'!$C$1:$BK$1,0))</f>
        <v>ton</v>
      </c>
      <c r="AK786">
        <f>INDEX('[1]RBSA I&amp;II REEDR Inputs Combined'!$C$727:$BK$1796,MATCH($A786,'[1]RBSA I&amp;II REEDR Inputs Combined'!$B$727:$B$1796,0),MATCH(AK$1,'[1]RBSA I&amp;II REEDR Inputs Combined'!$C$1:$BK$1,0))</f>
        <v>2.5</v>
      </c>
      <c r="AL786" t="str">
        <f>INDEX('[1]RBSA I&amp;II REEDR Inputs Combined'!$C$727:$BK$1796,MATCH($A786,'[1]RBSA I&amp;II REEDR Inputs Combined'!$B$727:$B$1796,0),MATCH(AL$1,'[1]RBSA I&amp;II REEDR Inputs Combined'!$C$1:$BK$1,0))</f>
        <v>ton</v>
      </c>
      <c r="AM786">
        <f>INDEX('[1]RBSA I&amp;II REEDR Inputs Combined'!$C$727:$BK$1796,MATCH($A786,'[1]RBSA I&amp;II REEDR Inputs Combined'!$B$727:$B$1796,0),MATCH(AM$1,'[1]RBSA I&amp;II REEDR Inputs Combined'!$C$1:$BK$1,0))</f>
        <v>2.5</v>
      </c>
      <c r="AN786" t="str">
        <f>INDEX('[1]RBSA I&amp;II REEDR Inputs Combined'!$C$727:$BK$1796,MATCH($A786,'[1]RBSA I&amp;II REEDR Inputs Combined'!$B$727:$B$1796,0),MATCH(AN$1,'[1]RBSA I&amp;II REEDR Inputs Combined'!$C$1:$BK$1,0))</f>
        <v>Electric</v>
      </c>
      <c r="AO786" t="str">
        <f>INDEX('[1]RBSA I&amp;II REEDR Inputs Combined'!$C$727:$BK$1796,MATCH($A786,'[1]RBSA I&amp;II REEDR Inputs Combined'!$B$727:$B$1796,0),MATCH(AO$1,'[1]RBSA I&amp;II REEDR Inputs Combined'!$C$1:$BK$1,0))</f>
        <v>kW</v>
      </c>
      <c r="AP786">
        <f>INDEX('[1]RBSA I&amp;II REEDR Inputs Combined'!$C$727:$BK$1796,MATCH($A786,'[1]RBSA I&amp;II REEDR Inputs Combined'!$B$727:$B$1796,0),MATCH(AP$1,'[1]RBSA I&amp;II REEDR Inputs Combined'!$C$1:$BK$1,0))</f>
        <v>15</v>
      </c>
      <c r="AQ786">
        <f>INDEX('[1]RBSA I&amp;II REEDR Inputs Combined'!$C$727:$BK$1796,MATCH($A786,'[1]RBSA I&amp;II REEDR Inputs Combined'!$B$727:$B$1796,0),MATCH(AQ$1,'[1]RBSA I&amp;II REEDR Inputs Combined'!$C$1:$BK$1,0))</f>
        <v>35</v>
      </c>
      <c r="AR786">
        <f>INDEX('[1]RBSA I&amp;II REEDR Inputs Combined'!$C$727:$BK$1796,MATCH($A786,'[1]RBSA I&amp;II REEDR Inputs Combined'!$B$727:$B$1796,0),MATCH(AR$1,'[1]RBSA I&amp;II REEDR Inputs Combined'!$C$1:$BK$1,0))</f>
        <v>-30</v>
      </c>
      <c r="AS786">
        <f>INDEX('[1]RBSA I&amp;II REEDR Inputs Combined'!$C$727:$BK$1796,MATCH($A786,'[1]RBSA I&amp;II REEDR Inputs Combined'!$B$727:$B$1796,0),MATCH(AS$1,'[1]RBSA I&amp;II REEDR Inputs Combined'!$C$1:$BK$1,0))</f>
        <v>0</v>
      </c>
      <c r="AT786" t="str">
        <f>INDEX('[1]RBSA I&amp;II REEDR Inputs Combined'!$C$727:$BK$1796,MATCH($A786,'[1]RBSA I&amp;II REEDR Inputs Combined'!$B$727:$B$1796,0),MATCH(AT$1,'[1]RBSA I&amp;II REEDR Inputs Combined'!$C$1:$BK$1,0))</f>
        <v/>
      </c>
      <c r="AU786">
        <f>INDEX('[1]RBSA I&amp;II REEDR Inputs Combined'!$C$727:$BK$1796,MATCH($A786,'[1]RBSA I&amp;II REEDR Inputs Combined'!$B$727:$B$1796,0),MATCH(AU$1,'[1]RBSA I&amp;II REEDR Inputs Combined'!$C$1:$BK$1,0))</f>
        <v>9.1605052351951599E-2</v>
      </c>
      <c r="AV786">
        <f>INDEX('[1]RBSA I&amp;II REEDR Inputs Combined'!$C$727:$BK$1796,MATCH($A786,'[1]RBSA I&amp;II REEDR Inputs Combined'!$B$727:$B$1796,0),MATCH(AV$1,'[1]RBSA I&amp;II REEDR Inputs Combined'!$C$1:$BK$1,0))</f>
        <v>0.52133245925549387</v>
      </c>
      <c r="AW786">
        <f>INDEX('[1]RBSA I&amp;II REEDR Inputs Combined'!$C$727:$BK$1796,MATCH($A786,'[1]RBSA I&amp;II REEDR Inputs Combined'!$B$727:$B$1796,0),MATCH(AW$1,'[1]RBSA I&amp;II REEDR Inputs Combined'!$C$1:$BK$1,0))</f>
        <v>0.01</v>
      </c>
      <c r="AX786">
        <f>INDEX('[1]RBSA I&amp;II REEDR Inputs Combined'!$C$727:$BK$1796,MATCH($A786,'[1]RBSA I&amp;II REEDR Inputs Combined'!$B$727:$B$1796,0),MATCH(AX$1,'[1]RBSA I&amp;II REEDR Inputs Combined'!$C$1:$BK$1,0))</f>
        <v>1.0426649185109877</v>
      </c>
      <c r="AY786" t="str">
        <f>INDEX('[1]RBSA I&amp;II REEDR Inputs Combined'!$C$727:$BK$1796,MATCH($A786,'[1]RBSA I&amp;II REEDR Inputs Combined'!$B$727:$B$1796,0),MATCH(AY$1,'[1]RBSA I&amp;II REEDR Inputs Combined'!$C$1:$BK$1,0))</f>
        <v>Heat_EZ_Sch_1</v>
      </c>
      <c r="AZ786" t="str">
        <f>INDEX('[1]RBSA I&amp;II REEDR Inputs Combined'!$C$727:$BK$1796,MATCH($A786,'[1]RBSA I&amp;II REEDR Inputs Combined'!$B$727:$B$1796,0),MATCH(AZ$1,'[1]RBSA I&amp;II REEDR Inputs Combined'!$C$1:$BK$1,0))</f>
        <v>Cool_EZ_Sch_1</v>
      </c>
      <c r="BA786" t="str">
        <f>INDEX('[1]RBSA I&amp;II REEDR Inputs Combined'!$C$727:$BK$1796,MATCH($A786,'[1]RBSA I&amp;II REEDR Inputs Combined'!$B$727:$B$1796,0),MATCH(BA$1,'[1]RBSA I&amp;II REEDR Inputs Combined'!$C$1:$BK$1,0))</f>
        <v>No</v>
      </c>
      <c r="BB786" t="str">
        <f>INDEX('[1]RBSA I&amp;II REEDR Inputs Combined'!$C$727:$BK$1796,MATCH($A786,'[1]RBSA I&amp;II REEDR Inputs Combined'!$B$727:$B$1796,0),MATCH(BB$1,'[1]RBSA I&amp;II REEDR Inputs Combined'!$C$1:$BK$1,0))</f>
        <v>DHW_EZ_Sch_1</v>
      </c>
      <c r="BC786">
        <f>INDEX('[1]RBSA I&amp;II REEDR Inputs Combined'!$C$727:$BK$1796,MATCH($A786,'[1]RBSA I&amp;II REEDR Inputs Combined'!$B$727:$B$1796,0),MATCH(BC$1,'[1]RBSA I&amp;II REEDR Inputs Combined'!$C$1:$BK$1,0))</f>
        <v>0</v>
      </c>
      <c r="BD786">
        <f>INDEX('[1]RBSA I&amp;II REEDR Inputs Combined'!$C$727:$BK$1796,MATCH($A786,'[1]RBSA I&amp;II REEDR Inputs Combined'!$B$727:$B$1796,0),MATCH(BD$1,'[1]RBSA I&amp;II REEDR Inputs Combined'!$C$1:$BK$1,0))</f>
        <v>0</v>
      </c>
      <c r="BE786">
        <f>INDEX('[1]RBSA I&amp;II REEDR Inputs Combined'!$C$727:$BK$1796,MATCH($A786,'[1]RBSA I&amp;II REEDR Inputs Combined'!$B$727:$B$1796,0),MATCH(BE$1,'[1]RBSA I&amp;II REEDR Inputs Combined'!$C$1:$BK$1,0))</f>
        <v>0</v>
      </c>
      <c r="BF786" t="str">
        <f>INDEX('[1]RBSA I&amp;II REEDR Inputs Combined'!$C$727:$BK$1796,MATCH($A786,'[1]RBSA I&amp;II REEDR Inputs Combined'!$B$727:$B$1796,0),MATCH(BF$1,'[1]RBSA I&amp;II REEDR Inputs Combined'!$C$1:$BK$1,0))</f>
        <v>No</v>
      </c>
      <c r="BG786" t="str">
        <f>INDEX('[1]RBSA I&amp;II REEDR Inputs Combined'!$C$727:$BK$1796,MATCH($A786,'[1]RBSA I&amp;II REEDR Inputs Combined'!$B$727:$B$1796,0),MATCH(BG$1,'[1]RBSA I&amp;II REEDR Inputs Combined'!$C$1:$BK$1,0))</f>
        <v>No</v>
      </c>
      <c r="BH786" t="str">
        <f>INDEX('[1]RBSA I&amp;II REEDR Inputs Combined'!$C$727:$BK$1796,MATCH($A786,'[1]RBSA I&amp;II REEDR Inputs Combined'!$B$727:$B$1796,0),MATCH(BH$1,'[1]RBSA I&amp;II REEDR Inputs Combined'!$C$1:$BK$1,0))</f>
        <v>No</v>
      </c>
      <c r="BI786" t="str">
        <f>INDEX('[1]RBSA I&amp;II REEDR Inputs Combined'!$C$727:$BK$1796,MATCH($A786,'[1]RBSA I&amp;II REEDR Inputs Combined'!$B$727:$B$1796,0),MATCH(BI$1,'[1]RBSA I&amp;II REEDR Inputs Combined'!$C$1:$BK$1,0))</f>
        <v>No</v>
      </c>
      <c r="BJ786" t="str">
        <f>INDEX('[1]RBSA I&amp;II REEDR Inputs Combined'!$C$727:$BK$1796,MATCH($A786,'[1]RBSA I&amp;II REEDR Inputs Combined'!$B$727:$B$1796,0),MATCH(BJ$1,'[1]RBSA I&amp;II REEDR Inputs Combined'!$C$1:$BK$1,0))</f>
        <v>No</v>
      </c>
      <c r="BK786">
        <f>INDEX('[1]RBSA I&amp;II REEDR Inputs Combined'!$C$727:$BK$1796,MATCH($A786,'[1]RBSA I&amp;II REEDR Inputs Combined'!$B$727:$B$1796,0),MATCH(BK$1,'[1]RBSA I&amp;II REEDR Inputs Combined'!$C$1:$BK$1,0))</f>
        <v>645.51614750733131</v>
      </c>
      <c r="BL786" t="str">
        <f>INDEX('[1]RBSA I&amp;II REEDR Inputs Combined'!$C$727:$BK$1796,MATCH($A786,'[1]RBSA I&amp;II REEDR Inputs Combined'!$B$727:$B$1796,0),MATCH(BL$1,'[1]RBSA I&amp;II REEDR Inputs Combined'!$C$1:$BK$1,0))</f>
        <v>Misc_Elec_EZ_Sch_1</v>
      </c>
      <c r="BM786">
        <f>INDEX('[1]RBSA I&amp;II REEDR Inputs Combined'!$C$727:$BK$1796,MATCH($A786,'[1]RBSA I&amp;II REEDR Inputs Combined'!$B$727:$B$1796,0),MATCH(BM$1,'[1]RBSA I&amp;II REEDR Inputs Combined'!$C$1:$BK$1,0))</f>
        <v>0</v>
      </c>
      <c r="BN786" s="3"/>
    </row>
    <row r="787" spans="1:66" x14ac:dyDescent="0.25">
      <c r="A787" s="3" t="s">
        <v>853</v>
      </c>
      <c r="B787">
        <f>INDEX('[1]RBSA I&amp;II REEDR Inputs Combined'!$C$727:$BK$1796,MATCH($A787,'[1]RBSA I&amp;II REEDR Inputs Combined'!$B$727:$B$1796,0),MATCH(B$1,'[1]RBSA I&amp;II REEDR Inputs Combined'!$C$1:$BK$1,0))</f>
        <v>4</v>
      </c>
      <c r="C787" t="str">
        <f>INDEX('[1]RBSA I&amp;II REEDR Inputs Combined'!$C$727:$BK$1796,MATCH($A787,'[1]RBSA I&amp;II REEDR Inputs Combined'!$B$727:$B$1796,0),MATCH(C$1,'[1]RBSA I&amp;II REEDR Inputs Combined'!$C$1:$BK$1,0))</f>
        <v>USA_WA_Seattle-King.County.Intl.AP-Boeing.Field.727935_TMY3</v>
      </c>
      <c r="D787">
        <f>INDEX('[1]RBSA I&amp;II REEDR Inputs Combined'!$C$727:$BK$1796,MATCH($A787,'[1]RBSA I&amp;II REEDR Inputs Combined'!$B$727:$B$1796,0),MATCH(D$1,'[1]RBSA I&amp;II REEDR Inputs Combined'!$C$1:$BK$1,0))</f>
        <v>0</v>
      </c>
      <c r="E787">
        <f>INDEX('[1]RBSA I&amp;II REEDR Inputs Combined'!$C$727:$BK$1796,MATCH($A787,'[1]RBSA I&amp;II REEDR Inputs Combined'!$B$727:$B$1796,0),MATCH(E$1,'[1]RBSA I&amp;II REEDR Inputs Combined'!$C$1:$BK$1,0))</f>
        <v>932</v>
      </c>
      <c r="F787">
        <f>INDEX('[1]RBSA I&amp;II REEDR Inputs Combined'!$C$727:$BK$1796,MATCH($A787,'[1]RBSA I&amp;II REEDR Inputs Combined'!$B$727:$B$1796,0),MATCH(F$1,'[1]RBSA I&amp;II REEDR Inputs Combined'!$C$1:$BK$1,0))</f>
        <v>0.93696351931330468</v>
      </c>
      <c r="G787">
        <f>INDEX('[1]RBSA I&amp;II REEDR Inputs Combined'!$C$727:$BK$1796,MATCH($A787,'[1]RBSA I&amp;II REEDR Inputs Combined'!$B$727:$B$1796,0),MATCH(G$1,'[1]RBSA I&amp;II REEDR Inputs Combined'!$C$1:$BK$1,0))</f>
        <v>8</v>
      </c>
      <c r="H787">
        <f>INDEX('[1]RBSA I&amp;II REEDR Inputs Combined'!$C$727:$BK$1796,MATCH($A787,'[1]RBSA I&amp;II REEDR Inputs Combined'!$B$727:$B$1796,0),MATCH(H$1,'[1]RBSA I&amp;II REEDR Inputs Combined'!$C$1:$BK$1,0))</f>
        <v>1</v>
      </c>
      <c r="I787" t="str">
        <f>INDEX('[1]RBSA I&amp;II REEDR Inputs Combined'!$C$727:$BK$1796,MATCH($A787,'[1]RBSA I&amp;II REEDR Inputs Combined'!$B$727:$B$1796,0),MATCH(I$1,'[1]RBSA I&amp;II REEDR Inputs Combined'!$C$1:$BK$1,0))</f>
        <v>4-12 (Low-Moderate Slope)</v>
      </c>
      <c r="J787" t="str">
        <f>INDEX('[1]RBSA I&amp;II REEDR Inputs Combined'!$C$727:$BK$1796,MATCH($A787,'[1]RBSA I&amp;II REEDR Inputs Combined'!$B$727:$B$1796,0),MATCH(J$1,'[1]RBSA I&amp;II REEDR Inputs Combined'!$C$1:$BK$1,0))</f>
        <v>Overall Effective R-Value</v>
      </c>
      <c r="K787">
        <f>INDEX('[1]RBSA I&amp;II REEDR Inputs Combined'!$C$727:$BK$1796,MATCH($A787,'[1]RBSA I&amp;II REEDR Inputs Combined'!$B$727:$B$1796,0),MATCH(K$1,'[1]RBSA I&amp;II REEDR Inputs Combined'!$C$1:$BK$1,0))</f>
        <v>0</v>
      </c>
      <c r="L787">
        <f>INDEX('[1]RBSA I&amp;II REEDR Inputs Combined'!$C$727:$BK$1796,MATCH($A787,'[1]RBSA I&amp;II REEDR Inputs Combined'!$B$727:$B$1796,0),MATCH(L$1,'[1]RBSA I&amp;II REEDR Inputs Combined'!$C$1:$BK$1,0))</f>
        <v>11.41001295</v>
      </c>
      <c r="M787" t="str">
        <f>INDEX('[1]RBSA I&amp;II REEDR Inputs Combined'!$C$727:$BK$1796,MATCH($A787,'[1]RBSA I&amp;II REEDR Inputs Combined'!$B$727:$B$1796,0),MATCH(M$1,'[1]RBSA I&amp;II REEDR Inputs Combined'!$C$1:$BK$1,0))</f>
        <v>Ceiling Overall Effective R-Value (Assumes Uninsulated Roof)</v>
      </c>
      <c r="N787">
        <f>INDEX('[1]RBSA I&amp;II REEDR Inputs Combined'!$C$727:$BK$1796,MATCH($A787,'[1]RBSA I&amp;II REEDR Inputs Combined'!$B$727:$B$1796,0),MATCH(N$1,'[1]RBSA I&amp;II REEDR Inputs Combined'!$C$1:$BK$1,0))</f>
        <v>0</v>
      </c>
      <c r="O787">
        <f>INDEX('[1]RBSA I&amp;II REEDR Inputs Combined'!$C$727:$BK$1796,MATCH($A787,'[1]RBSA I&amp;II REEDR Inputs Combined'!$B$727:$B$1796,0),MATCH(O$1,'[1]RBSA I&amp;II REEDR Inputs Combined'!$C$1:$BK$1,0))</f>
        <v>34.607191800000003</v>
      </c>
      <c r="P787" t="s">
        <v>67</v>
      </c>
      <c r="Q787" t="str">
        <f>INDEX('[1]RBSA I&amp;II REEDR Inputs Combined'!$C$727:$BK$1796,MATCH($A787,'[1]RBSA I&amp;II REEDR Inputs Combined'!$B$727:$B$1796,0),MATCH(Q$1,'[1]RBSA I&amp;II REEDR Inputs Combined'!$C$1:$BK$1,0))</f>
        <v>Foundation Type with Effective R-Values</v>
      </c>
      <c r="R787">
        <f>INDEX('[1]RBSA I&amp;II REEDR Inputs Combined'!$C$727:$BK$1796,MATCH($A787,'[1]RBSA I&amp;II REEDR Inputs Combined'!$B$727:$B$1796,0),MATCH(R$1,'[1]RBSA I&amp;II REEDR Inputs Combined'!$C$1:$BK$1,0))</f>
        <v>0</v>
      </c>
      <c r="S787" t="str">
        <f>INDEX('[1]RBSA I&amp;II REEDR Inputs Combined'!$C$727:$BK$1796,MATCH($A787,'[1]RBSA I&amp;II REEDR Inputs Combined'!$B$727:$B$1796,0),MATCH(S$1,'[1]RBSA I&amp;II REEDR Inputs Combined'!$C$1:$BK$1,0))</f>
        <v>Vented Crawlspace</v>
      </c>
      <c r="T787">
        <f>INDEX('[1]RBSA I&amp;II REEDR Inputs Combined'!$C$727:$BK$1796,MATCH($A787,'[1]RBSA I&amp;II REEDR Inputs Combined'!$B$727:$B$1796,0),MATCH(T$1,'[1]RBSA I&amp;II REEDR Inputs Combined'!$C$1:$BK$1,0))</f>
        <v>15.327282734116309</v>
      </c>
      <c r="U787">
        <f>INDEX('[1]RBSA I&amp;II REEDR Inputs Combined'!$C$727:$BK$1796,MATCH($A787,'[1]RBSA I&amp;II REEDR Inputs Combined'!$B$727:$B$1796,0),MATCH(U$1,'[1]RBSA I&amp;II REEDR Inputs Combined'!$C$1:$BK$1,0))</f>
        <v>0</v>
      </c>
      <c r="V787">
        <f>INDEX('[1]RBSA I&amp;II REEDR Inputs Combined'!$C$727:$BK$1796,MATCH($A787,'[1]RBSA I&amp;II REEDR Inputs Combined'!$B$727:$B$1796,0),MATCH(V$1,'[1]RBSA I&amp;II REEDR Inputs Combined'!$C$1:$BK$1,0))</f>
        <v>0</v>
      </c>
      <c r="W787">
        <f>INDEX('[1]RBSA I&amp;II REEDR Inputs Combined'!$C$727:$BK$1796,MATCH($A787,'[1]RBSA I&amp;II REEDR Inputs Combined'!$B$727:$B$1796,0),MATCH(W$1,'[1]RBSA I&amp;II REEDR Inputs Combined'!$C$1:$BK$1,0))</f>
        <v>0</v>
      </c>
      <c r="X787">
        <f>INDEX('[1]RBSA I&amp;II REEDR Inputs Combined'!$C$727:$BK$1796,MATCH($A787,'[1]RBSA I&amp;II REEDR Inputs Combined'!$B$727:$B$1796,0),MATCH(X$1,'[1]RBSA I&amp;II REEDR Inputs Combined'!$C$1:$BK$1,0))</f>
        <v>2.0929268433096819</v>
      </c>
      <c r="Y787" t="s">
        <v>67</v>
      </c>
      <c r="Z787">
        <f>INDEX('[1]RBSA I&amp;II REEDR Inputs Combined'!$C$727:$BK$1796,MATCH($A787,'[1]RBSA I&amp;II REEDR Inputs Combined'!$B$727:$B$1796,0),MATCH(Z$1,'[1]RBSA I&amp;II REEDR Inputs Combined'!$C$1:$BK$1,0))</f>
        <v>1.0956521969999999</v>
      </c>
      <c r="AA787">
        <f>INDEX('[1]RBSA I&amp;II REEDR Inputs Combined'!$C$727:$BK$1796,MATCH($A787,'[1]RBSA I&amp;II REEDR Inputs Combined'!$B$727:$B$1796,0),MATCH(AA$1,'[1]RBSA I&amp;II REEDR Inputs Combined'!$C$1:$BK$1,0))</f>
        <v>0.67988136499999996</v>
      </c>
      <c r="AB787" t="str">
        <f>INDEX('[1]RBSA I&amp;II REEDR Inputs Combined'!$C$727:$BK$1796,MATCH($A787,'[1]RBSA I&amp;II REEDR Inputs Combined'!$B$727:$B$1796,0),MATCH(AB$1,'[1]RBSA I&amp;II REEDR Inputs Combined'!$C$1:$BK$1,0))</f>
        <v>No</v>
      </c>
      <c r="AC787">
        <f>INDEX('[1]RBSA I&amp;II REEDR Inputs Combined'!$C$727:$BK$1796,MATCH($A787,'[1]RBSA I&amp;II REEDR Inputs Combined'!$B$727:$B$1796,0),MATCH(AC$1,'[1]RBSA I&amp;II REEDR Inputs Combined'!$C$1:$BK$1,0))</f>
        <v>0.18739301322787494</v>
      </c>
      <c r="AD787">
        <f>INDEX('[1]RBSA I&amp;II REEDR Inputs Combined'!$C$727:$BK$1796,MATCH($A787,'[1]RBSA I&amp;II REEDR Inputs Combined'!$B$727:$B$1796,0),MATCH(AD$1,'[1]RBSA I&amp;II REEDR Inputs Combined'!$C$1:$BK$1,0))</f>
        <v>0.1465157903194948</v>
      </c>
      <c r="AE787">
        <f>INDEX('[1]RBSA I&amp;II REEDR Inputs Combined'!$C$727:$BK$1796,MATCH($A787,'[1]RBSA I&amp;II REEDR Inputs Combined'!$B$727:$B$1796,0),MATCH(AE$1,'[1]RBSA I&amp;II REEDR Inputs Combined'!$C$1:$BK$1,0))</f>
        <v>0.30662702308564527</v>
      </c>
      <c r="AF787">
        <f>INDEX('[1]RBSA I&amp;II REEDR Inputs Combined'!$C$727:$BK$1796,MATCH($A787,'[1]RBSA I&amp;II REEDR Inputs Combined'!$B$727:$B$1796,0),MATCH(AF$1,'[1]RBSA I&amp;II REEDR Inputs Combined'!$C$1:$BK$1,0))</f>
        <v>0.1465157903194948</v>
      </c>
      <c r="AG787">
        <f>INDEX('[1]RBSA I&amp;II REEDR Inputs Combined'!$C$727:$BK$1796,MATCH($A787,'[1]RBSA I&amp;II REEDR Inputs Combined'!$B$727:$B$1796,0),MATCH(AG$1,'[1]RBSA I&amp;II REEDR Inputs Combined'!$C$1:$BK$1,0))</f>
        <v>11.275980532493559</v>
      </c>
      <c r="AH787" t="str">
        <f>INDEX('[1]RBSA I&amp;II REEDR Inputs Combined'!$C$727:$BK$1796,MATCH($A787,'[1]RBSA I&amp;II REEDR Inputs Combined'!$B$727:$B$1796,0),MATCH(AH$1,'[1]RBSA I&amp;II REEDR Inputs Combined'!$C$1:$BK$1,0))</f>
        <v>Resistance Wall Heat with No AC</v>
      </c>
      <c r="AI787" t="s">
        <v>68</v>
      </c>
      <c r="AJ787" t="str">
        <f>INDEX('[1]RBSA I&amp;II REEDR Inputs Combined'!$C$727:$BK$1796,MATCH($A787,'[1]RBSA I&amp;II REEDR Inputs Combined'!$B$727:$B$1796,0),MATCH(AJ$1,'[1]RBSA I&amp;II REEDR Inputs Combined'!$C$1:$BK$1,0))</f>
        <v>kW</v>
      </c>
      <c r="AK787">
        <f>INDEX('[1]RBSA I&amp;II REEDR Inputs Combined'!$C$727:$BK$1796,MATCH($A787,'[1]RBSA I&amp;II REEDR Inputs Combined'!$B$727:$B$1796,0),MATCH(AK$1,'[1]RBSA I&amp;II REEDR Inputs Combined'!$C$1:$BK$1,0))</f>
        <v>15</v>
      </c>
      <c r="AL787" t="str">
        <f>INDEX('[1]RBSA I&amp;II REEDR Inputs Combined'!$C$727:$BK$1796,MATCH($A787,'[1]RBSA I&amp;II REEDR Inputs Combined'!$B$727:$B$1796,0),MATCH(AL$1,'[1]RBSA I&amp;II REEDR Inputs Combined'!$C$1:$BK$1,0))</f>
        <v/>
      </c>
      <c r="AM787" t="str">
        <f>INDEX('[1]RBSA I&amp;II REEDR Inputs Combined'!$C$727:$BK$1796,MATCH($A787,'[1]RBSA I&amp;II REEDR Inputs Combined'!$B$727:$B$1796,0),MATCH(AM$1,'[1]RBSA I&amp;II REEDR Inputs Combined'!$C$1:$BK$1,0))</f>
        <v/>
      </c>
      <c r="AN787" t="str">
        <f>INDEX('[1]RBSA I&amp;II REEDR Inputs Combined'!$C$727:$BK$1796,MATCH($A787,'[1]RBSA I&amp;II REEDR Inputs Combined'!$B$727:$B$1796,0),MATCH(AN$1,'[1]RBSA I&amp;II REEDR Inputs Combined'!$C$1:$BK$1,0))</f>
        <v>Electric</v>
      </c>
      <c r="AO787" t="str">
        <f>INDEX('[1]RBSA I&amp;II REEDR Inputs Combined'!$C$727:$BK$1796,MATCH($A787,'[1]RBSA I&amp;II REEDR Inputs Combined'!$B$727:$B$1796,0),MATCH(AO$1,'[1]RBSA I&amp;II REEDR Inputs Combined'!$C$1:$BK$1,0))</f>
        <v>kW</v>
      </c>
      <c r="AP787">
        <f>INDEX('[1]RBSA I&amp;II REEDR Inputs Combined'!$C$727:$BK$1796,MATCH($A787,'[1]RBSA I&amp;II REEDR Inputs Combined'!$B$727:$B$1796,0),MATCH(AP$1,'[1]RBSA I&amp;II REEDR Inputs Combined'!$C$1:$BK$1,0))</f>
        <v>15</v>
      </c>
      <c r="AQ787">
        <f>INDEX('[1]RBSA I&amp;II REEDR Inputs Combined'!$C$727:$BK$1796,MATCH($A787,'[1]RBSA I&amp;II REEDR Inputs Combined'!$B$727:$B$1796,0),MATCH(AQ$1,'[1]RBSA I&amp;II REEDR Inputs Combined'!$C$1:$BK$1,0))</f>
        <v>35</v>
      </c>
      <c r="AR787">
        <f>INDEX('[1]RBSA I&amp;II REEDR Inputs Combined'!$C$727:$BK$1796,MATCH($A787,'[1]RBSA I&amp;II REEDR Inputs Combined'!$B$727:$B$1796,0),MATCH(AR$1,'[1]RBSA I&amp;II REEDR Inputs Combined'!$C$1:$BK$1,0))</f>
        <v>-30</v>
      </c>
      <c r="AS787">
        <f>INDEX('[1]RBSA I&amp;II REEDR Inputs Combined'!$C$727:$BK$1796,MATCH($A787,'[1]RBSA I&amp;II REEDR Inputs Combined'!$B$727:$B$1796,0),MATCH(AS$1,'[1]RBSA I&amp;II REEDR Inputs Combined'!$C$1:$BK$1,0))</f>
        <v>0</v>
      </c>
      <c r="AT787" t="str">
        <f>INDEX('[1]RBSA I&amp;II REEDR Inputs Combined'!$C$727:$BK$1796,MATCH($A787,'[1]RBSA I&amp;II REEDR Inputs Combined'!$B$727:$B$1796,0),MATCH(AT$1,'[1]RBSA I&amp;II REEDR Inputs Combined'!$C$1:$BK$1,0))</f>
        <v/>
      </c>
      <c r="AU787">
        <f>INDEX('[1]RBSA I&amp;II REEDR Inputs Combined'!$C$727:$BK$1796,MATCH($A787,'[1]RBSA I&amp;II REEDR Inputs Combined'!$B$727:$B$1796,0),MATCH(AU$1,'[1]RBSA I&amp;II REEDR Inputs Combined'!$C$1:$BK$1,0))</f>
        <v>9.1605052351951599E-2</v>
      </c>
      <c r="AV787">
        <f>INDEX('[1]RBSA I&amp;II REEDR Inputs Combined'!$C$727:$BK$1796,MATCH($A787,'[1]RBSA I&amp;II REEDR Inputs Combined'!$B$727:$B$1796,0),MATCH(AV$1,'[1]RBSA I&amp;II REEDR Inputs Combined'!$C$1:$BK$1,0))</f>
        <v>0.52133245925549387</v>
      </c>
      <c r="AW787">
        <f>INDEX('[1]RBSA I&amp;II REEDR Inputs Combined'!$C$727:$BK$1796,MATCH($A787,'[1]RBSA I&amp;II REEDR Inputs Combined'!$B$727:$B$1796,0),MATCH(AW$1,'[1]RBSA I&amp;II REEDR Inputs Combined'!$C$1:$BK$1,0))</f>
        <v>0.01</v>
      </c>
      <c r="AX787">
        <f>INDEX('[1]RBSA I&amp;II REEDR Inputs Combined'!$C$727:$BK$1796,MATCH($A787,'[1]RBSA I&amp;II REEDR Inputs Combined'!$B$727:$B$1796,0),MATCH(AX$1,'[1]RBSA I&amp;II REEDR Inputs Combined'!$C$1:$BK$1,0))</f>
        <v>1.0426649185109877</v>
      </c>
      <c r="AY787" t="str">
        <f>INDEX('[1]RBSA I&amp;II REEDR Inputs Combined'!$C$727:$BK$1796,MATCH($A787,'[1]RBSA I&amp;II REEDR Inputs Combined'!$B$727:$B$1796,0),MATCH(AY$1,'[1]RBSA I&amp;II REEDR Inputs Combined'!$C$1:$BK$1,0))</f>
        <v>Heat_EZ_Sch_1</v>
      </c>
      <c r="AZ787" t="str">
        <f>INDEX('[1]RBSA I&amp;II REEDR Inputs Combined'!$C$727:$BK$1796,MATCH($A787,'[1]RBSA I&amp;II REEDR Inputs Combined'!$B$727:$B$1796,0),MATCH(AZ$1,'[1]RBSA I&amp;II REEDR Inputs Combined'!$C$1:$BK$1,0))</f>
        <v>Cool_EZ_Sch_1</v>
      </c>
      <c r="BA787" t="str">
        <f>INDEX('[1]RBSA I&amp;II REEDR Inputs Combined'!$C$727:$BK$1796,MATCH($A787,'[1]RBSA I&amp;II REEDR Inputs Combined'!$B$727:$B$1796,0),MATCH(BA$1,'[1]RBSA I&amp;II REEDR Inputs Combined'!$C$1:$BK$1,0))</f>
        <v>No</v>
      </c>
      <c r="BB787" t="str">
        <f>INDEX('[1]RBSA I&amp;II REEDR Inputs Combined'!$C$727:$BK$1796,MATCH($A787,'[1]RBSA I&amp;II REEDR Inputs Combined'!$B$727:$B$1796,0),MATCH(BB$1,'[1]RBSA I&amp;II REEDR Inputs Combined'!$C$1:$BK$1,0))</f>
        <v>DHW_EZ_Sch_1</v>
      </c>
      <c r="BC787">
        <f>INDEX('[1]RBSA I&amp;II REEDR Inputs Combined'!$C$727:$BK$1796,MATCH($A787,'[1]RBSA I&amp;II REEDR Inputs Combined'!$B$727:$B$1796,0),MATCH(BC$1,'[1]RBSA I&amp;II REEDR Inputs Combined'!$C$1:$BK$1,0))</f>
        <v>0</v>
      </c>
      <c r="BD787">
        <f>INDEX('[1]RBSA I&amp;II REEDR Inputs Combined'!$C$727:$BK$1796,MATCH($A787,'[1]RBSA I&amp;II REEDR Inputs Combined'!$B$727:$B$1796,0),MATCH(BD$1,'[1]RBSA I&amp;II REEDR Inputs Combined'!$C$1:$BK$1,0))</f>
        <v>0</v>
      </c>
      <c r="BE787">
        <f>INDEX('[1]RBSA I&amp;II REEDR Inputs Combined'!$C$727:$BK$1796,MATCH($A787,'[1]RBSA I&amp;II REEDR Inputs Combined'!$B$727:$B$1796,0),MATCH(BE$1,'[1]RBSA I&amp;II REEDR Inputs Combined'!$C$1:$BK$1,0))</f>
        <v>0</v>
      </c>
      <c r="BF787" t="str">
        <f>INDEX('[1]RBSA I&amp;II REEDR Inputs Combined'!$C$727:$BK$1796,MATCH($A787,'[1]RBSA I&amp;II REEDR Inputs Combined'!$B$727:$B$1796,0),MATCH(BF$1,'[1]RBSA I&amp;II REEDR Inputs Combined'!$C$1:$BK$1,0))</f>
        <v>No</v>
      </c>
      <c r="BG787" t="str">
        <f>INDEX('[1]RBSA I&amp;II REEDR Inputs Combined'!$C$727:$BK$1796,MATCH($A787,'[1]RBSA I&amp;II REEDR Inputs Combined'!$B$727:$B$1796,0),MATCH(BG$1,'[1]RBSA I&amp;II REEDR Inputs Combined'!$C$1:$BK$1,0))</f>
        <v>No</v>
      </c>
      <c r="BH787" t="str">
        <f>INDEX('[1]RBSA I&amp;II REEDR Inputs Combined'!$C$727:$BK$1796,MATCH($A787,'[1]RBSA I&amp;II REEDR Inputs Combined'!$B$727:$B$1796,0),MATCH(BH$1,'[1]RBSA I&amp;II REEDR Inputs Combined'!$C$1:$BK$1,0))</f>
        <v>No</v>
      </c>
      <c r="BI787" t="str">
        <f>INDEX('[1]RBSA I&amp;II REEDR Inputs Combined'!$C$727:$BK$1796,MATCH($A787,'[1]RBSA I&amp;II REEDR Inputs Combined'!$B$727:$B$1796,0),MATCH(BI$1,'[1]RBSA I&amp;II REEDR Inputs Combined'!$C$1:$BK$1,0))</f>
        <v>No</v>
      </c>
      <c r="BJ787" t="str">
        <f>INDEX('[1]RBSA I&amp;II REEDR Inputs Combined'!$C$727:$BK$1796,MATCH($A787,'[1]RBSA I&amp;II REEDR Inputs Combined'!$B$727:$B$1796,0),MATCH(BJ$1,'[1]RBSA I&amp;II REEDR Inputs Combined'!$C$1:$BK$1,0))</f>
        <v>No</v>
      </c>
      <c r="BK787">
        <f>INDEX('[1]RBSA I&amp;II REEDR Inputs Combined'!$C$727:$BK$1796,MATCH($A787,'[1]RBSA I&amp;II REEDR Inputs Combined'!$B$727:$B$1796,0),MATCH(BK$1,'[1]RBSA I&amp;II REEDR Inputs Combined'!$C$1:$BK$1,0))</f>
        <v>537.12087008797653</v>
      </c>
      <c r="BL787" t="str">
        <f>INDEX('[1]RBSA I&amp;II REEDR Inputs Combined'!$C$727:$BK$1796,MATCH($A787,'[1]RBSA I&amp;II REEDR Inputs Combined'!$B$727:$B$1796,0),MATCH(BL$1,'[1]RBSA I&amp;II REEDR Inputs Combined'!$C$1:$BK$1,0))</f>
        <v>Misc_Elec_EZ_Sch_1</v>
      </c>
      <c r="BM787">
        <f>INDEX('[1]RBSA I&amp;II REEDR Inputs Combined'!$C$727:$BK$1796,MATCH($A787,'[1]RBSA I&amp;II REEDR Inputs Combined'!$B$727:$B$1796,0),MATCH(BM$1,'[1]RBSA I&amp;II REEDR Inputs Combined'!$C$1:$BK$1,0))</f>
        <v>0</v>
      </c>
      <c r="BN787" s="3"/>
    </row>
    <row r="788" spans="1:66" x14ac:dyDescent="0.25">
      <c r="A788" s="3" t="s">
        <v>854</v>
      </c>
      <c r="B788">
        <f>INDEX('[1]RBSA I&amp;II REEDR Inputs Combined'!$C$727:$BK$1796,MATCH($A788,'[1]RBSA I&amp;II REEDR Inputs Combined'!$B$727:$B$1796,0),MATCH(B$1,'[1]RBSA I&amp;II REEDR Inputs Combined'!$C$1:$BK$1,0))</f>
        <v>4</v>
      </c>
      <c r="C788" t="str">
        <f>INDEX('[1]RBSA I&amp;II REEDR Inputs Combined'!$C$727:$BK$1796,MATCH($A788,'[1]RBSA I&amp;II REEDR Inputs Combined'!$B$727:$B$1796,0),MATCH(C$1,'[1]RBSA I&amp;II REEDR Inputs Combined'!$C$1:$BK$1,0))</f>
        <v>USA_WA_Renton.Muni.AP.727934_TMY3</v>
      </c>
      <c r="D788">
        <f>INDEX('[1]RBSA I&amp;II REEDR Inputs Combined'!$C$727:$BK$1796,MATCH($A788,'[1]RBSA I&amp;II REEDR Inputs Combined'!$B$727:$B$1796,0),MATCH(D$1,'[1]RBSA I&amp;II REEDR Inputs Combined'!$C$1:$BK$1,0))</f>
        <v>0</v>
      </c>
      <c r="E788">
        <f>INDEX('[1]RBSA I&amp;II REEDR Inputs Combined'!$C$727:$BK$1796,MATCH($A788,'[1]RBSA I&amp;II REEDR Inputs Combined'!$B$727:$B$1796,0),MATCH(E$1,'[1]RBSA I&amp;II REEDR Inputs Combined'!$C$1:$BK$1,0))</f>
        <v>1549</v>
      </c>
      <c r="F788">
        <f>INDEX('[1]RBSA I&amp;II REEDR Inputs Combined'!$C$727:$BK$1796,MATCH($A788,'[1]RBSA I&amp;II REEDR Inputs Combined'!$B$727:$B$1796,0),MATCH(F$1,'[1]RBSA I&amp;II REEDR Inputs Combined'!$C$1:$BK$1,0))</f>
        <v>0.7509683666881859</v>
      </c>
      <c r="G788">
        <f>INDEX('[1]RBSA I&amp;II REEDR Inputs Combined'!$C$727:$BK$1796,MATCH($A788,'[1]RBSA I&amp;II REEDR Inputs Combined'!$B$727:$B$1796,0),MATCH(G$1,'[1]RBSA I&amp;II REEDR Inputs Combined'!$C$1:$BK$1,0))</f>
        <v>8</v>
      </c>
      <c r="H788">
        <f>INDEX('[1]RBSA I&amp;II REEDR Inputs Combined'!$C$727:$BK$1796,MATCH($A788,'[1]RBSA I&amp;II REEDR Inputs Combined'!$B$727:$B$1796,0),MATCH(H$1,'[1]RBSA I&amp;II REEDR Inputs Combined'!$C$1:$BK$1,0))</f>
        <v>1</v>
      </c>
      <c r="I788" t="str">
        <f>INDEX('[1]RBSA I&amp;II REEDR Inputs Combined'!$C$727:$BK$1796,MATCH($A788,'[1]RBSA I&amp;II REEDR Inputs Combined'!$B$727:$B$1796,0),MATCH(I$1,'[1]RBSA I&amp;II REEDR Inputs Combined'!$C$1:$BK$1,0))</f>
        <v>4-12 (Low-Moderate Slope)</v>
      </c>
      <c r="J788" t="str">
        <f>INDEX('[1]RBSA I&amp;II REEDR Inputs Combined'!$C$727:$BK$1796,MATCH($A788,'[1]RBSA I&amp;II REEDR Inputs Combined'!$B$727:$B$1796,0),MATCH(J$1,'[1]RBSA I&amp;II REEDR Inputs Combined'!$C$1:$BK$1,0))</f>
        <v>Overall Effective R-Value</v>
      </c>
      <c r="K788">
        <f>INDEX('[1]RBSA I&amp;II REEDR Inputs Combined'!$C$727:$BK$1796,MATCH($A788,'[1]RBSA I&amp;II REEDR Inputs Combined'!$B$727:$B$1796,0),MATCH(K$1,'[1]RBSA I&amp;II REEDR Inputs Combined'!$C$1:$BK$1,0))</f>
        <v>0</v>
      </c>
      <c r="L788">
        <f>INDEX('[1]RBSA I&amp;II REEDR Inputs Combined'!$C$727:$BK$1796,MATCH($A788,'[1]RBSA I&amp;II REEDR Inputs Combined'!$B$727:$B$1796,0),MATCH(L$1,'[1]RBSA I&amp;II REEDR Inputs Combined'!$C$1:$BK$1,0))</f>
        <v>10.56746119</v>
      </c>
      <c r="M788" t="str">
        <f>INDEX('[1]RBSA I&amp;II REEDR Inputs Combined'!$C$727:$BK$1796,MATCH($A788,'[1]RBSA I&amp;II REEDR Inputs Combined'!$B$727:$B$1796,0),MATCH(M$1,'[1]RBSA I&amp;II REEDR Inputs Combined'!$C$1:$BK$1,0))</f>
        <v>Ceiling Overall Effective R-Value (Assumes Uninsulated Roof)</v>
      </c>
      <c r="N788">
        <f>INDEX('[1]RBSA I&amp;II REEDR Inputs Combined'!$C$727:$BK$1796,MATCH($A788,'[1]RBSA I&amp;II REEDR Inputs Combined'!$B$727:$B$1796,0),MATCH(N$1,'[1]RBSA I&amp;II REEDR Inputs Combined'!$C$1:$BK$1,0))</f>
        <v>0</v>
      </c>
      <c r="O788">
        <f>INDEX('[1]RBSA I&amp;II REEDR Inputs Combined'!$C$727:$BK$1796,MATCH($A788,'[1]RBSA I&amp;II REEDR Inputs Combined'!$B$727:$B$1796,0),MATCH(O$1,'[1]RBSA I&amp;II REEDR Inputs Combined'!$C$1:$BK$1,0))</f>
        <v>27.563385820000001</v>
      </c>
      <c r="P788" t="s">
        <v>67</v>
      </c>
      <c r="Q788" t="str">
        <f>INDEX('[1]RBSA I&amp;II REEDR Inputs Combined'!$C$727:$BK$1796,MATCH($A788,'[1]RBSA I&amp;II REEDR Inputs Combined'!$B$727:$B$1796,0),MATCH(Q$1,'[1]RBSA I&amp;II REEDR Inputs Combined'!$C$1:$BK$1,0))</f>
        <v>Foundation Type with Effective R-Values</v>
      </c>
      <c r="R788">
        <f>INDEX('[1]RBSA I&amp;II REEDR Inputs Combined'!$C$727:$BK$1796,MATCH($A788,'[1]RBSA I&amp;II REEDR Inputs Combined'!$B$727:$B$1796,0),MATCH(R$1,'[1]RBSA I&amp;II REEDR Inputs Combined'!$C$1:$BK$1,0))</f>
        <v>0</v>
      </c>
      <c r="S788" t="str">
        <f>INDEX('[1]RBSA I&amp;II REEDR Inputs Combined'!$C$727:$BK$1796,MATCH($A788,'[1]RBSA I&amp;II REEDR Inputs Combined'!$B$727:$B$1796,0),MATCH(S$1,'[1]RBSA I&amp;II REEDR Inputs Combined'!$C$1:$BK$1,0))</f>
        <v>Heated Basement</v>
      </c>
      <c r="T788">
        <f>INDEX('[1]RBSA I&amp;II REEDR Inputs Combined'!$C$727:$BK$1796,MATCH($A788,'[1]RBSA I&amp;II REEDR Inputs Combined'!$B$727:$B$1796,0),MATCH(T$1,'[1]RBSA I&amp;II REEDR Inputs Combined'!$C$1:$BK$1,0))</f>
        <v>18.13267117121115</v>
      </c>
      <c r="U788">
        <f>INDEX('[1]RBSA I&amp;II REEDR Inputs Combined'!$C$727:$BK$1796,MATCH($A788,'[1]RBSA I&amp;II REEDR Inputs Combined'!$B$727:$B$1796,0),MATCH(U$1,'[1]RBSA I&amp;II REEDR Inputs Combined'!$C$1:$BK$1,0))</f>
        <v>0</v>
      </c>
      <c r="V788">
        <f>INDEX('[1]RBSA I&amp;II REEDR Inputs Combined'!$C$727:$BK$1796,MATCH($A788,'[1]RBSA I&amp;II REEDR Inputs Combined'!$B$727:$B$1796,0),MATCH(V$1,'[1]RBSA I&amp;II REEDR Inputs Combined'!$C$1:$BK$1,0))</f>
        <v>0</v>
      </c>
      <c r="W788">
        <f>INDEX('[1]RBSA I&amp;II REEDR Inputs Combined'!$C$727:$BK$1796,MATCH($A788,'[1]RBSA I&amp;II REEDR Inputs Combined'!$B$727:$B$1796,0),MATCH(W$1,'[1]RBSA I&amp;II REEDR Inputs Combined'!$C$1:$BK$1,0))</f>
        <v>0</v>
      </c>
      <c r="X788">
        <f>INDEX('[1]RBSA I&amp;II REEDR Inputs Combined'!$C$727:$BK$1796,MATCH($A788,'[1]RBSA I&amp;II REEDR Inputs Combined'!$B$727:$B$1796,0),MATCH(X$1,'[1]RBSA I&amp;II REEDR Inputs Combined'!$C$1:$BK$1,0))</f>
        <v>1.7299999999999998</v>
      </c>
      <c r="Y788" t="s">
        <v>67</v>
      </c>
      <c r="Z788">
        <f>INDEX('[1]RBSA I&amp;II REEDR Inputs Combined'!$C$727:$BK$1796,MATCH($A788,'[1]RBSA I&amp;II REEDR Inputs Combined'!$B$727:$B$1796,0),MATCH(Z$1,'[1]RBSA I&amp;II REEDR Inputs Combined'!$C$1:$BK$1,0))</f>
        <v>0.727144495</v>
      </c>
      <c r="AA788">
        <f>INDEX('[1]RBSA I&amp;II REEDR Inputs Combined'!$C$727:$BK$1796,MATCH($A788,'[1]RBSA I&amp;II REEDR Inputs Combined'!$B$727:$B$1796,0),MATCH(AA$1,'[1]RBSA I&amp;II REEDR Inputs Combined'!$C$1:$BK$1,0))</f>
        <v>0.63525018600000005</v>
      </c>
      <c r="AB788" t="str">
        <f>INDEX('[1]RBSA I&amp;II REEDR Inputs Combined'!$C$727:$BK$1796,MATCH($A788,'[1]RBSA I&amp;II REEDR Inputs Combined'!$B$727:$B$1796,0),MATCH(AB$1,'[1]RBSA I&amp;II REEDR Inputs Combined'!$C$1:$BK$1,0))</f>
        <v>No</v>
      </c>
      <c r="AC788">
        <f>INDEX('[1]RBSA I&amp;II REEDR Inputs Combined'!$C$727:$BK$1796,MATCH($A788,'[1]RBSA I&amp;II REEDR Inputs Combined'!$B$727:$B$1796,0),MATCH(AC$1,'[1]RBSA I&amp;II REEDR Inputs Combined'!$C$1:$BK$1,0))</f>
        <v>0.10573108023938549</v>
      </c>
      <c r="AD788">
        <f>INDEX('[1]RBSA I&amp;II REEDR Inputs Combined'!$C$727:$BK$1796,MATCH($A788,'[1]RBSA I&amp;II REEDR Inputs Combined'!$B$727:$B$1796,0),MATCH(AD$1,'[1]RBSA I&amp;II REEDR Inputs Combined'!$C$1:$BK$1,0))</f>
        <v>0.26664786342323676</v>
      </c>
      <c r="AE788">
        <f>INDEX('[1]RBSA I&amp;II REEDR Inputs Combined'!$C$727:$BK$1796,MATCH($A788,'[1]RBSA I&amp;II REEDR Inputs Combined'!$B$727:$B$1796,0),MATCH(AE$1,'[1]RBSA I&amp;II REEDR Inputs Combined'!$C$1:$BK$1,0))</f>
        <v>0.3319960148759914</v>
      </c>
      <c r="AF788">
        <f>INDEX('[1]RBSA I&amp;II REEDR Inputs Combined'!$C$727:$BK$1796,MATCH($A788,'[1]RBSA I&amp;II REEDR Inputs Combined'!$B$727:$B$1796,0),MATCH(AF$1,'[1]RBSA I&amp;II REEDR Inputs Combined'!$C$1:$BK$1,0))</f>
        <v>0.34068922429327364</v>
      </c>
      <c r="AG788">
        <f>INDEX('[1]RBSA I&amp;II REEDR Inputs Combined'!$C$727:$BK$1796,MATCH($A788,'[1]RBSA I&amp;II REEDR Inputs Combined'!$B$727:$B$1796,0),MATCH(AG$1,'[1]RBSA I&amp;II REEDR Inputs Combined'!$C$1:$BK$1,0))</f>
        <v>5.6074192815482578</v>
      </c>
      <c r="AH788" t="str">
        <f>INDEX('[1]RBSA I&amp;II REEDR Inputs Combined'!$C$727:$BK$1796,MATCH($A788,'[1]RBSA I&amp;II REEDR Inputs Combined'!$B$727:$B$1796,0),MATCH(AH$1,'[1]RBSA I&amp;II REEDR Inputs Combined'!$C$1:$BK$1,0))</f>
        <v>Single Speed ASHP (8.5 HSPF 15 SEER)</v>
      </c>
      <c r="AI788" t="s">
        <v>68</v>
      </c>
      <c r="AJ788" t="str">
        <f>INDEX('[1]RBSA I&amp;II REEDR Inputs Combined'!$C$727:$BK$1796,MATCH($A788,'[1]RBSA I&amp;II REEDR Inputs Combined'!$B$727:$B$1796,0),MATCH(AJ$1,'[1]RBSA I&amp;II REEDR Inputs Combined'!$C$1:$BK$1,0))</f>
        <v>ton</v>
      </c>
      <c r="AK788">
        <f>INDEX('[1]RBSA I&amp;II REEDR Inputs Combined'!$C$727:$BK$1796,MATCH($A788,'[1]RBSA I&amp;II REEDR Inputs Combined'!$B$727:$B$1796,0),MATCH(AK$1,'[1]RBSA I&amp;II REEDR Inputs Combined'!$C$1:$BK$1,0))</f>
        <v>2.8666666670000001</v>
      </c>
      <c r="AL788" t="str">
        <f>INDEX('[1]RBSA I&amp;II REEDR Inputs Combined'!$C$727:$BK$1796,MATCH($A788,'[1]RBSA I&amp;II REEDR Inputs Combined'!$B$727:$B$1796,0),MATCH(AL$1,'[1]RBSA I&amp;II REEDR Inputs Combined'!$C$1:$BK$1,0))</f>
        <v>ton</v>
      </c>
      <c r="AM788">
        <f>INDEX('[1]RBSA I&amp;II REEDR Inputs Combined'!$C$727:$BK$1796,MATCH($A788,'[1]RBSA I&amp;II REEDR Inputs Combined'!$B$727:$B$1796,0),MATCH(AM$1,'[1]RBSA I&amp;II REEDR Inputs Combined'!$C$1:$BK$1,0))</f>
        <v>2.8666666670000001</v>
      </c>
      <c r="AN788" t="str">
        <f>INDEX('[1]RBSA I&amp;II REEDR Inputs Combined'!$C$727:$BK$1796,MATCH($A788,'[1]RBSA I&amp;II REEDR Inputs Combined'!$B$727:$B$1796,0),MATCH(AN$1,'[1]RBSA I&amp;II REEDR Inputs Combined'!$C$1:$BK$1,0))</f>
        <v>Electric</v>
      </c>
      <c r="AO788" t="str">
        <f>INDEX('[1]RBSA I&amp;II REEDR Inputs Combined'!$C$727:$BK$1796,MATCH($A788,'[1]RBSA I&amp;II REEDR Inputs Combined'!$B$727:$B$1796,0),MATCH(AO$1,'[1]RBSA I&amp;II REEDR Inputs Combined'!$C$1:$BK$1,0))</f>
        <v>kW</v>
      </c>
      <c r="AP788">
        <f>INDEX('[1]RBSA I&amp;II REEDR Inputs Combined'!$C$727:$BK$1796,MATCH($A788,'[1]RBSA I&amp;II REEDR Inputs Combined'!$B$727:$B$1796,0),MATCH(AP$1,'[1]RBSA I&amp;II REEDR Inputs Combined'!$C$1:$BK$1,0))</f>
        <v>15</v>
      </c>
      <c r="AQ788">
        <f>INDEX('[1]RBSA I&amp;II REEDR Inputs Combined'!$C$727:$BK$1796,MATCH($A788,'[1]RBSA I&amp;II REEDR Inputs Combined'!$B$727:$B$1796,0),MATCH(AQ$1,'[1]RBSA I&amp;II REEDR Inputs Combined'!$C$1:$BK$1,0))</f>
        <v>35</v>
      </c>
      <c r="AR788">
        <f>INDEX('[1]RBSA I&amp;II REEDR Inputs Combined'!$C$727:$BK$1796,MATCH($A788,'[1]RBSA I&amp;II REEDR Inputs Combined'!$B$727:$B$1796,0),MATCH(AR$1,'[1]RBSA I&amp;II REEDR Inputs Combined'!$C$1:$BK$1,0))</f>
        <v>-30</v>
      </c>
      <c r="AS788">
        <f>INDEX('[1]RBSA I&amp;II REEDR Inputs Combined'!$C$727:$BK$1796,MATCH($A788,'[1]RBSA I&amp;II REEDR Inputs Combined'!$B$727:$B$1796,0),MATCH(AS$1,'[1]RBSA I&amp;II REEDR Inputs Combined'!$C$1:$BK$1,0))</f>
        <v>0</v>
      </c>
      <c r="AT788" t="str">
        <f>INDEX('[1]RBSA I&amp;II REEDR Inputs Combined'!$C$727:$BK$1796,MATCH($A788,'[1]RBSA I&amp;II REEDR Inputs Combined'!$B$727:$B$1796,0),MATCH(AT$1,'[1]RBSA I&amp;II REEDR Inputs Combined'!$C$1:$BK$1,0))</f>
        <v/>
      </c>
      <c r="AU788">
        <f>INDEX('[1]RBSA I&amp;II REEDR Inputs Combined'!$C$727:$BK$1796,MATCH($A788,'[1]RBSA I&amp;II REEDR Inputs Combined'!$B$727:$B$1796,0),MATCH(AU$1,'[1]RBSA I&amp;II REEDR Inputs Combined'!$C$1:$BK$1,0))</f>
        <v>9.1605052351951599E-2</v>
      </c>
      <c r="AV788">
        <f>INDEX('[1]RBSA I&amp;II REEDR Inputs Combined'!$C$727:$BK$1796,MATCH($A788,'[1]RBSA I&amp;II REEDR Inputs Combined'!$B$727:$B$1796,0),MATCH(AV$1,'[1]RBSA I&amp;II REEDR Inputs Combined'!$C$1:$BK$1,0))</f>
        <v>0.25</v>
      </c>
      <c r="AW788">
        <f>INDEX('[1]RBSA I&amp;II REEDR Inputs Combined'!$C$727:$BK$1796,MATCH($A788,'[1]RBSA I&amp;II REEDR Inputs Combined'!$B$727:$B$1796,0),MATCH(AW$1,'[1]RBSA I&amp;II REEDR Inputs Combined'!$C$1:$BK$1,0))</f>
        <v>0.01</v>
      </c>
      <c r="AX788">
        <f>INDEX('[1]RBSA I&amp;II REEDR Inputs Combined'!$C$727:$BK$1796,MATCH($A788,'[1]RBSA I&amp;II REEDR Inputs Combined'!$B$727:$B$1796,0),MATCH(AX$1,'[1]RBSA I&amp;II REEDR Inputs Combined'!$C$1:$BK$1,0))</f>
        <v>0.5</v>
      </c>
      <c r="AY788" t="str">
        <f>INDEX('[1]RBSA I&amp;II REEDR Inputs Combined'!$C$727:$BK$1796,MATCH($A788,'[1]RBSA I&amp;II REEDR Inputs Combined'!$B$727:$B$1796,0),MATCH(AY$1,'[1]RBSA I&amp;II REEDR Inputs Combined'!$C$1:$BK$1,0))</f>
        <v>Heat_EZ_Sch_1</v>
      </c>
      <c r="AZ788" t="str">
        <f>INDEX('[1]RBSA I&amp;II REEDR Inputs Combined'!$C$727:$BK$1796,MATCH($A788,'[1]RBSA I&amp;II REEDR Inputs Combined'!$B$727:$B$1796,0),MATCH(AZ$1,'[1]RBSA I&amp;II REEDR Inputs Combined'!$C$1:$BK$1,0))</f>
        <v>Cool_EZ_Sch_1</v>
      </c>
      <c r="BA788" t="str">
        <f>INDEX('[1]RBSA I&amp;II REEDR Inputs Combined'!$C$727:$BK$1796,MATCH($A788,'[1]RBSA I&amp;II REEDR Inputs Combined'!$B$727:$B$1796,0),MATCH(BA$1,'[1]RBSA I&amp;II REEDR Inputs Combined'!$C$1:$BK$1,0))</f>
        <v>No</v>
      </c>
      <c r="BB788" t="str">
        <f>INDEX('[1]RBSA I&amp;II REEDR Inputs Combined'!$C$727:$BK$1796,MATCH($A788,'[1]RBSA I&amp;II REEDR Inputs Combined'!$B$727:$B$1796,0),MATCH(BB$1,'[1]RBSA I&amp;II REEDR Inputs Combined'!$C$1:$BK$1,0))</f>
        <v>DHW_EZ_Sch_1</v>
      </c>
      <c r="BC788">
        <f>INDEX('[1]RBSA I&amp;II REEDR Inputs Combined'!$C$727:$BK$1796,MATCH($A788,'[1]RBSA I&amp;II REEDR Inputs Combined'!$B$727:$B$1796,0),MATCH(BC$1,'[1]RBSA I&amp;II REEDR Inputs Combined'!$C$1:$BK$1,0))</f>
        <v>0</v>
      </c>
      <c r="BD788">
        <f>INDEX('[1]RBSA I&amp;II REEDR Inputs Combined'!$C$727:$BK$1796,MATCH($A788,'[1]RBSA I&amp;II REEDR Inputs Combined'!$B$727:$B$1796,0),MATCH(BD$1,'[1]RBSA I&amp;II REEDR Inputs Combined'!$C$1:$BK$1,0))</f>
        <v>0</v>
      </c>
      <c r="BE788">
        <f>INDEX('[1]RBSA I&amp;II REEDR Inputs Combined'!$C$727:$BK$1796,MATCH($A788,'[1]RBSA I&amp;II REEDR Inputs Combined'!$B$727:$B$1796,0),MATCH(BE$1,'[1]RBSA I&amp;II REEDR Inputs Combined'!$C$1:$BK$1,0))</f>
        <v>0</v>
      </c>
      <c r="BF788" t="str">
        <f>INDEX('[1]RBSA I&amp;II REEDR Inputs Combined'!$C$727:$BK$1796,MATCH($A788,'[1]RBSA I&amp;II REEDR Inputs Combined'!$B$727:$B$1796,0),MATCH(BF$1,'[1]RBSA I&amp;II REEDR Inputs Combined'!$C$1:$BK$1,0))</f>
        <v>No</v>
      </c>
      <c r="BG788" t="str">
        <f>INDEX('[1]RBSA I&amp;II REEDR Inputs Combined'!$C$727:$BK$1796,MATCH($A788,'[1]RBSA I&amp;II REEDR Inputs Combined'!$B$727:$B$1796,0),MATCH(BG$1,'[1]RBSA I&amp;II REEDR Inputs Combined'!$C$1:$BK$1,0))</f>
        <v>No</v>
      </c>
      <c r="BH788" t="str">
        <f>INDEX('[1]RBSA I&amp;II REEDR Inputs Combined'!$C$727:$BK$1796,MATCH($A788,'[1]RBSA I&amp;II REEDR Inputs Combined'!$B$727:$B$1796,0),MATCH(BH$1,'[1]RBSA I&amp;II REEDR Inputs Combined'!$C$1:$BK$1,0))</f>
        <v>No</v>
      </c>
      <c r="BI788" t="str">
        <f>INDEX('[1]RBSA I&amp;II REEDR Inputs Combined'!$C$727:$BK$1796,MATCH($A788,'[1]RBSA I&amp;II REEDR Inputs Combined'!$B$727:$B$1796,0),MATCH(BI$1,'[1]RBSA I&amp;II REEDR Inputs Combined'!$C$1:$BK$1,0))</f>
        <v>No</v>
      </c>
      <c r="BJ788" t="str">
        <f>INDEX('[1]RBSA I&amp;II REEDR Inputs Combined'!$C$727:$BK$1796,MATCH($A788,'[1]RBSA I&amp;II REEDR Inputs Combined'!$B$727:$B$1796,0),MATCH(BJ$1,'[1]RBSA I&amp;II REEDR Inputs Combined'!$C$1:$BK$1,0))</f>
        <v>No</v>
      </c>
      <c r="BK788">
        <f>INDEX('[1]RBSA I&amp;II REEDR Inputs Combined'!$C$727:$BK$1796,MATCH($A788,'[1]RBSA I&amp;II REEDR Inputs Combined'!$B$727:$B$1796,0),MATCH(BK$1,'[1]RBSA I&amp;II REEDR Inputs Combined'!$C$1:$BK$1,0))</f>
        <v>847.66999941348968</v>
      </c>
      <c r="BL788" t="str">
        <f>INDEX('[1]RBSA I&amp;II REEDR Inputs Combined'!$C$727:$BK$1796,MATCH($A788,'[1]RBSA I&amp;II REEDR Inputs Combined'!$B$727:$B$1796,0),MATCH(BL$1,'[1]RBSA I&amp;II REEDR Inputs Combined'!$C$1:$BK$1,0))</f>
        <v>Misc_Elec_EZ_Sch_1</v>
      </c>
      <c r="BM788">
        <f>INDEX('[1]RBSA I&amp;II REEDR Inputs Combined'!$C$727:$BK$1796,MATCH($A788,'[1]RBSA I&amp;II REEDR Inputs Combined'!$B$727:$B$1796,0),MATCH(BM$1,'[1]RBSA I&amp;II REEDR Inputs Combined'!$C$1:$BK$1,0))</f>
        <v>0</v>
      </c>
      <c r="BN788" s="3"/>
    </row>
    <row r="789" spans="1:66" x14ac:dyDescent="0.25">
      <c r="A789" s="3" t="s">
        <v>855</v>
      </c>
      <c r="B789">
        <f>INDEX('[1]RBSA I&amp;II REEDR Inputs Combined'!$C$727:$BK$1796,MATCH($A789,'[1]RBSA I&amp;II REEDR Inputs Combined'!$B$727:$B$1796,0),MATCH(B$1,'[1]RBSA I&amp;II REEDR Inputs Combined'!$C$1:$BK$1,0))</f>
        <v>4</v>
      </c>
      <c r="C789" t="str">
        <f>INDEX('[1]RBSA I&amp;II REEDR Inputs Combined'!$C$727:$BK$1796,MATCH($A789,'[1]RBSA I&amp;II REEDR Inputs Combined'!$B$727:$B$1796,0),MATCH(C$1,'[1]RBSA I&amp;II REEDR Inputs Combined'!$C$1:$BK$1,0))</f>
        <v>USA_OR_Portland-Hillsboro.AP.726986_TMY3</v>
      </c>
      <c r="D789">
        <f>INDEX('[1]RBSA I&amp;II REEDR Inputs Combined'!$C$727:$BK$1796,MATCH($A789,'[1]RBSA I&amp;II REEDR Inputs Combined'!$B$727:$B$1796,0),MATCH(D$1,'[1]RBSA I&amp;II REEDR Inputs Combined'!$C$1:$BK$1,0))</f>
        <v>0</v>
      </c>
      <c r="E789">
        <f>INDEX('[1]RBSA I&amp;II REEDR Inputs Combined'!$C$727:$BK$1796,MATCH($A789,'[1]RBSA I&amp;II REEDR Inputs Combined'!$B$727:$B$1796,0),MATCH(E$1,'[1]RBSA I&amp;II REEDR Inputs Combined'!$C$1:$BK$1,0))</f>
        <v>666</v>
      </c>
      <c r="F789">
        <f>INDEX('[1]RBSA I&amp;II REEDR Inputs Combined'!$C$727:$BK$1796,MATCH($A789,'[1]RBSA I&amp;II REEDR Inputs Combined'!$B$727:$B$1796,0),MATCH(F$1,'[1]RBSA I&amp;II REEDR Inputs Combined'!$C$1:$BK$1,0))</f>
        <v>0.99924924924924929</v>
      </c>
      <c r="G789">
        <f>INDEX('[1]RBSA I&amp;II REEDR Inputs Combined'!$C$727:$BK$1796,MATCH($A789,'[1]RBSA I&amp;II REEDR Inputs Combined'!$B$727:$B$1796,0),MATCH(G$1,'[1]RBSA I&amp;II REEDR Inputs Combined'!$C$1:$BK$1,0))</f>
        <v>8</v>
      </c>
      <c r="H789">
        <f>INDEX('[1]RBSA I&amp;II REEDR Inputs Combined'!$C$727:$BK$1796,MATCH($A789,'[1]RBSA I&amp;II REEDR Inputs Combined'!$B$727:$B$1796,0),MATCH(H$1,'[1]RBSA I&amp;II REEDR Inputs Combined'!$C$1:$BK$1,0))</f>
        <v>1</v>
      </c>
      <c r="I789" t="str">
        <f>INDEX('[1]RBSA I&amp;II REEDR Inputs Combined'!$C$727:$BK$1796,MATCH($A789,'[1]RBSA I&amp;II REEDR Inputs Combined'!$B$727:$B$1796,0),MATCH(I$1,'[1]RBSA I&amp;II REEDR Inputs Combined'!$C$1:$BK$1,0))</f>
        <v>4-12 (Low-Moderate Slope)</v>
      </c>
      <c r="J789" t="str">
        <f>INDEX('[1]RBSA I&amp;II REEDR Inputs Combined'!$C$727:$BK$1796,MATCH($A789,'[1]RBSA I&amp;II REEDR Inputs Combined'!$B$727:$B$1796,0),MATCH(J$1,'[1]RBSA I&amp;II REEDR Inputs Combined'!$C$1:$BK$1,0))</f>
        <v>Overall Effective R-Value</v>
      </c>
      <c r="K789">
        <f>INDEX('[1]RBSA I&amp;II REEDR Inputs Combined'!$C$727:$BK$1796,MATCH($A789,'[1]RBSA I&amp;II REEDR Inputs Combined'!$B$727:$B$1796,0),MATCH(K$1,'[1]RBSA I&amp;II REEDR Inputs Combined'!$C$1:$BK$1,0))</f>
        <v>0</v>
      </c>
      <c r="L789">
        <f>INDEX('[1]RBSA I&amp;II REEDR Inputs Combined'!$C$727:$BK$1796,MATCH($A789,'[1]RBSA I&amp;II REEDR Inputs Combined'!$B$727:$B$1796,0),MATCH(L$1,'[1]RBSA I&amp;II REEDR Inputs Combined'!$C$1:$BK$1,0))</f>
        <v>4.3012455760000003</v>
      </c>
      <c r="M789" t="str">
        <f>INDEX('[1]RBSA I&amp;II REEDR Inputs Combined'!$C$727:$BK$1796,MATCH($A789,'[1]RBSA I&amp;II REEDR Inputs Combined'!$B$727:$B$1796,0),MATCH(M$1,'[1]RBSA I&amp;II REEDR Inputs Combined'!$C$1:$BK$1,0))</f>
        <v>Ceiling Overall Effective R-Value (Assumes Uninsulated Roof)</v>
      </c>
      <c r="N789">
        <f>INDEX('[1]RBSA I&amp;II REEDR Inputs Combined'!$C$727:$BK$1796,MATCH($A789,'[1]RBSA I&amp;II REEDR Inputs Combined'!$B$727:$B$1796,0),MATCH(N$1,'[1]RBSA I&amp;II REEDR Inputs Combined'!$C$1:$BK$1,0))</f>
        <v>0</v>
      </c>
      <c r="O789">
        <f>INDEX('[1]RBSA I&amp;II REEDR Inputs Combined'!$C$727:$BK$1796,MATCH($A789,'[1]RBSA I&amp;II REEDR Inputs Combined'!$B$727:$B$1796,0),MATCH(O$1,'[1]RBSA I&amp;II REEDR Inputs Combined'!$C$1:$BK$1,0))</f>
        <v>35.173742869999998</v>
      </c>
      <c r="P789" t="s">
        <v>67</v>
      </c>
      <c r="Q789" t="str">
        <f>INDEX('[1]RBSA I&amp;II REEDR Inputs Combined'!$C$727:$BK$1796,MATCH($A789,'[1]RBSA I&amp;II REEDR Inputs Combined'!$B$727:$B$1796,0),MATCH(Q$1,'[1]RBSA I&amp;II REEDR Inputs Combined'!$C$1:$BK$1,0))</f>
        <v>Foundation Type with Effective R-Values</v>
      </c>
      <c r="R789">
        <f>INDEX('[1]RBSA I&amp;II REEDR Inputs Combined'!$C$727:$BK$1796,MATCH($A789,'[1]RBSA I&amp;II REEDR Inputs Combined'!$B$727:$B$1796,0),MATCH(R$1,'[1]RBSA I&amp;II REEDR Inputs Combined'!$C$1:$BK$1,0))</f>
        <v>0</v>
      </c>
      <c r="S789" t="str">
        <f>INDEX('[1]RBSA I&amp;II REEDR Inputs Combined'!$C$727:$BK$1796,MATCH($A789,'[1]RBSA I&amp;II REEDR Inputs Combined'!$B$727:$B$1796,0),MATCH(S$1,'[1]RBSA I&amp;II REEDR Inputs Combined'!$C$1:$BK$1,0))</f>
        <v>Vented Crawlspace</v>
      </c>
      <c r="T789">
        <f>INDEX('[1]RBSA I&amp;II REEDR Inputs Combined'!$C$727:$BK$1796,MATCH($A789,'[1]RBSA I&amp;II REEDR Inputs Combined'!$B$727:$B$1796,0),MATCH(T$1,'[1]RBSA I&amp;II REEDR Inputs Combined'!$C$1:$BK$1,0))</f>
        <v>4.7070045638878124</v>
      </c>
      <c r="U789">
        <f>INDEX('[1]RBSA I&amp;II REEDR Inputs Combined'!$C$727:$BK$1796,MATCH($A789,'[1]RBSA I&amp;II REEDR Inputs Combined'!$B$727:$B$1796,0),MATCH(U$1,'[1]RBSA I&amp;II REEDR Inputs Combined'!$C$1:$BK$1,0))</f>
        <v>0</v>
      </c>
      <c r="V789">
        <f>INDEX('[1]RBSA I&amp;II REEDR Inputs Combined'!$C$727:$BK$1796,MATCH($A789,'[1]RBSA I&amp;II REEDR Inputs Combined'!$B$727:$B$1796,0),MATCH(V$1,'[1]RBSA I&amp;II REEDR Inputs Combined'!$C$1:$BK$1,0))</f>
        <v>0</v>
      </c>
      <c r="W789">
        <f>INDEX('[1]RBSA I&amp;II REEDR Inputs Combined'!$C$727:$BK$1796,MATCH($A789,'[1]RBSA I&amp;II REEDR Inputs Combined'!$B$727:$B$1796,0),MATCH(W$1,'[1]RBSA I&amp;II REEDR Inputs Combined'!$C$1:$BK$1,0))</f>
        <v>0</v>
      </c>
      <c r="X789">
        <f>INDEX('[1]RBSA I&amp;II REEDR Inputs Combined'!$C$727:$BK$1796,MATCH($A789,'[1]RBSA I&amp;II REEDR Inputs Combined'!$B$727:$B$1796,0),MATCH(X$1,'[1]RBSA I&amp;II REEDR Inputs Combined'!$C$1:$BK$1,0))</f>
        <v>2.0929268433096815</v>
      </c>
      <c r="Y789" t="s">
        <v>67</v>
      </c>
      <c r="Z789">
        <f>INDEX('[1]RBSA I&amp;II REEDR Inputs Combined'!$C$727:$BK$1796,MATCH($A789,'[1]RBSA I&amp;II REEDR Inputs Combined'!$B$727:$B$1796,0),MATCH(Z$1,'[1]RBSA I&amp;II REEDR Inputs Combined'!$C$1:$BK$1,0))</f>
        <v>0.57040948400000002</v>
      </c>
      <c r="AA789">
        <f>INDEX('[1]RBSA I&amp;II REEDR Inputs Combined'!$C$727:$BK$1796,MATCH($A789,'[1]RBSA I&amp;II REEDR Inputs Combined'!$B$727:$B$1796,0),MATCH(AA$1,'[1]RBSA I&amp;II REEDR Inputs Combined'!$C$1:$BK$1,0))</f>
        <v>0.53621997399999999</v>
      </c>
      <c r="AB789" t="str">
        <f>INDEX('[1]RBSA I&amp;II REEDR Inputs Combined'!$C$727:$BK$1796,MATCH($A789,'[1]RBSA I&amp;II REEDR Inputs Combined'!$B$727:$B$1796,0),MATCH(AB$1,'[1]RBSA I&amp;II REEDR Inputs Combined'!$C$1:$BK$1,0))</f>
        <v>No</v>
      </c>
      <c r="AC789">
        <f>INDEX('[1]RBSA I&amp;II REEDR Inputs Combined'!$C$727:$BK$1796,MATCH($A789,'[1]RBSA I&amp;II REEDR Inputs Combined'!$B$727:$B$1796,0),MATCH(AC$1,'[1]RBSA I&amp;II REEDR Inputs Combined'!$C$1:$BK$1,0))</f>
        <v>0.12118226803685142</v>
      </c>
      <c r="AD789">
        <f>INDEX('[1]RBSA I&amp;II REEDR Inputs Combined'!$C$727:$BK$1796,MATCH($A789,'[1]RBSA I&amp;II REEDR Inputs Combined'!$B$727:$B$1796,0),MATCH(AD$1,'[1]RBSA I&amp;II REEDR Inputs Combined'!$C$1:$BK$1,0))</f>
        <v>0.12118226803685142</v>
      </c>
      <c r="AE789">
        <f>INDEX('[1]RBSA I&amp;II REEDR Inputs Combined'!$C$727:$BK$1796,MATCH($A789,'[1]RBSA I&amp;II REEDR Inputs Combined'!$B$727:$B$1796,0),MATCH(AE$1,'[1]RBSA I&amp;II REEDR Inputs Combined'!$C$1:$BK$1,0))</f>
        <v>0.12101358231974411</v>
      </c>
      <c r="AF789">
        <f>INDEX('[1]RBSA I&amp;II REEDR Inputs Combined'!$C$727:$BK$1796,MATCH($A789,'[1]RBSA I&amp;II REEDR Inputs Combined'!$B$727:$B$1796,0),MATCH(AF$1,'[1]RBSA I&amp;II REEDR Inputs Combined'!$C$1:$BK$1,0))</f>
        <v>0.17672397931071762</v>
      </c>
      <c r="AG789">
        <f>INDEX('[1]RBSA I&amp;II REEDR Inputs Combined'!$C$727:$BK$1796,MATCH($A789,'[1]RBSA I&amp;II REEDR Inputs Combined'!$B$727:$B$1796,0),MATCH(AG$1,'[1]RBSA I&amp;II REEDR Inputs Combined'!$C$1:$BK$1,0))</f>
        <v>9.7433283245679938</v>
      </c>
      <c r="AH789" t="str">
        <f>INDEX('[1]RBSA I&amp;II REEDR Inputs Combined'!$C$727:$BK$1796,MATCH($A789,'[1]RBSA I&amp;II REEDR Inputs Combined'!$B$727:$B$1796,0),MATCH(AH$1,'[1]RBSA I&amp;II REEDR Inputs Combined'!$C$1:$BK$1,0))</f>
        <v>Ductless Heat Pump (10 HSPF 22 SEER)</v>
      </c>
      <c r="AI789" t="s">
        <v>68</v>
      </c>
      <c r="AJ789" t="str">
        <f>INDEX('[1]RBSA I&amp;II REEDR Inputs Combined'!$C$727:$BK$1796,MATCH($A789,'[1]RBSA I&amp;II REEDR Inputs Combined'!$B$727:$B$1796,0),MATCH(AJ$1,'[1]RBSA I&amp;II REEDR Inputs Combined'!$C$1:$BK$1,0))</f>
        <v>ton</v>
      </c>
      <c r="AK789">
        <f>INDEX('[1]RBSA I&amp;II REEDR Inputs Combined'!$C$727:$BK$1796,MATCH($A789,'[1]RBSA I&amp;II REEDR Inputs Combined'!$B$727:$B$1796,0),MATCH(AK$1,'[1]RBSA I&amp;II REEDR Inputs Combined'!$C$1:$BK$1,0))</f>
        <v>1</v>
      </c>
      <c r="AL789" t="str">
        <f>INDEX('[1]RBSA I&amp;II REEDR Inputs Combined'!$C$727:$BK$1796,MATCH($A789,'[1]RBSA I&amp;II REEDR Inputs Combined'!$B$727:$B$1796,0),MATCH(AL$1,'[1]RBSA I&amp;II REEDR Inputs Combined'!$C$1:$BK$1,0))</f>
        <v>ton</v>
      </c>
      <c r="AM789">
        <f>INDEX('[1]RBSA I&amp;II REEDR Inputs Combined'!$C$727:$BK$1796,MATCH($A789,'[1]RBSA I&amp;II REEDR Inputs Combined'!$B$727:$B$1796,0),MATCH(AM$1,'[1]RBSA I&amp;II REEDR Inputs Combined'!$C$1:$BK$1,0))</f>
        <v>1</v>
      </c>
      <c r="AN789" t="str">
        <f>INDEX('[1]RBSA I&amp;II REEDR Inputs Combined'!$C$727:$BK$1796,MATCH($A789,'[1]RBSA I&amp;II REEDR Inputs Combined'!$B$727:$B$1796,0),MATCH(AN$1,'[1]RBSA I&amp;II REEDR Inputs Combined'!$C$1:$BK$1,0))</f>
        <v>Electric</v>
      </c>
      <c r="AO789" t="str">
        <f>INDEX('[1]RBSA I&amp;II REEDR Inputs Combined'!$C$727:$BK$1796,MATCH($A789,'[1]RBSA I&amp;II REEDR Inputs Combined'!$B$727:$B$1796,0),MATCH(AO$1,'[1]RBSA I&amp;II REEDR Inputs Combined'!$C$1:$BK$1,0))</f>
        <v>kW</v>
      </c>
      <c r="AP789">
        <f>INDEX('[1]RBSA I&amp;II REEDR Inputs Combined'!$C$727:$BK$1796,MATCH($A789,'[1]RBSA I&amp;II REEDR Inputs Combined'!$B$727:$B$1796,0),MATCH(AP$1,'[1]RBSA I&amp;II REEDR Inputs Combined'!$C$1:$BK$1,0))</f>
        <v>15</v>
      </c>
      <c r="AQ789">
        <f>INDEX('[1]RBSA I&amp;II REEDR Inputs Combined'!$C$727:$BK$1796,MATCH($A789,'[1]RBSA I&amp;II REEDR Inputs Combined'!$B$727:$B$1796,0),MATCH(AQ$1,'[1]RBSA I&amp;II REEDR Inputs Combined'!$C$1:$BK$1,0))</f>
        <v>35</v>
      </c>
      <c r="AR789">
        <f>INDEX('[1]RBSA I&amp;II REEDR Inputs Combined'!$C$727:$BK$1796,MATCH($A789,'[1]RBSA I&amp;II REEDR Inputs Combined'!$B$727:$B$1796,0),MATCH(AR$1,'[1]RBSA I&amp;II REEDR Inputs Combined'!$C$1:$BK$1,0))</f>
        <v>-30</v>
      </c>
      <c r="AS789">
        <f>INDEX('[1]RBSA I&amp;II REEDR Inputs Combined'!$C$727:$BK$1796,MATCH($A789,'[1]RBSA I&amp;II REEDR Inputs Combined'!$B$727:$B$1796,0),MATCH(AS$1,'[1]RBSA I&amp;II REEDR Inputs Combined'!$C$1:$BK$1,0))</f>
        <v>0</v>
      </c>
      <c r="AT789" t="str">
        <f>INDEX('[1]RBSA I&amp;II REEDR Inputs Combined'!$C$727:$BK$1796,MATCH($A789,'[1]RBSA I&amp;II REEDR Inputs Combined'!$B$727:$B$1796,0),MATCH(AT$1,'[1]RBSA I&amp;II REEDR Inputs Combined'!$C$1:$BK$1,0))</f>
        <v/>
      </c>
      <c r="AU789">
        <f>INDEX('[1]RBSA I&amp;II REEDR Inputs Combined'!$C$727:$BK$1796,MATCH($A789,'[1]RBSA I&amp;II REEDR Inputs Combined'!$B$727:$B$1796,0),MATCH(AU$1,'[1]RBSA I&amp;II REEDR Inputs Combined'!$C$1:$BK$1,0))</f>
        <v>9.1605052351951599E-2</v>
      </c>
      <c r="AV789">
        <f>INDEX('[1]RBSA I&amp;II REEDR Inputs Combined'!$C$727:$BK$1796,MATCH($A789,'[1]RBSA I&amp;II REEDR Inputs Combined'!$B$727:$B$1796,0),MATCH(AV$1,'[1]RBSA I&amp;II REEDR Inputs Combined'!$C$1:$BK$1,0))</f>
        <v>0.52133245925549387</v>
      </c>
      <c r="AW789">
        <f>INDEX('[1]RBSA I&amp;II REEDR Inputs Combined'!$C$727:$BK$1796,MATCH($A789,'[1]RBSA I&amp;II REEDR Inputs Combined'!$B$727:$B$1796,0),MATCH(AW$1,'[1]RBSA I&amp;II REEDR Inputs Combined'!$C$1:$BK$1,0))</f>
        <v>0.01</v>
      </c>
      <c r="AX789">
        <f>INDEX('[1]RBSA I&amp;II REEDR Inputs Combined'!$C$727:$BK$1796,MATCH($A789,'[1]RBSA I&amp;II REEDR Inputs Combined'!$B$727:$B$1796,0),MATCH(AX$1,'[1]RBSA I&amp;II REEDR Inputs Combined'!$C$1:$BK$1,0))</f>
        <v>1.0426649185109877</v>
      </c>
      <c r="AY789" t="str">
        <f>INDEX('[1]RBSA I&amp;II REEDR Inputs Combined'!$C$727:$BK$1796,MATCH($A789,'[1]RBSA I&amp;II REEDR Inputs Combined'!$B$727:$B$1796,0),MATCH(AY$1,'[1]RBSA I&amp;II REEDR Inputs Combined'!$C$1:$BK$1,0))</f>
        <v>Heat_EZ_Sch_1</v>
      </c>
      <c r="AZ789" t="str">
        <f>INDEX('[1]RBSA I&amp;II REEDR Inputs Combined'!$C$727:$BK$1796,MATCH($A789,'[1]RBSA I&amp;II REEDR Inputs Combined'!$B$727:$B$1796,0),MATCH(AZ$1,'[1]RBSA I&amp;II REEDR Inputs Combined'!$C$1:$BK$1,0))</f>
        <v>Cool_EZ_Sch_1</v>
      </c>
      <c r="BA789" t="str">
        <f>INDEX('[1]RBSA I&amp;II REEDR Inputs Combined'!$C$727:$BK$1796,MATCH($A789,'[1]RBSA I&amp;II REEDR Inputs Combined'!$B$727:$B$1796,0),MATCH(BA$1,'[1]RBSA I&amp;II REEDR Inputs Combined'!$C$1:$BK$1,0))</f>
        <v>No</v>
      </c>
      <c r="BB789" t="str">
        <f>INDEX('[1]RBSA I&amp;II REEDR Inputs Combined'!$C$727:$BK$1796,MATCH($A789,'[1]RBSA I&amp;II REEDR Inputs Combined'!$B$727:$B$1796,0),MATCH(BB$1,'[1]RBSA I&amp;II REEDR Inputs Combined'!$C$1:$BK$1,0))</f>
        <v>DHW_EZ_Sch_1</v>
      </c>
      <c r="BC789">
        <f>INDEX('[1]RBSA I&amp;II REEDR Inputs Combined'!$C$727:$BK$1796,MATCH($A789,'[1]RBSA I&amp;II REEDR Inputs Combined'!$B$727:$B$1796,0),MATCH(BC$1,'[1]RBSA I&amp;II REEDR Inputs Combined'!$C$1:$BK$1,0))</f>
        <v>0</v>
      </c>
      <c r="BD789">
        <f>INDEX('[1]RBSA I&amp;II REEDR Inputs Combined'!$C$727:$BK$1796,MATCH($A789,'[1]RBSA I&amp;II REEDR Inputs Combined'!$B$727:$B$1796,0),MATCH(BD$1,'[1]RBSA I&amp;II REEDR Inputs Combined'!$C$1:$BK$1,0))</f>
        <v>0</v>
      </c>
      <c r="BE789">
        <f>INDEX('[1]RBSA I&amp;II REEDR Inputs Combined'!$C$727:$BK$1796,MATCH($A789,'[1]RBSA I&amp;II REEDR Inputs Combined'!$B$727:$B$1796,0),MATCH(BE$1,'[1]RBSA I&amp;II REEDR Inputs Combined'!$C$1:$BK$1,0))</f>
        <v>0</v>
      </c>
      <c r="BF789" t="str">
        <f>INDEX('[1]RBSA I&amp;II REEDR Inputs Combined'!$C$727:$BK$1796,MATCH($A789,'[1]RBSA I&amp;II REEDR Inputs Combined'!$B$727:$B$1796,0),MATCH(BF$1,'[1]RBSA I&amp;II REEDR Inputs Combined'!$C$1:$BK$1,0))</f>
        <v>No</v>
      </c>
      <c r="BG789" t="str">
        <f>INDEX('[1]RBSA I&amp;II REEDR Inputs Combined'!$C$727:$BK$1796,MATCH($A789,'[1]RBSA I&amp;II REEDR Inputs Combined'!$B$727:$B$1796,0),MATCH(BG$1,'[1]RBSA I&amp;II REEDR Inputs Combined'!$C$1:$BK$1,0))</f>
        <v>No</v>
      </c>
      <c r="BH789" t="str">
        <f>INDEX('[1]RBSA I&amp;II REEDR Inputs Combined'!$C$727:$BK$1796,MATCH($A789,'[1]RBSA I&amp;II REEDR Inputs Combined'!$B$727:$B$1796,0),MATCH(BH$1,'[1]RBSA I&amp;II REEDR Inputs Combined'!$C$1:$BK$1,0))</f>
        <v>No</v>
      </c>
      <c r="BI789" t="str">
        <f>INDEX('[1]RBSA I&amp;II REEDR Inputs Combined'!$C$727:$BK$1796,MATCH($A789,'[1]RBSA I&amp;II REEDR Inputs Combined'!$B$727:$B$1796,0),MATCH(BI$1,'[1]RBSA I&amp;II REEDR Inputs Combined'!$C$1:$BK$1,0))</f>
        <v>No</v>
      </c>
      <c r="BJ789" t="str">
        <f>INDEX('[1]RBSA I&amp;II REEDR Inputs Combined'!$C$727:$BK$1796,MATCH($A789,'[1]RBSA I&amp;II REEDR Inputs Combined'!$B$727:$B$1796,0),MATCH(BJ$1,'[1]RBSA I&amp;II REEDR Inputs Combined'!$C$1:$BK$1,0))</f>
        <v>No</v>
      </c>
      <c r="BK789">
        <f>INDEX('[1]RBSA I&amp;II REEDR Inputs Combined'!$C$727:$BK$1796,MATCH($A789,'[1]RBSA I&amp;II REEDR Inputs Combined'!$B$727:$B$1796,0),MATCH(BK$1,'[1]RBSA I&amp;II REEDR Inputs Combined'!$C$1:$BK$1,0))</f>
        <v>490.66570351906159</v>
      </c>
      <c r="BL789" t="str">
        <f>INDEX('[1]RBSA I&amp;II REEDR Inputs Combined'!$C$727:$BK$1796,MATCH($A789,'[1]RBSA I&amp;II REEDR Inputs Combined'!$B$727:$B$1796,0),MATCH(BL$1,'[1]RBSA I&amp;II REEDR Inputs Combined'!$C$1:$BK$1,0))</f>
        <v>Misc_Elec_EZ_Sch_1</v>
      </c>
      <c r="BM789">
        <f>INDEX('[1]RBSA I&amp;II REEDR Inputs Combined'!$C$727:$BK$1796,MATCH($A789,'[1]RBSA I&amp;II REEDR Inputs Combined'!$B$727:$B$1796,0),MATCH(BM$1,'[1]RBSA I&amp;II REEDR Inputs Combined'!$C$1:$BK$1,0))</f>
        <v>0</v>
      </c>
      <c r="BN789" s="3"/>
    </row>
    <row r="790" spans="1:66" x14ac:dyDescent="0.25">
      <c r="A790" s="3" t="s">
        <v>856</v>
      </c>
      <c r="B790">
        <f>INDEX('[1]RBSA I&amp;II REEDR Inputs Combined'!$C$727:$BK$1796,MATCH($A790,'[1]RBSA I&amp;II REEDR Inputs Combined'!$B$727:$B$1796,0),MATCH(B$1,'[1]RBSA I&amp;II REEDR Inputs Combined'!$C$1:$BK$1,0))</f>
        <v>4</v>
      </c>
      <c r="C790" t="str">
        <f>INDEX('[1]RBSA I&amp;II REEDR Inputs Combined'!$C$727:$BK$1796,MATCH($A790,'[1]RBSA I&amp;II REEDR Inputs Combined'!$B$727:$B$1796,0),MATCH(C$1,'[1]RBSA I&amp;II REEDR Inputs Combined'!$C$1:$BK$1,0))</f>
        <v>USA_WA_Seattle-King.County.Intl.AP-Boeing.Field.727935_TMY3</v>
      </c>
      <c r="D790">
        <f>INDEX('[1]RBSA I&amp;II REEDR Inputs Combined'!$C$727:$BK$1796,MATCH($A790,'[1]RBSA I&amp;II REEDR Inputs Combined'!$B$727:$B$1796,0),MATCH(D$1,'[1]RBSA I&amp;II REEDR Inputs Combined'!$C$1:$BK$1,0))</f>
        <v>0</v>
      </c>
      <c r="E790">
        <f>INDEX('[1]RBSA I&amp;II REEDR Inputs Combined'!$C$727:$BK$1796,MATCH($A790,'[1]RBSA I&amp;II REEDR Inputs Combined'!$B$727:$B$1796,0),MATCH(E$1,'[1]RBSA I&amp;II REEDR Inputs Combined'!$C$1:$BK$1,0))</f>
        <v>1842</v>
      </c>
      <c r="F790">
        <f>INDEX('[1]RBSA I&amp;II REEDR Inputs Combined'!$C$727:$BK$1796,MATCH($A790,'[1]RBSA I&amp;II REEDR Inputs Combined'!$B$727:$B$1796,0),MATCH(F$1,'[1]RBSA I&amp;II REEDR Inputs Combined'!$C$1:$BK$1,0))</f>
        <v>1.3171824104234529</v>
      </c>
      <c r="G790">
        <f>INDEX('[1]RBSA I&amp;II REEDR Inputs Combined'!$C$727:$BK$1796,MATCH($A790,'[1]RBSA I&amp;II REEDR Inputs Combined'!$B$727:$B$1796,0),MATCH(G$1,'[1]RBSA I&amp;II REEDR Inputs Combined'!$C$1:$BK$1,0))</f>
        <v>8</v>
      </c>
      <c r="H790">
        <f>INDEX('[1]RBSA I&amp;II REEDR Inputs Combined'!$C$727:$BK$1796,MATCH($A790,'[1]RBSA I&amp;II REEDR Inputs Combined'!$B$727:$B$1796,0),MATCH(H$1,'[1]RBSA I&amp;II REEDR Inputs Combined'!$C$1:$BK$1,0))</f>
        <v>1</v>
      </c>
      <c r="I790" t="str">
        <f>INDEX('[1]RBSA I&amp;II REEDR Inputs Combined'!$C$727:$BK$1796,MATCH($A790,'[1]RBSA I&amp;II REEDR Inputs Combined'!$B$727:$B$1796,0),MATCH(I$1,'[1]RBSA I&amp;II REEDR Inputs Combined'!$C$1:$BK$1,0))</f>
        <v>4-12 (Low-Moderate Slope)</v>
      </c>
      <c r="J790" t="str">
        <f>INDEX('[1]RBSA I&amp;II REEDR Inputs Combined'!$C$727:$BK$1796,MATCH($A790,'[1]RBSA I&amp;II REEDR Inputs Combined'!$B$727:$B$1796,0),MATCH(J$1,'[1]RBSA I&amp;II REEDR Inputs Combined'!$C$1:$BK$1,0))</f>
        <v>Overall Effective R-Value</v>
      </c>
      <c r="K790">
        <f>INDEX('[1]RBSA I&amp;II REEDR Inputs Combined'!$C$727:$BK$1796,MATCH($A790,'[1]RBSA I&amp;II REEDR Inputs Combined'!$B$727:$B$1796,0),MATCH(K$1,'[1]RBSA I&amp;II REEDR Inputs Combined'!$C$1:$BK$1,0))</f>
        <v>0</v>
      </c>
      <c r="L790">
        <f>INDEX('[1]RBSA I&amp;II REEDR Inputs Combined'!$C$727:$BK$1796,MATCH($A790,'[1]RBSA I&amp;II REEDR Inputs Combined'!$B$727:$B$1796,0),MATCH(L$1,'[1]RBSA I&amp;II REEDR Inputs Combined'!$C$1:$BK$1,0))</f>
        <v>11.21720316</v>
      </c>
      <c r="M790" t="str">
        <f>INDEX('[1]RBSA I&amp;II REEDR Inputs Combined'!$C$727:$BK$1796,MATCH($A790,'[1]RBSA I&amp;II REEDR Inputs Combined'!$B$727:$B$1796,0),MATCH(M$1,'[1]RBSA I&amp;II REEDR Inputs Combined'!$C$1:$BK$1,0))</f>
        <v>Ceiling Overall Effective R-Value (Assumes Uninsulated Roof)</v>
      </c>
      <c r="N790">
        <f>INDEX('[1]RBSA I&amp;II REEDR Inputs Combined'!$C$727:$BK$1796,MATCH($A790,'[1]RBSA I&amp;II REEDR Inputs Combined'!$B$727:$B$1796,0),MATCH(N$1,'[1]RBSA I&amp;II REEDR Inputs Combined'!$C$1:$BK$1,0))</f>
        <v>0</v>
      </c>
      <c r="O790">
        <f>INDEX('[1]RBSA I&amp;II REEDR Inputs Combined'!$C$727:$BK$1796,MATCH($A790,'[1]RBSA I&amp;II REEDR Inputs Combined'!$B$727:$B$1796,0),MATCH(O$1,'[1]RBSA I&amp;II REEDR Inputs Combined'!$C$1:$BK$1,0))</f>
        <v>10.955603480000001</v>
      </c>
      <c r="P790" t="s">
        <v>67</v>
      </c>
      <c r="Q790" t="str">
        <f>INDEX('[1]RBSA I&amp;II REEDR Inputs Combined'!$C$727:$BK$1796,MATCH($A790,'[1]RBSA I&amp;II REEDR Inputs Combined'!$B$727:$B$1796,0),MATCH(Q$1,'[1]RBSA I&amp;II REEDR Inputs Combined'!$C$1:$BK$1,0))</f>
        <v>Foundation Type with Effective R-Values</v>
      </c>
      <c r="R790">
        <f>INDEX('[1]RBSA I&amp;II REEDR Inputs Combined'!$C$727:$BK$1796,MATCH($A790,'[1]RBSA I&amp;II REEDR Inputs Combined'!$B$727:$B$1796,0),MATCH(R$1,'[1]RBSA I&amp;II REEDR Inputs Combined'!$C$1:$BK$1,0))</f>
        <v>0</v>
      </c>
      <c r="S790" t="str">
        <f>INDEX('[1]RBSA I&amp;II REEDR Inputs Combined'!$C$727:$BK$1796,MATCH($A790,'[1]RBSA I&amp;II REEDR Inputs Combined'!$B$727:$B$1796,0),MATCH(S$1,'[1]RBSA I&amp;II REEDR Inputs Combined'!$C$1:$BK$1,0))</f>
        <v>Vented Crawlspace</v>
      </c>
      <c r="T790">
        <f>INDEX('[1]RBSA I&amp;II REEDR Inputs Combined'!$C$727:$BK$1796,MATCH($A790,'[1]RBSA I&amp;II REEDR Inputs Combined'!$B$727:$B$1796,0),MATCH(T$1,'[1]RBSA I&amp;II REEDR Inputs Combined'!$C$1:$BK$1,0))</f>
        <v>4.7717476186952315</v>
      </c>
      <c r="U790">
        <f>INDEX('[1]RBSA I&amp;II REEDR Inputs Combined'!$C$727:$BK$1796,MATCH($A790,'[1]RBSA I&amp;II REEDR Inputs Combined'!$B$727:$B$1796,0),MATCH(U$1,'[1]RBSA I&amp;II REEDR Inputs Combined'!$C$1:$BK$1,0))</f>
        <v>0</v>
      </c>
      <c r="V790">
        <f>INDEX('[1]RBSA I&amp;II REEDR Inputs Combined'!$C$727:$BK$1796,MATCH($A790,'[1]RBSA I&amp;II REEDR Inputs Combined'!$B$727:$B$1796,0),MATCH(V$1,'[1]RBSA I&amp;II REEDR Inputs Combined'!$C$1:$BK$1,0))</f>
        <v>0</v>
      </c>
      <c r="W790">
        <f>INDEX('[1]RBSA I&amp;II REEDR Inputs Combined'!$C$727:$BK$1796,MATCH($A790,'[1]RBSA I&amp;II REEDR Inputs Combined'!$B$727:$B$1796,0),MATCH(W$1,'[1]RBSA I&amp;II REEDR Inputs Combined'!$C$1:$BK$1,0))</f>
        <v>0</v>
      </c>
      <c r="X790">
        <f>INDEX('[1]RBSA I&amp;II REEDR Inputs Combined'!$C$727:$BK$1796,MATCH($A790,'[1]RBSA I&amp;II REEDR Inputs Combined'!$B$727:$B$1796,0),MATCH(X$1,'[1]RBSA I&amp;II REEDR Inputs Combined'!$C$1:$BK$1,0))</f>
        <v>2.1270094978180372</v>
      </c>
      <c r="Y790" t="s">
        <v>67</v>
      </c>
      <c r="Z790">
        <f>INDEX('[1]RBSA I&amp;II REEDR Inputs Combined'!$C$727:$BK$1796,MATCH($A790,'[1]RBSA I&amp;II REEDR Inputs Combined'!$B$727:$B$1796,0),MATCH(Z$1,'[1]RBSA I&amp;II REEDR Inputs Combined'!$C$1:$BK$1,0))</f>
        <v>0.63493055300000001</v>
      </c>
      <c r="AA790">
        <f>INDEX('[1]RBSA I&amp;II REEDR Inputs Combined'!$C$727:$BK$1796,MATCH($A790,'[1]RBSA I&amp;II REEDR Inputs Combined'!$B$727:$B$1796,0),MATCH(AA$1,'[1]RBSA I&amp;II REEDR Inputs Combined'!$C$1:$BK$1,0))</f>
        <v>0.59797303999999996</v>
      </c>
      <c r="AB790" t="str">
        <f>INDEX('[1]RBSA I&amp;II REEDR Inputs Combined'!$C$727:$BK$1796,MATCH($A790,'[1]RBSA I&amp;II REEDR Inputs Combined'!$B$727:$B$1796,0),MATCH(AB$1,'[1]RBSA I&amp;II REEDR Inputs Combined'!$C$1:$BK$1,0))</f>
        <v>No</v>
      </c>
      <c r="AC790">
        <f>INDEX('[1]RBSA I&amp;II REEDR Inputs Combined'!$C$727:$BK$1796,MATCH($A790,'[1]RBSA I&amp;II REEDR Inputs Combined'!$B$727:$B$1796,0),MATCH(AC$1,'[1]RBSA I&amp;II REEDR Inputs Combined'!$C$1:$BK$1,0))</f>
        <v>0.36335127176917253</v>
      </c>
      <c r="AD790">
        <f>INDEX('[1]RBSA I&amp;II REEDR Inputs Combined'!$C$727:$BK$1796,MATCH($A790,'[1]RBSA I&amp;II REEDR Inputs Combined'!$B$727:$B$1796,0),MATCH(AD$1,'[1]RBSA I&amp;II REEDR Inputs Combined'!$C$1:$BK$1,0))</f>
        <v>0.19932643309456327</v>
      </c>
      <c r="AE790">
        <f>INDEX('[1]RBSA I&amp;II REEDR Inputs Combined'!$C$727:$BK$1796,MATCH($A790,'[1]RBSA I&amp;II REEDR Inputs Combined'!$B$727:$B$1796,0),MATCH(AE$1,'[1]RBSA I&amp;II REEDR Inputs Combined'!$C$1:$BK$1,0))</f>
        <v>9.3897214095140555E-2</v>
      </c>
      <c r="AF790">
        <f>INDEX('[1]RBSA I&amp;II REEDR Inputs Combined'!$C$727:$BK$1796,MATCH($A790,'[1]RBSA I&amp;II REEDR Inputs Combined'!$B$727:$B$1796,0),MATCH(AF$1,'[1]RBSA I&amp;II REEDR Inputs Combined'!$C$1:$BK$1,0))</f>
        <v>0.25439061638547661</v>
      </c>
      <c r="AG790">
        <f>INDEX('[1]RBSA I&amp;II REEDR Inputs Combined'!$C$727:$BK$1796,MATCH($A790,'[1]RBSA I&amp;II REEDR Inputs Combined'!$B$727:$B$1796,0),MATCH(AG$1,'[1]RBSA I&amp;II REEDR Inputs Combined'!$C$1:$BK$1,0))</f>
        <v>5.6336863698001505</v>
      </c>
      <c r="AH790" t="str">
        <f>INDEX('[1]RBSA I&amp;II REEDR Inputs Combined'!$C$727:$BK$1796,MATCH($A790,'[1]RBSA I&amp;II REEDR Inputs Combined'!$B$727:$B$1796,0),MATCH(AH$1,'[1]RBSA I&amp;II REEDR Inputs Combined'!$C$1:$BK$1,0))</f>
        <v>Single Speed ASHP (8.5 HSPF 15 SEER)</v>
      </c>
      <c r="AI790" t="s">
        <v>68</v>
      </c>
      <c r="AJ790" t="str">
        <f>INDEX('[1]RBSA I&amp;II REEDR Inputs Combined'!$C$727:$BK$1796,MATCH($A790,'[1]RBSA I&amp;II REEDR Inputs Combined'!$B$727:$B$1796,0),MATCH(AJ$1,'[1]RBSA I&amp;II REEDR Inputs Combined'!$C$1:$BK$1,0))</f>
        <v>ton</v>
      </c>
      <c r="AK790">
        <f>INDEX('[1]RBSA I&amp;II REEDR Inputs Combined'!$C$727:$BK$1796,MATCH($A790,'[1]RBSA I&amp;II REEDR Inputs Combined'!$B$727:$B$1796,0),MATCH(AK$1,'[1]RBSA I&amp;II REEDR Inputs Combined'!$C$1:$BK$1,0))</f>
        <v>3.5553833410000002</v>
      </c>
      <c r="AL790" t="str">
        <f>INDEX('[1]RBSA I&amp;II REEDR Inputs Combined'!$C$727:$BK$1796,MATCH($A790,'[1]RBSA I&amp;II REEDR Inputs Combined'!$B$727:$B$1796,0),MATCH(AL$1,'[1]RBSA I&amp;II REEDR Inputs Combined'!$C$1:$BK$1,0))</f>
        <v>ton</v>
      </c>
      <c r="AM790">
        <f>INDEX('[1]RBSA I&amp;II REEDR Inputs Combined'!$C$727:$BK$1796,MATCH($A790,'[1]RBSA I&amp;II REEDR Inputs Combined'!$B$727:$B$1796,0),MATCH(AM$1,'[1]RBSA I&amp;II REEDR Inputs Combined'!$C$1:$BK$1,0))</f>
        <v>3.5553833410000002</v>
      </c>
      <c r="AN790" t="str">
        <f>INDEX('[1]RBSA I&amp;II REEDR Inputs Combined'!$C$727:$BK$1796,MATCH($A790,'[1]RBSA I&amp;II REEDR Inputs Combined'!$B$727:$B$1796,0),MATCH(AN$1,'[1]RBSA I&amp;II REEDR Inputs Combined'!$C$1:$BK$1,0))</f>
        <v>Electric</v>
      </c>
      <c r="AO790" t="str">
        <f>INDEX('[1]RBSA I&amp;II REEDR Inputs Combined'!$C$727:$BK$1796,MATCH($A790,'[1]RBSA I&amp;II REEDR Inputs Combined'!$B$727:$B$1796,0),MATCH(AO$1,'[1]RBSA I&amp;II REEDR Inputs Combined'!$C$1:$BK$1,0))</f>
        <v>kW</v>
      </c>
      <c r="AP790">
        <f>INDEX('[1]RBSA I&amp;II REEDR Inputs Combined'!$C$727:$BK$1796,MATCH($A790,'[1]RBSA I&amp;II REEDR Inputs Combined'!$B$727:$B$1796,0),MATCH(AP$1,'[1]RBSA I&amp;II REEDR Inputs Combined'!$C$1:$BK$1,0))</f>
        <v>15</v>
      </c>
      <c r="AQ790">
        <f>INDEX('[1]RBSA I&amp;II REEDR Inputs Combined'!$C$727:$BK$1796,MATCH($A790,'[1]RBSA I&amp;II REEDR Inputs Combined'!$B$727:$B$1796,0),MATCH(AQ$1,'[1]RBSA I&amp;II REEDR Inputs Combined'!$C$1:$BK$1,0))</f>
        <v>35</v>
      </c>
      <c r="AR790">
        <f>INDEX('[1]RBSA I&amp;II REEDR Inputs Combined'!$C$727:$BK$1796,MATCH($A790,'[1]RBSA I&amp;II REEDR Inputs Combined'!$B$727:$B$1796,0),MATCH(AR$1,'[1]RBSA I&amp;II REEDR Inputs Combined'!$C$1:$BK$1,0))</f>
        <v>-30</v>
      </c>
      <c r="AS790">
        <f>INDEX('[1]RBSA I&amp;II REEDR Inputs Combined'!$C$727:$BK$1796,MATCH($A790,'[1]RBSA I&amp;II REEDR Inputs Combined'!$B$727:$B$1796,0),MATCH(AS$1,'[1]RBSA I&amp;II REEDR Inputs Combined'!$C$1:$BK$1,0))</f>
        <v>0</v>
      </c>
      <c r="AT790" t="str">
        <f>INDEX('[1]RBSA I&amp;II REEDR Inputs Combined'!$C$727:$BK$1796,MATCH($A790,'[1]RBSA I&amp;II REEDR Inputs Combined'!$B$727:$B$1796,0),MATCH(AT$1,'[1]RBSA I&amp;II REEDR Inputs Combined'!$C$1:$BK$1,0))</f>
        <v/>
      </c>
      <c r="AU790">
        <f>INDEX('[1]RBSA I&amp;II REEDR Inputs Combined'!$C$727:$BK$1796,MATCH($A790,'[1]RBSA I&amp;II REEDR Inputs Combined'!$B$727:$B$1796,0),MATCH(AU$1,'[1]RBSA I&amp;II REEDR Inputs Combined'!$C$1:$BK$1,0))</f>
        <v>9.1605052351951599E-2</v>
      </c>
      <c r="AV790">
        <f>INDEX('[1]RBSA I&amp;II REEDR Inputs Combined'!$C$727:$BK$1796,MATCH($A790,'[1]RBSA I&amp;II REEDR Inputs Combined'!$B$727:$B$1796,0),MATCH(AV$1,'[1]RBSA I&amp;II REEDR Inputs Combined'!$C$1:$BK$1,0))</f>
        <v>0.25</v>
      </c>
      <c r="AW790">
        <f>INDEX('[1]RBSA I&amp;II REEDR Inputs Combined'!$C$727:$BK$1796,MATCH($A790,'[1]RBSA I&amp;II REEDR Inputs Combined'!$B$727:$B$1796,0),MATCH(AW$1,'[1]RBSA I&amp;II REEDR Inputs Combined'!$C$1:$BK$1,0))</f>
        <v>0.01</v>
      </c>
      <c r="AX790">
        <f>INDEX('[1]RBSA I&amp;II REEDR Inputs Combined'!$C$727:$BK$1796,MATCH($A790,'[1]RBSA I&amp;II REEDR Inputs Combined'!$B$727:$B$1796,0),MATCH(AX$1,'[1]RBSA I&amp;II REEDR Inputs Combined'!$C$1:$BK$1,0))</f>
        <v>0.5</v>
      </c>
      <c r="AY790" t="str">
        <f>INDEX('[1]RBSA I&amp;II REEDR Inputs Combined'!$C$727:$BK$1796,MATCH($A790,'[1]RBSA I&amp;II REEDR Inputs Combined'!$B$727:$B$1796,0),MATCH(AY$1,'[1]RBSA I&amp;II REEDR Inputs Combined'!$C$1:$BK$1,0))</f>
        <v>Heat_EZ_Sch_1</v>
      </c>
      <c r="AZ790" t="str">
        <f>INDEX('[1]RBSA I&amp;II REEDR Inputs Combined'!$C$727:$BK$1796,MATCH($A790,'[1]RBSA I&amp;II REEDR Inputs Combined'!$B$727:$B$1796,0),MATCH(AZ$1,'[1]RBSA I&amp;II REEDR Inputs Combined'!$C$1:$BK$1,0))</f>
        <v>Cool_EZ_Sch_1</v>
      </c>
      <c r="BA790" t="str">
        <f>INDEX('[1]RBSA I&amp;II REEDR Inputs Combined'!$C$727:$BK$1796,MATCH($A790,'[1]RBSA I&amp;II REEDR Inputs Combined'!$B$727:$B$1796,0),MATCH(BA$1,'[1]RBSA I&amp;II REEDR Inputs Combined'!$C$1:$BK$1,0))</f>
        <v>No</v>
      </c>
      <c r="BB790" t="str">
        <f>INDEX('[1]RBSA I&amp;II REEDR Inputs Combined'!$C$727:$BK$1796,MATCH($A790,'[1]RBSA I&amp;II REEDR Inputs Combined'!$B$727:$B$1796,0),MATCH(BB$1,'[1]RBSA I&amp;II REEDR Inputs Combined'!$C$1:$BK$1,0))</f>
        <v>DHW_EZ_Sch_1</v>
      </c>
      <c r="BC790">
        <f>INDEX('[1]RBSA I&amp;II REEDR Inputs Combined'!$C$727:$BK$1796,MATCH($A790,'[1]RBSA I&amp;II REEDR Inputs Combined'!$B$727:$B$1796,0),MATCH(BC$1,'[1]RBSA I&amp;II REEDR Inputs Combined'!$C$1:$BK$1,0))</f>
        <v>0</v>
      </c>
      <c r="BD790">
        <f>INDEX('[1]RBSA I&amp;II REEDR Inputs Combined'!$C$727:$BK$1796,MATCH($A790,'[1]RBSA I&amp;II REEDR Inputs Combined'!$B$727:$B$1796,0),MATCH(BD$1,'[1]RBSA I&amp;II REEDR Inputs Combined'!$C$1:$BK$1,0))</f>
        <v>0</v>
      </c>
      <c r="BE790">
        <f>INDEX('[1]RBSA I&amp;II REEDR Inputs Combined'!$C$727:$BK$1796,MATCH($A790,'[1]RBSA I&amp;II REEDR Inputs Combined'!$B$727:$B$1796,0),MATCH(BE$1,'[1]RBSA I&amp;II REEDR Inputs Combined'!$C$1:$BK$1,0))</f>
        <v>0</v>
      </c>
      <c r="BF790" t="str">
        <f>INDEX('[1]RBSA I&amp;II REEDR Inputs Combined'!$C$727:$BK$1796,MATCH($A790,'[1]RBSA I&amp;II REEDR Inputs Combined'!$B$727:$B$1796,0),MATCH(BF$1,'[1]RBSA I&amp;II REEDR Inputs Combined'!$C$1:$BK$1,0))</f>
        <v>No</v>
      </c>
      <c r="BG790" t="str">
        <f>INDEX('[1]RBSA I&amp;II REEDR Inputs Combined'!$C$727:$BK$1796,MATCH($A790,'[1]RBSA I&amp;II REEDR Inputs Combined'!$B$727:$B$1796,0),MATCH(BG$1,'[1]RBSA I&amp;II REEDR Inputs Combined'!$C$1:$BK$1,0))</f>
        <v>No</v>
      </c>
      <c r="BH790" t="str">
        <f>INDEX('[1]RBSA I&amp;II REEDR Inputs Combined'!$C$727:$BK$1796,MATCH($A790,'[1]RBSA I&amp;II REEDR Inputs Combined'!$B$727:$B$1796,0),MATCH(BH$1,'[1]RBSA I&amp;II REEDR Inputs Combined'!$C$1:$BK$1,0))</f>
        <v>No</v>
      </c>
      <c r="BI790" t="str">
        <f>INDEX('[1]RBSA I&amp;II REEDR Inputs Combined'!$C$727:$BK$1796,MATCH($A790,'[1]RBSA I&amp;II REEDR Inputs Combined'!$B$727:$B$1796,0),MATCH(BI$1,'[1]RBSA I&amp;II REEDR Inputs Combined'!$C$1:$BK$1,0))</f>
        <v>No</v>
      </c>
      <c r="BJ790" t="str">
        <f>INDEX('[1]RBSA I&amp;II REEDR Inputs Combined'!$C$727:$BK$1796,MATCH($A790,'[1]RBSA I&amp;II REEDR Inputs Combined'!$B$727:$B$1796,0),MATCH(BJ$1,'[1]RBSA I&amp;II REEDR Inputs Combined'!$C$1:$BK$1,0))</f>
        <v>No</v>
      </c>
      <c r="BK790">
        <f>INDEX('[1]RBSA I&amp;II REEDR Inputs Combined'!$C$727:$BK$1796,MATCH($A790,'[1]RBSA I&amp;II REEDR Inputs Combined'!$B$727:$B$1796,0),MATCH(BK$1,'[1]RBSA I&amp;II REEDR Inputs Combined'!$C$1:$BK$1,0))</f>
        <v>823.65535043988268</v>
      </c>
      <c r="BL790" t="str">
        <f>INDEX('[1]RBSA I&amp;II REEDR Inputs Combined'!$C$727:$BK$1796,MATCH($A790,'[1]RBSA I&amp;II REEDR Inputs Combined'!$B$727:$B$1796,0),MATCH(BL$1,'[1]RBSA I&amp;II REEDR Inputs Combined'!$C$1:$BK$1,0))</f>
        <v>Misc_Elec_EZ_Sch_1</v>
      </c>
      <c r="BM790">
        <f>INDEX('[1]RBSA I&amp;II REEDR Inputs Combined'!$C$727:$BK$1796,MATCH($A790,'[1]RBSA I&amp;II REEDR Inputs Combined'!$B$727:$B$1796,0),MATCH(BM$1,'[1]RBSA I&amp;II REEDR Inputs Combined'!$C$1:$BK$1,0))</f>
        <v>0</v>
      </c>
      <c r="BN790" s="3"/>
    </row>
    <row r="791" spans="1:66" x14ac:dyDescent="0.25">
      <c r="A791" s="3" t="s">
        <v>857</v>
      </c>
      <c r="B791">
        <f>INDEX('[1]RBSA I&amp;II REEDR Inputs Combined'!$C$727:$BK$1796,MATCH($A791,'[1]RBSA I&amp;II REEDR Inputs Combined'!$B$727:$B$1796,0),MATCH(B$1,'[1]RBSA I&amp;II REEDR Inputs Combined'!$C$1:$BK$1,0))</f>
        <v>4</v>
      </c>
      <c r="C791" t="str">
        <f>INDEX('[1]RBSA I&amp;II REEDR Inputs Combined'!$C$727:$BK$1796,MATCH($A791,'[1]RBSA I&amp;II REEDR Inputs Combined'!$B$727:$B$1796,0),MATCH(C$1,'[1]RBSA I&amp;II REEDR Inputs Combined'!$C$1:$BK$1,0))</f>
        <v>USA_OR_Portland-Hillsboro.AP.726986_TMY3</v>
      </c>
      <c r="D791">
        <f>INDEX('[1]RBSA I&amp;II REEDR Inputs Combined'!$C$727:$BK$1796,MATCH($A791,'[1]RBSA I&amp;II REEDR Inputs Combined'!$B$727:$B$1796,0),MATCH(D$1,'[1]RBSA I&amp;II REEDR Inputs Combined'!$C$1:$BK$1,0))</f>
        <v>0</v>
      </c>
      <c r="E791">
        <f>INDEX('[1]RBSA I&amp;II REEDR Inputs Combined'!$C$727:$BK$1796,MATCH($A791,'[1]RBSA I&amp;II REEDR Inputs Combined'!$B$727:$B$1796,0),MATCH(E$1,'[1]RBSA I&amp;II REEDR Inputs Combined'!$C$1:$BK$1,0))</f>
        <v>940</v>
      </c>
      <c r="F791">
        <f>INDEX('[1]RBSA I&amp;II REEDR Inputs Combined'!$C$727:$BK$1796,MATCH($A791,'[1]RBSA I&amp;II REEDR Inputs Combined'!$B$727:$B$1796,0),MATCH(F$1,'[1]RBSA I&amp;II REEDR Inputs Combined'!$C$1:$BK$1,0))</f>
        <v>0.84375</v>
      </c>
      <c r="G791">
        <f>INDEX('[1]RBSA I&amp;II REEDR Inputs Combined'!$C$727:$BK$1796,MATCH($A791,'[1]RBSA I&amp;II REEDR Inputs Combined'!$B$727:$B$1796,0),MATCH(G$1,'[1]RBSA I&amp;II REEDR Inputs Combined'!$C$1:$BK$1,0))</f>
        <v>8</v>
      </c>
      <c r="H791">
        <f>INDEX('[1]RBSA I&amp;II REEDR Inputs Combined'!$C$727:$BK$1796,MATCH($A791,'[1]RBSA I&amp;II REEDR Inputs Combined'!$B$727:$B$1796,0),MATCH(H$1,'[1]RBSA I&amp;II REEDR Inputs Combined'!$C$1:$BK$1,0))</f>
        <v>1</v>
      </c>
      <c r="I791" t="str">
        <f>INDEX('[1]RBSA I&amp;II REEDR Inputs Combined'!$C$727:$BK$1796,MATCH($A791,'[1]RBSA I&amp;II REEDR Inputs Combined'!$B$727:$B$1796,0),MATCH(I$1,'[1]RBSA I&amp;II REEDR Inputs Combined'!$C$1:$BK$1,0))</f>
        <v>4-12 (Low-Moderate Slope)</v>
      </c>
      <c r="J791" t="str">
        <f>INDEX('[1]RBSA I&amp;II REEDR Inputs Combined'!$C$727:$BK$1796,MATCH($A791,'[1]RBSA I&amp;II REEDR Inputs Combined'!$B$727:$B$1796,0),MATCH(J$1,'[1]RBSA I&amp;II REEDR Inputs Combined'!$C$1:$BK$1,0))</f>
        <v>Overall Effective R-Value</v>
      </c>
      <c r="K791">
        <f>INDEX('[1]RBSA I&amp;II REEDR Inputs Combined'!$C$727:$BK$1796,MATCH($A791,'[1]RBSA I&amp;II REEDR Inputs Combined'!$B$727:$B$1796,0),MATCH(K$1,'[1]RBSA I&amp;II REEDR Inputs Combined'!$C$1:$BK$1,0))</f>
        <v>0</v>
      </c>
      <c r="L791">
        <f>INDEX('[1]RBSA I&amp;II REEDR Inputs Combined'!$C$727:$BK$1796,MATCH($A791,'[1]RBSA I&amp;II REEDR Inputs Combined'!$B$727:$B$1796,0),MATCH(L$1,'[1]RBSA I&amp;II REEDR Inputs Combined'!$C$1:$BK$1,0))</f>
        <v>4.3012455760000003</v>
      </c>
      <c r="M791" t="str">
        <f>INDEX('[1]RBSA I&amp;II REEDR Inputs Combined'!$C$727:$BK$1796,MATCH($A791,'[1]RBSA I&amp;II REEDR Inputs Combined'!$B$727:$B$1796,0),MATCH(M$1,'[1]RBSA I&amp;II REEDR Inputs Combined'!$C$1:$BK$1,0))</f>
        <v>Ceiling Overall Effective R-Value (Assumes Uninsulated Roof)</v>
      </c>
      <c r="N791">
        <f>INDEX('[1]RBSA I&amp;II REEDR Inputs Combined'!$C$727:$BK$1796,MATCH($A791,'[1]RBSA I&amp;II REEDR Inputs Combined'!$B$727:$B$1796,0),MATCH(N$1,'[1]RBSA I&amp;II REEDR Inputs Combined'!$C$1:$BK$1,0))</f>
        <v>0</v>
      </c>
      <c r="O791">
        <f>INDEX('[1]RBSA I&amp;II REEDR Inputs Combined'!$C$727:$BK$1796,MATCH($A791,'[1]RBSA I&amp;II REEDR Inputs Combined'!$B$727:$B$1796,0),MATCH(O$1,'[1]RBSA I&amp;II REEDR Inputs Combined'!$C$1:$BK$1,0))</f>
        <v>3.5</v>
      </c>
      <c r="P791" t="s">
        <v>67</v>
      </c>
      <c r="Q791" t="str">
        <f>INDEX('[1]RBSA I&amp;II REEDR Inputs Combined'!$C$727:$BK$1796,MATCH($A791,'[1]RBSA I&amp;II REEDR Inputs Combined'!$B$727:$B$1796,0),MATCH(Q$1,'[1]RBSA I&amp;II REEDR Inputs Combined'!$C$1:$BK$1,0))</f>
        <v>Foundation Type with Effective R-Values</v>
      </c>
      <c r="R791">
        <f>INDEX('[1]RBSA I&amp;II REEDR Inputs Combined'!$C$727:$BK$1796,MATCH($A791,'[1]RBSA I&amp;II REEDR Inputs Combined'!$B$727:$B$1796,0),MATCH(R$1,'[1]RBSA I&amp;II REEDR Inputs Combined'!$C$1:$BK$1,0))</f>
        <v>0</v>
      </c>
      <c r="S791" t="str">
        <f>INDEX('[1]RBSA I&amp;II REEDR Inputs Combined'!$C$727:$BK$1796,MATCH($A791,'[1]RBSA I&amp;II REEDR Inputs Combined'!$B$727:$B$1796,0),MATCH(S$1,'[1]RBSA I&amp;II REEDR Inputs Combined'!$C$1:$BK$1,0))</f>
        <v>Vented Crawlspace</v>
      </c>
      <c r="T791">
        <f>INDEX('[1]RBSA I&amp;II REEDR Inputs Combined'!$C$727:$BK$1796,MATCH($A791,'[1]RBSA I&amp;II REEDR Inputs Combined'!$B$727:$B$1796,0),MATCH(T$1,'[1]RBSA I&amp;II REEDR Inputs Combined'!$C$1:$BK$1,0))</f>
        <v>25.831665764814883</v>
      </c>
      <c r="U791">
        <f>INDEX('[1]RBSA I&amp;II REEDR Inputs Combined'!$C$727:$BK$1796,MATCH($A791,'[1]RBSA I&amp;II REEDR Inputs Combined'!$B$727:$B$1796,0),MATCH(U$1,'[1]RBSA I&amp;II REEDR Inputs Combined'!$C$1:$BK$1,0))</f>
        <v>2.6329113924050631</v>
      </c>
      <c r="V791">
        <f>INDEX('[1]RBSA I&amp;II REEDR Inputs Combined'!$C$727:$BK$1796,MATCH($A791,'[1]RBSA I&amp;II REEDR Inputs Combined'!$B$727:$B$1796,0),MATCH(V$1,'[1]RBSA I&amp;II REEDR Inputs Combined'!$C$1:$BK$1,0))</f>
        <v>2.6329113924050631</v>
      </c>
      <c r="W791">
        <f>INDEX('[1]RBSA I&amp;II REEDR Inputs Combined'!$C$727:$BK$1796,MATCH($A791,'[1]RBSA I&amp;II REEDR Inputs Combined'!$B$727:$B$1796,0),MATCH(W$1,'[1]RBSA I&amp;II REEDR Inputs Combined'!$C$1:$BK$1,0))</f>
        <v>0</v>
      </c>
      <c r="X791">
        <f>INDEX('[1]RBSA I&amp;II REEDR Inputs Combined'!$C$727:$BK$1796,MATCH($A791,'[1]RBSA I&amp;II REEDR Inputs Combined'!$B$727:$B$1796,0),MATCH(X$1,'[1]RBSA I&amp;II REEDR Inputs Combined'!$C$1:$BK$1,0))</f>
        <v>2.0929268433096819</v>
      </c>
      <c r="Y791" t="s">
        <v>67</v>
      </c>
      <c r="Z791">
        <f>INDEX('[1]RBSA I&amp;II REEDR Inputs Combined'!$C$727:$BK$1796,MATCH($A791,'[1]RBSA I&amp;II REEDR Inputs Combined'!$B$727:$B$1796,0),MATCH(Z$1,'[1]RBSA I&amp;II REEDR Inputs Combined'!$C$1:$BK$1,0))</f>
        <v>0.52699387099999995</v>
      </c>
      <c r="AA791">
        <f>INDEX('[1]RBSA I&amp;II REEDR Inputs Combined'!$C$727:$BK$1796,MATCH($A791,'[1]RBSA I&amp;II REEDR Inputs Combined'!$B$727:$B$1796,0),MATCH(AA$1,'[1]RBSA I&amp;II REEDR Inputs Combined'!$C$1:$BK$1,0))</f>
        <v>0.53725220799999995</v>
      </c>
      <c r="AB791" t="str">
        <f>INDEX('[1]RBSA I&amp;II REEDR Inputs Combined'!$C$727:$BK$1796,MATCH($A791,'[1]RBSA I&amp;II REEDR Inputs Combined'!$B$727:$B$1796,0),MATCH(AB$1,'[1]RBSA I&amp;II REEDR Inputs Combined'!$C$1:$BK$1,0))</f>
        <v>No</v>
      </c>
      <c r="AC791">
        <f>INDEX('[1]RBSA I&amp;II REEDR Inputs Combined'!$C$727:$BK$1796,MATCH($A791,'[1]RBSA I&amp;II REEDR Inputs Combined'!$B$727:$B$1796,0),MATCH(AC$1,'[1]RBSA I&amp;II REEDR Inputs Combined'!$C$1:$BK$1,0))</f>
        <v>0.1064396468711601</v>
      </c>
      <c r="AD791">
        <f>INDEX('[1]RBSA I&amp;II REEDR Inputs Combined'!$C$727:$BK$1796,MATCH($A791,'[1]RBSA I&amp;II REEDR Inputs Combined'!$B$727:$B$1796,0),MATCH(AD$1,'[1]RBSA I&amp;II REEDR Inputs Combined'!$C$1:$BK$1,0))</f>
        <v>7.9728986706531835E-2</v>
      </c>
      <c r="AE791">
        <f>INDEX('[1]RBSA I&amp;II REEDR Inputs Combined'!$C$727:$BK$1796,MATCH($A791,'[1]RBSA I&amp;II REEDR Inputs Combined'!$B$727:$B$1796,0),MATCH(AE$1,'[1]RBSA I&amp;II REEDR Inputs Combined'!$C$1:$BK$1,0))</f>
        <v>0.15999481525688763</v>
      </c>
      <c r="AF791">
        <f>INDEX('[1]RBSA I&amp;II REEDR Inputs Combined'!$C$727:$BK$1796,MATCH($A791,'[1]RBSA I&amp;II REEDR Inputs Combined'!$B$727:$B$1796,0),MATCH(AF$1,'[1]RBSA I&amp;II REEDR Inputs Combined'!$C$1:$BK$1,0))</f>
        <v>0.31059417343788553</v>
      </c>
      <c r="AG791">
        <f>INDEX('[1]RBSA I&amp;II REEDR Inputs Combined'!$C$727:$BK$1796,MATCH($A791,'[1]RBSA I&amp;II REEDR Inputs Combined'!$B$727:$B$1796,0),MATCH(AG$1,'[1]RBSA I&amp;II REEDR Inputs Combined'!$C$1:$BK$1,0))</f>
        <v>29.176737588652482</v>
      </c>
      <c r="AH791" t="str">
        <f>INDEX('[1]RBSA I&amp;II REEDR Inputs Combined'!$C$727:$BK$1796,MATCH($A791,'[1]RBSA I&amp;II REEDR Inputs Combined'!$B$727:$B$1796,0),MATCH(AH$1,'[1]RBSA I&amp;II REEDR Inputs Combined'!$C$1:$BK$1,0))</f>
        <v>Resistance Wall Heat with No AC</v>
      </c>
      <c r="AI791" t="s">
        <v>68</v>
      </c>
      <c r="AJ791" t="str">
        <f>INDEX('[1]RBSA I&amp;II REEDR Inputs Combined'!$C$727:$BK$1796,MATCH($A791,'[1]RBSA I&amp;II REEDR Inputs Combined'!$B$727:$B$1796,0),MATCH(AJ$1,'[1]RBSA I&amp;II REEDR Inputs Combined'!$C$1:$BK$1,0))</f>
        <v>kW</v>
      </c>
      <c r="AK791">
        <f>INDEX('[1]RBSA I&amp;II REEDR Inputs Combined'!$C$727:$BK$1796,MATCH($A791,'[1]RBSA I&amp;II REEDR Inputs Combined'!$B$727:$B$1796,0),MATCH(AK$1,'[1]RBSA I&amp;II REEDR Inputs Combined'!$C$1:$BK$1,0))</f>
        <v>15</v>
      </c>
      <c r="AL791" t="str">
        <f>INDEX('[1]RBSA I&amp;II REEDR Inputs Combined'!$C$727:$BK$1796,MATCH($A791,'[1]RBSA I&amp;II REEDR Inputs Combined'!$B$727:$B$1796,0),MATCH(AL$1,'[1]RBSA I&amp;II REEDR Inputs Combined'!$C$1:$BK$1,0))</f>
        <v/>
      </c>
      <c r="AM791" t="str">
        <f>INDEX('[1]RBSA I&amp;II REEDR Inputs Combined'!$C$727:$BK$1796,MATCH($A791,'[1]RBSA I&amp;II REEDR Inputs Combined'!$B$727:$B$1796,0),MATCH(AM$1,'[1]RBSA I&amp;II REEDR Inputs Combined'!$C$1:$BK$1,0))</f>
        <v/>
      </c>
      <c r="AN791" t="str">
        <f>INDEX('[1]RBSA I&amp;II REEDR Inputs Combined'!$C$727:$BK$1796,MATCH($A791,'[1]RBSA I&amp;II REEDR Inputs Combined'!$B$727:$B$1796,0),MATCH(AN$1,'[1]RBSA I&amp;II REEDR Inputs Combined'!$C$1:$BK$1,0))</f>
        <v>Electric</v>
      </c>
      <c r="AO791" t="str">
        <f>INDEX('[1]RBSA I&amp;II REEDR Inputs Combined'!$C$727:$BK$1796,MATCH($A791,'[1]RBSA I&amp;II REEDR Inputs Combined'!$B$727:$B$1796,0),MATCH(AO$1,'[1]RBSA I&amp;II REEDR Inputs Combined'!$C$1:$BK$1,0))</f>
        <v>kW</v>
      </c>
      <c r="AP791">
        <f>INDEX('[1]RBSA I&amp;II REEDR Inputs Combined'!$C$727:$BK$1796,MATCH($A791,'[1]RBSA I&amp;II REEDR Inputs Combined'!$B$727:$B$1796,0),MATCH(AP$1,'[1]RBSA I&amp;II REEDR Inputs Combined'!$C$1:$BK$1,0))</f>
        <v>15</v>
      </c>
      <c r="AQ791">
        <f>INDEX('[1]RBSA I&amp;II REEDR Inputs Combined'!$C$727:$BK$1796,MATCH($A791,'[1]RBSA I&amp;II REEDR Inputs Combined'!$B$727:$B$1796,0),MATCH(AQ$1,'[1]RBSA I&amp;II REEDR Inputs Combined'!$C$1:$BK$1,0))</f>
        <v>35</v>
      </c>
      <c r="AR791">
        <f>INDEX('[1]RBSA I&amp;II REEDR Inputs Combined'!$C$727:$BK$1796,MATCH($A791,'[1]RBSA I&amp;II REEDR Inputs Combined'!$B$727:$B$1796,0),MATCH(AR$1,'[1]RBSA I&amp;II REEDR Inputs Combined'!$C$1:$BK$1,0))</f>
        <v>-30</v>
      </c>
      <c r="AS791">
        <f>INDEX('[1]RBSA I&amp;II REEDR Inputs Combined'!$C$727:$BK$1796,MATCH($A791,'[1]RBSA I&amp;II REEDR Inputs Combined'!$B$727:$B$1796,0),MATCH(AS$1,'[1]RBSA I&amp;II REEDR Inputs Combined'!$C$1:$BK$1,0))</f>
        <v>0</v>
      </c>
      <c r="AT791" t="str">
        <f>INDEX('[1]RBSA I&amp;II REEDR Inputs Combined'!$C$727:$BK$1796,MATCH($A791,'[1]RBSA I&amp;II REEDR Inputs Combined'!$B$727:$B$1796,0),MATCH(AT$1,'[1]RBSA I&amp;II REEDR Inputs Combined'!$C$1:$BK$1,0))</f>
        <v/>
      </c>
      <c r="AU791">
        <f>INDEX('[1]RBSA I&amp;II REEDR Inputs Combined'!$C$727:$BK$1796,MATCH($A791,'[1]RBSA I&amp;II REEDR Inputs Combined'!$B$727:$B$1796,0),MATCH(AU$1,'[1]RBSA I&amp;II REEDR Inputs Combined'!$C$1:$BK$1,0))</f>
        <v>9.1605052351951599E-2</v>
      </c>
      <c r="AV791">
        <f>INDEX('[1]RBSA I&amp;II REEDR Inputs Combined'!$C$727:$BK$1796,MATCH($A791,'[1]RBSA I&amp;II REEDR Inputs Combined'!$B$727:$B$1796,0),MATCH(AV$1,'[1]RBSA I&amp;II REEDR Inputs Combined'!$C$1:$BK$1,0))</f>
        <v>0.52133245925549387</v>
      </c>
      <c r="AW791">
        <f>INDEX('[1]RBSA I&amp;II REEDR Inputs Combined'!$C$727:$BK$1796,MATCH($A791,'[1]RBSA I&amp;II REEDR Inputs Combined'!$B$727:$B$1796,0),MATCH(AW$1,'[1]RBSA I&amp;II REEDR Inputs Combined'!$C$1:$BK$1,0))</f>
        <v>0.01</v>
      </c>
      <c r="AX791">
        <f>INDEX('[1]RBSA I&amp;II REEDR Inputs Combined'!$C$727:$BK$1796,MATCH($A791,'[1]RBSA I&amp;II REEDR Inputs Combined'!$B$727:$B$1796,0),MATCH(AX$1,'[1]RBSA I&amp;II REEDR Inputs Combined'!$C$1:$BK$1,0))</f>
        <v>1.0426649185109877</v>
      </c>
      <c r="AY791" t="str">
        <f>INDEX('[1]RBSA I&amp;II REEDR Inputs Combined'!$C$727:$BK$1796,MATCH($A791,'[1]RBSA I&amp;II REEDR Inputs Combined'!$B$727:$B$1796,0),MATCH(AY$1,'[1]RBSA I&amp;II REEDR Inputs Combined'!$C$1:$BK$1,0))</f>
        <v>Heat_EZ_Sch_1</v>
      </c>
      <c r="AZ791" t="str">
        <f>INDEX('[1]RBSA I&amp;II REEDR Inputs Combined'!$C$727:$BK$1796,MATCH($A791,'[1]RBSA I&amp;II REEDR Inputs Combined'!$B$727:$B$1796,0),MATCH(AZ$1,'[1]RBSA I&amp;II REEDR Inputs Combined'!$C$1:$BK$1,0))</f>
        <v>Cool_EZ_Sch_1</v>
      </c>
      <c r="BA791" t="str">
        <f>INDEX('[1]RBSA I&amp;II REEDR Inputs Combined'!$C$727:$BK$1796,MATCH($A791,'[1]RBSA I&amp;II REEDR Inputs Combined'!$B$727:$B$1796,0),MATCH(BA$1,'[1]RBSA I&amp;II REEDR Inputs Combined'!$C$1:$BK$1,0))</f>
        <v>No</v>
      </c>
      <c r="BB791" t="str">
        <f>INDEX('[1]RBSA I&amp;II REEDR Inputs Combined'!$C$727:$BK$1796,MATCH($A791,'[1]RBSA I&amp;II REEDR Inputs Combined'!$B$727:$B$1796,0),MATCH(BB$1,'[1]RBSA I&amp;II REEDR Inputs Combined'!$C$1:$BK$1,0))</f>
        <v>DHW_EZ_Sch_1</v>
      </c>
      <c r="BC791">
        <f>INDEX('[1]RBSA I&amp;II REEDR Inputs Combined'!$C$727:$BK$1796,MATCH($A791,'[1]RBSA I&amp;II REEDR Inputs Combined'!$B$727:$B$1796,0),MATCH(BC$1,'[1]RBSA I&amp;II REEDR Inputs Combined'!$C$1:$BK$1,0))</f>
        <v>0</v>
      </c>
      <c r="BD791">
        <f>INDEX('[1]RBSA I&amp;II REEDR Inputs Combined'!$C$727:$BK$1796,MATCH($A791,'[1]RBSA I&amp;II REEDR Inputs Combined'!$B$727:$B$1796,0),MATCH(BD$1,'[1]RBSA I&amp;II REEDR Inputs Combined'!$C$1:$BK$1,0))</f>
        <v>0</v>
      </c>
      <c r="BE791">
        <f>INDEX('[1]RBSA I&amp;II REEDR Inputs Combined'!$C$727:$BK$1796,MATCH($A791,'[1]RBSA I&amp;II REEDR Inputs Combined'!$B$727:$B$1796,0),MATCH(BE$1,'[1]RBSA I&amp;II REEDR Inputs Combined'!$C$1:$BK$1,0))</f>
        <v>0</v>
      </c>
      <c r="BF791" t="str">
        <f>INDEX('[1]RBSA I&amp;II REEDR Inputs Combined'!$C$727:$BK$1796,MATCH($A791,'[1]RBSA I&amp;II REEDR Inputs Combined'!$B$727:$B$1796,0),MATCH(BF$1,'[1]RBSA I&amp;II REEDR Inputs Combined'!$C$1:$BK$1,0))</f>
        <v>No</v>
      </c>
      <c r="BG791" t="str">
        <f>INDEX('[1]RBSA I&amp;II REEDR Inputs Combined'!$C$727:$BK$1796,MATCH($A791,'[1]RBSA I&amp;II REEDR Inputs Combined'!$B$727:$B$1796,0),MATCH(BG$1,'[1]RBSA I&amp;II REEDR Inputs Combined'!$C$1:$BK$1,0))</f>
        <v>No</v>
      </c>
      <c r="BH791" t="str">
        <f>INDEX('[1]RBSA I&amp;II REEDR Inputs Combined'!$C$727:$BK$1796,MATCH($A791,'[1]RBSA I&amp;II REEDR Inputs Combined'!$B$727:$B$1796,0),MATCH(BH$1,'[1]RBSA I&amp;II REEDR Inputs Combined'!$C$1:$BK$1,0))</f>
        <v>No</v>
      </c>
      <c r="BI791" t="str">
        <f>INDEX('[1]RBSA I&amp;II REEDR Inputs Combined'!$C$727:$BK$1796,MATCH($A791,'[1]RBSA I&amp;II REEDR Inputs Combined'!$B$727:$B$1796,0),MATCH(BI$1,'[1]RBSA I&amp;II REEDR Inputs Combined'!$C$1:$BK$1,0))</f>
        <v>No</v>
      </c>
      <c r="BJ791" t="str">
        <f>INDEX('[1]RBSA I&amp;II REEDR Inputs Combined'!$C$727:$BK$1796,MATCH($A791,'[1]RBSA I&amp;II REEDR Inputs Combined'!$B$727:$B$1796,0),MATCH(BJ$1,'[1]RBSA I&amp;II REEDR Inputs Combined'!$C$1:$BK$1,0))</f>
        <v>No</v>
      </c>
      <c r="BK791">
        <f>INDEX('[1]RBSA I&amp;II REEDR Inputs Combined'!$C$727:$BK$1796,MATCH($A791,'[1]RBSA I&amp;II REEDR Inputs Combined'!$B$727:$B$1796,0),MATCH(BK$1,'[1]RBSA I&amp;II REEDR Inputs Combined'!$C$1:$BK$1,0))</f>
        <v>520.70393753665689</v>
      </c>
      <c r="BL791" t="str">
        <f>INDEX('[1]RBSA I&amp;II REEDR Inputs Combined'!$C$727:$BK$1796,MATCH($A791,'[1]RBSA I&amp;II REEDR Inputs Combined'!$B$727:$B$1796,0),MATCH(BL$1,'[1]RBSA I&amp;II REEDR Inputs Combined'!$C$1:$BK$1,0))</f>
        <v>Misc_Elec_EZ_Sch_1</v>
      </c>
      <c r="BM791">
        <f>INDEX('[1]RBSA I&amp;II REEDR Inputs Combined'!$C$727:$BK$1796,MATCH($A791,'[1]RBSA I&amp;II REEDR Inputs Combined'!$B$727:$B$1796,0),MATCH(BM$1,'[1]RBSA I&amp;II REEDR Inputs Combined'!$C$1:$BK$1,0))</f>
        <v>0</v>
      </c>
      <c r="BN791" s="3"/>
    </row>
    <row r="792" spans="1:66" x14ac:dyDescent="0.25">
      <c r="A792" s="3" t="s">
        <v>858</v>
      </c>
      <c r="B792">
        <f>INDEX('[1]RBSA I&amp;II REEDR Inputs Combined'!$C$727:$BK$1796,MATCH($A792,'[1]RBSA I&amp;II REEDR Inputs Combined'!$B$727:$B$1796,0),MATCH(B$1,'[1]RBSA I&amp;II REEDR Inputs Combined'!$C$1:$BK$1,0))</f>
        <v>4</v>
      </c>
      <c r="C792" t="str">
        <f>INDEX('[1]RBSA I&amp;II REEDR Inputs Combined'!$C$727:$BK$1796,MATCH($A792,'[1]RBSA I&amp;II REEDR Inputs Combined'!$B$727:$B$1796,0),MATCH(C$1,'[1]RBSA I&amp;II REEDR Inputs Combined'!$C$1:$BK$1,0))</f>
        <v>USA_WA_Renton.Muni.AP.727934_TMY3</v>
      </c>
      <c r="D792">
        <f>INDEX('[1]RBSA I&amp;II REEDR Inputs Combined'!$C$727:$BK$1796,MATCH($A792,'[1]RBSA I&amp;II REEDR Inputs Combined'!$B$727:$B$1796,0),MATCH(D$1,'[1]RBSA I&amp;II REEDR Inputs Combined'!$C$1:$BK$1,0))</f>
        <v>0</v>
      </c>
      <c r="E792">
        <f>INDEX('[1]RBSA I&amp;II REEDR Inputs Combined'!$C$727:$BK$1796,MATCH($A792,'[1]RBSA I&amp;II REEDR Inputs Combined'!$B$727:$B$1796,0),MATCH(E$1,'[1]RBSA I&amp;II REEDR Inputs Combined'!$C$1:$BK$1,0))</f>
        <v>494</v>
      </c>
      <c r="F792">
        <f>INDEX('[1]RBSA I&amp;II REEDR Inputs Combined'!$C$727:$BK$1796,MATCH($A792,'[1]RBSA I&amp;II REEDR Inputs Combined'!$B$727:$B$1796,0),MATCH(F$1,'[1]RBSA I&amp;II REEDR Inputs Combined'!$C$1:$BK$1,0))</f>
        <v>3.3775303643724697</v>
      </c>
      <c r="G792">
        <f>INDEX('[1]RBSA I&amp;II REEDR Inputs Combined'!$C$727:$BK$1796,MATCH($A792,'[1]RBSA I&amp;II REEDR Inputs Combined'!$B$727:$B$1796,0),MATCH(G$1,'[1]RBSA I&amp;II REEDR Inputs Combined'!$C$1:$BK$1,0))</f>
        <v>8</v>
      </c>
      <c r="H792">
        <f>INDEX('[1]RBSA I&amp;II REEDR Inputs Combined'!$C$727:$BK$1796,MATCH($A792,'[1]RBSA I&amp;II REEDR Inputs Combined'!$B$727:$B$1796,0),MATCH(H$1,'[1]RBSA I&amp;II REEDR Inputs Combined'!$C$1:$BK$1,0))</f>
        <v>1</v>
      </c>
      <c r="I792" t="str">
        <f>INDEX('[1]RBSA I&amp;II REEDR Inputs Combined'!$C$727:$BK$1796,MATCH($A792,'[1]RBSA I&amp;II REEDR Inputs Combined'!$B$727:$B$1796,0),MATCH(I$1,'[1]RBSA I&amp;II REEDR Inputs Combined'!$C$1:$BK$1,0))</f>
        <v>4-12 (Low-Moderate Slope)</v>
      </c>
      <c r="J792" t="str">
        <f>INDEX('[1]RBSA I&amp;II REEDR Inputs Combined'!$C$727:$BK$1796,MATCH($A792,'[1]RBSA I&amp;II REEDR Inputs Combined'!$B$727:$B$1796,0),MATCH(J$1,'[1]RBSA I&amp;II REEDR Inputs Combined'!$C$1:$BK$1,0))</f>
        <v>Overall Effective R-Value</v>
      </c>
      <c r="K792">
        <f>INDEX('[1]RBSA I&amp;II REEDR Inputs Combined'!$C$727:$BK$1796,MATCH($A792,'[1]RBSA I&amp;II REEDR Inputs Combined'!$B$727:$B$1796,0),MATCH(K$1,'[1]RBSA I&amp;II REEDR Inputs Combined'!$C$1:$BK$1,0))</f>
        <v>0</v>
      </c>
      <c r="L792">
        <f>INDEX('[1]RBSA I&amp;II REEDR Inputs Combined'!$C$727:$BK$1796,MATCH($A792,'[1]RBSA I&amp;II REEDR Inputs Combined'!$B$727:$B$1796,0),MATCH(L$1,'[1]RBSA I&amp;II REEDR Inputs Combined'!$C$1:$BK$1,0))</f>
        <v>17.53669184</v>
      </c>
      <c r="M792" t="str">
        <f>INDEX('[1]RBSA I&amp;II REEDR Inputs Combined'!$C$727:$BK$1796,MATCH($A792,'[1]RBSA I&amp;II REEDR Inputs Combined'!$B$727:$B$1796,0),MATCH(M$1,'[1]RBSA I&amp;II REEDR Inputs Combined'!$C$1:$BK$1,0))</f>
        <v>Ceiling Overall Effective R-Value (Assumes Uninsulated Roof)</v>
      </c>
      <c r="N792">
        <f>INDEX('[1]RBSA I&amp;II REEDR Inputs Combined'!$C$727:$BK$1796,MATCH($A792,'[1]RBSA I&amp;II REEDR Inputs Combined'!$B$727:$B$1796,0),MATCH(N$1,'[1]RBSA I&amp;II REEDR Inputs Combined'!$C$1:$BK$1,0))</f>
        <v>0</v>
      </c>
      <c r="O792">
        <f>INDEX('[1]RBSA I&amp;II REEDR Inputs Combined'!$C$727:$BK$1796,MATCH($A792,'[1]RBSA I&amp;II REEDR Inputs Combined'!$B$727:$B$1796,0),MATCH(O$1,'[1]RBSA I&amp;II REEDR Inputs Combined'!$C$1:$BK$1,0))</f>
        <v>19.089114110000001</v>
      </c>
      <c r="P792" t="s">
        <v>67</v>
      </c>
      <c r="Q792" t="str">
        <f>INDEX('[1]RBSA I&amp;II REEDR Inputs Combined'!$C$727:$BK$1796,MATCH($A792,'[1]RBSA I&amp;II REEDR Inputs Combined'!$B$727:$B$1796,0),MATCH(Q$1,'[1]RBSA I&amp;II REEDR Inputs Combined'!$C$1:$BK$1,0))</f>
        <v>Foundation Type with Effective R-Values</v>
      </c>
      <c r="R792">
        <f>INDEX('[1]RBSA I&amp;II REEDR Inputs Combined'!$C$727:$BK$1796,MATCH($A792,'[1]RBSA I&amp;II REEDR Inputs Combined'!$B$727:$B$1796,0),MATCH(R$1,'[1]RBSA I&amp;II REEDR Inputs Combined'!$C$1:$BK$1,0))</f>
        <v>0</v>
      </c>
      <c r="S792" t="str">
        <f>INDEX('[1]RBSA I&amp;II REEDR Inputs Combined'!$C$727:$BK$1796,MATCH($A792,'[1]RBSA I&amp;II REEDR Inputs Combined'!$B$727:$B$1796,0),MATCH(S$1,'[1]RBSA I&amp;II REEDR Inputs Combined'!$C$1:$BK$1,0))</f>
        <v>Slab</v>
      </c>
      <c r="T792">
        <f>INDEX('[1]RBSA I&amp;II REEDR Inputs Combined'!$C$727:$BK$1796,MATCH($A792,'[1]RBSA I&amp;II REEDR Inputs Combined'!$B$727:$B$1796,0),MATCH(T$1,'[1]RBSA I&amp;II REEDR Inputs Combined'!$C$1:$BK$1,0))</f>
        <v>999</v>
      </c>
      <c r="U792">
        <f>INDEX('[1]RBSA I&amp;II REEDR Inputs Combined'!$C$727:$BK$1796,MATCH($A792,'[1]RBSA I&amp;II REEDR Inputs Combined'!$B$727:$B$1796,0),MATCH(U$1,'[1]RBSA I&amp;II REEDR Inputs Combined'!$C$1:$BK$1,0))</f>
        <v>2.6329113924050631</v>
      </c>
      <c r="V792">
        <f>INDEX('[1]RBSA I&amp;II REEDR Inputs Combined'!$C$727:$BK$1796,MATCH($A792,'[1]RBSA I&amp;II REEDR Inputs Combined'!$B$727:$B$1796,0),MATCH(V$1,'[1]RBSA I&amp;II REEDR Inputs Combined'!$C$1:$BK$1,0))</f>
        <v>2.6329113924050631</v>
      </c>
      <c r="W792">
        <f>INDEX('[1]RBSA I&amp;II REEDR Inputs Combined'!$C$727:$BK$1796,MATCH($A792,'[1]RBSA I&amp;II REEDR Inputs Combined'!$B$727:$B$1796,0),MATCH(W$1,'[1]RBSA I&amp;II REEDR Inputs Combined'!$C$1:$BK$1,0))</f>
        <v>0</v>
      </c>
      <c r="X792">
        <f>INDEX('[1]RBSA I&amp;II REEDR Inputs Combined'!$C$727:$BK$1796,MATCH($A792,'[1]RBSA I&amp;II REEDR Inputs Combined'!$B$727:$B$1796,0),MATCH(X$1,'[1]RBSA I&amp;II REEDR Inputs Combined'!$C$1:$BK$1,0))</f>
        <v>999</v>
      </c>
      <c r="Y792" t="s">
        <v>67</v>
      </c>
      <c r="Z792">
        <f>INDEX('[1]RBSA I&amp;II REEDR Inputs Combined'!$C$727:$BK$1796,MATCH($A792,'[1]RBSA I&amp;II REEDR Inputs Combined'!$B$727:$B$1796,0),MATCH(Z$1,'[1]RBSA I&amp;II REEDR Inputs Combined'!$C$1:$BK$1,0))</f>
        <v>0.54143794899999997</v>
      </c>
      <c r="AA792">
        <f>INDEX('[1]RBSA I&amp;II REEDR Inputs Combined'!$C$727:$BK$1796,MATCH($A792,'[1]RBSA I&amp;II REEDR Inputs Combined'!$B$727:$B$1796,0),MATCH(AA$1,'[1]RBSA I&amp;II REEDR Inputs Combined'!$C$1:$BK$1,0))</f>
        <v>0.53897328</v>
      </c>
      <c r="AB792" t="str">
        <f>INDEX('[1]RBSA I&amp;II REEDR Inputs Combined'!$C$727:$BK$1796,MATCH($A792,'[1]RBSA I&amp;II REEDR Inputs Combined'!$B$727:$B$1796,0),MATCH(AB$1,'[1]RBSA I&amp;II REEDR Inputs Combined'!$C$1:$BK$1,0))</f>
        <v>No</v>
      </c>
      <c r="AC792">
        <f>INDEX('[1]RBSA I&amp;II REEDR Inputs Combined'!$C$727:$BK$1796,MATCH($A792,'[1]RBSA I&amp;II REEDR Inputs Combined'!$B$727:$B$1796,0),MATCH(AC$1,'[1]RBSA I&amp;II REEDR Inputs Combined'!$C$1:$BK$1,0))</f>
        <v>3.0249856648305321E-2</v>
      </c>
      <c r="AD792">
        <f>INDEX('[1]RBSA I&amp;II REEDR Inputs Combined'!$C$727:$BK$1796,MATCH($A792,'[1]RBSA I&amp;II REEDR Inputs Combined'!$B$727:$B$1796,0),MATCH(AD$1,'[1]RBSA I&amp;II REEDR Inputs Combined'!$C$1:$BK$1,0))</f>
        <v>0.1105689898855189</v>
      </c>
      <c r="AE792">
        <f>INDEX('[1]RBSA I&amp;II REEDR Inputs Combined'!$C$727:$BK$1796,MATCH($A792,'[1]RBSA I&amp;II REEDR Inputs Combined'!$B$727:$B$1796,0),MATCH(AE$1,'[1]RBSA I&amp;II REEDR Inputs Combined'!$C$1:$BK$1,0))</f>
        <v>0.18503728429135513</v>
      </c>
      <c r="AF792">
        <f>INDEX('[1]RBSA I&amp;II REEDR Inputs Combined'!$C$727:$BK$1796,MATCH($A792,'[1]RBSA I&amp;II REEDR Inputs Combined'!$B$727:$B$1796,0),MATCH(AF$1,'[1]RBSA I&amp;II REEDR Inputs Combined'!$C$1:$BK$1,0))</f>
        <v>2.446803731733654E-2</v>
      </c>
      <c r="AG792">
        <f>INDEX('[1]RBSA I&amp;II REEDR Inputs Combined'!$C$727:$BK$1796,MATCH($A792,'[1]RBSA I&amp;II REEDR Inputs Combined'!$B$727:$B$1796,0),MATCH(AG$1,'[1]RBSA I&amp;II REEDR Inputs Combined'!$C$1:$BK$1,0))</f>
        <v>7.9858705424033563</v>
      </c>
      <c r="AH792" t="str">
        <f>INDEX('[1]RBSA I&amp;II REEDR Inputs Combined'!$C$727:$BK$1796,MATCH($A792,'[1]RBSA I&amp;II REEDR Inputs Combined'!$B$727:$B$1796,0),MATCH(AH$1,'[1]RBSA I&amp;II REEDR Inputs Combined'!$C$1:$BK$1,0))</f>
        <v>Resistance Wall Heat with No AC</v>
      </c>
      <c r="AI792" t="s">
        <v>68</v>
      </c>
      <c r="AJ792" t="str">
        <f>INDEX('[1]RBSA I&amp;II REEDR Inputs Combined'!$C$727:$BK$1796,MATCH($A792,'[1]RBSA I&amp;II REEDR Inputs Combined'!$B$727:$B$1796,0),MATCH(AJ$1,'[1]RBSA I&amp;II REEDR Inputs Combined'!$C$1:$BK$1,0))</f>
        <v>kW</v>
      </c>
      <c r="AK792">
        <f>INDEX('[1]RBSA I&amp;II REEDR Inputs Combined'!$C$727:$BK$1796,MATCH($A792,'[1]RBSA I&amp;II REEDR Inputs Combined'!$B$727:$B$1796,0),MATCH(AK$1,'[1]RBSA I&amp;II REEDR Inputs Combined'!$C$1:$BK$1,0))</f>
        <v>15</v>
      </c>
      <c r="AL792" t="str">
        <f>INDEX('[1]RBSA I&amp;II REEDR Inputs Combined'!$C$727:$BK$1796,MATCH($A792,'[1]RBSA I&amp;II REEDR Inputs Combined'!$B$727:$B$1796,0),MATCH(AL$1,'[1]RBSA I&amp;II REEDR Inputs Combined'!$C$1:$BK$1,0))</f>
        <v/>
      </c>
      <c r="AM792" t="str">
        <f>INDEX('[1]RBSA I&amp;II REEDR Inputs Combined'!$C$727:$BK$1796,MATCH($A792,'[1]RBSA I&amp;II REEDR Inputs Combined'!$B$727:$B$1796,0),MATCH(AM$1,'[1]RBSA I&amp;II REEDR Inputs Combined'!$C$1:$BK$1,0))</f>
        <v/>
      </c>
      <c r="AN792" t="str">
        <f>INDEX('[1]RBSA I&amp;II REEDR Inputs Combined'!$C$727:$BK$1796,MATCH($A792,'[1]RBSA I&amp;II REEDR Inputs Combined'!$B$727:$B$1796,0),MATCH(AN$1,'[1]RBSA I&amp;II REEDR Inputs Combined'!$C$1:$BK$1,0))</f>
        <v>Electric</v>
      </c>
      <c r="AO792" t="str">
        <f>INDEX('[1]RBSA I&amp;II REEDR Inputs Combined'!$C$727:$BK$1796,MATCH($A792,'[1]RBSA I&amp;II REEDR Inputs Combined'!$B$727:$B$1796,0),MATCH(AO$1,'[1]RBSA I&amp;II REEDR Inputs Combined'!$C$1:$BK$1,0))</f>
        <v>kW</v>
      </c>
      <c r="AP792">
        <f>INDEX('[1]RBSA I&amp;II REEDR Inputs Combined'!$C$727:$BK$1796,MATCH($A792,'[1]RBSA I&amp;II REEDR Inputs Combined'!$B$727:$B$1796,0),MATCH(AP$1,'[1]RBSA I&amp;II REEDR Inputs Combined'!$C$1:$BK$1,0))</f>
        <v>15</v>
      </c>
      <c r="AQ792">
        <f>INDEX('[1]RBSA I&amp;II REEDR Inputs Combined'!$C$727:$BK$1796,MATCH($A792,'[1]RBSA I&amp;II REEDR Inputs Combined'!$B$727:$B$1796,0),MATCH(AQ$1,'[1]RBSA I&amp;II REEDR Inputs Combined'!$C$1:$BK$1,0))</f>
        <v>35</v>
      </c>
      <c r="AR792">
        <f>INDEX('[1]RBSA I&amp;II REEDR Inputs Combined'!$C$727:$BK$1796,MATCH($A792,'[1]RBSA I&amp;II REEDR Inputs Combined'!$B$727:$B$1796,0),MATCH(AR$1,'[1]RBSA I&amp;II REEDR Inputs Combined'!$C$1:$BK$1,0))</f>
        <v>-30</v>
      </c>
      <c r="AS792">
        <f>INDEX('[1]RBSA I&amp;II REEDR Inputs Combined'!$C$727:$BK$1796,MATCH($A792,'[1]RBSA I&amp;II REEDR Inputs Combined'!$B$727:$B$1796,0),MATCH(AS$1,'[1]RBSA I&amp;II REEDR Inputs Combined'!$C$1:$BK$1,0))</f>
        <v>0</v>
      </c>
      <c r="AT792" t="str">
        <f>INDEX('[1]RBSA I&amp;II REEDR Inputs Combined'!$C$727:$BK$1796,MATCH($A792,'[1]RBSA I&amp;II REEDR Inputs Combined'!$B$727:$B$1796,0),MATCH(AT$1,'[1]RBSA I&amp;II REEDR Inputs Combined'!$C$1:$BK$1,0))</f>
        <v/>
      </c>
      <c r="AU792">
        <f>INDEX('[1]RBSA I&amp;II REEDR Inputs Combined'!$C$727:$BK$1796,MATCH($A792,'[1]RBSA I&amp;II REEDR Inputs Combined'!$B$727:$B$1796,0),MATCH(AU$1,'[1]RBSA I&amp;II REEDR Inputs Combined'!$C$1:$BK$1,0))</f>
        <v>9.1605052351951599E-2</v>
      </c>
      <c r="AV792">
        <f>INDEX('[1]RBSA I&amp;II REEDR Inputs Combined'!$C$727:$BK$1796,MATCH($A792,'[1]RBSA I&amp;II REEDR Inputs Combined'!$B$727:$B$1796,0),MATCH(AV$1,'[1]RBSA I&amp;II REEDR Inputs Combined'!$C$1:$BK$1,0))</f>
        <v>0.52133245925549387</v>
      </c>
      <c r="AW792">
        <f>INDEX('[1]RBSA I&amp;II REEDR Inputs Combined'!$C$727:$BK$1796,MATCH($A792,'[1]RBSA I&amp;II REEDR Inputs Combined'!$B$727:$B$1796,0),MATCH(AW$1,'[1]RBSA I&amp;II REEDR Inputs Combined'!$C$1:$BK$1,0))</f>
        <v>0.01</v>
      </c>
      <c r="AX792">
        <f>INDEX('[1]RBSA I&amp;II REEDR Inputs Combined'!$C$727:$BK$1796,MATCH($A792,'[1]RBSA I&amp;II REEDR Inputs Combined'!$B$727:$B$1796,0),MATCH(AX$1,'[1]RBSA I&amp;II REEDR Inputs Combined'!$C$1:$BK$1,0))</f>
        <v>1.0426649185109877</v>
      </c>
      <c r="AY792" t="str">
        <f>INDEX('[1]RBSA I&amp;II REEDR Inputs Combined'!$C$727:$BK$1796,MATCH($A792,'[1]RBSA I&amp;II REEDR Inputs Combined'!$B$727:$B$1796,0),MATCH(AY$1,'[1]RBSA I&amp;II REEDR Inputs Combined'!$C$1:$BK$1,0))</f>
        <v>Heat_EZ_Sch_1</v>
      </c>
      <c r="AZ792" t="str">
        <f>INDEX('[1]RBSA I&amp;II REEDR Inputs Combined'!$C$727:$BK$1796,MATCH($A792,'[1]RBSA I&amp;II REEDR Inputs Combined'!$B$727:$B$1796,0),MATCH(AZ$1,'[1]RBSA I&amp;II REEDR Inputs Combined'!$C$1:$BK$1,0))</f>
        <v>Cool_EZ_Sch_1</v>
      </c>
      <c r="BA792" t="str">
        <f>INDEX('[1]RBSA I&amp;II REEDR Inputs Combined'!$C$727:$BK$1796,MATCH($A792,'[1]RBSA I&amp;II REEDR Inputs Combined'!$B$727:$B$1796,0),MATCH(BA$1,'[1]RBSA I&amp;II REEDR Inputs Combined'!$C$1:$BK$1,0))</f>
        <v>No</v>
      </c>
      <c r="BB792" t="str">
        <f>INDEX('[1]RBSA I&amp;II REEDR Inputs Combined'!$C$727:$BK$1796,MATCH($A792,'[1]RBSA I&amp;II REEDR Inputs Combined'!$B$727:$B$1796,0),MATCH(BB$1,'[1]RBSA I&amp;II REEDR Inputs Combined'!$C$1:$BK$1,0))</f>
        <v>DHW_EZ_Sch_1</v>
      </c>
      <c r="BC792">
        <f>INDEX('[1]RBSA I&amp;II REEDR Inputs Combined'!$C$727:$BK$1796,MATCH($A792,'[1]RBSA I&amp;II REEDR Inputs Combined'!$B$727:$B$1796,0),MATCH(BC$1,'[1]RBSA I&amp;II REEDR Inputs Combined'!$C$1:$BK$1,0))</f>
        <v>0</v>
      </c>
      <c r="BD792">
        <f>INDEX('[1]RBSA I&amp;II REEDR Inputs Combined'!$C$727:$BK$1796,MATCH($A792,'[1]RBSA I&amp;II REEDR Inputs Combined'!$B$727:$B$1796,0),MATCH(BD$1,'[1]RBSA I&amp;II REEDR Inputs Combined'!$C$1:$BK$1,0))</f>
        <v>0</v>
      </c>
      <c r="BE792">
        <f>INDEX('[1]RBSA I&amp;II REEDR Inputs Combined'!$C$727:$BK$1796,MATCH($A792,'[1]RBSA I&amp;II REEDR Inputs Combined'!$B$727:$B$1796,0),MATCH(BE$1,'[1]RBSA I&amp;II REEDR Inputs Combined'!$C$1:$BK$1,0))</f>
        <v>0</v>
      </c>
      <c r="BF792" t="str">
        <f>INDEX('[1]RBSA I&amp;II REEDR Inputs Combined'!$C$727:$BK$1796,MATCH($A792,'[1]RBSA I&amp;II REEDR Inputs Combined'!$B$727:$B$1796,0),MATCH(BF$1,'[1]RBSA I&amp;II REEDR Inputs Combined'!$C$1:$BK$1,0))</f>
        <v>No</v>
      </c>
      <c r="BG792" t="str">
        <f>INDEX('[1]RBSA I&amp;II REEDR Inputs Combined'!$C$727:$BK$1796,MATCH($A792,'[1]RBSA I&amp;II REEDR Inputs Combined'!$B$727:$B$1796,0),MATCH(BG$1,'[1]RBSA I&amp;II REEDR Inputs Combined'!$C$1:$BK$1,0))</f>
        <v>No</v>
      </c>
      <c r="BH792" t="str">
        <f>INDEX('[1]RBSA I&amp;II REEDR Inputs Combined'!$C$727:$BK$1796,MATCH($A792,'[1]RBSA I&amp;II REEDR Inputs Combined'!$B$727:$B$1796,0),MATCH(BH$1,'[1]RBSA I&amp;II REEDR Inputs Combined'!$C$1:$BK$1,0))</f>
        <v>No</v>
      </c>
      <c r="BI792" t="str">
        <f>INDEX('[1]RBSA I&amp;II REEDR Inputs Combined'!$C$727:$BK$1796,MATCH($A792,'[1]RBSA I&amp;II REEDR Inputs Combined'!$B$727:$B$1796,0),MATCH(BI$1,'[1]RBSA I&amp;II REEDR Inputs Combined'!$C$1:$BK$1,0))</f>
        <v>No</v>
      </c>
      <c r="BJ792" t="str">
        <f>INDEX('[1]RBSA I&amp;II REEDR Inputs Combined'!$C$727:$BK$1796,MATCH($A792,'[1]RBSA I&amp;II REEDR Inputs Combined'!$B$727:$B$1796,0),MATCH(BJ$1,'[1]RBSA I&amp;II REEDR Inputs Combined'!$C$1:$BK$1,0))</f>
        <v>No</v>
      </c>
      <c r="BK792">
        <f>INDEX('[1]RBSA I&amp;II REEDR Inputs Combined'!$C$727:$BK$1796,MATCH($A792,'[1]RBSA I&amp;II REEDR Inputs Combined'!$B$727:$B$1796,0),MATCH(BK$1,'[1]RBSA I&amp;II REEDR Inputs Combined'!$C$1:$BK$1,0))</f>
        <v>734.56702170087976</v>
      </c>
      <c r="BL792" t="str">
        <f>INDEX('[1]RBSA I&amp;II REEDR Inputs Combined'!$C$727:$BK$1796,MATCH($A792,'[1]RBSA I&amp;II REEDR Inputs Combined'!$B$727:$B$1796,0),MATCH(BL$1,'[1]RBSA I&amp;II REEDR Inputs Combined'!$C$1:$BK$1,0))</f>
        <v>Misc_Elec_EZ_Sch_1</v>
      </c>
      <c r="BM792">
        <f>INDEX('[1]RBSA I&amp;II REEDR Inputs Combined'!$C$727:$BK$1796,MATCH($A792,'[1]RBSA I&amp;II REEDR Inputs Combined'!$B$727:$B$1796,0),MATCH(BM$1,'[1]RBSA I&amp;II REEDR Inputs Combined'!$C$1:$BK$1,0))</f>
        <v>0</v>
      </c>
      <c r="BN792" s="3"/>
    </row>
    <row r="793" spans="1:66" x14ac:dyDescent="0.25">
      <c r="A793" s="3" t="s">
        <v>859</v>
      </c>
      <c r="B793">
        <f>INDEX('[1]RBSA I&amp;II REEDR Inputs Combined'!$C$727:$BK$1796,MATCH($A793,'[1]RBSA I&amp;II REEDR Inputs Combined'!$B$727:$B$1796,0),MATCH(B$1,'[1]RBSA I&amp;II REEDR Inputs Combined'!$C$1:$BK$1,0))</f>
        <v>4</v>
      </c>
      <c r="C793" t="str">
        <f>INDEX('[1]RBSA I&amp;II REEDR Inputs Combined'!$C$727:$BK$1796,MATCH($A793,'[1]RBSA I&amp;II REEDR Inputs Combined'!$B$727:$B$1796,0),MATCH(C$1,'[1]RBSA I&amp;II REEDR Inputs Combined'!$C$1:$BK$1,0))</f>
        <v>USA_WA_Everett-Snohomish.County.AP-Paine.Field.727937_TMY3</v>
      </c>
      <c r="D793">
        <f>INDEX('[1]RBSA I&amp;II REEDR Inputs Combined'!$C$727:$BK$1796,MATCH($A793,'[1]RBSA I&amp;II REEDR Inputs Combined'!$B$727:$B$1796,0),MATCH(D$1,'[1]RBSA I&amp;II REEDR Inputs Combined'!$C$1:$BK$1,0))</f>
        <v>0</v>
      </c>
      <c r="E793">
        <f>INDEX('[1]RBSA I&amp;II REEDR Inputs Combined'!$C$727:$BK$1796,MATCH($A793,'[1]RBSA I&amp;II REEDR Inputs Combined'!$B$727:$B$1796,0),MATCH(E$1,'[1]RBSA I&amp;II REEDR Inputs Combined'!$C$1:$BK$1,0))</f>
        <v>1367</v>
      </c>
      <c r="F793">
        <f>INDEX('[1]RBSA I&amp;II REEDR Inputs Combined'!$C$727:$BK$1796,MATCH($A793,'[1]RBSA I&amp;II REEDR Inputs Combined'!$B$727:$B$1796,0),MATCH(F$1,'[1]RBSA I&amp;II REEDR Inputs Combined'!$C$1:$BK$1,0))</f>
        <v>0.96159473299195319</v>
      </c>
      <c r="G793">
        <f>INDEX('[1]RBSA I&amp;II REEDR Inputs Combined'!$C$727:$BK$1796,MATCH($A793,'[1]RBSA I&amp;II REEDR Inputs Combined'!$B$727:$B$1796,0),MATCH(G$1,'[1]RBSA I&amp;II REEDR Inputs Combined'!$C$1:$BK$1,0))</f>
        <v>8</v>
      </c>
      <c r="H793">
        <f>INDEX('[1]RBSA I&amp;II REEDR Inputs Combined'!$C$727:$BK$1796,MATCH($A793,'[1]RBSA I&amp;II REEDR Inputs Combined'!$B$727:$B$1796,0),MATCH(H$1,'[1]RBSA I&amp;II REEDR Inputs Combined'!$C$1:$BK$1,0))</f>
        <v>1</v>
      </c>
      <c r="I793" t="str">
        <f>INDEX('[1]RBSA I&amp;II REEDR Inputs Combined'!$C$727:$BK$1796,MATCH($A793,'[1]RBSA I&amp;II REEDR Inputs Combined'!$B$727:$B$1796,0),MATCH(I$1,'[1]RBSA I&amp;II REEDR Inputs Combined'!$C$1:$BK$1,0))</f>
        <v>4-12 (Low-Moderate Slope)</v>
      </c>
      <c r="J793" t="str">
        <f>INDEX('[1]RBSA I&amp;II REEDR Inputs Combined'!$C$727:$BK$1796,MATCH($A793,'[1]RBSA I&amp;II REEDR Inputs Combined'!$B$727:$B$1796,0),MATCH(J$1,'[1]RBSA I&amp;II REEDR Inputs Combined'!$C$1:$BK$1,0))</f>
        <v>Overall Effective R-Value</v>
      </c>
      <c r="K793">
        <f>INDEX('[1]RBSA I&amp;II REEDR Inputs Combined'!$C$727:$BK$1796,MATCH($A793,'[1]RBSA I&amp;II REEDR Inputs Combined'!$B$727:$B$1796,0),MATCH(K$1,'[1]RBSA I&amp;II REEDR Inputs Combined'!$C$1:$BK$1,0))</f>
        <v>0</v>
      </c>
      <c r="L793">
        <f>INDEX('[1]RBSA I&amp;II REEDR Inputs Combined'!$C$727:$BK$1796,MATCH($A793,'[1]RBSA I&amp;II REEDR Inputs Combined'!$B$727:$B$1796,0),MATCH(L$1,'[1]RBSA I&amp;II REEDR Inputs Combined'!$C$1:$BK$1,0))</f>
        <v>6.1231717550000004</v>
      </c>
      <c r="M793" t="str">
        <f>INDEX('[1]RBSA I&amp;II REEDR Inputs Combined'!$C$727:$BK$1796,MATCH($A793,'[1]RBSA I&amp;II REEDR Inputs Combined'!$B$727:$B$1796,0),MATCH(M$1,'[1]RBSA I&amp;II REEDR Inputs Combined'!$C$1:$BK$1,0))</f>
        <v>Ceiling Overall Effective R-Value (Assumes Uninsulated Roof)</v>
      </c>
      <c r="N793">
        <f>INDEX('[1]RBSA I&amp;II REEDR Inputs Combined'!$C$727:$BK$1796,MATCH($A793,'[1]RBSA I&amp;II REEDR Inputs Combined'!$B$727:$B$1796,0),MATCH(N$1,'[1]RBSA I&amp;II REEDR Inputs Combined'!$C$1:$BK$1,0))</f>
        <v>0</v>
      </c>
      <c r="O793">
        <f>INDEX('[1]RBSA I&amp;II REEDR Inputs Combined'!$C$727:$BK$1796,MATCH($A793,'[1]RBSA I&amp;II REEDR Inputs Combined'!$B$727:$B$1796,0),MATCH(O$1,'[1]RBSA I&amp;II REEDR Inputs Combined'!$C$1:$BK$1,0))</f>
        <v>4.5486092649999996</v>
      </c>
      <c r="P793" t="s">
        <v>67</v>
      </c>
      <c r="Q793" t="str">
        <f>INDEX('[1]RBSA I&amp;II REEDR Inputs Combined'!$C$727:$BK$1796,MATCH($A793,'[1]RBSA I&amp;II REEDR Inputs Combined'!$B$727:$B$1796,0),MATCH(Q$1,'[1]RBSA I&amp;II REEDR Inputs Combined'!$C$1:$BK$1,0))</f>
        <v>Foundation Type with Effective R-Values</v>
      </c>
      <c r="R793">
        <f>INDEX('[1]RBSA I&amp;II REEDR Inputs Combined'!$C$727:$BK$1796,MATCH($A793,'[1]RBSA I&amp;II REEDR Inputs Combined'!$B$727:$B$1796,0),MATCH(R$1,'[1]RBSA I&amp;II REEDR Inputs Combined'!$C$1:$BK$1,0))</f>
        <v>0</v>
      </c>
      <c r="S793" t="str">
        <f>INDEX('[1]RBSA I&amp;II REEDR Inputs Combined'!$C$727:$BK$1796,MATCH($A793,'[1]RBSA I&amp;II REEDR Inputs Combined'!$B$727:$B$1796,0),MATCH(S$1,'[1]RBSA I&amp;II REEDR Inputs Combined'!$C$1:$BK$1,0))</f>
        <v>Vented Crawlspace</v>
      </c>
      <c r="T793">
        <f>INDEX('[1]RBSA I&amp;II REEDR Inputs Combined'!$C$727:$BK$1796,MATCH($A793,'[1]RBSA I&amp;II REEDR Inputs Combined'!$B$727:$B$1796,0),MATCH(T$1,'[1]RBSA I&amp;II REEDR Inputs Combined'!$C$1:$BK$1,0))</f>
        <v>12.532187974002152</v>
      </c>
      <c r="U793">
        <f>INDEX('[1]RBSA I&amp;II REEDR Inputs Combined'!$C$727:$BK$1796,MATCH($A793,'[1]RBSA I&amp;II REEDR Inputs Combined'!$B$727:$B$1796,0),MATCH(U$1,'[1]RBSA I&amp;II REEDR Inputs Combined'!$C$1:$BK$1,0))</f>
        <v>2.6329113924050631</v>
      </c>
      <c r="V793">
        <f>INDEX('[1]RBSA I&amp;II REEDR Inputs Combined'!$C$727:$BK$1796,MATCH($A793,'[1]RBSA I&amp;II REEDR Inputs Combined'!$B$727:$B$1796,0),MATCH(V$1,'[1]RBSA I&amp;II REEDR Inputs Combined'!$C$1:$BK$1,0))</f>
        <v>2.6329113924050631</v>
      </c>
      <c r="W793">
        <f>INDEX('[1]RBSA I&amp;II REEDR Inputs Combined'!$C$727:$BK$1796,MATCH($A793,'[1]RBSA I&amp;II REEDR Inputs Combined'!$B$727:$B$1796,0),MATCH(W$1,'[1]RBSA I&amp;II REEDR Inputs Combined'!$C$1:$BK$1,0))</f>
        <v>0</v>
      </c>
      <c r="X793">
        <f>INDEX('[1]RBSA I&amp;II REEDR Inputs Combined'!$C$727:$BK$1796,MATCH($A793,'[1]RBSA I&amp;II REEDR Inputs Combined'!$B$727:$B$1796,0),MATCH(X$1,'[1]RBSA I&amp;II REEDR Inputs Combined'!$C$1:$BK$1,0))</f>
        <v>2.0929268433096819</v>
      </c>
      <c r="Y793" t="s">
        <v>67</v>
      </c>
      <c r="Z793">
        <f>INDEX('[1]RBSA I&amp;II REEDR Inputs Combined'!$C$727:$BK$1796,MATCH($A793,'[1]RBSA I&amp;II REEDR Inputs Combined'!$B$727:$B$1796,0),MATCH(Z$1,'[1]RBSA I&amp;II REEDR Inputs Combined'!$C$1:$BK$1,0))</f>
        <v>0.73203038099999995</v>
      </c>
      <c r="AA793">
        <f>INDEX('[1]RBSA I&amp;II REEDR Inputs Combined'!$C$727:$BK$1796,MATCH($A793,'[1]RBSA I&amp;II REEDR Inputs Combined'!$B$727:$B$1796,0),MATCH(AA$1,'[1]RBSA I&amp;II REEDR Inputs Combined'!$C$1:$BK$1,0))</f>
        <v>0.61056695699999997</v>
      </c>
      <c r="AB793" t="str">
        <f>INDEX('[1]RBSA I&amp;II REEDR Inputs Combined'!$C$727:$BK$1796,MATCH($A793,'[1]RBSA I&amp;II REEDR Inputs Combined'!$B$727:$B$1796,0),MATCH(AB$1,'[1]RBSA I&amp;II REEDR Inputs Combined'!$C$1:$BK$1,0))</f>
        <v>No</v>
      </c>
      <c r="AC793">
        <f>INDEX('[1]RBSA I&amp;II REEDR Inputs Combined'!$C$727:$BK$1796,MATCH($A793,'[1]RBSA I&amp;II REEDR Inputs Combined'!$B$727:$B$1796,0),MATCH(AC$1,'[1]RBSA I&amp;II REEDR Inputs Combined'!$C$1:$BK$1,0))</f>
        <v>0.17870552625717651</v>
      </c>
      <c r="AD793">
        <f>INDEX('[1]RBSA I&amp;II REEDR Inputs Combined'!$C$727:$BK$1796,MATCH($A793,'[1]RBSA I&amp;II REEDR Inputs Combined'!$B$727:$B$1796,0),MATCH(AD$1,'[1]RBSA I&amp;II REEDR Inputs Combined'!$C$1:$BK$1,0))</f>
        <v>0.10705089714360194</v>
      </c>
      <c r="AE793">
        <f>INDEX('[1]RBSA I&amp;II REEDR Inputs Combined'!$C$727:$BK$1796,MATCH($A793,'[1]RBSA I&amp;II REEDR Inputs Combined'!$B$727:$B$1796,0),MATCH(AE$1,'[1]RBSA I&amp;II REEDR Inputs Combined'!$C$1:$BK$1,0))</f>
        <v>0.24652609144390239</v>
      </c>
      <c r="AF793">
        <f>INDEX('[1]RBSA I&amp;II REEDR Inputs Combined'!$C$727:$BK$1796,MATCH($A793,'[1]RBSA I&amp;II REEDR Inputs Combined'!$B$727:$B$1796,0),MATCH(AF$1,'[1]RBSA I&amp;II REEDR Inputs Combined'!$C$1:$BK$1,0))</f>
        <v>9.6711054316945252E-2</v>
      </c>
      <c r="AG793">
        <f>INDEX('[1]RBSA I&amp;II REEDR Inputs Combined'!$C$727:$BK$1796,MATCH($A793,'[1]RBSA I&amp;II REEDR Inputs Combined'!$B$727:$B$1796,0),MATCH(AG$1,'[1]RBSA I&amp;II REEDR Inputs Combined'!$C$1:$BK$1,0))</f>
        <v>4.7180208655557081</v>
      </c>
      <c r="AH793" t="str">
        <f>INDEX('[1]RBSA I&amp;II REEDR Inputs Combined'!$C$727:$BK$1796,MATCH($A793,'[1]RBSA I&amp;II REEDR Inputs Combined'!$B$727:$B$1796,0),MATCH(AH$1,'[1]RBSA I&amp;II REEDR Inputs Combined'!$C$1:$BK$1,0))</f>
        <v>Resistance Wall Heat with No AC</v>
      </c>
      <c r="AI793" t="s">
        <v>68</v>
      </c>
      <c r="AJ793" t="str">
        <f>INDEX('[1]RBSA I&amp;II REEDR Inputs Combined'!$C$727:$BK$1796,MATCH($A793,'[1]RBSA I&amp;II REEDR Inputs Combined'!$B$727:$B$1796,0),MATCH(AJ$1,'[1]RBSA I&amp;II REEDR Inputs Combined'!$C$1:$BK$1,0))</f>
        <v>kW</v>
      </c>
      <c r="AK793">
        <f>INDEX('[1]RBSA I&amp;II REEDR Inputs Combined'!$C$727:$BK$1796,MATCH($A793,'[1]RBSA I&amp;II REEDR Inputs Combined'!$B$727:$B$1796,0),MATCH(AK$1,'[1]RBSA I&amp;II REEDR Inputs Combined'!$C$1:$BK$1,0))</f>
        <v>15</v>
      </c>
      <c r="AL793" t="str">
        <f>INDEX('[1]RBSA I&amp;II REEDR Inputs Combined'!$C$727:$BK$1796,MATCH($A793,'[1]RBSA I&amp;II REEDR Inputs Combined'!$B$727:$B$1796,0),MATCH(AL$1,'[1]RBSA I&amp;II REEDR Inputs Combined'!$C$1:$BK$1,0))</f>
        <v/>
      </c>
      <c r="AM793" t="str">
        <f>INDEX('[1]RBSA I&amp;II REEDR Inputs Combined'!$C$727:$BK$1796,MATCH($A793,'[1]RBSA I&amp;II REEDR Inputs Combined'!$B$727:$B$1796,0),MATCH(AM$1,'[1]RBSA I&amp;II REEDR Inputs Combined'!$C$1:$BK$1,0))</f>
        <v/>
      </c>
      <c r="AN793" t="str">
        <f>INDEX('[1]RBSA I&amp;II REEDR Inputs Combined'!$C$727:$BK$1796,MATCH($A793,'[1]RBSA I&amp;II REEDR Inputs Combined'!$B$727:$B$1796,0),MATCH(AN$1,'[1]RBSA I&amp;II REEDR Inputs Combined'!$C$1:$BK$1,0))</f>
        <v>Electric</v>
      </c>
      <c r="AO793" t="str">
        <f>INDEX('[1]RBSA I&amp;II REEDR Inputs Combined'!$C$727:$BK$1796,MATCH($A793,'[1]RBSA I&amp;II REEDR Inputs Combined'!$B$727:$B$1796,0),MATCH(AO$1,'[1]RBSA I&amp;II REEDR Inputs Combined'!$C$1:$BK$1,0))</f>
        <v>kW</v>
      </c>
      <c r="AP793">
        <f>INDEX('[1]RBSA I&amp;II REEDR Inputs Combined'!$C$727:$BK$1796,MATCH($A793,'[1]RBSA I&amp;II REEDR Inputs Combined'!$B$727:$B$1796,0),MATCH(AP$1,'[1]RBSA I&amp;II REEDR Inputs Combined'!$C$1:$BK$1,0))</f>
        <v>15</v>
      </c>
      <c r="AQ793">
        <f>INDEX('[1]RBSA I&amp;II REEDR Inputs Combined'!$C$727:$BK$1796,MATCH($A793,'[1]RBSA I&amp;II REEDR Inputs Combined'!$B$727:$B$1796,0),MATCH(AQ$1,'[1]RBSA I&amp;II REEDR Inputs Combined'!$C$1:$BK$1,0))</f>
        <v>35</v>
      </c>
      <c r="AR793">
        <f>INDEX('[1]RBSA I&amp;II REEDR Inputs Combined'!$C$727:$BK$1796,MATCH($A793,'[1]RBSA I&amp;II REEDR Inputs Combined'!$B$727:$B$1796,0),MATCH(AR$1,'[1]RBSA I&amp;II REEDR Inputs Combined'!$C$1:$BK$1,0))</f>
        <v>-30</v>
      </c>
      <c r="AS793">
        <f>INDEX('[1]RBSA I&amp;II REEDR Inputs Combined'!$C$727:$BK$1796,MATCH($A793,'[1]RBSA I&amp;II REEDR Inputs Combined'!$B$727:$B$1796,0),MATCH(AS$1,'[1]RBSA I&amp;II REEDR Inputs Combined'!$C$1:$BK$1,0))</f>
        <v>0</v>
      </c>
      <c r="AT793" t="str">
        <f>INDEX('[1]RBSA I&amp;II REEDR Inputs Combined'!$C$727:$BK$1796,MATCH($A793,'[1]RBSA I&amp;II REEDR Inputs Combined'!$B$727:$B$1796,0),MATCH(AT$1,'[1]RBSA I&amp;II REEDR Inputs Combined'!$C$1:$BK$1,0))</f>
        <v/>
      </c>
      <c r="AU793">
        <f>INDEX('[1]RBSA I&amp;II REEDR Inputs Combined'!$C$727:$BK$1796,MATCH($A793,'[1]RBSA I&amp;II REEDR Inputs Combined'!$B$727:$B$1796,0),MATCH(AU$1,'[1]RBSA I&amp;II REEDR Inputs Combined'!$C$1:$BK$1,0))</f>
        <v>9.1605052351951599E-2</v>
      </c>
      <c r="AV793">
        <f>INDEX('[1]RBSA I&amp;II REEDR Inputs Combined'!$C$727:$BK$1796,MATCH($A793,'[1]RBSA I&amp;II REEDR Inputs Combined'!$B$727:$B$1796,0),MATCH(AV$1,'[1]RBSA I&amp;II REEDR Inputs Combined'!$C$1:$BK$1,0))</f>
        <v>0.52133245925549387</v>
      </c>
      <c r="AW793">
        <f>INDEX('[1]RBSA I&amp;II REEDR Inputs Combined'!$C$727:$BK$1796,MATCH($A793,'[1]RBSA I&amp;II REEDR Inputs Combined'!$B$727:$B$1796,0),MATCH(AW$1,'[1]RBSA I&amp;II REEDR Inputs Combined'!$C$1:$BK$1,0))</f>
        <v>0.01</v>
      </c>
      <c r="AX793">
        <f>INDEX('[1]RBSA I&amp;II REEDR Inputs Combined'!$C$727:$BK$1796,MATCH($A793,'[1]RBSA I&amp;II REEDR Inputs Combined'!$B$727:$B$1796,0),MATCH(AX$1,'[1]RBSA I&amp;II REEDR Inputs Combined'!$C$1:$BK$1,0))</f>
        <v>1.0426649185109877</v>
      </c>
      <c r="AY793" t="str">
        <f>INDEX('[1]RBSA I&amp;II REEDR Inputs Combined'!$C$727:$BK$1796,MATCH($A793,'[1]RBSA I&amp;II REEDR Inputs Combined'!$B$727:$B$1796,0),MATCH(AY$1,'[1]RBSA I&amp;II REEDR Inputs Combined'!$C$1:$BK$1,0))</f>
        <v>Heat_EZ_Sch_1</v>
      </c>
      <c r="AZ793" t="str">
        <f>INDEX('[1]RBSA I&amp;II REEDR Inputs Combined'!$C$727:$BK$1796,MATCH($A793,'[1]RBSA I&amp;II REEDR Inputs Combined'!$B$727:$B$1796,0),MATCH(AZ$1,'[1]RBSA I&amp;II REEDR Inputs Combined'!$C$1:$BK$1,0))</f>
        <v>Cool_EZ_Sch_1</v>
      </c>
      <c r="BA793" t="str">
        <f>INDEX('[1]RBSA I&amp;II REEDR Inputs Combined'!$C$727:$BK$1796,MATCH($A793,'[1]RBSA I&amp;II REEDR Inputs Combined'!$B$727:$B$1796,0),MATCH(BA$1,'[1]RBSA I&amp;II REEDR Inputs Combined'!$C$1:$BK$1,0))</f>
        <v>No</v>
      </c>
      <c r="BB793" t="str">
        <f>INDEX('[1]RBSA I&amp;II REEDR Inputs Combined'!$C$727:$BK$1796,MATCH($A793,'[1]RBSA I&amp;II REEDR Inputs Combined'!$B$727:$B$1796,0),MATCH(BB$1,'[1]RBSA I&amp;II REEDR Inputs Combined'!$C$1:$BK$1,0))</f>
        <v>DHW_EZ_Sch_1</v>
      </c>
      <c r="BC793">
        <f>INDEX('[1]RBSA I&amp;II REEDR Inputs Combined'!$C$727:$BK$1796,MATCH($A793,'[1]RBSA I&amp;II REEDR Inputs Combined'!$B$727:$B$1796,0),MATCH(BC$1,'[1]RBSA I&amp;II REEDR Inputs Combined'!$C$1:$BK$1,0))</f>
        <v>0</v>
      </c>
      <c r="BD793">
        <f>INDEX('[1]RBSA I&amp;II REEDR Inputs Combined'!$C$727:$BK$1796,MATCH($A793,'[1]RBSA I&amp;II REEDR Inputs Combined'!$B$727:$B$1796,0),MATCH(BD$1,'[1]RBSA I&amp;II REEDR Inputs Combined'!$C$1:$BK$1,0))</f>
        <v>0</v>
      </c>
      <c r="BE793">
        <f>INDEX('[1]RBSA I&amp;II REEDR Inputs Combined'!$C$727:$BK$1796,MATCH($A793,'[1]RBSA I&amp;II REEDR Inputs Combined'!$B$727:$B$1796,0),MATCH(BE$1,'[1]RBSA I&amp;II REEDR Inputs Combined'!$C$1:$BK$1,0))</f>
        <v>0</v>
      </c>
      <c r="BF793" t="str">
        <f>INDEX('[1]RBSA I&amp;II REEDR Inputs Combined'!$C$727:$BK$1796,MATCH($A793,'[1]RBSA I&amp;II REEDR Inputs Combined'!$B$727:$B$1796,0),MATCH(BF$1,'[1]RBSA I&amp;II REEDR Inputs Combined'!$C$1:$BK$1,0))</f>
        <v>No</v>
      </c>
      <c r="BG793" t="str">
        <f>INDEX('[1]RBSA I&amp;II REEDR Inputs Combined'!$C$727:$BK$1796,MATCH($A793,'[1]RBSA I&amp;II REEDR Inputs Combined'!$B$727:$B$1796,0),MATCH(BG$1,'[1]RBSA I&amp;II REEDR Inputs Combined'!$C$1:$BK$1,0))</f>
        <v>No</v>
      </c>
      <c r="BH793" t="str">
        <f>INDEX('[1]RBSA I&amp;II REEDR Inputs Combined'!$C$727:$BK$1796,MATCH($A793,'[1]RBSA I&amp;II REEDR Inputs Combined'!$B$727:$B$1796,0),MATCH(BH$1,'[1]RBSA I&amp;II REEDR Inputs Combined'!$C$1:$BK$1,0))</f>
        <v>No</v>
      </c>
      <c r="BI793" t="str">
        <f>INDEX('[1]RBSA I&amp;II REEDR Inputs Combined'!$C$727:$BK$1796,MATCH($A793,'[1]RBSA I&amp;II REEDR Inputs Combined'!$B$727:$B$1796,0),MATCH(BI$1,'[1]RBSA I&amp;II REEDR Inputs Combined'!$C$1:$BK$1,0))</f>
        <v>No</v>
      </c>
      <c r="BJ793" t="str">
        <f>INDEX('[1]RBSA I&amp;II REEDR Inputs Combined'!$C$727:$BK$1796,MATCH($A793,'[1]RBSA I&amp;II REEDR Inputs Combined'!$B$727:$B$1796,0),MATCH(BJ$1,'[1]RBSA I&amp;II REEDR Inputs Combined'!$C$1:$BK$1,0))</f>
        <v>No</v>
      </c>
      <c r="BK793">
        <f>INDEX('[1]RBSA I&amp;II REEDR Inputs Combined'!$C$727:$BK$1796,MATCH($A793,'[1]RBSA I&amp;II REEDR Inputs Combined'!$B$727:$B$1796,0),MATCH(BK$1,'[1]RBSA I&amp;II REEDR Inputs Combined'!$C$1:$BK$1,0))</f>
        <v>820.85770263929612</v>
      </c>
      <c r="BL793" t="str">
        <f>INDEX('[1]RBSA I&amp;II REEDR Inputs Combined'!$C$727:$BK$1796,MATCH($A793,'[1]RBSA I&amp;II REEDR Inputs Combined'!$B$727:$B$1796,0),MATCH(BL$1,'[1]RBSA I&amp;II REEDR Inputs Combined'!$C$1:$BK$1,0))</f>
        <v>Misc_Elec_EZ_Sch_1</v>
      </c>
      <c r="BM793">
        <f>INDEX('[1]RBSA I&amp;II REEDR Inputs Combined'!$C$727:$BK$1796,MATCH($A793,'[1]RBSA I&amp;II REEDR Inputs Combined'!$B$727:$B$1796,0),MATCH(BM$1,'[1]RBSA I&amp;II REEDR Inputs Combined'!$C$1:$BK$1,0))</f>
        <v>0</v>
      </c>
      <c r="BN793" s="3"/>
    </row>
    <row r="794" spans="1:66" x14ac:dyDescent="0.25">
      <c r="A794" s="3" t="s">
        <v>860</v>
      </c>
      <c r="B794">
        <f>INDEX('[1]RBSA I&amp;II REEDR Inputs Combined'!$C$727:$BK$1796,MATCH($A794,'[1]RBSA I&amp;II REEDR Inputs Combined'!$B$727:$B$1796,0),MATCH(B$1,'[1]RBSA I&amp;II REEDR Inputs Combined'!$C$1:$BK$1,0))</f>
        <v>4</v>
      </c>
      <c r="C794" t="str">
        <f>INDEX('[1]RBSA I&amp;II REEDR Inputs Combined'!$C$727:$BK$1796,MATCH($A794,'[1]RBSA I&amp;II REEDR Inputs Combined'!$B$727:$B$1796,0),MATCH(C$1,'[1]RBSA I&amp;II REEDR Inputs Combined'!$C$1:$BK$1,0))</f>
        <v>USA_OR_Portland-Hillsboro.AP.726986_TMY3</v>
      </c>
      <c r="D794">
        <f>INDEX('[1]RBSA I&amp;II REEDR Inputs Combined'!$C$727:$BK$1796,MATCH($A794,'[1]RBSA I&amp;II REEDR Inputs Combined'!$B$727:$B$1796,0),MATCH(D$1,'[1]RBSA I&amp;II REEDR Inputs Combined'!$C$1:$BK$1,0))</f>
        <v>0</v>
      </c>
      <c r="E794">
        <f>INDEX('[1]RBSA I&amp;II REEDR Inputs Combined'!$C$727:$BK$1796,MATCH($A794,'[1]RBSA I&amp;II REEDR Inputs Combined'!$B$727:$B$1796,0),MATCH(E$1,'[1]RBSA I&amp;II REEDR Inputs Combined'!$C$1:$BK$1,0))</f>
        <v>954</v>
      </c>
      <c r="F794">
        <f>INDEX('[1]RBSA I&amp;II REEDR Inputs Combined'!$C$727:$BK$1796,MATCH($A794,'[1]RBSA I&amp;II REEDR Inputs Combined'!$B$727:$B$1796,0),MATCH(F$1,'[1]RBSA I&amp;II REEDR Inputs Combined'!$C$1:$BK$1,0))</f>
        <v>0.85731132075471694</v>
      </c>
      <c r="G794">
        <f>INDEX('[1]RBSA I&amp;II REEDR Inputs Combined'!$C$727:$BK$1796,MATCH($A794,'[1]RBSA I&amp;II REEDR Inputs Combined'!$B$727:$B$1796,0),MATCH(G$1,'[1]RBSA I&amp;II REEDR Inputs Combined'!$C$1:$BK$1,0))</f>
        <v>8</v>
      </c>
      <c r="H794">
        <f>INDEX('[1]RBSA I&amp;II REEDR Inputs Combined'!$C$727:$BK$1796,MATCH($A794,'[1]RBSA I&amp;II REEDR Inputs Combined'!$B$727:$B$1796,0),MATCH(H$1,'[1]RBSA I&amp;II REEDR Inputs Combined'!$C$1:$BK$1,0))</f>
        <v>1</v>
      </c>
      <c r="I794" t="str">
        <f>INDEX('[1]RBSA I&amp;II REEDR Inputs Combined'!$C$727:$BK$1796,MATCH($A794,'[1]RBSA I&amp;II REEDR Inputs Combined'!$B$727:$B$1796,0),MATCH(I$1,'[1]RBSA I&amp;II REEDR Inputs Combined'!$C$1:$BK$1,0))</f>
        <v>4-12 (Low-Moderate Slope)</v>
      </c>
      <c r="J794" t="str">
        <f>INDEX('[1]RBSA I&amp;II REEDR Inputs Combined'!$C$727:$BK$1796,MATCH($A794,'[1]RBSA I&amp;II REEDR Inputs Combined'!$B$727:$B$1796,0),MATCH(J$1,'[1]RBSA I&amp;II REEDR Inputs Combined'!$C$1:$BK$1,0))</f>
        <v>Overall Effective R-Value</v>
      </c>
      <c r="K794">
        <f>INDEX('[1]RBSA I&amp;II REEDR Inputs Combined'!$C$727:$BK$1796,MATCH($A794,'[1]RBSA I&amp;II REEDR Inputs Combined'!$B$727:$B$1796,0),MATCH(K$1,'[1]RBSA I&amp;II REEDR Inputs Combined'!$C$1:$BK$1,0))</f>
        <v>0</v>
      </c>
      <c r="L794">
        <f>INDEX('[1]RBSA I&amp;II REEDR Inputs Combined'!$C$727:$BK$1796,MATCH($A794,'[1]RBSA I&amp;II REEDR Inputs Combined'!$B$727:$B$1796,0),MATCH(L$1,'[1]RBSA I&amp;II REEDR Inputs Combined'!$C$1:$BK$1,0))</f>
        <v>11.50244779</v>
      </c>
      <c r="M794" t="str">
        <f>INDEX('[1]RBSA I&amp;II REEDR Inputs Combined'!$C$727:$BK$1796,MATCH($A794,'[1]RBSA I&amp;II REEDR Inputs Combined'!$B$727:$B$1796,0),MATCH(M$1,'[1]RBSA I&amp;II REEDR Inputs Combined'!$C$1:$BK$1,0))</f>
        <v>Ceiling Overall Effective R-Value (Assumes Uninsulated Roof)</v>
      </c>
      <c r="N794">
        <f>INDEX('[1]RBSA I&amp;II REEDR Inputs Combined'!$C$727:$BK$1796,MATCH($A794,'[1]RBSA I&amp;II REEDR Inputs Combined'!$B$727:$B$1796,0),MATCH(N$1,'[1]RBSA I&amp;II REEDR Inputs Combined'!$C$1:$BK$1,0))</f>
        <v>0</v>
      </c>
      <c r="O794">
        <f>INDEX('[1]RBSA I&amp;II REEDR Inputs Combined'!$C$727:$BK$1796,MATCH($A794,'[1]RBSA I&amp;II REEDR Inputs Combined'!$B$727:$B$1796,0),MATCH(O$1,'[1]RBSA I&amp;II REEDR Inputs Combined'!$C$1:$BK$1,0))</f>
        <v>5.8731383800000003</v>
      </c>
      <c r="P794" t="s">
        <v>67</v>
      </c>
      <c r="Q794" t="str">
        <f>INDEX('[1]RBSA I&amp;II REEDR Inputs Combined'!$C$727:$BK$1796,MATCH($A794,'[1]RBSA I&amp;II REEDR Inputs Combined'!$B$727:$B$1796,0),MATCH(Q$1,'[1]RBSA I&amp;II REEDR Inputs Combined'!$C$1:$BK$1,0))</f>
        <v>Foundation Type with Effective R-Values</v>
      </c>
      <c r="R794">
        <f>INDEX('[1]RBSA I&amp;II REEDR Inputs Combined'!$C$727:$BK$1796,MATCH($A794,'[1]RBSA I&amp;II REEDR Inputs Combined'!$B$727:$B$1796,0),MATCH(R$1,'[1]RBSA I&amp;II REEDR Inputs Combined'!$C$1:$BK$1,0))</f>
        <v>0</v>
      </c>
      <c r="S794" t="str">
        <f>INDEX('[1]RBSA I&amp;II REEDR Inputs Combined'!$C$727:$BK$1796,MATCH($A794,'[1]RBSA I&amp;II REEDR Inputs Combined'!$B$727:$B$1796,0),MATCH(S$1,'[1]RBSA I&amp;II REEDR Inputs Combined'!$C$1:$BK$1,0))</f>
        <v>Heated Basement</v>
      </c>
      <c r="T794">
        <f>INDEX('[1]RBSA I&amp;II REEDR Inputs Combined'!$C$727:$BK$1796,MATCH($A794,'[1]RBSA I&amp;II REEDR Inputs Combined'!$B$727:$B$1796,0),MATCH(T$1,'[1]RBSA I&amp;II REEDR Inputs Combined'!$C$1:$BK$1,0))</f>
        <v>999</v>
      </c>
      <c r="U794">
        <f>INDEX('[1]RBSA I&amp;II REEDR Inputs Combined'!$C$727:$BK$1796,MATCH($A794,'[1]RBSA I&amp;II REEDR Inputs Combined'!$B$727:$B$1796,0),MATCH(U$1,'[1]RBSA I&amp;II REEDR Inputs Combined'!$C$1:$BK$1,0))</f>
        <v>2.6329113924050631</v>
      </c>
      <c r="V794">
        <f>INDEX('[1]RBSA I&amp;II REEDR Inputs Combined'!$C$727:$BK$1796,MATCH($A794,'[1]RBSA I&amp;II REEDR Inputs Combined'!$B$727:$B$1796,0),MATCH(V$1,'[1]RBSA I&amp;II REEDR Inputs Combined'!$C$1:$BK$1,0))</f>
        <v>2.6329113924050631</v>
      </c>
      <c r="W794">
        <f>INDEX('[1]RBSA I&amp;II REEDR Inputs Combined'!$C$727:$BK$1796,MATCH($A794,'[1]RBSA I&amp;II REEDR Inputs Combined'!$B$727:$B$1796,0),MATCH(W$1,'[1]RBSA I&amp;II REEDR Inputs Combined'!$C$1:$BK$1,0))</f>
        <v>0</v>
      </c>
      <c r="X794">
        <f>INDEX('[1]RBSA I&amp;II REEDR Inputs Combined'!$C$727:$BK$1796,MATCH($A794,'[1]RBSA I&amp;II REEDR Inputs Combined'!$B$727:$B$1796,0),MATCH(X$1,'[1]RBSA I&amp;II REEDR Inputs Combined'!$C$1:$BK$1,0))</f>
        <v>9.0909090909090917</v>
      </c>
      <c r="Y794" t="s">
        <v>67</v>
      </c>
      <c r="Z794">
        <f>INDEX('[1]RBSA I&amp;II REEDR Inputs Combined'!$C$727:$BK$1796,MATCH($A794,'[1]RBSA I&amp;II REEDR Inputs Combined'!$B$727:$B$1796,0),MATCH(Z$1,'[1]RBSA I&amp;II REEDR Inputs Combined'!$C$1:$BK$1,0))</f>
        <v>0.78490307500000001</v>
      </c>
      <c r="AA794">
        <f>INDEX('[1]RBSA I&amp;II REEDR Inputs Combined'!$C$727:$BK$1796,MATCH($A794,'[1]RBSA I&amp;II REEDR Inputs Combined'!$B$727:$B$1796,0),MATCH(AA$1,'[1]RBSA I&amp;II REEDR Inputs Combined'!$C$1:$BK$1,0))</f>
        <v>0.59530043600000004</v>
      </c>
      <c r="AB794" t="str">
        <f>INDEX('[1]RBSA I&amp;II REEDR Inputs Combined'!$C$727:$BK$1796,MATCH($A794,'[1]RBSA I&amp;II REEDR Inputs Combined'!$B$727:$B$1796,0),MATCH(AB$1,'[1]RBSA I&amp;II REEDR Inputs Combined'!$C$1:$BK$1,0))</f>
        <v>No</v>
      </c>
      <c r="AC794">
        <f>INDEX('[1]RBSA I&amp;II REEDR Inputs Combined'!$C$727:$BK$1796,MATCH($A794,'[1]RBSA I&amp;II REEDR Inputs Combined'!$B$727:$B$1796,0),MATCH(AC$1,'[1]RBSA I&amp;II REEDR Inputs Combined'!$C$1:$BK$1,0))</f>
        <v>0.13797891011184005</v>
      </c>
      <c r="AD794">
        <f>INDEX('[1]RBSA I&amp;II REEDR Inputs Combined'!$C$727:$BK$1796,MATCH($A794,'[1]RBSA I&amp;II REEDR Inputs Combined'!$B$727:$B$1796,0),MATCH(AD$1,'[1]RBSA I&amp;II REEDR Inputs Combined'!$C$1:$BK$1,0))</f>
        <v>0.30076646517688643</v>
      </c>
      <c r="AE794">
        <f>INDEX('[1]RBSA I&amp;II REEDR Inputs Combined'!$C$727:$BK$1796,MATCH($A794,'[1]RBSA I&amp;II REEDR Inputs Combined'!$B$727:$B$1796,0),MATCH(AE$1,'[1]RBSA I&amp;II REEDR Inputs Combined'!$C$1:$BK$1,0))</f>
        <v>0.31483763176297269</v>
      </c>
      <c r="AF794">
        <f>INDEX('[1]RBSA I&amp;II REEDR Inputs Combined'!$C$727:$BK$1796,MATCH($A794,'[1]RBSA I&amp;II REEDR Inputs Combined'!$B$727:$B$1796,0),MATCH(AF$1,'[1]RBSA I&amp;II REEDR Inputs Combined'!$C$1:$BK$1,0))</f>
        <v>0.37032121216741593</v>
      </c>
      <c r="AG794">
        <f>INDEX('[1]RBSA I&amp;II REEDR Inputs Combined'!$C$727:$BK$1796,MATCH($A794,'[1]RBSA I&amp;II REEDR Inputs Combined'!$B$727:$B$1796,0),MATCH(AG$1,'[1]RBSA I&amp;II REEDR Inputs Combined'!$C$1:$BK$1,0))</f>
        <v>5.2434126201428723</v>
      </c>
      <c r="AH794" t="str">
        <f>INDEX('[1]RBSA I&amp;II REEDR Inputs Combined'!$C$727:$BK$1796,MATCH($A794,'[1]RBSA I&amp;II REEDR Inputs Combined'!$B$727:$B$1796,0),MATCH(AH$1,'[1]RBSA I&amp;II REEDR Inputs Combined'!$C$1:$BK$1,0))</f>
        <v>Resistance Wall Heat with No AC</v>
      </c>
      <c r="AI794" t="s">
        <v>68</v>
      </c>
      <c r="AJ794" t="str">
        <f>INDEX('[1]RBSA I&amp;II REEDR Inputs Combined'!$C$727:$BK$1796,MATCH($A794,'[1]RBSA I&amp;II REEDR Inputs Combined'!$B$727:$B$1796,0),MATCH(AJ$1,'[1]RBSA I&amp;II REEDR Inputs Combined'!$C$1:$BK$1,0))</f>
        <v>kW</v>
      </c>
      <c r="AK794">
        <f>INDEX('[1]RBSA I&amp;II REEDR Inputs Combined'!$C$727:$BK$1796,MATCH($A794,'[1]RBSA I&amp;II REEDR Inputs Combined'!$B$727:$B$1796,0),MATCH(AK$1,'[1]RBSA I&amp;II REEDR Inputs Combined'!$C$1:$BK$1,0))</f>
        <v>15</v>
      </c>
      <c r="AL794" t="str">
        <f>INDEX('[1]RBSA I&amp;II REEDR Inputs Combined'!$C$727:$BK$1796,MATCH($A794,'[1]RBSA I&amp;II REEDR Inputs Combined'!$B$727:$B$1796,0),MATCH(AL$1,'[1]RBSA I&amp;II REEDR Inputs Combined'!$C$1:$BK$1,0))</f>
        <v/>
      </c>
      <c r="AM794" t="str">
        <f>INDEX('[1]RBSA I&amp;II REEDR Inputs Combined'!$C$727:$BK$1796,MATCH($A794,'[1]RBSA I&amp;II REEDR Inputs Combined'!$B$727:$B$1796,0),MATCH(AM$1,'[1]RBSA I&amp;II REEDR Inputs Combined'!$C$1:$BK$1,0))</f>
        <v/>
      </c>
      <c r="AN794" t="str">
        <f>INDEX('[1]RBSA I&amp;II REEDR Inputs Combined'!$C$727:$BK$1796,MATCH($A794,'[1]RBSA I&amp;II REEDR Inputs Combined'!$B$727:$B$1796,0),MATCH(AN$1,'[1]RBSA I&amp;II REEDR Inputs Combined'!$C$1:$BK$1,0))</f>
        <v>Electric</v>
      </c>
      <c r="AO794" t="str">
        <f>INDEX('[1]RBSA I&amp;II REEDR Inputs Combined'!$C$727:$BK$1796,MATCH($A794,'[1]RBSA I&amp;II REEDR Inputs Combined'!$B$727:$B$1796,0),MATCH(AO$1,'[1]RBSA I&amp;II REEDR Inputs Combined'!$C$1:$BK$1,0))</f>
        <v>kW</v>
      </c>
      <c r="AP794">
        <f>INDEX('[1]RBSA I&amp;II REEDR Inputs Combined'!$C$727:$BK$1796,MATCH($A794,'[1]RBSA I&amp;II REEDR Inputs Combined'!$B$727:$B$1796,0),MATCH(AP$1,'[1]RBSA I&amp;II REEDR Inputs Combined'!$C$1:$BK$1,0))</f>
        <v>15</v>
      </c>
      <c r="AQ794">
        <f>INDEX('[1]RBSA I&amp;II REEDR Inputs Combined'!$C$727:$BK$1796,MATCH($A794,'[1]RBSA I&amp;II REEDR Inputs Combined'!$B$727:$B$1796,0),MATCH(AQ$1,'[1]RBSA I&amp;II REEDR Inputs Combined'!$C$1:$BK$1,0))</f>
        <v>35</v>
      </c>
      <c r="AR794">
        <f>INDEX('[1]RBSA I&amp;II REEDR Inputs Combined'!$C$727:$BK$1796,MATCH($A794,'[1]RBSA I&amp;II REEDR Inputs Combined'!$B$727:$B$1796,0),MATCH(AR$1,'[1]RBSA I&amp;II REEDR Inputs Combined'!$C$1:$BK$1,0))</f>
        <v>-30</v>
      </c>
      <c r="AS794">
        <f>INDEX('[1]RBSA I&amp;II REEDR Inputs Combined'!$C$727:$BK$1796,MATCH($A794,'[1]RBSA I&amp;II REEDR Inputs Combined'!$B$727:$B$1796,0),MATCH(AS$1,'[1]RBSA I&amp;II REEDR Inputs Combined'!$C$1:$BK$1,0))</f>
        <v>0</v>
      </c>
      <c r="AT794" t="str">
        <f>INDEX('[1]RBSA I&amp;II REEDR Inputs Combined'!$C$727:$BK$1796,MATCH($A794,'[1]RBSA I&amp;II REEDR Inputs Combined'!$B$727:$B$1796,0),MATCH(AT$1,'[1]RBSA I&amp;II REEDR Inputs Combined'!$C$1:$BK$1,0))</f>
        <v/>
      </c>
      <c r="AU794">
        <f>INDEX('[1]RBSA I&amp;II REEDR Inputs Combined'!$C$727:$BK$1796,MATCH($A794,'[1]RBSA I&amp;II REEDR Inputs Combined'!$B$727:$B$1796,0),MATCH(AU$1,'[1]RBSA I&amp;II REEDR Inputs Combined'!$C$1:$BK$1,0))</f>
        <v>9.1605052351951599E-2</v>
      </c>
      <c r="AV794">
        <f>INDEX('[1]RBSA I&amp;II REEDR Inputs Combined'!$C$727:$BK$1796,MATCH($A794,'[1]RBSA I&amp;II REEDR Inputs Combined'!$B$727:$B$1796,0),MATCH(AV$1,'[1]RBSA I&amp;II REEDR Inputs Combined'!$C$1:$BK$1,0))</f>
        <v>0.52133245925549387</v>
      </c>
      <c r="AW794">
        <f>INDEX('[1]RBSA I&amp;II REEDR Inputs Combined'!$C$727:$BK$1796,MATCH($A794,'[1]RBSA I&amp;II REEDR Inputs Combined'!$B$727:$B$1796,0),MATCH(AW$1,'[1]RBSA I&amp;II REEDR Inputs Combined'!$C$1:$BK$1,0))</f>
        <v>0.01</v>
      </c>
      <c r="AX794">
        <f>INDEX('[1]RBSA I&amp;II REEDR Inputs Combined'!$C$727:$BK$1796,MATCH($A794,'[1]RBSA I&amp;II REEDR Inputs Combined'!$B$727:$B$1796,0),MATCH(AX$1,'[1]RBSA I&amp;II REEDR Inputs Combined'!$C$1:$BK$1,0))</f>
        <v>1.0426649185109877</v>
      </c>
      <c r="AY794" t="str">
        <f>INDEX('[1]RBSA I&amp;II REEDR Inputs Combined'!$C$727:$BK$1796,MATCH($A794,'[1]RBSA I&amp;II REEDR Inputs Combined'!$B$727:$B$1796,0),MATCH(AY$1,'[1]RBSA I&amp;II REEDR Inputs Combined'!$C$1:$BK$1,0))</f>
        <v>Heat_EZ_Sch_1</v>
      </c>
      <c r="AZ794" t="str">
        <f>INDEX('[1]RBSA I&amp;II REEDR Inputs Combined'!$C$727:$BK$1796,MATCH($A794,'[1]RBSA I&amp;II REEDR Inputs Combined'!$B$727:$B$1796,0),MATCH(AZ$1,'[1]RBSA I&amp;II REEDR Inputs Combined'!$C$1:$BK$1,0))</f>
        <v>Cool_EZ_Sch_1</v>
      </c>
      <c r="BA794" t="str">
        <f>INDEX('[1]RBSA I&amp;II REEDR Inputs Combined'!$C$727:$BK$1796,MATCH($A794,'[1]RBSA I&amp;II REEDR Inputs Combined'!$B$727:$B$1796,0),MATCH(BA$1,'[1]RBSA I&amp;II REEDR Inputs Combined'!$C$1:$BK$1,0))</f>
        <v>No</v>
      </c>
      <c r="BB794" t="str">
        <f>INDEX('[1]RBSA I&amp;II REEDR Inputs Combined'!$C$727:$BK$1796,MATCH($A794,'[1]RBSA I&amp;II REEDR Inputs Combined'!$B$727:$B$1796,0),MATCH(BB$1,'[1]RBSA I&amp;II REEDR Inputs Combined'!$C$1:$BK$1,0))</f>
        <v>DHW_EZ_Sch_1</v>
      </c>
      <c r="BC794">
        <f>INDEX('[1]RBSA I&amp;II REEDR Inputs Combined'!$C$727:$BK$1796,MATCH($A794,'[1]RBSA I&amp;II REEDR Inputs Combined'!$B$727:$B$1796,0),MATCH(BC$1,'[1]RBSA I&amp;II REEDR Inputs Combined'!$C$1:$BK$1,0))</f>
        <v>0</v>
      </c>
      <c r="BD794">
        <f>INDEX('[1]RBSA I&amp;II REEDR Inputs Combined'!$C$727:$BK$1796,MATCH($A794,'[1]RBSA I&amp;II REEDR Inputs Combined'!$B$727:$B$1796,0),MATCH(BD$1,'[1]RBSA I&amp;II REEDR Inputs Combined'!$C$1:$BK$1,0))</f>
        <v>0</v>
      </c>
      <c r="BE794">
        <f>INDEX('[1]RBSA I&amp;II REEDR Inputs Combined'!$C$727:$BK$1796,MATCH($A794,'[1]RBSA I&amp;II REEDR Inputs Combined'!$B$727:$B$1796,0),MATCH(BE$1,'[1]RBSA I&amp;II REEDR Inputs Combined'!$C$1:$BK$1,0))</f>
        <v>0</v>
      </c>
      <c r="BF794" t="str">
        <f>INDEX('[1]RBSA I&amp;II REEDR Inputs Combined'!$C$727:$BK$1796,MATCH($A794,'[1]RBSA I&amp;II REEDR Inputs Combined'!$B$727:$B$1796,0),MATCH(BF$1,'[1]RBSA I&amp;II REEDR Inputs Combined'!$C$1:$BK$1,0))</f>
        <v>No</v>
      </c>
      <c r="BG794" t="str">
        <f>INDEX('[1]RBSA I&amp;II REEDR Inputs Combined'!$C$727:$BK$1796,MATCH($A794,'[1]RBSA I&amp;II REEDR Inputs Combined'!$B$727:$B$1796,0),MATCH(BG$1,'[1]RBSA I&amp;II REEDR Inputs Combined'!$C$1:$BK$1,0))</f>
        <v>No</v>
      </c>
      <c r="BH794" t="str">
        <f>INDEX('[1]RBSA I&amp;II REEDR Inputs Combined'!$C$727:$BK$1796,MATCH($A794,'[1]RBSA I&amp;II REEDR Inputs Combined'!$B$727:$B$1796,0),MATCH(BH$1,'[1]RBSA I&amp;II REEDR Inputs Combined'!$C$1:$BK$1,0))</f>
        <v>No</v>
      </c>
      <c r="BI794" t="str">
        <f>INDEX('[1]RBSA I&amp;II REEDR Inputs Combined'!$C$727:$BK$1796,MATCH($A794,'[1]RBSA I&amp;II REEDR Inputs Combined'!$B$727:$B$1796,0),MATCH(BI$1,'[1]RBSA I&amp;II REEDR Inputs Combined'!$C$1:$BK$1,0))</f>
        <v>No</v>
      </c>
      <c r="BJ794" t="str">
        <f>INDEX('[1]RBSA I&amp;II REEDR Inputs Combined'!$C$727:$BK$1796,MATCH($A794,'[1]RBSA I&amp;II REEDR Inputs Combined'!$B$727:$B$1796,0),MATCH(BJ$1,'[1]RBSA I&amp;II REEDR Inputs Combined'!$C$1:$BK$1,0))</f>
        <v>No</v>
      </c>
      <c r="BK794">
        <f>INDEX('[1]RBSA I&amp;II REEDR Inputs Combined'!$C$727:$BK$1796,MATCH($A794,'[1]RBSA I&amp;II REEDR Inputs Combined'!$B$727:$B$1796,0),MATCH(BK$1,'[1]RBSA I&amp;II REEDR Inputs Combined'!$C$1:$BK$1,0))</f>
        <v>1010.8956909090908</v>
      </c>
      <c r="BL794" t="str">
        <f>INDEX('[1]RBSA I&amp;II REEDR Inputs Combined'!$C$727:$BK$1796,MATCH($A794,'[1]RBSA I&amp;II REEDR Inputs Combined'!$B$727:$B$1796,0),MATCH(BL$1,'[1]RBSA I&amp;II REEDR Inputs Combined'!$C$1:$BK$1,0))</f>
        <v>Misc_Elec_EZ_Sch_1</v>
      </c>
      <c r="BM794">
        <f>INDEX('[1]RBSA I&amp;II REEDR Inputs Combined'!$C$727:$BK$1796,MATCH($A794,'[1]RBSA I&amp;II REEDR Inputs Combined'!$B$727:$B$1796,0),MATCH(BM$1,'[1]RBSA I&amp;II REEDR Inputs Combined'!$C$1:$BK$1,0))</f>
        <v>0</v>
      </c>
      <c r="BN794" s="3"/>
    </row>
    <row r="795" spans="1:66" x14ac:dyDescent="0.25">
      <c r="A795" s="3" t="s">
        <v>861</v>
      </c>
      <c r="B795">
        <f>INDEX('[1]RBSA I&amp;II REEDR Inputs Combined'!$C$727:$BK$1796,MATCH($A795,'[1]RBSA I&amp;II REEDR Inputs Combined'!$B$727:$B$1796,0),MATCH(B$1,'[1]RBSA I&amp;II REEDR Inputs Combined'!$C$1:$BK$1,0))</f>
        <v>4</v>
      </c>
      <c r="C795" t="str">
        <f>INDEX('[1]RBSA I&amp;II REEDR Inputs Combined'!$C$727:$BK$1796,MATCH($A795,'[1]RBSA I&amp;II REEDR Inputs Combined'!$B$727:$B$1796,0),MATCH(C$1,'[1]RBSA I&amp;II REEDR Inputs Combined'!$C$1:$BK$1,0))</f>
        <v>USA_WA_Everett-Snohomish.County.AP-Paine.Field.727937_TMY3</v>
      </c>
      <c r="D795">
        <f>INDEX('[1]RBSA I&amp;II REEDR Inputs Combined'!$C$727:$BK$1796,MATCH($A795,'[1]RBSA I&amp;II REEDR Inputs Combined'!$B$727:$B$1796,0),MATCH(D$1,'[1]RBSA I&amp;II REEDR Inputs Combined'!$C$1:$BK$1,0))</f>
        <v>0</v>
      </c>
      <c r="E795">
        <f>INDEX('[1]RBSA I&amp;II REEDR Inputs Combined'!$C$727:$BK$1796,MATCH($A795,'[1]RBSA I&amp;II REEDR Inputs Combined'!$B$727:$B$1796,0),MATCH(E$1,'[1]RBSA I&amp;II REEDR Inputs Combined'!$C$1:$BK$1,0))</f>
        <v>920</v>
      </c>
      <c r="F795">
        <f>INDEX('[1]RBSA I&amp;II REEDR Inputs Combined'!$C$727:$BK$1796,MATCH($A795,'[1]RBSA I&amp;II REEDR Inputs Combined'!$B$727:$B$1796,0),MATCH(F$1,'[1]RBSA I&amp;II REEDR Inputs Combined'!$C$1:$BK$1,0))</f>
        <v>0.9375</v>
      </c>
      <c r="G795">
        <f>INDEX('[1]RBSA I&amp;II REEDR Inputs Combined'!$C$727:$BK$1796,MATCH($A795,'[1]RBSA I&amp;II REEDR Inputs Combined'!$B$727:$B$1796,0),MATCH(G$1,'[1]RBSA I&amp;II REEDR Inputs Combined'!$C$1:$BK$1,0))</f>
        <v>8</v>
      </c>
      <c r="H795">
        <f>INDEX('[1]RBSA I&amp;II REEDR Inputs Combined'!$C$727:$BK$1796,MATCH($A795,'[1]RBSA I&amp;II REEDR Inputs Combined'!$B$727:$B$1796,0),MATCH(H$1,'[1]RBSA I&amp;II REEDR Inputs Combined'!$C$1:$BK$1,0))</f>
        <v>1</v>
      </c>
      <c r="I795" t="str">
        <f>INDEX('[1]RBSA I&amp;II REEDR Inputs Combined'!$C$727:$BK$1796,MATCH($A795,'[1]RBSA I&amp;II REEDR Inputs Combined'!$B$727:$B$1796,0),MATCH(I$1,'[1]RBSA I&amp;II REEDR Inputs Combined'!$C$1:$BK$1,0))</f>
        <v>4-12 (Low-Moderate Slope)</v>
      </c>
      <c r="J795" t="str">
        <f>INDEX('[1]RBSA I&amp;II REEDR Inputs Combined'!$C$727:$BK$1796,MATCH($A795,'[1]RBSA I&amp;II REEDR Inputs Combined'!$B$727:$B$1796,0),MATCH(J$1,'[1]RBSA I&amp;II REEDR Inputs Combined'!$C$1:$BK$1,0))</f>
        <v>Overall Effective R-Value</v>
      </c>
      <c r="K795">
        <f>INDEX('[1]RBSA I&amp;II REEDR Inputs Combined'!$C$727:$BK$1796,MATCH($A795,'[1]RBSA I&amp;II REEDR Inputs Combined'!$B$727:$B$1796,0),MATCH(K$1,'[1]RBSA I&amp;II REEDR Inputs Combined'!$C$1:$BK$1,0))</f>
        <v>0</v>
      </c>
      <c r="L795">
        <f>INDEX('[1]RBSA I&amp;II REEDR Inputs Combined'!$C$727:$BK$1796,MATCH($A795,'[1]RBSA I&amp;II REEDR Inputs Combined'!$B$727:$B$1796,0),MATCH(L$1,'[1]RBSA I&amp;II REEDR Inputs Combined'!$C$1:$BK$1,0))</f>
        <v>11.30516182</v>
      </c>
      <c r="M795" t="str">
        <f>INDEX('[1]RBSA I&amp;II REEDR Inputs Combined'!$C$727:$BK$1796,MATCH($A795,'[1]RBSA I&amp;II REEDR Inputs Combined'!$B$727:$B$1796,0),MATCH(M$1,'[1]RBSA I&amp;II REEDR Inputs Combined'!$C$1:$BK$1,0))</f>
        <v>Ceiling Overall Effective R-Value (Assumes Uninsulated Roof)</v>
      </c>
      <c r="N795">
        <f>INDEX('[1]RBSA I&amp;II REEDR Inputs Combined'!$C$727:$BK$1796,MATCH($A795,'[1]RBSA I&amp;II REEDR Inputs Combined'!$B$727:$B$1796,0),MATCH(N$1,'[1]RBSA I&amp;II REEDR Inputs Combined'!$C$1:$BK$1,0))</f>
        <v>0</v>
      </c>
      <c r="O795">
        <f>INDEX('[1]RBSA I&amp;II REEDR Inputs Combined'!$C$727:$BK$1796,MATCH($A795,'[1]RBSA I&amp;II REEDR Inputs Combined'!$B$727:$B$1796,0),MATCH(O$1,'[1]RBSA I&amp;II REEDR Inputs Combined'!$C$1:$BK$1,0))</f>
        <v>3.5</v>
      </c>
      <c r="P795" t="s">
        <v>67</v>
      </c>
      <c r="Q795" t="str">
        <f>INDEX('[1]RBSA I&amp;II REEDR Inputs Combined'!$C$727:$BK$1796,MATCH($A795,'[1]RBSA I&amp;II REEDR Inputs Combined'!$B$727:$B$1796,0),MATCH(Q$1,'[1]RBSA I&amp;II REEDR Inputs Combined'!$C$1:$BK$1,0))</f>
        <v>Foundation Type with Effective R-Values</v>
      </c>
      <c r="R795">
        <f>INDEX('[1]RBSA I&amp;II REEDR Inputs Combined'!$C$727:$BK$1796,MATCH($A795,'[1]RBSA I&amp;II REEDR Inputs Combined'!$B$727:$B$1796,0),MATCH(R$1,'[1]RBSA I&amp;II REEDR Inputs Combined'!$C$1:$BK$1,0))</f>
        <v>0</v>
      </c>
      <c r="S795" t="str">
        <f>INDEX('[1]RBSA I&amp;II REEDR Inputs Combined'!$C$727:$BK$1796,MATCH($A795,'[1]RBSA I&amp;II REEDR Inputs Combined'!$B$727:$B$1796,0),MATCH(S$1,'[1]RBSA I&amp;II REEDR Inputs Combined'!$C$1:$BK$1,0))</f>
        <v>Vented Crawlspace</v>
      </c>
      <c r="T795">
        <f>INDEX('[1]RBSA I&amp;II REEDR Inputs Combined'!$C$727:$BK$1796,MATCH($A795,'[1]RBSA I&amp;II REEDR Inputs Combined'!$B$727:$B$1796,0),MATCH(T$1,'[1]RBSA I&amp;II REEDR Inputs Combined'!$C$1:$BK$1,0))</f>
        <v>4.7070045638878124</v>
      </c>
      <c r="U795">
        <f>INDEX('[1]RBSA I&amp;II REEDR Inputs Combined'!$C$727:$BK$1796,MATCH($A795,'[1]RBSA I&amp;II REEDR Inputs Combined'!$B$727:$B$1796,0),MATCH(U$1,'[1]RBSA I&amp;II REEDR Inputs Combined'!$C$1:$BK$1,0))</f>
        <v>0</v>
      </c>
      <c r="V795">
        <f>INDEX('[1]RBSA I&amp;II REEDR Inputs Combined'!$C$727:$BK$1796,MATCH($A795,'[1]RBSA I&amp;II REEDR Inputs Combined'!$B$727:$B$1796,0),MATCH(V$1,'[1]RBSA I&amp;II REEDR Inputs Combined'!$C$1:$BK$1,0))</f>
        <v>0</v>
      </c>
      <c r="W795">
        <f>INDEX('[1]RBSA I&amp;II REEDR Inputs Combined'!$C$727:$BK$1796,MATCH($A795,'[1]RBSA I&amp;II REEDR Inputs Combined'!$B$727:$B$1796,0),MATCH(W$1,'[1]RBSA I&amp;II REEDR Inputs Combined'!$C$1:$BK$1,0))</f>
        <v>0</v>
      </c>
      <c r="X795">
        <f>INDEX('[1]RBSA I&amp;II REEDR Inputs Combined'!$C$727:$BK$1796,MATCH($A795,'[1]RBSA I&amp;II REEDR Inputs Combined'!$B$727:$B$1796,0),MATCH(X$1,'[1]RBSA I&amp;II REEDR Inputs Combined'!$C$1:$BK$1,0))</f>
        <v>2.0929268433096819</v>
      </c>
      <c r="Y795" t="s">
        <v>67</v>
      </c>
      <c r="Z795">
        <f>INDEX('[1]RBSA I&amp;II REEDR Inputs Combined'!$C$727:$BK$1796,MATCH($A795,'[1]RBSA I&amp;II REEDR Inputs Combined'!$B$727:$B$1796,0),MATCH(Z$1,'[1]RBSA I&amp;II REEDR Inputs Combined'!$C$1:$BK$1,0))</f>
        <v>0.52699387099999995</v>
      </c>
      <c r="AA795">
        <f>INDEX('[1]RBSA I&amp;II REEDR Inputs Combined'!$C$727:$BK$1796,MATCH($A795,'[1]RBSA I&amp;II REEDR Inputs Combined'!$B$727:$B$1796,0),MATCH(AA$1,'[1]RBSA I&amp;II REEDR Inputs Combined'!$C$1:$BK$1,0))</f>
        <v>0.65526904699999999</v>
      </c>
      <c r="AB795" t="str">
        <f>INDEX('[1]RBSA I&amp;II REEDR Inputs Combined'!$C$727:$BK$1796,MATCH($A795,'[1]RBSA I&amp;II REEDR Inputs Combined'!$B$727:$B$1796,0),MATCH(AB$1,'[1]RBSA I&amp;II REEDR Inputs Combined'!$C$1:$BK$1,0))</f>
        <v>No</v>
      </c>
      <c r="AC795">
        <f>INDEX('[1]RBSA I&amp;II REEDR Inputs Combined'!$C$727:$BK$1796,MATCH($A795,'[1]RBSA I&amp;II REEDR Inputs Combined'!$B$727:$B$1796,0),MATCH(AC$1,'[1]RBSA I&amp;II REEDR Inputs Combined'!$C$1:$BK$1,0))</f>
        <v>0.12549592921857977</v>
      </c>
      <c r="AD795">
        <f>INDEX('[1]RBSA I&amp;II REEDR Inputs Combined'!$C$727:$BK$1796,MATCH($A795,'[1]RBSA I&amp;II REEDR Inputs Combined'!$B$727:$B$1796,0),MATCH(AD$1,'[1]RBSA I&amp;II REEDR Inputs Combined'!$C$1:$BK$1,0))</f>
        <v>0.10608069097293196</v>
      </c>
      <c r="AE795">
        <f>INDEX('[1]RBSA I&amp;II REEDR Inputs Combined'!$C$727:$BK$1796,MATCH($A795,'[1]RBSA I&amp;II REEDR Inputs Combined'!$B$727:$B$1796,0),MATCH(AE$1,'[1]RBSA I&amp;II REEDR Inputs Combined'!$C$1:$BK$1,0))</f>
        <v>0.19805811279389254</v>
      </c>
      <c r="AF795">
        <f>INDEX('[1]RBSA I&amp;II REEDR Inputs Combined'!$C$727:$BK$1796,MATCH($A795,'[1]RBSA I&amp;II REEDR Inputs Combined'!$B$727:$B$1796,0),MATCH(AF$1,'[1]RBSA I&amp;II REEDR Inputs Combined'!$C$1:$BK$1,0))</f>
        <v>0.13761490273261207</v>
      </c>
      <c r="AG795">
        <f>INDEX('[1]RBSA I&amp;II REEDR Inputs Combined'!$C$727:$BK$1796,MATCH($A795,'[1]RBSA I&amp;II REEDR Inputs Combined'!$B$727:$B$1796,0),MATCH(AG$1,'[1]RBSA I&amp;II REEDR Inputs Combined'!$C$1:$BK$1,0))</f>
        <v>12.98008695652174</v>
      </c>
      <c r="AH795" t="str">
        <f>INDEX('[1]RBSA I&amp;II REEDR Inputs Combined'!$C$727:$BK$1796,MATCH($A795,'[1]RBSA I&amp;II REEDR Inputs Combined'!$B$727:$B$1796,0),MATCH(AH$1,'[1]RBSA I&amp;II REEDR Inputs Combined'!$C$1:$BK$1,0))</f>
        <v>Resistance Wall Heat with No AC</v>
      </c>
      <c r="AI795" t="s">
        <v>68</v>
      </c>
      <c r="AJ795" t="str">
        <f>INDEX('[1]RBSA I&amp;II REEDR Inputs Combined'!$C$727:$BK$1796,MATCH($A795,'[1]RBSA I&amp;II REEDR Inputs Combined'!$B$727:$B$1796,0),MATCH(AJ$1,'[1]RBSA I&amp;II REEDR Inputs Combined'!$C$1:$BK$1,0))</f>
        <v>kW</v>
      </c>
      <c r="AK795">
        <f>INDEX('[1]RBSA I&amp;II REEDR Inputs Combined'!$C$727:$BK$1796,MATCH($A795,'[1]RBSA I&amp;II REEDR Inputs Combined'!$B$727:$B$1796,0),MATCH(AK$1,'[1]RBSA I&amp;II REEDR Inputs Combined'!$C$1:$BK$1,0))</f>
        <v>15</v>
      </c>
      <c r="AL795" t="str">
        <f>INDEX('[1]RBSA I&amp;II REEDR Inputs Combined'!$C$727:$BK$1796,MATCH($A795,'[1]RBSA I&amp;II REEDR Inputs Combined'!$B$727:$B$1796,0),MATCH(AL$1,'[1]RBSA I&amp;II REEDR Inputs Combined'!$C$1:$BK$1,0))</f>
        <v/>
      </c>
      <c r="AM795" t="str">
        <f>INDEX('[1]RBSA I&amp;II REEDR Inputs Combined'!$C$727:$BK$1796,MATCH($A795,'[1]RBSA I&amp;II REEDR Inputs Combined'!$B$727:$B$1796,0),MATCH(AM$1,'[1]RBSA I&amp;II REEDR Inputs Combined'!$C$1:$BK$1,0))</f>
        <v/>
      </c>
      <c r="AN795" t="str">
        <f>INDEX('[1]RBSA I&amp;II REEDR Inputs Combined'!$C$727:$BK$1796,MATCH($A795,'[1]RBSA I&amp;II REEDR Inputs Combined'!$B$727:$B$1796,0),MATCH(AN$1,'[1]RBSA I&amp;II REEDR Inputs Combined'!$C$1:$BK$1,0))</f>
        <v>Electric</v>
      </c>
      <c r="AO795" t="str">
        <f>INDEX('[1]RBSA I&amp;II REEDR Inputs Combined'!$C$727:$BK$1796,MATCH($A795,'[1]RBSA I&amp;II REEDR Inputs Combined'!$B$727:$B$1796,0),MATCH(AO$1,'[1]RBSA I&amp;II REEDR Inputs Combined'!$C$1:$BK$1,0))</f>
        <v>kW</v>
      </c>
      <c r="AP795">
        <f>INDEX('[1]RBSA I&amp;II REEDR Inputs Combined'!$C$727:$BK$1796,MATCH($A795,'[1]RBSA I&amp;II REEDR Inputs Combined'!$B$727:$B$1796,0),MATCH(AP$1,'[1]RBSA I&amp;II REEDR Inputs Combined'!$C$1:$BK$1,0))</f>
        <v>15</v>
      </c>
      <c r="AQ795">
        <f>INDEX('[1]RBSA I&amp;II REEDR Inputs Combined'!$C$727:$BK$1796,MATCH($A795,'[1]RBSA I&amp;II REEDR Inputs Combined'!$B$727:$B$1796,0),MATCH(AQ$1,'[1]RBSA I&amp;II REEDR Inputs Combined'!$C$1:$BK$1,0))</f>
        <v>35</v>
      </c>
      <c r="AR795">
        <f>INDEX('[1]RBSA I&amp;II REEDR Inputs Combined'!$C$727:$BK$1796,MATCH($A795,'[1]RBSA I&amp;II REEDR Inputs Combined'!$B$727:$B$1796,0),MATCH(AR$1,'[1]RBSA I&amp;II REEDR Inputs Combined'!$C$1:$BK$1,0))</f>
        <v>-30</v>
      </c>
      <c r="AS795">
        <f>INDEX('[1]RBSA I&amp;II REEDR Inputs Combined'!$C$727:$BK$1796,MATCH($A795,'[1]RBSA I&amp;II REEDR Inputs Combined'!$B$727:$B$1796,0),MATCH(AS$1,'[1]RBSA I&amp;II REEDR Inputs Combined'!$C$1:$BK$1,0))</f>
        <v>0</v>
      </c>
      <c r="AT795" t="str">
        <f>INDEX('[1]RBSA I&amp;II REEDR Inputs Combined'!$C$727:$BK$1796,MATCH($A795,'[1]RBSA I&amp;II REEDR Inputs Combined'!$B$727:$B$1796,0),MATCH(AT$1,'[1]RBSA I&amp;II REEDR Inputs Combined'!$C$1:$BK$1,0))</f>
        <v/>
      </c>
      <c r="AU795">
        <f>INDEX('[1]RBSA I&amp;II REEDR Inputs Combined'!$C$727:$BK$1796,MATCH($A795,'[1]RBSA I&amp;II REEDR Inputs Combined'!$B$727:$B$1796,0),MATCH(AU$1,'[1]RBSA I&amp;II REEDR Inputs Combined'!$C$1:$BK$1,0))</f>
        <v>9.1605052351951599E-2</v>
      </c>
      <c r="AV795">
        <f>INDEX('[1]RBSA I&amp;II REEDR Inputs Combined'!$C$727:$BK$1796,MATCH($A795,'[1]RBSA I&amp;II REEDR Inputs Combined'!$B$727:$B$1796,0),MATCH(AV$1,'[1]RBSA I&amp;II REEDR Inputs Combined'!$C$1:$BK$1,0))</f>
        <v>0.52133245925549387</v>
      </c>
      <c r="AW795">
        <f>INDEX('[1]RBSA I&amp;II REEDR Inputs Combined'!$C$727:$BK$1796,MATCH($A795,'[1]RBSA I&amp;II REEDR Inputs Combined'!$B$727:$B$1796,0),MATCH(AW$1,'[1]RBSA I&amp;II REEDR Inputs Combined'!$C$1:$BK$1,0))</f>
        <v>0.01</v>
      </c>
      <c r="AX795">
        <f>INDEX('[1]RBSA I&amp;II REEDR Inputs Combined'!$C$727:$BK$1796,MATCH($A795,'[1]RBSA I&amp;II REEDR Inputs Combined'!$B$727:$B$1796,0),MATCH(AX$1,'[1]RBSA I&amp;II REEDR Inputs Combined'!$C$1:$BK$1,0))</f>
        <v>1.0426649185109877</v>
      </c>
      <c r="AY795" t="str">
        <f>INDEX('[1]RBSA I&amp;II REEDR Inputs Combined'!$C$727:$BK$1796,MATCH($A795,'[1]RBSA I&amp;II REEDR Inputs Combined'!$B$727:$B$1796,0),MATCH(AY$1,'[1]RBSA I&amp;II REEDR Inputs Combined'!$C$1:$BK$1,0))</f>
        <v>Heat_EZ_Sch_1</v>
      </c>
      <c r="AZ795" t="str">
        <f>INDEX('[1]RBSA I&amp;II REEDR Inputs Combined'!$C$727:$BK$1796,MATCH($A795,'[1]RBSA I&amp;II REEDR Inputs Combined'!$B$727:$B$1796,0),MATCH(AZ$1,'[1]RBSA I&amp;II REEDR Inputs Combined'!$C$1:$BK$1,0))</f>
        <v>Cool_EZ_Sch_1</v>
      </c>
      <c r="BA795" t="str">
        <f>INDEX('[1]RBSA I&amp;II REEDR Inputs Combined'!$C$727:$BK$1796,MATCH($A795,'[1]RBSA I&amp;II REEDR Inputs Combined'!$B$727:$B$1796,0),MATCH(BA$1,'[1]RBSA I&amp;II REEDR Inputs Combined'!$C$1:$BK$1,0))</f>
        <v>No</v>
      </c>
      <c r="BB795" t="str">
        <f>INDEX('[1]RBSA I&amp;II REEDR Inputs Combined'!$C$727:$BK$1796,MATCH($A795,'[1]RBSA I&amp;II REEDR Inputs Combined'!$B$727:$B$1796,0),MATCH(BB$1,'[1]RBSA I&amp;II REEDR Inputs Combined'!$C$1:$BK$1,0))</f>
        <v>DHW_EZ_Sch_1</v>
      </c>
      <c r="BC795">
        <f>INDEX('[1]RBSA I&amp;II REEDR Inputs Combined'!$C$727:$BK$1796,MATCH($A795,'[1]RBSA I&amp;II REEDR Inputs Combined'!$B$727:$B$1796,0),MATCH(BC$1,'[1]RBSA I&amp;II REEDR Inputs Combined'!$C$1:$BK$1,0))</f>
        <v>0</v>
      </c>
      <c r="BD795">
        <f>INDEX('[1]RBSA I&amp;II REEDR Inputs Combined'!$C$727:$BK$1796,MATCH($A795,'[1]RBSA I&amp;II REEDR Inputs Combined'!$B$727:$B$1796,0),MATCH(BD$1,'[1]RBSA I&amp;II REEDR Inputs Combined'!$C$1:$BK$1,0))</f>
        <v>0</v>
      </c>
      <c r="BE795">
        <f>INDEX('[1]RBSA I&amp;II REEDR Inputs Combined'!$C$727:$BK$1796,MATCH($A795,'[1]RBSA I&amp;II REEDR Inputs Combined'!$B$727:$B$1796,0),MATCH(BE$1,'[1]RBSA I&amp;II REEDR Inputs Combined'!$C$1:$BK$1,0))</f>
        <v>0</v>
      </c>
      <c r="BF795" t="str">
        <f>INDEX('[1]RBSA I&amp;II REEDR Inputs Combined'!$C$727:$BK$1796,MATCH($A795,'[1]RBSA I&amp;II REEDR Inputs Combined'!$B$727:$B$1796,0),MATCH(BF$1,'[1]RBSA I&amp;II REEDR Inputs Combined'!$C$1:$BK$1,0))</f>
        <v>No</v>
      </c>
      <c r="BG795" t="str">
        <f>INDEX('[1]RBSA I&amp;II REEDR Inputs Combined'!$C$727:$BK$1796,MATCH($A795,'[1]RBSA I&amp;II REEDR Inputs Combined'!$B$727:$B$1796,0),MATCH(BG$1,'[1]RBSA I&amp;II REEDR Inputs Combined'!$C$1:$BK$1,0))</f>
        <v>No</v>
      </c>
      <c r="BH795" t="str">
        <f>INDEX('[1]RBSA I&amp;II REEDR Inputs Combined'!$C$727:$BK$1796,MATCH($A795,'[1]RBSA I&amp;II REEDR Inputs Combined'!$B$727:$B$1796,0),MATCH(BH$1,'[1]RBSA I&amp;II REEDR Inputs Combined'!$C$1:$BK$1,0))</f>
        <v>No</v>
      </c>
      <c r="BI795" t="str">
        <f>INDEX('[1]RBSA I&amp;II REEDR Inputs Combined'!$C$727:$BK$1796,MATCH($A795,'[1]RBSA I&amp;II REEDR Inputs Combined'!$B$727:$B$1796,0),MATCH(BI$1,'[1]RBSA I&amp;II REEDR Inputs Combined'!$C$1:$BK$1,0))</f>
        <v>No</v>
      </c>
      <c r="BJ795" t="str">
        <f>INDEX('[1]RBSA I&amp;II REEDR Inputs Combined'!$C$727:$BK$1796,MATCH($A795,'[1]RBSA I&amp;II REEDR Inputs Combined'!$B$727:$B$1796,0),MATCH(BJ$1,'[1]RBSA I&amp;II REEDR Inputs Combined'!$C$1:$BK$1,0))</f>
        <v>No</v>
      </c>
      <c r="BK795">
        <f>INDEX('[1]RBSA I&amp;II REEDR Inputs Combined'!$C$727:$BK$1796,MATCH($A795,'[1]RBSA I&amp;II REEDR Inputs Combined'!$B$727:$B$1796,0),MATCH(BK$1,'[1]RBSA I&amp;II REEDR Inputs Combined'!$C$1:$BK$1,0))</f>
        <v>646.69835923753669</v>
      </c>
      <c r="BL795" t="str">
        <f>INDEX('[1]RBSA I&amp;II REEDR Inputs Combined'!$C$727:$BK$1796,MATCH($A795,'[1]RBSA I&amp;II REEDR Inputs Combined'!$B$727:$B$1796,0),MATCH(BL$1,'[1]RBSA I&amp;II REEDR Inputs Combined'!$C$1:$BK$1,0))</f>
        <v>Misc_Elec_EZ_Sch_1</v>
      </c>
      <c r="BM795">
        <f>INDEX('[1]RBSA I&amp;II REEDR Inputs Combined'!$C$727:$BK$1796,MATCH($A795,'[1]RBSA I&amp;II REEDR Inputs Combined'!$B$727:$B$1796,0),MATCH(BM$1,'[1]RBSA I&amp;II REEDR Inputs Combined'!$C$1:$BK$1,0))</f>
        <v>0</v>
      </c>
      <c r="BN795" s="3"/>
    </row>
    <row r="796" spans="1:66" x14ac:dyDescent="0.25">
      <c r="A796" s="3" t="s">
        <v>862</v>
      </c>
      <c r="B796">
        <f>INDEX('[1]RBSA I&amp;II REEDR Inputs Combined'!$C$727:$BK$1796,MATCH($A796,'[1]RBSA I&amp;II REEDR Inputs Combined'!$B$727:$B$1796,0),MATCH(B$1,'[1]RBSA I&amp;II REEDR Inputs Combined'!$C$1:$BK$1,0))</f>
        <v>4</v>
      </c>
      <c r="C796" t="str">
        <f>INDEX('[1]RBSA I&amp;II REEDR Inputs Combined'!$C$727:$BK$1796,MATCH($A796,'[1]RBSA I&amp;II REEDR Inputs Combined'!$B$727:$B$1796,0),MATCH(C$1,'[1]RBSA I&amp;II REEDR Inputs Combined'!$C$1:$BK$1,0))</f>
        <v>USA_OR_Portland-Hillsboro.AP.726986_TMY3</v>
      </c>
      <c r="D796">
        <f>INDEX('[1]RBSA I&amp;II REEDR Inputs Combined'!$C$727:$BK$1796,MATCH($A796,'[1]RBSA I&amp;II REEDR Inputs Combined'!$B$727:$B$1796,0),MATCH(D$1,'[1]RBSA I&amp;II REEDR Inputs Combined'!$C$1:$BK$1,0))</f>
        <v>0</v>
      </c>
      <c r="E796">
        <f>INDEX('[1]RBSA I&amp;II REEDR Inputs Combined'!$C$727:$BK$1796,MATCH($A796,'[1]RBSA I&amp;II REEDR Inputs Combined'!$B$727:$B$1796,0),MATCH(E$1,'[1]RBSA I&amp;II REEDR Inputs Combined'!$C$1:$BK$1,0))</f>
        <v>792</v>
      </c>
      <c r="F796">
        <f>INDEX('[1]RBSA I&amp;II REEDR Inputs Combined'!$C$727:$BK$1796,MATCH($A796,'[1]RBSA I&amp;II REEDR Inputs Combined'!$B$727:$B$1796,0),MATCH(F$1,'[1]RBSA I&amp;II REEDR Inputs Combined'!$C$1:$BK$1,0))</f>
        <v>0.80018939393939392</v>
      </c>
      <c r="G796">
        <f>INDEX('[1]RBSA I&amp;II REEDR Inputs Combined'!$C$727:$BK$1796,MATCH($A796,'[1]RBSA I&amp;II REEDR Inputs Combined'!$B$727:$B$1796,0),MATCH(G$1,'[1]RBSA I&amp;II REEDR Inputs Combined'!$C$1:$BK$1,0))</f>
        <v>8</v>
      </c>
      <c r="H796">
        <f>INDEX('[1]RBSA I&amp;II REEDR Inputs Combined'!$C$727:$BK$1796,MATCH($A796,'[1]RBSA I&amp;II REEDR Inputs Combined'!$B$727:$B$1796,0),MATCH(H$1,'[1]RBSA I&amp;II REEDR Inputs Combined'!$C$1:$BK$1,0))</f>
        <v>1</v>
      </c>
      <c r="I796" t="str">
        <f>INDEX('[1]RBSA I&amp;II REEDR Inputs Combined'!$C$727:$BK$1796,MATCH($A796,'[1]RBSA I&amp;II REEDR Inputs Combined'!$B$727:$B$1796,0),MATCH(I$1,'[1]RBSA I&amp;II REEDR Inputs Combined'!$C$1:$BK$1,0))</f>
        <v>4-12 (Low-Moderate Slope)</v>
      </c>
      <c r="J796" t="str">
        <f>INDEX('[1]RBSA I&amp;II REEDR Inputs Combined'!$C$727:$BK$1796,MATCH($A796,'[1]RBSA I&amp;II REEDR Inputs Combined'!$B$727:$B$1796,0),MATCH(J$1,'[1]RBSA I&amp;II REEDR Inputs Combined'!$C$1:$BK$1,0))</f>
        <v>Overall Effective R-Value</v>
      </c>
      <c r="K796">
        <f>INDEX('[1]RBSA I&amp;II REEDR Inputs Combined'!$C$727:$BK$1796,MATCH($A796,'[1]RBSA I&amp;II REEDR Inputs Combined'!$B$727:$B$1796,0),MATCH(K$1,'[1]RBSA I&amp;II REEDR Inputs Combined'!$C$1:$BK$1,0))</f>
        <v>0</v>
      </c>
      <c r="L796">
        <f>INDEX('[1]RBSA I&amp;II REEDR Inputs Combined'!$C$727:$BK$1796,MATCH($A796,'[1]RBSA I&amp;II REEDR Inputs Combined'!$B$727:$B$1796,0),MATCH(L$1,'[1]RBSA I&amp;II REEDR Inputs Combined'!$C$1:$BK$1,0))</f>
        <v>11.03347956</v>
      </c>
      <c r="M796" t="str">
        <f>INDEX('[1]RBSA I&amp;II REEDR Inputs Combined'!$C$727:$BK$1796,MATCH($A796,'[1]RBSA I&amp;II REEDR Inputs Combined'!$B$727:$B$1796,0),MATCH(M$1,'[1]RBSA I&amp;II REEDR Inputs Combined'!$C$1:$BK$1,0))</f>
        <v>Ceiling Overall Effective R-Value (Assumes Uninsulated Roof)</v>
      </c>
      <c r="N796">
        <f>INDEX('[1]RBSA I&amp;II REEDR Inputs Combined'!$C$727:$BK$1796,MATCH($A796,'[1]RBSA I&amp;II REEDR Inputs Combined'!$B$727:$B$1796,0),MATCH(N$1,'[1]RBSA I&amp;II REEDR Inputs Combined'!$C$1:$BK$1,0))</f>
        <v>0</v>
      </c>
      <c r="O796">
        <f>INDEX('[1]RBSA I&amp;II REEDR Inputs Combined'!$C$727:$BK$1796,MATCH($A796,'[1]RBSA I&amp;II REEDR Inputs Combined'!$B$727:$B$1796,0),MATCH(O$1,'[1]RBSA I&amp;II REEDR Inputs Combined'!$C$1:$BK$1,0))</f>
        <v>29.032120089999999</v>
      </c>
      <c r="P796" t="s">
        <v>67</v>
      </c>
      <c r="Q796" t="str">
        <f>INDEX('[1]RBSA I&amp;II REEDR Inputs Combined'!$C$727:$BK$1796,MATCH($A796,'[1]RBSA I&amp;II REEDR Inputs Combined'!$B$727:$B$1796,0),MATCH(Q$1,'[1]RBSA I&amp;II REEDR Inputs Combined'!$C$1:$BK$1,0))</f>
        <v>Foundation Type with Effective R-Values</v>
      </c>
      <c r="R796">
        <f>INDEX('[1]RBSA I&amp;II REEDR Inputs Combined'!$C$727:$BK$1796,MATCH($A796,'[1]RBSA I&amp;II REEDR Inputs Combined'!$B$727:$B$1796,0),MATCH(R$1,'[1]RBSA I&amp;II REEDR Inputs Combined'!$C$1:$BK$1,0))</f>
        <v>0</v>
      </c>
      <c r="S796" t="str">
        <f>INDEX('[1]RBSA I&amp;II REEDR Inputs Combined'!$C$727:$BK$1796,MATCH($A796,'[1]RBSA I&amp;II REEDR Inputs Combined'!$B$727:$B$1796,0),MATCH(S$1,'[1]RBSA I&amp;II REEDR Inputs Combined'!$C$1:$BK$1,0))</f>
        <v>Heated Basement</v>
      </c>
      <c r="T796">
        <f>INDEX('[1]RBSA I&amp;II REEDR Inputs Combined'!$C$727:$BK$1796,MATCH($A796,'[1]RBSA I&amp;II REEDR Inputs Combined'!$B$727:$B$1796,0),MATCH(T$1,'[1]RBSA I&amp;II REEDR Inputs Combined'!$C$1:$BK$1,0))</f>
        <v>999</v>
      </c>
      <c r="U796">
        <f>INDEX('[1]RBSA I&amp;II REEDR Inputs Combined'!$C$727:$BK$1796,MATCH($A796,'[1]RBSA I&amp;II REEDR Inputs Combined'!$B$727:$B$1796,0),MATCH(U$1,'[1]RBSA I&amp;II REEDR Inputs Combined'!$C$1:$BK$1,0))</f>
        <v>0</v>
      </c>
      <c r="V796">
        <f>INDEX('[1]RBSA I&amp;II REEDR Inputs Combined'!$C$727:$BK$1796,MATCH($A796,'[1]RBSA I&amp;II REEDR Inputs Combined'!$B$727:$B$1796,0),MATCH(V$1,'[1]RBSA I&amp;II REEDR Inputs Combined'!$C$1:$BK$1,0))</f>
        <v>0</v>
      </c>
      <c r="W796">
        <f>INDEX('[1]RBSA I&amp;II REEDR Inputs Combined'!$C$727:$BK$1796,MATCH($A796,'[1]RBSA I&amp;II REEDR Inputs Combined'!$B$727:$B$1796,0),MATCH(W$1,'[1]RBSA I&amp;II REEDR Inputs Combined'!$C$1:$BK$1,0))</f>
        <v>0</v>
      </c>
      <c r="X796">
        <f>INDEX('[1]RBSA I&amp;II REEDR Inputs Combined'!$C$727:$BK$1796,MATCH($A796,'[1]RBSA I&amp;II REEDR Inputs Combined'!$B$727:$B$1796,0),MATCH(X$1,'[1]RBSA I&amp;II REEDR Inputs Combined'!$C$1:$BK$1,0))</f>
        <v>2.4940428914996806</v>
      </c>
      <c r="Y796" t="s">
        <v>67</v>
      </c>
      <c r="Z796">
        <f>INDEX('[1]RBSA I&amp;II REEDR Inputs Combined'!$C$727:$BK$1796,MATCH($A796,'[1]RBSA I&amp;II REEDR Inputs Combined'!$B$727:$B$1796,0),MATCH(Z$1,'[1]RBSA I&amp;II REEDR Inputs Combined'!$C$1:$BK$1,0))</f>
        <v>0.52699387099999995</v>
      </c>
      <c r="AA796">
        <f>INDEX('[1]RBSA I&amp;II REEDR Inputs Combined'!$C$727:$BK$1796,MATCH($A796,'[1]RBSA I&amp;II REEDR Inputs Combined'!$B$727:$B$1796,0),MATCH(AA$1,'[1]RBSA I&amp;II REEDR Inputs Combined'!$C$1:$BK$1,0))</f>
        <v>0.54897293899999999</v>
      </c>
      <c r="AB796" t="str">
        <f>INDEX('[1]RBSA I&amp;II REEDR Inputs Combined'!$C$727:$BK$1796,MATCH($A796,'[1]RBSA I&amp;II REEDR Inputs Combined'!$B$727:$B$1796,0),MATCH(AB$1,'[1]RBSA I&amp;II REEDR Inputs Combined'!$C$1:$BK$1,0))</f>
        <v>No</v>
      </c>
      <c r="AC796">
        <f>INDEX('[1]RBSA I&amp;II REEDR Inputs Combined'!$C$727:$BK$1796,MATCH($A796,'[1]RBSA I&amp;II REEDR Inputs Combined'!$B$727:$B$1796,0),MATCH(AC$1,'[1]RBSA I&amp;II REEDR Inputs Combined'!$C$1:$BK$1,0))</f>
        <v>0.22168292577895887</v>
      </c>
      <c r="AD796">
        <f>INDEX('[1]RBSA I&amp;II REEDR Inputs Combined'!$C$727:$BK$1796,MATCH($A796,'[1]RBSA I&amp;II REEDR Inputs Combined'!$B$727:$B$1796,0),MATCH(AD$1,'[1]RBSA I&amp;II REEDR Inputs Combined'!$C$1:$BK$1,0))</f>
        <v>0.24361797425007636</v>
      </c>
      <c r="AE796">
        <f>INDEX('[1]RBSA I&amp;II REEDR Inputs Combined'!$C$727:$BK$1796,MATCH($A796,'[1]RBSA I&amp;II REEDR Inputs Combined'!$B$727:$B$1796,0),MATCH(AE$1,'[1]RBSA I&amp;II REEDR Inputs Combined'!$C$1:$BK$1,0))</f>
        <v>0.13237074876646307</v>
      </c>
      <c r="AF796">
        <f>INDEX('[1]RBSA I&amp;II REEDR Inputs Combined'!$C$727:$BK$1796,MATCH($A796,'[1]RBSA I&amp;II REEDR Inputs Combined'!$B$727:$B$1796,0),MATCH(AF$1,'[1]RBSA I&amp;II REEDR Inputs Combined'!$C$1:$BK$1,0))</f>
        <v>0.25911410877871427</v>
      </c>
      <c r="AG796">
        <f>INDEX('[1]RBSA I&amp;II REEDR Inputs Combined'!$C$727:$BK$1796,MATCH($A796,'[1]RBSA I&amp;II REEDR Inputs Combined'!$B$727:$B$1796,0),MATCH(AG$1,'[1]RBSA I&amp;II REEDR Inputs Combined'!$C$1:$BK$1,0))</f>
        <v>6.8392425039452931</v>
      </c>
      <c r="AH796" t="str">
        <f>INDEX('[1]RBSA I&amp;II REEDR Inputs Combined'!$C$727:$BK$1796,MATCH($A796,'[1]RBSA I&amp;II REEDR Inputs Combined'!$B$727:$B$1796,0),MATCH(AH$1,'[1]RBSA I&amp;II REEDR Inputs Combined'!$C$1:$BK$1,0))</f>
        <v>Ductless Heat Pump (10 HSPF 22 SEER)</v>
      </c>
      <c r="AI796" t="s">
        <v>68</v>
      </c>
      <c r="AJ796" t="str">
        <f>INDEX('[1]RBSA I&amp;II REEDR Inputs Combined'!$C$727:$BK$1796,MATCH($A796,'[1]RBSA I&amp;II REEDR Inputs Combined'!$B$727:$B$1796,0),MATCH(AJ$1,'[1]RBSA I&amp;II REEDR Inputs Combined'!$C$1:$BK$1,0))</f>
        <v>ton</v>
      </c>
      <c r="AK796">
        <f>INDEX('[1]RBSA I&amp;II REEDR Inputs Combined'!$C$727:$BK$1796,MATCH($A796,'[1]RBSA I&amp;II REEDR Inputs Combined'!$B$727:$B$1796,0),MATCH(AK$1,'[1]RBSA I&amp;II REEDR Inputs Combined'!$C$1:$BK$1,0))</f>
        <v>2</v>
      </c>
      <c r="AL796" t="str">
        <f>INDEX('[1]RBSA I&amp;II REEDR Inputs Combined'!$C$727:$BK$1796,MATCH($A796,'[1]RBSA I&amp;II REEDR Inputs Combined'!$B$727:$B$1796,0),MATCH(AL$1,'[1]RBSA I&amp;II REEDR Inputs Combined'!$C$1:$BK$1,0))</f>
        <v>ton</v>
      </c>
      <c r="AM796">
        <f>INDEX('[1]RBSA I&amp;II REEDR Inputs Combined'!$C$727:$BK$1796,MATCH($A796,'[1]RBSA I&amp;II REEDR Inputs Combined'!$B$727:$B$1796,0),MATCH(AM$1,'[1]RBSA I&amp;II REEDR Inputs Combined'!$C$1:$BK$1,0))</f>
        <v>2</v>
      </c>
      <c r="AN796" t="str">
        <f>INDEX('[1]RBSA I&amp;II REEDR Inputs Combined'!$C$727:$BK$1796,MATCH($A796,'[1]RBSA I&amp;II REEDR Inputs Combined'!$B$727:$B$1796,0),MATCH(AN$1,'[1]RBSA I&amp;II REEDR Inputs Combined'!$C$1:$BK$1,0))</f>
        <v>Electric</v>
      </c>
      <c r="AO796" t="str">
        <f>INDEX('[1]RBSA I&amp;II REEDR Inputs Combined'!$C$727:$BK$1796,MATCH($A796,'[1]RBSA I&amp;II REEDR Inputs Combined'!$B$727:$B$1796,0),MATCH(AO$1,'[1]RBSA I&amp;II REEDR Inputs Combined'!$C$1:$BK$1,0))</f>
        <v>kW</v>
      </c>
      <c r="AP796">
        <f>INDEX('[1]RBSA I&amp;II REEDR Inputs Combined'!$C$727:$BK$1796,MATCH($A796,'[1]RBSA I&amp;II REEDR Inputs Combined'!$B$727:$B$1796,0),MATCH(AP$1,'[1]RBSA I&amp;II REEDR Inputs Combined'!$C$1:$BK$1,0))</f>
        <v>15</v>
      </c>
      <c r="AQ796">
        <f>INDEX('[1]RBSA I&amp;II REEDR Inputs Combined'!$C$727:$BK$1796,MATCH($A796,'[1]RBSA I&amp;II REEDR Inputs Combined'!$B$727:$B$1796,0),MATCH(AQ$1,'[1]RBSA I&amp;II REEDR Inputs Combined'!$C$1:$BK$1,0))</f>
        <v>35</v>
      </c>
      <c r="AR796">
        <f>INDEX('[1]RBSA I&amp;II REEDR Inputs Combined'!$C$727:$BK$1796,MATCH($A796,'[1]RBSA I&amp;II REEDR Inputs Combined'!$B$727:$B$1796,0),MATCH(AR$1,'[1]RBSA I&amp;II REEDR Inputs Combined'!$C$1:$BK$1,0))</f>
        <v>-30</v>
      </c>
      <c r="AS796">
        <f>INDEX('[1]RBSA I&amp;II REEDR Inputs Combined'!$C$727:$BK$1796,MATCH($A796,'[1]RBSA I&amp;II REEDR Inputs Combined'!$B$727:$B$1796,0),MATCH(AS$1,'[1]RBSA I&amp;II REEDR Inputs Combined'!$C$1:$BK$1,0))</f>
        <v>0</v>
      </c>
      <c r="AT796" t="str">
        <f>INDEX('[1]RBSA I&amp;II REEDR Inputs Combined'!$C$727:$BK$1796,MATCH($A796,'[1]RBSA I&amp;II REEDR Inputs Combined'!$B$727:$B$1796,0),MATCH(AT$1,'[1]RBSA I&amp;II REEDR Inputs Combined'!$C$1:$BK$1,0))</f>
        <v/>
      </c>
      <c r="AU796">
        <f>INDEX('[1]RBSA I&amp;II REEDR Inputs Combined'!$C$727:$BK$1796,MATCH($A796,'[1]RBSA I&amp;II REEDR Inputs Combined'!$B$727:$B$1796,0),MATCH(AU$1,'[1]RBSA I&amp;II REEDR Inputs Combined'!$C$1:$BK$1,0))</f>
        <v>9.1605052351951599E-2</v>
      </c>
      <c r="AV796">
        <f>INDEX('[1]RBSA I&amp;II REEDR Inputs Combined'!$C$727:$BK$1796,MATCH($A796,'[1]RBSA I&amp;II REEDR Inputs Combined'!$B$727:$B$1796,0),MATCH(AV$1,'[1]RBSA I&amp;II REEDR Inputs Combined'!$C$1:$BK$1,0))</f>
        <v>0.52133245925549387</v>
      </c>
      <c r="AW796">
        <f>INDEX('[1]RBSA I&amp;II REEDR Inputs Combined'!$C$727:$BK$1796,MATCH($A796,'[1]RBSA I&amp;II REEDR Inputs Combined'!$B$727:$B$1796,0),MATCH(AW$1,'[1]RBSA I&amp;II REEDR Inputs Combined'!$C$1:$BK$1,0))</f>
        <v>0.01</v>
      </c>
      <c r="AX796">
        <f>INDEX('[1]RBSA I&amp;II REEDR Inputs Combined'!$C$727:$BK$1796,MATCH($A796,'[1]RBSA I&amp;II REEDR Inputs Combined'!$B$727:$B$1796,0),MATCH(AX$1,'[1]RBSA I&amp;II REEDR Inputs Combined'!$C$1:$BK$1,0))</f>
        <v>1.0426649185109877</v>
      </c>
      <c r="AY796" t="str">
        <f>INDEX('[1]RBSA I&amp;II REEDR Inputs Combined'!$C$727:$BK$1796,MATCH($A796,'[1]RBSA I&amp;II REEDR Inputs Combined'!$B$727:$B$1796,0),MATCH(AY$1,'[1]RBSA I&amp;II REEDR Inputs Combined'!$C$1:$BK$1,0))</f>
        <v>Heat_EZ_Sch_1</v>
      </c>
      <c r="AZ796" t="str">
        <f>INDEX('[1]RBSA I&amp;II REEDR Inputs Combined'!$C$727:$BK$1796,MATCH($A796,'[1]RBSA I&amp;II REEDR Inputs Combined'!$B$727:$B$1796,0),MATCH(AZ$1,'[1]RBSA I&amp;II REEDR Inputs Combined'!$C$1:$BK$1,0))</f>
        <v>Cool_EZ_Sch_1</v>
      </c>
      <c r="BA796" t="str">
        <f>INDEX('[1]RBSA I&amp;II REEDR Inputs Combined'!$C$727:$BK$1796,MATCH($A796,'[1]RBSA I&amp;II REEDR Inputs Combined'!$B$727:$B$1796,0),MATCH(BA$1,'[1]RBSA I&amp;II REEDR Inputs Combined'!$C$1:$BK$1,0))</f>
        <v>No</v>
      </c>
      <c r="BB796" t="str">
        <f>INDEX('[1]RBSA I&amp;II REEDR Inputs Combined'!$C$727:$BK$1796,MATCH($A796,'[1]RBSA I&amp;II REEDR Inputs Combined'!$B$727:$B$1796,0),MATCH(BB$1,'[1]RBSA I&amp;II REEDR Inputs Combined'!$C$1:$BK$1,0))</f>
        <v>DHW_EZ_Sch_1</v>
      </c>
      <c r="BC796">
        <f>INDEX('[1]RBSA I&amp;II REEDR Inputs Combined'!$C$727:$BK$1796,MATCH($A796,'[1]RBSA I&amp;II REEDR Inputs Combined'!$B$727:$B$1796,0),MATCH(BC$1,'[1]RBSA I&amp;II REEDR Inputs Combined'!$C$1:$BK$1,0))</f>
        <v>0</v>
      </c>
      <c r="BD796">
        <f>INDEX('[1]RBSA I&amp;II REEDR Inputs Combined'!$C$727:$BK$1796,MATCH($A796,'[1]RBSA I&amp;II REEDR Inputs Combined'!$B$727:$B$1796,0),MATCH(BD$1,'[1]RBSA I&amp;II REEDR Inputs Combined'!$C$1:$BK$1,0))</f>
        <v>0</v>
      </c>
      <c r="BE796">
        <f>INDEX('[1]RBSA I&amp;II REEDR Inputs Combined'!$C$727:$BK$1796,MATCH($A796,'[1]RBSA I&amp;II REEDR Inputs Combined'!$B$727:$B$1796,0),MATCH(BE$1,'[1]RBSA I&amp;II REEDR Inputs Combined'!$C$1:$BK$1,0))</f>
        <v>0</v>
      </c>
      <c r="BF796" t="str">
        <f>INDEX('[1]RBSA I&amp;II REEDR Inputs Combined'!$C$727:$BK$1796,MATCH($A796,'[1]RBSA I&amp;II REEDR Inputs Combined'!$B$727:$B$1796,0),MATCH(BF$1,'[1]RBSA I&amp;II REEDR Inputs Combined'!$C$1:$BK$1,0))</f>
        <v>No</v>
      </c>
      <c r="BG796" t="str">
        <f>INDEX('[1]RBSA I&amp;II REEDR Inputs Combined'!$C$727:$BK$1796,MATCH($A796,'[1]RBSA I&amp;II REEDR Inputs Combined'!$B$727:$B$1796,0),MATCH(BG$1,'[1]RBSA I&amp;II REEDR Inputs Combined'!$C$1:$BK$1,0))</f>
        <v>No</v>
      </c>
      <c r="BH796" t="str">
        <f>INDEX('[1]RBSA I&amp;II REEDR Inputs Combined'!$C$727:$BK$1796,MATCH($A796,'[1]RBSA I&amp;II REEDR Inputs Combined'!$B$727:$B$1796,0),MATCH(BH$1,'[1]RBSA I&amp;II REEDR Inputs Combined'!$C$1:$BK$1,0))</f>
        <v>No</v>
      </c>
      <c r="BI796" t="str">
        <f>INDEX('[1]RBSA I&amp;II REEDR Inputs Combined'!$C$727:$BK$1796,MATCH($A796,'[1]RBSA I&amp;II REEDR Inputs Combined'!$B$727:$B$1796,0),MATCH(BI$1,'[1]RBSA I&amp;II REEDR Inputs Combined'!$C$1:$BK$1,0))</f>
        <v>No</v>
      </c>
      <c r="BJ796" t="str">
        <f>INDEX('[1]RBSA I&amp;II REEDR Inputs Combined'!$C$727:$BK$1796,MATCH($A796,'[1]RBSA I&amp;II REEDR Inputs Combined'!$B$727:$B$1796,0),MATCH(BJ$1,'[1]RBSA I&amp;II REEDR Inputs Combined'!$C$1:$BK$1,0))</f>
        <v>No</v>
      </c>
      <c r="BK796">
        <f>INDEX('[1]RBSA I&amp;II REEDR Inputs Combined'!$C$727:$BK$1796,MATCH($A796,'[1]RBSA I&amp;II REEDR Inputs Combined'!$B$727:$B$1796,0),MATCH(BK$1,'[1]RBSA I&amp;II REEDR Inputs Combined'!$C$1:$BK$1,0))</f>
        <v>897.15837038123163</v>
      </c>
      <c r="BL796" t="str">
        <f>INDEX('[1]RBSA I&amp;II REEDR Inputs Combined'!$C$727:$BK$1796,MATCH($A796,'[1]RBSA I&amp;II REEDR Inputs Combined'!$B$727:$B$1796,0),MATCH(BL$1,'[1]RBSA I&amp;II REEDR Inputs Combined'!$C$1:$BK$1,0))</f>
        <v>Misc_Elec_EZ_Sch_1</v>
      </c>
      <c r="BM796">
        <f>INDEX('[1]RBSA I&amp;II REEDR Inputs Combined'!$C$727:$BK$1796,MATCH($A796,'[1]RBSA I&amp;II REEDR Inputs Combined'!$B$727:$B$1796,0),MATCH(BM$1,'[1]RBSA I&amp;II REEDR Inputs Combined'!$C$1:$BK$1,0))</f>
        <v>0</v>
      </c>
      <c r="BN796" s="3"/>
    </row>
    <row r="797" spans="1:66" x14ac:dyDescent="0.25">
      <c r="A797" s="3" t="s">
        <v>863</v>
      </c>
      <c r="B797">
        <f>INDEX('[1]RBSA I&amp;II REEDR Inputs Combined'!$C$727:$BK$1796,MATCH($A797,'[1]RBSA I&amp;II REEDR Inputs Combined'!$B$727:$B$1796,0),MATCH(B$1,'[1]RBSA I&amp;II REEDR Inputs Combined'!$C$1:$BK$1,0))</f>
        <v>4</v>
      </c>
      <c r="C797" t="str">
        <f>INDEX('[1]RBSA I&amp;II REEDR Inputs Combined'!$C$727:$BK$1796,MATCH($A797,'[1]RBSA I&amp;II REEDR Inputs Combined'!$B$727:$B$1796,0),MATCH(C$1,'[1]RBSA I&amp;II REEDR Inputs Combined'!$C$1:$BK$1,0))</f>
        <v>USA_OR_Portland-Hillsboro.AP.726986_TMY3</v>
      </c>
      <c r="D797">
        <f>INDEX('[1]RBSA I&amp;II REEDR Inputs Combined'!$C$727:$BK$1796,MATCH($A797,'[1]RBSA I&amp;II REEDR Inputs Combined'!$B$727:$B$1796,0),MATCH(D$1,'[1]RBSA I&amp;II REEDR Inputs Combined'!$C$1:$BK$1,0))</f>
        <v>0</v>
      </c>
      <c r="E797">
        <f>INDEX('[1]RBSA I&amp;II REEDR Inputs Combined'!$C$727:$BK$1796,MATCH($A797,'[1]RBSA I&amp;II REEDR Inputs Combined'!$B$727:$B$1796,0),MATCH(E$1,'[1]RBSA I&amp;II REEDR Inputs Combined'!$C$1:$BK$1,0))</f>
        <v>2014</v>
      </c>
      <c r="F797">
        <f>INDEX('[1]RBSA I&amp;II REEDR Inputs Combined'!$C$727:$BK$1796,MATCH($A797,'[1]RBSA I&amp;II REEDR Inputs Combined'!$B$727:$B$1796,0),MATCH(F$1,'[1]RBSA I&amp;II REEDR Inputs Combined'!$C$1:$BK$1,0))</f>
        <v>0.78128103277060579</v>
      </c>
      <c r="G797">
        <f>INDEX('[1]RBSA I&amp;II REEDR Inputs Combined'!$C$727:$BK$1796,MATCH($A797,'[1]RBSA I&amp;II REEDR Inputs Combined'!$B$727:$B$1796,0),MATCH(G$1,'[1]RBSA I&amp;II REEDR Inputs Combined'!$C$1:$BK$1,0))</f>
        <v>8</v>
      </c>
      <c r="H797">
        <f>INDEX('[1]RBSA I&amp;II REEDR Inputs Combined'!$C$727:$BK$1796,MATCH($A797,'[1]RBSA I&amp;II REEDR Inputs Combined'!$B$727:$B$1796,0),MATCH(H$1,'[1]RBSA I&amp;II REEDR Inputs Combined'!$C$1:$BK$1,0))</f>
        <v>1</v>
      </c>
      <c r="I797" t="str">
        <f>INDEX('[1]RBSA I&amp;II REEDR Inputs Combined'!$C$727:$BK$1796,MATCH($A797,'[1]RBSA I&amp;II REEDR Inputs Combined'!$B$727:$B$1796,0),MATCH(I$1,'[1]RBSA I&amp;II REEDR Inputs Combined'!$C$1:$BK$1,0))</f>
        <v>4-12 (Low-Moderate Slope)</v>
      </c>
      <c r="J797" t="str">
        <f>INDEX('[1]RBSA I&amp;II REEDR Inputs Combined'!$C$727:$BK$1796,MATCH($A797,'[1]RBSA I&amp;II REEDR Inputs Combined'!$B$727:$B$1796,0),MATCH(J$1,'[1]RBSA I&amp;II REEDR Inputs Combined'!$C$1:$BK$1,0))</f>
        <v>Overall Effective R-Value</v>
      </c>
      <c r="K797">
        <f>INDEX('[1]RBSA I&amp;II REEDR Inputs Combined'!$C$727:$BK$1796,MATCH($A797,'[1]RBSA I&amp;II REEDR Inputs Combined'!$B$727:$B$1796,0),MATCH(K$1,'[1]RBSA I&amp;II REEDR Inputs Combined'!$C$1:$BK$1,0))</f>
        <v>0</v>
      </c>
      <c r="L797">
        <f>INDEX('[1]RBSA I&amp;II REEDR Inputs Combined'!$C$727:$BK$1796,MATCH($A797,'[1]RBSA I&amp;II REEDR Inputs Combined'!$B$727:$B$1796,0),MATCH(L$1,'[1]RBSA I&amp;II REEDR Inputs Combined'!$C$1:$BK$1,0))</f>
        <v>4.1889852310000002</v>
      </c>
      <c r="M797" t="str">
        <f>INDEX('[1]RBSA I&amp;II REEDR Inputs Combined'!$C$727:$BK$1796,MATCH($A797,'[1]RBSA I&amp;II REEDR Inputs Combined'!$B$727:$B$1796,0),MATCH(M$1,'[1]RBSA I&amp;II REEDR Inputs Combined'!$C$1:$BK$1,0))</f>
        <v>Ceiling Overall Effective R-Value (Assumes Uninsulated Roof)</v>
      </c>
      <c r="N797">
        <f>INDEX('[1]RBSA I&amp;II REEDR Inputs Combined'!$C$727:$BK$1796,MATCH($A797,'[1]RBSA I&amp;II REEDR Inputs Combined'!$B$727:$B$1796,0),MATCH(N$1,'[1]RBSA I&amp;II REEDR Inputs Combined'!$C$1:$BK$1,0))</f>
        <v>0</v>
      </c>
      <c r="O797">
        <f>INDEX('[1]RBSA I&amp;II REEDR Inputs Combined'!$C$727:$BK$1796,MATCH($A797,'[1]RBSA I&amp;II REEDR Inputs Combined'!$B$727:$B$1796,0),MATCH(O$1,'[1]RBSA I&amp;II REEDR Inputs Combined'!$C$1:$BK$1,0))</f>
        <v>22.045238049999998</v>
      </c>
      <c r="P797" t="s">
        <v>67</v>
      </c>
      <c r="Q797" t="str">
        <f>INDEX('[1]RBSA I&amp;II REEDR Inputs Combined'!$C$727:$BK$1796,MATCH($A797,'[1]RBSA I&amp;II REEDR Inputs Combined'!$B$727:$B$1796,0),MATCH(Q$1,'[1]RBSA I&amp;II REEDR Inputs Combined'!$C$1:$BK$1,0))</f>
        <v>Foundation Type with Effective R-Values</v>
      </c>
      <c r="R797">
        <f>INDEX('[1]RBSA I&amp;II REEDR Inputs Combined'!$C$727:$BK$1796,MATCH($A797,'[1]RBSA I&amp;II REEDR Inputs Combined'!$B$727:$B$1796,0),MATCH(R$1,'[1]RBSA I&amp;II REEDR Inputs Combined'!$C$1:$BK$1,0))</f>
        <v>0</v>
      </c>
      <c r="S797" t="str">
        <f>INDEX('[1]RBSA I&amp;II REEDR Inputs Combined'!$C$727:$BK$1796,MATCH($A797,'[1]RBSA I&amp;II REEDR Inputs Combined'!$B$727:$B$1796,0),MATCH(S$1,'[1]RBSA I&amp;II REEDR Inputs Combined'!$C$1:$BK$1,0))</f>
        <v>Heated Basement</v>
      </c>
      <c r="T797">
        <f>INDEX('[1]RBSA I&amp;II REEDR Inputs Combined'!$C$727:$BK$1796,MATCH($A797,'[1]RBSA I&amp;II REEDR Inputs Combined'!$B$727:$B$1796,0),MATCH(T$1,'[1]RBSA I&amp;II REEDR Inputs Combined'!$C$1:$BK$1,0))</f>
        <v>999</v>
      </c>
      <c r="U797">
        <f>INDEX('[1]RBSA I&amp;II REEDR Inputs Combined'!$C$727:$BK$1796,MATCH($A797,'[1]RBSA I&amp;II REEDR Inputs Combined'!$B$727:$B$1796,0),MATCH(U$1,'[1]RBSA I&amp;II REEDR Inputs Combined'!$C$1:$BK$1,0))</f>
        <v>0</v>
      </c>
      <c r="V797">
        <f>INDEX('[1]RBSA I&amp;II REEDR Inputs Combined'!$C$727:$BK$1796,MATCH($A797,'[1]RBSA I&amp;II REEDR Inputs Combined'!$B$727:$B$1796,0),MATCH(V$1,'[1]RBSA I&amp;II REEDR Inputs Combined'!$C$1:$BK$1,0))</f>
        <v>0</v>
      </c>
      <c r="W797">
        <f>INDEX('[1]RBSA I&amp;II REEDR Inputs Combined'!$C$727:$BK$1796,MATCH($A797,'[1]RBSA I&amp;II REEDR Inputs Combined'!$B$727:$B$1796,0),MATCH(W$1,'[1]RBSA I&amp;II REEDR Inputs Combined'!$C$1:$BK$1,0))</f>
        <v>0</v>
      </c>
      <c r="X797">
        <f>INDEX('[1]RBSA I&amp;II REEDR Inputs Combined'!$C$727:$BK$1796,MATCH($A797,'[1]RBSA I&amp;II REEDR Inputs Combined'!$B$727:$B$1796,0),MATCH(X$1,'[1]RBSA I&amp;II REEDR Inputs Combined'!$C$1:$BK$1,0))</f>
        <v>1.7299999999999998</v>
      </c>
      <c r="Y797" t="s">
        <v>67</v>
      </c>
      <c r="Z797">
        <f>INDEX('[1]RBSA I&amp;II REEDR Inputs Combined'!$C$727:$BK$1796,MATCH($A797,'[1]RBSA I&amp;II REEDR Inputs Combined'!$B$727:$B$1796,0),MATCH(Z$1,'[1]RBSA I&amp;II REEDR Inputs Combined'!$C$1:$BK$1,0))</f>
        <v>0.747685249</v>
      </c>
      <c r="AA797">
        <f>INDEX('[1]RBSA I&amp;II REEDR Inputs Combined'!$C$727:$BK$1796,MATCH($A797,'[1]RBSA I&amp;II REEDR Inputs Combined'!$B$727:$B$1796,0),MATCH(AA$1,'[1]RBSA I&amp;II REEDR Inputs Combined'!$C$1:$BK$1,0))</f>
        <v>0.73487122900000001</v>
      </c>
      <c r="AB797" t="str">
        <f>INDEX('[1]RBSA I&amp;II REEDR Inputs Combined'!$C$727:$BK$1796,MATCH($A797,'[1]RBSA I&amp;II REEDR Inputs Combined'!$B$727:$B$1796,0),MATCH(AB$1,'[1]RBSA I&amp;II REEDR Inputs Combined'!$C$1:$BK$1,0))</f>
        <v>No</v>
      </c>
      <c r="AC797">
        <f>INDEX('[1]RBSA I&amp;II REEDR Inputs Combined'!$C$727:$BK$1796,MATCH($A797,'[1]RBSA I&amp;II REEDR Inputs Combined'!$B$727:$B$1796,0),MATCH(AC$1,'[1]RBSA I&amp;II REEDR Inputs Combined'!$C$1:$BK$1,0))</f>
        <v>0.32771886379750387</v>
      </c>
      <c r="AD797">
        <f>INDEX('[1]RBSA I&amp;II REEDR Inputs Combined'!$C$727:$BK$1796,MATCH($A797,'[1]RBSA I&amp;II REEDR Inputs Combined'!$B$727:$B$1796,0),MATCH(AD$1,'[1]RBSA I&amp;II REEDR Inputs Combined'!$C$1:$BK$1,0))</f>
        <v>0.47415970041597461</v>
      </c>
      <c r="AE797">
        <f>INDEX('[1]RBSA I&amp;II REEDR Inputs Combined'!$C$727:$BK$1796,MATCH($A797,'[1]RBSA I&amp;II REEDR Inputs Combined'!$B$727:$B$1796,0),MATCH(AE$1,'[1]RBSA I&amp;II REEDR Inputs Combined'!$C$1:$BK$1,0))</f>
        <v>0.50765605290641325</v>
      </c>
      <c r="AF797">
        <f>INDEX('[1]RBSA I&amp;II REEDR Inputs Combined'!$C$727:$BK$1796,MATCH($A797,'[1]RBSA I&amp;II REEDR Inputs Combined'!$B$727:$B$1796,0),MATCH(AF$1,'[1]RBSA I&amp;II REEDR Inputs Combined'!$C$1:$BK$1,0))</f>
        <v>0.15211150142660348</v>
      </c>
      <c r="AG797">
        <f>INDEX('[1]RBSA I&amp;II REEDR Inputs Combined'!$C$727:$BK$1796,MATCH($A797,'[1]RBSA I&amp;II REEDR Inputs Combined'!$B$727:$B$1796,0),MATCH(AG$1,'[1]RBSA I&amp;II REEDR Inputs Combined'!$C$1:$BK$1,0))</f>
        <v>6.106096272476119</v>
      </c>
      <c r="AH797" t="str">
        <f>INDEX('[1]RBSA I&amp;II REEDR Inputs Combined'!$C$727:$BK$1796,MATCH($A797,'[1]RBSA I&amp;II REEDR Inputs Combined'!$B$727:$B$1796,0),MATCH(AH$1,'[1]RBSA I&amp;II REEDR Inputs Combined'!$C$1:$BK$1,0))</f>
        <v>Electric Furnace with No CAC</v>
      </c>
      <c r="AI797" t="s">
        <v>68</v>
      </c>
      <c r="AJ797" t="str">
        <f>INDEX('[1]RBSA I&amp;II REEDR Inputs Combined'!$C$727:$BK$1796,MATCH($A797,'[1]RBSA I&amp;II REEDR Inputs Combined'!$B$727:$B$1796,0),MATCH(AJ$1,'[1]RBSA I&amp;II REEDR Inputs Combined'!$C$1:$BK$1,0))</f>
        <v>kW</v>
      </c>
      <c r="AK797">
        <f>INDEX('[1]RBSA I&amp;II REEDR Inputs Combined'!$C$727:$BK$1796,MATCH($A797,'[1]RBSA I&amp;II REEDR Inputs Combined'!$B$727:$B$1796,0),MATCH(AK$1,'[1]RBSA I&amp;II REEDR Inputs Combined'!$C$1:$BK$1,0))</f>
        <v>20</v>
      </c>
      <c r="AL797" t="str">
        <f>INDEX('[1]RBSA I&amp;II REEDR Inputs Combined'!$C$727:$BK$1796,MATCH($A797,'[1]RBSA I&amp;II REEDR Inputs Combined'!$B$727:$B$1796,0),MATCH(AL$1,'[1]RBSA I&amp;II REEDR Inputs Combined'!$C$1:$BK$1,0))</f>
        <v/>
      </c>
      <c r="AM797" t="str">
        <f>INDEX('[1]RBSA I&amp;II REEDR Inputs Combined'!$C$727:$BK$1796,MATCH($A797,'[1]RBSA I&amp;II REEDR Inputs Combined'!$B$727:$B$1796,0),MATCH(AM$1,'[1]RBSA I&amp;II REEDR Inputs Combined'!$C$1:$BK$1,0))</f>
        <v/>
      </c>
      <c r="AN797" t="str">
        <f>INDEX('[1]RBSA I&amp;II REEDR Inputs Combined'!$C$727:$BK$1796,MATCH($A797,'[1]RBSA I&amp;II REEDR Inputs Combined'!$B$727:$B$1796,0),MATCH(AN$1,'[1]RBSA I&amp;II REEDR Inputs Combined'!$C$1:$BK$1,0))</f>
        <v>Electric</v>
      </c>
      <c r="AO797" t="str">
        <f>INDEX('[1]RBSA I&amp;II REEDR Inputs Combined'!$C$727:$BK$1796,MATCH($A797,'[1]RBSA I&amp;II REEDR Inputs Combined'!$B$727:$B$1796,0),MATCH(AO$1,'[1]RBSA I&amp;II REEDR Inputs Combined'!$C$1:$BK$1,0))</f>
        <v>kW</v>
      </c>
      <c r="AP797">
        <f>INDEX('[1]RBSA I&amp;II REEDR Inputs Combined'!$C$727:$BK$1796,MATCH($A797,'[1]RBSA I&amp;II REEDR Inputs Combined'!$B$727:$B$1796,0),MATCH(AP$1,'[1]RBSA I&amp;II REEDR Inputs Combined'!$C$1:$BK$1,0))</f>
        <v>15</v>
      </c>
      <c r="AQ797">
        <f>INDEX('[1]RBSA I&amp;II REEDR Inputs Combined'!$C$727:$BK$1796,MATCH($A797,'[1]RBSA I&amp;II REEDR Inputs Combined'!$B$727:$B$1796,0),MATCH(AQ$1,'[1]RBSA I&amp;II REEDR Inputs Combined'!$C$1:$BK$1,0))</f>
        <v>35</v>
      </c>
      <c r="AR797">
        <f>INDEX('[1]RBSA I&amp;II REEDR Inputs Combined'!$C$727:$BK$1796,MATCH($A797,'[1]RBSA I&amp;II REEDR Inputs Combined'!$B$727:$B$1796,0),MATCH(AR$1,'[1]RBSA I&amp;II REEDR Inputs Combined'!$C$1:$BK$1,0))</f>
        <v>-30</v>
      </c>
      <c r="AS797">
        <f>INDEX('[1]RBSA I&amp;II REEDR Inputs Combined'!$C$727:$BK$1796,MATCH($A797,'[1]RBSA I&amp;II REEDR Inputs Combined'!$B$727:$B$1796,0),MATCH(AS$1,'[1]RBSA I&amp;II REEDR Inputs Combined'!$C$1:$BK$1,0))</f>
        <v>0</v>
      </c>
      <c r="AT797" t="str">
        <f>INDEX('[1]RBSA I&amp;II REEDR Inputs Combined'!$C$727:$BK$1796,MATCH($A797,'[1]RBSA I&amp;II REEDR Inputs Combined'!$B$727:$B$1796,0),MATCH(AT$1,'[1]RBSA I&amp;II REEDR Inputs Combined'!$C$1:$BK$1,0))</f>
        <v/>
      </c>
      <c r="AU797">
        <f>INDEX('[1]RBSA I&amp;II REEDR Inputs Combined'!$C$727:$BK$1796,MATCH($A797,'[1]RBSA I&amp;II REEDR Inputs Combined'!$B$727:$B$1796,0),MATCH(AU$1,'[1]RBSA I&amp;II REEDR Inputs Combined'!$C$1:$BK$1,0))</f>
        <v>9.1605052351951599E-2</v>
      </c>
      <c r="AV797">
        <f>INDEX('[1]RBSA I&amp;II REEDR Inputs Combined'!$C$727:$BK$1796,MATCH($A797,'[1]RBSA I&amp;II REEDR Inputs Combined'!$B$727:$B$1796,0),MATCH(AV$1,'[1]RBSA I&amp;II REEDR Inputs Combined'!$C$1:$BK$1,0))</f>
        <v>0.25</v>
      </c>
      <c r="AW797">
        <f>INDEX('[1]RBSA I&amp;II REEDR Inputs Combined'!$C$727:$BK$1796,MATCH($A797,'[1]RBSA I&amp;II REEDR Inputs Combined'!$B$727:$B$1796,0),MATCH(AW$1,'[1]RBSA I&amp;II REEDR Inputs Combined'!$C$1:$BK$1,0))</f>
        <v>0.01</v>
      </c>
      <c r="AX797">
        <f>INDEX('[1]RBSA I&amp;II REEDR Inputs Combined'!$C$727:$BK$1796,MATCH($A797,'[1]RBSA I&amp;II REEDR Inputs Combined'!$B$727:$B$1796,0),MATCH(AX$1,'[1]RBSA I&amp;II REEDR Inputs Combined'!$C$1:$BK$1,0))</f>
        <v>0.5</v>
      </c>
      <c r="AY797" t="str">
        <f>INDEX('[1]RBSA I&amp;II REEDR Inputs Combined'!$C$727:$BK$1796,MATCH($A797,'[1]RBSA I&amp;II REEDR Inputs Combined'!$B$727:$B$1796,0),MATCH(AY$1,'[1]RBSA I&amp;II REEDR Inputs Combined'!$C$1:$BK$1,0))</f>
        <v>Heat_EZ_Sch_1</v>
      </c>
      <c r="AZ797" t="str">
        <f>INDEX('[1]RBSA I&amp;II REEDR Inputs Combined'!$C$727:$BK$1796,MATCH($A797,'[1]RBSA I&amp;II REEDR Inputs Combined'!$B$727:$B$1796,0),MATCH(AZ$1,'[1]RBSA I&amp;II REEDR Inputs Combined'!$C$1:$BK$1,0))</f>
        <v>Cool_EZ_Sch_1</v>
      </c>
      <c r="BA797" t="str">
        <f>INDEX('[1]RBSA I&amp;II REEDR Inputs Combined'!$C$727:$BK$1796,MATCH($A797,'[1]RBSA I&amp;II REEDR Inputs Combined'!$B$727:$B$1796,0),MATCH(BA$1,'[1]RBSA I&amp;II REEDR Inputs Combined'!$C$1:$BK$1,0))</f>
        <v>No</v>
      </c>
      <c r="BB797" t="str">
        <f>INDEX('[1]RBSA I&amp;II REEDR Inputs Combined'!$C$727:$BK$1796,MATCH($A797,'[1]RBSA I&amp;II REEDR Inputs Combined'!$B$727:$B$1796,0),MATCH(BB$1,'[1]RBSA I&amp;II REEDR Inputs Combined'!$C$1:$BK$1,0))</f>
        <v>DHW_EZ_Sch_1</v>
      </c>
      <c r="BC797">
        <f>INDEX('[1]RBSA I&amp;II REEDR Inputs Combined'!$C$727:$BK$1796,MATCH($A797,'[1]RBSA I&amp;II REEDR Inputs Combined'!$B$727:$B$1796,0),MATCH(BC$1,'[1]RBSA I&amp;II REEDR Inputs Combined'!$C$1:$BK$1,0))</f>
        <v>0</v>
      </c>
      <c r="BD797">
        <f>INDEX('[1]RBSA I&amp;II REEDR Inputs Combined'!$C$727:$BK$1796,MATCH($A797,'[1]RBSA I&amp;II REEDR Inputs Combined'!$B$727:$B$1796,0),MATCH(BD$1,'[1]RBSA I&amp;II REEDR Inputs Combined'!$C$1:$BK$1,0))</f>
        <v>0</v>
      </c>
      <c r="BE797">
        <f>INDEX('[1]RBSA I&amp;II REEDR Inputs Combined'!$C$727:$BK$1796,MATCH($A797,'[1]RBSA I&amp;II REEDR Inputs Combined'!$B$727:$B$1796,0),MATCH(BE$1,'[1]RBSA I&amp;II REEDR Inputs Combined'!$C$1:$BK$1,0))</f>
        <v>0</v>
      </c>
      <c r="BF797" t="str">
        <f>INDEX('[1]RBSA I&amp;II REEDR Inputs Combined'!$C$727:$BK$1796,MATCH($A797,'[1]RBSA I&amp;II REEDR Inputs Combined'!$B$727:$B$1796,0),MATCH(BF$1,'[1]RBSA I&amp;II REEDR Inputs Combined'!$C$1:$BK$1,0))</f>
        <v>No</v>
      </c>
      <c r="BG797" t="str">
        <f>INDEX('[1]RBSA I&amp;II REEDR Inputs Combined'!$C$727:$BK$1796,MATCH($A797,'[1]RBSA I&amp;II REEDR Inputs Combined'!$B$727:$B$1796,0),MATCH(BG$1,'[1]RBSA I&amp;II REEDR Inputs Combined'!$C$1:$BK$1,0))</f>
        <v>No</v>
      </c>
      <c r="BH797" t="str">
        <f>INDEX('[1]RBSA I&amp;II REEDR Inputs Combined'!$C$727:$BK$1796,MATCH($A797,'[1]RBSA I&amp;II REEDR Inputs Combined'!$B$727:$B$1796,0),MATCH(BH$1,'[1]RBSA I&amp;II REEDR Inputs Combined'!$C$1:$BK$1,0))</f>
        <v>No</v>
      </c>
      <c r="BI797" t="str">
        <f>INDEX('[1]RBSA I&amp;II REEDR Inputs Combined'!$C$727:$BK$1796,MATCH($A797,'[1]RBSA I&amp;II REEDR Inputs Combined'!$B$727:$B$1796,0),MATCH(BI$1,'[1]RBSA I&amp;II REEDR Inputs Combined'!$C$1:$BK$1,0))</f>
        <v>No</v>
      </c>
      <c r="BJ797" t="str">
        <f>INDEX('[1]RBSA I&amp;II REEDR Inputs Combined'!$C$727:$BK$1796,MATCH($A797,'[1]RBSA I&amp;II REEDR Inputs Combined'!$B$727:$B$1796,0),MATCH(BJ$1,'[1]RBSA I&amp;II REEDR Inputs Combined'!$C$1:$BK$1,0))</f>
        <v>No</v>
      </c>
      <c r="BK797">
        <f>INDEX('[1]RBSA I&amp;II REEDR Inputs Combined'!$C$727:$BK$1796,MATCH($A797,'[1]RBSA I&amp;II REEDR Inputs Combined'!$B$727:$B$1796,0),MATCH(BK$1,'[1]RBSA I&amp;II REEDR Inputs Combined'!$C$1:$BK$1,0))</f>
        <v>796.47177595307926</v>
      </c>
      <c r="BL797" t="str">
        <f>INDEX('[1]RBSA I&amp;II REEDR Inputs Combined'!$C$727:$BK$1796,MATCH($A797,'[1]RBSA I&amp;II REEDR Inputs Combined'!$B$727:$B$1796,0),MATCH(BL$1,'[1]RBSA I&amp;II REEDR Inputs Combined'!$C$1:$BK$1,0))</f>
        <v>Misc_Elec_EZ_Sch_1</v>
      </c>
      <c r="BM797">
        <f>INDEX('[1]RBSA I&amp;II REEDR Inputs Combined'!$C$727:$BK$1796,MATCH($A797,'[1]RBSA I&amp;II REEDR Inputs Combined'!$B$727:$B$1796,0),MATCH(BM$1,'[1]RBSA I&amp;II REEDR Inputs Combined'!$C$1:$BK$1,0))</f>
        <v>0</v>
      </c>
      <c r="BN797" s="3"/>
    </row>
    <row r="798" spans="1:66" x14ac:dyDescent="0.25">
      <c r="A798" s="3" t="s">
        <v>864</v>
      </c>
      <c r="B798">
        <f>INDEX('[1]RBSA I&amp;II REEDR Inputs Combined'!$C$727:$BK$1796,MATCH($A798,'[1]RBSA I&amp;II REEDR Inputs Combined'!$B$727:$B$1796,0),MATCH(B$1,'[1]RBSA I&amp;II REEDR Inputs Combined'!$C$1:$BK$1,0))</f>
        <v>4</v>
      </c>
      <c r="C798" t="str">
        <f>INDEX('[1]RBSA I&amp;II REEDR Inputs Combined'!$C$727:$BK$1796,MATCH($A798,'[1]RBSA I&amp;II REEDR Inputs Combined'!$B$727:$B$1796,0),MATCH(C$1,'[1]RBSA I&amp;II REEDR Inputs Combined'!$C$1:$BK$1,0))</f>
        <v>USA_WA_Seattle-King.County.Intl.AP-Boeing.Field.727935_TMY3</v>
      </c>
      <c r="D798">
        <f>INDEX('[1]RBSA I&amp;II REEDR Inputs Combined'!$C$727:$BK$1796,MATCH($A798,'[1]RBSA I&amp;II REEDR Inputs Combined'!$B$727:$B$1796,0),MATCH(D$1,'[1]RBSA I&amp;II REEDR Inputs Combined'!$C$1:$BK$1,0))</f>
        <v>0</v>
      </c>
      <c r="E798">
        <f>INDEX('[1]RBSA I&amp;II REEDR Inputs Combined'!$C$727:$BK$1796,MATCH($A798,'[1]RBSA I&amp;II REEDR Inputs Combined'!$B$727:$B$1796,0),MATCH(E$1,'[1]RBSA I&amp;II REEDR Inputs Combined'!$C$1:$BK$1,0))</f>
        <v>1242</v>
      </c>
      <c r="F798">
        <f>INDEX('[1]RBSA I&amp;II REEDR Inputs Combined'!$C$727:$BK$1796,MATCH($A798,'[1]RBSA I&amp;II REEDR Inputs Combined'!$B$727:$B$1796,0),MATCH(F$1,'[1]RBSA I&amp;II REEDR Inputs Combined'!$C$1:$BK$1,0))</f>
        <v>1.8668478260869565</v>
      </c>
      <c r="G798">
        <f>INDEX('[1]RBSA I&amp;II REEDR Inputs Combined'!$C$727:$BK$1796,MATCH($A798,'[1]RBSA I&amp;II REEDR Inputs Combined'!$B$727:$B$1796,0),MATCH(G$1,'[1]RBSA I&amp;II REEDR Inputs Combined'!$C$1:$BK$1,0))</f>
        <v>8</v>
      </c>
      <c r="H798">
        <f>INDEX('[1]RBSA I&amp;II REEDR Inputs Combined'!$C$727:$BK$1796,MATCH($A798,'[1]RBSA I&amp;II REEDR Inputs Combined'!$B$727:$B$1796,0),MATCH(H$1,'[1]RBSA I&amp;II REEDR Inputs Combined'!$C$1:$BK$1,0))</f>
        <v>1</v>
      </c>
      <c r="I798" t="str">
        <f>INDEX('[1]RBSA I&amp;II REEDR Inputs Combined'!$C$727:$BK$1796,MATCH($A798,'[1]RBSA I&amp;II REEDR Inputs Combined'!$B$727:$B$1796,0),MATCH(I$1,'[1]RBSA I&amp;II REEDR Inputs Combined'!$C$1:$BK$1,0))</f>
        <v>4-12 (Low-Moderate Slope)</v>
      </c>
      <c r="J798" t="str">
        <f>INDEX('[1]RBSA I&amp;II REEDR Inputs Combined'!$C$727:$BK$1796,MATCH($A798,'[1]RBSA I&amp;II REEDR Inputs Combined'!$B$727:$B$1796,0),MATCH(J$1,'[1]RBSA I&amp;II REEDR Inputs Combined'!$C$1:$BK$1,0))</f>
        <v>Overall Effective R-Value</v>
      </c>
      <c r="K798">
        <f>INDEX('[1]RBSA I&amp;II REEDR Inputs Combined'!$C$727:$BK$1796,MATCH($A798,'[1]RBSA I&amp;II REEDR Inputs Combined'!$B$727:$B$1796,0),MATCH(K$1,'[1]RBSA I&amp;II REEDR Inputs Combined'!$C$1:$BK$1,0))</f>
        <v>0</v>
      </c>
      <c r="L798">
        <f>INDEX('[1]RBSA I&amp;II REEDR Inputs Combined'!$C$727:$BK$1796,MATCH($A798,'[1]RBSA I&amp;II REEDR Inputs Combined'!$B$727:$B$1796,0),MATCH(L$1,'[1]RBSA I&amp;II REEDR Inputs Combined'!$C$1:$BK$1,0))</f>
        <v>12.00190493</v>
      </c>
      <c r="M798" t="str">
        <f>INDEX('[1]RBSA I&amp;II REEDR Inputs Combined'!$C$727:$BK$1796,MATCH($A798,'[1]RBSA I&amp;II REEDR Inputs Combined'!$B$727:$B$1796,0),MATCH(M$1,'[1]RBSA I&amp;II REEDR Inputs Combined'!$C$1:$BK$1,0))</f>
        <v>Ceiling Overall Effective R-Value (Assumes Uninsulated Roof)</v>
      </c>
      <c r="N798">
        <f>INDEX('[1]RBSA I&amp;II REEDR Inputs Combined'!$C$727:$BK$1796,MATCH($A798,'[1]RBSA I&amp;II REEDR Inputs Combined'!$B$727:$B$1796,0),MATCH(N$1,'[1]RBSA I&amp;II REEDR Inputs Combined'!$C$1:$BK$1,0))</f>
        <v>0</v>
      </c>
      <c r="O798">
        <f>INDEX('[1]RBSA I&amp;II REEDR Inputs Combined'!$C$727:$BK$1796,MATCH($A798,'[1]RBSA I&amp;II REEDR Inputs Combined'!$B$727:$B$1796,0),MATCH(O$1,'[1]RBSA I&amp;II REEDR Inputs Combined'!$C$1:$BK$1,0))</f>
        <v>3.5</v>
      </c>
      <c r="P798" t="s">
        <v>67</v>
      </c>
      <c r="Q798" t="str">
        <f>INDEX('[1]RBSA I&amp;II REEDR Inputs Combined'!$C$727:$BK$1796,MATCH($A798,'[1]RBSA I&amp;II REEDR Inputs Combined'!$B$727:$B$1796,0),MATCH(Q$1,'[1]RBSA I&amp;II REEDR Inputs Combined'!$C$1:$BK$1,0))</f>
        <v>Foundation Type with Effective R-Values</v>
      </c>
      <c r="R798">
        <f>INDEX('[1]RBSA I&amp;II REEDR Inputs Combined'!$C$727:$BK$1796,MATCH($A798,'[1]RBSA I&amp;II REEDR Inputs Combined'!$B$727:$B$1796,0),MATCH(R$1,'[1]RBSA I&amp;II REEDR Inputs Combined'!$C$1:$BK$1,0))</f>
        <v>0</v>
      </c>
      <c r="S798" t="str">
        <f>INDEX('[1]RBSA I&amp;II REEDR Inputs Combined'!$C$727:$BK$1796,MATCH($A798,'[1]RBSA I&amp;II REEDR Inputs Combined'!$B$727:$B$1796,0),MATCH(S$1,'[1]RBSA I&amp;II REEDR Inputs Combined'!$C$1:$BK$1,0))</f>
        <v>Unheated Basement</v>
      </c>
      <c r="T798">
        <f>INDEX('[1]RBSA I&amp;II REEDR Inputs Combined'!$C$727:$BK$1796,MATCH($A798,'[1]RBSA I&amp;II REEDR Inputs Combined'!$B$727:$B$1796,0),MATCH(T$1,'[1]RBSA I&amp;II REEDR Inputs Combined'!$C$1:$BK$1,0))</f>
        <v>13.394475278369219</v>
      </c>
      <c r="U798">
        <f>INDEX('[1]RBSA I&amp;II REEDR Inputs Combined'!$C$727:$BK$1796,MATCH($A798,'[1]RBSA I&amp;II REEDR Inputs Combined'!$B$727:$B$1796,0),MATCH(U$1,'[1]RBSA I&amp;II REEDR Inputs Combined'!$C$1:$BK$1,0))</f>
        <v>0</v>
      </c>
      <c r="V798">
        <f>INDEX('[1]RBSA I&amp;II REEDR Inputs Combined'!$C$727:$BK$1796,MATCH($A798,'[1]RBSA I&amp;II REEDR Inputs Combined'!$B$727:$B$1796,0),MATCH(V$1,'[1]RBSA I&amp;II REEDR Inputs Combined'!$C$1:$BK$1,0))</f>
        <v>0</v>
      </c>
      <c r="W798">
        <f>INDEX('[1]RBSA I&amp;II REEDR Inputs Combined'!$C$727:$BK$1796,MATCH($A798,'[1]RBSA I&amp;II REEDR Inputs Combined'!$B$727:$B$1796,0),MATCH(W$1,'[1]RBSA I&amp;II REEDR Inputs Combined'!$C$1:$BK$1,0))</f>
        <v>0</v>
      </c>
      <c r="X798">
        <f>INDEX('[1]RBSA I&amp;II REEDR Inputs Combined'!$C$727:$BK$1796,MATCH($A798,'[1]RBSA I&amp;II REEDR Inputs Combined'!$B$727:$B$1796,0),MATCH(X$1,'[1]RBSA I&amp;II REEDR Inputs Combined'!$C$1:$BK$1,0))</f>
        <v>1.9076594229596586</v>
      </c>
      <c r="Y798" t="s">
        <v>67</v>
      </c>
      <c r="Z798">
        <f>INDEX('[1]RBSA I&amp;II REEDR Inputs Combined'!$C$727:$BK$1796,MATCH($A798,'[1]RBSA I&amp;II REEDR Inputs Combined'!$B$727:$B$1796,0),MATCH(Z$1,'[1]RBSA I&amp;II REEDR Inputs Combined'!$C$1:$BK$1,0))</f>
        <v>1.0688538350000001</v>
      </c>
      <c r="AA798">
        <f>INDEX('[1]RBSA I&amp;II REEDR Inputs Combined'!$C$727:$BK$1796,MATCH($A798,'[1]RBSA I&amp;II REEDR Inputs Combined'!$B$727:$B$1796,0),MATCH(AA$1,'[1]RBSA I&amp;II REEDR Inputs Combined'!$C$1:$BK$1,0))</f>
        <v>0.71193526799999995</v>
      </c>
      <c r="AB798" t="str">
        <f>INDEX('[1]RBSA I&amp;II REEDR Inputs Combined'!$C$727:$BK$1796,MATCH($A798,'[1]RBSA I&amp;II REEDR Inputs Combined'!$B$727:$B$1796,0),MATCH(AB$1,'[1]RBSA I&amp;II REEDR Inputs Combined'!$C$1:$BK$1,0))</f>
        <v>No</v>
      </c>
      <c r="AC798">
        <f>INDEX('[1]RBSA I&amp;II REEDR Inputs Combined'!$C$727:$BK$1796,MATCH($A798,'[1]RBSA I&amp;II REEDR Inputs Combined'!$B$727:$B$1796,0),MATCH(AC$1,'[1]RBSA I&amp;II REEDR Inputs Combined'!$C$1:$BK$1,0))</f>
        <v>0.1623621860929679</v>
      </c>
      <c r="AD798">
        <f>INDEX('[1]RBSA I&amp;II REEDR Inputs Combined'!$C$727:$BK$1796,MATCH($A798,'[1]RBSA I&amp;II REEDR Inputs Combined'!$B$727:$B$1796,0),MATCH(AD$1,'[1]RBSA I&amp;II REEDR Inputs Combined'!$C$1:$BK$1,0))</f>
        <v>0.11327091998620548</v>
      </c>
      <c r="AE798">
        <f>INDEX('[1]RBSA I&amp;II REEDR Inputs Combined'!$C$727:$BK$1796,MATCH($A798,'[1]RBSA I&amp;II REEDR Inputs Combined'!$B$727:$B$1796,0),MATCH(AE$1,'[1]RBSA I&amp;II REEDR Inputs Combined'!$C$1:$BK$1,0))</f>
        <v>0.1780956991024695</v>
      </c>
      <c r="AF798">
        <f>INDEX('[1]RBSA I&amp;II REEDR Inputs Combined'!$C$727:$BK$1796,MATCH($A798,'[1]RBSA I&amp;II REEDR Inputs Combined'!$B$727:$B$1796,0),MATCH(AF$1,'[1]RBSA I&amp;II REEDR Inputs Combined'!$C$1:$BK$1,0))</f>
        <v>5.7005378660777727E-2</v>
      </c>
      <c r="AG798">
        <f>INDEX('[1]RBSA I&amp;II REEDR Inputs Combined'!$C$727:$BK$1796,MATCH($A798,'[1]RBSA I&amp;II REEDR Inputs Combined'!$B$727:$B$1796,0),MATCH(AG$1,'[1]RBSA I&amp;II REEDR Inputs Combined'!$C$1:$BK$1,0))</f>
        <v>5.5185636880086504</v>
      </c>
      <c r="AH798" t="str">
        <f>INDEX('[1]RBSA I&amp;II REEDR Inputs Combined'!$C$727:$BK$1796,MATCH($A798,'[1]RBSA I&amp;II REEDR Inputs Combined'!$B$727:$B$1796,0),MATCH(AH$1,'[1]RBSA I&amp;II REEDR Inputs Combined'!$C$1:$BK$1,0))</f>
        <v>Resistance Wall Heat with No AC</v>
      </c>
      <c r="AI798" t="s">
        <v>68</v>
      </c>
      <c r="AJ798" t="str">
        <f>INDEX('[1]RBSA I&amp;II REEDR Inputs Combined'!$C$727:$BK$1796,MATCH($A798,'[1]RBSA I&amp;II REEDR Inputs Combined'!$B$727:$B$1796,0),MATCH(AJ$1,'[1]RBSA I&amp;II REEDR Inputs Combined'!$C$1:$BK$1,0))</f>
        <v>kW</v>
      </c>
      <c r="AK798">
        <f>INDEX('[1]RBSA I&amp;II REEDR Inputs Combined'!$C$727:$BK$1796,MATCH($A798,'[1]RBSA I&amp;II REEDR Inputs Combined'!$B$727:$B$1796,0),MATCH(AK$1,'[1]RBSA I&amp;II REEDR Inputs Combined'!$C$1:$BK$1,0))</f>
        <v>20</v>
      </c>
      <c r="AL798" t="str">
        <f>INDEX('[1]RBSA I&amp;II REEDR Inputs Combined'!$C$727:$BK$1796,MATCH($A798,'[1]RBSA I&amp;II REEDR Inputs Combined'!$B$727:$B$1796,0),MATCH(AL$1,'[1]RBSA I&amp;II REEDR Inputs Combined'!$C$1:$BK$1,0))</f>
        <v/>
      </c>
      <c r="AM798" t="str">
        <f>INDEX('[1]RBSA I&amp;II REEDR Inputs Combined'!$C$727:$BK$1796,MATCH($A798,'[1]RBSA I&amp;II REEDR Inputs Combined'!$B$727:$B$1796,0),MATCH(AM$1,'[1]RBSA I&amp;II REEDR Inputs Combined'!$C$1:$BK$1,0))</f>
        <v/>
      </c>
      <c r="AN798" t="str">
        <f>INDEX('[1]RBSA I&amp;II REEDR Inputs Combined'!$C$727:$BK$1796,MATCH($A798,'[1]RBSA I&amp;II REEDR Inputs Combined'!$B$727:$B$1796,0),MATCH(AN$1,'[1]RBSA I&amp;II REEDR Inputs Combined'!$C$1:$BK$1,0))</f>
        <v>Electric</v>
      </c>
      <c r="AO798" t="str">
        <f>INDEX('[1]RBSA I&amp;II REEDR Inputs Combined'!$C$727:$BK$1796,MATCH($A798,'[1]RBSA I&amp;II REEDR Inputs Combined'!$B$727:$B$1796,0),MATCH(AO$1,'[1]RBSA I&amp;II REEDR Inputs Combined'!$C$1:$BK$1,0))</f>
        <v>kW</v>
      </c>
      <c r="AP798">
        <f>INDEX('[1]RBSA I&amp;II REEDR Inputs Combined'!$C$727:$BK$1796,MATCH($A798,'[1]RBSA I&amp;II REEDR Inputs Combined'!$B$727:$B$1796,0),MATCH(AP$1,'[1]RBSA I&amp;II REEDR Inputs Combined'!$C$1:$BK$1,0))</f>
        <v>15</v>
      </c>
      <c r="AQ798">
        <f>INDEX('[1]RBSA I&amp;II REEDR Inputs Combined'!$C$727:$BK$1796,MATCH($A798,'[1]RBSA I&amp;II REEDR Inputs Combined'!$B$727:$B$1796,0),MATCH(AQ$1,'[1]RBSA I&amp;II REEDR Inputs Combined'!$C$1:$BK$1,0))</f>
        <v>35</v>
      </c>
      <c r="AR798">
        <f>INDEX('[1]RBSA I&amp;II REEDR Inputs Combined'!$C$727:$BK$1796,MATCH($A798,'[1]RBSA I&amp;II REEDR Inputs Combined'!$B$727:$B$1796,0),MATCH(AR$1,'[1]RBSA I&amp;II REEDR Inputs Combined'!$C$1:$BK$1,0))</f>
        <v>-30</v>
      </c>
      <c r="AS798">
        <f>INDEX('[1]RBSA I&amp;II REEDR Inputs Combined'!$C$727:$BK$1796,MATCH($A798,'[1]RBSA I&amp;II REEDR Inputs Combined'!$B$727:$B$1796,0),MATCH(AS$1,'[1]RBSA I&amp;II REEDR Inputs Combined'!$C$1:$BK$1,0))</f>
        <v>0</v>
      </c>
      <c r="AT798" t="str">
        <f>INDEX('[1]RBSA I&amp;II REEDR Inputs Combined'!$C$727:$BK$1796,MATCH($A798,'[1]RBSA I&amp;II REEDR Inputs Combined'!$B$727:$B$1796,0),MATCH(AT$1,'[1]RBSA I&amp;II REEDR Inputs Combined'!$C$1:$BK$1,0))</f>
        <v/>
      </c>
      <c r="AU798">
        <f>INDEX('[1]RBSA I&amp;II REEDR Inputs Combined'!$C$727:$BK$1796,MATCH($A798,'[1]RBSA I&amp;II REEDR Inputs Combined'!$B$727:$B$1796,0),MATCH(AU$1,'[1]RBSA I&amp;II REEDR Inputs Combined'!$C$1:$BK$1,0))</f>
        <v>9.1605052351951599E-2</v>
      </c>
      <c r="AV798">
        <f>INDEX('[1]RBSA I&amp;II REEDR Inputs Combined'!$C$727:$BK$1796,MATCH($A798,'[1]RBSA I&amp;II REEDR Inputs Combined'!$B$727:$B$1796,0),MATCH(AV$1,'[1]RBSA I&amp;II REEDR Inputs Combined'!$C$1:$BK$1,0))</f>
        <v>0.52133245925549387</v>
      </c>
      <c r="AW798">
        <f>INDEX('[1]RBSA I&amp;II REEDR Inputs Combined'!$C$727:$BK$1796,MATCH($A798,'[1]RBSA I&amp;II REEDR Inputs Combined'!$B$727:$B$1796,0),MATCH(AW$1,'[1]RBSA I&amp;II REEDR Inputs Combined'!$C$1:$BK$1,0))</f>
        <v>0.01</v>
      </c>
      <c r="AX798">
        <f>INDEX('[1]RBSA I&amp;II REEDR Inputs Combined'!$C$727:$BK$1796,MATCH($A798,'[1]RBSA I&amp;II REEDR Inputs Combined'!$B$727:$B$1796,0),MATCH(AX$1,'[1]RBSA I&amp;II REEDR Inputs Combined'!$C$1:$BK$1,0))</f>
        <v>1.0426649185109877</v>
      </c>
      <c r="AY798" t="str">
        <f>INDEX('[1]RBSA I&amp;II REEDR Inputs Combined'!$C$727:$BK$1796,MATCH($A798,'[1]RBSA I&amp;II REEDR Inputs Combined'!$B$727:$B$1796,0),MATCH(AY$1,'[1]RBSA I&amp;II REEDR Inputs Combined'!$C$1:$BK$1,0))</f>
        <v>Heat_EZ_Sch_1</v>
      </c>
      <c r="AZ798" t="str">
        <f>INDEX('[1]RBSA I&amp;II REEDR Inputs Combined'!$C$727:$BK$1796,MATCH($A798,'[1]RBSA I&amp;II REEDR Inputs Combined'!$B$727:$B$1796,0),MATCH(AZ$1,'[1]RBSA I&amp;II REEDR Inputs Combined'!$C$1:$BK$1,0))</f>
        <v>Cool_EZ_Sch_1</v>
      </c>
      <c r="BA798" t="str">
        <f>INDEX('[1]RBSA I&amp;II REEDR Inputs Combined'!$C$727:$BK$1796,MATCH($A798,'[1]RBSA I&amp;II REEDR Inputs Combined'!$B$727:$B$1796,0),MATCH(BA$1,'[1]RBSA I&amp;II REEDR Inputs Combined'!$C$1:$BK$1,0))</f>
        <v>No</v>
      </c>
      <c r="BB798" t="str">
        <f>INDEX('[1]RBSA I&amp;II REEDR Inputs Combined'!$C$727:$BK$1796,MATCH($A798,'[1]RBSA I&amp;II REEDR Inputs Combined'!$B$727:$B$1796,0),MATCH(BB$1,'[1]RBSA I&amp;II REEDR Inputs Combined'!$C$1:$BK$1,0))</f>
        <v>DHW_EZ_Sch_1</v>
      </c>
      <c r="BC798">
        <f>INDEX('[1]RBSA I&amp;II REEDR Inputs Combined'!$C$727:$BK$1796,MATCH($A798,'[1]RBSA I&amp;II REEDR Inputs Combined'!$B$727:$B$1796,0),MATCH(BC$1,'[1]RBSA I&amp;II REEDR Inputs Combined'!$C$1:$BK$1,0))</f>
        <v>0</v>
      </c>
      <c r="BD798">
        <f>INDEX('[1]RBSA I&amp;II REEDR Inputs Combined'!$C$727:$BK$1796,MATCH($A798,'[1]RBSA I&amp;II REEDR Inputs Combined'!$B$727:$B$1796,0),MATCH(BD$1,'[1]RBSA I&amp;II REEDR Inputs Combined'!$C$1:$BK$1,0))</f>
        <v>0</v>
      </c>
      <c r="BE798">
        <f>INDEX('[1]RBSA I&amp;II REEDR Inputs Combined'!$C$727:$BK$1796,MATCH($A798,'[1]RBSA I&amp;II REEDR Inputs Combined'!$B$727:$B$1796,0),MATCH(BE$1,'[1]RBSA I&amp;II REEDR Inputs Combined'!$C$1:$BK$1,0))</f>
        <v>0</v>
      </c>
      <c r="BF798" t="str">
        <f>INDEX('[1]RBSA I&amp;II REEDR Inputs Combined'!$C$727:$BK$1796,MATCH($A798,'[1]RBSA I&amp;II REEDR Inputs Combined'!$B$727:$B$1796,0),MATCH(BF$1,'[1]RBSA I&amp;II REEDR Inputs Combined'!$C$1:$BK$1,0))</f>
        <v>No</v>
      </c>
      <c r="BG798" t="str">
        <f>INDEX('[1]RBSA I&amp;II REEDR Inputs Combined'!$C$727:$BK$1796,MATCH($A798,'[1]RBSA I&amp;II REEDR Inputs Combined'!$B$727:$B$1796,0),MATCH(BG$1,'[1]RBSA I&amp;II REEDR Inputs Combined'!$C$1:$BK$1,0))</f>
        <v>No</v>
      </c>
      <c r="BH798" t="str">
        <f>INDEX('[1]RBSA I&amp;II REEDR Inputs Combined'!$C$727:$BK$1796,MATCH($A798,'[1]RBSA I&amp;II REEDR Inputs Combined'!$B$727:$B$1796,0),MATCH(BH$1,'[1]RBSA I&amp;II REEDR Inputs Combined'!$C$1:$BK$1,0))</f>
        <v>No</v>
      </c>
      <c r="BI798" t="str">
        <f>INDEX('[1]RBSA I&amp;II REEDR Inputs Combined'!$C$727:$BK$1796,MATCH($A798,'[1]RBSA I&amp;II REEDR Inputs Combined'!$B$727:$B$1796,0),MATCH(BI$1,'[1]RBSA I&amp;II REEDR Inputs Combined'!$C$1:$BK$1,0))</f>
        <v>No</v>
      </c>
      <c r="BJ798" t="str">
        <f>INDEX('[1]RBSA I&amp;II REEDR Inputs Combined'!$C$727:$BK$1796,MATCH($A798,'[1]RBSA I&amp;II REEDR Inputs Combined'!$B$727:$B$1796,0),MATCH(BJ$1,'[1]RBSA I&amp;II REEDR Inputs Combined'!$C$1:$BK$1,0))</f>
        <v>No</v>
      </c>
      <c r="BK798">
        <f>INDEX('[1]RBSA I&amp;II REEDR Inputs Combined'!$C$727:$BK$1796,MATCH($A798,'[1]RBSA I&amp;II REEDR Inputs Combined'!$B$727:$B$1796,0),MATCH(BK$1,'[1]RBSA I&amp;II REEDR Inputs Combined'!$C$1:$BK$1,0))</f>
        <v>669.84535395894432</v>
      </c>
      <c r="BL798" t="str">
        <f>INDEX('[1]RBSA I&amp;II REEDR Inputs Combined'!$C$727:$BK$1796,MATCH($A798,'[1]RBSA I&amp;II REEDR Inputs Combined'!$B$727:$B$1796,0),MATCH(BL$1,'[1]RBSA I&amp;II REEDR Inputs Combined'!$C$1:$BK$1,0))</f>
        <v>Misc_Elec_EZ_Sch_1</v>
      </c>
      <c r="BM798">
        <f>INDEX('[1]RBSA I&amp;II REEDR Inputs Combined'!$C$727:$BK$1796,MATCH($A798,'[1]RBSA I&amp;II REEDR Inputs Combined'!$B$727:$B$1796,0),MATCH(BM$1,'[1]RBSA I&amp;II REEDR Inputs Combined'!$C$1:$BK$1,0))</f>
        <v>0</v>
      </c>
      <c r="BN798" s="3"/>
    </row>
    <row r="799" spans="1:66" x14ac:dyDescent="0.25">
      <c r="A799" s="3" t="s">
        <v>865</v>
      </c>
      <c r="B799">
        <f>INDEX('[1]RBSA I&amp;II REEDR Inputs Combined'!$C$727:$BK$1796,MATCH($A799,'[1]RBSA I&amp;II REEDR Inputs Combined'!$B$727:$B$1796,0),MATCH(B$1,'[1]RBSA I&amp;II REEDR Inputs Combined'!$C$1:$BK$1,0))</f>
        <v>4</v>
      </c>
      <c r="C799" t="str">
        <f>INDEX('[1]RBSA I&amp;II REEDR Inputs Combined'!$C$727:$BK$1796,MATCH($A799,'[1]RBSA I&amp;II REEDR Inputs Combined'!$B$727:$B$1796,0),MATCH(C$1,'[1]RBSA I&amp;II REEDR Inputs Combined'!$C$1:$BK$1,0))</f>
        <v>USA_OR_Portland-Hillsboro.AP.726986_TMY3</v>
      </c>
      <c r="D799">
        <f>INDEX('[1]RBSA I&amp;II REEDR Inputs Combined'!$C$727:$BK$1796,MATCH($A799,'[1]RBSA I&amp;II REEDR Inputs Combined'!$B$727:$B$1796,0),MATCH(D$1,'[1]RBSA I&amp;II REEDR Inputs Combined'!$C$1:$BK$1,0))</f>
        <v>0</v>
      </c>
      <c r="E799">
        <f>INDEX('[1]RBSA I&amp;II REEDR Inputs Combined'!$C$727:$BK$1796,MATCH($A799,'[1]RBSA I&amp;II REEDR Inputs Combined'!$B$727:$B$1796,0),MATCH(E$1,'[1]RBSA I&amp;II REEDR Inputs Combined'!$C$1:$BK$1,0))</f>
        <v>866</v>
      </c>
      <c r="F799">
        <f>INDEX('[1]RBSA I&amp;II REEDR Inputs Combined'!$C$727:$BK$1796,MATCH($A799,'[1]RBSA I&amp;II REEDR Inputs Combined'!$B$727:$B$1796,0),MATCH(F$1,'[1]RBSA I&amp;II REEDR Inputs Combined'!$C$1:$BK$1,0))</f>
        <v>1.0027424942263279</v>
      </c>
      <c r="G799">
        <f>INDEX('[1]RBSA I&amp;II REEDR Inputs Combined'!$C$727:$BK$1796,MATCH($A799,'[1]RBSA I&amp;II REEDR Inputs Combined'!$B$727:$B$1796,0),MATCH(G$1,'[1]RBSA I&amp;II REEDR Inputs Combined'!$C$1:$BK$1,0))</f>
        <v>8</v>
      </c>
      <c r="H799">
        <f>INDEX('[1]RBSA I&amp;II REEDR Inputs Combined'!$C$727:$BK$1796,MATCH($A799,'[1]RBSA I&amp;II REEDR Inputs Combined'!$B$727:$B$1796,0),MATCH(H$1,'[1]RBSA I&amp;II REEDR Inputs Combined'!$C$1:$BK$1,0))</f>
        <v>1</v>
      </c>
      <c r="I799" t="str">
        <f>INDEX('[1]RBSA I&amp;II REEDR Inputs Combined'!$C$727:$BK$1796,MATCH($A799,'[1]RBSA I&amp;II REEDR Inputs Combined'!$B$727:$B$1796,0),MATCH(I$1,'[1]RBSA I&amp;II REEDR Inputs Combined'!$C$1:$BK$1,0))</f>
        <v>4-12 (Low-Moderate Slope)</v>
      </c>
      <c r="J799" t="str">
        <f>INDEX('[1]RBSA I&amp;II REEDR Inputs Combined'!$C$727:$BK$1796,MATCH($A799,'[1]RBSA I&amp;II REEDR Inputs Combined'!$B$727:$B$1796,0),MATCH(J$1,'[1]RBSA I&amp;II REEDR Inputs Combined'!$C$1:$BK$1,0))</f>
        <v>Overall Effective R-Value</v>
      </c>
      <c r="K799">
        <f>INDEX('[1]RBSA I&amp;II REEDR Inputs Combined'!$C$727:$BK$1796,MATCH($A799,'[1]RBSA I&amp;II REEDR Inputs Combined'!$B$727:$B$1796,0),MATCH(K$1,'[1]RBSA I&amp;II REEDR Inputs Combined'!$C$1:$BK$1,0))</f>
        <v>0</v>
      </c>
      <c r="L799">
        <f>INDEX('[1]RBSA I&amp;II REEDR Inputs Combined'!$C$727:$BK$1796,MATCH($A799,'[1]RBSA I&amp;II REEDR Inputs Combined'!$B$727:$B$1796,0),MATCH(L$1,'[1]RBSA I&amp;II REEDR Inputs Combined'!$C$1:$BK$1,0))</f>
        <v>10.2770575</v>
      </c>
      <c r="M799" t="str">
        <f>INDEX('[1]RBSA I&amp;II REEDR Inputs Combined'!$C$727:$BK$1796,MATCH($A799,'[1]RBSA I&amp;II REEDR Inputs Combined'!$B$727:$B$1796,0),MATCH(M$1,'[1]RBSA I&amp;II REEDR Inputs Combined'!$C$1:$BK$1,0))</f>
        <v>Ceiling Overall Effective R-Value (Assumes Uninsulated Roof)</v>
      </c>
      <c r="N799">
        <f>INDEX('[1]RBSA I&amp;II REEDR Inputs Combined'!$C$727:$BK$1796,MATCH($A799,'[1]RBSA I&amp;II REEDR Inputs Combined'!$B$727:$B$1796,0),MATCH(N$1,'[1]RBSA I&amp;II REEDR Inputs Combined'!$C$1:$BK$1,0))</f>
        <v>0</v>
      </c>
      <c r="O799">
        <f>INDEX('[1]RBSA I&amp;II REEDR Inputs Combined'!$C$727:$BK$1796,MATCH($A799,'[1]RBSA I&amp;II REEDR Inputs Combined'!$B$727:$B$1796,0),MATCH(O$1,'[1]RBSA I&amp;II REEDR Inputs Combined'!$C$1:$BK$1,0))</f>
        <v>19.834287969999998</v>
      </c>
      <c r="P799" t="s">
        <v>67</v>
      </c>
      <c r="Q799" t="str">
        <f>INDEX('[1]RBSA I&amp;II REEDR Inputs Combined'!$C$727:$BK$1796,MATCH($A799,'[1]RBSA I&amp;II REEDR Inputs Combined'!$B$727:$B$1796,0),MATCH(Q$1,'[1]RBSA I&amp;II REEDR Inputs Combined'!$C$1:$BK$1,0))</f>
        <v>Foundation Type with Effective R-Values</v>
      </c>
      <c r="R799">
        <f>INDEX('[1]RBSA I&amp;II REEDR Inputs Combined'!$C$727:$BK$1796,MATCH($A799,'[1]RBSA I&amp;II REEDR Inputs Combined'!$B$727:$B$1796,0),MATCH(R$1,'[1]RBSA I&amp;II REEDR Inputs Combined'!$C$1:$BK$1,0))</f>
        <v>0</v>
      </c>
      <c r="S799" t="str">
        <f>INDEX('[1]RBSA I&amp;II REEDR Inputs Combined'!$C$727:$BK$1796,MATCH($A799,'[1]RBSA I&amp;II REEDR Inputs Combined'!$B$727:$B$1796,0),MATCH(S$1,'[1]RBSA I&amp;II REEDR Inputs Combined'!$C$1:$BK$1,0))</f>
        <v>Heated Basement</v>
      </c>
      <c r="T799">
        <f>INDEX('[1]RBSA I&amp;II REEDR Inputs Combined'!$C$727:$BK$1796,MATCH($A799,'[1]RBSA I&amp;II REEDR Inputs Combined'!$B$727:$B$1796,0),MATCH(T$1,'[1]RBSA I&amp;II REEDR Inputs Combined'!$C$1:$BK$1,0))</f>
        <v>23.668040773503787</v>
      </c>
      <c r="U799">
        <f>INDEX('[1]RBSA I&amp;II REEDR Inputs Combined'!$C$727:$BK$1796,MATCH($A799,'[1]RBSA I&amp;II REEDR Inputs Combined'!$B$727:$B$1796,0),MATCH(U$1,'[1]RBSA I&amp;II REEDR Inputs Combined'!$C$1:$BK$1,0))</f>
        <v>0</v>
      </c>
      <c r="V799">
        <f>INDEX('[1]RBSA I&amp;II REEDR Inputs Combined'!$C$727:$BK$1796,MATCH($A799,'[1]RBSA I&amp;II REEDR Inputs Combined'!$B$727:$B$1796,0),MATCH(V$1,'[1]RBSA I&amp;II REEDR Inputs Combined'!$C$1:$BK$1,0))</f>
        <v>0</v>
      </c>
      <c r="W799">
        <f>INDEX('[1]RBSA I&amp;II REEDR Inputs Combined'!$C$727:$BK$1796,MATCH($A799,'[1]RBSA I&amp;II REEDR Inputs Combined'!$B$727:$B$1796,0),MATCH(W$1,'[1]RBSA I&amp;II REEDR Inputs Combined'!$C$1:$BK$1,0))</f>
        <v>0</v>
      </c>
      <c r="X799">
        <f>INDEX('[1]RBSA I&amp;II REEDR Inputs Combined'!$C$727:$BK$1796,MATCH($A799,'[1]RBSA I&amp;II REEDR Inputs Combined'!$B$727:$B$1796,0),MATCH(X$1,'[1]RBSA I&amp;II REEDR Inputs Combined'!$C$1:$BK$1,0))</f>
        <v>1.7300000000000002</v>
      </c>
      <c r="Y799" t="s">
        <v>67</v>
      </c>
      <c r="Z799">
        <f>INDEX('[1]RBSA I&amp;II REEDR Inputs Combined'!$C$727:$BK$1796,MATCH($A799,'[1]RBSA I&amp;II REEDR Inputs Combined'!$B$727:$B$1796,0),MATCH(Z$1,'[1]RBSA I&amp;II REEDR Inputs Combined'!$C$1:$BK$1,0))</f>
        <v>0.541432107</v>
      </c>
      <c r="AA799">
        <f>INDEX('[1]RBSA I&amp;II REEDR Inputs Combined'!$C$727:$BK$1796,MATCH($A799,'[1]RBSA I&amp;II REEDR Inputs Combined'!$B$727:$B$1796,0),MATCH(AA$1,'[1]RBSA I&amp;II REEDR Inputs Combined'!$C$1:$BK$1,0))</f>
        <v>0.63530808500000002</v>
      </c>
      <c r="AB799" t="str">
        <f>INDEX('[1]RBSA I&amp;II REEDR Inputs Combined'!$C$727:$BK$1796,MATCH($A799,'[1]RBSA I&amp;II REEDR Inputs Combined'!$B$727:$B$1796,0),MATCH(AB$1,'[1]RBSA I&amp;II REEDR Inputs Combined'!$C$1:$BK$1,0))</f>
        <v>No</v>
      </c>
      <c r="AC799">
        <f>INDEX('[1]RBSA I&amp;II REEDR Inputs Combined'!$C$727:$BK$1796,MATCH($A799,'[1]RBSA I&amp;II REEDR Inputs Combined'!$B$727:$B$1796,0),MATCH(AC$1,'[1]RBSA I&amp;II REEDR Inputs Combined'!$C$1:$BK$1,0))</f>
        <v>6.6842838626804707E-2</v>
      </c>
      <c r="AD799">
        <f>INDEX('[1]RBSA I&amp;II REEDR Inputs Combined'!$C$727:$BK$1796,MATCH($A799,'[1]RBSA I&amp;II REEDR Inputs Combined'!$B$727:$B$1796,0),MATCH(AD$1,'[1]RBSA I&amp;II REEDR Inputs Combined'!$C$1:$BK$1,0))</f>
        <v>0.13995885192469754</v>
      </c>
      <c r="AE799">
        <f>INDEX('[1]RBSA I&amp;II REEDR Inputs Combined'!$C$727:$BK$1796,MATCH($A799,'[1]RBSA I&amp;II REEDR Inputs Combined'!$B$727:$B$1796,0),MATCH(AE$1,'[1]RBSA I&amp;II REEDR Inputs Combined'!$C$1:$BK$1,0))</f>
        <v>0.34635642277627288</v>
      </c>
      <c r="AF799">
        <f>INDEX('[1]RBSA I&amp;II REEDR Inputs Combined'!$C$727:$BK$1796,MATCH($A799,'[1]RBSA I&amp;II REEDR Inputs Combined'!$B$727:$B$1796,0),MATCH(AF$1,'[1]RBSA I&amp;II REEDR Inputs Combined'!$C$1:$BK$1,0))</f>
        <v>0.43544617796572227</v>
      </c>
      <c r="AG799">
        <f>INDEX('[1]RBSA I&amp;II REEDR Inputs Combined'!$C$727:$BK$1796,MATCH($A799,'[1]RBSA I&amp;II REEDR Inputs Combined'!$B$727:$B$1796,0),MATCH(AG$1,'[1]RBSA I&amp;II REEDR Inputs Combined'!$C$1:$BK$1,0))</f>
        <v>9.5351351351351354</v>
      </c>
      <c r="AH799" t="str">
        <f>INDEX('[1]RBSA I&amp;II REEDR Inputs Combined'!$C$727:$BK$1796,MATCH($A799,'[1]RBSA I&amp;II REEDR Inputs Combined'!$B$727:$B$1796,0),MATCH(AH$1,'[1]RBSA I&amp;II REEDR Inputs Combined'!$C$1:$BK$1,0))</f>
        <v>Nat. Gas Furnace with No CAC</v>
      </c>
      <c r="AI799" t="s">
        <v>68</v>
      </c>
      <c r="AJ799" t="str">
        <f>INDEX('[1]RBSA I&amp;II REEDR Inputs Combined'!$C$727:$BK$1796,MATCH($A799,'[1]RBSA I&amp;II REEDR Inputs Combined'!$B$727:$B$1796,0),MATCH(AJ$1,'[1]RBSA I&amp;II REEDR Inputs Combined'!$C$1:$BK$1,0))</f>
        <v>kW</v>
      </c>
      <c r="AK799">
        <f>INDEX('[1]RBSA I&amp;II REEDR Inputs Combined'!$C$727:$BK$1796,MATCH($A799,'[1]RBSA I&amp;II REEDR Inputs Combined'!$B$727:$B$1796,0),MATCH(AK$1,'[1]RBSA I&amp;II REEDR Inputs Combined'!$C$1:$BK$1,0))</f>
        <v>15</v>
      </c>
      <c r="AL799" t="str">
        <f>INDEX('[1]RBSA I&amp;II REEDR Inputs Combined'!$C$727:$BK$1796,MATCH($A799,'[1]RBSA I&amp;II REEDR Inputs Combined'!$B$727:$B$1796,0),MATCH(AL$1,'[1]RBSA I&amp;II REEDR Inputs Combined'!$C$1:$BK$1,0))</f>
        <v/>
      </c>
      <c r="AM799" t="str">
        <f>INDEX('[1]RBSA I&amp;II REEDR Inputs Combined'!$C$727:$BK$1796,MATCH($A799,'[1]RBSA I&amp;II REEDR Inputs Combined'!$B$727:$B$1796,0),MATCH(AM$1,'[1]RBSA I&amp;II REEDR Inputs Combined'!$C$1:$BK$1,0))</f>
        <v/>
      </c>
      <c r="AN799" t="str">
        <f>INDEX('[1]RBSA I&amp;II REEDR Inputs Combined'!$C$727:$BK$1796,MATCH($A799,'[1]RBSA I&amp;II REEDR Inputs Combined'!$B$727:$B$1796,0),MATCH(AN$1,'[1]RBSA I&amp;II REEDR Inputs Combined'!$C$1:$BK$1,0))</f>
        <v>Electric</v>
      </c>
      <c r="AO799" t="str">
        <f>INDEX('[1]RBSA I&amp;II REEDR Inputs Combined'!$C$727:$BK$1796,MATCH($A799,'[1]RBSA I&amp;II REEDR Inputs Combined'!$B$727:$B$1796,0),MATCH(AO$1,'[1]RBSA I&amp;II REEDR Inputs Combined'!$C$1:$BK$1,0))</f>
        <v>kW</v>
      </c>
      <c r="AP799">
        <f>INDEX('[1]RBSA I&amp;II REEDR Inputs Combined'!$C$727:$BK$1796,MATCH($A799,'[1]RBSA I&amp;II REEDR Inputs Combined'!$B$727:$B$1796,0),MATCH(AP$1,'[1]RBSA I&amp;II REEDR Inputs Combined'!$C$1:$BK$1,0))</f>
        <v>15</v>
      </c>
      <c r="AQ799">
        <f>INDEX('[1]RBSA I&amp;II REEDR Inputs Combined'!$C$727:$BK$1796,MATCH($A799,'[1]RBSA I&amp;II REEDR Inputs Combined'!$B$727:$B$1796,0),MATCH(AQ$1,'[1]RBSA I&amp;II REEDR Inputs Combined'!$C$1:$BK$1,0))</f>
        <v>35</v>
      </c>
      <c r="AR799">
        <f>INDEX('[1]RBSA I&amp;II REEDR Inputs Combined'!$C$727:$BK$1796,MATCH($A799,'[1]RBSA I&amp;II REEDR Inputs Combined'!$B$727:$B$1796,0),MATCH(AR$1,'[1]RBSA I&amp;II REEDR Inputs Combined'!$C$1:$BK$1,0))</f>
        <v>-30</v>
      </c>
      <c r="AS799">
        <f>INDEX('[1]RBSA I&amp;II REEDR Inputs Combined'!$C$727:$BK$1796,MATCH($A799,'[1]RBSA I&amp;II REEDR Inputs Combined'!$B$727:$B$1796,0),MATCH(AS$1,'[1]RBSA I&amp;II REEDR Inputs Combined'!$C$1:$BK$1,0))</f>
        <v>0</v>
      </c>
      <c r="AT799">
        <f>INDEX('[1]RBSA I&amp;II REEDR Inputs Combined'!$C$727:$BK$1796,MATCH($A799,'[1]RBSA I&amp;II REEDR Inputs Combined'!$B$727:$B$1796,0),MATCH(AT$1,'[1]RBSA I&amp;II REEDR Inputs Combined'!$C$1:$BK$1,0))</f>
        <v>0.9</v>
      </c>
      <c r="AU799">
        <f>INDEX('[1]RBSA I&amp;II REEDR Inputs Combined'!$C$727:$BK$1796,MATCH($A799,'[1]RBSA I&amp;II REEDR Inputs Combined'!$B$727:$B$1796,0),MATCH(AU$1,'[1]RBSA I&amp;II REEDR Inputs Combined'!$C$1:$BK$1,0))</f>
        <v>9.1605052351951599E-2</v>
      </c>
      <c r="AV799">
        <f>INDEX('[1]RBSA I&amp;II REEDR Inputs Combined'!$C$727:$BK$1796,MATCH($A799,'[1]RBSA I&amp;II REEDR Inputs Combined'!$B$727:$B$1796,0),MATCH(AV$1,'[1]RBSA I&amp;II REEDR Inputs Combined'!$C$1:$BK$1,0))</f>
        <v>2.2404454686896802</v>
      </c>
      <c r="AW799">
        <f>INDEX('[1]RBSA I&amp;II REEDR Inputs Combined'!$C$727:$BK$1796,MATCH($A799,'[1]RBSA I&amp;II REEDR Inputs Combined'!$B$727:$B$1796,0),MATCH(AW$1,'[1]RBSA I&amp;II REEDR Inputs Combined'!$C$1:$BK$1,0))</f>
        <v>0.01</v>
      </c>
      <c r="AX799">
        <f>INDEX('[1]RBSA I&amp;II REEDR Inputs Combined'!$C$727:$BK$1796,MATCH($A799,'[1]RBSA I&amp;II REEDR Inputs Combined'!$B$727:$B$1796,0),MATCH(AX$1,'[1]RBSA I&amp;II REEDR Inputs Combined'!$C$1:$BK$1,0))</f>
        <v>1.4239506223912721</v>
      </c>
      <c r="AY799" t="str">
        <f>INDEX('[1]RBSA I&amp;II REEDR Inputs Combined'!$C$727:$BK$1796,MATCH($A799,'[1]RBSA I&amp;II REEDR Inputs Combined'!$B$727:$B$1796,0),MATCH(AY$1,'[1]RBSA I&amp;II REEDR Inputs Combined'!$C$1:$BK$1,0))</f>
        <v>Heat_EZ_Sch_2</v>
      </c>
      <c r="AZ799" t="str">
        <f>INDEX('[1]RBSA I&amp;II REEDR Inputs Combined'!$C$727:$BK$1796,MATCH($A799,'[1]RBSA I&amp;II REEDR Inputs Combined'!$B$727:$B$1796,0),MATCH(AZ$1,'[1]RBSA I&amp;II REEDR Inputs Combined'!$C$1:$BK$1,0))</f>
        <v>Cool_EZ_Sch_1</v>
      </c>
      <c r="BA799" t="str">
        <f>INDEX('[1]RBSA I&amp;II REEDR Inputs Combined'!$C$727:$BK$1796,MATCH($A799,'[1]RBSA I&amp;II REEDR Inputs Combined'!$B$727:$B$1796,0),MATCH(BA$1,'[1]RBSA I&amp;II REEDR Inputs Combined'!$C$1:$BK$1,0))</f>
        <v>No</v>
      </c>
      <c r="BB799" t="str">
        <f>INDEX('[1]RBSA I&amp;II REEDR Inputs Combined'!$C$727:$BK$1796,MATCH($A799,'[1]RBSA I&amp;II REEDR Inputs Combined'!$B$727:$B$1796,0),MATCH(BB$1,'[1]RBSA I&amp;II REEDR Inputs Combined'!$C$1:$BK$1,0))</f>
        <v>DHW_EZ_Sch_1</v>
      </c>
      <c r="BC799">
        <f>INDEX('[1]RBSA I&amp;II REEDR Inputs Combined'!$C$727:$BK$1796,MATCH($A799,'[1]RBSA I&amp;II REEDR Inputs Combined'!$B$727:$B$1796,0),MATCH(BC$1,'[1]RBSA I&amp;II REEDR Inputs Combined'!$C$1:$BK$1,0))</f>
        <v>0</v>
      </c>
      <c r="BD799">
        <f>INDEX('[1]RBSA I&amp;II REEDR Inputs Combined'!$C$727:$BK$1796,MATCH($A799,'[1]RBSA I&amp;II REEDR Inputs Combined'!$B$727:$B$1796,0),MATCH(BD$1,'[1]RBSA I&amp;II REEDR Inputs Combined'!$C$1:$BK$1,0))</f>
        <v>0</v>
      </c>
      <c r="BE799">
        <f>INDEX('[1]RBSA I&amp;II REEDR Inputs Combined'!$C$727:$BK$1796,MATCH($A799,'[1]RBSA I&amp;II REEDR Inputs Combined'!$B$727:$B$1796,0),MATCH(BE$1,'[1]RBSA I&amp;II REEDR Inputs Combined'!$C$1:$BK$1,0))</f>
        <v>0</v>
      </c>
      <c r="BF799" t="str">
        <f>INDEX('[1]RBSA I&amp;II REEDR Inputs Combined'!$C$727:$BK$1796,MATCH($A799,'[1]RBSA I&amp;II REEDR Inputs Combined'!$B$727:$B$1796,0),MATCH(BF$1,'[1]RBSA I&amp;II REEDR Inputs Combined'!$C$1:$BK$1,0))</f>
        <v>No</v>
      </c>
      <c r="BG799" t="str">
        <f>INDEX('[1]RBSA I&amp;II REEDR Inputs Combined'!$C$727:$BK$1796,MATCH($A799,'[1]RBSA I&amp;II REEDR Inputs Combined'!$B$727:$B$1796,0),MATCH(BG$1,'[1]RBSA I&amp;II REEDR Inputs Combined'!$C$1:$BK$1,0))</f>
        <v>No</v>
      </c>
      <c r="BH799" t="str">
        <f>INDEX('[1]RBSA I&amp;II REEDR Inputs Combined'!$C$727:$BK$1796,MATCH($A799,'[1]RBSA I&amp;II REEDR Inputs Combined'!$B$727:$B$1796,0),MATCH(BH$1,'[1]RBSA I&amp;II REEDR Inputs Combined'!$C$1:$BK$1,0))</f>
        <v>No</v>
      </c>
      <c r="BI799" t="str">
        <f>INDEX('[1]RBSA I&amp;II REEDR Inputs Combined'!$C$727:$BK$1796,MATCH($A799,'[1]RBSA I&amp;II REEDR Inputs Combined'!$B$727:$B$1796,0),MATCH(BI$1,'[1]RBSA I&amp;II REEDR Inputs Combined'!$C$1:$BK$1,0))</f>
        <v>No</v>
      </c>
      <c r="BJ799" t="str">
        <f>INDEX('[1]RBSA I&amp;II REEDR Inputs Combined'!$C$727:$BK$1796,MATCH($A799,'[1]RBSA I&amp;II REEDR Inputs Combined'!$B$727:$B$1796,0),MATCH(BJ$1,'[1]RBSA I&amp;II REEDR Inputs Combined'!$C$1:$BK$1,0))</f>
        <v>No</v>
      </c>
      <c r="BK799">
        <f>INDEX('[1]RBSA I&amp;II REEDR Inputs Combined'!$C$727:$BK$1796,MATCH($A799,'[1]RBSA I&amp;II REEDR Inputs Combined'!$B$727:$B$1796,0),MATCH(BK$1,'[1]RBSA I&amp;II REEDR Inputs Combined'!$C$1:$BK$1,0))</f>
        <v>934.1258733137829</v>
      </c>
      <c r="BL799" t="str">
        <f>INDEX('[1]RBSA I&amp;II REEDR Inputs Combined'!$C$727:$BK$1796,MATCH($A799,'[1]RBSA I&amp;II REEDR Inputs Combined'!$B$727:$B$1796,0),MATCH(BL$1,'[1]RBSA I&amp;II REEDR Inputs Combined'!$C$1:$BK$1,0))</f>
        <v>Misc_Elec_EZ_Sch_1</v>
      </c>
      <c r="BM799">
        <f>INDEX('[1]RBSA I&amp;II REEDR Inputs Combined'!$C$727:$BK$1796,MATCH($A799,'[1]RBSA I&amp;II REEDR Inputs Combined'!$B$727:$B$1796,0),MATCH(BM$1,'[1]RBSA I&amp;II REEDR Inputs Combined'!$C$1:$BK$1,0))</f>
        <v>0</v>
      </c>
      <c r="BN799" s="3"/>
    </row>
    <row r="800" spans="1:66" x14ac:dyDescent="0.25">
      <c r="A800" s="3" t="s">
        <v>866</v>
      </c>
      <c r="B800">
        <f>INDEX('[1]RBSA I&amp;II REEDR Inputs Combined'!$C$727:$BK$1796,MATCH($A800,'[1]RBSA I&amp;II REEDR Inputs Combined'!$B$727:$B$1796,0),MATCH(B$1,'[1]RBSA I&amp;II REEDR Inputs Combined'!$C$1:$BK$1,0))</f>
        <v>4</v>
      </c>
      <c r="C800" t="str">
        <f>INDEX('[1]RBSA I&amp;II REEDR Inputs Combined'!$C$727:$BK$1796,MATCH($A800,'[1]RBSA I&amp;II REEDR Inputs Combined'!$B$727:$B$1796,0),MATCH(C$1,'[1]RBSA I&amp;II REEDR Inputs Combined'!$C$1:$BK$1,0))</f>
        <v>USA_OR_Portland-Hillsboro.AP.726986_TMY3</v>
      </c>
      <c r="D800">
        <f>INDEX('[1]RBSA I&amp;II REEDR Inputs Combined'!$C$727:$BK$1796,MATCH($A800,'[1]RBSA I&amp;II REEDR Inputs Combined'!$B$727:$B$1796,0),MATCH(D$1,'[1]RBSA I&amp;II REEDR Inputs Combined'!$C$1:$BK$1,0))</f>
        <v>0</v>
      </c>
      <c r="E800">
        <f>INDEX('[1]RBSA I&amp;II REEDR Inputs Combined'!$C$727:$BK$1796,MATCH($A800,'[1]RBSA I&amp;II REEDR Inputs Combined'!$B$727:$B$1796,0),MATCH(E$1,'[1]RBSA I&amp;II REEDR Inputs Combined'!$C$1:$BK$1,0))</f>
        <v>802</v>
      </c>
      <c r="F800">
        <f>INDEX('[1]RBSA I&amp;II REEDR Inputs Combined'!$C$727:$BK$1796,MATCH($A800,'[1]RBSA I&amp;II REEDR Inputs Combined'!$B$727:$B$1796,0),MATCH(F$1,'[1]RBSA I&amp;II REEDR Inputs Combined'!$C$1:$BK$1,0))</f>
        <v>0.9375</v>
      </c>
      <c r="G800">
        <f>INDEX('[1]RBSA I&amp;II REEDR Inputs Combined'!$C$727:$BK$1796,MATCH($A800,'[1]RBSA I&amp;II REEDR Inputs Combined'!$B$727:$B$1796,0),MATCH(G$1,'[1]RBSA I&amp;II REEDR Inputs Combined'!$C$1:$BK$1,0))</f>
        <v>8</v>
      </c>
      <c r="H800">
        <f>INDEX('[1]RBSA I&amp;II REEDR Inputs Combined'!$C$727:$BK$1796,MATCH($A800,'[1]RBSA I&amp;II REEDR Inputs Combined'!$B$727:$B$1796,0),MATCH(H$1,'[1]RBSA I&amp;II REEDR Inputs Combined'!$C$1:$BK$1,0))</f>
        <v>1</v>
      </c>
      <c r="I800" t="str">
        <f>INDEX('[1]RBSA I&amp;II REEDR Inputs Combined'!$C$727:$BK$1796,MATCH($A800,'[1]RBSA I&amp;II REEDR Inputs Combined'!$B$727:$B$1796,0),MATCH(I$1,'[1]RBSA I&amp;II REEDR Inputs Combined'!$C$1:$BK$1,0))</f>
        <v>4-12 (Low-Moderate Slope)</v>
      </c>
      <c r="J800" t="str">
        <f>INDEX('[1]RBSA I&amp;II REEDR Inputs Combined'!$C$727:$BK$1796,MATCH($A800,'[1]RBSA I&amp;II REEDR Inputs Combined'!$B$727:$B$1796,0),MATCH(J$1,'[1]RBSA I&amp;II REEDR Inputs Combined'!$C$1:$BK$1,0))</f>
        <v>Overall Effective R-Value</v>
      </c>
      <c r="K800">
        <f>INDEX('[1]RBSA I&amp;II REEDR Inputs Combined'!$C$727:$BK$1796,MATCH($A800,'[1]RBSA I&amp;II REEDR Inputs Combined'!$B$727:$B$1796,0),MATCH(K$1,'[1]RBSA I&amp;II REEDR Inputs Combined'!$C$1:$BK$1,0))</f>
        <v>0</v>
      </c>
      <c r="L800">
        <f>INDEX('[1]RBSA I&amp;II REEDR Inputs Combined'!$C$727:$BK$1796,MATCH($A800,'[1]RBSA I&amp;II REEDR Inputs Combined'!$B$727:$B$1796,0),MATCH(L$1,'[1]RBSA I&amp;II REEDR Inputs Combined'!$C$1:$BK$1,0))</f>
        <v>6.2890180190000002</v>
      </c>
      <c r="M800" t="str">
        <f>INDEX('[1]RBSA I&amp;II REEDR Inputs Combined'!$C$727:$BK$1796,MATCH($A800,'[1]RBSA I&amp;II REEDR Inputs Combined'!$B$727:$B$1796,0),MATCH(M$1,'[1]RBSA I&amp;II REEDR Inputs Combined'!$C$1:$BK$1,0))</f>
        <v>Ceiling Overall Effective R-Value (Assumes Uninsulated Roof)</v>
      </c>
      <c r="N800">
        <f>INDEX('[1]RBSA I&amp;II REEDR Inputs Combined'!$C$727:$BK$1796,MATCH($A800,'[1]RBSA I&amp;II REEDR Inputs Combined'!$B$727:$B$1796,0),MATCH(N$1,'[1]RBSA I&amp;II REEDR Inputs Combined'!$C$1:$BK$1,0))</f>
        <v>0</v>
      </c>
      <c r="O800">
        <f>INDEX('[1]RBSA I&amp;II REEDR Inputs Combined'!$C$727:$BK$1796,MATCH($A800,'[1]RBSA I&amp;II REEDR Inputs Combined'!$B$727:$B$1796,0),MATCH(O$1,'[1]RBSA I&amp;II REEDR Inputs Combined'!$C$1:$BK$1,0))</f>
        <v>3.5</v>
      </c>
      <c r="P800" t="s">
        <v>67</v>
      </c>
      <c r="Q800" t="str">
        <f>INDEX('[1]RBSA I&amp;II REEDR Inputs Combined'!$C$727:$BK$1796,MATCH($A800,'[1]RBSA I&amp;II REEDR Inputs Combined'!$B$727:$B$1796,0),MATCH(Q$1,'[1]RBSA I&amp;II REEDR Inputs Combined'!$C$1:$BK$1,0))</f>
        <v>Foundation Type with Effective R-Values</v>
      </c>
      <c r="R800">
        <f>INDEX('[1]RBSA I&amp;II REEDR Inputs Combined'!$C$727:$BK$1796,MATCH($A800,'[1]RBSA I&amp;II REEDR Inputs Combined'!$B$727:$B$1796,0),MATCH(R$1,'[1]RBSA I&amp;II REEDR Inputs Combined'!$C$1:$BK$1,0))</f>
        <v>0</v>
      </c>
      <c r="S800" t="str">
        <f>INDEX('[1]RBSA I&amp;II REEDR Inputs Combined'!$C$727:$BK$1796,MATCH($A800,'[1]RBSA I&amp;II REEDR Inputs Combined'!$B$727:$B$1796,0),MATCH(S$1,'[1]RBSA I&amp;II REEDR Inputs Combined'!$C$1:$BK$1,0))</f>
        <v>Vented Crawlspace</v>
      </c>
      <c r="T800">
        <f>INDEX('[1]RBSA I&amp;II REEDR Inputs Combined'!$C$727:$BK$1796,MATCH($A800,'[1]RBSA I&amp;II REEDR Inputs Combined'!$B$727:$B$1796,0),MATCH(T$1,'[1]RBSA I&amp;II REEDR Inputs Combined'!$C$1:$BK$1,0))</f>
        <v>11.094494408763804</v>
      </c>
      <c r="U800">
        <f>INDEX('[1]RBSA I&amp;II REEDR Inputs Combined'!$C$727:$BK$1796,MATCH($A800,'[1]RBSA I&amp;II REEDR Inputs Combined'!$B$727:$B$1796,0),MATCH(U$1,'[1]RBSA I&amp;II REEDR Inputs Combined'!$C$1:$BK$1,0))</f>
        <v>0</v>
      </c>
      <c r="V800">
        <f>INDEX('[1]RBSA I&amp;II REEDR Inputs Combined'!$C$727:$BK$1796,MATCH($A800,'[1]RBSA I&amp;II REEDR Inputs Combined'!$B$727:$B$1796,0),MATCH(V$1,'[1]RBSA I&amp;II REEDR Inputs Combined'!$C$1:$BK$1,0))</f>
        <v>0</v>
      </c>
      <c r="W800">
        <f>INDEX('[1]RBSA I&amp;II REEDR Inputs Combined'!$C$727:$BK$1796,MATCH($A800,'[1]RBSA I&amp;II REEDR Inputs Combined'!$B$727:$B$1796,0),MATCH(W$1,'[1]RBSA I&amp;II REEDR Inputs Combined'!$C$1:$BK$1,0))</f>
        <v>0</v>
      </c>
      <c r="X800">
        <f>INDEX('[1]RBSA I&amp;II REEDR Inputs Combined'!$C$727:$BK$1796,MATCH($A800,'[1]RBSA I&amp;II REEDR Inputs Combined'!$B$727:$B$1796,0),MATCH(X$1,'[1]RBSA I&amp;II REEDR Inputs Combined'!$C$1:$BK$1,0))</f>
        <v>2.0929268433096819</v>
      </c>
      <c r="Y800" t="s">
        <v>67</v>
      </c>
      <c r="Z800">
        <f>INDEX('[1]RBSA I&amp;II REEDR Inputs Combined'!$C$727:$BK$1796,MATCH($A800,'[1]RBSA I&amp;II REEDR Inputs Combined'!$B$727:$B$1796,0),MATCH(Z$1,'[1]RBSA I&amp;II REEDR Inputs Combined'!$C$1:$BK$1,0))</f>
        <v>0.56653761999999996</v>
      </c>
      <c r="AA800">
        <f>INDEX('[1]RBSA I&amp;II REEDR Inputs Combined'!$C$727:$BK$1796,MATCH($A800,'[1]RBSA I&amp;II REEDR Inputs Combined'!$B$727:$B$1796,0),MATCH(AA$1,'[1]RBSA I&amp;II REEDR Inputs Combined'!$C$1:$BK$1,0))</f>
        <v>0.54897293899999999</v>
      </c>
      <c r="AB800" t="str">
        <f>INDEX('[1]RBSA I&amp;II REEDR Inputs Combined'!$C$727:$BK$1796,MATCH($A800,'[1]RBSA I&amp;II REEDR Inputs Combined'!$B$727:$B$1796,0),MATCH(AB$1,'[1]RBSA I&amp;II REEDR Inputs Combined'!$C$1:$BK$1,0))</f>
        <v>No</v>
      </c>
      <c r="AC800">
        <f>INDEX('[1]RBSA I&amp;II REEDR Inputs Combined'!$C$727:$BK$1796,MATCH($A800,'[1]RBSA I&amp;II REEDR Inputs Combined'!$B$727:$B$1796,0),MATCH(AC$1,'[1]RBSA I&amp;II REEDR Inputs Combined'!$C$1:$BK$1,0))</f>
        <v>4.7081636769763247E-4</v>
      </c>
      <c r="AD800">
        <f>INDEX('[1]RBSA I&amp;II REEDR Inputs Combined'!$C$727:$BK$1796,MATCH($A800,'[1]RBSA I&amp;II REEDR Inputs Combined'!$B$727:$B$1796,0),MATCH(AD$1,'[1]RBSA I&amp;II REEDR Inputs Combined'!$C$1:$BK$1,0))</f>
        <v>0.11439378204312606</v>
      </c>
      <c r="AE800">
        <f>INDEX('[1]RBSA I&amp;II REEDR Inputs Combined'!$C$727:$BK$1796,MATCH($A800,'[1]RBSA I&amp;II REEDR Inputs Combined'!$B$727:$B$1796,0),MATCH(AE$1,'[1]RBSA I&amp;II REEDR Inputs Combined'!$C$1:$BK$1,0))</f>
        <v>1.7655613788661217E-2</v>
      </c>
      <c r="AF800">
        <f>INDEX('[1]RBSA I&amp;II REEDR Inputs Combined'!$C$727:$BK$1796,MATCH($A800,'[1]RBSA I&amp;II REEDR Inputs Combined'!$B$727:$B$1796,0),MATCH(AF$1,'[1]RBSA I&amp;II REEDR Inputs Combined'!$C$1:$BK$1,0))</f>
        <v>0.20863050293601337</v>
      </c>
      <c r="AG800">
        <f>INDEX('[1]RBSA I&amp;II REEDR Inputs Combined'!$C$727:$BK$1796,MATCH($A800,'[1]RBSA I&amp;II REEDR Inputs Combined'!$B$727:$B$1796,0),MATCH(AG$1,'[1]RBSA I&amp;II REEDR Inputs Combined'!$C$1:$BK$1,0))</f>
        <v>9.2116785096860845</v>
      </c>
      <c r="AH800" t="str">
        <f>INDEX('[1]RBSA I&amp;II REEDR Inputs Combined'!$C$727:$BK$1796,MATCH($A800,'[1]RBSA I&amp;II REEDR Inputs Combined'!$B$727:$B$1796,0),MATCH(AH$1,'[1]RBSA I&amp;II REEDR Inputs Combined'!$C$1:$BK$1,0))</f>
        <v>Resistance Wall Heat with No AC</v>
      </c>
      <c r="AI800" t="s">
        <v>68</v>
      </c>
      <c r="AJ800" t="str">
        <f>INDEX('[1]RBSA I&amp;II REEDR Inputs Combined'!$C$727:$BK$1796,MATCH($A800,'[1]RBSA I&amp;II REEDR Inputs Combined'!$B$727:$B$1796,0),MATCH(AJ$1,'[1]RBSA I&amp;II REEDR Inputs Combined'!$C$1:$BK$1,0))</f>
        <v>kW</v>
      </c>
      <c r="AK800">
        <f>INDEX('[1]RBSA I&amp;II REEDR Inputs Combined'!$C$727:$BK$1796,MATCH($A800,'[1]RBSA I&amp;II REEDR Inputs Combined'!$B$727:$B$1796,0),MATCH(AK$1,'[1]RBSA I&amp;II REEDR Inputs Combined'!$C$1:$BK$1,0))</f>
        <v>15</v>
      </c>
      <c r="AL800" t="str">
        <f>INDEX('[1]RBSA I&amp;II REEDR Inputs Combined'!$C$727:$BK$1796,MATCH($A800,'[1]RBSA I&amp;II REEDR Inputs Combined'!$B$727:$B$1796,0),MATCH(AL$1,'[1]RBSA I&amp;II REEDR Inputs Combined'!$C$1:$BK$1,0))</f>
        <v/>
      </c>
      <c r="AM800" t="str">
        <f>INDEX('[1]RBSA I&amp;II REEDR Inputs Combined'!$C$727:$BK$1796,MATCH($A800,'[1]RBSA I&amp;II REEDR Inputs Combined'!$B$727:$B$1796,0),MATCH(AM$1,'[1]RBSA I&amp;II REEDR Inputs Combined'!$C$1:$BK$1,0))</f>
        <v/>
      </c>
      <c r="AN800" t="str">
        <f>INDEX('[1]RBSA I&amp;II REEDR Inputs Combined'!$C$727:$BK$1796,MATCH($A800,'[1]RBSA I&amp;II REEDR Inputs Combined'!$B$727:$B$1796,0),MATCH(AN$1,'[1]RBSA I&amp;II REEDR Inputs Combined'!$C$1:$BK$1,0))</f>
        <v>Electric</v>
      </c>
      <c r="AO800" t="str">
        <f>INDEX('[1]RBSA I&amp;II REEDR Inputs Combined'!$C$727:$BK$1796,MATCH($A800,'[1]RBSA I&amp;II REEDR Inputs Combined'!$B$727:$B$1796,0),MATCH(AO$1,'[1]RBSA I&amp;II REEDR Inputs Combined'!$C$1:$BK$1,0))</f>
        <v>kW</v>
      </c>
      <c r="AP800">
        <f>INDEX('[1]RBSA I&amp;II REEDR Inputs Combined'!$C$727:$BK$1796,MATCH($A800,'[1]RBSA I&amp;II REEDR Inputs Combined'!$B$727:$B$1796,0),MATCH(AP$1,'[1]RBSA I&amp;II REEDR Inputs Combined'!$C$1:$BK$1,0))</f>
        <v>15</v>
      </c>
      <c r="AQ800">
        <f>INDEX('[1]RBSA I&amp;II REEDR Inputs Combined'!$C$727:$BK$1796,MATCH($A800,'[1]RBSA I&amp;II REEDR Inputs Combined'!$B$727:$B$1796,0),MATCH(AQ$1,'[1]RBSA I&amp;II REEDR Inputs Combined'!$C$1:$BK$1,0))</f>
        <v>35</v>
      </c>
      <c r="AR800">
        <f>INDEX('[1]RBSA I&amp;II REEDR Inputs Combined'!$C$727:$BK$1796,MATCH($A800,'[1]RBSA I&amp;II REEDR Inputs Combined'!$B$727:$B$1796,0),MATCH(AR$1,'[1]RBSA I&amp;II REEDR Inputs Combined'!$C$1:$BK$1,0))</f>
        <v>-30</v>
      </c>
      <c r="AS800">
        <f>INDEX('[1]RBSA I&amp;II REEDR Inputs Combined'!$C$727:$BK$1796,MATCH($A800,'[1]RBSA I&amp;II REEDR Inputs Combined'!$B$727:$B$1796,0),MATCH(AS$1,'[1]RBSA I&amp;II REEDR Inputs Combined'!$C$1:$BK$1,0))</f>
        <v>0</v>
      </c>
      <c r="AT800" t="str">
        <f>INDEX('[1]RBSA I&amp;II REEDR Inputs Combined'!$C$727:$BK$1796,MATCH($A800,'[1]RBSA I&amp;II REEDR Inputs Combined'!$B$727:$B$1796,0),MATCH(AT$1,'[1]RBSA I&amp;II REEDR Inputs Combined'!$C$1:$BK$1,0))</f>
        <v/>
      </c>
      <c r="AU800">
        <f>INDEX('[1]RBSA I&amp;II REEDR Inputs Combined'!$C$727:$BK$1796,MATCH($A800,'[1]RBSA I&amp;II REEDR Inputs Combined'!$B$727:$B$1796,0),MATCH(AU$1,'[1]RBSA I&amp;II REEDR Inputs Combined'!$C$1:$BK$1,0))</f>
        <v>9.1605052351951599E-2</v>
      </c>
      <c r="AV800">
        <f>INDEX('[1]RBSA I&amp;II REEDR Inputs Combined'!$C$727:$BK$1796,MATCH($A800,'[1]RBSA I&amp;II REEDR Inputs Combined'!$B$727:$B$1796,0),MATCH(AV$1,'[1]RBSA I&amp;II REEDR Inputs Combined'!$C$1:$BK$1,0))</f>
        <v>0.52133245925549387</v>
      </c>
      <c r="AW800">
        <f>INDEX('[1]RBSA I&amp;II REEDR Inputs Combined'!$C$727:$BK$1796,MATCH($A800,'[1]RBSA I&amp;II REEDR Inputs Combined'!$B$727:$B$1796,0),MATCH(AW$1,'[1]RBSA I&amp;II REEDR Inputs Combined'!$C$1:$BK$1,0))</f>
        <v>0.01</v>
      </c>
      <c r="AX800">
        <f>INDEX('[1]RBSA I&amp;II REEDR Inputs Combined'!$C$727:$BK$1796,MATCH($A800,'[1]RBSA I&amp;II REEDR Inputs Combined'!$B$727:$B$1796,0),MATCH(AX$1,'[1]RBSA I&amp;II REEDR Inputs Combined'!$C$1:$BK$1,0))</f>
        <v>1.0426649185109877</v>
      </c>
      <c r="AY800" t="str">
        <f>INDEX('[1]RBSA I&amp;II REEDR Inputs Combined'!$C$727:$BK$1796,MATCH($A800,'[1]RBSA I&amp;II REEDR Inputs Combined'!$B$727:$B$1796,0),MATCH(AY$1,'[1]RBSA I&amp;II REEDR Inputs Combined'!$C$1:$BK$1,0))</f>
        <v>Heat_EZ_Sch_1</v>
      </c>
      <c r="AZ800" t="str">
        <f>INDEX('[1]RBSA I&amp;II REEDR Inputs Combined'!$C$727:$BK$1796,MATCH($A800,'[1]RBSA I&amp;II REEDR Inputs Combined'!$B$727:$B$1796,0),MATCH(AZ$1,'[1]RBSA I&amp;II REEDR Inputs Combined'!$C$1:$BK$1,0))</f>
        <v>Cool_EZ_Sch_1</v>
      </c>
      <c r="BA800" t="str">
        <f>INDEX('[1]RBSA I&amp;II REEDR Inputs Combined'!$C$727:$BK$1796,MATCH($A800,'[1]RBSA I&amp;II REEDR Inputs Combined'!$B$727:$B$1796,0),MATCH(BA$1,'[1]RBSA I&amp;II REEDR Inputs Combined'!$C$1:$BK$1,0))</f>
        <v>No</v>
      </c>
      <c r="BB800" t="str">
        <f>INDEX('[1]RBSA I&amp;II REEDR Inputs Combined'!$C$727:$BK$1796,MATCH($A800,'[1]RBSA I&amp;II REEDR Inputs Combined'!$B$727:$B$1796,0),MATCH(BB$1,'[1]RBSA I&amp;II REEDR Inputs Combined'!$C$1:$BK$1,0))</f>
        <v>DHW_EZ_Sch_1</v>
      </c>
      <c r="BC800">
        <f>INDEX('[1]RBSA I&amp;II REEDR Inputs Combined'!$C$727:$BK$1796,MATCH($A800,'[1]RBSA I&amp;II REEDR Inputs Combined'!$B$727:$B$1796,0),MATCH(BC$1,'[1]RBSA I&amp;II REEDR Inputs Combined'!$C$1:$BK$1,0))</f>
        <v>0</v>
      </c>
      <c r="BD800">
        <f>INDEX('[1]RBSA I&amp;II REEDR Inputs Combined'!$C$727:$BK$1796,MATCH($A800,'[1]RBSA I&amp;II REEDR Inputs Combined'!$B$727:$B$1796,0),MATCH(BD$1,'[1]RBSA I&amp;II REEDR Inputs Combined'!$C$1:$BK$1,0))</f>
        <v>0</v>
      </c>
      <c r="BE800">
        <f>INDEX('[1]RBSA I&amp;II REEDR Inputs Combined'!$C$727:$BK$1796,MATCH($A800,'[1]RBSA I&amp;II REEDR Inputs Combined'!$B$727:$B$1796,0),MATCH(BE$1,'[1]RBSA I&amp;II REEDR Inputs Combined'!$C$1:$BK$1,0))</f>
        <v>0</v>
      </c>
      <c r="BF800" t="str">
        <f>INDEX('[1]RBSA I&amp;II REEDR Inputs Combined'!$C$727:$BK$1796,MATCH($A800,'[1]RBSA I&amp;II REEDR Inputs Combined'!$B$727:$B$1796,0),MATCH(BF$1,'[1]RBSA I&amp;II REEDR Inputs Combined'!$C$1:$BK$1,0))</f>
        <v>No</v>
      </c>
      <c r="BG800" t="str">
        <f>INDEX('[1]RBSA I&amp;II REEDR Inputs Combined'!$C$727:$BK$1796,MATCH($A800,'[1]RBSA I&amp;II REEDR Inputs Combined'!$B$727:$B$1796,0),MATCH(BG$1,'[1]RBSA I&amp;II REEDR Inputs Combined'!$C$1:$BK$1,0))</f>
        <v>No</v>
      </c>
      <c r="BH800" t="str">
        <f>INDEX('[1]RBSA I&amp;II REEDR Inputs Combined'!$C$727:$BK$1796,MATCH($A800,'[1]RBSA I&amp;II REEDR Inputs Combined'!$B$727:$B$1796,0),MATCH(BH$1,'[1]RBSA I&amp;II REEDR Inputs Combined'!$C$1:$BK$1,0))</f>
        <v>No</v>
      </c>
      <c r="BI800" t="str">
        <f>INDEX('[1]RBSA I&amp;II REEDR Inputs Combined'!$C$727:$BK$1796,MATCH($A800,'[1]RBSA I&amp;II REEDR Inputs Combined'!$B$727:$B$1796,0),MATCH(BI$1,'[1]RBSA I&amp;II REEDR Inputs Combined'!$C$1:$BK$1,0))</f>
        <v>No</v>
      </c>
      <c r="BJ800" t="str">
        <f>INDEX('[1]RBSA I&amp;II REEDR Inputs Combined'!$C$727:$BK$1796,MATCH($A800,'[1]RBSA I&amp;II REEDR Inputs Combined'!$B$727:$B$1796,0),MATCH(BJ$1,'[1]RBSA I&amp;II REEDR Inputs Combined'!$C$1:$BK$1,0))</f>
        <v>No</v>
      </c>
      <c r="BK800">
        <f>INDEX('[1]RBSA I&amp;II REEDR Inputs Combined'!$C$727:$BK$1796,MATCH($A800,'[1]RBSA I&amp;II REEDR Inputs Combined'!$B$727:$B$1796,0),MATCH(BK$1,'[1]RBSA I&amp;II REEDR Inputs Combined'!$C$1:$BK$1,0))</f>
        <v>450.08717302052787</v>
      </c>
      <c r="BL800" t="str">
        <f>INDEX('[1]RBSA I&amp;II REEDR Inputs Combined'!$C$727:$BK$1796,MATCH($A800,'[1]RBSA I&amp;II REEDR Inputs Combined'!$B$727:$B$1796,0),MATCH(BL$1,'[1]RBSA I&amp;II REEDR Inputs Combined'!$C$1:$BK$1,0))</f>
        <v>Misc_Elec_EZ_Sch_1</v>
      </c>
      <c r="BM800">
        <f>INDEX('[1]RBSA I&amp;II REEDR Inputs Combined'!$C$727:$BK$1796,MATCH($A800,'[1]RBSA I&amp;II REEDR Inputs Combined'!$B$727:$B$1796,0),MATCH(BM$1,'[1]RBSA I&amp;II REEDR Inputs Combined'!$C$1:$BK$1,0))</f>
        <v>0</v>
      </c>
      <c r="BN800" s="3"/>
    </row>
    <row r="801" spans="1:66" x14ac:dyDescent="0.25">
      <c r="A801" s="3" t="s">
        <v>867</v>
      </c>
      <c r="B801">
        <f>INDEX('[1]RBSA I&amp;II REEDR Inputs Combined'!$C$727:$BK$1796,MATCH($A801,'[1]RBSA I&amp;II REEDR Inputs Combined'!$B$727:$B$1796,0),MATCH(B$1,'[1]RBSA I&amp;II REEDR Inputs Combined'!$C$1:$BK$1,0))</f>
        <v>4</v>
      </c>
      <c r="C801" t="str">
        <f>INDEX('[1]RBSA I&amp;II REEDR Inputs Combined'!$C$727:$BK$1796,MATCH($A801,'[1]RBSA I&amp;II REEDR Inputs Combined'!$B$727:$B$1796,0),MATCH(C$1,'[1]RBSA I&amp;II REEDR Inputs Combined'!$C$1:$BK$1,0))</f>
        <v>USA_WA_Renton.Muni.AP.727934_TMY3</v>
      </c>
      <c r="D801">
        <f>INDEX('[1]RBSA I&amp;II REEDR Inputs Combined'!$C$727:$BK$1796,MATCH($A801,'[1]RBSA I&amp;II REEDR Inputs Combined'!$B$727:$B$1796,0),MATCH(D$1,'[1]RBSA I&amp;II REEDR Inputs Combined'!$C$1:$BK$1,0))</f>
        <v>0</v>
      </c>
      <c r="E801">
        <f>INDEX('[1]RBSA I&amp;II REEDR Inputs Combined'!$C$727:$BK$1796,MATCH($A801,'[1]RBSA I&amp;II REEDR Inputs Combined'!$B$727:$B$1796,0),MATCH(E$1,'[1]RBSA I&amp;II REEDR Inputs Combined'!$C$1:$BK$1,0))</f>
        <v>924</v>
      </c>
      <c r="F801">
        <f>INDEX('[1]RBSA I&amp;II REEDR Inputs Combined'!$C$727:$BK$1796,MATCH($A801,'[1]RBSA I&amp;II REEDR Inputs Combined'!$B$727:$B$1796,0),MATCH(F$1,'[1]RBSA I&amp;II REEDR Inputs Combined'!$C$1:$BK$1,0))</f>
        <v>0.9375</v>
      </c>
      <c r="G801">
        <f>INDEX('[1]RBSA I&amp;II REEDR Inputs Combined'!$C$727:$BK$1796,MATCH($A801,'[1]RBSA I&amp;II REEDR Inputs Combined'!$B$727:$B$1796,0),MATCH(G$1,'[1]RBSA I&amp;II REEDR Inputs Combined'!$C$1:$BK$1,0))</f>
        <v>8</v>
      </c>
      <c r="H801">
        <f>INDEX('[1]RBSA I&amp;II REEDR Inputs Combined'!$C$727:$BK$1796,MATCH($A801,'[1]RBSA I&amp;II REEDR Inputs Combined'!$B$727:$B$1796,0),MATCH(H$1,'[1]RBSA I&amp;II REEDR Inputs Combined'!$C$1:$BK$1,0))</f>
        <v>1</v>
      </c>
      <c r="I801" t="str">
        <f>INDEX('[1]RBSA I&amp;II REEDR Inputs Combined'!$C$727:$BK$1796,MATCH($A801,'[1]RBSA I&amp;II REEDR Inputs Combined'!$B$727:$B$1796,0),MATCH(I$1,'[1]RBSA I&amp;II REEDR Inputs Combined'!$C$1:$BK$1,0))</f>
        <v>4-12 (Low-Moderate Slope)</v>
      </c>
      <c r="J801" t="str">
        <f>INDEX('[1]RBSA I&amp;II REEDR Inputs Combined'!$C$727:$BK$1796,MATCH($A801,'[1]RBSA I&amp;II REEDR Inputs Combined'!$B$727:$B$1796,0),MATCH(J$1,'[1]RBSA I&amp;II REEDR Inputs Combined'!$C$1:$BK$1,0))</f>
        <v>Overall Effective R-Value</v>
      </c>
      <c r="K801">
        <f>INDEX('[1]RBSA I&amp;II REEDR Inputs Combined'!$C$727:$BK$1796,MATCH($A801,'[1]RBSA I&amp;II REEDR Inputs Combined'!$B$727:$B$1796,0),MATCH(K$1,'[1]RBSA I&amp;II REEDR Inputs Combined'!$C$1:$BK$1,0))</f>
        <v>0</v>
      </c>
      <c r="L801">
        <f>INDEX('[1]RBSA I&amp;II REEDR Inputs Combined'!$C$727:$BK$1796,MATCH($A801,'[1]RBSA I&amp;II REEDR Inputs Combined'!$B$727:$B$1796,0),MATCH(L$1,'[1]RBSA I&amp;II REEDR Inputs Combined'!$C$1:$BK$1,0))</f>
        <v>11.03347956</v>
      </c>
      <c r="M801" t="str">
        <f>INDEX('[1]RBSA I&amp;II REEDR Inputs Combined'!$C$727:$BK$1796,MATCH($A801,'[1]RBSA I&amp;II REEDR Inputs Combined'!$B$727:$B$1796,0),MATCH(M$1,'[1]RBSA I&amp;II REEDR Inputs Combined'!$C$1:$BK$1,0))</f>
        <v>Ceiling Overall Effective R-Value (Assumes Uninsulated Roof)</v>
      </c>
      <c r="N801">
        <f>INDEX('[1]RBSA I&amp;II REEDR Inputs Combined'!$C$727:$BK$1796,MATCH($A801,'[1]RBSA I&amp;II REEDR Inputs Combined'!$B$727:$B$1796,0),MATCH(N$1,'[1]RBSA I&amp;II REEDR Inputs Combined'!$C$1:$BK$1,0))</f>
        <v>0</v>
      </c>
      <c r="O801">
        <f>INDEX('[1]RBSA I&amp;II REEDR Inputs Combined'!$C$727:$BK$1796,MATCH($A801,'[1]RBSA I&amp;II REEDR Inputs Combined'!$B$727:$B$1796,0),MATCH(O$1,'[1]RBSA I&amp;II REEDR Inputs Combined'!$C$1:$BK$1,0))</f>
        <v>10.654492749999999</v>
      </c>
      <c r="P801" t="s">
        <v>67</v>
      </c>
      <c r="Q801" t="str">
        <f>INDEX('[1]RBSA I&amp;II REEDR Inputs Combined'!$C$727:$BK$1796,MATCH($A801,'[1]RBSA I&amp;II REEDR Inputs Combined'!$B$727:$B$1796,0),MATCH(Q$1,'[1]RBSA I&amp;II REEDR Inputs Combined'!$C$1:$BK$1,0))</f>
        <v>Foundation Type with Effective R-Values</v>
      </c>
      <c r="R801">
        <f>INDEX('[1]RBSA I&amp;II REEDR Inputs Combined'!$C$727:$BK$1796,MATCH($A801,'[1]RBSA I&amp;II REEDR Inputs Combined'!$B$727:$B$1796,0),MATCH(R$1,'[1]RBSA I&amp;II REEDR Inputs Combined'!$C$1:$BK$1,0))</f>
        <v>0</v>
      </c>
      <c r="S801" t="str">
        <f>INDEX('[1]RBSA I&amp;II REEDR Inputs Combined'!$C$727:$BK$1796,MATCH($A801,'[1]RBSA I&amp;II REEDR Inputs Combined'!$B$727:$B$1796,0),MATCH(S$1,'[1]RBSA I&amp;II REEDR Inputs Combined'!$C$1:$BK$1,0))</f>
        <v>Vented Crawlspace</v>
      </c>
      <c r="T801">
        <f>INDEX('[1]RBSA I&amp;II REEDR Inputs Combined'!$C$727:$BK$1796,MATCH($A801,'[1]RBSA I&amp;II REEDR Inputs Combined'!$B$727:$B$1796,0),MATCH(T$1,'[1]RBSA I&amp;II REEDR Inputs Combined'!$C$1:$BK$1,0))</f>
        <v>13.315315146315944</v>
      </c>
      <c r="U801">
        <f>INDEX('[1]RBSA I&amp;II REEDR Inputs Combined'!$C$727:$BK$1796,MATCH($A801,'[1]RBSA I&amp;II REEDR Inputs Combined'!$B$727:$B$1796,0),MATCH(U$1,'[1]RBSA I&amp;II REEDR Inputs Combined'!$C$1:$BK$1,0))</f>
        <v>0</v>
      </c>
      <c r="V801">
        <f>INDEX('[1]RBSA I&amp;II REEDR Inputs Combined'!$C$727:$BK$1796,MATCH($A801,'[1]RBSA I&amp;II REEDR Inputs Combined'!$B$727:$B$1796,0),MATCH(V$1,'[1]RBSA I&amp;II REEDR Inputs Combined'!$C$1:$BK$1,0))</f>
        <v>0</v>
      </c>
      <c r="W801">
        <f>INDEX('[1]RBSA I&amp;II REEDR Inputs Combined'!$C$727:$BK$1796,MATCH($A801,'[1]RBSA I&amp;II REEDR Inputs Combined'!$B$727:$B$1796,0),MATCH(W$1,'[1]RBSA I&amp;II REEDR Inputs Combined'!$C$1:$BK$1,0))</f>
        <v>0</v>
      </c>
      <c r="X801">
        <f>INDEX('[1]RBSA I&amp;II REEDR Inputs Combined'!$C$727:$BK$1796,MATCH($A801,'[1]RBSA I&amp;II REEDR Inputs Combined'!$B$727:$B$1796,0),MATCH(X$1,'[1]RBSA I&amp;II REEDR Inputs Combined'!$C$1:$BK$1,0))</f>
        <v>2.0929268433096819</v>
      </c>
      <c r="Y801" t="s">
        <v>67</v>
      </c>
      <c r="Z801">
        <f>INDEX('[1]RBSA I&amp;II REEDR Inputs Combined'!$C$727:$BK$1796,MATCH($A801,'[1]RBSA I&amp;II REEDR Inputs Combined'!$B$727:$B$1796,0),MATCH(Z$1,'[1]RBSA I&amp;II REEDR Inputs Combined'!$C$1:$BK$1,0))</f>
        <v>0.52699387099999995</v>
      </c>
      <c r="AA801">
        <f>INDEX('[1]RBSA I&amp;II REEDR Inputs Combined'!$C$727:$BK$1796,MATCH($A801,'[1]RBSA I&amp;II REEDR Inputs Combined'!$B$727:$B$1796,0),MATCH(AA$1,'[1]RBSA I&amp;II REEDR Inputs Combined'!$C$1:$BK$1,0))</f>
        <v>0.54897293899999999</v>
      </c>
      <c r="AB801" t="str">
        <f>INDEX('[1]RBSA I&amp;II REEDR Inputs Combined'!$C$727:$BK$1796,MATCH($A801,'[1]RBSA I&amp;II REEDR Inputs Combined'!$B$727:$B$1796,0),MATCH(AB$1,'[1]RBSA I&amp;II REEDR Inputs Combined'!$C$1:$BK$1,0))</f>
        <v>No</v>
      </c>
      <c r="AC801">
        <f>INDEX('[1]RBSA I&amp;II REEDR Inputs Combined'!$C$727:$BK$1796,MATCH($A801,'[1]RBSA I&amp;II REEDR Inputs Combined'!$B$727:$B$1796,0),MATCH(AC$1,'[1]RBSA I&amp;II REEDR Inputs Combined'!$C$1:$BK$1,0))</f>
        <v>0.11803477953792933</v>
      </c>
      <c r="AD801">
        <f>INDEX('[1]RBSA I&amp;II REEDR Inputs Combined'!$C$727:$BK$1796,MATCH($A801,'[1]RBSA I&amp;II REEDR Inputs Combined'!$B$727:$B$1796,0),MATCH(AD$1,'[1]RBSA I&amp;II REEDR Inputs Combined'!$C$1:$BK$1,0))</f>
        <v>0.1619197189572826</v>
      </c>
      <c r="AE801">
        <f>INDEX('[1]RBSA I&amp;II REEDR Inputs Combined'!$C$727:$BK$1796,MATCH($A801,'[1]RBSA I&amp;II REEDR Inputs Combined'!$B$727:$B$1796,0),MATCH(AE$1,'[1]RBSA I&amp;II REEDR Inputs Combined'!$C$1:$BK$1,0))</f>
        <v>0.16473487494278383</v>
      </c>
      <c r="AF801">
        <f>INDEX('[1]RBSA I&amp;II REEDR Inputs Combined'!$C$727:$BK$1796,MATCH($A801,'[1]RBSA I&amp;II REEDR Inputs Combined'!$B$727:$B$1796,0),MATCH(AF$1,'[1]RBSA I&amp;II REEDR Inputs Combined'!$C$1:$BK$1,0))</f>
        <v>0.12962218615509749</v>
      </c>
      <c r="AG801">
        <f>INDEX('[1]RBSA I&amp;II REEDR Inputs Combined'!$C$727:$BK$1796,MATCH($A801,'[1]RBSA I&amp;II REEDR Inputs Combined'!$B$727:$B$1796,0),MATCH(AG$1,'[1]RBSA I&amp;II REEDR Inputs Combined'!$C$1:$BK$1,0))</f>
        <v>8.8264051935810421</v>
      </c>
      <c r="AH801" t="str">
        <f>INDEX('[1]RBSA I&amp;II REEDR Inputs Combined'!$C$727:$BK$1796,MATCH($A801,'[1]RBSA I&amp;II REEDR Inputs Combined'!$B$727:$B$1796,0),MATCH(AH$1,'[1]RBSA I&amp;II REEDR Inputs Combined'!$C$1:$BK$1,0))</f>
        <v>Single Speed ASHP (8.5 HSPF 15 SEER)</v>
      </c>
      <c r="AI801" t="s">
        <v>68</v>
      </c>
      <c r="AJ801" t="str">
        <f>INDEX('[1]RBSA I&amp;II REEDR Inputs Combined'!$C$727:$BK$1796,MATCH($A801,'[1]RBSA I&amp;II REEDR Inputs Combined'!$B$727:$B$1796,0),MATCH(AJ$1,'[1]RBSA I&amp;II REEDR Inputs Combined'!$C$1:$BK$1,0))</f>
        <v>ton</v>
      </c>
      <c r="AK801">
        <f>INDEX('[1]RBSA I&amp;II REEDR Inputs Combined'!$C$727:$BK$1796,MATCH($A801,'[1]RBSA I&amp;II REEDR Inputs Combined'!$B$727:$B$1796,0),MATCH(AK$1,'[1]RBSA I&amp;II REEDR Inputs Combined'!$C$1:$BK$1,0))</f>
        <v>2.6166666670000001</v>
      </c>
      <c r="AL801" t="str">
        <f>INDEX('[1]RBSA I&amp;II REEDR Inputs Combined'!$C$727:$BK$1796,MATCH($A801,'[1]RBSA I&amp;II REEDR Inputs Combined'!$B$727:$B$1796,0),MATCH(AL$1,'[1]RBSA I&amp;II REEDR Inputs Combined'!$C$1:$BK$1,0))</f>
        <v>ton</v>
      </c>
      <c r="AM801">
        <f>INDEX('[1]RBSA I&amp;II REEDR Inputs Combined'!$C$727:$BK$1796,MATCH($A801,'[1]RBSA I&amp;II REEDR Inputs Combined'!$B$727:$B$1796,0),MATCH(AM$1,'[1]RBSA I&amp;II REEDR Inputs Combined'!$C$1:$BK$1,0))</f>
        <v>2.6166666670000001</v>
      </c>
      <c r="AN801" t="str">
        <f>INDEX('[1]RBSA I&amp;II REEDR Inputs Combined'!$C$727:$BK$1796,MATCH($A801,'[1]RBSA I&amp;II REEDR Inputs Combined'!$B$727:$B$1796,0),MATCH(AN$1,'[1]RBSA I&amp;II REEDR Inputs Combined'!$C$1:$BK$1,0))</f>
        <v>Electric</v>
      </c>
      <c r="AO801" t="str">
        <f>INDEX('[1]RBSA I&amp;II REEDR Inputs Combined'!$C$727:$BK$1796,MATCH($A801,'[1]RBSA I&amp;II REEDR Inputs Combined'!$B$727:$B$1796,0),MATCH(AO$1,'[1]RBSA I&amp;II REEDR Inputs Combined'!$C$1:$BK$1,0))</f>
        <v>kW</v>
      </c>
      <c r="AP801">
        <f>INDEX('[1]RBSA I&amp;II REEDR Inputs Combined'!$C$727:$BK$1796,MATCH($A801,'[1]RBSA I&amp;II REEDR Inputs Combined'!$B$727:$B$1796,0),MATCH(AP$1,'[1]RBSA I&amp;II REEDR Inputs Combined'!$C$1:$BK$1,0))</f>
        <v>15</v>
      </c>
      <c r="AQ801">
        <f>INDEX('[1]RBSA I&amp;II REEDR Inputs Combined'!$C$727:$BK$1796,MATCH($A801,'[1]RBSA I&amp;II REEDR Inputs Combined'!$B$727:$B$1796,0),MATCH(AQ$1,'[1]RBSA I&amp;II REEDR Inputs Combined'!$C$1:$BK$1,0))</f>
        <v>35</v>
      </c>
      <c r="AR801">
        <f>INDEX('[1]RBSA I&amp;II REEDR Inputs Combined'!$C$727:$BK$1796,MATCH($A801,'[1]RBSA I&amp;II REEDR Inputs Combined'!$B$727:$B$1796,0),MATCH(AR$1,'[1]RBSA I&amp;II REEDR Inputs Combined'!$C$1:$BK$1,0))</f>
        <v>-30</v>
      </c>
      <c r="AS801">
        <f>INDEX('[1]RBSA I&amp;II REEDR Inputs Combined'!$C$727:$BK$1796,MATCH($A801,'[1]RBSA I&amp;II REEDR Inputs Combined'!$B$727:$B$1796,0),MATCH(AS$1,'[1]RBSA I&amp;II REEDR Inputs Combined'!$C$1:$BK$1,0))</f>
        <v>0</v>
      </c>
      <c r="AT801" t="str">
        <f>INDEX('[1]RBSA I&amp;II REEDR Inputs Combined'!$C$727:$BK$1796,MATCH($A801,'[1]RBSA I&amp;II REEDR Inputs Combined'!$B$727:$B$1796,0),MATCH(AT$1,'[1]RBSA I&amp;II REEDR Inputs Combined'!$C$1:$BK$1,0))</f>
        <v/>
      </c>
      <c r="AU801">
        <f>INDEX('[1]RBSA I&amp;II REEDR Inputs Combined'!$C$727:$BK$1796,MATCH($A801,'[1]RBSA I&amp;II REEDR Inputs Combined'!$B$727:$B$1796,0),MATCH(AU$1,'[1]RBSA I&amp;II REEDR Inputs Combined'!$C$1:$BK$1,0))</f>
        <v>9.1605052351951599E-2</v>
      </c>
      <c r="AV801">
        <f>INDEX('[1]RBSA I&amp;II REEDR Inputs Combined'!$C$727:$BK$1796,MATCH($A801,'[1]RBSA I&amp;II REEDR Inputs Combined'!$B$727:$B$1796,0),MATCH(AV$1,'[1]RBSA I&amp;II REEDR Inputs Combined'!$C$1:$BK$1,0))</f>
        <v>2.2404454686896802</v>
      </c>
      <c r="AW801">
        <f>INDEX('[1]RBSA I&amp;II REEDR Inputs Combined'!$C$727:$BK$1796,MATCH($A801,'[1]RBSA I&amp;II REEDR Inputs Combined'!$B$727:$B$1796,0),MATCH(AW$1,'[1]RBSA I&amp;II REEDR Inputs Combined'!$C$1:$BK$1,0))</f>
        <v>0.01</v>
      </c>
      <c r="AX801">
        <f>INDEX('[1]RBSA I&amp;II REEDR Inputs Combined'!$C$727:$BK$1796,MATCH($A801,'[1]RBSA I&amp;II REEDR Inputs Combined'!$B$727:$B$1796,0),MATCH(AX$1,'[1]RBSA I&amp;II REEDR Inputs Combined'!$C$1:$BK$1,0))</f>
        <v>1.4239506223912721</v>
      </c>
      <c r="AY801" t="str">
        <f>INDEX('[1]RBSA I&amp;II REEDR Inputs Combined'!$C$727:$BK$1796,MATCH($A801,'[1]RBSA I&amp;II REEDR Inputs Combined'!$B$727:$B$1796,0),MATCH(AY$1,'[1]RBSA I&amp;II REEDR Inputs Combined'!$C$1:$BK$1,0))</f>
        <v>Heat_EZ_Sch_1</v>
      </c>
      <c r="AZ801" t="str">
        <f>INDEX('[1]RBSA I&amp;II REEDR Inputs Combined'!$C$727:$BK$1796,MATCH($A801,'[1]RBSA I&amp;II REEDR Inputs Combined'!$B$727:$B$1796,0),MATCH(AZ$1,'[1]RBSA I&amp;II REEDR Inputs Combined'!$C$1:$BK$1,0))</f>
        <v>Cool_EZ_Sch_1</v>
      </c>
      <c r="BA801" t="str">
        <f>INDEX('[1]RBSA I&amp;II REEDR Inputs Combined'!$C$727:$BK$1796,MATCH($A801,'[1]RBSA I&amp;II REEDR Inputs Combined'!$B$727:$B$1796,0),MATCH(BA$1,'[1]RBSA I&amp;II REEDR Inputs Combined'!$C$1:$BK$1,0))</f>
        <v>No</v>
      </c>
      <c r="BB801" t="str">
        <f>INDEX('[1]RBSA I&amp;II REEDR Inputs Combined'!$C$727:$BK$1796,MATCH($A801,'[1]RBSA I&amp;II REEDR Inputs Combined'!$B$727:$B$1796,0),MATCH(BB$1,'[1]RBSA I&amp;II REEDR Inputs Combined'!$C$1:$BK$1,0))</f>
        <v>DHW_EZ_Sch_1</v>
      </c>
      <c r="BC801">
        <f>INDEX('[1]RBSA I&amp;II REEDR Inputs Combined'!$C$727:$BK$1796,MATCH($A801,'[1]RBSA I&amp;II REEDR Inputs Combined'!$B$727:$B$1796,0),MATCH(BC$1,'[1]RBSA I&amp;II REEDR Inputs Combined'!$C$1:$BK$1,0))</f>
        <v>0</v>
      </c>
      <c r="BD801">
        <f>INDEX('[1]RBSA I&amp;II REEDR Inputs Combined'!$C$727:$BK$1796,MATCH($A801,'[1]RBSA I&amp;II REEDR Inputs Combined'!$B$727:$B$1796,0),MATCH(BD$1,'[1]RBSA I&amp;II REEDR Inputs Combined'!$C$1:$BK$1,0))</f>
        <v>0</v>
      </c>
      <c r="BE801">
        <f>INDEX('[1]RBSA I&amp;II REEDR Inputs Combined'!$C$727:$BK$1796,MATCH($A801,'[1]RBSA I&amp;II REEDR Inputs Combined'!$B$727:$B$1796,0),MATCH(BE$1,'[1]RBSA I&amp;II REEDR Inputs Combined'!$C$1:$BK$1,0))</f>
        <v>0</v>
      </c>
      <c r="BF801" t="str">
        <f>INDEX('[1]RBSA I&amp;II REEDR Inputs Combined'!$C$727:$BK$1796,MATCH($A801,'[1]RBSA I&amp;II REEDR Inputs Combined'!$B$727:$B$1796,0),MATCH(BF$1,'[1]RBSA I&amp;II REEDR Inputs Combined'!$C$1:$BK$1,0))</f>
        <v>No</v>
      </c>
      <c r="BG801" t="str">
        <f>INDEX('[1]RBSA I&amp;II REEDR Inputs Combined'!$C$727:$BK$1796,MATCH($A801,'[1]RBSA I&amp;II REEDR Inputs Combined'!$B$727:$B$1796,0),MATCH(BG$1,'[1]RBSA I&amp;II REEDR Inputs Combined'!$C$1:$BK$1,0))</f>
        <v>No</v>
      </c>
      <c r="BH801" t="str">
        <f>INDEX('[1]RBSA I&amp;II REEDR Inputs Combined'!$C$727:$BK$1796,MATCH($A801,'[1]RBSA I&amp;II REEDR Inputs Combined'!$B$727:$B$1796,0),MATCH(BH$1,'[1]RBSA I&amp;II REEDR Inputs Combined'!$C$1:$BK$1,0))</f>
        <v>No</v>
      </c>
      <c r="BI801" t="str">
        <f>INDEX('[1]RBSA I&amp;II REEDR Inputs Combined'!$C$727:$BK$1796,MATCH($A801,'[1]RBSA I&amp;II REEDR Inputs Combined'!$B$727:$B$1796,0),MATCH(BI$1,'[1]RBSA I&amp;II REEDR Inputs Combined'!$C$1:$BK$1,0))</f>
        <v>No</v>
      </c>
      <c r="BJ801" t="str">
        <f>INDEX('[1]RBSA I&amp;II REEDR Inputs Combined'!$C$727:$BK$1796,MATCH($A801,'[1]RBSA I&amp;II REEDR Inputs Combined'!$B$727:$B$1796,0),MATCH(BJ$1,'[1]RBSA I&amp;II REEDR Inputs Combined'!$C$1:$BK$1,0))</f>
        <v>No</v>
      </c>
      <c r="BK801">
        <f>INDEX('[1]RBSA I&amp;II REEDR Inputs Combined'!$C$727:$BK$1796,MATCH($A801,'[1]RBSA I&amp;II REEDR Inputs Combined'!$B$727:$B$1796,0),MATCH(BK$1,'[1]RBSA I&amp;II REEDR Inputs Combined'!$C$1:$BK$1,0))</f>
        <v>384.95765190615833</v>
      </c>
      <c r="BL801" t="str">
        <f>INDEX('[1]RBSA I&amp;II REEDR Inputs Combined'!$C$727:$BK$1796,MATCH($A801,'[1]RBSA I&amp;II REEDR Inputs Combined'!$B$727:$B$1796,0),MATCH(BL$1,'[1]RBSA I&amp;II REEDR Inputs Combined'!$C$1:$BK$1,0))</f>
        <v>Misc_Elec_EZ_Sch_1</v>
      </c>
      <c r="BM801">
        <f>INDEX('[1]RBSA I&amp;II REEDR Inputs Combined'!$C$727:$BK$1796,MATCH($A801,'[1]RBSA I&amp;II REEDR Inputs Combined'!$B$727:$B$1796,0),MATCH(BM$1,'[1]RBSA I&amp;II REEDR Inputs Combined'!$C$1:$BK$1,0))</f>
        <v>0</v>
      </c>
      <c r="BN801" s="3"/>
    </row>
    <row r="802" spans="1:66" x14ac:dyDescent="0.25">
      <c r="A802" s="3" t="s">
        <v>868</v>
      </c>
      <c r="B802">
        <f>INDEX('[1]RBSA I&amp;II REEDR Inputs Combined'!$C$727:$BK$1796,MATCH($A802,'[1]RBSA I&amp;II REEDR Inputs Combined'!$B$727:$B$1796,0),MATCH(B$1,'[1]RBSA I&amp;II REEDR Inputs Combined'!$C$1:$BK$1,0))</f>
        <v>4</v>
      </c>
      <c r="C802" t="str">
        <f>INDEX('[1]RBSA I&amp;II REEDR Inputs Combined'!$C$727:$BK$1796,MATCH($A802,'[1]RBSA I&amp;II REEDR Inputs Combined'!$B$727:$B$1796,0),MATCH(C$1,'[1]RBSA I&amp;II REEDR Inputs Combined'!$C$1:$BK$1,0))</f>
        <v>USA_WA_Seattle-King.County.Intl.AP-Boeing.Field.727935_TMY3</v>
      </c>
      <c r="D802">
        <f>INDEX('[1]RBSA I&amp;II REEDR Inputs Combined'!$C$727:$BK$1796,MATCH($A802,'[1]RBSA I&amp;II REEDR Inputs Combined'!$B$727:$B$1796,0),MATCH(D$1,'[1]RBSA I&amp;II REEDR Inputs Combined'!$C$1:$BK$1,0))</f>
        <v>0</v>
      </c>
      <c r="E802">
        <f>INDEX('[1]RBSA I&amp;II REEDR Inputs Combined'!$C$727:$BK$1796,MATCH($A802,'[1]RBSA I&amp;II REEDR Inputs Combined'!$B$727:$B$1796,0),MATCH(E$1,'[1]RBSA I&amp;II REEDR Inputs Combined'!$C$1:$BK$1,0))</f>
        <v>888</v>
      </c>
      <c r="F802">
        <f>INDEX('[1]RBSA I&amp;II REEDR Inputs Combined'!$C$727:$BK$1796,MATCH($A802,'[1]RBSA I&amp;II REEDR Inputs Combined'!$B$727:$B$1796,0),MATCH(F$1,'[1]RBSA I&amp;II REEDR Inputs Combined'!$C$1:$BK$1,0))</f>
        <v>0.95874999999999999</v>
      </c>
      <c r="G802">
        <f>INDEX('[1]RBSA I&amp;II REEDR Inputs Combined'!$C$727:$BK$1796,MATCH($A802,'[1]RBSA I&amp;II REEDR Inputs Combined'!$B$727:$B$1796,0),MATCH(G$1,'[1]RBSA I&amp;II REEDR Inputs Combined'!$C$1:$BK$1,0))</f>
        <v>8</v>
      </c>
      <c r="H802">
        <f>INDEX('[1]RBSA I&amp;II REEDR Inputs Combined'!$C$727:$BK$1796,MATCH($A802,'[1]RBSA I&amp;II REEDR Inputs Combined'!$B$727:$B$1796,0),MATCH(H$1,'[1]RBSA I&amp;II REEDR Inputs Combined'!$C$1:$BK$1,0))</f>
        <v>1</v>
      </c>
      <c r="I802" t="str">
        <f>INDEX('[1]RBSA I&amp;II REEDR Inputs Combined'!$C$727:$BK$1796,MATCH($A802,'[1]RBSA I&amp;II REEDR Inputs Combined'!$B$727:$B$1796,0),MATCH(I$1,'[1]RBSA I&amp;II REEDR Inputs Combined'!$C$1:$BK$1,0))</f>
        <v>4-12 (Low-Moderate Slope)</v>
      </c>
      <c r="J802" t="str">
        <f>INDEX('[1]RBSA I&amp;II REEDR Inputs Combined'!$C$727:$BK$1796,MATCH($A802,'[1]RBSA I&amp;II REEDR Inputs Combined'!$B$727:$B$1796,0),MATCH(J$1,'[1]RBSA I&amp;II REEDR Inputs Combined'!$C$1:$BK$1,0))</f>
        <v>Overall Effective R-Value</v>
      </c>
      <c r="K802">
        <f>INDEX('[1]RBSA I&amp;II REEDR Inputs Combined'!$C$727:$BK$1796,MATCH($A802,'[1]RBSA I&amp;II REEDR Inputs Combined'!$B$727:$B$1796,0),MATCH(K$1,'[1]RBSA I&amp;II REEDR Inputs Combined'!$C$1:$BK$1,0))</f>
        <v>0</v>
      </c>
      <c r="L802">
        <f>INDEX('[1]RBSA I&amp;II REEDR Inputs Combined'!$C$727:$BK$1796,MATCH($A802,'[1]RBSA I&amp;II REEDR Inputs Combined'!$B$727:$B$1796,0),MATCH(L$1,'[1]RBSA I&amp;II REEDR Inputs Combined'!$C$1:$BK$1,0))</f>
        <v>10.43360865</v>
      </c>
      <c r="M802" t="str">
        <f>INDEX('[1]RBSA I&amp;II REEDR Inputs Combined'!$C$727:$BK$1796,MATCH($A802,'[1]RBSA I&amp;II REEDR Inputs Combined'!$B$727:$B$1796,0),MATCH(M$1,'[1]RBSA I&amp;II REEDR Inputs Combined'!$C$1:$BK$1,0))</f>
        <v>Ceiling Overall Effective R-Value (Assumes Uninsulated Roof)</v>
      </c>
      <c r="N802">
        <f>INDEX('[1]RBSA I&amp;II REEDR Inputs Combined'!$C$727:$BK$1796,MATCH($A802,'[1]RBSA I&amp;II REEDR Inputs Combined'!$B$727:$B$1796,0),MATCH(N$1,'[1]RBSA I&amp;II REEDR Inputs Combined'!$C$1:$BK$1,0))</f>
        <v>0</v>
      </c>
      <c r="O802">
        <f>INDEX('[1]RBSA I&amp;II REEDR Inputs Combined'!$C$727:$BK$1796,MATCH($A802,'[1]RBSA I&amp;II REEDR Inputs Combined'!$B$727:$B$1796,0),MATCH(O$1,'[1]RBSA I&amp;II REEDR Inputs Combined'!$C$1:$BK$1,0))</f>
        <v>35.173742869999998</v>
      </c>
      <c r="P802" t="s">
        <v>67</v>
      </c>
      <c r="Q802" t="str">
        <f>INDEX('[1]RBSA I&amp;II REEDR Inputs Combined'!$C$727:$BK$1796,MATCH($A802,'[1]RBSA I&amp;II REEDR Inputs Combined'!$B$727:$B$1796,0),MATCH(Q$1,'[1]RBSA I&amp;II REEDR Inputs Combined'!$C$1:$BK$1,0))</f>
        <v>Foundation Type with Effective R-Values</v>
      </c>
      <c r="R802">
        <f>INDEX('[1]RBSA I&amp;II REEDR Inputs Combined'!$C$727:$BK$1796,MATCH($A802,'[1]RBSA I&amp;II REEDR Inputs Combined'!$B$727:$B$1796,0),MATCH(R$1,'[1]RBSA I&amp;II REEDR Inputs Combined'!$C$1:$BK$1,0))</f>
        <v>0</v>
      </c>
      <c r="S802" t="str">
        <f>INDEX('[1]RBSA I&amp;II REEDR Inputs Combined'!$C$727:$BK$1796,MATCH($A802,'[1]RBSA I&amp;II REEDR Inputs Combined'!$B$727:$B$1796,0),MATCH(S$1,'[1]RBSA I&amp;II REEDR Inputs Combined'!$C$1:$BK$1,0))</f>
        <v>Vented Crawlspace</v>
      </c>
      <c r="T802">
        <f>INDEX('[1]RBSA I&amp;II REEDR Inputs Combined'!$C$727:$BK$1796,MATCH($A802,'[1]RBSA I&amp;II REEDR Inputs Combined'!$B$727:$B$1796,0),MATCH(T$1,'[1]RBSA I&amp;II REEDR Inputs Combined'!$C$1:$BK$1,0))</f>
        <v>26.071641860642263</v>
      </c>
      <c r="U802">
        <f>INDEX('[1]RBSA I&amp;II REEDR Inputs Combined'!$C$727:$BK$1796,MATCH($A802,'[1]RBSA I&amp;II REEDR Inputs Combined'!$B$727:$B$1796,0),MATCH(U$1,'[1]RBSA I&amp;II REEDR Inputs Combined'!$C$1:$BK$1,0))</f>
        <v>0</v>
      </c>
      <c r="V802">
        <f>INDEX('[1]RBSA I&amp;II REEDR Inputs Combined'!$C$727:$BK$1796,MATCH($A802,'[1]RBSA I&amp;II REEDR Inputs Combined'!$B$727:$B$1796,0),MATCH(V$1,'[1]RBSA I&amp;II REEDR Inputs Combined'!$C$1:$BK$1,0))</f>
        <v>0</v>
      </c>
      <c r="W802">
        <f>INDEX('[1]RBSA I&amp;II REEDR Inputs Combined'!$C$727:$BK$1796,MATCH($A802,'[1]RBSA I&amp;II REEDR Inputs Combined'!$B$727:$B$1796,0),MATCH(W$1,'[1]RBSA I&amp;II REEDR Inputs Combined'!$C$1:$BK$1,0))</f>
        <v>0</v>
      </c>
      <c r="X802">
        <f>INDEX('[1]RBSA I&amp;II REEDR Inputs Combined'!$C$727:$BK$1796,MATCH($A802,'[1]RBSA I&amp;II REEDR Inputs Combined'!$B$727:$B$1796,0),MATCH(X$1,'[1]RBSA I&amp;II REEDR Inputs Combined'!$C$1:$BK$1,0))</f>
        <v>2.0929268433096819</v>
      </c>
      <c r="Y802" t="s">
        <v>67</v>
      </c>
      <c r="Z802">
        <f>INDEX('[1]RBSA I&amp;II REEDR Inputs Combined'!$C$727:$BK$1796,MATCH($A802,'[1]RBSA I&amp;II REEDR Inputs Combined'!$B$727:$B$1796,0),MATCH(Z$1,'[1]RBSA I&amp;II REEDR Inputs Combined'!$C$1:$BK$1,0))</f>
        <v>0.52699387099999995</v>
      </c>
      <c r="AA802">
        <f>INDEX('[1]RBSA I&amp;II REEDR Inputs Combined'!$C$727:$BK$1796,MATCH($A802,'[1]RBSA I&amp;II REEDR Inputs Combined'!$B$727:$B$1796,0),MATCH(AA$1,'[1]RBSA I&amp;II REEDR Inputs Combined'!$C$1:$BK$1,0))</f>
        <v>0.73995367999999995</v>
      </c>
      <c r="AB802" t="str">
        <f>INDEX('[1]RBSA I&amp;II REEDR Inputs Combined'!$C$727:$BK$1796,MATCH($A802,'[1]RBSA I&amp;II REEDR Inputs Combined'!$B$727:$B$1796,0),MATCH(AB$1,'[1]RBSA I&amp;II REEDR Inputs Combined'!$C$1:$BK$1,0))</f>
        <v>No</v>
      </c>
      <c r="AC802">
        <f>INDEX('[1]RBSA I&amp;II REEDR Inputs Combined'!$C$727:$BK$1796,MATCH($A802,'[1]RBSA I&amp;II REEDR Inputs Combined'!$B$727:$B$1796,0),MATCH(AC$1,'[1]RBSA I&amp;II REEDR Inputs Combined'!$C$1:$BK$1,0))</f>
        <v>0.2530457399868164</v>
      </c>
      <c r="AD802">
        <f>INDEX('[1]RBSA I&amp;II REEDR Inputs Combined'!$C$727:$BK$1796,MATCH($A802,'[1]RBSA I&amp;II REEDR Inputs Combined'!$B$727:$B$1796,0),MATCH(AD$1,'[1]RBSA I&amp;II REEDR Inputs Combined'!$C$1:$BK$1,0))</f>
        <v>0.27920026268866721</v>
      </c>
      <c r="AE802">
        <f>INDEX('[1]RBSA I&amp;II REEDR Inputs Combined'!$C$727:$BK$1796,MATCH($A802,'[1]RBSA I&amp;II REEDR Inputs Combined'!$B$727:$B$1796,0),MATCH(AE$1,'[1]RBSA I&amp;II REEDR Inputs Combined'!$C$1:$BK$1,0))</f>
        <v>8.8014853805258947E-2</v>
      </c>
      <c r="AF802">
        <f>INDEX('[1]RBSA I&amp;II REEDR Inputs Combined'!$C$727:$BK$1796,MATCH($A802,'[1]RBSA I&amp;II REEDR Inputs Combined'!$B$727:$B$1796,0),MATCH(AF$1,'[1]RBSA I&amp;II REEDR Inputs Combined'!$C$1:$BK$1,0))</f>
        <v>4.5622642265625811E-2</v>
      </c>
      <c r="AG802">
        <f>INDEX('[1]RBSA I&amp;II REEDR Inputs Combined'!$C$727:$BK$1796,MATCH($A802,'[1]RBSA I&amp;II REEDR Inputs Combined'!$B$727:$B$1796,0),MATCH(AG$1,'[1]RBSA I&amp;II REEDR Inputs Combined'!$C$1:$BK$1,0))</f>
        <v>10.629514782057154</v>
      </c>
      <c r="AH802" t="str">
        <f>INDEX('[1]RBSA I&amp;II REEDR Inputs Combined'!$C$727:$BK$1796,MATCH($A802,'[1]RBSA I&amp;II REEDR Inputs Combined'!$B$727:$B$1796,0),MATCH(AH$1,'[1]RBSA I&amp;II REEDR Inputs Combined'!$C$1:$BK$1,0))</f>
        <v>Ductless Heat Pump (10 HSPF 22 SEER)</v>
      </c>
      <c r="AI802" t="s">
        <v>68</v>
      </c>
      <c r="AJ802" t="str">
        <f>INDEX('[1]RBSA I&amp;II REEDR Inputs Combined'!$C$727:$BK$1796,MATCH($A802,'[1]RBSA I&amp;II REEDR Inputs Combined'!$B$727:$B$1796,0),MATCH(AJ$1,'[1]RBSA I&amp;II REEDR Inputs Combined'!$C$1:$BK$1,0))</f>
        <v>ton</v>
      </c>
      <c r="AK802">
        <f>INDEX('[1]RBSA I&amp;II REEDR Inputs Combined'!$C$727:$BK$1796,MATCH($A802,'[1]RBSA I&amp;II REEDR Inputs Combined'!$B$727:$B$1796,0),MATCH(AK$1,'[1]RBSA I&amp;II REEDR Inputs Combined'!$C$1:$BK$1,0))</f>
        <v>1</v>
      </c>
      <c r="AL802" t="str">
        <f>INDEX('[1]RBSA I&amp;II REEDR Inputs Combined'!$C$727:$BK$1796,MATCH($A802,'[1]RBSA I&amp;II REEDR Inputs Combined'!$B$727:$B$1796,0),MATCH(AL$1,'[1]RBSA I&amp;II REEDR Inputs Combined'!$C$1:$BK$1,0))</f>
        <v>ton</v>
      </c>
      <c r="AM802">
        <f>INDEX('[1]RBSA I&amp;II REEDR Inputs Combined'!$C$727:$BK$1796,MATCH($A802,'[1]RBSA I&amp;II REEDR Inputs Combined'!$B$727:$B$1796,0),MATCH(AM$1,'[1]RBSA I&amp;II REEDR Inputs Combined'!$C$1:$BK$1,0))</f>
        <v>1</v>
      </c>
      <c r="AN802" t="str">
        <f>INDEX('[1]RBSA I&amp;II REEDR Inputs Combined'!$C$727:$BK$1796,MATCH($A802,'[1]RBSA I&amp;II REEDR Inputs Combined'!$B$727:$B$1796,0),MATCH(AN$1,'[1]RBSA I&amp;II REEDR Inputs Combined'!$C$1:$BK$1,0))</f>
        <v>Electric</v>
      </c>
      <c r="AO802" t="str">
        <f>INDEX('[1]RBSA I&amp;II REEDR Inputs Combined'!$C$727:$BK$1796,MATCH($A802,'[1]RBSA I&amp;II REEDR Inputs Combined'!$B$727:$B$1796,0),MATCH(AO$1,'[1]RBSA I&amp;II REEDR Inputs Combined'!$C$1:$BK$1,0))</f>
        <v>kW</v>
      </c>
      <c r="AP802">
        <f>INDEX('[1]RBSA I&amp;II REEDR Inputs Combined'!$C$727:$BK$1796,MATCH($A802,'[1]RBSA I&amp;II REEDR Inputs Combined'!$B$727:$B$1796,0),MATCH(AP$1,'[1]RBSA I&amp;II REEDR Inputs Combined'!$C$1:$BK$1,0))</f>
        <v>15</v>
      </c>
      <c r="AQ802">
        <f>INDEX('[1]RBSA I&amp;II REEDR Inputs Combined'!$C$727:$BK$1796,MATCH($A802,'[1]RBSA I&amp;II REEDR Inputs Combined'!$B$727:$B$1796,0),MATCH(AQ$1,'[1]RBSA I&amp;II REEDR Inputs Combined'!$C$1:$BK$1,0))</f>
        <v>35</v>
      </c>
      <c r="AR802">
        <f>INDEX('[1]RBSA I&amp;II REEDR Inputs Combined'!$C$727:$BK$1796,MATCH($A802,'[1]RBSA I&amp;II REEDR Inputs Combined'!$B$727:$B$1796,0),MATCH(AR$1,'[1]RBSA I&amp;II REEDR Inputs Combined'!$C$1:$BK$1,0))</f>
        <v>-30</v>
      </c>
      <c r="AS802">
        <f>INDEX('[1]RBSA I&amp;II REEDR Inputs Combined'!$C$727:$BK$1796,MATCH($A802,'[1]RBSA I&amp;II REEDR Inputs Combined'!$B$727:$B$1796,0),MATCH(AS$1,'[1]RBSA I&amp;II REEDR Inputs Combined'!$C$1:$BK$1,0))</f>
        <v>0</v>
      </c>
      <c r="AT802" t="str">
        <f>INDEX('[1]RBSA I&amp;II REEDR Inputs Combined'!$C$727:$BK$1796,MATCH($A802,'[1]RBSA I&amp;II REEDR Inputs Combined'!$B$727:$B$1796,0),MATCH(AT$1,'[1]RBSA I&amp;II REEDR Inputs Combined'!$C$1:$BK$1,0))</f>
        <v/>
      </c>
      <c r="AU802">
        <f>INDEX('[1]RBSA I&amp;II REEDR Inputs Combined'!$C$727:$BK$1796,MATCH($A802,'[1]RBSA I&amp;II REEDR Inputs Combined'!$B$727:$B$1796,0),MATCH(AU$1,'[1]RBSA I&amp;II REEDR Inputs Combined'!$C$1:$BK$1,0))</f>
        <v>9.1605052351951599E-2</v>
      </c>
      <c r="AV802">
        <f>INDEX('[1]RBSA I&amp;II REEDR Inputs Combined'!$C$727:$BK$1796,MATCH($A802,'[1]RBSA I&amp;II REEDR Inputs Combined'!$B$727:$B$1796,0),MATCH(AV$1,'[1]RBSA I&amp;II REEDR Inputs Combined'!$C$1:$BK$1,0))</f>
        <v>0.52133245925549387</v>
      </c>
      <c r="AW802">
        <f>INDEX('[1]RBSA I&amp;II REEDR Inputs Combined'!$C$727:$BK$1796,MATCH($A802,'[1]RBSA I&amp;II REEDR Inputs Combined'!$B$727:$B$1796,0),MATCH(AW$1,'[1]RBSA I&amp;II REEDR Inputs Combined'!$C$1:$BK$1,0))</f>
        <v>0.01</v>
      </c>
      <c r="AX802">
        <f>INDEX('[1]RBSA I&amp;II REEDR Inputs Combined'!$C$727:$BK$1796,MATCH($A802,'[1]RBSA I&amp;II REEDR Inputs Combined'!$B$727:$B$1796,0),MATCH(AX$1,'[1]RBSA I&amp;II REEDR Inputs Combined'!$C$1:$BK$1,0))</f>
        <v>1.0426649185109877</v>
      </c>
      <c r="AY802" t="str">
        <f>INDEX('[1]RBSA I&amp;II REEDR Inputs Combined'!$C$727:$BK$1796,MATCH($A802,'[1]RBSA I&amp;II REEDR Inputs Combined'!$B$727:$B$1796,0),MATCH(AY$1,'[1]RBSA I&amp;II REEDR Inputs Combined'!$C$1:$BK$1,0))</f>
        <v>Heat_EZ_Sch_1</v>
      </c>
      <c r="AZ802" t="str">
        <f>INDEX('[1]RBSA I&amp;II REEDR Inputs Combined'!$C$727:$BK$1796,MATCH($A802,'[1]RBSA I&amp;II REEDR Inputs Combined'!$B$727:$B$1796,0),MATCH(AZ$1,'[1]RBSA I&amp;II REEDR Inputs Combined'!$C$1:$BK$1,0))</f>
        <v>Cool_EZ_Sch_1</v>
      </c>
      <c r="BA802" t="str">
        <f>INDEX('[1]RBSA I&amp;II REEDR Inputs Combined'!$C$727:$BK$1796,MATCH($A802,'[1]RBSA I&amp;II REEDR Inputs Combined'!$B$727:$B$1796,0),MATCH(BA$1,'[1]RBSA I&amp;II REEDR Inputs Combined'!$C$1:$BK$1,0))</f>
        <v>No</v>
      </c>
      <c r="BB802" t="str">
        <f>INDEX('[1]RBSA I&amp;II REEDR Inputs Combined'!$C$727:$BK$1796,MATCH($A802,'[1]RBSA I&amp;II REEDR Inputs Combined'!$B$727:$B$1796,0),MATCH(BB$1,'[1]RBSA I&amp;II REEDR Inputs Combined'!$C$1:$BK$1,0))</f>
        <v>DHW_EZ_Sch_1</v>
      </c>
      <c r="BC802">
        <f>INDEX('[1]RBSA I&amp;II REEDR Inputs Combined'!$C$727:$BK$1796,MATCH($A802,'[1]RBSA I&amp;II REEDR Inputs Combined'!$B$727:$B$1796,0),MATCH(BC$1,'[1]RBSA I&amp;II REEDR Inputs Combined'!$C$1:$BK$1,0))</f>
        <v>0</v>
      </c>
      <c r="BD802">
        <f>INDEX('[1]RBSA I&amp;II REEDR Inputs Combined'!$C$727:$BK$1796,MATCH($A802,'[1]RBSA I&amp;II REEDR Inputs Combined'!$B$727:$B$1796,0),MATCH(BD$1,'[1]RBSA I&amp;II REEDR Inputs Combined'!$C$1:$BK$1,0))</f>
        <v>0</v>
      </c>
      <c r="BE802">
        <f>INDEX('[1]RBSA I&amp;II REEDR Inputs Combined'!$C$727:$BK$1796,MATCH($A802,'[1]RBSA I&amp;II REEDR Inputs Combined'!$B$727:$B$1796,0),MATCH(BE$1,'[1]RBSA I&amp;II REEDR Inputs Combined'!$C$1:$BK$1,0))</f>
        <v>0</v>
      </c>
      <c r="BF802" t="str">
        <f>INDEX('[1]RBSA I&amp;II REEDR Inputs Combined'!$C$727:$BK$1796,MATCH($A802,'[1]RBSA I&amp;II REEDR Inputs Combined'!$B$727:$B$1796,0),MATCH(BF$1,'[1]RBSA I&amp;II REEDR Inputs Combined'!$C$1:$BK$1,0))</f>
        <v>No</v>
      </c>
      <c r="BG802" t="str">
        <f>INDEX('[1]RBSA I&amp;II REEDR Inputs Combined'!$C$727:$BK$1796,MATCH($A802,'[1]RBSA I&amp;II REEDR Inputs Combined'!$B$727:$B$1796,0),MATCH(BG$1,'[1]RBSA I&amp;II REEDR Inputs Combined'!$C$1:$BK$1,0))</f>
        <v>No</v>
      </c>
      <c r="BH802" t="str">
        <f>INDEX('[1]RBSA I&amp;II REEDR Inputs Combined'!$C$727:$BK$1796,MATCH($A802,'[1]RBSA I&amp;II REEDR Inputs Combined'!$B$727:$B$1796,0),MATCH(BH$1,'[1]RBSA I&amp;II REEDR Inputs Combined'!$C$1:$BK$1,0))</f>
        <v>No</v>
      </c>
      <c r="BI802" t="str">
        <f>INDEX('[1]RBSA I&amp;II REEDR Inputs Combined'!$C$727:$BK$1796,MATCH($A802,'[1]RBSA I&amp;II REEDR Inputs Combined'!$B$727:$B$1796,0),MATCH(BI$1,'[1]RBSA I&amp;II REEDR Inputs Combined'!$C$1:$BK$1,0))</f>
        <v>No</v>
      </c>
      <c r="BJ802" t="str">
        <f>INDEX('[1]RBSA I&amp;II REEDR Inputs Combined'!$C$727:$BK$1796,MATCH($A802,'[1]RBSA I&amp;II REEDR Inputs Combined'!$B$727:$B$1796,0),MATCH(BJ$1,'[1]RBSA I&amp;II REEDR Inputs Combined'!$C$1:$BK$1,0))</f>
        <v>No</v>
      </c>
      <c r="BK802">
        <f>INDEX('[1]RBSA I&amp;II REEDR Inputs Combined'!$C$727:$BK$1796,MATCH($A802,'[1]RBSA I&amp;II REEDR Inputs Combined'!$B$727:$B$1796,0),MATCH(BK$1,'[1]RBSA I&amp;II REEDR Inputs Combined'!$C$1:$BK$1,0))</f>
        <v>526.6735873900293</v>
      </c>
      <c r="BL802" t="str">
        <f>INDEX('[1]RBSA I&amp;II REEDR Inputs Combined'!$C$727:$BK$1796,MATCH($A802,'[1]RBSA I&amp;II REEDR Inputs Combined'!$B$727:$B$1796,0),MATCH(BL$1,'[1]RBSA I&amp;II REEDR Inputs Combined'!$C$1:$BK$1,0))</f>
        <v>Misc_Elec_EZ_Sch_1</v>
      </c>
      <c r="BM802">
        <f>INDEX('[1]RBSA I&amp;II REEDR Inputs Combined'!$C$727:$BK$1796,MATCH($A802,'[1]RBSA I&amp;II REEDR Inputs Combined'!$B$727:$B$1796,0),MATCH(BM$1,'[1]RBSA I&amp;II REEDR Inputs Combined'!$C$1:$BK$1,0))</f>
        <v>0</v>
      </c>
      <c r="BN802" s="3"/>
    </row>
    <row r="803" spans="1:66" x14ac:dyDescent="0.25">
      <c r="A803" s="3" t="s">
        <v>869</v>
      </c>
      <c r="B803">
        <f>INDEX('[1]RBSA I&amp;II REEDR Inputs Combined'!$C$727:$BK$1796,MATCH($A803,'[1]RBSA I&amp;II REEDR Inputs Combined'!$B$727:$B$1796,0),MATCH(B$1,'[1]RBSA I&amp;II REEDR Inputs Combined'!$C$1:$BK$1,0))</f>
        <v>4</v>
      </c>
      <c r="C803" t="str">
        <f>INDEX('[1]RBSA I&amp;II REEDR Inputs Combined'!$C$727:$BK$1796,MATCH($A803,'[1]RBSA I&amp;II REEDR Inputs Combined'!$B$727:$B$1796,0),MATCH(C$1,'[1]RBSA I&amp;II REEDR Inputs Combined'!$C$1:$BK$1,0))</f>
        <v>USA_WA_Everett-Snohomish.County.AP-Paine.Field.727937_TMY3</v>
      </c>
      <c r="D803">
        <f>INDEX('[1]RBSA I&amp;II REEDR Inputs Combined'!$C$727:$BK$1796,MATCH($A803,'[1]RBSA I&amp;II REEDR Inputs Combined'!$B$727:$B$1796,0),MATCH(D$1,'[1]RBSA I&amp;II REEDR Inputs Combined'!$C$1:$BK$1,0))</f>
        <v>0</v>
      </c>
      <c r="E803">
        <f>INDEX('[1]RBSA I&amp;II REEDR Inputs Combined'!$C$727:$BK$1796,MATCH($A803,'[1]RBSA I&amp;II REEDR Inputs Combined'!$B$727:$B$1796,0),MATCH(E$1,'[1]RBSA I&amp;II REEDR Inputs Combined'!$C$1:$BK$1,0))</f>
        <v>1064</v>
      </c>
      <c r="F803">
        <f>INDEX('[1]RBSA I&amp;II REEDR Inputs Combined'!$C$727:$BK$1796,MATCH($A803,'[1]RBSA I&amp;II REEDR Inputs Combined'!$B$727:$B$1796,0),MATCH(F$1,'[1]RBSA I&amp;II REEDR Inputs Combined'!$C$1:$BK$1,0))</f>
        <v>0.62171052631578949</v>
      </c>
      <c r="G803">
        <f>INDEX('[1]RBSA I&amp;II REEDR Inputs Combined'!$C$727:$BK$1796,MATCH($A803,'[1]RBSA I&amp;II REEDR Inputs Combined'!$B$727:$B$1796,0),MATCH(G$1,'[1]RBSA I&amp;II REEDR Inputs Combined'!$C$1:$BK$1,0))</f>
        <v>8</v>
      </c>
      <c r="H803">
        <f>INDEX('[1]RBSA I&amp;II REEDR Inputs Combined'!$C$727:$BK$1796,MATCH($A803,'[1]RBSA I&amp;II REEDR Inputs Combined'!$B$727:$B$1796,0),MATCH(H$1,'[1]RBSA I&amp;II REEDR Inputs Combined'!$C$1:$BK$1,0))</f>
        <v>1</v>
      </c>
      <c r="I803" t="str">
        <f>INDEX('[1]RBSA I&amp;II REEDR Inputs Combined'!$C$727:$BK$1796,MATCH($A803,'[1]RBSA I&amp;II REEDR Inputs Combined'!$B$727:$B$1796,0),MATCH(I$1,'[1]RBSA I&amp;II REEDR Inputs Combined'!$C$1:$BK$1,0))</f>
        <v>4-12 (Low-Moderate Slope)</v>
      </c>
      <c r="J803" t="str">
        <f>INDEX('[1]RBSA I&amp;II REEDR Inputs Combined'!$C$727:$BK$1796,MATCH($A803,'[1]RBSA I&amp;II REEDR Inputs Combined'!$B$727:$B$1796,0),MATCH(J$1,'[1]RBSA I&amp;II REEDR Inputs Combined'!$C$1:$BK$1,0))</f>
        <v>Overall Effective R-Value</v>
      </c>
      <c r="K803">
        <f>INDEX('[1]RBSA I&amp;II REEDR Inputs Combined'!$C$727:$BK$1796,MATCH($A803,'[1]RBSA I&amp;II REEDR Inputs Combined'!$B$727:$B$1796,0),MATCH(K$1,'[1]RBSA I&amp;II REEDR Inputs Combined'!$C$1:$BK$1,0))</f>
        <v>0</v>
      </c>
      <c r="L803">
        <f>INDEX('[1]RBSA I&amp;II REEDR Inputs Combined'!$C$727:$BK$1796,MATCH($A803,'[1]RBSA I&amp;II REEDR Inputs Combined'!$B$727:$B$1796,0),MATCH(L$1,'[1]RBSA I&amp;II REEDR Inputs Combined'!$C$1:$BK$1,0))</f>
        <v>12.45292549</v>
      </c>
      <c r="M803" t="str">
        <f>INDEX('[1]RBSA I&amp;II REEDR Inputs Combined'!$C$727:$BK$1796,MATCH($A803,'[1]RBSA I&amp;II REEDR Inputs Combined'!$B$727:$B$1796,0),MATCH(M$1,'[1]RBSA I&amp;II REEDR Inputs Combined'!$C$1:$BK$1,0))</f>
        <v>Ceiling Overall Effective R-Value (Assumes Uninsulated Roof)</v>
      </c>
      <c r="N803">
        <f>INDEX('[1]RBSA I&amp;II REEDR Inputs Combined'!$C$727:$BK$1796,MATCH($A803,'[1]RBSA I&amp;II REEDR Inputs Combined'!$B$727:$B$1796,0),MATCH(N$1,'[1]RBSA I&amp;II REEDR Inputs Combined'!$C$1:$BK$1,0))</f>
        <v>0</v>
      </c>
      <c r="O803">
        <f>INDEX('[1]RBSA I&amp;II REEDR Inputs Combined'!$C$727:$BK$1796,MATCH($A803,'[1]RBSA I&amp;II REEDR Inputs Combined'!$B$727:$B$1796,0),MATCH(O$1,'[1]RBSA I&amp;II REEDR Inputs Combined'!$C$1:$BK$1,0))</f>
        <v>27.563385820000001</v>
      </c>
      <c r="P803" t="s">
        <v>67</v>
      </c>
      <c r="Q803" t="str">
        <f>INDEX('[1]RBSA I&amp;II REEDR Inputs Combined'!$C$727:$BK$1796,MATCH($A803,'[1]RBSA I&amp;II REEDR Inputs Combined'!$B$727:$B$1796,0),MATCH(Q$1,'[1]RBSA I&amp;II REEDR Inputs Combined'!$C$1:$BK$1,0))</f>
        <v>Foundation Type with Effective R-Values</v>
      </c>
      <c r="R803">
        <f>INDEX('[1]RBSA I&amp;II REEDR Inputs Combined'!$C$727:$BK$1796,MATCH($A803,'[1]RBSA I&amp;II REEDR Inputs Combined'!$B$727:$B$1796,0),MATCH(R$1,'[1]RBSA I&amp;II REEDR Inputs Combined'!$C$1:$BK$1,0))</f>
        <v>0</v>
      </c>
      <c r="S803" t="str">
        <f>INDEX('[1]RBSA I&amp;II REEDR Inputs Combined'!$C$727:$BK$1796,MATCH($A803,'[1]RBSA I&amp;II REEDR Inputs Combined'!$B$727:$B$1796,0),MATCH(S$1,'[1]RBSA I&amp;II REEDR Inputs Combined'!$C$1:$BK$1,0))</f>
        <v>Heated Basement</v>
      </c>
      <c r="T803">
        <f>INDEX('[1]RBSA I&amp;II REEDR Inputs Combined'!$C$727:$BK$1796,MATCH($A803,'[1]RBSA I&amp;II REEDR Inputs Combined'!$B$727:$B$1796,0),MATCH(T$1,'[1]RBSA I&amp;II REEDR Inputs Combined'!$C$1:$BK$1,0))</f>
        <v>999</v>
      </c>
      <c r="U803">
        <f>INDEX('[1]RBSA I&amp;II REEDR Inputs Combined'!$C$727:$BK$1796,MATCH($A803,'[1]RBSA I&amp;II REEDR Inputs Combined'!$B$727:$B$1796,0),MATCH(U$1,'[1]RBSA I&amp;II REEDR Inputs Combined'!$C$1:$BK$1,0))</f>
        <v>0</v>
      </c>
      <c r="V803">
        <f>INDEX('[1]RBSA I&amp;II REEDR Inputs Combined'!$C$727:$BK$1796,MATCH($A803,'[1]RBSA I&amp;II REEDR Inputs Combined'!$B$727:$B$1796,0),MATCH(V$1,'[1]RBSA I&amp;II REEDR Inputs Combined'!$C$1:$BK$1,0))</f>
        <v>0</v>
      </c>
      <c r="W803">
        <f>INDEX('[1]RBSA I&amp;II REEDR Inputs Combined'!$C$727:$BK$1796,MATCH($A803,'[1]RBSA I&amp;II REEDR Inputs Combined'!$B$727:$B$1796,0),MATCH(W$1,'[1]RBSA I&amp;II REEDR Inputs Combined'!$C$1:$BK$1,0))</f>
        <v>0</v>
      </c>
      <c r="X803">
        <f>INDEX('[1]RBSA I&amp;II REEDR Inputs Combined'!$C$727:$BK$1796,MATCH($A803,'[1]RBSA I&amp;II REEDR Inputs Combined'!$B$727:$B$1796,0),MATCH(X$1,'[1]RBSA I&amp;II REEDR Inputs Combined'!$C$1:$BK$1,0))</f>
        <v>999</v>
      </c>
      <c r="Y803" t="s">
        <v>67</v>
      </c>
      <c r="Z803">
        <f>INDEX('[1]RBSA I&amp;II REEDR Inputs Combined'!$C$727:$BK$1796,MATCH($A803,'[1]RBSA I&amp;II REEDR Inputs Combined'!$B$727:$B$1796,0),MATCH(Z$1,'[1]RBSA I&amp;II REEDR Inputs Combined'!$C$1:$BK$1,0))</f>
        <v>0.92084569199999999</v>
      </c>
      <c r="AA803">
        <f>INDEX('[1]RBSA I&amp;II REEDR Inputs Combined'!$C$727:$BK$1796,MATCH($A803,'[1]RBSA I&amp;II REEDR Inputs Combined'!$B$727:$B$1796,0),MATCH(AA$1,'[1]RBSA I&amp;II REEDR Inputs Combined'!$C$1:$BK$1,0))</f>
        <v>0.65643278000000005</v>
      </c>
      <c r="AB803" t="str">
        <f>INDEX('[1]RBSA I&amp;II REEDR Inputs Combined'!$C$727:$BK$1796,MATCH($A803,'[1]RBSA I&amp;II REEDR Inputs Combined'!$B$727:$B$1796,0),MATCH(AB$1,'[1]RBSA I&amp;II REEDR Inputs Combined'!$C$1:$BK$1,0))</f>
        <v>No</v>
      </c>
      <c r="AC803">
        <f>INDEX('[1]RBSA I&amp;II REEDR Inputs Combined'!$C$727:$BK$1796,MATCH($A803,'[1]RBSA I&amp;II REEDR Inputs Combined'!$B$727:$B$1796,0),MATCH(AC$1,'[1]RBSA I&amp;II REEDR Inputs Combined'!$C$1:$BK$1,0))</f>
        <v>0.4681947081481424</v>
      </c>
      <c r="AD803">
        <f>INDEX('[1]RBSA I&amp;II REEDR Inputs Combined'!$C$727:$BK$1796,MATCH($A803,'[1]RBSA I&amp;II REEDR Inputs Combined'!$B$727:$B$1796,0),MATCH(AD$1,'[1]RBSA I&amp;II REEDR Inputs Combined'!$C$1:$BK$1,0))</f>
        <v>0.39294445764611896</v>
      </c>
      <c r="AE803">
        <f>INDEX('[1]RBSA I&amp;II REEDR Inputs Combined'!$C$727:$BK$1796,MATCH($A803,'[1]RBSA I&amp;II REEDR Inputs Combined'!$B$727:$B$1796,0),MATCH(AE$1,'[1]RBSA I&amp;II REEDR Inputs Combined'!$C$1:$BK$1,0))</f>
        <v>0.4681947081481424</v>
      </c>
      <c r="AF803">
        <f>INDEX('[1]RBSA I&amp;II REEDR Inputs Combined'!$C$727:$BK$1796,MATCH($A803,'[1]RBSA I&amp;II REEDR Inputs Combined'!$B$727:$B$1796,0),MATCH(AF$1,'[1]RBSA I&amp;II REEDR Inputs Combined'!$C$1:$BK$1,0))</f>
        <v>0.39294445764611896</v>
      </c>
      <c r="AG803">
        <f>INDEX('[1]RBSA I&amp;II REEDR Inputs Combined'!$C$727:$BK$1796,MATCH($A803,'[1]RBSA I&amp;II REEDR Inputs Combined'!$B$727:$B$1796,0),MATCH(AG$1,'[1]RBSA I&amp;II REEDR Inputs Combined'!$C$1:$BK$1,0))</f>
        <v>5.0492248163873281</v>
      </c>
      <c r="AH803" t="str">
        <f>INDEX('[1]RBSA I&amp;II REEDR Inputs Combined'!$C$727:$BK$1796,MATCH($A803,'[1]RBSA I&amp;II REEDR Inputs Combined'!$B$727:$B$1796,0),MATCH(AH$1,'[1]RBSA I&amp;II REEDR Inputs Combined'!$C$1:$BK$1,0))</f>
        <v>Electric Furnace with No CAC</v>
      </c>
      <c r="AI803" t="s">
        <v>68</v>
      </c>
      <c r="AJ803" t="str">
        <f>INDEX('[1]RBSA I&amp;II REEDR Inputs Combined'!$C$727:$BK$1796,MATCH($A803,'[1]RBSA I&amp;II REEDR Inputs Combined'!$B$727:$B$1796,0),MATCH(AJ$1,'[1]RBSA I&amp;II REEDR Inputs Combined'!$C$1:$BK$1,0))</f>
        <v>kW</v>
      </c>
      <c r="AK803">
        <f>INDEX('[1]RBSA I&amp;II REEDR Inputs Combined'!$C$727:$BK$1796,MATCH($A803,'[1]RBSA I&amp;II REEDR Inputs Combined'!$B$727:$B$1796,0),MATCH(AK$1,'[1]RBSA I&amp;II REEDR Inputs Combined'!$C$1:$BK$1,0))</f>
        <v>15</v>
      </c>
      <c r="AL803" t="str">
        <f>INDEX('[1]RBSA I&amp;II REEDR Inputs Combined'!$C$727:$BK$1796,MATCH($A803,'[1]RBSA I&amp;II REEDR Inputs Combined'!$B$727:$B$1796,0),MATCH(AL$1,'[1]RBSA I&amp;II REEDR Inputs Combined'!$C$1:$BK$1,0))</f>
        <v/>
      </c>
      <c r="AM803" t="str">
        <f>INDEX('[1]RBSA I&amp;II REEDR Inputs Combined'!$C$727:$BK$1796,MATCH($A803,'[1]RBSA I&amp;II REEDR Inputs Combined'!$B$727:$B$1796,0),MATCH(AM$1,'[1]RBSA I&amp;II REEDR Inputs Combined'!$C$1:$BK$1,0))</f>
        <v/>
      </c>
      <c r="AN803" t="str">
        <f>INDEX('[1]RBSA I&amp;II REEDR Inputs Combined'!$C$727:$BK$1796,MATCH($A803,'[1]RBSA I&amp;II REEDR Inputs Combined'!$B$727:$B$1796,0),MATCH(AN$1,'[1]RBSA I&amp;II REEDR Inputs Combined'!$C$1:$BK$1,0))</f>
        <v>Electric</v>
      </c>
      <c r="AO803" t="str">
        <f>INDEX('[1]RBSA I&amp;II REEDR Inputs Combined'!$C$727:$BK$1796,MATCH($A803,'[1]RBSA I&amp;II REEDR Inputs Combined'!$B$727:$B$1796,0),MATCH(AO$1,'[1]RBSA I&amp;II REEDR Inputs Combined'!$C$1:$BK$1,0))</f>
        <v>kW</v>
      </c>
      <c r="AP803">
        <f>INDEX('[1]RBSA I&amp;II REEDR Inputs Combined'!$C$727:$BK$1796,MATCH($A803,'[1]RBSA I&amp;II REEDR Inputs Combined'!$B$727:$B$1796,0),MATCH(AP$1,'[1]RBSA I&amp;II REEDR Inputs Combined'!$C$1:$BK$1,0))</f>
        <v>15</v>
      </c>
      <c r="AQ803">
        <f>INDEX('[1]RBSA I&amp;II REEDR Inputs Combined'!$C$727:$BK$1796,MATCH($A803,'[1]RBSA I&amp;II REEDR Inputs Combined'!$B$727:$B$1796,0),MATCH(AQ$1,'[1]RBSA I&amp;II REEDR Inputs Combined'!$C$1:$BK$1,0))</f>
        <v>35</v>
      </c>
      <c r="AR803">
        <f>INDEX('[1]RBSA I&amp;II REEDR Inputs Combined'!$C$727:$BK$1796,MATCH($A803,'[1]RBSA I&amp;II REEDR Inputs Combined'!$B$727:$B$1796,0),MATCH(AR$1,'[1]RBSA I&amp;II REEDR Inputs Combined'!$C$1:$BK$1,0))</f>
        <v>-30</v>
      </c>
      <c r="AS803">
        <f>INDEX('[1]RBSA I&amp;II REEDR Inputs Combined'!$C$727:$BK$1796,MATCH($A803,'[1]RBSA I&amp;II REEDR Inputs Combined'!$B$727:$B$1796,0),MATCH(AS$1,'[1]RBSA I&amp;II REEDR Inputs Combined'!$C$1:$BK$1,0))</f>
        <v>0</v>
      </c>
      <c r="AT803" t="str">
        <f>INDEX('[1]RBSA I&amp;II REEDR Inputs Combined'!$C$727:$BK$1796,MATCH($A803,'[1]RBSA I&amp;II REEDR Inputs Combined'!$B$727:$B$1796,0),MATCH(AT$1,'[1]RBSA I&amp;II REEDR Inputs Combined'!$C$1:$BK$1,0))</f>
        <v/>
      </c>
      <c r="AU803">
        <f>INDEX('[1]RBSA I&amp;II REEDR Inputs Combined'!$C$727:$BK$1796,MATCH($A803,'[1]RBSA I&amp;II REEDR Inputs Combined'!$B$727:$B$1796,0),MATCH(AU$1,'[1]RBSA I&amp;II REEDR Inputs Combined'!$C$1:$BK$1,0))</f>
        <v>9.1605052351951599E-2</v>
      </c>
      <c r="AV803">
        <f>INDEX('[1]RBSA I&amp;II REEDR Inputs Combined'!$C$727:$BK$1796,MATCH($A803,'[1]RBSA I&amp;II REEDR Inputs Combined'!$B$727:$B$1796,0),MATCH(AV$1,'[1]RBSA I&amp;II REEDR Inputs Combined'!$C$1:$BK$1,0))</f>
        <v>0.52133245925549387</v>
      </c>
      <c r="AW803">
        <f>INDEX('[1]RBSA I&amp;II REEDR Inputs Combined'!$C$727:$BK$1796,MATCH($A803,'[1]RBSA I&amp;II REEDR Inputs Combined'!$B$727:$B$1796,0),MATCH(AW$1,'[1]RBSA I&amp;II REEDR Inputs Combined'!$C$1:$BK$1,0))</f>
        <v>0.01</v>
      </c>
      <c r="AX803">
        <f>INDEX('[1]RBSA I&amp;II REEDR Inputs Combined'!$C$727:$BK$1796,MATCH($A803,'[1]RBSA I&amp;II REEDR Inputs Combined'!$B$727:$B$1796,0),MATCH(AX$1,'[1]RBSA I&amp;II REEDR Inputs Combined'!$C$1:$BK$1,0))</f>
        <v>1.0426649185109877</v>
      </c>
      <c r="AY803" t="str">
        <f>INDEX('[1]RBSA I&amp;II REEDR Inputs Combined'!$C$727:$BK$1796,MATCH($A803,'[1]RBSA I&amp;II REEDR Inputs Combined'!$B$727:$B$1796,0),MATCH(AY$1,'[1]RBSA I&amp;II REEDR Inputs Combined'!$C$1:$BK$1,0))</f>
        <v>Heat_EZ_Sch_1</v>
      </c>
      <c r="AZ803" t="str">
        <f>INDEX('[1]RBSA I&amp;II REEDR Inputs Combined'!$C$727:$BK$1796,MATCH($A803,'[1]RBSA I&amp;II REEDR Inputs Combined'!$B$727:$B$1796,0),MATCH(AZ$1,'[1]RBSA I&amp;II REEDR Inputs Combined'!$C$1:$BK$1,0))</f>
        <v>Cool_EZ_Sch_1</v>
      </c>
      <c r="BA803" t="str">
        <f>INDEX('[1]RBSA I&amp;II REEDR Inputs Combined'!$C$727:$BK$1796,MATCH($A803,'[1]RBSA I&amp;II REEDR Inputs Combined'!$B$727:$B$1796,0),MATCH(BA$1,'[1]RBSA I&amp;II REEDR Inputs Combined'!$C$1:$BK$1,0))</f>
        <v>No</v>
      </c>
      <c r="BB803" t="str">
        <f>INDEX('[1]RBSA I&amp;II REEDR Inputs Combined'!$C$727:$BK$1796,MATCH($A803,'[1]RBSA I&amp;II REEDR Inputs Combined'!$B$727:$B$1796,0),MATCH(BB$1,'[1]RBSA I&amp;II REEDR Inputs Combined'!$C$1:$BK$1,0))</f>
        <v>DHW_EZ_Sch_1</v>
      </c>
      <c r="BC803">
        <f>INDEX('[1]RBSA I&amp;II REEDR Inputs Combined'!$C$727:$BK$1796,MATCH($A803,'[1]RBSA I&amp;II REEDR Inputs Combined'!$B$727:$B$1796,0),MATCH(BC$1,'[1]RBSA I&amp;II REEDR Inputs Combined'!$C$1:$BK$1,0))</f>
        <v>0</v>
      </c>
      <c r="BD803">
        <f>INDEX('[1]RBSA I&amp;II REEDR Inputs Combined'!$C$727:$BK$1796,MATCH($A803,'[1]RBSA I&amp;II REEDR Inputs Combined'!$B$727:$B$1796,0),MATCH(BD$1,'[1]RBSA I&amp;II REEDR Inputs Combined'!$C$1:$BK$1,0))</f>
        <v>0</v>
      </c>
      <c r="BE803">
        <f>INDEX('[1]RBSA I&amp;II REEDR Inputs Combined'!$C$727:$BK$1796,MATCH($A803,'[1]RBSA I&amp;II REEDR Inputs Combined'!$B$727:$B$1796,0),MATCH(BE$1,'[1]RBSA I&amp;II REEDR Inputs Combined'!$C$1:$BK$1,0))</f>
        <v>0</v>
      </c>
      <c r="BF803" t="str">
        <f>INDEX('[1]RBSA I&amp;II REEDR Inputs Combined'!$C$727:$BK$1796,MATCH($A803,'[1]RBSA I&amp;II REEDR Inputs Combined'!$B$727:$B$1796,0),MATCH(BF$1,'[1]RBSA I&amp;II REEDR Inputs Combined'!$C$1:$BK$1,0))</f>
        <v>No</v>
      </c>
      <c r="BG803" t="str">
        <f>INDEX('[1]RBSA I&amp;II REEDR Inputs Combined'!$C$727:$BK$1796,MATCH($A803,'[1]RBSA I&amp;II REEDR Inputs Combined'!$B$727:$B$1796,0),MATCH(BG$1,'[1]RBSA I&amp;II REEDR Inputs Combined'!$C$1:$BK$1,0))</f>
        <v>No</v>
      </c>
      <c r="BH803" t="str">
        <f>INDEX('[1]RBSA I&amp;II REEDR Inputs Combined'!$C$727:$BK$1796,MATCH($A803,'[1]RBSA I&amp;II REEDR Inputs Combined'!$B$727:$B$1796,0),MATCH(BH$1,'[1]RBSA I&amp;II REEDR Inputs Combined'!$C$1:$BK$1,0))</f>
        <v>No</v>
      </c>
      <c r="BI803" t="str">
        <f>INDEX('[1]RBSA I&amp;II REEDR Inputs Combined'!$C$727:$BK$1796,MATCH($A803,'[1]RBSA I&amp;II REEDR Inputs Combined'!$B$727:$B$1796,0),MATCH(BI$1,'[1]RBSA I&amp;II REEDR Inputs Combined'!$C$1:$BK$1,0))</f>
        <v>No</v>
      </c>
      <c r="BJ803" t="str">
        <f>INDEX('[1]RBSA I&amp;II REEDR Inputs Combined'!$C$727:$BK$1796,MATCH($A803,'[1]RBSA I&amp;II REEDR Inputs Combined'!$B$727:$B$1796,0),MATCH(BJ$1,'[1]RBSA I&amp;II REEDR Inputs Combined'!$C$1:$BK$1,0))</f>
        <v>No</v>
      </c>
      <c r="BK803">
        <f>INDEX('[1]RBSA I&amp;II REEDR Inputs Combined'!$C$727:$BK$1796,MATCH($A803,'[1]RBSA I&amp;II REEDR Inputs Combined'!$B$727:$B$1796,0),MATCH(BK$1,'[1]RBSA I&amp;II REEDR Inputs Combined'!$C$1:$BK$1,0))</f>
        <v>984.11314252199406</v>
      </c>
      <c r="BL803" t="str">
        <f>INDEX('[1]RBSA I&amp;II REEDR Inputs Combined'!$C$727:$BK$1796,MATCH($A803,'[1]RBSA I&amp;II REEDR Inputs Combined'!$B$727:$B$1796,0),MATCH(BL$1,'[1]RBSA I&amp;II REEDR Inputs Combined'!$C$1:$BK$1,0))</f>
        <v>Misc_Elec_EZ_Sch_1</v>
      </c>
      <c r="BM803">
        <f>INDEX('[1]RBSA I&amp;II REEDR Inputs Combined'!$C$727:$BK$1796,MATCH($A803,'[1]RBSA I&amp;II REEDR Inputs Combined'!$B$727:$B$1796,0),MATCH(BM$1,'[1]RBSA I&amp;II REEDR Inputs Combined'!$C$1:$BK$1,0))</f>
        <v>0</v>
      </c>
      <c r="BN803" s="3"/>
    </row>
    <row r="804" spans="1:66" x14ac:dyDescent="0.25">
      <c r="A804" s="3" t="s">
        <v>870</v>
      </c>
      <c r="B804">
        <f>INDEX('[1]RBSA I&amp;II REEDR Inputs Combined'!$C$727:$BK$1796,MATCH($A804,'[1]RBSA I&amp;II REEDR Inputs Combined'!$B$727:$B$1796,0),MATCH(B$1,'[1]RBSA I&amp;II REEDR Inputs Combined'!$C$1:$BK$1,0))</f>
        <v>4</v>
      </c>
      <c r="C804" t="str">
        <f>INDEX('[1]RBSA I&amp;II REEDR Inputs Combined'!$C$727:$BK$1796,MATCH($A804,'[1]RBSA I&amp;II REEDR Inputs Combined'!$B$727:$B$1796,0),MATCH(C$1,'[1]RBSA I&amp;II REEDR Inputs Combined'!$C$1:$BK$1,0))</f>
        <v>USA_WA_Seattle-King.County.Intl.AP-Boeing.Field.727935_TMY3</v>
      </c>
      <c r="D804">
        <f>INDEX('[1]RBSA I&amp;II REEDR Inputs Combined'!$C$727:$BK$1796,MATCH($A804,'[1]RBSA I&amp;II REEDR Inputs Combined'!$B$727:$B$1796,0),MATCH(D$1,'[1]RBSA I&amp;II REEDR Inputs Combined'!$C$1:$BK$1,0))</f>
        <v>0</v>
      </c>
      <c r="E804">
        <f>INDEX('[1]RBSA I&amp;II REEDR Inputs Combined'!$C$727:$BK$1796,MATCH($A804,'[1]RBSA I&amp;II REEDR Inputs Combined'!$B$727:$B$1796,0),MATCH(E$1,'[1]RBSA I&amp;II REEDR Inputs Combined'!$C$1:$BK$1,0))</f>
        <v>1218</v>
      </c>
      <c r="F804">
        <f>INDEX('[1]RBSA I&amp;II REEDR Inputs Combined'!$C$727:$BK$1796,MATCH($A804,'[1]RBSA I&amp;II REEDR Inputs Combined'!$B$727:$B$1796,0),MATCH(F$1,'[1]RBSA I&amp;II REEDR Inputs Combined'!$C$1:$BK$1,0))</f>
        <v>0.51447044334975367</v>
      </c>
      <c r="G804">
        <f>INDEX('[1]RBSA I&amp;II REEDR Inputs Combined'!$C$727:$BK$1796,MATCH($A804,'[1]RBSA I&amp;II REEDR Inputs Combined'!$B$727:$B$1796,0),MATCH(G$1,'[1]RBSA I&amp;II REEDR Inputs Combined'!$C$1:$BK$1,0))</f>
        <v>8</v>
      </c>
      <c r="H804">
        <f>INDEX('[1]RBSA I&amp;II REEDR Inputs Combined'!$C$727:$BK$1796,MATCH($A804,'[1]RBSA I&amp;II REEDR Inputs Combined'!$B$727:$B$1796,0),MATCH(H$1,'[1]RBSA I&amp;II REEDR Inputs Combined'!$C$1:$BK$1,0))</f>
        <v>1</v>
      </c>
      <c r="I804" t="str">
        <f>INDEX('[1]RBSA I&amp;II REEDR Inputs Combined'!$C$727:$BK$1796,MATCH($A804,'[1]RBSA I&amp;II REEDR Inputs Combined'!$B$727:$B$1796,0),MATCH(I$1,'[1]RBSA I&amp;II REEDR Inputs Combined'!$C$1:$BK$1,0))</f>
        <v>4-12 (Low-Moderate Slope)</v>
      </c>
      <c r="J804" t="str">
        <f>INDEX('[1]RBSA I&amp;II REEDR Inputs Combined'!$C$727:$BK$1796,MATCH($A804,'[1]RBSA I&amp;II REEDR Inputs Combined'!$B$727:$B$1796,0),MATCH(J$1,'[1]RBSA I&amp;II REEDR Inputs Combined'!$C$1:$BK$1,0))</f>
        <v>Overall Effective R-Value</v>
      </c>
      <c r="K804">
        <f>INDEX('[1]RBSA I&amp;II REEDR Inputs Combined'!$C$727:$BK$1796,MATCH($A804,'[1]RBSA I&amp;II REEDR Inputs Combined'!$B$727:$B$1796,0),MATCH(K$1,'[1]RBSA I&amp;II REEDR Inputs Combined'!$C$1:$BK$1,0))</f>
        <v>0</v>
      </c>
      <c r="L804">
        <f>INDEX('[1]RBSA I&amp;II REEDR Inputs Combined'!$C$727:$BK$1796,MATCH($A804,'[1]RBSA I&amp;II REEDR Inputs Combined'!$B$727:$B$1796,0),MATCH(L$1,'[1]RBSA I&amp;II REEDR Inputs Combined'!$C$1:$BK$1,0))</f>
        <v>12.45292549</v>
      </c>
      <c r="M804" t="str">
        <f>INDEX('[1]RBSA I&amp;II REEDR Inputs Combined'!$C$727:$BK$1796,MATCH($A804,'[1]RBSA I&amp;II REEDR Inputs Combined'!$B$727:$B$1796,0),MATCH(M$1,'[1]RBSA I&amp;II REEDR Inputs Combined'!$C$1:$BK$1,0))</f>
        <v>Ceiling Overall Effective R-Value (Assumes Uninsulated Roof)</v>
      </c>
      <c r="N804">
        <f>INDEX('[1]RBSA I&amp;II REEDR Inputs Combined'!$C$727:$BK$1796,MATCH($A804,'[1]RBSA I&amp;II REEDR Inputs Combined'!$B$727:$B$1796,0),MATCH(N$1,'[1]RBSA I&amp;II REEDR Inputs Combined'!$C$1:$BK$1,0))</f>
        <v>0</v>
      </c>
      <c r="O804">
        <f>INDEX('[1]RBSA I&amp;II REEDR Inputs Combined'!$C$727:$BK$1796,MATCH($A804,'[1]RBSA I&amp;II REEDR Inputs Combined'!$B$727:$B$1796,0),MATCH(O$1,'[1]RBSA I&amp;II REEDR Inputs Combined'!$C$1:$BK$1,0))</f>
        <v>14.34644379</v>
      </c>
      <c r="P804" t="s">
        <v>67</v>
      </c>
      <c r="Q804" t="str">
        <f>INDEX('[1]RBSA I&amp;II REEDR Inputs Combined'!$C$727:$BK$1796,MATCH($A804,'[1]RBSA I&amp;II REEDR Inputs Combined'!$B$727:$B$1796,0),MATCH(Q$1,'[1]RBSA I&amp;II REEDR Inputs Combined'!$C$1:$BK$1,0))</f>
        <v>Foundation Type with Effective R-Values</v>
      </c>
      <c r="R804">
        <f>INDEX('[1]RBSA I&amp;II REEDR Inputs Combined'!$C$727:$BK$1796,MATCH($A804,'[1]RBSA I&amp;II REEDR Inputs Combined'!$B$727:$B$1796,0),MATCH(R$1,'[1]RBSA I&amp;II REEDR Inputs Combined'!$C$1:$BK$1,0))</f>
        <v>0</v>
      </c>
      <c r="S804" t="str">
        <f>INDEX('[1]RBSA I&amp;II REEDR Inputs Combined'!$C$727:$BK$1796,MATCH($A804,'[1]RBSA I&amp;II REEDR Inputs Combined'!$B$727:$B$1796,0),MATCH(S$1,'[1]RBSA I&amp;II REEDR Inputs Combined'!$C$1:$BK$1,0))</f>
        <v>Heated Basement</v>
      </c>
      <c r="T804">
        <f>INDEX('[1]RBSA I&amp;II REEDR Inputs Combined'!$C$727:$BK$1796,MATCH($A804,'[1]RBSA I&amp;II REEDR Inputs Combined'!$B$727:$B$1796,0),MATCH(T$1,'[1]RBSA I&amp;II REEDR Inputs Combined'!$C$1:$BK$1,0))</f>
        <v>999</v>
      </c>
      <c r="U804">
        <f>INDEX('[1]RBSA I&amp;II REEDR Inputs Combined'!$C$727:$BK$1796,MATCH($A804,'[1]RBSA I&amp;II REEDR Inputs Combined'!$B$727:$B$1796,0),MATCH(U$1,'[1]RBSA I&amp;II REEDR Inputs Combined'!$C$1:$BK$1,0))</f>
        <v>0</v>
      </c>
      <c r="V804">
        <f>INDEX('[1]RBSA I&amp;II REEDR Inputs Combined'!$C$727:$BK$1796,MATCH($A804,'[1]RBSA I&amp;II REEDR Inputs Combined'!$B$727:$B$1796,0),MATCH(V$1,'[1]RBSA I&amp;II REEDR Inputs Combined'!$C$1:$BK$1,0))</f>
        <v>0</v>
      </c>
      <c r="W804">
        <f>INDEX('[1]RBSA I&amp;II REEDR Inputs Combined'!$C$727:$BK$1796,MATCH($A804,'[1]RBSA I&amp;II REEDR Inputs Combined'!$B$727:$B$1796,0),MATCH(W$1,'[1]RBSA I&amp;II REEDR Inputs Combined'!$C$1:$BK$1,0))</f>
        <v>0</v>
      </c>
      <c r="X804">
        <f>INDEX('[1]RBSA I&amp;II REEDR Inputs Combined'!$C$727:$BK$1796,MATCH($A804,'[1]RBSA I&amp;II REEDR Inputs Combined'!$B$727:$B$1796,0),MATCH(X$1,'[1]RBSA I&amp;II REEDR Inputs Combined'!$C$1:$BK$1,0))</f>
        <v>1.7299999999999998</v>
      </c>
      <c r="Y804" t="s">
        <v>67</v>
      </c>
      <c r="Z804">
        <f>INDEX('[1]RBSA I&amp;II REEDR Inputs Combined'!$C$727:$BK$1796,MATCH($A804,'[1]RBSA I&amp;II REEDR Inputs Combined'!$B$727:$B$1796,0),MATCH(Z$1,'[1]RBSA I&amp;II REEDR Inputs Combined'!$C$1:$BK$1,0))</f>
        <v>0.84795242999999998</v>
      </c>
      <c r="AA804">
        <f>INDEX('[1]RBSA I&amp;II REEDR Inputs Combined'!$C$727:$BK$1796,MATCH($A804,'[1]RBSA I&amp;II REEDR Inputs Combined'!$B$727:$B$1796,0),MATCH(AA$1,'[1]RBSA I&amp;II REEDR Inputs Combined'!$C$1:$BK$1,0))</f>
        <v>0.72303366899999999</v>
      </c>
      <c r="AB804" t="str">
        <f>INDEX('[1]RBSA I&amp;II REEDR Inputs Combined'!$C$727:$BK$1796,MATCH($A804,'[1]RBSA I&amp;II REEDR Inputs Combined'!$B$727:$B$1796,0),MATCH(AB$1,'[1]RBSA I&amp;II REEDR Inputs Combined'!$C$1:$BK$1,0))</f>
        <v>No</v>
      </c>
      <c r="AC804">
        <f>INDEX('[1]RBSA I&amp;II REEDR Inputs Combined'!$C$727:$BK$1796,MATCH($A804,'[1]RBSA I&amp;II REEDR Inputs Combined'!$B$727:$B$1796,0),MATCH(AC$1,'[1]RBSA I&amp;II REEDR Inputs Combined'!$C$1:$BK$1,0))</f>
        <v>0.43120015687787316</v>
      </c>
      <c r="AD804">
        <f>INDEX('[1]RBSA I&amp;II REEDR Inputs Combined'!$C$727:$BK$1796,MATCH($A804,'[1]RBSA I&amp;II REEDR Inputs Combined'!$B$727:$B$1796,0),MATCH(AD$1,'[1]RBSA I&amp;II REEDR Inputs Combined'!$C$1:$BK$1,0))</f>
        <v>0.57367622869453083</v>
      </c>
      <c r="AE804">
        <f>INDEX('[1]RBSA I&amp;II REEDR Inputs Combined'!$C$727:$BK$1796,MATCH($A804,'[1]RBSA I&amp;II REEDR Inputs Combined'!$B$727:$B$1796,0),MATCH(AE$1,'[1]RBSA I&amp;II REEDR Inputs Combined'!$C$1:$BK$1,0))</f>
        <v>0.46238515952116693</v>
      </c>
      <c r="AF804">
        <f>INDEX('[1]RBSA I&amp;II REEDR Inputs Combined'!$C$727:$BK$1796,MATCH($A804,'[1]RBSA I&amp;II REEDR Inputs Combined'!$B$727:$B$1796,0),MATCH(AF$1,'[1]RBSA I&amp;II REEDR Inputs Combined'!$C$1:$BK$1,0))</f>
        <v>1.0349976144058359</v>
      </c>
      <c r="AG804">
        <f>INDEX('[1]RBSA I&amp;II REEDR Inputs Combined'!$C$727:$BK$1796,MATCH($A804,'[1]RBSA I&amp;II REEDR Inputs Combined'!$B$727:$B$1796,0),MATCH(AG$1,'[1]RBSA I&amp;II REEDR Inputs Combined'!$C$1:$BK$1,0))</f>
        <v>4.883081888544055</v>
      </c>
      <c r="AH804" t="str">
        <f>INDEX('[1]RBSA I&amp;II REEDR Inputs Combined'!$C$727:$BK$1796,MATCH($A804,'[1]RBSA I&amp;II REEDR Inputs Combined'!$B$727:$B$1796,0),MATCH(AH$1,'[1]RBSA I&amp;II REEDR Inputs Combined'!$C$1:$BK$1,0))</f>
        <v>Single Speed ASHP (8.5 HSPF 15 SEER)</v>
      </c>
      <c r="AI804" t="s">
        <v>68</v>
      </c>
      <c r="AJ804" t="str">
        <f>INDEX('[1]RBSA I&amp;II REEDR Inputs Combined'!$C$727:$BK$1796,MATCH($A804,'[1]RBSA I&amp;II REEDR Inputs Combined'!$B$727:$B$1796,0),MATCH(AJ$1,'[1]RBSA I&amp;II REEDR Inputs Combined'!$C$1:$BK$1,0))</f>
        <v>ton</v>
      </c>
      <c r="AK804">
        <f>INDEX('[1]RBSA I&amp;II REEDR Inputs Combined'!$C$727:$BK$1796,MATCH($A804,'[1]RBSA I&amp;II REEDR Inputs Combined'!$B$727:$B$1796,0),MATCH(AK$1,'[1]RBSA I&amp;II REEDR Inputs Combined'!$C$1:$BK$1,0))</f>
        <v>2.5</v>
      </c>
      <c r="AL804" t="str">
        <f>INDEX('[1]RBSA I&amp;II REEDR Inputs Combined'!$C$727:$BK$1796,MATCH($A804,'[1]RBSA I&amp;II REEDR Inputs Combined'!$B$727:$B$1796,0),MATCH(AL$1,'[1]RBSA I&amp;II REEDR Inputs Combined'!$C$1:$BK$1,0))</f>
        <v>ton</v>
      </c>
      <c r="AM804">
        <f>INDEX('[1]RBSA I&amp;II REEDR Inputs Combined'!$C$727:$BK$1796,MATCH($A804,'[1]RBSA I&amp;II REEDR Inputs Combined'!$B$727:$B$1796,0),MATCH(AM$1,'[1]RBSA I&amp;II REEDR Inputs Combined'!$C$1:$BK$1,0))</f>
        <v>2.5</v>
      </c>
      <c r="AN804" t="str">
        <f>INDEX('[1]RBSA I&amp;II REEDR Inputs Combined'!$C$727:$BK$1796,MATCH($A804,'[1]RBSA I&amp;II REEDR Inputs Combined'!$B$727:$B$1796,0),MATCH(AN$1,'[1]RBSA I&amp;II REEDR Inputs Combined'!$C$1:$BK$1,0))</f>
        <v>Electric</v>
      </c>
      <c r="AO804" t="str">
        <f>INDEX('[1]RBSA I&amp;II REEDR Inputs Combined'!$C$727:$BK$1796,MATCH($A804,'[1]RBSA I&amp;II REEDR Inputs Combined'!$B$727:$B$1796,0),MATCH(AO$1,'[1]RBSA I&amp;II REEDR Inputs Combined'!$C$1:$BK$1,0))</f>
        <v>kW</v>
      </c>
      <c r="AP804">
        <f>INDEX('[1]RBSA I&amp;II REEDR Inputs Combined'!$C$727:$BK$1796,MATCH($A804,'[1]RBSA I&amp;II REEDR Inputs Combined'!$B$727:$B$1796,0),MATCH(AP$1,'[1]RBSA I&amp;II REEDR Inputs Combined'!$C$1:$BK$1,0))</f>
        <v>15</v>
      </c>
      <c r="AQ804">
        <f>INDEX('[1]RBSA I&amp;II REEDR Inputs Combined'!$C$727:$BK$1796,MATCH($A804,'[1]RBSA I&amp;II REEDR Inputs Combined'!$B$727:$B$1796,0),MATCH(AQ$1,'[1]RBSA I&amp;II REEDR Inputs Combined'!$C$1:$BK$1,0))</f>
        <v>35</v>
      </c>
      <c r="AR804">
        <f>INDEX('[1]RBSA I&amp;II REEDR Inputs Combined'!$C$727:$BK$1796,MATCH($A804,'[1]RBSA I&amp;II REEDR Inputs Combined'!$B$727:$B$1796,0),MATCH(AR$1,'[1]RBSA I&amp;II REEDR Inputs Combined'!$C$1:$BK$1,0))</f>
        <v>-30</v>
      </c>
      <c r="AS804">
        <f>INDEX('[1]RBSA I&amp;II REEDR Inputs Combined'!$C$727:$BK$1796,MATCH($A804,'[1]RBSA I&amp;II REEDR Inputs Combined'!$B$727:$B$1796,0),MATCH(AS$1,'[1]RBSA I&amp;II REEDR Inputs Combined'!$C$1:$BK$1,0))</f>
        <v>0</v>
      </c>
      <c r="AT804" t="str">
        <f>INDEX('[1]RBSA I&amp;II REEDR Inputs Combined'!$C$727:$BK$1796,MATCH($A804,'[1]RBSA I&amp;II REEDR Inputs Combined'!$B$727:$B$1796,0),MATCH(AT$1,'[1]RBSA I&amp;II REEDR Inputs Combined'!$C$1:$BK$1,0))</f>
        <v/>
      </c>
      <c r="AU804">
        <f>INDEX('[1]RBSA I&amp;II REEDR Inputs Combined'!$C$727:$BK$1796,MATCH($A804,'[1]RBSA I&amp;II REEDR Inputs Combined'!$B$727:$B$1796,0),MATCH(AU$1,'[1]RBSA I&amp;II REEDR Inputs Combined'!$C$1:$BK$1,0))</f>
        <v>9.1605052351951599E-2</v>
      </c>
      <c r="AV804">
        <f>INDEX('[1]RBSA I&amp;II REEDR Inputs Combined'!$C$727:$BK$1796,MATCH($A804,'[1]RBSA I&amp;II REEDR Inputs Combined'!$B$727:$B$1796,0),MATCH(AV$1,'[1]RBSA I&amp;II REEDR Inputs Combined'!$C$1:$BK$1,0))</f>
        <v>0.52133245925549387</v>
      </c>
      <c r="AW804">
        <f>INDEX('[1]RBSA I&amp;II REEDR Inputs Combined'!$C$727:$BK$1796,MATCH($A804,'[1]RBSA I&amp;II REEDR Inputs Combined'!$B$727:$B$1796,0),MATCH(AW$1,'[1]RBSA I&amp;II REEDR Inputs Combined'!$C$1:$BK$1,0))</f>
        <v>0.01</v>
      </c>
      <c r="AX804">
        <f>INDEX('[1]RBSA I&amp;II REEDR Inputs Combined'!$C$727:$BK$1796,MATCH($A804,'[1]RBSA I&amp;II REEDR Inputs Combined'!$B$727:$B$1796,0),MATCH(AX$1,'[1]RBSA I&amp;II REEDR Inputs Combined'!$C$1:$BK$1,0))</f>
        <v>1.0426649185109877</v>
      </c>
      <c r="AY804" t="str">
        <f>INDEX('[1]RBSA I&amp;II REEDR Inputs Combined'!$C$727:$BK$1796,MATCH($A804,'[1]RBSA I&amp;II REEDR Inputs Combined'!$B$727:$B$1796,0),MATCH(AY$1,'[1]RBSA I&amp;II REEDR Inputs Combined'!$C$1:$BK$1,0))</f>
        <v>Heat_EZ_Sch_1</v>
      </c>
      <c r="AZ804" t="str">
        <f>INDEX('[1]RBSA I&amp;II REEDR Inputs Combined'!$C$727:$BK$1796,MATCH($A804,'[1]RBSA I&amp;II REEDR Inputs Combined'!$B$727:$B$1796,0),MATCH(AZ$1,'[1]RBSA I&amp;II REEDR Inputs Combined'!$C$1:$BK$1,0))</f>
        <v>Cool_EZ_Sch_1</v>
      </c>
      <c r="BA804" t="str">
        <f>INDEX('[1]RBSA I&amp;II REEDR Inputs Combined'!$C$727:$BK$1796,MATCH($A804,'[1]RBSA I&amp;II REEDR Inputs Combined'!$B$727:$B$1796,0),MATCH(BA$1,'[1]RBSA I&amp;II REEDR Inputs Combined'!$C$1:$BK$1,0))</f>
        <v>No</v>
      </c>
      <c r="BB804" t="str">
        <f>INDEX('[1]RBSA I&amp;II REEDR Inputs Combined'!$C$727:$BK$1796,MATCH($A804,'[1]RBSA I&amp;II REEDR Inputs Combined'!$B$727:$B$1796,0),MATCH(BB$1,'[1]RBSA I&amp;II REEDR Inputs Combined'!$C$1:$BK$1,0))</f>
        <v>DHW_EZ_Sch_1</v>
      </c>
      <c r="BC804">
        <f>INDEX('[1]RBSA I&amp;II REEDR Inputs Combined'!$C$727:$BK$1796,MATCH($A804,'[1]RBSA I&amp;II REEDR Inputs Combined'!$B$727:$B$1796,0),MATCH(BC$1,'[1]RBSA I&amp;II REEDR Inputs Combined'!$C$1:$BK$1,0))</f>
        <v>0</v>
      </c>
      <c r="BD804">
        <f>INDEX('[1]RBSA I&amp;II REEDR Inputs Combined'!$C$727:$BK$1796,MATCH($A804,'[1]RBSA I&amp;II REEDR Inputs Combined'!$B$727:$B$1796,0),MATCH(BD$1,'[1]RBSA I&amp;II REEDR Inputs Combined'!$C$1:$BK$1,0))</f>
        <v>0</v>
      </c>
      <c r="BE804">
        <f>INDEX('[1]RBSA I&amp;II REEDR Inputs Combined'!$C$727:$BK$1796,MATCH($A804,'[1]RBSA I&amp;II REEDR Inputs Combined'!$B$727:$B$1796,0),MATCH(BE$1,'[1]RBSA I&amp;II REEDR Inputs Combined'!$C$1:$BK$1,0))</f>
        <v>0</v>
      </c>
      <c r="BF804" t="str">
        <f>INDEX('[1]RBSA I&amp;II REEDR Inputs Combined'!$C$727:$BK$1796,MATCH($A804,'[1]RBSA I&amp;II REEDR Inputs Combined'!$B$727:$B$1796,0),MATCH(BF$1,'[1]RBSA I&amp;II REEDR Inputs Combined'!$C$1:$BK$1,0))</f>
        <v>No</v>
      </c>
      <c r="BG804" t="str">
        <f>INDEX('[1]RBSA I&amp;II REEDR Inputs Combined'!$C$727:$BK$1796,MATCH($A804,'[1]RBSA I&amp;II REEDR Inputs Combined'!$B$727:$B$1796,0),MATCH(BG$1,'[1]RBSA I&amp;II REEDR Inputs Combined'!$C$1:$BK$1,0))</f>
        <v>No</v>
      </c>
      <c r="BH804" t="str">
        <f>INDEX('[1]RBSA I&amp;II REEDR Inputs Combined'!$C$727:$BK$1796,MATCH($A804,'[1]RBSA I&amp;II REEDR Inputs Combined'!$B$727:$B$1796,0),MATCH(BH$1,'[1]RBSA I&amp;II REEDR Inputs Combined'!$C$1:$BK$1,0))</f>
        <v>No</v>
      </c>
      <c r="BI804" t="str">
        <f>INDEX('[1]RBSA I&amp;II REEDR Inputs Combined'!$C$727:$BK$1796,MATCH($A804,'[1]RBSA I&amp;II REEDR Inputs Combined'!$B$727:$B$1796,0),MATCH(BI$1,'[1]RBSA I&amp;II REEDR Inputs Combined'!$C$1:$BK$1,0))</f>
        <v>No</v>
      </c>
      <c r="BJ804" t="str">
        <f>INDEX('[1]RBSA I&amp;II REEDR Inputs Combined'!$C$727:$BK$1796,MATCH($A804,'[1]RBSA I&amp;II REEDR Inputs Combined'!$B$727:$B$1796,0),MATCH(BJ$1,'[1]RBSA I&amp;II REEDR Inputs Combined'!$C$1:$BK$1,0))</f>
        <v>No</v>
      </c>
      <c r="BK804">
        <f>INDEX('[1]RBSA I&amp;II REEDR Inputs Combined'!$C$727:$BK$1796,MATCH($A804,'[1]RBSA I&amp;II REEDR Inputs Combined'!$B$727:$B$1796,0),MATCH(BK$1,'[1]RBSA I&amp;II REEDR Inputs Combined'!$C$1:$BK$1,0))</f>
        <v>749.14686363636361</v>
      </c>
      <c r="BL804" t="str">
        <f>INDEX('[1]RBSA I&amp;II REEDR Inputs Combined'!$C$727:$BK$1796,MATCH($A804,'[1]RBSA I&amp;II REEDR Inputs Combined'!$B$727:$B$1796,0),MATCH(BL$1,'[1]RBSA I&amp;II REEDR Inputs Combined'!$C$1:$BK$1,0))</f>
        <v>Misc_Elec_EZ_Sch_1</v>
      </c>
      <c r="BM804">
        <f>INDEX('[1]RBSA I&amp;II REEDR Inputs Combined'!$C$727:$BK$1796,MATCH($A804,'[1]RBSA I&amp;II REEDR Inputs Combined'!$B$727:$B$1796,0),MATCH(BM$1,'[1]RBSA I&amp;II REEDR Inputs Combined'!$C$1:$BK$1,0))</f>
        <v>0</v>
      </c>
      <c r="BN804" s="3"/>
    </row>
    <row r="805" spans="1:66" x14ac:dyDescent="0.25">
      <c r="A805" s="3" t="s">
        <v>871</v>
      </c>
      <c r="B805">
        <f>INDEX('[1]RBSA I&amp;II REEDR Inputs Combined'!$C$727:$BK$1796,MATCH($A805,'[1]RBSA I&amp;II REEDR Inputs Combined'!$B$727:$B$1796,0),MATCH(B$1,'[1]RBSA I&amp;II REEDR Inputs Combined'!$C$1:$BK$1,0))</f>
        <v>4</v>
      </c>
      <c r="C805" t="str">
        <f>INDEX('[1]RBSA I&amp;II REEDR Inputs Combined'!$C$727:$BK$1796,MATCH($A805,'[1]RBSA I&amp;II REEDR Inputs Combined'!$B$727:$B$1796,0),MATCH(C$1,'[1]RBSA I&amp;II REEDR Inputs Combined'!$C$1:$BK$1,0))</f>
        <v>USA_WA_Seattle-King.County.Intl.AP-Boeing.Field.727935_TMY3</v>
      </c>
      <c r="D805">
        <f>INDEX('[1]RBSA I&amp;II REEDR Inputs Combined'!$C$727:$BK$1796,MATCH($A805,'[1]RBSA I&amp;II REEDR Inputs Combined'!$B$727:$B$1796,0),MATCH(D$1,'[1]RBSA I&amp;II REEDR Inputs Combined'!$C$1:$BK$1,0))</f>
        <v>0</v>
      </c>
      <c r="E805">
        <f>INDEX('[1]RBSA I&amp;II REEDR Inputs Combined'!$C$727:$BK$1796,MATCH($A805,'[1]RBSA I&amp;II REEDR Inputs Combined'!$B$727:$B$1796,0),MATCH(E$1,'[1]RBSA I&amp;II REEDR Inputs Combined'!$C$1:$BK$1,0))</f>
        <v>572</v>
      </c>
      <c r="F805">
        <f>INDEX('[1]RBSA I&amp;II REEDR Inputs Combined'!$C$727:$BK$1796,MATCH($A805,'[1]RBSA I&amp;II REEDR Inputs Combined'!$B$727:$B$1796,0),MATCH(F$1,'[1]RBSA I&amp;II REEDR Inputs Combined'!$C$1:$BK$1,0))</f>
        <v>5.8347902097902096E-2</v>
      </c>
      <c r="G805">
        <f>INDEX('[1]RBSA I&amp;II REEDR Inputs Combined'!$C$727:$BK$1796,MATCH($A805,'[1]RBSA I&amp;II REEDR Inputs Combined'!$B$727:$B$1796,0),MATCH(G$1,'[1]RBSA I&amp;II REEDR Inputs Combined'!$C$1:$BK$1,0))</f>
        <v>8</v>
      </c>
      <c r="H805">
        <f>INDEX('[1]RBSA I&amp;II REEDR Inputs Combined'!$C$727:$BK$1796,MATCH($A805,'[1]RBSA I&amp;II REEDR Inputs Combined'!$B$727:$B$1796,0),MATCH(H$1,'[1]RBSA I&amp;II REEDR Inputs Combined'!$C$1:$BK$1,0))</f>
        <v>1</v>
      </c>
      <c r="I805" t="str">
        <f>INDEX('[1]RBSA I&amp;II REEDR Inputs Combined'!$C$727:$BK$1796,MATCH($A805,'[1]RBSA I&amp;II REEDR Inputs Combined'!$B$727:$B$1796,0),MATCH(I$1,'[1]RBSA I&amp;II REEDR Inputs Combined'!$C$1:$BK$1,0))</f>
        <v>4-12 (Low-Moderate Slope)</v>
      </c>
      <c r="J805" t="str">
        <f>INDEX('[1]RBSA I&amp;II REEDR Inputs Combined'!$C$727:$BK$1796,MATCH($A805,'[1]RBSA I&amp;II REEDR Inputs Combined'!$B$727:$B$1796,0),MATCH(J$1,'[1]RBSA I&amp;II REEDR Inputs Combined'!$C$1:$BK$1,0))</f>
        <v>Overall Effective R-Value</v>
      </c>
      <c r="K805">
        <f>INDEX('[1]RBSA I&amp;II REEDR Inputs Combined'!$C$727:$BK$1796,MATCH($A805,'[1]RBSA I&amp;II REEDR Inputs Combined'!$B$727:$B$1796,0),MATCH(K$1,'[1]RBSA I&amp;II REEDR Inputs Combined'!$C$1:$BK$1,0))</f>
        <v>0</v>
      </c>
      <c r="L805">
        <f>INDEX('[1]RBSA I&amp;II REEDR Inputs Combined'!$C$727:$BK$1796,MATCH($A805,'[1]RBSA I&amp;II REEDR Inputs Combined'!$B$727:$B$1796,0),MATCH(L$1,'[1]RBSA I&amp;II REEDR Inputs Combined'!$C$1:$BK$1,0))</f>
        <v>11.134774910000001</v>
      </c>
      <c r="M805" t="str">
        <f>INDEX('[1]RBSA I&amp;II REEDR Inputs Combined'!$C$727:$BK$1796,MATCH($A805,'[1]RBSA I&amp;II REEDR Inputs Combined'!$B$727:$B$1796,0),MATCH(M$1,'[1]RBSA I&amp;II REEDR Inputs Combined'!$C$1:$BK$1,0))</f>
        <v>Ceiling Overall Effective R-Value (Assumes Uninsulated Roof)</v>
      </c>
      <c r="N805">
        <f>INDEX('[1]RBSA I&amp;II REEDR Inputs Combined'!$C$727:$BK$1796,MATCH($A805,'[1]RBSA I&amp;II REEDR Inputs Combined'!$B$727:$B$1796,0),MATCH(N$1,'[1]RBSA I&amp;II REEDR Inputs Combined'!$C$1:$BK$1,0))</f>
        <v>0</v>
      </c>
      <c r="O805">
        <f>INDEX('[1]RBSA I&amp;II REEDR Inputs Combined'!$C$727:$BK$1796,MATCH($A805,'[1]RBSA I&amp;II REEDR Inputs Combined'!$B$727:$B$1796,0),MATCH(O$1,'[1]RBSA I&amp;II REEDR Inputs Combined'!$C$1:$BK$1,0))</f>
        <v>3.5</v>
      </c>
      <c r="P805" t="s">
        <v>67</v>
      </c>
      <c r="Q805" t="str">
        <f>INDEX('[1]RBSA I&amp;II REEDR Inputs Combined'!$C$727:$BK$1796,MATCH($A805,'[1]RBSA I&amp;II REEDR Inputs Combined'!$B$727:$B$1796,0),MATCH(Q$1,'[1]RBSA I&amp;II REEDR Inputs Combined'!$C$1:$BK$1,0))</f>
        <v>Foundation Type with Effective R-Values</v>
      </c>
      <c r="R805">
        <f>INDEX('[1]RBSA I&amp;II REEDR Inputs Combined'!$C$727:$BK$1796,MATCH($A805,'[1]RBSA I&amp;II REEDR Inputs Combined'!$B$727:$B$1796,0),MATCH(R$1,'[1]RBSA I&amp;II REEDR Inputs Combined'!$C$1:$BK$1,0))</f>
        <v>0</v>
      </c>
      <c r="S805" t="str">
        <f>INDEX('[1]RBSA I&amp;II REEDR Inputs Combined'!$C$727:$BK$1796,MATCH($A805,'[1]RBSA I&amp;II REEDR Inputs Combined'!$B$727:$B$1796,0),MATCH(S$1,'[1]RBSA I&amp;II REEDR Inputs Combined'!$C$1:$BK$1,0))</f>
        <v>Heated Basement</v>
      </c>
      <c r="T805">
        <f>INDEX('[1]RBSA I&amp;II REEDR Inputs Combined'!$C$727:$BK$1796,MATCH($A805,'[1]RBSA I&amp;II REEDR Inputs Combined'!$B$727:$B$1796,0),MATCH(T$1,'[1]RBSA I&amp;II REEDR Inputs Combined'!$C$1:$BK$1,0))</f>
        <v>999</v>
      </c>
      <c r="U805">
        <f>INDEX('[1]RBSA I&amp;II REEDR Inputs Combined'!$C$727:$BK$1796,MATCH($A805,'[1]RBSA I&amp;II REEDR Inputs Combined'!$B$727:$B$1796,0),MATCH(U$1,'[1]RBSA I&amp;II REEDR Inputs Combined'!$C$1:$BK$1,0))</f>
        <v>0</v>
      </c>
      <c r="V805">
        <f>INDEX('[1]RBSA I&amp;II REEDR Inputs Combined'!$C$727:$BK$1796,MATCH($A805,'[1]RBSA I&amp;II REEDR Inputs Combined'!$B$727:$B$1796,0),MATCH(V$1,'[1]RBSA I&amp;II REEDR Inputs Combined'!$C$1:$BK$1,0))</f>
        <v>0</v>
      </c>
      <c r="W805">
        <f>INDEX('[1]RBSA I&amp;II REEDR Inputs Combined'!$C$727:$BK$1796,MATCH($A805,'[1]RBSA I&amp;II REEDR Inputs Combined'!$B$727:$B$1796,0),MATCH(W$1,'[1]RBSA I&amp;II REEDR Inputs Combined'!$C$1:$BK$1,0))</f>
        <v>0</v>
      </c>
      <c r="X805">
        <f>INDEX('[1]RBSA I&amp;II REEDR Inputs Combined'!$C$727:$BK$1796,MATCH($A805,'[1]RBSA I&amp;II REEDR Inputs Combined'!$B$727:$B$1796,0),MATCH(X$1,'[1]RBSA I&amp;II REEDR Inputs Combined'!$C$1:$BK$1,0))</f>
        <v>999</v>
      </c>
      <c r="Y805" t="s">
        <v>67</v>
      </c>
      <c r="Z805">
        <f>INDEX('[1]RBSA I&amp;II REEDR Inputs Combined'!$C$727:$BK$1796,MATCH($A805,'[1]RBSA I&amp;II REEDR Inputs Combined'!$B$727:$B$1796,0),MATCH(Z$1,'[1]RBSA I&amp;II REEDR Inputs Combined'!$C$1:$BK$1,0))</f>
        <v>0.82236026600000001</v>
      </c>
      <c r="AA805">
        <f>INDEX('[1]RBSA I&amp;II REEDR Inputs Combined'!$C$727:$BK$1796,MATCH($A805,'[1]RBSA I&amp;II REEDR Inputs Combined'!$B$727:$B$1796,0),MATCH(AA$1,'[1]RBSA I&amp;II REEDR Inputs Combined'!$C$1:$BK$1,0))</f>
        <v>0.54897293899999999</v>
      </c>
      <c r="AB805" t="str">
        <f>INDEX('[1]RBSA I&amp;II REEDR Inputs Combined'!$C$727:$BK$1796,MATCH($A805,'[1]RBSA I&amp;II REEDR Inputs Combined'!$B$727:$B$1796,0),MATCH(AB$1,'[1]RBSA I&amp;II REEDR Inputs Combined'!$C$1:$BK$1,0))</f>
        <v>No</v>
      </c>
      <c r="AC805">
        <f>INDEX('[1]RBSA I&amp;II REEDR Inputs Combined'!$C$727:$BK$1796,MATCH($A805,'[1]RBSA I&amp;II REEDR Inputs Combined'!$B$727:$B$1796,0),MATCH(AC$1,'[1]RBSA I&amp;II REEDR Inputs Combined'!$C$1:$BK$1,0))</f>
        <v>0.95546951212314368</v>
      </c>
      <c r="AD805">
        <f>INDEX('[1]RBSA I&amp;II REEDR Inputs Combined'!$C$727:$BK$1796,MATCH($A805,'[1]RBSA I&amp;II REEDR Inputs Combined'!$B$727:$B$1796,0),MATCH(AD$1,'[1]RBSA I&amp;II REEDR Inputs Combined'!$C$1:$BK$1,0))</f>
        <v>2.3637853702144453</v>
      </c>
      <c r="AE805">
        <f>INDEX('[1]RBSA I&amp;II REEDR Inputs Combined'!$C$727:$BK$1796,MATCH($A805,'[1]RBSA I&amp;II REEDR Inputs Combined'!$B$727:$B$1796,0),MATCH(AE$1,'[1]RBSA I&amp;II REEDR Inputs Combined'!$C$1:$BK$1,0))</f>
        <v>0.8658945252834328</v>
      </c>
      <c r="AF805">
        <f>INDEX('[1]RBSA I&amp;II REEDR Inputs Combined'!$C$727:$BK$1796,MATCH($A805,'[1]RBSA I&amp;II REEDR Inputs Combined'!$B$727:$B$1796,0),MATCH(AF$1,'[1]RBSA I&amp;II REEDR Inputs Combined'!$C$1:$BK$1,0))</f>
        <v>2.0471646642321195</v>
      </c>
      <c r="AG805">
        <f>INDEX('[1]RBSA I&amp;II REEDR Inputs Combined'!$C$727:$BK$1796,MATCH($A805,'[1]RBSA I&amp;II REEDR Inputs Combined'!$B$727:$B$1796,0),MATCH(AG$1,'[1]RBSA I&amp;II REEDR Inputs Combined'!$C$1:$BK$1,0))</f>
        <v>23.626966756142885</v>
      </c>
      <c r="AH805" t="str">
        <f>INDEX('[1]RBSA I&amp;II REEDR Inputs Combined'!$C$727:$BK$1796,MATCH($A805,'[1]RBSA I&amp;II REEDR Inputs Combined'!$B$727:$B$1796,0),MATCH(AH$1,'[1]RBSA I&amp;II REEDR Inputs Combined'!$C$1:$BK$1,0))</f>
        <v>Resistance Wall Heat with No AC</v>
      </c>
      <c r="AI805" t="s">
        <v>68</v>
      </c>
      <c r="AJ805" t="str">
        <f>INDEX('[1]RBSA I&amp;II REEDR Inputs Combined'!$C$727:$BK$1796,MATCH($A805,'[1]RBSA I&amp;II REEDR Inputs Combined'!$B$727:$B$1796,0),MATCH(AJ$1,'[1]RBSA I&amp;II REEDR Inputs Combined'!$C$1:$BK$1,0))</f>
        <v>kW</v>
      </c>
      <c r="AK805">
        <f>INDEX('[1]RBSA I&amp;II REEDR Inputs Combined'!$C$727:$BK$1796,MATCH($A805,'[1]RBSA I&amp;II REEDR Inputs Combined'!$B$727:$B$1796,0),MATCH(AK$1,'[1]RBSA I&amp;II REEDR Inputs Combined'!$C$1:$BK$1,0))</f>
        <v>15</v>
      </c>
      <c r="AL805" t="str">
        <f>INDEX('[1]RBSA I&amp;II REEDR Inputs Combined'!$C$727:$BK$1796,MATCH($A805,'[1]RBSA I&amp;II REEDR Inputs Combined'!$B$727:$B$1796,0),MATCH(AL$1,'[1]RBSA I&amp;II REEDR Inputs Combined'!$C$1:$BK$1,0))</f>
        <v/>
      </c>
      <c r="AM805" t="str">
        <f>INDEX('[1]RBSA I&amp;II REEDR Inputs Combined'!$C$727:$BK$1796,MATCH($A805,'[1]RBSA I&amp;II REEDR Inputs Combined'!$B$727:$B$1796,0),MATCH(AM$1,'[1]RBSA I&amp;II REEDR Inputs Combined'!$C$1:$BK$1,0))</f>
        <v/>
      </c>
      <c r="AN805" t="str">
        <f>INDEX('[1]RBSA I&amp;II REEDR Inputs Combined'!$C$727:$BK$1796,MATCH($A805,'[1]RBSA I&amp;II REEDR Inputs Combined'!$B$727:$B$1796,0),MATCH(AN$1,'[1]RBSA I&amp;II REEDR Inputs Combined'!$C$1:$BK$1,0))</f>
        <v>Electric</v>
      </c>
      <c r="AO805" t="str">
        <f>INDEX('[1]RBSA I&amp;II REEDR Inputs Combined'!$C$727:$BK$1796,MATCH($A805,'[1]RBSA I&amp;II REEDR Inputs Combined'!$B$727:$B$1796,0),MATCH(AO$1,'[1]RBSA I&amp;II REEDR Inputs Combined'!$C$1:$BK$1,0))</f>
        <v>kW</v>
      </c>
      <c r="AP805">
        <f>INDEX('[1]RBSA I&amp;II REEDR Inputs Combined'!$C$727:$BK$1796,MATCH($A805,'[1]RBSA I&amp;II REEDR Inputs Combined'!$B$727:$B$1796,0),MATCH(AP$1,'[1]RBSA I&amp;II REEDR Inputs Combined'!$C$1:$BK$1,0))</f>
        <v>15</v>
      </c>
      <c r="AQ805">
        <f>INDEX('[1]RBSA I&amp;II REEDR Inputs Combined'!$C$727:$BK$1796,MATCH($A805,'[1]RBSA I&amp;II REEDR Inputs Combined'!$B$727:$B$1796,0),MATCH(AQ$1,'[1]RBSA I&amp;II REEDR Inputs Combined'!$C$1:$BK$1,0))</f>
        <v>35</v>
      </c>
      <c r="AR805">
        <f>INDEX('[1]RBSA I&amp;II REEDR Inputs Combined'!$C$727:$BK$1796,MATCH($A805,'[1]RBSA I&amp;II REEDR Inputs Combined'!$B$727:$B$1796,0),MATCH(AR$1,'[1]RBSA I&amp;II REEDR Inputs Combined'!$C$1:$BK$1,0))</f>
        <v>-30</v>
      </c>
      <c r="AS805">
        <f>INDEX('[1]RBSA I&amp;II REEDR Inputs Combined'!$C$727:$BK$1796,MATCH($A805,'[1]RBSA I&amp;II REEDR Inputs Combined'!$B$727:$B$1796,0),MATCH(AS$1,'[1]RBSA I&amp;II REEDR Inputs Combined'!$C$1:$BK$1,0))</f>
        <v>0</v>
      </c>
      <c r="AT805" t="str">
        <f>INDEX('[1]RBSA I&amp;II REEDR Inputs Combined'!$C$727:$BK$1796,MATCH($A805,'[1]RBSA I&amp;II REEDR Inputs Combined'!$B$727:$B$1796,0),MATCH(AT$1,'[1]RBSA I&amp;II REEDR Inputs Combined'!$C$1:$BK$1,0))</f>
        <v/>
      </c>
      <c r="AU805">
        <f>INDEX('[1]RBSA I&amp;II REEDR Inputs Combined'!$C$727:$BK$1796,MATCH($A805,'[1]RBSA I&amp;II REEDR Inputs Combined'!$B$727:$B$1796,0),MATCH(AU$1,'[1]RBSA I&amp;II REEDR Inputs Combined'!$C$1:$BK$1,0))</f>
        <v>9.1605052351951599E-2</v>
      </c>
      <c r="AV805">
        <f>INDEX('[1]RBSA I&amp;II REEDR Inputs Combined'!$C$727:$BK$1796,MATCH($A805,'[1]RBSA I&amp;II REEDR Inputs Combined'!$B$727:$B$1796,0),MATCH(AV$1,'[1]RBSA I&amp;II REEDR Inputs Combined'!$C$1:$BK$1,0))</f>
        <v>0.52133245925549387</v>
      </c>
      <c r="AW805">
        <f>INDEX('[1]RBSA I&amp;II REEDR Inputs Combined'!$C$727:$BK$1796,MATCH($A805,'[1]RBSA I&amp;II REEDR Inputs Combined'!$B$727:$B$1796,0),MATCH(AW$1,'[1]RBSA I&amp;II REEDR Inputs Combined'!$C$1:$BK$1,0))</f>
        <v>0.01</v>
      </c>
      <c r="AX805">
        <f>INDEX('[1]RBSA I&amp;II REEDR Inputs Combined'!$C$727:$BK$1796,MATCH($A805,'[1]RBSA I&amp;II REEDR Inputs Combined'!$B$727:$B$1796,0),MATCH(AX$1,'[1]RBSA I&amp;II REEDR Inputs Combined'!$C$1:$BK$1,0))</f>
        <v>1.0426649185109877</v>
      </c>
      <c r="AY805" t="str">
        <f>INDEX('[1]RBSA I&amp;II REEDR Inputs Combined'!$C$727:$BK$1796,MATCH($A805,'[1]RBSA I&amp;II REEDR Inputs Combined'!$B$727:$B$1796,0),MATCH(AY$1,'[1]RBSA I&amp;II REEDR Inputs Combined'!$C$1:$BK$1,0))</f>
        <v>Heat_EZ_Sch_1</v>
      </c>
      <c r="AZ805" t="str">
        <f>INDEX('[1]RBSA I&amp;II REEDR Inputs Combined'!$C$727:$BK$1796,MATCH($A805,'[1]RBSA I&amp;II REEDR Inputs Combined'!$B$727:$B$1796,0),MATCH(AZ$1,'[1]RBSA I&amp;II REEDR Inputs Combined'!$C$1:$BK$1,0))</f>
        <v>Cool_EZ_Sch_1</v>
      </c>
      <c r="BA805" t="str">
        <f>INDEX('[1]RBSA I&amp;II REEDR Inputs Combined'!$C$727:$BK$1796,MATCH($A805,'[1]RBSA I&amp;II REEDR Inputs Combined'!$B$727:$B$1796,0),MATCH(BA$1,'[1]RBSA I&amp;II REEDR Inputs Combined'!$C$1:$BK$1,0))</f>
        <v>No</v>
      </c>
      <c r="BB805" t="str">
        <f>INDEX('[1]RBSA I&amp;II REEDR Inputs Combined'!$C$727:$BK$1796,MATCH($A805,'[1]RBSA I&amp;II REEDR Inputs Combined'!$B$727:$B$1796,0),MATCH(BB$1,'[1]RBSA I&amp;II REEDR Inputs Combined'!$C$1:$BK$1,0))</f>
        <v>DHW_EZ_Sch_1</v>
      </c>
      <c r="BC805">
        <f>INDEX('[1]RBSA I&amp;II REEDR Inputs Combined'!$C$727:$BK$1796,MATCH($A805,'[1]RBSA I&amp;II REEDR Inputs Combined'!$B$727:$B$1796,0),MATCH(BC$1,'[1]RBSA I&amp;II REEDR Inputs Combined'!$C$1:$BK$1,0))</f>
        <v>0</v>
      </c>
      <c r="BD805">
        <f>INDEX('[1]RBSA I&amp;II REEDR Inputs Combined'!$C$727:$BK$1796,MATCH($A805,'[1]RBSA I&amp;II REEDR Inputs Combined'!$B$727:$B$1796,0),MATCH(BD$1,'[1]RBSA I&amp;II REEDR Inputs Combined'!$C$1:$BK$1,0))</f>
        <v>0</v>
      </c>
      <c r="BE805">
        <f>INDEX('[1]RBSA I&amp;II REEDR Inputs Combined'!$C$727:$BK$1796,MATCH($A805,'[1]RBSA I&amp;II REEDR Inputs Combined'!$B$727:$B$1796,0),MATCH(BE$1,'[1]RBSA I&amp;II REEDR Inputs Combined'!$C$1:$BK$1,0))</f>
        <v>0</v>
      </c>
      <c r="BF805" t="str">
        <f>INDEX('[1]RBSA I&amp;II REEDR Inputs Combined'!$C$727:$BK$1796,MATCH($A805,'[1]RBSA I&amp;II REEDR Inputs Combined'!$B$727:$B$1796,0),MATCH(BF$1,'[1]RBSA I&amp;II REEDR Inputs Combined'!$C$1:$BK$1,0))</f>
        <v>No</v>
      </c>
      <c r="BG805" t="str">
        <f>INDEX('[1]RBSA I&amp;II REEDR Inputs Combined'!$C$727:$BK$1796,MATCH($A805,'[1]RBSA I&amp;II REEDR Inputs Combined'!$B$727:$B$1796,0),MATCH(BG$1,'[1]RBSA I&amp;II REEDR Inputs Combined'!$C$1:$BK$1,0))</f>
        <v>No</v>
      </c>
      <c r="BH805" t="str">
        <f>INDEX('[1]RBSA I&amp;II REEDR Inputs Combined'!$C$727:$BK$1796,MATCH($A805,'[1]RBSA I&amp;II REEDR Inputs Combined'!$B$727:$B$1796,0),MATCH(BH$1,'[1]RBSA I&amp;II REEDR Inputs Combined'!$C$1:$BK$1,0))</f>
        <v>No</v>
      </c>
      <c r="BI805" t="str">
        <f>INDEX('[1]RBSA I&amp;II REEDR Inputs Combined'!$C$727:$BK$1796,MATCH($A805,'[1]RBSA I&amp;II REEDR Inputs Combined'!$B$727:$B$1796,0),MATCH(BI$1,'[1]RBSA I&amp;II REEDR Inputs Combined'!$C$1:$BK$1,0))</f>
        <v>No</v>
      </c>
      <c r="BJ805" t="str">
        <f>INDEX('[1]RBSA I&amp;II REEDR Inputs Combined'!$C$727:$BK$1796,MATCH($A805,'[1]RBSA I&amp;II REEDR Inputs Combined'!$B$727:$B$1796,0),MATCH(BJ$1,'[1]RBSA I&amp;II REEDR Inputs Combined'!$C$1:$BK$1,0))</f>
        <v>No</v>
      </c>
      <c r="BK805">
        <f>INDEX('[1]RBSA I&amp;II REEDR Inputs Combined'!$C$727:$BK$1796,MATCH($A805,'[1]RBSA I&amp;II REEDR Inputs Combined'!$B$727:$B$1796,0),MATCH(BK$1,'[1]RBSA I&amp;II REEDR Inputs Combined'!$C$1:$BK$1,0))</f>
        <v>396.39156686217007</v>
      </c>
      <c r="BL805" t="str">
        <f>INDEX('[1]RBSA I&amp;II REEDR Inputs Combined'!$C$727:$BK$1796,MATCH($A805,'[1]RBSA I&amp;II REEDR Inputs Combined'!$B$727:$B$1796,0),MATCH(BL$1,'[1]RBSA I&amp;II REEDR Inputs Combined'!$C$1:$BK$1,0))</f>
        <v>Misc_Elec_EZ_Sch_1</v>
      </c>
      <c r="BM805">
        <f>INDEX('[1]RBSA I&amp;II REEDR Inputs Combined'!$C$727:$BK$1796,MATCH($A805,'[1]RBSA I&amp;II REEDR Inputs Combined'!$B$727:$B$1796,0),MATCH(BM$1,'[1]RBSA I&amp;II REEDR Inputs Combined'!$C$1:$BK$1,0))</f>
        <v>0</v>
      </c>
      <c r="BN805" s="3"/>
    </row>
    <row r="806" spans="1:66" x14ac:dyDescent="0.25">
      <c r="A806" s="3" t="s">
        <v>872</v>
      </c>
      <c r="B806">
        <f>INDEX('[1]RBSA I&amp;II REEDR Inputs Combined'!$C$727:$BK$1796,MATCH($A806,'[1]RBSA I&amp;II REEDR Inputs Combined'!$B$727:$B$1796,0),MATCH(B$1,'[1]RBSA I&amp;II REEDR Inputs Combined'!$C$1:$BK$1,0))</f>
        <v>4</v>
      </c>
      <c r="C806" t="str">
        <f>INDEX('[1]RBSA I&amp;II REEDR Inputs Combined'!$C$727:$BK$1796,MATCH($A806,'[1]RBSA I&amp;II REEDR Inputs Combined'!$B$727:$B$1796,0),MATCH(C$1,'[1]RBSA I&amp;II REEDR Inputs Combined'!$C$1:$BK$1,0))</f>
        <v>USA_WA_Seattle-King.County.Intl.AP-Boeing.Field.727935_TMY3</v>
      </c>
      <c r="D806">
        <f>INDEX('[1]RBSA I&amp;II REEDR Inputs Combined'!$C$727:$BK$1796,MATCH($A806,'[1]RBSA I&amp;II REEDR Inputs Combined'!$B$727:$B$1796,0),MATCH(D$1,'[1]RBSA I&amp;II REEDR Inputs Combined'!$C$1:$BK$1,0))</f>
        <v>0</v>
      </c>
      <c r="E806">
        <f>INDEX('[1]RBSA I&amp;II REEDR Inputs Combined'!$C$727:$BK$1796,MATCH($A806,'[1]RBSA I&amp;II REEDR Inputs Combined'!$B$727:$B$1796,0),MATCH(E$1,'[1]RBSA I&amp;II REEDR Inputs Combined'!$C$1:$BK$1,0))</f>
        <v>834</v>
      </c>
      <c r="F806">
        <f>INDEX('[1]RBSA I&amp;II REEDR Inputs Combined'!$C$727:$BK$1796,MATCH($A806,'[1]RBSA I&amp;II REEDR Inputs Combined'!$B$727:$B$1796,0),MATCH(F$1,'[1]RBSA I&amp;II REEDR Inputs Combined'!$C$1:$BK$1,0))</f>
        <v>2.400779376498801</v>
      </c>
      <c r="G806">
        <f>INDEX('[1]RBSA I&amp;II REEDR Inputs Combined'!$C$727:$BK$1796,MATCH($A806,'[1]RBSA I&amp;II REEDR Inputs Combined'!$B$727:$B$1796,0),MATCH(G$1,'[1]RBSA I&amp;II REEDR Inputs Combined'!$C$1:$BK$1,0))</f>
        <v>8</v>
      </c>
      <c r="H806">
        <f>INDEX('[1]RBSA I&amp;II REEDR Inputs Combined'!$C$727:$BK$1796,MATCH($A806,'[1]RBSA I&amp;II REEDR Inputs Combined'!$B$727:$B$1796,0),MATCH(H$1,'[1]RBSA I&amp;II REEDR Inputs Combined'!$C$1:$BK$1,0))</f>
        <v>1</v>
      </c>
      <c r="I806" t="str">
        <f>INDEX('[1]RBSA I&amp;II REEDR Inputs Combined'!$C$727:$BK$1796,MATCH($A806,'[1]RBSA I&amp;II REEDR Inputs Combined'!$B$727:$B$1796,0),MATCH(I$1,'[1]RBSA I&amp;II REEDR Inputs Combined'!$C$1:$BK$1,0))</f>
        <v>4-12 (Low-Moderate Slope)</v>
      </c>
      <c r="J806" t="str">
        <f>INDEX('[1]RBSA I&amp;II REEDR Inputs Combined'!$C$727:$BK$1796,MATCH($A806,'[1]RBSA I&amp;II REEDR Inputs Combined'!$B$727:$B$1796,0),MATCH(J$1,'[1]RBSA I&amp;II REEDR Inputs Combined'!$C$1:$BK$1,0))</f>
        <v>Overall Effective R-Value</v>
      </c>
      <c r="K806">
        <f>INDEX('[1]RBSA I&amp;II REEDR Inputs Combined'!$C$727:$BK$1796,MATCH($A806,'[1]RBSA I&amp;II REEDR Inputs Combined'!$B$727:$B$1796,0),MATCH(K$1,'[1]RBSA I&amp;II REEDR Inputs Combined'!$C$1:$BK$1,0))</f>
        <v>0</v>
      </c>
      <c r="L806">
        <f>INDEX('[1]RBSA I&amp;II REEDR Inputs Combined'!$C$727:$BK$1796,MATCH($A806,'[1]RBSA I&amp;II REEDR Inputs Combined'!$B$727:$B$1796,0),MATCH(L$1,'[1]RBSA I&amp;II REEDR Inputs Combined'!$C$1:$BK$1,0))</f>
        <v>11.04589635</v>
      </c>
      <c r="M806" t="str">
        <f>INDEX('[1]RBSA I&amp;II REEDR Inputs Combined'!$C$727:$BK$1796,MATCH($A806,'[1]RBSA I&amp;II REEDR Inputs Combined'!$B$727:$B$1796,0),MATCH(M$1,'[1]RBSA I&amp;II REEDR Inputs Combined'!$C$1:$BK$1,0))</f>
        <v>Ceiling Overall Effective R-Value (Assumes Uninsulated Roof)</v>
      </c>
      <c r="N806">
        <f>INDEX('[1]RBSA I&amp;II REEDR Inputs Combined'!$C$727:$BK$1796,MATCH($A806,'[1]RBSA I&amp;II REEDR Inputs Combined'!$B$727:$B$1796,0),MATCH(N$1,'[1]RBSA I&amp;II REEDR Inputs Combined'!$C$1:$BK$1,0))</f>
        <v>0</v>
      </c>
      <c r="O806">
        <f>INDEX('[1]RBSA I&amp;II REEDR Inputs Combined'!$C$727:$BK$1796,MATCH($A806,'[1]RBSA I&amp;II REEDR Inputs Combined'!$B$727:$B$1796,0),MATCH(O$1,'[1]RBSA I&amp;II REEDR Inputs Combined'!$C$1:$BK$1,0))</f>
        <v>21.390442230000001</v>
      </c>
      <c r="P806" t="s">
        <v>67</v>
      </c>
      <c r="Q806" t="str">
        <f>INDEX('[1]RBSA I&amp;II REEDR Inputs Combined'!$C$727:$BK$1796,MATCH($A806,'[1]RBSA I&amp;II REEDR Inputs Combined'!$B$727:$B$1796,0),MATCH(Q$1,'[1]RBSA I&amp;II REEDR Inputs Combined'!$C$1:$BK$1,0))</f>
        <v>Foundation Type with Effective R-Values</v>
      </c>
      <c r="R806">
        <f>INDEX('[1]RBSA I&amp;II REEDR Inputs Combined'!$C$727:$BK$1796,MATCH($A806,'[1]RBSA I&amp;II REEDR Inputs Combined'!$B$727:$B$1796,0),MATCH(R$1,'[1]RBSA I&amp;II REEDR Inputs Combined'!$C$1:$BK$1,0))</f>
        <v>0</v>
      </c>
      <c r="S806" t="str">
        <f>INDEX('[1]RBSA I&amp;II REEDR Inputs Combined'!$C$727:$BK$1796,MATCH($A806,'[1]RBSA I&amp;II REEDR Inputs Combined'!$B$727:$B$1796,0),MATCH(S$1,'[1]RBSA I&amp;II REEDR Inputs Combined'!$C$1:$BK$1,0))</f>
        <v>Slab</v>
      </c>
      <c r="T806">
        <f>INDEX('[1]RBSA I&amp;II REEDR Inputs Combined'!$C$727:$BK$1796,MATCH($A806,'[1]RBSA I&amp;II REEDR Inputs Combined'!$B$727:$B$1796,0),MATCH(T$1,'[1]RBSA I&amp;II REEDR Inputs Combined'!$C$1:$BK$1,0))</f>
        <v>23.441721588841858</v>
      </c>
      <c r="U806">
        <f>INDEX('[1]RBSA I&amp;II REEDR Inputs Combined'!$C$727:$BK$1796,MATCH($A806,'[1]RBSA I&amp;II REEDR Inputs Combined'!$B$727:$B$1796,0),MATCH(U$1,'[1]RBSA I&amp;II REEDR Inputs Combined'!$C$1:$BK$1,0))</f>
        <v>2.6329113924050631</v>
      </c>
      <c r="V806">
        <f>INDEX('[1]RBSA I&amp;II REEDR Inputs Combined'!$C$727:$BK$1796,MATCH($A806,'[1]RBSA I&amp;II REEDR Inputs Combined'!$B$727:$B$1796,0),MATCH(V$1,'[1]RBSA I&amp;II REEDR Inputs Combined'!$C$1:$BK$1,0))</f>
        <v>2.6329113924050631</v>
      </c>
      <c r="W806">
        <f>INDEX('[1]RBSA I&amp;II REEDR Inputs Combined'!$C$727:$BK$1796,MATCH($A806,'[1]RBSA I&amp;II REEDR Inputs Combined'!$B$727:$B$1796,0),MATCH(W$1,'[1]RBSA I&amp;II REEDR Inputs Combined'!$C$1:$BK$1,0))</f>
        <v>0</v>
      </c>
      <c r="X806">
        <f>INDEX('[1]RBSA I&amp;II REEDR Inputs Combined'!$C$727:$BK$1796,MATCH($A806,'[1]RBSA I&amp;II REEDR Inputs Combined'!$B$727:$B$1796,0),MATCH(X$1,'[1]RBSA I&amp;II REEDR Inputs Combined'!$C$1:$BK$1,0))</f>
        <v>999</v>
      </c>
      <c r="Y806" t="s">
        <v>67</v>
      </c>
      <c r="Z806">
        <f>INDEX('[1]RBSA I&amp;II REEDR Inputs Combined'!$C$727:$BK$1796,MATCH($A806,'[1]RBSA I&amp;II REEDR Inputs Combined'!$B$727:$B$1796,0),MATCH(Z$1,'[1]RBSA I&amp;II REEDR Inputs Combined'!$C$1:$BK$1,0))</f>
        <v>0.52699387099999995</v>
      </c>
      <c r="AA806">
        <f>INDEX('[1]RBSA I&amp;II REEDR Inputs Combined'!$C$727:$BK$1796,MATCH($A806,'[1]RBSA I&amp;II REEDR Inputs Combined'!$B$727:$B$1796,0),MATCH(AA$1,'[1]RBSA I&amp;II REEDR Inputs Combined'!$C$1:$BK$1,0))</f>
        <v>0.541915166</v>
      </c>
      <c r="AB806" t="str">
        <f>INDEX('[1]RBSA I&amp;II REEDR Inputs Combined'!$C$727:$BK$1796,MATCH($A806,'[1]RBSA I&amp;II REEDR Inputs Combined'!$B$727:$B$1796,0),MATCH(AB$1,'[1]RBSA I&amp;II REEDR Inputs Combined'!$C$1:$BK$1,0))</f>
        <v>No</v>
      </c>
      <c r="AC806">
        <f>INDEX('[1]RBSA I&amp;II REEDR Inputs Combined'!$C$727:$BK$1796,MATCH($A806,'[1]RBSA I&amp;II REEDR Inputs Combined'!$B$727:$B$1796,0),MATCH(AC$1,'[1]RBSA I&amp;II REEDR Inputs Combined'!$C$1:$BK$1,0))</f>
        <v>0.22188006827407306</v>
      </c>
      <c r="AD806">
        <f>INDEX('[1]RBSA I&amp;II REEDR Inputs Combined'!$C$727:$BK$1796,MATCH($A806,'[1]RBSA I&amp;II REEDR Inputs Combined'!$B$727:$B$1796,0),MATCH(AD$1,'[1]RBSA I&amp;II REEDR Inputs Combined'!$C$1:$BK$1,0))</f>
        <v>0.12429777042772323</v>
      </c>
      <c r="AE806">
        <f>INDEX('[1]RBSA I&amp;II REEDR Inputs Combined'!$C$727:$BK$1796,MATCH($A806,'[1]RBSA I&amp;II REEDR Inputs Combined'!$B$727:$B$1796,0),MATCH(AE$1,'[1]RBSA I&amp;II REEDR Inputs Combined'!$C$1:$BK$1,0))</f>
        <v>3.7138111812368223E-2</v>
      </c>
      <c r="AF806">
        <f>INDEX('[1]RBSA I&amp;II REEDR Inputs Combined'!$C$727:$BK$1796,MATCH($A806,'[1]RBSA I&amp;II REEDR Inputs Combined'!$B$727:$B$1796,0),MATCH(AF$1,'[1]RBSA I&amp;II REEDR Inputs Combined'!$C$1:$BK$1,0))</f>
        <v>0.17834134537955362</v>
      </c>
      <c r="AG806">
        <f>INDEX('[1]RBSA I&amp;II REEDR Inputs Combined'!$C$727:$BK$1796,MATCH($A806,'[1]RBSA I&amp;II REEDR Inputs Combined'!$B$727:$B$1796,0),MATCH(AG$1,'[1]RBSA I&amp;II REEDR Inputs Combined'!$C$1:$BK$1,0))</f>
        <v>4.6224345787779457</v>
      </c>
      <c r="AH806" t="str">
        <f>INDEX('[1]RBSA I&amp;II REEDR Inputs Combined'!$C$727:$BK$1796,MATCH($A806,'[1]RBSA I&amp;II REEDR Inputs Combined'!$B$727:$B$1796,0),MATCH(AH$1,'[1]RBSA I&amp;II REEDR Inputs Combined'!$C$1:$BK$1,0))</f>
        <v>Electric Furnace with No CAC</v>
      </c>
      <c r="AI806" t="s">
        <v>68</v>
      </c>
      <c r="AJ806" t="str">
        <f>INDEX('[1]RBSA I&amp;II REEDR Inputs Combined'!$C$727:$BK$1796,MATCH($A806,'[1]RBSA I&amp;II REEDR Inputs Combined'!$B$727:$B$1796,0),MATCH(AJ$1,'[1]RBSA I&amp;II REEDR Inputs Combined'!$C$1:$BK$1,0))</f>
        <v>kW</v>
      </c>
      <c r="AK806">
        <f>INDEX('[1]RBSA I&amp;II REEDR Inputs Combined'!$C$727:$BK$1796,MATCH($A806,'[1]RBSA I&amp;II REEDR Inputs Combined'!$B$727:$B$1796,0),MATCH(AK$1,'[1]RBSA I&amp;II REEDR Inputs Combined'!$C$1:$BK$1,0))</f>
        <v>15</v>
      </c>
      <c r="AL806" t="str">
        <f>INDEX('[1]RBSA I&amp;II REEDR Inputs Combined'!$C$727:$BK$1796,MATCH($A806,'[1]RBSA I&amp;II REEDR Inputs Combined'!$B$727:$B$1796,0),MATCH(AL$1,'[1]RBSA I&amp;II REEDR Inputs Combined'!$C$1:$BK$1,0))</f>
        <v/>
      </c>
      <c r="AM806" t="str">
        <f>INDEX('[1]RBSA I&amp;II REEDR Inputs Combined'!$C$727:$BK$1796,MATCH($A806,'[1]RBSA I&amp;II REEDR Inputs Combined'!$B$727:$B$1796,0),MATCH(AM$1,'[1]RBSA I&amp;II REEDR Inputs Combined'!$C$1:$BK$1,0))</f>
        <v/>
      </c>
      <c r="AN806" t="str">
        <f>INDEX('[1]RBSA I&amp;II REEDR Inputs Combined'!$C$727:$BK$1796,MATCH($A806,'[1]RBSA I&amp;II REEDR Inputs Combined'!$B$727:$B$1796,0),MATCH(AN$1,'[1]RBSA I&amp;II REEDR Inputs Combined'!$C$1:$BK$1,0))</f>
        <v>Electric</v>
      </c>
      <c r="AO806" t="str">
        <f>INDEX('[1]RBSA I&amp;II REEDR Inputs Combined'!$C$727:$BK$1796,MATCH($A806,'[1]RBSA I&amp;II REEDR Inputs Combined'!$B$727:$B$1796,0),MATCH(AO$1,'[1]RBSA I&amp;II REEDR Inputs Combined'!$C$1:$BK$1,0))</f>
        <v>kW</v>
      </c>
      <c r="AP806">
        <f>INDEX('[1]RBSA I&amp;II REEDR Inputs Combined'!$C$727:$BK$1796,MATCH($A806,'[1]RBSA I&amp;II REEDR Inputs Combined'!$B$727:$B$1796,0),MATCH(AP$1,'[1]RBSA I&amp;II REEDR Inputs Combined'!$C$1:$BK$1,0))</f>
        <v>15</v>
      </c>
      <c r="AQ806">
        <f>INDEX('[1]RBSA I&amp;II REEDR Inputs Combined'!$C$727:$BK$1796,MATCH($A806,'[1]RBSA I&amp;II REEDR Inputs Combined'!$B$727:$B$1796,0),MATCH(AQ$1,'[1]RBSA I&amp;II REEDR Inputs Combined'!$C$1:$BK$1,0))</f>
        <v>35</v>
      </c>
      <c r="AR806">
        <f>INDEX('[1]RBSA I&amp;II REEDR Inputs Combined'!$C$727:$BK$1796,MATCH($A806,'[1]RBSA I&amp;II REEDR Inputs Combined'!$B$727:$B$1796,0),MATCH(AR$1,'[1]RBSA I&amp;II REEDR Inputs Combined'!$C$1:$BK$1,0))</f>
        <v>-30</v>
      </c>
      <c r="AS806">
        <f>INDEX('[1]RBSA I&amp;II REEDR Inputs Combined'!$C$727:$BK$1796,MATCH($A806,'[1]RBSA I&amp;II REEDR Inputs Combined'!$B$727:$B$1796,0),MATCH(AS$1,'[1]RBSA I&amp;II REEDR Inputs Combined'!$C$1:$BK$1,0))</f>
        <v>0</v>
      </c>
      <c r="AT806" t="str">
        <f>INDEX('[1]RBSA I&amp;II REEDR Inputs Combined'!$C$727:$BK$1796,MATCH($A806,'[1]RBSA I&amp;II REEDR Inputs Combined'!$B$727:$B$1796,0),MATCH(AT$1,'[1]RBSA I&amp;II REEDR Inputs Combined'!$C$1:$BK$1,0))</f>
        <v/>
      </c>
      <c r="AU806">
        <f>INDEX('[1]RBSA I&amp;II REEDR Inputs Combined'!$C$727:$BK$1796,MATCH($A806,'[1]RBSA I&amp;II REEDR Inputs Combined'!$B$727:$B$1796,0),MATCH(AU$1,'[1]RBSA I&amp;II REEDR Inputs Combined'!$C$1:$BK$1,0))</f>
        <v>9.1605052351951599E-2</v>
      </c>
      <c r="AV806">
        <f>INDEX('[1]RBSA I&amp;II REEDR Inputs Combined'!$C$727:$BK$1796,MATCH($A806,'[1]RBSA I&amp;II REEDR Inputs Combined'!$B$727:$B$1796,0),MATCH(AV$1,'[1]RBSA I&amp;II REEDR Inputs Combined'!$C$1:$BK$1,0))</f>
        <v>0.25</v>
      </c>
      <c r="AW806">
        <f>INDEX('[1]RBSA I&amp;II REEDR Inputs Combined'!$C$727:$BK$1796,MATCH($A806,'[1]RBSA I&amp;II REEDR Inputs Combined'!$B$727:$B$1796,0),MATCH(AW$1,'[1]RBSA I&amp;II REEDR Inputs Combined'!$C$1:$BK$1,0))</f>
        <v>0.01</v>
      </c>
      <c r="AX806">
        <f>INDEX('[1]RBSA I&amp;II REEDR Inputs Combined'!$C$727:$BK$1796,MATCH($A806,'[1]RBSA I&amp;II REEDR Inputs Combined'!$B$727:$B$1796,0),MATCH(AX$1,'[1]RBSA I&amp;II REEDR Inputs Combined'!$C$1:$BK$1,0))</f>
        <v>0.5</v>
      </c>
      <c r="AY806" t="str">
        <f>INDEX('[1]RBSA I&amp;II REEDR Inputs Combined'!$C$727:$BK$1796,MATCH($A806,'[1]RBSA I&amp;II REEDR Inputs Combined'!$B$727:$B$1796,0),MATCH(AY$1,'[1]RBSA I&amp;II REEDR Inputs Combined'!$C$1:$BK$1,0))</f>
        <v>Heat_EZ_Sch_1</v>
      </c>
      <c r="AZ806" t="str">
        <f>INDEX('[1]RBSA I&amp;II REEDR Inputs Combined'!$C$727:$BK$1796,MATCH($A806,'[1]RBSA I&amp;II REEDR Inputs Combined'!$B$727:$B$1796,0),MATCH(AZ$1,'[1]RBSA I&amp;II REEDR Inputs Combined'!$C$1:$BK$1,0))</f>
        <v>Cool_EZ_Sch_1</v>
      </c>
      <c r="BA806" t="str">
        <f>INDEX('[1]RBSA I&amp;II REEDR Inputs Combined'!$C$727:$BK$1796,MATCH($A806,'[1]RBSA I&amp;II REEDR Inputs Combined'!$B$727:$B$1796,0),MATCH(BA$1,'[1]RBSA I&amp;II REEDR Inputs Combined'!$C$1:$BK$1,0))</f>
        <v>No</v>
      </c>
      <c r="BB806" t="str">
        <f>INDEX('[1]RBSA I&amp;II REEDR Inputs Combined'!$C$727:$BK$1796,MATCH($A806,'[1]RBSA I&amp;II REEDR Inputs Combined'!$B$727:$B$1796,0),MATCH(BB$1,'[1]RBSA I&amp;II REEDR Inputs Combined'!$C$1:$BK$1,0))</f>
        <v>DHW_EZ_Sch_1</v>
      </c>
      <c r="BC806">
        <f>INDEX('[1]RBSA I&amp;II REEDR Inputs Combined'!$C$727:$BK$1796,MATCH($A806,'[1]RBSA I&amp;II REEDR Inputs Combined'!$B$727:$B$1796,0),MATCH(BC$1,'[1]RBSA I&amp;II REEDR Inputs Combined'!$C$1:$BK$1,0))</f>
        <v>0</v>
      </c>
      <c r="BD806">
        <f>INDEX('[1]RBSA I&amp;II REEDR Inputs Combined'!$C$727:$BK$1796,MATCH($A806,'[1]RBSA I&amp;II REEDR Inputs Combined'!$B$727:$B$1796,0),MATCH(BD$1,'[1]RBSA I&amp;II REEDR Inputs Combined'!$C$1:$BK$1,0))</f>
        <v>0</v>
      </c>
      <c r="BE806">
        <f>INDEX('[1]RBSA I&amp;II REEDR Inputs Combined'!$C$727:$BK$1796,MATCH($A806,'[1]RBSA I&amp;II REEDR Inputs Combined'!$B$727:$B$1796,0),MATCH(BE$1,'[1]RBSA I&amp;II REEDR Inputs Combined'!$C$1:$BK$1,0))</f>
        <v>0</v>
      </c>
      <c r="BF806" t="str">
        <f>INDEX('[1]RBSA I&amp;II REEDR Inputs Combined'!$C$727:$BK$1796,MATCH($A806,'[1]RBSA I&amp;II REEDR Inputs Combined'!$B$727:$B$1796,0),MATCH(BF$1,'[1]RBSA I&amp;II REEDR Inputs Combined'!$C$1:$BK$1,0))</f>
        <v>No</v>
      </c>
      <c r="BG806" t="str">
        <f>INDEX('[1]RBSA I&amp;II REEDR Inputs Combined'!$C$727:$BK$1796,MATCH($A806,'[1]RBSA I&amp;II REEDR Inputs Combined'!$B$727:$B$1796,0),MATCH(BG$1,'[1]RBSA I&amp;II REEDR Inputs Combined'!$C$1:$BK$1,0))</f>
        <v>No</v>
      </c>
      <c r="BH806" t="str">
        <f>INDEX('[1]RBSA I&amp;II REEDR Inputs Combined'!$C$727:$BK$1796,MATCH($A806,'[1]RBSA I&amp;II REEDR Inputs Combined'!$B$727:$B$1796,0),MATCH(BH$1,'[1]RBSA I&amp;II REEDR Inputs Combined'!$C$1:$BK$1,0))</f>
        <v>No</v>
      </c>
      <c r="BI806" t="str">
        <f>INDEX('[1]RBSA I&amp;II REEDR Inputs Combined'!$C$727:$BK$1796,MATCH($A806,'[1]RBSA I&amp;II REEDR Inputs Combined'!$B$727:$B$1796,0),MATCH(BI$1,'[1]RBSA I&amp;II REEDR Inputs Combined'!$C$1:$BK$1,0))</f>
        <v>No</v>
      </c>
      <c r="BJ806" t="str">
        <f>INDEX('[1]RBSA I&amp;II REEDR Inputs Combined'!$C$727:$BK$1796,MATCH($A806,'[1]RBSA I&amp;II REEDR Inputs Combined'!$B$727:$B$1796,0),MATCH(BJ$1,'[1]RBSA I&amp;II REEDR Inputs Combined'!$C$1:$BK$1,0))</f>
        <v>No</v>
      </c>
      <c r="BK806">
        <f>INDEX('[1]RBSA I&amp;II REEDR Inputs Combined'!$C$727:$BK$1796,MATCH($A806,'[1]RBSA I&amp;II REEDR Inputs Combined'!$B$727:$B$1796,0),MATCH(BK$1,'[1]RBSA I&amp;II REEDR Inputs Combined'!$C$1:$BK$1,0))</f>
        <v>942.97957683284449</v>
      </c>
      <c r="BL806" t="str">
        <f>INDEX('[1]RBSA I&amp;II REEDR Inputs Combined'!$C$727:$BK$1796,MATCH($A806,'[1]RBSA I&amp;II REEDR Inputs Combined'!$B$727:$B$1796,0),MATCH(BL$1,'[1]RBSA I&amp;II REEDR Inputs Combined'!$C$1:$BK$1,0))</f>
        <v>Misc_Elec_EZ_Sch_1</v>
      </c>
      <c r="BM806">
        <f>INDEX('[1]RBSA I&amp;II REEDR Inputs Combined'!$C$727:$BK$1796,MATCH($A806,'[1]RBSA I&amp;II REEDR Inputs Combined'!$B$727:$B$1796,0),MATCH(BM$1,'[1]RBSA I&amp;II REEDR Inputs Combined'!$C$1:$BK$1,0))</f>
        <v>0</v>
      </c>
      <c r="BN806" s="3"/>
    </row>
    <row r="807" spans="1:66" x14ac:dyDescent="0.25">
      <c r="A807" s="3" t="s">
        <v>873</v>
      </c>
      <c r="B807">
        <f>INDEX('[1]RBSA I&amp;II REEDR Inputs Combined'!$C$727:$BK$1796,MATCH($A807,'[1]RBSA I&amp;II REEDR Inputs Combined'!$B$727:$B$1796,0),MATCH(B$1,'[1]RBSA I&amp;II REEDR Inputs Combined'!$C$1:$BK$1,0))</f>
        <v>4</v>
      </c>
      <c r="C807" t="str">
        <f>INDEX('[1]RBSA I&amp;II REEDR Inputs Combined'!$C$727:$BK$1796,MATCH($A807,'[1]RBSA I&amp;II REEDR Inputs Combined'!$B$727:$B$1796,0),MATCH(C$1,'[1]RBSA I&amp;II REEDR Inputs Combined'!$C$1:$BK$1,0))</f>
        <v>USA_WA_Everett-Snohomish.County.AP-Paine.Field.727937_TMY3</v>
      </c>
      <c r="D807">
        <f>INDEX('[1]RBSA I&amp;II REEDR Inputs Combined'!$C$727:$BK$1796,MATCH($A807,'[1]RBSA I&amp;II REEDR Inputs Combined'!$B$727:$B$1796,0),MATCH(D$1,'[1]RBSA I&amp;II REEDR Inputs Combined'!$C$1:$BK$1,0))</f>
        <v>0</v>
      </c>
      <c r="E807">
        <f>INDEX('[1]RBSA I&amp;II REEDR Inputs Combined'!$C$727:$BK$1796,MATCH($A807,'[1]RBSA I&amp;II REEDR Inputs Combined'!$B$727:$B$1796,0),MATCH(E$1,'[1]RBSA I&amp;II REEDR Inputs Combined'!$C$1:$BK$1,0))</f>
        <v>1060</v>
      </c>
      <c r="F807">
        <f>INDEX('[1]RBSA I&amp;II REEDR Inputs Combined'!$C$727:$BK$1796,MATCH($A807,'[1]RBSA I&amp;II REEDR Inputs Combined'!$B$727:$B$1796,0),MATCH(F$1,'[1]RBSA I&amp;II REEDR Inputs Combined'!$C$1:$BK$1,0))</f>
        <v>0.83349056603773586</v>
      </c>
      <c r="G807">
        <f>INDEX('[1]RBSA I&amp;II REEDR Inputs Combined'!$C$727:$BK$1796,MATCH($A807,'[1]RBSA I&amp;II REEDR Inputs Combined'!$B$727:$B$1796,0),MATCH(G$1,'[1]RBSA I&amp;II REEDR Inputs Combined'!$C$1:$BK$1,0))</f>
        <v>8</v>
      </c>
      <c r="H807">
        <f>INDEX('[1]RBSA I&amp;II REEDR Inputs Combined'!$C$727:$BK$1796,MATCH($A807,'[1]RBSA I&amp;II REEDR Inputs Combined'!$B$727:$B$1796,0),MATCH(H$1,'[1]RBSA I&amp;II REEDR Inputs Combined'!$C$1:$BK$1,0))</f>
        <v>1</v>
      </c>
      <c r="I807" t="str">
        <f>INDEX('[1]RBSA I&amp;II REEDR Inputs Combined'!$C$727:$BK$1796,MATCH($A807,'[1]RBSA I&amp;II REEDR Inputs Combined'!$B$727:$B$1796,0),MATCH(I$1,'[1]RBSA I&amp;II REEDR Inputs Combined'!$C$1:$BK$1,0))</f>
        <v>4-12 (Low-Moderate Slope)</v>
      </c>
      <c r="J807" t="str">
        <f>INDEX('[1]RBSA I&amp;II REEDR Inputs Combined'!$C$727:$BK$1796,MATCH($A807,'[1]RBSA I&amp;II REEDR Inputs Combined'!$B$727:$B$1796,0),MATCH(J$1,'[1]RBSA I&amp;II REEDR Inputs Combined'!$C$1:$BK$1,0))</f>
        <v>Overall Effective R-Value</v>
      </c>
      <c r="K807">
        <f>INDEX('[1]RBSA I&amp;II REEDR Inputs Combined'!$C$727:$BK$1796,MATCH($A807,'[1]RBSA I&amp;II REEDR Inputs Combined'!$B$727:$B$1796,0),MATCH(K$1,'[1]RBSA I&amp;II REEDR Inputs Combined'!$C$1:$BK$1,0))</f>
        <v>0</v>
      </c>
      <c r="L807">
        <f>INDEX('[1]RBSA I&amp;II REEDR Inputs Combined'!$C$727:$BK$1796,MATCH($A807,'[1]RBSA I&amp;II REEDR Inputs Combined'!$B$727:$B$1796,0),MATCH(L$1,'[1]RBSA I&amp;II REEDR Inputs Combined'!$C$1:$BK$1,0))</f>
        <v>16.749712160000001</v>
      </c>
      <c r="M807" t="str">
        <f>INDEX('[1]RBSA I&amp;II REEDR Inputs Combined'!$C$727:$BK$1796,MATCH($A807,'[1]RBSA I&amp;II REEDR Inputs Combined'!$B$727:$B$1796,0),MATCH(M$1,'[1]RBSA I&amp;II REEDR Inputs Combined'!$C$1:$BK$1,0))</f>
        <v>Ceiling Overall Effective R-Value (Assumes Uninsulated Roof)</v>
      </c>
      <c r="N807">
        <f>INDEX('[1]RBSA I&amp;II REEDR Inputs Combined'!$C$727:$BK$1796,MATCH($A807,'[1]RBSA I&amp;II REEDR Inputs Combined'!$B$727:$B$1796,0),MATCH(N$1,'[1]RBSA I&amp;II REEDR Inputs Combined'!$C$1:$BK$1,0))</f>
        <v>0</v>
      </c>
      <c r="O807">
        <f>INDEX('[1]RBSA I&amp;II REEDR Inputs Combined'!$C$727:$BK$1796,MATCH($A807,'[1]RBSA I&amp;II REEDR Inputs Combined'!$B$727:$B$1796,0),MATCH(O$1,'[1]RBSA I&amp;II REEDR Inputs Combined'!$C$1:$BK$1,0))</f>
        <v>12.27059672</v>
      </c>
      <c r="P807" t="s">
        <v>67</v>
      </c>
      <c r="Q807" t="str">
        <f>INDEX('[1]RBSA I&amp;II REEDR Inputs Combined'!$C$727:$BK$1796,MATCH($A807,'[1]RBSA I&amp;II REEDR Inputs Combined'!$B$727:$B$1796,0),MATCH(Q$1,'[1]RBSA I&amp;II REEDR Inputs Combined'!$C$1:$BK$1,0))</f>
        <v>Foundation Type with Effective R-Values</v>
      </c>
      <c r="R807">
        <f>INDEX('[1]RBSA I&amp;II REEDR Inputs Combined'!$C$727:$BK$1796,MATCH($A807,'[1]RBSA I&amp;II REEDR Inputs Combined'!$B$727:$B$1796,0),MATCH(R$1,'[1]RBSA I&amp;II REEDR Inputs Combined'!$C$1:$BK$1,0))</f>
        <v>0</v>
      </c>
      <c r="S807" t="str">
        <f>INDEX('[1]RBSA I&amp;II REEDR Inputs Combined'!$C$727:$BK$1796,MATCH($A807,'[1]RBSA I&amp;II REEDR Inputs Combined'!$B$727:$B$1796,0),MATCH(S$1,'[1]RBSA I&amp;II REEDR Inputs Combined'!$C$1:$BK$1,0))</f>
        <v>Slab</v>
      </c>
      <c r="T807">
        <f>INDEX('[1]RBSA I&amp;II REEDR Inputs Combined'!$C$727:$BK$1796,MATCH($A807,'[1]RBSA I&amp;II REEDR Inputs Combined'!$B$727:$B$1796,0),MATCH(T$1,'[1]RBSA I&amp;II REEDR Inputs Combined'!$C$1:$BK$1,0))</f>
        <v>999</v>
      </c>
      <c r="U807">
        <f>INDEX('[1]RBSA I&amp;II REEDR Inputs Combined'!$C$727:$BK$1796,MATCH($A807,'[1]RBSA I&amp;II REEDR Inputs Combined'!$B$727:$B$1796,0),MATCH(U$1,'[1]RBSA I&amp;II REEDR Inputs Combined'!$C$1:$BK$1,0))</f>
        <v>2.6329113924050631</v>
      </c>
      <c r="V807">
        <f>INDEX('[1]RBSA I&amp;II REEDR Inputs Combined'!$C$727:$BK$1796,MATCH($A807,'[1]RBSA I&amp;II REEDR Inputs Combined'!$B$727:$B$1796,0),MATCH(V$1,'[1]RBSA I&amp;II REEDR Inputs Combined'!$C$1:$BK$1,0))</f>
        <v>2.6329113924050631</v>
      </c>
      <c r="W807">
        <f>INDEX('[1]RBSA I&amp;II REEDR Inputs Combined'!$C$727:$BK$1796,MATCH($A807,'[1]RBSA I&amp;II REEDR Inputs Combined'!$B$727:$B$1796,0),MATCH(W$1,'[1]RBSA I&amp;II REEDR Inputs Combined'!$C$1:$BK$1,0))</f>
        <v>0</v>
      </c>
      <c r="X807">
        <f>INDEX('[1]RBSA I&amp;II REEDR Inputs Combined'!$C$727:$BK$1796,MATCH($A807,'[1]RBSA I&amp;II REEDR Inputs Combined'!$B$727:$B$1796,0),MATCH(X$1,'[1]RBSA I&amp;II REEDR Inputs Combined'!$C$1:$BK$1,0))</f>
        <v>999</v>
      </c>
      <c r="Y807" t="s">
        <v>67</v>
      </c>
      <c r="Z807">
        <f>INDEX('[1]RBSA I&amp;II REEDR Inputs Combined'!$C$727:$BK$1796,MATCH($A807,'[1]RBSA I&amp;II REEDR Inputs Combined'!$B$727:$B$1796,0),MATCH(Z$1,'[1]RBSA I&amp;II REEDR Inputs Combined'!$C$1:$BK$1,0))</f>
        <v>0.52699387099999995</v>
      </c>
      <c r="AA807">
        <f>INDEX('[1]RBSA I&amp;II REEDR Inputs Combined'!$C$727:$BK$1796,MATCH($A807,'[1]RBSA I&amp;II REEDR Inputs Combined'!$B$727:$B$1796,0),MATCH(AA$1,'[1]RBSA I&amp;II REEDR Inputs Combined'!$C$1:$BK$1,0))</f>
        <v>0.27421053400000001</v>
      </c>
      <c r="AB807" t="str">
        <f>INDEX('[1]RBSA I&amp;II REEDR Inputs Combined'!$C$727:$BK$1796,MATCH($A807,'[1]RBSA I&amp;II REEDR Inputs Combined'!$B$727:$B$1796,0),MATCH(AB$1,'[1]RBSA I&amp;II REEDR Inputs Combined'!$C$1:$BK$1,0))</f>
        <v>No</v>
      </c>
      <c r="AC807">
        <f>INDEX('[1]RBSA I&amp;II REEDR Inputs Combined'!$C$727:$BK$1796,MATCH($A807,'[1]RBSA I&amp;II REEDR Inputs Combined'!$B$727:$B$1796,0),MATCH(AC$1,'[1]RBSA I&amp;II REEDR Inputs Combined'!$C$1:$BK$1,0))</f>
        <v>0.14535549612909571</v>
      </c>
      <c r="AD807">
        <f>INDEX('[1]RBSA I&amp;II REEDR Inputs Combined'!$C$727:$BK$1796,MATCH($A807,'[1]RBSA I&amp;II REEDR Inputs Combined'!$B$727:$B$1796,0),MATCH(AD$1,'[1]RBSA I&amp;II REEDR Inputs Combined'!$C$1:$BK$1,0))</f>
        <v>7.7220294451317451E-2</v>
      </c>
      <c r="AE807">
        <f>INDEX('[1]RBSA I&amp;II REEDR Inputs Combined'!$C$727:$BK$1796,MATCH($A807,'[1]RBSA I&amp;II REEDR Inputs Combined'!$B$727:$B$1796,0),MATCH(AE$1,'[1]RBSA I&amp;II REEDR Inputs Combined'!$C$1:$BK$1,0))</f>
        <v>0.12987311245463315</v>
      </c>
      <c r="AF807">
        <f>INDEX('[1]RBSA I&amp;II REEDR Inputs Combined'!$C$727:$BK$1796,MATCH($A807,'[1]RBSA I&amp;II REEDR Inputs Combined'!$B$727:$B$1796,0),MATCH(AF$1,'[1]RBSA I&amp;II REEDR Inputs Combined'!$C$1:$BK$1,0))</f>
        <v>0.2766363073879643</v>
      </c>
      <c r="AG807">
        <f>INDEX('[1]RBSA I&amp;II REEDR Inputs Combined'!$C$727:$BK$1796,MATCH($A807,'[1]RBSA I&amp;II REEDR Inputs Combined'!$B$727:$B$1796,0),MATCH(AG$1,'[1]RBSA I&amp;II REEDR Inputs Combined'!$C$1:$BK$1,0))</f>
        <v>8.6615449915110361</v>
      </c>
      <c r="AH807" t="str">
        <f>INDEX('[1]RBSA I&amp;II REEDR Inputs Combined'!$C$727:$BK$1796,MATCH($A807,'[1]RBSA I&amp;II REEDR Inputs Combined'!$B$727:$B$1796,0),MATCH(AH$1,'[1]RBSA I&amp;II REEDR Inputs Combined'!$C$1:$BK$1,0))</f>
        <v>Resistance Wall Heat with No AC</v>
      </c>
      <c r="AI807" t="s">
        <v>68</v>
      </c>
      <c r="AJ807" t="str">
        <f>INDEX('[1]RBSA I&amp;II REEDR Inputs Combined'!$C$727:$BK$1796,MATCH($A807,'[1]RBSA I&amp;II REEDR Inputs Combined'!$B$727:$B$1796,0),MATCH(AJ$1,'[1]RBSA I&amp;II REEDR Inputs Combined'!$C$1:$BK$1,0))</f>
        <v>kW</v>
      </c>
      <c r="AK807">
        <f>INDEX('[1]RBSA I&amp;II REEDR Inputs Combined'!$C$727:$BK$1796,MATCH($A807,'[1]RBSA I&amp;II REEDR Inputs Combined'!$B$727:$B$1796,0),MATCH(AK$1,'[1]RBSA I&amp;II REEDR Inputs Combined'!$C$1:$BK$1,0))</f>
        <v>15</v>
      </c>
      <c r="AL807" t="str">
        <f>INDEX('[1]RBSA I&amp;II REEDR Inputs Combined'!$C$727:$BK$1796,MATCH($A807,'[1]RBSA I&amp;II REEDR Inputs Combined'!$B$727:$B$1796,0),MATCH(AL$1,'[1]RBSA I&amp;II REEDR Inputs Combined'!$C$1:$BK$1,0))</f>
        <v/>
      </c>
      <c r="AM807" t="str">
        <f>INDEX('[1]RBSA I&amp;II REEDR Inputs Combined'!$C$727:$BK$1796,MATCH($A807,'[1]RBSA I&amp;II REEDR Inputs Combined'!$B$727:$B$1796,0),MATCH(AM$1,'[1]RBSA I&amp;II REEDR Inputs Combined'!$C$1:$BK$1,0))</f>
        <v/>
      </c>
      <c r="AN807" t="str">
        <f>INDEX('[1]RBSA I&amp;II REEDR Inputs Combined'!$C$727:$BK$1796,MATCH($A807,'[1]RBSA I&amp;II REEDR Inputs Combined'!$B$727:$B$1796,0),MATCH(AN$1,'[1]RBSA I&amp;II REEDR Inputs Combined'!$C$1:$BK$1,0))</f>
        <v>Electric</v>
      </c>
      <c r="AO807" t="str">
        <f>INDEX('[1]RBSA I&amp;II REEDR Inputs Combined'!$C$727:$BK$1796,MATCH($A807,'[1]RBSA I&amp;II REEDR Inputs Combined'!$B$727:$B$1796,0),MATCH(AO$1,'[1]RBSA I&amp;II REEDR Inputs Combined'!$C$1:$BK$1,0))</f>
        <v>kW</v>
      </c>
      <c r="AP807">
        <f>INDEX('[1]RBSA I&amp;II REEDR Inputs Combined'!$C$727:$BK$1796,MATCH($A807,'[1]RBSA I&amp;II REEDR Inputs Combined'!$B$727:$B$1796,0),MATCH(AP$1,'[1]RBSA I&amp;II REEDR Inputs Combined'!$C$1:$BK$1,0))</f>
        <v>15</v>
      </c>
      <c r="AQ807">
        <f>INDEX('[1]RBSA I&amp;II REEDR Inputs Combined'!$C$727:$BK$1796,MATCH($A807,'[1]RBSA I&amp;II REEDR Inputs Combined'!$B$727:$B$1796,0),MATCH(AQ$1,'[1]RBSA I&amp;II REEDR Inputs Combined'!$C$1:$BK$1,0))</f>
        <v>35</v>
      </c>
      <c r="AR807">
        <f>INDEX('[1]RBSA I&amp;II REEDR Inputs Combined'!$C$727:$BK$1796,MATCH($A807,'[1]RBSA I&amp;II REEDR Inputs Combined'!$B$727:$B$1796,0),MATCH(AR$1,'[1]RBSA I&amp;II REEDR Inputs Combined'!$C$1:$BK$1,0))</f>
        <v>-30</v>
      </c>
      <c r="AS807">
        <f>INDEX('[1]RBSA I&amp;II REEDR Inputs Combined'!$C$727:$BK$1796,MATCH($A807,'[1]RBSA I&amp;II REEDR Inputs Combined'!$B$727:$B$1796,0),MATCH(AS$1,'[1]RBSA I&amp;II REEDR Inputs Combined'!$C$1:$BK$1,0))</f>
        <v>0</v>
      </c>
      <c r="AT807" t="str">
        <f>INDEX('[1]RBSA I&amp;II REEDR Inputs Combined'!$C$727:$BK$1796,MATCH($A807,'[1]RBSA I&amp;II REEDR Inputs Combined'!$B$727:$B$1796,0),MATCH(AT$1,'[1]RBSA I&amp;II REEDR Inputs Combined'!$C$1:$BK$1,0))</f>
        <v/>
      </c>
      <c r="AU807">
        <f>INDEX('[1]RBSA I&amp;II REEDR Inputs Combined'!$C$727:$BK$1796,MATCH($A807,'[1]RBSA I&amp;II REEDR Inputs Combined'!$B$727:$B$1796,0),MATCH(AU$1,'[1]RBSA I&amp;II REEDR Inputs Combined'!$C$1:$BK$1,0))</f>
        <v>9.1605052351951599E-2</v>
      </c>
      <c r="AV807">
        <f>INDEX('[1]RBSA I&amp;II REEDR Inputs Combined'!$C$727:$BK$1796,MATCH($A807,'[1]RBSA I&amp;II REEDR Inputs Combined'!$B$727:$B$1796,0),MATCH(AV$1,'[1]RBSA I&amp;II REEDR Inputs Combined'!$C$1:$BK$1,0))</f>
        <v>0.52133245925549387</v>
      </c>
      <c r="AW807">
        <f>INDEX('[1]RBSA I&amp;II REEDR Inputs Combined'!$C$727:$BK$1796,MATCH($A807,'[1]RBSA I&amp;II REEDR Inputs Combined'!$B$727:$B$1796,0),MATCH(AW$1,'[1]RBSA I&amp;II REEDR Inputs Combined'!$C$1:$BK$1,0))</f>
        <v>0.01</v>
      </c>
      <c r="AX807">
        <f>INDEX('[1]RBSA I&amp;II REEDR Inputs Combined'!$C$727:$BK$1796,MATCH($A807,'[1]RBSA I&amp;II REEDR Inputs Combined'!$B$727:$B$1796,0),MATCH(AX$1,'[1]RBSA I&amp;II REEDR Inputs Combined'!$C$1:$BK$1,0))</f>
        <v>1.0426649185109877</v>
      </c>
      <c r="AY807" t="str">
        <f>INDEX('[1]RBSA I&amp;II REEDR Inputs Combined'!$C$727:$BK$1796,MATCH($A807,'[1]RBSA I&amp;II REEDR Inputs Combined'!$B$727:$B$1796,0),MATCH(AY$1,'[1]RBSA I&amp;II REEDR Inputs Combined'!$C$1:$BK$1,0))</f>
        <v>Heat_EZ_Sch_1</v>
      </c>
      <c r="AZ807" t="str">
        <f>INDEX('[1]RBSA I&amp;II REEDR Inputs Combined'!$C$727:$BK$1796,MATCH($A807,'[1]RBSA I&amp;II REEDR Inputs Combined'!$B$727:$B$1796,0),MATCH(AZ$1,'[1]RBSA I&amp;II REEDR Inputs Combined'!$C$1:$BK$1,0))</f>
        <v>Cool_EZ_Sch_1</v>
      </c>
      <c r="BA807" t="str">
        <f>INDEX('[1]RBSA I&amp;II REEDR Inputs Combined'!$C$727:$BK$1796,MATCH($A807,'[1]RBSA I&amp;II REEDR Inputs Combined'!$B$727:$B$1796,0),MATCH(BA$1,'[1]RBSA I&amp;II REEDR Inputs Combined'!$C$1:$BK$1,0))</f>
        <v>No</v>
      </c>
      <c r="BB807" t="str">
        <f>INDEX('[1]RBSA I&amp;II REEDR Inputs Combined'!$C$727:$BK$1796,MATCH($A807,'[1]RBSA I&amp;II REEDR Inputs Combined'!$B$727:$B$1796,0),MATCH(BB$1,'[1]RBSA I&amp;II REEDR Inputs Combined'!$C$1:$BK$1,0))</f>
        <v>DHW_EZ_Sch_1</v>
      </c>
      <c r="BC807">
        <f>INDEX('[1]RBSA I&amp;II REEDR Inputs Combined'!$C$727:$BK$1796,MATCH($A807,'[1]RBSA I&amp;II REEDR Inputs Combined'!$B$727:$B$1796,0),MATCH(BC$1,'[1]RBSA I&amp;II REEDR Inputs Combined'!$C$1:$BK$1,0))</f>
        <v>0</v>
      </c>
      <c r="BD807">
        <f>INDEX('[1]RBSA I&amp;II REEDR Inputs Combined'!$C$727:$BK$1796,MATCH($A807,'[1]RBSA I&amp;II REEDR Inputs Combined'!$B$727:$B$1796,0),MATCH(BD$1,'[1]RBSA I&amp;II REEDR Inputs Combined'!$C$1:$BK$1,0))</f>
        <v>0</v>
      </c>
      <c r="BE807">
        <f>INDEX('[1]RBSA I&amp;II REEDR Inputs Combined'!$C$727:$BK$1796,MATCH($A807,'[1]RBSA I&amp;II REEDR Inputs Combined'!$B$727:$B$1796,0),MATCH(BE$1,'[1]RBSA I&amp;II REEDR Inputs Combined'!$C$1:$BK$1,0))</f>
        <v>0</v>
      </c>
      <c r="BF807" t="str">
        <f>INDEX('[1]RBSA I&amp;II REEDR Inputs Combined'!$C$727:$BK$1796,MATCH($A807,'[1]RBSA I&amp;II REEDR Inputs Combined'!$B$727:$B$1796,0),MATCH(BF$1,'[1]RBSA I&amp;II REEDR Inputs Combined'!$C$1:$BK$1,0))</f>
        <v>No</v>
      </c>
      <c r="BG807" t="str">
        <f>INDEX('[1]RBSA I&amp;II REEDR Inputs Combined'!$C$727:$BK$1796,MATCH($A807,'[1]RBSA I&amp;II REEDR Inputs Combined'!$B$727:$B$1796,0),MATCH(BG$1,'[1]RBSA I&amp;II REEDR Inputs Combined'!$C$1:$BK$1,0))</f>
        <v>No</v>
      </c>
      <c r="BH807" t="str">
        <f>INDEX('[1]RBSA I&amp;II REEDR Inputs Combined'!$C$727:$BK$1796,MATCH($A807,'[1]RBSA I&amp;II REEDR Inputs Combined'!$B$727:$B$1796,0),MATCH(BH$1,'[1]RBSA I&amp;II REEDR Inputs Combined'!$C$1:$BK$1,0))</f>
        <v>No</v>
      </c>
      <c r="BI807" t="str">
        <f>INDEX('[1]RBSA I&amp;II REEDR Inputs Combined'!$C$727:$BK$1796,MATCH($A807,'[1]RBSA I&amp;II REEDR Inputs Combined'!$B$727:$B$1796,0),MATCH(BI$1,'[1]RBSA I&amp;II REEDR Inputs Combined'!$C$1:$BK$1,0))</f>
        <v>No</v>
      </c>
      <c r="BJ807" t="str">
        <f>INDEX('[1]RBSA I&amp;II REEDR Inputs Combined'!$C$727:$BK$1796,MATCH($A807,'[1]RBSA I&amp;II REEDR Inputs Combined'!$B$727:$B$1796,0),MATCH(BJ$1,'[1]RBSA I&amp;II REEDR Inputs Combined'!$C$1:$BK$1,0))</f>
        <v>No</v>
      </c>
      <c r="BK807">
        <f>INDEX('[1]RBSA I&amp;II REEDR Inputs Combined'!$C$727:$BK$1796,MATCH($A807,'[1]RBSA I&amp;II REEDR Inputs Combined'!$B$727:$B$1796,0),MATCH(BK$1,'[1]RBSA I&amp;II REEDR Inputs Combined'!$C$1:$BK$1,0))</f>
        <v>488.13803988269791</v>
      </c>
      <c r="BL807" t="str">
        <f>INDEX('[1]RBSA I&amp;II REEDR Inputs Combined'!$C$727:$BK$1796,MATCH($A807,'[1]RBSA I&amp;II REEDR Inputs Combined'!$B$727:$B$1796,0),MATCH(BL$1,'[1]RBSA I&amp;II REEDR Inputs Combined'!$C$1:$BK$1,0))</f>
        <v>Misc_Elec_EZ_Sch_1</v>
      </c>
      <c r="BM807">
        <f>INDEX('[1]RBSA I&amp;II REEDR Inputs Combined'!$C$727:$BK$1796,MATCH($A807,'[1]RBSA I&amp;II REEDR Inputs Combined'!$B$727:$B$1796,0),MATCH(BM$1,'[1]RBSA I&amp;II REEDR Inputs Combined'!$C$1:$BK$1,0))</f>
        <v>0</v>
      </c>
      <c r="BN807" s="3"/>
    </row>
    <row r="808" spans="1:66" x14ac:dyDescent="0.25">
      <c r="A808" s="3" t="s">
        <v>874</v>
      </c>
      <c r="B808">
        <f>INDEX('[1]RBSA I&amp;II REEDR Inputs Combined'!$C$727:$BK$1796,MATCH($A808,'[1]RBSA I&amp;II REEDR Inputs Combined'!$B$727:$B$1796,0),MATCH(B$1,'[1]RBSA I&amp;II REEDR Inputs Combined'!$C$1:$BK$1,0))</f>
        <v>4</v>
      </c>
      <c r="C808" t="str">
        <f>INDEX('[1]RBSA I&amp;II REEDR Inputs Combined'!$C$727:$BK$1796,MATCH($A808,'[1]RBSA I&amp;II REEDR Inputs Combined'!$B$727:$B$1796,0),MATCH(C$1,'[1]RBSA I&amp;II REEDR Inputs Combined'!$C$1:$BK$1,0))</f>
        <v>USA_WA_Renton.Muni.AP.727934_TMY3</v>
      </c>
      <c r="D808">
        <f>INDEX('[1]RBSA I&amp;II REEDR Inputs Combined'!$C$727:$BK$1796,MATCH($A808,'[1]RBSA I&amp;II REEDR Inputs Combined'!$B$727:$B$1796,0),MATCH(D$1,'[1]RBSA I&amp;II REEDR Inputs Combined'!$C$1:$BK$1,0))</f>
        <v>0</v>
      </c>
      <c r="E808">
        <f>INDEX('[1]RBSA I&amp;II REEDR Inputs Combined'!$C$727:$BK$1796,MATCH($A808,'[1]RBSA I&amp;II REEDR Inputs Combined'!$B$727:$B$1796,0),MATCH(E$1,'[1]RBSA I&amp;II REEDR Inputs Combined'!$C$1:$BK$1,0))</f>
        <v>792</v>
      </c>
      <c r="F808">
        <f>INDEX('[1]RBSA I&amp;II REEDR Inputs Combined'!$C$727:$BK$1796,MATCH($A808,'[1]RBSA I&amp;II REEDR Inputs Combined'!$B$727:$B$1796,0),MATCH(F$1,'[1]RBSA I&amp;II REEDR Inputs Combined'!$C$1:$BK$1,0))</f>
        <v>1.3637941919191918</v>
      </c>
      <c r="G808">
        <f>INDEX('[1]RBSA I&amp;II REEDR Inputs Combined'!$C$727:$BK$1796,MATCH($A808,'[1]RBSA I&amp;II REEDR Inputs Combined'!$B$727:$B$1796,0),MATCH(G$1,'[1]RBSA I&amp;II REEDR Inputs Combined'!$C$1:$BK$1,0))</f>
        <v>8</v>
      </c>
      <c r="H808">
        <f>INDEX('[1]RBSA I&amp;II REEDR Inputs Combined'!$C$727:$BK$1796,MATCH($A808,'[1]RBSA I&amp;II REEDR Inputs Combined'!$B$727:$B$1796,0),MATCH(H$1,'[1]RBSA I&amp;II REEDR Inputs Combined'!$C$1:$BK$1,0))</f>
        <v>1</v>
      </c>
      <c r="I808" t="str">
        <f>INDEX('[1]RBSA I&amp;II REEDR Inputs Combined'!$C$727:$BK$1796,MATCH($A808,'[1]RBSA I&amp;II REEDR Inputs Combined'!$B$727:$B$1796,0),MATCH(I$1,'[1]RBSA I&amp;II REEDR Inputs Combined'!$C$1:$BK$1,0))</f>
        <v>4-12 (Low-Moderate Slope)</v>
      </c>
      <c r="J808" t="str">
        <f>INDEX('[1]RBSA I&amp;II REEDR Inputs Combined'!$C$727:$BK$1796,MATCH($A808,'[1]RBSA I&amp;II REEDR Inputs Combined'!$B$727:$B$1796,0),MATCH(J$1,'[1]RBSA I&amp;II REEDR Inputs Combined'!$C$1:$BK$1,0))</f>
        <v>Overall Effective R-Value</v>
      </c>
      <c r="K808">
        <f>INDEX('[1]RBSA I&amp;II REEDR Inputs Combined'!$C$727:$BK$1796,MATCH($A808,'[1]RBSA I&amp;II REEDR Inputs Combined'!$B$727:$B$1796,0),MATCH(K$1,'[1]RBSA I&amp;II REEDR Inputs Combined'!$C$1:$BK$1,0))</f>
        <v>0</v>
      </c>
      <c r="L808">
        <f>INDEX('[1]RBSA I&amp;II REEDR Inputs Combined'!$C$727:$BK$1796,MATCH($A808,'[1]RBSA I&amp;II REEDR Inputs Combined'!$B$727:$B$1796,0),MATCH(L$1,'[1]RBSA I&amp;II REEDR Inputs Combined'!$C$1:$BK$1,0))</f>
        <v>11.30516182</v>
      </c>
      <c r="M808" t="str">
        <f>INDEX('[1]RBSA I&amp;II REEDR Inputs Combined'!$C$727:$BK$1796,MATCH($A808,'[1]RBSA I&amp;II REEDR Inputs Combined'!$B$727:$B$1796,0),MATCH(M$1,'[1]RBSA I&amp;II REEDR Inputs Combined'!$C$1:$BK$1,0))</f>
        <v>Ceiling Overall Effective R-Value (Assumes Uninsulated Roof)</v>
      </c>
      <c r="N808">
        <f>INDEX('[1]RBSA I&amp;II REEDR Inputs Combined'!$C$727:$BK$1796,MATCH($A808,'[1]RBSA I&amp;II REEDR Inputs Combined'!$B$727:$B$1796,0),MATCH(N$1,'[1]RBSA I&amp;II REEDR Inputs Combined'!$C$1:$BK$1,0))</f>
        <v>0</v>
      </c>
      <c r="O808">
        <f>INDEX('[1]RBSA I&amp;II REEDR Inputs Combined'!$C$727:$BK$1796,MATCH($A808,'[1]RBSA I&amp;II REEDR Inputs Combined'!$B$727:$B$1796,0),MATCH(O$1,'[1]RBSA I&amp;II REEDR Inputs Combined'!$C$1:$BK$1,0))</f>
        <v>23.268332600000001</v>
      </c>
      <c r="P808" t="s">
        <v>67</v>
      </c>
      <c r="Q808" t="str">
        <f>INDEX('[1]RBSA I&amp;II REEDR Inputs Combined'!$C$727:$BK$1796,MATCH($A808,'[1]RBSA I&amp;II REEDR Inputs Combined'!$B$727:$B$1796,0),MATCH(Q$1,'[1]RBSA I&amp;II REEDR Inputs Combined'!$C$1:$BK$1,0))</f>
        <v>Foundation Type with Effective R-Values</v>
      </c>
      <c r="R808">
        <f>INDEX('[1]RBSA I&amp;II REEDR Inputs Combined'!$C$727:$BK$1796,MATCH($A808,'[1]RBSA I&amp;II REEDR Inputs Combined'!$B$727:$B$1796,0),MATCH(R$1,'[1]RBSA I&amp;II REEDR Inputs Combined'!$C$1:$BK$1,0))</f>
        <v>0</v>
      </c>
      <c r="S808" t="str">
        <f>INDEX('[1]RBSA I&amp;II REEDR Inputs Combined'!$C$727:$BK$1796,MATCH($A808,'[1]RBSA I&amp;II REEDR Inputs Combined'!$B$727:$B$1796,0),MATCH(S$1,'[1]RBSA I&amp;II REEDR Inputs Combined'!$C$1:$BK$1,0))</f>
        <v>Heated Basement</v>
      </c>
      <c r="T808">
        <f>INDEX('[1]RBSA I&amp;II REEDR Inputs Combined'!$C$727:$BK$1796,MATCH($A808,'[1]RBSA I&amp;II REEDR Inputs Combined'!$B$727:$B$1796,0),MATCH(T$1,'[1]RBSA I&amp;II REEDR Inputs Combined'!$C$1:$BK$1,0))</f>
        <v>23.441721588841858</v>
      </c>
      <c r="U808">
        <f>INDEX('[1]RBSA I&amp;II REEDR Inputs Combined'!$C$727:$BK$1796,MATCH($A808,'[1]RBSA I&amp;II REEDR Inputs Combined'!$B$727:$B$1796,0),MATCH(U$1,'[1]RBSA I&amp;II REEDR Inputs Combined'!$C$1:$BK$1,0))</f>
        <v>0</v>
      </c>
      <c r="V808">
        <f>INDEX('[1]RBSA I&amp;II REEDR Inputs Combined'!$C$727:$BK$1796,MATCH($A808,'[1]RBSA I&amp;II REEDR Inputs Combined'!$B$727:$B$1796,0),MATCH(V$1,'[1]RBSA I&amp;II REEDR Inputs Combined'!$C$1:$BK$1,0))</f>
        <v>0</v>
      </c>
      <c r="W808">
        <f>INDEX('[1]RBSA I&amp;II REEDR Inputs Combined'!$C$727:$BK$1796,MATCH($A808,'[1]RBSA I&amp;II REEDR Inputs Combined'!$B$727:$B$1796,0),MATCH(W$1,'[1]RBSA I&amp;II REEDR Inputs Combined'!$C$1:$BK$1,0))</f>
        <v>0</v>
      </c>
      <c r="X808">
        <f>INDEX('[1]RBSA I&amp;II REEDR Inputs Combined'!$C$727:$BK$1796,MATCH($A808,'[1]RBSA I&amp;II REEDR Inputs Combined'!$B$727:$B$1796,0),MATCH(X$1,'[1]RBSA I&amp;II REEDR Inputs Combined'!$C$1:$BK$1,0))</f>
        <v>9.8946949895606302</v>
      </c>
      <c r="Y808" t="s">
        <v>67</v>
      </c>
      <c r="Z808">
        <f>INDEX('[1]RBSA I&amp;II REEDR Inputs Combined'!$C$727:$BK$1796,MATCH($A808,'[1]RBSA I&amp;II REEDR Inputs Combined'!$B$727:$B$1796,0),MATCH(Z$1,'[1]RBSA I&amp;II REEDR Inputs Combined'!$C$1:$BK$1,0))</f>
        <v>0.52699387099999995</v>
      </c>
      <c r="AA808">
        <f>INDEX('[1]RBSA I&amp;II REEDR Inputs Combined'!$C$727:$BK$1796,MATCH($A808,'[1]RBSA I&amp;II REEDR Inputs Combined'!$B$727:$B$1796,0),MATCH(AA$1,'[1]RBSA I&amp;II REEDR Inputs Combined'!$C$1:$BK$1,0))</f>
        <v>0.62928671000000003</v>
      </c>
      <c r="AB808" t="str">
        <f>INDEX('[1]RBSA I&amp;II REEDR Inputs Combined'!$C$727:$BK$1796,MATCH($A808,'[1]RBSA I&amp;II REEDR Inputs Combined'!$B$727:$B$1796,0),MATCH(AB$1,'[1]RBSA I&amp;II REEDR Inputs Combined'!$C$1:$BK$1,0))</f>
        <v>No</v>
      </c>
      <c r="AC808">
        <f>INDEX('[1]RBSA I&amp;II REEDR Inputs Combined'!$C$727:$BK$1796,MATCH($A808,'[1]RBSA I&amp;II REEDR Inputs Combined'!$B$727:$B$1796,0),MATCH(AC$1,'[1]RBSA I&amp;II REEDR Inputs Combined'!$C$1:$BK$1,0))</f>
        <v>0.14153710878849107</v>
      </c>
      <c r="AD808">
        <f>INDEX('[1]RBSA I&amp;II REEDR Inputs Combined'!$C$727:$BK$1796,MATCH($A808,'[1]RBSA I&amp;II REEDR Inputs Combined'!$B$727:$B$1796,0),MATCH(AD$1,'[1]RBSA I&amp;II REEDR Inputs Combined'!$C$1:$BK$1,0))</f>
        <v>0.38675200128731047</v>
      </c>
      <c r="AE808">
        <f>INDEX('[1]RBSA I&amp;II REEDR Inputs Combined'!$C$727:$BK$1796,MATCH($A808,'[1]RBSA I&amp;II REEDR Inputs Combined'!$B$727:$B$1796,0),MATCH(AE$1,'[1]RBSA I&amp;II REEDR Inputs Combined'!$C$1:$BK$1,0))</f>
        <v>0.20625377296292138</v>
      </c>
      <c r="AF808">
        <f>INDEX('[1]RBSA I&amp;II REEDR Inputs Combined'!$C$727:$BK$1796,MATCH($A808,'[1]RBSA I&amp;II REEDR Inputs Combined'!$B$727:$B$1796,0),MATCH(AF$1,'[1]RBSA I&amp;II REEDR Inputs Combined'!$C$1:$BK$1,0))</f>
        <v>0.2041755730117514</v>
      </c>
      <c r="AG808">
        <f>INDEX('[1]RBSA I&amp;II REEDR Inputs Combined'!$C$727:$BK$1796,MATCH($A808,'[1]RBSA I&amp;II REEDR Inputs Combined'!$B$727:$B$1796,0),MATCH(AG$1,'[1]RBSA I&amp;II REEDR Inputs Combined'!$C$1:$BK$1,0))</f>
        <v>10.162021766708953</v>
      </c>
      <c r="AH808" t="str">
        <f>INDEX('[1]RBSA I&amp;II REEDR Inputs Combined'!$C$727:$BK$1796,MATCH($A808,'[1]RBSA I&amp;II REEDR Inputs Combined'!$B$727:$B$1796,0),MATCH(AH$1,'[1]RBSA I&amp;II REEDR Inputs Combined'!$C$1:$BK$1,0))</f>
        <v>Ductless Heat Pump (10 HSPF 22 SEER)</v>
      </c>
      <c r="AI808" t="s">
        <v>68</v>
      </c>
      <c r="AJ808" t="str">
        <f>INDEX('[1]RBSA I&amp;II REEDR Inputs Combined'!$C$727:$BK$1796,MATCH($A808,'[1]RBSA I&amp;II REEDR Inputs Combined'!$B$727:$B$1796,0),MATCH(AJ$1,'[1]RBSA I&amp;II REEDR Inputs Combined'!$C$1:$BK$1,0))</f>
        <v>ton</v>
      </c>
      <c r="AK808">
        <f>INDEX('[1]RBSA I&amp;II REEDR Inputs Combined'!$C$727:$BK$1796,MATCH($A808,'[1]RBSA I&amp;II REEDR Inputs Combined'!$B$727:$B$1796,0),MATCH(AK$1,'[1]RBSA I&amp;II REEDR Inputs Combined'!$C$1:$BK$1,0))</f>
        <v>3</v>
      </c>
      <c r="AL808" t="str">
        <f>INDEX('[1]RBSA I&amp;II REEDR Inputs Combined'!$C$727:$BK$1796,MATCH($A808,'[1]RBSA I&amp;II REEDR Inputs Combined'!$B$727:$B$1796,0),MATCH(AL$1,'[1]RBSA I&amp;II REEDR Inputs Combined'!$C$1:$BK$1,0))</f>
        <v>ton</v>
      </c>
      <c r="AM808">
        <f>INDEX('[1]RBSA I&amp;II REEDR Inputs Combined'!$C$727:$BK$1796,MATCH($A808,'[1]RBSA I&amp;II REEDR Inputs Combined'!$B$727:$B$1796,0),MATCH(AM$1,'[1]RBSA I&amp;II REEDR Inputs Combined'!$C$1:$BK$1,0))</f>
        <v>3</v>
      </c>
      <c r="AN808" t="str">
        <f>INDEX('[1]RBSA I&amp;II REEDR Inputs Combined'!$C$727:$BK$1796,MATCH($A808,'[1]RBSA I&amp;II REEDR Inputs Combined'!$B$727:$B$1796,0),MATCH(AN$1,'[1]RBSA I&amp;II REEDR Inputs Combined'!$C$1:$BK$1,0))</f>
        <v>Electric</v>
      </c>
      <c r="AO808" t="str">
        <f>INDEX('[1]RBSA I&amp;II REEDR Inputs Combined'!$C$727:$BK$1796,MATCH($A808,'[1]RBSA I&amp;II REEDR Inputs Combined'!$B$727:$B$1796,0),MATCH(AO$1,'[1]RBSA I&amp;II REEDR Inputs Combined'!$C$1:$BK$1,0))</f>
        <v>kW</v>
      </c>
      <c r="AP808">
        <f>INDEX('[1]RBSA I&amp;II REEDR Inputs Combined'!$C$727:$BK$1796,MATCH($A808,'[1]RBSA I&amp;II REEDR Inputs Combined'!$B$727:$B$1796,0),MATCH(AP$1,'[1]RBSA I&amp;II REEDR Inputs Combined'!$C$1:$BK$1,0))</f>
        <v>15</v>
      </c>
      <c r="AQ808">
        <f>INDEX('[1]RBSA I&amp;II REEDR Inputs Combined'!$C$727:$BK$1796,MATCH($A808,'[1]RBSA I&amp;II REEDR Inputs Combined'!$B$727:$B$1796,0),MATCH(AQ$1,'[1]RBSA I&amp;II REEDR Inputs Combined'!$C$1:$BK$1,0))</f>
        <v>35</v>
      </c>
      <c r="AR808">
        <f>INDEX('[1]RBSA I&amp;II REEDR Inputs Combined'!$C$727:$BK$1796,MATCH($A808,'[1]RBSA I&amp;II REEDR Inputs Combined'!$B$727:$B$1796,0),MATCH(AR$1,'[1]RBSA I&amp;II REEDR Inputs Combined'!$C$1:$BK$1,0))</f>
        <v>-30</v>
      </c>
      <c r="AS808">
        <f>INDEX('[1]RBSA I&amp;II REEDR Inputs Combined'!$C$727:$BK$1796,MATCH($A808,'[1]RBSA I&amp;II REEDR Inputs Combined'!$B$727:$B$1796,0),MATCH(AS$1,'[1]RBSA I&amp;II REEDR Inputs Combined'!$C$1:$BK$1,0))</f>
        <v>0</v>
      </c>
      <c r="AT808" t="str">
        <f>INDEX('[1]RBSA I&amp;II REEDR Inputs Combined'!$C$727:$BK$1796,MATCH($A808,'[1]RBSA I&amp;II REEDR Inputs Combined'!$B$727:$B$1796,0),MATCH(AT$1,'[1]RBSA I&amp;II REEDR Inputs Combined'!$C$1:$BK$1,0))</f>
        <v/>
      </c>
      <c r="AU808">
        <f>INDEX('[1]RBSA I&amp;II REEDR Inputs Combined'!$C$727:$BK$1796,MATCH($A808,'[1]RBSA I&amp;II REEDR Inputs Combined'!$B$727:$B$1796,0),MATCH(AU$1,'[1]RBSA I&amp;II REEDR Inputs Combined'!$C$1:$BK$1,0))</f>
        <v>9.1605052351951599E-2</v>
      </c>
      <c r="AV808">
        <f>INDEX('[1]RBSA I&amp;II REEDR Inputs Combined'!$C$727:$BK$1796,MATCH($A808,'[1]RBSA I&amp;II REEDR Inputs Combined'!$B$727:$B$1796,0),MATCH(AV$1,'[1]RBSA I&amp;II REEDR Inputs Combined'!$C$1:$BK$1,0))</f>
        <v>0.52133245925549387</v>
      </c>
      <c r="AW808">
        <f>INDEX('[1]RBSA I&amp;II REEDR Inputs Combined'!$C$727:$BK$1796,MATCH($A808,'[1]RBSA I&amp;II REEDR Inputs Combined'!$B$727:$B$1796,0),MATCH(AW$1,'[1]RBSA I&amp;II REEDR Inputs Combined'!$C$1:$BK$1,0))</f>
        <v>0.01</v>
      </c>
      <c r="AX808">
        <f>INDEX('[1]RBSA I&amp;II REEDR Inputs Combined'!$C$727:$BK$1796,MATCH($A808,'[1]RBSA I&amp;II REEDR Inputs Combined'!$B$727:$B$1796,0),MATCH(AX$1,'[1]RBSA I&amp;II REEDR Inputs Combined'!$C$1:$BK$1,0))</f>
        <v>1.0426649185109877</v>
      </c>
      <c r="AY808" t="str">
        <f>INDEX('[1]RBSA I&amp;II REEDR Inputs Combined'!$C$727:$BK$1796,MATCH($A808,'[1]RBSA I&amp;II REEDR Inputs Combined'!$B$727:$B$1796,0),MATCH(AY$1,'[1]RBSA I&amp;II REEDR Inputs Combined'!$C$1:$BK$1,0))</f>
        <v>Heat_EZ_Sch_1</v>
      </c>
      <c r="AZ808" t="str">
        <f>INDEX('[1]RBSA I&amp;II REEDR Inputs Combined'!$C$727:$BK$1796,MATCH($A808,'[1]RBSA I&amp;II REEDR Inputs Combined'!$B$727:$B$1796,0),MATCH(AZ$1,'[1]RBSA I&amp;II REEDR Inputs Combined'!$C$1:$BK$1,0))</f>
        <v>Cool_EZ_Sch_1</v>
      </c>
      <c r="BA808" t="str">
        <f>INDEX('[1]RBSA I&amp;II REEDR Inputs Combined'!$C$727:$BK$1796,MATCH($A808,'[1]RBSA I&amp;II REEDR Inputs Combined'!$B$727:$B$1796,0),MATCH(BA$1,'[1]RBSA I&amp;II REEDR Inputs Combined'!$C$1:$BK$1,0))</f>
        <v>No</v>
      </c>
      <c r="BB808" t="str">
        <f>INDEX('[1]RBSA I&amp;II REEDR Inputs Combined'!$C$727:$BK$1796,MATCH($A808,'[1]RBSA I&amp;II REEDR Inputs Combined'!$B$727:$B$1796,0),MATCH(BB$1,'[1]RBSA I&amp;II REEDR Inputs Combined'!$C$1:$BK$1,0))</f>
        <v>DHW_EZ_Sch_1</v>
      </c>
      <c r="BC808">
        <f>INDEX('[1]RBSA I&amp;II REEDR Inputs Combined'!$C$727:$BK$1796,MATCH($A808,'[1]RBSA I&amp;II REEDR Inputs Combined'!$B$727:$B$1796,0),MATCH(BC$1,'[1]RBSA I&amp;II REEDR Inputs Combined'!$C$1:$BK$1,0))</f>
        <v>0</v>
      </c>
      <c r="BD808">
        <f>INDEX('[1]RBSA I&amp;II REEDR Inputs Combined'!$C$727:$BK$1796,MATCH($A808,'[1]RBSA I&amp;II REEDR Inputs Combined'!$B$727:$B$1796,0),MATCH(BD$1,'[1]RBSA I&amp;II REEDR Inputs Combined'!$C$1:$BK$1,0))</f>
        <v>0</v>
      </c>
      <c r="BE808">
        <f>INDEX('[1]RBSA I&amp;II REEDR Inputs Combined'!$C$727:$BK$1796,MATCH($A808,'[1]RBSA I&amp;II REEDR Inputs Combined'!$B$727:$B$1796,0),MATCH(BE$1,'[1]RBSA I&amp;II REEDR Inputs Combined'!$C$1:$BK$1,0))</f>
        <v>0</v>
      </c>
      <c r="BF808" t="str">
        <f>INDEX('[1]RBSA I&amp;II REEDR Inputs Combined'!$C$727:$BK$1796,MATCH($A808,'[1]RBSA I&amp;II REEDR Inputs Combined'!$B$727:$B$1796,0),MATCH(BF$1,'[1]RBSA I&amp;II REEDR Inputs Combined'!$C$1:$BK$1,0))</f>
        <v>No</v>
      </c>
      <c r="BG808" t="str">
        <f>INDEX('[1]RBSA I&amp;II REEDR Inputs Combined'!$C$727:$BK$1796,MATCH($A808,'[1]RBSA I&amp;II REEDR Inputs Combined'!$B$727:$B$1796,0),MATCH(BG$1,'[1]RBSA I&amp;II REEDR Inputs Combined'!$C$1:$BK$1,0))</f>
        <v>No</v>
      </c>
      <c r="BH808" t="str">
        <f>INDEX('[1]RBSA I&amp;II REEDR Inputs Combined'!$C$727:$BK$1796,MATCH($A808,'[1]RBSA I&amp;II REEDR Inputs Combined'!$B$727:$B$1796,0),MATCH(BH$1,'[1]RBSA I&amp;II REEDR Inputs Combined'!$C$1:$BK$1,0))</f>
        <v>No</v>
      </c>
      <c r="BI808" t="str">
        <f>INDEX('[1]RBSA I&amp;II REEDR Inputs Combined'!$C$727:$BK$1796,MATCH($A808,'[1]RBSA I&amp;II REEDR Inputs Combined'!$B$727:$B$1796,0),MATCH(BI$1,'[1]RBSA I&amp;II REEDR Inputs Combined'!$C$1:$BK$1,0))</f>
        <v>No</v>
      </c>
      <c r="BJ808" t="str">
        <f>INDEX('[1]RBSA I&amp;II REEDR Inputs Combined'!$C$727:$BK$1796,MATCH($A808,'[1]RBSA I&amp;II REEDR Inputs Combined'!$B$727:$B$1796,0),MATCH(BJ$1,'[1]RBSA I&amp;II REEDR Inputs Combined'!$C$1:$BK$1,0))</f>
        <v>No</v>
      </c>
      <c r="BK808">
        <f>INDEX('[1]RBSA I&amp;II REEDR Inputs Combined'!$C$727:$BK$1796,MATCH($A808,'[1]RBSA I&amp;II REEDR Inputs Combined'!$B$727:$B$1796,0),MATCH(BK$1,'[1]RBSA I&amp;II REEDR Inputs Combined'!$C$1:$BK$1,0))</f>
        <v>744.17053841642223</v>
      </c>
      <c r="BL808" t="str">
        <f>INDEX('[1]RBSA I&amp;II REEDR Inputs Combined'!$C$727:$BK$1796,MATCH($A808,'[1]RBSA I&amp;II REEDR Inputs Combined'!$B$727:$B$1796,0),MATCH(BL$1,'[1]RBSA I&amp;II REEDR Inputs Combined'!$C$1:$BK$1,0))</f>
        <v>Misc_Elec_EZ_Sch_1</v>
      </c>
      <c r="BM808">
        <f>INDEX('[1]RBSA I&amp;II REEDR Inputs Combined'!$C$727:$BK$1796,MATCH($A808,'[1]RBSA I&amp;II REEDR Inputs Combined'!$B$727:$B$1796,0),MATCH(BM$1,'[1]RBSA I&amp;II REEDR Inputs Combined'!$C$1:$BK$1,0))</f>
        <v>0</v>
      </c>
      <c r="BN808" s="3"/>
    </row>
    <row r="809" spans="1:66" x14ac:dyDescent="0.25">
      <c r="A809" s="3" t="s">
        <v>875</v>
      </c>
      <c r="B809">
        <f>INDEX('[1]RBSA I&amp;II REEDR Inputs Combined'!$C$727:$BK$1796,MATCH($A809,'[1]RBSA I&amp;II REEDR Inputs Combined'!$B$727:$B$1796,0),MATCH(B$1,'[1]RBSA I&amp;II REEDR Inputs Combined'!$C$1:$BK$1,0))</f>
        <v>4</v>
      </c>
      <c r="C809" t="str">
        <f>INDEX('[1]RBSA I&amp;II REEDR Inputs Combined'!$C$727:$BK$1796,MATCH($A809,'[1]RBSA I&amp;II REEDR Inputs Combined'!$B$727:$B$1796,0),MATCH(C$1,'[1]RBSA I&amp;II REEDR Inputs Combined'!$C$1:$BK$1,0))</f>
        <v>USA_OR_Portland-Hillsboro.AP.726986_TMY3</v>
      </c>
      <c r="D809">
        <f>INDEX('[1]RBSA I&amp;II REEDR Inputs Combined'!$C$727:$BK$1796,MATCH($A809,'[1]RBSA I&amp;II REEDR Inputs Combined'!$B$727:$B$1796,0),MATCH(D$1,'[1]RBSA I&amp;II REEDR Inputs Combined'!$C$1:$BK$1,0))</f>
        <v>0</v>
      </c>
      <c r="E809">
        <f>INDEX('[1]RBSA I&amp;II REEDR Inputs Combined'!$C$727:$BK$1796,MATCH($A809,'[1]RBSA I&amp;II REEDR Inputs Combined'!$B$727:$B$1796,0),MATCH(E$1,'[1]RBSA I&amp;II REEDR Inputs Combined'!$C$1:$BK$1,0))</f>
        <v>1357</v>
      </c>
      <c r="F809">
        <f>INDEX('[1]RBSA I&amp;II REEDR Inputs Combined'!$C$727:$BK$1796,MATCH($A809,'[1]RBSA I&amp;II REEDR Inputs Combined'!$B$727:$B$1796,0),MATCH(F$1,'[1]RBSA I&amp;II REEDR Inputs Combined'!$C$1:$BK$1,0))</f>
        <v>1.117262343404569</v>
      </c>
      <c r="G809">
        <f>INDEX('[1]RBSA I&amp;II REEDR Inputs Combined'!$C$727:$BK$1796,MATCH($A809,'[1]RBSA I&amp;II REEDR Inputs Combined'!$B$727:$B$1796,0),MATCH(G$1,'[1]RBSA I&amp;II REEDR Inputs Combined'!$C$1:$BK$1,0))</f>
        <v>8</v>
      </c>
      <c r="H809">
        <f>INDEX('[1]RBSA I&amp;II REEDR Inputs Combined'!$C$727:$BK$1796,MATCH($A809,'[1]RBSA I&amp;II REEDR Inputs Combined'!$B$727:$B$1796,0),MATCH(H$1,'[1]RBSA I&amp;II REEDR Inputs Combined'!$C$1:$BK$1,0))</f>
        <v>1</v>
      </c>
      <c r="I809" t="str">
        <f>INDEX('[1]RBSA I&amp;II REEDR Inputs Combined'!$C$727:$BK$1796,MATCH($A809,'[1]RBSA I&amp;II REEDR Inputs Combined'!$B$727:$B$1796,0),MATCH(I$1,'[1]RBSA I&amp;II REEDR Inputs Combined'!$C$1:$BK$1,0))</f>
        <v>4-12 (Low-Moderate Slope)</v>
      </c>
      <c r="J809" t="str">
        <f>INDEX('[1]RBSA I&amp;II REEDR Inputs Combined'!$C$727:$BK$1796,MATCH($A809,'[1]RBSA I&amp;II REEDR Inputs Combined'!$B$727:$B$1796,0),MATCH(J$1,'[1]RBSA I&amp;II REEDR Inputs Combined'!$C$1:$BK$1,0))</f>
        <v>Overall Effective R-Value</v>
      </c>
      <c r="K809">
        <f>INDEX('[1]RBSA I&amp;II REEDR Inputs Combined'!$C$727:$BK$1796,MATCH($A809,'[1]RBSA I&amp;II REEDR Inputs Combined'!$B$727:$B$1796,0),MATCH(K$1,'[1]RBSA I&amp;II REEDR Inputs Combined'!$C$1:$BK$1,0))</f>
        <v>0</v>
      </c>
      <c r="L809">
        <f>INDEX('[1]RBSA I&amp;II REEDR Inputs Combined'!$C$727:$BK$1796,MATCH($A809,'[1]RBSA I&amp;II REEDR Inputs Combined'!$B$727:$B$1796,0),MATCH(L$1,'[1]RBSA I&amp;II REEDR Inputs Combined'!$C$1:$BK$1,0))</f>
        <v>11.649868939999999</v>
      </c>
      <c r="M809" t="str">
        <f>INDEX('[1]RBSA I&amp;II REEDR Inputs Combined'!$C$727:$BK$1796,MATCH($A809,'[1]RBSA I&amp;II REEDR Inputs Combined'!$B$727:$B$1796,0),MATCH(M$1,'[1]RBSA I&amp;II REEDR Inputs Combined'!$C$1:$BK$1,0))</f>
        <v>Ceiling Overall Effective R-Value (Assumes Uninsulated Roof)</v>
      </c>
      <c r="N809">
        <f>INDEX('[1]RBSA I&amp;II REEDR Inputs Combined'!$C$727:$BK$1796,MATCH($A809,'[1]RBSA I&amp;II REEDR Inputs Combined'!$B$727:$B$1796,0),MATCH(N$1,'[1]RBSA I&amp;II REEDR Inputs Combined'!$C$1:$BK$1,0))</f>
        <v>0</v>
      </c>
      <c r="O809">
        <f>INDEX('[1]RBSA I&amp;II REEDR Inputs Combined'!$C$727:$BK$1796,MATCH($A809,'[1]RBSA I&amp;II REEDR Inputs Combined'!$B$727:$B$1796,0),MATCH(O$1,'[1]RBSA I&amp;II REEDR Inputs Combined'!$C$1:$BK$1,0))</f>
        <v>3.5789945570000001</v>
      </c>
      <c r="P809" t="s">
        <v>67</v>
      </c>
      <c r="Q809" t="str">
        <f>INDEX('[1]RBSA I&amp;II REEDR Inputs Combined'!$C$727:$BK$1796,MATCH($A809,'[1]RBSA I&amp;II REEDR Inputs Combined'!$B$727:$B$1796,0),MATCH(Q$1,'[1]RBSA I&amp;II REEDR Inputs Combined'!$C$1:$BK$1,0))</f>
        <v>Foundation Type with Effective R-Values</v>
      </c>
      <c r="R809">
        <f>INDEX('[1]RBSA I&amp;II REEDR Inputs Combined'!$C$727:$BK$1796,MATCH($A809,'[1]RBSA I&amp;II REEDR Inputs Combined'!$B$727:$B$1796,0),MATCH(R$1,'[1]RBSA I&amp;II REEDR Inputs Combined'!$C$1:$BK$1,0))</f>
        <v>0</v>
      </c>
      <c r="S809" t="str">
        <f>INDEX('[1]RBSA I&amp;II REEDR Inputs Combined'!$C$727:$BK$1796,MATCH($A809,'[1]RBSA I&amp;II REEDR Inputs Combined'!$B$727:$B$1796,0),MATCH(S$1,'[1]RBSA I&amp;II REEDR Inputs Combined'!$C$1:$BK$1,0))</f>
        <v>Heated Basement</v>
      </c>
      <c r="T809">
        <f>INDEX('[1]RBSA I&amp;II REEDR Inputs Combined'!$C$727:$BK$1796,MATCH($A809,'[1]RBSA I&amp;II REEDR Inputs Combined'!$B$727:$B$1796,0),MATCH(T$1,'[1]RBSA I&amp;II REEDR Inputs Combined'!$C$1:$BK$1,0))</f>
        <v>999</v>
      </c>
      <c r="U809">
        <f>INDEX('[1]RBSA I&amp;II REEDR Inputs Combined'!$C$727:$BK$1796,MATCH($A809,'[1]RBSA I&amp;II REEDR Inputs Combined'!$B$727:$B$1796,0),MATCH(U$1,'[1]RBSA I&amp;II REEDR Inputs Combined'!$C$1:$BK$1,0))</f>
        <v>0</v>
      </c>
      <c r="V809">
        <f>INDEX('[1]RBSA I&amp;II REEDR Inputs Combined'!$C$727:$BK$1796,MATCH($A809,'[1]RBSA I&amp;II REEDR Inputs Combined'!$B$727:$B$1796,0),MATCH(V$1,'[1]RBSA I&amp;II REEDR Inputs Combined'!$C$1:$BK$1,0))</f>
        <v>0</v>
      </c>
      <c r="W809">
        <f>INDEX('[1]RBSA I&amp;II REEDR Inputs Combined'!$C$727:$BK$1796,MATCH($A809,'[1]RBSA I&amp;II REEDR Inputs Combined'!$B$727:$B$1796,0),MATCH(W$1,'[1]RBSA I&amp;II REEDR Inputs Combined'!$C$1:$BK$1,0))</f>
        <v>0</v>
      </c>
      <c r="X809">
        <f>INDEX('[1]RBSA I&amp;II REEDR Inputs Combined'!$C$727:$BK$1796,MATCH($A809,'[1]RBSA I&amp;II REEDR Inputs Combined'!$B$727:$B$1796,0),MATCH(X$1,'[1]RBSA I&amp;II REEDR Inputs Combined'!$C$1:$BK$1,0))</f>
        <v>1.7299999999999998</v>
      </c>
      <c r="Y809" t="s">
        <v>67</v>
      </c>
      <c r="Z809">
        <f>INDEX('[1]RBSA I&amp;II REEDR Inputs Combined'!$C$727:$BK$1796,MATCH($A809,'[1]RBSA I&amp;II REEDR Inputs Combined'!$B$727:$B$1796,0),MATCH(Z$1,'[1]RBSA I&amp;II REEDR Inputs Combined'!$C$1:$BK$1,0))</f>
        <v>0.94673201299999998</v>
      </c>
      <c r="AA809">
        <f>INDEX('[1]RBSA I&amp;II REEDR Inputs Combined'!$C$727:$BK$1796,MATCH($A809,'[1]RBSA I&amp;II REEDR Inputs Combined'!$B$727:$B$1796,0),MATCH(AA$1,'[1]RBSA I&amp;II REEDR Inputs Combined'!$C$1:$BK$1,0))</f>
        <v>0.63411178499999998</v>
      </c>
      <c r="AB809" t="str">
        <f>INDEX('[1]RBSA I&amp;II REEDR Inputs Combined'!$C$727:$BK$1796,MATCH($A809,'[1]RBSA I&amp;II REEDR Inputs Combined'!$B$727:$B$1796,0),MATCH(AB$1,'[1]RBSA I&amp;II REEDR Inputs Combined'!$C$1:$BK$1,0))</f>
        <v>No</v>
      </c>
      <c r="AC809">
        <f>INDEX('[1]RBSA I&amp;II REEDR Inputs Combined'!$C$727:$BK$1796,MATCH($A809,'[1]RBSA I&amp;II REEDR Inputs Combined'!$B$727:$B$1796,0),MATCH(AC$1,'[1]RBSA I&amp;II REEDR Inputs Combined'!$C$1:$BK$1,0))</f>
        <v>0.3262390360679745</v>
      </c>
      <c r="AD809">
        <f>INDEX('[1]RBSA I&amp;II REEDR Inputs Combined'!$C$727:$BK$1796,MATCH($A809,'[1]RBSA I&amp;II REEDR Inputs Combined'!$B$727:$B$1796,0),MATCH(AD$1,'[1]RBSA I&amp;II REEDR Inputs Combined'!$C$1:$BK$1,0))</f>
        <v>0.13310664438355255</v>
      </c>
      <c r="AE809">
        <f>INDEX('[1]RBSA I&amp;II REEDR Inputs Combined'!$C$727:$BK$1796,MATCH($A809,'[1]RBSA I&amp;II REEDR Inputs Combined'!$B$727:$B$1796,0),MATCH(AE$1,'[1]RBSA I&amp;II REEDR Inputs Combined'!$C$1:$BK$1,0))</f>
        <v>0.23166641945497893</v>
      </c>
      <c r="AF809">
        <f>INDEX('[1]RBSA I&amp;II REEDR Inputs Combined'!$C$727:$BK$1796,MATCH($A809,'[1]RBSA I&amp;II REEDR Inputs Combined'!$B$727:$B$1796,0),MATCH(AF$1,'[1]RBSA I&amp;II REEDR Inputs Combined'!$C$1:$BK$1,0))</f>
        <v>0.1984079052754445</v>
      </c>
      <c r="AG809">
        <f>INDEX('[1]RBSA I&amp;II REEDR Inputs Combined'!$C$727:$BK$1796,MATCH($A809,'[1]RBSA I&amp;II REEDR Inputs Combined'!$B$727:$B$1796,0),MATCH(AG$1,'[1]RBSA I&amp;II REEDR Inputs Combined'!$C$1:$BK$1,0))</f>
        <v>5.8343703035593357</v>
      </c>
      <c r="AH809" t="str">
        <f>INDEX('[1]RBSA I&amp;II REEDR Inputs Combined'!$C$727:$BK$1796,MATCH($A809,'[1]RBSA I&amp;II REEDR Inputs Combined'!$B$727:$B$1796,0),MATCH(AH$1,'[1]RBSA I&amp;II REEDR Inputs Combined'!$C$1:$BK$1,0))</f>
        <v>Nat. Gas Furnace with No CAC</v>
      </c>
      <c r="AI809" t="s">
        <v>68</v>
      </c>
      <c r="AJ809" t="str">
        <f>INDEX('[1]RBSA I&amp;II REEDR Inputs Combined'!$C$727:$BK$1796,MATCH($A809,'[1]RBSA I&amp;II REEDR Inputs Combined'!$B$727:$B$1796,0),MATCH(AJ$1,'[1]RBSA I&amp;II REEDR Inputs Combined'!$C$1:$BK$1,0))</f>
        <v>kW</v>
      </c>
      <c r="AK809">
        <f>INDEX('[1]RBSA I&amp;II REEDR Inputs Combined'!$C$727:$BK$1796,MATCH($A809,'[1]RBSA I&amp;II REEDR Inputs Combined'!$B$727:$B$1796,0),MATCH(AK$1,'[1]RBSA I&amp;II REEDR Inputs Combined'!$C$1:$BK$1,0))</f>
        <v>25</v>
      </c>
      <c r="AL809" t="str">
        <f>INDEX('[1]RBSA I&amp;II REEDR Inputs Combined'!$C$727:$BK$1796,MATCH($A809,'[1]RBSA I&amp;II REEDR Inputs Combined'!$B$727:$B$1796,0),MATCH(AL$1,'[1]RBSA I&amp;II REEDR Inputs Combined'!$C$1:$BK$1,0))</f>
        <v/>
      </c>
      <c r="AM809" t="str">
        <f>INDEX('[1]RBSA I&amp;II REEDR Inputs Combined'!$C$727:$BK$1796,MATCH($A809,'[1]RBSA I&amp;II REEDR Inputs Combined'!$B$727:$B$1796,0),MATCH(AM$1,'[1]RBSA I&amp;II REEDR Inputs Combined'!$C$1:$BK$1,0))</f>
        <v/>
      </c>
      <c r="AN809" t="str">
        <f>INDEX('[1]RBSA I&amp;II REEDR Inputs Combined'!$C$727:$BK$1796,MATCH($A809,'[1]RBSA I&amp;II REEDR Inputs Combined'!$B$727:$B$1796,0),MATCH(AN$1,'[1]RBSA I&amp;II REEDR Inputs Combined'!$C$1:$BK$1,0))</f>
        <v>Electric</v>
      </c>
      <c r="AO809" t="str">
        <f>INDEX('[1]RBSA I&amp;II REEDR Inputs Combined'!$C$727:$BK$1796,MATCH($A809,'[1]RBSA I&amp;II REEDR Inputs Combined'!$B$727:$B$1796,0),MATCH(AO$1,'[1]RBSA I&amp;II REEDR Inputs Combined'!$C$1:$BK$1,0))</f>
        <v>kW</v>
      </c>
      <c r="AP809">
        <f>INDEX('[1]RBSA I&amp;II REEDR Inputs Combined'!$C$727:$BK$1796,MATCH($A809,'[1]RBSA I&amp;II REEDR Inputs Combined'!$B$727:$B$1796,0),MATCH(AP$1,'[1]RBSA I&amp;II REEDR Inputs Combined'!$C$1:$BK$1,0))</f>
        <v>15</v>
      </c>
      <c r="AQ809">
        <f>INDEX('[1]RBSA I&amp;II REEDR Inputs Combined'!$C$727:$BK$1796,MATCH($A809,'[1]RBSA I&amp;II REEDR Inputs Combined'!$B$727:$B$1796,0),MATCH(AQ$1,'[1]RBSA I&amp;II REEDR Inputs Combined'!$C$1:$BK$1,0))</f>
        <v>35</v>
      </c>
      <c r="AR809">
        <f>INDEX('[1]RBSA I&amp;II REEDR Inputs Combined'!$C$727:$BK$1796,MATCH($A809,'[1]RBSA I&amp;II REEDR Inputs Combined'!$B$727:$B$1796,0),MATCH(AR$1,'[1]RBSA I&amp;II REEDR Inputs Combined'!$C$1:$BK$1,0))</f>
        <v>-30</v>
      </c>
      <c r="AS809">
        <f>INDEX('[1]RBSA I&amp;II REEDR Inputs Combined'!$C$727:$BK$1796,MATCH($A809,'[1]RBSA I&amp;II REEDR Inputs Combined'!$B$727:$B$1796,0),MATCH(AS$1,'[1]RBSA I&amp;II REEDR Inputs Combined'!$C$1:$BK$1,0))</f>
        <v>0</v>
      </c>
      <c r="AT809">
        <f>INDEX('[1]RBSA I&amp;II REEDR Inputs Combined'!$C$727:$BK$1796,MATCH($A809,'[1]RBSA I&amp;II REEDR Inputs Combined'!$B$727:$B$1796,0),MATCH(AT$1,'[1]RBSA I&amp;II REEDR Inputs Combined'!$C$1:$BK$1,0))</f>
        <v>0.92200000000000004</v>
      </c>
      <c r="AU809">
        <f>INDEX('[1]RBSA I&amp;II REEDR Inputs Combined'!$C$727:$BK$1796,MATCH($A809,'[1]RBSA I&amp;II REEDR Inputs Combined'!$B$727:$B$1796,0),MATCH(AU$1,'[1]RBSA I&amp;II REEDR Inputs Combined'!$C$1:$BK$1,0))</f>
        <v>9.1605052351951599E-2</v>
      </c>
      <c r="AV809">
        <f>INDEX('[1]RBSA I&amp;II REEDR Inputs Combined'!$C$727:$BK$1796,MATCH($A809,'[1]RBSA I&amp;II REEDR Inputs Combined'!$B$727:$B$1796,0),MATCH(AV$1,'[1]RBSA I&amp;II REEDR Inputs Combined'!$C$1:$BK$1,0))</f>
        <v>0.25</v>
      </c>
      <c r="AW809">
        <f>INDEX('[1]RBSA I&amp;II REEDR Inputs Combined'!$C$727:$BK$1796,MATCH($A809,'[1]RBSA I&amp;II REEDR Inputs Combined'!$B$727:$B$1796,0),MATCH(AW$1,'[1]RBSA I&amp;II REEDR Inputs Combined'!$C$1:$BK$1,0))</f>
        <v>0.01</v>
      </c>
      <c r="AX809">
        <f>INDEX('[1]RBSA I&amp;II REEDR Inputs Combined'!$C$727:$BK$1796,MATCH($A809,'[1]RBSA I&amp;II REEDR Inputs Combined'!$B$727:$B$1796,0),MATCH(AX$1,'[1]RBSA I&amp;II REEDR Inputs Combined'!$C$1:$BK$1,0))</f>
        <v>0.5</v>
      </c>
      <c r="AY809" t="str">
        <f>INDEX('[1]RBSA I&amp;II REEDR Inputs Combined'!$C$727:$BK$1796,MATCH($A809,'[1]RBSA I&amp;II REEDR Inputs Combined'!$B$727:$B$1796,0),MATCH(AY$1,'[1]RBSA I&amp;II REEDR Inputs Combined'!$C$1:$BK$1,0))</f>
        <v>Heat_EZ_Sch_2</v>
      </c>
      <c r="AZ809" t="str">
        <f>INDEX('[1]RBSA I&amp;II REEDR Inputs Combined'!$C$727:$BK$1796,MATCH($A809,'[1]RBSA I&amp;II REEDR Inputs Combined'!$B$727:$B$1796,0),MATCH(AZ$1,'[1]RBSA I&amp;II REEDR Inputs Combined'!$C$1:$BK$1,0))</f>
        <v>Cool_EZ_Sch_1</v>
      </c>
      <c r="BA809" t="str">
        <f>INDEX('[1]RBSA I&amp;II REEDR Inputs Combined'!$C$727:$BK$1796,MATCH($A809,'[1]RBSA I&amp;II REEDR Inputs Combined'!$B$727:$B$1796,0),MATCH(BA$1,'[1]RBSA I&amp;II REEDR Inputs Combined'!$C$1:$BK$1,0))</f>
        <v>No</v>
      </c>
      <c r="BB809" t="str">
        <f>INDEX('[1]RBSA I&amp;II REEDR Inputs Combined'!$C$727:$BK$1796,MATCH($A809,'[1]RBSA I&amp;II REEDR Inputs Combined'!$B$727:$B$1796,0),MATCH(BB$1,'[1]RBSA I&amp;II REEDR Inputs Combined'!$C$1:$BK$1,0))</f>
        <v>DHW_EZ_Sch_1</v>
      </c>
      <c r="BC809">
        <f>INDEX('[1]RBSA I&amp;II REEDR Inputs Combined'!$C$727:$BK$1796,MATCH($A809,'[1]RBSA I&amp;II REEDR Inputs Combined'!$B$727:$B$1796,0),MATCH(BC$1,'[1]RBSA I&amp;II REEDR Inputs Combined'!$C$1:$BK$1,0))</f>
        <v>0</v>
      </c>
      <c r="BD809">
        <f>INDEX('[1]RBSA I&amp;II REEDR Inputs Combined'!$C$727:$BK$1796,MATCH($A809,'[1]RBSA I&amp;II REEDR Inputs Combined'!$B$727:$B$1796,0),MATCH(BD$1,'[1]RBSA I&amp;II REEDR Inputs Combined'!$C$1:$BK$1,0))</f>
        <v>0</v>
      </c>
      <c r="BE809">
        <f>INDEX('[1]RBSA I&amp;II REEDR Inputs Combined'!$C$727:$BK$1796,MATCH($A809,'[1]RBSA I&amp;II REEDR Inputs Combined'!$B$727:$B$1796,0),MATCH(BE$1,'[1]RBSA I&amp;II REEDR Inputs Combined'!$C$1:$BK$1,0))</f>
        <v>0</v>
      </c>
      <c r="BF809" t="str">
        <f>INDEX('[1]RBSA I&amp;II REEDR Inputs Combined'!$C$727:$BK$1796,MATCH($A809,'[1]RBSA I&amp;II REEDR Inputs Combined'!$B$727:$B$1796,0),MATCH(BF$1,'[1]RBSA I&amp;II REEDR Inputs Combined'!$C$1:$BK$1,0))</f>
        <v>No</v>
      </c>
      <c r="BG809" t="str">
        <f>INDEX('[1]RBSA I&amp;II REEDR Inputs Combined'!$C$727:$BK$1796,MATCH($A809,'[1]RBSA I&amp;II REEDR Inputs Combined'!$B$727:$B$1796,0),MATCH(BG$1,'[1]RBSA I&amp;II REEDR Inputs Combined'!$C$1:$BK$1,0))</f>
        <v>No</v>
      </c>
      <c r="BH809" t="str">
        <f>INDEX('[1]RBSA I&amp;II REEDR Inputs Combined'!$C$727:$BK$1796,MATCH($A809,'[1]RBSA I&amp;II REEDR Inputs Combined'!$B$727:$B$1796,0),MATCH(BH$1,'[1]RBSA I&amp;II REEDR Inputs Combined'!$C$1:$BK$1,0))</f>
        <v>No</v>
      </c>
      <c r="BI809" t="str">
        <f>INDEX('[1]RBSA I&amp;II REEDR Inputs Combined'!$C$727:$BK$1796,MATCH($A809,'[1]RBSA I&amp;II REEDR Inputs Combined'!$B$727:$B$1796,0),MATCH(BI$1,'[1]RBSA I&amp;II REEDR Inputs Combined'!$C$1:$BK$1,0))</f>
        <v>No</v>
      </c>
      <c r="BJ809" t="str">
        <f>INDEX('[1]RBSA I&amp;II REEDR Inputs Combined'!$C$727:$BK$1796,MATCH($A809,'[1]RBSA I&amp;II REEDR Inputs Combined'!$B$727:$B$1796,0),MATCH(BJ$1,'[1]RBSA I&amp;II REEDR Inputs Combined'!$C$1:$BK$1,0))</f>
        <v>No</v>
      </c>
      <c r="BK809">
        <f>INDEX('[1]RBSA I&amp;II REEDR Inputs Combined'!$C$727:$BK$1796,MATCH($A809,'[1]RBSA I&amp;II REEDR Inputs Combined'!$B$727:$B$1796,0),MATCH(BK$1,'[1]RBSA I&amp;II REEDR Inputs Combined'!$C$1:$BK$1,0))</f>
        <v>607.9054551319648</v>
      </c>
      <c r="BL809" t="str">
        <f>INDEX('[1]RBSA I&amp;II REEDR Inputs Combined'!$C$727:$BK$1796,MATCH($A809,'[1]RBSA I&amp;II REEDR Inputs Combined'!$B$727:$B$1796,0),MATCH(BL$1,'[1]RBSA I&amp;II REEDR Inputs Combined'!$C$1:$BK$1,0))</f>
        <v>Misc_Elec_EZ_Sch_1</v>
      </c>
      <c r="BM809">
        <f>INDEX('[1]RBSA I&amp;II REEDR Inputs Combined'!$C$727:$BK$1796,MATCH($A809,'[1]RBSA I&amp;II REEDR Inputs Combined'!$B$727:$B$1796,0),MATCH(BM$1,'[1]RBSA I&amp;II REEDR Inputs Combined'!$C$1:$BK$1,0))</f>
        <v>0</v>
      </c>
      <c r="BN809" s="3"/>
    </row>
    <row r="810" spans="1:66" x14ac:dyDescent="0.25">
      <c r="A810" s="3" t="s">
        <v>876</v>
      </c>
      <c r="B810">
        <f>INDEX('[1]RBSA I&amp;II REEDR Inputs Combined'!$C$727:$BK$1796,MATCH($A810,'[1]RBSA I&amp;II REEDR Inputs Combined'!$B$727:$B$1796,0),MATCH(B$1,'[1]RBSA I&amp;II REEDR Inputs Combined'!$C$1:$BK$1,0))</f>
        <v>4</v>
      </c>
      <c r="C810" t="str">
        <f>INDEX('[1]RBSA I&amp;II REEDR Inputs Combined'!$C$727:$BK$1796,MATCH($A810,'[1]RBSA I&amp;II REEDR Inputs Combined'!$B$727:$B$1796,0),MATCH(C$1,'[1]RBSA I&amp;II REEDR Inputs Combined'!$C$1:$BK$1,0))</f>
        <v>USA_WA_Renton.Muni.AP.727934_TMY3</v>
      </c>
      <c r="D810">
        <f>INDEX('[1]RBSA I&amp;II REEDR Inputs Combined'!$C$727:$BK$1796,MATCH($A810,'[1]RBSA I&amp;II REEDR Inputs Combined'!$B$727:$B$1796,0),MATCH(D$1,'[1]RBSA I&amp;II REEDR Inputs Combined'!$C$1:$BK$1,0))</f>
        <v>0</v>
      </c>
      <c r="E810">
        <f>INDEX('[1]RBSA I&amp;II REEDR Inputs Combined'!$C$727:$BK$1796,MATCH($A810,'[1]RBSA I&amp;II REEDR Inputs Combined'!$B$727:$B$1796,0),MATCH(E$1,'[1]RBSA I&amp;II REEDR Inputs Combined'!$C$1:$BK$1,0))</f>
        <v>1012</v>
      </c>
      <c r="F810">
        <f>INDEX('[1]RBSA I&amp;II REEDR Inputs Combined'!$C$727:$BK$1796,MATCH($A810,'[1]RBSA I&amp;II REEDR Inputs Combined'!$B$727:$B$1796,0),MATCH(F$1,'[1]RBSA I&amp;II REEDR Inputs Combined'!$C$1:$BK$1,0))</f>
        <v>1.4395998023715415</v>
      </c>
      <c r="G810">
        <f>INDEX('[1]RBSA I&amp;II REEDR Inputs Combined'!$C$727:$BK$1796,MATCH($A810,'[1]RBSA I&amp;II REEDR Inputs Combined'!$B$727:$B$1796,0),MATCH(G$1,'[1]RBSA I&amp;II REEDR Inputs Combined'!$C$1:$BK$1,0))</f>
        <v>8</v>
      </c>
      <c r="H810">
        <f>INDEX('[1]RBSA I&amp;II REEDR Inputs Combined'!$C$727:$BK$1796,MATCH($A810,'[1]RBSA I&amp;II REEDR Inputs Combined'!$B$727:$B$1796,0),MATCH(H$1,'[1]RBSA I&amp;II REEDR Inputs Combined'!$C$1:$BK$1,0))</f>
        <v>1</v>
      </c>
      <c r="I810" t="str">
        <f>INDEX('[1]RBSA I&amp;II REEDR Inputs Combined'!$C$727:$BK$1796,MATCH($A810,'[1]RBSA I&amp;II REEDR Inputs Combined'!$B$727:$B$1796,0),MATCH(I$1,'[1]RBSA I&amp;II REEDR Inputs Combined'!$C$1:$BK$1,0))</f>
        <v>4-12 (Low-Moderate Slope)</v>
      </c>
      <c r="J810" t="str">
        <f>INDEX('[1]RBSA I&amp;II REEDR Inputs Combined'!$C$727:$BK$1796,MATCH($A810,'[1]RBSA I&amp;II REEDR Inputs Combined'!$B$727:$B$1796,0),MATCH(J$1,'[1]RBSA I&amp;II REEDR Inputs Combined'!$C$1:$BK$1,0))</f>
        <v>Overall Effective R-Value</v>
      </c>
      <c r="K810">
        <f>INDEX('[1]RBSA I&amp;II REEDR Inputs Combined'!$C$727:$BK$1796,MATCH($A810,'[1]RBSA I&amp;II REEDR Inputs Combined'!$B$727:$B$1796,0),MATCH(K$1,'[1]RBSA I&amp;II REEDR Inputs Combined'!$C$1:$BK$1,0))</f>
        <v>0</v>
      </c>
      <c r="L810">
        <f>INDEX('[1]RBSA I&amp;II REEDR Inputs Combined'!$C$727:$BK$1796,MATCH($A810,'[1]RBSA I&amp;II REEDR Inputs Combined'!$B$727:$B$1796,0),MATCH(L$1,'[1]RBSA I&amp;II REEDR Inputs Combined'!$C$1:$BK$1,0))</f>
        <v>16.749712160000001</v>
      </c>
      <c r="M810" t="str">
        <f>INDEX('[1]RBSA I&amp;II REEDR Inputs Combined'!$C$727:$BK$1796,MATCH($A810,'[1]RBSA I&amp;II REEDR Inputs Combined'!$B$727:$B$1796,0),MATCH(M$1,'[1]RBSA I&amp;II REEDR Inputs Combined'!$C$1:$BK$1,0))</f>
        <v>Ceiling Overall Effective R-Value (Assumes Uninsulated Roof)</v>
      </c>
      <c r="N810">
        <f>INDEX('[1]RBSA I&amp;II REEDR Inputs Combined'!$C$727:$BK$1796,MATCH($A810,'[1]RBSA I&amp;II REEDR Inputs Combined'!$B$727:$B$1796,0),MATCH(N$1,'[1]RBSA I&amp;II REEDR Inputs Combined'!$C$1:$BK$1,0))</f>
        <v>0</v>
      </c>
      <c r="O810">
        <f>INDEX('[1]RBSA I&amp;II REEDR Inputs Combined'!$C$727:$BK$1796,MATCH($A810,'[1]RBSA I&amp;II REEDR Inputs Combined'!$B$727:$B$1796,0),MATCH(O$1,'[1]RBSA I&amp;II REEDR Inputs Combined'!$C$1:$BK$1,0))</f>
        <v>4.5723595079999999</v>
      </c>
      <c r="P810" t="s">
        <v>67</v>
      </c>
      <c r="Q810" t="str">
        <f>INDEX('[1]RBSA I&amp;II REEDR Inputs Combined'!$C$727:$BK$1796,MATCH($A810,'[1]RBSA I&amp;II REEDR Inputs Combined'!$B$727:$B$1796,0),MATCH(Q$1,'[1]RBSA I&amp;II REEDR Inputs Combined'!$C$1:$BK$1,0))</f>
        <v>Foundation Type with Effective R-Values</v>
      </c>
      <c r="R810">
        <f>INDEX('[1]RBSA I&amp;II REEDR Inputs Combined'!$C$727:$BK$1796,MATCH($A810,'[1]RBSA I&amp;II REEDR Inputs Combined'!$B$727:$B$1796,0),MATCH(R$1,'[1]RBSA I&amp;II REEDR Inputs Combined'!$C$1:$BK$1,0))</f>
        <v>0</v>
      </c>
      <c r="S810" t="str">
        <f>INDEX('[1]RBSA I&amp;II REEDR Inputs Combined'!$C$727:$BK$1796,MATCH($A810,'[1]RBSA I&amp;II REEDR Inputs Combined'!$B$727:$B$1796,0),MATCH(S$1,'[1]RBSA I&amp;II REEDR Inputs Combined'!$C$1:$BK$1,0))</f>
        <v>Vented Crawlspace</v>
      </c>
      <c r="T810">
        <f>INDEX('[1]RBSA I&amp;II REEDR Inputs Combined'!$C$727:$BK$1796,MATCH($A810,'[1]RBSA I&amp;II REEDR Inputs Combined'!$B$727:$B$1796,0),MATCH(T$1,'[1]RBSA I&amp;II REEDR Inputs Combined'!$C$1:$BK$1,0))</f>
        <v>16.198954251678437</v>
      </c>
      <c r="U810">
        <f>INDEX('[1]RBSA I&amp;II REEDR Inputs Combined'!$C$727:$BK$1796,MATCH($A810,'[1]RBSA I&amp;II REEDR Inputs Combined'!$B$727:$B$1796,0),MATCH(U$1,'[1]RBSA I&amp;II REEDR Inputs Combined'!$C$1:$BK$1,0))</f>
        <v>0</v>
      </c>
      <c r="V810">
        <f>INDEX('[1]RBSA I&amp;II REEDR Inputs Combined'!$C$727:$BK$1796,MATCH($A810,'[1]RBSA I&amp;II REEDR Inputs Combined'!$B$727:$B$1796,0),MATCH(V$1,'[1]RBSA I&amp;II REEDR Inputs Combined'!$C$1:$BK$1,0))</f>
        <v>0</v>
      </c>
      <c r="W810">
        <f>INDEX('[1]RBSA I&amp;II REEDR Inputs Combined'!$C$727:$BK$1796,MATCH($A810,'[1]RBSA I&amp;II REEDR Inputs Combined'!$B$727:$B$1796,0),MATCH(W$1,'[1]RBSA I&amp;II REEDR Inputs Combined'!$C$1:$BK$1,0))</f>
        <v>0</v>
      </c>
      <c r="X810">
        <f>INDEX('[1]RBSA I&amp;II REEDR Inputs Combined'!$C$727:$BK$1796,MATCH($A810,'[1]RBSA I&amp;II REEDR Inputs Combined'!$B$727:$B$1796,0),MATCH(X$1,'[1]RBSA I&amp;II REEDR Inputs Combined'!$C$1:$BK$1,0))</f>
        <v>2.0929268433096819</v>
      </c>
      <c r="Y810" t="s">
        <v>67</v>
      </c>
      <c r="Z810">
        <f>INDEX('[1]RBSA I&amp;II REEDR Inputs Combined'!$C$727:$BK$1796,MATCH($A810,'[1]RBSA I&amp;II REEDR Inputs Combined'!$B$727:$B$1796,0),MATCH(Z$1,'[1]RBSA I&amp;II REEDR Inputs Combined'!$C$1:$BK$1,0))</f>
        <v>0.52699387099999995</v>
      </c>
      <c r="AA810">
        <f>INDEX('[1]RBSA I&amp;II REEDR Inputs Combined'!$C$727:$BK$1796,MATCH($A810,'[1]RBSA I&amp;II REEDR Inputs Combined'!$B$727:$B$1796,0),MATCH(AA$1,'[1]RBSA I&amp;II REEDR Inputs Combined'!$C$1:$BK$1,0))</f>
        <v>0.53481889599999999</v>
      </c>
      <c r="AB810" t="str">
        <f>INDEX('[1]RBSA I&amp;II REEDR Inputs Combined'!$C$727:$BK$1796,MATCH($A810,'[1]RBSA I&amp;II REEDR Inputs Combined'!$B$727:$B$1796,0),MATCH(AB$1,'[1]RBSA I&amp;II REEDR Inputs Combined'!$C$1:$BK$1,0))</f>
        <v>No</v>
      </c>
      <c r="AC810">
        <f>INDEX('[1]RBSA I&amp;II REEDR Inputs Combined'!$C$727:$BK$1796,MATCH($A810,'[1]RBSA I&amp;II REEDR Inputs Combined'!$B$727:$B$1796,0),MATCH(AC$1,'[1]RBSA I&amp;II REEDR Inputs Combined'!$C$1:$BK$1,0))</f>
        <v>7.7069526310057965E-2</v>
      </c>
      <c r="AD810">
        <f>INDEX('[1]RBSA I&amp;II REEDR Inputs Combined'!$C$727:$BK$1796,MATCH($A810,'[1]RBSA I&amp;II REEDR Inputs Combined'!$B$727:$B$1796,0),MATCH(AD$1,'[1]RBSA I&amp;II REEDR Inputs Combined'!$C$1:$BK$1,0))</f>
        <v>9.5417281942345736E-2</v>
      </c>
      <c r="AE810">
        <f>INDEX('[1]RBSA I&amp;II REEDR Inputs Combined'!$C$727:$BK$1796,MATCH($A810,'[1]RBSA I&amp;II REEDR Inputs Combined'!$B$727:$B$1796,0),MATCH(AE$1,'[1]RBSA I&amp;II REEDR Inputs Combined'!$C$1:$BK$1,0))</f>
        <v>0.16909435269902448</v>
      </c>
      <c r="AF810">
        <f>INDEX('[1]RBSA I&amp;II REEDR Inputs Combined'!$C$727:$BK$1796,MATCH($A810,'[1]RBSA I&amp;II REEDR Inputs Combined'!$B$727:$B$1796,0),MATCH(AF$1,'[1]RBSA I&amp;II REEDR Inputs Combined'!$C$1:$BK$1,0))</f>
        <v>7.4662135692888057E-2</v>
      </c>
      <c r="AG810">
        <f>INDEX('[1]RBSA I&amp;II REEDR Inputs Combined'!$C$727:$BK$1796,MATCH($A810,'[1]RBSA I&amp;II REEDR Inputs Combined'!$B$727:$B$1796,0),MATCH(AG$1,'[1]RBSA I&amp;II REEDR Inputs Combined'!$C$1:$BK$1,0))</f>
        <v>16.736164736164735</v>
      </c>
      <c r="AH810" t="str">
        <f>INDEX('[1]RBSA I&amp;II REEDR Inputs Combined'!$C$727:$BK$1796,MATCH($A810,'[1]RBSA I&amp;II REEDR Inputs Combined'!$B$727:$B$1796,0),MATCH(AH$1,'[1]RBSA I&amp;II REEDR Inputs Combined'!$C$1:$BK$1,0))</f>
        <v>Nat. Gas Furnace with No CAC</v>
      </c>
      <c r="AI810" t="s">
        <v>68</v>
      </c>
      <c r="AJ810" t="str">
        <f>INDEX('[1]RBSA I&amp;II REEDR Inputs Combined'!$C$727:$BK$1796,MATCH($A810,'[1]RBSA I&amp;II REEDR Inputs Combined'!$B$727:$B$1796,0),MATCH(AJ$1,'[1]RBSA I&amp;II REEDR Inputs Combined'!$C$1:$BK$1,0))</f>
        <v>kW</v>
      </c>
      <c r="AK810">
        <f>INDEX('[1]RBSA I&amp;II REEDR Inputs Combined'!$C$727:$BK$1796,MATCH($A810,'[1]RBSA I&amp;II REEDR Inputs Combined'!$B$727:$B$1796,0),MATCH(AK$1,'[1]RBSA I&amp;II REEDR Inputs Combined'!$C$1:$BK$1,0))</f>
        <v>15</v>
      </c>
      <c r="AL810" t="str">
        <f>INDEX('[1]RBSA I&amp;II REEDR Inputs Combined'!$C$727:$BK$1796,MATCH($A810,'[1]RBSA I&amp;II REEDR Inputs Combined'!$B$727:$B$1796,0),MATCH(AL$1,'[1]RBSA I&amp;II REEDR Inputs Combined'!$C$1:$BK$1,0))</f>
        <v/>
      </c>
      <c r="AM810" t="str">
        <f>INDEX('[1]RBSA I&amp;II REEDR Inputs Combined'!$C$727:$BK$1796,MATCH($A810,'[1]RBSA I&amp;II REEDR Inputs Combined'!$B$727:$B$1796,0),MATCH(AM$1,'[1]RBSA I&amp;II REEDR Inputs Combined'!$C$1:$BK$1,0))</f>
        <v/>
      </c>
      <c r="AN810" t="str">
        <f>INDEX('[1]RBSA I&amp;II REEDR Inputs Combined'!$C$727:$BK$1796,MATCH($A810,'[1]RBSA I&amp;II REEDR Inputs Combined'!$B$727:$B$1796,0),MATCH(AN$1,'[1]RBSA I&amp;II REEDR Inputs Combined'!$C$1:$BK$1,0))</f>
        <v>Electric</v>
      </c>
      <c r="AO810" t="str">
        <f>INDEX('[1]RBSA I&amp;II REEDR Inputs Combined'!$C$727:$BK$1796,MATCH($A810,'[1]RBSA I&amp;II REEDR Inputs Combined'!$B$727:$B$1796,0),MATCH(AO$1,'[1]RBSA I&amp;II REEDR Inputs Combined'!$C$1:$BK$1,0))</f>
        <v>kW</v>
      </c>
      <c r="AP810">
        <f>INDEX('[1]RBSA I&amp;II REEDR Inputs Combined'!$C$727:$BK$1796,MATCH($A810,'[1]RBSA I&amp;II REEDR Inputs Combined'!$B$727:$B$1796,0),MATCH(AP$1,'[1]RBSA I&amp;II REEDR Inputs Combined'!$C$1:$BK$1,0))</f>
        <v>15</v>
      </c>
      <c r="AQ810">
        <f>INDEX('[1]RBSA I&amp;II REEDR Inputs Combined'!$C$727:$BK$1796,MATCH($A810,'[1]RBSA I&amp;II REEDR Inputs Combined'!$B$727:$B$1796,0),MATCH(AQ$1,'[1]RBSA I&amp;II REEDR Inputs Combined'!$C$1:$BK$1,0))</f>
        <v>35</v>
      </c>
      <c r="AR810">
        <f>INDEX('[1]RBSA I&amp;II REEDR Inputs Combined'!$C$727:$BK$1796,MATCH($A810,'[1]RBSA I&amp;II REEDR Inputs Combined'!$B$727:$B$1796,0),MATCH(AR$1,'[1]RBSA I&amp;II REEDR Inputs Combined'!$C$1:$BK$1,0))</f>
        <v>-30</v>
      </c>
      <c r="AS810">
        <f>INDEX('[1]RBSA I&amp;II REEDR Inputs Combined'!$C$727:$BK$1796,MATCH($A810,'[1]RBSA I&amp;II REEDR Inputs Combined'!$B$727:$B$1796,0),MATCH(AS$1,'[1]RBSA I&amp;II REEDR Inputs Combined'!$C$1:$BK$1,0))</f>
        <v>0</v>
      </c>
      <c r="AT810">
        <f>INDEX('[1]RBSA I&amp;II REEDR Inputs Combined'!$C$727:$BK$1796,MATCH($A810,'[1]RBSA I&amp;II REEDR Inputs Combined'!$B$727:$B$1796,0),MATCH(AT$1,'[1]RBSA I&amp;II REEDR Inputs Combined'!$C$1:$BK$1,0))</f>
        <v>0.8095</v>
      </c>
      <c r="AU810">
        <f>INDEX('[1]RBSA I&amp;II REEDR Inputs Combined'!$C$727:$BK$1796,MATCH($A810,'[1]RBSA I&amp;II REEDR Inputs Combined'!$B$727:$B$1796,0),MATCH(AU$1,'[1]RBSA I&amp;II REEDR Inputs Combined'!$C$1:$BK$1,0))</f>
        <v>9.1605052351951599E-2</v>
      </c>
      <c r="AV810">
        <f>INDEX('[1]RBSA I&amp;II REEDR Inputs Combined'!$C$727:$BK$1796,MATCH($A810,'[1]RBSA I&amp;II REEDR Inputs Combined'!$B$727:$B$1796,0),MATCH(AV$1,'[1]RBSA I&amp;II REEDR Inputs Combined'!$C$1:$BK$1,0))</f>
        <v>0.25</v>
      </c>
      <c r="AW810">
        <f>INDEX('[1]RBSA I&amp;II REEDR Inputs Combined'!$C$727:$BK$1796,MATCH($A810,'[1]RBSA I&amp;II REEDR Inputs Combined'!$B$727:$B$1796,0),MATCH(AW$1,'[1]RBSA I&amp;II REEDR Inputs Combined'!$C$1:$BK$1,0))</f>
        <v>0.01</v>
      </c>
      <c r="AX810">
        <f>INDEX('[1]RBSA I&amp;II REEDR Inputs Combined'!$C$727:$BK$1796,MATCH($A810,'[1]RBSA I&amp;II REEDR Inputs Combined'!$B$727:$B$1796,0),MATCH(AX$1,'[1]RBSA I&amp;II REEDR Inputs Combined'!$C$1:$BK$1,0))</f>
        <v>0.5</v>
      </c>
      <c r="AY810" t="str">
        <f>INDEX('[1]RBSA I&amp;II REEDR Inputs Combined'!$C$727:$BK$1796,MATCH($A810,'[1]RBSA I&amp;II REEDR Inputs Combined'!$B$727:$B$1796,0),MATCH(AY$1,'[1]RBSA I&amp;II REEDR Inputs Combined'!$C$1:$BK$1,0))</f>
        <v>Heat_EZ_Sch_2</v>
      </c>
      <c r="AZ810" t="str">
        <f>INDEX('[1]RBSA I&amp;II REEDR Inputs Combined'!$C$727:$BK$1796,MATCH($A810,'[1]RBSA I&amp;II REEDR Inputs Combined'!$B$727:$B$1796,0),MATCH(AZ$1,'[1]RBSA I&amp;II REEDR Inputs Combined'!$C$1:$BK$1,0))</f>
        <v>Cool_EZ_Sch_1</v>
      </c>
      <c r="BA810" t="str">
        <f>INDEX('[1]RBSA I&amp;II REEDR Inputs Combined'!$C$727:$BK$1796,MATCH($A810,'[1]RBSA I&amp;II REEDR Inputs Combined'!$B$727:$B$1796,0),MATCH(BA$1,'[1]RBSA I&amp;II REEDR Inputs Combined'!$C$1:$BK$1,0))</f>
        <v>No</v>
      </c>
      <c r="BB810" t="str">
        <f>INDEX('[1]RBSA I&amp;II REEDR Inputs Combined'!$C$727:$BK$1796,MATCH($A810,'[1]RBSA I&amp;II REEDR Inputs Combined'!$B$727:$B$1796,0),MATCH(BB$1,'[1]RBSA I&amp;II REEDR Inputs Combined'!$C$1:$BK$1,0))</f>
        <v>DHW_EZ_Sch_1</v>
      </c>
      <c r="BC810">
        <f>INDEX('[1]RBSA I&amp;II REEDR Inputs Combined'!$C$727:$BK$1796,MATCH($A810,'[1]RBSA I&amp;II REEDR Inputs Combined'!$B$727:$B$1796,0),MATCH(BC$1,'[1]RBSA I&amp;II REEDR Inputs Combined'!$C$1:$BK$1,0))</f>
        <v>0</v>
      </c>
      <c r="BD810">
        <f>INDEX('[1]RBSA I&amp;II REEDR Inputs Combined'!$C$727:$BK$1796,MATCH($A810,'[1]RBSA I&amp;II REEDR Inputs Combined'!$B$727:$B$1796,0),MATCH(BD$1,'[1]RBSA I&amp;II REEDR Inputs Combined'!$C$1:$BK$1,0))</f>
        <v>0</v>
      </c>
      <c r="BE810">
        <f>INDEX('[1]RBSA I&amp;II REEDR Inputs Combined'!$C$727:$BK$1796,MATCH($A810,'[1]RBSA I&amp;II REEDR Inputs Combined'!$B$727:$B$1796,0),MATCH(BE$1,'[1]RBSA I&amp;II REEDR Inputs Combined'!$C$1:$BK$1,0))</f>
        <v>0</v>
      </c>
      <c r="BF810" t="str">
        <f>INDEX('[1]RBSA I&amp;II REEDR Inputs Combined'!$C$727:$BK$1796,MATCH($A810,'[1]RBSA I&amp;II REEDR Inputs Combined'!$B$727:$B$1796,0),MATCH(BF$1,'[1]RBSA I&amp;II REEDR Inputs Combined'!$C$1:$BK$1,0))</f>
        <v>No</v>
      </c>
      <c r="BG810" t="str">
        <f>INDEX('[1]RBSA I&amp;II REEDR Inputs Combined'!$C$727:$BK$1796,MATCH($A810,'[1]RBSA I&amp;II REEDR Inputs Combined'!$B$727:$B$1796,0),MATCH(BG$1,'[1]RBSA I&amp;II REEDR Inputs Combined'!$C$1:$BK$1,0))</f>
        <v>No</v>
      </c>
      <c r="BH810" t="str">
        <f>INDEX('[1]RBSA I&amp;II REEDR Inputs Combined'!$C$727:$BK$1796,MATCH($A810,'[1]RBSA I&amp;II REEDR Inputs Combined'!$B$727:$B$1796,0),MATCH(BH$1,'[1]RBSA I&amp;II REEDR Inputs Combined'!$C$1:$BK$1,0))</f>
        <v>No</v>
      </c>
      <c r="BI810" t="str">
        <f>INDEX('[1]RBSA I&amp;II REEDR Inputs Combined'!$C$727:$BK$1796,MATCH($A810,'[1]RBSA I&amp;II REEDR Inputs Combined'!$B$727:$B$1796,0),MATCH(BI$1,'[1]RBSA I&amp;II REEDR Inputs Combined'!$C$1:$BK$1,0))</f>
        <v>No</v>
      </c>
      <c r="BJ810" t="str">
        <f>INDEX('[1]RBSA I&amp;II REEDR Inputs Combined'!$C$727:$BK$1796,MATCH($A810,'[1]RBSA I&amp;II REEDR Inputs Combined'!$B$727:$B$1796,0),MATCH(BJ$1,'[1]RBSA I&amp;II REEDR Inputs Combined'!$C$1:$BK$1,0))</f>
        <v>No</v>
      </c>
      <c r="BK810">
        <f>INDEX('[1]RBSA I&amp;II REEDR Inputs Combined'!$C$727:$BK$1796,MATCH($A810,'[1]RBSA I&amp;II REEDR Inputs Combined'!$B$727:$B$1796,0),MATCH(BK$1,'[1]RBSA I&amp;II REEDR Inputs Combined'!$C$1:$BK$1,0))</f>
        <v>612.33810146627559</v>
      </c>
      <c r="BL810" t="str">
        <f>INDEX('[1]RBSA I&amp;II REEDR Inputs Combined'!$C$727:$BK$1796,MATCH($A810,'[1]RBSA I&amp;II REEDR Inputs Combined'!$B$727:$B$1796,0),MATCH(BL$1,'[1]RBSA I&amp;II REEDR Inputs Combined'!$C$1:$BK$1,0))</f>
        <v>Misc_Elec_EZ_Sch_1</v>
      </c>
      <c r="BM810">
        <f>INDEX('[1]RBSA I&amp;II REEDR Inputs Combined'!$C$727:$BK$1796,MATCH($A810,'[1]RBSA I&amp;II REEDR Inputs Combined'!$B$727:$B$1796,0),MATCH(BM$1,'[1]RBSA I&amp;II REEDR Inputs Combined'!$C$1:$BK$1,0))</f>
        <v>0</v>
      </c>
      <c r="BN810" s="3"/>
    </row>
    <row r="811" spans="1:66" x14ac:dyDescent="0.25">
      <c r="A811" s="3" t="s">
        <v>877</v>
      </c>
      <c r="B811">
        <f>INDEX('[1]RBSA I&amp;II REEDR Inputs Combined'!$C$727:$BK$1796,MATCH($A811,'[1]RBSA I&amp;II REEDR Inputs Combined'!$B$727:$B$1796,0),MATCH(B$1,'[1]RBSA I&amp;II REEDR Inputs Combined'!$C$1:$BK$1,0))</f>
        <v>4</v>
      </c>
      <c r="C811" t="str">
        <f>INDEX('[1]RBSA I&amp;II REEDR Inputs Combined'!$C$727:$BK$1796,MATCH($A811,'[1]RBSA I&amp;II REEDR Inputs Combined'!$B$727:$B$1796,0),MATCH(C$1,'[1]RBSA I&amp;II REEDR Inputs Combined'!$C$1:$BK$1,0))</f>
        <v>USA_WA_Renton.Muni.AP.727934_TMY3</v>
      </c>
      <c r="D811">
        <f>INDEX('[1]RBSA I&amp;II REEDR Inputs Combined'!$C$727:$BK$1796,MATCH($A811,'[1]RBSA I&amp;II REEDR Inputs Combined'!$B$727:$B$1796,0),MATCH(D$1,'[1]RBSA I&amp;II REEDR Inputs Combined'!$C$1:$BK$1,0))</f>
        <v>0</v>
      </c>
      <c r="E811">
        <f>INDEX('[1]RBSA I&amp;II REEDR Inputs Combined'!$C$727:$BK$1796,MATCH($A811,'[1]RBSA I&amp;II REEDR Inputs Combined'!$B$727:$B$1796,0),MATCH(E$1,'[1]RBSA I&amp;II REEDR Inputs Combined'!$C$1:$BK$1,0))</f>
        <v>1160</v>
      </c>
      <c r="F811">
        <f>INDEX('[1]RBSA I&amp;II REEDR Inputs Combined'!$C$727:$BK$1796,MATCH($A811,'[1]RBSA I&amp;II REEDR Inputs Combined'!$B$727:$B$1796,0),MATCH(F$1,'[1]RBSA I&amp;II REEDR Inputs Combined'!$C$1:$BK$1,0))</f>
        <v>1.9224137931034482</v>
      </c>
      <c r="G811">
        <f>INDEX('[1]RBSA I&amp;II REEDR Inputs Combined'!$C$727:$BK$1796,MATCH($A811,'[1]RBSA I&amp;II REEDR Inputs Combined'!$B$727:$B$1796,0),MATCH(G$1,'[1]RBSA I&amp;II REEDR Inputs Combined'!$C$1:$BK$1,0))</f>
        <v>8</v>
      </c>
      <c r="H811">
        <f>INDEX('[1]RBSA I&amp;II REEDR Inputs Combined'!$C$727:$BK$1796,MATCH($A811,'[1]RBSA I&amp;II REEDR Inputs Combined'!$B$727:$B$1796,0),MATCH(H$1,'[1]RBSA I&amp;II REEDR Inputs Combined'!$C$1:$BK$1,0))</f>
        <v>1</v>
      </c>
      <c r="I811" t="str">
        <f>INDEX('[1]RBSA I&amp;II REEDR Inputs Combined'!$C$727:$BK$1796,MATCH($A811,'[1]RBSA I&amp;II REEDR Inputs Combined'!$B$727:$B$1796,0),MATCH(I$1,'[1]RBSA I&amp;II REEDR Inputs Combined'!$C$1:$BK$1,0))</f>
        <v>4-12 (Low-Moderate Slope)</v>
      </c>
      <c r="J811" t="str">
        <f>INDEX('[1]RBSA I&amp;II REEDR Inputs Combined'!$C$727:$BK$1796,MATCH($A811,'[1]RBSA I&amp;II REEDR Inputs Combined'!$B$727:$B$1796,0),MATCH(J$1,'[1]RBSA I&amp;II REEDR Inputs Combined'!$C$1:$BK$1,0))</f>
        <v>Overall Effective R-Value</v>
      </c>
      <c r="K811">
        <f>INDEX('[1]RBSA I&amp;II REEDR Inputs Combined'!$C$727:$BK$1796,MATCH($A811,'[1]RBSA I&amp;II REEDR Inputs Combined'!$B$727:$B$1796,0),MATCH(K$1,'[1]RBSA I&amp;II REEDR Inputs Combined'!$C$1:$BK$1,0))</f>
        <v>0</v>
      </c>
      <c r="L811">
        <f>INDEX('[1]RBSA I&amp;II REEDR Inputs Combined'!$C$727:$BK$1796,MATCH($A811,'[1]RBSA I&amp;II REEDR Inputs Combined'!$B$727:$B$1796,0),MATCH(L$1,'[1]RBSA I&amp;II REEDR Inputs Combined'!$C$1:$BK$1,0))</f>
        <v>11.387517300000001</v>
      </c>
      <c r="M811" t="str">
        <f>INDEX('[1]RBSA I&amp;II REEDR Inputs Combined'!$C$727:$BK$1796,MATCH($A811,'[1]RBSA I&amp;II REEDR Inputs Combined'!$B$727:$B$1796,0),MATCH(M$1,'[1]RBSA I&amp;II REEDR Inputs Combined'!$C$1:$BK$1,0))</f>
        <v>Ceiling Overall Effective R-Value (Assumes Uninsulated Roof)</v>
      </c>
      <c r="N811">
        <f>INDEX('[1]RBSA I&amp;II REEDR Inputs Combined'!$C$727:$BK$1796,MATCH($A811,'[1]RBSA I&amp;II REEDR Inputs Combined'!$B$727:$B$1796,0),MATCH(N$1,'[1]RBSA I&amp;II REEDR Inputs Combined'!$C$1:$BK$1,0))</f>
        <v>0</v>
      </c>
      <c r="O811">
        <f>INDEX('[1]RBSA I&amp;II REEDR Inputs Combined'!$C$727:$BK$1796,MATCH($A811,'[1]RBSA I&amp;II REEDR Inputs Combined'!$B$727:$B$1796,0),MATCH(O$1,'[1]RBSA I&amp;II REEDR Inputs Combined'!$C$1:$BK$1,0))</f>
        <v>45.364059099999999</v>
      </c>
      <c r="P811" t="s">
        <v>67</v>
      </c>
      <c r="Q811" t="str">
        <f>INDEX('[1]RBSA I&amp;II REEDR Inputs Combined'!$C$727:$BK$1796,MATCH($A811,'[1]RBSA I&amp;II REEDR Inputs Combined'!$B$727:$B$1796,0),MATCH(Q$1,'[1]RBSA I&amp;II REEDR Inputs Combined'!$C$1:$BK$1,0))</f>
        <v>Foundation Type with Effective R-Values</v>
      </c>
      <c r="R811">
        <f>INDEX('[1]RBSA I&amp;II REEDR Inputs Combined'!$C$727:$BK$1796,MATCH($A811,'[1]RBSA I&amp;II REEDR Inputs Combined'!$B$727:$B$1796,0),MATCH(R$1,'[1]RBSA I&amp;II REEDR Inputs Combined'!$C$1:$BK$1,0))</f>
        <v>0</v>
      </c>
      <c r="S811" t="str">
        <f>INDEX('[1]RBSA I&amp;II REEDR Inputs Combined'!$C$727:$BK$1796,MATCH($A811,'[1]RBSA I&amp;II REEDR Inputs Combined'!$B$727:$B$1796,0),MATCH(S$1,'[1]RBSA I&amp;II REEDR Inputs Combined'!$C$1:$BK$1,0))</f>
        <v>Unheated Basement</v>
      </c>
      <c r="T811">
        <f>INDEX('[1]RBSA I&amp;II REEDR Inputs Combined'!$C$727:$BK$1796,MATCH($A811,'[1]RBSA I&amp;II REEDR Inputs Combined'!$B$727:$B$1796,0),MATCH(T$1,'[1]RBSA I&amp;II REEDR Inputs Combined'!$C$1:$BK$1,0))</f>
        <v>4.3631709365293512</v>
      </c>
      <c r="U811">
        <f>INDEX('[1]RBSA I&amp;II REEDR Inputs Combined'!$C$727:$BK$1796,MATCH($A811,'[1]RBSA I&amp;II REEDR Inputs Combined'!$B$727:$B$1796,0),MATCH(U$1,'[1]RBSA I&amp;II REEDR Inputs Combined'!$C$1:$BK$1,0))</f>
        <v>0</v>
      </c>
      <c r="V811">
        <f>INDEX('[1]RBSA I&amp;II REEDR Inputs Combined'!$C$727:$BK$1796,MATCH($A811,'[1]RBSA I&amp;II REEDR Inputs Combined'!$B$727:$B$1796,0),MATCH(V$1,'[1]RBSA I&amp;II REEDR Inputs Combined'!$C$1:$BK$1,0))</f>
        <v>0</v>
      </c>
      <c r="W811">
        <f>INDEX('[1]RBSA I&amp;II REEDR Inputs Combined'!$C$727:$BK$1796,MATCH($A811,'[1]RBSA I&amp;II REEDR Inputs Combined'!$B$727:$B$1796,0),MATCH(W$1,'[1]RBSA I&amp;II REEDR Inputs Combined'!$C$1:$BK$1,0))</f>
        <v>0</v>
      </c>
      <c r="X811">
        <f>INDEX('[1]RBSA I&amp;II REEDR Inputs Combined'!$C$727:$BK$1796,MATCH($A811,'[1]RBSA I&amp;II REEDR Inputs Combined'!$B$727:$B$1796,0),MATCH(X$1,'[1]RBSA I&amp;II REEDR Inputs Combined'!$C$1:$BK$1,0))</f>
        <v>1.7299999999999998</v>
      </c>
      <c r="Y811" t="s">
        <v>67</v>
      </c>
      <c r="Z811">
        <f>INDEX('[1]RBSA I&amp;II REEDR Inputs Combined'!$C$727:$BK$1796,MATCH($A811,'[1]RBSA I&amp;II REEDR Inputs Combined'!$B$727:$B$1796,0),MATCH(Z$1,'[1]RBSA I&amp;II REEDR Inputs Combined'!$C$1:$BK$1,0))</f>
        <v>0.59662353000000001</v>
      </c>
      <c r="AA811">
        <f>INDEX('[1]RBSA I&amp;II REEDR Inputs Combined'!$C$727:$BK$1796,MATCH($A811,'[1]RBSA I&amp;II REEDR Inputs Combined'!$B$727:$B$1796,0),MATCH(AA$1,'[1]RBSA I&amp;II REEDR Inputs Combined'!$C$1:$BK$1,0))</f>
        <v>0.54897293899999999</v>
      </c>
      <c r="AB811" t="str">
        <f>INDEX('[1]RBSA I&amp;II REEDR Inputs Combined'!$C$727:$BK$1796,MATCH($A811,'[1]RBSA I&amp;II REEDR Inputs Combined'!$B$727:$B$1796,0),MATCH(AB$1,'[1]RBSA I&amp;II REEDR Inputs Combined'!$C$1:$BK$1,0))</f>
        <v>No</v>
      </c>
      <c r="AC811">
        <f>INDEX('[1]RBSA I&amp;II REEDR Inputs Combined'!$C$727:$BK$1796,MATCH($A811,'[1]RBSA I&amp;II REEDR Inputs Combined'!$B$727:$B$1796,0),MATCH(AC$1,'[1]RBSA I&amp;II REEDR Inputs Combined'!$C$1:$BK$1,0))</f>
        <v>7.8836131429272566E-2</v>
      </c>
      <c r="AD811">
        <f>INDEX('[1]RBSA I&amp;II REEDR Inputs Combined'!$C$727:$BK$1796,MATCH($A811,'[1]RBSA I&amp;II REEDR Inputs Combined'!$B$727:$B$1796,0),MATCH(AD$1,'[1]RBSA I&amp;II REEDR Inputs Combined'!$C$1:$BK$1,0))</f>
        <v>0.14257204632700982</v>
      </c>
      <c r="AE811">
        <f>INDEX('[1]RBSA I&amp;II REEDR Inputs Combined'!$C$727:$BK$1796,MATCH($A811,'[1]RBSA I&amp;II REEDR Inputs Combined'!$B$727:$B$1796,0),MATCH(AE$1,'[1]RBSA I&amp;II REEDR Inputs Combined'!$C$1:$BK$1,0))</f>
        <v>7.4102649304196549E-2</v>
      </c>
      <c r="AF811">
        <f>INDEX('[1]RBSA I&amp;II REEDR Inputs Combined'!$C$727:$BK$1796,MATCH($A811,'[1]RBSA I&amp;II REEDR Inputs Combined'!$B$727:$B$1796,0),MATCH(AF$1,'[1]RBSA I&amp;II REEDR Inputs Combined'!$C$1:$BK$1,0))</f>
        <v>0.11096210699107335</v>
      </c>
      <c r="AG811">
        <f>INDEX('[1]RBSA I&amp;II REEDR Inputs Combined'!$C$727:$BK$1796,MATCH($A811,'[1]RBSA I&amp;II REEDR Inputs Combined'!$B$727:$B$1796,0),MATCH(AG$1,'[1]RBSA I&amp;II REEDR Inputs Combined'!$C$1:$BK$1,0))</f>
        <v>5.0658254666253368</v>
      </c>
      <c r="AH811" t="str">
        <f>INDEX('[1]RBSA I&amp;II REEDR Inputs Combined'!$C$727:$BK$1796,MATCH($A811,'[1]RBSA I&amp;II REEDR Inputs Combined'!$B$727:$B$1796,0),MATCH(AH$1,'[1]RBSA I&amp;II REEDR Inputs Combined'!$C$1:$BK$1,0))</f>
        <v>Resistance Wall Heat with No AC</v>
      </c>
      <c r="AI811" t="s">
        <v>68</v>
      </c>
      <c r="AJ811" t="str">
        <f>INDEX('[1]RBSA I&amp;II REEDR Inputs Combined'!$C$727:$BK$1796,MATCH($A811,'[1]RBSA I&amp;II REEDR Inputs Combined'!$B$727:$B$1796,0),MATCH(AJ$1,'[1]RBSA I&amp;II REEDR Inputs Combined'!$C$1:$BK$1,0))</f>
        <v>kW</v>
      </c>
      <c r="AK811">
        <f>INDEX('[1]RBSA I&amp;II REEDR Inputs Combined'!$C$727:$BK$1796,MATCH($A811,'[1]RBSA I&amp;II REEDR Inputs Combined'!$B$727:$B$1796,0),MATCH(AK$1,'[1]RBSA I&amp;II REEDR Inputs Combined'!$C$1:$BK$1,0))</f>
        <v>15</v>
      </c>
      <c r="AL811" t="str">
        <f>INDEX('[1]RBSA I&amp;II REEDR Inputs Combined'!$C$727:$BK$1796,MATCH($A811,'[1]RBSA I&amp;II REEDR Inputs Combined'!$B$727:$B$1796,0),MATCH(AL$1,'[1]RBSA I&amp;II REEDR Inputs Combined'!$C$1:$BK$1,0))</f>
        <v/>
      </c>
      <c r="AM811" t="str">
        <f>INDEX('[1]RBSA I&amp;II REEDR Inputs Combined'!$C$727:$BK$1796,MATCH($A811,'[1]RBSA I&amp;II REEDR Inputs Combined'!$B$727:$B$1796,0),MATCH(AM$1,'[1]RBSA I&amp;II REEDR Inputs Combined'!$C$1:$BK$1,0))</f>
        <v/>
      </c>
      <c r="AN811" t="str">
        <f>INDEX('[1]RBSA I&amp;II REEDR Inputs Combined'!$C$727:$BK$1796,MATCH($A811,'[1]RBSA I&amp;II REEDR Inputs Combined'!$B$727:$B$1796,0),MATCH(AN$1,'[1]RBSA I&amp;II REEDR Inputs Combined'!$C$1:$BK$1,0))</f>
        <v>Electric</v>
      </c>
      <c r="AO811" t="str">
        <f>INDEX('[1]RBSA I&amp;II REEDR Inputs Combined'!$C$727:$BK$1796,MATCH($A811,'[1]RBSA I&amp;II REEDR Inputs Combined'!$B$727:$B$1796,0),MATCH(AO$1,'[1]RBSA I&amp;II REEDR Inputs Combined'!$C$1:$BK$1,0))</f>
        <v>kW</v>
      </c>
      <c r="AP811">
        <f>INDEX('[1]RBSA I&amp;II REEDR Inputs Combined'!$C$727:$BK$1796,MATCH($A811,'[1]RBSA I&amp;II REEDR Inputs Combined'!$B$727:$B$1796,0),MATCH(AP$1,'[1]RBSA I&amp;II REEDR Inputs Combined'!$C$1:$BK$1,0))</f>
        <v>15</v>
      </c>
      <c r="AQ811">
        <f>INDEX('[1]RBSA I&amp;II REEDR Inputs Combined'!$C$727:$BK$1796,MATCH($A811,'[1]RBSA I&amp;II REEDR Inputs Combined'!$B$727:$B$1796,0),MATCH(AQ$1,'[1]RBSA I&amp;II REEDR Inputs Combined'!$C$1:$BK$1,0))</f>
        <v>35</v>
      </c>
      <c r="AR811">
        <f>INDEX('[1]RBSA I&amp;II REEDR Inputs Combined'!$C$727:$BK$1796,MATCH($A811,'[1]RBSA I&amp;II REEDR Inputs Combined'!$B$727:$B$1796,0),MATCH(AR$1,'[1]RBSA I&amp;II REEDR Inputs Combined'!$C$1:$BK$1,0))</f>
        <v>-30</v>
      </c>
      <c r="AS811">
        <f>INDEX('[1]RBSA I&amp;II REEDR Inputs Combined'!$C$727:$BK$1796,MATCH($A811,'[1]RBSA I&amp;II REEDR Inputs Combined'!$B$727:$B$1796,0),MATCH(AS$1,'[1]RBSA I&amp;II REEDR Inputs Combined'!$C$1:$BK$1,0))</f>
        <v>0</v>
      </c>
      <c r="AT811" t="str">
        <f>INDEX('[1]RBSA I&amp;II REEDR Inputs Combined'!$C$727:$BK$1796,MATCH($A811,'[1]RBSA I&amp;II REEDR Inputs Combined'!$B$727:$B$1796,0),MATCH(AT$1,'[1]RBSA I&amp;II REEDR Inputs Combined'!$C$1:$BK$1,0))</f>
        <v/>
      </c>
      <c r="AU811">
        <f>INDEX('[1]RBSA I&amp;II REEDR Inputs Combined'!$C$727:$BK$1796,MATCH($A811,'[1]RBSA I&amp;II REEDR Inputs Combined'!$B$727:$B$1796,0),MATCH(AU$1,'[1]RBSA I&amp;II REEDR Inputs Combined'!$C$1:$BK$1,0))</f>
        <v>9.1605052351951599E-2</v>
      </c>
      <c r="AV811">
        <f>INDEX('[1]RBSA I&amp;II REEDR Inputs Combined'!$C$727:$BK$1796,MATCH($A811,'[1]RBSA I&amp;II REEDR Inputs Combined'!$B$727:$B$1796,0),MATCH(AV$1,'[1]RBSA I&amp;II REEDR Inputs Combined'!$C$1:$BK$1,0))</f>
        <v>0.52133245925549387</v>
      </c>
      <c r="AW811">
        <f>INDEX('[1]RBSA I&amp;II REEDR Inputs Combined'!$C$727:$BK$1796,MATCH($A811,'[1]RBSA I&amp;II REEDR Inputs Combined'!$B$727:$B$1796,0),MATCH(AW$1,'[1]RBSA I&amp;II REEDR Inputs Combined'!$C$1:$BK$1,0))</f>
        <v>0.01</v>
      </c>
      <c r="AX811">
        <f>INDEX('[1]RBSA I&amp;II REEDR Inputs Combined'!$C$727:$BK$1796,MATCH($A811,'[1]RBSA I&amp;II REEDR Inputs Combined'!$B$727:$B$1796,0),MATCH(AX$1,'[1]RBSA I&amp;II REEDR Inputs Combined'!$C$1:$BK$1,0))</f>
        <v>1.0426649185109877</v>
      </c>
      <c r="AY811" t="str">
        <f>INDEX('[1]RBSA I&amp;II REEDR Inputs Combined'!$C$727:$BK$1796,MATCH($A811,'[1]RBSA I&amp;II REEDR Inputs Combined'!$B$727:$B$1796,0),MATCH(AY$1,'[1]RBSA I&amp;II REEDR Inputs Combined'!$C$1:$BK$1,0))</f>
        <v>Heat_EZ_Sch_1</v>
      </c>
      <c r="AZ811" t="str">
        <f>INDEX('[1]RBSA I&amp;II REEDR Inputs Combined'!$C$727:$BK$1796,MATCH($A811,'[1]RBSA I&amp;II REEDR Inputs Combined'!$B$727:$B$1796,0),MATCH(AZ$1,'[1]RBSA I&amp;II REEDR Inputs Combined'!$C$1:$BK$1,0))</f>
        <v>Cool_EZ_Sch_1</v>
      </c>
      <c r="BA811" t="str">
        <f>INDEX('[1]RBSA I&amp;II REEDR Inputs Combined'!$C$727:$BK$1796,MATCH($A811,'[1]RBSA I&amp;II REEDR Inputs Combined'!$B$727:$B$1796,0),MATCH(BA$1,'[1]RBSA I&amp;II REEDR Inputs Combined'!$C$1:$BK$1,0))</f>
        <v>No</v>
      </c>
      <c r="BB811" t="str">
        <f>INDEX('[1]RBSA I&amp;II REEDR Inputs Combined'!$C$727:$BK$1796,MATCH($A811,'[1]RBSA I&amp;II REEDR Inputs Combined'!$B$727:$B$1796,0),MATCH(BB$1,'[1]RBSA I&amp;II REEDR Inputs Combined'!$C$1:$BK$1,0))</f>
        <v>DHW_EZ_Sch_1</v>
      </c>
      <c r="BC811">
        <f>INDEX('[1]RBSA I&amp;II REEDR Inputs Combined'!$C$727:$BK$1796,MATCH($A811,'[1]RBSA I&amp;II REEDR Inputs Combined'!$B$727:$B$1796,0),MATCH(BC$1,'[1]RBSA I&amp;II REEDR Inputs Combined'!$C$1:$BK$1,0))</f>
        <v>0</v>
      </c>
      <c r="BD811">
        <f>INDEX('[1]RBSA I&amp;II REEDR Inputs Combined'!$C$727:$BK$1796,MATCH($A811,'[1]RBSA I&amp;II REEDR Inputs Combined'!$B$727:$B$1796,0),MATCH(BD$1,'[1]RBSA I&amp;II REEDR Inputs Combined'!$C$1:$BK$1,0))</f>
        <v>0</v>
      </c>
      <c r="BE811">
        <f>INDEX('[1]RBSA I&amp;II REEDR Inputs Combined'!$C$727:$BK$1796,MATCH($A811,'[1]RBSA I&amp;II REEDR Inputs Combined'!$B$727:$B$1796,0),MATCH(BE$1,'[1]RBSA I&amp;II REEDR Inputs Combined'!$C$1:$BK$1,0))</f>
        <v>0</v>
      </c>
      <c r="BF811" t="str">
        <f>INDEX('[1]RBSA I&amp;II REEDR Inputs Combined'!$C$727:$BK$1796,MATCH($A811,'[1]RBSA I&amp;II REEDR Inputs Combined'!$B$727:$B$1796,0),MATCH(BF$1,'[1]RBSA I&amp;II REEDR Inputs Combined'!$C$1:$BK$1,0))</f>
        <v>No</v>
      </c>
      <c r="BG811" t="str">
        <f>INDEX('[1]RBSA I&amp;II REEDR Inputs Combined'!$C$727:$BK$1796,MATCH($A811,'[1]RBSA I&amp;II REEDR Inputs Combined'!$B$727:$B$1796,0),MATCH(BG$1,'[1]RBSA I&amp;II REEDR Inputs Combined'!$C$1:$BK$1,0))</f>
        <v>No</v>
      </c>
      <c r="BH811" t="str">
        <f>INDEX('[1]RBSA I&amp;II REEDR Inputs Combined'!$C$727:$BK$1796,MATCH($A811,'[1]RBSA I&amp;II REEDR Inputs Combined'!$B$727:$B$1796,0),MATCH(BH$1,'[1]RBSA I&amp;II REEDR Inputs Combined'!$C$1:$BK$1,0))</f>
        <v>No</v>
      </c>
      <c r="BI811" t="str">
        <f>INDEX('[1]RBSA I&amp;II REEDR Inputs Combined'!$C$727:$BK$1796,MATCH($A811,'[1]RBSA I&amp;II REEDR Inputs Combined'!$B$727:$B$1796,0),MATCH(BI$1,'[1]RBSA I&amp;II REEDR Inputs Combined'!$C$1:$BK$1,0))</f>
        <v>No</v>
      </c>
      <c r="BJ811" t="str">
        <f>INDEX('[1]RBSA I&amp;II REEDR Inputs Combined'!$C$727:$BK$1796,MATCH($A811,'[1]RBSA I&amp;II REEDR Inputs Combined'!$B$727:$B$1796,0),MATCH(BJ$1,'[1]RBSA I&amp;II REEDR Inputs Combined'!$C$1:$BK$1,0))</f>
        <v>No</v>
      </c>
      <c r="BK811">
        <f>INDEX('[1]RBSA I&amp;II REEDR Inputs Combined'!$C$727:$BK$1796,MATCH($A811,'[1]RBSA I&amp;II REEDR Inputs Combined'!$B$727:$B$1796,0),MATCH(BK$1,'[1]RBSA I&amp;II REEDR Inputs Combined'!$C$1:$BK$1,0))</f>
        <v>731.20052316715532</v>
      </c>
      <c r="BL811" t="str">
        <f>INDEX('[1]RBSA I&amp;II REEDR Inputs Combined'!$C$727:$BK$1796,MATCH($A811,'[1]RBSA I&amp;II REEDR Inputs Combined'!$B$727:$B$1796,0),MATCH(BL$1,'[1]RBSA I&amp;II REEDR Inputs Combined'!$C$1:$BK$1,0))</f>
        <v>Misc_Elec_EZ_Sch_1</v>
      </c>
      <c r="BM811">
        <f>INDEX('[1]RBSA I&amp;II REEDR Inputs Combined'!$C$727:$BK$1796,MATCH($A811,'[1]RBSA I&amp;II REEDR Inputs Combined'!$B$727:$B$1796,0),MATCH(BM$1,'[1]RBSA I&amp;II REEDR Inputs Combined'!$C$1:$BK$1,0))</f>
        <v>0</v>
      </c>
      <c r="BN811" s="3"/>
    </row>
    <row r="812" spans="1:66" x14ac:dyDescent="0.25">
      <c r="A812" s="3" t="s">
        <v>878</v>
      </c>
      <c r="B812">
        <f>INDEX('[1]RBSA I&amp;II REEDR Inputs Combined'!$C$727:$BK$1796,MATCH($A812,'[1]RBSA I&amp;II REEDR Inputs Combined'!$B$727:$B$1796,0),MATCH(B$1,'[1]RBSA I&amp;II REEDR Inputs Combined'!$C$1:$BK$1,0))</f>
        <v>4</v>
      </c>
      <c r="C812" t="str">
        <f>INDEX('[1]RBSA I&amp;II REEDR Inputs Combined'!$C$727:$BK$1796,MATCH($A812,'[1]RBSA I&amp;II REEDR Inputs Combined'!$B$727:$B$1796,0),MATCH(C$1,'[1]RBSA I&amp;II REEDR Inputs Combined'!$C$1:$BK$1,0))</f>
        <v>USA_OR_Portland-Hillsboro.AP.726986_TMY3</v>
      </c>
      <c r="D812">
        <f>INDEX('[1]RBSA I&amp;II REEDR Inputs Combined'!$C$727:$BK$1796,MATCH($A812,'[1]RBSA I&amp;II REEDR Inputs Combined'!$B$727:$B$1796,0),MATCH(D$1,'[1]RBSA I&amp;II REEDR Inputs Combined'!$C$1:$BK$1,0))</f>
        <v>0</v>
      </c>
      <c r="E812">
        <f>INDEX('[1]RBSA I&amp;II REEDR Inputs Combined'!$C$727:$BK$1796,MATCH($A812,'[1]RBSA I&amp;II REEDR Inputs Combined'!$B$727:$B$1796,0),MATCH(E$1,'[1]RBSA I&amp;II REEDR Inputs Combined'!$C$1:$BK$1,0))</f>
        <v>450</v>
      </c>
      <c r="F812">
        <f>INDEX('[1]RBSA I&amp;II REEDR Inputs Combined'!$C$727:$BK$1796,MATCH($A812,'[1]RBSA I&amp;II REEDR Inputs Combined'!$B$727:$B$1796,0),MATCH(F$1,'[1]RBSA I&amp;II REEDR Inputs Combined'!$C$1:$BK$1,0))</f>
        <v>2</v>
      </c>
      <c r="G812">
        <f>INDEX('[1]RBSA I&amp;II REEDR Inputs Combined'!$C$727:$BK$1796,MATCH($A812,'[1]RBSA I&amp;II REEDR Inputs Combined'!$B$727:$B$1796,0),MATCH(G$1,'[1]RBSA I&amp;II REEDR Inputs Combined'!$C$1:$BK$1,0))</f>
        <v>8</v>
      </c>
      <c r="H812">
        <f>INDEX('[1]RBSA I&amp;II REEDR Inputs Combined'!$C$727:$BK$1796,MATCH($A812,'[1]RBSA I&amp;II REEDR Inputs Combined'!$B$727:$B$1796,0),MATCH(H$1,'[1]RBSA I&amp;II REEDR Inputs Combined'!$C$1:$BK$1,0))</f>
        <v>1</v>
      </c>
      <c r="I812" t="str">
        <f>INDEX('[1]RBSA I&amp;II REEDR Inputs Combined'!$C$727:$BK$1796,MATCH($A812,'[1]RBSA I&amp;II REEDR Inputs Combined'!$B$727:$B$1796,0),MATCH(I$1,'[1]RBSA I&amp;II REEDR Inputs Combined'!$C$1:$BK$1,0))</f>
        <v>4-12 (Low-Moderate Slope)</v>
      </c>
      <c r="J812" t="str">
        <f>INDEX('[1]RBSA I&amp;II REEDR Inputs Combined'!$C$727:$BK$1796,MATCH($A812,'[1]RBSA I&amp;II REEDR Inputs Combined'!$B$727:$B$1796,0),MATCH(J$1,'[1]RBSA I&amp;II REEDR Inputs Combined'!$C$1:$BK$1,0))</f>
        <v>Overall Effective R-Value</v>
      </c>
      <c r="K812">
        <f>INDEX('[1]RBSA I&amp;II REEDR Inputs Combined'!$C$727:$BK$1796,MATCH($A812,'[1]RBSA I&amp;II REEDR Inputs Combined'!$B$727:$B$1796,0),MATCH(K$1,'[1]RBSA I&amp;II REEDR Inputs Combined'!$C$1:$BK$1,0))</f>
        <v>0</v>
      </c>
      <c r="L812">
        <f>INDEX('[1]RBSA I&amp;II REEDR Inputs Combined'!$C$727:$BK$1796,MATCH($A812,'[1]RBSA I&amp;II REEDR Inputs Combined'!$B$727:$B$1796,0),MATCH(L$1,'[1]RBSA I&amp;II REEDR Inputs Combined'!$C$1:$BK$1,0))</f>
        <v>17.53669184</v>
      </c>
      <c r="M812" t="str">
        <f>INDEX('[1]RBSA I&amp;II REEDR Inputs Combined'!$C$727:$BK$1796,MATCH($A812,'[1]RBSA I&amp;II REEDR Inputs Combined'!$B$727:$B$1796,0),MATCH(M$1,'[1]RBSA I&amp;II REEDR Inputs Combined'!$C$1:$BK$1,0))</f>
        <v>Ceiling Overall Effective R-Value (Assumes Uninsulated Roof)</v>
      </c>
      <c r="N812">
        <f>INDEX('[1]RBSA I&amp;II REEDR Inputs Combined'!$C$727:$BK$1796,MATCH($A812,'[1]RBSA I&amp;II REEDR Inputs Combined'!$B$727:$B$1796,0),MATCH(N$1,'[1]RBSA I&amp;II REEDR Inputs Combined'!$C$1:$BK$1,0))</f>
        <v>0</v>
      </c>
      <c r="O812">
        <f>INDEX('[1]RBSA I&amp;II REEDR Inputs Combined'!$C$727:$BK$1796,MATCH($A812,'[1]RBSA I&amp;II REEDR Inputs Combined'!$B$727:$B$1796,0),MATCH(O$1,'[1]RBSA I&amp;II REEDR Inputs Combined'!$C$1:$BK$1,0))</f>
        <v>34.607191800000003</v>
      </c>
      <c r="P812" t="s">
        <v>67</v>
      </c>
      <c r="Q812" t="str">
        <f>INDEX('[1]RBSA I&amp;II REEDR Inputs Combined'!$C$727:$BK$1796,MATCH($A812,'[1]RBSA I&amp;II REEDR Inputs Combined'!$B$727:$B$1796,0),MATCH(Q$1,'[1]RBSA I&amp;II REEDR Inputs Combined'!$C$1:$BK$1,0))</f>
        <v>Foundation Type with Effective R-Values</v>
      </c>
      <c r="R812">
        <f>INDEX('[1]RBSA I&amp;II REEDR Inputs Combined'!$C$727:$BK$1796,MATCH($A812,'[1]RBSA I&amp;II REEDR Inputs Combined'!$B$727:$B$1796,0),MATCH(R$1,'[1]RBSA I&amp;II REEDR Inputs Combined'!$C$1:$BK$1,0))</f>
        <v>0</v>
      </c>
      <c r="S812" t="str">
        <f>INDEX('[1]RBSA I&amp;II REEDR Inputs Combined'!$C$727:$BK$1796,MATCH($A812,'[1]RBSA I&amp;II REEDR Inputs Combined'!$B$727:$B$1796,0),MATCH(S$1,'[1]RBSA I&amp;II REEDR Inputs Combined'!$C$1:$BK$1,0))</f>
        <v>Slab</v>
      </c>
      <c r="T812">
        <f>INDEX('[1]RBSA I&amp;II REEDR Inputs Combined'!$C$727:$BK$1796,MATCH($A812,'[1]RBSA I&amp;II REEDR Inputs Combined'!$B$727:$B$1796,0),MATCH(T$1,'[1]RBSA I&amp;II REEDR Inputs Combined'!$C$1:$BK$1,0))</f>
        <v>999</v>
      </c>
      <c r="U812">
        <f>INDEX('[1]RBSA I&amp;II REEDR Inputs Combined'!$C$727:$BK$1796,MATCH($A812,'[1]RBSA I&amp;II REEDR Inputs Combined'!$B$727:$B$1796,0),MATCH(U$1,'[1]RBSA I&amp;II REEDR Inputs Combined'!$C$1:$BK$1,0))</f>
        <v>2.6329113924050631</v>
      </c>
      <c r="V812">
        <f>INDEX('[1]RBSA I&amp;II REEDR Inputs Combined'!$C$727:$BK$1796,MATCH($A812,'[1]RBSA I&amp;II REEDR Inputs Combined'!$B$727:$B$1796,0),MATCH(V$1,'[1]RBSA I&amp;II REEDR Inputs Combined'!$C$1:$BK$1,0))</f>
        <v>2.6329113924050631</v>
      </c>
      <c r="W812">
        <f>INDEX('[1]RBSA I&amp;II REEDR Inputs Combined'!$C$727:$BK$1796,MATCH($A812,'[1]RBSA I&amp;II REEDR Inputs Combined'!$B$727:$B$1796,0),MATCH(W$1,'[1]RBSA I&amp;II REEDR Inputs Combined'!$C$1:$BK$1,0))</f>
        <v>0</v>
      </c>
      <c r="X812">
        <f>INDEX('[1]RBSA I&amp;II REEDR Inputs Combined'!$C$727:$BK$1796,MATCH($A812,'[1]RBSA I&amp;II REEDR Inputs Combined'!$B$727:$B$1796,0),MATCH(X$1,'[1]RBSA I&amp;II REEDR Inputs Combined'!$C$1:$BK$1,0))</f>
        <v>999</v>
      </c>
      <c r="Y812" t="s">
        <v>67</v>
      </c>
      <c r="Z812">
        <f>INDEX('[1]RBSA I&amp;II REEDR Inputs Combined'!$C$727:$BK$1796,MATCH($A812,'[1]RBSA I&amp;II REEDR Inputs Combined'!$B$727:$B$1796,0),MATCH(Z$1,'[1]RBSA I&amp;II REEDR Inputs Combined'!$C$1:$BK$1,0))</f>
        <v>0.52699387099999995</v>
      </c>
      <c r="AA812">
        <f>INDEX('[1]RBSA I&amp;II REEDR Inputs Combined'!$C$727:$BK$1796,MATCH($A812,'[1]RBSA I&amp;II REEDR Inputs Combined'!$B$727:$B$1796,0),MATCH(AA$1,'[1]RBSA I&amp;II REEDR Inputs Combined'!$C$1:$BK$1,0))</f>
        <v>0.54897293899999999</v>
      </c>
      <c r="AB812" t="str">
        <f>INDEX('[1]RBSA I&amp;II REEDR Inputs Combined'!$C$727:$BK$1796,MATCH($A812,'[1]RBSA I&amp;II REEDR Inputs Combined'!$B$727:$B$1796,0),MATCH(AB$1,'[1]RBSA I&amp;II REEDR Inputs Combined'!$C$1:$BK$1,0))</f>
        <v>No</v>
      </c>
      <c r="AC812">
        <f>INDEX('[1]RBSA I&amp;II REEDR Inputs Combined'!$C$727:$BK$1796,MATCH($A812,'[1]RBSA I&amp;II REEDR Inputs Combined'!$B$727:$B$1796,0),MATCH(AC$1,'[1]RBSA I&amp;II REEDR Inputs Combined'!$C$1:$BK$1,0))</f>
        <v>0.11860802908145301</v>
      </c>
      <c r="AD812">
        <f>INDEX('[1]RBSA I&amp;II REEDR Inputs Combined'!$C$727:$BK$1796,MATCH($A812,'[1]RBSA I&amp;II REEDR Inputs Combined'!$B$727:$B$1796,0),MATCH(AD$1,'[1]RBSA I&amp;II REEDR Inputs Combined'!$C$1:$BK$1,0))</f>
        <v>0.15443388877809494</v>
      </c>
      <c r="AE812">
        <f>INDEX('[1]RBSA I&amp;II REEDR Inputs Combined'!$C$727:$BK$1796,MATCH($A812,'[1]RBSA I&amp;II REEDR Inputs Combined'!$B$727:$B$1796,0),MATCH(AE$1,'[1]RBSA I&amp;II REEDR Inputs Combined'!$C$1:$BK$1,0))</f>
        <v>2.9462782549439479E-4</v>
      </c>
      <c r="AF812">
        <f>INDEX('[1]RBSA I&amp;II REEDR Inputs Combined'!$C$727:$BK$1796,MATCH($A812,'[1]RBSA I&amp;II REEDR Inputs Combined'!$B$727:$B$1796,0),MATCH(AF$1,'[1]RBSA I&amp;II REEDR Inputs Combined'!$C$1:$BK$1,0))</f>
        <v>3.5130243400649658E-2</v>
      </c>
      <c r="AG812">
        <f>INDEX('[1]RBSA I&amp;II REEDR Inputs Combined'!$C$727:$BK$1796,MATCH($A812,'[1]RBSA I&amp;II REEDR Inputs Combined'!$B$727:$B$1796,0),MATCH(AG$1,'[1]RBSA I&amp;II REEDR Inputs Combined'!$C$1:$BK$1,0))</f>
        <v>7.519541666666667</v>
      </c>
      <c r="AH812" t="str">
        <f>INDEX('[1]RBSA I&amp;II REEDR Inputs Combined'!$C$727:$BK$1796,MATCH($A812,'[1]RBSA I&amp;II REEDR Inputs Combined'!$B$727:$B$1796,0),MATCH(AH$1,'[1]RBSA I&amp;II REEDR Inputs Combined'!$C$1:$BK$1,0))</f>
        <v>Resistance Wall Heat with No AC</v>
      </c>
      <c r="AI812" t="s">
        <v>68</v>
      </c>
      <c r="AJ812" t="str">
        <f>INDEX('[1]RBSA I&amp;II REEDR Inputs Combined'!$C$727:$BK$1796,MATCH($A812,'[1]RBSA I&amp;II REEDR Inputs Combined'!$B$727:$B$1796,0),MATCH(AJ$1,'[1]RBSA I&amp;II REEDR Inputs Combined'!$C$1:$BK$1,0))</f>
        <v>kW</v>
      </c>
      <c r="AK812">
        <f>INDEX('[1]RBSA I&amp;II REEDR Inputs Combined'!$C$727:$BK$1796,MATCH($A812,'[1]RBSA I&amp;II REEDR Inputs Combined'!$B$727:$B$1796,0),MATCH(AK$1,'[1]RBSA I&amp;II REEDR Inputs Combined'!$C$1:$BK$1,0))</f>
        <v>10</v>
      </c>
      <c r="AL812" t="str">
        <f>INDEX('[1]RBSA I&amp;II REEDR Inputs Combined'!$C$727:$BK$1796,MATCH($A812,'[1]RBSA I&amp;II REEDR Inputs Combined'!$B$727:$B$1796,0),MATCH(AL$1,'[1]RBSA I&amp;II REEDR Inputs Combined'!$C$1:$BK$1,0))</f>
        <v/>
      </c>
      <c r="AM812" t="str">
        <f>INDEX('[1]RBSA I&amp;II REEDR Inputs Combined'!$C$727:$BK$1796,MATCH($A812,'[1]RBSA I&amp;II REEDR Inputs Combined'!$B$727:$B$1796,0),MATCH(AM$1,'[1]RBSA I&amp;II REEDR Inputs Combined'!$C$1:$BK$1,0))</f>
        <v/>
      </c>
      <c r="AN812" t="str">
        <f>INDEX('[1]RBSA I&amp;II REEDR Inputs Combined'!$C$727:$BK$1796,MATCH($A812,'[1]RBSA I&amp;II REEDR Inputs Combined'!$B$727:$B$1796,0),MATCH(AN$1,'[1]RBSA I&amp;II REEDR Inputs Combined'!$C$1:$BK$1,0))</f>
        <v>Electric</v>
      </c>
      <c r="AO812" t="str">
        <f>INDEX('[1]RBSA I&amp;II REEDR Inputs Combined'!$C$727:$BK$1796,MATCH($A812,'[1]RBSA I&amp;II REEDR Inputs Combined'!$B$727:$B$1796,0),MATCH(AO$1,'[1]RBSA I&amp;II REEDR Inputs Combined'!$C$1:$BK$1,0))</f>
        <v>kW</v>
      </c>
      <c r="AP812">
        <f>INDEX('[1]RBSA I&amp;II REEDR Inputs Combined'!$C$727:$BK$1796,MATCH($A812,'[1]RBSA I&amp;II REEDR Inputs Combined'!$B$727:$B$1796,0),MATCH(AP$1,'[1]RBSA I&amp;II REEDR Inputs Combined'!$C$1:$BK$1,0))</f>
        <v>15</v>
      </c>
      <c r="AQ812">
        <f>INDEX('[1]RBSA I&amp;II REEDR Inputs Combined'!$C$727:$BK$1796,MATCH($A812,'[1]RBSA I&amp;II REEDR Inputs Combined'!$B$727:$B$1796,0),MATCH(AQ$1,'[1]RBSA I&amp;II REEDR Inputs Combined'!$C$1:$BK$1,0))</f>
        <v>35</v>
      </c>
      <c r="AR812">
        <f>INDEX('[1]RBSA I&amp;II REEDR Inputs Combined'!$C$727:$BK$1796,MATCH($A812,'[1]RBSA I&amp;II REEDR Inputs Combined'!$B$727:$B$1796,0),MATCH(AR$1,'[1]RBSA I&amp;II REEDR Inputs Combined'!$C$1:$BK$1,0))</f>
        <v>-30</v>
      </c>
      <c r="AS812">
        <f>INDEX('[1]RBSA I&amp;II REEDR Inputs Combined'!$C$727:$BK$1796,MATCH($A812,'[1]RBSA I&amp;II REEDR Inputs Combined'!$B$727:$B$1796,0),MATCH(AS$1,'[1]RBSA I&amp;II REEDR Inputs Combined'!$C$1:$BK$1,0))</f>
        <v>0</v>
      </c>
      <c r="AT812" t="str">
        <f>INDEX('[1]RBSA I&amp;II REEDR Inputs Combined'!$C$727:$BK$1796,MATCH($A812,'[1]RBSA I&amp;II REEDR Inputs Combined'!$B$727:$B$1796,0),MATCH(AT$1,'[1]RBSA I&amp;II REEDR Inputs Combined'!$C$1:$BK$1,0))</f>
        <v/>
      </c>
      <c r="AU812">
        <f>INDEX('[1]RBSA I&amp;II REEDR Inputs Combined'!$C$727:$BK$1796,MATCH($A812,'[1]RBSA I&amp;II REEDR Inputs Combined'!$B$727:$B$1796,0),MATCH(AU$1,'[1]RBSA I&amp;II REEDR Inputs Combined'!$C$1:$BK$1,0))</f>
        <v>9.1605052351951599E-2</v>
      </c>
      <c r="AV812">
        <f>INDEX('[1]RBSA I&amp;II REEDR Inputs Combined'!$C$727:$BK$1796,MATCH($A812,'[1]RBSA I&amp;II REEDR Inputs Combined'!$B$727:$B$1796,0),MATCH(AV$1,'[1]RBSA I&amp;II REEDR Inputs Combined'!$C$1:$BK$1,0))</f>
        <v>0.52133245925549387</v>
      </c>
      <c r="AW812">
        <f>INDEX('[1]RBSA I&amp;II REEDR Inputs Combined'!$C$727:$BK$1796,MATCH($A812,'[1]RBSA I&amp;II REEDR Inputs Combined'!$B$727:$B$1796,0),MATCH(AW$1,'[1]RBSA I&amp;II REEDR Inputs Combined'!$C$1:$BK$1,0))</f>
        <v>0.01</v>
      </c>
      <c r="AX812">
        <f>INDEX('[1]RBSA I&amp;II REEDR Inputs Combined'!$C$727:$BK$1796,MATCH($A812,'[1]RBSA I&amp;II REEDR Inputs Combined'!$B$727:$B$1796,0),MATCH(AX$1,'[1]RBSA I&amp;II REEDR Inputs Combined'!$C$1:$BK$1,0))</f>
        <v>1.0426649185109877</v>
      </c>
      <c r="AY812" t="str">
        <f>INDEX('[1]RBSA I&amp;II REEDR Inputs Combined'!$C$727:$BK$1796,MATCH($A812,'[1]RBSA I&amp;II REEDR Inputs Combined'!$B$727:$B$1796,0),MATCH(AY$1,'[1]RBSA I&amp;II REEDR Inputs Combined'!$C$1:$BK$1,0))</f>
        <v>Heat_EZ_Sch_1</v>
      </c>
      <c r="AZ812" t="str">
        <f>INDEX('[1]RBSA I&amp;II REEDR Inputs Combined'!$C$727:$BK$1796,MATCH($A812,'[1]RBSA I&amp;II REEDR Inputs Combined'!$B$727:$B$1796,0),MATCH(AZ$1,'[1]RBSA I&amp;II REEDR Inputs Combined'!$C$1:$BK$1,0))</f>
        <v>Cool_EZ_Sch_1</v>
      </c>
      <c r="BA812" t="str">
        <f>INDEX('[1]RBSA I&amp;II REEDR Inputs Combined'!$C$727:$BK$1796,MATCH($A812,'[1]RBSA I&amp;II REEDR Inputs Combined'!$B$727:$B$1796,0),MATCH(BA$1,'[1]RBSA I&amp;II REEDR Inputs Combined'!$C$1:$BK$1,0))</f>
        <v>No</v>
      </c>
      <c r="BB812" t="str">
        <f>INDEX('[1]RBSA I&amp;II REEDR Inputs Combined'!$C$727:$BK$1796,MATCH($A812,'[1]RBSA I&amp;II REEDR Inputs Combined'!$B$727:$B$1796,0),MATCH(BB$1,'[1]RBSA I&amp;II REEDR Inputs Combined'!$C$1:$BK$1,0))</f>
        <v>DHW_EZ_Sch_1</v>
      </c>
      <c r="BC812">
        <f>INDEX('[1]RBSA I&amp;II REEDR Inputs Combined'!$C$727:$BK$1796,MATCH($A812,'[1]RBSA I&amp;II REEDR Inputs Combined'!$B$727:$B$1796,0),MATCH(BC$1,'[1]RBSA I&amp;II REEDR Inputs Combined'!$C$1:$BK$1,0))</f>
        <v>0</v>
      </c>
      <c r="BD812">
        <f>INDEX('[1]RBSA I&amp;II REEDR Inputs Combined'!$C$727:$BK$1796,MATCH($A812,'[1]RBSA I&amp;II REEDR Inputs Combined'!$B$727:$B$1796,0),MATCH(BD$1,'[1]RBSA I&amp;II REEDR Inputs Combined'!$C$1:$BK$1,0))</f>
        <v>0</v>
      </c>
      <c r="BE812">
        <f>INDEX('[1]RBSA I&amp;II REEDR Inputs Combined'!$C$727:$BK$1796,MATCH($A812,'[1]RBSA I&amp;II REEDR Inputs Combined'!$B$727:$B$1796,0),MATCH(BE$1,'[1]RBSA I&amp;II REEDR Inputs Combined'!$C$1:$BK$1,0))</f>
        <v>0</v>
      </c>
      <c r="BF812" t="str">
        <f>INDEX('[1]RBSA I&amp;II REEDR Inputs Combined'!$C$727:$BK$1796,MATCH($A812,'[1]RBSA I&amp;II REEDR Inputs Combined'!$B$727:$B$1796,0),MATCH(BF$1,'[1]RBSA I&amp;II REEDR Inputs Combined'!$C$1:$BK$1,0))</f>
        <v>No</v>
      </c>
      <c r="BG812" t="str">
        <f>INDEX('[1]RBSA I&amp;II REEDR Inputs Combined'!$C$727:$BK$1796,MATCH($A812,'[1]RBSA I&amp;II REEDR Inputs Combined'!$B$727:$B$1796,0),MATCH(BG$1,'[1]RBSA I&amp;II REEDR Inputs Combined'!$C$1:$BK$1,0))</f>
        <v>No</v>
      </c>
      <c r="BH812" t="str">
        <f>INDEX('[1]RBSA I&amp;II REEDR Inputs Combined'!$C$727:$BK$1796,MATCH($A812,'[1]RBSA I&amp;II REEDR Inputs Combined'!$B$727:$B$1796,0),MATCH(BH$1,'[1]RBSA I&amp;II REEDR Inputs Combined'!$C$1:$BK$1,0))</f>
        <v>No</v>
      </c>
      <c r="BI812" t="str">
        <f>INDEX('[1]RBSA I&amp;II REEDR Inputs Combined'!$C$727:$BK$1796,MATCH($A812,'[1]RBSA I&amp;II REEDR Inputs Combined'!$B$727:$B$1796,0),MATCH(BI$1,'[1]RBSA I&amp;II REEDR Inputs Combined'!$C$1:$BK$1,0))</f>
        <v>No</v>
      </c>
      <c r="BJ812" t="str">
        <f>INDEX('[1]RBSA I&amp;II REEDR Inputs Combined'!$C$727:$BK$1796,MATCH($A812,'[1]RBSA I&amp;II REEDR Inputs Combined'!$B$727:$B$1796,0),MATCH(BJ$1,'[1]RBSA I&amp;II REEDR Inputs Combined'!$C$1:$BK$1,0))</f>
        <v>No</v>
      </c>
      <c r="BK812">
        <f>INDEX('[1]RBSA I&amp;II REEDR Inputs Combined'!$C$727:$BK$1796,MATCH($A812,'[1]RBSA I&amp;II REEDR Inputs Combined'!$B$727:$B$1796,0),MATCH(BK$1,'[1]RBSA I&amp;II REEDR Inputs Combined'!$C$1:$BK$1,0))</f>
        <v>602.31503841642223</v>
      </c>
      <c r="BL812" t="str">
        <f>INDEX('[1]RBSA I&amp;II REEDR Inputs Combined'!$C$727:$BK$1796,MATCH($A812,'[1]RBSA I&amp;II REEDR Inputs Combined'!$B$727:$B$1796,0),MATCH(BL$1,'[1]RBSA I&amp;II REEDR Inputs Combined'!$C$1:$BK$1,0))</f>
        <v>Misc_Elec_EZ_Sch_1</v>
      </c>
      <c r="BM812">
        <f>INDEX('[1]RBSA I&amp;II REEDR Inputs Combined'!$C$727:$BK$1796,MATCH($A812,'[1]RBSA I&amp;II REEDR Inputs Combined'!$B$727:$B$1796,0),MATCH(BM$1,'[1]RBSA I&amp;II REEDR Inputs Combined'!$C$1:$BK$1,0))</f>
        <v>0</v>
      </c>
      <c r="BN812" s="3"/>
    </row>
    <row r="813" spans="1:66" x14ac:dyDescent="0.25">
      <c r="A813" s="3" t="s">
        <v>879</v>
      </c>
      <c r="B813">
        <f>INDEX('[1]RBSA I&amp;II REEDR Inputs Combined'!$C$727:$BK$1796,MATCH($A813,'[1]RBSA I&amp;II REEDR Inputs Combined'!$B$727:$B$1796,0),MATCH(B$1,'[1]RBSA I&amp;II REEDR Inputs Combined'!$C$1:$BK$1,0))</f>
        <v>4</v>
      </c>
      <c r="C813" t="str">
        <f>INDEX('[1]RBSA I&amp;II REEDR Inputs Combined'!$C$727:$BK$1796,MATCH($A813,'[1]RBSA I&amp;II REEDR Inputs Combined'!$B$727:$B$1796,0),MATCH(C$1,'[1]RBSA I&amp;II REEDR Inputs Combined'!$C$1:$BK$1,0))</f>
        <v>USA_WA_Seattle-King.County.Intl.AP-Boeing.Field.727935_TMY3</v>
      </c>
      <c r="D813">
        <f>INDEX('[1]RBSA I&amp;II REEDR Inputs Combined'!$C$727:$BK$1796,MATCH($A813,'[1]RBSA I&amp;II REEDR Inputs Combined'!$B$727:$B$1796,0),MATCH(D$1,'[1]RBSA I&amp;II REEDR Inputs Combined'!$C$1:$BK$1,0))</f>
        <v>0</v>
      </c>
      <c r="E813">
        <f>INDEX('[1]RBSA I&amp;II REEDR Inputs Combined'!$C$727:$BK$1796,MATCH($A813,'[1]RBSA I&amp;II REEDR Inputs Combined'!$B$727:$B$1796,0),MATCH(E$1,'[1]RBSA I&amp;II REEDR Inputs Combined'!$C$1:$BK$1,0))</f>
        <v>960</v>
      </c>
      <c r="F813">
        <f>INDEX('[1]RBSA I&amp;II REEDR Inputs Combined'!$C$727:$BK$1796,MATCH($A813,'[1]RBSA I&amp;II REEDR Inputs Combined'!$B$727:$B$1796,0),MATCH(F$1,'[1]RBSA I&amp;II REEDR Inputs Combined'!$C$1:$BK$1,0))</f>
        <v>1.5078125</v>
      </c>
      <c r="G813">
        <f>INDEX('[1]RBSA I&amp;II REEDR Inputs Combined'!$C$727:$BK$1796,MATCH($A813,'[1]RBSA I&amp;II REEDR Inputs Combined'!$B$727:$B$1796,0),MATCH(G$1,'[1]RBSA I&amp;II REEDR Inputs Combined'!$C$1:$BK$1,0))</f>
        <v>8</v>
      </c>
      <c r="H813">
        <f>INDEX('[1]RBSA I&amp;II REEDR Inputs Combined'!$C$727:$BK$1796,MATCH($A813,'[1]RBSA I&amp;II REEDR Inputs Combined'!$B$727:$B$1796,0),MATCH(H$1,'[1]RBSA I&amp;II REEDR Inputs Combined'!$C$1:$BK$1,0))</f>
        <v>1</v>
      </c>
      <c r="I813" t="str">
        <f>INDEX('[1]RBSA I&amp;II REEDR Inputs Combined'!$C$727:$BK$1796,MATCH($A813,'[1]RBSA I&amp;II REEDR Inputs Combined'!$B$727:$B$1796,0),MATCH(I$1,'[1]RBSA I&amp;II REEDR Inputs Combined'!$C$1:$BK$1,0))</f>
        <v>4-12 (Low-Moderate Slope)</v>
      </c>
      <c r="J813" t="str">
        <f>INDEX('[1]RBSA I&amp;II REEDR Inputs Combined'!$C$727:$BK$1796,MATCH($A813,'[1]RBSA I&amp;II REEDR Inputs Combined'!$B$727:$B$1796,0),MATCH(J$1,'[1]RBSA I&amp;II REEDR Inputs Combined'!$C$1:$BK$1,0))</f>
        <v>Overall Effective R-Value</v>
      </c>
      <c r="K813">
        <f>INDEX('[1]RBSA I&amp;II REEDR Inputs Combined'!$C$727:$BK$1796,MATCH($A813,'[1]RBSA I&amp;II REEDR Inputs Combined'!$B$727:$B$1796,0),MATCH(K$1,'[1]RBSA I&amp;II REEDR Inputs Combined'!$C$1:$BK$1,0))</f>
        <v>0</v>
      </c>
      <c r="L813">
        <f>INDEX('[1]RBSA I&amp;II REEDR Inputs Combined'!$C$727:$BK$1796,MATCH($A813,'[1]RBSA I&amp;II REEDR Inputs Combined'!$B$727:$B$1796,0),MATCH(L$1,'[1]RBSA I&amp;II REEDR Inputs Combined'!$C$1:$BK$1,0))</f>
        <v>4.290069956</v>
      </c>
      <c r="M813" t="str">
        <f>INDEX('[1]RBSA I&amp;II REEDR Inputs Combined'!$C$727:$BK$1796,MATCH($A813,'[1]RBSA I&amp;II REEDR Inputs Combined'!$B$727:$B$1796,0),MATCH(M$1,'[1]RBSA I&amp;II REEDR Inputs Combined'!$C$1:$BK$1,0))</f>
        <v>Ceiling Overall Effective R-Value (Assumes Uninsulated Roof)</v>
      </c>
      <c r="N813">
        <f>INDEX('[1]RBSA I&amp;II REEDR Inputs Combined'!$C$727:$BK$1796,MATCH($A813,'[1]RBSA I&amp;II REEDR Inputs Combined'!$B$727:$B$1796,0),MATCH(N$1,'[1]RBSA I&amp;II REEDR Inputs Combined'!$C$1:$BK$1,0))</f>
        <v>0</v>
      </c>
      <c r="O813">
        <f>INDEX('[1]RBSA I&amp;II REEDR Inputs Combined'!$C$727:$BK$1796,MATCH($A813,'[1]RBSA I&amp;II REEDR Inputs Combined'!$B$727:$B$1796,0),MATCH(O$1,'[1]RBSA I&amp;II REEDR Inputs Combined'!$C$1:$BK$1,0))</f>
        <v>5.4610174249999996</v>
      </c>
      <c r="P813" t="s">
        <v>67</v>
      </c>
      <c r="Q813" t="str">
        <f>INDEX('[1]RBSA I&amp;II REEDR Inputs Combined'!$C$727:$BK$1796,MATCH($A813,'[1]RBSA I&amp;II REEDR Inputs Combined'!$B$727:$B$1796,0),MATCH(Q$1,'[1]RBSA I&amp;II REEDR Inputs Combined'!$C$1:$BK$1,0))</f>
        <v>Foundation Type with Effective R-Values</v>
      </c>
      <c r="R813">
        <f>INDEX('[1]RBSA I&amp;II REEDR Inputs Combined'!$C$727:$BK$1796,MATCH($A813,'[1]RBSA I&amp;II REEDR Inputs Combined'!$B$727:$B$1796,0),MATCH(R$1,'[1]RBSA I&amp;II REEDR Inputs Combined'!$C$1:$BK$1,0))</f>
        <v>0</v>
      </c>
      <c r="S813" t="str">
        <f>INDEX('[1]RBSA I&amp;II REEDR Inputs Combined'!$C$727:$BK$1796,MATCH($A813,'[1]RBSA I&amp;II REEDR Inputs Combined'!$B$727:$B$1796,0),MATCH(S$1,'[1]RBSA I&amp;II REEDR Inputs Combined'!$C$1:$BK$1,0))</f>
        <v>Heated Basement</v>
      </c>
      <c r="T813">
        <f>INDEX('[1]RBSA I&amp;II REEDR Inputs Combined'!$C$727:$BK$1796,MATCH($A813,'[1]RBSA I&amp;II REEDR Inputs Combined'!$B$727:$B$1796,0),MATCH(T$1,'[1]RBSA I&amp;II REEDR Inputs Combined'!$C$1:$BK$1,0))</f>
        <v>999</v>
      </c>
      <c r="U813">
        <f>INDEX('[1]RBSA I&amp;II REEDR Inputs Combined'!$C$727:$BK$1796,MATCH($A813,'[1]RBSA I&amp;II REEDR Inputs Combined'!$B$727:$B$1796,0),MATCH(U$1,'[1]RBSA I&amp;II REEDR Inputs Combined'!$C$1:$BK$1,0))</f>
        <v>0</v>
      </c>
      <c r="V813">
        <f>INDEX('[1]RBSA I&amp;II REEDR Inputs Combined'!$C$727:$BK$1796,MATCH($A813,'[1]RBSA I&amp;II REEDR Inputs Combined'!$B$727:$B$1796,0),MATCH(V$1,'[1]RBSA I&amp;II REEDR Inputs Combined'!$C$1:$BK$1,0))</f>
        <v>0</v>
      </c>
      <c r="W813">
        <f>INDEX('[1]RBSA I&amp;II REEDR Inputs Combined'!$C$727:$BK$1796,MATCH($A813,'[1]RBSA I&amp;II REEDR Inputs Combined'!$B$727:$B$1796,0),MATCH(W$1,'[1]RBSA I&amp;II REEDR Inputs Combined'!$C$1:$BK$1,0))</f>
        <v>0</v>
      </c>
      <c r="X813">
        <f>INDEX('[1]RBSA I&amp;II REEDR Inputs Combined'!$C$727:$BK$1796,MATCH($A813,'[1]RBSA I&amp;II REEDR Inputs Combined'!$B$727:$B$1796,0),MATCH(X$1,'[1]RBSA I&amp;II REEDR Inputs Combined'!$C$1:$BK$1,0))</f>
        <v>1.7299999999999998</v>
      </c>
      <c r="Y813" t="s">
        <v>67</v>
      </c>
      <c r="Z813">
        <f>INDEX('[1]RBSA I&amp;II REEDR Inputs Combined'!$C$727:$BK$1796,MATCH($A813,'[1]RBSA I&amp;II REEDR Inputs Combined'!$B$727:$B$1796,0),MATCH(Z$1,'[1]RBSA I&amp;II REEDR Inputs Combined'!$C$1:$BK$1,0))</f>
        <v>0.64112178399999997</v>
      </c>
      <c r="AA813">
        <f>INDEX('[1]RBSA I&amp;II REEDR Inputs Combined'!$C$727:$BK$1796,MATCH($A813,'[1]RBSA I&amp;II REEDR Inputs Combined'!$B$727:$B$1796,0),MATCH(AA$1,'[1]RBSA I&amp;II REEDR Inputs Combined'!$C$1:$BK$1,0))</f>
        <v>0.58864720299999995</v>
      </c>
      <c r="AB813" t="str">
        <f>INDEX('[1]RBSA I&amp;II REEDR Inputs Combined'!$C$727:$BK$1796,MATCH($A813,'[1]RBSA I&amp;II REEDR Inputs Combined'!$B$727:$B$1796,0),MATCH(AB$1,'[1]RBSA I&amp;II REEDR Inputs Combined'!$C$1:$BK$1,0))</f>
        <v>No</v>
      </c>
      <c r="AC813">
        <f>INDEX('[1]RBSA I&amp;II REEDR Inputs Combined'!$C$727:$BK$1796,MATCH($A813,'[1]RBSA I&amp;II REEDR Inputs Combined'!$B$727:$B$1796,0),MATCH(AC$1,'[1]RBSA I&amp;II REEDR Inputs Combined'!$C$1:$BK$1,0))</f>
        <v>5.7972206056837471E-2</v>
      </c>
      <c r="AD813">
        <f>INDEX('[1]RBSA I&amp;II REEDR Inputs Combined'!$C$727:$BK$1796,MATCH($A813,'[1]RBSA I&amp;II REEDR Inputs Combined'!$B$727:$B$1796,0),MATCH(AD$1,'[1]RBSA I&amp;II REEDR Inputs Combined'!$C$1:$BK$1,0))</f>
        <v>0.2023663899300211</v>
      </c>
      <c r="AE813">
        <f>INDEX('[1]RBSA I&amp;II REEDR Inputs Combined'!$C$727:$BK$1796,MATCH($A813,'[1]RBSA I&amp;II REEDR Inputs Combined'!$B$727:$B$1796,0),MATCH(AE$1,'[1]RBSA I&amp;II REEDR Inputs Combined'!$C$1:$BK$1,0))</f>
        <v>0.25594118795266729</v>
      </c>
      <c r="AF813">
        <f>INDEX('[1]RBSA I&amp;II REEDR Inputs Combined'!$C$727:$BK$1796,MATCH($A813,'[1]RBSA I&amp;II REEDR Inputs Combined'!$B$727:$B$1796,0),MATCH(AF$1,'[1]RBSA I&amp;II REEDR Inputs Combined'!$C$1:$BK$1,0))</f>
        <v>0.11643164545899058</v>
      </c>
      <c r="AG813">
        <f>INDEX('[1]RBSA I&amp;II REEDR Inputs Combined'!$C$727:$BK$1796,MATCH($A813,'[1]RBSA I&amp;II REEDR Inputs Combined'!$B$727:$B$1796,0),MATCH(AG$1,'[1]RBSA I&amp;II REEDR Inputs Combined'!$C$1:$BK$1,0))</f>
        <v>5.5207099250318521</v>
      </c>
      <c r="AH813" t="str">
        <f>INDEX('[1]RBSA I&amp;II REEDR Inputs Combined'!$C$727:$BK$1796,MATCH($A813,'[1]RBSA I&amp;II REEDR Inputs Combined'!$B$727:$B$1796,0),MATCH(AH$1,'[1]RBSA I&amp;II REEDR Inputs Combined'!$C$1:$BK$1,0))</f>
        <v>Nat. Gas Furnace with No CAC</v>
      </c>
      <c r="AI813" t="s">
        <v>68</v>
      </c>
      <c r="AJ813" t="str">
        <f>INDEX('[1]RBSA I&amp;II REEDR Inputs Combined'!$C$727:$BK$1796,MATCH($A813,'[1]RBSA I&amp;II REEDR Inputs Combined'!$B$727:$B$1796,0),MATCH(AJ$1,'[1]RBSA I&amp;II REEDR Inputs Combined'!$C$1:$BK$1,0))</f>
        <v>kW</v>
      </c>
      <c r="AK813">
        <f>INDEX('[1]RBSA I&amp;II REEDR Inputs Combined'!$C$727:$BK$1796,MATCH($A813,'[1]RBSA I&amp;II REEDR Inputs Combined'!$B$727:$B$1796,0),MATCH(AK$1,'[1]RBSA I&amp;II REEDR Inputs Combined'!$C$1:$BK$1,0))</f>
        <v>20</v>
      </c>
      <c r="AL813" t="str">
        <f>INDEX('[1]RBSA I&amp;II REEDR Inputs Combined'!$C$727:$BK$1796,MATCH($A813,'[1]RBSA I&amp;II REEDR Inputs Combined'!$B$727:$B$1796,0),MATCH(AL$1,'[1]RBSA I&amp;II REEDR Inputs Combined'!$C$1:$BK$1,0))</f>
        <v/>
      </c>
      <c r="AM813" t="str">
        <f>INDEX('[1]RBSA I&amp;II REEDR Inputs Combined'!$C$727:$BK$1796,MATCH($A813,'[1]RBSA I&amp;II REEDR Inputs Combined'!$B$727:$B$1796,0),MATCH(AM$1,'[1]RBSA I&amp;II REEDR Inputs Combined'!$C$1:$BK$1,0))</f>
        <v/>
      </c>
      <c r="AN813" t="str">
        <f>INDEX('[1]RBSA I&amp;II REEDR Inputs Combined'!$C$727:$BK$1796,MATCH($A813,'[1]RBSA I&amp;II REEDR Inputs Combined'!$B$727:$B$1796,0),MATCH(AN$1,'[1]RBSA I&amp;II REEDR Inputs Combined'!$C$1:$BK$1,0))</f>
        <v>Electric</v>
      </c>
      <c r="AO813" t="str">
        <f>INDEX('[1]RBSA I&amp;II REEDR Inputs Combined'!$C$727:$BK$1796,MATCH($A813,'[1]RBSA I&amp;II REEDR Inputs Combined'!$B$727:$B$1796,0),MATCH(AO$1,'[1]RBSA I&amp;II REEDR Inputs Combined'!$C$1:$BK$1,0))</f>
        <v>kW</v>
      </c>
      <c r="AP813">
        <f>INDEX('[1]RBSA I&amp;II REEDR Inputs Combined'!$C$727:$BK$1796,MATCH($A813,'[1]RBSA I&amp;II REEDR Inputs Combined'!$B$727:$B$1796,0),MATCH(AP$1,'[1]RBSA I&amp;II REEDR Inputs Combined'!$C$1:$BK$1,0))</f>
        <v>15</v>
      </c>
      <c r="AQ813">
        <f>INDEX('[1]RBSA I&amp;II REEDR Inputs Combined'!$C$727:$BK$1796,MATCH($A813,'[1]RBSA I&amp;II REEDR Inputs Combined'!$B$727:$B$1796,0),MATCH(AQ$1,'[1]RBSA I&amp;II REEDR Inputs Combined'!$C$1:$BK$1,0))</f>
        <v>35</v>
      </c>
      <c r="AR813">
        <f>INDEX('[1]RBSA I&amp;II REEDR Inputs Combined'!$C$727:$BK$1796,MATCH($A813,'[1]RBSA I&amp;II REEDR Inputs Combined'!$B$727:$B$1796,0),MATCH(AR$1,'[1]RBSA I&amp;II REEDR Inputs Combined'!$C$1:$BK$1,0))</f>
        <v>-30</v>
      </c>
      <c r="AS813">
        <f>INDEX('[1]RBSA I&amp;II REEDR Inputs Combined'!$C$727:$BK$1796,MATCH($A813,'[1]RBSA I&amp;II REEDR Inputs Combined'!$B$727:$B$1796,0),MATCH(AS$1,'[1]RBSA I&amp;II REEDR Inputs Combined'!$C$1:$BK$1,0))</f>
        <v>0</v>
      </c>
      <c r="AT813">
        <f>INDEX('[1]RBSA I&amp;II REEDR Inputs Combined'!$C$727:$BK$1796,MATCH($A813,'[1]RBSA I&amp;II REEDR Inputs Combined'!$B$727:$B$1796,0),MATCH(AT$1,'[1]RBSA I&amp;II REEDR Inputs Combined'!$C$1:$BK$1,0))</f>
        <v>0.96960000000000002</v>
      </c>
      <c r="AU813">
        <f>INDEX('[1]RBSA I&amp;II REEDR Inputs Combined'!$C$727:$BK$1796,MATCH($A813,'[1]RBSA I&amp;II REEDR Inputs Combined'!$B$727:$B$1796,0),MATCH(AU$1,'[1]RBSA I&amp;II REEDR Inputs Combined'!$C$1:$BK$1,0))</f>
        <v>9.1605052351951599E-2</v>
      </c>
      <c r="AV813">
        <f>INDEX('[1]RBSA I&amp;II REEDR Inputs Combined'!$C$727:$BK$1796,MATCH($A813,'[1]RBSA I&amp;II REEDR Inputs Combined'!$B$727:$B$1796,0),MATCH(AV$1,'[1]RBSA I&amp;II REEDR Inputs Combined'!$C$1:$BK$1,0))</f>
        <v>0.25</v>
      </c>
      <c r="AW813">
        <f>INDEX('[1]RBSA I&amp;II REEDR Inputs Combined'!$C$727:$BK$1796,MATCH($A813,'[1]RBSA I&amp;II REEDR Inputs Combined'!$B$727:$B$1796,0),MATCH(AW$1,'[1]RBSA I&amp;II REEDR Inputs Combined'!$C$1:$BK$1,0))</f>
        <v>0.01</v>
      </c>
      <c r="AX813">
        <f>INDEX('[1]RBSA I&amp;II REEDR Inputs Combined'!$C$727:$BK$1796,MATCH($A813,'[1]RBSA I&amp;II REEDR Inputs Combined'!$B$727:$B$1796,0),MATCH(AX$1,'[1]RBSA I&amp;II REEDR Inputs Combined'!$C$1:$BK$1,0))</f>
        <v>0.5</v>
      </c>
      <c r="AY813" t="str">
        <f>INDEX('[1]RBSA I&amp;II REEDR Inputs Combined'!$C$727:$BK$1796,MATCH($A813,'[1]RBSA I&amp;II REEDR Inputs Combined'!$B$727:$B$1796,0),MATCH(AY$1,'[1]RBSA I&amp;II REEDR Inputs Combined'!$C$1:$BK$1,0))</f>
        <v>Heat_EZ_Sch_2</v>
      </c>
      <c r="AZ813" t="str">
        <f>INDEX('[1]RBSA I&amp;II REEDR Inputs Combined'!$C$727:$BK$1796,MATCH($A813,'[1]RBSA I&amp;II REEDR Inputs Combined'!$B$727:$B$1796,0),MATCH(AZ$1,'[1]RBSA I&amp;II REEDR Inputs Combined'!$C$1:$BK$1,0))</f>
        <v>Cool_EZ_Sch_1</v>
      </c>
      <c r="BA813" t="str">
        <f>INDEX('[1]RBSA I&amp;II REEDR Inputs Combined'!$C$727:$BK$1796,MATCH($A813,'[1]RBSA I&amp;II REEDR Inputs Combined'!$B$727:$B$1796,0),MATCH(BA$1,'[1]RBSA I&amp;II REEDR Inputs Combined'!$C$1:$BK$1,0))</f>
        <v>No</v>
      </c>
      <c r="BB813" t="str">
        <f>INDEX('[1]RBSA I&amp;II REEDR Inputs Combined'!$C$727:$BK$1796,MATCH($A813,'[1]RBSA I&amp;II REEDR Inputs Combined'!$B$727:$B$1796,0),MATCH(BB$1,'[1]RBSA I&amp;II REEDR Inputs Combined'!$C$1:$BK$1,0))</f>
        <v>DHW_EZ_Sch_1</v>
      </c>
      <c r="BC813">
        <f>INDEX('[1]RBSA I&amp;II REEDR Inputs Combined'!$C$727:$BK$1796,MATCH($A813,'[1]RBSA I&amp;II REEDR Inputs Combined'!$B$727:$B$1796,0),MATCH(BC$1,'[1]RBSA I&amp;II REEDR Inputs Combined'!$C$1:$BK$1,0))</f>
        <v>0</v>
      </c>
      <c r="BD813">
        <f>INDEX('[1]RBSA I&amp;II REEDR Inputs Combined'!$C$727:$BK$1796,MATCH($A813,'[1]RBSA I&amp;II REEDR Inputs Combined'!$B$727:$B$1796,0),MATCH(BD$1,'[1]RBSA I&amp;II REEDR Inputs Combined'!$C$1:$BK$1,0))</f>
        <v>0</v>
      </c>
      <c r="BE813">
        <f>INDEX('[1]RBSA I&amp;II REEDR Inputs Combined'!$C$727:$BK$1796,MATCH($A813,'[1]RBSA I&amp;II REEDR Inputs Combined'!$B$727:$B$1796,0),MATCH(BE$1,'[1]RBSA I&amp;II REEDR Inputs Combined'!$C$1:$BK$1,0))</f>
        <v>0</v>
      </c>
      <c r="BF813" t="str">
        <f>INDEX('[1]RBSA I&amp;II REEDR Inputs Combined'!$C$727:$BK$1796,MATCH($A813,'[1]RBSA I&amp;II REEDR Inputs Combined'!$B$727:$B$1796,0),MATCH(BF$1,'[1]RBSA I&amp;II REEDR Inputs Combined'!$C$1:$BK$1,0))</f>
        <v>No</v>
      </c>
      <c r="BG813" t="str">
        <f>INDEX('[1]RBSA I&amp;II REEDR Inputs Combined'!$C$727:$BK$1796,MATCH($A813,'[1]RBSA I&amp;II REEDR Inputs Combined'!$B$727:$B$1796,0),MATCH(BG$1,'[1]RBSA I&amp;II REEDR Inputs Combined'!$C$1:$BK$1,0))</f>
        <v>No</v>
      </c>
      <c r="BH813" t="str">
        <f>INDEX('[1]RBSA I&amp;II REEDR Inputs Combined'!$C$727:$BK$1796,MATCH($A813,'[1]RBSA I&amp;II REEDR Inputs Combined'!$B$727:$B$1796,0),MATCH(BH$1,'[1]RBSA I&amp;II REEDR Inputs Combined'!$C$1:$BK$1,0))</f>
        <v>No</v>
      </c>
      <c r="BI813" t="str">
        <f>INDEX('[1]RBSA I&amp;II REEDR Inputs Combined'!$C$727:$BK$1796,MATCH($A813,'[1]RBSA I&amp;II REEDR Inputs Combined'!$B$727:$B$1796,0),MATCH(BI$1,'[1]RBSA I&amp;II REEDR Inputs Combined'!$C$1:$BK$1,0))</f>
        <v>No</v>
      </c>
      <c r="BJ813" t="str">
        <f>INDEX('[1]RBSA I&amp;II REEDR Inputs Combined'!$C$727:$BK$1796,MATCH($A813,'[1]RBSA I&amp;II REEDR Inputs Combined'!$B$727:$B$1796,0),MATCH(BJ$1,'[1]RBSA I&amp;II REEDR Inputs Combined'!$C$1:$BK$1,0))</f>
        <v>No</v>
      </c>
      <c r="BK813">
        <f>INDEX('[1]RBSA I&amp;II REEDR Inputs Combined'!$C$727:$BK$1796,MATCH($A813,'[1]RBSA I&amp;II REEDR Inputs Combined'!$B$727:$B$1796,0),MATCH(BK$1,'[1]RBSA I&amp;II REEDR Inputs Combined'!$C$1:$BK$1,0))</f>
        <v>587.97147302052781</v>
      </c>
      <c r="BL813" t="str">
        <f>INDEX('[1]RBSA I&amp;II REEDR Inputs Combined'!$C$727:$BK$1796,MATCH($A813,'[1]RBSA I&amp;II REEDR Inputs Combined'!$B$727:$B$1796,0),MATCH(BL$1,'[1]RBSA I&amp;II REEDR Inputs Combined'!$C$1:$BK$1,0))</f>
        <v>Misc_Elec_EZ_Sch_1</v>
      </c>
      <c r="BM813">
        <f>INDEX('[1]RBSA I&amp;II REEDR Inputs Combined'!$C$727:$BK$1796,MATCH($A813,'[1]RBSA I&amp;II REEDR Inputs Combined'!$B$727:$B$1796,0),MATCH(BM$1,'[1]RBSA I&amp;II REEDR Inputs Combined'!$C$1:$BK$1,0))</f>
        <v>0</v>
      </c>
      <c r="BN813" s="3"/>
    </row>
    <row r="814" spans="1:66" x14ac:dyDescent="0.25">
      <c r="A814" s="3" t="s">
        <v>880</v>
      </c>
      <c r="B814">
        <f>INDEX('[1]RBSA I&amp;II REEDR Inputs Combined'!$C$727:$BK$1796,MATCH($A814,'[1]RBSA I&amp;II REEDR Inputs Combined'!$B$727:$B$1796,0),MATCH(B$1,'[1]RBSA I&amp;II REEDR Inputs Combined'!$C$1:$BK$1,0))</f>
        <v>4</v>
      </c>
      <c r="C814" t="str">
        <f>INDEX('[1]RBSA I&amp;II REEDR Inputs Combined'!$C$727:$BK$1796,MATCH($A814,'[1]RBSA I&amp;II REEDR Inputs Combined'!$B$727:$B$1796,0),MATCH(C$1,'[1]RBSA I&amp;II REEDR Inputs Combined'!$C$1:$BK$1,0))</f>
        <v>USA_WA_Seattle-King.County.Intl.AP-Boeing.Field.727935_TMY3</v>
      </c>
      <c r="D814">
        <f>INDEX('[1]RBSA I&amp;II REEDR Inputs Combined'!$C$727:$BK$1796,MATCH($A814,'[1]RBSA I&amp;II REEDR Inputs Combined'!$B$727:$B$1796,0),MATCH(D$1,'[1]RBSA I&amp;II REEDR Inputs Combined'!$C$1:$BK$1,0))</f>
        <v>0</v>
      </c>
      <c r="E814">
        <f>INDEX('[1]RBSA I&amp;II REEDR Inputs Combined'!$C$727:$BK$1796,MATCH($A814,'[1]RBSA I&amp;II REEDR Inputs Combined'!$B$727:$B$1796,0),MATCH(E$1,'[1]RBSA I&amp;II REEDR Inputs Combined'!$C$1:$BK$1,0))</f>
        <v>1845</v>
      </c>
      <c r="F814">
        <f>INDEX('[1]RBSA I&amp;II REEDR Inputs Combined'!$C$727:$BK$1796,MATCH($A814,'[1]RBSA I&amp;II REEDR Inputs Combined'!$B$727:$B$1796,0),MATCH(F$1,'[1]RBSA I&amp;II REEDR Inputs Combined'!$C$1:$BK$1,0))</f>
        <v>1.3274390243902439</v>
      </c>
      <c r="G814">
        <f>INDEX('[1]RBSA I&amp;II REEDR Inputs Combined'!$C$727:$BK$1796,MATCH($A814,'[1]RBSA I&amp;II REEDR Inputs Combined'!$B$727:$B$1796,0),MATCH(G$1,'[1]RBSA I&amp;II REEDR Inputs Combined'!$C$1:$BK$1,0))</f>
        <v>8</v>
      </c>
      <c r="H814">
        <f>INDEX('[1]RBSA I&amp;II REEDR Inputs Combined'!$C$727:$BK$1796,MATCH($A814,'[1]RBSA I&amp;II REEDR Inputs Combined'!$B$727:$B$1796,0),MATCH(H$1,'[1]RBSA I&amp;II REEDR Inputs Combined'!$C$1:$BK$1,0))</f>
        <v>1</v>
      </c>
      <c r="I814" t="str">
        <f>INDEX('[1]RBSA I&amp;II REEDR Inputs Combined'!$C$727:$BK$1796,MATCH($A814,'[1]RBSA I&amp;II REEDR Inputs Combined'!$B$727:$B$1796,0),MATCH(I$1,'[1]RBSA I&amp;II REEDR Inputs Combined'!$C$1:$BK$1,0))</f>
        <v>4-12 (Low-Moderate Slope)</v>
      </c>
      <c r="J814" t="str">
        <f>INDEX('[1]RBSA I&amp;II REEDR Inputs Combined'!$C$727:$BK$1796,MATCH($A814,'[1]RBSA I&amp;II REEDR Inputs Combined'!$B$727:$B$1796,0),MATCH(J$1,'[1]RBSA I&amp;II REEDR Inputs Combined'!$C$1:$BK$1,0))</f>
        <v>Overall Effective R-Value</v>
      </c>
      <c r="K814">
        <f>INDEX('[1]RBSA I&amp;II REEDR Inputs Combined'!$C$727:$BK$1796,MATCH($A814,'[1]RBSA I&amp;II REEDR Inputs Combined'!$B$727:$B$1796,0),MATCH(K$1,'[1]RBSA I&amp;II REEDR Inputs Combined'!$C$1:$BK$1,0))</f>
        <v>0</v>
      </c>
      <c r="L814">
        <f>INDEX('[1]RBSA I&amp;II REEDR Inputs Combined'!$C$727:$BK$1796,MATCH($A814,'[1]RBSA I&amp;II REEDR Inputs Combined'!$B$727:$B$1796,0),MATCH(L$1,'[1]RBSA I&amp;II REEDR Inputs Combined'!$C$1:$BK$1,0))</f>
        <v>11.30516182</v>
      </c>
      <c r="M814" t="str">
        <f>INDEX('[1]RBSA I&amp;II REEDR Inputs Combined'!$C$727:$BK$1796,MATCH($A814,'[1]RBSA I&amp;II REEDR Inputs Combined'!$B$727:$B$1796,0),MATCH(M$1,'[1]RBSA I&amp;II REEDR Inputs Combined'!$C$1:$BK$1,0))</f>
        <v>Ceiling Overall Effective R-Value (Assumes Uninsulated Roof)</v>
      </c>
      <c r="N814">
        <f>INDEX('[1]RBSA I&amp;II REEDR Inputs Combined'!$C$727:$BK$1796,MATCH($A814,'[1]RBSA I&amp;II REEDR Inputs Combined'!$B$727:$B$1796,0),MATCH(N$1,'[1]RBSA I&amp;II REEDR Inputs Combined'!$C$1:$BK$1,0))</f>
        <v>0</v>
      </c>
      <c r="O814">
        <f>INDEX('[1]RBSA I&amp;II REEDR Inputs Combined'!$C$727:$BK$1796,MATCH($A814,'[1]RBSA I&amp;II REEDR Inputs Combined'!$B$727:$B$1796,0),MATCH(O$1,'[1]RBSA I&amp;II REEDR Inputs Combined'!$C$1:$BK$1,0))</f>
        <v>21.45521995</v>
      </c>
      <c r="P814" t="s">
        <v>67</v>
      </c>
      <c r="Q814" t="str">
        <f>INDEX('[1]RBSA I&amp;II REEDR Inputs Combined'!$C$727:$BK$1796,MATCH($A814,'[1]RBSA I&amp;II REEDR Inputs Combined'!$B$727:$B$1796,0),MATCH(Q$1,'[1]RBSA I&amp;II REEDR Inputs Combined'!$C$1:$BK$1,0))</f>
        <v>Foundation Type with Effective R-Values</v>
      </c>
      <c r="R814">
        <f>INDEX('[1]RBSA I&amp;II REEDR Inputs Combined'!$C$727:$BK$1796,MATCH($A814,'[1]RBSA I&amp;II REEDR Inputs Combined'!$B$727:$B$1796,0),MATCH(R$1,'[1]RBSA I&amp;II REEDR Inputs Combined'!$C$1:$BK$1,0))</f>
        <v>0</v>
      </c>
      <c r="S814" t="str">
        <f>INDEX('[1]RBSA I&amp;II REEDR Inputs Combined'!$C$727:$BK$1796,MATCH($A814,'[1]RBSA I&amp;II REEDR Inputs Combined'!$B$727:$B$1796,0),MATCH(S$1,'[1]RBSA I&amp;II REEDR Inputs Combined'!$C$1:$BK$1,0))</f>
        <v>Vented Crawlspace</v>
      </c>
      <c r="T814">
        <f>INDEX('[1]RBSA I&amp;II REEDR Inputs Combined'!$C$727:$BK$1796,MATCH($A814,'[1]RBSA I&amp;II REEDR Inputs Combined'!$B$727:$B$1796,0),MATCH(T$1,'[1]RBSA I&amp;II REEDR Inputs Combined'!$C$1:$BK$1,0))</f>
        <v>20.257971728284897</v>
      </c>
      <c r="U814">
        <f>INDEX('[1]RBSA I&amp;II REEDR Inputs Combined'!$C$727:$BK$1796,MATCH($A814,'[1]RBSA I&amp;II REEDR Inputs Combined'!$B$727:$B$1796,0),MATCH(U$1,'[1]RBSA I&amp;II REEDR Inputs Combined'!$C$1:$BK$1,0))</f>
        <v>2.6329113924050631</v>
      </c>
      <c r="V814">
        <f>INDEX('[1]RBSA I&amp;II REEDR Inputs Combined'!$C$727:$BK$1796,MATCH($A814,'[1]RBSA I&amp;II REEDR Inputs Combined'!$B$727:$B$1796,0),MATCH(V$1,'[1]RBSA I&amp;II REEDR Inputs Combined'!$C$1:$BK$1,0))</f>
        <v>2.6329113924050631</v>
      </c>
      <c r="W814">
        <f>INDEX('[1]RBSA I&amp;II REEDR Inputs Combined'!$C$727:$BK$1796,MATCH($A814,'[1]RBSA I&amp;II REEDR Inputs Combined'!$B$727:$B$1796,0),MATCH(W$1,'[1]RBSA I&amp;II REEDR Inputs Combined'!$C$1:$BK$1,0))</f>
        <v>0</v>
      </c>
      <c r="X814">
        <f>INDEX('[1]RBSA I&amp;II REEDR Inputs Combined'!$C$727:$BK$1796,MATCH($A814,'[1]RBSA I&amp;II REEDR Inputs Combined'!$B$727:$B$1796,0),MATCH(X$1,'[1]RBSA I&amp;II REEDR Inputs Combined'!$C$1:$BK$1,0))</f>
        <v>2.0929268433096819</v>
      </c>
      <c r="Y814" t="s">
        <v>67</v>
      </c>
      <c r="Z814">
        <f>INDEX('[1]RBSA I&amp;II REEDR Inputs Combined'!$C$727:$BK$1796,MATCH($A814,'[1]RBSA I&amp;II REEDR Inputs Combined'!$B$727:$B$1796,0),MATCH(Z$1,'[1]RBSA I&amp;II REEDR Inputs Combined'!$C$1:$BK$1,0))</f>
        <v>0.52699387099999995</v>
      </c>
      <c r="AA814">
        <f>INDEX('[1]RBSA I&amp;II REEDR Inputs Combined'!$C$727:$BK$1796,MATCH($A814,'[1]RBSA I&amp;II REEDR Inputs Combined'!$B$727:$B$1796,0),MATCH(AA$1,'[1]RBSA I&amp;II REEDR Inputs Combined'!$C$1:$BK$1,0))</f>
        <v>0.72491536000000001</v>
      </c>
      <c r="AB814" t="str">
        <f>INDEX('[1]RBSA I&amp;II REEDR Inputs Combined'!$C$727:$BK$1796,MATCH($A814,'[1]RBSA I&amp;II REEDR Inputs Combined'!$B$727:$B$1796,0),MATCH(AB$1,'[1]RBSA I&amp;II REEDR Inputs Combined'!$C$1:$BK$1,0))</f>
        <v>No</v>
      </c>
      <c r="AC814">
        <f>INDEX('[1]RBSA I&amp;II REEDR Inputs Combined'!$C$727:$BK$1796,MATCH($A814,'[1]RBSA I&amp;II REEDR Inputs Combined'!$B$727:$B$1796,0),MATCH(AC$1,'[1]RBSA I&amp;II REEDR Inputs Combined'!$C$1:$BK$1,0))</f>
        <v>8.1639860552440074E-2</v>
      </c>
      <c r="AD814">
        <f>INDEX('[1]RBSA I&amp;II REEDR Inputs Combined'!$C$727:$BK$1796,MATCH($A814,'[1]RBSA I&amp;II REEDR Inputs Combined'!$B$727:$B$1796,0),MATCH(AD$1,'[1]RBSA I&amp;II REEDR Inputs Combined'!$C$1:$BK$1,0))</f>
        <v>4.1653437483119081E-2</v>
      </c>
      <c r="AE814">
        <f>INDEX('[1]RBSA I&amp;II REEDR Inputs Combined'!$C$727:$BK$1796,MATCH($A814,'[1]RBSA I&amp;II REEDR Inputs Combined'!$B$727:$B$1796,0),MATCH(AE$1,'[1]RBSA I&amp;II REEDR Inputs Combined'!$C$1:$BK$1,0))</f>
        <v>0.19068329839640588</v>
      </c>
      <c r="AF814">
        <f>INDEX('[1]RBSA I&amp;II REEDR Inputs Combined'!$C$727:$BK$1796,MATCH($A814,'[1]RBSA I&amp;II REEDR Inputs Combined'!$B$727:$B$1796,0),MATCH(AF$1,'[1]RBSA I&amp;II REEDR Inputs Combined'!$C$1:$BK$1,0))</f>
        <v>0.19507444762159995</v>
      </c>
      <c r="AG814">
        <f>INDEX('[1]RBSA I&amp;II REEDR Inputs Combined'!$C$727:$BK$1796,MATCH($A814,'[1]RBSA I&amp;II REEDR Inputs Combined'!$B$727:$B$1796,0),MATCH(AG$1,'[1]RBSA I&amp;II REEDR Inputs Combined'!$C$1:$BK$1,0))</f>
        <v>6.737406216505895</v>
      </c>
      <c r="AH814" t="str">
        <f>INDEX('[1]RBSA I&amp;II REEDR Inputs Combined'!$C$727:$BK$1796,MATCH($A814,'[1]RBSA I&amp;II REEDR Inputs Combined'!$B$727:$B$1796,0),MATCH(AH$1,'[1]RBSA I&amp;II REEDR Inputs Combined'!$C$1:$BK$1,0))</f>
        <v>Resistance Wall Heat with No AC</v>
      </c>
      <c r="AI814" t="s">
        <v>68</v>
      </c>
      <c r="AJ814" t="str">
        <f>INDEX('[1]RBSA I&amp;II REEDR Inputs Combined'!$C$727:$BK$1796,MATCH($A814,'[1]RBSA I&amp;II REEDR Inputs Combined'!$B$727:$B$1796,0),MATCH(AJ$1,'[1]RBSA I&amp;II REEDR Inputs Combined'!$C$1:$BK$1,0))</f>
        <v>kW</v>
      </c>
      <c r="AK814">
        <f>INDEX('[1]RBSA I&amp;II REEDR Inputs Combined'!$C$727:$BK$1796,MATCH($A814,'[1]RBSA I&amp;II REEDR Inputs Combined'!$B$727:$B$1796,0),MATCH(AK$1,'[1]RBSA I&amp;II REEDR Inputs Combined'!$C$1:$BK$1,0))</f>
        <v>15</v>
      </c>
      <c r="AL814" t="str">
        <f>INDEX('[1]RBSA I&amp;II REEDR Inputs Combined'!$C$727:$BK$1796,MATCH($A814,'[1]RBSA I&amp;II REEDR Inputs Combined'!$B$727:$B$1796,0),MATCH(AL$1,'[1]RBSA I&amp;II REEDR Inputs Combined'!$C$1:$BK$1,0))</f>
        <v/>
      </c>
      <c r="AM814" t="str">
        <f>INDEX('[1]RBSA I&amp;II REEDR Inputs Combined'!$C$727:$BK$1796,MATCH($A814,'[1]RBSA I&amp;II REEDR Inputs Combined'!$B$727:$B$1796,0),MATCH(AM$1,'[1]RBSA I&amp;II REEDR Inputs Combined'!$C$1:$BK$1,0))</f>
        <v/>
      </c>
      <c r="AN814" t="str">
        <f>INDEX('[1]RBSA I&amp;II REEDR Inputs Combined'!$C$727:$BK$1796,MATCH($A814,'[1]RBSA I&amp;II REEDR Inputs Combined'!$B$727:$B$1796,0),MATCH(AN$1,'[1]RBSA I&amp;II REEDR Inputs Combined'!$C$1:$BK$1,0))</f>
        <v>Electric</v>
      </c>
      <c r="AO814" t="str">
        <f>INDEX('[1]RBSA I&amp;II REEDR Inputs Combined'!$C$727:$BK$1796,MATCH($A814,'[1]RBSA I&amp;II REEDR Inputs Combined'!$B$727:$B$1796,0),MATCH(AO$1,'[1]RBSA I&amp;II REEDR Inputs Combined'!$C$1:$BK$1,0))</f>
        <v>kW</v>
      </c>
      <c r="AP814">
        <f>INDEX('[1]RBSA I&amp;II REEDR Inputs Combined'!$C$727:$BK$1796,MATCH($A814,'[1]RBSA I&amp;II REEDR Inputs Combined'!$B$727:$B$1796,0),MATCH(AP$1,'[1]RBSA I&amp;II REEDR Inputs Combined'!$C$1:$BK$1,0))</f>
        <v>15</v>
      </c>
      <c r="AQ814">
        <f>INDEX('[1]RBSA I&amp;II REEDR Inputs Combined'!$C$727:$BK$1796,MATCH($A814,'[1]RBSA I&amp;II REEDR Inputs Combined'!$B$727:$B$1796,0),MATCH(AQ$1,'[1]RBSA I&amp;II REEDR Inputs Combined'!$C$1:$BK$1,0))</f>
        <v>35</v>
      </c>
      <c r="AR814">
        <f>INDEX('[1]RBSA I&amp;II REEDR Inputs Combined'!$C$727:$BK$1796,MATCH($A814,'[1]RBSA I&amp;II REEDR Inputs Combined'!$B$727:$B$1796,0),MATCH(AR$1,'[1]RBSA I&amp;II REEDR Inputs Combined'!$C$1:$BK$1,0))</f>
        <v>-30</v>
      </c>
      <c r="AS814">
        <f>INDEX('[1]RBSA I&amp;II REEDR Inputs Combined'!$C$727:$BK$1796,MATCH($A814,'[1]RBSA I&amp;II REEDR Inputs Combined'!$B$727:$B$1796,0),MATCH(AS$1,'[1]RBSA I&amp;II REEDR Inputs Combined'!$C$1:$BK$1,0))</f>
        <v>0</v>
      </c>
      <c r="AT814" t="str">
        <f>INDEX('[1]RBSA I&amp;II REEDR Inputs Combined'!$C$727:$BK$1796,MATCH($A814,'[1]RBSA I&amp;II REEDR Inputs Combined'!$B$727:$B$1796,0),MATCH(AT$1,'[1]RBSA I&amp;II REEDR Inputs Combined'!$C$1:$BK$1,0))</f>
        <v/>
      </c>
      <c r="AU814">
        <f>INDEX('[1]RBSA I&amp;II REEDR Inputs Combined'!$C$727:$BK$1796,MATCH($A814,'[1]RBSA I&amp;II REEDR Inputs Combined'!$B$727:$B$1796,0),MATCH(AU$1,'[1]RBSA I&amp;II REEDR Inputs Combined'!$C$1:$BK$1,0))</f>
        <v>9.1605052351951599E-2</v>
      </c>
      <c r="AV814">
        <f>INDEX('[1]RBSA I&amp;II REEDR Inputs Combined'!$C$727:$BK$1796,MATCH($A814,'[1]RBSA I&amp;II REEDR Inputs Combined'!$B$727:$B$1796,0),MATCH(AV$1,'[1]RBSA I&amp;II REEDR Inputs Combined'!$C$1:$BK$1,0))</f>
        <v>0.52133245925549387</v>
      </c>
      <c r="AW814">
        <f>INDEX('[1]RBSA I&amp;II REEDR Inputs Combined'!$C$727:$BK$1796,MATCH($A814,'[1]RBSA I&amp;II REEDR Inputs Combined'!$B$727:$B$1796,0),MATCH(AW$1,'[1]RBSA I&amp;II REEDR Inputs Combined'!$C$1:$BK$1,0))</f>
        <v>0.01</v>
      </c>
      <c r="AX814">
        <f>INDEX('[1]RBSA I&amp;II REEDR Inputs Combined'!$C$727:$BK$1796,MATCH($A814,'[1]RBSA I&amp;II REEDR Inputs Combined'!$B$727:$B$1796,0),MATCH(AX$1,'[1]RBSA I&amp;II REEDR Inputs Combined'!$C$1:$BK$1,0))</f>
        <v>1.0426649185109877</v>
      </c>
      <c r="AY814" t="str">
        <f>INDEX('[1]RBSA I&amp;II REEDR Inputs Combined'!$C$727:$BK$1796,MATCH($A814,'[1]RBSA I&amp;II REEDR Inputs Combined'!$B$727:$B$1796,0),MATCH(AY$1,'[1]RBSA I&amp;II REEDR Inputs Combined'!$C$1:$BK$1,0))</f>
        <v>Heat_EZ_Sch_1</v>
      </c>
      <c r="AZ814" t="str">
        <f>INDEX('[1]RBSA I&amp;II REEDR Inputs Combined'!$C$727:$BK$1796,MATCH($A814,'[1]RBSA I&amp;II REEDR Inputs Combined'!$B$727:$B$1796,0),MATCH(AZ$1,'[1]RBSA I&amp;II REEDR Inputs Combined'!$C$1:$BK$1,0))</f>
        <v>Cool_EZ_Sch_1</v>
      </c>
      <c r="BA814" t="str">
        <f>INDEX('[1]RBSA I&amp;II REEDR Inputs Combined'!$C$727:$BK$1796,MATCH($A814,'[1]RBSA I&amp;II REEDR Inputs Combined'!$B$727:$B$1796,0),MATCH(BA$1,'[1]RBSA I&amp;II REEDR Inputs Combined'!$C$1:$BK$1,0))</f>
        <v>No</v>
      </c>
      <c r="BB814" t="str">
        <f>INDEX('[1]RBSA I&amp;II REEDR Inputs Combined'!$C$727:$BK$1796,MATCH($A814,'[1]RBSA I&amp;II REEDR Inputs Combined'!$B$727:$B$1796,0),MATCH(BB$1,'[1]RBSA I&amp;II REEDR Inputs Combined'!$C$1:$BK$1,0))</f>
        <v>DHW_EZ_Sch_1</v>
      </c>
      <c r="BC814">
        <f>INDEX('[1]RBSA I&amp;II REEDR Inputs Combined'!$C$727:$BK$1796,MATCH($A814,'[1]RBSA I&amp;II REEDR Inputs Combined'!$B$727:$B$1796,0),MATCH(BC$1,'[1]RBSA I&amp;II REEDR Inputs Combined'!$C$1:$BK$1,0))</f>
        <v>0</v>
      </c>
      <c r="BD814">
        <f>INDEX('[1]RBSA I&amp;II REEDR Inputs Combined'!$C$727:$BK$1796,MATCH($A814,'[1]RBSA I&amp;II REEDR Inputs Combined'!$B$727:$B$1796,0),MATCH(BD$1,'[1]RBSA I&amp;II REEDR Inputs Combined'!$C$1:$BK$1,0))</f>
        <v>0</v>
      </c>
      <c r="BE814">
        <f>INDEX('[1]RBSA I&amp;II REEDR Inputs Combined'!$C$727:$BK$1796,MATCH($A814,'[1]RBSA I&amp;II REEDR Inputs Combined'!$B$727:$B$1796,0),MATCH(BE$1,'[1]RBSA I&amp;II REEDR Inputs Combined'!$C$1:$BK$1,0))</f>
        <v>0</v>
      </c>
      <c r="BF814" t="str">
        <f>INDEX('[1]RBSA I&amp;II REEDR Inputs Combined'!$C$727:$BK$1796,MATCH($A814,'[1]RBSA I&amp;II REEDR Inputs Combined'!$B$727:$B$1796,0),MATCH(BF$1,'[1]RBSA I&amp;II REEDR Inputs Combined'!$C$1:$BK$1,0))</f>
        <v>No</v>
      </c>
      <c r="BG814" t="str">
        <f>INDEX('[1]RBSA I&amp;II REEDR Inputs Combined'!$C$727:$BK$1796,MATCH($A814,'[1]RBSA I&amp;II REEDR Inputs Combined'!$B$727:$B$1796,0),MATCH(BG$1,'[1]RBSA I&amp;II REEDR Inputs Combined'!$C$1:$BK$1,0))</f>
        <v>No</v>
      </c>
      <c r="BH814" t="str">
        <f>INDEX('[1]RBSA I&amp;II REEDR Inputs Combined'!$C$727:$BK$1796,MATCH($A814,'[1]RBSA I&amp;II REEDR Inputs Combined'!$B$727:$B$1796,0),MATCH(BH$1,'[1]RBSA I&amp;II REEDR Inputs Combined'!$C$1:$BK$1,0))</f>
        <v>No</v>
      </c>
      <c r="BI814" t="str">
        <f>INDEX('[1]RBSA I&amp;II REEDR Inputs Combined'!$C$727:$BK$1796,MATCH($A814,'[1]RBSA I&amp;II REEDR Inputs Combined'!$B$727:$B$1796,0),MATCH(BI$1,'[1]RBSA I&amp;II REEDR Inputs Combined'!$C$1:$BK$1,0))</f>
        <v>No</v>
      </c>
      <c r="BJ814" t="str">
        <f>INDEX('[1]RBSA I&amp;II REEDR Inputs Combined'!$C$727:$BK$1796,MATCH($A814,'[1]RBSA I&amp;II REEDR Inputs Combined'!$B$727:$B$1796,0),MATCH(BJ$1,'[1]RBSA I&amp;II REEDR Inputs Combined'!$C$1:$BK$1,0))</f>
        <v>No</v>
      </c>
      <c r="BK814">
        <f>INDEX('[1]RBSA I&amp;II REEDR Inputs Combined'!$C$727:$BK$1796,MATCH($A814,'[1]RBSA I&amp;II REEDR Inputs Combined'!$B$727:$B$1796,0),MATCH(BK$1,'[1]RBSA I&amp;II REEDR Inputs Combined'!$C$1:$BK$1,0))</f>
        <v>533.44161554252196</v>
      </c>
      <c r="BL814" t="str">
        <f>INDEX('[1]RBSA I&amp;II REEDR Inputs Combined'!$C$727:$BK$1796,MATCH($A814,'[1]RBSA I&amp;II REEDR Inputs Combined'!$B$727:$B$1796,0),MATCH(BL$1,'[1]RBSA I&amp;II REEDR Inputs Combined'!$C$1:$BK$1,0))</f>
        <v>Misc_Elec_EZ_Sch_1</v>
      </c>
      <c r="BM814">
        <f>INDEX('[1]RBSA I&amp;II REEDR Inputs Combined'!$C$727:$BK$1796,MATCH($A814,'[1]RBSA I&amp;II REEDR Inputs Combined'!$B$727:$B$1796,0),MATCH(BM$1,'[1]RBSA I&amp;II REEDR Inputs Combined'!$C$1:$BK$1,0))</f>
        <v>0</v>
      </c>
      <c r="BN814" s="3"/>
    </row>
    <row r="815" spans="1:66" x14ac:dyDescent="0.25">
      <c r="A815" s="3" t="s">
        <v>881</v>
      </c>
      <c r="B815">
        <f>INDEX('[1]RBSA I&amp;II REEDR Inputs Combined'!$C$727:$BK$1796,MATCH($A815,'[1]RBSA I&amp;II REEDR Inputs Combined'!$B$727:$B$1796,0),MATCH(B$1,'[1]RBSA I&amp;II REEDR Inputs Combined'!$C$1:$BK$1,0))</f>
        <v>4</v>
      </c>
      <c r="C815" t="str">
        <f>INDEX('[1]RBSA I&amp;II REEDR Inputs Combined'!$C$727:$BK$1796,MATCH($A815,'[1]RBSA I&amp;II REEDR Inputs Combined'!$B$727:$B$1796,0),MATCH(C$1,'[1]RBSA I&amp;II REEDR Inputs Combined'!$C$1:$BK$1,0))</f>
        <v>USA_WA_Seattle-King.County.Intl.AP-Boeing.Field.727935_TMY3</v>
      </c>
      <c r="D815">
        <f>INDEX('[1]RBSA I&amp;II REEDR Inputs Combined'!$C$727:$BK$1796,MATCH($A815,'[1]RBSA I&amp;II REEDR Inputs Combined'!$B$727:$B$1796,0),MATCH(D$1,'[1]RBSA I&amp;II REEDR Inputs Combined'!$C$1:$BK$1,0))</f>
        <v>0</v>
      </c>
      <c r="E815">
        <f>INDEX('[1]RBSA I&amp;II REEDR Inputs Combined'!$C$727:$BK$1796,MATCH($A815,'[1]RBSA I&amp;II REEDR Inputs Combined'!$B$727:$B$1796,0),MATCH(E$1,'[1]RBSA I&amp;II REEDR Inputs Combined'!$C$1:$BK$1,0))</f>
        <v>1106</v>
      </c>
      <c r="F815">
        <f>INDEX('[1]RBSA I&amp;II REEDR Inputs Combined'!$C$727:$BK$1796,MATCH($A815,'[1]RBSA I&amp;II REEDR Inputs Combined'!$B$727:$B$1796,0),MATCH(F$1,'[1]RBSA I&amp;II REEDR Inputs Combined'!$C$1:$BK$1,0))</f>
        <v>0.87511301989150092</v>
      </c>
      <c r="G815">
        <f>INDEX('[1]RBSA I&amp;II REEDR Inputs Combined'!$C$727:$BK$1796,MATCH($A815,'[1]RBSA I&amp;II REEDR Inputs Combined'!$B$727:$B$1796,0),MATCH(G$1,'[1]RBSA I&amp;II REEDR Inputs Combined'!$C$1:$BK$1,0))</f>
        <v>8</v>
      </c>
      <c r="H815">
        <f>INDEX('[1]RBSA I&amp;II REEDR Inputs Combined'!$C$727:$BK$1796,MATCH($A815,'[1]RBSA I&amp;II REEDR Inputs Combined'!$B$727:$B$1796,0),MATCH(H$1,'[1]RBSA I&amp;II REEDR Inputs Combined'!$C$1:$BK$1,0))</f>
        <v>1</v>
      </c>
      <c r="I815" t="str">
        <f>INDEX('[1]RBSA I&amp;II REEDR Inputs Combined'!$C$727:$BK$1796,MATCH($A815,'[1]RBSA I&amp;II REEDR Inputs Combined'!$B$727:$B$1796,0),MATCH(I$1,'[1]RBSA I&amp;II REEDR Inputs Combined'!$C$1:$BK$1,0))</f>
        <v>4-12 (Low-Moderate Slope)</v>
      </c>
      <c r="J815" t="str">
        <f>INDEX('[1]RBSA I&amp;II REEDR Inputs Combined'!$C$727:$BK$1796,MATCH($A815,'[1]RBSA I&amp;II REEDR Inputs Combined'!$B$727:$B$1796,0),MATCH(J$1,'[1]RBSA I&amp;II REEDR Inputs Combined'!$C$1:$BK$1,0))</f>
        <v>Overall Effective R-Value</v>
      </c>
      <c r="K815">
        <f>INDEX('[1]RBSA I&amp;II REEDR Inputs Combined'!$C$727:$BK$1796,MATCH($A815,'[1]RBSA I&amp;II REEDR Inputs Combined'!$B$727:$B$1796,0),MATCH(K$1,'[1]RBSA I&amp;II REEDR Inputs Combined'!$C$1:$BK$1,0))</f>
        <v>0</v>
      </c>
      <c r="L815">
        <f>INDEX('[1]RBSA I&amp;II REEDR Inputs Combined'!$C$727:$BK$1796,MATCH($A815,'[1]RBSA I&amp;II REEDR Inputs Combined'!$B$727:$B$1796,0),MATCH(L$1,'[1]RBSA I&amp;II REEDR Inputs Combined'!$C$1:$BK$1,0))</f>
        <v>7.8058312430000001</v>
      </c>
      <c r="M815" t="str">
        <f>INDEX('[1]RBSA I&amp;II REEDR Inputs Combined'!$C$727:$BK$1796,MATCH($A815,'[1]RBSA I&amp;II REEDR Inputs Combined'!$B$727:$B$1796,0),MATCH(M$1,'[1]RBSA I&amp;II REEDR Inputs Combined'!$C$1:$BK$1,0))</f>
        <v>Ceiling Overall Effective R-Value (Assumes Uninsulated Roof)</v>
      </c>
      <c r="N815">
        <f>INDEX('[1]RBSA I&amp;II REEDR Inputs Combined'!$C$727:$BK$1796,MATCH($A815,'[1]RBSA I&amp;II REEDR Inputs Combined'!$B$727:$B$1796,0),MATCH(N$1,'[1]RBSA I&amp;II REEDR Inputs Combined'!$C$1:$BK$1,0))</f>
        <v>0</v>
      </c>
      <c r="O815">
        <f>INDEX('[1]RBSA I&amp;II REEDR Inputs Combined'!$C$727:$BK$1796,MATCH($A815,'[1]RBSA I&amp;II REEDR Inputs Combined'!$B$727:$B$1796,0),MATCH(O$1,'[1]RBSA I&amp;II REEDR Inputs Combined'!$C$1:$BK$1,0))</f>
        <v>3.5</v>
      </c>
      <c r="P815" t="s">
        <v>67</v>
      </c>
      <c r="Q815" t="str">
        <f>INDEX('[1]RBSA I&amp;II REEDR Inputs Combined'!$C$727:$BK$1796,MATCH($A815,'[1]RBSA I&amp;II REEDR Inputs Combined'!$B$727:$B$1796,0),MATCH(Q$1,'[1]RBSA I&amp;II REEDR Inputs Combined'!$C$1:$BK$1,0))</f>
        <v>Foundation Type with Effective R-Values</v>
      </c>
      <c r="R815">
        <f>INDEX('[1]RBSA I&amp;II REEDR Inputs Combined'!$C$727:$BK$1796,MATCH($A815,'[1]RBSA I&amp;II REEDR Inputs Combined'!$B$727:$B$1796,0),MATCH(R$1,'[1]RBSA I&amp;II REEDR Inputs Combined'!$C$1:$BK$1,0))</f>
        <v>0</v>
      </c>
      <c r="S815" t="str">
        <f>INDEX('[1]RBSA I&amp;II REEDR Inputs Combined'!$C$727:$BK$1796,MATCH($A815,'[1]RBSA I&amp;II REEDR Inputs Combined'!$B$727:$B$1796,0),MATCH(S$1,'[1]RBSA I&amp;II REEDR Inputs Combined'!$C$1:$BK$1,0))</f>
        <v>Heated Basement</v>
      </c>
      <c r="T815">
        <f>INDEX('[1]RBSA I&amp;II REEDR Inputs Combined'!$C$727:$BK$1796,MATCH($A815,'[1]RBSA I&amp;II REEDR Inputs Combined'!$B$727:$B$1796,0),MATCH(T$1,'[1]RBSA I&amp;II REEDR Inputs Combined'!$C$1:$BK$1,0))</f>
        <v>999</v>
      </c>
      <c r="U815">
        <f>INDEX('[1]RBSA I&amp;II REEDR Inputs Combined'!$C$727:$BK$1796,MATCH($A815,'[1]RBSA I&amp;II REEDR Inputs Combined'!$B$727:$B$1796,0),MATCH(U$1,'[1]RBSA I&amp;II REEDR Inputs Combined'!$C$1:$BK$1,0))</f>
        <v>0</v>
      </c>
      <c r="V815">
        <f>INDEX('[1]RBSA I&amp;II REEDR Inputs Combined'!$C$727:$BK$1796,MATCH($A815,'[1]RBSA I&amp;II REEDR Inputs Combined'!$B$727:$B$1796,0),MATCH(V$1,'[1]RBSA I&amp;II REEDR Inputs Combined'!$C$1:$BK$1,0))</f>
        <v>0</v>
      </c>
      <c r="W815">
        <f>INDEX('[1]RBSA I&amp;II REEDR Inputs Combined'!$C$727:$BK$1796,MATCH($A815,'[1]RBSA I&amp;II REEDR Inputs Combined'!$B$727:$B$1796,0),MATCH(W$1,'[1]RBSA I&amp;II REEDR Inputs Combined'!$C$1:$BK$1,0))</f>
        <v>0</v>
      </c>
      <c r="X815">
        <f>INDEX('[1]RBSA I&amp;II REEDR Inputs Combined'!$C$727:$BK$1796,MATCH($A815,'[1]RBSA I&amp;II REEDR Inputs Combined'!$B$727:$B$1796,0),MATCH(X$1,'[1]RBSA I&amp;II REEDR Inputs Combined'!$C$1:$BK$1,0))</f>
        <v>1.7299999999999998</v>
      </c>
      <c r="Y815" t="s">
        <v>67</v>
      </c>
      <c r="Z815">
        <f>INDEX('[1]RBSA I&amp;II REEDR Inputs Combined'!$C$727:$BK$1796,MATCH($A815,'[1]RBSA I&amp;II REEDR Inputs Combined'!$B$727:$B$1796,0),MATCH(Z$1,'[1]RBSA I&amp;II REEDR Inputs Combined'!$C$1:$BK$1,0))</f>
        <v>0.77164423299999996</v>
      </c>
      <c r="AA815">
        <f>INDEX('[1]RBSA I&amp;II REEDR Inputs Combined'!$C$727:$BK$1796,MATCH($A815,'[1]RBSA I&amp;II REEDR Inputs Combined'!$B$727:$B$1796,0),MATCH(AA$1,'[1]RBSA I&amp;II REEDR Inputs Combined'!$C$1:$BK$1,0))</f>
        <v>0.60279268900000005</v>
      </c>
      <c r="AB815" t="str">
        <f>INDEX('[1]RBSA I&amp;II REEDR Inputs Combined'!$C$727:$BK$1796,MATCH($A815,'[1]RBSA I&amp;II REEDR Inputs Combined'!$B$727:$B$1796,0),MATCH(AB$1,'[1]RBSA I&amp;II REEDR Inputs Combined'!$C$1:$BK$1,0))</f>
        <v>No</v>
      </c>
      <c r="AC815">
        <f>INDEX('[1]RBSA I&amp;II REEDR Inputs Combined'!$C$727:$BK$1796,MATCH($A815,'[1]RBSA I&amp;II REEDR Inputs Combined'!$B$727:$B$1796,0),MATCH(AC$1,'[1]RBSA I&amp;II REEDR Inputs Combined'!$C$1:$BK$1,0))</f>
        <v>0.16605267676060959</v>
      </c>
      <c r="AD815">
        <f>INDEX('[1]RBSA I&amp;II REEDR Inputs Combined'!$C$727:$BK$1796,MATCH($A815,'[1]RBSA I&amp;II REEDR Inputs Combined'!$B$727:$B$1796,0),MATCH(AD$1,'[1]RBSA I&amp;II REEDR Inputs Combined'!$C$1:$BK$1,0))</f>
        <v>0.71881712382504415</v>
      </c>
      <c r="AE815">
        <f>INDEX('[1]RBSA I&amp;II REEDR Inputs Combined'!$C$727:$BK$1796,MATCH($A815,'[1]RBSA I&amp;II REEDR Inputs Combined'!$B$727:$B$1796,0),MATCH(AE$1,'[1]RBSA I&amp;II REEDR Inputs Combined'!$C$1:$BK$1,0))</f>
        <v>0.28670967316598345</v>
      </c>
      <c r="AF815">
        <f>INDEX('[1]RBSA I&amp;II REEDR Inputs Combined'!$C$727:$BK$1796,MATCH($A815,'[1]RBSA I&amp;II REEDR Inputs Combined'!$B$727:$B$1796,0),MATCH(AF$1,'[1]RBSA I&amp;II REEDR Inputs Combined'!$C$1:$BK$1,0))</f>
        <v>0.1288515238149236</v>
      </c>
      <c r="AG815">
        <f>INDEX('[1]RBSA I&amp;II REEDR Inputs Combined'!$C$727:$BK$1796,MATCH($A815,'[1]RBSA I&amp;II REEDR Inputs Combined'!$B$727:$B$1796,0),MATCH(AG$1,'[1]RBSA I&amp;II REEDR Inputs Combined'!$C$1:$BK$1,0))</f>
        <v>5.3959782955587858</v>
      </c>
      <c r="AH815" t="str">
        <f>INDEX('[1]RBSA I&amp;II REEDR Inputs Combined'!$C$727:$BK$1796,MATCH($A815,'[1]RBSA I&amp;II REEDR Inputs Combined'!$B$727:$B$1796,0),MATCH(AH$1,'[1]RBSA I&amp;II REEDR Inputs Combined'!$C$1:$BK$1,0))</f>
        <v>Nat. Gas Furnace with No CAC</v>
      </c>
      <c r="AI815" t="s">
        <v>68</v>
      </c>
      <c r="AJ815" t="str">
        <f>INDEX('[1]RBSA I&amp;II REEDR Inputs Combined'!$C$727:$BK$1796,MATCH($A815,'[1]RBSA I&amp;II REEDR Inputs Combined'!$B$727:$B$1796,0),MATCH(AJ$1,'[1]RBSA I&amp;II REEDR Inputs Combined'!$C$1:$BK$1,0))</f>
        <v>kW</v>
      </c>
      <c r="AK815">
        <f>INDEX('[1]RBSA I&amp;II REEDR Inputs Combined'!$C$727:$BK$1796,MATCH($A815,'[1]RBSA I&amp;II REEDR Inputs Combined'!$B$727:$B$1796,0),MATCH(AK$1,'[1]RBSA I&amp;II REEDR Inputs Combined'!$C$1:$BK$1,0))</f>
        <v>20</v>
      </c>
      <c r="AL815" t="str">
        <f>INDEX('[1]RBSA I&amp;II REEDR Inputs Combined'!$C$727:$BK$1796,MATCH($A815,'[1]RBSA I&amp;II REEDR Inputs Combined'!$B$727:$B$1796,0),MATCH(AL$1,'[1]RBSA I&amp;II REEDR Inputs Combined'!$C$1:$BK$1,0))</f>
        <v/>
      </c>
      <c r="AM815" t="str">
        <f>INDEX('[1]RBSA I&amp;II REEDR Inputs Combined'!$C$727:$BK$1796,MATCH($A815,'[1]RBSA I&amp;II REEDR Inputs Combined'!$B$727:$B$1796,0),MATCH(AM$1,'[1]RBSA I&amp;II REEDR Inputs Combined'!$C$1:$BK$1,0))</f>
        <v/>
      </c>
      <c r="AN815" t="str">
        <f>INDEX('[1]RBSA I&amp;II REEDR Inputs Combined'!$C$727:$BK$1796,MATCH($A815,'[1]RBSA I&amp;II REEDR Inputs Combined'!$B$727:$B$1796,0),MATCH(AN$1,'[1]RBSA I&amp;II REEDR Inputs Combined'!$C$1:$BK$1,0))</f>
        <v>Electric</v>
      </c>
      <c r="AO815" t="str">
        <f>INDEX('[1]RBSA I&amp;II REEDR Inputs Combined'!$C$727:$BK$1796,MATCH($A815,'[1]RBSA I&amp;II REEDR Inputs Combined'!$B$727:$B$1796,0),MATCH(AO$1,'[1]RBSA I&amp;II REEDR Inputs Combined'!$C$1:$BK$1,0))</f>
        <v>kW</v>
      </c>
      <c r="AP815">
        <f>INDEX('[1]RBSA I&amp;II REEDR Inputs Combined'!$C$727:$BK$1796,MATCH($A815,'[1]RBSA I&amp;II REEDR Inputs Combined'!$B$727:$B$1796,0),MATCH(AP$1,'[1]RBSA I&amp;II REEDR Inputs Combined'!$C$1:$BK$1,0))</f>
        <v>15</v>
      </c>
      <c r="AQ815">
        <f>INDEX('[1]RBSA I&amp;II REEDR Inputs Combined'!$C$727:$BK$1796,MATCH($A815,'[1]RBSA I&amp;II REEDR Inputs Combined'!$B$727:$B$1796,0),MATCH(AQ$1,'[1]RBSA I&amp;II REEDR Inputs Combined'!$C$1:$BK$1,0))</f>
        <v>35</v>
      </c>
      <c r="AR815">
        <f>INDEX('[1]RBSA I&amp;II REEDR Inputs Combined'!$C$727:$BK$1796,MATCH($A815,'[1]RBSA I&amp;II REEDR Inputs Combined'!$B$727:$B$1796,0),MATCH(AR$1,'[1]RBSA I&amp;II REEDR Inputs Combined'!$C$1:$BK$1,0))</f>
        <v>-30</v>
      </c>
      <c r="AS815">
        <f>INDEX('[1]RBSA I&amp;II REEDR Inputs Combined'!$C$727:$BK$1796,MATCH($A815,'[1]RBSA I&amp;II REEDR Inputs Combined'!$B$727:$B$1796,0),MATCH(AS$1,'[1]RBSA I&amp;II REEDR Inputs Combined'!$C$1:$BK$1,0))</f>
        <v>0</v>
      </c>
      <c r="AT815">
        <f>INDEX('[1]RBSA I&amp;II REEDR Inputs Combined'!$C$727:$BK$1796,MATCH($A815,'[1]RBSA I&amp;II REEDR Inputs Combined'!$B$727:$B$1796,0),MATCH(AT$1,'[1]RBSA I&amp;II REEDR Inputs Combined'!$C$1:$BK$1,0))</f>
        <v>0.9375</v>
      </c>
      <c r="AU815">
        <f>INDEX('[1]RBSA I&amp;II REEDR Inputs Combined'!$C$727:$BK$1796,MATCH($A815,'[1]RBSA I&amp;II REEDR Inputs Combined'!$B$727:$B$1796,0),MATCH(AU$1,'[1]RBSA I&amp;II REEDR Inputs Combined'!$C$1:$BK$1,0))</f>
        <v>9.1605052351951599E-2</v>
      </c>
      <c r="AV815">
        <f>INDEX('[1]RBSA I&amp;II REEDR Inputs Combined'!$C$727:$BK$1796,MATCH($A815,'[1]RBSA I&amp;II REEDR Inputs Combined'!$B$727:$B$1796,0),MATCH(AV$1,'[1]RBSA I&amp;II REEDR Inputs Combined'!$C$1:$BK$1,0))</f>
        <v>0.25</v>
      </c>
      <c r="AW815">
        <f>INDEX('[1]RBSA I&amp;II REEDR Inputs Combined'!$C$727:$BK$1796,MATCH($A815,'[1]RBSA I&amp;II REEDR Inputs Combined'!$B$727:$B$1796,0),MATCH(AW$1,'[1]RBSA I&amp;II REEDR Inputs Combined'!$C$1:$BK$1,0))</f>
        <v>0.01</v>
      </c>
      <c r="AX815">
        <f>INDEX('[1]RBSA I&amp;II REEDR Inputs Combined'!$C$727:$BK$1796,MATCH($A815,'[1]RBSA I&amp;II REEDR Inputs Combined'!$B$727:$B$1796,0),MATCH(AX$1,'[1]RBSA I&amp;II REEDR Inputs Combined'!$C$1:$BK$1,0))</f>
        <v>0.5</v>
      </c>
      <c r="AY815" t="str">
        <f>INDEX('[1]RBSA I&amp;II REEDR Inputs Combined'!$C$727:$BK$1796,MATCH($A815,'[1]RBSA I&amp;II REEDR Inputs Combined'!$B$727:$B$1796,0),MATCH(AY$1,'[1]RBSA I&amp;II REEDR Inputs Combined'!$C$1:$BK$1,0))</f>
        <v>Heat_EZ_Sch_2</v>
      </c>
      <c r="AZ815" t="str">
        <f>INDEX('[1]RBSA I&amp;II REEDR Inputs Combined'!$C$727:$BK$1796,MATCH($A815,'[1]RBSA I&amp;II REEDR Inputs Combined'!$B$727:$B$1796,0),MATCH(AZ$1,'[1]RBSA I&amp;II REEDR Inputs Combined'!$C$1:$BK$1,0))</f>
        <v>Cool_EZ_Sch_1</v>
      </c>
      <c r="BA815" t="str">
        <f>INDEX('[1]RBSA I&amp;II REEDR Inputs Combined'!$C$727:$BK$1796,MATCH($A815,'[1]RBSA I&amp;II REEDR Inputs Combined'!$B$727:$B$1796,0),MATCH(BA$1,'[1]RBSA I&amp;II REEDR Inputs Combined'!$C$1:$BK$1,0))</f>
        <v>No</v>
      </c>
      <c r="BB815" t="str">
        <f>INDEX('[1]RBSA I&amp;II REEDR Inputs Combined'!$C$727:$BK$1796,MATCH($A815,'[1]RBSA I&amp;II REEDR Inputs Combined'!$B$727:$B$1796,0),MATCH(BB$1,'[1]RBSA I&amp;II REEDR Inputs Combined'!$C$1:$BK$1,0))</f>
        <v>DHW_EZ_Sch_1</v>
      </c>
      <c r="BC815">
        <f>INDEX('[1]RBSA I&amp;II REEDR Inputs Combined'!$C$727:$BK$1796,MATCH($A815,'[1]RBSA I&amp;II REEDR Inputs Combined'!$B$727:$B$1796,0),MATCH(BC$1,'[1]RBSA I&amp;II REEDR Inputs Combined'!$C$1:$BK$1,0))</f>
        <v>0</v>
      </c>
      <c r="BD815">
        <f>INDEX('[1]RBSA I&amp;II REEDR Inputs Combined'!$C$727:$BK$1796,MATCH($A815,'[1]RBSA I&amp;II REEDR Inputs Combined'!$B$727:$B$1796,0),MATCH(BD$1,'[1]RBSA I&amp;II REEDR Inputs Combined'!$C$1:$BK$1,0))</f>
        <v>0</v>
      </c>
      <c r="BE815">
        <f>INDEX('[1]RBSA I&amp;II REEDR Inputs Combined'!$C$727:$BK$1796,MATCH($A815,'[1]RBSA I&amp;II REEDR Inputs Combined'!$B$727:$B$1796,0),MATCH(BE$1,'[1]RBSA I&amp;II REEDR Inputs Combined'!$C$1:$BK$1,0))</f>
        <v>0</v>
      </c>
      <c r="BF815" t="str">
        <f>INDEX('[1]RBSA I&amp;II REEDR Inputs Combined'!$C$727:$BK$1796,MATCH($A815,'[1]RBSA I&amp;II REEDR Inputs Combined'!$B$727:$B$1796,0),MATCH(BF$1,'[1]RBSA I&amp;II REEDR Inputs Combined'!$C$1:$BK$1,0))</f>
        <v>No</v>
      </c>
      <c r="BG815" t="str">
        <f>INDEX('[1]RBSA I&amp;II REEDR Inputs Combined'!$C$727:$BK$1796,MATCH($A815,'[1]RBSA I&amp;II REEDR Inputs Combined'!$B$727:$B$1796,0),MATCH(BG$1,'[1]RBSA I&amp;II REEDR Inputs Combined'!$C$1:$BK$1,0))</f>
        <v>No</v>
      </c>
      <c r="BH815" t="str">
        <f>INDEX('[1]RBSA I&amp;II REEDR Inputs Combined'!$C$727:$BK$1796,MATCH($A815,'[1]RBSA I&amp;II REEDR Inputs Combined'!$B$727:$B$1796,0),MATCH(BH$1,'[1]RBSA I&amp;II REEDR Inputs Combined'!$C$1:$BK$1,0))</f>
        <v>No</v>
      </c>
      <c r="BI815" t="str">
        <f>INDEX('[1]RBSA I&amp;II REEDR Inputs Combined'!$C$727:$BK$1796,MATCH($A815,'[1]RBSA I&amp;II REEDR Inputs Combined'!$B$727:$B$1796,0),MATCH(BI$1,'[1]RBSA I&amp;II REEDR Inputs Combined'!$C$1:$BK$1,0))</f>
        <v>No</v>
      </c>
      <c r="BJ815" t="str">
        <f>INDEX('[1]RBSA I&amp;II REEDR Inputs Combined'!$C$727:$BK$1796,MATCH($A815,'[1]RBSA I&amp;II REEDR Inputs Combined'!$B$727:$B$1796,0),MATCH(BJ$1,'[1]RBSA I&amp;II REEDR Inputs Combined'!$C$1:$BK$1,0))</f>
        <v>No</v>
      </c>
      <c r="BK815">
        <f>INDEX('[1]RBSA I&amp;II REEDR Inputs Combined'!$C$727:$BK$1796,MATCH($A815,'[1]RBSA I&amp;II REEDR Inputs Combined'!$B$727:$B$1796,0),MATCH(BK$1,'[1]RBSA I&amp;II REEDR Inputs Combined'!$C$1:$BK$1,0))</f>
        <v>803.95633108504398</v>
      </c>
      <c r="BL815" t="str">
        <f>INDEX('[1]RBSA I&amp;II REEDR Inputs Combined'!$C$727:$BK$1796,MATCH($A815,'[1]RBSA I&amp;II REEDR Inputs Combined'!$B$727:$B$1796,0),MATCH(BL$1,'[1]RBSA I&amp;II REEDR Inputs Combined'!$C$1:$BK$1,0))</f>
        <v>Misc_Elec_EZ_Sch_1</v>
      </c>
      <c r="BM815">
        <f>INDEX('[1]RBSA I&amp;II REEDR Inputs Combined'!$C$727:$BK$1796,MATCH($A815,'[1]RBSA I&amp;II REEDR Inputs Combined'!$B$727:$B$1796,0),MATCH(BM$1,'[1]RBSA I&amp;II REEDR Inputs Combined'!$C$1:$BK$1,0))</f>
        <v>0</v>
      </c>
      <c r="BN815" s="3"/>
    </row>
    <row r="816" spans="1:66" x14ac:dyDescent="0.25">
      <c r="A816" s="3" t="s">
        <v>882</v>
      </c>
      <c r="B816">
        <f>INDEX('[1]RBSA I&amp;II REEDR Inputs Combined'!$C$727:$BK$1796,MATCH($A816,'[1]RBSA I&amp;II REEDR Inputs Combined'!$B$727:$B$1796,0),MATCH(B$1,'[1]RBSA I&amp;II REEDR Inputs Combined'!$C$1:$BK$1,0))</f>
        <v>4</v>
      </c>
      <c r="C816" t="str">
        <f>INDEX('[1]RBSA I&amp;II REEDR Inputs Combined'!$C$727:$BK$1796,MATCH($A816,'[1]RBSA I&amp;II REEDR Inputs Combined'!$B$727:$B$1796,0),MATCH(C$1,'[1]RBSA I&amp;II REEDR Inputs Combined'!$C$1:$BK$1,0))</f>
        <v>USA_WA_Everett-Snohomish.County.AP-Paine.Field.727937_TMY3</v>
      </c>
      <c r="D816">
        <f>INDEX('[1]RBSA I&amp;II REEDR Inputs Combined'!$C$727:$BK$1796,MATCH($A816,'[1]RBSA I&amp;II REEDR Inputs Combined'!$B$727:$B$1796,0),MATCH(D$1,'[1]RBSA I&amp;II REEDR Inputs Combined'!$C$1:$BK$1,0))</f>
        <v>0</v>
      </c>
      <c r="E816">
        <f>INDEX('[1]RBSA I&amp;II REEDR Inputs Combined'!$C$727:$BK$1796,MATCH($A816,'[1]RBSA I&amp;II REEDR Inputs Combined'!$B$727:$B$1796,0),MATCH(E$1,'[1]RBSA I&amp;II REEDR Inputs Combined'!$C$1:$BK$1,0))</f>
        <v>888</v>
      </c>
      <c r="F816">
        <f>INDEX('[1]RBSA I&amp;II REEDR Inputs Combined'!$C$727:$BK$1796,MATCH($A816,'[1]RBSA I&amp;II REEDR Inputs Combined'!$B$727:$B$1796,0),MATCH(F$1,'[1]RBSA I&amp;II REEDR Inputs Combined'!$C$1:$BK$1,0))</f>
        <v>2.1437218468468466</v>
      </c>
      <c r="G816">
        <f>INDEX('[1]RBSA I&amp;II REEDR Inputs Combined'!$C$727:$BK$1796,MATCH($A816,'[1]RBSA I&amp;II REEDR Inputs Combined'!$B$727:$B$1796,0),MATCH(G$1,'[1]RBSA I&amp;II REEDR Inputs Combined'!$C$1:$BK$1,0))</f>
        <v>8</v>
      </c>
      <c r="H816">
        <f>INDEX('[1]RBSA I&amp;II REEDR Inputs Combined'!$C$727:$BK$1796,MATCH($A816,'[1]RBSA I&amp;II REEDR Inputs Combined'!$B$727:$B$1796,0),MATCH(H$1,'[1]RBSA I&amp;II REEDR Inputs Combined'!$C$1:$BK$1,0))</f>
        <v>1</v>
      </c>
      <c r="I816" t="str">
        <f>INDEX('[1]RBSA I&amp;II REEDR Inputs Combined'!$C$727:$BK$1796,MATCH($A816,'[1]RBSA I&amp;II REEDR Inputs Combined'!$B$727:$B$1796,0),MATCH(I$1,'[1]RBSA I&amp;II REEDR Inputs Combined'!$C$1:$BK$1,0))</f>
        <v>4-12 (Low-Moderate Slope)</v>
      </c>
      <c r="J816" t="str">
        <f>INDEX('[1]RBSA I&amp;II REEDR Inputs Combined'!$C$727:$BK$1796,MATCH($A816,'[1]RBSA I&amp;II REEDR Inputs Combined'!$B$727:$B$1796,0),MATCH(J$1,'[1]RBSA I&amp;II REEDR Inputs Combined'!$C$1:$BK$1,0))</f>
        <v>Overall Effective R-Value</v>
      </c>
      <c r="K816">
        <f>INDEX('[1]RBSA I&amp;II REEDR Inputs Combined'!$C$727:$BK$1796,MATCH($A816,'[1]RBSA I&amp;II REEDR Inputs Combined'!$B$727:$B$1796,0),MATCH(K$1,'[1]RBSA I&amp;II REEDR Inputs Combined'!$C$1:$BK$1,0))</f>
        <v>0</v>
      </c>
      <c r="L816">
        <f>INDEX('[1]RBSA I&amp;II REEDR Inputs Combined'!$C$727:$BK$1796,MATCH($A816,'[1]RBSA I&amp;II REEDR Inputs Combined'!$B$727:$B$1796,0),MATCH(L$1,'[1]RBSA I&amp;II REEDR Inputs Combined'!$C$1:$BK$1,0))</f>
        <v>16.310556699999999</v>
      </c>
      <c r="M816" t="str">
        <f>INDEX('[1]RBSA I&amp;II REEDR Inputs Combined'!$C$727:$BK$1796,MATCH($A816,'[1]RBSA I&amp;II REEDR Inputs Combined'!$B$727:$B$1796,0),MATCH(M$1,'[1]RBSA I&amp;II REEDR Inputs Combined'!$C$1:$BK$1,0))</f>
        <v>Ceiling Overall Effective R-Value (Assumes Uninsulated Roof)</v>
      </c>
      <c r="N816">
        <f>INDEX('[1]RBSA I&amp;II REEDR Inputs Combined'!$C$727:$BK$1796,MATCH($A816,'[1]RBSA I&amp;II REEDR Inputs Combined'!$B$727:$B$1796,0),MATCH(N$1,'[1]RBSA I&amp;II REEDR Inputs Combined'!$C$1:$BK$1,0))</f>
        <v>0</v>
      </c>
      <c r="O816">
        <f>INDEX('[1]RBSA I&amp;II REEDR Inputs Combined'!$C$727:$BK$1796,MATCH($A816,'[1]RBSA I&amp;II REEDR Inputs Combined'!$B$727:$B$1796,0),MATCH(O$1,'[1]RBSA I&amp;II REEDR Inputs Combined'!$C$1:$BK$1,0))</f>
        <v>34.607191800000003</v>
      </c>
      <c r="P816" t="s">
        <v>67</v>
      </c>
      <c r="Q816" t="str">
        <f>INDEX('[1]RBSA I&amp;II REEDR Inputs Combined'!$C$727:$BK$1796,MATCH($A816,'[1]RBSA I&amp;II REEDR Inputs Combined'!$B$727:$B$1796,0),MATCH(Q$1,'[1]RBSA I&amp;II REEDR Inputs Combined'!$C$1:$BK$1,0))</f>
        <v>Foundation Type with Effective R-Values</v>
      </c>
      <c r="R816">
        <f>INDEX('[1]RBSA I&amp;II REEDR Inputs Combined'!$C$727:$BK$1796,MATCH($A816,'[1]RBSA I&amp;II REEDR Inputs Combined'!$B$727:$B$1796,0),MATCH(R$1,'[1]RBSA I&amp;II REEDR Inputs Combined'!$C$1:$BK$1,0))</f>
        <v>0</v>
      </c>
      <c r="S816" t="str">
        <f>INDEX('[1]RBSA I&amp;II REEDR Inputs Combined'!$C$727:$BK$1796,MATCH($A816,'[1]RBSA I&amp;II REEDR Inputs Combined'!$B$727:$B$1796,0),MATCH(S$1,'[1]RBSA I&amp;II REEDR Inputs Combined'!$C$1:$BK$1,0))</f>
        <v>Vented Crawlspace</v>
      </c>
      <c r="T816">
        <f>INDEX('[1]RBSA I&amp;II REEDR Inputs Combined'!$C$727:$BK$1796,MATCH($A816,'[1]RBSA I&amp;II REEDR Inputs Combined'!$B$727:$B$1796,0),MATCH(T$1,'[1]RBSA I&amp;II REEDR Inputs Combined'!$C$1:$BK$1,0))</f>
        <v>25.516966398391222</v>
      </c>
      <c r="U816">
        <f>INDEX('[1]RBSA I&amp;II REEDR Inputs Combined'!$C$727:$BK$1796,MATCH($A816,'[1]RBSA I&amp;II REEDR Inputs Combined'!$B$727:$B$1796,0),MATCH(U$1,'[1]RBSA I&amp;II REEDR Inputs Combined'!$C$1:$BK$1,0))</f>
        <v>0</v>
      </c>
      <c r="V816">
        <f>INDEX('[1]RBSA I&amp;II REEDR Inputs Combined'!$C$727:$BK$1796,MATCH($A816,'[1]RBSA I&amp;II REEDR Inputs Combined'!$B$727:$B$1796,0),MATCH(V$1,'[1]RBSA I&amp;II REEDR Inputs Combined'!$C$1:$BK$1,0))</f>
        <v>0</v>
      </c>
      <c r="W816">
        <f>INDEX('[1]RBSA I&amp;II REEDR Inputs Combined'!$C$727:$BK$1796,MATCH($A816,'[1]RBSA I&amp;II REEDR Inputs Combined'!$B$727:$B$1796,0),MATCH(W$1,'[1]RBSA I&amp;II REEDR Inputs Combined'!$C$1:$BK$1,0))</f>
        <v>0</v>
      </c>
      <c r="X816">
        <f>INDEX('[1]RBSA I&amp;II REEDR Inputs Combined'!$C$727:$BK$1796,MATCH($A816,'[1]RBSA I&amp;II REEDR Inputs Combined'!$B$727:$B$1796,0),MATCH(X$1,'[1]RBSA I&amp;II REEDR Inputs Combined'!$C$1:$BK$1,0))</f>
        <v>2.0929268433096819</v>
      </c>
      <c r="Y816" t="s">
        <v>67</v>
      </c>
      <c r="Z816">
        <f>INDEX('[1]RBSA I&amp;II REEDR Inputs Combined'!$C$727:$BK$1796,MATCH($A816,'[1]RBSA I&amp;II REEDR Inputs Combined'!$B$727:$B$1796,0),MATCH(Z$1,'[1]RBSA I&amp;II REEDR Inputs Combined'!$C$1:$BK$1,0))</f>
        <v>0.51152482499999996</v>
      </c>
      <c r="AA816">
        <f>INDEX('[1]RBSA I&amp;II REEDR Inputs Combined'!$C$727:$BK$1796,MATCH($A816,'[1]RBSA I&amp;II REEDR Inputs Combined'!$B$727:$B$1796,0),MATCH(AA$1,'[1]RBSA I&amp;II REEDR Inputs Combined'!$C$1:$BK$1,0))</f>
        <v>0.54468435699999995</v>
      </c>
      <c r="AB816" t="str">
        <f>INDEX('[1]RBSA I&amp;II REEDR Inputs Combined'!$C$727:$BK$1796,MATCH($A816,'[1]RBSA I&amp;II REEDR Inputs Combined'!$B$727:$B$1796,0),MATCH(AB$1,'[1]RBSA I&amp;II REEDR Inputs Combined'!$C$1:$BK$1,0))</f>
        <v>No</v>
      </c>
      <c r="AC816">
        <f>INDEX('[1]RBSA I&amp;II REEDR Inputs Combined'!$C$727:$BK$1796,MATCH($A816,'[1]RBSA I&amp;II REEDR Inputs Combined'!$B$727:$B$1796,0),MATCH(AC$1,'[1]RBSA I&amp;II REEDR Inputs Combined'!$C$1:$BK$1,0))</f>
        <v>0.15268081106830922</v>
      </c>
      <c r="AD816">
        <f>INDEX('[1]RBSA I&amp;II REEDR Inputs Combined'!$C$727:$BK$1796,MATCH($A816,'[1]RBSA I&amp;II REEDR Inputs Combined'!$B$727:$B$1796,0),MATCH(AD$1,'[1]RBSA I&amp;II REEDR Inputs Combined'!$C$1:$BK$1,0))</f>
        <v>6.8268816361362658E-2</v>
      </c>
      <c r="AE816">
        <f>INDEX('[1]RBSA I&amp;II REEDR Inputs Combined'!$C$727:$BK$1796,MATCH($A816,'[1]RBSA I&amp;II REEDR Inputs Combined'!$B$727:$B$1796,0),MATCH(AE$1,'[1]RBSA I&amp;II REEDR Inputs Combined'!$C$1:$BK$1,0))</f>
        <v>1.9567488903738056E-4</v>
      </c>
      <c r="AF816">
        <f>INDEX('[1]RBSA I&amp;II REEDR Inputs Combined'!$C$727:$BK$1796,MATCH($A816,'[1]RBSA I&amp;II REEDR Inputs Combined'!$B$727:$B$1796,0),MATCH(AF$1,'[1]RBSA I&amp;II REEDR Inputs Combined'!$C$1:$BK$1,0))</f>
        <v>1.9567488903738056E-4</v>
      </c>
      <c r="AG816">
        <f>INDEX('[1]RBSA I&amp;II REEDR Inputs Combined'!$C$727:$BK$1796,MATCH($A816,'[1]RBSA I&amp;II REEDR Inputs Combined'!$B$727:$B$1796,0),MATCH(AG$1,'[1]RBSA I&amp;II REEDR Inputs Combined'!$C$1:$BK$1,0))</f>
        <v>4.7810887123251691</v>
      </c>
      <c r="AH816" t="str">
        <f>INDEX('[1]RBSA I&amp;II REEDR Inputs Combined'!$C$727:$BK$1796,MATCH($A816,'[1]RBSA I&amp;II REEDR Inputs Combined'!$B$727:$B$1796,0),MATCH(AH$1,'[1]RBSA I&amp;II REEDR Inputs Combined'!$C$1:$BK$1,0))</f>
        <v>Ductless Heat Pump (10 HSPF 22 SEER)</v>
      </c>
      <c r="AI816" t="s">
        <v>68</v>
      </c>
      <c r="AJ816" t="str">
        <f>INDEX('[1]RBSA I&amp;II REEDR Inputs Combined'!$C$727:$BK$1796,MATCH($A816,'[1]RBSA I&amp;II REEDR Inputs Combined'!$B$727:$B$1796,0),MATCH(AJ$1,'[1]RBSA I&amp;II REEDR Inputs Combined'!$C$1:$BK$1,0))</f>
        <v>ton</v>
      </c>
      <c r="AK816">
        <f>INDEX('[1]RBSA I&amp;II REEDR Inputs Combined'!$C$727:$BK$1796,MATCH($A816,'[1]RBSA I&amp;II REEDR Inputs Combined'!$B$727:$B$1796,0),MATCH(AK$1,'[1]RBSA I&amp;II REEDR Inputs Combined'!$C$1:$BK$1,0))</f>
        <v>2</v>
      </c>
      <c r="AL816" t="str">
        <f>INDEX('[1]RBSA I&amp;II REEDR Inputs Combined'!$C$727:$BK$1796,MATCH($A816,'[1]RBSA I&amp;II REEDR Inputs Combined'!$B$727:$B$1796,0),MATCH(AL$1,'[1]RBSA I&amp;II REEDR Inputs Combined'!$C$1:$BK$1,0))</f>
        <v>ton</v>
      </c>
      <c r="AM816">
        <f>INDEX('[1]RBSA I&amp;II REEDR Inputs Combined'!$C$727:$BK$1796,MATCH($A816,'[1]RBSA I&amp;II REEDR Inputs Combined'!$B$727:$B$1796,0),MATCH(AM$1,'[1]RBSA I&amp;II REEDR Inputs Combined'!$C$1:$BK$1,0))</f>
        <v>2</v>
      </c>
      <c r="AN816" t="str">
        <f>INDEX('[1]RBSA I&amp;II REEDR Inputs Combined'!$C$727:$BK$1796,MATCH($A816,'[1]RBSA I&amp;II REEDR Inputs Combined'!$B$727:$B$1796,0),MATCH(AN$1,'[1]RBSA I&amp;II REEDR Inputs Combined'!$C$1:$BK$1,0))</f>
        <v>Electric</v>
      </c>
      <c r="AO816" t="str">
        <f>INDEX('[1]RBSA I&amp;II REEDR Inputs Combined'!$C$727:$BK$1796,MATCH($A816,'[1]RBSA I&amp;II REEDR Inputs Combined'!$B$727:$B$1796,0),MATCH(AO$1,'[1]RBSA I&amp;II REEDR Inputs Combined'!$C$1:$BK$1,0))</f>
        <v>kW</v>
      </c>
      <c r="AP816">
        <f>INDEX('[1]RBSA I&amp;II REEDR Inputs Combined'!$C$727:$BK$1796,MATCH($A816,'[1]RBSA I&amp;II REEDR Inputs Combined'!$B$727:$B$1796,0),MATCH(AP$1,'[1]RBSA I&amp;II REEDR Inputs Combined'!$C$1:$BK$1,0))</f>
        <v>15</v>
      </c>
      <c r="AQ816">
        <f>INDEX('[1]RBSA I&amp;II REEDR Inputs Combined'!$C$727:$BK$1796,MATCH($A816,'[1]RBSA I&amp;II REEDR Inputs Combined'!$B$727:$B$1796,0),MATCH(AQ$1,'[1]RBSA I&amp;II REEDR Inputs Combined'!$C$1:$BK$1,0))</f>
        <v>35</v>
      </c>
      <c r="AR816">
        <f>INDEX('[1]RBSA I&amp;II REEDR Inputs Combined'!$C$727:$BK$1796,MATCH($A816,'[1]RBSA I&amp;II REEDR Inputs Combined'!$B$727:$B$1796,0),MATCH(AR$1,'[1]RBSA I&amp;II REEDR Inputs Combined'!$C$1:$BK$1,0))</f>
        <v>-30</v>
      </c>
      <c r="AS816">
        <f>INDEX('[1]RBSA I&amp;II REEDR Inputs Combined'!$C$727:$BK$1796,MATCH($A816,'[1]RBSA I&amp;II REEDR Inputs Combined'!$B$727:$B$1796,0),MATCH(AS$1,'[1]RBSA I&amp;II REEDR Inputs Combined'!$C$1:$BK$1,0))</f>
        <v>0</v>
      </c>
      <c r="AT816" t="str">
        <f>INDEX('[1]RBSA I&amp;II REEDR Inputs Combined'!$C$727:$BK$1796,MATCH($A816,'[1]RBSA I&amp;II REEDR Inputs Combined'!$B$727:$B$1796,0),MATCH(AT$1,'[1]RBSA I&amp;II REEDR Inputs Combined'!$C$1:$BK$1,0))</f>
        <v/>
      </c>
      <c r="AU816">
        <f>INDEX('[1]RBSA I&amp;II REEDR Inputs Combined'!$C$727:$BK$1796,MATCH($A816,'[1]RBSA I&amp;II REEDR Inputs Combined'!$B$727:$B$1796,0),MATCH(AU$1,'[1]RBSA I&amp;II REEDR Inputs Combined'!$C$1:$BK$1,0))</f>
        <v>9.1605052351951599E-2</v>
      </c>
      <c r="AV816">
        <f>INDEX('[1]RBSA I&amp;II REEDR Inputs Combined'!$C$727:$BK$1796,MATCH($A816,'[1]RBSA I&amp;II REEDR Inputs Combined'!$B$727:$B$1796,0),MATCH(AV$1,'[1]RBSA I&amp;II REEDR Inputs Combined'!$C$1:$BK$1,0))</f>
        <v>0.52133245925549387</v>
      </c>
      <c r="AW816">
        <f>INDEX('[1]RBSA I&amp;II REEDR Inputs Combined'!$C$727:$BK$1796,MATCH($A816,'[1]RBSA I&amp;II REEDR Inputs Combined'!$B$727:$B$1796,0),MATCH(AW$1,'[1]RBSA I&amp;II REEDR Inputs Combined'!$C$1:$BK$1,0))</f>
        <v>0.01</v>
      </c>
      <c r="AX816">
        <f>INDEX('[1]RBSA I&amp;II REEDR Inputs Combined'!$C$727:$BK$1796,MATCH($A816,'[1]RBSA I&amp;II REEDR Inputs Combined'!$B$727:$B$1796,0),MATCH(AX$1,'[1]RBSA I&amp;II REEDR Inputs Combined'!$C$1:$BK$1,0))</f>
        <v>1.0426649185109877</v>
      </c>
      <c r="AY816" t="str">
        <f>INDEX('[1]RBSA I&amp;II REEDR Inputs Combined'!$C$727:$BK$1796,MATCH($A816,'[1]RBSA I&amp;II REEDR Inputs Combined'!$B$727:$B$1796,0),MATCH(AY$1,'[1]RBSA I&amp;II REEDR Inputs Combined'!$C$1:$BK$1,0))</f>
        <v>Heat_EZ_Sch_1</v>
      </c>
      <c r="AZ816" t="str">
        <f>INDEX('[1]RBSA I&amp;II REEDR Inputs Combined'!$C$727:$BK$1796,MATCH($A816,'[1]RBSA I&amp;II REEDR Inputs Combined'!$B$727:$B$1796,0),MATCH(AZ$1,'[1]RBSA I&amp;II REEDR Inputs Combined'!$C$1:$BK$1,0))</f>
        <v>Cool_EZ_Sch_1</v>
      </c>
      <c r="BA816" t="str">
        <f>INDEX('[1]RBSA I&amp;II REEDR Inputs Combined'!$C$727:$BK$1796,MATCH($A816,'[1]RBSA I&amp;II REEDR Inputs Combined'!$B$727:$B$1796,0),MATCH(BA$1,'[1]RBSA I&amp;II REEDR Inputs Combined'!$C$1:$BK$1,0))</f>
        <v>No</v>
      </c>
      <c r="BB816" t="str">
        <f>INDEX('[1]RBSA I&amp;II REEDR Inputs Combined'!$C$727:$BK$1796,MATCH($A816,'[1]RBSA I&amp;II REEDR Inputs Combined'!$B$727:$B$1796,0),MATCH(BB$1,'[1]RBSA I&amp;II REEDR Inputs Combined'!$C$1:$BK$1,0))</f>
        <v>DHW_EZ_Sch_1</v>
      </c>
      <c r="BC816">
        <f>INDEX('[1]RBSA I&amp;II REEDR Inputs Combined'!$C$727:$BK$1796,MATCH($A816,'[1]RBSA I&amp;II REEDR Inputs Combined'!$B$727:$B$1796,0),MATCH(BC$1,'[1]RBSA I&amp;II REEDR Inputs Combined'!$C$1:$BK$1,0))</f>
        <v>0</v>
      </c>
      <c r="BD816">
        <f>INDEX('[1]RBSA I&amp;II REEDR Inputs Combined'!$C$727:$BK$1796,MATCH($A816,'[1]RBSA I&amp;II REEDR Inputs Combined'!$B$727:$B$1796,0),MATCH(BD$1,'[1]RBSA I&amp;II REEDR Inputs Combined'!$C$1:$BK$1,0))</f>
        <v>0</v>
      </c>
      <c r="BE816">
        <f>INDEX('[1]RBSA I&amp;II REEDR Inputs Combined'!$C$727:$BK$1796,MATCH($A816,'[1]RBSA I&amp;II REEDR Inputs Combined'!$B$727:$B$1796,0),MATCH(BE$1,'[1]RBSA I&amp;II REEDR Inputs Combined'!$C$1:$BK$1,0))</f>
        <v>0</v>
      </c>
      <c r="BF816" t="str">
        <f>INDEX('[1]RBSA I&amp;II REEDR Inputs Combined'!$C$727:$BK$1796,MATCH($A816,'[1]RBSA I&amp;II REEDR Inputs Combined'!$B$727:$B$1796,0),MATCH(BF$1,'[1]RBSA I&amp;II REEDR Inputs Combined'!$C$1:$BK$1,0))</f>
        <v>No</v>
      </c>
      <c r="BG816" t="str">
        <f>INDEX('[1]RBSA I&amp;II REEDR Inputs Combined'!$C$727:$BK$1796,MATCH($A816,'[1]RBSA I&amp;II REEDR Inputs Combined'!$B$727:$B$1796,0),MATCH(BG$1,'[1]RBSA I&amp;II REEDR Inputs Combined'!$C$1:$BK$1,0))</f>
        <v>No</v>
      </c>
      <c r="BH816" t="str">
        <f>INDEX('[1]RBSA I&amp;II REEDR Inputs Combined'!$C$727:$BK$1796,MATCH($A816,'[1]RBSA I&amp;II REEDR Inputs Combined'!$B$727:$B$1796,0),MATCH(BH$1,'[1]RBSA I&amp;II REEDR Inputs Combined'!$C$1:$BK$1,0))</f>
        <v>No</v>
      </c>
      <c r="BI816" t="str">
        <f>INDEX('[1]RBSA I&amp;II REEDR Inputs Combined'!$C$727:$BK$1796,MATCH($A816,'[1]RBSA I&amp;II REEDR Inputs Combined'!$B$727:$B$1796,0),MATCH(BI$1,'[1]RBSA I&amp;II REEDR Inputs Combined'!$C$1:$BK$1,0))</f>
        <v>No</v>
      </c>
      <c r="BJ816" t="str">
        <f>INDEX('[1]RBSA I&amp;II REEDR Inputs Combined'!$C$727:$BK$1796,MATCH($A816,'[1]RBSA I&amp;II REEDR Inputs Combined'!$B$727:$B$1796,0),MATCH(BJ$1,'[1]RBSA I&amp;II REEDR Inputs Combined'!$C$1:$BK$1,0))</f>
        <v>No</v>
      </c>
      <c r="BK816">
        <f>INDEX('[1]RBSA I&amp;II REEDR Inputs Combined'!$C$727:$BK$1796,MATCH($A816,'[1]RBSA I&amp;II REEDR Inputs Combined'!$B$727:$B$1796,0),MATCH(BK$1,'[1]RBSA I&amp;II REEDR Inputs Combined'!$C$1:$BK$1,0))</f>
        <v>503.83440469208205</v>
      </c>
      <c r="BL816" t="str">
        <f>INDEX('[1]RBSA I&amp;II REEDR Inputs Combined'!$C$727:$BK$1796,MATCH($A816,'[1]RBSA I&amp;II REEDR Inputs Combined'!$B$727:$B$1796,0),MATCH(BL$1,'[1]RBSA I&amp;II REEDR Inputs Combined'!$C$1:$BK$1,0))</f>
        <v>Misc_Elec_EZ_Sch_1</v>
      </c>
      <c r="BM816">
        <f>INDEX('[1]RBSA I&amp;II REEDR Inputs Combined'!$C$727:$BK$1796,MATCH($A816,'[1]RBSA I&amp;II REEDR Inputs Combined'!$B$727:$B$1796,0),MATCH(BM$1,'[1]RBSA I&amp;II REEDR Inputs Combined'!$C$1:$BK$1,0))</f>
        <v>0</v>
      </c>
      <c r="BN816" s="3"/>
    </row>
    <row r="817" spans="1:66" x14ac:dyDescent="0.25">
      <c r="A817" s="3" t="s">
        <v>883</v>
      </c>
      <c r="B817">
        <f>INDEX('[1]RBSA I&amp;II REEDR Inputs Combined'!$C$727:$BK$1796,MATCH($A817,'[1]RBSA I&amp;II REEDR Inputs Combined'!$B$727:$B$1796,0),MATCH(B$1,'[1]RBSA I&amp;II REEDR Inputs Combined'!$C$1:$BK$1,0))</f>
        <v>4</v>
      </c>
      <c r="C817" t="str">
        <f>INDEX('[1]RBSA I&amp;II REEDR Inputs Combined'!$C$727:$BK$1796,MATCH($A817,'[1]RBSA I&amp;II REEDR Inputs Combined'!$B$727:$B$1796,0),MATCH(C$1,'[1]RBSA I&amp;II REEDR Inputs Combined'!$C$1:$BK$1,0))</f>
        <v>USA_OR_Portland-Hillsboro.AP.726986_TMY3</v>
      </c>
      <c r="D817">
        <f>INDEX('[1]RBSA I&amp;II REEDR Inputs Combined'!$C$727:$BK$1796,MATCH($A817,'[1]RBSA I&amp;II REEDR Inputs Combined'!$B$727:$B$1796,0),MATCH(D$1,'[1]RBSA I&amp;II REEDR Inputs Combined'!$C$1:$BK$1,0))</f>
        <v>0</v>
      </c>
      <c r="E817">
        <f>INDEX('[1]RBSA I&amp;II REEDR Inputs Combined'!$C$727:$BK$1796,MATCH($A817,'[1]RBSA I&amp;II REEDR Inputs Combined'!$B$727:$B$1796,0),MATCH(E$1,'[1]RBSA I&amp;II REEDR Inputs Combined'!$C$1:$BK$1,0))</f>
        <v>972</v>
      </c>
      <c r="F817">
        <f>INDEX('[1]RBSA I&amp;II REEDR Inputs Combined'!$C$727:$BK$1796,MATCH($A817,'[1]RBSA I&amp;II REEDR Inputs Combined'!$B$727:$B$1796,0),MATCH(F$1,'[1]RBSA I&amp;II REEDR Inputs Combined'!$C$1:$BK$1,0))</f>
        <v>1.2127057613168724</v>
      </c>
      <c r="G817">
        <f>INDEX('[1]RBSA I&amp;II REEDR Inputs Combined'!$C$727:$BK$1796,MATCH($A817,'[1]RBSA I&amp;II REEDR Inputs Combined'!$B$727:$B$1796,0),MATCH(G$1,'[1]RBSA I&amp;II REEDR Inputs Combined'!$C$1:$BK$1,0))</f>
        <v>8</v>
      </c>
      <c r="H817">
        <f>INDEX('[1]RBSA I&amp;II REEDR Inputs Combined'!$C$727:$BK$1796,MATCH($A817,'[1]RBSA I&amp;II REEDR Inputs Combined'!$B$727:$B$1796,0),MATCH(H$1,'[1]RBSA I&amp;II REEDR Inputs Combined'!$C$1:$BK$1,0))</f>
        <v>1</v>
      </c>
      <c r="I817" t="str">
        <f>INDEX('[1]RBSA I&amp;II REEDR Inputs Combined'!$C$727:$BK$1796,MATCH($A817,'[1]RBSA I&amp;II REEDR Inputs Combined'!$B$727:$B$1796,0),MATCH(I$1,'[1]RBSA I&amp;II REEDR Inputs Combined'!$C$1:$BK$1,0))</f>
        <v>4-12 (Low-Moderate Slope)</v>
      </c>
      <c r="J817" t="str">
        <f>INDEX('[1]RBSA I&amp;II REEDR Inputs Combined'!$C$727:$BK$1796,MATCH($A817,'[1]RBSA I&amp;II REEDR Inputs Combined'!$B$727:$B$1796,0),MATCH(J$1,'[1]RBSA I&amp;II REEDR Inputs Combined'!$C$1:$BK$1,0))</f>
        <v>Overall Effective R-Value</v>
      </c>
      <c r="K817">
        <f>INDEX('[1]RBSA I&amp;II REEDR Inputs Combined'!$C$727:$BK$1796,MATCH($A817,'[1]RBSA I&amp;II REEDR Inputs Combined'!$B$727:$B$1796,0),MATCH(K$1,'[1]RBSA I&amp;II REEDR Inputs Combined'!$C$1:$BK$1,0))</f>
        <v>0</v>
      </c>
      <c r="L817">
        <f>INDEX('[1]RBSA I&amp;II REEDR Inputs Combined'!$C$727:$BK$1796,MATCH($A817,'[1]RBSA I&amp;II REEDR Inputs Combined'!$B$727:$B$1796,0),MATCH(L$1,'[1]RBSA I&amp;II REEDR Inputs Combined'!$C$1:$BK$1,0))</f>
        <v>10.1229382</v>
      </c>
      <c r="M817" t="str">
        <f>INDEX('[1]RBSA I&amp;II REEDR Inputs Combined'!$C$727:$BK$1796,MATCH($A817,'[1]RBSA I&amp;II REEDR Inputs Combined'!$B$727:$B$1796,0),MATCH(M$1,'[1]RBSA I&amp;II REEDR Inputs Combined'!$C$1:$BK$1,0))</f>
        <v>Ceiling Overall Effective R-Value (Assumes Uninsulated Roof)</v>
      </c>
      <c r="N817">
        <f>INDEX('[1]RBSA I&amp;II REEDR Inputs Combined'!$C$727:$BK$1796,MATCH($A817,'[1]RBSA I&amp;II REEDR Inputs Combined'!$B$727:$B$1796,0),MATCH(N$1,'[1]RBSA I&amp;II REEDR Inputs Combined'!$C$1:$BK$1,0))</f>
        <v>0</v>
      </c>
      <c r="O817">
        <f>INDEX('[1]RBSA I&amp;II REEDR Inputs Combined'!$C$727:$BK$1796,MATCH($A817,'[1]RBSA I&amp;II REEDR Inputs Combined'!$B$727:$B$1796,0),MATCH(O$1,'[1]RBSA I&amp;II REEDR Inputs Combined'!$C$1:$BK$1,0))</f>
        <v>19.834287969999998</v>
      </c>
      <c r="P817" t="s">
        <v>67</v>
      </c>
      <c r="Q817" t="str">
        <f>INDEX('[1]RBSA I&amp;II REEDR Inputs Combined'!$C$727:$BK$1796,MATCH($A817,'[1]RBSA I&amp;II REEDR Inputs Combined'!$B$727:$B$1796,0),MATCH(Q$1,'[1]RBSA I&amp;II REEDR Inputs Combined'!$C$1:$BK$1,0))</f>
        <v>Foundation Type with Effective R-Values</v>
      </c>
      <c r="R817">
        <f>INDEX('[1]RBSA I&amp;II REEDR Inputs Combined'!$C$727:$BK$1796,MATCH($A817,'[1]RBSA I&amp;II REEDR Inputs Combined'!$B$727:$B$1796,0),MATCH(R$1,'[1]RBSA I&amp;II REEDR Inputs Combined'!$C$1:$BK$1,0))</f>
        <v>0</v>
      </c>
      <c r="S817" t="str">
        <f>INDEX('[1]RBSA I&amp;II REEDR Inputs Combined'!$C$727:$BK$1796,MATCH($A817,'[1]RBSA I&amp;II REEDR Inputs Combined'!$B$727:$B$1796,0),MATCH(S$1,'[1]RBSA I&amp;II REEDR Inputs Combined'!$C$1:$BK$1,0))</f>
        <v>Heated Basement</v>
      </c>
      <c r="T817">
        <f>INDEX('[1]RBSA I&amp;II REEDR Inputs Combined'!$C$727:$BK$1796,MATCH($A817,'[1]RBSA I&amp;II REEDR Inputs Combined'!$B$727:$B$1796,0),MATCH(T$1,'[1]RBSA I&amp;II REEDR Inputs Combined'!$C$1:$BK$1,0))</f>
        <v>5.4731227852920625</v>
      </c>
      <c r="U817">
        <f>INDEX('[1]RBSA I&amp;II REEDR Inputs Combined'!$C$727:$BK$1796,MATCH($A817,'[1]RBSA I&amp;II REEDR Inputs Combined'!$B$727:$B$1796,0),MATCH(U$1,'[1]RBSA I&amp;II REEDR Inputs Combined'!$C$1:$BK$1,0))</f>
        <v>0</v>
      </c>
      <c r="V817">
        <f>INDEX('[1]RBSA I&amp;II REEDR Inputs Combined'!$C$727:$BK$1796,MATCH($A817,'[1]RBSA I&amp;II REEDR Inputs Combined'!$B$727:$B$1796,0),MATCH(V$1,'[1]RBSA I&amp;II REEDR Inputs Combined'!$C$1:$BK$1,0))</f>
        <v>0</v>
      </c>
      <c r="W817">
        <f>INDEX('[1]RBSA I&amp;II REEDR Inputs Combined'!$C$727:$BK$1796,MATCH($A817,'[1]RBSA I&amp;II REEDR Inputs Combined'!$B$727:$B$1796,0),MATCH(W$1,'[1]RBSA I&amp;II REEDR Inputs Combined'!$C$1:$BK$1,0))</f>
        <v>0</v>
      </c>
      <c r="X817">
        <f>INDEX('[1]RBSA I&amp;II REEDR Inputs Combined'!$C$727:$BK$1796,MATCH($A817,'[1]RBSA I&amp;II REEDR Inputs Combined'!$B$727:$B$1796,0),MATCH(X$1,'[1]RBSA I&amp;II REEDR Inputs Combined'!$C$1:$BK$1,0))</f>
        <v>9.0909090909090917</v>
      </c>
      <c r="Y817" t="s">
        <v>67</v>
      </c>
      <c r="Z817">
        <f>INDEX('[1]RBSA I&amp;II REEDR Inputs Combined'!$C$727:$BK$1796,MATCH($A817,'[1]RBSA I&amp;II REEDR Inputs Combined'!$B$727:$B$1796,0),MATCH(Z$1,'[1]RBSA I&amp;II REEDR Inputs Combined'!$C$1:$BK$1,0))</f>
        <v>0.58583924700000001</v>
      </c>
      <c r="AA817">
        <f>INDEX('[1]RBSA I&amp;II REEDR Inputs Combined'!$C$727:$BK$1796,MATCH($A817,'[1]RBSA I&amp;II REEDR Inputs Combined'!$B$727:$B$1796,0),MATCH(AA$1,'[1]RBSA I&amp;II REEDR Inputs Combined'!$C$1:$BK$1,0))</f>
        <v>0.58357498799999996</v>
      </c>
      <c r="AB817" t="str">
        <f>INDEX('[1]RBSA I&amp;II REEDR Inputs Combined'!$C$727:$BK$1796,MATCH($A817,'[1]RBSA I&amp;II REEDR Inputs Combined'!$B$727:$B$1796,0),MATCH(AB$1,'[1]RBSA I&amp;II REEDR Inputs Combined'!$C$1:$BK$1,0))</f>
        <v>No</v>
      </c>
      <c r="AC817">
        <f>INDEX('[1]RBSA I&amp;II REEDR Inputs Combined'!$C$727:$BK$1796,MATCH($A817,'[1]RBSA I&amp;II REEDR Inputs Combined'!$B$727:$B$1796,0),MATCH(AC$1,'[1]RBSA I&amp;II REEDR Inputs Combined'!$C$1:$BK$1,0))</f>
        <v>2.1696553726837077E-2</v>
      </c>
      <c r="AD817">
        <f>INDEX('[1]RBSA I&amp;II REEDR Inputs Combined'!$C$727:$BK$1796,MATCH($A817,'[1]RBSA I&amp;II REEDR Inputs Combined'!$B$727:$B$1796,0),MATCH(AD$1,'[1]RBSA I&amp;II REEDR Inputs Combined'!$C$1:$BK$1,0))</f>
        <v>7.3768282671246063E-2</v>
      </c>
      <c r="AE817">
        <f>INDEX('[1]RBSA I&amp;II REEDR Inputs Combined'!$C$727:$BK$1796,MATCH($A817,'[1]RBSA I&amp;II REEDR Inputs Combined'!$B$727:$B$1796,0),MATCH(AE$1,'[1]RBSA I&amp;II REEDR Inputs Combined'!$C$1:$BK$1,0))</f>
        <v>0.29794286152458721</v>
      </c>
      <c r="AF817">
        <f>INDEX('[1]RBSA I&amp;II REEDR Inputs Combined'!$C$727:$BK$1796,MATCH($A817,'[1]RBSA I&amp;II REEDR Inputs Combined'!$B$727:$B$1796,0),MATCH(AF$1,'[1]RBSA I&amp;II REEDR Inputs Combined'!$C$1:$BK$1,0))</f>
        <v>0.65780743942495346</v>
      </c>
      <c r="AG817">
        <f>INDEX('[1]RBSA I&amp;II REEDR Inputs Combined'!$C$727:$BK$1796,MATCH($A817,'[1]RBSA I&amp;II REEDR Inputs Combined'!$B$727:$B$1796,0),MATCH(AG$1,'[1]RBSA I&amp;II REEDR Inputs Combined'!$C$1:$BK$1,0))</f>
        <v>12.985226083924212</v>
      </c>
      <c r="AH817" t="str">
        <f>INDEX('[1]RBSA I&amp;II REEDR Inputs Combined'!$C$727:$BK$1796,MATCH($A817,'[1]RBSA I&amp;II REEDR Inputs Combined'!$B$727:$B$1796,0),MATCH(AH$1,'[1]RBSA I&amp;II REEDR Inputs Combined'!$C$1:$BK$1,0))</f>
        <v>Nat. Gas Furnace with No CAC</v>
      </c>
      <c r="AI817" t="s">
        <v>68</v>
      </c>
      <c r="AJ817" t="str">
        <f>INDEX('[1]RBSA I&amp;II REEDR Inputs Combined'!$C$727:$BK$1796,MATCH($A817,'[1]RBSA I&amp;II REEDR Inputs Combined'!$B$727:$B$1796,0),MATCH(AJ$1,'[1]RBSA I&amp;II REEDR Inputs Combined'!$C$1:$BK$1,0))</f>
        <v>kW</v>
      </c>
      <c r="AK817">
        <f>INDEX('[1]RBSA I&amp;II REEDR Inputs Combined'!$C$727:$BK$1796,MATCH($A817,'[1]RBSA I&amp;II REEDR Inputs Combined'!$B$727:$B$1796,0),MATCH(AK$1,'[1]RBSA I&amp;II REEDR Inputs Combined'!$C$1:$BK$1,0))</f>
        <v>15</v>
      </c>
      <c r="AL817" t="str">
        <f>INDEX('[1]RBSA I&amp;II REEDR Inputs Combined'!$C$727:$BK$1796,MATCH($A817,'[1]RBSA I&amp;II REEDR Inputs Combined'!$B$727:$B$1796,0),MATCH(AL$1,'[1]RBSA I&amp;II REEDR Inputs Combined'!$C$1:$BK$1,0))</f>
        <v/>
      </c>
      <c r="AM817" t="str">
        <f>INDEX('[1]RBSA I&amp;II REEDR Inputs Combined'!$C$727:$BK$1796,MATCH($A817,'[1]RBSA I&amp;II REEDR Inputs Combined'!$B$727:$B$1796,0),MATCH(AM$1,'[1]RBSA I&amp;II REEDR Inputs Combined'!$C$1:$BK$1,0))</f>
        <v/>
      </c>
      <c r="AN817" t="str">
        <f>INDEX('[1]RBSA I&amp;II REEDR Inputs Combined'!$C$727:$BK$1796,MATCH($A817,'[1]RBSA I&amp;II REEDR Inputs Combined'!$B$727:$B$1796,0),MATCH(AN$1,'[1]RBSA I&amp;II REEDR Inputs Combined'!$C$1:$BK$1,0))</f>
        <v>Electric</v>
      </c>
      <c r="AO817" t="str">
        <f>INDEX('[1]RBSA I&amp;II REEDR Inputs Combined'!$C$727:$BK$1796,MATCH($A817,'[1]RBSA I&amp;II REEDR Inputs Combined'!$B$727:$B$1796,0),MATCH(AO$1,'[1]RBSA I&amp;II REEDR Inputs Combined'!$C$1:$BK$1,0))</f>
        <v>kW</v>
      </c>
      <c r="AP817">
        <f>INDEX('[1]RBSA I&amp;II REEDR Inputs Combined'!$C$727:$BK$1796,MATCH($A817,'[1]RBSA I&amp;II REEDR Inputs Combined'!$B$727:$B$1796,0),MATCH(AP$1,'[1]RBSA I&amp;II REEDR Inputs Combined'!$C$1:$BK$1,0))</f>
        <v>15</v>
      </c>
      <c r="AQ817">
        <f>INDEX('[1]RBSA I&amp;II REEDR Inputs Combined'!$C$727:$BK$1796,MATCH($A817,'[1]RBSA I&amp;II REEDR Inputs Combined'!$B$727:$B$1796,0),MATCH(AQ$1,'[1]RBSA I&amp;II REEDR Inputs Combined'!$C$1:$BK$1,0))</f>
        <v>35</v>
      </c>
      <c r="AR817">
        <f>INDEX('[1]RBSA I&amp;II REEDR Inputs Combined'!$C$727:$BK$1796,MATCH($A817,'[1]RBSA I&amp;II REEDR Inputs Combined'!$B$727:$B$1796,0),MATCH(AR$1,'[1]RBSA I&amp;II REEDR Inputs Combined'!$C$1:$BK$1,0))</f>
        <v>-30</v>
      </c>
      <c r="AS817">
        <f>INDEX('[1]RBSA I&amp;II REEDR Inputs Combined'!$C$727:$BK$1796,MATCH($A817,'[1]RBSA I&amp;II REEDR Inputs Combined'!$B$727:$B$1796,0),MATCH(AS$1,'[1]RBSA I&amp;II REEDR Inputs Combined'!$C$1:$BK$1,0))</f>
        <v>0</v>
      </c>
      <c r="AT817">
        <f>INDEX('[1]RBSA I&amp;II REEDR Inputs Combined'!$C$727:$BK$1796,MATCH($A817,'[1]RBSA I&amp;II REEDR Inputs Combined'!$B$727:$B$1796,0),MATCH(AT$1,'[1]RBSA I&amp;II REEDR Inputs Combined'!$C$1:$BK$1,0))</f>
        <v>0.8</v>
      </c>
      <c r="AU817">
        <f>INDEX('[1]RBSA I&amp;II REEDR Inputs Combined'!$C$727:$BK$1796,MATCH($A817,'[1]RBSA I&amp;II REEDR Inputs Combined'!$B$727:$B$1796,0),MATCH(AU$1,'[1]RBSA I&amp;II REEDR Inputs Combined'!$C$1:$BK$1,0))</f>
        <v>9.1605052351951599E-2</v>
      </c>
      <c r="AV817">
        <f>INDEX('[1]RBSA I&amp;II REEDR Inputs Combined'!$C$727:$BK$1796,MATCH($A817,'[1]RBSA I&amp;II REEDR Inputs Combined'!$B$727:$B$1796,0),MATCH(AV$1,'[1]RBSA I&amp;II REEDR Inputs Combined'!$C$1:$BK$1,0))</f>
        <v>0.25</v>
      </c>
      <c r="AW817">
        <f>INDEX('[1]RBSA I&amp;II REEDR Inputs Combined'!$C$727:$BK$1796,MATCH($A817,'[1]RBSA I&amp;II REEDR Inputs Combined'!$B$727:$B$1796,0),MATCH(AW$1,'[1]RBSA I&amp;II REEDR Inputs Combined'!$C$1:$BK$1,0))</f>
        <v>0.01</v>
      </c>
      <c r="AX817">
        <f>INDEX('[1]RBSA I&amp;II REEDR Inputs Combined'!$C$727:$BK$1796,MATCH($A817,'[1]RBSA I&amp;II REEDR Inputs Combined'!$B$727:$B$1796,0),MATCH(AX$1,'[1]RBSA I&amp;II REEDR Inputs Combined'!$C$1:$BK$1,0))</f>
        <v>0.5</v>
      </c>
      <c r="AY817" t="str">
        <f>INDEX('[1]RBSA I&amp;II REEDR Inputs Combined'!$C$727:$BK$1796,MATCH($A817,'[1]RBSA I&amp;II REEDR Inputs Combined'!$B$727:$B$1796,0),MATCH(AY$1,'[1]RBSA I&amp;II REEDR Inputs Combined'!$C$1:$BK$1,0))</f>
        <v>Heat_EZ_Sch_2</v>
      </c>
      <c r="AZ817" t="str">
        <f>INDEX('[1]RBSA I&amp;II REEDR Inputs Combined'!$C$727:$BK$1796,MATCH($A817,'[1]RBSA I&amp;II REEDR Inputs Combined'!$B$727:$B$1796,0),MATCH(AZ$1,'[1]RBSA I&amp;II REEDR Inputs Combined'!$C$1:$BK$1,0))</f>
        <v>Cool_EZ_Sch_1</v>
      </c>
      <c r="BA817" t="str">
        <f>INDEX('[1]RBSA I&amp;II REEDR Inputs Combined'!$C$727:$BK$1796,MATCH($A817,'[1]RBSA I&amp;II REEDR Inputs Combined'!$B$727:$B$1796,0),MATCH(BA$1,'[1]RBSA I&amp;II REEDR Inputs Combined'!$C$1:$BK$1,0))</f>
        <v>No</v>
      </c>
      <c r="BB817" t="str">
        <f>INDEX('[1]RBSA I&amp;II REEDR Inputs Combined'!$C$727:$BK$1796,MATCH($A817,'[1]RBSA I&amp;II REEDR Inputs Combined'!$B$727:$B$1796,0),MATCH(BB$1,'[1]RBSA I&amp;II REEDR Inputs Combined'!$C$1:$BK$1,0))</f>
        <v>DHW_EZ_Sch_1</v>
      </c>
      <c r="BC817">
        <f>INDEX('[1]RBSA I&amp;II REEDR Inputs Combined'!$C$727:$BK$1796,MATCH($A817,'[1]RBSA I&amp;II REEDR Inputs Combined'!$B$727:$B$1796,0),MATCH(BC$1,'[1]RBSA I&amp;II REEDR Inputs Combined'!$C$1:$BK$1,0))</f>
        <v>0</v>
      </c>
      <c r="BD817">
        <f>INDEX('[1]RBSA I&amp;II REEDR Inputs Combined'!$C$727:$BK$1796,MATCH($A817,'[1]RBSA I&amp;II REEDR Inputs Combined'!$B$727:$B$1796,0),MATCH(BD$1,'[1]RBSA I&amp;II REEDR Inputs Combined'!$C$1:$BK$1,0))</f>
        <v>0</v>
      </c>
      <c r="BE817">
        <f>INDEX('[1]RBSA I&amp;II REEDR Inputs Combined'!$C$727:$BK$1796,MATCH($A817,'[1]RBSA I&amp;II REEDR Inputs Combined'!$B$727:$B$1796,0),MATCH(BE$1,'[1]RBSA I&amp;II REEDR Inputs Combined'!$C$1:$BK$1,0))</f>
        <v>0</v>
      </c>
      <c r="BF817" t="str">
        <f>INDEX('[1]RBSA I&amp;II REEDR Inputs Combined'!$C$727:$BK$1796,MATCH($A817,'[1]RBSA I&amp;II REEDR Inputs Combined'!$B$727:$B$1796,0),MATCH(BF$1,'[1]RBSA I&amp;II REEDR Inputs Combined'!$C$1:$BK$1,0))</f>
        <v>No</v>
      </c>
      <c r="BG817" t="str">
        <f>INDEX('[1]RBSA I&amp;II REEDR Inputs Combined'!$C$727:$BK$1796,MATCH($A817,'[1]RBSA I&amp;II REEDR Inputs Combined'!$B$727:$B$1796,0),MATCH(BG$1,'[1]RBSA I&amp;II REEDR Inputs Combined'!$C$1:$BK$1,0))</f>
        <v>No</v>
      </c>
      <c r="BH817" t="str">
        <f>INDEX('[1]RBSA I&amp;II REEDR Inputs Combined'!$C$727:$BK$1796,MATCH($A817,'[1]RBSA I&amp;II REEDR Inputs Combined'!$B$727:$B$1796,0),MATCH(BH$1,'[1]RBSA I&amp;II REEDR Inputs Combined'!$C$1:$BK$1,0))</f>
        <v>No</v>
      </c>
      <c r="BI817" t="str">
        <f>INDEX('[1]RBSA I&amp;II REEDR Inputs Combined'!$C$727:$BK$1796,MATCH($A817,'[1]RBSA I&amp;II REEDR Inputs Combined'!$B$727:$B$1796,0),MATCH(BI$1,'[1]RBSA I&amp;II REEDR Inputs Combined'!$C$1:$BK$1,0))</f>
        <v>No</v>
      </c>
      <c r="BJ817" t="str">
        <f>INDEX('[1]RBSA I&amp;II REEDR Inputs Combined'!$C$727:$BK$1796,MATCH($A817,'[1]RBSA I&amp;II REEDR Inputs Combined'!$B$727:$B$1796,0),MATCH(BJ$1,'[1]RBSA I&amp;II REEDR Inputs Combined'!$C$1:$BK$1,0))</f>
        <v>No</v>
      </c>
      <c r="BK817">
        <f>INDEX('[1]RBSA I&amp;II REEDR Inputs Combined'!$C$727:$BK$1796,MATCH($A817,'[1]RBSA I&amp;II REEDR Inputs Combined'!$B$727:$B$1796,0),MATCH(BK$1,'[1]RBSA I&amp;II REEDR Inputs Combined'!$C$1:$BK$1,0))</f>
        <v>1003.5099835777125</v>
      </c>
      <c r="BL817" t="str">
        <f>INDEX('[1]RBSA I&amp;II REEDR Inputs Combined'!$C$727:$BK$1796,MATCH($A817,'[1]RBSA I&amp;II REEDR Inputs Combined'!$B$727:$B$1796,0),MATCH(BL$1,'[1]RBSA I&amp;II REEDR Inputs Combined'!$C$1:$BK$1,0))</f>
        <v>Misc_Elec_EZ_Sch_1</v>
      </c>
      <c r="BM817">
        <f>INDEX('[1]RBSA I&amp;II REEDR Inputs Combined'!$C$727:$BK$1796,MATCH($A817,'[1]RBSA I&amp;II REEDR Inputs Combined'!$B$727:$B$1796,0),MATCH(BM$1,'[1]RBSA I&amp;II REEDR Inputs Combined'!$C$1:$BK$1,0))</f>
        <v>0</v>
      </c>
      <c r="BN817" s="3"/>
    </row>
    <row r="818" spans="1:66" x14ac:dyDescent="0.25">
      <c r="A818" s="3" t="s">
        <v>884</v>
      </c>
      <c r="B818">
        <f>INDEX('[1]RBSA I&amp;II REEDR Inputs Combined'!$C$727:$BK$1796,MATCH($A818,'[1]RBSA I&amp;II REEDR Inputs Combined'!$B$727:$B$1796,0),MATCH(B$1,'[1]RBSA I&amp;II REEDR Inputs Combined'!$C$1:$BK$1,0))</f>
        <v>4</v>
      </c>
      <c r="C818" t="str">
        <f>INDEX('[1]RBSA I&amp;II REEDR Inputs Combined'!$C$727:$BK$1796,MATCH($A818,'[1]RBSA I&amp;II REEDR Inputs Combined'!$B$727:$B$1796,0),MATCH(C$1,'[1]RBSA I&amp;II REEDR Inputs Combined'!$C$1:$BK$1,0))</f>
        <v>USA_WA_Everett-Snohomish.County.AP-Paine.Field.727937_TMY3</v>
      </c>
      <c r="D818">
        <f>INDEX('[1]RBSA I&amp;II REEDR Inputs Combined'!$C$727:$BK$1796,MATCH($A818,'[1]RBSA I&amp;II REEDR Inputs Combined'!$B$727:$B$1796,0),MATCH(D$1,'[1]RBSA I&amp;II REEDR Inputs Combined'!$C$1:$BK$1,0))</f>
        <v>0</v>
      </c>
      <c r="E818">
        <f>INDEX('[1]RBSA I&amp;II REEDR Inputs Combined'!$C$727:$BK$1796,MATCH($A818,'[1]RBSA I&amp;II REEDR Inputs Combined'!$B$727:$B$1796,0),MATCH(E$1,'[1]RBSA I&amp;II REEDR Inputs Combined'!$C$1:$BK$1,0))</f>
        <v>1152</v>
      </c>
      <c r="F818">
        <f>INDEX('[1]RBSA I&amp;II REEDR Inputs Combined'!$C$727:$BK$1796,MATCH($A818,'[1]RBSA I&amp;II REEDR Inputs Combined'!$B$727:$B$1796,0),MATCH(F$1,'[1]RBSA I&amp;II REEDR Inputs Combined'!$C$1:$BK$1,0))</f>
        <v>0.88205295138888884</v>
      </c>
      <c r="G818">
        <f>INDEX('[1]RBSA I&amp;II REEDR Inputs Combined'!$C$727:$BK$1796,MATCH($A818,'[1]RBSA I&amp;II REEDR Inputs Combined'!$B$727:$B$1796,0),MATCH(G$1,'[1]RBSA I&amp;II REEDR Inputs Combined'!$C$1:$BK$1,0))</f>
        <v>8</v>
      </c>
      <c r="H818">
        <f>INDEX('[1]RBSA I&amp;II REEDR Inputs Combined'!$C$727:$BK$1796,MATCH($A818,'[1]RBSA I&amp;II REEDR Inputs Combined'!$B$727:$B$1796,0),MATCH(H$1,'[1]RBSA I&amp;II REEDR Inputs Combined'!$C$1:$BK$1,0))</f>
        <v>1</v>
      </c>
      <c r="I818" t="str">
        <f>INDEX('[1]RBSA I&amp;II REEDR Inputs Combined'!$C$727:$BK$1796,MATCH($A818,'[1]RBSA I&amp;II REEDR Inputs Combined'!$B$727:$B$1796,0),MATCH(I$1,'[1]RBSA I&amp;II REEDR Inputs Combined'!$C$1:$BK$1,0))</f>
        <v>4-12 (Low-Moderate Slope)</v>
      </c>
      <c r="J818" t="str">
        <f>INDEX('[1]RBSA I&amp;II REEDR Inputs Combined'!$C$727:$BK$1796,MATCH($A818,'[1]RBSA I&amp;II REEDR Inputs Combined'!$B$727:$B$1796,0),MATCH(J$1,'[1]RBSA I&amp;II REEDR Inputs Combined'!$C$1:$BK$1,0))</f>
        <v>Overall Effective R-Value</v>
      </c>
      <c r="K818">
        <f>INDEX('[1]RBSA I&amp;II REEDR Inputs Combined'!$C$727:$BK$1796,MATCH($A818,'[1]RBSA I&amp;II REEDR Inputs Combined'!$B$727:$B$1796,0),MATCH(K$1,'[1]RBSA I&amp;II REEDR Inputs Combined'!$C$1:$BK$1,0))</f>
        <v>0</v>
      </c>
      <c r="L818">
        <f>INDEX('[1]RBSA I&amp;II REEDR Inputs Combined'!$C$727:$BK$1796,MATCH($A818,'[1]RBSA I&amp;II REEDR Inputs Combined'!$B$727:$B$1796,0),MATCH(L$1,'[1]RBSA I&amp;II REEDR Inputs Combined'!$C$1:$BK$1,0))</f>
        <v>4.3012455760000003</v>
      </c>
      <c r="M818" t="str">
        <f>INDEX('[1]RBSA I&amp;II REEDR Inputs Combined'!$C$727:$BK$1796,MATCH($A818,'[1]RBSA I&amp;II REEDR Inputs Combined'!$B$727:$B$1796,0),MATCH(M$1,'[1]RBSA I&amp;II REEDR Inputs Combined'!$C$1:$BK$1,0))</f>
        <v>Ceiling Overall Effective R-Value (Assumes Uninsulated Roof)</v>
      </c>
      <c r="N818">
        <f>INDEX('[1]RBSA I&amp;II REEDR Inputs Combined'!$C$727:$BK$1796,MATCH($A818,'[1]RBSA I&amp;II REEDR Inputs Combined'!$B$727:$B$1796,0),MATCH(N$1,'[1]RBSA I&amp;II REEDR Inputs Combined'!$C$1:$BK$1,0))</f>
        <v>0</v>
      </c>
      <c r="O818">
        <f>INDEX('[1]RBSA I&amp;II REEDR Inputs Combined'!$C$727:$BK$1796,MATCH($A818,'[1]RBSA I&amp;II REEDR Inputs Combined'!$B$727:$B$1796,0),MATCH(O$1,'[1]RBSA I&amp;II REEDR Inputs Combined'!$C$1:$BK$1,0))</f>
        <v>11.15313568</v>
      </c>
      <c r="P818" t="s">
        <v>67</v>
      </c>
      <c r="Q818" t="str">
        <f>INDEX('[1]RBSA I&amp;II REEDR Inputs Combined'!$C$727:$BK$1796,MATCH($A818,'[1]RBSA I&amp;II REEDR Inputs Combined'!$B$727:$B$1796,0),MATCH(Q$1,'[1]RBSA I&amp;II REEDR Inputs Combined'!$C$1:$BK$1,0))</f>
        <v>Foundation Type with Effective R-Values</v>
      </c>
      <c r="R818">
        <f>INDEX('[1]RBSA I&amp;II REEDR Inputs Combined'!$C$727:$BK$1796,MATCH($A818,'[1]RBSA I&amp;II REEDR Inputs Combined'!$B$727:$B$1796,0),MATCH(R$1,'[1]RBSA I&amp;II REEDR Inputs Combined'!$C$1:$BK$1,0))</f>
        <v>0</v>
      </c>
      <c r="S818" t="str">
        <f>INDEX('[1]RBSA I&amp;II REEDR Inputs Combined'!$C$727:$BK$1796,MATCH($A818,'[1]RBSA I&amp;II REEDR Inputs Combined'!$B$727:$B$1796,0),MATCH(S$1,'[1]RBSA I&amp;II REEDR Inputs Combined'!$C$1:$BK$1,0))</f>
        <v>Heated Basement</v>
      </c>
      <c r="T818">
        <f>INDEX('[1]RBSA I&amp;II REEDR Inputs Combined'!$C$727:$BK$1796,MATCH($A818,'[1]RBSA I&amp;II REEDR Inputs Combined'!$B$727:$B$1796,0),MATCH(T$1,'[1]RBSA I&amp;II REEDR Inputs Combined'!$C$1:$BK$1,0))</f>
        <v>999</v>
      </c>
      <c r="U818">
        <f>INDEX('[1]RBSA I&amp;II REEDR Inputs Combined'!$C$727:$BK$1796,MATCH($A818,'[1]RBSA I&amp;II REEDR Inputs Combined'!$B$727:$B$1796,0),MATCH(U$1,'[1]RBSA I&amp;II REEDR Inputs Combined'!$C$1:$BK$1,0))</f>
        <v>0</v>
      </c>
      <c r="V818">
        <f>INDEX('[1]RBSA I&amp;II REEDR Inputs Combined'!$C$727:$BK$1796,MATCH($A818,'[1]RBSA I&amp;II REEDR Inputs Combined'!$B$727:$B$1796,0),MATCH(V$1,'[1]RBSA I&amp;II REEDR Inputs Combined'!$C$1:$BK$1,0))</f>
        <v>0</v>
      </c>
      <c r="W818">
        <f>INDEX('[1]RBSA I&amp;II REEDR Inputs Combined'!$C$727:$BK$1796,MATCH($A818,'[1]RBSA I&amp;II REEDR Inputs Combined'!$B$727:$B$1796,0),MATCH(W$1,'[1]RBSA I&amp;II REEDR Inputs Combined'!$C$1:$BK$1,0))</f>
        <v>0</v>
      </c>
      <c r="X818">
        <f>INDEX('[1]RBSA I&amp;II REEDR Inputs Combined'!$C$727:$BK$1796,MATCH($A818,'[1]RBSA I&amp;II REEDR Inputs Combined'!$B$727:$B$1796,0),MATCH(X$1,'[1]RBSA I&amp;II REEDR Inputs Combined'!$C$1:$BK$1,0))</f>
        <v>2.4940428914996806</v>
      </c>
      <c r="Y818" t="s">
        <v>67</v>
      </c>
      <c r="Z818">
        <f>INDEX('[1]RBSA I&amp;II REEDR Inputs Combined'!$C$727:$BK$1796,MATCH($A818,'[1]RBSA I&amp;II REEDR Inputs Combined'!$B$727:$B$1796,0),MATCH(Z$1,'[1]RBSA I&amp;II REEDR Inputs Combined'!$C$1:$BK$1,0))</f>
        <v>0.52699387099999995</v>
      </c>
      <c r="AA818">
        <f>INDEX('[1]RBSA I&amp;II REEDR Inputs Combined'!$C$727:$BK$1796,MATCH($A818,'[1]RBSA I&amp;II REEDR Inputs Combined'!$B$727:$B$1796,0),MATCH(AA$1,'[1]RBSA I&amp;II REEDR Inputs Combined'!$C$1:$BK$1,0))</f>
        <v>0.54897293899999999</v>
      </c>
      <c r="AB818" t="str">
        <f>INDEX('[1]RBSA I&amp;II REEDR Inputs Combined'!$C$727:$BK$1796,MATCH($A818,'[1]RBSA I&amp;II REEDR Inputs Combined'!$B$727:$B$1796,0),MATCH(AB$1,'[1]RBSA I&amp;II REEDR Inputs Combined'!$C$1:$BK$1,0))</f>
        <v>No</v>
      </c>
      <c r="AC818">
        <f>INDEX('[1]RBSA I&amp;II REEDR Inputs Combined'!$C$727:$BK$1796,MATCH($A818,'[1]RBSA I&amp;II REEDR Inputs Combined'!$B$727:$B$1796,0),MATCH(AC$1,'[1]RBSA I&amp;II REEDR Inputs Combined'!$C$1:$BK$1,0))</f>
        <v>4.2405321536740939E-2</v>
      </c>
      <c r="AD818">
        <f>INDEX('[1]RBSA I&amp;II REEDR Inputs Combined'!$C$727:$BK$1796,MATCH($A818,'[1]RBSA I&amp;II REEDR Inputs Combined'!$B$727:$B$1796,0),MATCH(AD$1,'[1]RBSA I&amp;II REEDR Inputs Combined'!$C$1:$BK$1,0))</f>
        <v>7.5438316292449362E-2</v>
      </c>
      <c r="AE818">
        <f>INDEX('[1]RBSA I&amp;II REEDR Inputs Combined'!$C$727:$BK$1796,MATCH($A818,'[1]RBSA I&amp;II REEDR Inputs Combined'!$B$727:$B$1796,0),MATCH(AE$1,'[1]RBSA I&amp;II REEDR Inputs Combined'!$C$1:$BK$1,0))</f>
        <v>0.18231465748701678</v>
      </c>
      <c r="AF818">
        <f>INDEX('[1]RBSA I&amp;II REEDR Inputs Combined'!$C$727:$BK$1796,MATCH($A818,'[1]RBSA I&amp;II REEDR Inputs Combined'!$B$727:$B$1796,0),MATCH(AF$1,'[1]RBSA I&amp;II REEDR Inputs Combined'!$C$1:$BK$1,0))</f>
        <v>0.62818096449346394</v>
      </c>
      <c r="AG818">
        <f>INDEX('[1]RBSA I&amp;II REEDR Inputs Combined'!$C$727:$BK$1796,MATCH($A818,'[1]RBSA I&amp;II REEDR Inputs Combined'!$B$727:$B$1796,0),MATCH(AG$1,'[1]RBSA I&amp;II REEDR Inputs Combined'!$C$1:$BK$1,0))</f>
        <v>10.647102911501873</v>
      </c>
      <c r="AH818" t="str">
        <f>INDEX('[1]RBSA I&amp;II REEDR Inputs Combined'!$C$727:$BK$1796,MATCH($A818,'[1]RBSA I&amp;II REEDR Inputs Combined'!$B$727:$B$1796,0),MATCH(AH$1,'[1]RBSA I&amp;II REEDR Inputs Combined'!$C$1:$BK$1,0))</f>
        <v>Nat. Gas Furnace with No CAC</v>
      </c>
      <c r="AI818" t="s">
        <v>68</v>
      </c>
      <c r="AJ818" t="str">
        <f>INDEX('[1]RBSA I&amp;II REEDR Inputs Combined'!$C$727:$BK$1796,MATCH($A818,'[1]RBSA I&amp;II REEDR Inputs Combined'!$B$727:$B$1796,0),MATCH(AJ$1,'[1]RBSA I&amp;II REEDR Inputs Combined'!$C$1:$BK$1,0))</f>
        <v>kW</v>
      </c>
      <c r="AK818">
        <f>INDEX('[1]RBSA I&amp;II REEDR Inputs Combined'!$C$727:$BK$1796,MATCH($A818,'[1]RBSA I&amp;II REEDR Inputs Combined'!$B$727:$B$1796,0),MATCH(AK$1,'[1]RBSA I&amp;II REEDR Inputs Combined'!$C$1:$BK$1,0))</f>
        <v>20</v>
      </c>
      <c r="AL818" t="str">
        <f>INDEX('[1]RBSA I&amp;II REEDR Inputs Combined'!$C$727:$BK$1796,MATCH($A818,'[1]RBSA I&amp;II REEDR Inputs Combined'!$B$727:$B$1796,0),MATCH(AL$1,'[1]RBSA I&amp;II REEDR Inputs Combined'!$C$1:$BK$1,0))</f>
        <v/>
      </c>
      <c r="AM818" t="str">
        <f>INDEX('[1]RBSA I&amp;II REEDR Inputs Combined'!$C$727:$BK$1796,MATCH($A818,'[1]RBSA I&amp;II REEDR Inputs Combined'!$B$727:$B$1796,0),MATCH(AM$1,'[1]RBSA I&amp;II REEDR Inputs Combined'!$C$1:$BK$1,0))</f>
        <v/>
      </c>
      <c r="AN818" t="str">
        <f>INDEX('[1]RBSA I&amp;II REEDR Inputs Combined'!$C$727:$BK$1796,MATCH($A818,'[1]RBSA I&amp;II REEDR Inputs Combined'!$B$727:$B$1796,0),MATCH(AN$1,'[1]RBSA I&amp;II REEDR Inputs Combined'!$C$1:$BK$1,0))</f>
        <v>Electric</v>
      </c>
      <c r="AO818" t="str">
        <f>INDEX('[1]RBSA I&amp;II REEDR Inputs Combined'!$C$727:$BK$1796,MATCH($A818,'[1]RBSA I&amp;II REEDR Inputs Combined'!$B$727:$B$1796,0),MATCH(AO$1,'[1]RBSA I&amp;II REEDR Inputs Combined'!$C$1:$BK$1,0))</f>
        <v>kW</v>
      </c>
      <c r="AP818">
        <f>INDEX('[1]RBSA I&amp;II REEDR Inputs Combined'!$C$727:$BK$1796,MATCH($A818,'[1]RBSA I&amp;II REEDR Inputs Combined'!$B$727:$B$1796,0),MATCH(AP$1,'[1]RBSA I&amp;II REEDR Inputs Combined'!$C$1:$BK$1,0))</f>
        <v>15</v>
      </c>
      <c r="AQ818">
        <f>INDEX('[1]RBSA I&amp;II REEDR Inputs Combined'!$C$727:$BK$1796,MATCH($A818,'[1]RBSA I&amp;II REEDR Inputs Combined'!$B$727:$B$1796,0),MATCH(AQ$1,'[1]RBSA I&amp;II REEDR Inputs Combined'!$C$1:$BK$1,0))</f>
        <v>35</v>
      </c>
      <c r="AR818">
        <f>INDEX('[1]RBSA I&amp;II REEDR Inputs Combined'!$C$727:$BK$1796,MATCH($A818,'[1]RBSA I&amp;II REEDR Inputs Combined'!$B$727:$B$1796,0),MATCH(AR$1,'[1]RBSA I&amp;II REEDR Inputs Combined'!$C$1:$BK$1,0))</f>
        <v>-30</v>
      </c>
      <c r="AS818">
        <f>INDEX('[1]RBSA I&amp;II REEDR Inputs Combined'!$C$727:$BK$1796,MATCH($A818,'[1]RBSA I&amp;II REEDR Inputs Combined'!$B$727:$B$1796,0),MATCH(AS$1,'[1]RBSA I&amp;II REEDR Inputs Combined'!$C$1:$BK$1,0))</f>
        <v>0</v>
      </c>
      <c r="AT818">
        <f>INDEX('[1]RBSA I&amp;II REEDR Inputs Combined'!$C$727:$BK$1796,MATCH($A818,'[1]RBSA I&amp;II REEDR Inputs Combined'!$B$727:$B$1796,0),MATCH(AT$1,'[1]RBSA I&amp;II REEDR Inputs Combined'!$C$1:$BK$1,0))</f>
        <v>0.9556</v>
      </c>
      <c r="AU818">
        <f>INDEX('[1]RBSA I&amp;II REEDR Inputs Combined'!$C$727:$BK$1796,MATCH($A818,'[1]RBSA I&amp;II REEDR Inputs Combined'!$B$727:$B$1796,0),MATCH(AU$1,'[1]RBSA I&amp;II REEDR Inputs Combined'!$C$1:$BK$1,0))</f>
        <v>9.1605052351951599E-2</v>
      </c>
      <c r="AV818">
        <f>INDEX('[1]RBSA I&amp;II REEDR Inputs Combined'!$C$727:$BK$1796,MATCH($A818,'[1]RBSA I&amp;II REEDR Inputs Combined'!$B$727:$B$1796,0),MATCH(AV$1,'[1]RBSA I&amp;II REEDR Inputs Combined'!$C$1:$BK$1,0))</f>
        <v>0.25</v>
      </c>
      <c r="AW818">
        <f>INDEX('[1]RBSA I&amp;II REEDR Inputs Combined'!$C$727:$BK$1796,MATCH($A818,'[1]RBSA I&amp;II REEDR Inputs Combined'!$B$727:$B$1796,0),MATCH(AW$1,'[1]RBSA I&amp;II REEDR Inputs Combined'!$C$1:$BK$1,0))</f>
        <v>0.01</v>
      </c>
      <c r="AX818">
        <f>INDEX('[1]RBSA I&amp;II REEDR Inputs Combined'!$C$727:$BK$1796,MATCH($A818,'[1]RBSA I&amp;II REEDR Inputs Combined'!$B$727:$B$1796,0),MATCH(AX$1,'[1]RBSA I&amp;II REEDR Inputs Combined'!$C$1:$BK$1,0))</f>
        <v>0.5</v>
      </c>
      <c r="AY818" t="str">
        <f>INDEX('[1]RBSA I&amp;II REEDR Inputs Combined'!$C$727:$BK$1796,MATCH($A818,'[1]RBSA I&amp;II REEDR Inputs Combined'!$B$727:$B$1796,0),MATCH(AY$1,'[1]RBSA I&amp;II REEDR Inputs Combined'!$C$1:$BK$1,0))</f>
        <v>Heat_EZ_Sch_2</v>
      </c>
      <c r="AZ818" t="str">
        <f>INDEX('[1]RBSA I&amp;II REEDR Inputs Combined'!$C$727:$BK$1796,MATCH($A818,'[1]RBSA I&amp;II REEDR Inputs Combined'!$B$727:$B$1796,0),MATCH(AZ$1,'[1]RBSA I&amp;II REEDR Inputs Combined'!$C$1:$BK$1,0))</f>
        <v>Cool_EZ_Sch_1</v>
      </c>
      <c r="BA818" t="str">
        <f>INDEX('[1]RBSA I&amp;II REEDR Inputs Combined'!$C$727:$BK$1796,MATCH($A818,'[1]RBSA I&amp;II REEDR Inputs Combined'!$B$727:$B$1796,0),MATCH(BA$1,'[1]RBSA I&amp;II REEDR Inputs Combined'!$C$1:$BK$1,0))</f>
        <v>No</v>
      </c>
      <c r="BB818" t="str">
        <f>INDEX('[1]RBSA I&amp;II REEDR Inputs Combined'!$C$727:$BK$1796,MATCH($A818,'[1]RBSA I&amp;II REEDR Inputs Combined'!$B$727:$B$1796,0),MATCH(BB$1,'[1]RBSA I&amp;II REEDR Inputs Combined'!$C$1:$BK$1,0))</f>
        <v>DHW_EZ_Sch_1</v>
      </c>
      <c r="BC818">
        <f>INDEX('[1]RBSA I&amp;II REEDR Inputs Combined'!$C$727:$BK$1796,MATCH($A818,'[1]RBSA I&amp;II REEDR Inputs Combined'!$B$727:$B$1796,0),MATCH(BC$1,'[1]RBSA I&amp;II REEDR Inputs Combined'!$C$1:$BK$1,0))</f>
        <v>0</v>
      </c>
      <c r="BD818">
        <f>INDEX('[1]RBSA I&amp;II REEDR Inputs Combined'!$C$727:$BK$1796,MATCH($A818,'[1]RBSA I&amp;II REEDR Inputs Combined'!$B$727:$B$1796,0),MATCH(BD$1,'[1]RBSA I&amp;II REEDR Inputs Combined'!$C$1:$BK$1,0))</f>
        <v>0</v>
      </c>
      <c r="BE818">
        <f>INDEX('[1]RBSA I&amp;II REEDR Inputs Combined'!$C$727:$BK$1796,MATCH($A818,'[1]RBSA I&amp;II REEDR Inputs Combined'!$B$727:$B$1796,0),MATCH(BE$1,'[1]RBSA I&amp;II REEDR Inputs Combined'!$C$1:$BK$1,0))</f>
        <v>0</v>
      </c>
      <c r="BF818" t="str">
        <f>INDEX('[1]RBSA I&amp;II REEDR Inputs Combined'!$C$727:$BK$1796,MATCH($A818,'[1]RBSA I&amp;II REEDR Inputs Combined'!$B$727:$B$1796,0),MATCH(BF$1,'[1]RBSA I&amp;II REEDR Inputs Combined'!$C$1:$BK$1,0))</f>
        <v>No</v>
      </c>
      <c r="BG818" t="str">
        <f>INDEX('[1]RBSA I&amp;II REEDR Inputs Combined'!$C$727:$BK$1796,MATCH($A818,'[1]RBSA I&amp;II REEDR Inputs Combined'!$B$727:$B$1796,0),MATCH(BG$1,'[1]RBSA I&amp;II REEDR Inputs Combined'!$C$1:$BK$1,0))</f>
        <v>No</v>
      </c>
      <c r="BH818" t="str">
        <f>INDEX('[1]RBSA I&amp;II REEDR Inputs Combined'!$C$727:$BK$1796,MATCH($A818,'[1]RBSA I&amp;II REEDR Inputs Combined'!$B$727:$B$1796,0),MATCH(BH$1,'[1]RBSA I&amp;II REEDR Inputs Combined'!$C$1:$BK$1,0))</f>
        <v>No</v>
      </c>
      <c r="BI818" t="str">
        <f>INDEX('[1]RBSA I&amp;II REEDR Inputs Combined'!$C$727:$BK$1796,MATCH($A818,'[1]RBSA I&amp;II REEDR Inputs Combined'!$B$727:$B$1796,0),MATCH(BI$1,'[1]RBSA I&amp;II REEDR Inputs Combined'!$C$1:$BK$1,0))</f>
        <v>No</v>
      </c>
      <c r="BJ818" t="str">
        <f>INDEX('[1]RBSA I&amp;II REEDR Inputs Combined'!$C$727:$BK$1796,MATCH($A818,'[1]RBSA I&amp;II REEDR Inputs Combined'!$B$727:$B$1796,0),MATCH(BJ$1,'[1]RBSA I&amp;II REEDR Inputs Combined'!$C$1:$BK$1,0))</f>
        <v>No</v>
      </c>
      <c r="BK818">
        <f>INDEX('[1]RBSA I&amp;II REEDR Inputs Combined'!$C$727:$BK$1796,MATCH($A818,'[1]RBSA I&amp;II REEDR Inputs Combined'!$B$727:$B$1796,0),MATCH(BK$1,'[1]RBSA I&amp;II REEDR Inputs Combined'!$C$1:$BK$1,0))</f>
        <v>1016.6982307917888</v>
      </c>
      <c r="BL818" t="str">
        <f>INDEX('[1]RBSA I&amp;II REEDR Inputs Combined'!$C$727:$BK$1796,MATCH($A818,'[1]RBSA I&amp;II REEDR Inputs Combined'!$B$727:$B$1796,0),MATCH(BL$1,'[1]RBSA I&amp;II REEDR Inputs Combined'!$C$1:$BK$1,0))</f>
        <v>Misc_Elec_EZ_Sch_1</v>
      </c>
      <c r="BM818">
        <f>INDEX('[1]RBSA I&amp;II REEDR Inputs Combined'!$C$727:$BK$1796,MATCH($A818,'[1]RBSA I&amp;II REEDR Inputs Combined'!$B$727:$B$1796,0),MATCH(BM$1,'[1]RBSA I&amp;II REEDR Inputs Combined'!$C$1:$BK$1,0))</f>
        <v>0</v>
      </c>
      <c r="BN818" s="3"/>
    </row>
    <row r="819" spans="1:66" x14ac:dyDescent="0.25">
      <c r="A819" s="3" t="s">
        <v>885</v>
      </c>
      <c r="B819">
        <f>INDEX('[1]RBSA I&amp;II REEDR Inputs Combined'!$C$727:$BK$1796,MATCH($A819,'[1]RBSA I&amp;II REEDR Inputs Combined'!$B$727:$B$1796,0),MATCH(B$1,'[1]RBSA I&amp;II REEDR Inputs Combined'!$C$1:$BK$1,0))</f>
        <v>4</v>
      </c>
      <c r="C819" t="str">
        <f>INDEX('[1]RBSA I&amp;II REEDR Inputs Combined'!$C$727:$BK$1796,MATCH($A819,'[1]RBSA I&amp;II REEDR Inputs Combined'!$B$727:$B$1796,0),MATCH(C$1,'[1]RBSA I&amp;II REEDR Inputs Combined'!$C$1:$BK$1,0))</f>
        <v>USA_WA_Seattle-King.County.Intl.AP-Boeing.Field.727935_TMY3</v>
      </c>
      <c r="D819">
        <f>INDEX('[1]RBSA I&amp;II REEDR Inputs Combined'!$C$727:$BK$1796,MATCH($A819,'[1]RBSA I&amp;II REEDR Inputs Combined'!$B$727:$B$1796,0),MATCH(D$1,'[1]RBSA I&amp;II REEDR Inputs Combined'!$C$1:$BK$1,0))</f>
        <v>0</v>
      </c>
      <c r="E819">
        <f>INDEX('[1]RBSA I&amp;II REEDR Inputs Combined'!$C$727:$BK$1796,MATCH($A819,'[1]RBSA I&amp;II REEDR Inputs Combined'!$B$727:$B$1796,0),MATCH(E$1,'[1]RBSA I&amp;II REEDR Inputs Combined'!$C$1:$BK$1,0))</f>
        <v>1118</v>
      </c>
      <c r="F819">
        <f>INDEX('[1]RBSA I&amp;II REEDR Inputs Combined'!$C$727:$BK$1796,MATCH($A819,'[1]RBSA I&amp;II REEDR Inputs Combined'!$B$727:$B$1796,0),MATCH(F$1,'[1]RBSA I&amp;II REEDR Inputs Combined'!$C$1:$BK$1,0))</f>
        <v>0.757938282647585</v>
      </c>
      <c r="G819">
        <f>INDEX('[1]RBSA I&amp;II REEDR Inputs Combined'!$C$727:$BK$1796,MATCH($A819,'[1]RBSA I&amp;II REEDR Inputs Combined'!$B$727:$B$1796,0),MATCH(G$1,'[1]RBSA I&amp;II REEDR Inputs Combined'!$C$1:$BK$1,0))</f>
        <v>8</v>
      </c>
      <c r="H819">
        <f>INDEX('[1]RBSA I&amp;II REEDR Inputs Combined'!$C$727:$BK$1796,MATCH($A819,'[1]RBSA I&amp;II REEDR Inputs Combined'!$B$727:$B$1796,0),MATCH(H$1,'[1]RBSA I&amp;II REEDR Inputs Combined'!$C$1:$BK$1,0))</f>
        <v>1</v>
      </c>
      <c r="I819" t="str">
        <f>INDEX('[1]RBSA I&amp;II REEDR Inputs Combined'!$C$727:$BK$1796,MATCH($A819,'[1]RBSA I&amp;II REEDR Inputs Combined'!$B$727:$B$1796,0),MATCH(I$1,'[1]RBSA I&amp;II REEDR Inputs Combined'!$C$1:$BK$1,0))</f>
        <v>4-12 (Low-Moderate Slope)</v>
      </c>
      <c r="J819" t="str">
        <f>INDEX('[1]RBSA I&amp;II REEDR Inputs Combined'!$C$727:$BK$1796,MATCH($A819,'[1]RBSA I&amp;II REEDR Inputs Combined'!$B$727:$B$1796,0),MATCH(J$1,'[1]RBSA I&amp;II REEDR Inputs Combined'!$C$1:$BK$1,0))</f>
        <v>Overall Effective R-Value</v>
      </c>
      <c r="K819">
        <f>INDEX('[1]RBSA I&amp;II REEDR Inputs Combined'!$C$727:$BK$1796,MATCH($A819,'[1]RBSA I&amp;II REEDR Inputs Combined'!$B$727:$B$1796,0),MATCH(K$1,'[1]RBSA I&amp;II REEDR Inputs Combined'!$C$1:$BK$1,0))</f>
        <v>0</v>
      </c>
      <c r="L819">
        <f>INDEX('[1]RBSA I&amp;II REEDR Inputs Combined'!$C$727:$BK$1796,MATCH($A819,'[1]RBSA I&amp;II REEDR Inputs Combined'!$B$727:$B$1796,0),MATCH(L$1,'[1]RBSA I&amp;II REEDR Inputs Combined'!$C$1:$BK$1,0))</f>
        <v>10.99062818</v>
      </c>
      <c r="M819" t="str">
        <f>INDEX('[1]RBSA I&amp;II REEDR Inputs Combined'!$C$727:$BK$1796,MATCH($A819,'[1]RBSA I&amp;II REEDR Inputs Combined'!$B$727:$B$1796,0),MATCH(M$1,'[1]RBSA I&amp;II REEDR Inputs Combined'!$C$1:$BK$1,0))</f>
        <v>Ceiling Overall Effective R-Value (Assumes Uninsulated Roof)</v>
      </c>
      <c r="N819">
        <f>INDEX('[1]RBSA I&amp;II REEDR Inputs Combined'!$C$727:$BK$1796,MATCH($A819,'[1]RBSA I&amp;II REEDR Inputs Combined'!$B$727:$B$1796,0),MATCH(N$1,'[1]RBSA I&amp;II REEDR Inputs Combined'!$C$1:$BK$1,0))</f>
        <v>0</v>
      </c>
      <c r="O819">
        <f>INDEX('[1]RBSA I&amp;II REEDR Inputs Combined'!$C$727:$BK$1796,MATCH($A819,'[1]RBSA I&amp;II REEDR Inputs Combined'!$B$727:$B$1796,0),MATCH(O$1,'[1]RBSA I&amp;II REEDR Inputs Combined'!$C$1:$BK$1,0))</f>
        <v>51.304164350000001</v>
      </c>
      <c r="P819" t="s">
        <v>67</v>
      </c>
      <c r="Q819" t="str">
        <f>INDEX('[1]RBSA I&amp;II REEDR Inputs Combined'!$C$727:$BK$1796,MATCH($A819,'[1]RBSA I&amp;II REEDR Inputs Combined'!$B$727:$B$1796,0),MATCH(Q$1,'[1]RBSA I&amp;II REEDR Inputs Combined'!$C$1:$BK$1,0))</f>
        <v>Foundation Type with Effective R-Values</v>
      </c>
      <c r="R819">
        <f>INDEX('[1]RBSA I&amp;II REEDR Inputs Combined'!$C$727:$BK$1796,MATCH($A819,'[1]RBSA I&amp;II REEDR Inputs Combined'!$B$727:$B$1796,0),MATCH(R$1,'[1]RBSA I&amp;II REEDR Inputs Combined'!$C$1:$BK$1,0))</f>
        <v>0</v>
      </c>
      <c r="S819" t="str">
        <f>INDEX('[1]RBSA I&amp;II REEDR Inputs Combined'!$C$727:$BK$1796,MATCH($A819,'[1]RBSA I&amp;II REEDR Inputs Combined'!$B$727:$B$1796,0),MATCH(S$1,'[1]RBSA I&amp;II REEDR Inputs Combined'!$C$1:$BK$1,0))</f>
        <v>Heated Basement</v>
      </c>
      <c r="T819">
        <f>INDEX('[1]RBSA I&amp;II REEDR Inputs Combined'!$C$727:$BK$1796,MATCH($A819,'[1]RBSA I&amp;II REEDR Inputs Combined'!$B$727:$B$1796,0),MATCH(T$1,'[1]RBSA I&amp;II REEDR Inputs Combined'!$C$1:$BK$1,0))</f>
        <v>26.071641860642263</v>
      </c>
      <c r="U819">
        <f>INDEX('[1]RBSA I&amp;II REEDR Inputs Combined'!$C$727:$BK$1796,MATCH($A819,'[1]RBSA I&amp;II REEDR Inputs Combined'!$B$727:$B$1796,0),MATCH(U$1,'[1]RBSA I&amp;II REEDR Inputs Combined'!$C$1:$BK$1,0))</f>
        <v>0</v>
      </c>
      <c r="V819">
        <f>INDEX('[1]RBSA I&amp;II REEDR Inputs Combined'!$C$727:$BK$1796,MATCH($A819,'[1]RBSA I&amp;II REEDR Inputs Combined'!$B$727:$B$1796,0),MATCH(V$1,'[1]RBSA I&amp;II REEDR Inputs Combined'!$C$1:$BK$1,0))</f>
        <v>0</v>
      </c>
      <c r="W819">
        <f>INDEX('[1]RBSA I&amp;II REEDR Inputs Combined'!$C$727:$BK$1796,MATCH($A819,'[1]RBSA I&amp;II REEDR Inputs Combined'!$B$727:$B$1796,0),MATCH(W$1,'[1]RBSA I&amp;II REEDR Inputs Combined'!$C$1:$BK$1,0))</f>
        <v>0</v>
      </c>
      <c r="X819">
        <f>INDEX('[1]RBSA I&amp;II REEDR Inputs Combined'!$C$727:$BK$1796,MATCH($A819,'[1]RBSA I&amp;II REEDR Inputs Combined'!$B$727:$B$1796,0),MATCH(X$1,'[1]RBSA I&amp;II REEDR Inputs Combined'!$C$1:$BK$1,0))</f>
        <v>11.104759919308854</v>
      </c>
      <c r="Y819" t="s">
        <v>67</v>
      </c>
      <c r="Z819">
        <f>INDEX('[1]RBSA I&amp;II REEDR Inputs Combined'!$C$727:$BK$1796,MATCH($A819,'[1]RBSA I&amp;II REEDR Inputs Combined'!$B$727:$B$1796,0),MATCH(Z$1,'[1]RBSA I&amp;II REEDR Inputs Combined'!$C$1:$BK$1,0))</f>
        <v>0.52699387099999995</v>
      </c>
      <c r="AA819">
        <f>INDEX('[1]RBSA I&amp;II REEDR Inputs Combined'!$C$727:$BK$1796,MATCH($A819,'[1]RBSA I&amp;II REEDR Inputs Combined'!$B$727:$B$1796,0),MATCH(AA$1,'[1]RBSA I&amp;II REEDR Inputs Combined'!$C$1:$BK$1,0))</f>
        <v>0.54897293899999999</v>
      </c>
      <c r="AB819" t="str">
        <f>INDEX('[1]RBSA I&amp;II REEDR Inputs Combined'!$C$727:$BK$1796,MATCH($A819,'[1]RBSA I&amp;II REEDR Inputs Combined'!$B$727:$B$1796,0),MATCH(AB$1,'[1]RBSA I&amp;II REEDR Inputs Combined'!$C$1:$BK$1,0))</f>
        <v>No</v>
      </c>
      <c r="AC819">
        <f>INDEX('[1]RBSA I&amp;II REEDR Inputs Combined'!$C$727:$BK$1796,MATCH($A819,'[1]RBSA I&amp;II REEDR Inputs Combined'!$B$727:$B$1796,0),MATCH(AC$1,'[1]RBSA I&amp;II REEDR Inputs Combined'!$C$1:$BK$1,0))</f>
        <v>0.27280470703866128</v>
      </c>
      <c r="AD819">
        <f>INDEX('[1]RBSA I&amp;II REEDR Inputs Combined'!$C$727:$BK$1796,MATCH($A819,'[1]RBSA I&amp;II REEDR Inputs Combined'!$B$727:$B$1796,0),MATCH(AD$1,'[1]RBSA I&amp;II REEDR Inputs Combined'!$C$1:$BK$1,0))</f>
        <v>0.26788911139464017</v>
      </c>
      <c r="AE819">
        <f>INDEX('[1]RBSA I&amp;II REEDR Inputs Combined'!$C$727:$BK$1796,MATCH($A819,'[1]RBSA I&amp;II REEDR Inputs Combined'!$B$727:$B$1796,0),MATCH(AE$1,'[1]RBSA I&amp;II REEDR Inputs Combined'!$C$1:$BK$1,0))</f>
        <v>0.15495865309002516</v>
      </c>
      <c r="AF819">
        <f>INDEX('[1]RBSA I&amp;II REEDR Inputs Combined'!$C$727:$BK$1796,MATCH($A819,'[1]RBSA I&amp;II REEDR Inputs Combined'!$B$727:$B$1796,0),MATCH(AF$1,'[1]RBSA I&amp;II REEDR Inputs Combined'!$C$1:$BK$1,0))</f>
        <v>0.37951791839436133</v>
      </c>
      <c r="AG819">
        <f>INDEX('[1]RBSA I&amp;II REEDR Inputs Combined'!$C$727:$BK$1796,MATCH($A819,'[1]RBSA I&amp;II REEDR Inputs Combined'!$B$727:$B$1796,0),MATCH(AG$1,'[1]RBSA I&amp;II REEDR Inputs Combined'!$C$1:$BK$1,0))</f>
        <v>10.775386376645677</v>
      </c>
      <c r="AH819" t="str">
        <f>INDEX('[1]RBSA I&amp;II REEDR Inputs Combined'!$C$727:$BK$1796,MATCH($A819,'[1]RBSA I&amp;II REEDR Inputs Combined'!$B$727:$B$1796,0),MATCH(AH$1,'[1]RBSA I&amp;II REEDR Inputs Combined'!$C$1:$BK$1,0))</f>
        <v>Ductless Heat Pump (10 HSPF 22 SEER)</v>
      </c>
      <c r="AI819" t="s">
        <v>68</v>
      </c>
      <c r="AJ819" t="str">
        <f>INDEX('[1]RBSA I&amp;II REEDR Inputs Combined'!$C$727:$BK$1796,MATCH($A819,'[1]RBSA I&amp;II REEDR Inputs Combined'!$B$727:$B$1796,0),MATCH(AJ$1,'[1]RBSA I&amp;II REEDR Inputs Combined'!$C$1:$BK$1,0))</f>
        <v>ton</v>
      </c>
      <c r="AK819">
        <f>INDEX('[1]RBSA I&amp;II REEDR Inputs Combined'!$C$727:$BK$1796,MATCH($A819,'[1]RBSA I&amp;II REEDR Inputs Combined'!$B$727:$B$1796,0),MATCH(AK$1,'[1]RBSA I&amp;II REEDR Inputs Combined'!$C$1:$BK$1,0))</f>
        <v>2</v>
      </c>
      <c r="AL819" t="str">
        <f>INDEX('[1]RBSA I&amp;II REEDR Inputs Combined'!$C$727:$BK$1796,MATCH($A819,'[1]RBSA I&amp;II REEDR Inputs Combined'!$B$727:$B$1796,0),MATCH(AL$1,'[1]RBSA I&amp;II REEDR Inputs Combined'!$C$1:$BK$1,0))</f>
        <v>ton</v>
      </c>
      <c r="AM819">
        <f>INDEX('[1]RBSA I&amp;II REEDR Inputs Combined'!$C$727:$BK$1796,MATCH($A819,'[1]RBSA I&amp;II REEDR Inputs Combined'!$B$727:$B$1796,0),MATCH(AM$1,'[1]RBSA I&amp;II REEDR Inputs Combined'!$C$1:$BK$1,0))</f>
        <v>2</v>
      </c>
      <c r="AN819" t="str">
        <f>INDEX('[1]RBSA I&amp;II REEDR Inputs Combined'!$C$727:$BK$1796,MATCH($A819,'[1]RBSA I&amp;II REEDR Inputs Combined'!$B$727:$B$1796,0),MATCH(AN$1,'[1]RBSA I&amp;II REEDR Inputs Combined'!$C$1:$BK$1,0))</f>
        <v>Electric</v>
      </c>
      <c r="AO819" t="str">
        <f>INDEX('[1]RBSA I&amp;II REEDR Inputs Combined'!$C$727:$BK$1796,MATCH($A819,'[1]RBSA I&amp;II REEDR Inputs Combined'!$B$727:$B$1796,0),MATCH(AO$1,'[1]RBSA I&amp;II REEDR Inputs Combined'!$C$1:$BK$1,0))</f>
        <v>kW</v>
      </c>
      <c r="AP819">
        <f>INDEX('[1]RBSA I&amp;II REEDR Inputs Combined'!$C$727:$BK$1796,MATCH($A819,'[1]RBSA I&amp;II REEDR Inputs Combined'!$B$727:$B$1796,0),MATCH(AP$1,'[1]RBSA I&amp;II REEDR Inputs Combined'!$C$1:$BK$1,0))</f>
        <v>15</v>
      </c>
      <c r="AQ819">
        <f>INDEX('[1]RBSA I&amp;II REEDR Inputs Combined'!$C$727:$BK$1796,MATCH($A819,'[1]RBSA I&amp;II REEDR Inputs Combined'!$B$727:$B$1796,0),MATCH(AQ$1,'[1]RBSA I&amp;II REEDR Inputs Combined'!$C$1:$BK$1,0))</f>
        <v>35</v>
      </c>
      <c r="AR819">
        <f>INDEX('[1]RBSA I&amp;II REEDR Inputs Combined'!$C$727:$BK$1796,MATCH($A819,'[1]RBSA I&amp;II REEDR Inputs Combined'!$B$727:$B$1796,0),MATCH(AR$1,'[1]RBSA I&amp;II REEDR Inputs Combined'!$C$1:$BK$1,0))</f>
        <v>-30</v>
      </c>
      <c r="AS819">
        <f>INDEX('[1]RBSA I&amp;II REEDR Inputs Combined'!$C$727:$BK$1796,MATCH($A819,'[1]RBSA I&amp;II REEDR Inputs Combined'!$B$727:$B$1796,0),MATCH(AS$1,'[1]RBSA I&amp;II REEDR Inputs Combined'!$C$1:$BK$1,0))</f>
        <v>0</v>
      </c>
      <c r="AT819" t="str">
        <f>INDEX('[1]RBSA I&amp;II REEDR Inputs Combined'!$C$727:$BK$1796,MATCH($A819,'[1]RBSA I&amp;II REEDR Inputs Combined'!$B$727:$B$1796,0),MATCH(AT$1,'[1]RBSA I&amp;II REEDR Inputs Combined'!$C$1:$BK$1,0))</f>
        <v/>
      </c>
      <c r="AU819">
        <f>INDEX('[1]RBSA I&amp;II REEDR Inputs Combined'!$C$727:$BK$1796,MATCH($A819,'[1]RBSA I&amp;II REEDR Inputs Combined'!$B$727:$B$1796,0),MATCH(AU$1,'[1]RBSA I&amp;II REEDR Inputs Combined'!$C$1:$BK$1,0))</f>
        <v>9.1605052351951599E-2</v>
      </c>
      <c r="AV819">
        <f>INDEX('[1]RBSA I&amp;II REEDR Inputs Combined'!$C$727:$BK$1796,MATCH($A819,'[1]RBSA I&amp;II REEDR Inputs Combined'!$B$727:$B$1796,0),MATCH(AV$1,'[1]RBSA I&amp;II REEDR Inputs Combined'!$C$1:$BK$1,0))</f>
        <v>0.52133245925549387</v>
      </c>
      <c r="AW819">
        <f>INDEX('[1]RBSA I&amp;II REEDR Inputs Combined'!$C$727:$BK$1796,MATCH($A819,'[1]RBSA I&amp;II REEDR Inputs Combined'!$B$727:$B$1796,0),MATCH(AW$1,'[1]RBSA I&amp;II REEDR Inputs Combined'!$C$1:$BK$1,0))</f>
        <v>0.01</v>
      </c>
      <c r="AX819">
        <f>INDEX('[1]RBSA I&amp;II REEDR Inputs Combined'!$C$727:$BK$1796,MATCH($A819,'[1]RBSA I&amp;II REEDR Inputs Combined'!$B$727:$B$1796,0),MATCH(AX$1,'[1]RBSA I&amp;II REEDR Inputs Combined'!$C$1:$BK$1,0))</f>
        <v>1.0426649185109877</v>
      </c>
      <c r="AY819" t="str">
        <f>INDEX('[1]RBSA I&amp;II REEDR Inputs Combined'!$C$727:$BK$1796,MATCH($A819,'[1]RBSA I&amp;II REEDR Inputs Combined'!$B$727:$B$1796,0),MATCH(AY$1,'[1]RBSA I&amp;II REEDR Inputs Combined'!$C$1:$BK$1,0))</f>
        <v>Heat_EZ_Sch_1</v>
      </c>
      <c r="AZ819" t="str">
        <f>INDEX('[1]RBSA I&amp;II REEDR Inputs Combined'!$C$727:$BK$1796,MATCH($A819,'[1]RBSA I&amp;II REEDR Inputs Combined'!$B$727:$B$1796,0),MATCH(AZ$1,'[1]RBSA I&amp;II REEDR Inputs Combined'!$C$1:$BK$1,0))</f>
        <v>Cool_EZ_Sch_1</v>
      </c>
      <c r="BA819" t="str">
        <f>INDEX('[1]RBSA I&amp;II REEDR Inputs Combined'!$C$727:$BK$1796,MATCH($A819,'[1]RBSA I&amp;II REEDR Inputs Combined'!$B$727:$B$1796,0),MATCH(BA$1,'[1]RBSA I&amp;II REEDR Inputs Combined'!$C$1:$BK$1,0))</f>
        <v>No</v>
      </c>
      <c r="BB819" t="str">
        <f>INDEX('[1]RBSA I&amp;II REEDR Inputs Combined'!$C$727:$BK$1796,MATCH($A819,'[1]RBSA I&amp;II REEDR Inputs Combined'!$B$727:$B$1796,0),MATCH(BB$1,'[1]RBSA I&amp;II REEDR Inputs Combined'!$C$1:$BK$1,0))</f>
        <v>DHW_EZ_Sch_1</v>
      </c>
      <c r="BC819">
        <f>INDEX('[1]RBSA I&amp;II REEDR Inputs Combined'!$C$727:$BK$1796,MATCH($A819,'[1]RBSA I&amp;II REEDR Inputs Combined'!$B$727:$B$1796,0),MATCH(BC$1,'[1]RBSA I&amp;II REEDR Inputs Combined'!$C$1:$BK$1,0))</f>
        <v>0</v>
      </c>
      <c r="BD819">
        <f>INDEX('[1]RBSA I&amp;II REEDR Inputs Combined'!$C$727:$BK$1796,MATCH($A819,'[1]RBSA I&amp;II REEDR Inputs Combined'!$B$727:$B$1796,0),MATCH(BD$1,'[1]RBSA I&amp;II REEDR Inputs Combined'!$C$1:$BK$1,0))</f>
        <v>0</v>
      </c>
      <c r="BE819">
        <f>INDEX('[1]RBSA I&amp;II REEDR Inputs Combined'!$C$727:$BK$1796,MATCH($A819,'[1]RBSA I&amp;II REEDR Inputs Combined'!$B$727:$B$1796,0),MATCH(BE$1,'[1]RBSA I&amp;II REEDR Inputs Combined'!$C$1:$BK$1,0))</f>
        <v>0</v>
      </c>
      <c r="BF819" t="str">
        <f>INDEX('[1]RBSA I&amp;II REEDR Inputs Combined'!$C$727:$BK$1796,MATCH($A819,'[1]RBSA I&amp;II REEDR Inputs Combined'!$B$727:$B$1796,0),MATCH(BF$1,'[1]RBSA I&amp;II REEDR Inputs Combined'!$C$1:$BK$1,0))</f>
        <v>No</v>
      </c>
      <c r="BG819" t="str">
        <f>INDEX('[1]RBSA I&amp;II REEDR Inputs Combined'!$C$727:$BK$1796,MATCH($A819,'[1]RBSA I&amp;II REEDR Inputs Combined'!$B$727:$B$1796,0),MATCH(BG$1,'[1]RBSA I&amp;II REEDR Inputs Combined'!$C$1:$BK$1,0))</f>
        <v>No</v>
      </c>
      <c r="BH819" t="str">
        <f>INDEX('[1]RBSA I&amp;II REEDR Inputs Combined'!$C$727:$BK$1796,MATCH($A819,'[1]RBSA I&amp;II REEDR Inputs Combined'!$B$727:$B$1796,0),MATCH(BH$1,'[1]RBSA I&amp;II REEDR Inputs Combined'!$C$1:$BK$1,0))</f>
        <v>No</v>
      </c>
      <c r="BI819" t="str">
        <f>INDEX('[1]RBSA I&amp;II REEDR Inputs Combined'!$C$727:$BK$1796,MATCH($A819,'[1]RBSA I&amp;II REEDR Inputs Combined'!$B$727:$B$1796,0),MATCH(BI$1,'[1]RBSA I&amp;II REEDR Inputs Combined'!$C$1:$BK$1,0))</f>
        <v>No</v>
      </c>
      <c r="BJ819" t="str">
        <f>INDEX('[1]RBSA I&amp;II REEDR Inputs Combined'!$C$727:$BK$1796,MATCH($A819,'[1]RBSA I&amp;II REEDR Inputs Combined'!$B$727:$B$1796,0),MATCH(BJ$1,'[1]RBSA I&amp;II REEDR Inputs Combined'!$C$1:$BK$1,0))</f>
        <v>No</v>
      </c>
      <c r="BK819">
        <f>INDEX('[1]RBSA I&amp;II REEDR Inputs Combined'!$C$727:$BK$1796,MATCH($A819,'[1]RBSA I&amp;II REEDR Inputs Combined'!$B$727:$B$1796,0),MATCH(BK$1,'[1]RBSA I&amp;II REEDR Inputs Combined'!$C$1:$BK$1,0))</f>
        <v>615.67613372434016</v>
      </c>
      <c r="BL819" t="str">
        <f>INDEX('[1]RBSA I&amp;II REEDR Inputs Combined'!$C$727:$BK$1796,MATCH($A819,'[1]RBSA I&amp;II REEDR Inputs Combined'!$B$727:$B$1796,0),MATCH(BL$1,'[1]RBSA I&amp;II REEDR Inputs Combined'!$C$1:$BK$1,0))</f>
        <v>Misc_Elec_EZ_Sch_1</v>
      </c>
      <c r="BM819">
        <f>INDEX('[1]RBSA I&amp;II REEDR Inputs Combined'!$C$727:$BK$1796,MATCH($A819,'[1]RBSA I&amp;II REEDR Inputs Combined'!$B$727:$B$1796,0),MATCH(BM$1,'[1]RBSA I&amp;II REEDR Inputs Combined'!$C$1:$BK$1,0))</f>
        <v>0</v>
      </c>
      <c r="BN819" s="3"/>
    </row>
    <row r="820" spans="1:66" x14ac:dyDescent="0.25">
      <c r="A820" s="3" t="s">
        <v>886</v>
      </c>
      <c r="B820">
        <f>INDEX('[1]RBSA I&amp;II REEDR Inputs Combined'!$C$727:$BK$1796,MATCH($A820,'[1]RBSA I&amp;II REEDR Inputs Combined'!$B$727:$B$1796,0),MATCH(B$1,'[1]RBSA I&amp;II REEDR Inputs Combined'!$C$1:$BK$1,0))</f>
        <v>4</v>
      </c>
      <c r="C820" t="str">
        <f>INDEX('[1]RBSA I&amp;II REEDR Inputs Combined'!$C$727:$BK$1796,MATCH($A820,'[1]RBSA I&amp;II REEDR Inputs Combined'!$B$727:$B$1796,0),MATCH(C$1,'[1]RBSA I&amp;II REEDR Inputs Combined'!$C$1:$BK$1,0))</f>
        <v>USA_OR_Portland-Hillsboro.AP.726986_TMY3</v>
      </c>
      <c r="D820">
        <f>INDEX('[1]RBSA I&amp;II REEDR Inputs Combined'!$C$727:$BK$1796,MATCH($A820,'[1]RBSA I&amp;II REEDR Inputs Combined'!$B$727:$B$1796,0),MATCH(D$1,'[1]RBSA I&amp;II REEDR Inputs Combined'!$C$1:$BK$1,0))</f>
        <v>0</v>
      </c>
      <c r="E820">
        <f>INDEX('[1]RBSA I&amp;II REEDR Inputs Combined'!$C$727:$BK$1796,MATCH($A820,'[1]RBSA I&amp;II REEDR Inputs Combined'!$B$727:$B$1796,0),MATCH(E$1,'[1]RBSA I&amp;II REEDR Inputs Combined'!$C$1:$BK$1,0))</f>
        <v>1485</v>
      </c>
      <c r="F820">
        <f>INDEX('[1]RBSA I&amp;II REEDR Inputs Combined'!$C$727:$BK$1796,MATCH($A820,'[1]RBSA I&amp;II REEDR Inputs Combined'!$B$727:$B$1796,0),MATCH(F$1,'[1]RBSA I&amp;II REEDR Inputs Combined'!$C$1:$BK$1,0))</f>
        <v>1.7303030303030302</v>
      </c>
      <c r="G820">
        <f>INDEX('[1]RBSA I&amp;II REEDR Inputs Combined'!$C$727:$BK$1796,MATCH($A820,'[1]RBSA I&amp;II REEDR Inputs Combined'!$B$727:$B$1796,0),MATCH(G$1,'[1]RBSA I&amp;II REEDR Inputs Combined'!$C$1:$BK$1,0))</f>
        <v>8</v>
      </c>
      <c r="H820">
        <f>INDEX('[1]RBSA I&amp;II REEDR Inputs Combined'!$C$727:$BK$1796,MATCH($A820,'[1]RBSA I&amp;II REEDR Inputs Combined'!$B$727:$B$1796,0),MATCH(H$1,'[1]RBSA I&amp;II REEDR Inputs Combined'!$C$1:$BK$1,0))</f>
        <v>1</v>
      </c>
      <c r="I820" t="str">
        <f>INDEX('[1]RBSA I&amp;II REEDR Inputs Combined'!$C$727:$BK$1796,MATCH($A820,'[1]RBSA I&amp;II REEDR Inputs Combined'!$B$727:$B$1796,0),MATCH(I$1,'[1]RBSA I&amp;II REEDR Inputs Combined'!$C$1:$BK$1,0))</f>
        <v>4-12 (Low-Moderate Slope)</v>
      </c>
      <c r="J820" t="str">
        <f>INDEX('[1]RBSA I&amp;II REEDR Inputs Combined'!$C$727:$BK$1796,MATCH($A820,'[1]RBSA I&amp;II REEDR Inputs Combined'!$B$727:$B$1796,0),MATCH(J$1,'[1]RBSA I&amp;II REEDR Inputs Combined'!$C$1:$BK$1,0))</f>
        <v>Overall Effective R-Value</v>
      </c>
      <c r="K820">
        <f>INDEX('[1]RBSA I&amp;II REEDR Inputs Combined'!$C$727:$BK$1796,MATCH($A820,'[1]RBSA I&amp;II REEDR Inputs Combined'!$B$727:$B$1796,0),MATCH(K$1,'[1]RBSA I&amp;II REEDR Inputs Combined'!$C$1:$BK$1,0))</f>
        <v>0</v>
      </c>
      <c r="L820">
        <f>INDEX('[1]RBSA I&amp;II REEDR Inputs Combined'!$C$727:$BK$1796,MATCH($A820,'[1]RBSA I&amp;II REEDR Inputs Combined'!$B$727:$B$1796,0),MATCH(L$1,'[1]RBSA I&amp;II REEDR Inputs Combined'!$C$1:$BK$1,0))</f>
        <v>14.844904550000001</v>
      </c>
      <c r="M820" t="str">
        <f>INDEX('[1]RBSA I&amp;II REEDR Inputs Combined'!$C$727:$BK$1796,MATCH($A820,'[1]RBSA I&amp;II REEDR Inputs Combined'!$B$727:$B$1796,0),MATCH(M$1,'[1]RBSA I&amp;II REEDR Inputs Combined'!$C$1:$BK$1,0))</f>
        <v>Ceiling Overall Effective R-Value (Assumes Uninsulated Roof)</v>
      </c>
      <c r="N820">
        <f>INDEX('[1]RBSA I&amp;II REEDR Inputs Combined'!$C$727:$BK$1796,MATCH($A820,'[1]RBSA I&amp;II REEDR Inputs Combined'!$B$727:$B$1796,0),MATCH(N$1,'[1]RBSA I&amp;II REEDR Inputs Combined'!$C$1:$BK$1,0))</f>
        <v>0</v>
      </c>
      <c r="O820">
        <f>INDEX('[1]RBSA I&amp;II REEDR Inputs Combined'!$C$727:$BK$1796,MATCH($A820,'[1]RBSA I&amp;II REEDR Inputs Combined'!$B$727:$B$1796,0),MATCH(O$1,'[1]RBSA I&amp;II REEDR Inputs Combined'!$C$1:$BK$1,0))</f>
        <v>3.5</v>
      </c>
      <c r="P820" t="s">
        <v>67</v>
      </c>
      <c r="Q820" t="str">
        <f>INDEX('[1]RBSA I&amp;II REEDR Inputs Combined'!$C$727:$BK$1796,MATCH($A820,'[1]RBSA I&amp;II REEDR Inputs Combined'!$B$727:$B$1796,0),MATCH(Q$1,'[1]RBSA I&amp;II REEDR Inputs Combined'!$C$1:$BK$1,0))</f>
        <v>Foundation Type with Effective R-Values</v>
      </c>
      <c r="R820">
        <f>INDEX('[1]RBSA I&amp;II REEDR Inputs Combined'!$C$727:$BK$1796,MATCH($A820,'[1]RBSA I&amp;II REEDR Inputs Combined'!$B$727:$B$1796,0),MATCH(R$1,'[1]RBSA I&amp;II REEDR Inputs Combined'!$C$1:$BK$1,0))</f>
        <v>0</v>
      </c>
      <c r="S820" t="str">
        <f>INDEX('[1]RBSA I&amp;II REEDR Inputs Combined'!$C$727:$BK$1796,MATCH($A820,'[1]RBSA I&amp;II REEDR Inputs Combined'!$B$727:$B$1796,0),MATCH(S$1,'[1]RBSA I&amp;II REEDR Inputs Combined'!$C$1:$BK$1,0))</f>
        <v>Vented Crawlspace</v>
      </c>
      <c r="T820">
        <f>INDEX('[1]RBSA I&amp;II REEDR Inputs Combined'!$C$727:$BK$1796,MATCH($A820,'[1]RBSA I&amp;II REEDR Inputs Combined'!$B$727:$B$1796,0),MATCH(T$1,'[1]RBSA I&amp;II REEDR Inputs Combined'!$C$1:$BK$1,0))</f>
        <v>19.588007391377491</v>
      </c>
      <c r="U820">
        <f>INDEX('[1]RBSA I&amp;II REEDR Inputs Combined'!$C$727:$BK$1796,MATCH($A820,'[1]RBSA I&amp;II REEDR Inputs Combined'!$B$727:$B$1796,0),MATCH(U$1,'[1]RBSA I&amp;II REEDR Inputs Combined'!$C$1:$BK$1,0))</f>
        <v>0</v>
      </c>
      <c r="V820">
        <f>INDEX('[1]RBSA I&amp;II REEDR Inputs Combined'!$C$727:$BK$1796,MATCH($A820,'[1]RBSA I&amp;II REEDR Inputs Combined'!$B$727:$B$1796,0),MATCH(V$1,'[1]RBSA I&amp;II REEDR Inputs Combined'!$C$1:$BK$1,0))</f>
        <v>0</v>
      </c>
      <c r="W820">
        <f>INDEX('[1]RBSA I&amp;II REEDR Inputs Combined'!$C$727:$BK$1796,MATCH($A820,'[1]RBSA I&amp;II REEDR Inputs Combined'!$B$727:$B$1796,0),MATCH(W$1,'[1]RBSA I&amp;II REEDR Inputs Combined'!$C$1:$BK$1,0))</f>
        <v>0</v>
      </c>
      <c r="X820">
        <f>INDEX('[1]RBSA I&amp;II REEDR Inputs Combined'!$C$727:$BK$1796,MATCH($A820,'[1]RBSA I&amp;II REEDR Inputs Combined'!$B$727:$B$1796,0),MATCH(X$1,'[1]RBSA I&amp;II REEDR Inputs Combined'!$C$1:$BK$1,0))</f>
        <v>2.1707962005328252</v>
      </c>
      <c r="Y820" t="s">
        <v>67</v>
      </c>
      <c r="Z820">
        <f>INDEX('[1]RBSA I&amp;II REEDR Inputs Combined'!$C$727:$BK$1796,MATCH($A820,'[1]RBSA I&amp;II REEDR Inputs Combined'!$B$727:$B$1796,0),MATCH(Z$1,'[1]RBSA I&amp;II REEDR Inputs Combined'!$C$1:$BK$1,0))</f>
        <v>0.539617499</v>
      </c>
      <c r="AA820">
        <f>INDEX('[1]RBSA I&amp;II REEDR Inputs Combined'!$C$727:$BK$1796,MATCH($A820,'[1]RBSA I&amp;II REEDR Inputs Combined'!$B$727:$B$1796,0),MATCH(AA$1,'[1]RBSA I&amp;II REEDR Inputs Combined'!$C$1:$BK$1,0))</f>
        <v>0.54897293899999999</v>
      </c>
      <c r="AB820" t="str">
        <f>INDEX('[1]RBSA I&amp;II REEDR Inputs Combined'!$C$727:$BK$1796,MATCH($A820,'[1]RBSA I&amp;II REEDR Inputs Combined'!$B$727:$B$1796,0),MATCH(AB$1,'[1]RBSA I&amp;II REEDR Inputs Combined'!$C$1:$BK$1,0))</f>
        <v>No</v>
      </c>
      <c r="AC820">
        <f>INDEX('[1]RBSA I&amp;II REEDR Inputs Combined'!$C$727:$BK$1796,MATCH($A820,'[1]RBSA I&amp;II REEDR Inputs Combined'!$B$727:$B$1796,0),MATCH(AC$1,'[1]RBSA I&amp;II REEDR Inputs Combined'!$C$1:$BK$1,0))</f>
        <v>7.6265850165649213E-2</v>
      </c>
      <c r="AD820">
        <f>INDEX('[1]RBSA I&amp;II REEDR Inputs Combined'!$C$727:$BK$1796,MATCH($A820,'[1]RBSA I&amp;II REEDR Inputs Combined'!$B$727:$B$1796,0),MATCH(AD$1,'[1]RBSA I&amp;II REEDR Inputs Combined'!$C$1:$BK$1,0))</f>
        <v>2.1783279847865305E-2</v>
      </c>
      <c r="AE820">
        <f>INDEX('[1]RBSA I&amp;II REEDR Inputs Combined'!$C$727:$BK$1796,MATCH($A820,'[1]RBSA I&amp;II REEDR Inputs Combined'!$B$727:$B$1796,0),MATCH(AE$1,'[1]RBSA I&amp;II REEDR Inputs Combined'!$C$1:$BK$1,0))</f>
        <v>7.2972056581189992E-2</v>
      </c>
      <c r="AF820">
        <f>INDEX('[1]RBSA I&amp;II REEDR Inputs Combined'!$C$727:$BK$1796,MATCH($A820,'[1]RBSA I&amp;II REEDR Inputs Combined'!$B$727:$B$1796,0),MATCH(AF$1,'[1]RBSA I&amp;II REEDR Inputs Combined'!$C$1:$BK$1,0))</f>
        <v>0.1506928374246416</v>
      </c>
      <c r="AG820">
        <f>INDEX('[1]RBSA I&amp;II REEDR Inputs Combined'!$C$727:$BK$1796,MATCH($A820,'[1]RBSA I&amp;II REEDR Inputs Combined'!$B$727:$B$1796,0),MATCH(AG$1,'[1]RBSA I&amp;II REEDR Inputs Combined'!$C$1:$BK$1,0))</f>
        <v>6.9597124054560444</v>
      </c>
      <c r="AH820" t="str">
        <f>INDEX('[1]RBSA I&amp;II REEDR Inputs Combined'!$C$727:$BK$1796,MATCH($A820,'[1]RBSA I&amp;II REEDR Inputs Combined'!$B$727:$B$1796,0),MATCH(AH$1,'[1]RBSA I&amp;II REEDR Inputs Combined'!$C$1:$BK$1,0))</f>
        <v>Ductless Heat Pump (10 HSPF 22 SEER)</v>
      </c>
      <c r="AI820" t="s">
        <v>68</v>
      </c>
      <c r="AJ820" t="str">
        <f>INDEX('[1]RBSA I&amp;II REEDR Inputs Combined'!$C$727:$BK$1796,MATCH($A820,'[1]RBSA I&amp;II REEDR Inputs Combined'!$B$727:$B$1796,0),MATCH(AJ$1,'[1]RBSA I&amp;II REEDR Inputs Combined'!$C$1:$BK$1,0))</f>
        <v>ton</v>
      </c>
      <c r="AK820">
        <f>INDEX('[1]RBSA I&amp;II REEDR Inputs Combined'!$C$727:$BK$1796,MATCH($A820,'[1]RBSA I&amp;II REEDR Inputs Combined'!$B$727:$B$1796,0),MATCH(AK$1,'[1]RBSA I&amp;II REEDR Inputs Combined'!$C$1:$BK$1,0))</f>
        <v>3</v>
      </c>
      <c r="AL820" t="str">
        <f>INDEX('[1]RBSA I&amp;II REEDR Inputs Combined'!$C$727:$BK$1796,MATCH($A820,'[1]RBSA I&amp;II REEDR Inputs Combined'!$B$727:$B$1796,0),MATCH(AL$1,'[1]RBSA I&amp;II REEDR Inputs Combined'!$C$1:$BK$1,0))</f>
        <v>ton</v>
      </c>
      <c r="AM820">
        <f>INDEX('[1]RBSA I&amp;II REEDR Inputs Combined'!$C$727:$BK$1796,MATCH($A820,'[1]RBSA I&amp;II REEDR Inputs Combined'!$B$727:$B$1796,0),MATCH(AM$1,'[1]RBSA I&amp;II REEDR Inputs Combined'!$C$1:$BK$1,0))</f>
        <v>3</v>
      </c>
      <c r="AN820" t="str">
        <f>INDEX('[1]RBSA I&amp;II REEDR Inputs Combined'!$C$727:$BK$1796,MATCH($A820,'[1]RBSA I&amp;II REEDR Inputs Combined'!$B$727:$B$1796,0),MATCH(AN$1,'[1]RBSA I&amp;II REEDR Inputs Combined'!$C$1:$BK$1,0))</f>
        <v>Electric</v>
      </c>
      <c r="AO820" t="str">
        <f>INDEX('[1]RBSA I&amp;II REEDR Inputs Combined'!$C$727:$BK$1796,MATCH($A820,'[1]RBSA I&amp;II REEDR Inputs Combined'!$B$727:$B$1796,0),MATCH(AO$1,'[1]RBSA I&amp;II REEDR Inputs Combined'!$C$1:$BK$1,0))</f>
        <v>kW</v>
      </c>
      <c r="AP820">
        <f>INDEX('[1]RBSA I&amp;II REEDR Inputs Combined'!$C$727:$BK$1796,MATCH($A820,'[1]RBSA I&amp;II REEDR Inputs Combined'!$B$727:$B$1796,0),MATCH(AP$1,'[1]RBSA I&amp;II REEDR Inputs Combined'!$C$1:$BK$1,0))</f>
        <v>15</v>
      </c>
      <c r="AQ820">
        <f>INDEX('[1]RBSA I&amp;II REEDR Inputs Combined'!$C$727:$BK$1796,MATCH($A820,'[1]RBSA I&amp;II REEDR Inputs Combined'!$B$727:$B$1796,0),MATCH(AQ$1,'[1]RBSA I&amp;II REEDR Inputs Combined'!$C$1:$BK$1,0))</f>
        <v>35</v>
      </c>
      <c r="AR820">
        <f>INDEX('[1]RBSA I&amp;II REEDR Inputs Combined'!$C$727:$BK$1796,MATCH($A820,'[1]RBSA I&amp;II REEDR Inputs Combined'!$B$727:$B$1796,0),MATCH(AR$1,'[1]RBSA I&amp;II REEDR Inputs Combined'!$C$1:$BK$1,0))</f>
        <v>-30</v>
      </c>
      <c r="AS820">
        <f>INDEX('[1]RBSA I&amp;II REEDR Inputs Combined'!$C$727:$BK$1796,MATCH($A820,'[1]RBSA I&amp;II REEDR Inputs Combined'!$B$727:$B$1796,0),MATCH(AS$1,'[1]RBSA I&amp;II REEDR Inputs Combined'!$C$1:$BK$1,0))</f>
        <v>0</v>
      </c>
      <c r="AT820" t="str">
        <f>INDEX('[1]RBSA I&amp;II REEDR Inputs Combined'!$C$727:$BK$1796,MATCH($A820,'[1]RBSA I&amp;II REEDR Inputs Combined'!$B$727:$B$1796,0),MATCH(AT$1,'[1]RBSA I&amp;II REEDR Inputs Combined'!$C$1:$BK$1,0))</f>
        <v/>
      </c>
      <c r="AU820">
        <f>INDEX('[1]RBSA I&amp;II REEDR Inputs Combined'!$C$727:$BK$1796,MATCH($A820,'[1]RBSA I&amp;II REEDR Inputs Combined'!$B$727:$B$1796,0),MATCH(AU$1,'[1]RBSA I&amp;II REEDR Inputs Combined'!$C$1:$BK$1,0))</f>
        <v>9.1605052351951599E-2</v>
      </c>
      <c r="AV820">
        <f>INDEX('[1]RBSA I&amp;II REEDR Inputs Combined'!$C$727:$BK$1796,MATCH($A820,'[1]RBSA I&amp;II REEDR Inputs Combined'!$B$727:$B$1796,0),MATCH(AV$1,'[1]RBSA I&amp;II REEDR Inputs Combined'!$C$1:$BK$1,0))</f>
        <v>0.52133245925549387</v>
      </c>
      <c r="AW820">
        <f>INDEX('[1]RBSA I&amp;II REEDR Inputs Combined'!$C$727:$BK$1796,MATCH($A820,'[1]RBSA I&amp;II REEDR Inputs Combined'!$B$727:$B$1796,0),MATCH(AW$1,'[1]RBSA I&amp;II REEDR Inputs Combined'!$C$1:$BK$1,0))</f>
        <v>0.01</v>
      </c>
      <c r="AX820">
        <f>INDEX('[1]RBSA I&amp;II REEDR Inputs Combined'!$C$727:$BK$1796,MATCH($A820,'[1]RBSA I&amp;II REEDR Inputs Combined'!$B$727:$B$1796,0),MATCH(AX$1,'[1]RBSA I&amp;II REEDR Inputs Combined'!$C$1:$BK$1,0))</f>
        <v>1.0426649185109877</v>
      </c>
      <c r="AY820" t="str">
        <f>INDEX('[1]RBSA I&amp;II REEDR Inputs Combined'!$C$727:$BK$1796,MATCH($A820,'[1]RBSA I&amp;II REEDR Inputs Combined'!$B$727:$B$1796,0),MATCH(AY$1,'[1]RBSA I&amp;II REEDR Inputs Combined'!$C$1:$BK$1,0))</f>
        <v>Heat_EZ_Sch_1</v>
      </c>
      <c r="AZ820" t="str">
        <f>INDEX('[1]RBSA I&amp;II REEDR Inputs Combined'!$C$727:$BK$1796,MATCH($A820,'[1]RBSA I&amp;II REEDR Inputs Combined'!$B$727:$B$1796,0),MATCH(AZ$1,'[1]RBSA I&amp;II REEDR Inputs Combined'!$C$1:$BK$1,0))</f>
        <v>Cool_EZ_Sch_1</v>
      </c>
      <c r="BA820" t="str">
        <f>INDEX('[1]RBSA I&amp;II REEDR Inputs Combined'!$C$727:$BK$1796,MATCH($A820,'[1]RBSA I&amp;II REEDR Inputs Combined'!$B$727:$B$1796,0),MATCH(BA$1,'[1]RBSA I&amp;II REEDR Inputs Combined'!$C$1:$BK$1,0))</f>
        <v>No</v>
      </c>
      <c r="BB820" t="str">
        <f>INDEX('[1]RBSA I&amp;II REEDR Inputs Combined'!$C$727:$BK$1796,MATCH($A820,'[1]RBSA I&amp;II REEDR Inputs Combined'!$B$727:$B$1796,0),MATCH(BB$1,'[1]RBSA I&amp;II REEDR Inputs Combined'!$C$1:$BK$1,0))</f>
        <v>DHW_EZ_Sch_1</v>
      </c>
      <c r="BC820">
        <f>INDEX('[1]RBSA I&amp;II REEDR Inputs Combined'!$C$727:$BK$1796,MATCH($A820,'[1]RBSA I&amp;II REEDR Inputs Combined'!$B$727:$B$1796,0),MATCH(BC$1,'[1]RBSA I&amp;II REEDR Inputs Combined'!$C$1:$BK$1,0))</f>
        <v>0</v>
      </c>
      <c r="BD820">
        <f>INDEX('[1]RBSA I&amp;II REEDR Inputs Combined'!$C$727:$BK$1796,MATCH($A820,'[1]RBSA I&amp;II REEDR Inputs Combined'!$B$727:$B$1796,0),MATCH(BD$1,'[1]RBSA I&amp;II REEDR Inputs Combined'!$C$1:$BK$1,0))</f>
        <v>0</v>
      </c>
      <c r="BE820">
        <f>INDEX('[1]RBSA I&amp;II REEDR Inputs Combined'!$C$727:$BK$1796,MATCH($A820,'[1]RBSA I&amp;II REEDR Inputs Combined'!$B$727:$B$1796,0),MATCH(BE$1,'[1]RBSA I&amp;II REEDR Inputs Combined'!$C$1:$BK$1,0))</f>
        <v>0</v>
      </c>
      <c r="BF820" t="str">
        <f>INDEX('[1]RBSA I&amp;II REEDR Inputs Combined'!$C$727:$BK$1796,MATCH($A820,'[1]RBSA I&amp;II REEDR Inputs Combined'!$B$727:$B$1796,0),MATCH(BF$1,'[1]RBSA I&amp;II REEDR Inputs Combined'!$C$1:$BK$1,0))</f>
        <v>No</v>
      </c>
      <c r="BG820" t="str">
        <f>INDEX('[1]RBSA I&amp;II REEDR Inputs Combined'!$C$727:$BK$1796,MATCH($A820,'[1]RBSA I&amp;II REEDR Inputs Combined'!$B$727:$B$1796,0),MATCH(BG$1,'[1]RBSA I&amp;II REEDR Inputs Combined'!$C$1:$BK$1,0))</f>
        <v>No</v>
      </c>
      <c r="BH820" t="str">
        <f>INDEX('[1]RBSA I&amp;II REEDR Inputs Combined'!$C$727:$BK$1796,MATCH($A820,'[1]RBSA I&amp;II REEDR Inputs Combined'!$B$727:$B$1796,0),MATCH(BH$1,'[1]RBSA I&amp;II REEDR Inputs Combined'!$C$1:$BK$1,0))</f>
        <v>No</v>
      </c>
      <c r="BI820" t="str">
        <f>INDEX('[1]RBSA I&amp;II REEDR Inputs Combined'!$C$727:$BK$1796,MATCH($A820,'[1]RBSA I&amp;II REEDR Inputs Combined'!$B$727:$B$1796,0),MATCH(BI$1,'[1]RBSA I&amp;II REEDR Inputs Combined'!$C$1:$BK$1,0))</f>
        <v>No</v>
      </c>
      <c r="BJ820" t="str">
        <f>INDEX('[1]RBSA I&amp;II REEDR Inputs Combined'!$C$727:$BK$1796,MATCH($A820,'[1]RBSA I&amp;II REEDR Inputs Combined'!$B$727:$B$1796,0),MATCH(BJ$1,'[1]RBSA I&amp;II REEDR Inputs Combined'!$C$1:$BK$1,0))</f>
        <v>No</v>
      </c>
      <c r="BK820">
        <f>INDEX('[1]RBSA I&amp;II REEDR Inputs Combined'!$C$727:$BK$1796,MATCH($A820,'[1]RBSA I&amp;II REEDR Inputs Combined'!$B$727:$B$1796,0),MATCH(BK$1,'[1]RBSA I&amp;II REEDR Inputs Combined'!$C$1:$BK$1,0))</f>
        <v>582.51366217008797</v>
      </c>
      <c r="BL820" t="str">
        <f>INDEX('[1]RBSA I&amp;II REEDR Inputs Combined'!$C$727:$BK$1796,MATCH($A820,'[1]RBSA I&amp;II REEDR Inputs Combined'!$B$727:$B$1796,0),MATCH(BL$1,'[1]RBSA I&amp;II REEDR Inputs Combined'!$C$1:$BK$1,0))</f>
        <v>Misc_Elec_EZ_Sch_1</v>
      </c>
      <c r="BM820">
        <f>INDEX('[1]RBSA I&amp;II REEDR Inputs Combined'!$C$727:$BK$1796,MATCH($A820,'[1]RBSA I&amp;II REEDR Inputs Combined'!$B$727:$B$1796,0),MATCH(BM$1,'[1]RBSA I&amp;II REEDR Inputs Combined'!$C$1:$BK$1,0))</f>
        <v>0</v>
      </c>
      <c r="BN820" s="3"/>
    </row>
    <row r="821" spans="1:66" x14ac:dyDescent="0.25">
      <c r="A821" s="3" t="s">
        <v>887</v>
      </c>
      <c r="B821">
        <f>INDEX('[1]RBSA I&amp;II REEDR Inputs Combined'!$C$727:$BK$1796,MATCH($A821,'[1]RBSA I&amp;II REEDR Inputs Combined'!$B$727:$B$1796,0),MATCH(B$1,'[1]RBSA I&amp;II REEDR Inputs Combined'!$C$1:$BK$1,0))</f>
        <v>4</v>
      </c>
      <c r="C821" t="str">
        <f>INDEX('[1]RBSA I&amp;II REEDR Inputs Combined'!$C$727:$BK$1796,MATCH($A821,'[1]RBSA I&amp;II REEDR Inputs Combined'!$B$727:$B$1796,0),MATCH(C$1,'[1]RBSA I&amp;II REEDR Inputs Combined'!$C$1:$BK$1,0))</f>
        <v>USA_WA_Seattle-King.County.Intl.AP-Boeing.Field.727935_TMY3</v>
      </c>
      <c r="D821">
        <f>INDEX('[1]RBSA I&amp;II REEDR Inputs Combined'!$C$727:$BK$1796,MATCH($A821,'[1]RBSA I&amp;II REEDR Inputs Combined'!$B$727:$B$1796,0),MATCH(D$1,'[1]RBSA I&amp;II REEDR Inputs Combined'!$C$1:$BK$1,0))</f>
        <v>0</v>
      </c>
      <c r="E821">
        <f>INDEX('[1]RBSA I&amp;II REEDR Inputs Combined'!$C$727:$BK$1796,MATCH($A821,'[1]RBSA I&amp;II REEDR Inputs Combined'!$B$727:$B$1796,0),MATCH(E$1,'[1]RBSA I&amp;II REEDR Inputs Combined'!$C$1:$BK$1,0))</f>
        <v>1127.5</v>
      </c>
      <c r="F821">
        <f>INDEX('[1]RBSA I&amp;II REEDR Inputs Combined'!$C$727:$BK$1796,MATCH($A821,'[1]RBSA I&amp;II REEDR Inputs Combined'!$B$727:$B$1796,0),MATCH(F$1,'[1]RBSA I&amp;II REEDR Inputs Combined'!$C$1:$BK$1,0))</f>
        <v>1.6718403547671841</v>
      </c>
      <c r="G821">
        <f>INDEX('[1]RBSA I&amp;II REEDR Inputs Combined'!$C$727:$BK$1796,MATCH($A821,'[1]RBSA I&amp;II REEDR Inputs Combined'!$B$727:$B$1796,0),MATCH(G$1,'[1]RBSA I&amp;II REEDR Inputs Combined'!$C$1:$BK$1,0))</f>
        <v>8</v>
      </c>
      <c r="H821">
        <f>INDEX('[1]RBSA I&amp;II REEDR Inputs Combined'!$C$727:$BK$1796,MATCH($A821,'[1]RBSA I&amp;II REEDR Inputs Combined'!$B$727:$B$1796,0),MATCH(H$1,'[1]RBSA I&amp;II REEDR Inputs Combined'!$C$1:$BK$1,0))</f>
        <v>1</v>
      </c>
      <c r="I821" t="str">
        <f>INDEX('[1]RBSA I&amp;II REEDR Inputs Combined'!$C$727:$BK$1796,MATCH($A821,'[1]RBSA I&amp;II REEDR Inputs Combined'!$B$727:$B$1796,0),MATCH(I$1,'[1]RBSA I&amp;II REEDR Inputs Combined'!$C$1:$BK$1,0))</f>
        <v>4-12 (Low-Moderate Slope)</v>
      </c>
      <c r="J821" t="str">
        <f>INDEX('[1]RBSA I&amp;II REEDR Inputs Combined'!$C$727:$BK$1796,MATCH($A821,'[1]RBSA I&amp;II REEDR Inputs Combined'!$B$727:$B$1796,0),MATCH(J$1,'[1]RBSA I&amp;II REEDR Inputs Combined'!$C$1:$BK$1,0))</f>
        <v>Overall Effective R-Value</v>
      </c>
      <c r="K821">
        <f>INDEX('[1]RBSA I&amp;II REEDR Inputs Combined'!$C$727:$BK$1796,MATCH($A821,'[1]RBSA I&amp;II REEDR Inputs Combined'!$B$727:$B$1796,0),MATCH(K$1,'[1]RBSA I&amp;II REEDR Inputs Combined'!$C$1:$BK$1,0))</f>
        <v>0</v>
      </c>
      <c r="L821">
        <f>INDEX('[1]RBSA I&amp;II REEDR Inputs Combined'!$C$727:$BK$1796,MATCH($A821,'[1]RBSA I&amp;II REEDR Inputs Combined'!$B$727:$B$1796,0),MATCH(L$1,'[1]RBSA I&amp;II REEDR Inputs Combined'!$C$1:$BK$1,0))</f>
        <v>11.03347956</v>
      </c>
      <c r="M821" t="str">
        <f>INDEX('[1]RBSA I&amp;II REEDR Inputs Combined'!$C$727:$BK$1796,MATCH($A821,'[1]RBSA I&amp;II REEDR Inputs Combined'!$B$727:$B$1796,0),MATCH(M$1,'[1]RBSA I&amp;II REEDR Inputs Combined'!$C$1:$BK$1,0))</f>
        <v>Ceiling Overall Effective R-Value (Assumes Uninsulated Roof)</v>
      </c>
      <c r="N821">
        <f>INDEX('[1]RBSA I&amp;II REEDR Inputs Combined'!$C$727:$BK$1796,MATCH($A821,'[1]RBSA I&amp;II REEDR Inputs Combined'!$B$727:$B$1796,0),MATCH(N$1,'[1]RBSA I&amp;II REEDR Inputs Combined'!$C$1:$BK$1,0))</f>
        <v>0</v>
      </c>
      <c r="O821">
        <f>INDEX('[1]RBSA I&amp;II REEDR Inputs Combined'!$C$727:$BK$1796,MATCH($A821,'[1]RBSA I&amp;II REEDR Inputs Combined'!$B$727:$B$1796,0),MATCH(O$1,'[1]RBSA I&amp;II REEDR Inputs Combined'!$C$1:$BK$1,0))</f>
        <v>10.374661</v>
      </c>
      <c r="P821" t="s">
        <v>67</v>
      </c>
      <c r="Q821" t="str">
        <f>INDEX('[1]RBSA I&amp;II REEDR Inputs Combined'!$C$727:$BK$1796,MATCH($A821,'[1]RBSA I&amp;II REEDR Inputs Combined'!$B$727:$B$1796,0),MATCH(Q$1,'[1]RBSA I&amp;II REEDR Inputs Combined'!$C$1:$BK$1,0))</f>
        <v>Foundation Type with Effective R-Values</v>
      </c>
      <c r="R821">
        <f>INDEX('[1]RBSA I&amp;II REEDR Inputs Combined'!$C$727:$BK$1796,MATCH($A821,'[1]RBSA I&amp;II REEDR Inputs Combined'!$B$727:$B$1796,0),MATCH(R$1,'[1]RBSA I&amp;II REEDR Inputs Combined'!$C$1:$BK$1,0))</f>
        <v>0</v>
      </c>
      <c r="S821" t="str">
        <f>INDEX('[1]RBSA I&amp;II REEDR Inputs Combined'!$C$727:$BK$1796,MATCH($A821,'[1]RBSA I&amp;II REEDR Inputs Combined'!$B$727:$B$1796,0),MATCH(S$1,'[1]RBSA I&amp;II REEDR Inputs Combined'!$C$1:$BK$1,0))</f>
        <v>Unheated Basement</v>
      </c>
      <c r="T821">
        <f>INDEX('[1]RBSA I&amp;II REEDR Inputs Combined'!$C$727:$BK$1796,MATCH($A821,'[1]RBSA I&amp;II REEDR Inputs Combined'!$B$727:$B$1796,0),MATCH(T$1,'[1]RBSA I&amp;II REEDR Inputs Combined'!$C$1:$BK$1,0))</f>
        <v>22.299494055117332</v>
      </c>
      <c r="U821">
        <f>INDEX('[1]RBSA I&amp;II REEDR Inputs Combined'!$C$727:$BK$1796,MATCH($A821,'[1]RBSA I&amp;II REEDR Inputs Combined'!$B$727:$B$1796,0),MATCH(U$1,'[1]RBSA I&amp;II REEDR Inputs Combined'!$C$1:$BK$1,0))</f>
        <v>2.6329113924050631</v>
      </c>
      <c r="V821">
        <f>INDEX('[1]RBSA I&amp;II REEDR Inputs Combined'!$C$727:$BK$1796,MATCH($A821,'[1]RBSA I&amp;II REEDR Inputs Combined'!$B$727:$B$1796,0),MATCH(V$1,'[1]RBSA I&amp;II REEDR Inputs Combined'!$C$1:$BK$1,0))</f>
        <v>2.6329113924050631</v>
      </c>
      <c r="W821">
        <f>INDEX('[1]RBSA I&amp;II REEDR Inputs Combined'!$C$727:$BK$1796,MATCH($A821,'[1]RBSA I&amp;II REEDR Inputs Combined'!$B$727:$B$1796,0),MATCH(W$1,'[1]RBSA I&amp;II REEDR Inputs Combined'!$C$1:$BK$1,0))</f>
        <v>0</v>
      </c>
      <c r="X821">
        <f>INDEX('[1]RBSA I&amp;II REEDR Inputs Combined'!$C$727:$BK$1796,MATCH($A821,'[1]RBSA I&amp;II REEDR Inputs Combined'!$B$727:$B$1796,0),MATCH(X$1,'[1]RBSA I&amp;II REEDR Inputs Combined'!$C$1:$BK$1,0))</f>
        <v>1.7299999999999998</v>
      </c>
      <c r="Y821" t="s">
        <v>67</v>
      </c>
      <c r="Z821">
        <f>INDEX('[1]RBSA I&amp;II REEDR Inputs Combined'!$C$727:$BK$1796,MATCH($A821,'[1]RBSA I&amp;II REEDR Inputs Combined'!$B$727:$B$1796,0),MATCH(Z$1,'[1]RBSA I&amp;II REEDR Inputs Combined'!$C$1:$BK$1,0))</f>
        <v>0.80119809600000003</v>
      </c>
      <c r="AA821">
        <f>INDEX('[1]RBSA I&amp;II REEDR Inputs Combined'!$C$727:$BK$1796,MATCH($A821,'[1]RBSA I&amp;II REEDR Inputs Combined'!$B$727:$B$1796,0),MATCH(AA$1,'[1]RBSA I&amp;II REEDR Inputs Combined'!$C$1:$BK$1,0))</f>
        <v>0.62988988599999995</v>
      </c>
      <c r="AB821" t="str">
        <f>INDEX('[1]RBSA I&amp;II REEDR Inputs Combined'!$C$727:$BK$1796,MATCH($A821,'[1]RBSA I&amp;II REEDR Inputs Combined'!$B$727:$B$1796,0),MATCH(AB$1,'[1]RBSA I&amp;II REEDR Inputs Combined'!$C$1:$BK$1,0))</f>
        <v>No</v>
      </c>
      <c r="AC821">
        <f>INDEX('[1]RBSA I&amp;II REEDR Inputs Combined'!$C$727:$BK$1796,MATCH($A821,'[1]RBSA I&amp;II REEDR Inputs Combined'!$B$727:$B$1796,0),MATCH(AC$1,'[1]RBSA I&amp;II REEDR Inputs Combined'!$C$1:$BK$1,0))</f>
        <v>2.2266755159656255E-4</v>
      </c>
      <c r="AD821">
        <f>INDEX('[1]RBSA I&amp;II REEDR Inputs Combined'!$C$727:$BK$1796,MATCH($A821,'[1]RBSA I&amp;II REEDR Inputs Combined'!$B$727:$B$1796,0),MATCH(AD$1,'[1]RBSA I&amp;II REEDR Inputs Combined'!$C$1:$BK$1,0))</f>
        <v>5.5125805748760991E-2</v>
      </c>
      <c r="AE821">
        <f>INDEX('[1]RBSA I&amp;II REEDR Inputs Combined'!$C$727:$BK$1796,MATCH($A821,'[1]RBSA I&amp;II REEDR Inputs Combined'!$B$727:$B$1796,0),MATCH(AE$1,'[1]RBSA I&amp;II REEDR Inputs Combined'!$C$1:$BK$1,0))</f>
        <v>0.17647939870133597</v>
      </c>
      <c r="AF821">
        <f>INDEX('[1]RBSA I&amp;II REEDR Inputs Combined'!$C$727:$BK$1796,MATCH($A821,'[1]RBSA I&amp;II REEDR Inputs Combined'!$B$727:$B$1796,0),MATCH(AF$1,'[1]RBSA I&amp;II REEDR Inputs Combined'!$C$1:$BK$1,0))</f>
        <v>0.16174370547177866</v>
      </c>
      <c r="AG821">
        <f>INDEX('[1]RBSA I&amp;II REEDR Inputs Combined'!$C$727:$BK$1796,MATCH($A821,'[1]RBSA I&amp;II REEDR Inputs Combined'!$B$727:$B$1796,0),MATCH(AG$1,'[1]RBSA I&amp;II REEDR Inputs Combined'!$C$1:$BK$1,0))</f>
        <v>10.938978779840848</v>
      </c>
      <c r="AH821" t="str">
        <f>INDEX('[1]RBSA I&amp;II REEDR Inputs Combined'!$C$727:$BK$1796,MATCH($A821,'[1]RBSA I&amp;II REEDR Inputs Combined'!$B$727:$B$1796,0),MATCH(AH$1,'[1]RBSA I&amp;II REEDR Inputs Combined'!$C$1:$BK$1,0))</f>
        <v>Nat. Gas Furnace with No CAC</v>
      </c>
      <c r="AI821" t="s">
        <v>68</v>
      </c>
      <c r="AJ821" t="str">
        <f>INDEX('[1]RBSA I&amp;II REEDR Inputs Combined'!$C$727:$BK$1796,MATCH($A821,'[1]RBSA I&amp;II REEDR Inputs Combined'!$B$727:$B$1796,0),MATCH(AJ$1,'[1]RBSA I&amp;II REEDR Inputs Combined'!$C$1:$BK$1,0))</f>
        <v>kW</v>
      </c>
      <c r="AK821">
        <f>INDEX('[1]RBSA I&amp;II REEDR Inputs Combined'!$C$727:$BK$1796,MATCH($A821,'[1]RBSA I&amp;II REEDR Inputs Combined'!$B$727:$B$1796,0),MATCH(AK$1,'[1]RBSA I&amp;II REEDR Inputs Combined'!$C$1:$BK$1,0))</f>
        <v>15</v>
      </c>
      <c r="AL821" t="str">
        <f>INDEX('[1]RBSA I&amp;II REEDR Inputs Combined'!$C$727:$BK$1796,MATCH($A821,'[1]RBSA I&amp;II REEDR Inputs Combined'!$B$727:$B$1796,0),MATCH(AL$1,'[1]RBSA I&amp;II REEDR Inputs Combined'!$C$1:$BK$1,0))</f>
        <v/>
      </c>
      <c r="AM821" t="str">
        <f>INDEX('[1]RBSA I&amp;II REEDR Inputs Combined'!$C$727:$BK$1796,MATCH($A821,'[1]RBSA I&amp;II REEDR Inputs Combined'!$B$727:$B$1796,0),MATCH(AM$1,'[1]RBSA I&amp;II REEDR Inputs Combined'!$C$1:$BK$1,0))</f>
        <v/>
      </c>
      <c r="AN821" t="str">
        <f>INDEX('[1]RBSA I&amp;II REEDR Inputs Combined'!$C$727:$BK$1796,MATCH($A821,'[1]RBSA I&amp;II REEDR Inputs Combined'!$B$727:$B$1796,0),MATCH(AN$1,'[1]RBSA I&amp;II REEDR Inputs Combined'!$C$1:$BK$1,0))</f>
        <v>Electric</v>
      </c>
      <c r="AO821" t="str">
        <f>INDEX('[1]RBSA I&amp;II REEDR Inputs Combined'!$C$727:$BK$1796,MATCH($A821,'[1]RBSA I&amp;II REEDR Inputs Combined'!$B$727:$B$1796,0),MATCH(AO$1,'[1]RBSA I&amp;II REEDR Inputs Combined'!$C$1:$BK$1,0))</f>
        <v>kW</v>
      </c>
      <c r="AP821">
        <f>INDEX('[1]RBSA I&amp;II REEDR Inputs Combined'!$C$727:$BK$1796,MATCH($A821,'[1]RBSA I&amp;II REEDR Inputs Combined'!$B$727:$B$1796,0),MATCH(AP$1,'[1]RBSA I&amp;II REEDR Inputs Combined'!$C$1:$BK$1,0))</f>
        <v>15</v>
      </c>
      <c r="AQ821">
        <f>INDEX('[1]RBSA I&amp;II REEDR Inputs Combined'!$C$727:$BK$1796,MATCH($A821,'[1]RBSA I&amp;II REEDR Inputs Combined'!$B$727:$B$1796,0),MATCH(AQ$1,'[1]RBSA I&amp;II REEDR Inputs Combined'!$C$1:$BK$1,0))</f>
        <v>35</v>
      </c>
      <c r="AR821">
        <f>INDEX('[1]RBSA I&amp;II REEDR Inputs Combined'!$C$727:$BK$1796,MATCH($A821,'[1]RBSA I&amp;II REEDR Inputs Combined'!$B$727:$B$1796,0),MATCH(AR$1,'[1]RBSA I&amp;II REEDR Inputs Combined'!$C$1:$BK$1,0))</f>
        <v>-30</v>
      </c>
      <c r="AS821">
        <f>INDEX('[1]RBSA I&amp;II REEDR Inputs Combined'!$C$727:$BK$1796,MATCH($A821,'[1]RBSA I&amp;II REEDR Inputs Combined'!$B$727:$B$1796,0),MATCH(AS$1,'[1]RBSA I&amp;II REEDR Inputs Combined'!$C$1:$BK$1,0))</f>
        <v>0</v>
      </c>
      <c r="AT821">
        <f>INDEX('[1]RBSA I&amp;II REEDR Inputs Combined'!$C$727:$BK$1796,MATCH($A821,'[1]RBSA I&amp;II REEDR Inputs Combined'!$B$727:$B$1796,0),MATCH(AT$1,'[1]RBSA I&amp;II REEDR Inputs Combined'!$C$1:$BK$1,0))</f>
        <v>0.80300000000000005</v>
      </c>
      <c r="AU821">
        <f>INDEX('[1]RBSA I&amp;II REEDR Inputs Combined'!$C$727:$BK$1796,MATCH($A821,'[1]RBSA I&amp;II REEDR Inputs Combined'!$B$727:$B$1796,0),MATCH(AU$1,'[1]RBSA I&amp;II REEDR Inputs Combined'!$C$1:$BK$1,0))</f>
        <v>9.1605052351951599E-2</v>
      </c>
      <c r="AV821">
        <f>INDEX('[1]RBSA I&amp;II REEDR Inputs Combined'!$C$727:$BK$1796,MATCH($A821,'[1]RBSA I&amp;II REEDR Inputs Combined'!$B$727:$B$1796,0),MATCH(AV$1,'[1]RBSA I&amp;II REEDR Inputs Combined'!$C$1:$BK$1,0))</f>
        <v>7</v>
      </c>
      <c r="AW821">
        <f>INDEX('[1]RBSA I&amp;II REEDR Inputs Combined'!$C$727:$BK$1796,MATCH($A821,'[1]RBSA I&amp;II REEDR Inputs Combined'!$B$727:$B$1796,0),MATCH(AW$1,'[1]RBSA I&amp;II REEDR Inputs Combined'!$C$1:$BK$1,0))</f>
        <v>0.01</v>
      </c>
      <c r="AX821">
        <f>INDEX('[1]RBSA I&amp;II REEDR Inputs Combined'!$C$727:$BK$1796,MATCH($A821,'[1]RBSA I&amp;II REEDR Inputs Combined'!$B$727:$B$1796,0),MATCH(AX$1,'[1]RBSA I&amp;II REEDR Inputs Combined'!$C$1:$BK$1,0))</f>
        <v>14</v>
      </c>
      <c r="AY821" t="str">
        <f>INDEX('[1]RBSA I&amp;II REEDR Inputs Combined'!$C$727:$BK$1796,MATCH($A821,'[1]RBSA I&amp;II REEDR Inputs Combined'!$B$727:$B$1796,0),MATCH(AY$1,'[1]RBSA I&amp;II REEDR Inputs Combined'!$C$1:$BK$1,0))</f>
        <v>Heat_EZ_Sch_2</v>
      </c>
      <c r="AZ821" t="str">
        <f>INDEX('[1]RBSA I&amp;II REEDR Inputs Combined'!$C$727:$BK$1796,MATCH($A821,'[1]RBSA I&amp;II REEDR Inputs Combined'!$B$727:$B$1796,0),MATCH(AZ$1,'[1]RBSA I&amp;II REEDR Inputs Combined'!$C$1:$BK$1,0))</f>
        <v>Cool_EZ_Sch_1</v>
      </c>
      <c r="BA821" t="str">
        <f>INDEX('[1]RBSA I&amp;II REEDR Inputs Combined'!$C$727:$BK$1796,MATCH($A821,'[1]RBSA I&amp;II REEDR Inputs Combined'!$B$727:$B$1796,0),MATCH(BA$1,'[1]RBSA I&amp;II REEDR Inputs Combined'!$C$1:$BK$1,0))</f>
        <v>No</v>
      </c>
      <c r="BB821" t="str">
        <f>INDEX('[1]RBSA I&amp;II REEDR Inputs Combined'!$C$727:$BK$1796,MATCH($A821,'[1]RBSA I&amp;II REEDR Inputs Combined'!$B$727:$B$1796,0),MATCH(BB$1,'[1]RBSA I&amp;II REEDR Inputs Combined'!$C$1:$BK$1,0))</f>
        <v>DHW_EZ_Sch_1</v>
      </c>
      <c r="BC821">
        <f>INDEX('[1]RBSA I&amp;II REEDR Inputs Combined'!$C$727:$BK$1796,MATCH($A821,'[1]RBSA I&amp;II REEDR Inputs Combined'!$B$727:$B$1796,0),MATCH(BC$1,'[1]RBSA I&amp;II REEDR Inputs Combined'!$C$1:$BK$1,0))</f>
        <v>0</v>
      </c>
      <c r="BD821">
        <f>INDEX('[1]RBSA I&amp;II REEDR Inputs Combined'!$C$727:$BK$1796,MATCH($A821,'[1]RBSA I&amp;II REEDR Inputs Combined'!$B$727:$B$1796,0),MATCH(BD$1,'[1]RBSA I&amp;II REEDR Inputs Combined'!$C$1:$BK$1,0))</f>
        <v>0</v>
      </c>
      <c r="BE821">
        <f>INDEX('[1]RBSA I&amp;II REEDR Inputs Combined'!$C$727:$BK$1796,MATCH($A821,'[1]RBSA I&amp;II REEDR Inputs Combined'!$B$727:$B$1796,0),MATCH(BE$1,'[1]RBSA I&amp;II REEDR Inputs Combined'!$C$1:$BK$1,0))</f>
        <v>0</v>
      </c>
      <c r="BF821" t="str">
        <f>INDEX('[1]RBSA I&amp;II REEDR Inputs Combined'!$C$727:$BK$1796,MATCH($A821,'[1]RBSA I&amp;II REEDR Inputs Combined'!$B$727:$B$1796,0),MATCH(BF$1,'[1]RBSA I&amp;II REEDR Inputs Combined'!$C$1:$BK$1,0))</f>
        <v>No</v>
      </c>
      <c r="BG821" t="str">
        <f>INDEX('[1]RBSA I&amp;II REEDR Inputs Combined'!$C$727:$BK$1796,MATCH($A821,'[1]RBSA I&amp;II REEDR Inputs Combined'!$B$727:$B$1796,0),MATCH(BG$1,'[1]RBSA I&amp;II REEDR Inputs Combined'!$C$1:$BK$1,0))</f>
        <v>No</v>
      </c>
      <c r="BH821" t="str">
        <f>INDEX('[1]RBSA I&amp;II REEDR Inputs Combined'!$C$727:$BK$1796,MATCH($A821,'[1]RBSA I&amp;II REEDR Inputs Combined'!$B$727:$B$1796,0),MATCH(BH$1,'[1]RBSA I&amp;II REEDR Inputs Combined'!$C$1:$BK$1,0))</f>
        <v>No</v>
      </c>
      <c r="BI821" t="str">
        <f>INDEX('[1]RBSA I&amp;II REEDR Inputs Combined'!$C$727:$BK$1796,MATCH($A821,'[1]RBSA I&amp;II REEDR Inputs Combined'!$B$727:$B$1796,0),MATCH(BI$1,'[1]RBSA I&amp;II REEDR Inputs Combined'!$C$1:$BK$1,0))</f>
        <v>No</v>
      </c>
      <c r="BJ821" t="str">
        <f>INDEX('[1]RBSA I&amp;II REEDR Inputs Combined'!$C$727:$BK$1796,MATCH($A821,'[1]RBSA I&amp;II REEDR Inputs Combined'!$B$727:$B$1796,0),MATCH(BJ$1,'[1]RBSA I&amp;II REEDR Inputs Combined'!$C$1:$BK$1,0))</f>
        <v>No</v>
      </c>
      <c r="BK821">
        <f>INDEX('[1]RBSA I&amp;II REEDR Inputs Combined'!$C$727:$BK$1796,MATCH($A821,'[1]RBSA I&amp;II REEDR Inputs Combined'!$B$727:$B$1796,0),MATCH(BK$1,'[1]RBSA I&amp;II REEDR Inputs Combined'!$C$1:$BK$1,0))</f>
        <v>504.97333372434014</v>
      </c>
      <c r="BL821" t="str">
        <f>INDEX('[1]RBSA I&amp;II REEDR Inputs Combined'!$C$727:$BK$1796,MATCH($A821,'[1]RBSA I&amp;II REEDR Inputs Combined'!$B$727:$B$1796,0),MATCH(BL$1,'[1]RBSA I&amp;II REEDR Inputs Combined'!$C$1:$BK$1,0))</f>
        <v>Misc_Elec_EZ_Sch_1</v>
      </c>
      <c r="BM821">
        <f>INDEX('[1]RBSA I&amp;II REEDR Inputs Combined'!$C$727:$BK$1796,MATCH($A821,'[1]RBSA I&amp;II REEDR Inputs Combined'!$B$727:$B$1796,0),MATCH(BM$1,'[1]RBSA I&amp;II REEDR Inputs Combined'!$C$1:$BK$1,0))</f>
        <v>0</v>
      </c>
      <c r="BN821" s="3"/>
    </row>
    <row r="822" spans="1:66" x14ac:dyDescent="0.25">
      <c r="A822" s="3" t="s">
        <v>888</v>
      </c>
      <c r="B822">
        <f>INDEX('[1]RBSA I&amp;II REEDR Inputs Combined'!$C$727:$BK$1796,MATCH($A822,'[1]RBSA I&amp;II REEDR Inputs Combined'!$B$727:$B$1796,0),MATCH(B$1,'[1]RBSA I&amp;II REEDR Inputs Combined'!$C$1:$BK$1,0))</f>
        <v>4</v>
      </c>
      <c r="C822" t="str">
        <f>INDEX('[1]RBSA I&amp;II REEDR Inputs Combined'!$C$727:$BK$1796,MATCH($A822,'[1]RBSA I&amp;II REEDR Inputs Combined'!$B$727:$B$1796,0),MATCH(C$1,'[1]RBSA I&amp;II REEDR Inputs Combined'!$C$1:$BK$1,0))</f>
        <v>USA_WA_Everett-Snohomish.County.AP-Paine.Field.727937_TMY3</v>
      </c>
      <c r="D822">
        <f>INDEX('[1]RBSA I&amp;II REEDR Inputs Combined'!$C$727:$BK$1796,MATCH($A822,'[1]RBSA I&amp;II REEDR Inputs Combined'!$B$727:$B$1796,0),MATCH(D$1,'[1]RBSA I&amp;II REEDR Inputs Combined'!$C$1:$BK$1,0))</f>
        <v>0</v>
      </c>
      <c r="E822">
        <f>INDEX('[1]RBSA I&amp;II REEDR Inputs Combined'!$C$727:$BK$1796,MATCH($A822,'[1]RBSA I&amp;II REEDR Inputs Combined'!$B$727:$B$1796,0),MATCH(E$1,'[1]RBSA I&amp;II REEDR Inputs Combined'!$C$1:$BK$1,0))</f>
        <v>1358</v>
      </c>
      <c r="F822">
        <f>INDEX('[1]RBSA I&amp;II REEDR Inputs Combined'!$C$727:$BK$1796,MATCH($A822,'[1]RBSA I&amp;II REEDR Inputs Combined'!$B$727:$B$1796,0),MATCH(F$1,'[1]RBSA I&amp;II REEDR Inputs Combined'!$C$1:$BK$1,0))</f>
        <v>0.94136597938144329</v>
      </c>
      <c r="G822">
        <f>INDEX('[1]RBSA I&amp;II REEDR Inputs Combined'!$C$727:$BK$1796,MATCH($A822,'[1]RBSA I&amp;II REEDR Inputs Combined'!$B$727:$B$1796,0),MATCH(G$1,'[1]RBSA I&amp;II REEDR Inputs Combined'!$C$1:$BK$1,0))</f>
        <v>8</v>
      </c>
      <c r="H822">
        <f>INDEX('[1]RBSA I&amp;II REEDR Inputs Combined'!$C$727:$BK$1796,MATCH($A822,'[1]RBSA I&amp;II REEDR Inputs Combined'!$B$727:$B$1796,0),MATCH(H$1,'[1]RBSA I&amp;II REEDR Inputs Combined'!$C$1:$BK$1,0))</f>
        <v>1</v>
      </c>
      <c r="I822" t="str">
        <f>INDEX('[1]RBSA I&amp;II REEDR Inputs Combined'!$C$727:$BK$1796,MATCH($A822,'[1]RBSA I&amp;II REEDR Inputs Combined'!$B$727:$B$1796,0),MATCH(I$1,'[1]RBSA I&amp;II REEDR Inputs Combined'!$C$1:$BK$1,0))</f>
        <v>4-12 (Low-Moderate Slope)</v>
      </c>
      <c r="J822" t="str">
        <f>INDEX('[1]RBSA I&amp;II REEDR Inputs Combined'!$C$727:$BK$1796,MATCH($A822,'[1]RBSA I&amp;II REEDR Inputs Combined'!$B$727:$B$1796,0),MATCH(J$1,'[1]RBSA I&amp;II REEDR Inputs Combined'!$C$1:$BK$1,0))</f>
        <v>Overall Effective R-Value</v>
      </c>
      <c r="K822">
        <f>INDEX('[1]RBSA I&amp;II REEDR Inputs Combined'!$C$727:$BK$1796,MATCH($A822,'[1]RBSA I&amp;II REEDR Inputs Combined'!$B$727:$B$1796,0),MATCH(K$1,'[1]RBSA I&amp;II REEDR Inputs Combined'!$C$1:$BK$1,0))</f>
        <v>0</v>
      </c>
      <c r="L822">
        <f>INDEX('[1]RBSA I&amp;II REEDR Inputs Combined'!$C$727:$BK$1796,MATCH($A822,'[1]RBSA I&amp;II REEDR Inputs Combined'!$B$727:$B$1796,0),MATCH(L$1,'[1]RBSA I&amp;II REEDR Inputs Combined'!$C$1:$BK$1,0))</f>
        <v>10.99062818</v>
      </c>
      <c r="M822" t="str">
        <f>INDEX('[1]RBSA I&amp;II REEDR Inputs Combined'!$C$727:$BK$1796,MATCH($A822,'[1]RBSA I&amp;II REEDR Inputs Combined'!$B$727:$B$1796,0),MATCH(M$1,'[1]RBSA I&amp;II REEDR Inputs Combined'!$C$1:$BK$1,0))</f>
        <v>Ceiling Overall Effective R-Value (Assumes Uninsulated Roof)</v>
      </c>
      <c r="N822">
        <f>INDEX('[1]RBSA I&amp;II REEDR Inputs Combined'!$C$727:$BK$1796,MATCH($A822,'[1]RBSA I&amp;II REEDR Inputs Combined'!$B$727:$B$1796,0),MATCH(N$1,'[1]RBSA I&amp;II REEDR Inputs Combined'!$C$1:$BK$1,0))</f>
        <v>0</v>
      </c>
      <c r="O822">
        <f>INDEX('[1]RBSA I&amp;II REEDR Inputs Combined'!$C$727:$BK$1796,MATCH($A822,'[1]RBSA I&amp;II REEDR Inputs Combined'!$B$727:$B$1796,0),MATCH(O$1,'[1]RBSA I&amp;II REEDR Inputs Combined'!$C$1:$BK$1,0))</f>
        <v>3.5</v>
      </c>
      <c r="P822" t="s">
        <v>67</v>
      </c>
      <c r="Q822" t="str">
        <f>INDEX('[1]RBSA I&amp;II REEDR Inputs Combined'!$C$727:$BK$1796,MATCH($A822,'[1]RBSA I&amp;II REEDR Inputs Combined'!$B$727:$B$1796,0),MATCH(Q$1,'[1]RBSA I&amp;II REEDR Inputs Combined'!$C$1:$BK$1,0))</f>
        <v>Foundation Type with Effective R-Values</v>
      </c>
      <c r="R822">
        <f>INDEX('[1]RBSA I&amp;II REEDR Inputs Combined'!$C$727:$BK$1796,MATCH($A822,'[1]RBSA I&amp;II REEDR Inputs Combined'!$B$727:$B$1796,0),MATCH(R$1,'[1]RBSA I&amp;II REEDR Inputs Combined'!$C$1:$BK$1,0))</f>
        <v>0</v>
      </c>
      <c r="S822" t="str">
        <f>INDEX('[1]RBSA I&amp;II REEDR Inputs Combined'!$C$727:$BK$1796,MATCH($A822,'[1]RBSA I&amp;II REEDR Inputs Combined'!$B$727:$B$1796,0),MATCH(S$1,'[1]RBSA I&amp;II REEDR Inputs Combined'!$C$1:$BK$1,0))</f>
        <v>Vented Crawlspace</v>
      </c>
      <c r="T822">
        <f>INDEX('[1]RBSA I&amp;II REEDR Inputs Combined'!$C$727:$BK$1796,MATCH($A822,'[1]RBSA I&amp;II REEDR Inputs Combined'!$B$727:$B$1796,0),MATCH(T$1,'[1]RBSA I&amp;II REEDR Inputs Combined'!$C$1:$BK$1,0))</f>
        <v>4.2631961495936785</v>
      </c>
      <c r="U822">
        <f>INDEX('[1]RBSA I&amp;II REEDR Inputs Combined'!$C$727:$BK$1796,MATCH($A822,'[1]RBSA I&amp;II REEDR Inputs Combined'!$B$727:$B$1796,0),MATCH(U$1,'[1]RBSA I&amp;II REEDR Inputs Combined'!$C$1:$BK$1,0))</f>
        <v>0</v>
      </c>
      <c r="V822">
        <f>INDEX('[1]RBSA I&amp;II REEDR Inputs Combined'!$C$727:$BK$1796,MATCH($A822,'[1]RBSA I&amp;II REEDR Inputs Combined'!$B$727:$B$1796,0),MATCH(V$1,'[1]RBSA I&amp;II REEDR Inputs Combined'!$C$1:$BK$1,0))</f>
        <v>0</v>
      </c>
      <c r="W822">
        <f>INDEX('[1]RBSA I&amp;II REEDR Inputs Combined'!$C$727:$BK$1796,MATCH($A822,'[1]RBSA I&amp;II REEDR Inputs Combined'!$B$727:$B$1796,0),MATCH(W$1,'[1]RBSA I&amp;II REEDR Inputs Combined'!$C$1:$BK$1,0))</f>
        <v>0</v>
      </c>
      <c r="X822">
        <f>INDEX('[1]RBSA I&amp;II REEDR Inputs Combined'!$C$727:$BK$1796,MATCH($A822,'[1]RBSA I&amp;II REEDR Inputs Combined'!$B$727:$B$1796,0),MATCH(X$1,'[1]RBSA I&amp;II REEDR Inputs Combined'!$C$1:$BK$1,0))</f>
        <v>2.0929268433096819</v>
      </c>
      <c r="Y822" t="s">
        <v>67</v>
      </c>
      <c r="Z822">
        <f>INDEX('[1]RBSA I&amp;II REEDR Inputs Combined'!$C$727:$BK$1796,MATCH($A822,'[1]RBSA I&amp;II REEDR Inputs Combined'!$B$727:$B$1796,0),MATCH(Z$1,'[1]RBSA I&amp;II REEDR Inputs Combined'!$C$1:$BK$1,0))</f>
        <v>0.82944418600000003</v>
      </c>
      <c r="AA822">
        <f>INDEX('[1]RBSA I&amp;II REEDR Inputs Combined'!$C$727:$BK$1796,MATCH($A822,'[1]RBSA I&amp;II REEDR Inputs Combined'!$B$727:$B$1796,0),MATCH(AA$1,'[1]RBSA I&amp;II REEDR Inputs Combined'!$C$1:$BK$1,0))</f>
        <v>0.62204515100000002</v>
      </c>
      <c r="AB822" t="str">
        <f>INDEX('[1]RBSA I&amp;II REEDR Inputs Combined'!$C$727:$BK$1796,MATCH($A822,'[1]RBSA I&amp;II REEDR Inputs Combined'!$B$727:$B$1796,0),MATCH(AB$1,'[1]RBSA I&amp;II REEDR Inputs Combined'!$C$1:$BK$1,0))</f>
        <v>No</v>
      </c>
      <c r="AC822">
        <f>INDEX('[1]RBSA I&amp;II REEDR Inputs Combined'!$C$727:$BK$1796,MATCH($A822,'[1]RBSA I&amp;II REEDR Inputs Combined'!$B$727:$B$1796,0),MATCH(AC$1,'[1]RBSA I&amp;II REEDR Inputs Combined'!$C$1:$BK$1,0))</f>
        <v>0.36702847404371247</v>
      </c>
      <c r="AD822">
        <f>INDEX('[1]RBSA I&amp;II REEDR Inputs Combined'!$C$727:$BK$1796,MATCH($A822,'[1]RBSA I&amp;II REEDR Inputs Combined'!$B$727:$B$1796,0),MATCH(AD$1,'[1]RBSA I&amp;II REEDR Inputs Combined'!$C$1:$BK$1,0))</f>
        <v>3.603310017148388E-4</v>
      </c>
      <c r="AE822">
        <f>INDEX('[1]RBSA I&amp;II REEDR Inputs Combined'!$C$727:$BK$1796,MATCH($A822,'[1]RBSA I&amp;II REEDR Inputs Combined'!$B$727:$B$1796,0),MATCH(AE$1,'[1]RBSA I&amp;II REEDR Inputs Combined'!$C$1:$BK$1,0))</f>
        <v>3.603310017148388E-4</v>
      </c>
      <c r="AF822">
        <f>INDEX('[1]RBSA I&amp;II REEDR Inputs Combined'!$C$727:$BK$1796,MATCH($A822,'[1]RBSA I&amp;II REEDR Inputs Combined'!$B$727:$B$1796,0),MATCH(AF$1,'[1]RBSA I&amp;II REEDR Inputs Combined'!$C$1:$BK$1,0))</f>
        <v>0.4419056165310577</v>
      </c>
      <c r="AG822">
        <f>INDEX('[1]RBSA I&amp;II REEDR Inputs Combined'!$C$727:$BK$1796,MATCH($A822,'[1]RBSA I&amp;II REEDR Inputs Combined'!$B$727:$B$1796,0),MATCH(AG$1,'[1]RBSA I&amp;II REEDR Inputs Combined'!$C$1:$BK$1,0))</f>
        <v>12.110002933411558</v>
      </c>
      <c r="AH822" t="str">
        <f>INDEX('[1]RBSA I&amp;II REEDR Inputs Combined'!$C$727:$BK$1796,MATCH($A822,'[1]RBSA I&amp;II REEDR Inputs Combined'!$B$727:$B$1796,0),MATCH(AH$1,'[1]RBSA I&amp;II REEDR Inputs Combined'!$C$1:$BK$1,0))</f>
        <v>Electric Furnace with No CAC</v>
      </c>
      <c r="AI822" t="s">
        <v>68</v>
      </c>
      <c r="AJ822" t="str">
        <f>INDEX('[1]RBSA I&amp;II REEDR Inputs Combined'!$C$727:$BK$1796,MATCH($A822,'[1]RBSA I&amp;II REEDR Inputs Combined'!$B$727:$B$1796,0),MATCH(AJ$1,'[1]RBSA I&amp;II REEDR Inputs Combined'!$C$1:$BK$1,0))</f>
        <v>kW</v>
      </c>
      <c r="AK822">
        <f>INDEX('[1]RBSA I&amp;II REEDR Inputs Combined'!$C$727:$BK$1796,MATCH($A822,'[1]RBSA I&amp;II REEDR Inputs Combined'!$B$727:$B$1796,0),MATCH(AK$1,'[1]RBSA I&amp;II REEDR Inputs Combined'!$C$1:$BK$1,0))</f>
        <v>20</v>
      </c>
      <c r="AL822" t="str">
        <f>INDEX('[1]RBSA I&amp;II REEDR Inputs Combined'!$C$727:$BK$1796,MATCH($A822,'[1]RBSA I&amp;II REEDR Inputs Combined'!$B$727:$B$1796,0),MATCH(AL$1,'[1]RBSA I&amp;II REEDR Inputs Combined'!$C$1:$BK$1,0))</f>
        <v/>
      </c>
      <c r="AM822" t="str">
        <f>INDEX('[1]RBSA I&amp;II REEDR Inputs Combined'!$C$727:$BK$1796,MATCH($A822,'[1]RBSA I&amp;II REEDR Inputs Combined'!$B$727:$B$1796,0),MATCH(AM$1,'[1]RBSA I&amp;II REEDR Inputs Combined'!$C$1:$BK$1,0))</f>
        <v/>
      </c>
      <c r="AN822" t="str">
        <f>INDEX('[1]RBSA I&amp;II REEDR Inputs Combined'!$C$727:$BK$1796,MATCH($A822,'[1]RBSA I&amp;II REEDR Inputs Combined'!$B$727:$B$1796,0),MATCH(AN$1,'[1]RBSA I&amp;II REEDR Inputs Combined'!$C$1:$BK$1,0))</f>
        <v>Electric</v>
      </c>
      <c r="AO822" t="str">
        <f>INDEX('[1]RBSA I&amp;II REEDR Inputs Combined'!$C$727:$BK$1796,MATCH($A822,'[1]RBSA I&amp;II REEDR Inputs Combined'!$B$727:$B$1796,0),MATCH(AO$1,'[1]RBSA I&amp;II REEDR Inputs Combined'!$C$1:$BK$1,0))</f>
        <v>kW</v>
      </c>
      <c r="AP822">
        <f>INDEX('[1]RBSA I&amp;II REEDR Inputs Combined'!$C$727:$BK$1796,MATCH($A822,'[1]RBSA I&amp;II REEDR Inputs Combined'!$B$727:$B$1796,0),MATCH(AP$1,'[1]RBSA I&amp;II REEDR Inputs Combined'!$C$1:$BK$1,0))</f>
        <v>15</v>
      </c>
      <c r="AQ822">
        <f>INDEX('[1]RBSA I&amp;II REEDR Inputs Combined'!$C$727:$BK$1796,MATCH($A822,'[1]RBSA I&amp;II REEDR Inputs Combined'!$B$727:$B$1796,0),MATCH(AQ$1,'[1]RBSA I&amp;II REEDR Inputs Combined'!$C$1:$BK$1,0))</f>
        <v>35</v>
      </c>
      <c r="AR822">
        <f>INDEX('[1]RBSA I&amp;II REEDR Inputs Combined'!$C$727:$BK$1796,MATCH($A822,'[1]RBSA I&amp;II REEDR Inputs Combined'!$B$727:$B$1796,0),MATCH(AR$1,'[1]RBSA I&amp;II REEDR Inputs Combined'!$C$1:$BK$1,0))</f>
        <v>-30</v>
      </c>
      <c r="AS822">
        <f>INDEX('[1]RBSA I&amp;II REEDR Inputs Combined'!$C$727:$BK$1796,MATCH($A822,'[1]RBSA I&amp;II REEDR Inputs Combined'!$B$727:$B$1796,0),MATCH(AS$1,'[1]RBSA I&amp;II REEDR Inputs Combined'!$C$1:$BK$1,0))</f>
        <v>0</v>
      </c>
      <c r="AT822" t="str">
        <f>INDEX('[1]RBSA I&amp;II REEDR Inputs Combined'!$C$727:$BK$1796,MATCH($A822,'[1]RBSA I&amp;II REEDR Inputs Combined'!$B$727:$B$1796,0),MATCH(AT$1,'[1]RBSA I&amp;II REEDR Inputs Combined'!$C$1:$BK$1,0))</f>
        <v/>
      </c>
      <c r="AU822">
        <f>INDEX('[1]RBSA I&amp;II REEDR Inputs Combined'!$C$727:$BK$1796,MATCH($A822,'[1]RBSA I&amp;II REEDR Inputs Combined'!$B$727:$B$1796,0),MATCH(AU$1,'[1]RBSA I&amp;II REEDR Inputs Combined'!$C$1:$BK$1,0))</f>
        <v>9.1605052351951599E-2</v>
      </c>
      <c r="AV822">
        <f>INDEX('[1]RBSA I&amp;II REEDR Inputs Combined'!$C$727:$BK$1796,MATCH($A822,'[1]RBSA I&amp;II REEDR Inputs Combined'!$B$727:$B$1796,0),MATCH(AV$1,'[1]RBSA I&amp;II REEDR Inputs Combined'!$C$1:$BK$1,0))</f>
        <v>0.32668935342732136</v>
      </c>
      <c r="AW822">
        <f>INDEX('[1]RBSA I&amp;II REEDR Inputs Combined'!$C$727:$BK$1796,MATCH($A822,'[1]RBSA I&amp;II REEDR Inputs Combined'!$B$727:$B$1796,0),MATCH(AW$1,'[1]RBSA I&amp;II REEDR Inputs Combined'!$C$1:$BK$1,0))</f>
        <v>0.01</v>
      </c>
      <c r="AX822">
        <f>INDEX('[1]RBSA I&amp;II REEDR Inputs Combined'!$C$727:$BK$1796,MATCH($A822,'[1]RBSA I&amp;II REEDR Inputs Combined'!$B$727:$B$1796,0),MATCH(AX$1,'[1]RBSA I&amp;II REEDR Inputs Combined'!$C$1:$BK$1,0))</f>
        <v>0.65337870685464272</v>
      </c>
      <c r="AY822" t="str">
        <f>INDEX('[1]RBSA I&amp;II REEDR Inputs Combined'!$C$727:$BK$1796,MATCH($A822,'[1]RBSA I&amp;II REEDR Inputs Combined'!$B$727:$B$1796,0),MATCH(AY$1,'[1]RBSA I&amp;II REEDR Inputs Combined'!$C$1:$BK$1,0))</f>
        <v>Heat_EZ_Sch_1</v>
      </c>
      <c r="AZ822" t="str">
        <f>INDEX('[1]RBSA I&amp;II REEDR Inputs Combined'!$C$727:$BK$1796,MATCH($A822,'[1]RBSA I&amp;II REEDR Inputs Combined'!$B$727:$B$1796,0),MATCH(AZ$1,'[1]RBSA I&amp;II REEDR Inputs Combined'!$C$1:$BK$1,0))</f>
        <v>Cool_EZ_Sch_1</v>
      </c>
      <c r="BA822" t="str">
        <f>INDEX('[1]RBSA I&amp;II REEDR Inputs Combined'!$C$727:$BK$1796,MATCH($A822,'[1]RBSA I&amp;II REEDR Inputs Combined'!$B$727:$B$1796,0),MATCH(BA$1,'[1]RBSA I&amp;II REEDR Inputs Combined'!$C$1:$BK$1,0))</f>
        <v>No</v>
      </c>
      <c r="BB822" t="str">
        <f>INDEX('[1]RBSA I&amp;II REEDR Inputs Combined'!$C$727:$BK$1796,MATCH($A822,'[1]RBSA I&amp;II REEDR Inputs Combined'!$B$727:$B$1796,0),MATCH(BB$1,'[1]RBSA I&amp;II REEDR Inputs Combined'!$C$1:$BK$1,0))</f>
        <v>DHW_EZ_Sch_1</v>
      </c>
      <c r="BC822">
        <f>INDEX('[1]RBSA I&amp;II REEDR Inputs Combined'!$C$727:$BK$1796,MATCH($A822,'[1]RBSA I&amp;II REEDR Inputs Combined'!$B$727:$B$1796,0),MATCH(BC$1,'[1]RBSA I&amp;II REEDR Inputs Combined'!$C$1:$BK$1,0))</f>
        <v>0</v>
      </c>
      <c r="BD822">
        <f>INDEX('[1]RBSA I&amp;II REEDR Inputs Combined'!$C$727:$BK$1796,MATCH($A822,'[1]RBSA I&amp;II REEDR Inputs Combined'!$B$727:$B$1796,0),MATCH(BD$1,'[1]RBSA I&amp;II REEDR Inputs Combined'!$C$1:$BK$1,0))</f>
        <v>0</v>
      </c>
      <c r="BE822">
        <f>INDEX('[1]RBSA I&amp;II REEDR Inputs Combined'!$C$727:$BK$1796,MATCH($A822,'[1]RBSA I&amp;II REEDR Inputs Combined'!$B$727:$B$1796,0),MATCH(BE$1,'[1]RBSA I&amp;II REEDR Inputs Combined'!$C$1:$BK$1,0))</f>
        <v>0</v>
      </c>
      <c r="BF822" t="str">
        <f>INDEX('[1]RBSA I&amp;II REEDR Inputs Combined'!$C$727:$BK$1796,MATCH($A822,'[1]RBSA I&amp;II REEDR Inputs Combined'!$B$727:$B$1796,0),MATCH(BF$1,'[1]RBSA I&amp;II REEDR Inputs Combined'!$C$1:$BK$1,0))</f>
        <v>No</v>
      </c>
      <c r="BG822" t="str">
        <f>INDEX('[1]RBSA I&amp;II REEDR Inputs Combined'!$C$727:$BK$1796,MATCH($A822,'[1]RBSA I&amp;II REEDR Inputs Combined'!$B$727:$B$1796,0),MATCH(BG$1,'[1]RBSA I&amp;II REEDR Inputs Combined'!$C$1:$BK$1,0))</f>
        <v>No</v>
      </c>
      <c r="BH822" t="str">
        <f>INDEX('[1]RBSA I&amp;II REEDR Inputs Combined'!$C$727:$BK$1796,MATCH($A822,'[1]RBSA I&amp;II REEDR Inputs Combined'!$B$727:$B$1796,0),MATCH(BH$1,'[1]RBSA I&amp;II REEDR Inputs Combined'!$C$1:$BK$1,0))</f>
        <v>No</v>
      </c>
      <c r="BI822" t="str">
        <f>INDEX('[1]RBSA I&amp;II REEDR Inputs Combined'!$C$727:$BK$1796,MATCH($A822,'[1]RBSA I&amp;II REEDR Inputs Combined'!$B$727:$B$1796,0),MATCH(BI$1,'[1]RBSA I&amp;II REEDR Inputs Combined'!$C$1:$BK$1,0))</f>
        <v>No</v>
      </c>
      <c r="BJ822" t="str">
        <f>INDEX('[1]RBSA I&amp;II REEDR Inputs Combined'!$C$727:$BK$1796,MATCH($A822,'[1]RBSA I&amp;II REEDR Inputs Combined'!$B$727:$B$1796,0),MATCH(BJ$1,'[1]RBSA I&amp;II REEDR Inputs Combined'!$C$1:$BK$1,0))</f>
        <v>No</v>
      </c>
      <c r="BK822">
        <f>INDEX('[1]RBSA I&amp;II REEDR Inputs Combined'!$C$727:$BK$1796,MATCH($A822,'[1]RBSA I&amp;II REEDR Inputs Combined'!$B$727:$B$1796,0),MATCH(BK$1,'[1]RBSA I&amp;II REEDR Inputs Combined'!$C$1:$BK$1,0))</f>
        <v>595.90404457478007</v>
      </c>
      <c r="BL822" t="str">
        <f>INDEX('[1]RBSA I&amp;II REEDR Inputs Combined'!$C$727:$BK$1796,MATCH($A822,'[1]RBSA I&amp;II REEDR Inputs Combined'!$B$727:$B$1796,0),MATCH(BL$1,'[1]RBSA I&amp;II REEDR Inputs Combined'!$C$1:$BK$1,0))</f>
        <v>Misc_Elec_EZ_Sch_1</v>
      </c>
      <c r="BM822">
        <f>INDEX('[1]RBSA I&amp;II REEDR Inputs Combined'!$C$727:$BK$1796,MATCH($A822,'[1]RBSA I&amp;II REEDR Inputs Combined'!$B$727:$B$1796,0),MATCH(BM$1,'[1]RBSA I&amp;II REEDR Inputs Combined'!$C$1:$BK$1,0))</f>
        <v>0</v>
      </c>
      <c r="BN822" s="3"/>
    </row>
    <row r="823" spans="1:66" x14ac:dyDescent="0.25">
      <c r="A823" s="3" t="s">
        <v>889</v>
      </c>
      <c r="B823">
        <f>INDEX('[1]RBSA I&amp;II REEDR Inputs Combined'!$C$727:$BK$1796,MATCH($A823,'[1]RBSA I&amp;II REEDR Inputs Combined'!$B$727:$B$1796,0),MATCH(B$1,'[1]RBSA I&amp;II REEDR Inputs Combined'!$C$1:$BK$1,0))</f>
        <v>4</v>
      </c>
      <c r="C823" t="str">
        <f>INDEX('[1]RBSA I&amp;II REEDR Inputs Combined'!$C$727:$BK$1796,MATCH($A823,'[1]RBSA I&amp;II REEDR Inputs Combined'!$B$727:$B$1796,0),MATCH(C$1,'[1]RBSA I&amp;II REEDR Inputs Combined'!$C$1:$BK$1,0))</f>
        <v>USA_OR_Portland-Hillsboro.AP.726986_TMY3</v>
      </c>
      <c r="D823">
        <f>INDEX('[1]RBSA I&amp;II REEDR Inputs Combined'!$C$727:$BK$1796,MATCH($A823,'[1]RBSA I&amp;II REEDR Inputs Combined'!$B$727:$B$1796,0),MATCH(D$1,'[1]RBSA I&amp;II REEDR Inputs Combined'!$C$1:$BK$1,0))</f>
        <v>0</v>
      </c>
      <c r="E823">
        <f>INDEX('[1]RBSA I&amp;II REEDR Inputs Combined'!$C$727:$BK$1796,MATCH($A823,'[1]RBSA I&amp;II REEDR Inputs Combined'!$B$727:$B$1796,0),MATCH(E$1,'[1]RBSA I&amp;II REEDR Inputs Combined'!$C$1:$BK$1,0))</f>
        <v>1024</v>
      </c>
      <c r="F823">
        <f>INDEX('[1]RBSA I&amp;II REEDR Inputs Combined'!$C$727:$BK$1796,MATCH($A823,'[1]RBSA I&amp;II REEDR Inputs Combined'!$B$727:$B$1796,0),MATCH(F$1,'[1]RBSA I&amp;II REEDR Inputs Combined'!$C$1:$BK$1,0))</f>
        <v>1.40625</v>
      </c>
      <c r="G823">
        <f>INDEX('[1]RBSA I&amp;II REEDR Inputs Combined'!$C$727:$BK$1796,MATCH($A823,'[1]RBSA I&amp;II REEDR Inputs Combined'!$B$727:$B$1796,0),MATCH(G$1,'[1]RBSA I&amp;II REEDR Inputs Combined'!$C$1:$BK$1,0))</f>
        <v>8</v>
      </c>
      <c r="H823">
        <f>INDEX('[1]RBSA I&amp;II REEDR Inputs Combined'!$C$727:$BK$1796,MATCH($A823,'[1]RBSA I&amp;II REEDR Inputs Combined'!$B$727:$B$1796,0),MATCH(H$1,'[1]RBSA I&amp;II REEDR Inputs Combined'!$C$1:$BK$1,0))</f>
        <v>1</v>
      </c>
      <c r="I823" t="str">
        <f>INDEX('[1]RBSA I&amp;II REEDR Inputs Combined'!$C$727:$BK$1796,MATCH($A823,'[1]RBSA I&amp;II REEDR Inputs Combined'!$B$727:$B$1796,0),MATCH(I$1,'[1]RBSA I&amp;II REEDR Inputs Combined'!$C$1:$BK$1,0))</f>
        <v>4-12 (Low-Moderate Slope)</v>
      </c>
      <c r="J823" t="str">
        <f>INDEX('[1]RBSA I&amp;II REEDR Inputs Combined'!$C$727:$BK$1796,MATCH($A823,'[1]RBSA I&amp;II REEDR Inputs Combined'!$B$727:$B$1796,0),MATCH(J$1,'[1]RBSA I&amp;II REEDR Inputs Combined'!$C$1:$BK$1,0))</f>
        <v>Overall Effective R-Value</v>
      </c>
      <c r="K823">
        <f>INDEX('[1]RBSA I&amp;II REEDR Inputs Combined'!$C$727:$BK$1796,MATCH($A823,'[1]RBSA I&amp;II REEDR Inputs Combined'!$B$727:$B$1796,0),MATCH(K$1,'[1]RBSA I&amp;II REEDR Inputs Combined'!$C$1:$BK$1,0))</f>
        <v>0</v>
      </c>
      <c r="L823">
        <f>INDEX('[1]RBSA I&amp;II REEDR Inputs Combined'!$C$727:$BK$1796,MATCH($A823,'[1]RBSA I&amp;II REEDR Inputs Combined'!$B$727:$B$1796,0),MATCH(L$1,'[1]RBSA I&amp;II REEDR Inputs Combined'!$C$1:$BK$1,0))</f>
        <v>4.2965442039999999</v>
      </c>
      <c r="M823" t="str">
        <f>INDEX('[1]RBSA I&amp;II REEDR Inputs Combined'!$C$727:$BK$1796,MATCH($A823,'[1]RBSA I&amp;II REEDR Inputs Combined'!$B$727:$B$1796,0),MATCH(M$1,'[1]RBSA I&amp;II REEDR Inputs Combined'!$C$1:$BK$1,0))</f>
        <v>Ceiling Overall Effective R-Value (Assumes Uninsulated Roof)</v>
      </c>
      <c r="N823">
        <f>INDEX('[1]RBSA I&amp;II REEDR Inputs Combined'!$C$727:$BK$1796,MATCH($A823,'[1]RBSA I&amp;II REEDR Inputs Combined'!$B$727:$B$1796,0),MATCH(N$1,'[1]RBSA I&amp;II REEDR Inputs Combined'!$C$1:$BK$1,0))</f>
        <v>0</v>
      </c>
      <c r="O823">
        <f>INDEX('[1]RBSA I&amp;II REEDR Inputs Combined'!$C$727:$BK$1796,MATCH($A823,'[1]RBSA I&amp;II REEDR Inputs Combined'!$B$727:$B$1796,0),MATCH(O$1,'[1]RBSA I&amp;II REEDR Inputs Combined'!$C$1:$BK$1,0))</f>
        <v>29.032120089999999</v>
      </c>
      <c r="P823" t="s">
        <v>67</v>
      </c>
      <c r="Q823" t="str">
        <f>INDEX('[1]RBSA I&amp;II REEDR Inputs Combined'!$C$727:$BK$1796,MATCH($A823,'[1]RBSA I&amp;II REEDR Inputs Combined'!$B$727:$B$1796,0),MATCH(Q$1,'[1]RBSA I&amp;II REEDR Inputs Combined'!$C$1:$BK$1,0))</f>
        <v>Foundation Type with Effective R-Values</v>
      </c>
      <c r="R823">
        <f>INDEX('[1]RBSA I&amp;II REEDR Inputs Combined'!$C$727:$BK$1796,MATCH($A823,'[1]RBSA I&amp;II REEDR Inputs Combined'!$B$727:$B$1796,0),MATCH(R$1,'[1]RBSA I&amp;II REEDR Inputs Combined'!$C$1:$BK$1,0))</f>
        <v>0</v>
      </c>
      <c r="S823" t="str">
        <f>INDEX('[1]RBSA I&amp;II REEDR Inputs Combined'!$C$727:$BK$1796,MATCH($A823,'[1]RBSA I&amp;II REEDR Inputs Combined'!$B$727:$B$1796,0),MATCH(S$1,'[1]RBSA I&amp;II REEDR Inputs Combined'!$C$1:$BK$1,0))</f>
        <v>Vented Crawlspace</v>
      </c>
      <c r="T823">
        <f>INDEX('[1]RBSA I&amp;II REEDR Inputs Combined'!$C$727:$BK$1796,MATCH($A823,'[1]RBSA I&amp;II REEDR Inputs Combined'!$B$727:$B$1796,0),MATCH(T$1,'[1]RBSA I&amp;II REEDR Inputs Combined'!$C$1:$BK$1,0))</f>
        <v>15.629986082803304</v>
      </c>
      <c r="U823">
        <f>INDEX('[1]RBSA I&amp;II REEDR Inputs Combined'!$C$727:$BK$1796,MATCH($A823,'[1]RBSA I&amp;II REEDR Inputs Combined'!$B$727:$B$1796,0),MATCH(U$1,'[1]RBSA I&amp;II REEDR Inputs Combined'!$C$1:$BK$1,0))</f>
        <v>0</v>
      </c>
      <c r="V823">
        <f>INDEX('[1]RBSA I&amp;II REEDR Inputs Combined'!$C$727:$BK$1796,MATCH($A823,'[1]RBSA I&amp;II REEDR Inputs Combined'!$B$727:$B$1796,0),MATCH(V$1,'[1]RBSA I&amp;II REEDR Inputs Combined'!$C$1:$BK$1,0))</f>
        <v>0</v>
      </c>
      <c r="W823">
        <f>INDEX('[1]RBSA I&amp;II REEDR Inputs Combined'!$C$727:$BK$1796,MATCH($A823,'[1]RBSA I&amp;II REEDR Inputs Combined'!$B$727:$B$1796,0),MATCH(W$1,'[1]RBSA I&amp;II REEDR Inputs Combined'!$C$1:$BK$1,0))</f>
        <v>0</v>
      </c>
      <c r="X823">
        <f>INDEX('[1]RBSA I&amp;II REEDR Inputs Combined'!$C$727:$BK$1796,MATCH($A823,'[1]RBSA I&amp;II REEDR Inputs Combined'!$B$727:$B$1796,0),MATCH(X$1,'[1]RBSA I&amp;II REEDR Inputs Combined'!$C$1:$BK$1,0))</f>
        <v>2.0929268433096819</v>
      </c>
      <c r="Y823" t="s">
        <v>67</v>
      </c>
      <c r="Z823">
        <f>INDEX('[1]RBSA I&amp;II REEDR Inputs Combined'!$C$727:$BK$1796,MATCH($A823,'[1]RBSA I&amp;II REEDR Inputs Combined'!$B$727:$B$1796,0),MATCH(Z$1,'[1]RBSA I&amp;II REEDR Inputs Combined'!$C$1:$BK$1,0))</f>
        <v>0.52699387099999995</v>
      </c>
      <c r="AA823">
        <f>INDEX('[1]RBSA I&amp;II REEDR Inputs Combined'!$C$727:$BK$1796,MATCH($A823,'[1]RBSA I&amp;II REEDR Inputs Combined'!$B$727:$B$1796,0),MATCH(AA$1,'[1]RBSA I&amp;II REEDR Inputs Combined'!$C$1:$BK$1,0))</f>
        <v>0.54897293899999999</v>
      </c>
      <c r="AB823" t="str">
        <f>INDEX('[1]RBSA I&amp;II REEDR Inputs Combined'!$C$727:$BK$1796,MATCH($A823,'[1]RBSA I&amp;II REEDR Inputs Combined'!$B$727:$B$1796,0),MATCH(AB$1,'[1]RBSA I&amp;II REEDR Inputs Combined'!$C$1:$BK$1,0))</f>
        <v>No</v>
      </c>
      <c r="AC823">
        <f>INDEX('[1]RBSA I&amp;II REEDR Inputs Combined'!$C$727:$BK$1796,MATCH($A823,'[1]RBSA I&amp;II REEDR Inputs Combined'!$B$727:$B$1796,0),MATCH(AC$1,'[1]RBSA I&amp;II REEDR Inputs Combined'!$C$1:$BK$1,0))</f>
        <v>0.16114972222222221</v>
      </c>
      <c r="AD823">
        <f>INDEX('[1]RBSA I&amp;II REEDR Inputs Combined'!$C$727:$BK$1796,MATCH($A823,'[1]RBSA I&amp;II REEDR Inputs Combined'!$B$727:$B$1796,0),MATCH(AD$1,'[1]RBSA I&amp;II REEDR Inputs Combined'!$C$1:$BK$1,0))</f>
        <v>7.9861111111111105E-2</v>
      </c>
      <c r="AE823">
        <f>INDEX('[1]RBSA I&amp;II REEDR Inputs Combined'!$C$727:$BK$1796,MATCH($A823,'[1]RBSA I&amp;II REEDR Inputs Combined'!$B$727:$B$1796,0),MATCH(AE$1,'[1]RBSA I&amp;II REEDR Inputs Combined'!$C$1:$BK$1,0))</f>
        <v>8.6882777777777781E-2</v>
      </c>
      <c r="AF823">
        <f>INDEX('[1]RBSA I&amp;II REEDR Inputs Combined'!$C$727:$BK$1796,MATCH($A823,'[1]RBSA I&amp;II REEDR Inputs Combined'!$B$727:$B$1796,0),MATCH(AF$1,'[1]RBSA I&amp;II REEDR Inputs Combined'!$C$1:$BK$1,0))</f>
        <v>0.10603777777777777</v>
      </c>
      <c r="AG823">
        <f>INDEX('[1]RBSA I&amp;II REEDR Inputs Combined'!$C$727:$BK$1796,MATCH($A823,'[1]RBSA I&amp;II REEDR Inputs Combined'!$B$727:$B$1796,0),MATCH(AG$1,'[1]RBSA I&amp;II REEDR Inputs Combined'!$C$1:$BK$1,0))</f>
        <v>7.4790625000000004</v>
      </c>
      <c r="AH823" t="str">
        <f>INDEX('[1]RBSA I&amp;II REEDR Inputs Combined'!$C$727:$BK$1796,MATCH($A823,'[1]RBSA I&amp;II REEDR Inputs Combined'!$B$727:$B$1796,0),MATCH(AH$1,'[1]RBSA I&amp;II REEDR Inputs Combined'!$C$1:$BK$1,0))</f>
        <v>Ductless Heat Pump (10 HSPF 22 SEER)</v>
      </c>
      <c r="AI823" t="s">
        <v>68</v>
      </c>
      <c r="AJ823" t="str">
        <f>INDEX('[1]RBSA I&amp;II REEDR Inputs Combined'!$C$727:$BK$1796,MATCH($A823,'[1]RBSA I&amp;II REEDR Inputs Combined'!$B$727:$B$1796,0),MATCH(AJ$1,'[1]RBSA I&amp;II REEDR Inputs Combined'!$C$1:$BK$1,0))</f>
        <v>ton</v>
      </c>
      <c r="AK823">
        <f>INDEX('[1]RBSA I&amp;II REEDR Inputs Combined'!$C$727:$BK$1796,MATCH($A823,'[1]RBSA I&amp;II REEDR Inputs Combined'!$B$727:$B$1796,0),MATCH(AK$1,'[1]RBSA I&amp;II REEDR Inputs Combined'!$C$1:$BK$1,0))</f>
        <v>1</v>
      </c>
      <c r="AL823" t="str">
        <f>INDEX('[1]RBSA I&amp;II REEDR Inputs Combined'!$C$727:$BK$1796,MATCH($A823,'[1]RBSA I&amp;II REEDR Inputs Combined'!$B$727:$B$1796,0),MATCH(AL$1,'[1]RBSA I&amp;II REEDR Inputs Combined'!$C$1:$BK$1,0))</f>
        <v>ton</v>
      </c>
      <c r="AM823">
        <f>INDEX('[1]RBSA I&amp;II REEDR Inputs Combined'!$C$727:$BK$1796,MATCH($A823,'[1]RBSA I&amp;II REEDR Inputs Combined'!$B$727:$B$1796,0),MATCH(AM$1,'[1]RBSA I&amp;II REEDR Inputs Combined'!$C$1:$BK$1,0))</f>
        <v>1</v>
      </c>
      <c r="AN823" t="str">
        <f>INDEX('[1]RBSA I&amp;II REEDR Inputs Combined'!$C$727:$BK$1796,MATCH($A823,'[1]RBSA I&amp;II REEDR Inputs Combined'!$B$727:$B$1796,0),MATCH(AN$1,'[1]RBSA I&amp;II REEDR Inputs Combined'!$C$1:$BK$1,0))</f>
        <v>Electric</v>
      </c>
      <c r="AO823" t="str">
        <f>INDEX('[1]RBSA I&amp;II REEDR Inputs Combined'!$C$727:$BK$1796,MATCH($A823,'[1]RBSA I&amp;II REEDR Inputs Combined'!$B$727:$B$1796,0),MATCH(AO$1,'[1]RBSA I&amp;II REEDR Inputs Combined'!$C$1:$BK$1,0))</f>
        <v>kW</v>
      </c>
      <c r="AP823">
        <f>INDEX('[1]RBSA I&amp;II REEDR Inputs Combined'!$C$727:$BK$1796,MATCH($A823,'[1]RBSA I&amp;II REEDR Inputs Combined'!$B$727:$B$1796,0),MATCH(AP$1,'[1]RBSA I&amp;II REEDR Inputs Combined'!$C$1:$BK$1,0))</f>
        <v>15</v>
      </c>
      <c r="AQ823">
        <f>INDEX('[1]RBSA I&amp;II REEDR Inputs Combined'!$C$727:$BK$1796,MATCH($A823,'[1]RBSA I&amp;II REEDR Inputs Combined'!$B$727:$B$1796,0),MATCH(AQ$1,'[1]RBSA I&amp;II REEDR Inputs Combined'!$C$1:$BK$1,0))</f>
        <v>35</v>
      </c>
      <c r="AR823">
        <f>INDEX('[1]RBSA I&amp;II REEDR Inputs Combined'!$C$727:$BK$1796,MATCH($A823,'[1]RBSA I&amp;II REEDR Inputs Combined'!$B$727:$B$1796,0),MATCH(AR$1,'[1]RBSA I&amp;II REEDR Inputs Combined'!$C$1:$BK$1,0))</f>
        <v>-30</v>
      </c>
      <c r="AS823">
        <f>INDEX('[1]RBSA I&amp;II REEDR Inputs Combined'!$C$727:$BK$1796,MATCH($A823,'[1]RBSA I&amp;II REEDR Inputs Combined'!$B$727:$B$1796,0),MATCH(AS$1,'[1]RBSA I&amp;II REEDR Inputs Combined'!$C$1:$BK$1,0))</f>
        <v>0</v>
      </c>
      <c r="AT823" t="str">
        <f>INDEX('[1]RBSA I&amp;II REEDR Inputs Combined'!$C$727:$BK$1796,MATCH($A823,'[1]RBSA I&amp;II REEDR Inputs Combined'!$B$727:$B$1796,0),MATCH(AT$1,'[1]RBSA I&amp;II REEDR Inputs Combined'!$C$1:$BK$1,0))</f>
        <v/>
      </c>
      <c r="AU823">
        <f>INDEX('[1]RBSA I&amp;II REEDR Inputs Combined'!$C$727:$BK$1796,MATCH($A823,'[1]RBSA I&amp;II REEDR Inputs Combined'!$B$727:$B$1796,0),MATCH(AU$1,'[1]RBSA I&amp;II REEDR Inputs Combined'!$C$1:$BK$1,0))</f>
        <v>9.1605052351951599E-2</v>
      </c>
      <c r="AV823">
        <f>INDEX('[1]RBSA I&amp;II REEDR Inputs Combined'!$C$727:$BK$1796,MATCH($A823,'[1]RBSA I&amp;II REEDR Inputs Combined'!$B$727:$B$1796,0),MATCH(AV$1,'[1]RBSA I&amp;II REEDR Inputs Combined'!$C$1:$BK$1,0))</f>
        <v>0.52133245925549387</v>
      </c>
      <c r="AW823">
        <f>INDEX('[1]RBSA I&amp;II REEDR Inputs Combined'!$C$727:$BK$1796,MATCH($A823,'[1]RBSA I&amp;II REEDR Inputs Combined'!$B$727:$B$1796,0),MATCH(AW$1,'[1]RBSA I&amp;II REEDR Inputs Combined'!$C$1:$BK$1,0))</f>
        <v>0.01</v>
      </c>
      <c r="AX823">
        <f>INDEX('[1]RBSA I&amp;II REEDR Inputs Combined'!$C$727:$BK$1796,MATCH($A823,'[1]RBSA I&amp;II REEDR Inputs Combined'!$B$727:$B$1796,0),MATCH(AX$1,'[1]RBSA I&amp;II REEDR Inputs Combined'!$C$1:$BK$1,0))</f>
        <v>1.0426649185109877</v>
      </c>
      <c r="AY823" t="str">
        <f>INDEX('[1]RBSA I&amp;II REEDR Inputs Combined'!$C$727:$BK$1796,MATCH($A823,'[1]RBSA I&amp;II REEDR Inputs Combined'!$B$727:$B$1796,0),MATCH(AY$1,'[1]RBSA I&amp;II REEDR Inputs Combined'!$C$1:$BK$1,0))</f>
        <v>Heat_EZ_Sch_1</v>
      </c>
      <c r="AZ823" t="str">
        <f>INDEX('[1]RBSA I&amp;II REEDR Inputs Combined'!$C$727:$BK$1796,MATCH($A823,'[1]RBSA I&amp;II REEDR Inputs Combined'!$B$727:$B$1796,0),MATCH(AZ$1,'[1]RBSA I&amp;II REEDR Inputs Combined'!$C$1:$BK$1,0))</f>
        <v>Cool_EZ_Sch_1</v>
      </c>
      <c r="BA823" t="str">
        <f>INDEX('[1]RBSA I&amp;II REEDR Inputs Combined'!$C$727:$BK$1796,MATCH($A823,'[1]RBSA I&amp;II REEDR Inputs Combined'!$B$727:$B$1796,0),MATCH(BA$1,'[1]RBSA I&amp;II REEDR Inputs Combined'!$C$1:$BK$1,0))</f>
        <v>No</v>
      </c>
      <c r="BB823" t="str">
        <f>INDEX('[1]RBSA I&amp;II REEDR Inputs Combined'!$C$727:$BK$1796,MATCH($A823,'[1]RBSA I&amp;II REEDR Inputs Combined'!$B$727:$B$1796,0),MATCH(BB$1,'[1]RBSA I&amp;II REEDR Inputs Combined'!$C$1:$BK$1,0))</f>
        <v>DHW_EZ_Sch_1</v>
      </c>
      <c r="BC823">
        <f>INDEX('[1]RBSA I&amp;II REEDR Inputs Combined'!$C$727:$BK$1796,MATCH($A823,'[1]RBSA I&amp;II REEDR Inputs Combined'!$B$727:$B$1796,0),MATCH(BC$1,'[1]RBSA I&amp;II REEDR Inputs Combined'!$C$1:$BK$1,0))</f>
        <v>0</v>
      </c>
      <c r="BD823">
        <f>INDEX('[1]RBSA I&amp;II REEDR Inputs Combined'!$C$727:$BK$1796,MATCH($A823,'[1]RBSA I&amp;II REEDR Inputs Combined'!$B$727:$B$1796,0),MATCH(BD$1,'[1]RBSA I&amp;II REEDR Inputs Combined'!$C$1:$BK$1,0))</f>
        <v>0</v>
      </c>
      <c r="BE823">
        <f>INDEX('[1]RBSA I&amp;II REEDR Inputs Combined'!$C$727:$BK$1796,MATCH($A823,'[1]RBSA I&amp;II REEDR Inputs Combined'!$B$727:$B$1796,0),MATCH(BE$1,'[1]RBSA I&amp;II REEDR Inputs Combined'!$C$1:$BK$1,0))</f>
        <v>0</v>
      </c>
      <c r="BF823" t="str">
        <f>INDEX('[1]RBSA I&amp;II REEDR Inputs Combined'!$C$727:$BK$1796,MATCH($A823,'[1]RBSA I&amp;II REEDR Inputs Combined'!$B$727:$B$1796,0),MATCH(BF$1,'[1]RBSA I&amp;II REEDR Inputs Combined'!$C$1:$BK$1,0))</f>
        <v>No</v>
      </c>
      <c r="BG823" t="str">
        <f>INDEX('[1]RBSA I&amp;II REEDR Inputs Combined'!$C$727:$BK$1796,MATCH($A823,'[1]RBSA I&amp;II REEDR Inputs Combined'!$B$727:$B$1796,0),MATCH(BG$1,'[1]RBSA I&amp;II REEDR Inputs Combined'!$C$1:$BK$1,0))</f>
        <v>No</v>
      </c>
      <c r="BH823" t="str">
        <f>INDEX('[1]RBSA I&amp;II REEDR Inputs Combined'!$C$727:$BK$1796,MATCH($A823,'[1]RBSA I&amp;II REEDR Inputs Combined'!$B$727:$B$1796,0),MATCH(BH$1,'[1]RBSA I&amp;II REEDR Inputs Combined'!$C$1:$BK$1,0))</f>
        <v>No</v>
      </c>
      <c r="BI823" t="str">
        <f>INDEX('[1]RBSA I&amp;II REEDR Inputs Combined'!$C$727:$BK$1796,MATCH($A823,'[1]RBSA I&amp;II REEDR Inputs Combined'!$B$727:$B$1796,0),MATCH(BI$1,'[1]RBSA I&amp;II REEDR Inputs Combined'!$C$1:$BK$1,0))</f>
        <v>No</v>
      </c>
      <c r="BJ823" t="str">
        <f>INDEX('[1]RBSA I&amp;II REEDR Inputs Combined'!$C$727:$BK$1796,MATCH($A823,'[1]RBSA I&amp;II REEDR Inputs Combined'!$B$727:$B$1796,0),MATCH(BJ$1,'[1]RBSA I&amp;II REEDR Inputs Combined'!$C$1:$BK$1,0))</f>
        <v>No</v>
      </c>
      <c r="BK823">
        <f>INDEX('[1]RBSA I&amp;II REEDR Inputs Combined'!$C$727:$BK$1796,MATCH($A823,'[1]RBSA I&amp;II REEDR Inputs Combined'!$B$727:$B$1796,0),MATCH(BK$1,'[1]RBSA I&amp;II REEDR Inputs Combined'!$C$1:$BK$1,0))</f>
        <v>806.51427859237538</v>
      </c>
      <c r="BL823" t="str">
        <f>INDEX('[1]RBSA I&amp;II REEDR Inputs Combined'!$C$727:$BK$1796,MATCH($A823,'[1]RBSA I&amp;II REEDR Inputs Combined'!$B$727:$B$1796,0),MATCH(BL$1,'[1]RBSA I&amp;II REEDR Inputs Combined'!$C$1:$BK$1,0))</f>
        <v>Misc_Elec_EZ_Sch_1</v>
      </c>
      <c r="BM823">
        <f>INDEX('[1]RBSA I&amp;II REEDR Inputs Combined'!$C$727:$BK$1796,MATCH($A823,'[1]RBSA I&amp;II REEDR Inputs Combined'!$B$727:$B$1796,0),MATCH(BM$1,'[1]RBSA I&amp;II REEDR Inputs Combined'!$C$1:$BK$1,0))</f>
        <v>0</v>
      </c>
      <c r="BN823" s="3"/>
    </row>
    <row r="824" spans="1:66" x14ac:dyDescent="0.25">
      <c r="A824" s="3" t="s">
        <v>890</v>
      </c>
      <c r="B824">
        <f>INDEX('[1]RBSA I&amp;II REEDR Inputs Combined'!$C$727:$BK$1796,MATCH($A824,'[1]RBSA I&amp;II REEDR Inputs Combined'!$B$727:$B$1796,0),MATCH(B$1,'[1]RBSA I&amp;II REEDR Inputs Combined'!$C$1:$BK$1,0))</f>
        <v>4</v>
      </c>
      <c r="C824" t="str">
        <f>INDEX('[1]RBSA I&amp;II REEDR Inputs Combined'!$C$727:$BK$1796,MATCH($A824,'[1]RBSA I&amp;II REEDR Inputs Combined'!$B$727:$B$1796,0),MATCH(C$1,'[1]RBSA I&amp;II REEDR Inputs Combined'!$C$1:$BK$1,0))</f>
        <v>USA_WA_Seattle-King.County.Intl.AP-Boeing.Field.727935_TMY3</v>
      </c>
      <c r="D824">
        <f>INDEX('[1]RBSA I&amp;II REEDR Inputs Combined'!$C$727:$BK$1796,MATCH($A824,'[1]RBSA I&amp;II REEDR Inputs Combined'!$B$727:$B$1796,0),MATCH(D$1,'[1]RBSA I&amp;II REEDR Inputs Combined'!$C$1:$BK$1,0))</f>
        <v>0</v>
      </c>
      <c r="E824">
        <f>INDEX('[1]RBSA I&amp;II REEDR Inputs Combined'!$C$727:$BK$1796,MATCH($A824,'[1]RBSA I&amp;II REEDR Inputs Combined'!$B$727:$B$1796,0),MATCH(E$1,'[1]RBSA I&amp;II REEDR Inputs Combined'!$C$1:$BK$1,0))</f>
        <v>920</v>
      </c>
      <c r="F824">
        <f>INDEX('[1]RBSA I&amp;II REEDR Inputs Combined'!$C$727:$BK$1796,MATCH($A824,'[1]RBSA I&amp;II REEDR Inputs Combined'!$B$727:$B$1796,0),MATCH(F$1,'[1]RBSA I&amp;II REEDR Inputs Combined'!$C$1:$BK$1,0))</f>
        <v>1.3066576086956523</v>
      </c>
      <c r="G824">
        <f>INDEX('[1]RBSA I&amp;II REEDR Inputs Combined'!$C$727:$BK$1796,MATCH($A824,'[1]RBSA I&amp;II REEDR Inputs Combined'!$B$727:$B$1796,0),MATCH(G$1,'[1]RBSA I&amp;II REEDR Inputs Combined'!$C$1:$BK$1,0))</f>
        <v>8</v>
      </c>
      <c r="H824">
        <f>INDEX('[1]RBSA I&amp;II REEDR Inputs Combined'!$C$727:$BK$1796,MATCH($A824,'[1]RBSA I&amp;II REEDR Inputs Combined'!$B$727:$B$1796,0),MATCH(H$1,'[1]RBSA I&amp;II REEDR Inputs Combined'!$C$1:$BK$1,0))</f>
        <v>1</v>
      </c>
      <c r="I824" t="str">
        <f>INDEX('[1]RBSA I&amp;II REEDR Inputs Combined'!$C$727:$BK$1796,MATCH($A824,'[1]RBSA I&amp;II REEDR Inputs Combined'!$B$727:$B$1796,0),MATCH(I$1,'[1]RBSA I&amp;II REEDR Inputs Combined'!$C$1:$BK$1,0))</f>
        <v>4-12 (Low-Moderate Slope)</v>
      </c>
      <c r="J824" t="str">
        <f>INDEX('[1]RBSA I&amp;II REEDR Inputs Combined'!$C$727:$BK$1796,MATCH($A824,'[1]RBSA I&amp;II REEDR Inputs Combined'!$B$727:$B$1796,0),MATCH(J$1,'[1]RBSA I&amp;II REEDR Inputs Combined'!$C$1:$BK$1,0))</f>
        <v>Overall Effective R-Value</v>
      </c>
      <c r="K824">
        <f>INDEX('[1]RBSA I&amp;II REEDR Inputs Combined'!$C$727:$BK$1796,MATCH($A824,'[1]RBSA I&amp;II REEDR Inputs Combined'!$B$727:$B$1796,0),MATCH(K$1,'[1]RBSA I&amp;II REEDR Inputs Combined'!$C$1:$BK$1,0))</f>
        <v>0</v>
      </c>
      <c r="L824">
        <f>INDEX('[1]RBSA I&amp;II REEDR Inputs Combined'!$C$727:$BK$1796,MATCH($A824,'[1]RBSA I&amp;II REEDR Inputs Combined'!$B$727:$B$1796,0),MATCH(L$1,'[1]RBSA I&amp;II REEDR Inputs Combined'!$C$1:$BK$1,0))</f>
        <v>10.3471853</v>
      </c>
      <c r="M824" t="str">
        <f>INDEX('[1]RBSA I&amp;II REEDR Inputs Combined'!$C$727:$BK$1796,MATCH($A824,'[1]RBSA I&amp;II REEDR Inputs Combined'!$B$727:$B$1796,0),MATCH(M$1,'[1]RBSA I&amp;II REEDR Inputs Combined'!$C$1:$BK$1,0))</f>
        <v>Ceiling Overall Effective R-Value (Assumes Uninsulated Roof)</v>
      </c>
      <c r="N824">
        <f>INDEX('[1]RBSA I&amp;II REEDR Inputs Combined'!$C$727:$BK$1796,MATCH($A824,'[1]RBSA I&amp;II REEDR Inputs Combined'!$B$727:$B$1796,0),MATCH(N$1,'[1]RBSA I&amp;II REEDR Inputs Combined'!$C$1:$BK$1,0))</f>
        <v>0</v>
      </c>
      <c r="O824">
        <f>INDEX('[1]RBSA I&amp;II REEDR Inputs Combined'!$C$727:$BK$1796,MATCH($A824,'[1]RBSA I&amp;II REEDR Inputs Combined'!$B$727:$B$1796,0),MATCH(O$1,'[1]RBSA I&amp;II REEDR Inputs Combined'!$C$1:$BK$1,0))</f>
        <v>12.4957862</v>
      </c>
      <c r="P824" t="s">
        <v>67</v>
      </c>
      <c r="Q824" t="str">
        <f>INDEX('[1]RBSA I&amp;II REEDR Inputs Combined'!$C$727:$BK$1796,MATCH($A824,'[1]RBSA I&amp;II REEDR Inputs Combined'!$B$727:$B$1796,0),MATCH(Q$1,'[1]RBSA I&amp;II REEDR Inputs Combined'!$C$1:$BK$1,0))</f>
        <v>Foundation Type with Effective R-Values</v>
      </c>
      <c r="R824">
        <f>INDEX('[1]RBSA I&amp;II REEDR Inputs Combined'!$C$727:$BK$1796,MATCH($A824,'[1]RBSA I&amp;II REEDR Inputs Combined'!$B$727:$B$1796,0),MATCH(R$1,'[1]RBSA I&amp;II REEDR Inputs Combined'!$C$1:$BK$1,0))</f>
        <v>0</v>
      </c>
      <c r="S824" t="str">
        <f>INDEX('[1]RBSA I&amp;II REEDR Inputs Combined'!$C$727:$BK$1796,MATCH($A824,'[1]RBSA I&amp;II REEDR Inputs Combined'!$B$727:$B$1796,0),MATCH(S$1,'[1]RBSA I&amp;II REEDR Inputs Combined'!$C$1:$BK$1,0))</f>
        <v>Heated Basement</v>
      </c>
      <c r="T824">
        <f>INDEX('[1]RBSA I&amp;II REEDR Inputs Combined'!$C$727:$BK$1796,MATCH($A824,'[1]RBSA I&amp;II REEDR Inputs Combined'!$B$727:$B$1796,0),MATCH(T$1,'[1]RBSA I&amp;II REEDR Inputs Combined'!$C$1:$BK$1,0))</f>
        <v>15.327282734116309</v>
      </c>
      <c r="U824">
        <f>INDEX('[1]RBSA I&amp;II REEDR Inputs Combined'!$C$727:$BK$1796,MATCH($A824,'[1]RBSA I&amp;II REEDR Inputs Combined'!$B$727:$B$1796,0),MATCH(U$1,'[1]RBSA I&amp;II REEDR Inputs Combined'!$C$1:$BK$1,0))</f>
        <v>0</v>
      </c>
      <c r="V824">
        <f>INDEX('[1]RBSA I&amp;II REEDR Inputs Combined'!$C$727:$BK$1796,MATCH($A824,'[1]RBSA I&amp;II REEDR Inputs Combined'!$B$727:$B$1796,0),MATCH(V$1,'[1]RBSA I&amp;II REEDR Inputs Combined'!$C$1:$BK$1,0))</f>
        <v>0</v>
      </c>
      <c r="W824">
        <f>INDEX('[1]RBSA I&amp;II REEDR Inputs Combined'!$C$727:$BK$1796,MATCH($A824,'[1]RBSA I&amp;II REEDR Inputs Combined'!$B$727:$B$1796,0),MATCH(W$1,'[1]RBSA I&amp;II REEDR Inputs Combined'!$C$1:$BK$1,0))</f>
        <v>0</v>
      </c>
      <c r="X824">
        <f>INDEX('[1]RBSA I&amp;II REEDR Inputs Combined'!$C$727:$BK$1796,MATCH($A824,'[1]RBSA I&amp;II REEDR Inputs Combined'!$B$727:$B$1796,0),MATCH(X$1,'[1]RBSA I&amp;II REEDR Inputs Combined'!$C$1:$BK$1,0))</f>
        <v>1.7299999999999998</v>
      </c>
      <c r="Y824" t="s">
        <v>67</v>
      </c>
      <c r="Z824">
        <f>INDEX('[1]RBSA I&amp;II REEDR Inputs Combined'!$C$727:$BK$1796,MATCH($A824,'[1]RBSA I&amp;II REEDR Inputs Combined'!$B$727:$B$1796,0),MATCH(Z$1,'[1]RBSA I&amp;II REEDR Inputs Combined'!$C$1:$BK$1,0))</f>
        <v>0.53356294900000001</v>
      </c>
      <c r="AA824">
        <f>INDEX('[1]RBSA I&amp;II REEDR Inputs Combined'!$C$727:$BK$1796,MATCH($A824,'[1]RBSA I&amp;II REEDR Inputs Combined'!$B$727:$B$1796,0),MATCH(AA$1,'[1]RBSA I&amp;II REEDR Inputs Combined'!$C$1:$BK$1,0))</f>
        <v>0.60151539799999998</v>
      </c>
      <c r="AB824" t="str">
        <f>INDEX('[1]RBSA I&amp;II REEDR Inputs Combined'!$C$727:$BK$1796,MATCH($A824,'[1]RBSA I&amp;II REEDR Inputs Combined'!$B$727:$B$1796,0),MATCH(AB$1,'[1]RBSA I&amp;II REEDR Inputs Combined'!$C$1:$BK$1,0))</f>
        <v>No</v>
      </c>
      <c r="AC824">
        <f>INDEX('[1]RBSA I&amp;II REEDR Inputs Combined'!$C$727:$BK$1796,MATCH($A824,'[1]RBSA I&amp;II REEDR Inputs Combined'!$B$727:$B$1796,0),MATCH(AC$1,'[1]RBSA I&amp;II REEDR Inputs Combined'!$C$1:$BK$1,0))</f>
        <v>0.35639593435700323</v>
      </c>
      <c r="AD824">
        <f>INDEX('[1]RBSA I&amp;II REEDR Inputs Combined'!$C$727:$BK$1796,MATCH($A824,'[1]RBSA I&amp;II REEDR Inputs Combined'!$B$727:$B$1796,0),MATCH(AD$1,'[1]RBSA I&amp;II REEDR Inputs Combined'!$C$1:$BK$1,0))</f>
        <v>0.21272800229821262</v>
      </c>
      <c r="AE824">
        <f>INDEX('[1]RBSA I&amp;II REEDR Inputs Combined'!$C$727:$BK$1796,MATCH($A824,'[1]RBSA I&amp;II REEDR Inputs Combined'!$B$727:$B$1796,0),MATCH(AE$1,'[1]RBSA I&amp;II REEDR Inputs Combined'!$C$1:$BK$1,0))</f>
        <v>0.13246353775079722</v>
      </c>
      <c r="AF824">
        <f>INDEX('[1]RBSA I&amp;II REEDR Inputs Combined'!$C$727:$BK$1796,MATCH($A824,'[1]RBSA I&amp;II REEDR Inputs Combined'!$B$727:$B$1796,0),MATCH(AF$1,'[1]RBSA I&amp;II REEDR Inputs Combined'!$C$1:$BK$1,0))</f>
        <v>0.22582476439925206</v>
      </c>
      <c r="AG824">
        <f>INDEX('[1]RBSA I&amp;II REEDR Inputs Combined'!$C$727:$BK$1796,MATCH($A824,'[1]RBSA I&amp;II REEDR Inputs Combined'!$B$727:$B$1796,0),MATCH(AG$1,'[1]RBSA I&amp;II REEDR Inputs Combined'!$C$1:$BK$1,0))</f>
        <v>8.3760381692878596</v>
      </c>
      <c r="AH824" t="str">
        <f>INDEX('[1]RBSA I&amp;II REEDR Inputs Combined'!$C$727:$BK$1796,MATCH($A824,'[1]RBSA I&amp;II REEDR Inputs Combined'!$B$727:$B$1796,0),MATCH(AH$1,'[1]RBSA I&amp;II REEDR Inputs Combined'!$C$1:$BK$1,0))</f>
        <v>Nat. Gas Furnace with No CAC</v>
      </c>
      <c r="AI824" t="s">
        <v>68</v>
      </c>
      <c r="AJ824" t="str">
        <f>INDEX('[1]RBSA I&amp;II REEDR Inputs Combined'!$C$727:$BK$1796,MATCH($A824,'[1]RBSA I&amp;II REEDR Inputs Combined'!$B$727:$B$1796,0),MATCH(AJ$1,'[1]RBSA I&amp;II REEDR Inputs Combined'!$C$1:$BK$1,0))</f>
        <v>kW</v>
      </c>
      <c r="AK824">
        <f>INDEX('[1]RBSA I&amp;II REEDR Inputs Combined'!$C$727:$BK$1796,MATCH($A824,'[1]RBSA I&amp;II REEDR Inputs Combined'!$B$727:$B$1796,0),MATCH(AK$1,'[1]RBSA I&amp;II REEDR Inputs Combined'!$C$1:$BK$1,0))</f>
        <v>20</v>
      </c>
      <c r="AL824" t="str">
        <f>INDEX('[1]RBSA I&amp;II REEDR Inputs Combined'!$C$727:$BK$1796,MATCH($A824,'[1]RBSA I&amp;II REEDR Inputs Combined'!$B$727:$B$1796,0),MATCH(AL$1,'[1]RBSA I&amp;II REEDR Inputs Combined'!$C$1:$BK$1,0))</f>
        <v/>
      </c>
      <c r="AM824" t="str">
        <f>INDEX('[1]RBSA I&amp;II REEDR Inputs Combined'!$C$727:$BK$1796,MATCH($A824,'[1]RBSA I&amp;II REEDR Inputs Combined'!$B$727:$B$1796,0),MATCH(AM$1,'[1]RBSA I&amp;II REEDR Inputs Combined'!$C$1:$BK$1,0))</f>
        <v/>
      </c>
      <c r="AN824" t="str">
        <f>INDEX('[1]RBSA I&amp;II REEDR Inputs Combined'!$C$727:$BK$1796,MATCH($A824,'[1]RBSA I&amp;II REEDR Inputs Combined'!$B$727:$B$1796,0),MATCH(AN$1,'[1]RBSA I&amp;II REEDR Inputs Combined'!$C$1:$BK$1,0))</f>
        <v>Electric</v>
      </c>
      <c r="AO824" t="str">
        <f>INDEX('[1]RBSA I&amp;II REEDR Inputs Combined'!$C$727:$BK$1796,MATCH($A824,'[1]RBSA I&amp;II REEDR Inputs Combined'!$B$727:$B$1796,0),MATCH(AO$1,'[1]RBSA I&amp;II REEDR Inputs Combined'!$C$1:$BK$1,0))</f>
        <v>kW</v>
      </c>
      <c r="AP824">
        <f>INDEX('[1]RBSA I&amp;II REEDR Inputs Combined'!$C$727:$BK$1796,MATCH($A824,'[1]RBSA I&amp;II REEDR Inputs Combined'!$B$727:$B$1796,0),MATCH(AP$1,'[1]RBSA I&amp;II REEDR Inputs Combined'!$C$1:$BK$1,0))</f>
        <v>15</v>
      </c>
      <c r="AQ824">
        <f>INDEX('[1]RBSA I&amp;II REEDR Inputs Combined'!$C$727:$BK$1796,MATCH($A824,'[1]RBSA I&amp;II REEDR Inputs Combined'!$B$727:$B$1796,0),MATCH(AQ$1,'[1]RBSA I&amp;II REEDR Inputs Combined'!$C$1:$BK$1,0))</f>
        <v>35</v>
      </c>
      <c r="AR824">
        <f>INDEX('[1]RBSA I&amp;II REEDR Inputs Combined'!$C$727:$BK$1796,MATCH($A824,'[1]RBSA I&amp;II REEDR Inputs Combined'!$B$727:$B$1796,0),MATCH(AR$1,'[1]RBSA I&amp;II REEDR Inputs Combined'!$C$1:$BK$1,0))</f>
        <v>-30</v>
      </c>
      <c r="AS824">
        <f>INDEX('[1]RBSA I&amp;II REEDR Inputs Combined'!$C$727:$BK$1796,MATCH($A824,'[1]RBSA I&amp;II REEDR Inputs Combined'!$B$727:$B$1796,0),MATCH(AS$1,'[1]RBSA I&amp;II REEDR Inputs Combined'!$C$1:$BK$1,0))</f>
        <v>0</v>
      </c>
      <c r="AT824">
        <f>INDEX('[1]RBSA I&amp;II REEDR Inputs Combined'!$C$727:$BK$1796,MATCH($A824,'[1]RBSA I&amp;II REEDR Inputs Combined'!$B$727:$B$1796,0),MATCH(AT$1,'[1]RBSA I&amp;II REEDR Inputs Combined'!$C$1:$BK$1,0))</f>
        <v>0.8</v>
      </c>
      <c r="AU824">
        <f>INDEX('[1]RBSA I&amp;II REEDR Inputs Combined'!$C$727:$BK$1796,MATCH($A824,'[1]RBSA I&amp;II REEDR Inputs Combined'!$B$727:$B$1796,0),MATCH(AU$1,'[1]RBSA I&amp;II REEDR Inputs Combined'!$C$1:$BK$1,0))</f>
        <v>9.1605052351951599E-2</v>
      </c>
      <c r="AV824">
        <f>INDEX('[1]RBSA I&amp;II REEDR Inputs Combined'!$C$727:$BK$1796,MATCH($A824,'[1]RBSA I&amp;II REEDR Inputs Combined'!$B$727:$B$1796,0),MATCH(AV$1,'[1]RBSA I&amp;II REEDR Inputs Combined'!$C$1:$BK$1,0))</f>
        <v>0.25</v>
      </c>
      <c r="AW824">
        <f>INDEX('[1]RBSA I&amp;II REEDR Inputs Combined'!$C$727:$BK$1796,MATCH($A824,'[1]RBSA I&amp;II REEDR Inputs Combined'!$B$727:$B$1796,0),MATCH(AW$1,'[1]RBSA I&amp;II REEDR Inputs Combined'!$C$1:$BK$1,0))</f>
        <v>0.01</v>
      </c>
      <c r="AX824">
        <f>INDEX('[1]RBSA I&amp;II REEDR Inputs Combined'!$C$727:$BK$1796,MATCH($A824,'[1]RBSA I&amp;II REEDR Inputs Combined'!$B$727:$B$1796,0),MATCH(AX$1,'[1]RBSA I&amp;II REEDR Inputs Combined'!$C$1:$BK$1,0))</f>
        <v>0.5</v>
      </c>
      <c r="AY824" t="str">
        <f>INDEX('[1]RBSA I&amp;II REEDR Inputs Combined'!$C$727:$BK$1796,MATCH($A824,'[1]RBSA I&amp;II REEDR Inputs Combined'!$B$727:$B$1796,0),MATCH(AY$1,'[1]RBSA I&amp;II REEDR Inputs Combined'!$C$1:$BK$1,0))</f>
        <v>Heat_EZ_Sch_2</v>
      </c>
      <c r="AZ824" t="str">
        <f>INDEX('[1]RBSA I&amp;II REEDR Inputs Combined'!$C$727:$BK$1796,MATCH($A824,'[1]RBSA I&amp;II REEDR Inputs Combined'!$B$727:$B$1796,0),MATCH(AZ$1,'[1]RBSA I&amp;II REEDR Inputs Combined'!$C$1:$BK$1,0))</f>
        <v>Cool_EZ_Sch_1</v>
      </c>
      <c r="BA824" t="str">
        <f>INDEX('[1]RBSA I&amp;II REEDR Inputs Combined'!$C$727:$BK$1796,MATCH($A824,'[1]RBSA I&amp;II REEDR Inputs Combined'!$B$727:$B$1796,0),MATCH(BA$1,'[1]RBSA I&amp;II REEDR Inputs Combined'!$C$1:$BK$1,0))</f>
        <v>No</v>
      </c>
      <c r="BB824" t="str">
        <f>INDEX('[1]RBSA I&amp;II REEDR Inputs Combined'!$C$727:$BK$1796,MATCH($A824,'[1]RBSA I&amp;II REEDR Inputs Combined'!$B$727:$B$1796,0),MATCH(BB$1,'[1]RBSA I&amp;II REEDR Inputs Combined'!$C$1:$BK$1,0))</f>
        <v>DHW_EZ_Sch_1</v>
      </c>
      <c r="BC824">
        <f>INDEX('[1]RBSA I&amp;II REEDR Inputs Combined'!$C$727:$BK$1796,MATCH($A824,'[1]RBSA I&amp;II REEDR Inputs Combined'!$B$727:$B$1796,0),MATCH(BC$1,'[1]RBSA I&amp;II REEDR Inputs Combined'!$C$1:$BK$1,0))</f>
        <v>0</v>
      </c>
      <c r="BD824">
        <f>INDEX('[1]RBSA I&amp;II REEDR Inputs Combined'!$C$727:$BK$1796,MATCH($A824,'[1]RBSA I&amp;II REEDR Inputs Combined'!$B$727:$B$1796,0),MATCH(BD$1,'[1]RBSA I&amp;II REEDR Inputs Combined'!$C$1:$BK$1,0))</f>
        <v>0</v>
      </c>
      <c r="BE824">
        <f>INDEX('[1]RBSA I&amp;II REEDR Inputs Combined'!$C$727:$BK$1796,MATCH($A824,'[1]RBSA I&amp;II REEDR Inputs Combined'!$B$727:$B$1796,0),MATCH(BE$1,'[1]RBSA I&amp;II REEDR Inputs Combined'!$C$1:$BK$1,0))</f>
        <v>0</v>
      </c>
      <c r="BF824" t="str">
        <f>INDEX('[1]RBSA I&amp;II REEDR Inputs Combined'!$C$727:$BK$1796,MATCH($A824,'[1]RBSA I&amp;II REEDR Inputs Combined'!$B$727:$B$1796,0),MATCH(BF$1,'[1]RBSA I&amp;II REEDR Inputs Combined'!$C$1:$BK$1,0))</f>
        <v>No</v>
      </c>
      <c r="BG824" t="str">
        <f>INDEX('[1]RBSA I&amp;II REEDR Inputs Combined'!$C$727:$BK$1796,MATCH($A824,'[1]RBSA I&amp;II REEDR Inputs Combined'!$B$727:$B$1796,0),MATCH(BG$1,'[1]RBSA I&amp;II REEDR Inputs Combined'!$C$1:$BK$1,0))</f>
        <v>No</v>
      </c>
      <c r="BH824" t="str">
        <f>INDEX('[1]RBSA I&amp;II REEDR Inputs Combined'!$C$727:$BK$1796,MATCH($A824,'[1]RBSA I&amp;II REEDR Inputs Combined'!$B$727:$B$1796,0),MATCH(BH$1,'[1]RBSA I&amp;II REEDR Inputs Combined'!$C$1:$BK$1,0))</f>
        <v>No</v>
      </c>
      <c r="BI824" t="str">
        <f>INDEX('[1]RBSA I&amp;II REEDR Inputs Combined'!$C$727:$BK$1796,MATCH($A824,'[1]RBSA I&amp;II REEDR Inputs Combined'!$B$727:$B$1796,0),MATCH(BI$1,'[1]RBSA I&amp;II REEDR Inputs Combined'!$C$1:$BK$1,0))</f>
        <v>No</v>
      </c>
      <c r="BJ824" t="str">
        <f>INDEX('[1]RBSA I&amp;II REEDR Inputs Combined'!$C$727:$BK$1796,MATCH($A824,'[1]RBSA I&amp;II REEDR Inputs Combined'!$B$727:$B$1796,0),MATCH(BJ$1,'[1]RBSA I&amp;II REEDR Inputs Combined'!$C$1:$BK$1,0))</f>
        <v>No</v>
      </c>
      <c r="BK824">
        <f>INDEX('[1]RBSA I&amp;II REEDR Inputs Combined'!$C$727:$BK$1796,MATCH($A824,'[1]RBSA I&amp;II REEDR Inputs Combined'!$B$727:$B$1796,0),MATCH(BK$1,'[1]RBSA I&amp;II REEDR Inputs Combined'!$C$1:$BK$1,0))</f>
        <v>510.12647888563049</v>
      </c>
      <c r="BL824" t="str">
        <f>INDEX('[1]RBSA I&amp;II REEDR Inputs Combined'!$C$727:$BK$1796,MATCH($A824,'[1]RBSA I&amp;II REEDR Inputs Combined'!$B$727:$B$1796,0),MATCH(BL$1,'[1]RBSA I&amp;II REEDR Inputs Combined'!$C$1:$BK$1,0))</f>
        <v>Misc_Elec_EZ_Sch_1</v>
      </c>
      <c r="BM824">
        <f>INDEX('[1]RBSA I&amp;II REEDR Inputs Combined'!$C$727:$BK$1796,MATCH($A824,'[1]RBSA I&amp;II REEDR Inputs Combined'!$B$727:$B$1796,0),MATCH(BM$1,'[1]RBSA I&amp;II REEDR Inputs Combined'!$C$1:$BK$1,0))</f>
        <v>0</v>
      </c>
      <c r="BN824" s="3"/>
    </row>
    <row r="825" spans="1:66" x14ac:dyDescent="0.25">
      <c r="A825" s="3" t="s">
        <v>891</v>
      </c>
      <c r="B825">
        <f>INDEX('[1]RBSA I&amp;II REEDR Inputs Combined'!$C$727:$BK$1796,MATCH($A825,'[1]RBSA I&amp;II REEDR Inputs Combined'!$B$727:$B$1796,0),MATCH(B$1,'[1]RBSA I&amp;II REEDR Inputs Combined'!$C$1:$BK$1,0))</f>
        <v>4</v>
      </c>
      <c r="C825" t="str">
        <f>INDEX('[1]RBSA I&amp;II REEDR Inputs Combined'!$C$727:$BK$1796,MATCH($A825,'[1]RBSA I&amp;II REEDR Inputs Combined'!$B$727:$B$1796,0),MATCH(C$1,'[1]RBSA I&amp;II REEDR Inputs Combined'!$C$1:$BK$1,0))</f>
        <v>USA_OR_Portland-Hillsboro.AP.726986_TMY3</v>
      </c>
      <c r="D825">
        <f>INDEX('[1]RBSA I&amp;II REEDR Inputs Combined'!$C$727:$BK$1796,MATCH($A825,'[1]RBSA I&amp;II REEDR Inputs Combined'!$B$727:$B$1796,0),MATCH(D$1,'[1]RBSA I&amp;II REEDR Inputs Combined'!$C$1:$BK$1,0))</f>
        <v>0</v>
      </c>
      <c r="E825">
        <f>INDEX('[1]RBSA I&amp;II REEDR Inputs Combined'!$C$727:$BK$1796,MATCH($A825,'[1]RBSA I&amp;II REEDR Inputs Combined'!$B$727:$B$1796,0),MATCH(E$1,'[1]RBSA I&amp;II REEDR Inputs Combined'!$C$1:$BK$1,0))</f>
        <v>1248</v>
      </c>
      <c r="F825">
        <f>INDEX('[1]RBSA I&amp;II REEDR Inputs Combined'!$C$727:$BK$1796,MATCH($A825,'[1]RBSA I&amp;II REEDR Inputs Combined'!$B$727:$B$1796,0),MATCH(F$1,'[1]RBSA I&amp;II REEDR Inputs Combined'!$C$1:$BK$1,0))</f>
        <v>0.9375</v>
      </c>
      <c r="G825">
        <f>INDEX('[1]RBSA I&amp;II REEDR Inputs Combined'!$C$727:$BK$1796,MATCH($A825,'[1]RBSA I&amp;II REEDR Inputs Combined'!$B$727:$B$1796,0),MATCH(G$1,'[1]RBSA I&amp;II REEDR Inputs Combined'!$C$1:$BK$1,0))</f>
        <v>8</v>
      </c>
      <c r="H825">
        <f>INDEX('[1]RBSA I&amp;II REEDR Inputs Combined'!$C$727:$BK$1796,MATCH($A825,'[1]RBSA I&amp;II REEDR Inputs Combined'!$B$727:$B$1796,0),MATCH(H$1,'[1]RBSA I&amp;II REEDR Inputs Combined'!$C$1:$BK$1,0))</f>
        <v>1</v>
      </c>
      <c r="I825" t="str">
        <f>INDEX('[1]RBSA I&amp;II REEDR Inputs Combined'!$C$727:$BK$1796,MATCH($A825,'[1]RBSA I&amp;II REEDR Inputs Combined'!$B$727:$B$1796,0),MATCH(I$1,'[1]RBSA I&amp;II REEDR Inputs Combined'!$C$1:$BK$1,0))</f>
        <v>4-12 (Low-Moderate Slope)</v>
      </c>
      <c r="J825" t="str">
        <f>INDEX('[1]RBSA I&amp;II REEDR Inputs Combined'!$C$727:$BK$1796,MATCH($A825,'[1]RBSA I&amp;II REEDR Inputs Combined'!$B$727:$B$1796,0),MATCH(J$1,'[1]RBSA I&amp;II REEDR Inputs Combined'!$C$1:$BK$1,0))</f>
        <v>Overall Effective R-Value</v>
      </c>
      <c r="K825">
        <f>INDEX('[1]RBSA I&amp;II REEDR Inputs Combined'!$C$727:$BK$1796,MATCH($A825,'[1]RBSA I&amp;II REEDR Inputs Combined'!$B$727:$B$1796,0),MATCH(K$1,'[1]RBSA I&amp;II REEDR Inputs Combined'!$C$1:$BK$1,0))</f>
        <v>0</v>
      </c>
      <c r="L825">
        <f>INDEX('[1]RBSA I&amp;II REEDR Inputs Combined'!$C$727:$BK$1796,MATCH($A825,'[1]RBSA I&amp;II REEDR Inputs Combined'!$B$727:$B$1796,0),MATCH(L$1,'[1]RBSA I&amp;II REEDR Inputs Combined'!$C$1:$BK$1,0))</f>
        <v>10.33788887</v>
      </c>
      <c r="M825" t="str">
        <f>INDEX('[1]RBSA I&amp;II REEDR Inputs Combined'!$C$727:$BK$1796,MATCH($A825,'[1]RBSA I&amp;II REEDR Inputs Combined'!$B$727:$B$1796,0),MATCH(M$1,'[1]RBSA I&amp;II REEDR Inputs Combined'!$C$1:$BK$1,0))</f>
        <v>Ceiling Overall Effective R-Value (Assumes Uninsulated Roof)</v>
      </c>
      <c r="N825">
        <f>INDEX('[1]RBSA I&amp;II REEDR Inputs Combined'!$C$727:$BK$1796,MATCH($A825,'[1]RBSA I&amp;II REEDR Inputs Combined'!$B$727:$B$1796,0),MATCH(N$1,'[1]RBSA I&amp;II REEDR Inputs Combined'!$C$1:$BK$1,0))</f>
        <v>0</v>
      </c>
      <c r="O825">
        <f>INDEX('[1]RBSA I&amp;II REEDR Inputs Combined'!$C$727:$BK$1796,MATCH($A825,'[1]RBSA I&amp;II REEDR Inputs Combined'!$B$727:$B$1796,0),MATCH(O$1,'[1]RBSA I&amp;II REEDR Inputs Combined'!$C$1:$BK$1,0))</f>
        <v>11.76761228</v>
      </c>
      <c r="P825" t="s">
        <v>67</v>
      </c>
      <c r="Q825" t="str">
        <f>INDEX('[1]RBSA I&amp;II REEDR Inputs Combined'!$C$727:$BK$1796,MATCH($A825,'[1]RBSA I&amp;II REEDR Inputs Combined'!$B$727:$B$1796,0),MATCH(Q$1,'[1]RBSA I&amp;II REEDR Inputs Combined'!$C$1:$BK$1,0))</f>
        <v>Foundation Type with Effective R-Values</v>
      </c>
      <c r="R825">
        <f>INDEX('[1]RBSA I&amp;II REEDR Inputs Combined'!$C$727:$BK$1796,MATCH($A825,'[1]RBSA I&amp;II REEDR Inputs Combined'!$B$727:$B$1796,0),MATCH(R$1,'[1]RBSA I&amp;II REEDR Inputs Combined'!$C$1:$BK$1,0))</f>
        <v>0</v>
      </c>
      <c r="S825" t="str">
        <f>INDEX('[1]RBSA I&amp;II REEDR Inputs Combined'!$C$727:$BK$1796,MATCH($A825,'[1]RBSA I&amp;II REEDR Inputs Combined'!$B$727:$B$1796,0),MATCH(S$1,'[1]RBSA I&amp;II REEDR Inputs Combined'!$C$1:$BK$1,0))</f>
        <v>Vented Crawlspace</v>
      </c>
      <c r="T825">
        <f>INDEX('[1]RBSA I&amp;II REEDR Inputs Combined'!$C$727:$BK$1796,MATCH($A825,'[1]RBSA I&amp;II REEDR Inputs Combined'!$B$727:$B$1796,0),MATCH(T$1,'[1]RBSA I&amp;II REEDR Inputs Combined'!$C$1:$BK$1,0))</f>
        <v>26.906569931161926</v>
      </c>
      <c r="U825">
        <f>INDEX('[1]RBSA I&amp;II REEDR Inputs Combined'!$C$727:$BK$1796,MATCH($A825,'[1]RBSA I&amp;II REEDR Inputs Combined'!$B$727:$B$1796,0),MATCH(U$1,'[1]RBSA I&amp;II REEDR Inputs Combined'!$C$1:$BK$1,0))</f>
        <v>0</v>
      </c>
      <c r="V825">
        <f>INDEX('[1]RBSA I&amp;II REEDR Inputs Combined'!$C$727:$BK$1796,MATCH($A825,'[1]RBSA I&amp;II REEDR Inputs Combined'!$B$727:$B$1796,0),MATCH(V$1,'[1]RBSA I&amp;II REEDR Inputs Combined'!$C$1:$BK$1,0))</f>
        <v>0</v>
      </c>
      <c r="W825">
        <f>INDEX('[1]RBSA I&amp;II REEDR Inputs Combined'!$C$727:$BK$1796,MATCH($A825,'[1]RBSA I&amp;II REEDR Inputs Combined'!$B$727:$B$1796,0),MATCH(W$1,'[1]RBSA I&amp;II REEDR Inputs Combined'!$C$1:$BK$1,0))</f>
        <v>0</v>
      </c>
      <c r="X825">
        <f>INDEX('[1]RBSA I&amp;II REEDR Inputs Combined'!$C$727:$BK$1796,MATCH($A825,'[1]RBSA I&amp;II REEDR Inputs Combined'!$B$727:$B$1796,0),MATCH(X$1,'[1]RBSA I&amp;II REEDR Inputs Combined'!$C$1:$BK$1,0))</f>
        <v>2.0929268433096819</v>
      </c>
      <c r="Y825" t="s">
        <v>67</v>
      </c>
      <c r="Z825">
        <f>INDEX('[1]RBSA I&amp;II REEDR Inputs Combined'!$C$727:$BK$1796,MATCH($A825,'[1]RBSA I&amp;II REEDR Inputs Combined'!$B$727:$B$1796,0),MATCH(Z$1,'[1]RBSA I&amp;II REEDR Inputs Combined'!$C$1:$BK$1,0))</f>
        <v>0.69775834000000003</v>
      </c>
      <c r="AA825">
        <f>INDEX('[1]RBSA I&amp;II REEDR Inputs Combined'!$C$727:$BK$1796,MATCH($A825,'[1]RBSA I&amp;II REEDR Inputs Combined'!$B$727:$B$1796,0),MATCH(AA$1,'[1]RBSA I&amp;II REEDR Inputs Combined'!$C$1:$BK$1,0))</f>
        <v>0.71076527199999995</v>
      </c>
      <c r="AB825" t="str">
        <f>INDEX('[1]RBSA I&amp;II REEDR Inputs Combined'!$C$727:$BK$1796,MATCH($A825,'[1]RBSA I&amp;II REEDR Inputs Combined'!$B$727:$B$1796,0),MATCH(AB$1,'[1]RBSA I&amp;II REEDR Inputs Combined'!$C$1:$BK$1,0))</f>
        <v>No</v>
      </c>
      <c r="AC825">
        <f>INDEX('[1]RBSA I&amp;II REEDR Inputs Combined'!$C$727:$BK$1796,MATCH($A825,'[1]RBSA I&amp;II REEDR Inputs Combined'!$B$727:$B$1796,0),MATCH(AC$1,'[1]RBSA I&amp;II REEDR Inputs Combined'!$C$1:$BK$1,0))</f>
        <v>0.23908992011442157</v>
      </c>
      <c r="AD825">
        <f>INDEX('[1]RBSA I&amp;II REEDR Inputs Combined'!$C$727:$BK$1796,MATCH($A825,'[1]RBSA I&amp;II REEDR Inputs Combined'!$B$727:$B$1796,0),MATCH(AD$1,'[1]RBSA I&amp;II REEDR Inputs Combined'!$C$1:$BK$1,0))</f>
        <v>0.15707720740293826</v>
      </c>
      <c r="AE825">
        <f>INDEX('[1]RBSA I&amp;II REEDR Inputs Combined'!$C$727:$BK$1796,MATCH($A825,'[1]RBSA I&amp;II REEDR Inputs Combined'!$B$727:$B$1796,0),MATCH(AE$1,'[1]RBSA I&amp;II REEDR Inputs Combined'!$C$1:$BK$1,0))</f>
        <v>0.2559068760512152</v>
      </c>
      <c r="AF825">
        <f>INDEX('[1]RBSA I&amp;II REEDR Inputs Combined'!$C$727:$BK$1796,MATCH($A825,'[1]RBSA I&amp;II REEDR Inputs Combined'!$B$727:$B$1796,0),MATCH(AF$1,'[1]RBSA I&amp;II REEDR Inputs Combined'!$C$1:$BK$1,0))</f>
        <v>0.14318303591694997</v>
      </c>
      <c r="AG825">
        <f>INDEX('[1]RBSA I&amp;II REEDR Inputs Combined'!$C$727:$BK$1796,MATCH($A825,'[1]RBSA I&amp;II REEDR Inputs Combined'!$B$727:$B$1796,0),MATCH(AG$1,'[1]RBSA I&amp;II REEDR Inputs Combined'!$C$1:$BK$1,0))</f>
        <v>8.1688777355940783</v>
      </c>
      <c r="AH825" t="str">
        <f>INDEX('[1]RBSA I&amp;II REEDR Inputs Combined'!$C$727:$BK$1796,MATCH($A825,'[1]RBSA I&amp;II REEDR Inputs Combined'!$B$727:$B$1796,0),MATCH(AH$1,'[1]RBSA I&amp;II REEDR Inputs Combined'!$C$1:$BK$1,0))</f>
        <v>Nat. Gas Furnace with No CAC</v>
      </c>
      <c r="AI825" t="s">
        <v>68</v>
      </c>
      <c r="AJ825" t="str">
        <f>INDEX('[1]RBSA I&amp;II REEDR Inputs Combined'!$C$727:$BK$1796,MATCH($A825,'[1]RBSA I&amp;II REEDR Inputs Combined'!$B$727:$B$1796,0),MATCH(AJ$1,'[1]RBSA I&amp;II REEDR Inputs Combined'!$C$1:$BK$1,0))</f>
        <v>kW</v>
      </c>
      <c r="AK825">
        <f>INDEX('[1]RBSA I&amp;II REEDR Inputs Combined'!$C$727:$BK$1796,MATCH($A825,'[1]RBSA I&amp;II REEDR Inputs Combined'!$B$727:$B$1796,0),MATCH(AK$1,'[1]RBSA I&amp;II REEDR Inputs Combined'!$C$1:$BK$1,0))</f>
        <v>15</v>
      </c>
      <c r="AL825" t="str">
        <f>INDEX('[1]RBSA I&amp;II REEDR Inputs Combined'!$C$727:$BK$1796,MATCH($A825,'[1]RBSA I&amp;II REEDR Inputs Combined'!$B$727:$B$1796,0),MATCH(AL$1,'[1]RBSA I&amp;II REEDR Inputs Combined'!$C$1:$BK$1,0))</f>
        <v/>
      </c>
      <c r="AM825" t="str">
        <f>INDEX('[1]RBSA I&amp;II REEDR Inputs Combined'!$C$727:$BK$1796,MATCH($A825,'[1]RBSA I&amp;II REEDR Inputs Combined'!$B$727:$B$1796,0),MATCH(AM$1,'[1]RBSA I&amp;II REEDR Inputs Combined'!$C$1:$BK$1,0))</f>
        <v/>
      </c>
      <c r="AN825" t="str">
        <f>INDEX('[1]RBSA I&amp;II REEDR Inputs Combined'!$C$727:$BK$1796,MATCH($A825,'[1]RBSA I&amp;II REEDR Inputs Combined'!$B$727:$B$1796,0),MATCH(AN$1,'[1]RBSA I&amp;II REEDR Inputs Combined'!$C$1:$BK$1,0))</f>
        <v>Electric</v>
      </c>
      <c r="AO825" t="str">
        <f>INDEX('[1]RBSA I&amp;II REEDR Inputs Combined'!$C$727:$BK$1796,MATCH($A825,'[1]RBSA I&amp;II REEDR Inputs Combined'!$B$727:$B$1796,0),MATCH(AO$1,'[1]RBSA I&amp;II REEDR Inputs Combined'!$C$1:$BK$1,0))</f>
        <v>kW</v>
      </c>
      <c r="AP825">
        <f>INDEX('[1]RBSA I&amp;II REEDR Inputs Combined'!$C$727:$BK$1796,MATCH($A825,'[1]RBSA I&amp;II REEDR Inputs Combined'!$B$727:$B$1796,0),MATCH(AP$1,'[1]RBSA I&amp;II REEDR Inputs Combined'!$C$1:$BK$1,0))</f>
        <v>15</v>
      </c>
      <c r="AQ825">
        <f>INDEX('[1]RBSA I&amp;II REEDR Inputs Combined'!$C$727:$BK$1796,MATCH($A825,'[1]RBSA I&amp;II REEDR Inputs Combined'!$B$727:$B$1796,0),MATCH(AQ$1,'[1]RBSA I&amp;II REEDR Inputs Combined'!$C$1:$BK$1,0))</f>
        <v>35</v>
      </c>
      <c r="AR825">
        <f>INDEX('[1]RBSA I&amp;II REEDR Inputs Combined'!$C$727:$BK$1796,MATCH($A825,'[1]RBSA I&amp;II REEDR Inputs Combined'!$B$727:$B$1796,0),MATCH(AR$1,'[1]RBSA I&amp;II REEDR Inputs Combined'!$C$1:$BK$1,0))</f>
        <v>-30</v>
      </c>
      <c r="AS825">
        <f>INDEX('[1]RBSA I&amp;II REEDR Inputs Combined'!$C$727:$BK$1796,MATCH($A825,'[1]RBSA I&amp;II REEDR Inputs Combined'!$B$727:$B$1796,0),MATCH(AS$1,'[1]RBSA I&amp;II REEDR Inputs Combined'!$C$1:$BK$1,0))</f>
        <v>0</v>
      </c>
      <c r="AT825">
        <f>INDEX('[1]RBSA I&amp;II REEDR Inputs Combined'!$C$727:$BK$1796,MATCH($A825,'[1]RBSA I&amp;II REEDR Inputs Combined'!$B$727:$B$1796,0),MATCH(AT$1,'[1]RBSA I&amp;II REEDR Inputs Combined'!$C$1:$BK$1,0))</f>
        <v>0.75</v>
      </c>
      <c r="AU825">
        <f>INDEX('[1]RBSA I&amp;II REEDR Inputs Combined'!$C$727:$BK$1796,MATCH($A825,'[1]RBSA I&amp;II REEDR Inputs Combined'!$B$727:$B$1796,0),MATCH(AU$1,'[1]RBSA I&amp;II REEDR Inputs Combined'!$C$1:$BK$1,0))</f>
        <v>9.1605052351951599E-2</v>
      </c>
      <c r="AV825">
        <f>INDEX('[1]RBSA I&amp;II REEDR Inputs Combined'!$C$727:$BK$1796,MATCH($A825,'[1]RBSA I&amp;II REEDR Inputs Combined'!$B$727:$B$1796,0),MATCH(AV$1,'[1]RBSA I&amp;II REEDR Inputs Combined'!$C$1:$BK$1,0))</f>
        <v>0.52133245925549387</v>
      </c>
      <c r="AW825">
        <f>INDEX('[1]RBSA I&amp;II REEDR Inputs Combined'!$C$727:$BK$1796,MATCH($A825,'[1]RBSA I&amp;II REEDR Inputs Combined'!$B$727:$B$1796,0),MATCH(AW$1,'[1]RBSA I&amp;II REEDR Inputs Combined'!$C$1:$BK$1,0))</f>
        <v>0.01</v>
      </c>
      <c r="AX825">
        <f>INDEX('[1]RBSA I&amp;II REEDR Inputs Combined'!$C$727:$BK$1796,MATCH($A825,'[1]RBSA I&amp;II REEDR Inputs Combined'!$B$727:$B$1796,0),MATCH(AX$1,'[1]RBSA I&amp;II REEDR Inputs Combined'!$C$1:$BK$1,0))</f>
        <v>1.0426649185109877</v>
      </c>
      <c r="AY825" t="str">
        <f>INDEX('[1]RBSA I&amp;II REEDR Inputs Combined'!$C$727:$BK$1796,MATCH($A825,'[1]RBSA I&amp;II REEDR Inputs Combined'!$B$727:$B$1796,0),MATCH(AY$1,'[1]RBSA I&amp;II REEDR Inputs Combined'!$C$1:$BK$1,0))</f>
        <v>Heat_EZ_Sch_2</v>
      </c>
      <c r="AZ825" t="str">
        <f>INDEX('[1]RBSA I&amp;II REEDR Inputs Combined'!$C$727:$BK$1796,MATCH($A825,'[1]RBSA I&amp;II REEDR Inputs Combined'!$B$727:$B$1796,0),MATCH(AZ$1,'[1]RBSA I&amp;II REEDR Inputs Combined'!$C$1:$BK$1,0))</f>
        <v>Cool_EZ_Sch_1</v>
      </c>
      <c r="BA825" t="str">
        <f>INDEX('[1]RBSA I&amp;II REEDR Inputs Combined'!$C$727:$BK$1796,MATCH($A825,'[1]RBSA I&amp;II REEDR Inputs Combined'!$B$727:$B$1796,0),MATCH(BA$1,'[1]RBSA I&amp;II REEDR Inputs Combined'!$C$1:$BK$1,0))</f>
        <v>No</v>
      </c>
      <c r="BB825" t="str">
        <f>INDEX('[1]RBSA I&amp;II REEDR Inputs Combined'!$C$727:$BK$1796,MATCH($A825,'[1]RBSA I&amp;II REEDR Inputs Combined'!$B$727:$B$1796,0),MATCH(BB$1,'[1]RBSA I&amp;II REEDR Inputs Combined'!$C$1:$BK$1,0))</f>
        <v>DHW_EZ_Sch_1</v>
      </c>
      <c r="BC825">
        <f>INDEX('[1]RBSA I&amp;II REEDR Inputs Combined'!$C$727:$BK$1796,MATCH($A825,'[1]RBSA I&amp;II REEDR Inputs Combined'!$B$727:$B$1796,0),MATCH(BC$1,'[1]RBSA I&amp;II REEDR Inputs Combined'!$C$1:$BK$1,0))</f>
        <v>0</v>
      </c>
      <c r="BD825">
        <f>INDEX('[1]RBSA I&amp;II REEDR Inputs Combined'!$C$727:$BK$1796,MATCH($A825,'[1]RBSA I&amp;II REEDR Inputs Combined'!$B$727:$B$1796,0),MATCH(BD$1,'[1]RBSA I&amp;II REEDR Inputs Combined'!$C$1:$BK$1,0))</f>
        <v>0</v>
      </c>
      <c r="BE825">
        <f>INDEX('[1]RBSA I&amp;II REEDR Inputs Combined'!$C$727:$BK$1796,MATCH($A825,'[1]RBSA I&amp;II REEDR Inputs Combined'!$B$727:$B$1796,0),MATCH(BE$1,'[1]RBSA I&amp;II REEDR Inputs Combined'!$C$1:$BK$1,0))</f>
        <v>0</v>
      </c>
      <c r="BF825" t="str">
        <f>INDEX('[1]RBSA I&amp;II REEDR Inputs Combined'!$C$727:$BK$1796,MATCH($A825,'[1]RBSA I&amp;II REEDR Inputs Combined'!$B$727:$B$1796,0),MATCH(BF$1,'[1]RBSA I&amp;II REEDR Inputs Combined'!$C$1:$BK$1,0))</f>
        <v>No</v>
      </c>
      <c r="BG825" t="str">
        <f>INDEX('[1]RBSA I&amp;II REEDR Inputs Combined'!$C$727:$BK$1796,MATCH($A825,'[1]RBSA I&amp;II REEDR Inputs Combined'!$B$727:$B$1796,0),MATCH(BG$1,'[1]RBSA I&amp;II REEDR Inputs Combined'!$C$1:$BK$1,0))</f>
        <v>No</v>
      </c>
      <c r="BH825" t="str">
        <f>INDEX('[1]RBSA I&amp;II REEDR Inputs Combined'!$C$727:$BK$1796,MATCH($A825,'[1]RBSA I&amp;II REEDR Inputs Combined'!$B$727:$B$1796,0),MATCH(BH$1,'[1]RBSA I&amp;II REEDR Inputs Combined'!$C$1:$BK$1,0))</f>
        <v>No</v>
      </c>
      <c r="BI825" t="str">
        <f>INDEX('[1]RBSA I&amp;II REEDR Inputs Combined'!$C$727:$BK$1796,MATCH($A825,'[1]RBSA I&amp;II REEDR Inputs Combined'!$B$727:$B$1796,0),MATCH(BI$1,'[1]RBSA I&amp;II REEDR Inputs Combined'!$C$1:$BK$1,0))</f>
        <v>No</v>
      </c>
      <c r="BJ825" t="str">
        <f>INDEX('[1]RBSA I&amp;II REEDR Inputs Combined'!$C$727:$BK$1796,MATCH($A825,'[1]RBSA I&amp;II REEDR Inputs Combined'!$B$727:$B$1796,0),MATCH(BJ$1,'[1]RBSA I&amp;II REEDR Inputs Combined'!$C$1:$BK$1,0))</f>
        <v>No</v>
      </c>
      <c r="BK825">
        <f>INDEX('[1]RBSA I&amp;II REEDR Inputs Combined'!$C$727:$BK$1796,MATCH($A825,'[1]RBSA I&amp;II REEDR Inputs Combined'!$B$727:$B$1796,0),MATCH(BK$1,'[1]RBSA I&amp;II REEDR Inputs Combined'!$C$1:$BK$1,0))</f>
        <v>476.42683049853366</v>
      </c>
      <c r="BL825" t="str">
        <f>INDEX('[1]RBSA I&amp;II REEDR Inputs Combined'!$C$727:$BK$1796,MATCH($A825,'[1]RBSA I&amp;II REEDR Inputs Combined'!$B$727:$B$1796,0),MATCH(BL$1,'[1]RBSA I&amp;II REEDR Inputs Combined'!$C$1:$BK$1,0))</f>
        <v>Misc_Elec_EZ_Sch_1</v>
      </c>
      <c r="BM825">
        <f>INDEX('[1]RBSA I&amp;II REEDR Inputs Combined'!$C$727:$BK$1796,MATCH($A825,'[1]RBSA I&amp;II REEDR Inputs Combined'!$B$727:$B$1796,0),MATCH(BM$1,'[1]RBSA I&amp;II REEDR Inputs Combined'!$C$1:$BK$1,0))</f>
        <v>0</v>
      </c>
      <c r="BN825" s="3"/>
    </row>
    <row r="826" spans="1:66" x14ac:dyDescent="0.25">
      <c r="A826" s="3" t="s">
        <v>892</v>
      </c>
      <c r="B826">
        <f>INDEX('[1]RBSA I&amp;II REEDR Inputs Combined'!$C$727:$BK$1796,MATCH($A826,'[1]RBSA I&amp;II REEDR Inputs Combined'!$B$727:$B$1796,0),MATCH(B$1,'[1]RBSA I&amp;II REEDR Inputs Combined'!$C$1:$BK$1,0))</f>
        <v>4</v>
      </c>
      <c r="C826" t="str">
        <f>INDEX('[1]RBSA I&amp;II REEDR Inputs Combined'!$C$727:$BK$1796,MATCH($A826,'[1]RBSA I&amp;II REEDR Inputs Combined'!$B$727:$B$1796,0),MATCH(C$1,'[1]RBSA I&amp;II REEDR Inputs Combined'!$C$1:$BK$1,0))</f>
        <v>USA_WA_Seattle-King.County.Intl.AP-Boeing.Field.727935_TMY3</v>
      </c>
      <c r="D826">
        <f>INDEX('[1]RBSA I&amp;II REEDR Inputs Combined'!$C$727:$BK$1796,MATCH($A826,'[1]RBSA I&amp;II REEDR Inputs Combined'!$B$727:$B$1796,0),MATCH(D$1,'[1]RBSA I&amp;II REEDR Inputs Combined'!$C$1:$BK$1,0))</f>
        <v>0</v>
      </c>
      <c r="E826">
        <f>INDEX('[1]RBSA I&amp;II REEDR Inputs Combined'!$C$727:$BK$1796,MATCH($A826,'[1]RBSA I&amp;II REEDR Inputs Combined'!$B$727:$B$1796,0),MATCH(E$1,'[1]RBSA I&amp;II REEDR Inputs Combined'!$C$1:$BK$1,0))</f>
        <v>945</v>
      </c>
      <c r="F826">
        <f>INDEX('[1]RBSA I&amp;II REEDR Inputs Combined'!$C$727:$BK$1796,MATCH($A826,'[1]RBSA I&amp;II REEDR Inputs Combined'!$B$727:$B$1796,0),MATCH(F$1,'[1]RBSA I&amp;II REEDR Inputs Combined'!$C$1:$BK$1,0))</f>
        <v>1.76494708994709</v>
      </c>
      <c r="G826">
        <f>INDEX('[1]RBSA I&amp;II REEDR Inputs Combined'!$C$727:$BK$1796,MATCH($A826,'[1]RBSA I&amp;II REEDR Inputs Combined'!$B$727:$B$1796,0),MATCH(G$1,'[1]RBSA I&amp;II REEDR Inputs Combined'!$C$1:$BK$1,0))</f>
        <v>8</v>
      </c>
      <c r="H826">
        <f>INDEX('[1]RBSA I&amp;II REEDR Inputs Combined'!$C$727:$BK$1796,MATCH($A826,'[1]RBSA I&amp;II REEDR Inputs Combined'!$B$727:$B$1796,0),MATCH(H$1,'[1]RBSA I&amp;II REEDR Inputs Combined'!$C$1:$BK$1,0))</f>
        <v>1</v>
      </c>
      <c r="I826" t="str">
        <f>INDEX('[1]RBSA I&amp;II REEDR Inputs Combined'!$C$727:$BK$1796,MATCH($A826,'[1]RBSA I&amp;II REEDR Inputs Combined'!$B$727:$B$1796,0),MATCH(I$1,'[1]RBSA I&amp;II REEDR Inputs Combined'!$C$1:$BK$1,0))</f>
        <v>4-12 (Low-Moderate Slope)</v>
      </c>
      <c r="J826" t="str">
        <f>INDEX('[1]RBSA I&amp;II REEDR Inputs Combined'!$C$727:$BK$1796,MATCH($A826,'[1]RBSA I&amp;II REEDR Inputs Combined'!$B$727:$B$1796,0),MATCH(J$1,'[1]RBSA I&amp;II REEDR Inputs Combined'!$C$1:$BK$1,0))</f>
        <v>Overall Effective R-Value</v>
      </c>
      <c r="K826">
        <f>INDEX('[1]RBSA I&amp;II REEDR Inputs Combined'!$C$727:$BK$1796,MATCH($A826,'[1]RBSA I&amp;II REEDR Inputs Combined'!$B$727:$B$1796,0),MATCH(K$1,'[1]RBSA I&amp;II REEDR Inputs Combined'!$C$1:$BK$1,0))</f>
        <v>0</v>
      </c>
      <c r="L826">
        <f>INDEX('[1]RBSA I&amp;II REEDR Inputs Combined'!$C$727:$BK$1796,MATCH($A826,'[1]RBSA I&amp;II REEDR Inputs Combined'!$B$727:$B$1796,0),MATCH(L$1,'[1]RBSA I&amp;II REEDR Inputs Combined'!$C$1:$BK$1,0))</f>
        <v>8.1604265789999992</v>
      </c>
      <c r="M826" t="str">
        <f>INDEX('[1]RBSA I&amp;II REEDR Inputs Combined'!$C$727:$BK$1796,MATCH($A826,'[1]RBSA I&amp;II REEDR Inputs Combined'!$B$727:$B$1796,0),MATCH(M$1,'[1]RBSA I&amp;II REEDR Inputs Combined'!$C$1:$BK$1,0))</f>
        <v>Ceiling Overall Effective R-Value (Assumes Uninsulated Roof)</v>
      </c>
      <c r="N826">
        <f>INDEX('[1]RBSA I&amp;II REEDR Inputs Combined'!$C$727:$BK$1796,MATCH($A826,'[1]RBSA I&amp;II REEDR Inputs Combined'!$B$727:$B$1796,0),MATCH(N$1,'[1]RBSA I&amp;II REEDR Inputs Combined'!$C$1:$BK$1,0))</f>
        <v>0</v>
      </c>
      <c r="O826">
        <f>INDEX('[1]RBSA I&amp;II REEDR Inputs Combined'!$C$727:$BK$1796,MATCH($A826,'[1]RBSA I&amp;II REEDR Inputs Combined'!$B$727:$B$1796,0),MATCH(O$1,'[1]RBSA I&amp;II REEDR Inputs Combined'!$C$1:$BK$1,0))</f>
        <v>7.3428719969999996</v>
      </c>
      <c r="P826" t="s">
        <v>67</v>
      </c>
      <c r="Q826" t="str">
        <f>INDEX('[1]RBSA I&amp;II REEDR Inputs Combined'!$C$727:$BK$1796,MATCH($A826,'[1]RBSA I&amp;II REEDR Inputs Combined'!$B$727:$B$1796,0),MATCH(Q$1,'[1]RBSA I&amp;II REEDR Inputs Combined'!$C$1:$BK$1,0))</f>
        <v>Foundation Type with Effective R-Values</v>
      </c>
      <c r="R826">
        <f>INDEX('[1]RBSA I&amp;II REEDR Inputs Combined'!$C$727:$BK$1796,MATCH($A826,'[1]RBSA I&amp;II REEDR Inputs Combined'!$B$727:$B$1796,0),MATCH(R$1,'[1]RBSA I&amp;II REEDR Inputs Combined'!$C$1:$BK$1,0))</f>
        <v>0</v>
      </c>
      <c r="S826" t="str">
        <f>INDEX('[1]RBSA I&amp;II REEDR Inputs Combined'!$C$727:$BK$1796,MATCH($A826,'[1]RBSA I&amp;II REEDR Inputs Combined'!$B$727:$B$1796,0),MATCH(S$1,'[1]RBSA I&amp;II REEDR Inputs Combined'!$C$1:$BK$1,0))</f>
        <v>Heated Basement</v>
      </c>
      <c r="T826">
        <f>INDEX('[1]RBSA I&amp;II REEDR Inputs Combined'!$C$727:$BK$1796,MATCH($A826,'[1]RBSA I&amp;II REEDR Inputs Combined'!$B$727:$B$1796,0),MATCH(T$1,'[1]RBSA I&amp;II REEDR Inputs Combined'!$C$1:$BK$1,0))</f>
        <v>999</v>
      </c>
      <c r="U826">
        <f>INDEX('[1]RBSA I&amp;II REEDR Inputs Combined'!$C$727:$BK$1796,MATCH($A826,'[1]RBSA I&amp;II REEDR Inputs Combined'!$B$727:$B$1796,0),MATCH(U$1,'[1]RBSA I&amp;II REEDR Inputs Combined'!$C$1:$BK$1,0))</f>
        <v>0</v>
      </c>
      <c r="V826">
        <f>INDEX('[1]RBSA I&amp;II REEDR Inputs Combined'!$C$727:$BK$1796,MATCH($A826,'[1]RBSA I&amp;II REEDR Inputs Combined'!$B$727:$B$1796,0),MATCH(V$1,'[1]RBSA I&amp;II REEDR Inputs Combined'!$C$1:$BK$1,0))</f>
        <v>0</v>
      </c>
      <c r="W826">
        <f>INDEX('[1]RBSA I&amp;II REEDR Inputs Combined'!$C$727:$BK$1796,MATCH($A826,'[1]RBSA I&amp;II REEDR Inputs Combined'!$B$727:$B$1796,0),MATCH(W$1,'[1]RBSA I&amp;II REEDR Inputs Combined'!$C$1:$BK$1,0))</f>
        <v>0</v>
      </c>
      <c r="X826">
        <f>INDEX('[1]RBSA I&amp;II REEDR Inputs Combined'!$C$727:$BK$1796,MATCH($A826,'[1]RBSA I&amp;II REEDR Inputs Combined'!$B$727:$B$1796,0),MATCH(X$1,'[1]RBSA I&amp;II REEDR Inputs Combined'!$C$1:$BK$1,0))</f>
        <v>1.7299999999999998</v>
      </c>
      <c r="Y826" t="s">
        <v>67</v>
      </c>
      <c r="Z826">
        <f>INDEX('[1]RBSA I&amp;II REEDR Inputs Combined'!$C$727:$BK$1796,MATCH($A826,'[1]RBSA I&amp;II REEDR Inputs Combined'!$B$727:$B$1796,0),MATCH(Z$1,'[1]RBSA I&amp;II REEDR Inputs Combined'!$C$1:$BK$1,0))</f>
        <v>0.68150988999999995</v>
      </c>
      <c r="AA826">
        <f>INDEX('[1]RBSA I&amp;II REEDR Inputs Combined'!$C$727:$BK$1796,MATCH($A826,'[1]RBSA I&amp;II REEDR Inputs Combined'!$B$727:$B$1796,0),MATCH(AA$1,'[1]RBSA I&amp;II REEDR Inputs Combined'!$C$1:$BK$1,0))</f>
        <v>0.70455966199999998</v>
      </c>
      <c r="AB826" t="str">
        <f>INDEX('[1]RBSA I&amp;II REEDR Inputs Combined'!$C$727:$BK$1796,MATCH($A826,'[1]RBSA I&amp;II REEDR Inputs Combined'!$B$727:$B$1796,0),MATCH(AB$1,'[1]RBSA I&amp;II REEDR Inputs Combined'!$C$1:$BK$1,0))</f>
        <v>No</v>
      </c>
      <c r="AC826">
        <f>INDEX('[1]RBSA I&amp;II REEDR Inputs Combined'!$C$727:$BK$1796,MATCH($A826,'[1]RBSA I&amp;II REEDR Inputs Combined'!$B$727:$B$1796,0),MATCH(AC$1,'[1]RBSA I&amp;II REEDR Inputs Combined'!$C$1:$BK$1,0))</f>
        <v>0.1671599216678045</v>
      </c>
      <c r="AD826">
        <f>INDEX('[1]RBSA I&amp;II REEDR Inputs Combined'!$C$727:$BK$1796,MATCH($A826,'[1]RBSA I&amp;II REEDR Inputs Combined'!$B$727:$B$1796,0),MATCH(AD$1,'[1]RBSA I&amp;II REEDR Inputs Combined'!$C$1:$BK$1,0))</f>
        <v>0.10929072223603353</v>
      </c>
      <c r="AE826">
        <f>INDEX('[1]RBSA I&amp;II REEDR Inputs Combined'!$C$727:$BK$1796,MATCH($A826,'[1]RBSA I&amp;II REEDR Inputs Combined'!$B$727:$B$1796,0),MATCH(AE$1,'[1]RBSA I&amp;II REEDR Inputs Combined'!$C$1:$BK$1,0))</f>
        <v>7.8596178199504318E-2</v>
      </c>
      <c r="AF826">
        <f>INDEX('[1]RBSA I&amp;II REEDR Inputs Combined'!$C$727:$BK$1796,MATCH($A826,'[1]RBSA I&amp;II REEDR Inputs Combined'!$B$727:$B$1796,0),MATCH(AF$1,'[1]RBSA I&amp;II REEDR Inputs Combined'!$C$1:$BK$1,0))</f>
        <v>9.6779428044050417E-2</v>
      </c>
      <c r="AG826">
        <f>INDEX('[1]RBSA I&amp;II REEDR Inputs Combined'!$C$727:$BK$1796,MATCH($A826,'[1]RBSA I&amp;II REEDR Inputs Combined'!$B$727:$B$1796,0),MATCH(AG$1,'[1]RBSA I&amp;II REEDR Inputs Combined'!$C$1:$BK$1,0))</f>
        <v>5.5880923809757546</v>
      </c>
      <c r="AH826" t="str">
        <f>INDEX('[1]RBSA I&amp;II REEDR Inputs Combined'!$C$727:$BK$1796,MATCH($A826,'[1]RBSA I&amp;II REEDR Inputs Combined'!$B$727:$B$1796,0),MATCH(AH$1,'[1]RBSA I&amp;II REEDR Inputs Combined'!$C$1:$BK$1,0))</f>
        <v>Nat. Gas Furnace with No CAC</v>
      </c>
      <c r="AI826" t="s">
        <v>68</v>
      </c>
      <c r="AJ826" t="str">
        <f>INDEX('[1]RBSA I&amp;II REEDR Inputs Combined'!$C$727:$BK$1796,MATCH($A826,'[1]RBSA I&amp;II REEDR Inputs Combined'!$B$727:$B$1796,0),MATCH(AJ$1,'[1]RBSA I&amp;II REEDR Inputs Combined'!$C$1:$BK$1,0))</f>
        <v>kW</v>
      </c>
      <c r="AK826">
        <f>INDEX('[1]RBSA I&amp;II REEDR Inputs Combined'!$C$727:$BK$1796,MATCH($A826,'[1]RBSA I&amp;II REEDR Inputs Combined'!$B$727:$B$1796,0),MATCH(AK$1,'[1]RBSA I&amp;II REEDR Inputs Combined'!$C$1:$BK$1,0))</f>
        <v>15</v>
      </c>
      <c r="AL826" t="str">
        <f>INDEX('[1]RBSA I&amp;II REEDR Inputs Combined'!$C$727:$BK$1796,MATCH($A826,'[1]RBSA I&amp;II REEDR Inputs Combined'!$B$727:$B$1796,0),MATCH(AL$1,'[1]RBSA I&amp;II REEDR Inputs Combined'!$C$1:$BK$1,0))</f>
        <v/>
      </c>
      <c r="AM826" t="str">
        <f>INDEX('[1]RBSA I&amp;II REEDR Inputs Combined'!$C$727:$BK$1796,MATCH($A826,'[1]RBSA I&amp;II REEDR Inputs Combined'!$B$727:$B$1796,0),MATCH(AM$1,'[1]RBSA I&amp;II REEDR Inputs Combined'!$C$1:$BK$1,0))</f>
        <v/>
      </c>
      <c r="AN826" t="str">
        <f>INDEX('[1]RBSA I&amp;II REEDR Inputs Combined'!$C$727:$BK$1796,MATCH($A826,'[1]RBSA I&amp;II REEDR Inputs Combined'!$B$727:$B$1796,0),MATCH(AN$1,'[1]RBSA I&amp;II REEDR Inputs Combined'!$C$1:$BK$1,0))</f>
        <v>Electric</v>
      </c>
      <c r="AO826" t="str">
        <f>INDEX('[1]RBSA I&amp;II REEDR Inputs Combined'!$C$727:$BK$1796,MATCH($A826,'[1]RBSA I&amp;II REEDR Inputs Combined'!$B$727:$B$1796,0),MATCH(AO$1,'[1]RBSA I&amp;II REEDR Inputs Combined'!$C$1:$BK$1,0))</f>
        <v>kW</v>
      </c>
      <c r="AP826">
        <f>INDEX('[1]RBSA I&amp;II REEDR Inputs Combined'!$C$727:$BK$1796,MATCH($A826,'[1]RBSA I&amp;II REEDR Inputs Combined'!$B$727:$B$1796,0),MATCH(AP$1,'[1]RBSA I&amp;II REEDR Inputs Combined'!$C$1:$BK$1,0))</f>
        <v>15</v>
      </c>
      <c r="AQ826">
        <f>INDEX('[1]RBSA I&amp;II REEDR Inputs Combined'!$C$727:$BK$1796,MATCH($A826,'[1]RBSA I&amp;II REEDR Inputs Combined'!$B$727:$B$1796,0),MATCH(AQ$1,'[1]RBSA I&amp;II REEDR Inputs Combined'!$C$1:$BK$1,0))</f>
        <v>35</v>
      </c>
      <c r="AR826">
        <f>INDEX('[1]RBSA I&amp;II REEDR Inputs Combined'!$C$727:$BK$1796,MATCH($A826,'[1]RBSA I&amp;II REEDR Inputs Combined'!$B$727:$B$1796,0),MATCH(AR$1,'[1]RBSA I&amp;II REEDR Inputs Combined'!$C$1:$BK$1,0))</f>
        <v>-30</v>
      </c>
      <c r="AS826">
        <f>INDEX('[1]RBSA I&amp;II REEDR Inputs Combined'!$C$727:$BK$1796,MATCH($A826,'[1]RBSA I&amp;II REEDR Inputs Combined'!$B$727:$B$1796,0),MATCH(AS$1,'[1]RBSA I&amp;II REEDR Inputs Combined'!$C$1:$BK$1,0))</f>
        <v>0</v>
      </c>
      <c r="AT826">
        <f>INDEX('[1]RBSA I&amp;II REEDR Inputs Combined'!$C$727:$BK$1796,MATCH($A826,'[1]RBSA I&amp;II REEDR Inputs Combined'!$B$727:$B$1796,0),MATCH(AT$1,'[1]RBSA I&amp;II REEDR Inputs Combined'!$C$1:$BK$1,0))</f>
        <v>0.8576595121951236</v>
      </c>
      <c r="AU826">
        <f>INDEX('[1]RBSA I&amp;II REEDR Inputs Combined'!$C$727:$BK$1796,MATCH($A826,'[1]RBSA I&amp;II REEDR Inputs Combined'!$B$727:$B$1796,0),MATCH(AU$1,'[1]RBSA I&amp;II REEDR Inputs Combined'!$C$1:$BK$1,0))</f>
        <v>9.1605052351951599E-2</v>
      </c>
      <c r="AV826">
        <f>INDEX('[1]RBSA I&amp;II REEDR Inputs Combined'!$C$727:$BK$1796,MATCH($A826,'[1]RBSA I&amp;II REEDR Inputs Combined'!$B$727:$B$1796,0),MATCH(AV$1,'[1]RBSA I&amp;II REEDR Inputs Combined'!$C$1:$BK$1,0))</f>
        <v>0.25</v>
      </c>
      <c r="AW826">
        <f>INDEX('[1]RBSA I&amp;II REEDR Inputs Combined'!$C$727:$BK$1796,MATCH($A826,'[1]RBSA I&amp;II REEDR Inputs Combined'!$B$727:$B$1796,0),MATCH(AW$1,'[1]RBSA I&amp;II REEDR Inputs Combined'!$C$1:$BK$1,0))</f>
        <v>0.01</v>
      </c>
      <c r="AX826">
        <f>INDEX('[1]RBSA I&amp;II REEDR Inputs Combined'!$C$727:$BK$1796,MATCH($A826,'[1]RBSA I&amp;II REEDR Inputs Combined'!$B$727:$B$1796,0),MATCH(AX$1,'[1]RBSA I&amp;II REEDR Inputs Combined'!$C$1:$BK$1,0))</f>
        <v>0.5</v>
      </c>
      <c r="AY826" t="str">
        <f>INDEX('[1]RBSA I&amp;II REEDR Inputs Combined'!$C$727:$BK$1796,MATCH($A826,'[1]RBSA I&amp;II REEDR Inputs Combined'!$B$727:$B$1796,0),MATCH(AY$1,'[1]RBSA I&amp;II REEDR Inputs Combined'!$C$1:$BK$1,0))</f>
        <v>Heat_EZ_Sch_2</v>
      </c>
      <c r="AZ826" t="str">
        <f>INDEX('[1]RBSA I&amp;II REEDR Inputs Combined'!$C$727:$BK$1796,MATCH($A826,'[1]RBSA I&amp;II REEDR Inputs Combined'!$B$727:$B$1796,0),MATCH(AZ$1,'[1]RBSA I&amp;II REEDR Inputs Combined'!$C$1:$BK$1,0))</f>
        <v>Cool_EZ_Sch_1</v>
      </c>
      <c r="BA826" t="str">
        <f>INDEX('[1]RBSA I&amp;II REEDR Inputs Combined'!$C$727:$BK$1796,MATCH($A826,'[1]RBSA I&amp;II REEDR Inputs Combined'!$B$727:$B$1796,0),MATCH(BA$1,'[1]RBSA I&amp;II REEDR Inputs Combined'!$C$1:$BK$1,0))</f>
        <v>No</v>
      </c>
      <c r="BB826" t="str">
        <f>INDEX('[1]RBSA I&amp;II REEDR Inputs Combined'!$C$727:$BK$1796,MATCH($A826,'[1]RBSA I&amp;II REEDR Inputs Combined'!$B$727:$B$1796,0),MATCH(BB$1,'[1]RBSA I&amp;II REEDR Inputs Combined'!$C$1:$BK$1,0))</f>
        <v>DHW_EZ_Sch_1</v>
      </c>
      <c r="BC826">
        <f>INDEX('[1]RBSA I&amp;II REEDR Inputs Combined'!$C$727:$BK$1796,MATCH($A826,'[1]RBSA I&amp;II REEDR Inputs Combined'!$B$727:$B$1796,0),MATCH(BC$1,'[1]RBSA I&amp;II REEDR Inputs Combined'!$C$1:$BK$1,0))</f>
        <v>0</v>
      </c>
      <c r="BD826">
        <f>INDEX('[1]RBSA I&amp;II REEDR Inputs Combined'!$C$727:$BK$1796,MATCH($A826,'[1]RBSA I&amp;II REEDR Inputs Combined'!$B$727:$B$1796,0),MATCH(BD$1,'[1]RBSA I&amp;II REEDR Inputs Combined'!$C$1:$BK$1,0))</f>
        <v>0</v>
      </c>
      <c r="BE826">
        <f>INDEX('[1]RBSA I&amp;II REEDR Inputs Combined'!$C$727:$BK$1796,MATCH($A826,'[1]RBSA I&amp;II REEDR Inputs Combined'!$B$727:$B$1796,0),MATCH(BE$1,'[1]RBSA I&amp;II REEDR Inputs Combined'!$C$1:$BK$1,0))</f>
        <v>0</v>
      </c>
      <c r="BF826" t="str">
        <f>INDEX('[1]RBSA I&amp;II REEDR Inputs Combined'!$C$727:$BK$1796,MATCH($A826,'[1]RBSA I&amp;II REEDR Inputs Combined'!$B$727:$B$1796,0),MATCH(BF$1,'[1]RBSA I&amp;II REEDR Inputs Combined'!$C$1:$BK$1,0))</f>
        <v>No</v>
      </c>
      <c r="BG826" t="str">
        <f>INDEX('[1]RBSA I&amp;II REEDR Inputs Combined'!$C$727:$BK$1796,MATCH($A826,'[1]RBSA I&amp;II REEDR Inputs Combined'!$B$727:$B$1796,0),MATCH(BG$1,'[1]RBSA I&amp;II REEDR Inputs Combined'!$C$1:$BK$1,0))</f>
        <v>No</v>
      </c>
      <c r="BH826" t="str">
        <f>INDEX('[1]RBSA I&amp;II REEDR Inputs Combined'!$C$727:$BK$1796,MATCH($A826,'[1]RBSA I&amp;II REEDR Inputs Combined'!$B$727:$B$1796,0),MATCH(BH$1,'[1]RBSA I&amp;II REEDR Inputs Combined'!$C$1:$BK$1,0))</f>
        <v>No</v>
      </c>
      <c r="BI826" t="str">
        <f>INDEX('[1]RBSA I&amp;II REEDR Inputs Combined'!$C$727:$BK$1796,MATCH($A826,'[1]RBSA I&amp;II REEDR Inputs Combined'!$B$727:$B$1796,0),MATCH(BI$1,'[1]RBSA I&amp;II REEDR Inputs Combined'!$C$1:$BK$1,0))</f>
        <v>No</v>
      </c>
      <c r="BJ826" t="str">
        <f>INDEX('[1]RBSA I&amp;II REEDR Inputs Combined'!$C$727:$BK$1796,MATCH($A826,'[1]RBSA I&amp;II REEDR Inputs Combined'!$B$727:$B$1796,0),MATCH(BJ$1,'[1]RBSA I&amp;II REEDR Inputs Combined'!$C$1:$BK$1,0))</f>
        <v>No</v>
      </c>
      <c r="BK826">
        <f>INDEX('[1]RBSA I&amp;II REEDR Inputs Combined'!$C$727:$BK$1796,MATCH($A826,'[1]RBSA I&amp;II REEDR Inputs Combined'!$B$727:$B$1796,0),MATCH(BK$1,'[1]RBSA I&amp;II REEDR Inputs Combined'!$C$1:$BK$1,0))</f>
        <v>749.53640029325504</v>
      </c>
      <c r="BL826" t="str">
        <f>INDEX('[1]RBSA I&amp;II REEDR Inputs Combined'!$C$727:$BK$1796,MATCH($A826,'[1]RBSA I&amp;II REEDR Inputs Combined'!$B$727:$B$1796,0),MATCH(BL$1,'[1]RBSA I&amp;II REEDR Inputs Combined'!$C$1:$BK$1,0))</f>
        <v>Misc_Elec_EZ_Sch_1</v>
      </c>
      <c r="BM826">
        <f>INDEX('[1]RBSA I&amp;II REEDR Inputs Combined'!$C$727:$BK$1796,MATCH($A826,'[1]RBSA I&amp;II REEDR Inputs Combined'!$B$727:$B$1796,0),MATCH(BM$1,'[1]RBSA I&amp;II REEDR Inputs Combined'!$C$1:$BK$1,0))</f>
        <v>0</v>
      </c>
      <c r="BN826" s="3"/>
    </row>
    <row r="827" spans="1:66" x14ac:dyDescent="0.25">
      <c r="A827" s="3" t="s">
        <v>893</v>
      </c>
      <c r="B827">
        <f>INDEX('[1]RBSA I&amp;II REEDR Inputs Combined'!$C$727:$BK$1796,MATCH($A827,'[1]RBSA I&amp;II REEDR Inputs Combined'!$B$727:$B$1796,0),MATCH(B$1,'[1]RBSA I&amp;II REEDR Inputs Combined'!$C$1:$BK$1,0))</f>
        <v>4</v>
      </c>
      <c r="C827" t="str">
        <f>INDEX('[1]RBSA I&amp;II REEDR Inputs Combined'!$C$727:$BK$1796,MATCH($A827,'[1]RBSA I&amp;II REEDR Inputs Combined'!$B$727:$B$1796,0),MATCH(C$1,'[1]RBSA I&amp;II REEDR Inputs Combined'!$C$1:$BK$1,0))</f>
        <v>USA_OR_Portland-Hillsboro.AP.726986_TMY3</v>
      </c>
      <c r="D827">
        <f>INDEX('[1]RBSA I&amp;II REEDR Inputs Combined'!$C$727:$BK$1796,MATCH($A827,'[1]RBSA I&amp;II REEDR Inputs Combined'!$B$727:$B$1796,0),MATCH(D$1,'[1]RBSA I&amp;II REEDR Inputs Combined'!$C$1:$BK$1,0))</f>
        <v>0</v>
      </c>
      <c r="E827">
        <f>INDEX('[1]RBSA I&amp;II REEDR Inputs Combined'!$C$727:$BK$1796,MATCH($A827,'[1]RBSA I&amp;II REEDR Inputs Combined'!$B$727:$B$1796,0),MATCH(E$1,'[1]RBSA I&amp;II REEDR Inputs Combined'!$C$1:$BK$1,0))</f>
        <v>1035</v>
      </c>
      <c r="F827">
        <f>INDEX('[1]RBSA I&amp;II REEDR Inputs Combined'!$C$727:$BK$1796,MATCH($A827,'[1]RBSA I&amp;II REEDR Inputs Combined'!$B$727:$B$1796,0),MATCH(F$1,'[1]RBSA I&amp;II REEDR Inputs Combined'!$C$1:$BK$1,0))</f>
        <v>0.93756038647342999</v>
      </c>
      <c r="G827">
        <f>INDEX('[1]RBSA I&amp;II REEDR Inputs Combined'!$C$727:$BK$1796,MATCH($A827,'[1]RBSA I&amp;II REEDR Inputs Combined'!$B$727:$B$1796,0),MATCH(G$1,'[1]RBSA I&amp;II REEDR Inputs Combined'!$C$1:$BK$1,0))</f>
        <v>8</v>
      </c>
      <c r="H827">
        <f>INDEX('[1]RBSA I&amp;II REEDR Inputs Combined'!$C$727:$BK$1796,MATCH($A827,'[1]RBSA I&amp;II REEDR Inputs Combined'!$B$727:$B$1796,0),MATCH(H$1,'[1]RBSA I&amp;II REEDR Inputs Combined'!$C$1:$BK$1,0))</f>
        <v>1</v>
      </c>
      <c r="I827" t="str">
        <f>INDEX('[1]RBSA I&amp;II REEDR Inputs Combined'!$C$727:$BK$1796,MATCH($A827,'[1]RBSA I&amp;II REEDR Inputs Combined'!$B$727:$B$1796,0),MATCH(I$1,'[1]RBSA I&amp;II REEDR Inputs Combined'!$C$1:$BK$1,0))</f>
        <v>4-12 (Low-Moderate Slope)</v>
      </c>
      <c r="J827" t="str">
        <f>INDEX('[1]RBSA I&amp;II REEDR Inputs Combined'!$C$727:$BK$1796,MATCH($A827,'[1]RBSA I&amp;II REEDR Inputs Combined'!$B$727:$B$1796,0),MATCH(J$1,'[1]RBSA I&amp;II REEDR Inputs Combined'!$C$1:$BK$1,0))</f>
        <v>Overall Effective R-Value</v>
      </c>
      <c r="K827">
        <f>INDEX('[1]RBSA I&amp;II REEDR Inputs Combined'!$C$727:$BK$1796,MATCH($A827,'[1]RBSA I&amp;II REEDR Inputs Combined'!$B$727:$B$1796,0),MATCH(K$1,'[1]RBSA I&amp;II REEDR Inputs Combined'!$C$1:$BK$1,0))</f>
        <v>0</v>
      </c>
      <c r="L827">
        <f>INDEX('[1]RBSA I&amp;II REEDR Inputs Combined'!$C$727:$BK$1796,MATCH($A827,'[1]RBSA I&amp;II REEDR Inputs Combined'!$B$727:$B$1796,0),MATCH(L$1,'[1]RBSA I&amp;II REEDR Inputs Combined'!$C$1:$BK$1,0))</f>
        <v>12.45292549</v>
      </c>
      <c r="M827" t="str">
        <f>INDEX('[1]RBSA I&amp;II REEDR Inputs Combined'!$C$727:$BK$1796,MATCH($A827,'[1]RBSA I&amp;II REEDR Inputs Combined'!$B$727:$B$1796,0),MATCH(M$1,'[1]RBSA I&amp;II REEDR Inputs Combined'!$C$1:$BK$1,0))</f>
        <v>Ceiling Overall Effective R-Value (Assumes Uninsulated Roof)</v>
      </c>
      <c r="N827">
        <f>INDEX('[1]RBSA I&amp;II REEDR Inputs Combined'!$C$727:$BK$1796,MATCH($A827,'[1]RBSA I&amp;II REEDR Inputs Combined'!$B$727:$B$1796,0),MATCH(N$1,'[1]RBSA I&amp;II REEDR Inputs Combined'!$C$1:$BK$1,0))</f>
        <v>0</v>
      </c>
      <c r="O827">
        <f>INDEX('[1]RBSA I&amp;II REEDR Inputs Combined'!$C$727:$BK$1796,MATCH($A827,'[1]RBSA I&amp;II REEDR Inputs Combined'!$B$727:$B$1796,0),MATCH(O$1,'[1]RBSA I&amp;II REEDR Inputs Combined'!$C$1:$BK$1,0))</f>
        <v>20.495592689999999</v>
      </c>
      <c r="P827" t="s">
        <v>67</v>
      </c>
      <c r="Q827" t="str">
        <f>INDEX('[1]RBSA I&amp;II REEDR Inputs Combined'!$C$727:$BK$1796,MATCH($A827,'[1]RBSA I&amp;II REEDR Inputs Combined'!$B$727:$B$1796,0),MATCH(Q$1,'[1]RBSA I&amp;II REEDR Inputs Combined'!$C$1:$BK$1,0))</f>
        <v>Foundation Type with Effective R-Values</v>
      </c>
      <c r="R827">
        <f>INDEX('[1]RBSA I&amp;II REEDR Inputs Combined'!$C$727:$BK$1796,MATCH($A827,'[1]RBSA I&amp;II REEDR Inputs Combined'!$B$727:$B$1796,0),MATCH(R$1,'[1]RBSA I&amp;II REEDR Inputs Combined'!$C$1:$BK$1,0))</f>
        <v>0</v>
      </c>
      <c r="S827" t="str">
        <f>INDEX('[1]RBSA I&amp;II REEDR Inputs Combined'!$C$727:$BK$1796,MATCH($A827,'[1]RBSA I&amp;II REEDR Inputs Combined'!$B$727:$B$1796,0),MATCH(S$1,'[1]RBSA I&amp;II REEDR Inputs Combined'!$C$1:$BK$1,0))</f>
        <v>Vented Crawlspace</v>
      </c>
      <c r="T827">
        <f>INDEX('[1]RBSA I&amp;II REEDR Inputs Combined'!$C$727:$BK$1796,MATCH($A827,'[1]RBSA I&amp;II REEDR Inputs Combined'!$B$727:$B$1796,0),MATCH(T$1,'[1]RBSA I&amp;II REEDR Inputs Combined'!$C$1:$BK$1,0))</f>
        <v>20.257971728284897</v>
      </c>
      <c r="U827">
        <f>INDEX('[1]RBSA I&amp;II REEDR Inputs Combined'!$C$727:$BK$1796,MATCH($A827,'[1]RBSA I&amp;II REEDR Inputs Combined'!$B$727:$B$1796,0),MATCH(U$1,'[1]RBSA I&amp;II REEDR Inputs Combined'!$C$1:$BK$1,0))</f>
        <v>0</v>
      </c>
      <c r="V827">
        <f>INDEX('[1]RBSA I&amp;II REEDR Inputs Combined'!$C$727:$BK$1796,MATCH($A827,'[1]RBSA I&amp;II REEDR Inputs Combined'!$B$727:$B$1796,0),MATCH(V$1,'[1]RBSA I&amp;II REEDR Inputs Combined'!$C$1:$BK$1,0))</f>
        <v>0</v>
      </c>
      <c r="W827">
        <f>INDEX('[1]RBSA I&amp;II REEDR Inputs Combined'!$C$727:$BK$1796,MATCH($A827,'[1]RBSA I&amp;II REEDR Inputs Combined'!$B$727:$B$1796,0),MATCH(W$1,'[1]RBSA I&amp;II REEDR Inputs Combined'!$C$1:$BK$1,0))</f>
        <v>0</v>
      </c>
      <c r="X827">
        <f>INDEX('[1]RBSA I&amp;II REEDR Inputs Combined'!$C$727:$BK$1796,MATCH($A827,'[1]RBSA I&amp;II REEDR Inputs Combined'!$B$727:$B$1796,0),MATCH(X$1,'[1]RBSA I&amp;II REEDR Inputs Combined'!$C$1:$BK$1,0))</f>
        <v>2.0929268433096819</v>
      </c>
      <c r="Y827" t="s">
        <v>67</v>
      </c>
      <c r="Z827">
        <f>INDEX('[1]RBSA I&amp;II REEDR Inputs Combined'!$C$727:$BK$1796,MATCH($A827,'[1]RBSA I&amp;II REEDR Inputs Combined'!$B$727:$B$1796,0),MATCH(Z$1,'[1]RBSA I&amp;II REEDR Inputs Combined'!$C$1:$BK$1,0))</f>
        <v>0.95986116399999999</v>
      </c>
      <c r="AA827">
        <f>INDEX('[1]RBSA I&amp;II REEDR Inputs Combined'!$C$727:$BK$1796,MATCH($A827,'[1]RBSA I&amp;II REEDR Inputs Combined'!$B$727:$B$1796,0),MATCH(AA$1,'[1]RBSA I&amp;II REEDR Inputs Combined'!$C$1:$BK$1,0))</f>
        <v>0.56495195799999998</v>
      </c>
      <c r="AB827" t="str">
        <f>INDEX('[1]RBSA I&amp;II REEDR Inputs Combined'!$C$727:$BK$1796,MATCH($A827,'[1]RBSA I&amp;II REEDR Inputs Combined'!$B$727:$B$1796,0),MATCH(AB$1,'[1]RBSA I&amp;II REEDR Inputs Combined'!$C$1:$BK$1,0))</f>
        <v>No</v>
      </c>
      <c r="AC827">
        <f>INDEX('[1]RBSA I&amp;II REEDR Inputs Combined'!$C$727:$BK$1796,MATCH($A827,'[1]RBSA I&amp;II REEDR Inputs Combined'!$B$727:$B$1796,0),MATCH(AC$1,'[1]RBSA I&amp;II REEDR Inputs Combined'!$C$1:$BK$1,0))</f>
        <v>0.28157510619716725</v>
      </c>
      <c r="AD827">
        <f>INDEX('[1]RBSA I&amp;II REEDR Inputs Combined'!$C$727:$BK$1796,MATCH($A827,'[1]RBSA I&amp;II REEDR Inputs Combined'!$B$727:$B$1796,0),MATCH(AD$1,'[1]RBSA I&amp;II REEDR Inputs Combined'!$C$1:$BK$1,0))</f>
        <v>0.13998150641695353</v>
      </c>
      <c r="AE827">
        <f>INDEX('[1]RBSA I&amp;II REEDR Inputs Combined'!$C$727:$BK$1796,MATCH($A827,'[1]RBSA I&amp;II REEDR Inputs Combined'!$B$727:$B$1796,0),MATCH(AE$1,'[1]RBSA I&amp;II REEDR Inputs Combined'!$C$1:$BK$1,0))</f>
        <v>6.2853821111976516E-2</v>
      </c>
      <c r="AF827">
        <f>INDEX('[1]RBSA I&amp;II REEDR Inputs Combined'!$C$727:$BK$1796,MATCH($A827,'[1]RBSA I&amp;II REEDR Inputs Combined'!$B$727:$B$1796,0),MATCH(AF$1,'[1]RBSA I&amp;II REEDR Inputs Combined'!$C$1:$BK$1,0))</f>
        <v>0.26246579075416154</v>
      </c>
      <c r="AG827">
        <f>INDEX('[1]RBSA I&amp;II REEDR Inputs Combined'!$C$727:$BK$1796,MATCH($A827,'[1]RBSA I&amp;II REEDR Inputs Combined'!$B$727:$B$1796,0),MATCH(AG$1,'[1]RBSA I&amp;II REEDR Inputs Combined'!$C$1:$BK$1,0))</f>
        <v>10.634909184593585</v>
      </c>
      <c r="AH827" t="str">
        <f>INDEX('[1]RBSA I&amp;II REEDR Inputs Combined'!$C$727:$BK$1796,MATCH($A827,'[1]RBSA I&amp;II REEDR Inputs Combined'!$B$727:$B$1796,0),MATCH(AH$1,'[1]RBSA I&amp;II REEDR Inputs Combined'!$C$1:$BK$1,0))</f>
        <v>Resistance Wall Heat with No AC</v>
      </c>
      <c r="AI827" t="s">
        <v>68</v>
      </c>
      <c r="AJ827" t="str">
        <f>INDEX('[1]RBSA I&amp;II REEDR Inputs Combined'!$C$727:$BK$1796,MATCH($A827,'[1]RBSA I&amp;II REEDR Inputs Combined'!$B$727:$B$1796,0),MATCH(AJ$1,'[1]RBSA I&amp;II REEDR Inputs Combined'!$C$1:$BK$1,0))</f>
        <v>kW</v>
      </c>
      <c r="AK827">
        <f>INDEX('[1]RBSA I&amp;II REEDR Inputs Combined'!$C$727:$BK$1796,MATCH($A827,'[1]RBSA I&amp;II REEDR Inputs Combined'!$B$727:$B$1796,0),MATCH(AK$1,'[1]RBSA I&amp;II REEDR Inputs Combined'!$C$1:$BK$1,0))</f>
        <v>15</v>
      </c>
      <c r="AL827" t="str">
        <f>INDEX('[1]RBSA I&amp;II REEDR Inputs Combined'!$C$727:$BK$1796,MATCH($A827,'[1]RBSA I&amp;II REEDR Inputs Combined'!$B$727:$B$1796,0),MATCH(AL$1,'[1]RBSA I&amp;II REEDR Inputs Combined'!$C$1:$BK$1,0))</f>
        <v/>
      </c>
      <c r="AM827" t="str">
        <f>INDEX('[1]RBSA I&amp;II REEDR Inputs Combined'!$C$727:$BK$1796,MATCH($A827,'[1]RBSA I&amp;II REEDR Inputs Combined'!$B$727:$B$1796,0),MATCH(AM$1,'[1]RBSA I&amp;II REEDR Inputs Combined'!$C$1:$BK$1,0))</f>
        <v/>
      </c>
      <c r="AN827" t="str">
        <f>INDEX('[1]RBSA I&amp;II REEDR Inputs Combined'!$C$727:$BK$1796,MATCH($A827,'[1]RBSA I&amp;II REEDR Inputs Combined'!$B$727:$B$1796,0),MATCH(AN$1,'[1]RBSA I&amp;II REEDR Inputs Combined'!$C$1:$BK$1,0))</f>
        <v>Electric</v>
      </c>
      <c r="AO827" t="str">
        <f>INDEX('[1]RBSA I&amp;II REEDR Inputs Combined'!$C$727:$BK$1796,MATCH($A827,'[1]RBSA I&amp;II REEDR Inputs Combined'!$B$727:$B$1796,0),MATCH(AO$1,'[1]RBSA I&amp;II REEDR Inputs Combined'!$C$1:$BK$1,0))</f>
        <v>kW</v>
      </c>
      <c r="AP827">
        <f>INDEX('[1]RBSA I&amp;II REEDR Inputs Combined'!$C$727:$BK$1796,MATCH($A827,'[1]RBSA I&amp;II REEDR Inputs Combined'!$B$727:$B$1796,0),MATCH(AP$1,'[1]RBSA I&amp;II REEDR Inputs Combined'!$C$1:$BK$1,0))</f>
        <v>15</v>
      </c>
      <c r="AQ827">
        <f>INDEX('[1]RBSA I&amp;II REEDR Inputs Combined'!$C$727:$BK$1796,MATCH($A827,'[1]RBSA I&amp;II REEDR Inputs Combined'!$B$727:$B$1796,0),MATCH(AQ$1,'[1]RBSA I&amp;II REEDR Inputs Combined'!$C$1:$BK$1,0))</f>
        <v>35</v>
      </c>
      <c r="AR827">
        <f>INDEX('[1]RBSA I&amp;II REEDR Inputs Combined'!$C$727:$BK$1796,MATCH($A827,'[1]RBSA I&amp;II REEDR Inputs Combined'!$B$727:$B$1796,0),MATCH(AR$1,'[1]RBSA I&amp;II REEDR Inputs Combined'!$C$1:$BK$1,0))</f>
        <v>-30</v>
      </c>
      <c r="AS827">
        <f>INDEX('[1]RBSA I&amp;II REEDR Inputs Combined'!$C$727:$BK$1796,MATCH($A827,'[1]RBSA I&amp;II REEDR Inputs Combined'!$B$727:$B$1796,0),MATCH(AS$1,'[1]RBSA I&amp;II REEDR Inputs Combined'!$C$1:$BK$1,0))</f>
        <v>0</v>
      </c>
      <c r="AT827" t="str">
        <f>INDEX('[1]RBSA I&amp;II REEDR Inputs Combined'!$C$727:$BK$1796,MATCH($A827,'[1]RBSA I&amp;II REEDR Inputs Combined'!$B$727:$B$1796,0),MATCH(AT$1,'[1]RBSA I&amp;II REEDR Inputs Combined'!$C$1:$BK$1,0))</f>
        <v/>
      </c>
      <c r="AU827">
        <f>INDEX('[1]RBSA I&amp;II REEDR Inputs Combined'!$C$727:$BK$1796,MATCH($A827,'[1]RBSA I&amp;II REEDR Inputs Combined'!$B$727:$B$1796,0),MATCH(AU$1,'[1]RBSA I&amp;II REEDR Inputs Combined'!$C$1:$BK$1,0))</f>
        <v>9.1605052351951599E-2</v>
      </c>
      <c r="AV827">
        <f>INDEX('[1]RBSA I&amp;II REEDR Inputs Combined'!$C$727:$BK$1796,MATCH($A827,'[1]RBSA I&amp;II REEDR Inputs Combined'!$B$727:$B$1796,0),MATCH(AV$1,'[1]RBSA I&amp;II REEDR Inputs Combined'!$C$1:$BK$1,0))</f>
        <v>0.52133245925549387</v>
      </c>
      <c r="AW827">
        <f>INDEX('[1]RBSA I&amp;II REEDR Inputs Combined'!$C$727:$BK$1796,MATCH($A827,'[1]RBSA I&amp;II REEDR Inputs Combined'!$B$727:$B$1796,0),MATCH(AW$1,'[1]RBSA I&amp;II REEDR Inputs Combined'!$C$1:$BK$1,0))</f>
        <v>0.01</v>
      </c>
      <c r="AX827">
        <f>INDEX('[1]RBSA I&amp;II REEDR Inputs Combined'!$C$727:$BK$1796,MATCH($A827,'[1]RBSA I&amp;II REEDR Inputs Combined'!$B$727:$B$1796,0),MATCH(AX$1,'[1]RBSA I&amp;II REEDR Inputs Combined'!$C$1:$BK$1,0))</f>
        <v>1.0426649185109877</v>
      </c>
      <c r="AY827" t="str">
        <f>INDEX('[1]RBSA I&amp;II REEDR Inputs Combined'!$C$727:$BK$1796,MATCH($A827,'[1]RBSA I&amp;II REEDR Inputs Combined'!$B$727:$B$1796,0),MATCH(AY$1,'[1]RBSA I&amp;II REEDR Inputs Combined'!$C$1:$BK$1,0))</f>
        <v>Heat_EZ_Sch_1</v>
      </c>
      <c r="AZ827" t="str">
        <f>INDEX('[1]RBSA I&amp;II REEDR Inputs Combined'!$C$727:$BK$1796,MATCH($A827,'[1]RBSA I&amp;II REEDR Inputs Combined'!$B$727:$B$1796,0),MATCH(AZ$1,'[1]RBSA I&amp;II REEDR Inputs Combined'!$C$1:$BK$1,0))</f>
        <v>Cool_EZ_Sch_1</v>
      </c>
      <c r="BA827" t="str">
        <f>INDEX('[1]RBSA I&amp;II REEDR Inputs Combined'!$C$727:$BK$1796,MATCH($A827,'[1]RBSA I&amp;II REEDR Inputs Combined'!$B$727:$B$1796,0),MATCH(BA$1,'[1]RBSA I&amp;II REEDR Inputs Combined'!$C$1:$BK$1,0))</f>
        <v>No</v>
      </c>
      <c r="BB827" t="str">
        <f>INDEX('[1]RBSA I&amp;II REEDR Inputs Combined'!$C$727:$BK$1796,MATCH($A827,'[1]RBSA I&amp;II REEDR Inputs Combined'!$B$727:$B$1796,0),MATCH(BB$1,'[1]RBSA I&amp;II REEDR Inputs Combined'!$C$1:$BK$1,0))</f>
        <v>DHW_EZ_Sch_1</v>
      </c>
      <c r="BC827">
        <f>INDEX('[1]RBSA I&amp;II REEDR Inputs Combined'!$C$727:$BK$1796,MATCH($A827,'[1]RBSA I&amp;II REEDR Inputs Combined'!$B$727:$B$1796,0),MATCH(BC$1,'[1]RBSA I&amp;II REEDR Inputs Combined'!$C$1:$BK$1,0))</f>
        <v>0</v>
      </c>
      <c r="BD827">
        <f>INDEX('[1]RBSA I&amp;II REEDR Inputs Combined'!$C$727:$BK$1796,MATCH($A827,'[1]RBSA I&amp;II REEDR Inputs Combined'!$B$727:$B$1796,0),MATCH(BD$1,'[1]RBSA I&amp;II REEDR Inputs Combined'!$C$1:$BK$1,0))</f>
        <v>0</v>
      </c>
      <c r="BE827">
        <f>INDEX('[1]RBSA I&amp;II REEDR Inputs Combined'!$C$727:$BK$1796,MATCH($A827,'[1]RBSA I&amp;II REEDR Inputs Combined'!$B$727:$B$1796,0),MATCH(BE$1,'[1]RBSA I&amp;II REEDR Inputs Combined'!$C$1:$BK$1,0))</f>
        <v>0</v>
      </c>
      <c r="BF827" t="str">
        <f>INDEX('[1]RBSA I&amp;II REEDR Inputs Combined'!$C$727:$BK$1796,MATCH($A827,'[1]RBSA I&amp;II REEDR Inputs Combined'!$B$727:$B$1796,0),MATCH(BF$1,'[1]RBSA I&amp;II REEDR Inputs Combined'!$C$1:$BK$1,0))</f>
        <v>No</v>
      </c>
      <c r="BG827" t="str">
        <f>INDEX('[1]RBSA I&amp;II REEDR Inputs Combined'!$C$727:$BK$1796,MATCH($A827,'[1]RBSA I&amp;II REEDR Inputs Combined'!$B$727:$B$1796,0),MATCH(BG$1,'[1]RBSA I&amp;II REEDR Inputs Combined'!$C$1:$BK$1,0))</f>
        <v>No</v>
      </c>
      <c r="BH827" t="str">
        <f>INDEX('[1]RBSA I&amp;II REEDR Inputs Combined'!$C$727:$BK$1796,MATCH($A827,'[1]RBSA I&amp;II REEDR Inputs Combined'!$B$727:$B$1796,0),MATCH(BH$1,'[1]RBSA I&amp;II REEDR Inputs Combined'!$C$1:$BK$1,0))</f>
        <v>No</v>
      </c>
      <c r="BI827" t="str">
        <f>INDEX('[1]RBSA I&amp;II REEDR Inputs Combined'!$C$727:$BK$1796,MATCH($A827,'[1]RBSA I&amp;II REEDR Inputs Combined'!$B$727:$B$1796,0),MATCH(BI$1,'[1]RBSA I&amp;II REEDR Inputs Combined'!$C$1:$BK$1,0))</f>
        <v>No</v>
      </c>
      <c r="BJ827" t="str">
        <f>INDEX('[1]RBSA I&amp;II REEDR Inputs Combined'!$C$727:$BK$1796,MATCH($A827,'[1]RBSA I&amp;II REEDR Inputs Combined'!$B$727:$B$1796,0),MATCH(BJ$1,'[1]RBSA I&amp;II REEDR Inputs Combined'!$C$1:$BK$1,0))</f>
        <v>No</v>
      </c>
      <c r="BK827">
        <f>INDEX('[1]RBSA I&amp;II REEDR Inputs Combined'!$C$727:$BK$1796,MATCH($A827,'[1]RBSA I&amp;II REEDR Inputs Combined'!$B$727:$B$1796,0),MATCH(BK$1,'[1]RBSA I&amp;II REEDR Inputs Combined'!$C$1:$BK$1,0))</f>
        <v>410.35250087976539</v>
      </c>
      <c r="BL827" t="str">
        <f>INDEX('[1]RBSA I&amp;II REEDR Inputs Combined'!$C$727:$BK$1796,MATCH($A827,'[1]RBSA I&amp;II REEDR Inputs Combined'!$B$727:$B$1796,0),MATCH(BL$1,'[1]RBSA I&amp;II REEDR Inputs Combined'!$C$1:$BK$1,0))</f>
        <v>Misc_Elec_EZ_Sch_1</v>
      </c>
      <c r="BM827">
        <f>INDEX('[1]RBSA I&amp;II REEDR Inputs Combined'!$C$727:$BK$1796,MATCH($A827,'[1]RBSA I&amp;II REEDR Inputs Combined'!$B$727:$B$1796,0),MATCH(BM$1,'[1]RBSA I&amp;II REEDR Inputs Combined'!$C$1:$BK$1,0))</f>
        <v>0</v>
      </c>
      <c r="BN827" s="3"/>
    </row>
    <row r="828" spans="1:66" x14ac:dyDescent="0.25">
      <c r="A828" s="3" t="s">
        <v>894</v>
      </c>
      <c r="B828">
        <f>INDEX('[1]RBSA I&amp;II REEDR Inputs Combined'!$C$727:$BK$1796,MATCH($A828,'[1]RBSA I&amp;II REEDR Inputs Combined'!$B$727:$B$1796,0),MATCH(B$1,'[1]RBSA I&amp;II REEDR Inputs Combined'!$C$1:$BK$1,0))</f>
        <v>4</v>
      </c>
      <c r="C828" t="str">
        <f>INDEX('[1]RBSA I&amp;II REEDR Inputs Combined'!$C$727:$BK$1796,MATCH($A828,'[1]RBSA I&amp;II REEDR Inputs Combined'!$B$727:$B$1796,0),MATCH(C$1,'[1]RBSA I&amp;II REEDR Inputs Combined'!$C$1:$BK$1,0))</f>
        <v>USA_WA_Seattle-King.County.Intl.AP-Boeing.Field.727935_TMY3</v>
      </c>
      <c r="D828">
        <f>INDEX('[1]RBSA I&amp;II REEDR Inputs Combined'!$C$727:$BK$1796,MATCH($A828,'[1]RBSA I&amp;II REEDR Inputs Combined'!$B$727:$B$1796,0),MATCH(D$1,'[1]RBSA I&amp;II REEDR Inputs Combined'!$C$1:$BK$1,0))</f>
        <v>0</v>
      </c>
      <c r="E828">
        <f>INDEX('[1]RBSA I&amp;II REEDR Inputs Combined'!$C$727:$BK$1796,MATCH($A828,'[1]RBSA I&amp;II REEDR Inputs Combined'!$B$727:$B$1796,0),MATCH(E$1,'[1]RBSA I&amp;II REEDR Inputs Combined'!$C$1:$BK$1,0))</f>
        <v>845</v>
      </c>
      <c r="F828">
        <f>INDEX('[1]RBSA I&amp;II REEDR Inputs Combined'!$C$727:$BK$1796,MATCH($A828,'[1]RBSA I&amp;II REEDR Inputs Combined'!$B$727:$B$1796,0),MATCH(F$1,'[1]RBSA I&amp;II REEDR Inputs Combined'!$C$1:$BK$1,0))</f>
        <v>0.93772189349112423</v>
      </c>
      <c r="G828">
        <f>INDEX('[1]RBSA I&amp;II REEDR Inputs Combined'!$C$727:$BK$1796,MATCH($A828,'[1]RBSA I&amp;II REEDR Inputs Combined'!$B$727:$B$1796,0),MATCH(G$1,'[1]RBSA I&amp;II REEDR Inputs Combined'!$C$1:$BK$1,0))</f>
        <v>8</v>
      </c>
      <c r="H828">
        <f>INDEX('[1]RBSA I&amp;II REEDR Inputs Combined'!$C$727:$BK$1796,MATCH($A828,'[1]RBSA I&amp;II REEDR Inputs Combined'!$B$727:$B$1796,0),MATCH(H$1,'[1]RBSA I&amp;II REEDR Inputs Combined'!$C$1:$BK$1,0))</f>
        <v>1</v>
      </c>
      <c r="I828" t="str">
        <f>INDEX('[1]RBSA I&amp;II REEDR Inputs Combined'!$C$727:$BK$1796,MATCH($A828,'[1]RBSA I&amp;II REEDR Inputs Combined'!$B$727:$B$1796,0),MATCH(I$1,'[1]RBSA I&amp;II REEDR Inputs Combined'!$C$1:$BK$1,0))</f>
        <v>4-12 (Low-Moderate Slope)</v>
      </c>
      <c r="J828" t="str">
        <f>INDEX('[1]RBSA I&amp;II REEDR Inputs Combined'!$C$727:$BK$1796,MATCH($A828,'[1]RBSA I&amp;II REEDR Inputs Combined'!$B$727:$B$1796,0),MATCH(J$1,'[1]RBSA I&amp;II REEDR Inputs Combined'!$C$1:$BK$1,0))</f>
        <v>Overall Effective R-Value</v>
      </c>
      <c r="K828">
        <f>INDEX('[1]RBSA I&amp;II REEDR Inputs Combined'!$C$727:$BK$1796,MATCH($A828,'[1]RBSA I&amp;II REEDR Inputs Combined'!$B$727:$B$1796,0),MATCH(K$1,'[1]RBSA I&amp;II REEDR Inputs Combined'!$C$1:$BK$1,0))</f>
        <v>0</v>
      </c>
      <c r="L828">
        <f>INDEX('[1]RBSA I&amp;II REEDR Inputs Combined'!$C$727:$BK$1796,MATCH($A828,'[1]RBSA I&amp;II REEDR Inputs Combined'!$B$727:$B$1796,0),MATCH(L$1,'[1]RBSA I&amp;II REEDR Inputs Combined'!$C$1:$BK$1,0))</f>
        <v>11.03347956</v>
      </c>
      <c r="M828" t="str">
        <f>INDEX('[1]RBSA I&amp;II REEDR Inputs Combined'!$C$727:$BK$1796,MATCH($A828,'[1]RBSA I&amp;II REEDR Inputs Combined'!$B$727:$B$1796,0),MATCH(M$1,'[1]RBSA I&amp;II REEDR Inputs Combined'!$C$1:$BK$1,0))</f>
        <v>Ceiling Overall Effective R-Value (Assumes Uninsulated Roof)</v>
      </c>
      <c r="N828">
        <f>INDEX('[1]RBSA I&amp;II REEDR Inputs Combined'!$C$727:$BK$1796,MATCH($A828,'[1]RBSA I&amp;II REEDR Inputs Combined'!$B$727:$B$1796,0),MATCH(N$1,'[1]RBSA I&amp;II REEDR Inputs Combined'!$C$1:$BK$1,0))</f>
        <v>0</v>
      </c>
      <c r="O828">
        <f>INDEX('[1]RBSA I&amp;II REEDR Inputs Combined'!$C$727:$BK$1796,MATCH($A828,'[1]RBSA I&amp;II REEDR Inputs Combined'!$B$727:$B$1796,0),MATCH(O$1,'[1]RBSA I&amp;II REEDR Inputs Combined'!$C$1:$BK$1,0))</f>
        <v>11.15313568</v>
      </c>
      <c r="P828" t="s">
        <v>67</v>
      </c>
      <c r="Q828" t="str">
        <f>INDEX('[1]RBSA I&amp;II REEDR Inputs Combined'!$C$727:$BK$1796,MATCH($A828,'[1]RBSA I&amp;II REEDR Inputs Combined'!$B$727:$B$1796,0),MATCH(Q$1,'[1]RBSA I&amp;II REEDR Inputs Combined'!$C$1:$BK$1,0))</f>
        <v>Foundation Type with Effective R-Values</v>
      </c>
      <c r="R828">
        <f>INDEX('[1]RBSA I&amp;II REEDR Inputs Combined'!$C$727:$BK$1796,MATCH($A828,'[1]RBSA I&amp;II REEDR Inputs Combined'!$B$727:$B$1796,0),MATCH(R$1,'[1]RBSA I&amp;II REEDR Inputs Combined'!$C$1:$BK$1,0))</f>
        <v>0</v>
      </c>
      <c r="S828" t="str">
        <f>INDEX('[1]RBSA I&amp;II REEDR Inputs Combined'!$C$727:$BK$1796,MATCH($A828,'[1]RBSA I&amp;II REEDR Inputs Combined'!$B$727:$B$1796,0),MATCH(S$1,'[1]RBSA I&amp;II REEDR Inputs Combined'!$C$1:$BK$1,0))</f>
        <v>Vented Crawlspace</v>
      </c>
      <c r="T828">
        <f>INDEX('[1]RBSA I&amp;II REEDR Inputs Combined'!$C$727:$BK$1796,MATCH($A828,'[1]RBSA I&amp;II REEDR Inputs Combined'!$B$727:$B$1796,0),MATCH(T$1,'[1]RBSA I&amp;II REEDR Inputs Combined'!$C$1:$BK$1,0))</f>
        <v>4.7448001649497034</v>
      </c>
      <c r="U828">
        <f>INDEX('[1]RBSA I&amp;II REEDR Inputs Combined'!$C$727:$BK$1796,MATCH($A828,'[1]RBSA I&amp;II REEDR Inputs Combined'!$B$727:$B$1796,0),MATCH(U$1,'[1]RBSA I&amp;II REEDR Inputs Combined'!$C$1:$BK$1,0))</f>
        <v>0</v>
      </c>
      <c r="V828">
        <f>INDEX('[1]RBSA I&amp;II REEDR Inputs Combined'!$C$727:$BK$1796,MATCH($A828,'[1]RBSA I&amp;II REEDR Inputs Combined'!$B$727:$B$1796,0),MATCH(V$1,'[1]RBSA I&amp;II REEDR Inputs Combined'!$C$1:$BK$1,0))</f>
        <v>0</v>
      </c>
      <c r="W828">
        <f>INDEX('[1]RBSA I&amp;II REEDR Inputs Combined'!$C$727:$BK$1796,MATCH($A828,'[1]RBSA I&amp;II REEDR Inputs Combined'!$B$727:$B$1796,0),MATCH(W$1,'[1]RBSA I&amp;II REEDR Inputs Combined'!$C$1:$BK$1,0))</f>
        <v>0</v>
      </c>
      <c r="X828">
        <f>INDEX('[1]RBSA I&amp;II REEDR Inputs Combined'!$C$727:$BK$1796,MATCH($A828,'[1]RBSA I&amp;II REEDR Inputs Combined'!$B$727:$B$1796,0),MATCH(X$1,'[1]RBSA I&amp;II REEDR Inputs Combined'!$C$1:$BK$1,0))</f>
        <v>2.0929268433096819</v>
      </c>
      <c r="Y828" t="s">
        <v>67</v>
      </c>
      <c r="Z828">
        <f>INDEX('[1]RBSA I&amp;II REEDR Inputs Combined'!$C$727:$BK$1796,MATCH($A828,'[1]RBSA I&amp;II REEDR Inputs Combined'!$B$727:$B$1796,0),MATCH(Z$1,'[1]RBSA I&amp;II REEDR Inputs Combined'!$C$1:$BK$1,0))</f>
        <v>0.78362671900000003</v>
      </c>
      <c r="AA828">
        <f>INDEX('[1]RBSA I&amp;II REEDR Inputs Combined'!$C$727:$BK$1796,MATCH($A828,'[1]RBSA I&amp;II REEDR Inputs Combined'!$B$727:$B$1796,0),MATCH(AA$1,'[1]RBSA I&amp;II REEDR Inputs Combined'!$C$1:$BK$1,0))</f>
        <v>0.74277826000000002</v>
      </c>
      <c r="AB828" t="str">
        <f>INDEX('[1]RBSA I&amp;II REEDR Inputs Combined'!$C$727:$BK$1796,MATCH($A828,'[1]RBSA I&amp;II REEDR Inputs Combined'!$B$727:$B$1796,0),MATCH(AB$1,'[1]RBSA I&amp;II REEDR Inputs Combined'!$C$1:$BK$1,0))</f>
        <v>No</v>
      </c>
      <c r="AC828">
        <f>INDEX('[1]RBSA I&amp;II REEDR Inputs Combined'!$C$727:$BK$1796,MATCH($A828,'[1]RBSA I&amp;II REEDR Inputs Combined'!$B$727:$B$1796,0),MATCH(AC$1,'[1]RBSA I&amp;II REEDR Inputs Combined'!$C$1:$BK$1,0))</f>
        <v>0.15212394806472468</v>
      </c>
      <c r="AD828">
        <f>INDEX('[1]RBSA I&amp;II REEDR Inputs Combined'!$C$727:$BK$1796,MATCH($A828,'[1]RBSA I&amp;II REEDR Inputs Combined'!$B$727:$B$1796,0),MATCH(AD$1,'[1]RBSA I&amp;II REEDR Inputs Combined'!$C$1:$BK$1,0))</f>
        <v>0.11665110535777641</v>
      </c>
      <c r="AE828">
        <f>INDEX('[1]RBSA I&amp;II REEDR Inputs Combined'!$C$727:$BK$1796,MATCH($A828,'[1]RBSA I&amp;II REEDR Inputs Combined'!$B$727:$B$1796,0),MATCH(AE$1,'[1]RBSA I&amp;II REEDR Inputs Combined'!$C$1:$BK$1,0))</f>
        <v>0.1946996136103766</v>
      </c>
      <c r="AF828">
        <f>INDEX('[1]RBSA I&amp;II REEDR Inputs Combined'!$C$727:$BK$1796,MATCH($A828,'[1]RBSA I&amp;II REEDR Inputs Combined'!$B$727:$B$1796,0),MATCH(AF$1,'[1]RBSA I&amp;II REEDR Inputs Combined'!$C$1:$BK$1,0))</f>
        <v>9.9196476543161036E-2</v>
      </c>
      <c r="AG828">
        <f>INDEX('[1]RBSA I&amp;II REEDR Inputs Combined'!$C$727:$BK$1796,MATCH($A828,'[1]RBSA I&amp;II REEDR Inputs Combined'!$B$727:$B$1796,0),MATCH(AG$1,'[1]RBSA I&amp;II REEDR Inputs Combined'!$C$1:$BK$1,0))</f>
        <v>38.64524372929484</v>
      </c>
      <c r="AH828" t="str">
        <f>INDEX('[1]RBSA I&amp;II REEDR Inputs Combined'!$C$727:$BK$1796,MATCH($A828,'[1]RBSA I&amp;II REEDR Inputs Combined'!$B$727:$B$1796,0),MATCH(AH$1,'[1]RBSA I&amp;II REEDR Inputs Combined'!$C$1:$BK$1,0))</f>
        <v>Nat. Gas Furnace with No CAC</v>
      </c>
      <c r="AI828" t="s">
        <v>68</v>
      </c>
      <c r="AJ828" t="str">
        <f>INDEX('[1]RBSA I&amp;II REEDR Inputs Combined'!$C$727:$BK$1796,MATCH($A828,'[1]RBSA I&amp;II REEDR Inputs Combined'!$B$727:$B$1796,0),MATCH(AJ$1,'[1]RBSA I&amp;II REEDR Inputs Combined'!$C$1:$BK$1,0))</f>
        <v>kW</v>
      </c>
      <c r="AK828">
        <f>INDEX('[1]RBSA I&amp;II REEDR Inputs Combined'!$C$727:$BK$1796,MATCH($A828,'[1]RBSA I&amp;II REEDR Inputs Combined'!$B$727:$B$1796,0),MATCH(AK$1,'[1]RBSA I&amp;II REEDR Inputs Combined'!$C$1:$BK$1,0))</f>
        <v>15</v>
      </c>
      <c r="AL828" t="str">
        <f>INDEX('[1]RBSA I&amp;II REEDR Inputs Combined'!$C$727:$BK$1796,MATCH($A828,'[1]RBSA I&amp;II REEDR Inputs Combined'!$B$727:$B$1796,0),MATCH(AL$1,'[1]RBSA I&amp;II REEDR Inputs Combined'!$C$1:$BK$1,0))</f>
        <v/>
      </c>
      <c r="AM828" t="str">
        <f>INDEX('[1]RBSA I&amp;II REEDR Inputs Combined'!$C$727:$BK$1796,MATCH($A828,'[1]RBSA I&amp;II REEDR Inputs Combined'!$B$727:$B$1796,0),MATCH(AM$1,'[1]RBSA I&amp;II REEDR Inputs Combined'!$C$1:$BK$1,0))</f>
        <v/>
      </c>
      <c r="AN828" t="str">
        <f>INDEX('[1]RBSA I&amp;II REEDR Inputs Combined'!$C$727:$BK$1796,MATCH($A828,'[1]RBSA I&amp;II REEDR Inputs Combined'!$B$727:$B$1796,0),MATCH(AN$1,'[1]RBSA I&amp;II REEDR Inputs Combined'!$C$1:$BK$1,0))</f>
        <v>Electric</v>
      </c>
      <c r="AO828" t="str">
        <f>INDEX('[1]RBSA I&amp;II REEDR Inputs Combined'!$C$727:$BK$1796,MATCH($A828,'[1]RBSA I&amp;II REEDR Inputs Combined'!$B$727:$B$1796,0),MATCH(AO$1,'[1]RBSA I&amp;II REEDR Inputs Combined'!$C$1:$BK$1,0))</f>
        <v>kW</v>
      </c>
      <c r="AP828">
        <f>INDEX('[1]RBSA I&amp;II REEDR Inputs Combined'!$C$727:$BK$1796,MATCH($A828,'[1]RBSA I&amp;II REEDR Inputs Combined'!$B$727:$B$1796,0),MATCH(AP$1,'[1]RBSA I&amp;II REEDR Inputs Combined'!$C$1:$BK$1,0))</f>
        <v>15</v>
      </c>
      <c r="AQ828">
        <f>INDEX('[1]RBSA I&amp;II REEDR Inputs Combined'!$C$727:$BK$1796,MATCH($A828,'[1]RBSA I&amp;II REEDR Inputs Combined'!$B$727:$B$1796,0),MATCH(AQ$1,'[1]RBSA I&amp;II REEDR Inputs Combined'!$C$1:$BK$1,0))</f>
        <v>35</v>
      </c>
      <c r="AR828">
        <f>INDEX('[1]RBSA I&amp;II REEDR Inputs Combined'!$C$727:$BK$1796,MATCH($A828,'[1]RBSA I&amp;II REEDR Inputs Combined'!$B$727:$B$1796,0),MATCH(AR$1,'[1]RBSA I&amp;II REEDR Inputs Combined'!$C$1:$BK$1,0))</f>
        <v>-30</v>
      </c>
      <c r="AS828">
        <f>INDEX('[1]RBSA I&amp;II REEDR Inputs Combined'!$C$727:$BK$1796,MATCH($A828,'[1]RBSA I&amp;II REEDR Inputs Combined'!$B$727:$B$1796,0),MATCH(AS$1,'[1]RBSA I&amp;II REEDR Inputs Combined'!$C$1:$BK$1,0))</f>
        <v>0</v>
      </c>
      <c r="AT828">
        <f>INDEX('[1]RBSA I&amp;II REEDR Inputs Combined'!$C$727:$BK$1796,MATCH($A828,'[1]RBSA I&amp;II REEDR Inputs Combined'!$B$727:$B$1796,0),MATCH(AT$1,'[1]RBSA I&amp;II REEDR Inputs Combined'!$C$1:$BK$1,0))</f>
        <v>0.78</v>
      </c>
      <c r="AU828">
        <f>INDEX('[1]RBSA I&amp;II REEDR Inputs Combined'!$C$727:$BK$1796,MATCH($A828,'[1]RBSA I&amp;II REEDR Inputs Combined'!$B$727:$B$1796,0),MATCH(AU$1,'[1]RBSA I&amp;II REEDR Inputs Combined'!$C$1:$BK$1,0))</f>
        <v>9.1605052351951599E-2</v>
      </c>
      <c r="AV828">
        <f>INDEX('[1]RBSA I&amp;II REEDR Inputs Combined'!$C$727:$BK$1796,MATCH($A828,'[1]RBSA I&amp;II REEDR Inputs Combined'!$B$727:$B$1796,0),MATCH(AV$1,'[1]RBSA I&amp;II REEDR Inputs Combined'!$C$1:$BK$1,0))</f>
        <v>0.47058823529411764</v>
      </c>
      <c r="AW828">
        <f>INDEX('[1]RBSA I&amp;II REEDR Inputs Combined'!$C$727:$BK$1796,MATCH($A828,'[1]RBSA I&amp;II REEDR Inputs Combined'!$B$727:$B$1796,0),MATCH(AW$1,'[1]RBSA I&amp;II REEDR Inputs Combined'!$C$1:$BK$1,0))</f>
        <v>0.01</v>
      </c>
      <c r="AX828">
        <f>INDEX('[1]RBSA I&amp;II REEDR Inputs Combined'!$C$727:$BK$1796,MATCH($A828,'[1]RBSA I&amp;II REEDR Inputs Combined'!$B$727:$B$1796,0),MATCH(AX$1,'[1]RBSA I&amp;II REEDR Inputs Combined'!$C$1:$BK$1,0))</f>
        <v>0.94117647058823528</v>
      </c>
      <c r="AY828" t="str">
        <f>INDEX('[1]RBSA I&amp;II REEDR Inputs Combined'!$C$727:$BK$1796,MATCH($A828,'[1]RBSA I&amp;II REEDR Inputs Combined'!$B$727:$B$1796,0),MATCH(AY$1,'[1]RBSA I&amp;II REEDR Inputs Combined'!$C$1:$BK$1,0))</f>
        <v>Heat_EZ_Sch_2</v>
      </c>
      <c r="AZ828" t="str">
        <f>INDEX('[1]RBSA I&amp;II REEDR Inputs Combined'!$C$727:$BK$1796,MATCH($A828,'[1]RBSA I&amp;II REEDR Inputs Combined'!$B$727:$B$1796,0),MATCH(AZ$1,'[1]RBSA I&amp;II REEDR Inputs Combined'!$C$1:$BK$1,0))</f>
        <v>Cool_EZ_Sch_1</v>
      </c>
      <c r="BA828" t="str">
        <f>INDEX('[1]RBSA I&amp;II REEDR Inputs Combined'!$C$727:$BK$1796,MATCH($A828,'[1]RBSA I&amp;II REEDR Inputs Combined'!$B$727:$B$1796,0),MATCH(BA$1,'[1]RBSA I&amp;II REEDR Inputs Combined'!$C$1:$BK$1,0))</f>
        <v>No</v>
      </c>
      <c r="BB828" t="str">
        <f>INDEX('[1]RBSA I&amp;II REEDR Inputs Combined'!$C$727:$BK$1796,MATCH($A828,'[1]RBSA I&amp;II REEDR Inputs Combined'!$B$727:$B$1796,0),MATCH(BB$1,'[1]RBSA I&amp;II REEDR Inputs Combined'!$C$1:$BK$1,0))</f>
        <v>DHW_EZ_Sch_1</v>
      </c>
      <c r="BC828">
        <f>INDEX('[1]RBSA I&amp;II REEDR Inputs Combined'!$C$727:$BK$1796,MATCH($A828,'[1]RBSA I&amp;II REEDR Inputs Combined'!$B$727:$B$1796,0),MATCH(BC$1,'[1]RBSA I&amp;II REEDR Inputs Combined'!$C$1:$BK$1,0))</f>
        <v>0</v>
      </c>
      <c r="BD828">
        <f>INDEX('[1]RBSA I&amp;II REEDR Inputs Combined'!$C$727:$BK$1796,MATCH($A828,'[1]RBSA I&amp;II REEDR Inputs Combined'!$B$727:$B$1796,0),MATCH(BD$1,'[1]RBSA I&amp;II REEDR Inputs Combined'!$C$1:$BK$1,0))</f>
        <v>0</v>
      </c>
      <c r="BE828">
        <f>INDEX('[1]RBSA I&amp;II REEDR Inputs Combined'!$C$727:$BK$1796,MATCH($A828,'[1]RBSA I&amp;II REEDR Inputs Combined'!$B$727:$B$1796,0),MATCH(BE$1,'[1]RBSA I&amp;II REEDR Inputs Combined'!$C$1:$BK$1,0))</f>
        <v>0</v>
      </c>
      <c r="BF828" t="str">
        <f>INDEX('[1]RBSA I&amp;II REEDR Inputs Combined'!$C$727:$BK$1796,MATCH($A828,'[1]RBSA I&amp;II REEDR Inputs Combined'!$B$727:$B$1796,0),MATCH(BF$1,'[1]RBSA I&amp;II REEDR Inputs Combined'!$C$1:$BK$1,0))</f>
        <v>No</v>
      </c>
      <c r="BG828" t="str">
        <f>INDEX('[1]RBSA I&amp;II REEDR Inputs Combined'!$C$727:$BK$1796,MATCH($A828,'[1]RBSA I&amp;II REEDR Inputs Combined'!$B$727:$B$1796,0),MATCH(BG$1,'[1]RBSA I&amp;II REEDR Inputs Combined'!$C$1:$BK$1,0))</f>
        <v>No</v>
      </c>
      <c r="BH828" t="str">
        <f>INDEX('[1]RBSA I&amp;II REEDR Inputs Combined'!$C$727:$BK$1796,MATCH($A828,'[1]RBSA I&amp;II REEDR Inputs Combined'!$B$727:$B$1796,0),MATCH(BH$1,'[1]RBSA I&amp;II REEDR Inputs Combined'!$C$1:$BK$1,0))</f>
        <v>No</v>
      </c>
      <c r="BI828" t="str">
        <f>INDEX('[1]RBSA I&amp;II REEDR Inputs Combined'!$C$727:$BK$1796,MATCH($A828,'[1]RBSA I&amp;II REEDR Inputs Combined'!$B$727:$B$1796,0),MATCH(BI$1,'[1]RBSA I&amp;II REEDR Inputs Combined'!$C$1:$BK$1,0))</f>
        <v>No</v>
      </c>
      <c r="BJ828" t="str">
        <f>INDEX('[1]RBSA I&amp;II REEDR Inputs Combined'!$C$727:$BK$1796,MATCH($A828,'[1]RBSA I&amp;II REEDR Inputs Combined'!$B$727:$B$1796,0),MATCH(BJ$1,'[1]RBSA I&amp;II REEDR Inputs Combined'!$C$1:$BK$1,0))</f>
        <v>No</v>
      </c>
      <c r="BK828">
        <f>INDEX('[1]RBSA I&amp;II REEDR Inputs Combined'!$C$727:$BK$1796,MATCH($A828,'[1]RBSA I&amp;II REEDR Inputs Combined'!$B$727:$B$1796,0),MATCH(BK$1,'[1]RBSA I&amp;II REEDR Inputs Combined'!$C$1:$BK$1,0))</f>
        <v>450.44657008797651</v>
      </c>
      <c r="BL828" t="str">
        <f>INDEX('[1]RBSA I&amp;II REEDR Inputs Combined'!$C$727:$BK$1796,MATCH($A828,'[1]RBSA I&amp;II REEDR Inputs Combined'!$B$727:$B$1796,0),MATCH(BL$1,'[1]RBSA I&amp;II REEDR Inputs Combined'!$C$1:$BK$1,0))</f>
        <v>Misc_Elec_EZ_Sch_1</v>
      </c>
      <c r="BM828">
        <f>INDEX('[1]RBSA I&amp;II REEDR Inputs Combined'!$C$727:$BK$1796,MATCH($A828,'[1]RBSA I&amp;II REEDR Inputs Combined'!$B$727:$B$1796,0),MATCH(BM$1,'[1]RBSA I&amp;II REEDR Inputs Combined'!$C$1:$BK$1,0))</f>
        <v>0</v>
      </c>
      <c r="BN828" s="3"/>
    </row>
    <row r="829" spans="1:66" x14ac:dyDescent="0.25">
      <c r="A829" s="3" t="s">
        <v>895</v>
      </c>
      <c r="B829">
        <f>INDEX('[1]RBSA I&amp;II REEDR Inputs Combined'!$C$727:$BK$1796,MATCH($A829,'[1]RBSA I&amp;II REEDR Inputs Combined'!$B$727:$B$1796,0),MATCH(B$1,'[1]RBSA I&amp;II REEDR Inputs Combined'!$C$1:$BK$1,0))</f>
        <v>4</v>
      </c>
      <c r="C829" t="str">
        <f>INDEX('[1]RBSA I&amp;II REEDR Inputs Combined'!$C$727:$BK$1796,MATCH($A829,'[1]RBSA I&amp;II REEDR Inputs Combined'!$B$727:$B$1796,0),MATCH(C$1,'[1]RBSA I&amp;II REEDR Inputs Combined'!$C$1:$BK$1,0))</f>
        <v>USA_OR_Portland-Hillsboro.AP.726986_TMY3</v>
      </c>
      <c r="D829">
        <f>INDEX('[1]RBSA I&amp;II REEDR Inputs Combined'!$C$727:$BK$1796,MATCH($A829,'[1]RBSA I&amp;II REEDR Inputs Combined'!$B$727:$B$1796,0),MATCH(D$1,'[1]RBSA I&amp;II REEDR Inputs Combined'!$C$1:$BK$1,0))</f>
        <v>0</v>
      </c>
      <c r="E829">
        <f>INDEX('[1]RBSA I&amp;II REEDR Inputs Combined'!$C$727:$BK$1796,MATCH($A829,'[1]RBSA I&amp;II REEDR Inputs Combined'!$B$727:$B$1796,0),MATCH(E$1,'[1]RBSA I&amp;II REEDR Inputs Combined'!$C$1:$BK$1,0))</f>
        <v>1078</v>
      </c>
      <c r="F829">
        <f>INDEX('[1]RBSA I&amp;II REEDR Inputs Combined'!$C$727:$BK$1796,MATCH($A829,'[1]RBSA I&amp;II REEDR Inputs Combined'!$B$727:$B$1796,0),MATCH(F$1,'[1]RBSA I&amp;II REEDR Inputs Combined'!$C$1:$BK$1,0))</f>
        <v>0.8125</v>
      </c>
      <c r="G829">
        <f>INDEX('[1]RBSA I&amp;II REEDR Inputs Combined'!$C$727:$BK$1796,MATCH($A829,'[1]RBSA I&amp;II REEDR Inputs Combined'!$B$727:$B$1796,0),MATCH(G$1,'[1]RBSA I&amp;II REEDR Inputs Combined'!$C$1:$BK$1,0))</f>
        <v>8</v>
      </c>
      <c r="H829">
        <f>INDEX('[1]RBSA I&amp;II REEDR Inputs Combined'!$C$727:$BK$1796,MATCH($A829,'[1]RBSA I&amp;II REEDR Inputs Combined'!$B$727:$B$1796,0),MATCH(H$1,'[1]RBSA I&amp;II REEDR Inputs Combined'!$C$1:$BK$1,0))</f>
        <v>1</v>
      </c>
      <c r="I829" t="str">
        <f>INDEX('[1]RBSA I&amp;II REEDR Inputs Combined'!$C$727:$BK$1796,MATCH($A829,'[1]RBSA I&amp;II REEDR Inputs Combined'!$B$727:$B$1796,0),MATCH(I$1,'[1]RBSA I&amp;II REEDR Inputs Combined'!$C$1:$BK$1,0))</f>
        <v>4-12 (Low-Moderate Slope)</v>
      </c>
      <c r="J829" t="str">
        <f>INDEX('[1]RBSA I&amp;II REEDR Inputs Combined'!$C$727:$BK$1796,MATCH($A829,'[1]RBSA I&amp;II REEDR Inputs Combined'!$B$727:$B$1796,0),MATCH(J$1,'[1]RBSA I&amp;II REEDR Inputs Combined'!$C$1:$BK$1,0))</f>
        <v>Overall Effective R-Value</v>
      </c>
      <c r="K829">
        <f>INDEX('[1]RBSA I&amp;II REEDR Inputs Combined'!$C$727:$BK$1796,MATCH($A829,'[1]RBSA I&amp;II REEDR Inputs Combined'!$B$727:$B$1796,0),MATCH(K$1,'[1]RBSA I&amp;II REEDR Inputs Combined'!$C$1:$BK$1,0))</f>
        <v>0</v>
      </c>
      <c r="L829">
        <f>INDEX('[1]RBSA I&amp;II REEDR Inputs Combined'!$C$727:$BK$1796,MATCH($A829,'[1]RBSA I&amp;II REEDR Inputs Combined'!$B$727:$B$1796,0),MATCH(L$1,'[1]RBSA I&amp;II REEDR Inputs Combined'!$C$1:$BK$1,0))</f>
        <v>11.692641050000001</v>
      </c>
      <c r="M829" t="str">
        <f>INDEX('[1]RBSA I&amp;II REEDR Inputs Combined'!$C$727:$BK$1796,MATCH($A829,'[1]RBSA I&amp;II REEDR Inputs Combined'!$B$727:$B$1796,0),MATCH(M$1,'[1]RBSA I&amp;II REEDR Inputs Combined'!$C$1:$BK$1,0))</f>
        <v>Ceiling Overall Effective R-Value (Assumes Uninsulated Roof)</v>
      </c>
      <c r="N829">
        <f>INDEX('[1]RBSA I&amp;II REEDR Inputs Combined'!$C$727:$BK$1796,MATCH($A829,'[1]RBSA I&amp;II REEDR Inputs Combined'!$B$727:$B$1796,0),MATCH(N$1,'[1]RBSA I&amp;II REEDR Inputs Combined'!$C$1:$BK$1,0))</f>
        <v>0</v>
      </c>
      <c r="O829">
        <f>INDEX('[1]RBSA I&amp;II REEDR Inputs Combined'!$C$727:$BK$1796,MATCH($A829,'[1]RBSA I&amp;II REEDR Inputs Combined'!$B$727:$B$1796,0),MATCH(O$1,'[1]RBSA I&amp;II REEDR Inputs Combined'!$C$1:$BK$1,0))</f>
        <v>3.5</v>
      </c>
      <c r="P829" t="s">
        <v>67</v>
      </c>
      <c r="Q829" t="str">
        <f>INDEX('[1]RBSA I&amp;II REEDR Inputs Combined'!$C$727:$BK$1796,MATCH($A829,'[1]RBSA I&amp;II REEDR Inputs Combined'!$B$727:$B$1796,0),MATCH(Q$1,'[1]RBSA I&amp;II REEDR Inputs Combined'!$C$1:$BK$1,0))</f>
        <v>Foundation Type with Effective R-Values</v>
      </c>
      <c r="R829">
        <f>INDEX('[1]RBSA I&amp;II REEDR Inputs Combined'!$C$727:$BK$1796,MATCH($A829,'[1]RBSA I&amp;II REEDR Inputs Combined'!$B$727:$B$1796,0),MATCH(R$1,'[1]RBSA I&amp;II REEDR Inputs Combined'!$C$1:$BK$1,0))</f>
        <v>0</v>
      </c>
      <c r="S829" t="str">
        <f>INDEX('[1]RBSA I&amp;II REEDR Inputs Combined'!$C$727:$BK$1796,MATCH($A829,'[1]RBSA I&amp;II REEDR Inputs Combined'!$B$727:$B$1796,0),MATCH(S$1,'[1]RBSA I&amp;II REEDR Inputs Combined'!$C$1:$BK$1,0))</f>
        <v>Heated Basement</v>
      </c>
      <c r="T829">
        <f>INDEX('[1]RBSA I&amp;II REEDR Inputs Combined'!$C$727:$BK$1796,MATCH($A829,'[1]RBSA I&amp;II REEDR Inputs Combined'!$B$727:$B$1796,0),MATCH(T$1,'[1]RBSA I&amp;II REEDR Inputs Combined'!$C$1:$BK$1,0))</f>
        <v>999</v>
      </c>
      <c r="U829">
        <f>INDEX('[1]RBSA I&amp;II REEDR Inputs Combined'!$C$727:$BK$1796,MATCH($A829,'[1]RBSA I&amp;II REEDR Inputs Combined'!$B$727:$B$1796,0),MATCH(U$1,'[1]RBSA I&amp;II REEDR Inputs Combined'!$C$1:$BK$1,0))</f>
        <v>0</v>
      </c>
      <c r="V829">
        <f>INDEX('[1]RBSA I&amp;II REEDR Inputs Combined'!$C$727:$BK$1796,MATCH($A829,'[1]RBSA I&amp;II REEDR Inputs Combined'!$B$727:$B$1796,0),MATCH(V$1,'[1]RBSA I&amp;II REEDR Inputs Combined'!$C$1:$BK$1,0))</f>
        <v>0</v>
      </c>
      <c r="W829">
        <f>INDEX('[1]RBSA I&amp;II REEDR Inputs Combined'!$C$727:$BK$1796,MATCH($A829,'[1]RBSA I&amp;II REEDR Inputs Combined'!$B$727:$B$1796,0),MATCH(W$1,'[1]RBSA I&amp;II REEDR Inputs Combined'!$C$1:$BK$1,0))</f>
        <v>0</v>
      </c>
      <c r="X829">
        <f>INDEX('[1]RBSA I&amp;II REEDR Inputs Combined'!$C$727:$BK$1796,MATCH($A829,'[1]RBSA I&amp;II REEDR Inputs Combined'!$B$727:$B$1796,0),MATCH(X$1,'[1]RBSA I&amp;II REEDR Inputs Combined'!$C$1:$BK$1,0))</f>
        <v>1.7299999999999998</v>
      </c>
      <c r="Y829" t="s">
        <v>67</v>
      </c>
      <c r="Z829">
        <f>INDEX('[1]RBSA I&amp;II REEDR Inputs Combined'!$C$727:$BK$1796,MATCH($A829,'[1]RBSA I&amp;II REEDR Inputs Combined'!$B$727:$B$1796,0),MATCH(Z$1,'[1]RBSA I&amp;II REEDR Inputs Combined'!$C$1:$BK$1,0))</f>
        <v>1.0201941750000001</v>
      </c>
      <c r="AA829">
        <f>INDEX('[1]RBSA I&amp;II REEDR Inputs Combined'!$C$727:$BK$1796,MATCH($A829,'[1]RBSA I&amp;II REEDR Inputs Combined'!$B$727:$B$1796,0),MATCH(AA$1,'[1]RBSA I&amp;II REEDR Inputs Combined'!$C$1:$BK$1,0))</f>
        <v>0.595219477</v>
      </c>
      <c r="AB829" t="str">
        <f>INDEX('[1]RBSA I&amp;II REEDR Inputs Combined'!$C$727:$BK$1796,MATCH($A829,'[1]RBSA I&amp;II REEDR Inputs Combined'!$B$727:$B$1796,0),MATCH(AB$1,'[1]RBSA I&amp;II REEDR Inputs Combined'!$C$1:$BK$1,0))</f>
        <v>No</v>
      </c>
      <c r="AC829">
        <f>INDEX('[1]RBSA I&amp;II REEDR Inputs Combined'!$C$727:$BK$1796,MATCH($A829,'[1]RBSA I&amp;II REEDR Inputs Combined'!$B$727:$B$1796,0),MATCH(AC$1,'[1]RBSA I&amp;II REEDR Inputs Combined'!$C$1:$BK$1,0))</f>
        <v>5.6228760357523631E-2</v>
      </c>
      <c r="AD829">
        <f>INDEX('[1]RBSA I&amp;II REEDR Inputs Combined'!$C$727:$BK$1796,MATCH($A829,'[1]RBSA I&amp;II REEDR Inputs Combined'!$B$727:$B$1796,0),MATCH(AD$1,'[1]RBSA I&amp;II REEDR Inputs Combined'!$C$1:$BK$1,0))</f>
        <v>0.1071209427841153</v>
      </c>
      <c r="AE829">
        <f>INDEX('[1]RBSA I&amp;II REEDR Inputs Combined'!$C$727:$BK$1796,MATCH($A829,'[1]RBSA I&amp;II REEDR Inputs Combined'!$B$727:$B$1796,0),MATCH(AE$1,'[1]RBSA I&amp;II REEDR Inputs Combined'!$C$1:$BK$1,0))</f>
        <v>0.41466274184058183</v>
      </c>
      <c r="AF829">
        <f>INDEX('[1]RBSA I&amp;II REEDR Inputs Combined'!$C$727:$BK$1796,MATCH($A829,'[1]RBSA I&amp;II REEDR Inputs Combined'!$B$727:$B$1796,0),MATCH(AF$1,'[1]RBSA I&amp;II REEDR Inputs Combined'!$C$1:$BK$1,0))</f>
        <v>0.4486258502425321</v>
      </c>
      <c r="AG829">
        <f>INDEX('[1]RBSA I&amp;II REEDR Inputs Combined'!$C$727:$BK$1796,MATCH($A829,'[1]RBSA I&amp;II REEDR Inputs Combined'!$B$727:$B$1796,0),MATCH(AG$1,'[1]RBSA I&amp;II REEDR Inputs Combined'!$C$1:$BK$1,0))</f>
        <v>5.5582700422315785</v>
      </c>
      <c r="AH829" t="str">
        <f>INDEX('[1]RBSA I&amp;II REEDR Inputs Combined'!$C$727:$BK$1796,MATCH($A829,'[1]RBSA I&amp;II REEDR Inputs Combined'!$B$727:$B$1796,0),MATCH(AH$1,'[1]RBSA I&amp;II REEDR Inputs Combined'!$C$1:$BK$1,0))</f>
        <v>Nat. Gas Furnace with No CAC</v>
      </c>
      <c r="AI829" t="s">
        <v>68</v>
      </c>
      <c r="AJ829" t="str">
        <f>INDEX('[1]RBSA I&amp;II REEDR Inputs Combined'!$C$727:$BK$1796,MATCH($A829,'[1]RBSA I&amp;II REEDR Inputs Combined'!$B$727:$B$1796,0),MATCH(AJ$1,'[1]RBSA I&amp;II REEDR Inputs Combined'!$C$1:$BK$1,0))</f>
        <v>kW</v>
      </c>
      <c r="AK829">
        <f>INDEX('[1]RBSA I&amp;II REEDR Inputs Combined'!$C$727:$BK$1796,MATCH($A829,'[1]RBSA I&amp;II REEDR Inputs Combined'!$B$727:$B$1796,0),MATCH(AK$1,'[1]RBSA I&amp;II REEDR Inputs Combined'!$C$1:$BK$1,0))</f>
        <v>20</v>
      </c>
      <c r="AL829" t="str">
        <f>INDEX('[1]RBSA I&amp;II REEDR Inputs Combined'!$C$727:$BK$1796,MATCH($A829,'[1]RBSA I&amp;II REEDR Inputs Combined'!$B$727:$B$1796,0),MATCH(AL$1,'[1]RBSA I&amp;II REEDR Inputs Combined'!$C$1:$BK$1,0))</f>
        <v/>
      </c>
      <c r="AM829" t="str">
        <f>INDEX('[1]RBSA I&amp;II REEDR Inputs Combined'!$C$727:$BK$1796,MATCH($A829,'[1]RBSA I&amp;II REEDR Inputs Combined'!$B$727:$B$1796,0),MATCH(AM$1,'[1]RBSA I&amp;II REEDR Inputs Combined'!$C$1:$BK$1,0))</f>
        <v/>
      </c>
      <c r="AN829" t="str">
        <f>INDEX('[1]RBSA I&amp;II REEDR Inputs Combined'!$C$727:$BK$1796,MATCH($A829,'[1]RBSA I&amp;II REEDR Inputs Combined'!$B$727:$B$1796,0),MATCH(AN$1,'[1]RBSA I&amp;II REEDR Inputs Combined'!$C$1:$BK$1,0))</f>
        <v>Electric</v>
      </c>
      <c r="AO829" t="str">
        <f>INDEX('[1]RBSA I&amp;II REEDR Inputs Combined'!$C$727:$BK$1796,MATCH($A829,'[1]RBSA I&amp;II REEDR Inputs Combined'!$B$727:$B$1796,0),MATCH(AO$1,'[1]RBSA I&amp;II REEDR Inputs Combined'!$C$1:$BK$1,0))</f>
        <v>kW</v>
      </c>
      <c r="AP829">
        <f>INDEX('[1]RBSA I&amp;II REEDR Inputs Combined'!$C$727:$BK$1796,MATCH($A829,'[1]RBSA I&amp;II REEDR Inputs Combined'!$B$727:$B$1796,0),MATCH(AP$1,'[1]RBSA I&amp;II REEDR Inputs Combined'!$C$1:$BK$1,0))</f>
        <v>15</v>
      </c>
      <c r="AQ829">
        <f>INDEX('[1]RBSA I&amp;II REEDR Inputs Combined'!$C$727:$BK$1796,MATCH($A829,'[1]RBSA I&amp;II REEDR Inputs Combined'!$B$727:$B$1796,0),MATCH(AQ$1,'[1]RBSA I&amp;II REEDR Inputs Combined'!$C$1:$BK$1,0))</f>
        <v>35</v>
      </c>
      <c r="AR829">
        <f>INDEX('[1]RBSA I&amp;II REEDR Inputs Combined'!$C$727:$BK$1796,MATCH($A829,'[1]RBSA I&amp;II REEDR Inputs Combined'!$B$727:$B$1796,0),MATCH(AR$1,'[1]RBSA I&amp;II REEDR Inputs Combined'!$C$1:$BK$1,0))</f>
        <v>-30</v>
      </c>
      <c r="AS829">
        <f>INDEX('[1]RBSA I&amp;II REEDR Inputs Combined'!$C$727:$BK$1796,MATCH($A829,'[1]RBSA I&amp;II REEDR Inputs Combined'!$B$727:$B$1796,0),MATCH(AS$1,'[1]RBSA I&amp;II REEDR Inputs Combined'!$C$1:$BK$1,0))</f>
        <v>0</v>
      </c>
      <c r="AT829">
        <f>INDEX('[1]RBSA I&amp;II REEDR Inputs Combined'!$C$727:$BK$1796,MATCH($A829,'[1]RBSA I&amp;II REEDR Inputs Combined'!$B$727:$B$1796,0),MATCH(AT$1,'[1]RBSA I&amp;II REEDR Inputs Combined'!$C$1:$BK$1,0))</f>
        <v>0.8</v>
      </c>
      <c r="AU829">
        <f>INDEX('[1]RBSA I&amp;II REEDR Inputs Combined'!$C$727:$BK$1796,MATCH($A829,'[1]RBSA I&amp;II REEDR Inputs Combined'!$B$727:$B$1796,0),MATCH(AU$1,'[1]RBSA I&amp;II REEDR Inputs Combined'!$C$1:$BK$1,0))</f>
        <v>9.1605052351951599E-2</v>
      </c>
      <c r="AV829">
        <f>INDEX('[1]RBSA I&amp;II REEDR Inputs Combined'!$C$727:$BK$1796,MATCH($A829,'[1]RBSA I&amp;II REEDR Inputs Combined'!$B$727:$B$1796,0),MATCH(AV$1,'[1]RBSA I&amp;II REEDR Inputs Combined'!$C$1:$BK$1,0))</f>
        <v>0.25</v>
      </c>
      <c r="AW829">
        <f>INDEX('[1]RBSA I&amp;II REEDR Inputs Combined'!$C$727:$BK$1796,MATCH($A829,'[1]RBSA I&amp;II REEDR Inputs Combined'!$B$727:$B$1796,0),MATCH(AW$1,'[1]RBSA I&amp;II REEDR Inputs Combined'!$C$1:$BK$1,0))</f>
        <v>0.01</v>
      </c>
      <c r="AX829">
        <f>INDEX('[1]RBSA I&amp;II REEDR Inputs Combined'!$C$727:$BK$1796,MATCH($A829,'[1]RBSA I&amp;II REEDR Inputs Combined'!$B$727:$B$1796,0),MATCH(AX$1,'[1]RBSA I&amp;II REEDR Inputs Combined'!$C$1:$BK$1,0))</f>
        <v>0.5</v>
      </c>
      <c r="AY829" t="str">
        <f>INDEX('[1]RBSA I&amp;II REEDR Inputs Combined'!$C$727:$BK$1796,MATCH($A829,'[1]RBSA I&amp;II REEDR Inputs Combined'!$B$727:$B$1796,0),MATCH(AY$1,'[1]RBSA I&amp;II REEDR Inputs Combined'!$C$1:$BK$1,0))</f>
        <v>Heat_EZ_Sch_2</v>
      </c>
      <c r="AZ829" t="str">
        <f>INDEX('[1]RBSA I&amp;II REEDR Inputs Combined'!$C$727:$BK$1796,MATCH($A829,'[1]RBSA I&amp;II REEDR Inputs Combined'!$B$727:$B$1796,0),MATCH(AZ$1,'[1]RBSA I&amp;II REEDR Inputs Combined'!$C$1:$BK$1,0))</f>
        <v>Cool_EZ_Sch_1</v>
      </c>
      <c r="BA829" t="str">
        <f>INDEX('[1]RBSA I&amp;II REEDR Inputs Combined'!$C$727:$BK$1796,MATCH($A829,'[1]RBSA I&amp;II REEDR Inputs Combined'!$B$727:$B$1796,0),MATCH(BA$1,'[1]RBSA I&amp;II REEDR Inputs Combined'!$C$1:$BK$1,0))</f>
        <v>No</v>
      </c>
      <c r="BB829" t="str">
        <f>INDEX('[1]RBSA I&amp;II REEDR Inputs Combined'!$C$727:$BK$1796,MATCH($A829,'[1]RBSA I&amp;II REEDR Inputs Combined'!$B$727:$B$1796,0),MATCH(BB$1,'[1]RBSA I&amp;II REEDR Inputs Combined'!$C$1:$BK$1,0))</f>
        <v>DHW_EZ_Sch_1</v>
      </c>
      <c r="BC829">
        <f>INDEX('[1]RBSA I&amp;II REEDR Inputs Combined'!$C$727:$BK$1796,MATCH($A829,'[1]RBSA I&amp;II REEDR Inputs Combined'!$B$727:$B$1796,0),MATCH(BC$1,'[1]RBSA I&amp;II REEDR Inputs Combined'!$C$1:$BK$1,0))</f>
        <v>0</v>
      </c>
      <c r="BD829">
        <f>INDEX('[1]RBSA I&amp;II REEDR Inputs Combined'!$C$727:$BK$1796,MATCH($A829,'[1]RBSA I&amp;II REEDR Inputs Combined'!$B$727:$B$1796,0),MATCH(BD$1,'[1]RBSA I&amp;II REEDR Inputs Combined'!$C$1:$BK$1,0))</f>
        <v>0</v>
      </c>
      <c r="BE829">
        <f>INDEX('[1]RBSA I&amp;II REEDR Inputs Combined'!$C$727:$BK$1796,MATCH($A829,'[1]RBSA I&amp;II REEDR Inputs Combined'!$B$727:$B$1796,0),MATCH(BE$1,'[1]RBSA I&amp;II REEDR Inputs Combined'!$C$1:$BK$1,0))</f>
        <v>0</v>
      </c>
      <c r="BF829" t="str">
        <f>INDEX('[1]RBSA I&amp;II REEDR Inputs Combined'!$C$727:$BK$1796,MATCH($A829,'[1]RBSA I&amp;II REEDR Inputs Combined'!$B$727:$B$1796,0),MATCH(BF$1,'[1]RBSA I&amp;II REEDR Inputs Combined'!$C$1:$BK$1,0))</f>
        <v>No</v>
      </c>
      <c r="BG829" t="str">
        <f>INDEX('[1]RBSA I&amp;II REEDR Inputs Combined'!$C$727:$BK$1796,MATCH($A829,'[1]RBSA I&amp;II REEDR Inputs Combined'!$B$727:$B$1796,0),MATCH(BG$1,'[1]RBSA I&amp;II REEDR Inputs Combined'!$C$1:$BK$1,0))</f>
        <v>No</v>
      </c>
      <c r="BH829" t="str">
        <f>INDEX('[1]RBSA I&amp;II REEDR Inputs Combined'!$C$727:$BK$1796,MATCH($A829,'[1]RBSA I&amp;II REEDR Inputs Combined'!$B$727:$B$1796,0),MATCH(BH$1,'[1]RBSA I&amp;II REEDR Inputs Combined'!$C$1:$BK$1,0))</f>
        <v>No</v>
      </c>
      <c r="BI829" t="str">
        <f>INDEX('[1]RBSA I&amp;II REEDR Inputs Combined'!$C$727:$BK$1796,MATCH($A829,'[1]RBSA I&amp;II REEDR Inputs Combined'!$B$727:$B$1796,0),MATCH(BI$1,'[1]RBSA I&amp;II REEDR Inputs Combined'!$C$1:$BK$1,0))</f>
        <v>No</v>
      </c>
      <c r="BJ829" t="str">
        <f>INDEX('[1]RBSA I&amp;II REEDR Inputs Combined'!$C$727:$BK$1796,MATCH($A829,'[1]RBSA I&amp;II REEDR Inputs Combined'!$B$727:$B$1796,0),MATCH(BJ$1,'[1]RBSA I&amp;II REEDR Inputs Combined'!$C$1:$BK$1,0))</f>
        <v>No</v>
      </c>
      <c r="BK829">
        <f>INDEX('[1]RBSA I&amp;II REEDR Inputs Combined'!$C$727:$BK$1796,MATCH($A829,'[1]RBSA I&amp;II REEDR Inputs Combined'!$B$727:$B$1796,0),MATCH(BK$1,'[1]RBSA I&amp;II REEDR Inputs Combined'!$C$1:$BK$1,0))</f>
        <v>424.01856979472137</v>
      </c>
      <c r="BL829" t="str">
        <f>INDEX('[1]RBSA I&amp;II REEDR Inputs Combined'!$C$727:$BK$1796,MATCH($A829,'[1]RBSA I&amp;II REEDR Inputs Combined'!$B$727:$B$1796,0),MATCH(BL$1,'[1]RBSA I&amp;II REEDR Inputs Combined'!$C$1:$BK$1,0))</f>
        <v>Misc_Elec_EZ_Sch_1</v>
      </c>
      <c r="BM829">
        <f>INDEX('[1]RBSA I&amp;II REEDR Inputs Combined'!$C$727:$BK$1796,MATCH($A829,'[1]RBSA I&amp;II REEDR Inputs Combined'!$B$727:$B$1796,0),MATCH(BM$1,'[1]RBSA I&amp;II REEDR Inputs Combined'!$C$1:$BK$1,0))</f>
        <v>0</v>
      </c>
      <c r="BN829" s="3"/>
    </row>
    <row r="830" spans="1:66" x14ac:dyDescent="0.25">
      <c r="A830" s="3" t="s">
        <v>896</v>
      </c>
      <c r="B830">
        <f>INDEX('[1]RBSA I&amp;II REEDR Inputs Combined'!$C$727:$BK$1796,MATCH($A830,'[1]RBSA I&amp;II REEDR Inputs Combined'!$B$727:$B$1796,0),MATCH(B$1,'[1]RBSA I&amp;II REEDR Inputs Combined'!$C$1:$BK$1,0))</f>
        <v>4</v>
      </c>
      <c r="C830" t="str">
        <f>INDEX('[1]RBSA I&amp;II REEDR Inputs Combined'!$C$727:$BK$1796,MATCH($A830,'[1]RBSA I&amp;II REEDR Inputs Combined'!$B$727:$B$1796,0),MATCH(C$1,'[1]RBSA I&amp;II REEDR Inputs Combined'!$C$1:$BK$1,0))</f>
        <v>USA_OR_Portland-Hillsboro.AP.726986_TMY3</v>
      </c>
      <c r="D830">
        <f>INDEX('[1]RBSA I&amp;II REEDR Inputs Combined'!$C$727:$BK$1796,MATCH($A830,'[1]RBSA I&amp;II REEDR Inputs Combined'!$B$727:$B$1796,0),MATCH(D$1,'[1]RBSA I&amp;II REEDR Inputs Combined'!$C$1:$BK$1,0))</f>
        <v>0</v>
      </c>
      <c r="E830">
        <f>INDEX('[1]RBSA I&amp;II REEDR Inputs Combined'!$C$727:$BK$1796,MATCH($A830,'[1]RBSA I&amp;II REEDR Inputs Combined'!$B$727:$B$1796,0),MATCH(E$1,'[1]RBSA I&amp;II REEDR Inputs Combined'!$C$1:$BK$1,0))</f>
        <v>1040</v>
      </c>
      <c r="F830">
        <f>INDEX('[1]RBSA I&amp;II REEDR Inputs Combined'!$C$727:$BK$1796,MATCH($A830,'[1]RBSA I&amp;II REEDR Inputs Combined'!$B$727:$B$1796,0),MATCH(F$1,'[1]RBSA I&amp;II REEDR Inputs Combined'!$C$1:$BK$1,0))</f>
        <v>-4.2548076923076925E-2</v>
      </c>
      <c r="G830">
        <f>INDEX('[1]RBSA I&amp;II REEDR Inputs Combined'!$C$727:$BK$1796,MATCH($A830,'[1]RBSA I&amp;II REEDR Inputs Combined'!$B$727:$B$1796,0),MATCH(G$1,'[1]RBSA I&amp;II REEDR Inputs Combined'!$C$1:$BK$1,0))</f>
        <v>8</v>
      </c>
      <c r="H830">
        <f>INDEX('[1]RBSA I&amp;II REEDR Inputs Combined'!$C$727:$BK$1796,MATCH($A830,'[1]RBSA I&amp;II REEDR Inputs Combined'!$B$727:$B$1796,0),MATCH(H$1,'[1]RBSA I&amp;II REEDR Inputs Combined'!$C$1:$BK$1,0))</f>
        <v>1</v>
      </c>
      <c r="I830" t="str">
        <f>INDEX('[1]RBSA I&amp;II REEDR Inputs Combined'!$C$727:$BK$1796,MATCH($A830,'[1]RBSA I&amp;II REEDR Inputs Combined'!$B$727:$B$1796,0),MATCH(I$1,'[1]RBSA I&amp;II REEDR Inputs Combined'!$C$1:$BK$1,0))</f>
        <v>4-12 (Low-Moderate Slope)</v>
      </c>
      <c r="J830" t="str">
        <f>INDEX('[1]RBSA I&amp;II REEDR Inputs Combined'!$C$727:$BK$1796,MATCH($A830,'[1]RBSA I&amp;II REEDR Inputs Combined'!$B$727:$B$1796,0),MATCH(J$1,'[1]RBSA I&amp;II REEDR Inputs Combined'!$C$1:$BK$1,0))</f>
        <v>Overall Effective R-Value</v>
      </c>
      <c r="K830">
        <f>INDEX('[1]RBSA I&amp;II REEDR Inputs Combined'!$C$727:$BK$1796,MATCH($A830,'[1]RBSA I&amp;II REEDR Inputs Combined'!$B$727:$B$1796,0),MATCH(K$1,'[1]RBSA I&amp;II REEDR Inputs Combined'!$C$1:$BK$1,0))</f>
        <v>0</v>
      </c>
      <c r="L830">
        <f>INDEX('[1]RBSA I&amp;II REEDR Inputs Combined'!$C$727:$BK$1796,MATCH($A830,'[1]RBSA I&amp;II REEDR Inputs Combined'!$B$727:$B$1796,0),MATCH(L$1,'[1]RBSA I&amp;II REEDR Inputs Combined'!$C$1:$BK$1,0))</f>
        <v>11.03347956</v>
      </c>
      <c r="M830" t="str">
        <f>INDEX('[1]RBSA I&amp;II REEDR Inputs Combined'!$C$727:$BK$1796,MATCH($A830,'[1]RBSA I&amp;II REEDR Inputs Combined'!$B$727:$B$1796,0),MATCH(M$1,'[1]RBSA I&amp;II REEDR Inputs Combined'!$C$1:$BK$1,0))</f>
        <v>Ceiling Overall Effective R-Value (Assumes Uninsulated Roof)</v>
      </c>
      <c r="N830">
        <f>INDEX('[1]RBSA I&amp;II REEDR Inputs Combined'!$C$727:$BK$1796,MATCH($A830,'[1]RBSA I&amp;II REEDR Inputs Combined'!$B$727:$B$1796,0),MATCH(N$1,'[1]RBSA I&amp;II REEDR Inputs Combined'!$C$1:$BK$1,0))</f>
        <v>0</v>
      </c>
      <c r="O830">
        <f>INDEX('[1]RBSA I&amp;II REEDR Inputs Combined'!$C$727:$BK$1796,MATCH($A830,'[1]RBSA I&amp;II REEDR Inputs Combined'!$B$727:$B$1796,0),MATCH(O$1,'[1]RBSA I&amp;II REEDR Inputs Combined'!$C$1:$BK$1,0))</f>
        <v>10.65021758</v>
      </c>
      <c r="P830" t="s">
        <v>67</v>
      </c>
      <c r="Q830" t="str">
        <f>INDEX('[1]RBSA I&amp;II REEDR Inputs Combined'!$C$727:$BK$1796,MATCH($A830,'[1]RBSA I&amp;II REEDR Inputs Combined'!$B$727:$B$1796,0),MATCH(Q$1,'[1]RBSA I&amp;II REEDR Inputs Combined'!$C$1:$BK$1,0))</f>
        <v>Foundation Type with Effective R-Values</v>
      </c>
      <c r="R830">
        <f>INDEX('[1]RBSA I&amp;II REEDR Inputs Combined'!$C$727:$BK$1796,MATCH($A830,'[1]RBSA I&amp;II REEDR Inputs Combined'!$B$727:$B$1796,0),MATCH(R$1,'[1]RBSA I&amp;II REEDR Inputs Combined'!$C$1:$BK$1,0))</f>
        <v>0</v>
      </c>
      <c r="S830" t="str">
        <f>INDEX('[1]RBSA I&amp;II REEDR Inputs Combined'!$C$727:$BK$1796,MATCH($A830,'[1]RBSA I&amp;II REEDR Inputs Combined'!$B$727:$B$1796,0),MATCH(S$1,'[1]RBSA I&amp;II REEDR Inputs Combined'!$C$1:$BK$1,0))</f>
        <v>Heated Basement</v>
      </c>
      <c r="T830">
        <f>INDEX('[1]RBSA I&amp;II REEDR Inputs Combined'!$C$727:$BK$1796,MATCH($A830,'[1]RBSA I&amp;II REEDR Inputs Combined'!$B$727:$B$1796,0),MATCH(T$1,'[1]RBSA I&amp;II REEDR Inputs Combined'!$C$1:$BK$1,0))</f>
        <v>999</v>
      </c>
      <c r="U830">
        <f>INDEX('[1]RBSA I&amp;II REEDR Inputs Combined'!$C$727:$BK$1796,MATCH($A830,'[1]RBSA I&amp;II REEDR Inputs Combined'!$B$727:$B$1796,0),MATCH(U$1,'[1]RBSA I&amp;II REEDR Inputs Combined'!$C$1:$BK$1,0))</f>
        <v>0</v>
      </c>
      <c r="V830">
        <f>INDEX('[1]RBSA I&amp;II REEDR Inputs Combined'!$C$727:$BK$1796,MATCH($A830,'[1]RBSA I&amp;II REEDR Inputs Combined'!$B$727:$B$1796,0),MATCH(V$1,'[1]RBSA I&amp;II REEDR Inputs Combined'!$C$1:$BK$1,0))</f>
        <v>0</v>
      </c>
      <c r="W830">
        <f>INDEX('[1]RBSA I&amp;II REEDR Inputs Combined'!$C$727:$BK$1796,MATCH($A830,'[1]RBSA I&amp;II REEDR Inputs Combined'!$B$727:$B$1796,0),MATCH(W$1,'[1]RBSA I&amp;II REEDR Inputs Combined'!$C$1:$BK$1,0))</f>
        <v>0</v>
      </c>
      <c r="X830">
        <f>INDEX('[1]RBSA I&amp;II REEDR Inputs Combined'!$C$727:$BK$1796,MATCH($A830,'[1]RBSA I&amp;II REEDR Inputs Combined'!$B$727:$B$1796,0),MATCH(X$1,'[1]RBSA I&amp;II REEDR Inputs Combined'!$C$1:$BK$1,0))</f>
        <v>999</v>
      </c>
      <c r="Y830" t="s">
        <v>67</v>
      </c>
      <c r="Z830">
        <f>INDEX('[1]RBSA I&amp;II REEDR Inputs Combined'!$C$727:$BK$1796,MATCH($A830,'[1]RBSA I&amp;II REEDR Inputs Combined'!$B$727:$B$1796,0),MATCH(Z$1,'[1]RBSA I&amp;II REEDR Inputs Combined'!$C$1:$BK$1,0))</f>
        <v>0.52699387099999995</v>
      </c>
      <c r="AA830">
        <f>INDEX('[1]RBSA I&amp;II REEDR Inputs Combined'!$C$727:$BK$1796,MATCH($A830,'[1]RBSA I&amp;II REEDR Inputs Combined'!$B$727:$B$1796,0),MATCH(AA$1,'[1]RBSA I&amp;II REEDR Inputs Combined'!$C$1:$BK$1,0))</f>
        <v>0.52211435299999998</v>
      </c>
      <c r="AB830" t="str">
        <f>INDEX('[1]RBSA I&amp;II REEDR Inputs Combined'!$C$727:$BK$1796,MATCH($A830,'[1]RBSA I&amp;II REEDR Inputs Combined'!$B$727:$B$1796,0),MATCH(AB$1,'[1]RBSA I&amp;II REEDR Inputs Combined'!$C$1:$BK$1,0))</f>
        <v>No</v>
      </c>
      <c r="AC830">
        <f>INDEX('[1]RBSA I&amp;II REEDR Inputs Combined'!$C$727:$BK$1796,MATCH($A830,'[1]RBSA I&amp;II REEDR Inputs Combined'!$B$727:$B$1796,0),MATCH(AC$1,'[1]RBSA I&amp;II REEDR Inputs Combined'!$C$1:$BK$1,0))</f>
        <v>-1.338644522673426</v>
      </c>
      <c r="AD830">
        <f>INDEX('[1]RBSA I&amp;II REEDR Inputs Combined'!$C$727:$BK$1796,MATCH($A830,'[1]RBSA I&amp;II REEDR Inputs Combined'!$B$727:$B$1796,0),MATCH(AD$1,'[1]RBSA I&amp;II REEDR Inputs Combined'!$C$1:$BK$1,0))</f>
        <v>-3.2340129950802092</v>
      </c>
      <c r="AE830">
        <f>INDEX('[1]RBSA I&amp;II REEDR Inputs Combined'!$C$727:$BK$1796,MATCH($A830,'[1]RBSA I&amp;II REEDR Inputs Combined'!$B$727:$B$1796,0),MATCH(AE$1,'[1]RBSA I&amp;II REEDR Inputs Combined'!$C$1:$BK$1,0))</f>
        <v>-7.0449921282742496</v>
      </c>
      <c r="AF830">
        <f>INDEX('[1]RBSA I&amp;II REEDR Inputs Combined'!$C$727:$BK$1796,MATCH($A830,'[1]RBSA I&amp;II REEDR Inputs Combined'!$B$727:$B$1796,0),MATCH(AF$1,'[1]RBSA I&amp;II REEDR Inputs Combined'!$C$1:$BK$1,0))</f>
        <v>-9.109895760789322E-3</v>
      </c>
      <c r="AG830">
        <f>INDEX('[1]RBSA I&amp;II REEDR Inputs Combined'!$C$727:$BK$1796,MATCH($A830,'[1]RBSA I&amp;II REEDR Inputs Combined'!$B$727:$B$1796,0),MATCH(AG$1,'[1]RBSA I&amp;II REEDR Inputs Combined'!$C$1:$BK$1,0))</f>
        <v>4.293621994143634</v>
      </c>
      <c r="AH830" t="str">
        <f>INDEX('[1]RBSA I&amp;II REEDR Inputs Combined'!$C$727:$BK$1796,MATCH($A830,'[1]RBSA I&amp;II REEDR Inputs Combined'!$B$727:$B$1796,0),MATCH(AH$1,'[1]RBSA I&amp;II REEDR Inputs Combined'!$C$1:$BK$1,0))</f>
        <v>Resistance Wall Heat with No AC</v>
      </c>
      <c r="AI830" t="s">
        <v>68</v>
      </c>
      <c r="AJ830" t="str">
        <f>INDEX('[1]RBSA I&amp;II REEDR Inputs Combined'!$C$727:$BK$1796,MATCH($A830,'[1]RBSA I&amp;II REEDR Inputs Combined'!$B$727:$B$1796,0),MATCH(AJ$1,'[1]RBSA I&amp;II REEDR Inputs Combined'!$C$1:$BK$1,0))</f>
        <v>kW</v>
      </c>
      <c r="AK830">
        <f>INDEX('[1]RBSA I&amp;II REEDR Inputs Combined'!$C$727:$BK$1796,MATCH($A830,'[1]RBSA I&amp;II REEDR Inputs Combined'!$B$727:$B$1796,0),MATCH(AK$1,'[1]RBSA I&amp;II REEDR Inputs Combined'!$C$1:$BK$1,0))</f>
        <v>15</v>
      </c>
      <c r="AL830" t="str">
        <f>INDEX('[1]RBSA I&amp;II REEDR Inputs Combined'!$C$727:$BK$1796,MATCH($A830,'[1]RBSA I&amp;II REEDR Inputs Combined'!$B$727:$B$1796,0),MATCH(AL$1,'[1]RBSA I&amp;II REEDR Inputs Combined'!$C$1:$BK$1,0))</f>
        <v/>
      </c>
      <c r="AM830" t="str">
        <f>INDEX('[1]RBSA I&amp;II REEDR Inputs Combined'!$C$727:$BK$1796,MATCH($A830,'[1]RBSA I&amp;II REEDR Inputs Combined'!$B$727:$B$1796,0),MATCH(AM$1,'[1]RBSA I&amp;II REEDR Inputs Combined'!$C$1:$BK$1,0))</f>
        <v/>
      </c>
      <c r="AN830" t="str">
        <f>INDEX('[1]RBSA I&amp;II REEDR Inputs Combined'!$C$727:$BK$1796,MATCH($A830,'[1]RBSA I&amp;II REEDR Inputs Combined'!$B$727:$B$1796,0),MATCH(AN$1,'[1]RBSA I&amp;II REEDR Inputs Combined'!$C$1:$BK$1,0))</f>
        <v>Electric</v>
      </c>
      <c r="AO830" t="str">
        <f>INDEX('[1]RBSA I&amp;II REEDR Inputs Combined'!$C$727:$BK$1796,MATCH($A830,'[1]RBSA I&amp;II REEDR Inputs Combined'!$B$727:$B$1796,0),MATCH(AO$1,'[1]RBSA I&amp;II REEDR Inputs Combined'!$C$1:$BK$1,0))</f>
        <v>kW</v>
      </c>
      <c r="AP830">
        <f>INDEX('[1]RBSA I&amp;II REEDR Inputs Combined'!$C$727:$BK$1796,MATCH($A830,'[1]RBSA I&amp;II REEDR Inputs Combined'!$B$727:$B$1796,0),MATCH(AP$1,'[1]RBSA I&amp;II REEDR Inputs Combined'!$C$1:$BK$1,0))</f>
        <v>15</v>
      </c>
      <c r="AQ830">
        <f>INDEX('[1]RBSA I&amp;II REEDR Inputs Combined'!$C$727:$BK$1796,MATCH($A830,'[1]RBSA I&amp;II REEDR Inputs Combined'!$B$727:$B$1796,0),MATCH(AQ$1,'[1]RBSA I&amp;II REEDR Inputs Combined'!$C$1:$BK$1,0))</f>
        <v>35</v>
      </c>
      <c r="AR830">
        <f>INDEX('[1]RBSA I&amp;II REEDR Inputs Combined'!$C$727:$BK$1796,MATCH($A830,'[1]RBSA I&amp;II REEDR Inputs Combined'!$B$727:$B$1796,0),MATCH(AR$1,'[1]RBSA I&amp;II REEDR Inputs Combined'!$C$1:$BK$1,0))</f>
        <v>-30</v>
      </c>
      <c r="AS830">
        <f>INDEX('[1]RBSA I&amp;II REEDR Inputs Combined'!$C$727:$BK$1796,MATCH($A830,'[1]RBSA I&amp;II REEDR Inputs Combined'!$B$727:$B$1796,0),MATCH(AS$1,'[1]RBSA I&amp;II REEDR Inputs Combined'!$C$1:$BK$1,0))</f>
        <v>0</v>
      </c>
      <c r="AT830" t="str">
        <f>INDEX('[1]RBSA I&amp;II REEDR Inputs Combined'!$C$727:$BK$1796,MATCH($A830,'[1]RBSA I&amp;II REEDR Inputs Combined'!$B$727:$B$1796,0),MATCH(AT$1,'[1]RBSA I&amp;II REEDR Inputs Combined'!$C$1:$BK$1,0))</f>
        <v/>
      </c>
      <c r="AU830">
        <f>INDEX('[1]RBSA I&amp;II REEDR Inputs Combined'!$C$727:$BK$1796,MATCH($A830,'[1]RBSA I&amp;II REEDR Inputs Combined'!$B$727:$B$1796,0),MATCH(AU$1,'[1]RBSA I&amp;II REEDR Inputs Combined'!$C$1:$BK$1,0))</f>
        <v>9.1605052351951599E-2</v>
      </c>
      <c r="AV830">
        <f>INDEX('[1]RBSA I&amp;II REEDR Inputs Combined'!$C$727:$BK$1796,MATCH($A830,'[1]RBSA I&amp;II REEDR Inputs Combined'!$B$727:$B$1796,0),MATCH(AV$1,'[1]RBSA I&amp;II REEDR Inputs Combined'!$C$1:$BK$1,0))</f>
        <v>0.52133245925549387</v>
      </c>
      <c r="AW830">
        <f>INDEX('[1]RBSA I&amp;II REEDR Inputs Combined'!$C$727:$BK$1796,MATCH($A830,'[1]RBSA I&amp;II REEDR Inputs Combined'!$B$727:$B$1796,0),MATCH(AW$1,'[1]RBSA I&amp;II REEDR Inputs Combined'!$C$1:$BK$1,0))</f>
        <v>0.01</v>
      </c>
      <c r="AX830">
        <f>INDEX('[1]RBSA I&amp;II REEDR Inputs Combined'!$C$727:$BK$1796,MATCH($A830,'[1]RBSA I&amp;II REEDR Inputs Combined'!$B$727:$B$1796,0),MATCH(AX$1,'[1]RBSA I&amp;II REEDR Inputs Combined'!$C$1:$BK$1,0))</f>
        <v>1.0426649185109877</v>
      </c>
      <c r="AY830" t="str">
        <f>INDEX('[1]RBSA I&amp;II REEDR Inputs Combined'!$C$727:$BK$1796,MATCH($A830,'[1]RBSA I&amp;II REEDR Inputs Combined'!$B$727:$B$1796,0),MATCH(AY$1,'[1]RBSA I&amp;II REEDR Inputs Combined'!$C$1:$BK$1,0))</f>
        <v>Heat_EZ_Sch_1</v>
      </c>
      <c r="AZ830" t="str">
        <f>INDEX('[1]RBSA I&amp;II REEDR Inputs Combined'!$C$727:$BK$1796,MATCH($A830,'[1]RBSA I&amp;II REEDR Inputs Combined'!$B$727:$B$1796,0),MATCH(AZ$1,'[1]RBSA I&amp;II REEDR Inputs Combined'!$C$1:$BK$1,0))</f>
        <v>Cool_EZ_Sch_1</v>
      </c>
      <c r="BA830" t="str">
        <f>INDEX('[1]RBSA I&amp;II REEDR Inputs Combined'!$C$727:$BK$1796,MATCH($A830,'[1]RBSA I&amp;II REEDR Inputs Combined'!$B$727:$B$1796,0),MATCH(BA$1,'[1]RBSA I&amp;II REEDR Inputs Combined'!$C$1:$BK$1,0))</f>
        <v>No</v>
      </c>
      <c r="BB830" t="str">
        <f>INDEX('[1]RBSA I&amp;II REEDR Inputs Combined'!$C$727:$BK$1796,MATCH($A830,'[1]RBSA I&amp;II REEDR Inputs Combined'!$B$727:$B$1796,0),MATCH(BB$1,'[1]RBSA I&amp;II REEDR Inputs Combined'!$C$1:$BK$1,0))</f>
        <v>DHW_EZ_Sch_1</v>
      </c>
      <c r="BC830">
        <f>INDEX('[1]RBSA I&amp;II REEDR Inputs Combined'!$C$727:$BK$1796,MATCH($A830,'[1]RBSA I&amp;II REEDR Inputs Combined'!$B$727:$B$1796,0),MATCH(BC$1,'[1]RBSA I&amp;II REEDR Inputs Combined'!$C$1:$BK$1,0))</f>
        <v>0</v>
      </c>
      <c r="BD830">
        <f>INDEX('[1]RBSA I&amp;II REEDR Inputs Combined'!$C$727:$BK$1796,MATCH($A830,'[1]RBSA I&amp;II REEDR Inputs Combined'!$B$727:$B$1796,0),MATCH(BD$1,'[1]RBSA I&amp;II REEDR Inputs Combined'!$C$1:$BK$1,0))</f>
        <v>0</v>
      </c>
      <c r="BE830">
        <f>INDEX('[1]RBSA I&amp;II REEDR Inputs Combined'!$C$727:$BK$1796,MATCH($A830,'[1]RBSA I&amp;II REEDR Inputs Combined'!$B$727:$B$1796,0),MATCH(BE$1,'[1]RBSA I&amp;II REEDR Inputs Combined'!$C$1:$BK$1,0))</f>
        <v>0</v>
      </c>
      <c r="BF830" t="str">
        <f>INDEX('[1]RBSA I&amp;II REEDR Inputs Combined'!$C$727:$BK$1796,MATCH($A830,'[1]RBSA I&amp;II REEDR Inputs Combined'!$B$727:$B$1796,0),MATCH(BF$1,'[1]RBSA I&amp;II REEDR Inputs Combined'!$C$1:$BK$1,0))</f>
        <v>No</v>
      </c>
      <c r="BG830" t="str">
        <f>INDEX('[1]RBSA I&amp;II REEDR Inputs Combined'!$C$727:$BK$1796,MATCH($A830,'[1]RBSA I&amp;II REEDR Inputs Combined'!$B$727:$B$1796,0),MATCH(BG$1,'[1]RBSA I&amp;II REEDR Inputs Combined'!$C$1:$BK$1,0))</f>
        <v>No</v>
      </c>
      <c r="BH830" t="str">
        <f>INDEX('[1]RBSA I&amp;II REEDR Inputs Combined'!$C$727:$BK$1796,MATCH($A830,'[1]RBSA I&amp;II REEDR Inputs Combined'!$B$727:$B$1796,0),MATCH(BH$1,'[1]RBSA I&amp;II REEDR Inputs Combined'!$C$1:$BK$1,0))</f>
        <v>No</v>
      </c>
      <c r="BI830" t="str">
        <f>INDEX('[1]RBSA I&amp;II REEDR Inputs Combined'!$C$727:$BK$1796,MATCH($A830,'[1]RBSA I&amp;II REEDR Inputs Combined'!$B$727:$B$1796,0),MATCH(BI$1,'[1]RBSA I&amp;II REEDR Inputs Combined'!$C$1:$BK$1,0))</f>
        <v>No</v>
      </c>
      <c r="BJ830" t="str">
        <f>INDEX('[1]RBSA I&amp;II REEDR Inputs Combined'!$C$727:$BK$1796,MATCH($A830,'[1]RBSA I&amp;II REEDR Inputs Combined'!$B$727:$B$1796,0),MATCH(BJ$1,'[1]RBSA I&amp;II REEDR Inputs Combined'!$C$1:$BK$1,0))</f>
        <v>No</v>
      </c>
      <c r="BK830">
        <f>INDEX('[1]RBSA I&amp;II REEDR Inputs Combined'!$C$727:$BK$1796,MATCH($A830,'[1]RBSA I&amp;II REEDR Inputs Combined'!$B$727:$B$1796,0),MATCH(BK$1,'[1]RBSA I&amp;II REEDR Inputs Combined'!$C$1:$BK$1,0))</f>
        <v>713.62758357771258</v>
      </c>
      <c r="BL830" t="str">
        <f>INDEX('[1]RBSA I&amp;II REEDR Inputs Combined'!$C$727:$BK$1796,MATCH($A830,'[1]RBSA I&amp;II REEDR Inputs Combined'!$B$727:$B$1796,0),MATCH(BL$1,'[1]RBSA I&amp;II REEDR Inputs Combined'!$C$1:$BK$1,0))</f>
        <v>Misc_Elec_EZ_Sch_1</v>
      </c>
      <c r="BM830">
        <f>INDEX('[1]RBSA I&amp;II REEDR Inputs Combined'!$C$727:$BK$1796,MATCH($A830,'[1]RBSA I&amp;II REEDR Inputs Combined'!$B$727:$B$1796,0),MATCH(BM$1,'[1]RBSA I&amp;II REEDR Inputs Combined'!$C$1:$BK$1,0))</f>
        <v>0</v>
      </c>
      <c r="BN830" s="3"/>
    </row>
    <row r="831" spans="1:66" x14ac:dyDescent="0.25">
      <c r="A831" s="3" t="s">
        <v>897</v>
      </c>
      <c r="B831">
        <f>INDEX('[1]RBSA I&amp;II REEDR Inputs Combined'!$C$727:$BK$1796,MATCH($A831,'[1]RBSA I&amp;II REEDR Inputs Combined'!$B$727:$B$1796,0),MATCH(B$1,'[1]RBSA I&amp;II REEDR Inputs Combined'!$C$1:$BK$1,0))</f>
        <v>4</v>
      </c>
      <c r="C831" t="str">
        <f>INDEX('[1]RBSA I&amp;II REEDR Inputs Combined'!$C$727:$BK$1796,MATCH($A831,'[1]RBSA I&amp;II REEDR Inputs Combined'!$B$727:$B$1796,0),MATCH(C$1,'[1]RBSA I&amp;II REEDR Inputs Combined'!$C$1:$BK$1,0))</f>
        <v>USA_WA_Renton.Muni.AP.727934_TMY3</v>
      </c>
      <c r="D831">
        <f>INDEX('[1]RBSA I&amp;II REEDR Inputs Combined'!$C$727:$BK$1796,MATCH($A831,'[1]RBSA I&amp;II REEDR Inputs Combined'!$B$727:$B$1796,0),MATCH(D$1,'[1]RBSA I&amp;II REEDR Inputs Combined'!$C$1:$BK$1,0))</f>
        <v>0</v>
      </c>
      <c r="E831">
        <f>INDEX('[1]RBSA I&amp;II REEDR Inputs Combined'!$C$727:$BK$1796,MATCH($A831,'[1]RBSA I&amp;II REEDR Inputs Combined'!$B$727:$B$1796,0),MATCH(E$1,'[1]RBSA I&amp;II REEDR Inputs Combined'!$C$1:$BK$1,0))</f>
        <v>1057</v>
      </c>
      <c r="F831">
        <f>INDEX('[1]RBSA I&amp;II REEDR Inputs Combined'!$C$727:$BK$1796,MATCH($A831,'[1]RBSA I&amp;II REEDR Inputs Combined'!$B$727:$B$1796,0),MATCH(F$1,'[1]RBSA I&amp;II REEDR Inputs Combined'!$C$1:$BK$1,0))</f>
        <v>2.5076868495742666</v>
      </c>
      <c r="G831">
        <f>INDEX('[1]RBSA I&amp;II REEDR Inputs Combined'!$C$727:$BK$1796,MATCH($A831,'[1]RBSA I&amp;II REEDR Inputs Combined'!$B$727:$B$1796,0),MATCH(G$1,'[1]RBSA I&amp;II REEDR Inputs Combined'!$C$1:$BK$1,0))</f>
        <v>8</v>
      </c>
      <c r="H831">
        <f>INDEX('[1]RBSA I&amp;II REEDR Inputs Combined'!$C$727:$BK$1796,MATCH($A831,'[1]RBSA I&amp;II REEDR Inputs Combined'!$B$727:$B$1796,0),MATCH(H$1,'[1]RBSA I&amp;II REEDR Inputs Combined'!$C$1:$BK$1,0))</f>
        <v>1</v>
      </c>
      <c r="I831" t="str">
        <f>INDEX('[1]RBSA I&amp;II REEDR Inputs Combined'!$C$727:$BK$1796,MATCH($A831,'[1]RBSA I&amp;II REEDR Inputs Combined'!$B$727:$B$1796,0),MATCH(I$1,'[1]RBSA I&amp;II REEDR Inputs Combined'!$C$1:$BK$1,0))</f>
        <v>4-12 (Low-Moderate Slope)</v>
      </c>
      <c r="J831" t="str">
        <f>INDEX('[1]RBSA I&amp;II REEDR Inputs Combined'!$C$727:$BK$1796,MATCH($A831,'[1]RBSA I&amp;II REEDR Inputs Combined'!$B$727:$B$1796,0),MATCH(J$1,'[1]RBSA I&amp;II REEDR Inputs Combined'!$C$1:$BK$1,0))</f>
        <v>Overall Effective R-Value</v>
      </c>
      <c r="K831">
        <f>INDEX('[1]RBSA I&amp;II REEDR Inputs Combined'!$C$727:$BK$1796,MATCH($A831,'[1]RBSA I&amp;II REEDR Inputs Combined'!$B$727:$B$1796,0),MATCH(K$1,'[1]RBSA I&amp;II REEDR Inputs Combined'!$C$1:$BK$1,0))</f>
        <v>0</v>
      </c>
      <c r="L831">
        <f>INDEX('[1]RBSA I&amp;II REEDR Inputs Combined'!$C$727:$BK$1796,MATCH($A831,'[1]RBSA I&amp;II REEDR Inputs Combined'!$B$727:$B$1796,0),MATCH(L$1,'[1]RBSA I&amp;II REEDR Inputs Combined'!$C$1:$BK$1,0))</f>
        <v>16.211186569999999</v>
      </c>
      <c r="M831" t="str">
        <f>INDEX('[1]RBSA I&amp;II REEDR Inputs Combined'!$C$727:$BK$1796,MATCH($A831,'[1]RBSA I&amp;II REEDR Inputs Combined'!$B$727:$B$1796,0),MATCH(M$1,'[1]RBSA I&amp;II REEDR Inputs Combined'!$C$1:$BK$1,0))</f>
        <v>Ceiling Overall Effective R-Value (Assumes Uninsulated Roof)</v>
      </c>
      <c r="N831">
        <f>INDEX('[1]RBSA I&amp;II REEDR Inputs Combined'!$C$727:$BK$1796,MATCH($A831,'[1]RBSA I&amp;II REEDR Inputs Combined'!$B$727:$B$1796,0),MATCH(N$1,'[1]RBSA I&amp;II REEDR Inputs Combined'!$C$1:$BK$1,0))</f>
        <v>0</v>
      </c>
      <c r="O831">
        <f>INDEX('[1]RBSA I&amp;II REEDR Inputs Combined'!$C$727:$BK$1796,MATCH($A831,'[1]RBSA I&amp;II REEDR Inputs Combined'!$B$727:$B$1796,0),MATCH(O$1,'[1]RBSA I&amp;II REEDR Inputs Combined'!$C$1:$BK$1,0))</f>
        <v>19.089114110000001</v>
      </c>
      <c r="P831" t="s">
        <v>67</v>
      </c>
      <c r="Q831" t="str">
        <f>INDEX('[1]RBSA I&amp;II REEDR Inputs Combined'!$C$727:$BK$1796,MATCH($A831,'[1]RBSA I&amp;II REEDR Inputs Combined'!$B$727:$B$1796,0),MATCH(Q$1,'[1]RBSA I&amp;II REEDR Inputs Combined'!$C$1:$BK$1,0))</f>
        <v>Foundation Type with Effective R-Values</v>
      </c>
      <c r="R831">
        <f>INDEX('[1]RBSA I&amp;II REEDR Inputs Combined'!$C$727:$BK$1796,MATCH($A831,'[1]RBSA I&amp;II REEDR Inputs Combined'!$B$727:$B$1796,0),MATCH(R$1,'[1]RBSA I&amp;II REEDR Inputs Combined'!$C$1:$BK$1,0))</f>
        <v>0</v>
      </c>
      <c r="S831" t="str">
        <f>INDEX('[1]RBSA I&amp;II REEDR Inputs Combined'!$C$727:$BK$1796,MATCH($A831,'[1]RBSA I&amp;II REEDR Inputs Combined'!$B$727:$B$1796,0),MATCH(S$1,'[1]RBSA I&amp;II REEDR Inputs Combined'!$C$1:$BK$1,0))</f>
        <v>Heated Basement</v>
      </c>
      <c r="T831">
        <f>INDEX('[1]RBSA I&amp;II REEDR Inputs Combined'!$C$727:$BK$1796,MATCH($A831,'[1]RBSA I&amp;II REEDR Inputs Combined'!$B$727:$B$1796,0),MATCH(T$1,'[1]RBSA I&amp;II REEDR Inputs Combined'!$C$1:$BK$1,0))</f>
        <v>17.256754425577522</v>
      </c>
      <c r="U831">
        <f>INDEX('[1]RBSA I&amp;II REEDR Inputs Combined'!$C$727:$BK$1796,MATCH($A831,'[1]RBSA I&amp;II REEDR Inputs Combined'!$B$727:$B$1796,0),MATCH(U$1,'[1]RBSA I&amp;II REEDR Inputs Combined'!$C$1:$BK$1,0))</f>
        <v>0</v>
      </c>
      <c r="V831">
        <f>INDEX('[1]RBSA I&amp;II REEDR Inputs Combined'!$C$727:$BK$1796,MATCH($A831,'[1]RBSA I&amp;II REEDR Inputs Combined'!$B$727:$B$1796,0),MATCH(V$1,'[1]RBSA I&amp;II REEDR Inputs Combined'!$C$1:$BK$1,0))</f>
        <v>0</v>
      </c>
      <c r="W831">
        <f>INDEX('[1]RBSA I&amp;II REEDR Inputs Combined'!$C$727:$BK$1796,MATCH($A831,'[1]RBSA I&amp;II REEDR Inputs Combined'!$B$727:$B$1796,0),MATCH(W$1,'[1]RBSA I&amp;II REEDR Inputs Combined'!$C$1:$BK$1,0))</f>
        <v>0</v>
      </c>
      <c r="X831">
        <f>INDEX('[1]RBSA I&amp;II REEDR Inputs Combined'!$C$727:$BK$1796,MATCH($A831,'[1]RBSA I&amp;II REEDR Inputs Combined'!$B$727:$B$1796,0),MATCH(X$1,'[1]RBSA I&amp;II REEDR Inputs Combined'!$C$1:$BK$1,0))</f>
        <v>2.4940428914996802</v>
      </c>
      <c r="Y831" t="s">
        <v>67</v>
      </c>
      <c r="Z831">
        <f>INDEX('[1]RBSA I&amp;II REEDR Inputs Combined'!$C$727:$BK$1796,MATCH($A831,'[1]RBSA I&amp;II REEDR Inputs Combined'!$B$727:$B$1796,0),MATCH(Z$1,'[1]RBSA I&amp;II REEDR Inputs Combined'!$C$1:$BK$1,0))</f>
        <v>0.51224196399999999</v>
      </c>
      <c r="AA831">
        <f>INDEX('[1]RBSA I&amp;II REEDR Inputs Combined'!$C$727:$BK$1796,MATCH($A831,'[1]RBSA I&amp;II REEDR Inputs Combined'!$B$727:$B$1796,0),MATCH(AA$1,'[1]RBSA I&amp;II REEDR Inputs Combined'!$C$1:$BK$1,0))</f>
        <v>0.53597428400000002</v>
      </c>
      <c r="AB831" t="str">
        <f>INDEX('[1]RBSA I&amp;II REEDR Inputs Combined'!$C$727:$BK$1796,MATCH($A831,'[1]RBSA I&amp;II REEDR Inputs Combined'!$B$727:$B$1796,0),MATCH(AB$1,'[1]RBSA I&amp;II REEDR Inputs Combined'!$C$1:$BK$1,0))</f>
        <v>No</v>
      </c>
      <c r="AC831">
        <f>INDEX('[1]RBSA I&amp;II REEDR Inputs Combined'!$C$727:$BK$1796,MATCH($A831,'[1]RBSA I&amp;II REEDR Inputs Combined'!$B$727:$B$1796,0),MATCH(AC$1,'[1]RBSA I&amp;II REEDR Inputs Combined'!$C$1:$BK$1,0))</f>
        <v>6.9834987199503692E-2</v>
      </c>
      <c r="AD831">
        <f>INDEX('[1]RBSA I&amp;II REEDR Inputs Combined'!$C$727:$BK$1796,MATCH($A831,'[1]RBSA I&amp;II REEDR Inputs Combined'!$B$727:$B$1796,0),MATCH(AD$1,'[1]RBSA I&amp;II REEDR Inputs Combined'!$C$1:$BK$1,0))</f>
        <v>0.1634948897768313</v>
      </c>
      <c r="AE831">
        <f>INDEX('[1]RBSA I&amp;II REEDR Inputs Combined'!$C$727:$BK$1796,MATCH($A831,'[1]RBSA I&amp;II REEDR Inputs Combined'!$B$727:$B$1796,0),MATCH(AE$1,'[1]RBSA I&amp;II REEDR Inputs Combined'!$C$1:$BK$1,0))</f>
        <v>0.14649505891376383</v>
      </c>
      <c r="AF831">
        <f>INDEX('[1]RBSA I&amp;II REEDR Inputs Combined'!$C$727:$BK$1796,MATCH($A831,'[1]RBSA I&amp;II REEDR Inputs Combined'!$B$727:$B$1796,0),MATCH(AF$1,'[1]RBSA I&amp;II REEDR Inputs Combined'!$C$1:$BK$1,0))</f>
        <v>0.2559432565807867</v>
      </c>
      <c r="AG831">
        <f>INDEX('[1]RBSA I&amp;II REEDR Inputs Combined'!$C$727:$BK$1796,MATCH($A831,'[1]RBSA I&amp;II REEDR Inputs Combined'!$B$727:$B$1796,0),MATCH(AG$1,'[1]RBSA I&amp;II REEDR Inputs Combined'!$C$1:$BK$1,0))</f>
        <v>4.9257408718519269</v>
      </c>
      <c r="AH831" t="str">
        <f>INDEX('[1]RBSA I&amp;II REEDR Inputs Combined'!$C$727:$BK$1796,MATCH($A831,'[1]RBSA I&amp;II REEDR Inputs Combined'!$B$727:$B$1796,0),MATCH(AH$1,'[1]RBSA I&amp;II REEDR Inputs Combined'!$C$1:$BK$1,0))</f>
        <v>Nat. Gas Furnace with No CAC</v>
      </c>
      <c r="AI831" t="s">
        <v>68</v>
      </c>
      <c r="AJ831" t="str">
        <f>INDEX('[1]RBSA I&amp;II REEDR Inputs Combined'!$C$727:$BK$1796,MATCH($A831,'[1]RBSA I&amp;II REEDR Inputs Combined'!$B$727:$B$1796,0),MATCH(AJ$1,'[1]RBSA I&amp;II REEDR Inputs Combined'!$C$1:$BK$1,0))</f>
        <v>kW</v>
      </c>
      <c r="AK831">
        <f>INDEX('[1]RBSA I&amp;II REEDR Inputs Combined'!$C$727:$BK$1796,MATCH($A831,'[1]RBSA I&amp;II REEDR Inputs Combined'!$B$727:$B$1796,0),MATCH(AK$1,'[1]RBSA I&amp;II REEDR Inputs Combined'!$C$1:$BK$1,0))</f>
        <v>15</v>
      </c>
      <c r="AL831" t="str">
        <f>INDEX('[1]RBSA I&amp;II REEDR Inputs Combined'!$C$727:$BK$1796,MATCH($A831,'[1]RBSA I&amp;II REEDR Inputs Combined'!$B$727:$B$1796,0),MATCH(AL$1,'[1]RBSA I&amp;II REEDR Inputs Combined'!$C$1:$BK$1,0))</f>
        <v/>
      </c>
      <c r="AM831" t="str">
        <f>INDEX('[1]RBSA I&amp;II REEDR Inputs Combined'!$C$727:$BK$1796,MATCH($A831,'[1]RBSA I&amp;II REEDR Inputs Combined'!$B$727:$B$1796,0),MATCH(AM$1,'[1]RBSA I&amp;II REEDR Inputs Combined'!$C$1:$BK$1,0))</f>
        <v/>
      </c>
      <c r="AN831" t="str">
        <f>INDEX('[1]RBSA I&amp;II REEDR Inputs Combined'!$C$727:$BK$1796,MATCH($A831,'[1]RBSA I&amp;II REEDR Inputs Combined'!$B$727:$B$1796,0),MATCH(AN$1,'[1]RBSA I&amp;II REEDR Inputs Combined'!$C$1:$BK$1,0))</f>
        <v>Electric</v>
      </c>
      <c r="AO831" t="str">
        <f>INDEX('[1]RBSA I&amp;II REEDR Inputs Combined'!$C$727:$BK$1796,MATCH($A831,'[1]RBSA I&amp;II REEDR Inputs Combined'!$B$727:$B$1796,0),MATCH(AO$1,'[1]RBSA I&amp;II REEDR Inputs Combined'!$C$1:$BK$1,0))</f>
        <v>kW</v>
      </c>
      <c r="AP831">
        <f>INDEX('[1]RBSA I&amp;II REEDR Inputs Combined'!$C$727:$BK$1796,MATCH($A831,'[1]RBSA I&amp;II REEDR Inputs Combined'!$B$727:$B$1796,0),MATCH(AP$1,'[1]RBSA I&amp;II REEDR Inputs Combined'!$C$1:$BK$1,0))</f>
        <v>15</v>
      </c>
      <c r="AQ831">
        <f>INDEX('[1]RBSA I&amp;II REEDR Inputs Combined'!$C$727:$BK$1796,MATCH($A831,'[1]RBSA I&amp;II REEDR Inputs Combined'!$B$727:$B$1796,0),MATCH(AQ$1,'[1]RBSA I&amp;II REEDR Inputs Combined'!$C$1:$BK$1,0))</f>
        <v>35</v>
      </c>
      <c r="AR831">
        <f>INDEX('[1]RBSA I&amp;II REEDR Inputs Combined'!$C$727:$BK$1796,MATCH($A831,'[1]RBSA I&amp;II REEDR Inputs Combined'!$B$727:$B$1796,0),MATCH(AR$1,'[1]RBSA I&amp;II REEDR Inputs Combined'!$C$1:$BK$1,0))</f>
        <v>-30</v>
      </c>
      <c r="AS831">
        <f>INDEX('[1]RBSA I&amp;II REEDR Inputs Combined'!$C$727:$BK$1796,MATCH($A831,'[1]RBSA I&amp;II REEDR Inputs Combined'!$B$727:$B$1796,0),MATCH(AS$1,'[1]RBSA I&amp;II REEDR Inputs Combined'!$C$1:$BK$1,0))</f>
        <v>0</v>
      </c>
      <c r="AT831">
        <f>INDEX('[1]RBSA I&amp;II REEDR Inputs Combined'!$C$727:$BK$1796,MATCH($A831,'[1]RBSA I&amp;II REEDR Inputs Combined'!$B$727:$B$1796,0),MATCH(AT$1,'[1]RBSA I&amp;II REEDR Inputs Combined'!$C$1:$BK$1,0))</f>
        <v>0.8095</v>
      </c>
      <c r="AU831">
        <f>INDEX('[1]RBSA I&amp;II REEDR Inputs Combined'!$C$727:$BK$1796,MATCH($A831,'[1]RBSA I&amp;II REEDR Inputs Combined'!$B$727:$B$1796,0),MATCH(AU$1,'[1]RBSA I&amp;II REEDR Inputs Combined'!$C$1:$BK$1,0))</f>
        <v>9.1605052351951599E-2</v>
      </c>
      <c r="AV831">
        <f>INDEX('[1]RBSA I&amp;II REEDR Inputs Combined'!$C$727:$BK$1796,MATCH($A831,'[1]RBSA I&amp;II REEDR Inputs Combined'!$B$727:$B$1796,0),MATCH(AV$1,'[1]RBSA I&amp;II REEDR Inputs Combined'!$C$1:$BK$1,0))</f>
        <v>0.52133245925549387</v>
      </c>
      <c r="AW831">
        <f>INDEX('[1]RBSA I&amp;II REEDR Inputs Combined'!$C$727:$BK$1796,MATCH($A831,'[1]RBSA I&amp;II REEDR Inputs Combined'!$B$727:$B$1796,0),MATCH(AW$1,'[1]RBSA I&amp;II REEDR Inputs Combined'!$C$1:$BK$1,0))</f>
        <v>0.01</v>
      </c>
      <c r="AX831">
        <f>INDEX('[1]RBSA I&amp;II REEDR Inputs Combined'!$C$727:$BK$1796,MATCH($A831,'[1]RBSA I&amp;II REEDR Inputs Combined'!$B$727:$B$1796,0),MATCH(AX$1,'[1]RBSA I&amp;II REEDR Inputs Combined'!$C$1:$BK$1,0))</f>
        <v>1.0426649185109877</v>
      </c>
      <c r="AY831" t="str">
        <f>INDEX('[1]RBSA I&amp;II REEDR Inputs Combined'!$C$727:$BK$1796,MATCH($A831,'[1]RBSA I&amp;II REEDR Inputs Combined'!$B$727:$B$1796,0),MATCH(AY$1,'[1]RBSA I&amp;II REEDR Inputs Combined'!$C$1:$BK$1,0))</f>
        <v>Heat_EZ_Sch_2</v>
      </c>
      <c r="AZ831" t="str">
        <f>INDEX('[1]RBSA I&amp;II REEDR Inputs Combined'!$C$727:$BK$1796,MATCH($A831,'[1]RBSA I&amp;II REEDR Inputs Combined'!$B$727:$B$1796,0),MATCH(AZ$1,'[1]RBSA I&amp;II REEDR Inputs Combined'!$C$1:$BK$1,0))</f>
        <v>Cool_EZ_Sch_1</v>
      </c>
      <c r="BA831" t="str">
        <f>INDEX('[1]RBSA I&amp;II REEDR Inputs Combined'!$C$727:$BK$1796,MATCH($A831,'[1]RBSA I&amp;II REEDR Inputs Combined'!$B$727:$B$1796,0),MATCH(BA$1,'[1]RBSA I&amp;II REEDR Inputs Combined'!$C$1:$BK$1,0))</f>
        <v>No</v>
      </c>
      <c r="BB831" t="str">
        <f>INDEX('[1]RBSA I&amp;II REEDR Inputs Combined'!$C$727:$BK$1796,MATCH($A831,'[1]RBSA I&amp;II REEDR Inputs Combined'!$B$727:$B$1796,0),MATCH(BB$1,'[1]RBSA I&amp;II REEDR Inputs Combined'!$C$1:$BK$1,0))</f>
        <v>DHW_EZ_Sch_1</v>
      </c>
      <c r="BC831">
        <f>INDEX('[1]RBSA I&amp;II REEDR Inputs Combined'!$C$727:$BK$1796,MATCH($A831,'[1]RBSA I&amp;II REEDR Inputs Combined'!$B$727:$B$1796,0),MATCH(BC$1,'[1]RBSA I&amp;II REEDR Inputs Combined'!$C$1:$BK$1,0))</f>
        <v>0</v>
      </c>
      <c r="BD831">
        <f>INDEX('[1]RBSA I&amp;II REEDR Inputs Combined'!$C$727:$BK$1796,MATCH($A831,'[1]RBSA I&amp;II REEDR Inputs Combined'!$B$727:$B$1796,0),MATCH(BD$1,'[1]RBSA I&amp;II REEDR Inputs Combined'!$C$1:$BK$1,0))</f>
        <v>0</v>
      </c>
      <c r="BE831">
        <f>INDEX('[1]RBSA I&amp;II REEDR Inputs Combined'!$C$727:$BK$1796,MATCH($A831,'[1]RBSA I&amp;II REEDR Inputs Combined'!$B$727:$B$1796,0),MATCH(BE$1,'[1]RBSA I&amp;II REEDR Inputs Combined'!$C$1:$BK$1,0))</f>
        <v>0</v>
      </c>
      <c r="BF831" t="str">
        <f>INDEX('[1]RBSA I&amp;II REEDR Inputs Combined'!$C$727:$BK$1796,MATCH($A831,'[1]RBSA I&amp;II REEDR Inputs Combined'!$B$727:$B$1796,0),MATCH(BF$1,'[1]RBSA I&amp;II REEDR Inputs Combined'!$C$1:$BK$1,0))</f>
        <v>No</v>
      </c>
      <c r="BG831" t="str">
        <f>INDEX('[1]RBSA I&amp;II REEDR Inputs Combined'!$C$727:$BK$1796,MATCH($A831,'[1]RBSA I&amp;II REEDR Inputs Combined'!$B$727:$B$1796,0),MATCH(BG$1,'[1]RBSA I&amp;II REEDR Inputs Combined'!$C$1:$BK$1,0))</f>
        <v>No</v>
      </c>
      <c r="BH831" t="str">
        <f>INDEX('[1]RBSA I&amp;II REEDR Inputs Combined'!$C$727:$BK$1796,MATCH($A831,'[1]RBSA I&amp;II REEDR Inputs Combined'!$B$727:$B$1796,0),MATCH(BH$1,'[1]RBSA I&amp;II REEDR Inputs Combined'!$C$1:$BK$1,0))</f>
        <v>No</v>
      </c>
      <c r="BI831" t="str">
        <f>INDEX('[1]RBSA I&amp;II REEDR Inputs Combined'!$C$727:$BK$1796,MATCH($A831,'[1]RBSA I&amp;II REEDR Inputs Combined'!$B$727:$B$1796,0),MATCH(BI$1,'[1]RBSA I&amp;II REEDR Inputs Combined'!$C$1:$BK$1,0))</f>
        <v>No</v>
      </c>
      <c r="BJ831" t="str">
        <f>INDEX('[1]RBSA I&amp;II REEDR Inputs Combined'!$C$727:$BK$1796,MATCH($A831,'[1]RBSA I&amp;II REEDR Inputs Combined'!$B$727:$B$1796,0),MATCH(BJ$1,'[1]RBSA I&amp;II REEDR Inputs Combined'!$C$1:$BK$1,0))</f>
        <v>No</v>
      </c>
      <c r="BK831">
        <f>INDEX('[1]RBSA I&amp;II REEDR Inputs Combined'!$C$727:$BK$1796,MATCH($A831,'[1]RBSA I&amp;II REEDR Inputs Combined'!$B$727:$B$1796,0),MATCH(BK$1,'[1]RBSA I&amp;II REEDR Inputs Combined'!$C$1:$BK$1,0))</f>
        <v>944.45429061583582</v>
      </c>
      <c r="BL831" t="str">
        <f>INDEX('[1]RBSA I&amp;II REEDR Inputs Combined'!$C$727:$BK$1796,MATCH($A831,'[1]RBSA I&amp;II REEDR Inputs Combined'!$B$727:$B$1796,0),MATCH(BL$1,'[1]RBSA I&amp;II REEDR Inputs Combined'!$C$1:$BK$1,0))</f>
        <v>Misc_Elec_EZ_Sch_1</v>
      </c>
      <c r="BM831">
        <f>INDEX('[1]RBSA I&amp;II REEDR Inputs Combined'!$C$727:$BK$1796,MATCH($A831,'[1]RBSA I&amp;II REEDR Inputs Combined'!$B$727:$B$1796,0),MATCH(BM$1,'[1]RBSA I&amp;II REEDR Inputs Combined'!$C$1:$BK$1,0))</f>
        <v>0</v>
      </c>
      <c r="BN831" s="3"/>
    </row>
    <row r="832" spans="1:66" x14ac:dyDescent="0.25">
      <c r="A832" s="3" t="s">
        <v>898</v>
      </c>
      <c r="B832">
        <f>INDEX('[1]RBSA I&amp;II REEDR Inputs Combined'!$C$727:$BK$1796,MATCH($A832,'[1]RBSA I&amp;II REEDR Inputs Combined'!$B$727:$B$1796,0),MATCH(B$1,'[1]RBSA I&amp;II REEDR Inputs Combined'!$C$1:$BK$1,0))</f>
        <v>4</v>
      </c>
      <c r="C832" t="str">
        <f>INDEX('[1]RBSA I&amp;II REEDR Inputs Combined'!$C$727:$BK$1796,MATCH($A832,'[1]RBSA I&amp;II REEDR Inputs Combined'!$B$727:$B$1796,0),MATCH(C$1,'[1]RBSA I&amp;II REEDR Inputs Combined'!$C$1:$BK$1,0))</f>
        <v>USA_WA_Renton.Muni.AP.727934_TMY3</v>
      </c>
      <c r="D832">
        <f>INDEX('[1]RBSA I&amp;II REEDR Inputs Combined'!$C$727:$BK$1796,MATCH($A832,'[1]RBSA I&amp;II REEDR Inputs Combined'!$B$727:$B$1796,0),MATCH(D$1,'[1]RBSA I&amp;II REEDR Inputs Combined'!$C$1:$BK$1,0))</f>
        <v>0</v>
      </c>
      <c r="E832">
        <f>INDEX('[1]RBSA I&amp;II REEDR Inputs Combined'!$C$727:$BK$1796,MATCH($A832,'[1]RBSA I&amp;II REEDR Inputs Combined'!$B$727:$B$1796,0),MATCH(E$1,'[1]RBSA I&amp;II REEDR Inputs Combined'!$C$1:$BK$1,0))</f>
        <v>552</v>
      </c>
      <c r="F832">
        <f>INDEX('[1]RBSA I&amp;II REEDR Inputs Combined'!$C$727:$BK$1796,MATCH($A832,'[1]RBSA I&amp;II REEDR Inputs Combined'!$B$727:$B$1796,0),MATCH(F$1,'[1]RBSA I&amp;II REEDR Inputs Combined'!$C$1:$BK$1,0))</f>
        <v>0.20878623188405798</v>
      </c>
      <c r="G832">
        <f>INDEX('[1]RBSA I&amp;II REEDR Inputs Combined'!$C$727:$BK$1796,MATCH($A832,'[1]RBSA I&amp;II REEDR Inputs Combined'!$B$727:$B$1796,0),MATCH(G$1,'[1]RBSA I&amp;II REEDR Inputs Combined'!$C$1:$BK$1,0))</f>
        <v>8</v>
      </c>
      <c r="H832">
        <f>INDEX('[1]RBSA I&amp;II REEDR Inputs Combined'!$C$727:$BK$1796,MATCH($A832,'[1]RBSA I&amp;II REEDR Inputs Combined'!$B$727:$B$1796,0),MATCH(H$1,'[1]RBSA I&amp;II REEDR Inputs Combined'!$C$1:$BK$1,0))</f>
        <v>1</v>
      </c>
      <c r="I832" t="str">
        <f>INDEX('[1]RBSA I&amp;II REEDR Inputs Combined'!$C$727:$BK$1796,MATCH($A832,'[1]RBSA I&amp;II REEDR Inputs Combined'!$B$727:$B$1796,0),MATCH(I$1,'[1]RBSA I&amp;II REEDR Inputs Combined'!$C$1:$BK$1,0))</f>
        <v>4-12 (Low-Moderate Slope)</v>
      </c>
      <c r="J832" t="str">
        <f>INDEX('[1]RBSA I&amp;II REEDR Inputs Combined'!$C$727:$BK$1796,MATCH($A832,'[1]RBSA I&amp;II REEDR Inputs Combined'!$B$727:$B$1796,0),MATCH(J$1,'[1]RBSA I&amp;II REEDR Inputs Combined'!$C$1:$BK$1,0))</f>
        <v>Overall Effective R-Value</v>
      </c>
      <c r="K832">
        <f>INDEX('[1]RBSA I&amp;II REEDR Inputs Combined'!$C$727:$BK$1796,MATCH($A832,'[1]RBSA I&amp;II REEDR Inputs Combined'!$B$727:$B$1796,0),MATCH(K$1,'[1]RBSA I&amp;II REEDR Inputs Combined'!$C$1:$BK$1,0))</f>
        <v>0</v>
      </c>
      <c r="L832">
        <f>INDEX('[1]RBSA I&amp;II REEDR Inputs Combined'!$C$727:$BK$1796,MATCH($A832,'[1]RBSA I&amp;II REEDR Inputs Combined'!$B$727:$B$1796,0),MATCH(L$1,'[1]RBSA I&amp;II REEDR Inputs Combined'!$C$1:$BK$1,0))</f>
        <v>4.3012455760000003</v>
      </c>
      <c r="M832" t="str">
        <f>INDEX('[1]RBSA I&amp;II REEDR Inputs Combined'!$C$727:$BK$1796,MATCH($A832,'[1]RBSA I&amp;II REEDR Inputs Combined'!$B$727:$B$1796,0),MATCH(M$1,'[1]RBSA I&amp;II REEDR Inputs Combined'!$C$1:$BK$1,0))</f>
        <v>Ceiling Overall Effective R-Value (Assumes Uninsulated Roof)</v>
      </c>
      <c r="N832">
        <f>INDEX('[1]RBSA I&amp;II REEDR Inputs Combined'!$C$727:$BK$1796,MATCH($A832,'[1]RBSA I&amp;II REEDR Inputs Combined'!$B$727:$B$1796,0),MATCH(N$1,'[1]RBSA I&amp;II REEDR Inputs Combined'!$C$1:$BK$1,0))</f>
        <v>0</v>
      </c>
      <c r="O832">
        <f>INDEX('[1]RBSA I&amp;II REEDR Inputs Combined'!$C$727:$BK$1796,MATCH($A832,'[1]RBSA I&amp;II REEDR Inputs Combined'!$B$727:$B$1796,0),MATCH(O$1,'[1]RBSA I&amp;II REEDR Inputs Combined'!$C$1:$BK$1,0))</f>
        <v>3.5</v>
      </c>
      <c r="P832" t="s">
        <v>67</v>
      </c>
      <c r="Q832" t="str">
        <f>INDEX('[1]RBSA I&amp;II REEDR Inputs Combined'!$C$727:$BK$1796,MATCH($A832,'[1]RBSA I&amp;II REEDR Inputs Combined'!$B$727:$B$1796,0),MATCH(Q$1,'[1]RBSA I&amp;II REEDR Inputs Combined'!$C$1:$BK$1,0))</f>
        <v>Foundation Type with Effective R-Values</v>
      </c>
      <c r="R832">
        <f>INDEX('[1]RBSA I&amp;II REEDR Inputs Combined'!$C$727:$BK$1796,MATCH($A832,'[1]RBSA I&amp;II REEDR Inputs Combined'!$B$727:$B$1796,0),MATCH(R$1,'[1]RBSA I&amp;II REEDR Inputs Combined'!$C$1:$BK$1,0))</f>
        <v>0</v>
      </c>
      <c r="S832" t="str">
        <f>INDEX('[1]RBSA I&amp;II REEDR Inputs Combined'!$C$727:$BK$1796,MATCH($A832,'[1]RBSA I&amp;II REEDR Inputs Combined'!$B$727:$B$1796,0),MATCH(S$1,'[1]RBSA I&amp;II REEDR Inputs Combined'!$C$1:$BK$1,0))</f>
        <v>Heated Basement</v>
      </c>
      <c r="T832">
        <f>INDEX('[1]RBSA I&amp;II REEDR Inputs Combined'!$C$727:$BK$1796,MATCH($A832,'[1]RBSA I&amp;II REEDR Inputs Combined'!$B$727:$B$1796,0),MATCH(T$1,'[1]RBSA I&amp;II REEDR Inputs Combined'!$C$1:$BK$1,0))</f>
        <v>999</v>
      </c>
      <c r="U832">
        <f>INDEX('[1]RBSA I&amp;II REEDR Inputs Combined'!$C$727:$BK$1796,MATCH($A832,'[1]RBSA I&amp;II REEDR Inputs Combined'!$B$727:$B$1796,0),MATCH(U$1,'[1]RBSA I&amp;II REEDR Inputs Combined'!$C$1:$BK$1,0))</f>
        <v>0</v>
      </c>
      <c r="V832">
        <f>INDEX('[1]RBSA I&amp;II REEDR Inputs Combined'!$C$727:$BK$1796,MATCH($A832,'[1]RBSA I&amp;II REEDR Inputs Combined'!$B$727:$B$1796,0),MATCH(V$1,'[1]RBSA I&amp;II REEDR Inputs Combined'!$C$1:$BK$1,0))</f>
        <v>0</v>
      </c>
      <c r="W832">
        <f>INDEX('[1]RBSA I&amp;II REEDR Inputs Combined'!$C$727:$BK$1796,MATCH($A832,'[1]RBSA I&amp;II REEDR Inputs Combined'!$B$727:$B$1796,0),MATCH(W$1,'[1]RBSA I&amp;II REEDR Inputs Combined'!$C$1:$BK$1,0))</f>
        <v>0</v>
      </c>
      <c r="X832">
        <f>INDEX('[1]RBSA I&amp;II REEDR Inputs Combined'!$C$727:$BK$1796,MATCH($A832,'[1]RBSA I&amp;II REEDR Inputs Combined'!$B$727:$B$1796,0),MATCH(X$1,'[1]RBSA I&amp;II REEDR Inputs Combined'!$C$1:$BK$1,0))</f>
        <v>999</v>
      </c>
      <c r="Y832" t="s">
        <v>67</v>
      </c>
      <c r="Z832">
        <f>INDEX('[1]RBSA I&amp;II REEDR Inputs Combined'!$C$727:$BK$1796,MATCH($A832,'[1]RBSA I&amp;II REEDR Inputs Combined'!$B$727:$B$1796,0),MATCH(Z$1,'[1]RBSA I&amp;II REEDR Inputs Combined'!$C$1:$BK$1,0))</f>
        <v>0.52699387099999995</v>
      </c>
      <c r="AA832">
        <f>INDEX('[1]RBSA I&amp;II REEDR Inputs Combined'!$C$727:$BK$1796,MATCH($A832,'[1]RBSA I&amp;II REEDR Inputs Combined'!$B$727:$B$1796,0),MATCH(AA$1,'[1]RBSA I&amp;II REEDR Inputs Combined'!$C$1:$BK$1,0))</f>
        <v>0.75829400199999997</v>
      </c>
      <c r="AB832" t="str">
        <f>INDEX('[1]RBSA I&amp;II REEDR Inputs Combined'!$C$727:$BK$1796,MATCH($A832,'[1]RBSA I&amp;II REEDR Inputs Combined'!$B$727:$B$1796,0),MATCH(AB$1,'[1]RBSA I&amp;II REEDR Inputs Combined'!$C$1:$BK$1,0))</f>
        <v>No</v>
      </c>
      <c r="AC832">
        <f>INDEX('[1]RBSA I&amp;II REEDR Inputs Combined'!$C$727:$BK$1796,MATCH($A832,'[1]RBSA I&amp;II REEDR Inputs Combined'!$B$727:$B$1796,0),MATCH(AC$1,'[1]RBSA I&amp;II REEDR Inputs Combined'!$C$1:$BK$1,0))</f>
        <v>0.74801761594308802</v>
      </c>
      <c r="AD832">
        <f>INDEX('[1]RBSA I&amp;II REEDR Inputs Combined'!$C$727:$BK$1796,MATCH($A832,'[1]RBSA I&amp;II REEDR Inputs Combined'!$B$727:$B$1796,0),MATCH(AD$1,'[1]RBSA I&amp;II REEDR Inputs Combined'!$C$1:$BK$1,0))</f>
        <v>0.36121924179264631</v>
      </c>
      <c r="AE832">
        <f>INDEX('[1]RBSA I&amp;II REEDR Inputs Combined'!$C$727:$BK$1796,MATCH($A832,'[1]RBSA I&amp;II REEDR Inputs Combined'!$B$727:$B$1796,0),MATCH(AE$1,'[1]RBSA I&amp;II REEDR Inputs Combined'!$C$1:$BK$1,0))</f>
        <v>0.15262878179941408</v>
      </c>
      <c r="AF832">
        <f>INDEX('[1]RBSA I&amp;II REEDR Inputs Combined'!$C$727:$BK$1796,MATCH($A832,'[1]RBSA I&amp;II REEDR Inputs Combined'!$B$727:$B$1796,0),MATCH(AF$1,'[1]RBSA I&amp;II REEDR Inputs Combined'!$C$1:$BK$1,0))</f>
        <v>0.95660807593632036</v>
      </c>
      <c r="AG832">
        <f>INDEX('[1]RBSA I&amp;II REEDR Inputs Combined'!$C$727:$BK$1796,MATCH($A832,'[1]RBSA I&amp;II REEDR Inputs Combined'!$B$727:$B$1796,0),MATCH(AG$1,'[1]RBSA I&amp;II REEDR Inputs Combined'!$C$1:$BK$1,0))</f>
        <v>2.0921741817776121</v>
      </c>
      <c r="AH832" t="str">
        <f>INDEX('[1]RBSA I&amp;II REEDR Inputs Combined'!$C$727:$BK$1796,MATCH($A832,'[1]RBSA I&amp;II REEDR Inputs Combined'!$B$727:$B$1796,0),MATCH(AH$1,'[1]RBSA I&amp;II REEDR Inputs Combined'!$C$1:$BK$1,0))</f>
        <v>Resistance Wall Heat with No AC</v>
      </c>
      <c r="AI832" t="s">
        <v>68</v>
      </c>
      <c r="AJ832" t="str">
        <f>INDEX('[1]RBSA I&amp;II REEDR Inputs Combined'!$C$727:$BK$1796,MATCH($A832,'[1]RBSA I&amp;II REEDR Inputs Combined'!$B$727:$B$1796,0),MATCH(AJ$1,'[1]RBSA I&amp;II REEDR Inputs Combined'!$C$1:$BK$1,0))</f>
        <v>kW</v>
      </c>
      <c r="AK832">
        <f>INDEX('[1]RBSA I&amp;II REEDR Inputs Combined'!$C$727:$BK$1796,MATCH($A832,'[1]RBSA I&amp;II REEDR Inputs Combined'!$B$727:$B$1796,0),MATCH(AK$1,'[1]RBSA I&amp;II REEDR Inputs Combined'!$C$1:$BK$1,0))</f>
        <v>15</v>
      </c>
      <c r="AL832" t="str">
        <f>INDEX('[1]RBSA I&amp;II REEDR Inputs Combined'!$C$727:$BK$1796,MATCH($A832,'[1]RBSA I&amp;II REEDR Inputs Combined'!$B$727:$B$1796,0),MATCH(AL$1,'[1]RBSA I&amp;II REEDR Inputs Combined'!$C$1:$BK$1,0))</f>
        <v/>
      </c>
      <c r="AM832" t="str">
        <f>INDEX('[1]RBSA I&amp;II REEDR Inputs Combined'!$C$727:$BK$1796,MATCH($A832,'[1]RBSA I&amp;II REEDR Inputs Combined'!$B$727:$B$1796,0),MATCH(AM$1,'[1]RBSA I&amp;II REEDR Inputs Combined'!$C$1:$BK$1,0))</f>
        <v/>
      </c>
      <c r="AN832" t="str">
        <f>INDEX('[1]RBSA I&amp;II REEDR Inputs Combined'!$C$727:$BK$1796,MATCH($A832,'[1]RBSA I&amp;II REEDR Inputs Combined'!$B$727:$B$1796,0),MATCH(AN$1,'[1]RBSA I&amp;II REEDR Inputs Combined'!$C$1:$BK$1,0))</f>
        <v>Electric</v>
      </c>
      <c r="AO832" t="str">
        <f>INDEX('[1]RBSA I&amp;II REEDR Inputs Combined'!$C$727:$BK$1796,MATCH($A832,'[1]RBSA I&amp;II REEDR Inputs Combined'!$B$727:$B$1796,0),MATCH(AO$1,'[1]RBSA I&amp;II REEDR Inputs Combined'!$C$1:$BK$1,0))</f>
        <v>kW</v>
      </c>
      <c r="AP832">
        <f>INDEX('[1]RBSA I&amp;II REEDR Inputs Combined'!$C$727:$BK$1796,MATCH($A832,'[1]RBSA I&amp;II REEDR Inputs Combined'!$B$727:$B$1796,0),MATCH(AP$1,'[1]RBSA I&amp;II REEDR Inputs Combined'!$C$1:$BK$1,0))</f>
        <v>15</v>
      </c>
      <c r="AQ832">
        <f>INDEX('[1]RBSA I&amp;II REEDR Inputs Combined'!$C$727:$BK$1796,MATCH($A832,'[1]RBSA I&amp;II REEDR Inputs Combined'!$B$727:$B$1796,0),MATCH(AQ$1,'[1]RBSA I&amp;II REEDR Inputs Combined'!$C$1:$BK$1,0))</f>
        <v>35</v>
      </c>
      <c r="AR832">
        <f>INDEX('[1]RBSA I&amp;II REEDR Inputs Combined'!$C$727:$BK$1796,MATCH($A832,'[1]RBSA I&amp;II REEDR Inputs Combined'!$B$727:$B$1796,0),MATCH(AR$1,'[1]RBSA I&amp;II REEDR Inputs Combined'!$C$1:$BK$1,0))</f>
        <v>-30</v>
      </c>
      <c r="AS832">
        <f>INDEX('[1]RBSA I&amp;II REEDR Inputs Combined'!$C$727:$BK$1796,MATCH($A832,'[1]RBSA I&amp;II REEDR Inputs Combined'!$B$727:$B$1796,0),MATCH(AS$1,'[1]RBSA I&amp;II REEDR Inputs Combined'!$C$1:$BK$1,0))</f>
        <v>0</v>
      </c>
      <c r="AT832" t="str">
        <f>INDEX('[1]RBSA I&amp;II REEDR Inputs Combined'!$C$727:$BK$1796,MATCH($A832,'[1]RBSA I&amp;II REEDR Inputs Combined'!$B$727:$B$1796,0),MATCH(AT$1,'[1]RBSA I&amp;II REEDR Inputs Combined'!$C$1:$BK$1,0))</f>
        <v/>
      </c>
      <c r="AU832">
        <f>INDEX('[1]RBSA I&amp;II REEDR Inputs Combined'!$C$727:$BK$1796,MATCH($A832,'[1]RBSA I&amp;II REEDR Inputs Combined'!$B$727:$B$1796,0),MATCH(AU$1,'[1]RBSA I&amp;II REEDR Inputs Combined'!$C$1:$BK$1,0))</f>
        <v>9.1605052351951599E-2</v>
      </c>
      <c r="AV832">
        <f>INDEX('[1]RBSA I&amp;II REEDR Inputs Combined'!$C$727:$BK$1796,MATCH($A832,'[1]RBSA I&amp;II REEDR Inputs Combined'!$B$727:$B$1796,0),MATCH(AV$1,'[1]RBSA I&amp;II REEDR Inputs Combined'!$C$1:$BK$1,0))</f>
        <v>0.52133245925549387</v>
      </c>
      <c r="AW832">
        <f>INDEX('[1]RBSA I&amp;II REEDR Inputs Combined'!$C$727:$BK$1796,MATCH($A832,'[1]RBSA I&amp;II REEDR Inputs Combined'!$B$727:$B$1796,0),MATCH(AW$1,'[1]RBSA I&amp;II REEDR Inputs Combined'!$C$1:$BK$1,0))</f>
        <v>0.01</v>
      </c>
      <c r="AX832">
        <f>INDEX('[1]RBSA I&amp;II REEDR Inputs Combined'!$C$727:$BK$1796,MATCH($A832,'[1]RBSA I&amp;II REEDR Inputs Combined'!$B$727:$B$1796,0),MATCH(AX$1,'[1]RBSA I&amp;II REEDR Inputs Combined'!$C$1:$BK$1,0))</f>
        <v>1.0426649185109877</v>
      </c>
      <c r="AY832" t="str">
        <f>INDEX('[1]RBSA I&amp;II REEDR Inputs Combined'!$C$727:$BK$1796,MATCH($A832,'[1]RBSA I&amp;II REEDR Inputs Combined'!$B$727:$B$1796,0),MATCH(AY$1,'[1]RBSA I&amp;II REEDR Inputs Combined'!$C$1:$BK$1,0))</f>
        <v>Heat_EZ_Sch_1</v>
      </c>
      <c r="AZ832" t="str">
        <f>INDEX('[1]RBSA I&amp;II REEDR Inputs Combined'!$C$727:$BK$1796,MATCH($A832,'[1]RBSA I&amp;II REEDR Inputs Combined'!$B$727:$B$1796,0),MATCH(AZ$1,'[1]RBSA I&amp;II REEDR Inputs Combined'!$C$1:$BK$1,0))</f>
        <v>Cool_EZ_Sch_1</v>
      </c>
      <c r="BA832" t="str">
        <f>INDEX('[1]RBSA I&amp;II REEDR Inputs Combined'!$C$727:$BK$1796,MATCH($A832,'[1]RBSA I&amp;II REEDR Inputs Combined'!$B$727:$B$1796,0),MATCH(BA$1,'[1]RBSA I&amp;II REEDR Inputs Combined'!$C$1:$BK$1,0))</f>
        <v>No</v>
      </c>
      <c r="BB832" t="str">
        <f>INDEX('[1]RBSA I&amp;II REEDR Inputs Combined'!$C$727:$BK$1796,MATCH($A832,'[1]RBSA I&amp;II REEDR Inputs Combined'!$B$727:$B$1796,0),MATCH(BB$1,'[1]RBSA I&amp;II REEDR Inputs Combined'!$C$1:$BK$1,0))</f>
        <v>DHW_EZ_Sch_1</v>
      </c>
      <c r="BC832">
        <f>INDEX('[1]RBSA I&amp;II REEDR Inputs Combined'!$C$727:$BK$1796,MATCH($A832,'[1]RBSA I&amp;II REEDR Inputs Combined'!$B$727:$B$1796,0),MATCH(BC$1,'[1]RBSA I&amp;II REEDR Inputs Combined'!$C$1:$BK$1,0))</f>
        <v>0</v>
      </c>
      <c r="BD832">
        <f>INDEX('[1]RBSA I&amp;II REEDR Inputs Combined'!$C$727:$BK$1796,MATCH($A832,'[1]RBSA I&amp;II REEDR Inputs Combined'!$B$727:$B$1796,0),MATCH(BD$1,'[1]RBSA I&amp;II REEDR Inputs Combined'!$C$1:$BK$1,0))</f>
        <v>0</v>
      </c>
      <c r="BE832">
        <f>INDEX('[1]RBSA I&amp;II REEDR Inputs Combined'!$C$727:$BK$1796,MATCH($A832,'[1]RBSA I&amp;II REEDR Inputs Combined'!$B$727:$B$1796,0),MATCH(BE$1,'[1]RBSA I&amp;II REEDR Inputs Combined'!$C$1:$BK$1,0))</f>
        <v>0</v>
      </c>
      <c r="BF832" t="str">
        <f>INDEX('[1]RBSA I&amp;II REEDR Inputs Combined'!$C$727:$BK$1796,MATCH($A832,'[1]RBSA I&amp;II REEDR Inputs Combined'!$B$727:$B$1796,0),MATCH(BF$1,'[1]RBSA I&amp;II REEDR Inputs Combined'!$C$1:$BK$1,0))</f>
        <v>No</v>
      </c>
      <c r="BG832" t="str">
        <f>INDEX('[1]RBSA I&amp;II REEDR Inputs Combined'!$C$727:$BK$1796,MATCH($A832,'[1]RBSA I&amp;II REEDR Inputs Combined'!$B$727:$B$1796,0),MATCH(BG$1,'[1]RBSA I&amp;II REEDR Inputs Combined'!$C$1:$BK$1,0))</f>
        <v>No</v>
      </c>
      <c r="BH832" t="str">
        <f>INDEX('[1]RBSA I&amp;II REEDR Inputs Combined'!$C$727:$BK$1796,MATCH($A832,'[1]RBSA I&amp;II REEDR Inputs Combined'!$B$727:$B$1796,0),MATCH(BH$1,'[1]RBSA I&amp;II REEDR Inputs Combined'!$C$1:$BK$1,0))</f>
        <v>No</v>
      </c>
      <c r="BI832" t="str">
        <f>INDEX('[1]RBSA I&amp;II REEDR Inputs Combined'!$C$727:$BK$1796,MATCH($A832,'[1]RBSA I&amp;II REEDR Inputs Combined'!$B$727:$B$1796,0),MATCH(BI$1,'[1]RBSA I&amp;II REEDR Inputs Combined'!$C$1:$BK$1,0))</f>
        <v>No</v>
      </c>
      <c r="BJ832" t="str">
        <f>INDEX('[1]RBSA I&amp;II REEDR Inputs Combined'!$C$727:$BK$1796,MATCH($A832,'[1]RBSA I&amp;II REEDR Inputs Combined'!$B$727:$B$1796,0),MATCH(BJ$1,'[1]RBSA I&amp;II REEDR Inputs Combined'!$C$1:$BK$1,0))</f>
        <v>No</v>
      </c>
      <c r="BK832">
        <f>INDEX('[1]RBSA I&amp;II REEDR Inputs Combined'!$C$727:$BK$1796,MATCH($A832,'[1]RBSA I&amp;II REEDR Inputs Combined'!$B$727:$B$1796,0),MATCH(BK$1,'[1]RBSA I&amp;II REEDR Inputs Combined'!$C$1:$BK$1,0))</f>
        <v>413.62242170087973</v>
      </c>
      <c r="BL832" t="str">
        <f>INDEX('[1]RBSA I&amp;II REEDR Inputs Combined'!$C$727:$BK$1796,MATCH($A832,'[1]RBSA I&amp;II REEDR Inputs Combined'!$B$727:$B$1796,0),MATCH(BL$1,'[1]RBSA I&amp;II REEDR Inputs Combined'!$C$1:$BK$1,0))</f>
        <v>Misc_Elec_EZ_Sch_1</v>
      </c>
      <c r="BM832">
        <f>INDEX('[1]RBSA I&amp;II REEDR Inputs Combined'!$C$727:$BK$1796,MATCH($A832,'[1]RBSA I&amp;II REEDR Inputs Combined'!$B$727:$B$1796,0),MATCH(BM$1,'[1]RBSA I&amp;II REEDR Inputs Combined'!$C$1:$BK$1,0))</f>
        <v>0</v>
      </c>
      <c r="BN832" s="3"/>
    </row>
    <row r="833" spans="1:66" x14ac:dyDescent="0.25">
      <c r="A833" s="3" t="s">
        <v>899</v>
      </c>
      <c r="B833">
        <f>INDEX('[1]RBSA I&amp;II REEDR Inputs Combined'!$C$727:$BK$1796,MATCH($A833,'[1]RBSA I&amp;II REEDR Inputs Combined'!$B$727:$B$1796,0),MATCH(B$1,'[1]RBSA I&amp;II REEDR Inputs Combined'!$C$1:$BK$1,0))</f>
        <v>4</v>
      </c>
      <c r="C833" t="str">
        <f>INDEX('[1]RBSA I&amp;II REEDR Inputs Combined'!$C$727:$BK$1796,MATCH($A833,'[1]RBSA I&amp;II REEDR Inputs Combined'!$B$727:$B$1796,0),MATCH(C$1,'[1]RBSA I&amp;II REEDR Inputs Combined'!$C$1:$BK$1,0))</f>
        <v>USA_WA_Renton.Muni.AP.727934_TMY3</v>
      </c>
      <c r="D833">
        <f>INDEX('[1]RBSA I&amp;II REEDR Inputs Combined'!$C$727:$BK$1796,MATCH($A833,'[1]RBSA I&amp;II REEDR Inputs Combined'!$B$727:$B$1796,0),MATCH(D$1,'[1]RBSA I&amp;II REEDR Inputs Combined'!$C$1:$BK$1,0))</f>
        <v>0</v>
      </c>
      <c r="E833">
        <f>INDEX('[1]RBSA I&amp;II REEDR Inputs Combined'!$C$727:$BK$1796,MATCH($A833,'[1]RBSA I&amp;II REEDR Inputs Combined'!$B$727:$B$1796,0),MATCH(E$1,'[1]RBSA I&amp;II REEDR Inputs Combined'!$C$1:$BK$1,0))</f>
        <v>768</v>
      </c>
      <c r="F833">
        <f>INDEX('[1]RBSA I&amp;II REEDR Inputs Combined'!$C$727:$BK$1796,MATCH($A833,'[1]RBSA I&amp;II REEDR Inputs Combined'!$B$727:$B$1796,0),MATCH(F$1,'[1]RBSA I&amp;II REEDR Inputs Combined'!$C$1:$BK$1,0))</f>
        <v>1</v>
      </c>
      <c r="G833">
        <f>INDEX('[1]RBSA I&amp;II REEDR Inputs Combined'!$C$727:$BK$1796,MATCH($A833,'[1]RBSA I&amp;II REEDR Inputs Combined'!$B$727:$B$1796,0),MATCH(G$1,'[1]RBSA I&amp;II REEDR Inputs Combined'!$C$1:$BK$1,0))</f>
        <v>8</v>
      </c>
      <c r="H833">
        <f>INDEX('[1]RBSA I&amp;II REEDR Inputs Combined'!$C$727:$BK$1796,MATCH($A833,'[1]RBSA I&amp;II REEDR Inputs Combined'!$B$727:$B$1796,0),MATCH(H$1,'[1]RBSA I&amp;II REEDR Inputs Combined'!$C$1:$BK$1,0))</f>
        <v>1</v>
      </c>
      <c r="I833" t="str">
        <f>INDEX('[1]RBSA I&amp;II REEDR Inputs Combined'!$C$727:$BK$1796,MATCH($A833,'[1]RBSA I&amp;II REEDR Inputs Combined'!$B$727:$B$1796,0),MATCH(I$1,'[1]RBSA I&amp;II REEDR Inputs Combined'!$C$1:$BK$1,0))</f>
        <v>4-12 (Low-Moderate Slope)</v>
      </c>
      <c r="J833" t="str">
        <f>INDEX('[1]RBSA I&amp;II REEDR Inputs Combined'!$C$727:$BK$1796,MATCH($A833,'[1]RBSA I&amp;II REEDR Inputs Combined'!$B$727:$B$1796,0),MATCH(J$1,'[1]RBSA I&amp;II REEDR Inputs Combined'!$C$1:$BK$1,0))</f>
        <v>Overall Effective R-Value</v>
      </c>
      <c r="K833">
        <f>INDEX('[1]RBSA I&amp;II REEDR Inputs Combined'!$C$727:$BK$1796,MATCH($A833,'[1]RBSA I&amp;II REEDR Inputs Combined'!$B$727:$B$1796,0),MATCH(K$1,'[1]RBSA I&amp;II REEDR Inputs Combined'!$C$1:$BK$1,0))</f>
        <v>0</v>
      </c>
      <c r="L833">
        <f>INDEX('[1]RBSA I&amp;II REEDR Inputs Combined'!$C$727:$BK$1796,MATCH($A833,'[1]RBSA I&amp;II REEDR Inputs Combined'!$B$727:$B$1796,0),MATCH(L$1,'[1]RBSA I&amp;II REEDR Inputs Combined'!$C$1:$BK$1,0))</f>
        <v>11.692641050000001</v>
      </c>
      <c r="M833" t="str">
        <f>INDEX('[1]RBSA I&amp;II REEDR Inputs Combined'!$C$727:$BK$1796,MATCH($A833,'[1]RBSA I&amp;II REEDR Inputs Combined'!$B$727:$B$1796,0),MATCH(M$1,'[1]RBSA I&amp;II REEDR Inputs Combined'!$C$1:$BK$1,0))</f>
        <v>Ceiling Overall Effective R-Value (Assumes Uninsulated Roof)</v>
      </c>
      <c r="N833">
        <f>INDEX('[1]RBSA I&amp;II REEDR Inputs Combined'!$C$727:$BK$1796,MATCH($A833,'[1]RBSA I&amp;II REEDR Inputs Combined'!$B$727:$B$1796,0),MATCH(N$1,'[1]RBSA I&amp;II REEDR Inputs Combined'!$C$1:$BK$1,0))</f>
        <v>0</v>
      </c>
      <c r="O833">
        <f>INDEX('[1]RBSA I&amp;II REEDR Inputs Combined'!$C$727:$BK$1796,MATCH($A833,'[1]RBSA I&amp;II REEDR Inputs Combined'!$B$727:$B$1796,0),MATCH(O$1,'[1]RBSA I&amp;II REEDR Inputs Combined'!$C$1:$BK$1,0))</f>
        <v>34.607191800000003</v>
      </c>
      <c r="P833" t="s">
        <v>67</v>
      </c>
      <c r="Q833" t="str">
        <f>INDEX('[1]RBSA I&amp;II REEDR Inputs Combined'!$C$727:$BK$1796,MATCH($A833,'[1]RBSA I&amp;II REEDR Inputs Combined'!$B$727:$B$1796,0),MATCH(Q$1,'[1]RBSA I&amp;II REEDR Inputs Combined'!$C$1:$BK$1,0))</f>
        <v>Foundation Type with Effective R-Values</v>
      </c>
      <c r="R833">
        <f>INDEX('[1]RBSA I&amp;II REEDR Inputs Combined'!$C$727:$BK$1796,MATCH($A833,'[1]RBSA I&amp;II REEDR Inputs Combined'!$B$727:$B$1796,0),MATCH(R$1,'[1]RBSA I&amp;II REEDR Inputs Combined'!$C$1:$BK$1,0))</f>
        <v>0</v>
      </c>
      <c r="S833" t="str">
        <f>INDEX('[1]RBSA I&amp;II REEDR Inputs Combined'!$C$727:$BK$1796,MATCH($A833,'[1]RBSA I&amp;II REEDR Inputs Combined'!$B$727:$B$1796,0),MATCH(S$1,'[1]RBSA I&amp;II REEDR Inputs Combined'!$C$1:$BK$1,0))</f>
        <v>Vented Crawlspace</v>
      </c>
      <c r="T833">
        <f>INDEX('[1]RBSA I&amp;II REEDR Inputs Combined'!$C$727:$BK$1796,MATCH($A833,'[1]RBSA I&amp;II REEDR Inputs Combined'!$B$727:$B$1796,0),MATCH(T$1,'[1]RBSA I&amp;II REEDR Inputs Combined'!$C$1:$BK$1,0))</f>
        <v>19.122325452516048</v>
      </c>
      <c r="U833">
        <f>INDEX('[1]RBSA I&amp;II REEDR Inputs Combined'!$C$727:$BK$1796,MATCH($A833,'[1]RBSA I&amp;II REEDR Inputs Combined'!$B$727:$B$1796,0),MATCH(U$1,'[1]RBSA I&amp;II REEDR Inputs Combined'!$C$1:$BK$1,0))</f>
        <v>0</v>
      </c>
      <c r="V833">
        <f>INDEX('[1]RBSA I&amp;II REEDR Inputs Combined'!$C$727:$BK$1796,MATCH($A833,'[1]RBSA I&amp;II REEDR Inputs Combined'!$B$727:$B$1796,0),MATCH(V$1,'[1]RBSA I&amp;II REEDR Inputs Combined'!$C$1:$BK$1,0))</f>
        <v>0</v>
      </c>
      <c r="W833">
        <f>INDEX('[1]RBSA I&amp;II REEDR Inputs Combined'!$C$727:$BK$1796,MATCH($A833,'[1]RBSA I&amp;II REEDR Inputs Combined'!$B$727:$B$1796,0),MATCH(W$1,'[1]RBSA I&amp;II REEDR Inputs Combined'!$C$1:$BK$1,0))</f>
        <v>0</v>
      </c>
      <c r="X833">
        <f>INDEX('[1]RBSA I&amp;II REEDR Inputs Combined'!$C$727:$BK$1796,MATCH($A833,'[1]RBSA I&amp;II REEDR Inputs Combined'!$B$727:$B$1796,0),MATCH(X$1,'[1]RBSA I&amp;II REEDR Inputs Combined'!$C$1:$BK$1,0))</f>
        <v>2.0929268433096819</v>
      </c>
      <c r="Y833" t="s">
        <v>67</v>
      </c>
      <c r="Z833">
        <f>INDEX('[1]RBSA I&amp;II REEDR Inputs Combined'!$C$727:$BK$1796,MATCH($A833,'[1]RBSA I&amp;II REEDR Inputs Combined'!$B$727:$B$1796,0),MATCH(Z$1,'[1]RBSA I&amp;II REEDR Inputs Combined'!$C$1:$BK$1,0))</f>
        <v>1.0956521969999999</v>
      </c>
      <c r="AA833">
        <f>INDEX('[1]RBSA I&amp;II REEDR Inputs Combined'!$C$727:$BK$1796,MATCH($A833,'[1]RBSA I&amp;II REEDR Inputs Combined'!$B$727:$B$1796,0),MATCH(AA$1,'[1]RBSA I&amp;II REEDR Inputs Combined'!$C$1:$BK$1,0))</f>
        <v>0.71109782799999999</v>
      </c>
      <c r="AB833" t="str">
        <f>INDEX('[1]RBSA I&amp;II REEDR Inputs Combined'!$C$727:$BK$1796,MATCH($A833,'[1]RBSA I&amp;II REEDR Inputs Combined'!$B$727:$B$1796,0),MATCH(AB$1,'[1]RBSA I&amp;II REEDR Inputs Combined'!$C$1:$BK$1,0))</f>
        <v>No</v>
      </c>
      <c r="AC833">
        <f>INDEX('[1]RBSA I&amp;II REEDR Inputs Combined'!$C$727:$BK$1796,MATCH($A833,'[1]RBSA I&amp;II REEDR Inputs Combined'!$B$727:$B$1796,0),MATCH(AC$1,'[1]RBSA I&amp;II REEDR Inputs Combined'!$C$1:$BK$1,0))</f>
        <v>0.13846483252799321</v>
      </c>
      <c r="AD833">
        <f>INDEX('[1]RBSA I&amp;II REEDR Inputs Combined'!$C$727:$BK$1796,MATCH($A833,'[1]RBSA I&amp;II REEDR Inputs Combined'!$B$727:$B$1796,0),MATCH(AD$1,'[1]RBSA I&amp;II REEDR Inputs Combined'!$C$1:$BK$1,0))</f>
        <v>0.31871403762389222</v>
      </c>
      <c r="AE833">
        <f>INDEX('[1]RBSA I&amp;II REEDR Inputs Combined'!$C$727:$BK$1796,MATCH($A833,'[1]RBSA I&amp;II REEDR Inputs Combined'!$B$727:$B$1796,0),MATCH(AE$1,'[1]RBSA I&amp;II REEDR Inputs Combined'!$C$1:$BK$1,0))</f>
        <v>4.5105489780439517E-4</v>
      </c>
      <c r="AF833">
        <f>INDEX('[1]RBSA I&amp;II REEDR Inputs Combined'!$C$727:$BK$1796,MATCH($A833,'[1]RBSA I&amp;II REEDR Inputs Combined'!$B$727:$B$1796,0),MATCH(AF$1,'[1]RBSA I&amp;II REEDR Inputs Combined'!$C$1:$BK$1,0))</f>
        <v>4.5105489780439517E-4</v>
      </c>
      <c r="AG833">
        <f>INDEX('[1]RBSA I&amp;II REEDR Inputs Combined'!$C$727:$BK$1796,MATCH($A833,'[1]RBSA I&amp;II REEDR Inputs Combined'!$B$727:$B$1796,0),MATCH(AG$1,'[1]RBSA I&amp;II REEDR Inputs Combined'!$C$1:$BK$1,0))</f>
        <v>8.7570558255785702</v>
      </c>
      <c r="AH833" t="str">
        <f>INDEX('[1]RBSA I&amp;II REEDR Inputs Combined'!$C$727:$BK$1796,MATCH($A833,'[1]RBSA I&amp;II REEDR Inputs Combined'!$B$727:$B$1796,0),MATCH(AH$1,'[1]RBSA I&amp;II REEDR Inputs Combined'!$C$1:$BK$1,0))</f>
        <v>Resistance Wall Heat with No AC</v>
      </c>
      <c r="AI833" t="s">
        <v>68</v>
      </c>
      <c r="AJ833" t="str">
        <f>INDEX('[1]RBSA I&amp;II REEDR Inputs Combined'!$C$727:$BK$1796,MATCH($A833,'[1]RBSA I&amp;II REEDR Inputs Combined'!$B$727:$B$1796,0),MATCH(AJ$1,'[1]RBSA I&amp;II REEDR Inputs Combined'!$C$1:$BK$1,0))</f>
        <v>kW</v>
      </c>
      <c r="AK833">
        <f>INDEX('[1]RBSA I&amp;II REEDR Inputs Combined'!$C$727:$BK$1796,MATCH($A833,'[1]RBSA I&amp;II REEDR Inputs Combined'!$B$727:$B$1796,0),MATCH(AK$1,'[1]RBSA I&amp;II REEDR Inputs Combined'!$C$1:$BK$1,0))</f>
        <v>10</v>
      </c>
      <c r="AL833" t="str">
        <f>INDEX('[1]RBSA I&amp;II REEDR Inputs Combined'!$C$727:$BK$1796,MATCH($A833,'[1]RBSA I&amp;II REEDR Inputs Combined'!$B$727:$B$1796,0),MATCH(AL$1,'[1]RBSA I&amp;II REEDR Inputs Combined'!$C$1:$BK$1,0))</f>
        <v/>
      </c>
      <c r="AM833" t="str">
        <f>INDEX('[1]RBSA I&amp;II REEDR Inputs Combined'!$C$727:$BK$1796,MATCH($A833,'[1]RBSA I&amp;II REEDR Inputs Combined'!$B$727:$B$1796,0),MATCH(AM$1,'[1]RBSA I&amp;II REEDR Inputs Combined'!$C$1:$BK$1,0))</f>
        <v/>
      </c>
      <c r="AN833" t="str">
        <f>INDEX('[1]RBSA I&amp;II REEDR Inputs Combined'!$C$727:$BK$1796,MATCH($A833,'[1]RBSA I&amp;II REEDR Inputs Combined'!$B$727:$B$1796,0),MATCH(AN$1,'[1]RBSA I&amp;II REEDR Inputs Combined'!$C$1:$BK$1,0))</f>
        <v>Electric</v>
      </c>
      <c r="AO833" t="str">
        <f>INDEX('[1]RBSA I&amp;II REEDR Inputs Combined'!$C$727:$BK$1796,MATCH($A833,'[1]RBSA I&amp;II REEDR Inputs Combined'!$B$727:$B$1796,0),MATCH(AO$1,'[1]RBSA I&amp;II REEDR Inputs Combined'!$C$1:$BK$1,0))</f>
        <v>kW</v>
      </c>
      <c r="AP833">
        <f>INDEX('[1]RBSA I&amp;II REEDR Inputs Combined'!$C$727:$BK$1796,MATCH($A833,'[1]RBSA I&amp;II REEDR Inputs Combined'!$B$727:$B$1796,0),MATCH(AP$1,'[1]RBSA I&amp;II REEDR Inputs Combined'!$C$1:$BK$1,0))</f>
        <v>15</v>
      </c>
      <c r="AQ833">
        <f>INDEX('[1]RBSA I&amp;II REEDR Inputs Combined'!$C$727:$BK$1796,MATCH($A833,'[1]RBSA I&amp;II REEDR Inputs Combined'!$B$727:$B$1796,0),MATCH(AQ$1,'[1]RBSA I&amp;II REEDR Inputs Combined'!$C$1:$BK$1,0))</f>
        <v>35</v>
      </c>
      <c r="AR833">
        <f>INDEX('[1]RBSA I&amp;II REEDR Inputs Combined'!$C$727:$BK$1796,MATCH($A833,'[1]RBSA I&amp;II REEDR Inputs Combined'!$B$727:$B$1796,0),MATCH(AR$1,'[1]RBSA I&amp;II REEDR Inputs Combined'!$C$1:$BK$1,0))</f>
        <v>-30</v>
      </c>
      <c r="AS833">
        <f>INDEX('[1]RBSA I&amp;II REEDR Inputs Combined'!$C$727:$BK$1796,MATCH($A833,'[1]RBSA I&amp;II REEDR Inputs Combined'!$B$727:$B$1796,0),MATCH(AS$1,'[1]RBSA I&amp;II REEDR Inputs Combined'!$C$1:$BK$1,0))</f>
        <v>0</v>
      </c>
      <c r="AT833" t="str">
        <f>INDEX('[1]RBSA I&amp;II REEDR Inputs Combined'!$C$727:$BK$1796,MATCH($A833,'[1]RBSA I&amp;II REEDR Inputs Combined'!$B$727:$B$1796,0),MATCH(AT$1,'[1]RBSA I&amp;II REEDR Inputs Combined'!$C$1:$BK$1,0))</f>
        <v/>
      </c>
      <c r="AU833">
        <f>INDEX('[1]RBSA I&amp;II REEDR Inputs Combined'!$C$727:$BK$1796,MATCH($A833,'[1]RBSA I&amp;II REEDR Inputs Combined'!$B$727:$B$1796,0),MATCH(AU$1,'[1]RBSA I&amp;II REEDR Inputs Combined'!$C$1:$BK$1,0))</f>
        <v>9.1605052351951599E-2</v>
      </c>
      <c r="AV833">
        <f>INDEX('[1]RBSA I&amp;II REEDR Inputs Combined'!$C$727:$BK$1796,MATCH($A833,'[1]RBSA I&amp;II REEDR Inputs Combined'!$B$727:$B$1796,0),MATCH(AV$1,'[1]RBSA I&amp;II REEDR Inputs Combined'!$C$1:$BK$1,0))</f>
        <v>0.52133245925549387</v>
      </c>
      <c r="AW833">
        <f>INDEX('[1]RBSA I&amp;II REEDR Inputs Combined'!$C$727:$BK$1796,MATCH($A833,'[1]RBSA I&amp;II REEDR Inputs Combined'!$B$727:$B$1796,0),MATCH(AW$1,'[1]RBSA I&amp;II REEDR Inputs Combined'!$C$1:$BK$1,0))</f>
        <v>0.01</v>
      </c>
      <c r="AX833">
        <f>INDEX('[1]RBSA I&amp;II REEDR Inputs Combined'!$C$727:$BK$1796,MATCH($A833,'[1]RBSA I&amp;II REEDR Inputs Combined'!$B$727:$B$1796,0),MATCH(AX$1,'[1]RBSA I&amp;II REEDR Inputs Combined'!$C$1:$BK$1,0))</f>
        <v>1.0426649185109877</v>
      </c>
      <c r="AY833" t="str">
        <f>INDEX('[1]RBSA I&amp;II REEDR Inputs Combined'!$C$727:$BK$1796,MATCH($A833,'[1]RBSA I&amp;II REEDR Inputs Combined'!$B$727:$B$1796,0),MATCH(AY$1,'[1]RBSA I&amp;II REEDR Inputs Combined'!$C$1:$BK$1,0))</f>
        <v>Heat_EZ_Sch_1</v>
      </c>
      <c r="AZ833" t="str">
        <f>INDEX('[1]RBSA I&amp;II REEDR Inputs Combined'!$C$727:$BK$1796,MATCH($A833,'[1]RBSA I&amp;II REEDR Inputs Combined'!$B$727:$B$1796,0),MATCH(AZ$1,'[1]RBSA I&amp;II REEDR Inputs Combined'!$C$1:$BK$1,0))</f>
        <v>Cool_EZ_Sch_1</v>
      </c>
      <c r="BA833" t="str">
        <f>INDEX('[1]RBSA I&amp;II REEDR Inputs Combined'!$C$727:$BK$1796,MATCH($A833,'[1]RBSA I&amp;II REEDR Inputs Combined'!$B$727:$B$1796,0),MATCH(BA$1,'[1]RBSA I&amp;II REEDR Inputs Combined'!$C$1:$BK$1,0))</f>
        <v>No</v>
      </c>
      <c r="BB833" t="str">
        <f>INDEX('[1]RBSA I&amp;II REEDR Inputs Combined'!$C$727:$BK$1796,MATCH($A833,'[1]RBSA I&amp;II REEDR Inputs Combined'!$B$727:$B$1796,0),MATCH(BB$1,'[1]RBSA I&amp;II REEDR Inputs Combined'!$C$1:$BK$1,0))</f>
        <v>DHW_EZ_Sch_1</v>
      </c>
      <c r="BC833">
        <f>INDEX('[1]RBSA I&amp;II REEDR Inputs Combined'!$C$727:$BK$1796,MATCH($A833,'[1]RBSA I&amp;II REEDR Inputs Combined'!$B$727:$B$1796,0),MATCH(BC$1,'[1]RBSA I&amp;II REEDR Inputs Combined'!$C$1:$BK$1,0))</f>
        <v>0</v>
      </c>
      <c r="BD833">
        <f>INDEX('[1]RBSA I&amp;II REEDR Inputs Combined'!$C$727:$BK$1796,MATCH($A833,'[1]RBSA I&amp;II REEDR Inputs Combined'!$B$727:$B$1796,0),MATCH(BD$1,'[1]RBSA I&amp;II REEDR Inputs Combined'!$C$1:$BK$1,0))</f>
        <v>0</v>
      </c>
      <c r="BE833">
        <f>INDEX('[1]RBSA I&amp;II REEDR Inputs Combined'!$C$727:$BK$1796,MATCH($A833,'[1]RBSA I&amp;II REEDR Inputs Combined'!$B$727:$B$1796,0),MATCH(BE$1,'[1]RBSA I&amp;II REEDR Inputs Combined'!$C$1:$BK$1,0))</f>
        <v>0</v>
      </c>
      <c r="BF833" t="str">
        <f>INDEX('[1]RBSA I&amp;II REEDR Inputs Combined'!$C$727:$BK$1796,MATCH($A833,'[1]RBSA I&amp;II REEDR Inputs Combined'!$B$727:$B$1796,0),MATCH(BF$1,'[1]RBSA I&amp;II REEDR Inputs Combined'!$C$1:$BK$1,0))</f>
        <v>No</v>
      </c>
      <c r="BG833" t="str">
        <f>INDEX('[1]RBSA I&amp;II REEDR Inputs Combined'!$C$727:$BK$1796,MATCH($A833,'[1]RBSA I&amp;II REEDR Inputs Combined'!$B$727:$B$1796,0),MATCH(BG$1,'[1]RBSA I&amp;II REEDR Inputs Combined'!$C$1:$BK$1,0))</f>
        <v>No</v>
      </c>
      <c r="BH833" t="str">
        <f>INDEX('[1]RBSA I&amp;II REEDR Inputs Combined'!$C$727:$BK$1796,MATCH($A833,'[1]RBSA I&amp;II REEDR Inputs Combined'!$B$727:$B$1796,0),MATCH(BH$1,'[1]RBSA I&amp;II REEDR Inputs Combined'!$C$1:$BK$1,0))</f>
        <v>No</v>
      </c>
      <c r="BI833" t="str">
        <f>INDEX('[1]RBSA I&amp;II REEDR Inputs Combined'!$C$727:$BK$1796,MATCH($A833,'[1]RBSA I&amp;II REEDR Inputs Combined'!$B$727:$B$1796,0),MATCH(BI$1,'[1]RBSA I&amp;II REEDR Inputs Combined'!$C$1:$BK$1,0))</f>
        <v>No</v>
      </c>
      <c r="BJ833" t="str">
        <f>INDEX('[1]RBSA I&amp;II REEDR Inputs Combined'!$C$727:$BK$1796,MATCH($A833,'[1]RBSA I&amp;II REEDR Inputs Combined'!$B$727:$B$1796,0),MATCH(BJ$1,'[1]RBSA I&amp;II REEDR Inputs Combined'!$C$1:$BK$1,0))</f>
        <v>No</v>
      </c>
      <c r="BK833">
        <f>INDEX('[1]RBSA I&amp;II REEDR Inputs Combined'!$C$727:$BK$1796,MATCH($A833,'[1]RBSA I&amp;II REEDR Inputs Combined'!$B$727:$B$1796,0),MATCH(BK$1,'[1]RBSA I&amp;II REEDR Inputs Combined'!$C$1:$BK$1,0))</f>
        <v>389.35546832844574</v>
      </c>
      <c r="BL833" t="str">
        <f>INDEX('[1]RBSA I&amp;II REEDR Inputs Combined'!$C$727:$BK$1796,MATCH($A833,'[1]RBSA I&amp;II REEDR Inputs Combined'!$B$727:$B$1796,0),MATCH(BL$1,'[1]RBSA I&amp;II REEDR Inputs Combined'!$C$1:$BK$1,0))</f>
        <v>Misc_Elec_EZ_Sch_1</v>
      </c>
      <c r="BM833">
        <f>INDEX('[1]RBSA I&amp;II REEDR Inputs Combined'!$C$727:$BK$1796,MATCH($A833,'[1]RBSA I&amp;II REEDR Inputs Combined'!$B$727:$B$1796,0),MATCH(BM$1,'[1]RBSA I&amp;II REEDR Inputs Combined'!$C$1:$BK$1,0))</f>
        <v>0</v>
      </c>
      <c r="BN833" s="3"/>
    </row>
    <row r="834" spans="1:66" x14ac:dyDescent="0.25">
      <c r="A834" s="3" t="s">
        <v>900</v>
      </c>
      <c r="B834">
        <f>INDEX('[1]RBSA I&amp;II REEDR Inputs Combined'!$C$727:$BK$1796,MATCH($A834,'[1]RBSA I&amp;II REEDR Inputs Combined'!$B$727:$B$1796,0),MATCH(B$1,'[1]RBSA I&amp;II REEDR Inputs Combined'!$C$1:$BK$1,0))</f>
        <v>4</v>
      </c>
      <c r="C834" t="str">
        <f>INDEX('[1]RBSA I&amp;II REEDR Inputs Combined'!$C$727:$BK$1796,MATCH($A834,'[1]RBSA I&amp;II REEDR Inputs Combined'!$B$727:$B$1796,0),MATCH(C$1,'[1]RBSA I&amp;II REEDR Inputs Combined'!$C$1:$BK$1,0))</f>
        <v>USA_WA_Renton.Muni.AP.727934_TMY3</v>
      </c>
      <c r="D834">
        <f>INDEX('[1]RBSA I&amp;II REEDR Inputs Combined'!$C$727:$BK$1796,MATCH($A834,'[1]RBSA I&amp;II REEDR Inputs Combined'!$B$727:$B$1796,0),MATCH(D$1,'[1]RBSA I&amp;II REEDR Inputs Combined'!$C$1:$BK$1,0))</f>
        <v>0</v>
      </c>
      <c r="E834">
        <f>INDEX('[1]RBSA I&amp;II REEDR Inputs Combined'!$C$727:$BK$1796,MATCH($A834,'[1]RBSA I&amp;II REEDR Inputs Combined'!$B$727:$B$1796,0),MATCH(E$1,'[1]RBSA I&amp;II REEDR Inputs Combined'!$C$1:$BK$1,0))</f>
        <v>1056</v>
      </c>
      <c r="F834">
        <f>INDEX('[1]RBSA I&amp;II REEDR Inputs Combined'!$C$727:$BK$1796,MATCH($A834,'[1]RBSA I&amp;II REEDR Inputs Combined'!$B$727:$B$1796,0),MATCH(F$1,'[1]RBSA I&amp;II REEDR Inputs Combined'!$C$1:$BK$1,0))</f>
        <v>0.96875</v>
      </c>
      <c r="G834">
        <f>INDEX('[1]RBSA I&amp;II REEDR Inputs Combined'!$C$727:$BK$1796,MATCH($A834,'[1]RBSA I&amp;II REEDR Inputs Combined'!$B$727:$B$1796,0),MATCH(G$1,'[1]RBSA I&amp;II REEDR Inputs Combined'!$C$1:$BK$1,0))</f>
        <v>8</v>
      </c>
      <c r="H834">
        <f>INDEX('[1]RBSA I&amp;II REEDR Inputs Combined'!$C$727:$BK$1796,MATCH($A834,'[1]RBSA I&amp;II REEDR Inputs Combined'!$B$727:$B$1796,0),MATCH(H$1,'[1]RBSA I&amp;II REEDR Inputs Combined'!$C$1:$BK$1,0))</f>
        <v>1</v>
      </c>
      <c r="I834" t="str">
        <f>INDEX('[1]RBSA I&amp;II REEDR Inputs Combined'!$C$727:$BK$1796,MATCH($A834,'[1]RBSA I&amp;II REEDR Inputs Combined'!$B$727:$B$1796,0),MATCH(I$1,'[1]RBSA I&amp;II REEDR Inputs Combined'!$C$1:$BK$1,0))</f>
        <v>4-12 (Low-Moderate Slope)</v>
      </c>
      <c r="J834" t="str">
        <f>INDEX('[1]RBSA I&amp;II REEDR Inputs Combined'!$C$727:$BK$1796,MATCH($A834,'[1]RBSA I&amp;II REEDR Inputs Combined'!$B$727:$B$1796,0),MATCH(J$1,'[1]RBSA I&amp;II REEDR Inputs Combined'!$C$1:$BK$1,0))</f>
        <v>Overall Effective R-Value</v>
      </c>
      <c r="K834">
        <f>INDEX('[1]RBSA I&amp;II REEDR Inputs Combined'!$C$727:$BK$1796,MATCH($A834,'[1]RBSA I&amp;II REEDR Inputs Combined'!$B$727:$B$1796,0),MATCH(K$1,'[1]RBSA I&amp;II REEDR Inputs Combined'!$C$1:$BK$1,0))</f>
        <v>0</v>
      </c>
      <c r="L834">
        <f>INDEX('[1]RBSA I&amp;II REEDR Inputs Combined'!$C$727:$BK$1796,MATCH($A834,'[1]RBSA I&amp;II REEDR Inputs Combined'!$B$727:$B$1796,0),MATCH(L$1,'[1]RBSA I&amp;II REEDR Inputs Combined'!$C$1:$BK$1,0))</f>
        <v>11.692641050000001</v>
      </c>
      <c r="M834" t="str">
        <f>INDEX('[1]RBSA I&amp;II REEDR Inputs Combined'!$C$727:$BK$1796,MATCH($A834,'[1]RBSA I&amp;II REEDR Inputs Combined'!$B$727:$B$1796,0),MATCH(M$1,'[1]RBSA I&amp;II REEDR Inputs Combined'!$C$1:$BK$1,0))</f>
        <v>Ceiling Overall Effective R-Value (Assumes Uninsulated Roof)</v>
      </c>
      <c r="N834">
        <f>INDEX('[1]RBSA I&amp;II REEDR Inputs Combined'!$C$727:$BK$1796,MATCH($A834,'[1]RBSA I&amp;II REEDR Inputs Combined'!$B$727:$B$1796,0),MATCH(N$1,'[1]RBSA I&amp;II REEDR Inputs Combined'!$C$1:$BK$1,0))</f>
        <v>0</v>
      </c>
      <c r="O834">
        <f>INDEX('[1]RBSA I&amp;II REEDR Inputs Combined'!$C$727:$BK$1796,MATCH($A834,'[1]RBSA I&amp;II REEDR Inputs Combined'!$B$727:$B$1796,0),MATCH(O$1,'[1]RBSA I&amp;II REEDR Inputs Combined'!$C$1:$BK$1,0))</f>
        <v>6.7674677990000003</v>
      </c>
      <c r="P834" t="s">
        <v>67</v>
      </c>
      <c r="Q834" t="str">
        <f>INDEX('[1]RBSA I&amp;II REEDR Inputs Combined'!$C$727:$BK$1796,MATCH($A834,'[1]RBSA I&amp;II REEDR Inputs Combined'!$B$727:$B$1796,0),MATCH(Q$1,'[1]RBSA I&amp;II REEDR Inputs Combined'!$C$1:$BK$1,0))</f>
        <v>Foundation Type with Effective R-Values</v>
      </c>
      <c r="R834">
        <f>INDEX('[1]RBSA I&amp;II REEDR Inputs Combined'!$C$727:$BK$1796,MATCH($A834,'[1]RBSA I&amp;II REEDR Inputs Combined'!$B$727:$B$1796,0),MATCH(R$1,'[1]RBSA I&amp;II REEDR Inputs Combined'!$C$1:$BK$1,0))</f>
        <v>0</v>
      </c>
      <c r="S834" t="str">
        <f>INDEX('[1]RBSA I&amp;II REEDR Inputs Combined'!$C$727:$BK$1796,MATCH($A834,'[1]RBSA I&amp;II REEDR Inputs Combined'!$B$727:$B$1796,0),MATCH(S$1,'[1]RBSA I&amp;II REEDR Inputs Combined'!$C$1:$BK$1,0))</f>
        <v>Vented Crawlspace</v>
      </c>
      <c r="T834">
        <f>INDEX('[1]RBSA I&amp;II REEDR Inputs Combined'!$C$727:$BK$1796,MATCH($A834,'[1]RBSA I&amp;II REEDR Inputs Combined'!$B$727:$B$1796,0),MATCH(T$1,'[1]RBSA I&amp;II REEDR Inputs Combined'!$C$1:$BK$1,0))</f>
        <v>11.094494408763804</v>
      </c>
      <c r="U834">
        <f>INDEX('[1]RBSA I&amp;II REEDR Inputs Combined'!$C$727:$BK$1796,MATCH($A834,'[1]RBSA I&amp;II REEDR Inputs Combined'!$B$727:$B$1796,0),MATCH(U$1,'[1]RBSA I&amp;II REEDR Inputs Combined'!$C$1:$BK$1,0))</f>
        <v>0</v>
      </c>
      <c r="V834">
        <f>INDEX('[1]RBSA I&amp;II REEDR Inputs Combined'!$C$727:$BK$1796,MATCH($A834,'[1]RBSA I&amp;II REEDR Inputs Combined'!$B$727:$B$1796,0),MATCH(V$1,'[1]RBSA I&amp;II REEDR Inputs Combined'!$C$1:$BK$1,0))</f>
        <v>0</v>
      </c>
      <c r="W834">
        <f>INDEX('[1]RBSA I&amp;II REEDR Inputs Combined'!$C$727:$BK$1796,MATCH($A834,'[1]RBSA I&amp;II REEDR Inputs Combined'!$B$727:$B$1796,0),MATCH(W$1,'[1]RBSA I&amp;II REEDR Inputs Combined'!$C$1:$BK$1,0))</f>
        <v>0</v>
      </c>
      <c r="X834">
        <f>INDEX('[1]RBSA I&amp;II REEDR Inputs Combined'!$C$727:$BK$1796,MATCH($A834,'[1]RBSA I&amp;II REEDR Inputs Combined'!$B$727:$B$1796,0),MATCH(X$1,'[1]RBSA I&amp;II REEDR Inputs Combined'!$C$1:$BK$1,0))</f>
        <v>2.0929268433096819</v>
      </c>
      <c r="Y834" t="s">
        <v>67</v>
      </c>
      <c r="Z834">
        <f>INDEX('[1]RBSA I&amp;II REEDR Inputs Combined'!$C$727:$BK$1796,MATCH($A834,'[1]RBSA I&amp;II REEDR Inputs Combined'!$B$727:$B$1796,0),MATCH(Z$1,'[1]RBSA I&amp;II REEDR Inputs Combined'!$C$1:$BK$1,0))</f>
        <v>0.73438363799999995</v>
      </c>
      <c r="AA834">
        <f>INDEX('[1]RBSA I&amp;II REEDR Inputs Combined'!$C$727:$BK$1796,MATCH($A834,'[1]RBSA I&amp;II REEDR Inputs Combined'!$B$727:$B$1796,0),MATCH(AA$1,'[1]RBSA I&amp;II REEDR Inputs Combined'!$C$1:$BK$1,0))</f>
        <v>0.68166223999999997</v>
      </c>
      <c r="AB834" t="str">
        <f>INDEX('[1]RBSA I&amp;II REEDR Inputs Combined'!$C$727:$BK$1796,MATCH($A834,'[1]RBSA I&amp;II REEDR Inputs Combined'!$B$727:$B$1796,0),MATCH(AB$1,'[1]RBSA I&amp;II REEDR Inputs Combined'!$C$1:$BK$1,0))</f>
        <v>No</v>
      </c>
      <c r="AC834">
        <f>INDEX('[1]RBSA I&amp;II REEDR Inputs Combined'!$C$727:$BK$1796,MATCH($A834,'[1]RBSA I&amp;II REEDR Inputs Combined'!$B$727:$B$1796,0),MATCH(AC$1,'[1]RBSA I&amp;II REEDR Inputs Combined'!$C$1:$BK$1,0))</f>
        <v>9.3090719538400549E-2</v>
      </c>
      <c r="AD834">
        <f>INDEX('[1]RBSA I&amp;II REEDR Inputs Combined'!$C$727:$BK$1796,MATCH($A834,'[1]RBSA I&amp;II REEDR Inputs Combined'!$B$727:$B$1796,0),MATCH(AD$1,'[1]RBSA I&amp;II REEDR Inputs Combined'!$C$1:$BK$1,0))</f>
        <v>9.0884602364590325E-2</v>
      </c>
      <c r="AE834">
        <f>INDEX('[1]RBSA I&amp;II REEDR Inputs Combined'!$C$727:$BK$1796,MATCH($A834,'[1]RBSA I&amp;II REEDR Inputs Combined'!$B$727:$B$1796,0),MATCH(AE$1,'[1]RBSA I&amp;II REEDR Inputs Combined'!$C$1:$BK$1,0))</f>
        <v>0.28070597595044805</v>
      </c>
      <c r="AF834">
        <f>INDEX('[1]RBSA I&amp;II REEDR Inputs Combined'!$C$727:$BK$1796,MATCH($A834,'[1]RBSA I&amp;II REEDR Inputs Combined'!$B$727:$B$1796,0),MATCH(AF$1,'[1]RBSA I&amp;II REEDR Inputs Combined'!$C$1:$BK$1,0))</f>
        <v>9.3090719538400549E-2</v>
      </c>
      <c r="AG834">
        <f>INDEX('[1]RBSA I&amp;II REEDR Inputs Combined'!$C$727:$BK$1796,MATCH($A834,'[1]RBSA I&amp;II REEDR Inputs Combined'!$B$727:$B$1796,0),MATCH(AG$1,'[1]RBSA I&amp;II REEDR Inputs Combined'!$C$1:$BK$1,0))</f>
        <v>8.3281524926686217</v>
      </c>
      <c r="AH834" t="str">
        <f>INDEX('[1]RBSA I&amp;II REEDR Inputs Combined'!$C$727:$BK$1796,MATCH($A834,'[1]RBSA I&amp;II REEDR Inputs Combined'!$B$727:$B$1796,0),MATCH(AH$1,'[1]RBSA I&amp;II REEDR Inputs Combined'!$C$1:$BK$1,0))</f>
        <v>Resistance Wall Heat with No AC</v>
      </c>
      <c r="AI834" t="s">
        <v>68</v>
      </c>
      <c r="AJ834" t="str">
        <f>INDEX('[1]RBSA I&amp;II REEDR Inputs Combined'!$C$727:$BK$1796,MATCH($A834,'[1]RBSA I&amp;II REEDR Inputs Combined'!$B$727:$B$1796,0),MATCH(AJ$1,'[1]RBSA I&amp;II REEDR Inputs Combined'!$C$1:$BK$1,0))</f>
        <v>kW</v>
      </c>
      <c r="AK834">
        <f>INDEX('[1]RBSA I&amp;II REEDR Inputs Combined'!$C$727:$BK$1796,MATCH($A834,'[1]RBSA I&amp;II REEDR Inputs Combined'!$B$727:$B$1796,0),MATCH(AK$1,'[1]RBSA I&amp;II REEDR Inputs Combined'!$C$1:$BK$1,0))</f>
        <v>15</v>
      </c>
      <c r="AL834" t="str">
        <f>INDEX('[1]RBSA I&amp;II REEDR Inputs Combined'!$C$727:$BK$1796,MATCH($A834,'[1]RBSA I&amp;II REEDR Inputs Combined'!$B$727:$B$1796,0),MATCH(AL$1,'[1]RBSA I&amp;II REEDR Inputs Combined'!$C$1:$BK$1,0))</f>
        <v/>
      </c>
      <c r="AM834" t="str">
        <f>INDEX('[1]RBSA I&amp;II REEDR Inputs Combined'!$C$727:$BK$1796,MATCH($A834,'[1]RBSA I&amp;II REEDR Inputs Combined'!$B$727:$B$1796,0),MATCH(AM$1,'[1]RBSA I&amp;II REEDR Inputs Combined'!$C$1:$BK$1,0))</f>
        <v/>
      </c>
      <c r="AN834" t="str">
        <f>INDEX('[1]RBSA I&amp;II REEDR Inputs Combined'!$C$727:$BK$1796,MATCH($A834,'[1]RBSA I&amp;II REEDR Inputs Combined'!$B$727:$B$1796,0),MATCH(AN$1,'[1]RBSA I&amp;II REEDR Inputs Combined'!$C$1:$BK$1,0))</f>
        <v>Electric</v>
      </c>
      <c r="AO834" t="str">
        <f>INDEX('[1]RBSA I&amp;II REEDR Inputs Combined'!$C$727:$BK$1796,MATCH($A834,'[1]RBSA I&amp;II REEDR Inputs Combined'!$B$727:$B$1796,0),MATCH(AO$1,'[1]RBSA I&amp;II REEDR Inputs Combined'!$C$1:$BK$1,0))</f>
        <v>kW</v>
      </c>
      <c r="AP834">
        <f>INDEX('[1]RBSA I&amp;II REEDR Inputs Combined'!$C$727:$BK$1796,MATCH($A834,'[1]RBSA I&amp;II REEDR Inputs Combined'!$B$727:$B$1796,0),MATCH(AP$1,'[1]RBSA I&amp;II REEDR Inputs Combined'!$C$1:$BK$1,0))</f>
        <v>15</v>
      </c>
      <c r="AQ834">
        <f>INDEX('[1]RBSA I&amp;II REEDR Inputs Combined'!$C$727:$BK$1796,MATCH($A834,'[1]RBSA I&amp;II REEDR Inputs Combined'!$B$727:$B$1796,0),MATCH(AQ$1,'[1]RBSA I&amp;II REEDR Inputs Combined'!$C$1:$BK$1,0))</f>
        <v>35</v>
      </c>
      <c r="AR834">
        <f>INDEX('[1]RBSA I&amp;II REEDR Inputs Combined'!$C$727:$BK$1796,MATCH($A834,'[1]RBSA I&amp;II REEDR Inputs Combined'!$B$727:$B$1796,0),MATCH(AR$1,'[1]RBSA I&amp;II REEDR Inputs Combined'!$C$1:$BK$1,0))</f>
        <v>-30</v>
      </c>
      <c r="AS834">
        <f>INDEX('[1]RBSA I&amp;II REEDR Inputs Combined'!$C$727:$BK$1796,MATCH($A834,'[1]RBSA I&amp;II REEDR Inputs Combined'!$B$727:$B$1796,0),MATCH(AS$1,'[1]RBSA I&amp;II REEDR Inputs Combined'!$C$1:$BK$1,0))</f>
        <v>0</v>
      </c>
      <c r="AT834" t="str">
        <f>INDEX('[1]RBSA I&amp;II REEDR Inputs Combined'!$C$727:$BK$1796,MATCH($A834,'[1]RBSA I&amp;II REEDR Inputs Combined'!$B$727:$B$1796,0),MATCH(AT$1,'[1]RBSA I&amp;II REEDR Inputs Combined'!$C$1:$BK$1,0))</f>
        <v/>
      </c>
      <c r="AU834">
        <f>INDEX('[1]RBSA I&amp;II REEDR Inputs Combined'!$C$727:$BK$1796,MATCH($A834,'[1]RBSA I&amp;II REEDR Inputs Combined'!$B$727:$B$1796,0),MATCH(AU$1,'[1]RBSA I&amp;II REEDR Inputs Combined'!$C$1:$BK$1,0))</f>
        <v>9.1605052351951599E-2</v>
      </c>
      <c r="AV834">
        <f>INDEX('[1]RBSA I&amp;II REEDR Inputs Combined'!$C$727:$BK$1796,MATCH($A834,'[1]RBSA I&amp;II REEDR Inputs Combined'!$B$727:$B$1796,0),MATCH(AV$1,'[1]RBSA I&amp;II REEDR Inputs Combined'!$C$1:$BK$1,0))</f>
        <v>0.52133245925549387</v>
      </c>
      <c r="AW834">
        <f>INDEX('[1]RBSA I&amp;II REEDR Inputs Combined'!$C$727:$BK$1796,MATCH($A834,'[1]RBSA I&amp;II REEDR Inputs Combined'!$B$727:$B$1796,0),MATCH(AW$1,'[1]RBSA I&amp;II REEDR Inputs Combined'!$C$1:$BK$1,0))</f>
        <v>0.01</v>
      </c>
      <c r="AX834">
        <f>INDEX('[1]RBSA I&amp;II REEDR Inputs Combined'!$C$727:$BK$1796,MATCH($A834,'[1]RBSA I&amp;II REEDR Inputs Combined'!$B$727:$B$1796,0),MATCH(AX$1,'[1]RBSA I&amp;II REEDR Inputs Combined'!$C$1:$BK$1,0))</f>
        <v>1.0426649185109877</v>
      </c>
      <c r="AY834" t="str">
        <f>INDEX('[1]RBSA I&amp;II REEDR Inputs Combined'!$C$727:$BK$1796,MATCH($A834,'[1]RBSA I&amp;II REEDR Inputs Combined'!$B$727:$B$1796,0),MATCH(AY$1,'[1]RBSA I&amp;II REEDR Inputs Combined'!$C$1:$BK$1,0))</f>
        <v>Heat_EZ_Sch_1</v>
      </c>
      <c r="AZ834" t="str">
        <f>INDEX('[1]RBSA I&amp;II REEDR Inputs Combined'!$C$727:$BK$1796,MATCH($A834,'[1]RBSA I&amp;II REEDR Inputs Combined'!$B$727:$B$1796,0),MATCH(AZ$1,'[1]RBSA I&amp;II REEDR Inputs Combined'!$C$1:$BK$1,0))</f>
        <v>Cool_EZ_Sch_1</v>
      </c>
      <c r="BA834" t="str">
        <f>INDEX('[1]RBSA I&amp;II REEDR Inputs Combined'!$C$727:$BK$1796,MATCH($A834,'[1]RBSA I&amp;II REEDR Inputs Combined'!$B$727:$B$1796,0),MATCH(BA$1,'[1]RBSA I&amp;II REEDR Inputs Combined'!$C$1:$BK$1,0))</f>
        <v>No</v>
      </c>
      <c r="BB834" t="str">
        <f>INDEX('[1]RBSA I&amp;II REEDR Inputs Combined'!$C$727:$BK$1796,MATCH($A834,'[1]RBSA I&amp;II REEDR Inputs Combined'!$B$727:$B$1796,0),MATCH(BB$1,'[1]RBSA I&amp;II REEDR Inputs Combined'!$C$1:$BK$1,0))</f>
        <v>DHW_EZ_Sch_1</v>
      </c>
      <c r="BC834">
        <f>INDEX('[1]RBSA I&amp;II REEDR Inputs Combined'!$C$727:$BK$1796,MATCH($A834,'[1]RBSA I&amp;II REEDR Inputs Combined'!$B$727:$B$1796,0),MATCH(BC$1,'[1]RBSA I&amp;II REEDR Inputs Combined'!$C$1:$BK$1,0))</f>
        <v>0</v>
      </c>
      <c r="BD834">
        <f>INDEX('[1]RBSA I&amp;II REEDR Inputs Combined'!$C$727:$BK$1796,MATCH($A834,'[1]RBSA I&amp;II REEDR Inputs Combined'!$B$727:$B$1796,0),MATCH(BD$1,'[1]RBSA I&amp;II REEDR Inputs Combined'!$C$1:$BK$1,0))</f>
        <v>0</v>
      </c>
      <c r="BE834">
        <f>INDEX('[1]RBSA I&amp;II REEDR Inputs Combined'!$C$727:$BK$1796,MATCH($A834,'[1]RBSA I&amp;II REEDR Inputs Combined'!$B$727:$B$1796,0),MATCH(BE$1,'[1]RBSA I&amp;II REEDR Inputs Combined'!$C$1:$BK$1,0))</f>
        <v>0</v>
      </c>
      <c r="BF834" t="str">
        <f>INDEX('[1]RBSA I&amp;II REEDR Inputs Combined'!$C$727:$BK$1796,MATCH($A834,'[1]RBSA I&amp;II REEDR Inputs Combined'!$B$727:$B$1796,0),MATCH(BF$1,'[1]RBSA I&amp;II REEDR Inputs Combined'!$C$1:$BK$1,0))</f>
        <v>No</v>
      </c>
      <c r="BG834" t="str">
        <f>INDEX('[1]RBSA I&amp;II REEDR Inputs Combined'!$C$727:$BK$1796,MATCH($A834,'[1]RBSA I&amp;II REEDR Inputs Combined'!$B$727:$B$1796,0),MATCH(BG$1,'[1]RBSA I&amp;II REEDR Inputs Combined'!$C$1:$BK$1,0))</f>
        <v>No</v>
      </c>
      <c r="BH834" t="str">
        <f>INDEX('[1]RBSA I&amp;II REEDR Inputs Combined'!$C$727:$BK$1796,MATCH($A834,'[1]RBSA I&amp;II REEDR Inputs Combined'!$B$727:$B$1796,0),MATCH(BH$1,'[1]RBSA I&amp;II REEDR Inputs Combined'!$C$1:$BK$1,0))</f>
        <v>No</v>
      </c>
      <c r="BI834" t="str">
        <f>INDEX('[1]RBSA I&amp;II REEDR Inputs Combined'!$C$727:$BK$1796,MATCH($A834,'[1]RBSA I&amp;II REEDR Inputs Combined'!$B$727:$B$1796,0),MATCH(BI$1,'[1]RBSA I&amp;II REEDR Inputs Combined'!$C$1:$BK$1,0))</f>
        <v>No</v>
      </c>
      <c r="BJ834" t="str">
        <f>INDEX('[1]RBSA I&amp;II REEDR Inputs Combined'!$C$727:$BK$1796,MATCH($A834,'[1]RBSA I&amp;II REEDR Inputs Combined'!$B$727:$B$1796,0),MATCH(BJ$1,'[1]RBSA I&amp;II REEDR Inputs Combined'!$C$1:$BK$1,0))</f>
        <v>No</v>
      </c>
      <c r="BK834">
        <f>INDEX('[1]RBSA I&amp;II REEDR Inputs Combined'!$C$727:$BK$1796,MATCH($A834,'[1]RBSA I&amp;II REEDR Inputs Combined'!$B$727:$B$1796,0),MATCH(BK$1,'[1]RBSA I&amp;II REEDR Inputs Combined'!$C$1:$BK$1,0))</f>
        <v>471.62303958944278</v>
      </c>
      <c r="BL834" t="str">
        <f>INDEX('[1]RBSA I&amp;II REEDR Inputs Combined'!$C$727:$BK$1796,MATCH($A834,'[1]RBSA I&amp;II REEDR Inputs Combined'!$B$727:$B$1796,0),MATCH(BL$1,'[1]RBSA I&amp;II REEDR Inputs Combined'!$C$1:$BK$1,0))</f>
        <v>Misc_Elec_EZ_Sch_1</v>
      </c>
      <c r="BM834">
        <f>INDEX('[1]RBSA I&amp;II REEDR Inputs Combined'!$C$727:$BK$1796,MATCH($A834,'[1]RBSA I&amp;II REEDR Inputs Combined'!$B$727:$B$1796,0),MATCH(BM$1,'[1]RBSA I&amp;II REEDR Inputs Combined'!$C$1:$BK$1,0))</f>
        <v>0</v>
      </c>
      <c r="BN834" s="3"/>
    </row>
    <row r="835" spans="1:66" x14ac:dyDescent="0.25">
      <c r="A835" s="3" t="s">
        <v>901</v>
      </c>
      <c r="B835">
        <f>INDEX('[1]RBSA I&amp;II REEDR Inputs Combined'!$C$727:$BK$1796,MATCH($A835,'[1]RBSA I&amp;II REEDR Inputs Combined'!$B$727:$B$1796,0),MATCH(B$1,'[1]RBSA I&amp;II REEDR Inputs Combined'!$C$1:$BK$1,0))</f>
        <v>4</v>
      </c>
      <c r="C835" t="str">
        <f>INDEX('[1]RBSA I&amp;II REEDR Inputs Combined'!$C$727:$BK$1796,MATCH($A835,'[1]RBSA I&amp;II REEDR Inputs Combined'!$B$727:$B$1796,0),MATCH(C$1,'[1]RBSA I&amp;II REEDR Inputs Combined'!$C$1:$BK$1,0))</f>
        <v>USA_WA_Seattle-King.County.Intl.AP-Boeing.Field.727935_TMY3</v>
      </c>
      <c r="D835">
        <f>INDEX('[1]RBSA I&amp;II REEDR Inputs Combined'!$C$727:$BK$1796,MATCH($A835,'[1]RBSA I&amp;II REEDR Inputs Combined'!$B$727:$B$1796,0),MATCH(D$1,'[1]RBSA I&amp;II REEDR Inputs Combined'!$C$1:$BK$1,0))</f>
        <v>0</v>
      </c>
      <c r="E835">
        <f>INDEX('[1]RBSA I&amp;II REEDR Inputs Combined'!$C$727:$BK$1796,MATCH($A835,'[1]RBSA I&amp;II REEDR Inputs Combined'!$B$727:$B$1796,0),MATCH(E$1,'[1]RBSA I&amp;II REEDR Inputs Combined'!$C$1:$BK$1,0))</f>
        <v>518</v>
      </c>
      <c r="F835">
        <f>INDEX('[1]RBSA I&amp;II REEDR Inputs Combined'!$C$727:$BK$1796,MATCH($A835,'[1]RBSA I&amp;II REEDR Inputs Combined'!$B$727:$B$1796,0),MATCH(F$1,'[1]RBSA I&amp;II REEDR Inputs Combined'!$C$1:$BK$1,0))</f>
        <v>1.328426640926641</v>
      </c>
      <c r="G835">
        <f>INDEX('[1]RBSA I&amp;II REEDR Inputs Combined'!$C$727:$BK$1796,MATCH($A835,'[1]RBSA I&amp;II REEDR Inputs Combined'!$B$727:$B$1796,0),MATCH(G$1,'[1]RBSA I&amp;II REEDR Inputs Combined'!$C$1:$BK$1,0))</f>
        <v>8</v>
      </c>
      <c r="H835">
        <f>INDEX('[1]RBSA I&amp;II REEDR Inputs Combined'!$C$727:$BK$1796,MATCH($A835,'[1]RBSA I&amp;II REEDR Inputs Combined'!$B$727:$B$1796,0),MATCH(H$1,'[1]RBSA I&amp;II REEDR Inputs Combined'!$C$1:$BK$1,0))</f>
        <v>1</v>
      </c>
      <c r="I835" t="str">
        <f>INDEX('[1]RBSA I&amp;II REEDR Inputs Combined'!$C$727:$BK$1796,MATCH($A835,'[1]RBSA I&amp;II REEDR Inputs Combined'!$B$727:$B$1796,0),MATCH(I$1,'[1]RBSA I&amp;II REEDR Inputs Combined'!$C$1:$BK$1,0))</f>
        <v>4-12 (Low-Moderate Slope)</v>
      </c>
      <c r="J835" t="str">
        <f>INDEX('[1]RBSA I&amp;II REEDR Inputs Combined'!$C$727:$BK$1796,MATCH($A835,'[1]RBSA I&amp;II REEDR Inputs Combined'!$B$727:$B$1796,0),MATCH(J$1,'[1]RBSA I&amp;II REEDR Inputs Combined'!$C$1:$BK$1,0))</f>
        <v>Overall Effective R-Value</v>
      </c>
      <c r="K835">
        <f>INDEX('[1]RBSA I&amp;II REEDR Inputs Combined'!$C$727:$BK$1796,MATCH($A835,'[1]RBSA I&amp;II REEDR Inputs Combined'!$B$727:$B$1796,0),MATCH(K$1,'[1]RBSA I&amp;II REEDR Inputs Combined'!$C$1:$BK$1,0))</f>
        <v>0</v>
      </c>
      <c r="L835">
        <f>INDEX('[1]RBSA I&amp;II REEDR Inputs Combined'!$C$727:$BK$1796,MATCH($A835,'[1]RBSA I&amp;II REEDR Inputs Combined'!$B$727:$B$1796,0),MATCH(L$1,'[1]RBSA I&amp;II REEDR Inputs Combined'!$C$1:$BK$1,0))</f>
        <v>4.3012455760000003</v>
      </c>
      <c r="M835" t="str">
        <f>INDEX('[1]RBSA I&amp;II REEDR Inputs Combined'!$C$727:$BK$1796,MATCH($A835,'[1]RBSA I&amp;II REEDR Inputs Combined'!$B$727:$B$1796,0),MATCH(M$1,'[1]RBSA I&amp;II REEDR Inputs Combined'!$C$1:$BK$1,0))</f>
        <v>Ceiling Overall Effective R-Value (Assumes Uninsulated Roof)</v>
      </c>
      <c r="N835">
        <f>INDEX('[1]RBSA I&amp;II REEDR Inputs Combined'!$C$727:$BK$1796,MATCH($A835,'[1]RBSA I&amp;II REEDR Inputs Combined'!$B$727:$B$1796,0),MATCH(N$1,'[1]RBSA I&amp;II REEDR Inputs Combined'!$C$1:$BK$1,0))</f>
        <v>0</v>
      </c>
      <c r="O835">
        <f>INDEX('[1]RBSA I&amp;II REEDR Inputs Combined'!$C$727:$BK$1796,MATCH($A835,'[1]RBSA I&amp;II REEDR Inputs Combined'!$B$727:$B$1796,0),MATCH(O$1,'[1]RBSA I&amp;II REEDR Inputs Combined'!$C$1:$BK$1,0))</f>
        <v>12.27059672</v>
      </c>
      <c r="P835" t="s">
        <v>67</v>
      </c>
      <c r="Q835" t="str">
        <f>INDEX('[1]RBSA I&amp;II REEDR Inputs Combined'!$C$727:$BK$1796,MATCH($A835,'[1]RBSA I&amp;II REEDR Inputs Combined'!$B$727:$B$1796,0),MATCH(Q$1,'[1]RBSA I&amp;II REEDR Inputs Combined'!$C$1:$BK$1,0))</f>
        <v>Foundation Type with Effective R-Values</v>
      </c>
      <c r="R835">
        <f>INDEX('[1]RBSA I&amp;II REEDR Inputs Combined'!$C$727:$BK$1796,MATCH($A835,'[1]RBSA I&amp;II REEDR Inputs Combined'!$B$727:$B$1796,0),MATCH(R$1,'[1]RBSA I&amp;II REEDR Inputs Combined'!$C$1:$BK$1,0))</f>
        <v>0</v>
      </c>
      <c r="S835" t="str">
        <f>INDEX('[1]RBSA I&amp;II REEDR Inputs Combined'!$C$727:$BK$1796,MATCH($A835,'[1]RBSA I&amp;II REEDR Inputs Combined'!$B$727:$B$1796,0),MATCH(S$1,'[1]RBSA I&amp;II REEDR Inputs Combined'!$C$1:$BK$1,0))</f>
        <v>Vented Crawlspace</v>
      </c>
      <c r="T835">
        <f>INDEX('[1]RBSA I&amp;II REEDR Inputs Combined'!$C$727:$BK$1796,MATCH($A835,'[1]RBSA I&amp;II REEDR Inputs Combined'!$B$727:$B$1796,0),MATCH(T$1,'[1]RBSA I&amp;II REEDR Inputs Combined'!$C$1:$BK$1,0))</f>
        <v>5.7346500102654945</v>
      </c>
      <c r="U835">
        <f>INDEX('[1]RBSA I&amp;II REEDR Inputs Combined'!$C$727:$BK$1796,MATCH($A835,'[1]RBSA I&amp;II REEDR Inputs Combined'!$B$727:$B$1796,0),MATCH(U$1,'[1]RBSA I&amp;II REEDR Inputs Combined'!$C$1:$BK$1,0))</f>
        <v>0</v>
      </c>
      <c r="V835">
        <f>INDEX('[1]RBSA I&amp;II REEDR Inputs Combined'!$C$727:$BK$1796,MATCH($A835,'[1]RBSA I&amp;II REEDR Inputs Combined'!$B$727:$B$1796,0),MATCH(V$1,'[1]RBSA I&amp;II REEDR Inputs Combined'!$C$1:$BK$1,0))</f>
        <v>0</v>
      </c>
      <c r="W835">
        <f>INDEX('[1]RBSA I&amp;II REEDR Inputs Combined'!$C$727:$BK$1796,MATCH($A835,'[1]RBSA I&amp;II REEDR Inputs Combined'!$B$727:$B$1796,0),MATCH(W$1,'[1]RBSA I&amp;II REEDR Inputs Combined'!$C$1:$BK$1,0))</f>
        <v>0</v>
      </c>
      <c r="X835">
        <f>INDEX('[1]RBSA I&amp;II REEDR Inputs Combined'!$C$727:$BK$1796,MATCH($A835,'[1]RBSA I&amp;II REEDR Inputs Combined'!$B$727:$B$1796,0),MATCH(X$1,'[1]RBSA I&amp;II REEDR Inputs Combined'!$C$1:$BK$1,0))</f>
        <v>2.0929268433096819</v>
      </c>
      <c r="Y835" t="s">
        <v>67</v>
      </c>
      <c r="Z835">
        <f>INDEX('[1]RBSA I&amp;II REEDR Inputs Combined'!$C$727:$BK$1796,MATCH($A835,'[1]RBSA I&amp;II REEDR Inputs Combined'!$B$727:$B$1796,0),MATCH(Z$1,'[1]RBSA I&amp;II REEDR Inputs Combined'!$C$1:$BK$1,0))</f>
        <v>0.71985670700000004</v>
      </c>
      <c r="AA835">
        <f>INDEX('[1]RBSA I&amp;II REEDR Inputs Combined'!$C$727:$BK$1796,MATCH($A835,'[1]RBSA I&amp;II REEDR Inputs Combined'!$B$727:$B$1796,0),MATCH(AA$1,'[1]RBSA I&amp;II REEDR Inputs Combined'!$C$1:$BK$1,0))</f>
        <v>0.69742599800000005</v>
      </c>
      <c r="AB835" t="str">
        <f>INDEX('[1]RBSA I&amp;II REEDR Inputs Combined'!$C$727:$BK$1796,MATCH($A835,'[1]RBSA I&amp;II REEDR Inputs Combined'!$B$727:$B$1796,0),MATCH(AB$1,'[1]RBSA I&amp;II REEDR Inputs Combined'!$C$1:$BK$1,0))</f>
        <v>No</v>
      </c>
      <c r="AC835">
        <f>INDEX('[1]RBSA I&amp;II REEDR Inputs Combined'!$C$727:$BK$1796,MATCH($A835,'[1]RBSA I&amp;II REEDR Inputs Combined'!$B$727:$B$1796,0),MATCH(AC$1,'[1]RBSA I&amp;II REEDR Inputs Combined'!$C$1:$BK$1,0))</f>
        <v>0.1188911762479108</v>
      </c>
      <c r="AD835">
        <f>INDEX('[1]RBSA I&amp;II REEDR Inputs Combined'!$C$727:$BK$1796,MATCH($A835,'[1]RBSA I&amp;II REEDR Inputs Combined'!$B$727:$B$1796,0),MATCH(AD$1,'[1]RBSA I&amp;II REEDR Inputs Combined'!$C$1:$BK$1,0))</f>
        <v>6.0751836959383673E-2</v>
      </c>
      <c r="AE835">
        <f>INDEX('[1]RBSA I&amp;II REEDR Inputs Combined'!$C$727:$BK$1796,MATCH($A835,'[1]RBSA I&amp;II REEDR Inputs Combined'!$B$727:$B$1796,0),MATCH(AE$1,'[1]RBSA I&amp;II REEDR Inputs Combined'!$C$1:$BK$1,0))</f>
        <v>0.12092982572013641</v>
      </c>
      <c r="AF835">
        <f>INDEX('[1]RBSA I&amp;II REEDR Inputs Combined'!$C$727:$BK$1796,MATCH($A835,'[1]RBSA I&amp;II REEDR Inputs Combined'!$B$727:$B$1796,0),MATCH(AF$1,'[1]RBSA I&amp;II REEDR Inputs Combined'!$C$1:$BK$1,0))</f>
        <v>0.10688997631285398</v>
      </c>
      <c r="AG835">
        <f>INDEX('[1]RBSA I&amp;II REEDR Inputs Combined'!$C$727:$BK$1796,MATCH($A835,'[1]RBSA I&amp;II REEDR Inputs Combined'!$B$727:$B$1796,0),MATCH(AG$1,'[1]RBSA I&amp;II REEDR Inputs Combined'!$C$1:$BK$1,0))</f>
        <v>24.526212534059948</v>
      </c>
      <c r="AH835" t="str">
        <f>INDEX('[1]RBSA I&amp;II REEDR Inputs Combined'!$C$727:$BK$1796,MATCH($A835,'[1]RBSA I&amp;II REEDR Inputs Combined'!$B$727:$B$1796,0),MATCH(AH$1,'[1]RBSA I&amp;II REEDR Inputs Combined'!$C$1:$BK$1,0))</f>
        <v>Resistance Wall Heat with No AC</v>
      </c>
      <c r="AI835" t="s">
        <v>68</v>
      </c>
      <c r="AJ835" t="str">
        <f>INDEX('[1]RBSA I&amp;II REEDR Inputs Combined'!$C$727:$BK$1796,MATCH($A835,'[1]RBSA I&amp;II REEDR Inputs Combined'!$B$727:$B$1796,0),MATCH(AJ$1,'[1]RBSA I&amp;II REEDR Inputs Combined'!$C$1:$BK$1,0))</f>
        <v>kW</v>
      </c>
      <c r="AK835">
        <f>INDEX('[1]RBSA I&amp;II REEDR Inputs Combined'!$C$727:$BK$1796,MATCH($A835,'[1]RBSA I&amp;II REEDR Inputs Combined'!$B$727:$B$1796,0),MATCH(AK$1,'[1]RBSA I&amp;II REEDR Inputs Combined'!$C$1:$BK$1,0))</f>
        <v>15</v>
      </c>
      <c r="AL835" t="str">
        <f>INDEX('[1]RBSA I&amp;II REEDR Inputs Combined'!$C$727:$BK$1796,MATCH($A835,'[1]RBSA I&amp;II REEDR Inputs Combined'!$B$727:$B$1796,0),MATCH(AL$1,'[1]RBSA I&amp;II REEDR Inputs Combined'!$C$1:$BK$1,0))</f>
        <v/>
      </c>
      <c r="AM835" t="str">
        <f>INDEX('[1]RBSA I&amp;II REEDR Inputs Combined'!$C$727:$BK$1796,MATCH($A835,'[1]RBSA I&amp;II REEDR Inputs Combined'!$B$727:$B$1796,0),MATCH(AM$1,'[1]RBSA I&amp;II REEDR Inputs Combined'!$C$1:$BK$1,0))</f>
        <v/>
      </c>
      <c r="AN835" t="str">
        <f>INDEX('[1]RBSA I&amp;II REEDR Inputs Combined'!$C$727:$BK$1796,MATCH($A835,'[1]RBSA I&amp;II REEDR Inputs Combined'!$B$727:$B$1796,0),MATCH(AN$1,'[1]RBSA I&amp;II REEDR Inputs Combined'!$C$1:$BK$1,0))</f>
        <v>Electric</v>
      </c>
      <c r="AO835" t="str">
        <f>INDEX('[1]RBSA I&amp;II REEDR Inputs Combined'!$C$727:$BK$1796,MATCH($A835,'[1]RBSA I&amp;II REEDR Inputs Combined'!$B$727:$B$1796,0),MATCH(AO$1,'[1]RBSA I&amp;II REEDR Inputs Combined'!$C$1:$BK$1,0))</f>
        <v>kW</v>
      </c>
      <c r="AP835">
        <f>INDEX('[1]RBSA I&amp;II REEDR Inputs Combined'!$C$727:$BK$1796,MATCH($A835,'[1]RBSA I&amp;II REEDR Inputs Combined'!$B$727:$B$1796,0),MATCH(AP$1,'[1]RBSA I&amp;II REEDR Inputs Combined'!$C$1:$BK$1,0))</f>
        <v>15</v>
      </c>
      <c r="AQ835">
        <f>INDEX('[1]RBSA I&amp;II REEDR Inputs Combined'!$C$727:$BK$1796,MATCH($A835,'[1]RBSA I&amp;II REEDR Inputs Combined'!$B$727:$B$1796,0),MATCH(AQ$1,'[1]RBSA I&amp;II REEDR Inputs Combined'!$C$1:$BK$1,0))</f>
        <v>35</v>
      </c>
      <c r="AR835">
        <f>INDEX('[1]RBSA I&amp;II REEDR Inputs Combined'!$C$727:$BK$1796,MATCH($A835,'[1]RBSA I&amp;II REEDR Inputs Combined'!$B$727:$B$1796,0),MATCH(AR$1,'[1]RBSA I&amp;II REEDR Inputs Combined'!$C$1:$BK$1,0))</f>
        <v>-30</v>
      </c>
      <c r="AS835">
        <f>INDEX('[1]RBSA I&amp;II REEDR Inputs Combined'!$C$727:$BK$1796,MATCH($A835,'[1]RBSA I&amp;II REEDR Inputs Combined'!$B$727:$B$1796,0),MATCH(AS$1,'[1]RBSA I&amp;II REEDR Inputs Combined'!$C$1:$BK$1,0))</f>
        <v>0</v>
      </c>
      <c r="AT835" t="str">
        <f>INDEX('[1]RBSA I&amp;II REEDR Inputs Combined'!$C$727:$BK$1796,MATCH($A835,'[1]RBSA I&amp;II REEDR Inputs Combined'!$B$727:$B$1796,0),MATCH(AT$1,'[1]RBSA I&amp;II REEDR Inputs Combined'!$C$1:$BK$1,0))</f>
        <v/>
      </c>
      <c r="AU835">
        <f>INDEX('[1]RBSA I&amp;II REEDR Inputs Combined'!$C$727:$BK$1796,MATCH($A835,'[1]RBSA I&amp;II REEDR Inputs Combined'!$B$727:$B$1796,0),MATCH(AU$1,'[1]RBSA I&amp;II REEDR Inputs Combined'!$C$1:$BK$1,0))</f>
        <v>9.1605052351951599E-2</v>
      </c>
      <c r="AV835">
        <f>INDEX('[1]RBSA I&amp;II REEDR Inputs Combined'!$C$727:$BK$1796,MATCH($A835,'[1]RBSA I&amp;II REEDR Inputs Combined'!$B$727:$B$1796,0),MATCH(AV$1,'[1]RBSA I&amp;II REEDR Inputs Combined'!$C$1:$BK$1,0))</f>
        <v>0.52133245925549387</v>
      </c>
      <c r="AW835">
        <f>INDEX('[1]RBSA I&amp;II REEDR Inputs Combined'!$C$727:$BK$1796,MATCH($A835,'[1]RBSA I&amp;II REEDR Inputs Combined'!$B$727:$B$1796,0),MATCH(AW$1,'[1]RBSA I&amp;II REEDR Inputs Combined'!$C$1:$BK$1,0))</f>
        <v>0.01</v>
      </c>
      <c r="AX835">
        <f>INDEX('[1]RBSA I&amp;II REEDR Inputs Combined'!$C$727:$BK$1796,MATCH($A835,'[1]RBSA I&amp;II REEDR Inputs Combined'!$B$727:$B$1796,0),MATCH(AX$1,'[1]RBSA I&amp;II REEDR Inputs Combined'!$C$1:$BK$1,0))</f>
        <v>1.0426649185109877</v>
      </c>
      <c r="AY835" t="str">
        <f>INDEX('[1]RBSA I&amp;II REEDR Inputs Combined'!$C$727:$BK$1796,MATCH($A835,'[1]RBSA I&amp;II REEDR Inputs Combined'!$B$727:$B$1796,0),MATCH(AY$1,'[1]RBSA I&amp;II REEDR Inputs Combined'!$C$1:$BK$1,0))</f>
        <v>Heat_EZ_Sch_1</v>
      </c>
      <c r="AZ835" t="str">
        <f>INDEX('[1]RBSA I&amp;II REEDR Inputs Combined'!$C$727:$BK$1796,MATCH($A835,'[1]RBSA I&amp;II REEDR Inputs Combined'!$B$727:$B$1796,0),MATCH(AZ$1,'[1]RBSA I&amp;II REEDR Inputs Combined'!$C$1:$BK$1,0))</f>
        <v>Cool_EZ_Sch_1</v>
      </c>
      <c r="BA835" t="str">
        <f>INDEX('[1]RBSA I&amp;II REEDR Inputs Combined'!$C$727:$BK$1796,MATCH($A835,'[1]RBSA I&amp;II REEDR Inputs Combined'!$B$727:$B$1796,0),MATCH(BA$1,'[1]RBSA I&amp;II REEDR Inputs Combined'!$C$1:$BK$1,0))</f>
        <v>No</v>
      </c>
      <c r="BB835" t="str">
        <f>INDEX('[1]RBSA I&amp;II REEDR Inputs Combined'!$C$727:$BK$1796,MATCH($A835,'[1]RBSA I&amp;II REEDR Inputs Combined'!$B$727:$B$1796,0),MATCH(BB$1,'[1]RBSA I&amp;II REEDR Inputs Combined'!$C$1:$BK$1,0))</f>
        <v>DHW_EZ_Sch_1</v>
      </c>
      <c r="BC835">
        <f>INDEX('[1]RBSA I&amp;II REEDR Inputs Combined'!$C$727:$BK$1796,MATCH($A835,'[1]RBSA I&amp;II REEDR Inputs Combined'!$B$727:$B$1796,0),MATCH(BC$1,'[1]RBSA I&amp;II REEDR Inputs Combined'!$C$1:$BK$1,0))</f>
        <v>0</v>
      </c>
      <c r="BD835">
        <f>INDEX('[1]RBSA I&amp;II REEDR Inputs Combined'!$C$727:$BK$1796,MATCH($A835,'[1]RBSA I&amp;II REEDR Inputs Combined'!$B$727:$B$1796,0),MATCH(BD$1,'[1]RBSA I&amp;II REEDR Inputs Combined'!$C$1:$BK$1,0))</f>
        <v>0</v>
      </c>
      <c r="BE835">
        <f>INDEX('[1]RBSA I&amp;II REEDR Inputs Combined'!$C$727:$BK$1796,MATCH($A835,'[1]RBSA I&amp;II REEDR Inputs Combined'!$B$727:$B$1796,0),MATCH(BE$1,'[1]RBSA I&amp;II REEDR Inputs Combined'!$C$1:$BK$1,0))</f>
        <v>0</v>
      </c>
      <c r="BF835" t="str">
        <f>INDEX('[1]RBSA I&amp;II REEDR Inputs Combined'!$C$727:$BK$1796,MATCH($A835,'[1]RBSA I&amp;II REEDR Inputs Combined'!$B$727:$B$1796,0),MATCH(BF$1,'[1]RBSA I&amp;II REEDR Inputs Combined'!$C$1:$BK$1,0))</f>
        <v>No</v>
      </c>
      <c r="BG835" t="str">
        <f>INDEX('[1]RBSA I&amp;II REEDR Inputs Combined'!$C$727:$BK$1796,MATCH($A835,'[1]RBSA I&amp;II REEDR Inputs Combined'!$B$727:$B$1796,0),MATCH(BG$1,'[1]RBSA I&amp;II REEDR Inputs Combined'!$C$1:$BK$1,0))</f>
        <v>No</v>
      </c>
      <c r="BH835" t="str">
        <f>INDEX('[1]RBSA I&amp;II REEDR Inputs Combined'!$C$727:$BK$1796,MATCH($A835,'[1]RBSA I&amp;II REEDR Inputs Combined'!$B$727:$B$1796,0),MATCH(BH$1,'[1]RBSA I&amp;II REEDR Inputs Combined'!$C$1:$BK$1,0))</f>
        <v>No</v>
      </c>
      <c r="BI835" t="str">
        <f>INDEX('[1]RBSA I&amp;II REEDR Inputs Combined'!$C$727:$BK$1796,MATCH($A835,'[1]RBSA I&amp;II REEDR Inputs Combined'!$B$727:$B$1796,0),MATCH(BI$1,'[1]RBSA I&amp;II REEDR Inputs Combined'!$C$1:$BK$1,0))</f>
        <v>No</v>
      </c>
      <c r="BJ835" t="str">
        <f>INDEX('[1]RBSA I&amp;II REEDR Inputs Combined'!$C$727:$BK$1796,MATCH($A835,'[1]RBSA I&amp;II REEDR Inputs Combined'!$B$727:$B$1796,0),MATCH(BJ$1,'[1]RBSA I&amp;II REEDR Inputs Combined'!$C$1:$BK$1,0))</f>
        <v>No</v>
      </c>
      <c r="BK835">
        <f>INDEX('[1]RBSA I&amp;II REEDR Inputs Combined'!$C$727:$BK$1796,MATCH($A835,'[1]RBSA I&amp;II REEDR Inputs Combined'!$B$727:$B$1796,0),MATCH(BK$1,'[1]RBSA I&amp;II REEDR Inputs Combined'!$C$1:$BK$1,0))</f>
        <v>409.75211994134895</v>
      </c>
      <c r="BL835" t="str">
        <f>INDEX('[1]RBSA I&amp;II REEDR Inputs Combined'!$C$727:$BK$1796,MATCH($A835,'[1]RBSA I&amp;II REEDR Inputs Combined'!$B$727:$B$1796,0),MATCH(BL$1,'[1]RBSA I&amp;II REEDR Inputs Combined'!$C$1:$BK$1,0))</f>
        <v>Misc_Elec_EZ_Sch_1</v>
      </c>
      <c r="BM835">
        <f>INDEX('[1]RBSA I&amp;II REEDR Inputs Combined'!$C$727:$BK$1796,MATCH($A835,'[1]RBSA I&amp;II REEDR Inputs Combined'!$B$727:$B$1796,0),MATCH(BM$1,'[1]RBSA I&amp;II REEDR Inputs Combined'!$C$1:$BK$1,0))</f>
        <v>0</v>
      </c>
      <c r="BN835" s="3"/>
    </row>
    <row r="836" spans="1:66" x14ac:dyDescent="0.25">
      <c r="A836" s="3" t="s">
        <v>902</v>
      </c>
      <c r="B836">
        <f>INDEX('[1]RBSA I&amp;II REEDR Inputs Combined'!$C$727:$BK$1796,MATCH($A836,'[1]RBSA I&amp;II REEDR Inputs Combined'!$B$727:$B$1796,0),MATCH(B$1,'[1]RBSA I&amp;II REEDR Inputs Combined'!$C$1:$BK$1,0))</f>
        <v>4</v>
      </c>
      <c r="C836" t="str">
        <f>INDEX('[1]RBSA I&amp;II REEDR Inputs Combined'!$C$727:$BK$1796,MATCH($A836,'[1]RBSA I&amp;II REEDR Inputs Combined'!$B$727:$B$1796,0),MATCH(C$1,'[1]RBSA I&amp;II REEDR Inputs Combined'!$C$1:$BK$1,0))</f>
        <v>USA_OR_Portland-Hillsboro.AP.726986_TMY3</v>
      </c>
      <c r="D836">
        <f>INDEX('[1]RBSA I&amp;II REEDR Inputs Combined'!$C$727:$BK$1796,MATCH($A836,'[1]RBSA I&amp;II REEDR Inputs Combined'!$B$727:$B$1796,0),MATCH(D$1,'[1]RBSA I&amp;II REEDR Inputs Combined'!$C$1:$BK$1,0))</f>
        <v>0</v>
      </c>
      <c r="E836">
        <f>INDEX('[1]RBSA I&amp;II REEDR Inputs Combined'!$C$727:$BK$1796,MATCH($A836,'[1]RBSA I&amp;II REEDR Inputs Combined'!$B$727:$B$1796,0),MATCH(E$1,'[1]RBSA I&amp;II REEDR Inputs Combined'!$C$1:$BK$1,0))</f>
        <v>527</v>
      </c>
      <c r="F836">
        <f>INDEX('[1]RBSA I&amp;II REEDR Inputs Combined'!$C$727:$BK$1796,MATCH($A836,'[1]RBSA I&amp;II REEDR Inputs Combined'!$B$727:$B$1796,0),MATCH(F$1,'[1]RBSA I&amp;II REEDR Inputs Combined'!$C$1:$BK$1,0))</f>
        <v>1.3152277039848197</v>
      </c>
      <c r="G836">
        <f>INDEX('[1]RBSA I&amp;II REEDR Inputs Combined'!$C$727:$BK$1796,MATCH($A836,'[1]RBSA I&amp;II REEDR Inputs Combined'!$B$727:$B$1796,0),MATCH(G$1,'[1]RBSA I&amp;II REEDR Inputs Combined'!$C$1:$BK$1,0))</f>
        <v>8</v>
      </c>
      <c r="H836">
        <f>INDEX('[1]RBSA I&amp;II REEDR Inputs Combined'!$C$727:$BK$1796,MATCH($A836,'[1]RBSA I&amp;II REEDR Inputs Combined'!$B$727:$B$1796,0),MATCH(H$1,'[1]RBSA I&amp;II REEDR Inputs Combined'!$C$1:$BK$1,0))</f>
        <v>1</v>
      </c>
      <c r="I836" t="str">
        <f>INDEX('[1]RBSA I&amp;II REEDR Inputs Combined'!$C$727:$BK$1796,MATCH($A836,'[1]RBSA I&amp;II REEDR Inputs Combined'!$B$727:$B$1796,0),MATCH(I$1,'[1]RBSA I&amp;II REEDR Inputs Combined'!$C$1:$BK$1,0))</f>
        <v>4-12 (Low-Moderate Slope)</v>
      </c>
      <c r="J836" t="str">
        <f>INDEX('[1]RBSA I&amp;II REEDR Inputs Combined'!$C$727:$BK$1796,MATCH($A836,'[1]RBSA I&amp;II REEDR Inputs Combined'!$B$727:$B$1796,0),MATCH(J$1,'[1]RBSA I&amp;II REEDR Inputs Combined'!$C$1:$BK$1,0))</f>
        <v>Overall Effective R-Value</v>
      </c>
      <c r="K836">
        <f>INDEX('[1]RBSA I&amp;II REEDR Inputs Combined'!$C$727:$BK$1796,MATCH($A836,'[1]RBSA I&amp;II REEDR Inputs Combined'!$B$727:$B$1796,0),MATCH(K$1,'[1]RBSA I&amp;II REEDR Inputs Combined'!$C$1:$BK$1,0))</f>
        <v>0</v>
      </c>
      <c r="L836">
        <f>INDEX('[1]RBSA I&amp;II REEDR Inputs Combined'!$C$727:$BK$1796,MATCH($A836,'[1]RBSA I&amp;II REEDR Inputs Combined'!$B$727:$B$1796,0),MATCH(L$1,'[1]RBSA I&amp;II REEDR Inputs Combined'!$C$1:$BK$1,0))</f>
        <v>10.828583009999999</v>
      </c>
      <c r="M836" t="str">
        <f>INDEX('[1]RBSA I&amp;II REEDR Inputs Combined'!$C$727:$BK$1796,MATCH($A836,'[1]RBSA I&amp;II REEDR Inputs Combined'!$B$727:$B$1796,0),MATCH(M$1,'[1]RBSA I&amp;II REEDR Inputs Combined'!$C$1:$BK$1,0))</f>
        <v>Ceiling Overall Effective R-Value (Assumes Uninsulated Roof)</v>
      </c>
      <c r="N836">
        <f>INDEX('[1]RBSA I&amp;II REEDR Inputs Combined'!$C$727:$BK$1796,MATCH($A836,'[1]RBSA I&amp;II REEDR Inputs Combined'!$B$727:$B$1796,0),MATCH(N$1,'[1]RBSA I&amp;II REEDR Inputs Combined'!$C$1:$BK$1,0))</f>
        <v>0</v>
      </c>
      <c r="O836">
        <f>INDEX('[1]RBSA I&amp;II REEDR Inputs Combined'!$C$727:$BK$1796,MATCH($A836,'[1]RBSA I&amp;II REEDR Inputs Combined'!$B$727:$B$1796,0),MATCH(O$1,'[1]RBSA I&amp;II REEDR Inputs Combined'!$C$1:$BK$1,0))</f>
        <v>41.968567749999998</v>
      </c>
      <c r="P836" t="s">
        <v>67</v>
      </c>
      <c r="Q836" t="str">
        <f>INDEX('[1]RBSA I&amp;II REEDR Inputs Combined'!$C$727:$BK$1796,MATCH($A836,'[1]RBSA I&amp;II REEDR Inputs Combined'!$B$727:$B$1796,0),MATCH(Q$1,'[1]RBSA I&amp;II REEDR Inputs Combined'!$C$1:$BK$1,0))</f>
        <v>Foundation Type with Effective R-Values</v>
      </c>
      <c r="R836">
        <f>INDEX('[1]RBSA I&amp;II REEDR Inputs Combined'!$C$727:$BK$1796,MATCH($A836,'[1]RBSA I&amp;II REEDR Inputs Combined'!$B$727:$B$1796,0),MATCH(R$1,'[1]RBSA I&amp;II REEDR Inputs Combined'!$C$1:$BK$1,0))</f>
        <v>0</v>
      </c>
      <c r="S836" t="str">
        <f>INDEX('[1]RBSA I&amp;II REEDR Inputs Combined'!$C$727:$BK$1796,MATCH($A836,'[1]RBSA I&amp;II REEDR Inputs Combined'!$B$727:$B$1796,0),MATCH(S$1,'[1]RBSA I&amp;II REEDR Inputs Combined'!$C$1:$BK$1,0))</f>
        <v>Heated Basement</v>
      </c>
      <c r="T836">
        <f>INDEX('[1]RBSA I&amp;II REEDR Inputs Combined'!$C$727:$BK$1796,MATCH($A836,'[1]RBSA I&amp;II REEDR Inputs Combined'!$B$727:$B$1796,0),MATCH(T$1,'[1]RBSA I&amp;II REEDR Inputs Combined'!$C$1:$BK$1,0))</f>
        <v>22.557312396942066</v>
      </c>
      <c r="U836">
        <f>INDEX('[1]RBSA I&amp;II REEDR Inputs Combined'!$C$727:$BK$1796,MATCH($A836,'[1]RBSA I&amp;II REEDR Inputs Combined'!$B$727:$B$1796,0),MATCH(U$1,'[1]RBSA I&amp;II REEDR Inputs Combined'!$C$1:$BK$1,0))</f>
        <v>0</v>
      </c>
      <c r="V836">
        <f>INDEX('[1]RBSA I&amp;II REEDR Inputs Combined'!$C$727:$BK$1796,MATCH($A836,'[1]RBSA I&amp;II REEDR Inputs Combined'!$B$727:$B$1796,0),MATCH(V$1,'[1]RBSA I&amp;II REEDR Inputs Combined'!$C$1:$BK$1,0))</f>
        <v>0</v>
      </c>
      <c r="W836">
        <f>INDEX('[1]RBSA I&amp;II REEDR Inputs Combined'!$C$727:$BK$1796,MATCH($A836,'[1]RBSA I&amp;II REEDR Inputs Combined'!$B$727:$B$1796,0),MATCH(W$1,'[1]RBSA I&amp;II REEDR Inputs Combined'!$C$1:$BK$1,0))</f>
        <v>0</v>
      </c>
      <c r="X836">
        <f>INDEX('[1]RBSA I&amp;II REEDR Inputs Combined'!$C$727:$BK$1796,MATCH($A836,'[1]RBSA I&amp;II REEDR Inputs Combined'!$B$727:$B$1796,0),MATCH(X$1,'[1]RBSA I&amp;II REEDR Inputs Combined'!$C$1:$BK$1,0))</f>
        <v>2.4940428914996806</v>
      </c>
      <c r="Y836" t="s">
        <v>67</v>
      </c>
      <c r="Z836">
        <f>INDEX('[1]RBSA I&amp;II REEDR Inputs Combined'!$C$727:$BK$1796,MATCH($A836,'[1]RBSA I&amp;II REEDR Inputs Combined'!$B$727:$B$1796,0),MATCH(Z$1,'[1]RBSA I&amp;II REEDR Inputs Combined'!$C$1:$BK$1,0))</f>
        <v>1.0331110640000001</v>
      </c>
      <c r="AA836">
        <f>INDEX('[1]RBSA I&amp;II REEDR Inputs Combined'!$C$727:$BK$1796,MATCH($A836,'[1]RBSA I&amp;II REEDR Inputs Combined'!$B$727:$B$1796,0),MATCH(AA$1,'[1]RBSA I&amp;II REEDR Inputs Combined'!$C$1:$BK$1,0))</f>
        <v>0.66420927799999996</v>
      </c>
      <c r="AB836" t="str">
        <f>INDEX('[1]RBSA I&amp;II REEDR Inputs Combined'!$C$727:$BK$1796,MATCH($A836,'[1]RBSA I&amp;II REEDR Inputs Combined'!$B$727:$B$1796,0),MATCH(AB$1,'[1]RBSA I&amp;II REEDR Inputs Combined'!$C$1:$BK$1,0))</f>
        <v>No</v>
      </c>
      <c r="AC836">
        <f>INDEX('[1]RBSA I&amp;II REEDR Inputs Combined'!$C$727:$BK$1796,MATCH($A836,'[1]RBSA I&amp;II REEDR Inputs Combined'!$B$727:$B$1796,0),MATCH(AC$1,'[1]RBSA I&amp;II REEDR Inputs Combined'!$C$1:$BK$1,0))</f>
        <v>4.5310172391700737E-2</v>
      </c>
      <c r="AD836">
        <f>INDEX('[1]RBSA I&amp;II REEDR Inputs Combined'!$C$727:$BK$1796,MATCH($A836,'[1]RBSA I&amp;II REEDR Inputs Combined'!$B$727:$B$1796,0),MATCH(AD$1,'[1]RBSA I&amp;II REEDR Inputs Combined'!$C$1:$BK$1,0))</f>
        <v>0.17322020448087391</v>
      </c>
      <c r="AE836">
        <f>INDEX('[1]RBSA I&amp;II REEDR Inputs Combined'!$C$727:$BK$1796,MATCH($A836,'[1]RBSA I&amp;II REEDR Inputs Combined'!$B$727:$B$1796,0),MATCH(AE$1,'[1]RBSA I&amp;II REEDR Inputs Combined'!$C$1:$BK$1,0))</f>
        <v>9.4530605539949256E-2</v>
      </c>
      <c r="AF836">
        <f>INDEX('[1]RBSA I&amp;II REEDR Inputs Combined'!$C$727:$BK$1796,MATCH($A836,'[1]RBSA I&amp;II REEDR Inputs Combined'!$B$727:$B$1796,0),MATCH(AF$1,'[1]RBSA I&amp;II REEDR Inputs Combined'!$C$1:$BK$1,0))</f>
        <v>0.14179611531155206</v>
      </c>
      <c r="AG836">
        <f>INDEX('[1]RBSA I&amp;II REEDR Inputs Combined'!$C$727:$BK$1796,MATCH($A836,'[1]RBSA I&amp;II REEDR Inputs Combined'!$B$727:$B$1796,0),MATCH(AG$1,'[1]RBSA I&amp;II REEDR Inputs Combined'!$C$1:$BK$1,0))</f>
        <v>13.837250281733432</v>
      </c>
      <c r="AH836" t="str">
        <f>INDEX('[1]RBSA I&amp;II REEDR Inputs Combined'!$C$727:$BK$1796,MATCH($A836,'[1]RBSA I&amp;II REEDR Inputs Combined'!$B$727:$B$1796,0),MATCH(AH$1,'[1]RBSA I&amp;II REEDR Inputs Combined'!$C$1:$BK$1,0))</f>
        <v>Nat. Gas Furnace with No CAC</v>
      </c>
      <c r="AI836" t="s">
        <v>68</v>
      </c>
      <c r="AJ836" t="str">
        <f>INDEX('[1]RBSA I&amp;II REEDR Inputs Combined'!$C$727:$BK$1796,MATCH($A836,'[1]RBSA I&amp;II REEDR Inputs Combined'!$B$727:$B$1796,0),MATCH(AJ$1,'[1]RBSA I&amp;II REEDR Inputs Combined'!$C$1:$BK$1,0))</f>
        <v>kW</v>
      </c>
      <c r="AK836">
        <f>INDEX('[1]RBSA I&amp;II REEDR Inputs Combined'!$C$727:$BK$1796,MATCH($A836,'[1]RBSA I&amp;II REEDR Inputs Combined'!$B$727:$B$1796,0),MATCH(AK$1,'[1]RBSA I&amp;II REEDR Inputs Combined'!$C$1:$BK$1,0))</f>
        <v>15</v>
      </c>
      <c r="AL836" t="str">
        <f>INDEX('[1]RBSA I&amp;II REEDR Inputs Combined'!$C$727:$BK$1796,MATCH($A836,'[1]RBSA I&amp;II REEDR Inputs Combined'!$B$727:$B$1796,0),MATCH(AL$1,'[1]RBSA I&amp;II REEDR Inputs Combined'!$C$1:$BK$1,0))</f>
        <v/>
      </c>
      <c r="AM836" t="str">
        <f>INDEX('[1]RBSA I&amp;II REEDR Inputs Combined'!$C$727:$BK$1796,MATCH($A836,'[1]RBSA I&amp;II REEDR Inputs Combined'!$B$727:$B$1796,0),MATCH(AM$1,'[1]RBSA I&amp;II REEDR Inputs Combined'!$C$1:$BK$1,0))</f>
        <v/>
      </c>
      <c r="AN836" t="str">
        <f>INDEX('[1]RBSA I&amp;II REEDR Inputs Combined'!$C$727:$BK$1796,MATCH($A836,'[1]RBSA I&amp;II REEDR Inputs Combined'!$B$727:$B$1796,0),MATCH(AN$1,'[1]RBSA I&amp;II REEDR Inputs Combined'!$C$1:$BK$1,0))</f>
        <v>Electric</v>
      </c>
      <c r="AO836" t="str">
        <f>INDEX('[1]RBSA I&amp;II REEDR Inputs Combined'!$C$727:$BK$1796,MATCH($A836,'[1]RBSA I&amp;II REEDR Inputs Combined'!$B$727:$B$1796,0),MATCH(AO$1,'[1]RBSA I&amp;II REEDR Inputs Combined'!$C$1:$BK$1,0))</f>
        <v>kW</v>
      </c>
      <c r="AP836">
        <f>INDEX('[1]RBSA I&amp;II REEDR Inputs Combined'!$C$727:$BK$1796,MATCH($A836,'[1]RBSA I&amp;II REEDR Inputs Combined'!$B$727:$B$1796,0),MATCH(AP$1,'[1]RBSA I&amp;II REEDR Inputs Combined'!$C$1:$BK$1,0))</f>
        <v>15</v>
      </c>
      <c r="AQ836">
        <f>INDEX('[1]RBSA I&amp;II REEDR Inputs Combined'!$C$727:$BK$1796,MATCH($A836,'[1]RBSA I&amp;II REEDR Inputs Combined'!$B$727:$B$1796,0),MATCH(AQ$1,'[1]RBSA I&amp;II REEDR Inputs Combined'!$C$1:$BK$1,0))</f>
        <v>35</v>
      </c>
      <c r="AR836">
        <f>INDEX('[1]RBSA I&amp;II REEDR Inputs Combined'!$C$727:$BK$1796,MATCH($A836,'[1]RBSA I&amp;II REEDR Inputs Combined'!$B$727:$B$1796,0),MATCH(AR$1,'[1]RBSA I&amp;II REEDR Inputs Combined'!$C$1:$BK$1,0))</f>
        <v>-30</v>
      </c>
      <c r="AS836">
        <f>INDEX('[1]RBSA I&amp;II REEDR Inputs Combined'!$C$727:$BK$1796,MATCH($A836,'[1]RBSA I&amp;II REEDR Inputs Combined'!$B$727:$B$1796,0),MATCH(AS$1,'[1]RBSA I&amp;II REEDR Inputs Combined'!$C$1:$BK$1,0))</f>
        <v>0</v>
      </c>
      <c r="AT836">
        <f>INDEX('[1]RBSA I&amp;II REEDR Inputs Combined'!$C$727:$BK$1796,MATCH($A836,'[1]RBSA I&amp;II REEDR Inputs Combined'!$B$727:$B$1796,0),MATCH(AT$1,'[1]RBSA I&amp;II REEDR Inputs Combined'!$C$1:$BK$1,0))</f>
        <v>0.8576595121951236</v>
      </c>
      <c r="AU836">
        <f>INDEX('[1]RBSA I&amp;II REEDR Inputs Combined'!$C$727:$BK$1796,MATCH($A836,'[1]RBSA I&amp;II REEDR Inputs Combined'!$B$727:$B$1796,0),MATCH(AU$1,'[1]RBSA I&amp;II REEDR Inputs Combined'!$C$1:$BK$1,0))</f>
        <v>9.1605052351951599E-2</v>
      </c>
      <c r="AV836">
        <f>INDEX('[1]RBSA I&amp;II REEDR Inputs Combined'!$C$727:$BK$1796,MATCH($A836,'[1]RBSA I&amp;II REEDR Inputs Combined'!$B$727:$B$1796,0),MATCH(AV$1,'[1]RBSA I&amp;II REEDR Inputs Combined'!$C$1:$BK$1,0))</f>
        <v>0.47058823529411764</v>
      </c>
      <c r="AW836">
        <f>INDEX('[1]RBSA I&amp;II REEDR Inputs Combined'!$C$727:$BK$1796,MATCH($A836,'[1]RBSA I&amp;II REEDR Inputs Combined'!$B$727:$B$1796,0),MATCH(AW$1,'[1]RBSA I&amp;II REEDR Inputs Combined'!$C$1:$BK$1,0))</f>
        <v>0.01</v>
      </c>
      <c r="AX836">
        <f>INDEX('[1]RBSA I&amp;II REEDR Inputs Combined'!$C$727:$BK$1796,MATCH($A836,'[1]RBSA I&amp;II REEDR Inputs Combined'!$B$727:$B$1796,0),MATCH(AX$1,'[1]RBSA I&amp;II REEDR Inputs Combined'!$C$1:$BK$1,0))</f>
        <v>0.94117647058823528</v>
      </c>
      <c r="AY836" t="str">
        <f>INDEX('[1]RBSA I&amp;II REEDR Inputs Combined'!$C$727:$BK$1796,MATCH($A836,'[1]RBSA I&amp;II REEDR Inputs Combined'!$B$727:$B$1796,0),MATCH(AY$1,'[1]RBSA I&amp;II REEDR Inputs Combined'!$C$1:$BK$1,0))</f>
        <v>Heat_EZ_Sch_2</v>
      </c>
      <c r="AZ836" t="str">
        <f>INDEX('[1]RBSA I&amp;II REEDR Inputs Combined'!$C$727:$BK$1796,MATCH($A836,'[1]RBSA I&amp;II REEDR Inputs Combined'!$B$727:$B$1796,0),MATCH(AZ$1,'[1]RBSA I&amp;II REEDR Inputs Combined'!$C$1:$BK$1,0))</f>
        <v>Cool_EZ_Sch_1</v>
      </c>
      <c r="BA836" t="str">
        <f>INDEX('[1]RBSA I&amp;II REEDR Inputs Combined'!$C$727:$BK$1796,MATCH($A836,'[1]RBSA I&amp;II REEDR Inputs Combined'!$B$727:$B$1796,0),MATCH(BA$1,'[1]RBSA I&amp;II REEDR Inputs Combined'!$C$1:$BK$1,0))</f>
        <v>No</v>
      </c>
      <c r="BB836" t="str">
        <f>INDEX('[1]RBSA I&amp;II REEDR Inputs Combined'!$C$727:$BK$1796,MATCH($A836,'[1]RBSA I&amp;II REEDR Inputs Combined'!$B$727:$B$1796,0),MATCH(BB$1,'[1]RBSA I&amp;II REEDR Inputs Combined'!$C$1:$BK$1,0))</f>
        <v>DHW_EZ_Sch_1</v>
      </c>
      <c r="BC836">
        <f>INDEX('[1]RBSA I&amp;II REEDR Inputs Combined'!$C$727:$BK$1796,MATCH($A836,'[1]RBSA I&amp;II REEDR Inputs Combined'!$B$727:$B$1796,0),MATCH(BC$1,'[1]RBSA I&amp;II REEDR Inputs Combined'!$C$1:$BK$1,0))</f>
        <v>0</v>
      </c>
      <c r="BD836">
        <f>INDEX('[1]RBSA I&amp;II REEDR Inputs Combined'!$C$727:$BK$1796,MATCH($A836,'[1]RBSA I&amp;II REEDR Inputs Combined'!$B$727:$B$1796,0),MATCH(BD$1,'[1]RBSA I&amp;II REEDR Inputs Combined'!$C$1:$BK$1,0))</f>
        <v>0</v>
      </c>
      <c r="BE836">
        <f>INDEX('[1]RBSA I&amp;II REEDR Inputs Combined'!$C$727:$BK$1796,MATCH($A836,'[1]RBSA I&amp;II REEDR Inputs Combined'!$B$727:$B$1796,0),MATCH(BE$1,'[1]RBSA I&amp;II REEDR Inputs Combined'!$C$1:$BK$1,0))</f>
        <v>0</v>
      </c>
      <c r="BF836" t="str">
        <f>INDEX('[1]RBSA I&amp;II REEDR Inputs Combined'!$C$727:$BK$1796,MATCH($A836,'[1]RBSA I&amp;II REEDR Inputs Combined'!$B$727:$B$1796,0),MATCH(BF$1,'[1]RBSA I&amp;II REEDR Inputs Combined'!$C$1:$BK$1,0))</f>
        <v>No</v>
      </c>
      <c r="BG836" t="str">
        <f>INDEX('[1]RBSA I&amp;II REEDR Inputs Combined'!$C$727:$BK$1796,MATCH($A836,'[1]RBSA I&amp;II REEDR Inputs Combined'!$B$727:$B$1796,0),MATCH(BG$1,'[1]RBSA I&amp;II REEDR Inputs Combined'!$C$1:$BK$1,0))</f>
        <v>No</v>
      </c>
      <c r="BH836" t="str">
        <f>INDEX('[1]RBSA I&amp;II REEDR Inputs Combined'!$C$727:$BK$1796,MATCH($A836,'[1]RBSA I&amp;II REEDR Inputs Combined'!$B$727:$B$1796,0),MATCH(BH$1,'[1]RBSA I&amp;II REEDR Inputs Combined'!$C$1:$BK$1,0))</f>
        <v>No</v>
      </c>
      <c r="BI836" t="str">
        <f>INDEX('[1]RBSA I&amp;II REEDR Inputs Combined'!$C$727:$BK$1796,MATCH($A836,'[1]RBSA I&amp;II REEDR Inputs Combined'!$B$727:$B$1796,0),MATCH(BI$1,'[1]RBSA I&amp;II REEDR Inputs Combined'!$C$1:$BK$1,0))</f>
        <v>No</v>
      </c>
      <c r="BJ836" t="str">
        <f>INDEX('[1]RBSA I&amp;II REEDR Inputs Combined'!$C$727:$BK$1796,MATCH($A836,'[1]RBSA I&amp;II REEDR Inputs Combined'!$B$727:$B$1796,0),MATCH(BJ$1,'[1]RBSA I&amp;II REEDR Inputs Combined'!$C$1:$BK$1,0))</f>
        <v>No</v>
      </c>
      <c r="BK836">
        <f>INDEX('[1]RBSA I&amp;II REEDR Inputs Combined'!$C$727:$BK$1796,MATCH($A836,'[1]RBSA I&amp;II REEDR Inputs Combined'!$B$727:$B$1796,0),MATCH(BK$1,'[1]RBSA I&amp;II REEDR Inputs Combined'!$C$1:$BK$1,0))</f>
        <v>581.42650263929613</v>
      </c>
      <c r="BL836" t="str">
        <f>INDEX('[1]RBSA I&amp;II REEDR Inputs Combined'!$C$727:$BK$1796,MATCH($A836,'[1]RBSA I&amp;II REEDR Inputs Combined'!$B$727:$B$1796,0),MATCH(BL$1,'[1]RBSA I&amp;II REEDR Inputs Combined'!$C$1:$BK$1,0))</f>
        <v>Misc_Elec_EZ_Sch_1</v>
      </c>
      <c r="BM836">
        <f>INDEX('[1]RBSA I&amp;II REEDR Inputs Combined'!$C$727:$BK$1796,MATCH($A836,'[1]RBSA I&amp;II REEDR Inputs Combined'!$B$727:$B$1796,0),MATCH(BM$1,'[1]RBSA I&amp;II REEDR Inputs Combined'!$C$1:$BK$1,0))</f>
        <v>0</v>
      </c>
      <c r="BN836" s="3"/>
    </row>
    <row r="837" spans="1:66" x14ac:dyDescent="0.25">
      <c r="A837" s="3" t="s">
        <v>903</v>
      </c>
      <c r="B837">
        <f>INDEX('[1]RBSA I&amp;II REEDR Inputs Combined'!$C$727:$BK$1796,MATCH($A837,'[1]RBSA I&amp;II REEDR Inputs Combined'!$B$727:$B$1796,0),MATCH(B$1,'[1]RBSA I&amp;II REEDR Inputs Combined'!$C$1:$BK$1,0))</f>
        <v>4</v>
      </c>
      <c r="C837" t="str">
        <f>INDEX('[1]RBSA I&amp;II REEDR Inputs Combined'!$C$727:$BK$1796,MATCH($A837,'[1]RBSA I&amp;II REEDR Inputs Combined'!$B$727:$B$1796,0),MATCH(C$1,'[1]RBSA I&amp;II REEDR Inputs Combined'!$C$1:$BK$1,0))</f>
        <v>USA_OR_Portland-Hillsboro.AP.726986_TMY3</v>
      </c>
      <c r="D837">
        <f>INDEX('[1]RBSA I&amp;II REEDR Inputs Combined'!$C$727:$BK$1796,MATCH($A837,'[1]RBSA I&amp;II REEDR Inputs Combined'!$B$727:$B$1796,0),MATCH(D$1,'[1]RBSA I&amp;II REEDR Inputs Combined'!$C$1:$BK$1,0))</f>
        <v>0</v>
      </c>
      <c r="E837">
        <f>INDEX('[1]RBSA I&amp;II REEDR Inputs Combined'!$C$727:$BK$1796,MATCH($A837,'[1]RBSA I&amp;II REEDR Inputs Combined'!$B$727:$B$1796,0),MATCH(E$1,'[1]RBSA I&amp;II REEDR Inputs Combined'!$C$1:$BK$1,0))</f>
        <v>1196</v>
      </c>
      <c r="F837">
        <f>INDEX('[1]RBSA I&amp;II REEDR Inputs Combined'!$C$727:$BK$1796,MATCH($A837,'[1]RBSA I&amp;II REEDR Inputs Combined'!$B$727:$B$1796,0),MATCH(F$1,'[1]RBSA I&amp;II REEDR Inputs Combined'!$C$1:$BK$1,0))</f>
        <v>0.9375</v>
      </c>
      <c r="G837">
        <f>INDEX('[1]RBSA I&amp;II REEDR Inputs Combined'!$C$727:$BK$1796,MATCH($A837,'[1]RBSA I&amp;II REEDR Inputs Combined'!$B$727:$B$1796,0),MATCH(G$1,'[1]RBSA I&amp;II REEDR Inputs Combined'!$C$1:$BK$1,0))</f>
        <v>8</v>
      </c>
      <c r="H837">
        <f>INDEX('[1]RBSA I&amp;II REEDR Inputs Combined'!$C$727:$BK$1796,MATCH($A837,'[1]RBSA I&amp;II REEDR Inputs Combined'!$B$727:$B$1796,0),MATCH(H$1,'[1]RBSA I&amp;II REEDR Inputs Combined'!$C$1:$BK$1,0))</f>
        <v>1</v>
      </c>
      <c r="I837" t="str">
        <f>INDEX('[1]RBSA I&amp;II REEDR Inputs Combined'!$C$727:$BK$1796,MATCH($A837,'[1]RBSA I&amp;II REEDR Inputs Combined'!$B$727:$B$1796,0),MATCH(I$1,'[1]RBSA I&amp;II REEDR Inputs Combined'!$C$1:$BK$1,0))</f>
        <v>4-12 (Low-Moderate Slope)</v>
      </c>
      <c r="J837" t="str">
        <f>INDEX('[1]RBSA I&amp;II REEDR Inputs Combined'!$C$727:$BK$1796,MATCH($A837,'[1]RBSA I&amp;II REEDR Inputs Combined'!$B$727:$B$1796,0),MATCH(J$1,'[1]RBSA I&amp;II REEDR Inputs Combined'!$C$1:$BK$1,0))</f>
        <v>Overall Effective R-Value</v>
      </c>
      <c r="K837">
        <f>INDEX('[1]RBSA I&amp;II REEDR Inputs Combined'!$C$727:$BK$1796,MATCH($A837,'[1]RBSA I&amp;II REEDR Inputs Combined'!$B$727:$B$1796,0),MATCH(K$1,'[1]RBSA I&amp;II REEDR Inputs Combined'!$C$1:$BK$1,0))</f>
        <v>0</v>
      </c>
      <c r="L837">
        <f>INDEX('[1]RBSA I&amp;II REEDR Inputs Combined'!$C$727:$BK$1796,MATCH($A837,'[1]RBSA I&amp;II REEDR Inputs Combined'!$B$727:$B$1796,0),MATCH(L$1,'[1]RBSA I&amp;II REEDR Inputs Combined'!$C$1:$BK$1,0))</f>
        <v>12.45292549</v>
      </c>
      <c r="M837" t="str">
        <f>INDEX('[1]RBSA I&amp;II REEDR Inputs Combined'!$C$727:$BK$1796,MATCH($A837,'[1]RBSA I&amp;II REEDR Inputs Combined'!$B$727:$B$1796,0),MATCH(M$1,'[1]RBSA I&amp;II REEDR Inputs Combined'!$C$1:$BK$1,0))</f>
        <v>Ceiling Overall Effective R-Value (Assumes Uninsulated Roof)</v>
      </c>
      <c r="N837">
        <f>INDEX('[1]RBSA I&amp;II REEDR Inputs Combined'!$C$727:$BK$1796,MATCH($A837,'[1]RBSA I&amp;II REEDR Inputs Combined'!$B$727:$B$1796,0),MATCH(N$1,'[1]RBSA I&amp;II REEDR Inputs Combined'!$C$1:$BK$1,0))</f>
        <v>0</v>
      </c>
      <c r="O837">
        <f>INDEX('[1]RBSA I&amp;II REEDR Inputs Combined'!$C$727:$BK$1796,MATCH($A837,'[1]RBSA I&amp;II REEDR Inputs Combined'!$B$727:$B$1796,0),MATCH(O$1,'[1]RBSA I&amp;II REEDR Inputs Combined'!$C$1:$BK$1,0))</f>
        <v>40.176060249999999</v>
      </c>
      <c r="P837" t="s">
        <v>67</v>
      </c>
      <c r="Q837" t="str">
        <f>INDEX('[1]RBSA I&amp;II REEDR Inputs Combined'!$C$727:$BK$1796,MATCH($A837,'[1]RBSA I&amp;II REEDR Inputs Combined'!$B$727:$B$1796,0),MATCH(Q$1,'[1]RBSA I&amp;II REEDR Inputs Combined'!$C$1:$BK$1,0))</f>
        <v>Foundation Type with Effective R-Values</v>
      </c>
      <c r="R837">
        <f>INDEX('[1]RBSA I&amp;II REEDR Inputs Combined'!$C$727:$BK$1796,MATCH($A837,'[1]RBSA I&amp;II REEDR Inputs Combined'!$B$727:$B$1796,0),MATCH(R$1,'[1]RBSA I&amp;II REEDR Inputs Combined'!$C$1:$BK$1,0))</f>
        <v>0</v>
      </c>
      <c r="S837" t="str">
        <f>INDEX('[1]RBSA I&amp;II REEDR Inputs Combined'!$C$727:$BK$1796,MATCH($A837,'[1]RBSA I&amp;II REEDR Inputs Combined'!$B$727:$B$1796,0),MATCH(S$1,'[1]RBSA I&amp;II REEDR Inputs Combined'!$C$1:$BK$1,0))</f>
        <v>Vented Crawlspace</v>
      </c>
      <c r="T837">
        <f>INDEX('[1]RBSA I&amp;II REEDR Inputs Combined'!$C$727:$BK$1796,MATCH($A837,'[1]RBSA I&amp;II REEDR Inputs Combined'!$B$727:$B$1796,0),MATCH(T$1,'[1]RBSA I&amp;II REEDR Inputs Combined'!$C$1:$BK$1,0))</f>
        <v>20.257971728284897</v>
      </c>
      <c r="U837">
        <f>INDEX('[1]RBSA I&amp;II REEDR Inputs Combined'!$C$727:$BK$1796,MATCH($A837,'[1]RBSA I&amp;II REEDR Inputs Combined'!$B$727:$B$1796,0),MATCH(U$1,'[1]RBSA I&amp;II REEDR Inputs Combined'!$C$1:$BK$1,0))</f>
        <v>0</v>
      </c>
      <c r="V837">
        <f>INDEX('[1]RBSA I&amp;II REEDR Inputs Combined'!$C$727:$BK$1796,MATCH($A837,'[1]RBSA I&amp;II REEDR Inputs Combined'!$B$727:$B$1796,0),MATCH(V$1,'[1]RBSA I&amp;II REEDR Inputs Combined'!$C$1:$BK$1,0))</f>
        <v>0</v>
      </c>
      <c r="W837">
        <f>INDEX('[1]RBSA I&amp;II REEDR Inputs Combined'!$C$727:$BK$1796,MATCH($A837,'[1]RBSA I&amp;II REEDR Inputs Combined'!$B$727:$B$1796,0),MATCH(W$1,'[1]RBSA I&amp;II REEDR Inputs Combined'!$C$1:$BK$1,0))</f>
        <v>0</v>
      </c>
      <c r="X837">
        <f>INDEX('[1]RBSA I&amp;II REEDR Inputs Combined'!$C$727:$BK$1796,MATCH($A837,'[1]RBSA I&amp;II REEDR Inputs Combined'!$B$727:$B$1796,0),MATCH(X$1,'[1]RBSA I&amp;II REEDR Inputs Combined'!$C$1:$BK$1,0))</f>
        <v>2.0929268433096819</v>
      </c>
      <c r="Y837" t="s">
        <v>67</v>
      </c>
      <c r="Z837">
        <f>INDEX('[1]RBSA I&amp;II REEDR Inputs Combined'!$C$727:$BK$1796,MATCH($A837,'[1]RBSA I&amp;II REEDR Inputs Combined'!$B$727:$B$1796,0),MATCH(Z$1,'[1]RBSA I&amp;II REEDR Inputs Combined'!$C$1:$BK$1,0))</f>
        <v>0.51904762400000004</v>
      </c>
      <c r="AA837">
        <f>INDEX('[1]RBSA I&amp;II REEDR Inputs Combined'!$C$727:$BK$1796,MATCH($A837,'[1]RBSA I&amp;II REEDR Inputs Combined'!$B$727:$B$1796,0),MATCH(AA$1,'[1]RBSA I&amp;II REEDR Inputs Combined'!$C$1:$BK$1,0))</f>
        <v>0.54897293899999999</v>
      </c>
      <c r="AB837" t="str">
        <f>INDEX('[1]RBSA I&amp;II REEDR Inputs Combined'!$C$727:$BK$1796,MATCH($A837,'[1]RBSA I&amp;II REEDR Inputs Combined'!$B$727:$B$1796,0),MATCH(AB$1,'[1]RBSA I&amp;II REEDR Inputs Combined'!$C$1:$BK$1,0))</f>
        <v>No</v>
      </c>
      <c r="AC837">
        <f>INDEX('[1]RBSA I&amp;II REEDR Inputs Combined'!$C$727:$BK$1796,MATCH($A837,'[1]RBSA I&amp;II REEDR Inputs Combined'!$B$727:$B$1796,0),MATCH(AC$1,'[1]RBSA I&amp;II REEDR Inputs Combined'!$C$1:$BK$1,0))</f>
        <v>0.30457919750221985</v>
      </c>
      <c r="AD837">
        <f>INDEX('[1]RBSA I&amp;II REEDR Inputs Combined'!$C$727:$BK$1796,MATCH($A837,'[1]RBSA I&amp;II REEDR Inputs Combined'!$B$727:$B$1796,0),MATCH(AD$1,'[1]RBSA I&amp;II REEDR Inputs Combined'!$C$1:$BK$1,0))</f>
        <v>0.13258409575929225</v>
      </c>
      <c r="AE837">
        <f>INDEX('[1]RBSA I&amp;II REEDR Inputs Combined'!$C$727:$BK$1796,MATCH($A837,'[1]RBSA I&amp;II REEDR Inputs Combined'!$B$727:$B$1796,0),MATCH(AE$1,'[1]RBSA I&amp;II REEDR Inputs Combined'!$C$1:$BK$1,0))</f>
        <v>3.8554328797749349E-4</v>
      </c>
      <c r="AF837">
        <f>INDEX('[1]RBSA I&amp;II REEDR Inputs Combined'!$C$727:$BK$1796,MATCH($A837,'[1]RBSA I&amp;II REEDR Inputs Combined'!$B$727:$B$1796,0),MATCH(AF$1,'[1]RBSA I&amp;II REEDR Inputs Combined'!$C$1:$BK$1,0))</f>
        <v>3.8554328797749349E-4</v>
      </c>
      <c r="AG837">
        <f>INDEX('[1]RBSA I&amp;II REEDR Inputs Combined'!$C$727:$BK$1796,MATCH($A837,'[1]RBSA I&amp;II REEDR Inputs Combined'!$B$727:$B$1796,0),MATCH(AG$1,'[1]RBSA I&amp;II REEDR Inputs Combined'!$C$1:$BK$1,0))</f>
        <v>8.2504069051029312</v>
      </c>
      <c r="AH837" t="str">
        <f>INDEX('[1]RBSA I&amp;II REEDR Inputs Combined'!$C$727:$BK$1796,MATCH($A837,'[1]RBSA I&amp;II REEDR Inputs Combined'!$B$727:$B$1796,0),MATCH(AH$1,'[1]RBSA I&amp;II REEDR Inputs Combined'!$C$1:$BK$1,0))</f>
        <v>Electric Furnace with No CAC</v>
      </c>
      <c r="AI837" t="s">
        <v>68</v>
      </c>
      <c r="AJ837" t="str">
        <f>INDEX('[1]RBSA I&amp;II REEDR Inputs Combined'!$C$727:$BK$1796,MATCH($A837,'[1]RBSA I&amp;II REEDR Inputs Combined'!$B$727:$B$1796,0),MATCH(AJ$1,'[1]RBSA I&amp;II REEDR Inputs Combined'!$C$1:$BK$1,0))</f>
        <v>kW</v>
      </c>
      <c r="AK837">
        <f>INDEX('[1]RBSA I&amp;II REEDR Inputs Combined'!$C$727:$BK$1796,MATCH($A837,'[1]RBSA I&amp;II REEDR Inputs Combined'!$B$727:$B$1796,0),MATCH(AK$1,'[1]RBSA I&amp;II REEDR Inputs Combined'!$C$1:$BK$1,0))</f>
        <v>10</v>
      </c>
      <c r="AL837" t="str">
        <f>INDEX('[1]RBSA I&amp;II REEDR Inputs Combined'!$C$727:$BK$1796,MATCH($A837,'[1]RBSA I&amp;II REEDR Inputs Combined'!$B$727:$B$1796,0),MATCH(AL$1,'[1]RBSA I&amp;II REEDR Inputs Combined'!$C$1:$BK$1,0))</f>
        <v/>
      </c>
      <c r="AM837" t="str">
        <f>INDEX('[1]RBSA I&amp;II REEDR Inputs Combined'!$C$727:$BK$1796,MATCH($A837,'[1]RBSA I&amp;II REEDR Inputs Combined'!$B$727:$B$1796,0),MATCH(AM$1,'[1]RBSA I&amp;II REEDR Inputs Combined'!$C$1:$BK$1,0))</f>
        <v/>
      </c>
      <c r="AN837" t="str">
        <f>INDEX('[1]RBSA I&amp;II REEDR Inputs Combined'!$C$727:$BK$1796,MATCH($A837,'[1]RBSA I&amp;II REEDR Inputs Combined'!$B$727:$B$1796,0),MATCH(AN$1,'[1]RBSA I&amp;II REEDR Inputs Combined'!$C$1:$BK$1,0))</f>
        <v>Electric</v>
      </c>
      <c r="AO837" t="str">
        <f>INDEX('[1]RBSA I&amp;II REEDR Inputs Combined'!$C$727:$BK$1796,MATCH($A837,'[1]RBSA I&amp;II REEDR Inputs Combined'!$B$727:$B$1796,0),MATCH(AO$1,'[1]RBSA I&amp;II REEDR Inputs Combined'!$C$1:$BK$1,0))</f>
        <v>kW</v>
      </c>
      <c r="AP837">
        <f>INDEX('[1]RBSA I&amp;II REEDR Inputs Combined'!$C$727:$BK$1796,MATCH($A837,'[1]RBSA I&amp;II REEDR Inputs Combined'!$B$727:$B$1796,0),MATCH(AP$1,'[1]RBSA I&amp;II REEDR Inputs Combined'!$C$1:$BK$1,0))</f>
        <v>15</v>
      </c>
      <c r="AQ837">
        <f>INDEX('[1]RBSA I&amp;II REEDR Inputs Combined'!$C$727:$BK$1796,MATCH($A837,'[1]RBSA I&amp;II REEDR Inputs Combined'!$B$727:$B$1796,0),MATCH(AQ$1,'[1]RBSA I&amp;II REEDR Inputs Combined'!$C$1:$BK$1,0))</f>
        <v>35</v>
      </c>
      <c r="AR837">
        <f>INDEX('[1]RBSA I&amp;II REEDR Inputs Combined'!$C$727:$BK$1796,MATCH($A837,'[1]RBSA I&amp;II REEDR Inputs Combined'!$B$727:$B$1796,0),MATCH(AR$1,'[1]RBSA I&amp;II REEDR Inputs Combined'!$C$1:$BK$1,0))</f>
        <v>-30</v>
      </c>
      <c r="AS837">
        <f>INDEX('[1]RBSA I&amp;II REEDR Inputs Combined'!$C$727:$BK$1796,MATCH($A837,'[1]RBSA I&amp;II REEDR Inputs Combined'!$B$727:$B$1796,0),MATCH(AS$1,'[1]RBSA I&amp;II REEDR Inputs Combined'!$C$1:$BK$1,0))</f>
        <v>0</v>
      </c>
      <c r="AT837" t="str">
        <f>INDEX('[1]RBSA I&amp;II REEDR Inputs Combined'!$C$727:$BK$1796,MATCH($A837,'[1]RBSA I&amp;II REEDR Inputs Combined'!$B$727:$B$1796,0),MATCH(AT$1,'[1]RBSA I&amp;II REEDR Inputs Combined'!$C$1:$BK$1,0))</f>
        <v/>
      </c>
      <c r="AU837">
        <f>INDEX('[1]RBSA I&amp;II REEDR Inputs Combined'!$C$727:$BK$1796,MATCH($A837,'[1]RBSA I&amp;II REEDR Inputs Combined'!$B$727:$B$1796,0),MATCH(AU$1,'[1]RBSA I&amp;II REEDR Inputs Combined'!$C$1:$BK$1,0))</f>
        <v>9.1605052351951599E-2</v>
      </c>
      <c r="AV837">
        <f>INDEX('[1]RBSA I&amp;II REEDR Inputs Combined'!$C$727:$BK$1796,MATCH($A837,'[1]RBSA I&amp;II REEDR Inputs Combined'!$B$727:$B$1796,0),MATCH(AV$1,'[1]RBSA I&amp;II REEDR Inputs Combined'!$C$1:$BK$1,0))</f>
        <v>0.52133245925549387</v>
      </c>
      <c r="AW837">
        <f>INDEX('[1]RBSA I&amp;II REEDR Inputs Combined'!$C$727:$BK$1796,MATCH($A837,'[1]RBSA I&amp;II REEDR Inputs Combined'!$B$727:$B$1796,0),MATCH(AW$1,'[1]RBSA I&amp;II REEDR Inputs Combined'!$C$1:$BK$1,0))</f>
        <v>0.01</v>
      </c>
      <c r="AX837">
        <f>INDEX('[1]RBSA I&amp;II REEDR Inputs Combined'!$C$727:$BK$1796,MATCH($A837,'[1]RBSA I&amp;II REEDR Inputs Combined'!$B$727:$B$1796,0),MATCH(AX$1,'[1]RBSA I&amp;II REEDR Inputs Combined'!$C$1:$BK$1,0))</f>
        <v>1.0426649185109877</v>
      </c>
      <c r="AY837" t="str">
        <f>INDEX('[1]RBSA I&amp;II REEDR Inputs Combined'!$C$727:$BK$1796,MATCH($A837,'[1]RBSA I&amp;II REEDR Inputs Combined'!$B$727:$B$1796,0),MATCH(AY$1,'[1]RBSA I&amp;II REEDR Inputs Combined'!$C$1:$BK$1,0))</f>
        <v>Heat_EZ_Sch_1</v>
      </c>
      <c r="AZ837" t="str">
        <f>INDEX('[1]RBSA I&amp;II REEDR Inputs Combined'!$C$727:$BK$1796,MATCH($A837,'[1]RBSA I&amp;II REEDR Inputs Combined'!$B$727:$B$1796,0),MATCH(AZ$1,'[1]RBSA I&amp;II REEDR Inputs Combined'!$C$1:$BK$1,0))</f>
        <v>Cool_EZ_Sch_1</v>
      </c>
      <c r="BA837" t="str">
        <f>INDEX('[1]RBSA I&amp;II REEDR Inputs Combined'!$C$727:$BK$1796,MATCH($A837,'[1]RBSA I&amp;II REEDR Inputs Combined'!$B$727:$B$1796,0),MATCH(BA$1,'[1]RBSA I&amp;II REEDR Inputs Combined'!$C$1:$BK$1,0))</f>
        <v>No</v>
      </c>
      <c r="BB837" t="str">
        <f>INDEX('[1]RBSA I&amp;II REEDR Inputs Combined'!$C$727:$BK$1796,MATCH($A837,'[1]RBSA I&amp;II REEDR Inputs Combined'!$B$727:$B$1796,0),MATCH(BB$1,'[1]RBSA I&amp;II REEDR Inputs Combined'!$C$1:$BK$1,0))</f>
        <v>DHW_EZ_Sch_1</v>
      </c>
      <c r="BC837">
        <f>INDEX('[1]RBSA I&amp;II REEDR Inputs Combined'!$C$727:$BK$1796,MATCH($A837,'[1]RBSA I&amp;II REEDR Inputs Combined'!$B$727:$B$1796,0),MATCH(BC$1,'[1]RBSA I&amp;II REEDR Inputs Combined'!$C$1:$BK$1,0))</f>
        <v>0</v>
      </c>
      <c r="BD837">
        <f>INDEX('[1]RBSA I&amp;II REEDR Inputs Combined'!$C$727:$BK$1796,MATCH($A837,'[1]RBSA I&amp;II REEDR Inputs Combined'!$B$727:$B$1796,0),MATCH(BD$1,'[1]RBSA I&amp;II REEDR Inputs Combined'!$C$1:$BK$1,0))</f>
        <v>0</v>
      </c>
      <c r="BE837">
        <f>INDEX('[1]RBSA I&amp;II REEDR Inputs Combined'!$C$727:$BK$1796,MATCH($A837,'[1]RBSA I&amp;II REEDR Inputs Combined'!$B$727:$B$1796,0),MATCH(BE$1,'[1]RBSA I&amp;II REEDR Inputs Combined'!$C$1:$BK$1,0))</f>
        <v>0</v>
      </c>
      <c r="BF837" t="str">
        <f>INDEX('[1]RBSA I&amp;II REEDR Inputs Combined'!$C$727:$BK$1796,MATCH($A837,'[1]RBSA I&amp;II REEDR Inputs Combined'!$B$727:$B$1796,0),MATCH(BF$1,'[1]RBSA I&amp;II REEDR Inputs Combined'!$C$1:$BK$1,0))</f>
        <v>No</v>
      </c>
      <c r="BG837" t="str">
        <f>INDEX('[1]RBSA I&amp;II REEDR Inputs Combined'!$C$727:$BK$1796,MATCH($A837,'[1]RBSA I&amp;II REEDR Inputs Combined'!$B$727:$B$1796,0),MATCH(BG$1,'[1]RBSA I&amp;II REEDR Inputs Combined'!$C$1:$BK$1,0))</f>
        <v>No</v>
      </c>
      <c r="BH837" t="str">
        <f>INDEX('[1]RBSA I&amp;II REEDR Inputs Combined'!$C$727:$BK$1796,MATCH($A837,'[1]RBSA I&amp;II REEDR Inputs Combined'!$B$727:$B$1796,0),MATCH(BH$1,'[1]RBSA I&amp;II REEDR Inputs Combined'!$C$1:$BK$1,0))</f>
        <v>No</v>
      </c>
      <c r="BI837" t="str">
        <f>INDEX('[1]RBSA I&amp;II REEDR Inputs Combined'!$C$727:$BK$1796,MATCH($A837,'[1]RBSA I&amp;II REEDR Inputs Combined'!$B$727:$B$1796,0),MATCH(BI$1,'[1]RBSA I&amp;II REEDR Inputs Combined'!$C$1:$BK$1,0))</f>
        <v>No</v>
      </c>
      <c r="BJ837" t="str">
        <f>INDEX('[1]RBSA I&amp;II REEDR Inputs Combined'!$C$727:$BK$1796,MATCH($A837,'[1]RBSA I&amp;II REEDR Inputs Combined'!$B$727:$B$1796,0),MATCH(BJ$1,'[1]RBSA I&amp;II REEDR Inputs Combined'!$C$1:$BK$1,0))</f>
        <v>No</v>
      </c>
      <c r="BK837">
        <f>INDEX('[1]RBSA I&amp;II REEDR Inputs Combined'!$C$727:$BK$1796,MATCH($A837,'[1]RBSA I&amp;II REEDR Inputs Combined'!$B$727:$B$1796,0),MATCH(BK$1,'[1]RBSA I&amp;II REEDR Inputs Combined'!$C$1:$BK$1,0))</f>
        <v>564.57994017595308</v>
      </c>
      <c r="BL837" t="str">
        <f>INDEX('[1]RBSA I&amp;II REEDR Inputs Combined'!$C$727:$BK$1796,MATCH($A837,'[1]RBSA I&amp;II REEDR Inputs Combined'!$B$727:$B$1796,0),MATCH(BL$1,'[1]RBSA I&amp;II REEDR Inputs Combined'!$C$1:$BK$1,0))</f>
        <v>Misc_Elec_EZ_Sch_1</v>
      </c>
      <c r="BM837">
        <f>INDEX('[1]RBSA I&amp;II REEDR Inputs Combined'!$C$727:$BK$1796,MATCH($A837,'[1]RBSA I&amp;II REEDR Inputs Combined'!$B$727:$B$1796,0),MATCH(BM$1,'[1]RBSA I&amp;II REEDR Inputs Combined'!$C$1:$BK$1,0))</f>
        <v>0</v>
      </c>
      <c r="BN837" s="3"/>
    </row>
    <row r="838" spans="1:66" x14ac:dyDescent="0.25">
      <c r="A838" s="3" t="s">
        <v>904</v>
      </c>
      <c r="B838">
        <f>INDEX('[1]RBSA I&amp;II REEDR Inputs Combined'!$C$727:$BK$1796,MATCH($A838,'[1]RBSA I&amp;II REEDR Inputs Combined'!$B$727:$B$1796,0),MATCH(B$1,'[1]RBSA I&amp;II REEDR Inputs Combined'!$C$1:$BK$1,0))</f>
        <v>4</v>
      </c>
      <c r="C838" t="str">
        <f>INDEX('[1]RBSA I&amp;II REEDR Inputs Combined'!$C$727:$BK$1796,MATCH($A838,'[1]RBSA I&amp;II REEDR Inputs Combined'!$B$727:$B$1796,0),MATCH(C$1,'[1]RBSA I&amp;II REEDR Inputs Combined'!$C$1:$BK$1,0))</f>
        <v>USA_OR_Portland-Hillsboro.AP.726986_TMY3</v>
      </c>
      <c r="D838">
        <f>INDEX('[1]RBSA I&amp;II REEDR Inputs Combined'!$C$727:$BK$1796,MATCH($A838,'[1]RBSA I&amp;II REEDR Inputs Combined'!$B$727:$B$1796,0),MATCH(D$1,'[1]RBSA I&amp;II REEDR Inputs Combined'!$C$1:$BK$1,0))</f>
        <v>0</v>
      </c>
      <c r="E838">
        <f>INDEX('[1]RBSA I&amp;II REEDR Inputs Combined'!$C$727:$BK$1796,MATCH($A838,'[1]RBSA I&amp;II REEDR Inputs Combined'!$B$727:$B$1796,0),MATCH(E$1,'[1]RBSA I&amp;II REEDR Inputs Combined'!$C$1:$BK$1,0))</f>
        <v>896</v>
      </c>
      <c r="F838">
        <f>INDEX('[1]RBSA I&amp;II REEDR Inputs Combined'!$C$727:$BK$1796,MATCH($A838,'[1]RBSA I&amp;II REEDR Inputs Combined'!$B$727:$B$1796,0),MATCH(F$1,'[1]RBSA I&amp;II REEDR Inputs Combined'!$C$1:$BK$1,0))</f>
        <v>0.9624720982142857</v>
      </c>
      <c r="G838">
        <f>INDEX('[1]RBSA I&amp;II REEDR Inputs Combined'!$C$727:$BK$1796,MATCH($A838,'[1]RBSA I&amp;II REEDR Inputs Combined'!$B$727:$B$1796,0),MATCH(G$1,'[1]RBSA I&amp;II REEDR Inputs Combined'!$C$1:$BK$1,0))</f>
        <v>8</v>
      </c>
      <c r="H838">
        <f>INDEX('[1]RBSA I&amp;II REEDR Inputs Combined'!$C$727:$BK$1796,MATCH($A838,'[1]RBSA I&amp;II REEDR Inputs Combined'!$B$727:$B$1796,0),MATCH(H$1,'[1]RBSA I&amp;II REEDR Inputs Combined'!$C$1:$BK$1,0))</f>
        <v>1</v>
      </c>
      <c r="I838" t="str">
        <f>INDEX('[1]RBSA I&amp;II REEDR Inputs Combined'!$C$727:$BK$1796,MATCH($A838,'[1]RBSA I&amp;II REEDR Inputs Combined'!$B$727:$B$1796,0),MATCH(I$1,'[1]RBSA I&amp;II REEDR Inputs Combined'!$C$1:$BK$1,0))</f>
        <v>4-12 (Low-Moderate Slope)</v>
      </c>
      <c r="J838" t="str">
        <f>INDEX('[1]RBSA I&amp;II REEDR Inputs Combined'!$C$727:$BK$1796,MATCH($A838,'[1]RBSA I&amp;II REEDR Inputs Combined'!$B$727:$B$1796,0),MATCH(J$1,'[1]RBSA I&amp;II REEDR Inputs Combined'!$C$1:$BK$1,0))</f>
        <v>Overall Effective R-Value</v>
      </c>
      <c r="K838">
        <f>INDEX('[1]RBSA I&amp;II REEDR Inputs Combined'!$C$727:$BK$1796,MATCH($A838,'[1]RBSA I&amp;II REEDR Inputs Combined'!$B$727:$B$1796,0),MATCH(K$1,'[1]RBSA I&amp;II REEDR Inputs Combined'!$C$1:$BK$1,0))</f>
        <v>0</v>
      </c>
      <c r="L838">
        <f>INDEX('[1]RBSA I&amp;II REEDR Inputs Combined'!$C$727:$BK$1796,MATCH($A838,'[1]RBSA I&amp;II REEDR Inputs Combined'!$B$727:$B$1796,0),MATCH(L$1,'[1]RBSA I&amp;II REEDR Inputs Combined'!$C$1:$BK$1,0))</f>
        <v>4.3012455760000003</v>
      </c>
      <c r="M838" t="str">
        <f>INDEX('[1]RBSA I&amp;II REEDR Inputs Combined'!$C$727:$BK$1796,MATCH($A838,'[1]RBSA I&amp;II REEDR Inputs Combined'!$B$727:$B$1796,0),MATCH(M$1,'[1]RBSA I&amp;II REEDR Inputs Combined'!$C$1:$BK$1,0))</f>
        <v>Ceiling Overall Effective R-Value (Assumes Uninsulated Roof)</v>
      </c>
      <c r="N838">
        <f>INDEX('[1]RBSA I&amp;II REEDR Inputs Combined'!$C$727:$BK$1796,MATCH($A838,'[1]RBSA I&amp;II REEDR Inputs Combined'!$B$727:$B$1796,0),MATCH(N$1,'[1]RBSA I&amp;II REEDR Inputs Combined'!$C$1:$BK$1,0))</f>
        <v>0</v>
      </c>
      <c r="O838">
        <f>INDEX('[1]RBSA I&amp;II REEDR Inputs Combined'!$C$727:$BK$1796,MATCH($A838,'[1]RBSA I&amp;II REEDR Inputs Combined'!$B$727:$B$1796,0),MATCH(O$1,'[1]RBSA I&amp;II REEDR Inputs Combined'!$C$1:$BK$1,0))</f>
        <v>34.607191800000003</v>
      </c>
      <c r="P838" t="s">
        <v>67</v>
      </c>
      <c r="Q838" t="str">
        <f>INDEX('[1]RBSA I&amp;II REEDR Inputs Combined'!$C$727:$BK$1796,MATCH($A838,'[1]RBSA I&amp;II REEDR Inputs Combined'!$B$727:$B$1796,0),MATCH(Q$1,'[1]RBSA I&amp;II REEDR Inputs Combined'!$C$1:$BK$1,0))</f>
        <v>Foundation Type with Effective R-Values</v>
      </c>
      <c r="R838">
        <f>INDEX('[1]RBSA I&amp;II REEDR Inputs Combined'!$C$727:$BK$1796,MATCH($A838,'[1]RBSA I&amp;II REEDR Inputs Combined'!$B$727:$B$1796,0),MATCH(R$1,'[1]RBSA I&amp;II REEDR Inputs Combined'!$C$1:$BK$1,0))</f>
        <v>0</v>
      </c>
      <c r="S838" t="str">
        <f>INDEX('[1]RBSA I&amp;II REEDR Inputs Combined'!$C$727:$BK$1796,MATCH($A838,'[1]RBSA I&amp;II REEDR Inputs Combined'!$B$727:$B$1796,0),MATCH(S$1,'[1]RBSA I&amp;II REEDR Inputs Combined'!$C$1:$BK$1,0))</f>
        <v>Vented Crawlspace</v>
      </c>
      <c r="T838">
        <f>INDEX('[1]RBSA I&amp;II REEDR Inputs Combined'!$C$727:$BK$1796,MATCH($A838,'[1]RBSA I&amp;II REEDR Inputs Combined'!$B$727:$B$1796,0),MATCH(T$1,'[1]RBSA I&amp;II REEDR Inputs Combined'!$C$1:$BK$1,0))</f>
        <v>18.13267117121115</v>
      </c>
      <c r="U838">
        <f>INDEX('[1]RBSA I&amp;II REEDR Inputs Combined'!$C$727:$BK$1796,MATCH($A838,'[1]RBSA I&amp;II REEDR Inputs Combined'!$B$727:$B$1796,0),MATCH(U$1,'[1]RBSA I&amp;II REEDR Inputs Combined'!$C$1:$BK$1,0))</f>
        <v>0</v>
      </c>
      <c r="V838">
        <f>INDEX('[1]RBSA I&amp;II REEDR Inputs Combined'!$C$727:$BK$1796,MATCH($A838,'[1]RBSA I&amp;II REEDR Inputs Combined'!$B$727:$B$1796,0),MATCH(V$1,'[1]RBSA I&amp;II REEDR Inputs Combined'!$C$1:$BK$1,0))</f>
        <v>0</v>
      </c>
      <c r="W838">
        <f>INDEX('[1]RBSA I&amp;II REEDR Inputs Combined'!$C$727:$BK$1796,MATCH($A838,'[1]RBSA I&amp;II REEDR Inputs Combined'!$B$727:$B$1796,0),MATCH(W$1,'[1]RBSA I&amp;II REEDR Inputs Combined'!$C$1:$BK$1,0))</f>
        <v>0</v>
      </c>
      <c r="X838">
        <f>INDEX('[1]RBSA I&amp;II REEDR Inputs Combined'!$C$727:$BK$1796,MATCH($A838,'[1]RBSA I&amp;II REEDR Inputs Combined'!$B$727:$B$1796,0),MATCH(X$1,'[1]RBSA I&amp;II REEDR Inputs Combined'!$C$1:$BK$1,0))</f>
        <v>2.3976706404096304</v>
      </c>
      <c r="Y838" t="s">
        <v>67</v>
      </c>
      <c r="Z838">
        <f>INDEX('[1]RBSA I&amp;II REEDR Inputs Combined'!$C$727:$BK$1796,MATCH($A838,'[1]RBSA I&amp;II REEDR Inputs Combined'!$B$727:$B$1796,0),MATCH(Z$1,'[1]RBSA I&amp;II REEDR Inputs Combined'!$C$1:$BK$1,0))</f>
        <v>0.82788463400000001</v>
      </c>
      <c r="AA838">
        <f>INDEX('[1]RBSA I&amp;II REEDR Inputs Combined'!$C$727:$BK$1796,MATCH($A838,'[1]RBSA I&amp;II REEDR Inputs Combined'!$B$727:$B$1796,0),MATCH(AA$1,'[1]RBSA I&amp;II REEDR Inputs Combined'!$C$1:$BK$1,0))</f>
        <v>0.77503852299999998</v>
      </c>
      <c r="AB838" t="str">
        <f>INDEX('[1]RBSA I&amp;II REEDR Inputs Combined'!$C$727:$BK$1796,MATCH($A838,'[1]RBSA I&amp;II REEDR Inputs Combined'!$B$727:$B$1796,0),MATCH(AB$1,'[1]RBSA I&amp;II REEDR Inputs Combined'!$C$1:$BK$1,0))</f>
        <v>No</v>
      </c>
      <c r="AC838">
        <f>INDEX('[1]RBSA I&amp;II REEDR Inputs Combined'!$C$727:$BK$1796,MATCH($A838,'[1]RBSA I&amp;II REEDR Inputs Combined'!$B$727:$B$1796,0),MATCH(AC$1,'[1]RBSA I&amp;II REEDR Inputs Combined'!$C$1:$BK$1,0))</f>
        <v>0.16662138894657466</v>
      </c>
      <c r="AD838">
        <f>INDEX('[1]RBSA I&amp;II REEDR Inputs Combined'!$C$727:$BK$1796,MATCH($A838,'[1]RBSA I&amp;II REEDR Inputs Combined'!$B$727:$B$1796,0),MATCH(AD$1,'[1]RBSA I&amp;II REEDR Inputs Combined'!$C$1:$BK$1,0))</f>
        <v>0.26141163363169151</v>
      </c>
      <c r="AE838">
        <f>INDEX('[1]RBSA I&amp;II REEDR Inputs Combined'!$C$727:$BK$1796,MATCH($A838,'[1]RBSA I&amp;II REEDR Inputs Combined'!$B$727:$B$1796,0),MATCH(AE$1,'[1]RBSA I&amp;II REEDR Inputs Combined'!$C$1:$BK$1,0))</f>
        <v>5.9417020342005585E-2</v>
      </c>
      <c r="AF838">
        <f>INDEX('[1]RBSA I&amp;II REEDR Inputs Combined'!$C$727:$BK$1796,MATCH($A838,'[1]RBSA I&amp;II REEDR Inputs Combined'!$B$727:$B$1796,0),MATCH(AF$1,'[1]RBSA I&amp;II REEDR Inputs Combined'!$C$1:$BK$1,0))</f>
        <v>4.3387823009409385E-4</v>
      </c>
      <c r="AG838">
        <f>INDEX('[1]RBSA I&amp;II REEDR Inputs Combined'!$C$727:$BK$1796,MATCH($A838,'[1]RBSA I&amp;II REEDR Inputs Combined'!$B$727:$B$1796,0),MATCH(AG$1,'[1]RBSA I&amp;II REEDR Inputs Combined'!$C$1:$BK$1,0))</f>
        <v>10.079634729670966</v>
      </c>
      <c r="AH838" t="str">
        <f>INDEX('[1]RBSA I&amp;II REEDR Inputs Combined'!$C$727:$BK$1796,MATCH($A838,'[1]RBSA I&amp;II REEDR Inputs Combined'!$B$727:$B$1796,0),MATCH(AH$1,'[1]RBSA I&amp;II REEDR Inputs Combined'!$C$1:$BK$1,0))</f>
        <v>Resistance Wall Heat with No AC</v>
      </c>
      <c r="AI838" t="s">
        <v>68</v>
      </c>
      <c r="AJ838" t="str">
        <f>INDEX('[1]RBSA I&amp;II REEDR Inputs Combined'!$C$727:$BK$1796,MATCH($A838,'[1]RBSA I&amp;II REEDR Inputs Combined'!$B$727:$B$1796,0),MATCH(AJ$1,'[1]RBSA I&amp;II REEDR Inputs Combined'!$C$1:$BK$1,0))</f>
        <v>kW</v>
      </c>
      <c r="AK838">
        <f>INDEX('[1]RBSA I&amp;II REEDR Inputs Combined'!$C$727:$BK$1796,MATCH($A838,'[1]RBSA I&amp;II REEDR Inputs Combined'!$B$727:$B$1796,0),MATCH(AK$1,'[1]RBSA I&amp;II REEDR Inputs Combined'!$C$1:$BK$1,0))</f>
        <v>15</v>
      </c>
      <c r="AL838" t="str">
        <f>INDEX('[1]RBSA I&amp;II REEDR Inputs Combined'!$C$727:$BK$1796,MATCH($A838,'[1]RBSA I&amp;II REEDR Inputs Combined'!$B$727:$B$1796,0),MATCH(AL$1,'[1]RBSA I&amp;II REEDR Inputs Combined'!$C$1:$BK$1,0))</f>
        <v/>
      </c>
      <c r="AM838" t="str">
        <f>INDEX('[1]RBSA I&amp;II REEDR Inputs Combined'!$C$727:$BK$1796,MATCH($A838,'[1]RBSA I&amp;II REEDR Inputs Combined'!$B$727:$B$1796,0),MATCH(AM$1,'[1]RBSA I&amp;II REEDR Inputs Combined'!$C$1:$BK$1,0))</f>
        <v/>
      </c>
      <c r="AN838" t="str">
        <f>INDEX('[1]RBSA I&amp;II REEDR Inputs Combined'!$C$727:$BK$1796,MATCH($A838,'[1]RBSA I&amp;II REEDR Inputs Combined'!$B$727:$B$1796,0),MATCH(AN$1,'[1]RBSA I&amp;II REEDR Inputs Combined'!$C$1:$BK$1,0))</f>
        <v>Electric</v>
      </c>
      <c r="AO838" t="str">
        <f>INDEX('[1]RBSA I&amp;II REEDR Inputs Combined'!$C$727:$BK$1796,MATCH($A838,'[1]RBSA I&amp;II REEDR Inputs Combined'!$B$727:$B$1796,0),MATCH(AO$1,'[1]RBSA I&amp;II REEDR Inputs Combined'!$C$1:$BK$1,0))</f>
        <v>kW</v>
      </c>
      <c r="AP838">
        <f>INDEX('[1]RBSA I&amp;II REEDR Inputs Combined'!$C$727:$BK$1796,MATCH($A838,'[1]RBSA I&amp;II REEDR Inputs Combined'!$B$727:$B$1796,0),MATCH(AP$1,'[1]RBSA I&amp;II REEDR Inputs Combined'!$C$1:$BK$1,0))</f>
        <v>15</v>
      </c>
      <c r="AQ838">
        <f>INDEX('[1]RBSA I&amp;II REEDR Inputs Combined'!$C$727:$BK$1796,MATCH($A838,'[1]RBSA I&amp;II REEDR Inputs Combined'!$B$727:$B$1796,0),MATCH(AQ$1,'[1]RBSA I&amp;II REEDR Inputs Combined'!$C$1:$BK$1,0))</f>
        <v>35</v>
      </c>
      <c r="AR838">
        <f>INDEX('[1]RBSA I&amp;II REEDR Inputs Combined'!$C$727:$BK$1796,MATCH($A838,'[1]RBSA I&amp;II REEDR Inputs Combined'!$B$727:$B$1796,0),MATCH(AR$1,'[1]RBSA I&amp;II REEDR Inputs Combined'!$C$1:$BK$1,0))</f>
        <v>-30</v>
      </c>
      <c r="AS838">
        <f>INDEX('[1]RBSA I&amp;II REEDR Inputs Combined'!$C$727:$BK$1796,MATCH($A838,'[1]RBSA I&amp;II REEDR Inputs Combined'!$B$727:$B$1796,0),MATCH(AS$1,'[1]RBSA I&amp;II REEDR Inputs Combined'!$C$1:$BK$1,0))</f>
        <v>0</v>
      </c>
      <c r="AT838" t="str">
        <f>INDEX('[1]RBSA I&amp;II REEDR Inputs Combined'!$C$727:$BK$1796,MATCH($A838,'[1]RBSA I&amp;II REEDR Inputs Combined'!$B$727:$B$1796,0),MATCH(AT$1,'[1]RBSA I&amp;II REEDR Inputs Combined'!$C$1:$BK$1,0))</f>
        <v/>
      </c>
      <c r="AU838">
        <f>INDEX('[1]RBSA I&amp;II REEDR Inputs Combined'!$C$727:$BK$1796,MATCH($A838,'[1]RBSA I&amp;II REEDR Inputs Combined'!$B$727:$B$1796,0),MATCH(AU$1,'[1]RBSA I&amp;II REEDR Inputs Combined'!$C$1:$BK$1,0))</f>
        <v>9.1605052351951599E-2</v>
      </c>
      <c r="AV838">
        <f>INDEX('[1]RBSA I&amp;II REEDR Inputs Combined'!$C$727:$BK$1796,MATCH($A838,'[1]RBSA I&amp;II REEDR Inputs Combined'!$B$727:$B$1796,0),MATCH(AV$1,'[1]RBSA I&amp;II REEDR Inputs Combined'!$C$1:$BK$1,0))</f>
        <v>0.52133245925549387</v>
      </c>
      <c r="AW838">
        <f>INDEX('[1]RBSA I&amp;II REEDR Inputs Combined'!$C$727:$BK$1796,MATCH($A838,'[1]RBSA I&amp;II REEDR Inputs Combined'!$B$727:$B$1796,0),MATCH(AW$1,'[1]RBSA I&amp;II REEDR Inputs Combined'!$C$1:$BK$1,0))</f>
        <v>0.01</v>
      </c>
      <c r="AX838">
        <f>INDEX('[1]RBSA I&amp;II REEDR Inputs Combined'!$C$727:$BK$1796,MATCH($A838,'[1]RBSA I&amp;II REEDR Inputs Combined'!$B$727:$B$1796,0),MATCH(AX$1,'[1]RBSA I&amp;II REEDR Inputs Combined'!$C$1:$BK$1,0))</f>
        <v>1.0426649185109877</v>
      </c>
      <c r="AY838" t="str">
        <f>INDEX('[1]RBSA I&amp;II REEDR Inputs Combined'!$C$727:$BK$1796,MATCH($A838,'[1]RBSA I&amp;II REEDR Inputs Combined'!$B$727:$B$1796,0),MATCH(AY$1,'[1]RBSA I&amp;II REEDR Inputs Combined'!$C$1:$BK$1,0))</f>
        <v>Heat_EZ_Sch_1</v>
      </c>
      <c r="AZ838" t="str">
        <f>INDEX('[1]RBSA I&amp;II REEDR Inputs Combined'!$C$727:$BK$1796,MATCH($A838,'[1]RBSA I&amp;II REEDR Inputs Combined'!$B$727:$B$1796,0),MATCH(AZ$1,'[1]RBSA I&amp;II REEDR Inputs Combined'!$C$1:$BK$1,0))</f>
        <v>Cool_EZ_Sch_1</v>
      </c>
      <c r="BA838" t="str">
        <f>INDEX('[1]RBSA I&amp;II REEDR Inputs Combined'!$C$727:$BK$1796,MATCH($A838,'[1]RBSA I&amp;II REEDR Inputs Combined'!$B$727:$B$1796,0),MATCH(BA$1,'[1]RBSA I&amp;II REEDR Inputs Combined'!$C$1:$BK$1,0))</f>
        <v>No</v>
      </c>
      <c r="BB838" t="str">
        <f>INDEX('[1]RBSA I&amp;II REEDR Inputs Combined'!$C$727:$BK$1796,MATCH($A838,'[1]RBSA I&amp;II REEDR Inputs Combined'!$B$727:$B$1796,0),MATCH(BB$1,'[1]RBSA I&amp;II REEDR Inputs Combined'!$C$1:$BK$1,0))</f>
        <v>DHW_EZ_Sch_1</v>
      </c>
      <c r="BC838">
        <f>INDEX('[1]RBSA I&amp;II REEDR Inputs Combined'!$C$727:$BK$1796,MATCH($A838,'[1]RBSA I&amp;II REEDR Inputs Combined'!$B$727:$B$1796,0),MATCH(BC$1,'[1]RBSA I&amp;II REEDR Inputs Combined'!$C$1:$BK$1,0))</f>
        <v>0</v>
      </c>
      <c r="BD838">
        <f>INDEX('[1]RBSA I&amp;II REEDR Inputs Combined'!$C$727:$BK$1796,MATCH($A838,'[1]RBSA I&amp;II REEDR Inputs Combined'!$B$727:$B$1796,0),MATCH(BD$1,'[1]RBSA I&amp;II REEDR Inputs Combined'!$C$1:$BK$1,0))</f>
        <v>0</v>
      </c>
      <c r="BE838">
        <f>INDEX('[1]RBSA I&amp;II REEDR Inputs Combined'!$C$727:$BK$1796,MATCH($A838,'[1]RBSA I&amp;II REEDR Inputs Combined'!$B$727:$B$1796,0),MATCH(BE$1,'[1]RBSA I&amp;II REEDR Inputs Combined'!$C$1:$BK$1,0))</f>
        <v>0</v>
      </c>
      <c r="BF838" t="str">
        <f>INDEX('[1]RBSA I&amp;II REEDR Inputs Combined'!$C$727:$BK$1796,MATCH($A838,'[1]RBSA I&amp;II REEDR Inputs Combined'!$B$727:$B$1796,0),MATCH(BF$1,'[1]RBSA I&amp;II REEDR Inputs Combined'!$C$1:$BK$1,0))</f>
        <v>No</v>
      </c>
      <c r="BG838" t="str">
        <f>INDEX('[1]RBSA I&amp;II REEDR Inputs Combined'!$C$727:$BK$1796,MATCH($A838,'[1]RBSA I&amp;II REEDR Inputs Combined'!$B$727:$B$1796,0),MATCH(BG$1,'[1]RBSA I&amp;II REEDR Inputs Combined'!$C$1:$BK$1,0))</f>
        <v>No</v>
      </c>
      <c r="BH838" t="str">
        <f>INDEX('[1]RBSA I&amp;II REEDR Inputs Combined'!$C$727:$BK$1796,MATCH($A838,'[1]RBSA I&amp;II REEDR Inputs Combined'!$B$727:$B$1796,0),MATCH(BH$1,'[1]RBSA I&amp;II REEDR Inputs Combined'!$C$1:$BK$1,0))</f>
        <v>No</v>
      </c>
      <c r="BI838" t="str">
        <f>INDEX('[1]RBSA I&amp;II REEDR Inputs Combined'!$C$727:$BK$1796,MATCH($A838,'[1]RBSA I&amp;II REEDR Inputs Combined'!$B$727:$B$1796,0),MATCH(BI$1,'[1]RBSA I&amp;II REEDR Inputs Combined'!$C$1:$BK$1,0))</f>
        <v>No</v>
      </c>
      <c r="BJ838" t="str">
        <f>INDEX('[1]RBSA I&amp;II REEDR Inputs Combined'!$C$727:$BK$1796,MATCH($A838,'[1]RBSA I&amp;II REEDR Inputs Combined'!$B$727:$B$1796,0),MATCH(BJ$1,'[1]RBSA I&amp;II REEDR Inputs Combined'!$C$1:$BK$1,0))</f>
        <v>No</v>
      </c>
      <c r="BK838">
        <f>INDEX('[1]RBSA I&amp;II REEDR Inputs Combined'!$C$727:$BK$1796,MATCH($A838,'[1]RBSA I&amp;II REEDR Inputs Combined'!$B$727:$B$1796,0),MATCH(BK$1,'[1]RBSA I&amp;II REEDR Inputs Combined'!$C$1:$BK$1,0))</f>
        <v>422.55367653958939</v>
      </c>
      <c r="BL838" t="str">
        <f>INDEX('[1]RBSA I&amp;II REEDR Inputs Combined'!$C$727:$BK$1796,MATCH($A838,'[1]RBSA I&amp;II REEDR Inputs Combined'!$B$727:$B$1796,0),MATCH(BL$1,'[1]RBSA I&amp;II REEDR Inputs Combined'!$C$1:$BK$1,0))</f>
        <v>Misc_Elec_EZ_Sch_1</v>
      </c>
      <c r="BM838">
        <f>INDEX('[1]RBSA I&amp;II REEDR Inputs Combined'!$C$727:$BK$1796,MATCH($A838,'[1]RBSA I&amp;II REEDR Inputs Combined'!$B$727:$B$1796,0),MATCH(BM$1,'[1]RBSA I&amp;II REEDR Inputs Combined'!$C$1:$BK$1,0))</f>
        <v>0</v>
      </c>
      <c r="BN838" s="3"/>
    </row>
    <row r="839" spans="1:66" x14ac:dyDescent="0.25">
      <c r="A839" s="3" t="s">
        <v>905</v>
      </c>
      <c r="B839">
        <f>INDEX('[1]RBSA I&amp;II REEDR Inputs Combined'!$C$727:$BK$1796,MATCH($A839,'[1]RBSA I&amp;II REEDR Inputs Combined'!$B$727:$B$1796,0),MATCH(B$1,'[1]RBSA I&amp;II REEDR Inputs Combined'!$C$1:$BK$1,0))</f>
        <v>4</v>
      </c>
      <c r="C839" t="str">
        <f>INDEX('[1]RBSA I&amp;II REEDR Inputs Combined'!$C$727:$BK$1796,MATCH($A839,'[1]RBSA I&amp;II REEDR Inputs Combined'!$B$727:$B$1796,0),MATCH(C$1,'[1]RBSA I&amp;II REEDR Inputs Combined'!$C$1:$BK$1,0))</f>
        <v>USA_WA_Everett-Snohomish.County.AP-Paine.Field.727937_TMY3</v>
      </c>
      <c r="D839">
        <f>INDEX('[1]RBSA I&amp;II REEDR Inputs Combined'!$C$727:$BK$1796,MATCH($A839,'[1]RBSA I&amp;II REEDR Inputs Combined'!$B$727:$B$1796,0),MATCH(D$1,'[1]RBSA I&amp;II REEDR Inputs Combined'!$C$1:$BK$1,0))</f>
        <v>0</v>
      </c>
      <c r="E839">
        <f>INDEX('[1]RBSA I&amp;II REEDR Inputs Combined'!$C$727:$BK$1796,MATCH($A839,'[1]RBSA I&amp;II REEDR Inputs Combined'!$B$727:$B$1796,0),MATCH(E$1,'[1]RBSA I&amp;II REEDR Inputs Combined'!$C$1:$BK$1,0))</f>
        <v>1843</v>
      </c>
      <c r="F839">
        <f>INDEX('[1]RBSA I&amp;II REEDR Inputs Combined'!$C$727:$BK$1796,MATCH($A839,'[1]RBSA I&amp;II REEDR Inputs Combined'!$B$727:$B$1796,0),MATCH(F$1,'[1]RBSA I&amp;II REEDR Inputs Combined'!$C$1:$BK$1,0))</f>
        <v>-9.8887683125339118E-2</v>
      </c>
      <c r="G839">
        <f>INDEX('[1]RBSA I&amp;II REEDR Inputs Combined'!$C$727:$BK$1796,MATCH($A839,'[1]RBSA I&amp;II REEDR Inputs Combined'!$B$727:$B$1796,0),MATCH(G$1,'[1]RBSA I&amp;II REEDR Inputs Combined'!$C$1:$BK$1,0))</f>
        <v>8</v>
      </c>
      <c r="H839">
        <f>INDEX('[1]RBSA I&amp;II REEDR Inputs Combined'!$C$727:$BK$1796,MATCH($A839,'[1]RBSA I&amp;II REEDR Inputs Combined'!$B$727:$B$1796,0),MATCH(H$1,'[1]RBSA I&amp;II REEDR Inputs Combined'!$C$1:$BK$1,0))</f>
        <v>1</v>
      </c>
      <c r="I839" t="str">
        <f>INDEX('[1]RBSA I&amp;II REEDR Inputs Combined'!$C$727:$BK$1796,MATCH($A839,'[1]RBSA I&amp;II REEDR Inputs Combined'!$B$727:$B$1796,0),MATCH(I$1,'[1]RBSA I&amp;II REEDR Inputs Combined'!$C$1:$BK$1,0))</f>
        <v>4-12 (Low-Moderate Slope)</v>
      </c>
      <c r="J839" t="str">
        <f>INDEX('[1]RBSA I&amp;II REEDR Inputs Combined'!$C$727:$BK$1796,MATCH($A839,'[1]RBSA I&amp;II REEDR Inputs Combined'!$B$727:$B$1796,0),MATCH(J$1,'[1]RBSA I&amp;II REEDR Inputs Combined'!$C$1:$BK$1,0))</f>
        <v>Overall Effective R-Value</v>
      </c>
      <c r="K839">
        <f>INDEX('[1]RBSA I&amp;II REEDR Inputs Combined'!$C$727:$BK$1796,MATCH($A839,'[1]RBSA I&amp;II REEDR Inputs Combined'!$B$727:$B$1796,0),MATCH(K$1,'[1]RBSA I&amp;II REEDR Inputs Combined'!$C$1:$BK$1,0))</f>
        <v>0</v>
      </c>
      <c r="L839">
        <f>INDEX('[1]RBSA I&amp;II REEDR Inputs Combined'!$C$727:$BK$1796,MATCH($A839,'[1]RBSA I&amp;II REEDR Inputs Combined'!$B$727:$B$1796,0),MATCH(L$1,'[1]RBSA I&amp;II REEDR Inputs Combined'!$C$1:$BK$1,0))</f>
        <v>11.60216424</v>
      </c>
      <c r="M839" t="str">
        <f>INDEX('[1]RBSA I&amp;II REEDR Inputs Combined'!$C$727:$BK$1796,MATCH($A839,'[1]RBSA I&amp;II REEDR Inputs Combined'!$B$727:$B$1796,0),MATCH(M$1,'[1]RBSA I&amp;II REEDR Inputs Combined'!$C$1:$BK$1,0))</f>
        <v>Ceiling Overall Effective R-Value (Assumes Uninsulated Roof)</v>
      </c>
      <c r="N839">
        <f>INDEX('[1]RBSA I&amp;II REEDR Inputs Combined'!$C$727:$BK$1796,MATCH($A839,'[1]RBSA I&amp;II REEDR Inputs Combined'!$B$727:$B$1796,0),MATCH(N$1,'[1]RBSA I&amp;II REEDR Inputs Combined'!$C$1:$BK$1,0))</f>
        <v>0</v>
      </c>
      <c r="O839">
        <f>INDEX('[1]RBSA I&amp;II REEDR Inputs Combined'!$C$727:$BK$1796,MATCH($A839,'[1]RBSA I&amp;II REEDR Inputs Combined'!$B$727:$B$1796,0),MATCH(O$1,'[1]RBSA I&amp;II REEDR Inputs Combined'!$C$1:$BK$1,0))</f>
        <v>7.1582388449999996</v>
      </c>
      <c r="P839" t="s">
        <v>67</v>
      </c>
      <c r="Q839" t="str">
        <f>INDEX('[1]RBSA I&amp;II REEDR Inputs Combined'!$C$727:$BK$1796,MATCH($A839,'[1]RBSA I&amp;II REEDR Inputs Combined'!$B$727:$B$1796,0),MATCH(Q$1,'[1]RBSA I&amp;II REEDR Inputs Combined'!$C$1:$BK$1,0))</f>
        <v>Foundation Type with Effective R-Values</v>
      </c>
      <c r="R839">
        <f>INDEX('[1]RBSA I&amp;II REEDR Inputs Combined'!$C$727:$BK$1796,MATCH($A839,'[1]RBSA I&amp;II REEDR Inputs Combined'!$B$727:$B$1796,0),MATCH(R$1,'[1]RBSA I&amp;II REEDR Inputs Combined'!$C$1:$BK$1,0))</f>
        <v>0</v>
      </c>
      <c r="S839" t="str">
        <f>INDEX('[1]RBSA I&amp;II REEDR Inputs Combined'!$C$727:$BK$1796,MATCH($A839,'[1]RBSA I&amp;II REEDR Inputs Combined'!$B$727:$B$1796,0),MATCH(S$1,'[1]RBSA I&amp;II REEDR Inputs Combined'!$C$1:$BK$1,0))</f>
        <v>Heated Basement</v>
      </c>
      <c r="T839">
        <f>INDEX('[1]RBSA I&amp;II REEDR Inputs Combined'!$C$727:$BK$1796,MATCH($A839,'[1]RBSA I&amp;II REEDR Inputs Combined'!$B$727:$B$1796,0),MATCH(T$1,'[1]RBSA I&amp;II REEDR Inputs Combined'!$C$1:$BK$1,0))</f>
        <v>13.817265930279589</v>
      </c>
      <c r="U839">
        <f>INDEX('[1]RBSA I&amp;II REEDR Inputs Combined'!$C$727:$BK$1796,MATCH($A839,'[1]RBSA I&amp;II REEDR Inputs Combined'!$B$727:$B$1796,0),MATCH(U$1,'[1]RBSA I&amp;II REEDR Inputs Combined'!$C$1:$BK$1,0))</f>
        <v>0</v>
      </c>
      <c r="V839">
        <f>INDEX('[1]RBSA I&amp;II REEDR Inputs Combined'!$C$727:$BK$1796,MATCH($A839,'[1]RBSA I&amp;II REEDR Inputs Combined'!$B$727:$B$1796,0),MATCH(V$1,'[1]RBSA I&amp;II REEDR Inputs Combined'!$C$1:$BK$1,0))</f>
        <v>0</v>
      </c>
      <c r="W839">
        <f>INDEX('[1]RBSA I&amp;II REEDR Inputs Combined'!$C$727:$BK$1796,MATCH($A839,'[1]RBSA I&amp;II REEDR Inputs Combined'!$B$727:$B$1796,0),MATCH(W$1,'[1]RBSA I&amp;II REEDR Inputs Combined'!$C$1:$BK$1,0))</f>
        <v>0</v>
      </c>
      <c r="X839">
        <f>INDEX('[1]RBSA I&amp;II REEDR Inputs Combined'!$C$727:$BK$1796,MATCH($A839,'[1]RBSA I&amp;II REEDR Inputs Combined'!$B$727:$B$1796,0),MATCH(X$1,'[1]RBSA I&amp;II REEDR Inputs Combined'!$C$1:$BK$1,0))</f>
        <v>1.7299999999999998</v>
      </c>
      <c r="Y839" t="s">
        <v>67</v>
      </c>
      <c r="Z839">
        <f>INDEX('[1]RBSA I&amp;II REEDR Inputs Combined'!$C$727:$BK$1796,MATCH($A839,'[1]RBSA I&amp;II REEDR Inputs Combined'!$B$727:$B$1796,0),MATCH(Z$1,'[1]RBSA I&amp;II REEDR Inputs Combined'!$C$1:$BK$1,0))</f>
        <v>0.97468789600000005</v>
      </c>
      <c r="AA839">
        <f>INDEX('[1]RBSA I&amp;II REEDR Inputs Combined'!$C$727:$BK$1796,MATCH($A839,'[1]RBSA I&amp;II REEDR Inputs Combined'!$B$727:$B$1796,0),MATCH(AA$1,'[1]RBSA I&amp;II REEDR Inputs Combined'!$C$1:$BK$1,0))</f>
        <v>0.73817429000000001</v>
      </c>
      <c r="AB839" t="str">
        <f>INDEX('[1]RBSA I&amp;II REEDR Inputs Combined'!$C$727:$BK$1796,MATCH($A839,'[1]RBSA I&amp;II REEDR Inputs Combined'!$B$727:$B$1796,0),MATCH(AB$1,'[1]RBSA I&amp;II REEDR Inputs Combined'!$C$1:$BK$1,0))</f>
        <v>No</v>
      </c>
      <c r="AC839">
        <f>INDEX('[1]RBSA I&amp;II REEDR Inputs Combined'!$C$727:$BK$1796,MATCH($A839,'[1]RBSA I&amp;II REEDR Inputs Combined'!$B$727:$B$1796,0),MATCH(AC$1,'[1]RBSA I&amp;II REEDR Inputs Combined'!$C$1:$BK$1,0))</f>
        <v>-3.2056253821330483</v>
      </c>
      <c r="AD839">
        <f>INDEX('[1]RBSA I&amp;II REEDR Inputs Combined'!$C$727:$BK$1796,MATCH($A839,'[1]RBSA I&amp;II REEDR Inputs Combined'!$B$727:$B$1796,0),MATCH(AD$1,'[1]RBSA I&amp;II REEDR Inputs Combined'!$C$1:$BK$1,0))</f>
        <v>-1.7890650235104206</v>
      </c>
      <c r="AE839">
        <f>INDEX('[1]RBSA I&amp;II REEDR Inputs Combined'!$C$727:$BK$1796,MATCH($A839,'[1]RBSA I&amp;II REEDR Inputs Combined'!$B$727:$B$1796,0),MATCH(AE$1,'[1]RBSA I&amp;II REEDR Inputs Combined'!$C$1:$BK$1,0))</f>
        <v>-1.2163270105709083</v>
      </c>
      <c r="AF839">
        <f>INDEX('[1]RBSA I&amp;II REEDR Inputs Combined'!$C$727:$BK$1796,MATCH($A839,'[1]RBSA I&amp;II REEDR Inputs Combined'!$B$727:$B$1796,0),MATCH(AF$1,'[1]RBSA I&amp;II REEDR Inputs Combined'!$C$1:$BK$1,0))</f>
        <v>-0.51349113134043789</v>
      </c>
      <c r="AG839">
        <f>INDEX('[1]RBSA I&amp;II REEDR Inputs Combined'!$C$727:$BK$1796,MATCH($A839,'[1]RBSA I&amp;II REEDR Inputs Combined'!$B$727:$B$1796,0),MATCH(AG$1,'[1]RBSA I&amp;II REEDR Inputs Combined'!$C$1:$BK$1,0))</f>
        <v>5.338459445928371</v>
      </c>
      <c r="AH839" t="str">
        <f>INDEX('[1]RBSA I&amp;II REEDR Inputs Combined'!$C$727:$BK$1796,MATCH($A839,'[1]RBSA I&amp;II REEDR Inputs Combined'!$B$727:$B$1796,0),MATCH(AH$1,'[1]RBSA I&amp;II REEDR Inputs Combined'!$C$1:$BK$1,0))</f>
        <v>Nat. Gas Furnace with No CAC</v>
      </c>
      <c r="AI839" t="s">
        <v>68</v>
      </c>
      <c r="AJ839" t="str">
        <f>INDEX('[1]RBSA I&amp;II REEDR Inputs Combined'!$C$727:$BK$1796,MATCH($A839,'[1]RBSA I&amp;II REEDR Inputs Combined'!$B$727:$B$1796,0),MATCH(AJ$1,'[1]RBSA I&amp;II REEDR Inputs Combined'!$C$1:$BK$1,0))</f>
        <v>kW</v>
      </c>
      <c r="AK839">
        <f>INDEX('[1]RBSA I&amp;II REEDR Inputs Combined'!$C$727:$BK$1796,MATCH($A839,'[1]RBSA I&amp;II REEDR Inputs Combined'!$B$727:$B$1796,0),MATCH(AK$1,'[1]RBSA I&amp;II REEDR Inputs Combined'!$C$1:$BK$1,0))</f>
        <v>20</v>
      </c>
      <c r="AL839" t="str">
        <f>INDEX('[1]RBSA I&amp;II REEDR Inputs Combined'!$C$727:$BK$1796,MATCH($A839,'[1]RBSA I&amp;II REEDR Inputs Combined'!$B$727:$B$1796,0),MATCH(AL$1,'[1]RBSA I&amp;II REEDR Inputs Combined'!$C$1:$BK$1,0))</f>
        <v/>
      </c>
      <c r="AM839" t="str">
        <f>INDEX('[1]RBSA I&amp;II REEDR Inputs Combined'!$C$727:$BK$1796,MATCH($A839,'[1]RBSA I&amp;II REEDR Inputs Combined'!$B$727:$B$1796,0),MATCH(AM$1,'[1]RBSA I&amp;II REEDR Inputs Combined'!$C$1:$BK$1,0))</f>
        <v/>
      </c>
      <c r="AN839" t="str">
        <f>INDEX('[1]RBSA I&amp;II REEDR Inputs Combined'!$C$727:$BK$1796,MATCH($A839,'[1]RBSA I&amp;II REEDR Inputs Combined'!$B$727:$B$1796,0),MATCH(AN$1,'[1]RBSA I&amp;II REEDR Inputs Combined'!$C$1:$BK$1,0))</f>
        <v>Electric</v>
      </c>
      <c r="AO839" t="str">
        <f>INDEX('[1]RBSA I&amp;II REEDR Inputs Combined'!$C$727:$BK$1796,MATCH($A839,'[1]RBSA I&amp;II REEDR Inputs Combined'!$B$727:$B$1796,0),MATCH(AO$1,'[1]RBSA I&amp;II REEDR Inputs Combined'!$C$1:$BK$1,0))</f>
        <v>kW</v>
      </c>
      <c r="AP839">
        <f>INDEX('[1]RBSA I&amp;II REEDR Inputs Combined'!$C$727:$BK$1796,MATCH($A839,'[1]RBSA I&amp;II REEDR Inputs Combined'!$B$727:$B$1796,0),MATCH(AP$1,'[1]RBSA I&amp;II REEDR Inputs Combined'!$C$1:$BK$1,0))</f>
        <v>15</v>
      </c>
      <c r="AQ839">
        <f>INDEX('[1]RBSA I&amp;II REEDR Inputs Combined'!$C$727:$BK$1796,MATCH($A839,'[1]RBSA I&amp;II REEDR Inputs Combined'!$B$727:$B$1796,0),MATCH(AQ$1,'[1]RBSA I&amp;II REEDR Inputs Combined'!$C$1:$BK$1,0))</f>
        <v>35</v>
      </c>
      <c r="AR839">
        <f>INDEX('[1]RBSA I&amp;II REEDR Inputs Combined'!$C$727:$BK$1796,MATCH($A839,'[1]RBSA I&amp;II REEDR Inputs Combined'!$B$727:$B$1796,0),MATCH(AR$1,'[1]RBSA I&amp;II REEDR Inputs Combined'!$C$1:$BK$1,0))</f>
        <v>-30</v>
      </c>
      <c r="AS839">
        <f>INDEX('[1]RBSA I&amp;II REEDR Inputs Combined'!$C$727:$BK$1796,MATCH($A839,'[1]RBSA I&amp;II REEDR Inputs Combined'!$B$727:$B$1796,0),MATCH(AS$1,'[1]RBSA I&amp;II REEDR Inputs Combined'!$C$1:$BK$1,0))</f>
        <v>0</v>
      </c>
      <c r="AT839">
        <f>INDEX('[1]RBSA I&amp;II REEDR Inputs Combined'!$C$727:$BK$1796,MATCH($A839,'[1]RBSA I&amp;II REEDR Inputs Combined'!$B$727:$B$1796,0),MATCH(AT$1,'[1]RBSA I&amp;II REEDR Inputs Combined'!$C$1:$BK$1,0))</f>
        <v>0.8</v>
      </c>
      <c r="AU839">
        <f>INDEX('[1]RBSA I&amp;II REEDR Inputs Combined'!$C$727:$BK$1796,MATCH($A839,'[1]RBSA I&amp;II REEDR Inputs Combined'!$B$727:$B$1796,0),MATCH(AU$1,'[1]RBSA I&amp;II REEDR Inputs Combined'!$C$1:$BK$1,0))</f>
        <v>9.1605052351951599E-2</v>
      </c>
      <c r="AV839">
        <f>INDEX('[1]RBSA I&amp;II REEDR Inputs Combined'!$C$727:$BK$1796,MATCH($A839,'[1]RBSA I&amp;II REEDR Inputs Combined'!$B$727:$B$1796,0),MATCH(AV$1,'[1]RBSA I&amp;II REEDR Inputs Combined'!$C$1:$BK$1,0))</f>
        <v>0.25</v>
      </c>
      <c r="AW839">
        <f>INDEX('[1]RBSA I&amp;II REEDR Inputs Combined'!$C$727:$BK$1796,MATCH($A839,'[1]RBSA I&amp;II REEDR Inputs Combined'!$B$727:$B$1796,0),MATCH(AW$1,'[1]RBSA I&amp;II REEDR Inputs Combined'!$C$1:$BK$1,0))</f>
        <v>0.01</v>
      </c>
      <c r="AX839">
        <f>INDEX('[1]RBSA I&amp;II REEDR Inputs Combined'!$C$727:$BK$1796,MATCH($A839,'[1]RBSA I&amp;II REEDR Inputs Combined'!$B$727:$B$1796,0),MATCH(AX$1,'[1]RBSA I&amp;II REEDR Inputs Combined'!$C$1:$BK$1,0))</f>
        <v>0.5</v>
      </c>
      <c r="AY839" t="str">
        <f>INDEX('[1]RBSA I&amp;II REEDR Inputs Combined'!$C$727:$BK$1796,MATCH($A839,'[1]RBSA I&amp;II REEDR Inputs Combined'!$B$727:$B$1796,0),MATCH(AY$1,'[1]RBSA I&amp;II REEDR Inputs Combined'!$C$1:$BK$1,0))</f>
        <v>Heat_EZ_Sch_2</v>
      </c>
      <c r="AZ839" t="str">
        <f>INDEX('[1]RBSA I&amp;II REEDR Inputs Combined'!$C$727:$BK$1796,MATCH($A839,'[1]RBSA I&amp;II REEDR Inputs Combined'!$B$727:$B$1796,0),MATCH(AZ$1,'[1]RBSA I&amp;II REEDR Inputs Combined'!$C$1:$BK$1,0))</f>
        <v>Cool_EZ_Sch_1</v>
      </c>
      <c r="BA839" t="str">
        <f>INDEX('[1]RBSA I&amp;II REEDR Inputs Combined'!$C$727:$BK$1796,MATCH($A839,'[1]RBSA I&amp;II REEDR Inputs Combined'!$B$727:$B$1796,0),MATCH(BA$1,'[1]RBSA I&amp;II REEDR Inputs Combined'!$C$1:$BK$1,0))</f>
        <v>No</v>
      </c>
      <c r="BB839" t="str">
        <f>INDEX('[1]RBSA I&amp;II REEDR Inputs Combined'!$C$727:$BK$1796,MATCH($A839,'[1]RBSA I&amp;II REEDR Inputs Combined'!$B$727:$B$1796,0),MATCH(BB$1,'[1]RBSA I&amp;II REEDR Inputs Combined'!$C$1:$BK$1,0))</f>
        <v>DHW_EZ_Sch_1</v>
      </c>
      <c r="BC839">
        <f>INDEX('[1]RBSA I&amp;II REEDR Inputs Combined'!$C$727:$BK$1796,MATCH($A839,'[1]RBSA I&amp;II REEDR Inputs Combined'!$B$727:$B$1796,0),MATCH(BC$1,'[1]RBSA I&amp;II REEDR Inputs Combined'!$C$1:$BK$1,0))</f>
        <v>0</v>
      </c>
      <c r="BD839">
        <f>INDEX('[1]RBSA I&amp;II REEDR Inputs Combined'!$C$727:$BK$1796,MATCH($A839,'[1]RBSA I&amp;II REEDR Inputs Combined'!$B$727:$B$1796,0),MATCH(BD$1,'[1]RBSA I&amp;II REEDR Inputs Combined'!$C$1:$BK$1,0))</f>
        <v>0</v>
      </c>
      <c r="BE839">
        <f>INDEX('[1]RBSA I&amp;II REEDR Inputs Combined'!$C$727:$BK$1796,MATCH($A839,'[1]RBSA I&amp;II REEDR Inputs Combined'!$B$727:$B$1796,0),MATCH(BE$1,'[1]RBSA I&amp;II REEDR Inputs Combined'!$C$1:$BK$1,0))</f>
        <v>0</v>
      </c>
      <c r="BF839" t="str">
        <f>INDEX('[1]RBSA I&amp;II REEDR Inputs Combined'!$C$727:$BK$1796,MATCH($A839,'[1]RBSA I&amp;II REEDR Inputs Combined'!$B$727:$B$1796,0),MATCH(BF$1,'[1]RBSA I&amp;II REEDR Inputs Combined'!$C$1:$BK$1,0))</f>
        <v>No</v>
      </c>
      <c r="BG839" t="str">
        <f>INDEX('[1]RBSA I&amp;II REEDR Inputs Combined'!$C$727:$BK$1796,MATCH($A839,'[1]RBSA I&amp;II REEDR Inputs Combined'!$B$727:$B$1796,0),MATCH(BG$1,'[1]RBSA I&amp;II REEDR Inputs Combined'!$C$1:$BK$1,0))</f>
        <v>No</v>
      </c>
      <c r="BH839" t="str">
        <f>INDEX('[1]RBSA I&amp;II REEDR Inputs Combined'!$C$727:$BK$1796,MATCH($A839,'[1]RBSA I&amp;II REEDR Inputs Combined'!$B$727:$B$1796,0),MATCH(BH$1,'[1]RBSA I&amp;II REEDR Inputs Combined'!$C$1:$BK$1,0))</f>
        <v>No</v>
      </c>
      <c r="BI839" t="str">
        <f>INDEX('[1]RBSA I&amp;II REEDR Inputs Combined'!$C$727:$BK$1796,MATCH($A839,'[1]RBSA I&amp;II REEDR Inputs Combined'!$B$727:$B$1796,0),MATCH(BI$1,'[1]RBSA I&amp;II REEDR Inputs Combined'!$C$1:$BK$1,0))</f>
        <v>No</v>
      </c>
      <c r="BJ839" t="str">
        <f>INDEX('[1]RBSA I&amp;II REEDR Inputs Combined'!$C$727:$BK$1796,MATCH($A839,'[1]RBSA I&amp;II REEDR Inputs Combined'!$B$727:$B$1796,0),MATCH(BJ$1,'[1]RBSA I&amp;II REEDR Inputs Combined'!$C$1:$BK$1,0))</f>
        <v>No</v>
      </c>
      <c r="BK839">
        <f>INDEX('[1]RBSA I&amp;II REEDR Inputs Combined'!$C$727:$BK$1796,MATCH($A839,'[1]RBSA I&amp;II REEDR Inputs Combined'!$B$727:$B$1796,0),MATCH(BK$1,'[1]RBSA I&amp;II REEDR Inputs Combined'!$C$1:$BK$1,0))</f>
        <v>519.03496187683288</v>
      </c>
      <c r="BL839" t="str">
        <f>INDEX('[1]RBSA I&amp;II REEDR Inputs Combined'!$C$727:$BK$1796,MATCH($A839,'[1]RBSA I&amp;II REEDR Inputs Combined'!$B$727:$B$1796,0),MATCH(BL$1,'[1]RBSA I&amp;II REEDR Inputs Combined'!$C$1:$BK$1,0))</f>
        <v>Misc_Elec_EZ_Sch_1</v>
      </c>
      <c r="BM839">
        <f>INDEX('[1]RBSA I&amp;II REEDR Inputs Combined'!$C$727:$BK$1796,MATCH($A839,'[1]RBSA I&amp;II REEDR Inputs Combined'!$B$727:$B$1796,0),MATCH(BM$1,'[1]RBSA I&amp;II REEDR Inputs Combined'!$C$1:$BK$1,0))</f>
        <v>0</v>
      </c>
      <c r="BN839" s="3"/>
    </row>
    <row r="840" spans="1:66" x14ac:dyDescent="0.25">
      <c r="A840" s="3" t="s">
        <v>906</v>
      </c>
      <c r="B840">
        <f>INDEX('[1]RBSA I&amp;II REEDR Inputs Combined'!$C$727:$BK$1796,MATCH($A840,'[1]RBSA I&amp;II REEDR Inputs Combined'!$B$727:$B$1796,0),MATCH(B$1,'[1]RBSA I&amp;II REEDR Inputs Combined'!$C$1:$BK$1,0))</f>
        <v>4</v>
      </c>
      <c r="C840" t="str">
        <f>INDEX('[1]RBSA I&amp;II REEDR Inputs Combined'!$C$727:$BK$1796,MATCH($A840,'[1]RBSA I&amp;II REEDR Inputs Combined'!$B$727:$B$1796,0),MATCH(C$1,'[1]RBSA I&amp;II REEDR Inputs Combined'!$C$1:$BK$1,0))</f>
        <v>USA_WA_Renton.Muni.AP.727934_TMY3</v>
      </c>
      <c r="D840">
        <f>INDEX('[1]RBSA I&amp;II REEDR Inputs Combined'!$C$727:$BK$1796,MATCH($A840,'[1]RBSA I&amp;II REEDR Inputs Combined'!$B$727:$B$1796,0),MATCH(D$1,'[1]RBSA I&amp;II REEDR Inputs Combined'!$C$1:$BK$1,0))</f>
        <v>0</v>
      </c>
      <c r="E840">
        <f>INDEX('[1]RBSA I&amp;II REEDR Inputs Combined'!$C$727:$BK$1796,MATCH($A840,'[1]RBSA I&amp;II REEDR Inputs Combined'!$B$727:$B$1796,0),MATCH(E$1,'[1]RBSA I&amp;II REEDR Inputs Combined'!$C$1:$BK$1,0))</f>
        <v>760</v>
      </c>
      <c r="F840">
        <f>INDEX('[1]RBSA I&amp;II REEDR Inputs Combined'!$C$727:$BK$1796,MATCH($A840,'[1]RBSA I&amp;II REEDR Inputs Combined'!$B$727:$B$1796,0),MATCH(F$1,'[1]RBSA I&amp;II REEDR Inputs Combined'!$C$1:$BK$1,0))</f>
        <v>2.2845394736842106</v>
      </c>
      <c r="G840">
        <f>INDEX('[1]RBSA I&amp;II REEDR Inputs Combined'!$C$727:$BK$1796,MATCH($A840,'[1]RBSA I&amp;II REEDR Inputs Combined'!$B$727:$B$1796,0),MATCH(G$1,'[1]RBSA I&amp;II REEDR Inputs Combined'!$C$1:$BK$1,0))</f>
        <v>8</v>
      </c>
      <c r="H840">
        <f>INDEX('[1]RBSA I&amp;II REEDR Inputs Combined'!$C$727:$BK$1796,MATCH($A840,'[1]RBSA I&amp;II REEDR Inputs Combined'!$B$727:$B$1796,0),MATCH(H$1,'[1]RBSA I&amp;II REEDR Inputs Combined'!$C$1:$BK$1,0))</f>
        <v>1</v>
      </c>
      <c r="I840" t="str">
        <f>INDEX('[1]RBSA I&amp;II REEDR Inputs Combined'!$C$727:$BK$1796,MATCH($A840,'[1]RBSA I&amp;II REEDR Inputs Combined'!$B$727:$B$1796,0),MATCH(I$1,'[1]RBSA I&amp;II REEDR Inputs Combined'!$C$1:$BK$1,0))</f>
        <v>4-12 (Low-Moderate Slope)</v>
      </c>
      <c r="J840" t="str">
        <f>INDEX('[1]RBSA I&amp;II REEDR Inputs Combined'!$C$727:$BK$1796,MATCH($A840,'[1]RBSA I&amp;II REEDR Inputs Combined'!$B$727:$B$1796,0),MATCH(J$1,'[1]RBSA I&amp;II REEDR Inputs Combined'!$C$1:$BK$1,0))</f>
        <v>Overall Effective R-Value</v>
      </c>
      <c r="K840">
        <f>INDEX('[1]RBSA I&amp;II REEDR Inputs Combined'!$C$727:$BK$1796,MATCH($A840,'[1]RBSA I&amp;II REEDR Inputs Combined'!$B$727:$B$1796,0),MATCH(K$1,'[1]RBSA I&amp;II REEDR Inputs Combined'!$C$1:$BK$1,0))</f>
        <v>0</v>
      </c>
      <c r="L840">
        <f>INDEX('[1]RBSA I&amp;II REEDR Inputs Combined'!$C$727:$BK$1796,MATCH($A840,'[1]RBSA I&amp;II REEDR Inputs Combined'!$B$727:$B$1796,0),MATCH(L$1,'[1]RBSA I&amp;II REEDR Inputs Combined'!$C$1:$BK$1,0))</f>
        <v>11.57489251</v>
      </c>
      <c r="M840" t="str">
        <f>INDEX('[1]RBSA I&amp;II REEDR Inputs Combined'!$C$727:$BK$1796,MATCH($A840,'[1]RBSA I&amp;II REEDR Inputs Combined'!$B$727:$B$1796,0),MATCH(M$1,'[1]RBSA I&amp;II REEDR Inputs Combined'!$C$1:$BK$1,0))</f>
        <v>Ceiling Overall Effective R-Value (Assumes Uninsulated Roof)</v>
      </c>
      <c r="N840">
        <f>INDEX('[1]RBSA I&amp;II REEDR Inputs Combined'!$C$727:$BK$1796,MATCH($A840,'[1]RBSA I&amp;II REEDR Inputs Combined'!$B$727:$B$1796,0),MATCH(N$1,'[1]RBSA I&amp;II REEDR Inputs Combined'!$C$1:$BK$1,0))</f>
        <v>0</v>
      </c>
      <c r="O840">
        <f>INDEX('[1]RBSA I&amp;II REEDR Inputs Combined'!$C$727:$BK$1796,MATCH($A840,'[1]RBSA I&amp;II REEDR Inputs Combined'!$B$727:$B$1796,0),MATCH(O$1,'[1]RBSA I&amp;II REEDR Inputs Combined'!$C$1:$BK$1,0))</f>
        <v>3.5</v>
      </c>
      <c r="P840" t="s">
        <v>67</v>
      </c>
      <c r="Q840" t="str">
        <f>INDEX('[1]RBSA I&amp;II REEDR Inputs Combined'!$C$727:$BK$1796,MATCH($A840,'[1]RBSA I&amp;II REEDR Inputs Combined'!$B$727:$B$1796,0),MATCH(Q$1,'[1]RBSA I&amp;II REEDR Inputs Combined'!$C$1:$BK$1,0))</f>
        <v>Foundation Type with Effective R-Values</v>
      </c>
      <c r="R840">
        <f>INDEX('[1]RBSA I&amp;II REEDR Inputs Combined'!$C$727:$BK$1796,MATCH($A840,'[1]RBSA I&amp;II REEDR Inputs Combined'!$B$727:$B$1796,0),MATCH(R$1,'[1]RBSA I&amp;II REEDR Inputs Combined'!$C$1:$BK$1,0))</f>
        <v>0</v>
      </c>
      <c r="S840" t="str">
        <f>INDEX('[1]RBSA I&amp;II REEDR Inputs Combined'!$C$727:$BK$1796,MATCH($A840,'[1]RBSA I&amp;II REEDR Inputs Combined'!$B$727:$B$1796,0),MATCH(S$1,'[1]RBSA I&amp;II REEDR Inputs Combined'!$C$1:$BK$1,0))</f>
        <v>Heated Basement</v>
      </c>
      <c r="T840">
        <f>INDEX('[1]RBSA I&amp;II REEDR Inputs Combined'!$C$727:$BK$1796,MATCH($A840,'[1]RBSA I&amp;II REEDR Inputs Combined'!$B$727:$B$1796,0),MATCH(T$1,'[1]RBSA I&amp;II REEDR Inputs Combined'!$C$1:$BK$1,0))</f>
        <v>999</v>
      </c>
      <c r="U840">
        <f>INDEX('[1]RBSA I&amp;II REEDR Inputs Combined'!$C$727:$BK$1796,MATCH($A840,'[1]RBSA I&amp;II REEDR Inputs Combined'!$B$727:$B$1796,0),MATCH(U$1,'[1]RBSA I&amp;II REEDR Inputs Combined'!$C$1:$BK$1,0))</f>
        <v>0</v>
      </c>
      <c r="V840">
        <f>INDEX('[1]RBSA I&amp;II REEDR Inputs Combined'!$C$727:$BK$1796,MATCH($A840,'[1]RBSA I&amp;II REEDR Inputs Combined'!$B$727:$B$1796,0),MATCH(V$1,'[1]RBSA I&amp;II REEDR Inputs Combined'!$C$1:$BK$1,0))</f>
        <v>0</v>
      </c>
      <c r="W840">
        <f>INDEX('[1]RBSA I&amp;II REEDR Inputs Combined'!$C$727:$BK$1796,MATCH($A840,'[1]RBSA I&amp;II REEDR Inputs Combined'!$B$727:$B$1796,0),MATCH(W$1,'[1]RBSA I&amp;II REEDR Inputs Combined'!$C$1:$BK$1,0))</f>
        <v>0</v>
      </c>
      <c r="X840">
        <f>INDEX('[1]RBSA I&amp;II REEDR Inputs Combined'!$C$727:$BK$1796,MATCH($A840,'[1]RBSA I&amp;II REEDR Inputs Combined'!$B$727:$B$1796,0),MATCH(X$1,'[1]RBSA I&amp;II REEDR Inputs Combined'!$C$1:$BK$1,0))</f>
        <v>1.7299999999999998</v>
      </c>
      <c r="Y840" t="s">
        <v>67</v>
      </c>
      <c r="Z840">
        <f>INDEX('[1]RBSA I&amp;II REEDR Inputs Combined'!$C$727:$BK$1796,MATCH($A840,'[1]RBSA I&amp;II REEDR Inputs Combined'!$B$727:$B$1796,0),MATCH(Z$1,'[1]RBSA I&amp;II REEDR Inputs Combined'!$C$1:$BK$1,0))</f>
        <v>0.71683885000000003</v>
      </c>
      <c r="AA840">
        <f>INDEX('[1]RBSA I&amp;II REEDR Inputs Combined'!$C$727:$BK$1796,MATCH($A840,'[1]RBSA I&amp;II REEDR Inputs Combined'!$B$727:$B$1796,0),MATCH(AA$1,'[1]RBSA I&amp;II REEDR Inputs Combined'!$C$1:$BK$1,0))</f>
        <v>0.58984693099999996</v>
      </c>
      <c r="AB840" t="str">
        <f>INDEX('[1]RBSA I&amp;II REEDR Inputs Combined'!$C$727:$BK$1796,MATCH($A840,'[1]RBSA I&amp;II REEDR Inputs Combined'!$B$727:$B$1796,0),MATCH(AB$1,'[1]RBSA I&amp;II REEDR Inputs Combined'!$C$1:$BK$1,0))</f>
        <v>No</v>
      </c>
      <c r="AC840">
        <f>INDEX('[1]RBSA I&amp;II REEDR Inputs Combined'!$C$727:$BK$1796,MATCH($A840,'[1]RBSA I&amp;II REEDR Inputs Combined'!$B$727:$B$1796,0),MATCH(AC$1,'[1]RBSA I&amp;II REEDR Inputs Combined'!$C$1:$BK$1,0))</f>
        <v>0.14921426286701139</v>
      </c>
      <c r="AD840">
        <f>INDEX('[1]RBSA I&amp;II REEDR Inputs Combined'!$C$727:$BK$1796,MATCH($A840,'[1]RBSA I&amp;II REEDR Inputs Combined'!$B$727:$B$1796,0),MATCH(AD$1,'[1]RBSA I&amp;II REEDR Inputs Combined'!$C$1:$BK$1,0))</f>
        <v>0.18868884107152145</v>
      </c>
      <c r="AE840">
        <f>INDEX('[1]RBSA I&amp;II REEDR Inputs Combined'!$C$727:$BK$1796,MATCH($A840,'[1]RBSA I&amp;II REEDR Inputs Combined'!$B$727:$B$1796,0),MATCH(AE$1,'[1]RBSA I&amp;II REEDR Inputs Combined'!$C$1:$BK$1,0))</f>
        <v>0.13014563409946897</v>
      </c>
      <c r="AF840">
        <f>INDEX('[1]RBSA I&amp;II REEDR Inputs Combined'!$C$727:$BK$1796,MATCH($A840,'[1]RBSA I&amp;II REEDR Inputs Combined'!$B$727:$B$1796,0),MATCH(AF$1,'[1]RBSA I&amp;II REEDR Inputs Combined'!$C$1:$BK$1,0))</f>
        <v>6.8914686476576975E-2</v>
      </c>
      <c r="AG840">
        <f>INDEX('[1]RBSA I&amp;II REEDR Inputs Combined'!$C$727:$BK$1796,MATCH($A840,'[1]RBSA I&amp;II REEDR Inputs Combined'!$B$727:$B$1796,0),MATCH(AG$1,'[1]RBSA I&amp;II REEDR Inputs Combined'!$C$1:$BK$1,0))</f>
        <v>5.4000682422116784</v>
      </c>
      <c r="AH840" t="str">
        <f>INDEX('[1]RBSA I&amp;II REEDR Inputs Combined'!$C$727:$BK$1796,MATCH($A840,'[1]RBSA I&amp;II REEDR Inputs Combined'!$B$727:$B$1796,0),MATCH(AH$1,'[1]RBSA I&amp;II REEDR Inputs Combined'!$C$1:$BK$1,0))</f>
        <v>Nat. Gas Furnace with No CAC</v>
      </c>
      <c r="AI840" t="s">
        <v>68</v>
      </c>
      <c r="AJ840" t="str">
        <f>INDEX('[1]RBSA I&amp;II REEDR Inputs Combined'!$C$727:$BK$1796,MATCH($A840,'[1]RBSA I&amp;II REEDR Inputs Combined'!$B$727:$B$1796,0),MATCH(AJ$1,'[1]RBSA I&amp;II REEDR Inputs Combined'!$C$1:$BK$1,0))</f>
        <v>kW</v>
      </c>
      <c r="AK840">
        <f>INDEX('[1]RBSA I&amp;II REEDR Inputs Combined'!$C$727:$BK$1796,MATCH($A840,'[1]RBSA I&amp;II REEDR Inputs Combined'!$B$727:$B$1796,0),MATCH(AK$1,'[1]RBSA I&amp;II REEDR Inputs Combined'!$C$1:$BK$1,0))</f>
        <v>20</v>
      </c>
      <c r="AL840" t="str">
        <f>INDEX('[1]RBSA I&amp;II REEDR Inputs Combined'!$C$727:$BK$1796,MATCH($A840,'[1]RBSA I&amp;II REEDR Inputs Combined'!$B$727:$B$1796,0),MATCH(AL$1,'[1]RBSA I&amp;II REEDR Inputs Combined'!$C$1:$BK$1,0))</f>
        <v/>
      </c>
      <c r="AM840" t="str">
        <f>INDEX('[1]RBSA I&amp;II REEDR Inputs Combined'!$C$727:$BK$1796,MATCH($A840,'[1]RBSA I&amp;II REEDR Inputs Combined'!$B$727:$B$1796,0),MATCH(AM$1,'[1]RBSA I&amp;II REEDR Inputs Combined'!$C$1:$BK$1,0))</f>
        <v/>
      </c>
      <c r="AN840" t="str">
        <f>INDEX('[1]RBSA I&amp;II REEDR Inputs Combined'!$C$727:$BK$1796,MATCH($A840,'[1]RBSA I&amp;II REEDR Inputs Combined'!$B$727:$B$1796,0),MATCH(AN$1,'[1]RBSA I&amp;II REEDR Inputs Combined'!$C$1:$BK$1,0))</f>
        <v>Electric</v>
      </c>
      <c r="AO840" t="str">
        <f>INDEX('[1]RBSA I&amp;II REEDR Inputs Combined'!$C$727:$BK$1796,MATCH($A840,'[1]RBSA I&amp;II REEDR Inputs Combined'!$B$727:$B$1796,0),MATCH(AO$1,'[1]RBSA I&amp;II REEDR Inputs Combined'!$C$1:$BK$1,0))</f>
        <v>kW</v>
      </c>
      <c r="AP840">
        <f>INDEX('[1]RBSA I&amp;II REEDR Inputs Combined'!$C$727:$BK$1796,MATCH($A840,'[1]RBSA I&amp;II REEDR Inputs Combined'!$B$727:$B$1796,0),MATCH(AP$1,'[1]RBSA I&amp;II REEDR Inputs Combined'!$C$1:$BK$1,0))</f>
        <v>15</v>
      </c>
      <c r="AQ840">
        <f>INDEX('[1]RBSA I&amp;II REEDR Inputs Combined'!$C$727:$BK$1796,MATCH($A840,'[1]RBSA I&amp;II REEDR Inputs Combined'!$B$727:$B$1796,0),MATCH(AQ$1,'[1]RBSA I&amp;II REEDR Inputs Combined'!$C$1:$BK$1,0))</f>
        <v>35</v>
      </c>
      <c r="AR840">
        <f>INDEX('[1]RBSA I&amp;II REEDR Inputs Combined'!$C$727:$BK$1796,MATCH($A840,'[1]RBSA I&amp;II REEDR Inputs Combined'!$B$727:$B$1796,0),MATCH(AR$1,'[1]RBSA I&amp;II REEDR Inputs Combined'!$C$1:$BK$1,0))</f>
        <v>-30</v>
      </c>
      <c r="AS840">
        <f>INDEX('[1]RBSA I&amp;II REEDR Inputs Combined'!$C$727:$BK$1796,MATCH($A840,'[1]RBSA I&amp;II REEDR Inputs Combined'!$B$727:$B$1796,0),MATCH(AS$1,'[1]RBSA I&amp;II REEDR Inputs Combined'!$C$1:$BK$1,0))</f>
        <v>0</v>
      </c>
      <c r="AT840">
        <f>INDEX('[1]RBSA I&amp;II REEDR Inputs Combined'!$C$727:$BK$1796,MATCH($A840,'[1]RBSA I&amp;II REEDR Inputs Combined'!$B$727:$B$1796,0),MATCH(AT$1,'[1]RBSA I&amp;II REEDR Inputs Combined'!$C$1:$BK$1,0))</f>
        <v>0.8</v>
      </c>
      <c r="AU840">
        <f>INDEX('[1]RBSA I&amp;II REEDR Inputs Combined'!$C$727:$BK$1796,MATCH($A840,'[1]RBSA I&amp;II REEDR Inputs Combined'!$B$727:$B$1796,0),MATCH(AU$1,'[1]RBSA I&amp;II REEDR Inputs Combined'!$C$1:$BK$1,0))</f>
        <v>9.1605052351951599E-2</v>
      </c>
      <c r="AV840">
        <f>INDEX('[1]RBSA I&amp;II REEDR Inputs Combined'!$C$727:$BK$1796,MATCH($A840,'[1]RBSA I&amp;II REEDR Inputs Combined'!$B$727:$B$1796,0),MATCH(AV$1,'[1]RBSA I&amp;II REEDR Inputs Combined'!$C$1:$BK$1,0))</f>
        <v>0.25</v>
      </c>
      <c r="AW840">
        <f>INDEX('[1]RBSA I&amp;II REEDR Inputs Combined'!$C$727:$BK$1796,MATCH($A840,'[1]RBSA I&amp;II REEDR Inputs Combined'!$B$727:$B$1796,0),MATCH(AW$1,'[1]RBSA I&amp;II REEDR Inputs Combined'!$C$1:$BK$1,0))</f>
        <v>0.01</v>
      </c>
      <c r="AX840">
        <f>INDEX('[1]RBSA I&amp;II REEDR Inputs Combined'!$C$727:$BK$1796,MATCH($A840,'[1]RBSA I&amp;II REEDR Inputs Combined'!$B$727:$B$1796,0),MATCH(AX$1,'[1]RBSA I&amp;II REEDR Inputs Combined'!$C$1:$BK$1,0))</f>
        <v>0.5</v>
      </c>
      <c r="AY840" t="str">
        <f>INDEX('[1]RBSA I&amp;II REEDR Inputs Combined'!$C$727:$BK$1796,MATCH($A840,'[1]RBSA I&amp;II REEDR Inputs Combined'!$B$727:$B$1796,0),MATCH(AY$1,'[1]RBSA I&amp;II REEDR Inputs Combined'!$C$1:$BK$1,0))</f>
        <v>Heat_EZ_Sch_2</v>
      </c>
      <c r="AZ840" t="str">
        <f>INDEX('[1]RBSA I&amp;II REEDR Inputs Combined'!$C$727:$BK$1796,MATCH($A840,'[1]RBSA I&amp;II REEDR Inputs Combined'!$B$727:$B$1796,0),MATCH(AZ$1,'[1]RBSA I&amp;II REEDR Inputs Combined'!$C$1:$BK$1,0))</f>
        <v>Cool_EZ_Sch_1</v>
      </c>
      <c r="BA840" t="str">
        <f>INDEX('[1]RBSA I&amp;II REEDR Inputs Combined'!$C$727:$BK$1796,MATCH($A840,'[1]RBSA I&amp;II REEDR Inputs Combined'!$B$727:$B$1796,0),MATCH(BA$1,'[1]RBSA I&amp;II REEDR Inputs Combined'!$C$1:$BK$1,0))</f>
        <v>No</v>
      </c>
      <c r="BB840" t="str">
        <f>INDEX('[1]RBSA I&amp;II REEDR Inputs Combined'!$C$727:$BK$1796,MATCH($A840,'[1]RBSA I&amp;II REEDR Inputs Combined'!$B$727:$B$1796,0),MATCH(BB$1,'[1]RBSA I&amp;II REEDR Inputs Combined'!$C$1:$BK$1,0))</f>
        <v>DHW_EZ_Sch_1</v>
      </c>
      <c r="BC840">
        <f>INDEX('[1]RBSA I&amp;II REEDR Inputs Combined'!$C$727:$BK$1796,MATCH($A840,'[1]RBSA I&amp;II REEDR Inputs Combined'!$B$727:$B$1796,0),MATCH(BC$1,'[1]RBSA I&amp;II REEDR Inputs Combined'!$C$1:$BK$1,0))</f>
        <v>0</v>
      </c>
      <c r="BD840">
        <f>INDEX('[1]RBSA I&amp;II REEDR Inputs Combined'!$C$727:$BK$1796,MATCH($A840,'[1]RBSA I&amp;II REEDR Inputs Combined'!$B$727:$B$1796,0),MATCH(BD$1,'[1]RBSA I&amp;II REEDR Inputs Combined'!$C$1:$BK$1,0))</f>
        <v>0</v>
      </c>
      <c r="BE840">
        <f>INDEX('[1]RBSA I&amp;II REEDR Inputs Combined'!$C$727:$BK$1796,MATCH($A840,'[1]RBSA I&amp;II REEDR Inputs Combined'!$B$727:$B$1796,0),MATCH(BE$1,'[1]RBSA I&amp;II REEDR Inputs Combined'!$C$1:$BK$1,0))</f>
        <v>0</v>
      </c>
      <c r="BF840" t="str">
        <f>INDEX('[1]RBSA I&amp;II REEDR Inputs Combined'!$C$727:$BK$1796,MATCH($A840,'[1]RBSA I&amp;II REEDR Inputs Combined'!$B$727:$B$1796,0),MATCH(BF$1,'[1]RBSA I&amp;II REEDR Inputs Combined'!$C$1:$BK$1,0))</f>
        <v>No</v>
      </c>
      <c r="BG840" t="str">
        <f>INDEX('[1]RBSA I&amp;II REEDR Inputs Combined'!$C$727:$BK$1796,MATCH($A840,'[1]RBSA I&amp;II REEDR Inputs Combined'!$B$727:$B$1796,0),MATCH(BG$1,'[1]RBSA I&amp;II REEDR Inputs Combined'!$C$1:$BK$1,0))</f>
        <v>No</v>
      </c>
      <c r="BH840" t="str">
        <f>INDEX('[1]RBSA I&amp;II REEDR Inputs Combined'!$C$727:$BK$1796,MATCH($A840,'[1]RBSA I&amp;II REEDR Inputs Combined'!$B$727:$B$1796,0),MATCH(BH$1,'[1]RBSA I&amp;II REEDR Inputs Combined'!$C$1:$BK$1,0))</f>
        <v>No</v>
      </c>
      <c r="BI840" t="str">
        <f>INDEX('[1]RBSA I&amp;II REEDR Inputs Combined'!$C$727:$BK$1796,MATCH($A840,'[1]RBSA I&amp;II REEDR Inputs Combined'!$B$727:$B$1796,0),MATCH(BI$1,'[1]RBSA I&amp;II REEDR Inputs Combined'!$C$1:$BK$1,0))</f>
        <v>No</v>
      </c>
      <c r="BJ840" t="str">
        <f>INDEX('[1]RBSA I&amp;II REEDR Inputs Combined'!$C$727:$BK$1796,MATCH($A840,'[1]RBSA I&amp;II REEDR Inputs Combined'!$B$727:$B$1796,0),MATCH(BJ$1,'[1]RBSA I&amp;II REEDR Inputs Combined'!$C$1:$BK$1,0))</f>
        <v>No</v>
      </c>
      <c r="BK840">
        <f>INDEX('[1]RBSA I&amp;II REEDR Inputs Combined'!$C$727:$BK$1796,MATCH($A840,'[1]RBSA I&amp;II REEDR Inputs Combined'!$B$727:$B$1796,0),MATCH(BK$1,'[1]RBSA I&amp;II REEDR Inputs Combined'!$C$1:$BK$1,0))</f>
        <v>459.17253225806451</v>
      </c>
      <c r="BL840" t="str">
        <f>INDEX('[1]RBSA I&amp;II REEDR Inputs Combined'!$C$727:$BK$1796,MATCH($A840,'[1]RBSA I&amp;II REEDR Inputs Combined'!$B$727:$B$1796,0),MATCH(BL$1,'[1]RBSA I&amp;II REEDR Inputs Combined'!$C$1:$BK$1,0))</f>
        <v>Misc_Elec_EZ_Sch_1</v>
      </c>
      <c r="BM840">
        <f>INDEX('[1]RBSA I&amp;II REEDR Inputs Combined'!$C$727:$BK$1796,MATCH($A840,'[1]RBSA I&amp;II REEDR Inputs Combined'!$B$727:$B$1796,0),MATCH(BM$1,'[1]RBSA I&amp;II REEDR Inputs Combined'!$C$1:$BK$1,0))</f>
        <v>0</v>
      </c>
      <c r="BN840" s="3"/>
    </row>
    <row r="841" spans="1:66" x14ac:dyDescent="0.25">
      <c r="A841" s="3" t="s">
        <v>907</v>
      </c>
      <c r="B841">
        <f>INDEX('[1]RBSA I&amp;II REEDR Inputs Combined'!$C$727:$BK$1796,MATCH($A841,'[1]RBSA I&amp;II REEDR Inputs Combined'!$B$727:$B$1796,0),MATCH(B$1,'[1]RBSA I&amp;II REEDR Inputs Combined'!$C$1:$BK$1,0))</f>
        <v>4</v>
      </c>
      <c r="C841" t="str">
        <f>INDEX('[1]RBSA I&amp;II REEDR Inputs Combined'!$C$727:$BK$1796,MATCH($A841,'[1]RBSA I&amp;II REEDR Inputs Combined'!$B$727:$B$1796,0),MATCH(C$1,'[1]RBSA I&amp;II REEDR Inputs Combined'!$C$1:$BK$1,0))</f>
        <v>USA_WA_Seattle-King.County.Intl.AP-Boeing.Field.727935_TMY3</v>
      </c>
      <c r="D841">
        <f>INDEX('[1]RBSA I&amp;II REEDR Inputs Combined'!$C$727:$BK$1796,MATCH($A841,'[1]RBSA I&amp;II REEDR Inputs Combined'!$B$727:$B$1796,0),MATCH(D$1,'[1]RBSA I&amp;II REEDR Inputs Combined'!$C$1:$BK$1,0))</f>
        <v>0</v>
      </c>
      <c r="E841">
        <f>INDEX('[1]RBSA I&amp;II REEDR Inputs Combined'!$C$727:$BK$1796,MATCH($A841,'[1]RBSA I&amp;II REEDR Inputs Combined'!$B$727:$B$1796,0),MATCH(E$1,'[1]RBSA I&amp;II REEDR Inputs Combined'!$C$1:$BK$1,0))</f>
        <v>1029</v>
      </c>
      <c r="F841">
        <f>INDEX('[1]RBSA I&amp;II REEDR Inputs Combined'!$C$727:$BK$1796,MATCH($A841,'[1]RBSA I&amp;II REEDR Inputs Combined'!$B$727:$B$1796,0),MATCH(F$1,'[1]RBSA I&amp;II REEDR Inputs Combined'!$C$1:$BK$1,0))</f>
        <v>1.6167395529640427</v>
      </c>
      <c r="G841">
        <f>INDEX('[1]RBSA I&amp;II REEDR Inputs Combined'!$C$727:$BK$1796,MATCH($A841,'[1]RBSA I&amp;II REEDR Inputs Combined'!$B$727:$B$1796,0),MATCH(G$1,'[1]RBSA I&amp;II REEDR Inputs Combined'!$C$1:$BK$1,0))</f>
        <v>8</v>
      </c>
      <c r="H841">
        <f>INDEX('[1]RBSA I&amp;II REEDR Inputs Combined'!$C$727:$BK$1796,MATCH($A841,'[1]RBSA I&amp;II REEDR Inputs Combined'!$B$727:$B$1796,0),MATCH(H$1,'[1]RBSA I&amp;II REEDR Inputs Combined'!$C$1:$BK$1,0))</f>
        <v>1</v>
      </c>
      <c r="I841" t="str">
        <f>INDEX('[1]RBSA I&amp;II REEDR Inputs Combined'!$C$727:$BK$1796,MATCH($A841,'[1]RBSA I&amp;II REEDR Inputs Combined'!$B$727:$B$1796,0),MATCH(I$1,'[1]RBSA I&amp;II REEDR Inputs Combined'!$C$1:$BK$1,0))</f>
        <v>4-12 (Low-Moderate Slope)</v>
      </c>
      <c r="J841" t="str">
        <f>INDEX('[1]RBSA I&amp;II REEDR Inputs Combined'!$C$727:$BK$1796,MATCH($A841,'[1]RBSA I&amp;II REEDR Inputs Combined'!$B$727:$B$1796,0),MATCH(J$1,'[1]RBSA I&amp;II REEDR Inputs Combined'!$C$1:$BK$1,0))</f>
        <v>Overall Effective R-Value</v>
      </c>
      <c r="K841">
        <f>INDEX('[1]RBSA I&amp;II REEDR Inputs Combined'!$C$727:$BK$1796,MATCH($A841,'[1]RBSA I&amp;II REEDR Inputs Combined'!$B$727:$B$1796,0),MATCH(K$1,'[1]RBSA I&amp;II REEDR Inputs Combined'!$C$1:$BK$1,0))</f>
        <v>0</v>
      </c>
      <c r="L841">
        <f>INDEX('[1]RBSA I&amp;II REEDR Inputs Combined'!$C$727:$BK$1796,MATCH($A841,'[1]RBSA I&amp;II REEDR Inputs Combined'!$B$727:$B$1796,0),MATCH(L$1,'[1]RBSA I&amp;II REEDR Inputs Combined'!$C$1:$BK$1,0))</f>
        <v>4.3012455760000003</v>
      </c>
      <c r="M841" t="str">
        <f>INDEX('[1]RBSA I&amp;II REEDR Inputs Combined'!$C$727:$BK$1796,MATCH($A841,'[1]RBSA I&amp;II REEDR Inputs Combined'!$B$727:$B$1796,0),MATCH(M$1,'[1]RBSA I&amp;II REEDR Inputs Combined'!$C$1:$BK$1,0))</f>
        <v>Ceiling Overall Effective R-Value (Assumes Uninsulated Roof)</v>
      </c>
      <c r="N841">
        <f>INDEX('[1]RBSA I&amp;II REEDR Inputs Combined'!$C$727:$BK$1796,MATCH($A841,'[1]RBSA I&amp;II REEDR Inputs Combined'!$B$727:$B$1796,0),MATCH(N$1,'[1]RBSA I&amp;II REEDR Inputs Combined'!$C$1:$BK$1,0))</f>
        <v>0</v>
      </c>
      <c r="O841">
        <f>INDEX('[1]RBSA I&amp;II REEDR Inputs Combined'!$C$727:$BK$1796,MATCH($A841,'[1]RBSA I&amp;II REEDR Inputs Combined'!$B$727:$B$1796,0),MATCH(O$1,'[1]RBSA I&amp;II REEDR Inputs Combined'!$C$1:$BK$1,0))</f>
        <v>17.339065810000001</v>
      </c>
      <c r="P841" t="s">
        <v>67</v>
      </c>
      <c r="Q841" t="str">
        <f>INDEX('[1]RBSA I&amp;II REEDR Inputs Combined'!$C$727:$BK$1796,MATCH($A841,'[1]RBSA I&amp;II REEDR Inputs Combined'!$B$727:$B$1796,0),MATCH(Q$1,'[1]RBSA I&amp;II REEDR Inputs Combined'!$C$1:$BK$1,0))</f>
        <v>Foundation Type with Effective R-Values</v>
      </c>
      <c r="R841">
        <f>INDEX('[1]RBSA I&amp;II REEDR Inputs Combined'!$C$727:$BK$1796,MATCH($A841,'[1]RBSA I&amp;II REEDR Inputs Combined'!$B$727:$B$1796,0),MATCH(R$1,'[1]RBSA I&amp;II REEDR Inputs Combined'!$C$1:$BK$1,0))</f>
        <v>0</v>
      </c>
      <c r="S841" t="str">
        <f>INDEX('[1]RBSA I&amp;II REEDR Inputs Combined'!$C$727:$BK$1796,MATCH($A841,'[1]RBSA I&amp;II REEDR Inputs Combined'!$B$727:$B$1796,0),MATCH(S$1,'[1]RBSA I&amp;II REEDR Inputs Combined'!$C$1:$BK$1,0))</f>
        <v>Heated Basement</v>
      </c>
      <c r="T841">
        <f>INDEX('[1]RBSA I&amp;II REEDR Inputs Combined'!$C$727:$BK$1796,MATCH($A841,'[1]RBSA I&amp;II REEDR Inputs Combined'!$B$727:$B$1796,0),MATCH(T$1,'[1]RBSA I&amp;II REEDR Inputs Combined'!$C$1:$BK$1,0))</f>
        <v>999</v>
      </c>
      <c r="U841">
        <f>INDEX('[1]RBSA I&amp;II REEDR Inputs Combined'!$C$727:$BK$1796,MATCH($A841,'[1]RBSA I&amp;II REEDR Inputs Combined'!$B$727:$B$1796,0),MATCH(U$1,'[1]RBSA I&amp;II REEDR Inputs Combined'!$C$1:$BK$1,0))</f>
        <v>0</v>
      </c>
      <c r="V841">
        <f>INDEX('[1]RBSA I&amp;II REEDR Inputs Combined'!$C$727:$BK$1796,MATCH($A841,'[1]RBSA I&amp;II REEDR Inputs Combined'!$B$727:$B$1796,0),MATCH(V$1,'[1]RBSA I&amp;II REEDR Inputs Combined'!$C$1:$BK$1,0))</f>
        <v>0</v>
      </c>
      <c r="W841">
        <f>INDEX('[1]RBSA I&amp;II REEDR Inputs Combined'!$C$727:$BK$1796,MATCH($A841,'[1]RBSA I&amp;II REEDR Inputs Combined'!$B$727:$B$1796,0),MATCH(W$1,'[1]RBSA I&amp;II REEDR Inputs Combined'!$C$1:$BK$1,0))</f>
        <v>0</v>
      </c>
      <c r="X841">
        <f>INDEX('[1]RBSA I&amp;II REEDR Inputs Combined'!$C$727:$BK$1796,MATCH($A841,'[1]RBSA I&amp;II REEDR Inputs Combined'!$B$727:$B$1796,0),MATCH(X$1,'[1]RBSA I&amp;II REEDR Inputs Combined'!$C$1:$BK$1,0))</f>
        <v>1.7299999999999998</v>
      </c>
      <c r="Y841" t="s">
        <v>67</v>
      </c>
      <c r="Z841">
        <f>INDEX('[1]RBSA I&amp;II REEDR Inputs Combined'!$C$727:$BK$1796,MATCH($A841,'[1]RBSA I&amp;II REEDR Inputs Combined'!$B$727:$B$1796,0),MATCH(Z$1,'[1]RBSA I&amp;II REEDR Inputs Combined'!$C$1:$BK$1,0))</f>
        <v>0.52699387099999995</v>
      </c>
      <c r="AA841">
        <f>INDEX('[1]RBSA I&amp;II REEDR Inputs Combined'!$C$727:$BK$1796,MATCH($A841,'[1]RBSA I&amp;II REEDR Inputs Combined'!$B$727:$B$1796,0),MATCH(AA$1,'[1]RBSA I&amp;II REEDR Inputs Combined'!$C$1:$BK$1,0))</f>
        <v>0.57726522599999996</v>
      </c>
      <c r="AB841" t="str">
        <f>INDEX('[1]RBSA I&amp;II REEDR Inputs Combined'!$C$727:$BK$1796,MATCH($A841,'[1]RBSA I&amp;II REEDR Inputs Combined'!$B$727:$B$1796,0),MATCH(AB$1,'[1]RBSA I&amp;II REEDR Inputs Combined'!$C$1:$BK$1,0))</f>
        <v>No</v>
      </c>
      <c r="AC841">
        <f>INDEX('[1]RBSA I&amp;II REEDR Inputs Combined'!$C$727:$BK$1796,MATCH($A841,'[1]RBSA I&amp;II REEDR Inputs Combined'!$B$727:$B$1796,0),MATCH(AC$1,'[1]RBSA I&amp;II REEDR Inputs Combined'!$C$1:$BK$1,0))</f>
        <v>0.1103620165498824</v>
      </c>
      <c r="AD841">
        <f>INDEX('[1]RBSA I&amp;II REEDR Inputs Combined'!$C$727:$BK$1796,MATCH($A841,'[1]RBSA I&amp;II REEDR Inputs Combined'!$B$727:$B$1796,0),MATCH(AD$1,'[1]RBSA I&amp;II REEDR Inputs Combined'!$C$1:$BK$1,0))</f>
        <v>0.13780248256585045</v>
      </c>
      <c r="AE841">
        <f>INDEX('[1]RBSA I&amp;II REEDR Inputs Combined'!$C$727:$BK$1796,MATCH($A841,'[1]RBSA I&amp;II REEDR Inputs Combined'!$B$727:$B$1796,0),MATCH(AE$1,'[1]RBSA I&amp;II REEDR Inputs Combined'!$C$1:$BK$1,0))</f>
        <v>0.12251257362809109</v>
      </c>
      <c r="AF841">
        <f>INDEX('[1]RBSA I&amp;II REEDR Inputs Combined'!$C$727:$BK$1796,MATCH($A841,'[1]RBSA I&amp;II REEDR Inputs Combined'!$B$727:$B$1796,0),MATCH(AF$1,'[1]RBSA I&amp;II REEDR Inputs Combined'!$C$1:$BK$1,0))</f>
        <v>0.19126787421612509</v>
      </c>
      <c r="AG841">
        <f>INDEX('[1]RBSA I&amp;II REEDR Inputs Combined'!$C$727:$BK$1796,MATCH($A841,'[1]RBSA I&amp;II REEDR Inputs Combined'!$B$727:$B$1796,0),MATCH(AG$1,'[1]RBSA I&amp;II REEDR Inputs Combined'!$C$1:$BK$1,0))</f>
        <v>5.5168105238583811</v>
      </c>
      <c r="AH841" t="str">
        <f>INDEX('[1]RBSA I&amp;II REEDR Inputs Combined'!$C$727:$BK$1796,MATCH($A841,'[1]RBSA I&amp;II REEDR Inputs Combined'!$B$727:$B$1796,0),MATCH(AH$1,'[1]RBSA I&amp;II REEDR Inputs Combined'!$C$1:$BK$1,0))</f>
        <v>Nat. Gas Furnace with No CAC</v>
      </c>
      <c r="AI841" t="s">
        <v>68</v>
      </c>
      <c r="AJ841" t="str">
        <f>INDEX('[1]RBSA I&amp;II REEDR Inputs Combined'!$C$727:$BK$1796,MATCH($A841,'[1]RBSA I&amp;II REEDR Inputs Combined'!$B$727:$B$1796,0),MATCH(AJ$1,'[1]RBSA I&amp;II REEDR Inputs Combined'!$C$1:$BK$1,0))</f>
        <v>kW</v>
      </c>
      <c r="AK841">
        <f>INDEX('[1]RBSA I&amp;II REEDR Inputs Combined'!$C$727:$BK$1796,MATCH($A841,'[1]RBSA I&amp;II REEDR Inputs Combined'!$B$727:$B$1796,0),MATCH(AK$1,'[1]RBSA I&amp;II REEDR Inputs Combined'!$C$1:$BK$1,0))</f>
        <v>20</v>
      </c>
      <c r="AL841" t="str">
        <f>INDEX('[1]RBSA I&amp;II REEDR Inputs Combined'!$C$727:$BK$1796,MATCH($A841,'[1]RBSA I&amp;II REEDR Inputs Combined'!$B$727:$B$1796,0),MATCH(AL$1,'[1]RBSA I&amp;II REEDR Inputs Combined'!$C$1:$BK$1,0))</f>
        <v/>
      </c>
      <c r="AM841" t="str">
        <f>INDEX('[1]RBSA I&amp;II REEDR Inputs Combined'!$C$727:$BK$1796,MATCH($A841,'[1]RBSA I&amp;II REEDR Inputs Combined'!$B$727:$B$1796,0),MATCH(AM$1,'[1]RBSA I&amp;II REEDR Inputs Combined'!$C$1:$BK$1,0))</f>
        <v/>
      </c>
      <c r="AN841" t="str">
        <f>INDEX('[1]RBSA I&amp;II REEDR Inputs Combined'!$C$727:$BK$1796,MATCH($A841,'[1]RBSA I&amp;II REEDR Inputs Combined'!$B$727:$B$1796,0),MATCH(AN$1,'[1]RBSA I&amp;II REEDR Inputs Combined'!$C$1:$BK$1,0))</f>
        <v>Electric</v>
      </c>
      <c r="AO841" t="str">
        <f>INDEX('[1]RBSA I&amp;II REEDR Inputs Combined'!$C$727:$BK$1796,MATCH($A841,'[1]RBSA I&amp;II REEDR Inputs Combined'!$B$727:$B$1796,0),MATCH(AO$1,'[1]RBSA I&amp;II REEDR Inputs Combined'!$C$1:$BK$1,0))</f>
        <v>kW</v>
      </c>
      <c r="AP841">
        <f>INDEX('[1]RBSA I&amp;II REEDR Inputs Combined'!$C$727:$BK$1796,MATCH($A841,'[1]RBSA I&amp;II REEDR Inputs Combined'!$B$727:$B$1796,0),MATCH(AP$1,'[1]RBSA I&amp;II REEDR Inputs Combined'!$C$1:$BK$1,0))</f>
        <v>15</v>
      </c>
      <c r="AQ841">
        <f>INDEX('[1]RBSA I&amp;II REEDR Inputs Combined'!$C$727:$BK$1796,MATCH($A841,'[1]RBSA I&amp;II REEDR Inputs Combined'!$B$727:$B$1796,0),MATCH(AQ$1,'[1]RBSA I&amp;II REEDR Inputs Combined'!$C$1:$BK$1,0))</f>
        <v>35</v>
      </c>
      <c r="AR841">
        <f>INDEX('[1]RBSA I&amp;II REEDR Inputs Combined'!$C$727:$BK$1796,MATCH($A841,'[1]RBSA I&amp;II REEDR Inputs Combined'!$B$727:$B$1796,0),MATCH(AR$1,'[1]RBSA I&amp;II REEDR Inputs Combined'!$C$1:$BK$1,0))</f>
        <v>-30</v>
      </c>
      <c r="AS841">
        <f>INDEX('[1]RBSA I&amp;II REEDR Inputs Combined'!$C$727:$BK$1796,MATCH($A841,'[1]RBSA I&amp;II REEDR Inputs Combined'!$B$727:$B$1796,0),MATCH(AS$1,'[1]RBSA I&amp;II REEDR Inputs Combined'!$C$1:$BK$1,0))</f>
        <v>0</v>
      </c>
      <c r="AT841">
        <f>INDEX('[1]RBSA I&amp;II REEDR Inputs Combined'!$C$727:$BK$1796,MATCH($A841,'[1]RBSA I&amp;II REEDR Inputs Combined'!$B$727:$B$1796,0),MATCH(AT$1,'[1]RBSA I&amp;II REEDR Inputs Combined'!$C$1:$BK$1,0))</f>
        <v>0.8</v>
      </c>
      <c r="AU841">
        <f>INDEX('[1]RBSA I&amp;II REEDR Inputs Combined'!$C$727:$BK$1796,MATCH($A841,'[1]RBSA I&amp;II REEDR Inputs Combined'!$B$727:$B$1796,0),MATCH(AU$1,'[1]RBSA I&amp;II REEDR Inputs Combined'!$C$1:$BK$1,0))</f>
        <v>9.1605052351951599E-2</v>
      </c>
      <c r="AV841">
        <f>INDEX('[1]RBSA I&amp;II REEDR Inputs Combined'!$C$727:$BK$1796,MATCH($A841,'[1]RBSA I&amp;II REEDR Inputs Combined'!$B$727:$B$1796,0),MATCH(AV$1,'[1]RBSA I&amp;II REEDR Inputs Combined'!$C$1:$BK$1,0))</f>
        <v>0.25</v>
      </c>
      <c r="AW841">
        <f>INDEX('[1]RBSA I&amp;II REEDR Inputs Combined'!$C$727:$BK$1796,MATCH($A841,'[1]RBSA I&amp;II REEDR Inputs Combined'!$B$727:$B$1796,0),MATCH(AW$1,'[1]RBSA I&amp;II REEDR Inputs Combined'!$C$1:$BK$1,0))</f>
        <v>0.01</v>
      </c>
      <c r="AX841">
        <f>INDEX('[1]RBSA I&amp;II REEDR Inputs Combined'!$C$727:$BK$1796,MATCH($A841,'[1]RBSA I&amp;II REEDR Inputs Combined'!$B$727:$B$1796,0),MATCH(AX$1,'[1]RBSA I&amp;II REEDR Inputs Combined'!$C$1:$BK$1,0))</f>
        <v>0.5</v>
      </c>
      <c r="AY841" t="str">
        <f>INDEX('[1]RBSA I&amp;II REEDR Inputs Combined'!$C$727:$BK$1796,MATCH($A841,'[1]RBSA I&amp;II REEDR Inputs Combined'!$B$727:$B$1796,0),MATCH(AY$1,'[1]RBSA I&amp;II REEDR Inputs Combined'!$C$1:$BK$1,0))</f>
        <v>Heat_EZ_Sch_2</v>
      </c>
      <c r="AZ841" t="str">
        <f>INDEX('[1]RBSA I&amp;II REEDR Inputs Combined'!$C$727:$BK$1796,MATCH($A841,'[1]RBSA I&amp;II REEDR Inputs Combined'!$B$727:$B$1796,0),MATCH(AZ$1,'[1]RBSA I&amp;II REEDR Inputs Combined'!$C$1:$BK$1,0))</f>
        <v>Cool_EZ_Sch_1</v>
      </c>
      <c r="BA841" t="str">
        <f>INDEX('[1]RBSA I&amp;II REEDR Inputs Combined'!$C$727:$BK$1796,MATCH($A841,'[1]RBSA I&amp;II REEDR Inputs Combined'!$B$727:$B$1796,0),MATCH(BA$1,'[1]RBSA I&amp;II REEDR Inputs Combined'!$C$1:$BK$1,0))</f>
        <v>No</v>
      </c>
      <c r="BB841" t="str">
        <f>INDEX('[1]RBSA I&amp;II REEDR Inputs Combined'!$C$727:$BK$1796,MATCH($A841,'[1]RBSA I&amp;II REEDR Inputs Combined'!$B$727:$B$1796,0),MATCH(BB$1,'[1]RBSA I&amp;II REEDR Inputs Combined'!$C$1:$BK$1,0))</f>
        <v>DHW_EZ_Sch_1</v>
      </c>
      <c r="BC841">
        <f>INDEX('[1]RBSA I&amp;II REEDR Inputs Combined'!$C$727:$BK$1796,MATCH($A841,'[1]RBSA I&amp;II REEDR Inputs Combined'!$B$727:$B$1796,0),MATCH(BC$1,'[1]RBSA I&amp;II REEDR Inputs Combined'!$C$1:$BK$1,0))</f>
        <v>0</v>
      </c>
      <c r="BD841">
        <f>INDEX('[1]RBSA I&amp;II REEDR Inputs Combined'!$C$727:$BK$1796,MATCH($A841,'[1]RBSA I&amp;II REEDR Inputs Combined'!$B$727:$B$1796,0),MATCH(BD$1,'[1]RBSA I&amp;II REEDR Inputs Combined'!$C$1:$BK$1,0))</f>
        <v>0</v>
      </c>
      <c r="BE841">
        <f>INDEX('[1]RBSA I&amp;II REEDR Inputs Combined'!$C$727:$BK$1796,MATCH($A841,'[1]RBSA I&amp;II REEDR Inputs Combined'!$B$727:$B$1796,0),MATCH(BE$1,'[1]RBSA I&amp;II REEDR Inputs Combined'!$C$1:$BK$1,0))</f>
        <v>0</v>
      </c>
      <c r="BF841" t="str">
        <f>INDEX('[1]RBSA I&amp;II REEDR Inputs Combined'!$C$727:$BK$1796,MATCH($A841,'[1]RBSA I&amp;II REEDR Inputs Combined'!$B$727:$B$1796,0),MATCH(BF$1,'[1]RBSA I&amp;II REEDR Inputs Combined'!$C$1:$BK$1,0))</f>
        <v>No</v>
      </c>
      <c r="BG841" t="str">
        <f>INDEX('[1]RBSA I&amp;II REEDR Inputs Combined'!$C$727:$BK$1796,MATCH($A841,'[1]RBSA I&amp;II REEDR Inputs Combined'!$B$727:$B$1796,0),MATCH(BG$1,'[1]RBSA I&amp;II REEDR Inputs Combined'!$C$1:$BK$1,0))</f>
        <v>No</v>
      </c>
      <c r="BH841" t="str">
        <f>INDEX('[1]RBSA I&amp;II REEDR Inputs Combined'!$C$727:$BK$1796,MATCH($A841,'[1]RBSA I&amp;II REEDR Inputs Combined'!$B$727:$B$1796,0),MATCH(BH$1,'[1]RBSA I&amp;II REEDR Inputs Combined'!$C$1:$BK$1,0))</f>
        <v>No</v>
      </c>
      <c r="BI841" t="str">
        <f>INDEX('[1]RBSA I&amp;II REEDR Inputs Combined'!$C$727:$BK$1796,MATCH($A841,'[1]RBSA I&amp;II REEDR Inputs Combined'!$B$727:$B$1796,0),MATCH(BI$1,'[1]RBSA I&amp;II REEDR Inputs Combined'!$C$1:$BK$1,0))</f>
        <v>No</v>
      </c>
      <c r="BJ841" t="str">
        <f>INDEX('[1]RBSA I&amp;II REEDR Inputs Combined'!$C$727:$BK$1796,MATCH($A841,'[1]RBSA I&amp;II REEDR Inputs Combined'!$B$727:$B$1796,0),MATCH(BJ$1,'[1]RBSA I&amp;II REEDR Inputs Combined'!$C$1:$BK$1,0))</f>
        <v>No</v>
      </c>
      <c r="BK841">
        <f>INDEX('[1]RBSA I&amp;II REEDR Inputs Combined'!$C$727:$BK$1796,MATCH($A841,'[1]RBSA I&amp;II REEDR Inputs Combined'!$B$727:$B$1796,0),MATCH(BK$1,'[1]RBSA I&amp;II REEDR Inputs Combined'!$C$1:$BK$1,0))</f>
        <v>570.08821290322578</v>
      </c>
      <c r="BL841" t="str">
        <f>INDEX('[1]RBSA I&amp;II REEDR Inputs Combined'!$C$727:$BK$1796,MATCH($A841,'[1]RBSA I&amp;II REEDR Inputs Combined'!$B$727:$B$1796,0),MATCH(BL$1,'[1]RBSA I&amp;II REEDR Inputs Combined'!$C$1:$BK$1,0))</f>
        <v>Misc_Elec_EZ_Sch_1</v>
      </c>
      <c r="BM841">
        <f>INDEX('[1]RBSA I&amp;II REEDR Inputs Combined'!$C$727:$BK$1796,MATCH($A841,'[1]RBSA I&amp;II REEDR Inputs Combined'!$B$727:$B$1796,0),MATCH(BM$1,'[1]RBSA I&amp;II REEDR Inputs Combined'!$C$1:$BK$1,0))</f>
        <v>0</v>
      </c>
      <c r="BN841" s="3"/>
    </row>
    <row r="842" spans="1:66" x14ac:dyDescent="0.25">
      <c r="A842" s="3" t="s">
        <v>908</v>
      </c>
      <c r="B842">
        <f>INDEX('[1]RBSA I&amp;II REEDR Inputs Combined'!$C$727:$BK$1796,MATCH($A842,'[1]RBSA I&amp;II REEDR Inputs Combined'!$B$727:$B$1796,0),MATCH(B$1,'[1]RBSA I&amp;II REEDR Inputs Combined'!$C$1:$BK$1,0))</f>
        <v>4</v>
      </c>
      <c r="C842" t="str">
        <f>INDEX('[1]RBSA I&amp;II REEDR Inputs Combined'!$C$727:$BK$1796,MATCH($A842,'[1]RBSA I&amp;II REEDR Inputs Combined'!$B$727:$B$1796,0),MATCH(C$1,'[1]RBSA I&amp;II REEDR Inputs Combined'!$C$1:$BK$1,0))</f>
        <v>USA_WA_Everett-Snohomish.County.AP-Paine.Field.727937_TMY3</v>
      </c>
      <c r="D842">
        <f>INDEX('[1]RBSA I&amp;II REEDR Inputs Combined'!$C$727:$BK$1796,MATCH($A842,'[1]RBSA I&amp;II REEDR Inputs Combined'!$B$727:$B$1796,0),MATCH(D$1,'[1]RBSA I&amp;II REEDR Inputs Combined'!$C$1:$BK$1,0))</f>
        <v>0</v>
      </c>
      <c r="E842">
        <f>INDEX('[1]RBSA I&amp;II REEDR Inputs Combined'!$C$727:$BK$1796,MATCH($A842,'[1]RBSA I&amp;II REEDR Inputs Combined'!$B$727:$B$1796,0),MATCH(E$1,'[1]RBSA I&amp;II REEDR Inputs Combined'!$C$1:$BK$1,0))</f>
        <v>1368</v>
      </c>
      <c r="F842">
        <f>INDEX('[1]RBSA I&amp;II REEDR Inputs Combined'!$C$727:$BK$1796,MATCH($A842,'[1]RBSA I&amp;II REEDR Inputs Combined'!$B$727:$B$1796,0),MATCH(F$1,'[1]RBSA I&amp;II REEDR Inputs Combined'!$C$1:$BK$1,0))</f>
        <v>0.92498172514619881</v>
      </c>
      <c r="G842">
        <f>INDEX('[1]RBSA I&amp;II REEDR Inputs Combined'!$C$727:$BK$1796,MATCH($A842,'[1]RBSA I&amp;II REEDR Inputs Combined'!$B$727:$B$1796,0),MATCH(G$1,'[1]RBSA I&amp;II REEDR Inputs Combined'!$C$1:$BK$1,0))</f>
        <v>8</v>
      </c>
      <c r="H842">
        <f>INDEX('[1]RBSA I&amp;II REEDR Inputs Combined'!$C$727:$BK$1796,MATCH($A842,'[1]RBSA I&amp;II REEDR Inputs Combined'!$B$727:$B$1796,0),MATCH(H$1,'[1]RBSA I&amp;II REEDR Inputs Combined'!$C$1:$BK$1,0))</f>
        <v>1</v>
      </c>
      <c r="I842" t="str">
        <f>INDEX('[1]RBSA I&amp;II REEDR Inputs Combined'!$C$727:$BK$1796,MATCH($A842,'[1]RBSA I&amp;II REEDR Inputs Combined'!$B$727:$B$1796,0),MATCH(I$1,'[1]RBSA I&amp;II REEDR Inputs Combined'!$C$1:$BK$1,0))</f>
        <v>4-12 (Low-Moderate Slope)</v>
      </c>
      <c r="J842" t="str">
        <f>INDEX('[1]RBSA I&amp;II REEDR Inputs Combined'!$C$727:$BK$1796,MATCH($A842,'[1]RBSA I&amp;II REEDR Inputs Combined'!$B$727:$B$1796,0),MATCH(J$1,'[1]RBSA I&amp;II REEDR Inputs Combined'!$C$1:$BK$1,0))</f>
        <v>Overall Effective R-Value</v>
      </c>
      <c r="K842">
        <f>INDEX('[1]RBSA I&amp;II REEDR Inputs Combined'!$C$727:$BK$1796,MATCH($A842,'[1]RBSA I&amp;II REEDR Inputs Combined'!$B$727:$B$1796,0),MATCH(K$1,'[1]RBSA I&amp;II REEDR Inputs Combined'!$C$1:$BK$1,0))</f>
        <v>0</v>
      </c>
      <c r="L842">
        <f>INDEX('[1]RBSA I&amp;II REEDR Inputs Combined'!$C$727:$BK$1796,MATCH($A842,'[1]RBSA I&amp;II REEDR Inputs Combined'!$B$727:$B$1796,0),MATCH(L$1,'[1]RBSA I&amp;II REEDR Inputs Combined'!$C$1:$BK$1,0))</f>
        <v>11.692641050000001</v>
      </c>
      <c r="M842" t="str">
        <f>INDEX('[1]RBSA I&amp;II REEDR Inputs Combined'!$C$727:$BK$1796,MATCH($A842,'[1]RBSA I&amp;II REEDR Inputs Combined'!$B$727:$B$1796,0),MATCH(M$1,'[1]RBSA I&amp;II REEDR Inputs Combined'!$C$1:$BK$1,0))</f>
        <v>Ceiling Overall Effective R-Value (Assumes Uninsulated Roof)</v>
      </c>
      <c r="N842">
        <f>INDEX('[1]RBSA I&amp;II REEDR Inputs Combined'!$C$727:$BK$1796,MATCH($A842,'[1]RBSA I&amp;II REEDR Inputs Combined'!$B$727:$B$1796,0),MATCH(N$1,'[1]RBSA I&amp;II REEDR Inputs Combined'!$C$1:$BK$1,0))</f>
        <v>0</v>
      </c>
      <c r="O842">
        <f>INDEX('[1]RBSA I&amp;II REEDR Inputs Combined'!$C$727:$BK$1796,MATCH($A842,'[1]RBSA I&amp;II REEDR Inputs Combined'!$B$727:$B$1796,0),MATCH(O$1,'[1]RBSA I&amp;II REEDR Inputs Combined'!$C$1:$BK$1,0))</f>
        <v>4.1877634090000004</v>
      </c>
      <c r="P842" t="s">
        <v>67</v>
      </c>
      <c r="Q842" t="str">
        <f>INDEX('[1]RBSA I&amp;II REEDR Inputs Combined'!$C$727:$BK$1796,MATCH($A842,'[1]RBSA I&amp;II REEDR Inputs Combined'!$B$727:$B$1796,0),MATCH(Q$1,'[1]RBSA I&amp;II REEDR Inputs Combined'!$C$1:$BK$1,0))</f>
        <v>Foundation Type with Effective R-Values</v>
      </c>
      <c r="R842">
        <f>INDEX('[1]RBSA I&amp;II REEDR Inputs Combined'!$C$727:$BK$1796,MATCH($A842,'[1]RBSA I&amp;II REEDR Inputs Combined'!$B$727:$B$1796,0),MATCH(R$1,'[1]RBSA I&amp;II REEDR Inputs Combined'!$C$1:$BK$1,0))</f>
        <v>0</v>
      </c>
      <c r="S842" t="str">
        <f>INDEX('[1]RBSA I&amp;II REEDR Inputs Combined'!$C$727:$BK$1796,MATCH($A842,'[1]RBSA I&amp;II REEDR Inputs Combined'!$B$727:$B$1796,0),MATCH(S$1,'[1]RBSA I&amp;II REEDR Inputs Combined'!$C$1:$BK$1,0))</f>
        <v>Vented Crawlspace</v>
      </c>
      <c r="T842">
        <f>INDEX('[1]RBSA I&amp;II REEDR Inputs Combined'!$C$727:$BK$1796,MATCH($A842,'[1]RBSA I&amp;II REEDR Inputs Combined'!$B$727:$B$1796,0),MATCH(T$1,'[1]RBSA I&amp;II REEDR Inputs Combined'!$C$1:$BK$1,0))</f>
        <v>4.7070045638878124</v>
      </c>
      <c r="U842">
        <f>INDEX('[1]RBSA I&amp;II REEDR Inputs Combined'!$C$727:$BK$1796,MATCH($A842,'[1]RBSA I&amp;II REEDR Inputs Combined'!$B$727:$B$1796,0),MATCH(U$1,'[1]RBSA I&amp;II REEDR Inputs Combined'!$C$1:$BK$1,0))</f>
        <v>2.6329113924050631</v>
      </c>
      <c r="V842">
        <f>INDEX('[1]RBSA I&amp;II REEDR Inputs Combined'!$C$727:$BK$1796,MATCH($A842,'[1]RBSA I&amp;II REEDR Inputs Combined'!$B$727:$B$1796,0),MATCH(V$1,'[1]RBSA I&amp;II REEDR Inputs Combined'!$C$1:$BK$1,0))</f>
        <v>2.6329113924050631</v>
      </c>
      <c r="W842">
        <f>INDEX('[1]RBSA I&amp;II REEDR Inputs Combined'!$C$727:$BK$1796,MATCH($A842,'[1]RBSA I&amp;II REEDR Inputs Combined'!$B$727:$B$1796,0),MATCH(W$1,'[1]RBSA I&amp;II REEDR Inputs Combined'!$C$1:$BK$1,0))</f>
        <v>0</v>
      </c>
      <c r="X842">
        <f>INDEX('[1]RBSA I&amp;II REEDR Inputs Combined'!$C$727:$BK$1796,MATCH($A842,'[1]RBSA I&amp;II REEDR Inputs Combined'!$B$727:$B$1796,0),MATCH(X$1,'[1]RBSA I&amp;II REEDR Inputs Combined'!$C$1:$BK$1,0))</f>
        <v>2.0929268433096819</v>
      </c>
      <c r="Y842" t="s">
        <v>67</v>
      </c>
      <c r="Z842">
        <f>INDEX('[1]RBSA I&amp;II REEDR Inputs Combined'!$C$727:$BK$1796,MATCH($A842,'[1]RBSA I&amp;II REEDR Inputs Combined'!$B$727:$B$1796,0),MATCH(Z$1,'[1]RBSA I&amp;II REEDR Inputs Combined'!$C$1:$BK$1,0))</f>
        <v>0.684144011</v>
      </c>
      <c r="AA842">
        <f>INDEX('[1]RBSA I&amp;II REEDR Inputs Combined'!$C$727:$BK$1796,MATCH($A842,'[1]RBSA I&amp;II REEDR Inputs Combined'!$B$727:$B$1796,0),MATCH(AA$1,'[1]RBSA I&amp;II REEDR Inputs Combined'!$C$1:$BK$1,0))</f>
        <v>0.73003648200000004</v>
      </c>
      <c r="AB842" t="str">
        <f>INDEX('[1]RBSA I&amp;II REEDR Inputs Combined'!$C$727:$BK$1796,MATCH($A842,'[1]RBSA I&amp;II REEDR Inputs Combined'!$B$727:$B$1796,0),MATCH(AB$1,'[1]RBSA I&amp;II REEDR Inputs Combined'!$C$1:$BK$1,0))</f>
        <v>No</v>
      </c>
      <c r="AC842">
        <f>INDEX('[1]RBSA I&amp;II REEDR Inputs Combined'!$C$727:$BK$1796,MATCH($A842,'[1]RBSA I&amp;II REEDR Inputs Combined'!$B$727:$B$1796,0),MATCH(AC$1,'[1]RBSA I&amp;II REEDR Inputs Combined'!$C$1:$BK$1,0))</f>
        <v>0.23137588733768508</v>
      </c>
      <c r="AD842">
        <f>INDEX('[1]RBSA I&amp;II REEDR Inputs Combined'!$C$727:$BK$1796,MATCH($A842,'[1]RBSA I&amp;II REEDR Inputs Combined'!$B$727:$B$1796,0),MATCH(AD$1,'[1]RBSA I&amp;II REEDR Inputs Combined'!$C$1:$BK$1,0))</f>
        <v>0.16307201231816326</v>
      </c>
      <c r="AE842">
        <f>INDEX('[1]RBSA I&amp;II REEDR Inputs Combined'!$C$727:$BK$1796,MATCH($A842,'[1]RBSA I&amp;II REEDR Inputs Combined'!$B$727:$B$1796,0),MATCH(AE$1,'[1]RBSA I&amp;II REEDR Inputs Combined'!$C$1:$BK$1,0))</f>
        <v>0.11549781384941382</v>
      </c>
      <c r="AF842">
        <f>INDEX('[1]RBSA I&amp;II REEDR Inputs Combined'!$C$727:$BK$1796,MATCH($A842,'[1]RBSA I&amp;II REEDR Inputs Combined'!$B$727:$B$1796,0),MATCH(AF$1,'[1]RBSA I&amp;II REEDR Inputs Combined'!$C$1:$BK$1,0))</f>
        <v>0.1933930372039315</v>
      </c>
      <c r="AG842">
        <f>INDEX('[1]RBSA I&amp;II REEDR Inputs Combined'!$C$727:$BK$1796,MATCH($A842,'[1]RBSA I&amp;II REEDR Inputs Combined'!$B$727:$B$1796,0),MATCH(AG$1,'[1]RBSA I&amp;II REEDR Inputs Combined'!$C$1:$BK$1,0))</f>
        <v>4.7403152008434661</v>
      </c>
      <c r="AH842" t="str">
        <f>INDEX('[1]RBSA I&amp;II REEDR Inputs Combined'!$C$727:$BK$1796,MATCH($A842,'[1]RBSA I&amp;II REEDR Inputs Combined'!$B$727:$B$1796,0),MATCH(AH$1,'[1]RBSA I&amp;II REEDR Inputs Combined'!$C$1:$BK$1,0))</f>
        <v>Nat. Gas Furnace with No CAC</v>
      </c>
      <c r="AI842" t="s">
        <v>68</v>
      </c>
      <c r="AJ842" t="str">
        <f>INDEX('[1]RBSA I&amp;II REEDR Inputs Combined'!$C$727:$BK$1796,MATCH($A842,'[1]RBSA I&amp;II REEDR Inputs Combined'!$B$727:$B$1796,0),MATCH(AJ$1,'[1]RBSA I&amp;II REEDR Inputs Combined'!$C$1:$BK$1,0))</f>
        <v>kW</v>
      </c>
      <c r="AK842">
        <f>INDEX('[1]RBSA I&amp;II REEDR Inputs Combined'!$C$727:$BK$1796,MATCH($A842,'[1]RBSA I&amp;II REEDR Inputs Combined'!$B$727:$B$1796,0),MATCH(AK$1,'[1]RBSA I&amp;II REEDR Inputs Combined'!$C$1:$BK$1,0))</f>
        <v>15</v>
      </c>
      <c r="AL842" t="str">
        <f>INDEX('[1]RBSA I&amp;II REEDR Inputs Combined'!$C$727:$BK$1796,MATCH($A842,'[1]RBSA I&amp;II REEDR Inputs Combined'!$B$727:$B$1796,0),MATCH(AL$1,'[1]RBSA I&amp;II REEDR Inputs Combined'!$C$1:$BK$1,0))</f>
        <v/>
      </c>
      <c r="AM842" t="str">
        <f>INDEX('[1]RBSA I&amp;II REEDR Inputs Combined'!$C$727:$BK$1796,MATCH($A842,'[1]RBSA I&amp;II REEDR Inputs Combined'!$B$727:$B$1796,0),MATCH(AM$1,'[1]RBSA I&amp;II REEDR Inputs Combined'!$C$1:$BK$1,0))</f>
        <v/>
      </c>
      <c r="AN842" t="str">
        <f>INDEX('[1]RBSA I&amp;II REEDR Inputs Combined'!$C$727:$BK$1796,MATCH($A842,'[1]RBSA I&amp;II REEDR Inputs Combined'!$B$727:$B$1796,0),MATCH(AN$1,'[1]RBSA I&amp;II REEDR Inputs Combined'!$C$1:$BK$1,0))</f>
        <v>Electric</v>
      </c>
      <c r="AO842" t="str">
        <f>INDEX('[1]RBSA I&amp;II REEDR Inputs Combined'!$C$727:$BK$1796,MATCH($A842,'[1]RBSA I&amp;II REEDR Inputs Combined'!$B$727:$B$1796,0),MATCH(AO$1,'[1]RBSA I&amp;II REEDR Inputs Combined'!$C$1:$BK$1,0))</f>
        <v>kW</v>
      </c>
      <c r="AP842">
        <f>INDEX('[1]RBSA I&amp;II REEDR Inputs Combined'!$C$727:$BK$1796,MATCH($A842,'[1]RBSA I&amp;II REEDR Inputs Combined'!$B$727:$B$1796,0),MATCH(AP$1,'[1]RBSA I&amp;II REEDR Inputs Combined'!$C$1:$BK$1,0))</f>
        <v>15</v>
      </c>
      <c r="AQ842">
        <f>INDEX('[1]RBSA I&amp;II REEDR Inputs Combined'!$C$727:$BK$1796,MATCH($A842,'[1]RBSA I&amp;II REEDR Inputs Combined'!$B$727:$B$1796,0),MATCH(AQ$1,'[1]RBSA I&amp;II REEDR Inputs Combined'!$C$1:$BK$1,0))</f>
        <v>35</v>
      </c>
      <c r="AR842">
        <f>INDEX('[1]RBSA I&amp;II REEDR Inputs Combined'!$C$727:$BK$1796,MATCH($A842,'[1]RBSA I&amp;II REEDR Inputs Combined'!$B$727:$B$1796,0),MATCH(AR$1,'[1]RBSA I&amp;II REEDR Inputs Combined'!$C$1:$BK$1,0))</f>
        <v>-30</v>
      </c>
      <c r="AS842">
        <f>INDEX('[1]RBSA I&amp;II REEDR Inputs Combined'!$C$727:$BK$1796,MATCH($A842,'[1]RBSA I&amp;II REEDR Inputs Combined'!$B$727:$B$1796,0),MATCH(AS$1,'[1]RBSA I&amp;II REEDR Inputs Combined'!$C$1:$BK$1,0))</f>
        <v>0</v>
      </c>
      <c r="AT842">
        <f>INDEX('[1]RBSA I&amp;II REEDR Inputs Combined'!$C$727:$BK$1796,MATCH($A842,'[1]RBSA I&amp;II REEDR Inputs Combined'!$B$727:$B$1796,0),MATCH(AT$1,'[1]RBSA I&amp;II REEDR Inputs Combined'!$C$1:$BK$1,0))</f>
        <v>0.8</v>
      </c>
      <c r="AU842">
        <f>INDEX('[1]RBSA I&amp;II REEDR Inputs Combined'!$C$727:$BK$1796,MATCH($A842,'[1]RBSA I&amp;II REEDR Inputs Combined'!$B$727:$B$1796,0),MATCH(AU$1,'[1]RBSA I&amp;II REEDR Inputs Combined'!$C$1:$BK$1,0))</f>
        <v>9.1605052351951599E-2</v>
      </c>
      <c r="AV842">
        <f>INDEX('[1]RBSA I&amp;II REEDR Inputs Combined'!$C$727:$BK$1796,MATCH($A842,'[1]RBSA I&amp;II REEDR Inputs Combined'!$B$727:$B$1796,0),MATCH(AV$1,'[1]RBSA I&amp;II REEDR Inputs Combined'!$C$1:$BK$1,0))</f>
        <v>2.8</v>
      </c>
      <c r="AW842">
        <f>INDEX('[1]RBSA I&amp;II REEDR Inputs Combined'!$C$727:$BK$1796,MATCH($A842,'[1]RBSA I&amp;II REEDR Inputs Combined'!$B$727:$B$1796,0),MATCH(AW$1,'[1]RBSA I&amp;II REEDR Inputs Combined'!$C$1:$BK$1,0))</f>
        <v>0.01</v>
      </c>
      <c r="AX842">
        <f>INDEX('[1]RBSA I&amp;II REEDR Inputs Combined'!$C$727:$BK$1796,MATCH($A842,'[1]RBSA I&amp;II REEDR Inputs Combined'!$B$727:$B$1796,0),MATCH(AX$1,'[1]RBSA I&amp;II REEDR Inputs Combined'!$C$1:$BK$1,0))</f>
        <v>5.6</v>
      </c>
      <c r="AY842" t="str">
        <f>INDEX('[1]RBSA I&amp;II REEDR Inputs Combined'!$C$727:$BK$1796,MATCH($A842,'[1]RBSA I&amp;II REEDR Inputs Combined'!$B$727:$B$1796,0),MATCH(AY$1,'[1]RBSA I&amp;II REEDR Inputs Combined'!$C$1:$BK$1,0))</f>
        <v>Heat_EZ_Sch_2</v>
      </c>
      <c r="AZ842" t="str">
        <f>INDEX('[1]RBSA I&amp;II REEDR Inputs Combined'!$C$727:$BK$1796,MATCH($A842,'[1]RBSA I&amp;II REEDR Inputs Combined'!$B$727:$B$1796,0),MATCH(AZ$1,'[1]RBSA I&amp;II REEDR Inputs Combined'!$C$1:$BK$1,0))</f>
        <v>Cool_EZ_Sch_1</v>
      </c>
      <c r="BA842" t="str">
        <f>INDEX('[1]RBSA I&amp;II REEDR Inputs Combined'!$C$727:$BK$1796,MATCH($A842,'[1]RBSA I&amp;II REEDR Inputs Combined'!$B$727:$B$1796,0),MATCH(BA$1,'[1]RBSA I&amp;II REEDR Inputs Combined'!$C$1:$BK$1,0))</f>
        <v>No</v>
      </c>
      <c r="BB842" t="str">
        <f>INDEX('[1]RBSA I&amp;II REEDR Inputs Combined'!$C$727:$BK$1796,MATCH($A842,'[1]RBSA I&amp;II REEDR Inputs Combined'!$B$727:$B$1796,0),MATCH(BB$1,'[1]RBSA I&amp;II REEDR Inputs Combined'!$C$1:$BK$1,0))</f>
        <v>DHW_EZ_Sch_1</v>
      </c>
      <c r="BC842">
        <f>INDEX('[1]RBSA I&amp;II REEDR Inputs Combined'!$C$727:$BK$1796,MATCH($A842,'[1]RBSA I&amp;II REEDR Inputs Combined'!$B$727:$B$1796,0),MATCH(BC$1,'[1]RBSA I&amp;II REEDR Inputs Combined'!$C$1:$BK$1,0))</f>
        <v>0</v>
      </c>
      <c r="BD842">
        <f>INDEX('[1]RBSA I&amp;II REEDR Inputs Combined'!$C$727:$BK$1796,MATCH($A842,'[1]RBSA I&amp;II REEDR Inputs Combined'!$B$727:$B$1796,0),MATCH(BD$1,'[1]RBSA I&amp;II REEDR Inputs Combined'!$C$1:$BK$1,0))</f>
        <v>0</v>
      </c>
      <c r="BE842">
        <f>INDEX('[1]RBSA I&amp;II REEDR Inputs Combined'!$C$727:$BK$1796,MATCH($A842,'[1]RBSA I&amp;II REEDR Inputs Combined'!$B$727:$B$1796,0),MATCH(BE$1,'[1]RBSA I&amp;II REEDR Inputs Combined'!$C$1:$BK$1,0))</f>
        <v>0</v>
      </c>
      <c r="BF842" t="str">
        <f>INDEX('[1]RBSA I&amp;II REEDR Inputs Combined'!$C$727:$BK$1796,MATCH($A842,'[1]RBSA I&amp;II REEDR Inputs Combined'!$B$727:$B$1796,0),MATCH(BF$1,'[1]RBSA I&amp;II REEDR Inputs Combined'!$C$1:$BK$1,0))</f>
        <v>No</v>
      </c>
      <c r="BG842" t="str">
        <f>INDEX('[1]RBSA I&amp;II REEDR Inputs Combined'!$C$727:$BK$1796,MATCH($A842,'[1]RBSA I&amp;II REEDR Inputs Combined'!$B$727:$B$1796,0),MATCH(BG$1,'[1]RBSA I&amp;II REEDR Inputs Combined'!$C$1:$BK$1,0))</f>
        <v>No</v>
      </c>
      <c r="BH842" t="str">
        <f>INDEX('[1]RBSA I&amp;II REEDR Inputs Combined'!$C$727:$BK$1796,MATCH($A842,'[1]RBSA I&amp;II REEDR Inputs Combined'!$B$727:$B$1796,0),MATCH(BH$1,'[1]RBSA I&amp;II REEDR Inputs Combined'!$C$1:$BK$1,0))</f>
        <v>No</v>
      </c>
      <c r="BI842" t="str">
        <f>INDEX('[1]RBSA I&amp;II REEDR Inputs Combined'!$C$727:$BK$1796,MATCH($A842,'[1]RBSA I&amp;II REEDR Inputs Combined'!$B$727:$B$1796,0),MATCH(BI$1,'[1]RBSA I&amp;II REEDR Inputs Combined'!$C$1:$BK$1,0))</f>
        <v>No</v>
      </c>
      <c r="BJ842" t="str">
        <f>INDEX('[1]RBSA I&amp;II REEDR Inputs Combined'!$C$727:$BK$1796,MATCH($A842,'[1]RBSA I&amp;II REEDR Inputs Combined'!$B$727:$B$1796,0),MATCH(BJ$1,'[1]RBSA I&amp;II REEDR Inputs Combined'!$C$1:$BK$1,0))</f>
        <v>No</v>
      </c>
      <c r="BK842">
        <f>INDEX('[1]RBSA I&amp;II REEDR Inputs Combined'!$C$727:$BK$1796,MATCH($A842,'[1]RBSA I&amp;II REEDR Inputs Combined'!$B$727:$B$1796,0),MATCH(BK$1,'[1]RBSA I&amp;II REEDR Inputs Combined'!$C$1:$BK$1,0))</f>
        <v>553.33954457478001</v>
      </c>
      <c r="BL842" t="str">
        <f>INDEX('[1]RBSA I&amp;II REEDR Inputs Combined'!$C$727:$BK$1796,MATCH($A842,'[1]RBSA I&amp;II REEDR Inputs Combined'!$B$727:$B$1796,0),MATCH(BL$1,'[1]RBSA I&amp;II REEDR Inputs Combined'!$C$1:$BK$1,0))</f>
        <v>Misc_Elec_EZ_Sch_1</v>
      </c>
      <c r="BM842">
        <f>INDEX('[1]RBSA I&amp;II REEDR Inputs Combined'!$C$727:$BK$1796,MATCH($A842,'[1]RBSA I&amp;II REEDR Inputs Combined'!$B$727:$B$1796,0),MATCH(BM$1,'[1]RBSA I&amp;II REEDR Inputs Combined'!$C$1:$BK$1,0))</f>
        <v>0</v>
      </c>
      <c r="BN842" s="3"/>
    </row>
    <row r="843" spans="1:66" x14ac:dyDescent="0.25">
      <c r="A843" s="3" t="s">
        <v>909</v>
      </c>
      <c r="B843">
        <f>INDEX('[1]RBSA I&amp;II REEDR Inputs Combined'!$C$727:$BK$1796,MATCH($A843,'[1]RBSA I&amp;II REEDR Inputs Combined'!$B$727:$B$1796,0),MATCH(B$1,'[1]RBSA I&amp;II REEDR Inputs Combined'!$C$1:$BK$1,0))</f>
        <v>4</v>
      </c>
      <c r="C843" t="str">
        <f>INDEX('[1]RBSA I&amp;II REEDR Inputs Combined'!$C$727:$BK$1796,MATCH($A843,'[1]RBSA I&amp;II REEDR Inputs Combined'!$B$727:$B$1796,0),MATCH(C$1,'[1]RBSA I&amp;II REEDR Inputs Combined'!$C$1:$BK$1,0))</f>
        <v>USA_WA_Seattle-King.County.Intl.AP-Boeing.Field.727935_TMY3</v>
      </c>
      <c r="D843">
        <f>INDEX('[1]RBSA I&amp;II REEDR Inputs Combined'!$C$727:$BK$1796,MATCH($A843,'[1]RBSA I&amp;II REEDR Inputs Combined'!$B$727:$B$1796,0),MATCH(D$1,'[1]RBSA I&amp;II REEDR Inputs Combined'!$C$1:$BK$1,0))</f>
        <v>0</v>
      </c>
      <c r="E843">
        <f>INDEX('[1]RBSA I&amp;II REEDR Inputs Combined'!$C$727:$BK$1796,MATCH($A843,'[1]RBSA I&amp;II REEDR Inputs Combined'!$B$727:$B$1796,0),MATCH(E$1,'[1]RBSA I&amp;II REEDR Inputs Combined'!$C$1:$BK$1,0))</f>
        <v>810</v>
      </c>
      <c r="F843">
        <f>INDEX('[1]RBSA I&amp;II REEDR Inputs Combined'!$C$727:$BK$1796,MATCH($A843,'[1]RBSA I&amp;II REEDR Inputs Combined'!$B$727:$B$1796,0),MATCH(F$1,'[1]RBSA I&amp;II REEDR Inputs Combined'!$C$1:$BK$1,0))</f>
        <v>0.79475308641975306</v>
      </c>
      <c r="G843">
        <f>INDEX('[1]RBSA I&amp;II REEDR Inputs Combined'!$C$727:$BK$1796,MATCH($A843,'[1]RBSA I&amp;II REEDR Inputs Combined'!$B$727:$B$1796,0),MATCH(G$1,'[1]RBSA I&amp;II REEDR Inputs Combined'!$C$1:$BK$1,0))</f>
        <v>8</v>
      </c>
      <c r="H843">
        <f>INDEX('[1]RBSA I&amp;II REEDR Inputs Combined'!$C$727:$BK$1796,MATCH($A843,'[1]RBSA I&amp;II REEDR Inputs Combined'!$B$727:$B$1796,0),MATCH(H$1,'[1]RBSA I&amp;II REEDR Inputs Combined'!$C$1:$BK$1,0))</f>
        <v>1</v>
      </c>
      <c r="I843" t="str">
        <f>INDEX('[1]RBSA I&amp;II REEDR Inputs Combined'!$C$727:$BK$1796,MATCH($A843,'[1]RBSA I&amp;II REEDR Inputs Combined'!$B$727:$B$1796,0),MATCH(I$1,'[1]RBSA I&amp;II REEDR Inputs Combined'!$C$1:$BK$1,0))</f>
        <v>4-12 (Low-Moderate Slope)</v>
      </c>
      <c r="J843" t="str">
        <f>INDEX('[1]RBSA I&amp;II REEDR Inputs Combined'!$C$727:$BK$1796,MATCH($A843,'[1]RBSA I&amp;II REEDR Inputs Combined'!$B$727:$B$1796,0),MATCH(J$1,'[1]RBSA I&amp;II REEDR Inputs Combined'!$C$1:$BK$1,0))</f>
        <v>Overall Effective R-Value</v>
      </c>
      <c r="K843">
        <f>INDEX('[1]RBSA I&amp;II REEDR Inputs Combined'!$C$727:$BK$1796,MATCH($A843,'[1]RBSA I&amp;II REEDR Inputs Combined'!$B$727:$B$1796,0),MATCH(K$1,'[1]RBSA I&amp;II REEDR Inputs Combined'!$C$1:$BK$1,0))</f>
        <v>0</v>
      </c>
      <c r="L843">
        <f>INDEX('[1]RBSA I&amp;II REEDR Inputs Combined'!$C$727:$BK$1796,MATCH($A843,'[1]RBSA I&amp;II REEDR Inputs Combined'!$B$727:$B$1796,0),MATCH(L$1,'[1]RBSA I&amp;II REEDR Inputs Combined'!$C$1:$BK$1,0))</f>
        <v>11.03347956</v>
      </c>
      <c r="M843" t="str">
        <f>INDEX('[1]RBSA I&amp;II REEDR Inputs Combined'!$C$727:$BK$1796,MATCH($A843,'[1]RBSA I&amp;II REEDR Inputs Combined'!$B$727:$B$1796,0),MATCH(M$1,'[1]RBSA I&amp;II REEDR Inputs Combined'!$C$1:$BK$1,0))</f>
        <v>Ceiling Overall Effective R-Value (Assumes Uninsulated Roof)</v>
      </c>
      <c r="N843">
        <f>INDEX('[1]RBSA I&amp;II REEDR Inputs Combined'!$C$727:$BK$1796,MATCH($A843,'[1]RBSA I&amp;II REEDR Inputs Combined'!$B$727:$B$1796,0),MATCH(N$1,'[1]RBSA I&amp;II REEDR Inputs Combined'!$C$1:$BK$1,0))</f>
        <v>0</v>
      </c>
      <c r="O843">
        <f>INDEX('[1]RBSA I&amp;II REEDR Inputs Combined'!$C$727:$BK$1796,MATCH($A843,'[1]RBSA I&amp;II REEDR Inputs Combined'!$B$727:$B$1796,0),MATCH(O$1,'[1]RBSA I&amp;II REEDR Inputs Combined'!$C$1:$BK$1,0))</f>
        <v>4.9649540810000001</v>
      </c>
      <c r="P843" t="s">
        <v>67</v>
      </c>
      <c r="Q843" t="str">
        <f>INDEX('[1]RBSA I&amp;II REEDR Inputs Combined'!$C$727:$BK$1796,MATCH($A843,'[1]RBSA I&amp;II REEDR Inputs Combined'!$B$727:$B$1796,0),MATCH(Q$1,'[1]RBSA I&amp;II REEDR Inputs Combined'!$C$1:$BK$1,0))</f>
        <v>Foundation Type with Effective R-Values</v>
      </c>
      <c r="R843">
        <f>INDEX('[1]RBSA I&amp;II REEDR Inputs Combined'!$C$727:$BK$1796,MATCH($A843,'[1]RBSA I&amp;II REEDR Inputs Combined'!$B$727:$B$1796,0),MATCH(R$1,'[1]RBSA I&amp;II REEDR Inputs Combined'!$C$1:$BK$1,0))</f>
        <v>0</v>
      </c>
      <c r="S843" t="str">
        <f>INDEX('[1]RBSA I&amp;II REEDR Inputs Combined'!$C$727:$BK$1796,MATCH($A843,'[1]RBSA I&amp;II REEDR Inputs Combined'!$B$727:$B$1796,0),MATCH(S$1,'[1]RBSA I&amp;II REEDR Inputs Combined'!$C$1:$BK$1,0))</f>
        <v>Heated Basement</v>
      </c>
      <c r="T843">
        <f>INDEX('[1]RBSA I&amp;II REEDR Inputs Combined'!$C$727:$BK$1796,MATCH($A843,'[1]RBSA I&amp;II REEDR Inputs Combined'!$B$727:$B$1796,0),MATCH(T$1,'[1]RBSA I&amp;II REEDR Inputs Combined'!$C$1:$BK$1,0))</f>
        <v>4.7070045638878124</v>
      </c>
      <c r="U843">
        <f>INDEX('[1]RBSA I&amp;II REEDR Inputs Combined'!$C$727:$BK$1796,MATCH($A843,'[1]RBSA I&amp;II REEDR Inputs Combined'!$B$727:$B$1796,0),MATCH(U$1,'[1]RBSA I&amp;II REEDR Inputs Combined'!$C$1:$BK$1,0))</f>
        <v>0</v>
      </c>
      <c r="V843">
        <f>INDEX('[1]RBSA I&amp;II REEDR Inputs Combined'!$C$727:$BK$1796,MATCH($A843,'[1]RBSA I&amp;II REEDR Inputs Combined'!$B$727:$B$1796,0),MATCH(V$1,'[1]RBSA I&amp;II REEDR Inputs Combined'!$C$1:$BK$1,0))</f>
        <v>0</v>
      </c>
      <c r="W843">
        <f>INDEX('[1]RBSA I&amp;II REEDR Inputs Combined'!$C$727:$BK$1796,MATCH($A843,'[1]RBSA I&amp;II REEDR Inputs Combined'!$B$727:$B$1796,0),MATCH(W$1,'[1]RBSA I&amp;II REEDR Inputs Combined'!$C$1:$BK$1,0))</f>
        <v>0</v>
      </c>
      <c r="X843">
        <f>INDEX('[1]RBSA I&amp;II REEDR Inputs Combined'!$C$727:$BK$1796,MATCH($A843,'[1]RBSA I&amp;II REEDR Inputs Combined'!$B$727:$B$1796,0),MATCH(X$1,'[1]RBSA I&amp;II REEDR Inputs Combined'!$C$1:$BK$1,0))</f>
        <v>1.7299999999999998</v>
      </c>
      <c r="Y843" t="s">
        <v>67</v>
      </c>
      <c r="Z843">
        <f>INDEX('[1]RBSA I&amp;II REEDR Inputs Combined'!$C$727:$BK$1796,MATCH($A843,'[1]RBSA I&amp;II REEDR Inputs Combined'!$B$727:$B$1796,0),MATCH(Z$1,'[1]RBSA I&amp;II REEDR Inputs Combined'!$C$1:$BK$1,0))</f>
        <v>0.91089465599999997</v>
      </c>
      <c r="AA843">
        <f>INDEX('[1]RBSA I&amp;II REEDR Inputs Combined'!$C$727:$BK$1796,MATCH($A843,'[1]RBSA I&amp;II REEDR Inputs Combined'!$B$727:$B$1796,0),MATCH(AA$1,'[1]RBSA I&amp;II REEDR Inputs Combined'!$C$1:$BK$1,0))</f>
        <v>0.59953313500000005</v>
      </c>
      <c r="AB843" t="str">
        <f>INDEX('[1]RBSA I&amp;II REEDR Inputs Combined'!$C$727:$BK$1796,MATCH($A843,'[1]RBSA I&amp;II REEDR Inputs Combined'!$B$727:$B$1796,0),MATCH(AB$1,'[1]RBSA I&amp;II REEDR Inputs Combined'!$C$1:$BK$1,0))</f>
        <v>No</v>
      </c>
      <c r="AC843">
        <f>INDEX('[1]RBSA I&amp;II REEDR Inputs Combined'!$C$727:$BK$1796,MATCH($A843,'[1]RBSA I&amp;II REEDR Inputs Combined'!$B$727:$B$1796,0),MATCH(AC$1,'[1]RBSA I&amp;II REEDR Inputs Combined'!$C$1:$BK$1,0))</f>
        <v>0.37931987199937522</v>
      </c>
      <c r="AD843">
        <f>INDEX('[1]RBSA I&amp;II REEDR Inputs Combined'!$C$727:$BK$1796,MATCH($A843,'[1]RBSA I&amp;II REEDR Inputs Combined'!$B$727:$B$1796,0),MATCH(AD$1,'[1]RBSA I&amp;II REEDR Inputs Combined'!$C$1:$BK$1,0))</f>
        <v>3.3157862844483979E-2</v>
      </c>
      <c r="AE843">
        <f>INDEX('[1]RBSA I&amp;II REEDR Inputs Combined'!$C$727:$BK$1796,MATCH($A843,'[1]RBSA I&amp;II REEDR Inputs Combined'!$B$727:$B$1796,0),MATCH(AE$1,'[1]RBSA I&amp;II REEDR Inputs Combined'!$C$1:$BK$1,0))</f>
        <v>0.222894890875285</v>
      </c>
      <c r="AF843">
        <f>INDEX('[1]RBSA I&amp;II REEDR Inputs Combined'!$C$727:$BK$1796,MATCH($A843,'[1]RBSA I&amp;II REEDR Inputs Combined'!$B$727:$B$1796,0),MATCH(AF$1,'[1]RBSA I&amp;II REEDR Inputs Combined'!$C$1:$BK$1,0))</f>
        <v>0.27078921322995247</v>
      </c>
      <c r="AG843">
        <f>INDEX('[1]RBSA I&amp;II REEDR Inputs Combined'!$C$727:$BK$1796,MATCH($A843,'[1]RBSA I&amp;II REEDR Inputs Combined'!$B$727:$B$1796,0),MATCH(AG$1,'[1]RBSA I&amp;II REEDR Inputs Combined'!$C$1:$BK$1,0))</f>
        <v>5.2949800125384279</v>
      </c>
      <c r="AH843" t="str">
        <f>INDEX('[1]RBSA I&amp;II REEDR Inputs Combined'!$C$727:$BK$1796,MATCH($A843,'[1]RBSA I&amp;II REEDR Inputs Combined'!$B$727:$B$1796,0),MATCH(AH$1,'[1]RBSA I&amp;II REEDR Inputs Combined'!$C$1:$BK$1,0))</f>
        <v>Nat. Gas Furnace with No CAC</v>
      </c>
      <c r="AI843" t="s">
        <v>68</v>
      </c>
      <c r="AJ843" t="str">
        <f>INDEX('[1]RBSA I&amp;II REEDR Inputs Combined'!$C$727:$BK$1796,MATCH($A843,'[1]RBSA I&amp;II REEDR Inputs Combined'!$B$727:$B$1796,0),MATCH(AJ$1,'[1]RBSA I&amp;II REEDR Inputs Combined'!$C$1:$BK$1,0))</f>
        <v>kW</v>
      </c>
      <c r="AK843">
        <f>INDEX('[1]RBSA I&amp;II REEDR Inputs Combined'!$C$727:$BK$1796,MATCH($A843,'[1]RBSA I&amp;II REEDR Inputs Combined'!$B$727:$B$1796,0),MATCH(AK$1,'[1]RBSA I&amp;II REEDR Inputs Combined'!$C$1:$BK$1,0))</f>
        <v>15</v>
      </c>
      <c r="AL843" t="str">
        <f>INDEX('[1]RBSA I&amp;II REEDR Inputs Combined'!$C$727:$BK$1796,MATCH($A843,'[1]RBSA I&amp;II REEDR Inputs Combined'!$B$727:$B$1796,0),MATCH(AL$1,'[1]RBSA I&amp;II REEDR Inputs Combined'!$C$1:$BK$1,0))</f>
        <v/>
      </c>
      <c r="AM843" t="str">
        <f>INDEX('[1]RBSA I&amp;II REEDR Inputs Combined'!$C$727:$BK$1796,MATCH($A843,'[1]RBSA I&amp;II REEDR Inputs Combined'!$B$727:$B$1796,0),MATCH(AM$1,'[1]RBSA I&amp;II REEDR Inputs Combined'!$C$1:$BK$1,0))</f>
        <v/>
      </c>
      <c r="AN843" t="str">
        <f>INDEX('[1]RBSA I&amp;II REEDR Inputs Combined'!$C$727:$BK$1796,MATCH($A843,'[1]RBSA I&amp;II REEDR Inputs Combined'!$B$727:$B$1796,0),MATCH(AN$1,'[1]RBSA I&amp;II REEDR Inputs Combined'!$C$1:$BK$1,0))</f>
        <v>Electric</v>
      </c>
      <c r="AO843" t="str">
        <f>INDEX('[1]RBSA I&amp;II REEDR Inputs Combined'!$C$727:$BK$1796,MATCH($A843,'[1]RBSA I&amp;II REEDR Inputs Combined'!$B$727:$B$1796,0),MATCH(AO$1,'[1]RBSA I&amp;II REEDR Inputs Combined'!$C$1:$BK$1,0))</f>
        <v>kW</v>
      </c>
      <c r="AP843">
        <f>INDEX('[1]RBSA I&amp;II REEDR Inputs Combined'!$C$727:$BK$1796,MATCH($A843,'[1]RBSA I&amp;II REEDR Inputs Combined'!$B$727:$B$1796,0),MATCH(AP$1,'[1]RBSA I&amp;II REEDR Inputs Combined'!$C$1:$BK$1,0))</f>
        <v>15</v>
      </c>
      <c r="AQ843">
        <f>INDEX('[1]RBSA I&amp;II REEDR Inputs Combined'!$C$727:$BK$1796,MATCH($A843,'[1]RBSA I&amp;II REEDR Inputs Combined'!$B$727:$B$1796,0),MATCH(AQ$1,'[1]RBSA I&amp;II REEDR Inputs Combined'!$C$1:$BK$1,0))</f>
        <v>35</v>
      </c>
      <c r="AR843">
        <f>INDEX('[1]RBSA I&amp;II REEDR Inputs Combined'!$C$727:$BK$1796,MATCH($A843,'[1]RBSA I&amp;II REEDR Inputs Combined'!$B$727:$B$1796,0),MATCH(AR$1,'[1]RBSA I&amp;II REEDR Inputs Combined'!$C$1:$BK$1,0))</f>
        <v>-30</v>
      </c>
      <c r="AS843">
        <f>INDEX('[1]RBSA I&amp;II REEDR Inputs Combined'!$C$727:$BK$1796,MATCH($A843,'[1]RBSA I&amp;II REEDR Inputs Combined'!$B$727:$B$1796,0),MATCH(AS$1,'[1]RBSA I&amp;II REEDR Inputs Combined'!$C$1:$BK$1,0))</f>
        <v>0</v>
      </c>
      <c r="AT843">
        <f>INDEX('[1]RBSA I&amp;II REEDR Inputs Combined'!$C$727:$BK$1796,MATCH($A843,'[1]RBSA I&amp;II REEDR Inputs Combined'!$B$727:$B$1796,0),MATCH(AT$1,'[1]RBSA I&amp;II REEDR Inputs Combined'!$C$1:$BK$1,0))</f>
        <v>0.8</v>
      </c>
      <c r="AU843">
        <f>INDEX('[1]RBSA I&amp;II REEDR Inputs Combined'!$C$727:$BK$1796,MATCH($A843,'[1]RBSA I&amp;II REEDR Inputs Combined'!$B$727:$B$1796,0),MATCH(AU$1,'[1]RBSA I&amp;II REEDR Inputs Combined'!$C$1:$BK$1,0))</f>
        <v>9.1605052351951599E-2</v>
      </c>
      <c r="AV843">
        <f>INDEX('[1]RBSA I&amp;II REEDR Inputs Combined'!$C$727:$BK$1796,MATCH($A843,'[1]RBSA I&amp;II REEDR Inputs Combined'!$B$727:$B$1796,0),MATCH(AV$1,'[1]RBSA I&amp;II REEDR Inputs Combined'!$C$1:$BK$1,0))</f>
        <v>0.32684824902723736</v>
      </c>
      <c r="AW843">
        <f>INDEX('[1]RBSA I&amp;II REEDR Inputs Combined'!$C$727:$BK$1796,MATCH($A843,'[1]RBSA I&amp;II REEDR Inputs Combined'!$B$727:$B$1796,0),MATCH(AW$1,'[1]RBSA I&amp;II REEDR Inputs Combined'!$C$1:$BK$1,0))</f>
        <v>0.01</v>
      </c>
      <c r="AX843">
        <f>INDEX('[1]RBSA I&amp;II REEDR Inputs Combined'!$C$727:$BK$1796,MATCH($A843,'[1]RBSA I&amp;II REEDR Inputs Combined'!$B$727:$B$1796,0),MATCH(AX$1,'[1]RBSA I&amp;II REEDR Inputs Combined'!$C$1:$BK$1,0))</f>
        <v>0.65369649805447472</v>
      </c>
      <c r="AY843" t="str">
        <f>INDEX('[1]RBSA I&amp;II REEDR Inputs Combined'!$C$727:$BK$1796,MATCH($A843,'[1]RBSA I&amp;II REEDR Inputs Combined'!$B$727:$B$1796,0),MATCH(AY$1,'[1]RBSA I&amp;II REEDR Inputs Combined'!$C$1:$BK$1,0))</f>
        <v>Heat_EZ_Sch_2</v>
      </c>
      <c r="AZ843" t="str">
        <f>INDEX('[1]RBSA I&amp;II REEDR Inputs Combined'!$C$727:$BK$1796,MATCH($A843,'[1]RBSA I&amp;II REEDR Inputs Combined'!$B$727:$B$1796,0),MATCH(AZ$1,'[1]RBSA I&amp;II REEDR Inputs Combined'!$C$1:$BK$1,0))</f>
        <v>Cool_EZ_Sch_1</v>
      </c>
      <c r="BA843" t="str">
        <f>INDEX('[1]RBSA I&amp;II REEDR Inputs Combined'!$C$727:$BK$1796,MATCH($A843,'[1]RBSA I&amp;II REEDR Inputs Combined'!$B$727:$B$1796,0),MATCH(BA$1,'[1]RBSA I&amp;II REEDR Inputs Combined'!$C$1:$BK$1,0))</f>
        <v>No</v>
      </c>
      <c r="BB843" t="str">
        <f>INDEX('[1]RBSA I&amp;II REEDR Inputs Combined'!$C$727:$BK$1796,MATCH($A843,'[1]RBSA I&amp;II REEDR Inputs Combined'!$B$727:$B$1796,0),MATCH(BB$1,'[1]RBSA I&amp;II REEDR Inputs Combined'!$C$1:$BK$1,0))</f>
        <v>DHW_EZ_Sch_1</v>
      </c>
      <c r="BC843">
        <f>INDEX('[1]RBSA I&amp;II REEDR Inputs Combined'!$C$727:$BK$1796,MATCH($A843,'[1]RBSA I&amp;II REEDR Inputs Combined'!$B$727:$B$1796,0),MATCH(BC$1,'[1]RBSA I&amp;II REEDR Inputs Combined'!$C$1:$BK$1,0))</f>
        <v>0</v>
      </c>
      <c r="BD843">
        <f>INDEX('[1]RBSA I&amp;II REEDR Inputs Combined'!$C$727:$BK$1796,MATCH($A843,'[1]RBSA I&amp;II REEDR Inputs Combined'!$B$727:$B$1796,0),MATCH(BD$1,'[1]RBSA I&amp;II REEDR Inputs Combined'!$C$1:$BK$1,0))</f>
        <v>0</v>
      </c>
      <c r="BE843">
        <f>INDEX('[1]RBSA I&amp;II REEDR Inputs Combined'!$C$727:$BK$1796,MATCH($A843,'[1]RBSA I&amp;II REEDR Inputs Combined'!$B$727:$B$1796,0),MATCH(BE$1,'[1]RBSA I&amp;II REEDR Inputs Combined'!$C$1:$BK$1,0))</f>
        <v>0</v>
      </c>
      <c r="BF843" t="str">
        <f>INDEX('[1]RBSA I&amp;II REEDR Inputs Combined'!$C$727:$BK$1796,MATCH($A843,'[1]RBSA I&amp;II REEDR Inputs Combined'!$B$727:$B$1796,0),MATCH(BF$1,'[1]RBSA I&amp;II REEDR Inputs Combined'!$C$1:$BK$1,0))</f>
        <v>No</v>
      </c>
      <c r="BG843" t="str">
        <f>INDEX('[1]RBSA I&amp;II REEDR Inputs Combined'!$C$727:$BK$1796,MATCH($A843,'[1]RBSA I&amp;II REEDR Inputs Combined'!$B$727:$B$1796,0),MATCH(BG$1,'[1]RBSA I&amp;II REEDR Inputs Combined'!$C$1:$BK$1,0))</f>
        <v>No</v>
      </c>
      <c r="BH843" t="str">
        <f>INDEX('[1]RBSA I&amp;II REEDR Inputs Combined'!$C$727:$BK$1796,MATCH($A843,'[1]RBSA I&amp;II REEDR Inputs Combined'!$B$727:$B$1796,0),MATCH(BH$1,'[1]RBSA I&amp;II REEDR Inputs Combined'!$C$1:$BK$1,0))</f>
        <v>No</v>
      </c>
      <c r="BI843" t="str">
        <f>INDEX('[1]RBSA I&amp;II REEDR Inputs Combined'!$C$727:$BK$1796,MATCH($A843,'[1]RBSA I&amp;II REEDR Inputs Combined'!$B$727:$B$1796,0),MATCH(BI$1,'[1]RBSA I&amp;II REEDR Inputs Combined'!$C$1:$BK$1,0))</f>
        <v>No</v>
      </c>
      <c r="BJ843" t="str">
        <f>INDEX('[1]RBSA I&amp;II REEDR Inputs Combined'!$C$727:$BK$1796,MATCH($A843,'[1]RBSA I&amp;II REEDR Inputs Combined'!$B$727:$B$1796,0),MATCH(BJ$1,'[1]RBSA I&amp;II REEDR Inputs Combined'!$C$1:$BK$1,0))</f>
        <v>No</v>
      </c>
      <c r="BK843">
        <f>INDEX('[1]RBSA I&amp;II REEDR Inputs Combined'!$C$727:$BK$1796,MATCH($A843,'[1]RBSA I&amp;II REEDR Inputs Combined'!$B$727:$B$1796,0),MATCH(BK$1,'[1]RBSA I&amp;II REEDR Inputs Combined'!$C$1:$BK$1,0))</f>
        <v>589.19385689149556</v>
      </c>
      <c r="BL843" t="str">
        <f>INDEX('[1]RBSA I&amp;II REEDR Inputs Combined'!$C$727:$BK$1796,MATCH($A843,'[1]RBSA I&amp;II REEDR Inputs Combined'!$B$727:$B$1796,0),MATCH(BL$1,'[1]RBSA I&amp;II REEDR Inputs Combined'!$C$1:$BK$1,0))</f>
        <v>Misc_Elec_EZ_Sch_1</v>
      </c>
      <c r="BM843">
        <f>INDEX('[1]RBSA I&amp;II REEDR Inputs Combined'!$C$727:$BK$1796,MATCH($A843,'[1]RBSA I&amp;II REEDR Inputs Combined'!$B$727:$B$1796,0),MATCH(BM$1,'[1]RBSA I&amp;II REEDR Inputs Combined'!$C$1:$BK$1,0))</f>
        <v>0</v>
      </c>
      <c r="BN843" s="3"/>
    </row>
    <row r="844" spans="1:66" x14ac:dyDescent="0.25">
      <c r="A844" s="3" t="s">
        <v>910</v>
      </c>
      <c r="B844">
        <f>INDEX('[1]RBSA I&amp;II REEDR Inputs Combined'!$C$727:$BK$1796,MATCH($A844,'[1]RBSA I&amp;II REEDR Inputs Combined'!$B$727:$B$1796,0),MATCH(B$1,'[1]RBSA I&amp;II REEDR Inputs Combined'!$C$1:$BK$1,0))</f>
        <v>4</v>
      </c>
      <c r="C844" t="str">
        <f>INDEX('[1]RBSA I&amp;II REEDR Inputs Combined'!$C$727:$BK$1796,MATCH($A844,'[1]RBSA I&amp;II REEDR Inputs Combined'!$B$727:$B$1796,0),MATCH(C$1,'[1]RBSA I&amp;II REEDR Inputs Combined'!$C$1:$BK$1,0))</f>
        <v>USA_WA_Everett-Snohomish.County.AP-Paine.Field.727937_TMY3</v>
      </c>
      <c r="D844">
        <f>INDEX('[1]RBSA I&amp;II REEDR Inputs Combined'!$C$727:$BK$1796,MATCH($A844,'[1]RBSA I&amp;II REEDR Inputs Combined'!$B$727:$B$1796,0),MATCH(D$1,'[1]RBSA I&amp;II REEDR Inputs Combined'!$C$1:$BK$1,0))</f>
        <v>0</v>
      </c>
      <c r="E844">
        <f>INDEX('[1]RBSA I&amp;II REEDR Inputs Combined'!$C$727:$BK$1796,MATCH($A844,'[1]RBSA I&amp;II REEDR Inputs Combined'!$B$727:$B$1796,0),MATCH(E$1,'[1]RBSA I&amp;II REEDR Inputs Combined'!$C$1:$BK$1,0))</f>
        <v>616</v>
      </c>
      <c r="F844">
        <f>INDEX('[1]RBSA I&amp;II REEDR Inputs Combined'!$C$727:$BK$1796,MATCH($A844,'[1]RBSA I&amp;II REEDR Inputs Combined'!$B$727:$B$1796,0),MATCH(F$1,'[1]RBSA I&amp;II REEDR Inputs Combined'!$C$1:$BK$1,0))</f>
        <v>1.8465909090909092</v>
      </c>
      <c r="G844">
        <f>INDEX('[1]RBSA I&amp;II REEDR Inputs Combined'!$C$727:$BK$1796,MATCH($A844,'[1]RBSA I&amp;II REEDR Inputs Combined'!$B$727:$B$1796,0),MATCH(G$1,'[1]RBSA I&amp;II REEDR Inputs Combined'!$C$1:$BK$1,0))</f>
        <v>8</v>
      </c>
      <c r="H844">
        <f>INDEX('[1]RBSA I&amp;II REEDR Inputs Combined'!$C$727:$BK$1796,MATCH($A844,'[1]RBSA I&amp;II REEDR Inputs Combined'!$B$727:$B$1796,0),MATCH(H$1,'[1]RBSA I&amp;II REEDR Inputs Combined'!$C$1:$BK$1,0))</f>
        <v>1</v>
      </c>
      <c r="I844" t="str">
        <f>INDEX('[1]RBSA I&amp;II REEDR Inputs Combined'!$C$727:$BK$1796,MATCH($A844,'[1]RBSA I&amp;II REEDR Inputs Combined'!$B$727:$B$1796,0),MATCH(I$1,'[1]RBSA I&amp;II REEDR Inputs Combined'!$C$1:$BK$1,0))</f>
        <v>4-12 (Low-Moderate Slope)</v>
      </c>
      <c r="J844" t="str">
        <f>INDEX('[1]RBSA I&amp;II REEDR Inputs Combined'!$C$727:$BK$1796,MATCH($A844,'[1]RBSA I&amp;II REEDR Inputs Combined'!$B$727:$B$1796,0),MATCH(J$1,'[1]RBSA I&amp;II REEDR Inputs Combined'!$C$1:$BK$1,0))</f>
        <v>Overall Effective R-Value</v>
      </c>
      <c r="K844">
        <f>INDEX('[1]RBSA I&amp;II REEDR Inputs Combined'!$C$727:$BK$1796,MATCH($A844,'[1]RBSA I&amp;II REEDR Inputs Combined'!$B$727:$B$1796,0),MATCH(K$1,'[1]RBSA I&amp;II REEDR Inputs Combined'!$C$1:$BK$1,0))</f>
        <v>0</v>
      </c>
      <c r="L844">
        <f>INDEX('[1]RBSA I&amp;II REEDR Inputs Combined'!$C$727:$BK$1796,MATCH($A844,'[1]RBSA I&amp;II REEDR Inputs Combined'!$B$727:$B$1796,0),MATCH(L$1,'[1]RBSA I&amp;II REEDR Inputs Combined'!$C$1:$BK$1,0))</f>
        <v>11.30516182</v>
      </c>
      <c r="M844" t="str">
        <f>INDEX('[1]RBSA I&amp;II REEDR Inputs Combined'!$C$727:$BK$1796,MATCH($A844,'[1]RBSA I&amp;II REEDR Inputs Combined'!$B$727:$B$1796,0),MATCH(M$1,'[1]RBSA I&amp;II REEDR Inputs Combined'!$C$1:$BK$1,0))</f>
        <v>Ceiling Overall Effective R-Value (Assumes Uninsulated Roof)</v>
      </c>
      <c r="N844">
        <f>INDEX('[1]RBSA I&amp;II REEDR Inputs Combined'!$C$727:$BK$1796,MATCH($A844,'[1]RBSA I&amp;II REEDR Inputs Combined'!$B$727:$B$1796,0),MATCH(N$1,'[1]RBSA I&amp;II REEDR Inputs Combined'!$C$1:$BK$1,0))</f>
        <v>0</v>
      </c>
      <c r="O844">
        <f>INDEX('[1]RBSA I&amp;II REEDR Inputs Combined'!$C$727:$BK$1796,MATCH($A844,'[1]RBSA I&amp;II REEDR Inputs Combined'!$B$727:$B$1796,0),MATCH(O$1,'[1]RBSA I&amp;II REEDR Inputs Combined'!$C$1:$BK$1,0))</f>
        <v>27.563385820000001</v>
      </c>
      <c r="P844" t="s">
        <v>67</v>
      </c>
      <c r="Q844" t="str">
        <f>INDEX('[1]RBSA I&amp;II REEDR Inputs Combined'!$C$727:$BK$1796,MATCH($A844,'[1]RBSA I&amp;II REEDR Inputs Combined'!$B$727:$B$1796,0),MATCH(Q$1,'[1]RBSA I&amp;II REEDR Inputs Combined'!$C$1:$BK$1,0))</f>
        <v>Foundation Type with Effective R-Values</v>
      </c>
      <c r="R844">
        <f>INDEX('[1]RBSA I&amp;II REEDR Inputs Combined'!$C$727:$BK$1796,MATCH($A844,'[1]RBSA I&amp;II REEDR Inputs Combined'!$B$727:$B$1796,0),MATCH(R$1,'[1]RBSA I&amp;II REEDR Inputs Combined'!$C$1:$BK$1,0))</f>
        <v>0</v>
      </c>
      <c r="S844" t="str">
        <f>INDEX('[1]RBSA I&amp;II REEDR Inputs Combined'!$C$727:$BK$1796,MATCH($A844,'[1]RBSA I&amp;II REEDR Inputs Combined'!$B$727:$B$1796,0),MATCH(S$1,'[1]RBSA I&amp;II REEDR Inputs Combined'!$C$1:$BK$1,0))</f>
        <v>Heated Basement</v>
      </c>
      <c r="T844">
        <f>INDEX('[1]RBSA I&amp;II REEDR Inputs Combined'!$C$727:$BK$1796,MATCH($A844,'[1]RBSA I&amp;II REEDR Inputs Combined'!$B$727:$B$1796,0),MATCH(T$1,'[1]RBSA I&amp;II REEDR Inputs Combined'!$C$1:$BK$1,0))</f>
        <v>20.97712358885417</v>
      </c>
      <c r="U844">
        <f>INDEX('[1]RBSA I&amp;II REEDR Inputs Combined'!$C$727:$BK$1796,MATCH($A844,'[1]RBSA I&amp;II REEDR Inputs Combined'!$B$727:$B$1796,0),MATCH(U$1,'[1]RBSA I&amp;II REEDR Inputs Combined'!$C$1:$BK$1,0))</f>
        <v>0</v>
      </c>
      <c r="V844">
        <f>INDEX('[1]RBSA I&amp;II REEDR Inputs Combined'!$C$727:$BK$1796,MATCH($A844,'[1]RBSA I&amp;II REEDR Inputs Combined'!$B$727:$B$1796,0),MATCH(V$1,'[1]RBSA I&amp;II REEDR Inputs Combined'!$C$1:$BK$1,0))</f>
        <v>0</v>
      </c>
      <c r="W844">
        <f>INDEX('[1]RBSA I&amp;II REEDR Inputs Combined'!$C$727:$BK$1796,MATCH($A844,'[1]RBSA I&amp;II REEDR Inputs Combined'!$B$727:$B$1796,0),MATCH(W$1,'[1]RBSA I&amp;II REEDR Inputs Combined'!$C$1:$BK$1,0))</f>
        <v>0</v>
      </c>
      <c r="X844">
        <f>INDEX('[1]RBSA I&amp;II REEDR Inputs Combined'!$C$727:$BK$1796,MATCH($A844,'[1]RBSA I&amp;II REEDR Inputs Combined'!$B$727:$B$1796,0),MATCH(X$1,'[1]RBSA I&amp;II REEDR Inputs Combined'!$C$1:$BK$1,0))</f>
        <v>2.4940428914996806</v>
      </c>
      <c r="Y844" t="s">
        <v>67</v>
      </c>
      <c r="Z844">
        <f>INDEX('[1]RBSA I&amp;II REEDR Inputs Combined'!$C$727:$BK$1796,MATCH($A844,'[1]RBSA I&amp;II REEDR Inputs Combined'!$B$727:$B$1796,0),MATCH(Z$1,'[1]RBSA I&amp;II REEDR Inputs Combined'!$C$1:$BK$1,0))</f>
        <v>0.82236026600000001</v>
      </c>
      <c r="AA844">
        <f>INDEX('[1]RBSA I&amp;II REEDR Inputs Combined'!$C$727:$BK$1796,MATCH($A844,'[1]RBSA I&amp;II REEDR Inputs Combined'!$B$727:$B$1796,0),MATCH(AA$1,'[1]RBSA I&amp;II REEDR Inputs Combined'!$C$1:$BK$1,0))</f>
        <v>0.58601182299999999</v>
      </c>
      <c r="AB844" t="str">
        <f>INDEX('[1]RBSA I&amp;II REEDR Inputs Combined'!$C$727:$BK$1796,MATCH($A844,'[1]RBSA I&amp;II REEDR Inputs Combined'!$B$727:$B$1796,0),MATCH(AB$1,'[1]RBSA I&amp;II REEDR Inputs Combined'!$C$1:$BK$1,0))</f>
        <v>No</v>
      </c>
      <c r="AC844">
        <f>INDEX('[1]RBSA I&amp;II REEDR Inputs Combined'!$C$727:$BK$1796,MATCH($A844,'[1]RBSA I&amp;II REEDR Inputs Combined'!$B$727:$B$1796,0),MATCH(AC$1,'[1]RBSA I&amp;II REEDR Inputs Combined'!$C$1:$BK$1,0))</f>
        <v>0.18989500805159312</v>
      </c>
      <c r="AD844">
        <f>INDEX('[1]RBSA I&amp;II REEDR Inputs Combined'!$C$727:$BK$1796,MATCH($A844,'[1]RBSA I&amp;II REEDR Inputs Combined'!$B$727:$B$1796,0),MATCH(AD$1,'[1]RBSA I&amp;II REEDR Inputs Combined'!$C$1:$BK$1,0))</f>
        <v>0.19260358978738071</v>
      </c>
      <c r="AE844">
        <f>INDEX('[1]RBSA I&amp;II REEDR Inputs Combined'!$C$727:$BK$1796,MATCH($A844,'[1]RBSA I&amp;II REEDR Inputs Combined'!$B$727:$B$1796,0),MATCH(AE$1,'[1]RBSA I&amp;II REEDR Inputs Combined'!$C$1:$BK$1,0))</f>
        <v>4.0077518334867696E-2</v>
      </c>
      <c r="AF844">
        <f>INDEX('[1]RBSA I&amp;II REEDR Inputs Combined'!$C$727:$BK$1796,MATCH($A844,'[1]RBSA I&amp;II REEDR Inputs Combined'!$B$727:$B$1796,0),MATCH(AF$1,'[1]RBSA I&amp;II REEDR Inputs Combined'!$C$1:$BK$1,0))</f>
        <v>4.530512745075136E-2</v>
      </c>
      <c r="AG844">
        <f>INDEX('[1]RBSA I&amp;II REEDR Inputs Combined'!$C$727:$BK$1796,MATCH($A844,'[1]RBSA I&amp;II REEDR Inputs Combined'!$B$727:$B$1796,0),MATCH(AG$1,'[1]RBSA I&amp;II REEDR Inputs Combined'!$C$1:$BK$1,0))</f>
        <v>4.7801641355800299</v>
      </c>
      <c r="AH844" t="str">
        <f>INDEX('[1]RBSA I&amp;II REEDR Inputs Combined'!$C$727:$BK$1796,MATCH($A844,'[1]RBSA I&amp;II REEDR Inputs Combined'!$B$727:$B$1796,0),MATCH(AH$1,'[1]RBSA I&amp;II REEDR Inputs Combined'!$C$1:$BK$1,0))</f>
        <v>Electric Furnace with No CAC</v>
      </c>
      <c r="AI844" t="s">
        <v>68</v>
      </c>
      <c r="AJ844" t="str">
        <f>INDEX('[1]RBSA I&amp;II REEDR Inputs Combined'!$C$727:$BK$1796,MATCH($A844,'[1]RBSA I&amp;II REEDR Inputs Combined'!$B$727:$B$1796,0),MATCH(AJ$1,'[1]RBSA I&amp;II REEDR Inputs Combined'!$C$1:$BK$1,0))</f>
        <v>kW</v>
      </c>
      <c r="AK844">
        <f>INDEX('[1]RBSA I&amp;II REEDR Inputs Combined'!$C$727:$BK$1796,MATCH($A844,'[1]RBSA I&amp;II REEDR Inputs Combined'!$B$727:$B$1796,0),MATCH(AK$1,'[1]RBSA I&amp;II REEDR Inputs Combined'!$C$1:$BK$1,0))</f>
        <v>15</v>
      </c>
      <c r="AL844" t="str">
        <f>INDEX('[1]RBSA I&amp;II REEDR Inputs Combined'!$C$727:$BK$1796,MATCH($A844,'[1]RBSA I&amp;II REEDR Inputs Combined'!$B$727:$B$1796,0),MATCH(AL$1,'[1]RBSA I&amp;II REEDR Inputs Combined'!$C$1:$BK$1,0))</f>
        <v/>
      </c>
      <c r="AM844" t="str">
        <f>INDEX('[1]RBSA I&amp;II REEDR Inputs Combined'!$C$727:$BK$1796,MATCH($A844,'[1]RBSA I&amp;II REEDR Inputs Combined'!$B$727:$B$1796,0),MATCH(AM$1,'[1]RBSA I&amp;II REEDR Inputs Combined'!$C$1:$BK$1,0))</f>
        <v/>
      </c>
      <c r="AN844" t="str">
        <f>INDEX('[1]RBSA I&amp;II REEDR Inputs Combined'!$C$727:$BK$1796,MATCH($A844,'[1]RBSA I&amp;II REEDR Inputs Combined'!$B$727:$B$1796,0),MATCH(AN$1,'[1]RBSA I&amp;II REEDR Inputs Combined'!$C$1:$BK$1,0))</f>
        <v>Electric</v>
      </c>
      <c r="AO844" t="str">
        <f>INDEX('[1]RBSA I&amp;II REEDR Inputs Combined'!$C$727:$BK$1796,MATCH($A844,'[1]RBSA I&amp;II REEDR Inputs Combined'!$B$727:$B$1796,0),MATCH(AO$1,'[1]RBSA I&amp;II REEDR Inputs Combined'!$C$1:$BK$1,0))</f>
        <v>kW</v>
      </c>
      <c r="AP844">
        <f>INDEX('[1]RBSA I&amp;II REEDR Inputs Combined'!$C$727:$BK$1796,MATCH($A844,'[1]RBSA I&amp;II REEDR Inputs Combined'!$B$727:$B$1796,0),MATCH(AP$1,'[1]RBSA I&amp;II REEDR Inputs Combined'!$C$1:$BK$1,0))</f>
        <v>15</v>
      </c>
      <c r="AQ844">
        <f>INDEX('[1]RBSA I&amp;II REEDR Inputs Combined'!$C$727:$BK$1796,MATCH($A844,'[1]RBSA I&amp;II REEDR Inputs Combined'!$B$727:$B$1796,0),MATCH(AQ$1,'[1]RBSA I&amp;II REEDR Inputs Combined'!$C$1:$BK$1,0))</f>
        <v>35</v>
      </c>
      <c r="AR844">
        <f>INDEX('[1]RBSA I&amp;II REEDR Inputs Combined'!$C$727:$BK$1796,MATCH($A844,'[1]RBSA I&amp;II REEDR Inputs Combined'!$B$727:$B$1796,0),MATCH(AR$1,'[1]RBSA I&amp;II REEDR Inputs Combined'!$C$1:$BK$1,0))</f>
        <v>-30</v>
      </c>
      <c r="AS844">
        <f>INDEX('[1]RBSA I&amp;II REEDR Inputs Combined'!$C$727:$BK$1796,MATCH($A844,'[1]RBSA I&amp;II REEDR Inputs Combined'!$B$727:$B$1796,0),MATCH(AS$1,'[1]RBSA I&amp;II REEDR Inputs Combined'!$C$1:$BK$1,0))</f>
        <v>0</v>
      </c>
      <c r="AT844" t="str">
        <f>INDEX('[1]RBSA I&amp;II REEDR Inputs Combined'!$C$727:$BK$1796,MATCH($A844,'[1]RBSA I&amp;II REEDR Inputs Combined'!$B$727:$B$1796,0),MATCH(AT$1,'[1]RBSA I&amp;II REEDR Inputs Combined'!$C$1:$BK$1,0))</f>
        <v/>
      </c>
      <c r="AU844">
        <f>INDEX('[1]RBSA I&amp;II REEDR Inputs Combined'!$C$727:$BK$1796,MATCH($A844,'[1]RBSA I&amp;II REEDR Inputs Combined'!$B$727:$B$1796,0),MATCH(AU$1,'[1]RBSA I&amp;II REEDR Inputs Combined'!$C$1:$BK$1,0))</f>
        <v>9.1605052351951599E-2</v>
      </c>
      <c r="AV844">
        <f>INDEX('[1]RBSA I&amp;II REEDR Inputs Combined'!$C$727:$BK$1796,MATCH($A844,'[1]RBSA I&amp;II REEDR Inputs Combined'!$B$727:$B$1796,0),MATCH(AV$1,'[1]RBSA I&amp;II REEDR Inputs Combined'!$C$1:$BK$1,0))</f>
        <v>1.4</v>
      </c>
      <c r="AW844">
        <f>INDEX('[1]RBSA I&amp;II REEDR Inputs Combined'!$C$727:$BK$1796,MATCH($A844,'[1]RBSA I&amp;II REEDR Inputs Combined'!$B$727:$B$1796,0),MATCH(AW$1,'[1]RBSA I&amp;II REEDR Inputs Combined'!$C$1:$BK$1,0))</f>
        <v>0.01</v>
      </c>
      <c r="AX844">
        <f>INDEX('[1]RBSA I&amp;II REEDR Inputs Combined'!$C$727:$BK$1796,MATCH($A844,'[1]RBSA I&amp;II REEDR Inputs Combined'!$B$727:$B$1796,0),MATCH(AX$1,'[1]RBSA I&amp;II REEDR Inputs Combined'!$C$1:$BK$1,0))</f>
        <v>2.8</v>
      </c>
      <c r="AY844" t="str">
        <f>INDEX('[1]RBSA I&amp;II REEDR Inputs Combined'!$C$727:$BK$1796,MATCH($A844,'[1]RBSA I&amp;II REEDR Inputs Combined'!$B$727:$B$1796,0),MATCH(AY$1,'[1]RBSA I&amp;II REEDR Inputs Combined'!$C$1:$BK$1,0))</f>
        <v>Heat_EZ_Sch_1</v>
      </c>
      <c r="AZ844" t="str">
        <f>INDEX('[1]RBSA I&amp;II REEDR Inputs Combined'!$C$727:$BK$1796,MATCH($A844,'[1]RBSA I&amp;II REEDR Inputs Combined'!$B$727:$B$1796,0),MATCH(AZ$1,'[1]RBSA I&amp;II REEDR Inputs Combined'!$C$1:$BK$1,0))</f>
        <v>Cool_EZ_Sch_1</v>
      </c>
      <c r="BA844" t="str">
        <f>INDEX('[1]RBSA I&amp;II REEDR Inputs Combined'!$C$727:$BK$1796,MATCH($A844,'[1]RBSA I&amp;II REEDR Inputs Combined'!$B$727:$B$1796,0),MATCH(BA$1,'[1]RBSA I&amp;II REEDR Inputs Combined'!$C$1:$BK$1,0))</f>
        <v>No</v>
      </c>
      <c r="BB844" t="str">
        <f>INDEX('[1]RBSA I&amp;II REEDR Inputs Combined'!$C$727:$BK$1796,MATCH($A844,'[1]RBSA I&amp;II REEDR Inputs Combined'!$B$727:$B$1796,0),MATCH(BB$1,'[1]RBSA I&amp;II REEDR Inputs Combined'!$C$1:$BK$1,0))</f>
        <v>DHW_EZ_Sch_1</v>
      </c>
      <c r="BC844">
        <f>INDEX('[1]RBSA I&amp;II REEDR Inputs Combined'!$C$727:$BK$1796,MATCH($A844,'[1]RBSA I&amp;II REEDR Inputs Combined'!$B$727:$B$1796,0),MATCH(BC$1,'[1]RBSA I&amp;II REEDR Inputs Combined'!$C$1:$BK$1,0))</f>
        <v>0</v>
      </c>
      <c r="BD844">
        <f>INDEX('[1]RBSA I&amp;II REEDR Inputs Combined'!$C$727:$BK$1796,MATCH($A844,'[1]RBSA I&amp;II REEDR Inputs Combined'!$B$727:$B$1796,0),MATCH(BD$1,'[1]RBSA I&amp;II REEDR Inputs Combined'!$C$1:$BK$1,0))</f>
        <v>0</v>
      </c>
      <c r="BE844">
        <f>INDEX('[1]RBSA I&amp;II REEDR Inputs Combined'!$C$727:$BK$1796,MATCH($A844,'[1]RBSA I&amp;II REEDR Inputs Combined'!$B$727:$B$1796,0),MATCH(BE$1,'[1]RBSA I&amp;II REEDR Inputs Combined'!$C$1:$BK$1,0))</f>
        <v>0</v>
      </c>
      <c r="BF844" t="str">
        <f>INDEX('[1]RBSA I&amp;II REEDR Inputs Combined'!$C$727:$BK$1796,MATCH($A844,'[1]RBSA I&amp;II REEDR Inputs Combined'!$B$727:$B$1796,0),MATCH(BF$1,'[1]RBSA I&amp;II REEDR Inputs Combined'!$C$1:$BK$1,0))</f>
        <v>No</v>
      </c>
      <c r="BG844" t="str">
        <f>INDEX('[1]RBSA I&amp;II REEDR Inputs Combined'!$C$727:$BK$1796,MATCH($A844,'[1]RBSA I&amp;II REEDR Inputs Combined'!$B$727:$B$1796,0),MATCH(BG$1,'[1]RBSA I&amp;II REEDR Inputs Combined'!$C$1:$BK$1,0))</f>
        <v>No</v>
      </c>
      <c r="BH844" t="str">
        <f>INDEX('[1]RBSA I&amp;II REEDR Inputs Combined'!$C$727:$BK$1796,MATCH($A844,'[1]RBSA I&amp;II REEDR Inputs Combined'!$B$727:$B$1796,0),MATCH(BH$1,'[1]RBSA I&amp;II REEDR Inputs Combined'!$C$1:$BK$1,0))</f>
        <v>No</v>
      </c>
      <c r="BI844" t="str">
        <f>INDEX('[1]RBSA I&amp;II REEDR Inputs Combined'!$C$727:$BK$1796,MATCH($A844,'[1]RBSA I&amp;II REEDR Inputs Combined'!$B$727:$B$1796,0),MATCH(BI$1,'[1]RBSA I&amp;II REEDR Inputs Combined'!$C$1:$BK$1,0))</f>
        <v>No</v>
      </c>
      <c r="BJ844" t="str">
        <f>INDEX('[1]RBSA I&amp;II REEDR Inputs Combined'!$C$727:$BK$1796,MATCH($A844,'[1]RBSA I&amp;II REEDR Inputs Combined'!$B$727:$B$1796,0),MATCH(BJ$1,'[1]RBSA I&amp;II REEDR Inputs Combined'!$C$1:$BK$1,0))</f>
        <v>No</v>
      </c>
      <c r="BK844">
        <f>INDEX('[1]RBSA I&amp;II REEDR Inputs Combined'!$C$727:$BK$1796,MATCH($A844,'[1]RBSA I&amp;II REEDR Inputs Combined'!$B$727:$B$1796,0),MATCH(BK$1,'[1]RBSA I&amp;II REEDR Inputs Combined'!$C$1:$BK$1,0))</f>
        <v>565.11152140762454</v>
      </c>
      <c r="BL844" t="str">
        <f>INDEX('[1]RBSA I&amp;II REEDR Inputs Combined'!$C$727:$BK$1796,MATCH($A844,'[1]RBSA I&amp;II REEDR Inputs Combined'!$B$727:$B$1796,0),MATCH(BL$1,'[1]RBSA I&amp;II REEDR Inputs Combined'!$C$1:$BK$1,0))</f>
        <v>Misc_Elec_EZ_Sch_1</v>
      </c>
      <c r="BM844">
        <f>INDEX('[1]RBSA I&amp;II REEDR Inputs Combined'!$C$727:$BK$1796,MATCH($A844,'[1]RBSA I&amp;II REEDR Inputs Combined'!$B$727:$B$1796,0),MATCH(BM$1,'[1]RBSA I&amp;II REEDR Inputs Combined'!$C$1:$BK$1,0))</f>
        <v>0</v>
      </c>
      <c r="BN844" s="3"/>
    </row>
    <row r="845" spans="1:66" x14ac:dyDescent="0.25">
      <c r="A845" s="3" t="s">
        <v>911</v>
      </c>
      <c r="B845">
        <f>INDEX('[1]RBSA I&amp;II REEDR Inputs Combined'!$C$727:$BK$1796,MATCH($A845,'[1]RBSA I&amp;II REEDR Inputs Combined'!$B$727:$B$1796,0),MATCH(B$1,'[1]RBSA I&amp;II REEDR Inputs Combined'!$C$1:$BK$1,0))</f>
        <v>4</v>
      </c>
      <c r="C845" t="str">
        <f>INDEX('[1]RBSA I&amp;II REEDR Inputs Combined'!$C$727:$BK$1796,MATCH($A845,'[1]RBSA I&amp;II REEDR Inputs Combined'!$B$727:$B$1796,0),MATCH(C$1,'[1]RBSA I&amp;II REEDR Inputs Combined'!$C$1:$BK$1,0))</f>
        <v>USA_OR_Portland-Hillsboro.AP.726986_TMY3</v>
      </c>
      <c r="D845">
        <f>INDEX('[1]RBSA I&amp;II REEDR Inputs Combined'!$C$727:$BK$1796,MATCH($A845,'[1]RBSA I&amp;II REEDR Inputs Combined'!$B$727:$B$1796,0),MATCH(D$1,'[1]RBSA I&amp;II REEDR Inputs Combined'!$C$1:$BK$1,0))</f>
        <v>0</v>
      </c>
      <c r="E845">
        <f>INDEX('[1]RBSA I&amp;II REEDR Inputs Combined'!$C$727:$BK$1796,MATCH($A845,'[1]RBSA I&amp;II REEDR Inputs Combined'!$B$727:$B$1796,0),MATCH(E$1,'[1]RBSA I&amp;II REEDR Inputs Combined'!$C$1:$BK$1,0))</f>
        <v>1331.5</v>
      </c>
      <c r="F845">
        <f>INDEX('[1]RBSA I&amp;II REEDR Inputs Combined'!$C$727:$BK$1796,MATCH($A845,'[1]RBSA I&amp;II REEDR Inputs Combined'!$B$727:$B$1796,0),MATCH(F$1,'[1]RBSA I&amp;II REEDR Inputs Combined'!$C$1:$BK$1,0))</f>
        <v>1.0205595193390913</v>
      </c>
      <c r="G845">
        <f>INDEX('[1]RBSA I&amp;II REEDR Inputs Combined'!$C$727:$BK$1796,MATCH($A845,'[1]RBSA I&amp;II REEDR Inputs Combined'!$B$727:$B$1796,0),MATCH(G$1,'[1]RBSA I&amp;II REEDR Inputs Combined'!$C$1:$BK$1,0))</f>
        <v>8</v>
      </c>
      <c r="H845">
        <f>INDEX('[1]RBSA I&amp;II REEDR Inputs Combined'!$C$727:$BK$1796,MATCH($A845,'[1]RBSA I&amp;II REEDR Inputs Combined'!$B$727:$B$1796,0),MATCH(H$1,'[1]RBSA I&amp;II REEDR Inputs Combined'!$C$1:$BK$1,0))</f>
        <v>1</v>
      </c>
      <c r="I845" t="str">
        <f>INDEX('[1]RBSA I&amp;II REEDR Inputs Combined'!$C$727:$BK$1796,MATCH($A845,'[1]RBSA I&amp;II REEDR Inputs Combined'!$B$727:$B$1796,0),MATCH(I$1,'[1]RBSA I&amp;II REEDR Inputs Combined'!$C$1:$BK$1,0))</f>
        <v>4-12 (Low-Moderate Slope)</v>
      </c>
      <c r="J845" t="str">
        <f>INDEX('[1]RBSA I&amp;II REEDR Inputs Combined'!$C$727:$BK$1796,MATCH($A845,'[1]RBSA I&amp;II REEDR Inputs Combined'!$B$727:$B$1796,0),MATCH(J$1,'[1]RBSA I&amp;II REEDR Inputs Combined'!$C$1:$BK$1,0))</f>
        <v>Overall Effective R-Value</v>
      </c>
      <c r="K845">
        <f>INDEX('[1]RBSA I&amp;II REEDR Inputs Combined'!$C$727:$BK$1796,MATCH($A845,'[1]RBSA I&amp;II REEDR Inputs Combined'!$B$727:$B$1796,0),MATCH(K$1,'[1]RBSA I&amp;II REEDR Inputs Combined'!$C$1:$BK$1,0))</f>
        <v>0</v>
      </c>
      <c r="L845">
        <f>INDEX('[1]RBSA I&amp;II REEDR Inputs Combined'!$C$727:$BK$1796,MATCH($A845,'[1]RBSA I&amp;II REEDR Inputs Combined'!$B$727:$B$1796,0),MATCH(L$1,'[1]RBSA I&amp;II REEDR Inputs Combined'!$C$1:$BK$1,0))</f>
        <v>6.7670981579999996</v>
      </c>
      <c r="M845" t="str">
        <f>INDEX('[1]RBSA I&amp;II REEDR Inputs Combined'!$C$727:$BK$1796,MATCH($A845,'[1]RBSA I&amp;II REEDR Inputs Combined'!$B$727:$B$1796,0),MATCH(M$1,'[1]RBSA I&amp;II REEDR Inputs Combined'!$C$1:$BK$1,0))</f>
        <v>Ceiling Overall Effective R-Value (Assumes Uninsulated Roof)</v>
      </c>
      <c r="N845">
        <f>INDEX('[1]RBSA I&amp;II REEDR Inputs Combined'!$C$727:$BK$1796,MATCH($A845,'[1]RBSA I&amp;II REEDR Inputs Combined'!$B$727:$B$1796,0),MATCH(N$1,'[1]RBSA I&amp;II REEDR Inputs Combined'!$C$1:$BK$1,0))</f>
        <v>0</v>
      </c>
      <c r="O845">
        <f>INDEX('[1]RBSA I&amp;II REEDR Inputs Combined'!$C$727:$BK$1796,MATCH($A845,'[1]RBSA I&amp;II REEDR Inputs Combined'!$B$727:$B$1796,0),MATCH(O$1,'[1]RBSA I&amp;II REEDR Inputs Combined'!$C$1:$BK$1,0))</f>
        <v>3.5</v>
      </c>
      <c r="P845" t="s">
        <v>67</v>
      </c>
      <c r="Q845" t="str">
        <f>INDEX('[1]RBSA I&amp;II REEDR Inputs Combined'!$C$727:$BK$1796,MATCH($A845,'[1]RBSA I&amp;II REEDR Inputs Combined'!$B$727:$B$1796,0),MATCH(Q$1,'[1]RBSA I&amp;II REEDR Inputs Combined'!$C$1:$BK$1,0))</f>
        <v>Foundation Type with Effective R-Values</v>
      </c>
      <c r="R845">
        <f>INDEX('[1]RBSA I&amp;II REEDR Inputs Combined'!$C$727:$BK$1796,MATCH($A845,'[1]RBSA I&amp;II REEDR Inputs Combined'!$B$727:$B$1796,0),MATCH(R$1,'[1]RBSA I&amp;II REEDR Inputs Combined'!$C$1:$BK$1,0))</f>
        <v>0</v>
      </c>
      <c r="S845" t="str">
        <f>INDEX('[1]RBSA I&amp;II REEDR Inputs Combined'!$C$727:$BK$1796,MATCH($A845,'[1]RBSA I&amp;II REEDR Inputs Combined'!$B$727:$B$1796,0),MATCH(S$1,'[1]RBSA I&amp;II REEDR Inputs Combined'!$C$1:$BK$1,0))</f>
        <v>Vented Crawlspace</v>
      </c>
      <c r="T845">
        <f>INDEX('[1]RBSA I&amp;II REEDR Inputs Combined'!$C$727:$BK$1796,MATCH($A845,'[1]RBSA I&amp;II REEDR Inputs Combined'!$B$727:$B$1796,0),MATCH(T$1,'[1]RBSA I&amp;II REEDR Inputs Combined'!$C$1:$BK$1,0))</f>
        <v>15.227215452376083</v>
      </c>
      <c r="U845">
        <f>INDEX('[1]RBSA I&amp;II REEDR Inputs Combined'!$C$727:$BK$1796,MATCH($A845,'[1]RBSA I&amp;II REEDR Inputs Combined'!$B$727:$B$1796,0),MATCH(U$1,'[1]RBSA I&amp;II REEDR Inputs Combined'!$C$1:$BK$1,0))</f>
        <v>2.6329113924050631</v>
      </c>
      <c r="V845">
        <f>INDEX('[1]RBSA I&amp;II REEDR Inputs Combined'!$C$727:$BK$1796,MATCH($A845,'[1]RBSA I&amp;II REEDR Inputs Combined'!$B$727:$B$1796,0),MATCH(V$1,'[1]RBSA I&amp;II REEDR Inputs Combined'!$C$1:$BK$1,0))</f>
        <v>2.6329113924050631</v>
      </c>
      <c r="W845">
        <f>INDEX('[1]RBSA I&amp;II REEDR Inputs Combined'!$C$727:$BK$1796,MATCH($A845,'[1]RBSA I&amp;II REEDR Inputs Combined'!$B$727:$B$1796,0),MATCH(W$1,'[1]RBSA I&amp;II REEDR Inputs Combined'!$C$1:$BK$1,0))</f>
        <v>0</v>
      </c>
      <c r="X845">
        <f>INDEX('[1]RBSA I&amp;II REEDR Inputs Combined'!$C$727:$BK$1796,MATCH($A845,'[1]RBSA I&amp;II REEDR Inputs Combined'!$B$727:$B$1796,0),MATCH(X$1,'[1]RBSA I&amp;II REEDR Inputs Combined'!$C$1:$BK$1,0))</f>
        <v>2.0929268433096819</v>
      </c>
      <c r="Y845" t="s">
        <v>67</v>
      </c>
      <c r="Z845">
        <f>INDEX('[1]RBSA I&amp;II REEDR Inputs Combined'!$C$727:$BK$1796,MATCH($A845,'[1]RBSA I&amp;II REEDR Inputs Combined'!$B$727:$B$1796,0),MATCH(Z$1,'[1]RBSA I&amp;II REEDR Inputs Combined'!$C$1:$BK$1,0))</f>
        <v>0.48195938300000002</v>
      </c>
      <c r="AA845">
        <f>INDEX('[1]RBSA I&amp;II REEDR Inputs Combined'!$C$727:$BK$1796,MATCH($A845,'[1]RBSA I&amp;II REEDR Inputs Combined'!$B$727:$B$1796,0),MATCH(AA$1,'[1]RBSA I&amp;II REEDR Inputs Combined'!$C$1:$BK$1,0))</f>
        <v>0.71284177400000004</v>
      </c>
      <c r="AB845" t="str">
        <f>INDEX('[1]RBSA I&amp;II REEDR Inputs Combined'!$C$727:$BK$1796,MATCH($A845,'[1]RBSA I&amp;II REEDR Inputs Combined'!$B$727:$B$1796,0),MATCH(AB$1,'[1]RBSA I&amp;II REEDR Inputs Combined'!$C$1:$BK$1,0))</f>
        <v>No</v>
      </c>
      <c r="AC845">
        <f>INDEX('[1]RBSA I&amp;II REEDR Inputs Combined'!$C$727:$BK$1796,MATCH($A845,'[1]RBSA I&amp;II REEDR Inputs Combined'!$B$727:$B$1796,0),MATCH(AC$1,'[1]RBSA I&amp;II REEDR Inputs Combined'!$C$1:$BK$1,0))</f>
        <v>0.28870350539093925</v>
      </c>
      <c r="AD845">
        <f>INDEX('[1]RBSA I&amp;II REEDR Inputs Combined'!$C$727:$BK$1796,MATCH($A845,'[1]RBSA I&amp;II REEDR Inputs Combined'!$B$727:$B$1796,0),MATCH(AD$1,'[1]RBSA I&amp;II REEDR Inputs Combined'!$C$1:$BK$1,0))</f>
        <v>0.17943874929357903</v>
      </c>
      <c r="AE845">
        <f>INDEX('[1]RBSA I&amp;II REEDR Inputs Combined'!$C$727:$BK$1796,MATCH($A845,'[1]RBSA I&amp;II REEDR Inputs Combined'!$B$727:$B$1796,0),MATCH(AE$1,'[1]RBSA I&amp;II REEDR Inputs Combined'!$C$1:$BK$1,0))</f>
        <v>6.7132231774515466E-2</v>
      </c>
      <c r="AF845">
        <f>INDEX('[1]RBSA I&amp;II REEDR Inputs Combined'!$C$727:$BK$1796,MATCH($A845,'[1]RBSA I&amp;II REEDR Inputs Combined'!$B$727:$B$1796,0),MATCH(AF$1,'[1]RBSA I&amp;II REEDR Inputs Combined'!$C$1:$BK$1,0))</f>
        <v>0.13547687165487868</v>
      </c>
      <c r="AG845">
        <f>INDEX('[1]RBSA I&amp;II REEDR Inputs Combined'!$C$727:$BK$1796,MATCH($A845,'[1]RBSA I&amp;II REEDR Inputs Combined'!$B$727:$B$1796,0),MATCH(AG$1,'[1]RBSA I&amp;II REEDR Inputs Combined'!$C$1:$BK$1,0))</f>
        <v>4.4119776816760252</v>
      </c>
      <c r="AH845" t="str">
        <f>INDEX('[1]RBSA I&amp;II REEDR Inputs Combined'!$C$727:$BK$1796,MATCH($A845,'[1]RBSA I&amp;II REEDR Inputs Combined'!$B$727:$B$1796,0),MATCH(AH$1,'[1]RBSA I&amp;II REEDR Inputs Combined'!$C$1:$BK$1,0))</f>
        <v>Nat. Gas Furnace with No CAC</v>
      </c>
      <c r="AI845" t="s">
        <v>68</v>
      </c>
      <c r="AJ845" t="str">
        <f>INDEX('[1]RBSA I&amp;II REEDR Inputs Combined'!$C$727:$BK$1796,MATCH($A845,'[1]RBSA I&amp;II REEDR Inputs Combined'!$B$727:$B$1796,0),MATCH(AJ$1,'[1]RBSA I&amp;II REEDR Inputs Combined'!$C$1:$BK$1,0))</f>
        <v>kW</v>
      </c>
      <c r="AK845">
        <f>INDEX('[1]RBSA I&amp;II REEDR Inputs Combined'!$C$727:$BK$1796,MATCH($A845,'[1]RBSA I&amp;II REEDR Inputs Combined'!$B$727:$B$1796,0),MATCH(AK$1,'[1]RBSA I&amp;II REEDR Inputs Combined'!$C$1:$BK$1,0))</f>
        <v>15</v>
      </c>
      <c r="AL845" t="str">
        <f>INDEX('[1]RBSA I&amp;II REEDR Inputs Combined'!$C$727:$BK$1796,MATCH($A845,'[1]RBSA I&amp;II REEDR Inputs Combined'!$B$727:$B$1796,0),MATCH(AL$1,'[1]RBSA I&amp;II REEDR Inputs Combined'!$C$1:$BK$1,0))</f>
        <v/>
      </c>
      <c r="AM845" t="str">
        <f>INDEX('[1]RBSA I&amp;II REEDR Inputs Combined'!$C$727:$BK$1796,MATCH($A845,'[1]RBSA I&amp;II REEDR Inputs Combined'!$B$727:$B$1796,0),MATCH(AM$1,'[1]RBSA I&amp;II REEDR Inputs Combined'!$C$1:$BK$1,0))</f>
        <v/>
      </c>
      <c r="AN845" t="str">
        <f>INDEX('[1]RBSA I&amp;II REEDR Inputs Combined'!$C$727:$BK$1796,MATCH($A845,'[1]RBSA I&amp;II REEDR Inputs Combined'!$B$727:$B$1796,0),MATCH(AN$1,'[1]RBSA I&amp;II REEDR Inputs Combined'!$C$1:$BK$1,0))</f>
        <v>Electric</v>
      </c>
      <c r="AO845" t="str">
        <f>INDEX('[1]RBSA I&amp;II REEDR Inputs Combined'!$C$727:$BK$1796,MATCH($A845,'[1]RBSA I&amp;II REEDR Inputs Combined'!$B$727:$B$1796,0),MATCH(AO$1,'[1]RBSA I&amp;II REEDR Inputs Combined'!$C$1:$BK$1,0))</f>
        <v>kW</v>
      </c>
      <c r="AP845">
        <f>INDEX('[1]RBSA I&amp;II REEDR Inputs Combined'!$C$727:$BK$1796,MATCH($A845,'[1]RBSA I&amp;II REEDR Inputs Combined'!$B$727:$B$1796,0),MATCH(AP$1,'[1]RBSA I&amp;II REEDR Inputs Combined'!$C$1:$BK$1,0))</f>
        <v>15</v>
      </c>
      <c r="AQ845">
        <f>INDEX('[1]RBSA I&amp;II REEDR Inputs Combined'!$C$727:$BK$1796,MATCH($A845,'[1]RBSA I&amp;II REEDR Inputs Combined'!$B$727:$B$1796,0),MATCH(AQ$1,'[1]RBSA I&amp;II REEDR Inputs Combined'!$C$1:$BK$1,0))</f>
        <v>35</v>
      </c>
      <c r="AR845">
        <f>INDEX('[1]RBSA I&amp;II REEDR Inputs Combined'!$C$727:$BK$1796,MATCH($A845,'[1]RBSA I&amp;II REEDR Inputs Combined'!$B$727:$B$1796,0),MATCH(AR$1,'[1]RBSA I&amp;II REEDR Inputs Combined'!$C$1:$BK$1,0))</f>
        <v>-30</v>
      </c>
      <c r="AS845">
        <f>INDEX('[1]RBSA I&amp;II REEDR Inputs Combined'!$C$727:$BK$1796,MATCH($A845,'[1]RBSA I&amp;II REEDR Inputs Combined'!$B$727:$B$1796,0),MATCH(AS$1,'[1]RBSA I&amp;II REEDR Inputs Combined'!$C$1:$BK$1,0))</f>
        <v>0</v>
      </c>
      <c r="AT845">
        <f>INDEX('[1]RBSA I&amp;II REEDR Inputs Combined'!$C$727:$BK$1796,MATCH($A845,'[1]RBSA I&amp;II REEDR Inputs Combined'!$B$727:$B$1796,0),MATCH(AT$1,'[1]RBSA I&amp;II REEDR Inputs Combined'!$C$1:$BK$1,0))</f>
        <v>0.8</v>
      </c>
      <c r="AU845">
        <f>INDEX('[1]RBSA I&amp;II REEDR Inputs Combined'!$C$727:$BK$1796,MATCH($A845,'[1]RBSA I&amp;II REEDR Inputs Combined'!$B$727:$B$1796,0),MATCH(AU$1,'[1]RBSA I&amp;II REEDR Inputs Combined'!$C$1:$BK$1,0))</f>
        <v>9.1605052351951599E-2</v>
      </c>
      <c r="AV845">
        <f>INDEX('[1]RBSA I&amp;II REEDR Inputs Combined'!$C$727:$BK$1796,MATCH($A845,'[1]RBSA I&amp;II REEDR Inputs Combined'!$B$727:$B$1796,0),MATCH(AV$1,'[1]RBSA I&amp;II REEDR Inputs Combined'!$C$1:$BK$1,0))</f>
        <v>2.2404454686896802</v>
      </c>
      <c r="AW845">
        <f>INDEX('[1]RBSA I&amp;II REEDR Inputs Combined'!$C$727:$BK$1796,MATCH($A845,'[1]RBSA I&amp;II REEDR Inputs Combined'!$B$727:$B$1796,0),MATCH(AW$1,'[1]RBSA I&amp;II REEDR Inputs Combined'!$C$1:$BK$1,0))</f>
        <v>0.01</v>
      </c>
      <c r="AX845">
        <f>INDEX('[1]RBSA I&amp;II REEDR Inputs Combined'!$C$727:$BK$1796,MATCH($A845,'[1]RBSA I&amp;II REEDR Inputs Combined'!$B$727:$B$1796,0),MATCH(AX$1,'[1]RBSA I&amp;II REEDR Inputs Combined'!$C$1:$BK$1,0))</f>
        <v>1.4239506223912721</v>
      </c>
      <c r="AY845" t="str">
        <f>INDEX('[1]RBSA I&amp;II REEDR Inputs Combined'!$C$727:$BK$1796,MATCH($A845,'[1]RBSA I&amp;II REEDR Inputs Combined'!$B$727:$B$1796,0),MATCH(AY$1,'[1]RBSA I&amp;II REEDR Inputs Combined'!$C$1:$BK$1,0))</f>
        <v>Heat_EZ_Sch_2</v>
      </c>
      <c r="AZ845" t="str">
        <f>INDEX('[1]RBSA I&amp;II REEDR Inputs Combined'!$C$727:$BK$1796,MATCH($A845,'[1]RBSA I&amp;II REEDR Inputs Combined'!$B$727:$B$1796,0),MATCH(AZ$1,'[1]RBSA I&amp;II REEDR Inputs Combined'!$C$1:$BK$1,0))</f>
        <v>Cool_EZ_Sch_1</v>
      </c>
      <c r="BA845" t="str">
        <f>INDEX('[1]RBSA I&amp;II REEDR Inputs Combined'!$C$727:$BK$1796,MATCH($A845,'[1]RBSA I&amp;II REEDR Inputs Combined'!$B$727:$B$1796,0),MATCH(BA$1,'[1]RBSA I&amp;II REEDR Inputs Combined'!$C$1:$BK$1,0))</f>
        <v>No</v>
      </c>
      <c r="BB845" t="str">
        <f>INDEX('[1]RBSA I&amp;II REEDR Inputs Combined'!$C$727:$BK$1796,MATCH($A845,'[1]RBSA I&amp;II REEDR Inputs Combined'!$B$727:$B$1796,0),MATCH(BB$1,'[1]RBSA I&amp;II REEDR Inputs Combined'!$C$1:$BK$1,0))</f>
        <v>DHW_EZ_Sch_1</v>
      </c>
      <c r="BC845">
        <f>INDEX('[1]RBSA I&amp;II REEDR Inputs Combined'!$C$727:$BK$1796,MATCH($A845,'[1]RBSA I&amp;II REEDR Inputs Combined'!$B$727:$B$1796,0),MATCH(BC$1,'[1]RBSA I&amp;II REEDR Inputs Combined'!$C$1:$BK$1,0))</f>
        <v>0</v>
      </c>
      <c r="BD845">
        <f>INDEX('[1]RBSA I&amp;II REEDR Inputs Combined'!$C$727:$BK$1796,MATCH($A845,'[1]RBSA I&amp;II REEDR Inputs Combined'!$B$727:$B$1796,0),MATCH(BD$1,'[1]RBSA I&amp;II REEDR Inputs Combined'!$C$1:$BK$1,0))</f>
        <v>0</v>
      </c>
      <c r="BE845">
        <f>INDEX('[1]RBSA I&amp;II REEDR Inputs Combined'!$C$727:$BK$1796,MATCH($A845,'[1]RBSA I&amp;II REEDR Inputs Combined'!$B$727:$B$1796,0),MATCH(BE$1,'[1]RBSA I&amp;II REEDR Inputs Combined'!$C$1:$BK$1,0))</f>
        <v>0</v>
      </c>
      <c r="BF845" t="str">
        <f>INDEX('[1]RBSA I&amp;II REEDR Inputs Combined'!$C$727:$BK$1796,MATCH($A845,'[1]RBSA I&amp;II REEDR Inputs Combined'!$B$727:$B$1796,0),MATCH(BF$1,'[1]RBSA I&amp;II REEDR Inputs Combined'!$C$1:$BK$1,0))</f>
        <v>No</v>
      </c>
      <c r="BG845" t="str">
        <f>INDEX('[1]RBSA I&amp;II REEDR Inputs Combined'!$C$727:$BK$1796,MATCH($A845,'[1]RBSA I&amp;II REEDR Inputs Combined'!$B$727:$B$1796,0),MATCH(BG$1,'[1]RBSA I&amp;II REEDR Inputs Combined'!$C$1:$BK$1,0))</f>
        <v>No</v>
      </c>
      <c r="BH845" t="str">
        <f>INDEX('[1]RBSA I&amp;II REEDR Inputs Combined'!$C$727:$BK$1796,MATCH($A845,'[1]RBSA I&amp;II REEDR Inputs Combined'!$B$727:$B$1796,0),MATCH(BH$1,'[1]RBSA I&amp;II REEDR Inputs Combined'!$C$1:$BK$1,0))</f>
        <v>No</v>
      </c>
      <c r="BI845" t="str">
        <f>INDEX('[1]RBSA I&amp;II REEDR Inputs Combined'!$C$727:$BK$1796,MATCH($A845,'[1]RBSA I&amp;II REEDR Inputs Combined'!$B$727:$B$1796,0),MATCH(BI$1,'[1]RBSA I&amp;II REEDR Inputs Combined'!$C$1:$BK$1,0))</f>
        <v>No</v>
      </c>
      <c r="BJ845" t="str">
        <f>INDEX('[1]RBSA I&amp;II REEDR Inputs Combined'!$C$727:$BK$1796,MATCH($A845,'[1]RBSA I&amp;II REEDR Inputs Combined'!$B$727:$B$1796,0),MATCH(BJ$1,'[1]RBSA I&amp;II REEDR Inputs Combined'!$C$1:$BK$1,0))</f>
        <v>No</v>
      </c>
      <c r="BK845">
        <f>INDEX('[1]RBSA I&amp;II REEDR Inputs Combined'!$C$727:$BK$1796,MATCH($A845,'[1]RBSA I&amp;II REEDR Inputs Combined'!$B$727:$B$1796,0),MATCH(BK$1,'[1]RBSA I&amp;II REEDR Inputs Combined'!$C$1:$BK$1,0))</f>
        <v>822.98214604105567</v>
      </c>
      <c r="BL845" t="str">
        <f>INDEX('[1]RBSA I&amp;II REEDR Inputs Combined'!$C$727:$BK$1796,MATCH($A845,'[1]RBSA I&amp;II REEDR Inputs Combined'!$B$727:$B$1796,0),MATCH(BL$1,'[1]RBSA I&amp;II REEDR Inputs Combined'!$C$1:$BK$1,0))</f>
        <v>Misc_Elec_EZ_Sch_1</v>
      </c>
      <c r="BM845">
        <f>INDEX('[1]RBSA I&amp;II REEDR Inputs Combined'!$C$727:$BK$1796,MATCH($A845,'[1]RBSA I&amp;II REEDR Inputs Combined'!$B$727:$B$1796,0),MATCH(BM$1,'[1]RBSA I&amp;II REEDR Inputs Combined'!$C$1:$BK$1,0))</f>
        <v>0</v>
      </c>
      <c r="BN845" s="3"/>
    </row>
    <row r="846" spans="1:66" x14ac:dyDescent="0.25">
      <c r="A846" s="3" t="s">
        <v>912</v>
      </c>
      <c r="B846">
        <f>INDEX('[1]RBSA I&amp;II REEDR Inputs Combined'!$C$727:$BK$1796,MATCH($A846,'[1]RBSA I&amp;II REEDR Inputs Combined'!$B$727:$B$1796,0),MATCH(B$1,'[1]RBSA I&amp;II REEDR Inputs Combined'!$C$1:$BK$1,0))</f>
        <v>4</v>
      </c>
      <c r="C846" t="str">
        <f>INDEX('[1]RBSA I&amp;II REEDR Inputs Combined'!$C$727:$BK$1796,MATCH($A846,'[1]RBSA I&amp;II REEDR Inputs Combined'!$B$727:$B$1796,0),MATCH(C$1,'[1]RBSA I&amp;II REEDR Inputs Combined'!$C$1:$BK$1,0))</f>
        <v>USA_OR_Portland-Hillsboro.AP.726986_TMY3</v>
      </c>
      <c r="D846">
        <f>INDEX('[1]RBSA I&amp;II REEDR Inputs Combined'!$C$727:$BK$1796,MATCH($A846,'[1]RBSA I&amp;II REEDR Inputs Combined'!$B$727:$B$1796,0),MATCH(D$1,'[1]RBSA I&amp;II REEDR Inputs Combined'!$C$1:$BK$1,0))</f>
        <v>0</v>
      </c>
      <c r="E846">
        <f>INDEX('[1]RBSA I&amp;II REEDR Inputs Combined'!$C$727:$BK$1796,MATCH($A846,'[1]RBSA I&amp;II REEDR Inputs Combined'!$B$727:$B$1796,0),MATCH(E$1,'[1]RBSA I&amp;II REEDR Inputs Combined'!$C$1:$BK$1,0))</f>
        <v>1080</v>
      </c>
      <c r="F846">
        <f>INDEX('[1]RBSA I&amp;II REEDR Inputs Combined'!$C$727:$BK$1796,MATCH($A846,'[1]RBSA I&amp;II REEDR Inputs Combined'!$B$727:$B$1796,0),MATCH(F$1,'[1]RBSA I&amp;II REEDR Inputs Combined'!$C$1:$BK$1,0))</f>
        <v>0.9375</v>
      </c>
      <c r="G846">
        <f>INDEX('[1]RBSA I&amp;II REEDR Inputs Combined'!$C$727:$BK$1796,MATCH($A846,'[1]RBSA I&amp;II REEDR Inputs Combined'!$B$727:$B$1796,0),MATCH(G$1,'[1]RBSA I&amp;II REEDR Inputs Combined'!$C$1:$BK$1,0))</f>
        <v>8</v>
      </c>
      <c r="H846">
        <f>INDEX('[1]RBSA I&amp;II REEDR Inputs Combined'!$C$727:$BK$1796,MATCH($A846,'[1]RBSA I&amp;II REEDR Inputs Combined'!$B$727:$B$1796,0),MATCH(H$1,'[1]RBSA I&amp;II REEDR Inputs Combined'!$C$1:$BK$1,0))</f>
        <v>1</v>
      </c>
      <c r="I846" t="str">
        <f>INDEX('[1]RBSA I&amp;II REEDR Inputs Combined'!$C$727:$BK$1796,MATCH($A846,'[1]RBSA I&amp;II REEDR Inputs Combined'!$B$727:$B$1796,0),MATCH(I$1,'[1]RBSA I&amp;II REEDR Inputs Combined'!$C$1:$BK$1,0))</f>
        <v>4-12 (Low-Moderate Slope)</v>
      </c>
      <c r="J846" t="str">
        <f>INDEX('[1]RBSA I&amp;II REEDR Inputs Combined'!$C$727:$BK$1796,MATCH($A846,'[1]RBSA I&amp;II REEDR Inputs Combined'!$B$727:$B$1796,0),MATCH(J$1,'[1]RBSA I&amp;II REEDR Inputs Combined'!$C$1:$BK$1,0))</f>
        <v>Overall Effective R-Value</v>
      </c>
      <c r="K846">
        <f>INDEX('[1]RBSA I&amp;II REEDR Inputs Combined'!$C$727:$BK$1796,MATCH($A846,'[1]RBSA I&amp;II REEDR Inputs Combined'!$B$727:$B$1796,0),MATCH(K$1,'[1]RBSA I&amp;II REEDR Inputs Combined'!$C$1:$BK$1,0))</f>
        <v>0</v>
      </c>
      <c r="L846">
        <f>INDEX('[1]RBSA I&amp;II REEDR Inputs Combined'!$C$727:$BK$1796,MATCH($A846,'[1]RBSA I&amp;II REEDR Inputs Combined'!$B$727:$B$1796,0),MATCH(L$1,'[1]RBSA I&amp;II REEDR Inputs Combined'!$C$1:$BK$1,0))</f>
        <v>11.50244779</v>
      </c>
      <c r="M846" t="str">
        <f>INDEX('[1]RBSA I&amp;II REEDR Inputs Combined'!$C$727:$BK$1796,MATCH($A846,'[1]RBSA I&amp;II REEDR Inputs Combined'!$B$727:$B$1796,0),MATCH(M$1,'[1]RBSA I&amp;II REEDR Inputs Combined'!$C$1:$BK$1,0))</f>
        <v>Ceiling Overall Effective R-Value (Assumes Uninsulated Roof)</v>
      </c>
      <c r="N846">
        <f>INDEX('[1]RBSA I&amp;II REEDR Inputs Combined'!$C$727:$BK$1796,MATCH($A846,'[1]RBSA I&amp;II REEDR Inputs Combined'!$B$727:$B$1796,0),MATCH(N$1,'[1]RBSA I&amp;II REEDR Inputs Combined'!$C$1:$BK$1,0))</f>
        <v>0</v>
      </c>
      <c r="O846">
        <f>INDEX('[1]RBSA I&amp;II REEDR Inputs Combined'!$C$727:$BK$1796,MATCH($A846,'[1]RBSA I&amp;II REEDR Inputs Combined'!$B$727:$B$1796,0),MATCH(O$1,'[1]RBSA I&amp;II REEDR Inputs Combined'!$C$1:$BK$1,0))</f>
        <v>38.571925829999998</v>
      </c>
      <c r="P846" t="s">
        <v>67</v>
      </c>
      <c r="Q846" t="str">
        <f>INDEX('[1]RBSA I&amp;II REEDR Inputs Combined'!$C$727:$BK$1796,MATCH($A846,'[1]RBSA I&amp;II REEDR Inputs Combined'!$B$727:$B$1796,0),MATCH(Q$1,'[1]RBSA I&amp;II REEDR Inputs Combined'!$C$1:$BK$1,0))</f>
        <v>Foundation Type with Effective R-Values</v>
      </c>
      <c r="R846">
        <f>INDEX('[1]RBSA I&amp;II REEDR Inputs Combined'!$C$727:$BK$1796,MATCH($A846,'[1]RBSA I&amp;II REEDR Inputs Combined'!$B$727:$B$1796,0),MATCH(R$1,'[1]RBSA I&amp;II REEDR Inputs Combined'!$C$1:$BK$1,0))</f>
        <v>0</v>
      </c>
      <c r="S846" t="str">
        <f>INDEX('[1]RBSA I&amp;II REEDR Inputs Combined'!$C$727:$BK$1796,MATCH($A846,'[1]RBSA I&amp;II REEDR Inputs Combined'!$B$727:$B$1796,0),MATCH(S$1,'[1]RBSA I&amp;II REEDR Inputs Combined'!$C$1:$BK$1,0))</f>
        <v>Vented Crawlspace</v>
      </c>
      <c r="T846">
        <f>INDEX('[1]RBSA I&amp;II REEDR Inputs Combined'!$C$727:$BK$1796,MATCH($A846,'[1]RBSA I&amp;II REEDR Inputs Combined'!$B$727:$B$1796,0),MATCH(T$1,'[1]RBSA I&amp;II REEDR Inputs Combined'!$C$1:$BK$1,0))</f>
        <v>26.071641860642263</v>
      </c>
      <c r="U846">
        <f>INDEX('[1]RBSA I&amp;II REEDR Inputs Combined'!$C$727:$BK$1796,MATCH($A846,'[1]RBSA I&amp;II REEDR Inputs Combined'!$B$727:$B$1796,0),MATCH(U$1,'[1]RBSA I&amp;II REEDR Inputs Combined'!$C$1:$BK$1,0))</f>
        <v>2.6329113924050631</v>
      </c>
      <c r="V846">
        <f>INDEX('[1]RBSA I&amp;II REEDR Inputs Combined'!$C$727:$BK$1796,MATCH($A846,'[1]RBSA I&amp;II REEDR Inputs Combined'!$B$727:$B$1796,0),MATCH(V$1,'[1]RBSA I&amp;II REEDR Inputs Combined'!$C$1:$BK$1,0))</f>
        <v>2.6329113924050631</v>
      </c>
      <c r="W846">
        <f>INDEX('[1]RBSA I&amp;II REEDR Inputs Combined'!$C$727:$BK$1796,MATCH($A846,'[1]RBSA I&amp;II REEDR Inputs Combined'!$B$727:$B$1796,0),MATCH(W$1,'[1]RBSA I&amp;II REEDR Inputs Combined'!$C$1:$BK$1,0))</f>
        <v>0</v>
      </c>
      <c r="X846">
        <f>INDEX('[1]RBSA I&amp;II REEDR Inputs Combined'!$C$727:$BK$1796,MATCH($A846,'[1]RBSA I&amp;II REEDR Inputs Combined'!$B$727:$B$1796,0),MATCH(X$1,'[1]RBSA I&amp;II REEDR Inputs Combined'!$C$1:$BK$1,0))</f>
        <v>2.0929268433096819</v>
      </c>
      <c r="Y846" t="s">
        <v>67</v>
      </c>
      <c r="Z846">
        <f>INDEX('[1]RBSA I&amp;II REEDR Inputs Combined'!$C$727:$BK$1796,MATCH($A846,'[1]RBSA I&amp;II REEDR Inputs Combined'!$B$727:$B$1796,0),MATCH(Z$1,'[1]RBSA I&amp;II REEDR Inputs Combined'!$C$1:$BK$1,0))</f>
        <v>0.52699387099999995</v>
      </c>
      <c r="AA846">
        <f>INDEX('[1]RBSA I&amp;II REEDR Inputs Combined'!$C$727:$BK$1796,MATCH($A846,'[1]RBSA I&amp;II REEDR Inputs Combined'!$B$727:$B$1796,0),MATCH(AA$1,'[1]RBSA I&amp;II REEDR Inputs Combined'!$C$1:$BK$1,0))</f>
        <v>0.53758182700000001</v>
      </c>
      <c r="AB846" t="str">
        <f>INDEX('[1]RBSA I&amp;II REEDR Inputs Combined'!$C$727:$BK$1796,MATCH($A846,'[1]RBSA I&amp;II REEDR Inputs Combined'!$B$727:$B$1796,0),MATCH(AB$1,'[1]RBSA I&amp;II REEDR Inputs Combined'!$C$1:$BK$1,0))</f>
        <v>No</v>
      </c>
      <c r="AC846">
        <f>INDEX('[1]RBSA I&amp;II REEDR Inputs Combined'!$C$727:$BK$1796,MATCH($A846,'[1]RBSA I&amp;II REEDR Inputs Combined'!$B$727:$B$1796,0),MATCH(AC$1,'[1]RBSA I&amp;II REEDR Inputs Combined'!$C$1:$BK$1,0))</f>
        <v>0.16445511791237152</v>
      </c>
      <c r="AD846">
        <f>INDEX('[1]RBSA I&amp;II REEDR Inputs Combined'!$C$727:$BK$1796,MATCH($A846,'[1]RBSA I&amp;II REEDR Inputs Combined'!$B$727:$B$1796,0),MATCH(AD$1,'[1]RBSA I&amp;II REEDR Inputs Combined'!$C$1:$BK$1,0))</f>
        <v>0.21995036743879492</v>
      </c>
      <c r="AE846">
        <f>INDEX('[1]RBSA I&amp;II REEDR Inputs Combined'!$C$727:$BK$1796,MATCH($A846,'[1]RBSA I&amp;II REEDR Inputs Combined'!$B$727:$B$1796,0),MATCH(AE$1,'[1]RBSA I&amp;II REEDR Inputs Combined'!$C$1:$BK$1,0))</f>
        <v>0.1250734603073371</v>
      </c>
      <c r="AF846">
        <f>INDEX('[1]RBSA I&amp;II REEDR Inputs Combined'!$C$727:$BK$1796,MATCH($A846,'[1]RBSA I&amp;II REEDR Inputs Combined'!$B$727:$B$1796,0),MATCH(AF$1,'[1]RBSA I&amp;II REEDR Inputs Combined'!$C$1:$BK$1,0))</f>
        <v>0.17580149498140074</v>
      </c>
      <c r="AG846">
        <f>INDEX('[1]RBSA I&amp;II REEDR Inputs Combined'!$C$727:$BK$1796,MATCH($A846,'[1]RBSA I&amp;II REEDR Inputs Combined'!$B$727:$B$1796,0),MATCH(AG$1,'[1]RBSA I&amp;II REEDR Inputs Combined'!$C$1:$BK$1,0))</f>
        <v>11.388370370370371</v>
      </c>
      <c r="AH846" t="str">
        <f>INDEX('[1]RBSA I&amp;II REEDR Inputs Combined'!$C$727:$BK$1796,MATCH($A846,'[1]RBSA I&amp;II REEDR Inputs Combined'!$B$727:$B$1796,0),MATCH(AH$1,'[1]RBSA I&amp;II REEDR Inputs Combined'!$C$1:$BK$1,0))</f>
        <v>Single Speed ASHP (8.5 HSPF 15 SEER)</v>
      </c>
      <c r="AI846" t="s">
        <v>68</v>
      </c>
      <c r="AJ846" t="str">
        <f>INDEX('[1]RBSA I&amp;II REEDR Inputs Combined'!$C$727:$BK$1796,MATCH($A846,'[1]RBSA I&amp;II REEDR Inputs Combined'!$B$727:$B$1796,0),MATCH(AJ$1,'[1]RBSA I&amp;II REEDR Inputs Combined'!$C$1:$BK$1,0))</f>
        <v>ton</v>
      </c>
      <c r="AK846">
        <f>INDEX('[1]RBSA I&amp;II REEDR Inputs Combined'!$C$727:$BK$1796,MATCH($A846,'[1]RBSA I&amp;II REEDR Inputs Combined'!$B$727:$B$1796,0),MATCH(AK$1,'[1]RBSA I&amp;II REEDR Inputs Combined'!$C$1:$BK$1,0))</f>
        <v>1.5</v>
      </c>
      <c r="AL846" t="str">
        <f>INDEX('[1]RBSA I&amp;II REEDR Inputs Combined'!$C$727:$BK$1796,MATCH($A846,'[1]RBSA I&amp;II REEDR Inputs Combined'!$B$727:$B$1796,0),MATCH(AL$1,'[1]RBSA I&amp;II REEDR Inputs Combined'!$C$1:$BK$1,0))</f>
        <v>ton</v>
      </c>
      <c r="AM846">
        <f>INDEX('[1]RBSA I&amp;II REEDR Inputs Combined'!$C$727:$BK$1796,MATCH($A846,'[1]RBSA I&amp;II REEDR Inputs Combined'!$B$727:$B$1796,0),MATCH(AM$1,'[1]RBSA I&amp;II REEDR Inputs Combined'!$C$1:$BK$1,0))</f>
        <v>1.5</v>
      </c>
      <c r="AN846" t="str">
        <f>INDEX('[1]RBSA I&amp;II REEDR Inputs Combined'!$C$727:$BK$1796,MATCH($A846,'[1]RBSA I&amp;II REEDR Inputs Combined'!$B$727:$B$1796,0),MATCH(AN$1,'[1]RBSA I&amp;II REEDR Inputs Combined'!$C$1:$BK$1,0))</f>
        <v>Electric</v>
      </c>
      <c r="AO846" t="str">
        <f>INDEX('[1]RBSA I&amp;II REEDR Inputs Combined'!$C$727:$BK$1796,MATCH($A846,'[1]RBSA I&amp;II REEDR Inputs Combined'!$B$727:$B$1796,0),MATCH(AO$1,'[1]RBSA I&amp;II REEDR Inputs Combined'!$C$1:$BK$1,0))</f>
        <v>kW</v>
      </c>
      <c r="AP846">
        <f>INDEX('[1]RBSA I&amp;II REEDR Inputs Combined'!$C$727:$BK$1796,MATCH($A846,'[1]RBSA I&amp;II REEDR Inputs Combined'!$B$727:$B$1796,0),MATCH(AP$1,'[1]RBSA I&amp;II REEDR Inputs Combined'!$C$1:$BK$1,0))</f>
        <v>15</v>
      </c>
      <c r="AQ846">
        <f>INDEX('[1]RBSA I&amp;II REEDR Inputs Combined'!$C$727:$BK$1796,MATCH($A846,'[1]RBSA I&amp;II REEDR Inputs Combined'!$B$727:$B$1796,0),MATCH(AQ$1,'[1]RBSA I&amp;II REEDR Inputs Combined'!$C$1:$BK$1,0))</f>
        <v>35</v>
      </c>
      <c r="AR846">
        <f>INDEX('[1]RBSA I&amp;II REEDR Inputs Combined'!$C$727:$BK$1796,MATCH($A846,'[1]RBSA I&amp;II REEDR Inputs Combined'!$B$727:$B$1796,0),MATCH(AR$1,'[1]RBSA I&amp;II REEDR Inputs Combined'!$C$1:$BK$1,0))</f>
        <v>-30</v>
      </c>
      <c r="AS846">
        <f>INDEX('[1]RBSA I&amp;II REEDR Inputs Combined'!$C$727:$BK$1796,MATCH($A846,'[1]RBSA I&amp;II REEDR Inputs Combined'!$B$727:$B$1796,0),MATCH(AS$1,'[1]RBSA I&amp;II REEDR Inputs Combined'!$C$1:$BK$1,0))</f>
        <v>0</v>
      </c>
      <c r="AT846" t="str">
        <f>INDEX('[1]RBSA I&amp;II REEDR Inputs Combined'!$C$727:$BK$1796,MATCH($A846,'[1]RBSA I&amp;II REEDR Inputs Combined'!$B$727:$B$1796,0),MATCH(AT$1,'[1]RBSA I&amp;II REEDR Inputs Combined'!$C$1:$BK$1,0))</f>
        <v/>
      </c>
      <c r="AU846">
        <f>INDEX('[1]RBSA I&amp;II REEDR Inputs Combined'!$C$727:$BK$1796,MATCH($A846,'[1]RBSA I&amp;II REEDR Inputs Combined'!$B$727:$B$1796,0),MATCH(AU$1,'[1]RBSA I&amp;II REEDR Inputs Combined'!$C$1:$BK$1,0))</f>
        <v>9.1605052351951599E-2</v>
      </c>
      <c r="AV846">
        <f>INDEX('[1]RBSA I&amp;II REEDR Inputs Combined'!$C$727:$BK$1796,MATCH($A846,'[1]RBSA I&amp;II REEDR Inputs Combined'!$B$727:$B$1796,0),MATCH(AV$1,'[1]RBSA I&amp;II REEDR Inputs Combined'!$C$1:$BK$1,0))</f>
        <v>0.25</v>
      </c>
      <c r="AW846">
        <f>INDEX('[1]RBSA I&amp;II REEDR Inputs Combined'!$C$727:$BK$1796,MATCH($A846,'[1]RBSA I&amp;II REEDR Inputs Combined'!$B$727:$B$1796,0),MATCH(AW$1,'[1]RBSA I&amp;II REEDR Inputs Combined'!$C$1:$BK$1,0))</f>
        <v>0.01</v>
      </c>
      <c r="AX846">
        <f>INDEX('[1]RBSA I&amp;II REEDR Inputs Combined'!$C$727:$BK$1796,MATCH($A846,'[1]RBSA I&amp;II REEDR Inputs Combined'!$B$727:$B$1796,0),MATCH(AX$1,'[1]RBSA I&amp;II REEDR Inputs Combined'!$C$1:$BK$1,0))</f>
        <v>0.5</v>
      </c>
      <c r="AY846" t="str">
        <f>INDEX('[1]RBSA I&amp;II REEDR Inputs Combined'!$C$727:$BK$1796,MATCH($A846,'[1]RBSA I&amp;II REEDR Inputs Combined'!$B$727:$B$1796,0),MATCH(AY$1,'[1]RBSA I&amp;II REEDR Inputs Combined'!$C$1:$BK$1,0))</f>
        <v>Heat_EZ_Sch_1</v>
      </c>
      <c r="AZ846" t="str">
        <f>INDEX('[1]RBSA I&amp;II REEDR Inputs Combined'!$C$727:$BK$1796,MATCH($A846,'[1]RBSA I&amp;II REEDR Inputs Combined'!$B$727:$B$1796,0),MATCH(AZ$1,'[1]RBSA I&amp;II REEDR Inputs Combined'!$C$1:$BK$1,0))</f>
        <v>Cool_EZ_Sch_1</v>
      </c>
      <c r="BA846" t="str">
        <f>INDEX('[1]RBSA I&amp;II REEDR Inputs Combined'!$C$727:$BK$1796,MATCH($A846,'[1]RBSA I&amp;II REEDR Inputs Combined'!$B$727:$B$1796,0),MATCH(BA$1,'[1]RBSA I&amp;II REEDR Inputs Combined'!$C$1:$BK$1,0))</f>
        <v>No</v>
      </c>
      <c r="BB846" t="str">
        <f>INDEX('[1]RBSA I&amp;II REEDR Inputs Combined'!$C$727:$BK$1796,MATCH($A846,'[1]RBSA I&amp;II REEDR Inputs Combined'!$B$727:$B$1796,0),MATCH(BB$1,'[1]RBSA I&amp;II REEDR Inputs Combined'!$C$1:$BK$1,0))</f>
        <v>DHW_EZ_Sch_1</v>
      </c>
      <c r="BC846">
        <f>INDEX('[1]RBSA I&amp;II REEDR Inputs Combined'!$C$727:$BK$1796,MATCH($A846,'[1]RBSA I&amp;II REEDR Inputs Combined'!$B$727:$B$1796,0),MATCH(BC$1,'[1]RBSA I&amp;II REEDR Inputs Combined'!$C$1:$BK$1,0))</f>
        <v>0</v>
      </c>
      <c r="BD846">
        <f>INDEX('[1]RBSA I&amp;II REEDR Inputs Combined'!$C$727:$BK$1796,MATCH($A846,'[1]RBSA I&amp;II REEDR Inputs Combined'!$B$727:$B$1796,0),MATCH(BD$1,'[1]RBSA I&amp;II REEDR Inputs Combined'!$C$1:$BK$1,0))</f>
        <v>0</v>
      </c>
      <c r="BE846">
        <f>INDEX('[1]RBSA I&amp;II REEDR Inputs Combined'!$C$727:$BK$1796,MATCH($A846,'[1]RBSA I&amp;II REEDR Inputs Combined'!$B$727:$B$1796,0),MATCH(BE$1,'[1]RBSA I&amp;II REEDR Inputs Combined'!$C$1:$BK$1,0))</f>
        <v>0</v>
      </c>
      <c r="BF846" t="str">
        <f>INDEX('[1]RBSA I&amp;II REEDR Inputs Combined'!$C$727:$BK$1796,MATCH($A846,'[1]RBSA I&amp;II REEDR Inputs Combined'!$B$727:$B$1796,0),MATCH(BF$1,'[1]RBSA I&amp;II REEDR Inputs Combined'!$C$1:$BK$1,0))</f>
        <v>No</v>
      </c>
      <c r="BG846" t="str">
        <f>INDEX('[1]RBSA I&amp;II REEDR Inputs Combined'!$C$727:$BK$1796,MATCH($A846,'[1]RBSA I&amp;II REEDR Inputs Combined'!$B$727:$B$1796,0),MATCH(BG$1,'[1]RBSA I&amp;II REEDR Inputs Combined'!$C$1:$BK$1,0))</f>
        <v>No</v>
      </c>
      <c r="BH846" t="str">
        <f>INDEX('[1]RBSA I&amp;II REEDR Inputs Combined'!$C$727:$BK$1796,MATCH($A846,'[1]RBSA I&amp;II REEDR Inputs Combined'!$B$727:$B$1796,0),MATCH(BH$1,'[1]RBSA I&amp;II REEDR Inputs Combined'!$C$1:$BK$1,0))</f>
        <v>No</v>
      </c>
      <c r="BI846" t="str">
        <f>INDEX('[1]RBSA I&amp;II REEDR Inputs Combined'!$C$727:$BK$1796,MATCH($A846,'[1]RBSA I&amp;II REEDR Inputs Combined'!$B$727:$B$1796,0),MATCH(BI$1,'[1]RBSA I&amp;II REEDR Inputs Combined'!$C$1:$BK$1,0))</f>
        <v>No</v>
      </c>
      <c r="BJ846" t="str">
        <f>INDEX('[1]RBSA I&amp;II REEDR Inputs Combined'!$C$727:$BK$1796,MATCH($A846,'[1]RBSA I&amp;II REEDR Inputs Combined'!$B$727:$B$1796,0),MATCH(BJ$1,'[1]RBSA I&amp;II REEDR Inputs Combined'!$C$1:$BK$1,0))</f>
        <v>No</v>
      </c>
      <c r="BK846">
        <f>INDEX('[1]RBSA I&amp;II REEDR Inputs Combined'!$C$727:$BK$1796,MATCH($A846,'[1]RBSA I&amp;II REEDR Inputs Combined'!$B$727:$B$1796,0),MATCH(BK$1,'[1]RBSA I&amp;II REEDR Inputs Combined'!$C$1:$BK$1,0))</f>
        <v>391.83918651026391</v>
      </c>
      <c r="BL846" t="str">
        <f>INDEX('[1]RBSA I&amp;II REEDR Inputs Combined'!$C$727:$BK$1796,MATCH($A846,'[1]RBSA I&amp;II REEDR Inputs Combined'!$B$727:$B$1796,0),MATCH(BL$1,'[1]RBSA I&amp;II REEDR Inputs Combined'!$C$1:$BK$1,0))</f>
        <v>Misc_Elec_EZ_Sch_1</v>
      </c>
      <c r="BM846">
        <f>INDEX('[1]RBSA I&amp;II REEDR Inputs Combined'!$C$727:$BK$1796,MATCH($A846,'[1]RBSA I&amp;II REEDR Inputs Combined'!$B$727:$B$1796,0),MATCH(BM$1,'[1]RBSA I&amp;II REEDR Inputs Combined'!$C$1:$BK$1,0))</f>
        <v>0</v>
      </c>
      <c r="BN846" s="3"/>
    </row>
    <row r="847" spans="1:66" x14ac:dyDescent="0.25">
      <c r="A847" s="3" t="s">
        <v>913</v>
      </c>
      <c r="B847">
        <f>INDEX('[1]RBSA I&amp;II REEDR Inputs Combined'!$C$727:$BK$1796,MATCH($A847,'[1]RBSA I&amp;II REEDR Inputs Combined'!$B$727:$B$1796,0),MATCH(B$1,'[1]RBSA I&amp;II REEDR Inputs Combined'!$C$1:$BK$1,0))</f>
        <v>4</v>
      </c>
      <c r="C847" t="str">
        <f>INDEX('[1]RBSA I&amp;II REEDR Inputs Combined'!$C$727:$BK$1796,MATCH($A847,'[1]RBSA I&amp;II REEDR Inputs Combined'!$B$727:$B$1796,0),MATCH(C$1,'[1]RBSA I&amp;II REEDR Inputs Combined'!$C$1:$BK$1,0))</f>
        <v>USA_OR_Portland-Hillsboro.AP.726986_TMY3</v>
      </c>
      <c r="D847">
        <f>INDEX('[1]RBSA I&amp;II REEDR Inputs Combined'!$C$727:$BK$1796,MATCH($A847,'[1]RBSA I&amp;II REEDR Inputs Combined'!$B$727:$B$1796,0),MATCH(D$1,'[1]RBSA I&amp;II REEDR Inputs Combined'!$C$1:$BK$1,0))</f>
        <v>0</v>
      </c>
      <c r="E847">
        <f>INDEX('[1]RBSA I&amp;II REEDR Inputs Combined'!$C$727:$BK$1796,MATCH($A847,'[1]RBSA I&amp;II REEDR Inputs Combined'!$B$727:$B$1796,0),MATCH(E$1,'[1]RBSA I&amp;II REEDR Inputs Combined'!$C$1:$BK$1,0))</f>
        <v>700</v>
      </c>
      <c r="F847">
        <f>INDEX('[1]RBSA I&amp;II REEDR Inputs Combined'!$C$727:$BK$1796,MATCH($A847,'[1]RBSA I&amp;II REEDR Inputs Combined'!$B$727:$B$1796,0),MATCH(F$1,'[1]RBSA I&amp;II REEDR Inputs Combined'!$C$1:$BK$1,0))</f>
        <v>2</v>
      </c>
      <c r="G847">
        <f>INDEX('[1]RBSA I&amp;II REEDR Inputs Combined'!$C$727:$BK$1796,MATCH($A847,'[1]RBSA I&amp;II REEDR Inputs Combined'!$B$727:$B$1796,0),MATCH(G$1,'[1]RBSA I&amp;II REEDR Inputs Combined'!$C$1:$BK$1,0))</f>
        <v>8</v>
      </c>
      <c r="H847">
        <f>INDEX('[1]RBSA I&amp;II REEDR Inputs Combined'!$C$727:$BK$1796,MATCH($A847,'[1]RBSA I&amp;II REEDR Inputs Combined'!$B$727:$B$1796,0),MATCH(H$1,'[1]RBSA I&amp;II REEDR Inputs Combined'!$C$1:$BK$1,0))</f>
        <v>1</v>
      </c>
      <c r="I847" t="str">
        <f>INDEX('[1]RBSA I&amp;II REEDR Inputs Combined'!$C$727:$BK$1796,MATCH($A847,'[1]RBSA I&amp;II REEDR Inputs Combined'!$B$727:$B$1796,0),MATCH(I$1,'[1]RBSA I&amp;II REEDR Inputs Combined'!$C$1:$BK$1,0))</f>
        <v>4-12 (Low-Moderate Slope)</v>
      </c>
      <c r="J847" t="str">
        <f>INDEX('[1]RBSA I&amp;II REEDR Inputs Combined'!$C$727:$BK$1796,MATCH($A847,'[1]RBSA I&amp;II REEDR Inputs Combined'!$B$727:$B$1796,0),MATCH(J$1,'[1]RBSA I&amp;II REEDR Inputs Combined'!$C$1:$BK$1,0))</f>
        <v>Overall Effective R-Value</v>
      </c>
      <c r="K847">
        <f>INDEX('[1]RBSA I&amp;II REEDR Inputs Combined'!$C$727:$BK$1796,MATCH($A847,'[1]RBSA I&amp;II REEDR Inputs Combined'!$B$727:$B$1796,0),MATCH(K$1,'[1]RBSA I&amp;II REEDR Inputs Combined'!$C$1:$BK$1,0))</f>
        <v>0</v>
      </c>
      <c r="L847">
        <f>INDEX('[1]RBSA I&amp;II REEDR Inputs Combined'!$C$727:$BK$1796,MATCH($A847,'[1]RBSA I&amp;II REEDR Inputs Combined'!$B$727:$B$1796,0),MATCH(L$1,'[1]RBSA I&amp;II REEDR Inputs Combined'!$C$1:$BK$1,0))</f>
        <v>13.45168668</v>
      </c>
      <c r="M847" t="str">
        <f>INDEX('[1]RBSA I&amp;II REEDR Inputs Combined'!$C$727:$BK$1796,MATCH($A847,'[1]RBSA I&amp;II REEDR Inputs Combined'!$B$727:$B$1796,0),MATCH(M$1,'[1]RBSA I&amp;II REEDR Inputs Combined'!$C$1:$BK$1,0))</f>
        <v>Ceiling Overall Effective R-Value (Assumes Uninsulated Roof)</v>
      </c>
      <c r="N847">
        <f>INDEX('[1]RBSA I&amp;II REEDR Inputs Combined'!$C$727:$BK$1796,MATCH($A847,'[1]RBSA I&amp;II REEDR Inputs Combined'!$B$727:$B$1796,0),MATCH(N$1,'[1]RBSA I&amp;II REEDR Inputs Combined'!$C$1:$BK$1,0))</f>
        <v>0</v>
      </c>
      <c r="O847">
        <f>INDEX('[1]RBSA I&amp;II REEDR Inputs Combined'!$C$727:$BK$1796,MATCH($A847,'[1]RBSA I&amp;II REEDR Inputs Combined'!$B$727:$B$1796,0),MATCH(O$1,'[1]RBSA I&amp;II REEDR Inputs Combined'!$C$1:$BK$1,0))</f>
        <v>40.176060249999999</v>
      </c>
      <c r="P847" t="s">
        <v>67</v>
      </c>
      <c r="Q847" t="str">
        <f>INDEX('[1]RBSA I&amp;II REEDR Inputs Combined'!$C$727:$BK$1796,MATCH($A847,'[1]RBSA I&amp;II REEDR Inputs Combined'!$B$727:$B$1796,0),MATCH(Q$1,'[1]RBSA I&amp;II REEDR Inputs Combined'!$C$1:$BK$1,0))</f>
        <v>Foundation Type with Effective R-Values</v>
      </c>
      <c r="R847">
        <f>INDEX('[1]RBSA I&amp;II REEDR Inputs Combined'!$C$727:$BK$1796,MATCH($A847,'[1]RBSA I&amp;II REEDR Inputs Combined'!$B$727:$B$1796,0),MATCH(R$1,'[1]RBSA I&amp;II REEDR Inputs Combined'!$C$1:$BK$1,0))</f>
        <v>0</v>
      </c>
      <c r="S847" t="str">
        <f>INDEX('[1]RBSA I&amp;II REEDR Inputs Combined'!$C$727:$BK$1796,MATCH($A847,'[1]RBSA I&amp;II REEDR Inputs Combined'!$B$727:$B$1796,0),MATCH(S$1,'[1]RBSA I&amp;II REEDR Inputs Combined'!$C$1:$BK$1,0))</f>
        <v>Vented Crawlspace</v>
      </c>
      <c r="T847">
        <f>INDEX('[1]RBSA I&amp;II REEDR Inputs Combined'!$C$727:$BK$1796,MATCH($A847,'[1]RBSA I&amp;II REEDR Inputs Combined'!$B$727:$B$1796,0),MATCH(T$1,'[1]RBSA I&amp;II REEDR Inputs Combined'!$C$1:$BK$1,0))</f>
        <v>18.13267117121115</v>
      </c>
      <c r="U847">
        <f>INDEX('[1]RBSA I&amp;II REEDR Inputs Combined'!$C$727:$BK$1796,MATCH($A847,'[1]RBSA I&amp;II REEDR Inputs Combined'!$B$727:$B$1796,0),MATCH(U$1,'[1]RBSA I&amp;II REEDR Inputs Combined'!$C$1:$BK$1,0))</f>
        <v>0</v>
      </c>
      <c r="V847">
        <f>INDEX('[1]RBSA I&amp;II REEDR Inputs Combined'!$C$727:$BK$1796,MATCH($A847,'[1]RBSA I&amp;II REEDR Inputs Combined'!$B$727:$B$1796,0),MATCH(V$1,'[1]RBSA I&amp;II REEDR Inputs Combined'!$C$1:$BK$1,0))</f>
        <v>0</v>
      </c>
      <c r="W847">
        <f>INDEX('[1]RBSA I&amp;II REEDR Inputs Combined'!$C$727:$BK$1796,MATCH($A847,'[1]RBSA I&amp;II REEDR Inputs Combined'!$B$727:$B$1796,0),MATCH(W$1,'[1]RBSA I&amp;II REEDR Inputs Combined'!$C$1:$BK$1,0))</f>
        <v>0</v>
      </c>
      <c r="X847">
        <f>INDEX('[1]RBSA I&amp;II REEDR Inputs Combined'!$C$727:$BK$1796,MATCH($A847,'[1]RBSA I&amp;II REEDR Inputs Combined'!$B$727:$B$1796,0),MATCH(X$1,'[1]RBSA I&amp;II REEDR Inputs Combined'!$C$1:$BK$1,0))</f>
        <v>2.6233104596278065</v>
      </c>
      <c r="Y847" t="s">
        <v>67</v>
      </c>
      <c r="Z847">
        <f>INDEX('[1]RBSA I&amp;II REEDR Inputs Combined'!$C$727:$BK$1796,MATCH($A847,'[1]RBSA I&amp;II REEDR Inputs Combined'!$B$727:$B$1796,0),MATCH(Z$1,'[1]RBSA I&amp;II REEDR Inputs Combined'!$C$1:$BK$1,0))</f>
        <v>0.51152482499999996</v>
      </c>
      <c r="AA847">
        <f>INDEX('[1]RBSA I&amp;II REEDR Inputs Combined'!$C$727:$BK$1796,MATCH($A847,'[1]RBSA I&amp;II REEDR Inputs Combined'!$B$727:$B$1796,0),MATCH(AA$1,'[1]RBSA I&amp;II REEDR Inputs Combined'!$C$1:$BK$1,0))</f>
        <v>0.63464635800000002</v>
      </c>
      <c r="AB847" t="str">
        <f>INDEX('[1]RBSA I&amp;II REEDR Inputs Combined'!$C$727:$BK$1796,MATCH($A847,'[1]RBSA I&amp;II REEDR Inputs Combined'!$B$727:$B$1796,0),MATCH(AB$1,'[1]RBSA I&amp;II REEDR Inputs Combined'!$C$1:$BK$1,0))</f>
        <v>No</v>
      </c>
      <c r="AC847">
        <f>INDEX('[1]RBSA I&amp;II REEDR Inputs Combined'!$C$727:$BK$1796,MATCH($A847,'[1]RBSA I&amp;II REEDR Inputs Combined'!$B$727:$B$1796,0),MATCH(AC$1,'[1]RBSA I&amp;II REEDR Inputs Combined'!$C$1:$BK$1,0))</f>
        <v>0.15143288347792069</v>
      </c>
      <c r="AD847">
        <f>INDEX('[1]RBSA I&amp;II REEDR Inputs Combined'!$C$727:$BK$1796,MATCH($A847,'[1]RBSA I&amp;II REEDR Inputs Combined'!$B$727:$B$1796,0),MATCH(AD$1,'[1]RBSA I&amp;II REEDR Inputs Combined'!$C$1:$BK$1,0))</f>
        <v>0.10607147724971827</v>
      </c>
      <c r="AE847">
        <f>INDEX('[1]RBSA I&amp;II REEDR Inputs Combined'!$C$727:$BK$1796,MATCH($A847,'[1]RBSA I&amp;II REEDR Inputs Combined'!$B$727:$B$1796,0),MATCH(AE$1,'[1]RBSA I&amp;II REEDR Inputs Combined'!$C$1:$BK$1,0))</f>
        <v>6.9982720683410354E-2</v>
      </c>
      <c r="AF847">
        <f>INDEX('[1]RBSA I&amp;II REEDR Inputs Combined'!$C$727:$BK$1796,MATCH($A847,'[1]RBSA I&amp;II REEDR Inputs Combined'!$B$727:$B$1796,0),MATCH(AF$1,'[1]RBSA I&amp;II REEDR Inputs Combined'!$C$1:$BK$1,0))</f>
        <v>0.12374226127408215</v>
      </c>
      <c r="AG847">
        <f>INDEX('[1]RBSA I&amp;II REEDR Inputs Combined'!$C$727:$BK$1796,MATCH($A847,'[1]RBSA I&amp;II REEDR Inputs Combined'!$B$727:$B$1796,0),MATCH(AG$1,'[1]RBSA I&amp;II REEDR Inputs Combined'!$C$1:$BK$1,0))</f>
        <v>6.210857142857142</v>
      </c>
      <c r="AH847" t="str">
        <f>INDEX('[1]RBSA I&amp;II REEDR Inputs Combined'!$C$727:$BK$1796,MATCH($A847,'[1]RBSA I&amp;II REEDR Inputs Combined'!$B$727:$B$1796,0),MATCH(AH$1,'[1]RBSA I&amp;II REEDR Inputs Combined'!$C$1:$BK$1,0))</f>
        <v>Resistance Wall Heat with No AC</v>
      </c>
      <c r="AI847" t="s">
        <v>68</v>
      </c>
      <c r="AJ847" t="str">
        <f>INDEX('[1]RBSA I&amp;II REEDR Inputs Combined'!$C$727:$BK$1796,MATCH($A847,'[1]RBSA I&amp;II REEDR Inputs Combined'!$B$727:$B$1796,0),MATCH(AJ$1,'[1]RBSA I&amp;II REEDR Inputs Combined'!$C$1:$BK$1,0))</f>
        <v>kW</v>
      </c>
      <c r="AK847">
        <f>INDEX('[1]RBSA I&amp;II REEDR Inputs Combined'!$C$727:$BK$1796,MATCH($A847,'[1]RBSA I&amp;II REEDR Inputs Combined'!$B$727:$B$1796,0),MATCH(AK$1,'[1]RBSA I&amp;II REEDR Inputs Combined'!$C$1:$BK$1,0))</f>
        <v>15</v>
      </c>
      <c r="AL847" t="str">
        <f>INDEX('[1]RBSA I&amp;II REEDR Inputs Combined'!$C$727:$BK$1796,MATCH($A847,'[1]RBSA I&amp;II REEDR Inputs Combined'!$B$727:$B$1796,0),MATCH(AL$1,'[1]RBSA I&amp;II REEDR Inputs Combined'!$C$1:$BK$1,0))</f>
        <v/>
      </c>
      <c r="AM847" t="str">
        <f>INDEX('[1]RBSA I&amp;II REEDR Inputs Combined'!$C$727:$BK$1796,MATCH($A847,'[1]RBSA I&amp;II REEDR Inputs Combined'!$B$727:$B$1796,0),MATCH(AM$1,'[1]RBSA I&amp;II REEDR Inputs Combined'!$C$1:$BK$1,0))</f>
        <v/>
      </c>
      <c r="AN847" t="str">
        <f>INDEX('[1]RBSA I&amp;II REEDR Inputs Combined'!$C$727:$BK$1796,MATCH($A847,'[1]RBSA I&amp;II REEDR Inputs Combined'!$B$727:$B$1796,0),MATCH(AN$1,'[1]RBSA I&amp;II REEDR Inputs Combined'!$C$1:$BK$1,0))</f>
        <v>Electric</v>
      </c>
      <c r="AO847" t="str">
        <f>INDEX('[1]RBSA I&amp;II REEDR Inputs Combined'!$C$727:$BK$1796,MATCH($A847,'[1]RBSA I&amp;II REEDR Inputs Combined'!$B$727:$B$1796,0),MATCH(AO$1,'[1]RBSA I&amp;II REEDR Inputs Combined'!$C$1:$BK$1,0))</f>
        <v>kW</v>
      </c>
      <c r="AP847">
        <f>INDEX('[1]RBSA I&amp;II REEDR Inputs Combined'!$C$727:$BK$1796,MATCH($A847,'[1]RBSA I&amp;II REEDR Inputs Combined'!$B$727:$B$1796,0),MATCH(AP$1,'[1]RBSA I&amp;II REEDR Inputs Combined'!$C$1:$BK$1,0))</f>
        <v>15</v>
      </c>
      <c r="AQ847">
        <f>INDEX('[1]RBSA I&amp;II REEDR Inputs Combined'!$C$727:$BK$1796,MATCH($A847,'[1]RBSA I&amp;II REEDR Inputs Combined'!$B$727:$B$1796,0),MATCH(AQ$1,'[1]RBSA I&amp;II REEDR Inputs Combined'!$C$1:$BK$1,0))</f>
        <v>35</v>
      </c>
      <c r="AR847">
        <f>INDEX('[1]RBSA I&amp;II REEDR Inputs Combined'!$C$727:$BK$1796,MATCH($A847,'[1]RBSA I&amp;II REEDR Inputs Combined'!$B$727:$B$1796,0),MATCH(AR$1,'[1]RBSA I&amp;II REEDR Inputs Combined'!$C$1:$BK$1,0))</f>
        <v>-30</v>
      </c>
      <c r="AS847">
        <f>INDEX('[1]RBSA I&amp;II REEDR Inputs Combined'!$C$727:$BK$1796,MATCH($A847,'[1]RBSA I&amp;II REEDR Inputs Combined'!$B$727:$B$1796,0),MATCH(AS$1,'[1]RBSA I&amp;II REEDR Inputs Combined'!$C$1:$BK$1,0))</f>
        <v>0</v>
      </c>
      <c r="AT847" t="str">
        <f>INDEX('[1]RBSA I&amp;II REEDR Inputs Combined'!$C$727:$BK$1796,MATCH($A847,'[1]RBSA I&amp;II REEDR Inputs Combined'!$B$727:$B$1796,0),MATCH(AT$1,'[1]RBSA I&amp;II REEDR Inputs Combined'!$C$1:$BK$1,0))</f>
        <v/>
      </c>
      <c r="AU847">
        <f>INDEX('[1]RBSA I&amp;II REEDR Inputs Combined'!$C$727:$BK$1796,MATCH($A847,'[1]RBSA I&amp;II REEDR Inputs Combined'!$B$727:$B$1796,0),MATCH(AU$1,'[1]RBSA I&amp;II REEDR Inputs Combined'!$C$1:$BK$1,0))</f>
        <v>9.1605052351951599E-2</v>
      </c>
      <c r="AV847">
        <f>INDEX('[1]RBSA I&amp;II REEDR Inputs Combined'!$C$727:$BK$1796,MATCH($A847,'[1]RBSA I&amp;II REEDR Inputs Combined'!$B$727:$B$1796,0),MATCH(AV$1,'[1]RBSA I&amp;II REEDR Inputs Combined'!$C$1:$BK$1,0))</f>
        <v>0.52133245925549387</v>
      </c>
      <c r="AW847">
        <f>INDEX('[1]RBSA I&amp;II REEDR Inputs Combined'!$C$727:$BK$1796,MATCH($A847,'[1]RBSA I&amp;II REEDR Inputs Combined'!$B$727:$B$1796,0),MATCH(AW$1,'[1]RBSA I&amp;II REEDR Inputs Combined'!$C$1:$BK$1,0))</f>
        <v>0.01</v>
      </c>
      <c r="AX847">
        <f>INDEX('[1]RBSA I&amp;II REEDR Inputs Combined'!$C$727:$BK$1796,MATCH($A847,'[1]RBSA I&amp;II REEDR Inputs Combined'!$B$727:$B$1796,0),MATCH(AX$1,'[1]RBSA I&amp;II REEDR Inputs Combined'!$C$1:$BK$1,0))</f>
        <v>1.0426649185109877</v>
      </c>
      <c r="AY847" t="str">
        <f>INDEX('[1]RBSA I&amp;II REEDR Inputs Combined'!$C$727:$BK$1796,MATCH($A847,'[1]RBSA I&amp;II REEDR Inputs Combined'!$B$727:$B$1796,0),MATCH(AY$1,'[1]RBSA I&amp;II REEDR Inputs Combined'!$C$1:$BK$1,0))</f>
        <v>Heat_EZ_Sch_1</v>
      </c>
      <c r="AZ847" t="str">
        <f>INDEX('[1]RBSA I&amp;II REEDR Inputs Combined'!$C$727:$BK$1796,MATCH($A847,'[1]RBSA I&amp;II REEDR Inputs Combined'!$B$727:$B$1796,0),MATCH(AZ$1,'[1]RBSA I&amp;II REEDR Inputs Combined'!$C$1:$BK$1,0))</f>
        <v>Cool_EZ_Sch_1</v>
      </c>
      <c r="BA847" t="str">
        <f>INDEX('[1]RBSA I&amp;II REEDR Inputs Combined'!$C$727:$BK$1796,MATCH($A847,'[1]RBSA I&amp;II REEDR Inputs Combined'!$B$727:$B$1796,0),MATCH(BA$1,'[1]RBSA I&amp;II REEDR Inputs Combined'!$C$1:$BK$1,0))</f>
        <v>No</v>
      </c>
      <c r="BB847" t="str">
        <f>INDEX('[1]RBSA I&amp;II REEDR Inputs Combined'!$C$727:$BK$1796,MATCH($A847,'[1]RBSA I&amp;II REEDR Inputs Combined'!$B$727:$B$1796,0),MATCH(BB$1,'[1]RBSA I&amp;II REEDR Inputs Combined'!$C$1:$BK$1,0))</f>
        <v>DHW_EZ_Sch_1</v>
      </c>
      <c r="BC847">
        <f>INDEX('[1]RBSA I&amp;II REEDR Inputs Combined'!$C$727:$BK$1796,MATCH($A847,'[1]RBSA I&amp;II REEDR Inputs Combined'!$B$727:$B$1796,0),MATCH(BC$1,'[1]RBSA I&amp;II REEDR Inputs Combined'!$C$1:$BK$1,0))</f>
        <v>0</v>
      </c>
      <c r="BD847">
        <f>INDEX('[1]RBSA I&amp;II REEDR Inputs Combined'!$C$727:$BK$1796,MATCH($A847,'[1]RBSA I&amp;II REEDR Inputs Combined'!$B$727:$B$1796,0),MATCH(BD$1,'[1]RBSA I&amp;II REEDR Inputs Combined'!$C$1:$BK$1,0))</f>
        <v>0</v>
      </c>
      <c r="BE847">
        <f>INDEX('[1]RBSA I&amp;II REEDR Inputs Combined'!$C$727:$BK$1796,MATCH($A847,'[1]RBSA I&amp;II REEDR Inputs Combined'!$B$727:$B$1796,0),MATCH(BE$1,'[1]RBSA I&amp;II REEDR Inputs Combined'!$C$1:$BK$1,0))</f>
        <v>0</v>
      </c>
      <c r="BF847" t="str">
        <f>INDEX('[1]RBSA I&amp;II REEDR Inputs Combined'!$C$727:$BK$1796,MATCH($A847,'[1]RBSA I&amp;II REEDR Inputs Combined'!$B$727:$B$1796,0),MATCH(BF$1,'[1]RBSA I&amp;II REEDR Inputs Combined'!$C$1:$BK$1,0))</f>
        <v>No</v>
      </c>
      <c r="BG847" t="str">
        <f>INDEX('[1]RBSA I&amp;II REEDR Inputs Combined'!$C$727:$BK$1796,MATCH($A847,'[1]RBSA I&amp;II REEDR Inputs Combined'!$B$727:$B$1796,0),MATCH(BG$1,'[1]RBSA I&amp;II REEDR Inputs Combined'!$C$1:$BK$1,0))</f>
        <v>No</v>
      </c>
      <c r="BH847" t="str">
        <f>INDEX('[1]RBSA I&amp;II REEDR Inputs Combined'!$C$727:$BK$1796,MATCH($A847,'[1]RBSA I&amp;II REEDR Inputs Combined'!$B$727:$B$1796,0),MATCH(BH$1,'[1]RBSA I&amp;II REEDR Inputs Combined'!$C$1:$BK$1,0))</f>
        <v>No</v>
      </c>
      <c r="BI847" t="str">
        <f>INDEX('[1]RBSA I&amp;II REEDR Inputs Combined'!$C$727:$BK$1796,MATCH($A847,'[1]RBSA I&amp;II REEDR Inputs Combined'!$B$727:$B$1796,0),MATCH(BI$1,'[1]RBSA I&amp;II REEDR Inputs Combined'!$C$1:$BK$1,0))</f>
        <v>No</v>
      </c>
      <c r="BJ847" t="str">
        <f>INDEX('[1]RBSA I&amp;II REEDR Inputs Combined'!$C$727:$BK$1796,MATCH($A847,'[1]RBSA I&amp;II REEDR Inputs Combined'!$B$727:$B$1796,0),MATCH(BJ$1,'[1]RBSA I&amp;II REEDR Inputs Combined'!$C$1:$BK$1,0))</f>
        <v>No</v>
      </c>
      <c r="BK847">
        <f>INDEX('[1]RBSA I&amp;II REEDR Inputs Combined'!$C$727:$BK$1796,MATCH($A847,'[1]RBSA I&amp;II REEDR Inputs Combined'!$B$727:$B$1796,0),MATCH(BK$1,'[1]RBSA I&amp;II REEDR Inputs Combined'!$C$1:$BK$1,0))</f>
        <v>603.46909384164212</v>
      </c>
      <c r="BL847" t="str">
        <f>INDEX('[1]RBSA I&amp;II REEDR Inputs Combined'!$C$727:$BK$1796,MATCH($A847,'[1]RBSA I&amp;II REEDR Inputs Combined'!$B$727:$B$1796,0),MATCH(BL$1,'[1]RBSA I&amp;II REEDR Inputs Combined'!$C$1:$BK$1,0))</f>
        <v>Misc_Elec_EZ_Sch_1</v>
      </c>
      <c r="BM847">
        <f>INDEX('[1]RBSA I&amp;II REEDR Inputs Combined'!$C$727:$BK$1796,MATCH($A847,'[1]RBSA I&amp;II REEDR Inputs Combined'!$B$727:$B$1796,0),MATCH(BM$1,'[1]RBSA I&amp;II REEDR Inputs Combined'!$C$1:$BK$1,0))</f>
        <v>0</v>
      </c>
      <c r="BN847" s="3"/>
    </row>
    <row r="848" spans="1:66" x14ac:dyDescent="0.25">
      <c r="A848" s="3" t="s">
        <v>914</v>
      </c>
      <c r="B848">
        <f>INDEX('[1]RBSA I&amp;II REEDR Inputs Combined'!$C$727:$BK$1796,MATCH($A848,'[1]RBSA I&amp;II REEDR Inputs Combined'!$B$727:$B$1796,0),MATCH(B$1,'[1]RBSA I&amp;II REEDR Inputs Combined'!$C$1:$BK$1,0))</f>
        <v>4</v>
      </c>
      <c r="C848" t="str">
        <f>INDEX('[1]RBSA I&amp;II REEDR Inputs Combined'!$C$727:$BK$1796,MATCH($A848,'[1]RBSA I&amp;II REEDR Inputs Combined'!$B$727:$B$1796,0),MATCH(C$1,'[1]RBSA I&amp;II REEDR Inputs Combined'!$C$1:$BK$1,0))</f>
        <v>USA_OR_Portland-Hillsboro.AP.726986_TMY3</v>
      </c>
      <c r="D848">
        <f>INDEX('[1]RBSA I&amp;II REEDR Inputs Combined'!$C$727:$BK$1796,MATCH($A848,'[1]RBSA I&amp;II REEDR Inputs Combined'!$B$727:$B$1796,0),MATCH(D$1,'[1]RBSA I&amp;II REEDR Inputs Combined'!$C$1:$BK$1,0))</f>
        <v>0</v>
      </c>
      <c r="E848">
        <f>INDEX('[1]RBSA I&amp;II REEDR Inputs Combined'!$C$727:$BK$1796,MATCH($A848,'[1]RBSA I&amp;II REEDR Inputs Combined'!$B$727:$B$1796,0),MATCH(E$1,'[1]RBSA I&amp;II REEDR Inputs Combined'!$C$1:$BK$1,0))</f>
        <v>1068.75</v>
      </c>
      <c r="F848">
        <f>INDEX('[1]RBSA I&amp;II REEDR Inputs Combined'!$C$727:$BK$1796,MATCH($A848,'[1]RBSA I&amp;II REEDR Inputs Combined'!$B$727:$B$1796,0),MATCH(F$1,'[1]RBSA I&amp;II REEDR Inputs Combined'!$C$1:$BK$1,0))</f>
        <v>0.87508771929824558</v>
      </c>
      <c r="G848">
        <f>INDEX('[1]RBSA I&amp;II REEDR Inputs Combined'!$C$727:$BK$1796,MATCH($A848,'[1]RBSA I&amp;II REEDR Inputs Combined'!$B$727:$B$1796,0),MATCH(G$1,'[1]RBSA I&amp;II REEDR Inputs Combined'!$C$1:$BK$1,0))</f>
        <v>8</v>
      </c>
      <c r="H848">
        <f>INDEX('[1]RBSA I&amp;II REEDR Inputs Combined'!$C$727:$BK$1796,MATCH($A848,'[1]RBSA I&amp;II REEDR Inputs Combined'!$B$727:$B$1796,0),MATCH(H$1,'[1]RBSA I&amp;II REEDR Inputs Combined'!$C$1:$BK$1,0))</f>
        <v>1</v>
      </c>
      <c r="I848" t="str">
        <f>INDEX('[1]RBSA I&amp;II REEDR Inputs Combined'!$C$727:$BK$1796,MATCH($A848,'[1]RBSA I&amp;II REEDR Inputs Combined'!$B$727:$B$1796,0),MATCH(I$1,'[1]RBSA I&amp;II REEDR Inputs Combined'!$C$1:$BK$1,0))</f>
        <v>4-12 (Low-Moderate Slope)</v>
      </c>
      <c r="J848" t="str">
        <f>INDEX('[1]RBSA I&amp;II REEDR Inputs Combined'!$C$727:$BK$1796,MATCH($A848,'[1]RBSA I&amp;II REEDR Inputs Combined'!$B$727:$B$1796,0),MATCH(J$1,'[1]RBSA I&amp;II REEDR Inputs Combined'!$C$1:$BK$1,0))</f>
        <v>Overall Effective R-Value</v>
      </c>
      <c r="K848">
        <f>INDEX('[1]RBSA I&amp;II REEDR Inputs Combined'!$C$727:$BK$1796,MATCH($A848,'[1]RBSA I&amp;II REEDR Inputs Combined'!$B$727:$B$1796,0),MATCH(K$1,'[1]RBSA I&amp;II REEDR Inputs Combined'!$C$1:$BK$1,0))</f>
        <v>0</v>
      </c>
      <c r="L848">
        <f>INDEX('[1]RBSA I&amp;II REEDR Inputs Combined'!$C$727:$BK$1796,MATCH($A848,'[1]RBSA I&amp;II REEDR Inputs Combined'!$B$727:$B$1796,0),MATCH(L$1,'[1]RBSA I&amp;II REEDR Inputs Combined'!$C$1:$BK$1,0))</f>
        <v>11.03347956</v>
      </c>
      <c r="M848" t="str">
        <f>INDEX('[1]RBSA I&amp;II REEDR Inputs Combined'!$C$727:$BK$1796,MATCH($A848,'[1]RBSA I&amp;II REEDR Inputs Combined'!$B$727:$B$1796,0),MATCH(M$1,'[1]RBSA I&amp;II REEDR Inputs Combined'!$C$1:$BK$1,0))</f>
        <v>Ceiling Overall Effective R-Value (Assumes Uninsulated Roof)</v>
      </c>
      <c r="N848">
        <f>INDEX('[1]RBSA I&amp;II REEDR Inputs Combined'!$C$727:$BK$1796,MATCH($A848,'[1]RBSA I&amp;II REEDR Inputs Combined'!$B$727:$B$1796,0),MATCH(N$1,'[1]RBSA I&amp;II REEDR Inputs Combined'!$C$1:$BK$1,0))</f>
        <v>0</v>
      </c>
      <c r="O848">
        <f>INDEX('[1]RBSA I&amp;II REEDR Inputs Combined'!$C$727:$BK$1796,MATCH($A848,'[1]RBSA I&amp;II REEDR Inputs Combined'!$B$727:$B$1796,0),MATCH(O$1,'[1]RBSA I&amp;II REEDR Inputs Combined'!$C$1:$BK$1,0))</f>
        <v>20.495592689999999</v>
      </c>
      <c r="P848" t="s">
        <v>67</v>
      </c>
      <c r="Q848" t="str">
        <f>INDEX('[1]RBSA I&amp;II REEDR Inputs Combined'!$C$727:$BK$1796,MATCH($A848,'[1]RBSA I&amp;II REEDR Inputs Combined'!$B$727:$B$1796,0),MATCH(Q$1,'[1]RBSA I&amp;II REEDR Inputs Combined'!$C$1:$BK$1,0))</f>
        <v>Foundation Type with Effective R-Values</v>
      </c>
      <c r="R848">
        <f>INDEX('[1]RBSA I&amp;II REEDR Inputs Combined'!$C$727:$BK$1796,MATCH($A848,'[1]RBSA I&amp;II REEDR Inputs Combined'!$B$727:$B$1796,0),MATCH(R$1,'[1]RBSA I&amp;II REEDR Inputs Combined'!$C$1:$BK$1,0))</f>
        <v>0</v>
      </c>
      <c r="S848" t="str">
        <f>INDEX('[1]RBSA I&amp;II REEDR Inputs Combined'!$C$727:$BK$1796,MATCH($A848,'[1]RBSA I&amp;II REEDR Inputs Combined'!$B$727:$B$1796,0),MATCH(S$1,'[1]RBSA I&amp;II REEDR Inputs Combined'!$C$1:$BK$1,0))</f>
        <v>Heated Basement</v>
      </c>
      <c r="T848">
        <f>INDEX('[1]RBSA I&amp;II REEDR Inputs Combined'!$C$727:$BK$1796,MATCH($A848,'[1]RBSA I&amp;II REEDR Inputs Combined'!$B$727:$B$1796,0),MATCH(T$1,'[1]RBSA I&amp;II REEDR Inputs Combined'!$C$1:$BK$1,0))</f>
        <v>999</v>
      </c>
      <c r="U848">
        <f>INDEX('[1]RBSA I&amp;II REEDR Inputs Combined'!$C$727:$BK$1796,MATCH($A848,'[1]RBSA I&amp;II REEDR Inputs Combined'!$B$727:$B$1796,0),MATCH(U$1,'[1]RBSA I&amp;II REEDR Inputs Combined'!$C$1:$BK$1,0))</f>
        <v>0</v>
      </c>
      <c r="V848">
        <f>INDEX('[1]RBSA I&amp;II REEDR Inputs Combined'!$C$727:$BK$1796,MATCH($A848,'[1]RBSA I&amp;II REEDR Inputs Combined'!$B$727:$B$1796,0),MATCH(V$1,'[1]RBSA I&amp;II REEDR Inputs Combined'!$C$1:$BK$1,0))</f>
        <v>0</v>
      </c>
      <c r="W848">
        <f>INDEX('[1]RBSA I&amp;II REEDR Inputs Combined'!$C$727:$BK$1796,MATCH($A848,'[1]RBSA I&amp;II REEDR Inputs Combined'!$B$727:$B$1796,0),MATCH(W$1,'[1]RBSA I&amp;II REEDR Inputs Combined'!$C$1:$BK$1,0))</f>
        <v>0</v>
      </c>
      <c r="X848">
        <f>INDEX('[1]RBSA I&amp;II REEDR Inputs Combined'!$C$727:$BK$1796,MATCH($A848,'[1]RBSA I&amp;II REEDR Inputs Combined'!$B$727:$B$1796,0),MATCH(X$1,'[1]RBSA I&amp;II REEDR Inputs Combined'!$C$1:$BK$1,0))</f>
        <v>9.0909090909090917</v>
      </c>
      <c r="Y848" t="s">
        <v>67</v>
      </c>
      <c r="Z848">
        <f>INDEX('[1]RBSA I&amp;II REEDR Inputs Combined'!$C$727:$BK$1796,MATCH($A848,'[1]RBSA I&amp;II REEDR Inputs Combined'!$B$727:$B$1796,0),MATCH(Z$1,'[1]RBSA I&amp;II REEDR Inputs Combined'!$C$1:$BK$1,0))</f>
        <v>0.76678585799999999</v>
      </c>
      <c r="AA848">
        <f>INDEX('[1]RBSA I&amp;II REEDR Inputs Combined'!$C$727:$BK$1796,MATCH($A848,'[1]RBSA I&amp;II REEDR Inputs Combined'!$B$727:$B$1796,0),MATCH(AA$1,'[1]RBSA I&amp;II REEDR Inputs Combined'!$C$1:$BK$1,0))</f>
        <v>0.68770718099999995</v>
      </c>
      <c r="AB848" t="str">
        <f>INDEX('[1]RBSA I&amp;II REEDR Inputs Combined'!$C$727:$BK$1796,MATCH($A848,'[1]RBSA I&amp;II REEDR Inputs Combined'!$B$727:$B$1796,0),MATCH(AB$1,'[1]RBSA I&amp;II REEDR Inputs Combined'!$C$1:$BK$1,0))</f>
        <v>No</v>
      </c>
      <c r="AC848">
        <f>INDEX('[1]RBSA I&amp;II REEDR Inputs Combined'!$C$727:$BK$1796,MATCH($A848,'[1]RBSA I&amp;II REEDR Inputs Combined'!$B$727:$B$1796,0),MATCH(AC$1,'[1]RBSA I&amp;II REEDR Inputs Combined'!$C$1:$BK$1,0))</f>
        <v>0.18527417815072822</v>
      </c>
      <c r="AD848">
        <f>INDEX('[1]RBSA I&amp;II REEDR Inputs Combined'!$C$727:$BK$1796,MATCH($A848,'[1]RBSA I&amp;II REEDR Inputs Combined'!$B$727:$B$1796,0),MATCH(AD$1,'[1]RBSA I&amp;II REEDR Inputs Combined'!$C$1:$BK$1,0))</f>
        <v>0.11056948397731406</v>
      </c>
      <c r="AE848">
        <f>INDEX('[1]RBSA I&amp;II REEDR Inputs Combined'!$C$727:$BK$1796,MATCH($A848,'[1]RBSA I&amp;II REEDR Inputs Combined'!$B$727:$B$1796,0),MATCH(AE$1,'[1]RBSA I&amp;II REEDR Inputs Combined'!$C$1:$BK$1,0))</f>
        <v>0.37455377196058209</v>
      </c>
      <c r="AF848">
        <f>INDEX('[1]RBSA I&amp;II REEDR Inputs Combined'!$C$727:$BK$1796,MATCH($A848,'[1]RBSA I&amp;II REEDR Inputs Combined'!$B$727:$B$1796,0),MATCH(AF$1,'[1]RBSA I&amp;II REEDR Inputs Combined'!$C$1:$BK$1,0))</f>
        <v>0.30458243306537319</v>
      </c>
      <c r="AG848">
        <f>INDEX('[1]RBSA I&amp;II REEDR Inputs Combined'!$C$727:$BK$1796,MATCH($A848,'[1]RBSA I&amp;II REEDR Inputs Combined'!$B$727:$B$1796,0),MATCH(AG$1,'[1]RBSA I&amp;II REEDR Inputs Combined'!$C$1:$BK$1,0))</f>
        <v>5.3650690797549201</v>
      </c>
      <c r="AH848" t="str">
        <f>INDEX('[1]RBSA I&amp;II REEDR Inputs Combined'!$C$727:$BK$1796,MATCH($A848,'[1]RBSA I&amp;II REEDR Inputs Combined'!$B$727:$B$1796,0),MATCH(AH$1,'[1]RBSA I&amp;II REEDR Inputs Combined'!$C$1:$BK$1,0))</f>
        <v>Electric Furnace with No CAC</v>
      </c>
      <c r="AI848" t="s">
        <v>68</v>
      </c>
      <c r="AJ848" t="str">
        <f>INDEX('[1]RBSA I&amp;II REEDR Inputs Combined'!$C$727:$BK$1796,MATCH($A848,'[1]RBSA I&amp;II REEDR Inputs Combined'!$B$727:$B$1796,0),MATCH(AJ$1,'[1]RBSA I&amp;II REEDR Inputs Combined'!$C$1:$BK$1,0))</f>
        <v>kW</v>
      </c>
      <c r="AK848">
        <f>INDEX('[1]RBSA I&amp;II REEDR Inputs Combined'!$C$727:$BK$1796,MATCH($A848,'[1]RBSA I&amp;II REEDR Inputs Combined'!$B$727:$B$1796,0),MATCH(AK$1,'[1]RBSA I&amp;II REEDR Inputs Combined'!$C$1:$BK$1,0))</f>
        <v>15</v>
      </c>
      <c r="AL848" t="str">
        <f>INDEX('[1]RBSA I&amp;II REEDR Inputs Combined'!$C$727:$BK$1796,MATCH($A848,'[1]RBSA I&amp;II REEDR Inputs Combined'!$B$727:$B$1796,0),MATCH(AL$1,'[1]RBSA I&amp;II REEDR Inputs Combined'!$C$1:$BK$1,0))</f>
        <v/>
      </c>
      <c r="AM848" t="str">
        <f>INDEX('[1]RBSA I&amp;II REEDR Inputs Combined'!$C$727:$BK$1796,MATCH($A848,'[1]RBSA I&amp;II REEDR Inputs Combined'!$B$727:$B$1796,0),MATCH(AM$1,'[1]RBSA I&amp;II REEDR Inputs Combined'!$C$1:$BK$1,0))</f>
        <v/>
      </c>
      <c r="AN848" t="str">
        <f>INDEX('[1]RBSA I&amp;II REEDR Inputs Combined'!$C$727:$BK$1796,MATCH($A848,'[1]RBSA I&amp;II REEDR Inputs Combined'!$B$727:$B$1796,0),MATCH(AN$1,'[1]RBSA I&amp;II REEDR Inputs Combined'!$C$1:$BK$1,0))</f>
        <v>Electric</v>
      </c>
      <c r="AO848" t="str">
        <f>INDEX('[1]RBSA I&amp;II REEDR Inputs Combined'!$C$727:$BK$1796,MATCH($A848,'[1]RBSA I&amp;II REEDR Inputs Combined'!$B$727:$B$1796,0),MATCH(AO$1,'[1]RBSA I&amp;II REEDR Inputs Combined'!$C$1:$BK$1,0))</f>
        <v>kW</v>
      </c>
      <c r="AP848">
        <f>INDEX('[1]RBSA I&amp;II REEDR Inputs Combined'!$C$727:$BK$1796,MATCH($A848,'[1]RBSA I&amp;II REEDR Inputs Combined'!$B$727:$B$1796,0),MATCH(AP$1,'[1]RBSA I&amp;II REEDR Inputs Combined'!$C$1:$BK$1,0))</f>
        <v>15</v>
      </c>
      <c r="AQ848">
        <f>INDEX('[1]RBSA I&amp;II REEDR Inputs Combined'!$C$727:$BK$1796,MATCH($A848,'[1]RBSA I&amp;II REEDR Inputs Combined'!$B$727:$B$1796,0),MATCH(AQ$1,'[1]RBSA I&amp;II REEDR Inputs Combined'!$C$1:$BK$1,0))</f>
        <v>35</v>
      </c>
      <c r="AR848">
        <f>INDEX('[1]RBSA I&amp;II REEDR Inputs Combined'!$C$727:$BK$1796,MATCH($A848,'[1]RBSA I&amp;II REEDR Inputs Combined'!$B$727:$B$1796,0),MATCH(AR$1,'[1]RBSA I&amp;II REEDR Inputs Combined'!$C$1:$BK$1,0))</f>
        <v>-30</v>
      </c>
      <c r="AS848">
        <f>INDEX('[1]RBSA I&amp;II REEDR Inputs Combined'!$C$727:$BK$1796,MATCH($A848,'[1]RBSA I&amp;II REEDR Inputs Combined'!$B$727:$B$1796,0),MATCH(AS$1,'[1]RBSA I&amp;II REEDR Inputs Combined'!$C$1:$BK$1,0))</f>
        <v>0</v>
      </c>
      <c r="AT848" t="str">
        <f>INDEX('[1]RBSA I&amp;II REEDR Inputs Combined'!$C$727:$BK$1796,MATCH($A848,'[1]RBSA I&amp;II REEDR Inputs Combined'!$B$727:$B$1796,0),MATCH(AT$1,'[1]RBSA I&amp;II REEDR Inputs Combined'!$C$1:$BK$1,0))</f>
        <v/>
      </c>
      <c r="AU848">
        <f>INDEX('[1]RBSA I&amp;II REEDR Inputs Combined'!$C$727:$BK$1796,MATCH($A848,'[1]RBSA I&amp;II REEDR Inputs Combined'!$B$727:$B$1796,0),MATCH(AU$1,'[1]RBSA I&amp;II REEDR Inputs Combined'!$C$1:$BK$1,0))</f>
        <v>9.1605052351951599E-2</v>
      </c>
      <c r="AV848">
        <f>INDEX('[1]RBSA I&amp;II REEDR Inputs Combined'!$C$727:$BK$1796,MATCH($A848,'[1]RBSA I&amp;II REEDR Inputs Combined'!$B$727:$B$1796,0),MATCH(AV$1,'[1]RBSA I&amp;II REEDR Inputs Combined'!$C$1:$BK$1,0))</f>
        <v>0.25</v>
      </c>
      <c r="AW848">
        <f>INDEX('[1]RBSA I&amp;II REEDR Inputs Combined'!$C$727:$BK$1796,MATCH($A848,'[1]RBSA I&amp;II REEDR Inputs Combined'!$B$727:$B$1796,0),MATCH(AW$1,'[1]RBSA I&amp;II REEDR Inputs Combined'!$C$1:$BK$1,0))</f>
        <v>0.01</v>
      </c>
      <c r="AX848">
        <f>INDEX('[1]RBSA I&amp;II REEDR Inputs Combined'!$C$727:$BK$1796,MATCH($A848,'[1]RBSA I&amp;II REEDR Inputs Combined'!$B$727:$B$1796,0),MATCH(AX$1,'[1]RBSA I&amp;II REEDR Inputs Combined'!$C$1:$BK$1,0))</f>
        <v>0.5</v>
      </c>
      <c r="AY848" t="str">
        <f>INDEX('[1]RBSA I&amp;II REEDR Inputs Combined'!$C$727:$BK$1796,MATCH($A848,'[1]RBSA I&amp;II REEDR Inputs Combined'!$B$727:$B$1796,0),MATCH(AY$1,'[1]RBSA I&amp;II REEDR Inputs Combined'!$C$1:$BK$1,0))</f>
        <v>Heat_EZ_Sch_1</v>
      </c>
      <c r="AZ848" t="str">
        <f>INDEX('[1]RBSA I&amp;II REEDR Inputs Combined'!$C$727:$BK$1796,MATCH($A848,'[1]RBSA I&amp;II REEDR Inputs Combined'!$B$727:$B$1796,0),MATCH(AZ$1,'[1]RBSA I&amp;II REEDR Inputs Combined'!$C$1:$BK$1,0))</f>
        <v>Cool_EZ_Sch_1</v>
      </c>
      <c r="BA848" t="str">
        <f>INDEX('[1]RBSA I&amp;II REEDR Inputs Combined'!$C$727:$BK$1796,MATCH($A848,'[1]RBSA I&amp;II REEDR Inputs Combined'!$B$727:$B$1796,0),MATCH(BA$1,'[1]RBSA I&amp;II REEDR Inputs Combined'!$C$1:$BK$1,0))</f>
        <v>No</v>
      </c>
      <c r="BB848" t="str">
        <f>INDEX('[1]RBSA I&amp;II REEDR Inputs Combined'!$C$727:$BK$1796,MATCH($A848,'[1]RBSA I&amp;II REEDR Inputs Combined'!$B$727:$B$1796,0),MATCH(BB$1,'[1]RBSA I&amp;II REEDR Inputs Combined'!$C$1:$BK$1,0))</f>
        <v>DHW_EZ_Sch_1</v>
      </c>
      <c r="BC848">
        <f>INDEX('[1]RBSA I&amp;II REEDR Inputs Combined'!$C$727:$BK$1796,MATCH($A848,'[1]RBSA I&amp;II REEDR Inputs Combined'!$B$727:$B$1796,0),MATCH(BC$1,'[1]RBSA I&amp;II REEDR Inputs Combined'!$C$1:$BK$1,0))</f>
        <v>0</v>
      </c>
      <c r="BD848">
        <f>INDEX('[1]RBSA I&amp;II REEDR Inputs Combined'!$C$727:$BK$1796,MATCH($A848,'[1]RBSA I&amp;II REEDR Inputs Combined'!$B$727:$B$1796,0),MATCH(BD$1,'[1]RBSA I&amp;II REEDR Inputs Combined'!$C$1:$BK$1,0))</f>
        <v>0</v>
      </c>
      <c r="BE848">
        <f>INDEX('[1]RBSA I&amp;II REEDR Inputs Combined'!$C$727:$BK$1796,MATCH($A848,'[1]RBSA I&amp;II REEDR Inputs Combined'!$B$727:$B$1796,0),MATCH(BE$1,'[1]RBSA I&amp;II REEDR Inputs Combined'!$C$1:$BK$1,0))</f>
        <v>0</v>
      </c>
      <c r="BF848" t="str">
        <f>INDEX('[1]RBSA I&amp;II REEDR Inputs Combined'!$C$727:$BK$1796,MATCH($A848,'[1]RBSA I&amp;II REEDR Inputs Combined'!$B$727:$B$1796,0),MATCH(BF$1,'[1]RBSA I&amp;II REEDR Inputs Combined'!$C$1:$BK$1,0))</f>
        <v>No</v>
      </c>
      <c r="BG848" t="str">
        <f>INDEX('[1]RBSA I&amp;II REEDR Inputs Combined'!$C$727:$BK$1796,MATCH($A848,'[1]RBSA I&amp;II REEDR Inputs Combined'!$B$727:$B$1796,0),MATCH(BG$1,'[1]RBSA I&amp;II REEDR Inputs Combined'!$C$1:$BK$1,0))</f>
        <v>No</v>
      </c>
      <c r="BH848" t="str">
        <f>INDEX('[1]RBSA I&amp;II REEDR Inputs Combined'!$C$727:$BK$1796,MATCH($A848,'[1]RBSA I&amp;II REEDR Inputs Combined'!$B$727:$B$1796,0),MATCH(BH$1,'[1]RBSA I&amp;II REEDR Inputs Combined'!$C$1:$BK$1,0))</f>
        <v>No</v>
      </c>
      <c r="BI848" t="str">
        <f>INDEX('[1]RBSA I&amp;II REEDR Inputs Combined'!$C$727:$BK$1796,MATCH($A848,'[1]RBSA I&amp;II REEDR Inputs Combined'!$B$727:$B$1796,0),MATCH(BI$1,'[1]RBSA I&amp;II REEDR Inputs Combined'!$C$1:$BK$1,0))</f>
        <v>No</v>
      </c>
      <c r="BJ848" t="str">
        <f>INDEX('[1]RBSA I&amp;II REEDR Inputs Combined'!$C$727:$BK$1796,MATCH($A848,'[1]RBSA I&amp;II REEDR Inputs Combined'!$B$727:$B$1796,0),MATCH(BJ$1,'[1]RBSA I&amp;II REEDR Inputs Combined'!$C$1:$BK$1,0))</f>
        <v>No</v>
      </c>
      <c r="BK848">
        <f>INDEX('[1]RBSA I&amp;II REEDR Inputs Combined'!$C$727:$BK$1796,MATCH($A848,'[1]RBSA I&amp;II REEDR Inputs Combined'!$B$727:$B$1796,0),MATCH(BK$1,'[1]RBSA I&amp;II REEDR Inputs Combined'!$C$1:$BK$1,0))</f>
        <v>874.2384457478006</v>
      </c>
      <c r="BL848" t="str">
        <f>INDEX('[1]RBSA I&amp;II REEDR Inputs Combined'!$C$727:$BK$1796,MATCH($A848,'[1]RBSA I&amp;II REEDR Inputs Combined'!$B$727:$B$1796,0),MATCH(BL$1,'[1]RBSA I&amp;II REEDR Inputs Combined'!$C$1:$BK$1,0))</f>
        <v>Misc_Elec_EZ_Sch_1</v>
      </c>
      <c r="BM848">
        <f>INDEX('[1]RBSA I&amp;II REEDR Inputs Combined'!$C$727:$BK$1796,MATCH($A848,'[1]RBSA I&amp;II REEDR Inputs Combined'!$B$727:$B$1796,0),MATCH(BM$1,'[1]RBSA I&amp;II REEDR Inputs Combined'!$C$1:$BK$1,0))</f>
        <v>0</v>
      </c>
      <c r="BN848" s="3"/>
    </row>
    <row r="849" spans="1:66" x14ac:dyDescent="0.25">
      <c r="A849" s="3" t="s">
        <v>915</v>
      </c>
      <c r="B849">
        <f>INDEX('[1]RBSA I&amp;II REEDR Inputs Combined'!$C$727:$BK$1796,MATCH($A849,'[1]RBSA I&amp;II REEDR Inputs Combined'!$B$727:$B$1796,0),MATCH(B$1,'[1]RBSA I&amp;II REEDR Inputs Combined'!$C$1:$BK$1,0))</f>
        <v>4</v>
      </c>
      <c r="C849" t="str">
        <f>INDEX('[1]RBSA I&amp;II REEDR Inputs Combined'!$C$727:$BK$1796,MATCH($A849,'[1]RBSA I&amp;II REEDR Inputs Combined'!$B$727:$B$1796,0),MATCH(C$1,'[1]RBSA I&amp;II REEDR Inputs Combined'!$C$1:$BK$1,0))</f>
        <v>USA_OR_Portland-Hillsboro.AP.726986_TMY3</v>
      </c>
      <c r="D849">
        <f>INDEX('[1]RBSA I&amp;II REEDR Inputs Combined'!$C$727:$BK$1796,MATCH($A849,'[1]RBSA I&amp;II REEDR Inputs Combined'!$B$727:$B$1796,0),MATCH(D$1,'[1]RBSA I&amp;II REEDR Inputs Combined'!$C$1:$BK$1,0))</f>
        <v>0</v>
      </c>
      <c r="E849">
        <f>INDEX('[1]RBSA I&amp;II REEDR Inputs Combined'!$C$727:$BK$1796,MATCH($A849,'[1]RBSA I&amp;II REEDR Inputs Combined'!$B$727:$B$1796,0),MATCH(E$1,'[1]RBSA I&amp;II REEDR Inputs Combined'!$C$1:$BK$1,0))</f>
        <v>754</v>
      </c>
      <c r="F849">
        <f>INDEX('[1]RBSA I&amp;II REEDR Inputs Combined'!$C$727:$BK$1796,MATCH($A849,'[1]RBSA I&amp;II REEDR Inputs Combined'!$B$727:$B$1796,0),MATCH(F$1,'[1]RBSA I&amp;II REEDR Inputs Combined'!$C$1:$BK$1,0))</f>
        <v>5.5205570291777188E-2</v>
      </c>
      <c r="G849">
        <f>INDEX('[1]RBSA I&amp;II REEDR Inputs Combined'!$C$727:$BK$1796,MATCH($A849,'[1]RBSA I&amp;II REEDR Inputs Combined'!$B$727:$B$1796,0),MATCH(G$1,'[1]RBSA I&amp;II REEDR Inputs Combined'!$C$1:$BK$1,0))</f>
        <v>8</v>
      </c>
      <c r="H849">
        <f>INDEX('[1]RBSA I&amp;II REEDR Inputs Combined'!$C$727:$BK$1796,MATCH($A849,'[1]RBSA I&amp;II REEDR Inputs Combined'!$B$727:$B$1796,0),MATCH(H$1,'[1]RBSA I&amp;II REEDR Inputs Combined'!$C$1:$BK$1,0))</f>
        <v>1</v>
      </c>
      <c r="I849" t="str">
        <f>INDEX('[1]RBSA I&amp;II REEDR Inputs Combined'!$C$727:$BK$1796,MATCH($A849,'[1]RBSA I&amp;II REEDR Inputs Combined'!$B$727:$B$1796,0),MATCH(I$1,'[1]RBSA I&amp;II REEDR Inputs Combined'!$C$1:$BK$1,0))</f>
        <v>4-12 (Low-Moderate Slope)</v>
      </c>
      <c r="J849" t="str">
        <f>INDEX('[1]RBSA I&amp;II REEDR Inputs Combined'!$C$727:$BK$1796,MATCH($A849,'[1]RBSA I&amp;II REEDR Inputs Combined'!$B$727:$B$1796,0),MATCH(J$1,'[1]RBSA I&amp;II REEDR Inputs Combined'!$C$1:$BK$1,0))</f>
        <v>Overall Effective R-Value</v>
      </c>
      <c r="K849">
        <f>INDEX('[1]RBSA I&amp;II REEDR Inputs Combined'!$C$727:$BK$1796,MATCH($A849,'[1]RBSA I&amp;II REEDR Inputs Combined'!$B$727:$B$1796,0),MATCH(K$1,'[1]RBSA I&amp;II REEDR Inputs Combined'!$C$1:$BK$1,0))</f>
        <v>0</v>
      </c>
      <c r="L849">
        <f>INDEX('[1]RBSA I&amp;II REEDR Inputs Combined'!$C$727:$BK$1796,MATCH($A849,'[1]RBSA I&amp;II REEDR Inputs Combined'!$B$727:$B$1796,0),MATCH(L$1,'[1]RBSA I&amp;II REEDR Inputs Combined'!$C$1:$BK$1,0))</f>
        <v>15.89722579</v>
      </c>
      <c r="M849" t="str">
        <f>INDEX('[1]RBSA I&amp;II REEDR Inputs Combined'!$C$727:$BK$1796,MATCH($A849,'[1]RBSA I&amp;II REEDR Inputs Combined'!$B$727:$B$1796,0),MATCH(M$1,'[1]RBSA I&amp;II REEDR Inputs Combined'!$C$1:$BK$1,0))</f>
        <v>Ceiling Overall Effective R-Value (Assumes Uninsulated Roof)</v>
      </c>
      <c r="N849">
        <f>INDEX('[1]RBSA I&amp;II REEDR Inputs Combined'!$C$727:$BK$1796,MATCH($A849,'[1]RBSA I&amp;II REEDR Inputs Combined'!$B$727:$B$1796,0),MATCH(N$1,'[1]RBSA I&amp;II REEDR Inputs Combined'!$C$1:$BK$1,0))</f>
        <v>0</v>
      </c>
      <c r="O849">
        <f>INDEX('[1]RBSA I&amp;II REEDR Inputs Combined'!$C$727:$BK$1796,MATCH($A849,'[1]RBSA I&amp;II REEDR Inputs Combined'!$B$727:$B$1796,0),MATCH(O$1,'[1]RBSA I&amp;II REEDR Inputs Combined'!$C$1:$BK$1,0))</f>
        <v>3.5</v>
      </c>
      <c r="P849" t="s">
        <v>67</v>
      </c>
      <c r="Q849" t="str">
        <f>INDEX('[1]RBSA I&amp;II REEDR Inputs Combined'!$C$727:$BK$1796,MATCH($A849,'[1]RBSA I&amp;II REEDR Inputs Combined'!$B$727:$B$1796,0),MATCH(Q$1,'[1]RBSA I&amp;II REEDR Inputs Combined'!$C$1:$BK$1,0))</f>
        <v>Foundation Type with Effective R-Values</v>
      </c>
      <c r="R849">
        <f>INDEX('[1]RBSA I&amp;II REEDR Inputs Combined'!$C$727:$BK$1796,MATCH($A849,'[1]RBSA I&amp;II REEDR Inputs Combined'!$B$727:$B$1796,0),MATCH(R$1,'[1]RBSA I&amp;II REEDR Inputs Combined'!$C$1:$BK$1,0))</f>
        <v>0</v>
      </c>
      <c r="S849" t="str">
        <f>INDEX('[1]RBSA I&amp;II REEDR Inputs Combined'!$C$727:$BK$1796,MATCH($A849,'[1]RBSA I&amp;II REEDR Inputs Combined'!$B$727:$B$1796,0),MATCH(S$1,'[1]RBSA I&amp;II REEDR Inputs Combined'!$C$1:$BK$1,0))</f>
        <v>Heated Basement</v>
      </c>
      <c r="T849">
        <f>INDEX('[1]RBSA I&amp;II REEDR Inputs Combined'!$C$727:$BK$1796,MATCH($A849,'[1]RBSA I&amp;II REEDR Inputs Combined'!$B$727:$B$1796,0),MATCH(T$1,'[1]RBSA I&amp;II REEDR Inputs Combined'!$C$1:$BK$1,0))</f>
        <v>999</v>
      </c>
      <c r="U849">
        <f>INDEX('[1]RBSA I&amp;II REEDR Inputs Combined'!$C$727:$BK$1796,MATCH($A849,'[1]RBSA I&amp;II REEDR Inputs Combined'!$B$727:$B$1796,0),MATCH(U$1,'[1]RBSA I&amp;II REEDR Inputs Combined'!$C$1:$BK$1,0))</f>
        <v>0</v>
      </c>
      <c r="V849">
        <f>INDEX('[1]RBSA I&amp;II REEDR Inputs Combined'!$C$727:$BK$1796,MATCH($A849,'[1]RBSA I&amp;II REEDR Inputs Combined'!$B$727:$B$1796,0),MATCH(V$1,'[1]RBSA I&amp;II REEDR Inputs Combined'!$C$1:$BK$1,0))</f>
        <v>0</v>
      </c>
      <c r="W849">
        <f>INDEX('[1]RBSA I&amp;II REEDR Inputs Combined'!$C$727:$BK$1796,MATCH($A849,'[1]RBSA I&amp;II REEDR Inputs Combined'!$B$727:$B$1796,0),MATCH(W$1,'[1]RBSA I&amp;II REEDR Inputs Combined'!$C$1:$BK$1,0))</f>
        <v>0</v>
      </c>
      <c r="X849">
        <f>INDEX('[1]RBSA I&amp;II REEDR Inputs Combined'!$C$727:$BK$1796,MATCH($A849,'[1]RBSA I&amp;II REEDR Inputs Combined'!$B$727:$B$1796,0),MATCH(X$1,'[1]RBSA I&amp;II REEDR Inputs Combined'!$C$1:$BK$1,0))</f>
        <v>999</v>
      </c>
      <c r="Y849" t="s">
        <v>67</v>
      </c>
      <c r="Z849">
        <f>INDEX('[1]RBSA I&amp;II REEDR Inputs Combined'!$C$727:$BK$1796,MATCH($A849,'[1]RBSA I&amp;II REEDR Inputs Combined'!$B$727:$B$1796,0),MATCH(Z$1,'[1]RBSA I&amp;II REEDR Inputs Combined'!$C$1:$BK$1,0))</f>
        <v>0.82236026600000001</v>
      </c>
      <c r="AA849">
        <f>INDEX('[1]RBSA I&amp;II REEDR Inputs Combined'!$C$727:$BK$1796,MATCH($A849,'[1]RBSA I&amp;II REEDR Inputs Combined'!$B$727:$B$1796,0),MATCH(AA$1,'[1]RBSA I&amp;II REEDR Inputs Combined'!$C$1:$BK$1,0))</f>
        <v>0.54897293899999999</v>
      </c>
      <c r="AB849" t="str">
        <f>INDEX('[1]RBSA I&amp;II REEDR Inputs Combined'!$C$727:$BK$1796,MATCH($A849,'[1]RBSA I&amp;II REEDR Inputs Combined'!$B$727:$B$1796,0),MATCH(AB$1,'[1]RBSA I&amp;II REEDR Inputs Combined'!$C$1:$BK$1,0))</f>
        <v>No</v>
      </c>
      <c r="AC849">
        <f>INDEX('[1]RBSA I&amp;II REEDR Inputs Combined'!$C$727:$BK$1796,MATCH($A849,'[1]RBSA I&amp;II REEDR Inputs Combined'!$B$727:$B$1796,0),MATCH(AC$1,'[1]RBSA I&amp;II REEDR Inputs Combined'!$C$1:$BK$1,0))</f>
        <v>6.687386175230988</v>
      </c>
      <c r="AD849">
        <f>INDEX('[1]RBSA I&amp;II REEDR Inputs Combined'!$C$727:$BK$1796,MATCH($A849,'[1]RBSA I&amp;II REEDR Inputs Combined'!$B$727:$B$1796,0),MATCH(AD$1,'[1]RBSA I&amp;II REEDR Inputs Combined'!$C$1:$BK$1,0))</f>
        <v>8.24596409474233E-3</v>
      </c>
      <c r="AE849">
        <f>INDEX('[1]RBSA I&amp;II REEDR Inputs Combined'!$C$727:$BK$1796,MATCH($A849,'[1]RBSA I&amp;II REEDR Inputs Combined'!$B$727:$B$1796,0),MATCH(AE$1,'[1]RBSA I&amp;II REEDR Inputs Combined'!$C$1:$BK$1,0))</f>
        <v>8.24596409474233E-3</v>
      </c>
      <c r="AF849">
        <f>INDEX('[1]RBSA I&amp;II REEDR Inputs Combined'!$C$727:$BK$1796,MATCH($A849,'[1]RBSA I&amp;II REEDR Inputs Combined'!$B$727:$B$1796,0),MATCH(AF$1,'[1]RBSA I&amp;II REEDR Inputs Combined'!$C$1:$BK$1,0))</f>
        <v>8.24596409474233E-3</v>
      </c>
      <c r="AG849">
        <f>INDEX('[1]RBSA I&amp;II REEDR Inputs Combined'!$C$727:$BK$1796,MATCH($A849,'[1]RBSA I&amp;II REEDR Inputs Combined'!$B$727:$B$1796,0),MATCH(AG$1,'[1]RBSA I&amp;II REEDR Inputs Combined'!$C$1:$BK$1,0))</f>
        <v>5.0779041633935584</v>
      </c>
      <c r="AH849" t="str">
        <f>INDEX('[1]RBSA I&amp;II REEDR Inputs Combined'!$C$727:$BK$1796,MATCH($A849,'[1]RBSA I&amp;II REEDR Inputs Combined'!$B$727:$B$1796,0),MATCH(AH$1,'[1]RBSA I&amp;II REEDR Inputs Combined'!$C$1:$BK$1,0))</f>
        <v>Resistance Wall Heat with No AC</v>
      </c>
      <c r="AI849" t="s">
        <v>68</v>
      </c>
      <c r="AJ849" t="str">
        <f>INDEX('[1]RBSA I&amp;II REEDR Inputs Combined'!$C$727:$BK$1796,MATCH($A849,'[1]RBSA I&amp;II REEDR Inputs Combined'!$B$727:$B$1796,0),MATCH(AJ$1,'[1]RBSA I&amp;II REEDR Inputs Combined'!$C$1:$BK$1,0))</f>
        <v>kW</v>
      </c>
      <c r="AK849">
        <f>INDEX('[1]RBSA I&amp;II REEDR Inputs Combined'!$C$727:$BK$1796,MATCH($A849,'[1]RBSA I&amp;II REEDR Inputs Combined'!$B$727:$B$1796,0),MATCH(AK$1,'[1]RBSA I&amp;II REEDR Inputs Combined'!$C$1:$BK$1,0))</f>
        <v>15</v>
      </c>
      <c r="AL849" t="str">
        <f>INDEX('[1]RBSA I&amp;II REEDR Inputs Combined'!$C$727:$BK$1796,MATCH($A849,'[1]RBSA I&amp;II REEDR Inputs Combined'!$B$727:$B$1796,0),MATCH(AL$1,'[1]RBSA I&amp;II REEDR Inputs Combined'!$C$1:$BK$1,0))</f>
        <v/>
      </c>
      <c r="AM849" t="str">
        <f>INDEX('[1]RBSA I&amp;II REEDR Inputs Combined'!$C$727:$BK$1796,MATCH($A849,'[1]RBSA I&amp;II REEDR Inputs Combined'!$B$727:$B$1796,0),MATCH(AM$1,'[1]RBSA I&amp;II REEDR Inputs Combined'!$C$1:$BK$1,0))</f>
        <v/>
      </c>
      <c r="AN849" t="str">
        <f>INDEX('[1]RBSA I&amp;II REEDR Inputs Combined'!$C$727:$BK$1796,MATCH($A849,'[1]RBSA I&amp;II REEDR Inputs Combined'!$B$727:$B$1796,0),MATCH(AN$1,'[1]RBSA I&amp;II REEDR Inputs Combined'!$C$1:$BK$1,0))</f>
        <v>Electric</v>
      </c>
      <c r="AO849" t="str">
        <f>INDEX('[1]RBSA I&amp;II REEDR Inputs Combined'!$C$727:$BK$1796,MATCH($A849,'[1]RBSA I&amp;II REEDR Inputs Combined'!$B$727:$B$1796,0),MATCH(AO$1,'[1]RBSA I&amp;II REEDR Inputs Combined'!$C$1:$BK$1,0))</f>
        <v>kW</v>
      </c>
      <c r="AP849">
        <f>INDEX('[1]RBSA I&amp;II REEDR Inputs Combined'!$C$727:$BK$1796,MATCH($A849,'[1]RBSA I&amp;II REEDR Inputs Combined'!$B$727:$B$1796,0),MATCH(AP$1,'[1]RBSA I&amp;II REEDR Inputs Combined'!$C$1:$BK$1,0))</f>
        <v>15</v>
      </c>
      <c r="AQ849">
        <f>INDEX('[1]RBSA I&amp;II REEDR Inputs Combined'!$C$727:$BK$1796,MATCH($A849,'[1]RBSA I&amp;II REEDR Inputs Combined'!$B$727:$B$1796,0),MATCH(AQ$1,'[1]RBSA I&amp;II REEDR Inputs Combined'!$C$1:$BK$1,0))</f>
        <v>35</v>
      </c>
      <c r="AR849">
        <f>INDEX('[1]RBSA I&amp;II REEDR Inputs Combined'!$C$727:$BK$1796,MATCH($A849,'[1]RBSA I&amp;II REEDR Inputs Combined'!$B$727:$B$1796,0),MATCH(AR$1,'[1]RBSA I&amp;II REEDR Inputs Combined'!$C$1:$BK$1,0))</f>
        <v>-30</v>
      </c>
      <c r="AS849">
        <f>INDEX('[1]RBSA I&amp;II REEDR Inputs Combined'!$C$727:$BK$1796,MATCH($A849,'[1]RBSA I&amp;II REEDR Inputs Combined'!$B$727:$B$1796,0),MATCH(AS$1,'[1]RBSA I&amp;II REEDR Inputs Combined'!$C$1:$BK$1,0))</f>
        <v>0</v>
      </c>
      <c r="AT849" t="str">
        <f>INDEX('[1]RBSA I&amp;II REEDR Inputs Combined'!$C$727:$BK$1796,MATCH($A849,'[1]RBSA I&amp;II REEDR Inputs Combined'!$B$727:$B$1796,0),MATCH(AT$1,'[1]RBSA I&amp;II REEDR Inputs Combined'!$C$1:$BK$1,0))</f>
        <v/>
      </c>
      <c r="AU849">
        <f>INDEX('[1]RBSA I&amp;II REEDR Inputs Combined'!$C$727:$BK$1796,MATCH($A849,'[1]RBSA I&amp;II REEDR Inputs Combined'!$B$727:$B$1796,0),MATCH(AU$1,'[1]RBSA I&amp;II REEDR Inputs Combined'!$C$1:$BK$1,0))</f>
        <v>9.1605052351951599E-2</v>
      </c>
      <c r="AV849">
        <f>INDEX('[1]RBSA I&amp;II REEDR Inputs Combined'!$C$727:$BK$1796,MATCH($A849,'[1]RBSA I&amp;II REEDR Inputs Combined'!$B$727:$B$1796,0),MATCH(AV$1,'[1]RBSA I&amp;II REEDR Inputs Combined'!$C$1:$BK$1,0))</f>
        <v>0.52133245925549387</v>
      </c>
      <c r="AW849">
        <f>INDEX('[1]RBSA I&amp;II REEDR Inputs Combined'!$C$727:$BK$1796,MATCH($A849,'[1]RBSA I&amp;II REEDR Inputs Combined'!$B$727:$B$1796,0),MATCH(AW$1,'[1]RBSA I&amp;II REEDR Inputs Combined'!$C$1:$BK$1,0))</f>
        <v>0.01</v>
      </c>
      <c r="AX849">
        <f>INDEX('[1]RBSA I&amp;II REEDR Inputs Combined'!$C$727:$BK$1796,MATCH($A849,'[1]RBSA I&amp;II REEDR Inputs Combined'!$B$727:$B$1796,0),MATCH(AX$1,'[1]RBSA I&amp;II REEDR Inputs Combined'!$C$1:$BK$1,0))</f>
        <v>1.0426649185109877</v>
      </c>
      <c r="AY849" t="str">
        <f>INDEX('[1]RBSA I&amp;II REEDR Inputs Combined'!$C$727:$BK$1796,MATCH($A849,'[1]RBSA I&amp;II REEDR Inputs Combined'!$B$727:$B$1796,0),MATCH(AY$1,'[1]RBSA I&amp;II REEDR Inputs Combined'!$C$1:$BK$1,0))</f>
        <v>Heat_EZ_Sch_1</v>
      </c>
      <c r="AZ849" t="str">
        <f>INDEX('[1]RBSA I&amp;II REEDR Inputs Combined'!$C$727:$BK$1796,MATCH($A849,'[1]RBSA I&amp;II REEDR Inputs Combined'!$B$727:$B$1796,0),MATCH(AZ$1,'[1]RBSA I&amp;II REEDR Inputs Combined'!$C$1:$BK$1,0))</f>
        <v>Cool_EZ_Sch_1</v>
      </c>
      <c r="BA849" t="str">
        <f>INDEX('[1]RBSA I&amp;II REEDR Inputs Combined'!$C$727:$BK$1796,MATCH($A849,'[1]RBSA I&amp;II REEDR Inputs Combined'!$B$727:$B$1796,0),MATCH(BA$1,'[1]RBSA I&amp;II REEDR Inputs Combined'!$C$1:$BK$1,0))</f>
        <v>No</v>
      </c>
      <c r="BB849" t="str">
        <f>INDEX('[1]RBSA I&amp;II REEDR Inputs Combined'!$C$727:$BK$1796,MATCH($A849,'[1]RBSA I&amp;II REEDR Inputs Combined'!$B$727:$B$1796,0),MATCH(BB$1,'[1]RBSA I&amp;II REEDR Inputs Combined'!$C$1:$BK$1,0))</f>
        <v>DHW_EZ_Sch_1</v>
      </c>
      <c r="BC849">
        <f>INDEX('[1]RBSA I&amp;II REEDR Inputs Combined'!$C$727:$BK$1796,MATCH($A849,'[1]RBSA I&amp;II REEDR Inputs Combined'!$B$727:$B$1796,0),MATCH(BC$1,'[1]RBSA I&amp;II REEDR Inputs Combined'!$C$1:$BK$1,0))</f>
        <v>0</v>
      </c>
      <c r="BD849">
        <f>INDEX('[1]RBSA I&amp;II REEDR Inputs Combined'!$C$727:$BK$1796,MATCH($A849,'[1]RBSA I&amp;II REEDR Inputs Combined'!$B$727:$B$1796,0),MATCH(BD$1,'[1]RBSA I&amp;II REEDR Inputs Combined'!$C$1:$BK$1,0))</f>
        <v>0</v>
      </c>
      <c r="BE849">
        <f>INDEX('[1]RBSA I&amp;II REEDR Inputs Combined'!$C$727:$BK$1796,MATCH($A849,'[1]RBSA I&amp;II REEDR Inputs Combined'!$B$727:$B$1796,0),MATCH(BE$1,'[1]RBSA I&amp;II REEDR Inputs Combined'!$C$1:$BK$1,0))</f>
        <v>0</v>
      </c>
      <c r="BF849" t="str">
        <f>INDEX('[1]RBSA I&amp;II REEDR Inputs Combined'!$C$727:$BK$1796,MATCH($A849,'[1]RBSA I&amp;II REEDR Inputs Combined'!$B$727:$B$1796,0),MATCH(BF$1,'[1]RBSA I&amp;II REEDR Inputs Combined'!$C$1:$BK$1,0))</f>
        <v>No</v>
      </c>
      <c r="BG849" t="str">
        <f>INDEX('[1]RBSA I&amp;II REEDR Inputs Combined'!$C$727:$BK$1796,MATCH($A849,'[1]RBSA I&amp;II REEDR Inputs Combined'!$B$727:$B$1796,0),MATCH(BG$1,'[1]RBSA I&amp;II REEDR Inputs Combined'!$C$1:$BK$1,0))</f>
        <v>No</v>
      </c>
      <c r="BH849" t="str">
        <f>INDEX('[1]RBSA I&amp;II REEDR Inputs Combined'!$C$727:$BK$1796,MATCH($A849,'[1]RBSA I&amp;II REEDR Inputs Combined'!$B$727:$B$1796,0),MATCH(BH$1,'[1]RBSA I&amp;II REEDR Inputs Combined'!$C$1:$BK$1,0))</f>
        <v>No</v>
      </c>
      <c r="BI849" t="str">
        <f>INDEX('[1]RBSA I&amp;II REEDR Inputs Combined'!$C$727:$BK$1796,MATCH($A849,'[1]RBSA I&amp;II REEDR Inputs Combined'!$B$727:$B$1796,0),MATCH(BI$1,'[1]RBSA I&amp;II REEDR Inputs Combined'!$C$1:$BK$1,0))</f>
        <v>No</v>
      </c>
      <c r="BJ849" t="str">
        <f>INDEX('[1]RBSA I&amp;II REEDR Inputs Combined'!$C$727:$BK$1796,MATCH($A849,'[1]RBSA I&amp;II REEDR Inputs Combined'!$B$727:$B$1796,0),MATCH(BJ$1,'[1]RBSA I&amp;II REEDR Inputs Combined'!$C$1:$BK$1,0))</f>
        <v>No</v>
      </c>
      <c r="BK849">
        <f>INDEX('[1]RBSA I&amp;II REEDR Inputs Combined'!$C$727:$BK$1796,MATCH($A849,'[1]RBSA I&amp;II REEDR Inputs Combined'!$B$727:$B$1796,0),MATCH(BK$1,'[1]RBSA I&amp;II REEDR Inputs Combined'!$C$1:$BK$1,0))</f>
        <v>522.91666510263929</v>
      </c>
      <c r="BL849" t="str">
        <f>INDEX('[1]RBSA I&amp;II REEDR Inputs Combined'!$C$727:$BK$1796,MATCH($A849,'[1]RBSA I&amp;II REEDR Inputs Combined'!$B$727:$B$1796,0),MATCH(BL$1,'[1]RBSA I&amp;II REEDR Inputs Combined'!$C$1:$BK$1,0))</f>
        <v>Misc_Elec_EZ_Sch_1</v>
      </c>
      <c r="BM849">
        <f>INDEX('[1]RBSA I&amp;II REEDR Inputs Combined'!$C$727:$BK$1796,MATCH($A849,'[1]RBSA I&amp;II REEDR Inputs Combined'!$B$727:$B$1796,0),MATCH(BM$1,'[1]RBSA I&amp;II REEDR Inputs Combined'!$C$1:$BK$1,0))</f>
        <v>0</v>
      </c>
      <c r="BN849" s="3"/>
    </row>
    <row r="850" spans="1:66" x14ac:dyDescent="0.25">
      <c r="A850" s="3" t="s">
        <v>916</v>
      </c>
      <c r="B850">
        <f>INDEX('[1]RBSA I&amp;II REEDR Inputs Combined'!$C$727:$BK$1796,MATCH($A850,'[1]RBSA I&amp;II REEDR Inputs Combined'!$B$727:$B$1796,0),MATCH(B$1,'[1]RBSA I&amp;II REEDR Inputs Combined'!$C$1:$BK$1,0))</f>
        <v>4</v>
      </c>
      <c r="C850" t="str">
        <f>INDEX('[1]RBSA I&amp;II REEDR Inputs Combined'!$C$727:$BK$1796,MATCH($A850,'[1]RBSA I&amp;II REEDR Inputs Combined'!$B$727:$B$1796,0),MATCH(C$1,'[1]RBSA I&amp;II REEDR Inputs Combined'!$C$1:$BK$1,0))</f>
        <v>USA_OR_Portland-Hillsboro.AP.726986_TMY3</v>
      </c>
      <c r="D850">
        <f>INDEX('[1]RBSA I&amp;II REEDR Inputs Combined'!$C$727:$BK$1796,MATCH($A850,'[1]RBSA I&amp;II REEDR Inputs Combined'!$B$727:$B$1796,0),MATCH(D$1,'[1]RBSA I&amp;II REEDR Inputs Combined'!$C$1:$BK$1,0))</f>
        <v>0</v>
      </c>
      <c r="E850">
        <f>INDEX('[1]RBSA I&amp;II REEDR Inputs Combined'!$C$727:$BK$1796,MATCH($A850,'[1]RBSA I&amp;II REEDR Inputs Combined'!$B$727:$B$1796,0),MATCH(E$1,'[1]RBSA I&amp;II REEDR Inputs Combined'!$C$1:$BK$1,0))</f>
        <v>927</v>
      </c>
      <c r="F850">
        <f>INDEX('[1]RBSA I&amp;II REEDR Inputs Combined'!$C$727:$BK$1796,MATCH($A850,'[1]RBSA I&amp;II REEDR Inputs Combined'!$B$727:$B$1796,0),MATCH(F$1,'[1]RBSA I&amp;II REEDR Inputs Combined'!$C$1:$BK$1,0))</f>
        <v>1.163160733549083</v>
      </c>
      <c r="G850">
        <f>INDEX('[1]RBSA I&amp;II REEDR Inputs Combined'!$C$727:$BK$1796,MATCH($A850,'[1]RBSA I&amp;II REEDR Inputs Combined'!$B$727:$B$1796,0),MATCH(G$1,'[1]RBSA I&amp;II REEDR Inputs Combined'!$C$1:$BK$1,0))</f>
        <v>8</v>
      </c>
      <c r="H850">
        <f>INDEX('[1]RBSA I&amp;II REEDR Inputs Combined'!$C$727:$BK$1796,MATCH($A850,'[1]RBSA I&amp;II REEDR Inputs Combined'!$B$727:$B$1796,0),MATCH(H$1,'[1]RBSA I&amp;II REEDR Inputs Combined'!$C$1:$BK$1,0))</f>
        <v>1</v>
      </c>
      <c r="I850" t="str">
        <f>INDEX('[1]RBSA I&amp;II REEDR Inputs Combined'!$C$727:$BK$1796,MATCH($A850,'[1]RBSA I&amp;II REEDR Inputs Combined'!$B$727:$B$1796,0),MATCH(I$1,'[1]RBSA I&amp;II REEDR Inputs Combined'!$C$1:$BK$1,0))</f>
        <v>4-12 (Low-Moderate Slope)</v>
      </c>
      <c r="J850" t="str">
        <f>INDEX('[1]RBSA I&amp;II REEDR Inputs Combined'!$C$727:$BK$1796,MATCH($A850,'[1]RBSA I&amp;II REEDR Inputs Combined'!$B$727:$B$1796,0),MATCH(J$1,'[1]RBSA I&amp;II REEDR Inputs Combined'!$C$1:$BK$1,0))</f>
        <v>Overall Effective R-Value</v>
      </c>
      <c r="K850">
        <f>INDEX('[1]RBSA I&amp;II REEDR Inputs Combined'!$C$727:$BK$1796,MATCH($A850,'[1]RBSA I&amp;II REEDR Inputs Combined'!$B$727:$B$1796,0),MATCH(K$1,'[1]RBSA I&amp;II REEDR Inputs Combined'!$C$1:$BK$1,0))</f>
        <v>0</v>
      </c>
      <c r="L850">
        <f>INDEX('[1]RBSA I&amp;II REEDR Inputs Combined'!$C$727:$BK$1796,MATCH($A850,'[1]RBSA I&amp;II REEDR Inputs Combined'!$B$727:$B$1796,0),MATCH(L$1,'[1]RBSA I&amp;II REEDR Inputs Combined'!$C$1:$BK$1,0))</f>
        <v>11.948794769999999</v>
      </c>
      <c r="M850" t="str">
        <f>INDEX('[1]RBSA I&amp;II REEDR Inputs Combined'!$C$727:$BK$1796,MATCH($A850,'[1]RBSA I&amp;II REEDR Inputs Combined'!$B$727:$B$1796,0),MATCH(M$1,'[1]RBSA I&amp;II REEDR Inputs Combined'!$C$1:$BK$1,0))</f>
        <v>Ceiling Overall Effective R-Value (Assumes Uninsulated Roof)</v>
      </c>
      <c r="N850">
        <f>INDEX('[1]RBSA I&amp;II REEDR Inputs Combined'!$C$727:$BK$1796,MATCH($A850,'[1]RBSA I&amp;II REEDR Inputs Combined'!$B$727:$B$1796,0),MATCH(N$1,'[1]RBSA I&amp;II REEDR Inputs Combined'!$C$1:$BK$1,0))</f>
        <v>0</v>
      </c>
      <c r="O850">
        <f>INDEX('[1]RBSA I&amp;II REEDR Inputs Combined'!$C$727:$BK$1796,MATCH($A850,'[1]RBSA I&amp;II REEDR Inputs Combined'!$B$727:$B$1796,0),MATCH(O$1,'[1]RBSA I&amp;II REEDR Inputs Combined'!$C$1:$BK$1,0))</f>
        <v>5.3100280509999997</v>
      </c>
      <c r="P850" t="s">
        <v>67</v>
      </c>
      <c r="Q850" t="str">
        <f>INDEX('[1]RBSA I&amp;II REEDR Inputs Combined'!$C$727:$BK$1796,MATCH($A850,'[1]RBSA I&amp;II REEDR Inputs Combined'!$B$727:$B$1796,0),MATCH(Q$1,'[1]RBSA I&amp;II REEDR Inputs Combined'!$C$1:$BK$1,0))</f>
        <v>Foundation Type with Effective R-Values</v>
      </c>
      <c r="R850">
        <f>INDEX('[1]RBSA I&amp;II REEDR Inputs Combined'!$C$727:$BK$1796,MATCH($A850,'[1]RBSA I&amp;II REEDR Inputs Combined'!$B$727:$B$1796,0),MATCH(R$1,'[1]RBSA I&amp;II REEDR Inputs Combined'!$C$1:$BK$1,0))</f>
        <v>0</v>
      </c>
      <c r="S850" t="str">
        <f>INDEX('[1]RBSA I&amp;II REEDR Inputs Combined'!$C$727:$BK$1796,MATCH($A850,'[1]RBSA I&amp;II REEDR Inputs Combined'!$B$727:$B$1796,0),MATCH(S$1,'[1]RBSA I&amp;II REEDR Inputs Combined'!$C$1:$BK$1,0))</f>
        <v>Slab</v>
      </c>
      <c r="T850">
        <f>INDEX('[1]RBSA I&amp;II REEDR Inputs Combined'!$C$727:$BK$1796,MATCH($A850,'[1]RBSA I&amp;II REEDR Inputs Combined'!$B$727:$B$1796,0),MATCH(T$1,'[1]RBSA I&amp;II REEDR Inputs Combined'!$C$1:$BK$1,0))</f>
        <v>18.13267117121115</v>
      </c>
      <c r="U850">
        <f>INDEX('[1]RBSA I&amp;II REEDR Inputs Combined'!$C$727:$BK$1796,MATCH($A850,'[1]RBSA I&amp;II REEDR Inputs Combined'!$B$727:$B$1796,0),MATCH(U$1,'[1]RBSA I&amp;II REEDR Inputs Combined'!$C$1:$BK$1,0))</f>
        <v>2.6329113924050631</v>
      </c>
      <c r="V850">
        <f>INDEX('[1]RBSA I&amp;II REEDR Inputs Combined'!$C$727:$BK$1796,MATCH($A850,'[1]RBSA I&amp;II REEDR Inputs Combined'!$B$727:$B$1796,0),MATCH(V$1,'[1]RBSA I&amp;II REEDR Inputs Combined'!$C$1:$BK$1,0))</f>
        <v>2.6329113924050631</v>
      </c>
      <c r="W850">
        <f>INDEX('[1]RBSA I&amp;II REEDR Inputs Combined'!$C$727:$BK$1796,MATCH($A850,'[1]RBSA I&amp;II REEDR Inputs Combined'!$B$727:$B$1796,0),MATCH(W$1,'[1]RBSA I&amp;II REEDR Inputs Combined'!$C$1:$BK$1,0))</f>
        <v>0</v>
      </c>
      <c r="X850">
        <f>INDEX('[1]RBSA I&amp;II REEDR Inputs Combined'!$C$727:$BK$1796,MATCH($A850,'[1]RBSA I&amp;II REEDR Inputs Combined'!$B$727:$B$1796,0),MATCH(X$1,'[1]RBSA I&amp;II REEDR Inputs Combined'!$C$1:$BK$1,0))</f>
        <v>999</v>
      </c>
      <c r="Y850" t="s">
        <v>67</v>
      </c>
      <c r="Z850">
        <f>INDEX('[1]RBSA I&amp;II REEDR Inputs Combined'!$C$727:$BK$1796,MATCH($A850,'[1]RBSA I&amp;II REEDR Inputs Combined'!$B$727:$B$1796,0),MATCH(Z$1,'[1]RBSA I&amp;II REEDR Inputs Combined'!$C$1:$BK$1,0))</f>
        <v>0.52699387099999995</v>
      </c>
      <c r="AA850">
        <f>INDEX('[1]RBSA I&amp;II REEDR Inputs Combined'!$C$727:$BK$1796,MATCH($A850,'[1]RBSA I&amp;II REEDR Inputs Combined'!$B$727:$B$1796,0),MATCH(AA$1,'[1]RBSA I&amp;II REEDR Inputs Combined'!$C$1:$BK$1,0))</f>
        <v>0.60829871199999996</v>
      </c>
      <c r="AB850" t="str">
        <f>INDEX('[1]RBSA I&amp;II REEDR Inputs Combined'!$C$727:$BK$1796,MATCH($A850,'[1]RBSA I&amp;II REEDR Inputs Combined'!$B$727:$B$1796,0),MATCH(AB$1,'[1]RBSA I&amp;II REEDR Inputs Combined'!$C$1:$BK$1,0))</f>
        <v>No</v>
      </c>
      <c r="AC850">
        <f>INDEX('[1]RBSA I&amp;II REEDR Inputs Combined'!$C$727:$BK$1796,MATCH($A850,'[1]RBSA I&amp;II REEDR Inputs Combined'!$B$727:$B$1796,0),MATCH(AC$1,'[1]RBSA I&amp;II REEDR Inputs Combined'!$C$1:$BK$1,0))</f>
        <v>0.1459714391410146</v>
      </c>
      <c r="AD850">
        <f>INDEX('[1]RBSA I&amp;II REEDR Inputs Combined'!$C$727:$BK$1796,MATCH($A850,'[1]RBSA I&amp;II REEDR Inputs Combined'!$B$727:$B$1796,0),MATCH(AD$1,'[1]RBSA I&amp;II REEDR Inputs Combined'!$C$1:$BK$1,0))</f>
        <v>0.12113512723592369</v>
      </c>
      <c r="AE850">
        <f>INDEX('[1]RBSA I&amp;II REEDR Inputs Combined'!$C$727:$BK$1796,MATCH($A850,'[1]RBSA I&amp;II REEDR Inputs Combined'!$B$727:$B$1796,0),MATCH(AE$1,'[1]RBSA I&amp;II REEDR Inputs Combined'!$C$1:$BK$1,0))</f>
        <v>8.8087460819924857E-2</v>
      </c>
      <c r="AF850">
        <f>INDEX('[1]RBSA I&amp;II REEDR Inputs Combined'!$C$727:$BK$1796,MATCH($A850,'[1]RBSA I&amp;II REEDR Inputs Combined'!$B$727:$B$1796,0),MATCH(AF$1,'[1]RBSA I&amp;II REEDR Inputs Combined'!$C$1:$BK$1,0))</f>
        <v>0.12456699621415432</v>
      </c>
      <c r="AG850">
        <f>INDEX('[1]RBSA I&amp;II REEDR Inputs Combined'!$C$727:$BK$1796,MATCH($A850,'[1]RBSA I&amp;II REEDR Inputs Combined'!$B$727:$B$1796,0),MATCH(AG$1,'[1]RBSA I&amp;II REEDR Inputs Combined'!$C$1:$BK$1,0))</f>
        <v>4.9446202450583927</v>
      </c>
      <c r="AH850" t="str">
        <f>INDEX('[1]RBSA I&amp;II REEDR Inputs Combined'!$C$727:$BK$1796,MATCH($A850,'[1]RBSA I&amp;II REEDR Inputs Combined'!$B$727:$B$1796,0),MATCH(AH$1,'[1]RBSA I&amp;II REEDR Inputs Combined'!$C$1:$BK$1,0))</f>
        <v>Resistance Wall Heat with No AC</v>
      </c>
      <c r="AI850" t="s">
        <v>68</v>
      </c>
      <c r="AJ850" t="str">
        <f>INDEX('[1]RBSA I&amp;II REEDR Inputs Combined'!$C$727:$BK$1796,MATCH($A850,'[1]RBSA I&amp;II REEDR Inputs Combined'!$B$727:$B$1796,0),MATCH(AJ$1,'[1]RBSA I&amp;II REEDR Inputs Combined'!$C$1:$BK$1,0))</f>
        <v>kW</v>
      </c>
      <c r="AK850">
        <f>INDEX('[1]RBSA I&amp;II REEDR Inputs Combined'!$C$727:$BK$1796,MATCH($A850,'[1]RBSA I&amp;II REEDR Inputs Combined'!$B$727:$B$1796,0),MATCH(AK$1,'[1]RBSA I&amp;II REEDR Inputs Combined'!$C$1:$BK$1,0))</f>
        <v>15</v>
      </c>
      <c r="AL850" t="str">
        <f>INDEX('[1]RBSA I&amp;II REEDR Inputs Combined'!$C$727:$BK$1796,MATCH($A850,'[1]RBSA I&amp;II REEDR Inputs Combined'!$B$727:$B$1796,0),MATCH(AL$1,'[1]RBSA I&amp;II REEDR Inputs Combined'!$C$1:$BK$1,0))</f>
        <v/>
      </c>
      <c r="AM850" t="str">
        <f>INDEX('[1]RBSA I&amp;II REEDR Inputs Combined'!$C$727:$BK$1796,MATCH($A850,'[1]RBSA I&amp;II REEDR Inputs Combined'!$B$727:$B$1796,0),MATCH(AM$1,'[1]RBSA I&amp;II REEDR Inputs Combined'!$C$1:$BK$1,0))</f>
        <v/>
      </c>
      <c r="AN850" t="str">
        <f>INDEX('[1]RBSA I&amp;II REEDR Inputs Combined'!$C$727:$BK$1796,MATCH($A850,'[1]RBSA I&amp;II REEDR Inputs Combined'!$B$727:$B$1796,0),MATCH(AN$1,'[1]RBSA I&amp;II REEDR Inputs Combined'!$C$1:$BK$1,0))</f>
        <v>Electric</v>
      </c>
      <c r="AO850" t="str">
        <f>INDEX('[1]RBSA I&amp;II REEDR Inputs Combined'!$C$727:$BK$1796,MATCH($A850,'[1]RBSA I&amp;II REEDR Inputs Combined'!$B$727:$B$1796,0),MATCH(AO$1,'[1]RBSA I&amp;II REEDR Inputs Combined'!$C$1:$BK$1,0))</f>
        <v>kW</v>
      </c>
      <c r="AP850">
        <f>INDEX('[1]RBSA I&amp;II REEDR Inputs Combined'!$C$727:$BK$1796,MATCH($A850,'[1]RBSA I&amp;II REEDR Inputs Combined'!$B$727:$B$1796,0),MATCH(AP$1,'[1]RBSA I&amp;II REEDR Inputs Combined'!$C$1:$BK$1,0))</f>
        <v>15</v>
      </c>
      <c r="AQ850">
        <f>INDEX('[1]RBSA I&amp;II REEDR Inputs Combined'!$C$727:$BK$1796,MATCH($A850,'[1]RBSA I&amp;II REEDR Inputs Combined'!$B$727:$B$1796,0),MATCH(AQ$1,'[1]RBSA I&amp;II REEDR Inputs Combined'!$C$1:$BK$1,0))</f>
        <v>35</v>
      </c>
      <c r="AR850">
        <f>INDEX('[1]RBSA I&amp;II REEDR Inputs Combined'!$C$727:$BK$1796,MATCH($A850,'[1]RBSA I&amp;II REEDR Inputs Combined'!$B$727:$B$1796,0),MATCH(AR$1,'[1]RBSA I&amp;II REEDR Inputs Combined'!$C$1:$BK$1,0))</f>
        <v>-30</v>
      </c>
      <c r="AS850">
        <f>INDEX('[1]RBSA I&amp;II REEDR Inputs Combined'!$C$727:$BK$1796,MATCH($A850,'[1]RBSA I&amp;II REEDR Inputs Combined'!$B$727:$B$1796,0),MATCH(AS$1,'[1]RBSA I&amp;II REEDR Inputs Combined'!$C$1:$BK$1,0))</f>
        <v>0</v>
      </c>
      <c r="AT850" t="str">
        <f>INDEX('[1]RBSA I&amp;II REEDR Inputs Combined'!$C$727:$BK$1796,MATCH($A850,'[1]RBSA I&amp;II REEDR Inputs Combined'!$B$727:$B$1796,0),MATCH(AT$1,'[1]RBSA I&amp;II REEDR Inputs Combined'!$C$1:$BK$1,0))</f>
        <v/>
      </c>
      <c r="AU850">
        <f>INDEX('[1]RBSA I&amp;II REEDR Inputs Combined'!$C$727:$BK$1796,MATCH($A850,'[1]RBSA I&amp;II REEDR Inputs Combined'!$B$727:$B$1796,0),MATCH(AU$1,'[1]RBSA I&amp;II REEDR Inputs Combined'!$C$1:$BK$1,0))</f>
        <v>9.1605052351951599E-2</v>
      </c>
      <c r="AV850">
        <f>INDEX('[1]RBSA I&amp;II REEDR Inputs Combined'!$C$727:$BK$1796,MATCH($A850,'[1]RBSA I&amp;II REEDR Inputs Combined'!$B$727:$B$1796,0),MATCH(AV$1,'[1]RBSA I&amp;II REEDR Inputs Combined'!$C$1:$BK$1,0))</f>
        <v>0.52133245925549387</v>
      </c>
      <c r="AW850">
        <f>INDEX('[1]RBSA I&amp;II REEDR Inputs Combined'!$C$727:$BK$1796,MATCH($A850,'[1]RBSA I&amp;II REEDR Inputs Combined'!$B$727:$B$1796,0),MATCH(AW$1,'[1]RBSA I&amp;II REEDR Inputs Combined'!$C$1:$BK$1,0))</f>
        <v>0.01</v>
      </c>
      <c r="AX850">
        <f>INDEX('[1]RBSA I&amp;II REEDR Inputs Combined'!$C$727:$BK$1796,MATCH($A850,'[1]RBSA I&amp;II REEDR Inputs Combined'!$B$727:$B$1796,0),MATCH(AX$1,'[1]RBSA I&amp;II REEDR Inputs Combined'!$C$1:$BK$1,0))</f>
        <v>1.0426649185109877</v>
      </c>
      <c r="AY850" t="str">
        <f>INDEX('[1]RBSA I&amp;II REEDR Inputs Combined'!$C$727:$BK$1796,MATCH($A850,'[1]RBSA I&amp;II REEDR Inputs Combined'!$B$727:$B$1796,0),MATCH(AY$1,'[1]RBSA I&amp;II REEDR Inputs Combined'!$C$1:$BK$1,0))</f>
        <v>Heat_EZ_Sch_1</v>
      </c>
      <c r="AZ850" t="str">
        <f>INDEX('[1]RBSA I&amp;II REEDR Inputs Combined'!$C$727:$BK$1796,MATCH($A850,'[1]RBSA I&amp;II REEDR Inputs Combined'!$B$727:$B$1796,0),MATCH(AZ$1,'[1]RBSA I&amp;II REEDR Inputs Combined'!$C$1:$BK$1,0))</f>
        <v>Cool_EZ_Sch_1</v>
      </c>
      <c r="BA850" t="str">
        <f>INDEX('[1]RBSA I&amp;II REEDR Inputs Combined'!$C$727:$BK$1796,MATCH($A850,'[1]RBSA I&amp;II REEDR Inputs Combined'!$B$727:$B$1796,0),MATCH(BA$1,'[1]RBSA I&amp;II REEDR Inputs Combined'!$C$1:$BK$1,0))</f>
        <v>No</v>
      </c>
      <c r="BB850" t="str">
        <f>INDEX('[1]RBSA I&amp;II REEDR Inputs Combined'!$C$727:$BK$1796,MATCH($A850,'[1]RBSA I&amp;II REEDR Inputs Combined'!$B$727:$B$1796,0),MATCH(BB$1,'[1]RBSA I&amp;II REEDR Inputs Combined'!$C$1:$BK$1,0))</f>
        <v>DHW_EZ_Sch_1</v>
      </c>
      <c r="BC850">
        <f>INDEX('[1]RBSA I&amp;II REEDR Inputs Combined'!$C$727:$BK$1796,MATCH($A850,'[1]RBSA I&amp;II REEDR Inputs Combined'!$B$727:$B$1796,0),MATCH(BC$1,'[1]RBSA I&amp;II REEDR Inputs Combined'!$C$1:$BK$1,0))</f>
        <v>0</v>
      </c>
      <c r="BD850">
        <f>INDEX('[1]RBSA I&amp;II REEDR Inputs Combined'!$C$727:$BK$1796,MATCH($A850,'[1]RBSA I&amp;II REEDR Inputs Combined'!$B$727:$B$1796,0),MATCH(BD$1,'[1]RBSA I&amp;II REEDR Inputs Combined'!$C$1:$BK$1,0))</f>
        <v>0</v>
      </c>
      <c r="BE850">
        <f>INDEX('[1]RBSA I&amp;II REEDR Inputs Combined'!$C$727:$BK$1796,MATCH($A850,'[1]RBSA I&amp;II REEDR Inputs Combined'!$B$727:$B$1796,0),MATCH(BE$1,'[1]RBSA I&amp;II REEDR Inputs Combined'!$C$1:$BK$1,0))</f>
        <v>0</v>
      </c>
      <c r="BF850" t="str">
        <f>INDEX('[1]RBSA I&amp;II REEDR Inputs Combined'!$C$727:$BK$1796,MATCH($A850,'[1]RBSA I&amp;II REEDR Inputs Combined'!$B$727:$B$1796,0),MATCH(BF$1,'[1]RBSA I&amp;II REEDR Inputs Combined'!$C$1:$BK$1,0))</f>
        <v>No</v>
      </c>
      <c r="BG850" t="str">
        <f>INDEX('[1]RBSA I&amp;II REEDR Inputs Combined'!$C$727:$BK$1796,MATCH($A850,'[1]RBSA I&amp;II REEDR Inputs Combined'!$B$727:$B$1796,0),MATCH(BG$1,'[1]RBSA I&amp;II REEDR Inputs Combined'!$C$1:$BK$1,0))</f>
        <v>No</v>
      </c>
      <c r="BH850" t="str">
        <f>INDEX('[1]RBSA I&amp;II REEDR Inputs Combined'!$C$727:$BK$1796,MATCH($A850,'[1]RBSA I&amp;II REEDR Inputs Combined'!$B$727:$B$1796,0),MATCH(BH$1,'[1]RBSA I&amp;II REEDR Inputs Combined'!$C$1:$BK$1,0))</f>
        <v>No</v>
      </c>
      <c r="BI850" t="str">
        <f>INDEX('[1]RBSA I&amp;II REEDR Inputs Combined'!$C$727:$BK$1796,MATCH($A850,'[1]RBSA I&amp;II REEDR Inputs Combined'!$B$727:$B$1796,0),MATCH(BI$1,'[1]RBSA I&amp;II REEDR Inputs Combined'!$C$1:$BK$1,0))</f>
        <v>No</v>
      </c>
      <c r="BJ850" t="str">
        <f>INDEX('[1]RBSA I&amp;II REEDR Inputs Combined'!$C$727:$BK$1796,MATCH($A850,'[1]RBSA I&amp;II REEDR Inputs Combined'!$B$727:$B$1796,0),MATCH(BJ$1,'[1]RBSA I&amp;II REEDR Inputs Combined'!$C$1:$BK$1,0))</f>
        <v>No</v>
      </c>
      <c r="BK850">
        <f>INDEX('[1]RBSA I&amp;II REEDR Inputs Combined'!$C$727:$BK$1796,MATCH($A850,'[1]RBSA I&amp;II REEDR Inputs Combined'!$B$727:$B$1796,0),MATCH(BK$1,'[1]RBSA I&amp;II REEDR Inputs Combined'!$C$1:$BK$1,0))</f>
        <v>879.17966656891497</v>
      </c>
      <c r="BL850" t="str">
        <f>INDEX('[1]RBSA I&amp;II REEDR Inputs Combined'!$C$727:$BK$1796,MATCH($A850,'[1]RBSA I&amp;II REEDR Inputs Combined'!$B$727:$B$1796,0),MATCH(BL$1,'[1]RBSA I&amp;II REEDR Inputs Combined'!$C$1:$BK$1,0))</f>
        <v>Misc_Elec_EZ_Sch_1</v>
      </c>
      <c r="BM850">
        <f>INDEX('[1]RBSA I&amp;II REEDR Inputs Combined'!$C$727:$BK$1796,MATCH($A850,'[1]RBSA I&amp;II REEDR Inputs Combined'!$B$727:$B$1796,0),MATCH(BM$1,'[1]RBSA I&amp;II REEDR Inputs Combined'!$C$1:$BK$1,0))</f>
        <v>0</v>
      </c>
      <c r="BN850" s="3"/>
    </row>
    <row r="851" spans="1:66" x14ac:dyDescent="0.25">
      <c r="A851" s="3" t="s">
        <v>917</v>
      </c>
      <c r="B851">
        <f>INDEX('[1]RBSA I&amp;II REEDR Inputs Combined'!$C$727:$BK$1796,MATCH($A851,'[1]RBSA I&amp;II REEDR Inputs Combined'!$B$727:$B$1796,0),MATCH(B$1,'[1]RBSA I&amp;II REEDR Inputs Combined'!$C$1:$BK$1,0))</f>
        <v>4</v>
      </c>
      <c r="C851" t="str">
        <f>INDEX('[1]RBSA I&amp;II REEDR Inputs Combined'!$C$727:$BK$1796,MATCH($A851,'[1]RBSA I&amp;II REEDR Inputs Combined'!$B$727:$B$1796,0),MATCH(C$1,'[1]RBSA I&amp;II REEDR Inputs Combined'!$C$1:$BK$1,0))</f>
        <v>USA_WA_Seattle-King.County.Intl.AP-Boeing.Field.727935_TMY3</v>
      </c>
      <c r="D851">
        <f>INDEX('[1]RBSA I&amp;II REEDR Inputs Combined'!$C$727:$BK$1796,MATCH($A851,'[1]RBSA I&amp;II REEDR Inputs Combined'!$B$727:$B$1796,0),MATCH(D$1,'[1]RBSA I&amp;II REEDR Inputs Combined'!$C$1:$BK$1,0))</f>
        <v>0</v>
      </c>
      <c r="E851">
        <f>INDEX('[1]RBSA I&amp;II REEDR Inputs Combined'!$C$727:$BK$1796,MATCH($A851,'[1]RBSA I&amp;II REEDR Inputs Combined'!$B$727:$B$1796,0),MATCH(E$1,'[1]RBSA I&amp;II REEDR Inputs Combined'!$C$1:$BK$1,0))</f>
        <v>704</v>
      </c>
      <c r="F851">
        <f>INDEX('[1]RBSA I&amp;II REEDR Inputs Combined'!$C$727:$BK$1796,MATCH($A851,'[1]RBSA I&amp;II REEDR Inputs Combined'!$B$727:$B$1796,0),MATCH(F$1,'[1]RBSA I&amp;II REEDR Inputs Combined'!$C$1:$BK$1,0))</f>
        <v>0.56392045454545459</v>
      </c>
      <c r="G851">
        <f>INDEX('[1]RBSA I&amp;II REEDR Inputs Combined'!$C$727:$BK$1796,MATCH($A851,'[1]RBSA I&amp;II REEDR Inputs Combined'!$B$727:$B$1796,0),MATCH(G$1,'[1]RBSA I&amp;II REEDR Inputs Combined'!$C$1:$BK$1,0))</f>
        <v>8</v>
      </c>
      <c r="H851">
        <f>INDEX('[1]RBSA I&amp;II REEDR Inputs Combined'!$C$727:$BK$1796,MATCH($A851,'[1]RBSA I&amp;II REEDR Inputs Combined'!$B$727:$B$1796,0),MATCH(H$1,'[1]RBSA I&amp;II REEDR Inputs Combined'!$C$1:$BK$1,0))</f>
        <v>1</v>
      </c>
      <c r="I851" t="str">
        <f>INDEX('[1]RBSA I&amp;II REEDR Inputs Combined'!$C$727:$BK$1796,MATCH($A851,'[1]RBSA I&amp;II REEDR Inputs Combined'!$B$727:$B$1796,0),MATCH(I$1,'[1]RBSA I&amp;II REEDR Inputs Combined'!$C$1:$BK$1,0))</f>
        <v>4-12 (Low-Moderate Slope)</v>
      </c>
      <c r="J851" t="str">
        <f>INDEX('[1]RBSA I&amp;II REEDR Inputs Combined'!$C$727:$BK$1796,MATCH($A851,'[1]RBSA I&amp;II REEDR Inputs Combined'!$B$727:$B$1796,0),MATCH(J$1,'[1]RBSA I&amp;II REEDR Inputs Combined'!$C$1:$BK$1,0))</f>
        <v>Overall Effective R-Value</v>
      </c>
      <c r="K851">
        <f>INDEX('[1]RBSA I&amp;II REEDR Inputs Combined'!$C$727:$BK$1796,MATCH($A851,'[1]RBSA I&amp;II REEDR Inputs Combined'!$B$727:$B$1796,0),MATCH(K$1,'[1]RBSA I&amp;II REEDR Inputs Combined'!$C$1:$BK$1,0))</f>
        <v>0</v>
      </c>
      <c r="L851">
        <f>INDEX('[1]RBSA I&amp;II REEDR Inputs Combined'!$C$727:$BK$1796,MATCH($A851,'[1]RBSA I&amp;II REEDR Inputs Combined'!$B$727:$B$1796,0),MATCH(L$1,'[1]RBSA I&amp;II REEDR Inputs Combined'!$C$1:$BK$1,0))</f>
        <v>4.0372697820000001</v>
      </c>
      <c r="M851" t="str">
        <f>INDEX('[1]RBSA I&amp;II REEDR Inputs Combined'!$C$727:$BK$1796,MATCH($A851,'[1]RBSA I&amp;II REEDR Inputs Combined'!$B$727:$B$1796,0),MATCH(M$1,'[1]RBSA I&amp;II REEDR Inputs Combined'!$C$1:$BK$1,0))</f>
        <v>Ceiling Overall Effective R-Value (Assumes Uninsulated Roof)</v>
      </c>
      <c r="N851">
        <f>INDEX('[1]RBSA I&amp;II REEDR Inputs Combined'!$C$727:$BK$1796,MATCH($A851,'[1]RBSA I&amp;II REEDR Inputs Combined'!$B$727:$B$1796,0),MATCH(N$1,'[1]RBSA I&amp;II REEDR Inputs Combined'!$C$1:$BK$1,0))</f>
        <v>0</v>
      </c>
      <c r="O851">
        <f>INDEX('[1]RBSA I&amp;II REEDR Inputs Combined'!$C$727:$BK$1796,MATCH($A851,'[1]RBSA I&amp;II REEDR Inputs Combined'!$B$727:$B$1796,0),MATCH(O$1,'[1]RBSA I&amp;II REEDR Inputs Combined'!$C$1:$BK$1,0))</f>
        <v>3.5</v>
      </c>
      <c r="P851" t="s">
        <v>67</v>
      </c>
      <c r="Q851" t="str">
        <f>INDEX('[1]RBSA I&amp;II REEDR Inputs Combined'!$C$727:$BK$1796,MATCH($A851,'[1]RBSA I&amp;II REEDR Inputs Combined'!$B$727:$B$1796,0),MATCH(Q$1,'[1]RBSA I&amp;II REEDR Inputs Combined'!$C$1:$BK$1,0))</f>
        <v>Foundation Type with Effective R-Values</v>
      </c>
      <c r="R851">
        <f>INDEX('[1]RBSA I&amp;II REEDR Inputs Combined'!$C$727:$BK$1796,MATCH($A851,'[1]RBSA I&amp;II REEDR Inputs Combined'!$B$727:$B$1796,0),MATCH(R$1,'[1]RBSA I&amp;II REEDR Inputs Combined'!$C$1:$BK$1,0))</f>
        <v>0</v>
      </c>
      <c r="S851" t="str">
        <f>INDEX('[1]RBSA I&amp;II REEDR Inputs Combined'!$C$727:$BK$1796,MATCH($A851,'[1]RBSA I&amp;II REEDR Inputs Combined'!$B$727:$B$1796,0),MATCH(S$1,'[1]RBSA I&amp;II REEDR Inputs Combined'!$C$1:$BK$1,0))</f>
        <v>Heated Basement</v>
      </c>
      <c r="T851">
        <f>INDEX('[1]RBSA I&amp;II REEDR Inputs Combined'!$C$727:$BK$1796,MATCH($A851,'[1]RBSA I&amp;II REEDR Inputs Combined'!$B$727:$B$1796,0),MATCH(T$1,'[1]RBSA I&amp;II REEDR Inputs Combined'!$C$1:$BK$1,0))</f>
        <v>999</v>
      </c>
      <c r="U851">
        <f>INDEX('[1]RBSA I&amp;II REEDR Inputs Combined'!$C$727:$BK$1796,MATCH($A851,'[1]RBSA I&amp;II REEDR Inputs Combined'!$B$727:$B$1796,0),MATCH(U$1,'[1]RBSA I&amp;II REEDR Inputs Combined'!$C$1:$BK$1,0))</f>
        <v>2.6329113924050631</v>
      </c>
      <c r="V851">
        <f>INDEX('[1]RBSA I&amp;II REEDR Inputs Combined'!$C$727:$BK$1796,MATCH($A851,'[1]RBSA I&amp;II REEDR Inputs Combined'!$B$727:$B$1796,0),MATCH(V$1,'[1]RBSA I&amp;II REEDR Inputs Combined'!$C$1:$BK$1,0))</f>
        <v>2.6329113924050631</v>
      </c>
      <c r="W851">
        <f>INDEX('[1]RBSA I&amp;II REEDR Inputs Combined'!$C$727:$BK$1796,MATCH($A851,'[1]RBSA I&amp;II REEDR Inputs Combined'!$B$727:$B$1796,0),MATCH(W$1,'[1]RBSA I&amp;II REEDR Inputs Combined'!$C$1:$BK$1,0))</f>
        <v>0</v>
      </c>
      <c r="X851">
        <f>INDEX('[1]RBSA I&amp;II REEDR Inputs Combined'!$C$727:$BK$1796,MATCH($A851,'[1]RBSA I&amp;II REEDR Inputs Combined'!$B$727:$B$1796,0),MATCH(X$1,'[1]RBSA I&amp;II REEDR Inputs Combined'!$C$1:$BK$1,0))</f>
        <v>999</v>
      </c>
      <c r="Y851" t="s">
        <v>67</v>
      </c>
      <c r="Z851">
        <f>INDEX('[1]RBSA I&amp;II REEDR Inputs Combined'!$C$727:$BK$1796,MATCH($A851,'[1]RBSA I&amp;II REEDR Inputs Combined'!$B$727:$B$1796,0),MATCH(Z$1,'[1]RBSA I&amp;II REEDR Inputs Combined'!$C$1:$BK$1,0))</f>
        <v>0.55550856900000001</v>
      </c>
      <c r="AA851">
        <f>INDEX('[1]RBSA I&amp;II REEDR Inputs Combined'!$C$727:$BK$1796,MATCH($A851,'[1]RBSA I&amp;II REEDR Inputs Combined'!$B$727:$B$1796,0),MATCH(AA$1,'[1]RBSA I&amp;II REEDR Inputs Combined'!$C$1:$BK$1,0))</f>
        <v>0.55723634200000005</v>
      </c>
      <c r="AB851" t="str">
        <f>INDEX('[1]RBSA I&amp;II REEDR Inputs Combined'!$C$727:$BK$1796,MATCH($A851,'[1]RBSA I&amp;II REEDR Inputs Combined'!$B$727:$B$1796,0),MATCH(AB$1,'[1]RBSA I&amp;II REEDR Inputs Combined'!$C$1:$BK$1,0))</f>
        <v>No</v>
      </c>
      <c r="AC851">
        <f>INDEX('[1]RBSA I&amp;II REEDR Inputs Combined'!$C$727:$BK$1796,MATCH($A851,'[1]RBSA I&amp;II REEDR Inputs Combined'!$B$727:$B$1796,0),MATCH(AC$1,'[1]RBSA I&amp;II REEDR Inputs Combined'!$C$1:$BK$1,0))</f>
        <v>0.15037593507908614</v>
      </c>
      <c r="AD851">
        <f>INDEX('[1]RBSA I&amp;II REEDR Inputs Combined'!$C$727:$BK$1796,MATCH($A851,'[1]RBSA I&amp;II REEDR Inputs Combined'!$B$727:$B$1796,0),MATCH(AD$1,'[1]RBSA I&amp;II REEDR Inputs Combined'!$C$1:$BK$1,0))</f>
        <v>0.27197659955892756</v>
      </c>
      <c r="AE851">
        <f>INDEX('[1]RBSA I&amp;II REEDR Inputs Combined'!$C$727:$BK$1796,MATCH($A851,'[1]RBSA I&amp;II REEDR Inputs Combined'!$B$727:$B$1796,0),MATCH(AE$1,'[1]RBSA I&amp;II REEDR Inputs Combined'!$C$1:$BK$1,0))</f>
        <v>0.40703591022834723</v>
      </c>
      <c r="AF851">
        <f>INDEX('[1]RBSA I&amp;II REEDR Inputs Combined'!$C$727:$BK$1796,MATCH($A851,'[1]RBSA I&amp;II REEDR Inputs Combined'!$B$727:$B$1796,0),MATCH(AF$1,'[1]RBSA I&amp;II REEDR Inputs Combined'!$C$1:$BK$1,0))</f>
        <v>0.19539598377617987</v>
      </c>
      <c r="AG851">
        <f>INDEX('[1]RBSA I&amp;II REEDR Inputs Combined'!$C$727:$BK$1796,MATCH($A851,'[1]RBSA I&amp;II REEDR Inputs Combined'!$B$727:$B$1796,0),MATCH(AG$1,'[1]RBSA I&amp;II REEDR Inputs Combined'!$C$1:$BK$1,0))</f>
        <v>6.0488147138964576</v>
      </c>
      <c r="AH851" t="str">
        <f>INDEX('[1]RBSA I&amp;II REEDR Inputs Combined'!$C$727:$BK$1796,MATCH($A851,'[1]RBSA I&amp;II REEDR Inputs Combined'!$B$727:$B$1796,0),MATCH(AH$1,'[1]RBSA I&amp;II REEDR Inputs Combined'!$C$1:$BK$1,0))</f>
        <v>Nat. Gas Furnace with No CAC</v>
      </c>
      <c r="AI851" t="s">
        <v>68</v>
      </c>
      <c r="AJ851" t="str">
        <f>INDEX('[1]RBSA I&amp;II REEDR Inputs Combined'!$C$727:$BK$1796,MATCH($A851,'[1]RBSA I&amp;II REEDR Inputs Combined'!$B$727:$B$1796,0),MATCH(AJ$1,'[1]RBSA I&amp;II REEDR Inputs Combined'!$C$1:$BK$1,0))</f>
        <v>kW</v>
      </c>
      <c r="AK851">
        <f>INDEX('[1]RBSA I&amp;II REEDR Inputs Combined'!$C$727:$BK$1796,MATCH($A851,'[1]RBSA I&amp;II REEDR Inputs Combined'!$B$727:$B$1796,0),MATCH(AK$1,'[1]RBSA I&amp;II REEDR Inputs Combined'!$C$1:$BK$1,0))</f>
        <v>15</v>
      </c>
      <c r="AL851" t="str">
        <f>INDEX('[1]RBSA I&amp;II REEDR Inputs Combined'!$C$727:$BK$1796,MATCH($A851,'[1]RBSA I&amp;II REEDR Inputs Combined'!$B$727:$B$1796,0),MATCH(AL$1,'[1]RBSA I&amp;II REEDR Inputs Combined'!$C$1:$BK$1,0))</f>
        <v/>
      </c>
      <c r="AM851" t="str">
        <f>INDEX('[1]RBSA I&amp;II REEDR Inputs Combined'!$C$727:$BK$1796,MATCH($A851,'[1]RBSA I&amp;II REEDR Inputs Combined'!$B$727:$B$1796,0),MATCH(AM$1,'[1]RBSA I&amp;II REEDR Inputs Combined'!$C$1:$BK$1,0))</f>
        <v/>
      </c>
      <c r="AN851" t="str">
        <f>INDEX('[1]RBSA I&amp;II REEDR Inputs Combined'!$C$727:$BK$1796,MATCH($A851,'[1]RBSA I&amp;II REEDR Inputs Combined'!$B$727:$B$1796,0),MATCH(AN$1,'[1]RBSA I&amp;II REEDR Inputs Combined'!$C$1:$BK$1,0))</f>
        <v>Electric</v>
      </c>
      <c r="AO851" t="str">
        <f>INDEX('[1]RBSA I&amp;II REEDR Inputs Combined'!$C$727:$BK$1796,MATCH($A851,'[1]RBSA I&amp;II REEDR Inputs Combined'!$B$727:$B$1796,0),MATCH(AO$1,'[1]RBSA I&amp;II REEDR Inputs Combined'!$C$1:$BK$1,0))</f>
        <v>kW</v>
      </c>
      <c r="AP851">
        <f>INDEX('[1]RBSA I&amp;II REEDR Inputs Combined'!$C$727:$BK$1796,MATCH($A851,'[1]RBSA I&amp;II REEDR Inputs Combined'!$B$727:$B$1796,0),MATCH(AP$1,'[1]RBSA I&amp;II REEDR Inputs Combined'!$C$1:$BK$1,0))</f>
        <v>15</v>
      </c>
      <c r="AQ851">
        <f>INDEX('[1]RBSA I&amp;II REEDR Inputs Combined'!$C$727:$BK$1796,MATCH($A851,'[1]RBSA I&amp;II REEDR Inputs Combined'!$B$727:$B$1796,0),MATCH(AQ$1,'[1]RBSA I&amp;II REEDR Inputs Combined'!$C$1:$BK$1,0))</f>
        <v>35</v>
      </c>
      <c r="AR851">
        <f>INDEX('[1]RBSA I&amp;II REEDR Inputs Combined'!$C$727:$BK$1796,MATCH($A851,'[1]RBSA I&amp;II REEDR Inputs Combined'!$B$727:$B$1796,0),MATCH(AR$1,'[1]RBSA I&amp;II REEDR Inputs Combined'!$C$1:$BK$1,0))</f>
        <v>-30</v>
      </c>
      <c r="AS851">
        <f>INDEX('[1]RBSA I&amp;II REEDR Inputs Combined'!$C$727:$BK$1796,MATCH($A851,'[1]RBSA I&amp;II REEDR Inputs Combined'!$B$727:$B$1796,0),MATCH(AS$1,'[1]RBSA I&amp;II REEDR Inputs Combined'!$C$1:$BK$1,0))</f>
        <v>0</v>
      </c>
      <c r="AT851">
        <f>INDEX('[1]RBSA I&amp;II REEDR Inputs Combined'!$C$727:$BK$1796,MATCH($A851,'[1]RBSA I&amp;II REEDR Inputs Combined'!$B$727:$B$1796,0),MATCH(AT$1,'[1]RBSA I&amp;II REEDR Inputs Combined'!$C$1:$BK$1,0))</f>
        <v>0.8576595121951236</v>
      </c>
      <c r="AU851">
        <f>INDEX('[1]RBSA I&amp;II REEDR Inputs Combined'!$C$727:$BK$1796,MATCH($A851,'[1]RBSA I&amp;II REEDR Inputs Combined'!$B$727:$B$1796,0),MATCH(AU$1,'[1]RBSA I&amp;II REEDR Inputs Combined'!$C$1:$BK$1,0))</f>
        <v>9.1605052351951599E-2</v>
      </c>
      <c r="AV851">
        <f>INDEX('[1]RBSA I&amp;II REEDR Inputs Combined'!$C$727:$BK$1796,MATCH($A851,'[1]RBSA I&amp;II REEDR Inputs Combined'!$B$727:$B$1796,0),MATCH(AV$1,'[1]RBSA I&amp;II REEDR Inputs Combined'!$C$1:$BK$1,0))</f>
        <v>0.25</v>
      </c>
      <c r="AW851">
        <f>INDEX('[1]RBSA I&amp;II REEDR Inputs Combined'!$C$727:$BK$1796,MATCH($A851,'[1]RBSA I&amp;II REEDR Inputs Combined'!$B$727:$B$1796,0),MATCH(AW$1,'[1]RBSA I&amp;II REEDR Inputs Combined'!$C$1:$BK$1,0))</f>
        <v>0.01</v>
      </c>
      <c r="AX851">
        <f>INDEX('[1]RBSA I&amp;II REEDR Inputs Combined'!$C$727:$BK$1796,MATCH($A851,'[1]RBSA I&amp;II REEDR Inputs Combined'!$B$727:$B$1796,0),MATCH(AX$1,'[1]RBSA I&amp;II REEDR Inputs Combined'!$C$1:$BK$1,0))</f>
        <v>0.5</v>
      </c>
      <c r="AY851" t="str">
        <f>INDEX('[1]RBSA I&amp;II REEDR Inputs Combined'!$C$727:$BK$1796,MATCH($A851,'[1]RBSA I&amp;II REEDR Inputs Combined'!$B$727:$B$1796,0),MATCH(AY$1,'[1]RBSA I&amp;II REEDR Inputs Combined'!$C$1:$BK$1,0))</f>
        <v>Heat_EZ_Sch_2</v>
      </c>
      <c r="AZ851" t="str">
        <f>INDEX('[1]RBSA I&amp;II REEDR Inputs Combined'!$C$727:$BK$1796,MATCH($A851,'[1]RBSA I&amp;II REEDR Inputs Combined'!$B$727:$B$1796,0),MATCH(AZ$1,'[1]RBSA I&amp;II REEDR Inputs Combined'!$C$1:$BK$1,0))</f>
        <v>Cool_EZ_Sch_1</v>
      </c>
      <c r="BA851" t="str">
        <f>INDEX('[1]RBSA I&amp;II REEDR Inputs Combined'!$C$727:$BK$1796,MATCH($A851,'[1]RBSA I&amp;II REEDR Inputs Combined'!$B$727:$B$1796,0),MATCH(BA$1,'[1]RBSA I&amp;II REEDR Inputs Combined'!$C$1:$BK$1,0))</f>
        <v>No</v>
      </c>
      <c r="BB851" t="str">
        <f>INDEX('[1]RBSA I&amp;II REEDR Inputs Combined'!$C$727:$BK$1796,MATCH($A851,'[1]RBSA I&amp;II REEDR Inputs Combined'!$B$727:$B$1796,0),MATCH(BB$1,'[1]RBSA I&amp;II REEDR Inputs Combined'!$C$1:$BK$1,0))</f>
        <v>DHW_EZ_Sch_1</v>
      </c>
      <c r="BC851">
        <f>INDEX('[1]RBSA I&amp;II REEDR Inputs Combined'!$C$727:$BK$1796,MATCH($A851,'[1]RBSA I&amp;II REEDR Inputs Combined'!$B$727:$B$1796,0),MATCH(BC$1,'[1]RBSA I&amp;II REEDR Inputs Combined'!$C$1:$BK$1,0))</f>
        <v>0</v>
      </c>
      <c r="BD851">
        <f>INDEX('[1]RBSA I&amp;II REEDR Inputs Combined'!$C$727:$BK$1796,MATCH($A851,'[1]RBSA I&amp;II REEDR Inputs Combined'!$B$727:$B$1796,0),MATCH(BD$1,'[1]RBSA I&amp;II REEDR Inputs Combined'!$C$1:$BK$1,0))</f>
        <v>0</v>
      </c>
      <c r="BE851">
        <f>INDEX('[1]RBSA I&amp;II REEDR Inputs Combined'!$C$727:$BK$1796,MATCH($A851,'[1]RBSA I&amp;II REEDR Inputs Combined'!$B$727:$B$1796,0),MATCH(BE$1,'[1]RBSA I&amp;II REEDR Inputs Combined'!$C$1:$BK$1,0))</f>
        <v>0</v>
      </c>
      <c r="BF851" t="str">
        <f>INDEX('[1]RBSA I&amp;II REEDR Inputs Combined'!$C$727:$BK$1796,MATCH($A851,'[1]RBSA I&amp;II REEDR Inputs Combined'!$B$727:$B$1796,0),MATCH(BF$1,'[1]RBSA I&amp;II REEDR Inputs Combined'!$C$1:$BK$1,0))</f>
        <v>No</v>
      </c>
      <c r="BG851" t="str">
        <f>INDEX('[1]RBSA I&amp;II REEDR Inputs Combined'!$C$727:$BK$1796,MATCH($A851,'[1]RBSA I&amp;II REEDR Inputs Combined'!$B$727:$B$1796,0),MATCH(BG$1,'[1]RBSA I&amp;II REEDR Inputs Combined'!$C$1:$BK$1,0))</f>
        <v>No</v>
      </c>
      <c r="BH851" t="str">
        <f>INDEX('[1]RBSA I&amp;II REEDR Inputs Combined'!$C$727:$BK$1796,MATCH($A851,'[1]RBSA I&amp;II REEDR Inputs Combined'!$B$727:$B$1796,0),MATCH(BH$1,'[1]RBSA I&amp;II REEDR Inputs Combined'!$C$1:$BK$1,0))</f>
        <v>No</v>
      </c>
      <c r="BI851" t="str">
        <f>INDEX('[1]RBSA I&amp;II REEDR Inputs Combined'!$C$727:$BK$1796,MATCH($A851,'[1]RBSA I&amp;II REEDR Inputs Combined'!$B$727:$B$1796,0),MATCH(BI$1,'[1]RBSA I&amp;II REEDR Inputs Combined'!$C$1:$BK$1,0))</f>
        <v>No</v>
      </c>
      <c r="BJ851" t="str">
        <f>INDEX('[1]RBSA I&amp;II REEDR Inputs Combined'!$C$727:$BK$1796,MATCH($A851,'[1]RBSA I&amp;II REEDR Inputs Combined'!$B$727:$B$1796,0),MATCH(BJ$1,'[1]RBSA I&amp;II REEDR Inputs Combined'!$C$1:$BK$1,0))</f>
        <v>No</v>
      </c>
      <c r="BK851">
        <f>INDEX('[1]RBSA I&amp;II REEDR Inputs Combined'!$C$727:$BK$1796,MATCH($A851,'[1]RBSA I&amp;II REEDR Inputs Combined'!$B$727:$B$1796,0),MATCH(BK$1,'[1]RBSA I&amp;II REEDR Inputs Combined'!$C$1:$BK$1,0))</f>
        <v>565.60366920821104</v>
      </c>
      <c r="BL851" t="str">
        <f>INDEX('[1]RBSA I&amp;II REEDR Inputs Combined'!$C$727:$BK$1796,MATCH($A851,'[1]RBSA I&amp;II REEDR Inputs Combined'!$B$727:$B$1796,0),MATCH(BL$1,'[1]RBSA I&amp;II REEDR Inputs Combined'!$C$1:$BK$1,0))</f>
        <v>Misc_Elec_EZ_Sch_1</v>
      </c>
      <c r="BM851">
        <f>INDEX('[1]RBSA I&amp;II REEDR Inputs Combined'!$C$727:$BK$1796,MATCH($A851,'[1]RBSA I&amp;II REEDR Inputs Combined'!$B$727:$B$1796,0),MATCH(BM$1,'[1]RBSA I&amp;II REEDR Inputs Combined'!$C$1:$BK$1,0))</f>
        <v>0</v>
      </c>
      <c r="BN851" s="3"/>
    </row>
    <row r="852" spans="1:66" x14ac:dyDescent="0.25">
      <c r="A852" s="3" t="s">
        <v>918</v>
      </c>
      <c r="B852">
        <f>INDEX('[1]RBSA I&amp;II REEDR Inputs Combined'!$C$727:$BK$1796,MATCH($A852,'[1]RBSA I&amp;II REEDR Inputs Combined'!$B$727:$B$1796,0),MATCH(B$1,'[1]RBSA I&amp;II REEDR Inputs Combined'!$C$1:$BK$1,0))</f>
        <v>4</v>
      </c>
      <c r="C852" t="str">
        <f>INDEX('[1]RBSA I&amp;II REEDR Inputs Combined'!$C$727:$BK$1796,MATCH($A852,'[1]RBSA I&amp;II REEDR Inputs Combined'!$B$727:$B$1796,0),MATCH(C$1,'[1]RBSA I&amp;II REEDR Inputs Combined'!$C$1:$BK$1,0))</f>
        <v>USA_WA_Renton.Muni.AP.727934_TMY3</v>
      </c>
      <c r="D852">
        <f>INDEX('[1]RBSA I&amp;II REEDR Inputs Combined'!$C$727:$BK$1796,MATCH($A852,'[1]RBSA I&amp;II REEDR Inputs Combined'!$B$727:$B$1796,0),MATCH(D$1,'[1]RBSA I&amp;II REEDR Inputs Combined'!$C$1:$BK$1,0))</f>
        <v>0</v>
      </c>
      <c r="E852">
        <f>INDEX('[1]RBSA I&amp;II REEDR Inputs Combined'!$C$727:$BK$1796,MATCH($A852,'[1]RBSA I&amp;II REEDR Inputs Combined'!$B$727:$B$1796,0),MATCH(E$1,'[1]RBSA I&amp;II REEDR Inputs Combined'!$C$1:$BK$1,0))</f>
        <v>1149</v>
      </c>
      <c r="F852">
        <f>INDEX('[1]RBSA I&amp;II REEDR Inputs Combined'!$C$727:$BK$1796,MATCH($A852,'[1]RBSA I&amp;II REEDR Inputs Combined'!$B$727:$B$1796,0),MATCH(F$1,'[1]RBSA I&amp;II REEDR Inputs Combined'!$C$1:$BK$1,0))</f>
        <v>0.71072671888598782</v>
      </c>
      <c r="G852">
        <f>INDEX('[1]RBSA I&amp;II REEDR Inputs Combined'!$C$727:$BK$1796,MATCH($A852,'[1]RBSA I&amp;II REEDR Inputs Combined'!$B$727:$B$1796,0),MATCH(G$1,'[1]RBSA I&amp;II REEDR Inputs Combined'!$C$1:$BK$1,0))</f>
        <v>8</v>
      </c>
      <c r="H852">
        <f>INDEX('[1]RBSA I&amp;II REEDR Inputs Combined'!$C$727:$BK$1796,MATCH($A852,'[1]RBSA I&amp;II REEDR Inputs Combined'!$B$727:$B$1796,0),MATCH(H$1,'[1]RBSA I&amp;II REEDR Inputs Combined'!$C$1:$BK$1,0))</f>
        <v>1</v>
      </c>
      <c r="I852" t="str">
        <f>INDEX('[1]RBSA I&amp;II REEDR Inputs Combined'!$C$727:$BK$1796,MATCH($A852,'[1]RBSA I&amp;II REEDR Inputs Combined'!$B$727:$B$1796,0),MATCH(I$1,'[1]RBSA I&amp;II REEDR Inputs Combined'!$C$1:$BK$1,0))</f>
        <v>4-12 (Low-Moderate Slope)</v>
      </c>
      <c r="J852" t="str">
        <f>INDEX('[1]RBSA I&amp;II REEDR Inputs Combined'!$C$727:$BK$1796,MATCH($A852,'[1]RBSA I&amp;II REEDR Inputs Combined'!$B$727:$B$1796,0),MATCH(J$1,'[1]RBSA I&amp;II REEDR Inputs Combined'!$C$1:$BK$1,0))</f>
        <v>Overall Effective R-Value</v>
      </c>
      <c r="K852">
        <f>INDEX('[1]RBSA I&amp;II REEDR Inputs Combined'!$C$727:$BK$1796,MATCH($A852,'[1]RBSA I&amp;II REEDR Inputs Combined'!$B$727:$B$1796,0),MATCH(K$1,'[1]RBSA I&amp;II REEDR Inputs Combined'!$C$1:$BK$1,0))</f>
        <v>0</v>
      </c>
      <c r="L852">
        <f>INDEX('[1]RBSA I&amp;II REEDR Inputs Combined'!$C$727:$BK$1796,MATCH($A852,'[1]RBSA I&amp;II REEDR Inputs Combined'!$B$727:$B$1796,0),MATCH(L$1,'[1]RBSA I&amp;II REEDR Inputs Combined'!$C$1:$BK$1,0))</f>
        <v>11.03347956</v>
      </c>
      <c r="M852" t="str">
        <f>INDEX('[1]RBSA I&amp;II REEDR Inputs Combined'!$C$727:$BK$1796,MATCH($A852,'[1]RBSA I&amp;II REEDR Inputs Combined'!$B$727:$B$1796,0),MATCH(M$1,'[1]RBSA I&amp;II REEDR Inputs Combined'!$C$1:$BK$1,0))</f>
        <v>Ceiling Overall Effective R-Value (Assumes Uninsulated Roof)</v>
      </c>
      <c r="N852">
        <f>INDEX('[1]RBSA I&amp;II REEDR Inputs Combined'!$C$727:$BK$1796,MATCH($A852,'[1]RBSA I&amp;II REEDR Inputs Combined'!$B$727:$B$1796,0),MATCH(N$1,'[1]RBSA I&amp;II REEDR Inputs Combined'!$C$1:$BK$1,0))</f>
        <v>0</v>
      </c>
      <c r="O852">
        <f>INDEX('[1]RBSA I&amp;II REEDR Inputs Combined'!$C$727:$BK$1796,MATCH($A852,'[1]RBSA I&amp;II REEDR Inputs Combined'!$B$727:$B$1796,0),MATCH(O$1,'[1]RBSA I&amp;II REEDR Inputs Combined'!$C$1:$BK$1,0))</f>
        <v>3.5</v>
      </c>
      <c r="P852" t="s">
        <v>67</v>
      </c>
      <c r="Q852" t="str">
        <f>INDEX('[1]RBSA I&amp;II REEDR Inputs Combined'!$C$727:$BK$1796,MATCH($A852,'[1]RBSA I&amp;II REEDR Inputs Combined'!$B$727:$B$1796,0),MATCH(Q$1,'[1]RBSA I&amp;II REEDR Inputs Combined'!$C$1:$BK$1,0))</f>
        <v>Foundation Type with Effective R-Values</v>
      </c>
      <c r="R852">
        <f>INDEX('[1]RBSA I&amp;II REEDR Inputs Combined'!$C$727:$BK$1796,MATCH($A852,'[1]RBSA I&amp;II REEDR Inputs Combined'!$B$727:$B$1796,0),MATCH(R$1,'[1]RBSA I&amp;II REEDR Inputs Combined'!$C$1:$BK$1,0))</f>
        <v>0</v>
      </c>
      <c r="S852" t="str">
        <f>INDEX('[1]RBSA I&amp;II REEDR Inputs Combined'!$C$727:$BK$1796,MATCH($A852,'[1]RBSA I&amp;II REEDR Inputs Combined'!$B$727:$B$1796,0),MATCH(S$1,'[1]RBSA I&amp;II REEDR Inputs Combined'!$C$1:$BK$1,0))</f>
        <v>Heated Basement</v>
      </c>
      <c r="T852">
        <f>INDEX('[1]RBSA I&amp;II REEDR Inputs Combined'!$C$727:$BK$1796,MATCH($A852,'[1]RBSA I&amp;II REEDR Inputs Combined'!$B$727:$B$1796,0),MATCH(T$1,'[1]RBSA I&amp;II REEDR Inputs Combined'!$C$1:$BK$1,0))</f>
        <v>4.7448001649497025</v>
      </c>
      <c r="U852">
        <f>INDEX('[1]RBSA I&amp;II REEDR Inputs Combined'!$C$727:$BK$1796,MATCH($A852,'[1]RBSA I&amp;II REEDR Inputs Combined'!$B$727:$B$1796,0),MATCH(U$1,'[1]RBSA I&amp;II REEDR Inputs Combined'!$C$1:$BK$1,0))</f>
        <v>0</v>
      </c>
      <c r="V852">
        <f>INDEX('[1]RBSA I&amp;II REEDR Inputs Combined'!$C$727:$BK$1796,MATCH($A852,'[1]RBSA I&amp;II REEDR Inputs Combined'!$B$727:$B$1796,0),MATCH(V$1,'[1]RBSA I&amp;II REEDR Inputs Combined'!$C$1:$BK$1,0))</f>
        <v>0</v>
      </c>
      <c r="W852">
        <f>INDEX('[1]RBSA I&amp;II REEDR Inputs Combined'!$C$727:$BK$1796,MATCH($A852,'[1]RBSA I&amp;II REEDR Inputs Combined'!$B$727:$B$1796,0),MATCH(W$1,'[1]RBSA I&amp;II REEDR Inputs Combined'!$C$1:$BK$1,0))</f>
        <v>0</v>
      </c>
      <c r="X852">
        <f>INDEX('[1]RBSA I&amp;II REEDR Inputs Combined'!$C$727:$BK$1796,MATCH($A852,'[1]RBSA I&amp;II REEDR Inputs Combined'!$B$727:$B$1796,0),MATCH(X$1,'[1]RBSA I&amp;II REEDR Inputs Combined'!$C$1:$BK$1,0))</f>
        <v>1.7299999999999998</v>
      </c>
      <c r="Y852" t="s">
        <v>67</v>
      </c>
      <c r="Z852">
        <f>INDEX('[1]RBSA I&amp;II REEDR Inputs Combined'!$C$727:$BK$1796,MATCH($A852,'[1]RBSA I&amp;II REEDR Inputs Combined'!$B$727:$B$1796,0),MATCH(Z$1,'[1]RBSA I&amp;II REEDR Inputs Combined'!$C$1:$BK$1,0))</f>
        <v>0.94673201299999998</v>
      </c>
      <c r="AA852">
        <f>INDEX('[1]RBSA I&amp;II REEDR Inputs Combined'!$C$727:$BK$1796,MATCH($A852,'[1]RBSA I&amp;II REEDR Inputs Combined'!$B$727:$B$1796,0),MATCH(AA$1,'[1]RBSA I&amp;II REEDR Inputs Combined'!$C$1:$BK$1,0))</f>
        <v>0.65935827800000002</v>
      </c>
      <c r="AB852" t="str">
        <f>INDEX('[1]RBSA I&amp;II REEDR Inputs Combined'!$C$727:$BK$1796,MATCH($A852,'[1]RBSA I&amp;II REEDR Inputs Combined'!$B$727:$B$1796,0),MATCH(AB$1,'[1]RBSA I&amp;II REEDR Inputs Combined'!$C$1:$BK$1,0))</f>
        <v>No</v>
      </c>
      <c r="AC852">
        <f>INDEX('[1]RBSA I&amp;II REEDR Inputs Combined'!$C$727:$BK$1796,MATCH($A852,'[1]RBSA I&amp;II REEDR Inputs Combined'!$B$727:$B$1796,0),MATCH(AC$1,'[1]RBSA I&amp;II REEDR Inputs Combined'!$C$1:$BK$1,0))</f>
        <v>0.34287809085430099</v>
      </c>
      <c r="AD852">
        <f>INDEX('[1]RBSA I&amp;II REEDR Inputs Combined'!$C$727:$BK$1796,MATCH($A852,'[1]RBSA I&amp;II REEDR Inputs Combined'!$B$727:$B$1796,0),MATCH(AD$1,'[1]RBSA I&amp;II REEDR Inputs Combined'!$C$1:$BK$1,0))</f>
        <v>0.16847481759829996</v>
      </c>
      <c r="AE852">
        <f>INDEX('[1]RBSA I&amp;II REEDR Inputs Combined'!$C$727:$BK$1796,MATCH($A852,'[1]RBSA I&amp;II REEDR Inputs Combined'!$B$727:$B$1796,0),MATCH(AE$1,'[1]RBSA I&amp;II REEDR Inputs Combined'!$C$1:$BK$1,0))</f>
        <v>0.24110644168263654</v>
      </c>
      <c r="AF852">
        <f>INDEX('[1]RBSA I&amp;II REEDR Inputs Combined'!$C$727:$BK$1796,MATCH($A852,'[1]RBSA I&amp;II REEDR Inputs Combined'!$B$727:$B$1796,0),MATCH(AF$1,'[1]RBSA I&amp;II REEDR Inputs Combined'!$C$1:$BK$1,0))</f>
        <v>0.5108932014936719</v>
      </c>
      <c r="AG852">
        <f>INDEX('[1]RBSA I&amp;II REEDR Inputs Combined'!$C$727:$BK$1796,MATCH($A852,'[1]RBSA I&amp;II REEDR Inputs Combined'!$B$727:$B$1796,0),MATCH(AG$1,'[1]RBSA I&amp;II REEDR Inputs Combined'!$C$1:$BK$1,0))</f>
        <v>5.1243081119036669</v>
      </c>
      <c r="AH852" t="str">
        <f>INDEX('[1]RBSA I&amp;II REEDR Inputs Combined'!$C$727:$BK$1796,MATCH($A852,'[1]RBSA I&amp;II REEDR Inputs Combined'!$B$727:$B$1796,0),MATCH(AH$1,'[1]RBSA I&amp;II REEDR Inputs Combined'!$C$1:$BK$1,0))</f>
        <v>Nat. Gas Furnace with No CAC</v>
      </c>
      <c r="AI852" t="s">
        <v>68</v>
      </c>
      <c r="AJ852" t="str">
        <f>INDEX('[1]RBSA I&amp;II REEDR Inputs Combined'!$C$727:$BK$1796,MATCH($A852,'[1]RBSA I&amp;II REEDR Inputs Combined'!$B$727:$B$1796,0),MATCH(AJ$1,'[1]RBSA I&amp;II REEDR Inputs Combined'!$C$1:$BK$1,0))</f>
        <v>kW</v>
      </c>
      <c r="AK852">
        <f>INDEX('[1]RBSA I&amp;II REEDR Inputs Combined'!$C$727:$BK$1796,MATCH($A852,'[1]RBSA I&amp;II REEDR Inputs Combined'!$B$727:$B$1796,0),MATCH(AK$1,'[1]RBSA I&amp;II REEDR Inputs Combined'!$C$1:$BK$1,0))</f>
        <v>20</v>
      </c>
      <c r="AL852" t="str">
        <f>INDEX('[1]RBSA I&amp;II REEDR Inputs Combined'!$C$727:$BK$1796,MATCH($A852,'[1]RBSA I&amp;II REEDR Inputs Combined'!$B$727:$B$1796,0),MATCH(AL$1,'[1]RBSA I&amp;II REEDR Inputs Combined'!$C$1:$BK$1,0))</f>
        <v/>
      </c>
      <c r="AM852" t="str">
        <f>INDEX('[1]RBSA I&amp;II REEDR Inputs Combined'!$C$727:$BK$1796,MATCH($A852,'[1]RBSA I&amp;II REEDR Inputs Combined'!$B$727:$B$1796,0),MATCH(AM$1,'[1]RBSA I&amp;II REEDR Inputs Combined'!$C$1:$BK$1,0))</f>
        <v/>
      </c>
      <c r="AN852" t="str">
        <f>INDEX('[1]RBSA I&amp;II REEDR Inputs Combined'!$C$727:$BK$1796,MATCH($A852,'[1]RBSA I&amp;II REEDR Inputs Combined'!$B$727:$B$1796,0),MATCH(AN$1,'[1]RBSA I&amp;II REEDR Inputs Combined'!$C$1:$BK$1,0))</f>
        <v>Electric</v>
      </c>
      <c r="AO852" t="str">
        <f>INDEX('[1]RBSA I&amp;II REEDR Inputs Combined'!$C$727:$BK$1796,MATCH($A852,'[1]RBSA I&amp;II REEDR Inputs Combined'!$B$727:$B$1796,0),MATCH(AO$1,'[1]RBSA I&amp;II REEDR Inputs Combined'!$C$1:$BK$1,0))</f>
        <v>kW</v>
      </c>
      <c r="AP852">
        <f>INDEX('[1]RBSA I&amp;II REEDR Inputs Combined'!$C$727:$BK$1796,MATCH($A852,'[1]RBSA I&amp;II REEDR Inputs Combined'!$B$727:$B$1796,0),MATCH(AP$1,'[1]RBSA I&amp;II REEDR Inputs Combined'!$C$1:$BK$1,0))</f>
        <v>15</v>
      </c>
      <c r="AQ852">
        <f>INDEX('[1]RBSA I&amp;II REEDR Inputs Combined'!$C$727:$BK$1796,MATCH($A852,'[1]RBSA I&amp;II REEDR Inputs Combined'!$B$727:$B$1796,0),MATCH(AQ$1,'[1]RBSA I&amp;II REEDR Inputs Combined'!$C$1:$BK$1,0))</f>
        <v>35</v>
      </c>
      <c r="AR852">
        <f>INDEX('[1]RBSA I&amp;II REEDR Inputs Combined'!$C$727:$BK$1796,MATCH($A852,'[1]RBSA I&amp;II REEDR Inputs Combined'!$B$727:$B$1796,0),MATCH(AR$1,'[1]RBSA I&amp;II REEDR Inputs Combined'!$C$1:$BK$1,0))</f>
        <v>-30</v>
      </c>
      <c r="AS852">
        <f>INDEX('[1]RBSA I&amp;II REEDR Inputs Combined'!$C$727:$BK$1796,MATCH($A852,'[1]RBSA I&amp;II REEDR Inputs Combined'!$B$727:$B$1796,0),MATCH(AS$1,'[1]RBSA I&amp;II REEDR Inputs Combined'!$C$1:$BK$1,0))</f>
        <v>0</v>
      </c>
      <c r="AT852">
        <f>INDEX('[1]RBSA I&amp;II REEDR Inputs Combined'!$C$727:$BK$1796,MATCH($A852,'[1]RBSA I&amp;II REEDR Inputs Combined'!$B$727:$B$1796,0),MATCH(AT$1,'[1]RBSA I&amp;II REEDR Inputs Combined'!$C$1:$BK$1,0))</f>
        <v>0.8</v>
      </c>
      <c r="AU852">
        <f>INDEX('[1]RBSA I&amp;II REEDR Inputs Combined'!$C$727:$BK$1796,MATCH($A852,'[1]RBSA I&amp;II REEDR Inputs Combined'!$B$727:$B$1796,0),MATCH(AU$1,'[1]RBSA I&amp;II REEDR Inputs Combined'!$C$1:$BK$1,0))</f>
        <v>9.1605052351951599E-2</v>
      </c>
      <c r="AV852">
        <f>INDEX('[1]RBSA I&amp;II REEDR Inputs Combined'!$C$727:$BK$1796,MATCH($A852,'[1]RBSA I&amp;II REEDR Inputs Combined'!$B$727:$B$1796,0),MATCH(AV$1,'[1]RBSA I&amp;II REEDR Inputs Combined'!$C$1:$BK$1,0))</f>
        <v>0.25</v>
      </c>
      <c r="AW852">
        <f>INDEX('[1]RBSA I&amp;II REEDR Inputs Combined'!$C$727:$BK$1796,MATCH($A852,'[1]RBSA I&amp;II REEDR Inputs Combined'!$B$727:$B$1796,0),MATCH(AW$1,'[1]RBSA I&amp;II REEDR Inputs Combined'!$C$1:$BK$1,0))</f>
        <v>0.01</v>
      </c>
      <c r="AX852">
        <f>INDEX('[1]RBSA I&amp;II REEDR Inputs Combined'!$C$727:$BK$1796,MATCH($A852,'[1]RBSA I&amp;II REEDR Inputs Combined'!$B$727:$B$1796,0),MATCH(AX$1,'[1]RBSA I&amp;II REEDR Inputs Combined'!$C$1:$BK$1,0))</f>
        <v>0.5</v>
      </c>
      <c r="AY852" t="str">
        <f>INDEX('[1]RBSA I&amp;II REEDR Inputs Combined'!$C$727:$BK$1796,MATCH($A852,'[1]RBSA I&amp;II REEDR Inputs Combined'!$B$727:$B$1796,0),MATCH(AY$1,'[1]RBSA I&amp;II REEDR Inputs Combined'!$C$1:$BK$1,0))</f>
        <v>Heat_EZ_Sch_2</v>
      </c>
      <c r="AZ852" t="str">
        <f>INDEX('[1]RBSA I&amp;II REEDR Inputs Combined'!$C$727:$BK$1796,MATCH($A852,'[1]RBSA I&amp;II REEDR Inputs Combined'!$B$727:$B$1796,0),MATCH(AZ$1,'[1]RBSA I&amp;II REEDR Inputs Combined'!$C$1:$BK$1,0))</f>
        <v>Cool_EZ_Sch_1</v>
      </c>
      <c r="BA852" t="str">
        <f>INDEX('[1]RBSA I&amp;II REEDR Inputs Combined'!$C$727:$BK$1796,MATCH($A852,'[1]RBSA I&amp;II REEDR Inputs Combined'!$B$727:$B$1796,0),MATCH(BA$1,'[1]RBSA I&amp;II REEDR Inputs Combined'!$C$1:$BK$1,0))</f>
        <v>No</v>
      </c>
      <c r="BB852" t="str">
        <f>INDEX('[1]RBSA I&amp;II REEDR Inputs Combined'!$C$727:$BK$1796,MATCH($A852,'[1]RBSA I&amp;II REEDR Inputs Combined'!$B$727:$B$1796,0),MATCH(BB$1,'[1]RBSA I&amp;II REEDR Inputs Combined'!$C$1:$BK$1,0))</f>
        <v>DHW_EZ_Sch_1</v>
      </c>
      <c r="BC852">
        <f>INDEX('[1]RBSA I&amp;II REEDR Inputs Combined'!$C$727:$BK$1796,MATCH($A852,'[1]RBSA I&amp;II REEDR Inputs Combined'!$B$727:$B$1796,0),MATCH(BC$1,'[1]RBSA I&amp;II REEDR Inputs Combined'!$C$1:$BK$1,0))</f>
        <v>0</v>
      </c>
      <c r="BD852">
        <f>INDEX('[1]RBSA I&amp;II REEDR Inputs Combined'!$C$727:$BK$1796,MATCH($A852,'[1]RBSA I&amp;II REEDR Inputs Combined'!$B$727:$B$1796,0),MATCH(BD$1,'[1]RBSA I&amp;II REEDR Inputs Combined'!$C$1:$BK$1,0))</f>
        <v>0</v>
      </c>
      <c r="BE852">
        <f>INDEX('[1]RBSA I&amp;II REEDR Inputs Combined'!$C$727:$BK$1796,MATCH($A852,'[1]RBSA I&amp;II REEDR Inputs Combined'!$B$727:$B$1796,0),MATCH(BE$1,'[1]RBSA I&amp;II REEDR Inputs Combined'!$C$1:$BK$1,0))</f>
        <v>0</v>
      </c>
      <c r="BF852" t="str">
        <f>INDEX('[1]RBSA I&amp;II REEDR Inputs Combined'!$C$727:$BK$1796,MATCH($A852,'[1]RBSA I&amp;II REEDR Inputs Combined'!$B$727:$B$1796,0),MATCH(BF$1,'[1]RBSA I&amp;II REEDR Inputs Combined'!$C$1:$BK$1,0))</f>
        <v>No</v>
      </c>
      <c r="BG852" t="str">
        <f>INDEX('[1]RBSA I&amp;II REEDR Inputs Combined'!$C$727:$BK$1796,MATCH($A852,'[1]RBSA I&amp;II REEDR Inputs Combined'!$B$727:$B$1796,0),MATCH(BG$1,'[1]RBSA I&amp;II REEDR Inputs Combined'!$C$1:$BK$1,0))</f>
        <v>No</v>
      </c>
      <c r="BH852" t="str">
        <f>INDEX('[1]RBSA I&amp;II REEDR Inputs Combined'!$C$727:$BK$1796,MATCH($A852,'[1]RBSA I&amp;II REEDR Inputs Combined'!$B$727:$B$1796,0),MATCH(BH$1,'[1]RBSA I&amp;II REEDR Inputs Combined'!$C$1:$BK$1,0))</f>
        <v>No</v>
      </c>
      <c r="BI852" t="str">
        <f>INDEX('[1]RBSA I&amp;II REEDR Inputs Combined'!$C$727:$BK$1796,MATCH($A852,'[1]RBSA I&amp;II REEDR Inputs Combined'!$B$727:$B$1796,0),MATCH(BI$1,'[1]RBSA I&amp;II REEDR Inputs Combined'!$C$1:$BK$1,0))</f>
        <v>No</v>
      </c>
      <c r="BJ852" t="str">
        <f>INDEX('[1]RBSA I&amp;II REEDR Inputs Combined'!$C$727:$BK$1796,MATCH($A852,'[1]RBSA I&amp;II REEDR Inputs Combined'!$B$727:$B$1796,0),MATCH(BJ$1,'[1]RBSA I&amp;II REEDR Inputs Combined'!$C$1:$BK$1,0))</f>
        <v>No</v>
      </c>
      <c r="BK852">
        <f>INDEX('[1]RBSA I&amp;II REEDR Inputs Combined'!$C$727:$BK$1796,MATCH($A852,'[1]RBSA I&amp;II REEDR Inputs Combined'!$B$727:$B$1796,0),MATCH(BK$1,'[1]RBSA I&amp;II REEDR Inputs Combined'!$C$1:$BK$1,0))</f>
        <v>513.29812258064521</v>
      </c>
      <c r="BL852" t="str">
        <f>INDEX('[1]RBSA I&amp;II REEDR Inputs Combined'!$C$727:$BK$1796,MATCH($A852,'[1]RBSA I&amp;II REEDR Inputs Combined'!$B$727:$B$1796,0),MATCH(BL$1,'[1]RBSA I&amp;II REEDR Inputs Combined'!$C$1:$BK$1,0))</f>
        <v>Misc_Elec_EZ_Sch_1</v>
      </c>
      <c r="BM852">
        <f>INDEX('[1]RBSA I&amp;II REEDR Inputs Combined'!$C$727:$BK$1796,MATCH($A852,'[1]RBSA I&amp;II REEDR Inputs Combined'!$B$727:$B$1796,0),MATCH(BM$1,'[1]RBSA I&amp;II REEDR Inputs Combined'!$C$1:$BK$1,0))</f>
        <v>0</v>
      </c>
      <c r="BN852" s="3"/>
    </row>
    <row r="853" spans="1:66" x14ac:dyDescent="0.25">
      <c r="A853" s="3" t="s">
        <v>919</v>
      </c>
      <c r="B853">
        <f>INDEX('[1]RBSA I&amp;II REEDR Inputs Combined'!$C$727:$BK$1796,MATCH($A853,'[1]RBSA I&amp;II REEDR Inputs Combined'!$B$727:$B$1796,0),MATCH(B$1,'[1]RBSA I&amp;II REEDR Inputs Combined'!$C$1:$BK$1,0))</f>
        <v>4</v>
      </c>
      <c r="C853" t="str">
        <f>INDEX('[1]RBSA I&amp;II REEDR Inputs Combined'!$C$727:$BK$1796,MATCH($A853,'[1]RBSA I&amp;II REEDR Inputs Combined'!$B$727:$B$1796,0),MATCH(C$1,'[1]RBSA I&amp;II REEDR Inputs Combined'!$C$1:$BK$1,0))</f>
        <v>USA_OR_Astoria.Rgnl.AP.727910_TMY3</v>
      </c>
      <c r="D853">
        <f>INDEX('[1]RBSA I&amp;II REEDR Inputs Combined'!$C$727:$BK$1796,MATCH($A853,'[1]RBSA I&amp;II REEDR Inputs Combined'!$B$727:$B$1796,0),MATCH(D$1,'[1]RBSA I&amp;II REEDR Inputs Combined'!$C$1:$BK$1,0))</f>
        <v>0</v>
      </c>
      <c r="E853">
        <f>INDEX('[1]RBSA I&amp;II REEDR Inputs Combined'!$C$727:$BK$1796,MATCH($A853,'[1]RBSA I&amp;II REEDR Inputs Combined'!$B$727:$B$1796,0),MATCH(E$1,'[1]RBSA I&amp;II REEDR Inputs Combined'!$C$1:$BK$1,0))</f>
        <v>1304</v>
      </c>
      <c r="F853">
        <f>INDEX('[1]RBSA I&amp;II REEDR Inputs Combined'!$C$727:$BK$1796,MATCH($A853,'[1]RBSA I&amp;II REEDR Inputs Combined'!$B$727:$B$1796,0),MATCH(F$1,'[1]RBSA I&amp;II REEDR Inputs Combined'!$C$1:$BK$1,0))</f>
        <v>0.98773006134969321</v>
      </c>
      <c r="G853">
        <f>INDEX('[1]RBSA I&amp;II REEDR Inputs Combined'!$C$727:$BK$1796,MATCH($A853,'[1]RBSA I&amp;II REEDR Inputs Combined'!$B$727:$B$1796,0),MATCH(G$1,'[1]RBSA I&amp;II REEDR Inputs Combined'!$C$1:$BK$1,0))</f>
        <v>8</v>
      </c>
      <c r="H853">
        <f>INDEX('[1]RBSA I&amp;II REEDR Inputs Combined'!$C$727:$BK$1796,MATCH($A853,'[1]RBSA I&amp;II REEDR Inputs Combined'!$B$727:$B$1796,0),MATCH(H$1,'[1]RBSA I&amp;II REEDR Inputs Combined'!$C$1:$BK$1,0))</f>
        <v>1</v>
      </c>
      <c r="I853" t="str">
        <f>INDEX('[1]RBSA I&amp;II REEDR Inputs Combined'!$C$727:$BK$1796,MATCH($A853,'[1]RBSA I&amp;II REEDR Inputs Combined'!$B$727:$B$1796,0),MATCH(I$1,'[1]RBSA I&amp;II REEDR Inputs Combined'!$C$1:$BK$1,0))</f>
        <v>4-12 (Low-Moderate Slope)</v>
      </c>
      <c r="J853" t="str">
        <f>INDEX('[1]RBSA I&amp;II REEDR Inputs Combined'!$C$727:$BK$1796,MATCH($A853,'[1]RBSA I&amp;II REEDR Inputs Combined'!$B$727:$B$1796,0),MATCH(J$1,'[1]RBSA I&amp;II REEDR Inputs Combined'!$C$1:$BK$1,0))</f>
        <v>Overall Effective R-Value</v>
      </c>
      <c r="K853">
        <f>INDEX('[1]RBSA I&amp;II REEDR Inputs Combined'!$C$727:$BK$1796,MATCH($A853,'[1]RBSA I&amp;II REEDR Inputs Combined'!$B$727:$B$1796,0),MATCH(K$1,'[1]RBSA I&amp;II REEDR Inputs Combined'!$C$1:$BK$1,0))</f>
        <v>0</v>
      </c>
      <c r="L853">
        <f>INDEX('[1]RBSA I&amp;II REEDR Inputs Combined'!$C$727:$BK$1796,MATCH($A853,'[1]RBSA I&amp;II REEDR Inputs Combined'!$B$727:$B$1796,0),MATCH(L$1,'[1]RBSA I&amp;II REEDR Inputs Combined'!$C$1:$BK$1,0))</f>
        <v>16.90141556</v>
      </c>
      <c r="M853" t="str">
        <f>INDEX('[1]RBSA I&amp;II REEDR Inputs Combined'!$C$727:$BK$1796,MATCH($A853,'[1]RBSA I&amp;II REEDR Inputs Combined'!$B$727:$B$1796,0),MATCH(M$1,'[1]RBSA I&amp;II REEDR Inputs Combined'!$C$1:$BK$1,0))</f>
        <v>Ceiling Overall Effective R-Value (Assumes Uninsulated Roof)</v>
      </c>
      <c r="N853">
        <f>INDEX('[1]RBSA I&amp;II REEDR Inputs Combined'!$C$727:$BK$1796,MATCH($A853,'[1]RBSA I&amp;II REEDR Inputs Combined'!$B$727:$B$1796,0),MATCH(N$1,'[1]RBSA I&amp;II REEDR Inputs Combined'!$C$1:$BK$1,0))</f>
        <v>0</v>
      </c>
      <c r="O853">
        <f>INDEX('[1]RBSA I&amp;II REEDR Inputs Combined'!$C$727:$BK$1796,MATCH($A853,'[1]RBSA I&amp;II REEDR Inputs Combined'!$B$727:$B$1796,0),MATCH(O$1,'[1]RBSA I&amp;II REEDR Inputs Combined'!$C$1:$BK$1,0))</f>
        <v>29.032120089999999</v>
      </c>
      <c r="P853" t="s">
        <v>67</v>
      </c>
      <c r="Q853" t="str">
        <f>INDEX('[1]RBSA I&amp;II REEDR Inputs Combined'!$C$727:$BK$1796,MATCH($A853,'[1]RBSA I&amp;II REEDR Inputs Combined'!$B$727:$B$1796,0),MATCH(Q$1,'[1]RBSA I&amp;II REEDR Inputs Combined'!$C$1:$BK$1,0))</f>
        <v>Foundation Type with Effective R-Values</v>
      </c>
      <c r="R853">
        <f>INDEX('[1]RBSA I&amp;II REEDR Inputs Combined'!$C$727:$BK$1796,MATCH($A853,'[1]RBSA I&amp;II REEDR Inputs Combined'!$B$727:$B$1796,0),MATCH(R$1,'[1]RBSA I&amp;II REEDR Inputs Combined'!$C$1:$BK$1,0))</f>
        <v>0</v>
      </c>
      <c r="S853" t="str">
        <f>INDEX('[1]RBSA I&amp;II REEDR Inputs Combined'!$C$727:$BK$1796,MATCH($A853,'[1]RBSA I&amp;II REEDR Inputs Combined'!$B$727:$B$1796,0),MATCH(S$1,'[1]RBSA I&amp;II REEDR Inputs Combined'!$C$1:$BK$1,0))</f>
        <v>Heated Basement</v>
      </c>
      <c r="T853">
        <f>INDEX('[1]RBSA I&amp;II REEDR Inputs Combined'!$C$727:$BK$1796,MATCH($A853,'[1]RBSA I&amp;II REEDR Inputs Combined'!$B$727:$B$1796,0),MATCH(T$1,'[1]RBSA I&amp;II REEDR Inputs Combined'!$C$1:$BK$1,0))</f>
        <v>26.906569931161926</v>
      </c>
      <c r="U853">
        <f>INDEX('[1]RBSA I&amp;II REEDR Inputs Combined'!$C$727:$BK$1796,MATCH($A853,'[1]RBSA I&amp;II REEDR Inputs Combined'!$B$727:$B$1796,0),MATCH(U$1,'[1]RBSA I&amp;II REEDR Inputs Combined'!$C$1:$BK$1,0))</f>
        <v>0</v>
      </c>
      <c r="V853">
        <f>INDEX('[1]RBSA I&amp;II REEDR Inputs Combined'!$C$727:$BK$1796,MATCH($A853,'[1]RBSA I&amp;II REEDR Inputs Combined'!$B$727:$B$1796,0),MATCH(V$1,'[1]RBSA I&amp;II REEDR Inputs Combined'!$C$1:$BK$1,0))</f>
        <v>0</v>
      </c>
      <c r="W853">
        <f>INDEX('[1]RBSA I&amp;II REEDR Inputs Combined'!$C$727:$BK$1796,MATCH($A853,'[1]RBSA I&amp;II REEDR Inputs Combined'!$B$727:$B$1796,0),MATCH(W$1,'[1]RBSA I&amp;II REEDR Inputs Combined'!$C$1:$BK$1,0))</f>
        <v>0</v>
      </c>
      <c r="X853">
        <f>INDEX('[1]RBSA I&amp;II REEDR Inputs Combined'!$C$727:$BK$1796,MATCH($A853,'[1]RBSA I&amp;II REEDR Inputs Combined'!$B$727:$B$1796,0),MATCH(X$1,'[1]RBSA I&amp;II REEDR Inputs Combined'!$C$1:$BK$1,0))</f>
        <v>999</v>
      </c>
      <c r="Y853" t="s">
        <v>67</v>
      </c>
      <c r="Z853">
        <f>INDEX('[1]RBSA I&amp;II REEDR Inputs Combined'!$C$727:$BK$1796,MATCH($A853,'[1]RBSA I&amp;II REEDR Inputs Combined'!$B$727:$B$1796,0),MATCH(Z$1,'[1]RBSA I&amp;II REEDR Inputs Combined'!$C$1:$BK$1,0))</f>
        <v>0.51152482499999996</v>
      </c>
      <c r="AA853">
        <f>INDEX('[1]RBSA I&amp;II REEDR Inputs Combined'!$C$727:$BK$1796,MATCH($A853,'[1]RBSA I&amp;II REEDR Inputs Combined'!$B$727:$B$1796,0),MATCH(AA$1,'[1]RBSA I&amp;II REEDR Inputs Combined'!$C$1:$BK$1,0))</f>
        <v>0.537808077</v>
      </c>
      <c r="AB853" t="str">
        <f>INDEX('[1]RBSA I&amp;II REEDR Inputs Combined'!$C$727:$BK$1796,MATCH($A853,'[1]RBSA I&amp;II REEDR Inputs Combined'!$B$727:$B$1796,0),MATCH(AB$1,'[1]RBSA I&amp;II REEDR Inputs Combined'!$C$1:$BK$1,0))</f>
        <v>No</v>
      </c>
      <c r="AC853">
        <f>INDEX('[1]RBSA I&amp;II REEDR Inputs Combined'!$C$727:$BK$1796,MATCH($A853,'[1]RBSA I&amp;II REEDR Inputs Combined'!$B$727:$B$1796,0),MATCH(AC$1,'[1]RBSA I&amp;II REEDR Inputs Combined'!$C$1:$BK$1,0))</f>
        <v>0.12742949404453235</v>
      </c>
      <c r="AD853">
        <f>INDEX('[1]RBSA I&amp;II REEDR Inputs Combined'!$C$727:$BK$1796,MATCH($A853,'[1]RBSA I&amp;II REEDR Inputs Combined'!$B$727:$B$1796,0),MATCH(AD$1,'[1]RBSA I&amp;II REEDR Inputs Combined'!$C$1:$BK$1,0))</f>
        <v>0.3466096536597838</v>
      </c>
      <c r="AE853">
        <f>INDEX('[1]RBSA I&amp;II REEDR Inputs Combined'!$C$727:$BK$1796,MATCH($A853,'[1]RBSA I&amp;II REEDR Inputs Combined'!$B$727:$B$1796,0),MATCH(AE$1,'[1]RBSA I&amp;II REEDR Inputs Combined'!$C$1:$BK$1,0))</f>
        <v>5.2859911954602309E-2</v>
      </c>
      <c r="AF853">
        <f>INDEX('[1]RBSA I&amp;II REEDR Inputs Combined'!$C$727:$BK$1796,MATCH($A853,'[1]RBSA I&amp;II REEDR Inputs Combined'!$B$727:$B$1796,0),MATCH(AF$1,'[1]RBSA I&amp;II REEDR Inputs Combined'!$C$1:$BK$1,0))</f>
        <v>0.42117923574971378</v>
      </c>
      <c r="AG853">
        <f>INDEX('[1]RBSA I&amp;II REEDR Inputs Combined'!$C$727:$BK$1796,MATCH($A853,'[1]RBSA I&amp;II REEDR Inputs Combined'!$B$727:$B$1796,0),MATCH(AG$1,'[1]RBSA I&amp;II REEDR Inputs Combined'!$C$1:$BK$1,0))</f>
        <v>4.3383680555555557</v>
      </c>
      <c r="AH853" t="str">
        <f>INDEX('[1]RBSA I&amp;II REEDR Inputs Combined'!$C$727:$BK$1796,MATCH($A853,'[1]RBSA I&amp;II REEDR Inputs Combined'!$B$727:$B$1796,0),MATCH(AH$1,'[1]RBSA I&amp;II REEDR Inputs Combined'!$C$1:$BK$1,0))</f>
        <v>Single Speed ASHP (8.5 HSPF 15 SEER)</v>
      </c>
      <c r="AI853" t="s">
        <v>68</v>
      </c>
      <c r="AJ853" t="str">
        <f>INDEX('[1]RBSA I&amp;II REEDR Inputs Combined'!$C$727:$BK$1796,MATCH($A853,'[1]RBSA I&amp;II REEDR Inputs Combined'!$B$727:$B$1796,0),MATCH(AJ$1,'[1]RBSA I&amp;II REEDR Inputs Combined'!$C$1:$BK$1,0))</f>
        <v>ton</v>
      </c>
      <c r="AK853">
        <f>INDEX('[1]RBSA I&amp;II REEDR Inputs Combined'!$C$727:$BK$1796,MATCH($A853,'[1]RBSA I&amp;II REEDR Inputs Combined'!$B$727:$B$1796,0),MATCH(AK$1,'[1]RBSA I&amp;II REEDR Inputs Combined'!$C$1:$BK$1,0))</f>
        <v>2.8333333330000001</v>
      </c>
      <c r="AL853" t="str">
        <f>INDEX('[1]RBSA I&amp;II REEDR Inputs Combined'!$C$727:$BK$1796,MATCH($A853,'[1]RBSA I&amp;II REEDR Inputs Combined'!$B$727:$B$1796,0),MATCH(AL$1,'[1]RBSA I&amp;II REEDR Inputs Combined'!$C$1:$BK$1,0))</f>
        <v>ton</v>
      </c>
      <c r="AM853">
        <f>INDEX('[1]RBSA I&amp;II REEDR Inputs Combined'!$C$727:$BK$1796,MATCH($A853,'[1]RBSA I&amp;II REEDR Inputs Combined'!$B$727:$B$1796,0),MATCH(AM$1,'[1]RBSA I&amp;II REEDR Inputs Combined'!$C$1:$BK$1,0))</f>
        <v>2.8333333330000001</v>
      </c>
      <c r="AN853" t="str">
        <f>INDEX('[1]RBSA I&amp;II REEDR Inputs Combined'!$C$727:$BK$1796,MATCH($A853,'[1]RBSA I&amp;II REEDR Inputs Combined'!$B$727:$B$1796,0),MATCH(AN$1,'[1]RBSA I&amp;II REEDR Inputs Combined'!$C$1:$BK$1,0))</f>
        <v>Electric</v>
      </c>
      <c r="AO853" t="str">
        <f>INDEX('[1]RBSA I&amp;II REEDR Inputs Combined'!$C$727:$BK$1796,MATCH($A853,'[1]RBSA I&amp;II REEDR Inputs Combined'!$B$727:$B$1796,0),MATCH(AO$1,'[1]RBSA I&amp;II REEDR Inputs Combined'!$C$1:$BK$1,0))</f>
        <v>kW</v>
      </c>
      <c r="AP853">
        <f>INDEX('[1]RBSA I&amp;II REEDR Inputs Combined'!$C$727:$BK$1796,MATCH($A853,'[1]RBSA I&amp;II REEDR Inputs Combined'!$B$727:$B$1796,0),MATCH(AP$1,'[1]RBSA I&amp;II REEDR Inputs Combined'!$C$1:$BK$1,0))</f>
        <v>15</v>
      </c>
      <c r="AQ853">
        <f>INDEX('[1]RBSA I&amp;II REEDR Inputs Combined'!$C$727:$BK$1796,MATCH($A853,'[1]RBSA I&amp;II REEDR Inputs Combined'!$B$727:$B$1796,0),MATCH(AQ$1,'[1]RBSA I&amp;II REEDR Inputs Combined'!$C$1:$BK$1,0))</f>
        <v>35</v>
      </c>
      <c r="AR853">
        <f>INDEX('[1]RBSA I&amp;II REEDR Inputs Combined'!$C$727:$BK$1796,MATCH($A853,'[1]RBSA I&amp;II REEDR Inputs Combined'!$B$727:$B$1796,0),MATCH(AR$1,'[1]RBSA I&amp;II REEDR Inputs Combined'!$C$1:$BK$1,0))</f>
        <v>-30</v>
      </c>
      <c r="AS853">
        <f>INDEX('[1]RBSA I&amp;II REEDR Inputs Combined'!$C$727:$BK$1796,MATCH($A853,'[1]RBSA I&amp;II REEDR Inputs Combined'!$B$727:$B$1796,0),MATCH(AS$1,'[1]RBSA I&amp;II REEDR Inputs Combined'!$C$1:$BK$1,0))</f>
        <v>0</v>
      </c>
      <c r="AT853" t="str">
        <f>INDEX('[1]RBSA I&amp;II REEDR Inputs Combined'!$C$727:$BK$1796,MATCH($A853,'[1]RBSA I&amp;II REEDR Inputs Combined'!$B$727:$B$1796,0),MATCH(AT$1,'[1]RBSA I&amp;II REEDR Inputs Combined'!$C$1:$BK$1,0))</f>
        <v/>
      </c>
      <c r="AU853">
        <f>INDEX('[1]RBSA I&amp;II REEDR Inputs Combined'!$C$727:$BK$1796,MATCH($A853,'[1]RBSA I&amp;II REEDR Inputs Combined'!$B$727:$B$1796,0),MATCH(AU$1,'[1]RBSA I&amp;II REEDR Inputs Combined'!$C$1:$BK$1,0))</f>
        <v>9.1605052351951599E-2</v>
      </c>
      <c r="AV853">
        <f>INDEX('[1]RBSA I&amp;II REEDR Inputs Combined'!$C$727:$BK$1796,MATCH($A853,'[1]RBSA I&amp;II REEDR Inputs Combined'!$B$727:$B$1796,0),MATCH(AV$1,'[1]RBSA I&amp;II REEDR Inputs Combined'!$C$1:$BK$1,0))</f>
        <v>0.25</v>
      </c>
      <c r="AW853">
        <f>INDEX('[1]RBSA I&amp;II REEDR Inputs Combined'!$C$727:$BK$1796,MATCH($A853,'[1]RBSA I&amp;II REEDR Inputs Combined'!$B$727:$B$1796,0),MATCH(AW$1,'[1]RBSA I&amp;II REEDR Inputs Combined'!$C$1:$BK$1,0))</f>
        <v>0.01</v>
      </c>
      <c r="AX853">
        <f>INDEX('[1]RBSA I&amp;II REEDR Inputs Combined'!$C$727:$BK$1796,MATCH($A853,'[1]RBSA I&amp;II REEDR Inputs Combined'!$B$727:$B$1796,0),MATCH(AX$1,'[1]RBSA I&amp;II REEDR Inputs Combined'!$C$1:$BK$1,0))</f>
        <v>0.5</v>
      </c>
      <c r="AY853" t="str">
        <f>INDEX('[1]RBSA I&amp;II REEDR Inputs Combined'!$C$727:$BK$1796,MATCH($A853,'[1]RBSA I&amp;II REEDR Inputs Combined'!$B$727:$B$1796,0),MATCH(AY$1,'[1]RBSA I&amp;II REEDR Inputs Combined'!$C$1:$BK$1,0))</f>
        <v>Heat_EZ_Sch_1</v>
      </c>
      <c r="AZ853" t="str">
        <f>INDEX('[1]RBSA I&amp;II REEDR Inputs Combined'!$C$727:$BK$1796,MATCH($A853,'[1]RBSA I&amp;II REEDR Inputs Combined'!$B$727:$B$1796,0),MATCH(AZ$1,'[1]RBSA I&amp;II REEDR Inputs Combined'!$C$1:$BK$1,0))</f>
        <v>Cool_EZ_Sch_1</v>
      </c>
      <c r="BA853" t="str">
        <f>INDEX('[1]RBSA I&amp;II REEDR Inputs Combined'!$C$727:$BK$1796,MATCH($A853,'[1]RBSA I&amp;II REEDR Inputs Combined'!$B$727:$B$1796,0),MATCH(BA$1,'[1]RBSA I&amp;II REEDR Inputs Combined'!$C$1:$BK$1,0))</f>
        <v>No</v>
      </c>
      <c r="BB853" t="str">
        <f>INDEX('[1]RBSA I&amp;II REEDR Inputs Combined'!$C$727:$BK$1796,MATCH($A853,'[1]RBSA I&amp;II REEDR Inputs Combined'!$B$727:$B$1796,0),MATCH(BB$1,'[1]RBSA I&amp;II REEDR Inputs Combined'!$C$1:$BK$1,0))</f>
        <v>DHW_EZ_Sch_1</v>
      </c>
      <c r="BC853">
        <f>INDEX('[1]RBSA I&amp;II REEDR Inputs Combined'!$C$727:$BK$1796,MATCH($A853,'[1]RBSA I&amp;II REEDR Inputs Combined'!$B$727:$B$1796,0),MATCH(BC$1,'[1]RBSA I&amp;II REEDR Inputs Combined'!$C$1:$BK$1,0))</f>
        <v>0</v>
      </c>
      <c r="BD853">
        <f>INDEX('[1]RBSA I&amp;II REEDR Inputs Combined'!$C$727:$BK$1796,MATCH($A853,'[1]RBSA I&amp;II REEDR Inputs Combined'!$B$727:$B$1796,0),MATCH(BD$1,'[1]RBSA I&amp;II REEDR Inputs Combined'!$C$1:$BK$1,0))</f>
        <v>0</v>
      </c>
      <c r="BE853">
        <f>INDEX('[1]RBSA I&amp;II REEDR Inputs Combined'!$C$727:$BK$1796,MATCH($A853,'[1]RBSA I&amp;II REEDR Inputs Combined'!$B$727:$B$1796,0),MATCH(BE$1,'[1]RBSA I&amp;II REEDR Inputs Combined'!$C$1:$BK$1,0))</f>
        <v>0</v>
      </c>
      <c r="BF853" t="str">
        <f>INDEX('[1]RBSA I&amp;II REEDR Inputs Combined'!$C$727:$BK$1796,MATCH($A853,'[1]RBSA I&amp;II REEDR Inputs Combined'!$B$727:$B$1796,0),MATCH(BF$1,'[1]RBSA I&amp;II REEDR Inputs Combined'!$C$1:$BK$1,0))</f>
        <v>No</v>
      </c>
      <c r="BG853" t="str">
        <f>INDEX('[1]RBSA I&amp;II REEDR Inputs Combined'!$C$727:$BK$1796,MATCH($A853,'[1]RBSA I&amp;II REEDR Inputs Combined'!$B$727:$B$1796,0),MATCH(BG$1,'[1]RBSA I&amp;II REEDR Inputs Combined'!$C$1:$BK$1,0))</f>
        <v>No</v>
      </c>
      <c r="BH853" t="str">
        <f>INDEX('[1]RBSA I&amp;II REEDR Inputs Combined'!$C$727:$BK$1796,MATCH($A853,'[1]RBSA I&amp;II REEDR Inputs Combined'!$B$727:$B$1796,0),MATCH(BH$1,'[1]RBSA I&amp;II REEDR Inputs Combined'!$C$1:$BK$1,0))</f>
        <v>No</v>
      </c>
      <c r="BI853" t="str">
        <f>INDEX('[1]RBSA I&amp;II REEDR Inputs Combined'!$C$727:$BK$1796,MATCH($A853,'[1]RBSA I&amp;II REEDR Inputs Combined'!$B$727:$B$1796,0),MATCH(BI$1,'[1]RBSA I&amp;II REEDR Inputs Combined'!$C$1:$BK$1,0))</f>
        <v>No</v>
      </c>
      <c r="BJ853" t="str">
        <f>INDEX('[1]RBSA I&amp;II REEDR Inputs Combined'!$C$727:$BK$1796,MATCH($A853,'[1]RBSA I&amp;II REEDR Inputs Combined'!$B$727:$B$1796,0),MATCH(BJ$1,'[1]RBSA I&amp;II REEDR Inputs Combined'!$C$1:$BK$1,0))</f>
        <v>No</v>
      </c>
      <c r="BK853">
        <f>INDEX('[1]RBSA I&amp;II REEDR Inputs Combined'!$C$727:$BK$1796,MATCH($A853,'[1]RBSA I&amp;II REEDR Inputs Combined'!$B$727:$B$1796,0),MATCH(BK$1,'[1]RBSA I&amp;II REEDR Inputs Combined'!$C$1:$BK$1,0))</f>
        <v>890.46445689149562</v>
      </c>
      <c r="BL853" t="str">
        <f>INDEX('[1]RBSA I&amp;II REEDR Inputs Combined'!$C$727:$BK$1796,MATCH($A853,'[1]RBSA I&amp;II REEDR Inputs Combined'!$B$727:$B$1796,0),MATCH(BL$1,'[1]RBSA I&amp;II REEDR Inputs Combined'!$C$1:$BK$1,0))</f>
        <v>Misc_Elec_EZ_Sch_1</v>
      </c>
      <c r="BM853">
        <f>INDEX('[1]RBSA I&amp;II REEDR Inputs Combined'!$C$727:$BK$1796,MATCH($A853,'[1]RBSA I&amp;II REEDR Inputs Combined'!$B$727:$B$1796,0),MATCH(BM$1,'[1]RBSA I&amp;II REEDR Inputs Combined'!$C$1:$BK$1,0))</f>
        <v>0</v>
      </c>
      <c r="BN853" s="3"/>
    </row>
    <row r="854" spans="1:66" x14ac:dyDescent="0.25">
      <c r="A854" s="3" t="s">
        <v>920</v>
      </c>
      <c r="B854">
        <f>INDEX('[1]RBSA I&amp;II REEDR Inputs Combined'!$C$727:$BK$1796,MATCH($A854,'[1]RBSA I&amp;II REEDR Inputs Combined'!$B$727:$B$1796,0),MATCH(B$1,'[1]RBSA I&amp;II REEDR Inputs Combined'!$C$1:$BK$1,0))</f>
        <v>4</v>
      </c>
      <c r="C854" t="str">
        <f>INDEX('[1]RBSA I&amp;II REEDR Inputs Combined'!$C$727:$BK$1796,MATCH($A854,'[1]RBSA I&amp;II REEDR Inputs Combined'!$B$727:$B$1796,0),MATCH(C$1,'[1]RBSA I&amp;II REEDR Inputs Combined'!$C$1:$BK$1,0))</f>
        <v>USA_WA_Seattle-King.County.Intl.AP-Boeing.Field.727935_TMY3</v>
      </c>
      <c r="D854">
        <f>INDEX('[1]RBSA I&amp;II REEDR Inputs Combined'!$C$727:$BK$1796,MATCH($A854,'[1]RBSA I&amp;II REEDR Inputs Combined'!$B$727:$B$1796,0),MATCH(D$1,'[1]RBSA I&amp;II REEDR Inputs Combined'!$C$1:$BK$1,0))</f>
        <v>0</v>
      </c>
      <c r="E854">
        <f>INDEX('[1]RBSA I&amp;II REEDR Inputs Combined'!$C$727:$BK$1796,MATCH($A854,'[1]RBSA I&amp;II REEDR Inputs Combined'!$B$727:$B$1796,0),MATCH(E$1,'[1]RBSA I&amp;II REEDR Inputs Combined'!$C$1:$BK$1,0))</f>
        <v>1120</v>
      </c>
      <c r="F854">
        <f>INDEX('[1]RBSA I&amp;II REEDR Inputs Combined'!$C$727:$BK$1796,MATCH($A854,'[1]RBSA I&amp;II REEDR Inputs Combined'!$B$727:$B$1796,0),MATCH(F$1,'[1]RBSA I&amp;II REEDR Inputs Combined'!$C$1:$BK$1,0))</f>
        <v>1.0625</v>
      </c>
      <c r="G854">
        <f>INDEX('[1]RBSA I&amp;II REEDR Inputs Combined'!$C$727:$BK$1796,MATCH($A854,'[1]RBSA I&amp;II REEDR Inputs Combined'!$B$727:$B$1796,0),MATCH(G$1,'[1]RBSA I&amp;II REEDR Inputs Combined'!$C$1:$BK$1,0))</f>
        <v>8</v>
      </c>
      <c r="H854">
        <f>INDEX('[1]RBSA I&amp;II REEDR Inputs Combined'!$C$727:$BK$1796,MATCH($A854,'[1]RBSA I&amp;II REEDR Inputs Combined'!$B$727:$B$1796,0),MATCH(H$1,'[1]RBSA I&amp;II REEDR Inputs Combined'!$C$1:$BK$1,0))</f>
        <v>1</v>
      </c>
      <c r="I854" t="str">
        <f>INDEX('[1]RBSA I&amp;II REEDR Inputs Combined'!$C$727:$BK$1796,MATCH($A854,'[1]RBSA I&amp;II REEDR Inputs Combined'!$B$727:$B$1796,0),MATCH(I$1,'[1]RBSA I&amp;II REEDR Inputs Combined'!$C$1:$BK$1,0))</f>
        <v>4-12 (Low-Moderate Slope)</v>
      </c>
      <c r="J854" t="str">
        <f>INDEX('[1]RBSA I&amp;II REEDR Inputs Combined'!$C$727:$BK$1796,MATCH($A854,'[1]RBSA I&amp;II REEDR Inputs Combined'!$B$727:$B$1796,0),MATCH(J$1,'[1]RBSA I&amp;II REEDR Inputs Combined'!$C$1:$BK$1,0))</f>
        <v>Overall Effective R-Value</v>
      </c>
      <c r="K854">
        <f>INDEX('[1]RBSA I&amp;II REEDR Inputs Combined'!$C$727:$BK$1796,MATCH($A854,'[1]RBSA I&amp;II REEDR Inputs Combined'!$B$727:$B$1796,0),MATCH(K$1,'[1]RBSA I&amp;II REEDR Inputs Combined'!$C$1:$BK$1,0))</f>
        <v>0</v>
      </c>
      <c r="L854">
        <f>INDEX('[1]RBSA I&amp;II REEDR Inputs Combined'!$C$727:$BK$1796,MATCH($A854,'[1]RBSA I&amp;II REEDR Inputs Combined'!$B$727:$B$1796,0),MATCH(L$1,'[1]RBSA I&amp;II REEDR Inputs Combined'!$C$1:$BK$1,0))</f>
        <v>9.4265781000000004</v>
      </c>
      <c r="M854" t="str">
        <f>INDEX('[1]RBSA I&amp;II REEDR Inputs Combined'!$C$727:$BK$1796,MATCH($A854,'[1]RBSA I&amp;II REEDR Inputs Combined'!$B$727:$B$1796,0),MATCH(M$1,'[1]RBSA I&amp;II REEDR Inputs Combined'!$C$1:$BK$1,0))</f>
        <v>Ceiling Overall Effective R-Value (Assumes Uninsulated Roof)</v>
      </c>
      <c r="N854">
        <f>INDEX('[1]RBSA I&amp;II REEDR Inputs Combined'!$C$727:$BK$1796,MATCH($A854,'[1]RBSA I&amp;II REEDR Inputs Combined'!$B$727:$B$1796,0),MATCH(N$1,'[1]RBSA I&amp;II REEDR Inputs Combined'!$C$1:$BK$1,0))</f>
        <v>0</v>
      </c>
      <c r="O854">
        <f>INDEX('[1]RBSA I&amp;II REEDR Inputs Combined'!$C$727:$BK$1796,MATCH($A854,'[1]RBSA I&amp;II REEDR Inputs Combined'!$B$727:$B$1796,0),MATCH(O$1,'[1]RBSA I&amp;II REEDR Inputs Combined'!$C$1:$BK$1,0))</f>
        <v>11.289052529999999</v>
      </c>
      <c r="P854" t="s">
        <v>67</v>
      </c>
      <c r="Q854" t="str">
        <f>INDEX('[1]RBSA I&amp;II REEDR Inputs Combined'!$C$727:$BK$1796,MATCH($A854,'[1]RBSA I&amp;II REEDR Inputs Combined'!$B$727:$B$1796,0),MATCH(Q$1,'[1]RBSA I&amp;II REEDR Inputs Combined'!$C$1:$BK$1,0))</f>
        <v>Foundation Type with Effective R-Values</v>
      </c>
      <c r="R854">
        <f>INDEX('[1]RBSA I&amp;II REEDR Inputs Combined'!$C$727:$BK$1796,MATCH($A854,'[1]RBSA I&amp;II REEDR Inputs Combined'!$B$727:$B$1796,0),MATCH(R$1,'[1]RBSA I&amp;II REEDR Inputs Combined'!$C$1:$BK$1,0))</f>
        <v>0</v>
      </c>
      <c r="S854" t="str">
        <f>INDEX('[1]RBSA I&amp;II REEDR Inputs Combined'!$C$727:$BK$1796,MATCH($A854,'[1]RBSA I&amp;II REEDR Inputs Combined'!$B$727:$B$1796,0),MATCH(S$1,'[1]RBSA I&amp;II REEDR Inputs Combined'!$C$1:$BK$1,0))</f>
        <v>Vented Crawlspace</v>
      </c>
      <c r="T854">
        <f>INDEX('[1]RBSA I&amp;II REEDR Inputs Combined'!$C$727:$BK$1796,MATCH($A854,'[1]RBSA I&amp;II REEDR Inputs Combined'!$B$727:$B$1796,0),MATCH(T$1,'[1]RBSA I&amp;II REEDR Inputs Combined'!$C$1:$BK$1,0))</f>
        <v>11.371208928095752</v>
      </c>
      <c r="U854">
        <f>INDEX('[1]RBSA I&amp;II REEDR Inputs Combined'!$C$727:$BK$1796,MATCH($A854,'[1]RBSA I&amp;II REEDR Inputs Combined'!$B$727:$B$1796,0),MATCH(U$1,'[1]RBSA I&amp;II REEDR Inputs Combined'!$C$1:$BK$1,0))</f>
        <v>0</v>
      </c>
      <c r="V854">
        <f>INDEX('[1]RBSA I&amp;II REEDR Inputs Combined'!$C$727:$BK$1796,MATCH($A854,'[1]RBSA I&amp;II REEDR Inputs Combined'!$B$727:$B$1796,0),MATCH(V$1,'[1]RBSA I&amp;II REEDR Inputs Combined'!$C$1:$BK$1,0))</f>
        <v>0</v>
      </c>
      <c r="W854">
        <f>INDEX('[1]RBSA I&amp;II REEDR Inputs Combined'!$C$727:$BK$1796,MATCH($A854,'[1]RBSA I&amp;II REEDR Inputs Combined'!$B$727:$B$1796,0),MATCH(W$1,'[1]RBSA I&amp;II REEDR Inputs Combined'!$C$1:$BK$1,0))</f>
        <v>0</v>
      </c>
      <c r="X854">
        <f>INDEX('[1]RBSA I&amp;II REEDR Inputs Combined'!$C$727:$BK$1796,MATCH($A854,'[1]RBSA I&amp;II REEDR Inputs Combined'!$B$727:$B$1796,0),MATCH(X$1,'[1]RBSA I&amp;II REEDR Inputs Combined'!$C$1:$BK$1,0))</f>
        <v>2.1914567489151526</v>
      </c>
      <c r="Y854" t="s">
        <v>67</v>
      </c>
      <c r="Z854">
        <f>INDEX('[1]RBSA I&amp;II REEDR Inputs Combined'!$C$727:$BK$1796,MATCH($A854,'[1]RBSA I&amp;II REEDR Inputs Combined'!$B$727:$B$1796,0),MATCH(Z$1,'[1]RBSA I&amp;II REEDR Inputs Combined'!$C$1:$BK$1,0))</f>
        <v>0.74418272600000002</v>
      </c>
      <c r="AA854">
        <f>INDEX('[1]RBSA I&amp;II REEDR Inputs Combined'!$C$727:$BK$1796,MATCH($A854,'[1]RBSA I&amp;II REEDR Inputs Combined'!$B$727:$B$1796,0),MATCH(AA$1,'[1]RBSA I&amp;II REEDR Inputs Combined'!$C$1:$BK$1,0))</f>
        <v>0.75279961399999995</v>
      </c>
      <c r="AB854" t="str">
        <f>INDEX('[1]RBSA I&amp;II REEDR Inputs Combined'!$C$727:$BK$1796,MATCH($A854,'[1]RBSA I&amp;II REEDR Inputs Combined'!$B$727:$B$1796,0),MATCH(AB$1,'[1]RBSA I&amp;II REEDR Inputs Combined'!$C$1:$BK$1,0))</f>
        <v>No</v>
      </c>
      <c r="AC854">
        <f>INDEX('[1]RBSA I&amp;II REEDR Inputs Combined'!$C$727:$BK$1796,MATCH($A854,'[1]RBSA I&amp;II REEDR Inputs Combined'!$B$727:$B$1796,0),MATCH(AC$1,'[1]RBSA I&amp;II REEDR Inputs Combined'!$C$1:$BK$1,0))</f>
        <v>0.24035801257236261</v>
      </c>
      <c r="AD854">
        <f>INDEX('[1]RBSA I&amp;II REEDR Inputs Combined'!$C$727:$BK$1796,MATCH($A854,'[1]RBSA I&amp;II REEDR Inputs Combined'!$B$727:$B$1796,0),MATCH(AD$1,'[1]RBSA I&amp;II REEDR Inputs Combined'!$C$1:$BK$1,0))</f>
        <v>4.3911644493466795E-2</v>
      </c>
      <c r="AE854">
        <f>INDEX('[1]RBSA I&amp;II REEDR Inputs Combined'!$C$727:$BK$1796,MATCH($A854,'[1]RBSA I&amp;II REEDR Inputs Combined'!$B$727:$B$1796,0),MATCH(AE$1,'[1]RBSA I&amp;II REEDR Inputs Combined'!$C$1:$BK$1,0))</f>
        <v>4.9306695513306478E-2</v>
      </c>
      <c r="AF854">
        <f>INDEX('[1]RBSA I&amp;II REEDR Inputs Combined'!$C$727:$BK$1796,MATCH($A854,'[1]RBSA I&amp;II REEDR Inputs Combined'!$B$727:$B$1796,0),MATCH(AF$1,'[1]RBSA I&amp;II REEDR Inputs Combined'!$C$1:$BK$1,0))</f>
        <v>0.23484027485115305</v>
      </c>
      <c r="AG854">
        <f>INDEX('[1]RBSA I&amp;II REEDR Inputs Combined'!$C$727:$BK$1796,MATCH($A854,'[1]RBSA I&amp;II REEDR Inputs Combined'!$B$727:$B$1796,0),MATCH(AG$1,'[1]RBSA I&amp;II REEDR Inputs Combined'!$C$1:$BK$1,0))</f>
        <v>7.1407563025210088</v>
      </c>
      <c r="AH854" t="str">
        <f>INDEX('[1]RBSA I&amp;II REEDR Inputs Combined'!$C$727:$BK$1796,MATCH($A854,'[1]RBSA I&amp;II REEDR Inputs Combined'!$B$727:$B$1796,0),MATCH(AH$1,'[1]RBSA I&amp;II REEDR Inputs Combined'!$C$1:$BK$1,0))</f>
        <v>Electric Furnace with No CAC</v>
      </c>
      <c r="AI854" t="s">
        <v>68</v>
      </c>
      <c r="AJ854" t="str">
        <f>INDEX('[1]RBSA I&amp;II REEDR Inputs Combined'!$C$727:$BK$1796,MATCH($A854,'[1]RBSA I&amp;II REEDR Inputs Combined'!$B$727:$B$1796,0),MATCH(AJ$1,'[1]RBSA I&amp;II REEDR Inputs Combined'!$C$1:$BK$1,0))</f>
        <v>kW</v>
      </c>
      <c r="AK854">
        <f>INDEX('[1]RBSA I&amp;II REEDR Inputs Combined'!$C$727:$BK$1796,MATCH($A854,'[1]RBSA I&amp;II REEDR Inputs Combined'!$B$727:$B$1796,0),MATCH(AK$1,'[1]RBSA I&amp;II REEDR Inputs Combined'!$C$1:$BK$1,0))</f>
        <v>15</v>
      </c>
      <c r="AL854" t="str">
        <f>INDEX('[1]RBSA I&amp;II REEDR Inputs Combined'!$C$727:$BK$1796,MATCH($A854,'[1]RBSA I&amp;II REEDR Inputs Combined'!$B$727:$B$1796,0),MATCH(AL$1,'[1]RBSA I&amp;II REEDR Inputs Combined'!$C$1:$BK$1,0))</f>
        <v/>
      </c>
      <c r="AM854" t="str">
        <f>INDEX('[1]RBSA I&amp;II REEDR Inputs Combined'!$C$727:$BK$1796,MATCH($A854,'[1]RBSA I&amp;II REEDR Inputs Combined'!$B$727:$B$1796,0),MATCH(AM$1,'[1]RBSA I&amp;II REEDR Inputs Combined'!$C$1:$BK$1,0))</f>
        <v/>
      </c>
      <c r="AN854" t="str">
        <f>INDEX('[1]RBSA I&amp;II REEDR Inputs Combined'!$C$727:$BK$1796,MATCH($A854,'[1]RBSA I&amp;II REEDR Inputs Combined'!$B$727:$B$1796,0),MATCH(AN$1,'[1]RBSA I&amp;II REEDR Inputs Combined'!$C$1:$BK$1,0))</f>
        <v>Electric</v>
      </c>
      <c r="AO854" t="str">
        <f>INDEX('[1]RBSA I&amp;II REEDR Inputs Combined'!$C$727:$BK$1796,MATCH($A854,'[1]RBSA I&amp;II REEDR Inputs Combined'!$B$727:$B$1796,0),MATCH(AO$1,'[1]RBSA I&amp;II REEDR Inputs Combined'!$C$1:$BK$1,0))</f>
        <v>kW</v>
      </c>
      <c r="AP854">
        <f>INDEX('[1]RBSA I&amp;II REEDR Inputs Combined'!$C$727:$BK$1796,MATCH($A854,'[1]RBSA I&amp;II REEDR Inputs Combined'!$B$727:$B$1796,0),MATCH(AP$1,'[1]RBSA I&amp;II REEDR Inputs Combined'!$C$1:$BK$1,0))</f>
        <v>15</v>
      </c>
      <c r="AQ854">
        <f>INDEX('[1]RBSA I&amp;II REEDR Inputs Combined'!$C$727:$BK$1796,MATCH($A854,'[1]RBSA I&amp;II REEDR Inputs Combined'!$B$727:$B$1796,0),MATCH(AQ$1,'[1]RBSA I&amp;II REEDR Inputs Combined'!$C$1:$BK$1,0))</f>
        <v>35</v>
      </c>
      <c r="AR854">
        <f>INDEX('[1]RBSA I&amp;II REEDR Inputs Combined'!$C$727:$BK$1796,MATCH($A854,'[1]RBSA I&amp;II REEDR Inputs Combined'!$B$727:$B$1796,0),MATCH(AR$1,'[1]RBSA I&amp;II REEDR Inputs Combined'!$C$1:$BK$1,0))</f>
        <v>-30</v>
      </c>
      <c r="AS854">
        <f>INDEX('[1]RBSA I&amp;II REEDR Inputs Combined'!$C$727:$BK$1796,MATCH($A854,'[1]RBSA I&amp;II REEDR Inputs Combined'!$B$727:$B$1796,0),MATCH(AS$1,'[1]RBSA I&amp;II REEDR Inputs Combined'!$C$1:$BK$1,0))</f>
        <v>0</v>
      </c>
      <c r="AT854" t="str">
        <f>INDEX('[1]RBSA I&amp;II REEDR Inputs Combined'!$C$727:$BK$1796,MATCH($A854,'[1]RBSA I&amp;II REEDR Inputs Combined'!$B$727:$B$1796,0),MATCH(AT$1,'[1]RBSA I&amp;II REEDR Inputs Combined'!$C$1:$BK$1,0))</f>
        <v/>
      </c>
      <c r="AU854">
        <f>INDEX('[1]RBSA I&amp;II REEDR Inputs Combined'!$C$727:$BK$1796,MATCH($A854,'[1]RBSA I&amp;II REEDR Inputs Combined'!$B$727:$B$1796,0),MATCH(AU$1,'[1]RBSA I&amp;II REEDR Inputs Combined'!$C$1:$BK$1,0))</f>
        <v>0.17052800000000001</v>
      </c>
      <c r="AV854">
        <f>INDEX('[1]RBSA I&amp;II REEDR Inputs Combined'!$C$727:$BK$1796,MATCH($A854,'[1]RBSA I&amp;II REEDR Inputs Combined'!$B$727:$B$1796,0),MATCH(AV$1,'[1]RBSA I&amp;II REEDR Inputs Combined'!$C$1:$BK$1,0))</f>
        <v>5.6856044640478762</v>
      </c>
      <c r="AW854">
        <f>INDEX('[1]RBSA I&amp;II REEDR Inputs Combined'!$C$727:$BK$1796,MATCH($A854,'[1]RBSA I&amp;II REEDR Inputs Combined'!$B$727:$B$1796,0),MATCH(AW$1,'[1]RBSA I&amp;II REEDR Inputs Combined'!$C$1:$BK$1,0))</f>
        <v>0.01</v>
      </c>
      <c r="AX854">
        <f>INDEX('[1]RBSA I&amp;II REEDR Inputs Combined'!$C$727:$BK$1796,MATCH($A854,'[1]RBSA I&amp;II REEDR Inputs Combined'!$B$727:$B$1796,0),MATCH(AX$1,'[1]RBSA I&amp;II REEDR Inputs Combined'!$C$1:$BK$1,0))</f>
        <v>100</v>
      </c>
      <c r="AY854" t="str">
        <f>INDEX('[1]RBSA I&amp;II REEDR Inputs Combined'!$C$727:$BK$1796,MATCH($A854,'[1]RBSA I&amp;II REEDR Inputs Combined'!$B$727:$B$1796,0),MATCH(AY$1,'[1]RBSA I&amp;II REEDR Inputs Combined'!$C$1:$BK$1,0))</f>
        <v>Heat_EZ_Sch_1</v>
      </c>
      <c r="AZ854" t="str">
        <f>INDEX('[1]RBSA I&amp;II REEDR Inputs Combined'!$C$727:$BK$1796,MATCH($A854,'[1]RBSA I&amp;II REEDR Inputs Combined'!$B$727:$B$1796,0),MATCH(AZ$1,'[1]RBSA I&amp;II REEDR Inputs Combined'!$C$1:$BK$1,0))</f>
        <v>Cool_EZ_Sch_1</v>
      </c>
      <c r="BA854" t="str">
        <f>INDEX('[1]RBSA I&amp;II REEDR Inputs Combined'!$C$727:$BK$1796,MATCH($A854,'[1]RBSA I&amp;II REEDR Inputs Combined'!$B$727:$B$1796,0),MATCH(BA$1,'[1]RBSA I&amp;II REEDR Inputs Combined'!$C$1:$BK$1,0))</f>
        <v>No</v>
      </c>
      <c r="BB854" t="str">
        <f>INDEX('[1]RBSA I&amp;II REEDR Inputs Combined'!$C$727:$BK$1796,MATCH($A854,'[1]RBSA I&amp;II REEDR Inputs Combined'!$B$727:$B$1796,0),MATCH(BB$1,'[1]RBSA I&amp;II REEDR Inputs Combined'!$C$1:$BK$1,0))</f>
        <v>DHW_EZ_Sch_1</v>
      </c>
      <c r="BC854">
        <f>INDEX('[1]RBSA I&amp;II REEDR Inputs Combined'!$C$727:$BK$1796,MATCH($A854,'[1]RBSA I&amp;II REEDR Inputs Combined'!$B$727:$B$1796,0),MATCH(BC$1,'[1]RBSA I&amp;II REEDR Inputs Combined'!$C$1:$BK$1,0))</f>
        <v>0</v>
      </c>
      <c r="BD854">
        <f>INDEX('[1]RBSA I&amp;II REEDR Inputs Combined'!$C$727:$BK$1796,MATCH($A854,'[1]RBSA I&amp;II REEDR Inputs Combined'!$B$727:$B$1796,0),MATCH(BD$1,'[1]RBSA I&amp;II REEDR Inputs Combined'!$C$1:$BK$1,0))</f>
        <v>0</v>
      </c>
      <c r="BE854">
        <f>INDEX('[1]RBSA I&amp;II REEDR Inputs Combined'!$C$727:$BK$1796,MATCH($A854,'[1]RBSA I&amp;II REEDR Inputs Combined'!$B$727:$B$1796,0),MATCH(BE$1,'[1]RBSA I&amp;II REEDR Inputs Combined'!$C$1:$BK$1,0))</f>
        <v>0</v>
      </c>
      <c r="BF854" t="str">
        <f>INDEX('[1]RBSA I&amp;II REEDR Inputs Combined'!$C$727:$BK$1796,MATCH($A854,'[1]RBSA I&amp;II REEDR Inputs Combined'!$B$727:$B$1796,0),MATCH(BF$1,'[1]RBSA I&amp;II REEDR Inputs Combined'!$C$1:$BK$1,0))</f>
        <v>No</v>
      </c>
      <c r="BG854" t="str">
        <f>INDEX('[1]RBSA I&amp;II REEDR Inputs Combined'!$C$727:$BK$1796,MATCH($A854,'[1]RBSA I&amp;II REEDR Inputs Combined'!$B$727:$B$1796,0),MATCH(BG$1,'[1]RBSA I&amp;II REEDR Inputs Combined'!$C$1:$BK$1,0))</f>
        <v>No</v>
      </c>
      <c r="BH854" t="str">
        <f>INDEX('[1]RBSA I&amp;II REEDR Inputs Combined'!$C$727:$BK$1796,MATCH($A854,'[1]RBSA I&amp;II REEDR Inputs Combined'!$B$727:$B$1796,0),MATCH(BH$1,'[1]RBSA I&amp;II REEDR Inputs Combined'!$C$1:$BK$1,0))</f>
        <v>No</v>
      </c>
      <c r="BI854" t="str">
        <f>INDEX('[1]RBSA I&amp;II REEDR Inputs Combined'!$C$727:$BK$1796,MATCH($A854,'[1]RBSA I&amp;II REEDR Inputs Combined'!$B$727:$B$1796,0),MATCH(BI$1,'[1]RBSA I&amp;II REEDR Inputs Combined'!$C$1:$BK$1,0))</f>
        <v>No</v>
      </c>
      <c r="BJ854" t="str">
        <f>INDEX('[1]RBSA I&amp;II REEDR Inputs Combined'!$C$727:$BK$1796,MATCH($A854,'[1]RBSA I&amp;II REEDR Inputs Combined'!$B$727:$B$1796,0),MATCH(BJ$1,'[1]RBSA I&amp;II REEDR Inputs Combined'!$C$1:$BK$1,0))</f>
        <v>No</v>
      </c>
      <c r="BK854">
        <f>INDEX('[1]RBSA I&amp;II REEDR Inputs Combined'!$C$727:$BK$1796,MATCH($A854,'[1]RBSA I&amp;II REEDR Inputs Combined'!$B$727:$B$1796,0),MATCH(BK$1,'[1]RBSA I&amp;II REEDR Inputs Combined'!$C$1:$BK$1,0))</f>
        <v>397.62698504398827</v>
      </c>
      <c r="BL854" t="str">
        <f>INDEX('[1]RBSA I&amp;II REEDR Inputs Combined'!$C$727:$BK$1796,MATCH($A854,'[1]RBSA I&amp;II REEDR Inputs Combined'!$B$727:$B$1796,0),MATCH(BL$1,'[1]RBSA I&amp;II REEDR Inputs Combined'!$C$1:$BK$1,0))</f>
        <v>Misc_Elec_EZ_Sch_1</v>
      </c>
      <c r="BM854">
        <f>INDEX('[1]RBSA I&amp;II REEDR Inputs Combined'!$C$727:$BK$1796,MATCH($A854,'[1]RBSA I&amp;II REEDR Inputs Combined'!$B$727:$B$1796,0),MATCH(BM$1,'[1]RBSA I&amp;II REEDR Inputs Combined'!$C$1:$BK$1,0))</f>
        <v>0</v>
      </c>
      <c r="BN854" s="3"/>
    </row>
    <row r="855" spans="1:66" x14ac:dyDescent="0.25">
      <c r="A855" s="3" t="s">
        <v>921</v>
      </c>
      <c r="B855">
        <f>INDEX('[1]RBSA I&amp;II REEDR Inputs Combined'!$C$727:$BK$1796,MATCH($A855,'[1]RBSA I&amp;II REEDR Inputs Combined'!$B$727:$B$1796,0),MATCH(B$1,'[1]RBSA I&amp;II REEDR Inputs Combined'!$C$1:$BK$1,0))</f>
        <v>4</v>
      </c>
      <c r="C855" t="str">
        <f>INDEX('[1]RBSA I&amp;II REEDR Inputs Combined'!$C$727:$BK$1796,MATCH($A855,'[1]RBSA I&amp;II REEDR Inputs Combined'!$B$727:$B$1796,0),MATCH(C$1,'[1]RBSA I&amp;II REEDR Inputs Combined'!$C$1:$BK$1,0))</f>
        <v>USA_WA_Seattle-King.County.Intl.AP-Boeing.Field.727935_TMY3</v>
      </c>
      <c r="D855">
        <f>INDEX('[1]RBSA I&amp;II REEDR Inputs Combined'!$C$727:$BK$1796,MATCH($A855,'[1]RBSA I&amp;II REEDR Inputs Combined'!$B$727:$B$1796,0),MATCH(D$1,'[1]RBSA I&amp;II REEDR Inputs Combined'!$C$1:$BK$1,0))</f>
        <v>0</v>
      </c>
      <c r="E855">
        <f>INDEX('[1]RBSA I&amp;II REEDR Inputs Combined'!$C$727:$BK$1796,MATCH($A855,'[1]RBSA I&amp;II REEDR Inputs Combined'!$B$727:$B$1796,0),MATCH(E$1,'[1]RBSA I&amp;II REEDR Inputs Combined'!$C$1:$BK$1,0))</f>
        <v>1144</v>
      </c>
      <c r="F855">
        <f>INDEX('[1]RBSA I&amp;II REEDR Inputs Combined'!$C$727:$BK$1796,MATCH($A855,'[1]RBSA I&amp;II REEDR Inputs Combined'!$B$727:$B$1796,0),MATCH(F$1,'[1]RBSA I&amp;II REEDR Inputs Combined'!$C$1:$BK$1,0))</f>
        <v>1.0113636363636365</v>
      </c>
      <c r="G855">
        <f>INDEX('[1]RBSA I&amp;II REEDR Inputs Combined'!$C$727:$BK$1796,MATCH($A855,'[1]RBSA I&amp;II REEDR Inputs Combined'!$B$727:$B$1796,0),MATCH(G$1,'[1]RBSA I&amp;II REEDR Inputs Combined'!$C$1:$BK$1,0))</f>
        <v>8</v>
      </c>
      <c r="H855">
        <f>INDEX('[1]RBSA I&amp;II REEDR Inputs Combined'!$C$727:$BK$1796,MATCH($A855,'[1]RBSA I&amp;II REEDR Inputs Combined'!$B$727:$B$1796,0),MATCH(H$1,'[1]RBSA I&amp;II REEDR Inputs Combined'!$C$1:$BK$1,0))</f>
        <v>1</v>
      </c>
      <c r="I855" t="str">
        <f>INDEX('[1]RBSA I&amp;II REEDR Inputs Combined'!$C$727:$BK$1796,MATCH($A855,'[1]RBSA I&amp;II REEDR Inputs Combined'!$B$727:$B$1796,0),MATCH(I$1,'[1]RBSA I&amp;II REEDR Inputs Combined'!$C$1:$BK$1,0))</f>
        <v>4-12 (Low-Moderate Slope)</v>
      </c>
      <c r="J855" t="str">
        <f>INDEX('[1]RBSA I&amp;II REEDR Inputs Combined'!$C$727:$BK$1796,MATCH($A855,'[1]RBSA I&amp;II REEDR Inputs Combined'!$B$727:$B$1796,0),MATCH(J$1,'[1]RBSA I&amp;II REEDR Inputs Combined'!$C$1:$BK$1,0))</f>
        <v>Overall Effective R-Value</v>
      </c>
      <c r="K855">
        <f>INDEX('[1]RBSA I&amp;II REEDR Inputs Combined'!$C$727:$BK$1796,MATCH($A855,'[1]RBSA I&amp;II REEDR Inputs Combined'!$B$727:$B$1796,0),MATCH(K$1,'[1]RBSA I&amp;II REEDR Inputs Combined'!$C$1:$BK$1,0))</f>
        <v>0</v>
      </c>
      <c r="L855">
        <f>INDEX('[1]RBSA I&amp;II REEDR Inputs Combined'!$C$727:$BK$1796,MATCH($A855,'[1]RBSA I&amp;II REEDR Inputs Combined'!$B$727:$B$1796,0),MATCH(L$1,'[1]RBSA I&amp;II REEDR Inputs Combined'!$C$1:$BK$1,0))</f>
        <v>16.310556699999999</v>
      </c>
      <c r="M855" t="str">
        <f>INDEX('[1]RBSA I&amp;II REEDR Inputs Combined'!$C$727:$BK$1796,MATCH($A855,'[1]RBSA I&amp;II REEDR Inputs Combined'!$B$727:$B$1796,0),MATCH(M$1,'[1]RBSA I&amp;II REEDR Inputs Combined'!$C$1:$BK$1,0))</f>
        <v>Ceiling Overall Effective R-Value (Assumes Uninsulated Roof)</v>
      </c>
      <c r="N855">
        <f>INDEX('[1]RBSA I&amp;II REEDR Inputs Combined'!$C$727:$BK$1796,MATCH($A855,'[1]RBSA I&amp;II REEDR Inputs Combined'!$B$727:$B$1796,0),MATCH(N$1,'[1]RBSA I&amp;II REEDR Inputs Combined'!$C$1:$BK$1,0))</f>
        <v>0</v>
      </c>
      <c r="O855">
        <f>INDEX('[1]RBSA I&amp;II REEDR Inputs Combined'!$C$727:$BK$1796,MATCH($A855,'[1]RBSA I&amp;II REEDR Inputs Combined'!$B$727:$B$1796,0),MATCH(O$1,'[1]RBSA I&amp;II REEDR Inputs Combined'!$C$1:$BK$1,0))</f>
        <v>11.289052529999999</v>
      </c>
      <c r="P855" t="s">
        <v>67</v>
      </c>
      <c r="Q855" t="str">
        <f>INDEX('[1]RBSA I&amp;II REEDR Inputs Combined'!$C$727:$BK$1796,MATCH($A855,'[1]RBSA I&amp;II REEDR Inputs Combined'!$B$727:$B$1796,0),MATCH(Q$1,'[1]RBSA I&amp;II REEDR Inputs Combined'!$C$1:$BK$1,0))</f>
        <v>Foundation Type with Effective R-Values</v>
      </c>
      <c r="R855">
        <f>INDEX('[1]RBSA I&amp;II REEDR Inputs Combined'!$C$727:$BK$1796,MATCH($A855,'[1]RBSA I&amp;II REEDR Inputs Combined'!$B$727:$B$1796,0),MATCH(R$1,'[1]RBSA I&amp;II REEDR Inputs Combined'!$C$1:$BK$1,0))</f>
        <v>0</v>
      </c>
      <c r="S855" t="str">
        <f>INDEX('[1]RBSA I&amp;II REEDR Inputs Combined'!$C$727:$BK$1796,MATCH($A855,'[1]RBSA I&amp;II REEDR Inputs Combined'!$B$727:$B$1796,0),MATCH(S$1,'[1]RBSA I&amp;II REEDR Inputs Combined'!$C$1:$BK$1,0))</f>
        <v>Vented Crawlspace</v>
      </c>
      <c r="T855">
        <f>INDEX('[1]RBSA I&amp;II REEDR Inputs Combined'!$C$727:$BK$1796,MATCH($A855,'[1]RBSA I&amp;II REEDR Inputs Combined'!$B$727:$B$1796,0),MATCH(T$1,'[1]RBSA I&amp;II REEDR Inputs Combined'!$C$1:$BK$1,0))</f>
        <v>15.327282734116309</v>
      </c>
      <c r="U855">
        <f>INDEX('[1]RBSA I&amp;II REEDR Inputs Combined'!$C$727:$BK$1796,MATCH($A855,'[1]RBSA I&amp;II REEDR Inputs Combined'!$B$727:$B$1796,0),MATCH(U$1,'[1]RBSA I&amp;II REEDR Inputs Combined'!$C$1:$BK$1,0))</f>
        <v>0</v>
      </c>
      <c r="V855">
        <f>INDEX('[1]RBSA I&amp;II REEDR Inputs Combined'!$C$727:$BK$1796,MATCH($A855,'[1]RBSA I&amp;II REEDR Inputs Combined'!$B$727:$B$1796,0),MATCH(V$1,'[1]RBSA I&amp;II REEDR Inputs Combined'!$C$1:$BK$1,0))</f>
        <v>0</v>
      </c>
      <c r="W855">
        <f>INDEX('[1]RBSA I&amp;II REEDR Inputs Combined'!$C$727:$BK$1796,MATCH($A855,'[1]RBSA I&amp;II REEDR Inputs Combined'!$B$727:$B$1796,0),MATCH(W$1,'[1]RBSA I&amp;II REEDR Inputs Combined'!$C$1:$BK$1,0))</f>
        <v>0</v>
      </c>
      <c r="X855">
        <f>INDEX('[1]RBSA I&amp;II REEDR Inputs Combined'!$C$727:$BK$1796,MATCH($A855,'[1]RBSA I&amp;II REEDR Inputs Combined'!$B$727:$B$1796,0),MATCH(X$1,'[1]RBSA I&amp;II REEDR Inputs Combined'!$C$1:$BK$1,0))</f>
        <v>2.0929268433096819</v>
      </c>
      <c r="Y855" t="s">
        <v>67</v>
      </c>
      <c r="Z855">
        <f>INDEX('[1]RBSA I&amp;II REEDR Inputs Combined'!$C$727:$BK$1796,MATCH($A855,'[1]RBSA I&amp;II REEDR Inputs Combined'!$B$727:$B$1796,0),MATCH(Z$1,'[1]RBSA I&amp;II REEDR Inputs Combined'!$C$1:$BK$1,0))</f>
        <v>0.75</v>
      </c>
      <c r="AA855">
        <f>INDEX('[1]RBSA I&amp;II REEDR Inputs Combined'!$C$727:$BK$1796,MATCH($A855,'[1]RBSA I&amp;II REEDR Inputs Combined'!$B$727:$B$1796,0),MATCH(AA$1,'[1]RBSA I&amp;II REEDR Inputs Combined'!$C$1:$BK$1,0))</f>
        <v>0.75279961399999995</v>
      </c>
      <c r="AB855" t="str">
        <f>INDEX('[1]RBSA I&amp;II REEDR Inputs Combined'!$C$727:$BK$1796,MATCH($A855,'[1]RBSA I&amp;II REEDR Inputs Combined'!$B$727:$B$1796,0),MATCH(AB$1,'[1]RBSA I&amp;II REEDR Inputs Combined'!$C$1:$BK$1,0))</f>
        <v>No</v>
      </c>
      <c r="AC855">
        <f>INDEX('[1]RBSA I&amp;II REEDR Inputs Combined'!$C$727:$BK$1796,MATCH($A855,'[1]RBSA I&amp;II REEDR Inputs Combined'!$B$727:$B$1796,0),MATCH(AC$1,'[1]RBSA I&amp;II REEDR Inputs Combined'!$C$1:$BK$1,0))</f>
        <v>0.18080579064036692</v>
      </c>
      <c r="AD855">
        <f>INDEX('[1]RBSA I&amp;II REEDR Inputs Combined'!$C$727:$BK$1796,MATCH($A855,'[1]RBSA I&amp;II REEDR Inputs Combined'!$B$727:$B$1796,0),MATCH(AD$1,'[1]RBSA I&amp;II REEDR Inputs Combined'!$C$1:$BK$1,0))</f>
        <v>0.20090376814449024</v>
      </c>
      <c r="AE855">
        <f>INDEX('[1]RBSA I&amp;II REEDR Inputs Combined'!$C$727:$BK$1796,MATCH($A855,'[1]RBSA I&amp;II REEDR Inputs Combined'!$B$727:$B$1796,0),MATCH(AE$1,'[1]RBSA I&amp;II REEDR Inputs Combined'!$C$1:$BK$1,0))</f>
        <v>5.0448116041986325E-2</v>
      </c>
      <c r="AF855">
        <f>INDEX('[1]RBSA I&amp;II REEDR Inputs Combined'!$C$727:$BK$1796,MATCH($A855,'[1]RBSA I&amp;II REEDR Inputs Combined'!$B$727:$B$1796,0),MATCH(AF$1,'[1]RBSA I&amp;II REEDR Inputs Combined'!$C$1:$BK$1,0))</f>
        <v>1.5834648348839554E-2</v>
      </c>
      <c r="AG855">
        <f>INDEX('[1]RBSA I&amp;II REEDR Inputs Combined'!$C$727:$BK$1796,MATCH($A855,'[1]RBSA I&amp;II REEDR Inputs Combined'!$B$727:$B$1796,0),MATCH(AG$1,'[1]RBSA I&amp;II REEDR Inputs Combined'!$C$1:$BK$1,0))</f>
        <v>10.58362143474503</v>
      </c>
      <c r="AH855" t="str">
        <f>INDEX('[1]RBSA I&amp;II REEDR Inputs Combined'!$C$727:$BK$1796,MATCH($A855,'[1]RBSA I&amp;II REEDR Inputs Combined'!$B$727:$B$1796,0),MATCH(AH$1,'[1]RBSA I&amp;II REEDR Inputs Combined'!$C$1:$BK$1,0))</f>
        <v>Electric Furnace with No CAC</v>
      </c>
      <c r="AI855" t="s">
        <v>68</v>
      </c>
      <c r="AJ855" t="str">
        <f>INDEX('[1]RBSA I&amp;II REEDR Inputs Combined'!$C$727:$BK$1796,MATCH($A855,'[1]RBSA I&amp;II REEDR Inputs Combined'!$B$727:$B$1796,0),MATCH(AJ$1,'[1]RBSA I&amp;II REEDR Inputs Combined'!$C$1:$BK$1,0))</f>
        <v>kW</v>
      </c>
      <c r="AK855">
        <f>INDEX('[1]RBSA I&amp;II REEDR Inputs Combined'!$C$727:$BK$1796,MATCH($A855,'[1]RBSA I&amp;II REEDR Inputs Combined'!$B$727:$B$1796,0),MATCH(AK$1,'[1]RBSA I&amp;II REEDR Inputs Combined'!$C$1:$BK$1,0))</f>
        <v>15</v>
      </c>
      <c r="AL855" t="str">
        <f>INDEX('[1]RBSA I&amp;II REEDR Inputs Combined'!$C$727:$BK$1796,MATCH($A855,'[1]RBSA I&amp;II REEDR Inputs Combined'!$B$727:$B$1796,0),MATCH(AL$1,'[1]RBSA I&amp;II REEDR Inputs Combined'!$C$1:$BK$1,0))</f>
        <v/>
      </c>
      <c r="AM855" t="str">
        <f>INDEX('[1]RBSA I&amp;II REEDR Inputs Combined'!$C$727:$BK$1796,MATCH($A855,'[1]RBSA I&amp;II REEDR Inputs Combined'!$B$727:$B$1796,0),MATCH(AM$1,'[1]RBSA I&amp;II REEDR Inputs Combined'!$C$1:$BK$1,0))</f>
        <v/>
      </c>
      <c r="AN855" t="str">
        <f>INDEX('[1]RBSA I&amp;II REEDR Inputs Combined'!$C$727:$BK$1796,MATCH($A855,'[1]RBSA I&amp;II REEDR Inputs Combined'!$B$727:$B$1796,0),MATCH(AN$1,'[1]RBSA I&amp;II REEDR Inputs Combined'!$C$1:$BK$1,0))</f>
        <v>Electric</v>
      </c>
      <c r="AO855" t="str">
        <f>INDEX('[1]RBSA I&amp;II REEDR Inputs Combined'!$C$727:$BK$1796,MATCH($A855,'[1]RBSA I&amp;II REEDR Inputs Combined'!$B$727:$B$1796,0),MATCH(AO$1,'[1]RBSA I&amp;II REEDR Inputs Combined'!$C$1:$BK$1,0))</f>
        <v>kW</v>
      </c>
      <c r="AP855">
        <f>INDEX('[1]RBSA I&amp;II REEDR Inputs Combined'!$C$727:$BK$1796,MATCH($A855,'[1]RBSA I&amp;II REEDR Inputs Combined'!$B$727:$B$1796,0),MATCH(AP$1,'[1]RBSA I&amp;II REEDR Inputs Combined'!$C$1:$BK$1,0))</f>
        <v>15</v>
      </c>
      <c r="AQ855">
        <f>INDEX('[1]RBSA I&amp;II REEDR Inputs Combined'!$C$727:$BK$1796,MATCH($A855,'[1]RBSA I&amp;II REEDR Inputs Combined'!$B$727:$B$1796,0),MATCH(AQ$1,'[1]RBSA I&amp;II REEDR Inputs Combined'!$C$1:$BK$1,0))</f>
        <v>35</v>
      </c>
      <c r="AR855">
        <f>INDEX('[1]RBSA I&amp;II REEDR Inputs Combined'!$C$727:$BK$1796,MATCH($A855,'[1]RBSA I&amp;II REEDR Inputs Combined'!$B$727:$B$1796,0),MATCH(AR$1,'[1]RBSA I&amp;II REEDR Inputs Combined'!$C$1:$BK$1,0))</f>
        <v>-30</v>
      </c>
      <c r="AS855">
        <f>INDEX('[1]RBSA I&amp;II REEDR Inputs Combined'!$C$727:$BK$1796,MATCH($A855,'[1]RBSA I&amp;II REEDR Inputs Combined'!$B$727:$B$1796,0),MATCH(AS$1,'[1]RBSA I&amp;II REEDR Inputs Combined'!$C$1:$BK$1,0))</f>
        <v>0</v>
      </c>
      <c r="AT855" t="str">
        <f>INDEX('[1]RBSA I&amp;II REEDR Inputs Combined'!$C$727:$BK$1796,MATCH($A855,'[1]RBSA I&amp;II REEDR Inputs Combined'!$B$727:$B$1796,0),MATCH(AT$1,'[1]RBSA I&amp;II REEDR Inputs Combined'!$C$1:$BK$1,0))</f>
        <v/>
      </c>
      <c r="AU855">
        <f>INDEX('[1]RBSA I&amp;II REEDR Inputs Combined'!$C$727:$BK$1796,MATCH($A855,'[1]RBSA I&amp;II REEDR Inputs Combined'!$B$727:$B$1796,0),MATCH(AU$1,'[1]RBSA I&amp;II REEDR Inputs Combined'!$C$1:$BK$1,0))</f>
        <v>0.17052800000000001</v>
      </c>
      <c r="AV855">
        <f>INDEX('[1]RBSA I&amp;II REEDR Inputs Combined'!$C$727:$BK$1796,MATCH($A855,'[1]RBSA I&amp;II REEDR Inputs Combined'!$B$727:$B$1796,0),MATCH(AV$1,'[1]RBSA I&amp;II REEDR Inputs Combined'!$C$1:$BK$1,0))</f>
        <v>7.6636413670581547</v>
      </c>
      <c r="AW855">
        <f>INDEX('[1]RBSA I&amp;II REEDR Inputs Combined'!$C$727:$BK$1796,MATCH($A855,'[1]RBSA I&amp;II REEDR Inputs Combined'!$B$727:$B$1796,0),MATCH(AW$1,'[1]RBSA I&amp;II REEDR Inputs Combined'!$C$1:$BK$1,0))</f>
        <v>0.01</v>
      </c>
      <c r="AX855">
        <f>INDEX('[1]RBSA I&amp;II REEDR Inputs Combined'!$C$727:$BK$1796,MATCH($A855,'[1]RBSA I&amp;II REEDR Inputs Combined'!$B$727:$B$1796,0),MATCH(AX$1,'[1]RBSA I&amp;II REEDR Inputs Combined'!$C$1:$BK$1,0))</f>
        <v>100</v>
      </c>
      <c r="AY855" t="str">
        <f>INDEX('[1]RBSA I&amp;II REEDR Inputs Combined'!$C$727:$BK$1796,MATCH($A855,'[1]RBSA I&amp;II REEDR Inputs Combined'!$B$727:$B$1796,0),MATCH(AY$1,'[1]RBSA I&amp;II REEDR Inputs Combined'!$C$1:$BK$1,0))</f>
        <v>Heat_EZ_Sch_1</v>
      </c>
      <c r="AZ855" t="str">
        <f>INDEX('[1]RBSA I&amp;II REEDR Inputs Combined'!$C$727:$BK$1796,MATCH($A855,'[1]RBSA I&amp;II REEDR Inputs Combined'!$B$727:$B$1796,0),MATCH(AZ$1,'[1]RBSA I&amp;II REEDR Inputs Combined'!$C$1:$BK$1,0))</f>
        <v>Cool_EZ_Sch_1</v>
      </c>
      <c r="BA855" t="str">
        <f>INDEX('[1]RBSA I&amp;II REEDR Inputs Combined'!$C$727:$BK$1796,MATCH($A855,'[1]RBSA I&amp;II REEDR Inputs Combined'!$B$727:$B$1796,0),MATCH(BA$1,'[1]RBSA I&amp;II REEDR Inputs Combined'!$C$1:$BK$1,0))</f>
        <v>No</v>
      </c>
      <c r="BB855" t="str">
        <f>INDEX('[1]RBSA I&amp;II REEDR Inputs Combined'!$C$727:$BK$1796,MATCH($A855,'[1]RBSA I&amp;II REEDR Inputs Combined'!$B$727:$B$1796,0),MATCH(BB$1,'[1]RBSA I&amp;II REEDR Inputs Combined'!$C$1:$BK$1,0))</f>
        <v>DHW_EZ_Sch_1</v>
      </c>
      <c r="BC855">
        <f>INDEX('[1]RBSA I&amp;II REEDR Inputs Combined'!$C$727:$BK$1796,MATCH($A855,'[1]RBSA I&amp;II REEDR Inputs Combined'!$B$727:$B$1796,0),MATCH(BC$1,'[1]RBSA I&amp;II REEDR Inputs Combined'!$C$1:$BK$1,0))</f>
        <v>0</v>
      </c>
      <c r="BD855">
        <f>INDEX('[1]RBSA I&amp;II REEDR Inputs Combined'!$C$727:$BK$1796,MATCH($A855,'[1]RBSA I&amp;II REEDR Inputs Combined'!$B$727:$B$1796,0),MATCH(BD$1,'[1]RBSA I&amp;II REEDR Inputs Combined'!$C$1:$BK$1,0))</f>
        <v>0</v>
      </c>
      <c r="BE855">
        <f>INDEX('[1]RBSA I&amp;II REEDR Inputs Combined'!$C$727:$BK$1796,MATCH($A855,'[1]RBSA I&amp;II REEDR Inputs Combined'!$B$727:$B$1796,0),MATCH(BE$1,'[1]RBSA I&amp;II REEDR Inputs Combined'!$C$1:$BK$1,0))</f>
        <v>0</v>
      </c>
      <c r="BF855" t="str">
        <f>INDEX('[1]RBSA I&amp;II REEDR Inputs Combined'!$C$727:$BK$1796,MATCH($A855,'[1]RBSA I&amp;II REEDR Inputs Combined'!$B$727:$B$1796,0),MATCH(BF$1,'[1]RBSA I&amp;II REEDR Inputs Combined'!$C$1:$BK$1,0))</f>
        <v>No</v>
      </c>
      <c r="BG855" t="str">
        <f>INDEX('[1]RBSA I&amp;II REEDR Inputs Combined'!$C$727:$BK$1796,MATCH($A855,'[1]RBSA I&amp;II REEDR Inputs Combined'!$B$727:$B$1796,0),MATCH(BG$1,'[1]RBSA I&amp;II REEDR Inputs Combined'!$C$1:$BK$1,0))</f>
        <v>No</v>
      </c>
      <c r="BH855" t="str">
        <f>INDEX('[1]RBSA I&amp;II REEDR Inputs Combined'!$C$727:$BK$1796,MATCH($A855,'[1]RBSA I&amp;II REEDR Inputs Combined'!$B$727:$B$1796,0),MATCH(BH$1,'[1]RBSA I&amp;II REEDR Inputs Combined'!$C$1:$BK$1,0))</f>
        <v>No</v>
      </c>
      <c r="BI855" t="str">
        <f>INDEX('[1]RBSA I&amp;II REEDR Inputs Combined'!$C$727:$BK$1796,MATCH($A855,'[1]RBSA I&amp;II REEDR Inputs Combined'!$B$727:$B$1796,0),MATCH(BI$1,'[1]RBSA I&amp;II REEDR Inputs Combined'!$C$1:$BK$1,0))</f>
        <v>No</v>
      </c>
      <c r="BJ855" t="str">
        <f>INDEX('[1]RBSA I&amp;II REEDR Inputs Combined'!$C$727:$BK$1796,MATCH($A855,'[1]RBSA I&amp;II REEDR Inputs Combined'!$B$727:$B$1796,0),MATCH(BJ$1,'[1]RBSA I&amp;II REEDR Inputs Combined'!$C$1:$BK$1,0))</f>
        <v>No</v>
      </c>
      <c r="BK855">
        <f>INDEX('[1]RBSA I&amp;II REEDR Inputs Combined'!$C$727:$BK$1796,MATCH($A855,'[1]RBSA I&amp;II REEDR Inputs Combined'!$B$727:$B$1796,0),MATCH(BK$1,'[1]RBSA I&amp;II REEDR Inputs Combined'!$C$1:$BK$1,0))</f>
        <v>620.21325571847501</v>
      </c>
      <c r="BL855" t="str">
        <f>INDEX('[1]RBSA I&amp;II REEDR Inputs Combined'!$C$727:$BK$1796,MATCH($A855,'[1]RBSA I&amp;II REEDR Inputs Combined'!$B$727:$B$1796,0),MATCH(BL$1,'[1]RBSA I&amp;II REEDR Inputs Combined'!$C$1:$BK$1,0))</f>
        <v>Misc_Elec_EZ_Sch_1</v>
      </c>
      <c r="BM855">
        <f>INDEX('[1]RBSA I&amp;II REEDR Inputs Combined'!$C$727:$BK$1796,MATCH($A855,'[1]RBSA I&amp;II REEDR Inputs Combined'!$B$727:$B$1796,0),MATCH(BM$1,'[1]RBSA I&amp;II REEDR Inputs Combined'!$C$1:$BK$1,0))</f>
        <v>0</v>
      </c>
      <c r="BN855" s="3"/>
    </row>
    <row r="856" spans="1:66" x14ac:dyDescent="0.25">
      <c r="A856" s="3" t="s">
        <v>922</v>
      </c>
      <c r="B856">
        <f>INDEX('[1]RBSA I&amp;II REEDR Inputs Combined'!$C$727:$BK$1796,MATCH($A856,'[1]RBSA I&amp;II REEDR Inputs Combined'!$B$727:$B$1796,0),MATCH(B$1,'[1]RBSA I&amp;II REEDR Inputs Combined'!$C$1:$BK$1,0))</f>
        <v>4</v>
      </c>
      <c r="C856" t="str">
        <f>INDEX('[1]RBSA I&amp;II REEDR Inputs Combined'!$C$727:$BK$1796,MATCH($A856,'[1]RBSA I&amp;II REEDR Inputs Combined'!$B$727:$B$1796,0),MATCH(C$1,'[1]RBSA I&amp;II REEDR Inputs Combined'!$C$1:$BK$1,0))</f>
        <v>USA_WA_Olympia.Rgnl.AP.727920_TMY3</v>
      </c>
      <c r="D856">
        <f>INDEX('[1]RBSA I&amp;II REEDR Inputs Combined'!$C$727:$BK$1796,MATCH($A856,'[1]RBSA I&amp;II REEDR Inputs Combined'!$B$727:$B$1796,0),MATCH(D$1,'[1]RBSA I&amp;II REEDR Inputs Combined'!$C$1:$BK$1,0))</f>
        <v>0</v>
      </c>
      <c r="E856">
        <f>INDEX('[1]RBSA I&amp;II REEDR Inputs Combined'!$C$727:$BK$1796,MATCH($A856,'[1]RBSA I&amp;II REEDR Inputs Combined'!$B$727:$B$1796,0),MATCH(E$1,'[1]RBSA I&amp;II REEDR Inputs Combined'!$C$1:$BK$1,0))</f>
        <v>728</v>
      </c>
      <c r="F856">
        <f>INDEX('[1]RBSA I&amp;II REEDR Inputs Combined'!$C$727:$BK$1796,MATCH($A856,'[1]RBSA I&amp;II REEDR Inputs Combined'!$B$727:$B$1796,0),MATCH(F$1,'[1]RBSA I&amp;II REEDR Inputs Combined'!$C$1:$BK$1,0))</f>
        <v>0.875</v>
      </c>
      <c r="G856">
        <f>INDEX('[1]RBSA I&amp;II REEDR Inputs Combined'!$C$727:$BK$1796,MATCH($A856,'[1]RBSA I&amp;II REEDR Inputs Combined'!$B$727:$B$1796,0),MATCH(G$1,'[1]RBSA I&amp;II REEDR Inputs Combined'!$C$1:$BK$1,0))</f>
        <v>8</v>
      </c>
      <c r="H856">
        <f>INDEX('[1]RBSA I&amp;II REEDR Inputs Combined'!$C$727:$BK$1796,MATCH($A856,'[1]RBSA I&amp;II REEDR Inputs Combined'!$B$727:$B$1796,0),MATCH(H$1,'[1]RBSA I&amp;II REEDR Inputs Combined'!$C$1:$BK$1,0))</f>
        <v>1</v>
      </c>
      <c r="I856" t="str">
        <f>INDEX('[1]RBSA I&amp;II REEDR Inputs Combined'!$C$727:$BK$1796,MATCH($A856,'[1]RBSA I&amp;II REEDR Inputs Combined'!$B$727:$B$1796,0),MATCH(I$1,'[1]RBSA I&amp;II REEDR Inputs Combined'!$C$1:$BK$1,0))</f>
        <v>4-12 (Low-Moderate Slope)</v>
      </c>
      <c r="J856" t="str">
        <f>INDEX('[1]RBSA I&amp;II REEDR Inputs Combined'!$C$727:$BK$1796,MATCH($A856,'[1]RBSA I&amp;II REEDR Inputs Combined'!$B$727:$B$1796,0),MATCH(J$1,'[1]RBSA I&amp;II REEDR Inputs Combined'!$C$1:$BK$1,0))</f>
        <v>Overall Effective R-Value</v>
      </c>
      <c r="K856">
        <f>INDEX('[1]RBSA I&amp;II REEDR Inputs Combined'!$C$727:$BK$1796,MATCH($A856,'[1]RBSA I&amp;II REEDR Inputs Combined'!$B$727:$B$1796,0),MATCH(K$1,'[1]RBSA I&amp;II REEDR Inputs Combined'!$C$1:$BK$1,0))</f>
        <v>0</v>
      </c>
      <c r="L856">
        <f>INDEX('[1]RBSA I&amp;II REEDR Inputs Combined'!$C$727:$BK$1796,MATCH($A856,'[1]RBSA I&amp;II REEDR Inputs Combined'!$B$727:$B$1796,0),MATCH(L$1,'[1]RBSA I&amp;II REEDR Inputs Combined'!$C$1:$BK$1,0))</f>
        <v>11.30516182</v>
      </c>
      <c r="M856" t="str">
        <f>INDEX('[1]RBSA I&amp;II REEDR Inputs Combined'!$C$727:$BK$1796,MATCH($A856,'[1]RBSA I&amp;II REEDR Inputs Combined'!$B$727:$B$1796,0),MATCH(M$1,'[1]RBSA I&amp;II REEDR Inputs Combined'!$C$1:$BK$1,0))</f>
        <v>Ceiling Overall Effective R-Value (Assumes Uninsulated Roof)</v>
      </c>
      <c r="N856">
        <f>INDEX('[1]RBSA I&amp;II REEDR Inputs Combined'!$C$727:$BK$1796,MATCH($A856,'[1]RBSA I&amp;II REEDR Inputs Combined'!$B$727:$B$1796,0),MATCH(N$1,'[1]RBSA I&amp;II REEDR Inputs Combined'!$C$1:$BK$1,0))</f>
        <v>0</v>
      </c>
      <c r="O856">
        <f>INDEX('[1]RBSA I&amp;II REEDR Inputs Combined'!$C$727:$BK$1796,MATCH($A856,'[1]RBSA I&amp;II REEDR Inputs Combined'!$B$727:$B$1796,0),MATCH(O$1,'[1]RBSA I&amp;II REEDR Inputs Combined'!$C$1:$BK$1,0))</f>
        <v>11.289052529999999</v>
      </c>
      <c r="P856" t="s">
        <v>67</v>
      </c>
      <c r="Q856" t="str">
        <f>INDEX('[1]RBSA I&amp;II REEDR Inputs Combined'!$C$727:$BK$1796,MATCH($A856,'[1]RBSA I&amp;II REEDR Inputs Combined'!$B$727:$B$1796,0),MATCH(Q$1,'[1]RBSA I&amp;II REEDR Inputs Combined'!$C$1:$BK$1,0))</f>
        <v>Foundation Type with Effective R-Values</v>
      </c>
      <c r="R856">
        <f>INDEX('[1]RBSA I&amp;II REEDR Inputs Combined'!$C$727:$BK$1796,MATCH($A856,'[1]RBSA I&amp;II REEDR Inputs Combined'!$B$727:$B$1796,0),MATCH(R$1,'[1]RBSA I&amp;II REEDR Inputs Combined'!$C$1:$BK$1,0))</f>
        <v>0</v>
      </c>
      <c r="S856" t="str">
        <f>INDEX('[1]RBSA I&amp;II REEDR Inputs Combined'!$C$727:$BK$1796,MATCH($A856,'[1]RBSA I&amp;II REEDR Inputs Combined'!$B$727:$B$1796,0),MATCH(S$1,'[1]RBSA I&amp;II REEDR Inputs Combined'!$C$1:$BK$1,0))</f>
        <v>Vented Crawlspace</v>
      </c>
      <c r="T856">
        <f>INDEX('[1]RBSA I&amp;II REEDR Inputs Combined'!$C$727:$BK$1796,MATCH($A856,'[1]RBSA I&amp;II REEDR Inputs Combined'!$B$727:$B$1796,0),MATCH(T$1,'[1]RBSA I&amp;II REEDR Inputs Combined'!$C$1:$BK$1,0))</f>
        <v>7.2463723880345086</v>
      </c>
      <c r="U856">
        <f>INDEX('[1]RBSA I&amp;II REEDR Inputs Combined'!$C$727:$BK$1796,MATCH($A856,'[1]RBSA I&amp;II REEDR Inputs Combined'!$B$727:$B$1796,0),MATCH(U$1,'[1]RBSA I&amp;II REEDR Inputs Combined'!$C$1:$BK$1,0))</f>
        <v>0</v>
      </c>
      <c r="V856">
        <f>INDEX('[1]RBSA I&amp;II REEDR Inputs Combined'!$C$727:$BK$1796,MATCH($A856,'[1]RBSA I&amp;II REEDR Inputs Combined'!$B$727:$B$1796,0),MATCH(V$1,'[1]RBSA I&amp;II REEDR Inputs Combined'!$C$1:$BK$1,0))</f>
        <v>0</v>
      </c>
      <c r="W856">
        <f>INDEX('[1]RBSA I&amp;II REEDR Inputs Combined'!$C$727:$BK$1796,MATCH($A856,'[1]RBSA I&amp;II REEDR Inputs Combined'!$B$727:$B$1796,0),MATCH(W$1,'[1]RBSA I&amp;II REEDR Inputs Combined'!$C$1:$BK$1,0))</f>
        <v>0</v>
      </c>
      <c r="X856">
        <f>INDEX('[1]RBSA I&amp;II REEDR Inputs Combined'!$C$727:$BK$1796,MATCH($A856,'[1]RBSA I&amp;II REEDR Inputs Combined'!$B$727:$B$1796,0),MATCH(X$1,'[1]RBSA I&amp;II REEDR Inputs Combined'!$C$1:$BK$1,0))</f>
        <v>2.0929268433096819</v>
      </c>
      <c r="Y856" t="s">
        <v>67</v>
      </c>
      <c r="Z856">
        <f>INDEX('[1]RBSA I&amp;II REEDR Inputs Combined'!$C$727:$BK$1796,MATCH($A856,'[1]RBSA I&amp;II REEDR Inputs Combined'!$B$727:$B$1796,0),MATCH(Z$1,'[1]RBSA I&amp;II REEDR Inputs Combined'!$C$1:$BK$1,0))</f>
        <v>0.75</v>
      </c>
      <c r="AA856">
        <f>INDEX('[1]RBSA I&amp;II REEDR Inputs Combined'!$C$727:$BK$1796,MATCH($A856,'[1]RBSA I&amp;II REEDR Inputs Combined'!$B$727:$B$1796,0),MATCH(AA$1,'[1]RBSA I&amp;II REEDR Inputs Combined'!$C$1:$BK$1,0))</f>
        <v>0.75279961399999995</v>
      </c>
      <c r="AB856" t="str">
        <f>INDEX('[1]RBSA I&amp;II REEDR Inputs Combined'!$C$727:$BK$1796,MATCH($A856,'[1]RBSA I&amp;II REEDR Inputs Combined'!$B$727:$B$1796,0),MATCH(AB$1,'[1]RBSA I&amp;II REEDR Inputs Combined'!$C$1:$BK$1,0))</f>
        <v>No</v>
      </c>
      <c r="AC856">
        <f>INDEX('[1]RBSA I&amp;II REEDR Inputs Combined'!$C$727:$BK$1796,MATCH($A856,'[1]RBSA I&amp;II REEDR Inputs Combined'!$B$727:$B$1796,0),MATCH(AC$1,'[1]RBSA I&amp;II REEDR Inputs Combined'!$C$1:$BK$1,0))</f>
        <v>5.5004935006634628E-2</v>
      </c>
      <c r="AD856">
        <f>INDEX('[1]RBSA I&amp;II REEDR Inputs Combined'!$C$727:$BK$1796,MATCH($A856,'[1]RBSA I&amp;II REEDR Inputs Combined'!$B$727:$B$1796,0),MATCH(AD$1,'[1]RBSA I&amp;II REEDR Inputs Combined'!$C$1:$BK$1,0))</f>
        <v>5.2946379761507228E-4</v>
      </c>
      <c r="AE856">
        <f>INDEX('[1]RBSA I&amp;II REEDR Inputs Combined'!$C$727:$BK$1796,MATCH($A856,'[1]RBSA I&amp;II REEDR Inputs Combined'!$B$727:$B$1796,0),MATCH(AE$1,'[1]RBSA I&amp;II REEDR Inputs Combined'!$C$1:$BK$1,0))</f>
        <v>0.1965634348645956</v>
      </c>
      <c r="AF856">
        <f>INDEX('[1]RBSA I&amp;II REEDR Inputs Combined'!$C$727:$BK$1796,MATCH($A856,'[1]RBSA I&amp;II REEDR Inputs Combined'!$B$727:$B$1796,0),MATCH(AF$1,'[1]RBSA I&amp;II REEDR Inputs Combined'!$C$1:$BK$1,0))</f>
        <v>0.2231838156810862</v>
      </c>
      <c r="AG856">
        <f>INDEX('[1]RBSA I&amp;II REEDR Inputs Combined'!$C$727:$BK$1796,MATCH($A856,'[1]RBSA I&amp;II REEDR Inputs Combined'!$B$727:$B$1796,0),MATCH(AG$1,'[1]RBSA I&amp;II REEDR Inputs Combined'!$C$1:$BK$1,0))</f>
        <v>8.3924039069652121</v>
      </c>
      <c r="AH856" t="str">
        <f>INDEX('[1]RBSA I&amp;II REEDR Inputs Combined'!$C$727:$BK$1796,MATCH($A856,'[1]RBSA I&amp;II REEDR Inputs Combined'!$B$727:$B$1796,0),MATCH(AH$1,'[1]RBSA I&amp;II REEDR Inputs Combined'!$C$1:$BK$1,0))</f>
        <v>Electric Furnace with No CAC</v>
      </c>
      <c r="AI856" t="s">
        <v>68</v>
      </c>
      <c r="AJ856" t="str">
        <f>INDEX('[1]RBSA I&amp;II REEDR Inputs Combined'!$C$727:$BK$1796,MATCH($A856,'[1]RBSA I&amp;II REEDR Inputs Combined'!$B$727:$B$1796,0),MATCH(AJ$1,'[1]RBSA I&amp;II REEDR Inputs Combined'!$C$1:$BK$1,0))</f>
        <v>kW</v>
      </c>
      <c r="AK856">
        <f>INDEX('[1]RBSA I&amp;II REEDR Inputs Combined'!$C$727:$BK$1796,MATCH($A856,'[1]RBSA I&amp;II REEDR Inputs Combined'!$B$727:$B$1796,0),MATCH(AK$1,'[1]RBSA I&amp;II REEDR Inputs Combined'!$C$1:$BK$1,0))</f>
        <v>15</v>
      </c>
      <c r="AL856" t="str">
        <f>INDEX('[1]RBSA I&amp;II REEDR Inputs Combined'!$C$727:$BK$1796,MATCH($A856,'[1]RBSA I&amp;II REEDR Inputs Combined'!$B$727:$B$1796,0),MATCH(AL$1,'[1]RBSA I&amp;II REEDR Inputs Combined'!$C$1:$BK$1,0))</f>
        <v/>
      </c>
      <c r="AM856" t="str">
        <f>INDEX('[1]RBSA I&amp;II REEDR Inputs Combined'!$C$727:$BK$1796,MATCH($A856,'[1]RBSA I&amp;II REEDR Inputs Combined'!$B$727:$B$1796,0),MATCH(AM$1,'[1]RBSA I&amp;II REEDR Inputs Combined'!$C$1:$BK$1,0))</f>
        <v/>
      </c>
      <c r="AN856" t="str">
        <f>INDEX('[1]RBSA I&amp;II REEDR Inputs Combined'!$C$727:$BK$1796,MATCH($A856,'[1]RBSA I&amp;II REEDR Inputs Combined'!$B$727:$B$1796,0),MATCH(AN$1,'[1]RBSA I&amp;II REEDR Inputs Combined'!$C$1:$BK$1,0))</f>
        <v>Electric</v>
      </c>
      <c r="AO856" t="str">
        <f>INDEX('[1]RBSA I&amp;II REEDR Inputs Combined'!$C$727:$BK$1796,MATCH($A856,'[1]RBSA I&amp;II REEDR Inputs Combined'!$B$727:$B$1796,0),MATCH(AO$1,'[1]RBSA I&amp;II REEDR Inputs Combined'!$C$1:$BK$1,0))</f>
        <v>kW</v>
      </c>
      <c r="AP856">
        <f>INDEX('[1]RBSA I&amp;II REEDR Inputs Combined'!$C$727:$BK$1796,MATCH($A856,'[1]RBSA I&amp;II REEDR Inputs Combined'!$B$727:$B$1796,0),MATCH(AP$1,'[1]RBSA I&amp;II REEDR Inputs Combined'!$C$1:$BK$1,0))</f>
        <v>15</v>
      </c>
      <c r="AQ856">
        <f>INDEX('[1]RBSA I&amp;II REEDR Inputs Combined'!$C$727:$BK$1796,MATCH($A856,'[1]RBSA I&amp;II REEDR Inputs Combined'!$B$727:$B$1796,0),MATCH(AQ$1,'[1]RBSA I&amp;II REEDR Inputs Combined'!$C$1:$BK$1,0))</f>
        <v>35</v>
      </c>
      <c r="AR856">
        <f>INDEX('[1]RBSA I&amp;II REEDR Inputs Combined'!$C$727:$BK$1796,MATCH($A856,'[1]RBSA I&amp;II REEDR Inputs Combined'!$B$727:$B$1796,0),MATCH(AR$1,'[1]RBSA I&amp;II REEDR Inputs Combined'!$C$1:$BK$1,0))</f>
        <v>-30</v>
      </c>
      <c r="AS856">
        <f>INDEX('[1]RBSA I&amp;II REEDR Inputs Combined'!$C$727:$BK$1796,MATCH($A856,'[1]RBSA I&amp;II REEDR Inputs Combined'!$B$727:$B$1796,0),MATCH(AS$1,'[1]RBSA I&amp;II REEDR Inputs Combined'!$C$1:$BK$1,0))</f>
        <v>0</v>
      </c>
      <c r="AT856" t="str">
        <f>INDEX('[1]RBSA I&amp;II REEDR Inputs Combined'!$C$727:$BK$1796,MATCH($A856,'[1]RBSA I&amp;II REEDR Inputs Combined'!$B$727:$B$1796,0),MATCH(AT$1,'[1]RBSA I&amp;II REEDR Inputs Combined'!$C$1:$BK$1,0))</f>
        <v/>
      </c>
      <c r="AU856">
        <f>INDEX('[1]RBSA I&amp;II REEDR Inputs Combined'!$C$727:$BK$1796,MATCH($A856,'[1]RBSA I&amp;II REEDR Inputs Combined'!$B$727:$B$1796,0),MATCH(AU$1,'[1]RBSA I&amp;II REEDR Inputs Combined'!$C$1:$BK$1,0))</f>
        <v>0.17052800000000001</v>
      </c>
      <c r="AV856">
        <f>INDEX('[1]RBSA I&amp;II REEDR Inputs Combined'!$C$727:$BK$1796,MATCH($A856,'[1]RBSA I&amp;II REEDR Inputs Combined'!$B$727:$B$1796,0),MATCH(AV$1,'[1]RBSA I&amp;II REEDR Inputs Combined'!$C$1:$BK$1,0))</f>
        <v>3.6231861940172543</v>
      </c>
      <c r="AW856">
        <f>INDEX('[1]RBSA I&amp;II REEDR Inputs Combined'!$C$727:$BK$1796,MATCH($A856,'[1]RBSA I&amp;II REEDR Inputs Combined'!$B$727:$B$1796,0),MATCH(AW$1,'[1]RBSA I&amp;II REEDR Inputs Combined'!$C$1:$BK$1,0))</f>
        <v>0.01</v>
      </c>
      <c r="AX856">
        <f>INDEX('[1]RBSA I&amp;II REEDR Inputs Combined'!$C$727:$BK$1796,MATCH($A856,'[1]RBSA I&amp;II REEDR Inputs Combined'!$B$727:$B$1796,0),MATCH(AX$1,'[1]RBSA I&amp;II REEDR Inputs Combined'!$C$1:$BK$1,0))</f>
        <v>100</v>
      </c>
      <c r="AY856" t="str">
        <f>INDEX('[1]RBSA I&amp;II REEDR Inputs Combined'!$C$727:$BK$1796,MATCH($A856,'[1]RBSA I&amp;II REEDR Inputs Combined'!$B$727:$B$1796,0),MATCH(AY$1,'[1]RBSA I&amp;II REEDR Inputs Combined'!$C$1:$BK$1,0))</f>
        <v>Heat_EZ_Sch_1</v>
      </c>
      <c r="AZ856" t="str">
        <f>INDEX('[1]RBSA I&amp;II REEDR Inputs Combined'!$C$727:$BK$1796,MATCH($A856,'[1]RBSA I&amp;II REEDR Inputs Combined'!$B$727:$B$1796,0),MATCH(AZ$1,'[1]RBSA I&amp;II REEDR Inputs Combined'!$C$1:$BK$1,0))</f>
        <v>Cool_EZ_Sch_1</v>
      </c>
      <c r="BA856" t="str">
        <f>INDEX('[1]RBSA I&amp;II REEDR Inputs Combined'!$C$727:$BK$1796,MATCH($A856,'[1]RBSA I&amp;II REEDR Inputs Combined'!$B$727:$B$1796,0),MATCH(BA$1,'[1]RBSA I&amp;II REEDR Inputs Combined'!$C$1:$BK$1,0))</f>
        <v>No</v>
      </c>
      <c r="BB856" t="str">
        <f>INDEX('[1]RBSA I&amp;II REEDR Inputs Combined'!$C$727:$BK$1796,MATCH($A856,'[1]RBSA I&amp;II REEDR Inputs Combined'!$B$727:$B$1796,0),MATCH(BB$1,'[1]RBSA I&amp;II REEDR Inputs Combined'!$C$1:$BK$1,0))</f>
        <v>DHW_EZ_Sch_1</v>
      </c>
      <c r="BC856">
        <f>INDEX('[1]RBSA I&amp;II REEDR Inputs Combined'!$C$727:$BK$1796,MATCH($A856,'[1]RBSA I&amp;II REEDR Inputs Combined'!$B$727:$B$1796,0),MATCH(BC$1,'[1]RBSA I&amp;II REEDR Inputs Combined'!$C$1:$BK$1,0))</f>
        <v>0</v>
      </c>
      <c r="BD856">
        <f>INDEX('[1]RBSA I&amp;II REEDR Inputs Combined'!$C$727:$BK$1796,MATCH($A856,'[1]RBSA I&amp;II REEDR Inputs Combined'!$B$727:$B$1796,0),MATCH(BD$1,'[1]RBSA I&amp;II REEDR Inputs Combined'!$C$1:$BK$1,0))</f>
        <v>0</v>
      </c>
      <c r="BE856">
        <f>INDEX('[1]RBSA I&amp;II REEDR Inputs Combined'!$C$727:$BK$1796,MATCH($A856,'[1]RBSA I&amp;II REEDR Inputs Combined'!$B$727:$B$1796,0),MATCH(BE$1,'[1]RBSA I&amp;II REEDR Inputs Combined'!$C$1:$BK$1,0))</f>
        <v>0</v>
      </c>
      <c r="BF856" t="str">
        <f>INDEX('[1]RBSA I&amp;II REEDR Inputs Combined'!$C$727:$BK$1796,MATCH($A856,'[1]RBSA I&amp;II REEDR Inputs Combined'!$B$727:$B$1796,0),MATCH(BF$1,'[1]RBSA I&amp;II REEDR Inputs Combined'!$C$1:$BK$1,0))</f>
        <v>No</v>
      </c>
      <c r="BG856" t="str">
        <f>INDEX('[1]RBSA I&amp;II REEDR Inputs Combined'!$C$727:$BK$1796,MATCH($A856,'[1]RBSA I&amp;II REEDR Inputs Combined'!$B$727:$B$1796,0),MATCH(BG$1,'[1]RBSA I&amp;II REEDR Inputs Combined'!$C$1:$BK$1,0))</f>
        <v>No</v>
      </c>
      <c r="BH856" t="str">
        <f>INDEX('[1]RBSA I&amp;II REEDR Inputs Combined'!$C$727:$BK$1796,MATCH($A856,'[1]RBSA I&amp;II REEDR Inputs Combined'!$B$727:$B$1796,0),MATCH(BH$1,'[1]RBSA I&amp;II REEDR Inputs Combined'!$C$1:$BK$1,0))</f>
        <v>No</v>
      </c>
      <c r="BI856" t="str">
        <f>INDEX('[1]RBSA I&amp;II REEDR Inputs Combined'!$C$727:$BK$1796,MATCH($A856,'[1]RBSA I&amp;II REEDR Inputs Combined'!$B$727:$B$1796,0),MATCH(BI$1,'[1]RBSA I&amp;II REEDR Inputs Combined'!$C$1:$BK$1,0))</f>
        <v>No</v>
      </c>
      <c r="BJ856" t="str">
        <f>INDEX('[1]RBSA I&amp;II REEDR Inputs Combined'!$C$727:$BK$1796,MATCH($A856,'[1]RBSA I&amp;II REEDR Inputs Combined'!$B$727:$B$1796,0),MATCH(BJ$1,'[1]RBSA I&amp;II REEDR Inputs Combined'!$C$1:$BK$1,0))</f>
        <v>No</v>
      </c>
      <c r="BK856">
        <f>INDEX('[1]RBSA I&amp;II REEDR Inputs Combined'!$C$727:$BK$1796,MATCH($A856,'[1]RBSA I&amp;II REEDR Inputs Combined'!$B$727:$B$1796,0),MATCH(BK$1,'[1]RBSA I&amp;II REEDR Inputs Combined'!$C$1:$BK$1,0))</f>
        <v>660.62757155425209</v>
      </c>
      <c r="BL856" t="str">
        <f>INDEX('[1]RBSA I&amp;II REEDR Inputs Combined'!$C$727:$BK$1796,MATCH($A856,'[1]RBSA I&amp;II REEDR Inputs Combined'!$B$727:$B$1796,0),MATCH(BL$1,'[1]RBSA I&amp;II REEDR Inputs Combined'!$C$1:$BK$1,0))</f>
        <v>Misc_Elec_EZ_Sch_1</v>
      </c>
      <c r="BM856">
        <f>INDEX('[1]RBSA I&amp;II REEDR Inputs Combined'!$C$727:$BK$1796,MATCH($A856,'[1]RBSA I&amp;II REEDR Inputs Combined'!$B$727:$B$1796,0),MATCH(BM$1,'[1]RBSA I&amp;II REEDR Inputs Combined'!$C$1:$BK$1,0))</f>
        <v>0</v>
      </c>
      <c r="BN856" s="3"/>
    </row>
    <row r="857" spans="1:66" x14ac:dyDescent="0.25">
      <c r="A857" s="3" t="s">
        <v>923</v>
      </c>
      <c r="B857">
        <f>INDEX('[1]RBSA I&amp;II REEDR Inputs Combined'!$C$727:$BK$1796,MATCH($A857,'[1]RBSA I&amp;II REEDR Inputs Combined'!$B$727:$B$1796,0),MATCH(B$1,'[1]RBSA I&amp;II REEDR Inputs Combined'!$C$1:$BK$1,0))</f>
        <v>4</v>
      </c>
      <c r="C857" t="str">
        <f>INDEX('[1]RBSA I&amp;II REEDR Inputs Combined'!$C$727:$BK$1796,MATCH($A857,'[1]RBSA I&amp;II REEDR Inputs Combined'!$B$727:$B$1796,0),MATCH(C$1,'[1]RBSA I&amp;II REEDR Inputs Combined'!$C$1:$BK$1,0))</f>
        <v>USA_WA_Seattle-King.County.Intl.AP-Boeing.Field.727935_TMY3</v>
      </c>
      <c r="D857">
        <f>INDEX('[1]RBSA I&amp;II REEDR Inputs Combined'!$C$727:$BK$1796,MATCH($A857,'[1]RBSA I&amp;II REEDR Inputs Combined'!$B$727:$B$1796,0),MATCH(D$1,'[1]RBSA I&amp;II REEDR Inputs Combined'!$C$1:$BK$1,0))</f>
        <v>0</v>
      </c>
      <c r="E857">
        <f>INDEX('[1]RBSA I&amp;II REEDR Inputs Combined'!$C$727:$BK$1796,MATCH($A857,'[1]RBSA I&amp;II REEDR Inputs Combined'!$B$727:$B$1796,0),MATCH(E$1,'[1]RBSA I&amp;II REEDR Inputs Combined'!$C$1:$BK$1,0))</f>
        <v>1040</v>
      </c>
      <c r="F857">
        <f>INDEX('[1]RBSA I&amp;II REEDR Inputs Combined'!$C$727:$BK$1796,MATCH($A857,'[1]RBSA I&amp;II REEDR Inputs Combined'!$B$727:$B$1796,0),MATCH(F$1,'[1]RBSA I&amp;II REEDR Inputs Combined'!$C$1:$BK$1,0))</f>
        <v>0.98750000000000004</v>
      </c>
      <c r="G857">
        <f>INDEX('[1]RBSA I&amp;II REEDR Inputs Combined'!$C$727:$BK$1796,MATCH($A857,'[1]RBSA I&amp;II REEDR Inputs Combined'!$B$727:$B$1796,0),MATCH(G$1,'[1]RBSA I&amp;II REEDR Inputs Combined'!$C$1:$BK$1,0))</f>
        <v>8</v>
      </c>
      <c r="H857">
        <f>INDEX('[1]RBSA I&amp;II REEDR Inputs Combined'!$C$727:$BK$1796,MATCH($A857,'[1]RBSA I&amp;II REEDR Inputs Combined'!$B$727:$B$1796,0),MATCH(H$1,'[1]RBSA I&amp;II REEDR Inputs Combined'!$C$1:$BK$1,0))</f>
        <v>1</v>
      </c>
      <c r="I857" t="str">
        <f>INDEX('[1]RBSA I&amp;II REEDR Inputs Combined'!$C$727:$BK$1796,MATCH($A857,'[1]RBSA I&amp;II REEDR Inputs Combined'!$B$727:$B$1796,0),MATCH(I$1,'[1]RBSA I&amp;II REEDR Inputs Combined'!$C$1:$BK$1,0))</f>
        <v>4-12 (Low-Moderate Slope)</v>
      </c>
      <c r="J857" t="str">
        <f>INDEX('[1]RBSA I&amp;II REEDR Inputs Combined'!$C$727:$BK$1796,MATCH($A857,'[1]RBSA I&amp;II REEDR Inputs Combined'!$B$727:$B$1796,0),MATCH(J$1,'[1]RBSA I&amp;II REEDR Inputs Combined'!$C$1:$BK$1,0))</f>
        <v>Overall Effective R-Value</v>
      </c>
      <c r="K857">
        <f>INDEX('[1]RBSA I&amp;II REEDR Inputs Combined'!$C$727:$BK$1796,MATCH($A857,'[1]RBSA I&amp;II REEDR Inputs Combined'!$B$727:$B$1796,0),MATCH(K$1,'[1]RBSA I&amp;II REEDR Inputs Combined'!$C$1:$BK$1,0))</f>
        <v>0</v>
      </c>
      <c r="L857">
        <f>INDEX('[1]RBSA I&amp;II REEDR Inputs Combined'!$C$727:$BK$1796,MATCH($A857,'[1]RBSA I&amp;II REEDR Inputs Combined'!$B$727:$B$1796,0),MATCH(L$1,'[1]RBSA I&amp;II REEDR Inputs Combined'!$C$1:$BK$1,0))</f>
        <v>11.268816660000001</v>
      </c>
      <c r="M857" t="str">
        <f>INDEX('[1]RBSA I&amp;II REEDR Inputs Combined'!$C$727:$BK$1796,MATCH($A857,'[1]RBSA I&amp;II REEDR Inputs Combined'!$B$727:$B$1796,0),MATCH(M$1,'[1]RBSA I&amp;II REEDR Inputs Combined'!$C$1:$BK$1,0))</f>
        <v>Ceiling Overall Effective R-Value (Assumes Uninsulated Roof)</v>
      </c>
      <c r="N857">
        <f>INDEX('[1]RBSA I&amp;II REEDR Inputs Combined'!$C$727:$BK$1796,MATCH($A857,'[1]RBSA I&amp;II REEDR Inputs Combined'!$B$727:$B$1796,0),MATCH(N$1,'[1]RBSA I&amp;II REEDR Inputs Combined'!$C$1:$BK$1,0))</f>
        <v>0</v>
      </c>
      <c r="O857">
        <f>INDEX('[1]RBSA I&amp;II REEDR Inputs Combined'!$C$727:$BK$1796,MATCH($A857,'[1]RBSA I&amp;II REEDR Inputs Combined'!$B$727:$B$1796,0),MATCH(O$1,'[1]RBSA I&amp;II REEDR Inputs Combined'!$C$1:$BK$1,0))</f>
        <v>10.574640479999999</v>
      </c>
      <c r="P857" t="s">
        <v>67</v>
      </c>
      <c r="Q857" t="str">
        <f>INDEX('[1]RBSA I&amp;II REEDR Inputs Combined'!$C$727:$BK$1796,MATCH($A857,'[1]RBSA I&amp;II REEDR Inputs Combined'!$B$727:$B$1796,0),MATCH(Q$1,'[1]RBSA I&amp;II REEDR Inputs Combined'!$C$1:$BK$1,0))</f>
        <v>Foundation Type with Effective R-Values</v>
      </c>
      <c r="R857">
        <f>INDEX('[1]RBSA I&amp;II REEDR Inputs Combined'!$C$727:$BK$1796,MATCH($A857,'[1]RBSA I&amp;II REEDR Inputs Combined'!$B$727:$B$1796,0),MATCH(R$1,'[1]RBSA I&amp;II REEDR Inputs Combined'!$C$1:$BK$1,0))</f>
        <v>0</v>
      </c>
      <c r="S857" t="str">
        <f>INDEX('[1]RBSA I&amp;II REEDR Inputs Combined'!$C$727:$BK$1796,MATCH($A857,'[1]RBSA I&amp;II REEDR Inputs Combined'!$B$727:$B$1796,0),MATCH(S$1,'[1]RBSA I&amp;II REEDR Inputs Combined'!$C$1:$BK$1,0))</f>
        <v>Vented Crawlspace</v>
      </c>
      <c r="T857">
        <f>INDEX('[1]RBSA I&amp;II REEDR Inputs Combined'!$C$727:$BK$1796,MATCH($A857,'[1]RBSA I&amp;II REEDR Inputs Combined'!$B$727:$B$1796,0),MATCH(T$1,'[1]RBSA I&amp;II REEDR Inputs Combined'!$C$1:$BK$1,0))</f>
        <v>9.3222733878905082</v>
      </c>
      <c r="U857">
        <f>INDEX('[1]RBSA I&amp;II REEDR Inputs Combined'!$C$727:$BK$1796,MATCH($A857,'[1]RBSA I&amp;II REEDR Inputs Combined'!$B$727:$B$1796,0),MATCH(U$1,'[1]RBSA I&amp;II REEDR Inputs Combined'!$C$1:$BK$1,0))</f>
        <v>0</v>
      </c>
      <c r="V857">
        <f>INDEX('[1]RBSA I&amp;II REEDR Inputs Combined'!$C$727:$BK$1796,MATCH($A857,'[1]RBSA I&amp;II REEDR Inputs Combined'!$B$727:$B$1796,0),MATCH(V$1,'[1]RBSA I&amp;II REEDR Inputs Combined'!$C$1:$BK$1,0))</f>
        <v>0</v>
      </c>
      <c r="W857">
        <f>INDEX('[1]RBSA I&amp;II REEDR Inputs Combined'!$C$727:$BK$1796,MATCH($A857,'[1]RBSA I&amp;II REEDR Inputs Combined'!$B$727:$B$1796,0),MATCH(W$1,'[1]RBSA I&amp;II REEDR Inputs Combined'!$C$1:$BK$1,0))</f>
        <v>0</v>
      </c>
      <c r="X857">
        <f>INDEX('[1]RBSA I&amp;II REEDR Inputs Combined'!$C$727:$BK$1796,MATCH($A857,'[1]RBSA I&amp;II REEDR Inputs Combined'!$B$727:$B$1796,0),MATCH(X$1,'[1]RBSA I&amp;II REEDR Inputs Combined'!$C$1:$BK$1,0))</f>
        <v>2.0929268433096819</v>
      </c>
      <c r="Y857" t="s">
        <v>67</v>
      </c>
      <c r="Z857">
        <f>INDEX('[1]RBSA I&amp;II REEDR Inputs Combined'!$C$727:$BK$1796,MATCH($A857,'[1]RBSA I&amp;II REEDR Inputs Combined'!$B$727:$B$1796,0),MATCH(Z$1,'[1]RBSA I&amp;II REEDR Inputs Combined'!$C$1:$BK$1,0))</f>
        <v>0.57752322899999997</v>
      </c>
      <c r="AA857">
        <f>INDEX('[1]RBSA I&amp;II REEDR Inputs Combined'!$C$727:$BK$1796,MATCH($A857,'[1]RBSA I&amp;II REEDR Inputs Combined'!$B$727:$B$1796,0),MATCH(AA$1,'[1]RBSA I&amp;II REEDR Inputs Combined'!$C$1:$BK$1,0))</f>
        <v>0.57220566500000003</v>
      </c>
      <c r="AB857" t="str">
        <f>INDEX('[1]RBSA I&amp;II REEDR Inputs Combined'!$C$727:$BK$1796,MATCH($A857,'[1]RBSA I&amp;II REEDR Inputs Combined'!$B$727:$B$1796,0),MATCH(AB$1,'[1]RBSA I&amp;II REEDR Inputs Combined'!$C$1:$BK$1,0))</f>
        <v>No</v>
      </c>
      <c r="AC857">
        <f>INDEX('[1]RBSA I&amp;II REEDR Inputs Combined'!$C$727:$BK$1796,MATCH($A857,'[1]RBSA I&amp;II REEDR Inputs Combined'!$B$727:$B$1796,0),MATCH(AC$1,'[1]RBSA I&amp;II REEDR Inputs Combined'!$C$1:$BK$1,0))</f>
        <v>3.8869973724367513E-2</v>
      </c>
      <c r="AD857">
        <f>INDEX('[1]RBSA I&amp;II REEDR Inputs Combined'!$C$727:$BK$1796,MATCH($A857,'[1]RBSA I&amp;II REEDR Inputs Combined'!$B$727:$B$1796,0),MATCH(AD$1,'[1]RBSA I&amp;II REEDR Inputs Combined'!$C$1:$BK$1,0))</f>
        <v>0.24728443921266244</v>
      </c>
      <c r="AE857">
        <f>INDEX('[1]RBSA I&amp;II REEDR Inputs Combined'!$C$727:$BK$1796,MATCH($A857,'[1]RBSA I&amp;II REEDR Inputs Combined'!$B$727:$B$1796,0),MATCH(AE$1,'[1]RBSA I&amp;II REEDR Inputs Combined'!$C$1:$BK$1,0))</f>
        <v>4.2141193591666452E-2</v>
      </c>
      <c r="AF857">
        <f>INDEX('[1]RBSA I&amp;II REEDR Inputs Combined'!$C$727:$BK$1796,MATCH($A857,'[1]RBSA I&amp;II REEDR Inputs Combined'!$B$727:$B$1796,0),MATCH(AF$1,'[1]RBSA I&amp;II REEDR Inputs Combined'!$C$1:$BK$1,0))</f>
        <v>5.8550282450849554E-2</v>
      </c>
      <c r="AG857">
        <f>INDEX('[1]RBSA I&amp;II REEDR Inputs Combined'!$C$727:$BK$1796,MATCH($A857,'[1]RBSA I&amp;II REEDR Inputs Combined'!$B$727:$B$1796,0),MATCH(AG$1,'[1]RBSA I&amp;II REEDR Inputs Combined'!$C$1:$BK$1,0))</f>
        <v>11.051436222005842</v>
      </c>
      <c r="AH857" t="str">
        <f>INDEX('[1]RBSA I&amp;II REEDR Inputs Combined'!$C$727:$BK$1796,MATCH($A857,'[1]RBSA I&amp;II REEDR Inputs Combined'!$B$727:$B$1796,0),MATCH(AH$1,'[1]RBSA I&amp;II REEDR Inputs Combined'!$C$1:$BK$1,0))</f>
        <v>Single Speed ASHP (8.5 HSPF 15 SEER)</v>
      </c>
      <c r="AI857" t="s">
        <v>68</v>
      </c>
      <c r="AJ857" t="str">
        <f>INDEX('[1]RBSA I&amp;II REEDR Inputs Combined'!$C$727:$BK$1796,MATCH($A857,'[1]RBSA I&amp;II REEDR Inputs Combined'!$B$727:$B$1796,0),MATCH(AJ$1,'[1]RBSA I&amp;II REEDR Inputs Combined'!$C$1:$BK$1,0))</f>
        <v>ton</v>
      </c>
      <c r="AK857">
        <f>INDEX('[1]RBSA I&amp;II REEDR Inputs Combined'!$C$727:$BK$1796,MATCH($A857,'[1]RBSA I&amp;II REEDR Inputs Combined'!$B$727:$B$1796,0),MATCH(AK$1,'[1]RBSA I&amp;II REEDR Inputs Combined'!$C$1:$BK$1,0))</f>
        <v>1.8</v>
      </c>
      <c r="AL857" t="str">
        <f>INDEX('[1]RBSA I&amp;II REEDR Inputs Combined'!$C$727:$BK$1796,MATCH($A857,'[1]RBSA I&amp;II REEDR Inputs Combined'!$B$727:$B$1796,0),MATCH(AL$1,'[1]RBSA I&amp;II REEDR Inputs Combined'!$C$1:$BK$1,0))</f>
        <v>ton</v>
      </c>
      <c r="AM857">
        <f>INDEX('[1]RBSA I&amp;II REEDR Inputs Combined'!$C$727:$BK$1796,MATCH($A857,'[1]RBSA I&amp;II REEDR Inputs Combined'!$B$727:$B$1796,0),MATCH(AM$1,'[1]RBSA I&amp;II REEDR Inputs Combined'!$C$1:$BK$1,0))</f>
        <v>1.8</v>
      </c>
      <c r="AN857" t="str">
        <f>INDEX('[1]RBSA I&amp;II REEDR Inputs Combined'!$C$727:$BK$1796,MATCH($A857,'[1]RBSA I&amp;II REEDR Inputs Combined'!$B$727:$B$1796,0),MATCH(AN$1,'[1]RBSA I&amp;II REEDR Inputs Combined'!$C$1:$BK$1,0))</f>
        <v>Electric</v>
      </c>
      <c r="AO857" t="str">
        <f>INDEX('[1]RBSA I&amp;II REEDR Inputs Combined'!$C$727:$BK$1796,MATCH($A857,'[1]RBSA I&amp;II REEDR Inputs Combined'!$B$727:$B$1796,0),MATCH(AO$1,'[1]RBSA I&amp;II REEDR Inputs Combined'!$C$1:$BK$1,0))</f>
        <v>kW</v>
      </c>
      <c r="AP857">
        <f>INDEX('[1]RBSA I&amp;II REEDR Inputs Combined'!$C$727:$BK$1796,MATCH($A857,'[1]RBSA I&amp;II REEDR Inputs Combined'!$B$727:$B$1796,0),MATCH(AP$1,'[1]RBSA I&amp;II REEDR Inputs Combined'!$C$1:$BK$1,0))</f>
        <v>15</v>
      </c>
      <c r="AQ857">
        <f>INDEX('[1]RBSA I&amp;II REEDR Inputs Combined'!$C$727:$BK$1796,MATCH($A857,'[1]RBSA I&amp;II REEDR Inputs Combined'!$B$727:$B$1796,0),MATCH(AQ$1,'[1]RBSA I&amp;II REEDR Inputs Combined'!$C$1:$BK$1,0))</f>
        <v>35</v>
      </c>
      <c r="AR857">
        <f>INDEX('[1]RBSA I&amp;II REEDR Inputs Combined'!$C$727:$BK$1796,MATCH($A857,'[1]RBSA I&amp;II REEDR Inputs Combined'!$B$727:$B$1796,0),MATCH(AR$1,'[1]RBSA I&amp;II REEDR Inputs Combined'!$C$1:$BK$1,0))</f>
        <v>-30</v>
      </c>
      <c r="AS857">
        <f>INDEX('[1]RBSA I&amp;II REEDR Inputs Combined'!$C$727:$BK$1796,MATCH($A857,'[1]RBSA I&amp;II REEDR Inputs Combined'!$B$727:$B$1796,0),MATCH(AS$1,'[1]RBSA I&amp;II REEDR Inputs Combined'!$C$1:$BK$1,0))</f>
        <v>0</v>
      </c>
      <c r="AT857" t="str">
        <f>INDEX('[1]RBSA I&amp;II REEDR Inputs Combined'!$C$727:$BK$1796,MATCH($A857,'[1]RBSA I&amp;II REEDR Inputs Combined'!$B$727:$B$1796,0),MATCH(AT$1,'[1]RBSA I&amp;II REEDR Inputs Combined'!$C$1:$BK$1,0))</f>
        <v/>
      </c>
      <c r="AU857">
        <f>INDEX('[1]RBSA I&amp;II REEDR Inputs Combined'!$C$727:$BK$1796,MATCH($A857,'[1]RBSA I&amp;II REEDR Inputs Combined'!$B$727:$B$1796,0),MATCH(AU$1,'[1]RBSA I&amp;II REEDR Inputs Combined'!$C$1:$BK$1,0))</f>
        <v>0.17052800000000001</v>
      </c>
      <c r="AV857">
        <f>INDEX('[1]RBSA I&amp;II REEDR Inputs Combined'!$C$727:$BK$1796,MATCH($A857,'[1]RBSA I&amp;II REEDR Inputs Combined'!$B$727:$B$1796,0),MATCH(AV$1,'[1]RBSA I&amp;II REEDR Inputs Combined'!$C$1:$BK$1,0))</f>
        <v>4.6611366939452541</v>
      </c>
      <c r="AW857">
        <f>INDEX('[1]RBSA I&amp;II REEDR Inputs Combined'!$C$727:$BK$1796,MATCH($A857,'[1]RBSA I&amp;II REEDR Inputs Combined'!$B$727:$B$1796,0),MATCH(AW$1,'[1]RBSA I&amp;II REEDR Inputs Combined'!$C$1:$BK$1,0))</f>
        <v>0.01</v>
      </c>
      <c r="AX857">
        <f>INDEX('[1]RBSA I&amp;II REEDR Inputs Combined'!$C$727:$BK$1796,MATCH($A857,'[1]RBSA I&amp;II REEDR Inputs Combined'!$B$727:$B$1796,0),MATCH(AX$1,'[1]RBSA I&amp;II REEDR Inputs Combined'!$C$1:$BK$1,0))</f>
        <v>100</v>
      </c>
      <c r="AY857" t="str">
        <f>INDEX('[1]RBSA I&amp;II REEDR Inputs Combined'!$C$727:$BK$1796,MATCH($A857,'[1]RBSA I&amp;II REEDR Inputs Combined'!$B$727:$B$1796,0),MATCH(AY$1,'[1]RBSA I&amp;II REEDR Inputs Combined'!$C$1:$BK$1,0))</f>
        <v>Heat_EZ_Sch_1</v>
      </c>
      <c r="AZ857" t="str">
        <f>INDEX('[1]RBSA I&amp;II REEDR Inputs Combined'!$C$727:$BK$1796,MATCH($A857,'[1]RBSA I&amp;II REEDR Inputs Combined'!$B$727:$B$1796,0),MATCH(AZ$1,'[1]RBSA I&amp;II REEDR Inputs Combined'!$C$1:$BK$1,0))</f>
        <v>Cool_EZ_Sch_1</v>
      </c>
      <c r="BA857" t="str">
        <f>INDEX('[1]RBSA I&amp;II REEDR Inputs Combined'!$C$727:$BK$1796,MATCH($A857,'[1]RBSA I&amp;II REEDR Inputs Combined'!$B$727:$B$1796,0),MATCH(BA$1,'[1]RBSA I&amp;II REEDR Inputs Combined'!$C$1:$BK$1,0))</f>
        <v>No</v>
      </c>
      <c r="BB857" t="str">
        <f>INDEX('[1]RBSA I&amp;II REEDR Inputs Combined'!$C$727:$BK$1796,MATCH($A857,'[1]RBSA I&amp;II REEDR Inputs Combined'!$B$727:$B$1796,0),MATCH(BB$1,'[1]RBSA I&amp;II REEDR Inputs Combined'!$C$1:$BK$1,0))</f>
        <v>DHW_EZ_Sch_1</v>
      </c>
      <c r="BC857">
        <f>INDEX('[1]RBSA I&amp;II REEDR Inputs Combined'!$C$727:$BK$1796,MATCH($A857,'[1]RBSA I&amp;II REEDR Inputs Combined'!$B$727:$B$1796,0),MATCH(BC$1,'[1]RBSA I&amp;II REEDR Inputs Combined'!$C$1:$BK$1,0))</f>
        <v>0</v>
      </c>
      <c r="BD857">
        <f>INDEX('[1]RBSA I&amp;II REEDR Inputs Combined'!$C$727:$BK$1796,MATCH($A857,'[1]RBSA I&amp;II REEDR Inputs Combined'!$B$727:$B$1796,0),MATCH(BD$1,'[1]RBSA I&amp;II REEDR Inputs Combined'!$C$1:$BK$1,0))</f>
        <v>0</v>
      </c>
      <c r="BE857">
        <f>INDEX('[1]RBSA I&amp;II REEDR Inputs Combined'!$C$727:$BK$1796,MATCH($A857,'[1]RBSA I&amp;II REEDR Inputs Combined'!$B$727:$B$1796,0),MATCH(BE$1,'[1]RBSA I&amp;II REEDR Inputs Combined'!$C$1:$BK$1,0))</f>
        <v>0</v>
      </c>
      <c r="BF857" t="str">
        <f>INDEX('[1]RBSA I&amp;II REEDR Inputs Combined'!$C$727:$BK$1796,MATCH($A857,'[1]RBSA I&amp;II REEDR Inputs Combined'!$B$727:$B$1796,0),MATCH(BF$1,'[1]RBSA I&amp;II REEDR Inputs Combined'!$C$1:$BK$1,0))</f>
        <v>No</v>
      </c>
      <c r="BG857" t="str">
        <f>INDEX('[1]RBSA I&amp;II REEDR Inputs Combined'!$C$727:$BK$1796,MATCH($A857,'[1]RBSA I&amp;II REEDR Inputs Combined'!$B$727:$B$1796,0),MATCH(BG$1,'[1]RBSA I&amp;II REEDR Inputs Combined'!$C$1:$BK$1,0))</f>
        <v>No</v>
      </c>
      <c r="BH857" t="str">
        <f>INDEX('[1]RBSA I&amp;II REEDR Inputs Combined'!$C$727:$BK$1796,MATCH($A857,'[1]RBSA I&amp;II REEDR Inputs Combined'!$B$727:$B$1796,0),MATCH(BH$1,'[1]RBSA I&amp;II REEDR Inputs Combined'!$C$1:$BK$1,0))</f>
        <v>No</v>
      </c>
      <c r="BI857" t="str">
        <f>INDEX('[1]RBSA I&amp;II REEDR Inputs Combined'!$C$727:$BK$1796,MATCH($A857,'[1]RBSA I&amp;II REEDR Inputs Combined'!$B$727:$B$1796,0),MATCH(BI$1,'[1]RBSA I&amp;II REEDR Inputs Combined'!$C$1:$BK$1,0))</f>
        <v>No</v>
      </c>
      <c r="BJ857" t="str">
        <f>INDEX('[1]RBSA I&amp;II REEDR Inputs Combined'!$C$727:$BK$1796,MATCH($A857,'[1]RBSA I&amp;II REEDR Inputs Combined'!$B$727:$B$1796,0),MATCH(BJ$1,'[1]RBSA I&amp;II REEDR Inputs Combined'!$C$1:$BK$1,0))</f>
        <v>No</v>
      </c>
      <c r="BK857">
        <f>INDEX('[1]RBSA I&amp;II REEDR Inputs Combined'!$C$727:$BK$1796,MATCH($A857,'[1]RBSA I&amp;II REEDR Inputs Combined'!$B$727:$B$1796,0),MATCH(BK$1,'[1]RBSA I&amp;II REEDR Inputs Combined'!$C$1:$BK$1,0))</f>
        <v>616.4357639296187</v>
      </c>
      <c r="BL857" t="str">
        <f>INDEX('[1]RBSA I&amp;II REEDR Inputs Combined'!$C$727:$BK$1796,MATCH($A857,'[1]RBSA I&amp;II REEDR Inputs Combined'!$B$727:$B$1796,0),MATCH(BL$1,'[1]RBSA I&amp;II REEDR Inputs Combined'!$C$1:$BK$1,0))</f>
        <v>Misc_Elec_EZ_Sch_1</v>
      </c>
      <c r="BM857">
        <f>INDEX('[1]RBSA I&amp;II REEDR Inputs Combined'!$C$727:$BK$1796,MATCH($A857,'[1]RBSA I&amp;II REEDR Inputs Combined'!$B$727:$B$1796,0),MATCH(BM$1,'[1]RBSA I&amp;II REEDR Inputs Combined'!$C$1:$BK$1,0))</f>
        <v>0</v>
      </c>
      <c r="BN857" s="3"/>
    </row>
    <row r="858" spans="1:66" x14ac:dyDescent="0.25">
      <c r="A858" s="3" t="s">
        <v>924</v>
      </c>
      <c r="B858">
        <f>INDEX('[1]RBSA I&amp;II REEDR Inputs Combined'!$C$727:$BK$1796,MATCH($A858,'[1]RBSA I&amp;II REEDR Inputs Combined'!$B$727:$B$1796,0),MATCH(B$1,'[1]RBSA I&amp;II REEDR Inputs Combined'!$C$1:$BK$1,0))</f>
        <v>4</v>
      </c>
      <c r="C858" t="str">
        <f>INDEX('[1]RBSA I&amp;II REEDR Inputs Combined'!$C$727:$BK$1796,MATCH($A858,'[1]RBSA I&amp;II REEDR Inputs Combined'!$B$727:$B$1796,0),MATCH(C$1,'[1]RBSA I&amp;II REEDR Inputs Combined'!$C$1:$BK$1,0))</f>
        <v>USA_WA_Olympia.Rgnl.AP.727920_TMY3</v>
      </c>
      <c r="D858">
        <f>INDEX('[1]RBSA I&amp;II REEDR Inputs Combined'!$C$727:$BK$1796,MATCH($A858,'[1]RBSA I&amp;II REEDR Inputs Combined'!$B$727:$B$1796,0),MATCH(D$1,'[1]RBSA I&amp;II REEDR Inputs Combined'!$C$1:$BK$1,0))</f>
        <v>0</v>
      </c>
      <c r="E858">
        <f>INDEX('[1]RBSA I&amp;II REEDR Inputs Combined'!$C$727:$BK$1796,MATCH($A858,'[1]RBSA I&amp;II REEDR Inputs Combined'!$B$727:$B$1796,0),MATCH(E$1,'[1]RBSA I&amp;II REEDR Inputs Combined'!$C$1:$BK$1,0))</f>
        <v>2047</v>
      </c>
      <c r="F858">
        <f>INDEX('[1]RBSA I&amp;II REEDR Inputs Combined'!$C$727:$BK$1796,MATCH($A858,'[1]RBSA I&amp;II REEDR Inputs Combined'!$B$727:$B$1796,0),MATCH(F$1,'[1]RBSA I&amp;II REEDR Inputs Combined'!$C$1:$BK$1,0))</f>
        <v>1.0625305324865657</v>
      </c>
      <c r="G858">
        <f>INDEX('[1]RBSA I&amp;II REEDR Inputs Combined'!$C$727:$BK$1796,MATCH($A858,'[1]RBSA I&amp;II REEDR Inputs Combined'!$B$727:$B$1796,0),MATCH(G$1,'[1]RBSA I&amp;II REEDR Inputs Combined'!$C$1:$BK$1,0))</f>
        <v>8</v>
      </c>
      <c r="H858">
        <f>INDEX('[1]RBSA I&amp;II REEDR Inputs Combined'!$C$727:$BK$1796,MATCH($A858,'[1]RBSA I&amp;II REEDR Inputs Combined'!$B$727:$B$1796,0),MATCH(H$1,'[1]RBSA I&amp;II REEDR Inputs Combined'!$C$1:$BK$1,0))</f>
        <v>1</v>
      </c>
      <c r="I858" t="str">
        <f>INDEX('[1]RBSA I&amp;II REEDR Inputs Combined'!$C$727:$BK$1796,MATCH($A858,'[1]RBSA I&amp;II REEDR Inputs Combined'!$B$727:$B$1796,0),MATCH(I$1,'[1]RBSA I&amp;II REEDR Inputs Combined'!$C$1:$BK$1,0))</f>
        <v>4-12 (Low-Moderate Slope)</v>
      </c>
      <c r="J858" t="str">
        <f>INDEX('[1]RBSA I&amp;II REEDR Inputs Combined'!$C$727:$BK$1796,MATCH($A858,'[1]RBSA I&amp;II REEDR Inputs Combined'!$B$727:$B$1796,0),MATCH(J$1,'[1]RBSA I&amp;II REEDR Inputs Combined'!$C$1:$BK$1,0))</f>
        <v>Overall Effective R-Value</v>
      </c>
      <c r="K858">
        <f>INDEX('[1]RBSA I&amp;II REEDR Inputs Combined'!$C$727:$BK$1796,MATCH($A858,'[1]RBSA I&amp;II REEDR Inputs Combined'!$B$727:$B$1796,0),MATCH(K$1,'[1]RBSA I&amp;II REEDR Inputs Combined'!$C$1:$BK$1,0))</f>
        <v>0</v>
      </c>
      <c r="L858">
        <f>INDEX('[1]RBSA I&amp;II REEDR Inputs Combined'!$C$727:$BK$1796,MATCH($A858,'[1]RBSA I&amp;II REEDR Inputs Combined'!$B$727:$B$1796,0),MATCH(L$1,'[1]RBSA I&amp;II REEDR Inputs Combined'!$C$1:$BK$1,0))</f>
        <v>16.310556699999999</v>
      </c>
      <c r="M858" t="str">
        <f>INDEX('[1]RBSA I&amp;II REEDR Inputs Combined'!$C$727:$BK$1796,MATCH($A858,'[1]RBSA I&amp;II REEDR Inputs Combined'!$B$727:$B$1796,0),MATCH(M$1,'[1]RBSA I&amp;II REEDR Inputs Combined'!$C$1:$BK$1,0))</f>
        <v>Ceiling Overall Effective R-Value (Assumes Uninsulated Roof)</v>
      </c>
      <c r="N858">
        <f>INDEX('[1]RBSA I&amp;II REEDR Inputs Combined'!$C$727:$BK$1796,MATCH($A858,'[1]RBSA I&amp;II REEDR Inputs Combined'!$B$727:$B$1796,0),MATCH(N$1,'[1]RBSA I&amp;II REEDR Inputs Combined'!$C$1:$BK$1,0))</f>
        <v>0</v>
      </c>
      <c r="O858">
        <f>INDEX('[1]RBSA I&amp;II REEDR Inputs Combined'!$C$727:$BK$1796,MATCH($A858,'[1]RBSA I&amp;II REEDR Inputs Combined'!$B$727:$B$1796,0),MATCH(O$1,'[1]RBSA I&amp;II REEDR Inputs Combined'!$C$1:$BK$1,0))</f>
        <v>24.034159809999998</v>
      </c>
      <c r="P858" t="s">
        <v>67</v>
      </c>
      <c r="Q858" t="str">
        <f>INDEX('[1]RBSA I&amp;II REEDR Inputs Combined'!$C$727:$BK$1796,MATCH($A858,'[1]RBSA I&amp;II REEDR Inputs Combined'!$B$727:$B$1796,0),MATCH(Q$1,'[1]RBSA I&amp;II REEDR Inputs Combined'!$C$1:$BK$1,0))</f>
        <v>Foundation Type with Effective R-Values</v>
      </c>
      <c r="R858">
        <f>INDEX('[1]RBSA I&amp;II REEDR Inputs Combined'!$C$727:$BK$1796,MATCH($A858,'[1]RBSA I&amp;II REEDR Inputs Combined'!$B$727:$B$1796,0),MATCH(R$1,'[1]RBSA I&amp;II REEDR Inputs Combined'!$C$1:$BK$1,0))</f>
        <v>0</v>
      </c>
      <c r="S858" t="str">
        <f>INDEX('[1]RBSA I&amp;II REEDR Inputs Combined'!$C$727:$BK$1796,MATCH($A858,'[1]RBSA I&amp;II REEDR Inputs Combined'!$B$727:$B$1796,0),MATCH(S$1,'[1]RBSA I&amp;II REEDR Inputs Combined'!$C$1:$BK$1,0))</f>
        <v>Vented Crawlspace</v>
      </c>
      <c r="T858">
        <f>INDEX('[1]RBSA I&amp;II REEDR Inputs Combined'!$C$727:$BK$1796,MATCH($A858,'[1]RBSA I&amp;II REEDR Inputs Combined'!$B$727:$B$1796,0),MATCH(T$1,'[1]RBSA I&amp;II REEDR Inputs Combined'!$C$1:$BK$1,0))</f>
        <v>23.58855201808743</v>
      </c>
      <c r="U858">
        <f>INDEX('[1]RBSA I&amp;II REEDR Inputs Combined'!$C$727:$BK$1796,MATCH($A858,'[1]RBSA I&amp;II REEDR Inputs Combined'!$B$727:$B$1796,0),MATCH(U$1,'[1]RBSA I&amp;II REEDR Inputs Combined'!$C$1:$BK$1,0))</f>
        <v>0</v>
      </c>
      <c r="V858">
        <f>INDEX('[1]RBSA I&amp;II REEDR Inputs Combined'!$C$727:$BK$1796,MATCH($A858,'[1]RBSA I&amp;II REEDR Inputs Combined'!$B$727:$B$1796,0),MATCH(V$1,'[1]RBSA I&amp;II REEDR Inputs Combined'!$C$1:$BK$1,0))</f>
        <v>0</v>
      </c>
      <c r="W858">
        <f>INDEX('[1]RBSA I&amp;II REEDR Inputs Combined'!$C$727:$BK$1796,MATCH($A858,'[1]RBSA I&amp;II REEDR Inputs Combined'!$B$727:$B$1796,0),MATCH(W$1,'[1]RBSA I&amp;II REEDR Inputs Combined'!$C$1:$BK$1,0))</f>
        <v>0</v>
      </c>
      <c r="X858">
        <f>INDEX('[1]RBSA I&amp;II REEDR Inputs Combined'!$C$727:$BK$1796,MATCH($A858,'[1]RBSA I&amp;II REEDR Inputs Combined'!$B$727:$B$1796,0),MATCH(X$1,'[1]RBSA I&amp;II REEDR Inputs Combined'!$C$1:$BK$1,0))</f>
        <v>2.0929268433096819</v>
      </c>
      <c r="Y858" t="s">
        <v>67</v>
      </c>
      <c r="Z858">
        <f>INDEX('[1]RBSA I&amp;II REEDR Inputs Combined'!$C$727:$BK$1796,MATCH($A858,'[1]RBSA I&amp;II REEDR Inputs Combined'!$B$727:$B$1796,0),MATCH(Z$1,'[1]RBSA I&amp;II REEDR Inputs Combined'!$C$1:$BK$1,0))</f>
        <v>0.47999998900000002</v>
      </c>
      <c r="AA858">
        <f>INDEX('[1]RBSA I&amp;II REEDR Inputs Combined'!$C$727:$BK$1796,MATCH($A858,'[1]RBSA I&amp;II REEDR Inputs Combined'!$B$727:$B$1796,0),MATCH(AA$1,'[1]RBSA I&amp;II REEDR Inputs Combined'!$C$1:$BK$1,0))</f>
        <v>0.49917409200000001</v>
      </c>
      <c r="AB858" t="str">
        <f>INDEX('[1]RBSA I&amp;II REEDR Inputs Combined'!$C$727:$BK$1796,MATCH($A858,'[1]RBSA I&amp;II REEDR Inputs Combined'!$B$727:$B$1796,0),MATCH(AB$1,'[1]RBSA I&amp;II REEDR Inputs Combined'!$C$1:$BK$1,0))</f>
        <v>No</v>
      </c>
      <c r="AC858">
        <f>INDEX('[1]RBSA I&amp;II REEDR Inputs Combined'!$C$727:$BK$1796,MATCH($A858,'[1]RBSA I&amp;II REEDR Inputs Combined'!$B$727:$B$1796,0),MATCH(AC$1,'[1]RBSA I&amp;II REEDR Inputs Combined'!$C$1:$BK$1,0))</f>
        <v>0.13756125535995001</v>
      </c>
      <c r="AD858">
        <f>INDEX('[1]RBSA I&amp;II REEDR Inputs Combined'!$C$727:$BK$1796,MATCH($A858,'[1]RBSA I&amp;II REEDR Inputs Combined'!$B$727:$B$1796,0),MATCH(AD$1,'[1]RBSA I&amp;II REEDR Inputs Combined'!$C$1:$BK$1,0))</f>
        <v>0.21063113678489373</v>
      </c>
      <c r="AE858">
        <f>INDEX('[1]RBSA I&amp;II REEDR Inputs Combined'!$C$727:$BK$1796,MATCH($A858,'[1]RBSA I&amp;II REEDR Inputs Combined'!$B$727:$B$1796,0),MATCH(AE$1,'[1]RBSA I&amp;II REEDR Inputs Combined'!$C$1:$BK$1,0))</f>
        <v>0.11224462792571616</v>
      </c>
      <c r="AF858">
        <f>INDEX('[1]RBSA I&amp;II REEDR Inputs Combined'!$C$727:$BK$1796,MATCH($A858,'[1]RBSA I&amp;II REEDR Inputs Combined'!$B$727:$B$1796,0),MATCH(AF$1,'[1]RBSA I&amp;II REEDR Inputs Combined'!$C$1:$BK$1,0))</f>
        <v>0.13689793988151375</v>
      </c>
      <c r="AG858">
        <f>INDEX('[1]RBSA I&amp;II REEDR Inputs Combined'!$C$727:$BK$1796,MATCH($A858,'[1]RBSA I&amp;II REEDR Inputs Combined'!$B$727:$B$1796,0),MATCH(AG$1,'[1]RBSA I&amp;II REEDR Inputs Combined'!$C$1:$BK$1,0))</f>
        <v>6.1038620689655172</v>
      </c>
      <c r="AH858" t="str">
        <f>INDEX('[1]RBSA I&amp;II REEDR Inputs Combined'!$C$727:$BK$1796,MATCH($A858,'[1]RBSA I&amp;II REEDR Inputs Combined'!$B$727:$B$1796,0),MATCH(AH$1,'[1]RBSA I&amp;II REEDR Inputs Combined'!$C$1:$BK$1,0))</f>
        <v>Nat. Gas Furnace with No CAC</v>
      </c>
      <c r="AI858" t="s">
        <v>68</v>
      </c>
      <c r="AJ858" t="str">
        <f>INDEX('[1]RBSA I&amp;II REEDR Inputs Combined'!$C$727:$BK$1796,MATCH($A858,'[1]RBSA I&amp;II REEDR Inputs Combined'!$B$727:$B$1796,0),MATCH(AJ$1,'[1]RBSA I&amp;II REEDR Inputs Combined'!$C$1:$BK$1,0))</f>
        <v>kW</v>
      </c>
      <c r="AK858">
        <f>INDEX('[1]RBSA I&amp;II REEDR Inputs Combined'!$C$727:$BK$1796,MATCH($A858,'[1]RBSA I&amp;II REEDR Inputs Combined'!$B$727:$B$1796,0),MATCH(AK$1,'[1]RBSA I&amp;II REEDR Inputs Combined'!$C$1:$BK$1,0))</f>
        <v>15</v>
      </c>
      <c r="AL858" t="str">
        <f>INDEX('[1]RBSA I&amp;II REEDR Inputs Combined'!$C$727:$BK$1796,MATCH($A858,'[1]RBSA I&amp;II REEDR Inputs Combined'!$B$727:$B$1796,0),MATCH(AL$1,'[1]RBSA I&amp;II REEDR Inputs Combined'!$C$1:$BK$1,0))</f>
        <v/>
      </c>
      <c r="AM858" t="str">
        <f>INDEX('[1]RBSA I&amp;II REEDR Inputs Combined'!$C$727:$BK$1796,MATCH($A858,'[1]RBSA I&amp;II REEDR Inputs Combined'!$B$727:$B$1796,0),MATCH(AM$1,'[1]RBSA I&amp;II REEDR Inputs Combined'!$C$1:$BK$1,0))</f>
        <v/>
      </c>
      <c r="AN858" t="str">
        <f>INDEX('[1]RBSA I&amp;II REEDR Inputs Combined'!$C$727:$BK$1796,MATCH($A858,'[1]RBSA I&amp;II REEDR Inputs Combined'!$B$727:$B$1796,0),MATCH(AN$1,'[1]RBSA I&amp;II REEDR Inputs Combined'!$C$1:$BK$1,0))</f>
        <v>Electric</v>
      </c>
      <c r="AO858" t="str">
        <f>INDEX('[1]RBSA I&amp;II REEDR Inputs Combined'!$C$727:$BK$1796,MATCH($A858,'[1]RBSA I&amp;II REEDR Inputs Combined'!$B$727:$B$1796,0),MATCH(AO$1,'[1]RBSA I&amp;II REEDR Inputs Combined'!$C$1:$BK$1,0))</f>
        <v>kW</v>
      </c>
      <c r="AP858">
        <f>INDEX('[1]RBSA I&amp;II REEDR Inputs Combined'!$C$727:$BK$1796,MATCH($A858,'[1]RBSA I&amp;II REEDR Inputs Combined'!$B$727:$B$1796,0),MATCH(AP$1,'[1]RBSA I&amp;II REEDR Inputs Combined'!$C$1:$BK$1,0))</f>
        <v>15</v>
      </c>
      <c r="AQ858">
        <f>INDEX('[1]RBSA I&amp;II REEDR Inputs Combined'!$C$727:$BK$1796,MATCH($A858,'[1]RBSA I&amp;II REEDR Inputs Combined'!$B$727:$B$1796,0),MATCH(AQ$1,'[1]RBSA I&amp;II REEDR Inputs Combined'!$C$1:$BK$1,0))</f>
        <v>35</v>
      </c>
      <c r="AR858">
        <f>INDEX('[1]RBSA I&amp;II REEDR Inputs Combined'!$C$727:$BK$1796,MATCH($A858,'[1]RBSA I&amp;II REEDR Inputs Combined'!$B$727:$B$1796,0),MATCH(AR$1,'[1]RBSA I&amp;II REEDR Inputs Combined'!$C$1:$BK$1,0))</f>
        <v>-30</v>
      </c>
      <c r="AS858">
        <f>INDEX('[1]RBSA I&amp;II REEDR Inputs Combined'!$C$727:$BK$1796,MATCH($A858,'[1]RBSA I&amp;II REEDR Inputs Combined'!$B$727:$B$1796,0),MATCH(AS$1,'[1]RBSA I&amp;II REEDR Inputs Combined'!$C$1:$BK$1,0))</f>
        <v>0</v>
      </c>
      <c r="AT858">
        <f>INDEX('[1]RBSA I&amp;II REEDR Inputs Combined'!$C$727:$BK$1796,MATCH($A858,'[1]RBSA I&amp;II REEDR Inputs Combined'!$B$727:$B$1796,0),MATCH(AT$1,'[1]RBSA I&amp;II REEDR Inputs Combined'!$C$1:$BK$1,0))</f>
        <v>0.80359999999999998</v>
      </c>
      <c r="AU858">
        <f>INDEX('[1]RBSA I&amp;II REEDR Inputs Combined'!$C$727:$BK$1796,MATCH($A858,'[1]RBSA I&amp;II REEDR Inputs Combined'!$B$727:$B$1796,0),MATCH(AU$1,'[1]RBSA I&amp;II REEDR Inputs Combined'!$C$1:$BK$1,0))</f>
        <v>0.127163</v>
      </c>
      <c r="AV858">
        <f>INDEX('[1]RBSA I&amp;II REEDR Inputs Combined'!$C$727:$BK$1796,MATCH($A858,'[1]RBSA I&amp;II REEDR Inputs Combined'!$B$727:$B$1796,0),MATCH(AV$1,'[1]RBSA I&amp;II REEDR Inputs Combined'!$C$1:$BK$1,0))</f>
        <v>11.794276009043715</v>
      </c>
      <c r="AW858">
        <f>INDEX('[1]RBSA I&amp;II REEDR Inputs Combined'!$C$727:$BK$1796,MATCH($A858,'[1]RBSA I&amp;II REEDR Inputs Combined'!$B$727:$B$1796,0),MATCH(AW$1,'[1]RBSA I&amp;II REEDR Inputs Combined'!$C$1:$BK$1,0))</f>
        <v>0.01</v>
      </c>
      <c r="AX858">
        <f>INDEX('[1]RBSA I&amp;II REEDR Inputs Combined'!$C$727:$BK$1796,MATCH($A858,'[1]RBSA I&amp;II REEDR Inputs Combined'!$B$727:$B$1796,0),MATCH(AX$1,'[1]RBSA I&amp;II REEDR Inputs Combined'!$C$1:$BK$1,0))</f>
        <v>100</v>
      </c>
      <c r="AY858" t="str">
        <f>INDEX('[1]RBSA I&amp;II REEDR Inputs Combined'!$C$727:$BK$1796,MATCH($A858,'[1]RBSA I&amp;II REEDR Inputs Combined'!$B$727:$B$1796,0),MATCH(AY$1,'[1]RBSA I&amp;II REEDR Inputs Combined'!$C$1:$BK$1,0))</f>
        <v>Heat_EZ_Sch_2</v>
      </c>
      <c r="AZ858" t="str">
        <f>INDEX('[1]RBSA I&amp;II REEDR Inputs Combined'!$C$727:$BK$1796,MATCH($A858,'[1]RBSA I&amp;II REEDR Inputs Combined'!$B$727:$B$1796,0),MATCH(AZ$1,'[1]RBSA I&amp;II REEDR Inputs Combined'!$C$1:$BK$1,0))</f>
        <v>Cool_EZ_Sch_1</v>
      </c>
      <c r="BA858" t="str">
        <f>INDEX('[1]RBSA I&amp;II REEDR Inputs Combined'!$C$727:$BK$1796,MATCH($A858,'[1]RBSA I&amp;II REEDR Inputs Combined'!$B$727:$B$1796,0),MATCH(BA$1,'[1]RBSA I&amp;II REEDR Inputs Combined'!$C$1:$BK$1,0))</f>
        <v>No</v>
      </c>
      <c r="BB858" t="str">
        <f>INDEX('[1]RBSA I&amp;II REEDR Inputs Combined'!$C$727:$BK$1796,MATCH($A858,'[1]RBSA I&amp;II REEDR Inputs Combined'!$B$727:$B$1796,0),MATCH(BB$1,'[1]RBSA I&amp;II REEDR Inputs Combined'!$C$1:$BK$1,0))</f>
        <v>DHW_EZ_Sch_1</v>
      </c>
      <c r="BC858">
        <f>INDEX('[1]RBSA I&amp;II REEDR Inputs Combined'!$C$727:$BK$1796,MATCH($A858,'[1]RBSA I&amp;II REEDR Inputs Combined'!$B$727:$B$1796,0),MATCH(BC$1,'[1]RBSA I&amp;II REEDR Inputs Combined'!$C$1:$BK$1,0))</f>
        <v>0</v>
      </c>
      <c r="BD858">
        <f>INDEX('[1]RBSA I&amp;II REEDR Inputs Combined'!$C$727:$BK$1796,MATCH($A858,'[1]RBSA I&amp;II REEDR Inputs Combined'!$B$727:$B$1796,0),MATCH(BD$1,'[1]RBSA I&amp;II REEDR Inputs Combined'!$C$1:$BK$1,0))</f>
        <v>0</v>
      </c>
      <c r="BE858">
        <f>INDEX('[1]RBSA I&amp;II REEDR Inputs Combined'!$C$727:$BK$1796,MATCH($A858,'[1]RBSA I&amp;II REEDR Inputs Combined'!$B$727:$B$1796,0),MATCH(BE$1,'[1]RBSA I&amp;II REEDR Inputs Combined'!$C$1:$BK$1,0))</f>
        <v>0</v>
      </c>
      <c r="BF858" t="str">
        <f>INDEX('[1]RBSA I&amp;II REEDR Inputs Combined'!$C$727:$BK$1796,MATCH($A858,'[1]RBSA I&amp;II REEDR Inputs Combined'!$B$727:$B$1796,0),MATCH(BF$1,'[1]RBSA I&amp;II REEDR Inputs Combined'!$C$1:$BK$1,0))</f>
        <v>No</v>
      </c>
      <c r="BG858" t="str">
        <f>INDEX('[1]RBSA I&amp;II REEDR Inputs Combined'!$C$727:$BK$1796,MATCH($A858,'[1]RBSA I&amp;II REEDR Inputs Combined'!$B$727:$B$1796,0),MATCH(BG$1,'[1]RBSA I&amp;II REEDR Inputs Combined'!$C$1:$BK$1,0))</f>
        <v>No</v>
      </c>
      <c r="BH858" t="str">
        <f>INDEX('[1]RBSA I&amp;II REEDR Inputs Combined'!$C$727:$BK$1796,MATCH($A858,'[1]RBSA I&amp;II REEDR Inputs Combined'!$B$727:$B$1796,0),MATCH(BH$1,'[1]RBSA I&amp;II REEDR Inputs Combined'!$C$1:$BK$1,0))</f>
        <v>No</v>
      </c>
      <c r="BI858" t="str">
        <f>INDEX('[1]RBSA I&amp;II REEDR Inputs Combined'!$C$727:$BK$1796,MATCH($A858,'[1]RBSA I&amp;II REEDR Inputs Combined'!$B$727:$B$1796,0),MATCH(BI$1,'[1]RBSA I&amp;II REEDR Inputs Combined'!$C$1:$BK$1,0))</f>
        <v>No</v>
      </c>
      <c r="BJ858" t="str">
        <f>INDEX('[1]RBSA I&amp;II REEDR Inputs Combined'!$C$727:$BK$1796,MATCH($A858,'[1]RBSA I&amp;II REEDR Inputs Combined'!$B$727:$B$1796,0),MATCH(BJ$1,'[1]RBSA I&amp;II REEDR Inputs Combined'!$C$1:$BK$1,0))</f>
        <v>No</v>
      </c>
      <c r="BK858">
        <f>INDEX('[1]RBSA I&amp;II REEDR Inputs Combined'!$C$727:$BK$1796,MATCH($A858,'[1]RBSA I&amp;II REEDR Inputs Combined'!$B$727:$B$1796,0),MATCH(BK$1,'[1]RBSA I&amp;II REEDR Inputs Combined'!$C$1:$BK$1,0))</f>
        <v>840.35187331378302</v>
      </c>
      <c r="BL858" t="str">
        <f>INDEX('[1]RBSA I&amp;II REEDR Inputs Combined'!$C$727:$BK$1796,MATCH($A858,'[1]RBSA I&amp;II REEDR Inputs Combined'!$B$727:$B$1796,0),MATCH(BL$1,'[1]RBSA I&amp;II REEDR Inputs Combined'!$C$1:$BK$1,0))</f>
        <v>Misc_Elec_EZ_Sch_1</v>
      </c>
      <c r="BM858">
        <f>INDEX('[1]RBSA I&amp;II REEDR Inputs Combined'!$C$727:$BK$1796,MATCH($A858,'[1]RBSA I&amp;II REEDR Inputs Combined'!$B$727:$B$1796,0),MATCH(BM$1,'[1]RBSA I&amp;II REEDR Inputs Combined'!$C$1:$BK$1,0))</f>
        <v>0</v>
      </c>
      <c r="BN858" s="3"/>
    </row>
    <row r="859" spans="1:66" x14ac:dyDescent="0.25">
      <c r="A859" s="3" t="s">
        <v>925</v>
      </c>
      <c r="B859">
        <f>INDEX('[1]RBSA I&amp;II REEDR Inputs Combined'!$C$727:$BK$1796,MATCH($A859,'[1]RBSA I&amp;II REEDR Inputs Combined'!$B$727:$B$1796,0),MATCH(B$1,'[1]RBSA I&amp;II REEDR Inputs Combined'!$C$1:$BK$1,0))</f>
        <v>4</v>
      </c>
      <c r="C859" t="str">
        <f>INDEX('[1]RBSA I&amp;II REEDR Inputs Combined'!$C$727:$BK$1796,MATCH($A859,'[1]RBSA I&amp;II REEDR Inputs Combined'!$B$727:$B$1796,0),MATCH(C$1,'[1]RBSA I&amp;II REEDR Inputs Combined'!$C$1:$BK$1,0))</f>
        <v>USA_WA_Olympia.Rgnl.AP.727920_TMY3</v>
      </c>
      <c r="D859">
        <f>INDEX('[1]RBSA I&amp;II REEDR Inputs Combined'!$C$727:$BK$1796,MATCH($A859,'[1]RBSA I&amp;II REEDR Inputs Combined'!$B$727:$B$1796,0),MATCH(D$1,'[1]RBSA I&amp;II REEDR Inputs Combined'!$C$1:$BK$1,0))</f>
        <v>0</v>
      </c>
      <c r="E859">
        <f>INDEX('[1]RBSA I&amp;II REEDR Inputs Combined'!$C$727:$BK$1796,MATCH($A859,'[1]RBSA I&amp;II REEDR Inputs Combined'!$B$727:$B$1796,0),MATCH(E$1,'[1]RBSA I&amp;II REEDR Inputs Combined'!$C$1:$BK$1,0))</f>
        <v>1455</v>
      </c>
      <c r="F859">
        <f>INDEX('[1]RBSA I&amp;II REEDR Inputs Combined'!$C$727:$BK$1796,MATCH($A859,'[1]RBSA I&amp;II REEDR Inputs Combined'!$B$727:$B$1796,0),MATCH(F$1,'[1]RBSA I&amp;II REEDR Inputs Combined'!$C$1:$BK$1,0))</f>
        <v>0.94570446735395186</v>
      </c>
      <c r="G859">
        <f>INDEX('[1]RBSA I&amp;II REEDR Inputs Combined'!$C$727:$BK$1796,MATCH($A859,'[1]RBSA I&amp;II REEDR Inputs Combined'!$B$727:$B$1796,0),MATCH(G$1,'[1]RBSA I&amp;II REEDR Inputs Combined'!$C$1:$BK$1,0))</f>
        <v>8</v>
      </c>
      <c r="H859">
        <f>INDEX('[1]RBSA I&amp;II REEDR Inputs Combined'!$C$727:$BK$1796,MATCH($A859,'[1]RBSA I&amp;II REEDR Inputs Combined'!$B$727:$B$1796,0),MATCH(H$1,'[1]RBSA I&amp;II REEDR Inputs Combined'!$C$1:$BK$1,0))</f>
        <v>1</v>
      </c>
      <c r="I859" t="str">
        <f>INDEX('[1]RBSA I&amp;II REEDR Inputs Combined'!$C$727:$BK$1796,MATCH($A859,'[1]RBSA I&amp;II REEDR Inputs Combined'!$B$727:$B$1796,0),MATCH(I$1,'[1]RBSA I&amp;II REEDR Inputs Combined'!$C$1:$BK$1,0))</f>
        <v>4-12 (Low-Moderate Slope)</v>
      </c>
      <c r="J859" t="str">
        <f>INDEX('[1]RBSA I&amp;II REEDR Inputs Combined'!$C$727:$BK$1796,MATCH($A859,'[1]RBSA I&amp;II REEDR Inputs Combined'!$B$727:$B$1796,0),MATCH(J$1,'[1]RBSA I&amp;II REEDR Inputs Combined'!$C$1:$BK$1,0))</f>
        <v>Overall Effective R-Value</v>
      </c>
      <c r="K859">
        <f>INDEX('[1]RBSA I&amp;II REEDR Inputs Combined'!$C$727:$BK$1796,MATCH($A859,'[1]RBSA I&amp;II REEDR Inputs Combined'!$B$727:$B$1796,0),MATCH(K$1,'[1]RBSA I&amp;II REEDR Inputs Combined'!$C$1:$BK$1,0))</f>
        <v>0</v>
      </c>
      <c r="L859">
        <f>INDEX('[1]RBSA I&amp;II REEDR Inputs Combined'!$C$727:$BK$1796,MATCH($A859,'[1]RBSA I&amp;II REEDR Inputs Combined'!$B$727:$B$1796,0),MATCH(L$1,'[1]RBSA I&amp;II REEDR Inputs Combined'!$C$1:$BK$1,0))</f>
        <v>16.310556699999999</v>
      </c>
      <c r="M859" t="str">
        <f>INDEX('[1]RBSA I&amp;II REEDR Inputs Combined'!$C$727:$BK$1796,MATCH($A859,'[1]RBSA I&amp;II REEDR Inputs Combined'!$B$727:$B$1796,0),MATCH(M$1,'[1]RBSA I&amp;II REEDR Inputs Combined'!$C$1:$BK$1,0))</f>
        <v>Ceiling Overall Effective R-Value (Assumes Uninsulated Roof)</v>
      </c>
      <c r="N859">
        <f>INDEX('[1]RBSA I&amp;II REEDR Inputs Combined'!$C$727:$BK$1796,MATCH($A859,'[1]RBSA I&amp;II REEDR Inputs Combined'!$B$727:$B$1796,0),MATCH(N$1,'[1]RBSA I&amp;II REEDR Inputs Combined'!$C$1:$BK$1,0))</f>
        <v>0</v>
      </c>
      <c r="O859">
        <f>INDEX('[1]RBSA I&amp;II REEDR Inputs Combined'!$C$727:$BK$1796,MATCH($A859,'[1]RBSA I&amp;II REEDR Inputs Combined'!$B$727:$B$1796,0),MATCH(O$1,'[1]RBSA I&amp;II REEDR Inputs Combined'!$C$1:$BK$1,0))</f>
        <v>10.574640479999999</v>
      </c>
      <c r="P859" t="s">
        <v>67</v>
      </c>
      <c r="Q859" t="str">
        <f>INDEX('[1]RBSA I&amp;II REEDR Inputs Combined'!$C$727:$BK$1796,MATCH($A859,'[1]RBSA I&amp;II REEDR Inputs Combined'!$B$727:$B$1796,0),MATCH(Q$1,'[1]RBSA I&amp;II REEDR Inputs Combined'!$C$1:$BK$1,0))</f>
        <v>Foundation Type with Effective R-Values</v>
      </c>
      <c r="R859">
        <f>INDEX('[1]RBSA I&amp;II REEDR Inputs Combined'!$C$727:$BK$1796,MATCH($A859,'[1]RBSA I&amp;II REEDR Inputs Combined'!$B$727:$B$1796,0),MATCH(R$1,'[1]RBSA I&amp;II REEDR Inputs Combined'!$C$1:$BK$1,0))</f>
        <v>0</v>
      </c>
      <c r="S859" t="str">
        <f>INDEX('[1]RBSA I&amp;II REEDR Inputs Combined'!$C$727:$BK$1796,MATCH($A859,'[1]RBSA I&amp;II REEDR Inputs Combined'!$B$727:$B$1796,0),MATCH(S$1,'[1]RBSA I&amp;II REEDR Inputs Combined'!$C$1:$BK$1,0))</f>
        <v>Vented Crawlspace</v>
      </c>
      <c r="T859">
        <f>INDEX('[1]RBSA I&amp;II REEDR Inputs Combined'!$C$727:$BK$1796,MATCH($A859,'[1]RBSA I&amp;II REEDR Inputs Combined'!$B$727:$B$1796,0),MATCH(T$1,'[1]RBSA I&amp;II REEDR Inputs Combined'!$C$1:$BK$1,0))</f>
        <v>15.629986082803304</v>
      </c>
      <c r="U859">
        <f>INDEX('[1]RBSA I&amp;II REEDR Inputs Combined'!$C$727:$BK$1796,MATCH($A859,'[1]RBSA I&amp;II REEDR Inputs Combined'!$B$727:$B$1796,0),MATCH(U$1,'[1]RBSA I&amp;II REEDR Inputs Combined'!$C$1:$BK$1,0))</f>
        <v>0</v>
      </c>
      <c r="V859">
        <f>INDEX('[1]RBSA I&amp;II REEDR Inputs Combined'!$C$727:$BK$1796,MATCH($A859,'[1]RBSA I&amp;II REEDR Inputs Combined'!$B$727:$B$1796,0),MATCH(V$1,'[1]RBSA I&amp;II REEDR Inputs Combined'!$C$1:$BK$1,0))</f>
        <v>0</v>
      </c>
      <c r="W859">
        <f>INDEX('[1]RBSA I&amp;II REEDR Inputs Combined'!$C$727:$BK$1796,MATCH($A859,'[1]RBSA I&amp;II REEDR Inputs Combined'!$B$727:$B$1796,0),MATCH(W$1,'[1]RBSA I&amp;II REEDR Inputs Combined'!$C$1:$BK$1,0))</f>
        <v>0</v>
      </c>
      <c r="X859">
        <f>INDEX('[1]RBSA I&amp;II REEDR Inputs Combined'!$C$727:$BK$1796,MATCH($A859,'[1]RBSA I&amp;II REEDR Inputs Combined'!$B$727:$B$1796,0),MATCH(X$1,'[1]RBSA I&amp;II REEDR Inputs Combined'!$C$1:$BK$1,0))</f>
        <v>2.0929268433096815</v>
      </c>
      <c r="Y859" t="s">
        <v>67</v>
      </c>
      <c r="Z859">
        <f>INDEX('[1]RBSA I&amp;II REEDR Inputs Combined'!$C$727:$BK$1796,MATCH($A859,'[1]RBSA I&amp;II REEDR Inputs Combined'!$B$727:$B$1796,0),MATCH(Z$1,'[1]RBSA I&amp;II REEDR Inputs Combined'!$C$1:$BK$1,0))</f>
        <v>0.75</v>
      </c>
      <c r="AA859">
        <f>INDEX('[1]RBSA I&amp;II REEDR Inputs Combined'!$C$727:$BK$1796,MATCH($A859,'[1]RBSA I&amp;II REEDR Inputs Combined'!$B$727:$B$1796,0),MATCH(AA$1,'[1]RBSA I&amp;II REEDR Inputs Combined'!$C$1:$BK$1,0))</f>
        <v>0.75279961399999995</v>
      </c>
      <c r="AB859" t="str">
        <f>INDEX('[1]RBSA I&amp;II REEDR Inputs Combined'!$C$727:$BK$1796,MATCH($A859,'[1]RBSA I&amp;II REEDR Inputs Combined'!$B$727:$B$1796,0),MATCH(AB$1,'[1]RBSA I&amp;II REEDR Inputs Combined'!$C$1:$BK$1,0))</f>
        <v>No</v>
      </c>
      <c r="AC859">
        <f>INDEX('[1]RBSA I&amp;II REEDR Inputs Combined'!$C$727:$BK$1796,MATCH($A859,'[1]RBSA I&amp;II REEDR Inputs Combined'!$B$727:$B$1796,0),MATCH(AC$1,'[1]RBSA I&amp;II REEDR Inputs Combined'!$C$1:$BK$1,0))</f>
        <v>8.3315572432673055E-2</v>
      </c>
      <c r="AD859">
        <f>INDEX('[1]RBSA I&amp;II REEDR Inputs Combined'!$C$727:$BK$1796,MATCH($A859,'[1]RBSA I&amp;II REEDR Inputs Combined'!$B$727:$B$1796,0),MATCH(AD$1,'[1]RBSA I&amp;II REEDR Inputs Combined'!$C$1:$BK$1,0))</f>
        <v>5.3156567422326523E-2</v>
      </c>
      <c r="AE859">
        <f>INDEX('[1]RBSA I&amp;II REEDR Inputs Combined'!$C$727:$BK$1796,MATCH($A859,'[1]RBSA I&amp;II REEDR Inputs Combined'!$B$727:$B$1796,0),MATCH(AE$1,'[1]RBSA I&amp;II REEDR Inputs Combined'!$C$1:$BK$1,0))</f>
        <v>0.25546532836017555</v>
      </c>
      <c r="AF859">
        <f>INDEX('[1]RBSA I&amp;II REEDR Inputs Combined'!$C$727:$BK$1796,MATCH($A859,'[1]RBSA I&amp;II REEDR Inputs Combined'!$B$727:$B$1796,0),MATCH(AF$1,'[1]RBSA I&amp;II REEDR Inputs Combined'!$C$1:$BK$1,0))</f>
        <v>0.24508821888645979</v>
      </c>
      <c r="AG859">
        <f>INDEX('[1]RBSA I&amp;II REEDR Inputs Combined'!$C$727:$BK$1796,MATCH($A859,'[1]RBSA I&amp;II REEDR Inputs Combined'!$B$727:$B$1796,0),MATCH(AG$1,'[1]RBSA I&amp;II REEDR Inputs Combined'!$C$1:$BK$1,0))</f>
        <v>7.3255813953488369</v>
      </c>
      <c r="AH859" t="str">
        <f>INDEX('[1]RBSA I&amp;II REEDR Inputs Combined'!$C$727:$BK$1796,MATCH($A859,'[1]RBSA I&amp;II REEDR Inputs Combined'!$B$727:$B$1796,0),MATCH(AH$1,'[1]RBSA I&amp;II REEDR Inputs Combined'!$C$1:$BK$1,0))</f>
        <v>Electric Furnace with No CAC</v>
      </c>
      <c r="AI859" t="s">
        <v>68</v>
      </c>
      <c r="AJ859" t="str">
        <f>INDEX('[1]RBSA I&amp;II REEDR Inputs Combined'!$C$727:$BK$1796,MATCH($A859,'[1]RBSA I&amp;II REEDR Inputs Combined'!$B$727:$B$1796,0),MATCH(AJ$1,'[1]RBSA I&amp;II REEDR Inputs Combined'!$C$1:$BK$1,0))</f>
        <v>kW</v>
      </c>
      <c r="AK859">
        <f>INDEX('[1]RBSA I&amp;II REEDR Inputs Combined'!$C$727:$BK$1796,MATCH($A859,'[1]RBSA I&amp;II REEDR Inputs Combined'!$B$727:$B$1796,0),MATCH(AK$1,'[1]RBSA I&amp;II REEDR Inputs Combined'!$C$1:$BK$1,0))</f>
        <v>15</v>
      </c>
      <c r="AL859" t="str">
        <f>INDEX('[1]RBSA I&amp;II REEDR Inputs Combined'!$C$727:$BK$1796,MATCH($A859,'[1]RBSA I&amp;II REEDR Inputs Combined'!$B$727:$B$1796,0),MATCH(AL$1,'[1]RBSA I&amp;II REEDR Inputs Combined'!$C$1:$BK$1,0))</f>
        <v/>
      </c>
      <c r="AM859" t="str">
        <f>INDEX('[1]RBSA I&amp;II REEDR Inputs Combined'!$C$727:$BK$1796,MATCH($A859,'[1]RBSA I&amp;II REEDR Inputs Combined'!$B$727:$B$1796,0),MATCH(AM$1,'[1]RBSA I&amp;II REEDR Inputs Combined'!$C$1:$BK$1,0))</f>
        <v/>
      </c>
      <c r="AN859" t="str">
        <f>INDEX('[1]RBSA I&amp;II REEDR Inputs Combined'!$C$727:$BK$1796,MATCH($A859,'[1]RBSA I&amp;II REEDR Inputs Combined'!$B$727:$B$1796,0),MATCH(AN$1,'[1]RBSA I&amp;II REEDR Inputs Combined'!$C$1:$BK$1,0))</f>
        <v>Electric</v>
      </c>
      <c r="AO859" t="str">
        <f>INDEX('[1]RBSA I&amp;II REEDR Inputs Combined'!$C$727:$BK$1796,MATCH($A859,'[1]RBSA I&amp;II REEDR Inputs Combined'!$B$727:$B$1796,0),MATCH(AO$1,'[1]RBSA I&amp;II REEDR Inputs Combined'!$C$1:$BK$1,0))</f>
        <v>kW</v>
      </c>
      <c r="AP859">
        <f>INDEX('[1]RBSA I&amp;II REEDR Inputs Combined'!$C$727:$BK$1796,MATCH($A859,'[1]RBSA I&amp;II REEDR Inputs Combined'!$B$727:$B$1796,0),MATCH(AP$1,'[1]RBSA I&amp;II REEDR Inputs Combined'!$C$1:$BK$1,0))</f>
        <v>15</v>
      </c>
      <c r="AQ859">
        <f>INDEX('[1]RBSA I&amp;II REEDR Inputs Combined'!$C$727:$BK$1796,MATCH($A859,'[1]RBSA I&amp;II REEDR Inputs Combined'!$B$727:$B$1796,0),MATCH(AQ$1,'[1]RBSA I&amp;II REEDR Inputs Combined'!$C$1:$BK$1,0))</f>
        <v>35</v>
      </c>
      <c r="AR859">
        <f>INDEX('[1]RBSA I&amp;II REEDR Inputs Combined'!$C$727:$BK$1796,MATCH($A859,'[1]RBSA I&amp;II REEDR Inputs Combined'!$B$727:$B$1796,0),MATCH(AR$1,'[1]RBSA I&amp;II REEDR Inputs Combined'!$C$1:$BK$1,0))</f>
        <v>-30</v>
      </c>
      <c r="AS859">
        <f>INDEX('[1]RBSA I&amp;II REEDR Inputs Combined'!$C$727:$BK$1796,MATCH($A859,'[1]RBSA I&amp;II REEDR Inputs Combined'!$B$727:$B$1796,0),MATCH(AS$1,'[1]RBSA I&amp;II REEDR Inputs Combined'!$C$1:$BK$1,0))</f>
        <v>0</v>
      </c>
      <c r="AT859" t="str">
        <f>INDEX('[1]RBSA I&amp;II REEDR Inputs Combined'!$C$727:$BK$1796,MATCH($A859,'[1]RBSA I&amp;II REEDR Inputs Combined'!$B$727:$B$1796,0),MATCH(AT$1,'[1]RBSA I&amp;II REEDR Inputs Combined'!$C$1:$BK$1,0))</f>
        <v/>
      </c>
      <c r="AU859">
        <f>INDEX('[1]RBSA I&amp;II REEDR Inputs Combined'!$C$727:$BK$1796,MATCH($A859,'[1]RBSA I&amp;II REEDR Inputs Combined'!$B$727:$B$1796,0),MATCH(AU$1,'[1]RBSA I&amp;II REEDR Inputs Combined'!$C$1:$BK$1,0))</f>
        <v>0.17052800000000001</v>
      </c>
      <c r="AV859">
        <f>INDEX('[1]RBSA I&amp;II REEDR Inputs Combined'!$C$727:$BK$1796,MATCH($A859,'[1]RBSA I&amp;II REEDR Inputs Combined'!$B$727:$B$1796,0),MATCH(AV$1,'[1]RBSA I&amp;II REEDR Inputs Combined'!$C$1:$BK$1,0))</f>
        <v>7.8149930414016522</v>
      </c>
      <c r="AW859">
        <f>INDEX('[1]RBSA I&amp;II REEDR Inputs Combined'!$C$727:$BK$1796,MATCH($A859,'[1]RBSA I&amp;II REEDR Inputs Combined'!$B$727:$B$1796,0),MATCH(AW$1,'[1]RBSA I&amp;II REEDR Inputs Combined'!$C$1:$BK$1,0))</f>
        <v>0.01</v>
      </c>
      <c r="AX859">
        <f>INDEX('[1]RBSA I&amp;II REEDR Inputs Combined'!$C$727:$BK$1796,MATCH($A859,'[1]RBSA I&amp;II REEDR Inputs Combined'!$B$727:$B$1796,0),MATCH(AX$1,'[1]RBSA I&amp;II REEDR Inputs Combined'!$C$1:$BK$1,0))</f>
        <v>100</v>
      </c>
      <c r="AY859" t="str">
        <f>INDEX('[1]RBSA I&amp;II REEDR Inputs Combined'!$C$727:$BK$1796,MATCH($A859,'[1]RBSA I&amp;II REEDR Inputs Combined'!$B$727:$B$1796,0),MATCH(AY$1,'[1]RBSA I&amp;II REEDR Inputs Combined'!$C$1:$BK$1,0))</f>
        <v>Heat_EZ_Sch_1</v>
      </c>
      <c r="AZ859" t="str">
        <f>INDEX('[1]RBSA I&amp;II REEDR Inputs Combined'!$C$727:$BK$1796,MATCH($A859,'[1]RBSA I&amp;II REEDR Inputs Combined'!$B$727:$B$1796,0),MATCH(AZ$1,'[1]RBSA I&amp;II REEDR Inputs Combined'!$C$1:$BK$1,0))</f>
        <v>Cool_EZ_Sch_1</v>
      </c>
      <c r="BA859" t="str">
        <f>INDEX('[1]RBSA I&amp;II REEDR Inputs Combined'!$C$727:$BK$1796,MATCH($A859,'[1]RBSA I&amp;II REEDR Inputs Combined'!$B$727:$B$1796,0),MATCH(BA$1,'[1]RBSA I&amp;II REEDR Inputs Combined'!$C$1:$BK$1,0))</f>
        <v>No</v>
      </c>
      <c r="BB859" t="str">
        <f>INDEX('[1]RBSA I&amp;II REEDR Inputs Combined'!$C$727:$BK$1796,MATCH($A859,'[1]RBSA I&amp;II REEDR Inputs Combined'!$B$727:$B$1796,0),MATCH(BB$1,'[1]RBSA I&amp;II REEDR Inputs Combined'!$C$1:$BK$1,0))</f>
        <v>DHW_EZ_Sch_1</v>
      </c>
      <c r="BC859">
        <f>INDEX('[1]RBSA I&amp;II REEDR Inputs Combined'!$C$727:$BK$1796,MATCH($A859,'[1]RBSA I&amp;II REEDR Inputs Combined'!$B$727:$B$1796,0),MATCH(BC$1,'[1]RBSA I&amp;II REEDR Inputs Combined'!$C$1:$BK$1,0))</f>
        <v>0</v>
      </c>
      <c r="BD859">
        <f>INDEX('[1]RBSA I&amp;II REEDR Inputs Combined'!$C$727:$BK$1796,MATCH($A859,'[1]RBSA I&amp;II REEDR Inputs Combined'!$B$727:$B$1796,0),MATCH(BD$1,'[1]RBSA I&amp;II REEDR Inputs Combined'!$C$1:$BK$1,0))</f>
        <v>0</v>
      </c>
      <c r="BE859">
        <f>INDEX('[1]RBSA I&amp;II REEDR Inputs Combined'!$C$727:$BK$1796,MATCH($A859,'[1]RBSA I&amp;II REEDR Inputs Combined'!$B$727:$B$1796,0),MATCH(BE$1,'[1]RBSA I&amp;II REEDR Inputs Combined'!$C$1:$BK$1,0))</f>
        <v>0</v>
      </c>
      <c r="BF859" t="str">
        <f>INDEX('[1]RBSA I&amp;II REEDR Inputs Combined'!$C$727:$BK$1796,MATCH($A859,'[1]RBSA I&amp;II REEDR Inputs Combined'!$B$727:$B$1796,0),MATCH(BF$1,'[1]RBSA I&amp;II REEDR Inputs Combined'!$C$1:$BK$1,0))</f>
        <v>No</v>
      </c>
      <c r="BG859" t="str">
        <f>INDEX('[1]RBSA I&amp;II REEDR Inputs Combined'!$C$727:$BK$1796,MATCH($A859,'[1]RBSA I&amp;II REEDR Inputs Combined'!$B$727:$B$1796,0),MATCH(BG$1,'[1]RBSA I&amp;II REEDR Inputs Combined'!$C$1:$BK$1,0))</f>
        <v>No</v>
      </c>
      <c r="BH859" t="str">
        <f>INDEX('[1]RBSA I&amp;II REEDR Inputs Combined'!$C$727:$BK$1796,MATCH($A859,'[1]RBSA I&amp;II REEDR Inputs Combined'!$B$727:$B$1796,0),MATCH(BH$1,'[1]RBSA I&amp;II REEDR Inputs Combined'!$C$1:$BK$1,0))</f>
        <v>No</v>
      </c>
      <c r="BI859" t="str">
        <f>INDEX('[1]RBSA I&amp;II REEDR Inputs Combined'!$C$727:$BK$1796,MATCH($A859,'[1]RBSA I&amp;II REEDR Inputs Combined'!$B$727:$B$1796,0),MATCH(BI$1,'[1]RBSA I&amp;II REEDR Inputs Combined'!$C$1:$BK$1,0))</f>
        <v>No</v>
      </c>
      <c r="BJ859" t="str">
        <f>INDEX('[1]RBSA I&amp;II REEDR Inputs Combined'!$C$727:$BK$1796,MATCH($A859,'[1]RBSA I&amp;II REEDR Inputs Combined'!$B$727:$B$1796,0),MATCH(BJ$1,'[1]RBSA I&amp;II REEDR Inputs Combined'!$C$1:$BK$1,0))</f>
        <v>No</v>
      </c>
      <c r="BK859">
        <f>INDEX('[1]RBSA I&amp;II REEDR Inputs Combined'!$C$727:$BK$1796,MATCH($A859,'[1]RBSA I&amp;II REEDR Inputs Combined'!$B$727:$B$1796,0),MATCH(BK$1,'[1]RBSA I&amp;II REEDR Inputs Combined'!$C$1:$BK$1,0))</f>
        <v>375.83104545454546</v>
      </c>
      <c r="BL859" t="str">
        <f>INDEX('[1]RBSA I&amp;II REEDR Inputs Combined'!$C$727:$BK$1796,MATCH($A859,'[1]RBSA I&amp;II REEDR Inputs Combined'!$B$727:$B$1796,0),MATCH(BL$1,'[1]RBSA I&amp;II REEDR Inputs Combined'!$C$1:$BK$1,0))</f>
        <v>Misc_Elec_EZ_Sch_1</v>
      </c>
      <c r="BM859">
        <f>INDEX('[1]RBSA I&amp;II REEDR Inputs Combined'!$C$727:$BK$1796,MATCH($A859,'[1]RBSA I&amp;II REEDR Inputs Combined'!$B$727:$B$1796,0),MATCH(BM$1,'[1]RBSA I&amp;II REEDR Inputs Combined'!$C$1:$BK$1,0))</f>
        <v>0</v>
      </c>
      <c r="BN859" s="3"/>
    </row>
    <row r="860" spans="1:66" x14ac:dyDescent="0.25">
      <c r="A860" s="3" t="s">
        <v>926</v>
      </c>
      <c r="B860">
        <f>INDEX('[1]RBSA I&amp;II REEDR Inputs Combined'!$C$727:$BK$1796,MATCH($A860,'[1]RBSA I&amp;II REEDR Inputs Combined'!$B$727:$B$1796,0),MATCH(B$1,'[1]RBSA I&amp;II REEDR Inputs Combined'!$C$1:$BK$1,0))</f>
        <v>4</v>
      </c>
      <c r="C860" t="str">
        <f>INDEX('[1]RBSA I&amp;II REEDR Inputs Combined'!$C$727:$BK$1796,MATCH($A860,'[1]RBSA I&amp;II REEDR Inputs Combined'!$B$727:$B$1796,0),MATCH(C$1,'[1]RBSA I&amp;II REEDR Inputs Combined'!$C$1:$BK$1,0))</f>
        <v>USA_WA_Olympia.Rgnl.AP.727920_TMY3</v>
      </c>
      <c r="D860">
        <f>INDEX('[1]RBSA I&amp;II REEDR Inputs Combined'!$C$727:$BK$1796,MATCH($A860,'[1]RBSA I&amp;II REEDR Inputs Combined'!$B$727:$B$1796,0),MATCH(D$1,'[1]RBSA I&amp;II REEDR Inputs Combined'!$C$1:$BK$1,0))</f>
        <v>0</v>
      </c>
      <c r="E860">
        <f>INDEX('[1]RBSA I&amp;II REEDR Inputs Combined'!$C$727:$BK$1796,MATCH($A860,'[1]RBSA I&amp;II REEDR Inputs Combined'!$B$727:$B$1796,0),MATCH(E$1,'[1]RBSA I&amp;II REEDR Inputs Combined'!$C$1:$BK$1,0))</f>
        <v>1524</v>
      </c>
      <c r="F860">
        <f>INDEX('[1]RBSA I&amp;II REEDR Inputs Combined'!$C$727:$BK$1796,MATCH($A860,'[1]RBSA I&amp;II REEDR Inputs Combined'!$B$727:$B$1796,0),MATCH(F$1,'[1]RBSA I&amp;II REEDR Inputs Combined'!$C$1:$BK$1,0))</f>
        <v>1.0328904199475066</v>
      </c>
      <c r="G860">
        <f>INDEX('[1]RBSA I&amp;II REEDR Inputs Combined'!$C$727:$BK$1796,MATCH($A860,'[1]RBSA I&amp;II REEDR Inputs Combined'!$B$727:$B$1796,0),MATCH(G$1,'[1]RBSA I&amp;II REEDR Inputs Combined'!$C$1:$BK$1,0))</f>
        <v>8</v>
      </c>
      <c r="H860">
        <f>INDEX('[1]RBSA I&amp;II REEDR Inputs Combined'!$C$727:$BK$1796,MATCH($A860,'[1]RBSA I&amp;II REEDR Inputs Combined'!$B$727:$B$1796,0),MATCH(H$1,'[1]RBSA I&amp;II REEDR Inputs Combined'!$C$1:$BK$1,0))</f>
        <v>1</v>
      </c>
      <c r="I860" t="str">
        <f>INDEX('[1]RBSA I&amp;II REEDR Inputs Combined'!$C$727:$BK$1796,MATCH($A860,'[1]RBSA I&amp;II REEDR Inputs Combined'!$B$727:$B$1796,0),MATCH(I$1,'[1]RBSA I&amp;II REEDR Inputs Combined'!$C$1:$BK$1,0))</f>
        <v>4-12 (Low-Moderate Slope)</v>
      </c>
      <c r="J860" t="str">
        <f>INDEX('[1]RBSA I&amp;II REEDR Inputs Combined'!$C$727:$BK$1796,MATCH($A860,'[1]RBSA I&amp;II REEDR Inputs Combined'!$B$727:$B$1796,0),MATCH(J$1,'[1]RBSA I&amp;II REEDR Inputs Combined'!$C$1:$BK$1,0))</f>
        <v>Overall Effective R-Value</v>
      </c>
      <c r="K860">
        <f>INDEX('[1]RBSA I&amp;II REEDR Inputs Combined'!$C$727:$BK$1796,MATCH($A860,'[1]RBSA I&amp;II REEDR Inputs Combined'!$B$727:$B$1796,0),MATCH(K$1,'[1]RBSA I&amp;II REEDR Inputs Combined'!$C$1:$BK$1,0))</f>
        <v>0</v>
      </c>
      <c r="L860">
        <f>INDEX('[1]RBSA I&amp;II REEDR Inputs Combined'!$C$727:$BK$1796,MATCH($A860,'[1]RBSA I&amp;II REEDR Inputs Combined'!$B$727:$B$1796,0),MATCH(L$1,'[1]RBSA I&amp;II REEDR Inputs Combined'!$C$1:$BK$1,0))</f>
        <v>12.480213579999999</v>
      </c>
      <c r="M860" t="str">
        <f>INDEX('[1]RBSA I&amp;II REEDR Inputs Combined'!$C$727:$BK$1796,MATCH($A860,'[1]RBSA I&amp;II REEDR Inputs Combined'!$B$727:$B$1796,0),MATCH(M$1,'[1]RBSA I&amp;II REEDR Inputs Combined'!$C$1:$BK$1,0))</f>
        <v>Ceiling Overall Effective R-Value (Assumes Uninsulated Roof)</v>
      </c>
      <c r="N860">
        <f>INDEX('[1]RBSA I&amp;II REEDR Inputs Combined'!$C$727:$BK$1796,MATCH($A860,'[1]RBSA I&amp;II REEDR Inputs Combined'!$B$727:$B$1796,0),MATCH(N$1,'[1]RBSA I&amp;II REEDR Inputs Combined'!$C$1:$BK$1,0))</f>
        <v>0</v>
      </c>
      <c r="O860">
        <f>INDEX('[1]RBSA I&amp;II REEDR Inputs Combined'!$C$727:$BK$1796,MATCH($A860,'[1]RBSA I&amp;II REEDR Inputs Combined'!$B$727:$B$1796,0),MATCH(O$1,'[1]RBSA I&amp;II REEDR Inputs Combined'!$C$1:$BK$1,0))</f>
        <v>16.654003339999999</v>
      </c>
      <c r="P860" t="s">
        <v>67</v>
      </c>
      <c r="Q860" t="str">
        <f>INDEX('[1]RBSA I&amp;II REEDR Inputs Combined'!$C$727:$BK$1796,MATCH($A860,'[1]RBSA I&amp;II REEDR Inputs Combined'!$B$727:$B$1796,0),MATCH(Q$1,'[1]RBSA I&amp;II REEDR Inputs Combined'!$C$1:$BK$1,0))</f>
        <v>Foundation Type with Effective R-Values</v>
      </c>
      <c r="R860">
        <f>INDEX('[1]RBSA I&amp;II REEDR Inputs Combined'!$C$727:$BK$1796,MATCH($A860,'[1]RBSA I&amp;II REEDR Inputs Combined'!$B$727:$B$1796,0),MATCH(R$1,'[1]RBSA I&amp;II REEDR Inputs Combined'!$C$1:$BK$1,0))</f>
        <v>0</v>
      </c>
      <c r="S860" t="str">
        <f>INDEX('[1]RBSA I&amp;II REEDR Inputs Combined'!$C$727:$BK$1796,MATCH($A860,'[1]RBSA I&amp;II REEDR Inputs Combined'!$B$727:$B$1796,0),MATCH(S$1,'[1]RBSA I&amp;II REEDR Inputs Combined'!$C$1:$BK$1,0))</f>
        <v>Vented Crawlspace</v>
      </c>
      <c r="T860">
        <f>INDEX('[1]RBSA I&amp;II REEDR Inputs Combined'!$C$727:$BK$1796,MATCH($A860,'[1]RBSA I&amp;II REEDR Inputs Combined'!$B$727:$B$1796,0),MATCH(T$1,'[1]RBSA I&amp;II REEDR Inputs Combined'!$C$1:$BK$1,0))</f>
        <v>26.071641860642263</v>
      </c>
      <c r="U860">
        <f>INDEX('[1]RBSA I&amp;II REEDR Inputs Combined'!$C$727:$BK$1796,MATCH($A860,'[1]RBSA I&amp;II REEDR Inputs Combined'!$B$727:$B$1796,0),MATCH(U$1,'[1]RBSA I&amp;II REEDR Inputs Combined'!$C$1:$BK$1,0))</f>
        <v>0</v>
      </c>
      <c r="V860">
        <f>INDEX('[1]RBSA I&amp;II REEDR Inputs Combined'!$C$727:$BK$1796,MATCH($A860,'[1]RBSA I&amp;II REEDR Inputs Combined'!$B$727:$B$1796,0),MATCH(V$1,'[1]RBSA I&amp;II REEDR Inputs Combined'!$C$1:$BK$1,0))</f>
        <v>0</v>
      </c>
      <c r="W860">
        <f>INDEX('[1]RBSA I&amp;II REEDR Inputs Combined'!$C$727:$BK$1796,MATCH($A860,'[1]RBSA I&amp;II REEDR Inputs Combined'!$B$727:$B$1796,0),MATCH(W$1,'[1]RBSA I&amp;II REEDR Inputs Combined'!$C$1:$BK$1,0))</f>
        <v>0</v>
      </c>
      <c r="X860">
        <f>INDEX('[1]RBSA I&amp;II REEDR Inputs Combined'!$C$727:$BK$1796,MATCH($A860,'[1]RBSA I&amp;II REEDR Inputs Combined'!$B$727:$B$1796,0),MATCH(X$1,'[1]RBSA I&amp;II REEDR Inputs Combined'!$C$1:$BK$1,0))</f>
        <v>2.0929268433096815</v>
      </c>
      <c r="Y860" t="s">
        <v>67</v>
      </c>
      <c r="Z860">
        <f>INDEX('[1]RBSA I&amp;II REEDR Inputs Combined'!$C$727:$BK$1796,MATCH($A860,'[1]RBSA I&amp;II REEDR Inputs Combined'!$B$727:$B$1796,0),MATCH(Z$1,'[1]RBSA I&amp;II REEDR Inputs Combined'!$C$1:$BK$1,0))</f>
        <v>0.75</v>
      </c>
      <c r="AA860">
        <f>INDEX('[1]RBSA I&amp;II REEDR Inputs Combined'!$C$727:$BK$1796,MATCH($A860,'[1]RBSA I&amp;II REEDR Inputs Combined'!$B$727:$B$1796,0),MATCH(AA$1,'[1]RBSA I&amp;II REEDR Inputs Combined'!$C$1:$BK$1,0))</f>
        <v>0.75279961399999995</v>
      </c>
      <c r="AB860" t="str">
        <f>INDEX('[1]RBSA I&amp;II REEDR Inputs Combined'!$C$727:$BK$1796,MATCH($A860,'[1]RBSA I&amp;II REEDR Inputs Combined'!$B$727:$B$1796,0),MATCH(AB$1,'[1]RBSA I&amp;II REEDR Inputs Combined'!$C$1:$BK$1,0))</f>
        <v>No</v>
      </c>
      <c r="AC860">
        <f>INDEX('[1]RBSA I&amp;II REEDR Inputs Combined'!$C$727:$BK$1796,MATCH($A860,'[1]RBSA I&amp;II REEDR Inputs Combined'!$B$727:$B$1796,0),MATCH(AC$1,'[1]RBSA I&amp;II REEDR Inputs Combined'!$C$1:$BK$1,0))</f>
        <v>0.14159952720669008</v>
      </c>
      <c r="AD860">
        <f>INDEX('[1]RBSA I&amp;II REEDR Inputs Combined'!$C$727:$BK$1796,MATCH($A860,'[1]RBSA I&amp;II REEDR Inputs Combined'!$B$727:$B$1796,0),MATCH(AD$1,'[1]RBSA I&amp;II REEDR Inputs Combined'!$C$1:$BK$1,0))</f>
        <v>0.17142101613271465</v>
      </c>
      <c r="AE860">
        <f>INDEX('[1]RBSA I&amp;II REEDR Inputs Combined'!$C$727:$BK$1796,MATCH($A860,'[1]RBSA I&amp;II REEDR Inputs Combined'!$B$727:$B$1796,0),MATCH(AE$1,'[1]RBSA I&amp;II REEDR Inputs Combined'!$C$1:$BK$1,0))</f>
        <v>4.977254179927651E-2</v>
      </c>
      <c r="AF860">
        <f>INDEX('[1]RBSA I&amp;II REEDR Inputs Combined'!$C$727:$BK$1796,MATCH($A860,'[1]RBSA I&amp;II REEDR Inputs Combined'!$B$727:$B$1796,0),MATCH(AF$1,'[1]RBSA I&amp;II REEDR Inputs Combined'!$C$1:$BK$1,0))</f>
        <v>3.1000113231069855E-4</v>
      </c>
      <c r="AG860">
        <f>INDEX('[1]RBSA I&amp;II REEDR Inputs Combined'!$C$727:$BK$1796,MATCH($A860,'[1]RBSA I&amp;II REEDR Inputs Combined'!$B$727:$B$1796,0),MATCH(AG$1,'[1]RBSA I&amp;II REEDR Inputs Combined'!$C$1:$BK$1,0))</f>
        <v>6.0356388469784807</v>
      </c>
      <c r="AH860" t="str">
        <f>INDEX('[1]RBSA I&amp;II REEDR Inputs Combined'!$C$727:$BK$1796,MATCH($A860,'[1]RBSA I&amp;II REEDR Inputs Combined'!$B$727:$B$1796,0),MATCH(AH$1,'[1]RBSA I&amp;II REEDR Inputs Combined'!$C$1:$BK$1,0))</f>
        <v>Electric Furnace with No CAC</v>
      </c>
      <c r="AI860" t="s">
        <v>68</v>
      </c>
      <c r="AJ860" t="str">
        <f>INDEX('[1]RBSA I&amp;II REEDR Inputs Combined'!$C$727:$BK$1796,MATCH($A860,'[1]RBSA I&amp;II REEDR Inputs Combined'!$B$727:$B$1796,0),MATCH(AJ$1,'[1]RBSA I&amp;II REEDR Inputs Combined'!$C$1:$BK$1,0))</f>
        <v>kW</v>
      </c>
      <c r="AK860">
        <f>INDEX('[1]RBSA I&amp;II REEDR Inputs Combined'!$C$727:$BK$1796,MATCH($A860,'[1]RBSA I&amp;II REEDR Inputs Combined'!$B$727:$B$1796,0),MATCH(AK$1,'[1]RBSA I&amp;II REEDR Inputs Combined'!$C$1:$BK$1,0))</f>
        <v>15</v>
      </c>
      <c r="AL860" t="str">
        <f>INDEX('[1]RBSA I&amp;II REEDR Inputs Combined'!$C$727:$BK$1796,MATCH($A860,'[1]RBSA I&amp;II REEDR Inputs Combined'!$B$727:$B$1796,0),MATCH(AL$1,'[1]RBSA I&amp;II REEDR Inputs Combined'!$C$1:$BK$1,0))</f>
        <v/>
      </c>
      <c r="AM860" t="str">
        <f>INDEX('[1]RBSA I&amp;II REEDR Inputs Combined'!$C$727:$BK$1796,MATCH($A860,'[1]RBSA I&amp;II REEDR Inputs Combined'!$B$727:$B$1796,0),MATCH(AM$1,'[1]RBSA I&amp;II REEDR Inputs Combined'!$C$1:$BK$1,0))</f>
        <v/>
      </c>
      <c r="AN860" t="str">
        <f>INDEX('[1]RBSA I&amp;II REEDR Inputs Combined'!$C$727:$BK$1796,MATCH($A860,'[1]RBSA I&amp;II REEDR Inputs Combined'!$B$727:$B$1796,0),MATCH(AN$1,'[1]RBSA I&amp;II REEDR Inputs Combined'!$C$1:$BK$1,0))</f>
        <v>Electric</v>
      </c>
      <c r="AO860" t="str">
        <f>INDEX('[1]RBSA I&amp;II REEDR Inputs Combined'!$C$727:$BK$1796,MATCH($A860,'[1]RBSA I&amp;II REEDR Inputs Combined'!$B$727:$B$1796,0),MATCH(AO$1,'[1]RBSA I&amp;II REEDR Inputs Combined'!$C$1:$BK$1,0))</f>
        <v>kW</v>
      </c>
      <c r="AP860">
        <f>INDEX('[1]RBSA I&amp;II REEDR Inputs Combined'!$C$727:$BK$1796,MATCH($A860,'[1]RBSA I&amp;II REEDR Inputs Combined'!$B$727:$B$1796,0),MATCH(AP$1,'[1]RBSA I&amp;II REEDR Inputs Combined'!$C$1:$BK$1,0))</f>
        <v>15</v>
      </c>
      <c r="AQ860">
        <f>INDEX('[1]RBSA I&amp;II REEDR Inputs Combined'!$C$727:$BK$1796,MATCH($A860,'[1]RBSA I&amp;II REEDR Inputs Combined'!$B$727:$B$1796,0),MATCH(AQ$1,'[1]RBSA I&amp;II REEDR Inputs Combined'!$C$1:$BK$1,0))</f>
        <v>35</v>
      </c>
      <c r="AR860">
        <f>INDEX('[1]RBSA I&amp;II REEDR Inputs Combined'!$C$727:$BK$1796,MATCH($A860,'[1]RBSA I&amp;II REEDR Inputs Combined'!$B$727:$B$1796,0),MATCH(AR$1,'[1]RBSA I&amp;II REEDR Inputs Combined'!$C$1:$BK$1,0))</f>
        <v>-30</v>
      </c>
      <c r="AS860">
        <f>INDEX('[1]RBSA I&amp;II REEDR Inputs Combined'!$C$727:$BK$1796,MATCH($A860,'[1]RBSA I&amp;II REEDR Inputs Combined'!$B$727:$B$1796,0),MATCH(AS$1,'[1]RBSA I&amp;II REEDR Inputs Combined'!$C$1:$BK$1,0))</f>
        <v>0</v>
      </c>
      <c r="AT860" t="str">
        <f>INDEX('[1]RBSA I&amp;II REEDR Inputs Combined'!$C$727:$BK$1796,MATCH($A860,'[1]RBSA I&amp;II REEDR Inputs Combined'!$B$727:$B$1796,0),MATCH(AT$1,'[1]RBSA I&amp;II REEDR Inputs Combined'!$C$1:$BK$1,0))</f>
        <v/>
      </c>
      <c r="AU860">
        <f>INDEX('[1]RBSA I&amp;II REEDR Inputs Combined'!$C$727:$BK$1796,MATCH($A860,'[1]RBSA I&amp;II REEDR Inputs Combined'!$B$727:$B$1796,0),MATCH(AU$1,'[1]RBSA I&amp;II REEDR Inputs Combined'!$C$1:$BK$1,0))</f>
        <v>0.17052800000000001</v>
      </c>
      <c r="AV860">
        <f>INDEX('[1]RBSA I&amp;II REEDR Inputs Combined'!$C$727:$BK$1796,MATCH($A860,'[1]RBSA I&amp;II REEDR Inputs Combined'!$B$727:$B$1796,0),MATCH(AV$1,'[1]RBSA I&amp;II REEDR Inputs Combined'!$C$1:$BK$1,0))</f>
        <v>13.035820930321131</v>
      </c>
      <c r="AW860">
        <f>INDEX('[1]RBSA I&amp;II REEDR Inputs Combined'!$C$727:$BK$1796,MATCH($A860,'[1]RBSA I&amp;II REEDR Inputs Combined'!$B$727:$B$1796,0),MATCH(AW$1,'[1]RBSA I&amp;II REEDR Inputs Combined'!$C$1:$BK$1,0))</f>
        <v>0.01</v>
      </c>
      <c r="AX860">
        <f>INDEX('[1]RBSA I&amp;II REEDR Inputs Combined'!$C$727:$BK$1796,MATCH($A860,'[1]RBSA I&amp;II REEDR Inputs Combined'!$B$727:$B$1796,0),MATCH(AX$1,'[1]RBSA I&amp;II REEDR Inputs Combined'!$C$1:$BK$1,0))</f>
        <v>100</v>
      </c>
      <c r="AY860" t="str">
        <f>INDEX('[1]RBSA I&amp;II REEDR Inputs Combined'!$C$727:$BK$1796,MATCH($A860,'[1]RBSA I&amp;II REEDR Inputs Combined'!$B$727:$B$1796,0),MATCH(AY$1,'[1]RBSA I&amp;II REEDR Inputs Combined'!$C$1:$BK$1,0))</f>
        <v>Heat_EZ_Sch_1</v>
      </c>
      <c r="AZ860" t="str">
        <f>INDEX('[1]RBSA I&amp;II REEDR Inputs Combined'!$C$727:$BK$1796,MATCH($A860,'[1]RBSA I&amp;II REEDR Inputs Combined'!$B$727:$B$1796,0),MATCH(AZ$1,'[1]RBSA I&amp;II REEDR Inputs Combined'!$C$1:$BK$1,0))</f>
        <v>Cool_EZ_Sch_1</v>
      </c>
      <c r="BA860" t="str">
        <f>INDEX('[1]RBSA I&amp;II REEDR Inputs Combined'!$C$727:$BK$1796,MATCH($A860,'[1]RBSA I&amp;II REEDR Inputs Combined'!$B$727:$B$1796,0),MATCH(BA$1,'[1]RBSA I&amp;II REEDR Inputs Combined'!$C$1:$BK$1,0))</f>
        <v>No</v>
      </c>
      <c r="BB860" t="str">
        <f>INDEX('[1]RBSA I&amp;II REEDR Inputs Combined'!$C$727:$BK$1796,MATCH($A860,'[1]RBSA I&amp;II REEDR Inputs Combined'!$B$727:$B$1796,0),MATCH(BB$1,'[1]RBSA I&amp;II REEDR Inputs Combined'!$C$1:$BK$1,0))</f>
        <v>DHW_EZ_Sch_1</v>
      </c>
      <c r="BC860">
        <f>INDEX('[1]RBSA I&amp;II REEDR Inputs Combined'!$C$727:$BK$1796,MATCH($A860,'[1]RBSA I&amp;II REEDR Inputs Combined'!$B$727:$B$1796,0),MATCH(BC$1,'[1]RBSA I&amp;II REEDR Inputs Combined'!$C$1:$BK$1,0))</f>
        <v>0</v>
      </c>
      <c r="BD860">
        <f>INDEX('[1]RBSA I&amp;II REEDR Inputs Combined'!$C$727:$BK$1796,MATCH($A860,'[1]RBSA I&amp;II REEDR Inputs Combined'!$B$727:$B$1796,0),MATCH(BD$1,'[1]RBSA I&amp;II REEDR Inputs Combined'!$C$1:$BK$1,0))</f>
        <v>0</v>
      </c>
      <c r="BE860">
        <f>INDEX('[1]RBSA I&amp;II REEDR Inputs Combined'!$C$727:$BK$1796,MATCH($A860,'[1]RBSA I&amp;II REEDR Inputs Combined'!$B$727:$B$1796,0),MATCH(BE$1,'[1]RBSA I&amp;II REEDR Inputs Combined'!$C$1:$BK$1,0))</f>
        <v>0</v>
      </c>
      <c r="BF860" t="str">
        <f>INDEX('[1]RBSA I&amp;II REEDR Inputs Combined'!$C$727:$BK$1796,MATCH($A860,'[1]RBSA I&amp;II REEDR Inputs Combined'!$B$727:$B$1796,0),MATCH(BF$1,'[1]RBSA I&amp;II REEDR Inputs Combined'!$C$1:$BK$1,0))</f>
        <v>No</v>
      </c>
      <c r="BG860" t="str">
        <f>INDEX('[1]RBSA I&amp;II REEDR Inputs Combined'!$C$727:$BK$1796,MATCH($A860,'[1]RBSA I&amp;II REEDR Inputs Combined'!$B$727:$B$1796,0),MATCH(BG$1,'[1]RBSA I&amp;II REEDR Inputs Combined'!$C$1:$BK$1,0))</f>
        <v>No</v>
      </c>
      <c r="BH860" t="str">
        <f>INDEX('[1]RBSA I&amp;II REEDR Inputs Combined'!$C$727:$BK$1796,MATCH($A860,'[1]RBSA I&amp;II REEDR Inputs Combined'!$B$727:$B$1796,0),MATCH(BH$1,'[1]RBSA I&amp;II REEDR Inputs Combined'!$C$1:$BK$1,0))</f>
        <v>No</v>
      </c>
      <c r="BI860" t="str">
        <f>INDEX('[1]RBSA I&amp;II REEDR Inputs Combined'!$C$727:$BK$1796,MATCH($A860,'[1]RBSA I&amp;II REEDR Inputs Combined'!$B$727:$B$1796,0),MATCH(BI$1,'[1]RBSA I&amp;II REEDR Inputs Combined'!$C$1:$BK$1,0))</f>
        <v>No</v>
      </c>
      <c r="BJ860" t="str">
        <f>INDEX('[1]RBSA I&amp;II REEDR Inputs Combined'!$C$727:$BK$1796,MATCH($A860,'[1]RBSA I&amp;II REEDR Inputs Combined'!$B$727:$B$1796,0),MATCH(BJ$1,'[1]RBSA I&amp;II REEDR Inputs Combined'!$C$1:$BK$1,0))</f>
        <v>No</v>
      </c>
      <c r="BK860">
        <f>INDEX('[1]RBSA I&amp;II REEDR Inputs Combined'!$C$727:$BK$1796,MATCH($A860,'[1]RBSA I&amp;II REEDR Inputs Combined'!$B$727:$B$1796,0),MATCH(BK$1,'[1]RBSA I&amp;II REEDR Inputs Combined'!$C$1:$BK$1,0))</f>
        <v>719.75658240469204</v>
      </c>
      <c r="BL860" t="str">
        <f>INDEX('[1]RBSA I&amp;II REEDR Inputs Combined'!$C$727:$BK$1796,MATCH($A860,'[1]RBSA I&amp;II REEDR Inputs Combined'!$B$727:$B$1796,0),MATCH(BL$1,'[1]RBSA I&amp;II REEDR Inputs Combined'!$C$1:$BK$1,0))</f>
        <v>Misc_Elec_EZ_Sch_1</v>
      </c>
      <c r="BM860">
        <f>INDEX('[1]RBSA I&amp;II REEDR Inputs Combined'!$C$727:$BK$1796,MATCH($A860,'[1]RBSA I&amp;II REEDR Inputs Combined'!$B$727:$B$1796,0),MATCH(BM$1,'[1]RBSA I&amp;II REEDR Inputs Combined'!$C$1:$BK$1,0))</f>
        <v>0</v>
      </c>
      <c r="BN860" s="3"/>
    </row>
    <row r="861" spans="1:66" x14ac:dyDescent="0.25">
      <c r="A861" s="3" t="s">
        <v>927</v>
      </c>
      <c r="B861">
        <f>INDEX('[1]RBSA I&amp;II REEDR Inputs Combined'!$C$727:$BK$1796,MATCH($A861,'[1]RBSA I&amp;II REEDR Inputs Combined'!$B$727:$B$1796,0),MATCH(B$1,'[1]RBSA I&amp;II REEDR Inputs Combined'!$C$1:$BK$1,0))</f>
        <v>4</v>
      </c>
      <c r="C861" t="str">
        <f>INDEX('[1]RBSA I&amp;II REEDR Inputs Combined'!$C$727:$BK$1796,MATCH($A861,'[1]RBSA I&amp;II REEDR Inputs Combined'!$B$727:$B$1796,0),MATCH(C$1,'[1]RBSA I&amp;II REEDR Inputs Combined'!$C$1:$BK$1,0))</f>
        <v>USA_WA_Olympia.Rgnl.AP.727920_TMY3</v>
      </c>
      <c r="D861">
        <f>INDEX('[1]RBSA I&amp;II REEDR Inputs Combined'!$C$727:$BK$1796,MATCH($A861,'[1]RBSA I&amp;II REEDR Inputs Combined'!$B$727:$B$1796,0),MATCH(D$1,'[1]RBSA I&amp;II REEDR Inputs Combined'!$C$1:$BK$1,0))</f>
        <v>0</v>
      </c>
      <c r="E861">
        <f>INDEX('[1]RBSA I&amp;II REEDR Inputs Combined'!$C$727:$BK$1796,MATCH($A861,'[1]RBSA I&amp;II REEDR Inputs Combined'!$B$727:$B$1796,0),MATCH(E$1,'[1]RBSA I&amp;II REEDR Inputs Combined'!$C$1:$BK$1,0))</f>
        <v>1147.5</v>
      </c>
      <c r="F861">
        <f>INDEX('[1]RBSA I&amp;II REEDR Inputs Combined'!$C$727:$BK$1796,MATCH($A861,'[1]RBSA I&amp;II REEDR Inputs Combined'!$B$727:$B$1796,0),MATCH(F$1,'[1]RBSA I&amp;II REEDR Inputs Combined'!$C$1:$BK$1,0))</f>
        <v>0.93747276688453163</v>
      </c>
      <c r="G861">
        <f>INDEX('[1]RBSA I&amp;II REEDR Inputs Combined'!$C$727:$BK$1796,MATCH($A861,'[1]RBSA I&amp;II REEDR Inputs Combined'!$B$727:$B$1796,0),MATCH(G$1,'[1]RBSA I&amp;II REEDR Inputs Combined'!$C$1:$BK$1,0))</f>
        <v>8</v>
      </c>
      <c r="H861">
        <f>INDEX('[1]RBSA I&amp;II REEDR Inputs Combined'!$C$727:$BK$1796,MATCH($A861,'[1]RBSA I&amp;II REEDR Inputs Combined'!$B$727:$B$1796,0),MATCH(H$1,'[1]RBSA I&amp;II REEDR Inputs Combined'!$C$1:$BK$1,0))</f>
        <v>1</v>
      </c>
      <c r="I861" t="str">
        <f>INDEX('[1]RBSA I&amp;II REEDR Inputs Combined'!$C$727:$BK$1796,MATCH($A861,'[1]RBSA I&amp;II REEDR Inputs Combined'!$B$727:$B$1796,0),MATCH(I$1,'[1]RBSA I&amp;II REEDR Inputs Combined'!$C$1:$BK$1,0))</f>
        <v>4-12 (Low-Moderate Slope)</v>
      </c>
      <c r="J861" t="str">
        <f>INDEX('[1]RBSA I&amp;II REEDR Inputs Combined'!$C$727:$BK$1796,MATCH($A861,'[1]RBSA I&amp;II REEDR Inputs Combined'!$B$727:$B$1796,0),MATCH(J$1,'[1]RBSA I&amp;II REEDR Inputs Combined'!$C$1:$BK$1,0))</f>
        <v>Overall Effective R-Value</v>
      </c>
      <c r="K861">
        <f>INDEX('[1]RBSA I&amp;II REEDR Inputs Combined'!$C$727:$BK$1796,MATCH($A861,'[1]RBSA I&amp;II REEDR Inputs Combined'!$B$727:$B$1796,0),MATCH(K$1,'[1]RBSA I&amp;II REEDR Inputs Combined'!$C$1:$BK$1,0))</f>
        <v>0</v>
      </c>
      <c r="L861">
        <f>INDEX('[1]RBSA I&amp;II REEDR Inputs Combined'!$C$727:$BK$1796,MATCH($A861,'[1]RBSA I&amp;II REEDR Inputs Combined'!$B$727:$B$1796,0),MATCH(L$1,'[1]RBSA I&amp;II REEDR Inputs Combined'!$C$1:$BK$1,0))</f>
        <v>11.45978216</v>
      </c>
      <c r="M861" t="str">
        <f>INDEX('[1]RBSA I&amp;II REEDR Inputs Combined'!$C$727:$BK$1796,MATCH($A861,'[1]RBSA I&amp;II REEDR Inputs Combined'!$B$727:$B$1796,0),MATCH(M$1,'[1]RBSA I&amp;II REEDR Inputs Combined'!$C$1:$BK$1,0))</f>
        <v>Ceiling Overall Effective R-Value (Assumes Uninsulated Roof)</v>
      </c>
      <c r="N861">
        <f>INDEX('[1]RBSA I&amp;II REEDR Inputs Combined'!$C$727:$BK$1796,MATCH($A861,'[1]RBSA I&amp;II REEDR Inputs Combined'!$B$727:$B$1796,0),MATCH(N$1,'[1]RBSA I&amp;II REEDR Inputs Combined'!$C$1:$BK$1,0))</f>
        <v>0</v>
      </c>
      <c r="O861">
        <f>INDEX('[1]RBSA I&amp;II REEDR Inputs Combined'!$C$727:$BK$1796,MATCH($A861,'[1]RBSA I&amp;II REEDR Inputs Combined'!$B$727:$B$1796,0),MATCH(O$1,'[1]RBSA I&amp;II REEDR Inputs Combined'!$C$1:$BK$1,0))</f>
        <v>8.0480868339999994</v>
      </c>
      <c r="P861" t="s">
        <v>67</v>
      </c>
      <c r="Q861" t="str">
        <f>INDEX('[1]RBSA I&amp;II REEDR Inputs Combined'!$C$727:$BK$1796,MATCH($A861,'[1]RBSA I&amp;II REEDR Inputs Combined'!$B$727:$B$1796,0),MATCH(Q$1,'[1]RBSA I&amp;II REEDR Inputs Combined'!$C$1:$BK$1,0))</f>
        <v>Foundation Type with Effective R-Values</v>
      </c>
      <c r="R861">
        <f>INDEX('[1]RBSA I&amp;II REEDR Inputs Combined'!$C$727:$BK$1796,MATCH($A861,'[1]RBSA I&amp;II REEDR Inputs Combined'!$B$727:$B$1796,0),MATCH(R$1,'[1]RBSA I&amp;II REEDR Inputs Combined'!$C$1:$BK$1,0))</f>
        <v>0</v>
      </c>
      <c r="S861" t="str">
        <f>INDEX('[1]RBSA I&amp;II REEDR Inputs Combined'!$C$727:$BK$1796,MATCH($A861,'[1]RBSA I&amp;II REEDR Inputs Combined'!$B$727:$B$1796,0),MATCH(S$1,'[1]RBSA I&amp;II REEDR Inputs Combined'!$C$1:$BK$1,0))</f>
        <v>Vented Crawlspace</v>
      </c>
      <c r="T861">
        <f>INDEX('[1]RBSA I&amp;II REEDR Inputs Combined'!$C$727:$BK$1796,MATCH($A861,'[1]RBSA I&amp;II REEDR Inputs Combined'!$B$727:$B$1796,0),MATCH(T$1,'[1]RBSA I&amp;II REEDR Inputs Combined'!$C$1:$BK$1,0))</f>
        <v>9.3222733878905082</v>
      </c>
      <c r="U861">
        <f>INDEX('[1]RBSA I&amp;II REEDR Inputs Combined'!$C$727:$BK$1796,MATCH($A861,'[1]RBSA I&amp;II REEDR Inputs Combined'!$B$727:$B$1796,0),MATCH(U$1,'[1]RBSA I&amp;II REEDR Inputs Combined'!$C$1:$BK$1,0))</f>
        <v>0</v>
      </c>
      <c r="V861">
        <f>INDEX('[1]RBSA I&amp;II REEDR Inputs Combined'!$C$727:$BK$1796,MATCH($A861,'[1]RBSA I&amp;II REEDR Inputs Combined'!$B$727:$B$1796,0),MATCH(V$1,'[1]RBSA I&amp;II REEDR Inputs Combined'!$C$1:$BK$1,0))</f>
        <v>0</v>
      </c>
      <c r="W861">
        <f>INDEX('[1]RBSA I&amp;II REEDR Inputs Combined'!$C$727:$BK$1796,MATCH($A861,'[1]RBSA I&amp;II REEDR Inputs Combined'!$B$727:$B$1796,0),MATCH(W$1,'[1]RBSA I&amp;II REEDR Inputs Combined'!$C$1:$BK$1,0))</f>
        <v>0</v>
      </c>
      <c r="X861">
        <f>INDEX('[1]RBSA I&amp;II REEDR Inputs Combined'!$C$727:$BK$1796,MATCH($A861,'[1]RBSA I&amp;II REEDR Inputs Combined'!$B$727:$B$1796,0),MATCH(X$1,'[1]RBSA I&amp;II REEDR Inputs Combined'!$C$1:$BK$1,0))</f>
        <v>2.0929268433096819</v>
      </c>
      <c r="Y861" t="s">
        <v>67</v>
      </c>
      <c r="Z861">
        <f>INDEX('[1]RBSA I&amp;II REEDR Inputs Combined'!$C$727:$BK$1796,MATCH($A861,'[1]RBSA I&amp;II REEDR Inputs Combined'!$B$727:$B$1796,0),MATCH(Z$1,'[1]RBSA I&amp;II REEDR Inputs Combined'!$C$1:$BK$1,0))</f>
        <v>0.78601419100000003</v>
      </c>
      <c r="AA861">
        <f>INDEX('[1]RBSA I&amp;II REEDR Inputs Combined'!$C$727:$BK$1796,MATCH($A861,'[1]RBSA I&amp;II REEDR Inputs Combined'!$B$727:$B$1796,0),MATCH(AA$1,'[1]RBSA I&amp;II REEDR Inputs Combined'!$C$1:$BK$1,0))</f>
        <v>0.64919254000000004</v>
      </c>
      <c r="AB861" t="str">
        <f>INDEX('[1]RBSA I&amp;II REEDR Inputs Combined'!$C$727:$BK$1796,MATCH($A861,'[1]RBSA I&amp;II REEDR Inputs Combined'!$B$727:$B$1796,0),MATCH(AB$1,'[1]RBSA I&amp;II REEDR Inputs Combined'!$C$1:$BK$1,0))</f>
        <v>No</v>
      </c>
      <c r="AC861">
        <f>INDEX('[1]RBSA I&amp;II REEDR Inputs Combined'!$C$727:$BK$1796,MATCH($A861,'[1]RBSA I&amp;II REEDR Inputs Combined'!$B$727:$B$1796,0),MATCH(AC$1,'[1]RBSA I&amp;II REEDR Inputs Combined'!$C$1:$BK$1,0))</f>
        <v>0.23895843295185967</v>
      </c>
      <c r="AD861">
        <f>INDEX('[1]RBSA I&amp;II REEDR Inputs Combined'!$C$727:$BK$1796,MATCH($A861,'[1]RBSA I&amp;II REEDR Inputs Combined'!$B$727:$B$1796,0),MATCH(AD$1,'[1]RBSA I&amp;II REEDR Inputs Combined'!$C$1:$BK$1,0))</f>
        <v>0.12890991133279203</v>
      </c>
      <c r="AE861">
        <f>INDEX('[1]RBSA I&amp;II REEDR Inputs Combined'!$C$727:$BK$1796,MATCH($A861,'[1]RBSA I&amp;II REEDR Inputs Combined'!$B$727:$B$1796,0),MATCH(AE$1,'[1]RBSA I&amp;II REEDR Inputs Combined'!$C$1:$BK$1,0))</f>
        <v>0.26323207085131195</v>
      </c>
      <c r="AF861">
        <f>INDEX('[1]RBSA I&amp;II REEDR Inputs Combined'!$C$727:$BK$1796,MATCH($A861,'[1]RBSA I&amp;II REEDR Inputs Combined'!$B$727:$B$1796,0),MATCH(AF$1,'[1]RBSA I&amp;II REEDR Inputs Combined'!$C$1:$BK$1,0))</f>
        <v>3.9361804987112067E-4</v>
      </c>
      <c r="AG861">
        <f>INDEX('[1]RBSA I&amp;II REEDR Inputs Combined'!$C$727:$BK$1796,MATCH($A861,'[1]RBSA I&amp;II REEDR Inputs Combined'!$B$727:$B$1796,0),MATCH(AG$1,'[1]RBSA I&amp;II REEDR Inputs Combined'!$C$1:$BK$1,0))</f>
        <v>13.978160760114086</v>
      </c>
      <c r="AH861" t="str">
        <f>INDEX('[1]RBSA I&amp;II REEDR Inputs Combined'!$C$727:$BK$1796,MATCH($A861,'[1]RBSA I&amp;II REEDR Inputs Combined'!$B$727:$B$1796,0),MATCH(AH$1,'[1]RBSA I&amp;II REEDR Inputs Combined'!$C$1:$BK$1,0))</f>
        <v>Resistance Wall Heat with No AC</v>
      </c>
      <c r="AI861" t="s">
        <v>68</v>
      </c>
      <c r="AJ861" t="str">
        <f>INDEX('[1]RBSA I&amp;II REEDR Inputs Combined'!$C$727:$BK$1796,MATCH($A861,'[1]RBSA I&amp;II REEDR Inputs Combined'!$B$727:$B$1796,0),MATCH(AJ$1,'[1]RBSA I&amp;II REEDR Inputs Combined'!$C$1:$BK$1,0))</f>
        <v>kW</v>
      </c>
      <c r="AK861">
        <f>INDEX('[1]RBSA I&amp;II REEDR Inputs Combined'!$C$727:$BK$1796,MATCH($A861,'[1]RBSA I&amp;II REEDR Inputs Combined'!$B$727:$B$1796,0),MATCH(AK$1,'[1]RBSA I&amp;II REEDR Inputs Combined'!$C$1:$BK$1,0))</f>
        <v>15</v>
      </c>
      <c r="AL861" t="str">
        <f>INDEX('[1]RBSA I&amp;II REEDR Inputs Combined'!$C$727:$BK$1796,MATCH($A861,'[1]RBSA I&amp;II REEDR Inputs Combined'!$B$727:$B$1796,0),MATCH(AL$1,'[1]RBSA I&amp;II REEDR Inputs Combined'!$C$1:$BK$1,0))</f>
        <v/>
      </c>
      <c r="AM861" t="str">
        <f>INDEX('[1]RBSA I&amp;II REEDR Inputs Combined'!$C$727:$BK$1796,MATCH($A861,'[1]RBSA I&amp;II REEDR Inputs Combined'!$B$727:$B$1796,0),MATCH(AM$1,'[1]RBSA I&amp;II REEDR Inputs Combined'!$C$1:$BK$1,0))</f>
        <v/>
      </c>
      <c r="AN861" t="str">
        <f>INDEX('[1]RBSA I&amp;II REEDR Inputs Combined'!$C$727:$BK$1796,MATCH($A861,'[1]RBSA I&amp;II REEDR Inputs Combined'!$B$727:$B$1796,0),MATCH(AN$1,'[1]RBSA I&amp;II REEDR Inputs Combined'!$C$1:$BK$1,0))</f>
        <v>Electric</v>
      </c>
      <c r="AO861" t="str">
        <f>INDEX('[1]RBSA I&amp;II REEDR Inputs Combined'!$C$727:$BK$1796,MATCH($A861,'[1]RBSA I&amp;II REEDR Inputs Combined'!$B$727:$B$1796,0),MATCH(AO$1,'[1]RBSA I&amp;II REEDR Inputs Combined'!$C$1:$BK$1,0))</f>
        <v>kW</v>
      </c>
      <c r="AP861">
        <f>INDEX('[1]RBSA I&amp;II REEDR Inputs Combined'!$C$727:$BK$1796,MATCH($A861,'[1]RBSA I&amp;II REEDR Inputs Combined'!$B$727:$B$1796,0),MATCH(AP$1,'[1]RBSA I&amp;II REEDR Inputs Combined'!$C$1:$BK$1,0))</f>
        <v>15</v>
      </c>
      <c r="AQ861">
        <f>INDEX('[1]RBSA I&amp;II REEDR Inputs Combined'!$C$727:$BK$1796,MATCH($A861,'[1]RBSA I&amp;II REEDR Inputs Combined'!$B$727:$B$1796,0),MATCH(AQ$1,'[1]RBSA I&amp;II REEDR Inputs Combined'!$C$1:$BK$1,0))</f>
        <v>35</v>
      </c>
      <c r="AR861">
        <f>INDEX('[1]RBSA I&amp;II REEDR Inputs Combined'!$C$727:$BK$1796,MATCH($A861,'[1]RBSA I&amp;II REEDR Inputs Combined'!$B$727:$B$1796,0),MATCH(AR$1,'[1]RBSA I&amp;II REEDR Inputs Combined'!$C$1:$BK$1,0))</f>
        <v>-30</v>
      </c>
      <c r="AS861">
        <f>INDEX('[1]RBSA I&amp;II REEDR Inputs Combined'!$C$727:$BK$1796,MATCH($A861,'[1]RBSA I&amp;II REEDR Inputs Combined'!$B$727:$B$1796,0),MATCH(AS$1,'[1]RBSA I&amp;II REEDR Inputs Combined'!$C$1:$BK$1,0))</f>
        <v>0</v>
      </c>
      <c r="AT861" t="str">
        <f>INDEX('[1]RBSA I&amp;II REEDR Inputs Combined'!$C$727:$BK$1796,MATCH($A861,'[1]RBSA I&amp;II REEDR Inputs Combined'!$B$727:$B$1796,0),MATCH(AT$1,'[1]RBSA I&amp;II REEDR Inputs Combined'!$C$1:$BK$1,0))</f>
        <v/>
      </c>
      <c r="AU861">
        <f>INDEX('[1]RBSA I&amp;II REEDR Inputs Combined'!$C$727:$BK$1796,MATCH($A861,'[1]RBSA I&amp;II REEDR Inputs Combined'!$B$727:$B$1796,0),MATCH(AU$1,'[1]RBSA I&amp;II REEDR Inputs Combined'!$C$1:$BK$1,0))</f>
        <v>0.17052800000000001</v>
      </c>
      <c r="AV861">
        <f>INDEX('[1]RBSA I&amp;II REEDR Inputs Combined'!$C$727:$BK$1796,MATCH($A861,'[1]RBSA I&amp;II REEDR Inputs Combined'!$B$727:$B$1796,0),MATCH(AV$1,'[1]RBSA I&amp;II REEDR Inputs Combined'!$C$1:$BK$1,0))</f>
        <v>4.6611366939452541</v>
      </c>
      <c r="AW861">
        <f>INDEX('[1]RBSA I&amp;II REEDR Inputs Combined'!$C$727:$BK$1796,MATCH($A861,'[1]RBSA I&amp;II REEDR Inputs Combined'!$B$727:$B$1796,0),MATCH(AW$1,'[1]RBSA I&amp;II REEDR Inputs Combined'!$C$1:$BK$1,0))</f>
        <v>0.01</v>
      </c>
      <c r="AX861">
        <f>INDEX('[1]RBSA I&amp;II REEDR Inputs Combined'!$C$727:$BK$1796,MATCH($A861,'[1]RBSA I&amp;II REEDR Inputs Combined'!$B$727:$B$1796,0),MATCH(AX$1,'[1]RBSA I&amp;II REEDR Inputs Combined'!$C$1:$BK$1,0))</f>
        <v>100</v>
      </c>
      <c r="AY861" t="str">
        <f>INDEX('[1]RBSA I&amp;II REEDR Inputs Combined'!$C$727:$BK$1796,MATCH($A861,'[1]RBSA I&amp;II REEDR Inputs Combined'!$B$727:$B$1796,0),MATCH(AY$1,'[1]RBSA I&amp;II REEDR Inputs Combined'!$C$1:$BK$1,0))</f>
        <v>Heat_EZ_Sch_1</v>
      </c>
      <c r="AZ861" t="str">
        <f>INDEX('[1]RBSA I&amp;II REEDR Inputs Combined'!$C$727:$BK$1796,MATCH($A861,'[1]RBSA I&amp;II REEDR Inputs Combined'!$B$727:$B$1796,0),MATCH(AZ$1,'[1]RBSA I&amp;II REEDR Inputs Combined'!$C$1:$BK$1,0))</f>
        <v>Cool_EZ_Sch_1</v>
      </c>
      <c r="BA861" t="str">
        <f>INDEX('[1]RBSA I&amp;II REEDR Inputs Combined'!$C$727:$BK$1796,MATCH($A861,'[1]RBSA I&amp;II REEDR Inputs Combined'!$B$727:$B$1796,0),MATCH(BA$1,'[1]RBSA I&amp;II REEDR Inputs Combined'!$C$1:$BK$1,0))</f>
        <v>No</v>
      </c>
      <c r="BB861" t="str">
        <f>INDEX('[1]RBSA I&amp;II REEDR Inputs Combined'!$C$727:$BK$1796,MATCH($A861,'[1]RBSA I&amp;II REEDR Inputs Combined'!$B$727:$B$1796,0),MATCH(BB$1,'[1]RBSA I&amp;II REEDR Inputs Combined'!$C$1:$BK$1,0))</f>
        <v>DHW_EZ_Sch_1</v>
      </c>
      <c r="BC861">
        <f>INDEX('[1]RBSA I&amp;II REEDR Inputs Combined'!$C$727:$BK$1796,MATCH($A861,'[1]RBSA I&amp;II REEDR Inputs Combined'!$B$727:$B$1796,0),MATCH(BC$1,'[1]RBSA I&amp;II REEDR Inputs Combined'!$C$1:$BK$1,0))</f>
        <v>0</v>
      </c>
      <c r="BD861">
        <f>INDEX('[1]RBSA I&amp;II REEDR Inputs Combined'!$C$727:$BK$1796,MATCH($A861,'[1]RBSA I&amp;II REEDR Inputs Combined'!$B$727:$B$1796,0),MATCH(BD$1,'[1]RBSA I&amp;II REEDR Inputs Combined'!$C$1:$BK$1,0))</f>
        <v>0</v>
      </c>
      <c r="BE861">
        <f>INDEX('[1]RBSA I&amp;II REEDR Inputs Combined'!$C$727:$BK$1796,MATCH($A861,'[1]RBSA I&amp;II REEDR Inputs Combined'!$B$727:$B$1796,0),MATCH(BE$1,'[1]RBSA I&amp;II REEDR Inputs Combined'!$C$1:$BK$1,0))</f>
        <v>0</v>
      </c>
      <c r="BF861" t="str">
        <f>INDEX('[1]RBSA I&amp;II REEDR Inputs Combined'!$C$727:$BK$1796,MATCH($A861,'[1]RBSA I&amp;II REEDR Inputs Combined'!$B$727:$B$1796,0),MATCH(BF$1,'[1]RBSA I&amp;II REEDR Inputs Combined'!$C$1:$BK$1,0))</f>
        <v>No</v>
      </c>
      <c r="BG861" t="str">
        <f>INDEX('[1]RBSA I&amp;II REEDR Inputs Combined'!$C$727:$BK$1796,MATCH($A861,'[1]RBSA I&amp;II REEDR Inputs Combined'!$B$727:$B$1796,0),MATCH(BG$1,'[1]RBSA I&amp;II REEDR Inputs Combined'!$C$1:$BK$1,0))</f>
        <v>No</v>
      </c>
      <c r="BH861" t="str">
        <f>INDEX('[1]RBSA I&amp;II REEDR Inputs Combined'!$C$727:$BK$1796,MATCH($A861,'[1]RBSA I&amp;II REEDR Inputs Combined'!$B$727:$B$1796,0),MATCH(BH$1,'[1]RBSA I&amp;II REEDR Inputs Combined'!$C$1:$BK$1,0))</f>
        <v>No</v>
      </c>
      <c r="BI861" t="str">
        <f>INDEX('[1]RBSA I&amp;II REEDR Inputs Combined'!$C$727:$BK$1796,MATCH($A861,'[1]RBSA I&amp;II REEDR Inputs Combined'!$B$727:$B$1796,0),MATCH(BI$1,'[1]RBSA I&amp;II REEDR Inputs Combined'!$C$1:$BK$1,0))</f>
        <v>No</v>
      </c>
      <c r="BJ861" t="str">
        <f>INDEX('[1]RBSA I&amp;II REEDR Inputs Combined'!$C$727:$BK$1796,MATCH($A861,'[1]RBSA I&amp;II REEDR Inputs Combined'!$B$727:$B$1796,0),MATCH(BJ$1,'[1]RBSA I&amp;II REEDR Inputs Combined'!$C$1:$BK$1,0))</f>
        <v>No</v>
      </c>
      <c r="BK861">
        <f>INDEX('[1]RBSA I&amp;II REEDR Inputs Combined'!$C$727:$BK$1796,MATCH($A861,'[1]RBSA I&amp;II REEDR Inputs Combined'!$B$727:$B$1796,0),MATCH(BK$1,'[1]RBSA I&amp;II REEDR Inputs Combined'!$C$1:$BK$1,0))</f>
        <v>751.30436539589437</v>
      </c>
      <c r="BL861" t="str">
        <f>INDEX('[1]RBSA I&amp;II REEDR Inputs Combined'!$C$727:$BK$1796,MATCH($A861,'[1]RBSA I&amp;II REEDR Inputs Combined'!$B$727:$B$1796,0),MATCH(BL$1,'[1]RBSA I&amp;II REEDR Inputs Combined'!$C$1:$BK$1,0))</f>
        <v>Misc_Elec_EZ_Sch_1</v>
      </c>
      <c r="BM861">
        <f>INDEX('[1]RBSA I&amp;II REEDR Inputs Combined'!$C$727:$BK$1796,MATCH($A861,'[1]RBSA I&amp;II REEDR Inputs Combined'!$B$727:$B$1796,0),MATCH(BM$1,'[1]RBSA I&amp;II REEDR Inputs Combined'!$C$1:$BK$1,0))</f>
        <v>0</v>
      </c>
      <c r="BN861" s="3"/>
    </row>
    <row r="862" spans="1:66" x14ac:dyDescent="0.25">
      <c r="A862" s="3" t="s">
        <v>928</v>
      </c>
      <c r="B862">
        <f>INDEX('[1]RBSA I&amp;II REEDR Inputs Combined'!$C$727:$BK$1796,MATCH($A862,'[1]RBSA I&amp;II REEDR Inputs Combined'!$B$727:$B$1796,0),MATCH(B$1,'[1]RBSA I&amp;II REEDR Inputs Combined'!$C$1:$BK$1,0))</f>
        <v>4</v>
      </c>
      <c r="C862" t="str">
        <f>INDEX('[1]RBSA I&amp;II REEDR Inputs Combined'!$C$727:$BK$1796,MATCH($A862,'[1]RBSA I&amp;II REEDR Inputs Combined'!$B$727:$B$1796,0),MATCH(C$1,'[1]RBSA I&amp;II REEDR Inputs Combined'!$C$1:$BK$1,0))</f>
        <v>USA_WA_Kelso-Longview-Southwest.Washington.Rgnl.AP.727924_TMY3</v>
      </c>
      <c r="D862">
        <f>INDEX('[1]RBSA I&amp;II REEDR Inputs Combined'!$C$727:$BK$1796,MATCH($A862,'[1]RBSA I&amp;II REEDR Inputs Combined'!$B$727:$B$1796,0),MATCH(D$1,'[1]RBSA I&amp;II REEDR Inputs Combined'!$C$1:$BK$1,0))</f>
        <v>0</v>
      </c>
      <c r="E862">
        <f>INDEX('[1]RBSA I&amp;II REEDR Inputs Combined'!$C$727:$BK$1796,MATCH($A862,'[1]RBSA I&amp;II REEDR Inputs Combined'!$B$727:$B$1796,0),MATCH(E$1,'[1]RBSA I&amp;II REEDR Inputs Combined'!$C$1:$BK$1,0))</f>
        <v>1881.5</v>
      </c>
      <c r="F862">
        <f>INDEX('[1]RBSA I&amp;II REEDR Inputs Combined'!$C$727:$BK$1796,MATCH($A862,'[1]RBSA I&amp;II REEDR Inputs Combined'!$B$727:$B$1796,0),MATCH(F$1,'[1]RBSA I&amp;II REEDR Inputs Combined'!$C$1:$BK$1,0))</f>
        <v>1.0625166090884932</v>
      </c>
      <c r="G862">
        <f>INDEX('[1]RBSA I&amp;II REEDR Inputs Combined'!$C$727:$BK$1796,MATCH($A862,'[1]RBSA I&amp;II REEDR Inputs Combined'!$B$727:$B$1796,0),MATCH(G$1,'[1]RBSA I&amp;II REEDR Inputs Combined'!$C$1:$BK$1,0))</f>
        <v>8</v>
      </c>
      <c r="H862">
        <f>INDEX('[1]RBSA I&amp;II REEDR Inputs Combined'!$C$727:$BK$1796,MATCH($A862,'[1]RBSA I&amp;II REEDR Inputs Combined'!$B$727:$B$1796,0),MATCH(H$1,'[1]RBSA I&amp;II REEDR Inputs Combined'!$C$1:$BK$1,0))</f>
        <v>1</v>
      </c>
      <c r="I862" t="str">
        <f>INDEX('[1]RBSA I&amp;II REEDR Inputs Combined'!$C$727:$BK$1796,MATCH($A862,'[1]RBSA I&amp;II REEDR Inputs Combined'!$B$727:$B$1796,0),MATCH(I$1,'[1]RBSA I&amp;II REEDR Inputs Combined'!$C$1:$BK$1,0))</f>
        <v>4-12 (Low-Moderate Slope)</v>
      </c>
      <c r="J862" t="str">
        <f>INDEX('[1]RBSA I&amp;II REEDR Inputs Combined'!$C$727:$BK$1796,MATCH($A862,'[1]RBSA I&amp;II REEDR Inputs Combined'!$B$727:$B$1796,0),MATCH(J$1,'[1]RBSA I&amp;II REEDR Inputs Combined'!$C$1:$BK$1,0))</f>
        <v>Overall Effective R-Value</v>
      </c>
      <c r="K862">
        <f>INDEX('[1]RBSA I&amp;II REEDR Inputs Combined'!$C$727:$BK$1796,MATCH($A862,'[1]RBSA I&amp;II REEDR Inputs Combined'!$B$727:$B$1796,0),MATCH(K$1,'[1]RBSA I&amp;II REEDR Inputs Combined'!$C$1:$BK$1,0))</f>
        <v>0</v>
      </c>
      <c r="L862">
        <f>INDEX('[1]RBSA I&amp;II REEDR Inputs Combined'!$C$727:$BK$1796,MATCH($A862,'[1]RBSA I&amp;II REEDR Inputs Combined'!$B$727:$B$1796,0),MATCH(L$1,'[1]RBSA I&amp;II REEDR Inputs Combined'!$C$1:$BK$1,0))</f>
        <v>11.692641050000001</v>
      </c>
      <c r="M862" t="str">
        <f>INDEX('[1]RBSA I&amp;II REEDR Inputs Combined'!$C$727:$BK$1796,MATCH($A862,'[1]RBSA I&amp;II REEDR Inputs Combined'!$B$727:$B$1796,0),MATCH(M$1,'[1]RBSA I&amp;II REEDR Inputs Combined'!$C$1:$BK$1,0))</f>
        <v>Ceiling Overall Effective R-Value (Assumes Uninsulated Roof)</v>
      </c>
      <c r="N862">
        <f>INDEX('[1]RBSA I&amp;II REEDR Inputs Combined'!$C$727:$BK$1796,MATCH($A862,'[1]RBSA I&amp;II REEDR Inputs Combined'!$B$727:$B$1796,0),MATCH(N$1,'[1]RBSA I&amp;II REEDR Inputs Combined'!$C$1:$BK$1,0))</f>
        <v>0</v>
      </c>
      <c r="O862">
        <f>INDEX('[1]RBSA I&amp;II REEDR Inputs Combined'!$C$727:$BK$1796,MATCH($A862,'[1]RBSA I&amp;II REEDR Inputs Combined'!$B$727:$B$1796,0),MATCH(O$1,'[1]RBSA I&amp;II REEDR Inputs Combined'!$C$1:$BK$1,0))</f>
        <v>26.70824155</v>
      </c>
      <c r="P862" t="s">
        <v>67</v>
      </c>
      <c r="Q862" t="str">
        <f>INDEX('[1]RBSA I&amp;II REEDR Inputs Combined'!$C$727:$BK$1796,MATCH($A862,'[1]RBSA I&amp;II REEDR Inputs Combined'!$B$727:$B$1796,0),MATCH(Q$1,'[1]RBSA I&amp;II REEDR Inputs Combined'!$C$1:$BK$1,0))</f>
        <v>Foundation Type with Effective R-Values</v>
      </c>
      <c r="R862">
        <f>INDEX('[1]RBSA I&amp;II REEDR Inputs Combined'!$C$727:$BK$1796,MATCH($A862,'[1]RBSA I&amp;II REEDR Inputs Combined'!$B$727:$B$1796,0),MATCH(R$1,'[1]RBSA I&amp;II REEDR Inputs Combined'!$C$1:$BK$1,0))</f>
        <v>0</v>
      </c>
      <c r="S862" t="str">
        <f>INDEX('[1]RBSA I&amp;II REEDR Inputs Combined'!$C$727:$BK$1796,MATCH($A862,'[1]RBSA I&amp;II REEDR Inputs Combined'!$B$727:$B$1796,0),MATCH(S$1,'[1]RBSA I&amp;II REEDR Inputs Combined'!$C$1:$BK$1,0))</f>
        <v>Vented Crawlspace</v>
      </c>
      <c r="T862">
        <f>INDEX('[1]RBSA I&amp;II REEDR Inputs Combined'!$C$727:$BK$1796,MATCH($A862,'[1]RBSA I&amp;II REEDR Inputs Combined'!$B$727:$B$1796,0),MATCH(T$1,'[1]RBSA I&amp;II REEDR Inputs Combined'!$C$1:$BK$1,0))</f>
        <v>27.239833758510557</v>
      </c>
      <c r="U862">
        <f>INDEX('[1]RBSA I&amp;II REEDR Inputs Combined'!$C$727:$BK$1796,MATCH($A862,'[1]RBSA I&amp;II REEDR Inputs Combined'!$B$727:$B$1796,0),MATCH(U$1,'[1]RBSA I&amp;II REEDR Inputs Combined'!$C$1:$BK$1,0))</f>
        <v>0</v>
      </c>
      <c r="V862">
        <f>INDEX('[1]RBSA I&amp;II REEDR Inputs Combined'!$C$727:$BK$1796,MATCH($A862,'[1]RBSA I&amp;II REEDR Inputs Combined'!$B$727:$B$1796,0),MATCH(V$1,'[1]RBSA I&amp;II REEDR Inputs Combined'!$C$1:$BK$1,0))</f>
        <v>0</v>
      </c>
      <c r="W862">
        <f>INDEX('[1]RBSA I&amp;II REEDR Inputs Combined'!$C$727:$BK$1796,MATCH($A862,'[1]RBSA I&amp;II REEDR Inputs Combined'!$B$727:$B$1796,0),MATCH(W$1,'[1]RBSA I&amp;II REEDR Inputs Combined'!$C$1:$BK$1,0))</f>
        <v>0</v>
      </c>
      <c r="X862">
        <f>INDEX('[1]RBSA I&amp;II REEDR Inputs Combined'!$C$727:$BK$1796,MATCH($A862,'[1]RBSA I&amp;II REEDR Inputs Combined'!$B$727:$B$1796,0),MATCH(X$1,'[1]RBSA I&amp;II REEDR Inputs Combined'!$C$1:$BK$1,0))</f>
        <v>2.0929268433096819</v>
      </c>
      <c r="Y862" t="s">
        <v>67</v>
      </c>
      <c r="Z862">
        <f>INDEX('[1]RBSA I&amp;II REEDR Inputs Combined'!$C$727:$BK$1796,MATCH($A862,'[1]RBSA I&amp;II REEDR Inputs Combined'!$B$727:$B$1796,0),MATCH(Z$1,'[1]RBSA I&amp;II REEDR Inputs Combined'!$C$1:$BK$1,0))</f>
        <v>0.47999998900000002</v>
      </c>
      <c r="AA862">
        <f>INDEX('[1]RBSA I&amp;II REEDR Inputs Combined'!$C$727:$BK$1796,MATCH($A862,'[1]RBSA I&amp;II REEDR Inputs Combined'!$B$727:$B$1796,0),MATCH(AA$1,'[1]RBSA I&amp;II REEDR Inputs Combined'!$C$1:$BK$1,0))</f>
        <v>0.49917409200000001</v>
      </c>
      <c r="AB862" t="str">
        <f>INDEX('[1]RBSA I&amp;II REEDR Inputs Combined'!$C$727:$BK$1796,MATCH($A862,'[1]RBSA I&amp;II REEDR Inputs Combined'!$B$727:$B$1796,0),MATCH(AB$1,'[1]RBSA I&amp;II REEDR Inputs Combined'!$C$1:$BK$1,0))</f>
        <v>No</v>
      </c>
      <c r="AC862">
        <f>INDEX('[1]RBSA I&amp;II REEDR Inputs Combined'!$C$727:$BK$1796,MATCH($A862,'[1]RBSA I&amp;II REEDR Inputs Combined'!$B$727:$B$1796,0),MATCH(AC$1,'[1]RBSA I&amp;II REEDR Inputs Combined'!$C$1:$BK$1,0))</f>
        <v>2.7122028880505628E-4</v>
      </c>
      <c r="AD862">
        <f>INDEX('[1]RBSA I&amp;II REEDR Inputs Combined'!$C$727:$BK$1796,MATCH($A862,'[1]RBSA I&amp;II REEDR Inputs Combined'!$B$727:$B$1796,0),MATCH(AD$1,'[1]RBSA I&amp;II REEDR Inputs Combined'!$C$1:$BK$1,0))</f>
        <v>6.1024564981137661E-2</v>
      </c>
      <c r="AE862">
        <f>INDEX('[1]RBSA I&amp;II REEDR Inputs Combined'!$C$727:$BK$1796,MATCH($A862,'[1]RBSA I&amp;II REEDR Inputs Combined'!$B$727:$B$1796,0),MATCH(AE$1,'[1]RBSA I&amp;II REEDR Inputs Combined'!$C$1:$BK$1,0))</f>
        <v>0.21513057697872665</v>
      </c>
      <c r="AF862">
        <f>INDEX('[1]RBSA I&amp;II REEDR Inputs Combined'!$C$727:$BK$1796,MATCH($A862,'[1]RBSA I&amp;II REEDR Inputs Combined'!$B$727:$B$1796,0),MATCH(AF$1,'[1]RBSA I&amp;II REEDR Inputs Combined'!$C$1:$BK$1,0))</f>
        <v>6.1024564981137661E-2</v>
      </c>
      <c r="AG862">
        <f>INDEX('[1]RBSA I&amp;II REEDR Inputs Combined'!$C$727:$BK$1796,MATCH($A862,'[1]RBSA I&amp;II REEDR Inputs Combined'!$B$727:$B$1796,0),MATCH(AG$1,'[1]RBSA I&amp;II REEDR Inputs Combined'!$C$1:$BK$1,0))</f>
        <v>2.5111422032216648</v>
      </c>
      <c r="AH862" t="str">
        <f>INDEX('[1]RBSA I&amp;II REEDR Inputs Combined'!$C$727:$BK$1796,MATCH($A862,'[1]RBSA I&amp;II REEDR Inputs Combined'!$B$727:$B$1796,0),MATCH(AH$1,'[1]RBSA I&amp;II REEDR Inputs Combined'!$C$1:$BK$1,0))</f>
        <v>Electric Furnace with No CAC</v>
      </c>
      <c r="AI862" t="s">
        <v>68</v>
      </c>
      <c r="AJ862" t="str">
        <f>INDEX('[1]RBSA I&amp;II REEDR Inputs Combined'!$C$727:$BK$1796,MATCH($A862,'[1]RBSA I&amp;II REEDR Inputs Combined'!$B$727:$B$1796,0),MATCH(AJ$1,'[1]RBSA I&amp;II REEDR Inputs Combined'!$C$1:$BK$1,0))</f>
        <v>kW</v>
      </c>
      <c r="AK862">
        <f>INDEX('[1]RBSA I&amp;II REEDR Inputs Combined'!$C$727:$BK$1796,MATCH($A862,'[1]RBSA I&amp;II REEDR Inputs Combined'!$B$727:$B$1796,0),MATCH(AK$1,'[1]RBSA I&amp;II REEDR Inputs Combined'!$C$1:$BK$1,0))</f>
        <v>15</v>
      </c>
      <c r="AL862" t="str">
        <f>INDEX('[1]RBSA I&amp;II REEDR Inputs Combined'!$C$727:$BK$1796,MATCH($A862,'[1]RBSA I&amp;II REEDR Inputs Combined'!$B$727:$B$1796,0),MATCH(AL$1,'[1]RBSA I&amp;II REEDR Inputs Combined'!$C$1:$BK$1,0))</f>
        <v/>
      </c>
      <c r="AM862" t="str">
        <f>INDEX('[1]RBSA I&amp;II REEDR Inputs Combined'!$C$727:$BK$1796,MATCH($A862,'[1]RBSA I&amp;II REEDR Inputs Combined'!$B$727:$B$1796,0),MATCH(AM$1,'[1]RBSA I&amp;II REEDR Inputs Combined'!$C$1:$BK$1,0))</f>
        <v/>
      </c>
      <c r="AN862" t="str">
        <f>INDEX('[1]RBSA I&amp;II REEDR Inputs Combined'!$C$727:$BK$1796,MATCH($A862,'[1]RBSA I&amp;II REEDR Inputs Combined'!$B$727:$B$1796,0),MATCH(AN$1,'[1]RBSA I&amp;II REEDR Inputs Combined'!$C$1:$BK$1,0))</f>
        <v>Electric</v>
      </c>
      <c r="AO862" t="str">
        <f>INDEX('[1]RBSA I&amp;II REEDR Inputs Combined'!$C$727:$BK$1796,MATCH($A862,'[1]RBSA I&amp;II REEDR Inputs Combined'!$B$727:$B$1796,0),MATCH(AO$1,'[1]RBSA I&amp;II REEDR Inputs Combined'!$C$1:$BK$1,0))</f>
        <v>kW</v>
      </c>
      <c r="AP862">
        <f>INDEX('[1]RBSA I&amp;II REEDR Inputs Combined'!$C$727:$BK$1796,MATCH($A862,'[1]RBSA I&amp;II REEDR Inputs Combined'!$B$727:$B$1796,0),MATCH(AP$1,'[1]RBSA I&amp;II REEDR Inputs Combined'!$C$1:$BK$1,0))</f>
        <v>15</v>
      </c>
      <c r="AQ862">
        <f>INDEX('[1]RBSA I&amp;II REEDR Inputs Combined'!$C$727:$BK$1796,MATCH($A862,'[1]RBSA I&amp;II REEDR Inputs Combined'!$B$727:$B$1796,0),MATCH(AQ$1,'[1]RBSA I&amp;II REEDR Inputs Combined'!$C$1:$BK$1,0))</f>
        <v>35</v>
      </c>
      <c r="AR862">
        <f>INDEX('[1]RBSA I&amp;II REEDR Inputs Combined'!$C$727:$BK$1796,MATCH($A862,'[1]RBSA I&amp;II REEDR Inputs Combined'!$B$727:$B$1796,0),MATCH(AR$1,'[1]RBSA I&amp;II REEDR Inputs Combined'!$C$1:$BK$1,0))</f>
        <v>-30</v>
      </c>
      <c r="AS862">
        <f>INDEX('[1]RBSA I&amp;II REEDR Inputs Combined'!$C$727:$BK$1796,MATCH($A862,'[1]RBSA I&amp;II REEDR Inputs Combined'!$B$727:$B$1796,0),MATCH(AS$1,'[1]RBSA I&amp;II REEDR Inputs Combined'!$C$1:$BK$1,0))</f>
        <v>0</v>
      </c>
      <c r="AT862" t="str">
        <f>INDEX('[1]RBSA I&amp;II REEDR Inputs Combined'!$C$727:$BK$1796,MATCH($A862,'[1]RBSA I&amp;II REEDR Inputs Combined'!$B$727:$B$1796,0),MATCH(AT$1,'[1]RBSA I&amp;II REEDR Inputs Combined'!$C$1:$BK$1,0))</f>
        <v/>
      </c>
      <c r="AU862">
        <f>INDEX('[1]RBSA I&amp;II REEDR Inputs Combined'!$C$727:$BK$1796,MATCH($A862,'[1]RBSA I&amp;II REEDR Inputs Combined'!$B$727:$B$1796,0),MATCH(AU$1,'[1]RBSA I&amp;II REEDR Inputs Combined'!$C$1:$BK$1,0))</f>
        <v>0.127163</v>
      </c>
      <c r="AV862">
        <f>INDEX('[1]RBSA I&amp;II REEDR Inputs Combined'!$C$727:$BK$1796,MATCH($A862,'[1]RBSA I&amp;II REEDR Inputs Combined'!$B$727:$B$1796,0),MATCH(AV$1,'[1]RBSA I&amp;II REEDR Inputs Combined'!$C$1:$BK$1,0))</f>
        <v>13.619916879255278</v>
      </c>
      <c r="AW862">
        <f>INDEX('[1]RBSA I&amp;II REEDR Inputs Combined'!$C$727:$BK$1796,MATCH($A862,'[1]RBSA I&amp;II REEDR Inputs Combined'!$B$727:$B$1796,0),MATCH(AW$1,'[1]RBSA I&amp;II REEDR Inputs Combined'!$C$1:$BK$1,0))</f>
        <v>0.01</v>
      </c>
      <c r="AX862">
        <f>INDEX('[1]RBSA I&amp;II REEDR Inputs Combined'!$C$727:$BK$1796,MATCH($A862,'[1]RBSA I&amp;II REEDR Inputs Combined'!$B$727:$B$1796,0),MATCH(AX$1,'[1]RBSA I&amp;II REEDR Inputs Combined'!$C$1:$BK$1,0))</f>
        <v>100</v>
      </c>
      <c r="AY862" t="str">
        <f>INDEX('[1]RBSA I&amp;II REEDR Inputs Combined'!$C$727:$BK$1796,MATCH($A862,'[1]RBSA I&amp;II REEDR Inputs Combined'!$B$727:$B$1796,0),MATCH(AY$1,'[1]RBSA I&amp;II REEDR Inputs Combined'!$C$1:$BK$1,0))</f>
        <v>Heat_EZ_Sch_1</v>
      </c>
      <c r="AZ862" t="str">
        <f>INDEX('[1]RBSA I&amp;II REEDR Inputs Combined'!$C$727:$BK$1796,MATCH($A862,'[1]RBSA I&amp;II REEDR Inputs Combined'!$B$727:$B$1796,0),MATCH(AZ$1,'[1]RBSA I&amp;II REEDR Inputs Combined'!$C$1:$BK$1,0))</f>
        <v>Cool_EZ_Sch_1</v>
      </c>
      <c r="BA862" t="str">
        <f>INDEX('[1]RBSA I&amp;II REEDR Inputs Combined'!$C$727:$BK$1796,MATCH($A862,'[1]RBSA I&amp;II REEDR Inputs Combined'!$B$727:$B$1796,0),MATCH(BA$1,'[1]RBSA I&amp;II REEDR Inputs Combined'!$C$1:$BK$1,0))</f>
        <v>No</v>
      </c>
      <c r="BB862" t="str">
        <f>INDEX('[1]RBSA I&amp;II REEDR Inputs Combined'!$C$727:$BK$1796,MATCH($A862,'[1]RBSA I&amp;II REEDR Inputs Combined'!$B$727:$B$1796,0),MATCH(BB$1,'[1]RBSA I&amp;II REEDR Inputs Combined'!$C$1:$BK$1,0))</f>
        <v>DHW_EZ_Sch_1</v>
      </c>
      <c r="BC862">
        <f>INDEX('[1]RBSA I&amp;II REEDR Inputs Combined'!$C$727:$BK$1796,MATCH($A862,'[1]RBSA I&amp;II REEDR Inputs Combined'!$B$727:$B$1796,0),MATCH(BC$1,'[1]RBSA I&amp;II REEDR Inputs Combined'!$C$1:$BK$1,0))</f>
        <v>0</v>
      </c>
      <c r="BD862">
        <f>INDEX('[1]RBSA I&amp;II REEDR Inputs Combined'!$C$727:$BK$1796,MATCH($A862,'[1]RBSA I&amp;II REEDR Inputs Combined'!$B$727:$B$1796,0),MATCH(BD$1,'[1]RBSA I&amp;II REEDR Inputs Combined'!$C$1:$BK$1,0))</f>
        <v>0</v>
      </c>
      <c r="BE862">
        <f>INDEX('[1]RBSA I&amp;II REEDR Inputs Combined'!$C$727:$BK$1796,MATCH($A862,'[1]RBSA I&amp;II REEDR Inputs Combined'!$B$727:$B$1796,0),MATCH(BE$1,'[1]RBSA I&amp;II REEDR Inputs Combined'!$C$1:$BK$1,0))</f>
        <v>0</v>
      </c>
      <c r="BF862" t="str">
        <f>INDEX('[1]RBSA I&amp;II REEDR Inputs Combined'!$C$727:$BK$1796,MATCH($A862,'[1]RBSA I&amp;II REEDR Inputs Combined'!$B$727:$B$1796,0),MATCH(BF$1,'[1]RBSA I&amp;II REEDR Inputs Combined'!$C$1:$BK$1,0))</f>
        <v>No</v>
      </c>
      <c r="BG862" t="str">
        <f>INDEX('[1]RBSA I&amp;II REEDR Inputs Combined'!$C$727:$BK$1796,MATCH($A862,'[1]RBSA I&amp;II REEDR Inputs Combined'!$B$727:$B$1796,0),MATCH(BG$1,'[1]RBSA I&amp;II REEDR Inputs Combined'!$C$1:$BK$1,0))</f>
        <v>No</v>
      </c>
      <c r="BH862" t="str">
        <f>INDEX('[1]RBSA I&amp;II REEDR Inputs Combined'!$C$727:$BK$1796,MATCH($A862,'[1]RBSA I&amp;II REEDR Inputs Combined'!$B$727:$B$1796,0),MATCH(BH$1,'[1]RBSA I&amp;II REEDR Inputs Combined'!$C$1:$BK$1,0))</f>
        <v>No</v>
      </c>
      <c r="BI862" t="str">
        <f>INDEX('[1]RBSA I&amp;II REEDR Inputs Combined'!$C$727:$BK$1796,MATCH($A862,'[1]RBSA I&amp;II REEDR Inputs Combined'!$B$727:$B$1796,0),MATCH(BI$1,'[1]RBSA I&amp;II REEDR Inputs Combined'!$C$1:$BK$1,0))</f>
        <v>No</v>
      </c>
      <c r="BJ862" t="str">
        <f>INDEX('[1]RBSA I&amp;II REEDR Inputs Combined'!$C$727:$BK$1796,MATCH($A862,'[1]RBSA I&amp;II REEDR Inputs Combined'!$B$727:$B$1796,0),MATCH(BJ$1,'[1]RBSA I&amp;II REEDR Inputs Combined'!$C$1:$BK$1,0))</f>
        <v>No</v>
      </c>
      <c r="BK862">
        <f>INDEX('[1]RBSA I&amp;II REEDR Inputs Combined'!$C$727:$BK$1796,MATCH($A862,'[1]RBSA I&amp;II REEDR Inputs Combined'!$B$727:$B$1796,0),MATCH(BK$1,'[1]RBSA I&amp;II REEDR Inputs Combined'!$C$1:$BK$1,0))</f>
        <v>829.25928416422289</v>
      </c>
      <c r="BL862" t="str">
        <f>INDEX('[1]RBSA I&amp;II REEDR Inputs Combined'!$C$727:$BK$1796,MATCH($A862,'[1]RBSA I&amp;II REEDR Inputs Combined'!$B$727:$B$1796,0),MATCH(BL$1,'[1]RBSA I&amp;II REEDR Inputs Combined'!$C$1:$BK$1,0))</f>
        <v>Misc_Elec_EZ_Sch_1</v>
      </c>
      <c r="BM862">
        <f>INDEX('[1]RBSA I&amp;II REEDR Inputs Combined'!$C$727:$BK$1796,MATCH($A862,'[1]RBSA I&amp;II REEDR Inputs Combined'!$B$727:$B$1796,0),MATCH(BM$1,'[1]RBSA I&amp;II REEDR Inputs Combined'!$C$1:$BK$1,0))</f>
        <v>0</v>
      </c>
      <c r="BN862" s="3"/>
    </row>
    <row r="863" spans="1:66" x14ac:dyDescent="0.25">
      <c r="A863" s="3" t="s">
        <v>929</v>
      </c>
      <c r="B863">
        <f>INDEX('[1]RBSA I&amp;II REEDR Inputs Combined'!$C$727:$BK$1796,MATCH($A863,'[1]RBSA I&amp;II REEDR Inputs Combined'!$B$727:$B$1796,0),MATCH(B$1,'[1]RBSA I&amp;II REEDR Inputs Combined'!$C$1:$BK$1,0))</f>
        <v>4</v>
      </c>
      <c r="C863" t="str">
        <f>INDEX('[1]RBSA I&amp;II REEDR Inputs Combined'!$C$727:$BK$1796,MATCH($A863,'[1]RBSA I&amp;II REEDR Inputs Combined'!$B$727:$B$1796,0),MATCH(C$1,'[1]RBSA I&amp;II REEDR Inputs Combined'!$C$1:$BK$1,0))</f>
        <v>USA_WA_Seattle-King.County.Intl.AP-Boeing.Field.727935_TMY3</v>
      </c>
      <c r="D863">
        <f>INDEX('[1]RBSA I&amp;II REEDR Inputs Combined'!$C$727:$BK$1796,MATCH($A863,'[1]RBSA I&amp;II REEDR Inputs Combined'!$B$727:$B$1796,0),MATCH(D$1,'[1]RBSA I&amp;II REEDR Inputs Combined'!$C$1:$BK$1,0))</f>
        <v>0</v>
      </c>
      <c r="E863">
        <f>INDEX('[1]RBSA I&amp;II REEDR Inputs Combined'!$C$727:$BK$1796,MATCH($A863,'[1]RBSA I&amp;II REEDR Inputs Combined'!$B$727:$B$1796,0),MATCH(E$1,'[1]RBSA I&amp;II REEDR Inputs Combined'!$C$1:$BK$1,0))</f>
        <v>1416</v>
      </c>
      <c r="F863">
        <f>INDEX('[1]RBSA I&amp;II REEDR Inputs Combined'!$C$727:$BK$1796,MATCH($A863,'[1]RBSA I&amp;II REEDR Inputs Combined'!$B$727:$B$1796,0),MATCH(F$1,'[1]RBSA I&amp;II REEDR Inputs Combined'!$C$1:$BK$1,0))</f>
        <v>1.1603107344632768</v>
      </c>
      <c r="G863">
        <f>INDEX('[1]RBSA I&amp;II REEDR Inputs Combined'!$C$727:$BK$1796,MATCH($A863,'[1]RBSA I&amp;II REEDR Inputs Combined'!$B$727:$B$1796,0),MATCH(G$1,'[1]RBSA I&amp;II REEDR Inputs Combined'!$C$1:$BK$1,0))</f>
        <v>8</v>
      </c>
      <c r="H863">
        <f>INDEX('[1]RBSA I&amp;II REEDR Inputs Combined'!$C$727:$BK$1796,MATCH($A863,'[1]RBSA I&amp;II REEDR Inputs Combined'!$B$727:$B$1796,0),MATCH(H$1,'[1]RBSA I&amp;II REEDR Inputs Combined'!$C$1:$BK$1,0))</f>
        <v>1</v>
      </c>
      <c r="I863" t="str">
        <f>INDEX('[1]RBSA I&amp;II REEDR Inputs Combined'!$C$727:$BK$1796,MATCH($A863,'[1]RBSA I&amp;II REEDR Inputs Combined'!$B$727:$B$1796,0),MATCH(I$1,'[1]RBSA I&amp;II REEDR Inputs Combined'!$C$1:$BK$1,0))</f>
        <v>4-12 (Low-Moderate Slope)</v>
      </c>
      <c r="J863" t="str">
        <f>INDEX('[1]RBSA I&amp;II REEDR Inputs Combined'!$C$727:$BK$1796,MATCH($A863,'[1]RBSA I&amp;II REEDR Inputs Combined'!$B$727:$B$1796,0),MATCH(J$1,'[1]RBSA I&amp;II REEDR Inputs Combined'!$C$1:$BK$1,0))</f>
        <v>Overall Effective R-Value</v>
      </c>
      <c r="K863">
        <f>INDEX('[1]RBSA I&amp;II REEDR Inputs Combined'!$C$727:$BK$1796,MATCH($A863,'[1]RBSA I&amp;II REEDR Inputs Combined'!$B$727:$B$1796,0),MATCH(K$1,'[1]RBSA I&amp;II REEDR Inputs Combined'!$C$1:$BK$1,0))</f>
        <v>0</v>
      </c>
      <c r="L863">
        <f>INDEX('[1]RBSA I&amp;II REEDR Inputs Combined'!$C$727:$BK$1796,MATCH($A863,'[1]RBSA I&amp;II REEDR Inputs Combined'!$B$727:$B$1796,0),MATCH(L$1,'[1]RBSA I&amp;II REEDR Inputs Combined'!$C$1:$BK$1,0))</f>
        <v>11.692641050000001</v>
      </c>
      <c r="M863" t="str">
        <f>INDEX('[1]RBSA I&amp;II REEDR Inputs Combined'!$C$727:$BK$1796,MATCH($A863,'[1]RBSA I&amp;II REEDR Inputs Combined'!$B$727:$B$1796,0),MATCH(M$1,'[1]RBSA I&amp;II REEDR Inputs Combined'!$C$1:$BK$1,0))</f>
        <v>Ceiling Overall Effective R-Value (Assumes Uninsulated Roof)</v>
      </c>
      <c r="N863">
        <f>INDEX('[1]RBSA I&amp;II REEDR Inputs Combined'!$C$727:$BK$1796,MATCH($A863,'[1]RBSA I&amp;II REEDR Inputs Combined'!$B$727:$B$1796,0),MATCH(N$1,'[1]RBSA I&amp;II REEDR Inputs Combined'!$C$1:$BK$1,0))</f>
        <v>0</v>
      </c>
      <c r="O863">
        <f>INDEX('[1]RBSA I&amp;II REEDR Inputs Combined'!$C$727:$BK$1796,MATCH($A863,'[1]RBSA I&amp;II REEDR Inputs Combined'!$B$727:$B$1796,0),MATCH(O$1,'[1]RBSA I&amp;II REEDR Inputs Combined'!$C$1:$BK$1,0))</f>
        <v>11.289052529999999</v>
      </c>
      <c r="P863" t="s">
        <v>67</v>
      </c>
      <c r="Q863" t="str">
        <f>INDEX('[1]RBSA I&amp;II REEDR Inputs Combined'!$C$727:$BK$1796,MATCH($A863,'[1]RBSA I&amp;II REEDR Inputs Combined'!$B$727:$B$1796,0),MATCH(Q$1,'[1]RBSA I&amp;II REEDR Inputs Combined'!$C$1:$BK$1,0))</f>
        <v>Foundation Type with Effective R-Values</v>
      </c>
      <c r="R863">
        <f>INDEX('[1]RBSA I&amp;II REEDR Inputs Combined'!$C$727:$BK$1796,MATCH($A863,'[1]RBSA I&amp;II REEDR Inputs Combined'!$B$727:$B$1796,0),MATCH(R$1,'[1]RBSA I&amp;II REEDR Inputs Combined'!$C$1:$BK$1,0))</f>
        <v>0</v>
      </c>
      <c r="S863" t="str">
        <f>INDEX('[1]RBSA I&amp;II REEDR Inputs Combined'!$C$727:$BK$1796,MATCH($A863,'[1]RBSA I&amp;II REEDR Inputs Combined'!$B$727:$B$1796,0),MATCH(S$1,'[1]RBSA I&amp;II REEDR Inputs Combined'!$C$1:$BK$1,0))</f>
        <v>Vented Crawlspace</v>
      </c>
      <c r="T863">
        <f>INDEX('[1]RBSA I&amp;II REEDR Inputs Combined'!$C$727:$BK$1796,MATCH($A863,'[1]RBSA I&amp;II REEDR Inputs Combined'!$B$727:$B$1796,0),MATCH(T$1,'[1]RBSA I&amp;II REEDR Inputs Combined'!$C$1:$BK$1,0))</f>
        <v>15.629986082803304</v>
      </c>
      <c r="U863">
        <f>INDEX('[1]RBSA I&amp;II REEDR Inputs Combined'!$C$727:$BK$1796,MATCH($A863,'[1]RBSA I&amp;II REEDR Inputs Combined'!$B$727:$B$1796,0),MATCH(U$1,'[1]RBSA I&amp;II REEDR Inputs Combined'!$C$1:$BK$1,0))</f>
        <v>0</v>
      </c>
      <c r="V863">
        <f>INDEX('[1]RBSA I&amp;II REEDR Inputs Combined'!$C$727:$BK$1796,MATCH($A863,'[1]RBSA I&amp;II REEDR Inputs Combined'!$B$727:$B$1796,0),MATCH(V$1,'[1]RBSA I&amp;II REEDR Inputs Combined'!$C$1:$BK$1,0))</f>
        <v>0</v>
      </c>
      <c r="W863">
        <f>INDEX('[1]RBSA I&amp;II REEDR Inputs Combined'!$C$727:$BK$1796,MATCH($A863,'[1]RBSA I&amp;II REEDR Inputs Combined'!$B$727:$B$1796,0),MATCH(W$1,'[1]RBSA I&amp;II REEDR Inputs Combined'!$C$1:$BK$1,0))</f>
        <v>0</v>
      </c>
      <c r="X863">
        <f>INDEX('[1]RBSA I&amp;II REEDR Inputs Combined'!$C$727:$BK$1796,MATCH($A863,'[1]RBSA I&amp;II REEDR Inputs Combined'!$B$727:$B$1796,0),MATCH(X$1,'[1]RBSA I&amp;II REEDR Inputs Combined'!$C$1:$BK$1,0))</f>
        <v>2.0929268433096819</v>
      </c>
      <c r="Y863" t="s">
        <v>67</v>
      </c>
      <c r="Z863">
        <f>INDEX('[1]RBSA I&amp;II REEDR Inputs Combined'!$C$727:$BK$1796,MATCH($A863,'[1]RBSA I&amp;II REEDR Inputs Combined'!$B$727:$B$1796,0),MATCH(Z$1,'[1]RBSA I&amp;II REEDR Inputs Combined'!$C$1:$BK$1,0))</f>
        <v>0.74472827500000005</v>
      </c>
      <c r="AA863">
        <f>INDEX('[1]RBSA I&amp;II REEDR Inputs Combined'!$C$727:$BK$1796,MATCH($A863,'[1]RBSA I&amp;II REEDR Inputs Combined'!$B$727:$B$1796,0),MATCH(AA$1,'[1]RBSA I&amp;II REEDR Inputs Combined'!$C$1:$BK$1,0))</f>
        <v>0.75279961399999995</v>
      </c>
      <c r="AB863" t="str">
        <f>INDEX('[1]RBSA I&amp;II REEDR Inputs Combined'!$C$727:$BK$1796,MATCH($A863,'[1]RBSA I&amp;II REEDR Inputs Combined'!$B$727:$B$1796,0),MATCH(AB$1,'[1]RBSA I&amp;II REEDR Inputs Combined'!$C$1:$BK$1,0))</f>
        <v>No</v>
      </c>
      <c r="AC863">
        <f>INDEX('[1]RBSA I&amp;II REEDR Inputs Combined'!$C$727:$BK$1796,MATCH($A863,'[1]RBSA I&amp;II REEDR Inputs Combined'!$B$727:$B$1796,0),MATCH(AC$1,'[1]RBSA I&amp;II REEDR Inputs Combined'!$C$1:$BK$1,0))</f>
        <v>0.12169241492999415</v>
      </c>
      <c r="AD863">
        <f>INDEX('[1]RBSA I&amp;II REEDR Inputs Combined'!$C$727:$BK$1796,MATCH($A863,'[1]RBSA I&amp;II REEDR Inputs Combined'!$B$727:$B$1796,0),MATCH(AD$1,'[1]RBSA I&amp;II REEDR Inputs Combined'!$C$1:$BK$1,0))</f>
        <v>0.21366291851570743</v>
      </c>
      <c r="AE863">
        <f>INDEX('[1]RBSA I&amp;II REEDR Inputs Combined'!$C$727:$BK$1796,MATCH($A863,'[1]RBSA I&amp;II REEDR Inputs Combined'!$B$727:$B$1796,0),MATCH(AE$1,'[1]RBSA I&amp;II REEDR Inputs Combined'!$C$1:$BK$1,0))</f>
        <v>7.9325421787127828E-2</v>
      </c>
      <c r="AF863">
        <f>INDEX('[1]RBSA I&amp;II REEDR Inputs Combined'!$C$727:$BK$1796,MATCH($A863,'[1]RBSA I&amp;II REEDR Inputs Combined'!$B$727:$B$1796,0),MATCH(AF$1,'[1]RBSA I&amp;II REEDR Inputs Combined'!$C$1:$BK$1,0))</f>
        <v>7.4077178912449471E-2</v>
      </c>
      <c r="AG863">
        <f>INDEX('[1]RBSA I&amp;II REEDR Inputs Combined'!$C$727:$BK$1796,MATCH($A863,'[1]RBSA I&amp;II REEDR Inputs Combined'!$B$727:$B$1796,0),MATCH(AG$1,'[1]RBSA I&amp;II REEDR Inputs Combined'!$C$1:$BK$1,0))</f>
        <v>6.1041692026780279</v>
      </c>
      <c r="AH863" t="str">
        <f>INDEX('[1]RBSA I&amp;II REEDR Inputs Combined'!$C$727:$BK$1796,MATCH($A863,'[1]RBSA I&amp;II REEDR Inputs Combined'!$B$727:$B$1796,0),MATCH(AH$1,'[1]RBSA I&amp;II REEDR Inputs Combined'!$C$1:$BK$1,0))</f>
        <v>Electric Furnace with No CAC</v>
      </c>
      <c r="AI863" t="s">
        <v>68</v>
      </c>
      <c r="AJ863" t="str">
        <f>INDEX('[1]RBSA I&amp;II REEDR Inputs Combined'!$C$727:$BK$1796,MATCH($A863,'[1]RBSA I&amp;II REEDR Inputs Combined'!$B$727:$B$1796,0),MATCH(AJ$1,'[1]RBSA I&amp;II REEDR Inputs Combined'!$C$1:$BK$1,0))</f>
        <v>kW</v>
      </c>
      <c r="AK863">
        <f>INDEX('[1]RBSA I&amp;II REEDR Inputs Combined'!$C$727:$BK$1796,MATCH($A863,'[1]RBSA I&amp;II REEDR Inputs Combined'!$B$727:$B$1796,0),MATCH(AK$1,'[1]RBSA I&amp;II REEDR Inputs Combined'!$C$1:$BK$1,0))</f>
        <v>15</v>
      </c>
      <c r="AL863" t="str">
        <f>INDEX('[1]RBSA I&amp;II REEDR Inputs Combined'!$C$727:$BK$1796,MATCH($A863,'[1]RBSA I&amp;II REEDR Inputs Combined'!$B$727:$B$1796,0),MATCH(AL$1,'[1]RBSA I&amp;II REEDR Inputs Combined'!$C$1:$BK$1,0))</f>
        <v/>
      </c>
      <c r="AM863" t="str">
        <f>INDEX('[1]RBSA I&amp;II REEDR Inputs Combined'!$C$727:$BK$1796,MATCH($A863,'[1]RBSA I&amp;II REEDR Inputs Combined'!$B$727:$B$1796,0),MATCH(AM$1,'[1]RBSA I&amp;II REEDR Inputs Combined'!$C$1:$BK$1,0))</f>
        <v/>
      </c>
      <c r="AN863" t="str">
        <f>INDEX('[1]RBSA I&amp;II REEDR Inputs Combined'!$C$727:$BK$1796,MATCH($A863,'[1]RBSA I&amp;II REEDR Inputs Combined'!$B$727:$B$1796,0),MATCH(AN$1,'[1]RBSA I&amp;II REEDR Inputs Combined'!$C$1:$BK$1,0))</f>
        <v>Electric</v>
      </c>
      <c r="AO863" t="str">
        <f>INDEX('[1]RBSA I&amp;II REEDR Inputs Combined'!$C$727:$BK$1796,MATCH($A863,'[1]RBSA I&amp;II REEDR Inputs Combined'!$B$727:$B$1796,0),MATCH(AO$1,'[1]RBSA I&amp;II REEDR Inputs Combined'!$C$1:$BK$1,0))</f>
        <v>kW</v>
      </c>
      <c r="AP863">
        <f>INDEX('[1]RBSA I&amp;II REEDR Inputs Combined'!$C$727:$BK$1796,MATCH($A863,'[1]RBSA I&amp;II REEDR Inputs Combined'!$B$727:$B$1796,0),MATCH(AP$1,'[1]RBSA I&amp;II REEDR Inputs Combined'!$C$1:$BK$1,0))</f>
        <v>15</v>
      </c>
      <c r="AQ863">
        <f>INDEX('[1]RBSA I&amp;II REEDR Inputs Combined'!$C$727:$BK$1796,MATCH($A863,'[1]RBSA I&amp;II REEDR Inputs Combined'!$B$727:$B$1796,0),MATCH(AQ$1,'[1]RBSA I&amp;II REEDR Inputs Combined'!$C$1:$BK$1,0))</f>
        <v>35</v>
      </c>
      <c r="AR863">
        <f>INDEX('[1]RBSA I&amp;II REEDR Inputs Combined'!$C$727:$BK$1796,MATCH($A863,'[1]RBSA I&amp;II REEDR Inputs Combined'!$B$727:$B$1796,0),MATCH(AR$1,'[1]RBSA I&amp;II REEDR Inputs Combined'!$C$1:$BK$1,0))</f>
        <v>-30</v>
      </c>
      <c r="AS863">
        <f>INDEX('[1]RBSA I&amp;II REEDR Inputs Combined'!$C$727:$BK$1796,MATCH($A863,'[1]RBSA I&amp;II REEDR Inputs Combined'!$B$727:$B$1796,0),MATCH(AS$1,'[1]RBSA I&amp;II REEDR Inputs Combined'!$C$1:$BK$1,0))</f>
        <v>0</v>
      </c>
      <c r="AT863" t="str">
        <f>INDEX('[1]RBSA I&amp;II REEDR Inputs Combined'!$C$727:$BK$1796,MATCH($A863,'[1]RBSA I&amp;II REEDR Inputs Combined'!$B$727:$B$1796,0),MATCH(AT$1,'[1]RBSA I&amp;II REEDR Inputs Combined'!$C$1:$BK$1,0))</f>
        <v/>
      </c>
      <c r="AU863">
        <f>INDEX('[1]RBSA I&amp;II REEDR Inputs Combined'!$C$727:$BK$1796,MATCH($A863,'[1]RBSA I&amp;II REEDR Inputs Combined'!$B$727:$B$1796,0),MATCH(AU$1,'[1]RBSA I&amp;II REEDR Inputs Combined'!$C$1:$BK$1,0))</f>
        <v>0.17052800000000001</v>
      </c>
      <c r="AV863">
        <f>INDEX('[1]RBSA I&amp;II REEDR Inputs Combined'!$C$727:$BK$1796,MATCH($A863,'[1]RBSA I&amp;II REEDR Inputs Combined'!$B$727:$B$1796,0),MATCH(AV$1,'[1]RBSA I&amp;II REEDR Inputs Combined'!$C$1:$BK$1,0))</f>
        <v>7.8149930414016522</v>
      </c>
      <c r="AW863">
        <f>INDEX('[1]RBSA I&amp;II REEDR Inputs Combined'!$C$727:$BK$1796,MATCH($A863,'[1]RBSA I&amp;II REEDR Inputs Combined'!$B$727:$B$1796,0),MATCH(AW$1,'[1]RBSA I&amp;II REEDR Inputs Combined'!$C$1:$BK$1,0))</f>
        <v>0.01</v>
      </c>
      <c r="AX863">
        <f>INDEX('[1]RBSA I&amp;II REEDR Inputs Combined'!$C$727:$BK$1796,MATCH($A863,'[1]RBSA I&amp;II REEDR Inputs Combined'!$B$727:$B$1796,0),MATCH(AX$1,'[1]RBSA I&amp;II REEDR Inputs Combined'!$C$1:$BK$1,0))</f>
        <v>100</v>
      </c>
      <c r="AY863" t="str">
        <f>INDEX('[1]RBSA I&amp;II REEDR Inputs Combined'!$C$727:$BK$1796,MATCH($A863,'[1]RBSA I&amp;II REEDR Inputs Combined'!$B$727:$B$1796,0),MATCH(AY$1,'[1]RBSA I&amp;II REEDR Inputs Combined'!$C$1:$BK$1,0))</f>
        <v>Heat_EZ_Sch_1</v>
      </c>
      <c r="AZ863" t="str">
        <f>INDEX('[1]RBSA I&amp;II REEDR Inputs Combined'!$C$727:$BK$1796,MATCH($A863,'[1]RBSA I&amp;II REEDR Inputs Combined'!$B$727:$B$1796,0),MATCH(AZ$1,'[1]RBSA I&amp;II REEDR Inputs Combined'!$C$1:$BK$1,0))</f>
        <v>Cool_EZ_Sch_1</v>
      </c>
      <c r="BA863" t="str">
        <f>INDEX('[1]RBSA I&amp;II REEDR Inputs Combined'!$C$727:$BK$1796,MATCH($A863,'[1]RBSA I&amp;II REEDR Inputs Combined'!$B$727:$B$1796,0),MATCH(BA$1,'[1]RBSA I&amp;II REEDR Inputs Combined'!$C$1:$BK$1,0))</f>
        <v>No</v>
      </c>
      <c r="BB863" t="str">
        <f>INDEX('[1]RBSA I&amp;II REEDR Inputs Combined'!$C$727:$BK$1796,MATCH($A863,'[1]RBSA I&amp;II REEDR Inputs Combined'!$B$727:$B$1796,0),MATCH(BB$1,'[1]RBSA I&amp;II REEDR Inputs Combined'!$C$1:$BK$1,0))</f>
        <v>DHW_EZ_Sch_1</v>
      </c>
      <c r="BC863">
        <f>INDEX('[1]RBSA I&amp;II REEDR Inputs Combined'!$C$727:$BK$1796,MATCH($A863,'[1]RBSA I&amp;II REEDR Inputs Combined'!$B$727:$B$1796,0),MATCH(BC$1,'[1]RBSA I&amp;II REEDR Inputs Combined'!$C$1:$BK$1,0))</f>
        <v>0</v>
      </c>
      <c r="BD863">
        <f>INDEX('[1]RBSA I&amp;II REEDR Inputs Combined'!$C$727:$BK$1796,MATCH($A863,'[1]RBSA I&amp;II REEDR Inputs Combined'!$B$727:$B$1796,0),MATCH(BD$1,'[1]RBSA I&amp;II REEDR Inputs Combined'!$C$1:$BK$1,0))</f>
        <v>0</v>
      </c>
      <c r="BE863">
        <f>INDEX('[1]RBSA I&amp;II REEDR Inputs Combined'!$C$727:$BK$1796,MATCH($A863,'[1]RBSA I&amp;II REEDR Inputs Combined'!$B$727:$B$1796,0),MATCH(BE$1,'[1]RBSA I&amp;II REEDR Inputs Combined'!$C$1:$BK$1,0))</f>
        <v>0</v>
      </c>
      <c r="BF863" t="str">
        <f>INDEX('[1]RBSA I&amp;II REEDR Inputs Combined'!$C$727:$BK$1796,MATCH($A863,'[1]RBSA I&amp;II REEDR Inputs Combined'!$B$727:$B$1796,0),MATCH(BF$1,'[1]RBSA I&amp;II REEDR Inputs Combined'!$C$1:$BK$1,0))</f>
        <v>No</v>
      </c>
      <c r="BG863" t="str">
        <f>INDEX('[1]RBSA I&amp;II REEDR Inputs Combined'!$C$727:$BK$1796,MATCH($A863,'[1]RBSA I&amp;II REEDR Inputs Combined'!$B$727:$B$1796,0),MATCH(BG$1,'[1]RBSA I&amp;II REEDR Inputs Combined'!$C$1:$BK$1,0))</f>
        <v>No</v>
      </c>
      <c r="BH863" t="str">
        <f>INDEX('[1]RBSA I&amp;II REEDR Inputs Combined'!$C$727:$BK$1796,MATCH($A863,'[1]RBSA I&amp;II REEDR Inputs Combined'!$B$727:$B$1796,0),MATCH(BH$1,'[1]RBSA I&amp;II REEDR Inputs Combined'!$C$1:$BK$1,0))</f>
        <v>No</v>
      </c>
      <c r="BI863" t="str">
        <f>INDEX('[1]RBSA I&amp;II REEDR Inputs Combined'!$C$727:$BK$1796,MATCH($A863,'[1]RBSA I&amp;II REEDR Inputs Combined'!$B$727:$B$1796,0),MATCH(BI$1,'[1]RBSA I&amp;II REEDR Inputs Combined'!$C$1:$BK$1,0))</f>
        <v>No</v>
      </c>
      <c r="BJ863" t="str">
        <f>INDEX('[1]RBSA I&amp;II REEDR Inputs Combined'!$C$727:$BK$1796,MATCH($A863,'[1]RBSA I&amp;II REEDR Inputs Combined'!$B$727:$B$1796,0),MATCH(BJ$1,'[1]RBSA I&amp;II REEDR Inputs Combined'!$C$1:$BK$1,0))</f>
        <v>No</v>
      </c>
      <c r="BK863">
        <f>INDEX('[1]RBSA I&amp;II REEDR Inputs Combined'!$C$727:$BK$1796,MATCH($A863,'[1]RBSA I&amp;II REEDR Inputs Combined'!$B$727:$B$1796,0),MATCH(BK$1,'[1]RBSA I&amp;II REEDR Inputs Combined'!$C$1:$BK$1,0))</f>
        <v>676.39572492668617</v>
      </c>
      <c r="BL863" t="str">
        <f>INDEX('[1]RBSA I&amp;II REEDR Inputs Combined'!$C$727:$BK$1796,MATCH($A863,'[1]RBSA I&amp;II REEDR Inputs Combined'!$B$727:$B$1796,0),MATCH(BL$1,'[1]RBSA I&amp;II REEDR Inputs Combined'!$C$1:$BK$1,0))</f>
        <v>Misc_Elec_EZ_Sch_1</v>
      </c>
      <c r="BM863">
        <f>INDEX('[1]RBSA I&amp;II REEDR Inputs Combined'!$C$727:$BK$1796,MATCH($A863,'[1]RBSA I&amp;II REEDR Inputs Combined'!$B$727:$B$1796,0),MATCH(BM$1,'[1]RBSA I&amp;II REEDR Inputs Combined'!$C$1:$BK$1,0))</f>
        <v>0</v>
      </c>
      <c r="BN863" s="3"/>
    </row>
    <row r="864" spans="1:66" x14ac:dyDescent="0.25">
      <c r="A864" s="3" t="s">
        <v>930</v>
      </c>
      <c r="B864">
        <f>INDEX('[1]RBSA I&amp;II REEDR Inputs Combined'!$C$727:$BK$1796,MATCH($A864,'[1]RBSA I&amp;II REEDR Inputs Combined'!$B$727:$B$1796,0),MATCH(B$1,'[1]RBSA I&amp;II REEDR Inputs Combined'!$C$1:$BK$1,0))</f>
        <v>4</v>
      </c>
      <c r="C864" t="str">
        <f>INDEX('[1]RBSA I&amp;II REEDR Inputs Combined'!$C$727:$BK$1796,MATCH($A864,'[1]RBSA I&amp;II REEDR Inputs Combined'!$B$727:$B$1796,0),MATCH(C$1,'[1]RBSA I&amp;II REEDR Inputs Combined'!$C$1:$BK$1,0))</f>
        <v>USA_OR_Portland-Hillsboro.AP.726986_TMY3</v>
      </c>
      <c r="D864">
        <f>INDEX('[1]RBSA I&amp;II REEDR Inputs Combined'!$C$727:$BK$1796,MATCH($A864,'[1]RBSA I&amp;II REEDR Inputs Combined'!$B$727:$B$1796,0),MATCH(D$1,'[1]RBSA I&amp;II REEDR Inputs Combined'!$C$1:$BK$1,0))</f>
        <v>0</v>
      </c>
      <c r="E864">
        <f>INDEX('[1]RBSA I&amp;II REEDR Inputs Combined'!$C$727:$BK$1796,MATCH($A864,'[1]RBSA I&amp;II REEDR Inputs Combined'!$B$727:$B$1796,0),MATCH(E$1,'[1]RBSA I&amp;II REEDR Inputs Combined'!$C$1:$BK$1,0))</f>
        <v>840</v>
      </c>
      <c r="F864">
        <f>INDEX('[1]RBSA I&amp;II REEDR Inputs Combined'!$C$727:$BK$1796,MATCH($A864,'[1]RBSA I&amp;II REEDR Inputs Combined'!$B$727:$B$1796,0),MATCH(F$1,'[1]RBSA I&amp;II REEDR Inputs Combined'!$C$1:$BK$1,0))</f>
        <v>0.88571428571428568</v>
      </c>
      <c r="G864">
        <f>INDEX('[1]RBSA I&amp;II REEDR Inputs Combined'!$C$727:$BK$1796,MATCH($A864,'[1]RBSA I&amp;II REEDR Inputs Combined'!$B$727:$B$1796,0),MATCH(G$1,'[1]RBSA I&amp;II REEDR Inputs Combined'!$C$1:$BK$1,0))</f>
        <v>8</v>
      </c>
      <c r="H864">
        <f>INDEX('[1]RBSA I&amp;II REEDR Inputs Combined'!$C$727:$BK$1796,MATCH($A864,'[1]RBSA I&amp;II REEDR Inputs Combined'!$B$727:$B$1796,0),MATCH(H$1,'[1]RBSA I&amp;II REEDR Inputs Combined'!$C$1:$BK$1,0))</f>
        <v>1</v>
      </c>
      <c r="I864" t="str">
        <f>INDEX('[1]RBSA I&amp;II REEDR Inputs Combined'!$C$727:$BK$1796,MATCH($A864,'[1]RBSA I&amp;II REEDR Inputs Combined'!$B$727:$B$1796,0),MATCH(I$1,'[1]RBSA I&amp;II REEDR Inputs Combined'!$C$1:$BK$1,0))</f>
        <v>4-12 (Low-Moderate Slope)</v>
      </c>
      <c r="J864" t="str">
        <f>INDEX('[1]RBSA I&amp;II REEDR Inputs Combined'!$C$727:$BK$1796,MATCH($A864,'[1]RBSA I&amp;II REEDR Inputs Combined'!$B$727:$B$1796,0),MATCH(J$1,'[1]RBSA I&amp;II REEDR Inputs Combined'!$C$1:$BK$1,0))</f>
        <v>Overall Effective R-Value</v>
      </c>
      <c r="K864">
        <f>INDEX('[1]RBSA I&amp;II REEDR Inputs Combined'!$C$727:$BK$1796,MATCH($A864,'[1]RBSA I&amp;II REEDR Inputs Combined'!$B$727:$B$1796,0),MATCH(K$1,'[1]RBSA I&amp;II REEDR Inputs Combined'!$C$1:$BK$1,0))</f>
        <v>0</v>
      </c>
      <c r="L864">
        <f>INDEX('[1]RBSA I&amp;II REEDR Inputs Combined'!$C$727:$BK$1796,MATCH($A864,'[1]RBSA I&amp;II REEDR Inputs Combined'!$B$727:$B$1796,0),MATCH(L$1,'[1]RBSA I&amp;II REEDR Inputs Combined'!$C$1:$BK$1,0))</f>
        <v>11.14315369</v>
      </c>
      <c r="M864" t="str">
        <f>INDEX('[1]RBSA I&amp;II REEDR Inputs Combined'!$C$727:$BK$1796,MATCH($A864,'[1]RBSA I&amp;II REEDR Inputs Combined'!$B$727:$B$1796,0),MATCH(M$1,'[1]RBSA I&amp;II REEDR Inputs Combined'!$C$1:$BK$1,0))</f>
        <v>Ceiling Overall Effective R-Value (Assumes Uninsulated Roof)</v>
      </c>
      <c r="N864">
        <f>INDEX('[1]RBSA I&amp;II REEDR Inputs Combined'!$C$727:$BK$1796,MATCH($A864,'[1]RBSA I&amp;II REEDR Inputs Combined'!$B$727:$B$1796,0),MATCH(N$1,'[1]RBSA I&amp;II REEDR Inputs Combined'!$C$1:$BK$1,0))</f>
        <v>0</v>
      </c>
      <c r="O864">
        <f>INDEX('[1]RBSA I&amp;II REEDR Inputs Combined'!$C$727:$BK$1796,MATCH($A864,'[1]RBSA I&amp;II REEDR Inputs Combined'!$B$727:$B$1796,0),MATCH(O$1,'[1]RBSA I&amp;II REEDR Inputs Combined'!$C$1:$BK$1,0))</f>
        <v>10.574640479999999</v>
      </c>
      <c r="P864" t="s">
        <v>67</v>
      </c>
      <c r="Q864" t="str">
        <f>INDEX('[1]RBSA I&amp;II REEDR Inputs Combined'!$C$727:$BK$1796,MATCH($A864,'[1]RBSA I&amp;II REEDR Inputs Combined'!$B$727:$B$1796,0),MATCH(Q$1,'[1]RBSA I&amp;II REEDR Inputs Combined'!$C$1:$BK$1,0))</f>
        <v>Foundation Type with Effective R-Values</v>
      </c>
      <c r="R864">
        <f>INDEX('[1]RBSA I&amp;II REEDR Inputs Combined'!$C$727:$BK$1796,MATCH($A864,'[1]RBSA I&amp;II REEDR Inputs Combined'!$B$727:$B$1796,0),MATCH(R$1,'[1]RBSA I&amp;II REEDR Inputs Combined'!$C$1:$BK$1,0))</f>
        <v>0</v>
      </c>
      <c r="S864" t="str">
        <f>INDEX('[1]RBSA I&amp;II REEDR Inputs Combined'!$C$727:$BK$1796,MATCH($A864,'[1]RBSA I&amp;II REEDR Inputs Combined'!$B$727:$B$1796,0),MATCH(S$1,'[1]RBSA I&amp;II REEDR Inputs Combined'!$C$1:$BK$1,0))</f>
        <v>Vented Crawlspace</v>
      </c>
      <c r="T864">
        <f>INDEX('[1]RBSA I&amp;II REEDR Inputs Combined'!$C$727:$BK$1796,MATCH($A864,'[1]RBSA I&amp;II REEDR Inputs Combined'!$B$727:$B$1796,0),MATCH(T$1,'[1]RBSA I&amp;II REEDR Inputs Combined'!$C$1:$BK$1,0))</f>
        <v>12.276544495223179</v>
      </c>
      <c r="U864">
        <f>INDEX('[1]RBSA I&amp;II REEDR Inputs Combined'!$C$727:$BK$1796,MATCH($A864,'[1]RBSA I&amp;II REEDR Inputs Combined'!$B$727:$B$1796,0),MATCH(U$1,'[1]RBSA I&amp;II REEDR Inputs Combined'!$C$1:$BK$1,0))</f>
        <v>0</v>
      </c>
      <c r="V864">
        <f>INDEX('[1]RBSA I&amp;II REEDR Inputs Combined'!$C$727:$BK$1796,MATCH($A864,'[1]RBSA I&amp;II REEDR Inputs Combined'!$B$727:$B$1796,0),MATCH(V$1,'[1]RBSA I&amp;II REEDR Inputs Combined'!$C$1:$BK$1,0))</f>
        <v>0</v>
      </c>
      <c r="W864">
        <f>INDEX('[1]RBSA I&amp;II REEDR Inputs Combined'!$C$727:$BK$1796,MATCH($A864,'[1]RBSA I&amp;II REEDR Inputs Combined'!$B$727:$B$1796,0),MATCH(W$1,'[1]RBSA I&amp;II REEDR Inputs Combined'!$C$1:$BK$1,0))</f>
        <v>0</v>
      </c>
      <c r="X864">
        <f>INDEX('[1]RBSA I&amp;II REEDR Inputs Combined'!$C$727:$BK$1796,MATCH($A864,'[1]RBSA I&amp;II REEDR Inputs Combined'!$B$727:$B$1796,0),MATCH(X$1,'[1]RBSA I&amp;II REEDR Inputs Combined'!$C$1:$BK$1,0))</f>
        <v>2.0929268433096819</v>
      </c>
      <c r="Y864" t="s">
        <v>67</v>
      </c>
      <c r="Z864">
        <f>INDEX('[1]RBSA I&amp;II REEDR Inputs Combined'!$C$727:$BK$1796,MATCH($A864,'[1]RBSA I&amp;II REEDR Inputs Combined'!$B$727:$B$1796,0),MATCH(Z$1,'[1]RBSA I&amp;II REEDR Inputs Combined'!$C$1:$BK$1,0))</f>
        <v>0.75</v>
      </c>
      <c r="AA864">
        <f>INDEX('[1]RBSA I&amp;II REEDR Inputs Combined'!$C$727:$BK$1796,MATCH($A864,'[1]RBSA I&amp;II REEDR Inputs Combined'!$B$727:$B$1796,0),MATCH(AA$1,'[1]RBSA I&amp;II REEDR Inputs Combined'!$C$1:$BK$1,0))</f>
        <v>0.75279961399999995</v>
      </c>
      <c r="AB864" t="str">
        <f>INDEX('[1]RBSA I&amp;II REEDR Inputs Combined'!$C$727:$BK$1796,MATCH($A864,'[1]RBSA I&amp;II REEDR Inputs Combined'!$B$727:$B$1796,0),MATCH(AB$1,'[1]RBSA I&amp;II REEDR Inputs Combined'!$C$1:$BK$1,0))</f>
        <v>No</v>
      </c>
      <c r="AC864">
        <f>INDEX('[1]RBSA I&amp;II REEDR Inputs Combined'!$C$727:$BK$1796,MATCH($A864,'[1]RBSA I&amp;II REEDR Inputs Combined'!$B$727:$B$1796,0),MATCH(AC$1,'[1]RBSA I&amp;II REEDR Inputs Combined'!$C$1:$BK$1,0))</f>
        <v>0.17076743537056988</v>
      </c>
      <c r="AD864">
        <f>INDEX('[1]RBSA I&amp;II REEDR Inputs Combined'!$C$727:$BK$1796,MATCH($A864,'[1]RBSA I&amp;II REEDR Inputs Combined'!$B$727:$B$1796,0),MATCH(AD$1,'[1]RBSA I&amp;II REEDR Inputs Combined'!$C$1:$BK$1,0))</f>
        <v>0.20424465819652834</v>
      </c>
      <c r="AE864">
        <f>INDEX('[1]RBSA I&amp;II REEDR Inputs Combined'!$C$727:$BK$1796,MATCH($A864,'[1]RBSA I&amp;II REEDR Inputs Combined'!$B$727:$B$1796,0),MATCH(AE$1,'[1]RBSA I&amp;II REEDR Inputs Combined'!$C$1:$BK$1,0))</f>
        <v>4.3960097778645499E-2</v>
      </c>
      <c r="AF864">
        <f>INDEX('[1]RBSA I&amp;II REEDR Inputs Combined'!$C$727:$BK$1796,MATCH($A864,'[1]RBSA I&amp;II REEDR Inputs Combined'!$B$727:$B$1796,0),MATCH(AF$1,'[1]RBSA I&amp;II REEDR Inputs Combined'!$C$1:$BK$1,0))</f>
        <v>0.13188029333593651</v>
      </c>
      <c r="AG864">
        <f>INDEX('[1]RBSA I&amp;II REEDR Inputs Combined'!$C$727:$BK$1796,MATCH($A864,'[1]RBSA I&amp;II REEDR Inputs Combined'!$B$727:$B$1796,0),MATCH(AG$1,'[1]RBSA I&amp;II REEDR Inputs Combined'!$C$1:$BK$1,0))</f>
        <v>9.5380040322580637</v>
      </c>
      <c r="AH864" t="str">
        <f>INDEX('[1]RBSA I&amp;II REEDR Inputs Combined'!$C$727:$BK$1796,MATCH($A864,'[1]RBSA I&amp;II REEDR Inputs Combined'!$B$727:$B$1796,0),MATCH(AH$1,'[1]RBSA I&amp;II REEDR Inputs Combined'!$C$1:$BK$1,0))</f>
        <v>Electric Furnace with No CAC</v>
      </c>
      <c r="AI864" t="s">
        <v>68</v>
      </c>
      <c r="AJ864" t="str">
        <f>INDEX('[1]RBSA I&amp;II REEDR Inputs Combined'!$C$727:$BK$1796,MATCH($A864,'[1]RBSA I&amp;II REEDR Inputs Combined'!$B$727:$B$1796,0),MATCH(AJ$1,'[1]RBSA I&amp;II REEDR Inputs Combined'!$C$1:$BK$1,0))</f>
        <v>kW</v>
      </c>
      <c r="AK864">
        <f>INDEX('[1]RBSA I&amp;II REEDR Inputs Combined'!$C$727:$BK$1796,MATCH($A864,'[1]RBSA I&amp;II REEDR Inputs Combined'!$B$727:$B$1796,0),MATCH(AK$1,'[1]RBSA I&amp;II REEDR Inputs Combined'!$C$1:$BK$1,0))</f>
        <v>15</v>
      </c>
      <c r="AL864" t="str">
        <f>INDEX('[1]RBSA I&amp;II REEDR Inputs Combined'!$C$727:$BK$1796,MATCH($A864,'[1]RBSA I&amp;II REEDR Inputs Combined'!$B$727:$B$1796,0),MATCH(AL$1,'[1]RBSA I&amp;II REEDR Inputs Combined'!$C$1:$BK$1,0))</f>
        <v/>
      </c>
      <c r="AM864" t="str">
        <f>INDEX('[1]RBSA I&amp;II REEDR Inputs Combined'!$C$727:$BK$1796,MATCH($A864,'[1]RBSA I&amp;II REEDR Inputs Combined'!$B$727:$B$1796,0),MATCH(AM$1,'[1]RBSA I&amp;II REEDR Inputs Combined'!$C$1:$BK$1,0))</f>
        <v/>
      </c>
      <c r="AN864" t="str">
        <f>INDEX('[1]RBSA I&amp;II REEDR Inputs Combined'!$C$727:$BK$1796,MATCH($A864,'[1]RBSA I&amp;II REEDR Inputs Combined'!$B$727:$B$1796,0),MATCH(AN$1,'[1]RBSA I&amp;II REEDR Inputs Combined'!$C$1:$BK$1,0))</f>
        <v>Electric</v>
      </c>
      <c r="AO864" t="str">
        <f>INDEX('[1]RBSA I&amp;II REEDR Inputs Combined'!$C$727:$BK$1796,MATCH($A864,'[1]RBSA I&amp;II REEDR Inputs Combined'!$B$727:$B$1796,0),MATCH(AO$1,'[1]RBSA I&amp;II REEDR Inputs Combined'!$C$1:$BK$1,0))</f>
        <v>kW</v>
      </c>
      <c r="AP864">
        <f>INDEX('[1]RBSA I&amp;II REEDR Inputs Combined'!$C$727:$BK$1796,MATCH($A864,'[1]RBSA I&amp;II REEDR Inputs Combined'!$B$727:$B$1796,0),MATCH(AP$1,'[1]RBSA I&amp;II REEDR Inputs Combined'!$C$1:$BK$1,0))</f>
        <v>15</v>
      </c>
      <c r="AQ864">
        <f>INDEX('[1]RBSA I&amp;II REEDR Inputs Combined'!$C$727:$BK$1796,MATCH($A864,'[1]RBSA I&amp;II REEDR Inputs Combined'!$B$727:$B$1796,0),MATCH(AQ$1,'[1]RBSA I&amp;II REEDR Inputs Combined'!$C$1:$BK$1,0))</f>
        <v>35</v>
      </c>
      <c r="AR864">
        <f>INDEX('[1]RBSA I&amp;II REEDR Inputs Combined'!$C$727:$BK$1796,MATCH($A864,'[1]RBSA I&amp;II REEDR Inputs Combined'!$B$727:$B$1796,0),MATCH(AR$1,'[1]RBSA I&amp;II REEDR Inputs Combined'!$C$1:$BK$1,0))</f>
        <v>-30</v>
      </c>
      <c r="AS864">
        <f>INDEX('[1]RBSA I&amp;II REEDR Inputs Combined'!$C$727:$BK$1796,MATCH($A864,'[1]RBSA I&amp;II REEDR Inputs Combined'!$B$727:$B$1796,0),MATCH(AS$1,'[1]RBSA I&amp;II REEDR Inputs Combined'!$C$1:$BK$1,0))</f>
        <v>0</v>
      </c>
      <c r="AT864" t="str">
        <f>INDEX('[1]RBSA I&amp;II REEDR Inputs Combined'!$C$727:$BK$1796,MATCH($A864,'[1]RBSA I&amp;II REEDR Inputs Combined'!$B$727:$B$1796,0),MATCH(AT$1,'[1]RBSA I&amp;II REEDR Inputs Combined'!$C$1:$BK$1,0))</f>
        <v/>
      </c>
      <c r="AU864">
        <f>INDEX('[1]RBSA I&amp;II REEDR Inputs Combined'!$C$727:$BK$1796,MATCH($A864,'[1]RBSA I&amp;II REEDR Inputs Combined'!$B$727:$B$1796,0),MATCH(AU$1,'[1]RBSA I&amp;II REEDR Inputs Combined'!$C$1:$BK$1,0))</f>
        <v>0.17052800000000001</v>
      </c>
      <c r="AV864">
        <f>INDEX('[1]RBSA I&amp;II REEDR Inputs Combined'!$C$727:$BK$1796,MATCH($A864,'[1]RBSA I&amp;II REEDR Inputs Combined'!$B$727:$B$1796,0),MATCH(AV$1,'[1]RBSA I&amp;II REEDR Inputs Combined'!$C$1:$BK$1,0))</f>
        <v>6.1382722476115896</v>
      </c>
      <c r="AW864">
        <f>INDEX('[1]RBSA I&amp;II REEDR Inputs Combined'!$C$727:$BK$1796,MATCH($A864,'[1]RBSA I&amp;II REEDR Inputs Combined'!$B$727:$B$1796,0),MATCH(AW$1,'[1]RBSA I&amp;II REEDR Inputs Combined'!$C$1:$BK$1,0))</f>
        <v>0.01</v>
      </c>
      <c r="AX864">
        <f>INDEX('[1]RBSA I&amp;II REEDR Inputs Combined'!$C$727:$BK$1796,MATCH($A864,'[1]RBSA I&amp;II REEDR Inputs Combined'!$B$727:$B$1796,0),MATCH(AX$1,'[1]RBSA I&amp;II REEDR Inputs Combined'!$C$1:$BK$1,0))</f>
        <v>100</v>
      </c>
      <c r="AY864" t="str">
        <f>INDEX('[1]RBSA I&amp;II REEDR Inputs Combined'!$C$727:$BK$1796,MATCH($A864,'[1]RBSA I&amp;II REEDR Inputs Combined'!$B$727:$B$1796,0),MATCH(AY$1,'[1]RBSA I&amp;II REEDR Inputs Combined'!$C$1:$BK$1,0))</f>
        <v>Heat_EZ_Sch_1</v>
      </c>
      <c r="AZ864" t="str">
        <f>INDEX('[1]RBSA I&amp;II REEDR Inputs Combined'!$C$727:$BK$1796,MATCH($A864,'[1]RBSA I&amp;II REEDR Inputs Combined'!$B$727:$B$1796,0),MATCH(AZ$1,'[1]RBSA I&amp;II REEDR Inputs Combined'!$C$1:$BK$1,0))</f>
        <v>Cool_EZ_Sch_1</v>
      </c>
      <c r="BA864" t="str">
        <f>INDEX('[1]RBSA I&amp;II REEDR Inputs Combined'!$C$727:$BK$1796,MATCH($A864,'[1]RBSA I&amp;II REEDR Inputs Combined'!$B$727:$B$1796,0),MATCH(BA$1,'[1]RBSA I&amp;II REEDR Inputs Combined'!$C$1:$BK$1,0))</f>
        <v>No</v>
      </c>
      <c r="BB864" t="str">
        <f>INDEX('[1]RBSA I&amp;II REEDR Inputs Combined'!$C$727:$BK$1796,MATCH($A864,'[1]RBSA I&amp;II REEDR Inputs Combined'!$B$727:$B$1796,0),MATCH(BB$1,'[1]RBSA I&amp;II REEDR Inputs Combined'!$C$1:$BK$1,0))</f>
        <v>DHW_EZ_Sch_1</v>
      </c>
      <c r="BC864">
        <f>INDEX('[1]RBSA I&amp;II REEDR Inputs Combined'!$C$727:$BK$1796,MATCH($A864,'[1]RBSA I&amp;II REEDR Inputs Combined'!$B$727:$B$1796,0),MATCH(BC$1,'[1]RBSA I&amp;II REEDR Inputs Combined'!$C$1:$BK$1,0))</f>
        <v>0</v>
      </c>
      <c r="BD864">
        <f>INDEX('[1]RBSA I&amp;II REEDR Inputs Combined'!$C$727:$BK$1796,MATCH($A864,'[1]RBSA I&amp;II REEDR Inputs Combined'!$B$727:$B$1796,0),MATCH(BD$1,'[1]RBSA I&amp;II REEDR Inputs Combined'!$C$1:$BK$1,0))</f>
        <v>0</v>
      </c>
      <c r="BE864">
        <f>INDEX('[1]RBSA I&amp;II REEDR Inputs Combined'!$C$727:$BK$1796,MATCH($A864,'[1]RBSA I&amp;II REEDR Inputs Combined'!$B$727:$B$1796,0),MATCH(BE$1,'[1]RBSA I&amp;II REEDR Inputs Combined'!$C$1:$BK$1,0))</f>
        <v>0</v>
      </c>
      <c r="BF864" t="str">
        <f>INDEX('[1]RBSA I&amp;II REEDR Inputs Combined'!$C$727:$BK$1796,MATCH($A864,'[1]RBSA I&amp;II REEDR Inputs Combined'!$B$727:$B$1796,0),MATCH(BF$1,'[1]RBSA I&amp;II REEDR Inputs Combined'!$C$1:$BK$1,0))</f>
        <v>No</v>
      </c>
      <c r="BG864" t="str">
        <f>INDEX('[1]RBSA I&amp;II REEDR Inputs Combined'!$C$727:$BK$1796,MATCH($A864,'[1]RBSA I&amp;II REEDR Inputs Combined'!$B$727:$B$1796,0),MATCH(BG$1,'[1]RBSA I&amp;II REEDR Inputs Combined'!$C$1:$BK$1,0))</f>
        <v>No</v>
      </c>
      <c r="BH864" t="str">
        <f>INDEX('[1]RBSA I&amp;II REEDR Inputs Combined'!$C$727:$BK$1796,MATCH($A864,'[1]RBSA I&amp;II REEDR Inputs Combined'!$B$727:$B$1796,0),MATCH(BH$1,'[1]RBSA I&amp;II REEDR Inputs Combined'!$C$1:$BK$1,0))</f>
        <v>No</v>
      </c>
      <c r="BI864" t="str">
        <f>INDEX('[1]RBSA I&amp;II REEDR Inputs Combined'!$C$727:$BK$1796,MATCH($A864,'[1]RBSA I&amp;II REEDR Inputs Combined'!$B$727:$B$1796,0),MATCH(BI$1,'[1]RBSA I&amp;II REEDR Inputs Combined'!$C$1:$BK$1,0))</f>
        <v>No</v>
      </c>
      <c r="BJ864" t="str">
        <f>INDEX('[1]RBSA I&amp;II REEDR Inputs Combined'!$C$727:$BK$1796,MATCH($A864,'[1]RBSA I&amp;II REEDR Inputs Combined'!$B$727:$B$1796,0),MATCH(BJ$1,'[1]RBSA I&amp;II REEDR Inputs Combined'!$C$1:$BK$1,0))</f>
        <v>No</v>
      </c>
      <c r="BK864">
        <f>INDEX('[1]RBSA I&amp;II REEDR Inputs Combined'!$C$727:$BK$1796,MATCH($A864,'[1]RBSA I&amp;II REEDR Inputs Combined'!$B$727:$B$1796,0),MATCH(BK$1,'[1]RBSA I&amp;II REEDR Inputs Combined'!$C$1:$BK$1,0))</f>
        <v>386.75728944281525</v>
      </c>
      <c r="BL864" t="str">
        <f>INDEX('[1]RBSA I&amp;II REEDR Inputs Combined'!$C$727:$BK$1796,MATCH($A864,'[1]RBSA I&amp;II REEDR Inputs Combined'!$B$727:$B$1796,0),MATCH(BL$1,'[1]RBSA I&amp;II REEDR Inputs Combined'!$C$1:$BK$1,0))</f>
        <v>Misc_Elec_EZ_Sch_1</v>
      </c>
      <c r="BM864">
        <f>INDEX('[1]RBSA I&amp;II REEDR Inputs Combined'!$C$727:$BK$1796,MATCH($A864,'[1]RBSA I&amp;II REEDR Inputs Combined'!$B$727:$B$1796,0),MATCH(BM$1,'[1]RBSA I&amp;II REEDR Inputs Combined'!$C$1:$BK$1,0))</f>
        <v>0</v>
      </c>
      <c r="BN864" s="3"/>
    </row>
    <row r="865" spans="1:66" x14ac:dyDescent="0.25">
      <c r="A865" s="3" t="s">
        <v>931</v>
      </c>
      <c r="B865">
        <f>INDEX('[1]RBSA I&amp;II REEDR Inputs Combined'!$C$727:$BK$1796,MATCH($A865,'[1]RBSA I&amp;II REEDR Inputs Combined'!$B$727:$B$1796,0),MATCH(B$1,'[1]RBSA I&amp;II REEDR Inputs Combined'!$C$1:$BK$1,0))</f>
        <v>4</v>
      </c>
      <c r="C865" t="str">
        <f>INDEX('[1]RBSA I&amp;II REEDR Inputs Combined'!$C$727:$BK$1796,MATCH($A865,'[1]RBSA I&amp;II REEDR Inputs Combined'!$B$727:$B$1796,0),MATCH(C$1,'[1]RBSA I&amp;II REEDR Inputs Combined'!$C$1:$BK$1,0))</f>
        <v>USA_OR_Portland-Troutdale.AP.726985_TMY3</v>
      </c>
      <c r="D865">
        <f>INDEX('[1]RBSA I&amp;II REEDR Inputs Combined'!$C$727:$BK$1796,MATCH($A865,'[1]RBSA I&amp;II REEDR Inputs Combined'!$B$727:$B$1796,0),MATCH(D$1,'[1]RBSA I&amp;II REEDR Inputs Combined'!$C$1:$BK$1,0))</f>
        <v>0</v>
      </c>
      <c r="E865">
        <f>INDEX('[1]RBSA I&amp;II REEDR Inputs Combined'!$C$727:$BK$1796,MATCH($A865,'[1]RBSA I&amp;II REEDR Inputs Combined'!$B$727:$B$1796,0),MATCH(E$1,'[1]RBSA I&amp;II REEDR Inputs Combined'!$C$1:$BK$1,0))</f>
        <v>1288</v>
      </c>
      <c r="F865">
        <f>INDEX('[1]RBSA I&amp;II REEDR Inputs Combined'!$C$727:$BK$1796,MATCH($A865,'[1]RBSA I&amp;II REEDR Inputs Combined'!$B$727:$B$1796,0),MATCH(F$1,'[1]RBSA I&amp;II REEDR Inputs Combined'!$C$1:$BK$1,0))</f>
        <v>1</v>
      </c>
      <c r="G865">
        <f>INDEX('[1]RBSA I&amp;II REEDR Inputs Combined'!$C$727:$BK$1796,MATCH($A865,'[1]RBSA I&amp;II REEDR Inputs Combined'!$B$727:$B$1796,0),MATCH(G$1,'[1]RBSA I&amp;II REEDR Inputs Combined'!$C$1:$BK$1,0))</f>
        <v>8</v>
      </c>
      <c r="H865">
        <f>INDEX('[1]RBSA I&amp;II REEDR Inputs Combined'!$C$727:$BK$1796,MATCH($A865,'[1]RBSA I&amp;II REEDR Inputs Combined'!$B$727:$B$1796,0),MATCH(H$1,'[1]RBSA I&amp;II REEDR Inputs Combined'!$C$1:$BK$1,0))</f>
        <v>1</v>
      </c>
      <c r="I865" t="str">
        <f>INDEX('[1]RBSA I&amp;II REEDR Inputs Combined'!$C$727:$BK$1796,MATCH($A865,'[1]RBSA I&amp;II REEDR Inputs Combined'!$B$727:$B$1796,0),MATCH(I$1,'[1]RBSA I&amp;II REEDR Inputs Combined'!$C$1:$BK$1,0))</f>
        <v>4-12 (Low-Moderate Slope)</v>
      </c>
      <c r="J865" t="str">
        <f>INDEX('[1]RBSA I&amp;II REEDR Inputs Combined'!$C$727:$BK$1796,MATCH($A865,'[1]RBSA I&amp;II REEDR Inputs Combined'!$B$727:$B$1796,0),MATCH(J$1,'[1]RBSA I&amp;II REEDR Inputs Combined'!$C$1:$BK$1,0))</f>
        <v>Overall Effective R-Value</v>
      </c>
      <c r="K865">
        <f>INDEX('[1]RBSA I&amp;II REEDR Inputs Combined'!$C$727:$BK$1796,MATCH($A865,'[1]RBSA I&amp;II REEDR Inputs Combined'!$B$727:$B$1796,0),MATCH(K$1,'[1]RBSA I&amp;II REEDR Inputs Combined'!$C$1:$BK$1,0))</f>
        <v>0</v>
      </c>
      <c r="L865">
        <f>INDEX('[1]RBSA I&amp;II REEDR Inputs Combined'!$C$727:$BK$1796,MATCH($A865,'[1]RBSA I&amp;II REEDR Inputs Combined'!$B$727:$B$1796,0),MATCH(L$1,'[1]RBSA I&amp;II REEDR Inputs Combined'!$C$1:$BK$1,0))</f>
        <v>7.1939490819999996</v>
      </c>
      <c r="M865" t="str">
        <f>INDEX('[1]RBSA I&amp;II REEDR Inputs Combined'!$C$727:$BK$1796,MATCH($A865,'[1]RBSA I&amp;II REEDR Inputs Combined'!$B$727:$B$1796,0),MATCH(M$1,'[1]RBSA I&amp;II REEDR Inputs Combined'!$C$1:$BK$1,0))</f>
        <v>Ceiling Overall Effective R-Value (Assumes Uninsulated Roof)</v>
      </c>
      <c r="N865">
        <f>INDEX('[1]RBSA I&amp;II REEDR Inputs Combined'!$C$727:$BK$1796,MATCH($A865,'[1]RBSA I&amp;II REEDR Inputs Combined'!$B$727:$B$1796,0),MATCH(N$1,'[1]RBSA I&amp;II REEDR Inputs Combined'!$C$1:$BK$1,0))</f>
        <v>0</v>
      </c>
      <c r="O865">
        <f>INDEX('[1]RBSA I&amp;II REEDR Inputs Combined'!$C$727:$BK$1796,MATCH($A865,'[1]RBSA I&amp;II REEDR Inputs Combined'!$B$727:$B$1796,0),MATCH(O$1,'[1]RBSA I&amp;II REEDR Inputs Combined'!$C$1:$BK$1,0))</f>
        <v>9.3884023269999997</v>
      </c>
      <c r="P865" t="s">
        <v>67</v>
      </c>
      <c r="Q865" t="str">
        <f>INDEX('[1]RBSA I&amp;II REEDR Inputs Combined'!$C$727:$BK$1796,MATCH($A865,'[1]RBSA I&amp;II REEDR Inputs Combined'!$B$727:$B$1796,0),MATCH(Q$1,'[1]RBSA I&amp;II REEDR Inputs Combined'!$C$1:$BK$1,0))</f>
        <v>Foundation Type with Effective R-Values</v>
      </c>
      <c r="R865">
        <f>INDEX('[1]RBSA I&amp;II REEDR Inputs Combined'!$C$727:$BK$1796,MATCH($A865,'[1]RBSA I&amp;II REEDR Inputs Combined'!$B$727:$B$1796,0),MATCH(R$1,'[1]RBSA I&amp;II REEDR Inputs Combined'!$C$1:$BK$1,0))</f>
        <v>0</v>
      </c>
      <c r="S865" t="str">
        <f>INDEX('[1]RBSA I&amp;II REEDR Inputs Combined'!$C$727:$BK$1796,MATCH($A865,'[1]RBSA I&amp;II REEDR Inputs Combined'!$B$727:$B$1796,0),MATCH(S$1,'[1]RBSA I&amp;II REEDR Inputs Combined'!$C$1:$BK$1,0))</f>
        <v>Vented Crawlspace</v>
      </c>
      <c r="T865">
        <f>INDEX('[1]RBSA I&amp;II REEDR Inputs Combined'!$C$727:$BK$1796,MATCH($A865,'[1]RBSA I&amp;II REEDR Inputs Combined'!$B$727:$B$1796,0),MATCH(T$1,'[1]RBSA I&amp;II REEDR Inputs Combined'!$C$1:$BK$1,0))</f>
        <v>9.4844244554923876</v>
      </c>
      <c r="U865">
        <f>INDEX('[1]RBSA I&amp;II REEDR Inputs Combined'!$C$727:$BK$1796,MATCH($A865,'[1]RBSA I&amp;II REEDR Inputs Combined'!$B$727:$B$1796,0),MATCH(U$1,'[1]RBSA I&amp;II REEDR Inputs Combined'!$C$1:$BK$1,0))</f>
        <v>0</v>
      </c>
      <c r="V865">
        <f>INDEX('[1]RBSA I&amp;II REEDR Inputs Combined'!$C$727:$BK$1796,MATCH($A865,'[1]RBSA I&amp;II REEDR Inputs Combined'!$B$727:$B$1796,0),MATCH(V$1,'[1]RBSA I&amp;II REEDR Inputs Combined'!$C$1:$BK$1,0))</f>
        <v>0</v>
      </c>
      <c r="W865">
        <f>INDEX('[1]RBSA I&amp;II REEDR Inputs Combined'!$C$727:$BK$1796,MATCH($A865,'[1]RBSA I&amp;II REEDR Inputs Combined'!$B$727:$B$1796,0),MATCH(W$1,'[1]RBSA I&amp;II REEDR Inputs Combined'!$C$1:$BK$1,0))</f>
        <v>0</v>
      </c>
      <c r="X865">
        <f>INDEX('[1]RBSA I&amp;II REEDR Inputs Combined'!$C$727:$BK$1796,MATCH($A865,'[1]RBSA I&amp;II REEDR Inputs Combined'!$B$727:$B$1796,0),MATCH(X$1,'[1]RBSA I&amp;II REEDR Inputs Combined'!$C$1:$BK$1,0))</f>
        <v>2.0929268433096819</v>
      </c>
      <c r="Y865" t="s">
        <v>67</v>
      </c>
      <c r="Z865">
        <f>INDEX('[1]RBSA I&amp;II REEDR Inputs Combined'!$C$727:$BK$1796,MATCH($A865,'[1]RBSA I&amp;II REEDR Inputs Combined'!$B$727:$B$1796,0),MATCH(Z$1,'[1]RBSA I&amp;II REEDR Inputs Combined'!$C$1:$BK$1,0))</f>
        <v>0.76202806700000003</v>
      </c>
      <c r="AA865">
        <f>INDEX('[1]RBSA I&amp;II REEDR Inputs Combined'!$C$727:$BK$1796,MATCH($A865,'[1]RBSA I&amp;II REEDR Inputs Combined'!$B$727:$B$1796,0),MATCH(AA$1,'[1]RBSA I&amp;II REEDR Inputs Combined'!$C$1:$BK$1,0))</f>
        <v>0.62098640599999999</v>
      </c>
      <c r="AB865" t="str">
        <f>INDEX('[1]RBSA I&amp;II REEDR Inputs Combined'!$C$727:$BK$1796,MATCH($A865,'[1]RBSA I&amp;II REEDR Inputs Combined'!$B$727:$B$1796,0),MATCH(AB$1,'[1]RBSA I&amp;II REEDR Inputs Combined'!$C$1:$BK$1,0))</f>
        <v>No</v>
      </c>
      <c r="AC865">
        <f>INDEX('[1]RBSA I&amp;II REEDR Inputs Combined'!$C$727:$BK$1796,MATCH($A865,'[1]RBSA I&amp;II REEDR Inputs Combined'!$B$727:$B$1796,0),MATCH(AC$1,'[1]RBSA I&amp;II REEDR Inputs Combined'!$C$1:$BK$1,0))</f>
        <v>6.5019390555580703E-2</v>
      </c>
      <c r="AD865">
        <f>INDEX('[1]RBSA I&amp;II REEDR Inputs Combined'!$C$727:$BK$1796,MATCH($A865,'[1]RBSA I&amp;II REEDR Inputs Combined'!$B$727:$B$1796,0),MATCH(AD$1,'[1]RBSA I&amp;II REEDR Inputs Combined'!$C$1:$BK$1,0))</f>
        <v>0.18093534856455126</v>
      </c>
      <c r="AE865">
        <f>INDEX('[1]RBSA I&amp;II REEDR Inputs Combined'!$C$727:$BK$1796,MATCH($A865,'[1]RBSA I&amp;II REEDR Inputs Combined'!$B$727:$B$1796,0),MATCH(AE$1,'[1]RBSA I&amp;II REEDR Inputs Combined'!$C$1:$BK$1,0))</f>
        <v>0.21434487400620936</v>
      </c>
      <c r="AF865">
        <f>INDEX('[1]RBSA I&amp;II REEDR Inputs Combined'!$C$727:$BK$1796,MATCH($A865,'[1]RBSA I&amp;II REEDR Inputs Combined'!$B$727:$B$1796,0),MATCH(AF$1,'[1]RBSA I&amp;II REEDR Inputs Combined'!$C$1:$BK$1,0))</f>
        <v>0.1768919468334342</v>
      </c>
      <c r="AG865">
        <f>INDEX('[1]RBSA I&amp;II REEDR Inputs Combined'!$C$727:$BK$1796,MATCH($A865,'[1]RBSA I&amp;II REEDR Inputs Combined'!$B$727:$B$1796,0),MATCH(AG$1,'[1]RBSA I&amp;II REEDR Inputs Combined'!$C$1:$BK$1,0))</f>
        <v>10.264589446620528</v>
      </c>
      <c r="AH865" t="str">
        <f>INDEX('[1]RBSA I&amp;II REEDR Inputs Combined'!$C$727:$BK$1796,MATCH($A865,'[1]RBSA I&amp;II REEDR Inputs Combined'!$B$727:$B$1796,0),MATCH(AH$1,'[1]RBSA I&amp;II REEDR Inputs Combined'!$C$1:$BK$1,0))</f>
        <v>Single Speed ASHP (8.5 HSPF 15 SEER)</v>
      </c>
      <c r="AI865" t="s">
        <v>68</v>
      </c>
      <c r="AJ865" t="str">
        <f>INDEX('[1]RBSA I&amp;II REEDR Inputs Combined'!$C$727:$BK$1796,MATCH($A865,'[1]RBSA I&amp;II REEDR Inputs Combined'!$B$727:$B$1796,0),MATCH(AJ$1,'[1]RBSA I&amp;II REEDR Inputs Combined'!$C$1:$BK$1,0))</f>
        <v>ton</v>
      </c>
      <c r="AK865">
        <f>INDEX('[1]RBSA I&amp;II REEDR Inputs Combined'!$C$727:$BK$1796,MATCH($A865,'[1]RBSA I&amp;II REEDR Inputs Combined'!$B$727:$B$1796,0),MATCH(AK$1,'[1]RBSA I&amp;II REEDR Inputs Combined'!$C$1:$BK$1,0))</f>
        <v>4.5</v>
      </c>
      <c r="AL865" t="str">
        <f>INDEX('[1]RBSA I&amp;II REEDR Inputs Combined'!$C$727:$BK$1796,MATCH($A865,'[1]RBSA I&amp;II REEDR Inputs Combined'!$B$727:$B$1796,0),MATCH(AL$1,'[1]RBSA I&amp;II REEDR Inputs Combined'!$C$1:$BK$1,0))</f>
        <v>ton</v>
      </c>
      <c r="AM865">
        <f>INDEX('[1]RBSA I&amp;II REEDR Inputs Combined'!$C$727:$BK$1796,MATCH($A865,'[1]RBSA I&amp;II REEDR Inputs Combined'!$B$727:$B$1796,0),MATCH(AM$1,'[1]RBSA I&amp;II REEDR Inputs Combined'!$C$1:$BK$1,0))</f>
        <v>4.5</v>
      </c>
      <c r="AN865" t="str">
        <f>INDEX('[1]RBSA I&amp;II REEDR Inputs Combined'!$C$727:$BK$1796,MATCH($A865,'[1]RBSA I&amp;II REEDR Inputs Combined'!$B$727:$B$1796,0),MATCH(AN$1,'[1]RBSA I&amp;II REEDR Inputs Combined'!$C$1:$BK$1,0))</f>
        <v>Electric</v>
      </c>
      <c r="AO865" t="str">
        <f>INDEX('[1]RBSA I&amp;II REEDR Inputs Combined'!$C$727:$BK$1796,MATCH($A865,'[1]RBSA I&amp;II REEDR Inputs Combined'!$B$727:$B$1796,0),MATCH(AO$1,'[1]RBSA I&amp;II REEDR Inputs Combined'!$C$1:$BK$1,0))</f>
        <v>kW</v>
      </c>
      <c r="AP865">
        <f>INDEX('[1]RBSA I&amp;II REEDR Inputs Combined'!$C$727:$BK$1796,MATCH($A865,'[1]RBSA I&amp;II REEDR Inputs Combined'!$B$727:$B$1796,0),MATCH(AP$1,'[1]RBSA I&amp;II REEDR Inputs Combined'!$C$1:$BK$1,0))</f>
        <v>15</v>
      </c>
      <c r="AQ865">
        <f>INDEX('[1]RBSA I&amp;II REEDR Inputs Combined'!$C$727:$BK$1796,MATCH($A865,'[1]RBSA I&amp;II REEDR Inputs Combined'!$B$727:$B$1796,0),MATCH(AQ$1,'[1]RBSA I&amp;II REEDR Inputs Combined'!$C$1:$BK$1,0))</f>
        <v>35</v>
      </c>
      <c r="AR865">
        <f>INDEX('[1]RBSA I&amp;II REEDR Inputs Combined'!$C$727:$BK$1796,MATCH($A865,'[1]RBSA I&amp;II REEDR Inputs Combined'!$B$727:$B$1796,0),MATCH(AR$1,'[1]RBSA I&amp;II REEDR Inputs Combined'!$C$1:$BK$1,0))</f>
        <v>-30</v>
      </c>
      <c r="AS865">
        <f>INDEX('[1]RBSA I&amp;II REEDR Inputs Combined'!$C$727:$BK$1796,MATCH($A865,'[1]RBSA I&amp;II REEDR Inputs Combined'!$B$727:$B$1796,0),MATCH(AS$1,'[1]RBSA I&amp;II REEDR Inputs Combined'!$C$1:$BK$1,0))</f>
        <v>0</v>
      </c>
      <c r="AT865" t="str">
        <f>INDEX('[1]RBSA I&amp;II REEDR Inputs Combined'!$C$727:$BK$1796,MATCH($A865,'[1]RBSA I&amp;II REEDR Inputs Combined'!$B$727:$B$1796,0),MATCH(AT$1,'[1]RBSA I&amp;II REEDR Inputs Combined'!$C$1:$BK$1,0))</f>
        <v/>
      </c>
      <c r="AU865">
        <f>INDEX('[1]RBSA I&amp;II REEDR Inputs Combined'!$C$727:$BK$1796,MATCH($A865,'[1]RBSA I&amp;II REEDR Inputs Combined'!$B$727:$B$1796,0),MATCH(AU$1,'[1]RBSA I&amp;II REEDR Inputs Combined'!$C$1:$BK$1,0))</f>
        <v>0.17052800000000001</v>
      </c>
      <c r="AV865">
        <f>INDEX('[1]RBSA I&amp;II REEDR Inputs Combined'!$C$727:$BK$1796,MATCH($A865,'[1]RBSA I&amp;II REEDR Inputs Combined'!$B$727:$B$1796,0),MATCH(AV$1,'[1]RBSA I&amp;II REEDR Inputs Combined'!$C$1:$BK$1,0))</f>
        <v>4.7422122277461938</v>
      </c>
      <c r="AW865">
        <f>INDEX('[1]RBSA I&amp;II REEDR Inputs Combined'!$C$727:$BK$1796,MATCH($A865,'[1]RBSA I&amp;II REEDR Inputs Combined'!$B$727:$B$1796,0),MATCH(AW$1,'[1]RBSA I&amp;II REEDR Inputs Combined'!$C$1:$BK$1,0))</f>
        <v>0.01</v>
      </c>
      <c r="AX865">
        <f>INDEX('[1]RBSA I&amp;II REEDR Inputs Combined'!$C$727:$BK$1796,MATCH($A865,'[1]RBSA I&amp;II REEDR Inputs Combined'!$B$727:$B$1796,0),MATCH(AX$1,'[1]RBSA I&amp;II REEDR Inputs Combined'!$C$1:$BK$1,0))</f>
        <v>100</v>
      </c>
      <c r="AY865" t="str">
        <f>INDEX('[1]RBSA I&amp;II REEDR Inputs Combined'!$C$727:$BK$1796,MATCH($A865,'[1]RBSA I&amp;II REEDR Inputs Combined'!$B$727:$B$1796,0),MATCH(AY$1,'[1]RBSA I&amp;II REEDR Inputs Combined'!$C$1:$BK$1,0))</f>
        <v>Heat_EZ_Sch_1</v>
      </c>
      <c r="AZ865" t="str">
        <f>INDEX('[1]RBSA I&amp;II REEDR Inputs Combined'!$C$727:$BK$1796,MATCH($A865,'[1]RBSA I&amp;II REEDR Inputs Combined'!$B$727:$B$1796,0),MATCH(AZ$1,'[1]RBSA I&amp;II REEDR Inputs Combined'!$C$1:$BK$1,0))</f>
        <v>Cool_EZ_Sch_1</v>
      </c>
      <c r="BA865" t="str">
        <f>INDEX('[1]RBSA I&amp;II REEDR Inputs Combined'!$C$727:$BK$1796,MATCH($A865,'[1]RBSA I&amp;II REEDR Inputs Combined'!$B$727:$B$1796,0),MATCH(BA$1,'[1]RBSA I&amp;II REEDR Inputs Combined'!$C$1:$BK$1,0))</f>
        <v>No</v>
      </c>
      <c r="BB865" t="str">
        <f>INDEX('[1]RBSA I&amp;II REEDR Inputs Combined'!$C$727:$BK$1796,MATCH($A865,'[1]RBSA I&amp;II REEDR Inputs Combined'!$B$727:$B$1796,0),MATCH(BB$1,'[1]RBSA I&amp;II REEDR Inputs Combined'!$C$1:$BK$1,0))</f>
        <v>DHW_EZ_Sch_1</v>
      </c>
      <c r="BC865">
        <f>INDEX('[1]RBSA I&amp;II REEDR Inputs Combined'!$C$727:$BK$1796,MATCH($A865,'[1]RBSA I&amp;II REEDR Inputs Combined'!$B$727:$B$1796,0),MATCH(BC$1,'[1]RBSA I&amp;II REEDR Inputs Combined'!$C$1:$BK$1,0))</f>
        <v>0</v>
      </c>
      <c r="BD865">
        <f>INDEX('[1]RBSA I&amp;II REEDR Inputs Combined'!$C$727:$BK$1796,MATCH($A865,'[1]RBSA I&amp;II REEDR Inputs Combined'!$B$727:$B$1796,0),MATCH(BD$1,'[1]RBSA I&amp;II REEDR Inputs Combined'!$C$1:$BK$1,0))</f>
        <v>0</v>
      </c>
      <c r="BE865">
        <f>INDEX('[1]RBSA I&amp;II REEDR Inputs Combined'!$C$727:$BK$1796,MATCH($A865,'[1]RBSA I&amp;II REEDR Inputs Combined'!$B$727:$B$1796,0),MATCH(BE$1,'[1]RBSA I&amp;II REEDR Inputs Combined'!$C$1:$BK$1,0))</f>
        <v>0</v>
      </c>
      <c r="BF865" t="str">
        <f>INDEX('[1]RBSA I&amp;II REEDR Inputs Combined'!$C$727:$BK$1796,MATCH($A865,'[1]RBSA I&amp;II REEDR Inputs Combined'!$B$727:$B$1796,0),MATCH(BF$1,'[1]RBSA I&amp;II REEDR Inputs Combined'!$C$1:$BK$1,0))</f>
        <v>No</v>
      </c>
      <c r="BG865" t="str">
        <f>INDEX('[1]RBSA I&amp;II REEDR Inputs Combined'!$C$727:$BK$1796,MATCH($A865,'[1]RBSA I&amp;II REEDR Inputs Combined'!$B$727:$B$1796,0),MATCH(BG$1,'[1]RBSA I&amp;II REEDR Inputs Combined'!$C$1:$BK$1,0))</f>
        <v>No</v>
      </c>
      <c r="BH865" t="str">
        <f>INDEX('[1]RBSA I&amp;II REEDR Inputs Combined'!$C$727:$BK$1796,MATCH($A865,'[1]RBSA I&amp;II REEDR Inputs Combined'!$B$727:$B$1796,0),MATCH(BH$1,'[1]RBSA I&amp;II REEDR Inputs Combined'!$C$1:$BK$1,0))</f>
        <v>No</v>
      </c>
      <c r="BI865" t="str">
        <f>INDEX('[1]RBSA I&amp;II REEDR Inputs Combined'!$C$727:$BK$1796,MATCH($A865,'[1]RBSA I&amp;II REEDR Inputs Combined'!$B$727:$B$1796,0),MATCH(BI$1,'[1]RBSA I&amp;II REEDR Inputs Combined'!$C$1:$BK$1,0))</f>
        <v>No</v>
      </c>
      <c r="BJ865" t="str">
        <f>INDEX('[1]RBSA I&amp;II REEDR Inputs Combined'!$C$727:$BK$1796,MATCH($A865,'[1]RBSA I&amp;II REEDR Inputs Combined'!$B$727:$B$1796,0),MATCH(BJ$1,'[1]RBSA I&amp;II REEDR Inputs Combined'!$C$1:$BK$1,0))</f>
        <v>No</v>
      </c>
      <c r="BK865">
        <f>INDEX('[1]RBSA I&amp;II REEDR Inputs Combined'!$C$727:$BK$1796,MATCH($A865,'[1]RBSA I&amp;II REEDR Inputs Combined'!$B$727:$B$1796,0),MATCH(BK$1,'[1]RBSA I&amp;II REEDR Inputs Combined'!$C$1:$BK$1,0))</f>
        <v>528.63138181818181</v>
      </c>
      <c r="BL865" t="str">
        <f>INDEX('[1]RBSA I&amp;II REEDR Inputs Combined'!$C$727:$BK$1796,MATCH($A865,'[1]RBSA I&amp;II REEDR Inputs Combined'!$B$727:$B$1796,0),MATCH(BL$1,'[1]RBSA I&amp;II REEDR Inputs Combined'!$C$1:$BK$1,0))</f>
        <v>Misc_Elec_EZ_Sch_1</v>
      </c>
      <c r="BM865">
        <f>INDEX('[1]RBSA I&amp;II REEDR Inputs Combined'!$C$727:$BK$1796,MATCH($A865,'[1]RBSA I&amp;II REEDR Inputs Combined'!$B$727:$B$1796,0),MATCH(BM$1,'[1]RBSA I&amp;II REEDR Inputs Combined'!$C$1:$BK$1,0))</f>
        <v>0</v>
      </c>
      <c r="BN865" s="3"/>
    </row>
    <row r="866" spans="1:66" x14ac:dyDescent="0.25">
      <c r="A866" s="3" t="s">
        <v>932</v>
      </c>
      <c r="B866">
        <f>INDEX('[1]RBSA I&amp;II REEDR Inputs Combined'!$C$727:$BK$1796,MATCH($A866,'[1]RBSA I&amp;II REEDR Inputs Combined'!$B$727:$B$1796,0),MATCH(B$1,'[1]RBSA I&amp;II REEDR Inputs Combined'!$C$1:$BK$1,0))</f>
        <v>4</v>
      </c>
      <c r="C866" t="str">
        <f>INDEX('[1]RBSA I&amp;II REEDR Inputs Combined'!$C$727:$BK$1796,MATCH($A866,'[1]RBSA I&amp;II REEDR Inputs Combined'!$B$727:$B$1796,0),MATCH(C$1,'[1]RBSA I&amp;II REEDR Inputs Combined'!$C$1:$BK$1,0))</f>
        <v>USA_WA_Olympia.Rgnl.AP.727920_TMY3</v>
      </c>
      <c r="D866">
        <f>INDEX('[1]RBSA I&amp;II REEDR Inputs Combined'!$C$727:$BK$1796,MATCH($A866,'[1]RBSA I&amp;II REEDR Inputs Combined'!$B$727:$B$1796,0),MATCH(D$1,'[1]RBSA I&amp;II REEDR Inputs Combined'!$C$1:$BK$1,0))</f>
        <v>0</v>
      </c>
      <c r="E866">
        <f>INDEX('[1]RBSA I&amp;II REEDR Inputs Combined'!$C$727:$BK$1796,MATCH($A866,'[1]RBSA I&amp;II REEDR Inputs Combined'!$B$727:$B$1796,0),MATCH(E$1,'[1]RBSA I&amp;II REEDR Inputs Combined'!$C$1:$BK$1,0))</f>
        <v>1270</v>
      </c>
      <c r="F866">
        <f>INDEX('[1]RBSA I&amp;II REEDR Inputs Combined'!$C$727:$BK$1796,MATCH($A866,'[1]RBSA I&amp;II REEDR Inputs Combined'!$B$727:$B$1796,0),MATCH(F$1,'[1]RBSA I&amp;II REEDR Inputs Combined'!$C$1:$BK$1,0))</f>
        <v>1.0624015748031497</v>
      </c>
      <c r="G866">
        <f>INDEX('[1]RBSA I&amp;II REEDR Inputs Combined'!$C$727:$BK$1796,MATCH($A866,'[1]RBSA I&amp;II REEDR Inputs Combined'!$B$727:$B$1796,0),MATCH(G$1,'[1]RBSA I&amp;II REEDR Inputs Combined'!$C$1:$BK$1,0))</f>
        <v>8</v>
      </c>
      <c r="H866">
        <f>INDEX('[1]RBSA I&amp;II REEDR Inputs Combined'!$C$727:$BK$1796,MATCH($A866,'[1]RBSA I&amp;II REEDR Inputs Combined'!$B$727:$B$1796,0),MATCH(H$1,'[1]RBSA I&amp;II REEDR Inputs Combined'!$C$1:$BK$1,0))</f>
        <v>1</v>
      </c>
      <c r="I866" t="str">
        <f>INDEX('[1]RBSA I&amp;II REEDR Inputs Combined'!$C$727:$BK$1796,MATCH($A866,'[1]RBSA I&amp;II REEDR Inputs Combined'!$B$727:$B$1796,0),MATCH(I$1,'[1]RBSA I&amp;II REEDR Inputs Combined'!$C$1:$BK$1,0))</f>
        <v>4-12 (Low-Moderate Slope)</v>
      </c>
      <c r="J866" t="str">
        <f>INDEX('[1]RBSA I&amp;II REEDR Inputs Combined'!$C$727:$BK$1796,MATCH($A866,'[1]RBSA I&amp;II REEDR Inputs Combined'!$B$727:$B$1796,0),MATCH(J$1,'[1]RBSA I&amp;II REEDR Inputs Combined'!$C$1:$BK$1,0))</f>
        <v>Overall Effective R-Value</v>
      </c>
      <c r="K866">
        <f>INDEX('[1]RBSA I&amp;II REEDR Inputs Combined'!$C$727:$BK$1796,MATCH($A866,'[1]RBSA I&amp;II REEDR Inputs Combined'!$B$727:$B$1796,0),MATCH(K$1,'[1]RBSA I&amp;II REEDR Inputs Combined'!$C$1:$BK$1,0))</f>
        <v>0</v>
      </c>
      <c r="L866">
        <f>INDEX('[1]RBSA I&amp;II REEDR Inputs Combined'!$C$727:$BK$1796,MATCH($A866,'[1]RBSA I&amp;II REEDR Inputs Combined'!$B$727:$B$1796,0),MATCH(L$1,'[1]RBSA I&amp;II REEDR Inputs Combined'!$C$1:$BK$1,0))</f>
        <v>12.45292549</v>
      </c>
      <c r="M866" t="str">
        <f>INDEX('[1]RBSA I&amp;II REEDR Inputs Combined'!$C$727:$BK$1796,MATCH($A866,'[1]RBSA I&amp;II REEDR Inputs Combined'!$B$727:$B$1796,0),MATCH(M$1,'[1]RBSA I&amp;II REEDR Inputs Combined'!$C$1:$BK$1,0))</f>
        <v>Ceiling Overall Effective R-Value (Assumes Uninsulated Roof)</v>
      </c>
      <c r="N866">
        <f>INDEX('[1]RBSA I&amp;II REEDR Inputs Combined'!$C$727:$BK$1796,MATCH($A866,'[1]RBSA I&amp;II REEDR Inputs Combined'!$B$727:$B$1796,0),MATCH(N$1,'[1]RBSA I&amp;II REEDR Inputs Combined'!$C$1:$BK$1,0))</f>
        <v>0</v>
      </c>
      <c r="O866">
        <f>INDEX('[1]RBSA I&amp;II REEDR Inputs Combined'!$C$727:$BK$1796,MATCH($A866,'[1]RBSA I&amp;II REEDR Inputs Combined'!$B$727:$B$1796,0),MATCH(O$1,'[1]RBSA I&amp;II REEDR Inputs Combined'!$C$1:$BK$1,0))</f>
        <v>11.289052529999999</v>
      </c>
      <c r="P866" t="s">
        <v>67</v>
      </c>
      <c r="Q866" t="str">
        <f>INDEX('[1]RBSA I&amp;II REEDR Inputs Combined'!$C$727:$BK$1796,MATCH($A866,'[1]RBSA I&amp;II REEDR Inputs Combined'!$B$727:$B$1796,0),MATCH(Q$1,'[1]RBSA I&amp;II REEDR Inputs Combined'!$C$1:$BK$1,0))</f>
        <v>Foundation Type with Effective R-Values</v>
      </c>
      <c r="R866">
        <f>INDEX('[1]RBSA I&amp;II REEDR Inputs Combined'!$C$727:$BK$1796,MATCH($A866,'[1]RBSA I&amp;II REEDR Inputs Combined'!$B$727:$B$1796,0),MATCH(R$1,'[1]RBSA I&amp;II REEDR Inputs Combined'!$C$1:$BK$1,0))</f>
        <v>0</v>
      </c>
      <c r="S866" t="str">
        <f>INDEX('[1]RBSA I&amp;II REEDR Inputs Combined'!$C$727:$BK$1796,MATCH($A866,'[1]RBSA I&amp;II REEDR Inputs Combined'!$B$727:$B$1796,0),MATCH(S$1,'[1]RBSA I&amp;II REEDR Inputs Combined'!$C$1:$BK$1,0))</f>
        <v>Vented Crawlspace</v>
      </c>
      <c r="T866">
        <f>INDEX('[1]RBSA I&amp;II REEDR Inputs Combined'!$C$727:$BK$1796,MATCH($A866,'[1]RBSA I&amp;II REEDR Inputs Combined'!$B$727:$B$1796,0),MATCH(T$1,'[1]RBSA I&amp;II REEDR Inputs Combined'!$C$1:$BK$1,0))</f>
        <v>13.248578912694994</v>
      </c>
      <c r="U866">
        <f>INDEX('[1]RBSA I&amp;II REEDR Inputs Combined'!$C$727:$BK$1796,MATCH($A866,'[1]RBSA I&amp;II REEDR Inputs Combined'!$B$727:$B$1796,0),MATCH(U$1,'[1]RBSA I&amp;II REEDR Inputs Combined'!$C$1:$BK$1,0))</f>
        <v>0</v>
      </c>
      <c r="V866">
        <f>INDEX('[1]RBSA I&amp;II REEDR Inputs Combined'!$C$727:$BK$1796,MATCH($A866,'[1]RBSA I&amp;II REEDR Inputs Combined'!$B$727:$B$1796,0),MATCH(V$1,'[1]RBSA I&amp;II REEDR Inputs Combined'!$C$1:$BK$1,0))</f>
        <v>0</v>
      </c>
      <c r="W866">
        <f>INDEX('[1]RBSA I&amp;II REEDR Inputs Combined'!$C$727:$BK$1796,MATCH($A866,'[1]RBSA I&amp;II REEDR Inputs Combined'!$B$727:$B$1796,0),MATCH(W$1,'[1]RBSA I&amp;II REEDR Inputs Combined'!$C$1:$BK$1,0))</f>
        <v>0</v>
      </c>
      <c r="X866">
        <f>INDEX('[1]RBSA I&amp;II REEDR Inputs Combined'!$C$727:$BK$1796,MATCH($A866,'[1]RBSA I&amp;II REEDR Inputs Combined'!$B$727:$B$1796,0),MATCH(X$1,'[1]RBSA I&amp;II REEDR Inputs Combined'!$C$1:$BK$1,0))</f>
        <v>2.1983144805218986</v>
      </c>
      <c r="Y866" t="s">
        <v>67</v>
      </c>
      <c r="Z866">
        <f>INDEX('[1]RBSA I&amp;II REEDR Inputs Combined'!$C$727:$BK$1796,MATCH($A866,'[1]RBSA I&amp;II REEDR Inputs Combined'!$B$727:$B$1796,0),MATCH(Z$1,'[1]RBSA I&amp;II REEDR Inputs Combined'!$C$1:$BK$1,0))</f>
        <v>0.75</v>
      </c>
      <c r="AA866">
        <f>INDEX('[1]RBSA I&amp;II REEDR Inputs Combined'!$C$727:$BK$1796,MATCH($A866,'[1]RBSA I&amp;II REEDR Inputs Combined'!$B$727:$B$1796,0),MATCH(AA$1,'[1]RBSA I&amp;II REEDR Inputs Combined'!$C$1:$BK$1,0))</f>
        <v>0.75279961399999995</v>
      </c>
      <c r="AB866" t="str">
        <f>INDEX('[1]RBSA I&amp;II REEDR Inputs Combined'!$C$727:$BK$1796,MATCH($A866,'[1]RBSA I&amp;II REEDR Inputs Combined'!$B$727:$B$1796,0),MATCH(AB$1,'[1]RBSA I&amp;II REEDR Inputs Combined'!$C$1:$BK$1,0))</f>
        <v>No</v>
      </c>
      <c r="AC866">
        <f>INDEX('[1]RBSA I&amp;II REEDR Inputs Combined'!$C$727:$BK$1796,MATCH($A866,'[1]RBSA I&amp;II REEDR Inputs Combined'!$B$727:$B$1796,0),MATCH(AC$1,'[1]RBSA I&amp;II REEDR Inputs Combined'!$C$1:$BK$1,0))</f>
        <v>0.25378726797945717</v>
      </c>
      <c r="AD866">
        <f>INDEX('[1]RBSA I&amp;II REEDR Inputs Combined'!$C$727:$BK$1796,MATCH($A866,'[1]RBSA I&amp;II REEDR Inputs Combined'!$B$727:$B$1796,0),MATCH(AD$1,'[1]RBSA I&amp;II REEDR Inputs Combined'!$C$1:$BK$1,0))</f>
        <v>9.497140956043798E-2</v>
      </c>
      <c r="AE866">
        <f>INDEX('[1]RBSA I&amp;II REEDR Inputs Combined'!$C$727:$BK$1796,MATCH($A866,'[1]RBSA I&amp;II REEDR Inputs Combined'!$B$727:$B$1796,0),MATCH(AE$1,'[1]RBSA I&amp;II REEDR Inputs Combined'!$C$1:$BK$1,0))</f>
        <v>7.2264587300764335E-2</v>
      </c>
      <c r="AF866">
        <f>INDEX('[1]RBSA I&amp;II REEDR Inputs Combined'!$C$727:$BK$1796,MATCH($A866,'[1]RBSA I&amp;II REEDR Inputs Combined'!$B$727:$B$1796,0),MATCH(AF$1,'[1]RBSA I&amp;II REEDR Inputs Combined'!$C$1:$BK$1,0))</f>
        <v>8.7601167808753891E-2</v>
      </c>
      <c r="AG866">
        <f>INDEX('[1]RBSA I&amp;II REEDR Inputs Combined'!$C$727:$BK$1796,MATCH($A866,'[1]RBSA I&amp;II REEDR Inputs Combined'!$B$727:$B$1796,0),MATCH(AG$1,'[1]RBSA I&amp;II REEDR Inputs Combined'!$C$1:$BK$1,0))</f>
        <v>3.1520141754800295</v>
      </c>
      <c r="AH866" t="str">
        <f>INDEX('[1]RBSA I&amp;II REEDR Inputs Combined'!$C$727:$BK$1796,MATCH($A866,'[1]RBSA I&amp;II REEDR Inputs Combined'!$B$727:$B$1796,0),MATCH(AH$1,'[1]RBSA I&amp;II REEDR Inputs Combined'!$C$1:$BK$1,0))</f>
        <v>Electric Furnace with No CAC</v>
      </c>
      <c r="AI866" t="s">
        <v>68</v>
      </c>
      <c r="AJ866" t="str">
        <f>INDEX('[1]RBSA I&amp;II REEDR Inputs Combined'!$C$727:$BK$1796,MATCH($A866,'[1]RBSA I&amp;II REEDR Inputs Combined'!$B$727:$B$1796,0),MATCH(AJ$1,'[1]RBSA I&amp;II REEDR Inputs Combined'!$C$1:$BK$1,0))</f>
        <v>kW</v>
      </c>
      <c r="AK866">
        <f>INDEX('[1]RBSA I&amp;II REEDR Inputs Combined'!$C$727:$BK$1796,MATCH($A866,'[1]RBSA I&amp;II REEDR Inputs Combined'!$B$727:$B$1796,0),MATCH(AK$1,'[1]RBSA I&amp;II REEDR Inputs Combined'!$C$1:$BK$1,0))</f>
        <v>15</v>
      </c>
      <c r="AL866" t="str">
        <f>INDEX('[1]RBSA I&amp;II REEDR Inputs Combined'!$C$727:$BK$1796,MATCH($A866,'[1]RBSA I&amp;II REEDR Inputs Combined'!$B$727:$B$1796,0),MATCH(AL$1,'[1]RBSA I&amp;II REEDR Inputs Combined'!$C$1:$BK$1,0))</f>
        <v/>
      </c>
      <c r="AM866" t="str">
        <f>INDEX('[1]RBSA I&amp;II REEDR Inputs Combined'!$C$727:$BK$1796,MATCH($A866,'[1]RBSA I&amp;II REEDR Inputs Combined'!$B$727:$B$1796,0),MATCH(AM$1,'[1]RBSA I&amp;II REEDR Inputs Combined'!$C$1:$BK$1,0))</f>
        <v/>
      </c>
      <c r="AN866" t="str">
        <f>INDEX('[1]RBSA I&amp;II REEDR Inputs Combined'!$C$727:$BK$1796,MATCH($A866,'[1]RBSA I&amp;II REEDR Inputs Combined'!$B$727:$B$1796,0),MATCH(AN$1,'[1]RBSA I&amp;II REEDR Inputs Combined'!$C$1:$BK$1,0))</f>
        <v>Electric</v>
      </c>
      <c r="AO866" t="str">
        <f>INDEX('[1]RBSA I&amp;II REEDR Inputs Combined'!$C$727:$BK$1796,MATCH($A866,'[1]RBSA I&amp;II REEDR Inputs Combined'!$B$727:$B$1796,0),MATCH(AO$1,'[1]RBSA I&amp;II REEDR Inputs Combined'!$C$1:$BK$1,0))</f>
        <v>kW</v>
      </c>
      <c r="AP866">
        <f>INDEX('[1]RBSA I&amp;II REEDR Inputs Combined'!$C$727:$BK$1796,MATCH($A866,'[1]RBSA I&amp;II REEDR Inputs Combined'!$B$727:$B$1796,0),MATCH(AP$1,'[1]RBSA I&amp;II REEDR Inputs Combined'!$C$1:$BK$1,0))</f>
        <v>15</v>
      </c>
      <c r="AQ866">
        <f>INDEX('[1]RBSA I&amp;II REEDR Inputs Combined'!$C$727:$BK$1796,MATCH($A866,'[1]RBSA I&amp;II REEDR Inputs Combined'!$B$727:$B$1796,0),MATCH(AQ$1,'[1]RBSA I&amp;II REEDR Inputs Combined'!$C$1:$BK$1,0))</f>
        <v>35</v>
      </c>
      <c r="AR866">
        <f>INDEX('[1]RBSA I&amp;II REEDR Inputs Combined'!$C$727:$BK$1796,MATCH($A866,'[1]RBSA I&amp;II REEDR Inputs Combined'!$B$727:$B$1796,0),MATCH(AR$1,'[1]RBSA I&amp;II REEDR Inputs Combined'!$C$1:$BK$1,0))</f>
        <v>-30</v>
      </c>
      <c r="AS866">
        <f>INDEX('[1]RBSA I&amp;II REEDR Inputs Combined'!$C$727:$BK$1796,MATCH($A866,'[1]RBSA I&amp;II REEDR Inputs Combined'!$B$727:$B$1796,0),MATCH(AS$1,'[1]RBSA I&amp;II REEDR Inputs Combined'!$C$1:$BK$1,0))</f>
        <v>0</v>
      </c>
      <c r="AT866" t="str">
        <f>INDEX('[1]RBSA I&amp;II REEDR Inputs Combined'!$C$727:$BK$1796,MATCH($A866,'[1]RBSA I&amp;II REEDR Inputs Combined'!$B$727:$B$1796,0),MATCH(AT$1,'[1]RBSA I&amp;II REEDR Inputs Combined'!$C$1:$BK$1,0))</f>
        <v/>
      </c>
      <c r="AU866">
        <f>INDEX('[1]RBSA I&amp;II REEDR Inputs Combined'!$C$727:$BK$1796,MATCH($A866,'[1]RBSA I&amp;II REEDR Inputs Combined'!$B$727:$B$1796,0),MATCH(AU$1,'[1]RBSA I&amp;II REEDR Inputs Combined'!$C$1:$BK$1,0))</f>
        <v>0.127163</v>
      </c>
      <c r="AV866">
        <f>INDEX('[1]RBSA I&amp;II REEDR Inputs Combined'!$C$727:$BK$1796,MATCH($A866,'[1]RBSA I&amp;II REEDR Inputs Combined'!$B$727:$B$1796,0),MATCH(AV$1,'[1]RBSA I&amp;II REEDR Inputs Combined'!$C$1:$BK$1,0))</f>
        <v>6.6242894563474968</v>
      </c>
      <c r="AW866">
        <f>INDEX('[1]RBSA I&amp;II REEDR Inputs Combined'!$C$727:$BK$1796,MATCH($A866,'[1]RBSA I&amp;II REEDR Inputs Combined'!$B$727:$B$1796,0),MATCH(AW$1,'[1]RBSA I&amp;II REEDR Inputs Combined'!$C$1:$BK$1,0))</f>
        <v>0.01</v>
      </c>
      <c r="AX866">
        <f>INDEX('[1]RBSA I&amp;II REEDR Inputs Combined'!$C$727:$BK$1796,MATCH($A866,'[1]RBSA I&amp;II REEDR Inputs Combined'!$B$727:$B$1796,0),MATCH(AX$1,'[1]RBSA I&amp;II REEDR Inputs Combined'!$C$1:$BK$1,0))</f>
        <v>100</v>
      </c>
      <c r="AY866" t="str">
        <f>INDEX('[1]RBSA I&amp;II REEDR Inputs Combined'!$C$727:$BK$1796,MATCH($A866,'[1]RBSA I&amp;II REEDR Inputs Combined'!$B$727:$B$1796,0),MATCH(AY$1,'[1]RBSA I&amp;II REEDR Inputs Combined'!$C$1:$BK$1,0))</f>
        <v>Heat_EZ_Sch_1</v>
      </c>
      <c r="AZ866" t="str">
        <f>INDEX('[1]RBSA I&amp;II REEDR Inputs Combined'!$C$727:$BK$1796,MATCH($A866,'[1]RBSA I&amp;II REEDR Inputs Combined'!$B$727:$B$1796,0),MATCH(AZ$1,'[1]RBSA I&amp;II REEDR Inputs Combined'!$C$1:$BK$1,0))</f>
        <v>Cool_EZ_Sch_1</v>
      </c>
      <c r="BA866" t="str">
        <f>INDEX('[1]RBSA I&amp;II REEDR Inputs Combined'!$C$727:$BK$1796,MATCH($A866,'[1]RBSA I&amp;II REEDR Inputs Combined'!$B$727:$B$1796,0),MATCH(BA$1,'[1]RBSA I&amp;II REEDR Inputs Combined'!$C$1:$BK$1,0))</f>
        <v>No</v>
      </c>
      <c r="BB866" t="str">
        <f>INDEX('[1]RBSA I&amp;II REEDR Inputs Combined'!$C$727:$BK$1796,MATCH($A866,'[1]RBSA I&amp;II REEDR Inputs Combined'!$B$727:$B$1796,0),MATCH(BB$1,'[1]RBSA I&amp;II REEDR Inputs Combined'!$C$1:$BK$1,0))</f>
        <v>DHW_EZ_Sch_1</v>
      </c>
      <c r="BC866">
        <f>INDEX('[1]RBSA I&amp;II REEDR Inputs Combined'!$C$727:$BK$1796,MATCH($A866,'[1]RBSA I&amp;II REEDR Inputs Combined'!$B$727:$B$1796,0),MATCH(BC$1,'[1]RBSA I&amp;II REEDR Inputs Combined'!$C$1:$BK$1,0))</f>
        <v>0</v>
      </c>
      <c r="BD866">
        <f>INDEX('[1]RBSA I&amp;II REEDR Inputs Combined'!$C$727:$BK$1796,MATCH($A866,'[1]RBSA I&amp;II REEDR Inputs Combined'!$B$727:$B$1796,0),MATCH(BD$1,'[1]RBSA I&amp;II REEDR Inputs Combined'!$C$1:$BK$1,0))</f>
        <v>0</v>
      </c>
      <c r="BE866">
        <f>INDEX('[1]RBSA I&amp;II REEDR Inputs Combined'!$C$727:$BK$1796,MATCH($A866,'[1]RBSA I&amp;II REEDR Inputs Combined'!$B$727:$B$1796,0),MATCH(BE$1,'[1]RBSA I&amp;II REEDR Inputs Combined'!$C$1:$BK$1,0))</f>
        <v>0</v>
      </c>
      <c r="BF866" t="str">
        <f>INDEX('[1]RBSA I&amp;II REEDR Inputs Combined'!$C$727:$BK$1796,MATCH($A866,'[1]RBSA I&amp;II REEDR Inputs Combined'!$B$727:$B$1796,0),MATCH(BF$1,'[1]RBSA I&amp;II REEDR Inputs Combined'!$C$1:$BK$1,0))</f>
        <v>No</v>
      </c>
      <c r="BG866" t="str">
        <f>INDEX('[1]RBSA I&amp;II REEDR Inputs Combined'!$C$727:$BK$1796,MATCH($A866,'[1]RBSA I&amp;II REEDR Inputs Combined'!$B$727:$B$1796,0),MATCH(BG$1,'[1]RBSA I&amp;II REEDR Inputs Combined'!$C$1:$BK$1,0))</f>
        <v>No</v>
      </c>
      <c r="BH866" t="str">
        <f>INDEX('[1]RBSA I&amp;II REEDR Inputs Combined'!$C$727:$BK$1796,MATCH($A866,'[1]RBSA I&amp;II REEDR Inputs Combined'!$B$727:$B$1796,0),MATCH(BH$1,'[1]RBSA I&amp;II REEDR Inputs Combined'!$C$1:$BK$1,0))</f>
        <v>No</v>
      </c>
      <c r="BI866" t="str">
        <f>INDEX('[1]RBSA I&amp;II REEDR Inputs Combined'!$C$727:$BK$1796,MATCH($A866,'[1]RBSA I&amp;II REEDR Inputs Combined'!$B$727:$B$1796,0),MATCH(BI$1,'[1]RBSA I&amp;II REEDR Inputs Combined'!$C$1:$BK$1,0))</f>
        <v>No</v>
      </c>
      <c r="BJ866" t="str">
        <f>INDEX('[1]RBSA I&amp;II REEDR Inputs Combined'!$C$727:$BK$1796,MATCH($A866,'[1]RBSA I&amp;II REEDR Inputs Combined'!$B$727:$B$1796,0),MATCH(BJ$1,'[1]RBSA I&amp;II REEDR Inputs Combined'!$C$1:$BK$1,0))</f>
        <v>No</v>
      </c>
      <c r="BK866">
        <f>INDEX('[1]RBSA I&amp;II REEDR Inputs Combined'!$C$727:$BK$1796,MATCH($A866,'[1]RBSA I&amp;II REEDR Inputs Combined'!$B$727:$B$1796,0),MATCH(BK$1,'[1]RBSA I&amp;II REEDR Inputs Combined'!$C$1:$BK$1,0))</f>
        <v>492.74864457478003</v>
      </c>
      <c r="BL866" t="str">
        <f>INDEX('[1]RBSA I&amp;II REEDR Inputs Combined'!$C$727:$BK$1796,MATCH($A866,'[1]RBSA I&amp;II REEDR Inputs Combined'!$B$727:$B$1796,0),MATCH(BL$1,'[1]RBSA I&amp;II REEDR Inputs Combined'!$C$1:$BK$1,0))</f>
        <v>Misc_Elec_EZ_Sch_1</v>
      </c>
      <c r="BM866">
        <f>INDEX('[1]RBSA I&amp;II REEDR Inputs Combined'!$C$727:$BK$1796,MATCH($A866,'[1]RBSA I&amp;II REEDR Inputs Combined'!$B$727:$B$1796,0),MATCH(BM$1,'[1]RBSA I&amp;II REEDR Inputs Combined'!$C$1:$BK$1,0))</f>
        <v>0</v>
      </c>
      <c r="BN866" s="3"/>
    </row>
    <row r="867" spans="1:66" x14ac:dyDescent="0.25">
      <c r="A867" s="3" t="s">
        <v>933</v>
      </c>
      <c r="B867">
        <f>INDEX('[1]RBSA I&amp;II REEDR Inputs Combined'!$C$727:$BK$1796,MATCH($A867,'[1]RBSA I&amp;II REEDR Inputs Combined'!$B$727:$B$1796,0),MATCH(B$1,'[1]RBSA I&amp;II REEDR Inputs Combined'!$C$1:$BK$1,0))</f>
        <v>4</v>
      </c>
      <c r="C867" t="str">
        <f>INDEX('[1]RBSA I&amp;II REEDR Inputs Combined'!$C$727:$BK$1796,MATCH($A867,'[1]RBSA I&amp;II REEDR Inputs Combined'!$B$727:$B$1796,0),MATCH(C$1,'[1]RBSA I&amp;II REEDR Inputs Combined'!$C$1:$BK$1,0))</f>
        <v>USA_OR_Eugene.AP-Sweet.Field.726930_TMY3</v>
      </c>
      <c r="D867">
        <f>INDEX('[1]RBSA I&amp;II REEDR Inputs Combined'!$C$727:$BK$1796,MATCH($A867,'[1]RBSA I&amp;II REEDR Inputs Combined'!$B$727:$B$1796,0),MATCH(D$1,'[1]RBSA I&amp;II REEDR Inputs Combined'!$C$1:$BK$1,0))</f>
        <v>0</v>
      </c>
      <c r="E867">
        <f>INDEX('[1]RBSA I&amp;II REEDR Inputs Combined'!$C$727:$BK$1796,MATCH($A867,'[1]RBSA I&amp;II REEDR Inputs Combined'!$B$727:$B$1796,0),MATCH(E$1,'[1]RBSA I&amp;II REEDR Inputs Combined'!$C$1:$BK$1,0))</f>
        <v>1404</v>
      </c>
      <c r="F867">
        <f>INDEX('[1]RBSA I&amp;II REEDR Inputs Combined'!$C$727:$BK$1796,MATCH($A867,'[1]RBSA I&amp;II REEDR Inputs Combined'!$B$727:$B$1796,0),MATCH(F$1,'[1]RBSA I&amp;II REEDR Inputs Combined'!$C$1:$BK$1,0))</f>
        <v>1.03125</v>
      </c>
      <c r="G867">
        <f>INDEX('[1]RBSA I&amp;II REEDR Inputs Combined'!$C$727:$BK$1796,MATCH($A867,'[1]RBSA I&amp;II REEDR Inputs Combined'!$B$727:$B$1796,0),MATCH(G$1,'[1]RBSA I&amp;II REEDR Inputs Combined'!$C$1:$BK$1,0))</f>
        <v>8</v>
      </c>
      <c r="H867">
        <f>INDEX('[1]RBSA I&amp;II REEDR Inputs Combined'!$C$727:$BK$1796,MATCH($A867,'[1]RBSA I&amp;II REEDR Inputs Combined'!$B$727:$B$1796,0),MATCH(H$1,'[1]RBSA I&amp;II REEDR Inputs Combined'!$C$1:$BK$1,0))</f>
        <v>1</v>
      </c>
      <c r="I867" t="str">
        <f>INDEX('[1]RBSA I&amp;II REEDR Inputs Combined'!$C$727:$BK$1796,MATCH($A867,'[1]RBSA I&amp;II REEDR Inputs Combined'!$B$727:$B$1796,0),MATCH(I$1,'[1]RBSA I&amp;II REEDR Inputs Combined'!$C$1:$BK$1,0))</f>
        <v>4-12 (Low-Moderate Slope)</v>
      </c>
      <c r="J867" t="str">
        <f>INDEX('[1]RBSA I&amp;II REEDR Inputs Combined'!$C$727:$BK$1796,MATCH($A867,'[1]RBSA I&amp;II REEDR Inputs Combined'!$B$727:$B$1796,0),MATCH(J$1,'[1]RBSA I&amp;II REEDR Inputs Combined'!$C$1:$BK$1,0))</f>
        <v>Overall Effective R-Value</v>
      </c>
      <c r="K867">
        <f>INDEX('[1]RBSA I&amp;II REEDR Inputs Combined'!$C$727:$BK$1796,MATCH($A867,'[1]RBSA I&amp;II REEDR Inputs Combined'!$B$727:$B$1796,0),MATCH(K$1,'[1]RBSA I&amp;II REEDR Inputs Combined'!$C$1:$BK$1,0))</f>
        <v>0</v>
      </c>
      <c r="L867">
        <f>INDEX('[1]RBSA I&amp;II REEDR Inputs Combined'!$C$727:$BK$1796,MATCH($A867,'[1]RBSA I&amp;II REEDR Inputs Combined'!$B$727:$B$1796,0),MATCH(L$1,'[1]RBSA I&amp;II REEDR Inputs Combined'!$C$1:$BK$1,0))</f>
        <v>10.461825129999999</v>
      </c>
      <c r="M867" t="str">
        <f>INDEX('[1]RBSA I&amp;II REEDR Inputs Combined'!$C$727:$BK$1796,MATCH($A867,'[1]RBSA I&amp;II REEDR Inputs Combined'!$B$727:$B$1796,0),MATCH(M$1,'[1]RBSA I&amp;II REEDR Inputs Combined'!$C$1:$BK$1,0))</f>
        <v>Ceiling Overall Effective R-Value (Assumes Uninsulated Roof)</v>
      </c>
      <c r="N867">
        <f>INDEX('[1]RBSA I&amp;II REEDR Inputs Combined'!$C$727:$BK$1796,MATCH($A867,'[1]RBSA I&amp;II REEDR Inputs Combined'!$B$727:$B$1796,0),MATCH(N$1,'[1]RBSA I&amp;II REEDR Inputs Combined'!$C$1:$BK$1,0))</f>
        <v>0</v>
      </c>
      <c r="O867">
        <f>INDEX('[1]RBSA I&amp;II REEDR Inputs Combined'!$C$727:$BK$1796,MATCH($A867,'[1]RBSA I&amp;II REEDR Inputs Combined'!$B$727:$B$1796,0),MATCH(O$1,'[1]RBSA I&amp;II REEDR Inputs Combined'!$C$1:$BK$1,0))</f>
        <v>10.574640479999999</v>
      </c>
      <c r="P867" t="s">
        <v>67</v>
      </c>
      <c r="Q867" t="str">
        <f>INDEX('[1]RBSA I&amp;II REEDR Inputs Combined'!$C$727:$BK$1796,MATCH($A867,'[1]RBSA I&amp;II REEDR Inputs Combined'!$B$727:$B$1796,0),MATCH(Q$1,'[1]RBSA I&amp;II REEDR Inputs Combined'!$C$1:$BK$1,0))</f>
        <v>Foundation Type with Effective R-Values</v>
      </c>
      <c r="R867">
        <f>INDEX('[1]RBSA I&amp;II REEDR Inputs Combined'!$C$727:$BK$1796,MATCH($A867,'[1]RBSA I&amp;II REEDR Inputs Combined'!$B$727:$B$1796,0),MATCH(R$1,'[1]RBSA I&amp;II REEDR Inputs Combined'!$C$1:$BK$1,0))</f>
        <v>0</v>
      </c>
      <c r="S867" t="str">
        <f>INDEX('[1]RBSA I&amp;II REEDR Inputs Combined'!$C$727:$BK$1796,MATCH($A867,'[1]RBSA I&amp;II REEDR Inputs Combined'!$B$727:$B$1796,0),MATCH(S$1,'[1]RBSA I&amp;II REEDR Inputs Combined'!$C$1:$BK$1,0))</f>
        <v>Vented Crawlspace</v>
      </c>
      <c r="T867">
        <f>INDEX('[1]RBSA I&amp;II REEDR Inputs Combined'!$C$727:$BK$1796,MATCH($A867,'[1]RBSA I&amp;II REEDR Inputs Combined'!$B$727:$B$1796,0),MATCH(T$1,'[1]RBSA I&amp;II REEDR Inputs Combined'!$C$1:$BK$1,0))</f>
        <v>11.314738563698821</v>
      </c>
      <c r="U867">
        <f>INDEX('[1]RBSA I&amp;II REEDR Inputs Combined'!$C$727:$BK$1796,MATCH($A867,'[1]RBSA I&amp;II REEDR Inputs Combined'!$B$727:$B$1796,0),MATCH(U$1,'[1]RBSA I&amp;II REEDR Inputs Combined'!$C$1:$BK$1,0))</f>
        <v>0</v>
      </c>
      <c r="V867">
        <f>INDEX('[1]RBSA I&amp;II REEDR Inputs Combined'!$C$727:$BK$1796,MATCH($A867,'[1]RBSA I&amp;II REEDR Inputs Combined'!$B$727:$B$1796,0),MATCH(V$1,'[1]RBSA I&amp;II REEDR Inputs Combined'!$C$1:$BK$1,0))</f>
        <v>0</v>
      </c>
      <c r="W867">
        <f>INDEX('[1]RBSA I&amp;II REEDR Inputs Combined'!$C$727:$BK$1796,MATCH($A867,'[1]RBSA I&amp;II REEDR Inputs Combined'!$B$727:$B$1796,0),MATCH(W$1,'[1]RBSA I&amp;II REEDR Inputs Combined'!$C$1:$BK$1,0))</f>
        <v>0</v>
      </c>
      <c r="X867">
        <f>INDEX('[1]RBSA I&amp;II REEDR Inputs Combined'!$C$727:$BK$1796,MATCH($A867,'[1]RBSA I&amp;II REEDR Inputs Combined'!$B$727:$B$1796,0),MATCH(X$1,'[1]RBSA I&amp;II REEDR Inputs Combined'!$C$1:$BK$1,0))</f>
        <v>2.276787114885984</v>
      </c>
      <c r="Y867" t="s">
        <v>67</v>
      </c>
      <c r="Z867">
        <f>INDEX('[1]RBSA I&amp;II REEDR Inputs Combined'!$C$727:$BK$1796,MATCH($A867,'[1]RBSA I&amp;II REEDR Inputs Combined'!$B$727:$B$1796,0),MATCH(Z$1,'[1]RBSA I&amp;II REEDR Inputs Combined'!$C$1:$BK$1,0))</f>
        <v>0.75</v>
      </c>
      <c r="AA867">
        <f>INDEX('[1]RBSA I&amp;II REEDR Inputs Combined'!$C$727:$BK$1796,MATCH($A867,'[1]RBSA I&amp;II REEDR Inputs Combined'!$B$727:$B$1796,0),MATCH(AA$1,'[1]RBSA I&amp;II REEDR Inputs Combined'!$C$1:$BK$1,0))</f>
        <v>0.75279961399999995</v>
      </c>
      <c r="AB867" t="str">
        <f>INDEX('[1]RBSA I&amp;II REEDR Inputs Combined'!$C$727:$BK$1796,MATCH($A867,'[1]RBSA I&amp;II REEDR Inputs Combined'!$B$727:$B$1796,0),MATCH(AB$1,'[1]RBSA I&amp;II REEDR Inputs Combined'!$C$1:$BK$1,0))</f>
        <v>No</v>
      </c>
      <c r="AC867">
        <f>INDEX('[1]RBSA I&amp;II REEDR Inputs Combined'!$C$727:$BK$1796,MATCH($A867,'[1]RBSA I&amp;II REEDR Inputs Combined'!$B$727:$B$1796,0),MATCH(AC$1,'[1]RBSA I&amp;II REEDR Inputs Combined'!$C$1:$BK$1,0))</f>
        <v>9.0410620076890866E-2</v>
      </c>
      <c r="AD867">
        <f>INDEX('[1]RBSA I&amp;II REEDR Inputs Combined'!$C$727:$BK$1796,MATCH($A867,'[1]RBSA I&amp;II REEDR Inputs Combined'!$B$727:$B$1796,0),MATCH(AD$1,'[1]RBSA I&amp;II REEDR Inputs Combined'!$C$1:$BK$1,0))</f>
        <v>0.2415780670932893</v>
      </c>
      <c r="AE867">
        <f>INDEX('[1]RBSA I&amp;II REEDR Inputs Combined'!$C$727:$BK$1796,MATCH($A867,'[1]RBSA I&amp;II REEDR Inputs Combined'!$B$727:$B$1796,0),MATCH(AE$1,'[1]RBSA I&amp;II REEDR Inputs Combined'!$C$1:$BK$1,0))</f>
        <v>0.15132757517020351</v>
      </c>
      <c r="AF867">
        <f>INDEX('[1]RBSA I&amp;II REEDR Inputs Combined'!$C$727:$BK$1796,MATCH($A867,'[1]RBSA I&amp;II REEDR Inputs Combined'!$B$727:$B$1796,0),MATCH(AF$1,'[1]RBSA I&amp;II REEDR Inputs Combined'!$C$1:$BK$1,0))</f>
        <v>6.1583347006117665E-2</v>
      </c>
      <c r="AG867">
        <f>INDEX('[1]RBSA I&amp;II REEDR Inputs Combined'!$C$727:$BK$1796,MATCH($A867,'[1]RBSA I&amp;II REEDR Inputs Combined'!$B$727:$B$1796,0),MATCH(AG$1,'[1]RBSA I&amp;II REEDR Inputs Combined'!$C$1:$BK$1,0))</f>
        <v>7.5287529011512264</v>
      </c>
      <c r="AH867" t="str">
        <f>INDEX('[1]RBSA I&amp;II REEDR Inputs Combined'!$C$727:$BK$1796,MATCH($A867,'[1]RBSA I&amp;II REEDR Inputs Combined'!$B$727:$B$1796,0),MATCH(AH$1,'[1]RBSA I&amp;II REEDR Inputs Combined'!$C$1:$BK$1,0))</f>
        <v>Single Speed ASHP (8.5 HSPF 15 SEER)</v>
      </c>
      <c r="AI867" t="s">
        <v>68</v>
      </c>
      <c r="AJ867" t="str">
        <f>INDEX('[1]RBSA I&amp;II REEDR Inputs Combined'!$C$727:$BK$1796,MATCH($A867,'[1]RBSA I&amp;II REEDR Inputs Combined'!$B$727:$B$1796,0),MATCH(AJ$1,'[1]RBSA I&amp;II REEDR Inputs Combined'!$C$1:$BK$1,0))</f>
        <v>ton</v>
      </c>
      <c r="AK867">
        <f>INDEX('[1]RBSA I&amp;II REEDR Inputs Combined'!$C$727:$BK$1796,MATCH($A867,'[1]RBSA I&amp;II REEDR Inputs Combined'!$B$727:$B$1796,0),MATCH(AK$1,'[1]RBSA I&amp;II REEDR Inputs Combined'!$C$1:$BK$1,0))</f>
        <v>2.5</v>
      </c>
      <c r="AL867" t="str">
        <f>INDEX('[1]RBSA I&amp;II REEDR Inputs Combined'!$C$727:$BK$1796,MATCH($A867,'[1]RBSA I&amp;II REEDR Inputs Combined'!$B$727:$B$1796,0),MATCH(AL$1,'[1]RBSA I&amp;II REEDR Inputs Combined'!$C$1:$BK$1,0))</f>
        <v>ton</v>
      </c>
      <c r="AM867">
        <f>INDEX('[1]RBSA I&amp;II REEDR Inputs Combined'!$C$727:$BK$1796,MATCH($A867,'[1]RBSA I&amp;II REEDR Inputs Combined'!$B$727:$B$1796,0),MATCH(AM$1,'[1]RBSA I&amp;II REEDR Inputs Combined'!$C$1:$BK$1,0))</f>
        <v>2.5</v>
      </c>
      <c r="AN867" t="str">
        <f>INDEX('[1]RBSA I&amp;II REEDR Inputs Combined'!$C$727:$BK$1796,MATCH($A867,'[1]RBSA I&amp;II REEDR Inputs Combined'!$B$727:$B$1796,0),MATCH(AN$1,'[1]RBSA I&amp;II REEDR Inputs Combined'!$C$1:$BK$1,0))</f>
        <v>Electric</v>
      </c>
      <c r="AO867" t="str">
        <f>INDEX('[1]RBSA I&amp;II REEDR Inputs Combined'!$C$727:$BK$1796,MATCH($A867,'[1]RBSA I&amp;II REEDR Inputs Combined'!$B$727:$B$1796,0),MATCH(AO$1,'[1]RBSA I&amp;II REEDR Inputs Combined'!$C$1:$BK$1,0))</f>
        <v>kW</v>
      </c>
      <c r="AP867">
        <f>INDEX('[1]RBSA I&amp;II REEDR Inputs Combined'!$C$727:$BK$1796,MATCH($A867,'[1]RBSA I&amp;II REEDR Inputs Combined'!$B$727:$B$1796,0),MATCH(AP$1,'[1]RBSA I&amp;II REEDR Inputs Combined'!$C$1:$BK$1,0))</f>
        <v>15</v>
      </c>
      <c r="AQ867">
        <f>INDEX('[1]RBSA I&amp;II REEDR Inputs Combined'!$C$727:$BK$1796,MATCH($A867,'[1]RBSA I&amp;II REEDR Inputs Combined'!$B$727:$B$1796,0),MATCH(AQ$1,'[1]RBSA I&amp;II REEDR Inputs Combined'!$C$1:$BK$1,0))</f>
        <v>35</v>
      </c>
      <c r="AR867">
        <f>INDEX('[1]RBSA I&amp;II REEDR Inputs Combined'!$C$727:$BK$1796,MATCH($A867,'[1]RBSA I&amp;II REEDR Inputs Combined'!$B$727:$B$1796,0),MATCH(AR$1,'[1]RBSA I&amp;II REEDR Inputs Combined'!$C$1:$BK$1,0))</f>
        <v>-30</v>
      </c>
      <c r="AS867">
        <f>INDEX('[1]RBSA I&amp;II REEDR Inputs Combined'!$C$727:$BK$1796,MATCH($A867,'[1]RBSA I&amp;II REEDR Inputs Combined'!$B$727:$B$1796,0),MATCH(AS$1,'[1]RBSA I&amp;II REEDR Inputs Combined'!$C$1:$BK$1,0))</f>
        <v>0</v>
      </c>
      <c r="AT867" t="str">
        <f>INDEX('[1]RBSA I&amp;II REEDR Inputs Combined'!$C$727:$BK$1796,MATCH($A867,'[1]RBSA I&amp;II REEDR Inputs Combined'!$B$727:$B$1796,0),MATCH(AT$1,'[1]RBSA I&amp;II REEDR Inputs Combined'!$C$1:$BK$1,0))</f>
        <v/>
      </c>
      <c r="AU867">
        <f>INDEX('[1]RBSA I&amp;II REEDR Inputs Combined'!$C$727:$BK$1796,MATCH($A867,'[1]RBSA I&amp;II REEDR Inputs Combined'!$B$727:$B$1796,0),MATCH(AU$1,'[1]RBSA I&amp;II REEDR Inputs Combined'!$C$1:$BK$1,0))</f>
        <v>0.17052800000000001</v>
      </c>
      <c r="AV867">
        <f>INDEX('[1]RBSA I&amp;II REEDR Inputs Combined'!$C$727:$BK$1796,MATCH($A867,'[1]RBSA I&amp;II REEDR Inputs Combined'!$B$727:$B$1796,0),MATCH(AV$1,'[1]RBSA I&amp;II REEDR Inputs Combined'!$C$1:$BK$1,0))</f>
        <v>5.6573692818494106</v>
      </c>
      <c r="AW867">
        <f>INDEX('[1]RBSA I&amp;II REEDR Inputs Combined'!$C$727:$BK$1796,MATCH($A867,'[1]RBSA I&amp;II REEDR Inputs Combined'!$B$727:$B$1796,0),MATCH(AW$1,'[1]RBSA I&amp;II REEDR Inputs Combined'!$C$1:$BK$1,0))</f>
        <v>0.01</v>
      </c>
      <c r="AX867">
        <f>INDEX('[1]RBSA I&amp;II REEDR Inputs Combined'!$C$727:$BK$1796,MATCH($A867,'[1]RBSA I&amp;II REEDR Inputs Combined'!$B$727:$B$1796,0),MATCH(AX$1,'[1]RBSA I&amp;II REEDR Inputs Combined'!$C$1:$BK$1,0))</f>
        <v>100</v>
      </c>
      <c r="AY867" t="str">
        <f>INDEX('[1]RBSA I&amp;II REEDR Inputs Combined'!$C$727:$BK$1796,MATCH($A867,'[1]RBSA I&amp;II REEDR Inputs Combined'!$B$727:$B$1796,0),MATCH(AY$1,'[1]RBSA I&amp;II REEDR Inputs Combined'!$C$1:$BK$1,0))</f>
        <v>Heat_EZ_Sch_1</v>
      </c>
      <c r="AZ867" t="str">
        <f>INDEX('[1]RBSA I&amp;II REEDR Inputs Combined'!$C$727:$BK$1796,MATCH($A867,'[1]RBSA I&amp;II REEDR Inputs Combined'!$B$727:$B$1796,0),MATCH(AZ$1,'[1]RBSA I&amp;II REEDR Inputs Combined'!$C$1:$BK$1,0))</f>
        <v>Cool_EZ_Sch_1</v>
      </c>
      <c r="BA867" t="str">
        <f>INDEX('[1]RBSA I&amp;II REEDR Inputs Combined'!$C$727:$BK$1796,MATCH($A867,'[1]RBSA I&amp;II REEDR Inputs Combined'!$B$727:$B$1796,0),MATCH(BA$1,'[1]RBSA I&amp;II REEDR Inputs Combined'!$C$1:$BK$1,0))</f>
        <v>No</v>
      </c>
      <c r="BB867" t="str">
        <f>INDEX('[1]RBSA I&amp;II REEDR Inputs Combined'!$C$727:$BK$1796,MATCH($A867,'[1]RBSA I&amp;II REEDR Inputs Combined'!$B$727:$B$1796,0),MATCH(BB$1,'[1]RBSA I&amp;II REEDR Inputs Combined'!$C$1:$BK$1,0))</f>
        <v>DHW_EZ_Sch_1</v>
      </c>
      <c r="BC867">
        <f>INDEX('[1]RBSA I&amp;II REEDR Inputs Combined'!$C$727:$BK$1796,MATCH($A867,'[1]RBSA I&amp;II REEDR Inputs Combined'!$B$727:$B$1796,0),MATCH(BC$1,'[1]RBSA I&amp;II REEDR Inputs Combined'!$C$1:$BK$1,0))</f>
        <v>0</v>
      </c>
      <c r="BD867">
        <f>INDEX('[1]RBSA I&amp;II REEDR Inputs Combined'!$C$727:$BK$1796,MATCH($A867,'[1]RBSA I&amp;II REEDR Inputs Combined'!$B$727:$B$1796,0),MATCH(BD$1,'[1]RBSA I&amp;II REEDR Inputs Combined'!$C$1:$BK$1,0))</f>
        <v>0</v>
      </c>
      <c r="BE867">
        <f>INDEX('[1]RBSA I&amp;II REEDR Inputs Combined'!$C$727:$BK$1796,MATCH($A867,'[1]RBSA I&amp;II REEDR Inputs Combined'!$B$727:$B$1796,0),MATCH(BE$1,'[1]RBSA I&amp;II REEDR Inputs Combined'!$C$1:$BK$1,0))</f>
        <v>0</v>
      </c>
      <c r="BF867" t="str">
        <f>INDEX('[1]RBSA I&amp;II REEDR Inputs Combined'!$C$727:$BK$1796,MATCH($A867,'[1]RBSA I&amp;II REEDR Inputs Combined'!$B$727:$B$1796,0),MATCH(BF$1,'[1]RBSA I&amp;II REEDR Inputs Combined'!$C$1:$BK$1,0))</f>
        <v>No</v>
      </c>
      <c r="BG867" t="str">
        <f>INDEX('[1]RBSA I&amp;II REEDR Inputs Combined'!$C$727:$BK$1796,MATCH($A867,'[1]RBSA I&amp;II REEDR Inputs Combined'!$B$727:$B$1796,0),MATCH(BG$1,'[1]RBSA I&amp;II REEDR Inputs Combined'!$C$1:$BK$1,0))</f>
        <v>No</v>
      </c>
      <c r="BH867" t="str">
        <f>INDEX('[1]RBSA I&amp;II REEDR Inputs Combined'!$C$727:$BK$1796,MATCH($A867,'[1]RBSA I&amp;II REEDR Inputs Combined'!$B$727:$B$1796,0),MATCH(BH$1,'[1]RBSA I&amp;II REEDR Inputs Combined'!$C$1:$BK$1,0))</f>
        <v>No</v>
      </c>
      <c r="BI867" t="str">
        <f>INDEX('[1]RBSA I&amp;II REEDR Inputs Combined'!$C$727:$BK$1796,MATCH($A867,'[1]RBSA I&amp;II REEDR Inputs Combined'!$B$727:$B$1796,0),MATCH(BI$1,'[1]RBSA I&amp;II REEDR Inputs Combined'!$C$1:$BK$1,0))</f>
        <v>No</v>
      </c>
      <c r="BJ867" t="str">
        <f>INDEX('[1]RBSA I&amp;II REEDR Inputs Combined'!$C$727:$BK$1796,MATCH($A867,'[1]RBSA I&amp;II REEDR Inputs Combined'!$B$727:$B$1796,0),MATCH(BJ$1,'[1]RBSA I&amp;II REEDR Inputs Combined'!$C$1:$BK$1,0))</f>
        <v>No</v>
      </c>
      <c r="BK867">
        <f>INDEX('[1]RBSA I&amp;II REEDR Inputs Combined'!$C$727:$BK$1796,MATCH($A867,'[1]RBSA I&amp;II REEDR Inputs Combined'!$B$727:$B$1796,0),MATCH(BK$1,'[1]RBSA I&amp;II REEDR Inputs Combined'!$C$1:$BK$1,0))</f>
        <v>841.47635014662751</v>
      </c>
      <c r="BL867" t="str">
        <f>INDEX('[1]RBSA I&amp;II REEDR Inputs Combined'!$C$727:$BK$1796,MATCH($A867,'[1]RBSA I&amp;II REEDR Inputs Combined'!$B$727:$B$1796,0),MATCH(BL$1,'[1]RBSA I&amp;II REEDR Inputs Combined'!$C$1:$BK$1,0))</f>
        <v>Misc_Elec_EZ_Sch_1</v>
      </c>
      <c r="BM867">
        <f>INDEX('[1]RBSA I&amp;II REEDR Inputs Combined'!$C$727:$BK$1796,MATCH($A867,'[1]RBSA I&amp;II REEDR Inputs Combined'!$B$727:$B$1796,0),MATCH(BM$1,'[1]RBSA I&amp;II REEDR Inputs Combined'!$C$1:$BK$1,0))</f>
        <v>0</v>
      </c>
      <c r="BN867" s="3"/>
    </row>
    <row r="868" spans="1:66" x14ac:dyDescent="0.25">
      <c r="A868" s="3" t="s">
        <v>934</v>
      </c>
      <c r="B868">
        <f>INDEX('[1]RBSA I&amp;II REEDR Inputs Combined'!$C$727:$BK$1796,MATCH($A868,'[1]RBSA I&amp;II REEDR Inputs Combined'!$B$727:$B$1796,0),MATCH(B$1,'[1]RBSA I&amp;II REEDR Inputs Combined'!$C$1:$BK$1,0))</f>
        <v>4</v>
      </c>
      <c r="C868" t="str">
        <f>INDEX('[1]RBSA I&amp;II REEDR Inputs Combined'!$C$727:$BK$1796,MATCH($A868,'[1]RBSA I&amp;II REEDR Inputs Combined'!$B$727:$B$1796,0),MATCH(C$1,'[1]RBSA I&amp;II REEDR Inputs Combined'!$C$1:$BK$1,0))</f>
        <v>USA_OR_Portland-Hillsboro.AP.726986_TMY3</v>
      </c>
      <c r="D868">
        <f>INDEX('[1]RBSA I&amp;II REEDR Inputs Combined'!$C$727:$BK$1796,MATCH($A868,'[1]RBSA I&amp;II REEDR Inputs Combined'!$B$727:$B$1796,0),MATCH(D$1,'[1]RBSA I&amp;II REEDR Inputs Combined'!$C$1:$BK$1,0))</f>
        <v>0</v>
      </c>
      <c r="E868">
        <f>INDEX('[1]RBSA I&amp;II REEDR Inputs Combined'!$C$727:$BK$1796,MATCH($A868,'[1]RBSA I&amp;II REEDR Inputs Combined'!$B$727:$B$1796,0),MATCH(E$1,'[1]RBSA I&amp;II REEDR Inputs Combined'!$C$1:$BK$1,0))</f>
        <v>1620</v>
      </c>
      <c r="F868">
        <f>INDEX('[1]RBSA I&amp;II REEDR Inputs Combined'!$C$727:$BK$1796,MATCH($A868,'[1]RBSA I&amp;II REEDR Inputs Combined'!$B$727:$B$1796,0),MATCH(F$1,'[1]RBSA I&amp;II REEDR Inputs Combined'!$C$1:$BK$1,0))</f>
        <v>1.125</v>
      </c>
      <c r="G868">
        <f>INDEX('[1]RBSA I&amp;II REEDR Inputs Combined'!$C$727:$BK$1796,MATCH($A868,'[1]RBSA I&amp;II REEDR Inputs Combined'!$B$727:$B$1796,0),MATCH(G$1,'[1]RBSA I&amp;II REEDR Inputs Combined'!$C$1:$BK$1,0))</f>
        <v>8</v>
      </c>
      <c r="H868">
        <f>INDEX('[1]RBSA I&amp;II REEDR Inputs Combined'!$C$727:$BK$1796,MATCH($A868,'[1]RBSA I&amp;II REEDR Inputs Combined'!$B$727:$B$1796,0),MATCH(H$1,'[1]RBSA I&amp;II REEDR Inputs Combined'!$C$1:$BK$1,0))</f>
        <v>1</v>
      </c>
      <c r="I868" t="str">
        <f>INDEX('[1]RBSA I&amp;II REEDR Inputs Combined'!$C$727:$BK$1796,MATCH($A868,'[1]RBSA I&amp;II REEDR Inputs Combined'!$B$727:$B$1796,0),MATCH(I$1,'[1]RBSA I&amp;II REEDR Inputs Combined'!$C$1:$BK$1,0))</f>
        <v>4-12 (Low-Moderate Slope)</v>
      </c>
      <c r="J868" t="str">
        <f>INDEX('[1]RBSA I&amp;II REEDR Inputs Combined'!$C$727:$BK$1796,MATCH($A868,'[1]RBSA I&amp;II REEDR Inputs Combined'!$B$727:$B$1796,0),MATCH(J$1,'[1]RBSA I&amp;II REEDR Inputs Combined'!$C$1:$BK$1,0))</f>
        <v>Overall Effective R-Value</v>
      </c>
      <c r="K868">
        <f>INDEX('[1]RBSA I&amp;II REEDR Inputs Combined'!$C$727:$BK$1796,MATCH($A868,'[1]RBSA I&amp;II REEDR Inputs Combined'!$B$727:$B$1796,0),MATCH(K$1,'[1]RBSA I&amp;II REEDR Inputs Combined'!$C$1:$BK$1,0))</f>
        <v>0</v>
      </c>
      <c r="L868">
        <f>INDEX('[1]RBSA I&amp;II REEDR Inputs Combined'!$C$727:$BK$1796,MATCH($A868,'[1]RBSA I&amp;II REEDR Inputs Combined'!$B$727:$B$1796,0),MATCH(L$1,'[1]RBSA I&amp;II REEDR Inputs Combined'!$C$1:$BK$1,0))</f>
        <v>15.65743108</v>
      </c>
      <c r="M868" t="str">
        <f>INDEX('[1]RBSA I&amp;II REEDR Inputs Combined'!$C$727:$BK$1796,MATCH($A868,'[1]RBSA I&amp;II REEDR Inputs Combined'!$B$727:$B$1796,0),MATCH(M$1,'[1]RBSA I&amp;II REEDR Inputs Combined'!$C$1:$BK$1,0))</f>
        <v>Ceiling Overall Effective R-Value (Assumes Uninsulated Roof)</v>
      </c>
      <c r="N868">
        <f>INDEX('[1]RBSA I&amp;II REEDR Inputs Combined'!$C$727:$BK$1796,MATCH($A868,'[1]RBSA I&amp;II REEDR Inputs Combined'!$B$727:$B$1796,0),MATCH(N$1,'[1]RBSA I&amp;II REEDR Inputs Combined'!$C$1:$BK$1,0))</f>
        <v>0</v>
      </c>
      <c r="O868">
        <f>INDEX('[1]RBSA I&amp;II REEDR Inputs Combined'!$C$727:$BK$1796,MATCH($A868,'[1]RBSA I&amp;II REEDR Inputs Combined'!$B$727:$B$1796,0),MATCH(O$1,'[1]RBSA I&amp;II REEDR Inputs Combined'!$C$1:$BK$1,0))</f>
        <v>26.70824155</v>
      </c>
      <c r="P868" t="s">
        <v>67</v>
      </c>
      <c r="Q868" t="str">
        <f>INDEX('[1]RBSA I&amp;II REEDR Inputs Combined'!$C$727:$BK$1796,MATCH($A868,'[1]RBSA I&amp;II REEDR Inputs Combined'!$B$727:$B$1796,0),MATCH(Q$1,'[1]RBSA I&amp;II REEDR Inputs Combined'!$C$1:$BK$1,0))</f>
        <v>Foundation Type with Effective R-Values</v>
      </c>
      <c r="R868">
        <f>INDEX('[1]RBSA I&amp;II REEDR Inputs Combined'!$C$727:$BK$1796,MATCH($A868,'[1]RBSA I&amp;II REEDR Inputs Combined'!$B$727:$B$1796,0),MATCH(R$1,'[1]RBSA I&amp;II REEDR Inputs Combined'!$C$1:$BK$1,0))</f>
        <v>0</v>
      </c>
      <c r="S868" t="str">
        <f>INDEX('[1]RBSA I&amp;II REEDR Inputs Combined'!$C$727:$BK$1796,MATCH($A868,'[1]RBSA I&amp;II REEDR Inputs Combined'!$B$727:$B$1796,0),MATCH(S$1,'[1]RBSA I&amp;II REEDR Inputs Combined'!$C$1:$BK$1,0))</f>
        <v>Vented Crawlspace</v>
      </c>
      <c r="T868">
        <f>INDEX('[1]RBSA I&amp;II REEDR Inputs Combined'!$C$727:$BK$1796,MATCH($A868,'[1]RBSA I&amp;II REEDR Inputs Combined'!$B$727:$B$1796,0),MATCH(T$1,'[1]RBSA I&amp;II REEDR Inputs Combined'!$C$1:$BK$1,0))</f>
        <v>20.257971728284897</v>
      </c>
      <c r="U868">
        <f>INDEX('[1]RBSA I&amp;II REEDR Inputs Combined'!$C$727:$BK$1796,MATCH($A868,'[1]RBSA I&amp;II REEDR Inputs Combined'!$B$727:$B$1796,0),MATCH(U$1,'[1]RBSA I&amp;II REEDR Inputs Combined'!$C$1:$BK$1,0))</f>
        <v>0</v>
      </c>
      <c r="V868">
        <f>INDEX('[1]RBSA I&amp;II REEDR Inputs Combined'!$C$727:$BK$1796,MATCH($A868,'[1]RBSA I&amp;II REEDR Inputs Combined'!$B$727:$B$1796,0),MATCH(V$1,'[1]RBSA I&amp;II REEDR Inputs Combined'!$C$1:$BK$1,0))</f>
        <v>0</v>
      </c>
      <c r="W868">
        <f>INDEX('[1]RBSA I&amp;II REEDR Inputs Combined'!$C$727:$BK$1796,MATCH($A868,'[1]RBSA I&amp;II REEDR Inputs Combined'!$B$727:$B$1796,0),MATCH(W$1,'[1]RBSA I&amp;II REEDR Inputs Combined'!$C$1:$BK$1,0))</f>
        <v>0</v>
      </c>
      <c r="X868">
        <f>INDEX('[1]RBSA I&amp;II REEDR Inputs Combined'!$C$727:$BK$1796,MATCH($A868,'[1]RBSA I&amp;II REEDR Inputs Combined'!$B$727:$B$1796,0),MATCH(X$1,'[1]RBSA I&amp;II REEDR Inputs Combined'!$C$1:$BK$1,0))</f>
        <v>2.0929268433096819</v>
      </c>
      <c r="Y868" t="s">
        <v>67</v>
      </c>
      <c r="Z868">
        <f>INDEX('[1]RBSA I&amp;II REEDR Inputs Combined'!$C$727:$BK$1796,MATCH($A868,'[1]RBSA I&amp;II REEDR Inputs Combined'!$B$727:$B$1796,0),MATCH(Z$1,'[1]RBSA I&amp;II REEDR Inputs Combined'!$C$1:$BK$1,0))</f>
        <v>0.47999998900000002</v>
      </c>
      <c r="AA868">
        <f>INDEX('[1]RBSA I&amp;II REEDR Inputs Combined'!$C$727:$BK$1796,MATCH($A868,'[1]RBSA I&amp;II REEDR Inputs Combined'!$B$727:$B$1796,0),MATCH(AA$1,'[1]RBSA I&amp;II REEDR Inputs Combined'!$C$1:$BK$1,0))</f>
        <v>0.49917409200000001</v>
      </c>
      <c r="AB868" t="str">
        <f>INDEX('[1]RBSA I&amp;II REEDR Inputs Combined'!$C$727:$BK$1796,MATCH($A868,'[1]RBSA I&amp;II REEDR Inputs Combined'!$B$727:$B$1796,0),MATCH(AB$1,'[1]RBSA I&amp;II REEDR Inputs Combined'!$C$1:$BK$1,0))</f>
        <v>No</v>
      </c>
      <c r="AC868">
        <f>INDEX('[1]RBSA I&amp;II REEDR Inputs Combined'!$C$727:$BK$1796,MATCH($A868,'[1]RBSA I&amp;II REEDR Inputs Combined'!$B$727:$B$1796,0),MATCH(AC$1,'[1]RBSA I&amp;II REEDR Inputs Combined'!$C$1:$BK$1,0))</f>
        <v>0.10649315151508996</v>
      </c>
      <c r="AD868">
        <f>INDEX('[1]RBSA I&amp;II REEDR Inputs Combined'!$C$727:$BK$1796,MATCH($A868,'[1]RBSA I&amp;II REEDR Inputs Combined'!$B$727:$B$1796,0),MATCH(AD$1,'[1]RBSA I&amp;II REEDR Inputs Combined'!$C$1:$BK$1,0))</f>
        <v>0.15056632740938583</v>
      </c>
      <c r="AE868">
        <f>INDEX('[1]RBSA I&amp;II REEDR Inputs Combined'!$C$727:$BK$1796,MATCH($A868,'[1]RBSA I&amp;II REEDR Inputs Combined'!$B$727:$B$1796,0),MATCH(AE$1,'[1]RBSA I&amp;II REEDR Inputs Combined'!$C$1:$BK$1,0))</f>
        <v>0.12228972951613849</v>
      </c>
      <c r="AF868">
        <f>INDEX('[1]RBSA I&amp;II REEDR Inputs Combined'!$C$727:$BK$1796,MATCH($A868,'[1]RBSA I&amp;II REEDR Inputs Combined'!$B$727:$B$1796,0),MATCH(AF$1,'[1]RBSA I&amp;II REEDR Inputs Combined'!$C$1:$BK$1,0))</f>
        <v>2.7605777499997404E-4</v>
      </c>
      <c r="AG868">
        <f>INDEX('[1]RBSA I&amp;II REEDR Inputs Combined'!$C$727:$BK$1796,MATCH($A868,'[1]RBSA I&amp;II REEDR Inputs Combined'!$B$727:$B$1796,0),MATCH(AG$1,'[1]RBSA I&amp;II REEDR Inputs Combined'!$C$1:$BK$1,0))</f>
        <v>5.0725514403292182</v>
      </c>
      <c r="AH868" t="str">
        <f>INDEX('[1]RBSA I&amp;II REEDR Inputs Combined'!$C$727:$BK$1796,MATCH($A868,'[1]RBSA I&amp;II REEDR Inputs Combined'!$B$727:$B$1796,0),MATCH(AH$1,'[1]RBSA I&amp;II REEDR Inputs Combined'!$C$1:$BK$1,0))</f>
        <v>Electric Furnace with No CAC</v>
      </c>
      <c r="AI868" t="s">
        <v>68</v>
      </c>
      <c r="AJ868" t="str">
        <f>INDEX('[1]RBSA I&amp;II REEDR Inputs Combined'!$C$727:$BK$1796,MATCH($A868,'[1]RBSA I&amp;II REEDR Inputs Combined'!$B$727:$B$1796,0),MATCH(AJ$1,'[1]RBSA I&amp;II REEDR Inputs Combined'!$C$1:$BK$1,0))</f>
        <v>kW</v>
      </c>
      <c r="AK868">
        <f>INDEX('[1]RBSA I&amp;II REEDR Inputs Combined'!$C$727:$BK$1796,MATCH($A868,'[1]RBSA I&amp;II REEDR Inputs Combined'!$B$727:$B$1796,0),MATCH(AK$1,'[1]RBSA I&amp;II REEDR Inputs Combined'!$C$1:$BK$1,0))</f>
        <v>15</v>
      </c>
      <c r="AL868" t="str">
        <f>INDEX('[1]RBSA I&amp;II REEDR Inputs Combined'!$C$727:$BK$1796,MATCH($A868,'[1]RBSA I&amp;II REEDR Inputs Combined'!$B$727:$B$1796,0),MATCH(AL$1,'[1]RBSA I&amp;II REEDR Inputs Combined'!$C$1:$BK$1,0))</f>
        <v/>
      </c>
      <c r="AM868" t="str">
        <f>INDEX('[1]RBSA I&amp;II REEDR Inputs Combined'!$C$727:$BK$1796,MATCH($A868,'[1]RBSA I&amp;II REEDR Inputs Combined'!$B$727:$B$1796,0),MATCH(AM$1,'[1]RBSA I&amp;II REEDR Inputs Combined'!$C$1:$BK$1,0))</f>
        <v/>
      </c>
      <c r="AN868" t="str">
        <f>INDEX('[1]RBSA I&amp;II REEDR Inputs Combined'!$C$727:$BK$1796,MATCH($A868,'[1]RBSA I&amp;II REEDR Inputs Combined'!$B$727:$B$1796,0),MATCH(AN$1,'[1]RBSA I&amp;II REEDR Inputs Combined'!$C$1:$BK$1,0))</f>
        <v>Electric</v>
      </c>
      <c r="AO868" t="str">
        <f>INDEX('[1]RBSA I&amp;II REEDR Inputs Combined'!$C$727:$BK$1796,MATCH($A868,'[1]RBSA I&amp;II REEDR Inputs Combined'!$B$727:$B$1796,0),MATCH(AO$1,'[1]RBSA I&amp;II REEDR Inputs Combined'!$C$1:$BK$1,0))</f>
        <v>kW</v>
      </c>
      <c r="AP868">
        <f>INDEX('[1]RBSA I&amp;II REEDR Inputs Combined'!$C$727:$BK$1796,MATCH($A868,'[1]RBSA I&amp;II REEDR Inputs Combined'!$B$727:$B$1796,0),MATCH(AP$1,'[1]RBSA I&amp;II REEDR Inputs Combined'!$C$1:$BK$1,0))</f>
        <v>15</v>
      </c>
      <c r="AQ868">
        <f>INDEX('[1]RBSA I&amp;II REEDR Inputs Combined'!$C$727:$BK$1796,MATCH($A868,'[1]RBSA I&amp;II REEDR Inputs Combined'!$B$727:$B$1796,0),MATCH(AQ$1,'[1]RBSA I&amp;II REEDR Inputs Combined'!$C$1:$BK$1,0))</f>
        <v>35</v>
      </c>
      <c r="AR868">
        <f>INDEX('[1]RBSA I&amp;II REEDR Inputs Combined'!$C$727:$BK$1796,MATCH($A868,'[1]RBSA I&amp;II REEDR Inputs Combined'!$B$727:$B$1796,0),MATCH(AR$1,'[1]RBSA I&amp;II REEDR Inputs Combined'!$C$1:$BK$1,0))</f>
        <v>-30</v>
      </c>
      <c r="AS868">
        <f>INDEX('[1]RBSA I&amp;II REEDR Inputs Combined'!$C$727:$BK$1796,MATCH($A868,'[1]RBSA I&amp;II REEDR Inputs Combined'!$B$727:$B$1796,0),MATCH(AS$1,'[1]RBSA I&amp;II REEDR Inputs Combined'!$C$1:$BK$1,0))</f>
        <v>0</v>
      </c>
      <c r="AT868" t="str">
        <f>INDEX('[1]RBSA I&amp;II REEDR Inputs Combined'!$C$727:$BK$1796,MATCH($A868,'[1]RBSA I&amp;II REEDR Inputs Combined'!$B$727:$B$1796,0),MATCH(AT$1,'[1]RBSA I&amp;II REEDR Inputs Combined'!$C$1:$BK$1,0))</f>
        <v/>
      </c>
      <c r="AU868">
        <f>INDEX('[1]RBSA I&amp;II REEDR Inputs Combined'!$C$727:$BK$1796,MATCH($A868,'[1]RBSA I&amp;II REEDR Inputs Combined'!$B$727:$B$1796,0),MATCH(AU$1,'[1]RBSA I&amp;II REEDR Inputs Combined'!$C$1:$BK$1,0))</f>
        <v>0.127163</v>
      </c>
      <c r="AV868">
        <f>INDEX('[1]RBSA I&amp;II REEDR Inputs Combined'!$C$727:$BK$1796,MATCH($A868,'[1]RBSA I&amp;II REEDR Inputs Combined'!$B$727:$B$1796,0),MATCH(AV$1,'[1]RBSA I&amp;II REEDR Inputs Combined'!$C$1:$BK$1,0))</f>
        <v>10.128985864142448</v>
      </c>
      <c r="AW868">
        <f>INDEX('[1]RBSA I&amp;II REEDR Inputs Combined'!$C$727:$BK$1796,MATCH($A868,'[1]RBSA I&amp;II REEDR Inputs Combined'!$B$727:$B$1796,0),MATCH(AW$1,'[1]RBSA I&amp;II REEDR Inputs Combined'!$C$1:$BK$1,0))</f>
        <v>0.01</v>
      </c>
      <c r="AX868">
        <f>INDEX('[1]RBSA I&amp;II REEDR Inputs Combined'!$C$727:$BK$1796,MATCH($A868,'[1]RBSA I&amp;II REEDR Inputs Combined'!$B$727:$B$1796,0),MATCH(AX$1,'[1]RBSA I&amp;II REEDR Inputs Combined'!$C$1:$BK$1,0))</f>
        <v>100</v>
      </c>
      <c r="AY868" t="str">
        <f>INDEX('[1]RBSA I&amp;II REEDR Inputs Combined'!$C$727:$BK$1796,MATCH($A868,'[1]RBSA I&amp;II REEDR Inputs Combined'!$B$727:$B$1796,0),MATCH(AY$1,'[1]RBSA I&amp;II REEDR Inputs Combined'!$C$1:$BK$1,0))</f>
        <v>Heat_EZ_Sch_1</v>
      </c>
      <c r="AZ868" t="str">
        <f>INDEX('[1]RBSA I&amp;II REEDR Inputs Combined'!$C$727:$BK$1796,MATCH($A868,'[1]RBSA I&amp;II REEDR Inputs Combined'!$B$727:$B$1796,0),MATCH(AZ$1,'[1]RBSA I&amp;II REEDR Inputs Combined'!$C$1:$BK$1,0))</f>
        <v>Cool_EZ_Sch_1</v>
      </c>
      <c r="BA868" t="str">
        <f>INDEX('[1]RBSA I&amp;II REEDR Inputs Combined'!$C$727:$BK$1796,MATCH($A868,'[1]RBSA I&amp;II REEDR Inputs Combined'!$B$727:$B$1796,0),MATCH(BA$1,'[1]RBSA I&amp;II REEDR Inputs Combined'!$C$1:$BK$1,0))</f>
        <v>No</v>
      </c>
      <c r="BB868" t="str">
        <f>INDEX('[1]RBSA I&amp;II REEDR Inputs Combined'!$C$727:$BK$1796,MATCH($A868,'[1]RBSA I&amp;II REEDR Inputs Combined'!$B$727:$B$1796,0),MATCH(BB$1,'[1]RBSA I&amp;II REEDR Inputs Combined'!$C$1:$BK$1,0))</f>
        <v>DHW_EZ_Sch_1</v>
      </c>
      <c r="BC868">
        <f>INDEX('[1]RBSA I&amp;II REEDR Inputs Combined'!$C$727:$BK$1796,MATCH($A868,'[1]RBSA I&amp;II REEDR Inputs Combined'!$B$727:$B$1796,0),MATCH(BC$1,'[1]RBSA I&amp;II REEDR Inputs Combined'!$C$1:$BK$1,0))</f>
        <v>0</v>
      </c>
      <c r="BD868">
        <f>INDEX('[1]RBSA I&amp;II REEDR Inputs Combined'!$C$727:$BK$1796,MATCH($A868,'[1]RBSA I&amp;II REEDR Inputs Combined'!$B$727:$B$1796,0),MATCH(BD$1,'[1]RBSA I&amp;II REEDR Inputs Combined'!$C$1:$BK$1,0))</f>
        <v>0</v>
      </c>
      <c r="BE868">
        <f>INDEX('[1]RBSA I&amp;II REEDR Inputs Combined'!$C$727:$BK$1796,MATCH($A868,'[1]RBSA I&amp;II REEDR Inputs Combined'!$B$727:$B$1796,0),MATCH(BE$1,'[1]RBSA I&amp;II REEDR Inputs Combined'!$C$1:$BK$1,0))</f>
        <v>0</v>
      </c>
      <c r="BF868" t="str">
        <f>INDEX('[1]RBSA I&amp;II REEDR Inputs Combined'!$C$727:$BK$1796,MATCH($A868,'[1]RBSA I&amp;II REEDR Inputs Combined'!$B$727:$B$1796,0),MATCH(BF$1,'[1]RBSA I&amp;II REEDR Inputs Combined'!$C$1:$BK$1,0))</f>
        <v>No</v>
      </c>
      <c r="BG868" t="str">
        <f>INDEX('[1]RBSA I&amp;II REEDR Inputs Combined'!$C$727:$BK$1796,MATCH($A868,'[1]RBSA I&amp;II REEDR Inputs Combined'!$B$727:$B$1796,0),MATCH(BG$1,'[1]RBSA I&amp;II REEDR Inputs Combined'!$C$1:$BK$1,0))</f>
        <v>No</v>
      </c>
      <c r="BH868" t="str">
        <f>INDEX('[1]RBSA I&amp;II REEDR Inputs Combined'!$C$727:$BK$1796,MATCH($A868,'[1]RBSA I&amp;II REEDR Inputs Combined'!$B$727:$B$1796,0),MATCH(BH$1,'[1]RBSA I&amp;II REEDR Inputs Combined'!$C$1:$BK$1,0))</f>
        <v>No</v>
      </c>
      <c r="BI868" t="str">
        <f>INDEX('[1]RBSA I&amp;II REEDR Inputs Combined'!$C$727:$BK$1796,MATCH($A868,'[1]RBSA I&amp;II REEDR Inputs Combined'!$B$727:$B$1796,0),MATCH(BI$1,'[1]RBSA I&amp;II REEDR Inputs Combined'!$C$1:$BK$1,0))</f>
        <v>No</v>
      </c>
      <c r="BJ868" t="str">
        <f>INDEX('[1]RBSA I&amp;II REEDR Inputs Combined'!$C$727:$BK$1796,MATCH($A868,'[1]RBSA I&amp;II REEDR Inputs Combined'!$B$727:$B$1796,0),MATCH(BJ$1,'[1]RBSA I&amp;II REEDR Inputs Combined'!$C$1:$BK$1,0))</f>
        <v>No</v>
      </c>
      <c r="BK868">
        <f>INDEX('[1]RBSA I&amp;II REEDR Inputs Combined'!$C$727:$BK$1796,MATCH($A868,'[1]RBSA I&amp;II REEDR Inputs Combined'!$B$727:$B$1796,0),MATCH(BK$1,'[1]RBSA I&amp;II REEDR Inputs Combined'!$C$1:$BK$1,0))</f>
        <v>584.05334692082113</v>
      </c>
      <c r="BL868" t="str">
        <f>INDEX('[1]RBSA I&amp;II REEDR Inputs Combined'!$C$727:$BK$1796,MATCH($A868,'[1]RBSA I&amp;II REEDR Inputs Combined'!$B$727:$B$1796,0),MATCH(BL$1,'[1]RBSA I&amp;II REEDR Inputs Combined'!$C$1:$BK$1,0))</f>
        <v>Misc_Elec_EZ_Sch_1</v>
      </c>
      <c r="BM868">
        <f>INDEX('[1]RBSA I&amp;II REEDR Inputs Combined'!$C$727:$BK$1796,MATCH($A868,'[1]RBSA I&amp;II REEDR Inputs Combined'!$B$727:$B$1796,0),MATCH(BM$1,'[1]RBSA I&amp;II REEDR Inputs Combined'!$C$1:$BK$1,0))</f>
        <v>0</v>
      </c>
      <c r="BN868" s="3"/>
    </row>
    <row r="869" spans="1:66" x14ac:dyDescent="0.25">
      <c r="A869" s="3" t="s">
        <v>935</v>
      </c>
      <c r="B869">
        <f>INDEX('[1]RBSA I&amp;II REEDR Inputs Combined'!$C$727:$BK$1796,MATCH($A869,'[1]RBSA I&amp;II REEDR Inputs Combined'!$B$727:$B$1796,0),MATCH(B$1,'[1]RBSA I&amp;II REEDR Inputs Combined'!$C$1:$BK$1,0))</f>
        <v>4</v>
      </c>
      <c r="C869" t="str">
        <f>INDEX('[1]RBSA I&amp;II REEDR Inputs Combined'!$C$727:$BK$1796,MATCH($A869,'[1]RBSA I&amp;II REEDR Inputs Combined'!$B$727:$B$1796,0),MATCH(C$1,'[1]RBSA I&amp;II REEDR Inputs Combined'!$C$1:$BK$1,0))</f>
        <v>USA_OR_Portland-Hillsboro.AP.726986_TMY3</v>
      </c>
      <c r="D869">
        <f>INDEX('[1]RBSA I&amp;II REEDR Inputs Combined'!$C$727:$BK$1796,MATCH($A869,'[1]RBSA I&amp;II REEDR Inputs Combined'!$B$727:$B$1796,0),MATCH(D$1,'[1]RBSA I&amp;II REEDR Inputs Combined'!$C$1:$BK$1,0))</f>
        <v>0</v>
      </c>
      <c r="E869">
        <f>INDEX('[1]RBSA I&amp;II REEDR Inputs Combined'!$C$727:$BK$1796,MATCH($A869,'[1]RBSA I&amp;II REEDR Inputs Combined'!$B$727:$B$1796,0),MATCH(E$1,'[1]RBSA I&amp;II REEDR Inputs Combined'!$C$1:$BK$1,0))</f>
        <v>1080</v>
      </c>
      <c r="F869">
        <f>INDEX('[1]RBSA I&amp;II REEDR Inputs Combined'!$C$727:$BK$1796,MATCH($A869,'[1]RBSA I&amp;II REEDR Inputs Combined'!$B$727:$B$1796,0),MATCH(F$1,'[1]RBSA I&amp;II REEDR Inputs Combined'!$C$1:$BK$1,0))</f>
        <v>0.875</v>
      </c>
      <c r="G869">
        <f>INDEX('[1]RBSA I&amp;II REEDR Inputs Combined'!$C$727:$BK$1796,MATCH($A869,'[1]RBSA I&amp;II REEDR Inputs Combined'!$B$727:$B$1796,0),MATCH(G$1,'[1]RBSA I&amp;II REEDR Inputs Combined'!$C$1:$BK$1,0))</f>
        <v>8</v>
      </c>
      <c r="H869">
        <f>INDEX('[1]RBSA I&amp;II REEDR Inputs Combined'!$C$727:$BK$1796,MATCH($A869,'[1]RBSA I&amp;II REEDR Inputs Combined'!$B$727:$B$1796,0),MATCH(H$1,'[1]RBSA I&amp;II REEDR Inputs Combined'!$C$1:$BK$1,0))</f>
        <v>1</v>
      </c>
      <c r="I869" t="str">
        <f>INDEX('[1]RBSA I&amp;II REEDR Inputs Combined'!$C$727:$BK$1796,MATCH($A869,'[1]RBSA I&amp;II REEDR Inputs Combined'!$B$727:$B$1796,0),MATCH(I$1,'[1]RBSA I&amp;II REEDR Inputs Combined'!$C$1:$BK$1,0))</f>
        <v>4-12 (Low-Moderate Slope)</v>
      </c>
      <c r="J869" t="str">
        <f>INDEX('[1]RBSA I&amp;II REEDR Inputs Combined'!$C$727:$BK$1796,MATCH($A869,'[1]RBSA I&amp;II REEDR Inputs Combined'!$B$727:$B$1796,0),MATCH(J$1,'[1]RBSA I&amp;II REEDR Inputs Combined'!$C$1:$BK$1,0))</f>
        <v>Overall Effective R-Value</v>
      </c>
      <c r="K869">
        <f>INDEX('[1]RBSA I&amp;II REEDR Inputs Combined'!$C$727:$BK$1796,MATCH($A869,'[1]RBSA I&amp;II REEDR Inputs Combined'!$B$727:$B$1796,0),MATCH(K$1,'[1]RBSA I&amp;II REEDR Inputs Combined'!$C$1:$BK$1,0))</f>
        <v>0</v>
      </c>
      <c r="L869">
        <f>INDEX('[1]RBSA I&amp;II REEDR Inputs Combined'!$C$727:$BK$1796,MATCH($A869,'[1]RBSA I&amp;II REEDR Inputs Combined'!$B$727:$B$1796,0),MATCH(L$1,'[1]RBSA I&amp;II REEDR Inputs Combined'!$C$1:$BK$1,0))</f>
        <v>11.692641050000001</v>
      </c>
      <c r="M869" t="str">
        <f>INDEX('[1]RBSA I&amp;II REEDR Inputs Combined'!$C$727:$BK$1796,MATCH($A869,'[1]RBSA I&amp;II REEDR Inputs Combined'!$B$727:$B$1796,0),MATCH(M$1,'[1]RBSA I&amp;II REEDR Inputs Combined'!$C$1:$BK$1,0))</f>
        <v>Ceiling Overall Effective R-Value (Assumes Uninsulated Roof)</v>
      </c>
      <c r="N869">
        <f>INDEX('[1]RBSA I&amp;II REEDR Inputs Combined'!$C$727:$BK$1796,MATCH($A869,'[1]RBSA I&amp;II REEDR Inputs Combined'!$B$727:$B$1796,0),MATCH(N$1,'[1]RBSA I&amp;II REEDR Inputs Combined'!$C$1:$BK$1,0))</f>
        <v>0</v>
      </c>
      <c r="O869">
        <f>INDEX('[1]RBSA I&amp;II REEDR Inputs Combined'!$C$727:$BK$1796,MATCH($A869,'[1]RBSA I&amp;II REEDR Inputs Combined'!$B$727:$B$1796,0),MATCH(O$1,'[1]RBSA I&amp;II REEDR Inputs Combined'!$C$1:$BK$1,0))</f>
        <v>12.632008109999999</v>
      </c>
      <c r="P869" t="s">
        <v>67</v>
      </c>
      <c r="Q869" t="str">
        <f>INDEX('[1]RBSA I&amp;II REEDR Inputs Combined'!$C$727:$BK$1796,MATCH($A869,'[1]RBSA I&amp;II REEDR Inputs Combined'!$B$727:$B$1796,0),MATCH(Q$1,'[1]RBSA I&amp;II REEDR Inputs Combined'!$C$1:$BK$1,0))</f>
        <v>Foundation Type with Effective R-Values</v>
      </c>
      <c r="R869">
        <f>INDEX('[1]RBSA I&amp;II REEDR Inputs Combined'!$C$727:$BK$1796,MATCH($A869,'[1]RBSA I&amp;II REEDR Inputs Combined'!$B$727:$B$1796,0),MATCH(R$1,'[1]RBSA I&amp;II REEDR Inputs Combined'!$C$1:$BK$1,0))</f>
        <v>0</v>
      </c>
      <c r="S869" t="str">
        <f>INDEX('[1]RBSA I&amp;II REEDR Inputs Combined'!$C$727:$BK$1796,MATCH($A869,'[1]RBSA I&amp;II REEDR Inputs Combined'!$B$727:$B$1796,0),MATCH(S$1,'[1]RBSA I&amp;II REEDR Inputs Combined'!$C$1:$BK$1,0))</f>
        <v>Vented Crawlspace</v>
      </c>
      <c r="T869">
        <f>INDEX('[1]RBSA I&amp;II REEDR Inputs Combined'!$C$727:$BK$1796,MATCH($A869,'[1]RBSA I&amp;II REEDR Inputs Combined'!$B$727:$B$1796,0),MATCH(T$1,'[1]RBSA I&amp;II REEDR Inputs Combined'!$C$1:$BK$1,0))</f>
        <v>6.384782728620924</v>
      </c>
      <c r="U869">
        <f>INDEX('[1]RBSA I&amp;II REEDR Inputs Combined'!$C$727:$BK$1796,MATCH($A869,'[1]RBSA I&amp;II REEDR Inputs Combined'!$B$727:$B$1796,0),MATCH(U$1,'[1]RBSA I&amp;II REEDR Inputs Combined'!$C$1:$BK$1,0))</f>
        <v>0</v>
      </c>
      <c r="V869">
        <f>INDEX('[1]RBSA I&amp;II REEDR Inputs Combined'!$C$727:$BK$1796,MATCH($A869,'[1]RBSA I&amp;II REEDR Inputs Combined'!$B$727:$B$1796,0),MATCH(V$1,'[1]RBSA I&amp;II REEDR Inputs Combined'!$C$1:$BK$1,0))</f>
        <v>0</v>
      </c>
      <c r="W869">
        <f>INDEX('[1]RBSA I&amp;II REEDR Inputs Combined'!$C$727:$BK$1796,MATCH($A869,'[1]RBSA I&amp;II REEDR Inputs Combined'!$B$727:$B$1796,0),MATCH(W$1,'[1]RBSA I&amp;II REEDR Inputs Combined'!$C$1:$BK$1,0))</f>
        <v>0</v>
      </c>
      <c r="X869">
        <f>INDEX('[1]RBSA I&amp;II REEDR Inputs Combined'!$C$727:$BK$1796,MATCH($A869,'[1]RBSA I&amp;II REEDR Inputs Combined'!$B$727:$B$1796,0),MATCH(X$1,'[1]RBSA I&amp;II REEDR Inputs Combined'!$C$1:$BK$1,0))</f>
        <v>2.0929268433096819</v>
      </c>
      <c r="Y869" t="s">
        <v>67</v>
      </c>
      <c r="Z869">
        <f>INDEX('[1]RBSA I&amp;II REEDR Inputs Combined'!$C$727:$BK$1796,MATCH($A869,'[1]RBSA I&amp;II REEDR Inputs Combined'!$B$727:$B$1796,0),MATCH(Z$1,'[1]RBSA I&amp;II REEDR Inputs Combined'!$C$1:$BK$1,0))</f>
        <v>0.75</v>
      </c>
      <c r="AA869">
        <f>INDEX('[1]RBSA I&amp;II REEDR Inputs Combined'!$C$727:$BK$1796,MATCH($A869,'[1]RBSA I&amp;II REEDR Inputs Combined'!$B$727:$B$1796,0),MATCH(AA$1,'[1]RBSA I&amp;II REEDR Inputs Combined'!$C$1:$BK$1,0))</f>
        <v>0.75279961399999995</v>
      </c>
      <c r="AB869" t="str">
        <f>INDEX('[1]RBSA I&amp;II REEDR Inputs Combined'!$C$727:$BK$1796,MATCH($A869,'[1]RBSA I&amp;II REEDR Inputs Combined'!$B$727:$B$1796,0),MATCH(AB$1,'[1]RBSA I&amp;II REEDR Inputs Combined'!$C$1:$BK$1,0))</f>
        <v>No</v>
      </c>
      <c r="AC869">
        <f>INDEX('[1]RBSA I&amp;II REEDR Inputs Combined'!$C$727:$BK$1796,MATCH($A869,'[1]RBSA I&amp;II REEDR Inputs Combined'!$B$727:$B$1796,0),MATCH(AC$1,'[1]RBSA I&amp;II REEDR Inputs Combined'!$C$1:$BK$1,0))</f>
        <v>0.16096022778506086</v>
      </c>
      <c r="AD869">
        <f>INDEX('[1]RBSA I&amp;II REEDR Inputs Combined'!$C$727:$BK$1796,MATCH($A869,'[1]RBSA I&amp;II REEDR Inputs Combined'!$B$727:$B$1796,0),MATCH(AD$1,'[1]RBSA I&amp;II REEDR Inputs Combined'!$C$1:$BK$1,0))</f>
        <v>0.10952038562647645</v>
      </c>
      <c r="AE869">
        <f>INDEX('[1]RBSA I&amp;II REEDR Inputs Combined'!$C$727:$BK$1796,MATCH($A869,'[1]RBSA I&amp;II REEDR Inputs Combined'!$B$727:$B$1796,0),MATCH(AE$1,'[1]RBSA I&amp;II REEDR Inputs Combined'!$C$1:$BK$1,0))</f>
        <v>8.4527501037206002E-4</v>
      </c>
      <c r="AF869">
        <f>INDEX('[1]RBSA I&amp;II REEDR Inputs Combined'!$C$727:$BK$1796,MATCH($A869,'[1]RBSA I&amp;II REEDR Inputs Combined'!$B$727:$B$1796,0),MATCH(AF$1,'[1]RBSA I&amp;II REEDR Inputs Combined'!$C$1:$BK$1,0))</f>
        <v>2.040679492127085E-2</v>
      </c>
      <c r="AG869">
        <f>INDEX('[1]RBSA I&amp;II REEDR Inputs Combined'!$C$727:$BK$1796,MATCH($A869,'[1]RBSA I&amp;II REEDR Inputs Combined'!$B$727:$B$1796,0),MATCH(AG$1,'[1]RBSA I&amp;II REEDR Inputs Combined'!$C$1:$BK$1,0))</f>
        <v>10.437014202547726</v>
      </c>
      <c r="AH869" t="str">
        <f>INDEX('[1]RBSA I&amp;II REEDR Inputs Combined'!$C$727:$BK$1796,MATCH($A869,'[1]RBSA I&amp;II REEDR Inputs Combined'!$B$727:$B$1796,0),MATCH(AH$1,'[1]RBSA I&amp;II REEDR Inputs Combined'!$C$1:$BK$1,0))</f>
        <v>Ductless Heat Pump (10 HSPF 22 SEER)</v>
      </c>
      <c r="AI869" t="s">
        <v>68</v>
      </c>
      <c r="AJ869" t="str">
        <f>INDEX('[1]RBSA I&amp;II REEDR Inputs Combined'!$C$727:$BK$1796,MATCH($A869,'[1]RBSA I&amp;II REEDR Inputs Combined'!$B$727:$B$1796,0),MATCH(AJ$1,'[1]RBSA I&amp;II REEDR Inputs Combined'!$C$1:$BK$1,0))</f>
        <v>ton</v>
      </c>
      <c r="AK869">
        <f>INDEX('[1]RBSA I&amp;II REEDR Inputs Combined'!$C$727:$BK$1796,MATCH($A869,'[1]RBSA I&amp;II REEDR Inputs Combined'!$B$727:$B$1796,0),MATCH(AK$1,'[1]RBSA I&amp;II REEDR Inputs Combined'!$C$1:$BK$1,0))</f>
        <v>1.5</v>
      </c>
      <c r="AL869" t="str">
        <f>INDEX('[1]RBSA I&amp;II REEDR Inputs Combined'!$C$727:$BK$1796,MATCH($A869,'[1]RBSA I&amp;II REEDR Inputs Combined'!$B$727:$B$1796,0),MATCH(AL$1,'[1]RBSA I&amp;II REEDR Inputs Combined'!$C$1:$BK$1,0))</f>
        <v>ton</v>
      </c>
      <c r="AM869">
        <f>INDEX('[1]RBSA I&amp;II REEDR Inputs Combined'!$C$727:$BK$1796,MATCH($A869,'[1]RBSA I&amp;II REEDR Inputs Combined'!$B$727:$B$1796,0),MATCH(AM$1,'[1]RBSA I&amp;II REEDR Inputs Combined'!$C$1:$BK$1,0))</f>
        <v>1.5</v>
      </c>
      <c r="AN869" t="str">
        <f>INDEX('[1]RBSA I&amp;II REEDR Inputs Combined'!$C$727:$BK$1796,MATCH($A869,'[1]RBSA I&amp;II REEDR Inputs Combined'!$B$727:$B$1796,0),MATCH(AN$1,'[1]RBSA I&amp;II REEDR Inputs Combined'!$C$1:$BK$1,0))</f>
        <v>Electric</v>
      </c>
      <c r="AO869" t="str">
        <f>INDEX('[1]RBSA I&amp;II REEDR Inputs Combined'!$C$727:$BK$1796,MATCH($A869,'[1]RBSA I&amp;II REEDR Inputs Combined'!$B$727:$B$1796,0),MATCH(AO$1,'[1]RBSA I&amp;II REEDR Inputs Combined'!$C$1:$BK$1,0))</f>
        <v>kW</v>
      </c>
      <c r="AP869">
        <f>INDEX('[1]RBSA I&amp;II REEDR Inputs Combined'!$C$727:$BK$1796,MATCH($A869,'[1]RBSA I&amp;II REEDR Inputs Combined'!$B$727:$B$1796,0),MATCH(AP$1,'[1]RBSA I&amp;II REEDR Inputs Combined'!$C$1:$BK$1,0))</f>
        <v>15</v>
      </c>
      <c r="AQ869">
        <f>INDEX('[1]RBSA I&amp;II REEDR Inputs Combined'!$C$727:$BK$1796,MATCH($A869,'[1]RBSA I&amp;II REEDR Inputs Combined'!$B$727:$B$1796,0),MATCH(AQ$1,'[1]RBSA I&amp;II REEDR Inputs Combined'!$C$1:$BK$1,0))</f>
        <v>35</v>
      </c>
      <c r="AR869">
        <f>INDEX('[1]RBSA I&amp;II REEDR Inputs Combined'!$C$727:$BK$1796,MATCH($A869,'[1]RBSA I&amp;II REEDR Inputs Combined'!$B$727:$B$1796,0),MATCH(AR$1,'[1]RBSA I&amp;II REEDR Inputs Combined'!$C$1:$BK$1,0))</f>
        <v>-30</v>
      </c>
      <c r="AS869">
        <f>INDEX('[1]RBSA I&amp;II REEDR Inputs Combined'!$C$727:$BK$1796,MATCH($A869,'[1]RBSA I&amp;II REEDR Inputs Combined'!$B$727:$B$1796,0),MATCH(AS$1,'[1]RBSA I&amp;II REEDR Inputs Combined'!$C$1:$BK$1,0))</f>
        <v>0</v>
      </c>
      <c r="AT869" t="str">
        <f>INDEX('[1]RBSA I&amp;II REEDR Inputs Combined'!$C$727:$BK$1796,MATCH($A869,'[1]RBSA I&amp;II REEDR Inputs Combined'!$B$727:$B$1796,0),MATCH(AT$1,'[1]RBSA I&amp;II REEDR Inputs Combined'!$C$1:$BK$1,0))</f>
        <v/>
      </c>
      <c r="AU869">
        <f>INDEX('[1]RBSA I&amp;II REEDR Inputs Combined'!$C$727:$BK$1796,MATCH($A869,'[1]RBSA I&amp;II REEDR Inputs Combined'!$B$727:$B$1796,0),MATCH(AU$1,'[1]RBSA I&amp;II REEDR Inputs Combined'!$C$1:$BK$1,0))</f>
        <v>0.17052800000000001</v>
      </c>
      <c r="AV869">
        <f>INDEX('[1]RBSA I&amp;II REEDR Inputs Combined'!$C$727:$BK$1796,MATCH($A869,'[1]RBSA I&amp;II REEDR Inputs Combined'!$B$727:$B$1796,0),MATCH(AV$1,'[1]RBSA I&amp;II REEDR Inputs Combined'!$C$1:$BK$1,0))</f>
        <v>3.192391364310462</v>
      </c>
      <c r="AW869">
        <f>INDEX('[1]RBSA I&amp;II REEDR Inputs Combined'!$C$727:$BK$1796,MATCH($A869,'[1]RBSA I&amp;II REEDR Inputs Combined'!$B$727:$B$1796,0),MATCH(AW$1,'[1]RBSA I&amp;II REEDR Inputs Combined'!$C$1:$BK$1,0))</f>
        <v>0.01</v>
      </c>
      <c r="AX869">
        <f>INDEX('[1]RBSA I&amp;II REEDR Inputs Combined'!$C$727:$BK$1796,MATCH($A869,'[1]RBSA I&amp;II REEDR Inputs Combined'!$B$727:$B$1796,0),MATCH(AX$1,'[1]RBSA I&amp;II REEDR Inputs Combined'!$C$1:$BK$1,0))</f>
        <v>100</v>
      </c>
      <c r="AY869" t="str">
        <f>INDEX('[1]RBSA I&amp;II REEDR Inputs Combined'!$C$727:$BK$1796,MATCH($A869,'[1]RBSA I&amp;II REEDR Inputs Combined'!$B$727:$B$1796,0),MATCH(AY$1,'[1]RBSA I&amp;II REEDR Inputs Combined'!$C$1:$BK$1,0))</f>
        <v>Heat_EZ_Sch_1</v>
      </c>
      <c r="AZ869" t="str">
        <f>INDEX('[1]RBSA I&amp;II REEDR Inputs Combined'!$C$727:$BK$1796,MATCH($A869,'[1]RBSA I&amp;II REEDR Inputs Combined'!$B$727:$B$1796,0),MATCH(AZ$1,'[1]RBSA I&amp;II REEDR Inputs Combined'!$C$1:$BK$1,0))</f>
        <v>Cool_EZ_Sch_1</v>
      </c>
      <c r="BA869" t="str">
        <f>INDEX('[1]RBSA I&amp;II REEDR Inputs Combined'!$C$727:$BK$1796,MATCH($A869,'[1]RBSA I&amp;II REEDR Inputs Combined'!$B$727:$B$1796,0),MATCH(BA$1,'[1]RBSA I&amp;II REEDR Inputs Combined'!$C$1:$BK$1,0))</f>
        <v>No</v>
      </c>
      <c r="BB869" t="str">
        <f>INDEX('[1]RBSA I&amp;II REEDR Inputs Combined'!$C$727:$BK$1796,MATCH($A869,'[1]RBSA I&amp;II REEDR Inputs Combined'!$B$727:$B$1796,0),MATCH(BB$1,'[1]RBSA I&amp;II REEDR Inputs Combined'!$C$1:$BK$1,0))</f>
        <v>DHW_EZ_Sch_1</v>
      </c>
      <c r="BC869">
        <f>INDEX('[1]RBSA I&amp;II REEDR Inputs Combined'!$C$727:$BK$1796,MATCH($A869,'[1]RBSA I&amp;II REEDR Inputs Combined'!$B$727:$B$1796,0),MATCH(BC$1,'[1]RBSA I&amp;II REEDR Inputs Combined'!$C$1:$BK$1,0))</f>
        <v>0</v>
      </c>
      <c r="BD869">
        <f>INDEX('[1]RBSA I&amp;II REEDR Inputs Combined'!$C$727:$BK$1796,MATCH($A869,'[1]RBSA I&amp;II REEDR Inputs Combined'!$B$727:$B$1796,0),MATCH(BD$1,'[1]RBSA I&amp;II REEDR Inputs Combined'!$C$1:$BK$1,0))</f>
        <v>0</v>
      </c>
      <c r="BE869">
        <f>INDEX('[1]RBSA I&amp;II REEDR Inputs Combined'!$C$727:$BK$1796,MATCH($A869,'[1]RBSA I&amp;II REEDR Inputs Combined'!$B$727:$B$1796,0),MATCH(BE$1,'[1]RBSA I&amp;II REEDR Inputs Combined'!$C$1:$BK$1,0))</f>
        <v>0</v>
      </c>
      <c r="BF869" t="str">
        <f>INDEX('[1]RBSA I&amp;II REEDR Inputs Combined'!$C$727:$BK$1796,MATCH($A869,'[1]RBSA I&amp;II REEDR Inputs Combined'!$B$727:$B$1796,0),MATCH(BF$1,'[1]RBSA I&amp;II REEDR Inputs Combined'!$C$1:$BK$1,0))</f>
        <v>No</v>
      </c>
      <c r="BG869" t="str">
        <f>INDEX('[1]RBSA I&amp;II REEDR Inputs Combined'!$C$727:$BK$1796,MATCH($A869,'[1]RBSA I&amp;II REEDR Inputs Combined'!$B$727:$B$1796,0),MATCH(BG$1,'[1]RBSA I&amp;II REEDR Inputs Combined'!$C$1:$BK$1,0))</f>
        <v>No</v>
      </c>
      <c r="BH869" t="str">
        <f>INDEX('[1]RBSA I&amp;II REEDR Inputs Combined'!$C$727:$BK$1796,MATCH($A869,'[1]RBSA I&amp;II REEDR Inputs Combined'!$B$727:$B$1796,0),MATCH(BH$1,'[1]RBSA I&amp;II REEDR Inputs Combined'!$C$1:$BK$1,0))</f>
        <v>No</v>
      </c>
      <c r="BI869" t="str">
        <f>INDEX('[1]RBSA I&amp;II REEDR Inputs Combined'!$C$727:$BK$1796,MATCH($A869,'[1]RBSA I&amp;II REEDR Inputs Combined'!$B$727:$B$1796,0),MATCH(BI$1,'[1]RBSA I&amp;II REEDR Inputs Combined'!$C$1:$BK$1,0))</f>
        <v>No</v>
      </c>
      <c r="BJ869" t="str">
        <f>INDEX('[1]RBSA I&amp;II REEDR Inputs Combined'!$C$727:$BK$1796,MATCH($A869,'[1]RBSA I&amp;II REEDR Inputs Combined'!$B$727:$B$1796,0),MATCH(BJ$1,'[1]RBSA I&amp;II REEDR Inputs Combined'!$C$1:$BK$1,0))</f>
        <v>No</v>
      </c>
      <c r="BK869">
        <f>INDEX('[1]RBSA I&amp;II REEDR Inputs Combined'!$C$727:$BK$1796,MATCH($A869,'[1]RBSA I&amp;II REEDR Inputs Combined'!$B$727:$B$1796,0),MATCH(BK$1,'[1]RBSA I&amp;II REEDR Inputs Combined'!$C$1:$BK$1,0))</f>
        <v>468.67640909090909</v>
      </c>
      <c r="BL869" t="str">
        <f>INDEX('[1]RBSA I&amp;II REEDR Inputs Combined'!$C$727:$BK$1796,MATCH($A869,'[1]RBSA I&amp;II REEDR Inputs Combined'!$B$727:$B$1796,0),MATCH(BL$1,'[1]RBSA I&amp;II REEDR Inputs Combined'!$C$1:$BK$1,0))</f>
        <v>Misc_Elec_EZ_Sch_1</v>
      </c>
      <c r="BM869">
        <f>INDEX('[1]RBSA I&amp;II REEDR Inputs Combined'!$C$727:$BK$1796,MATCH($A869,'[1]RBSA I&amp;II REEDR Inputs Combined'!$B$727:$B$1796,0),MATCH(BM$1,'[1]RBSA I&amp;II REEDR Inputs Combined'!$C$1:$BK$1,0))</f>
        <v>0</v>
      </c>
      <c r="BN869" s="3"/>
    </row>
    <row r="870" spans="1:66" x14ac:dyDescent="0.25">
      <c r="A870" s="3" t="s">
        <v>936</v>
      </c>
      <c r="B870">
        <f>INDEX('[1]RBSA I&amp;II REEDR Inputs Combined'!$C$727:$BK$1796,MATCH($A870,'[1]RBSA I&amp;II REEDR Inputs Combined'!$B$727:$B$1796,0),MATCH(B$1,'[1]RBSA I&amp;II REEDR Inputs Combined'!$C$1:$BK$1,0))</f>
        <v>4</v>
      </c>
      <c r="C870" t="str">
        <f>INDEX('[1]RBSA I&amp;II REEDR Inputs Combined'!$C$727:$BK$1796,MATCH($A870,'[1]RBSA I&amp;II REEDR Inputs Combined'!$B$727:$B$1796,0),MATCH(C$1,'[1]RBSA I&amp;II REEDR Inputs Combined'!$C$1:$BK$1,0))</f>
        <v>USA_OR_Eugene.AP-Sweet.Field.726930_TMY3</v>
      </c>
      <c r="D870">
        <f>INDEX('[1]RBSA I&amp;II REEDR Inputs Combined'!$C$727:$BK$1796,MATCH($A870,'[1]RBSA I&amp;II REEDR Inputs Combined'!$B$727:$B$1796,0),MATCH(D$1,'[1]RBSA I&amp;II REEDR Inputs Combined'!$C$1:$BK$1,0))</f>
        <v>0</v>
      </c>
      <c r="E870">
        <f>INDEX('[1]RBSA I&amp;II REEDR Inputs Combined'!$C$727:$BK$1796,MATCH($A870,'[1]RBSA I&amp;II REEDR Inputs Combined'!$B$727:$B$1796,0),MATCH(E$1,'[1]RBSA I&amp;II REEDR Inputs Combined'!$C$1:$BK$1,0))</f>
        <v>1996</v>
      </c>
      <c r="F870">
        <f>INDEX('[1]RBSA I&amp;II REEDR Inputs Combined'!$C$727:$BK$1796,MATCH($A870,'[1]RBSA I&amp;II REEDR Inputs Combined'!$B$727:$B$1796,0),MATCH(F$1,'[1]RBSA I&amp;II REEDR Inputs Combined'!$C$1:$BK$1,0))</f>
        <v>1.0945641282565131</v>
      </c>
      <c r="G870">
        <f>INDEX('[1]RBSA I&amp;II REEDR Inputs Combined'!$C$727:$BK$1796,MATCH($A870,'[1]RBSA I&amp;II REEDR Inputs Combined'!$B$727:$B$1796,0),MATCH(G$1,'[1]RBSA I&amp;II REEDR Inputs Combined'!$C$1:$BK$1,0))</f>
        <v>8</v>
      </c>
      <c r="H870">
        <f>INDEX('[1]RBSA I&amp;II REEDR Inputs Combined'!$C$727:$BK$1796,MATCH($A870,'[1]RBSA I&amp;II REEDR Inputs Combined'!$B$727:$B$1796,0),MATCH(H$1,'[1]RBSA I&amp;II REEDR Inputs Combined'!$C$1:$BK$1,0))</f>
        <v>1</v>
      </c>
      <c r="I870" t="str">
        <f>INDEX('[1]RBSA I&amp;II REEDR Inputs Combined'!$C$727:$BK$1796,MATCH($A870,'[1]RBSA I&amp;II REEDR Inputs Combined'!$B$727:$B$1796,0),MATCH(I$1,'[1]RBSA I&amp;II REEDR Inputs Combined'!$C$1:$BK$1,0))</f>
        <v>4-12 (Low-Moderate Slope)</v>
      </c>
      <c r="J870" t="str">
        <f>INDEX('[1]RBSA I&amp;II REEDR Inputs Combined'!$C$727:$BK$1796,MATCH($A870,'[1]RBSA I&amp;II REEDR Inputs Combined'!$B$727:$B$1796,0),MATCH(J$1,'[1]RBSA I&amp;II REEDR Inputs Combined'!$C$1:$BK$1,0))</f>
        <v>Overall Effective R-Value</v>
      </c>
      <c r="K870">
        <f>INDEX('[1]RBSA I&amp;II REEDR Inputs Combined'!$C$727:$BK$1796,MATCH($A870,'[1]RBSA I&amp;II REEDR Inputs Combined'!$B$727:$B$1796,0),MATCH(K$1,'[1]RBSA I&amp;II REEDR Inputs Combined'!$C$1:$BK$1,0))</f>
        <v>0</v>
      </c>
      <c r="L870">
        <f>INDEX('[1]RBSA I&amp;II REEDR Inputs Combined'!$C$727:$BK$1796,MATCH($A870,'[1]RBSA I&amp;II REEDR Inputs Combined'!$B$727:$B$1796,0),MATCH(L$1,'[1]RBSA I&amp;II REEDR Inputs Combined'!$C$1:$BK$1,0))</f>
        <v>16.310556699999999</v>
      </c>
      <c r="M870" t="str">
        <f>INDEX('[1]RBSA I&amp;II REEDR Inputs Combined'!$C$727:$BK$1796,MATCH($A870,'[1]RBSA I&amp;II REEDR Inputs Combined'!$B$727:$B$1796,0),MATCH(M$1,'[1]RBSA I&amp;II REEDR Inputs Combined'!$C$1:$BK$1,0))</f>
        <v>Ceiling Overall Effective R-Value (Assumes Uninsulated Roof)</v>
      </c>
      <c r="N870">
        <f>INDEX('[1]RBSA I&amp;II REEDR Inputs Combined'!$C$727:$BK$1796,MATCH($A870,'[1]RBSA I&amp;II REEDR Inputs Combined'!$B$727:$B$1796,0),MATCH(N$1,'[1]RBSA I&amp;II REEDR Inputs Combined'!$C$1:$BK$1,0))</f>
        <v>0</v>
      </c>
      <c r="O870">
        <f>INDEX('[1]RBSA I&amp;II REEDR Inputs Combined'!$C$727:$BK$1796,MATCH($A870,'[1]RBSA I&amp;II REEDR Inputs Combined'!$B$727:$B$1796,0),MATCH(O$1,'[1]RBSA I&amp;II REEDR Inputs Combined'!$C$1:$BK$1,0))</f>
        <v>24.034159809999998</v>
      </c>
      <c r="P870" t="s">
        <v>67</v>
      </c>
      <c r="Q870" t="str">
        <f>INDEX('[1]RBSA I&amp;II REEDR Inputs Combined'!$C$727:$BK$1796,MATCH($A870,'[1]RBSA I&amp;II REEDR Inputs Combined'!$B$727:$B$1796,0),MATCH(Q$1,'[1]RBSA I&amp;II REEDR Inputs Combined'!$C$1:$BK$1,0))</f>
        <v>Foundation Type with Effective R-Values</v>
      </c>
      <c r="R870">
        <f>INDEX('[1]RBSA I&amp;II REEDR Inputs Combined'!$C$727:$BK$1796,MATCH($A870,'[1]RBSA I&amp;II REEDR Inputs Combined'!$B$727:$B$1796,0),MATCH(R$1,'[1]RBSA I&amp;II REEDR Inputs Combined'!$C$1:$BK$1,0))</f>
        <v>0</v>
      </c>
      <c r="S870" t="str">
        <f>INDEX('[1]RBSA I&amp;II REEDR Inputs Combined'!$C$727:$BK$1796,MATCH($A870,'[1]RBSA I&amp;II REEDR Inputs Combined'!$B$727:$B$1796,0),MATCH(S$1,'[1]RBSA I&amp;II REEDR Inputs Combined'!$C$1:$BK$1,0))</f>
        <v>Vented Crawlspace</v>
      </c>
      <c r="T870">
        <f>INDEX('[1]RBSA I&amp;II REEDR Inputs Combined'!$C$727:$BK$1796,MATCH($A870,'[1]RBSA I&amp;II REEDR Inputs Combined'!$B$727:$B$1796,0),MATCH(T$1,'[1]RBSA I&amp;II REEDR Inputs Combined'!$C$1:$BK$1,0))</f>
        <v>30.154794212638052</v>
      </c>
      <c r="U870">
        <f>INDEX('[1]RBSA I&amp;II REEDR Inputs Combined'!$C$727:$BK$1796,MATCH($A870,'[1]RBSA I&amp;II REEDR Inputs Combined'!$B$727:$B$1796,0),MATCH(U$1,'[1]RBSA I&amp;II REEDR Inputs Combined'!$C$1:$BK$1,0))</f>
        <v>0</v>
      </c>
      <c r="V870">
        <f>INDEX('[1]RBSA I&amp;II REEDR Inputs Combined'!$C$727:$BK$1796,MATCH($A870,'[1]RBSA I&amp;II REEDR Inputs Combined'!$B$727:$B$1796,0),MATCH(V$1,'[1]RBSA I&amp;II REEDR Inputs Combined'!$C$1:$BK$1,0))</f>
        <v>0</v>
      </c>
      <c r="W870">
        <f>INDEX('[1]RBSA I&amp;II REEDR Inputs Combined'!$C$727:$BK$1796,MATCH($A870,'[1]RBSA I&amp;II REEDR Inputs Combined'!$B$727:$B$1796,0),MATCH(W$1,'[1]RBSA I&amp;II REEDR Inputs Combined'!$C$1:$BK$1,0))</f>
        <v>0</v>
      </c>
      <c r="X870">
        <f>INDEX('[1]RBSA I&amp;II REEDR Inputs Combined'!$C$727:$BK$1796,MATCH($A870,'[1]RBSA I&amp;II REEDR Inputs Combined'!$B$727:$B$1796,0),MATCH(X$1,'[1]RBSA I&amp;II REEDR Inputs Combined'!$C$1:$BK$1,0))</f>
        <v>2.0929268433096819</v>
      </c>
      <c r="Y870" t="s">
        <v>67</v>
      </c>
      <c r="Z870">
        <f>INDEX('[1]RBSA I&amp;II REEDR Inputs Combined'!$C$727:$BK$1796,MATCH($A870,'[1]RBSA I&amp;II REEDR Inputs Combined'!$B$727:$B$1796,0),MATCH(Z$1,'[1]RBSA I&amp;II REEDR Inputs Combined'!$C$1:$BK$1,0))</f>
        <v>0.48395292499999998</v>
      </c>
      <c r="AA870">
        <f>INDEX('[1]RBSA I&amp;II REEDR Inputs Combined'!$C$727:$BK$1796,MATCH($A870,'[1]RBSA I&amp;II REEDR Inputs Combined'!$B$727:$B$1796,0),MATCH(AA$1,'[1]RBSA I&amp;II REEDR Inputs Combined'!$C$1:$BK$1,0))</f>
        <v>0.49917409200000001</v>
      </c>
      <c r="AB870" t="str">
        <f>INDEX('[1]RBSA I&amp;II REEDR Inputs Combined'!$C$727:$BK$1796,MATCH($A870,'[1]RBSA I&amp;II REEDR Inputs Combined'!$B$727:$B$1796,0),MATCH(AB$1,'[1]RBSA I&amp;II REEDR Inputs Combined'!$C$1:$BK$1,0))</f>
        <v>No</v>
      </c>
      <c r="AC870">
        <f>INDEX('[1]RBSA I&amp;II REEDR Inputs Combined'!$C$727:$BK$1796,MATCH($A870,'[1]RBSA I&amp;II REEDR Inputs Combined'!$B$727:$B$1796,0),MATCH(AC$1,'[1]RBSA I&amp;II REEDR Inputs Combined'!$C$1:$BK$1,0))</f>
        <v>9.8589862482391905E-2</v>
      </c>
      <c r="AD870">
        <f>INDEX('[1]RBSA I&amp;II REEDR Inputs Combined'!$C$727:$BK$1796,MATCH($A870,'[1]RBSA I&amp;II REEDR Inputs Combined'!$B$727:$B$1796,0),MATCH(AD$1,'[1]RBSA I&amp;II REEDR Inputs Combined'!$C$1:$BK$1,0))</f>
        <v>3.4259676703725941E-2</v>
      </c>
      <c r="AE870">
        <f>INDEX('[1]RBSA I&amp;II REEDR Inputs Combined'!$C$727:$BK$1796,MATCH($A870,'[1]RBSA I&amp;II REEDR Inputs Combined'!$B$727:$B$1796,0),MATCH(AE$1,'[1]RBSA I&amp;II REEDR Inputs Combined'!$C$1:$BK$1,0))</f>
        <v>0.2160672768080214</v>
      </c>
      <c r="AF870">
        <f>INDEX('[1]RBSA I&amp;II REEDR Inputs Combined'!$C$727:$BK$1796,MATCH($A870,'[1]RBSA I&amp;II REEDR Inputs Combined'!$B$727:$B$1796,0),MATCH(AF$1,'[1]RBSA I&amp;II REEDR Inputs Combined'!$C$1:$BK$1,0))</f>
        <v>0.41781729329545081</v>
      </c>
      <c r="AG870">
        <f>INDEX('[1]RBSA I&amp;II REEDR Inputs Combined'!$C$727:$BK$1796,MATCH($A870,'[1]RBSA I&amp;II REEDR Inputs Combined'!$B$727:$B$1796,0),MATCH(AG$1,'[1]RBSA I&amp;II REEDR Inputs Combined'!$C$1:$BK$1,0))</f>
        <v>3.7745966357706826</v>
      </c>
      <c r="AH870" t="str">
        <f>INDEX('[1]RBSA I&amp;II REEDR Inputs Combined'!$C$727:$BK$1796,MATCH($A870,'[1]RBSA I&amp;II REEDR Inputs Combined'!$B$727:$B$1796,0),MATCH(AH$1,'[1]RBSA I&amp;II REEDR Inputs Combined'!$C$1:$BK$1,0))</f>
        <v>Nat. Gas Furnace with No CAC</v>
      </c>
      <c r="AI870" t="s">
        <v>68</v>
      </c>
      <c r="AJ870" t="str">
        <f>INDEX('[1]RBSA I&amp;II REEDR Inputs Combined'!$C$727:$BK$1796,MATCH($A870,'[1]RBSA I&amp;II REEDR Inputs Combined'!$B$727:$B$1796,0),MATCH(AJ$1,'[1]RBSA I&amp;II REEDR Inputs Combined'!$C$1:$BK$1,0))</f>
        <v>kW</v>
      </c>
      <c r="AK870">
        <f>INDEX('[1]RBSA I&amp;II REEDR Inputs Combined'!$C$727:$BK$1796,MATCH($A870,'[1]RBSA I&amp;II REEDR Inputs Combined'!$B$727:$B$1796,0),MATCH(AK$1,'[1]RBSA I&amp;II REEDR Inputs Combined'!$C$1:$BK$1,0))</f>
        <v>15</v>
      </c>
      <c r="AL870" t="str">
        <f>INDEX('[1]RBSA I&amp;II REEDR Inputs Combined'!$C$727:$BK$1796,MATCH($A870,'[1]RBSA I&amp;II REEDR Inputs Combined'!$B$727:$B$1796,0),MATCH(AL$1,'[1]RBSA I&amp;II REEDR Inputs Combined'!$C$1:$BK$1,0))</f>
        <v/>
      </c>
      <c r="AM870" t="str">
        <f>INDEX('[1]RBSA I&amp;II REEDR Inputs Combined'!$C$727:$BK$1796,MATCH($A870,'[1]RBSA I&amp;II REEDR Inputs Combined'!$B$727:$B$1796,0),MATCH(AM$1,'[1]RBSA I&amp;II REEDR Inputs Combined'!$C$1:$BK$1,0))</f>
        <v/>
      </c>
      <c r="AN870" t="str">
        <f>INDEX('[1]RBSA I&amp;II REEDR Inputs Combined'!$C$727:$BK$1796,MATCH($A870,'[1]RBSA I&amp;II REEDR Inputs Combined'!$B$727:$B$1796,0),MATCH(AN$1,'[1]RBSA I&amp;II REEDR Inputs Combined'!$C$1:$BK$1,0))</f>
        <v>Electric</v>
      </c>
      <c r="AO870" t="str">
        <f>INDEX('[1]RBSA I&amp;II REEDR Inputs Combined'!$C$727:$BK$1796,MATCH($A870,'[1]RBSA I&amp;II REEDR Inputs Combined'!$B$727:$B$1796,0),MATCH(AO$1,'[1]RBSA I&amp;II REEDR Inputs Combined'!$C$1:$BK$1,0))</f>
        <v>kW</v>
      </c>
      <c r="AP870">
        <f>INDEX('[1]RBSA I&amp;II REEDR Inputs Combined'!$C$727:$BK$1796,MATCH($A870,'[1]RBSA I&amp;II REEDR Inputs Combined'!$B$727:$B$1796,0),MATCH(AP$1,'[1]RBSA I&amp;II REEDR Inputs Combined'!$C$1:$BK$1,0))</f>
        <v>15</v>
      </c>
      <c r="AQ870">
        <f>INDEX('[1]RBSA I&amp;II REEDR Inputs Combined'!$C$727:$BK$1796,MATCH($A870,'[1]RBSA I&amp;II REEDR Inputs Combined'!$B$727:$B$1796,0),MATCH(AQ$1,'[1]RBSA I&amp;II REEDR Inputs Combined'!$C$1:$BK$1,0))</f>
        <v>35</v>
      </c>
      <c r="AR870">
        <f>INDEX('[1]RBSA I&amp;II REEDR Inputs Combined'!$C$727:$BK$1796,MATCH($A870,'[1]RBSA I&amp;II REEDR Inputs Combined'!$B$727:$B$1796,0),MATCH(AR$1,'[1]RBSA I&amp;II REEDR Inputs Combined'!$C$1:$BK$1,0))</f>
        <v>-30</v>
      </c>
      <c r="AS870">
        <f>INDEX('[1]RBSA I&amp;II REEDR Inputs Combined'!$C$727:$BK$1796,MATCH($A870,'[1]RBSA I&amp;II REEDR Inputs Combined'!$B$727:$B$1796,0),MATCH(AS$1,'[1]RBSA I&amp;II REEDR Inputs Combined'!$C$1:$BK$1,0))</f>
        <v>0</v>
      </c>
      <c r="AT870">
        <f>INDEX('[1]RBSA I&amp;II REEDR Inputs Combined'!$C$727:$BK$1796,MATCH($A870,'[1]RBSA I&amp;II REEDR Inputs Combined'!$B$727:$B$1796,0),MATCH(AT$1,'[1]RBSA I&amp;II REEDR Inputs Combined'!$C$1:$BK$1,0))</f>
        <v>0.80520000000000003</v>
      </c>
      <c r="AU870">
        <f>INDEX('[1]RBSA I&amp;II REEDR Inputs Combined'!$C$727:$BK$1796,MATCH($A870,'[1]RBSA I&amp;II REEDR Inputs Combined'!$B$727:$B$1796,0),MATCH(AU$1,'[1]RBSA I&amp;II REEDR Inputs Combined'!$C$1:$BK$1,0))</f>
        <v>0.127163</v>
      </c>
      <c r="AV870">
        <f>INDEX('[1]RBSA I&amp;II REEDR Inputs Combined'!$C$727:$BK$1796,MATCH($A870,'[1]RBSA I&amp;II REEDR Inputs Combined'!$B$727:$B$1796,0),MATCH(AV$1,'[1]RBSA I&amp;II REEDR Inputs Combined'!$C$1:$BK$1,0))</f>
        <v>15.077397106319026</v>
      </c>
      <c r="AW870">
        <f>INDEX('[1]RBSA I&amp;II REEDR Inputs Combined'!$C$727:$BK$1796,MATCH($A870,'[1]RBSA I&amp;II REEDR Inputs Combined'!$B$727:$B$1796,0),MATCH(AW$1,'[1]RBSA I&amp;II REEDR Inputs Combined'!$C$1:$BK$1,0))</f>
        <v>0.01</v>
      </c>
      <c r="AX870">
        <f>INDEX('[1]RBSA I&amp;II REEDR Inputs Combined'!$C$727:$BK$1796,MATCH($A870,'[1]RBSA I&amp;II REEDR Inputs Combined'!$B$727:$B$1796,0),MATCH(AX$1,'[1]RBSA I&amp;II REEDR Inputs Combined'!$C$1:$BK$1,0))</f>
        <v>100</v>
      </c>
      <c r="AY870" t="str">
        <f>INDEX('[1]RBSA I&amp;II REEDR Inputs Combined'!$C$727:$BK$1796,MATCH($A870,'[1]RBSA I&amp;II REEDR Inputs Combined'!$B$727:$B$1796,0),MATCH(AY$1,'[1]RBSA I&amp;II REEDR Inputs Combined'!$C$1:$BK$1,0))</f>
        <v>Heat_EZ_Sch_2</v>
      </c>
      <c r="AZ870" t="str">
        <f>INDEX('[1]RBSA I&amp;II REEDR Inputs Combined'!$C$727:$BK$1796,MATCH($A870,'[1]RBSA I&amp;II REEDR Inputs Combined'!$B$727:$B$1796,0),MATCH(AZ$1,'[1]RBSA I&amp;II REEDR Inputs Combined'!$C$1:$BK$1,0))</f>
        <v>Cool_EZ_Sch_1</v>
      </c>
      <c r="BA870" t="str">
        <f>INDEX('[1]RBSA I&amp;II REEDR Inputs Combined'!$C$727:$BK$1796,MATCH($A870,'[1]RBSA I&amp;II REEDR Inputs Combined'!$B$727:$B$1796,0),MATCH(BA$1,'[1]RBSA I&amp;II REEDR Inputs Combined'!$C$1:$BK$1,0))</f>
        <v>No</v>
      </c>
      <c r="BB870" t="str">
        <f>INDEX('[1]RBSA I&amp;II REEDR Inputs Combined'!$C$727:$BK$1796,MATCH($A870,'[1]RBSA I&amp;II REEDR Inputs Combined'!$B$727:$B$1796,0),MATCH(BB$1,'[1]RBSA I&amp;II REEDR Inputs Combined'!$C$1:$BK$1,0))</f>
        <v>DHW_EZ_Sch_1</v>
      </c>
      <c r="BC870">
        <f>INDEX('[1]RBSA I&amp;II REEDR Inputs Combined'!$C$727:$BK$1796,MATCH($A870,'[1]RBSA I&amp;II REEDR Inputs Combined'!$B$727:$B$1796,0),MATCH(BC$1,'[1]RBSA I&amp;II REEDR Inputs Combined'!$C$1:$BK$1,0))</f>
        <v>0</v>
      </c>
      <c r="BD870">
        <f>INDEX('[1]RBSA I&amp;II REEDR Inputs Combined'!$C$727:$BK$1796,MATCH($A870,'[1]RBSA I&amp;II REEDR Inputs Combined'!$B$727:$B$1796,0),MATCH(BD$1,'[1]RBSA I&amp;II REEDR Inputs Combined'!$C$1:$BK$1,0))</f>
        <v>0</v>
      </c>
      <c r="BE870">
        <f>INDEX('[1]RBSA I&amp;II REEDR Inputs Combined'!$C$727:$BK$1796,MATCH($A870,'[1]RBSA I&amp;II REEDR Inputs Combined'!$B$727:$B$1796,0),MATCH(BE$1,'[1]RBSA I&amp;II REEDR Inputs Combined'!$C$1:$BK$1,0))</f>
        <v>0</v>
      </c>
      <c r="BF870" t="str">
        <f>INDEX('[1]RBSA I&amp;II REEDR Inputs Combined'!$C$727:$BK$1796,MATCH($A870,'[1]RBSA I&amp;II REEDR Inputs Combined'!$B$727:$B$1796,0),MATCH(BF$1,'[1]RBSA I&amp;II REEDR Inputs Combined'!$C$1:$BK$1,0))</f>
        <v>No</v>
      </c>
      <c r="BG870" t="str">
        <f>INDEX('[1]RBSA I&amp;II REEDR Inputs Combined'!$C$727:$BK$1796,MATCH($A870,'[1]RBSA I&amp;II REEDR Inputs Combined'!$B$727:$B$1796,0),MATCH(BG$1,'[1]RBSA I&amp;II REEDR Inputs Combined'!$C$1:$BK$1,0))</f>
        <v>No</v>
      </c>
      <c r="BH870" t="str">
        <f>INDEX('[1]RBSA I&amp;II REEDR Inputs Combined'!$C$727:$BK$1796,MATCH($A870,'[1]RBSA I&amp;II REEDR Inputs Combined'!$B$727:$B$1796,0),MATCH(BH$1,'[1]RBSA I&amp;II REEDR Inputs Combined'!$C$1:$BK$1,0))</f>
        <v>No</v>
      </c>
      <c r="BI870" t="str">
        <f>INDEX('[1]RBSA I&amp;II REEDR Inputs Combined'!$C$727:$BK$1796,MATCH($A870,'[1]RBSA I&amp;II REEDR Inputs Combined'!$B$727:$B$1796,0),MATCH(BI$1,'[1]RBSA I&amp;II REEDR Inputs Combined'!$C$1:$BK$1,0))</f>
        <v>No</v>
      </c>
      <c r="BJ870" t="str">
        <f>INDEX('[1]RBSA I&amp;II REEDR Inputs Combined'!$C$727:$BK$1796,MATCH($A870,'[1]RBSA I&amp;II REEDR Inputs Combined'!$B$727:$B$1796,0),MATCH(BJ$1,'[1]RBSA I&amp;II REEDR Inputs Combined'!$C$1:$BK$1,0))</f>
        <v>No</v>
      </c>
      <c r="BK870">
        <f>INDEX('[1]RBSA I&amp;II REEDR Inputs Combined'!$C$727:$BK$1796,MATCH($A870,'[1]RBSA I&amp;II REEDR Inputs Combined'!$B$727:$B$1796,0),MATCH(BK$1,'[1]RBSA I&amp;II REEDR Inputs Combined'!$C$1:$BK$1,0))</f>
        <v>1407.2452205278594</v>
      </c>
      <c r="BL870" t="str">
        <f>INDEX('[1]RBSA I&amp;II REEDR Inputs Combined'!$C$727:$BK$1796,MATCH($A870,'[1]RBSA I&amp;II REEDR Inputs Combined'!$B$727:$B$1796,0),MATCH(BL$1,'[1]RBSA I&amp;II REEDR Inputs Combined'!$C$1:$BK$1,0))</f>
        <v>Misc_Elec_EZ_Sch_1</v>
      </c>
      <c r="BM870">
        <f>INDEX('[1]RBSA I&amp;II REEDR Inputs Combined'!$C$727:$BK$1796,MATCH($A870,'[1]RBSA I&amp;II REEDR Inputs Combined'!$B$727:$B$1796,0),MATCH(BM$1,'[1]RBSA I&amp;II REEDR Inputs Combined'!$C$1:$BK$1,0))</f>
        <v>0</v>
      </c>
      <c r="BN870" s="3"/>
    </row>
    <row r="871" spans="1:66" x14ac:dyDescent="0.25">
      <c r="A871" s="3" t="s">
        <v>937</v>
      </c>
      <c r="B871">
        <f>INDEX('[1]RBSA I&amp;II REEDR Inputs Combined'!$C$727:$BK$1796,MATCH($A871,'[1]RBSA I&amp;II REEDR Inputs Combined'!$B$727:$B$1796,0),MATCH(B$1,'[1]RBSA I&amp;II REEDR Inputs Combined'!$C$1:$BK$1,0))</f>
        <v>4</v>
      </c>
      <c r="C871" t="str">
        <f>INDEX('[1]RBSA I&amp;II REEDR Inputs Combined'!$C$727:$BK$1796,MATCH($A871,'[1]RBSA I&amp;II REEDR Inputs Combined'!$B$727:$B$1796,0),MATCH(C$1,'[1]RBSA I&amp;II REEDR Inputs Combined'!$C$1:$BK$1,0))</f>
        <v>USA_OR_Astoria.Rgnl.AP.727910_TMY3</v>
      </c>
      <c r="D871">
        <f>INDEX('[1]RBSA I&amp;II REEDR Inputs Combined'!$C$727:$BK$1796,MATCH($A871,'[1]RBSA I&amp;II REEDR Inputs Combined'!$B$727:$B$1796,0),MATCH(D$1,'[1]RBSA I&amp;II REEDR Inputs Combined'!$C$1:$BK$1,0))</f>
        <v>0</v>
      </c>
      <c r="E871">
        <f>INDEX('[1]RBSA I&amp;II REEDR Inputs Combined'!$C$727:$BK$1796,MATCH($A871,'[1]RBSA I&amp;II REEDR Inputs Combined'!$B$727:$B$1796,0),MATCH(E$1,'[1]RBSA I&amp;II REEDR Inputs Combined'!$C$1:$BK$1,0))</f>
        <v>1576</v>
      </c>
      <c r="F871">
        <f>INDEX('[1]RBSA I&amp;II REEDR Inputs Combined'!$C$727:$BK$1796,MATCH($A871,'[1]RBSA I&amp;II REEDR Inputs Combined'!$B$727:$B$1796,0),MATCH(F$1,'[1]RBSA I&amp;II REEDR Inputs Combined'!$C$1:$BK$1,0))</f>
        <v>1.09375</v>
      </c>
      <c r="G871">
        <f>INDEX('[1]RBSA I&amp;II REEDR Inputs Combined'!$C$727:$BK$1796,MATCH($A871,'[1]RBSA I&amp;II REEDR Inputs Combined'!$B$727:$B$1796,0),MATCH(G$1,'[1]RBSA I&amp;II REEDR Inputs Combined'!$C$1:$BK$1,0))</f>
        <v>8</v>
      </c>
      <c r="H871">
        <f>INDEX('[1]RBSA I&amp;II REEDR Inputs Combined'!$C$727:$BK$1796,MATCH($A871,'[1]RBSA I&amp;II REEDR Inputs Combined'!$B$727:$B$1796,0),MATCH(H$1,'[1]RBSA I&amp;II REEDR Inputs Combined'!$C$1:$BK$1,0))</f>
        <v>1</v>
      </c>
      <c r="I871" t="str">
        <f>INDEX('[1]RBSA I&amp;II REEDR Inputs Combined'!$C$727:$BK$1796,MATCH($A871,'[1]RBSA I&amp;II REEDR Inputs Combined'!$B$727:$B$1796,0),MATCH(I$1,'[1]RBSA I&amp;II REEDR Inputs Combined'!$C$1:$BK$1,0))</f>
        <v>4-12 (Low-Moderate Slope)</v>
      </c>
      <c r="J871" t="str">
        <f>INDEX('[1]RBSA I&amp;II REEDR Inputs Combined'!$C$727:$BK$1796,MATCH($A871,'[1]RBSA I&amp;II REEDR Inputs Combined'!$B$727:$B$1796,0),MATCH(J$1,'[1]RBSA I&amp;II REEDR Inputs Combined'!$C$1:$BK$1,0))</f>
        <v>Overall Effective R-Value</v>
      </c>
      <c r="K871">
        <f>INDEX('[1]RBSA I&amp;II REEDR Inputs Combined'!$C$727:$BK$1796,MATCH($A871,'[1]RBSA I&amp;II REEDR Inputs Combined'!$B$727:$B$1796,0),MATCH(K$1,'[1]RBSA I&amp;II REEDR Inputs Combined'!$C$1:$BK$1,0))</f>
        <v>0</v>
      </c>
      <c r="L871">
        <f>INDEX('[1]RBSA I&amp;II REEDR Inputs Combined'!$C$727:$BK$1796,MATCH($A871,'[1]RBSA I&amp;II REEDR Inputs Combined'!$B$727:$B$1796,0),MATCH(L$1,'[1]RBSA I&amp;II REEDR Inputs Combined'!$C$1:$BK$1,0))</f>
        <v>12.45292549</v>
      </c>
      <c r="M871" t="str">
        <f>INDEX('[1]RBSA I&amp;II REEDR Inputs Combined'!$C$727:$BK$1796,MATCH($A871,'[1]RBSA I&amp;II REEDR Inputs Combined'!$B$727:$B$1796,0),MATCH(M$1,'[1]RBSA I&amp;II REEDR Inputs Combined'!$C$1:$BK$1,0))</f>
        <v>Ceiling Overall Effective R-Value (Assumes Uninsulated Roof)</v>
      </c>
      <c r="N871">
        <f>INDEX('[1]RBSA I&amp;II REEDR Inputs Combined'!$C$727:$BK$1796,MATCH($A871,'[1]RBSA I&amp;II REEDR Inputs Combined'!$B$727:$B$1796,0),MATCH(N$1,'[1]RBSA I&amp;II REEDR Inputs Combined'!$C$1:$BK$1,0))</f>
        <v>0</v>
      </c>
      <c r="O871">
        <f>INDEX('[1]RBSA I&amp;II REEDR Inputs Combined'!$C$727:$BK$1796,MATCH($A871,'[1]RBSA I&amp;II REEDR Inputs Combined'!$B$727:$B$1796,0),MATCH(O$1,'[1]RBSA I&amp;II REEDR Inputs Combined'!$C$1:$BK$1,0))</f>
        <v>11.289052529999999</v>
      </c>
      <c r="P871" t="s">
        <v>67</v>
      </c>
      <c r="Q871" t="str">
        <f>INDEX('[1]RBSA I&amp;II REEDR Inputs Combined'!$C$727:$BK$1796,MATCH($A871,'[1]RBSA I&amp;II REEDR Inputs Combined'!$B$727:$B$1796,0),MATCH(Q$1,'[1]RBSA I&amp;II REEDR Inputs Combined'!$C$1:$BK$1,0))</f>
        <v>Foundation Type with Effective R-Values</v>
      </c>
      <c r="R871">
        <f>INDEX('[1]RBSA I&amp;II REEDR Inputs Combined'!$C$727:$BK$1796,MATCH($A871,'[1]RBSA I&amp;II REEDR Inputs Combined'!$B$727:$B$1796,0),MATCH(R$1,'[1]RBSA I&amp;II REEDR Inputs Combined'!$C$1:$BK$1,0))</f>
        <v>0</v>
      </c>
      <c r="S871" t="str">
        <f>INDEX('[1]RBSA I&amp;II REEDR Inputs Combined'!$C$727:$BK$1796,MATCH($A871,'[1]RBSA I&amp;II REEDR Inputs Combined'!$B$727:$B$1796,0),MATCH(S$1,'[1]RBSA I&amp;II REEDR Inputs Combined'!$C$1:$BK$1,0))</f>
        <v>Vented Crawlspace</v>
      </c>
      <c r="T871">
        <f>INDEX('[1]RBSA I&amp;II REEDR Inputs Combined'!$C$727:$BK$1796,MATCH($A871,'[1]RBSA I&amp;II REEDR Inputs Combined'!$B$727:$B$1796,0),MATCH(T$1,'[1]RBSA I&amp;II REEDR Inputs Combined'!$C$1:$BK$1,0))</f>
        <v>20.257971728284897</v>
      </c>
      <c r="U871">
        <f>INDEX('[1]RBSA I&amp;II REEDR Inputs Combined'!$C$727:$BK$1796,MATCH($A871,'[1]RBSA I&amp;II REEDR Inputs Combined'!$B$727:$B$1796,0),MATCH(U$1,'[1]RBSA I&amp;II REEDR Inputs Combined'!$C$1:$BK$1,0))</f>
        <v>0</v>
      </c>
      <c r="V871">
        <f>INDEX('[1]RBSA I&amp;II REEDR Inputs Combined'!$C$727:$BK$1796,MATCH($A871,'[1]RBSA I&amp;II REEDR Inputs Combined'!$B$727:$B$1796,0),MATCH(V$1,'[1]RBSA I&amp;II REEDR Inputs Combined'!$C$1:$BK$1,0))</f>
        <v>0</v>
      </c>
      <c r="W871">
        <f>INDEX('[1]RBSA I&amp;II REEDR Inputs Combined'!$C$727:$BK$1796,MATCH($A871,'[1]RBSA I&amp;II REEDR Inputs Combined'!$B$727:$B$1796,0),MATCH(W$1,'[1]RBSA I&amp;II REEDR Inputs Combined'!$C$1:$BK$1,0))</f>
        <v>0</v>
      </c>
      <c r="X871">
        <f>INDEX('[1]RBSA I&amp;II REEDR Inputs Combined'!$C$727:$BK$1796,MATCH($A871,'[1]RBSA I&amp;II REEDR Inputs Combined'!$B$727:$B$1796,0),MATCH(X$1,'[1]RBSA I&amp;II REEDR Inputs Combined'!$C$1:$BK$1,0))</f>
        <v>2.0929268433096819</v>
      </c>
      <c r="Y871" t="s">
        <v>67</v>
      </c>
      <c r="Z871">
        <f>INDEX('[1]RBSA I&amp;II REEDR Inputs Combined'!$C$727:$BK$1796,MATCH($A871,'[1]RBSA I&amp;II REEDR Inputs Combined'!$B$727:$B$1796,0),MATCH(Z$1,'[1]RBSA I&amp;II REEDR Inputs Combined'!$C$1:$BK$1,0))</f>
        <v>0.74530327399999996</v>
      </c>
      <c r="AA871">
        <f>INDEX('[1]RBSA I&amp;II REEDR Inputs Combined'!$C$727:$BK$1796,MATCH($A871,'[1]RBSA I&amp;II REEDR Inputs Combined'!$B$727:$B$1796,0),MATCH(AA$1,'[1]RBSA I&amp;II REEDR Inputs Combined'!$C$1:$BK$1,0))</f>
        <v>0.75279961399999995</v>
      </c>
      <c r="AB871" t="str">
        <f>INDEX('[1]RBSA I&amp;II REEDR Inputs Combined'!$C$727:$BK$1796,MATCH($A871,'[1]RBSA I&amp;II REEDR Inputs Combined'!$B$727:$B$1796,0),MATCH(AB$1,'[1]RBSA I&amp;II REEDR Inputs Combined'!$C$1:$BK$1,0))</f>
        <v>No</v>
      </c>
      <c r="AC871">
        <f>INDEX('[1]RBSA I&amp;II REEDR Inputs Combined'!$C$727:$BK$1796,MATCH($A871,'[1]RBSA I&amp;II REEDR Inputs Combined'!$B$727:$B$1796,0),MATCH(AC$1,'[1]RBSA I&amp;II REEDR Inputs Combined'!$C$1:$BK$1,0))</f>
        <v>5.6596506196071754E-2</v>
      </c>
      <c r="AD871">
        <f>INDEX('[1]RBSA I&amp;II REEDR Inputs Combined'!$C$727:$BK$1796,MATCH($A871,'[1]RBSA I&amp;II REEDR Inputs Combined'!$B$727:$B$1796,0),MATCH(AD$1,'[1]RBSA I&amp;II REEDR Inputs Combined'!$C$1:$BK$1,0))</f>
        <v>0.16103331320073525</v>
      </c>
      <c r="AE871">
        <f>INDEX('[1]RBSA I&amp;II REEDR Inputs Combined'!$C$727:$BK$1796,MATCH($A871,'[1]RBSA I&amp;II REEDR Inputs Combined'!$B$727:$B$1796,0),MATCH(AE$1,'[1]RBSA I&amp;II REEDR Inputs Combined'!$C$1:$BK$1,0))</f>
        <v>6.0114994565541147E-2</v>
      </c>
      <c r="AF871">
        <f>INDEX('[1]RBSA I&amp;II REEDR Inputs Combined'!$C$727:$BK$1796,MATCH($A871,'[1]RBSA I&amp;II REEDR Inputs Combined'!$B$727:$B$1796,0),MATCH(AF$1,'[1]RBSA I&amp;II REEDR Inputs Combined'!$C$1:$BK$1,0))</f>
        <v>8.7463742323648827E-2</v>
      </c>
      <c r="AG871">
        <f>INDEX('[1]RBSA I&amp;II REEDR Inputs Combined'!$C$727:$BK$1796,MATCH($A871,'[1]RBSA I&amp;II REEDR Inputs Combined'!$B$727:$B$1796,0),MATCH(AG$1,'[1]RBSA I&amp;II REEDR Inputs Combined'!$C$1:$BK$1,0))</f>
        <v>4.0841479187245744</v>
      </c>
      <c r="AH871" t="str">
        <f>INDEX('[1]RBSA I&amp;II REEDR Inputs Combined'!$C$727:$BK$1796,MATCH($A871,'[1]RBSA I&amp;II REEDR Inputs Combined'!$B$727:$B$1796,0),MATCH(AH$1,'[1]RBSA I&amp;II REEDR Inputs Combined'!$C$1:$BK$1,0))</f>
        <v>Electric Furnace with No CAC</v>
      </c>
      <c r="AI871" t="s">
        <v>68</v>
      </c>
      <c r="AJ871" t="str">
        <f>INDEX('[1]RBSA I&amp;II REEDR Inputs Combined'!$C$727:$BK$1796,MATCH($A871,'[1]RBSA I&amp;II REEDR Inputs Combined'!$B$727:$B$1796,0),MATCH(AJ$1,'[1]RBSA I&amp;II REEDR Inputs Combined'!$C$1:$BK$1,0))</f>
        <v>kW</v>
      </c>
      <c r="AK871">
        <f>INDEX('[1]RBSA I&amp;II REEDR Inputs Combined'!$C$727:$BK$1796,MATCH($A871,'[1]RBSA I&amp;II REEDR Inputs Combined'!$B$727:$B$1796,0),MATCH(AK$1,'[1]RBSA I&amp;II REEDR Inputs Combined'!$C$1:$BK$1,0))</f>
        <v>15</v>
      </c>
      <c r="AL871" t="str">
        <f>INDEX('[1]RBSA I&amp;II REEDR Inputs Combined'!$C$727:$BK$1796,MATCH($A871,'[1]RBSA I&amp;II REEDR Inputs Combined'!$B$727:$B$1796,0),MATCH(AL$1,'[1]RBSA I&amp;II REEDR Inputs Combined'!$C$1:$BK$1,0))</f>
        <v/>
      </c>
      <c r="AM871" t="str">
        <f>INDEX('[1]RBSA I&amp;II REEDR Inputs Combined'!$C$727:$BK$1796,MATCH($A871,'[1]RBSA I&amp;II REEDR Inputs Combined'!$B$727:$B$1796,0),MATCH(AM$1,'[1]RBSA I&amp;II REEDR Inputs Combined'!$C$1:$BK$1,0))</f>
        <v/>
      </c>
      <c r="AN871" t="str">
        <f>INDEX('[1]RBSA I&amp;II REEDR Inputs Combined'!$C$727:$BK$1796,MATCH($A871,'[1]RBSA I&amp;II REEDR Inputs Combined'!$B$727:$B$1796,0),MATCH(AN$1,'[1]RBSA I&amp;II REEDR Inputs Combined'!$C$1:$BK$1,0))</f>
        <v>Electric</v>
      </c>
      <c r="AO871" t="str">
        <f>INDEX('[1]RBSA I&amp;II REEDR Inputs Combined'!$C$727:$BK$1796,MATCH($A871,'[1]RBSA I&amp;II REEDR Inputs Combined'!$B$727:$B$1796,0),MATCH(AO$1,'[1]RBSA I&amp;II REEDR Inputs Combined'!$C$1:$BK$1,0))</f>
        <v>kW</v>
      </c>
      <c r="AP871">
        <f>INDEX('[1]RBSA I&amp;II REEDR Inputs Combined'!$C$727:$BK$1796,MATCH($A871,'[1]RBSA I&amp;II REEDR Inputs Combined'!$B$727:$B$1796,0),MATCH(AP$1,'[1]RBSA I&amp;II REEDR Inputs Combined'!$C$1:$BK$1,0))</f>
        <v>15</v>
      </c>
      <c r="AQ871">
        <f>INDEX('[1]RBSA I&amp;II REEDR Inputs Combined'!$C$727:$BK$1796,MATCH($A871,'[1]RBSA I&amp;II REEDR Inputs Combined'!$B$727:$B$1796,0),MATCH(AQ$1,'[1]RBSA I&amp;II REEDR Inputs Combined'!$C$1:$BK$1,0))</f>
        <v>35</v>
      </c>
      <c r="AR871">
        <f>INDEX('[1]RBSA I&amp;II REEDR Inputs Combined'!$C$727:$BK$1796,MATCH($A871,'[1]RBSA I&amp;II REEDR Inputs Combined'!$B$727:$B$1796,0),MATCH(AR$1,'[1]RBSA I&amp;II REEDR Inputs Combined'!$C$1:$BK$1,0))</f>
        <v>-30</v>
      </c>
      <c r="AS871">
        <f>INDEX('[1]RBSA I&amp;II REEDR Inputs Combined'!$C$727:$BK$1796,MATCH($A871,'[1]RBSA I&amp;II REEDR Inputs Combined'!$B$727:$B$1796,0),MATCH(AS$1,'[1]RBSA I&amp;II REEDR Inputs Combined'!$C$1:$BK$1,0))</f>
        <v>0</v>
      </c>
      <c r="AT871" t="str">
        <f>INDEX('[1]RBSA I&amp;II REEDR Inputs Combined'!$C$727:$BK$1796,MATCH($A871,'[1]RBSA I&amp;II REEDR Inputs Combined'!$B$727:$B$1796,0),MATCH(AT$1,'[1]RBSA I&amp;II REEDR Inputs Combined'!$C$1:$BK$1,0))</f>
        <v/>
      </c>
      <c r="AU871">
        <f>INDEX('[1]RBSA I&amp;II REEDR Inputs Combined'!$C$727:$BK$1796,MATCH($A871,'[1]RBSA I&amp;II REEDR Inputs Combined'!$B$727:$B$1796,0),MATCH(AU$1,'[1]RBSA I&amp;II REEDR Inputs Combined'!$C$1:$BK$1,0))</f>
        <v>0.17052800000000001</v>
      </c>
      <c r="AV871">
        <f>INDEX('[1]RBSA I&amp;II REEDR Inputs Combined'!$C$727:$BK$1796,MATCH($A871,'[1]RBSA I&amp;II REEDR Inputs Combined'!$B$727:$B$1796,0),MATCH(AV$1,'[1]RBSA I&amp;II REEDR Inputs Combined'!$C$1:$BK$1,0))</f>
        <v>10.128985864142448</v>
      </c>
      <c r="AW871">
        <f>INDEX('[1]RBSA I&amp;II REEDR Inputs Combined'!$C$727:$BK$1796,MATCH($A871,'[1]RBSA I&amp;II REEDR Inputs Combined'!$B$727:$B$1796,0),MATCH(AW$1,'[1]RBSA I&amp;II REEDR Inputs Combined'!$C$1:$BK$1,0))</f>
        <v>0.01</v>
      </c>
      <c r="AX871">
        <f>INDEX('[1]RBSA I&amp;II REEDR Inputs Combined'!$C$727:$BK$1796,MATCH($A871,'[1]RBSA I&amp;II REEDR Inputs Combined'!$B$727:$B$1796,0),MATCH(AX$1,'[1]RBSA I&amp;II REEDR Inputs Combined'!$C$1:$BK$1,0))</f>
        <v>100</v>
      </c>
      <c r="AY871" t="str">
        <f>INDEX('[1]RBSA I&amp;II REEDR Inputs Combined'!$C$727:$BK$1796,MATCH($A871,'[1]RBSA I&amp;II REEDR Inputs Combined'!$B$727:$B$1796,0),MATCH(AY$1,'[1]RBSA I&amp;II REEDR Inputs Combined'!$C$1:$BK$1,0))</f>
        <v>Heat_EZ_Sch_1</v>
      </c>
      <c r="AZ871" t="str">
        <f>INDEX('[1]RBSA I&amp;II REEDR Inputs Combined'!$C$727:$BK$1796,MATCH($A871,'[1]RBSA I&amp;II REEDR Inputs Combined'!$B$727:$B$1796,0),MATCH(AZ$1,'[1]RBSA I&amp;II REEDR Inputs Combined'!$C$1:$BK$1,0))</f>
        <v>Cool_EZ_Sch_1</v>
      </c>
      <c r="BA871" t="str">
        <f>INDEX('[1]RBSA I&amp;II REEDR Inputs Combined'!$C$727:$BK$1796,MATCH($A871,'[1]RBSA I&amp;II REEDR Inputs Combined'!$B$727:$B$1796,0),MATCH(BA$1,'[1]RBSA I&amp;II REEDR Inputs Combined'!$C$1:$BK$1,0))</f>
        <v>No</v>
      </c>
      <c r="BB871" t="str">
        <f>INDEX('[1]RBSA I&amp;II REEDR Inputs Combined'!$C$727:$BK$1796,MATCH($A871,'[1]RBSA I&amp;II REEDR Inputs Combined'!$B$727:$B$1796,0),MATCH(BB$1,'[1]RBSA I&amp;II REEDR Inputs Combined'!$C$1:$BK$1,0))</f>
        <v>DHW_EZ_Sch_1</v>
      </c>
      <c r="BC871">
        <f>INDEX('[1]RBSA I&amp;II REEDR Inputs Combined'!$C$727:$BK$1796,MATCH($A871,'[1]RBSA I&amp;II REEDR Inputs Combined'!$B$727:$B$1796,0),MATCH(BC$1,'[1]RBSA I&amp;II REEDR Inputs Combined'!$C$1:$BK$1,0))</f>
        <v>0</v>
      </c>
      <c r="BD871">
        <f>INDEX('[1]RBSA I&amp;II REEDR Inputs Combined'!$C$727:$BK$1796,MATCH($A871,'[1]RBSA I&amp;II REEDR Inputs Combined'!$B$727:$B$1796,0),MATCH(BD$1,'[1]RBSA I&amp;II REEDR Inputs Combined'!$C$1:$BK$1,0))</f>
        <v>0</v>
      </c>
      <c r="BE871">
        <f>INDEX('[1]RBSA I&amp;II REEDR Inputs Combined'!$C$727:$BK$1796,MATCH($A871,'[1]RBSA I&amp;II REEDR Inputs Combined'!$B$727:$B$1796,0),MATCH(BE$1,'[1]RBSA I&amp;II REEDR Inputs Combined'!$C$1:$BK$1,0))</f>
        <v>0</v>
      </c>
      <c r="BF871" t="str">
        <f>INDEX('[1]RBSA I&amp;II REEDR Inputs Combined'!$C$727:$BK$1796,MATCH($A871,'[1]RBSA I&amp;II REEDR Inputs Combined'!$B$727:$B$1796,0),MATCH(BF$1,'[1]RBSA I&amp;II REEDR Inputs Combined'!$C$1:$BK$1,0))</f>
        <v>No</v>
      </c>
      <c r="BG871" t="str">
        <f>INDEX('[1]RBSA I&amp;II REEDR Inputs Combined'!$C$727:$BK$1796,MATCH($A871,'[1]RBSA I&amp;II REEDR Inputs Combined'!$B$727:$B$1796,0),MATCH(BG$1,'[1]RBSA I&amp;II REEDR Inputs Combined'!$C$1:$BK$1,0))</f>
        <v>No</v>
      </c>
      <c r="BH871" t="str">
        <f>INDEX('[1]RBSA I&amp;II REEDR Inputs Combined'!$C$727:$BK$1796,MATCH($A871,'[1]RBSA I&amp;II REEDR Inputs Combined'!$B$727:$B$1796,0),MATCH(BH$1,'[1]RBSA I&amp;II REEDR Inputs Combined'!$C$1:$BK$1,0))</f>
        <v>No</v>
      </c>
      <c r="BI871" t="str">
        <f>INDEX('[1]RBSA I&amp;II REEDR Inputs Combined'!$C$727:$BK$1796,MATCH($A871,'[1]RBSA I&amp;II REEDR Inputs Combined'!$B$727:$B$1796,0),MATCH(BI$1,'[1]RBSA I&amp;II REEDR Inputs Combined'!$C$1:$BK$1,0))</f>
        <v>No</v>
      </c>
      <c r="BJ871" t="str">
        <f>INDEX('[1]RBSA I&amp;II REEDR Inputs Combined'!$C$727:$BK$1796,MATCH($A871,'[1]RBSA I&amp;II REEDR Inputs Combined'!$B$727:$B$1796,0),MATCH(BJ$1,'[1]RBSA I&amp;II REEDR Inputs Combined'!$C$1:$BK$1,0))</f>
        <v>No</v>
      </c>
      <c r="BK871">
        <f>INDEX('[1]RBSA I&amp;II REEDR Inputs Combined'!$C$727:$BK$1796,MATCH($A871,'[1]RBSA I&amp;II REEDR Inputs Combined'!$B$727:$B$1796,0),MATCH(BK$1,'[1]RBSA I&amp;II REEDR Inputs Combined'!$C$1:$BK$1,0))</f>
        <v>848.2317243401759</v>
      </c>
      <c r="BL871" t="str">
        <f>INDEX('[1]RBSA I&amp;II REEDR Inputs Combined'!$C$727:$BK$1796,MATCH($A871,'[1]RBSA I&amp;II REEDR Inputs Combined'!$B$727:$B$1796,0),MATCH(BL$1,'[1]RBSA I&amp;II REEDR Inputs Combined'!$C$1:$BK$1,0))</f>
        <v>Misc_Elec_EZ_Sch_1</v>
      </c>
      <c r="BM871">
        <f>INDEX('[1]RBSA I&amp;II REEDR Inputs Combined'!$C$727:$BK$1796,MATCH($A871,'[1]RBSA I&amp;II REEDR Inputs Combined'!$B$727:$B$1796,0),MATCH(BM$1,'[1]RBSA I&amp;II REEDR Inputs Combined'!$C$1:$BK$1,0))</f>
        <v>0</v>
      </c>
      <c r="BN871" s="3"/>
    </row>
    <row r="872" spans="1:66" x14ac:dyDescent="0.25">
      <c r="A872" s="3" t="s">
        <v>938</v>
      </c>
      <c r="B872">
        <f>INDEX('[1]RBSA I&amp;II REEDR Inputs Combined'!$C$727:$BK$1796,MATCH($A872,'[1]RBSA I&amp;II REEDR Inputs Combined'!$B$727:$B$1796,0),MATCH(B$1,'[1]RBSA I&amp;II REEDR Inputs Combined'!$C$1:$BK$1,0))</f>
        <v>4</v>
      </c>
      <c r="C872" t="str">
        <f>INDEX('[1]RBSA I&amp;II REEDR Inputs Combined'!$C$727:$BK$1796,MATCH($A872,'[1]RBSA I&amp;II REEDR Inputs Combined'!$B$727:$B$1796,0),MATCH(C$1,'[1]RBSA I&amp;II REEDR Inputs Combined'!$C$1:$BK$1,0))</f>
        <v>USA_OR_Portland-Hillsboro.AP.726986_TMY3</v>
      </c>
      <c r="D872">
        <f>INDEX('[1]RBSA I&amp;II REEDR Inputs Combined'!$C$727:$BK$1796,MATCH($A872,'[1]RBSA I&amp;II REEDR Inputs Combined'!$B$727:$B$1796,0),MATCH(D$1,'[1]RBSA I&amp;II REEDR Inputs Combined'!$C$1:$BK$1,0))</f>
        <v>0</v>
      </c>
      <c r="E872">
        <f>INDEX('[1]RBSA I&amp;II REEDR Inputs Combined'!$C$727:$BK$1796,MATCH($A872,'[1]RBSA I&amp;II REEDR Inputs Combined'!$B$727:$B$1796,0),MATCH(E$1,'[1]RBSA I&amp;II REEDR Inputs Combined'!$C$1:$BK$1,0))</f>
        <v>1352</v>
      </c>
      <c r="F872">
        <f>INDEX('[1]RBSA I&amp;II REEDR Inputs Combined'!$C$727:$BK$1796,MATCH($A872,'[1]RBSA I&amp;II REEDR Inputs Combined'!$B$727:$B$1796,0),MATCH(F$1,'[1]RBSA I&amp;II REEDR Inputs Combined'!$C$1:$BK$1,0))</f>
        <v>0.9375</v>
      </c>
      <c r="G872">
        <f>INDEX('[1]RBSA I&amp;II REEDR Inputs Combined'!$C$727:$BK$1796,MATCH($A872,'[1]RBSA I&amp;II REEDR Inputs Combined'!$B$727:$B$1796,0),MATCH(G$1,'[1]RBSA I&amp;II REEDR Inputs Combined'!$C$1:$BK$1,0))</f>
        <v>8</v>
      </c>
      <c r="H872">
        <f>INDEX('[1]RBSA I&amp;II REEDR Inputs Combined'!$C$727:$BK$1796,MATCH($A872,'[1]RBSA I&amp;II REEDR Inputs Combined'!$B$727:$B$1796,0),MATCH(H$1,'[1]RBSA I&amp;II REEDR Inputs Combined'!$C$1:$BK$1,0))</f>
        <v>1</v>
      </c>
      <c r="I872" t="str">
        <f>INDEX('[1]RBSA I&amp;II REEDR Inputs Combined'!$C$727:$BK$1796,MATCH($A872,'[1]RBSA I&amp;II REEDR Inputs Combined'!$B$727:$B$1796,0),MATCH(I$1,'[1]RBSA I&amp;II REEDR Inputs Combined'!$C$1:$BK$1,0))</f>
        <v>4-12 (Low-Moderate Slope)</v>
      </c>
      <c r="J872" t="str">
        <f>INDEX('[1]RBSA I&amp;II REEDR Inputs Combined'!$C$727:$BK$1796,MATCH($A872,'[1]RBSA I&amp;II REEDR Inputs Combined'!$B$727:$B$1796,0),MATCH(J$1,'[1]RBSA I&amp;II REEDR Inputs Combined'!$C$1:$BK$1,0))</f>
        <v>Overall Effective R-Value</v>
      </c>
      <c r="K872">
        <f>INDEX('[1]RBSA I&amp;II REEDR Inputs Combined'!$C$727:$BK$1796,MATCH($A872,'[1]RBSA I&amp;II REEDR Inputs Combined'!$B$727:$B$1796,0),MATCH(K$1,'[1]RBSA I&amp;II REEDR Inputs Combined'!$C$1:$BK$1,0))</f>
        <v>0</v>
      </c>
      <c r="L872">
        <f>INDEX('[1]RBSA I&amp;II REEDR Inputs Combined'!$C$727:$BK$1796,MATCH($A872,'[1]RBSA I&amp;II REEDR Inputs Combined'!$B$727:$B$1796,0),MATCH(L$1,'[1]RBSA I&amp;II REEDR Inputs Combined'!$C$1:$BK$1,0))</f>
        <v>9.4690095089999993</v>
      </c>
      <c r="M872" t="str">
        <f>INDEX('[1]RBSA I&amp;II REEDR Inputs Combined'!$C$727:$BK$1796,MATCH($A872,'[1]RBSA I&amp;II REEDR Inputs Combined'!$B$727:$B$1796,0),MATCH(M$1,'[1]RBSA I&amp;II REEDR Inputs Combined'!$C$1:$BK$1,0))</f>
        <v>Ceiling Overall Effective R-Value (Assumes Uninsulated Roof)</v>
      </c>
      <c r="N872">
        <f>INDEX('[1]RBSA I&amp;II REEDR Inputs Combined'!$C$727:$BK$1796,MATCH($A872,'[1]RBSA I&amp;II REEDR Inputs Combined'!$B$727:$B$1796,0),MATCH(N$1,'[1]RBSA I&amp;II REEDR Inputs Combined'!$C$1:$BK$1,0))</f>
        <v>0</v>
      </c>
      <c r="O872">
        <f>INDEX('[1]RBSA I&amp;II REEDR Inputs Combined'!$C$727:$BK$1796,MATCH($A872,'[1]RBSA I&amp;II REEDR Inputs Combined'!$B$727:$B$1796,0),MATCH(O$1,'[1]RBSA I&amp;II REEDR Inputs Combined'!$C$1:$BK$1,0))</f>
        <v>10.574640479999999</v>
      </c>
      <c r="P872" t="s">
        <v>67</v>
      </c>
      <c r="Q872" t="str">
        <f>INDEX('[1]RBSA I&amp;II REEDR Inputs Combined'!$C$727:$BK$1796,MATCH($A872,'[1]RBSA I&amp;II REEDR Inputs Combined'!$B$727:$B$1796,0),MATCH(Q$1,'[1]RBSA I&amp;II REEDR Inputs Combined'!$C$1:$BK$1,0))</f>
        <v>Foundation Type with Effective R-Values</v>
      </c>
      <c r="R872">
        <f>INDEX('[1]RBSA I&amp;II REEDR Inputs Combined'!$C$727:$BK$1796,MATCH($A872,'[1]RBSA I&amp;II REEDR Inputs Combined'!$B$727:$B$1796,0),MATCH(R$1,'[1]RBSA I&amp;II REEDR Inputs Combined'!$C$1:$BK$1,0))</f>
        <v>0</v>
      </c>
      <c r="S872" t="str">
        <f>INDEX('[1]RBSA I&amp;II REEDR Inputs Combined'!$C$727:$BK$1796,MATCH($A872,'[1]RBSA I&amp;II REEDR Inputs Combined'!$B$727:$B$1796,0),MATCH(S$1,'[1]RBSA I&amp;II REEDR Inputs Combined'!$C$1:$BK$1,0))</f>
        <v>Vented Crawlspace</v>
      </c>
      <c r="T872">
        <f>INDEX('[1]RBSA I&amp;II REEDR Inputs Combined'!$C$727:$BK$1796,MATCH($A872,'[1]RBSA I&amp;II REEDR Inputs Combined'!$B$727:$B$1796,0),MATCH(T$1,'[1]RBSA I&amp;II REEDR Inputs Combined'!$C$1:$BK$1,0))</f>
        <v>20.257971728284897</v>
      </c>
      <c r="U872">
        <f>INDEX('[1]RBSA I&amp;II REEDR Inputs Combined'!$C$727:$BK$1796,MATCH($A872,'[1]RBSA I&amp;II REEDR Inputs Combined'!$B$727:$B$1796,0),MATCH(U$1,'[1]RBSA I&amp;II REEDR Inputs Combined'!$C$1:$BK$1,0))</f>
        <v>0</v>
      </c>
      <c r="V872">
        <f>INDEX('[1]RBSA I&amp;II REEDR Inputs Combined'!$C$727:$BK$1796,MATCH($A872,'[1]RBSA I&amp;II REEDR Inputs Combined'!$B$727:$B$1796,0),MATCH(V$1,'[1]RBSA I&amp;II REEDR Inputs Combined'!$C$1:$BK$1,0))</f>
        <v>0</v>
      </c>
      <c r="W872">
        <f>INDEX('[1]RBSA I&amp;II REEDR Inputs Combined'!$C$727:$BK$1796,MATCH($A872,'[1]RBSA I&amp;II REEDR Inputs Combined'!$B$727:$B$1796,0),MATCH(W$1,'[1]RBSA I&amp;II REEDR Inputs Combined'!$C$1:$BK$1,0))</f>
        <v>0</v>
      </c>
      <c r="X872">
        <f>INDEX('[1]RBSA I&amp;II REEDR Inputs Combined'!$C$727:$BK$1796,MATCH($A872,'[1]RBSA I&amp;II REEDR Inputs Combined'!$B$727:$B$1796,0),MATCH(X$1,'[1]RBSA I&amp;II REEDR Inputs Combined'!$C$1:$BK$1,0))</f>
        <v>2.0929268433096815</v>
      </c>
      <c r="Y872" t="s">
        <v>67</v>
      </c>
      <c r="Z872">
        <f>INDEX('[1]RBSA I&amp;II REEDR Inputs Combined'!$C$727:$BK$1796,MATCH($A872,'[1]RBSA I&amp;II REEDR Inputs Combined'!$B$727:$B$1796,0),MATCH(Z$1,'[1]RBSA I&amp;II REEDR Inputs Combined'!$C$1:$BK$1,0))</f>
        <v>0.69999998799999996</v>
      </c>
      <c r="AA872">
        <f>INDEX('[1]RBSA I&amp;II REEDR Inputs Combined'!$C$727:$BK$1796,MATCH($A872,'[1]RBSA I&amp;II REEDR Inputs Combined'!$B$727:$B$1796,0),MATCH(AA$1,'[1]RBSA I&amp;II REEDR Inputs Combined'!$C$1:$BK$1,0))</f>
        <v>0.70583191499999998</v>
      </c>
      <c r="AB872" t="str">
        <f>INDEX('[1]RBSA I&amp;II REEDR Inputs Combined'!$C$727:$BK$1796,MATCH($A872,'[1]RBSA I&amp;II REEDR Inputs Combined'!$B$727:$B$1796,0),MATCH(AB$1,'[1]RBSA I&amp;II REEDR Inputs Combined'!$C$1:$BK$1,0))</f>
        <v>No</v>
      </c>
      <c r="AC872">
        <f>INDEX('[1]RBSA I&amp;II REEDR Inputs Combined'!$C$727:$BK$1796,MATCH($A872,'[1]RBSA I&amp;II REEDR Inputs Combined'!$B$727:$B$1796,0),MATCH(AC$1,'[1]RBSA I&amp;II REEDR Inputs Combined'!$C$1:$BK$1,0))</f>
        <v>0.20427553408868848</v>
      </c>
      <c r="AD872">
        <f>INDEX('[1]RBSA I&amp;II REEDR Inputs Combined'!$C$727:$BK$1796,MATCH($A872,'[1]RBSA I&amp;II REEDR Inputs Combined'!$B$727:$B$1796,0),MATCH(AD$1,'[1]RBSA I&amp;II REEDR Inputs Combined'!$C$1:$BK$1,0))</f>
        <v>6.0436597897445286E-2</v>
      </c>
      <c r="AE872">
        <f>INDEX('[1]RBSA I&amp;II REEDR Inputs Combined'!$C$727:$BK$1796,MATCH($A872,'[1]RBSA I&amp;II REEDR Inputs Combined'!$B$727:$B$1796,0),MATCH(AE$1,'[1]RBSA I&amp;II REEDR Inputs Combined'!$C$1:$BK$1,0))</f>
        <v>0.27961975602785694</v>
      </c>
      <c r="AF872">
        <f>INDEX('[1]RBSA I&amp;II REEDR Inputs Combined'!$C$727:$BK$1796,MATCH($A872,'[1]RBSA I&amp;II REEDR Inputs Combined'!$B$727:$B$1796,0),MATCH(AF$1,'[1]RBSA I&amp;II REEDR Inputs Combined'!$C$1:$BK$1,0))</f>
        <v>8.4913371092364229E-2</v>
      </c>
      <c r="AG872">
        <f>INDEX('[1]RBSA I&amp;II REEDR Inputs Combined'!$C$727:$BK$1796,MATCH($A872,'[1]RBSA I&amp;II REEDR Inputs Combined'!$B$727:$B$1796,0),MATCH(AG$1,'[1]RBSA I&amp;II REEDR Inputs Combined'!$C$1:$BK$1,0))</f>
        <v>8.3751734096829864</v>
      </c>
      <c r="AH872" t="str">
        <f>INDEX('[1]RBSA I&amp;II REEDR Inputs Combined'!$C$727:$BK$1796,MATCH($A872,'[1]RBSA I&amp;II REEDR Inputs Combined'!$B$727:$B$1796,0),MATCH(AH$1,'[1]RBSA I&amp;II REEDR Inputs Combined'!$C$1:$BK$1,0))</f>
        <v>Electric Furnace with No CAC</v>
      </c>
      <c r="AI872" t="s">
        <v>68</v>
      </c>
      <c r="AJ872" t="str">
        <f>INDEX('[1]RBSA I&amp;II REEDR Inputs Combined'!$C$727:$BK$1796,MATCH($A872,'[1]RBSA I&amp;II REEDR Inputs Combined'!$B$727:$B$1796,0),MATCH(AJ$1,'[1]RBSA I&amp;II REEDR Inputs Combined'!$C$1:$BK$1,0))</f>
        <v>kW</v>
      </c>
      <c r="AK872">
        <f>INDEX('[1]RBSA I&amp;II REEDR Inputs Combined'!$C$727:$BK$1796,MATCH($A872,'[1]RBSA I&amp;II REEDR Inputs Combined'!$B$727:$B$1796,0),MATCH(AK$1,'[1]RBSA I&amp;II REEDR Inputs Combined'!$C$1:$BK$1,0))</f>
        <v>15</v>
      </c>
      <c r="AL872" t="str">
        <f>INDEX('[1]RBSA I&amp;II REEDR Inputs Combined'!$C$727:$BK$1796,MATCH($A872,'[1]RBSA I&amp;II REEDR Inputs Combined'!$B$727:$B$1796,0),MATCH(AL$1,'[1]RBSA I&amp;II REEDR Inputs Combined'!$C$1:$BK$1,0))</f>
        <v/>
      </c>
      <c r="AM872" t="str">
        <f>INDEX('[1]RBSA I&amp;II REEDR Inputs Combined'!$C$727:$BK$1796,MATCH($A872,'[1]RBSA I&amp;II REEDR Inputs Combined'!$B$727:$B$1796,0),MATCH(AM$1,'[1]RBSA I&amp;II REEDR Inputs Combined'!$C$1:$BK$1,0))</f>
        <v/>
      </c>
      <c r="AN872" t="str">
        <f>INDEX('[1]RBSA I&amp;II REEDR Inputs Combined'!$C$727:$BK$1796,MATCH($A872,'[1]RBSA I&amp;II REEDR Inputs Combined'!$B$727:$B$1796,0),MATCH(AN$1,'[1]RBSA I&amp;II REEDR Inputs Combined'!$C$1:$BK$1,0))</f>
        <v>Electric</v>
      </c>
      <c r="AO872" t="str">
        <f>INDEX('[1]RBSA I&amp;II REEDR Inputs Combined'!$C$727:$BK$1796,MATCH($A872,'[1]RBSA I&amp;II REEDR Inputs Combined'!$B$727:$B$1796,0),MATCH(AO$1,'[1]RBSA I&amp;II REEDR Inputs Combined'!$C$1:$BK$1,0))</f>
        <v>kW</v>
      </c>
      <c r="AP872">
        <f>INDEX('[1]RBSA I&amp;II REEDR Inputs Combined'!$C$727:$BK$1796,MATCH($A872,'[1]RBSA I&amp;II REEDR Inputs Combined'!$B$727:$B$1796,0),MATCH(AP$1,'[1]RBSA I&amp;II REEDR Inputs Combined'!$C$1:$BK$1,0))</f>
        <v>15</v>
      </c>
      <c r="AQ872">
        <f>INDEX('[1]RBSA I&amp;II REEDR Inputs Combined'!$C$727:$BK$1796,MATCH($A872,'[1]RBSA I&amp;II REEDR Inputs Combined'!$B$727:$B$1796,0),MATCH(AQ$1,'[1]RBSA I&amp;II REEDR Inputs Combined'!$C$1:$BK$1,0))</f>
        <v>35</v>
      </c>
      <c r="AR872">
        <f>INDEX('[1]RBSA I&amp;II REEDR Inputs Combined'!$C$727:$BK$1796,MATCH($A872,'[1]RBSA I&amp;II REEDR Inputs Combined'!$B$727:$B$1796,0),MATCH(AR$1,'[1]RBSA I&amp;II REEDR Inputs Combined'!$C$1:$BK$1,0))</f>
        <v>-30</v>
      </c>
      <c r="AS872">
        <f>INDEX('[1]RBSA I&amp;II REEDR Inputs Combined'!$C$727:$BK$1796,MATCH($A872,'[1]RBSA I&amp;II REEDR Inputs Combined'!$B$727:$B$1796,0),MATCH(AS$1,'[1]RBSA I&amp;II REEDR Inputs Combined'!$C$1:$BK$1,0))</f>
        <v>0</v>
      </c>
      <c r="AT872" t="str">
        <f>INDEX('[1]RBSA I&amp;II REEDR Inputs Combined'!$C$727:$BK$1796,MATCH($A872,'[1]RBSA I&amp;II REEDR Inputs Combined'!$B$727:$B$1796,0),MATCH(AT$1,'[1]RBSA I&amp;II REEDR Inputs Combined'!$C$1:$BK$1,0))</f>
        <v/>
      </c>
      <c r="AU872">
        <f>INDEX('[1]RBSA I&amp;II REEDR Inputs Combined'!$C$727:$BK$1796,MATCH($A872,'[1]RBSA I&amp;II REEDR Inputs Combined'!$B$727:$B$1796,0),MATCH(AU$1,'[1]RBSA I&amp;II REEDR Inputs Combined'!$C$1:$BK$1,0))</f>
        <v>0.17052800000000001</v>
      </c>
      <c r="AV872">
        <f>INDEX('[1]RBSA I&amp;II REEDR Inputs Combined'!$C$727:$BK$1796,MATCH($A872,'[1]RBSA I&amp;II REEDR Inputs Combined'!$B$727:$B$1796,0),MATCH(AV$1,'[1]RBSA I&amp;II REEDR Inputs Combined'!$C$1:$BK$1,0))</f>
        <v>10.128985864142448</v>
      </c>
      <c r="AW872">
        <f>INDEX('[1]RBSA I&amp;II REEDR Inputs Combined'!$C$727:$BK$1796,MATCH($A872,'[1]RBSA I&amp;II REEDR Inputs Combined'!$B$727:$B$1796,0),MATCH(AW$1,'[1]RBSA I&amp;II REEDR Inputs Combined'!$C$1:$BK$1,0))</f>
        <v>0.01</v>
      </c>
      <c r="AX872">
        <f>INDEX('[1]RBSA I&amp;II REEDR Inputs Combined'!$C$727:$BK$1796,MATCH($A872,'[1]RBSA I&amp;II REEDR Inputs Combined'!$B$727:$B$1796,0),MATCH(AX$1,'[1]RBSA I&amp;II REEDR Inputs Combined'!$C$1:$BK$1,0))</f>
        <v>100</v>
      </c>
      <c r="AY872" t="str">
        <f>INDEX('[1]RBSA I&amp;II REEDR Inputs Combined'!$C$727:$BK$1796,MATCH($A872,'[1]RBSA I&amp;II REEDR Inputs Combined'!$B$727:$B$1796,0),MATCH(AY$1,'[1]RBSA I&amp;II REEDR Inputs Combined'!$C$1:$BK$1,0))</f>
        <v>Heat_EZ_Sch_1</v>
      </c>
      <c r="AZ872" t="str">
        <f>INDEX('[1]RBSA I&amp;II REEDR Inputs Combined'!$C$727:$BK$1796,MATCH($A872,'[1]RBSA I&amp;II REEDR Inputs Combined'!$B$727:$B$1796,0),MATCH(AZ$1,'[1]RBSA I&amp;II REEDR Inputs Combined'!$C$1:$BK$1,0))</f>
        <v>Cool_EZ_Sch_1</v>
      </c>
      <c r="BA872" t="str">
        <f>INDEX('[1]RBSA I&amp;II REEDR Inputs Combined'!$C$727:$BK$1796,MATCH($A872,'[1]RBSA I&amp;II REEDR Inputs Combined'!$B$727:$B$1796,0),MATCH(BA$1,'[1]RBSA I&amp;II REEDR Inputs Combined'!$C$1:$BK$1,0))</f>
        <v>No</v>
      </c>
      <c r="BB872" t="str">
        <f>INDEX('[1]RBSA I&amp;II REEDR Inputs Combined'!$C$727:$BK$1796,MATCH($A872,'[1]RBSA I&amp;II REEDR Inputs Combined'!$B$727:$B$1796,0),MATCH(BB$1,'[1]RBSA I&amp;II REEDR Inputs Combined'!$C$1:$BK$1,0))</f>
        <v>DHW_EZ_Sch_1</v>
      </c>
      <c r="BC872">
        <f>INDEX('[1]RBSA I&amp;II REEDR Inputs Combined'!$C$727:$BK$1796,MATCH($A872,'[1]RBSA I&amp;II REEDR Inputs Combined'!$B$727:$B$1796,0),MATCH(BC$1,'[1]RBSA I&amp;II REEDR Inputs Combined'!$C$1:$BK$1,0))</f>
        <v>0</v>
      </c>
      <c r="BD872">
        <f>INDEX('[1]RBSA I&amp;II REEDR Inputs Combined'!$C$727:$BK$1796,MATCH($A872,'[1]RBSA I&amp;II REEDR Inputs Combined'!$B$727:$B$1796,0),MATCH(BD$1,'[1]RBSA I&amp;II REEDR Inputs Combined'!$C$1:$BK$1,0))</f>
        <v>0</v>
      </c>
      <c r="BE872">
        <f>INDEX('[1]RBSA I&amp;II REEDR Inputs Combined'!$C$727:$BK$1796,MATCH($A872,'[1]RBSA I&amp;II REEDR Inputs Combined'!$B$727:$B$1796,0),MATCH(BE$1,'[1]RBSA I&amp;II REEDR Inputs Combined'!$C$1:$BK$1,0))</f>
        <v>0</v>
      </c>
      <c r="BF872" t="str">
        <f>INDEX('[1]RBSA I&amp;II REEDR Inputs Combined'!$C$727:$BK$1796,MATCH($A872,'[1]RBSA I&amp;II REEDR Inputs Combined'!$B$727:$B$1796,0),MATCH(BF$1,'[1]RBSA I&amp;II REEDR Inputs Combined'!$C$1:$BK$1,0))</f>
        <v>No</v>
      </c>
      <c r="BG872" t="str">
        <f>INDEX('[1]RBSA I&amp;II REEDR Inputs Combined'!$C$727:$BK$1796,MATCH($A872,'[1]RBSA I&amp;II REEDR Inputs Combined'!$B$727:$B$1796,0),MATCH(BG$1,'[1]RBSA I&amp;II REEDR Inputs Combined'!$C$1:$BK$1,0))</f>
        <v>No</v>
      </c>
      <c r="BH872" t="str">
        <f>INDEX('[1]RBSA I&amp;II REEDR Inputs Combined'!$C$727:$BK$1796,MATCH($A872,'[1]RBSA I&amp;II REEDR Inputs Combined'!$B$727:$B$1796,0),MATCH(BH$1,'[1]RBSA I&amp;II REEDR Inputs Combined'!$C$1:$BK$1,0))</f>
        <v>No</v>
      </c>
      <c r="BI872" t="str">
        <f>INDEX('[1]RBSA I&amp;II REEDR Inputs Combined'!$C$727:$BK$1796,MATCH($A872,'[1]RBSA I&amp;II REEDR Inputs Combined'!$B$727:$B$1796,0),MATCH(BI$1,'[1]RBSA I&amp;II REEDR Inputs Combined'!$C$1:$BK$1,0))</f>
        <v>No</v>
      </c>
      <c r="BJ872" t="str">
        <f>INDEX('[1]RBSA I&amp;II REEDR Inputs Combined'!$C$727:$BK$1796,MATCH($A872,'[1]RBSA I&amp;II REEDR Inputs Combined'!$B$727:$B$1796,0),MATCH(BJ$1,'[1]RBSA I&amp;II REEDR Inputs Combined'!$C$1:$BK$1,0))</f>
        <v>No</v>
      </c>
      <c r="BK872">
        <f>INDEX('[1]RBSA I&amp;II REEDR Inputs Combined'!$C$727:$BK$1796,MATCH($A872,'[1]RBSA I&amp;II REEDR Inputs Combined'!$B$727:$B$1796,0),MATCH(BK$1,'[1]RBSA I&amp;II REEDR Inputs Combined'!$C$1:$BK$1,0))</f>
        <v>530.26429999999993</v>
      </c>
      <c r="BL872" t="str">
        <f>INDEX('[1]RBSA I&amp;II REEDR Inputs Combined'!$C$727:$BK$1796,MATCH($A872,'[1]RBSA I&amp;II REEDR Inputs Combined'!$B$727:$B$1796,0),MATCH(BL$1,'[1]RBSA I&amp;II REEDR Inputs Combined'!$C$1:$BK$1,0))</f>
        <v>Misc_Elec_EZ_Sch_1</v>
      </c>
      <c r="BM872">
        <f>INDEX('[1]RBSA I&amp;II REEDR Inputs Combined'!$C$727:$BK$1796,MATCH($A872,'[1]RBSA I&amp;II REEDR Inputs Combined'!$B$727:$B$1796,0),MATCH(BM$1,'[1]RBSA I&amp;II REEDR Inputs Combined'!$C$1:$BK$1,0))</f>
        <v>0</v>
      </c>
      <c r="BN872" s="3"/>
    </row>
    <row r="873" spans="1:66" x14ac:dyDescent="0.25">
      <c r="A873" s="3" t="s">
        <v>939</v>
      </c>
      <c r="B873">
        <f>INDEX('[1]RBSA I&amp;II REEDR Inputs Combined'!$C$727:$BK$1796,MATCH($A873,'[1]RBSA I&amp;II REEDR Inputs Combined'!$B$727:$B$1796,0),MATCH(B$1,'[1]RBSA I&amp;II REEDR Inputs Combined'!$C$1:$BK$1,0))</f>
        <v>4</v>
      </c>
      <c r="C873" t="str">
        <f>INDEX('[1]RBSA I&amp;II REEDR Inputs Combined'!$C$727:$BK$1796,MATCH($A873,'[1]RBSA I&amp;II REEDR Inputs Combined'!$B$727:$B$1796,0),MATCH(C$1,'[1]RBSA I&amp;II REEDR Inputs Combined'!$C$1:$BK$1,0))</f>
        <v>USA_WA_Tacoma.Narrows.AP.727938_TMY3</v>
      </c>
      <c r="D873">
        <f>INDEX('[1]RBSA I&amp;II REEDR Inputs Combined'!$C$727:$BK$1796,MATCH($A873,'[1]RBSA I&amp;II REEDR Inputs Combined'!$B$727:$B$1796,0),MATCH(D$1,'[1]RBSA I&amp;II REEDR Inputs Combined'!$C$1:$BK$1,0))</f>
        <v>0</v>
      </c>
      <c r="E873">
        <f>INDEX('[1]RBSA I&amp;II REEDR Inputs Combined'!$C$727:$BK$1796,MATCH($A873,'[1]RBSA I&amp;II REEDR Inputs Combined'!$B$727:$B$1796,0),MATCH(E$1,'[1]RBSA I&amp;II REEDR Inputs Combined'!$C$1:$BK$1,0))</f>
        <v>1404</v>
      </c>
      <c r="F873">
        <f>INDEX('[1]RBSA I&amp;II REEDR Inputs Combined'!$C$727:$BK$1796,MATCH($A873,'[1]RBSA I&amp;II REEDR Inputs Combined'!$B$727:$B$1796,0),MATCH(F$1,'[1]RBSA I&amp;II REEDR Inputs Combined'!$C$1:$BK$1,0))</f>
        <v>1.0156695156695157</v>
      </c>
      <c r="G873">
        <f>INDEX('[1]RBSA I&amp;II REEDR Inputs Combined'!$C$727:$BK$1796,MATCH($A873,'[1]RBSA I&amp;II REEDR Inputs Combined'!$B$727:$B$1796,0),MATCH(G$1,'[1]RBSA I&amp;II REEDR Inputs Combined'!$C$1:$BK$1,0))</f>
        <v>8</v>
      </c>
      <c r="H873">
        <f>INDEX('[1]RBSA I&amp;II REEDR Inputs Combined'!$C$727:$BK$1796,MATCH($A873,'[1]RBSA I&amp;II REEDR Inputs Combined'!$B$727:$B$1796,0),MATCH(H$1,'[1]RBSA I&amp;II REEDR Inputs Combined'!$C$1:$BK$1,0))</f>
        <v>1</v>
      </c>
      <c r="I873" t="str">
        <f>INDEX('[1]RBSA I&amp;II REEDR Inputs Combined'!$C$727:$BK$1796,MATCH($A873,'[1]RBSA I&amp;II REEDR Inputs Combined'!$B$727:$B$1796,0),MATCH(I$1,'[1]RBSA I&amp;II REEDR Inputs Combined'!$C$1:$BK$1,0))</f>
        <v>4-12 (Low-Moderate Slope)</v>
      </c>
      <c r="J873" t="str">
        <f>INDEX('[1]RBSA I&amp;II REEDR Inputs Combined'!$C$727:$BK$1796,MATCH($A873,'[1]RBSA I&amp;II REEDR Inputs Combined'!$B$727:$B$1796,0),MATCH(J$1,'[1]RBSA I&amp;II REEDR Inputs Combined'!$C$1:$BK$1,0))</f>
        <v>Overall Effective R-Value</v>
      </c>
      <c r="K873">
        <f>INDEX('[1]RBSA I&amp;II REEDR Inputs Combined'!$C$727:$BK$1796,MATCH($A873,'[1]RBSA I&amp;II REEDR Inputs Combined'!$B$727:$B$1796,0),MATCH(K$1,'[1]RBSA I&amp;II REEDR Inputs Combined'!$C$1:$BK$1,0))</f>
        <v>0</v>
      </c>
      <c r="L873">
        <f>INDEX('[1]RBSA I&amp;II REEDR Inputs Combined'!$C$727:$BK$1796,MATCH($A873,'[1]RBSA I&amp;II REEDR Inputs Combined'!$B$727:$B$1796,0),MATCH(L$1,'[1]RBSA I&amp;II REEDR Inputs Combined'!$C$1:$BK$1,0))</f>
        <v>11.692641050000001</v>
      </c>
      <c r="M873" t="str">
        <f>INDEX('[1]RBSA I&amp;II REEDR Inputs Combined'!$C$727:$BK$1796,MATCH($A873,'[1]RBSA I&amp;II REEDR Inputs Combined'!$B$727:$B$1796,0),MATCH(M$1,'[1]RBSA I&amp;II REEDR Inputs Combined'!$C$1:$BK$1,0))</f>
        <v>Ceiling Overall Effective R-Value (Assumes Uninsulated Roof)</v>
      </c>
      <c r="N873">
        <f>INDEX('[1]RBSA I&amp;II REEDR Inputs Combined'!$C$727:$BK$1796,MATCH($A873,'[1]RBSA I&amp;II REEDR Inputs Combined'!$B$727:$B$1796,0),MATCH(N$1,'[1]RBSA I&amp;II REEDR Inputs Combined'!$C$1:$BK$1,0))</f>
        <v>0</v>
      </c>
      <c r="O873">
        <f>INDEX('[1]RBSA I&amp;II REEDR Inputs Combined'!$C$727:$BK$1796,MATCH($A873,'[1]RBSA I&amp;II REEDR Inputs Combined'!$B$727:$B$1796,0),MATCH(O$1,'[1]RBSA I&amp;II REEDR Inputs Combined'!$C$1:$BK$1,0))</f>
        <v>24.034159809999998</v>
      </c>
      <c r="P873" t="s">
        <v>67</v>
      </c>
      <c r="Q873" t="str">
        <f>INDEX('[1]RBSA I&amp;II REEDR Inputs Combined'!$C$727:$BK$1796,MATCH($A873,'[1]RBSA I&amp;II REEDR Inputs Combined'!$B$727:$B$1796,0),MATCH(Q$1,'[1]RBSA I&amp;II REEDR Inputs Combined'!$C$1:$BK$1,0))</f>
        <v>Foundation Type with Effective R-Values</v>
      </c>
      <c r="R873">
        <f>INDEX('[1]RBSA I&amp;II REEDR Inputs Combined'!$C$727:$BK$1796,MATCH($A873,'[1]RBSA I&amp;II REEDR Inputs Combined'!$B$727:$B$1796,0),MATCH(R$1,'[1]RBSA I&amp;II REEDR Inputs Combined'!$C$1:$BK$1,0))</f>
        <v>0</v>
      </c>
      <c r="S873" t="str">
        <f>INDEX('[1]RBSA I&amp;II REEDR Inputs Combined'!$C$727:$BK$1796,MATCH($A873,'[1]RBSA I&amp;II REEDR Inputs Combined'!$B$727:$B$1796,0),MATCH(S$1,'[1]RBSA I&amp;II REEDR Inputs Combined'!$C$1:$BK$1,0))</f>
        <v>Vented Crawlspace</v>
      </c>
      <c r="T873">
        <f>INDEX('[1]RBSA I&amp;II REEDR Inputs Combined'!$C$727:$BK$1796,MATCH($A873,'[1]RBSA I&amp;II REEDR Inputs Combined'!$B$727:$B$1796,0),MATCH(T$1,'[1]RBSA I&amp;II REEDR Inputs Combined'!$C$1:$BK$1,0))</f>
        <v>23.58855201808743</v>
      </c>
      <c r="U873">
        <f>INDEX('[1]RBSA I&amp;II REEDR Inputs Combined'!$C$727:$BK$1796,MATCH($A873,'[1]RBSA I&amp;II REEDR Inputs Combined'!$B$727:$B$1796,0),MATCH(U$1,'[1]RBSA I&amp;II REEDR Inputs Combined'!$C$1:$BK$1,0))</f>
        <v>0</v>
      </c>
      <c r="V873">
        <f>INDEX('[1]RBSA I&amp;II REEDR Inputs Combined'!$C$727:$BK$1796,MATCH($A873,'[1]RBSA I&amp;II REEDR Inputs Combined'!$B$727:$B$1796,0),MATCH(V$1,'[1]RBSA I&amp;II REEDR Inputs Combined'!$C$1:$BK$1,0))</f>
        <v>0</v>
      </c>
      <c r="W873">
        <f>INDEX('[1]RBSA I&amp;II REEDR Inputs Combined'!$C$727:$BK$1796,MATCH($A873,'[1]RBSA I&amp;II REEDR Inputs Combined'!$B$727:$B$1796,0),MATCH(W$1,'[1]RBSA I&amp;II REEDR Inputs Combined'!$C$1:$BK$1,0))</f>
        <v>0</v>
      </c>
      <c r="X873">
        <f>INDEX('[1]RBSA I&amp;II REEDR Inputs Combined'!$C$727:$BK$1796,MATCH($A873,'[1]RBSA I&amp;II REEDR Inputs Combined'!$B$727:$B$1796,0),MATCH(X$1,'[1]RBSA I&amp;II REEDR Inputs Combined'!$C$1:$BK$1,0))</f>
        <v>2.0929268433096819</v>
      </c>
      <c r="Y873" t="s">
        <v>67</v>
      </c>
      <c r="Z873">
        <f>INDEX('[1]RBSA I&amp;II REEDR Inputs Combined'!$C$727:$BK$1796,MATCH($A873,'[1]RBSA I&amp;II REEDR Inputs Combined'!$B$727:$B$1796,0),MATCH(Z$1,'[1]RBSA I&amp;II REEDR Inputs Combined'!$C$1:$BK$1,0))</f>
        <v>0.47999998900000002</v>
      </c>
      <c r="AA873">
        <f>INDEX('[1]RBSA I&amp;II REEDR Inputs Combined'!$C$727:$BK$1796,MATCH($A873,'[1]RBSA I&amp;II REEDR Inputs Combined'!$B$727:$B$1796,0),MATCH(AA$1,'[1]RBSA I&amp;II REEDR Inputs Combined'!$C$1:$BK$1,0))</f>
        <v>0.49917409200000001</v>
      </c>
      <c r="AB873" t="str">
        <f>INDEX('[1]RBSA I&amp;II REEDR Inputs Combined'!$C$727:$BK$1796,MATCH($A873,'[1]RBSA I&amp;II REEDR Inputs Combined'!$B$727:$B$1796,0),MATCH(AB$1,'[1]RBSA I&amp;II REEDR Inputs Combined'!$C$1:$BK$1,0))</f>
        <v>No</v>
      </c>
      <c r="AC873">
        <f>INDEX('[1]RBSA I&amp;II REEDR Inputs Combined'!$C$727:$BK$1796,MATCH($A873,'[1]RBSA I&amp;II REEDR Inputs Combined'!$B$727:$B$1796,0),MATCH(AC$1,'[1]RBSA I&amp;II REEDR Inputs Combined'!$C$1:$BK$1,0))</f>
        <v>6.8979528294406178E-2</v>
      </c>
      <c r="AD873">
        <f>INDEX('[1]RBSA I&amp;II REEDR Inputs Combined'!$C$727:$BK$1796,MATCH($A873,'[1]RBSA I&amp;II REEDR Inputs Combined'!$B$727:$B$1796,0),MATCH(AD$1,'[1]RBSA I&amp;II REEDR Inputs Combined'!$C$1:$BK$1,0))</f>
        <v>0.1354940122351318</v>
      </c>
      <c r="AE873">
        <f>INDEX('[1]RBSA I&amp;II REEDR Inputs Combined'!$C$727:$BK$1796,MATCH($A873,'[1]RBSA I&amp;II REEDR Inputs Combined'!$B$727:$B$1796,0),MATCH(AE$1,'[1]RBSA I&amp;II REEDR Inputs Combined'!$C$1:$BK$1,0))</f>
        <v>0.10707522041454495</v>
      </c>
      <c r="AF873">
        <f>INDEX('[1]RBSA I&amp;II REEDR Inputs Combined'!$C$727:$BK$1796,MATCH($A873,'[1]RBSA I&amp;II REEDR Inputs Combined'!$B$727:$B$1796,0),MATCH(AF$1,'[1]RBSA I&amp;II REEDR Inputs Combined'!$C$1:$BK$1,0))</f>
        <v>9.7398320114993039E-2</v>
      </c>
      <c r="AG873">
        <f>INDEX('[1]RBSA I&amp;II REEDR Inputs Combined'!$C$727:$BK$1796,MATCH($A873,'[1]RBSA I&amp;II REEDR Inputs Combined'!$B$727:$B$1796,0),MATCH(AG$1,'[1]RBSA I&amp;II REEDR Inputs Combined'!$C$1:$BK$1,0))</f>
        <v>1.6841116274518502</v>
      </c>
      <c r="AH873" t="str">
        <f>INDEX('[1]RBSA I&amp;II REEDR Inputs Combined'!$C$727:$BK$1796,MATCH($A873,'[1]RBSA I&amp;II REEDR Inputs Combined'!$B$727:$B$1796,0),MATCH(AH$1,'[1]RBSA I&amp;II REEDR Inputs Combined'!$C$1:$BK$1,0))</f>
        <v>Electric Furnace with No CAC</v>
      </c>
      <c r="AI873" t="s">
        <v>68</v>
      </c>
      <c r="AJ873" t="str">
        <f>INDEX('[1]RBSA I&amp;II REEDR Inputs Combined'!$C$727:$BK$1796,MATCH($A873,'[1]RBSA I&amp;II REEDR Inputs Combined'!$B$727:$B$1796,0),MATCH(AJ$1,'[1]RBSA I&amp;II REEDR Inputs Combined'!$C$1:$BK$1,0))</f>
        <v>kW</v>
      </c>
      <c r="AK873">
        <f>INDEX('[1]RBSA I&amp;II REEDR Inputs Combined'!$C$727:$BK$1796,MATCH($A873,'[1]RBSA I&amp;II REEDR Inputs Combined'!$B$727:$B$1796,0),MATCH(AK$1,'[1]RBSA I&amp;II REEDR Inputs Combined'!$C$1:$BK$1,0))</f>
        <v>10</v>
      </c>
      <c r="AL873" t="str">
        <f>INDEX('[1]RBSA I&amp;II REEDR Inputs Combined'!$C$727:$BK$1796,MATCH($A873,'[1]RBSA I&amp;II REEDR Inputs Combined'!$B$727:$B$1796,0),MATCH(AL$1,'[1]RBSA I&amp;II REEDR Inputs Combined'!$C$1:$BK$1,0))</f>
        <v/>
      </c>
      <c r="AM873" t="str">
        <f>INDEX('[1]RBSA I&amp;II REEDR Inputs Combined'!$C$727:$BK$1796,MATCH($A873,'[1]RBSA I&amp;II REEDR Inputs Combined'!$B$727:$B$1796,0),MATCH(AM$1,'[1]RBSA I&amp;II REEDR Inputs Combined'!$C$1:$BK$1,0))</f>
        <v/>
      </c>
      <c r="AN873" t="str">
        <f>INDEX('[1]RBSA I&amp;II REEDR Inputs Combined'!$C$727:$BK$1796,MATCH($A873,'[1]RBSA I&amp;II REEDR Inputs Combined'!$B$727:$B$1796,0),MATCH(AN$1,'[1]RBSA I&amp;II REEDR Inputs Combined'!$C$1:$BK$1,0))</f>
        <v>Electric</v>
      </c>
      <c r="AO873" t="str">
        <f>INDEX('[1]RBSA I&amp;II REEDR Inputs Combined'!$C$727:$BK$1796,MATCH($A873,'[1]RBSA I&amp;II REEDR Inputs Combined'!$B$727:$B$1796,0),MATCH(AO$1,'[1]RBSA I&amp;II REEDR Inputs Combined'!$C$1:$BK$1,0))</f>
        <v>kW</v>
      </c>
      <c r="AP873">
        <f>INDEX('[1]RBSA I&amp;II REEDR Inputs Combined'!$C$727:$BK$1796,MATCH($A873,'[1]RBSA I&amp;II REEDR Inputs Combined'!$B$727:$B$1796,0),MATCH(AP$1,'[1]RBSA I&amp;II REEDR Inputs Combined'!$C$1:$BK$1,0))</f>
        <v>15</v>
      </c>
      <c r="AQ873">
        <f>INDEX('[1]RBSA I&amp;II REEDR Inputs Combined'!$C$727:$BK$1796,MATCH($A873,'[1]RBSA I&amp;II REEDR Inputs Combined'!$B$727:$B$1796,0),MATCH(AQ$1,'[1]RBSA I&amp;II REEDR Inputs Combined'!$C$1:$BK$1,0))</f>
        <v>35</v>
      </c>
      <c r="AR873">
        <f>INDEX('[1]RBSA I&amp;II REEDR Inputs Combined'!$C$727:$BK$1796,MATCH($A873,'[1]RBSA I&amp;II REEDR Inputs Combined'!$B$727:$B$1796,0),MATCH(AR$1,'[1]RBSA I&amp;II REEDR Inputs Combined'!$C$1:$BK$1,0))</f>
        <v>-30</v>
      </c>
      <c r="AS873">
        <f>INDEX('[1]RBSA I&amp;II REEDR Inputs Combined'!$C$727:$BK$1796,MATCH($A873,'[1]RBSA I&amp;II REEDR Inputs Combined'!$B$727:$B$1796,0),MATCH(AS$1,'[1]RBSA I&amp;II REEDR Inputs Combined'!$C$1:$BK$1,0))</f>
        <v>0</v>
      </c>
      <c r="AT873" t="str">
        <f>INDEX('[1]RBSA I&amp;II REEDR Inputs Combined'!$C$727:$BK$1796,MATCH($A873,'[1]RBSA I&amp;II REEDR Inputs Combined'!$B$727:$B$1796,0),MATCH(AT$1,'[1]RBSA I&amp;II REEDR Inputs Combined'!$C$1:$BK$1,0))</f>
        <v/>
      </c>
      <c r="AU873">
        <f>INDEX('[1]RBSA I&amp;II REEDR Inputs Combined'!$C$727:$BK$1796,MATCH($A873,'[1]RBSA I&amp;II REEDR Inputs Combined'!$B$727:$B$1796,0),MATCH(AU$1,'[1]RBSA I&amp;II REEDR Inputs Combined'!$C$1:$BK$1,0))</f>
        <v>0.127163</v>
      </c>
      <c r="AV873">
        <f>INDEX('[1]RBSA I&amp;II REEDR Inputs Combined'!$C$727:$BK$1796,MATCH($A873,'[1]RBSA I&amp;II REEDR Inputs Combined'!$B$727:$B$1796,0),MATCH(AV$1,'[1]RBSA I&amp;II REEDR Inputs Combined'!$C$1:$BK$1,0))</f>
        <v>11.794276009043715</v>
      </c>
      <c r="AW873">
        <f>INDEX('[1]RBSA I&amp;II REEDR Inputs Combined'!$C$727:$BK$1796,MATCH($A873,'[1]RBSA I&amp;II REEDR Inputs Combined'!$B$727:$B$1796,0),MATCH(AW$1,'[1]RBSA I&amp;II REEDR Inputs Combined'!$C$1:$BK$1,0))</f>
        <v>0.01</v>
      </c>
      <c r="AX873">
        <f>INDEX('[1]RBSA I&amp;II REEDR Inputs Combined'!$C$727:$BK$1796,MATCH($A873,'[1]RBSA I&amp;II REEDR Inputs Combined'!$B$727:$B$1796,0),MATCH(AX$1,'[1]RBSA I&amp;II REEDR Inputs Combined'!$C$1:$BK$1,0))</f>
        <v>100</v>
      </c>
      <c r="AY873" t="str">
        <f>INDEX('[1]RBSA I&amp;II REEDR Inputs Combined'!$C$727:$BK$1796,MATCH($A873,'[1]RBSA I&amp;II REEDR Inputs Combined'!$B$727:$B$1796,0),MATCH(AY$1,'[1]RBSA I&amp;II REEDR Inputs Combined'!$C$1:$BK$1,0))</f>
        <v>Heat_EZ_Sch_1</v>
      </c>
      <c r="AZ873" t="str">
        <f>INDEX('[1]RBSA I&amp;II REEDR Inputs Combined'!$C$727:$BK$1796,MATCH($A873,'[1]RBSA I&amp;II REEDR Inputs Combined'!$B$727:$B$1796,0),MATCH(AZ$1,'[1]RBSA I&amp;II REEDR Inputs Combined'!$C$1:$BK$1,0))</f>
        <v>Cool_EZ_Sch_1</v>
      </c>
      <c r="BA873" t="str">
        <f>INDEX('[1]RBSA I&amp;II REEDR Inputs Combined'!$C$727:$BK$1796,MATCH($A873,'[1]RBSA I&amp;II REEDR Inputs Combined'!$B$727:$B$1796,0),MATCH(BA$1,'[1]RBSA I&amp;II REEDR Inputs Combined'!$C$1:$BK$1,0))</f>
        <v>No</v>
      </c>
      <c r="BB873" t="str">
        <f>INDEX('[1]RBSA I&amp;II REEDR Inputs Combined'!$C$727:$BK$1796,MATCH($A873,'[1]RBSA I&amp;II REEDR Inputs Combined'!$B$727:$B$1796,0),MATCH(BB$1,'[1]RBSA I&amp;II REEDR Inputs Combined'!$C$1:$BK$1,0))</f>
        <v>DHW_EZ_Sch_1</v>
      </c>
      <c r="BC873">
        <f>INDEX('[1]RBSA I&amp;II REEDR Inputs Combined'!$C$727:$BK$1796,MATCH($A873,'[1]RBSA I&amp;II REEDR Inputs Combined'!$B$727:$B$1796,0),MATCH(BC$1,'[1]RBSA I&amp;II REEDR Inputs Combined'!$C$1:$BK$1,0))</f>
        <v>0</v>
      </c>
      <c r="BD873">
        <f>INDEX('[1]RBSA I&amp;II REEDR Inputs Combined'!$C$727:$BK$1796,MATCH($A873,'[1]RBSA I&amp;II REEDR Inputs Combined'!$B$727:$B$1796,0),MATCH(BD$1,'[1]RBSA I&amp;II REEDR Inputs Combined'!$C$1:$BK$1,0))</f>
        <v>0</v>
      </c>
      <c r="BE873">
        <f>INDEX('[1]RBSA I&amp;II REEDR Inputs Combined'!$C$727:$BK$1796,MATCH($A873,'[1]RBSA I&amp;II REEDR Inputs Combined'!$B$727:$B$1796,0),MATCH(BE$1,'[1]RBSA I&amp;II REEDR Inputs Combined'!$C$1:$BK$1,0))</f>
        <v>0</v>
      </c>
      <c r="BF873" t="str">
        <f>INDEX('[1]RBSA I&amp;II REEDR Inputs Combined'!$C$727:$BK$1796,MATCH($A873,'[1]RBSA I&amp;II REEDR Inputs Combined'!$B$727:$B$1796,0),MATCH(BF$1,'[1]RBSA I&amp;II REEDR Inputs Combined'!$C$1:$BK$1,0))</f>
        <v>No</v>
      </c>
      <c r="BG873" t="str">
        <f>INDEX('[1]RBSA I&amp;II REEDR Inputs Combined'!$C$727:$BK$1796,MATCH($A873,'[1]RBSA I&amp;II REEDR Inputs Combined'!$B$727:$B$1796,0),MATCH(BG$1,'[1]RBSA I&amp;II REEDR Inputs Combined'!$C$1:$BK$1,0))</f>
        <v>No</v>
      </c>
      <c r="BH873" t="str">
        <f>INDEX('[1]RBSA I&amp;II REEDR Inputs Combined'!$C$727:$BK$1796,MATCH($A873,'[1]RBSA I&amp;II REEDR Inputs Combined'!$B$727:$B$1796,0),MATCH(BH$1,'[1]RBSA I&amp;II REEDR Inputs Combined'!$C$1:$BK$1,0))</f>
        <v>No</v>
      </c>
      <c r="BI873" t="str">
        <f>INDEX('[1]RBSA I&amp;II REEDR Inputs Combined'!$C$727:$BK$1796,MATCH($A873,'[1]RBSA I&amp;II REEDR Inputs Combined'!$B$727:$B$1796,0),MATCH(BI$1,'[1]RBSA I&amp;II REEDR Inputs Combined'!$C$1:$BK$1,0))</f>
        <v>No</v>
      </c>
      <c r="BJ873" t="str">
        <f>INDEX('[1]RBSA I&amp;II REEDR Inputs Combined'!$C$727:$BK$1796,MATCH($A873,'[1]RBSA I&amp;II REEDR Inputs Combined'!$B$727:$B$1796,0),MATCH(BJ$1,'[1]RBSA I&amp;II REEDR Inputs Combined'!$C$1:$BK$1,0))</f>
        <v>No</v>
      </c>
      <c r="BK873">
        <f>INDEX('[1]RBSA I&amp;II REEDR Inputs Combined'!$C$727:$BK$1796,MATCH($A873,'[1]RBSA I&amp;II REEDR Inputs Combined'!$B$727:$B$1796,0),MATCH(BK$1,'[1]RBSA I&amp;II REEDR Inputs Combined'!$C$1:$BK$1,0))</f>
        <v>552.88325865102638</v>
      </c>
      <c r="BL873" t="str">
        <f>INDEX('[1]RBSA I&amp;II REEDR Inputs Combined'!$C$727:$BK$1796,MATCH($A873,'[1]RBSA I&amp;II REEDR Inputs Combined'!$B$727:$B$1796,0),MATCH(BL$1,'[1]RBSA I&amp;II REEDR Inputs Combined'!$C$1:$BK$1,0))</f>
        <v>Misc_Elec_EZ_Sch_1</v>
      </c>
      <c r="BM873">
        <f>INDEX('[1]RBSA I&amp;II REEDR Inputs Combined'!$C$727:$BK$1796,MATCH($A873,'[1]RBSA I&amp;II REEDR Inputs Combined'!$B$727:$B$1796,0),MATCH(BM$1,'[1]RBSA I&amp;II REEDR Inputs Combined'!$C$1:$BK$1,0))</f>
        <v>0</v>
      </c>
      <c r="BN873" s="3"/>
    </row>
    <row r="874" spans="1:66" x14ac:dyDescent="0.25">
      <c r="A874" s="3" t="s">
        <v>940</v>
      </c>
      <c r="B874">
        <f>INDEX('[1]RBSA I&amp;II REEDR Inputs Combined'!$C$727:$BK$1796,MATCH($A874,'[1]RBSA I&amp;II REEDR Inputs Combined'!$B$727:$B$1796,0),MATCH(B$1,'[1]RBSA I&amp;II REEDR Inputs Combined'!$C$1:$BK$1,0))</f>
        <v>4</v>
      </c>
      <c r="C874" t="str">
        <f>INDEX('[1]RBSA I&amp;II REEDR Inputs Combined'!$C$727:$BK$1796,MATCH($A874,'[1]RBSA I&amp;II REEDR Inputs Combined'!$B$727:$B$1796,0),MATCH(C$1,'[1]RBSA I&amp;II REEDR Inputs Combined'!$C$1:$BK$1,0))</f>
        <v>USA_WA_Olympia.Rgnl.AP.727920_TMY3</v>
      </c>
      <c r="D874">
        <f>INDEX('[1]RBSA I&amp;II REEDR Inputs Combined'!$C$727:$BK$1796,MATCH($A874,'[1]RBSA I&amp;II REEDR Inputs Combined'!$B$727:$B$1796,0),MATCH(D$1,'[1]RBSA I&amp;II REEDR Inputs Combined'!$C$1:$BK$1,0))</f>
        <v>0</v>
      </c>
      <c r="E874">
        <f>INDEX('[1]RBSA I&amp;II REEDR Inputs Combined'!$C$727:$BK$1796,MATCH($A874,'[1]RBSA I&amp;II REEDR Inputs Combined'!$B$727:$B$1796,0),MATCH(E$1,'[1]RBSA I&amp;II REEDR Inputs Combined'!$C$1:$BK$1,0))</f>
        <v>1164</v>
      </c>
      <c r="F874">
        <f>INDEX('[1]RBSA I&amp;II REEDR Inputs Combined'!$C$727:$BK$1796,MATCH($A874,'[1]RBSA I&amp;II REEDR Inputs Combined'!$B$727:$B$1796,0),MATCH(F$1,'[1]RBSA I&amp;II REEDR Inputs Combined'!$C$1:$BK$1,0))</f>
        <v>0.88101374570446733</v>
      </c>
      <c r="G874">
        <f>INDEX('[1]RBSA I&amp;II REEDR Inputs Combined'!$C$727:$BK$1796,MATCH($A874,'[1]RBSA I&amp;II REEDR Inputs Combined'!$B$727:$B$1796,0),MATCH(G$1,'[1]RBSA I&amp;II REEDR Inputs Combined'!$C$1:$BK$1,0))</f>
        <v>8</v>
      </c>
      <c r="H874">
        <f>INDEX('[1]RBSA I&amp;II REEDR Inputs Combined'!$C$727:$BK$1796,MATCH($A874,'[1]RBSA I&amp;II REEDR Inputs Combined'!$B$727:$B$1796,0),MATCH(H$1,'[1]RBSA I&amp;II REEDR Inputs Combined'!$C$1:$BK$1,0))</f>
        <v>1</v>
      </c>
      <c r="I874" t="str">
        <f>INDEX('[1]RBSA I&amp;II REEDR Inputs Combined'!$C$727:$BK$1796,MATCH($A874,'[1]RBSA I&amp;II REEDR Inputs Combined'!$B$727:$B$1796,0),MATCH(I$1,'[1]RBSA I&amp;II REEDR Inputs Combined'!$C$1:$BK$1,0))</f>
        <v>4-12 (Low-Moderate Slope)</v>
      </c>
      <c r="J874" t="str">
        <f>INDEX('[1]RBSA I&amp;II REEDR Inputs Combined'!$C$727:$BK$1796,MATCH($A874,'[1]RBSA I&amp;II REEDR Inputs Combined'!$B$727:$B$1796,0),MATCH(J$1,'[1]RBSA I&amp;II REEDR Inputs Combined'!$C$1:$BK$1,0))</f>
        <v>Overall Effective R-Value</v>
      </c>
      <c r="K874">
        <f>INDEX('[1]RBSA I&amp;II REEDR Inputs Combined'!$C$727:$BK$1796,MATCH($A874,'[1]RBSA I&amp;II REEDR Inputs Combined'!$B$727:$B$1796,0),MATCH(K$1,'[1]RBSA I&amp;II REEDR Inputs Combined'!$C$1:$BK$1,0))</f>
        <v>0</v>
      </c>
      <c r="L874">
        <f>INDEX('[1]RBSA I&amp;II REEDR Inputs Combined'!$C$727:$BK$1796,MATCH($A874,'[1]RBSA I&amp;II REEDR Inputs Combined'!$B$727:$B$1796,0),MATCH(L$1,'[1]RBSA I&amp;II REEDR Inputs Combined'!$C$1:$BK$1,0))</f>
        <v>9.5277617699999997</v>
      </c>
      <c r="M874" t="str">
        <f>INDEX('[1]RBSA I&amp;II REEDR Inputs Combined'!$C$727:$BK$1796,MATCH($A874,'[1]RBSA I&amp;II REEDR Inputs Combined'!$B$727:$B$1796,0),MATCH(M$1,'[1]RBSA I&amp;II REEDR Inputs Combined'!$C$1:$BK$1,0))</f>
        <v>Ceiling Overall Effective R-Value (Assumes Uninsulated Roof)</v>
      </c>
      <c r="N874">
        <f>INDEX('[1]RBSA I&amp;II REEDR Inputs Combined'!$C$727:$BK$1796,MATCH($A874,'[1]RBSA I&amp;II REEDR Inputs Combined'!$B$727:$B$1796,0),MATCH(N$1,'[1]RBSA I&amp;II REEDR Inputs Combined'!$C$1:$BK$1,0))</f>
        <v>0</v>
      </c>
      <c r="O874">
        <f>INDEX('[1]RBSA I&amp;II REEDR Inputs Combined'!$C$727:$BK$1796,MATCH($A874,'[1]RBSA I&amp;II REEDR Inputs Combined'!$B$727:$B$1796,0),MATCH(O$1,'[1]RBSA I&amp;II REEDR Inputs Combined'!$C$1:$BK$1,0))</f>
        <v>8.0480868339999994</v>
      </c>
      <c r="P874" t="s">
        <v>67</v>
      </c>
      <c r="Q874" t="str">
        <f>INDEX('[1]RBSA I&amp;II REEDR Inputs Combined'!$C$727:$BK$1796,MATCH($A874,'[1]RBSA I&amp;II REEDR Inputs Combined'!$B$727:$B$1796,0),MATCH(Q$1,'[1]RBSA I&amp;II REEDR Inputs Combined'!$C$1:$BK$1,0))</f>
        <v>Foundation Type with Effective R-Values</v>
      </c>
      <c r="R874">
        <f>INDEX('[1]RBSA I&amp;II REEDR Inputs Combined'!$C$727:$BK$1796,MATCH($A874,'[1]RBSA I&amp;II REEDR Inputs Combined'!$B$727:$B$1796,0),MATCH(R$1,'[1]RBSA I&amp;II REEDR Inputs Combined'!$C$1:$BK$1,0))</f>
        <v>0</v>
      </c>
      <c r="S874" t="str">
        <f>INDEX('[1]RBSA I&amp;II REEDR Inputs Combined'!$C$727:$BK$1796,MATCH($A874,'[1]RBSA I&amp;II REEDR Inputs Combined'!$B$727:$B$1796,0),MATCH(S$1,'[1]RBSA I&amp;II REEDR Inputs Combined'!$C$1:$BK$1,0))</f>
        <v>Vented Crawlspace</v>
      </c>
      <c r="T874">
        <f>INDEX('[1]RBSA I&amp;II REEDR Inputs Combined'!$C$727:$BK$1796,MATCH($A874,'[1]RBSA I&amp;II REEDR Inputs Combined'!$B$727:$B$1796,0),MATCH(T$1,'[1]RBSA I&amp;II REEDR Inputs Combined'!$C$1:$BK$1,0))</f>
        <v>5.5818708626731004</v>
      </c>
      <c r="U874">
        <f>INDEX('[1]RBSA I&amp;II REEDR Inputs Combined'!$C$727:$BK$1796,MATCH($A874,'[1]RBSA I&amp;II REEDR Inputs Combined'!$B$727:$B$1796,0),MATCH(U$1,'[1]RBSA I&amp;II REEDR Inputs Combined'!$C$1:$BK$1,0))</f>
        <v>0</v>
      </c>
      <c r="V874">
        <f>INDEX('[1]RBSA I&amp;II REEDR Inputs Combined'!$C$727:$BK$1796,MATCH($A874,'[1]RBSA I&amp;II REEDR Inputs Combined'!$B$727:$B$1796,0),MATCH(V$1,'[1]RBSA I&amp;II REEDR Inputs Combined'!$C$1:$BK$1,0))</f>
        <v>0</v>
      </c>
      <c r="W874">
        <f>INDEX('[1]RBSA I&amp;II REEDR Inputs Combined'!$C$727:$BK$1796,MATCH($A874,'[1]RBSA I&amp;II REEDR Inputs Combined'!$B$727:$B$1796,0),MATCH(W$1,'[1]RBSA I&amp;II REEDR Inputs Combined'!$C$1:$BK$1,0))</f>
        <v>0</v>
      </c>
      <c r="X874">
        <f>INDEX('[1]RBSA I&amp;II REEDR Inputs Combined'!$C$727:$BK$1796,MATCH($A874,'[1]RBSA I&amp;II REEDR Inputs Combined'!$B$727:$B$1796,0),MATCH(X$1,'[1]RBSA I&amp;II REEDR Inputs Combined'!$C$1:$BK$1,0))</f>
        <v>2.0929268433096819</v>
      </c>
      <c r="Y874" t="s">
        <v>67</v>
      </c>
      <c r="Z874">
        <f>INDEX('[1]RBSA I&amp;II REEDR Inputs Combined'!$C$727:$BK$1796,MATCH($A874,'[1]RBSA I&amp;II REEDR Inputs Combined'!$B$727:$B$1796,0),MATCH(Z$1,'[1]RBSA I&amp;II REEDR Inputs Combined'!$C$1:$BK$1,0))</f>
        <v>0.69999998799999996</v>
      </c>
      <c r="AA874">
        <f>INDEX('[1]RBSA I&amp;II REEDR Inputs Combined'!$C$727:$BK$1796,MATCH($A874,'[1]RBSA I&amp;II REEDR Inputs Combined'!$B$727:$B$1796,0),MATCH(AA$1,'[1]RBSA I&amp;II REEDR Inputs Combined'!$C$1:$BK$1,0))</f>
        <v>0.70583191499999998</v>
      </c>
      <c r="AB874" t="str">
        <f>INDEX('[1]RBSA I&amp;II REEDR Inputs Combined'!$C$727:$BK$1796,MATCH($A874,'[1]RBSA I&amp;II REEDR Inputs Combined'!$B$727:$B$1796,0),MATCH(AB$1,'[1]RBSA I&amp;II REEDR Inputs Combined'!$C$1:$BK$1,0))</f>
        <v>No</v>
      </c>
      <c r="AC874">
        <f>INDEX('[1]RBSA I&amp;II REEDR Inputs Combined'!$C$727:$BK$1796,MATCH($A874,'[1]RBSA I&amp;II REEDR Inputs Combined'!$B$727:$B$1796,0),MATCH(AC$1,'[1]RBSA I&amp;II REEDR Inputs Combined'!$C$1:$BK$1,0))</f>
        <v>4.1586353264826874E-4</v>
      </c>
      <c r="AD874">
        <f>INDEX('[1]RBSA I&amp;II REEDR Inputs Combined'!$C$727:$BK$1796,MATCH($A874,'[1]RBSA I&amp;II REEDR Inputs Combined'!$B$727:$B$1796,0),MATCH(AD$1,'[1]RBSA I&amp;II REEDR Inputs Combined'!$C$1:$BK$1,0))</f>
        <v>2.3392323711465116E-2</v>
      </c>
      <c r="AE874">
        <f>INDEX('[1]RBSA I&amp;II REEDR Inputs Combined'!$C$727:$BK$1796,MATCH($A874,'[1]RBSA I&amp;II REEDR Inputs Combined'!$B$727:$B$1796,0),MATCH(AE$1,'[1]RBSA I&amp;II REEDR Inputs Combined'!$C$1:$BK$1,0))</f>
        <v>3.3919077313390743E-2</v>
      </c>
      <c r="AF874">
        <f>INDEX('[1]RBSA I&amp;II REEDR Inputs Combined'!$C$727:$BK$1796,MATCH($A874,'[1]RBSA I&amp;II REEDR Inputs Combined'!$B$727:$B$1796,0),MATCH(AF$1,'[1]RBSA I&amp;II REEDR Inputs Combined'!$C$1:$BK$1,0))</f>
        <v>0.10813907371219256</v>
      </c>
      <c r="AG874">
        <f>INDEX('[1]RBSA I&amp;II REEDR Inputs Combined'!$C$727:$BK$1796,MATCH($A874,'[1]RBSA I&amp;II REEDR Inputs Combined'!$B$727:$B$1796,0),MATCH(AG$1,'[1]RBSA I&amp;II REEDR Inputs Combined'!$C$1:$BK$1,0))</f>
        <v>11.50827482922652</v>
      </c>
      <c r="AH874" t="str">
        <f>INDEX('[1]RBSA I&amp;II REEDR Inputs Combined'!$C$727:$BK$1796,MATCH($A874,'[1]RBSA I&amp;II REEDR Inputs Combined'!$B$727:$B$1796,0),MATCH(AH$1,'[1]RBSA I&amp;II REEDR Inputs Combined'!$C$1:$BK$1,0))</f>
        <v>Electric Furnace with No CAC</v>
      </c>
      <c r="AI874" t="s">
        <v>68</v>
      </c>
      <c r="AJ874" t="str">
        <f>INDEX('[1]RBSA I&amp;II REEDR Inputs Combined'!$C$727:$BK$1796,MATCH($A874,'[1]RBSA I&amp;II REEDR Inputs Combined'!$B$727:$B$1796,0),MATCH(AJ$1,'[1]RBSA I&amp;II REEDR Inputs Combined'!$C$1:$BK$1,0))</f>
        <v>kW</v>
      </c>
      <c r="AK874">
        <f>INDEX('[1]RBSA I&amp;II REEDR Inputs Combined'!$C$727:$BK$1796,MATCH($A874,'[1]RBSA I&amp;II REEDR Inputs Combined'!$B$727:$B$1796,0),MATCH(AK$1,'[1]RBSA I&amp;II REEDR Inputs Combined'!$C$1:$BK$1,0))</f>
        <v>15</v>
      </c>
      <c r="AL874" t="str">
        <f>INDEX('[1]RBSA I&amp;II REEDR Inputs Combined'!$C$727:$BK$1796,MATCH($A874,'[1]RBSA I&amp;II REEDR Inputs Combined'!$B$727:$B$1796,0),MATCH(AL$1,'[1]RBSA I&amp;II REEDR Inputs Combined'!$C$1:$BK$1,0))</f>
        <v/>
      </c>
      <c r="AM874" t="str">
        <f>INDEX('[1]RBSA I&amp;II REEDR Inputs Combined'!$C$727:$BK$1796,MATCH($A874,'[1]RBSA I&amp;II REEDR Inputs Combined'!$B$727:$B$1796,0),MATCH(AM$1,'[1]RBSA I&amp;II REEDR Inputs Combined'!$C$1:$BK$1,0))</f>
        <v/>
      </c>
      <c r="AN874" t="str">
        <f>INDEX('[1]RBSA I&amp;II REEDR Inputs Combined'!$C$727:$BK$1796,MATCH($A874,'[1]RBSA I&amp;II REEDR Inputs Combined'!$B$727:$B$1796,0),MATCH(AN$1,'[1]RBSA I&amp;II REEDR Inputs Combined'!$C$1:$BK$1,0))</f>
        <v>Electric</v>
      </c>
      <c r="AO874" t="str">
        <f>INDEX('[1]RBSA I&amp;II REEDR Inputs Combined'!$C$727:$BK$1796,MATCH($A874,'[1]RBSA I&amp;II REEDR Inputs Combined'!$B$727:$B$1796,0),MATCH(AO$1,'[1]RBSA I&amp;II REEDR Inputs Combined'!$C$1:$BK$1,0))</f>
        <v>kW</v>
      </c>
      <c r="AP874">
        <f>INDEX('[1]RBSA I&amp;II REEDR Inputs Combined'!$C$727:$BK$1796,MATCH($A874,'[1]RBSA I&amp;II REEDR Inputs Combined'!$B$727:$B$1796,0),MATCH(AP$1,'[1]RBSA I&amp;II REEDR Inputs Combined'!$C$1:$BK$1,0))</f>
        <v>15</v>
      </c>
      <c r="AQ874">
        <f>INDEX('[1]RBSA I&amp;II REEDR Inputs Combined'!$C$727:$BK$1796,MATCH($A874,'[1]RBSA I&amp;II REEDR Inputs Combined'!$B$727:$B$1796,0),MATCH(AQ$1,'[1]RBSA I&amp;II REEDR Inputs Combined'!$C$1:$BK$1,0))</f>
        <v>35</v>
      </c>
      <c r="AR874">
        <f>INDEX('[1]RBSA I&amp;II REEDR Inputs Combined'!$C$727:$BK$1796,MATCH($A874,'[1]RBSA I&amp;II REEDR Inputs Combined'!$B$727:$B$1796,0),MATCH(AR$1,'[1]RBSA I&amp;II REEDR Inputs Combined'!$C$1:$BK$1,0))</f>
        <v>-30</v>
      </c>
      <c r="AS874">
        <f>INDEX('[1]RBSA I&amp;II REEDR Inputs Combined'!$C$727:$BK$1796,MATCH($A874,'[1]RBSA I&amp;II REEDR Inputs Combined'!$B$727:$B$1796,0),MATCH(AS$1,'[1]RBSA I&amp;II REEDR Inputs Combined'!$C$1:$BK$1,0))</f>
        <v>0</v>
      </c>
      <c r="AT874" t="str">
        <f>INDEX('[1]RBSA I&amp;II REEDR Inputs Combined'!$C$727:$BK$1796,MATCH($A874,'[1]RBSA I&amp;II REEDR Inputs Combined'!$B$727:$B$1796,0),MATCH(AT$1,'[1]RBSA I&amp;II REEDR Inputs Combined'!$C$1:$BK$1,0))</f>
        <v/>
      </c>
      <c r="AU874">
        <f>INDEX('[1]RBSA I&amp;II REEDR Inputs Combined'!$C$727:$BK$1796,MATCH($A874,'[1]RBSA I&amp;II REEDR Inputs Combined'!$B$727:$B$1796,0),MATCH(AU$1,'[1]RBSA I&amp;II REEDR Inputs Combined'!$C$1:$BK$1,0))</f>
        <v>0.17052800000000001</v>
      </c>
      <c r="AV874">
        <f>INDEX('[1]RBSA I&amp;II REEDR Inputs Combined'!$C$727:$BK$1796,MATCH($A874,'[1]RBSA I&amp;II REEDR Inputs Combined'!$B$727:$B$1796,0),MATCH(AV$1,'[1]RBSA I&amp;II REEDR Inputs Combined'!$C$1:$BK$1,0))</f>
        <v>2.7909354313365502</v>
      </c>
      <c r="AW874">
        <f>INDEX('[1]RBSA I&amp;II REEDR Inputs Combined'!$C$727:$BK$1796,MATCH($A874,'[1]RBSA I&amp;II REEDR Inputs Combined'!$B$727:$B$1796,0),MATCH(AW$1,'[1]RBSA I&amp;II REEDR Inputs Combined'!$C$1:$BK$1,0))</f>
        <v>0.01</v>
      </c>
      <c r="AX874">
        <f>INDEX('[1]RBSA I&amp;II REEDR Inputs Combined'!$C$727:$BK$1796,MATCH($A874,'[1]RBSA I&amp;II REEDR Inputs Combined'!$B$727:$B$1796,0),MATCH(AX$1,'[1]RBSA I&amp;II REEDR Inputs Combined'!$C$1:$BK$1,0))</f>
        <v>100</v>
      </c>
      <c r="AY874" t="str">
        <f>INDEX('[1]RBSA I&amp;II REEDR Inputs Combined'!$C$727:$BK$1796,MATCH($A874,'[1]RBSA I&amp;II REEDR Inputs Combined'!$B$727:$B$1796,0),MATCH(AY$1,'[1]RBSA I&amp;II REEDR Inputs Combined'!$C$1:$BK$1,0))</f>
        <v>Heat_EZ_Sch_1</v>
      </c>
      <c r="AZ874" t="str">
        <f>INDEX('[1]RBSA I&amp;II REEDR Inputs Combined'!$C$727:$BK$1796,MATCH($A874,'[1]RBSA I&amp;II REEDR Inputs Combined'!$B$727:$B$1796,0),MATCH(AZ$1,'[1]RBSA I&amp;II REEDR Inputs Combined'!$C$1:$BK$1,0))</f>
        <v>Cool_EZ_Sch_1</v>
      </c>
      <c r="BA874" t="str">
        <f>INDEX('[1]RBSA I&amp;II REEDR Inputs Combined'!$C$727:$BK$1796,MATCH($A874,'[1]RBSA I&amp;II REEDR Inputs Combined'!$B$727:$B$1796,0),MATCH(BA$1,'[1]RBSA I&amp;II REEDR Inputs Combined'!$C$1:$BK$1,0))</f>
        <v>No</v>
      </c>
      <c r="BB874" t="str">
        <f>INDEX('[1]RBSA I&amp;II REEDR Inputs Combined'!$C$727:$BK$1796,MATCH($A874,'[1]RBSA I&amp;II REEDR Inputs Combined'!$B$727:$B$1796,0),MATCH(BB$1,'[1]RBSA I&amp;II REEDR Inputs Combined'!$C$1:$BK$1,0))</f>
        <v>DHW_EZ_Sch_1</v>
      </c>
      <c r="BC874">
        <f>INDEX('[1]RBSA I&amp;II REEDR Inputs Combined'!$C$727:$BK$1796,MATCH($A874,'[1]RBSA I&amp;II REEDR Inputs Combined'!$B$727:$B$1796,0),MATCH(BC$1,'[1]RBSA I&amp;II REEDR Inputs Combined'!$C$1:$BK$1,0))</f>
        <v>0</v>
      </c>
      <c r="BD874">
        <f>INDEX('[1]RBSA I&amp;II REEDR Inputs Combined'!$C$727:$BK$1796,MATCH($A874,'[1]RBSA I&amp;II REEDR Inputs Combined'!$B$727:$B$1796,0),MATCH(BD$1,'[1]RBSA I&amp;II REEDR Inputs Combined'!$C$1:$BK$1,0))</f>
        <v>0</v>
      </c>
      <c r="BE874">
        <f>INDEX('[1]RBSA I&amp;II REEDR Inputs Combined'!$C$727:$BK$1796,MATCH($A874,'[1]RBSA I&amp;II REEDR Inputs Combined'!$B$727:$B$1796,0),MATCH(BE$1,'[1]RBSA I&amp;II REEDR Inputs Combined'!$C$1:$BK$1,0))</f>
        <v>0</v>
      </c>
      <c r="BF874" t="str">
        <f>INDEX('[1]RBSA I&amp;II REEDR Inputs Combined'!$C$727:$BK$1796,MATCH($A874,'[1]RBSA I&amp;II REEDR Inputs Combined'!$B$727:$B$1796,0),MATCH(BF$1,'[1]RBSA I&amp;II REEDR Inputs Combined'!$C$1:$BK$1,0))</f>
        <v>No</v>
      </c>
      <c r="BG874" t="str">
        <f>INDEX('[1]RBSA I&amp;II REEDR Inputs Combined'!$C$727:$BK$1796,MATCH($A874,'[1]RBSA I&amp;II REEDR Inputs Combined'!$B$727:$B$1796,0),MATCH(BG$1,'[1]RBSA I&amp;II REEDR Inputs Combined'!$C$1:$BK$1,0))</f>
        <v>No</v>
      </c>
      <c r="BH874" t="str">
        <f>INDEX('[1]RBSA I&amp;II REEDR Inputs Combined'!$C$727:$BK$1796,MATCH($A874,'[1]RBSA I&amp;II REEDR Inputs Combined'!$B$727:$B$1796,0),MATCH(BH$1,'[1]RBSA I&amp;II REEDR Inputs Combined'!$C$1:$BK$1,0))</f>
        <v>No</v>
      </c>
      <c r="BI874" t="str">
        <f>INDEX('[1]RBSA I&amp;II REEDR Inputs Combined'!$C$727:$BK$1796,MATCH($A874,'[1]RBSA I&amp;II REEDR Inputs Combined'!$B$727:$B$1796,0),MATCH(BI$1,'[1]RBSA I&amp;II REEDR Inputs Combined'!$C$1:$BK$1,0))</f>
        <v>No</v>
      </c>
      <c r="BJ874" t="str">
        <f>INDEX('[1]RBSA I&amp;II REEDR Inputs Combined'!$C$727:$BK$1796,MATCH($A874,'[1]RBSA I&amp;II REEDR Inputs Combined'!$B$727:$B$1796,0),MATCH(BJ$1,'[1]RBSA I&amp;II REEDR Inputs Combined'!$C$1:$BK$1,0))</f>
        <v>No</v>
      </c>
      <c r="BK874">
        <f>INDEX('[1]RBSA I&amp;II REEDR Inputs Combined'!$C$727:$BK$1796,MATCH($A874,'[1]RBSA I&amp;II REEDR Inputs Combined'!$B$727:$B$1796,0),MATCH(BK$1,'[1]RBSA I&amp;II REEDR Inputs Combined'!$C$1:$BK$1,0))</f>
        <v>475.19192140762459</v>
      </c>
      <c r="BL874" t="str">
        <f>INDEX('[1]RBSA I&amp;II REEDR Inputs Combined'!$C$727:$BK$1796,MATCH($A874,'[1]RBSA I&amp;II REEDR Inputs Combined'!$B$727:$B$1796,0),MATCH(BL$1,'[1]RBSA I&amp;II REEDR Inputs Combined'!$C$1:$BK$1,0))</f>
        <v>Misc_Elec_EZ_Sch_1</v>
      </c>
      <c r="BM874">
        <f>INDEX('[1]RBSA I&amp;II REEDR Inputs Combined'!$C$727:$BK$1796,MATCH($A874,'[1]RBSA I&amp;II REEDR Inputs Combined'!$B$727:$B$1796,0),MATCH(BM$1,'[1]RBSA I&amp;II REEDR Inputs Combined'!$C$1:$BK$1,0))</f>
        <v>0</v>
      </c>
      <c r="BN874" s="3"/>
    </row>
    <row r="875" spans="1:66" x14ac:dyDescent="0.25">
      <c r="A875" s="3" t="s">
        <v>941</v>
      </c>
      <c r="B875">
        <f>INDEX('[1]RBSA I&amp;II REEDR Inputs Combined'!$C$727:$BK$1796,MATCH($A875,'[1]RBSA I&amp;II REEDR Inputs Combined'!$B$727:$B$1796,0),MATCH(B$1,'[1]RBSA I&amp;II REEDR Inputs Combined'!$C$1:$BK$1,0))</f>
        <v>4</v>
      </c>
      <c r="C875" t="str">
        <f>INDEX('[1]RBSA I&amp;II REEDR Inputs Combined'!$C$727:$BK$1796,MATCH($A875,'[1]RBSA I&amp;II REEDR Inputs Combined'!$B$727:$B$1796,0),MATCH(C$1,'[1]RBSA I&amp;II REEDR Inputs Combined'!$C$1:$BK$1,0))</f>
        <v>USA_WA_Kelso-Longview-Southwest.Washington.Rgnl.AP.727924_TMY3</v>
      </c>
      <c r="D875">
        <f>INDEX('[1]RBSA I&amp;II REEDR Inputs Combined'!$C$727:$BK$1796,MATCH($A875,'[1]RBSA I&amp;II REEDR Inputs Combined'!$B$727:$B$1796,0),MATCH(D$1,'[1]RBSA I&amp;II REEDR Inputs Combined'!$C$1:$BK$1,0))</f>
        <v>0</v>
      </c>
      <c r="E875">
        <f>INDEX('[1]RBSA I&amp;II REEDR Inputs Combined'!$C$727:$BK$1796,MATCH($A875,'[1]RBSA I&amp;II REEDR Inputs Combined'!$B$727:$B$1796,0),MATCH(E$1,'[1]RBSA I&amp;II REEDR Inputs Combined'!$C$1:$BK$1,0))</f>
        <v>1344</v>
      </c>
      <c r="F875">
        <f>INDEX('[1]RBSA I&amp;II REEDR Inputs Combined'!$C$727:$BK$1796,MATCH($A875,'[1]RBSA I&amp;II REEDR Inputs Combined'!$B$727:$B$1796,0),MATCH(F$1,'[1]RBSA I&amp;II REEDR Inputs Combined'!$C$1:$BK$1,0))</f>
        <v>0.9419642857142857</v>
      </c>
      <c r="G875">
        <f>INDEX('[1]RBSA I&amp;II REEDR Inputs Combined'!$C$727:$BK$1796,MATCH($A875,'[1]RBSA I&amp;II REEDR Inputs Combined'!$B$727:$B$1796,0),MATCH(G$1,'[1]RBSA I&amp;II REEDR Inputs Combined'!$C$1:$BK$1,0))</f>
        <v>8</v>
      </c>
      <c r="H875">
        <f>INDEX('[1]RBSA I&amp;II REEDR Inputs Combined'!$C$727:$BK$1796,MATCH($A875,'[1]RBSA I&amp;II REEDR Inputs Combined'!$B$727:$B$1796,0),MATCH(H$1,'[1]RBSA I&amp;II REEDR Inputs Combined'!$C$1:$BK$1,0))</f>
        <v>1</v>
      </c>
      <c r="I875" t="str">
        <f>INDEX('[1]RBSA I&amp;II REEDR Inputs Combined'!$C$727:$BK$1796,MATCH($A875,'[1]RBSA I&amp;II REEDR Inputs Combined'!$B$727:$B$1796,0),MATCH(I$1,'[1]RBSA I&amp;II REEDR Inputs Combined'!$C$1:$BK$1,0))</f>
        <v>4-12 (Low-Moderate Slope)</v>
      </c>
      <c r="J875" t="str">
        <f>INDEX('[1]RBSA I&amp;II REEDR Inputs Combined'!$C$727:$BK$1796,MATCH($A875,'[1]RBSA I&amp;II REEDR Inputs Combined'!$B$727:$B$1796,0),MATCH(J$1,'[1]RBSA I&amp;II REEDR Inputs Combined'!$C$1:$BK$1,0))</f>
        <v>Overall Effective R-Value</v>
      </c>
      <c r="K875">
        <f>INDEX('[1]RBSA I&amp;II REEDR Inputs Combined'!$C$727:$BK$1796,MATCH($A875,'[1]RBSA I&amp;II REEDR Inputs Combined'!$B$727:$B$1796,0),MATCH(K$1,'[1]RBSA I&amp;II REEDR Inputs Combined'!$C$1:$BK$1,0))</f>
        <v>0</v>
      </c>
      <c r="L875">
        <f>INDEX('[1]RBSA I&amp;II REEDR Inputs Combined'!$C$727:$BK$1796,MATCH($A875,'[1]RBSA I&amp;II REEDR Inputs Combined'!$B$727:$B$1796,0),MATCH(L$1,'[1]RBSA I&amp;II REEDR Inputs Combined'!$C$1:$BK$1,0))</f>
        <v>7.1939490819999996</v>
      </c>
      <c r="M875" t="str">
        <f>INDEX('[1]RBSA I&amp;II REEDR Inputs Combined'!$C$727:$BK$1796,MATCH($A875,'[1]RBSA I&amp;II REEDR Inputs Combined'!$B$727:$B$1796,0),MATCH(M$1,'[1]RBSA I&amp;II REEDR Inputs Combined'!$C$1:$BK$1,0))</f>
        <v>Ceiling Overall Effective R-Value (Assumes Uninsulated Roof)</v>
      </c>
      <c r="N875">
        <f>INDEX('[1]RBSA I&amp;II REEDR Inputs Combined'!$C$727:$BK$1796,MATCH($A875,'[1]RBSA I&amp;II REEDR Inputs Combined'!$B$727:$B$1796,0),MATCH(N$1,'[1]RBSA I&amp;II REEDR Inputs Combined'!$C$1:$BK$1,0))</f>
        <v>0</v>
      </c>
      <c r="O875">
        <f>INDEX('[1]RBSA I&amp;II REEDR Inputs Combined'!$C$727:$BK$1796,MATCH($A875,'[1]RBSA I&amp;II REEDR Inputs Combined'!$B$727:$B$1796,0),MATCH(O$1,'[1]RBSA I&amp;II REEDR Inputs Combined'!$C$1:$BK$1,0))</f>
        <v>10.574640479999999</v>
      </c>
      <c r="P875" t="s">
        <v>67</v>
      </c>
      <c r="Q875" t="str">
        <f>INDEX('[1]RBSA I&amp;II REEDR Inputs Combined'!$C$727:$BK$1796,MATCH($A875,'[1]RBSA I&amp;II REEDR Inputs Combined'!$B$727:$B$1796,0),MATCH(Q$1,'[1]RBSA I&amp;II REEDR Inputs Combined'!$C$1:$BK$1,0))</f>
        <v>Foundation Type with Effective R-Values</v>
      </c>
      <c r="R875">
        <f>INDEX('[1]RBSA I&amp;II REEDR Inputs Combined'!$C$727:$BK$1796,MATCH($A875,'[1]RBSA I&amp;II REEDR Inputs Combined'!$B$727:$B$1796,0),MATCH(R$1,'[1]RBSA I&amp;II REEDR Inputs Combined'!$C$1:$BK$1,0))</f>
        <v>0</v>
      </c>
      <c r="S875" t="str">
        <f>INDEX('[1]RBSA I&amp;II REEDR Inputs Combined'!$C$727:$BK$1796,MATCH($A875,'[1]RBSA I&amp;II REEDR Inputs Combined'!$B$727:$B$1796,0),MATCH(S$1,'[1]RBSA I&amp;II REEDR Inputs Combined'!$C$1:$BK$1,0))</f>
        <v>Vented Crawlspace</v>
      </c>
      <c r="T875">
        <f>INDEX('[1]RBSA I&amp;II REEDR Inputs Combined'!$C$727:$BK$1796,MATCH($A875,'[1]RBSA I&amp;II REEDR Inputs Combined'!$B$727:$B$1796,0),MATCH(T$1,'[1]RBSA I&amp;II REEDR Inputs Combined'!$C$1:$BK$1,0))</f>
        <v>13.584699675886718</v>
      </c>
      <c r="U875">
        <f>INDEX('[1]RBSA I&amp;II REEDR Inputs Combined'!$C$727:$BK$1796,MATCH($A875,'[1]RBSA I&amp;II REEDR Inputs Combined'!$B$727:$B$1796,0),MATCH(U$1,'[1]RBSA I&amp;II REEDR Inputs Combined'!$C$1:$BK$1,0))</f>
        <v>0</v>
      </c>
      <c r="V875">
        <f>INDEX('[1]RBSA I&amp;II REEDR Inputs Combined'!$C$727:$BK$1796,MATCH($A875,'[1]RBSA I&amp;II REEDR Inputs Combined'!$B$727:$B$1796,0),MATCH(V$1,'[1]RBSA I&amp;II REEDR Inputs Combined'!$C$1:$BK$1,0))</f>
        <v>0</v>
      </c>
      <c r="W875">
        <f>INDEX('[1]RBSA I&amp;II REEDR Inputs Combined'!$C$727:$BK$1796,MATCH($A875,'[1]RBSA I&amp;II REEDR Inputs Combined'!$B$727:$B$1796,0),MATCH(W$1,'[1]RBSA I&amp;II REEDR Inputs Combined'!$C$1:$BK$1,0))</f>
        <v>0</v>
      </c>
      <c r="X875">
        <f>INDEX('[1]RBSA I&amp;II REEDR Inputs Combined'!$C$727:$BK$1796,MATCH($A875,'[1]RBSA I&amp;II REEDR Inputs Combined'!$B$727:$B$1796,0),MATCH(X$1,'[1]RBSA I&amp;II REEDR Inputs Combined'!$C$1:$BK$1,0))</f>
        <v>2.0929268433096819</v>
      </c>
      <c r="Y875" t="s">
        <v>67</v>
      </c>
      <c r="Z875">
        <f>INDEX('[1]RBSA I&amp;II REEDR Inputs Combined'!$C$727:$BK$1796,MATCH($A875,'[1]RBSA I&amp;II REEDR Inputs Combined'!$B$727:$B$1796,0),MATCH(Z$1,'[1]RBSA I&amp;II REEDR Inputs Combined'!$C$1:$BK$1,0))</f>
        <v>1.0247278630000001</v>
      </c>
      <c r="AA875">
        <f>INDEX('[1]RBSA I&amp;II REEDR Inputs Combined'!$C$727:$BK$1796,MATCH($A875,'[1]RBSA I&amp;II REEDR Inputs Combined'!$B$727:$B$1796,0),MATCH(AA$1,'[1]RBSA I&amp;II REEDR Inputs Combined'!$C$1:$BK$1,0))</f>
        <v>0.74112245200000004</v>
      </c>
      <c r="AB875" t="str">
        <f>INDEX('[1]RBSA I&amp;II REEDR Inputs Combined'!$C$727:$BK$1796,MATCH($A875,'[1]RBSA I&amp;II REEDR Inputs Combined'!$B$727:$B$1796,0),MATCH(AB$1,'[1]RBSA I&amp;II REEDR Inputs Combined'!$C$1:$BK$1,0))</f>
        <v>No</v>
      </c>
      <c r="AC875">
        <f>INDEX('[1]RBSA I&amp;II REEDR Inputs Combined'!$C$727:$BK$1796,MATCH($A875,'[1]RBSA I&amp;II REEDR Inputs Combined'!$B$727:$B$1796,0),MATCH(AC$1,'[1]RBSA I&amp;II REEDR Inputs Combined'!$C$1:$BK$1,0))</f>
        <v>3.6197280370899211E-4</v>
      </c>
      <c r="AD875">
        <f>INDEX('[1]RBSA I&amp;II REEDR Inputs Combined'!$C$727:$BK$1796,MATCH($A875,'[1]RBSA I&amp;II REEDR Inputs Combined'!$B$727:$B$1796,0),MATCH(AD$1,'[1]RBSA I&amp;II REEDR Inputs Combined'!$C$1:$BK$1,0))</f>
        <v>0.24625769979210521</v>
      </c>
      <c r="AE875">
        <f>INDEX('[1]RBSA I&amp;II REEDR Inputs Combined'!$C$727:$BK$1796,MATCH($A875,'[1]RBSA I&amp;II REEDR Inputs Combined'!$B$727:$B$1796,0),MATCH(AE$1,'[1]RBSA I&amp;II REEDR Inputs Combined'!$C$1:$BK$1,0))</f>
        <v>0.19282580831820978</v>
      </c>
      <c r="AF875">
        <f>INDEX('[1]RBSA I&amp;II REEDR Inputs Combined'!$C$727:$BK$1796,MATCH($A875,'[1]RBSA I&amp;II REEDR Inputs Combined'!$B$727:$B$1796,0),MATCH(AF$1,'[1]RBSA I&amp;II REEDR Inputs Combined'!$C$1:$BK$1,0))</f>
        <v>0.25248109820627396</v>
      </c>
      <c r="AG875">
        <f>INDEX('[1]RBSA I&amp;II REEDR Inputs Combined'!$C$727:$BK$1796,MATCH($A875,'[1]RBSA I&amp;II REEDR Inputs Combined'!$B$727:$B$1796,0),MATCH(AG$1,'[1]RBSA I&amp;II REEDR Inputs Combined'!$C$1:$BK$1,0))</f>
        <v>7.766670527349766</v>
      </c>
      <c r="AH875" t="str">
        <f>INDEX('[1]RBSA I&amp;II REEDR Inputs Combined'!$C$727:$BK$1796,MATCH($A875,'[1]RBSA I&amp;II REEDR Inputs Combined'!$B$727:$B$1796,0),MATCH(AH$1,'[1]RBSA I&amp;II REEDR Inputs Combined'!$C$1:$BK$1,0))</f>
        <v>Electric Furnace with No CAC</v>
      </c>
      <c r="AI875" t="s">
        <v>68</v>
      </c>
      <c r="AJ875" t="str">
        <f>INDEX('[1]RBSA I&amp;II REEDR Inputs Combined'!$C$727:$BK$1796,MATCH($A875,'[1]RBSA I&amp;II REEDR Inputs Combined'!$B$727:$B$1796,0),MATCH(AJ$1,'[1]RBSA I&amp;II REEDR Inputs Combined'!$C$1:$BK$1,0))</f>
        <v>kW</v>
      </c>
      <c r="AK875">
        <f>INDEX('[1]RBSA I&amp;II REEDR Inputs Combined'!$C$727:$BK$1796,MATCH($A875,'[1]RBSA I&amp;II REEDR Inputs Combined'!$B$727:$B$1796,0),MATCH(AK$1,'[1]RBSA I&amp;II REEDR Inputs Combined'!$C$1:$BK$1,0))</f>
        <v>15</v>
      </c>
      <c r="AL875" t="str">
        <f>INDEX('[1]RBSA I&amp;II REEDR Inputs Combined'!$C$727:$BK$1796,MATCH($A875,'[1]RBSA I&amp;II REEDR Inputs Combined'!$B$727:$B$1796,0),MATCH(AL$1,'[1]RBSA I&amp;II REEDR Inputs Combined'!$C$1:$BK$1,0))</f>
        <v/>
      </c>
      <c r="AM875" t="str">
        <f>INDEX('[1]RBSA I&amp;II REEDR Inputs Combined'!$C$727:$BK$1796,MATCH($A875,'[1]RBSA I&amp;II REEDR Inputs Combined'!$B$727:$B$1796,0),MATCH(AM$1,'[1]RBSA I&amp;II REEDR Inputs Combined'!$C$1:$BK$1,0))</f>
        <v/>
      </c>
      <c r="AN875" t="str">
        <f>INDEX('[1]RBSA I&amp;II REEDR Inputs Combined'!$C$727:$BK$1796,MATCH($A875,'[1]RBSA I&amp;II REEDR Inputs Combined'!$B$727:$B$1796,0),MATCH(AN$1,'[1]RBSA I&amp;II REEDR Inputs Combined'!$C$1:$BK$1,0))</f>
        <v>Electric</v>
      </c>
      <c r="AO875" t="str">
        <f>INDEX('[1]RBSA I&amp;II REEDR Inputs Combined'!$C$727:$BK$1796,MATCH($A875,'[1]RBSA I&amp;II REEDR Inputs Combined'!$B$727:$B$1796,0),MATCH(AO$1,'[1]RBSA I&amp;II REEDR Inputs Combined'!$C$1:$BK$1,0))</f>
        <v>kW</v>
      </c>
      <c r="AP875">
        <f>INDEX('[1]RBSA I&amp;II REEDR Inputs Combined'!$C$727:$BK$1796,MATCH($A875,'[1]RBSA I&amp;II REEDR Inputs Combined'!$B$727:$B$1796,0),MATCH(AP$1,'[1]RBSA I&amp;II REEDR Inputs Combined'!$C$1:$BK$1,0))</f>
        <v>15</v>
      </c>
      <c r="AQ875">
        <f>INDEX('[1]RBSA I&amp;II REEDR Inputs Combined'!$C$727:$BK$1796,MATCH($A875,'[1]RBSA I&amp;II REEDR Inputs Combined'!$B$727:$B$1796,0),MATCH(AQ$1,'[1]RBSA I&amp;II REEDR Inputs Combined'!$C$1:$BK$1,0))</f>
        <v>35</v>
      </c>
      <c r="AR875">
        <f>INDEX('[1]RBSA I&amp;II REEDR Inputs Combined'!$C$727:$BK$1796,MATCH($A875,'[1]RBSA I&amp;II REEDR Inputs Combined'!$B$727:$B$1796,0),MATCH(AR$1,'[1]RBSA I&amp;II REEDR Inputs Combined'!$C$1:$BK$1,0))</f>
        <v>-30</v>
      </c>
      <c r="AS875">
        <f>INDEX('[1]RBSA I&amp;II REEDR Inputs Combined'!$C$727:$BK$1796,MATCH($A875,'[1]RBSA I&amp;II REEDR Inputs Combined'!$B$727:$B$1796,0),MATCH(AS$1,'[1]RBSA I&amp;II REEDR Inputs Combined'!$C$1:$BK$1,0))</f>
        <v>0</v>
      </c>
      <c r="AT875" t="str">
        <f>INDEX('[1]RBSA I&amp;II REEDR Inputs Combined'!$C$727:$BK$1796,MATCH($A875,'[1]RBSA I&amp;II REEDR Inputs Combined'!$B$727:$B$1796,0),MATCH(AT$1,'[1]RBSA I&amp;II REEDR Inputs Combined'!$C$1:$BK$1,0))</f>
        <v/>
      </c>
      <c r="AU875">
        <f>INDEX('[1]RBSA I&amp;II REEDR Inputs Combined'!$C$727:$BK$1796,MATCH($A875,'[1]RBSA I&amp;II REEDR Inputs Combined'!$B$727:$B$1796,0),MATCH(AU$1,'[1]RBSA I&amp;II REEDR Inputs Combined'!$C$1:$BK$1,0))</f>
        <v>0.17052800000000001</v>
      </c>
      <c r="AV875">
        <f>INDEX('[1]RBSA I&amp;II REEDR Inputs Combined'!$C$727:$BK$1796,MATCH($A875,'[1]RBSA I&amp;II REEDR Inputs Combined'!$B$727:$B$1796,0),MATCH(AV$1,'[1]RBSA I&amp;II REEDR Inputs Combined'!$C$1:$BK$1,0))</f>
        <v>6.7923498379433589</v>
      </c>
      <c r="AW875">
        <f>INDEX('[1]RBSA I&amp;II REEDR Inputs Combined'!$C$727:$BK$1796,MATCH($A875,'[1]RBSA I&amp;II REEDR Inputs Combined'!$B$727:$B$1796,0),MATCH(AW$1,'[1]RBSA I&amp;II REEDR Inputs Combined'!$C$1:$BK$1,0))</f>
        <v>0.01</v>
      </c>
      <c r="AX875">
        <f>INDEX('[1]RBSA I&amp;II REEDR Inputs Combined'!$C$727:$BK$1796,MATCH($A875,'[1]RBSA I&amp;II REEDR Inputs Combined'!$B$727:$B$1796,0),MATCH(AX$1,'[1]RBSA I&amp;II REEDR Inputs Combined'!$C$1:$BK$1,0))</f>
        <v>100</v>
      </c>
      <c r="AY875" t="str">
        <f>INDEX('[1]RBSA I&amp;II REEDR Inputs Combined'!$C$727:$BK$1796,MATCH($A875,'[1]RBSA I&amp;II REEDR Inputs Combined'!$B$727:$B$1796,0),MATCH(AY$1,'[1]RBSA I&amp;II REEDR Inputs Combined'!$C$1:$BK$1,0))</f>
        <v>Heat_EZ_Sch_1</v>
      </c>
      <c r="AZ875" t="str">
        <f>INDEX('[1]RBSA I&amp;II REEDR Inputs Combined'!$C$727:$BK$1796,MATCH($A875,'[1]RBSA I&amp;II REEDR Inputs Combined'!$B$727:$B$1796,0),MATCH(AZ$1,'[1]RBSA I&amp;II REEDR Inputs Combined'!$C$1:$BK$1,0))</f>
        <v>Cool_EZ_Sch_1</v>
      </c>
      <c r="BA875" t="str">
        <f>INDEX('[1]RBSA I&amp;II REEDR Inputs Combined'!$C$727:$BK$1796,MATCH($A875,'[1]RBSA I&amp;II REEDR Inputs Combined'!$B$727:$B$1796,0),MATCH(BA$1,'[1]RBSA I&amp;II REEDR Inputs Combined'!$C$1:$BK$1,0))</f>
        <v>No</v>
      </c>
      <c r="BB875" t="str">
        <f>INDEX('[1]RBSA I&amp;II REEDR Inputs Combined'!$C$727:$BK$1796,MATCH($A875,'[1]RBSA I&amp;II REEDR Inputs Combined'!$B$727:$B$1796,0),MATCH(BB$1,'[1]RBSA I&amp;II REEDR Inputs Combined'!$C$1:$BK$1,0))</f>
        <v>DHW_EZ_Sch_1</v>
      </c>
      <c r="BC875">
        <f>INDEX('[1]RBSA I&amp;II REEDR Inputs Combined'!$C$727:$BK$1796,MATCH($A875,'[1]RBSA I&amp;II REEDR Inputs Combined'!$B$727:$B$1796,0),MATCH(BC$1,'[1]RBSA I&amp;II REEDR Inputs Combined'!$C$1:$BK$1,0))</f>
        <v>0</v>
      </c>
      <c r="BD875">
        <f>INDEX('[1]RBSA I&amp;II REEDR Inputs Combined'!$C$727:$BK$1796,MATCH($A875,'[1]RBSA I&amp;II REEDR Inputs Combined'!$B$727:$B$1796,0),MATCH(BD$1,'[1]RBSA I&amp;II REEDR Inputs Combined'!$C$1:$BK$1,0))</f>
        <v>0</v>
      </c>
      <c r="BE875">
        <f>INDEX('[1]RBSA I&amp;II REEDR Inputs Combined'!$C$727:$BK$1796,MATCH($A875,'[1]RBSA I&amp;II REEDR Inputs Combined'!$B$727:$B$1796,0),MATCH(BE$1,'[1]RBSA I&amp;II REEDR Inputs Combined'!$C$1:$BK$1,0))</f>
        <v>0</v>
      </c>
      <c r="BF875" t="str">
        <f>INDEX('[1]RBSA I&amp;II REEDR Inputs Combined'!$C$727:$BK$1796,MATCH($A875,'[1]RBSA I&amp;II REEDR Inputs Combined'!$B$727:$B$1796,0),MATCH(BF$1,'[1]RBSA I&amp;II REEDR Inputs Combined'!$C$1:$BK$1,0))</f>
        <v>No</v>
      </c>
      <c r="BG875" t="str">
        <f>INDEX('[1]RBSA I&amp;II REEDR Inputs Combined'!$C$727:$BK$1796,MATCH($A875,'[1]RBSA I&amp;II REEDR Inputs Combined'!$B$727:$B$1796,0),MATCH(BG$1,'[1]RBSA I&amp;II REEDR Inputs Combined'!$C$1:$BK$1,0))</f>
        <v>No</v>
      </c>
      <c r="BH875" t="str">
        <f>INDEX('[1]RBSA I&amp;II REEDR Inputs Combined'!$C$727:$BK$1796,MATCH($A875,'[1]RBSA I&amp;II REEDR Inputs Combined'!$B$727:$B$1796,0),MATCH(BH$1,'[1]RBSA I&amp;II REEDR Inputs Combined'!$C$1:$BK$1,0))</f>
        <v>No</v>
      </c>
      <c r="BI875" t="str">
        <f>INDEX('[1]RBSA I&amp;II REEDR Inputs Combined'!$C$727:$BK$1796,MATCH($A875,'[1]RBSA I&amp;II REEDR Inputs Combined'!$B$727:$B$1796,0),MATCH(BI$1,'[1]RBSA I&amp;II REEDR Inputs Combined'!$C$1:$BK$1,0))</f>
        <v>No</v>
      </c>
      <c r="BJ875" t="str">
        <f>INDEX('[1]RBSA I&amp;II REEDR Inputs Combined'!$C$727:$BK$1796,MATCH($A875,'[1]RBSA I&amp;II REEDR Inputs Combined'!$B$727:$B$1796,0),MATCH(BJ$1,'[1]RBSA I&amp;II REEDR Inputs Combined'!$C$1:$BK$1,0))</f>
        <v>No</v>
      </c>
      <c r="BK875">
        <f>INDEX('[1]RBSA I&amp;II REEDR Inputs Combined'!$C$727:$BK$1796,MATCH($A875,'[1]RBSA I&amp;II REEDR Inputs Combined'!$B$727:$B$1796,0),MATCH(BK$1,'[1]RBSA I&amp;II REEDR Inputs Combined'!$C$1:$BK$1,0))</f>
        <v>517.19304838709672</v>
      </c>
      <c r="BL875" t="str">
        <f>INDEX('[1]RBSA I&amp;II REEDR Inputs Combined'!$C$727:$BK$1796,MATCH($A875,'[1]RBSA I&amp;II REEDR Inputs Combined'!$B$727:$B$1796,0),MATCH(BL$1,'[1]RBSA I&amp;II REEDR Inputs Combined'!$C$1:$BK$1,0))</f>
        <v>Misc_Elec_EZ_Sch_1</v>
      </c>
      <c r="BM875">
        <f>INDEX('[1]RBSA I&amp;II REEDR Inputs Combined'!$C$727:$BK$1796,MATCH($A875,'[1]RBSA I&amp;II REEDR Inputs Combined'!$B$727:$B$1796,0),MATCH(BM$1,'[1]RBSA I&amp;II REEDR Inputs Combined'!$C$1:$BK$1,0))</f>
        <v>0</v>
      </c>
      <c r="BN875" s="3"/>
    </row>
    <row r="876" spans="1:66" x14ac:dyDescent="0.25">
      <c r="A876" s="3" t="s">
        <v>942</v>
      </c>
      <c r="B876">
        <f>INDEX('[1]RBSA I&amp;II REEDR Inputs Combined'!$C$727:$BK$1796,MATCH($A876,'[1]RBSA I&amp;II REEDR Inputs Combined'!$B$727:$B$1796,0),MATCH(B$1,'[1]RBSA I&amp;II REEDR Inputs Combined'!$C$1:$BK$1,0))</f>
        <v>4</v>
      </c>
      <c r="C876" t="str">
        <f>INDEX('[1]RBSA I&amp;II REEDR Inputs Combined'!$C$727:$BK$1796,MATCH($A876,'[1]RBSA I&amp;II REEDR Inputs Combined'!$B$727:$B$1796,0),MATCH(C$1,'[1]RBSA I&amp;II REEDR Inputs Combined'!$C$1:$BK$1,0))</f>
        <v>USA_OR_Eugene.AP-Sweet.Field.726930_TMY3</v>
      </c>
      <c r="D876">
        <f>INDEX('[1]RBSA I&amp;II REEDR Inputs Combined'!$C$727:$BK$1796,MATCH($A876,'[1]RBSA I&amp;II REEDR Inputs Combined'!$B$727:$B$1796,0),MATCH(D$1,'[1]RBSA I&amp;II REEDR Inputs Combined'!$C$1:$BK$1,0))</f>
        <v>0</v>
      </c>
      <c r="E876">
        <f>INDEX('[1]RBSA I&amp;II REEDR Inputs Combined'!$C$727:$BK$1796,MATCH($A876,'[1]RBSA I&amp;II REEDR Inputs Combined'!$B$727:$B$1796,0),MATCH(E$1,'[1]RBSA I&amp;II REEDR Inputs Combined'!$C$1:$BK$1,0))</f>
        <v>924</v>
      </c>
      <c r="F876">
        <f>INDEX('[1]RBSA I&amp;II REEDR Inputs Combined'!$C$727:$BK$1796,MATCH($A876,'[1]RBSA I&amp;II REEDR Inputs Combined'!$B$727:$B$1796,0),MATCH(F$1,'[1]RBSA I&amp;II REEDR Inputs Combined'!$C$1:$BK$1,0))</f>
        <v>0.95630411255411252</v>
      </c>
      <c r="G876">
        <f>INDEX('[1]RBSA I&amp;II REEDR Inputs Combined'!$C$727:$BK$1796,MATCH($A876,'[1]RBSA I&amp;II REEDR Inputs Combined'!$B$727:$B$1796,0),MATCH(G$1,'[1]RBSA I&amp;II REEDR Inputs Combined'!$C$1:$BK$1,0))</f>
        <v>8</v>
      </c>
      <c r="H876">
        <f>INDEX('[1]RBSA I&amp;II REEDR Inputs Combined'!$C$727:$BK$1796,MATCH($A876,'[1]RBSA I&amp;II REEDR Inputs Combined'!$B$727:$B$1796,0),MATCH(H$1,'[1]RBSA I&amp;II REEDR Inputs Combined'!$C$1:$BK$1,0))</f>
        <v>1</v>
      </c>
      <c r="I876" t="str">
        <f>INDEX('[1]RBSA I&amp;II REEDR Inputs Combined'!$C$727:$BK$1796,MATCH($A876,'[1]RBSA I&amp;II REEDR Inputs Combined'!$B$727:$B$1796,0),MATCH(I$1,'[1]RBSA I&amp;II REEDR Inputs Combined'!$C$1:$BK$1,0))</f>
        <v>4-12 (Low-Moderate Slope)</v>
      </c>
      <c r="J876" t="str">
        <f>INDEX('[1]RBSA I&amp;II REEDR Inputs Combined'!$C$727:$BK$1796,MATCH($A876,'[1]RBSA I&amp;II REEDR Inputs Combined'!$B$727:$B$1796,0),MATCH(J$1,'[1]RBSA I&amp;II REEDR Inputs Combined'!$C$1:$BK$1,0))</f>
        <v>Overall Effective R-Value</v>
      </c>
      <c r="K876">
        <f>INDEX('[1]RBSA I&amp;II REEDR Inputs Combined'!$C$727:$BK$1796,MATCH($A876,'[1]RBSA I&amp;II REEDR Inputs Combined'!$B$727:$B$1796,0),MATCH(K$1,'[1]RBSA I&amp;II REEDR Inputs Combined'!$C$1:$BK$1,0))</f>
        <v>0</v>
      </c>
      <c r="L876">
        <f>INDEX('[1]RBSA I&amp;II REEDR Inputs Combined'!$C$727:$BK$1796,MATCH($A876,'[1]RBSA I&amp;II REEDR Inputs Combined'!$B$727:$B$1796,0),MATCH(L$1,'[1]RBSA I&amp;II REEDR Inputs Combined'!$C$1:$BK$1,0))</f>
        <v>13.45168668</v>
      </c>
      <c r="M876" t="str">
        <f>INDEX('[1]RBSA I&amp;II REEDR Inputs Combined'!$C$727:$BK$1796,MATCH($A876,'[1]RBSA I&amp;II REEDR Inputs Combined'!$B$727:$B$1796,0),MATCH(M$1,'[1]RBSA I&amp;II REEDR Inputs Combined'!$C$1:$BK$1,0))</f>
        <v>Ceiling Overall Effective R-Value (Assumes Uninsulated Roof)</v>
      </c>
      <c r="N876">
        <f>INDEX('[1]RBSA I&amp;II REEDR Inputs Combined'!$C$727:$BK$1796,MATCH($A876,'[1]RBSA I&amp;II REEDR Inputs Combined'!$B$727:$B$1796,0),MATCH(N$1,'[1]RBSA I&amp;II REEDR Inputs Combined'!$C$1:$BK$1,0))</f>
        <v>0</v>
      </c>
      <c r="O876">
        <f>INDEX('[1]RBSA I&amp;II REEDR Inputs Combined'!$C$727:$BK$1796,MATCH($A876,'[1]RBSA I&amp;II REEDR Inputs Combined'!$B$727:$B$1796,0),MATCH(O$1,'[1]RBSA I&amp;II REEDR Inputs Combined'!$C$1:$BK$1,0))</f>
        <v>39.883068289999997</v>
      </c>
      <c r="P876" t="s">
        <v>67</v>
      </c>
      <c r="Q876" t="str">
        <f>INDEX('[1]RBSA I&amp;II REEDR Inputs Combined'!$C$727:$BK$1796,MATCH($A876,'[1]RBSA I&amp;II REEDR Inputs Combined'!$B$727:$B$1796,0),MATCH(Q$1,'[1]RBSA I&amp;II REEDR Inputs Combined'!$C$1:$BK$1,0))</f>
        <v>Foundation Type with Effective R-Values</v>
      </c>
      <c r="R876">
        <f>INDEX('[1]RBSA I&amp;II REEDR Inputs Combined'!$C$727:$BK$1796,MATCH($A876,'[1]RBSA I&amp;II REEDR Inputs Combined'!$B$727:$B$1796,0),MATCH(R$1,'[1]RBSA I&amp;II REEDR Inputs Combined'!$C$1:$BK$1,0))</f>
        <v>0</v>
      </c>
      <c r="S876" t="str">
        <f>INDEX('[1]RBSA I&amp;II REEDR Inputs Combined'!$C$727:$BK$1796,MATCH($A876,'[1]RBSA I&amp;II REEDR Inputs Combined'!$B$727:$B$1796,0),MATCH(S$1,'[1]RBSA I&amp;II REEDR Inputs Combined'!$C$1:$BK$1,0))</f>
        <v>Vented Crawlspace</v>
      </c>
      <c r="T876">
        <f>INDEX('[1]RBSA I&amp;II REEDR Inputs Combined'!$C$727:$BK$1796,MATCH($A876,'[1]RBSA I&amp;II REEDR Inputs Combined'!$B$727:$B$1796,0),MATCH(T$1,'[1]RBSA I&amp;II REEDR Inputs Combined'!$C$1:$BK$1,0))</f>
        <v>15.327282734116309</v>
      </c>
      <c r="U876">
        <f>INDEX('[1]RBSA I&amp;II REEDR Inputs Combined'!$C$727:$BK$1796,MATCH($A876,'[1]RBSA I&amp;II REEDR Inputs Combined'!$B$727:$B$1796,0),MATCH(U$1,'[1]RBSA I&amp;II REEDR Inputs Combined'!$C$1:$BK$1,0))</f>
        <v>0</v>
      </c>
      <c r="V876">
        <f>INDEX('[1]RBSA I&amp;II REEDR Inputs Combined'!$C$727:$BK$1796,MATCH($A876,'[1]RBSA I&amp;II REEDR Inputs Combined'!$B$727:$B$1796,0),MATCH(V$1,'[1]RBSA I&amp;II REEDR Inputs Combined'!$C$1:$BK$1,0))</f>
        <v>0</v>
      </c>
      <c r="W876">
        <f>INDEX('[1]RBSA I&amp;II REEDR Inputs Combined'!$C$727:$BK$1796,MATCH($A876,'[1]RBSA I&amp;II REEDR Inputs Combined'!$B$727:$B$1796,0),MATCH(W$1,'[1]RBSA I&amp;II REEDR Inputs Combined'!$C$1:$BK$1,0))</f>
        <v>0</v>
      </c>
      <c r="X876">
        <f>INDEX('[1]RBSA I&amp;II REEDR Inputs Combined'!$C$727:$BK$1796,MATCH($A876,'[1]RBSA I&amp;II REEDR Inputs Combined'!$B$727:$B$1796,0),MATCH(X$1,'[1]RBSA I&amp;II REEDR Inputs Combined'!$C$1:$BK$1,0))</f>
        <v>2.0929268433096819</v>
      </c>
      <c r="Y876" t="s">
        <v>67</v>
      </c>
      <c r="Z876">
        <f>INDEX('[1]RBSA I&amp;II REEDR Inputs Combined'!$C$727:$BK$1796,MATCH($A876,'[1]RBSA I&amp;II REEDR Inputs Combined'!$B$727:$B$1796,0),MATCH(Z$1,'[1]RBSA I&amp;II REEDR Inputs Combined'!$C$1:$BK$1,0))</f>
        <v>1.1000000000000001</v>
      </c>
      <c r="AA876">
        <f>INDEX('[1]RBSA I&amp;II REEDR Inputs Combined'!$C$727:$BK$1796,MATCH($A876,'[1]RBSA I&amp;II REEDR Inputs Combined'!$B$727:$B$1796,0),MATCH(AA$1,'[1]RBSA I&amp;II REEDR Inputs Combined'!$C$1:$BK$1,0))</f>
        <v>0.75</v>
      </c>
      <c r="AB876" t="str">
        <f>INDEX('[1]RBSA I&amp;II REEDR Inputs Combined'!$C$727:$BK$1796,MATCH($A876,'[1]RBSA I&amp;II REEDR Inputs Combined'!$B$727:$B$1796,0),MATCH(AB$1,'[1]RBSA I&amp;II REEDR Inputs Combined'!$C$1:$BK$1,0))</f>
        <v>No</v>
      </c>
      <c r="AC876">
        <f>INDEX('[1]RBSA I&amp;II REEDR Inputs Combined'!$C$727:$BK$1796,MATCH($A876,'[1]RBSA I&amp;II REEDR Inputs Combined'!$B$727:$B$1796,0),MATCH(AC$1,'[1]RBSA I&amp;II REEDR Inputs Combined'!$C$1:$BK$1,0))</f>
        <v>1.6722637658741251E-2</v>
      </c>
      <c r="AD876">
        <f>INDEX('[1]RBSA I&amp;II REEDR Inputs Combined'!$C$727:$BK$1796,MATCH($A876,'[1]RBSA I&amp;II REEDR Inputs Combined'!$B$727:$B$1796,0),MATCH(AD$1,'[1]RBSA I&amp;II REEDR Inputs Combined'!$C$1:$BK$1,0))</f>
        <v>0.13760302529757001</v>
      </c>
      <c r="AE876">
        <f>INDEX('[1]RBSA I&amp;II REEDR Inputs Combined'!$C$727:$BK$1796,MATCH($A876,'[1]RBSA I&amp;II REEDR Inputs Combined'!$B$727:$B$1796,0),MATCH(AE$1,'[1]RBSA I&amp;II REEDR Inputs Combined'!$C$1:$BK$1,0))</f>
        <v>0.13760302529757001</v>
      </c>
      <c r="AF876">
        <f>INDEX('[1]RBSA I&amp;II REEDR Inputs Combined'!$C$727:$BK$1796,MATCH($A876,'[1]RBSA I&amp;II REEDR Inputs Combined'!$B$727:$B$1796,0),MATCH(AF$1,'[1]RBSA I&amp;II REEDR Inputs Combined'!$C$1:$BK$1,0))</f>
        <v>6.8801512648785007E-2</v>
      </c>
      <c r="AG876">
        <f>INDEX('[1]RBSA I&amp;II REEDR Inputs Combined'!$C$727:$BK$1796,MATCH($A876,'[1]RBSA I&amp;II REEDR Inputs Combined'!$B$727:$B$1796,0),MATCH(AG$1,'[1]RBSA I&amp;II REEDR Inputs Combined'!$C$1:$BK$1,0))</f>
        <v>3.9208625001288486</v>
      </c>
      <c r="AH876" t="str">
        <f>INDEX('[1]RBSA I&amp;II REEDR Inputs Combined'!$C$727:$BK$1796,MATCH($A876,'[1]RBSA I&amp;II REEDR Inputs Combined'!$B$727:$B$1796,0),MATCH(AH$1,'[1]RBSA I&amp;II REEDR Inputs Combined'!$C$1:$BK$1,0))</f>
        <v>Electric Furnace with No CAC</v>
      </c>
      <c r="AI876" t="s">
        <v>68</v>
      </c>
      <c r="AJ876" t="str">
        <f>INDEX('[1]RBSA I&amp;II REEDR Inputs Combined'!$C$727:$BK$1796,MATCH($A876,'[1]RBSA I&amp;II REEDR Inputs Combined'!$B$727:$B$1796,0),MATCH(AJ$1,'[1]RBSA I&amp;II REEDR Inputs Combined'!$C$1:$BK$1,0))</f>
        <v>kW</v>
      </c>
      <c r="AK876">
        <f>INDEX('[1]RBSA I&amp;II REEDR Inputs Combined'!$C$727:$BK$1796,MATCH($A876,'[1]RBSA I&amp;II REEDR Inputs Combined'!$B$727:$B$1796,0),MATCH(AK$1,'[1]RBSA I&amp;II REEDR Inputs Combined'!$C$1:$BK$1,0))</f>
        <v>10</v>
      </c>
      <c r="AL876" t="str">
        <f>INDEX('[1]RBSA I&amp;II REEDR Inputs Combined'!$C$727:$BK$1796,MATCH($A876,'[1]RBSA I&amp;II REEDR Inputs Combined'!$B$727:$B$1796,0),MATCH(AL$1,'[1]RBSA I&amp;II REEDR Inputs Combined'!$C$1:$BK$1,0))</f>
        <v/>
      </c>
      <c r="AM876" t="str">
        <f>INDEX('[1]RBSA I&amp;II REEDR Inputs Combined'!$C$727:$BK$1796,MATCH($A876,'[1]RBSA I&amp;II REEDR Inputs Combined'!$B$727:$B$1796,0),MATCH(AM$1,'[1]RBSA I&amp;II REEDR Inputs Combined'!$C$1:$BK$1,0))</f>
        <v/>
      </c>
      <c r="AN876" t="str">
        <f>INDEX('[1]RBSA I&amp;II REEDR Inputs Combined'!$C$727:$BK$1796,MATCH($A876,'[1]RBSA I&amp;II REEDR Inputs Combined'!$B$727:$B$1796,0),MATCH(AN$1,'[1]RBSA I&amp;II REEDR Inputs Combined'!$C$1:$BK$1,0))</f>
        <v>Electric</v>
      </c>
      <c r="AO876" t="str">
        <f>INDEX('[1]RBSA I&amp;II REEDR Inputs Combined'!$C$727:$BK$1796,MATCH($A876,'[1]RBSA I&amp;II REEDR Inputs Combined'!$B$727:$B$1796,0),MATCH(AO$1,'[1]RBSA I&amp;II REEDR Inputs Combined'!$C$1:$BK$1,0))</f>
        <v>kW</v>
      </c>
      <c r="AP876">
        <f>INDEX('[1]RBSA I&amp;II REEDR Inputs Combined'!$C$727:$BK$1796,MATCH($A876,'[1]RBSA I&amp;II REEDR Inputs Combined'!$B$727:$B$1796,0),MATCH(AP$1,'[1]RBSA I&amp;II REEDR Inputs Combined'!$C$1:$BK$1,0))</f>
        <v>15</v>
      </c>
      <c r="AQ876">
        <f>INDEX('[1]RBSA I&amp;II REEDR Inputs Combined'!$C$727:$BK$1796,MATCH($A876,'[1]RBSA I&amp;II REEDR Inputs Combined'!$B$727:$B$1796,0),MATCH(AQ$1,'[1]RBSA I&amp;II REEDR Inputs Combined'!$C$1:$BK$1,0))</f>
        <v>35</v>
      </c>
      <c r="AR876">
        <f>INDEX('[1]RBSA I&amp;II REEDR Inputs Combined'!$C$727:$BK$1796,MATCH($A876,'[1]RBSA I&amp;II REEDR Inputs Combined'!$B$727:$B$1796,0),MATCH(AR$1,'[1]RBSA I&amp;II REEDR Inputs Combined'!$C$1:$BK$1,0))</f>
        <v>-30</v>
      </c>
      <c r="AS876">
        <f>INDEX('[1]RBSA I&amp;II REEDR Inputs Combined'!$C$727:$BK$1796,MATCH($A876,'[1]RBSA I&amp;II REEDR Inputs Combined'!$B$727:$B$1796,0),MATCH(AS$1,'[1]RBSA I&amp;II REEDR Inputs Combined'!$C$1:$BK$1,0))</f>
        <v>0</v>
      </c>
      <c r="AT876" t="str">
        <f>INDEX('[1]RBSA I&amp;II REEDR Inputs Combined'!$C$727:$BK$1796,MATCH($A876,'[1]RBSA I&amp;II REEDR Inputs Combined'!$B$727:$B$1796,0),MATCH(AT$1,'[1]RBSA I&amp;II REEDR Inputs Combined'!$C$1:$BK$1,0))</f>
        <v/>
      </c>
      <c r="AU876">
        <f>INDEX('[1]RBSA I&amp;II REEDR Inputs Combined'!$C$727:$BK$1796,MATCH($A876,'[1]RBSA I&amp;II REEDR Inputs Combined'!$B$727:$B$1796,0),MATCH(AU$1,'[1]RBSA I&amp;II REEDR Inputs Combined'!$C$1:$BK$1,0))</f>
        <v>0.17052800000000001</v>
      </c>
      <c r="AV876">
        <f>INDEX('[1]RBSA I&amp;II REEDR Inputs Combined'!$C$727:$BK$1796,MATCH($A876,'[1]RBSA I&amp;II REEDR Inputs Combined'!$B$727:$B$1796,0),MATCH(AV$1,'[1]RBSA I&amp;II REEDR Inputs Combined'!$C$1:$BK$1,0))</f>
        <v>7.6636413670581547</v>
      </c>
      <c r="AW876">
        <f>INDEX('[1]RBSA I&amp;II REEDR Inputs Combined'!$C$727:$BK$1796,MATCH($A876,'[1]RBSA I&amp;II REEDR Inputs Combined'!$B$727:$B$1796,0),MATCH(AW$1,'[1]RBSA I&amp;II REEDR Inputs Combined'!$C$1:$BK$1,0))</f>
        <v>0.01</v>
      </c>
      <c r="AX876">
        <f>INDEX('[1]RBSA I&amp;II REEDR Inputs Combined'!$C$727:$BK$1796,MATCH($A876,'[1]RBSA I&amp;II REEDR Inputs Combined'!$B$727:$B$1796,0),MATCH(AX$1,'[1]RBSA I&amp;II REEDR Inputs Combined'!$C$1:$BK$1,0))</f>
        <v>100</v>
      </c>
      <c r="AY876" t="str">
        <f>INDEX('[1]RBSA I&amp;II REEDR Inputs Combined'!$C$727:$BK$1796,MATCH($A876,'[1]RBSA I&amp;II REEDR Inputs Combined'!$B$727:$B$1796,0),MATCH(AY$1,'[1]RBSA I&amp;II REEDR Inputs Combined'!$C$1:$BK$1,0))</f>
        <v>Heat_EZ_Sch_1</v>
      </c>
      <c r="AZ876" t="str">
        <f>INDEX('[1]RBSA I&amp;II REEDR Inputs Combined'!$C$727:$BK$1796,MATCH($A876,'[1]RBSA I&amp;II REEDR Inputs Combined'!$B$727:$B$1796,0),MATCH(AZ$1,'[1]RBSA I&amp;II REEDR Inputs Combined'!$C$1:$BK$1,0))</f>
        <v>Cool_EZ_Sch_1</v>
      </c>
      <c r="BA876" t="str">
        <f>INDEX('[1]RBSA I&amp;II REEDR Inputs Combined'!$C$727:$BK$1796,MATCH($A876,'[1]RBSA I&amp;II REEDR Inputs Combined'!$B$727:$B$1796,0),MATCH(BA$1,'[1]RBSA I&amp;II REEDR Inputs Combined'!$C$1:$BK$1,0))</f>
        <v>No</v>
      </c>
      <c r="BB876" t="str">
        <f>INDEX('[1]RBSA I&amp;II REEDR Inputs Combined'!$C$727:$BK$1796,MATCH($A876,'[1]RBSA I&amp;II REEDR Inputs Combined'!$B$727:$B$1796,0),MATCH(BB$1,'[1]RBSA I&amp;II REEDR Inputs Combined'!$C$1:$BK$1,0))</f>
        <v>DHW_EZ_Sch_1</v>
      </c>
      <c r="BC876">
        <f>INDEX('[1]RBSA I&amp;II REEDR Inputs Combined'!$C$727:$BK$1796,MATCH($A876,'[1]RBSA I&amp;II REEDR Inputs Combined'!$B$727:$B$1796,0),MATCH(BC$1,'[1]RBSA I&amp;II REEDR Inputs Combined'!$C$1:$BK$1,0))</f>
        <v>0</v>
      </c>
      <c r="BD876">
        <f>INDEX('[1]RBSA I&amp;II REEDR Inputs Combined'!$C$727:$BK$1796,MATCH($A876,'[1]RBSA I&amp;II REEDR Inputs Combined'!$B$727:$B$1796,0),MATCH(BD$1,'[1]RBSA I&amp;II REEDR Inputs Combined'!$C$1:$BK$1,0))</f>
        <v>0</v>
      </c>
      <c r="BE876">
        <f>INDEX('[1]RBSA I&amp;II REEDR Inputs Combined'!$C$727:$BK$1796,MATCH($A876,'[1]RBSA I&amp;II REEDR Inputs Combined'!$B$727:$B$1796,0),MATCH(BE$1,'[1]RBSA I&amp;II REEDR Inputs Combined'!$C$1:$BK$1,0))</f>
        <v>0</v>
      </c>
      <c r="BF876" t="str">
        <f>INDEX('[1]RBSA I&amp;II REEDR Inputs Combined'!$C$727:$BK$1796,MATCH($A876,'[1]RBSA I&amp;II REEDR Inputs Combined'!$B$727:$B$1796,0),MATCH(BF$1,'[1]RBSA I&amp;II REEDR Inputs Combined'!$C$1:$BK$1,0))</f>
        <v>No</v>
      </c>
      <c r="BG876" t="str">
        <f>INDEX('[1]RBSA I&amp;II REEDR Inputs Combined'!$C$727:$BK$1796,MATCH($A876,'[1]RBSA I&amp;II REEDR Inputs Combined'!$B$727:$B$1796,0),MATCH(BG$1,'[1]RBSA I&amp;II REEDR Inputs Combined'!$C$1:$BK$1,0))</f>
        <v>No</v>
      </c>
      <c r="BH876" t="str">
        <f>INDEX('[1]RBSA I&amp;II REEDR Inputs Combined'!$C$727:$BK$1796,MATCH($A876,'[1]RBSA I&amp;II REEDR Inputs Combined'!$B$727:$B$1796,0),MATCH(BH$1,'[1]RBSA I&amp;II REEDR Inputs Combined'!$C$1:$BK$1,0))</f>
        <v>No</v>
      </c>
      <c r="BI876" t="str">
        <f>INDEX('[1]RBSA I&amp;II REEDR Inputs Combined'!$C$727:$BK$1796,MATCH($A876,'[1]RBSA I&amp;II REEDR Inputs Combined'!$B$727:$B$1796,0),MATCH(BI$1,'[1]RBSA I&amp;II REEDR Inputs Combined'!$C$1:$BK$1,0))</f>
        <v>No</v>
      </c>
      <c r="BJ876" t="str">
        <f>INDEX('[1]RBSA I&amp;II REEDR Inputs Combined'!$C$727:$BK$1796,MATCH($A876,'[1]RBSA I&amp;II REEDR Inputs Combined'!$B$727:$B$1796,0),MATCH(BJ$1,'[1]RBSA I&amp;II REEDR Inputs Combined'!$C$1:$BK$1,0))</f>
        <v>No</v>
      </c>
      <c r="BK876">
        <f>INDEX('[1]RBSA I&amp;II REEDR Inputs Combined'!$C$727:$BK$1796,MATCH($A876,'[1]RBSA I&amp;II REEDR Inputs Combined'!$B$727:$B$1796,0),MATCH(BK$1,'[1]RBSA I&amp;II REEDR Inputs Combined'!$C$1:$BK$1,0))</f>
        <v>419.06107624633432</v>
      </c>
      <c r="BL876" t="str">
        <f>INDEX('[1]RBSA I&amp;II REEDR Inputs Combined'!$C$727:$BK$1796,MATCH($A876,'[1]RBSA I&amp;II REEDR Inputs Combined'!$B$727:$B$1796,0),MATCH(BL$1,'[1]RBSA I&amp;II REEDR Inputs Combined'!$C$1:$BK$1,0))</f>
        <v>Misc_Elec_EZ_Sch_1</v>
      </c>
      <c r="BM876">
        <f>INDEX('[1]RBSA I&amp;II REEDR Inputs Combined'!$C$727:$BK$1796,MATCH($A876,'[1]RBSA I&amp;II REEDR Inputs Combined'!$B$727:$B$1796,0),MATCH(BM$1,'[1]RBSA I&amp;II REEDR Inputs Combined'!$C$1:$BK$1,0))</f>
        <v>0</v>
      </c>
      <c r="BN876" s="3"/>
    </row>
    <row r="877" spans="1:66" x14ac:dyDescent="0.25">
      <c r="A877" s="3" t="s">
        <v>943</v>
      </c>
      <c r="B877">
        <f>INDEX('[1]RBSA I&amp;II REEDR Inputs Combined'!$C$727:$BK$1796,MATCH($A877,'[1]RBSA I&amp;II REEDR Inputs Combined'!$B$727:$B$1796,0),MATCH(B$1,'[1]RBSA I&amp;II REEDR Inputs Combined'!$C$1:$BK$1,0))</f>
        <v>4</v>
      </c>
      <c r="C877" t="str">
        <f>INDEX('[1]RBSA I&amp;II REEDR Inputs Combined'!$C$727:$BK$1796,MATCH($A877,'[1]RBSA I&amp;II REEDR Inputs Combined'!$B$727:$B$1796,0),MATCH(C$1,'[1]RBSA I&amp;II REEDR Inputs Combined'!$C$1:$BK$1,0))</f>
        <v>USA_WA_Tacoma.Narrows.AP.727938_TMY3</v>
      </c>
      <c r="D877">
        <f>INDEX('[1]RBSA I&amp;II REEDR Inputs Combined'!$C$727:$BK$1796,MATCH($A877,'[1]RBSA I&amp;II REEDR Inputs Combined'!$B$727:$B$1796,0),MATCH(D$1,'[1]RBSA I&amp;II REEDR Inputs Combined'!$C$1:$BK$1,0))</f>
        <v>0</v>
      </c>
      <c r="E877">
        <f>INDEX('[1]RBSA I&amp;II REEDR Inputs Combined'!$C$727:$BK$1796,MATCH($A877,'[1]RBSA I&amp;II REEDR Inputs Combined'!$B$727:$B$1796,0),MATCH(E$1,'[1]RBSA I&amp;II REEDR Inputs Combined'!$C$1:$BK$1,0))</f>
        <v>1512</v>
      </c>
      <c r="F877">
        <f>INDEX('[1]RBSA I&amp;II REEDR Inputs Combined'!$C$727:$BK$1796,MATCH($A877,'[1]RBSA I&amp;II REEDR Inputs Combined'!$B$727:$B$1796,0),MATCH(F$1,'[1]RBSA I&amp;II REEDR Inputs Combined'!$C$1:$BK$1,0))</f>
        <v>1</v>
      </c>
      <c r="G877">
        <f>INDEX('[1]RBSA I&amp;II REEDR Inputs Combined'!$C$727:$BK$1796,MATCH($A877,'[1]RBSA I&amp;II REEDR Inputs Combined'!$B$727:$B$1796,0),MATCH(G$1,'[1]RBSA I&amp;II REEDR Inputs Combined'!$C$1:$BK$1,0))</f>
        <v>8</v>
      </c>
      <c r="H877">
        <f>INDEX('[1]RBSA I&amp;II REEDR Inputs Combined'!$C$727:$BK$1796,MATCH($A877,'[1]RBSA I&amp;II REEDR Inputs Combined'!$B$727:$B$1796,0),MATCH(H$1,'[1]RBSA I&amp;II REEDR Inputs Combined'!$C$1:$BK$1,0))</f>
        <v>1</v>
      </c>
      <c r="I877" t="str">
        <f>INDEX('[1]RBSA I&amp;II REEDR Inputs Combined'!$C$727:$BK$1796,MATCH($A877,'[1]RBSA I&amp;II REEDR Inputs Combined'!$B$727:$B$1796,0),MATCH(I$1,'[1]RBSA I&amp;II REEDR Inputs Combined'!$C$1:$BK$1,0))</f>
        <v>4-12 (Low-Moderate Slope)</v>
      </c>
      <c r="J877" t="str">
        <f>INDEX('[1]RBSA I&amp;II REEDR Inputs Combined'!$C$727:$BK$1796,MATCH($A877,'[1]RBSA I&amp;II REEDR Inputs Combined'!$B$727:$B$1796,0),MATCH(J$1,'[1]RBSA I&amp;II REEDR Inputs Combined'!$C$1:$BK$1,0))</f>
        <v>Overall Effective R-Value</v>
      </c>
      <c r="K877">
        <f>INDEX('[1]RBSA I&amp;II REEDR Inputs Combined'!$C$727:$BK$1796,MATCH($A877,'[1]RBSA I&amp;II REEDR Inputs Combined'!$B$727:$B$1796,0),MATCH(K$1,'[1]RBSA I&amp;II REEDR Inputs Combined'!$C$1:$BK$1,0))</f>
        <v>0</v>
      </c>
      <c r="L877">
        <f>INDEX('[1]RBSA I&amp;II REEDR Inputs Combined'!$C$727:$BK$1796,MATCH($A877,'[1]RBSA I&amp;II REEDR Inputs Combined'!$B$727:$B$1796,0),MATCH(L$1,'[1]RBSA I&amp;II REEDR Inputs Combined'!$C$1:$BK$1,0))</f>
        <v>10.937708450000001</v>
      </c>
      <c r="M877" t="str">
        <f>INDEX('[1]RBSA I&amp;II REEDR Inputs Combined'!$C$727:$BK$1796,MATCH($A877,'[1]RBSA I&amp;II REEDR Inputs Combined'!$B$727:$B$1796,0),MATCH(M$1,'[1]RBSA I&amp;II REEDR Inputs Combined'!$C$1:$BK$1,0))</f>
        <v>Ceiling Overall Effective R-Value (Assumes Uninsulated Roof)</v>
      </c>
      <c r="N877">
        <f>INDEX('[1]RBSA I&amp;II REEDR Inputs Combined'!$C$727:$BK$1796,MATCH($A877,'[1]RBSA I&amp;II REEDR Inputs Combined'!$B$727:$B$1796,0),MATCH(N$1,'[1]RBSA I&amp;II REEDR Inputs Combined'!$C$1:$BK$1,0))</f>
        <v>0</v>
      </c>
      <c r="O877">
        <f>INDEX('[1]RBSA I&amp;II REEDR Inputs Combined'!$C$727:$BK$1796,MATCH($A877,'[1]RBSA I&amp;II REEDR Inputs Combined'!$B$727:$B$1796,0),MATCH(O$1,'[1]RBSA I&amp;II REEDR Inputs Combined'!$C$1:$BK$1,0))</f>
        <v>10.574640479999999</v>
      </c>
      <c r="P877" t="s">
        <v>67</v>
      </c>
      <c r="Q877" t="str">
        <f>INDEX('[1]RBSA I&amp;II REEDR Inputs Combined'!$C$727:$BK$1796,MATCH($A877,'[1]RBSA I&amp;II REEDR Inputs Combined'!$B$727:$B$1796,0),MATCH(Q$1,'[1]RBSA I&amp;II REEDR Inputs Combined'!$C$1:$BK$1,0))</f>
        <v>Foundation Type with Effective R-Values</v>
      </c>
      <c r="R877">
        <f>INDEX('[1]RBSA I&amp;II REEDR Inputs Combined'!$C$727:$BK$1796,MATCH($A877,'[1]RBSA I&amp;II REEDR Inputs Combined'!$B$727:$B$1796,0),MATCH(R$1,'[1]RBSA I&amp;II REEDR Inputs Combined'!$C$1:$BK$1,0))</f>
        <v>0</v>
      </c>
      <c r="S877" t="str">
        <f>INDEX('[1]RBSA I&amp;II REEDR Inputs Combined'!$C$727:$BK$1796,MATCH($A877,'[1]RBSA I&amp;II REEDR Inputs Combined'!$B$727:$B$1796,0),MATCH(S$1,'[1]RBSA I&amp;II REEDR Inputs Combined'!$C$1:$BK$1,0))</f>
        <v>Vented Crawlspace</v>
      </c>
      <c r="T877">
        <f>INDEX('[1]RBSA I&amp;II REEDR Inputs Combined'!$C$727:$BK$1796,MATCH($A877,'[1]RBSA I&amp;II REEDR Inputs Combined'!$B$727:$B$1796,0),MATCH(T$1,'[1]RBSA I&amp;II REEDR Inputs Combined'!$C$1:$BK$1,0))</f>
        <v>26.071641860642263</v>
      </c>
      <c r="U877">
        <f>INDEX('[1]RBSA I&amp;II REEDR Inputs Combined'!$C$727:$BK$1796,MATCH($A877,'[1]RBSA I&amp;II REEDR Inputs Combined'!$B$727:$B$1796,0),MATCH(U$1,'[1]RBSA I&amp;II REEDR Inputs Combined'!$C$1:$BK$1,0))</f>
        <v>0</v>
      </c>
      <c r="V877">
        <f>INDEX('[1]RBSA I&amp;II REEDR Inputs Combined'!$C$727:$BK$1796,MATCH($A877,'[1]RBSA I&amp;II REEDR Inputs Combined'!$B$727:$B$1796,0),MATCH(V$1,'[1]RBSA I&amp;II REEDR Inputs Combined'!$C$1:$BK$1,0))</f>
        <v>0</v>
      </c>
      <c r="W877">
        <f>INDEX('[1]RBSA I&amp;II REEDR Inputs Combined'!$C$727:$BK$1796,MATCH($A877,'[1]RBSA I&amp;II REEDR Inputs Combined'!$B$727:$B$1796,0),MATCH(W$1,'[1]RBSA I&amp;II REEDR Inputs Combined'!$C$1:$BK$1,0))</f>
        <v>0</v>
      </c>
      <c r="X877">
        <f>INDEX('[1]RBSA I&amp;II REEDR Inputs Combined'!$C$727:$BK$1796,MATCH($A877,'[1]RBSA I&amp;II REEDR Inputs Combined'!$B$727:$B$1796,0),MATCH(X$1,'[1]RBSA I&amp;II REEDR Inputs Combined'!$C$1:$BK$1,0))</f>
        <v>2.0929268433096819</v>
      </c>
      <c r="Y877" t="s">
        <v>67</v>
      </c>
      <c r="Z877">
        <f>INDEX('[1]RBSA I&amp;II REEDR Inputs Combined'!$C$727:$BK$1796,MATCH($A877,'[1]RBSA I&amp;II REEDR Inputs Combined'!$B$727:$B$1796,0),MATCH(Z$1,'[1]RBSA I&amp;II REEDR Inputs Combined'!$C$1:$BK$1,0))</f>
        <v>0.75</v>
      </c>
      <c r="AA877">
        <f>INDEX('[1]RBSA I&amp;II REEDR Inputs Combined'!$C$727:$BK$1796,MATCH($A877,'[1]RBSA I&amp;II REEDR Inputs Combined'!$B$727:$B$1796,0),MATCH(AA$1,'[1]RBSA I&amp;II REEDR Inputs Combined'!$C$1:$BK$1,0))</f>
        <v>0.75279961399999995</v>
      </c>
      <c r="AB877" t="str">
        <f>INDEX('[1]RBSA I&amp;II REEDR Inputs Combined'!$C$727:$BK$1796,MATCH($A877,'[1]RBSA I&amp;II REEDR Inputs Combined'!$B$727:$B$1796,0),MATCH(AB$1,'[1]RBSA I&amp;II REEDR Inputs Combined'!$C$1:$BK$1,0))</f>
        <v>No</v>
      </c>
      <c r="AC877">
        <f>INDEX('[1]RBSA I&amp;II REEDR Inputs Combined'!$C$727:$BK$1796,MATCH($A877,'[1]RBSA I&amp;II REEDR Inputs Combined'!$B$727:$B$1796,0),MATCH(AC$1,'[1]RBSA I&amp;II REEDR Inputs Combined'!$C$1:$BK$1,0))</f>
        <v>0.15096686148447408</v>
      </c>
      <c r="AD877">
        <f>INDEX('[1]RBSA I&amp;II REEDR Inputs Combined'!$C$727:$BK$1796,MATCH($A877,'[1]RBSA I&amp;II REEDR Inputs Combined'!$B$727:$B$1796,0),MATCH(AD$1,'[1]RBSA I&amp;II REEDR Inputs Combined'!$C$1:$BK$1,0))</f>
        <v>0.15928718743321127</v>
      </c>
      <c r="AE877">
        <f>INDEX('[1]RBSA I&amp;II REEDR Inputs Combined'!$C$727:$BK$1796,MATCH($A877,'[1]RBSA I&amp;II REEDR Inputs Combined'!$B$727:$B$1796,0),MATCH(AE$1,'[1]RBSA I&amp;II REEDR Inputs Combined'!$C$1:$BK$1,0))</f>
        <v>0.10308733565451804</v>
      </c>
      <c r="AF877">
        <f>INDEX('[1]RBSA I&amp;II REEDR Inputs Combined'!$C$727:$BK$1796,MATCH($A877,'[1]RBSA I&amp;II REEDR Inputs Combined'!$B$727:$B$1796,0),MATCH(AF$1,'[1]RBSA I&amp;II REEDR Inputs Combined'!$C$1:$BK$1,0))</f>
        <v>0.20716671326316735</v>
      </c>
      <c r="AG877">
        <f>INDEX('[1]RBSA I&amp;II REEDR Inputs Combined'!$C$727:$BK$1796,MATCH($A877,'[1]RBSA I&amp;II REEDR Inputs Combined'!$B$727:$B$1796,0),MATCH(AG$1,'[1]RBSA I&amp;II REEDR Inputs Combined'!$C$1:$BK$1,0))</f>
        <v>7.8455545180494077</v>
      </c>
      <c r="AH877" t="str">
        <f>INDEX('[1]RBSA I&amp;II REEDR Inputs Combined'!$C$727:$BK$1796,MATCH($A877,'[1]RBSA I&amp;II REEDR Inputs Combined'!$B$727:$B$1796,0),MATCH(AH$1,'[1]RBSA I&amp;II REEDR Inputs Combined'!$C$1:$BK$1,0))</f>
        <v>Single Speed ASHP (8.5 HSPF 15 SEER)</v>
      </c>
      <c r="AI877" t="s">
        <v>68</v>
      </c>
      <c r="AJ877" t="str">
        <f>INDEX('[1]RBSA I&amp;II REEDR Inputs Combined'!$C$727:$BK$1796,MATCH($A877,'[1]RBSA I&amp;II REEDR Inputs Combined'!$B$727:$B$1796,0),MATCH(AJ$1,'[1]RBSA I&amp;II REEDR Inputs Combined'!$C$1:$BK$1,0))</f>
        <v>ton</v>
      </c>
      <c r="AK877">
        <f>INDEX('[1]RBSA I&amp;II REEDR Inputs Combined'!$C$727:$BK$1796,MATCH($A877,'[1]RBSA I&amp;II REEDR Inputs Combined'!$B$727:$B$1796,0),MATCH(AK$1,'[1]RBSA I&amp;II REEDR Inputs Combined'!$C$1:$BK$1,0))</f>
        <v>2.5833333330000001</v>
      </c>
      <c r="AL877" t="str">
        <f>INDEX('[1]RBSA I&amp;II REEDR Inputs Combined'!$C$727:$BK$1796,MATCH($A877,'[1]RBSA I&amp;II REEDR Inputs Combined'!$B$727:$B$1796,0),MATCH(AL$1,'[1]RBSA I&amp;II REEDR Inputs Combined'!$C$1:$BK$1,0))</f>
        <v>ton</v>
      </c>
      <c r="AM877">
        <f>INDEX('[1]RBSA I&amp;II REEDR Inputs Combined'!$C$727:$BK$1796,MATCH($A877,'[1]RBSA I&amp;II REEDR Inputs Combined'!$B$727:$B$1796,0),MATCH(AM$1,'[1]RBSA I&amp;II REEDR Inputs Combined'!$C$1:$BK$1,0))</f>
        <v>2.5833333330000001</v>
      </c>
      <c r="AN877" t="str">
        <f>INDEX('[1]RBSA I&amp;II REEDR Inputs Combined'!$C$727:$BK$1796,MATCH($A877,'[1]RBSA I&amp;II REEDR Inputs Combined'!$B$727:$B$1796,0),MATCH(AN$1,'[1]RBSA I&amp;II REEDR Inputs Combined'!$C$1:$BK$1,0))</f>
        <v>Electric</v>
      </c>
      <c r="AO877" t="str">
        <f>INDEX('[1]RBSA I&amp;II REEDR Inputs Combined'!$C$727:$BK$1796,MATCH($A877,'[1]RBSA I&amp;II REEDR Inputs Combined'!$B$727:$B$1796,0),MATCH(AO$1,'[1]RBSA I&amp;II REEDR Inputs Combined'!$C$1:$BK$1,0))</f>
        <v>kW</v>
      </c>
      <c r="AP877">
        <f>INDEX('[1]RBSA I&amp;II REEDR Inputs Combined'!$C$727:$BK$1796,MATCH($A877,'[1]RBSA I&amp;II REEDR Inputs Combined'!$B$727:$B$1796,0),MATCH(AP$1,'[1]RBSA I&amp;II REEDR Inputs Combined'!$C$1:$BK$1,0))</f>
        <v>15</v>
      </c>
      <c r="AQ877">
        <f>INDEX('[1]RBSA I&amp;II REEDR Inputs Combined'!$C$727:$BK$1796,MATCH($A877,'[1]RBSA I&amp;II REEDR Inputs Combined'!$B$727:$B$1796,0),MATCH(AQ$1,'[1]RBSA I&amp;II REEDR Inputs Combined'!$C$1:$BK$1,0))</f>
        <v>35</v>
      </c>
      <c r="AR877">
        <f>INDEX('[1]RBSA I&amp;II REEDR Inputs Combined'!$C$727:$BK$1796,MATCH($A877,'[1]RBSA I&amp;II REEDR Inputs Combined'!$B$727:$B$1796,0),MATCH(AR$1,'[1]RBSA I&amp;II REEDR Inputs Combined'!$C$1:$BK$1,0))</f>
        <v>-30</v>
      </c>
      <c r="AS877">
        <f>INDEX('[1]RBSA I&amp;II REEDR Inputs Combined'!$C$727:$BK$1796,MATCH($A877,'[1]RBSA I&amp;II REEDR Inputs Combined'!$B$727:$B$1796,0),MATCH(AS$1,'[1]RBSA I&amp;II REEDR Inputs Combined'!$C$1:$BK$1,0))</f>
        <v>0</v>
      </c>
      <c r="AT877" t="str">
        <f>INDEX('[1]RBSA I&amp;II REEDR Inputs Combined'!$C$727:$BK$1796,MATCH($A877,'[1]RBSA I&amp;II REEDR Inputs Combined'!$B$727:$B$1796,0),MATCH(AT$1,'[1]RBSA I&amp;II REEDR Inputs Combined'!$C$1:$BK$1,0))</f>
        <v/>
      </c>
      <c r="AU877">
        <f>INDEX('[1]RBSA I&amp;II REEDR Inputs Combined'!$C$727:$BK$1796,MATCH($A877,'[1]RBSA I&amp;II REEDR Inputs Combined'!$B$727:$B$1796,0),MATCH(AU$1,'[1]RBSA I&amp;II REEDR Inputs Combined'!$C$1:$BK$1,0))</f>
        <v>0.17052800000000001</v>
      </c>
      <c r="AV877">
        <f>INDEX('[1]RBSA I&amp;II REEDR Inputs Combined'!$C$727:$BK$1796,MATCH($A877,'[1]RBSA I&amp;II REEDR Inputs Combined'!$B$727:$B$1796,0),MATCH(AV$1,'[1]RBSA I&amp;II REEDR Inputs Combined'!$C$1:$BK$1,0))</f>
        <v>13.035820930321131</v>
      </c>
      <c r="AW877">
        <f>INDEX('[1]RBSA I&amp;II REEDR Inputs Combined'!$C$727:$BK$1796,MATCH($A877,'[1]RBSA I&amp;II REEDR Inputs Combined'!$B$727:$B$1796,0),MATCH(AW$1,'[1]RBSA I&amp;II REEDR Inputs Combined'!$C$1:$BK$1,0))</f>
        <v>0.01</v>
      </c>
      <c r="AX877">
        <f>INDEX('[1]RBSA I&amp;II REEDR Inputs Combined'!$C$727:$BK$1796,MATCH($A877,'[1]RBSA I&amp;II REEDR Inputs Combined'!$B$727:$B$1796,0),MATCH(AX$1,'[1]RBSA I&amp;II REEDR Inputs Combined'!$C$1:$BK$1,0))</f>
        <v>100</v>
      </c>
      <c r="AY877" t="str">
        <f>INDEX('[1]RBSA I&amp;II REEDR Inputs Combined'!$C$727:$BK$1796,MATCH($A877,'[1]RBSA I&amp;II REEDR Inputs Combined'!$B$727:$B$1796,0),MATCH(AY$1,'[1]RBSA I&amp;II REEDR Inputs Combined'!$C$1:$BK$1,0))</f>
        <v>Heat_EZ_Sch_1</v>
      </c>
      <c r="AZ877" t="str">
        <f>INDEX('[1]RBSA I&amp;II REEDR Inputs Combined'!$C$727:$BK$1796,MATCH($A877,'[1]RBSA I&amp;II REEDR Inputs Combined'!$B$727:$B$1796,0),MATCH(AZ$1,'[1]RBSA I&amp;II REEDR Inputs Combined'!$C$1:$BK$1,0))</f>
        <v>Cool_EZ_Sch_1</v>
      </c>
      <c r="BA877" t="str">
        <f>INDEX('[1]RBSA I&amp;II REEDR Inputs Combined'!$C$727:$BK$1796,MATCH($A877,'[1]RBSA I&amp;II REEDR Inputs Combined'!$B$727:$B$1796,0),MATCH(BA$1,'[1]RBSA I&amp;II REEDR Inputs Combined'!$C$1:$BK$1,0))</f>
        <v>No</v>
      </c>
      <c r="BB877" t="str">
        <f>INDEX('[1]RBSA I&amp;II REEDR Inputs Combined'!$C$727:$BK$1796,MATCH($A877,'[1]RBSA I&amp;II REEDR Inputs Combined'!$B$727:$B$1796,0),MATCH(BB$1,'[1]RBSA I&amp;II REEDR Inputs Combined'!$C$1:$BK$1,0))</f>
        <v>DHW_EZ_Sch_1</v>
      </c>
      <c r="BC877">
        <f>INDEX('[1]RBSA I&amp;II REEDR Inputs Combined'!$C$727:$BK$1796,MATCH($A877,'[1]RBSA I&amp;II REEDR Inputs Combined'!$B$727:$B$1796,0),MATCH(BC$1,'[1]RBSA I&amp;II REEDR Inputs Combined'!$C$1:$BK$1,0))</f>
        <v>0</v>
      </c>
      <c r="BD877">
        <f>INDEX('[1]RBSA I&amp;II REEDR Inputs Combined'!$C$727:$BK$1796,MATCH($A877,'[1]RBSA I&amp;II REEDR Inputs Combined'!$B$727:$B$1796,0),MATCH(BD$1,'[1]RBSA I&amp;II REEDR Inputs Combined'!$C$1:$BK$1,0))</f>
        <v>0</v>
      </c>
      <c r="BE877">
        <f>INDEX('[1]RBSA I&amp;II REEDR Inputs Combined'!$C$727:$BK$1796,MATCH($A877,'[1]RBSA I&amp;II REEDR Inputs Combined'!$B$727:$B$1796,0),MATCH(BE$1,'[1]RBSA I&amp;II REEDR Inputs Combined'!$C$1:$BK$1,0))</f>
        <v>0</v>
      </c>
      <c r="BF877" t="str">
        <f>INDEX('[1]RBSA I&amp;II REEDR Inputs Combined'!$C$727:$BK$1796,MATCH($A877,'[1]RBSA I&amp;II REEDR Inputs Combined'!$B$727:$B$1796,0),MATCH(BF$1,'[1]RBSA I&amp;II REEDR Inputs Combined'!$C$1:$BK$1,0))</f>
        <v>No</v>
      </c>
      <c r="BG877" t="str">
        <f>INDEX('[1]RBSA I&amp;II REEDR Inputs Combined'!$C$727:$BK$1796,MATCH($A877,'[1]RBSA I&amp;II REEDR Inputs Combined'!$B$727:$B$1796,0),MATCH(BG$1,'[1]RBSA I&amp;II REEDR Inputs Combined'!$C$1:$BK$1,0))</f>
        <v>No</v>
      </c>
      <c r="BH877" t="str">
        <f>INDEX('[1]RBSA I&amp;II REEDR Inputs Combined'!$C$727:$BK$1796,MATCH($A877,'[1]RBSA I&amp;II REEDR Inputs Combined'!$B$727:$B$1796,0),MATCH(BH$1,'[1]RBSA I&amp;II REEDR Inputs Combined'!$C$1:$BK$1,0))</f>
        <v>No</v>
      </c>
      <c r="BI877" t="str">
        <f>INDEX('[1]RBSA I&amp;II REEDR Inputs Combined'!$C$727:$BK$1796,MATCH($A877,'[1]RBSA I&amp;II REEDR Inputs Combined'!$B$727:$B$1796,0),MATCH(BI$1,'[1]RBSA I&amp;II REEDR Inputs Combined'!$C$1:$BK$1,0))</f>
        <v>No</v>
      </c>
      <c r="BJ877" t="str">
        <f>INDEX('[1]RBSA I&amp;II REEDR Inputs Combined'!$C$727:$BK$1796,MATCH($A877,'[1]RBSA I&amp;II REEDR Inputs Combined'!$B$727:$B$1796,0),MATCH(BJ$1,'[1]RBSA I&amp;II REEDR Inputs Combined'!$C$1:$BK$1,0))</f>
        <v>No</v>
      </c>
      <c r="BK877">
        <f>INDEX('[1]RBSA I&amp;II REEDR Inputs Combined'!$C$727:$BK$1796,MATCH($A877,'[1]RBSA I&amp;II REEDR Inputs Combined'!$B$727:$B$1796,0),MATCH(BK$1,'[1]RBSA I&amp;II REEDR Inputs Combined'!$C$1:$BK$1,0))</f>
        <v>563.37595982404684</v>
      </c>
      <c r="BL877" t="str">
        <f>INDEX('[1]RBSA I&amp;II REEDR Inputs Combined'!$C$727:$BK$1796,MATCH($A877,'[1]RBSA I&amp;II REEDR Inputs Combined'!$B$727:$B$1796,0),MATCH(BL$1,'[1]RBSA I&amp;II REEDR Inputs Combined'!$C$1:$BK$1,0))</f>
        <v>Misc_Elec_EZ_Sch_1</v>
      </c>
      <c r="BM877">
        <f>INDEX('[1]RBSA I&amp;II REEDR Inputs Combined'!$C$727:$BK$1796,MATCH($A877,'[1]RBSA I&amp;II REEDR Inputs Combined'!$B$727:$B$1796,0),MATCH(BM$1,'[1]RBSA I&amp;II REEDR Inputs Combined'!$C$1:$BK$1,0))</f>
        <v>0</v>
      </c>
      <c r="BN877" s="3"/>
    </row>
    <row r="878" spans="1:66" x14ac:dyDescent="0.25">
      <c r="A878" s="3" t="s">
        <v>944</v>
      </c>
      <c r="B878">
        <f>INDEX('[1]RBSA I&amp;II REEDR Inputs Combined'!$C$727:$BK$1796,MATCH($A878,'[1]RBSA I&amp;II REEDR Inputs Combined'!$B$727:$B$1796,0),MATCH(B$1,'[1]RBSA I&amp;II REEDR Inputs Combined'!$C$1:$BK$1,0))</f>
        <v>4</v>
      </c>
      <c r="C878" t="str">
        <f>INDEX('[1]RBSA I&amp;II REEDR Inputs Combined'!$C$727:$BK$1796,MATCH($A878,'[1]RBSA I&amp;II REEDR Inputs Combined'!$B$727:$B$1796,0),MATCH(C$1,'[1]RBSA I&amp;II REEDR Inputs Combined'!$C$1:$BK$1,0))</f>
        <v>USA_WA_Toledo-South.Lewis.County.AP-Carlson.Meml.Field.727926_TMY3</v>
      </c>
      <c r="D878">
        <f>INDEX('[1]RBSA I&amp;II REEDR Inputs Combined'!$C$727:$BK$1796,MATCH($A878,'[1]RBSA I&amp;II REEDR Inputs Combined'!$B$727:$B$1796,0),MATCH(D$1,'[1]RBSA I&amp;II REEDR Inputs Combined'!$C$1:$BK$1,0))</f>
        <v>0</v>
      </c>
      <c r="E878">
        <f>INDEX('[1]RBSA I&amp;II REEDR Inputs Combined'!$C$727:$BK$1796,MATCH($A878,'[1]RBSA I&amp;II REEDR Inputs Combined'!$B$727:$B$1796,0),MATCH(E$1,'[1]RBSA I&amp;II REEDR Inputs Combined'!$C$1:$BK$1,0))</f>
        <v>1144</v>
      </c>
      <c r="F878">
        <f>INDEX('[1]RBSA I&amp;II REEDR Inputs Combined'!$C$727:$BK$1796,MATCH($A878,'[1]RBSA I&amp;II REEDR Inputs Combined'!$B$727:$B$1796,0),MATCH(F$1,'[1]RBSA I&amp;II REEDR Inputs Combined'!$C$1:$BK$1,0))</f>
        <v>1.09375</v>
      </c>
      <c r="G878">
        <f>INDEX('[1]RBSA I&amp;II REEDR Inputs Combined'!$C$727:$BK$1796,MATCH($A878,'[1]RBSA I&amp;II REEDR Inputs Combined'!$B$727:$B$1796,0),MATCH(G$1,'[1]RBSA I&amp;II REEDR Inputs Combined'!$C$1:$BK$1,0))</f>
        <v>8</v>
      </c>
      <c r="H878">
        <f>INDEX('[1]RBSA I&amp;II REEDR Inputs Combined'!$C$727:$BK$1796,MATCH($A878,'[1]RBSA I&amp;II REEDR Inputs Combined'!$B$727:$B$1796,0),MATCH(H$1,'[1]RBSA I&amp;II REEDR Inputs Combined'!$C$1:$BK$1,0))</f>
        <v>1</v>
      </c>
      <c r="I878" t="str">
        <f>INDEX('[1]RBSA I&amp;II REEDR Inputs Combined'!$C$727:$BK$1796,MATCH($A878,'[1]RBSA I&amp;II REEDR Inputs Combined'!$B$727:$B$1796,0),MATCH(I$1,'[1]RBSA I&amp;II REEDR Inputs Combined'!$C$1:$BK$1,0))</f>
        <v>4-12 (Low-Moderate Slope)</v>
      </c>
      <c r="J878" t="str">
        <f>INDEX('[1]RBSA I&amp;II REEDR Inputs Combined'!$C$727:$BK$1796,MATCH($A878,'[1]RBSA I&amp;II REEDR Inputs Combined'!$B$727:$B$1796,0),MATCH(J$1,'[1]RBSA I&amp;II REEDR Inputs Combined'!$C$1:$BK$1,0))</f>
        <v>Overall Effective R-Value</v>
      </c>
      <c r="K878">
        <f>INDEX('[1]RBSA I&amp;II REEDR Inputs Combined'!$C$727:$BK$1796,MATCH($A878,'[1]RBSA I&amp;II REEDR Inputs Combined'!$B$727:$B$1796,0),MATCH(K$1,'[1]RBSA I&amp;II REEDR Inputs Combined'!$C$1:$BK$1,0))</f>
        <v>0</v>
      </c>
      <c r="L878">
        <f>INDEX('[1]RBSA I&amp;II REEDR Inputs Combined'!$C$727:$BK$1796,MATCH($A878,'[1]RBSA I&amp;II REEDR Inputs Combined'!$B$727:$B$1796,0),MATCH(L$1,'[1]RBSA I&amp;II REEDR Inputs Combined'!$C$1:$BK$1,0))</f>
        <v>11.692641050000001</v>
      </c>
      <c r="M878" t="str">
        <f>INDEX('[1]RBSA I&amp;II REEDR Inputs Combined'!$C$727:$BK$1796,MATCH($A878,'[1]RBSA I&amp;II REEDR Inputs Combined'!$B$727:$B$1796,0),MATCH(M$1,'[1]RBSA I&amp;II REEDR Inputs Combined'!$C$1:$BK$1,0))</f>
        <v>Ceiling Overall Effective R-Value (Assumes Uninsulated Roof)</v>
      </c>
      <c r="N878">
        <f>INDEX('[1]RBSA I&amp;II REEDR Inputs Combined'!$C$727:$BK$1796,MATCH($A878,'[1]RBSA I&amp;II REEDR Inputs Combined'!$B$727:$B$1796,0),MATCH(N$1,'[1]RBSA I&amp;II REEDR Inputs Combined'!$C$1:$BK$1,0))</f>
        <v>0</v>
      </c>
      <c r="O878">
        <f>INDEX('[1]RBSA I&amp;II REEDR Inputs Combined'!$C$727:$BK$1796,MATCH($A878,'[1]RBSA I&amp;II REEDR Inputs Combined'!$B$727:$B$1796,0),MATCH(O$1,'[1]RBSA I&amp;II REEDR Inputs Combined'!$C$1:$BK$1,0))</f>
        <v>10.574640479999999</v>
      </c>
      <c r="P878" t="s">
        <v>67</v>
      </c>
      <c r="Q878" t="str">
        <f>INDEX('[1]RBSA I&amp;II REEDR Inputs Combined'!$C$727:$BK$1796,MATCH($A878,'[1]RBSA I&amp;II REEDR Inputs Combined'!$B$727:$B$1796,0),MATCH(Q$1,'[1]RBSA I&amp;II REEDR Inputs Combined'!$C$1:$BK$1,0))</f>
        <v>Foundation Type with Effective R-Values</v>
      </c>
      <c r="R878">
        <f>INDEX('[1]RBSA I&amp;II REEDR Inputs Combined'!$C$727:$BK$1796,MATCH($A878,'[1]RBSA I&amp;II REEDR Inputs Combined'!$B$727:$B$1796,0),MATCH(R$1,'[1]RBSA I&amp;II REEDR Inputs Combined'!$C$1:$BK$1,0))</f>
        <v>0</v>
      </c>
      <c r="S878" t="str">
        <f>INDEX('[1]RBSA I&amp;II REEDR Inputs Combined'!$C$727:$BK$1796,MATCH($A878,'[1]RBSA I&amp;II REEDR Inputs Combined'!$B$727:$B$1796,0),MATCH(S$1,'[1]RBSA I&amp;II REEDR Inputs Combined'!$C$1:$BK$1,0))</f>
        <v>Vented Crawlspace</v>
      </c>
      <c r="T878">
        <f>INDEX('[1]RBSA I&amp;II REEDR Inputs Combined'!$C$727:$BK$1796,MATCH($A878,'[1]RBSA I&amp;II REEDR Inputs Combined'!$B$727:$B$1796,0),MATCH(T$1,'[1]RBSA I&amp;II REEDR Inputs Combined'!$C$1:$BK$1,0))</f>
        <v>29.492547452396618</v>
      </c>
      <c r="U878">
        <f>INDEX('[1]RBSA I&amp;II REEDR Inputs Combined'!$C$727:$BK$1796,MATCH($A878,'[1]RBSA I&amp;II REEDR Inputs Combined'!$B$727:$B$1796,0),MATCH(U$1,'[1]RBSA I&amp;II REEDR Inputs Combined'!$C$1:$BK$1,0))</f>
        <v>0</v>
      </c>
      <c r="V878">
        <f>INDEX('[1]RBSA I&amp;II REEDR Inputs Combined'!$C$727:$BK$1796,MATCH($A878,'[1]RBSA I&amp;II REEDR Inputs Combined'!$B$727:$B$1796,0),MATCH(V$1,'[1]RBSA I&amp;II REEDR Inputs Combined'!$C$1:$BK$1,0))</f>
        <v>0</v>
      </c>
      <c r="W878">
        <f>INDEX('[1]RBSA I&amp;II REEDR Inputs Combined'!$C$727:$BK$1796,MATCH($A878,'[1]RBSA I&amp;II REEDR Inputs Combined'!$B$727:$B$1796,0),MATCH(W$1,'[1]RBSA I&amp;II REEDR Inputs Combined'!$C$1:$BK$1,0))</f>
        <v>0</v>
      </c>
      <c r="X878">
        <f>INDEX('[1]RBSA I&amp;II REEDR Inputs Combined'!$C$727:$BK$1796,MATCH($A878,'[1]RBSA I&amp;II REEDR Inputs Combined'!$B$727:$B$1796,0),MATCH(X$1,'[1]RBSA I&amp;II REEDR Inputs Combined'!$C$1:$BK$1,0))</f>
        <v>2.0929268433096819</v>
      </c>
      <c r="Y878" t="s">
        <v>67</v>
      </c>
      <c r="Z878">
        <f>INDEX('[1]RBSA I&amp;II REEDR Inputs Combined'!$C$727:$BK$1796,MATCH($A878,'[1]RBSA I&amp;II REEDR Inputs Combined'!$B$727:$B$1796,0),MATCH(Z$1,'[1]RBSA I&amp;II REEDR Inputs Combined'!$C$1:$BK$1,0))</f>
        <v>0.75</v>
      </c>
      <c r="AA878">
        <f>INDEX('[1]RBSA I&amp;II REEDR Inputs Combined'!$C$727:$BK$1796,MATCH($A878,'[1]RBSA I&amp;II REEDR Inputs Combined'!$B$727:$B$1796,0),MATCH(AA$1,'[1]RBSA I&amp;II REEDR Inputs Combined'!$C$1:$BK$1,0))</f>
        <v>0.75279961399999995</v>
      </c>
      <c r="AB878" t="str">
        <f>INDEX('[1]RBSA I&amp;II REEDR Inputs Combined'!$C$727:$BK$1796,MATCH($A878,'[1]RBSA I&amp;II REEDR Inputs Combined'!$B$727:$B$1796,0),MATCH(AB$1,'[1]RBSA I&amp;II REEDR Inputs Combined'!$C$1:$BK$1,0))</f>
        <v>No</v>
      </c>
      <c r="AC878">
        <f>INDEX('[1]RBSA I&amp;II REEDR Inputs Combined'!$C$727:$BK$1796,MATCH($A878,'[1]RBSA I&amp;II REEDR Inputs Combined'!$B$727:$B$1796,0),MATCH(AC$1,'[1]RBSA I&amp;II REEDR Inputs Combined'!$C$1:$BK$1,0))</f>
        <v>7.6624287629051574E-2</v>
      </c>
      <c r="AD878">
        <f>INDEX('[1]RBSA I&amp;II REEDR Inputs Combined'!$C$727:$BK$1796,MATCH($A878,'[1]RBSA I&amp;II REEDR Inputs Combined'!$B$727:$B$1796,0),MATCH(AD$1,'[1]RBSA I&amp;II REEDR Inputs Combined'!$C$1:$BK$1,0))</f>
        <v>0.21077820299587527</v>
      </c>
      <c r="AE878">
        <f>INDEX('[1]RBSA I&amp;II REEDR Inputs Combined'!$C$727:$BK$1796,MATCH($A878,'[1]RBSA I&amp;II REEDR Inputs Combined'!$B$727:$B$1796,0),MATCH(AE$1,'[1]RBSA I&amp;II REEDR Inputs Combined'!$C$1:$BK$1,0))</f>
        <v>0.15750737608041537</v>
      </c>
      <c r="AF878">
        <f>INDEX('[1]RBSA I&amp;II REEDR Inputs Combined'!$C$727:$BK$1796,MATCH($A878,'[1]RBSA I&amp;II REEDR Inputs Combined'!$B$727:$B$1796,0),MATCH(AF$1,'[1]RBSA I&amp;II REEDR Inputs Combined'!$C$1:$BK$1,0))</f>
        <v>3.3789279770804725E-4</v>
      </c>
      <c r="AG878">
        <f>INDEX('[1]RBSA I&amp;II REEDR Inputs Combined'!$C$727:$BK$1796,MATCH($A878,'[1]RBSA I&amp;II REEDR Inputs Combined'!$B$727:$B$1796,0),MATCH(AG$1,'[1]RBSA I&amp;II REEDR Inputs Combined'!$C$1:$BK$1,0))</f>
        <v>6.9816843488858957</v>
      </c>
      <c r="AH878" t="str">
        <f>INDEX('[1]RBSA I&amp;II REEDR Inputs Combined'!$C$727:$BK$1796,MATCH($A878,'[1]RBSA I&amp;II REEDR Inputs Combined'!$B$727:$B$1796,0),MATCH(AH$1,'[1]RBSA I&amp;II REEDR Inputs Combined'!$C$1:$BK$1,0))</f>
        <v>Electric Furnace with No CAC</v>
      </c>
      <c r="AI878" t="s">
        <v>68</v>
      </c>
      <c r="AJ878" t="str">
        <f>INDEX('[1]RBSA I&amp;II REEDR Inputs Combined'!$C$727:$BK$1796,MATCH($A878,'[1]RBSA I&amp;II REEDR Inputs Combined'!$B$727:$B$1796,0),MATCH(AJ$1,'[1]RBSA I&amp;II REEDR Inputs Combined'!$C$1:$BK$1,0))</f>
        <v>kW</v>
      </c>
      <c r="AK878">
        <f>INDEX('[1]RBSA I&amp;II REEDR Inputs Combined'!$C$727:$BK$1796,MATCH($A878,'[1]RBSA I&amp;II REEDR Inputs Combined'!$B$727:$B$1796,0),MATCH(AK$1,'[1]RBSA I&amp;II REEDR Inputs Combined'!$C$1:$BK$1,0))</f>
        <v>15</v>
      </c>
      <c r="AL878" t="str">
        <f>INDEX('[1]RBSA I&amp;II REEDR Inputs Combined'!$C$727:$BK$1796,MATCH($A878,'[1]RBSA I&amp;II REEDR Inputs Combined'!$B$727:$B$1796,0),MATCH(AL$1,'[1]RBSA I&amp;II REEDR Inputs Combined'!$C$1:$BK$1,0))</f>
        <v/>
      </c>
      <c r="AM878" t="str">
        <f>INDEX('[1]RBSA I&amp;II REEDR Inputs Combined'!$C$727:$BK$1796,MATCH($A878,'[1]RBSA I&amp;II REEDR Inputs Combined'!$B$727:$B$1796,0),MATCH(AM$1,'[1]RBSA I&amp;II REEDR Inputs Combined'!$C$1:$BK$1,0))</f>
        <v/>
      </c>
      <c r="AN878" t="str">
        <f>INDEX('[1]RBSA I&amp;II REEDR Inputs Combined'!$C$727:$BK$1796,MATCH($A878,'[1]RBSA I&amp;II REEDR Inputs Combined'!$B$727:$B$1796,0),MATCH(AN$1,'[1]RBSA I&amp;II REEDR Inputs Combined'!$C$1:$BK$1,0))</f>
        <v>Electric</v>
      </c>
      <c r="AO878" t="str">
        <f>INDEX('[1]RBSA I&amp;II REEDR Inputs Combined'!$C$727:$BK$1796,MATCH($A878,'[1]RBSA I&amp;II REEDR Inputs Combined'!$B$727:$B$1796,0),MATCH(AO$1,'[1]RBSA I&amp;II REEDR Inputs Combined'!$C$1:$BK$1,0))</f>
        <v>kW</v>
      </c>
      <c r="AP878">
        <f>INDEX('[1]RBSA I&amp;II REEDR Inputs Combined'!$C$727:$BK$1796,MATCH($A878,'[1]RBSA I&amp;II REEDR Inputs Combined'!$B$727:$B$1796,0),MATCH(AP$1,'[1]RBSA I&amp;II REEDR Inputs Combined'!$C$1:$BK$1,0))</f>
        <v>15</v>
      </c>
      <c r="AQ878">
        <f>INDEX('[1]RBSA I&amp;II REEDR Inputs Combined'!$C$727:$BK$1796,MATCH($A878,'[1]RBSA I&amp;II REEDR Inputs Combined'!$B$727:$B$1796,0),MATCH(AQ$1,'[1]RBSA I&amp;II REEDR Inputs Combined'!$C$1:$BK$1,0))</f>
        <v>35</v>
      </c>
      <c r="AR878">
        <f>INDEX('[1]RBSA I&amp;II REEDR Inputs Combined'!$C$727:$BK$1796,MATCH($A878,'[1]RBSA I&amp;II REEDR Inputs Combined'!$B$727:$B$1796,0),MATCH(AR$1,'[1]RBSA I&amp;II REEDR Inputs Combined'!$C$1:$BK$1,0))</f>
        <v>-30</v>
      </c>
      <c r="AS878">
        <f>INDEX('[1]RBSA I&amp;II REEDR Inputs Combined'!$C$727:$BK$1796,MATCH($A878,'[1]RBSA I&amp;II REEDR Inputs Combined'!$B$727:$B$1796,0),MATCH(AS$1,'[1]RBSA I&amp;II REEDR Inputs Combined'!$C$1:$BK$1,0))</f>
        <v>0</v>
      </c>
      <c r="AT878" t="str">
        <f>INDEX('[1]RBSA I&amp;II REEDR Inputs Combined'!$C$727:$BK$1796,MATCH($A878,'[1]RBSA I&amp;II REEDR Inputs Combined'!$B$727:$B$1796,0),MATCH(AT$1,'[1]RBSA I&amp;II REEDR Inputs Combined'!$C$1:$BK$1,0))</f>
        <v/>
      </c>
      <c r="AU878">
        <f>INDEX('[1]RBSA I&amp;II REEDR Inputs Combined'!$C$727:$BK$1796,MATCH($A878,'[1]RBSA I&amp;II REEDR Inputs Combined'!$B$727:$B$1796,0),MATCH(AU$1,'[1]RBSA I&amp;II REEDR Inputs Combined'!$C$1:$BK$1,0))</f>
        <v>0.17052800000000001</v>
      </c>
      <c r="AV878">
        <f>INDEX('[1]RBSA I&amp;II REEDR Inputs Combined'!$C$727:$BK$1796,MATCH($A878,'[1]RBSA I&amp;II REEDR Inputs Combined'!$B$727:$B$1796,0),MATCH(AV$1,'[1]RBSA I&amp;II REEDR Inputs Combined'!$C$1:$BK$1,0))</f>
        <v>14.746273726198309</v>
      </c>
      <c r="AW878">
        <f>INDEX('[1]RBSA I&amp;II REEDR Inputs Combined'!$C$727:$BK$1796,MATCH($A878,'[1]RBSA I&amp;II REEDR Inputs Combined'!$B$727:$B$1796,0),MATCH(AW$1,'[1]RBSA I&amp;II REEDR Inputs Combined'!$C$1:$BK$1,0))</f>
        <v>0.01</v>
      </c>
      <c r="AX878">
        <f>INDEX('[1]RBSA I&amp;II REEDR Inputs Combined'!$C$727:$BK$1796,MATCH($A878,'[1]RBSA I&amp;II REEDR Inputs Combined'!$B$727:$B$1796,0),MATCH(AX$1,'[1]RBSA I&amp;II REEDR Inputs Combined'!$C$1:$BK$1,0))</f>
        <v>100</v>
      </c>
      <c r="AY878" t="str">
        <f>INDEX('[1]RBSA I&amp;II REEDR Inputs Combined'!$C$727:$BK$1796,MATCH($A878,'[1]RBSA I&amp;II REEDR Inputs Combined'!$B$727:$B$1796,0),MATCH(AY$1,'[1]RBSA I&amp;II REEDR Inputs Combined'!$C$1:$BK$1,0))</f>
        <v>Heat_EZ_Sch_1</v>
      </c>
      <c r="AZ878" t="str">
        <f>INDEX('[1]RBSA I&amp;II REEDR Inputs Combined'!$C$727:$BK$1796,MATCH($A878,'[1]RBSA I&amp;II REEDR Inputs Combined'!$B$727:$B$1796,0),MATCH(AZ$1,'[1]RBSA I&amp;II REEDR Inputs Combined'!$C$1:$BK$1,0))</f>
        <v>Cool_EZ_Sch_1</v>
      </c>
      <c r="BA878" t="str">
        <f>INDEX('[1]RBSA I&amp;II REEDR Inputs Combined'!$C$727:$BK$1796,MATCH($A878,'[1]RBSA I&amp;II REEDR Inputs Combined'!$B$727:$B$1796,0),MATCH(BA$1,'[1]RBSA I&amp;II REEDR Inputs Combined'!$C$1:$BK$1,0))</f>
        <v>No</v>
      </c>
      <c r="BB878" t="str">
        <f>INDEX('[1]RBSA I&amp;II REEDR Inputs Combined'!$C$727:$BK$1796,MATCH($A878,'[1]RBSA I&amp;II REEDR Inputs Combined'!$B$727:$B$1796,0),MATCH(BB$1,'[1]RBSA I&amp;II REEDR Inputs Combined'!$C$1:$BK$1,0))</f>
        <v>DHW_EZ_Sch_1</v>
      </c>
      <c r="BC878">
        <f>INDEX('[1]RBSA I&amp;II REEDR Inputs Combined'!$C$727:$BK$1796,MATCH($A878,'[1]RBSA I&amp;II REEDR Inputs Combined'!$B$727:$B$1796,0),MATCH(BC$1,'[1]RBSA I&amp;II REEDR Inputs Combined'!$C$1:$BK$1,0))</f>
        <v>0</v>
      </c>
      <c r="BD878">
        <f>INDEX('[1]RBSA I&amp;II REEDR Inputs Combined'!$C$727:$BK$1796,MATCH($A878,'[1]RBSA I&amp;II REEDR Inputs Combined'!$B$727:$B$1796,0),MATCH(BD$1,'[1]RBSA I&amp;II REEDR Inputs Combined'!$C$1:$BK$1,0))</f>
        <v>0</v>
      </c>
      <c r="BE878">
        <f>INDEX('[1]RBSA I&amp;II REEDR Inputs Combined'!$C$727:$BK$1796,MATCH($A878,'[1]RBSA I&amp;II REEDR Inputs Combined'!$B$727:$B$1796,0),MATCH(BE$1,'[1]RBSA I&amp;II REEDR Inputs Combined'!$C$1:$BK$1,0))</f>
        <v>0</v>
      </c>
      <c r="BF878" t="str">
        <f>INDEX('[1]RBSA I&amp;II REEDR Inputs Combined'!$C$727:$BK$1796,MATCH($A878,'[1]RBSA I&amp;II REEDR Inputs Combined'!$B$727:$B$1796,0),MATCH(BF$1,'[1]RBSA I&amp;II REEDR Inputs Combined'!$C$1:$BK$1,0))</f>
        <v>No</v>
      </c>
      <c r="BG878" t="str">
        <f>INDEX('[1]RBSA I&amp;II REEDR Inputs Combined'!$C$727:$BK$1796,MATCH($A878,'[1]RBSA I&amp;II REEDR Inputs Combined'!$B$727:$B$1796,0),MATCH(BG$1,'[1]RBSA I&amp;II REEDR Inputs Combined'!$C$1:$BK$1,0))</f>
        <v>No</v>
      </c>
      <c r="BH878" t="str">
        <f>INDEX('[1]RBSA I&amp;II REEDR Inputs Combined'!$C$727:$BK$1796,MATCH($A878,'[1]RBSA I&amp;II REEDR Inputs Combined'!$B$727:$B$1796,0),MATCH(BH$1,'[1]RBSA I&amp;II REEDR Inputs Combined'!$C$1:$BK$1,0))</f>
        <v>No</v>
      </c>
      <c r="BI878" t="str">
        <f>INDEX('[1]RBSA I&amp;II REEDR Inputs Combined'!$C$727:$BK$1796,MATCH($A878,'[1]RBSA I&amp;II REEDR Inputs Combined'!$B$727:$B$1796,0),MATCH(BI$1,'[1]RBSA I&amp;II REEDR Inputs Combined'!$C$1:$BK$1,0))</f>
        <v>No</v>
      </c>
      <c r="BJ878" t="str">
        <f>INDEX('[1]RBSA I&amp;II REEDR Inputs Combined'!$C$727:$BK$1796,MATCH($A878,'[1]RBSA I&amp;II REEDR Inputs Combined'!$B$727:$B$1796,0),MATCH(BJ$1,'[1]RBSA I&amp;II REEDR Inputs Combined'!$C$1:$BK$1,0))</f>
        <v>No</v>
      </c>
      <c r="BK878">
        <f>INDEX('[1]RBSA I&amp;II REEDR Inputs Combined'!$C$727:$BK$1796,MATCH($A878,'[1]RBSA I&amp;II REEDR Inputs Combined'!$B$727:$B$1796,0),MATCH(BK$1,'[1]RBSA I&amp;II REEDR Inputs Combined'!$C$1:$BK$1,0))</f>
        <v>479.4137818181818</v>
      </c>
      <c r="BL878" t="str">
        <f>INDEX('[1]RBSA I&amp;II REEDR Inputs Combined'!$C$727:$BK$1796,MATCH($A878,'[1]RBSA I&amp;II REEDR Inputs Combined'!$B$727:$B$1796,0),MATCH(BL$1,'[1]RBSA I&amp;II REEDR Inputs Combined'!$C$1:$BK$1,0))</f>
        <v>Misc_Elec_EZ_Sch_1</v>
      </c>
      <c r="BM878">
        <f>INDEX('[1]RBSA I&amp;II REEDR Inputs Combined'!$C$727:$BK$1796,MATCH($A878,'[1]RBSA I&amp;II REEDR Inputs Combined'!$B$727:$B$1796,0),MATCH(BM$1,'[1]RBSA I&amp;II REEDR Inputs Combined'!$C$1:$BK$1,0))</f>
        <v>0</v>
      </c>
      <c r="BN878" s="3"/>
    </row>
    <row r="879" spans="1:66" x14ac:dyDescent="0.25">
      <c r="A879" s="3" t="s">
        <v>945</v>
      </c>
      <c r="B879">
        <f>INDEX('[1]RBSA I&amp;II REEDR Inputs Combined'!$C$727:$BK$1796,MATCH($A879,'[1]RBSA I&amp;II REEDR Inputs Combined'!$B$727:$B$1796,0),MATCH(B$1,'[1]RBSA I&amp;II REEDR Inputs Combined'!$C$1:$BK$1,0))</f>
        <v>4</v>
      </c>
      <c r="C879" t="str">
        <f>INDEX('[1]RBSA I&amp;II REEDR Inputs Combined'!$C$727:$BK$1796,MATCH($A879,'[1]RBSA I&amp;II REEDR Inputs Combined'!$B$727:$B$1796,0),MATCH(C$1,'[1]RBSA I&amp;II REEDR Inputs Combined'!$C$1:$BK$1,0))</f>
        <v>USA_WA_Everett-Snohomish.County.AP-Paine.Field.727937_TMY3</v>
      </c>
      <c r="D879">
        <f>INDEX('[1]RBSA I&amp;II REEDR Inputs Combined'!$C$727:$BK$1796,MATCH($A879,'[1]RBSA I&amp;II REEDR Inputs Combined'!$B$727:$B$1796,0),MATCH(D$1,'[1]RBSA I&amp;II REEDR Inputs Combined'!$C$1:$BK$1,0))</f>
        <v>0</v>
      </c>
      <c r="E879">
        <f>INDEX('[1]RBSA I&amp;II REEDR Inputs Combined'!$C$727:$BK$1796,MATCH($A879,'[1]RBSA I&amp;II REEDR Inputs Combined'!$B$727:$B$1796,0),MATCH(E$1,'[1]RBSA I&amp;II REEDR Inputs Combined'!$C$1:$BK$1,0))</f>
        <v>1144</v>
      </c>
      <c r="F879">
        <f>INDEX('[1]RBSA I&amp;II REEDR Inputs Combined'!$C$727:$BK$1796,MATCH($A879,'[1]RBSA I&amp;II REEDR Inputs Combined'!$B$727:$B$1796,0),MATCH(F$1,'[1]RBSA I&amp;II REEDR Inputs Combined'!$C$1:$BK$1,0))</f>
        <v>1.09375</v>
      </c>
      <c r="G879">
        <f>INDEX('[1]RBSA I&amp;II REEDR Inputs Combined'!$C$727:$BK$1796,MATCH($A879,'[1]RBSA I&amp;II REEDR Inputs Combined'!$B$727:$B$1796,0),MATCH(G$1,'[1]RBSA I&amp;II REEDR Inputs Combined'!$C$1:$BK$1,0))</f>
        <v>8</v>
      </c>
      <c r="H879">
        <f>INDEX('[1]RBSA I&amp;II REEDR Inputs Combined'!$C$727:$BK$1796,MATCH($A879,'[1]RBSA I&amp;II REEDR Inputs Combined'!$B$727:$B$1796,0),MATCH(H$1,'[1]RBSA I&amp;II REEDR Inputs Combined'!$C$1:$BK$1,0))</f>
        <v>1</v>
      </c>
      <c r="I879" t="str">
        <f>INDEX('[1]RBSA I&amp;II REEDR Inputs Combined'!$C$727:$BK$1796,MATCH($A879,'[1]RBSA I&amp;II REEDR Inputs Combined'!$B$727:$B$1796,0),MATCH(I$1,'[1]RBSA I&amp;II REEDR Inputs Combined'!$C$1:$BK$1,0))</f>
        <v>4-12 (Low-Moderate Slope)</v>
      </c>
      <c r="J879" t="str">
        <f>INDEX('[1]RBSA I&amp;II REEDR Inputs Combined'!$C$727:$BK$1796,MATCH($A879,'[1]RBSA I&amp;II REEDR Inputs Combined'!$B$727:$B$1796,0),MATCH(J$1,'[1]RBSA I&amp;II REEDR Inputs Combined'!$C$1:$BK$1,0))</f>
        <v>Overall Effective R-Value</v>
      </c>
      <c r="K879">
        <f>INDEX('[1]RBSA I&amp;II REEDR Inputs Combined'!$C$727:$BK$1796,MATCH($A879,'[1]RBSA I&amp;II REEDR Inputs Combined'!$B$727:$B$1796,0),MATCH(K$1,'[1]RBSA I&amp;II REEDR Inputs Combined'!$C$1:$BK$1,0))</f>
        <v>0</v>
      </c>
      <c r="L879">
        <f>INDEX('[1]RBSA I&amp;II REEDR Inputs Combined'!$C$727:$BK$1796,MATCH($A879,'[1]RBSA I&amp;II REEDR Inputs Combined'!$B$727:$B$1796,0),MATCH(L$1,'[1]RBSA I&amp;II REEDR Inputs Combined'!$C$1:$BK$1,0))</f>
        <v>11.98148338</v>
      </c>
      <c r="M879" t="str">
        <f>INDEX('[1]RBSA I&amp;II REEDR Inputs Combined'!$C$727:$BK$1796,MATCH($A879,'[1]RBSA I&amp;II REEDR Inputs Combined'!$B$727:$B$1796,0),MATCH(M$1,'[1]RBSA I&amp;II REEDR Inputs Combined'!$C$1:$BK$1,0))</f>
        <v>Ceiling Overall Effective R-Value (Assumes Uninsulated Roof)</v>
      </c>
      <c r="N879">
        <f>INDEX('[1]RBSA I&amp;II REEDR Inputs Combined'!$C$727:$BK$1796,MATCH($A879,'[1]RBSA I&amp;II REEDR Inputs Combined'!$B$727:$B$1796,0),MATCH(N$1,'[1]RBSA I&amp;II REEDR Inputs Combined'!$C$1:$BK$1,0))</f>
        <v>0</v>
      </c>
      <c r="O879">
        <f>INDEX('[1]RBSA I&amp;II REEDR Inputs Combined'!$C$727:$BK$1796,MATCH($A879,'[1]RBSA I&amp;II REEDR Inputs Combined'!$B$727:$B$1796,0),MATCH(O$1,'[1]RBSA I&amp;II REEDR Inputs Combined'!$C$1:$BK$1,0))</f>
        <v>11.289052529999999</v>
      </c>
      <c r="P879" t="s">
        <v>67</v>
      </c>
      <c r="Q879" t="str">
        <f>INDEX('[1]RBSA I&amp;II REEDR Inputs Combined'!$C$727:$BK$1796,MATCH($A879,'[1]RBSA I&amp;II REEDR Inputs Combined'!$B$727:$B$1796,0),MATCH(Q$1,'[1]RBSA I&amp;II REEDR Inputs Combined'!$C$1:$BK$1,0))</f>
        <v>Foundation Type with Effective R-Values</v>
      </c>
      <c r="R879">
        <f>INDEX('[1]RBSA I&amp;II REEDR Inputs Combined'!$C$727:$BK$1796,MATCH($A879,'[1]RBSA I&amp;II REEDR Inputs Combined'!$B$727:$B$1796,0),MATCH(R$1,'[1]RBSA I&amp;II REEDR Inputs Combined'!$C$1:$BK$1,0))</f>
        <v>0</v>
      </c>
      <c r="S879" t="str">
        <f>INDEX('[1]RBSA I&amp;II REEDR Inputs Combined'!$C$727:$BK$1796,MATCH($A879,'[1]RBSA I&amp;II REEDR Inputs Combined'!$B$727:$B$1796,0),MATCH(S$1,'[1]RBSA I&amp;II REEDR Inputs Combined'!$C$1:$BK$1,0))</f>
        <v>Vented Crawlspace</v>
      </c>
      <c r="T879">
        <f>INDEX('[1]RBSA I&amp;II REEDR Inputs Combined'!$C$727:$BK$1796,MATCH($A879,'[1]RBSA I&amp;II REEDR Inputs Combined'!$B$727:$B$1796,0),MATCH(T$1,'[1]RBSA I&amp;II REEDR Inputs Combined'!$C$1:$BK$1,0))</f>
        <v>12.958051112115648</v>
      </c>
      <c r="U879">
        <f>INDEX('[1]RBSA I&amp;II REEDR Inputs Combined'!$C$727:$BK$1796,MATCH($A879,'[1]RBSA I&amp;II REEDR Inputs Combined'!$B$727:$B$1796,0),MATCH(U$1,'[1]RBSA I&amp;II REEDR Inputs Combined'!$C$1:$BK$1,0))</f>
        <v>0</v>
      </c>
      <c r="V879">
        <f>INDEX('[1]RBSA I&amp;II REEDR Inputs Combined'!$C$727:$BK$1796,MATCH($A879,'[1]RBSA I&amp;II REEDR Inputs Combined'!$B$727:$B$1796,0),MATCH(V$1,'[1]RBSA I&amp;II REEDR Inputs Combined'!$C$1:$BK$1,0))</f>
        <v>0</v>
      </c>
      <c r="W879">
        <f>INDEX('[1]RBSA I&amp;II REEDR Inputs Combined'!$C$727:$BK$1796,MATCH($A879,'[1]RBSA I&amp;II REEDR Inputs Combined'!$B$727:$B$1796,0),MATCH(W$1,'[1]RBSA I&amp;II REEDR Inputs Combined'!$C$1:$BK$1,0))</f>
        <v>0</v>
      </c>
      <c r="X879">
        <f>INDEX('[1]RBSA I&amp;II REEDR Inputs Combined'!$C$727:$BK$1796,MATCH($A879,'[1]RBSA I&amp;II REEDR Inputs Combined'!$B$727:$B$1796,0),MATCH(X$1,'[1]RBSA I&amp;II REEDR Inputs Combined'!$C$1:$BK$1,0))</f>
        <v>2.0929268433096819</v>
      </c>
      <c r="Y879" t="s">
        <v>67</v>
      </c>
      <c r="Z879">
        <f>INDEX('[1]RBSA I&amp;II REEDR Inputs Combined'!$C$727:$BK$1796,MATCH($A879,'[1]RBSA I&amp;II REEDR Inputs Combined'!$B$727:$B$1796,0),MATCH(Z$1,'[1]RBSA I&amp;II REEDR Inputs Combined'!$C$1:$BK$1,0))</f>
        <v>0.75</v>
      </c>
      <c r="AA879">
        <f>INDEX('[1]RBSA I&amp;II REEDR Inputs Combined'!$C$727:$BK$1796,MATCH($A879,'[1]RBSA I&amp;II REEDR Inputs Combined'!$B$727:$B$1796,0),MATCH(AA$1,'[1]RBSA I&amp;II REEDR Inputs Combined'!$C$1:$BK$1,0))</f>
        <v>0.75279961399999995</v>
      </c>
      <c r="AB879" t="str">
        <f>INDEX('[1]RBSA I&amp;II REEDR Inputs Combined'!$C$727:$BK$1796,MATCH($A879,'[1]RBSA I&amp;II REEDR Inputs Combined'!$B$727:$B$1796,0),MATCH(AB$1,'[1]RBSA I&amp;II REEDR Inputs Combined'!$C$1:$BK$1,0))</f>
        <v>No</v>
      </c>
      <c r="AC879">
        <f>INDEX('[1]RBSA I&amp;II REEDR Inputs Combined'!$C$727:$BK$1796,MATCH($A879,'[1]RBSA I&amp;II REEDR Inputs Combined'!$B$727:$B$1796,0),MATCH(AC$1,'[1]RBSA I&amp;II REEDR Inputs Combined'!$C$1:$BK$1,0))</f>
        <v>3.9127648081794163E-2</v>
      </c>
      <c r="AD879">
        <f>INDEX('[1]RBSA I&amp;II REEDR Inputs Combined'!$C$727:$BK$1796,MATCH($A879,'[1]RBSA I&amp;II REEDR Inputs Combined'!$B$727:$B$1796,0),MATCH(AD$1,'[1]RBSA I&amp;II REEDR Inputs Combined'!$C$1:$BK$1,0))</f>
        <v>7.8595216318082611E-2</v>
      </c>
      <c r="AE879">
        <f>INDEX('[1]RBSA I&amp;II REEDR Inputs Combined'!$C$727:$BK$1796,MATCH($A879,'[1]RBSA I&amp;II REEDR Inputs Combined'!$B$727:$B$1796,0),MATCH(AE$1,'[1]RBSA I&amp;II REEDR Inputs Combined'!$C$1:$BK$1,0))</f>
        <v>0.1204827727715561</v>
      </c>
      <c r="AF879">
        <f>INDEX('[1]RBSA I&amp;II REEDR Inputs Combined'!$C$727:$BK$1796,MATCH($A879,'[1]RBSA I&amp;II REEDR Inputs Combined'!$B$727:$B$1796,0),MATCH(AF$1,'[1]RBSA I&amp;II REEDR Inputs Combined'!$C$1:$BK$1,0))</f>
        <v>0.19800484156411796</v>
      </c>
      <c r="AG879">
        <f>INDEX('[1]RBSA I&amp;II REEDR Inputs Combined'!$C$727:$BK$1796,MATCH($A879,'[1]RBSA I&amp;II REEDR Inputs Combined'!$B$727:$B$1796,0),MATCH(AG$1,'[1]RBSA I&amp;II REEDR Inputs Combined'!$C$1:$BK$1,0))</f>
        <v>3.7330842816110423</v>
      </c>
      <c r="AH879" t="str">
        <f>INDEX('[1]RBSA I&amp;II REEDR Inputs Combined'!$C$727:$BK$1796,MATCH($A879,'[1]RBSA I&amp;II REEDR Inputs Combined'!$B$727:$B$1796,0),MATCH(AH$1,'[1]RBSA I&amp;II REEDR Inputs Combined'!$C$1:$BK$1,0))</f>
        <v>Nat. Gas Furnace with No CAC</v>
      </c>
      <c r="AI879" t="s">
        <v>68</v>
      </c>
      <c r="AJ879" t="str">
        <f>INDEX('[1]RBSA I&amp;II REEDR Inputs Combined'!$C$727:$BK$1796,MATCH($A879,'[1]RBSA I&amp;II REEDR Inputs Combined'!$B$727:$B$1796,0),MATCH(AJ$1,'[1]RBSA I&amp;II REEDR Inputs Combined'!$C$1:$BK$1,0))</f>
        <v>kW</v>
      </c>
      <c r="AK879">
        <f>INDEX('[1]RBSA I&amp;II REEDR Inputs Combined'!$C$727:$BK$1796,MATCH($A879,'[1]RBSA I&amp;II REEDR Inputs Combined'!$B$727:$B$1796,0),MATCH(AK$1,'[1]RBSA I&amp;II REEDR Inputs Combined'!$C$1:$BK$1,0))</f>
        <v>15</v>
      </c>
      <c r="AL879" t="str">
        <f>INDEX('[1]RBSA I&amp;II REEDR Inputs Combined'!$C$727:$BK$1796,MATCH($A879,'[1]RBSA I&amp;II REEDR Inputs Combined'!$B$727:$B$1796,0),MATCH(AL$1,'[1]RBSA I&amp;II REEDR Inputs Combined'!$C$1:$BK$1,0))</f>
        <v/>
      </c>
      <c r="AM879" t="str">
        <f>INDEX('[1]RBSA I&amp;II REEDR Inputs Combined'!$C$727:$BK$1796,MATCH($A879,'[1]RBSA I&amp;II REEDR Inputs Combined'!$B$727:$B$1796,0),MATCH(AM$1,'[1]RBSA I&amp;II REEDR Inputs Combined'!$C$1:$BK$1,0))</f>
        <v/>
      </c>
      <c r="AN879" t="str">
        <f>INDEX('[1]RBSA I&amp;II REEDR Inputs Combined'!$C$727:$BK$1796,MATCH($A879,'[1]RBSA I&amp;II REEDR Inputs Combined'!$B$727:$B$1796,0),MATCH(AN$1,'[1]RBSA I&amp;II REEDR Inputs Combined'!$C$1:$BK$1,0))</f>
        <v>Electric</v>
      </c>
      <c r="AO879" t="str">
        <f>INDEX('[1]RBSA I&amp;II REEDR Inputs Combined'!$C$727:$BK$1796,MATCH($A879,'[1]RBSA I&amp;II REEDR Inputs Combined'!$B$727:$B$1796,0),MATCH(AO$1,'[1]RBSA I&amp;II REEDR Inputs Combined'!$C$1:$BK$1,0))</f>
        <v>kW</v>
      </c>
      <c r="AP879">
        <f>INDEX('[1]RBSA I&amp;II REEDR Inputs Combined'!$C$727:$BK$1796,MATCH($A879,'[1]RBSA I&amp;II REEDR Inputs Combined'!$B$727:$B$1796,0),MATCH(AP$1,'[1]RBSA I&amp;II REEDR Inputs Combined'!$C$1:$BK$1,0))</f>
        <v>15</v>
      </c>
      <c r="AQ879">
        <f>INDEX('[1]RBSA I&amp;II REEDR Inputs Combined'!$C$727:$BK$1796,MATCH($A879,'[1]RBSA I&amp;II REEDR Inputs Combined'!$B$727:$B$1796,0),MATCH(AQ$1,'[1]RBSA I&amp;II REEDR Inputs Combined'!$C$1:$BK$1,0))</f>
        <v>35</v>
      </c>
      <c r="AR879">
        <f>INDEX('[1]RBSA I&amp;II REEDR Inputs Combined'!$C$727:$BK$1796,MATCH($A879,'[1]RBSA I&amp;II REEDR Inputs Combined'!$B$727:$B$1796,0),MATCH(AR$1,'[1]RBSA I&amp;II REEDR Inputs Combined'!$C$1:$BK$1,0))</f>
        <v>-30</v>
      </c>
      <c r="AS879">
        <f>INDEX('[1]RBSA I&amp;II REEDR Inputs Combined'!$C$727:$BK$1796,MATCH($A879,'[1]RBSA I&amp;II REEDR Inputs Combined'!$B$727:$B$1796,0),MATCH(AS$1,'[1]RBSA I&amp;II REEDR Inputs Combined'!$C$1:$BK$1,0))</f>
        <v>0</v>
      </c>
      <c r="AT879">
        <f>INDEX('[1]RBSA I&amp;II REEDR Inputs Combined'!$C$727:$BK$1796,MATCH($A879,'[1]RBSA I&amp;II REEDR Inputs Combined'!$B$727:$B$1796,0),MATCH(AT$1,'[1]RBSA I&amp;II REEDR Inputs Combined'!$C$1:$BK$1,0))</f>
        <v>0.80359999999999998</v>
      </c>
      <c r="AU879">
        <f>INDEX('[1]RBSA I&amp;II REEDR Inputs Combined'!$C$727:$BK$1796,MATCH($A879,'[1]RBSA I&amp;II REEDR Inputs Combined'!$B$727:$B$1796,0),MATCH(AU$1,'[1]RBSA I&amp;II REEDR Inputs Combined'!$C$1:$BK$1,0))</f>
        <v>0.17052800000000001</v>
      </c>
      <c r="AV879">
        <f>INDEX('[1]RBSA I&amp;II REEDR Inputs Combined'!$C$727:$BK$1796,MATCH($A879,'[1]RBSA I&amp;II REEDR Inputs Combined'!$B$727:$B$1796,0),MATCH(AV$1,'[1]RBSA I&amp;II REEDR Inputs Combined'!$C$1:$BK$1,0))</f>
        <v>6.4790255560578238</v>
      </c>
      <c r="AW879">
        <f>INDEX('[1]RBSA I&amp;II REEDR Inputs Combined'!$C$727:$BK$1796,MATCH($A879,'[1]RBSA I&amp;II REEDR Inputs Combined'!$B$727:$B$1796,0),MATCH(AW$1,'[1]RBSA I&amp;II REEDR Inputs Combined'!$C$1:$BK$1,0))</f>
        <v>0.01</v>
      </c>
      <c r="AX879">
        <f>INDEX('[1]RBSA I&amp;II REEDR Inputs Combined'!$C$727:$BK$1796,MATCH($A879,'[1]RBSA I&amp;II REEDR Inputs Combined'!$B$727:$B$1796,0),MATCH(AX$1,'[1]RBSA I&amp;II REEDR Inputs Combined'!$C$1:$BK$1,0))</f>
        <v>100</v>
      </c>
      <c r="AY879" t="str">
        <f>INDEX('[1]RBSA I&amp;II REEDR Inputs Combined'!$C$727:$BK$1796,MATCH($A879,'[1]RBSA I&amp;II REEDR Inputs Combined'!$B$727:$B$1796,0),MATCH(AY$1,'[1]RBSA I&amp;II REEDR Inputs Combined'!$C$1:$BK$1,0))</f>
        <v>Heat_EZ_Sch_2</v>
      </c>
      <c r="AZ879" t="str">
        <f>INDEX('[1]RBSA I&amp;II REEDR Inputs Combined'!$C$727:$BK$1796,MATCH($A879,'[1]RBSA I&amp;II REEDR Inputs Combined'!$B$727:$B$1796,0),MATCH(AZ$1,'[1]RBSA I&amp;II REEDR Inputs Combined'!$C$1:$BK$1,0))</f>
        <v>Cool_EZ_Sch_1</v>
      </c>
      <c r="BA879" t="str">
        <f>INDEX('[1]RBSA I&amp;II REEDR Inputs Combined'!$C$727:$BK$1796,MATCH($A879,'[1]RBSA I&amp;II REEDR Inputs Combined'!$B$727:$B$1796,0),MATCH(BA$1,'[1]RBSA I&amp;II REEDR Inputs Combined'!$C$1:$BK$1,0))</f>
        <v>No</v>
      </c>
      <c r="BB879" t="str">
        <f>INDEX('[1]RBSA I&amp;II REEDR Inputs Combined'!$C$727:$BK$1796,MATCH($A879,'[1]RBSA I&amp;II REEDR Inputs Combined'!$B$727:$B$1796,0),MATCH(BB$1,'[1]RBSA I&amp;II REEDR Inputs Combined'!$C$1:$BK$1,0))</f>
        <v>DHW_EZ_Sch_1</v>
      </c>
      <c r="BC879">
        <f>INDEX('[1]RBSA I&amp;II REEDR Inputs Combined'!$C$727:$BK$1796,MATCH($A879,'[1]RBSA I&amp;II REEDR Inputs Combined'!$B$727:$B$1796,0),MATCH(BC$1,'[1]RBSA I&amp;II REEDR Inputs Combined'!$C$1:$BK$1,0))</f>
        <v>0</v>
      </c>
      <c r="BD879">
        <f>INDEX('[1]RBSA I&amp;II REEDR Inputs Combined'!$C$727:$BK$1796,MATCH($A879,'[1]RBSA I&amp;II REEDR Inputs Combined'!$B$727:$B$1796,0),MATCH(BD$1,'[1]RBSA I&amp;II REEDR Inputs Combined'!$C$1:$BK$1,0))</f>
        <v>0</v>
      </c>
      <c r="BE879">
        <f>INDEX('[1]RBSA I&amp;II REEDR Inputs Combined'!$C$727:$BK$1796,MATCH($A879,'[1]RBSA I&amp;II REEDR Inputs Combined'!$B$727:$B$1796,0),MATCH(BE$1,'[1]RBSA I&amp;II REEDR Inputs Combined'!$C$1:$BK$1,0))</f>
        <v>0</v>
      </c>
      <c r="BF879" t="str">
        <f>INDEX('[1]RBSA I&amp;II REEDR Inputs Combined'!$C$727:$BK$1796,MATCH($A879,'[1]RBSA I&amp;II REEDR Inputs Combined'!$B$727:$B$1796,0),MATCH(BF$1,'[1]RBSA I&amp;II REEDR Inputs Combined'!$C$1:$BK$1,0))</f>
        <v>No</v>
      </c>
      <c r="BG879" t="str">
        <f>INDEX('[1]RBSA I&amp;II REEDR Inputs Combined'!$C$727:$BK$1796,MATCH($A879,'[1]RBSA I&amp;II REEDR Inputs Combined'!$B$727:$B$1796,0),MATCH(BG$1,'[1]RBSA I&amp;II REEDR Inputs Combined'!$C$1:$BK$1,0))</f>
        <v>No</v>
      </c>
      <c r="BH879" t="str">
        <f>INDEX('[1]RBSA I&amp;II REEDR Inputs Combined'!$C$727:$BK$1796,MATCH($A879,'[1]RBSA I&amp;II REEDR Inputs Combined'!$B$727:$B$1796,0),MATCH(BH$1,'[1]RBSA I&amp;II REEDR Inputs Combined'!$C$1:$BK$1,0))</f>
        <v>No</v>
      </c>
      <c r="BI879" t="str">
        <f>INDEX('[1]RBSA I&amp;II REEDR Inputs Combined'!$C$727:$BK$1796,MATCH($A879,'[1]RBSA I&amp;II REEDR Inputs Combined'!$B$727:$B$1796,0),MATCH(BI$1,'[1]RBSA I&amp;II REEDR Inputs Combined'!$C$1:$BK$1,0))</f>
        <v>No</v>
      </c>
      <c r="BJ879" t="str">
        <f>INDEX('[1]RBSA I&amp;II REEDR Inputs Combined'!$C$727:$BK$1796,MATCH($A879,'[1]RBSA I&amp;II REEDR Inputs Combined'!$B$727:$B$1796,0),MATCH(BJ$1,'[1]RBSA I&amp;II REEDR Inputs Combined'!$C$1:$BK$1,0))</f>
        <v>No</v>
      </c>
      <c r="BK879">
        <f>INDEX('[1]RBSA I&amp;II REEDR Inputs Combined'!$C$727:$BK$1796,MATCH($A879,'[1]RBSA I&amp;II REEDR Inputs Combined'!$B$727:$B$1796,0),MATCH(BK$1,'[1]RBSA I&amp;II REEDR Inputs Combined'!$C$1:$BK$1,0))</f>
        <v>454.33737478005861</v>
      </c>
      <c r="BL879" t="str">
        <f>INDEX('[1]RBSA I&amp;II REEDR Inputs Combined'!$C$727:$BK$1796,MATCH($A879,'[1]RBSA I&amp;II REEDR Inputs Combined'!$B$727:$B$1796,0),MATCH(BL$1,'[1]RBSA I&amp;II REEDR Inputs Combined'!$C$1:$BK$1,0))</f>
        <v>Misc_Elec_EZ_Sch_1</v>
      </c>
      <c r="BM879">
        <f>INDEX('[1]RBSA I&amp;II REEDR Inputs Combined'!$C$727:$BK$1796,MATCH($A879,'[1]RBSA I&amp;II REEDR Inputs Combined'!$B$727:$B$1796,0),MATCH(BM$1,'[1]RBSA I&amp;II REEDR Inputs Combined'!$C$1:$BK$1,0))</f>
        <v>0</v>
      </c>
      <c r="BN879" s="3"/>
    </row>
    <row r="880" spans="1:66" x14ac:dyDescent="0.25">
      <c r="A880" s="3" t="s">
        <v>946</v>
      </c>
      <c r="B880">
        <f>INDEX('[1]RBSA I&amp;II REEDR Inputs Combined'!$C$727:$BK$1796,MATCH($A880,'[1]RBSA I&amp;II REEDR Inputs Combined'!$B$727:$B$1796,0),MATCH(B$1,'[1]RBSA I&amp;II REEDR Inputs Combined'!$C$1:$BK$1,0))</f>
        <v>4</v>
      </c>
      <c r="C880" t="str">
        <f>INDEX('[1]RBSA I&amp;II REEDR Inputs Combined'!$C$727:$BK$1796,MATCH($A880,'[1]RBSA I&amp;II REEDR Inputs Combined'!$B$727:$B$1796,0),MATCH(C$1,'[1]RBSA I&amp;II REEDR Inputs Combined'!$C$1:$BK$1,0))</f>
        <v>USA_WA_Toledo-South.Lewis.County.AP-Carlson.Meml.Field.727926_TMY3</v>
      </c>
      <c r="D880">
        <f>INDEX('[1]RBSA I&amp;II REEDR Inputs Combined'!$C$727:$BK$1796,MATCH($A880,'[1]RBSA I&amp;II REEDR Inputs Combined'!$B$727:$B$1796,0),MATCH(D$1,'[1]RBSA I&amp;II REEDR Inputs Combined'!$C$1:$BK$1,0))</f>
        <v>0</v>
      </c>
      <c r="E880">
        <f>INDEX('[1]RBSA I&amp;II REEDR Inputs Combined'!$C$727:$BK$1796,MATCH($A880,'[1]RBSA I&amp;II REEDR Inputs Combined'!$B$727:$B$1796,0),MATCH(E$1,'[1]RBSA I&amp;II REEDR Inputs Combined'!$C$1:$BK$1,0))</f>
        <v>1248</v>
      </c>
      <c r="F880">
        <f>INDEX('[1]RBSA I&amp;II REEDR Inputs Combined'!$C$727:$BK$1796,MATCH($A880,'[1]RBSA I&amp;II REEDR Inputs Combined'!$B$727:$B$1796,0),MATCH(F$1,'[1]RBSA I&amp;II REEDR Inputs Combined'!$C$1:$BK$1,0))</f>
        <v>0.9375</v>
      </c>
      <c r="G880">
        <f>INDEX('[1]RBSA I&amp;II REEDR Inputs Combined'!$C$727:$BK$1796,MATCH($A880,'[1]RBSA I&amp;II REEDR Inputs Combined'!$B$727:$B$1796,0),MATCH(G$1,'[1]RBSA I&amp;II REEDR Inputs Combined'!$C$1:$BK$1,0))</f>
        <v>8</v>
      </c>
      <c r="H880">
        <f>INDEX('[1]RBSA I&amp;II REEDR Inputs Combined'!$C$727:$BK$1796,MATCH($A880,'[1]RBSA I&amp;II REEDR Inputs Combined'!$B$727:$B$1796,0),MATCH(H$1,'[1]RBSA I&amp;II REEDR Inputs Combined'!$C$1:$BK$1,0))</f>
        <v>1</v>
      </c>
      <c r="I880" t="str">
        <f>INDEX('[1]RBSA I&amp;II REEDR Inputs Combined'!$C$727:$BK$1796,MATCH($A880,'[1]RBSA I&amp;II REEDR Inputs Combined'!$B$727:$B$1796,0),MATCH(I$1,'[1]RBSA I&amp;II REEDR Inputs Combined'!$C$1:$BK$1,0))</f>
        <v>4-12 (Low-Moderate Slope)</v>
      </c>
      <c r="J880" t="str">
        <f>INDEX('[1]RBSA I&amp;II REEDR Inputs Combined'!$C$727:$BK$1796,MATCH($A880,'[1]RBSA I&amp;II REEDR Inputs Combined'!$B$727:$B$1796,0),MATCH(J$1,'[1]RBSA I&amp;II REEDR Inputs Combined'!$C$1:$BK$1,0))</f>
        <v>Overall Effective R-Value</v>
      </c>
      <c r="K880">
        <f>INDEX('[1]RBSA I&amp;II REEDR Inputs Combined'!$C$727:$BK$1796,MATCH($A880,'[1]RBSA I&amp;II REEDR Inputs Combined'!$B$727:$B$1796,0),MATCH(K$1,'[1]RBSA I&amp;II REEDR Inputs Combined'!$C$1:$BK$1,0))</f>
        <v>0</v>
      </c>
      <c r="L880">
        <f>INDEX('[1]RBSA I&amp;II REEDR Inputs Combined'!$C$727:$BK$1796,MATCH($A880,'[1]RBSA I&amp;II REEDR Inputs Combined'!$B$727:$B$1796,0),MATCH(L$1,'[1]RBSA I&amp;II REEDR Inputs Combined'!$C$1:$BK$1,0))</f>
        <v>9.8086166689999992</v>
      </c>
      <c r="M880" t="str">
        <f>INDEX('[1]RBSA I&amp;II REEDR Inputs Combined'!$C$727:$BK$1796,MATCH($A880,'[1]RBSA I&amp;II REEDR Inputs Combined'!$B$727:$B$1796,0),MATCH(M$1,'[1]RBSA I&amp;II REEDR Inputs Combined'!$C$1:$BK$1,0))</f>
        <v>Ceiling Overall Effective R-Value (Assumes Uninsulated Roof)</v>
      </c>
      <c r="N880">
        <f>INDEX('[1]RBSA I&amp;II REEDR Inputs Combined'!$C$727:$BK$1796,MATCH($A880,'[1]RBSA I&amp;II REEDR Inputs Combined'!$B$727:$B$1796,0),MATCH(N$1,'[1]RBSA I&amp;II REEDR Inputs Combined'!$C$1:$BK$1,0))</f>
        <v>0</v>
      </c>
      <c r="O880">
        <f>INDEX('[1]RBSA I&amp;II REEDR Inputs Combined'!$C$727:$BK$1796,MATCH($A880,'[1]RBSA I&amp;II REEDR Inputs Combined'!$B$727:$B$1796,0),MATCH(O$1,'[1]RBSA I&amp;II REEDR Inputs Combined'!$C$1:$BK$1,0))</f>
        <v>22.045238049999998</v>
      </c>
      <c r="P880" t="s">
        <v>67</v>
      </c>
      <c r="Q880" t="str">
        <f>INDEX('[1]RBSA I&amp;II REEDR Inputs Combined'!$C$727:$BK$1796,MATCH($A880,'[1]RBSA I&amp;II REEDR Inputs Combined'!$B$727:$B$1796,0),MATCH(Q$1,'[1]RBSA I&amp;II REEDR Inputs Combined'!$C$1:$BK$1,0))</f>
        <v>Foundation Type with Effective R-Values</v>
      </c>
      <c r="R880">
        <f>INDEX('[1]RBSA I&amp;II REEDR Inputs Combined'!$C$727:$BK$1796,MATCH($A880,'[1]RBSA I&amp;II REEDR Inputs Combined'!$B$727:$B$1796,0),MATCH(R$1,'[1]RBSA I&amp;II REEDR Inputs Combined'!$C$1:$BK$1,0))</f>
        <v>0</v>
      </c>
      <c r="S880" t="str">
        <f>INDEX('[1]RBSA I&amp;II REEDR Inputs Combined'!$C$727:$BK$1796,MATCH($A880,'[1]RBSA I&amp;II REEDR Inputs Combined'!$B$727:$B$1796,0),MATCH(S$1,'[1]RBSA I&amp;II REEDR Inputs Combined'!$C$1:$BK$1,0))</f>
        <v>Vented Crawlspace</v>
      </c>
      <c r="T880">
        <f>INDEX('[1]RBSA I&amp;II REEDR Inputs Combined'!$C$727:$BK$1796,MATCH($A880,'[1]RBSA I&amp;II REEDR Inputs Combined'!$B$727:$B$1796,0),MATCH(T$1,'[1]RBSA I&amp;II REEDR Inputs Combined'!$C$1:$BK$1,0))</f>
        <v>18.928226355424137</v>
      </c>
      <c r="U880">
        <f>INDEX('[1]RBSA I&amp;II REEDR Inputs Combined'!$C$727:$BK$1796,MATCH($A880,'[1]RBSA I&amp;II REEDR Inputs Combined'!$B$727:$B$1796,0),MATCH(U$1,'[1]RBSA I&amp;II REEDR Inputs Combined'!$C$1:$BK$1,0))</f>
        <v>0</v>
      </c>
      <c r="V880">
        <f>INDEX('[1]RBSA I&amp;II REEDR Inputs Combined'!$C$727:$BK$1796,MATCH($A880,'[1]RBSA I&amp;II REEDR Inputs Combined'!$B$727:$B$1796,0),MATCH(V$1,'[1]RBSA I&amp;II REEDR Inputs Combined'!$C$1:$BK$1,0))</f>
        <v>0</v>
      </c>
      <c r="W880">
        <f>INDEX('[1]RBSA I&amp;II REEDR Inputs Combined'!$C$727:$BK$1796,MATCH($A880,'[1]RBSA I&amp;II REEDR Inputs Combined'!$B$727:$B$1796,0),MATCH(W$1,'[1]RBSA I&amp;II REEDR Inputs Combined'!$C$1:$BK$1,0))</f>
        <v>0</v>
      </c>
      <c r="X880">
        <f>INDEX('[1]RBSA I&amp;II REEDR Inputs Combined'!$C$727:$BK$1796,MATCH($A880,'[1]RBSA I&amp;II REEDR Inputs Combined'!$B$727:$B$1796,0),MATCH(X$1,'[1]RBSA I&amp;II REEDR Inputs Combined'!$C$1:$BK$1,0))</f>
        <v>2.0929268433096819</v>
      </c>
      <c r="Y880" t="s">
        <v>67</v>
      </c>
      <c r="Z880">
        <f>INDEX('[1]RBSA I&amp;II REEDR Inputs Combined'!$C$727:$BK$1796,MATCH($A880,'[1]RBSA I&amp;II REEDR Inputs Combined'!$B$727:$B$1796,0),MATCH(Z$1,'[1]RBSA I&amp;II REEDR Inputs Combined'!$C$1:$BK$1,0))</f>
        <v>1.009901921</v>
      </c>
      <c r="AA880">
        <f>INDEX('[1]RBSA I&amp;II REEDR Inputs Combined'!$C$727:$BK$1796,MATCH($A880,'[1]RBSA I&amp;II REEDR Inputs Combined'!$B$727:$B$1796,0),MATCH(AA$1,'[1]RBSA I&amp;II REEDR Inputs Combined'!$C$1:$BK$1,0))</f>
        <v>0.75128372899999996</v>
      </c>
      <c r="AB880" t="str">
        <f>INDEX('[1]RBSA I&amp;II REEDR Inputs Combined'!$C$727:$BK$1796,MATCH($A880,'[1]RBSA I&amp;II REEDR Inputs Combined'!$B$727:$B$1796,0),MATCH(AB$1,'[1]RBSA I&amp;II REEDR Inputs Combined'!$C$1:$BK$1,0))</f>
        <v>No</v>
      </c>
      <c r="AC880">
        <f>INDEX('[1]RBSA I&amp;II REEDR Inputs Combined'!$C$727:$BK$1796,MATCH($A880,'[1]RBSA I&amp;II REEDR Inputs Combined'!$B$727:$B$1796,0),MATCH(AC$1,'[1]RBSA I&amp;II REEDR Inputs Combined'!$C$1:$BK$1,0))</f>
        <v>0.10553841007558362</v>
      </c>
      <c r="AD880">
        <f>INDEX('[1]RBSA I&amp;II REEDR Inputs Combined'!$C$727:$BK$1796,MATCH($A880,'[1]RBSA I&amp;II REEDR Inputs Combined'!$B$727:$B$1796,0),MATCH(AD$1,'[1]RBSA I&amp;II REEDR Inputs Combined'!$C$1:$BK$1,0))</f>
        <v>4.5114068722779212E-2</v>
      </c>
      <c r="AE880">
        <f>INDEX('[1]RBSA I&amp;II REEDR Inputs Combined'!$C$727:$BK$1796,MATCH($A880,'[1]RBSA I&amp;II REEDR Inputs Combined'!$B$727:$B$1796,0),MATCH(AE$1,'[1]RBSA I&amp;II REEDR Inputs Combined'!$C$1:$BK$1,0))</f>
        <v>6.0597957164706555E-2</v>
      </c>
      <c r="AF880">
        <f>INDEX('[1]RBSA I&amp;II REEDR Inputs Combined'!$C$727:$BK$1796,MATCH($A880,'[1]RBSA I&amp;II REEDR Inputs Combined'!$B$727:$B$1796,0),MATCH(AF$1,'[1]RBSA I&amp;II REEDR Inputs Combined'!$C$1:$BK$1,0))</f>
        <v>0.24945421794646414</v>
      </c>
      <c r="AG880">
        <f>INDEX('[1]RBSA I&amp;II REEDR Inputs Combined'!$C$727:$BK$1796,MATCH($A880,'[1]RBSA I&amp;II REEDR Inputs Combined'!$B$727:$B$1796,0),MATCH(AG$1,'[1]RBSA I&amp;II REEDR Inputs Combined'!$C$1:$BK$1,0))</f>
        <v>6.3747973275582606</v>
      </c>
      <c r="AH880" t="str">
        <f>INDEX('[1]RBSA I&amp;II REEDR Inputs Combined'!$C$727:$BK$1796,MATCH($A880,'[1]RBSA I&amp;II REEDR Inputs Combined'!$B$727:$B$1796,0),MATCH(AH$1,'[1]RBSA I&amp;II REEDR Inputs Combined'!$C$1:$BK$1,0))</f>
        <v>Nat. Gas Furnace with No CAC</v>
      </c>
      <c r="AI880" t="s">
        <v>68</v>
      </c>
      <c r="AJ880" t="str">
        <f>INDEX('[1]RBSA I&amp;II REEDR Inputs Combined'!$C$727:$BK$1796,MATCH($A880,'[1]RBSA I&amp;II REEDR Inputs Combined'!$B$727:$B$1796,0),MATCH(AJ$1,'[1]RBSA I&amp;II REEDR Inputs Combined'!$C$1:$BK$1,0))</f>
        <v>kW</v>
      </c>
      <c r="AK880">
        <f>INDEX('[1]RBSA I&amp;II REEDR Inputs Combined'!$C$727:$BK$1796,MATCH($A880,'[1]RBSA I&amp;II REEDR Inputs Combined'!$B$727:$B$1796,0),MATCH(AK$1,'[1]RBSA I&amp;II REEDR Inputs Combined'!$C$1:$BK$1,0))</f>
        <v>15</v>
      </c>
      <c r="AL880" t="str">
        <f>INDEX('[1]RBSA I&amp;II REEDR Inputs Combined'!$C$727:$BK$1796,MATCH($A880,'[1]RBSA I&amp;II REEDR Inputs Combined'!$B$727:$B$1796,0),MATCH(AL$1,'[1]RBSA I&amp;II REEDR Inputs Combined'!$C$1:$BK$1,0))</f>
        <v/>
      </c>
      <c r="AM880" t="str">
        <f>INDEX('[1]RBSA I&amp;II REEDR Inputs Combined'!$C$727:$BK$1796,MATCH($A880,'[1]RBSA I&amp;II REEDR Inputs Combined'!$B$727:$B$1796,0),MATCH(AM$1,'[1]RBSA I&amp;II REEDR Inputs Combined'!$C$1:$BK$1,0))</f>
        <v/>
      </c>
      <c r="AN880" t="str">
        <f>INDEX('[1]RBSA I&amp;II REEDR Inputs Combined'!$C$727:$BK$1796,MATCH($A880,'[1]RBSA I&amp;II REEDR Inputs Combined'!$B$727:$B$1796,0),MATCH(AN$1,'[1]RBSA I&amp;II REEDR Inputs Combined'!$C$1:$BK$1,0))</f>
        <v>Electric</v>
      </c>
      <c r="AO880" t="str">
        <f>INDEX('[1]RBSA I&amp;II REEDR Inputs Combined'!$C$727:$BK$1796,MATCH($A880,'[1]RBSA I&amp;II REEDR Inputs Combined'!$B$727:$B$1796,0),MATCH(AO$1,'[1]RBSA I&amp;II REEDR Inputs Combined'!$C$1:$BK$1,0))</f>
        <v>kW</v>
      </c>
      <c r="AP880">
        <f>INDEX('[1]RBSA I&amp;II REEDR Inputs Combined'!$C$727:$BK$1796,MATCH($A880,'[1]RBSA I&amp;II REEDR Inputs Combined'!$B$727:$B$1796,0),MATCH(AP$1,'[1]RBSA I&amp;II REEDR Inputs Combined'!$C$1:$BK$1,0))</f>
        <v>15</v>
      </c>
      <c r="AQ880">
        <f>INDEX('[1]RBSA I&amp;II REEDR Inputs Combined'!$C$727:$BK$1796,MATCH($A880,'[1]RBSA I&amp;II REEDR Inputs Combined'!$B$727:$B$1796,0),MATCH(AQ$1,'[1]RBSA I&amp;II REEDR Inputs Combined'!$C$1:$BK$1,0))</f>
        <v>35</v>
      </c>
      <c r="AR880">
        <f>INDEX('[1]RBSA I&amp;II REEDR Inputs Combined'!$C$727:$BK$1796,MATCH($A880,'[1]RBSA I&amp;II REEDR Inputs Combined'!$B$727:$B$1796,0),MATCH(AR$1,'[1]RBSA I&amp;II REEDR Inputs Combined'!$C$1:$BK$1,0))</f>
        <v>-30</v>
      </c>
      <c r="AS880">
        <f>INDEX('[1]RBSA I&amp;II REEDR Inputs Combined'!$C$727:$BK$1796,MATCH($A880,'[1]RBSA I&amp;II REEDR Inputs Combined'!$B$727:$B$1796,0),MATCH(AS$1,'[1]RBSA I&amp;II REEDR Inputs Combined'!$C$1:$BK$1,0))</f>
        <v>0</v>
      </c>
      <c r="AT880">
        <f>INDEX('[1]RBSA I&amp;II REEDR Inputs Combined'!$C$727:$BK$1796,MATCH($A880,'[1]RBSA I&amp;II REEDR Inputs Combined'!$B$727:$B$1796,0),MATCH(AT$1,'[1]RBSA I&amp;II REEDR Inputs Combined'!$C$1:$BK$1,0))</f>
        <v>0.8</v>
      </c>
      <c r="AU880">
        <f>INDEX('[1]RBSA I&amp;II REEDR Inputs Combined'!$C$727:$BK$1796,MATCH($A880,'[1]RBSA I&amp;II REEDR Inputs Combined'!$B$727:$B$1796,0),MATCH(AU$1,'[1]RBSA I&amp;II REEDR Inputs Combined'!$C$1:$BK$1,0))</f>
        <v>0.17052800000000001</v>
      </c>
      <c r="AV880">
        <f>INDEX('[1]RBSA I&amp;II REEDR Inputs Combined'!$C$727:$BK$1796,MATCH($A880,'[1]RBSA I&amp;II REEDR Inputs Combined'!$B$727:$B$1796,0),MATCH(AV$1,'[1]RBSA I&amp;II REEDR Inputs Combined'!$C$1:$BK$1,0))</f>
        <v>9.4641131777120684</v>
      </c>
      <c r="AW880">
        <f>INDEX('[1]RBSA I&amp;II REEDR Inputs Combined'!$C$727:$BK$1796,MATCH($A880,'[1]RBSA I&amp;II REEDR Inputs Combined'!$B$727:$B$1796,0),MATCH(AW$1,'[1]RBSA I&amp;II REEDR Inputs Combined'!$C$1:$BK$1,0))</f>
        <v>0.01</v>
      </c>
      <c r="AX880">
        <f>INDEX('[1]RBSA I&amp;II REEDR Inputs Combined'!$C$727:$BK$1796,MATCH($A880,'[1]RBSA I&amp;II REEDR Inputs Combined'!$B$727:$B$1796,0),MATCH(AX$1,'[1]RBSA I&amp;II REEDR Inputs Combined'!$C$1:$BK$1,0))</f>
        <v>100</v>
      </c>
      <c r="AY880" t="str">
        <f>INDEX('[1]RBSA I&amp;II REEDR Inputs Combined'!$C$727:$BK$1796,MATCH($A880,'[1]RBSA I&amp;II REEDR Inputs Combined'!$B$727:$B$1796,0),MATCH(AY$1,'[1]RBSA I&amp;II REEDR Inputs Combined'!$C$1:$BK$1,0))</f>
        <v>Heat_EZ_Sch_2</v>
      </c>
      <c r="AZ880" t="str">
        <f>INDEX('[1]RBSA I&amp;II REEDR Inputs Combined'!$C$727:$BK$1796,MATCH($A880,'[1]RBSA I&amp;II REEDR Inputs Combined'!$B$727:$B$1796,0),MATCH(AZ$1,'[1]RBSA I&amp;II REEDR Inputs Combined'!$C$1:$BK$1,0))</f>
        <v>Cool_EZ_Sch_1</v>
      </c>
      <c r="BA880" t="str">
        <f>INDEX('[1]RBSA I&amp;II REEDR Inputs Combined'!$C$727:$BK$1796,MATCH($A880,'[1]RBSA I&amp;II REEDR Inputs Combined'!$B$727:$B$1796,0),MATCH(BA$1,'[1]RBSA I&amp;II REEDR Inputs Combined'!$C$1:$BK$1,0))</f>
        <v>No</v>
      </c>
      <c r="BB880" t="str">
        <f>INDEX('[1]RBSA I&amp;II REEDR Inputs Combined'!$C$727:$BK$1796,MATCH($A880,'[1]RBSA I&amp;II REEDR Inputs Combined'!$B$727:$B$1796,0),MATCH(BB$1,'[1]RBSA I&amp;II REEDR Inputs Combined'!$C$1:$BK$1,0))</f>
        <v>DHW_EZ_Sch_1</v>
      </c>
      <c r="BC880">
        <f>INDEX('[1]RBSA I&amp;II REEDR Inputs Combined'!$C$727:$BK$1796,MATCH($A880,'[1]RBSA I&amp;II REEDR Inputs Combined'!$B$727:$B$1796,0),MATCH(BC$1,'[1]RBSA I&amp;II REEDR Inputs Combined'!$C$1:$BK$1,0))</f>
        <v>0</v>
      </c>
      <c r="BD880">
        <f>INDEX('[1]RBSA I&amp;II REEDR Inputs Combined'!$C$727:$BK$1796,MATCH($A880,'[1]RBSA I&amp;II REEDR Inputs Combined'!$B$727:$B$1796,0),MATCH(BD$1,'[1]RBSA I&amp;II REEDR Inputs Combined'!$C$1:$BK$1,0))</f>
        <v>0</v>
      </c>
      <c r="BE880">
        <f>INDEX('[1]RBSA I&amp;II REEDR Inputs Combined'!$C$727:$BK$1796,MATCH($A880,'[1]RBSA I&amp;II REEDR Inputs Combined'!$B$727:$B$1796,0),MATCH(BE$1,'[1]RBSA I&amp;II REEDR Inputs Combined'!$C$1:$BK$1,0))</f>
        <v>0</v>
      </c>
      <c r="BF880" t="str">
        <f>INDEX('[1]RBSA I&amp;II REEDR Inputs Combined'!$C$727:$BK$1796,MATCH($A880,'[1]RBSA I&amp;II REEDR Inputs Combined'!$B$727:$B$1796,0),MATCH(BF$1,'[1]RBSA I&amp;II REEDR Inputs Combined'!$C$1:$BK$1,0))</f>
        <v>No</v>
      </c>
      <c r="BG880" t="str">
        <f>INDEX('[1]RBSA I&amp;II REEDR Inputs Combined'!$C$727:$BK$1796,MATCH($A880,'[1]RBSA I&amp;II REEDR Inputs Combined'!$B$727:$B$1796,0),MATCH(BG$1,'[1]RBSA I&amp;II REEDR Inputs Combined'!$C$1:$BK$1,0))</f>
        <v>No</v>
      </c>
      <c r="BH880" t="str">
        <f>INDEX('[1]RBSA I&amp;II REEDR Inputs Combined'!$C$727:$BK$1796,MATCH($A880,'[1]RBSA I&amp;II REEDR Inputs Combined'!$B$727:$B$1796,0),MATCH(BH$1,'[1]RBSA I&amp;II REEDR Inputs Combined'!$C$1:$BK$1,0))</f>
        <v>No</v>
      </c>
      <c r="BI880" t="str">
        <f>INDEX('[1]RBSA I&amp;II REEDR Inputs Combined'!$C$727:$BK$1796,MATCH($A880,'[1]RBSA I&amp;II REEDR Inputs Combined'!$B$727:$B$1796,0),MATCH(BI$1,'[1]RBSA I&amp;II REEDR Inputs Combined'!$C$1:$BK$1,0))</f>
        <v>No</v>
      </c>
      <c r="BJ880" t="str">
        <f>INDEX('[1]RBSA I&amp;II REEDR Inputs Combined'!$C$727:$BK$1796,MATCH($A880,'[1]RBSA I&amp;II REEDR Inputs Combined'!$B$727:$B$1796,0),MATCH(BJ$1,'[1]RBSA I&amp;II REEDR Inputs Combined'!$C$1:$BK$1,0))</f>
        <v>No</v>
      </c>
      <c r="BK880">
        <f>INDEX('[1]RBSA I&amp;II REEDR Inputs Combined'!$C$727:$BK$1796,MATCH($A880,'[1]RBSA I&amp;II REEDR Inputs Combined'!$B$727:$B$1796,0),MATCH(BK$1,'[1]RBSA I&amp;II REEDR Inputs Combined'!$C$1:$BK$1,0))</f>
        <v>522.21862668621702</v>
      </c>
      <c r="BL880" t="str">
        <f>INDEX('[1]RBSA I&amp;II REEDR Inputs Combined'!$C$727:$BK$1796,MATCH($A880,'[1]RBSA I&amp;II REEDR Inputs Combined'!$B$727:$B$1796,0),MATCH(BL$1,'[1]RBSA I&amp;II REEDR Inputs Combined'!$C$1:$BK$1,0))</f>
        <v>Misc_Elec_EZ_Sch_1</v>
      </c>
      <c r="BM880">
        <f>INDEX('[1]RBSA I&amp;II REEDR Inputs Combined'!$C$727:$BK$1796,MATCH($A880,'[1]RBSA I&amp;II REEDR Inputs Combined'!$B$727:$B$1796,0),MATCH(BM$1,'[1]RBSA I&amp;II REEDR Inputs Combined'!$C$1:$BK$1,0))</f>
        <v>0</v>
      </c>
      <c r="BN880" s="3"/>
    </row>
    <row r="881" spans="1:66" x14ac:dyDescent="0.25">
      <c r="A881" s="3" t="s">
        <v>947</v>
      </c>
      <c r="B881">
        <f>INDEX('[1]RBSA I&amp;II REEDR Inputs Combined'!$C$727:$BK$1796,MATCH($A881,'[1]RBSA I&amp;II REEDR Inputs Combined'!$B$727:$B$1796,0),MATCH(B$1,'[1]RBSA I&amp;II REEDR Inputs Combined'!$C$1:$BK$1,0))</f>
        <v>4</v>
      </c>
      <c r="C881" t="str">
        <f>INDEX('[1]RBSA I&amp;II REEDR Inputs Combined'!$C$727:$BK$1796,MATCH($A881,'[1]RBSA I&amp;II REEDR Inputs Combined'!$B$727:$B$1796,0),MATCH(C$1,'[1]RBSA I&amp;II REEDR Inputs Combined'!$C$1:$BK$1,0))</f>
        <v>USA_OR_Astoria.Rgnl.AP.727910_TMY3</v>
      </c>
      <c r="D881">
        <f>INDEX('[1]RBSA I&amp;II REEDR Inputs Combined'!$C$727:$BK$1796,MATCH($A881,'[1]RBSA I&amp;II REEDR Inputs Combined'!$B$727:$B$1796,0),MATCH(D$1,'[1]RBSA I&amp;II REEDR Inputs Combined'!$C$1:$BK$1,0))</f>
        <v>0</v>
      </c>
      <c r="E881">
        <f>INDEX('[1]RBSA I&amp;II REEDR Inputs Combined'!$C$727:$BK$1796,MATCH($A881,'[1]RBSA I&amp;II REEDR Inputs Combined'!$B$727:$B$1796,0),MATCH(E$1,'[1]RBSA I&amp;II REEDR Inputs Combined'!$C$1:$BK$1,0))</f>
        <v>936</v>
      </c>
      <c r="F881">
        <f>INDEX('[1]RBSA I&amp;II REEDR Inputs Combined'!$C$727:$BK$1796,MATCH($A881,'[1]RBSA I&amp;II REEDR Inputs Combined'!$B$727:$B$1796,0),MATCH(F$1,'[1]RBSA I&amp;II REEDR Inputs Combined'!$C$1:$BK$1,0))</f>
        <v>0.875</v>
      </c>
      <c r="G881">
        <f>INDEX('[1]RBSA I&amp;II REEDR Inputs Combined'!$C$727:$BK$1796,MATCH($A881,'[1]RBSA I&amp;II REEDR Inputs Combined'!$B$727:$B$1796,0),MATCH(G$1,'[1]RBSA I&amp;II REEDR Inputs Combined'!$C$1:$BK$1,0))</f>
        <v>8</v>
      </c>
      <c r="H881">
        <f>INDEX('[1]RBSA I&amp;II REEDR Inputs Combined'!$C$727:$BK$1796,MATCH($A881,'[1]RBSA I&amp;II REEDR Inputs Combined'!$B$727:$B$1796,0),MATCH(H$1,'[1]RBSA I&amp;II REEDR Inputs Combined'!$C$1:$BK$1,0))</f>
        <v>1</v>
      </c>
      <c r="I881" t="str">
        <f>INDEX('[1]RBSA I&amp;II REEDR Inputs Combined'!$C$727:$BK$1796,MATCH($A881,'[1]RBSA I&amp;II REEDR Inputs Combined'!$B$727:$B$1796,0),MATCH(I$1,'[1]RBSA I&amp;II REEDR Inputs Combined'!$C$1:$BK$1,0))</f>
        <v>4-12 (Low-Moderate Slope)</v>
      </c>
      <c r="J881" t="str">
        <f>INDEX('[1]RBSA I&amp;II REEDR Inputs Combined'!$C$727:$BK$1796,MATCH($A881,'[1]RBSA I&amp;II REEDR Inputs Combined'!$B$727:$B$1796,0),MATCH(J$1,'[1]RBSA I&amp;II REEDR Inputs Combined'!$C$1:$BK$1,0))</f>
        <v>Overall Effective R-Value</v>
      </c>
      <c r="K881">
        <f>INDEX('[1]RBSA I&amp;II REEDR Inputs Combined'!$C$727:$BK$1796,MATCH($A881,'[1]RBSA I&amp;II REEDR Inputs Combined'!$B$727:$B$1796,0),MATCH(K$1,'[1]RBSA I&amp;II REEDR Inputs Combined'!$C$1:$BK$1,0))</f>
        <v>0</v>
      </c>
      <c r="L881">
        <f>INDEX('[1]RBSA I&amp;II REEDR Inputs Combined'!$C$727:$BK$1796,MATCH($A881,'[1]RBSA I&amp;II REEDR Inputs Combined'!$B$727:$B$1796,0),MATCH(L$1,'[1]RBSA I&amp;II REEDR Inputs Combined'!$C$1:$BK$1,0))</f>
        <v>11.692641050000001</v>
      </c>
      <c r="M881" t="str">
        <f>INDEX('[1]RBSA I&amp;II REEDR Inputs Combined'!$C$727:$BK$1796,MATCH($A881,'[1]RBSA I&amp;II REEDR Inputs Combined'!$B$727:$B$1796,0),MATCH(M$1,'[1]RBSA I&amp;II REEDR Inputs Combined'!$C$1:$BK$1,0))</f>
        <v>Ceiling Overall Effective R-Value (Assumes Uninsulated Roof)</v>
      </c>
      <c r="N881">
        <f>INDEX('[1]RBSA I&amp;II REEDR Inputs Combined'!$C$727:$BK$1796,MATCH($A881,'[1]RBSA I&amp;II REEDR Inputs Combined'!$B$727:$B$1796,0),MATCH(N$1,'[1]RBSA I&amp;II REEDR Inputs Combined'!$C$1:$BK$1,0))</f>
        <v>0</v>
      </c>
      <c r="O881">
        <f>INDEX('[1]RBSA I&amp;II REEDR Inputs Combined'!$C$727:$BK$1796,MATCH($A881,'[1]RBSA I&amp;II REEDR Inputs Combined'!$B$727:$B$1796,0),MATCH(O$1,'[1]RBSA I&amp;II REEDR Inputs Combined'!$C$1:$BK$1,0))</f>
        <v>11.289052529999999</v>
      </c>
      <c r="P881" t="s">
        <v>67</v>
      </c>
      <c r="Q881" t="str">
        <f>INDEX('[1]RBSA I&amp;II REEDR Inputs Combined'!$C$727:$BK$1796,MATCH($A881,'[1]RBSA I&amp;II REEDR Inputs Combined'!$B$727:$B$1796,0),MATCH(Q$1,'[1]RBSA I&amp;II REEDR Inputs Combined'!$C$1:$BK$1,0))</f>
        <v>Foundation Type with Effective R-Values</v>
      </c>
      <c r="R881">
        <f>INDEX('[1]RBSA I&amp;II REEDR Inputs Combined'!$C$727:$BK$1796,MATCH($A881,'[1]RBSA I&amp;II REEDR Inputs Combined'!$B$727:$B$1796,0),MATCH(R$1,'[1]RBSA I&amp;II REEDR Inputs Combined'!$C$1:$BK$1,0))</f>
        <v>0</v>
      </c>
      <c r="S881" t="str">
        <f>INDEX('[1]RBSA I&amp;II REEDR Inputs Combined'!$C$727:$BK$1796,MATCH($A881,'[1]RBSA I&amp;II REEDR Inputs Combined'!$B$727:$B$1796,0),MATCH(S$1,'[1]RBSA I&amp;II REEDR Inputs Combined'!$C$1:$BK$1,0))</f>
        <v>Vented Crawlspace</v>
      </c>
      <c r="T881">
        <f>INDEX('[1]RBSA I&amp;II REEDR Inputs Combined'!$C$727:$BK$1796,MATCH($A881,'[1]RBSA I&amp;II REEDR Inputs Combined'!$B$727:$B$1796,0),MATCH(T$1,'[1]RBSA I&amp;II REEDR Inputs Combined'!$C$1:$BK$1,0))</f>
        <v>9.6792382083232997</v>
      </c>
      <c r="U881">
        <f>INDEX('[1]RBSA I&amp;II REEDR Inputs Combined'!$C$727:$BK$1796,MATCH($A881,'[1]RBSA I&amp;II REEDR Inputs Combined'!$B$727:$B$1796,0),MATCH(U$1,'[1]RBSA I&amp;II REEDR Inputs Combined'!$C$1:$BK$1,0))</f>
        <v>0</v>
      </c>
      <c r="V881">
        <f>INDEX('[1]RBSA I&amp;II REEDR Inputs Combined'!$C$727:$BK$1796,MATCH($A881,'[1]RBSA I&amp;II REEDR Inputs Combined'!$B$727:$B$1796,0),MATCH(V$1,'[1]RBSA I&amp;II REEDR Inputs Combined'!$C$1:$BK$1,0))</f>
        <v>0</v>
      </c>
      <c r="W881">
        <f>INDEX('[1]RBSA I&amp;II REEDR Inputs Combined'!$C$727:$BK$1796,MATCH($A881,'[1]RBSA I&amp;II REEDR Inputs Combined'!$B$727:$B$1796,0),MATCH(W$1,'[1]RBSA I&amp;II REEDR Inputs Combined'!$C$1:$BK$1,0))</f>
        <v>0</v>
      </c>
      <c r="X881">
        <f>INDEX('[1]RBSA I&amp;II REEDR Inputs Combined'!$C$727:$BK$1796,MATCH($A881,'[1]RBSA I&amp;II REEDR Inputs Combined'!$B$727:$B$1796,0),MATCH(X$1,'[1]RBSA I&amp;II REEDR Inputs Combined'!$C$1:$BK$1,0))</f>
        <v>2.0929268433096819</v>
      </c>
      <c r="Y881" t="s">
        <v>67</v>
      </c>
      <c r="Z881">
        <f>INDEX('[1]RBSA I&amp;II REEDR Inputs Combined'!$C$727:$BK$1796,MATCH($A881,'[1]RBSA I&amp;II REEDR Inputs Combined'!$B$727:$B$1796,0),MATCH(Z$1,'[1]RBSA I&amp;II REEDR Inputs Combined'!$C$1:$BK$1,0))</f>
        <v>1.1759910060000001</v>
      </c>
      <c r="AA881">
        <f>INDEX('[1]RBSA I&amp;II REEDR Inputs Combined'!$C$727:$BK$1796,MATCH($A881,'[1]RBSA I&amp;II REEDR Inputs Combined'!$B$727:$B$1796,0),MATCH(AA$1,'[1]RBSA I&amp;II REEDR Inputs Combined'!$C$1:$BK$1,0))</f>
        <v>0.75031500900000003</v>
      </c>
      <c r="AB881" t="str">
        <f>INDEX('[1]RBSA I&amp;II REEDR Inputs Combined'!$C$727:$BK$1796,MATCH($A881,'[1]RBSA I&amp;II REEDR Inputs Combined'!$B$727:$B$1796,0),MATCH(AB$1,'[1]RBSA I&amp;II REEDR Inputs Combined'!$C$1:$BK$1,0))</f>
        <v>No</v>
      </c>
      <c r="AC881">
        <f>INDEX('[1]RBSA I&amp;II REEDR Inputs Combined'!$C$727:$BK$1796,MATCH($A881,'[1]RBSA I&amp;II REEDR Inputs Combined'!$B$727:$B$1796,0),MATCH(AC$1,'[1]RBSA I&amp;II REEDR Inputs Combined'!$C$1:$BK$1,0))</f>
        <v>0.2117783432448625</v>
      </c>
      <c r="AD881">
        <f>INDEX('[1]RBSA I&amp;II REEDR Inputs Combined'!$C$727:$BK$1796,MATCH($A881,'[1]RBSA I&amp;II REEDR Inputs Combined'!$B$727:$B$1796,0),MATCH(AD$1,'[1]RBSA I&amp;II REEDR Inputs Combined'!$C$1:$BK$1,0))</f>
        <v>6.1496883604366601E-2</v>
      </c>
      <c r="AE881">
        <f>INDEX('[1]RBSA I&amp;II REEDR Inputs Combined'!$C$727:$BK$1796,MATCH($A881,'[1]RBSA I&amp;II REEDR Inputs Combined'!$B$727:$B$1796,0),MATCH(AE$1,'[1]RBSA I&amp;II REEDR Inputs Combined'!$C$1:$BK$1,0))</f>
        <v>2.6703546514958255E-2</v>
      </c>
      <c r="AF881">
        <f>INDEX('[1]RBSA I&amp;II REEDR Inputs Combined'!$C$727:$BK$1796,MATCH($A881,'[1]RBSA I&amp;II REEDR Inputs Combined'!$B$727:$B$1796,0),MATCH(AF$1,'[1]RBSA I&amp;II REEDR Inputs Combined'!$C$1:$BK$1,0))</f>
        <v>0.15824237389756948</v>
      </c>
      <c r="AG881">
        <f>INDEX('[1]RBSA I&amp;II REEDR Inputs Combined'!$C$727:$BK$1796,MATCH($A881,'[1]RBSA I&amp;II REEDR Inputs Combined'!$B$727:$B$1796,0),MATCH(AG$1,'[1]RBSA I&amp;II REEDR Inputs Combined'!$C$1:$BK$1,0))</f>
        <v>21.636080586080581</v>
      </c>
      <c r="AH881" t="str">
        <f>INDEX('[1]RBSA I&amp;II REEDR Inputs Combined'!$C$727:$BK$1796,MATCH($A881,'[1]RBSA I&amp;II REEDR Inputs Combined'!$B$727:$B$1796,0),MATCH(AH$1,'[1]RBSA I&amp;II REEDR Inputs Combined'!$C$1:$BK$1,0))</f>
        <v>Nat. Gas Furnace with No CAC</v>
      </c>
      <c r="AI881" t="s">
        <v>68</v>
      </c>
      <c r="AJ881" t="str">
        <f>INDEX('[1]RBSA I&amp;II REEDR Inputs Combined'!$C$727:$BK$1796,MATCH($A881,'[1]RBSA I&amp;II REEDR Inputs Combined'!$B$727:$B$1796,0),MATCH(AJ$1,'[1]RBSA I&amp;II REEDR Inputs Combined'!$C$1:$BK$1,0))</f>
        <v>kW</v>
      </c>
      <c r="AK881">
        <f>INDEX('[1]RBSA I&amp;II REEDR Inputs Combined'!$C$727:$BK$1796,MATCH($A881,'[1]RBSA I&amp;II REEDR Inputs Combined'!$B$727:$B$1796,0),MATCH(AK$1,'[1]RBSA I&amp;II REEDR Inputs Combined'!$C$1:$BK$1,0))</f>
        <v>15</v>
      </c>
      <c r="AL881" t="str">
        <f>INDEX('[1]RBSA I&amp;II REEDR Inputs Combined'!$C$727:$BK$1796,MATCH($A881,'[1]RBSA I&amp;II REEDR Inputs Combined'!$B$727:$B$1796,0),MATCH(AL$1,'[1]RBSA I&amp;II REEDR Inputs Combined'!$C$1:$BK$1,0))</f>
        <v/>
      </c>
      <c r="AM881" t="str">
        <f>INDEX('[1]RBSA I&amp;II REEDR Inputs Combined'!$C$727:$BK$1796,MATCH($A881,'[1]RBSA I&amp;II REEDR Inputs Combined'!$B$727:$B$1796,0),MATCH(AM$1,'[1]RBSA I&amp;II REEDR Inputs Combined'!$C$1:$BK$1,0))</f>
        <v/>
      </c>
      <c r="AN881" t="str">
        <f>INDEX('[1]RBSA I&amp;II REEDR Inputs Combined'!$C$727:$BK$1796,MATCH($A881,'[1]RBSA I&amp;II REEDR Inputs Combined'!$B$727:$B$1796,0),MATCH(AN$1,'[1]RBSA I&amp;II REEDR Inputs Combined'!$C$1:$BK$1,0))</f>
        <v>Electric</v>
      </c>
      <c r="AO881" t="str">
        <f>INDEX('[1]RBSA I&amp;II REEDR Inputs Combined'!$C$727:$BK$1796,MATCH($A881,'[1]RBSA I&amp;II REEDR Inputs Combined'!$B$727:$B$1796,0),MATCH(AO$1,'[1]RBSA I&amp;II REEDR Inputs Combined'!$C$1:$BK$1,0))</f>
        <v>kW</v>
      </c>
      <c r="AP881">
        <f>INDEX('[1]RBSA I&amp;II REEDR Inputs Combined'!$C$727:$BK$1796,MATCH($A881,'[1]RBSA I&amp;II REEDR Inputs Combined'!$B$727:$B$1796,0),MATCH(AP$1,'[1]RBSA I&amp;II REEDR Inputs Combined'!$C$1:$BK$1,0))</f>
        <v>15</v>
      </c>
      <c r="AQ881">
        <f>INDEX('[1]RBSA I&amp;II REEDR Inputs Combined'!$C$727:$BK$1796,MATCH($A881,'[1]RBSA I&amp;II REEDR Inputs Combined'!$B$727:$B$1796,0),MATCH(AQ$1,'[1]RBSA I&amp;II REEDR Inputs Combined'!$C$1:$BK$1,0))</f>
        <v>35</v>
      </c>
      <c r="AR881">
        <f>INDEX('[1]RBSA I&amp;II REEDR Inputs Combined'!$C$727:$BK$1796,MATCH($A881,'[1]RBSA I&amp;II REEDR Inputs Combined'!$B$727:$B$1796,0),MATCH(AR$1,'[1]RBSA I&amp;II REEDR Inputs Combined'!$C$1:$BK$1,0))</f>
        <v>-30</v>
      </c>
      <c r="AS881">
        <f>INDEX('[1]RBSA I&amp;II REEDR Inputs Combined'!$C$727:$BK$1796,MATCH($A881,'[1]RBSA I&amp;II REEDR Inputs Combined'!$B$727:$B$1796,0),MATCH(AS$1,'[1]RBSA I&amp;II REEDR Inputs Combined'!$C$1:$BK$1,0))</f>
        <v>0</v>
      </c>
      <c r="AT881">
        <f>INDEX('[1]RBSA I&amp;II REEDR Inputs Combined'!$C$727:$BK$1796,MATCH($A881,'[1]RBSA I&amp;II REEDR Inputs Combined'!$B$727:$B$1796,0),MATCH(AT$1,'[1]RBSA I&amp;II REEDR Inputs Combined'!$C$1:$BK$1,0))</f>
        <v>0.95</v>
      </c>
      <c r="AU881">
        <f>INDEX('[1]RBSA I&amp;II REEDR Inputs Combined'!$C$727:$BK$1796,MATCH($A881,'[1]RBSA I&amp;II REEDR Inputs Combined'!$B$727:$B$1796,0),MATCH(AU$1,'[1]RBSA I&amp;II REEDR Inputs Combined'!$C$1:$BK$1,0))</f>
        <v>0.17052800000000001</v>
      </c>
      <c r="AV881">
        <f>INDEX('[1]RBSA I&amp;II REEDR Inputs Combined'!$C$727:$BK$1796,MATCH($A881,'[1]RBSA I&amp;II REEDR Inputs Combined'!$B$727:$B$1796,0),MATCH(AV$1,'[1]RBSA I&amp;II REEDR Inputs Combined'!$C$1:$BK$1,0))</f>
        <v>4.8396191041616499</v>
      </c>
      <c r="AW881">
        <f>INDEX('[1]RBSA I&amp;II REEDR Inputs Combined'!$C$727:$BK$1796,MATCH($A881,'[1]RBSA I&amp;II REEDR Inputs Combined'!$B$727:$B$1796,0),MATCH(AW$1,'[1]RBSA I&amp;II REEDR Inputs Combined'!$C$1:$BK$1,0))</f>
        <v>0.01</v>
      </c>
      <c r="AX881">
        <f>INDEX('[1]RBSA I&amp;II REEDR Inputs Combined'!$C$727:$BK$1796,MATCH($A881,'[1]RBSA I&amp;II REEDR Inputs Combined'!$B$727:$B$1796,0),MATCH(AX$1,'[1]RBSA I&amp;II REEDR Inputs Combined'!$C$1:$BK$1,0))</f>
        <v>100</v>
      </c>
      <c r="AY881" t="str">
        <f>INDEX('[1]RBSA I&amp;II REEDR Inputs Combined'!$C$727:$BK$1796,MATCH($A881,'[1]RBSA I&amp;II REEDR Inputs Combined'!$B$727:$B$1796,0),MATCH(AY$1,'[1]RBSA I&amp;II REEDR Inputs Combined'!$C$1:$BK$1,0))</f>
        <v>Heat_EZ_Sch_2</v>
      </c>
      <c r="AZ881" t="str">
        <f>INDEX('[1]RBSA I&amp;II REEDR Inputs Combined'!$C$727:$BK$1796,MATCH($A881,'[1]RBSA I&amp;II REEDR Inputs Combined'!$B$727:$B$1796,0),MATCH(AZ$1,'[1]RBSA I&amp;II REEDR Inputs Combined'!$C$1:$BK$1,0))</f>
        <v>Cool_EZ_Sch_1</v>
      </c>
      <c r="BA881" t="str">
        <f>INDEX('[1]RBSA I&amp;II REEDR Inputs Combined'!$C$727:$BK$1796,MATCH($A881,'[1]RBSA I&amp;II REEDR Inputs Combined'!$B$727:$B$1796,0),MATCH(BA$1,'[1]RBSA I&amp;II REEDR Inputs Combined'!$C$1:$BK$1,0))</f>
        <v>No</v>
      </c>
      <c r="BB881" t="str">
        <f>INDEX('[1]RBSA I&amp;II REEDR Inputs Combined'!$C$727:$BK$1796,MATCH($A881,'[1]RBSA I&amp;II REEDR Inputs Combined'!$B$727:$B$1796,0),MATCH(BB$1,'[1]RBSA I&amp;II REEDR Inputs Combined'!$C$1:$BK$1,0))</f>
        <v>DHW_EZ_Sch_1</v>
      </c>
      <c r="BC881">
        <f>INDEX('[1]RBSA I&amp;II REEDR Inputs Combined'!$C$727:$BK$1796,MATCH($A881,'[1]RBSA I&amp;II REEDR Inputs Combined'!$B$727:$B$1796,0),MATCH(BC$1,'[1]RBSA I&amp;II REEDR Inputs Combined'!$C$1:$BK$1,0))</f>
        <v>0</v>
      </c>
      <c r="BD881">
        <f>INDEX('[1]RBSA I&amp;II REEDR Inputs Combined'!$C$727:$BK$1796,MATCH($A881,'[1]RBSA I&amp;II REEDR Inputs Combined'!$B$727:$B$1796,0),MATCH(BD$1,'[1]RBSA I&amp;II REEDR Inputs Combined'!$C$1:$BK$1,0))</f>
        <v>0</v>
      </c>
      <c r="BE881">
        <f>INDEX('[1]RBSA I&amp;II REEDR Inputs Combined'!$C$727:$BK$1796,MATCH($A881,'[1]RBSA I&amp;II REEDR Inputs Combined'!$B$727:$B$1796,0),MATCH(BE$1,'[1]RBSA I&amp;II REEDR Inputs Combined'!$C$1:$BK$1,0))</f>
        <v>0</v>
      </c>
      <c r="BF881" t="str">
        <f>INDEX('[1]RBSA I&amp;II REEDR Inputs Combined'!$C$727:$BK$1796,MATCH($A881,'[1]RBSA I&amp;II REEDR Inputs Combined'!$B$727:$B$1796,0),MATCH(BF$1,'[1]RBSA I&amp;II REEDR Inputs Combined'!$C$1:$BK$1,0))</f>
        <v>No</v>
      </c>
      <c r="BG881" t="str">
        <f>INDEX('[1]RBSA I&amp;II REEDR Inputs Combined'!$C$727:$BK$1796,MATCH($A881,'[1]RBSA I&amp;II REEDR Inputs Combined'!$B$727:$B$1796,0),MATCH(BG$1,'[1]RBSA I&amp;II REEDR Inputs Combined'!$C$1:$BK$1,0))</f>
        <v>No</v>
      </c>
      <c r="BH881" t="str">
        <f>INDEX('[1]RBSA I&amp;II REEDR Inputs Combined'!$C$727:$BK$1796,MATCH($A881,'[1]RBSA I&amp;II REEDR Inputs Combined'!$B$727:$B$1796,0),MATCH(BH$1,'[1]RBSA I&amp;II REEDR Inputs Combined'!$C$1:$BK$1,0))</f>
        <v>No</v>
      </c>
      <c r="BI881" t="str">
        <f>INDEX('[1]RBSA I&amp;II REEDR Inputs Combined'!$C$727:$BK$1796,MATCH($A881,'[1]RBSA I&amp;II REEDR Inputs Combined'!$B$727:$B$1796,0),MATCH(BI$1,'[1]RBSA I&amp;II REEDR Inputs Combined'!$C$1:$BK$1,0))</f>
        <v>No</v>
      </c>
      <c r="BJ881" t="str">
        <f>INDEX('[1]RBSA I&amp;II REEDR Inputs Combined'!$C$727:$BK$1796,MATCH($A881,'[1]RBSA I&amp;II REEDR Inputs Combined'!$B$727:$B$1796,0),MATCH(BJ$1,'[1]RBSA I&amp;II REEDR Inputs Combined'!$C$1:$BK$1,0))</f>
        <v>No</v>
      </c>
      <c r="BK881">
        <f>INDEX('[1]RBSA I&amp;II REEDR Inputs Combined'!$C$727:$BK$1796,MATCH($A881,'[1]RBSA I&amp;II REEDR Inputs Combined'!$B$727:$B$1796,0),MATCH(BK$1,'[1]RBSA I&amp;II REEDR Inputs Combined'!$C$1:$BK$1,0))</f>
        <v>518.14344574780057</v>
      </c>
      <c r="BL881" t="str">
        <f>INDEX('[1]RBSA I&amp;II REEDR Inputs Combined'!$C$727:$BK$1796,MATCH($A881,'[1]RBSA I&amp;II REEDR Inputs Combined'!$B$727:$B$1796,0),MATCH(BL$1,'[1]RBSA I&amp;II REEDR Inputs Combined'!$C$1:$BK$1,0))</f>
        <v>Misc_Elec_EZ_Sch_1</v>
      </c>
      <c r="BM881">
        <f>INDEX('[1]RBSA I&amp;II REEDR Inputs Combined'!$C$727:$BK$1796,MATCH($A881,'[1]RBSA I&amp;II REEDR Inputs Combined'!$B$727:$B$1796,0),MATCH(BM$1,'[1]RBSA I&amp;II REEDR Inputs Combined'!$C$1:$BK$1,0))</f>
        <v>0</v>
      </c>
      <c r="BN881" s="3"/>
    </row>
    <row r="882" spans="1:66" x14ac:dyDescent="0.25">
      <c r="A882" s="3" t="s">
        <v>948</v>
      </c>
      <c r="B882">
        <f>INDEX('[1]RBSA I&amp;II REEDR Inputs Combined'!$C$727:$BK$1796,MATCH($A882,'[1]RBSA I&amp;II REEDR Inputs Combined'!$B$727:$B$1796,0),MATCH(B$1,'[1]RBSA I&amp;II REEDR Inputs Combined'!$C$1:$BK$1,0))</f>
        <v>4</v>
      </c>
      <c r="C882" t="str">
        <f>INDEX('[1]RBSA I&amp;II REEDR Inputs Combined'!$C$727:$BK$1796,MATCH($A882,'[1]RBSA I&amp;II REEDR Inputs Combined'!$B$727:$B$1796,0),MATCH(C$1,'[1]RBSA I&amp;II REEDR Inputs Combined'!$C$1:$BK$1,0))</f>
        <v>USA_WA_Tacoma.Narrows.AP.727938_TMY3</v>
      </c>
      <c r="D882">
        <f>INDEX('[1]RBSA I&amp;II REEDR Inputs Combined'!$C$727:$BK$1796,MATCH($A882,'[1]RBSA I&amp;II REEDR Inputs Combined'!$B$727:$B$1796,0),MATCH(D$1,'[1]RBSA I&amp;II REEDR Inputs Combined'!$C$1:$BK$1,0))</f>
        <v>0</v>
      </c>
      <c r="E882">
        <f>INDEX('[1]RBSA I&amp;II REEDR Inputs Combined'!$C$727:$BK$1796,MATCH($A882,'[1]RBSA I&amp;II REEDR Inputs Combined'!$B$727:$B$1796,0),MATCH(E$1,'[1]RBSA I&amp;II REEDR Inputs Combined'!$C$1:$BK$1,0))</f>
        <v>1430</v>
      </c>
      <c r="F882">
        <f>INDEX('[1]RBSA I&amp;II REEDR Inputs Combined'!$C$727:$BK$1796,MATCH($A882,'[1]RBSA I&amp;II REEDR Inputs Combined'!$B$727:$B$1796,0),MATCH(F$1,'[1]RBSA I&amp;II REEDR Inputs Combined'!$C$1:$BK$1,0))</f>
        <v>1.0352272727272727</v>
      </c>
      <c r="G882">
        <f>INDEX('[1]RBSA I&amp;II REEDR Inputs Combined'!$C$727:$BK$1796,MATCH($A882,'[1]RBSA I&amp;II REEDR Inputs Combined'!$B$727:$B$1796,0),MATCH(G$1,'[1]RBSA I&amp;II REEDR Inputs Combined'!$C$1:$BK$1,0))</f>
        <v>8</v>
      </c>
      <c r="H882">
        <f>INDEX('[1]RBSA I&amp;II REEDR Inputs Combined'!$C$727:$BK$1796,MATCH($A882,'[1]RBSA I&amp;II REEDR Inputs Combined'!$B$727:$B$1796,0),MATCH(H$1,'[1]RBSA I&amp;II REEDR Inputs Combined'!$C$1:$BK$1,0))</f>
        <v>1</v>
      </c>
      <c r="I882" t="str">
        <f>INDEX('[1]RBSA I&amp;II REEDR Inputs Combined'!$C$727:$BK$1796,MATCH($A882,'[1]RBSA I&amp;II REEDR Inputs Combined'!$B$727:$B$1796,0),MATCH(I$1,'[1]RBSA I&amp;II REEDR Inputs Combined'!$C$1:$BK$1,0))</f>
        <v>4-12 (Low-Moderate Slope)</v>
      </c>
      <c r="J882" t="str">
        <f>INDEX('[1]RBSA I&amp;II REEDR Inputs Combined'!$C$727:$BK$1796,MATCH($A882,'[1]RBSA I&amp;II REEDR Inputs Combined'!$B$727:$B$1796,0),MATCH(J$1,'[1]RBSA I&amp;II REEDR Inputs Combined'!$C$1:$BK$1,0))</f>
        <v>Overall Effective R-Value</v>
      </c>
      <c r="K882">
        <f>INDEX('[1]RBSA I&amp;II REEDR Inputs Combined'!$C$727:$BK$1796,MATCH($A882,'[1]RBSA I&amp;II REEDR Inputs Combined'!$B$727:$B$1796,0),MATCH(K$1,'[1]RBSA I&amp;II REEDR Inputs Combined'!$C$1:$BK$1,0))</f>
        <v>0</v>
      </c>
      <c r="L882">
        <f>INDEX('[1]RBSA I&amp;II REEDR Inputs Combined'!$C$727:$BK$1796,MATCH($A882,'[1]RBSA I&amp;II REEDR Inputs Combined'!$B$727:$B$1796,0),MATCH(L$1,'[1]RBSA I&amp;II REEDR Inputs Combined'!$C$1:$BK$1,0))</f>
        <v>16.90141556</v>
      </c>
      <c r="M882" t="str">
        <f>INDEX('[1]RBSA I&amp;II REEDR Inputs Combined'!$C$727:$BK$1796,MATCH($A882,'[1]RBSA I&amp;II REEDR Inputs Combined'!$B$727:$B$1796,0),MATCH(M$1,'[1]RBSA I&amp;II REEDR Inputs Combined'!$C$1:$BK$1,0))</f>
        <v>Ceiling Overall Effective R-Value (Assumes Uninsulated Roof)</v>
      </c>
      <c r="N882">
        <f>INDEX('[1]RBSA I&amp;II REEDR Inputs Combined'!$C$727:$BK$1796,MATCH($A882,'[1]RBSA I&amp;II REEDR Inputs Combined'!$B$727:$B$1796,0),MATCH(N$1,'[1]RBSA I&amp;II REEDR Inputs Combined'!$C$1:$BK$1,0))</f>
        <v>0</v>
      </c>
      <c r="O882">
        <f>INDEX('[1]RBSA I&amp;II REEDR Inputs Combined'!$C$727:$BK$1796,MATCH($A882,'[1]RBSA I&amp;II REEDR Inputs Combined'!$B$727:$B$1796,0),MATCH(O$1,'[1]RBSA I&amp;II REEDR Inputs Combined'!$C$1:$BK$1,0))</f>
        <v>41.64087688</v>
      </c>
      <c r="P882" t="s">
        <v>67</v>
      </c>
      <c r="Q882" t="str">
        <f>INDEX('[1]RBSA I&amp;II REEDR Inputs Combined'!$C$727:$BK$1796,MATCH($A882,'[1]RBSA I&amp;II REEDR Inputs Combined'!$B$727:$B$1796,0),MATCH(Q$1,'[1]RBSA I&amp;II REEDR Inputs Combined'!$C$1:$BK$1,0))</f>
        <v>Foundation Type with Effective R-Values</v>
      </c>
      <c r="R882">
        <f>INDEX('[1]RBSA I&amp;II REEDR Inputs Combined'!$C$727:$BK$1796,MATCH($A882,'[1]RBSA I&amp;II REEDR Inputs Combined'!$B$727:$B$1796,0),MATCH(R$1,'[1]RBSA I&amp;II REEDR Inputs Combined'!$C$1:$BK$1,0))</f>
        <v>0</v>
      </c>
      <c r="S882" t="str">
        <f>INDEX('[1]RBSA I&amp;II REEDR Inputs Combined'!$C$727:$BK$1796,MATCH($A882,'[1]RBSA I&amp;II REEDR Inputs Combined'!$B$727:$B$1796,0),MATCH(S$1,'[1]RBSA I&amp;II REEDR Inputs Combined'!$C$1:$BK$1,0))</f>
        <v>Vented Crawlspace</v>
      </c>
      <c r="T882">
        <f>INDEX('[1]RBSA I&amp;II REEDR Inputs Combined'!$C$727:$BK$1796,MATCH($A882,'[1]RBSA I&amp;II REEDR Inputs Combined'!$B$727:$B$1796,0),MATCH(T$1,'[1]RBSA I&amp;II REEDR Inputs Combined'!$C$1:$BK$1,0))</f>
        <v>13.248578912694994</v>
      </c>
      <c r="U882">
        <f>INDEX('[1]RBSA I&amp;II REEDR Inputs Combined'!$C$727:$BK$1796,MATCH($A882,'[1]RBSA I&amp;II REEDR Inputs Combined'!$B$727:$B$1796,0),MATCH(U$1,'[1]RBSA I&amp;II REEDR Inputs Combined'!$C$1:$BK$1,0))</f>
        <v>0</v>
      </c>
      <c r="V882">
        <f>INDEX('[1]RBSA I&amp;II REEDR Inputs Combined'!$C$727:$BK$1796,MATCH($A882,'[1]RBSA I&amp;II REEDR Inputs Combined'!$B$727:$B$1796,0),MATCH(V$1,'[1]RBSA I&amp;II REEDR Inputs Combined'!$C$1:$BK$1,0))</f>
        <v>0</v>
      </c>
      <c r="W882">
        <f>INDEX('[1]RBSA I&amp;II REEDR Inputs Combined'!$C$727:$BK$1796,MATCH($A882,'[1]RBSA I&amp;II REEDR Inputs Combined'!$B$727:$B$1796,0),MATCH(W$1,'[1]RBSA I&amp;II REEDR Inputs Combined'!$C$1:$BK$1,0))</f>
        <v>0</v>
      </c>
      <c r="X882">
        <f>INDEX('[1]RBSA I&amp;II REEDR Inputs Combined'!$C$727:$BK$1796,MATCH($A882,'[1]RBSA I&amp;II REEDR Inputs Combined'!$B$727:$B$1796,0),MATCH(X$1,'[1]RBSA I&amp;II REEDR Inputs Combined'!$C$1:$BK$1,0))</f>
        <v>2.0929268433096819</v>
      </c>
      <c r="Y882" t="s">
        <v>67</v>
      </c>
      <c r="Z882">
        <f>INDEX('[1]RBSA I&amp;II REEDR Inputs Combined'!$C$727:$BK$1796,MATCH($A882,'[1]RBSA I&amp;II REEDR Inputs Combined'!$B$727:$B$1796,0),MATCH(Z$1,'[1]RBSA I&amp;II REEDR Inputs Combined'!$C$1:$BK$1,0))</f>
        <v>0.75</v>
      </c>
      <c r="AA882">
        <f>INDEX('[1]RBSA I&amp;II REEDR Inputs Combined'!$C$727:$BK$1796,MATCH($A882,'[1]RBSA I&amp;II REEDR Inputs Combined'!$B$727:$B$1796,0),MATCH(AA$1,'[1]RBSA I&amp;II REEDR Inputs Combined'!$C$1:$BK$1,0))</f>
        <v>0.75279961399999995</v>
      </c>
      <c r="AB882" t="str">
        <f>INDEX('[1]RBSA I&amp;II REEDR Inputs Combined'!$C$727:$BK$1796,MATCH($A882,'[1]RBSA I&amp;II REEDR Inputs Combined'!$B$727:$B$1796,0),MATCH(AB$1,'[1]RBSA I&amp;II REEDR Inputs Combined'!$C$1:$BK$1,0))</f>
        <v>No</v>
      </c>
      <c r="AC882">
        <f>INDEX('[1]RBSA I&amp;II REEDR Inputs Combined'!$C$727:$BK$1796,MATCH($A882,'[1]RBSA I&amp;II REEDR Inputs Combined'!$B$727:$B$1796,0),MATCH(AC$1,'[1]RBSA I&amp;II REEDR Inputs Combined'!$C$1:$BK$1,0))</f>
        <v>3.1930541925507118E-4</v>
      </c>
      <c r="AD882">
        <f>INDEX('[1]RBSA I&amp;II REEDR Inputs Combined'!$C$727:$BK$1796,MATCH($A882,'[1]RBSA I&amp;II REEDR Inputs Combined'!$B$727:$B$1796,0),MATCH(AD$1,'[1]RBSA I&amp;II REEDR Inputs Combined'!$C$1:$BK$1,0))</f>
        <v>0.13037431851436107</v>
      </c>
      <c r="AE882">
        <f>INDEX('[1]RBSA I&amp;II REEDR Inputs Combined'!$C$727:$BK$1796,MATCH($A882,'[1]RBSA I&amp;II REEDR Inputs Combined'!$B$727:$B$1796,0),MATCH(AE$1,'[1]RBSA I&amp;II REEDR Inputs Combined'!$C$1:$BK$1,0))</f>
        <v>9.4990488479610363E-2</v>
      </c>
      <c r="AF882">
        <f>INDEX('[1]RBSA I&amp;II REEDR Inputs Combined'!$C$727:$BK$1796,MATCH($A882,'[1]RBSA I&amp;II REEDR Inputs Combined'!$B$727:$B$1796,0),MATCH(AF$1,'[1]RBSA I&amp;II REEDR Inputs Combined'!$C$1:$BK$1,0))</f>
        <v>0.13188527175827608</v>
      </c>
      <c r="AG882">
        <f>INDEX('[1]RBSA I&amp;II REEDR Inputs Combined'!$C$727:$BK$1796,MATCH($A882,'[1]RBSA I&amp;II REEDR Inputs Combined'!$B$727:$B$1796,0),MATCH(AG$1,'[1]RBSA I&amp;II REEDR Inputs Combined'!$C$1:$BK$1,0))</f>
        <v>3.9651290413642166</v>
      </c>
      <c r="AH882" t="str">
        <f>INDEX('[1]RBSA I&amp;II REEDR Inputs Combined'!$C$727:$BK$1796,MATCH($A882,'[1]RBSA I&amp;II REEDR Inputs Combined'!$B$727:$B$1796,0),MATCH(AH$1,'[1]RBSA I&amp;II REEDR Inputs Combined'!$C$1:$BK$1,0))</f>
        <v>Electric Furnace with No CAC</v>
      </c>
      <c r="AI882" t="s">
        <v>68</v>
      </c>
      <c r="AJ882" t="str">
        <f>INDEX('[1]RBSA I&amp;II REEDR Inputs Combined'!$C$727:$BK$1796,MATCH($A882,'[1]RBSA I&amp;II REEDR Inputs Combined'!$B$727:$B$1796,0),MATCH(AJ$1,'[1]RBSA I&amp;II REEDR Inputs Combined'!$C$1:$BK$1,0))</f>
        <v>kW</v>
      </c>
      <c r="AK882">
        <f>INDEX('[1]RBSA I&amp;II REEDR Inputs Combined'!$C$727:$BK$1796,MATCH($A882,'[1]RBSA I&amp;II REEDR Inputs Combined'!$B$727:$B$1796,0),MATCH(AK$1,'[1]RBSA I&amp;II REEDR Inputs Combined'!$C$1:$BK$1,0))</f>
        <v>15</v>
      </c>
      <c r="AL882" t="str">
        <f>INDEX('[1]RBSA I&amp;II REEDR Inputs Combined'!$C$727:$BK$1796,MATCH($A882,'[1]RBSA I&amp;II REEDR Inputs Combined'!$B$727:$B$1796,0),MATCH(AL$1,'[1]RBSA I&amp;II REEDR Inputs Combined'!$C$1:$BK$1,0))</f>
        <v/>
      </c>
      <c r="AM882" t="str">
        <f>INDEX('[1]RBSA I&amp;II REEDR Inputs Combined'!$C$727:$BK$1796,MATCH($A882,'[1]RBSA I&amp;II REEDR Inputs Combined'!$B$727:$B$1796,0),MATCH(AM$1,'[1]RBSA I&amp;II REEDR Inputs Combined'!$C$1:$BK$1,0))</f>
        <v/>
      </c>
      <c r="AN882" t="str">
        <f>INDEX('[1]RBSA I&amp;II REEDR Inputs Combined'!$C$727:$BK$1796,MATCH($A882,'[1]RBSA I&amp;II REEDR Inputs Combined'!$B$727:$B$1796,0),MATCH(AN$1,'[1]RBSA I&amp;II REEDR Inputs Combined'!$C$1:$BK$1,0))</f>
        <v>Electric</v>
      </c>
      <c r="AO882" t="str">
        <f>INDEX('[1]RBSA I&amp;II REEDR Inputs Combined'!$C$727:$BK$1796,MATCH($A882,'[1]RBSA I&amp;II REEDR Inputs Combined'!$B$727:$B$1796,0),MATCH(AO$1,'[1]RBSA I&amp;II REEDR Inputs Combined'!$C$1:$BK$1,0))</f>
        <v>kW</v>
      </c>
      <c r="AP882">
        <f>INDEX('[1]RBSA I&amp;II REEDR Inputs Combined'!$C$727:$BK$1796,MATCH($A882,'[1]RBSA I&amp;II REEDR Inputs Combined'!$B$727:$B$1796,0),MATCH(AP$1,'[1]RBSA I&amp;II REEDR Inputs Combined'!$C$1:$BK$1,0))</f>
        <v>15</v>
      </c>
      <c r="AQ882">
        <f>INDEX('[1]RBSA I&amp;II REEDR Inputs Combined'!$C$727:$BK$1796,MATCH($A882,'[1]RBSA I&amp;II REEDR Inputs Combined'!$B$727:$B$1796,0),MATCH(AQ$1,'[1]RBSA I&amp;II REEDR Inputs Combined'!$C$1:$BK$1,0))</f>
        <v>35</v>
      </c>
      <c r="AR882">
        <f>INDEX('[1]RBSA I&amp;II REEDR Inputs Combined'!$C$727:$BK$1796,MATCH($A882,'[1]RBSA I&amp;II REEDR Inputs Combined'!$B$727:$B$1796,0),MATCH(AR$1,'[1]RBSA I&amp;II REEDR Inputs Combined'!$C$1:$BK$1,0))</f>
        <v>-30</v>
      </c>
      <c r="AS882">
        <f>INDEX('[1]RBSA I&amp;II REEDR Inputs Combined'!$C$727:$BK$1796,MATCH($A882,'[1]RBSA I&amp;II REEDR Inputs Combined'!$B$727:$B$1796,0),MATCH(AS$1,'[1]RBSA I&amp;II REEDR Inputs Combined'!$C$1:$BK$1,0))</f>
        <v>0</v>
      </c>
      <c r="AT882" t="str">
        <f>INDEX('[1]RBSA I&amp;II REEDR Inputs Combined'!$C$727:$BK$1796,MATCH($A882,'[1]RBSA I&amp;II REEDR Inputs Combined'!$B$727:$B$1796,0),MATCH(AT$1,'[1]RBSA I&amp;II REEDR Inputs Combined'!$C$1:$BK$1,0))</f>
        <v/>
      </c>
      <c r="AU882">
        <f>INDEX('[1]RBSA I&amp;II REEDR Inputs Combined'!$C$727:$BK$1796,MATCH($A882,'[1]RBSA I&amp;II REEDR Inputs Combined'!$B$727:$B$1796,0),MATCH(AU$1,'[1]RBSA I&amp;II REEDR Inputs Combined'!$C$1:$BK$1,0))</f>
        <v>0.17052800000000001</v>
      </c>
      <c r="AV882">
        <f>INDEX('[1]RBSA I&amp;II REEDR Inputs Combined'!$C$727:$BK$1796,MATCH($A882,'[1]RBSA I&amp;II REEDR Inputs Combined'!$B$727:$B$1796,0),MATCH(AV$1,'[1]RBSA I&amp;II REEDR Inputs Combined'!$C$1:$BK$1,0))</f>
        <v>6.6242894563474968</v>
      </c>
      <c r="AW882">
        <f>INDEX('[1]RBSA I&amp;II REEDR Inputs Combined'!$C$727:$BK$1796,MATCH($A882,'[1]RBSA I&amp;II REEDR Inputs Combined'!$B$727:$B$1796,0),MATCH(AW$1,'[1]RBSA I&amp;II REEDR Inputs Combined'!$C$1:$BK$1,0))</f>
        <v>0.01</v>
      </c>
      <c r="AX882">
        <f>INDEX('[1]RBSA I&amp;II REEDR Inputs Combined'!$C$727:$BK$1796,MATCH($A882,'[1]RBSA I&amp;II REEDR Inputs Combined'!$B$727:$B$1796,0),MATCH(AX$1,'[1]RBSA I&amp;II REEDR Inputs Combined'!$C$1:$BK$1,0))</f>
        <v>100</v>
      </c>
      <c r="AY882" t="str">
        <f>INDEX('[1]RBSA I&amp;II REEDR Inputs Combined'!$C$727:$BK$1796,MATCH($A882,'[1]RBSA I&amp;II REEDR Inputs Combined'!$B$727:$B$1796,0),MATCH(AY$1,'[1]RBSA I&amp;II REEDR Inputs Combined'!$C$1:$BK$1,0))</f>
        <v>Heat_EZ_Sch_1</v>
      </c>
      <c r="AZ882" t="str">
        <f>INDEX('[1]RBSA I&amp;II REEDR Inputs Combined'!$C$727:$BK$1796,MATCH($A882,'[1]RBSA I&amp;II REEDR Inputs Combined'!$B$727:$B$1796,0),MATCH(AZ$1,'[1]RBSA I&amp;II REEDR Inputs Combined'!$C$1:$BK$1,0))</f>
        <v>Cool_EZ_Sch_1</v>
      </c>
      <c r="BA882" t="str">
        <f>INDEX('[1]RBSA I&amp;II REEDR Inputs Combined'!$C$727:$BK$1796,MATCH($A882,'[1]RBSA I&amp;II REEDR Inputs Combined'!$B$727:$B$1796,0),MATCH(BA$1,'[1]RBSA I&amp;II REEDR Inputs Combined'!$C$1:$BK$1,0))</f>
        <v>No</v>
      </c>
      <c r="BB882" t="str">
        <f>INDEX('[1]RBSA I&amp;II REEDR Inputs Combined'!$C$727:$BK$1796,MATCH($A882,'[1]RBSA I&amp;II REEDR Inputs Combined'!$B$727:$B$1796,0),MATCH(BB$1,'[1]RBSA I&amp;II REEDR Inputs Combined'!$C$1:$BK$1,0))</f>
        <v>DHW_EZ_Sch_1</v>
      </c>
      <c r="BC882">
        <f>INDEX('[1]RBSA I&amp;II REEDR Inputs Combined'!$C$727:$BK$1796,MATCH($A882,'[1]RBSA I&amp;II REEDR Inputs Combined'!$B$727:$B$1796,0),MATCH(BC$1,'[1]RBSA I&amp;II REEDR Inputs Combined'!$C$1:$BK$1,0))</f>
        <v>0</v>
      </c>
      <c r="BD882">
        <f>INDEX('[1]RBSA I&amp;II REEDR Inputs Combined'!$C$727:$BK$1796,MATCH($A882,'[1]RBSA I&amp;II REEDR Inputs Combined'!$B$727:$B$1796,0),MATCH(BD$1,'[1]RBSA I&amp;II REEDR Inputs Combined'!$C$1:$BK$1,0))</f>
        <v>0</v>
      </c>
      <c r="BE882">
        <f>INDEX('[1]RBSA I&amp;II REEDR Inputs Combined'!$C$727:$BK$1796,MATCH($A882,'[1]RBSA I&amp;II REEDR Inputs Combined'!$B$727:$B$1796,0),MATCH(BE$1,'[1]RBSA I&amp;II REEDR Inputs Combined'!$C$1:$BK$1,0))</f>
        <v>0</v>
      </c>
      <c r="BF882" t="str">
        <f>INDEX('[1]RBSA I&amp;II REEDR Inputs Combined'!$C$727:$BK$1796,MATCH($A882,'[1]RBSA I&amp;II REEDR Inputs Combined'!$B$727:$B$1796,0),MATCH(BF$1,'[1]RBSA I&amp;II REEDR Inputs Combined'!$C$1:$BK$1,0))</f>
        <v>No</v>
      </c>
      <c r="BG882" t="str">
        <f>INDEX('[1]RBSA I&amp;II REEDR Inputs Combined'!$C$727:$BK$1796,MATCH($A882,'[1]RBSA I&amp;II REEDR Inputs Combined'!$B$727:$B$1796,0),MATCH(BG$1,'[1]RBSA I&amp;II REEDR Inputs Combined'!$C$1:$BK$1,0))</f>
        <v>No</v>
      </c>
      <c r="BH882" t="str">
        <f>INDEX('[1]RBSA I&amp;II REEDR Inputs Combined'!$C$727:$BK$1796,MATCH($A882,'[1]RBSA I&amp;II REEDR Inputs Combined'!$B$727:$B$1796,0),MATCH(BH$1,'[1]RBSA I&amp;II REEDR Inputs Combined'!$C$1:$BK$1,0))</f>
        <v>No</v>
      </c>
      <c r="BI882" t="str">
        <f>INDEX('[1]RBSA I&amp;II REEDR Inputs Combined'!$C$727:$BK$1796,MATCH($A882,'[1]RBSA I&amp;II REEDR Inputs Combined'!$B$727:$B$1796,0),MATCH(BI$1,'[1]RBSA I&amp;II REEDR Inputs Combined'!$C$1:$BK$1,0))</f>
        <v>No</v>
      </c>
      <c r="BJ882" t="str">
        <f>INDEX('[1]RBSA I&amp;II REEDR Inputs Combined'!$C$727:$BK$1796,MATCH($A882,'[1]RBSA I&amp;II REEDR Inputs Combined'!$B$727:$B$1796,0),MATCH(BJ$1,'[1]RBSA I&amp;II REEDR Inputs Combined'!$C$1:$BK$1,0))</f>
        <v>No</v>
      </c>
      <c r="BK882">
        <f>INDEX('[1]RBSA I&amp;II REEDR Inputs Combined'!$C$727:$BK$1796,MATCH($A882,'[1]RBSA I&amp;II REEDR Inputs Combined'!$B$727:$B$1796,0),MATCH(BK$1,'[1]RBSA I&amp;II REEDR Inputs Combined'!$C$1:$BK$1,0))</f>
        <v>459.73407008797653</v>
      </c>
      <c r="BL882" t="str">
        <f>INDEX('[1]RBSA I&amp;II REEDR Inputs Combined'!$C$727:$BK$1796,MATCH($A882,'[1]RBSA I&amp;II REEDR Inputs Combined'!$B$727:$B$1796,0),MATCH(BL$1,'[1]RBSA I&amp;II REEDR Inputs Combined'!$C$1:$BK$1,0))</f>
        <v>Misc_Elec_EZ_Sch_1</v>
      </c>
      <c r="BM882">
        <f>INDEX('[1]RBSA I&amp;II REEDR Inputs Combined'!$C$727:$BK$1796,MATCH($A882,'[1]RBSA I&amp;II REEDR Inputs Combined'!$B$727:$B$1796,0),MATCH(BM$1,'[1]RBSA I&amp;II REEDR Inputs Combined'!$C$1:$BK$1,0))</f>
        <v>0</v>
      </c>
      <c r="BN882" s="3"/>
    </row>
    <row r="883" spans="1:66" x14ac:dyDescent="0.25">
      <c r="A883" s="3" t="s">
        <v>949</v>
      </c>
      <c r="B883">
        <f>INDEX('[1]RBSA I&amp;II REEDR Inputs Combined'!$C$727:$BK$1796,MATCH($A883,'[1]RBSA I&amp;II REEDR Inputs Combined'!$B$727:$B$1796,0),MATCH(B$1,'[1]RBSA I&amp;II REEDR Inputs Combined'!$C$1:$BK$1,0))</f>
        <v>4</v>
      </c>
      <c r="C883" t="str">
        <f>INDEX('[1]RBSA I&amp;II REEDR Inputs Combined'!$C$727:$BK$1796,MATCH($A883,'[1]RBSA I&amp;II REEDR Inputs Combined'!$B$727:$B$1796,0),MATCH(C$1,'[1]RBSA I&amp;II REEDR Inputs Combined'!$C$1:$BK$1,0))</f>
        <v>USA_WA_Everett-Snohomish.County.AP-Paine.Field.727937_TMY3</v>
      </c>
      <c r="D883">
        <f>INDEX('[1]RBSA I&amp;II REEDR Inputs Combined'!$C$727:$BK$1796,MATCH($A883,'[1]RBSA I&amp;II REEDR Inputs Combined'!$B$727:$B$1796,0),MATCH(D$1,'[1]RBSA I&amp;II REEDR Inputs Combined'!$C$1:$BK$1,0))</f>
        <v>0</v>
      </c>
      <c r="E883">
        <f>INDEX('[1]RBSA I&amp;II REEDR Inputs Combined'!$C$727:$BK$1796,MATCH($A883,'[1]RBSA I&amp;II REEDR Inputs Combined'!$B$727:$B$1796,0),MATCH(E$1,'[1]RBSA I&amp;II REEDR Inputs Combined'!$C$1:$BK$1,0))</f>
        <v>893</v>
      </c>
      <c r="F883">
        <f>INDEX('[1]RBSA I&amp;II REEDR Inputs Combined'!$C$727:$BK$1796,MATCH($A883,'[1]RBSA I&amp;II REEDR Inputs Combined'!$B$727:$B$1796,0),MATCH(F$1,'[1]RBSA I&amp;II REEDR Inputs Combined'!$C$1:$BK$1,0))</f>
        <v>0.91223404255319152</v>
      </c>
      <c r="G883">
        <f>INDEX('[1]RBSA I&amp;II REEDR Inputs Combined'!$C$727:$BK$1796,MATCH($A883,'[1]RBSA I&amp;II REEDR Inputs Combined'!$B$727:$B$1796,0),MATCH(G$1,'[1]RBSA I&amp;II REEDR Inputs Combined'!$C$1:$BK$1,0))</f>
        <v>8</v>
      </c>
      <c r="H883">
        <f>INDEX('[1]RBSA I&amp;II REEDR Inputs Combined'!$C$727:$BK$1796,MATCH($A883,'[1]RBSA I&amp;II REEDR Inputs Combined'!$B$727:$B$1796,0),MATCH(H$1,'[1]RBSA I&amp;II REEDR Inputs Combined'!$C$1:$BK$1,0))</f>
        <v>1</v>
      </c>
      <c r="I883" t="str">
        <f>INDEX('[1]RBSA I&amp;II REEDR Inputs Combined'!$C$727:$BK$1796,MATCH($A883,'[1]RBSA I&amp;II REEDR Inputs Combined'!$B$727:$B$1796,0),MATCH(I$1,'[1]RBSA I&amp;II REEDR Inputs Combined'!$C$1:$BK$1,0))</f>
        <v>4-12 (Low-Moderate Slope)</v>
      </c>
      <c r="J883" t="str">
        <f>INDEX('[1]RBSA I&amp;II REEDR Inputs Combined'!$C$727:$BK$1796,MATCH($A883,'[1]RBSA I&amp;II REEDR Inputs Combined'!$B$727:$B$1796,0),MATCH(J$1,'[1]RBSA I&amp;II REEDR Inputs Combined'!$C$1:$BK$1,0))</f>
        <v>Overall Effective R-Value</v>
      </c>
      <c r="K883">
        <f>INDEX('[1]RBSA I&amp;II REEDR Inputs Combined'!$C$727:$BK$1796,MATCH($A883,'[1]RBSA I&amp;II REEDR Inputs Combined'!$B$727:$B$1796,0),MATCH(K$1,'[1]RBSA I&amp;II REEDR Inputs Combined'!$C$1:$BK$1,0))</f>
        <v>0</v>
      </c>
      <c r="L883">
        <f>INDEX('[1]RBSA I&amp;II REEDR Inputs Combined'!$C$727:$BK$1796,MATCH($A883,'[1]RBSA I&amp;II REEDR Inputs Combined'!$B$727:$B$1796,0),MATCH(L$1,'[1]RBSA I&amp;II REEDR Inputs Combined'!$C$1:$BK$1,0))</f>
        <v>9.3469447559999992</v>
      </c>
      <c r="M883" t="str">
        <f>INDEX('[1]RBSA I&amp;II REEDR Inputs Combined'!$C$727:$BK$1796,MATCH($A883,'[1]RBSA I&amp;II REEDR Inputs Combined'!$B$727:$B$1796,0),MATCH(M$1,'[1]RBSA I&amp;II REEDR Inputs Combined'!$C$1:$BK$1,0))</f>
        <v>Ceiling Overall Effective R-Value (Assumes Uninsulated Roof)</v>
      </c>
      <c r="N883">
        <f>INDEX('[1]RBSA I&amp;II REEDR Inputs Combined'!$C$727:$BK$1796,MATCH($A883,'[1]RBSA I&amp;II REEDR Inputs Combined'!$B$727:$B$1796,0),MATCH(N$1,'[1]RBSA I&amp;II REEDR Inputs Combined'!$C$1:$BK$1,0))</f>
        <v>0</v>
      </c>
      <c r="O883">
        <f>INDEX('[1]RBSA I&amp;II REEDR Inputs Combined'!$C$727:$BK$1796,MATCH($A883,'[1]RBSA I&amp;II REEDR Inputs Combined'!$B$727:$B$1796,0),MATCH(O$1,'[1]RBSA I&amp;II REEDR Inputs Combined'!$C$1:$BK$1,0))</f>
        <v>8.0480868339999994</v>
      </c>
      <c r="P883" t="s">
        <v>67</v>
      </c>
      <c r="Q883" t="str">
        <f>INDEX('[1]RBSA I&amp;II REEDR Inputs Combined'!$C$727:$BK$1796,MATCH($A883,'[1]RBSA I&amp;II REEDR Inputs Combined'!$B$727:$B$1796,0),MATCH(Q$1,'[1]RBSA I&amp;II REEDR Inputs Combined'!$C$1:$BK$1,0))</f>
        <v>Foundation Type with Effective R-Values</v>
      </c>
      <c r="R883">
        <f>INDEX('[1]RBSA I&amp;II REEDR Inputs Combined'!$C$727:$BK$1796,MATCH($A883,'[1]RBSA I&amp;II REEDR Inputs Combined'!$B$727:$B$1796,0),MATCH(R$1,'[1]RBSA I&amp;II REEDR Inputs Combined'!$C$1:$BK$1,0))</f>
        <v>0</v>
      </c>
      <c r="S883" t="str">
        <f>INDEX('[1]RBSA I&amp;II REEDR Inputs Combined'!$C$727:$BK$1796,MATCH($A883,'[1]RBSA I&amp;II REEDR Inputs Combined'!$B$727:$B$1796,0),MATCH(S$1,'[1]RBSA I&amp;II REEDR Inputs Combined'!$C$1:$BK$1,0))</f>
        <v>Vented Crawlspace</v>
      </c>
      <c r="T883">
        <f>INDEX('[1]RBSA I&amp;II REEDR Inputs Combined'!$C$727:$BK$1796,MATCH($A883,'[1]RBSA I&amp;II REEDR Inputs Combined'!$B$727:$B$1796,0),MATCH(T$1,'[1]RBSA I&amp;II REEDR Inputs Combined'!$C$1:$BK$1,0))</f>
        <v>9.3222733878905082</v>
      </c>
      <c r="U883">
        <f>INDEX('[1]RBSA I&amp;II REEDR Inputs Combined'!$C$727:$BK$1796,MATCH($A883,'[1]RBSA I&amp;II REEDR Inputs Combined'!$B$727:$B$1796,0),MATCH(U$1,'[1]RBSA I&amp;II REEDR Inputs Combined'!$C$1:$BK$1,0))</f>
        <v>0</v>
      </c>
      <c r="V883">
        <f>INDEX('[1]RBSA I&amp;II REEDR Inputs Combined'!$C$727:$BK$1796,MATCH($A883,'[1]RBSA I&amp;II REEDR Inputs Combined'!$B$727:$B$1796,0),MATCH(V$1,'[1]RBSA I&amp;II REEDR Inputs Combined'!$C$1:$BK$1,0))</f>
        <v>0</v>
      </c>
      <c r="W883">
        <f>INDEX('[1]RBSA I&amp;II REEDR Inputs Combined'!$C$727:$BK$1796,MATCH($A883,'[1]RBSA I&amp;II REEDR Inputs Combined'!$B$727:$B$1796,0),MATCH(W$1,'[1]RBSA I&amp;II REEDR Inputs Combined'!$C$1:$BK$1,0))</f>
        <v>0</v>
      </c>
      <c r="X883">
        <f>INDEX('[1]RBSA I&amp;II REEDR Inputs Combined'!$C$727:$BK$1796,MATCH($A883,'[1]RBSA I&amp;II REEDR Inputs Combined'!$B$727:$B$1796,0),MATCH(X$1,'[1]RBSA I&amp;II REEDR Inputs Combined'!$C$1:$BK$1,0))</f>
        <v>2.0929268433096819</v>
      </c>
      <c r="Y883" t="s">
        <v>67</v>
      </c>
      <c r="Z883">
        <f>INDEX('[1]RBSA I&amp;II REEDR Inputs Combined'!$C$727:$BK$1796,MATCH($A883,'[1]RBSA I&amp;II REEDR Inputs Combined'!$B$727:$B$1796,0),MATCH(Z$1,'[1]RBSA I&amp;II REEDR Inputs Combined'!$C$1:$BK$1,0))</f>
        <v>0.55000001200000004</v>
      </c>
      <c r="AA883">
        <f>INDEX('[1]RBSA I&amp;II REEDR Inputs Combined'!$C$727:$BK$1796,MATCH($A883,'[1]RBSA I&amp;II REEDR Inputs Combined'!$B$727:$B$1796,0),MATCH(AA$1,'[1]RBSA I&amp;II REEDR Inputs Combined'!$C$1:$BK$1,0))</f>
        <v>0.564928875</v>
      </c>
      <c r="AB883" t="str">
        <f>INDEX('[1]RBSA I&amp;II REEDR Inputs Combined'!$C$727:$BK$1796,MATCH($A883,'[1]RBSA I&amp;II REEDR Inputs Combined'!$B$727:$B$1796,0),MATCH(AB$1,'[1]RBSA I&amp;II REEDR Inputs Combined'!$C$1:$BK$1,0))</f>
        <v>No</v>
      </c>
      <c r="AC883">
        <f>INDEX('[1]RBSA I&amp;II REEDR Inputs Combined'!$C$727:$BK$1796,MATCH($A883,'[1]RBSA I&amp;II REEDR Inputs Combined'!$B$727:$B$1796,0),MATCH(AC$1,'[1]RBSA I&amp;II REEDR Inputs Combined'!$C$1:$BK$1,0))</f>
        <v>0.30556656213480199</v>
      </c>
      <c r="AD883">
        <f>INDEX('[1]RBSA I&amp;II REEDR Inputs Combined'!$C$727:$BK$1796,MATCH($A883,'[1]RBSA I&amp;II REEDR Inputs Combined'!$B$727:$B$1796,0),MATCH(AD$1,'[1]RBSA I&amp;II REEDR Inputs Combined'!$C$1:$BK$1,0))</f>
        <v>0.15367491370250019</v>
      </c>
      <c r="AE883">
        <f>INDEX('[1]RBSA I&amp;II REEDR Inputs Combined'!$C$727:$BK$1796,MATCH($A883,'[1]RBSA I&amp;II REEDR Inputs Combined'!$B$727:$B$1796,0),MATCH(AE$1,'[1]RBSA I&amp;II REEDR Inputs Combined'!$C$1:$BK$1,0))</f>
        <v>5.3305370959260627E-2</v>
      </c>
      <c r="AF883">
        <f>INDEX('[1]RBSA I&amp;II REEDR Inputs Combined'!$C$727:$BK$1796,MATCH($A883,'[1]RBSA I&amp;II REEDR Inputs Combined'!$B$727:$B$1796,0),MATCH(AF$1,'[1]RBSA I&amp;II REEDR Inputs Combined'!$C$1:$BK$1,0))</f>
        <v>0.14036484916198871</v>
      </c>
      <c r="AG883">
        <f>INDEX('[1]RBSA I&amp;II REEDR Inputs Combined'!$C$727:$BK$1796,MATCH($A883,'[1]RBSA I&amp;II REEDR Inputs Combined'!$B$727:$B$1796,0),MATCH(AG$1,'[1]RBSA I&amp;II REEDR Inputs Combined'!$C$1:$BK$1,0))</f>
        <v>21.762221881233696</v>
      </c>
      <c r="AH883" t="str">
        <f>INDEX('[1]RBSA I&amp;II REEDR Inputs Combined'!$C$727:$BK$1796,MATCH($A883,'[1]RBSA I&amp;II REEDR Inputs Combined'!$B$727:$B$1796,0),MATCH(AH$1,'[1]RBSA I&amp;II REEDR Inputs Combined'!$C$1:$BK$1,0))</f>
        <v>Electric Furnace with No CAC</v>
      </c>
      <c r="AI883" t="s">
        <v>68</v>
      </c>
      <c r="AJ883" t="str">
        <f>INDEX('[1]RBSA I&amp;II REEDR Inputs Combined'!$C$727:$BK$1796,MATCH($A883,'[1]RBSA I&amp;II REEDR Inputs Combined'!$B$727:$B$1796,0),MATCH(AJ$1,'[1]RBSA I&amp;II REEDR Inputs Combined'!$C$1:$BK$1,0))</f>
        <v>kW</v>
      </c>
      <c r="AK883">
        <f>INDEX('[1]RBSA I&amp;II REEDR Inputs Combined'!$C$727:$BK$1796,MATCH($A883,'[1]RBSA I&amp;II REEDR Inputs Combined'!$B$727:$B$1796,0),MATCH(AK$1,'[1]RBSA I&amp;II REEDR Inputs Combined'!$C$1:$BK$1,0))</f>
        <v>15</v>
      </c>
      <c r="AL883" t="str">
        <f>INDEX('[1]RBSA I&amp;II REEDR Inputs Combined'!$C$727:$BK$1796,MATCH($A883,'[1]RBSA I&amp;II REEDR Inputs Combined'!$B$727:$B$1796,0),MATCH(AL$1,'[1]RBSA I&amp;II REEDR Inputs Combined'!$C$1:$BK$1,0))</f>
        <v/>
      </c>
      <c r="AM883" t="str">
        <f>INDEX('[1]RBSA I&amp;II REEDR Inputs Combined'!$C$727:$BK$1796,MATCH($A883,'[1]RBSA I&amp;II REEDR Inputs Combined'!$B$727:$B$1796,0),MATCH(AM$1,'[1]RBSA I&amp;II REEDR Inputs Combined'!$C$1:$BK$1,0))</f>
        <v/>
      </c>
      <c r="AN883" t="str">
        <f>INDEX('[1]RBSA I&amp;II REEDR Inputs Combined'!$C$727:$BK$1796,MATCH($A883,'[1]RBSA I&amp;II REEDR Inputs Combined'!$B$727:$B$1796,0),MATCH(AN$1,'[1]RBSA I&amp;II REEDR Inputs Combined'!$C$1:$BK$1,0))</f>
        <v>Electric</v>
      </c>
      <c r="AO883" t="str">
        <f>INDEX('[1]RBSA I&amp;II REEDR Inputs Combined'!$C$727:$BK$1796,MATCH($A883,'[1]RBSA I&amp;II REEDR Inputs Combined'!$B$727:$B$1796,0),MATCH(AO$1,'[1]RBSA I&amp;II REEDR Inputs Combined'!$C$1:$BK$1,0))</f>
        <v>kW</v>
      </c>
      <c r="AP883">
        <f>INDEX('[1]RBSA I&amp;II REEDR Inputs Combined'!$C$727:$BK$1796,MATCH($A883,'[1]RBSA I&amp;II REEDR Inputs Combined'!$B$727:$B$1796,0),MATCH(AP$1,'[1]RBSA I&amp;II REEDR Inputs Combined'!$C$1:$BK$1,0))</f>
        <v>15</v>
      </c>
      <c r="AQ883">
        <f>INDEX('[1]RBSA I&amp;II REEDR Inputs Combined'!$C$727:$BK$1796,MATCH($A883,'[1]RBSA I&amp;II REEDR Inputs Combined'!$B$727:$B$1796,0),MATCH(AQ$1,'[1]RBSA I&amp;II REEDR Inputs Combined'!$C$1:$BK$1,0))</f>
        <v>35</v>
      </c>
      <c r="AR883">
        <f>INDEX('[1]RBSA I&amp;II REEDR Inputs Combined'!$C$727:$BK$1796,MATCH($A883,'[1]RBSA I&amp;II REEDR Inputs Combined'!$B$727:$B$1796,0),MATCH(AR$1,'[1]RBSA I&amp;II REEDR Inputs Combined'!$C$1:$BK$1,0))</f>
        <v>-30</v>
      </c>
      <c r="AS883">
        <f>INDEX('[1]RBSA I&amp;II REEDR Inputs Combined'!$C$727:$BK$1796,MATCH($A883,'[1]RBSA I&amp;II REEDR Inputs Combined'!$B$727:$B$1796,0),MATCH(AS$1,'[1]RBSA I&amp;II REEDR Inputs Combined'!$C$1:$BK$1,0))</f>
        <v>0</v>
      </c>
      <c r="AT883" t="str">
        <f>INDEX('[1]RBSA I&amp;II REEDR Inputs Combined'!$C$727:$BK$1796,MATCH($A883,'[1]RBSA I&amp;II REEDR Inputs Combined'!$B$727:$B$1796,0),MATCH(AT$1,'[1]RBSA I&amp;II REEDR Inputs Combined'!$C$1:$BK$1,0))</f>
        <v/>
      </c>
      <c r="AU883">
        <f>INDEX('[1]RBSA I&amp;II REEDR Inputs Combined'!$C$727:$BK$1796,MATCH($A883,'[1]RBSA I&amp;II REEDR Inputs Combined'!$B$727:$B$1796,0),MATCH(AU$1,'[1]RBSA I&amp;II REEDR Inputs Combined'!$C$1:$BK$1,0))</f>
        <v>0.17052800000000001</v>
      </c>
      <c r="AV883">
        <f>INDEX('[1]RBSA I&amp;II REEDR Inputs Combined'!$C$727:$BK$1796,MATCH($A883,'[1]RBSA I&amp;II REEDR Inputs Combined'!$B$727:$B$1796,0),MATCH(AV$1,'[1]RBSA I&amp;II REEDR Inputs Combined'!$C$1:$BK$1,0))</f>
        <v>4.6611366939452541</v>
      </c>
      <c r="AW883">
        <f>INDEX('[1]RBSA I&amp;II REEDR Inputs Combined'!$C$727:$BK$1796,MATCH($A883,'[1]RBSA I&amp;II REEDR Inputs Combined'!$B$727:$B$1796,0),MATCH(AW$1,'[1]RBSA I&amp;II REEDR Inputs Combined'!$C$1:$BK$1,0))</f>
        <v>0.01</v>
      </c>
      <c r="AX883">
        <f>INDEX('[1]RBSA I&amp;II REEDR Inputs Combined'!$C$727:$BK$1796,MATCH($A883,'[1]RBSA I&amp;II REEDR Inputs Combined'!$B$727:$B$1796,0),MATCH(AX$1,'[1]RBSA I&amp;II REEDR Inputs Combined'!$C$1:$BK$1,0))</f>
        <v>100</v>
      </c>
      <c r="AY883" t="str">
        <f>INDEX('[1]RBSA I&amp;II REEDR Inputs Combined'!$C$727:$BK$1796,MATCH($A883,'[1]RBSA I&amp;II REEDR Inputs Combined'!$B$727:$B$1796,0),MATCH(AY$1,'[1]RBSA I&amp;II REEDR Inputs Combined'!$C$1:$BK$1,0))</f>
        <v>Heat_EZ_Sch_1</v>
      </c>
      <c r="AZ883" t="str">
        <f>INDEX('[1]RBSA I&amp;II REEDR Inputs Combined'!$C$727:$BK$1796,MATCH($A883,'[1]RBSA I&amp;II REEDR Inputs Combined'!$B$727:$B$1796,0),MATCH(AZ$1,'[1]RBSA I&amp;II REEDR Inputs Combined'!$C$1:$BK$1,0))</f>
        <v>Cool_EZ_Sch_1</v>
      </c>
      <c r="BA883" t="str">
        <f>INDEX('[1]RBSA I&amp;II REEDR Inputs Combined'!$C$727:$BK$1796,MATCH($A883,'[1]RBSA I&amp;II REEDR Inputs Combined'!$B$727:$B$1796,0),MATCH(BA$1,'[1]RBSA I&amp;II REEDR Inputs Combined'!$C$1:$BK$1,0))</f>
        <v>No</v>
      </c>
      <c r="BB883" t="str">
        <f>INDEX('[1]RBSA I&amp;II REEDR Inputs Combined'!$C$727:$BK$1796,MATCH($A883,'[1]RBSA I&amp;II REEDR Inputs Combined'!$B$727:$B$1796,0),MATCH(BB$1,'[1]RBSA I&amp;II REEDR Inputs Combined'!$C$1:$BK$1,0))</f>
        <v>DHW_EZ_Sch_1</v>
      </c>
      <c r="BC883">
        <f>INDEX('[1]RBSA I&amp;II REEDR Inputs Combined'!$C$727:$BK$1796,MATCH($A883,'[1]RBSA I&amp;II REEDR Inputs Combined'!$B$727:$B$1796,0),MATCH(BC$1,'[1]RBSA I&amp;II REEDR Inputs Combined'!$C$1:$BK$1,0))</f>
        <v>0</v>
      </c>
      <c r="BD883">
        <f>INDEX('[1]RBSA I&amp;II REEDR Inputs Combined'!$C$727:$BK$1796,MATCH($A883,'[1]RBSA I&amp;II REEDR Inputs Combined'!$B$727:$B$1796,0),MATCH(BD$1,'[1]RBSA I&amp;II REEDR Inputs Combined'!$C$1:$BK$1,0))</f>
        <v>0</v>
      </c>
      <c r="BE883">
        <f>INDEX('[1]RBSA I&amp;II REEDR Inputs Combined'!$C$727:$BK$1796,MATCH($A883,'[1]RBSA I&amp;II REEDR Inputs Combined'!$B$727:$B$1796,0),MATCH(BE$1,'[1]RBSA I&amp;II REEDR Inputs Combined'!$C$1:$BK$1,0))</f>
        <v>0</v>
      </c>
      <c r="BF883" t="str">
        <f>INDEX('[1]RBSA I&amp;II REEDR Inputs Combined'!$C$727:$BK$1796,MATCH($A883,'[1]RBSA I&amp;II REEDR Inputs Combined'!$B$727:$B$1796,0),MATCH(BF$1,'[1]RBSA I&amp;II REEDR Inputs Combined'!$C$1:$BK$1,0))</f>
        <v>No</v>
      </c>
      <c r="BG883" t="str">
        <f>INDEX('[1]RBSA I&amp;II REEDR Inputs Combined'!$C$727:$BK$1796,MATCH($A883,'[1]RBSA I&amp;II REEDR Inputs Combined'!$B$727:$B$1796,0),MATCH(BG$1,'[1]RBSA I&amp;II REEDR Inputs Combined'!$C$1:$BK$1,0))</f>
        <v>No</v>
      </c>
      <c r="BH883" t="str">
        <f>INDEX('[1]RBSA I&amp;II REEDR Inputs Combined'!$C$727:$BK$1796,MATCH($A883,'[1]RBSA I&amp;II REEDR Inputs Combined'!$B$727:$B$1796,0),MATCH(BH$1,'[1]RBSA I&amp;II REEDR Inputs Combined'!$C$1:$BK$1,0))</f>
        <v>No</v>
      </c>
      <c r="BI883" t="str">
        <f>INDEX('[1]RBSA I&amp;II REEDR Inputs Combined'!$C$727:$BK$1796,MATCH($A883,'[1]RBSA I&amp;II REEDR Inputs Combined'!$B$727:$B$1796,0),MATCH(BI$1,'[1]RBSA I&amp;II REEDR Inputs Combined'!$C$1:$BK$1,0))</f>
        <v>No</v>
      </c>
      <c r="BJ883" t="str">
        <f>INDEX('[1]RBSA I&amp;II REEDR Inputs Combined'!$C$727:$BK$1796,MATCH($A883,'[1]RBSA I&amp;II REEDR Inputs Combined'!$B$727:$B$1796,0),MATCH(BJ$1,'[1]RBSA I&amp;II REEDR Inputs Combined'!$C$1:$BK$1,0))</f>
        <v>No</v>
      </c>
      <c r="BK883">
        <f>INDEX('[1]RBSA I&amp;II REEDR Inputs Combined'!$C$727:$BK$1796,MATCH($A883,'[1]RBSA I&amp;II REEDR Inputs Combined'!$B$727:$B$1796,0),MATCH(BK$1,'[1]RBSA I&amp;II REEDR Inputs Combined'!$C$1:$BK$1,0))</f>
        <v>427.7152870967742</v>
      </c>
      <c r="BL883" t="str">
        <f>INDEX('[1]RBSA I&amp;II REEDR Inputs Combined'!$C$727:$BK$1796,MATCH($A883,'[1]RBSA I&amp;II REEDR Inputs Combined'!$B$727:$B$1796,0),MATCH(BL$1,'[1]RBSA I&amp;II REEDR Inputs Combined'!$C$1:$BK$1,0))</f>
        <v>Misc_Elec_EZ_Sch_1</v>
      </c>
      <c r="BM883">
        <f>INDEX('[1]RBSA I&amp;II REEDR Inputs Combined'!$C$727:$BK$1796,MATCH($A883,'[1]RBSA I&amp;II REEDR Inputs Combined'!$B$727:$B$1796,0),MATCH(BM$1,'[1]RBSA I&amp;II REEDR Inputs Combined'!$C$1:$BK$1,0))</f>
        <v>0</v>
      </c>
      <c r="BN883" s="3"/>
    </row>
    <row r="884" spans="1:66" x14ac:dyDescent="0.25">
      <c r="A884" s="3" t="s">
        <v>950</v>
      </c>
      <c r="B884">
        <f>INDEX('[1]RBSA I&amp;II REEDR Inputs Combined'!$C$727:$BK$1796,MATCH($A884,'[1]RBSA I&amp;II REEDR Inputs Combined'!$B$727:$B$1796,0),MATCH(B$1,'[1]RBSA I&amp;II REEDR Inputs Combined'!$C$1:$BK$1,0))</f>
        <v>4</v>
      </c>
      <c r="C884" t="str">
        <f>INDEX('[1]RBSA I&amp;II REEDR Inputs Combined'!$C$727:$BK$1796,MATCH($A884,'[1]RBSA I&amp;II REEDR Inputs Combined'!$B$727:$B$1796,0),MATCH(C$1,'[1]RBSA I&amp;II REEDR Inputs Combined'!$C$1:$BK$1,0))</f>
        <v>USA_WA_Everett-Snohomish.County.AP-Paine.Field.727937_TMY3</v>
      </c>
      <c r="D884">
        <f>INDEX('[1]RBSA I&amp;II REEDR Inputs Combined'!$C$727:$BK$1796,MATCH($A884,'[1]RBSA I&amp;II REEDR Inputs Combined'!$B$727:$B$1796,0),MATCH(D$1,'[1]RBSA I&amp;II REEDR Inputs Combined'!$C$1:$BK$1,0))</f>
        <v>0</v>
      </c>
      <c r="E884">
        <f>INDEX('[1]RBSA I&amp;II REEDR Inputs Combined'!$C$727:$BK$1796,MATCH($A884,'[1]RBSA I&amp;II REEDR Inputs Combined'!$B$727:$B$1796,0),MATCH(E$1,'[1]RBSA I&amp;II REEDR Inputs Combined'!$C$1:$BK$1,0))</f>
        <v>1680</v>
      </c>
      <c r="F884">
        <f>INDEX('[1]RBSA I&amp;II REEDR Inputs Combined'!$C$727:$BK$1796,MATCH($A884,'[1]RBSA I&amp;II REEDR Inputs Combined'!$B$727:$B$1796,0),MATCH(F$1,'[1]RBSA I&amp;II REEDR Inputs Combined'!$C$1:$BK$1,0))</f>
        <v>0.92500000000000004</v>
      </c>
      <c r="G884">
        <f>INDEX('[1]RBSA I&amp;II REEDR Inputs Combined'!$C$727:$BK$1796,MATCH($A884,'[1]RBSA I&amp;II REEDR Inputs Combined'!$B$727:$B$1796,0),MATCH(G$1,'[1]RBSA I&amp;II REEDR Inputs Combined'!$C$1:$BK$1,0))</f>
        <v>8</v>
      </c>
      <c r="H884">
        <f>INDEX('[1]RBSA I&amp;II REEDR Inputs Combined'!$C$727:$BK$1796,MATCH($A884,'[1]RBSA I&amp;II REEDR Inputs Combined'!$B$727:$B$1796,0),MATCH(H$1,'[1]RBSA I&amp;II REEDR Inputs Combined'!$C$1:$BK$1,0))</f>
        <v>1</v>
      </c>
      <c r="I884" t="str">
        <f>INDEX('[1]RBSA I&amp;II REEDR Inputs Combined'!$C$727:$BK$1796,MATCH($A884,'[1]RBSA I&amp;II REEDR Inputs Combined'!$B$727:$B$1796,0),MATCH(I$1,'[1]RBSA I&amp;II REEDR Inputs Combined'!$C$1:$BK$1,0))</f>
        <v>4-12 (Low-Moderate Slope)</v>
      </c>
      <c r="J884" t="str">
        <f>INDEX('[1]RBSA I&amp;II REEDR Inputs Combined'!$C$727:$BK$1796,MATCH($A884,'[1]RBSA I&amp;II REEDR Inputs Combined'!$B$727:$B$1796,0),MATCH(J$1,'[1]RBSA I&amp;II REEDR Inputs Combined'!$C$1:$BK$1,0))</f>
        <v>Overall Effective R-Value</v>
      </c>
      <c r="K884">
        <f>INDEX('[1]RBSA I&amp;II REEDR Inputs Combined'!$C$727:$BK$1796,MATCH($A884,'[1]RBSA I&amp;II REEDR Inputs Combined'!$B$727:$B$1796,0),MATCH(K$1,'[1]RBSA I&amp;II REEDR Inputs Combined'!$C$1:$BK$1,0))</f>
        <v>0</v>
      </c>
      <c r="L884">
        <f>INDEX('[1]RBSA I&amp;II REEDR Inputs Combined'!$C$727:$BK$1796,MATCH($A884,'[1]RBSA I&amp;II REEDR Inputs Combined'!$B$727:$B$1796,0),MATCH(L$1,'[1]RBSA I&amp;II REEDR Inputs Combined'!$C$1:$BK$1,0))</f>
        <v>4.3012455760000003</v>
      </c>
      <c r="M884" t="str">
        <f>INDEX('[1]RBSA I&amp;II REEDR Inputs Combined'!$C$727:$BK$1796,MATCH($A884,'[1]RBSA I&amp;II REEDR Inputs Combined'!$B$727:$B$1796,0),MATCH(M$1,'[1]RBSA I&amp;II REEDR Inputs Combined'!$C$1:$BK$1,0))</f>
        <v>Ceiling Overall Effective R-Value (Assumes Uninsulated Roof)</v>
      </c>
      <c r="N884">
        <f>INDEX('[1]RBSA I&amp;II REEDR Inputs Combined'!$C$727:$BK$1796,MATCH($A884,'[1]RBSA I&amp;II REEDR Inputs Combined'!$B$727:$B$1796,0),MATCH(N$1,'[1]RBSA I&amp;II REEDR Inputs Combined'!$C$1:$BK$1,0))</f>
        <v>0</v>
      </c>
      <c r="O884">
        <f>INDEX('[1]RBSA I&amp;II REEDR Inputs Combined'!$C$727:$BK$1796,MATCH($A884,'[1]RBSA I&amp;II REEDR Inputs Combined'!$B$727:$B$1796,0),MATCH(O$1,'[1]RBSA I&amp;II REEDR Inputs Combined'!$C$1:$BK$1,0))</f>
        <v>11.289052529999999</v>
      </c>
      <c r="P884" t="s">
        <v>67</v>
      </c>
      <c r="Q884" t="str">
        <f>INDEX('[1]RBSA I&amp;II REEDR Inputs Combined'!$C$727:$BK$1796,MATCH($A884,'[1]RBSA I&amp;II REEDR Inputs Combined'!$B$727:$B$1796,0),MATCH(Q$1,'[1]RBSA I&amp;II REEDR Inputs Combined'!$C$1:$BK$1,0))</f>
        <v>Foundation Type with Effective R-Values</v>
      </c>
      <c r="R884">
        <f>INDEX('[1]RBSA I&amp;II REEDR Inputs Combined'!$C$727:$BK$1796,MATCH($A884,'[1]RBSA I&amp;II REEDR Inputs Combined'!$B$727:$B$1796,0),MATCH(R$1,'[1]RBSA I&amp;II REEDR Inputs Combined'!$C$1:$BK$1,0))</f>
        <v>0</v>
      </c>
      <c r="S884" t="str">
        <f>INDEX('[1]RBSA I&amp;II REEDR Inputs Combined'!$C$727:$BK$1796,MATCH($A884,'[1]RBSA I&amp;II REEDR Inputs Combined'!$B$727:$B$1796,0),MATCH(S$1,'[1]RBSA I&amp;II REEDR Inputs Combined'!$C$1:$BK$1,0))</f>
        <v>Vented Crawlspace</v>
      </c>
      <c r="T884">
        <f>INDEX('[1]RBSA I&amp;II REEDR Inputs Combined'!$C$727:$BK$1796,MATCH($A884,'[1]RBSA I&amp;II REEDR Inputs Combined'!$B$727:$B$1796,0),MATCH(T$1,'[1]RBSA I&amp;II REEDR Inputs Combined'!$C$1:$BK$1,0))</f>
        <v>11.371208928095752</v>
      </c>
      <c r="U884">
        <f>INDEX('[1]RBSA I&amp;II REEDR Inputs Combined'!$C$727:$BK$1796,MATCH($A884,'[1]RBSA I&amp;II REEDR Inputs Combined'!$B$727:$B$1796,0),MATCH(U$1,'[1]RBSA I&amp;II REEDR Inputs Combined'!$C$1:$BK$1,0))</f>
        <v>0</v>
      </c>
      <c r="V884">
        <f>INDEX('[1]RBSA I&amp;II REEDR Inputs Combined'!$C$727:$BK$1796,MATCH($A884,'[1]RBSA I&amp;II REEDR Inputs Combined'!$B$727:$B$1796,0),MATCH(V$1,'[1]RBSA I&amp;II REEDR Inputs Combined'!$C$1:$BK$1,0))</f>
        <v>0</v>
      </c>
      <c r="W884">
        <f>INDEX('[1]RBSA I&amp;II REEDR Inputs Combined'!$C$727:$BK$1796,MATCH($A884,'[1]RBSA I&amp;II REEDR Inputs Combined'!$B$727:$B$1796,0),MATCH(W$1,'[1]RBSA I&amp;II REEDR Inputs Combined'!$C$1:$BK$1,0))</f>
        <v>0</v>
      </c>
      <c r="X884">
        <f>INDEX('[1]RBSA I&amp;II REEDR Inputs Combined'!$C$727:$BK$1796,MATCH($A884,'[1]RBSA I&amp;II REEDR Inputs Combined'!$B$727:$B$1796,0),MATCH(X$1,'[1]RBSA I&amp;II REEDR Inputs Combined'!$C$1:$BK$1,0))</f>
        <v>2.0929268433096819</v>
      </c>
      <c r="Y884" t="s">
        <v>67</v>
      </c>
      <c r="Z884">
        <f>INDEX('[1]RBSA I&amp;II REEDR Inputs Combined'!$C$727:$BK$1796,MATCH($A884,'[1]RBSA I&amp;II REEDR Inputs Combined'!$B$727:$B$1796,0),MATCH(Z$1,'[1]RBSA I&amp;II REEDR Inputs Combined'!$C$1:$BK$1,0))</f>
        <v>0.78220357200000001</v>
      </c>
      <c r="AA884">
        <f>INDEX('[1]RBSA I&amp;II REEDR Inputs Combined'!$C$727:$BK$1796,MATCH($A884,'[1]RBSA I&amp;II REEDR Inputs Combined'!$B$727:$B$1796,0),MATCH(AA$1,'[1]RBSA I&amp;II REEDR Inputs Combined'!$C$1:$BK$1,0))</f>
        <v>0.71644995300000003</v>
      </c>
      <c r="AB884" t="str">
        <f>INDEX('[1]RBSA I&amp;II REEDR Inputs Combined'!$C$727:$BK$1796,MATCH($A884,'[1]RBSA I&amp;II REEDR Inputs Combined'!$B$727:$B$1796,0),MATCH(AB$1,'[1]RBSA I&amp;II REEDR Inputs Combined'!$C$1:$BK$1,0))</f>
        <v>No</v>
      </c>
      <c r="AC884">
        <f>INDEX('[1]RBSA I&amp;II REEDR Inputs Combined'!$C$727:$BK$1796,MATCH($A884,'[1]RBSA I&amp;II REEDR Inputs Combined'!$B$727:$B$1796,0),MATCH(AC$1,'[1]RBSA I&amp;II REEDR Inputs Combined'!$C$1:$BK$1,0))</f>
        <v>5.3575595220992103E-2</v>
      </c>
      <c r="AD884">
        <f>INDEX('[1]RBSA I&amp;II REEDR Inputs Combined'!$C$727:$BK$1796,MATCH($A884,'[1]RBSA I&amp;II REEDR Inputs Combined'!$B$727:$B$1796,0),MATCH(AD$1,'[1]RBSA I&amp;II REEDR Inputs Combined'!$C$1:$BK$1,0))</f>
        <v>8.4255453764311608E-2</v>
      </c>
      <c r="AE884">
        <f>INDEX('[1]RBSA I&amp;II REEDR Inputs Combined'!$C$727:$BK$1796,MATCH($A884,'[1]RBSA I&amp;II REEDR Inputs Combined'!$B$727:$B$1796,0),MATCH(AE$1,'[1]RBSA I&amp;II REEDR Inputs Combined'!$C$1:$BK$1,0))</f>
        <v>0.23683149564234413</v>
      </c>
      <c r="AF884">
        <f>INDEX('[1]RBSA I&amp;II REEDR Inputs Combined'!$C$727:$BK$1796,MATCH($A884,'[1]RBSA I&amp;II REEDR Inputs Combined'!$B$727:$B$1796,0),MATCH(AF$1,'[1]RBSA I&amp;II REEDR Inputs Combined'!$C$1:$BK$1,0))</f>
        <v>8.9365081916526604E-2</v>
      </c>
      <c r="AG884">
        <f>INDEX('[1]RBSA I&amp;II REEDR Inputs Combined'!$C$727:$BK$1796,MATCH($A884,'[1]RBSA I&amp;II REEDR Inputs Combined'!$B$727:$B$1796,0),MATCH(AG$1,'[1]RBSA I&amp;II REEDR Inputs Combined'!$C$1:$BK$1,0))</f>
        <v>8.38296332046332</v>
      </c>
      <c r="AH884" t="str">
        <f>INDEX('[1]RBSA I&amp;II REEDR Inputs Combined'!$C$727:$BK$1796,MATCH($A884,'[1]RBSA I&amp;II REEDR Inputs Combined'!$B$727:$B$1796,0),MATCH(AH$1,'[1]RBSA I&amp;II REEDR Inputs Combined'!$C$1:$BK$1,0))</f>
        <v>Electric Furnace with No CAC</v>
      </c>
      <c r="AI884" t="s">
        <v>68</v>
      </c>
      <c r="AJ884" t="str">
        <f>INDEX('[1]RBSA I&amp;II REEDR Inputs Combined'!$C$727:$BK$1796,MATCH($A884,'[1]RBSA I&amp;II REEDR Inputs Combined'!$B$727:$B$1796,0),MATCH(AJ$1,'[1]RBSA I&amp;II REEDR Inputs Combined'!$C$1:$BK$1,0))</f>
        <v>kW</v>
      </c>
      <c r="AK884">
        <f>INDEX('[1]RBSA I&amp;II REEDR Inputs Combined'!$C$727:$BK$1796,MATCH($A884,'[1]RBSA I&amp;II REEDR Inputs Combined'!$B$727:$B$1796,0),MATCH(AK$1,'[1]RBSA I&amp;II REEDR Inputs Combined'!$C$1:$BK$1,0))</f>
        <v>15</v>
      </c>
      <c r="AL884" t="str">
        <f>INDEX('[1]RBSA I&amp;II REEDR Inputs Combined'!$C$727:$BK$1796,MATCH($A884,'[1]RBSA I&amp;II REEDR Inputs Combined'!$B$727:$B$1796,0),MATCH(AL$1,'[1]RBSA I&amp;II REEDR Inputs Combined'!$C$1:$BK$1,0))</f>
        <v/>
      </c>
      <c r="AM884" t="str">
        <f>INDEX('[1]RBSA I&amp;II REEDR Inputs Combined'!$C$727:$BK$1796,MATCH($A884,'[1]RBSA I&amp;II REEDR Inputs Combined'!$B$727:$B$1796,0),MATCH(AM$1,'[1]RBSA I&amp;II REEDR Inputs Combined'!$C$1:$BK$1,0))</f>
        <v/>
      </c>
      <c r="AN884" t="str">
        <f>INDEX('[1]RBSA I&amp;II REEDR Inputs Combined'!$C$727:$BK$1796,MATCH($A884,'[1]RBSA I&amp;II REEDR Inputs Combined'!$B$727:$B$1796,0),MATCH(AN$1,'[1]RBSA I&amp;II REEDR Inputs Combined'!$C$1:$BK$1,0))</f>
        <v>Electric</v>
      </c>
      <c r="AO884" t="str">
        <f>INDEX('[1]RBSA I&amp;II REEDR Inputs Combined'!$C$727:$BK$1796,MATCH($A884,'[1]RBSA I&amp;II REEDR Inputs Combined'!$B$727:$B$1796,0),MATCH(AO$1,'[1]RBSA I&amp;II REEDR Inputs Combined'!$C$1:$BK$1,0))</f>
        <v>kW</v>
      </c>
      <c r="AP884">
        <f>INDEX('[1]RBSA I&amp;II REEDR Inputs Combined'!$C$727:$BK$1796,MATCH($A884,'[1]RBSA I&amp;II REEDR Inputs Combined'!$B$727:$B$1796,0),MATCH(AP$1,'[1]RBSA I&amp;II REEDR Inputs Combined'!$C$1:$BK$1,0))</f>
        <v>15</v>
      </c>
      <c r="AQ884">
        <f>INDEX('[1]RBSA I&amp;II REEDR Inputs Combined'!$C$727:$BK$1796,MATCH($A884,'[1]RBSA I&amp;II REEDR Inputs Combined'!$B$727:$B$1796,0),MATCH(AQ$1,'[1]RBSA I&amp;II REEDR Inputs Combined'!$C$1:$BK$1,0))</f>
        <v>35</v>
      </c>
      <c r="AR884">
        <f>INDEX('[1]RBSA I&amp;II REEDR Inputs Combined'!$C$727:$BK$1796,MATCH($A884,'[1]RBSA I&amp;II REEDR Inputs Combined'!$B$727:$B$1796,0),MATCH(AR$1,'[1]RBSA I&amp;II REEDR Inputs Combined'!$C$1:$BK$1,0))</f>
        <v>-30</v>
      </c>
      <c r="AS884">
        <f>INDEX('[1]RBSA I&amp;II REEDR Inputs Combined'!$C$727:$BK$1796,MATCH($A884,'[1]RBSA I&amp;II REEDR Inputs Combined'!$B$727:$B$1796,0),MATCH(AS$1,'[1]RBSA I&amp;II REEDR Inputs Combined'!$C$1:$BK$1,0))</f>
        <v>0</v>
      </c>
      <c r="AT884" t="str">
        <f>INDEX('[1]RBSA I&amp;II REEDR Inputs Combined'!$C$727:$BK$1796,MATCH($A884,'[1]RBSA I&amp;II REEDR Inputs Combined'!$B$727:$B$1796,0),MATCH(AT$1,'[1]RBSA I&amp;II REEDR Inputs Combined'!$C$1:$BK$1,0))</f>
        <v/>
      </c>
      <c r="AU884">
        <f>INDEX('[1]RBSA I&amp;II REEDR Inputs Combined'!$C$727:$BK$1796,MATCH($A884,'[1]RBSA I&amp;II REEDR Inputs Combined'!$B$727:$B$1796,0),MATCH(AU$1,'[1]RBSA I&amp;II REEDR Inputs Combined'!$C$1:$BK$1,0))</f>
        <v>0.17052800000000001</v>
      </c>
      <c r="AV884">
        <f>INDEX('[1]RBSA I&amp;II REEDR Inputs Combined'!$C$727:$BK$1796,MATCH($A884,'[1]RBSA I&amp;II REEDR Inputs Combined'!$B$727:$B$1796,0),MATCH(AV$1,'[1]RBSA I&amp;II REEDR Inputs Combined'!$C$1:$BK$1,0))</f>
        <v>5.6856044640478762</v>
      </c>
      <c r="AW884">
        <f>INDEX('[1]RBSA I&amp;II REEDR Inputs Combined'!$C$727:$BK$1796,MATCH($A884,'[1]RBSA I&amp;II REEDR Inputs Combined'!$B$727:$B$1796,0),MATCH(AW$1,'[1]RBSA I&amp;II REEDR Inputs Combined'!$C$1:$BK$1,0))</f>
        <v>0.01</v>
      </c>
      <c r="AX884">
        <f>INDEX('[1]RBSA I&amp;II REEDR Inputs Combined'!$C$727:$BK$1796,MATCH($A884,'[1]RBSA I&amp;II REEDR Inputs Combined'!$B$727:$B$1796,0),MATCH(AX$1,'[1]RBSA I&amp;II REEDR Inputs Combined'!$C$1:$BK$1,0))</f>
        <v>100</v>
      </c>
      <c r="AY884" t="str">
        <f>INDEX('[1]RBSA I&amp;II REEDR Inputs Combined'!$C$727:$BK$1796,MATCH($A884,'[1]RBSA I&amp;II REEDR Inputs Combined'!$B$727:$B$1796,0),MATCH(AY$1,'[1]RBSA I&amp;II REEDR Inputs Combined'!$C$1:$BK$1,0))</f>
        <v>Heat_EZ_Sch_1</v>
      </c>
      <c r="AZ884" t="str">
        <f>INDEX('[1]RBSA I&amp;II REEDR Inputs Combined'!$C$727:$BK$1796,MATCH($A884,'[1]RBSA I&amp;II REEDR Inputs Combined'!$B$727:$B$1796,0),MATCH(AZ$1,'[1]RBSA I&amp;II REEDR Inputs Combined'!$C$1:$BK$1,0))</f>
        <v>Cool_EZ_Sch_1</v>
      </c>
      <c r="BA884" t="str">
        <f>INDEX('[1]RBSA I&amp;II REEDR Inputs Combined'!$C$727:$BK$1796,MATCH($A884,'[1]RBSA I&amp;II REEDR Inputs Combined'!$B$727:$B$1796,0),MATCH(BA$1,'[1]RBSA I&amp;II REEDR Inputs Combined'!$C$1:$BK$1,0))</f>
        <v>No</v>
      </c>
      <c r="BB884" t="str">
        <f>INDEX('[1]RBSA I&amp;II REEDR Inputs Combined'!$C$727:$BK$1796,MATCH($A884,'[1]RBSA I&amp;II REEDR Inputs Combined'!$B$727:$B$1796,0),MATCH(BB$1,'[1]RBSA I&amp;II REEDR Inputs Combined'!$C$1:$BK$1,0))</f>
        <v>DHW_EZ_Sch_1</v>
      </c>
      <c r="BC884">
        <f>INDEX('[1]RBSA I&amp;II REEDR Inputs Combined'!$C$727:$BK$1796,MATCH($A884,'[1]RBSA I&amp;II REEDR Inputs Combined'!$B$727:$B$1796,0),MATCH(BC$1,'[1]RBSA I&amp;II REEDR Inputs Combined'!$C$1:$BK$1,0))</f>
        <v>0</v>
      </c>
      <c r="BD884">
        <f>INDEX('[1]RBSA I&amp;II REEDR Inputs Combined'!$C$727:$BK$1796,MATCH($A884,'[1]RBSA I&amp;II REEDR Inputs Combined'!$B$727:$B$1796,0),MATCH(BD$1,'[1]RBSA I&amp;II REEDR Inputs Combined'!$C$1:$BK$1,0))</f>
        <v>0</v>
      </c>
      <c r="BE884">
        <f>INDEX('[1]RBSA I&amp;II REEDR Inputs Combined'!$C$727:$BK$1796,MATCH($A884,'[1]RBSA I&amp;II REEDR Inputs Combined'!$B$727:$B$1796,0),MATCH(BE$1,'[1]RBSA I&amp;II REEDR Inputs Combined'!$C$1:$BK$1,0))</f>
        <v>0</v>
      </c>
      <c r="BF884" t="str">
        <f>INDEX('[1]RBSA I&amp;II REEDR Inputs Combined'!$C$727:$BK$1796,MATCH($A884,'[1]RBSA I&amp;II REEDR Inputs Combined'!$B$727:$B$1796,0),MATCH(BF$1,'[1]RBSA I&amp;II REEDR Inputs Combined'!$C$1:$BK$1,0))</f>
        <v>No</v>
      </c>
      <c r="BG884" t="str">
        <f>INDEX('[1]RBSA I&amp;II REEDR Inputs Combined'!$C$727:$BK$1796,MATCH($A884,'[1]RBSA I&amp;II REEDR Inputs Combined'!$B$727:$B$1796,0),MATCH(BG$1,'[1]RBSA I&amp;II REEDR Inputs Combined'!$C$1:$BK$1,0))</f>
        <v>No</v>
      </c>
      <c r="BH884" t="str">
        <f>INDEX('[1]RBSA I&amp;II REEDR Inputs Combined'!$C$727:$BK$1796,MATCH($A884,'[1]RBSA I&amp;II REEDR Inputs Combined'!$B$727:$B$1796,0),MATCH(BH$1,'[1]RBSA I&amp;II REEDR Inputs Combined'!$C$1:$BK$1,0))</f>
        <v>No</v>
      </c>
      <c r="BI884" t="str">
        <f>INDEX('[1]RBSA I&amp;II REEDR Inputs Combined'!$C$727:$BK$1796,MATCH($A884,'[1]RBSA I&amp;II REEDR Inputs Combined'!$B$727:$B$1796,0),MATCH(BI$1,'[1]RBSA I&amp;II REEDR Inputs Combined'!$C$1:$BK$1,0))</f>
        <v>No</v>
      </c>
      <c r="BJ884" t="str">
        <f>INDEX('[1]RBSA I&amp;II REEDR Inputs Combined'!$C$727:$BK$1796,MATCH($A884,'[1]RBSA I&amp;II REEDR Inputs Combined'!$B$727:$B$1796,0),MATCH(BJ$1,'[1]RBSA I&amp;II REEDR Inputs Combined'!$C$1:$BK$1,0))</f>
        <v>No</v>
      </c>
      <c r="BK884">
        <f>INDEX('[1]RBSA I&amp;II REEDR Inputs Combined'!$C$727:$BK$1796,MATCH($A884,'[1]RBSA I&amp;II REEDR Inputs Combined'!$B$727:$B$1796,0),MATCH(BK$1,'[1]RBSA I&amp;II REEDR Inputs Combined'!$C$1:$BK$1,0))</f>
        <v>542.25949090909091</v>
      </c>
      <c r="BL884" t="str">
        <f>INDEX('[1]RBSA I&amp;II REEDR Inputs Combined'!$C$727:$BK$1796,MATCH($A884,'[1]RBSA I&amp;II REEDR Inputs Combined'!$B$727:$B$1796,0),MATCH(BL$1,'[1]RBSA I&amp;II REEDR Inputs Combined'!$C$1:$BK$1,0))</f>
        <v>Misc_Elec_EZ_Sch_1</v>
      </c>
      <c r="BM884">
        <f>INDEX('[1]RBSA I&amp;II REEDR Inputs Combined'!$C$727:$BK$1796,MATCH($A884,'[1]RBSA I&amp;II REEDR Inputs Combined'!$B$727:$B$1796,0),MATCH(BM$1,'[1]RBSA I&amp;II REEDR Inputs Combined'!$C$1:$BK$1,0))</f>
        <v>0</v>
      </c>
      <c r="BN884" s="3"/>
    </row>
    <row r="885" spans="1:66" x14ac:dyDescent="0.25">
      <c r="A885" s="3" t="s">
        <v>951</v>
      </c>
      <c r="B885">
        <f>INDEX('[1]RBSA I&amp;II REEDR Inputs Combined'!$C$727:$BK$1796,MATCH($A885,'[1]RBSA I&amp;II REEDR Inputs Combined'!$B$727:$B$1796,0),MATCH(B$1,'[1]RBSA I&amp;II REEDR Inputs Combined'!$C$1:$BK$1,0))</f>
        <v>4</v>
      </c>
      <c r="C885" t="str">
        <f>INDEX('[1]RBSA I&amp;II REEDR Inputs Combined'!$C$727:$BK$1796,MATCH($A885,'[1]RBSA I&amp;II REEDR Inputs Combined'!$B$727:$B$1796,0),MATCH(C$1,'[1]RBSA I&amp;II REEDR Inputs Combined'!$C$1:$BK$1,0))</f>
        <v>USA_WA_Tacoma-JB.Lewis-McChord-McChord.Field.742060_TMY3</v>
      </c>
      <c r="D885">
        <f>INDEX('[1]RBSA I&amp;II REEDR Inputs Combined'!$C$727:$BK$1796,MATCH($A885,'[1]RBSA I&amp;II REEDR Inputs Combined'!$B$727:$B$1796,0),MATCH(D$1,'[1]RBSA I&amp;II REEDR Inputs Combined'!$C$1:$BK$1,0))</f>
        <v>0</v>
      </c>
      <c r="E885">
        <f>INDEX('[1]RBSA I&amp;II REEDR Inputs Combined'!$C$727:$BK$1796,MATCH($A885,'[1]RBSA I&amp;II REEDR Inputs Combined'!$B$727:$B$1796,0),MATCH(E$1,'[1]RBSA I&amp;II REEDR Inputs Combined'!$C$1:$BK$1,0))</f>
        <v>754</v>
      </c>
      <c r="F885">
        <f>INDEX('[1]RBSA I&amp;II REEDR Inputs Combined'!$C$727:$BK$1796,MATCH($A885,'[1]RBSA I&amp;II REEDR Inputs Combined'!$B$727:$B$1796,0),MATCH(F$1,'[1]RBSA I&amp;II REEDR Inputs Combined'!$C$1:$BK$1,0))</f>
        <v>0.90268567639257291</v>
      </c>
      <c r="G885">
        <f>INDEX('[1]RBSA I&amp;II REEDR Inputs Combined'!$C$727:$BK$1796,MATCH($A885,'[1]RBSA I&amp;II REEDR Inputs Combined'!$B$727:$B$1796,0),MATCH(G$1,'[1]RBSA I&amp;II REEDR Inputs Combined'!$C$1:$BK$1,0))</f>
        <v>8</v>
      </c>
      <c r="H885">
        <f>INDEX('[1]RBSA I&amp;II REEDR Inputs Combined'!$C$727:$BK$1796,MATCH($A885,'[1]RBSA I&amp;II REEDR Inputs Combined'!$B$727:$B$1796,0),MATCH(H$1,'[1]RBSA I&amp;II REEDR Inputs Combined'!$C$1:$BK$1,0))</f>
        <v>1</v>
      </c>
      <c r="I885" t="str">
        <f>INDEX('[1]RBSA I&amp;II REEDR Inputs Combined'!$C$727:$BK$1796,MATCH($A885,'[1]RBSA I&amp;II REEDR Inputs Combined'!$B$727:$B$1796,0),MATCH(I$1,'[1]RBSA I&amp;II REEDR Inputs Combined'!$C$1:$BK$1,0))</f>
        <v>4-12 (Low-Moderate Slope)</v>
      </c>
      <c r="J885" t="str">
        <f>INDEX('[1]RBSA I&amp;II REEDR Inputs Combined'!$C$727:$BK$1796,MATCH($A885,'[1]RBSA I&amp;II REEDR Inputs Combined'!$B$727:$B$1796,0),MATCH(J$1,'[1]RBSA I&amp;II REEDR Inputs Combined'!$C$1:$BK$1,0))</f>
        <v>Overall Effective R-Value</v>
      </c>
      <c r="K885">
        <f>INDEX('[1]RBSA I&amp;II REEDR Inputs Combined'!$C$727:$BK$1796,MATCH($A885,'[1]RBSA I&amp;II REEDR Inputs Combined'!$B$727:$B$1796,0),MATCH(K$1,'[1]RBSA I&amp;II REEDR Inputs Combined'!$C$1:$BK$1,0))</f>
        <v>0</v>
      </c>
      <c r="L885">
        <f>INDEX('[1]RBSA I&amp;II REEDR Inputs Combined'!$C$727:$BK$1796,MATCH($A885,'[1]RBSA I&amp;II REEDR Inputs Combined'!$B$727:$B$1796,0),MATCH(L$1,'[1]RBSA I&amp;II REEDR Inputs Combined'!$C$1:$BK$1,0))</f>
        <v>11.30516182</v>
      </c>
      <c r="M885" t="str">
        <f>INDEX('[1]RBSA I&amp;II REEDR Inputs Combined'!$C$727:$BK$1796,MATCH($A885,'[1]RBSA I&amp;II REEDR Inputs Combined'!$B$727:$B$1796,0),MATCH(M$1,'[1]RBSA I&amp;II REEDR Inputs Combined'!$C$1:$BK$1,0))</f>
        <v>Ceiling Overall Effective R-Value (Assumes Uninsulated Roof)</v>
      </c>
      <c r="N885">
        <f>INDEX('[1]RBSA I&amp;II REEDR Inputs Combined'!$C$727:$BK$1796,MATCH($A885,'[1]RBSA I&amp;II REEDR Inputs Combined'!$B$727:$B$1796,0),MATCH(N$1,'[1]RBSA I&amp;II REEDR Inputs Combined'!$C$1:$BK$1,0))</f>
        <v>0</v>
      </c>
      <c r="O885">
        <f>INDEX('[1]RBSA I&amp;II REEDR Inputs Combined'!$C$727:$BK$1796,MATCH($A885,'[1]RBSA I&amp;II REEDR Inputs Combined'!$B$727:$B$1796,0),MATCH(O$1,'[1]RBSA I&amp;II REEDR Inputs Combined'!$C$1:$BK$1,0))</f>
        <v>11.289052529999999</v>
      </c>
      <c r="P885" t="s">
        <v>67</v>
      </c>
      <c r="Q885" t="str">
        <f>INDEX('[1]RBSA I&amp;II REEDR Inputs Combined'!$C$727:$BK$1796,MATCH($A885,'[1]RBSA I&amp;II REEDR Inputs Combined'!$B$727:$B$1796,0),MATCH(Q$1,'[1]RBSA I&amp;II REEDR Inputs Combined'!$C$1:$BK$1,0))</f>
        <v>Foundation Type with Effective R-Values</v>
      </c>
      <c r="R885">
        <f>INDEX('[1]RBSA I&amp;II REEDR Inputs Combined'!$C$727:$BK$1796,MATCH($A885,'[1]RBSA I&amp;II REEDR Inputs Combined'!$B$727:$B$1796,0),MATCH(R$1,'[1]RBSA I&amp;II REEDR Inputs Combined'!$C$1:$BK$1,0))</f>
        <v>0</v>
      </c>
      <c r="S885" t="str">
        <f>INDEX('[1]RBSA I&amp;II REEDR Inputs Combined'!$C$727:$BK$1796,MATCH($A885,'[1]RBSA I&amp;II REEDR Inputs Combined'!$B$727:$B$1796,0),MATCH(S$1,'[1]RBSA I&amp;II REEDR Inputs Combined'!$C$1:$BK$1,0))</f>
        <v>Vented Crawlspace</v>
      </c>
      <c r="T885">
        <f>INDEX('[1]RBSA I&amp;II REEDR Inputs Combined'!$C$727:$BK$1796,MATCH($A885,'[1]RBSA I&amp;II REEDR Inputs Combined'!$B$727:$B$1796,0),MATCH(T$1,'[1]RBSA I&amp;II REEDR Inputs Combined'!$C$1:$BK$1,0))</f>
        <v>11.371208928095752</v>
      </c>
      <c r="U885">
        <f>INDEX('[1]RBSA I&amp;II REEDR Inputs Combined'!$C$727:$BK$1796,MATCH($A885,'[1]RBSA I&amp;II REEDR Inputs Combined'!$B$727:$B$1796,0),MATCH(U$1,'[1]RBSA I&amp;II REEDR Inputs Combined'!$C$1:$BK$1,0))</f>
        <v>0</v>
      </c>
      <c r="V885">
        <f>INDEX('[1]RBSA I&amp;II REEDR Inputs Combined'!$C$727:$BK$1796,MATCH($A885,'[1]RBSA I&amp;II REEDR Inputs Combined'!$B$727:$B$1796,0),MATCH(V$1,'[1]RBSA I&amp;II REEDR Inputs Combined'!$C$1:$BK$1,0))</f>
        <v>0</v>
      </c>
      <c r="W885">
        <f>INDEX('[1]RBSA I&amp;II REEDR Inputs Combined'!$C$727:$BK$1796,MATCH($A885,'[1]RBSA I&amp;II REEDR Inputs Combined'!$B$727:$B$1796,0),MATCH(W$1,'[1]RBSA I&amp;II REEDR Inputs Combined'!$C$1:$BK$1,0))</f>
        <v>0</v>
      </c>
      <c r="X885">
        <f>INDEX('[1]RBSA I&amp;II REEDR Inputs Combined'!$C$727:$BK$1796,MATCH($A885,'[1]RBSA I&amp;II REEDR Inputs Combined'!$B$727:$B$1796,0),MATCH(X$1,'[1]RBSA I&amp;II REEDR Inputs Combined'!$C$1:$BK$1,0))</f>
        <v>6.8060218424517691</v>
      </c>
      <c r="Y885" t="s">
        <v>67</v>
      </c>
      <c r="Z885">
        <f>INDEX('[1]RBSA I&amp;II REEDR Inputs Combined'!$C$727:$BK$1796,MATCH($A885,'[1]RBSA I&amp;II REEDR Inputs Combined'!$B$727:$B$1796,0),MATCH(Z$1,'[1]RBSA I&amp;II REEDR Inputs Combined'!$C$1:$BK$1,0))</f>
        <v>0.75</v>
      </c>
      <c r="AA885">
        <f>INDEX('[1]RBSA I&amp;II REEDR Inputs Combined'!$C$727:$BK$1796,MATCH($A885,'[1]RBSA I&amp;II REEDR Inputs Combined'!$B$727:$B$1796,0),MATCH(AA$1,'[1]RBSA I&amp;II REEDR Inputs Combined'!$C$1:$BK$1,0))</f>
        <v>0.75279961399999995</v>
      </c>
      <c r="AB885" t="str">
        <f>INDEX('[1]RBSA I&amp;II REEDR Inputs Combined'!$C$727:$BK$1796,MATCH($A885,'[1]RBSA I&amp;II REEDR Inputs Combined'!$B$727:$B$1796,0),MATCH(AB$1,'[1]RBSA I&amp;II REEDR Inputs Combined'!$C$1:$BK$1,0))</f>
        <v>No</v>
      </c>
      <c r="AC885">
        <f>INDEX('[1]RBSA I&amp;II REEDR Inputs Combined'!$C$727:$BK$1796,MATCH($A885,'[1]RBSA I&amp;II REEDR Inputs Combined'!$B$727:$B$1796,0),MATCH(AC$1,'[1]RBSA I&amp;II REEDR Inputs Combined'!$C$1:$BK$1,0))</f>
        <v>5.4632183547440781E-2</v>
      </c>
      <c r="AD885">
        <f>INDEX('[1]RBSA I&amp;II REEDR Inputs Combined'!$C$727:$BK$1796,MATCH($A885,'[1]RBSA I&amp;II REEDR Inputs Combined'!$B$727:$B$1796,0),MATCH(AD$1,'[1]RBSA I&amp;II REEDR Inputs Combined'!$C$1:$BK$1,0))</f>
        <v>5.0429863058754749E-4</v>
      </c>
      <c r="AE885">
        <f>INDEX('[1]RBSA I&amp;II REEDR Inputs Combined'!$C$727:$BK$1796,MATCH($A885,'[1]RBSA I&amp;II REEDR Inputs Combined'!$B$727:$B$1796,0),MATCH(AE$1,'[1]RBSA I&amp;II REEDR Inputs Combined'!$C$1:$BK$1,0))</f>
        <v>0.1737021332154666</v>
      </c>
      <c r="AF885">
        <f>INDEX('[1]RBSA I&amp;II REEDR Inputs Combined'!$C$727:$BK$1796,MATCH($A885,'[1]RBSA I&amp;II REEDR Inputs Combined'!$B$727:$B$1796,0),MATCH(AF$1,'[1]RBSA I&amp;II REEDR Inputs Combined'!$C$1:$BK$1,0))</f>
        <v>0.10926436709488156</v>
      </c>
      <c r="AG885">
        <f>INDEX('[1]RBSA I&amp;II REEDR Inputs Combined'!$C$727:$BK$1796,MATCH($A885,'[1]RBSA I&amp;II REEDR Inputs Combined'!$B$727:$B$1796,0),MATCH(AG$1,'[1]RBSA I&amp;II REEDR Inputs Combined'!$C$1:$BK$1,0))</f>
        <v>11.232286501377411</v>
      </c>
      <c r="AH885" t="str">
        <f>INDEX('[1]RBSA I&amp;II REEDR Inputs Combined'!$C$727:$BK$1796,MATCH($A885,'[1]RBSA I&amp;II REEDR Inputs Combined'!$B$727:$B$1796,0),MATCH(AH$1,'[1]RBSA I&amp;II REEDR Inputs Combined'!$C$1:$BK$1,0))</f>
        <v>Electric Furnace with No CAC</v>
      </c>
      <c r="AI885" t="s">
        <v>68</v>
      </c>
      <c r="AJ885" t="str">
        <f>INDEX('[1]RBSA I&amp;II REEDR Inputs Combined'!$C$727:$BK$1796,MATCH($A885,'[1]RBSA I&amp;II REEDR Inputs Combined'!$B$727:$B$1796,0),MATCH(AJ$1,'[1]RBSA I&amp;II REEDR Inputs Combined'!$C$1:$BK$1,0))</f>
        <v>kW</v>
      </c>
      <c r="AK885">
        <f>INDEX('[1]RBSA I&amp;II REEDR Inputs Combined'!$C$727:$BK$1796,MATCH($A885,'[1]RBSA I&amp;II REEDR Inputs Combined'!$B$727:$B$1796,0),MATCH(AK$1,'[1]RBSA I&amp;II REEDR Inputs Combined'!$C$1:$BK$1,0))</f>
        <v>10</v>
      </c>
      <c r="AL885" t="str">
        <f>INDEX('[1]RBSA I&amp;II REEDR Inputs Combined'!$C$727:$BK$1796,MATCH($A885,'[1]RBSA I&amp;II REEDR Inputs Combined'!$B$727:$B$1796,0),MATCH(AL$1,'[1]RBSA I&amp;II REEDR Inputs Combined'!$C$1:$BK$1,0))</f>
        <v/>
      </c>
      <c r="AM885" t="str">
        <f>INDEX('[1]RBSA I&amp;II REEDR Inputs Combined'!$C$727:$BK$1796,MATCH($A885,'[1]RBSA I&amp;II REEDR Inputs Combined'!$B$727:$B$1796,0),MATCH(AM$1,'[1]RBSA I&amp;II REEDR Inputs Combined'!$C$1:$BK$1,0))</f>
        <v/>
      </c>
      <c r="AN885" t="str">
        <f>INDEX('[1]RBSA I&amp;II REEDR Inputs Combined'!$C$727:$BK$1796,MATCH($A885,'[1]RBSA I&amp;II REEDR Inputs Combined'!$B$727:$B$1796,0),MATCH(AN$1,'[1]RBSA I&amp;II REEDR Inputs Combined'!$C$1:$BK$1,0))</f>
        <v>Electric</v>
      </c>
      <c r="AO885" t="str">
        <f>INDEX('[1]RBSA I&amp;II REEDR Inputs Combined'!$C$727:$BK$1796,MATCH($A885,'[1]RBSA I&amp;II REEDR Inputs Combined'!$B$727:$B$1796,0),MATCH(AO$1,'[1]RBSA I&amp;II REEDR Inputs Combined'!$C$1:$BK$1,0))</f>
        <v>kW</v>
      </c>
      <c r="AP885">
        <f>INDEX('[1]RBSA I&amp;II REEDR Inputs Combined'!$C$727:$BK$1796,MATCH($A885,'[1]RBSA I&amp;II REEDR Inputs Combined'!$B$727:$B$1796,0),MATCH(AP$1,'[1]RBSA I&amp;II REEDR Inputs Combined'!$C$1:$BK$1,0))</f>
        <v>15</v>
      </c>
      <c r="AQ885">
        <f>INDEX('[1]RBSA I&amp;II REEDR Inputs Combined'!$C$727:$BK$1796,MATCH($A885,'[1]RBSA I&amp;II REEDR Inputs Combined'!$B$727:$B$1796,0),MATCH(AQ$1,'[1]RBSA I&amp;II REEDR Inputs Combined'!$C$1:$BK$1,0))</f>
        <v>35</v>
      </c>
      <c r="AR885">
        <f>INDEX('[1]RBSA I&amp;II REEDR Inputs Combined'!$C$727:$BK$1796,MATCH($A885,'[1]RBSA I&amp;II REEDR Inputs Combined'!$B$727:$B$1796,0),MATCH(AR$1,'[1]RBSA I&amp;II REEDR Inputs Combined'!$C$1:$BK$1,0))</f>
        <v>-30</v>
      </c>
      <c r="AS885">
        <f>INDEX('[1]RBSA I&amp;II REEDR Inputs Combined'!$C$727:$BK$1796,MATCH($A885,'[1]RBSA I&amp;II REEDR Inputs Combined'!$B$727:$B$1796,0),MATCH(AS$1,'[1]RBSA I&amp;II REEDR Inputs Combined'!$C$1:$BK$1,0))</f>
        <v>0</v>
      </c>
      <c r="AT885" t="str">
        <f>INDEX('[1]RBSA I&amp;II REEDR Inputs Combined'!$C$727:$BK$1796,MATCH($A885,'[1]RBSA I&amp;II REEDR Inputs Combined'!$B$727:$B$1796,0),MATCH(AT$1,'[1]RBSA I&amp;II REEDR Inputs Combined'!$C$1:$BK$1,0))</f>
        <v/>
      </c>
      <c r="AU885">
        <f>INDEX('[1]RBSA I&amp;II REEDR Inputs Combined'!$C$727:$BK$1796,MATCH($A885,'[1]RBSA I&amp;II REEDR Inputs Combined'!$B$727:$B$1796,0),MATCH(AU$1,'[1]RBSA I&amp;II REEDR Inputs Combined'!$C$1:$BK$1,0))</f>
        <v>0.17052800000000001</v>
      </c>
      <c r="AV885">
        <f>INDEX('[1]RBSA I&amp;II REEDR Inputs Combined'!$C$727:$BK$1796,MATCH($A885,'[1]RBSA I&amp;II REEDR Inputs Combined'!$B$727:$B$1796,0),MATCH(AV$1,'[1]RBSA I&amp;II REEDR Inputs Combined'!$C$1:$BK$1,0))</f>
        <v>5.6856044640478762</v>
      </c>
      <c r="AW885">
        <f>INDEX('[1]RBSA I&amp;II REEDR Inputs Combined'!$C$727:$BK$1796,MATCH($A885,'[1]RBSA I&amp;II REEDR Inputs Combined'!$B$727:$B$1796,0),MATCH(AW$1,'[1]RBSA I&amp;II REEDR Inputs Combined'!$C$1:$BK$1,0))</f>
        <v>0.01</v>
      </c>
      <c r="AX885">
        <f>INDEX('[1]RBSA I&amp;II REEDR Inputs Combined'!$C$727:$BK$1796,MATCH($A885,'[1]RBSA I&amp;II REEDR Inputs Combined'!$B$727:$B$1796,0),MATCH(AX$1,'[1]RBSA I&amp;II REEDR Inputs Combined'!$C$1:$BK$1,0))</f>
        <v>100</v>
      </c>
      <c r="AY885" t="str">
        <f>INDEX('[1]RBSA I&amp;II REEDR Inputs Combined'!$C$727:$BK$1796,MATCH($A885,'[1]RBSA I&amp;II REEDR Inputs Combined'!$B$727:$B$1796,0),MATCH(AY$1,'[1]RBSA I&amp;II REEDR Inputs Combined'!$C$1:$BK$1,0))</f>
        <v>Heat_EZ_Sch_1</v>
      </c>
      <c r="AZ885" t="str">
        <f>INDEX('[1]RBSA I&amp;II REEDR Inputs Combined'!$C$727:$BK$1796,MATCH($A885,'[1]RBSA I&amp;II REEDR Inputs Combined'!$B$727:$B$1796,0),MATCH(AZ$1,'[1]RBSA I&amp;II REEDR Inputs Combined'!$C$1:$BK$1,0))</f>
        <v>Cool_EZ_Sch_1</v>
      </c>
      <c r="BA885" t="str">
        <f>INDEX('[1]RBSA I&amp;II REEDR Inputs Combined'!$C$727:$BK$1796,MATCH($A885,'[1]RBSA I&amp;II REEDR Inputs Combined'!$B$727:$B$1796,0),MATCH(BA$1,'[1]RBSA I&amp;II REEDR Inputs Combined'!$C$1:$BK$1,0))</f>
        <v>No</v>
      </c>
      <c r="BB885" t="str">
        <f>INDEX('[1]RBSA I&amp;II REEDR Inputs Combined'!$C$727:$BK$1796,MATCH($A885,'[1]RBSA I&amp;II REEDR Inputs Combined'!$B$727:$B$1796,0),MATCH(BB$1,'[1]RBSA I&amp;II REEDR Inputs Combined'!$C$1:$BK$1,0))</f>
        <v>DHW_EZ_Sch_1</v>
      </c>
      <c r="BC885">
        <f>INDEX('[1]RBSA I&amp;II REEDR Inputs Combined'!$C$727:$BK$1796,MATCH($A885,'[1]RBSA I&amp;II REEDR Inputs Combined'!$B$727:$B$1796,0),MATCH(BC$1,'[1]RBSA I&amp;II REEDR Inputs Combined'!$C$1:$BK$1,0))</f>
        <v>0</v>
      </c>
      <c r="BD885">
        <f>INDEX('[1]RBSA I&amp;II REEDR Inputs Combined'!$C$727:$BK$1796,MATCH($A885,'[1]RBSA I&amp;II REEDR Inputs Combined'!$B$727:$B$1796,0),MATCH(BD$1,'[1]RBSA I&amp;II REEDR Inputs Combined'!$C$1:$BK$1,0))</f>
        <v>0</v>
      </c>
      <c r="BE885">
        <f>INDEX('[1]RBSA I&amp;II REEDR Inputs Combined'!$C$727:$BK$1796,MATCH($A885,'[1]RBSA I&amp;II REEDR Inputs Combined'!$B$727:$B$1796,0),MATCH(BE$1,'[1]RBSA I&amp;II REEDR Inputs Combined'!$C$1:$BK$1,0))</f>
        <v>0</v>
      </c>
      <c r="BF885" t="str">
        <f>INDEX('[1]RBSA I&amp;II REEDR Inputs Combined'!$C$727:$BK$1796,MATCH($A885,'[1]RBSA I&amp;II REEDR Inputs Combined'!$B$727:$B$1796,0),MATCH(BF$1,'[1]RBSA I&amp;II REEDR Inputs Combined'!$C$1:$BK$1,0))</f>
        <v>No</v>
      </c>
      <c r="BG885" t="str">
        <f>INDEX('[1]RBSA I&amp;II REEDR Inputs Combined'!$C$727:$BK$1796,MATCH($A885,'[1]RBSA I&amp;II REEDR Inputs Combined'!$B$727:$B$1796,0),MATCH(BG$1,'[1]RBSA I&amp;II REEDR Inputs Combined'!$C$1:$BK$1,0))</f>
        <v>No</v>
      </c>
      <c r="BH885" t="str">
        <f>INDEX('[1]RBSA I&amp;II REEDR Inputs Combined'!$C$727:$BK$1796,MATCH($A885,'[1]RBSA I&amp;II REEDR Inputs Combined'!$B$727:$B$1796,0),MATCH(BH$1,'[1]RBSA I&amp;II REEDR Inputs Combined'!$C$1:$BK$1,0))</f>
        <v>No</v>
      </c>
      <c r="BI885" t="str">
        <f>INDEX('[1]RBSA I&amp;II REEDR Inputs Combined'!$C$727:$BK$1796,MATCH($A885,'[1]RBSA I&amp;II REEDR Inputs Combined'!$B$727:$B$1796,0),MATCH(BI$1,'[1]RBSA I&amp;II REEDR Inputs Combined'!$C$1:$BK$1,0))</f>
        <v>No</v>
      </c>
      <c r="BJ885" t="str">
        <f>INDEX('[1]RBSA I&amp;II REEDR Inputs Combined'!$C$727:$BK$1796,MATCH($A885,'[1]RBSA I&amp;II REEDR Inputs Combined'!$B$727:$B$1796,0),MATCH(BJ$1,'[1]RBSA I&amp;II REEDR Inputs Combined'!$C$1:$BK$1,0))</f>
        <v>No</v>
      </c>
      <c r="BK885">
        <f>INDEX('[1]RBSA I&amp;II REEDR Inputs Combined'!$C$727:$BK$1796,MATCH($A885,'[1]RBSA I&amp;II REEDR Inputs Combined'!$B$727:$B$1796,0),MATCH(BK$1,'[1]RBSA I&amp;II REEDR Inputs Combined'!$C$1:$BK$1,0))</f>
        <v>497.76338035190616</v>
      </c>
      <c r="BL885" t="str">
        <f>INDEX('[1]RBSA I&amp;II REEDR Inputs Combined'!$C$727:$BK$1796,MATCH($A885,'[1]RBSA I&amp;II REEDR Inputs Combined'!$B$727:$B$1796,0),MATCH(BL$1,'[1]RBSA I&amp;II REEDR Inputs Combined'!$C$1:$BK$1,0))</f>
        <v>Misc_Elec_EZ_Sch_1</v>
      </c>
      <c r="BM885">
        <f>INDEX('[1]RBSA I&amp;II REEDR Inputs Combined'!$C$727:$BK$1796,MATCH($A885,'[1]RBSA I&amp;II REEDR Inputs Combined'!$B$727:$B$1796,0),MATCH(BM$1,'[1]RBSA I&amp;II REEDR Inputs Combined'!$C$1:$BK$1,0))</f>
        <v>0</v>
      </c>
      <c r="BN885" s="3"/>
    </row>
    <row r="886" spans="1:66" x14ac:dyDescent="0.25">
      <c r="A886" s="3" t="s">
        <v>952</v>
      </c>
      <c r="B886">
        <f>INDEX('[1]RBSA I&amp;II REEDR Inputs Combined'!$C$727:$BK$1796,MATCH($A886,'[1]RBSA I&amp;II REEDR Inputs Combined'!$B$727:$B$1796,0),MATCH(B$1,'[1]RBSA I&amp;II REEDR Inputs Combined'!$C$1:$BK$1,0))</f>
        <v>4</v>
      </c>
      <c r="C886" t="str">
        <f>INDEX('[1]RBSA I&amp;II REEDR Inputs Combined'!$C$727:$BK$1796,MATCH($A886,'[1]RBSA I&amp;II REEDR Inputs Combined'!$B$727:$B$1796,0),MATCH(C$1,'[1]RBSA I&amp;II REEDR Inputs Combined'!$C$1:$BK$1,0))</f>
        <v>USA_WA_Everett-Snohomish.County.AP-Paine.Field.727937_TMY3</v>
      </c>
      <c r="D886">
        <f>INDEX('[1]RBSA I&amp;II REEDR Inputs Combined'!$C$727:$BK$1796,MATCH($A886,'[1]RBSA I&amp;II REEDR Inputs Combined'!$B$727:$B$1796,0),MATCH(D$1,'[1]RBSA I&amp;II REEDR Inputs Combined'!$C$1:$BK$1,0))</f>
        <v>0</v>
      </c>
      <c r="E886">
        <f>INDEX('[1]RBSA I&amp;II REEDR Inputs Combined'!$C$727:$BK$1796,MATCH($A886,'[1]RBSA I&amp;II REEDR Inputs Combined'!$B$727:$B$1796,0),MATCH(E$1,'[1]RBSA I&amp;II REEDR Inputs Combined'!$C$1:$BK$1,0))</f>
        <v>1024</v>
      </c>
      <c r="F886">
        <f>INDEX('[1]RBSA I&amp;II REEDR Inputs Combined'!$C$727:$BK$1796,MATCH($A886,'[1]RBSA I&amp;II REEDR Inputs Combined'!$B$727:$B$1796,0),MATCH(F$1,'[1]RBSA I&amp;II REEDR Inputs Combined'!$C$1:$BK$1,0))</f>
        <v>0.9375</v>
      </c>
      <c r="G886">
        <f>INDEX('[1]RBSA I&amp;II REEDR Inputs Combined'!$C$727:$BK$1796,MATCH($A886,'[1]RBSA I&amp;II REEDR Inputs Combined'!$B$727:$B$1796,0),MATCH(G$1,'[1]RBSA I&amp;II REEDR Inputs Combined'!$C$1:$BK$1,0))</f>
        <v>8</v>
      </c>
      <c r="H886">
        <f>INDEX('[1]RBSA I&amp;II REEDR Inputs Combined'!$C$727:$BK$1796,MATCH($A886,'[1]RBSA I&amp;II REEDR Inputs Combined'!$B$727:$B$1796,0),MATCH(H$1,'[1]RBSA I&amp;II REEDR Inputs Combined'!$C$1:$BK$1,0))</f>
        <v>1</v>
      </c>
      <c r="I886" t="str">
        <f>INDEX('[1]RBSA I&amp;II REEDR Inputs Combined'!$C$727:$BK$1796,MATCH($A886,'[1]RBSA I&amp;II REEDR Inputs Combined'!$B$727:$B$1796,0),MATCH(I$1,'[1]RBSA I&amp;II REEDR Inputs Combined'!$C$1:$BK$1,0))</f>
        <v>4-12 (Low-Moderate Slope)</v>
      </c>
      <c r="J886" t="str">
        <f>INDEX('[1]RBSA I&amp;II REEDR Inputs Combined'!$C$727:$BK$1796,MATCH($A886,'[1]RBSA I&amp;II REEDR Inputs Combined'!$B$727:$B$1796,0),MATCH(J$1,'[1]RBSA I&amp;II REEDR Inputs Combined'!$C$1:$BK$1,0))</f>
        <v>Overall Effective R-Value</v>
      </c>
      <c r="K886">
        <f>INDEX('[1]RBSA I&amp;II REEDR Inputs Combined'!$C$727:$BK$1796,MATCH($A886,'[1]RBSA I&amp;II REEDR Inputs Combined'!$B$727:$B$1796,0),MATCH(K$1,'[1]RBSA I&amp;II REEDR Inputs Combined'!$C$1:$BK$1,0))</f>
        <v>0</v>
      </c>
      <c r="L886">
        <f>INDEX('[1]RBSA I&amp;II REEDR Inputs Combined'!$C$727:$BK$1796,MATCH($A886,'[1]RBSA I&amp;II REEDR Inputs Combined'!$B$727:$B$1796,0),MATCH(L$1,'[1]RBSA I&amp;II REEDR Inputs Combined'!$C$1:$BK$1,0))</f>
        <v>9.4690095089999993</v>
      </c>
      <c r="M886" t="str">
        <f>INDEX('[1]RBSA I&amp;II REEDR Inputs Combined'!$C$727:$BK$1796,MATCH($A886,'[1]RBSA I&amp;II REEDR Inputs Combined'!$B$727:$B$1796,0),MATCH(M$1,'[1]RBSA I&amp;II REEDR Inputs Combined'!$C$1:$BK$1,0))</f>
        <v>Ceiling Overall Effective R-Value (Assumes Uninsulated Roof)</v>
      </c>
      <c r="N886">
        <f>INDEX('[1]RBSA I&amp;II REEDR Inputs Combined'!$C$727:$BK$1796,MATCH($A886,'[1]RBSA I&amp;II REEDR Inputs Combined'!$B$727:$B$1796,0),MATCH(N$1,'[1]RBSA I&amp;II REEDR Inputs Combined'!$C$1:$BK$1,0))</f>
        <v>0</v>
      </c>
      <c r="O886">
        <f>INDEX('[1]RBSA I&amp;II REEDR Inputs Combined'!$C$727:$BK$1796,MATCH($A886,'[1]RBSA I&amp;II REEDR Inputs Combined'!$B$727:$B$1796,0),MATCH(O$1,'[1]RBSA I&amp;II REEDR Inputs Combined'!$C$1:$BK$1,0))</f>
        <v>8.0480868339999994</v>
      </c>
      <c r="P886" t="s">
        <v>67</v>
      </c>
      <c r="Q886" t="str">
        <f>INDEX('[1]RBSA I&amp;II REEDR Inputs Combined'!$C$727:$BK$1796,MATCH($A886,'[1]RBSA I&amp;II REEDR Inputs Combined'!$B$727:$B$1796,0),MATCH(Q$1,'[1]RBSA I&amp;II REEDR Inputs Combined'!$C$1:$BK$1,0))</f>
        <v>Foundation Type with Effective R-Values</v>
      </c>
      <c r="R886">
        <f>INDEX('[1]RBSA I&amp;II REEDR Inputs Combined'!$C$727:$BK$1796,MATCH($A886,'[1]RBSA I&amp;II REEDR Inputs Combined'!$B$727:$B$1796,0),MATCH(R$1,'[1]RBSA I&amp;II REEDR Inputs Combined'!$C$1:$BK$1,0))</f>
        <v>0</v>
      </c>
      <c r="S886" t="str">
        <f>INDEX('[1]RBSA I&amp;II REEDR Inputs Combined'!$C$727:$BK$1796,MATCH($A886,'[1]RBSA I&amp;II REEDR Inputs Combined'!$B$727:$B$1796,0),MATCH(S$1,'[1]RBSA I&amp;II REEDR Inputs Combined'!$C$1:$BK$1,0))</f>
        <v>Vented Crawlspace</v>
      </c>
      <c r="T886">
        <f>INDEX('[1]RBSA I&amp;II REEDR Inputs Combined'!$C$727:$BK$1796,MATCH($A886,'[1]RBSA I&amp;II REEDR Inputs Combined'!$B$727:$B$1796,0),MATCH(T$1,'[1]RBSA I&amp;II REEDR Inputs Combined'!$C$1:$BK$1,0))</f>
        <v>9.3222733878905082</v>
      </c>
      <c r="U886">
        <f>INDEX('[1]RBSA I&amp;II REEDR Inputs Combined'!$C$727:$BK$1796,MATCH($A886,'[1]RBSA I&amp;II REEDR Inputs Combined'!$B$727:$B$1796,0),MATCH(U$1,'[1]RBSA I&amp;II REEDR Inputs Combined'!$C$1:$BK$1,0))</f>
        <v>0</v>
      </c>
      <c r="V886">
        <f>INDEX('[1]RBSA I&amp;II REEDR Inputs Combined'!$C$727:$BK$1796,MATCH($A886,'[1]RBSA I&amp;II REEDR Inputs Combined'!$B$727:$B$1796,0),MATCH(V$1,'[1]RBSA I&amp;II REEDR Inputs Combined'!$C$1:$BK$1,0))</f>
        <v>0</v>
      </c>
      <c r="W886">
        <f>INDEX('[1]RBSA I&amp;II REEDR Inputs Combined'!$C$727:$BK$1796,MATCH($A886,'[1]RBSA I&amp;II REEDR Inputs Combined'!$B$727:$B$1796,0),MATCH(W$1,'[1]RBSA I&amp;II REEDR Inputs Combined'!$C$1:$BK$1,0))</f>
        <v>0</v>
      </c>
      <c r="X886">
        <f>INDEX('[1]RBSA I&amp;II REEDR Inputs Combined'!$C$727:$BK$1796,MATCH($A886,'[1]RBSA I&amp;II REEDR Inputs Combined'!$B$727:$B$1796,0),MATCH(X$1,'[1]RBSA I&amp;II REEDR Inputs Combined'!$C$1:$BK$1,0))</f>
        <v>2.3583212969838856</v>
      </c>
      <c r="Y886" t="s">
        <v>67</v>
      </c>
      <c r="Z886">
        <f>INDEX('[1]RBSA I&amp;II REEDR Inputs Combined'!$C$727:$BK$1796,MATCH($A886,'[1]RBSA I&amp;II REEDR Inputs Combined'!$B$727:$B$1796,0),MATCH(Z$1,'[1]RBSA I&amp;II REEDR Inputs Combined'!$C$1:$BK$1,0))</f>
        <v>1.1144562739999999</v>
      </c>
      <c r="AA886">
        <f>INDEX('[1]RBSA I&amp;II REEDR Inputs Combined'!$C$727:$BK$1796,MATCH($A886,'[1]RBSA I&amp;II REEDR Inputs Combined'!$B$727:$B$1796,0),MATCH(AA$1,'[1]RBSA I&amp;II REEDR Inputs Combined'!$C$1:$BK$1,0))</f>
        <v>0.75</v>
      </c>
      <c r="AB886" t="str">
        <f>INDEX('[1]RBSA I&amp;II REEDR Inputs Combined'!$C$727:$BK$1796,MATCH($A886,'[1]RBSA I&amp;II REEDR Inputs Combined'!$B$727:$B$1796,0),MATCH(AB$1,'[1]RBSA I&amp;II REEDR Inputs Combined'!$C$1:$BK$1,0))</f>
        <v>No</v>
      </c>
      <c r="AC886">
        <f>INDEX('[1]RBSA I&amp;II REEDR Inputs Combined'!$C$727:$BK$1796,MATCH($A886,'[1]RBSA I&amp;II REEDR Inputs Combined'!$B$727:$B$1796,0),MATCH(AC$1,'[1]RBSA I&amp;II REEDR Inputs Combined'!$C$1:$BK$1,0))</f>
        <v>7.0862083333333339E-2</v>
      </c>
      <c r="AD886">
        <f>INDEX('[1]RBSA I&amp;II REEDR Inputs Combined'!$C$727:$BK$1796,MATCH($A886,'[1]RBSA I&amp;II REEDR Inputs Combined'!$B$727:$B$1796,0),MATCH(AD$1,'[1]RBSA I&amp;II REEDR Inputs Combined'!$C$1:$BK$1,0))</f>
        <v>4.1666666666666669E-4</v>
      </c>
      <c r="AE886">
        <f>INDEX('[1]RBSA I&amp;II REEDR Inputs Combined'!$C$727:$BK$1796,MATCH($A886,'[1]RBSA I&amp;II REEDR Inputs Combined'!$B$727:$B$1796,0),MATCH(AE$1,'[1]RBSA I&amp;II REEDR Inputs Combined'!$C$1:$BK$1,0))</f>
        <v>0.24644083333333333</v>
      </c>
      <c r="AF886">
        <f>INDEX('[1]RBSA I&amp;II REEDR Inputs Combined'!$C$727:$BK$1796,MATCH($A886,'[1]RBSA I&amp;II REEDR Inputs Combined'!$B$727:$B$1796,0),MATCH(AF$1,'[1]RBSA I&amp;II REEDR Inputs Combined'!$C$1:$BK$1,0))</f>
        <v>0.16446750000000002</v>
      </c>
      <c r="AG886">
        <f>INDEX('[1]RBSA I&amp;II REEDR Inputs Combined'!$C$727:$BK$1796,MATCH($A886,'[1]RBSA I&amp;II REEDR Inputs Combined'!$B$727:$B$1796,0),MATCH(AG$1,'[1]RBSA I&amp;II REEDR Inputs Combined'!$C$1:$BK$1,0))</f>
        <v>12.648520800075467</v>
      </c>
      <c r="AH886" t="str">
        <f>INDEX('[1]RBSA I&amp;II REEDR Inputs Combined'!$C$727:$BK$1796,MATCH($A886,'[1]RBSA I&amp;II REEDR Inputs Combined'!$B$727:$B$1796,0),MATCH(AH$1,'[1]RBSA I&amp;II REEDR Inputs Combined'!$C$1:$BK$1,0))</f>
        <v>Electric Furnace with No CAC</v>
      </c>
      <c r="AI886" t="s">
        <v>68</v>
      </c>
      <c r="AJ886" t="str">
        <f>INDEX('[1]RBSA I&amp;II REEDR Inputs Combined'!$C$727:$BK$1796,MATCH($A886,'[1]RBSA I&amp;II REEDR Inputs Combined'!$B$727:$B$1796,0),MATCH(AJ$1,'[1]RBSA I&amp;II REEDR Inputs Combined'!$C$1:$BK$1,0))</f>
        <v>kW</v>
      </c>
      <c r="AK886">
        <f>INDEX('[1]RBSA I&amp;II REEDR Inputs Combined'!$C$727:$BK$1796,MATCH($A886,'[1]RBSA I&amp;II REEDR Inputs Combined'!$B$727:$B$1796,0),MATCH(AK$1,'[1]RBSA I&amp;II REEDR Inputs Combined'!$C$1:$BK$1,0))</f>
        <v>15</v>
      </c>
      <c r="AL886" t="str">
        <f>INDEX('[1]RBSA I&amp;II REEDR Inputs Combined'!$C$727:$BK$1796,MATCH($A886,'[1]RBSA I&amp;II REEDR Inputs Combined'!$B$727:$B$1796,0),MATCH(AL$1,'[1]RBSA I&amp;II REEDR Inputs Combined'!$C$1:$BK$1,0))</f>
        <v/>
      </c>
      <c r="AM886" t="str">
        <f>INDEX('[1]RBSA I&amp;II REEDR Inputs Combined'!$C$727:$BK$1796,MATCH($A886,'[1]RBSA I&amp;II REEDR Inputs Combined'!$B$727:$B$1796,0),MATCH(AM$1,'[1]RBSA I&amp;II REEDR Inputs Combined'!$C$1:$BK$1,0))</f>
        <v/>
      </c>
      <c r="AN886" t="str">
        <f>INDEX('[1]RBSA I&amp;II REEDR Inputs Combined'!$C$727:$BK$1796,MATCH($A886,'[1]RBSA I&amp;II REEDR Inputs Combined'!$B$727:$B$1796,0),MATCH(AN$1,'[1]RBSA I&amp;II REEDR Inputs Combined'!$C$1:$BK$1,0))</f>
        <v>Electric</v>
      </c>
      <c r="AO886" t="str">
        <f>INDEX('[1]RBSA I&amp;II REEDR Inputs Combined'!$C$727:$BK$1796,MATCH($A886,'[1]RBSA I&amp;II REEDR Inputs Combined'!$B$727:$B$1796,0),MATCH(AO$1,'[1]RBSA I&amp;II REEDR Inputs Combined'!$C$1:$BK$1,0))</f>
        <v>kW</v>
      </c>
      <c r="AP886">
        <f>INDEX('[1]RBSA I&amp;II REEDR Inputs Combined'!$C$727:$BK$1796,MATCH($A886,'[1]RBSA I&amp;II REEDR Inputs Combined'!$B$727:$B$1796,0),MATCH(AP$1,'[1]RBSA I&amp;II REEDR Inputs Combined'!$C$1:$BK$1,0))</f>
        <v>15</v>
      </c>
      <c r="AQ886">
        <f>INDEX('[1]RBSA I&amp;II REEDR Inputs Combined'!$C$727:$BK$1796,MATCH($A886,'[1]RBSA I&amp;II REEDR Inputs Combined'!$B$727:$B$1796,0),MATCH(AQ$1,'[1]RBSA I&amp;II REEDR Inputs Combined'!$C$1:$BK$1,0))</f>
        <v>35</v>
      </c>
      <c r="AR886">
        <f>INDEX('[1]RBSA I&amp;II REEDR Inputs Combined'!$C$727:$BK$1796,MATCH($A886,'[1]RBSA I&amp;II REEDR Inputs Combined'!$B$727:$B$1796,0),MATCH(AR$1,'[1]RBSA I&amp;II REEDR Inputs Combined'!$C$1:$BK$1,0))</f>
        <v>-30</v>
      </c>
      <c r="AS886">
        <f>INDEX('[1]RBSA I&amp;II REEDR Inputs Combined'!$C$727:$BK$1796,MATCH($A886,'[1]RBSA I&amp;II REEDR Inputs Combined'!$B$727:$B$1796,0),MATCH(AS$1,'[1]RBSA I&amp;II REEDR Inputs Combined'!$C$1:$BK$1,0))</f>
        <v>0</v>
      </c>
      <c r="AT886" t="str">
        <f>INDEX('[1]RBSA I&amp;II REEDR Inputs Combined'!$C$727:$BK$1796,MATCH($A886,'[1]RBSA I&amp;II REEDR Inputs Combined'!$B$727:$B$1796,0),MATCH(AT$1,'[1]RBSA I&amp;II REEDR Inputs Combined'!$C$1:$BK$1,0))</f>
        <v/>
      </c>
      <c r="AU886">
        <f>INDEX('[1]RBSA I&amp;II REEDR Inputs Combined'!$C$727:$BK$1796,MATCH($A886,'[1]RBSA I&amp;II REEDR Inputs Combined'!$B$727:$B$1796,0),MATCH(AU$1,'[1]RBSA I&amp;II REEDR Inputs Combined'!$C$1:$BK$1,0))</f>
        <v>0.17052800000000001</v>
      </c>
      <c r="AV886">
        <f>INDEX('[1]RBSA I&amp;II REEDR Inputs Combined'!$C$727:$BK$1796,MATCH($A886,'[1]RBSA I&amp;II REEDR Inputs Combined'!$B$727:$B$1796,0),MATCH(AV$1,'[1]RBSA I&amp;II REEDR Inputs Combined'!$C$1:$BK$1,0))</f>
        <v>4.6611366939452541</v>
      </c>
      <c r="AW886">
        <f>INDEX('[1]RBSA I&amp;II REEDR Inputs Combined'!$C$727:$BK$1796,MATCH($A886,'[1]RBSA I&amp;II REEDR Inputs Combined'!$B$727:$B$1796,0),MATCH(AW$1,'[1]RBSA I&amp;II REEDR Inputs Combined'!$C$1:$BK$1,0))</f>
        <v>0.01</v>
      </c>
      <c r="AX886">
        <f>INDEX('[1]RBSA I&amp;II REEDR Inputs Combined'!$C$727:$BK$1796,MATCH($A886,'[1]RBSA I&amp;II REEDR Inputs Combined'!$B$727:$B$1796,0),MATCH(AX$1,'[1]RBSA I&amp;II REEDR Inputs Combined'!$C$1:$BK$1,0))</f>
        <v>100</v>
      </c>
      <c r="AY886" t="str">
        <f>INDEX('[1]RBSA I&amp;II REEDR Inputs Combined'!$C$727:$BK$1796,MATCH($A886,'[1]RBSA I&amp;II REEDR Inputs Combined'!$B$727:$B$1796,0),MATCH(AY$1,'[1]RBSA I&amp;II REEDR Inputs Combined'!$C$1:$BK$1,0))</f>
        <v>Heat_EZ_Sch_1</v>
      </c>
      <c r="AZ886" t="str">
        <f>INDEX('[1]RBSA I&amp;II REEDR Inputs Combined'!$C$727:$BK$1796,MATCH($A886,'[1]RBSA I&amp;II REEDR Inputs Combined'!$B$727:$B$1796,0),MATCH(AZ$1,'[1]RBSA I&amp;II REEDR Inputs Combined'!$C$1:$BK$1,0))</f>
        <v>Cool_EZ_Sch_1</v>
      </c>
      <c r="BA886" t="str">
        <f>INDEX('[1]RBSA I&amp;II REEDR Inputs Combined'!$C$727:$BK$1796,MATCH($A886,'[1]RBSA I&amp;II REEDR Inputs Combined'!$B$727:$B$1796,0),MATCH(BA$1,'[1]RBSA I&amp;II REEDR Inputs Combined'!$C$1:$BK$1,0))</f>
        <v>No</v>
      </c>
      <c r="BB886" t="str">
        <f>INDEX('[1]RBSA I&amp;II REEDR Inputs Combined'!$C$727:$BK$1796,MATCH($A886,'[1]RBSA I&amp;II REEDR Inputs Combined'!$B$727:$B$1796,0),MATCH(BB$1,'[1]RBSA I&amp;II REEDR Inputs Combined'!$C$1:$BK$1,0))</f>
        <v>DHW_EZ_Sch_1</v>
      </c>
      <c r="BC886">
        <f>INDEX('[1]RBSA I&amp;II REEDR Inputs Combined'!$C$727:$BK$1796,MATCH($A886,'[1]RBSA I&amp;II REEDR Inputs Combined'!$B$727:$B$1796,0),MATCH(BC$1,'[1]RBSA I&amp;II REEDR Inputs Combined'!$C$1:$BK$1,0))</f>
        <v>0</v>
      </c>
      <c r="BD886">
        <f>INDEX('[1]RBSA I&amp;II REEDR Inputs Combined'!$C$727:$BK$1796,MATCH($A886,'[1]RBSA I&amp;II REEDR Inputs Combined'!$B$727:$B$1796,0),MATCH(BD$1,'[1]RBSA I&amp;II REEDR Inputs Combined'!$C$1:$BK$1,0))</f>
        <v>0</v>
      </c>
      <c r="BE886">
        <f>INDEX('[1]RBSA I&amp;II REEDR Inputs Combined'!$C$727:$BK$1796,MATCH($A886,'[1]RBSA I&amp;II REEDR Inputs Combined'!$B$727:$B$1796,0),MATCH(BE$1,'[1]RBSA I&amp;II REEDR Inputs Combined'!$C$1:$BK$1,0))</f>
        <v>0</v>
      </c>
      <c r="BF886" t="str">
        <f>INDEX('[1]RBSA I&amp;II REEDR Inputs Combined'!$C$727:$BK$1796,MATCH($A886,'[1]RBSA I&amp;II REEDR Inputs Combined'!$B$727:$B$1796,0),MATCH(BF$1,'[1]RBSA I&amp;II REEDR Inputs Combined'!$C$1:$BK$1,0))</f>
        <v>No</v>
      </c>
      <c r="BG886" t="str">
        <f>INDEX('[1]RBSA I&amp;II REEDR Inputs Combined'!$C$727:$BK$1796,MATCH($A886,'[1]RBSA I&amp;II REEDR Inputs Combined'!$B$727:$B$1796,0),MATCH(BG$1,'[1]RBSA I&amp;II REEDR Inputs Combined'!$C$1:$BK$1,0))</f>
        <v>No</v>
      </c>
      <c r="BH886" t="str">
        <f>INDEX('[1]RBSA I&amp;II REEDR Inputs Combined'!$C$727:$BK$1796,MATCH($A886,'[1]RBSA I&amp;II REEDR Inputs Combined'!$B$727:$B$1796,0),MATCH(BH$1,'[1]RBSA I&amp;II REEDR Inputs Combined'!$C$1:$BK$1,0))</f>
        <v>No</v>
      </c>
      <c r="BI886" t="str">
        <f>INDEX('[1]RBSA I&amp;II REEDR Inputs Combined'!$C$727:$BK$1796,MATCH($A886,'[1]RBSA I&amp;II REEDR Inputs Combined'!$B$727:$B$1796,0),MATCH(BI$1,'[1]RBSA I&amp;II REEDR Inputs Combined'!$C$1:$BK$1,0))</f>
        <v>No</v>
      </c>
      <c r="BJ886" t="str">
        <f>INDEX('[1]RBSA I&amp;II REEDR Inputs Combined'!$C$727:$BK$1796,MATCH($A886,'[1]RBSA I&amp;II REEDR Inputs Combined'!$B$727:$B$1796,0),MATCH(BJ$1,'[1]RBSA I&amp;II REEDR Inputs Combined'!$C$1:$BK$1,0))</f>
        <v>No</v>
      </c>
      <c r="BK886">
        <f>INDEX('[1]RBSA I&amp;II REEDR Inputs Combined'!$C$727:$BK$1796,MATCH($A886,'[1]RBSA I&amp;II REEDR Inputs Combined'!$B$727:$B$1796,0),MATCH(BK$1,'[1]RBSA I&amp;II REEDR Inputs Combined'!$C$1:$BK$1,0))</f>
        <v>362.67179266862166</v>
      </c>
      <c r="BL886" t="str">
        <f>INDEX('[1]RBSA I&amp;II REEDR Inputs Combined'!$C$727:$BK$1796,MATCH($A886,'[1]RBSA I&amp;II REEDR Inputs Combined'!$B$727:$B$1796,0),MATCH(BL$1,'[1]RBSA I&amp;II REEDR Inputs Combined'!$C$1:$BK$1,0))</f>
        <v>Misc_Elec_EZ_Sch_1</v>
      </c>
      <c r="BM886">
        <f>INDEX('[1]RBSA I&amp;II REEDR Inputs Combined'!$C$727:$BK$1796,MATCH($A886,'[1]RBSA I&amp;II REEDR Inputs Combined'!$B$727:$B$1796,0),MATCH(BM$1,'[1]RBSA I&amp;II REEDR Inputs Combined'!$C$1:$BK$1,0))</f>
        <v>0</v>
      </c>
      <c r="BN886" s="3"/>
    </row>
    <row r="887" spans="1:66" x14ac:dyDescent="0.25">
      <c r="A887" s="3" t="s">
        <v>953</v>
      </c>
      <c r="B887">
        <f>INDEX('[1]RBSA I&amp;II REEDR Inputs Combined'!$C$727:$BK$1796,MATCH($A887,'[1]RBSA I&amp;II REEDR Inputs Combined'!$B$727:$B$1796,0),MATCH(B$1,'[1]RBSA I&amp;II REEDR Inputs Combined'!$C$1:$BK$1,0))</f>
        <v>4</v>
      </c>
      <c r="C887" t="str">
        <f>INDEX('[1]RBSA I&amp;II REEDR Inputs Combined'!$C$727:$BK$1796,MATCH($A887,'[1]RBSA I&amp;II REEDR Inputs Combined'!$B$727:$B$1796,0),MATCH(C$1,'[1]RBSA I&amp;II REEDR Inputs Combined'!$C$1:$BK$1,0))</f>
        <v>USA_WA_Tacoma.Narrows.AP.727938_TMY3</v>
      </c>
      <c r="D887">
        <f>INDEX('[1]RBSA I&amp;II REEDR Inputs Combined'!$C$727:$BK$1796,MATCH($A887,'[1]RBSA I&amp;II REEDR Inputs Combined'!$B$727:$B$1796,0),MATCH(D$1,'[1]RBSA I&amp;II REEDR Inputs Combined'!$C$1:$BK$1,0))</f>
        <v>0</v>
      </c>
      <c r="E887">
        <f>INDEX('[1]RBSA I&amp;II REEDR Inputs Combined'!$C$727:$BK$1796,MATCH($A887,'[1]RBSA I&amp;II REEDR Inputs Combined'!$B$727:$B$1796,0),MATCH(E$1,'[1]RBSA I&amp;II REEDR Inputs Combined'!$C$1:$BK$1,0))</f>
        <v>816</v>
      </c>
      <c r="F887">
        <f>INDEX('[1]RBSA I&amp;II REEDR Inputs Combined'!$C$727:$BK$1796,MATCH($A887,'[1]RBSA I&amp;II REEDR Inputs Combined'!$B$727:$B$1796,0),MATCH(F$1,'[1]RBSA I&amp;II REEDR Inputs Combined'!$C$1:$BK$1,0))</f>
        <v>2.5459558823529411</v>
      </c>
      <c r="G887">
        <f>INDEX('[1]RBSA I&amp;II REEDR Inputs Combined'!$C$727:$BK$1796,MATCH($A887,'[1]RBSA I&amp;II REEDR Inputs Combined'!$B$727:$B$1796,0),MATCH(G$1,'[1]RBSA I&amp;II REEDR Inputs Combined'!$C$1:$BK$1,0))</f>
        <v>8</v>
      </c>
      <c r="H887">
        <f>INDEX('[1]RBSA I&amp;II REEDR Inputs Combined'!$C$727:$BK$1796,MATCH($A887,'[1]RBSA I&amp;II REEDR Inputs Combined'!$B$727:$B$1796,0),MATCH(H$1,'[1]RBSA I&amp;II REEDR Inputs Combined'!$C$1:$BK$1,0))</f>
        <v>1</v>
      </c>
      <c r="I887" t="str">
        <f>INDEX('[1]RBSA I&amp;II REEDR Inputs Combined'!$C$727:$BK$1796,MATCH($A887,'[1]RBSA I&amp;II REEDR Inputs Combined'!$B$727:$B$1796,0),MATCH(I$1,'[1]RBSA I&amp;II REEDR Inputs Combined'!$C$1:$BK$1,0))</f>
        <v>4-12 (Low-Moderate Slope)</v>
      </c>
      <c r="J887" t="str">
        <f>INDEX('[1]RBSA I&amp;II REEDR Inputs Combined'!$C$727:$BK$1796,MATCH($A887,'[1]RBSA I&amp;II REEDR Inputs Combined'!$B$727:$B$1796,0),MATCH(J$1,'[1]RBSA I&amp;II REEDR Inputs Combined'!$C$1:$BK$1,0))</f>
        <v>Overall Effective R-Value</v>
      </c>
      <c r="K887">
        <f>INDEX('[1]RBSA I&amp;II REEDR Inputs Combined'!$C$727:$BK$1796,MATCH($A887,'[1]RBSA I&amp;II REEDR Inputs Combined'!$B$727:$B$1796,0),MATCH(K$1,'[1]RBSA I&amp;II REEDR Inputs Combined'!$C$1:$BK$1,0))</f>
        <v>0</v>
      </c>
      <c r="L887">
        <f>INDEX('[1]RBSA I&amp;II REEDR Inputs Combined'!$C$727:$BK$1796,MATCH($A887,'[1]RBSA I&amp;II REEDR Inputs Combined'!$B$727:$B$1796,0),MATCH(L$1,'[1]RBSA I&amp;II REEDR Inputs Combined'!$C$1:$BK$1,0))</f>
        <v>16.057214989999999</v>
      </c>
      <c r="M887" t="str">
        <f>INDEX('[1]RBSA I&amp;II REEDR Inputs Combined'!$C$727:$BK$1796,MATCH($A887,'[1]RBSA I&amp;II REEDR Inputs Combined'!$B$727:$B$1796,0),MATCH(M$1,'[1]RBSA I&amp;II REEDR Inputs Combined'!$C$1:$BK$1,0))</f>
        <v>Ceiling Overall Effective R-Value (Assumes Uninsulated Roof)</v>
      </c>
      <c r="N887">
        <f>INDEX('[1]RBSA I&amp;II REEDR Inputs Combined'!$C$727:$BK$1796,MATCH($A887,'[1]RBSA I&amp;II REEDR Inputs Combined'!$B$727:$B$1796,0),MATCH(N$1,'[1]RBSA I&amp;II REEDR Inputs Combined'!$C$1:$BK$1,0))</f>
        <v>0</v>
      </c>
      <c r="O887">
        <f>INDEX('[1]RBSA I&amp;II REEDR Inputs Combined'!$C$727:$BK$1796,MATCH($A887,'[1]RBSA I&amp;II REEDR Inputs Combined'!$B$727:$B$1796,0),MATCH(O$1,'[1]RBSA I&amp;II REEDR Inputs Combined'!$C$1:$BK$1,0))</f>
        <v>12.7960022</v>
      </c>
      <c r="P887" t="s">
        <v>67</v>
      </c>
      <c r="Q887" t="str">
        <f>INDEX('[1]RBSA I&amp;II REEDR Inputs Combined'!$C$727:$BK$1796,MATCH($A887,'[1]RBSA I&amp;II REEDR Inputs Combined'!$B$727:$B$1796,0),MATCH(Q$1,'[1]RBSA I&amp;II REEDR Inputs Combined'!$C$1:$BK$1,0))</f>
        <v>Foundation Type with Effective R-Values</v>
      </c>
      <c r="R887">
        <f>INDEX('[1]RBSA I&amp;II REEDR Inputs Combined'!$C$727:$BK$1796,MATCH($A887,'[1]RBSA I&amp;II REEDR Inputs Combined'!$B$727:$B$1796,0),MATCH(R$1,'[1]RBSA I&amp;II REEDR Inputs Combined'!$C$1:$BK$1,0))</f>
        <v>0</v>
      </c>
      <c r="S887" t="str">
        <f>INDEX('[1]RBSA I&amp;II REEDR Inputs Combined'!$C$727:$BK$1796,MATCH($A887,'[1]RBSA I&amp;II REEDR Inputs Combined'!$B$727:$B$1796,0),MATCH(S$1,'[1]RBSA I&amp;II REEDR Inputs Combined'!$C$1:$BK$1,0))</f>
        <v>Slab</v>
      </c>
      <c r="T887">
        <f>INDEX('[1]RBSA I&amp;II REEDR Inputs Combined'!$C$727:$BK$1796,MATCH($A887,'[1]RBSA I&amp;II REEDR Inputs Combined'!$B$727:$B$1796,0),MATCH(T$1,'[1]RBSA I&amp;II REEDR Inputs Combined'!$C$1:$BK$1,0))</f>
        <v>23.441721588841858</v>
      </c>
      <c r="U887">
        <f>INDEX('[1]RBSA I&amp;II REEDR Inputs Combined'!$C$727:$BK$1796,MATCH($A887,'[1]RBSA I&amp;II REEDR Inputs Combined'!$B$727:$B$1796,0),MATCH(U$1,'[1]RBSA I&amp;II REEDR Inputs Combined'!$C$1:$BK$1,0))</f>
        <v>2.6329113924050631</v>
      </c>
      <c r="V887">
        <f>INDEX('[1]RBSA I&amp;II REEDR Inputs Combined'!$C$727:$BK$1796,MATCH($A887,'[1]RBSA I&amp;II REEDR Inputs Combined'!$B$727:$B$1796,0),MATCH(V$1,'[1]RBSA I&amp;II REEDR Inputs Combined'!$C$1:$BK$1,0))</f>
        <v>2.6329113924050631</v>
      </c>
      <c r="W887">
        <f>INDEX('[1]RBSA I&amp;II REEDR Inputs Combined'!$C$727:$BK$1796,MATCH($A887,'[1]RBSA I&amp;II REEDR Inputs Combined'!$B$727:$B$1796,0),MATCH(W$1,'[1]RBSA I&amp;II REEDR Inputs Combined'!$C$1:$BK$1,0))</f>
        <v>0</v>
      </c>
      <c r="X887">
        <f>INDEX('[1]RBSA I&amp;II REEDR Inputs Combined'!$C$727:$BK$1796,MATCH($A887,'[1]RBSA I&amp;II REEDR Inputs Combined'!$B$727:$B$1796,0),MATCH(X$1,'[1]RBSA I&amp;II REEDR Inputs Combined'!$C$1:$BK$1,0))</f>
        <v>999</v>
      </c>
      <c r="Y887" t="s">
        <v>67</v>
      </c>
      <c r="Z887">
        <f>INDEX('[1]RBSA I&amp;II REEDR Inputs Combined'!$C$727:$BK$1796,MATCH($A887,'[1]RBSA I&amp;II REEDR Inputs Combined'!$B$727:$B$1796,0),MATCH(Z$1,'[1]RBSA I&amp;II REEDR Inputs Combined'!$C$1:$BK$1,0))</f>
        <v>0.52699387099999995</v>
      </c>
      <c r="AA887">
        <f>INDEX('[1]RBSA I&amp;II REEDR Inputs Combined'!$C$727:$BK$1796,MATCH($A887,'[1]RBSA I&amp;II REEDR Inputs Combined'!$B$727:$B$1796,0),MATCH(AA$1,'[1]RBSA I&amp;II REEDR Inputs Combined'!$C$1:$BK$1,0))</f>
        <v>0.759007396</v>
      </c>
      <c r="AB887" t="str">
        <f>INDEX('[1]RBSA I&amp;II REEDR Inputs Combined'!$C$727:$BK$1796,MATCH($A887,'[1]RBSA I&amp;II REEDR Inputs Combined'!$B$727:$B$1796,0),MATCH(AB$1,'[1]RBSA I&amp;II REEDR Inputs Combined'!$C$1:$BK$1,0))</f>
        <v>No</v>
      </c>
      <c r="AC887">
        <f>INDEX('[1]RBSA I&amp;II REEDR Inputs Combined'!$C$727:$BK$1796,MATCH($A887,'[1]RBSA I&amp;II REEDR Inputs Combined'!$B$727:$B$1796,0),MATCH(AC$1,'[1]RBSA I&amp;II REEDR Inputs Combined'!$C$1:$BK$1,0))</f>
        <v>1.7187553377961129E-4</v>
      </c>
      <c r="AD887">
        <f>INDEX('[1]RBSA I&amp;II REEDR Inputs Combined'!$C$727:$BK$1796,MATCH($A887,'[1]RBSA I&amp;II REEDR Inputs Combined'!$B$727:$B$1796,0),MATCH(AD$1,'[1]RBSA I&amp;II REEDR Inputs Combined'!$C$1:$BK$1,0))</f>
        <v>1.7187553377961129E-4</v>
      </c>
      <c r="AE887">
        <f>INDEX('[1]RBSA I&amp;II REEDR Inputs Combined'!$C$727:$BK$1796,MATCH($A887,'[1]RBSA I&amp;II REEDR Inputs Combined'!$B$727:$B$1796,0),MATCH(AE$1,'[1]RBSA I&amp;II REEDR Inputs Combined'!$C$1:$BK$1,0))</f>
        <v>0.24038718405056972</v>
      </c>
      <c r="AF887">
        <f>INDEX('[1]RBSA I&amp;II REEDR Inputs Combined'!$C$727:$BK$1796,MATCH($A887,'[1]RBSA I&amp;II REEDR Inputs Combined'!$B$727:$B$1796,0),MATCH(AF$1,'[1]RBSA I&amp;II REEDR Inputs Combined'!$C$1:$BK$1,0))</f>
        <v>0.21163343850244343</v>
      </c>
      <c r="AG887">
        <f>INDEX('[1]RBSA I&amp;II REEDR Inputs Combined'!$C$727:$BK$1796,MATCH($A887,'[1]RBSA I&amp;II REEDR Inputs Combined'!$B$727:$B$1796,0),MATCH(AG$1,'[1]RBSA I&amp;II REEDR Inputs Combined'!$C$1:$BK$1,0))</f>
        <v>5.39792341195683</v>
      </c>
      <c r="AH887" t="str">
        <f>INDEX('[1]RBSA I&amp;II REEDR Inputs Combined'!$C$727:$BK$1796,MATCH($A887,'[1]RBSA I&amp;II REEDR Inputs Combined'!$B$727:$B$1796,0),MATCH(AH$1,'[1]RBSA I&amp;II REEDR Inputs Combined'!$C$1:$BK$1,0))</f>
        <v>Single Speed ASHP (8.5 HSPF 15 SEER)</v>
      </c>
      <c r="AI887" t="s">
        <v>68</v>
      </c>
      <c r="AJ887" t="str">
        <f>INDEX('[1]RBSA I&amp;II REEDR Inputs Combined'!$C$727:$BK$1796,MATCH($A887,'[1]RBSA I&amp;II REEDR Inputs Combined'!$B$727:$B$1796,0),MATCH(AJ$1,'[1]RBSA I&amp;II REEDR Inputs Combined'!$C$1:$BK$1,0))</f>
        <v>ton</v>
      </c>
      <c r="AK887">
        <f>INDEX('[1]RBSA I&amp;II REEDR Inputs Combined'!$C$727:$BK$1796,MATCH($A887,'[1]RBSA I&amp;II REEDR Inputs Combined'!$B$727:$B$1796,0),MATCH(AK$1,'[1]RBSA I&amp;II REEDR Inputs Combined'!$C$1:$BK$1,0))</f>
        <v>1.7833333330000001</v>
      </c>
      <c r="AL887" t="str">
        <f>INDEX('[1]RBSA I&amp;II REEDR Inputs Combined'!$C$727:$BK$1796,MATCH($A887,'[1]RBSA I&amp;II REEDR Inputs Combined'!$B$727:$B$1796,0),MATCH(AL$1,'[1]RBSA I&amp;II REEDR Inputs Combined'!$C$1:$BK$1,0))</f>
        <v>ton</v>
      </c>
      <c r="AM887">
        <f>INDEX('[1]RBSA I&amp;II REEDR Inputs Combined'!$C$727:$BK$1796,MATCH($A887,'[1]RBSA I&amp;II REEDR Inputs Combined'!$B$727:$B$1796,0),MATCH(AM$1,'[1]RBSA I&amp;II REEDR Inputs Combined'!$C$1:$BK$1,0))</f>
        <v>1.7833333330000001</v>
      </c>
      <c r="AN887" t="str">
        <f>INDEX('[1]RBSA I&amp;II REEDR Inputs Combined'!$C$727:$BK$1796,MATCH($A887,'[1]RBSA I&amp;II REEDR Inputs Combined'!$B$727:$B$1796,0),MATCH(AN$1,'[1]RBSA I&amp;II REEDR Inputs Combined'!$C$1:$BK$1,0))</f>
        <v>Electric</v>
      </c>
      <c r="AO887" t="str">
        <f>INDEX('[1]RBSA I&amp;II REEDR Inputs Combined'!$C$727:$BK$1796,MATCH($A887,'[1]RBSA I&amp;II REEDR Inputs Combined'!$B$727:$B$1796,0),MATCH(AO$1,'[1]RBSA I&amp;II REEDR Inputs Combined'!$C$1:$BK$1,0))</f>
        <v>kW</v>
      </c>
      <c r="AP887">
        <f>INDEX('[1]RBSA I&amp;II REEDR Inputs Combined'!$C$727:$BK$1796,MATCH($A887,'[1]RBSA I&amp;II REEDR Inputs Combined'!$B$727:$B$1796,0),MATCH(AP$1,'[1]RBSA I&amp;II REEDR Inputs Combined'!$C$1:$BK$1,0))</f>
        <v>15</v>
      </c>
      <c r="AQ887">
        <f>INDEX('[1]RBSA I&amp;II REEDR Inputs Combined'!$C$727:$BK$1796,MATCH($A887,'[1]RBSA I&amp;II REEDR Inputs Combined'!$B$727:$B$1796,0),MATCH(AQ$1,'[1]RBSA I&amp;II REEDR Inputs Combined'!$C$1:$BK$1,0))</f>
        <v>35</v>
      </c>
      <c r="AR887">
        <f>INDEX('[1]RBSA I&amp;II REEDR Inputs Combined'!$C$727:$BK$1796,MATCH($A887,'[1]RBSA I&amp;II REEDR Inputs Combined'!$B$727:$B$1796,0),MATCH(AR$1,'[1]RBSA I&amp;II REEDR Inputs Combined'!$C$1:$BK$1,0))</f>
        <v>-30</v>
      </c>
      <c r="AS887">
        <f>INDEX('[1]RBSA I&amp;II REEDR Inputs Combined'!$C$727:$BK$1796,MATCH($A887,'[1]RBSA I&amp;II REEDR Inputs Combined'!$B$727:$B$1796,0),MATCH(AS$1,'[1]RBSA I&amp;II REEDR Inputs Combined'!$C$1:$BK$1,0))</f>
        <v>0</v>
      </c>
      <c r="AT887" t="str">
        <f>INDEX('[1]RBSA I&amp;II REEDR Inputs Combined'!$C$727:$BK$1796,MATCH($A887,'[1]RBSA I&amp;II REEDR Inputs Combined'!$B$727:$B$1796,0),MATCH(AT$1,'[1]RBSA I&amp;II REEDR Inputs Combined'!$C$1:$BK$1,0))</f>
        <v/>
      </c>
      <c r="AU887">
        <f>INDEX('[1]RBSA I&amp;II REEDR Inputs Combined'!$C$727:$BK$1796,MATCH($A887,'[1]RBSA I&amp;II REEDR Inputs Combined'!$B$727:$B$1796,0),MATCH(AU$1,'[1]RBSA I&amp;II REEDR Inputs Combined'!$C$1:$BK$1,0))</f>
        <v>9.1605052351951599E-2</v>
      </c>
      <c r="AV887">
        <f>INDEX('[1]RBSA I&amp;II REEDR Inputs Combined'!$C$727:$BK$1796,MATCH($A887,'[1]RBSA I&amp;II REEDR Inputs Combined'!$B$727:$B$1796,0),MATCH(AV$1,'[1]RBSA I&amp;II REEDR Inputs Combined'!$C$1:$BK$1,0))</f>
        <v>1.9090909090909089</v>
      </c>
      <c r="AW887">
        <f>INDEX('[1]RBSA I&amp;II REEDR Inputs Combined'!$C$727:$BK$1796,MATCH($A887,'[1]RBSA I&amp;II REEDR Inputs Combined'!$B$727:$B$1796,0),MATCH(AW$1,'[1]RBSA I&amp;II REEDR Inputs Combined'!$C$1:$BK$1,0))</f>
        <v>0.01</v>
      </c>
      <c r="AX887">
        <f>INDEX('[1]RBSA I&amp;II REEDR Inputs Combined'!$C$727:$BK$1796,MATCH($A887,'[1]RBSA I&amp;II REEDR Inputs Combined'!$B$727:$B$1796,0),MATCH(AX$1,'[1]RBSA I&amp;II REEDR Inputs Combined'!$C$1:$BK$1,0))</f>
        <v>3.8181818181818179</v>
      </c>
      <c r="AY887" t="str">
        <f>INDEX('[1]RBSA I&amp;II REEDR Inputs Combined'!$C$727:$BK$1796,MATCH($A887,'[1]RBSA I&amp;II REEDR Inputs Combined'!$B$727:$B$1796,0),MATCH(AY$1,'[1]RBSA I&amp;II REEDR Inputs Combined'!$C$1:$BK$1,0))</f>
        <v>Heat_EZ_Sch_1</v>
      </c>
      <c r="AZ887" t="str">
        <f>INDEX('[1]RBSA I&amp;II REEDR Inputs Combined'!$C$727:$BK$1796,MATCH($A887,'[1]RBSA I&amp;II REEDR Inputs Combined'!$B$727:$B$1796,0),MATCH(AZ$1,'[1]RBSA I&amp;II REEDR Inputs Combined'!$C$1:$BK$1,0))</f>
        <v>Cool_EZ_Sch_1</v>
      </c>
      <c r="BA887" t="str">
        <f>INDEX('[1]RBSA I&amp;II REEDR Inputs Combined'!$C$727:$BK$1796,MATCH($A887,'[1]RBSA I&amp;II REEDR Inputs Combined'!$B$727:$B$1796,0),MATCH(BA$1,'[1]RBSA I&amp;II REEDR Inputs Combined'!$C$1:$BK$1,0))</f>
        <v>No</v>
      </c>
      <c r="BB887" t="str">
        <f>INDEX('[1]RBSA I&amp;II REEDR Inputs Combined'!$C$727:$BK$1796,MATCH($A887,'[1]RBSA I&amp;II REEDR Inputs Combined'!$B$727:$B$1796,0),MATCH(BB$1,'[1]RBSA I&amp;II REEDR Inputs Combined'!$C$1:$BK$1,0))</f>
        <v>DHW_EZ_Sch_1</v>
      </c>
      <c r="BC887">
        <f>INDEX('[1]RBSA I&amp;II REEDR Inputs Combined'!$C$727:$BK$1796,MATCH($A887,'[1]RBSA I&amp;II REEDR Inputs Combined'!$B$727:$B$1796,0),MATCH(BC$1,'[1]RBSA I&amp;II REEDR Inputs Combined'!$C$1:$BK$1,0))</f>
        <v>0</v>
      </c>
      <c r="BD887">
        <f>INDEX('[1]RBSA I&amp;II REEDR Inputs Combined'!$C$727:$BK$1796,MATCH($A887,'[1]RBSA I&amp;II REEDR Inputs Combined'!$B$727:$B$1796,0),MATCH(BD$1,'[1]RBSA I&amp;II REEDR Inputs Combined'!$C$1:$BK$1,0))</f>
        <v>0</v>
      </c>
      <c r="BE887">
        <f>INDEX('[1]RBSA I&amp;II REEDR Inputs Combined'!$C$727:$BK$1796,MATCH($A887,'[1]RBSA I&amp;II REEDR Inputs Combined'!$B$727:$B$1796,0),MATCH(BE$1,'[1]RBSA I&amp;II REEDR Inputs Combined'!$C$1:$BK$1,0))</f>
        <v>0</v>
      </c>
      <c r="BF887" t="str">
        <f>INDEX('[1]RBSA I&amp;II REEDR Inputs Combined'!$C$727:$BK$1796,MATCH($A887,'[1]RBSA I&amp;II REEDR Inputs Combined'!$B$727:$B$1796,0),MATCH(BF$1,'[1]RBSA I&amp;II REEDR Inputs Combined'!$C$1:$BK$1,0))</f>
        <v>No</v>
      </c>
      <c r="BG887" t="str">
        <f>INDEX('[1]RBSA I&amp;II REEDR Inputs Combined'!$C$727:$BK$1796,MATCH($A887,'[1]RBSA I&amp;II REEDR Inputs Combined'!$B$727:$B$1796,0),MATCH(BG$1,'[1]RBSA I&amp;II REEDR Inputs Combined'!$C$1:$BK$1,0))</f>
        <v>No</v>
      </c>
      <c r="BH887" t="str">
        <f>INDEX('[1]RBSA I&amp;II REEDR Inputs Combined'!$C$727:$BK$1796,MATCH($A887,'[1]RBSA I&amp;II REEDR Inputs Combined'!$B$727:$B$1796,0),MATCH(BH$1,'[1]RBSA I&amp;II REEDR Inputs Combined'!$C$1:$BK$1,0))</f>
        <v>No</v>
      </c>
      <c r="BI887" t="str">
        <f>INDEX('[1]RBSA I&amp;II REEDR Inputs Combined'!$C$727:$BK$1796,MATCH($A887,'[1]RBSA I&amp;II REEDR Inputs Combined'!$B$727:$B$1796,0),MATCH(BI$1,'[1]RBSA I&amp;II REEDR Inputs Combined'!$C$1:$BK$1,0))</f>
        <v>No</v>
      </c>
      <c r="BJ887" t="str">
        <f>INDEX('[1]RBSA I&amp;II REEDR Inputs Combined'!$C$727:$BK$1796,MATCH($A887,'[1]RBSA I&amp;II REEDR Inputs Combined'!$B$727:$B$1796,0),MATCH(BJ$1,'[1]RBSA I&amp;II REEDR Inputs Combined'!$C$1:$BK$1,0))</f>
        <v>No</v>
      </c>
      <c r="BK887">
        <f>INDEX('[1]RBSA I&amp;II REEDR Inputs Combined'!$C$727:$BK$1796,MATCH($A887,'[1]RBSA I&amp;II REEDR Inputs Combined'!$B$727:$B$1796,0),MATCH(BK$1,'[1]RBSA I&amp;II REEDR Inputs Combined'!$C$1:$BK$1,0))</f>
        <v>1108.2109442815249</v>
      </c>
      <c r="BL887" t="str">
        <f>INDEX('[1]RBSA I&amp;II REEDR Inputs Combined'!$C$727:$BK$1796,MATCH($A887,'[1]RBSA I&amp;II REEDR Inputs Combined'!$B$727:$B$1796,0),MATCH(BL$1,'[1]RBSA I&amp;II REEDR Inputs Combined'!$C$1:$BK$1,0))</f>
        <v>Misc_Elec_EZ_Sch_1</v>
      </c>
      <c r="BM887">
        <f>INDEX('[1]RBSA I&amp;II REEDR Inputs Combined'!$C$727:$BK$1796,MATCH($A887,'[1]RBSA I&amp;II REEDR Inputs Combined'!$B$727:$B$1796,0),MATCH(BM$1,'[1]RBSA I&amp;II REEDR Inputs Combined'!$C$1:$BK$1,0))</f>
        <v>0</v>
      </c>
      <c r="BN887" s="3"/>
    </row>
    <row r="888" spans="1:66" x14ac:dyDescent="0.25">
      <c r="A888" s="3" t="s">
        <v>954</v>
      </c>
      <c r="B888">
        <f>INDEX('[1]RBSA I&amp;II REEDR Inputs Combined'!$C$727:$BK$1796,MATCH($A888,'[1]RBSA I&amp;II REEDR Inputs Combined'!$B$727:$B$1796,0),MATCH(B$1,'[1]RBSA I&amp;II REEDR Inputs Combined'!$C$1:$BK$1,0))</f>
        <v>4</v>
      </c>
      <c r="C888" t="str">
        <f>INDEX('[1]RBSA I&amp;II REEDR Inputs Combined'!$C$727:$BK$1796,MATCH($A888,'[1]RBSA I&amp;II REEDR Inputs Combined'!$B$727:$B$1796,0),MATCH(C$1,'[1]RBSA I&amp;II REEDR Inputs Combined'!$C$1:$BK$1,0))</f>
        <v>USA_WA_Tacoma-JB.Lewis-McChord-McChord.Field.742060_TMY3</v>
      </c>
      <c r="D888">
        <f>INDEX('[1]RBSA I&amp;II REEDR Inputs Combined'!$C$727:$BK$1796,MATCH($A888,'[1]RBSA I&amp;II REEDR Inputs Combined'!$B$727:$B$1796,0),MATCH(D$1,'[1]RBSA I&amp;II REEDR Inputs Combined'!$C$1:$BK$1,0))</f>
        <v>0</v>
      </c>
      <c r="E888">
        <f>INDEX('[1]RBSA I&amp;II REEDR Inputs Combined'!$C$727:$BK$1796,MATCH($A888,'[1]RBSA I&amp;II REEDR Inputs Combined'!$B$727:$B$1796,0),MATCH(E$1,'[1]RBSA I&amp;II REEDR Inputs Combined'!$C$1:$BK$1,0))</f>
        <v>625</v>
      </c>
      <c r="F888">
        <f>INDEX('[1]RBSA I&amp;II REEDR Inputs Combined'!$C$727:$BK$1796,MATCH($A888,'[1]RBSA I&amp;II REEDR Inputs Combined'!$B$727:$B$1796,0),MATCH(F$1,'[1]RBSA I&amp;II REEDR Inputs Combined'!$C$1:$BK$1,0))</f>
        <v>1</v>
      </c>
      <c r="G888">
        <f>INDEX('[1]RBSA I&amp;II REEDR Inputs Combined'!$C$727:$BK$1796,MATCH($A888,'[1]RBSA I&amp;II REEDR Inputs Combined'!$B$727:$B$1796,0),MATCH(G$1,'[1]RBSA I&amp;II REEDR Inputs Combined'!$C$1:$BK$1,0))</f>
        <v>8</v>
      </c>
      <c r="H888">
        <f>INDEX('[1]RBSA I&amp;II REEDR Inputs Combined'!$C$727:$BK$1796,MATCH($A888,'[1]RBSA I&amp;II REEDR Inputs Combined'!$B$727:$B$1796,0),MATCH(H$1,'[1]RBSA I&amp;II REEDR Inputs Combined'!$C$1:$BK$1,0))</f>
        <v>1</v>
      </c>
      <c r="I888" t="str">
        <f>INDEX('[1]RBSA I&amp;II REEDR Inputs Combined'!$C$727:$BK$1796,MATCH($A888,'[1]RBSA I&amp;II REEDR Inputs Combined'!$B$727:$B$1796,0),MATCH(I$1,'[1]RBSA I&amp;II REEDR Inputs Combined'!$C$1:$BK$1,0))</f>
        <v>4-12 (Low-Moderate Slope)</v>
      </c>
      <c r="J888" t="str">
        <f>INDEX('[1]RBSA I&amp;II REEDR Inputs Combined'!$C$727:$BK$1796,MATCH($A888,'[1]RBSA I&amp;II REEDR Inputs Combined'!$B$727:$B$1796,0),MATCH(J$1,'[1]RBSA I&amp;II REEDR Inputs Combined'!$C$1:$BK$1,0))</f>
        <v>Overall Effective R-Value</v>
      </c>
      <c r="K888">
        <f>INDEX('[1]RBSA I&amp;II REEDR Inputs Combined'!$C$727:$BK$1796,MATCH($A888,'[1]RBSA I&amp;II REEDR Inputs Combined'!$B$727:$B$1796,0),MATCH(K$1,'[1]RBSA I&amp;II REEDR Inputs Combined'!$C$1:$BK$1,0))</f>
        <v>0</v>
      </c>
      <c r="L888">
        <f>INDEX('[1]RBSA I&amp;II REEDR Inputs Combined'!$C$727:$BK$1796,MATCH($A888,'[1]RBSA I&amp;II REEDR Inputs Combined'!$B$727:$B$1796,0),MATCH(L$1,'[1]RBSA I&amp;II REEDR Inputs Combined'!$C$1:$BK$1,0))</f>
        <v>11.41001295</v>
      </c>
      <c r="M888" t="str">
        <f>INDEX('[1]RBSA I&amp;II REEDR Inputs Combined'!$C$727:$BK$1796,MATCH($A888,'[1]RBSA I&amp;II REEDR Inputs Combined'!$B$727:$B$1796,0),MATCH(M$1,'[1]RBSA I&amp;II REEDR Inputs Combined'!$C$1:$BK$1,0))</f>
        <v>Ceiling Overall Effective R-Value (Assumes Uninsulated Roof)</v>
      </c>
      <c r="N888">
        <f>INDEX('[1]RBSA I&amp;II REEDR Inputs Combined'!$C$727:$BK$1796,MATCH($A888,'[1]RBSA I&amp;II REEDR Inputs Combined'!$B$727:$B$1796,0),MATCH(N$1,'[1]RBSA I&amp;II REEDR Inputs Combined'!$C$1:$BK$1,0))</f>
        <v>0</v>
      </c>
      <c r="O888">
        <f>INDEX('[1]RBSA I&amp;II REEDR Inputs Combined'!$C$727:$BK$1796,MATCH($A888,'[1]RBSA I&amp;II REEDR Inputs Combined'!$B$727:$B$1796,0),MATCH(O$1,'[1]RBSA I&amp;II REEDR Inputs Combined'!$C$1:$BK$1,0))</f>
        <v>34.607191800000003</v>
      </c>
      <c r="P888" t="s">
        <v>67</v>
      </c>
      <c r="Q888" t="str">
        <f>INDEX('[1]RBSA I&amp;II REEDR Inputs Combined'!$C$727:$BK$1796,MATCH($A888,'[1]RBSA I&amp;II REEDR Inputs Combined'!$B$727:$B$1796,0),MATCH(Q$1,'[1]RBSA I&amp;II REEDR Inputs Combined'!$C$1:$BK$1,0))</f>
        <v>Foundation Type with Effective R-Values</v>
      </c>
      <c r="R888">
        <f>INDEX('[1]RBSA I&amp;II REEDR Inputs Combined'!$C$727:$BK$1796,MATCH($A888,'[1]RBSA I&amp;II REEDR Inputs Combined'!$B$727:$B$1796,0),MATCH(R$1,'[1]RBSA I&amp;II REEDR Inputs Combined'!$C$1:$BK$1,0))</f>
        <v>0</v>
      </c>
      <c r="S888" t="str">
        <f>INDEX('[1]RBSA I&amp;II REEDR Inputs Combined'!$C$727:$BK$1796,MATCH($A888,'[1]RBSA I&amp;II REEDR Inputs Combined'!$B$727:$B$1796,0),MATCH(S$1,'[1]RBSA I&amp;II REEDR Inputs Combined'!$C$1:$BK$1,0))</f>
        <v>Slab</v>
      </c>
      <c r="T888">
        <f>INDEX('[1]RBSA I&amp;II REEDR Inputs Combined'!$C$727:$BK$1796,MATCH($A888,'[1]RBSA I&amp;II REEDR Inputs Combined'!$B$727:$B$1796,0),MATCH(T$1,'[1]RBSA I&amp;II REEDR Inputs Combined'!$C$1:$BK$1,0))</f>
        <v>999</v>
      </c>
      <c r="U888">
        <f>INDEX('[1]RBSA I&amp;II REEDR Inputs Combined'!$C$727:$BK$1796,MATCH($A888,'[1]RBSA I&amp;II REEDR Inputs Combined'!$B$727:$B$1796,0),MATCH(U$1,'[1]RBSA I&amp;II REEDR Inputs Combined'!$C$1:$BK$1,0))</f>
        <v>2.6329113924050631</v>
      </c>
      <c r="V888">
        <f>INDEX('[1]RBSA I&amp;II REEDR Inputs Combined'!$C$727:$BK$1796,MATCH($A888,'[1]RBSA I&amp;II REEDR Inputs Combined'!$B$727:$B$1796,0),MATCH(V$1,'[1]RBSA I&amp;II REEDR Inputs Combined'!$C$1:$BK$1,0))</f>
        <v>2.6329113924050631</v>
      </c>
      <c r="W888">
        <f>INDEX('[1]RBSA I&amp;II REEDR Inputs Combined'!$C$727:$BK$1796,MATCH($A888,'[1]RBSA I&amp;II REEDR Inputs Combined'!$B$727:$B$1796,0),MATCH(W$1,'[1]RBSA I&amp;II REEDR Inputs Combined'!$C$1:$BK$1,0))</f>
        <v>0</v>
      </c>
      <c r="X888">
        <f>INDEX('[1]RBSA I&amp;II REEDR Inputs Combined'!$C$727:$BK$1796,MATCH($A888,'[1]RBSA I&amp;II REEDR Inputs Combined'!$B$727:$B$1796,0),MATCH(X$1,'[1]RBSA I&amp;II REEDR Inputs Combined'!$C$1:$BK$1,0))</f>
        <v>999</v>
      </c>
      <c r="Y888" t="s">
        <v>67</v>
      </c>
      <c r="Z888">
        <f>INDEX('[1]RBSA I&amp;II REEDR Inputs Combined'!$C$727:$BK$1796,MATCH($A888,'[1]RBSA I&amp;II REEDR Inputs Combined'!$B$727:$B$1796,0),MATCH(Z$1,'[1]RBSA I&amp;II REEDR Inputs Combined'!$C$1:$BK$1,0))</f>
        <v>0.52699387099999995</v>
      </c>
      <c r="AA888">
        <f>INDEX('[1]RBSA I&amp;II REEDR Inputs Combined'!$C$727:$BK$1796,MATCH($A888,'[1]RBSA I&amp;II REEDR Inputs Combined'!$B$727:$B$1796,0),MATCH(AA$1,'[1]RBSA I&amp;II REEDR Inputs Combined'!$C$1:$BK$1,0))</f>
        <v>0.59697633699999997</v>
      </c>
      <c r="AB888" t="str">
        <f>INDEX('[1]RBSA I&amp;II REEDR Inputs Combined'!$C$727:$BK$1796,MATCH($A888,'[1]RBSA I&amp;II REEDR Inputs Combined'!$B$727:$B$1796,0),MATCH(AB$1,'[1]RBSA I&amp;II REEDR Inputs Combined'!$C$1:$BK$1,0))</f>
        <v>No</v>
      </c>
      <c r="AC888">
        <f>INDEX('[1]RBSA I&amp;II REEDR Inputs Combined'!$C$727:$BK$1796,MATCH($A888,'[1]RBSA I&amp;II REEDR Inputs Combined'!$B$727:$B$1796,0),MATCH(AC$1,'[1]RBSA I&amp;II REEDR Inputs Combined'!$C$1:$BK$1,0))</f>
        <v>5.0000000000000001E-4</v>
      </c>
      <c r="AD888">
        <f>INDEX('[1]RBSA I&amp;II REEDR Inputs Combined'!$C$727:$BK$1796,MATCH($A888,'[1]RBSA I&amp;II REEDR Inputs Combined'!$B$727:$B$1796,0),MATCH(AD$1,'[1]RBSA I&amp;II REEDR Inputs Combined'!$C$1:$BK$1,0))</f>
        <v>0.29388900000000001</v>
      </c>
      <c r="AE888">
        <f>INDEX('[1]RBSA I&amp;II REEDR Inputs Combined'!$C$727:$BK$1796,MATCH($A888,'[1]RBSA I&amp;II REEDR Inputs Combined'!$B$727:$B$1796,0),MATCH(AE$1,'[1]RBSA I&amp;II REEDR Inputs Combined'!$C$1:$BK$1,0))</f>
        <v>5.0000000000000001E-4</v>
      </c>
      <c r="AF888">
        <f>INDEX('[1]RBSA I&amp;II REEDR Inputs Combined'!$C$727:$BK$1796,MATCH($A888,'[1]RBSA I&amp;II REEDR Inputs Combined'!$B$727:$B$1796,0),MATCH(AF$1,'[1]RBSA I&amp;II REEDR Inputs Combined'!$C$1:$BK$1,0))</f>
        <v>9.6666500000000002E-2</v>
      </c>
      <c r="AG888">
        <f>INDEX('[1]RBSA I&amp;II REEDR Inputs Combined'!$C$727:$BK$1796,MATCH($A888,'[1]RBSA I&amp;II REEDR Inputs Combined'!$B$727:$B$1796,0),MATCH(AG$1,'[1]RBSA I&amp;II REEDR Inputs Combined'!$C$1:$BK$1,0))</f>
        <v>2.9227660551052899</v>
      </c>
      <c r="AH888" t="str">
        <f>INDEX('[1]RBSA I&amp;II REEDR Inputs Combined'!$C$727:$BK$1796,MATCH($A888,'[1]RBSA I&amp;II REEDR Inputs Combined'!$B$727:$B$1796,0),MATCH(AH$1,'[1]RBSA I&amp;II REEDR Inputs Combined'!$C$1:$BK$1,0))</f>
        <v>Resistance Wall Heat with No AC</v>
      </c>
      <c r="AI888" t="s">
        <v>68</v>
      </c>
      <c r="AJ888" t="str">
        <f>INDEX('[1]RBSA I&amp;II REEDR Inputs Combined'!$C$727:$BK$1796,MATCH($A888,'[1]RBSA I&amp;II REEDR Inputs Combined'!$B$727:$B$1796,0),MATCH(AJ$1,'[1]RBSA I&amp;II REEDR Inputs Combined'!$C$1:$BK$1,0))</f>
        <v>kW</v>
      </c>
      <c r="AK888">
        <f>INDEX('[1]RBSA I&amp;II REEDR Inputs Combined'!$C$727:$BK$1796,MATCH($A888,'[1]RBSA I&amp;II REEDR Inputs Combined'!$B$727:$B$1796,0),MATCH(AK$1,'[1]RBSA I&amp;II REEDR Inputs Combined'!$C$1:$BK$1,0))</f>
        <v>10</v>
      </c>
      <c r="AL888" t="str">
        <f>INDEX('[1]RBSA I&amp;II REEDR Inputs Combined'!$C$727:$BK$1796,MATCH($A888,'[1]RBSA I&amp;II REEDR Inputs Combined'!$B$727:$B$1796,0),MATCH(AL$1,'[1]RBSA I&amp;II REEDR Inputs Combined'!$C$1:$BK$1,0))</f>
        <v/>
      </c>
      <c r="AM888" t="str">
        <f>INDEX('[1]RBSA I&amp;II REEDR Inputs Combined'!$C$727:$BK$1796,MATCH($A888,'[1]RBSA I&amp;II REEDR Inputs Combined'!$B$727:$B$1796,0),MATCH(AM$1,'[1]RBSA I&amp;II REEDR Inputs Combined'!$C$1:$BK$1,0))</f>
        <v/>
      </c>
      <c r="AN888" t="str">
        <f>INDEX('[1]RBSA I&amp;II REEDR Inputs Combined'!$C$727:$BK$1796,MATCH($A888,'[1]RBSA I&amp;II REEDR Inputs Combined'!$B$727:$B$1796,0),MATCH(AN$1,'[1]RBSA I&amp;II REEDR Inputs Combined'!$C$1:$BK$1,0))</f>
        <v>Electric</v>
      </c>
      <c r="AO888" t="str">
        <f>INDEX('[1]RBSA I&amp;II REEDR Inputs Combined'!$C$727:$BK$1796,MATCH($A888,'[1]RBSA I&amp;II REEDR Inputs Combined'!$B$727:$B$1796,0),MATCH(AO$1,'[1]RBSA I&amp;II REEDR Inputs Combined'!$C$1:$BK$1,0))</f>
        <v>kW</v>
      </c>
      <c r="AP888">
        <f>INDEX('[1]RBSA I&amp;II REEDR Inputs Combined'!$C$727:$BK$1796,MATCH($A888,'[1]RBSA I&amp;II REEDR Inputs Combined'!$B$727:$B$1796,0),MATCH(AP$1,'[1]RBSA I&amp;II REEDR Inputs Combined'!$C$1:$BK$1,0))</f>
        <v>15</v>
      </c>
      <c r="AQ888">
        <f>INDEX('[1]RBSA I&amp;II REEDR Inputs Combined'!$C$727:$BK$1796,MATCH($A888,'[1]RBSA I&amp;II REEDR Inputs Combined'!$B$727:$B$1796,0),MATCH(AQ$1,'[1]RBSA I&amp;II REEDR Inputs Combined'!$C$1:$BK$1,0))</f>
        <v>35</v>
      </c>
      <c r="AR888">
        <f>INDEX('[1]RBSA I&amp;II REEDR Inputs Combined'!$C$727:$BK$1796,MATCH($A888,'[1]RBSA I&amp;II REEDR Inputs Combined'!$B$727:$B$1796,0),MATCH(AR$1,'[1]RBSA I&amp;II REEDR Inputs Combined'!$C$1:$BK$1,0))</f>
        <v>-30</v>
      </c>
      <c r="AS888">
        <f>INDEX('[1]RBSA I&amp;II REEDR Inputs Combined'!$C$727:$BK$1796,MATCH($A888,'[1]RBSA I&amp;II REEDR Inputs Combined'!$B$727:$B$1796,0),MATCH(AS$1,'[1]RBSA I&amp;II REEDR Inputs Combined'!$C$1:$BK$1,0))</f>
        <v>0</v>
      </c>
      <c r="AT888" t="str">
        <f>INDEX('[1]RBSA I&amp;II REEDR Inputs Combined'!$C$727:$BK$1796,MATCH($A888,'[1]RBSA I&amp;II REEDR Inputs Combined'!$B$727:$B$1796,0),MATCH(AT$1,'[1]RBSA I&amp;II REEDR Inputs Combined'!$C$1:$BK$1,0))</f>
        <v/>
      </c>
      <c r="AU888">
        <f>INDEX('[1]RBSA I&amp;II REEDR Inputs Combined'!$C$727:$BK$1796,MATCH($A888,'[1]RBSA I&amp;II REEDR Inputs Combined'!$B$727:$B$1796,0),MATCH(AU$1,'[1]RBSA I&amp;II REEDR Inputs Combined'!$C$1:$BK$1,0))</f>
        <v>9.1605052351951599E-2</v>
      </c>
      <c r="AV888">
        <f>INDEX('[1]RBSA I&amp;II REEDR Inputs Combined'!$C$727:$BK$1796,MATCH($A888,'[1]RBSA I&amp;II REEDR Inputs Combined'!$B$727:$B$1796,0),MATCH(AV$1,'[1]RBSA I&amp;II REEDR Inputs Combined'!$C$1:$BK$1,0))</f>
        <v>0.52133245925549387</v>
      </c>
      <c r="AW888">
        <f>INDEX('[1]RBSA I&amp;II REEDR Inputs Combined'!$C$727:$BK$1796,MATCH($A888,'[1]RBSA I&amp;II REEDR Inputs Combined'!$B$727:$B$1796,0),MATCH(AW$1,'[1]RBSA I&amp;II REEDR Inputs Combined'!$C$1:$BK$1,0))</f>
        <v>0.01</v>
      </c>
      <c r="AX888">
        <f>INDEX('[1]RBSA I&amp;II REEDR Inputs Combined'!$C$727:$BK$1796,MATCH($A888,'[1]RBSA I&amp;II REEDR Inputs Combined'!$B$727:$B$1796,0),MATCH(AX$1,'[1]RBSA I&amp;II REEDR Inputs Combined'!$C$1:$BK$1,0))</f>
        <v>1.0426649185109877</v>
      </c>
      <c r="AY888" t="str">
        <f>INDEX('[1]RBSA I&amp;II REEDR Inputs Combined'!$C$727:$BK$1796,MATCH($A888,'[1]RBSA I&amp;II REEDR Inputs Combined'!$B$727:$B$1796,0),MATCH(AY$1,'[1]RBSA I&amp;II REEDR Inputs Combined'!$C$1:$BK$1,0))</f>
        <v>Heat_EZ_Sch_1</v>
      </c>
      <c r="AZ888" t="str">
        <f>INDEX('[1]RBSA I&amp;II REEDR Inputs Combined'!$C$727:$BK$1796,MATCH($A888,'[1]RBSA I&amp;II REEDR Inputs Combined'!$B$727:$B$1796,0),MATCH(AZ$1,'[1]RBSA I&amp;II REEDR Inputs Combined'!$C$1:$BK$1,0))</f>
        <v>Cool_EZ_Sch_1</v>
      </c>
      <c r="BA888" t="str">
        <f>INDEX('[1]RBSA I&amp;II REEDR Inputs Combined'!$C$727:$BK$1796,MATCH($A888,'[1]RBSA I&amp;II REEDR Inputs Combined'!$B$727:$B$1796,0),MATCH(BA$1,'[1]RBSA I&amp;II REEDR Inputs Combined'!$C$1:$BK$1,0))</f>
        <v>No</v>
      </c>
      <c r="BB888" t="str">
        <f>INDEX('[1]RBSA I&amp;II REEDR Inputs Combined'!$C$727:$BK$1796,MATCH($A888,'[1]RBSA I&amp;II REEDR Inputs Combined'!$B$727:$B$1796,0),MATCH(BB$1,'[1]RBSA I&amp;II REEDR Inputs Combined'!$C$1:$BK$1,0))</f>
        <v>DHW_EZ_Sch_1</v>
      </c>
      <c r="BC888">
        <f>INDEX('[1]RBSA I&amp;II REEDR Inputs Combined'!$C$727:$BK$1796,MATCH($A888,'[1]RBSA I&amp;II REEDR Inputs Combined'!$B$727:$B$1796,0),MATCH(BC$1,'[1]RBSA I&amp;II REEDR Inputs Combined'!$C$1:$BK$1,0))</f>
        <v>0</v>
      </c>
      <c r="BD888">
        <f>INDEX('[1]RBSA I&amp;II REEDR Inputs Combined'!$C$727:$BK$1796,MATCH($A888,'[1]RBSA I&amp;II REEDR Inputs Combined'!$B$727:$B$1796,0),MATCH(BD$1,'[1]RBSA I&amp;II REEDR Inputs Combined'!$C$1:$BK$1,0))</f>
        <v>0</v>
      </c>
      <c r="BE888">
        <f>INDEX('[1]RBSA I&amp;II REEDR Inputs Combined'!$C$727:$BK$1796,MATCH($A888,'[1]RBSA I&amp;II REEDR Inputs Combined'!$B$727:$B$1796,0),MATCH(BE$1,'[1]RBSA I&amp;II REEDR Inputs Combined'!$C$1:$BK$1,0))</f>
        <v>0</v>
      </c>
      <c r="BF888" t="str">
        <f>INDEX('[1]RBSA I&amp;II REEDR Inputs Combined'!$C$727:$BK$1796,MATCH($A888,'[1]RBSA I&amp;II REEDR Inputs Combined'!$B$727:$B$1796,0),MATCH(BF$1,'[1]RBSA I&amp;II REEDR Inputs Combined'!$C$1:$BK$1,0))</f>
        <v>No</v>
      </c>
      <c r="BG888" t="str">
        <f>INDEX('[1]RBSA I&amp;II REEDR Inputs Combined'!$C$727:$BK$1796,MATCH($A888,'[1]RBSA I&amp;II REEDR Inputs Combined'!$B$727:$B$1796,0),MATCH(BG$1,'[1]RBSA I&amp;II REEDR Inputs Combined'!$C$1:$BK$1,0))</f>
        <v>No</v>
      </c>
      <c r="BH888" t="str">
        <f>INDEX('[1]RBSA I&amp;II REEDR Inputs Combined'!$C$727:$BK$1796,MATCH($A888,'[1]RBSA I&amp;II REEDR Inputs Combined'!$B$727:$B$1796,0),MATCH(BH$1,'[1]RBSA I&amp;II REEDR Inputs Combined'!$C$1:$BK$1,0))</f>
        <v>No</v>
      </c>
      <c r="BI888" t="str">
        <f>INDEX('[1]RBSA I&amp;II REEDR Inputs Combined'!$C$727:$BK$1796,MATCH($A888,'[1]RBSA I&amp;II REEDR Inputs Combined'!$B$727:$B$1796,0),MATCH(BI$1,'[1]RBSA I&amp;II REEDR Inputs Combined'!$C$1:$BK$1,0))</f>
        <v>No</v>
      </c>
      <c r="BJ888" t="str">
        <f>INDEX('[1]RBSA I&amp;II REEDR Inputs Combined'!$C$727:$BK$1796,MATCH($A888,'[1]RBSA I&amp;II REEDR Inputs Combined'!$B$727:$B$1796,0),MATCH(BJ$1,'[1]RBSA I&amp;II REEDR Inputs Combined'!$C$1:$BK$1,0))</f>
        <v>No</v>
      </c>
      <c r="BK888">
        <f>INDEX('[1]RBSA I&amp;II REEDR Inputs Combined'!$C$727:$BK$1796,MATCH($A888,'[1]RBSA I&amp;II REEDR Inputs Combined'!$B$727:$B$1796,0),MATCH(BK$1,'[1]RBSA I&amp;II REEDR Inputs Combined'!$C$1:$BK$1,0))</f>
        <v>359.61443167155426</v>
      </c>
      <c r="BL888" t="str">
        <f>INDEX('[1]RBSA I&amp;II REEDR Inputs Combined'!$C$727:$BK$1796,MATCH($A888,'[1]RBSA I&amp;II REEDR Inputs Combined'!$B$727:$B$1796,0),MATCH(BL$1,'[1]RBSA I&amp;II REEDR Inputs Combined'!$C$1:$BK$1,0))</f>
        <v>Misc_Elec_EZ_Sch_1</v>
      </c>
      <c r="BM888">
        <f>INDEX('[1]RBSA I&amp;II REEDR Inputs Combined'!$C$727:$BK$1796,MATCH($A888,'[1]RBSA I&amp;II REEDR Inputs Combined'!$B$727:$B$1796,0),MATCH(BM$1,'[1]RBSA I&amp;II REEDR Inputs Combined'!$C$1:$BK$1,0))</f>
        <v>0</v>
      </c>
      <c r="BN888" s="3"/>
    </row>
    <row r="889" spans="1:66" x14ac:dyDescent="0.25">
      <c r="A889" s="3" t="s">
        <v>955</v>
      </c>
      <c r="B889">
        <f>INDEX('[1]RBSA I&amp;II REEDR Inputs Combined'!$C$727:$BK$1796,MATCH($A889,'[1]RBSA I&amp;II REEDR Inputs Combined'!$B$727:$B$1796,0),MATCH(B$1,'[1]RBSA I&amp;II REEDR Inputs Combined'!$C$1:$BK$1,0))</f>
        <v>4</v>
      </c>
      <c r="C889" t="str">
        <f>INDEX('[1]RBSA I&amp;II REEDR Inputs Combined'!$C$727:$BK$1796,MATCH($A889,'[1]RBSA I&amp;II REEDR Inputs Combined'!$B$727:$B$1796,0),MATCH(C$1,'[1]RBSA I&amp;II REEDR Inputs Combined'!$C$1:$BK$1,0))</f>
        <v>USA_WA_Olympia.Rgnl.AP.727920_TMY3</v>
      </c>
      <c r="D889">
        <f>INDEX('[1]RBSA I&amp;II REEDR Inputs Combined'!$C$727:$BK$1796,MATCH($A889,'[1]RBSA I&amp;II REEDR Inputs Combined'!$B$727:$B$1796,0),MATCH(D$1,'[1]RBSA I&amp;II REEDR Inputs Combined'!$C$1:$BK$1,0))</f>
        <v>0</v>
      </c>
      <c r="E889">
        <f>INDEX('[1]RBSA I&amp;II REEDR Inputs Combined'!$C$727:$BK$1796,MATCH($A889,'[1]RBSA I&amp;II REEDR Inputs Combined'!$B$727:$B$1796,0),MATCH(E$1,'[1]RBSA I&amp;II REEDR Inputs Combined'!$C$1:$BK$1,0))</f>
        <v>960</v>
      </c>
      <c r="F889">
        <f>INDEX('[1]RBSA I&amp;II REEDR Inputs Combined'!$C$727:$BK$1796,MATCH($A889,'[1]RBSA I&amp;II REEDR Inputs Combined'!$B$727:$B$1796,0),MATCH(F$1,'[1]RBSA I&amp;II REEDR Inputs Combined'!$C$1:$BK$1,0))</f>
        <v>1.0375000000000001</v>
      </c>
      <c r="G889">
        <f>INDEX('[1]RBSA I&amp;II REEDR Inputs Combined'!$C$727:$BK$1796,MATCH($A889,'[1]RBSA I&amp;II REEDR Inputs Combined'!$B$727:$B$1796,0),MATCH(G$1,'[1]RBSA I&amp;II REEDR Inputs Combined'!$C$1:$BK$1,0))</f>
        <v>8</v>
      </c>
      <c r="H889">
        <f>INDEX('[1]RBSA I&amp;II REEDR Inputs Combined'!$C$727:$BK$1796,MATCH($A889,'[1]RBSA I&amp;II REEDR Inputs Combined'!$B$727:$B$1796,0),MATCH(H$1,'[1]RBSA I&amp;II REEDR Inputs Combined'!$C$1:$BK$1,0))</f>
        <v>1</v>
      </c>
      <c r="I889" t="str">
        <f>INDEX('[1]RBSA I&amp;II REEDR Inputs Combined'!$C$727:$BK$1796,MATCH($A889,'[1]RBSA I&amp;II REEDR Inputs Combined'!$B$727:$B$1796,0),MATCH(I$1,'[1]RBSA I&amp;II REEDR Inputs Combined'!$C$1:$BK$1,0))</f>
        <v>4-12 (Low-Moderate Slope)</v>
      </c>
      <c r="J889" t="str">
        <f>INDEX('[1]RBSA I&amp;II REEDR Inputs Combined'!$C$727:$BK$1796,MATCH($A889,'[1]RBSA I&amp;II REEDR Inputs Combined'!$B$727:$B$1796,0),MATCH(J$1,'[1]RBSA I&amp;II REEDR Inputs Combined'!$C$1:$BK$1,0))</f>
        <v>Overall Effective R-Value</v>
      </c>
      <c r="K889">
        <f>INDEX('[1]RBSA I&amp;II REEDR Inputs Combined'!$C$727:$BK$1796,MATCH($A889,'[1]RBSA I&amp;II REEDR Inputs Combined'!$B$727:$B$1796,0),MATCH(K$1,'[1]RBSA I&amp;II REEDR Inputs Combined'!$C$1:$BK$1,0))</f>
        <v>0</v>
      </c>
      <c r="L889">
        <f>INDEX('[1]RBSA I&amp;II REEDR Inputs Combined'!$C$727:$BK$1796,MATCH($A889,'[1]RBSA I&amp;II REEDR Inputs Combined'!$B$727:$B$1796,0),MATCH(L$1,'[1]RBSA I&amp;II REEDR Inputs Combined'!$C$1:$BK$1,0))</f>
        <v>11.30516182</v>
      </c>
      <c r="M889" t="str">
        <f>INDEX('[1]RBSA I&amp;II REEDR Inputs Combined'!$C$727:$BK$1796,MATCH($A889,'[1]RBSA I&amp;II REEDR Inputs Combined'!$B$727:$B$1796,0),MATCH(M$1,'[1]RBSA I&amp;II REEDR Inputs Combined'!$C$1:$BK$1,0))</f>
        <v>Ceiling Overall Effective R-Value (Assumes Uninsulated Roof)</v>
      </c>
      <c r="N889">
        <f>INDEX('[1]RBSA I&amp;II REEDR Inputs Combined'!$C$727:$BK$1796,MATCH($A889,'[1]RBSA I&amp;II REEDR Inputs Combined'!$B$727:$B$1796,0),MATCH(N$1,'[1]RBSA I&amp;II REEDR Inputs Combined'!$C$1:$BK$1,0))</f>
        <v>0</v>
      </c>
      <c r="O889">
        <f>INDEX('[1]RBSA I&amp;II REEDR Inputs Combined'!$C$727:$BK$1796,MATCH($A889,'[1]RBSA I&amp;II REEDR Inputs Combined'!$B$727:$B$1796,0),MATCH(O$1,'[1]RBSA I&amp;II REEDR Inputs Combined'!$C$1:$BK$1,0))</f>
        <v>10.574640479999999</v>
      </c>
      <c r="P889" t="s">
        <v>67</v>
      </c>
      <c r="Q889" t="str">
        <f>INDEX('[1]RBSA I&amp;II REEDR Inputs Combined'!$C$727:$BK$1796,MATCH($A889,'[1]RBSA I&amp;II REEDR Inputs Combined'!$B$727:$B$1796,0),MATCH(Q$1,'[1]RBSA I&amp;II REEDR Inputs Combined'!$C$1:$BK$1,0))</f>
        <v>Foundation Type with Effective R-Values</v>
      </c>
      <c r="R889">
        <f>INDEX('[1]RBSA I&amp;II REEDR Inputs Combined'!$C$727:$BK$1796,MATCH($A889,'[1]RBSA I&amp;II REEDR Inputs Combined'!$B$727:$B$1796,0),MATCH(R$1,'[1]RBSA I&amp;II REEDR Inputs Combined'!$C$1:$BK$1,0))</f>
        <v>0</v>
      </c>
      <c r="S889" t="str">
        <f>INDEX('[1]RBSA I&amp;II REEDR Inputs Combined'!$C$727:$BK$1796,MATCH($A889,'[1]RBSA I&amp;II REEDR Inputs Combined'!$B$727:$B$1796,0),MATCH(S$1,'[1]RBSA I&amp;II REEDR Inputs Combined'!$C$1:$BK$1,0))</f>
        <v>Vented Crawlspace</v>
      </c>
      <c r="T889">
        <f>INDEX('[1]RBSA I&amp;II REEDR Inputs Combined'!$C$727:$BK$1796,MATCH($A889,'[1]RBSA I&amp;II REEDR Inputs Combined'!$B$727:$B$1796,0),MATCH(T$1,'[1]RBSA I&amp;II REEDR Inputs Combined'!$C$1:$BK$1,0))</f>
        <v>13.817265930279589</v>
      </c>
      <c r="U889">
        <f>INDEX('[1]RBSA I&amp;II REEDR Inputs Combined'!$C$727:$BK$1796,MATCH($A889,'[1]RBSA I&amp;II REEDR Inputs Combined'!$B$727:$B$1796,0),MATCH(U$1,'[1]RBSA I&amp;II REEDR Inputs Combined'!$C$1:$BK$1,0))</f>
        <v>0</v>
      </c>
      <c r="V889">
        <f>INDEX('[1]RBSA I&amp;II REEDR Inputs Combined'!$C$727:$BK$1796,MATCH($A889,'[1]RBSA I&amp;II REEDR Inputs Combined'!$B$727:$B$1796,0),MATCH(V$1,'[1]RBSA I&amp;II REEDR Inputs Combined'!$C$1:$BK$1,0))</f>
        <v>0</v>
      </c>
      <c r="W889">
        <f>INDEX('[1]RBSA I&amp;II REEDR Inputs Combined'!$C$727:$BK$1796,MATCH($A889,'[1]RBSA I&amp;II REEDR Inputs Combined'!$B$727:$B$1796,0),MATCH(W$1,'[1]RBSA I&amp;II REEDR Inputs Combined'!$C$1:$BK$1,0))</f>
        <v>0</v>
      </c>
      <c r="X889">
        <f>INDEX('[1]RBSA I&amp;II REEDR Inputs Combined'!$C$727:$BK$1796,MATCH($A889,'[1]RBSA I&amp;II REEDR Inputs Combined'!$B$727:$B$1796,0),MATCH(X$1,'[1]RBSA I&amp;II REEDR Inputs Combined'!$C$1:$BK$1,0))</f>
        <v>2.0929268433096819</v>
      </c>
      <c r="Y889" t="s">
        <v>67</v>
      </c>
      <c r="Z889">
        <f>INDEX('[1]RBSA I&amp;II REEDR Inputs Combined'!$C$727:$BK$1796,MATCH($A889,'[1]RBSA I&amp;II REEDR Inputs Combined'!$B$727:$B$1796,0),MATCH(Z$1,'[1]RBSA I&amp;II REEDR Inputs Combined'!$C$1:$BK$1,0))</f>
        <v>0.75</v>
      </c>
      <c r="AA889">
        <f>INDEX('[1]RBSA I&amp;II REEDR Inputs Combined'!$C$727:$BK$1796,MATCH($A889,'[1]RBSA I&amp;II REEDR Inputs Combined'!$B$727:$B$1796,0),MATCH(AA$1,'[1]RBSA I&amp;II REEDR Inputs Combined'!$C$1:$BK$1,0))</f>
        <v>0.75279961399999995</v>
      </c>
      <c r="AB889" t="str">
        <f>INDEX('[1]RBSA I&amp;II REEDR Inputs Combined'!$C$727:$BK$1796,MATCH($A889,'[1]RBSA I&amp;II REEDR Inputs Combined'!$B$727:$B$1796,0),MATCH(AB$1,'[1]RBSA I&amp;II REEDR Inputs Combined'!$C$1:$BK$1,0))</f>
        <v>No</v>
      </c>
      <c r="AC889">
        <f>INDEX('[1]RBSA I&amp;II REEDR Inputs Combined'!$C$727:$BK$1796,MATCH($A889,'[1]RBSA I&amp;II REEDR Inputs Combined'!$B$727:$B$1796,0),MATCH(AC$1,'[1]RBSA I&amp;II REEDR Inputs Combined'!$C$1:$BK$1,0))</f>
        <v>6.6564179286692643E-2</v>
      </c>
      <c r="AD889">
        <f>INDEX('[1]RBSA I&amp;II REEDR Inputs Combined'!$C$727:$BK$1796,MATCH($A889,'[1]RBSA I&amp;II REEDR Inputs Combined'!$B$727:$B$1796,0),MATCH(AD$1,'[1]RBSA I&amp;II REEDR Inputs Combined'!$C$1:$BK$1,0))</f>
        <v>0.20138055198717492</v>
      </c>
      <c r="AE889">
        <f>INDEX('[1]RBSA I&amp;II REEDR Inputs Combined'!$C$727:$BK$1796,MATCH($A889,'[1]RBSA I&amp;II REEDR Inputs Combined'!$B$727:$B$1796,0),MATCH(AE$1,'[1]RBSA I&amp;II REEDR Inputs Combined'!$C$1:$BK$1,0))</f>
        <v>0.1236029971227129</v>
      </c>
      <c r="AF889">
        <f>INDEX('[1]RBSA I&amp;II REEDR Inputs Combined'!$C$727:$BK$1796,MATCH($A889,'[1]RBSA I&amp;II REEDR Inputs Combined'!$B$727:$B$1796,0),MATCH(AF$1,'[1]RBSA I&amp;II REEDR Inputs Combined'!$C$1:$BK$1,0))</f>
        <v>0.14434173415115467</v>
      </c>
      <c r="AG889">
        <f>INDEX('[1]RBSA I&amp;II REEDR Inputs Combined'!$C$727:$BK$1796,MATCH($A889,'[1]RBSA I&amp;II REEDR Inputs Combined'!$B$727:$B$1796,0),MATCH(AG$1,'[1]RBSA I&amp;II REEDR Inputs Combined'!$C$1:$BK$1,0))</f>
        <v>7.7578333164143105</v>
      </c>
      <c r="AH889" t="str">
        <f>INDEX('[1]RBSA I&amp;II REEDR Inputs Combined'!$C$727:$BK$1796,MATCH($A889,'[1]RBSA I&amp;II REEDR Inputs Combined'!$B$727:$B$1796,0),MATCH(AH$1,'[1]RBSA I&amp;II REEDR Inputs Combined'!$C$1:$BK$1,0))</f>
        <v>Electric Furnace with No CAC</v>
      </c>
      <c r="AI889" t="s">
        <v>68</v>
      </c>
      <c r="AJ889" t="str">
        <f>INDEX('[1]RBSA I&amp;II REEDR Inputs Combined'!$C$727:$BK$1796,MATCH($A889,'[1]RBSA I&amp;II REEDR Inputs Combined'!$B$727:$B$1796,0),MATCH(AJ$1,'[1]RBSA I&amp;II REEDR Inputs Combined'!$C$1:$BK$1,0))</f>
        <v>kW</v>
      </c>
      <c r="AK889">
        <f>INDEX('[1]RBSA I&amp;II REEDR Inputs Combined'!$C$727:$BK$1796,MATCH($A889,'[1]RBSA I&amp;II REEDR Inputs Combined'!$B$727:$B$1796,0),MATCH(AK$1,'[1]RBSA I&amp;II REEDR Inputs Combined'!$C$1:$BK$1,0))</f>
        <v>15</v>
      </c>
      <c r="AL889" t="str">
        <f>INDEX('[1]RBSA I&amp;II REEDR Inputs Combined'!$C$727:$BK$1796,MATCH($A889,'[1]RBSA I&amp;II REEDR Inputs Combined'!$B$727:$B$1796,0),MATCH(AL$1,'[1]RBSA I&amp;II REEDR Inputs Combined'!$C$1:$BK$1,0))</f>
        <v/>
      </c>
      <c r="AM889" t="str">
        <f>INDEX('[1]RBSA I&amp;II REEDR Inputs Combined'!$C$727:$BK$1796,MATCH($A889,'[1]RBSA I&amp;II REEDR Inputs Combined'!$B$727:$B$1796,0),MATCH(AM$1,'[1]RBSA I&amp;II REEDR Inputs Combined'!$C$1:$BK$1,0))</f>
        <v/>
      </c>
      <c r="AN889" t="str">
        <f>INDEX('[1]RBSA I&amp;II REEDR Inputs Combined'!$C$727:$BK$1796,MATCH($A889,'[1]RBSA I&amp;II REEDR Inputs Combined'!$B$727:$B$1796,0),MATCH(AN$1,'[1]RBSA I&amp;II REEDR Inputs Combined'!$C$1:$BK$1,0))</f>
        <v>Electric</v>
      </c>
      <c r="AO889" t="str">
        <f>INDEX('[1]RBSA I&amp;II REEDR Inputs Combined'!$C$727:$BK$1796,MATCH($A889,'[1]RBSA I&amp;II REEDR Inputs Combined'!$B$727:$B$1796,0),MATCH(AO$1,'[1]RBSA I&amp;II REEDR Inputs Combined'!$C$1:$BK$1,0))</f>
        <v>kW</v>
      </c>
      <c r="AP889">
        <f>INDEX('[1]RBSA I&amp;II REEDR Inputs Combined'!$C$727:$BK$1796,MATCH($A889,'[1]RBSA I&amp;II REEDR Inputs Combined'!$B$727:$B$1796,0),MATCH(AP$1,'[1]RBSA I&amp;II REEDR Inputs Combined'!$C$1:$BK$1,0))</f>
        <v>15</v>
      </c>
      <c r="AQ889">
        <f>INDEX('[1]RBSA I&amp;II REEDR Inputs Combined'!$C$727:$BK$1796,MATCH($A889,'[1]RBSA I&amp;II REEDR Inputs Combined'!$B$727:$B$1796,0),MATCH(AQ$1,'[1]RBSA I&amp;II REEDR Inputs Combined'!$C$1:$BK$1,0))</f>
        <v>35</v>
      </c>
      <c r="AR889">
        <f>INDEX('[1]RBSA I&amp;II REEDR Inputs Combined'!$C$727:$BK$1796,MATCH($A889,'[1]RBSA I&amp;II REEDR Inputs Combined'!$B$727:$B$1796,0),MATCH(AR$1,'[1]RBSA I&amp;II REEDR Inputs Combined'!$C$1:$BK$1,0))</f>
        <v>-30</v>
      </c>
      <c r="AS889">
        <f>INDEX('[1]RBSA I&amp;II REEDR Inputs Combined'!$C$727:$BK$1796,MATCH($A889,'[1]RBSA I&amp;II REEDR Inputs Combined'!$B$727:$B$1796,0),MATCH(AS$1,'[1]RBSA I&amp;II REEDR Inputs Combined'!$C$1:$BK$1,0))</f>
        <v>0</v>
      </c>
      <c r="AT889" t="str">
        <f>INDEX('[1]RBSA I&amp;II REEDR Inputs Combined'!$C$727:$BK$1796,MATCH($A889,'[1]RBSA I&amp;II REEDR Inputs Combined'!$B$727:$B$1796,0),MATCH(AT$1,'[1]RBSA I&amp;II REEDR Inputs Combined'!$C$1:$BK$1,0))</f>
        <v/>
      </c>
      <c r="AU889">
        <f>INDEX('[1]RBSA I&amp;II REEDR Inputs Combined'!$C$727:$BK$1796,MATCH($A889,'[1]RBSA I&amp;II REEDR Inputs Combined'!$B$727:$B$1796,0),MATCH(AU$1,'[1]RBSA I&amp;II REEDR Inputs Combined'!$C$1:$BK$1,0))</f>
        <v>0.17052800000000001</v>
      </c>
      <c r="AV889">
        <f>INDEX('[1]RBSA I&amp;II REEDR Inputs Combined'!$C$727:$BK$1796,MATCH($A889,'[1]RBSA I&amp;II REEDR Inputs Combined'!$B$727:$B$1796,0),MATCH(AV$1,'[1]RBSA I&amp;II REEDR Inputs Combined'!$C$1:$BK$1,0))</f>
        <v>6.9086329651397946</v>
      </c>
      <c r="AW889">
        <f>INDEX('[1]RBSA I&amp;II REEDR Inputs Combined'!$C$727:$BK$1796,MATCH($A889,'[1]RBSA I&amp;II REEDR Inputs Combined'!$B$727:$B$1796,0),MATCH(AW$1,'[1]RBSA I&amp;II REEDR Inputs Combined'!$C$1:$BK$1,0))</f>
        <v>0.01</v>
      </c>
      <c r="AX889">
        <f>INDEX('[1]RBSA I&amp;II REEDR Inputs Combined'!$C$727:$BK$1796,MATCH($A889,'[1]RBSA I&amp;II REEDR Inputs Combined'!$B$727:$B$1796,0),MATCH(AX$1,'[1]RBSA I&amp;II REEDR Inputs Combined'!$C$1:$BK$1,0))</f>
        <v>100</v>
      </c>
      <c r="AY889" t="str">
        <f>INDEX('[1]RBSA I&amp;II REEDR Inputs Combined'!$C$727:$BK$1796,MATCH($A889,'[1]RBSA I&amp;II REEDR Inputs Combined'!$B$727:$B$1796,0),MATCH(AY$1,'[1]RBSA I&amp;II REEDR Inputs Combined'!$C$1:$BK$1,0))</f>
        <v>Heat_EZ_Sch_1</v>
      </c>
      <c r="AZ889" t="str">
        <f>INDEX('[1]RBSA I&amp;II REEDR Inputs Combined'!$C$727:$BK$1796,MATCH($A889,'[1]RBSA I&amp;II REEDR Inputs Combined'!$B$727:$B$1796,0),MATCH(AZ$1,'[1]RBSA I&amp;II REEDR Inputs Combined'!$C$1:$BK$1,0))</f>
        <v>Cool_EZ_Sch_1</v>
      </c>
      <c r="BA889" t="str">
        <f>INDEX('[1]RBSA I&amp;II REEDR Inputs Combined'!$C$727:$BK$1796,MATCH($A889,'[1]RBSA I&amp;II REEDR Inputs Combined'!$B$727:$B$1796,0),MATCH(BA$1,'[1]RBSA I&amp;II REEDR Inputs Combined'!$C$1:$BK$1,0))</f>
        <v>No</v>
      </c>
      <c r="BB889" t="str">
        <f>INDEX('[1]RBSA I&amp;II REEDR Inputs Combined'!$C$727:$BK$1796,MATCH($A889,'[1]RBSA I&amp;II REEDR Inputs Combined'!$B$727:$B$1796,0),MATCH(BB$1,'[1]RBSA I&amp;II REEDR Inputs Combined'!$C$1:$BK$1,0))</f>
        <v>DHW_EZ_Sch_1</v>
      </c>
      <c r="BC889">
        <f>INDEX('[1]RBSA I&amp;II REEDR Inputs Combined'!$C$727:$BK$1796,MATCH($A889,'[1]RBSA I&amp;II REEDR Inputs Combined'!$B$727:$B$1796,0),MATCH(BC$1,'[1]RBSA I&amp;II REEDR Inputs Combined'!$C$1:$BK$1,0))</f>
        <v>0</v>
      </c>
      <c r="BD889">
        <f>INDEX('[1]RBSA I&amp;II REEDR Inputs Combined'!$C$727:$BK$1796,MATCH($A889,'[1]RBSA I&amp;II REEDR Inputs Combined'!$B$727:$B$1796,0),MATCH(BD$1,'[1]RBSA I&amp;II REEDR Inputs Combined'!$C$1:$BK$1,0))</f>
        <v>0</v>
      </c>
      <c r="BE889">
        <f>INDEX('[1]RBSA I&amp;II REEDR Inputs Combined'!$C$727:$BK$1796,MATCH($A889,'[1]RBSA I&amp;II REEDR Inputs Combined'!$B$727:$B$1796,0),MATCH(BE$1,'[1]RBSA I&amp;II REEDR Inputs Combined'!$C$1:$BK$1,0))</f>
        <v>0</v>
      </c>
      <c r="BF889" t="str">
        <f>INDEX('[1]RBSA I&amp;II REEDR Inputs Combined'!$C$727:$BK$1796,MATCH($A889,'[1]RBSA I&amp;II REEDR Inputs Combined'!$B$727:$B$1796,0),MATCH(BF$1,'[1]RBSA I&amp;II REEDR Inputs Combined'!$C$1:$BK$1,0))</f>
        <v>No</v>
      </c>
      <c r="BG889" t="str">
        <f>INDEX('[1]RBSA I&amp;II REEDR Inputs Combined'!$C$727:$BK$1796,MATCH($A889,'[1]RBSA I&amp;II REEDR Inputs Combined'!$B$727:$B$1796,0),MATCH(BG$1,'[1]RBSA I&amp;II REEDR Inputs Combined'!$C$1:$BK$1,0))</f>
        <v>No</v>
      </c>
      <c r="BH889" t="str">
        <f>INDEX('[1]RBSA I&amp;II REEDR Inputs Combined'!$C$727:$BK$1796,MATCH($A889,'[1]RBSA I&amp;II REEDR Inputs Combined'!$B$727:$B$1796,0),MATCH(BH$1,'[1]RBSA I&amp;II REEDR Inputs Combined'!$C$1:$BK$1,0))</f>
        <v>No</v>
      </c>
      <c r="BI889" t="str">
        <f>INDEX('[1]RBSA I&amp;II REEDR Inputs Combined'!$C$727:$BK$1796,MATCH($A889,'[1]RBSA I&amp;II REEDR Inputs Combined'!$B$727:$B$1796,0),MATCH(BI$1,'[1]RBSA I&amp;II REEDR Inputs Combined'!$C$1:$BK$1,0))</f>
        <v>No</v>
      </c>
      <c r="BJ889" t="str">
        <f>INDEX('[1]RBSA I&amp;II REEDR Inputs Combined'!$C$727:$BK$1796,MATCH($A889,'[1]RBSA I&amp;II REEDR Inputs Combined'!$B$727:$B$1796,0),MATCH(BJ$1,'[1]RBSA I&amp;II REEDR Inputs Combined'!$C$1:$BK$1,0))</f>
        <v>No</v>
      </c>
      <c r="BK889">
        <f>INDEX('[1]RBSA I&amp;II REEDR Inputs Combined'!$C$727:$BK$1796,MATCH($A889,'[1]RBSA I&amp;II REEDR Inputs Combined'!$B$727:$B$1796,0),MATCH(BK$1,'[1]RBSA I&amp;II REEDR Inputs Combined'!$C$1:$BK$1,0))</f>
        <v>478.99026187683279</v>
      </c>
      <c r="BL889" t="str">
        <f>INDEX('[1]RBSA I&amp;II REEDR Inputs Combined'!$C$727:$BK$1796,MATCH($A889,'[1]RBSA I&amp;II REEDR Inputs Combined'!$B$727:$B$1796,0),MATCH(BL$1,'[1]RBSA I&amp;II REEDR Inputs Combined'!$C$1:$BK$1,0))</f>
        <v>Misc_Elec_EZ_Sch_1</v>
      </c>
      <c r="BM889">
        <f>INDEX('[1]RBSA I&amp;II REEDR Inputs Combined'!$C$727:$BK$1796,MATCH($A889,'[1]RBSA I&amp;II REEDR Inputs Combined'!$B$727:$B$1796,0),MATCH(BM$1,'[1]RBSA I&amp;II REEDR Inputs Combined'!$C$1:$BK$1,0))</f>
        <v>0</v>
      </c>
      <c r="BN889" s="3"/>
    </row>
    <row r="890" spans="1:66" x14ac:dyDescent="0.25">
      <c r="A890" s="3" t="s">
        <v>956</v>
      </c>
      <c r="B890">
        <f>INDEX('[1]RBSA I&amp;II REEDR Inputs Combined'!$C$727:$BK$1796,MATCH($A890,'[1]RBSA I&amp;II REEDR Inputs Combined'!$B$727:$B$1796,0),MATCH(B$1,'[1]RBSA I&amp;II REEDR Inputs Combined'!$C$1:$BK$1,0))</f>
        <v>4</v>
      </c>
      <c r="C890" t="str">
        <f>INDEX('[1]RBSA I&amp;II REEDR Inputs Combined'!$C$727:$BK$1796,MATCH($A890,'[1]RBSA I&amp;II REEDR Inputs Combined'!$B$727:$B$1796,0),MATCH(C$1,'[1]RBSA I&amp;II REEDR Inputs Combined'!$C$1:$BK$1,0))</f>
        <v>USA_WA_Tacoma-JB.Lewis-McChord-McChord.Field.742060_TMY3</v>
      </c>
      <c r="D890">
        <f>INDEX('[1]RBSA I&amp;II REEDR Inputs Combined'!$C$727:$BK$1796,MATCH($A890,'[1]RBSA I&amp;II REEDR Inputs Combined'!$B$727:$B$1796,0),MATCH(D$1,'[1]RBSA I&amp;II REEDR Inputs Combined'!$C$1:$BK$1,0))</f>
        <v>0</v>
      </c>
      <c r="E890">
        <f>INDEX('[1]RBSA I&amp;II REEDR Inputs Combined'!$C$727:$BK$1796,MATCH($A890,'[1]RBSA I&amp;II REEDR Inputs Combined'!$B$727:$B$1796,0),MATCH(E$1,'[1]RBSA I&amp;II REEDR Inputs Combined'!$C$1:$BK$1,0))</f>
        <v>1696</v>
      </c>
      <c r="F890">
        <f>INDEX('[1]RBSA I&amp;II REEDR Inputs Combined'!$C$727:$BK$1796,MATCH($A890,'[1]RBSA I&amp;II REEDR Inputs Combined'!$B$727:$B$1796,0),MATCH(F$1,'[1]RBSA I&amp;II REEDR Inputs Combined'!$C$1:$BK$1,0))</f>
        <v>1.0625</v>
      </c>
      <c r="G890">
        <f>INDEX('[1]RBSA I&amp;II REEDR Inputs Combined'!$C$727:$BK$1796,MATCH($A890,'[1]RBSA I&amp;II REEDR Inputs Combined'!$B$727:$B$1796,0),MATCH(G$1,'[1]RBSA I&amp;II REEDR Inputs Combined'!$C$1:$BK$1,0))</f>
        <v>8</v>
      </c>
      <c r="H890">
        <f>INDEX('[1]RBSA I&amp;II REEDR Inputs Combined'!$C$727:$BK$1796,MATCH($A890,'[1]RBSA I&amp;II REEDR Inputs Combined'!$B$727:$B$1796,0),MATCH(H$1,'[1]RBSA I&amp;II REEDR Inputs Combined'!$C$1:$BK$1,0))</f>
        <v>1</v>
      </c>
      <c r="I890" t="str">
        <f>INDEX('[1]RBSA I&amp;II REEDR Inputs Combined'!$C$727:$BK$1796,MATCH($A890,'[1]RBSA I&amp;II REEDR Inputs Combined'!$B$727:$B$1796,0),MATCH(I$1,'[1]RBSA I&amp;II REEDR Inputs Combined'!$C$1:$BK$1,0))</f>
        <v>4-12 (Low-Moderate Slope)</v>
      </c>
      <c r="J890" t="str">
        <f>INDEX('[1]RBSA I&amp;II REEDR Inputs Combined'!$C$727:$BK$1796,MATCH($A890,'[1]RBSA I&amp;II REEDR Inputs Combined'!$B$727:$B$1796,0),MATCH(J$1,'[1]RBSA I&amp;II REEDR Inputs Combined'!$C$1:$BK$1,0))</f>
        <v>Overall Effective R-Value</v>
      </c>
      <c r="K890">
        <f>INDEX('[1]RBSA I&amp;II REEDR Inputs Combined'!$C$727:$BK$1796,MATCH($A890,'[1]RBSA I&amp;II REEDR Inputs Combined'!$B$727:$B$1796,0),MATCH(K$1,'[1]RBSA I&amp;II REEDR Inputs Combined'!$C$1:$BK$1,0))</f>
        <v>0</v>
      </c>
      <c r="L890">
        <f>INDEX('[1]RBSA I&amp;II REEDR Inputs Combined'!$C$727:$BK$1796,MATCH($A890,'[1]RBSA I&amp;II REEDR Inputs Combined'!$B$727:$B$1796,0),MATCH(L$1,'[1]RBSA I&amp;II REEDR Inputs Combined'!$C$1:$BK$1,0))</f>
        <v>11.692641050000001</v>
      </c>
      <c r="M890" t="str">
        <f>INDEX('[1]RBSA I&amp;II REEDR Inputs Combined'!$C$727:$BK$1796,MATCH($A890,'[1]RBSA I&amp;II REEDR Inputs Combined'!$B$727:$B$1796,0),MATCH(M$1,'[1]RBSA I&amp;II REEDR Inputs Combined'!$C$1:$BK$1,0))</f>
        <v>Ceiling Overall Effective R-Value (Assumes Uninsulated Roof)</v>
      </c>
      <c r="N890">
        <f>INDEX('[1]RBSA I&amp;II REEDR Inputs Combined'!$C$727:$BK$1796,MATCH($A890,'[1]RBSA I&amp;II REEDR Inputs Combined'!$B$727:$B$1796,0),MATCH(N$1,'[1]RBSA I&amp;II REEDR Inputs Combined'!$C$1:$BK$1,0))</f>
        <v>0</v>
      </c>
      <c r="O890">
        <f>INDEX('[1]RBSA I&amp;II REEDR Inputs Combined'!$C$727:$BK$1796,MATCH($A890,'[1]RBSA I&amp;II REEDR Inputs Combined'!$B$727:$B$1796,0),MATCH(O$1,'[1]RBSA I&amp;II REEDR Inputs Combined'!$C$1:$BK$1,0))</f>
        <v>24.034159809999998</v>
      </c>
      <c r="P890" t="s">
        <v>67</v>
      </c>
      <c r="Q890" t="str">
        <f>INDEX('[1]RBSA I&amp;II REEDR Inputs Combined'!$C$727:$BK$1796,MATCH($A890,'[1]RBSA I&amp;II REEDR Inputs Combined'!$B$727:$B$1796,0),MATCH(Q$1,'[1]RBSA I&amp;II REEDR Inputs Combined'!$C$1:$BK$1,0))</f>
        <v>Foundation Type with Effective R-Values</v>
      </c>
      <c r="R890">
        <f>INDEX('[1]RBSA I&amp;II REEDR Inputs Combined'!$C$727:$BK$1796,MATCH($A890,'[1]RBSA I&amp;II REEDR Inputs Combined'!$B$727:$B$1796,0),MATCH(R$1,'[1]RBSA I&amp;II REEDR Inputs Combined'!$C$1:$BK$1,0))</f>
        <v>0</v>
      </c>
      <c r="S890" t="str">
        <f>INDEX('[1]RBSA I&amp;II REEDR Inputs Combined'!$C$727:$BK$1796,MATCH($A890,'[1]RBSA I&amp;II REEDR Inputs Combined'!$B$727:$B$1796,0),MATCH(S$1,'[1]RBSA I&amp;II REEDR Inputs Combined'!$C$1:$BK$1,0))</f>
        <v>Vented Crawlspace</v>
      </c>
      <c r="T890">
        <f>INDEX('[1]RBSA I&amp;II REEDR Inputs Combined'!$C$727:$BK$1796,MATCH($A890,'[1]RBSA I&amp;II REEDR Inputs Combined'!$B$727:$B$1796,0),MATCH(T$1,'[1]RBSA I&amp;II REEDR Inputs Combined'!$C$1:$BK$1,0))</f>
        <v>23.588552018087434</v>
      </c>
      <c r="U890">
        <f>INDEX('[1]RBSA I&amp;II REEDR Inputs Combined'!$C$727:$BK$1796,MATCH($A890,'[1]RBSA I&amp;II REEDR Inputs Combined'!$B$727:$B$1796,0),MATCH(U$1,'[1]RBSA I&amp;II REEDR Inputs Combined'!$C$1:$BK$1,0))</f>
        <v>0</v>
      </c>
      <c r="V890">
        <f>INDEX('[1]RBSA I&amp;II REEDR Inputs Combined'!$C$727:$BK$1796,MATCH($A890,'[1]RBSA I&amp;II REEDR Inputs Combined'!$B$727:$B$1796,0),MATCH(V$1,'[1]RBSA I&amp;II REEDR Inputs Combined'!$C$1:$BK$1,0))</f>
        <v>0</v>
      </c>
      <c r="W890">
        <f>INDEX('[1]RBSA I&amp;II REEDR Inputs Combined'!$C$727:$BK$1796,MATCH($A890,'[1]RBSA I&amp;II REEDR Inputs Combined'!$B$727:$B$1796,0),MATCH(W$1,'[1]RBSA I&amp;II REEDR Inputs Combined'!$C$1:$BK$1,0))</f>
        <v>0</v>
      </c>
      <c r="X890">
        <f>INDEX('[1]RBSA I&amp;II REEDR Inputs Combined'!$C$727:$BK$1796,MATCH($A890,'[1]RBSA I&amp;II REEDR Inputs Combined'!$B$727:$B$1796,0),MATCH(X$1,'[1]RBSA I&amp;II REEDR Inputs Combined'!$C$1:$BK$1,0))</f>
        <v>2.0929268433096819</v>
      </c>
      <c r="Y890" t="s">
        <v>67</v>
      </c>
      <c r="Z890">
        <f>INDEX('[1]RBSA I&amp;II REEDR Inputs Combined'!$C$727:$BK$1796,MATCH($A890,'[1]RBSA I&amp;II REEDR Inputs Combined'!$B$727:$B$1796,0),MATCH(Z$1,'[1]RBSA I&amp;II REEDR Inputs Combined'!$C$1:$BK$1,0))</f>
        <v>0.68027888199999997</v>
      </c>
      <c r="AA890">
        <f>INDEX('[1]RBSA I&amp;II REEDR Inputs Combined'!$C$727:$BK$1796,MATCH($A890,'[1]RBSA I&amp;II REEDR Inputs Combined'!$B$727:$B$1796,0),MATCH(AA$1,'[1]RBSA I&amp;II REEDR Inputs Combined'!$C$1:$BK$1,0))</f>
        <v>0.68730682099999996</v>
      </c>
      <c r="AB890" t="str">
        <f>INDEX('[1]RBSA I&amp;II REEDR Inputs Combined'!$C$727:$BK$1796,MATCH($A890,'[1]RBSA I&amp;II REEDR Inputs Combined'!$B$727:$B$1796,0),MATCH(AB$1,'[1]RBSA I&amp;II REEDR Inputs Combined'!$C$1:$BK$1,0))</f>
        <v>No</v>
      </c>
      <c r="AC890">
        <f>INDEX('[1]RBSA I&amp;II REEDR Inputs Combined'!$C$727:$BK$1796,MATCH($A890,'[1]RBSA I&amp;II REEDR Inputs Combined'!$B$727:$B$1796,0),MATCH(AC$1,'[1]RBSA I&amp;II REEDR Inputs Combined'!$C$1:$BK$1,0))</f>
        <v>2.8567231245801888E-4</v>
      </c>
      <c r="AD890">
        <f>INDEX('[1]RBSA I&amp;II REEDR Inputs Combined'!$C$727:$BK$1796,MATCH($A890,'[1]RBSA I&amp;II REEDR Inputs Combined'!$B$727:$B$1796,0),MATCH(AD$1,'[1]RBSA I&amp;II REEDR Inputs Combined'!$C$1:$BK$1,0))</f>
        <v>2.8567231245801888E-4</v>
      </c>
      <c r="AE890">
        <f>INDEX('[1]RBSA I&amp;II REEDR Inputs Combined'!$C$727:$BK$1796,MATCH($A890,'[1]RBSA I&amp;II REEDR Inputs Combined'!$B$727:$B$1796,0),MATCH(AE$1,'[1]RBSA I&amp;II REEDR Inputs Combined'!$C$1:$BK$1,0))</f>
        <v>0.19032917817515507</v>
      </c>
      <c r="AF890">
        <f>INDEX('[1]RBSA I&amp;II REEDR Inputs Combined'!$C$727:$BK$1796,MATCH($A890,'[1]RBSA I&amp;II REEDR Inputs Combined'!$B$727:$B$1796,0),MATCH(AF$1,'[1]RBSA I&amp;II REEDR Inputs Combined'!$C$1:$BK$1,0))</f>
        <v>0.19806632708576805</v>
      </c>
      <c r="AG890">
        <f>INDEX('[1]RBSA I&amp;II REEDR Inputs Combined'!$C$727:$BK$1796,MATCH($A890,'[1]RBSA I&amp;II REEDR Inputs Combined'!$B$727:$B$1796,0),MATCH(AG$1,'[1]RBSA I&amp;II REEDR Inputs Combined'!$C$1:$BK$1,0))</f>
        <v>2.6314580029578782</v>
      </c>
      <c r="AH890" t="str">
        <f>INDEX('[1]RBSA I&amp;II REEDR Inputs Combined'!$C$727:$BK$1796,MATCH($A890,'[1]RBSA I&amp;II REEDR Inputs Combined'!$B$727:$B$1796,0),MATCH(AH$1,'[1]RBSA I&amp;II REEDR Inputs Combined'!$C$1:$BK$1,0))</f>
        <v>Electric Furnace with No CAC</v>
      </c>
      <c r="AI890" t="s">
        <v>68</v>
      </c>
      <c r="AJ890" t="str">
        <f>INDEX('[1]RBSA I&amp;II REEDR Inputs Combined'!$C$727:$BK$1796,MATCH($A890,'[1]RBSA I&amp;II REEDR Inputs Combined'!$B$727:$B$1796,0),MATCH(AJ$1,'[1]RBSA I&amp;II REEDR Inputs Combined'!$C$1:$BK$1,0))</f>
        <v>kW</v>
      </c>
      <c r="AK890">
        <f>INDEX('[1]RBSA I&amp;II REEDR Inputs Combined'!$C$727:$BK$1796,MATCH($A890,'[1]RBSA I&amp;II REEDR Inputs Combined'!$B$727:$B$1796,0),MATCH(AK$1,'[1]RBSA I&amp;II REEDR Inputs Combined'!$C$1:$BK$1,0))</f>
        <v>15</v>
      </c>
      <c r="AL890" t="str">
        <f>INDEX('[1]RBSA I&amp;II REEDR Inputs Combined'!$C$727:$BK$1796,MATCH($A890,'[1]RBSA I&amp;II REEDR Inputs Combined'!$B$727:$B$1796,0),MATCH(AL$1,'[1]RBSA I&amp;II REEDR Inputs Combined'!$C$1:$BK$1,0))</f>
        <v/>
      </c>
      <c r="AM890" t="str">
        <f>INDEX('[1]RBSA I&amp;II REEDR Inputs Combined'!$C$727:$BK$1796,MATCH($A890,'[1]RBSA I&amp;II REEDR Inputs Combined'!$B$727:$B$1796,0),MATCH(AM$1,'[1]RBSA I&amp;II REEDR Inputs Combined'!$C$1:$BK$1,0))</f>
        <v/>
      </c>
      <c r="AN890" t="str">
        <f>INDEX('[1]RBSA I&amp;II REEDR Inputs Combined'!$C$727:$BK$1796,MATCH($A890,'[1]RBSA I&amp;II REEDR Inputs Combined'!$B$727:$B$1796,0),MATCH(AN$1,'[1]RBSA I&amp;II REEDR Inputs Combined'!$C$1:$BK$1,0))</f>
        <v>Electric</v>
      </c>
      <c r="AO890" t="str">
        <f>INDEX('[1]RBSA I&amp;II REEDR Inputs Combined'!$C$727:$BK$1796,MATCH($A890,'[1]RBSA I&amp;II REEDR Inputs Combined'!$B$727:$B$1796,0),MATCH(AO$1,'[1]RBSA I&amp;II REEDR Inputs Combined'!$C$1:$BK$1,0))</f>
        <v>kW</v>
      </c>
      <c r="AP890">
        <f>INDEX('[1]RBSA I&amp;II REEDR Inputs Combined'!$C$727:$BK$1796,MATCH($A890,'[1]RBSA I&amp;II REEDR Inputs Combined'!$B$727:$B$1796,0),MATCH(AP$1,'[1]RBSA I&amp;II REEDR Inputs Combined'!$C$1:$BK$1,0))</f>
        <v>15</v>
      </c>
      <c r="AQ890">
        <f>INDEX('[1]RBSA I&amp;II REEDR Inputs Combined'!$C$727:$BK$1796,MATCH($A890,'[1]RBSA I&amp;II REEDR Inputs Combined'!$B$727:$B$1796,0),MATCH(AQ$1,'[1]RBSA I&amp;II REEDR Inputs Combined'!$C$1:$BK$1,0))</f>
        <v>35</v>
      </c>
      <c r="AR890">
        <f>INDEX('[1]RBSA I&amp;II REEDR Inputs Combined'!$C$727:$BK$1796,MATCH($A890,'[1]RBSA I&amp;II REEDR Inputs Combined'!$B$727:$B$1796,0),MATCH(AR$1,'[1]RBSA I&amp;II REEDR Inputs Combined'!$C$1:$BK$1,0))</f>
        <v>-30</v>
      </c>
      <c r="AS890">
        <f>INDEX('[1]RBSA I&amp;II REEDR Inputs Combined'!$C$727:$BK$1796,MATCH($A890,'[1]RBSA I&amp;II REEDR Inputs Combined'!$B$727:$B$1796,0),MATCH(AS$1,'[1]RBSA I&amp;II REEDR Inputs Combined'!$C$1:$BK$1,0))</f>
        <v>0</v>
      </c>
      <c r="AT890" t="str">
        <f>INDEX('[1]RBSA I&amp;II REEDR Inputs Combined'!$C$727:$BK$1796,MATCH($A890,'[1]RBSA I&amp;II REEDR Inputs Combined'!$B$727:$B$1796,0),MATCH(AT$1,'[1]RBSA I&amp;II REEDR Inputs Combined'!$C$1:$BK$1,0))</f>
        <v/>
      </c>
      <c r="AU890">
        <f>INDEX('[1]RBSA I&amp;II REEDR Inputs Combined'!$C$727:$BK$1796,MATCH($A890,'[1]RBSA I&amp;II REEDR Inputs Combined'!$B$727:$B$1796,0),MATCH(AU$1,'[1]RBSA I&amp;II REEDR Inputs Combined'!$C$1:$BK$1,0))</f>
        <v>0.127163</v>
      </c>
      <c r="AV890">
        <f>INDEX('[1]RBSA I&amp;II REEDR Inputs Combined'!$C$727:$BK$1796,MATCH($A890,'[1]RBSA I&amp;II REEDR Inputs Combined'!$B$727:$B$1796,0),MATCH(AV$1,'[1]RBSA I&amp;II REEDR Inputs Combined'!$C$1:$BK$1,0))</f>
        <v>11.794276009043717</v>
      </c>
      <c r="AW890">
        <f>INDEX('[1]RBSA I&amp;II REEDR Inputs Combined'!$C$727:$BK$1796,MATCH($A890,'[1]RBSA I&amp;II REEDR Inputs Combined'!$B$727:$B$1796,0),MATCH(AW$1,'[1]RBSA I&amp;II REEDR Inputs Combined'!$C$1:$BK$1,0))</f>
        <v>0.01</v>
      </c>
      <c r="AX890">
        <f>INDEX('[1]RBSA I&amp;II REEDR Inputs Combined'!$C$727:$BK$1796,MATCH($A890,'[1]RBSA I&amp;II REEDR Inputs Combined'!$B$727:$B$1796,0),MATCH(AX$1,'[1]RBSA I&amp;II REEDR Inputs Combined'!$C$1:$BK$1,0))</f>
        <v>100</v>
      </c>
      <c r="AY890" t="str">
        <f>INDEX('[1]RBSA I&amp;II REEDR Inputs Combined'!$C$727:$BK$1796,MATCH($A890,'[1]RBSA I&amp;II REEDR Inputs Combined'!$B$727:$B$1796,0),MATCH(AY$1,'[1]RBSA I&amp;II REEDR Inputs Combined'!$C$1:$BK$1,0))</f>
        <v>Heat_EZ_Sch_1</v>
      </c>
      <c r="AZ890" t="str">
        <f>INDEX('[1]RBSA I&amp;II REEDR Inputs Combined'!$C$727:$BK$1796,MATCH($A890,'[1]RBSA I&amp;II REEDR Inputs Combined'!$B$727:$B$1796,0),MATCH(AZ$1,'[1]RBSA I&amp;II REEDR Inputs Combined'!$C$1:$BK$1,0))</f>
        <v>Cool_EZ_Sch_1</v>
      </c>
      <c r="BA890" t="str">
        <f>INDEX('[1]RBSA I&amp;II REEDR Inputs Combined'!$C$727:$BK$1796,MATCH($A890,'[1]RBSA I&amp;II REEDR Inputs Combined'!$B$727:$B$1796,0),MATCH(BA$1,'[1]RBSA I&amp;II REEDR Inputs Combined'!$C$1:$BK$1,0))</f>
        <v>No</v>
      </c>
      <c r="BB890" t="str">
        <f>INDEX('[1]RBSA I&amp;II REEDR Inputs Combined'!$C$727:$BK$1796,MATCH($A890,'[1]RBSA I&amp;II REEDR Inputs Combined'!$B$727:$B$1796,0),MATCH(BB$1,'[1]RBSA I&amp;II REEDR Inputs Combined'!$C$1:$BK$1,0))</f>
        <v>DHW_EZ_Sch_1</v>
      </c>
      <c r="BC890">
        <f>INDEX('[1]RBSA I&amp;II REEDR Inputs Combined'!$C$727:$BK$1796,MATCH($A890,'[1]RBSA I&amp;II REEDR Inputs Combined'!$B$727:$B$1796,0),MATCH(BC$1,'[1]RBSA I&amp;II REEDR Inputs Combined'!$C$1:$BK$1,0))</f>
        <v>0</v>
      </c>
      <c r="BD890">
        <f>INDEX('[1]RBSA I&amp;II REEDR Inputs Combined'!$C$727:$BK$1796,MATCH($A890,'[1]RBSA I&amp;II REEDR Inputs Combined'!$B$727:$B$1796,0),MATCH(BD$1,'[1]RBSA I&amp;II REEDR Inputs Combined'!$C$1:$BK$1,0))</f>
        <v>0</v>
      </c>
      <c r="BE890">
        <f>INDEX('[1]RBSA I&amp;II REEDR Inputs Combined'!$C$727:$BK$1796,MATCH($A890,'[1]RBSA I&amp;II REEDR Inputs Combined'!$B$727:$B$1796,0),MATCH(BE$1,'[1]RBSA I&amp;II REEDR Inputs Combined'!$C$1:$BK$1,0))</f>
        <v>0</v>
      </c>
      <c r="BF890" t="str">
        <f>INDEX('[1]RBSA I&amp;II REEDR Inputs Combined'!$C$727:$BK$1796,MATCH($A890,'[1]RBSA I&amp;II REEDR Inputs Combined'!$B$727:$B$1796,0),MATCH(BF$1,'[1]RBSA I&amp;II REEDR Inputs Combined'!$C$1:$BK$1,0))</f>
        <v>No</v>
      </c>
      <c r="BG890" t="str">
        <f>INDEX('[1]RBSA I&amp;II REEDR Inputs Combined'!$C$727:$BK$1796,MATCH($A890,'[1]RBSA I&amp;II REEDR Inputs Combined'!$B$727:$B$1796,0),MATCH(BG$1,'[1]RBSA I&amp;II REEDR Inputs Combined'!$C$1:$BK$1,0))</f>
        <v>No</v>
      </c>
      <c r="BH890" t="str">
        <f>INDEX('[1]RBSA I&amp;II REEDR Inputs Combined'!$C$727:$BK$1796,MATCH($A890,'[1]RBSA I&amp;II REEDR Inputs Combined'!$B$727:$B$1796,0),MATCH(BH$1,'[1]RBSA I&amp;II REEDR Inputs Combined'!$C$1:$BK$1,0))</f>
        <v>No</v>
      </c>
      <c r="BI890" t="str">
        <f>INDEX('[1]RBSA I&amp;II REEDR Inputs Combined'!$C$727:$BK$1796,MATCH($A890,'[1]RBSA I&amp;II REEDR Inputs Combined'!$B$727:$B$1796,0),MATCH(BI$1,'[1]RBSA I&amp;II REEDR Inputs Combined'!$C$1:$BK$1,0))</f>
        <v>No</v>
      </c>
      <c r="BJ890" t="str">
        <f>INDEX('[1]RBSA I&amp;II REEDR Inputs Combined'!$C$727:$BK$1796,MATCH($A890,'[1]RBSA I&amp;II REEDR Inputs Combined'!$B$727:$B$1796,0),MATCH(BJ$1,'[1]RBSA I&amp;II REEDR Inputs Combined'!$C$1:$BK$1,0))</f>
        <v>No</v>
      </c>
      <c r="BK890">
        <f>INDEX('[1]RBSA I&amp;II REEDR Inputs Combined'!$C$727:$BK$1796,MATCH($A890,'[1]RBSA I&amp;II REEDR Inputs Combined'!$B$727:$B$1796,0),MATCH(BK$1,'[1]RBSA I&amp;II REEDR Inputs Combined'!$C$1:$BK$1,0))</f>
        <v>733.37068240469205</v>
      </c>
      <c r="BL890" t="str">
        <f>INDEX('[1]RBSA I&amp;II REEDR Inputs Combined'!$C$727:$BK$1796,MATCH($A890,'[1]RBSA I&amp;II REEDR Inputs Combined'!$B$727:$B$1796,0),MATCH(BL$1,'[1]RBSA I&amp;II REEDR Inputs Combined'!$C$1:$BK$1,0))</f>
        <v>Misc_Elec_EZ_Sch_1</v>
      </c>
      <c r="BM890">
        <f>INDEX('[1]RBSA I&amp;II REEDR Inputs Combined'!$C$727:$BK$1796,MATCH($A890,'[1]RBSA I&amp;II REEDR Inputs Combined'!$B$727:$B$1796,0),MATCH(BM$1,'[1]RBSA I&amp;II REEDR Inputs Combined'!$C$1:$BK$1,0))</f>
        <v>0</v>
      </c>
      <c r="BN890" s="3"/>
    </row>
    <row r="891" spans="1:66" x14ac:dyDescent="0.25">
      <c r="A891" s="3" t="s">
        <v>957</v>
      </c>
      <c r="B891">
        <f>INDEX('[1]RBSA I&amp;II REEDR Inputs Combined'!$C$727:$BK$1796,MATCH($A891,'[1]RBSA I&amp;II REEDR Inputs Combined'!$B$727:$B$1796,0),MATCH(B$1,'[1]RBSA I&amp;II REEDR Inputs Combined'!$C$1:$BK$1,0))</f>
        <v>4</v>
      </c>
      <c r="C891" t="str">
        <f>INDEX('[1]RBSA I&amp;II REEDR Inputs Combined'!$C$727:$BK$1796,MATCH($A891,'[1]RBSA I&amp;II REEDR Inputs Combined'!$B$727:$B$1796,0),MATCH(C$1,'[1]RBSA I&amp;II REEDR Inputs Combined'!$C$1:$BK$1,0))</f>
        <v>USA_WA_Tacoma-JB.Lewis-McChord-McChord.Field.742060_TMY3</v>
      </c>
      <c r="D891">
        <f>INDEX('[1]RBSA I&amp;II REEDR Inputs Combined'!$C$727:$BK$1796,MATCH($A891,'[1]RBSA I&amp;II REEDR Inputs Combined'!$B$727:$B$1796,0),MATCH(D$1,'[1]RBSA I&amp;II REEDR Inputs Combined'!$C$1:$BK$1,0))</f>
        <v>0</v>
      </c>
      <c r="E891">
        <f>INDEX('[1]RBSA I&amp;II REEDR Inputs Combined'!$C$727:$BK$1796,MATCH($A891,'[1]RBSA I&amp;II REEDR Inputs Combined'!$B$727:$B$1796,0),MATCH(E$1,'[1]RBSA I&amp;II REEDR Inputs Combined'!$C$1:$BK$1,0))</f>
        <v>1136</v>
      </c>
      <c r="F891">
        <f>INDEX('[1]RBSA I&amp;II REEDR Inputs Combined'!$C$727:$BK$1796,MATCH($A891,'[1]RBSA I&amp;II REEDR Inputs Combined'!$B$727:$B$1796,0),MATCH(F$1,'[1]RBSA I&amp;II REEDR Inputs Combined'!$C$1:$BK$1,0))</f>
        <v>0.99031690140845074</v>
      </c>
      <c r="G891">
        <f>INDEX('[1]RBSA I&amp;II REEDR Inputs Combined'!$C$727:$BK$1796,MATCH($A891,'[1]RBSA I&amp;II REEDR Inputs Combined'!$B$727:$B$1796,0),MATCH(G$1,'[1]RBSA I&amp;II REEDR Inputs Combined'!$C$1:$BK$1,0))</f>
        <v>8</v>
      </c>
      <c r="H891">
        <f>INDEX('[1]RBSA I&amp;II REEDR Inputs Combined'!$C$727:$BK$1796,MATCH($A891,'[1]RBSA I&amp;II REEDR Inputs Combined'!$B$727:$B$1796,0),MATCH(H$1,'[1]RBSA I&amp;II REEDR Inputs Combined'!$C$1:$BK$1,0))</f>
        <v>1</v>
      </c>
      <c r="I891" t="str">
        <f>INDEX('[1]RBSA I&amp;II REEDR Inputs Combined'!$C$727:$BK$1796,MATCH($A891,'[1]RBSA I&amp;II REEDR Inputs Combined'!$B$727:$B$1796,0),MATCH(I$1,'[1]RBSA I&amp;II REEDR Inputs Combined'!$C$1:$BK$1,0))</f>
        <v>4-12 (Low-Moderate Slope)</v>
      </c>
      <c r="J891" t="str">
        <f>INDEX('[1]RBSA I&amp;II REEDR Inputs Combined'!$C$727:$BK$1796,MATCH($A891,'[1]RBSA I&amp;II REEDR Inputs Combined'!$B$727:$B$1796,0),MATCH(J$1,'[1]RBSA I&amp;II REEDR Inputs Combined'!$C$1:$BK$1,0))</f>
        <v>Overall Effective R-Value</v>
      </c>
      <c r="K891">
        <f>INDEX('[1]RBSA I&amp;II REEDR Inputs Combined'!$C$727:$BK$1796,MATCH($A891,'[1]RBSA I&amp;II REEDR Inputs Combined'!$B$727:$B$1796,0),MATCH(K$1,'[1]RBSA I&amp;II REEDR Inputs Combined'!$C$1:$BK$1,0))</f>
        <v>0</v>
      </c>
      <c r="L891">
        <f>INDEX('[1]RBSA I&amp;II REEDR Inputs Combined'!$C$727:$BK$1796,MATCH($A891,'[1]RBSA I&amp;II REEDR Inputs Combined'!$B$727:$B$1796,0),MATCH(L$1,'[1]RBSA I&amp;II REEDR Inputs Combined'!$C$1:$BK$1,0))</f>
        <v>16.310556699999999</v>
      </c>
      <c r="M891" t="str">
        <f>INDEX('[1]RBSA I&amp;II REEDR Inputs Combined'!$C$727:$BK$1796,MATCH($A891,'[1]RBSA I&amp;II REEDR Inputs Combined'!$B$727:$B$1796,0),MATCH(M$1,'[1]RBSA I&amp;II REEDR Inputs Combined'!$C$1:$BK$1,0))</f>
        <v>Ceiling Overall Effective R-Value (Assumes Uninsulated Roof)</v>
      </c>
      <c r="N891">
        <f>INDEX('[1]RBSA I&amp;II REEDR Inputs Combined'!$C$727:$BK$1796,MATCH($A891,'[1]RBSA I&amp;II REEDR Inputs Combined'!$B$727:$B$1796,0),MATCH(N$1,'[1]RBSA I&amp;II REEDR Inputs Combined'!$C$1:$BK$1,0))</f>
        <v>0</v>
      </c>
      <c r="O891">
        <f>INDEX('[1]RBSA I&amp;II REEDR Inputs Combined'!$C$727:$BK$1796,MATCH($A891,'[1]RBSA I&amp;II REEDR Inputs Combined'!$B$727:$B$1796,0),MATCH(O$1,'[1]RBSA I&amp;II REEDR Inputs Combined'!$C$1:$BK$1,0))</f>
        <v>39.883068289999997</v>
      </c>
      <c r="P891" t="s">
        <v>67</v>
      </c>
      <c r="Q891" t="str">
        <f>INDEX('[1]RBSA I&amp;II REEDR Inputs Combined'!$C$727:$BK$1796,MATCH($A891,'[1]RBSA I&amp;II REEDR Inputs Combined'!$B$727:$B$1796,0),MATCH(Q$1,'[1]RBSA I&amp;II REEDR Inputs Combined'!$C$1:$BK$1,0))</f>
        <v>Foundation Type with Effective R-Values</v>
      </c>
      <c r="R891">
        <f>INDEX('[1]RBSA I&amp;II REEDR Inputs Combined'!$C$727:$BK$1796,MATCH($A891,'[1]RBSA I&amp;II REEDR Inputs Combined'!$B$727:$B$1796,0),MATCH(R$1,'[1]RBSA I&amp;II REEDR Inputs Combined'!$C$1:$BK$1,0))</f>
        <v>0</v>
      </c>
      <c r="S891" t="str">
        <f>INDEX('[1]RBSA I&amp;II REEDR Inputs Combined'!$C$727:$BK$1796,MATCH($A891,'[1]RBSA I&amp;II REEDR Inputs Combined'!$B$727:$B$1796,0),MATCH(S$1,'[1]RBSA I&amp;II REEDR Inputs Combined'!$C$1:$BK$1,0))</f>
        <v>Vented Crawlspace</v>
      </c>
      <c r="T891">
        <f>INDEX('[1]RBSA I&amp;II REEDR Inputs Combined'!$C$727:$BK$1796,MATCH($A891,'[1]RBSA I&amp;II REEDR Inputs Combined'!$B$727:$B$1796,0),MATCH(T$1,'[1]RBSA I&amp;II REEDR Inputs Combined'!$C$1:$BK$1,0))</f>
        <v>20.97712358885417</v>
      </c>
      <c r="U891">
        <f>INDEX('[1]RBSA I&amp;II REEDR Inputs Combined'!$C$727:$BK$1796,MATCH($A891,'[1]RBSA I&amp;II REEDR Inputs Combined'!$B$727:$B$1796,0),MATCH(U$1,'[1]RBSA I&amp;II REEDR Inputs Combined'!$C$1:$BK$1,0))</f>
        <v>0</v>
      </c>
      <c r="V891">
        <f>INDEX('[1]RBSA I&amp;II REEDR Inputs Combined'!$C$727:$BK$1796,MATCH($A891,'[1]RBSA I&amp;II REEDR Inputs Combined'!$B$727:$B$1796,0),MATCH(V$1,'[1]RBSA I&amp;II REEDR Inputs Combined'!$C$1:$BK$1,0))</f>
        <v>0</v>
      </c>
      <c r="W891">
        <f>INDEX('[1]RBSA I&amp;II REEDR Inputs Combined'!$C$727:$BK$1796,MATCH($A891,'[1]RBSA I&amp;II REEDR Inputs Combined'!$B$727:$B$1796,0),MATCH(W$1,'[1]RBSA I&amp;II REEDR Inputs Combined'!$C$1:$BK$1,0))</f>
        <v>0</v>
      </c>
      <c r="X891">
        <f>INDEX('[1]RBSA I&amp;II REEDR Inputs Combined'!$C$727:$BK$1796,MATCH($A891,'[1]RBSA I&amp;II REEDR Inputs Combined'!$B$727:$B$1796,0),MATCH(X$1,'[1]RBSA I&amp;II REEDR Inputs Combined'!$C$1:$BK$1,0))</f>
        <v>2.0929268433096819</v>
      </c>
      <c r="Y891" t="s">
        <v>67</v>
      </c>
      <c r="Z891">
        <f>INDEX('[1]RBSA I&amp;II REEDR Inputs Combined'!$C$727:$BK$1796,MATCH($A891,'[1]RBSA I&amp;II REEDR Inputs Combined'!$B$727:$B$1796,0),MATCH(Z$1,'[1]RBSA I&amp;II REEDR Inputs Combined'!$C$1:$BK$1,0))</f>
        <v>0.37999999499999998</v>
      </c>
      <c r="AA891">
        <f>INDEX('[1]RBSA I&amp;II REEDR Inputs Combined'!$C$727:$BK$1796,MATCH($A891,'[1]RBSA I&amp;II REEDR Inputs Combined'!$B$727:$B$1796,0),MATCH(AA$1,'[1]RBSA I&amp;II REEDR Inputs Combined'!$C$1:$BK$1,0))</f>
        <v>0.405238722</v>
      </c>
      <c r="AB891" t="str">
        <f>INDEX('[1]RBSA I&amp;II REEDR Inputs Combined'!$C$727:$BK$1796,MATCH($A891,'[1]RBSA I&amp;II REEDR Inputs Combined'!$B$727:$B$1796,0),MATCH(AB$1,'[1]RBSA I&amp;II REEDR Inputs Combined'!$C$1:$BK$1,0))</f>
        <v>No</v>
      </c>
      <c r="AC891">
        <f>INDEX('[1]RBSA I&amp;II REEDR Inputs Combined'!$C$727:$BK$1796,MATCH($A891,'[1]RBSA I&amp;II REEDR Inputs Combined'!$B$727:$B$1796,0),MATCH(AC$1,'[1]RBSA I&amp;II REEDR Inputs Combined'!$C$1:$BK$1,0))</f>
        <v>8.5847860862393585E-2</v>
      </c>
      <c r="AD891">
        <f>INDEX('[1]RBSA I&amp;II REEDR Inputs Combined'!$C$727:$BK$1796,MATCH($A891,'[1]RBSA I&amp;II REEDR Inputs Combined'!$B$727:$B$1796,0),MATCH(AD$1,'[1]RBSA I&amp;II REEDR Inputs Combined'!$C$1:$BK$1,0))</f>
        <v>0.13916142121168956</v>
      </c>
      <c r="AE891">
        <f>INDEX('[1]RBSA I&amp;II REEDR Inputs Combined'!$C$727:$BK$1796,MATCH($A891,'[1]RBSA I&amp;II REEDR Inputs Combined'!$B$727:$B$1796,0),MATCH(AE$1,'[1]RBSA I&amp;II REEDR Inputs Combined'!$C$1:$BK$1,0))</f>
        <v>0.17944553254283657</v>
      </c>
      <c r="AF891">
        <f>INDEX('[1]RBSA I&amp;II REEDR Inputs Combined'!$C$727:$BK$1796,MATCH($A891,'[1]RBSA I&amp;II REEDR Inputs Combined'!$B$727:$B$1796,0),MATCH(AF$1,'[1]RBSA I&amp;II REEDR Inputs Combined'!$C$1:$BK$1,0))</f>
        <v>3.7449554547450484E-4</v>
      </c>
      <c r="AG891">
        <f>INDEX('[1]RBSA I&amp;II REEDR Inputs Combined'!$C$727:$BK$1796,MATCH($A891,'[1]RBSA I&amp;II REEDR Inputs Combined'!$B$727:$B$1796,0),MATCH(AG$1,'[1]RBSA I&amp;II REEDR Inputs Combined'!$C$1:$BK$1,0))</f>
        <v>4.1130229453533893</v>
      </c>
      <c r="AH891" t="str">
        <f>INDEX('[1]RBSA I&amp;II REEDR Inputs Combined'!$C$727:$BK$1796,MATCH($A891,'[1]RBSA I&amp;II REEDR Inputs Combined'!$B$727:$B$1796,0),MATCH(AH$1,'[1]RBSA I&amp;II REEDR Inputs Combined'!$C$1:$BK$1,0))</f>
        <v>Single Speed ASHP (8.5 HSPF 15 SEER)</v>
      </c>
      <c r="AI891" t="s">
        <v>68</v>
      </c>
      <c r="AJ891" t="str">
        <f>INDEX('[1]RBSA I&amp;II REEDR Inputs Combined'!$C$727:$BK$1796,MATCH($A891,'[1]RBSA I&amp;II REEDR Inputs Combined'!$B$727:$B$1796,0),MATCH(AJ$1,'[1]RBSA I&amp;II REEDR Inputs Combined'!$C$1:$BK$1,0))</f>
        <v>ton</v>
      </c>
      <c r="AK891">
        <f>INDEX('[1]RBSA I&amp;II REEDR Inputs Combined'!$C$727:$BK$1796,MATCH($A891,'[1]RBSA I&amp;II REEDR Inputs Combined'!$B$727:$B$1796,0),MATCH(AK$1,'[1]RBSA I&amp;II REEDR Inputs Combined'!$C$1:$BK$1,0))</f>
        <v>4.5</v>
      </c>
      <c r="AL891" t="str">
        <f>INDEX('[1]RBSA I&amp;II REEDR Inputs Combined'!$C$727:$BK$1796,MATCH($A891,'[1]RBSA I&amp;II REEDR Inputs Combined'!$B$727:$B$1796,0),MATCH(AL$1,'[1]RBSA I&amp;II REEDR Inputs Combined'!$C$1:$BK$1,0))</f>
        <v>ton</v>
      </c>
      <c r="AM891">
        <f>INDEX('[1]RBSA I&amp;II REEDR Inputs Combined'!$C$727:$BK$1796,MATCH($A891,'[1]RBSA I&amp;II REEDR Inputs Combined'!$B$727:$B$1796,0),MATCH(AM$1,'[1]RBSA I&amp;II REEDR Inputs Combined'!$C$1:$BK$1,0))</f>
        <v>4.5</v>
      </c>
      <c r="AN891" t="str">
        <f>INDEX('[1]RBSA I&amp;II REEDR Inputs Combined'!$C$727:$BK$1796,MATCH($A891,'[1]RBSA I&amp;II REEDR Inputs Combined'!$B$727:$B$1796,0),MATCH(AN$1,'[1]RBSA I&amp;II REEDR Inputs Combined'!$C$1:$BK$1,0))</f>
        <v>Electric</v>
      </c>
      <c r="AO891" t="str">
        <f>INDEX('[1]RBSA I&amp;II REEDR Inputs Combined'!$C$727:$BK$1796,MATCH($A891,'[1]RBSA I&amp;II REEDR Inputs Combined'!$B$727:$B$1796,0),MATCH(AO$1,'[1]RBSA I&amp;II REEDR Inputs Combined'!$C$1:$BK$1,0))</f>
        <v>kW</v>
      </c>
      <c r="AP891">
        <f>INDEX('[1]RBSA I&amp;II REEDR Inputs Combined'!$C$727:$BK$1796,MATCH($A891,'[1]RBSA I&amp;II REEDR Inputs Combined'!$B$727:$B$1796,0),MATCH(AP$1,'[1]RBSA I&amp;II REEDR Inputs Combined'!$C$1:$BK$1,0))</f>
        <v>15</v>
      </c>
      <c r="AQ891">
        <f>INDEX('[1]RBSA I&amp;II REEDR Inputs Combined'!$C$727:$BK$1796,MATCH($A891,'[1]RBSA I&amp;II REEDR Inputs Combined'!$B$727:$B$1796,0),MATCH(AQ$1,'[1]RBSA I&amp;II REEDR Inputs Combined'!$C$1:$BK$1,0))</f>
        <v>35</v>
      </c>
      <c r="AR891">
        <f>INDEX('[1]RBSA I&amp;II REEDR Inputs Combined'!$C$727:$BK$1796,MATCH($A891,'[1]RBSA I&amp;II REEDR Inputs Combined'!$B$727:$B$1796,0),MATCH(AR$1,'[1]RBSA I&amp;II REEDR Inputs Combined'!$C$1:$BK$1,0))</f>
        <v>-30</v>
      </c>
      <c r="AS891">
        <f>INDEX('[1]RBSA I&amp;II REEDR Inputs Combined'!$C$727:$BK$1796,MATCH($A891,'[1]RBSA I&amp;II REEDR Inputs Combined'!$B$727:$B$1796,0),MATCH(AS$1,'[1]RBSA I&amp;II REEDR Inputs Combined'!$C$1:$BK$1,0))</f>
        <v>0</v>
      </c>
      <c r="AT891" t="str">
        <f>INDEX('[1]RBSA I&amp;II REEDR Inputs Combined'!$C$727:$BK$1796,MATCH($A891,'[1]RBSA I&amp;II REEDR Inputs Combined'!$B$727:$B$1796,0),MATCH(AT$1,'[1]RBSA I&amp;II REEDR Inputs Combined'!$C$1:$BK$1,0))</f>
        <v/>
      </c>
      <c r="AU891">
        <f>INDEX('[1]RBSA I&amp;II REEDR Inputs Combined'!$C$727:$BK$1796,MATCH($A891,'[1]RBSA I&amp;II REEDR Inputs Combined'!$B$727:$B$1796,0),MATCH(AU$1,'[1]RBSA I&amp;II REEDR Inputs Combined'!$C$1:$BK$1,0))</f>
        <v>0.17052800000000001</v>
      </c>
      <c r="AV891">
        <f>INDEX('[1]RBSA I&amp;II REEDR Inputs Combined'!$C$727:$BK$1796,MATCH($A891,'[1]RBSA I&amp;II REEDR Inputs Combined'!$B$727:$B$1796,0),MATCH(AV$1,'[1]RBSA I&amp;II REEDR Inputs Combined'!$C$1:$BK$1,0))</f>
        <v>10.488561794427085</v>
      </c>
      <c r="AW891">
        <f>INDEX('[1]RBSA I&amp;II REEDR Inputs Combined'!$C$727:$BK$1796,MATCH($A891,'[1]RBSA I&amp;II REEDR Inputs Combined'!$B$727:$B$1796,0),MATCH(AW$1,'[1]RBSA I&amp;II REEDR Inputs Combined'!$C$1:$BK$1,0))</f>
        <v>0.01</v>
      </c>
      <c r="AX891">
        <f>INDEX('[1]RBSA I&amp;II REEDR Inputs Combined'!$C$727:$BK$1796,MATCH($A891,'[1]RBSA I&amp;II REEDR Inputs Combined'!$B$727:$B$1796,0),MATCH(AX$1,'[1]RBSA I&amp;II REEDR Inputs Combined'!$C$1:$BK$1,0))</f>
        <v>100</v>
      </c>
      <c r="AY891" t="str">
        <f>INDEX('[1]RBSA I&amp;II REEDR Inputs Combined'!$C$727:$BK$1796,MATCH($A891,'[1]RBSA I&amp;II REEDR Inputs Combined'!$B$727:$B$1796,0),MATCH(AY$1,'[1]RBSA I&amp;II REEDR Inputs Combined'!$C$1:$BK$1,0))</f>
        <v>Heat_EZ_Sch_1</v>
      </c>
      <c r="AZ891" t="str">
        <f>INDEX('[1]RBSA I&amp;II REEDR Inputs Combined'!$C$727:$BK$1796,MATCH($A891,'[1]RBSA I&amp;II REEDR Inputs Combined'!$B$727:$B$1796,0),MATCH(AZ$1,'[1]RBSA I&amp;II REEDR Inputs Combined'!$C$1:$BK$1,0))</f>
        <v>Cool_EZ_Sch_1</v>
      </c>
      <c r="BA891" t="str">
        <f>INDEX('[1]RBSA I&amp;II REEDR Inputs Combined'!$C$727:$BK$1796,MATCH($A891,'[1]RBSA I&amp;II REEDR Inputs Combined'!$B$727:$B$1796,0),MATCH(BA$1,'[1]RBSA I&amp;II REEDR Inputs Combined'!$C$1:$BK$1,0))</f>
        <v>No</v>
      </c>
      <c r="BB891" t="str">
        <f>INDEX('[1]RBSA I&amp;II REEDR Inputs Combined'!$C$727:$BK$1796,MATCH($A891,'[1]RBSA I&amp;II REEDR Inputs Combined'!$B$727:$B$1796,0),MATCH(BB$1,'[1]RBSA I&amp;II REEDR Inputs Combined'!$C$1:$BK$1,0))</f>
        <v>DHW_EZ_Sch_1</v>
      </c>
      <c r="BC891">
        <f>INDEX('[1]RBSA I&amp;II REEDR Inputs Combined'!$C$727:$BK$1796,MATCH($A891,'[1]RBSA I&amp;II REEDR Inputs Combined'!$B$727:$B$1796,0),MATCH(BC$1,'[1]RBSA I&amp;II REEDR Inputs Combined'!$C$1:$BK$1,0))</f>
        <v>0</v>
      </c>
      <c r="BD891">
        <f>INDEX('[1]RBSA I&amp;II REEDR Inputs Combined'!$C$727:$BK$1796,MATCH($A891,'[1]RBSA I&amp;II REEDR Inputs Combined'!$B$727:$B$1796,0),MATCH(BD$1,'[1]RBSA I&amp;II REEDR Inputs Combined'!$C$1:$BK$1,0))</f>
        <v>0</v>
      </c>
      <c r="BE891">
        <f>INDEX('[1]RBSA I&amp;II REEDR Inputs Combined'!$C$727:$BK$1796,MATCH($A891,'[1]RBSA I&amp;II REEDR Inputs Combined'!$B$727:$B$1796,0),MATCH(BE$1,'[1]RBSA I&amp;II REEDR Inputs Combined'!$C$1:$BK$1,0))</f>
        <v>0</v>
      </c>
      <c r="BF891" t="str">
        <f>INDEX('[1]RBSA I&amp;II REEDR Inputs Combined'!$C$727:$BK$1796,MATCH($A891,'[1]RBSA I&amp;II REEDR Inputs Combined'!$B$727:$B$1796,0),MATCH(BF$1,'[1]RBSA I&amp;II REEDR Inputs Combined'!$C$1:$BK$1,0))</f>
        <v>No</v>
      </c>
      <c r="BG891" t="str">
        <f>INDEX('[1]RBSA I&amp;II REEDR Inputs Combined'!$C$727:$BK$1796,MATCH($A891,'[1]RBSA I&amp;II REEDR Inputs Combined'!$B$727:$B$1796,0),MATCH(BG$1,'[1]RBSA I&amp;II REEDR Inputs Combined'!$C$1:$BK$1,0))</f>
        <v>No</v>
      </c>
      <c r="BH891" t="str">
        <f>INDEX('[1]RBSA I&amp;II REEDR Inputs Combined'!$C$727:$BK$1796,MATCH($A891,'[1]RBSA I&amp;II REEDR Inputs Combined'!$B$727:$B$1796,0),MATCH(BH$1,'[1]RBSA I&amp;II REEDR Inputs Combined'!$C$1:$BK$1,0))</f>
        <v>No</v>
      </c>
      <c r="BI891" t="str">
        <f>INDEX('[1]RBSA I&amp;II REEDR Inputs Combined'!$C$727:$BK$1796,MATCH($A891,'[1]RBSA I&amp;II REEDR Inputs Combined'!$B$727:$B$1796,0),MATCH(BI$1,'[1]RBSA I&amp;II REEDR Inputs Combined'!$C$1:$BK$1,0))</f>
        <v>No</v>
      </c>
      <c r="BJ891" t="str">
        <f>INDEX('[1]RBSA I&amp;II REEDR Inputs Combined'!$C$727:$BK$1796,MATCH($A891,'[1]RBSA I&amp;II REEDR Inputs Combined'!$B$727:$B$1796,0),MATCH(BJ$1,'[1]RBSA I&amp;II REEDR Inputs Combined'!$C$1:$BK$1,0))</f>
        <v>No</v>
      </c>
      <c r="BK891">
        <f>INDEX('[1]RBSA I&amp;II REEDR Inputs Combined'!$C$727:$BK$1796,MATCH($A891,'[1]RBSA I&amp;II REEDR Inputs Combined'!$B$727:$B$1796,0),MATCH(BK$1,'[1]RBSA I&amp;II REEDR Inputs Combined'!$C$1:$BK$1,0))</f>
        <v>488.52989882697943</v>
      </c>
      <c r="BL891" t="str">
        <f>INDEX('[1]RBSA I&amp;II REEDR Inputs Combined'!$C$727:$BK$1796,MATCH($A891,'[1]RBSA I&amp;II REEDR Inputs Combined'!$B$727:$B$1796,0),MATCH(BL$1,'[1]RBSA I&amp;II REEDR Inputs Combined'!$C$1:$BK$1,0))</f>
        <v>Misc_Elec_EZ_Sch_1</v>
      </c>
      <c r="BM891">
        <f>INDEX('[1]RBSA I&amp;II REEDR Inputs Combined'!$C$727:$BK$1796,MATCH($A891,'[1]RBSA I&amp;II REEDR Inputs Combined'!$B$727:$B$1796,0),MATCH(BM$1,'[1]RBSA I&amp;II REEDR Inputs Combined'!$C$1:$BK$1,0))</f>
        <v>0</v>
      </c>
      <c r="BN891" s="3"/>
    </row>
    <row r="892" spans="1:66" x14ac:dyDescent="0.25">
      <c r="A892" s="3" t="s">
        <v>958</v>
      </c>
      <c r="B892">
        <f>INDEX('[1]RBSA I&amp;II REEDR Inputs Combined'!$C$727:$BK$1796,MATCH($A892,'[1]RBSA I&amp;II REEDR Inputs Combined'!$B$727:$B$1796,0),MATCH(B$1,'[1]RBSA I&amp;II REEDR Inputs Combined'!$C$1:$BK$1,0))</f>
        <v>4</v>
      </c>
      <c r="C892" t="str">
        <f>INDEX('[1]RBSA I&amp;II REEDR Inputs Combined'!$C$727:$BK$1796,MATCH($A892,'[1]RBSA I&amp;II REEDR Inputs Combined'!$B$727:$B$1796,0),MATCH(C$1,'[1]RBSA I&amp;II REEDR Inputs Combined'!$C$1:$BK$1,0))</f>
        <v>USA_WA_Tacoma-JB.Lewis-McChord-McChord.Field.742060_TMY3</v>
      </c>
      <c r="D892">
        <f>INDEX('[1]RBSA I&amp;II REEDR Inputs Combined'!$C$727:$BK$1796,MATCH($A892,'[1]RBSA I&amp;II REEDR Inputs Combined'!$B$727:$B$1796,0),MATCH(D$1,'[1]RBSA I&amp;II REEDR Inputs Combined'!$C$1:$BK$1,0))</f>
        <v>0</v>
      </c>
      <c r="E892">
        <f>INDEX('[1]RBSA I&amp;II REEDR Inputs Combined'!$C$727:$BK$1796,MATCH($A892,'[1]RBSA I&amp;II REEDR Inputs Combined'!$B$727:$B$1796,0),MATCH(E$1,'[1]RBSA I&amp;II REEDR Inputs Combined'!$C$1:$BK$1,0))</f>
        <v>924</v>
      </c>
      <c r="F892">
        <f>INDEX('[1]RBSA I&amp;II REEDR Inputs Combined'!$C$727:$BK$1796,MATCH($A892,'[1]RBSA I&amp;II REEDR Inputs Combined'!$B$727:$B$1796,0),MATCH(F$1,'[1]RBSA I&amp;II REEDR Inputs Combined'!$C$1:$BK$1,0))</f>
        <v>0.9375</v>
      </c>
      <c r="G892">
        <f>INDEX('[1]RBSA I&amp;II REEDR Inputs Combined'!$C$727:$BK$1796,MATCH($A892,'[1]RBSA I&amp;II REEDR Inputs Combined'!$B$727:$B$1796,0),MATCH(G$1,'[1]RBSA I&amp;II REEDR Inputs Combined'!$C$1:$BK$1,0))</f>
        <v>8</v>
      </c>
      <c r="H892">
        <f>INDEX('[1]RBSA I&amp;II REEDR Inputs Combined'!$C$727:$BK$1796,MATCH($A892,'[1]RBSA I&amp;II REEDR Inputs Combined'!$B$727:$B$1796,0),MATCH(H$1,'[1]RBSA I&amp;II REEDR Inputs Combined'!$C$1:$BK$1,0))</f>
        <v>1</v>
      </c>
      <c r="I892" t="str">
        <f>INDEX('[1]RBSA I&amp;II REEDR Inputs Combined'!$C$727:$BK$1796,MATCH($A892,'[1]RBSA I&amp;II REEDR Inputs Combined'!$B$727:$B$1796,0),MATCH(I$1,'[1]RBSA I&amp;II REEDR Inputs Combined'!$C$1:$BK$1,0))</f>
        <v>4-12 (Low-Moderate Slope)</v>
      </c>
      <c r="J892" t="str">
        <f>INDEX('[1]RBSA I&amp;II REEDR Inputs Combined'!$C$727:$BK$1796,MATCH($A892,'[1]RBSA I&amp;II REEDR Inputs Combined'!$B$727:$B$1796,0),MATCH(J$1,'[1]RBSA I&amp;II REEDR Inputs Combined'!$C$1:$BK$1,0))</f>
        <v>Overall Effective R-Value</v>
      </c>
      <c r="K892">
        <f>INDEX('[1]RBSA I&amp;II REEDR Inputs Combined'!$C$727:$BK$1796,MATCH($A892,'[1]RBSA I&amp;II REEDR Inputs Combined'!$B$727:$B$1796,0),MATCH(K$1,'[1]RBSA I&amp;II REEDR Inputs Combined'!$C$1:$BK$1,0))</f>
        <v>0</v>
      </c>
      <c r="L892">
        <f>INDEX('[1]RBSA I&amp;II REEDR Inputs Combined'!$C$727:$BK$1796,MATCH($A892,'[1]RBSA I&amp;II REEDR Inputs Combined'!$B$727:$B$1796,0),MATCH(L$1,'[1]RBSA I&amp;II REEDR Inputs Combined'!$C$1:$BK$1,0))</f>
        <v>7.7520184619999997</v>
      </c>
      <c r="M892" t="str">
        <f>INDEX('[1]RBSA I&amp;II REEDR Inputs Combined'!$C$727:$BK$1796,MATCH($A892,'[1]RBSA I&amp;II REEDR Inputs Combined'!$B$727:$B$1796,0),MATCH(M$1,'[1]RBSA I&amp;II REEDR Inputs Combined'!$C$1:$BK$1,0))</f>
        <v>Ceiling Overall Effective R-Value (Assumes Uninsulated Roof)</v>
      </c>
      <c r="N892">
        <f>INDEX('[1]RBSA I&amp;II REEDR Inputs Combined'!$C$727:$BK$1796,MATCH($A892,'[1]RBSA I&amp;II REEDR Inputs Combined'!$B$727:$B$1796,0),MATCH(N$1,'[1]RBSA I&amp;II REEDR Inputs Combined'!$C$1:$BK$1,0))</f>
        <v>0</v>
      </c>
      <c r="O892">
        <f>INDEX('[1]RBSA I&amp;II REEDR Inputs Combined'!$C$727:$BK$1796,MATCH($A892,'[1]RBSA I&amp;II REEDR Inputs Combined'!$B$727:$B$1796,0),MATCH(O$1,'[1]RBSA I&amp;II REEDR Inputs Combined'!$C$1:$BK$1,0))</f>
        <v>8.0480868339999994</v>
      </c>
      <c r="P892" t="s">
        <v>67</v>
      </c>
      <c r="Q892" t="str">
        <f>INDEX('[1]RBSA I&amp;II REEDR Inputs Combined'!$C$727:$BK$1796,MATCH($A892,'[1]RBSA I&amp;II REEDR Inputs Combined'!$B$727:$B$1796,0),MATCH(Q$1,'[1]RBSA I&amp;II REEDR Inputs Combined'!$C$1:$BK$1,0))</f>
        <v>Foundation Type with Effective R-Values</v>
      </c>
      <c r="R892">
        <f>INDEX('[1]RBSA I&amp;II REEDR Inputs Combined'!$C$727:$BK$1796,MATCH($A892,'[1]RBSA I&amp;II REEDR Inputs Combined'!$B$727:$B$1796,0),MATCH(R$1,'[1]RBSA I&amp;II REEDR Inputs Combined'!$C$1:$BK$1,0))</f>
        <v>0</v>
      </c>
      <c r="S892" t="str">
        <f>INDEX('[1]RBSA I&amp;II REEDR Inputs Combined'!$C$727:$BK$1796,MATCH($A892,'[1]RBSA I&amp;II REEDR Inputs Combined'!$B$727:$B$1796,0),MATCH(S$1,'[1]RBSA I&amp;II REEDR Inputs Combined'!$C$1:$BK$1,0))</f>
        <v>Vented Crawlspace</v>
      </c>
      <c r="T892">
        <f>INDEX('[1]RBSA I&amp;II REEDR Inputs Combined'!$C$727:$BK$1796,MATCH($A892,'[1]RBSA I&amp;II REEDR Inputs Combined'!$B$727:$B$1796,0),MATCH(T$1,'[1]RBSA I&amp;II REEDR Inputs Combined'!$C$1:$BK$1,0))</f>
        <v>6.5683446511640406</v>
      </c>
      <c r="U892">
        <f>INDEX('[1]RBSA I&amp;II REEDR Inputs Combined'!$C$727:$BK$1796,MATCH($A892,'[1]RBSA I&amp;II REEDR Inputs Combined'!$B$727:$B$1796,0),MATCH(U$1,'[1]RBSA I&amp;II REEDR Inputs Combined'!$C$1:$BK$1,0))</f>
        <v>0</v>
      </c>
      <c r="V892">
        <f>INDEX('[1]RBSA I&amp;II REEDR Inputs Combined'!$C$727:$BK$1796,MATCH($A892,'[1]RBSA I&amp;II REEDR Inputs Combined'!$B$727:$B$1796,0),MATCH(V$1,'[1]RBSA I&amp;II REEDR Inputs Combined'!$C$1:$BK$1,0))</f>
        <v>0</v>
      </c>
      <c r="W892">
        <f>INDEX('[1]RBSA I&amp;II REEDR Inputs Combined'!$C$727:$BK$1796,MATCH($A892,'[1]RBSA I&amp;II REEDR Inputs Combined'!$B$727:$B$1796,0),MATCH(W$1,'[1]RBSA I&amp;II REEDR Inputs Combined'!$C$1:$BK$1,0))</f>
        <v>0</v>
      </c>
      <c r="X892">
        <f>INDEX('[1]RBSA I&amp;II REEDR Inputs Combined'!$C$727:$BK$1796,MATCH($A892,'[1]RBSA I&amp;II REEDR Inputs Combined'!$B$727:$B$1796,0),MATCH(X$1,'[1]RBSA I&amp;II REEDR Inputs Combined'!$C$1:$BK$1,0))</f>
        <v>2.0929268433096819</v>
      </c>
      <c r="Y892" t="s">
        <v>67</v>
      </c>
      <c r="Z892">
        <f>INDEX('[1]RBSA I&amp;II REEDR Inputs Combined'!$C$727:$BK$1796,MATCH($A892,'[1]RBSA I&amp;II REEDR Inputs Combined'!$B$727:$B$1796,0),MATCH(Z$1,'[1]RBSA I&amp;II REEDR Inputs Combined'!$C$1:$BK$1,0))</f>
        <v>0.55000001200000004</v>
      </c>
      <c r="AA892">
        <f>INDEX('[1]RBSA I&amp;II REEDR Inputs Combined'!$C$727:$BK$1796,MATCH($A892,'[1]RBSA I&amp;II REEDR Inputs Combined'!$B$727:$B$1796,0),MATCH(AA$1,'[1]RBSA I&amp;II REEDR Inputs Combined'!$C$1:$BK$1,0))</f>
        <v>0.564928875</v>
      </c>
      <c r="AB892" t="str">
        <f>INDEX('[1]RBSA I&amp;II REEDR Inputs Combined'!$C$727:$BK$1796,MATCH($A892,'[1]RBSA I&amp;II REEDR Inputs Combined'!$B$727:$B$1796,0),MATCH(AB$1,'[1]RBSA I&amp;II REEDR Inputs Combined'!$C$1:$BK$1,0))</f>
        <v>No</v>
      </c>
      <c r="AC892">
        <f>INDEX('[1]RBSA I&amp;II REEDR Inputs Combined'!$C$727:$BK$1796,MATCH($A892,'[1]RBSA I&amp;II REEDR Inputs Combined'!$B$727:$B$1796,0),MATCH(AC$1,'[1]RBSA I&amp;II REEDR Inputs Combined'!$C$1:$BK$1,0))</f>
        <v>0.1543747675539473</v>
      </c>
      <c r="AD892">
        <f>INDEX('[1]RBSA I&amp;II REEDR Inputs Combined'!$C$727:$BK$1796,MATCH($A892,'[1]RBSA I&amp;II REEDR Inputs Combined'!$B$727:$B$1796,0),MATCH(AD$1,'[1]RBSA I&amp;II REEDR Inputs Combined'!$C$1:$BK$1,0))</f>
        <v>0.11529353345949528</v>
      </c>
      <c r="AE892">
        <f>INDEX('[1]RBSA I&amp;II REEDR Inputs Combined'!$C$727:$BK$1796,MATCH($A892,'[1]RBSA I&amp;II REEDR Inputs Combined'!$B$727:$B$1796,0),MATCH(AE$1,'[1]RBSA I&amp;II REEDR Inputs Combined'!$C$1:$BK$1,0))</f>
        <v>0.11608570730022684</v>
      </c>
      <c r="AF892">
        <f>INDEX('[1]RBSA I&amp;II REEDR Inputs Combined'!$C$727:$BK$1796,MATCH($A892,'[1]RBSA I&amp;II REEDR Inputs Combined'!$B$727:$B$1796,0),MATCH(AF$1,'[1]RBSA I&amp;II REEDR Inputs Combined'!$C$1:$BK$1,0))</f>
        <v>0.15358259371321575</v>
      </c>
      <c r="AG892">
        <f>INDEX('[1]RBSA I&amp;II REEDR Inputs Combined'!$C$727:$BK$1796,MATCH($A892,'[1]RBSA I&amp;II REEDR Inputs Combined'!$B$727:$B$1796,0),MATCH(AG$1,'[1]RBSA I&amp;II REEDR Inputs Combined'!$C$1:$BK$1,0))</f>
        <v>11.251431465245808</v>
      </c>
      <c r="AH892" t="str">
        <f>INDEX('[1]RBSA I&amp;II REEDR Inputs Combined'!$C$727:$BK$1796,MATCH($A892,'[1]RBSA I&amp;II REEDR Inputs Combined'!$B$727:$B$1796,0),MATCH(AH$1,'[1]RBSA I&amp;II REEDR Inputs Combined'!$C$1:$BK$1,0))</f>
        <v>Electric Furnace with No CAC</v>
      </c>
      <c r="AI892" t="s">
        <v>68</v>
      </c>
      <c r="AJ892" t="str">
        <f>INDEX('[1]RBSA I&amp;II REEDR Inputs Combined'!$C$727:$BK$1796,MATCH($A892,'[1]RBSA I&amp;II REEDR Inputs Combined'!$B$727:$B$1796,0),MATCH(AJ$1,'[1]RBSA I&amp;II REEDR Inputs Combined'!$C$1:$BK$1,0))</f>
        <v>kW</v>
      </c>
      <c r="AK892">
        <f>INDEX('[1]RBSA I&amp;II REEDR Inputs Combined'!$C$727:$BK$1796,MATCH($A892,'[1]RBSA I&amp;II REEDR Inputs Combined'!$B$727:$B$1796,0),MATCH(AK$1,'[1]RBSA I&amp;II REEDR Inputs Combined'!$C$1:$BK$1,0))</f>
        <v>15</v>
      </c>
      <c r="AL892" t="str">
        <f>INDEX('[1]RBSA I&amp;II REEDR Inputs Combined'!$C$727:$BK$1796,MATCH($A892,'[1]RBSA I&amp;II REEDR Inputs Combined'!$B$727:$B$1796,0),MATCH(AL$1,'[1]RBSA I&amp;II REEDR Inputs Combined'!$C$1:$BK$1,0))</f>
        <v/>
      </c>
      <c r="AM892" t="str">
        <f>INDEX('[1]RBSA I&amp;II REEDR Inputs Combined'!$C$727:$BK$1796,MATCH($A892,'[1]RBSA I&amp;II REEDR Inputs Combined'!$B$727:$B$1796,0),MATCH(AM$1,'[1]RBSA I&amp;II REEDR Inputs Combined'!$C$1:$BK$1,0))</f>
        <v/>
      </c>
      <c r="AN892" t="str">
        <f>INDEX('[1]RBSA I&amp;II REEDR Inputs Combined'!$C$727:$BK$1796,MATCH($A892,'[1]RBSA I&amp;II REEDR Inputs Combined'!$B$727:$B$1796,0),MATCH(AN$1,'[1]RBSA I&amp;II REEDR Inputs Combined'!$C$1:$BK$1,0))</f>
        <v>Electric</v>
      </c>
      <c r="AO892" t="str">
        <f>INDEX('[1]RBSA I&amp;II REEDR Inputs Combined'!$C$727:$BK$1796,MATCH($A892,'[1]RBSA I&amp;II REEDR Inputs Combined'!$B$727:$B$1796,0),MATCH(AO$1,'[1]RBSA I&amp;II REEDR Inputs Combined'!$C$1:$BK$1,0))</f>
        <v>kW</v>
      </c>
      <c r="AP892">
        <f>INDEX('[1]RBSA I&amp;II REEDR Inputs Combined'!$C$727:$BK$1796,MATCH($A892,'[1]RBSA I&amp;II REEDR Inputs Combined'!$B$727:$B$1796,0),MATCH(AP$1,'[1]RBSA I&amp;II REEDR Inputs Combined'!$C$1:$BK$1,0))</f>
        <v>15</v>
      </c>
      <c r="AQ892">
        <f>INDEX('[1]RBSA I&amp;II REEDR Inputs Combined'!$C$727:$BK$1796,MATCH($A892,'[1]RBSA I&amp;II REEDR Inputs Combined'!$B$727:$B$1796,0),MATCH(AQ$1,'[1]RBSA I&amp;II REEDR Inputs Combined'!$C$1:$BK$1,0))</f>
        <v>35</v>
      </c>
      <c r="AR892">
        <f>INDEX('[1]RBSA I&amp;II REEDR Inputs Combined'!$C$727:$BK$1796,MATCH($A892,'[1]RBSA I&amp;II REEDR Inputs Combined'!$B$727:$B$1796,0),MATCH(AR$1,'[1]RBSA I&amp;II REEDR Inputs Combined'!$C$1:$BK$1,0))</f>
        <v>-30</v>
      </c>
      <c r="AS892">
        <f>INDEX('[1]RBSA I&amp;II REEDR Inputs Combined'!$C$727:$BK$1796,MATCH($A892,'[1]RBSA I&amp;II REEDR Inputs Combined'!$B$727:$B$1796,0),MATCH(AS$1,'[1]RBSA I&amp;II REEDR Inputs Combined'!$C$1:$BK$1,0))</f>
        <v>0</v>
      </c>
      <c r="AT892" t="str">
        <f>INDEX('[1]RBSA I&amp;II REEDR Inputs Combined'!$C$727:$BK$1796,MATCH($A892,'[1]RBSA I&amp;II REEDR Inputs Combined'!$B$727:$B$1796,0),MATCH(AT$1,'[1]RBSA I&amp;II REEDR Inputs Combined'!$C$1:$BK$1,0))</f>
        <v/>
      </c>
      <c r="AU892">
        <f>INDEX('[1]RBSA I&amp;II REEDR Inputs Combined'!$C$727:$BK$1796,MATCH($A892,'[1]RBSA I&amp;II REEDR Inputs Combined'!$B$727:$B$1796,0),MATCH(AU$1,'[1]RBSA I&amp;II REEDR Inputs Combined'!$C$1:$BK$1,0))</f>
        <v>0.17052800000000001</v>
      </c>
      <c r="AV892">
        <f>INDEX('[1]RBSA I&amp;II REEDR Inputs Combined'!$C$727:$BK$1796,MATCH($A892,'[1]RBSA I&amp;II REEDR Inputs Combined'!$B$727:$B$1796,0),MATCH(AV$1,'[1]RBSA I&amp;II REEDR Inputs Combined'!$C$1:$BK$1,0))</f>
        <v>3.2841723255820203</v>
      </c>
      <c r="AW892">
        <f>INDEX('[1]RBSA I&amp;II REEDR Inputs Combined'!$C$727:$BK$1796,MATCH($A892,'[1]RBSA I&amp;II REEDR Inputs Combined'!$B$727:$B$1796,0),MATCH(AW$1,'[1]RBSA I&amp;II REEDR Inputs Combined'!$C$1:$BK$1,0))</f>
        <v>0.01</v>
      </c>
      <c r="AX892">
        <f>INDEX('[1]RBSA I&amp;II REEDR Inputs Combined'!$C$727:$BK$1796,MATCH($A892,'[1]RBSA I&amp;II REEDR Inputs Combined'!$B$727:$B$1796,0),MATCH(AX$1,'[1]RBSA I&amp;II REEDR Inputs Combined'!$C$1:$BK$1,0))</f>
        <v>100</v>
      </c>
      <c r="AY892" t="str">
        <f>INDEX('[1]RBSA I&amp;II REEDR Inputs Combined'!$C$727:$BK$1796,MATCH($A892,'[1]RBSA I&amp;II REEDR Inputs Combined'!$B$727:$B$1796,0),MATCH(AY$1,'[1]RBSA I&amp;II REEDR Inputs Combined'!$C$1:$BK$1,0))</f>
        <v>Heat_EZ_Sch_1</v>
      </c>
      <c r="AZ892" t="str">
        <f>INDEX('[1]RBSA I&amp;II REEDR Inputs Combined'!$C$727:$BK$1796,MATCH($A892,'[1]RBSA I&amp;II REEDR Inputs Combined'!$B$727:$B$1796,0),MATCH(AZ$1,'[1]RBSA I&amp;II REEDR Inputs Combined'!$C$1:$BK$1,0))</f>
        <v>Cool_EZ_Sch_1</v>
      </c>
      <c r="BA892" t="str">
        <f>INDEX('[1]RBSA I&amp;II REEDR Inputs Combined'!$C$727:$BK$1796,MATCH($A892,'[1]RBSA I&amp;II REEDR Inputs Combined'!$B$727:$B$1796,0),MATCH(BA$1,'[1]RBSA I&amp;II REEDR Inputs Combined'!$C$1:$BK$1,0))</f>
        <v>No</v>
      </c>
      <c r="BB892" t="str">
        <f>INDEX('[1]RBSA I&amp;II REEDR Inputs Combined'!$C$727:$BK$1796,MATCH($A892,'[1]RBSA I&amp;II REEDR Inputs Combined'!$B$727:$B$1796,0),MATCH(BB$1,'[1]RBSA I&amp;II REEDR Inputs Combined'!$C$1:$BK$1,0))</f>
        <v>DHW_EZ_Sch_1</v>
      </c>
      <c r="BC892">
        <f>INDEX('[1]RBSA I&amp;II REEDR Inputs Combined'!$C$727:$BK$1796,MATCH($A892,'[1]RBSA I&amp;II REEDR Inputs Combined'!$B$727:$B$1796,0),MATCH(BC$1,'[1]RBSA I&amp;II REEDR Inputs Combined'!$C$1:$BK$1,0))</f>
        <v>0</v>
      </c>
      <c r="BD892">
        <f>INDEX('[1]RBSA I&amp;II REEDR Inputs Combined'!$C$727:$BK$1796,MATCH($A892,'[1]RBSA I&amp;II REEDR Inputs Combined'!$B$727:$B$1796,0),MATCH(BD$1,'[1]RBSA I&amp;II REEDR Inputs Combined'!$C$1:$BK$1,0))</f>
        <v>0</v>
      </c>
      <c r="BE892">
        <f>INDEX('[1]RBSA I&amp;II REEDR Inputs Combined'!$C$727:$BK$1796,MATCH($A892,'[1]RBSA I&amp;II REEDR Inputs Combined'!$B$727:$B$1796,0),MATCH(BE$1,'[1]RBSA I&amp;II REEDR Inputs Combined'!$C$1:$BK$1,0))</f>
        <v>0</v>
      </c>
      <c r="BF892" t="str">
        <f>INDEX('[1]RBSA I&amp;II REEDR Inputs Combined'!$C$727:$BK$1796,MATCH($A892,'[1]RBSA I&amp;II REEDR Inputs Combined'!$B$727:$B$1796,0),MATCH(BF$1,'[1]RBSA I&amp;II REEDR Inputs Combined'!$C$1:$BK$1,0))</f>
        <v>No</v>
      </c>
      <c r="BG892" t="str">
        <f>INDEX('[1]RBSA I&amp;II REEDR Inputs Combined'!$C$727:$BK$1796,MATCH($A892,'[1]RBSA I&amp;II REEDR Inputs Combined'!$B$727:$B$1796,0),MATCH(BG$1,'[1]RBSA I&amp;II REEDR Inputs Combined'!$C$1:$BK$1,0))</f>
        <v>No</v>
      </c>
      <c r="BH892" t="str">
        <f>INDEX('[1]RBSA I&amp;II REEDR Inputs Combined'!$C$727:$BK$1796,MATCH($A892,'[1]RBSA I&amp;II REEDR Inputs Combined'!$B$727:$B$1796,0),MATCH(BH$1,'[1]RBSA I&amp;II REEDR Inputs Combined'!$C$1:$BK$1,0))</f>
        <v>No</v>
      </c>
      <c r="BI892" t="str">
        <f>INDEX('[1]RBSA I&amp;II REEDR Inputs Combined'!$C$727:$BK$1796,MATCH($A892,'[1]RBSA I&amp;II REEDR Inputs Combined'!$B$727:$B$1796,0),MATCH(BI$1,'[1]RBSA I&amp;II REEDR Inputs Combined'!$C$1:$BK$1,0))</f>
        <v>No</v>
      </c>
      <c r="BJ892" t="str">
        <f>INDEX('[1]RBSA I&amp;II REEDR Inputs Combined'!$C$727:$BK$1796,MATCH($A892,'[1]RBSA I&amp;II REEDR Inputs Combined'!$B$727:$B$1796,0),MATCH(BJ$1,'[1]RBSA I&amp;II REEDR Inputs Combined'!$C$1:$BK$1,0))</f>
        <v>No</v>
      </c>
      <c r="BK892">
        <f>INDEX('[1]RBSA I&amp;II REEDR Inputs Combined'!$C$727:$BK$1796,MATCH($A892,'[1]RBSA I&amp;II REEDR Inputs Combined'!$B$727:$B$1796,0),MATCH(BK$1,'[1]RBSA I&amp;II REEDR Inputs Combined'!$C$1:$BK$1,0))</f>
        <v>494.47448299120236</v>
      </c>
      <c r="BL892" t="str">
        <f>INDEX('[1]RBSA I&amp;II REEDR Inputs Combined'!$C$727:$BK$1796,MATCH($A892,'[1]RBSA I&amp;II REEDR Inputs Combined'!$B$727:$B$1796,0),MATCH(BL$1,'[1]RBSA I&amp;II REEDR Inputs Combined'!$C$1:$BK$1,0))</f>
        <v>Misc_Elec_EZ_Sch_1</v>
      </c>
      <c r="BM892">
        <f>INDEX('[1]RBSA I&amp;II REEDR Inputs Combined'!$C$727:$BK$1796,MATCH($A892,'[1]RBSA I&amp;II REEDR Inputs Combined'!$B$727:$B$1796,0),MATCH(BM$1,'[1]RBSA I&amp;II REEDR Inputs Combined'!$C$1:$BK$1,0))</f>
        <v>0</v>
      </c>
      <c r="BN892" s="3"/>
    </row>
    <row r="893" spans="1:66" x14ac:dyDescent="0.25">
      <c r="A893" s="3" t="s">
        <v>959</v>
      </c>
      <c r="B893">
        <f>INDEX('[1]RBSA I&amp;II REEDR Inputs Combined'!$C$727:$BK$1796,MATCH($A893,'[1]RBSA I&amp;II REEDR Inputs Combined'!$B$727:$B$1796,0),MATCH(B$1,'[1]RBSA I&amp;II REEDR Inputs Combined'!$C$1:$BK$1,0))</f>
        <v>4</v>
      </c>
      <c r="C893" t="str">
        <f>INDEX('[1]RBSA I&amp;II REEDR Inputs Combined'!$C$727:$BK$1796,MATCH($A893,'[1]RBSA I&amp;II REEDR Inputs Combined'!$B$727:$B$1796,0),MATCH(C$1,'[1]RBSA I&amp;II REEDR Inputs Combined'!$C$1:$BK$1,0))</f>
        <v>USA_WA_Kelso-Longview-Southwest.Washington.Rgnl.AP.727924_TMY3</v>
      </c>
      <c r="D893">
        <f>INDEX('[1]RBSA I&amp;II REEDR Inputs Combined'!$C$727:$BK$1796,MATCH($A893,'[1]RBSA I&amp;II REEDR Inputs Combined'!$B$727:$B$1796,0),MATCH(D$1,'[1]RBSA I&amp;II REEDR Inputs Combined'!$C$1:$BK$1,0))</f>
        <v>0</v>
      </c>
      <c r="E893">
        <f>INDEX('[1]RBSA I&amp;II REEDR Inputs Combined'!$C$727:$BK$1796,MATCH($A893,'[1]RBSA I&amp;II REEDR Inputs Combined'!$B$727:$B$1796,0),MATCH(E$1,'[1]RBSA I&amp;II REEDR Inputs Combined'!$C$1:$BK$1,0))</f>
        <v>764</v>
      </c>
      <c r="F893">
        <f>INDEX('[1]RBSA I&amp;II REEDR Inputs Combined'!$C$727:$BK$1796,MATCH($A893,'[1]RBSA I&amp;II REEDR Inputs Combined'!$B$727:$B$1796,0),MATCH(F$1,'[1]RBSA I&amp;II REEDR Inputs Combined'!$C$1:$BK$1,0))</f>
        <v>0.875</v>
      </c>
      <c r="G893">
        <f>INDEX('[1]RBSA I&amp;II REEDR Inputs Combined'!$C$727:$BK$1796,MATCH($A893,'[1]RBSA I&amp;II REEDR Inputs Combined'!$B$727:$B$1796,0),MATCH(G$1,'[1]RBSA I&amp;II REEDR Inputs Combined'!$C$1:$BK$1,0))</f>
        <v>8</v>
      </c>
      <c r="H893">
        <f>INDEX('[1]RBSA I&amp;II REEDR Inputs Combined'!$C$727:$BK$1796,MATCH($A893,'[1]RBSA I&amp;II REEDR Inputs Combined'!$B$727:$B$1796,0),MATCH(H$1,'[1]RBSA I&amp;II REEDR Inputs Combined'!$C$1:$BK$1,0))</f>
        <v>1</v>
      </c>
      <c r="I893" t="str">
        <f>INDEX('[1]RBSA I&amp;II REEDR Inputs Combined'!$C$727:$BK$1796,MATCH($A893,'[1]RBSA I&amp;II REEDR Inputs Combined'!$B$727:$B$1796,0),MATCH(I$1,'[1]RBSA I&amp;II REEDR Inputs Combined'!$C$1:$BK$1,0))</f>
        <v>4-12 (Low-Moderate Slope)</v>
      </c>
      <c r="J893" t="str">
        <f>INDEX('[1]RBSA I&amp;II REEDR Inputs Combined'!$C$727:$BK$1796,MATCH($A893,'[1]RBSA I&amp;II REEDR Inputs Combined'!$B$727:$B$1796,0),MATCH(J$1,'[1]RBSA I&amp;II REEDR Inputs Combined'!$C$1:$BK$1,0))</f>
        <v>Overall Effective R-Value</v>
      </c>
      <c r="K893">
        <f>INDEX('[1]RBSA I&amp;II REEDR Inputs Combined'!$C$727:$BK$1796,MATCH($A893,'[1]RBSA I&amp;II REEDR Inputs Combined'!$B$727:$B$1796,0),MATCH(K$1,'[1]RBSA I&amp;II REEDR Inputs Combined'!$C$1:$BK$1,0))</f>
        <v>0</v>
      </c>
      <c r="L893">
        <f>INDEX('[1]RBSA I&amp;II REEDR Inputs Combined'!$C$727:$BK$1796,MATCH($A893,'[1]RBSA I&amp;II REEDR Inputs Combined'!$B$727:$B$1796,0),MATCH(L$1,'[1]RBSA I&amp;II REEDR Inputs Combined'!$C$1:$BK$1,0))</f>
        <v>10.490706080000001</v>
      </c>
      <c r="M893" t="str">
        <f>INDEX('[1]RBSA I&amp;II REEDR Inputs Combined'!$C$727:$BK$1796,MATCH($A893,'[1]RBSA I&amp;II REEDR Inputs Combined'!$B$727:$B$1796,0),MATCH(M$1,'[1]RBSA I&amp;II REEDR Inputs Combined'!$C$1:$BK$1,0))</f>
        <v>Ceiling Overall Effective R-Value (Assumes Uninsulated Roof)</v>
      </c>
      <c r="N893">
        <f>INDEX('[1]RBSA I&amp;II REEDR Inputs Combined'!$C$727:$BK$1796,MATCH($A893,'[1]RBSA I&amp;II REEDR Inputs Combined'!$B$727:$B$1796,0),MATCH(N$1,'[1]RBSA I&amp;II REEDR Inputs Combined'!$C$1:$BK$1,0))</f>
        <v>0</v>
      </c>
      <c r="O893">
        <f>INDEX('[1]RBSA I&amp;II REEDR Inputs Combined'!$C$727:$BK$1796,MATCH($A893,'[1]RBSA I&amp;II REEDR Inputs Combined'!$B$727:$B$1796,0),MATCH(O$1,'[1]RBSA I&amp;II REEDR Inputs Combined'!$C$1:$BK$1,0))</f>
        <v>8.0480868339999994</v>
      </c>
      <c r="P893" t="s">
        <v>67</v>
      </c>
      <c r="Q893" t="str">
        <f>INDEX('[1]RBSA I&amp;II REEDR Inputs Combined'!$C$727:$BK$1796,MATCH($A893,'[1]RBSA I&amp;II REEDR Inputs Combined'!$B$727:$B$1796,0),MATCH(Q$1,'[1]RBSA I&amp;II REEDR Inputs Combined'!$C$1:$BK$1,0))</f>
        <v>Foundation Type with Effective R-Values</v>
      </c>
      <c r="R893">
        <f>INDEX('[1]RBSA I&amp;II REEDR Inputs Combined'!$C$727:$BK$1796,MATCH($A893,'[1]RBSA I&amp;II REEDR Inputs Combined'!$B$727:$B$1796,0),MATCH(R$1,'[1]RBSA I&amp;II REEDR Inputs Combined'!$C$1:$BK$1,0))</f>
        <v>0</v>
      </c>
      <c r="S893" t="str">
        <f>INDEX('[1]RBSA I&amp;II REEDR Inputs Combined'!$C$727:$BK$1796,MATCH($A893,'[1]RBSA I&amp;II REEDR Inputs Combined'!$B$727:$B$1796,0),MATCH(S$1,'[1]RBSA I&amp;II REEDR Inputs Combined'!$C$1:$BK$1,0))</f>
        <v>Vented Crawlspace</v>
      </c>
      <c r="T893">
        <f>INDEX('[1]RBSA I&amp;II REEDR Inputs Combined'!$C$727:$BK$1796,MATCH($A893,'[1]RBSA I&amp;II REEDR Inputs Combined'!$B$727:$B$1796,0),MATCH(T$1,'[1]RBSA I&amp;II REEDR Inputs Combined'!$C$1:$BK$1,0))</f>
        <v>4.7070045638878124</v>
      </c>
      <c r="U893">
        <f>INDEX('[1]RBSA I&amp;II REEDR Inputs Combined'!$C$727:$BK$1796,MATCH($A893,'[1]RBSA I&amp;II REEDR Inputs Combined'!$B$727:$B$1796,0),MATCH(U$1,'[1]RBSA I&amp;II REEDR Inputs Combined'!$C$1:$BK$1,0))</f>
        <v>0</v>
      </c>
      <c r="V893">
        <f>INDEX('[1]RBSA I&amp;II REEDR Inputs Combined'!$C$727:$BK$1796,MATCH($A893,'[1]RBSA I&amp;II REEDR Inputs Combined'!$B$727:$B$1796,0),MATCH(V$1,'[1]RBSA I&amp;II REEDR Inputs Combined'!$C$1:$BK$1,0))</f>
        <v>0</v>
      </c>
      <c r="W893">
        <f>INDEX('[1]RBSA I&amp;II REEDR Inputs Combined'!$C$727:$BK$1796,MATCH($A893,'[1]RBSA I&amp;II REEDR Inputs Combined'!$B$727:$B$1796,0),MATCH(W$1,'[1]RBSA I&amp;II REEDR Inputs Combined'!$C$1:$BK$1,0))</f>
        <v>0</v>
      </c>
      <c r="X893">
        <f>INDEX('[1]RBSA I&amp;II REEDR Inputs Combined'!$C$727:$BK$1796,MATCH($A893,'[1]RBSA I&amp;II REEDR Inputs Combined'!$B$727:$B$1796,0),MATCH(X$1,'[1]RBSA I&amp;II REEDR Inputs Combined'!$C$1:$BK$1,0))</f>
        <v>2.0929268433096819</v>
      </c>
      <c r="Y893" t="s">
        <v>67</v>
      </c>
      <c r="Z893">
        <f>INDEX('[1]RBSA I&amp;II REEDR Inputs Combined'!$C$727:$BK$1796,MATCH($A893,'[1]RBSA I&amp;II REEDR Inputs Combined'!$B$727:$B$1796,0),MATCH(Z$1,'[1]RBSA I&amp;II REEDR Inputs Combined'!$C$1:$BK$1,0))</f>
        <v>1.17191925</v>
      </c>
      <c r="AA893">
        <f>INDEX('[1]RBSA I&amp;II REEDR Inputs Combined'!$C$727:$BK$1796,MATCH($A893,'[1]RBSA I&amp;II REEDR Inputs Combined'!$B$727:$B$1796,0),MATCH(AA$1,'[1]RBSA I&amp;II REEDR Inputs Combined'!$C$1:$BK$1,0))</f>
        <v>0.74372967800000001</v>
      </c>
      <c r="AB893" t="str">
        <f>INDEX('[1]RBSA I&amp;II REEDR Inputs Combined'!$C$727:$BK$1796,MATCH($A893,'[1]RBSA I&amp;II REEDR Inputs Combined'!$B$727:$B$1796,0),MATCH(AB$1,'[1]RBSA I&amp;II REEDR Inputs Combined'!$C$1:$BK$1,0))</f>
        <v>No</v>
      </c>
      <c r="AC893">
        <f>INDEX('[1]RBSA I&amp;II REEDR Inputs Combined'!$C$727:$BK$1796,MATCH($A893,'[1]RBSA I&amp;II REEDR Inputs Combined'!$B$727:$B$1796,0),MATCH(AC$1,'[1]RBSA I&amp;II REEDR Inputs Combined'!$C$1:$BK$1,0))</f>
        <v>5.1683900378030117E-3</v>
      </c>
      <c r="AD893">
        <f>INDEX('[1]RBSA I&amp;II REEDR Inputs Combined'!$C$727:$BK$1796,MATCH($A893,'[1]RBSA I&amp;II REEDR Inputs Combined'!$B$727:$B$1796,0),MATCH(AD$1,'[1]RBSA I&amp;II REEDR Inputs Combined'!$C$1:$BK$1,0))</f>
        <v>0.12562082090282489</v>
      </c>
      <c r="AE893">
        <f>INDEX('[1]RBSA I&amp;II REEDR Inputs Combined'!$C$727:$BK$1796,MATCH($A893,'[1]RBSA I&amp;II REEDR Inputs Combined'!$B$727:$B$1796,0),MATCH(AE$1,'[1]RBSA I&amp;II REEDR Inputs Combined'!$C$1:$BK$1,0))</f>
        <v>0.17529473439515342</v>
      </c>
      <c r="AF893">
        <f>INDEX('[1]RBSA I&amp;II REEDR Inputs Combined'!$C$727:$BK$1796,MATCH($A893,'[1]RBSA I&amp;II REEDR Inputs Combined'!$B$727:$B$1796,0),MATCH(AF$1,'[1]RBSA I&amp;II REEDR Inputs Combined'!$C$1:$BK$1,0))</f>
        <v>0.1363519491383153</v>
      </c>
      <c r="AG893">
        <f>INDEX('[1]RBSA I&amp;II REEDR Inputs Combined'!$C$727:$BK$1796,MATCH($A893,'[1]RBSA I&amp;II REEDR Inputs Combined'!$B$727:$B$1796,0),MATCH(AG$1,'[1]RBSA I&amp;II REEDR Inputs Combined'!$C$1:$BK$1,0))</f>
        <v>12.714444835080862</v>
      </c>
      <c r="AH893" t="str">
        <f>INDEX('[1]RBSA I&amp;II REEDR Inputs Combined'!$C$727:$BK$1796,MATCH($A893,'[1]RBSA I&amp;II REEDR Inputs Combined'!$B$727:$B$1796,0),MATCH(AH$1,'[1]RBSA I&amp;II REEDR Inputs Combined'!$C$1:$BK$1,0))</f>
        <v>Electric Furnace with No CAC</v>
      </c>
      <c r="AI893" t="s">
        <v>68</v>
      </c>
      <c r="AJ893" t="str">
        <f>INDEX('[1]RBSA I&amp;II REEDR Inputs Combined'!$C$727:$BK$1796,MATCH($A893,'[1]RBSA I&amp;II REEDR Inputs Combined'!$B$727:$B$1796,0),MATCH(AJ$1,'[1]RBSA I&amp;II REEDR Inputs Combined'!$C$1:$BK$1,0))</f>
        <v>kW</v>
      </c>
      <c r="AK893">
        <f>INDEX('[1]RBSA I&amp;II REEDR Inputs Combined'!$C$727:$BK$1796,MATCH($A893,'[1]RBSA I&amp;II REEDR Inputs Combined'!$B$727:$B$1796,0),MATCH(AK$1,'[1]RBSA I&amp;II REEDR Inputs Combined'!$C$1:$BK$1,0))</f>
        <v>15</v>
      </c>
      <c r="AL893" t="str">
        <f>INDEX('[1]RBSA I&amp;II REEDR Inputs Combined'!$C$727:$BK$1796,MATCH($A893,'[1]RBSA I&amp;II REEDR Inputs Combined'!$B$727:$B$1796,0),MATCH(AL$1,'[1]RBSA I&amp;II REEDR Inputs Combined'!$C$1:$BK$1,0))</f>
        <v/>
      </c>
      <c r="AM893" t="str">
        <f>INDEX('[1]RBSA I&amp;II REEDR Inputs Combined'!$C$727:$BK$1796,MATCH($A893,'[1]RBSA I&amp;II REEDR Inputs Combined'!$B$727:$B$1796,0),MATCH(AM$1,'[1]RBSA I&amp;II REEDR Inputs Combined'!$C$1:$BK$1,0))</f>
        <v/>
      </c>
      <c r="AN893" t="str">
        <f>INDEX('[1]RBSA I&amp;II REEDR Inputs Combined'!$C$727:$BK$1796,MATCH($A893,'[1]RBSA I&amp;II REEDR Inputs Combined'!$B$727:$B$1796,0),MATCH(AN$1,'[1]RBSA I&amp;II REEDR Inputs Combined'!$C$1:$BK$1,0))</f>
        <v>Electric</v>
      </c>
      <c r="AO893" t="str">
        <f>INDEX('[1]RBSA I&amp;II REEDR Inputs Combined'!$C$727:$BK$1796,MATCH($A893,'[1]RBSA I&amp;II REEDR Inputs Combined'!$B$727:$B$1796,0),MATCH(AO$1,'[1]RBSA I&amp;II REEDR Inputs Combined'!$C$1:$BK$1,0))</f>
        <v>kW</v>
      </c>
      <c r="AP893">
        <f>INDEX('[1]RBSA I&amp;II REEDR Inputs Combined'!$C$727:$BK$1796,MATCH($A893,'[1]RBSA I&amp;II REEDR Inputs Combined'!$B$727:$B$1796,0),MATCH(AP$1,'[1]RBSA I&amp;II REEDR Inputs Combined'!$C$1:$BK$1,0))</f>
        <v>15</v>
      </c>
      <c r="AQ893">
        <f>INDEX('[1]RBSA I&amp;II REEDR Inputs Combined'!$C$727:$BK$1796,MATCH($A893,'[1]RBSA I&amp;II REEDR Inputs Combined'!$B$727:$B$1796,0),MATCH(AQ$1,'[1]RBSA I&amp;II REEDR Inputs Combined'!$C$1:$BK$1,0))</f>
        <v>35</v>
      </c>
      <c r="AR893">
        <f>INDEX('[1]RBSA I&amp;II REEDR Inputs Combined'!$C$727:$BK$1796,MATCH($A893,'[1]RBSA I&amp;II REEDR Inputs Combined'!$B$727:$B$1796,0),MATCH(AR$1,'[1]RBSA I&amp;II REEDR Inputs Combined'!$C$1:$BK$1,0))</f>
        <v>-30</v>
      </c>
      <c r="AS893">
        <f>INDEX('[1]RBSA I&amp;II REEDR Inputs Combined'!$C$727:$BK$1796,MATCH($A893,'[1]RBSA I&amp;II REEDR Inputs Combined'!$B$727:$B$1796,0),MATCH(AS$1,'[1]RBSA I&amp;II REEDR Inputs Combined'!$C$1:$BK$1,0))</f>
        <v>0</v>
      </c>
      <c r="AT893" t="str">
        <f>INDEX('[1]RBSA I&amp;II REEDR Inputs Combined'!$C$727:$BK$1796,MATCH($A893,'[1]RBSA I&amp;II REEDR Inputs Combined'!$B$727:$B$1796,0),MATCH(AT$1,'[1]RBSA I&amp;II REEDR Inputs Combined'!$C$1:$BK$1,0))</f>
        <v/>
      </c>
      <c r="AU893">
        <f>INDEX('[1]RBSA I&amp;II REEDR Inputs Combined'!$C$727:$BK$1796,MATCH($A893,'[1]RBSA I&amp;II REEDR Inputs Combined'!$B$727:$B$1796,0),MATCH(AU$1,'[1]RBSA I&amp;II REEDR Inputs Combined'!$C$1:$BK$1,0))</f>
        <v>0.17052800000000001</v>
      </c>
      <c r="AV893">
        <f>INDEX('[1]RBSA I&amp;II REEDR Inputs Combined'!$C$727:$BK$1796,MATCH($A893,'[1]RBSA I&amp;II REEDR Inputs Combined'!$B$727:$B$1796,0),MATCH(AV$1,'[1]RBSA I&amp;II REEDR Inputs Combined'!$C$1:$BK$1,0))</f>
        <v>2.3535022819439062</v>
      </c>
      <c r="AW893">
        <f>INDEX('[1]RBSA I&amp;II REEDR Inputs Combined'!$C$727:$BK$1796,MATCH($A893,'[1]RBSA I&amp;II REEDR Inputs Combined'!$B$727:$B$1796,0),MATCH(AW$1,'[1]RBSA I&amp;II REEDR Inputs Combined'!$C$1:$BK$1,0))</f>
        <v>0.01</v>
      </c>
      <c r="AX893">
        <f>INDEX('[1]RBSA I&amp;II REEDR Inputs Combined'!$C$727:$BK$1796,MATCH($A893,'[1]RBSA I&amp;II REEDR Inputs Combined'!$B$727:$B$1796,0),MATCH(AX$1,'[1]RBSA I&amp;II REEDR Inputs Combined'!$C$1:$BK$1,0))</f>
        <v>100</v>
      </c>
      <c r="AY893" t="str">
        <f>INDEX('[1]RBSA I&amp;II REEDR Inputs Combined'!$C$727:$BK$1796,MATCH($A893,'[1]RBSA I&amp;II REEDR Inputs Combined'!$B$727:$B$1796,0),MATCH(AY$1,'[1]RBSA I&amp;II REEDR Inputs Combined'!$C$1:$BK$1,0))</f>
        <v>Heat_EZ_Sch_1</v>
      </c>
      <c r="AZ893" t="str">
        <f>INDEX('[1]RBSA I&amp;II REEDR Inputs Combined'!$C$727:$BK$1796,MATCH($A893,'[1]RBSA I&amp;II REEDR Inputs Combined'!$B$727:$B$1796,0),MATCH(AZ$1,'[1]RBSA I&amp;II REEDR Inputs Combined'!$C$1:$BK$1,0))</f>
        <v>Cool_EZ_Sch_1</v>
      </c>
      <c r="BA893" t="str">
        <f>INDEX('[1]RBSA I&amp;II REEDR Inputs Combined'!$C$727:$BK$1796,MATCH($A893,'[1]RBSA I&amp;II REEDR Inputs Combined'!$B$727:$B$1796,0),MATCH(BA$1,'[1]RBSA I&amp;II REEDR Inputs Combined'!$C$1:$BK$1,0))</f>
        <v>No</v>
      </c>
      <c r="BB893" t="str">
        <f>INDEX('[1]RBSA I&amp;II REEDR Inputs Combined'!$C$727:$BK$1796,MATCH($A893,'[1]RBSA I&amp;II REEDR Inputs Combined'!$B$727:$B$1796,0),MATCH(BB$1,'[1]RBSA I&amp;II REEDR Inputs Combined'!$C$1:$BK$1,0))</f>
        <v>DHW_EZ_Sch_1</v>
      </c>
      <c r="BC893">
        <f>INDEX('[1]RBSA I&amp;II REEDR Inputs Combined'!$C$727:$BK$1796,MATCH($A893,'[1]RBSA I&amp;II REEDR Inputs Combined'!$B$727:$B$1796,0),MATCH(BC$1,'[1]RBSA I&amp;II REEDR Inputs Combined'!$C$1:$BK$1,0))</f>
        <v>0</v>
      </c>
      <c r="BD893">
        <f>INDEX('[1]RBSA I&amp;II REEDR Inputs Combined'!$C$727:$BK$1796,MATCH($A893,'[1]RBSA I&amp;II REEDR Inputs Combined'!$B$727:$B$1796,0),MATCH(BD$1,'[1]RBSA I&amp;II REEDR Inputs Combined'!$C$1:$BK$1,0))</f>
        <v>0</v>
      </c>
      <c r="BE893">
        <f>INDEX('[1]RBSA I&amp;II REEDR Inputs Combined'!$C$727:$BK$1796,MATCH($A893,'[1]RBSA I&amp;II REEDR Inputs Combined'!$B$727:$B$1796,0),MATCH(BE$1,'[1]RBSA I&amp;II REEDR Inputs Combined'!$C$1:$BK$1,0))</f>
        <v>0</v>
      </c>
      <c r="BF893" t="str">
        <f>INDEX('[1]RBSA I&amp;II REEDR Inputs Combined'!$C$727:$BK$1796,MATCH($A893,'[1]RBSA I&amp;II REEDR Inputs Combined'!$B$727:$B$1796,0),MATCH(BF$1,'[1]RBSA I&amp;II REEDR Inputs Combined'!$C$1:$BK$1,0))</f>
        <v>No</v>
      </c>
      <c r="BG893" t="str">
        <f>INDEX('[1]RBSA I&amp;II REEDR Inputs Combined'!$C$727:$BK$1796,MATCH($A893,'[1]RBSA I&amp;II REEDR Inputs Combined'!$B$727:$B$1796,0),MATCH(BG$1,'[1]RBSA I&amp;II REEDR Inputs Combined'!$C$1:$BK$1,0))</f>
        <v>No</v>
      </c>
      <c r="BH893" t="str">
        <f>INDEX('[1]RBSA I&amp;II REEDR Inputs Combined'!$C$727:$BK$1796,MATCH($A893,'[1]RBSA I&amp;II REEDR Inputs Combined'!$B$727:$B$1796,0),MATCH(BH$1,'[1]RBSA I&amp;II REEDR Inputs Combined'!$C$1:$BK$1,0))</f>
        <v>No</v>
      </c>
      <c r="BI893" t="str">
        <f>INDEX('[1]RBSA I&amp;II REEDR Inputs Combined'!$C$727:$BK$1796,MATCH($A893,'[1]RBSA I&amp;II REEDR Inputs Combined'!$B$727:$B$1796,0),MATCH(BI$1,'[1]RBSA I&amp;II REEDR Inputs Combined'!$C$1:$BK$1,0))</f>
        <v>No</v>
      </c>
      <c r="BJ893" t="str">
        <f>INDEX('[1]RBSA I&amp;II REEDR Inputs Combined'!$C$727:$BK$1796,MATCH($A893,'[1]RBSA I&amp;II REEDR Inputs Combined'!$B$727:$B$1796,0),MATCH(BJ$1,'[1]RBSA I&amp;II REEDR Inputs Combined'!$C$1:$BK$1,0))</f>
        <v>No</v>
      </c>
      <c r="BK893">
        <f>INDEX('[1]RBSA I&amp;II REEDR Inputs Combined'!$C$727:$BK$1796,MATCH($A893,'[1]RBSA I&amp;II REEDR Inputs Combined'!$B$727:$B$1796,0),MATCH(BK$1,'[1]RBSA I&amp;II REEDR Inputs Combined'!$C$1:$BK$1,0))</f>
        <v>911.0077524926686</v>
      </c>
      <c r="BL893" t="str">
        <f>INDEX('[1]RBSA I&amp;II REEDR Inputs Combined'!$C$727:$BK$1796,MATCH($A893,'[1]RBSA I&amp;II REEDR Inputs Combined'!$B$727:$B$1796,0),MATCH(BL$1,'[1]RBSA I&amp;II REEDR Inputs Combined'!$C$1:$BK$1,0))</f>
        <v>Misc_Elec_EZ_Sch_1</v>
      </c>
      <c r="BM893">
        <f>INDEX('[1]RBSA I&amp;II REEDR Inputs Combined'!$C$727:$BK$1796,MATCH($A893,'[1]RBSA I&amp;II REEDR Inputs Combined'!$B$727:$B$1796,0),MATCH(BM$1,'[1]RBSA I&amp;II REEDR Inputs Combined'!$C$1:$BK$1,0))</f>
        <v>0</v>
      </c>
      <c r="BN893" s="3"/>
    </row>
    <row r="894" spans="1:66" x14ac:dyDescent="0.25">
      <c r="A894" s="3" t="s">
        <v>960</v>
      </c>
      <c r="B894">
        <f>INDEX('[1]RBSA I&amp;II REEDR Inputs Combined'!$C$727:$BK$1796,MATCH($A894,'[1]RBSA I&amp;II REEDR Inputs Combined'!$B$727:$B$1796,0),MATCH(B$1,'[1]RBSA I&amp;II REEDR Inputs Combined'!$C$1:$BK$1,0))</f>
        <v>4</v>
      </c>
      <c r="C894" t="str">
        <f>INDEX('[1]RBSA I&amp;II REEDR Inputs Combined'!$C$727:$BK$1796,MATCH($A894,'[1]RBSA I&amp;II REEDR Inputs Combined'!$B$727:$B$1796,0),MATCH(C$1,'[1]RBSA I&amp;II REEDR Inputs Combined'!$C$1:$BK$1,0))</f>
        <v>USA_OR_Portland-Hillsboro.AP.726986_TMY3</v>
      </c>
      <c r="D894">
        <f>INDEX('[1]RBSA I&amp;II REEDR Inputs Combined'!$C$727:$BK$1796,MATCH($A894,'[1]RBSA I&amp;II REEDR Inputs Combined'!$B$727:$B$1796,0),MATCH(D$1,'[1]RBSA I&amp;II REEDR Inputs Combined'!$C$1:$BK$1,0))</f>
        <v>0</v>
      </c>
      <c r="E894">
        <f>INDEX('[1]RBSA I&amp;II REEDR Inputs Combined'!$C$727:$BK$1796,MATCH($A894,'[1]RBSA I&amp;II REEDR Inputs Combined'!$B$727:$B$1796,0),MATCH(E$1,'[1]RBSA I&amp;II REEDR Inputs Combined'!$C$1:$BK$1,0))</f>
        <v>499</v>
      </c>
      <c r="F894">
        <f>INDEX('[1]RBSA I&amp;II REEDR Inputs Combined'!$C$727:$BK$1796,MATCH($A894,'[1]RBSA I&amp;II REEDR Inputs Combined'!$B$727:$B$1796,0),MATCH(F$1,'[1]RBSA I&amp;II REEDR Inputs Combined'!$C$1:$BK$1,0))</f>
        <v>0.95390781563126248</v>
      </c>
      <c r="G894">
        <f>INDEX('[1]RBSA I&amp;II REEDR Inputs Combined'!$C$727:$BK$1796,MATCH($A894,'[1]RBSA I&amp;II REEDR Inputs Combined'!$B$727:$B$1796,0),MATCH(G$1,'[1]RBSA I&amp;II REEDR Inputs Combined'!$C$1:$BK$1,0))</f>
        <v>8</v>
      </c>
      <c r="H894">
        <f>INDEX('[1]RBSA I&amp;II REEDR Inputs Combined'!$C$727:$BK$1796,MATCH($A894,'[1]RBSA I&amp;II REEDR Inputs Combined'!$B$727:$B$1796,0),MATCH(H$1,'[1]RBSA I&amp;II REEDR Inputs Combined'!$C$1:$BK$1,0))</f>
        <v>1</v>
      </c>
      <c r="I894" t="str">
        <f>INDEX('[1]RBSA I&amp;II REEDR Inputs Combined'!$C$727:$BK$1796,MATCH($A894,'[1]RBSA I&amp;II REEDR Inputs Combined'!$B$727:$B$1796,0),MATCH(I$1,'[1]RBSA I&amp;II REEDR Inputs Combined'!$C$1:$BK$1,0))</f>
        <v>4-12 (Low-Moderate Slope)</v>
      </c>
      <c r="J894" t="str">
        <f>INDEX('[1]RBSA I&amp;II REEDR Inputs Combined'!$C$727:$BK$1796,MATCH($A894,'[1]RBSA I&amp;II REEDR Inputs Combined'!$B$727:$B$1796,0),MATCH(J$1,'[1]RBSA I&amp;II REEDR Inputs Combined'!$C$1:$BK$1,0))</f>
        <v>Overall Effective R-Value</v>
      </c>
      <c r="K894">
        <f>INDEX('[1]RBSA I&amp;II REEDR Inputs Combined'!$C$727:$BK$1796,MATCH($A894,'[1]RBSA I&amp;II REEDR Inputs Combined'!$B$727:$B$1796,0),MATCH(K$1,'[1]RBSA I&amp;II REEDR Inputs Combined'!$C$1:$BK$1,0))</f>
        <v>0</v>
      </c>
      <c r="L894">
        <f>INDEX('[1]RBSA I&amp;II REEDR Inputs Combined'!$C$727:$BK$1796,MATCH($A894,'[1]RBSA I&amp;II REEDR Inputs Combined'!$B$727:$B$1796,0),MATCH(L$1,'[1]RBSA I&amp;II REEDR Inputs Combined'!$C$1:$BK$1,0))</f>
        <v>7.2213278609999998</v>
      </c>
      <c r="M894" t="str">
        <f>INDEX('[1]RBSA I&amp;II REEDR Inputs Combined'!$C$727:$BK$1796,MATCH($A894,'[1]RBSA I&amp;II REEDR Inputs Combined'!$B$727:$B$1796,0),MATCH(M$1,'[1]RBSA I&amp;II REEDR Inputs Combined'!$C$1:$BK$1,0))</f>
        <v>Ceiling Overall Effective R-Value (Assumes Uninsulated Roof)</v>
      </c>
      <c r="N894">
        <f>INDEX('[1]RBSA I&amp;II REEDR Inputs Combined'!$C$727:$BK$1796,MATCH($A894,'[1]RBSA I&amp;II REEDR Inputs Combined'!$B$727:$B$1796,0),MATCH(N$1,'[1]RBSA I&amp;II REEDR Inputs Combined'!$C$1:$BK$1,0))</f>
        <v>0</v>
      </c>
      <c r="O894">
        <f>INDEX('[1]RBSA I&amp;II REEDR Inputs Combined'!$C$727:$BK$1796,MATCH($A894,'[1]RBSA I&amp;II REEDR Inputs Combined'!$B$727:$B$1796,0),MATCH(O$1,'[1]RBSA I&amp;II REEDR Inputs Combined'!$C$1:$BK$1,0))</f>
        <v>3.5</v>
      </c>
      <c r="P894" t="s">
        <v>67</v>
      </c>
      <c r="Q894" t="str">
        <f>INDEX('[1]RBSA I&amp;II REEDR Inputs Combined'!$C$727:$BK$1796,MATCH($A894,'[1]RBSA I&amp;II REEDR Inputs Combined'!$B$727:$B$1796,0),MATCH(Q$1,'[1]RBSA I&amp;II REEDR Inputs Combined'!$C$1:$BK$1,0))</f>
        <v>Foundation Type with Effective R-Values</v>
      </c>
      <c r="R894">
        <f>INDEX('[1]RBSA I&amp;II REEDR Inputs Combined'!$C$727:$BK$1796,MATCH($A894,'[1]RBSA I&amp;II REEDR Inputs Combined'!$B$727:$B$1796,0),MATCH(R$1,'[1]RBSA I&amp;II REEDR Inputs Combined'!$C$1:$BK$1,0))</f>
        <v>0</v>
      </c>
      <c r="S894" t="str">
        <f>INDEX('[1]RBSA I&amp;II REEDR Inputs Combined'!$C$727:$BK$1796,MATCH($A894,'[1]RBSA I&amp;II REEDR Inputs Combined'!$B$727:$B$1796,0),MATCH(S$1,'[1]RBSA I&amp;II REEDR Inputs Combined'!$C$1:$BK$1,0))</f>
        <v>Vented Crawlspace</v>
      </c>
      <c r="T894">
        <f>INDEX('[1]RBSA I&amp;II REEDR Inputs Combined'!$C$727:$BK$1796,MATCH($A894,'[1]RBSA I&amp;II REEDR Inputs Combined'!$B$727:$B$1796,0),MATCH(T$1,'[1]RBSA I&amp;II REEDR Inputs Combined'!$C$1:$BK$1,0))</f>
        <v>18.13267117121115</v>
      </c>
      <c r="U894">
        <f>INDEX('[1]RBSA I&amp;II REEDR Inputs Combined'!$C$727:$BK$1796,MATCH($A894,'[1]RBSA I&amp;II REEDR Inputs Combined'!$B$727:$B$1796,0),MATCH(U$1,'[1]RBSA I&amp;II REEDR Inputs Combined'!$C$1:$BK$1,0))</f>
        <v>0</v>
      </c>
      <c r="V894">
        <f>INDEX('[1]RBSA I&amp;II REEDR Inputs Combined'!$C$727:$BK$1796,MATCH($A894,'[1]RBSA I&amp;II REEDR Inputs Combined'!$B$727:$B$1796,0),MATCH(V$1,'[1]RBSA I&amp;II REEDR Inputs Combined'!$C$1:$BK$1,0))</f>
        <v>0</v>
      </c>
      <c r="W894">
        <f>INDEX('[1]RBSA I&amp;II REEDR Inputs Combined'!$C$727:$BK$1796,MATCH($A894,'[1]RBSA I&amp;II REEDR Inputs Combined'!$B$727:$B$1796,0),MATCH(W$1,'[1]RBSA I&amp;II REEDR Inputs Combined'!$C$1:$BK$1,0))</f>
        <v>0</v>
      </c>
      <c r="X894">
        <f>INDEX('[1]RBSA I&amp;II REEDR Inputs Combined'!$C$727:$BK$1796,MATCH($A894,'[1]RBSA I&amp;II REEDR Inputs Combined'!$B$727:$B$1796,0),MATCH(X$1,'[1]RBSA I&amp;II REEDR Inputs Combined'!$C$1:$BK$1,0))</f>
        <v>2.1707962005328252</v>
      </c>
      <c r="Y894" t="s">
        <v>67</v>
      </c>
      <c r="Z894">
        <f>INDEX('[1]RBSA I&amp;II REEDR Inputs Combined'!$C$727:$BK$1796,MATCH($A894,'[1]RBSA I&amp;II REEDR Inputs Combined'!$B$727:$B$1796,0),MATCH(Z$1,'[1]RBSA I&amp;II REEDR Inputs Combined'!$C$1:$BK$1,0))</f>
        <v>0.91194160599999996</v>
      </c>
      <c r="AA894">
        <f>INDEX('[1]RBSA I&amp;II REEDR Inputs Combined'!$C$727:$BK$1796,MATCH($A894,'[1]RBSA I&amp;II REEDR Inputs Combined'!$B$727:$B$1796,0),MATCH(AA$1,'[1]RBSA I&amp;II REEDR Inputs Combined'!$C$1:$BK$1,0))</f>
        <v>0.27421053400000001</v>
      </c>
      <c r="AB894" t="str">
        <f>INDEX('[1]RBSA I&amp;II REEDR Inputs Combined'!$C$727:$BK$1796,MATCH($A894,'[1]RBSA I&amp;II REEDR Inputs Combined'!$B$727:$B$1796,0),MATCH(AB$1,'[1]RBSA I&amp;II REEDR Inputs Combined'!$C$1:$BK$1,0))</f>
        <v>No</v>
      </c>
      <c r="AC894">
        <f>INDEX('[1]RBSA I&amp;II REEDR Inputs Combined'!$C$727:$BK$1796,MATCH($A894,'[1]RBSA I&amp;II REEDR Inputs Combined'!$B$727:$B$1796,0),MATCH(AC$1,'[1]RBSA I&amp;II REEDR Inputs Combined'!$C$1:$BK$1,0))</f>
        <v>0.10265766499856931</v>
      </c>
      <c r="AD894">
        <f>INDEX('[1]RBSA I&amp;II REEDR Inputs Combined'!$C$727:$BK$1796,MATCH($A894,'[1]RBSA I&amp;II REEDR Inputs Combined'!$B$727:$B$1796,0),MATCH(AD$1,'[1]RBSA I&amp;II REEDR Inputs Combined'!$C$1:$BK$1,0))</f>
        <v>0.30446914223549959</v>
      </c>
      <c r="AE894">
        <f>INDEX('[1]RBSA I&amp;II REEDR Inputs Combined'!$C$727:$BK$1796,MATCH($A894,'[1]RBSA I&amp;II REEDR Inputs Combined'!$B$727:$B$1796,0),MATCH(AE$1,'[1]RBSA I&amp;II REEDR Inputs Combined'!$C$1:$BK$1,0))</f>
        <v>5.8661522856325314E-4</v>
      </c>
      <c r="AF894">
        <f>INDEX('[1]RBSA I&amp;II REEDR Inputs Combined'!$C$727:$BK$1796,MATCH($A894,'[1]RBSA I&amp;II REEDR Inputs Combined'!$B$727:$B$1796,0),MATCH(AF$1,'[1]RBSA I&amp;II REEDR Inputs Combined'!$C$1:$BK$1,0))</f>
        <v>5.8661522856325314E-4</v>
      </c>
      <c r="AG894">
        <f>INDEX('[1]RBSA I&amp;II REEDR Inputs Combined'!$C$727:$BK$1796,MATCH($A894,'[1]RBSA I&amp;II REEDR Inputs Combined'!$B$727:$B$1796,0),MATCH(AG$1,'[1]RBSA I&amp;II REEDR Inputs Combined'!$C$1:$BK$1,0))</f>
        <v>10.794589666210111</v>
      </c>
      <c r="AH894" t="str">
        <f>INDEX('[1]RBSA I&amp;II REEDR Inputs Combined'!$C$727:$BK$1796,MATCH($A894,'[1]RBSA I&amp;II REEDR Inputs Combined'!$B$727:$B$1796,0),MATCH(AH$1,'[1]RBSA I&amp;II REEDR Inputs Combined'!$C$1:$BK$1,0))</f>
        <v>Resistance Wall Heat with No AC</v>
      </c>
      <c r="AI894" t="s">
        <v>68</v>
      </c>
      <c r="AJ894" t="str">
        <f>INDEX('[1]RBSA I&amp;II REEDR Inputs Combined'!$C$727:$BK$1796,MATCH($A894,'[1]RBSA I&amp;II REEDR Inputs Combined'!$B$727:$B$1796,0),MATCH(AJ$1,'[1]RBSA I&amp;II REEDR Inputs Combined'!$C$1:$BK$1,0))</f>
        <v>kW</v>
      </c>
      <c r="AK894">
        <f>INDEX('[1]RBSA I&amp;II REEDR Inputs Combined'!$C$727:$BK$1796,MATCH($A894,'[1]RBSA I&amp;II REEDR Inputs Combined'!$B$727:$B$1796,0),MATCH(AK$1,'[1]RBSA I&amp;II REEDR Inputs Combined'!$C$1:$BK$1,0))</f>
        <v>15</v>
      </c>
      <c r="AL894" t="str">
        <f>INDEX('[1]RBSA I&amp;II REEDR Inputs Combined'!$C$727:$BK$1796,MATCH($A894,'[1]RBSA I&amp;II REEDR Inputs Combined'!$B$727:$B$1796,0),MATCH(AL$1,'[1]RBSA I&amp;II REEDR Inputs Combined'!$C$1:$BK$1,0))</f>
        <v/>
      </c>
      <c r="AM894" t="str">
        <f>INDEX('[1]RBSA I&amp;II REEDR Inputs Combined'!$C$727:$BK$1796,MATCH($A894,'[1]RBSA I&amp;II REEDR Inputs Combined'!$B$727:$B$1796,0),MATCH(AM$1,'[1]RBSA I&amp;II REEDR Inputs Combined'!$C$1:$BK$1,0))</f>
        <v/>
      </c>
      <c r="AN894" t="str">
        <f>INDEX('[1]RBSA I&amp;II REEDR Inputs Combined'!$C$727:$BK$1796,MATCH($A894,'[1]RBSA I&amp;II REEDR Inputs Combined'!$B$727:$B$1796,0),MATCH(AN$1,'[1]RBSA I&amp;II REEDR Inputs Combined'!$C$1:$BK$1,0))</f>
        <v>Electric</v>
      </c>
      <c r="AO894" t="str">
        <f>INDEX('[1]RBSA I&amp;II REEDR Inputs Combined'!$C$727:$BK$1796,MATCH($A894,'[1]RBSA I&amp;II REEDR Inputs Combined'!$B$727:$B$1796,0),MATCH(AO$1,'[1]RBSA I&amp;II REEDR Inputs Combined'!$C$1:$BK$1,0))</f>
        <v>kW</v>
      </c>
      <c r="AP894">
        <f>INDEX('[1]RBSA I&amp;II REEDR Inputs Combined'!$C$727:$BK$1796,MATCH($A894,'[1]RBSA I&amp;II REEDR Inputs Combined'!$B$727:$B$1796,0),MATCH(AP$1,'[1]RBSA I&amp;II REEDR Inputs Combined'!$C$1:$BK$1,0))</f>
        <v>15</v>
      </c>
      <c r="AQ894">
        <f>INDEX('[1]RBSA I&amp;II REEDR Inputs Combined'!$C$727:$BK$1796,MATCH($A894,'[1]RBSA I&amp;II REEDR Inputs Combined'!$B$727:$B$1796,0),MATCH(AQ$1,'[1]RBSA I&amp;II REEDR Inputs Combined'!$C$1:$BK$1,0))</f>
        <v>35</v>
      </c>
      <c r="AR894">
        <f>INDEX('[1]RBSA I&amp;II REEDR Inputs Combined'!$C$727:$BK$1796,MATCH($A894,'[1]RBSA I&amp;II REEDR Inputs Combined'!$B$727:$B$1796,0),MATCH(AR$1,'[1]RBSA I&amp;II REEDR Inputs Combined'!$C$1:$BK$1,0))</f>
        <v>-30</v>
      </c>
      <c r="AS894">
        <f>INDEX('[1]RBSA I&amp;II REEDR Inputs Combined'!$C$727:$BK$1796,MATCH($A894,'[1]RBSA I&amp;II REEDR Inputs Combined'!$B$727:$B$1796,0),MATCH(AS$1,'[1]RBSA I&amp;II REEDR Inputs Combined'!$C$1:$BK$1,0))</f>
        <v>0</v>
      </c>
      <c r="AT894" t="str">
        <f>INDEX('[1]RBSA I&amp;II REEDR Inputs Combined'!$C$727:$BK$1796,MATCH($A894,'[1]RBSA I&amp;II REEDR Inputs Combined'!$B$727:$B$1796,0),MATCH(AT$1,'[1]RBSA I&amp;II REEDR Inputs Combined'!$C$1:$BK$1,0))</f>
        <v/>
      </c>
      <c r="AU894">
        <f>INDEX('[1]RBSA I&amp;II REEDR Inputs Combined'!$C$727:$BK$1796,MATCH($A894,'[1]RBSA I&amp;II REEDR Inputs Combined'!$B$727:$B$1796,0),MATCH(AU$1,'[1]RBSA I&amp;II REEDR Inputs Combined'!$C$1:$BK$1,0))</f>
        <v>9.1605052351951599E-2</v>
      </c>
      <c r="AV894">
        <f>INDEX('[1]RBSA I&amp;II REEDR Inputs Combined'!$C$727:$BK$1796,MATCH($A894,'[1]RBSA I&amp;II REEDR Inputs Combined'!$B$727:$B$1796,0),MATCH(AV$1,'[1]RBSA I&amp;II REEDR Inputs Combined'!$C$1:$BK$1,0))</f>
        <v>0.52133245925549387</v>
      </c>
      <c r="AW894">
        <f>INDEX('[1]RBSA I&amp;II REEDR Inputs Combined'!$C$727:$BK$1796,MATCH($A894,'[1]RBSA I&amp;II REEDR Inputs Combined'!$B$727:$B$1796,0),MATCH(AW$1,'[1]RBSA I&amp;II REEDR Inputs Combined'!$C$1:$BK$1,0))</f>
        <v>0.01</v>
      </c>
      <c r="AX894">
        <f>INDEX('[1]RBSA I&amp;II REEDR Inputs Combined'!$C$727:$BK$1796,MATCH($A894,'[1]RBSA I&amp;II REEDR Inputs Combined'!$B$727:$B$1796,0),MATCH(AX$1,'[1]RBSA I&amp;II REEDR Inputs Combined'!$C$1:$BK$1,0))</f>
        <v>1.0426649185109877</v>
      </c>
      <c r="AY894" t="str">
        <f>INDEX('[1]RBSA I&amp;II REEDR Inputs Combined'!$C$727:$BK$1796,MATCH($A894,'[1]RBSA I&amp;II REEDR Inputs Combined'!$B$727:$B$1796,0),MATCH(AY$1,'[1]RBSA I&amp;II REEDR Inputs Combined'!$C$1:$BK$1,0))</f>
        <v>Heat_EZ_Sch_1</v>
      </c>
      <c r="AZ894" t="str">
        <f>INDEX('[1]RBSA I&amp;II REEDR Inputs Combined'!$C$727:$BK$1796,MATCH($A894,'[1]RBSA I&amp;II REEDR Inputs Combined'!$B$727:$B$1796,0),MATCH(AZ$1,'[1]RBSA I&amp;II REEDR Inputs Combined'!$C$1:$BK$1,0))</f>
        <v>Cool_EZ_Sch_1</v>
      </c>
      <c r="BA894" t="str">
        <f>INDEX('[1]RBSA I&amp;II REEDR Inputs Combined'!$C$727:$BK$1796,MATCH($A894,'[1]RBSA I&amp;II REEDR Inputs Combined'!$B$727:$B$1796,0),MATCH(BA$1,'[1]RBSA I&amp;II REEDR Inputs Combined'!$C$1:$BK$1,0))</f>
        <v>No</v>
      </c>
      <c r="BB894" t="str">
        <f>INDEX('[1]RBSA I&amp;II REEDR Inputs Combined'!$C$727:$BK$1796,MATCH($A894,'[1]RBSA I&amp;II REEDR Inputs Combined'!$B$727:$B$1796,0),MATCH(BB$1,'[1]RBSA I&amp;II REEDR Inputs Combined'!$C$1:$BK$1,0))</f>
        <v>DHW_EZ_Sch_1</v>
      </c>
      <c r="BC894">
        <f>INDEX('[1]RBSA I&amp;II REEDR Inputs Combined'!$C$727:$BK$1796,MATCH($A894,'[1]RBSA I&amp;II REEDR Inputs Combined'!$B$727:$B$1796,0),MATCH(BC$1,'[1]RBSA I&amp;II REEDR Inputs Combined'!$C$1:$BK$1,0))</f>
        <v>0</v>
      </c>
      <c r="BD894">
        <f>INDEX('[1]RBSA I&amp;II REEDR Inputs Combined'!$C$727:$BK$1796,MATCH($A894,'[1]RBSA I&amp;II REEDR Inputs Combined'!$B$727:$B$1796,0),MATCH(BD$1,'[1]RBSA I&amp;II REEDR Inputs Combined'!$C$1:$BK$1,0))</f>
        <v>0</v>
      </c>
      <c r="BE894">
        <f>INDEX('[1]RBSA I&amp;II REEDR Inputs Combined'!$C$727:$BK$1796,MATCH($A894,'[1]RBSA I&amp;II REEDR Inputs Combined'!$B$727:$B$1796,0),MATCH(BE$1,'[1]RBSA I&amp;II REEDR Inputs Combined'!$C$1:$BK$1,0))</f>
        <v>0</v>
      </c>
      <c r="BF894" t="str">
        <f>INDEX('[1]RBSA I&amp;II REEDR Inputs Combined'!$C$727:$BK$1796,MATCH($A894,'[1]RBSA I&amp;II REEDR Inputs Combined'!$B$727:$B$1796,0),MATCH(BF$1,'[1]RBSA I&amp;II REEDR Inputs Combined'!$C$1:$BK$1,0))</f>
        <v>No</v>
      </c>
      <c r="BG894" t="str">
        <f>INDEX('[1]RBSA I&amp;II REEDR Inputs Combined'!$C$727:$BK$1796,MATCH($A894,'[1]RBSA I&amp;II REEDR Inputs Combined'!$B$727:$B$1796,0),MATCH(BG$1,'[1]RBSA I&amp;II REEDR Inputs Combined'!$C$1:$BK$1,0))</f>
        <v>No</v>
      </c>
      <c r="BH894" t="str">
        <f>INDEX('[1]RBSA I&amp;II REEDR Inputs Combined'!$C$727:$BK$1796,MATCH($A894,'[1]RBSA I&amp;II REEDR Inputs Combined'!$B$727:$B$1796,0),MATCH(BH$1,'[1]RBSA I&amp;II REEDR Inputs Combined'!$C$1:$BK$1,0))</f>
        <v>No</v>
      </c>
      <c r="BI894" t="str">
        <f>INDEX('[1]RBSA I&amp;II REEDR Inputs Combined'!$C$727:$BK$1796,MATCH($A894,'[1]RBSA I&amp;II REEDR Inputs Combined'!$B$727:$B$1796,0),MATCH(BI$1,'[1]RBSA I&amp;II REEDR Inputs Combined'!$C$1:$BK$1,0))</f>
        <v>No</v>
      </c>
      <c r="BJ894" t="str">
        <f>INDEX('[1]RBSA I&amp;II REEDR Inputs Combined'!$C$727:$BK$1796,MATCH($A894,'[1]RBSA I&amp;II REEDR Inputs Combined'!$B$727:$B$1796,0),MATCH(BJ$1,'[1]RBSA I&amp;II REEDR Inputs Combined'!$C$1:$BK$1,0))</f>
        <v>No</v>
      </c>
      <c r="BK894">
        <f>INDEX('[1]RBSA I&amp;II REEDR Inputs Combined'!$C$727:$BK$1796,MATCH($A894,'[1]RBSA I&amp;II REEDR Inputs Combined'!$B$727:$B$1796,0),MATCH(BK$1,'[1]RBSA I&amp;II REEDR Inputs Combined'!$C$1:$BK$1,0))</f>
        <v>388.66060175953078</v>
      </c>
      <c r="BL894" t="str">
        <f>INDEX('[1]RBSA I&amp;II REEDR Inputs Combined'!$C$727:$BK$1796,MATCH($A894,'[1]RBSA I&amp;II REEDR Inputs Combined'!$B$727:$B$1796,0),MATCH(BL$1,'[1]RBSA I&amp;II REEDR Inputs Combined'!$C$1:$BK$1,0))</f>
        <v>Misc_Elec_EZ_Sch_1</v>
      </c>
      <c r="BM894">
        <f>INDEX('[1]RBSA I&amp;II REEDR Inputs Combined'!$C$727:$BK$1796,MATCH($A894,'[1]RBSA I&amp;II REEDR Inputs Combined'!$B$727:$B$1796,0),MATCH(BM$1,'[1]RBSA I&amp;II REEDR Inputs Combined'!$C$1:$BK$1,0))</f>
        <v>0</v>
      </c>
      <c r="BN894" s="3"/>
    </row>
    <row r="895" spans="1:66" x14ac:dyDescent="0.25">
      <c r="A895" s="3" t="s">
        <v>961</v>
      </c>
      <c r="B895">
        <f>INDEX('[1]RBSA I&amp;II REEDR Inputs Combined'!$C$727:$BK$1796,MATCH($A895,'[1]RBSA I&amp;II REEDR Inputs Combined'!$B$727:$B$1796,0),MATCH(B$1,'[1]RBSA I&amp;II REEDR Inputs Combined'!$C$1:$BK$1,0))</f>
        <v>4</v>
      </c>
      <c r="C895" t="str">
        <f>INDEX('[1]RBSA I&amp;II REEDR Inputs Combined'!$C$727:$BK$1796,MATCH($A895,'[1]RBSA I&amp;II REEDR Inputs Combined'!$B$727:$B$1796,0),MATCH(C$1,'[1]RBSA I&amp;II REEDR Inputs Combined'!$C$1:$BK$1,0))</f>
        <v>USA_OR_Portland-Hillsboro.AP.726986_TMY3</v>
      </c>
      <c r="D895">
        <f>INDEX('[1]RBSA I&amp;II REEDR Inputs Combined'!$C$727:$BK$1796,MATCH($A895,'[1]RBSA I&amp;II REEDR Inputs Combined'!$B$727:$B$1796,0),MATCH(D$1,'[1]RBSA I&amp;II REEDR Inputs Combined'!$C$1:$BK$1,0))</f>
        <v>0</v>
      </c>
      <c r="E895">
        <f>INDEX('[1]RBSA I&amp;II REEDR Inputs Combined'!$C$727:$BK$1796,MATCH($A895,'[1]RBSA I&amp;II REEDR Inputs Combined'!$B$727:$B$1796,0),MATCH(E$1,'[1]RBSA I&amp;II REEDR Inputs Combined'!$C$1:$BK$1,0))</f>
        <v>1449</v>
      </c>
      <c r="F895">
        <f>INDEX('[1]RBSA I&amp;II REEDR Inputs Combined'!$C$727:$BK$1796,MATCH($A895,'[1]RBSA I&amp;II REEDR Inputs Combined'!$B$727:$B$1796,0),MATCH(F$1,'[1]RBSA I&amp;II REEDR Inputs Combined'!$C$1:$BK$1,0))</f>
        <v>1</v>
      </c>
      <c r="G895">
        <f>INDEX('[1]RBSA I&amp;II REEDR Inputs Combined'!$C$727:$BK$1796,MATCH($A895,'[1]RBSA I&amp;II REEDR Inputs Combined'!$B$727:$B$1796,0),MATCH(G$1,'[1]RBSA I&amp;II REEDR Inputs Combined'!$C$1:$BK$1,0))</f>
        <v>8</v>
      </c>
      <c r="H895">
        <f>INDEX('[1]RBSA I&amp;II REEDR Inputs Combined'!$C$727:$BK$1796,MATCH($A895,'[1]RBSA I&amp;II REEDR Inputs Combined'!$B$727:$B$1796,0),MATCH(H$1,'[1]RBSA I&amp;II REEDR Inputs Combined'!$C$1:$BK$1,0))</f>
        <v>1</v>
      </c>
      <c r="I895" t="str">
        <f>INDEX('[1]RBSA I&amp;II REEDR Inputs Combined'!$C$727:$BK$1796,MATCH($A895,'[1]RBSA I&amp;II REEDR Inputs Combined'!$B$727:$B$1796,0),MATCH(I$1,'[1]RBSA I&amp;II REEDR Inputs Combined'!$C$1:$BK$1,0))</f>
        <v>4-12 (Low-Moderate Slope)</v>
      </c>
      <c r="J895" t="str">
        <f>INDEX('[1]RBSA I&amp;II REEDR Inputs Combined'!$C$727:$BK$1796,MATCH($A895,'[1]RBSA I&amp;II REEDR Inputs Combined'!$B$727:$B$1796,0),MATCH(J$1,'[1]RBSA I&amp;II REEDR Inputs Combined'!$C$1:$BK$1,0))</f>
        <v>Overall Effective R-Value</v>
      </c>
      <c r="K895">
        <f>INDEX('[1]RBSA I&amp;II REEDR Inputs Combined'!$C$727:$BK$1796,MATCH($A895,'[1]RBSA I&amp;II REEDR Inputs Combined'!$B$727:$B$1796,0),MATCH(K$1,'[1]RBSA I&amp;II REEDR Inputs Combined'!$C$1:$BK$1,0))</f>
        <v>0</v>
      </c>
      <c r="L895">
        <f>INDEX('[1]RBSA I&amp;II REEDR Inputs Combined'!$C$727:$BK$1796,MATCH($A895,'[1]RBSA I&amp;II REEDR Inputs Combined'!$B$727:$B$1796,0),MATCH(L$1,'[1]RBSA I&amp;II REEDR Inputs Combined'!$C$1:$BK$1,0))</f>
        <v>12.413427199999999</v>
      </c>
      <c r="M895" t="str">
        <f>INDEX('[1]RBSA I&amp;II REEDR Inputs Combined'!$C$727:$BK$1796,MATCH($A895,'[1]RBSA I&amp;II REEDR Inputs Combined'!$B$727:$B$1796,0),MATCH(M$1,'[1]RBSA I&amp;II REEDR Inputs Combined'!$C$1:$BK$1,0))</f>
        <v>Ceiling Overall Effective R-Value (Assumes Uninsulated Roof)</v>
      </c>
      <c r="N895">
        <f>INDEX('[1]RBSA I&amp;II REEDR Inputs Combined'!$C$727:$BK$1796,MATCH($A895,'[1]RBSA I&amp;II REEDR Inputs Combined'!$B$727:$B$1796,0),MATCH(N$1,'[1]RBSA I&amp;II REEDR Inputs Combined'!$C$1:$BK$1,0))</f>
        <v>0</v>
      </c>
      <c r="O895">
        <f>INDEX('[1]RBSA I&amp;II REEDR Inputs Combined'!$C$727:$BK$1796,MATCH($A895,'[1]RBSA I&amp;II REEDR Inputs Combined'!$B$727:$B$1796,0),MATCH(O$1,'[1]RBSA I&amp;II REEDR Inputs Combined'!$C$1:$BK$1,0))</f>
        <v>34.607191800000003</v>
      </c>
      <c r="P895" t="s">
        <v>67</v>
      </c>
      <c r="Q895" t="str">
        <f>INDEX('[1]RBSA I&amp;II REEDR Inputs Combined'!$C$727:$BK$1796,MATCH($A895,'[1]RBSA I&amp;II REEDR Inputs Combined'!$B$727:$B$1796,0),MATCH(Q$1,'[1]RBSA I&amp;II REEDR Inputs Combined'!$C$1:$BK$1,0))</f>
        <v>Foundation Type with Effective R-Values</v>
      </c>
      <c r="R895">
        <f>INDEX('[1]RBSA I&amp;II REEDR Inputs Combined'!$C$727:$BK$1796,MATCH($A895,'[1]RBSA I&amp;II REEDR Inputs Combined'!$B$727:$B$1796,0),MATCH(R$1,'[1]RBSA I&amp;II REEDR Inputs Combined'!$C$1:$BK$1,0))</f>
        <v>0</v>
      </c>
      <c r="S895" t="str">
        <f>INDEX('[1]RBSA I&amp;II REEDR Inputs Combined'!$C$727:$BK$1796,MATCH($A895,'[1]RBSA I&amp;II REEDR Inputs Combined'!$B$727:$B$1796,0),MATCH(S$1,'[1]RBSA I&amp;II REEDR Inputs Combined'!$C$1:$BK$1,0))</f>
        <v>Vented Crawlspace</v>
      </c>
      <c r="T895">
        <f>INDEX('[1]RBSA I&amp;II REEDR Inputs Combined'!$C$727:$BK$1796,MATCH($A895,'[1]RBSA I&amp;II REEDR Inputs Combined'!$B$727:$B$1796,0),MATCH(T$1,'[1]RBSA I&amp;II REEDR Inputs Combined'!$C$1:$BK$1,0))</f>
        <v>18.13267117121115</v>
      </c>
      <c r="U895">
        <f>INDEX('[1]RBSA I&amp;II REEDR Inputs Combined'!$C$727:$BK$1796,MATCH($A895,'[1]RBSA I&amp;II REEDR Inputs Combined'!$B$727:$B$1796,0),MATCH(U$1,'[1]RBSA I&amp;II REEDR Inputs Combined'!$C$1:$BK$1,0))</f>
        <v>0</v>
      </c>
      <c r="V895">
        <f>INDEX('[1]RBSA I&amp;II REEDR Inputs Combined'!$C$727:$BK$1796,MATCH($A895,'[1]RBSA I&amp;II REEDR Inputs Combined'!$B$727:$B$1796,0),MATCH(V$1,'[1]RBSA I&amp;II REEDR Inputs Combined'!$C$1:$BK$1,0))</f>
        <v>0</v>
      </c>
      <c r="W895">
        <f>INDEX('[1]RBSA I&amp;II REEDR Inputs Combined'!$C$727:$BK$1796,MATCH($A895,'[1]RBSA I&amp;II REEDR Inputs Combined'!$B$727:$B$1796,0),MATCH(W$1,'[1]RBSA I&amp;II REEDR Inputs Combined'!$C$1:$BK$1,0))</f>
        <v>0</v>
      </c>
      <c r="X895">
        <f>INDEX('[1]RBSA I&amp;II REEDR Inputs Combined'!$C$727:$BK$1796,MATCH($A895,'[1]RBSA I&amp;II REEDR Inputs Combined'!$B$727:$B$1796,0),MATCH(X$1,'[1]RBSA I&amp;II REEDR Inputs Combined'!$C$1:$BK$1,0))</f>
        <v>2.756798570592947</v>
      </c>
      <c r="Y895" t="s">
        <v>67</v>
      </c>
      <c r="Z895">
        <f>INDEX('[1]RBSA I&amp;II REEDR Inputs Combined'!$C$727:$BK$1796,MATCH($A895,'[1]RBSA I&amp;II REEDR Inputs Combined'!$B$727:$B$1796,0),MATCH(Z$1,'[1]RBSA I&amp;II REEDR Inputs Combined'!$C$1:$BK$1,0))</f>
        <v>0.233848104</v>
      </c>
      <c r="AA895">
        <f>INDEX('[1]RBSA I&amp;II REEDR Inputs Combined'!$C$727:$BK$1796,MATCH($A895,'[1]RBSA I&amp;II REEDR Inputs Combined'!$B$727:$B$1796,0),MATCH(AA$1,'[1]RBSA I&amp;II REEDR Inputs Combined'!$C$1:$BK$1,0))</f>
        <v>0.49701000899999997</v>
      </c>
      <c r="AB895" t="str">
        <f>INDEX('[1]RBSA I&amp;II REEDR Inputs Combined'!$C$727:$BK$1796,MATCH($A895,'[1]RBSA I&amp;II REEDR Inputs Combined'!$B$727:$B$1796,0),MATCH(AB$1,'[1]RBSA I&amp;II REEDR Inputs Combined'!$C$1:$BK$1,0))</f>
        <v>No</v>
      </c>
      <c r="AC895">
        <f>INDEX('[1]RBSA I&amp;II REEDR Inputs Combined'!$C$727:$BK$1796,MATCH($A895,'[1]RBSA I&amp;II REEDR Inputs Combined'!$B$727:$B$1796,0),MATCH(AC$1,'[1]RBSA I&amp;II REEDR Inputs Combined'!$C$1:$BK$1,0))</f>
        <v>6.0841466602986706E-2</v>
      </c>
      <c r="AD895">
        <f>INDEX('[1]RBSA I&amp;II REEDR Inputs Combined'!$C$727:$BK$1796,MATCH($A895,'[1]RBSA I&amp;II REEDR Inputs Combined'!$B$727:$B$1796,0),MATCH(AD$1,'[1]RBSA I&amp;II REEDR Inputs Combined'!$C$1:$BK$1,0))</f>
        <v>3.2837933593295865E-4</v>
      </c>
      <c r="AE895">
        <f>INDEX('[1]RBSA I&amp;II REEDR Inputs Combined'!$C$727:$BK$1796,MATCH($A895,'[1]RBSA I&amp;II REEDR Inputs Combined'!$B$727:$B$1796,0),MATCH(AE$1,'[1]RBSA I&amp;II REEDR Inputs Combined'!$C$1:$BK$1,0))</f>
        <v>0.12542284546291388</v>
      </c>
      <c r="AF895">
        <f>INDEX('[1]RBSA I&amp;II REEDR Inputs Combined'!$C$727:$BK$1796,MATCH($A895,'[1]RBSA I&amp;II REEDR Inputs Combined'!$B$727:$B$1796,0),MATCH(AF$1,'[1]RBSA I&amp;II REEDR Inputs Combined'!$C$1:$BK$1,0))</f>
        <v>0.20769992997759631</v>
      </c>
      <c r="AG895">
        <f>INDEX('[1]RBSA I&amp;II REEDR Inputs Combined'!$C$727:$BK$1796,MATCH($A895,'[1]RBSA I&amp;II REEDR Inputs Combined'!$B$727:$B$1796,0),MATCH(AG$1,'[1]RBSA I&amp;II REEDR Inputs Combined'!$C$1:$BK$1,0))</f>
        <v>9.2826604554865426</v>
      </c>
      <c r="AH895" t="str">
        <f>INDEX('[1]RBSA I&amp;II REEDR Inputs Combined'!$C$727:$BK$1796,MATCH($A895,'[1]RBSA I&amp;II REEDR Inputs Combined'!$B$727:$B$1796,0),MATCH(AH$1,'[1]RBSA I&amp;II REEDR Inputs Combined'!$C$1:$BK$1,0))</f>
        <v>Ductless Heat Pump (10 HSPF 22 SEER)</v>
      </c>
      <c r="AI895" t="s">
        <v>68</v>
      </c>
      <c r="AJ895" t="str">
        <f>INDEX('[1]RBSA I&amp;II REEDR Inputs Combined'!$C$727:$BK$1796,MATCH($A895,'[1]RBSA I&amp;II REEDR Inputs Combined'!$B$727:$B$1796,0),MATCH(AJ$1,'[1]RBSA I&amp;II REEDR Inputs Combined'!$C$1:$BK$1,0))</f>
        <v>ton</v>
      </c>
      <c r="AK895">
        <f>INDEX('[1]RBSA I&amp;II REEDR Inputs Combined'!$C$727:$BK$1796,MATCH($A895,'[1]RBSA I&amp;II REEDR Inputs Combined'!$B$727:$B$1796,0),MATCH(AK$1,'[1]RBSA I&amp;II REEDR Inputs Combined'!$C$1:$BK$1,0))</f>
        <v>1.7545045050000001</v>
      </c>
      <c r="AL895" t="str">
        <f>INDEX('[1]RBSA I&amp;II REEDR Inputs Combined'!$C$727:$BK$1796,MATCH($A895,'[1]RBSA I&amp;II REEDR Inputs Combined'!$B$727:$B$1796,0),MATCH(AL$1,'[1]RBSA I&amp;II REEDR Inputs Combined'!$C$1:$BK$1,0))</f>
        <v>ton</v>
      </c>
      <c r="AM895">
        <f>INDEX('[1]RBSA I&amp;II REEDR Inputs Combined'!$C$727:$BK$1796,MATCH($A895,'[1]RBSA I&amp;II REEDR Inputs Combined'!$B$727:$B$1796,0),MATCH(AM$1,'[1]RBSA I&amp;II REEDR Inputs Combined'!$C$1:$BK$1,0))</f>
        <v>1.7545045050000001</v>
      </c>
      <c r="AN895" t="str">
        <f>INDEX('[1]RBSA I&amp;II REEDR Inputs Combined'!$C$727:$BK$1796,MATCH($A895,'[1]RBSA I&amp;II REEDR Inputs Combined'!$B$727:$B$1796,0),MATCH(AN$1,'[1]RBSA I&amp;II REEDR Inputs Combined'!$C$1:$BK$1,0))</f>
        <v>Electric</v>
      </c>
      <c r="AO895" t="str">
        <f>INDEX('[1]RBSA I&amp;II REEDR Inputs Combined'!$C$727:$BK$1796,MATCH($A895,'[1]RBSA I&amp;II REEDR Inputs Combined'!$B$727:$B$1796,0),MATCH(AO$1,'[1]RBSA I&amp;II REEDR Inputs Combined'!$C$1:$BK$1,0))</f>
        <v>kW</v>
      </c>
      <c r="AP895">
        <f>INDEX('[1]RBSA I&amp;II REEDR Inputs Combined'!$C$727:$BK$1796,MATCH($A895,'[1]RBSA I&amp;II REEDR Inputs Combined'!$B$727:$B$1796,0),MATCH(AP$1,'[1]RBSA I&amp;II REEDR Inputs Combined'!$C$1:$BK$1,0))</f>
        <v>15</v>
      </c>
      <c r="AQ895">
        <f>INDEX('[1]RBSA I&amp;II REEDR Inputs Combined'!$C$727:$BK$1796,MATCH($A895,'[1]RBSA I&amp;II REEDR Inputs Combined'!$B$727:$B$1796,0),MATCH(AQ$1,'[1]RBSA I&amp;II REEDR Inputs Combined'!$C$1:$BK$1,0))</f>
        <v>35</v>
      </c>
      <c r="AR895">
        <f>INDEX('[1]RBSA I&amp;II REEDR Inputs Combined'!$C$727:$BK$1796,MATCH($A895,'[1]RBSA I&amp;II REEDR Inputs Combined'!$B$727:$B$1796,0),MATCH(AR$1,'[1]RBSA I&amp;II REEDR Inputs Combined'!$C$1:$BK$1,0))</f>
        <v>-30</v>
      </c>
      <c r="AS895">
        <f>INDEX('[1]RBSA I&amp;II REEDR Inputs Combined'!$C$727:$BK$1796,MATCH($A895,'[1]RBSA I&amp;II REEDR Inputs Combined'!$B$727:$B$1796,0),MATCH(AS$1,'[1]RBSA I&amp;II REEDR Inputs Combined'!$C$1:$BK$1,0))</f>
        <v>0</v>
      </c>
      <c r="AT895" t="str">
        <f>INDEX('[1]RBSA I&amp;II REEDR Inputs Combined'!$C$727:$BK$1796,MATCH($A895,'[1]RBSA I&amp;II REEDR Inputs Combined'!$B$727:$B$1796,0),MATCH(AT$1,'[1]RBSA I&amp;II REEDR Inputs Combined'!$C$1:$BK$1,0))</f>
        <v/>
      </c>
      <c r="AU895">
        <f>INDEX('[1]RBSA I&amp;II REEDR Inputs Combined'!$C$727:$BK$1796,MATCH($A895,'[1]RBSA I&amp;II REEDR Inputs Combined'!$B$727:$B$1796,0),MATCH(AU$1,'[1]RBSA I&amp;II REEDR Inputs Combined'!$C$1:$BK$1,0))</f>
        <v>9.1605052351951599E-2</v>
      </c>
      <c r="AV895">
        <f>INDEX('[1]RBSA I&amp;II REEDR Inputs Combined'!$C$727:$BK$1796,MATCH($A895,'[1]RBSA I&amp;II REEDR Inputs Combined'!$B$727:$B$1796,0),MATCH(AV$1,'[1]RBSA I&amp;II REEDR Inputs Combined'!$C$1:$BK$1,0))</f>
        <v>0.52133245925549387</v>
      </c>
      <c r="AW895">
        <f>INDEX('[1]RBSA I&amp;II REEDR Inputs Combined'!$C$727:$BK$1796,MATCH($A895,'[1]RBSA I&amp;II REEDR Inputs Combined'!$B$727:$B$1796,0),MATCH(AW$1,'[1]RBSA I&amp;II REEDR Inputs Combined'!$C$1:$BK$1,0))</f>
        <v>0.01</v>
      </c>
      <c r="AX895">
        <f>INDEX('[1]RBSA I&amp;II REEDR Inputs Combined'!$C$727:$BK$1796,MATCH($A895,'[1]RBSA I&amp;II REEDR Inputs Combined'!$B$727:$B$1796,0),MATCH(AX$1,'[1]RBSA I&amp;II REEDR Inputs Combined'!$C$1:$BK$1,0))</f>
        <v>1.0426649185109877</v>
      </c>
      <c r="AY895" t="str">
        <f>INDEX('[1]RBSA I&amp;II REEDR Inputs Combined'!$C$727:$BK$1796,MATCH($A895,'[1]RBSA I&amp;II REEDR Inputs Combined'!$B$727:$B$1796,0),MATCH(AY$1,'[1]RBSA I&amp;II REEDR Inputs Combined'!$C$1:$BK$1,0))</f>
        <v>Heat_EZ_Sch_1</v>
      </c>
      <c r="AZ895" t="str">
        <f>INDEX('[1]RBSA I&amp;II REEDR Inputs Combined'!$C$727:$BK$1796,MATCH($A895,'[1]RBSA I&amp;II REEDR Inputs Combined'!$B$727:$B$1796,0),MATCH(AZ$1,'[1]RBSA I&amp;II REEDR Inputs Combined'!$C$1:$BK$1,0))</f>
        <v>Cool_EZ_Sch_1</v>
      </c>
      <c r="BA895" t="str">
        <f>INDEX('[1]RBSA I&amp;II REEDR Inputs Combined'!$C$727:$BK$1796,MATCH($A895,'[1]RBSA I&amp;II REEDR Inputs Combined'!$B$727:$B$1796,0),MATCH(BA$1,'[1]RBSA I&amp;II REEDR Inputs Combined'!$C$1:$BK$1,0))</f>
        <v>No</v>
      </c>
      <c r="BB895" t="str">
        <f>INDEX('[1]RBSA I&amp;II REEDR Inputs Combined'!$C$727:$BK$1796,MATCH($A895,'[1]RBSA I&amp;II REEDR Inputs Combined'!$B$727:$B$1796,0),MATCH(BB$1,'[1]RBSA I&amp;II REEDR Inputs Combined'!$C$1:$BK$1,0))</f>
        <v>DHW_EZ_Sch_1</v>
      </c>
      <c r="BC895">
        <f>INDEX('[1]RBSA I&amp;II REEDR Inputs Combined'!$C$727:$BK$1796,MATCH($A895,'[1]RBSA I&amp;II REEDR Inputs Combined'!$B$727:$B$1796,0),MATCH(BC$1,'[1]RBSA I&amp;II REEDR Inputs Combined'!$C$1:$BK$1,0))</f>
        <v>0</v>
      </c>
      <c r="BD895">
        <f>INDEX('[1]RBSA I&amp;II REEDR Inputs Combined'!$C$727:$BK$1796,MATCH($A895,'[1]RBSA I&amp;II REEDR Inputs Combined'!$B$727:$B$1796,0),MATCH(BD$1,'[1]RBSA I&amp;II REEDR Inputs Combined'!$C$1:$BK$1,0))</f>
        <v>0</v>
      </c>
      <c r="BE895">
        <f>INDEX('[1]RBSA I&amp;II REEDR Inputs Combined'!$C$727:$BK$1796,MATCH($A895,'[1]RBSA I&amp;II REEDR Inputs Combined'!$B$727:$B$1796,0),MATCH(BE$1,'[1]RBSA I&amp;II REEDR Inputs Combined'!$C$1:$BK$1,0))</f>
        <v>0</v>
      </c>
      <c r="BF895" t="str">
        <f>INDEX('[1]RBSA I&amp;II REEDR Inputs Combined'!$C$727:$BK$1796,MATCH($A895,'[1]RBSA I&amp;II REEDR Inputs Combined'!$B$727:$B$1796,0),MATCH(BF$1,'[1]RBSA I&amp;II REEDR Inputs Combined'!$C$1:$BK$1,0))</f>
        <v>No</v>
      </c>
      <c r="BG895" t="str">
        <f>INDEX('[1]RBSA I&amp;II REEDR Inputs Combined'!$C$727:$BK$1796,MATCH($A895,'[1]RBSA I&amp;II REEDR Inputs Combined'!$B$727:$B$1796,0),MATCH(BG$1,'[1]RBSA I&amp;II REEDR Inputs Combined'!$C$1:$BK$1,0))</f>
        <v>No</v>
      </c>
      <c r="BH895" t="str">
        <f>INDEX('[1]RBSA I&amp;II REEDR Inputs Combined'!$C$727:$BK$1796,MATCH($A895,'[1]RBSA I&amp;II REEDR Inputs Combined'!$B$727:$B$1796,0),MATCH(BH$1,'[1]RBSA I&amp;II REEDR Inputs Combined'!$C$1:$BK$1,0))</f>
        <v>No</v>
      </c>
      <c r="BI895" t="str">
        <f>INDEX('[1]RBSA I&amp;II REEDR Inputs Combined'!$C$727:$BK$1796,MATCH($A895,'[1]RBSA I&amp;II REEDR Inputs Combined'!$B$727:$B$1796,0),MATCH(BI$1,'[1]RBSA I&amp;II REEDR Inputs Combined'!$C$1:$BK$1,0))</f>
        <v>No</v>
      </c>
      <c r="BJ895" t="str">
        <f>INDEX('[1]RBSA I&amp;II REEDR Inputs Combined'!$C$727:$BK$1796,MATCH($A895,'[1]RBSA I&amp;II REEDR Inputs Combined'!$B$727:$B$1796,0),MATCH(BJ$1,'[1]RBSA I&amp;II REEDR Inputs Combined'!$C$1:$BK$1,0))</f>
        <v>No</v>
      </c>
      <c r="BK895">
        <f>INDEX('[1]RBSA I&amp;II REEDR Inputs Combined'!$C$727:$BK$1796,MATCH($A895,'[1]RBSA I&amp;II REEDR Inputs Combined'!$B$727:$B$1796,0),MATCH(BK$1,'[1]RBSA I&amp;II REEDR Inputs Combined'!$C$1:$BK$1,0))</f>
        <v>582.55246539589439</v>
      </c>
      <c r="BL895" t="str">
        <f>INDEX('[1]RBSA I&amp;II REEDR Inputs Combined'!$C$727:$BK$1796,MATCH($A895,'[1]RBSA I&amp;II REEDR Inputs Combined'!$B$727:$B$1796,0),MATCH(BL$1,'[1]RBSA I&amp;II REEDR Inputs Combined'!$C$1:$BK$1,0))</f>
        <v>Misc_Elec_EZ_Sch_1</v>
      </c>
      <c r="BM895">
        <f>INDEX('[1]RBSA I&amp;II REEDR Inputs Combined'!$C$727:$BK$1796,MATCH($A895,'[1]RBSA I&amp;II REEDR Inputs Combined'!$B$727:$B$1796,0),MATCH(BM$1,'[1]RBSA I&amp;II REEDR Inputs Combined'!$C$1:$BK$1,0))</f>
        <v>0</v>
      </c>
      <c r="BN895" s="3"/>
    </row>
    <row r="896" spans="1:66" x14ac:dyDescent="0.25">
      <c r="A896" s="3" t="s">
        <v>962</v>
      </c>
      <c r="B896">
        <f>INDEX('[1]RBSA I&amp;II REEDR Inputs Combined'!$C$727:$BK$1796,MATCH($A896,'[1]RBSA I&amp;II REEDR Inputs Combined'!$B$727:$B$1796,0),MATCH(B$1,'[1]RBSA I&amp;II REEDR Inputs Combined'!$C$1:$BK$1,0))</f>
        <v>4</v>
      </c>
      <c r="C896" t="str">
        <f>INDEX('[1]RBSA I&amp;II REEDR Inputs Combined'!$C$727:$BK$1796,MATCH($A896,'[1]RBSA I&amp;II REEDR Inputs Combined'!$B$727:$B$1796,0),MATCH(C$1,'[1]RBSA I&amp;II REEDR Inputs Combined'!$C$1:$BK$1,0))</f>
        <v>USA_OR_Portland-Hillsboro.AP.726986_TMY3</v>
      </c>
      <c r="D896">
        <f>INDEX('[1]RBSA I&amp;II REEDR Inputs Combined'!$C$727:$BK$1796,MATCH($A896,'[1]RBSA I&amp;II REEDR Inputs Combined'!$B$727:$B$1796,0),MATCH(D$1,'[1]RBSA I&amp;II REEDR Inputs Combined'!$C$1:$BK$1,0))</f>
        <v>0</v>
      </c>
      <c r="E896">
        <f>INDEX('[1]RBSA I&amp;II REEDR Inputs Combined'!$C$727:$BK$1796,MATCH($A896,'[1]RBSA I&amp;II REEDR Inputs Combined'!$B$727:$B$1796,0),MATCH(E$1,'[1]RBSA I&amp;II REEDR Inputs Combined'!$C$1:$BK$1,0))</f>
        <v>1817</v>
      </c>
      <c r="F896">
        <f>INDEX('[1]RBSA I&amp;II REEDR Inputs Combined'!$C$727:$BK$1796,MATCH($A896,'[1]RBSA I&amp;II REEDR Inputs Combined'!$B$727:$B$1796,0),MATCH(F$1,'[1]RBSA I&amp;II REEDR Inputs Combined'!$C$1:$BK$1,0))</f>
        <v>1.1425426527242708</v>
      </c>
      <c r="G896">
        <f>INDEX('[1]RBSA I&amp;II REEDR Inputs Combined'!$C$727:$BK$1796,MATCH($A896,'[1]RBSA I&amp;II REEDR Inputs Combined'!$B$727:$B$1796,0),MATCH(G$1,'[1]RBSA I&amp;II REEDR Inputs Combined'!$C$1:$BK$1,0))</f>
        <v>8</v>
      </c>
      <c r="H896">
        <f>INDEX('[1]RBSA I&amp;II REEDR Inputs Combined'!$C$727:$BK$1796,MATCH($A896,'[1]RBSA I&amp;II REEDR Inputs Combined'!$B$727:$B$1796,0),MATCH(H$1,'[1]RBSA I&amp;II REEDR Inputs Combined'!$C$1:$BK$1,0))</f>
        <v>1</v>
      </c>
      <c r="I896" t="str">
        <f>INDEX('[1]RBSA I&amp;II REEDR Inputs Combined'!$C$727:$BK$1796,MATCH($A896,'[1]RBSA I&amp;II REEDR Inputs Combined'!$B$727:$B$1796,0),MATCH(I$1,'[1]RBSA I&amp;II REEDR Inputs Combined'!$C$1:$BK$1,0))</f>
        <v>4-12 (Low-Moderate Slope)</v>
      </c>
      <c r="J896" t="str">
        <f>INDEX('[1]RBSA I&amp;II REEDR Inputs Combined'!$C$727:$BK$1796,MATCH($A896,'[1]RBSA I&amp;II REEDR Inputs Combined'!$B$727:$B$1796,0),MATCH(J$1,'[1]RBSA I&amp;II REEDR Inputs Combined'!$C$1:$BK$1,0))</f>
        <v>Overall Effective R-Value</v>
      </c>
      <c r="K896">
        <f>INDEX('[1]RBSA I&amp;II REEDR Inputs Combined'!$C$727:$BK$1796,MATCH($A896,'[1]RBSA I&amp;II REEDR Inputs Combined'!$B$727:$B$1796,0),MATCH(K$1,'[1]RBSA I&amp;II REEDR Inputs Combined'!$C$1:$BK$1,0))</f>
        <v>0</v>
      </c>
      <c r="L896">
        <f>INDEX('[1]RBSA I&amp;II REEDR Inputs Combined'!$C$727:$BK$1796,MATCH($A896,'[1]RBSA I&amp;II REEDR Inputs Combined'!$B$727:$B$1796,0),MATCH(L$1,'[1]RBSA I&amp;II REEDR Inputs Combined'!$C$1:$BK$1,0))</f>
        <v>19.993405370000001</v>
      </c>
      <c r="M896" t="str">
        <f>INDEX('[1]RBSA I&amp;II REEDR Inputs Combined'!$C$727:$BK$1796,MATCH($A896,'[1]RBSA I&amp;II REEDR Inputs Combined'!$B$727:$B$1796,0),MATCH(M$1,'[1]RBSA I&amp;II REEDR Inputs Combined'!$C$1:$BK$1,0))</f>
        <v>Ceiling Overall Effective R-Value (Assumes Uninsulated Roof)</v>
      </c>
      <c r="N896">
        <f>INDEX('[1]RBSA I&amp;II REEDR Inputs Combined'!$C$727:$BK$1796,MATCH($A896,'[1]RBSA I&amp;II REEDR Inputs Combined'!$B$727:$B$1796,0),MATCH(N$1,'[1]RBSA I&amp;II REEDR Inputs Combined'!$C$1:$BK$1,0))</f>
        <v>0</v>
      </c>
      <c r="O896">
        <f>INDEX('[1]RBSA I&amp;II REEDR Inputs Combined'!$C$727:$BK$1796,MATCH($A896,'[1]RBSA I&amp;II REEDR Inputs Combined'!$B$727:$B$1796,0),MATCH(O$1,'[1]RBSA I&amp;II REEDR Inputs Combined'!$C$1:$BK$1,0))</f>
        <v>40.858603240000001</v>
      </c>
      <c r="P896" t="s">
        <v>67</v>
      </c>
      <c r="Q896" t="str">
        <f>INDEX('[1]RBSA I&amp;II REEDR Inputs Combined'!$C$727:$BK$1796,MATCH($A896,'[1]RBSA I&amp;II REEDR Inputs Combined'!$B$727:$B$1796,0),MATCH(Q$1,'[1]RBSA I&amp;II REEDR Inputs Combined'!$C$1:$BK$1,0))</f>
        <v>Foundation Type with Effective R-Values</v>
      </c>
      <c r="R896">
        <f>INDEX('[1]RBSA I&amp;II REEDR Inputs Combined'!$C$727:$BK$1796,MATCH($A896,'[1]RBSA I&amp;II REEDR Inputs Combined'!$B$727:$B$1796,0),MATCH(R$1,'[1]RBSA I&amp;II REEDR Inputs Combined'!$C$1:$BK$1,0))</f>
        <v>0</v>
      </c>
      <c r="S896" t="str">
        <f>INDEX('[1]RBSA I&amp;II REEDR Inputs Combined'!$C$727:$BK$1796,MATCH($A896,'[1]RBSA I&amp;II REEDR Inputs Combined'!$B$727:$B$1796,0),MATCH(S$1,'[1]RBSA I&amp;II REEDR Inputs Combined'!$C$1:$BK$1,0))</f>
        <v>Vented Crawlspace</v>
      </c>
      <c r="T896">
        <f>INDEX('[1]RBSA I&amp;II REEDR Inputs Combined'!$C$727:$BK$1796,MATCH($A896,'[1]RBSA I&amp;II REEDR Inputs Combined'!$B$727:$B$1796,0),MATCH(T$1,'[1]RBSA I&amp;II REEDR Inputs Combined'!$C$1:$BK$1,0))</f>
        <v>33.025414490098086</v>
      </c>
      <c r="U896">
        <f>INDEX('[1]RBSA I&amp;II REEDR Inputs Combined'!$C$727:$BK$1796,MATCH($A896,'[1]RBSA I&amp;II REEDR Inputs Combined'!$B$727:$B$1796,0),MATCH(U$1,'[1]RBSA I&amp;II REEDR Inputs Combined'!$C$1:$BK$1,0))</f>
        <v>0</v>
      </c>
      <c r="V896">
        <f>INDEX('[1]RBSA I&amp;II REEDR Inputs Combined'!$C$727:$BK$1796,MATCH($A896,'[1]RBSA I&amp;II REEDR Inputs Combined'!$B$727:$B$1796,0),MATCH(V$1,'[1]RBSA I&amp;II REEDR Inputs Combined'!$C$1:$BK$1,0))</f>
        <v>0</v>
      </c>
      <c r="W896">
        <f>INDEX('[1]RBSA I&amp;II REEDR Inputs Combined'!$C$727:$BK$1796,MATCH($A896,'[1]RBSA I&amp;II REEDR Inputs Combined'!$B$727:$B$1796,0),MATCH(W$1,'[1]RBSA I&amp;II REEDR Inputs Combined'!$C$1:$BK$1,0))</f>
        <v>0</v>
      </c>
      <c r="X896">
        <f>INDEX('[1]RBSA I&amp;II REEDR Inputs Combined'!$C$727:$BK$1796,MATCH($A896,'[1]RBSA I&amp;II REEDR Inputs Combined'!$B$727:$B$1796,0),MATCH(X$1,'[1]RBSA I&amp;II REEDR Inputs Combined'!$C$1:$BK$1,0))</f>
        <v>6.7381842385082624</v>
      </c>
      <c r="Y896" t="s">
        <v>67</v>
      </c>
      <c r="Z896">
        <f>INDEX('[1]RBSA I&amp;II REEDR Inputs Combined'!$C$727:$BK$1796,MATCH($A896,'[1]RBSA I&amp;II REEDR Inputs Combined'!$B$727:$B$1796,0),MATCH(Z$1,'[1]RBSA I&amp;II REEDR Inputs Combined'!$C$1:$BK$1,0))</f>
        <v>0.51152482499999996</v>
      </c>
      <c r="AA896">
        <f>INDEX('[1]RBSA I&amp;II REEDR Inputs Combined'!$C$727:$BK$1796,MATCH($A896,'[1]RBSA I&amp;II REEDR Inputs Combined'!$B$727:$B$1796,0),MATCH(AA$1,'[1]RBSA I&amp;II REEDR Inputs Combined'!$C$1:$BK$1,0))</f>
        <v>0.54897293899999999</v>
      </c>
      <c r="AB896" t="str">
        <f>INDEX('[1]RBSA I&amp;II REEDR Inputs Combined'!$C$727:$BK$1796,MATCH($A896,'[1]RBSA I&amp;II REEDR Inputs Combined'!$B$727:$B$1796,0),MATCH(AB$1,'[1]RBSA I&amp;II REEDR Inputs Combined'!$C$1:$BK$1,0))</f>
        <v>No</v>
      </c>
      <c r="AC896">
        <f>INDEX('[1]RBSA I&amp;II REEDR Inputs Combined'!$C$727:$BK$1796,MATCH($A896,'[1]RBSA I&amp;II REEDR Inputs Combined'!$B$727:$B$1796,0),MATCH(AC$1,'[1]RBSA I&amp;II REEDR Inputs Combined'!$C$1:$BK$1,0))</f>
        <v>0.10351990962128503</v>
      </c>
      <c r="AD896">
        <f>INDEX('[1]RBSA I&amp;II REEDR Inputs Combined'!$C$727:$BK$1796,MATCH($A896,'[1]RBSA I&amp;II REEDR Inputs Combined'!$B$727:$B$1796,0),MATCH(AD$1,'[1]RBSA I&amp;II REEDR Inputs Combined'!$C$1:$BK$1,0))</f>
        <v>6.4165286265495891E-2</v>
      </c>
      <c r="AE896">
        <f>INDEX('[1]RBSA I&amp;II REEDR Inputs Combined'!$C$727:$BK$1796,MATCH($A896,'[1]RBSA I&amp;II REEDR Inputs Combined'!$B$727:$B$1796,0),MATCH(AE$1,'[1]RBSA I&amp;II REEDR Inputs Combined'!$C$1:$BK$1,0))</f>
        <v>6.4165286265495891E-2</v>
      </c>
      <c r="AF896">
        <f>INDEX('[1]RBSA I&amp;II REEDR Inputs Combined'!$C$727:$BK$1796,MATCH($A896,'[1]RBSA I&amp;II REEDR Inputs Combined'!$B$727:$B$1796,0),MATCH(AF$1,'[1]RBSA I&amp;II REEDR Inputs Combined'!$C$1:$BK$1,0))</f>
        <v>0.22290301797427101</v>
      </c>
      <c r="AG896">
        <f>INDEX('[1]RBSA I&amp;II REEDR Inputs Combined'!$C$727:$BK$1796,MATCH($A896,'[1]RBSA I&amp;II REEDR Inputs Combined'!$B$727:$B$1796,0),MATCH(AG$1,'[1]RBSA I&amp;II REEDR Inputs Combined'!$C$1:$BK$1,0))</f>
        <v>7.2217124277456648</v>
      </c>
      <c r="AH896" t="str">
        <f>INDEX('[1]RBSA I&amp;II REEDR Inputs Combined'!$C$727:$BK$1796,MATCH($A896,'[1]RBSA I&amp;II REEDR Inputs Combined'!$B$727:$B$1796,0),MATCH(AH$1,'[1]RBSA I&amp;II REEDR Inputs Combined'!$C$1:$BK$1,0))</f>
        <v>Nat. Gas Furnace with No CAC</v>
      </c>
      <c r="AI896" t="s">
        <v>68</v>
      </c>
      <c r="AJ896" t="str">
        <f>INDEX('[1]RBSA I&amp;II REEDR Inputs Combined'!$C$727:$BK$1796,MATCH($A896,'[1]RBSA I&amp;II REEDR Inputs Combined'!$B$727:$B$1796,0),MATCH(AJ$1,'[1]RBSA I&amp;II REEDR Inputs Combined'!$C$1:$BK$1,0))</f>
        <v>kW</v>
      </c>
      <c r="AK896">
        <f>INDEX('[1]RBSA I&amp;II REEDR Inputs Combined'!$C$727:$BK$1796,MATCH($A896,'[1]RBSA I&amp;II REEDR Inputs Combined'!$B$727:$B$1796,0),MATCH(AK$1,'[1]RBSA I&amp;II REEDR Inputs Combined'!$C$1:$BK$1,0))</f>
        <v>15</v>
      </c>
      <c r="AL896" t="str">
        <f>INDEX('[1]RBSA I&amp;II REEDR Inputs Combined'!$C$727:$BK$1796,MATCH($A896,'[1]RBSA I&amp;II REEDR Inputs Combined'!$B$727:$B$1796,0),MATCH(AL$1,'[1]RBSA I&amp;II REEDR Inputs Combined'!$C$1:$BK$1,0))</f>
        <v/>
      </c>
      <c r="AM896" t="str">
        <f>INDEX('[1]RBSA I&amp;II REEDR Inputs Combined'!$C$727:$BK$1796,MATCH($A896,'[1]RBSA I&amp;II REEDR Inputs Combined'!$B$727:$B$1796,0),MATCH(AM$1,'[1]RBSA I&amp;II REEDR Inputs Combined'!$C$1:$BK$1,0))</f>
        <v/>
      </c>
      <c r="AN896" t="str">
        <f>INDEX('[1]RBSA I&amp;II REEDR Inputs Combined'!$C$727:$BK$1796,MATCH($A896,'[1]RBSA I&amp;II REEDR Inputs Combined'!$B$727:$B$1796,0),MATCH(AN$1,'[1]RBSA I&amp;II REEDR Inputs Combined'!$C$1:$BK$1,0))</f>
        <v>Electric</v>
      </c>
      <c r="AO896" t="str">
        <f>INDEX('[1]RBSA I&amp;II REEDR Inputs Combined'!$C$727:$BK$1796,MATCH($A896,'[1]RBSA I&amp;II REEDR Inputs Combined'!$B$727:$B$1796,0),MATCH(AO$1,'[1]RBSA I&amp;II REEDR Inputs Combined'!$C$1:$BK$1,0))</f>
        <v>kW</v>
      </c>
      <c r="AP896">
        <f>INDEX('[1]RBSA I&amp;II REEDR Inputs Combined'!$C$727:$BK$1796,MATCH($A896,'[1]RBSA I&amp;II REEDR Inputs Combined'!$B$727:$B$1796,0),MATCH(AP$1,'[1]RBSA I&amp;II REEDR Inputs Combined'!$C$1:$BK$1,0))</f>
        <v>15</v>
      </c>
      <c r="AQ896">
        <f>INDEX('[1]RBSA I&amp;II REEDR Inputs Combined'!$C$727:$BK$1796,MATCH($A896,'[1]RBSA I&amp;II REEDR Inputs Combined'!$B$727:$B$1796,0),MATCH(AQ$1,'[1]RBSA I&amp;II REEDR Inputs Combined'!$C$1:$BK$1,0))</f>
        <v>35</v>
      </c>
      <c r="AR896">
        <f>INDEX('[1]RBSA I&amp;II REEDR Inputs Combined'!$C$727:$BK$1796,MATCH($A896,'[1]RBSA I&amp;II REEDR Inputs Combined'!$B$727:$B$1796,0),MATCH(AR$1,'[1]RBSA I&amp;II REEDR Inputs Combined'!$C$1:$BK$1,0))</f>
        <v>-30</v>
      </c>
      <c r="AS896">
        <f>INDEX('[1]RBSA I&amp;II REEDR Inputs Combined'!$C$727:$BK$1796,MATCH($A896,'[1]RBSA I&amp;II REEDR Inputs Combined'!$B$727:$B$1796,0),MATCH(AS$1,'[1]RBSA I&amp;II REEDR Inputs Combined'!$C$1:$BK$1,0))</f>
        <v>0</v>
      </c>
      <c r="AT896">
        <f>INDEX('[1]RBSA I&amp;II REEDR Inputs Combined'!$C$727:$BK$1796,MATCH($A896,'[1]RBSA I&amp;II REEDR Inputs Combined'!$B$727:$B$1796,0),MATCH(AT$1,'[1]RBSA I&amp;II REEDR Inputs Combined'!$C$1:$BK$1,0))</f>
        <v>0.95</v>
      </c>
      <c r="AU896">
        <f>INDEX('[1]RBSA I&amp;II REEDR Inputs Combined'!$C$727:$BK$1796,MATCH($A896,'[1]RBSA I&amp;II REEDR Inputs Combined'!$B$727:$B$1796,0),MATCH(AU$1,'[1]RBSA I&amp;II REEDR Inputs Combined'!$C$1:$BK$1,0))</f>
        <v>9.1605052351951599E-2</v>
      </c>
      <c r="AV896">
        <f>INDEX('[1]RBSA I&amp;II REEDR Inputs Combined'!$C$727:$BK$1796,MATCH($A896,'[1]RBSA I&amp;II REEDR Inputs Combined'!$B$727:$B$1796,0),MATCH(AV$1,'[1]RBSA I&amp;II REEDR Inputs Combined'!$C$1:$BK$1,0))</f>
        <v>4.0975609756097562</v>
      </c>
      <c r="AW896">
        <f>INDEX('[1]RBSA I&amp;II REEDR Inputs Combined'!$C$727:$BK$1796,MATCH($A896,'[1]RBSA I&amp;II REEDR Inputs Combined'!$B$727:$B$1796,0),MATCH(AW$1,'[1]RBSA I&amp;II REEDR Inputs Combined'!$C$1:$BK$1,0))</f>
        <v>0.01</v>
      </c>
      <c r="AX896">
        <f>INDEX('[1]RBSA I&amp;II REEDR Inputs Combined'!$C$727:$BK$1796,MATCH($A896,'[1]RBSA I&amp;II REEDR Inputs Combined'!$B$727:$B$1796,0),MATCH(AX$1,'[1]RBSA I&amp;II REEDR Inputs Combined'!$C$1:$BK$1,0))</f>
        <v>8.1951219512195124</v>
      </c>
      <c r="AY896" t="str">
        <f>INDEX('[1]RBSA I&amp;II REEDR Inputs Combined'!$C$727:$BK$1796,MATCH($A896,'[1]RBSA I&amp;II REEDR Inputs Combined'!$B$727:$B$1796,0),MATCH(AY$1,'[1]RBSA I&amp;II REEDR Inputs Combined'!$C$1:$BK$1,0))</f>
        <v>Heat_EZ_Sch_2</v>
      </c>
      <c r="AZ896" t="str">
        <f>INDEX('[1]RBSA I&amp;II REEDR Inputs Combined'!$C$727:$BK$1796,MATCH($A896,'[1]RBSA I&amp;II REEDR Inputs Combined'!$B$727:$B$1796,0),MATCH(AZ$1,'[1]RBSA I&amp;II REEDR Inputs Combined'!$C$1:$BK$1,0))</f>
        <v>Cool_EZ_Sch_1</v>
      </c>
      <c r="BA896" t="str">
        <f>INDEX('[1]RBSA I&amp;II REEDR Inputs Combined'!$C$727:$BK$1796,MATCH($A896,'[1]RBSA I&amp;II REEDR Inputs Combined'!$B$727:$B$1796,0),MATCH(BA$1,'[1]RBSA I&amp;II REEDR Inputs Combined'!$C$1:$BK$1,0))</f>
        <v>No</v>
      </c>
      <c r="BB896" t="str">
        <f>INDEX('[1]RBSA I&amp;II REEDR Inputs Combined'!$C$727:$BK$1796,MATCH($A896,'[1]RBSA I&amp;II REEDR Inputs Combined'!$B$727:$B$1796,0),MATCH(BB$1,'[1]RBSA I&amp;II REEDR Inputs Combined'!$C$1:$BK$1,0))</f>
        <v>DHW_EZ_Sch_1</v>
      </c>
      <c r="BC896">
        <f>INDEX('[1]RBSA I&amp;II REEDR Inputs Combined'!$C$727:$BK$1796,MATCH($A896,'[1]RBSA I&amp;II REEDR Inputs Combined'!$B$727:$B$1796,0),MATCH(BC$1,'[1]RBSA I&amp;II REEDR Inputs Combined'!$C$1:$BK$1,0))</f>
        <v>0</v>
      </c>
      <c r="BD896">
        <f>INDEX('[1]RBSA I&amp;II REEDR Inputs Combined'!$C$727:$BK$1796,MATCH($A896,'[1]RBSA I&amp;II REEDR Inputs Combined'!$B$727:$B$1796,0),MATCH(BD$1,'[1]RBSA I&amp;II REEDR Inputs Combined'!$C$1:$BK$1,0))</f>
        <v>0</v>
      </c>
      <c r="BE896">
        <f>INDEX('[1]RBSA I&amp;II REEDR Inputs Combined'!$C$727:$BK$1796,MATCH($A896,'[1]RBSA I&amp;II REEDR Inputs Combined'!$B$727:$B$1796,0),MATCH(BE$1,'[1]RBSA I&amp;II REEDR Inputs Combined'!$C$1:$BK$1,0))</f>
        <v>0</v>
      </c>
      <c r="BF896" t="str">
        <f>INDEX('[1]RBSA I&amp;II REEDR Inputs Combined'!$C$727:$BK$1796,MATCH($A896,'[1]RBSA I&amp;II REEDR Inputs Combined'!$B$727:$B$1796,0),MATCH(BF$1,'[1]RBSA I&amp;II REEDR Inputs Combined'!$C$1:$BK$1,0))</f>
        <v>No</v>
      </c>
      <c r="BG896" t="str">
        <f>INDEX('[1]RBSA I&amp;II REEDR Inputs Combined'!$C$727:$BK$1796,MATCH($A896,'[1]RBSA I&amp;II REEDR Inputs Combined'!$B$727:$B$1796,0),MATCH(BG$1,'[1]RBSA I&amp;II REEDR Inputs Combined'!$C$1:$BK$1,0))</f>
        <v>No</v>
      </c>
      <c r="BH896" t="str">
        <f>INDEX('[1]RBSA I&amp;II REEDR Inputs Combined'!$C$727:$BK$1796,MATCH($A896,'[1]RBSA I&amp;II REEDR Inputs Combined'!$B$727:$B$1796,0),MATCH(BH$1,'[1]RBSA I&amp;II REEDR Inputs Combined'!$C$1:$BK$1,0))</f>
        <v>No</v>
      </c>
      <c r="BI896" t="str">
        <f>INDEX('[1]RBSA I&amp;II REEDR Inputs Combined'!$C$727:$BK$1796,MATCH($A896,'[1]RBSA I&amp;II REEDR Inputs Combined'!$B$727:$B$1796,0),MATCH(BI$1,'[1]RBSA I&amp;II REEDR Inputs Combined'!$C$1:$BK$1,0))</f>
        <v>No</v>
      </c>
      <c r="BJ896" t="str">
        <f>INDEX('[1]RBSA I&amp;II REEDR Inputs Combined'!$C$727:$BK$1796,MATCH($A896,'[1]RBSA I&amp;II REEDR Inputs Combined'!$B$727:$B$1796,0),MATCH(BJ$1,'[1]RBSA I&amp;II REEDR Inputs Combined'!$C$1:$BK$1,0))</f>
        <v>No</v>
      </c>
      <c r="BK896">
        <f>INDEX('[1]RBSA I&amp;II REEDR Inputs Combined'!$C$727:$BK$1796,MATCH($A896,'[1]RBSA I&amp;II REEDR Inputs Combined'!$B$727:$B$1796,0),MATCH(BK$1,'[1]RBSA I&amp;II REEDR Inputs Combined'!$C$1:$BK$1,0))</f>
        <v>671.18091495601175</v>
      </c>
      <c r="BL896" t="str">
        <f>INDEX('[1]RBSA I&amp;II REEDR Inputs Combined'!$C$727:$BK$1796,MATCH($A896,'[1]RBSA I&amp;II REEDR Inputs Combined'!$B$727:$B$1796,0),MATCH(BL$1,'[1]RBSA I&amp;II REEDR Inputs Combined'!$C$1:$BK$1,0))</f>
        <v>Misc_Elec_EZ_Sch_1</v>
      </c>
      <c r="BM896">
        <f>INDEX('[1]RBSA I&amp;II REEDR Inputs Combined'!$C$727:$BK$1796,MATCH($A896,'[1]RBSA I&amp;II REEDR Inputs Combined'!$B$727:$B$1796,0),MATCH(BM$1,'[1]RBSA I&amp;II REEDR Inputs Combined'!$C$1:$BK$1,0))</f>
        <v>0</v>
      </c>
      <c r="BN896" s="3"/>
    </row>
    <row r="897" spans="1:66" x14ac:dyDescent="0.25">
      <c r="A897" s="3" t="s">
        <v>963</v>
      </c>
      <c r="B897">
        <f>INDEX('[1]RBSA I&amp;II REEDR Inputs Combined'!$C$727:$BK$1796,MATCH($A897,'[1]RBSA I&amp;II REEDR Inputs Combined'!$B$727:$B$1796,0),MATCH(B$1,'[1]RBSA I&amp;II REEDR Inputs Combined'!$C$1:$BK$1,0))</f>
        <v>4</v>
      </c>
      <c r="C897" t="str">
        <f>INDEX('[1]RBSA I&amp;II REEDR Inputs Combined'!$C$727:$BK$1796,MATCH($A897,'[1]RBSA I&amp;II REEDR Inputs Combined'!$B$727:$B$1796,0),MATCH(C$1,'[1]RBSA I&amp;II REEDR Inputs Combined'!$C$1:$BK$1,0))</f>
        <v>USA_OR_Portland-Troutdale.AP.726985_TMY3</v>
      </c>
      <c r="D897">
        <f>INDEX('[1]RBSA I&amp;II REEDR Inputs Combined'!$C$727:$BK$1796,MATCH($A897,'[1]RBSA I&amp;II REEDR Inputs Combined'!$B$727:$B$1796,0),MATCH(D$1,'[1]RBSA I&amp;II REEDR Inputs Combined'!$C$1:$BK$1,0))</f>
        <v>0</v>
      </c>
      <c r="E897">
        <f>INDEX('[1]RBSA I&amp;II REEDR Inputs Combined'!$C$727:$BK$1796,MATCH($A897,'[1]RBSA I&amp;II REEDR Inputs Combined'!$B$727:$B$1796,0),MATCH(E$1,'[1]RBSA I&amp;II REEDR Inputs Combined'!$C$1:$BK$1,0))</f>
        <v>1056</v>
      </c>
      <c r="F897">
        <f>INDEX('[1]RBSA I&amp;II REEDR Inputs Combined'!$C$727:$BK$1796,MATCH($A897,'[1]RBSA I&amp;II REEDR Inputs Combined'!$B$727:$B$1796,0),MATCH(F$1,'[1]RBSA I&amp;II REEDR Inputs Combined'!$C$1:$BK$1,0))</f>
        <v>1.75</v>
      </c>
      <c r="G897">
        <f>INDEX('[1]RBSA I&amp;II REEDR Inputs Combined'!$C$727:$BK$1796,MATCH($A897,'[1]RBSA I&amp;II REEDR Inputs Combined'!$B$727:$B$1796,0),MATCH(G$1,'[1]RBSA I&amp;II REEDR Inputs Combined'!$C$1:$BK$1,0))</f>
        <v>8</v>
      </c>
      <c r="H897">
        <f>INDEX('[1]RBSA I&amp;II REEDR Inputs Combined'!$C$727:$BK$1796,MATCH($A897,'[1]RBSA I&amp;II REEDR Inputs Combined'!$B$727:$B$1796,0),MATCH(H$1,'[1]RBSA I&amp;II REEDR Inputs Combined'!$C$1:$BK$1,0))</f>
        <v>1</v>
      </c>
      <c r="I897" t="str">
        <f>INDEX('[1]RBSA I&amp;II REEDR Inputs Combined'!$C$727:$BK$1796,MATCH($A897,'[1]RBSA I&amp;II REEDR Inputs Combined'!$B$727:$B$1796,0),MATCH(I$1,'[1]RBSA I&amp;II REEDR Inputs Combined'!$C$1:$BK$1,0))</f>
        <v>4-12 (Low-Moderate Slope)</v>
      </c>
      <c r="J897" t="str">
        <f>INDEX('[1]RBSA I&amp;II REEDR Inputs Combined'!$C$727:$BK$1796,MATCH($A897,'[1]RBSA I&amp;II REEDR Inputs Combined'!$B$727:$B$1796,0),MATCH(J$1,'[1]RBSA I&amp;II REEDR Inputs Combined'!$C$1:$BK$1,0))</f>
        <v>Overall Effective R-Value</v>
      </c>
      <c r="K897">
        <f>INDEX('[1]RBSA I&amp;II REEDR Inputs Combined'!$C$727:$BK$1796,MATCH($A897,'[1]RBSA I&amp;II REEDR Inputs Combined'!$B$727:$B$1796,0),MATCH(K$1,'[1]RBSA I&amp;II REEDR Inputs Combined'!$C$1:$BK$1,0))</f>
        <v>0</v>
      </c>
      <c r="L897">
        <f>INDEX('[1]RBSA I&amp;II REEDR Inputs Combined'!$C$727:$BK$1796,MATCH($A897,'[1]RBSA I&amp;II REEDR Inputs Combined'!$B$727:$B$1796,0),MATCH(L$1,'[1]RBSA I&amp;II REEDR Inputs Combined'!$C$1:$BK$1,0))</f>
        <v>11.30516182</v>
      </c>
      <c r="M897" t="str">
        <f>INDEX('[1]RBSA I&amp;II REEDR Inputs Combined'!$C$727:$BK$1796,MATCH($A897,'[1]RBSA I&amp;II REEDR Inputs Combined'!$B$727:$B$1796,0),MATCH(M$1,'[1]RBSA I&amp;II REEDR Inputs Combined'!$C$1:$BK$1,0))</f>
        <v>Ceiling Overall Effective R-Value (Assumes Uninsulated Roof)</v>
      </c>
      <c r="N897">
        <f>INDEX('[1]RBSA I&amp;II REEDR Inputs Combined'!$C$727:$BK$1796,MATCH($A897,'[1]RBSA I&amp;II REEDR Inputs Combined'!$B$727:$B$1796,0),MATCH(N$1,'[1]RBSA I&amp;II REEDR Inputs Combined'!$C$1:$BK$1,0))</f>
        <v>0</v>
      </c>
      <c r="O897">
        <f>INDEX('[1]RBSA I&amp;II REEDR Inputs Combined'!$C$727:$BK$1796,MATCH($A897,'[1]RBSA I&amp;II REEDR Inputs Combined'!$B$727:$B$1796,0),MATCH(O$1,'[1]RBSA I&amp;II REEDR Inputs Combined'!$C$1:$BK$1,0))</f>
        <v>45.741277439999998</v>
      </c>
      <c r="P897" t="s">
        <v>67</v>
      </c>
      <c r="Q897" t="str">
        <f>INDEX('[1]RBSA I&amp;II REEDR Inputs Combined'!$C$727:$BK$1796,MATCH($A897,'[1]RBSA I&amp;II REEDR Inputs Combined'!$B$727:$B$1796,0),MATCH(Q$1,'[1]RBSA I&amp;II REEDR Inputs Combined'!$C$1:$BK$1,0))</f>
        <v>Foundation Type with Effective R-Values</v>
      </c>
      <c r="R897">
        <f>INDEX('[1]RBSA I&amp;II REEDR Inputs Combined'!$C$727:$BK$1796,MATCH($A897,'[1]RBSA I&amp;II REEDR Inputs Combined'!$B$727:$B$1796,0),MATCH(R$1,'[1]RBSA I&amp;II REEDR Inputs Combined'!$C$1:$BK$1,0))</f>
        <v>0</v>
      </c>
      <c r="S897" t="str">
        <f>INDEX('[1]RBSA I&amp;II REEDR Inputs Combined'!$C$727:$BK$1796,MATCH($A897,'[1]RBSA I&amp;II REEDR Inputs Combined'!$B$727:$B$1796,0),MATCH(S$1,'[1]RBSA I&amp;II REEDR Inputs Combined'!$C$1:$BK$1,0))</f>
        <v>Slab</v>
      </c>
      <c r="T897">
        <f>INDEX('[1]RBSA I&amp;II REEDR Inputs Combined'!$C$727:$BK$1796,MATCH($A897,'[1]RBSA I&amp;II REEDR Inputs Combined'!$B$727:$B$1796,0),MATCH(T$1,'[1]RBSA I&amp;II REEDR Inputs Combined'!$C$1:$BK$1,0))</f>
        <v>4.7919312559630622</v>
      </c>
      <c r="U897">
        <f>INDEX('[1]RBSA I&amp;II REEDR Inputs Combined'!$C$727:$BK$1796,MATCH($A897,'[1]RBSA I&amp;II REEDR Inputs Combined'!$B$727:$B$1796,0),MATCH(U$1,'[1]RBSA I&amp;II REEDR Inputs Combined'!$C$1:$BK$1,0))</f>
        <v>2.6329113924050631</v>
      </c>
      <c r="V897">
        <f>INDEX('[1]RBSA I&amp;II REEDR Inputs Combined'!$C$727:$BK$1796,MATCH($A897,'[1]RBSA I&amp;II REEDR Inputs Combined'!$B$727:$B$1796,0),MATCH(V$1,'[1]RBSA I&amp;II REEDR Inputs Combined'!$C$1:$BK$1,0))</f>
        <v>2.6329113924050631</v>
      </c>
      <c r="W897">
        <f>INDEX('[1]RBSA I&amp;II REEDR Inputs Combined'!$C$727:$BK$1796,MATCH($A897,'[1]RBSA I&amp;II REEDR Inputs Combined'!$B$727:$B$1796,0),MATCH(W$1,'[1]RBSA I&amp;II REEDR Inputs Combined'!$C$1:$BK$1,0))</f>
        <v>0</v>
      </c>
      <c r="X897">
        <f>INDEX('[1]RBSA I&amp;II REEDR Inputs Combined'!$C$727:$BK$1796,MATCH($A897,'[1]RBSA I&amp;II REEDR Inputs Combined'!$B$727:$B$1796,0),MATCH(X$1,'[1]RBSA I&amp;II REEDR Inputs Combined'!$C$1:$BK$1,0))</f>
        <v>999</v>
      </c>
      <c r="Y897" t="s">
        <v>67</v>
      </c>
      <c r="Z897">
        <f>INDEX('[1]RBSA I&amp;II REEDR Inputs Combined'!$C$727:$BK$1796,MATCH($A897,'[1]RBSA I&amp;II REEDR Inputs Combined'!$B$727:$B$1796,0),MATCH(Z$1,'[1]RBSA I&amp;II REEDR Inputs Combined'!$C$1:$BK$1,0))</f>
        <v>0.62251204999999998</v>
      </c>
      <c r="AA897">
        <f>INDEX('[1]RBSA I&amp;II REEDR Inputs Combined'!$C$727:$BK$1796,MATCH($A897,'[1]RBSA I&amp;II REEDR Inputs Combined'!$B$727:$B$1796,0),MATCH(AA$1,'[1]RBSA I&amp;II REEDR Inputs Combined'!$C$1:$BK$1,0))</f>
        <v>0.58379738400000003</v>
      </c>
      <c r="AB897" t="str">
        <f>INDEX('[1]RBSA I&amp;II REEDR Inputs Combined'!$C$727:$BK$1796,MATCH($A897,'[1]RBSA I&amp;II REEDR Inputs Combined'!$B$727:$B$1796,0),MATCH(AB$1,'[1]RBSA I&amp;II REEDR Inputs Combined'!$C$1:$BK$1,0))</f>
        <v>No</v>
      </c>
      <c r="AC897">
        <f>INDEX('[1]RBSA I&amp;II REEDR Inputs Combined'!$C$727:$BK$1796,MATCH($A897,'[1]RBSA I&amp;II REEDR Inputs Combined'!$B$727:$B$1796,0),MATCH(AC$1,'[1]RBSA I&amp;II REEDR Inputs Combined'!$C$1:$BK$1,0))</f>
        <v>0.11469610177895749</v>
      </c>
      <c r="AD897">
        <f>INDEX('[1]RBSA I&amp;II REEDR Inputs Combined'!$C$727:$BK$1796,MATCH($A897,'[1]RBSA I&amp;II REEDR Inputs Combined'!$B$727:$B$1796,0),MATCH(AD$1,'[1]RBSA I&amp;II REEDR Inputs Combined'!$C$1:$BK$1,0))</f>
        <v>0.13856200323621287</v>
      </c>
      <c r="AE897">
        <f>INDEX('[1]RBSA I&amp;II REEDR Inputs Combined'!$C$727:$BK$1796,MATCH($A897,'[1]RBSA I&amp;II REEDR Inputs Combined'!$B$727:$B$1796,0),MATCH(AE$1,'[1]RBSA I&amp;II REEDR Inputs Combined'!$C$1:$BK$1,0))</f>
        <v>4.1671635143000582E-2</v>
      </c>
      <c r="AF897">
        <f>INDEX('[1]RBSA I&amp;II REEDR Inputs Combined'!$C$727:$BK$1796,MATCH($A897,'[1]RBSA I&amp;II REEDR Inputs Combined'!$B$727:$B$1796,0),MATCH(AF$1,'[1]RBSA I&amp;II REEDR Inputs Combined'!$C$1:$BK$1,0))</f>
        <v>6.5545010012208277E-2</v>
      </c>
      <c r="AG897">
        <f>INDEX('[1]RBSA I&amp;II REEDR Inputs Combined'!$C$727:$BK$1796,MATCH($A897,'[1]RBSA I&amp;II REEDR Inputs Combined'!$B$727:$B$1796,0),MATCH(AG$1,'[1]RBSA I&amp;II REEDR Inputs Combined'!$C$1:$BK$1,0))</f>
        <v>7.7999188311688314</v>
      </c>
      <c r="AH897" t="str">
        <f>INDEX('[1]RBSA I&amp;II REEDR Inputs Combined'!$C$727:$BK$1796,MATCH($A897,'[1]RBSA I&amp;II REEDR Inputs Combined'!$B$727:$B$1796,0),MATCH(AH$1,'[1]RBSA I&amp;II REEDR Inputs Combined'!$C$1:$BK$1,0))</f>
        <v>Ductless Heat Pump (10 HSPF 22 SEER)</v>
      </c>
      <c r="AI897" t="s">
        <v>68</v>
      </c>
      <c r="AJ897" t="str">
        <f>INDEX('[1]RBSA I&amp;II REEDR Inputs Combined'!$C$727:$BK$1796,MATCH($A897,'[1]RBSA I&amp;II REEDR Inputs Combined'!$B$727:$B$1796,0),MATCH(AJ$1,'[1]RBSA I&amp;II REEDR Inputs Combined'!$C$1:$BK$1,0))</f>
        <v>ton</v>
      </c>
      <c r="AK897">
        <f>INDEX('[1]RBSA I&amp;II REEDR Inputs Combined'!$C$727:$BK$1796,MATCH($A897,'[1]RBSA I&amp;II REEDR Inputs Combined'!$B$727:$B$1796,0),MATCH(AK$1,'[1]RBSA I&amp;II REEDR Inputs Combined'!$C$1:$BK$1,0))</f>
        <v>1.25</v>
      </c>
      <c r="AL897" t="str">
        <f>INDEX('[1]RBSA I&amp;II REEDR Inputs Combined'!$C$727:$BK$1796,MATCH($A897,'[1]RBSA I&amp;II REEDR Inputs Combined'!$B$727:$B$1796,0),MATCH(AL$1,'[1]RBSA I&amp;II REEDR Inputs Combined'!$C$1:$BK$1,0))</f>
        <v>ton</v>
      </c>
      <c r="AM897">
        <f>INDEX('[1]RBSA I&amp;II REEDR Inputs Combined'!$C$727:$BK$1796,MATCH($A897,'[1]RBSA I&amp;II REEDR Inputs Combined'!$B$727:$B$1796,0),MATCH(AM$1,'[1]RBSA I&amp;II REEDR Inputs Combined'!$C$1:$BK$1,0))</f>
        <v>1.25</v>
      </c>
      <c r="AN897" t="str">
        <f>INDEX('[1]RBSA I&amp;II REEDR Inputs Combined'!$C$727:$BK$1796,MATCH($A897,'[1]RBSA I&amp;II REEDR Inputs Combined'!$B$727:$B$1796,0),MATCH(AN$1,'[1]RBSA I&amp;II REEDR Inputs Combined'!$C$1:$BK$1,0))</f>
        <v>Electric</v>
      </c>
      <c r="AO897" t="str">
        <f>INDEX('[1]RBSA I&amp;II REEDR Inputs Combined'!$C$727:$BK$1796,MATCH($A897,'[1]RBSA I&amp;II REEDR Inputs Combined'!$B$727:$B$1796,0),MATCH(AO$1,'[1]RBSA I&amp;II REEDR Inputs Combined'!$C$1:$BK$1,0))</f>
        <v>kW</v>
      </c>
      <c r="AP897">
        <f>INDEX('[1]RBSA I&amp;II REEDR Inputs Combined'!$C$727:$BK$1796,MATCH($A897,'[1]RBSA I&amp;II REEDR Inputs Combined'!$B$727:$B$1796,0),MATCH(AP$1,'[1]RBSA I&amp;II REEDR Inputs Combined'!$C$1:$BK$1,0))</f>
        <v>15</v>
      </c>
      <c r="AQ897">
        <f>INDEX('[1]RBSA I&amp;II REEDR Inputs Combined'!$C$727:$BK$1796,MATCH($A897,'[1]RBSA I&amp;II REEDR Inputs Combined'!$B$727:$B$1796,0),MATCH(AQ$1,'[1]RBSA I&amp;II REEDR Inputs Combined'!$C$1:$BK$1,0))</f>
        <v>35</v>
      </c>
      <c r="AR897">
        <f>INDEX('[1]RBSA I&amp;II REEDR Inputs Combined'!$C$727:$BK$1796,MATCH($A897,'[1]RBSA I&amp;II REEDR Inputs Combined'!$B$727:$B$1796,0),MATCH(AR$1,'[1]RBSA I&amp;II REEDR Inputs Combined'!$C$1:$BK$1,0))</f>
        <v>-30</v>
      </c>
      <c r="AS897">
        <f>INDEX('[1]RBSA I&amp;II REEDR Inputs Combined'!$C$727:$BK$1796,MATCH($A897,'[1]RBSA I&amp;II REEDR Inputs Combined'!$B$727:$B$1796,0),MATCH(AS$1,'[1]RBSA I&amp;II REEDR Inputs Combined'!$C$1:$BK$1,0))</f>
        <v>0</v>
      </c>
      <c r="AT897" t="str">
        <f>INDEX('[1]RBSA I&amp;II REEDR Inputs Combined'!$C$727:$BK$1796,MATCH($A897,'[1]RBSA I&amp;II REEDR Inputs Combined'!$B$727:$B$1796,0),MATCH(AT$1,'[1]RBSA I&amp;II REEDR Inputs Combined'!$C$1:$BK$1,0))</f>
        <v/>
      </c>
      <c r="AU897">
        <f>INDEX('[1]RBSA I&amp;II REEDR Inputs Combined'!$C$727:$BK$1796,MATCH($A897,'[1]RBSA I&amp;II REEDR Inputs Combined'!$B$727:$B$1796,0),MATCH(AU$1,'[1]RBSA I&amp;II REEDR Inputs Combined'!$C$1:$BK$1,0))</f>
        <v>9.1605052351951599E-2</v>
      </c>
      <c r="AV897">
        <f>INDEX('[1]RBSA I&amp;II REEDR Inputs Combined'!$C$727:$BK$1796,MATCH($A897,'[1]RBSA I&amp;II REEDR Inputs Combined'!$B$727:$B$1796,0),MATCH(AV$1,'[1]RBSA I&amp;II REEDR Inputs Combined'!$C$1:$BK$1,0))</f>
        <v>0.52133245925549387</v>
      </c>
      <c r="AW897">
        <f>INDEX('[1]RBSA I&amp;II REEDR Inputs Combined'!$C$727:$BK$1796,MATCH($A897,'[1]RBSA I&amp;II REEDR Inputs Combined'!$B$727:$B$1796,0),MATCH(AW$1,'[1]RBSA I&amp;II REEDR Inputs Combined'!$C$1:$BK$1,0))</f>
        <v>0.01</v>
      </c>
      <c r="AX897">
        <f>INDEX('[1]RBSA I&amp;II REEDR Inputs Combined'!$C$727:$BK$1796,MATCH($A897,'[1]RBSA I&amp;II REEDR Inputs Combined'!$B$727:$B$1796,0),MATCH(AX$1,'[1]RBSA I&amp;II REEDR Inputs Combined'!$C$1:$BK$1,0))</f>
        <v>1.0426649185109877</v>
      </c>
      <c r="AY897" t="str">
        <f>INDEX('[1]RBSA I&amp;II REEDR Inputs Combined'!$C$727:$BK$1796,MATCH($A897,'[1]RBSA I&amp;II REEDR Inputs Combined'!$B$727:$B$1796,0),MATCH(AY$1,'[1]RBSA I&amp;II REEDR Inputs Combined'!$C$1:$BK$1,0))</f>
        <v>Heat_EZ_Sch_1</v>
      </c>
      <c r="AZ897" t="str">
        <f>INDEX('[1]RBSA I&amp;II REEDR Inputs Combined'!$C$727:$BK$1796,MATCH($A897,'[1]RBSA I&amp;II REEDR Inputs Combined'!$B$727:$B$1796,0),MATCH(AZ$1,'[1]RBSA I&amp;II REEDR Inputs Combined'!$C$1:$BK$1,0))</f>
        <v>Cool_EZ_Sch_1</v>
      </c>
      <c r="BA897" t="str">
        <f>INDEX('[1]RBSA I&amp;II REEDR Inputs Combined'!$C$727:$BK$1796,MATCH($A897,'[1]RBSA I&amp;II REEDR Inputs Combined'!$B$727:$B$1796,0),MATCH(BA$1,'[1]RBSA I&amp;II REEDR Inputs Combined'!$C$1:$BK$1,0))</f>
        <v>No</v>
      </c>
      <c r="BB897" t="str">
        <f>INDEX('[1]RBSA I&amp;II REEDR Inputs Combined'!$C$727:$BK$1796,MATCH($A897,'[1]RBSA I&amp;II REEDR Inputs Combined'!$B$727:$B$1796,0),MATCH(BB$1,'[1]RBSA I&amp;II REEDR Inputs Combined'!$C$1:$BK$1,0))</f>
        <v>DHW_EZ_Sch_1</v>
      </c>
      <c r="BC897">
        <f>INDEX('[1]RBSA I&amp;II REEDR Inputs Combined'!$C$727:$BK$1796,MATCH($A897,'[1]RBSA I&amp;II REEDR Inputs Combined'!$B$727:$B$1796,0),MATCH(BC$1,'[1]RBSA I&amp;II REEDR Inputs Combined'!$C$1:$BK$1,0))</f>
        <v>0</v>
      </c>
      <c r="BD897">
        <f>INDEX('[1]RBSA I&amp;II REEDR Inputs Combined'!$C$727:$BK$1796,MATCH($A897,'[1]RBSA I&amp;II REEDR Inputs Combined'!$B$727:$B$1796,0),MATCH(BD$1,'[1]RBSA I&amp;II REEDR Inputs Combined'!$C$1:$BK$1,0))</f>
        <v>0</v>
      </c>
      <c r="BE897">
        <f>INDEX('[1]RBSA I&amp;II REEDR Inputs Combined'!$C$727:$BK$1796,MATCH($A897,'[1]RBSA I&amp;II REEDR Inputs Combined'!$B$727:$B$1796,0),MATCH(BE$1,'[1]RBSA I&amp;II REEDR Inputs Combined'!$C$1:$BK$1,0))</f>
        <v>0</v>
      </c>
      <c r="BF897" t="str">
        <f>INDEX('[1]RBSA I&amp;II REEDR Inputs Combined'!$C$727:$BK$1796,MATCH($A897,'[1]RBSA I&amp;II REEDR Inputs Combined'!$B$727:$B$1796,0),MATCH(BF$1,'[1]RBSA I&amp;II REEDR Inputs Combined'!$C$1:$BK$1,0))</f>
        <v>No</v>
      </c>
      <c r="BG897" t="str">
        <f>INDEX('[1]RBSA I&amp;II REEDR Inputs Combined'!$C$727:$BK$1796,MATCH($A897,'[1]RBSA I&amp;II REEDR Inputs Combined'!$B$727:$B$1796,0),MATCH(BG$1,'[1]RBSA I&amp;II REEDR Inputs Combined'!$C$1:$BK$1,0))</f>
        <v>No</v>
      </c>
      <c r="BH897" t="str">
        <f>INDEX('[1]RBSA I&amp;II REEDR Inputs Combined'!$C$727:$BK$1796,MATCH($A897,'[1]RBSA I&amp;II REEDR Inputs Combined'!$B$727:$B$1796,0),MATCH(BH$1,'[1]RBSA I&amp;II REEDR Inputs Combined'!$C$1:$BK$1,0))</f>
        <v>No</v>
      </c>
      <c r="BI897" t="str">
        <f>INDEX('[1]RBSA I&amp;II REEDR Inputs Combined'!$C$727:$BK$1796,MATCH($A897,'[1]RBSA I&amp;II REEDR Inputs Combined'!$B$727:$B$1796,0),MATCH(BI$1,'[1]RBSA I&amp;II REEDR Inputs Combined'!$C$1:$BK$1,0))</f>
        <v>No</v>
      </c>
      <c r="BJ897" t="str">
        <f>INDEX('[1]RBSA I&amp;II REEDR Inputs Combined'!$C$727:$BK$1796,MATCH($A897,'[1]RBSA I&amp;II REEDR Inputs Combined'!$B$727:$B$1796,0),MATCH(BJ$1,'[1]RBSA I&amp;II REEDR Inputs Combined'!$C$1:$BK$1,0))</f>
        <v>No</v>
      </c>
      <c r="BK897">
        <f>INDEX('[1]RBSA I&amp;II REEDR Inputs Combined'!$C$727:$BK$1796,MATCH($A897,'[1]RBSA I&amp;II REEDR Inputs Combined'!$B$727:$B$1796,0),MATCH(BK$1,'[1]RBSA I&amp;II REEDR Inputs Combined'!$C$1:$BK$1,0))</f>
        <v>575.34767008797655</v>
      </c>
      <c r="BL897" t="str">
        <f>INDEX('[1]RBSA I&amp;II REEDR Inputs Combined'!$C$727:$BK$1796,MATCH($A897,'[1]RBSA I&amp;II REEDR Inputs Combined'!$B$727:$B$1796,0),MATCH(BL$1,'[1]RBSA I&amp;II REEDR Inputs Combined'!$C$1:$BK$1,0))</f>
        <v>Misc_Elec_EZ_Sch_1</v>
      </c>
      <c r="BM897">
        <f>INDEX('[1]RBSA I&amp;II REEDR Inputs Combined'!$C$727:$BK$1796,MATCH($A897,'[1]RBSA I&amp;II REEDR Inputs Combined'!$B$727:$B$1796,0),MATCH(BM$1,'[1]RBSA I&amp;II REEDR Inputs Combined'!$C$1:$BK$1,0))</f>
        <v>0</v>
      </c>
      <c r="BN897" s="3"/>
    </row>
    <row r="898" spans="1:66" x14ac:dyDescent="0.25">
      <c r="A898" s="3" t="s">
        <v>964</v>
      </c>
      <c r="B898">
        <f>INDEX('[1]RBSA I&amp;II REEDR Inputs Combined'!$C$727:$BK$1796,MATCH($A898,'[1]RBSA I&amp;II REEDR Inputs Combined'!$B$727:$B$1796,0),MATCH(B$1,'[1]RBSA I&amp;II REEDR Inputs Combined'!$C$1:$BK$1,0))</f>
        <v>4</v>
      </c>
      <c r="C898" t="str">
        <f>INDEX('[1]RBSA I&amp;II REEDR Inputs Combined'!$C$727:$BK$1796,MATCH($A898,'[1]RBSA I&amp;II REEDR Inputs Combined'!$B$727:$B$1796,0),MATCH(C$1,'[1]RBSA I&amp;II REEDR Inputs Combined'!$C$1:$BK$1,0))</f>
        <v>USA_WA_Everett-Snohomish.County.AP-Paine.Field.727937_TMY3</v>
      </c>
      <c r="D898">
        <f>INDEX('[1]RBSA I&amp;II REEDR Inputs Combined'!$C$727:$BK$1796,MATCH($A898,'[1]RBSA I&amp;II REEDR Inputs Combined'!$B$727:$B$1796,0),MATCH(D$1,'[1]RBSA I&amp;II REEDR Inputs Combined'!$C$1:$BK$1,0))</f>
        <v>0</v>
      </c>
      <c r="E898">
        <f>INDEX('[1]RBSA I&amp;II REEDR Inputs Combined'!$C$727:$BK$1796,MATCH($A898,'[1]RBSA I&amp;II REEDR Inputs Combined'!$B$727:$B$1796,0),MATCH(E$1,'[1]RBSA I&amp;II REEDR Inputs Combined'!$C$1:$BK$1,0))</f>
        <v>535</v>
      </c>
      <c r="F898">
        <f>INDEX('[1]RBSA I&amp;II REEDR Inputs Combined'!$C$727:$BK$1796,MATCH($A898,'[1]RBSA I&amp;II REEDR Inputs Combined'!$B$727:$B$1796,0),MATCH(F$1,'[1]RBSA I&amp;II REEDR Inputs Combined'!$C$1:$BK$1,0))</f>
        <v>2</v>
      </c>
      <c r="G898">
        <f>INDEX('[1]RBSA I&amp;II REEDR Inputs Combined'!$C$727:$BK$1796,MATCH($A898,'[1]RBSA I&amp;II REEDR Inputs Combined'!$B$727:$B$1796,0),MATCH(G$1,'[1]RBSA I&amp;II REEDR Inputs Combined'!$C$1:$BK$1,0))</f>
        <v>8</v>
      </c>
      <c r="H898">
        <f>INDEX('[1]RBSA I&amp;II REEDR Inputs Combined'!$C$727:$BK$1796,MATCH($A898,'[1]RBSA I&amp;II REEDR Inputs Combined'!$B$727:$B$1796,0),MATCH(H$1,'[1]RBSA I&amp;II REEDR Inputs Combined'!$C$1:$BK$1,0))</f>
        <v>1</v>
      </c>
      <c r="I898" t="str">
        <f>INDEX('[1]RBSA I&amp;II REEDR Inputs Combined'!$C$727:$BK$1796,MATCH($A898,'[1]RBSA I&amp;II REEDR Inputs Combined'!$B$727:$B$1796,0),MATCH(I$1,'[1]RBSA I&amp;II REEDR Inputs Combined'!$C$1:$BK$1,0))</f>
        <v>4-12 (Low-Moderate Slope)</v>
      </c>
      <c r="J898" t="str">
        <f>INDEX('[1]RBSA I&amp;II REEDR Inputs Combined'!$C$727:$BK$1796,MATCH($A898,'[1]RBSA I&amp;II REEDR Inputs Combined'!$B$727:$B$1796,0),MATCH(J$1,'[1]RBSA I&amp;II REEDR Inputs Combined'!$C$1:$BK$1,0))</f>
        <v>Overall Effective R-Value</v>
      </c>
      <c r="K898">
        <f>INDEX('[1]RBSA I&amp;II REEDR Inputs Combined'!$C$727:$BK$1796,MATCH($A898,'[1]RBSA I&amp;II REEDR Inputs Combined'!$B$727:$B$1796,0),MATCH(K$1,'[1]RBSA I&amp;II REEDR Inputs Combined'!$C$1:$BK$1,0))</f>
        <v>0</v>
      </c>
      <c r="L898">
        <f>INDEX('[1]RBSA I&amp;II REEDR Inputs Combined'!$C$727:$BK$1796,MATCH($A898,'[1]RBSA I&amp;II REEDR Inputs Combined'!$B$727:$B$1796,0),MATCH(L$1,'[1]RBSA I&amp;II REEDR Inputs Combined'!$C$1:$BK$1,0))</f>
        <v>11.692641050000001</v>
      </c>
      <c r="M898" t="str">
        <f>INDEX('[1]RBSA I&amp;II REEDR Inputs Combined'!$C$727:$BK$1796,MATCH($A898,'[1]RBSA I&amp;II REEDR Inputs Combined'!$B$727:$B$1796,0),MATCH(M$1,'[1]RBSA I&amp;II REEDR Inputs Combined'!$C$1:$BK$1,0))</f>
        <v>Ceiling Overall Effective R-Value (Assumes Uninsulated Roof)</v>
      </c>
      <c r="N898">
        <f>INDEX('[1]RBSA I&amp;II REEDR Inputs Combined'!$C$727:$BK$1796,MATCH($A898,'[1]RBSA I&amp;II REEDR Inputs Combined'!$B$727:$B$1796,0),MATCH(N$1,'[1]RBSA I&amp;II REEDR Inputs Combined'!$C$1:$BK$1,0))</f>
        <v>0</v>
      </c>
      <c r="O898">
        <f>INDEX('[1]RBSA I&amp;II REEDR Inputs Combined'!$C$727:$BK$1796,MATCH($A898,'[1]RBSA I&amp;II REEDR Inputs Combined'!$B$727:$B$1796,0),MATCH(O$1,'[1]RBSA I&amp;II REEDR Inputs Combined'!$C$1:$BK$1,0))</f>
        <v>27.563385820000001</v>
      </c>
      <c r="P898" t="s">
        <v>67</v>
      </c>
      <c r="Q898" t="str">
        <f>INDEX('[1]RBSA I&amp;II REEDR Inputs Combined'!$C$727:$BK$1796,MATCH($A898,'[1]RBSA I&amp;II REEDR Inputs Combined'!$B$727:$B$1796,0),MATCH(Q$1,'[1]RBSA I&amp;II REEDR Inputs Combined'!$C$1:$BK$1,0))</f>
        <v>Foundation Type with Effective R-Values</v>
      </c>
      <c r="R898">
        <f>INDEX('[1]RBSA I&amp;II REEDR Inputs Combined'!$C$727:$BK$1796,MATCH($A898,'[1]RBSA I&amp;II REEDR Inputs Combined'!$B$727:$B$1796,0),MATCH(R$1,'[1]RBSA I&amp;II REEDR Inputs Combined'!$C$1:$BK$1,0))</f>
        <v>0</v>
      </c>
      <c r="S898" t="str">
        <f>INDEX('[1]RBSA I&amp;II REEDR Inputs Combined'!$C$727:$BK$1796,MATCH($A898,'[1]RBSA I&amp;II REEDR Inputs Combined'!$B$727:$B$1796,0),MATCH(S$1,'[1]RBSA I&amp;II REEDR Inputs Combined'!$C$1:$BK$1,0))</f>
        <v>Vented Crawlspace</v>
      </c>
      <c r="T898">
        <f>INDEX('[1]RBSA I&amp;II REEDR Inputs Combined'!$C$727:$BK$1796,MATCH($A898,'[1]RBSA I&amp;II REEDR Inputs Combined'!$B$727:$B$1796,0),MATCH(T$1,'[1]RBSA I&amp;II REEDR Inputs Combined'!$C$1:$BK$1,0))</f>
        <v>33.025414490098093</v>
      </c>
      <c r="U898">
        <f>INDEX('[1]RBSA I&amp;II REEDR Inputs Combined'!$C$727:$BK$1796,MATCH($A898,'[1]RBSA I&amp;II REEDR Inputs Combined'!$B$727:$B$1796,0),MATCH(U$1,'[1]RBSA I&amp;II REEDR Inputs Combined'!$C$1:$BK$1,0))</f>
        <v>0</v>
      </c>
      <c r="V898">
        <f>INDEX('[1]RBSA I&amp;II REEDR Inputs Combined'!$C$727:$BK$1796,MATCH($A898,'[1]RBSA I&amp;II REEDR Inputs Combined'!$B$727:$B$1796,0),MATCH(V$1,'[1]RBSA I&amp;II REEDR Inputs Combined'!$C$1:$BK$1,0))</f>
        <v>0</v>
      </c>
      <c r="W898">
        <f>INDEX('[1]RBSA I&amp;II REEDR Inputs Combined'!$C$727:$BK$1796,MATCH($A898,'[1]RBSA I&amp;II REEDR Inputs Combined'!$B$727:$B$1796,0),MATCH(W$1,'[1]RBSA I&amp;II REEDR Inputs Combined'!$C$1:$BK$1,0))</f>
        <v>0</v>
      </c>
      <c r="X898">
        <f>INDEX('[1]RBSA I&amp;II REEDR Inputs Combined'!$C$727:$BK$1796,MATCH($A898,'[1]RBSA I&amp;II REEDR Inputs Combined'!$B$727:$B$1796,0),MATCH(X$1,'[1]RBSA I&amp;II REEDR Inputs Combined'!$C$1:$BK$1,0))</f>
        <v>9.5249612014114433</v>
      </c>
      <c r="Y898" t="s">
        <v>67</v>
      </c>
      <c r="Z898">
        <f>INDEX('[1]RBSA I&amp;II REEDR Inputs Combined'!$C$727:$BK$1796,MATCH($A898,'[1]RBSA I&amp;II REEDR Inputs Combined'!$B$727:$B$1796,0),MATCH(Z$1,'[1]RBSA I&amp;II REEDR Inputs Combined'!$C$1:$BK$1,0))</f>
        <v>0.82788463400000001</v>
      </c>
      <c r="AA898">
        <f>INDEX('[1]RBSA I&amp;II REEDR Inputs Combined'!$C$727:$BK$1796,MATCH($A898,'[1]RBSA I&amp;II REEDR Inputs Combined'!$B$727:$B$1796,0),MATCH(AA$1,'[1]RBSA I&amp;II REEDR Inputs Combined'!$C$1:$BK$1,0))</f>
        <v>0.58379738400000003</v>
      </c>
      <c r="AB898" t="str">
        <f>INDEX('[1]RBSA I&amp;II REEDR Inputs Combined'!$C$727:$BK$1796,MATCH($A898,'[1]RBSA I&amp;II REEDR Inputs Combined'!$B$727:$B$1796,0),MATCH(AB$1,'[1]RBSA I&amp;II REEDR Inputs Combined'!$C$1:$BK$1,0))</f>
        <v>No</v>
      </c>
      <c r="AC898">
        <f>INDEX('[1]RBSA I&amp;II REEDR Inputs Combined'!$C$727:$BK$1796,MATCH($A898,'[1]RBSA I&amp;II REEDR Inputs Combined'!$B$727:$B$1796,0),MATCH(AC$1,'[1]RBSA I&amp;II REEDR Inputs Combined'!$C$1:$BK$1,0))</f>
        <v>2.7021106322944812E-4</v>
      </c>
      <c r="AD898">
        <f>INDEX('[1]RBSA I&amp;II REEDR Inputs Combined'!$C$727:$BK$1796,MATCH($A898,'[1]RBSA I&amp;II REEDR Inputs Combined'!$B$727:$B$1796,0),MATCH(AD$1,'[1]RBSA I&amp;II REEDR Inputs Combined'!$C$1:$BK$1,0))</f>
        <v>2.7021106322944812E-4</v>
      </c>
      <c r="AE898">
        <f>INDEX('[1]RBSA I&amp;II REEDR Inputs Combined'!$C$727:$BK$1796,MATCH($A898,'[1]RBSA I&amp;II REEDR Inputs Combined'!$B$727:$B$1796,0),MATCH(AE$1,'[1]RBSA I&amp;II REEDR Inputs Combined'!$C$1:$BK$1,0))</f>
        <v>5.0589455679943732E-2</v>
      </c>
      <c r="AF898">
        <f>INDEX('[1]RBSA I&amp;II REEDR Inputs Combined'!$C$727:$BK$1796,MATCH($A898,'[1]RBSA I&amp;II REEDR Inputs Combined'!$B$727:$B$1796,0),MATCH(AF$1,'[1]RBSA I&amp;II REEDR Inputs Combined'!$C$1:$BK$1,0))</f>
        <v>0.21016422033647367</v>
      </c>
      <c r="AG898">
        <f>INDEX('[1]RBSA I&amp;II REEDR Inputs Combined'!$C$727:$BK$1796,MATCH($A898,'[1]RBSA I&amp;II REEDR Inputs Combined'!$B$727:$B$1796,0),MATCH(AG$1,'[1]RBSA I&amp;II REEDR Inputs Combined'!$C$1:$BK$1,0))</f>
        <v>7.9507706749896894</v>
      </c>
      <c r="AH898" t="str">
        <f>INDEX('[1]RBSA I&amp;II REEDR Inputs Combined'!$C$727:$BK$1796,MATCH($A898,'[1]RBSA I&amp;II REEDR Inputs Combined'!$B$727:$B$1796,0),MATCH(AH$1,'[1]RBSA I&amp;II REEDR Inputs Combined'!$C$1:$BK$1,0))</f>
        <v>Resistance Wall Heat with No AC</v>
      </c>
      <c r="AI898" t="s">
        <v>68</v>
      </c>
      <c r="AJ898" t="str">
        <f>INDEX('[1]RBSA I&amp;II REEDR Inputs Combined'!$C$727:$BK$1796,MATCH($A898,'[1]RBSA I&amp;II REEDR Inputs Combined'!$B$727:$B$1796,0),MATCH(AJ$1,'[1]RBSA I&amp;II REEDR Inputs Combined'!$C$1:$BK$1,0))</f>
        <v>kW</v>
      </c>
      <c r="AK898">
        <f>INDEX('[1]RBSA I&amp;II REEDR Inputs Combined'!$C$727:$BK$1796,MATCH($A898,'[1]RBSA I&amp;II REEDR Inputs Combined'!$B$727:$B$1796,0),MATCH(AK$1,'[1]RBSA I&amp;II REEDR Inputs Combined'!$C$1:$BK$1,0))</f>
        <v>10</v>
      </c>
      <c r="AL898" t="str">
        <f>INDEX('[1]RBSA I&amp;II REEDR Inputs Combined'!$C$727:$BK$1796,MATCH($A898,'[1]RBSA I&amp;II REEDR Inputs Combined'!$B$727:$B$1796,0),MATCH(AL$1,'[1]RBSA I&amp;II REEDR Inputs Combined'!$C$1:$BK$1,0))</f>
        <v/>
      </c>
      <c r="AM898" t="str">
        <f>INDEX('[1]RBSA I&amp;II REEDR Inputs Combined'!$C$727:$BK$1796,MATCH($A898,'[1]RBSA I&amp;II REEDR Inputs Combined'!$B$727:$B$1796,0),MATCH(AM$1,'[1]RBSA I&amp;II REEDR Inputs Combined'!$C$1:$BK$1,0))</f>
        <v/>
      </c>
      <c r="AN898" t="str">
        <f>INDEX('[1]RBSA I&amp;II REEDR Inputs Combined'!$C$727:$BK$1796,MATCH($A898,'[1]RBSA I&amp;II REEDR Inputs Combined'!$B$727:$B$1796,0),MATCH(AN$1,'[1]RBSA I&amp;II REEDR Inputs Combined'!$C$1:$BK$1,0))</f>
        <v>Electric</v>
      </c>
      <c r="AO898" t="str">
        <f>INDEX('[1]RBSA I&amp;II REEDR Inputs Combined'!$C$727:$BK$1796,MATCH($A898,'[1]RBSA I&amp;II REEDR Inputs Combined'!$B$727:$B$1796,0),MATCH(AO$1,'[1]RBSA I&amp;II REEDR Inputs Combined'!$C$1:$BK$1,0))</f>
        <v>kW</v>
      </c>
      <c r="AP898">
        <f>INDEX('[1]RBSA I&amp;II REEDR Inputs Combined'!$C$727:$BK$1796,MATCH($A898,'[1]RBSA I&amp;II REEDR Inputs Combined'!$B$727:$B$1796,0),MATCH(AP$1,'[1]RBSA I&amp;II REEDR Inputs Combined'!$C$1:$BK$1,0))</f>
        <v>15</v>
      </c>
      <c r="AQ898">
        <f>INDEX('[1]RBSA I&amp;II REEDR Inputs Combined'!$C$727:$BK$1796,MATCH($A898,'[1]RBSA I&amp;II REEDR Inputs Combined'!$B$727:$B$1796,0),MATCH(AQ$1,'[1]RBSA I&amp;II REEDR Inputs Combined'!$C$1:$BK$1,0))</f>
        <v>35</v>
      </c>
      <c r="AR898">
        <f>INDEX('[1]RBSA I&amp;II REEDR Inputs Combined'!$C$727:$BK$1796,MATCH($A898,'[1]RBSA I&amp;II REEDR Inputs Combined'!$B$727:$B$1796,0),MATCH(AR$1,'[1]RBSA I&amp;II REEDR Inputs Combined'!$C$1:$BK$1,0))</f>
        <v>-30</v>
      </c>
      <c r="AS898">
        <f>INDEX('[1]RBSA I&amp;II REEDR Inputs Combined'!$C$727:$BK$1796,MATCH($A898,'[1]RBSA I&amp;II REEDR Inputs Combined'!$B$727:$B$1796,0),MATCH(AS$1,'[1]RBSA I&amp;II REEDR Inputs Combined'!$C$1:$BK$1,0))</f>
        <v>0</v>
      </c>
      <c r="AT898" t="str">
        <f>INDEX('[1]RBSA I&amp;II REEDR Inputs Combined'!$C$727:$BK$1796,MATCH($A898,'[1]RBSA I&amp;II REEDR Inputs Combined'!$B$727:$B$1796,0),MATCH(AT$1,'[1]RBSA I&amp;II REEDR Inputs Combined'!$C$1:$BK$1,0))</f>
        <v/>
      </c>
      <c r="AU898">
        <f>INDEX('[1]RBSA I&amp;II REEDR Inputs Combined'!$C$727:$BK$1796,MATCH($A898,'[1]RBSA I&amp;II REEDR Inputs Combined'!$B$727:$B$1796,0),MATCH(AU$1,'[1]RBSA I&amp;II REEDR Inputs Combined'!$C$1:$BK$1,0))</f>
        <v>9.1605052351951599E-2</v>
      </c>
      <c r="AV898">
        <f>INDEX('[1]RBSA I&amp;II REEDR Inputs Combined'!$C$727:$BK$1796,MATCH($A898,'[1]RBSA I&amp;II REEDR Inputs Combined'!$B$727:$B$1796,0),MATCH(AV$1,'[1]RBSA I&amp;II REEDR Inputs Combined'!$C$1:$BK$1,0))</f>
        <v>0.52133245925549387</v>
      </c>
      <c r="AW898">
        <f>INDEX('[1]RBSA I&amp;II REEDR Inputs Combined'!$C$727:$BK$1796,MATCH($A898,'[1]RBSA I&amp;II REEDR Inputs Combined'!$B$727:$B$1796,0),MATCH(AW$1,'[1]RBSA I&amp;II REEDR Inputs Combined'!$C$1:$BK$1,0))</f>
        <v>0.01</v>
      </c>
      <c r="AX898">
        <f>INDEX('[1]RBSA I&amp;II REEDR Inputs Combined'!$C$727:$BK$1796,MATCH($A898,'[1]RBSA I&amp;II REEDR Inputs Combined'!$B$727:$B$1796,0),MATCH(AX$1,'[1]RBSA I&amp;II REEDR Inputs Combined'!$C$1:$BK$1,0))</f>
        <v>1.0426649185109877</v>
      </c>
      <c r="AY898" t="str">
        <f>INDEX('[1]RBSA I&amp;II REEDR Inputs Combined'!$C$727:$BK$1796,MATCH($A898,'[1]RBSA I&amp;II REEDR Inputs Combined'!$B$727:$B$1796,0),MATCH(AY$1,'[1]RBSA I&amp;II REEDR Inputs Combined'!$C$1:$BK$1,0))</f>
        <v>Heat_EZ_Sch_1</v>
      </c>
      <c r="AZ898" t="str">
        <f>INDEX('[1]RBSA I&amp;II REEDR Inputs Combined'!$C$727:$BK$1796,MATCH($A898,'[1]RBSA I&amp;II REEDR Inputs Combined'!$B$727:$B$1796,0),MATCH(AZ$1,'[1]RBSA I&amp;II REEDR Inputs Combined'!$C$1:$BK$1,0))</f>
        <v>Cool_EZ_Sch_1</v>
      </c>
      <c r="BA898" t="str">
        <f>INDEX('[1]RBSA I&amp;II REEDR Inputs Combined'!$C$727:$BK$1796,MATCH($A898,'[1]RBSA I&amp;II REEDR Inputs Combined'!$B$727:$B$1796,0),MATCH(BA$1,'[1]RBSA I&amp;II REEDR Inputs Combined'!$C$1:$BK$1,0))</f>
        <v>No</v>
      </c>
      <c r="BB898" t="str">
        <f>INDEX('[1]RBSA I&amp;II REEDR Inputs Combined'!$C$727:$BK$1796,MATCH($A898,'[1]RBSA I&amp;II REEDR Inputs Combined'!$B$727:$B$1796,0),MATCH(BB$1,'[1]RBSA I&amp;II REEDR Inputs Combined'!$C$1:$BK$1,0))</f>
        <v>DHW_EZ_Sch_1</v>
      </c>
      <c r="BC898">
        <f>INDEX('[1]RBSA I&amp;II REEDR Inputs Combined'!$C$727:$BK$1796,MATCH($A898,'[1]RBSA I&amp;II REEDR Inputs Combined'!$B$727:$B$1796,0),MATCH(BC$1,'[1]RBSA I&amp;II REEDR Inputs Combined'!$C$1:$BK$1,0))</f>
        <v>0</v>
      </c>
      <c r="BD898">
        <f>INDEX('[1]RBSA I&amp;II REEDR Inputs Combined'!$C$727:$BK$1796,MATCH($A898,'[1]RBSA I&amp;II REEDR Inputs Combined'!$B$727:$B$1796,0),MATCH(BD$1,'[1]RBSA I&amp;II REEDR Inputs Combined'!$C$1:$BK$1,0))</f>
        <v>0</v>
      </c>
      <c r="BE898">
        <f>INDEX('[1]RBSA I&amp;II REEDR Inputs Combined'!$C$727:$BK$1796,MATCH($A898,'[1]RBSA I&amp;II REEDR Inputs Combined'!$B$727:$B$1796,0),MATCH(BE$1,'[1]RBSA I&amp;II REEDR Inputs Combined'!$C$1:$BK$1,0))</f>
        <v>0</v>
      </c>
      <c r="BF898" t="str">
        <f>INDEX('[1]RBSA I&amp;II REEDR Inputs Combined'!$C$727:$BK$1796,MATCH($A898,'[1]RBSA I&amp;II REEDR Inputs Combined'!$B$727:$B$1796,0),MATCH(BF$1,'[1]RBSA I&amp;II REEDR Inputs Combined'!$C$1:$BK$1,0))</f>
        <v>No</v>
      </c>
      <c r="BG898" t="str">
        <f>INDEX('[1]RBSA I&amp;II REEDR Inputs Combined'!$C$727:$BK$1796,MATCH($A898,'[1]RBSA I&amp;II REEDR Inputs Combined'!$B$727:$B$1796,0),MATCH(BG$1,'[1]RBSA I&amp;II REEDR Inputs Combined'!$C$1:$BK$1,0))</f>
        <v>No</v>
      </c>
      <c r="BH898" t="str">
        <f>INDEX('[1]RBSA I&amp;II REEDR Inputs Combined'!$C$727:$BK$1796,MATCH($A898,'[1]RBSA I&amp;II REEDR Inputs Combined'!$B$727:$B$1796,0),MATCH(BH$1,'[1]RBSA I&amp;II REEDR Inputs Combined'!$C$1:$BK$1,0))</f>
        <v>No</v>
      </c>
      <c r="BI898" t="str">
        <f>INDEX('[1]RBSA I&amp;II REEDR Inputs Combined'!$C$727:$BK$1796,MATCH($A898,'[1]RBSA I&amp;II REEDR Inputs Combined'!$B$727:$B$1796,0),MATCH(BI$1,'[1]RBSA I&amp;II REEDR Inputs Combined'!$C$1:$BK$1,0))</f>
        <v>No</v>
      </c>
      <c r="BJ898" t="str">
        <f>INDEX('[1]RBSA I&amp;II REEDR Inputs Combined'!$C$727:$BK$1796,MATCH($A898,'[1]RBSA I&amp;II REEDR Inputs Combined'!$B$727:$B$1796,0),MATCH(BJ$1,'[1]RBSA I&amp;II REEDR Inputs Combined'!$C$1:$BK$1,0))</f>
        <v>No</v>
      </c>
      <c r="BK898">
        <f>INDEX('[1]RBSA I&amp;II REEDR Inputs Combined'!$C$727:$BK$1796,MATCH($A898,'[1]RBSA I&amp;II REEDR Inputs Combined'!$B$727:$B$1796,0),MATCH(BK$1,'[1]RBSA I&amp;II REEDR Inputs Combined'!$C$1:$BK$1,0))</f>
        <v>428.85889941348972</v>
      </c>
      <c r="BL898" t="str">
        <f>INDEX('[1]RBSA I&amp;II REEDR Inputs Combined'!$C$727:$BK$1796,MATCH($A898,'[1]RBSA I&amp;II REEDR Inputs Combined'!$B$727:$B$1796,0),MATCH(BL$1,'[1]RBSA I&amp;II REEDR Inputs Combined'!$C$1:$BK$1,0))</f>
        <v>Misc_Elec_EZ_Sch_1</v>
      </c>
      <c r="BM898">
        <f>INDEX('[1]RBSA I&amp;II REEDR Inputs Combined'!$C$727:$BK$1796,MATCH($A898,'[1]RBSA I&amp;II REEDR Inputs Combined'!$B$727:$B$1796,0),MATCH(BM$1,'[1]RBSA I&amp;II REEDR Inputs Combined'!$C$1:$BK$1,0))</f>
        <v>0</v>
      </c>
      <c r="BN898" s="3"/>
    </row>
    <row r="899" spans="1:66" x14ac:dyDescent="0.25">
      <c r="A899" s="3" t="s">
        <v>965</v>
      </c>
      <c r="B899">
        <f>INDEX('[1]RBSA I&amp;II REEDR Inputs Combined'!$C$727:$BK$1796,MATCH($A899,'[1]RBSA I&amp;II REEDR Inputs Combined'!$B$727:$B$1796,0),MATCH(B$1,'[1]RBSA I&amp;II REEDR Inputs Combined'!$C$1:$BK$1,0))</f>
        <v>4</v>
      </c>
      <c r="C899" t="str">
        <f>INDEX('[1]RBSA I&amp;II REEDR Inputs Combined'!$C$727:$BK$1796,MATCH($A899,'[1]RBSA I&amp;II REEDR Inputs Combined'!$B$727:$B$1796,0),MATCH(C$1,'[1]RBSA I&amp;II REEDR Inputs Combined'!$C$1:$BK$1,0))</f>
        <v>USA_WA_Everett-Snohomish.County.AP-Paine.Field.727937_TMY3</v>
      </c>
      <c r="D899">
        <f>INDEX('[1]RBSA I&amp;II REEDR Inputs Combined'!$C$727:$BK$1796,MATCH($A899,'[1]RBSA I&amp;II REEDR Inputs Combined'!$B$727:$B$1796,0),MATCH(D$1,'[1]RBSA I&amp;II REEDR Inputs Combined'!$C$1:$BK$1,0))</f>
        <v>0</v>
      </c>
      <c r="E899">
        <f>INDEX('[1]RBSA I&amp;II REEDR Inputs Combined'!$C$727:$BK$1796,MATCH($A899,'[1]RBSA I&amp;II REEDR Inputs Combined'!$B$727:$B$1796,0),MATCH(E$1,'[1]RBSA I&amp;II REEDR Inputs Combined'!$C$1:$BK$1,0))</f>
        <v>455</v>
      </c>
      <c r="F899">
        <f>INDEX('[1]RBSA I&amp;II REEDR Inputs Combined'!$C$727:$BK$1796,MATCH($A899,'[1]RBSA I&amp;II REEDR Inputs Combined'!$B$727:$B$1796,0),MATCH(F$1,'[1]RBSA I&amp;II REEDR Inputs Combined'!$C$1:$BK$1,0))</f>
        <v>1.8752747252747253</v>
      </c>
      <c r="G899">
        <f>INDEX('[1]RBSA I&amp;II REEDR Inputs Combined'!$C$727:$BK$1796,MATCH($A899,'[1]RBSA I&amp;II REEDR Inputs Combined'!$B$727:$B$1796,0),MATCH(G$1,'[1]RBSA I&amp;II REEDR Inputs Combined'!$C$1:$BK$1,0))</f>
        <v>8</v>
      </c>
      <c r="H899">
        <f>INDEX('[1]RBSA I&amp;II REEDR Inputs Combined'!$C$727:$BK$1796,MATCH($A899,'[1]RBSA I&amp;II REEDR Inputs Combined'!$B$727:$B$1796,0),MATCH(H$1,'[1]RBSA I&amp;II REEDR Inputs Combined'!$C$1:$BK$1,0))</f>
        <v>1</v>
      </c>
      <c r="I899" t="str">
        <f>INDEX('[1]RBSA I&amp;II REEDR Inputs Combined'!$C$727:$BK$1796,MATCH($A899,'[1]RBSA I&amp;II REEDR Inputs Combined'!$B$727:$B$1796,0),MATCH(I$1,'[1]RBSA I&amp;II REEDR Inputs Combined'!$C$1:$BK$1,0))</f>
        <v>4-12 (Low-Moderate Slope)</v>
      </c>
      <c r="J899" t="str">
        <f>INDEX('[1]RBSA I&amp;II REEDR Inputs Combined'!$C$727:$BK$1796,MATCH($A899,'[1]RBSA I&amp;II REEDR Inputs Combined'!$B$727:$B$1796,0),MATCH(J$1,'[1]RBSA I&amp;II REEDR Inputs Combined'!$C$1:$BK$1,0))</f>
        <v>Overall Effective R-Value</v>
      </c>
      <c r="K899">
        <f>INDEX('[1]RBSA I&amp;II REEDR Inputs Combined'!$C$727:$BK$1796,MATCH($A899,'[1]RBSA I&amp;II REEDR Inputs Combined'!$B$727:$B$1796,0),MATCH(K$1,'[1]RBSA I&amp;II REEDR Inputs Combined'!$C$1:$BK$1,0))</f>
        <v>0</v>
      </c>
      <c r="L899">
        <f>INDEX('[1]RBSA I&amp;II REEDR Inputs Combined'!$C$727:$BK$1796,MATCH($A899,'[1]RBSA I&amp;II REEDR Inputs Combined'!$B$727:$B$1796,0),MATCH(L$1,'[1]RBSA I&amp;II REEDR Inputs Combined'!$C$1:$BK$1,0))</f>
        <v>11.692641050000001</v>
      </c>
      <c r="M899" t="str">
        <f>INDEX('[1]RBSA I&amp;II REEDR Inputs Combined'!$C$727:$BK$1796,MATCH($A899,'[1]RBSA I&amp;II REEDR Inputs Combined'!$B$727:$B$1796,0),MATCH(M$1,'[1]RBSA I&amp;II REEDR Inputs Combined'!$C$1:$BK$1,0))</f>
        <v>Ceiling Overall Effective R-Value (Assumes Uninsulated Roof)</v>
      </c>
      <c r="N899">
        <f>INDEX('[1]RBSA I&amp;II REEDR Inputs Combined'!$C$727:$BK$1796,MATCH($A899,'[1]RBSA I&amp;II REEDR Inputs Combined'!$B$727:$B$1796,0),MATCH(N$1,'[1]RBSA I&amp;II REEDR Inputs Combined'!$C$1:$BK$1,0))</f>
        <v>0</v>
      </c>
      <c r="O899">
        <f>INDEX('[1]RBSA I&amp;II REEDR Inputs Combined'!$C$727:$BK$1796,MATCH($A899,'[1]RBSA I&amp;II REEDR Inputs Combined'!$B$727:$B$1796,0),MATCH(O$1,'[1]RBSA I&amp;II REEDR Inputs Combined'!$C$1:$BK$1,0))</f>
        <v>10.72290916</v>
      </c>
      <c r="P899" t="s">
        <v>67</v>
      </c>
      <c r="Q899" t="str">
        <f>INDEX('[1]RBSA I&amp;II REEDR Inputs Combined'!$C$727:$BK$1796,MATCH($A899,'[1]RBSA I&amp;II REEDR Inputs Combined'!$B$727:$B$1796,0),MATCH(Q$1,'[1]RBSA I&amp;II REEDR Inputs Combined'!$C$1:$BK$1,0))</f>
        <v>Foundation Type with Effective R-Values</v>
      </c>
      <c r="R899">
        <f>INDEX('[1]RBSA I&amp;II REEDR Inputs Combined'!$C$727:$BK$1796,MATCH($A899,'[1]RBSA I&amp;II REEDR Inputs Combined'!$B$727:$B$1796,0),MATCH(R$1,'[1]RBSA I&amp;II REEDR Inputs Combined'!$C$1:$BK$1,0))</f>
        <v>0</v>
      </c>
      <c r="S899" t="str">
        <f>INDEX('[1]RBSA I&amp;II REEDR Inputs Combined'!$C$727:$BK$1796,MATCH($A899,'[1]RBSA I&amp;II REEDR Inputs Combined'!$B$727:$B$1796,0),MATCH(S$1,'[1]RBSA I&amp;II REEDR Inputs Combined'!$C$1:$BK$1,0))</f>
        <v>Vented Crawlspace</v>
      </c>
      <c r="T899">
        <f>INDEX('[1]RBSA I&amp;II REEDR Inputs Combined'!$C$727:$BK$1796,MATCH($A899,'[1]RBSA I&amp;II REEDR Inputs Combined'!$B$727:$B$1796,0),MATCH(T$1,'[1]RBSA I&amp;II REEDR Inputs Combined'!$C$1:$BK$1,0))</f>
        <v>9.3345990842628712</v>
      </c>
      <c r="U899">
        <f>INDEX('[1]RBSA I&amp;II REEDR Inputs Combined'!$C$727:$BK$1796,MATCH($A899,'[1]RBSA I&amp;II REEDR Inputs Combined'!$B$727:$B$1796,0),MATCH(U$1,'[1]RBSA I&amp;II REEDR Inputs Combined'!$C$1:$BK$1,0))</f>
        <v>0</v>
      </c>
      <c r="V899">
        <f>INDEX('[1]RBSA I&amp;II REEDR Inputs Combined'!$C$727:$BK$1796,MATCH($A899,'[1]RBSA I&amp;II REEDR Inputs Combined'!$B$727:$B$1796,0),MATCH(V$1,'[1]RBSA I&amp;II REEDR Inputs Combined'!$C$1:$BK$1,0))</f>
        <v>0</v>
      </c>
      <c r="W899">
        <f>INDEX('[1]RBSA I&amp;II REEDR Inputs Combined'!$C$727:$BK$1796,MATCH($A899,'[1]RBSA I&amp;II REEDR Inputs Combined'!$B$727:$B$1796,0),MATCH(W$1,'[1]RBSA I&amp;II REEDR Inputs Combined'!$C$1:$BK$1,0))</f>
        <v>0</v>
      </c>
      <c r="X899">
        <f>INDEX('[1]RBSA I&amp;II REEDR Inputs Combined'!$C$727:$BK$1796,MATCH($A899,'[1]RBSA I&amp;II REEDR Inputs Combined'!$B$727:$B$1796,0),MATCH(X$1,'[1]RBSA I&amp;II REEDR Inputs Combined'!$C$1:$BK$1,0))</f>
        <v>2.0929268433096819</v>
      </c>
      <c r="Y899" t="s">
        <v>67</v>
      </c>
      <c r="Z899">
        <f>INDEX('[1]RBSA I&amp;II REEDR Inputs Combined'!$C$727:$BK$1796,MATCH($A899,'[1]RBSA I&amp;II REEDR Inputs Combined'!$B$727:$B$1796,0),MATCH(Z$1,'[1]RBSA I&amp;II REEDR Inputs Combined'!$C$1:$BK$1,0))</f>
        <v>0.51904762400000004</v>
      </c>
      <c r="AA899">
        <f>INDEX('[1]RBSA I&amp;II REEDR Inputs Combined'!$C$727:$BK$1796,MATCH($A899,'[1]RBSA I&amp;II REEDR Inputs Combined'!$B$727:$B$1796,0),MATCH(AA$1,'[1]RBSA I&amp;II REEDR Inputs Combined'!$C$1:$BK$1,0))</f>
        <v>0.77503852299999998</v>
      </c>
      <c r="AB899" t="str">
        <f>INDEX('[1]RBSA I&amp;II REEDR Inputs Combined'!$C$727:$BK$1796,MATCH($A899,'[1]RBSA I&amp;II REEDR Inputs Combined'!$B$727:$B$1796,0),MATCH(AB$1,'[1]RBSA I&amp;II REEDR Inputs Combined'!$C$1:$BK$1,0))</f>
        <v>No</v>
      </c>
      <c r="AC899">
        <f>INDEX('[1]RBSA I&amp;II REEDR Inputs Combined'!$C$727:$BK$1796,MATCH($A899,'[1]RBSA I&amp;II REEDR Inputs Combined'!$B$727:$B$1796,0),MATCH(AC$1,'[1]RBSA I&amp;II REEDR Inputs Combined'!$C$1:$BK$1,0))</f>
        <v>5.7897960871504922E-2</v>
      </c>
      <c r="AD899">
        <f>INDEX('[1]RBSA I&amp;II REEDR Inputs Combined'!$C$727:$BK$1796,MATCH($A899,'[1]RBSA I&amp;II REEDR Inputs Combined'!$B$727:$B$1796,0),MATCH(AD$1,'[1]RBSA I&amp;II REEDR Inputs Combined'!$C$1:$BK$1,0))</f>
        <v>5.7897960871504922E-2</v>
      </c>
      <c r="AE899">
        <f>INDEX('[1]RBSA I&amp;II REEDR Inputs Combined'!$C$727:$BK$1796,MATCH($A899,'[1]RBSA I&amp;II REEDR Inputs Combined'!$B$727:$B$1796,0),MATCH(AE$1,'[1]RBSA I&amp;II REEDR Inputs Combined'!$C$1:$BK$1,0))</f>
        <v>0.11692433168216616</v>
      </c>
      <c r="AF899">
        <f>INDEX('[1]RBSA I&amp;II REEDR Inputs Combined'!$C$727:$BK$1796,MATCH($A899,'[1]RBSA I&amp;II REEDR Inputs Combined'!$B$727:$B$1796,0),MATCH(AF$1,'[1]RBSA I&amp;II REEDR Inputs Combined'!$C$1:$BK$1,0))</f>
        <v>0.21987306721122016</v>
      </c>
      <c r="AG899">
        <f>INDEX('[1]RBSA I&amp;II REEDR Inputs Combined'!$C$727:$BK$1796,MATCH($A899,'[1]RBSA I&amp;II REEDR Inputs Combined'!$B$727:$B$1796,0),MATCH(AG$1,'[1]RBSA I&amp;II REEDR Inputs Combined'!$C$1:$BK$1,0))</f>
        <v>6.3990624084383239</v>
      </c>
      <c r="AH899" t="str">
        <f>INDEX('[1]RBSA I&amp;II REEDR Inputs Combined'!$C$727:$BK$1796,MATCH($A899,'[1]RBSA I&amp;II REEDR Inputs Combined'!$B$727:$B$1796,0),MATCH(AH$1,'[1]RBSA I&amp;II REEDR Inputs Combined'!$C$1:$BK$1,0))</f>
        <v>Resistance Wall Heat with No AC</v>
      </c>
      <c r="AI899" t="s">
        <v>68</v>
      </c>
      <c r="AJ899" t="str">
        <f>INDEX('[1]RBSA I&amp;II REEDR Inputs Combined'!$C$727:$BK$1796,MATCH($A899,'[1]RBSA I&amp;II REEDR Inputs Combined'!$B$727:$B$1796,0),MATCH(AJ$1,'[1]RBSA I&amp;II REEDR Inputs Combined'!$C$1:$BK$1,0))</f>
        <v>kW</v>
      </c>
      <c r="AK899">
        <f>INDEX('[1]RBSA I&amp;II REEDR Inputs Combined'!$C$727:$BK$1796,MATCH($A899,'[1]RBSA I&amp;II REEDR Inputs Combined'!$B$727:$B$1796,0),MATCH(AK$1,'[1]RBSA I&amp;II REEDR Inputs Combined'!$C$1:$BK$1,0))</f>
        <v>10</v>
      </c>
      <c r="AL899" t="str">
        <f>INDEX('[1]RBSA I&amp;II REEDR Inputs Combined'!$C$727:$BK$1796,MATCH($A899,'[1]RBSA I&amp;II REEDR Inputs Combined'!$B$727:$B$1796,0),MATCH(AL$1,'[1]RBSA I&amp;II REEDR Inputs Combined'!$C$1:$BK$1,0))</f>
        <v/>
      </c>
      <c r="AM899" t="str">
        <f>INDEX('[1]RBSA I&amp;II REEDR Inputs Combined'!$C$727:$BK$1796,MATCH($A899,'[1]RBSA I&amp;II REEDR Inputs Combined'!$B$727:$B$1796,0),MATCH(AM$1,'[1]RBSA I&amp;II REEDR Inputs Combined'!$C$1:$BK$1,0))</f>
        <v/>
      </c>
      <c r="AN899" t="str">
        <f>INDEX('[1]RBSA I&amp;II REEDR Inputs Combined'!$C$727:$BK$1796,MATCH($A899,'[1]RBSA I&amp;II REEDR Inputs Combined'!$B$727:$B$1796,0),MATCH(AN$1,'[1]RBSA I&amp;II REEDR Inputs Combined'!$C$1:$BK$1,0))</f>
        <v>Electric</v>
      </c>
      <c r="AO899" t="str">
        <f>INDEX('[1]RBSA I&amp;II REEDR Inputs Combined'!$C$727:$BK$1796,MATCH($A899,'[1]RBSA I&amp;II REEDR Inputs Combined'!$B$727:$B$1796,0),MATCH(AO$1,'[1]RBSA I&amp;II REEDR Inputs Combined'!$C$1:$BK$1,0))</f>
        <v>kW</v>
      </c>
      <c r="AP899">
        <f>INDEX('[1]RBSA I&amp;II REEDR Inputs Combined'!$C$727:$BK$1796,MATCH($A899,'[1]RBSA I&amp;II REEDR Inputs Combined'!$B$727:$B$1796,0),MATCH(AP$1,'[1]RBSA I&amp;II REEDR Inputs Combined'!$C$1:$BK$1,0))</f>
        <v>15</v>
      </c>
      <c r="AQ899">
        <f>INDEX('[1]RBSA I&amp;II REEDR Inputs Combined'!$C$727:$BK$1796,MATCH($A899,'[1]RBSA I&amp;II REEDR Inputs Combined'!$B$727:$B$1796,0),MATCH(AQ$1,'[1]RBSA I&amp;II REEDR Inputs Combined'!$C$1:$BK$1,0))</f>
        <v>35</v>
      </c>
      <c r="AR899">
        <f>INDEX('[1]RBSA I&amp;II REEDR Inputs Combined'!$C$727:$BK$1796,MATCH($A899,'[1]RBSA I&amp;II REEDR Inputs Combined'!$B$727:$B$1796,0),MATCH(AR$1,'[1]RBSA I&amp;II REEDR Inputs Combined'!$C$1:$BK$1,0))</f>
        <v>-30</v>
      </c>
      <c r="AS899">
        <f>INDEX('[1]RBSA I&amp;II REEDR Inputs Combined'!$C$727:$BK$1796,MATCH($A899,'[1]RBSA I&amp;II REEDR Inputs Combined'!$B$727:$B$1796,0),MATCH(AS$1,'[1]RBSA I&amp;II REEDR Inputs Combined'!$C$1:$BK$1,0))</f>
        <v>0</v>
      </c>
      <c r="AT899" t="str">
        <f>INDEX('[1]RBSA I&amp;II REEDR Inputs Combined'!$C$727:$BK$1796,MATCH($A899,'[1]RBSA I&amp;II REEDR Inputs Combined'!$B$727:$B$1796,0),MATCH(AT$1,'[1]RBSA I&amp;II REEDR Inputs Combined'!$C$1:$BK$1,0))</f>
        <v/>
      </c>
      <c r="AU899">
        <f>INDEX('[1]RBSA I&amp;II REEDR Inputs Combined'!$C$727:$BK$1796,MATCH($A899,'[1]RBSA I&amp;II REEDR Inputs Combined'!$B$727:$B$1796,0),MATCH(AU$1,'[1]RBSA I&amp;II REEDR Inputs Combined'!$C$1:$BK$1,0))</f>
        <v>9.1605052351951599E-2</v>
      </c>
      <c r="AV899">
        <f>INDEX('[1]RBSA I&amp;II REEDR Inputs Combined'!$C$727:$BK$1796,MATCH($A899,'[1]RBSA I&amp;II REEDR Inputs Combined'!$B$727:$B$1796,0),MATCH(AV$1,'[1]RBSA I&amp;II REEDR Inputs Combined'!$C$1:$BK$1,0))</f>
        <v>0.52133245925549387</v>
      </c>
      <c r="AW899">
        <f>INDEX('[1]RBSA I&amp;II REEDR Inputs Combined'!$C$727:$BK$1796,MATCH($A899,'[1]RBSA I&amp;II REEDR Inputs Combined'!$B$727:$B$1796,0),MATCH(AW$1,'[1]RBSA I&amp;II REEDR Inputs Combined'!$C$1:$BK$1,0))</f>
        <v>0.01</v>
      </c>
      <c r="AX899">
        <f>INDEX('[1]RBSA I&amp;II REEDR Inputs Combined'!$C$727:$BK$1796,MATCH($A899,'[1]RBSA I&amp;II REEDR Inputs Combined'!$B$727:$B$1796,0),MATCH(AX$1,'[1]RBSA I&amp;II REEDR Inputs Combined'!$C$1:$BK$1,0))</f>
        <v>1.0426649185109877</v>
      </c>
      <c r="AY899" t="str">
        <f>INDEX('[1]RBSA I&amp;II REEDR Inputs Combined'!$C$727:$BK$1796,MATCH($A899,'[1]RBSA I&amp;II REEDR Inputs Combined'!$B$727:$B$1796,0),MATCH(AY$1,'[1]RBSA I&amp;II REEDR Inputs Combined'!$C$1:$BK$1,0))</f>
        <v>Heat_EZ_Sch_1</v>
      </c>
      <c r="AZ899" t="str">
        <f>INDEX('[1]RBSA I&amp;II REEDR Inputs Combined'!$C$727:$BK$1796,MATCH($A899,'[1]RBSA I&amp;II REEDR Inputs Combined'!$B$727:$B$1796,0),MATCH(AZ$1,'[1]RBSA I&amp;II REEDR Inputs Combined'!$C$1:$BK$1,0))</f>
        <v>Cool_EZ_Sch_1</v>
      </c>
      <c r="BA899" t="str">
        <f>INDEX('[1]RBSA I&amp;II REEDR Inputs Combined'!$C$727:$BK$1796,MATCH($A899,'[1]RBSA I&amp;II REEDR Inputs Combined'!$B$727:$B$1796,0),MATCH(BA$1,'[1]RBSA I&amp;II REEDR Inputs Combined'!$C$1:$BK$1,0))</f>
        <v>No</v>
      </c>
      <c r="BB899" t="str">
        <f>INDEX('[1]RBSA I&amp;II REEDR Inputs Combined'!$C$727:$BK$1796,MATCH($A899,'[1]RBSA I&amp;II REEDR Inputs Combined'!$B$727:$B$1796,0),MATCH(BB$1,'[1]RBSA I&amp;II REEDR Inputs Combined'!$C$1:$BK$1,0))</f>
        <v>DHW_EZ_Sch_1</v>
      </c>
      <c r="BC899">
        <f>INDEX('[1]RBSA I&amp;II REEDR Inputs Combined'!$C$727:$BK$1796,MATCH($A899,'[1]RBSA I&amp;II REEDR Inputs Combined'!$B$727:$B$1796,0),MATCH(BC$1,'[1]RBSA I&amp;II REEDR Inputs Combined'!$C$1:$BK$1,0))</f>
        <v>0</v>
      </c>
      <c r="BD899">
        <f>INDEX('[1]RBSA I&amp;II REEDR Inputs Combined'!$C$727:$BK$1796,MATCH($A899,'[1]RBSA I&amp;II REEDR Inputs Combined'!$B$727:$B$1796,0),MATCH(BD$1,'[1]RBSA I&amp;II REEDR Inputs Combined'!$C$1:$BK$1,0))</f>
        <v>0</v>
      </c>
      <c r="BE899">
        <f>INDEX('[1]RBSA I&amp;II REEDR Inputs Combined'!$C$727:$BK$1796,MATCH($A899,'[1]RBSA I&amp;II REEDR Inputs Combined'!$B$727:$B$1796,0),MATCH(BE$1,'[1]RBSA I&amp;II REEDR Inputs Combined'!$C$1:$BK$1,0))</f>
        <v>0</v>
      </c>
      <c r="BF899" t="str">
        <f>INDEX('[1]RBSA I&amp;II REEDR Inputs Combined'!$C$727:$BK$1796,MATCH($A899,'[1]RBSA I&amp;II REEDR Inputs Combined'!$B$727:$B$1796,0),MATCH(BF$1,'[1]RBSA I&amp;II REEDR Inputs Combined'!$C$1:$BK$1,0))</f>
        <v>No</v>
      </c>
      <c r="BG899" t="str">
        <f>INDEX('[1]RBSA I&amp;II REEDR Inputs Combined'!$C$727:$BK$1796,MATCH($A899,'[1]RBSA I&amp;II REEDR Inputs Combined'!$B$727:$B$1796,0),MATCH(BG$1,'[1]RBSA I&amp;II REEDR Inputs Combined'!$C$1:$BK$1,0))</f>
        <v>No</v>
      </c>
      <c r="BH899" t="str">
        <f>INDEX('[1]RBSA I&amp;II REEDR Inputs Combined'!$C$727:$BK$1796,MATCH($A899,'[1]RBSA I&amp;II REEDR Inputs Combined'!$B$727:$B$1796,0),MATCH(BH$1,'[1]RBSA I&amp;II REEDR Inputs Combined'!$C$1:$BK$1,0))</f>
        <v>No</v>
      </c>
      <c r="BI899" t="str">
        <f>INDEX('[1]RBSA I&amp;II REEDR Inputs Combined'!$C$727:$BK$1796,MATCH($A899,'[1]RBSA I&amp;II REEDR Inputs Combined'!$B$727:$B$1796,0),MATCH(BI$1,'[1]RBSA I&amp;II REEDR Inputs Combined'!$C$1:$BK$1,0))</f>
        <v>No</v>
      </c>
      <c r="BJ899" t="str">
        <f>INDEX('[1]RBSA I&amp;II REEDR Inputs Combined'!$C$727:$BK$1796,MATCH($A899,'[1]RBSA I&amp;II REEDR Inputs Combined'!$B$727:$B$1796,0),MATCH(BJ$1,'[1]RBSA I&amp;II REEDR Inputs Combined'!$C$1:$BK$1,0))</f>
        <v>No</v>
      </c>
      <c r="BK899">
        <f>INDEX('[1]RBSA I&amp;II REEDR Inputs Combined'!$C$727:$BK$1796,MATCH($A899,'[1]RBSA I&amp;II REEDR Inputs Combined'!$B$727:$B$1796,0),MATCH(BK$1,'[1]RBSA I&amp;II REEDR Inputs Combined'!$C$1:$BK$1,0))</f>
        <v>675.10168885630492</v>
      </c>
      <c r="BL899" t="str">
        <f>INDEX('[1]RBSA I&amp;II REEDR Inputs Combined'!$C$727:$BK$1796,MATCH($A899,'[1]RBSA I&amp;II REEDR Inputs Combined'!$B$727:$B$1796,0),MATCH(BL$1,'[1]RBSA I&amp;II REEDR Inputs Combined'!$C$1:$BK$1,0))</f>
        <v>Misc_Elec_EZ_Sch_1</v>
      </c>
      <c r="BM899">
        <f>INDEX('[1]RBSA I&amp;II REEDR Inputs Combined'!$C$727:$BK$1796,MATCH($A899,'[1]RBSA I&amp;II REEDR Inputs Combined'!$B$727:$B$1796,0),MATCH(BM$1,'[1]RBSA I&amp;II REEDR Inputs Combined'!$C$1:$BK$1,0))</f>
        <v>0</v>
      </c>
      <c r="BN899" s="3"/>
    </row>
    <row r="900" spans="1:66" x14ac:dyDescent="0.25">
      <c r="A900" s="3" t="s">
        <v>966</v>
      </c>
      <c r="B900">
        <f>INDEX('[1]RBSA I&amp;II REEDR Inputs Combined'!$C$727:$BK$1796,MATCH($A900,'[1]RBSA I&amp;II REEDR Inputs Combined'!$B$727:$B$1796,0),MATCH(B$1,'[1]RBSA I&amp;II REEDR Inputs Combined'!$C$1:$BK$1,0))</f>
        <v>4</v>
      </c>
      <c r="C900" t="str">
        <f>INDEX('[1]RBSA I&amp;II REEDR Inputs Combined'!$C$727:$BK$1796,MATCH($A900,'[1]RBSA I&amp;II REEDR Inputs Combined'!$B$727:$B$1796,0),MATCH(C$1,'[1]RBSA I&amp;II REEDR Inputs Combined'!$C$1:$BK$1,0))</f>
        <v>USA_OR_Portland-Hillsboro.AP.726986_TMY3</v>
      </c>
      <c r="D900">
        <f>INDEX('[1]RBSA I&amp;II REEDR Inputs Combined'!$C$727:$BK$1796,MATCH($A900,'[1]RBSA I&amp;II REEDR Inputs Combined'!$B$727:$B$1796,0),MATCH(D$1,'[1]RBSA I&amp;II REEDR Inputs Combined'!$C$1:$BK$1,0))</f>
        <v>0</v>
      </c>
      <c r="E900">
        <f>INDEX('[1]RBSA I&amp;II REEDR Inputs Combined'!$C$727:$BK$1796,MATCH($A900,'[1]RBSA I&amp;II REEDR Inputs Combined'!$B$727:$B$1796,0),MATCH(E$1,'[1]RBSA I&amp;II REEDR Inputs Combined'!$C$1:$BK$1,0))</f>
        <v>532</v>
      </c>
      <c r="F900">
        <f>INDEX('[1]RBSA I&amp;II REEDR Inputs Combined'!$C$727:$BK$1796,MATCH($A900,'[1]RBSA I&amp;II REEDR Inputs Combined'!$B$727:$B$1796,0),MATCH(F$1,'[1]RBSA I&amp;II REEDR Inputs Combined'!$C$1:$BK$1,0))</f>
        <v>1.3735902255639099</v>
      </c>
      <c r="G900">
        <f>INDEX('[1]RBSA I&amp;II REEDR Inputs Combined'!$C$727:$BK$1796,MATCH($A900,'[1]RBSA I&amp;II REEDR Inputs Combined'!$B$727:$B$1796,0),MATCH(G$1,'[1]RBSA I&amp;II REEDR Inputs Combined'!$C$1:$BK$1,0))</f>
        <v>8</v>
      </c>
      <c r="H900">
        <f>INDEX('[1]RBSA I&amp;II REEDR Inputs Combined'!$C$727:$BK$1796,MATCH($A900,'[1]RBSA I&amp;II REEDR Inputs Combined'!$B$727:$B$1796,0),MATCH(H$1,'[1]RBSA I&amp;II REEDR Inputs Combined'!$C$1:$BK$1,0))</f>
        <v>1</v>
      </c>
      <c r="I900" t="str">
        <f>INDEX('[1]RBSA I&amp;II REEDR Inputs Combined'!$C$727:$BK$1796,MATCH($A900,'[1]RBSA I&amp;II REEDR Inputs Combined'!$B$727:$B$1796,0),MATCH(I$1,'[1]RBSA I&amp;II REEDR Inputs Combined'!$C$1:$BK$1,0))</f>
        <v>4-12 (Low-Moderate Slope)</v>
      </c>
      <c r="J900" t="str">
        <f>INDEX('[1]RBSA I&amp;II REEDR Inputs Combined'!$C$727:$BK$1796,MATCH($A900,'[1]RBSA I&amp;II REEDR Inputs Combined'!$B$727:$B$1796,0),MATCH(J$1,'[1]RBSA I&amp;II REEDR Inputs Combined'!$C$1:$BK$1,0))</f>
        <v>Overall Effective R-Value</v>
      </c>
      <c r="K900">
        <f>INDEX('[1]RBSA I&amp;II REEDR Inputs Combined'!$C$727:$BK$1796,MATCH($A900,'[1]RBSA I&amp;II REEDR Inputs Combined'!$B$727:$B$1796,0),MATCH(K$1,'[1]RBSA I&amp;II REEDR Inputs Combined'!$C$1:$BK$1,0))</f>
        <v>0</v>
      </c>
      <c r="L900">
        <f>INDEX('[1]RBSA I&amp;II REEDR Inputs Combined'!$C$727:$BK$1796,MATCH($A900,'[1]RBSA I&amp;II REEDR Inputs Combined'!$B$727:$B$1796,0),MATCH(L$1,'[1]RBSA I&amp;II REEDR Inputs Combined'!$C$1:$BK$1,0))</f>
        <v>11.03347956</v>
      </c>
      <c r="M900" t="str">
        <f>INDEX('[1]RBSA I&amp;II REEDR Inputs Combined'!$C$727:$BK$1796,MATCH($A900,'[1]RBSA I&amp;II REEDR Inputs Combined'!$B$727:$B$1796,0),MATCH(M$1,'[1]RBSA I&amp;II REEDR Inputs Combined'!$C$1:$BK$1,0))</f>
        <v>Ceiling Overall Effective R-Value (Assumes Uninsulated Roof)</v>
      </c>
      <c r="N900">
        <f>INDEX('[1]RBSA I&amp;II REEDR Inputs Combined'!$C$727:$BK$1796,MATCH($A900,'[1]RBSA I&amp;II REEDR Inputs Combined'!$B$727:$B$1796,0),MATCH(N$1,'[1]RBSA I&amp;II REEDR Inputs Combined'!$C$1:$BK$1,0))</f>
        <v>0</v>
      </c>
      <c r="O900">
        <f>INDEX('[1]RBSA I&amp;II REEDR Inputs Combined'!$C$727:$BK$1796,MATCH($A900,'[1]RBSA I&amp;II REEDR Inputs Combined'!$B$727:$B$1796,0),MATCH(O$1,'[1]RBSA I&amp;II REEDR Inputs Combined'!$C$1:$BK$1,0))</f>
        <v>3.5</v>
      </c>
      <c r="P900" t="s">
        <v>67</v>
      </c>
      <c r="Q900" t="str">
        <f>INDEX('[1]RBSA I&amp;II REEDR Inputs Combined'!$C$727:$BK$1796,MATCH($A900,'[1]RBSA I&amp;II REEDR Inputs Combined'!$B$727:$B$1796,0),MATCH(Q$1,'[1]RBSA I&amp;II REEDR Inputs Combined'!$C$1:$BK$1,0))</f>
        <v>Foundation Type with Effective R-Values</v>
      </c>
      <c r="R900">
        <f>INDEX('[1]RBSA I&amp;II REEDR Inputs Combined'!$C$727:$BK$1796,MATCH($A900,'[1]RBSA I&amp;II REEDR Inputs Combined'!$B$727:$B$1796,0),MATCH(R$1,'[1]RBSA I&amp;II REEDR Inputs Combined'!$C$1:$BK$1,0))</f>
        <v>0</v>
      </c>
      <c r="S900" t="str">
        <f>INDEX('[1]RBSA I&amp;II REEDR Inputs Combined'!$C$727:$BK$1796,MATCH($A900,'[1]RBSA I&amp;II REEDR Inputs Combined'!$B$727:$B$1796,0),MATCH(S$1,'[1]RBSA I&amp;II REEDR Inputs Combined'!$C$1:$BK$1,0))</f>
        <v>Vented Crawlspace</v>
      </c>
      <c r="T900">
        <f>INDEX('[1]RBSA I&amp;II REEDR Inputs Combined'!$C$727:$BK$1796,MATCH($A900,'[1]RBSA I&amp;II REEDR Inputs Combined'!$B$727:$B$1796,0),MATCH(T$1,'[1]RBSA I&amp;II REEDR Inputs Combined'!$C$1:$BK$1,0))</f>
        <v>18.225778323432088</v>
      </c>
      <c r="U900">
        <f>INDEX('[1]RBSA I&amp;II REEDR Inputs Combined'!$C$727:$BK$1796,MATCH($A900,'[1]RBSA I&amp;II REEDR Inputs Combined'!$B$727:$B$1796,0),MATCH(U$1,'[1]RBSA I&amp;II REEDR Inputs Combined'!$C$1:$BK$1,0))</f>
        <v>0</v>
      </c>
      <c r="V900">
        <f>INDEX('[1]RBSA I&amp;II REEDR Inputs Combined'!$C$727:$BK$1796,MATCH($A900,'[1]RBSA I&amp;II REEDR Inputs Combined'!$B$727:$B$1796,0),MATCH(V$1,'[1]RBSA I&amp;II REEDR Inputs Combined'!$C$1:$BK$1,0))</f>
        <v>0</v>
      </c>
      <c r="W900">
        <f>INDEX('[1]RBSA I&amp;II REEDR Inputs Combined'!$C$727:$BK$1796,MATCH($A900,'[1]RBSA I&amp;II REEDR Inputs Combined'!$B$727:$B$1796,0),MATCH(W$1,'[1]RBSA I&amp;II REEDR Inputs Combined'!$C$1:$BK$1,0))</f>
        <v>0</v>
      </c>
      <c r="X900">
        <f>INDEX('[1]RBSA I&amp;II REEDR Inputs Combined'!$C$727:$BK$1796,MATCH($A900,'[1]RBSA I&amp;II REEDR Inputs Combined'!$B$727:$B$1796,0),MATCH(X$1,'[1]RBSA I&amp;II REEDR Inputs Combined'!$C$1:$BK$1,0))</f>
        <v>2.1707962005328252</v>
      </c>
      <c r="Y900" t="s">
        <v>67</v>
      </c>
      <c r="Z900">
        <f>INDEX('[1]RBSA I&amp;II REEDR Inputs Combined'!$C$727:$BK$1796,MATCH($A900,'[1]RBSA I&amp;II REEDR Inputs Combined'!$B$727:$B$1796,0),MATCH(Z$1,'[1]RBSA I&amp;II REEDR Inputs Combined'!$C$1:$BK$1,0))</f>
        <v>0.73144597300000003</v>
      </c>
      <c r="AA900">
        <f>INDEX('[1]RBSA I&amp;II REEDR Inputs Combined'!$C$727:$BK$1796,MATCH($A900,'[1]RBSA I&amp;II REEDR Inputs Combined'!$B$727:$B$1796,0),MATCH(AA$1,'[1]RBSA I&amp;II REEDR Inputs Combined'!$C$1:$BK$1,0))</f>
        <v>0.75386315699999995</v>
      </c>
      <c r="AB900" t="str">
        <f>INDEX('[1]RBSA I&amp;II REEDR Inputs Combined'!$C$727:$BK$1796,MATCH($A900,'[1]RBSA I&amp;II REEDR Inputs Combined'!$B$727:$B$1796,0),MATCH(AB$1,'[1]RBSA I&amp;II REEDR Inputs Combined'!$C$1:$BK$1,0))</f>
        <v>No</v>
      </c>
      <c r="AC900">
        <f>INDEX('[1]RBSA I&amp;II REEDR Inputs Combined'!$C$727:$BK$1796,MATCH($A900,'[1]RBSA I&amp;II REEDR Inputs Combined'!$B$727:$B$1796,0),MATCH(AC$1,'[1]RBSA I&amp;II REEDR Inputs Combined'!$C$1:$BK$1,0))</f>
        <v>0.10912998059724628</v>
      </c>
      <c r="AD900">
        <f>INDEX('[1]RBSA I&amp;II REEDR Inputs Combined'!$C$727:$BK$1796,MATCH($A900,'[1]RBSA I&amp;II REEDR Inputs Combined'!$B$727:$B$1796,0),MATCH(AD$1,'[1]RBSA I&amp;II REEDR Inputs Combined'!$C$1:$BK$1,0))</f>
        <v>0.31859572167699662</v>
      </c>
      <c r="AE900">
        <f>INDEX('[1]RBSA I&amp;II REEDR Inputs Combined'!$C$727:$BK$1796,MATCH($A900,'[1]RBSA I&amp;II REEDR Inputs Combined'!$B$727:$B$1796,0),MATCH(AE$1,'[1]RBSA I&amp;II REEDR Inputs Combined'!$C$1:$BK$1,0))</f>
        <v>0.10510246096103693</v>
      </c>
      <c r="AF900">
        <f>INDEX('[1]RBSA I&amp;II REEDR Inputs Combined'!$C$727:$BK$1796,MATCH($A900,'[1]RBSA I&amp;II REEDR Inputs Combined'!$B$727:$B$1796,0),MATCH(AF$1,'[1]RBSA I&amp;II REEDR Inputs Combined'!$C$1:$BK$1,0))</f>
        <v>0.27404483661020085</v>
      </c>
      <c r="AG900">
        <f>INDEX('[1]RBSA I&amp;II REEDR Inputs Combined'!$C$727:$BK$1796,MATCH($A900,'[1]RBSA I&amp;II REEDR Inputs Combined'!$B$727:$B$1796,0),MATCH(AG$1,'[1]RBSA I&amp;II REEDR Inputs Combined'!$C$1:$BK$1,0))</f>
        <v>9.615240139833281</v>
      </c>
      <c r="AH900" t="str">
        <f>INDEX('[1]RBSA I&amp;II REEDR Inputs Combined'!$C$727:$BK$1796,MATCH($A900,'[1]RBSA I&amp;II REEDR Inputs Combined'!$B$727:$B$1796,0),MATCH(AH$1,'[1]RBSA I&amp;II REEDR Inputs Combined'!$C$1:$BK$1,0))</f>
        <v>Resistance Wall Heat with No AC</v>
      </c>
      <c r="AI900" t="s">
        <v>68</v>
      </c>
      <c r="AJ900" t="str">
        <f>INDEX('[1]RBSA I&amp;II REEDR Inputs Combined'!$C$727:$BK$1796,MATCH($A900,'[1]RBSA I&amp;II REEDR Inputs Combined'!$B$727:$B$1796,0),MATCH(AJ$1,'[1]RBSA I&amp;II REEDR Inputs Combined'!$C$1:$BK$1,0))</f>
        <v>kW</v>
      </c>
      <c r="AK900">
        <f>INDEX('[1]RBSA I&amp;II REEDR Inputs Combined'!$C$727:$BK$1796,MATCH($A900,'[1]RBSA I&amp;II REEDR Inputs Combined'!$B$727:$B$1796,0),MATCH(AK$1,'[1]RBSA I&amp;II REEDR Inputs Combined'!$C$1:$BK$1,0))</f>
        <v>15</v>
      </c>
      <c r="AL900" t="str">
        <f>INDEX('[1]RBSA I&amp;II REEDR Inputs Combined'!$C$727:$BK$1796,MATCH($A900,'[1]RBSA I&amp;II REEDR Inputs Combined'!$B$727:$B$1796,0),MATCH(AL$1,'[1]RBSA I&amp;II REEDR Inputs Combined'!$C$1:$BK$1,0))</f>
        <v/>
      </c>
      <c r="AM900" t="str">
        <f>INDEX('[1]RBSA I&amp;II REEDR Inputs Combined'!$C$727:$BK$1796,MATCH($A900,'[1]RBSA I&amp;II REEDR Inputs Combined'!$B$727:$B$1796,0),MATCH(AM$1,'[1]RBSA I&amp;II REEDR Inputs Combined'!$C$1:$BK$1,0))</f>
        <v/>
      </c>
      <c r="AN900" t="str">
        <f>INDEX('[1]RBSA I&amp;II REEDR Inputs Combined'!$C$727:$BK$1796,MATCH($A900,'[1]RBSA I&amp;II REEDR Inputs Combined'!$B$727:$B$1796,0),MATCH(AN$1,'[1]RBSA I&amp;II REEDR Inputs Combined'!$C$1:$BK$1,0))</f>
        <v>Electric</v>
      </c>
      <c r="AO900" t="str">
        <f>INDEX('[1]RBSA I&amp;II REEDR Inputs Combined'!$C$727:$BK$1796,MATCH($A900,'[1]RBSA I&amp;II REEDR Inputs Combined'!$B$727:$B$1796,0),MATCH(AO$1,'[1]RBSA I&amp;II REEDR Inputs Combined'!$C$1:$BK$1,0))</f>
        <v>kW</v>
      </c>
      <c r="AP900">
        <f>INDEX('[1]RBSA I&amp;II REEDR Inputs Combined'!$C$727:$BK$1796,MATCH($A900,'[1]RBSA I&amp;II REEDR Inputs Combined'!$B$727:$B$1796,0),MATCH(AP$1,'[1]RBSA I&amp;II REEDR Inputs Combined'!$C$1:$BK$1,0))</f>
        <v>15</v>
      </c>
      <c r="AQ900">
        <f>INDEX('[1]RBSA I&amp;II REEDR Inputs Combined'!$C$727:$BK$1796,MATCH($A900,'[1]RBSA I&amp;II REEDR Inputs Combined'!$B$727:$B$1796,0),MATCH(AQ$1,'[1]RBSA I&amp;II REEDR Inputs Combined'!$C$1:$BK$1,0))</f>
        <v>35</v>
      </c>
      <c r="AR900">
        <f>INDEX('[1]RBSA I&amp;II REEDR Inputs Combined'!$C$727:$BK$1796,MATCH($A900,'[1]RBSA I&amp;II REEDR Inputs Combined'!$B$727:$B$1796,0),MATCH(AR$1,'[1]RBSA I&amp;II REEDR Inputs Combined'!$C$1:$BK$1,0))</f>
        <v>-30</v>
      </c>
      <c r="AS900">
        <f>INDEX('[1]RBSA I&amp;II REEDR Inputs Combined'!$C$727:$BK$1796,MATCH($A900,'[1]RBSA I&amp;II REEDR Inputs Combined'!$B$727:$B$1796,0),MATCH(AS$1,'[1]RBSA I&amp;II REEDR Inputs Combined'!$C$1:$BK$1,0))</f>
        <v>0</v>
      </c>
      <c r="AT900" t="str">
        <f>INDEX('[1]RBSA I&amp;II REEDR Inputs Combined'!$C$727:$BK$1796,MATCH($A900,'[1]RBSA I&amp;II REEDR Inputs Combined'!$B$727:$B$1796,0),MATCH(AT$1,'[1]RBSA I&amp;II REEDR Inputs Combined'!$C$1:$BK$1,0))</f>
        <v/>
      </c>
      <c r="AU900">
        <f>INDEX('[1]RBSA I&amp;II REEDR Inputs Combined'!$C$727:$BK$1796,MATCH($A900,'[1]RBSA I&amp;II REEDR Inputs Combined'!$B$727:$B$1796,0),MATCH(AU$1,'[1]RBSA I&amp;II REEDR Inputs Combined'!$C$1:$BK$1,0))</f>
        <v>9.1605052351951599E-2</v>
      </c>
      <c r="AV900">
        <f>INDEX('[1]RBSA I&amp;II REEDR Inputs Combined'!$C$727:$BK$1796,MATCH($A900,'[1]RBSA I&amp;II REEDR Inputs Combined'!$B$727:$B$1796,0),MATCH(AV$1,'[1]RBSA I&amp;II REEDR Inputs Combined'!$C$1:$BK$1,0))</f>
        <v>0.52133245925549387</v>
      </c>
      <c r="AW900">
        <f>INDEX('[1]RBSA I&amp;II REEDR Inputs Combined'!$C$727:$BK$1796,MATCH($A900,'[1]RBSA I&amp;II REEDR Inputs Combined'!$B$727:$B$1796,0),MATCH(AW$1,'[1]RBSA I&amp;II REEDR Inputs Combined'!$C$1:$BK$1,0))</f>
        <v>0.01</v>
      </c>
      <c r="AX900">
        <f>INDEX('[1]RBSA I&amp;II REEDR Inputs Combined'!$C$727:$BK$1796,MATCH($A900,'[1]RBSA I&amp;II REEDR Inputs Combined'!$B$727:$B$1796,0),MATCH(AX$1,'[1]RBSA I&amp;II REEDR Inputs Combined'!$C$1:$BK$1,0))</f>
        <v>1.0426649185109877</v>
      </c>
      <c r="AY900" t="str">
        <f>INDEX('[1]RBSA I&amp;II REEDR Inputs Combined'!$C$727:$BK$1796,MATCH($A900,'[1]RBSA I&amp;II REEDR Inputs Combined'!$B$727:$B$1796,0),MATCH(AY$1,'[1]RBSA I&amp;II REEDR Inputs Combined'!$C$1:$BK$1,0))</f>
        <v>Heat_EZ_Sch_1</v>
      </c>
      <c r="AZ900" t="str">
        <f>INDEX('[1]RBSA I&amp;II REEDR Inputs Combined'!$C$727:$BK$1796,MATCH($A900,'[1]RBSA I&amp;II REEDR Inputs Combined'!$B$727:$B$1796,0),MATCH(AZ$1,'[1]RBSA I&amp;II REEDR Inputs Combined'!$C$1:$BK$1,0))</f>
        <v>Cool_EZ_Sch_1</v>
      </c>
      <c r="BA900" t="str">
        <f>INDEX('[1]RBSA I&amp;II REEDR Inputs Combined'!$C$727:$BK$1796,MATCH($A900,'[1]RBSA I&amp;II REEDR Inputs Combined'!$B$727:$B$1796,0),MATCH(BA$1,'[1]RBSA I&amp;II REEDR Inputs Combined'!$C$1:$BK$1,0))</f>
        <v>No</v>
      </c>
      <c r="BB900" t="str">
        <f>INDEX('[1]RBSA I&amp;II REEDR Inputs Combined'!$C$727:$BK$1796,MATCH($A900,'[1]RBSA I&amp;II REEDR Inputs Combined'!$B$727:$B$1796,0),MATCH(BB$1,'[1]RBSA I&amp;II REEDR Inputs Combined'!$C$1:$BK$1,0))</f>
        <v>DHW_EZ_Sch_1</v>
      </c>
      <c r="BC900">
        <f>INDEX('[1]RBSA I&amp;II REEDR Inputs Combined'!$C$727:$BK$1796,MATCH($A900,'[1]RBSA I&amp;II REEDR Inputs Combined'!$B$727:$B$1796,0),MATCH(BC$1,'[1]RBSA I&amp;II REEDR Inputs Combined'!$C$1:$BK$1,0))</f>
        <v>0</v>
      </c>
      <c r="BD900">
        <f>INDEX('[1]RBSA I&amp;II REEDR Inputs Combined'!$C$727:$BK$1796,MATCH($A900,'[1]RBSA I&amp;II REEDR Inputs Combined'!$B$727:$B$1796,0),MATCH(BD$1,'[1]RBSA I&amp;II REEDR Inputs Combined'!$C$1:$BK$1,0))</f>
        <v>0</v>
      </c>
      <c r="BE900">
        <f>INDEX('[1]RBSA I&amp;II REEDR Inputs Combined'!$C$727:$BK$1796,MATCH($A900,'[1]RBSA I&amp;II REEDR Inputs Combined'!$B$727:$B$1796,0),MATCH(BE$1,'[1]RBSA I&amp;II REEDR Inputs Combined'!$C$1:$BK$1,0))</f>
        <v>0</v>
      </c>
      <c r="BF900" t="str">
        <f>INDEX('[1]RBSA I&amp;II REEDR Inputs Combined'!$C$727:$BK$1796,MATCH($A900,'[1]RBSA I&amp;II REEDR Inputs Combined'!$B$727:$B$1796,0),MATCH(BF$1,'[1]RBSA I&amp;II REEDR Inputs Combined'!$C$1:$BK$1,0))</f>
        <v>No</v>
      </c>
      <c r="BG900" t="str">
        <f>INDEX('[1]RBSA I&amp;II REEDR Inputs Combined'!$C$727:$BK$1796,MATCH($A900,'[1]RBSA I&amp;II REEDR Inputs Combined'!$B$727:$B$1796,0),MATCH(BG$1,'[1]RBSA I&amp;II REEDR Inputs Combined'!$C$1:$BK$1,0))</f>
        <v>No</v>
      </c>
      <c r="BH900" t="str">
        <f>INDEX('[1]RBSA I&amp;II REEDR Inputs Combined'!$C$727:$BK$1796,MATCH($A900,'[1]RBSA I&amp;II REEDR Inputs Combined'!$B$727:$B$1796,0),MATCH(BH$1,'[1]RBSA I&amp;II REEDR Inputs Combined'!$C$1:$BK$1,0))</f>
        <v>No</v>
      </c>
      <c r="BI900" t="str">
        <f>INDEX('[1]RBSA I&amp;II REEDR Inputs Combined'!$C$727:$BK$1796,MATCH($A900,'[1]RBSA I&amp;II REEDR Inputs Combined'!$B$727:$B$1796,0),MATCH(BI$1,'[1]RBSA I&amp;II REEDR Inputs Combined'!$C$1:$BK$1,0))</f>
        <v>No</v>
      </c>
      <c r="BJ900" t="str">
        <f>INDEX('[1]RBSA I&amp;II REEDR Inputs Combined'!$C$727:$BK$1796,MATCH($A900,'[1]RBSA I&amp;II REEDR Inputs Combined'!$B$727:$B$1796,0),MATCH(BJ$1,'[1]RBSA I&amp;II REEDR Inputs Combined'!$C$1:$BK$1,0))</f>
        <v>No</v>
      </c>
      <c r="BK900">
        <f>INDEX('[1]RBSA I&amp;II REEDR Inputs Combined'!$C$727:$BK$1796,MATCH($A900,'[1]RBSA I&amp;II REEDR Inputs Combined'!$B$727:$B$1796,0),MATCH(BK$1,'[1]RBSA I&amp;II REEDR Inputs Combined'!$C$1:$BK$1,0))</f>
        <v>531.47165806451608</v>
      </c>
      <c r="BL900" t="str">
        <f>INDEX('[1]RBSA I&amp;II REEDR Inputs Combined'!$C$727:$BK$1796,MATCH($A900,'[1]RBSA I&amp;II REEDR Inputs Combined'!$B$727:$B$1796,0),MATCH(BL$1,'[1]RBSA I&amp;II REEDR Inputs Combined'!$C$1:$BK$1,0))</f>
        <v>Misc_Elec_EZ_Sch_1</v>
      </c>
      <c r="BM900">
        <f>INDEX('[1]RBSA I&amp;II REEDR Inputs Combined'!$C$727:$BK$1796,MATCH($A900,'[1]RBSA I&amp;II REEDR Inputs Combined'!$B$727:$B$1796,0),MATCH(BM$1,'[1]RBSA I&amp;II REEDR Inputs Combined'!$C$1:$BK$1,0))</f>
        <v>0</v>
      </c>
      <c r="BN900" s="3"/>
    </row>
    <row r="901" spans="1:66" x14ac:dyDescent="0.25">
      <c r="A901" s="3" t="s">
        <v>967</v>
      </c>
      <c r="B901">
        <f>INDEX('[1]RBSA I&amp;II REEDR Inputs Combined'!$C$727:$BK$1796,MATCH($A901,'[1]RBSA I&amp;II REEDR Inputs Combined'!$B$727:$B$1796,0),MATCH(B$1,'[1]RBSA I&amp;II REEDR Inputs Combined'!$C$1:$BK$1,0))</f>
        <v>4</v>
      </c>
      <c r="C901" t="str">
        <f>INDEX('[1]RBSA I&amp;II REEDR Inputs Combined'!$C$727:$BK$1796,MATCH($A901,'[1]RBSA I&amp;II REEDR Inputs Combined'!$B$727:$B$1796,0),MATCH(C$1,'[1]RBSA I&amp;II REEDR Inputs Combined'!$C$1:$BK$1,0))</f>
        <v>USA_WA_Everett-Snohomish.County.AP-Paine.Field.727937_TMY3</v>
      </c>
      <c r="D901">
        <f>INDEX('[1]RBSA I&amp;II REEDR Inputs Combined'!$C$727:$BK$1796,MATCH($A901,'[1]RBSA I&amp;II REEDR Inputs Combined'!$B$727:$B$1796,0),MATCH(D$1,'[1]RBSA I&amp;II REEDR Inputs Combined'!$C$1:$BK$1,0))</f>
        <v>0</v>
      </c>
      <c r="E901">
        <f>INDEX('[1]RBSA I&amp;II REEDR Inputs Combined'!$C$727:$BK$1796,MATCH($A901,'[1]RBSA I&amp;II REEDR Inputs Combined'!$B$727:$B$1796,0),MATCH(E$1,'[1]RBSA I&amp;II REEDR Inputs Combined'!$C$1:$BK$1,0))</f>
        <v>936</v>
      </c>
      <c r="F901">
        <f>INDEX('[1]RBSA I&amp;II REEDR Inputs Combined'!$C$727:$BK$1796,MATCH($A901,'[1]RBSA I&amp;II REEDR Inputs Combined'!$B$727:$B$1796,0),MATCH(F$1,'[1]RBSA I&amp;II REEDR Inputs Combined'!$C$1:$BK$1,0))</f>
        <v>1.5</v>
      </c>
      <c r="G901">
        <f>INDEX('[1]RBSA I&amp;II REEDR Inputs Combined'!$C$727:$BK$1796,MATCH($A901,'[1]RBSA I&amp;II REEDR Inputs Combined'!$B$727:$B$1796,0),MATCH(G$1,'[1]RBSA I&amp;II REEDR Inputs Combined'!$C$1:$BK$1,0))</f>
        <v>8</v>
      </c>
      <c r="H901">
        <f>INDEX('[1]RBSA I&amp;II REEDR Inputs Combined'!$C$727:$BK$1796,MATCH($A901,'[1]RBSA I&amp;II REEDR Inputs Combined'!$B$727:$B$1796,0),MATCH(H$1,'[1]RBSA I&amp;II REEDR Inputs Combined'!$C$1:$BK$1,0))</f>
        <v>1</v>
      </c>
      <c r="I901" t="str">
        <f>INDEX('[1]RBSA I&amp;II REEDR Inputs Combined'!$C$727:$BK$1796,MATCH($A901,'[1]RBSA I&amp;II REEDR Inputs Combined'!$B$727:$B$1796,0),MATCH(I$1,'[1]RBSA I&amp;II REEDR Inputs Combined'!$C$1:$BK$1,0))</f>
        <v>4-12 (Low-Moderate Slope)</v>
      </c>
      <c r="J901" t="str">
        <f>INDEX('[1]RBSA I&amp;II REEDR Inputs Combined'!$C$727:$BK$1796,MATCH($A901,'[1]RBSA I&amp;II REEDR Inputs Combined'!$B$727:$B$1796,0),MATCH(J$1,'[1]RBSA I&amp;II REEDR Inputs Combined'!$C$1:$BK$1,0))</f>
        <v>Overall Effective R-Value</v>
      </c>
      <c r="K901">
        <f>INDEX('[1]RBSA I&amp;II REEDR Inputs Combined'!$C$727:$BK$1796,MATCH($A901,'[1]RBSA I&amp;II REEDR Inputs Combined'!$B$727:$B$1796,0),MATCH(K$1,'[1]RBSA I&amp;II REEDR Inputs Combined'!$C$1:$BK$1,0))</f>
        <v>0</v>
      </c>
      <c r="L901">
        <f>INDEX('[1]RBSA I&amp;II REEDR Inputs Combined'!$C$727:$BK$1796,MATCH($A901,'[1]RBSA I&amp;II REEDR Inputs Combined'!$B$727:$B$1796,0),MATCH(L$1,'[1]RBSA I&amp;II REEDR Inputs Combined'!$C$1:$BK$1,0))</f>
        <v>17.53669184</v>
      </c>
      <c r="M901" t="str">
        <f>INDEX('[1]RBSA I&amp;II REEDR Inputs Combined'!$C$727:$BK$1796,MATCH($A901,'[1]RBSA I&amp;II REEDR Inputs Combined'!$B$727:$B$1796,0),MATCH(M$1,'[1]RBSA I&amp;II REEDR Inputs Combined'!$C$1:$BK$1,0))</f>
        <v>Ceiling Overall Effective R-Value (Assumes Uninsulated Roof)</v>
      </c>
      <c r="N901">
        <f>INDEX('[1]RBSA I&amp;II REEDR Inputs Combined'!$C$727:$BK$1796,MATCH($A901,'[1]RBSA I&amp;II REEDR Inputs Combined'!$B$727:$B$1796,0),MATCH(N$1,'[1]RBSA I&amp;II REEDR Inputs Combined'!$C$1:$BK$1,0))</f>
        <v>0</v>
      </c>
      <c r="O901">
        <f>INDEX('[1]RBSA I&amp;II REEDR Inputs Combined'!$C$727:$BK$1796,MATCH($A901,'[1]RBSA I&amp;II REEDR Inputs Combined'!$B$727:$B$1796,0),MATCH(O$1,'[1]RBSA I&amp;II REEDR Inputs Combined'!$C$1:$BK$1,0))</f>
        <v>20.495592689999999</v>
      </c>
      <c r="P901" t="s">
        <v>67</v>
      </c>
      <c r="Q901" t="str">
        <f>INDEX('[1]RBSA I&amp;II REEDR Inputs Combined'!$C$727:$BK$1796,MATCH($A901,'[1]RBSA I&amp;II REEDR Inputs Combined'!$B$727:$B$1796,0),MATCH(Q$1,'[1]RBSA I&amp;II REEDR Inputs Combined'!$C$1:$BK$1,0))</f>
        <v>Foundation Type with Effective R-Values</v>
      </c>
      <c r="R901">
        <f>INDEX('[1]RBSA I&amp;II REEDR Inputs Combined'!$C$727:$BK$1796,MATCH($A901,'[1]RBSA I&amp;II REEDR Inputs Combined'!$B$727:$B$1796,0),MATCH(R$1,'[1]RBSA I&amp;II REEDR Inputs Combined'!$C$1:$BK$1,0))</f>
        <v>0</v>
      </c>
      <c r="S901" t="str">
        <f>INDEX('[1]RBSA I&amp;II REEDR Inputs Combined'!$C$727:$BK$1796,MATCH($A901,'[1]RBSA I&amp;II REEDR Inputs Combined'!$B$727:$B$1796,0),MATCH(S$1,'[1]RBSA I&amp;II REEDR Inputs Combined'!$C$1:$BK$1,0))</f>
        <v>Vented Crawlspace</v>
      </c>
      <c r="T901">
        <f>INDEX('[1]RBSA I&amp;II REEDR Inputs Combined'!$C$727:$BK$1796,MATCH($A901,'[1]RBSA I&amp;II REEDR Inputs Combined'!$B$727:$B$1796,0),MATCH(T$1,'[1]RBSA I&amp;II REEDR Inputs Combined'!$C$1:$BK$1,0))</f>
        <v>20.257971728284897</v>
      </c>
      <c r="U901">
        <f>INDEX('[1]RBSA I&amp;II REEDR Inputs Combined'!$C$727:$BK$1796,MATCH($A901,'[1]RBSA I&amp;II REEDR Inputs Combined'!$B$727:$B$1796,0),MATCH(U$1,'[1]RBSA I&amp;II REEDR Inputs Combined'!$C$1:$BK$1,0))</f>
        <v>0</v>
      </c>
      <c r="V901">
        <f>INDEX('[1]RBSA I&amp;II REEDR Inputs Combined'!$C$727:$BK$1796,MATCH($A901,'[1]RBSA I&amp;II REEDR Inputs Combined'!$B$727:$B$1796,0),MATCH(V$1,'[1]RBSA I&amp;II REEDR Inputs Combined'!$C$1:$BK$1,0))</f>
        <v>0</v>
      </c>
      <c r="W901">
        <f>INDEX('[1]RBSA I&amp;II REEDR Inputs Combined'!$C$727:$BK$1796,MATCH($A901,'[1]RBSA I&amp;II REEDR Inputs Combined'!$B$727:$B$1796,0),MATCH(W$1,'[1]RBSA I&amp;II REEDR Inputs Combined'!$C$1:$BK$1,0))</f>
        <v>0</v>
      </c>
      <c r="X901">
        <f>INDEX('[1]RBSA I&amp;II REEDR Inputs Combined'!$C$727:$BK$1796,MATCH($A901,'[1]RBSA I&amp;II REEDR Inputs Combined'!$B$727:$B$1796,0),MATCH(X$1,'[1]RBSA I&amp;II REEDR Inputs Combined'!$C$1:$BK$1,0))</f>
        <v>2.0929268433096819</v>
      </c>
      <c r="Y901" t="s">
        <v>67</v>
      </c>
      <c r="Z901">
        <f>INDEX('[1]RBSA I&amp;II REEDR Inputs Combined'!$C$727:$BK$1796,MATCH($A901,'[1]RBSA I&amp;II REEDR Inputs Combined'!$B$727:$B$1796,0),MATCH(Z$1,'[1]RBSA I&amp;II REEDR Inputs Combined'!$C$1:$BK$1,0))</f>
        <v>0.52699387099999995</v>
      </c>
      <c r="AA901">
        <f>INDEX('[1]RBSA I&amp;II REEDR Inputs Combined'!$C$727:$BK$1796,MATCH($A901,'[1]RBSA I&amp;II REEDR Inputs Combined'!$B$727:$B$1796,0),MATCH(AA$1,'[1]RBSA I&amp;II REEDR Inputs Combined'!$C$1:$BK$1,0))</f>
        <v>0.56222804699999995</v>
      </c>
      <c r="AB901" t="str">
        <f>INDEX('[1]RBSA I&amp;II REEDR Inputs Combined'!$C$727:$BK$1796,MATCH($A901,'[1]RBSA I&amp;II REEDR Inputs Combined'!$B$727:$B$1796,0),MATCH(AB$1,'[1]RBSA I&amp;II REEDR Inputs Combined'!$C$1:$BK$1,0))</f>
        <v>No</v>
      </c>
      <c r="AC901">
        <f>INDEX('[1]RBSA I&amp;II REEDR Inputs Combined'!$C$727:$BK$1796,MATCH($A901,'[1]RBSA I&amp;II REEDR Inputs Combined'!$B$727:$B$1796,0),MATCH(AC$1,'[1]RBSA I&amp;II REEDR Inputs Combined'!$C$1:$BK$1,0))</f>
        <v>0.12765144759440192</v>
      </c>
      <c r="AD901">
        <f>INDEX('[1]RBSA I&amp;II REEDR Inputs Combined'!$C$727:$BK$1796,MATCH($A901,'[1]RBSA I&amp;II REEDR Inputs Combined'!$B$727:$B$1796,0),MATCH(AD$1,'[1]RBSA I&amp;II REEDR Inputs Combined'!$C$1:$BK$1,0))</f>
        <v>2.8616885102434375E-2</v>
      </c>
      <c r="AE901">
        <f>INDEX('[1]RBSA I&amp;II REEDR Inputs Combined'!$C$727:$BK$1796,MATCH($A901,'[1]RBSA I&amp;II REEDR Inputs Combined'!$B$727:$B$1796,0),MATCH(AE$1,'[1]RBSA I&amp;II REEDR Inputs Combined'!$C$1:$BK$1,0))</f>
        <v>0.10592695510799061</v>
      </c>
      <c r="AF901">
        <f>INDEX('[1]RBSA I&amp;II REEDR Inputs Combined'!$C$727:$BK$1796,MATCH($A901,'[1]RBSA I&amp;II REEDR Inputs Combined'!$B$727:$B$1796,0),MATCH(AF$1,'[1]RBSA I&amp;II REEDR Inputs Combined'!$C$1:$BK$1,0))</f>
        <v>0.11341287141632771</v>
      </c>
      <c r="AG901">
        <f>INDEX('[1]RBSA I&amp;II REEDR Inputs Combined'!$C$727:$BK$1796,MATCH($A901,'[1]RBSA I&amp;II REEDR Inputs Combined'!$B$727:$B$1796,0),MATCH(AG$1,'[1]RBSA I&amp;II REEDR Inputs Combined'!$C$1:$BK$1,0))</f>
        <v>16.413514957264958</v>
      </c>
      <c r="AH901" t="str">
        <f>INDEX('[1]RBSA I&amp;II REEDR Inputs Combined'!$C$727:$BK$1796,MATCH($A901,'[1]RBSA I&amp;II REEDR Inputs Combined'!$B$727:$B$1796,0),MATCH(AH$1,'[1]RBSA I&amp;II REEDR Inputs Combined'!$C$1:$BK$1,0))</f>
        <v>Nat. Gas Furnace with No CAC</v>
      </c>
      <c r="AI901" t="s">
        <v>68</v>
      </c>
      <c r="AJ901" t="str">
        <f>INDEX('[1]RBSA I&amp;II REEDR Inputs Combined'!$C$727:$BK$1796,MATCH($A901,'[1]RBSA I&amp;II REEDR Inputs Combined'!$B$727:$B$1796,0),MATCH(AJ$1,'[1]RBSA I&amp;II REEDR Inputs Combined'!$C$1:$BK$1,0))</f>
        <v>kW</v>
      </c>
      <c r="AK901">
        <f>INDEX('[1]RBSA I&amp;II REEDR Inputs Combined'!$C$727:$BK$1796,MATCH($A901,'[1]RBSA I&amp;II REEDR Inputs Combined'!$B$727:$B$1796,0),MATCH(AK$1,'[1]RBSA I&amp;II REEDR Inputs Combined'!$C$1:$BK$1,0))</f>
        <v>15</v>
      </c>
      <c r="AL901" t="str">
        <f>INDEX('[1]RBSA I&amp;II REEDR Inputs Combined'!$C$727:$BK$1796,MATCH($A901,'[1]RBSA I&amp;II REEDR Inputs Combined'!$B$727:$B$1796,0),MATCH(AL$1,'[1]RBSA I&amp;II REEDR Inputs Combined'!$C$1:$BK$1,0))</f>
        <v/>
      </c>
      <c r="AM901" t="str">
        <f>INDEX('[1]RBSA I&amp;II REEDR Inputs Combined'!$C$727:$BK$1796,MATCH($A901,'[1]RBSA I&amp;II REEDR Inputs Combined'!$B$727:$B$1796,0),MATCH(AM$1,'[1]RBSA I&amp;II REEDR Inputs Combined'!$C$1:$BK$1,0))</f>
        <v/>
      </c>
      <c r="AN901" t="str">
        <f>INDEX('[1]RBSA I&amp;II REEDR Inputs Combined'!$C$727:$BK$1796,MATCH($A901,'[1]RBSA I&amp;II REEDR Inputs Combined'!$B$727:$B$1796,0),MATCH(AN$1,'[1]RBSA I&amp;II REEDR Inputs Combined'!$C$1:$BK$1,0))</f>
        <v>Electric</v>
      </c>
      <c r="AO901" t="str">
        <f>INDEX('[1]RBSA I&amp;II REEDR Inputs Combined'!$C$727:$BK$1796,MATCH($A901,'[1]RBSA I&amp;II REEDR Inputs Combined'!$B$727:$B$1796,0),MATCH(AO$1,'[1]RBSA I&amp;II REEDR Inputs Combined'!$C$1:$BK$1,0))</f>
        <v>kW</v>
      </c>
      <c r="AP901">
        <f>INDEX('[1]RBSA I&amp;II REEDR Inputs Combined'!$C$727:$BK$1796,MATCH($A901,'[1]RBSA I&amp;II REEDR Inputs Combined'!$B$727:$B$1796,0),MATCH(AP$1,'[1]RBSA I&amp;II REEDR Inputs Combined'!$C$1:$BK$1,0))</f>
        <v>15</v>
      </c>
      <c r="AQ901">
        <f>INDEX('[1]RBSA I&amp;II REEDR Inputs Combined'!$C$727:$BK$1796,MATCH($A901,'[1]RBSA I&amp;II REEDR Inputs Combined'!$B$727:$B$1796,0),MATCH(AQ$1,'[1]RBSA I&amp;II REEDR Inputs Combined'!$C$1:$BK$1,0))</f>
        <v>35</v>
      </c>
      <c r="AR901">
        <f>INDEX('[1]RBSA I&amp;II REEDR Inputs Combined'!$C$727:$BK$1796,MATCH($A901,'[1]RBSA I&amp;II REEDR Inputs Combined'!$B$727:$B$1796,0),MATCH(AR$1,'[1]RBSA I&amp;II REEDR Inputs Combined'!$C$1:$BK$1,0))</f>
        <v>-30</v>
      </c>
      <c r="AS901">
        <f>INDEX('[1]RBSA I&amp;II REEDR Inputs Combined'!$C$727:$BK$1796,MATCH($A901,'[1]RBSA I&amp;II REEDR Inputs Combined'!$B$727:$B$1796,0),MATCH(AS$1,'[1]RBSA I&amp;II REEDR Inputs Combined'!$C$1:$BK$1,0))</f>
        <v>0</v>
      </c>
      <c r="AT901">
        <f>INDEX('[1]RBSA I&amp;II REEDR Inputs Combined'!$C$727:$BK$1796,MATCH($A901,'[1]RBSA I&amp;II REEDR Inputs Combined'!$B$727:$B$1796,0),MATCH(AT$1,'[1]RBSA I&amp;II REEDR Inputs Combined'!$C$1:$BK$1,0))</f>
        <v>0.8</v>
      </c>
      <c r="AU901">
        <f>INDEX('[1]RBSA I&amp;II REEDR Inputs Combined'!$C$727:$BK$1796,MATCH($A901,'[1]RBSA I&amp;II REEDR Inputs Combined'!$B$727:$B$1796,0),MATCH(AU$1,'[1]RBSA I&amp;II REEDR Inputs Combined'!$C$1:$BK$1,0))</f>
        <v>9.1605052351951599E-2</v>
      </c>
      <c r="AV901">
        <f>INDEX('[1]RBSA I&amp;II REEDR Inputs Combined'!$C$727:$BK$1796,MATCH($A901,'[1]RBSA I&amp;II REEDR Inputs Combined'!$B$727:$B$1796,0),MATCH(AV$1,'[1]RBSA I&amp;II REEDR Inputs Combined'!$C$1:$BK$1,0))</f>
        <v>0.25</v>
      </c>
      <c r="AW901">
        <f>INDEX('[1]RBSA I&amp;II REEDR Inputs Combined'!$C$727:$BK$1796,MATCH($A901,'[1]RBSA I&amp;II REEDR Inputs Combined'!$B$727:$B$1796,0),MATCH(AW$1,'[1]RBSA I&amp;II REEDR Inputs Combined'!$C$1:$BK$1,0))</f>
        <v>0.01</v>
      </c>
      <c r="AX901">
        <f>INDEX('[1]RBSA I&amp;II REEDR Inputs Combined'!$C$727:$BK$1796,MATCH($A901,'[1]RBSA I&amp;II REEDR Inputs Combined'!$B$727:$B$1796,0),MATCH(AX$1,'[1]RBSA I&amp;II REEDR Inputs Combined'!$C$1:$BK$1,0))</f>
        <v>0.5</v>
      </c>
      <c r="AY901" t="str">
        <f>INDEX('[1]RBSA I&amp;II REEDR Inputs Combined'!$C$727:$BK$1796,MATCH($A901,'[1]RBSA I&amp;II REEDR Inputs Combined'!$B$727:$B$1796,0),MATCH(AY$1,'[1]RBSA I&amp;II REEDR Inputs Combined'!$C$1:$BK$1,0))</f>
        <v>Heat_EZ_Sch_2</v>
      </c>
      <c r="AZ901" t="str">
        <f>INDEX('[1]RBSA I&amp;II REEDR Inputs Combined'!$C$727:$BK$1796,MATCH($A901,'[1]RBSA I&amp;II REEDR Inputs Combined'!$B$727:$B$1796,0),MATCH(AZ$1,'[1]RBSA I&amp;II REEDR Inputs Combined'!$C$1:$BK$1,0))</f>
        <v>Cool_EZ_Sch_1</v>
      </c>
      <c r="BA901" t="str">
        <f>INDEX('[1]RBSA I&amp;II REEDR Inputs Combined'!$C$727:$BK$1796,MATCH($A901,'[1]RBSA I&amp;II REEDR Inputs Combined'!$B$727:$B$1796,0),MATCH(BA$1,'[1]RBSA I&amp;II REEDR Inputs Combined'!$C$1:$BK$1,0))</f>
        <v>No</v>
      </c>
      <c r="BB901" t="str">
        <f>INDEX('[1]RBSA I&amp;II REEDR Inputs Combined'!$C$727:$BK$1796,MATCH($A901,'[1]RBSA I&amp;II REEDR Inputs Combined'!$B$727:$B$1796,0),MATCH(BB$1,'[1]RBSA I&amp;II REEDR Inputs Combined'!$C$1:$BK$1,0))</f>
        <v>DHW_EZ_Sch_1</v>
      </c>
      <c r="BC901">
        <f>INDEX('[1]RBSA I&amp;II REEDR Inputs Combined'!$C$727:$BK$1796,MATCH($A901,'[1]RBSA I&amp;II REEDR Inputs Combined'!$B$727:$B$1796,0),MATCH(BC$1,'[1]RBSA I&amp;II REEDR Inputs Combined'!$C$1:$BK$1,0))</f>
        <v>0</v>
      </c>
      <c r="BD901">
        <f>INDEX('[1]RBSA I&amp;II REEDR Inputs Combined'!$C$727:$BK$1796,MATCH($A901,'[1]RBSA I&amp;II REEDR Inputs Combined'!$B$727:$B$1796,0),MATCH(BD$1,'[1]RBSA I&amp;II REEDR Inputs Combined'!$C$1:$BK$1,0))</f>
        <v>0</v>
      </c>
      <c r="BE901">
        <f>INDEX('[1]RBSA I&amp;II REEDR Inputs Combined'!$C$727:$BK$1796,MATCH($A901,'[1]RBSA I&amp;II REEDR Inputs Combined'!$B$727:$B$1796,0),MATCH(BE$1,'[1]RBSA I&amp;II REEDR Inputs Combined'!$C$1:$BK$1,0))</f>
        <v>0</v>
      </c>
      <c r="BF901" t="str">
        <f>INDEX('[1]RBSA I&amp;II REEDR Inputs Combined'!$C$727:$BK$1796,MATCH($A901,'[1]RBSA I&amp;II REEDR Inputs Combined'!$B$727:$B$1796,0),MATCH(BF$1,'[1]RBSA I&amp;II REEDR Inputs Combined'!$C$1:$BK$1,0))</f>
        <v>No</v>
      </c>
      <c r="BG901" t="str">
        <f>INDEX('[1]RBSA I&amp;II REEDR Inputs Combined'!$C$727:$BK$1796,MATCH($A901,'[1]RBSA I&amp;II REEDR Inputs Combined'!$B$727:$B$1796,0),MATCH(BG$1,'[1]RBSA I&amp;II REEDR Inputs Combined'!$C$1:$BK$1,0))</f>
        <v>No</v>
      </c>
      <c r="BH901" t="str">
        <f>INDEX('[1]RBSA I&amp;II REEDR Inputs Combined'!$C$727:$BK$1796,MATCH($A901,'[1]RBSA I&amp;II REEDR Inputs Combined'!$B$727:$B$1796,0),MATCH(BH$1,'[1]RBSA I&amp;II REEDR Inputs Combined'!$C$1:$BK$1,0))</f>
        <v>No</v>
      </c>
      <c r="BI901" t="str">
        <f>INDEX('[1]RBSA I&amp;II REEDR Inputs Combined'!$C$727:$BK$1796,MATCH($A901,'[1]RBSA I&amp;II REEDR Inputs Combined'!$B$727:$B$1796,0),MATCH(BI$1,'[1]RBSA I&amp;II REEDR Inputs Combined'!$C$1:$BK$1,0))</f>
        <v>No</v>
      </c>
      <c r="BJ901" t="str">
        <f>INDEX('[1]RBSA I&amp;II REEDR Inputs Combined'!$C$727:$BK$1796,MATCH($A901,'[1]RBSA I&amp;II REEDR Inputs Combined'!$B$727:$B$1796,0),MATCH(BJ$1,'[1]RBSA I&amp;II REEDR Inputs Combined'!$C$1:$BK$1,0))</f>
        <v>No</v>
      </c>
      <c r="BK901">
        <f>INDEX('[1]RBSA I&amp;II REEDR Inputs Combined'!$C$727:$BK$1796,MATCH($A901,'[1]RBSA I&amp;II REEDR Inputs Combined'!$B$727:$B$1796,0),MATCH(BK$1,'[1]RBSA I&amp;II REEDR Inputs Combined'!$C$1:$BK$1,0))</f>
        <v>567.85156041055711</v>
      </c>
      <c r="BL901" t="str">
        <f>INDEX('[1]RBSA I&amp;II REEDR Inputs Combined'!$C$727:$BK$1796,MATCH($A901,'[1]RBSA I&amp;II REEDR Inputs Combined'!$B$727:$B$1796,0),MATCH(BL$1,'[1]RBSA I&amp;II REEDR Inputs Combined'!$C$1:$BK$1,0))</f>
        <v>Misc_Elec_EZ_Sch_1</v>
      </c>
      <c r="BM901">
        <f>INDEX('[1]RBSA I&amp;II REEDR Inputs Combined'!$C$727:$BK$1796,MATCH($A901,'[1]RBSA I&amp;II REEDR Inputs Combined'!$B$727:$B$1796,0),MATCH(BM$1,'[1]RBSA I&amp;II REEDR Inputs Combined'!$C$1:$BK$1,0))</f>
        <v>0</v>
      </c>
      <c r="BN901" s="3"/>
    </row>
    <row r="902" spans="1:66" x14ac:dyDescent="0.25">
      <c r="A902" s="3" t="s">
        <v>968</v>
      </c>
      <c r="B902">
        <f>INDEX('[1]RBSA I&amp;II REEDR Inputs Combined'!$C$727:$BK$1796,MATCH($A902,'[1]RBSA I&amp;II REEDR Inputs Combined'!$B$727:$B$1796,0),MATCH(B$1,'[1]RBSA I&amp;II REEDR Inputs Combined'!$C$1:$BK$1,0))</f>
        <v>4</v>
      </c>
      <c r="C902" t="str">
        <f>INDEX('[1]RBSA I&amp;II REEDR Inputs Combined'!$C$727:$BK$1796,MATCH($A902,'[1]RBSA I&amp;II REEDR Inputs Combined'!$B$727:$B$1796,0),MATCH(C$1,'[1]RBSA I&amp;II REEDR Inputs Combined'!$C$1:$BK$1,0))</f>
        <v>USA_OR_Portland-Hillsboro.AP.726986_TMY3</v>
      </c>
      <c r="D902">
        <f>INDEX('[1]RBSA I&amp;II REEDR Inputs Combined'!$C$727:$BK$1796,MATCH($A902,'[1]RBSA I&amp;II REEDR Inputs Combined'!$B$727:$B$1796,0),MATCH(D$1,'[1]RBSA I&amp;II REEDR Inputs Combined'!$C$1:$BK$1,0))</f>
        <v>0</v>
      </c>
      <c r="E902">
        <f>INDEX('[1]RBSA I&amp;II REEDR Inputs Combined'!$C$727:$BK$1796,MATCH($A902,'[1]RBSA I&amp;II REEDR Inputs Combined'!$B$727:$B$1796,0),MATCH(E$1,'[1]RBSA I&amp;II REEDR Inputs Combined'!$C$1:$BK$1,0))</f>
        <v>1512</v>
      </c>
      <c r="F902">
        <f>INDEX('[1]RBSA I&amp;II REEDR Inputs Combined'!$C$727:$BK$1796,MATCH($A902,'[1]RBSA I&amp;II REEDR Inputs Combined'!$B$727:$B$1796,0),MATCH(F$1,'[1]RBSA I&amp;II REEDR Inputs Combined'!$C$1:$BK$1,0))</f>
        <v>1.0381944444444444</v>
      </c>
      <c r="G902">
        <f>INDEX('[1]RBSA I&amp;II REEDR Inputs Combined'!$C$727:$BK$1796,MATCH($A902,'[1]RBSA I&amp;II REEDR Inputs Combined'!$B$727:$B$1796,0),MATCH(G$1,'[1]RBSA I&amp;II REEDR Inputs Combined'!$C$1:$BK$1,0))</f>
        <v>8</v>
      </c>
      <c r="H902">
        <f>INDEX('[1]RBSA I&amp;II REEDR Inputs Combined'!$C$727:$BK$1796,MATCH($A902,'[1]RBSA I&amp;II REEDR Inputs Combined'!$B$727:$B$1796,0),MATCH(H$1,'[1]RBSA I&amp;II REEDR Inputs Combined'!$C$1:$BK$1,0))</f>
        <v>1</v>
      </c>
      <c r="I902" t="str">
        <f>INDEX('[1]RBSA I&amp;II REEDR Inputs Combined'!$C$727:$BK$1796,MATCH($A902,'[1]RBSA I&amp;II REEDR Inputs Combined'!$B$727:$B$1796,0),MATCH(I$1,'[1]RBSA I&amp;II REEDR Inputs Combined'!$C$1:$BK$1,0))</f>
        <v>4-12 (Low-Moderate Slope)</v>
      </c>
      <c r="J902" t="str">
        <f>INDEX('[1]RBSA I&amp;II REEDR Inputs Combined'!$C$727:$BK$1796,MATCH($A902,'[1]RBSA I&amp;II REEDR Inputs Combined'!$B$727:$B$1796,0),MATCH(J$1,'[1]RBSA I&amp;II REEDR Inputs Combined'!$C$1:$BK$1,0))</f>
        <v>Overall Effective R-Value</v>
      </c>
      <c r="K902">
        <f>INDEX('[1]RBSA I&amp;II REEDR Inputs Combined'!$C$727:$BK$1796,MATCH($A902,'[1]RBSA I&amp;II REEDR Inputs Combined'!$B$727:$B$1796,0),MATCH(K$1,'[1]RBSA I&amp;II REEDR Inputs Combined'!$C$1:$BK$1,0))</f>
        <v>0</v>
      </c>
      <c r="L902">
        <f>INDEX('[1]RBSA I&amp;II REEDR Inputs Combined'!$C$727:$BK$1796,MATCH($A902,'[1]RBSA I&amp;II REEDR Inputs Combined'!$B$727:$B$1796,0),MATCH(L$1,'[1]RBSA I&amp;II REEDR Inputs Combined'!$C$1:$BK$1,0))</f>
        <v>17.53669184</v>
      </c>
      <c r="M902" t="str">
        <f>INDEX('[1]RBSA I&amp;II REEDR Inputs Combined'!$C$727:$BK$1796,MATCH($A902,'[1]RBSA I&amp;II REEDR Inputs Combined'!$B$727:$B$1796,0),MATCH(M$1,'[1]RBSA I&amp;II REEDR Inputs Combined'!$C$1:$BK$1,0))</f>
        <v>Ceiling Overall Effective R-Value (Assumes Uninsulated Roof)</v>
      </c>
      <c r="N902">
        <f>INDEX('[1]RBSA I&amp;II REEDR Inputs Combined'!$C$727:$BK$1796,MATCH($A902,'[1]RBSA I&amp;II REEDR Inputs Combined'!$B$727:$B$1796,0),MATCH(N$1,'[1]RBSA I&amp;II REEDR Inputs Combined'!$C$1:$BK$1,0))</f>
        <v>0</v>
      </c>
      <c r="O902">
        <f>INDEX('[1]RBSA I&amp;II REEDR Inputs Combined'!$C$727:$BK$1796,MATCH($A902,'[1]RBSA I&amp;II REEDR Inputs Combined'!$B$727:$B$1796,0),MATCH(O$1,'[1]RBSA I&amp;II REEDR Inputs Combined'!$C$1:$BK$1,0))</f>
        <v>9.528880032</v>
      </c>
      <c r="P902" t="s">
        <v>67</v>
      </c>
      <c r="Q902" t="str">
        <f>INDEX('[1]RBSA I&amp;II REEDR Inputs Combined'!$C$727:$BK$1796,MATCH($A902,'[1]RBSA I&amp;II REEDR Inputs Combined'!$B$727:$B$1796,0),MATCH(Q$1,'[1]RBSA I&amp;II REEDR Inputs Combined'!$C$1:$BK$1,0))</f>
        <v>Foundation Type with Effective R-Values</v>
      </c>
      <c r="R902">
        <f>INDEX('[1]RBSA I&amp;II REEDR Inputs Combined'!$C$727:$BK$1796,MATCH($A902,'[1]RBSA I&amp;II REEDR Inputs Combined'!$B$727:$B$1796,0),MATCH(R$1,'[1]RBSA I&amp;II REEDR Inputs Combined'!$C$1:$BK$1,0))</f>
        <v>0</v>
      </c>
      <c r="S902" t="str">
        <f>INDEX('[1]RBSA I&amp;II REEDR Inputs Combined'!$C$727:$BK$1796,MATCH($A902,'[1]RBSA I&amp;II REEDR Inputs Combined'!$B$727:$B$1796,0),MATCH(S$1,'[1]RBSA I&amp;II REEDR Inputs Combined'!$C$1:$BK$1,0))</f>
        <v>Vented Crawlspace</v>
      </c>
      <c r="T902">
        <f>INDEX('[1]RBSA I&amp;II REEDR Inputs Combined'!$C$727:$BK$1796,MATCH($A902,'[1]RBSA I&amp;II REEDR Inputs Combined'!$B$727:$B$1796,0),MATCH(T$1,'[1]RBSA I&amp;II REEDR Inputs Combined'!$C$1:$BK$1,0))</f>
        <v>13.817265930279589</v>
      </c>
      <c r="U902">
        <f>INDEX('[1]RBSA I&amp;II REEDR Inputs Combined'!$C$727:$BK$1796,MATCH($A902,'[1]RBSA I&amp;II REEDR Inputs Combined'!$B$727:$B$1796,0),MATCH(U$1,'[1]RBSA I&amp;II REEDR Inputs Combined'!$C$1:$BK$1,0))</f>
        <v>0</v>
      </c>
      <c r="V902">
        <f>INDEX('[1]RBSA I&amp;II REEDR Inputs Combined'!$C$727:$BK$1796,MATCH($A902,'[1]RBSA I&amp;II REEDR Inputs Combined'!$B$727:$B$1796,0),MATCH(V$1,'[1]RBSA I&amp;II REEDR Inputs Combined'!$C$1:$BK$1,0))</f>
        <v>0</v>
      </c>
      <c r="W902">
        <f>INDEX('[1]RBSA I&amp;II REEDR Inputs Combined'!$C$727:$BK$1796,MATCH($A902,'[1]RBSA I&amp;II REEDR Inputs Combined'!$B$727:$B$1796,0),MATCH(W$1,'[1]RBSA I&amp;II REEDR Inputs Combined'!$C$1:$BK$1,0))</f>
        <v>0</v>
      </c>
      <c r="X902">
        <f>INDEX('[1]RBSA I&amp;II REEDR Inputs Combined'!$C$727:$BK$1796,MATCH($A902,'[1]RBSA I&amp;II REEDR Inputs Combined'!$B$727:$B$1796,0),MATCH(X$1,'[1]RBSA I&amp;II REEDR Inputs Combined'!$C$1:$BK$1,0))</f>
        <v>2.0929268433096819</v>
      </c>
      <c r="Y902" t="s">
        <v>67</v>
      </c>
      <c r="Z902">
        <f>INDEX('[1]RBSA I&amp;II REEDR Inputs Combined'!$C$727:$BK$1796,MATCH($A902,'[1]RBSA I&amp;II REEDR Inputs Combined'!$B$727:$B$1796,0),MATCH(Z$1,'[1]RBSA I&amp;II REEDR Inputs Combined'!$C$1:$BK$1,0))</f>
        <v>0.746047338</v>
      </c>
      <c r="AA902">
        <f>INDEX('[1]RBSA I&amp;II REEDR Inputs Combined'!$C$727:$BK$1796,MATCH($A902,'[1]RBSA I&amp;II REEDR Inputs Combined'!$B$727:$B$1796,0),MATCH(AA$1,'[1]RBSA I&amp;II REEDR Inputs Combined'!$C$1:$BK$1,0))</f>
        <v>0.74388111199999996</v>
      </c>
      <c r="AB902" t="str">
        <f>INDEX('[1]RBSA I&amp;II REEDR Inputs Combined'!$C$727:$BK$1796,MATCH($A902,'[1]RBSA I&amp;II REEDR Inputs Combined'!$B$727:$B$1796,0),MATCH(AB$1,'[1]RBSA I&amp;II REEDR Inputs Combined'!$C$1:$BK$1,0))</f>
        <v>No</v>
      </c>
      <c r="AC902">
        <f>INDEX('[1]RBSA I&amp;II REEDR Inputs Combined'!$C$727:$BK$1796,MATCH($A902,'[1]RBSA I&amp;II REEDR Inputs Combined'!$B$727:$B$1796,0),MATCH(AC$1,'[1]RBSA I&amp;II REEDR Inputs Combined'!$C$1:$BK$1,0))</f>
        <v>4.9843181638992359E-2</v>
      </c>
      <c r="AD902">
        <f>INDEX('[1]RBSA I&amp;II REEDR Inputs Combined'!$C$727:$BK$1796,MATCH($A902,'[1]RBSA I&amp;II REEDR Inputs Combined'!$B$727:$B$1796,0),MATCH(AD$1,'[1]RBSA I&amp;II REEDR Inputs Combined'!$C$1:$BK$1,0))</f>
        <v>7.4356358842568804E-2</v>
      </c>
      <c r="AE902">
        <f>INDEX('[1]RBSA I&amp;II REEDR Inputs Combined'!$C$727:$BK$1796,MATCH($A902,'[1]RBSA I&amp;II REEDR Inputs Combined'!$B$727:$B$1796,0),MATCH(AE$1,'[1]RBSA I&amp;II REEDR Inputs Combined'!$C$1:$BK$1,0))</f>
        <v>0.15026122147074381</v>
      </c>
      <c r="AF902">
        <f>INDEX('[1]RBSA I&amp;II REEDR Inputs Combined'!$C$727:$BK$1796,MATCH($A902,'[1]RBSA I&amp;II REEDR Inputs Combined'!$B$727:$B$1796,0),MATCH(AF$1,'[1]RBSA I&amp;II REEDR Inputs Combined'!$C$1:$BK$1,0))</f>
        <v>0.10785742234584353</v>
      </c>
      <c r="AG902">
        <f>INDEX('[1]RBSA I&amp;II REEDR Inputs Combined'!$C$727:$BK$1796,MATCH($A902,'[1]RBSA I&amp;II REEDR Inputs Combined'!$B$727:$B$1796,0),MATCH(AG$1,'[1]RBSA I&amp;II REEDR Inputs Combined'!$C$1:$BK$1,0))</f>
        <v>7.0840420449116106</v>
      </c>
      <c r="AH902" t="str">
        <f>INDEX('[1]RBSA I&amp;II REEDR Inputs Combined'!$C$727:$BK$1796,MATCH($A902,'[1]RBSA I&amp;II REEDR Inputs Combined'!$B$727:$B$1796,0),MATCH(AH$1,'[1]RBSA I&amp;II REEDR Inputs Combined'!$C$1:$BK$1,0))</f>
        <v>Electric Furnace with No CAC</v>
      </c>
      <c r="AI902" t="s">
        <v>68</v>
      </c>
      <c r="AJ902" t="str">
        <f>INDEX('[1]RBSA I&amp;II REEDR Inputs Combined'!$C$727:$BK$1796,MATCH($A902,'[1]RBSA I&amp;II REEDR Inputs Combined'!$B$727:$B$1796,0),MATCH(AJ$1,'[1]RBSA I&amp;II REEDR Inputs Combined'!$C$1:$BK$1,0))</f>
        <v>kW</v>
      </c>
      <c r="AK902">
        <f>INDEX('[1]RBSA I&amp;II REEDR Inputs Combined'!$C$727:$BK$1796,MATCH($A902,'[1]RBSA I&amp;II REEDR Inputs Combined'!$B$727:$B$1796,0),MATCH(AK$1,'[1]RBSA I&amp;II REEDR Inputs Combined'!$C$1:$BK$1,0))</f>
        <v>15</v>
      </c>
      <c r="AL902" t="str">
        <f>INDEX('[1]RBSA I&amp;II REEDR Inputs Combined'!$C$727:$BK$1796,MATCH($A902,'[1]RBSA I&amp;II REEDR Inputs Combined'!$B$727:$B$1796,0),MATCH(AL$1,'[1]RBSA I&amp;II REEDR Inputs Combined'!$C$1:$BK$1,0))</f>
        <v/>
      </c>
      <c r="AM902" t="str">
        <f>INDEX('[1]RBSA I&amp;II REEDR Inputs Combined'!$C$727:$BK$1796,MATCH($A902,'[1]RBSA I&amp;II REEDR Inputs Combined'!$B$727:$B$1796,0),MATCH(AM$1,'[1]RBSA I&amp;II REEDR Inputs Combined'!$C$1:$BK$1,0))</f>
        <v/>
      </c>
      <c r="AN902" t="str">
        <f>INDEX('[1]RBSA I&amp;II REEDR Inputs Combined'!$C$727:$BK$1796,MATCH($A902,'[1]RBSA I&amp;II REEDR Inputs Combined'!$B$727:$B$1796,0),MATCH(AN$1,'[1]RBSA I&amp;II REEDR Inputs Combined'!$C$1:$BK$1,0))</f>
        <v>Electric</v>
      </c>
      <c r="AO902" t="str">
        <f>INDEX('[1]RBSA I&amp;II REEDR Inputs Combined'!$C$727:$BK$1796,MATCH($A902,'[1]RBSA I&amp;II REEDR Inputs Combined'!$B$727:$B$1796,0),MATCH(AO$1,'[1]RBSA I&amp;II REEDR Inputs Combined'!$C$1:$BK$1,0))</f>
        <v>kW</v>
      </c>
      <c r="AP902">
        <f>INDEX('[1]RBSA I&amp;II REEDR Inputs Combined'!$C$727:$BK$1796,MATCH($A902,'[1]RBSA I&amp;II REEDR Inputs Combined'!$B$727:$B$1796,0),MATCH(AP$1,'[1]RBSA I&amp;II REEDR Inputs Combined'!$C$1:$BK$1,0))</f>
        <v>15</v>
      </c>
      <c r="AQ902">
        <f>INDEX('[1]RBSA I&amp;II REEDR Inputs Combined'!$C$727:$BK$1796,MATCH($A902,'[1]RBSA I&amp;II REEDR Inputs Combined'!$B$727:$B$1796,0),MATCH(AQ$1,'[1]RBSA I&amp;II REEDR Inputs Combined'!$C$1:$BK$1,0))</f>
        <v>35</v>
      </c>
      <c r="AR902">
        <f>INDEX('[1]RBSA I&amp;II REEDR Inputs Combined'!$C$727:$BK$1796,MATCH($A902,'[1]RBSA I&amp;II REEDR Inputs Combined'!$B$727:$B$1796,0),MATCH(AR$1,'[1]RBSA I&amp;II REEDR Inputs Combined'!$C$1:$BK$1,0))</f>
        <v>-30</v>
      </c>
      <c r="AS902">
        <f>INDEX('[1]RBSA I&amp;II REEDR Inputs Combined'!$C$727:$BK$1796,MATCH($A902,'[1]RBSA I&amp;II REEDR Inputs Combined'!$B$727:$B$1796,0),MATCH(AS$1,'[1]RBSA I&amp;II REEDR Inputs Combined'!$C$1:$BK$1,0))</f>
        <v>0</v>
      </c>
      <c r="AT902" t="str">
        <f>INDEX('[1]RBSA I&amp;II REEDR Inputs Combined'!$C$727:$BK$1796,MATCH($A902,'[1]RBSA I&amp;II REEDR Inputs Combined'!$B$727:$B$1796,0),MATCH(AT$1,'[1]RBSA I&amp;II REEDR Inputs Combined'!$C$1:$BK$1,0))</f>
        <v/>
      </c>
      <c r="AU902">
        <f>INDEX('[1]RBSA I&amp;II REEDR Inputs Combined'!$C$727:$BK$1796,MATCH($A902,'[1]RBSA I&amp;II REEDR Inputs Combined'!$B$727:$B$1796,0),MATCH(AU$1,'[1]RBSA I&amp;II REEDR Inputs Combined'!$C$1:$BK$1,0))</f>
        <v>0.17052800000000001</v>
      </c>
      <c r="AV902">
        <f>INDEX('[1]RBSA I&amp;II REEDR Inputs Combined'!$C$727:$BK$1796,MATCH($A902,'[1]RBSA I&amp;II REEDR Inputs Combined'!$B$727:$B$1796,0),MATCH(AV$1,'[1]RBSA I&amp;II REEDR Inputs Combined'!$C$1:$BK$1,0))</f>
        <v>6.9086329651397946</v>
      </c>
      <c r="AW902">
        <f>INDEX('[1]RBSA I&amp;II REEDR Inputs Combined'!$C$727:$BK$1796,MATCH($A902,'[1]RBSA I&amp;II REEDR Inputs Combined'!$B$727:$B$1796,0),MATCH(AW$1,'[1]RBSA I&amp;II REEDR Inputs Combined'!$C$1:$BK$1,0))</f>
        <v>0.01</v>
      </c>
      <c r="AX902">
        <f>INDEX('[1]RBSA I&amp;II REEDR Inputs Combined'!$C$727:$BK$1796,MATCH($A902,'[1]RBSA I&amp;II REEDR Inputs Combined'!$B$727:$B$1796,0),MATCH(AX$1,'[1]RBSA I&amp;II REEDR Inputs Combined'!$C$1:$BK$1,0))</f>
        <v>100</v>
      </c>
      <c r="AY902" t="str">
        <f>INDEX('[1]RBSA I&amp;II REEDR Inputs Combined'!$C$727:$BK$1796,MATCH($A902,'[1]RBSA I&amp;II REEDR Inputs Combined'!$B$727:$B$1796,0),MATCH(AY$1,'[1]RBSA I&amp;II REEDR Inputs Combined'!$C$1:$BK$1,0))</f>
        <v>Heat_EZ_Sch_1</v>
      </c>
      <c r="AZ902" t="str">
        <f>INDEX('[1]RBSA I&amp;II REEDR Inputs Combined'!$C$727:$BK$1796,MATCH($A902,'[1]RBSA I&amp;II REEDR Inputs Combined'!$B$727:$B$1796,0),MATCH(AZ$1,'[1]RBSA I&amp;II REEDR Inputs Combined'!$C$1:$BK$1,0))</f>
        <v>Cool_EZ_Sch_1</v>
      </c>
      <c r="BA902" t="str">
        <f>INDEX('[1]RBSA I&amp;II REEDR Inputs Combined'!$C$727:$BK$1796,MATCH($A902,'[1]RBSA I&amp;II REEDR Inputs Combined'!$B$727:$B$1796,0),MATCH(BA$1,'[1]RBSA I&amp;II REEDR Inputs Combined'!$C$1:$BK$1,0))</f>
        <v>No</v>
      </c>
      <c r="BB902" t="str">
        <f>INDEX('[1]RBSA I&amp;II REEDR Inputs Combined'!$C$727:$BK$1796,MATCH($A902,'[1]RBSA I&amp;II REEDR Inputs Combined'!$B$727:$B$1796,0),MATCH(BB$1,'[1]RBSA I&amp;II REEDR Inputs Combined'!$C$1:$BK$1,0))</f>
        <v>DHW_EZ_Sch_1</v>
      </c>
      <c r="BC902">
        <f>INDEX('[1]RBSA I&amp;II REEDR Inputs Combined'!$C$727:$BK$1796,MATCH($A902,'[1]RBSA I&amp;II REEDR Inputs Combined'!$B$727:$B$1796,0),MATCH(BC$1,'[1]RBSA I&amp;II REEDR Inputs Combined'!$C$1:$BK$1,0))</f>
        <v>0</v>
      </c>
      <c r="BD902">
        <f>INDEX('[1]RBSA I&amp;II REEDR Inputs Combined'!$C$727:$BK$1796,MATCH($A902,'[1]RBSA I&amp;II REEDR Inputs Combined'!$B$727:$B$1796,0),MATCH(BD$1,'[1]RBSA I&amp;II REEDR Inputs Combined'!$C$1:$BK$1,0))</f>
        <v>0</v>
      </c>
      <c r="BE902">
        <f>INDEX('[1]RBSA I&amp;II REEDR Inputs Combined'!$C$727:$BK$1796,MATCH($A902,'[1]RBSA I&amp;II REEDR Inputs Combined'!$B$727:$B$1796,0),MATCH(BE$1,'[1]RBSA I&amp;II REEDR Inputs Combined'!$C$1:$BK$1,0))</f>
        <v>0</v>
      </c>
      <c r="BF902" t="str">
        <f>INDEX('[1]RBSA I&amp;II REEDR Inputs Combined'!$C$727:$BK$1796,MATCH($A902,'[1]RBSA I&amp;II REEDR Inputs Combined'!$B$727:$B$1796,0),MATCH(BF$1,'[1]RBSA I&amp;II REEDR Inputs Combined'!$C$1:$BK$1,0))</f>
        <v>No</v>
      </c>
      <c r="BG902" t="str">
        <f>INDEX('[1]RBSA I&amp;II REEDR Inputs Combined'!$C$727:$BK$1796,MATCH($A902,'[1]RBSA I&amp;II REEDR Inputs Combined'!$B$727:$B$1796,0),MATCH(BG$1,'[1]RBSA I&amp;II REEDR Inputs Combined'!$C$1:$BK$1,0))</f>
        <v>No</v>
      </c>
      <c r="BH902" t="str">
        <f>INDEX('[1]RBSA I&amp;II REEDR Inputs Combined'!$C$727:$BK$1796,MATCH($A902,'[1]RBSA I&amp;II REEDR Inputs Combined'!$B$727:$B$1796,0),MATCH(BH$1,'[1]RBSA I&amp;II REEDR Inputs Combined'!$C$1:$BK$1,0))</f>
        <v>No</v>
      </c>
      <c r="BI902" t="str">
        <f>INDEX('[1]RBSA I&amp;II REEDR Inputs Combined'!$C$727:$BK$1796,MATCH($A902,'[1]RBSA I&amp;II REEDR Inputs Combined'!$B$727:$B$1796,0),MATCH(BI$1,'[1]RBSA I&amp;II REEDR Inputs Combined'!$C$1:$BK$1,0))</f>
        <v>No</v>
      </c>
      <c r="BJ902" t="str">
        <f>INDEX('[1]RBSA I&amp;II REEDR Inputs Combined'!$C$727:$BK$1796,MATCH($A902,'[1]RBSA I&amp;II REEDR Inputs Combined'!$B$727:$B$1796,0),MATCH(BJ$1,'[1]RBSA I&amp;II REEDR Inputs Combined'!$C$1:$BK$1,0))</f>
        <v>No</v>
      </c>
      <c r="BK902">
        <f>INDEX('[1]RBSA I&amp;II REEDR Inputs Combined'!$C$727:$BK$1796,MATCH($A902,'[1]RBSA I&amp;II REEDR Inputs Combined'!$B$727:$B$1796,0),MATCH(BK$1,'[1]RBSA I&amp;II REEDR Inputs Combined'!$C$1:$BK$1,0))</f>
        <v>624.66442287390021</v>
      </c>
      <c r="BL902" t="str">
        <f>INDEX('[1]RBSA I&amp;II REEDR Inputs Combined'!$C$727:$BK$1796,MATCH($A902,'[1]RBSA I&amp;II REEDR Inputs Combined'!$B$727:$B$1796,0),MATCH(BL$1,'[1]RBSA I&amp;II REEDR Inputs Combined'!$C$1:$BK$1,0))</f>
        <v>Misc_Elec_EZ_Sch_1</v>
      </c>
      <c r="BM902">
        <f>INDEX('[1]RBSA I&amp;II REEDR Inputs Combined'!$C$727:$BK$1796,MATCH($A902,'[1]RBSA I&amp;II REEDR Inputs Combined'!$B$727:$B$1796,0),MATCH(BM$1,'[1]RBSA I&amp;II REEDR Inputs Combined'!$C$1:$BK$1,0))</f>
        <v>0</v>
      </c>
      <c r="BN902" s="3"/>
    </row>
    <row r="903" spans="1:66" x14ac:dyDescent="0.25">
      <c r="A903" s="3" t="s">
        <v>969</v>
      </c>
      <c r="B903">
        <f>INDEX('[1]RBSA I&amp;II REEDR Inputs Combined'!$C$727:$BK$1796,MATCH($A903,'[1]RBSA I&amp;II REEDR Inputs Combined'!$B$727:$B$1796,0),MATCH(B$1,'[1]RBSA I&amp;II REEDR Inputs Combined'!$C$1:$BK$1,0))</f>
        <v>4</v>
      </c>
      <c r="C903" t="str">
        <f>INDEX('[1]RBSA I&amp;II REEDR Inputs Combined'!$C$727:$BK$1796,MATCH($A903,'[1]RBSA I&amp;II REEDR Inputs Combined'!$B$727:$B$1796,0),MATCH(C$1,'[1]RBSA I&amp;II REEDR Inputs Combined'!$C$1:$BK$1,0))</f>
        <v>USA_OR_Salem.Muni.AP-McNary.Field.726940_TMY3</v>
      </c>
      <c r="D903">
        <f>INDEX('[1]RBSA I&amp;II REEDR Inputs Combined'!$C$727:$BK$1796,MATCH($A903,'[1]RBSA I&amp;II REEDR Inputs Combined'!$B$727:$B$1796,0),MATCH(D$1,'[1]RBSA I&amp;II REEDR Inputs Combined'!$C$1:$BK$1,0))</f>
        <v>0</v>
      </c>
      <c r="E903">
        <f>INDEX('[1]RBSA I&amp;II REEDR Inputs Combined'!$C$727:$BK$1796,MATCH($A903,'[1]RBSA I&amp;II REEDR Inputs Combined'!$B$727:$B$1796,0),MATCH(E$1,'[1]RBSA I&amp;II REEDR Inputs Combined'!$C$1:$BK$1,0))</f>
        <v>1196</v>
      </c>
      <c r="F903">
        <f>INDEX('[1]RBSA I&amp;II REEDR Inputs Combined'!$C$727:$BK$1796,MATCH($A903,'[1]RBSA I&amp;II REEDR Inputs Combined'!$B$727:$B$1796,0),MATCH(F$1,'[1]RBSA I&amp;II REEDR Inputs Combined'!$C$1:$BK$1,0))</f>
        <v>1.1124581939799332</v>
      </c>
      <c r="G903">
        <f>INDEX('[1]RBSA I&amp;II REEDR Inputs Combined'!$C$727:$BK$1796,MATCH($A903,'[1]RBSA I&amp;II REEDR Inputs Combined'!$B$727:$B$1796,0),MATCH(G$1,'[1]RBSA I&amp;II REEDR Inputs Combined'!$C$1:$BK$1,0))</f>
        <v>8</v>
      </c>
      <c r="H903">
        <f>INDEX('[1]RBSA I&amp;II REEDR Inputs Combined'!$C$727:$BK$1796,MATCH($A903,'[1]RBSA I&amp;II REEDR Inputs Combined'!$B$727:$B$1796,0),MATCH(H$1,'[1]RBSA I&amp;II REEDR Inputs Combined'!$C$1:$BK$1,0))</f>
        <v>1</v>
      </c>
      <c r="I903" t="str">
        <f>INDEX('[1]RBSA I&amp;II REEDR Inputs Combined'!$C$727:$BK$1796,MATCH($A903,'[1]RBSA I&amp;II REEDR Inputs Combined'!$B$727:$B$1796,0),MATCH(I$1,'[1]RBSA I&amp;II REEDR Inputs Combined'!$C$1:$BK$1,0))</f>
        <v>4-12 (Low-Moderate Slope)</v>
      </c>
      <c r="J903" t="str">
        <f>INDEX('[1]RBSA I&amp;II REEDR Inputs Combined'!$C$727:$BK$1796,MATCH($A903,'[1]RBSA I&amp;II REEDR Inputs Combined'!$B$727:$B$1796,0),MATCH(J$1,'[1]RBSA I&amp;II REEDR Inputs Combined'!$C$1:$BK$1,0))</f>
        <v>Overall Effective R-Value</v>
      </c>
      <c r="K903">
        <f>INDEX('[1]RBSA I&amp;II REEDR Inputs Combined'!$C$727:$BK$1796,MATCH($A903,'[1]RBSA I&amp;II REEDR Inputs Combined'!$B$727:$B$1796,0),MATCH(K$1,'[1]RBSA I&amp;II REEDR Inputs Combined'!$C$1:$BK$1,0))</f>
        <v>0</v>
      </c>
      <c r="L903">
        <f>INDEX('[1]RBSA I&amp;II REEDR Inputs Combined'!$C$727:$BK$1796,MATCH($A903,'[1]RBSA I&amp;II REEDR Inputs Combined'!$B$727:$B$1796,0),MATCH(L$1,'[1]RBSA I&amp;II REEDR Inputs Combined'!$C$1:$BK$1,0))</f>
        <v>11.692641050000001</v>
      </c>
      <c r="M903" t="str">
        <f>INDEX('[1]RBSA I&amp;II REEDR Inputs Combined'!$C$727:$BK$1796,MATCH($A903,'[1]RBSA I&amp;II REEDR Inputs Combined'!$B$727:$B$1796,0),MATCH(M$1,'[1]RBSA I&amp;II REEDR Inputs Combined'!$C$1:$BK$1,0))</f>
        <v>Ceiling Overall Effective R-Value (Assumes Uninsulated Roof)</v>
      </c>
      <c r="N903">
        <f>INDEX('[1]RBSA I&amp;II REEDR Inputs Combined'!$C$727:$BK$1796,MATCH($A903,'[1]RBSA I&amp;II REEDR Inputs Combined'!$B$727:$B$1796,0),MATCH(N$1,'[1]RBSA I&amp;II REEDR Inputs Combined'!$C$1:$BK$1,0))</f>
        <v>0</v>
      </c>
      <c r="O903">
        <f>INDEX('[1]RBSA I&amp;II REEDR Inputs Combined'!$C$727:$BK$1796,MATCH($A903,'[1]RBSA I&amp;II REEDR Inputs Combined'!$B$727:$B$1796,0),MATCH(O$1,'[1]RBSA I&amp;II REEDR Inputs Combined'!$C$1:$BK$1,0))</f>
        <v>11.289052529999999</v>
      </c>
      <c r="P903" t="s">
        <v>67</v>
      </c>
      <c r="Q903" t="str">
        <f>INDEX('[1]RBSA I&amp;II REEDR Inputs Combined'!$C$727:$BK$1796,MATCH($A903,'[1]RBSA I&amp;II REEDR Inputs Combined'!$B$727:$B$1796,0),MATCH(Q$1,'[1]RBSA I&amp;II REEDR Inputs Combined'!$C$1:$BK$1,0))</f>
        <v>Foundation Type with Effective R-Values</v>
      </c>
      <c r="R903">
        <f>INDEX('[1]RBSA I&amp;II REEDR Inputs Combined'!$C$727:$BK$1796,MATCH($A903,'[1]RBSA I&amp;II REEDR Inputs Combined'!$B$727:$B$1796,0),MATCH(R$1,'[1]RBSA I&amp;II REEDR Inputs Combined'!$C$1:$BK$1,0))</f>
        <v>0</v>
      </c>
      <c r="S903" t="str">
        <f>INDEX('[1]RBSA I&amp;II REEDR Inputs Combined'!$C$727:$BK$1796,MATCH($A903,'[1]RBSA I&amp;II REEDR Inputs Combined'!$B$727:$B$1796,0),MATCH(S$1,'[1]RBSA I&amp;II REEDR Inputs Combined'!$C$1:$BK$1,0))</f>
        <v>Vented Crawlspace</v>
      </c>
      <c r="T903">
        <f>INDEX('[1]RBSA I&amp;II REEDR Inputs Combined'!$C$727:$BK$1796,MATCH($A903,'[1]RBSA I&amp;II REEDR Inputs Combined'!$B$727:$B$1796,0),MATCH(T$1,'[1]RBSA I&amp;II REEDR Inputs Combined'!$C$1:$BK$1,0))</f>
        <v>13.817265930279589</v>
      </c>
      <c r="U903">
        <f>INDEX('[1]RBSA I&amp;II REEDR Inputs Combined'!$C$727:$BK$1796,MATCH($A903,'[1]RBSA I&amp;II REEDR Inputs Combined'!$B$727:$B$1796,0),MATCH(U$1,'[1]RBSA I&amp;II REEDR Inputs Combined'!$C$1:$BK$1,0))</f>
        <v>0</v>
      </c>
      <c r="V903">
        <f>INDEX('[1]RBSA I&amp;II REEDR Inputs Combined'!$C$727:$BK$1796,MATCH($A903,'[1]RBSA I&amp;II REEDR Inputs Combined'!$B$727:$B$1796,0),MATCH(V$1,'[1]RBSA I&amp;II REEDR Inputs Combined'!$C$1:$BK$1,0))</f>
        <v>0</v>
      </c>
      <c r="W903">
        <f>INDEX('[1]RBSA I&amp;II REEDR Inputs Combined'!$C$727:$BK$1796,MATCH($A903,'[1]RBSA I&amp;II REEDR Inputs Combined'!$B$727:$B$1796,0),MATCH(W$1,'[1]RBSA I&amp;II REEDR Inputs Combined'!$C$1:$BK$1,0))</f>
        <v>0</v>
      </c>
      <c r="X903">
        <f>INDEX('[1]RBSA I&amp;II REEDR Inputs Combined'!$C$727:$BK$1796,MATCH($A903,'[1]RBSA I&amp;II REEDR Inputs Combined'!$B$727:$B$1796,0),MATCH(X$1,'[1]RBSA I&amp;II REEDR Inputs Combined'!$C$1:$BK$1,0))</f>
        <v>2.0929268433096819</v>
      </c>
      <c r="Y903" t="s">
        <v>67</v>
      </c>
      <c r="Z903">
        <f>INDEX('[1]RBSA I&amp;II REEDR Inputs Combined'!$C$727:$BK$1796,MATCH($A903,'[1]RBSA I&amp;II REEDR Inputs Combined'!$B$727:$B$1796,0),MATCH(Z$1,'[1]RBSA I&amp;II REEDR Inputs Combined'!$C$1:$BK$1,0))</f>
        <v>0.73992974899999997</v>
      </c>
      <c r="AA903">
        <f>INDEX('[1]RBSA I&amp;II REEDR Inputs Combined'!$C$727:$BK$1796,MATCH($A903,'[1]RBSA I&amp;II REEDR Inputs Combined'!$B$727:$B$1796,0),MATCH(AA$1,'[1]RBSA I&amp;II REEDR Inputs Combined'!$C$1:$BK$1,0))</f>
        <v>0.75279961399999995</v>
      </c>
      <c r="AB903" t="str">
        <f>INDEX('[1]RBSA I&amp;II REEDR Inputs Combined'!$C$727:$BK$1796,MATCH($A903,'[1]RBSA I&amp;II REEDR Inputs Combined'!$B$727:$B$1796,0),MATCH(AB$1,'[1]RBSA I&amp;II REEDR Inputs Combined'!$C$1:$BK$1,0))</f>
        <v>No</v>
      </c>
      <c r="AC903">
        <f>INDEX('[1]RBSA I&amp;II REEDR Inputs Combined'!$C$727:$BK$1796,MATCH($A903,'[1]RBSA I&amp;II REEDR Inputs Combined'!$B$727:$B$1796,0),MATCH(AC$1,'[1]RBSA I&amp;II REEDR Inputs Combined'!$C$1:$BK$1,0))</f>
        <v>9.1222536741849436E-2</v>
      </c>
      <c r="AD903">
        <f>INDEX('[1]RBSA I&amp;II REEDR Inputs Combined'!$C$727:$BK$1796,MATCH($A903,'[1]RBSA I&amp;II REEDR Inputs Combined'!$B$727:$B$1796,0),MATCH(AD$1,'[1]RBSA I&amp;II REEDR Inputs Combined'!$C$1:$BK$1,0))</f>
        <v>0.21058131468806376</v>
      </c>
      <c r="AE903">
        <f>INDEX('[1]RBSA I&amp;II REEDR Inputs Combined'!$C$727:$BK$1796,MATCH($A903,'[1]RBSA I&amp;II REEDR Inputs Combined'!$B$727:$B$1796,0),MATCH(AE$1,'[1]RBSA I&amp;II REEDR Inputs Combined'!$C$1:$BK$1,0))</f>
        <v>0.14413303115020781</v>
      </c>
      <c r="AF903">
        <f>INDEX('[1]RBSA I&amp;II REEDR Inputs Combined'!$C$727:$BK$1796,MATCH($A903,'[1]RBSA I&amp;II REEDR Inputs Combined'!$B$727:$B$1796,0),MATCH(AF$1,'[1]RBSA I&amp;II REEDR Inputs Combined'!$C$1:$BK$1,0))</f>
        <v>0.15767082027970541</v>
      </c>
      <c r="AG903">
        <f>INDEX('[1]RBSA I&amp;II REEDR Inputs Combined'!$C$727:$BK$1796,MATCH($A903,'[1]RBSA I&amp;II REEDR Inputs Combined'!$B$727:$B$1796,0),MATCH(AG$1,'[1]RBSA I&amp;II REEDR Inputs Combined'!$C$1:$BK$1,0))</f>
        <v>3.1695798587312614</v>
      </c>
      <c r="AH903" t="str">
        <f>INDEX('[1]RBSA I&amp;II REEDR Inputs Combined'!$C$727:$BK$1796,MATCH($A903,'[1]RBSA I&amp;II REEDR Inputs Combined'!$B$727:$B$1796,0),MATCH(AH$1,'[1]RBSA I&amp;II REEDR Inputs Combined'!$C$1:$BK$1,0))</f>
        <v>Single Speed ASHP (8.5 HSPF 15 SEER)</v>
      </c>
      <c r="AI903" t="s">
        <v>68</v>
      </c>
      <c r="AJ903" t="str">
        <f>INDEX('[1]RBSA I&amp;II REEDR Inputs Combined'!$C$727:$BK$1796,MATCH($A903,'[1]RBSA I&amp;II REEDR Inputs Combined'!$B$727:$B$1796,0),MATCH(AJ$1,'[1]RBSA I&amp;II REEDR Inputs Combined'!$C$1:$BK$1,0))</f>
        <v>ton</v>
      </c>
      <c r="AK903">
        <f>INDEX('[1]RBSA I&amp;II REEDR Inputs Combined'!$C$727:$BK$1796,MATCH($A903,'[1]RBSA I&amp;II REEDR Inputs Combined'!$B$727:$B$1796,0),MATCH(AK$1,'[1]RBSA I&amp;II REEDR Inputs Combined'!$C$1:$BK$1,0))</f>
        <v>2.3166666669999998</v>
      </c>
      <c r="AL903" t="str">
        <f>INDEX('[1]RBSA I&amp;II REEDR Inputs Combined'!$C$727:$BK$1796,MATCH($A903,'[1]RBSA I&amp;II REEDR Inputs Combined'!$B$727:$B$1796,0),MATCH(AL$1,'[1]RBSA I&amp;II REEDR Inputs Combined'!$C$1:$BK$1,0))</f>
        <v>ton</v>
      </c>
      <c r="AM903">
        <f>INDEX('[1]RBSA I&amp;II REEDR Inputs Combined'!$C$727:$BK$1796,MATCH($A903,'[1]RBSA I&amp;II REEDR Inputs Combined'!$B$727:$B$1796,0),MATCH(AM$1,'[1]RBSA I&amp;II REEDR Inputs Combined'!$C$1:$BK$1,0))</f>
        <v>2.3166666669999998</v>
      </c>
      <c r="AN903" t="str">
        <f>INDEX('[1]RBSA I&amp;II REEDR Inputs Combined'!$C$727:$BK$1796,MATCH($A903,'[1]RBSA I&amp;II REEDR Inputs Combined'!$B$727:$B$1796,0),MATCH(AN$1,'[1]RBSA I&amp;II REEDR Inputs Combined'!$C$1:$BK$1,0))</f>
        <v>Electric</v>
      </c>
      <c r="AO903" t="str">
        <f>INDEX('[1]RBSA I&amp;II REEDR Inputs Combined'!$C$727:$BK$1796,MATCH($A903,'[1]RBSA I&amp;II REEDR Inputs Combined'!$B$727:$B$1796,0),MATCH(AO$1,'[1]RBSA I&amp;II REEDR Inputs Combined'!$C$1:$BK$1,0))</f>
        <v>kW</v>
      </c>
      <c r="AP903">
        <f>INDEX('[1]RBSA I&amp;II REEDR Inputs Combined'!$C$727:$BK$1796,MATCH($A903,'[1]RBSA I&amp;II REEDR Inputs Combined'!$B$727:$B$1796,0),MATCH(AP$1,'[1]RBSA I&amp;II REEDR Inputs Combined'!$C$1:$BK$1,0))</f>
        <v>15</v>
      </c>
      <c r="AQ903">
        <f>INDEX('[1]RBSA I&amp;II REEDR Inputs Combined'!$C$727:$BK$1796,MATCH($A903,'[1]RBSA I&amp;II REEDR Inputs Combined'!$B$727:$B$1796,0),MATCH(AQ$1,'[1]RBSA I&amp;II REEDR Inputs Combined'!$C$1:$BK$1,0))</f>
        <v>35</v>
      </c>
      <c r="AR903">
        <f>INDEX('[1]RBSA I&amp;II REEDR Inputs Combined'!$C$727:$BK$1796,MATCH($A903,'[1]RBSA I&amp;II REEDR Inputs Combined'!$B$727:$B$1796,0),MATCH(AR$1,'[1]RBSA I&amp;II REEDR Inputs Combined'!$C$1:$BK$1,0))</f>
        <v>-30</v>
      </c>
      <c r="AS903">
        <f>INDEX('[1]RBSA I&amp;II REEDR Inputs Combined'!$C$727:$BK$1796,MATCH($A903,'[1]RBSA I&amp;II REEDR Inputs Combined'!$B$727:$B$1796,0),MATCH(AS$1,'[1]RBSA I&amp;II REEDR Inputs Combined'!$C$1:$BK$1,0))</f>
        <v>0</v>
      </c>
      <c r="AT903" t="str">
        <f>INDEX('[1]RBSA I&amp;II REEDR Inputs Combined'!$C$727:$BK$1796,MATCH($A903,'[1]RBSA I&amp;II REEDR Inputs Combined'!$B$727:$B$1796,0),MATCH(AT$1,'[1]RBSA I&amp;II REEDR Inputs Combined'!$C$1:$BK$1,0))</f>
        <v/>
      </c>
      <c r="AU903">
        <f>INDEX('[1]RBSA I&amp;II REEDR Inputs Combined'!$C$727:$BK$1796,MATCH($A903,'[1]RBSA I&amp;II REEDR Inputs Combined'!$B$727:$B$1796,0),MATCH(AU$1,'[1]RBSA I&amp;II REEDR Inputs Combined'!$C$1:$BK$1,0))</f>
        <v>0.127163</v>
      </c>
      <c r="AV903">
        <f>INDEX('[1]RBSA I&amp;II REEDR Inputs Combined'!$C$727:$BK$1796,MATCH($A903,'[1]RBSA I&amp;II REEDR Inputs Combined'!$B$727:$B$1796,0),MATCH(AV$1,'[1]RBSA I&amp;II REEDR Inputs Combined'!$C$1:$BK$1,0))</f>
        <v>6.9086329651397946</v>
      </c>
      <c r="AW903">
        <f>INDEX('[1]RBSA I&amp;II REEDR Inputs Combined'!$C$727:$BK$1796,MATCH($A903,'[1]RBSA I&amp;II REEDR Inputs Combined'!$B$727:$B$1796,0),MATCH(AW$1,'[1]RBSA I&amp;II REEDR Inputs Combined'!$C$1:$BK$1,0))</f>
        <v>0.01</v>
      </c>
      <c r="AX903">
        <f>INDEX('[1]RBSA I&amp;II REEDR Inputs Combined'!$C$727:$BK$1796,MATCH($A903,'[1]RBSA I&amp;II REEDR Inputs Combined'!$B$727:$B$1796,0),MATCH(AX$1,'[1]RBSA I&amp;II REEDR Inputs Combined'!$C$1:$BK$1,0))</f>
        <v>100</v>
      </c>
      <c r="AY903" t="str">
        <f>INDEX('[1]RBSA I&amp;II REEDR Inputs Combined'!$C$727:$BK$1796,MATCH($A903,'[1]RBSA I&amp;II REEDR Inputs Combined'!$B$727:$B$1796,0),MATCH(AY$1,'[1]RBSA I&amp;II REEDR Inputs Combined'!$C$1:$BK$1,0))</f>
        <v>Heat_EZ_Sch_1</v>
      </c>
      <c r="AZ903" t="str">
        <f>INDEX('[1]RBSA I&amp;II REEDR Inputs Combined'!$C$727:$BK$1796,MATCH($A903,'[1]RBSA I&amp;II REEDR Inputs Combined'!$B$727:$B$1796,0),MATCH(AZ$1,'[1]RBSA I&amp;II REEDR Inputs Combined'!$C$1:$BK$1,0))</f>
        <v>Cool_EZ_Sch_1</v>
      </c>
      <c r="BA903" t="str">
        <f>INDEX('[1]RBSA I&amp;II REEDR Inputs Combined'!$C$727:$BK$1796,MATCH($A903,'[1]RBSA I&amp;II REEDR Inputs Combined'!$B$727:$B$1796,0),MATCH(BA$1,'[1]RBSA I&amp;II REEDR Inputs Combined'!$C$1:$BK$1,0))</f>
        <v>No</v>
      </c>
      <c r="BB903" t="str">
        <f>INDEX('[1]RBSA I&amp;II REEDR Inputs Combined'!$C$727:$BK$1796,MATCH($A903,'[1]RBSA I&amp;II REEDR Inputs Combined'!$B$727:$B$1796,0),MATCH(BB$1,'[1]RBSA I&amp;II REEDR Inputs Combined'!$C$1:$BK$1,0))</f>
        <v>DHW_EZ_Sch_1</v>
      </c>
      <c r="BC903">
        <f>INDEX('[1]RBSA I&amp;II REEDR Inputs Combined'!$C$727:$BK$1796,MATCH($A903,'[1]RBSA I&amp;II REEDR Inputs Combined'!$B$727:$B$1796,0),MATCH(BC$1,'[1]RBSA I&amp;II REEDR Inputs Combined'!$C$1:$BK$1,0))</f>
        <v>0</v>
      </c>
      <c r="BD903">
        <f>INDEX('[1]RBSA I&amp;II REEDR Inputs Combined'!$C$727:$BK$1796,MATCH($A903,'[1]RBSA I&amp;II REEDR Inputs Combined'!$B$727:$B$1796,0),MATCH(BD$1,'[1]RBSA I&amp;II REEDR Inputs Combined'!$C$1:$BK$1,0))</f>
        <v>0</v>
      </c>
      <c r="BE903">
        <f>INDEX('[1]RBSA I&amp;II REEDR Inputs Combined'!$C$727:$BK$1796,MATCH($A903,'[1]RBSA I&amp;II REEDR Inputs Combined'!$B$727:$B$1796,0),MATCH(BE$1,'[1]RBSA I&amp;II REEDR Inputs Combined'!$C$1:$BK$1,0))</f>
        <v>0</v>
      </c>
      <c r="BF903" t="str">
        <f>INDEX('[1]RBSA I&amp;II REEDR Inputs Combined'!$C$727:$BK$1796,MATCH($A903,'[1]RBSA I&amp;II REEDR Inputs Combined'!$B$727:$B$1796,0),MATCH(BF$1,'[1]RBSA I&amp;II REEDR Inputs Combined'!$C$1:$BK$1,0))</f>
        <v>No</v>
      </c>
      <c r="BG903" t="str">
        <f>INDEX('[1]RBSA I&amp;II REEDR Inputs Combined'!$C$727:$BK$1796,MATCH($A903,'[1]RBSA I&amp;II REEDR Inputs Combined'!$B$727:$B$1796,0),MATCH(BG$1,'[1]RBSA I&amp;II REEDR Inputs Combined'!$C$1:$BK$1,0))</f>
        <v>No</v>
      </c>
      <c r="BH903" t="str">
        <f>INDEX('[1]RBSA I&amp;II REEDR Inputs Combined'!$C$727:$BK$1796,MATCH($A903,'[1]RBSA I&amp;II REEDR Inputs Combined'!$B$727:$B$1796,0),MATCH(BH$1,'[1]RBSA I&amp;II REEDR Inputs Combined'!$C$1:$BK$1,0))</f>
        <v>No</v>
      </c>
      <c r="BI903" t="str">
        <f>INDEX('[1]RBSA I&amp;II REEDR Inputs Combined'!$C$727:$BK$1796,MATCH($A903,'[1]RBSA I&amp;II REEDR Inputs Combined'!$B$727:$B$1796,0),MATCH(BI$1,'[1]RBSA I&amp;II REEDR Inputs Combined'!$C$1:$BK$1,0))</f>
        <v>No</v>
      </c>
      <c r="BJ903" t="str">
        <f>INDEX('[1]RBSA I&amp;II REEDR Inputs Combined'!$C$727:$BK$1796,MATCH($A903,'[1]RBSA I&amp;II REEDR Inputs Combined'!$B$727:$B$1796,0),MATCH(BJ$1,'[1]RBSA I&amp;II REEDR Inputs Combined'!$C$1:$BK$1,0))</f>
        <v>No</v>
      </c>
      <c r="BK903">
        <f>INDEX('[1]RBSA I&amp;II REEDR Inputs Combined'!$C$727:$BK$1796,MATCH($A903,'[1]RBSA I&amp;II REEDR Inputs Combined'!$B$727:$B$1796,0),MATCH(BK$1,'[1]RBSA I&amp;II REEDR Inputs Combined'!$C$1:$BK$1,0))</f>
        <v>451.4642293255132</v>
      </c>
      <c r="BL903" t="str">
        <f>INDEX('[1]RBSA I&amp;II REEDR Inputs Combined'!$C$727:$BK$1796,MATCH($A903,'[1]RBSA I&amp;II REEDR Inputs Combined'!$B$727:$B$1796,0),MATCH(BL$1,'[1]RBSA I&amp;II REEDR Inputs Combined'!$C$1:$BK$1,0))</f>
        <v>Misc_Elec_EZ_Sch_1</v>
      </c>
      <c r="BM903">
        <f>INDEX('[1]RBSA I&amp;II REEDR Inputs Combined'!$C$727:$BK$1796,MATCH($A903,'[1]RBSA I&amp;II REEDR Inputs Combined'!$B$727:$B$1796,0),MATCH(BM$1,'[1]RBSA I&amp;II REEDR Inputs Combined'!$C$1:$BK$1,0))</f>
        <v>0</v>
      </c>
      <c r="BN903" s="3"/>
    </row>
    <row r="904" spans="1:66" x14ac:dyDescent="0.25">
      <c r="A904" s="3" t="s">
        <v>970</v>
      </c>
      <c r="B904">
        <f>INDEX('[1]RBSA I&amp;II REEDR Inputs Combined'!$C$727:$BK$1796,MATCH($A904,'[1]RBSA I&amp;II REEDR Inputs Combined'!$B$727:$B$1796,0),MATCH(B$1,'[1]RBSA I&amp;II REEDR Inputs Combined'!$C$1:$BK$1,0))</f>
        <v>4</v>
      </c>
      <c r="C904" t="str">
        <f>INDEX('[1]RBSA I&amp;II REEDR Inputs Combined'!$C$727:$BK$1796,MATCH($A904,'[1]RBSA I&amp;II REEDR Inputs Combined'!$B$727:$B$1796,0),MATCH(C$1,'[1]RBSA I&amp;II REEDR Inputs Combined'!$C$1:$BK$1,0))</f>
        <v>USA_OR_Aurora.State.AP-Lematta.Field.726959_TMY3</v>
      </c>
      <c r="D904">
        <f>INDEX('[1]RBSA I&amp;II REEDR Inputs Combined'!$C$727:$BK$1796,MATCH($A904,'[1]RBSA I&amp;II REEDR Inputs Combined'!$B$727:$B$1796,0),MATCH(D$1,'[1]RBSA I&amp;II REEDR Inputs Combined'!$C$1:$BK$1,0))</f>
        <v>0</v>
      </c>
      <c r="E904">
        <f>INDEX('[1]RBSA I&amp;II REEDR Inputs Combined'!$C$727:$BK$1796,MATCH($A904,'[1]RBSA I&amp;II REEDR Inputs Combined'!$B$727:$B$1796,0),MATCH(E$1,'[1]RBSA I&amp;II REEDR Inputs Combined'!$C$1:$BK$1,0))</f>
        <v>1380</v>
      </c>
      <c r="F904">
        <f>INDEX('[1]RBSA I&amp;II REEDR Inputs Combined'!$C$727:$BK$1796,MATCH($A904,'[1]RBSA I&amp;II REEDR Inputs Combined'!$B$727:$B$1796,0),MATCH(F$1,'[1]RBSA I&amp;II REEDR Inputs Combined'!$C$1:$BK$1,0))</f>
        <v>1.2817028985507246</v>
      </c>
      <c r="G904">
        <f>INDEX('[1]RBSA I&amp;II REEDR Inputs Combined'!$C$727:$BK$1796,MATCH($A904,'[1]RBSA I&amp;II REEDR Inputs Combined'!$B$727:$B$1796,0),MATCH(G$1,'[1]RBSA I&amp;II REEDR Inputs Combined'!$C$1:$BK$1,0))</f>
        <v>8</v>
      </c>
      <c r="H904">
        <f>INDEX('[1]RBSA I&amp;II REEDR Inputs Combined'!$C$727:$BK$1796,MATCH($A904,'[1]RBSA I&amp;II REEDR Inputs Combined'!$B$727:$B$1796,0),MATCH(H$1,'[1]RBSA I&amp;II REEDR Inputs Combined'!$C$1:$BK$1,0))</f>
        <v>1</v>
      </c>
      <c r="I904" t="str">
        <f>INDEX('[1]RBSA I&amp;II REEDR Inputs Combined'!$C$727:$BK$1796,MATCH($A904,'[1]RBSA I&amp;II REEDR Inputs Combined'!$B$727:$B$1796,0),MATCH(I$1,'[1]RBSA I&amp;II REEDR Inputs Combined'!$C$1:$BK$1,0))</f>
        <v>4-12 (Low-Moderate Slope)</v>
      </c>
      <c r="J904" t="str">
        <f>INDEX('[1]RBSA I&amp;II REEDR Inputs Combined'!$C$727:$BK$1796,MATCH($A904,'[1]RBSA I&amp;II REEDR Inputs Combined'!$B$727:$B$1796,0),MATCH(J$1,'[1]RBSA I&amp;II REEDR Inputs Combined'!$C$1:$BK$1,0))</f>
        <v>Overall Effective R-Value</v>
      </c>
      <c r="K904">
        <f>INDEX('[1]RBSA I&amp;II REEDR Inputs Combined'!$C$727:$BK$1796,MATCH($A904,'[1]RBSA I&amp;II REEDR Inputs Combined'!$B$727:$B$1796,0),MATCH(K$1,'[1]RBSA I&amp;II REEDR Inputs Combined'!$C$1:$BK$1,0))</f>
        <v>0</v>
      </c>
      <c r="L904">
        <f>INDEX('[1]RBSA I&amp;II REEDR Inputs Combined'!$C$727:$BK$1796,MATCH($A904,'[1]RBSA I&amp;II REEDR Inputs Combined'!$B$727:$B$1796,0),MATCH(L$1,'[1]RBSA I&amp;II REEDR Inputs Combined'!$C$1:$BK$1,0))</f>
        <v>7.1939490819999996</v>
      </c>
      <c r="M904" t="str">
        <f>INDEX('[1]RBSA I&amp;II REEDR Inputs Combined'!$C$727:$BK$1796,MATCH($A904,'[1]RBSA I&amp;II REEDR Inputs Combined'!$B$727:$B$1796,0),MATCH(M$1,'[1]RBSA I&amp;II REEDR Inputs Combined'!$C$1:$BK$1,0))</f>
        <v>Ceiling Overall Effective R-Value (Assumes Uninsulated Roof)</v>
      </c>
      <c r="N904">
        <f>INDEX('[1]RBSA I&amp;II REEDR Inputs Combined'!$C$727:$BK$1796,MATCH($A904,'[1]RBSA I&amp;II REEDR Inputs Combined'!$B$727:$B$1796,0),MATCH(N$1,'[1]RBSA I&amp;II REEDR Inputs Combined'!$C$1:$BK$1,0))</f>
        <v>0</v>
      </c>
      <c r="O904">
        <f>INDEX('[1]RBSA I&amp;II REEDR Inputs Combined'!$C$727:$BK$1796,MATCH($A904,'[1]RBSA I&amp;II REEDR Inputs Combined'!$B$727:$B$1796,0),MATCH(O$1,'[1]RBSA I&amp;II REEDR Inputs Combined'!$C$1:$BK$1,0))</f>
        <v>10.574640479999999</v>
      </c>
      <c r="P904" t="s">
        <v>67</v>
      </c>
      <c r="Q904" t="str">
        <f>INDEX('[1]RBSA I&amp;II REEDR Inputs Combined'!$C$727:$BK$1796,MATCH($A904,'[1]RBSA I&amp;II REEDR Inputs Combined'!$B$727:$B$1796,0),MATCH(Q$1,'[1]RBSA I&amp;II REEDR Inputs Combined'!$C$1:$BK$1,0))</f>
        <v>Foundation Type with Effective R-Values</v>
      </c>
      <c r="R904">
        <f>INDEX('[1]RBSA I&amp;II REEDR Inputs Combined'!$C$727:$BK$1796,MATCH($A904,'[1]RBSA I&amp;II REEDR Inputs Combined'!$B$727:$B$1796,0),MATCH(R$1,'[1]RBSA I&amp;II REEDR Inputs Combined'!$C$1:$BK$1,0))</f>
        <v>0</v>
      </c>
      <c r="S904" t="str">
        <f>INDEX('[1]RBSA I&amp;II REEDR Inputs Combined'!$C$727:$BK$1796,MATCH($A904,'[1]RBSA I&amp;II REEDR Inputs Combined'!$B$727:$B$1796,0),MATCH(S$1,'[1]RBSA I&amp;II REEDR Inputs Combined'!$C$1:$BK$1,0))</f>
        <v>Vented Crawlspace</v>
      </c>
      <c r="T904">
        <f>INDEX('[1]RBSA I&amp;II REEDR Inputs Combined'!$C$727:$BK$1796,MATCH($A904,'[1]RBSA I&amp;II REEDR Inputs Combined'!$B$727:$B$1796,0),MATCH(T$1,'[1]RBSA I&amp;II REEDR Inputs Combined'!$C$1:$BK$1,0))</f>
        <v>11.314738563698821</v>
      </c>
      <c r="U904">
        <f>INDEX('[1]RBSA I&amp;II REEDR Inputs Combined'!$C$727:$BK$1796,MATCH($A904,'[1]RBSA I&amp;II REEDR Inputs Combined'!$B$727:$B$1796,0),MATCH(U$1,'[1]RBSA I&amp;II REEDR Inputs Combined'!$C$1:$BK$1,0))</f>
        <v>0</v>
      </c>
      <c r="V904">
        <f>INDEX('[1]RBSA I&amp;II REEDR Inputs Combined'!$C$727:$BK$1796,MATCH($A904,'[1]RBSA I&amp;II REEDR Inputs Combined'!$B$727:$B$1796,0),MATCH(V$1,'[1]RBSA I&amp;II REEDR Inputs Combined'!$C$1:$BK$1,0))</f>
        <v>0</v>
      </c>
      <c r="W904">
        <f>INDEX('[1]RBSA I&amp;II REEDR Inputs Combined'!$C$727:$BK$1796,MATCH($A904,'[1]RBSA I&amp;II REEDR Inputs Combined'!$B$727:$B$1796,0),MATCH(W$1,'[1]RBSA I&amp;II REEDR Inputs Combined'!$C$1:$BK$1,0))</f>
        <v>0</v>
      </c>
      <c r="X904">
        <f>INDEX('[1]RBSA I&amp;II REEDR Inputs Combined'!$C$727:$BK$1796,MATCH($A904,'[1]RBSA I&amp;II REEDR Inputs Combined'!$B$727:$B$1796,0),MATCH(X$1,'[1]RBSA I&amp;II REEDR Inputs Combined'!$C$1:$BK$1,0))</f>
        <v>2.0929268433096819</v>
      </c>
      <c r="Y904" t="s">
        <v>67</v>
      </c>
      <c r="Z904">
        <f>INDEX('[1]RBSA I&amp;II REEDR Inputs Combined'!$C$727:$BK$1796,MATCH($A904,'[1]RBSA I&amp;II REEDR Inputs Combined'!$B$727:$B$1796,0),MATCH(Z$1,'[1]RBSA I&amp;II REEDR Inputs Combined'!$C$1:$BK$1,0))</f>
        <v>1.002713253</v>
      </c>
      <c r="AA904">
        <f>INDEX('[1]RBSA I&amp;II REEDR Inputs Combined'!$C$727:$BK$1796,MATCH($A904,'[1]RBSA I&amp;II REEDR Inputs Combined'!$B$727:$B$1796,0),MATCH(AA$1,'[1]RBSA I&amp;II REEDR Inputs Combined'!$C$1:$BK$1,0))</f>
        <v>0.74193722900000003</v>
      </c>
      <c r="AB904" t="str">
        <f>INDEX('[1]RBSA I&amp;II REEDR Inputs Combined'!$C$727:$BK$1796,MATCH($A904,'[1]RBSA I&amp;II REEDR Inputs Combined'!$B$727:$B$1796,0),MATCH(AB$1,'[1]RBSA I&amp;II REEDR Inputs Combined'!$C$1:$BK$1,0))</f>
        <v>No</v>
      </c>
      <c r="AC904">
        <f>INDEX('[1]RBSA I&amp;II REEDR Inputs Combined'!$C$727:$BK$1796,MATCH($A904,'[1]RBSA I&amp;II REEDR Inputs Combined'!$B$727:$B$1796,0),MATCH(AC$1,'[1]RBSA I&amp;II REEDR Inputs Combined'!$C$1:$BK$1,0))</f>
        <v>0.16546820760256178</v>
      </c>
      <c r="AD904">
        <f>INDEX('[1]RBSA I&amp;II REEDR Inputs Combined'!$C$727:$BK$1796,MATCH($A904,'[1]RBSA I&amp;II REEDR Inputs Combined'!$B$727:$B$1796,0),MATCH(AD$1,'[1]RBSA I&amp;II REEDR Inputs Combined'!$C$1:$BK$1,0))</f>
        <v>0.25049960219920125</v>
      </c>
      <c r="AE904">
        <f>INDEX('[1]RBSA I&amp;II REEDR Inputs Combined'!$C$727:$BK$1796,MATCH($A904,'[1]RBSA I&amp;II REEDR Inputs Combined'!$B$727:$B$1796,0),MATCH(AE$1,'[1]RBSA I&amp;II REEDR Inputs Combined'!$C$1:$BK$1,0))</f>
        <v>0.10377332849639986</v>
      </c>
      <c r="AF904">
        <f>INDEX('[1]RBSA I&amp;II REEDR Inputs Combined'!$C$727:$BK$1796,MATCH($A904,'[1]RBSA I&amp;II REEDR Inputs Combined'!$B$727:$B$1796,0),MATCH(AF$1,'[1]RBSA I&amp;II REEDR Inputs Combined'!$C$1:$BK$1,0))</f>
        <v>4.5213875248070926E-2</v>
      </c>
      <c r="AG904">
        <f>INDEX('[1]RBSA I&amp;II REEDR Inputs Combined'!$C$727:$BK$1796,MATCH($A904,'[1]RBSA I&amp;II REEDR Inputs Combined'!$B$727:$B$1796,0),MATCH(AG$1,'[1]RBSA I&amp;II REEDR Inputs Combined'!$C$1:$BK$1,0))</f>
        <v>9.2135406360424028</v>
      </c>
      <c r="AH904" t="str">
        <f>INDEX('[1]RBSA I&amp;II REEDR Inputs Combined'!$C$727:$BK$1796,MATCH($A904,'[1]RBSA I&amp;II REEDR Inputs Combined'!$B$727:$B$1796,0),MATCH(AH$1,'[1]RBSA I&amp;II REEDR Inputs Combined'!$C$1:$BK$1,0))</f>
        <v>Electric Furnace with No CAC</v>
      </c>
      <c r="AI904" t="s">
        <v>68</v>
      </c>
      <c r="AJ904" t="str">
        <f>INDEX('[1]RBSA I&amp;II REEDR Inputs Combined'!$C$727:$BK$1796,MATCH($A904,'[1]RBSA I&amp;II REEDR Inputs Combined'!$B$727:$B$1796,0),MATCH(AJ$1,'[1]RBSA I&amp;II REEDR Inputs Combined'!$C$1:$BK$1,0))</f>
        <v>kW</v>
      </c>
      <c r="AK904">
        <f>INDEX('[1]RBSA I&amp;II REEDR Inputs Combined'!$C$727:$BK$1796,MATCH($A904,'[1]RBSA I&amp;II REEDR Inputs Combined'!$B$727:$B$1796,0),MATCH(AK$1,'[1]RBSA I&amp;II REEDR Inputs Combined'!$C$1:$BK$1,0))</f>
        <v>15</v>
      </c>
      <c r="AL904" t="str">
        <f>INDEX('[1]RBSA I&amp;II REEDR Inputs Combined'!$C$727:$BK$1796,MATCH($A904,'[1]RBSA I&amp;II REEDR Inputs Combined'!$B$727:$B$1796,0),MATCH(AL$1,'[1]RBSA I&amp;II REEDR Inputs Combined'!$C$1:$BK$1,0))</f>
        <v/>
      </c>
      <c r="AM904" t="str">
        <f>INDEX('[1]RBSA I&amp;II REEDR Inputs Combined'!$C$727:$BK$1796,MATCH($A904,'[1]RBSA I&amp;II REEDR Inputs Combined'!$B$727:$B$1796,0),MATCH(AM$1,'[1]RBSA I&amp;II REEDR Inputs Combined'!$C$1:$BK$1,0))</f>
        <v/>
      </c>
      <c r="AN904" t="str">
        <f>INDEX('[1]RBSA I&amp;II REEDR Inputs Combined'!$C$727:$BK$1796,MATCH($A904,'[1]RBSA I&amp;II REEDR Inputs Combined'!$B$727:$B$1796,0),MATCH(AN$1,'[1]RBSA I&amp;II REEDR Inputs Combined'!$C$1:$BK$1,0))</f>
        <v>Electric</v>
      </c>
      <c r="AO904" t="str">
        <f>INDEX('[1]RBSA I&amp;II REEDR Inputs Combined'!$C$727:$BK$1796,MATCH($A904,'[1]RBSA I&amp;II REEDR Inputs Combined'!$B$727:$B$1796,0),MATCH(AO$1,'[1]RBSA I&amp;II REEDR Inputs Combined'!$C$1:$BK$1,0))</f>
        <v>kW</v>
      </c>
      <c r="AP904">
        <f>INDEX('[1]RBSA I&amp;II REEDR Inputs Combined'!$C$727:$BK$1796,MATCH($A904,'[1]RBSA I&amp;II REEDR Inputs Combined'!$B$727:$B$1796,0),MATCH(AP$1,'[1]RBSA I&amp;II REEDR Inputs Combined'!$C$1:$BK$1,0))</f>
        <v>15</v>
      </c>
      <c r="AQ904">
        <f>INDEX('[1]RBSA I&amp;II REEDR Inputs Combined'!$C$727:$BK$1796,MATCH($A904,'[1]RBSA I&amp;II REEDR Inputs Combined'!$B$727:$B$1796,0),MATCH(AQ$1,'[1]RBSA I&amp;II REEDR Inputs Combined'!$C$1:$BK$1,0))</f>
        <v>35</v>
      </c>
      <c r="AR904">
        <f>INDEX('[1]RBSA I&amp;II REEDR Inputs Combined'!$C$727:$BK$1796,MATCH($A904,'[1]RBSA I&amp;II REEDR Inputs Combined'!$B$727:$B$1796,0),MATCH(AR$1,'[1]RBSA I&amp;II REEDR Inputs Combined'!$C$1:$BK$1,0))</f>
        <v>-30</v>
      </c>
      <c r="AS904">
        <f>INDEX('[1]RBSA I&amp;II REEDR Inputs Combined'!$C$727:$BK$1796,MATCH($A904,'[1]RBSA I&amp;II REEDR Inputs Combined'!$B$727:$B$1796,0),MATCH(AS$1,'[1]RBSA I&amp;II REEDR Inputs Combined'!$C$1:$BK$1,0))</f>
        <v>0</v>
      </c>
      <c r="AT904" t="str">
        <f>INDEX('[1]RBSA I&amp;II REEDR Inputs Combined'!$C$727:$BK$1796,MATCH($A904,'[1]RBSA I&amp;II REEDR Inputs Combined'!$B$727:$B$1796,0),MATCH(AT$1,'[1]RBSA I&amp;II REEDR Inputs Combined'!$C$1:$BK$1,0))</f>
        <v/>
      </c>
      <c r="AU904">
        <f>INDEX('[1]RBSA I&amp;II REEDR Inputs Combined'!$C$727:$BK$1796,MATCH($A904,'[1]RBSA I&amp;II REEDR Inputs Combined'!$B$727:$B$1796,0),MATCH(AU$1,'[1]RBSA I&amp;II REEDR Inputs Combined'!$C$1:$BK$1,0))</f>
        <v>0.17052800000000001</v>
      </c>
      <c r="AV904">
        <f>INDEX('[1]RBSA I&amp;II REEDR Inputs Combined'!$C$727:$BK$1796,MATCH($A904,'[1]RBSA I&amp;II REEDR Inputs Combined'!$B$727:$B$1796,0),MATCH(AV$1,'[1]RBSA I&amp;II REEDR Inputs Combined'!$C$1:$BK$1,0))</f>
        <v>5.6573692818494106</v>
      </c>
      <c r="AW904">
        <f>INDEX('[1]RBSA I&amp;II REEDR Inputs Combined'!$C$727:$BK$1796,MATCH($A904,'[1]RBSA I&amp;II REEDR Inputs Combined'!$B$727:$B$1796,0),MATCH(AW$1,'[1]RBSA I&amp;II REEDR Inputs Combined'!$C$1:$BK$1,0))</f>
        <v>0.01</v>
      </c>
      <c r="AX904">
        <f>INDEX('[1]RBSA I&amp;II REEDR Inputs Combined'!$C$727:$BK$1796,MATCH($A904,'[1]RBSA I&amp;II REEDR Inputs Combined'!$B$727:$B$1796,0),MATCH(AX$1,'[1]RBSA I&amp;II REEDR Inputs Combined'!$C$1:$BK$1,0))</f>
        <v>100</v>
      </c>
      <c r="AY904" t="str">
        <f>INDEX('[1]RBSA I&amp;II REEDR Inputs Combined'!$C$727:$BK$1796,MATCH($A904,'[1]RBSA I&amp;II REEDR Inputs Combined'!$B$727:$B$1796,0),MATCH(AY$1,'[1]RBSA I&amp;II REEDR Inputs Combined'!$C$1:$BK$1,0))</f>
        <v>Heat_EZ_Sch_1</v>
      </c>
      <c r="AZ904" t="str">
        <f>INDEX('[1]RBSA I&amp;II REEDR Inputs Combined'!$C$727:$BK$1796,MATCH($A904,'[1]RBSA I&amp;II REEDR Inputs Combined'!$B$727:$B$1796,0),MATCH(AZ$1,'[1]RBSA I&amp;II REEDR Inputs Combined'!$C$1:$BK$1,0))</f>
        <v>Cool_EZ_Sch_1</v>
      </c>
      <c r="BA904" t="str">
        <f>INDEX('[1]RBSA I&amp;II REEDR Inputs Combined'!$C$727:$BK$1796,MATCH($A904,'[1]RBSA I&amp;II REEDR Inputs Combined'!$B$727:$B$1796,0),MATCH(BA$1,'[1]RBSA I&amp;II REEDR Inputs Combined'!$C$1:$BK$1,0))</f>
        <v>No</v>
      </c>
      <c r="BB904" t="str">
        <f>INDEX('[1]RBSA I&amp;II REEDR Inputs Combined'!$C$727:$BK$1796,MATCH($A904,'[1]RBSA I&amp;II REEDR Inputs Combined'!$B$727:$B$1796,0),MATCH(BB$1,'[1]RBSA I&amp;II REEDR Inputs Combined'!$C$1:$BK$1,0))</f>
        <v>DHW_EZ_Sch_1</v>
      </c>
      <c r="BC904">
        <f>INDEX('[1]RBSA I&amp;II REEDR Inputs Combined'!$C$727:$BK$1796,MATCH($A904,'[1]RBSA I&amp;II REEDR Inputs Combined'!$B$727:$B$1796,0),MATCH(BC$1,'[1]RBSA I&amp;II REEDR Inputs Combined'!$C$1:$BK$1,0))</f>
        <v>0</v>
      </c>
      <c r="BD904">
        <f>INDEX('[1]RBSA I&amp;II REEDR Inputs Combined'!$C$727:$BK$1796,MATCH($A904,'[1]RBSA I&amp;II REEDR Inputs Combined'!$B$727:$B$1796,0),MATCH(BD$1,'[1]RBSA I&amp;II REEDR Inputs Combined'!$C$1:$BK$1,0))</f>
        <v>0</v>
      </c>
      <c r="BE904">
        <f>INDEX('[1]RBSA I&amp;II REEDR Inputs Combined'!$C$727:$BK$1796,MATCH($A904,'[1]RBSA I&amp;II REEDR Inputs Combined'!$B$727:$B$1796,0),MATCH(BE$1,'[1]RBSA I&amp;II REEDR Inputs Combined'!$C$1:$BK$1,0))</f>
        <v>0</v>
      </c>
      <c r="BF904" t="str">
        <f>INDEX('[1]RBSA I&amp;II REEDR Inputs Combined'!$C$727:$BK$1796,MATCH($A904,'[1]RBSA I&amp;II REEDR Inputs Combined'!$B$727:$B$1796,0),MATCH(BF$1,'[1]RBSA I&amp;II REEDR Inputs Combined'!$C$1:$BK$1,0))</f>
        <v>No</v>
      </c>
      <c r="BG904" t="str">
        <f>INDEX('[1]RBSA I&amp;II REEDR Inputs Combined'!$C$727:$BK$1796,MATCH($A904,'[1]RBSA I&amp;II REEDR Inputs Combined'!$B$727:$B$1796,0),MATCH(BG$1,'[1]RBSA I&amp;II REEDR Inputs Combined'!$C$1:$BK$1,0))</f>
        <v>No</v>
      </c>
      <c r="BH904" t="str">
        <f>INDEX('[1]RBSA I&amp;II REEDR Inputs Combined'!$C$727:$BK$1796,MATCH($A904,'[1]RBSA I&amp;II REEDR Inputs Combined'!$B$727:$B$1796,0),MATCH(BH$1,'[1]RBSA I&amp;II REEDR Inputs Combined'!$C$1:$BK$1,0))</f>
        <v>No</v>
      </c>
      <c r="BI904" t="str">
        <f>INDEX('[1]RBSA I&amp;II REEDR Inputs Combined'!$C$727:$BK$1796,MATCH($A904,'[1]RBSA I&amp;II REEDR Inputs Combined'!$B$727:$B$1796,0),MATCH(BI$1,'[1]RBSA I&amp;II REEDR Inputs Combined'!$C$1:$BK$1,0))</f>
        <v>No</v>
      </c>
      <c r="BJ904" t="str">
        <f>INDEX('[1]RBSA I&amp;II REEDR Inputs Combined'!$C$727:$BK$1796,MATCH($A904,'[1]RBSA I&amp;II REEDR Inputs Combined'!$B$727:$B$1796,0),MATCH(BJ$1,'[1]RBSA I&amp;II REEDR Inputs Combined'!$C$1:$BK$1,0))</f>
        <v>No</v>
      </c>
      <c r="BK904">
        <f>INDEX('[1]RBSA I&amp;II REEDR Inputs Combined'!$C$727:$BK$1796,MATCH($A904,'[1]RBSA I&amp;II REEDR Inputs Combined'!$B$727:$B$1796,0),MATCH(BK$1,'[1]RBSA I&amp;II REEDR Inputs Combined'!$C$1:$BK$1,0))</f>
        <v>754.35216920821108</v>
      </c>
      <c r="BL904" t="str">
        <f>INDEX('[1]RBSA I&amp;II REEDR Inputs Combined'!$C$727:$BK$1796,MATCH($A904,'[1]RBSA I&amp;II REEDR Inputs Combined'!$B$727:$B$1796,0),MATCH(BL$1,'[1]RBSA I&amp;II REEDR Inputs Combined'!$C$1:$BK$1,0))</f>
        <v>Misc_Elec_EZ_Sch_1</v>
      </c>
      <c r="BM904">
        <f>INDEX('[1]RBSA I&amp;II REEDR Inputs Combined'!$C$727:$BK$1796,MATCH($A904,'[1]RBSA I&amp;II REEDR Inputs Combined'!$B$727:$B$1796,0),MATCH(BM$1,'[1]RBSA I&amp;II REEDR Inputs Combined'!$C$1:$BK$1,0))</f>
        <v>0</v>
      </c>
      <c r="BN904" s="3"/>
    </row>
    <row r="905" spans="1:66" x14ac:dyDescent="0.25">
      <c r="A905" s="3" t="s">
        <v>971</v>
      </c>
      <c r="B905">
        <f>INDEX('[1]RBSA I&amp;II REEDR Inputs Combined'!$C$727:$BK$1796,MATCH($A905,'[1]RBSA I&amp;II REEDR Inputs Combined'!$B$727:$B$1796,0),MATCH(B$1,'[1]RBSA I&amp;II REEDR Inputs Combined'!$C$1:$BK$1,0))</f>
        <v>4</v>
      </c>
      <c r="C905" t="str">
        <f>INDEX('[1]RBSA I&amp;II REEDR Inputs Combined'!$C$727:$BK$1796,MATCH($A905,'[1]RBSA I&amp;II REEDR Inputs Combined'!$B$727:$B$1796,0),MATCH(C$1,'[1]RBSA I&amp;II REEDR Inputs Combined'!$C$1:$BK$1,0))</f>
        <v>USA_OR_Aurora.State.AP-Lematta.Field.726959_TMY3</v>
      </c>
      <c r="D905">
        <f>INDEX('[1]RBSA I&amp;II REEDR Inputs Combined'!$C$727:$BK$1796,MATCH($A905,'[1]RBSA I&amp;II REEDR Inputs Combined'!$B$727:$B$1796,0),MATCH(D$1,'[1]RBSA I&amp;II REEDR Inputs Combined'!$C$1:$BK$1,0))</f>
        <v>0</v>
      </c>
      <c r="E905">
        <f>INDEX('[1]RBSA I&amp;II REEDR Inputs Combined'!$C$727:$BK$1796,MATCH($A905,'[1]RBSA I&amp;II REEDR Inputs Combined'!$B$727:$B$1796,0),MATCH(E$1,'[1]RBSA I&amp;II REEDR Inputs Combined'!$C$1:$BK$1,0))</f>
        <v>960</v>
      </c>
      <c r="F905">
        <f>INDEX('[1]RBSA I&amp;II REEDR Inputs Combined'!$C$727:$BK$1796,MATCH($A905,'[1]RBSA I&amp;II REEDR Inputs Combined'!$B$727:$B$1796,0),MATCH(F$1,'[1]RBSA I&amp;II REEDR Inputs Combined'!$C$1:$BK$1,0))</f>
        <v>0.9375</v>
      </c>
      <c r="G905">
        <f>INDEX('[1]RBSA I&amp;II REEDR Inputs Combined'!$C$727:$BK$1796,MATCH($A905,'[1]RBSA I&amp;II REEDR Inputs Combined'!$B$727:$B$1796,0),MATCH(G$1,'[1]RBSA I&amp;II REEDR Inputs Combined'!$C$1:$BK$1,0))</f>
        <v>8</v>
      </c>
      <c r="H905">
        <f>INDEX('[1]RBSA I&amp;II REEDR Inputs Combined'!$C$727:$BK$1796,MATCH($A905,'[1]RBSA I&amp;II REEDR Inputs Combined'!$B$727:$B$1796,0),MATCH(H$1,'[1]RBSA I&amp;II REEDR Inputs Combined'!$C$1:$BK$1,0))</f>
        <v>1</v>
      </c>
      <c r="I905" t="str">
        <f>INDEX('[1]RBSA I&amp;II REEDR Inputs Combined'!$C$727:$BK$1796,MATCH($A905,'[1]RBSA I&amp;II REEDR Inputs Combined'!$B$727:$B$1796,0),MATCH(I$1,'[1]RBSA I&amp;II REEDR Inputs Combined'!$C$1:$BK$1,0))</f>
        <v>4-12 (Low-Moderate Slope)</v>
      </c>
      <c r="J905" t="str">
        <f>INDEX('[1]RBSA I&amp;II REEDR Inputs Combined'!$C$727:$BK$1796,MATCH($A905,'[1]RBSA I&amp;II REEDR Inputs Combined'!$B$727:$B$1796,0),MATCH(J$1,'[1]RBSA I&amp;II REEDR Inputs Combined'!$C$1:$BK$1,0))</f>
        <v>Overall Effective R-Value</v>
      </c>
      <c r="K905">
        <f>INDEX('[1]RBSA I&amp;II REEDR Inputs Combined'!$C$727:$BK$1796,MATCH($A905,'[1]RBSA I&amp;II REEDR Inputs Combined'!$B$727:$B$1796,0),MATCH(K$1,'[1]RBSA I&amp;II REEDR Inputs Combined'!$C$1:$BK$1,0))</f>
        <v>0</v>
      </c>
      <c r="L905">
        <f>INDEX('[1]RBSA I&amp;II REEDR Inputs Combined'!$C$727:$BK$1796,MATCH($A905,'[1]RBSA I&amp;II REEDR Inputs Combined'!$B$727:$B$1796,0),MATCH(L$1,'[1]RBSA I&amp;II REEDR Inputs Combined'!$C$1:$BK$1,0))</f>
        <v>12.942548650000001</v>
      </c>
      <c r="M905" t="str">
        <f>INDEX('[1]RBSA I&amp;II REEDR Inputs Combined'!$C$727:$BK$1796,MATCH($A905,'[1]RBSA I&amp;II REEDR Inputs Combined'!$B$727:$B$1796,0),MATCH(M$1,'[1]RBSA I&amp;II REEDR Inputs Combined'!$C$1:$BK$1,0))</f>
        <v>Ceiling Overall Effective R-Value (Assumes Uninsulated Roof)</v>
      </c>
      <c r="N905">
        <f>INDEX('[1]RBSA I&amp;II REEDR Inputs Combined'!$C$727:$BK$1796,MATCH($A905,'[1]RBSA I&amp;II REEDR Inputs Combined'!$B$727:$B$1796,0),MATCH(N$1,'[1]RBSA I&amp;II REEDR Inputs Combined'!$C$1:$BK$1,0))</f>
        <v>0</v>
      </c>
      <c r="O905">
        <f>INDEX('[1]RBSA I&amp;II REEDR Inputs Combined'!$C$727:$BK$1796,MATCH($A905,'[1]RBSA I&amp;II REEDR Inputs Combined'!$B$727:$B$1796,0),MATCH(O$1,'[1]RBSA I&amp;II REEDR Inputs Combined'!$C$1:$BK$1,0))</f>
        <v>8.0480868339999994</v>
      </c>
      <c r="P905" t="s">
        <v>67</v>
      </c>
      <c r="Q905" t="str">
        <f>INDEX('[1]RBSA I&amp;II REEDR Inputs Combined'!$C$727:$BK$1796,MATCH($A905,'[1]RBSA I&amp;II REEDR Inputs Combined'!$B$727:$B$1796,0),MATCH(Q$1,'[1]RBSA I&amp;II REEDR Inputs Combined'!$C$1:$BK$1,0))</f>
        <v>Foundation Type with Effective R-Values</v>
      </c>
      <c r="R905">
        <f>INDEX('[1]RBSA I&amp;II REEDR Inputs Combined'!$C$727:$BK$1796,MATCH($A905,'[1]RBSA I&amp;II REEDR Inputs Combined'!$B$727:$B$1796,0),MATCH(R$1,'[1]RBSA I&amp;II REEDR Inputs Combined'!$C$1:$BK$1,0))</f>
        <v>0</v>
      </c>
      <c r="S905" t="str">
        <f>INDEX('[1]RBSA I&amp;II REEDR Inputs Combined'!$C$727:$BK$1796,MATCH($A905,'[1]RBSA I&amp;II REEDR Inputs Combined'!$B$727:$B$1796,0),MATCH(S$1,'[1]RBSA I&amp;II REEDR Inputs Combined'!$C$1:$BK$1,0))</f>
        <v>Vented Crawlspace</v>
      </c>
      <c r="T905">
        <f>INDEX('[1]RBSA I&amp;II REEDR Inputs Combined'!$C$727:$BK$1796,MATCH($A905,'[1]RBSA I&amp;II REEDR Inputs Combined'!$B$727:$B$1796,0),MATCH(T$1,'[1]RBSA I&amp;II REEDR Inputs Combined'!$C$1:$BK$1,0))</f>
        <v>8.1307737433095468</v>
      </c>
      <c r="U905">
        <f>INDEX('[1]RBSA I&amp;II REEDR Inputs Combined'!$C$727:$BK$1796,MATCH($A905,'[1]RBSA I&amp;II REEDR Inputs Combined'!$B$727:$B$1796,0),MATCH(U$1,'[1]RBSA I&amp;II REEDR Inputs Combined'!$C$1:$BK$1,0))</f>
        <v>0</v>
      </c>
      <c r="V905">
        <f>INDEX('[1]RBSA I&amp;II REEDR Inputs Combined'!$C$727:$BK$1796,MATCH($A905,'[1]RBSA I&amp;II REEDR Inputs Combined'!$B$727:$B$1796,0),MATCH(V$1,'[1]RBSA I&amp;II REEDR Inputs Combined'!$C$1:$BK$1,0))</f>
        <v>0</v>
      </c>
      <c r="W905">
        <f>INDEX('[1]RBSA I&amp;II REEDR Inputs Combined'!$C$727:$BK$1796,MATCH($A905,'[1]RBSA I&amp;II REEDR Inputs Combined'!$B$727:$B$1796,0),MATCH(W$1,'[1]RBSA I&amp;II REEDR Inputs Combined'!$C$1:$BK$1,0))</f>
        <v>0</v>
      </c>
      <c r="X905">
        <f>INDEX('[1]RBSA I&amp;II REEDR Inputs Combined'!$C$727:$BK$1796,MATCH($A905,'[1]RBSA I&amp;II REEDR Inputs Combined'!$B$727:$B$1796,0),MATCH(X$1,'[1]RBSA I&amp;II REEDR Inputs Combined'!$C$1:$BK$1,0))</f>
        <v>2.0929268433096819</v>
      </c>
      <c r="Y905" t="s">
        <v>67</v>
      </c>
      <c r="Z905">
        <f>INDEX('[1]RBSA I&amp;II REEDR Inputs Combined'!$C$727:$BK$1796,MATCH($A905,'[1]RBSA I&amp;II REEDR Inputs Combined'!$B$727:$B$1796,0),MATCH(Z$1,'[1]RBSA I&amp;II REEDR Inputs Combined'!$C$1:$BK$1,0))</f>
        <v>0.659611367</v>
      </c>
      <c r="AA905">
        <f>INDEX('[1]RBSA I&amp;II REEDR Inputs Combined'!$C$727:$BK$1796,MATCH($A905,'[1]RBSA I&amp;II REEDR Inputs Combined'!$B$727:$B$1796,0),MATCH(AA$1,'[1]RBSA I&amp;II REEDR Inputs Combined'!$C$1:$BK$1,0))</f>
        <v>0.59390872800000005</v>
      </c>
      <c r="AB905" t="str">
        <f>INDEX('[1]RBSA I&amp;II REEDR Inputs Combined'!$C$727:$BK$1796,MATCH($A905,'[1]RBSA I&amp;II REEDR Inputs Combined'!$B$727:$B$1796,0),MATCH(AB$1,'[1]RBSA I&amp;II REEDR Inputs Combined'!$C$1:$BK$1,0))</f>
        <v>No</v>
      </c>
      <c r="AC905">
        <f>INDEX('[1]RBSA I&amp;II REEDR Inputs Combined'!$C$727:$BK$1796,MATCH($A905,'[1]RBSA I&amp;II REEDR Inputs Combined'!$B$727:$B$1796,0),MATCH(AC$1,'[1]RBSA I&amp;II REEDR Inputs Combined'!$C$1:$BK$1,0))</f>
        <v>0.1243178166012046</v>
      </c>
      <c r="AD905">
        <f>INDEX('[1]RBSA I&amp;II REEDR Inputs Combined'!$C$727:$BK$1796,MATCH($A905,'[1]RBSA I&amp;II REEDR Inputs Combined'!$B$727:$B$1796,0),MATCH(AD$1,'[1]RBSA I&amp;II REEDR Inputs Combined'!$C$1:$BK$1,0))</f>
        <v>9.7063417628201545E-2</v>
      </c>
      <c r="AE905">
        <f>INDEX('[1]RBSA I&amp;II REEDR Inputs Combined'!$C$727:$BK$1796,MATCH($A905,'[1]RBSA I&amp;II REEDR Inputs Combined'!$B$727:$B$1796,0),MATCH(AE$1,'[1]RBSA I&amp;II REEDR Inputs Combined'!$C$1:$BK$1,0))</f>
        <v>0.10333915680924777</v>
      </c>
      <c r="AF905">
        <f>INDEX('[1]RBSA I&amp;II REEDR Inputs Combined'!$C$727:$BK$1796,MATCH($A905,'[1]RBSA I&amp;II REEDR Inputs Combined'!$B$727:$B$1796,0),MATCH(AF$1,'[1]RBSA I&amp;II REEDR Inputs Combined'!$C$1:$BK$1,0))</f>
        <v>0.11804207742015839</v>
      </c>
      <c r="AG905">
        <f>INDEX('[1]RBSA I&amp;II REEDR Inputs Combined'!$C$727:$BK$1796,MATCH($A905,'[1]RBSA I&amp;II REEDR Inputs Combined'!$B$727:$B$1796,0),MATCH(AG$1,'[1]RBSA I&amp;II REEDR Inputs Combined'!$C$1:$BK$1,0))</f>
        <v>11.45944420746253</v>
      </c>
      <c r="AH905" t="str">
        <f>INDEX('[1]RBSA I&amp;II REEDR Inputs Combined'!$C$727:$BK$1796,MATCH($A905,'[1]RBSA I&amp;II REEDR Inputs Combined'!$B$727:$B$1796,0),MATCH(AH$1,'[1]RBSA I&amp;II REEDR Inputs Combined'!$C$1:$BK$1,0))</f>
        <v>Electric Furnace with No CAC</v>
      </c>
      <c r="AI905" t="s">
        <v>68</v>
      </c>
      <c r="AJ905" t="str">
        <f>INDEX('[1]RBSA I&amp;II REEDR Inputs Combined'!$C$727:$BK$1796,MATCH($A905,'[1]RBSA I&amp;II REEDR Inputs Combined'!$B$727:$B$1796,0),MATCH(AJ$1,'[1]RBSA I&amp;II REEDR Inputs Combined'!$C$1:$BK$1,0))</f>
        <v>kW</v>
      </c>
      <c r="AK905">
        <f>INDEX('[1]RBSA I&amp;II REEDR Inputs Combined'!$C$727:$BK$1796,MATCH($A905,'[1]RBSA I&amp;II REEDR Inputs Combined'!$B$727:$B$1796,0),MATCH(AK$1,'[1]RBSA I&amp;II REEDR Inputs Combined'!$C$1:$BK$1,0))</f>
        <v>15</v>
      </c>
      <c r="AL905" t="str">
        <f>INDEX('[1]RBSA I&amp;II REEDR Inputs Combined'!$C$727:$BK$1796,MATCH($A905,'[1]RBSA I&amp;II REEDR Inputs Combined'!$B$727:$B$1796,0),MATCH(AL$1,'[1]RBSA I&amp;II REEDR Inputs Combined'!$C$1:$BK$1,0))</f>
        <v/>
      </c>
      <c r="AM905" t="str">
        <f>INDEX('[1]RBSA I&amp;II REEDR Inputs Combined'!$C$727:$BK$1796,MATCH($A905,'[1]RBSA I&amp;II REEDR Inputs Combined'!$B$727:$B$1796,0),MATCH(AM$1,'[1]RBSA I&amp;II REEDR Inputs Combined'!$C$1:$BK$1,0))</f>
        <v/>
      </c>
      <c r="AN905" t="str">
        <f>INDEX('[1]RBSA I&amp;II REEDR Inputs Combined'!$C$727:$BK$1796,MATCH($A905,'[1]RBSA I&amp;II REEDR Inputs Combined'!$B$727:$B$1796,0),MATCH(AN$1,'[1]RBSA I&amp;II REEDR Inputs Combined'!$C$1:$BK$1,0))</f>
        <v>Electric</v>
      </c>
      <c r="AO905" t="str">
        <f>INDEX('[1]RBSA I&amp;II REEDR Inputs Combined'!$C$727:$BK$1796,MATCH($A905,'[1]RBSA I&amp;II REEDR Inputs Combined'!$B$727:$B$1796,0),MATCH(AO$1,'[1]RBSA I&amp;II REEDR Inputs Combined'!$C$1:$BK$1,0))</f>
        <v>kW</v>
      </c>
      <c r="AP905">
        <f>INDEX('[1]RBSA I&amp;II REEDR Inputs Combined'!$C$727:$BK$1796,MATCH($A905,'[1]RBSA I&amp;II REEDR Inputs Combined'!$B$727:$B$1796,0),MATCH(AP$1,'[1]RBSA I&amp;II REEDR Inputs Combined'!$C$1:$BK$1,0))</f>
        <v>15</v>
      </c>
      <c r="AQ905">
        <f>INDEX('[1]RBSA I&amp;II REEDR Inputs Combined'!$C$727:$BK$1796,MATCH($A905,'[1]RBSA I&amp;II REEDR Inputs Combined'!$B$727:$B$1796,0),MATCH(AQ$1,'[1]RBSA I&amp;II REEDR Inputs Combined'!$C$1:$BK$1,0))</f>
        <v>35</v>
      </c>
      <c r="AR905">
        <f>INDEX('[1]RBSA I&amp;II REEDR Inputs Combined'!$C$727:$BK$1796,MATCH($A905,'[1]RBSA I&amp;II REEDR Inputs Combined'!$B$727:$B$1796,0),MATCH(AR$1,'[1]RBSA I&amp;II REEDR Inputs Combined'!$C$1:$BK$1,0))</f>
        <v>-30</v>
      </c>
      <c r="AS905">
        <f>INDEX('[1]RBSA I&amp;II REEDR Inputs Combined'!$C$727:$BK$1796,MATCH($A905,'[1]RBSA I&amp;II REEDR Inputs Combined'!$B$727:$B$1796,0),MATCH(AS$1,'[1]RBSA I&amp;II REEDR Inputs Combined'!$C$1:$BK$1,0))</f>
        <v>0</v>
      </c>
      <c r="AT905" t="str">
        <f>INDEX('[1]RBSA I&amp;II REEDR Inputs Combined'!$C$727:$BK$1796,MATCH($A905,'[1]RBSA I&amp;II REEDR Inputs Combined'!$B$727:$B$1796,0),MATCH(AT$1,'[1]RBSA I&amp;II REEDR Inputs Combined'!$C$1:$BK$1,0))</f>
        <v/>
      </c>
      <c r="AU905">
        <f>INDEX('[1]RBSA I&amp;II REEDR Inputs Combined'!$C$727:$BK$1796,MATCH($A905,'[1]RBSA I&amp;II REEDR Inputs Combined'!$B$727:$B$1796,0),MATCH(AU$1,'[1]RBSA I&amp;II REEDR Inputs Combined'!$C$1:$BK$1,0))</f>
        <v>0.17052800000000001</v>
      </c>
      <c r="AV905">
        <f>INDEX('[1]RBSA I&amp;II REEDR Inputs Combined'!$C$727:$BK$1796,MATCH($A905,'[1]RBSA I&amp;II REEDR Inputs Combined'!$B$727:$B$1796,0),MATCH(AV$1,'[1]RBSA I&amp;II REEDR Inputs Combined'!$C$1:$BK$1,0))</f>
        <v>4.0653868716547734</v>
      </c>
      <c r="AW905">
        <f>INDEX('[1]RBSA I&amp;II REEDR Inputs Combined'!$C$727:$BK$1796,MATCH($A905,'[1]RBSA I&amp;II REEDR Inputs Combined'!$B$727:$B$1796,0),MATCH(AW$1,'[1]RBSA I&amp;II REEDR Inputs Combined'!$C$1:$BK$1,0))</f>
        <v>0.01</v>
      </c>
      <c r="AX905">
        <f>INDEX('[1]RBSA I&amp;II REEDR Inputs Combined'!$C$727:$BK$1796,MATCH($A905,'[1]RBSA I&amp;II REEDR Inputs Combined'!$B$727:$B$1796,0),MATCH(AX$1,'[1]RBSA I&amp;II REEDR Inputs Combined'!$C$1:$BK$1,0))</f>
        <v>100</v>
      </c>
      <c r="AY905" t="str">
        <f>INDEX('[1]RBSA I&amp;II REEDR Inputs Combined'!$C$727:$BK$1796,MATCH($A905,'[1]RBSA I&amp;II REEDR Inputs Combined'!$B$727:$B$1796,0),MATCH(AY$1,'[1]RBSA I&amp;II REEDR Inputs Combined'!$C$1:$BK$1,0))</f>
        <v>Heat_EZ_Sch_1</v>
      </c>
      <c r="AZ905" t="str">
        <f>INDEX('[1]RBSA I&amp;II REEDR Inputs Combined'!$C$727:$BK$1796,MATCH($A905,'[1]RBSA I&amp;II REEDR Inputs Combined'!$B$727:$B$1796,0),MATCH(AZ$1,'[1]RBSA I&amp;II REEDR Inputs Combined'!$C$1:$BK$1,0))</f>
        <v>Cool_EZ_Sch_1</v>
      </c>
      <c r="BA905" t="str">
        <f>INDEX('[1]RBSA I&amp;II REEDR Inputs Combined'!$C$727:$BK$1796,MATCH($A905,'[1]RBSA I&amp;II REEDR Inputs Combined'!$B$727:$B$1796,0),MATCH(BA$1,'[1]RBSA I&amp;II REEDR Inputs Combined'!$C$1:$BK$1,0))</f>
        <v>No</v>
      </c>
      <c r="BB905" t="str">
        <f>INDEX('[1]RBSA I&amp;II REEDR Inputs Combined'!$C$727:$BK$1796,MATCH($A905,'[1]RBSA I&amp;II REEDR Inputs Combined'!$B$727:$B$1796,0),MATCH(BB$1,'[1]RBSA I&amp;II REEDR Inputs Combined'!$C$1:$BK$1,0))</f>
        <v>DHW_EZ_Sch_1</v>
      </c>
      <c r="BC905">
        <f>INDEX('[1]RBSA I&amp;II REEDR Inputs Combined'!$C$727:$BK$1796,MATCH($A905,'[1]RBSA I&amp;II REEDR Inputs Combined'!$B$727:$B$1796,0),MATCH(BC$1,'[1]RBSA I&amp;II REEDR Inputs Combined'!$C$1:$BK$1,0))</f>
        <v>0</v>
      </c>
      <c r="BD905">
        <f>INDEX('[1]RBSA I&amp;II REEDR Inputs Combined'!$C$727:$BK$1796,MATCH($A905,'[1]RBSA I&amp;II REEDR Inputs Combined'!$B$727:$B$1796,0),MATCH(BD$1,'[1]RBSA I&amp;II REEDR Inputs Combined'!$C$1:$BK$1,0))</f>
        <v>0</v>
      </c>
      <c r="BE905">
        <f>INDEX('[1]RBSA I&amp;II REEDR Inputs Combined'!$C$727:$BK$1796,MATCH($A905,'[1]RBSA I&amp;II REEDR Inputs Combined'!$B$727:$B$1796,0),MATCH(BE$1,'[1]RBSA I&amp;II REEDR Inputs Combined'!$C$1:$BK$1,0))</f>
        <v>0</v>
      </c>
      <c r="BF905" t="str">
        <f>INDEX('[1]RBSA I&amp;II REEDR Inputs Combined'!$C$727:$BK$1796,MATCH($A905,'[1]RBSA I&amp;II REEDR Inputs Combined'!$B$727:$B$1796,0),MATCH(BF$1,'[1]RBSA I&amp;II REEDR Inputs Combined'!$C$1:$BK$1,0))</f>
        <v>No</v>
      </c>
      <c r="BG905" t="str">
        <f>INDEX('[1]RBSA I&amp;II REEDR Inputs Combined'!$C$727:$BK$1796,MATCH($A905,'[1]RBSA I&amp;II REEDR Inputs Combined'!$B$727:$B$1796,0),MATCH(BG$1,'[1]RBSA I&amp;II REEDR Inputs Combined'!$C$1:$BK$1,0))</f>
        <v>No</v>
      </c>
      <c r="BH905" t="str">
        <f>INDEX('[1]RBSA I&amp;II REEDR Inputs Combined'!$C$727:$BK$1796,MATCH($A905,'[1]RBSA I&amp;II REEDR Inputs Combined'!$B$727:$B$1796,0),MATCH(BH$1,'[1]RBSA I&amp;II REEDR Inputs Combined'!$C$1:$BK$1,0))</f>
        <v>No</v>
      </c>
      <c r="BI905" t="str">
        <f>INDEX('[1]RBSA I&amp;II REEDR Inputs Combined'!$C$727:$BK$1796,MATCH($A905,'[1]RBSA I&amp;II REEDR Inputs Combined'!$B$727:$B$1796,0),MATCH(BI$1,'[1]RBSA I&amp;II REEDR Inputs Combined'!$C$1:$BK$1,0))</f>
        <v>No</v>
      </c>
      <c r="BJ905" t="str">
        <f>INDEX('[1]RBSA I&amp;II REEDR Inputs Combined'!$C$727:$BK$1796,MATCH($A905,'[1]RBSA I&amp;II REEDR Inputs Combined'!$B$727:$B$1796,0),MATCH(BJ$1,'[1]RBSA I&amp;II REEDR Inputs Combined'!$C$1:$BK$1,0))</f>
        <v>No</v>
      </c>
      <c r="BK905">
        <f>INDEX('[1]RBSA I&amp;II REEDR Inputs Combined'!$C$727:$BK$1796,MATCH($A905,'[1]RBSA I&amp;II REEDR Inputs Combined'!$B$727:$B$1796,0),MATCH(BK$1,'[1]RBSA I&amp;II REEDR Inputs Combined'!$C$1:$BK$1,0))</f>
        <v>510.75648709677415</v>
      </c>
      <c r="BL905" t="str">
        <f>INDEX('[1]RBSA I&amp;II REEDR Inputs Combined'!$C$727:$BK$1796,MATCH($A905,'[1]RBSA I&amp;II REEDR Inputs Combined'!$B$727:$B$1796,0),MATCH(BL$1,'[1]RBSA I&amp;II REEDR Inputs Combined'!$C$1:$BK$1,0))</f>
        <v>Misc_Elec_EZ_Sch_1</v>
      </c>
      <c r="BM905">
        <f>INDEX('[1]RBSA I&amp;II REEDR Inputs Combined'!$C$727:$BK$1796,MATCH($A905,'[1]RBSA I&amp;II REEDR Inputs Combined'!$B$727:$B$1796,0),MATCH(BM$1,'[1]RBSA I&amp;II REEDR Inputs Combined'!$C$1:$BK$1,0))</f>
        <v>0</v>
      </c>
      <c r="BN905" s="3"/>
    </row>
    <row r="906" spans="1:66" x14ac:dyDescent="0.25">
      <c r="A906" s="3" t="s">
        <v>972</v>
      </c>
      <c r="B906">
        <f>INDEX('[1]RBSA I&amp;II REEDR Inputs Combined'!$C$727:$BK$1796,MATCH($A906,'[1]RBSA I&amp;II REEDR Inputs Combined'!$B$727:$B$1796,0),MATCH(B$1,'[1]RBSA I&amp;II REEDR Inputs Combined'!$C$1:$BK$1,0))</f>
        <v>4</v>
      </c>
      <c r="C906" t="str">
        <f>INDEX('[1]RBSA I&amp;II REEDR Inputs Combined'!$C$727:$BK$1796,MATCH($A906,'[1]RBSA I&amp;II REEDR Inputs Combined'!$B$727:$B$1796,0),MATCH(C$1,'[1]RBSA I&amp;II REEDR Inputs Combined'!$C$1:$BK$1,0))</f>
        <v>USA_OR_Portland-Hillsboro.AP.726986_TMY3</v>
      </c>
      <c r="D906">
        <f>INDEX('[1]RBSA I&amp;II REEDR Inputs Combined'!$C$727:$BK$1796,MATCH($A906,'[1]RBSA I&amp;II REEDR Inputs Combined'!$B$727:$B$1796,0),MATCH(D$1,'[1]RBSA I&amp;II REEDR Inputs Combined'!$C$1:$BK$1,0))</f>
        <v>0</v>
      </c>
      <c r="E906">
        <f>INDEX('[1]RBSA I&amp;II REEDR Inputs Combined'!$C$727:$BK$1796,MATCH($A906,'[1]RBSA I&amp;II REEDR Inputs Combined'!$B$727:$B$1796,0),MATCH(E$1,'[1]RBSA I&amp;II REEDR Inputs Combined'!$C$1:$BK$1,0))</f>
        <v>1690</v>
      </c>
      <c r="F906">
        <f>INDEX('[1]RBSA I&amp;II REEDR Inputs Combined'!$C$727:$BK$1796,MATCH($A906,'[1]RBSA I&amp;II REEDR Inputs Combined'!$B$727:$B$1796,0),MATCH(F$1,'[1]RBSA I&amp;II REEDR Inputs Combined'!$C$1:$BK$1,0))</f>
        <v>1.0625</v>
      </c>
      <c r="G906">
        <f>INDEX('[1]RBSA I&amp;II REEDR Inputs Combined'!$C$727:$BK$1796,MATCH($A906,'[1]RBSA I&amp;II REEDR Inputs Combined'!$B$727:$B$1796,0),MATCH(G$1,'[1]RBSA I&amp;II REEDR Inputs Combined'!$C$1:$BK$1,0))</f>
        <v>8</v>
      </c>
      <c r="H906">
        <f>INDEX('[1]RBSA I&amp;II REEDR Inputs Combined'!$C$727:$BK$1796,MATCH($A906,'[1]RBSA I&amp;II REEDR Inputs Combined'!$B$727:$B$1796,0),MATCH(H$1,'[1]RBSA I&amp;II REEDR Inputs Combined'!$C$1:$BK$1,0))</f>
        <v>1</v>
      </c>
      <c r="I906" t="str">
        <f>INDEX('[1]RBSA I&amp;II REEDR Inputs Combined'!$C$727:$BK$1796,MATCH($A906,'[1]RBSA I&amp;II REEDR Inputs Combined'!$B$727:$B$1796,0),MATCH(I$1,'[1]RBSA I&amp;II REEDR Inputs Combined'!$C$1:$BK$1,0))</f>
        <v>4-12 (Low-Moderate Slope)</v>
      </c>
      <c r="J906" t="str">
        <f>INDEX('[1]RBSA I&amp;II REEDR Inputs Combined'!$C$727:$BK$1796,MATCH($A906,'[1]RBSA I&amp;II REEDR Inputs Combined'!$B$727:$B$1796,0),MATCH(J$1,'[1]RBSA I&amp;II REEDR Inputs Combined'!$C$1:$BK$1,0))</f>
        <v>Overall Effective R-Value</v>
      </c>
      <c r="K906">
        <f>INDEX('[1]RBSA I&amp;II REEDR Inputs Combined'!$C$727:$BK$1796,MATCH($A906,'[1]RBSA I&amp;II REEDR Inputs Combined'!$B$727:$B$1796,0),MATCH(K$1,'[1]RBSA I&amp;II REEDR Inputs Combined'!$C$1:$BK$1,0))</f>
        <v>0</v>
      </c>
      <c r="L906">
        <f>INDEX('[1]RBSA I&amp;II REEDR Inputs Combined'!$C$727:$BK$1796,MATCH($A906,'[1]RBSA I&amp;II REEDR Inputs Combined'!$B$727:$B$1796,0),MATCH(L$1,'[1]RBSA I&amp;II REEDR Inputs Combined'!$C$1:$BK$1,0))</f>
        <v>11.692641050000001</v>
      </c>
      <c r="M906" t="str">
        <f>INDEX('[1]RBSA I&amp;II REEDR Inputs Combined'!$C$727:$BK$1796,MATCH($A906,'[1]RBSA I&amp;II REEDR Inputs Combined'!$B$727:$B$1796,0),MATCH(M$1,'[1]RBSA I&amp;II REEDR Inputs Combined'!$C$1:$BK$1,0))</f>
        <v>Ceiling Overall Effective R-Value (Assumes Uninsulated Roof)</v>
      </c>
      <c r="N906">
        <f>INDEX('[1]RBSA I&amp;II REEDR Inputs Combined'!$C$727:$BK$1796,MATCH($A906,'[1]RBSA I&amp;II REEDR Inputs Combined'!$B$727:$B$1796,0),MATCH(N$1,'[1]RBSA I&amp;II REEDR Inputs Combined'!$C$1:$BK$1,0))</f>
        <v>0</v>
      </c>
      <c r="O906">
        <f>INDEX('[1]RBSA I&amp;II REEDR Inputs Combined'!$C$727:$BK$1796,MATCH($A906,'[1]RBSA I&amp;II REEDR Inputs Combined'!$B$727:$B$1796,0),MATCH(O$1,'[1]RBSA I&amp;II REEDR Inputs Combined'!$C$1:$BK$1,0))</f>
        <v>11.289052529999999</v>
      </c>
      <c r="P906" t="s">
        <v>67</v>
      </c>
      <c r="Q906" t="str">
        <f>INDEX('[1]RBSA I&amp;II REEDR Inputs Combined'!$C$727:$BK$1796,MATCH($A906,'[1]RBSA I&amp;II REEDR Inputs Combined'!$B$727:$B$1796,0),MATCH(Q$1,'[1]RBSA I&amp;II REEDR Inputs Combined'!$C$1:$BK$1,0))</f>
        <v>Foundation Type with Effective R-Values</v>
      </c>
      <c r="R906">
        <f>INDEX('[1]RBSA I&amp;II REEDR Inputs Combined'!$C$727:$BK$1796,MATCH($A906,'[1]RBSA I&amp;II REEDR Inputs Combined'!$B$727:$B$1796,0),MATCH(R$1,'[1]RBSA I&amp;II REEDR Inputs Combined'!$C$1:$BK$1,0))</f>
        <v>0</v>
      </c>
      <c r="S906" t="str">
        <f>INDEX('[1]RBSA I&amp;II REEDR Inputs Combined'!$C$727:$BK$1796,MATCH($A906,'[1]RBSA I&amp;II REEDR Inputs Combined'!$B$727:$B$1796,0),MATCH(S$1,'[1]RBSA I&amp;II REEDR Inputs Combined'!$C$1:$BK$1,0))</f>
        <v>Vented Crawlspace</v>
      </c>
      <c r="T906">
        <f>INDEX('[1]RBSA I&amp;II REEDR Inputs Combined'!$C$727:$BK$1796,MATCH($A906,'[1]RBSA I&amp;II REEDR Inputs Combined'!$B$727:$B$1796,0),MATCH(T$1,'[1]RBSA I&amp;II REEDR Inputs Combined'!$C$1:$BK$1,0))</f>
        <v>14.38176412326381</v>
      </c>
      <c r="U906">
        <f>INDEX('[1]RBSA I&amp;II REEDR Inputs Combined'!$C$727:$BK$1796,MATCH($A906,'[1]RBSA I&amp;II REEDR Inputs Combined'!$B$727:$B$1796,0),MATCH(U$1,'[1]RBSA I&amp;II REEDR Inputs Combined'!$C$1:$BK$1,0))</f>
        <v>0</v>
      </c>
      <c r="V906">
        <f>INDEX('[1]RBSA I&amp;II REEDR Inputs Combined'!$C$727:$BK$1796,MATCH($A906,'[1]RBSA I&amp;II REEDR Inputs Combined'!$B$727:$B$1796,0),MATCH(V$1,'[1]RBSA I&amp;II REEDR Inputs Combined'!$C$1:$BK$1,0))</f>
        <v>0</v>
      </c>
      <c r="W906">
        <f>INDEX('[1]RBSA I&amp;II REEDR Inputs Combined'!$C$727:$BK$1796,MATCH($A906,'[1]RBSA I&amp;II REEDR Inputs Combined'!$B$727:$B$1796,0),MATCH(W$1,'[1]RBSA I&amp;II REEDR Inputs Combined'!$C$1:$BK$1,0))</f>
        <v>0</v>
      </c>
      <c r="X906">
        <f>INDEX('[1]RBSA I&amp;II REEDR Inputs Combined'!$C$727:$BK$1796,MATCH($A906,'[1]RBSA I&amp;II REEDR Inputs Combined'!$B$727:$B$1796,0),MATCH(X$1,'[1]RBSA I&amp;II REEDR Inputs Combined'!$C$1:$BK$1,0))</f>
        <v>2.0929268433096819</v>
      </c>
      <c r="Y906" t="s">
        <v>67</v>
      </c>
      <c r="Z906">
        <f>INDEX('[1]RBSA I&amp;II REEDR Inputs Combined'!$C$727:$BK$1796,MATCH($A906,'[1]RBSA I&amp;II REEDR Inputs Combined'!$B$727:$B$1796,0),MATCH(Z$1,'[1]RBSA I&amp;II REEDR Inputs Combined'!$C$1:$BK$1,0))</f>
        <v>0.75</v>
      </c>
      <c r="AA906">
        <f>INDEX('[1]RBSA I&amp;II REEDR Inputs Combined'!$C$727:$BK$1796,MATCH($A906,'[1]RBSA I&amp;II REEDR Inputs Combined'!$B$727:$B$1796,0),MATCH(AA$1,'[1]RBSA I&amp;II REEDR Inputs Combined'!$C$1:$BK$1,0))</f>
        <v>0.75279961399999995</v>
      </c>
      <c r="AB906" t="str">
        <f>INDEX('[1]RBSA I&amp;II REEDR Inputs Combined'!$C$727:$BK$1796,MATCH($A906,'[1]RBSA I&amp;II REEDR Inputs Combined'!$B$727:$B$1796,0),MATCH(AB$1,'[1]RBSA I&amp;II REEDR Inputs Combined'!$C$1:$BK$1,0))</f>
        <v>No</v>
      </c>
      <c r="AC906">
        <f>INDEX('[1]RBSA I&amp;II REEDR Inputs Combined'!$C$727:$BK$1796,MATCH($A906,'[1]RBSA I&amp;II REEDR Inputs Combined'!$B$727:$B$1796,0),MATCH(AC$1,'[1]RBSA I&amp;II REEDR Inputs Combined'!$C$1:$BK$1,0))</f>
        <v>7.0849328536460254E-2</v>
      </c>
      <c r="AD906">
        <f>INDEX('[1]RBSA I&amp;II REEDR Inputs Combined'!$C$727:$BK$1796,MATCH($A906,'[1]RBSA I&amp;II REEDR Inputs Combined'!$B$727:$B$1796,0),MATCH(AD$1,'[1]RBSA I&amp;II REEDR Inputs Combined'!$C$1:$BK$1,0))</f>
        <v>6.1528479360742225E-2</v>
      </c>
      <c r="AE906">
        <f>INDEX('[1]RBSA I&amp;II REEDR Inputs Combined'!$C$727:$BK$1796,MATCH($A906,'[1]RBSA I&amp;II REEDR Inputs Combined'!$B$727:$B$1796,0),MATCH(AE$1,'[1]RBSA I&amp;II REEDR Inputs Combined'!$C$1:$BK$1,0))</f>
        <v>8.2912344638850971E-2</v>
      </c>
      <c r="AF906">
        <f>INDEX('[1]RBSA I&amp;II REEDR Inputs Combined'!$C$727:$BK$1796,MATCH($A906,'[1]RBSA I&amp;II REEDR Inputs Combined'!$B$727:$B$1796,0),MATCH(AF$1,'[1]RBSA I&amp;II REEDR Inputs Combined'!$C$1:$BK$1,0))</f>
        <v>0.10358076248253249</v>
      </c>
      <c r="AG906">
        <f>INDEX('[1]RBSA I&amp;II REEDR Inputs Combined'!$C$727:$BK$1796,MATCH($A906,'[1]RBSA I&amp;II REEDR Inputs Combined'!$B$727:$B$1796,0),MATCH(AG$1,'[1]RBSA I&amp;II REEDR Inputs Combined'!$C$1:$BK$1,0))</f>
        <v>5.2977940830799559</v>
      </c>
      <c r="AH906" t="str">
        <f>INDEX('[1]RBSA I&amp;II REEDR Inputs Combined'!$C$727:$BK$1796,MATCH($A906,'[1]RBSA I&amp;II REEDR Inputs Combined'!$B$727:$B$1796,0),MATCH(AH$1,'[1]RBSA I&amp;II REEDR Inputs Combined'!$C$1:$BK$1,0))</f>
        <v>Electric Furnace with No CAC</v>
      </c>
      <c r="AI906" t="s">
        <v>68</v>
      </c>
      <c r="AJ906" t="str">
        <f>INDEX('[1]RBSA I&amp;II REEDR Inputs Combined'!$C$727:$BK$1796,MATCH($A906,'[1]RBSA I&amp;II REEDR Inputs Combined'!$B$727:$B$1796,0),MATCH(AJ$1,'[1]RBSA I&amp;II REEDR Inputs Combined'!$C$1:$BK$1,0))</f>
        <v>kW</v>
      </c>
      <c r="AK906">
        <f>INDEX('[1]RBSA I&amp;II REEDR Inputs Combined'!$C$727:$BK$1796,MATCH($A906,'[1]RBSA I&amp;II REEDR Inputs Combined'!$B$727:$B$1796,0),MATCH(AK$1,'[1]RBSA I&amp;II REEDR Inputs Combined'!$C$1:$BK$1,0))</f>
        <v>15</v>
      </c>
      <c r="AL906" t="str">
        <f>INDEX('[1]RBSA I&amp;II REEDR Inputs Combined'!$C$727:$BK$1796,MATCH($A906,'[1]RBSA I&amp;II REEDR Inputs Combined'!$B$727:$B$1796,0),MATCH(AL$1,'[1]RBSA I&amp;II REEDR Inputs Combined'!$C$1:$BK$1,0))</f>
        <v/>
      </c>
      <c r="AM906" t="str">
        <f>INDEX('[1]RBSA I&amp;II REEDR Inputs Combined'!$C$727:$BK$1796,MATCH($A906,'[1]RBSA I&amp;II REEDR Inputs Combined'!$B$727:$B$1796,0),MATCH(AM$1,'[1]RBSA I&amp;II REEDR Inputs Combined'!$C$1:$BK$1,0))</f>
        <v/>
      </c>
      <c r="AN906" t="str">
        <f>INDEX('[1]RBSA I&amp;II REEDR Inputs Combined'!$C$727:$BK$1796,MATCH($A906,'[1]RBSA I&amp;II REEDR Inputs Combined'!$B$727:$B$1796,0),MATCH(AN$1,'[1]RBSA I&amp;II REEDR Inputs Combined'!$C$1:$BK$1,0))</f>
        <v>Electric</v>
      </c>
      <c r="AO906" t="str">
        <f>INDEX('[1]RBSA I&amp;II REEDR Inputs Combined'!$C$727:$BK$1796,MATCH($A906,'[1]RBSA I&amp;II REEDR Inputs Combined'!$B$727:$B$1796,0),MATCH(AO$1,'[1]RBSA I&amp;II REEDR Inputs Combined'!$C$1:$BK$1,0))</f>
        <v>kW</v>
      </c>
      <c r="AP906">
        <f>INDEX('[1]RBSA I&amp;II REEDR Inputs Combined'!$C$727:$BK$1796,MATCH($A906,'[1]RBSA I&amp;II REEDR Inputs Combined'!$B$727:$B$1796,0),MATCH(AP$1,'[1]RBSA I&amp;II REEDR Inputs Combined'!$C$1:$BK$1,0))</f>
        <v>15</v>
      </c>
      <c r="AQ906">
        <f>INDEX('[1]RBSA I&amp;II REEDR Inputs Combined'!$C$727:$BK$1796,MATCH($A906,'[1]RBSA I&amp;II REEDR Inputs Combined'!$B$727:$B$1796,0),MATCH(AQ$1,'[1]RBSA I&amp;II REEDR Inputs Combined'!$C$1:$BK$1,0))</f>
        <v>35</v>
      </c>
      <c r="AR906">
        <f>INDEX('[1]RBSA I&amp;II REEDR Inputs Combined'!$C$727:$BK$1796,MATCH($A906,'[1]RBSA I&amp;II REEDR Inputs Combined'!$B$727:$B$1796,0),MATCH(AR$1,'[1]RBSA I&amp;II REEDR Inputs Combined'!$C$1:$BK$1,0))</f>
        <v>-30</v>
      </c>
      <c r="AS906">
        <f>INDEX('[1]RBSA I&amp;II REEDR Inputs Combined'!$C$727:$BK$1796,MATCH($A906,'[1]RBSA I&amp;II REEDR Inputs Combined'!$B$727:$B$1796,0),MATCH(AS$1,'[1]RBSA I&amp;II REEDR Inputs Combined'!$C$1:$BK$1,0))</f>
        <v>0</v>
      </c>
      <c r="AT906" t="str">
        <f>INDEX('[1]RBSA I&amp;II REEDR Inputs Combined'!$C$727:$BK$1796,MATCH($A906,'[1]RBSA I&amp;II REEDR Inputs Combined'!$B$727:$B$1796,0),MATCH(AT$1,'[1]RBSA I&amp;II REEDR Inputs Combined'!$C$1:$BK$1,0))</f>
        <v/>
      </c>
      <c r="AU906">
        <f>INDEX('[1]RBSA I&amp;II REEDR Inputs Combined'!$C$727:$BK$1796,MATCH($A906,'[1]RBSA I&amp;II REEDR Inputs Combined'!$B$727:$B$1796,0),MATCH(AU$1,'[1]RBSA I&amp;II REEDR Inputs Combined'!$C$1:$BK$1,0))</f>
        <v>0.17052800000000001</v>
      </c>
      <c r="AV906">
        <f>INDEX('[1]RBSA I&amp;II REEDR Inputs Combined'!$C$727:$BK$1796,MATCH($A906,'[1]RBSA I&amp;II REEDR Inputs Combined'!$B$727:$B$1796,0),MATCH(AV$1,'[1]RBSA I&amp;II REEDR Inputs Combined'!$C$1:$BK$1,0))</f>
        <v>7.1908820616319051</v>
      </c>
      <c r="AW906">
        <f>INDEX('[1]RBSA I&amp;II REEDR Inputs Combined'!$C$727:$BK$1796,MATCH($A906,'[1]RBSA I&amp;II REEDR Inputs Combined'!$B$727:$B$1796,0),MATCH(AW$1,'[1]RBSA I&amp;II REEDR Inputs Combined'!$C$1:$BK$1,0))</f>
        <v>0.01</v>
      </c>
      <c r="AX906">
        <f>INDEX('[1]RBSA I&amp;II REEDR Inputs Combined'!$C$727:$BK$1796,MATCH($A906,'[1]RBSA I&amp;II REEDR Inputs Combined'!$B$727:$B$1796,0),MATCH(AX$1,'[1]RBSA I&amp;II REEDR Inputs Combined'!$C$1:$BK$1,0))</f>
        <v>100</v>
      </c>
      <c r="AY906" t="str">
        <f>INDEX('[1]RBSA I&amp;II REEDR Inputs Combined'!$C$727:$BK$1796,MATCH($A906,'[1]RBSA I&amp;II REEDR Inputs Combined'!$B$727:$B$1796,0),MATCH(AY$1,'[1]RBSA I&amp;II REEDR Inputs Combined'!$C$1:$BK$1,0))</f>
        <v>Heat_EZ_Sch_1</v>
      </c>
      <c r="AZ906" t="str">
        <f>INDEX('[1]RBSA I&amp;II REEDR Inputs Combined'!$C$727:$BK$1796,MATCH($A906,'[1]RBSA I&amp;II REEDR Inputs Combined'!$B$727:$B$1796,0),MATCH(AZ$1,'[1]RBSA I&amp;II REEDR Inputs Combined'!$C$1:$BK$1,0))</f>
        <v>Cool_EZ_Sch_1</v>
      </c>
      <c r="BA906" t="str">
        <f>INDEX('[1]RBSA I&amp;II REEDR Inputs Combined'!$C$727:$BK$1796,MATCH($A906,'[1]RBSA I&amp;II REEDR Inputs Combined'!$B$727:$B$1796,0),MATCH(BA$1,'[1]RBSA I&amp;II REEDR Inputs Combined'!$C$1:$BK$1,0))</f>
        <v>No</v>
      </c>
      <c r="BB906" t="str">
        <f>INDEX('[1]RBSA I&amp;II REEDR Inputs Combined'!$C$727:$BK$1796,MATCH($A906,'[1]RBSA I&amp;II REEDR Inputs Combined'!$B$727:$B$1796,0),MATCH(BB$1,'[1]RBSA I&amp;II REEDR Inputs Combined'!$C$1:$BK$1,0))</f>
        <v>DHW_EZ_Sch_1</v>
      </c>
      <c r="BC906">
        <f>INDEX('[1]RBSA I&amp;II REEDR Inputs Combined'!$C$727:$BK$1796,MATCH($A906,'[1]RBSA I&amp;II REEDR Inputs Combined'!$B$727:$B$1796,0),MATCH(BC$1,'[1]RBSA I&amp;II REEDR Inputs Combined'!$C$1:$BK$1,0))</f>
        <v>0</v>
      </c>
      <c r="BD906">
        <f>INDEX('[1]RBSA I&amp;II REEDR Inputs Combined'!$C$727:$BK$1796,MATCH($A906,'[1]RBSA I&amp;II REEDR Inputs Combined'!$B$727:$B$1796,0),MATCH(BD$1,'[1]RBSA I&amp;II REEDR Inputs Combined'!$C$1:$BK$1,0))</f>
        <v>0</v>
      </c>
      <c r="BE906">
        <f>INDEX('[1]RBSA I&amp;II REEDR Inputs Combined'!$C$727:$BK$1796,MATCH($A906,'[1]RBSA I&amp;II REEDR Inputs Combined'!$B$727:$B$1796,0),MATCH(BE$1,'[1]RBSA I&amp;II REEDR Inputs Combined'!$C$1:$BK$1,0))</f>
        <v>0</v>
      </c>
      <c r="BF906" t="str">
        <f>INDEX('[1]RBSA I&amp;II REEDR Inputs Combined'!$C$727:$BK$1796,MATCH($A906,'[1]RBSA I&amp;II REEDR Inputs Combined'!$B$727:$B$1796,0),MATCH(BF$1,'[1]RBSA I&amp;II REEDR Inputs Combined'!$C$1:$BK$1,0))</f>
        <v>No</v>
      </c>
      <c r="BG906" t="str">
        <f>INDEX('[1]RBSA I&amp;II REEDR Inputs Combined'!$C$727:$BK$1796,MATCH($A906,'[1]RBSA I&amp;II REEDR Inputs Combined'!$B$727:$B$1796,0),MATCH(BG$1,'[1]RBSA I&amp;II REEDR Inputs Combined'!$C$1:$BK$1,0))</f>
        <v>No</v>
      </c>
      <c r="BH906" t="str">
        <f>INDEX('[1]RBSA I&amp;II REEDR Inputs Combined'!$C$727:$BK$1796,MATCH($A906,'[1]RBSA I&amp;II REEDR Inputs Combined'!$B$727:$B$1796,0),MATCH(BH$1,'[1]RBSA I&amp;II REEDR Inputs Combined'!$C$1:$BK$1,0))</f>
        <v>No</v>
      </c>
      <c r="BI906" t="str">
        <f>INDEX('[1]RBSA I&amp;II REEDR Inputs Combined'!$C$727:$BK$1796,MATCH($A906,'[1]RBSA I&amp;II REEDR Inputs Combined'!$B$727:$B$1796,0),MATCH(BI$1,'[1]RBSA I&amp;II REEDR Inputs Combined'!$C$1:$BK$1,0))</f>
        <v>No</v>
      </c>
      <c r="BJ906" t="str">
        <f>INDEX('[1]RBSA I&amp;II REEDR Inputs Combined'!$C$727:$BK$1796,MATCH($A906,'[1]RBSA I&amp;II REEDR Inputs Combined'!$B$727:$B$1796,0),MATCH(BJ$1,'[1]RBSA I&amp;II REEDR Inputs Combined'!$C$1:$BK$1,0))</f>
        <v>No</v>
      </c>
      <c r="BK906">
        <f>INDEX('[1]RBSA I&amp;II REEDR Inputs Combined'!$C$727:$BK$1796,MATCH($A906,'[1]RBSA I&amp;II REEDR Inputs Combined'!$B$727:$B$1796,0),MATCH(BK$1,'[1]RBSA I&amp;II REEDR Inputs Combined'!$C$1:$BK$1,0))</f>
        <v>632.73452551319656</v>
      </c>
      <c r="BL906" t="str">
        <f>INDEX('[1]RBSA I&amp;II REEDR Inputs Combined'!$C$727:$BK$1796,MATCH($A906,'[1]RBSA I&amp;II REEDR Inputs Combined'!$B$727:$B$1796,0),MATCH(BL$1,'[1]RBSA I&amp;II REEDR Inputs Combined'!$C$1:$BK$1,0))</f>
        <v>Misc_Elec_EZ_Sch_1</v>
      </c>
      <c r="BM906">
        <f>INDEX('[1]RBSA I&amp;II REEDR Inputs Combined'!$C$727:$BK$1796,MATCH($A906,'[1]RBSA I&amp;II REEDR Inputs Combined'!$B$727:$B$1796,0),MATCH(BM$1,'[1]RBSA I&amp;II REEDR Inputs Combined'!$C$1:$BK$1,0))</f>
        <v>0</v>
      </c>
      <c r="BN906" s="3"/>
    </row>
    <row r="907" spans="1:66" x14ac:dyDescent="0.25">
      <c r="A907" s="3" t="s">
        <v>973</v>
      </c>
      <c r="B907">
        <f>INDEX('[1]RBSA I&amp;II REEDR Inputs Combined'!$C$727:$BK$1796,MATCH($A907,'[1]RBSA I&amp;II REEDR Inputs Combined'!$B$727:$B$1796,0),MATCH(B$1,'[1]RBSA I&amp;II REEDR Inputs Combined'!$C$1:$BK$1,0))</f>
        <v>4</v>
      </c>
      <c r="C907" t="str">
        <f>INDEX('[1]RBSA I&amp;II REEDR Inputs Combined'!$C$727:$BK$1796,MATCH($A907,'[1]RBSA I&amp;II REEDR Inputs Combined'!$B$727:$B$1796,0),MATCH(C$1,'[1]RBSA I&amp;II REEDR Inputs Combined'!$C$1:$BK$1,0))</f>
        <v>USA_OR_Eugene.AP-Sweet.Field.726930_TMY3</v>
      </c>
      <c r="D907">
        <f>INDEX('[1]RBSA I&amp;II REEDR Inputs Combined'!$C$727:$BK$1796,MATCH($A907,'[1]RBSA I&amp;II REEDR Inputs Combined'!$B$727:$B$1796,0),MATCH(D$1,'[1]RBSA I&amp;II REEDR Inputs Combined'!$C$1:$BK$1,0))</f>
        <v>0</v>
      </c>
      <c r="E907">
        <f>INDEX('[1]RBSA I&amp;II REEDR Inputs Combined'!$C$727:$BK$1796,MATCH($A907,'[1]RBSA I&amp;II REEDR Inputs Combined'!$B$727:$B$1796,0),MATCH(E$1,'[1]RBSA I&amp;II REEDR Inputs Combined'!$C$1:$BK$1,0))</f>
        <v>1125</v>
      </c>
      <c r="F907">
        <f>INDEX('[1]RBSA I&amp;II REEDR Inputs Combined'!$C$727:$BK$1796,MATCH($A907,'[1]RBSA I&amp;II REEDR Inputs Combined'!$B$727:$B$1796,0),MATCH(F$1,'[1]RBSA I&amp;II REEDR Inputs Combined'!$C$1:$BK$1,0))</f>
        <v>1.0625555555555555</v>
      </c>
      <c r="G907">
        <f>INDEX('[1]RBSA I&amp;II REEDR Inputs Combined'!$C$727:$BK$1796,MATCH($A907,'[1]RBSA I&amp;II REEDR Inputs Combined'!$B$727:$B$1796,0),MATCH(G$1,'[1]RBSA I&amp;II REEDR Inputs Combined'!$C$1:$BK$1,0))</f>
        <v>8</v>
      </c>
      <c r="H907">
        <f>INDEX('[1]RBSA I&amp;II REEDR Inputs Combined'!$C$727:$BK$1796,MATCH($A907,'[1]RBSA I&amp;II REEDR Inputs Combined'!$B$727:$B$1796,0),MATCH(H$1,'[1]RBSA I&amp;II REEDR Inputs Combined'!$C$1:$BK$1,0))</f>
        <v>1</v>
      </c>
      <c r="I907" t="str">
        <f>INDEX('[1]RBSA I&amp;II REEDR Inputs Combined'!$C$727:$BK$1796,MATCH($A907,'[1]RBSA I&amp;II REEDR Inputs Combined'!$B$727:$B$1796,0),MATCH(I$1,'[1]RBSA I&amp;II REEDR Inputs Combined'!$C$1:$BK$1,0))</f>
        <v>4-12 (Low-Moderate Slope)</v>
      </c>
      <c r="J907" t="str">
        <f>INDEX('[1]RBSA I&amp;II REEDR Inputs Combined'!$C$727:$BK$1796,MATCH($A907,'[1]RBSA I&amp;II REEDR Inputs Combined'!$B$727:$B$1796,0),MATCH(J$1,'[1]RBSA I&amp;II REEDR Inputs Combined'!$C$1:$BK$1,0))</f>
        <v>Overall Effective R-Value</v>
      </c>
      <c r="K907">
        <f>INDEX('[1]RBSA I&amp;II REEDR Inputs Combined'!$C$727:$BK$1796,MATCH($A907,'[1]RBSA I&amp;II REEDR Inputs Combined'!$B$727:$B$1796,0),MATCH(K$1,'[1]RBSA I&amp;II REEDR Inputs Combined'!$C$1:$BK$1,0))</f>
        <v>0</v>
      </c>
      <c r="L907">
        <f>INDEX('[1]RBSA I&amp;II REEDR Inputs Combined'!$C$727:$BK$1796,MATCH($A907,'[1]RBSA I&amp;II REEDR Inputs Combined'!$B$727:$B$1796,0),MATCH(L$1,'[1]RBSA I&amp;II REEDR Inputs Combined'!$C$1:$BK$1,0))</f>
        <v>11.98148338</v>
      </c>
      <c r="M907" t="str">
        <f>INDEX('[1]RBSA I&amp;II REEDR Inputs Combined'!$C$727:$BK$1796,MATCH($A907,'[1]RBSA I&amp;II REEDR Inputs Combined'!$B$727:$B$1796,0),MATCH(M$1,'[1]RBSA I&amp;II REEDR Inputs Combined'!$C$1:$BK$1,0))</f>
        <v>Ceiling Overall Effective R-Value (Assumes Uninsulated Roof)</v>
      </c>
      <c r="N907">
        <f>INDEX('[1]RBSA I&amp;II REEDR Inputs Combined'!$C$727:$BK$1796,MATCH($A907,'[1]RBSA I&amp;II REEDR Inputs Combined'!$B$727:$B$1796,0),MATCH(N$1,'[1]RBSA I&amp;II REEDR Inputs Combined'!$C$1:$BK$1,0))</f>
        <v>0</v>
      </c>
      <c r="O907">
        <f>INDEX('[1]RBSA I&amp;II REEDR Inputs Combined'!$C$727:$BK$1796,MATCH($A907,'[1]RBSA I&amp;II REEDR Inputs Combined'!$B$727:$B$1796,0),MATCH(O$1,'[1]RBSA I&amp;II REEDR Inputs Combined'!$C$1:$BK$1,0))</f>
        <v>12.632008109999999</v>
      </c>
      <c r="P907" t="s">
        <v>67</v>
      </c>
      <c r="Q907" t="str">
        <f>INDEX('[1]RBSA I&amp;II REEDR Inputs Combined'!$C$727:$BK$1796,MATCH($A907,'[1]RBSA I&amp;II REEDR Inputs Combined'!$B$727:$B$1796,0),MATCH(Q$1,'[1]RBSA I&amp;II REEDR Inputs Combined'!$C$1:$BK$1,0))</f>
        <v>Foundation Type with Effective R-Values</v>
      </c>
      <c r="R907">
        <f>INDEX('[1]RBSA I&amp;II REEDR Inputs Combined'!$C$727:$BK$1796,MATCH($A907,'[1]RBSA I&amp;II REEDR Inputs Combined'!$B$727:$B$1796,0),MATCH(R$1,'[1]RBSA I&amp;II REEDR Inputs Combined'!$C$1:$BK$1,0))</f>
        <v>0</v>
      </c>
      <c r="S907" t="str">
        <f>INDEX('[1]RBSA I&amp;II REEDR Inputs Combined'!$C$727:$BK$1796,MATCH($A907,'[1]RBSA I&amp;II REEDR Inputs Combined'!$B$727:$B$1796,0),MATCH(S$1,'[1]RBSA I&amp;II REEDR Inputs Combined'!$C$1:$BK$1,0))</f>
        <v>Vented Crawlspace</v>
      </c>
      <c r="T907">
        <f>INDEX('[1]RBSA I&amp;II REEDR Inputs Combined'!$C$727:$BK$1796,MATCH($A907,'[1]RBSA I&amp;II REEDR Inputs Combined'!$B$727:$B$1796,0),MATCH(T$1,'[1]RBSA I&amp;II REEDR Inputs Combined'!$C$1:$BK$1,0))</f>
        <v>13.817265930279589</v>
      </c>
      <c r="U907">
        <f>INDEX('[1]RBSA I&amp;II REEDR Inputs Combined'!$C$727:$BK$1796,MATCH($A907,'[1]RBSA I&amp;II REEDR Inputs Combined'!$B$727:$B$1796,0),MATCH(U$1,'[1]RBSA I&amp;II REEDR Inputs Combined'!$C$1:$BK$1,0))</f>
        <v>0</v>
      </c>
      <c r="V907">
        <f>INDEX('[1]RBSA I&amp;II REEDR Inputs Combined'!$C$727:$BK$1796,MATCH($A907,'[1]RBSA I&amp;II REEDR Inputs Combined'!$B$727:$B$1796,0),MATCH(V$1,'[1]RBSA I&amp;II REEDR Inputs Combined'!$C$1:$BK$1,0))</f>
        <v>0</v>
      </c>
      <c r="W907">
        <f>INDEX('[1]RBSA I&amp;II REEDR Inputs Combined'!$C$727:$BK$1796,MATCH($A907,'[1]RBSA I&amp;II REEDR Inputs Combined'!$B$727:$B$1796,0),MATCH(W$1,'[1]RBSA I&amp;II REEDR Inputs Combined'!$C$1:$BK$1,0))</f>
        <v>0</v>
      </c>
      <c r="X907">
        <f>INDEX('[1]RBSA I&amp;II REEDR Inputs Combined'!$C$727:$BK$1796,MATCH($A907,'[1]RBSA I&amp;II REEDR Inputs Combined'!$B$727:$B$1796,0),MATCH(X$1,'[1]RBSA I&amp;II REEDR Inputs Combined'!$C$1:$BK$1,0))</f>
        <v>2.0929268433096819</v>
      </c>
      <c r="Y907" t="s">
        <v>67</v>
      </c>
      <c r="Z907">
        <f>INDEX('[1]RBSA I&amp;II REEDR Inputs Combined'!$C$727:$BK$1796,MATCH($A907,'[1]RBSA I&amp;II REEDR Inputs Combined'!$B$727:$B$1796,0),MATCH(Z$1,'[1]RBSA I&amp;II REEDR Inputs Combined'!$C$1:$BK$1,0))</f>
        <v>0.75</v>
      </c>
      <c r="AA907">
        <f>INDEX('[1]RBSA I&amp;II REEDR Inputs Combined'!$C$727:$BK$1796,MATCH($A907,'[1]RBSA I&amp;II REEDR Inputs Combined'!$B$727:$B$1796,0),MATCH(AA$1,'[1]RBSA I&amp;II REEDR Inputs Combined'!$C$1:$BK$1,0))</f>
        <v>0.75279961399999995</v>
      </c>
      <c r="AB907" t="str">
        <f>INDEX('[1]RBSA I&amp;II REEDR Inputs Combined'!$C$727:$BK$1796,MATCH($A907,'[1]RBSA I&amp;II REEDR Inputs Combined'!$B$727:$B$1796,0),MATCH(AB$1,'[1]RBSA I&amp;II REEDR Inputs Combined'!$C$1:$BK$1,0))</f>
        <v>No</v>
      </c>
      <c r="AC907">
        <f>INDEX('[1]RBSA I&amp;II REEDR Inputs Combined'!$C$727:$BK$1796,MATCH($A907,'[1]RBSA I&amp;II REEDR Inputs Combined'!$B$727:$B$1796,0),MATCH(AC$1,'[1]RBSA I&amp;II REEDR Inputs Combined'!$C$1:$BK$1,0))</f>
        <v>4.2380654908276499E-2</v>
      </c>
      <c r="AD907">
        <f>INDEX('[1]RBSA I&amp;II REEDR Inputs Combined'!$C$727:$BK$1796,MATCH($A907,'[1]RBSA I&amp;II REEDR Inputs Combined'!$B$727:$B$1796,0),MATCH(AD$1,'[1]RBSA I&amp;II REEDR Inputs Combined'!$C$1:$BK$1,0))</f>
        <v>7.4507501285411143E-2</v>
      </c>
      <c r="AE907">
        <f>INDEX('[1]RBSA I&amp;II REEDR Inputs Combined'!$C$727:$BK$1796,MATCH($A907,'[1]RBSA I&amp;II REEDR Inputs Combined'!$B$727:$B$1796,0),MATCH(AE$1,'[1]RBSA I&amp;II REEDR Inputs Combined'!$C$1:$BK$1,0))</f>
        <v>0.10232273253433212</v>
      </c>
      <c r="AF907">
        <f>INDEX('[1]RBSA I&amp;II REEDR Inputs Combined'!$C$727:$BK$1796,MATCH($A907,'[1]RBSA I&amp;II REEDR Inputs Combined'!$B$727:$B$1796,0),MATCH(AF$1,'[1]RBSA I&amp;II REEDR Inputs Combined'!$C$1:$BK$1,0))</f>
        <v>0.16859737431396279</v>
      </c>
      <c r="AG907">
        <f>INDEX('[1]RBSA I&amp;II REEDR Inputs Combined'!$C$727:$BK$1796,MATCH($A907,'[1]RBSA I&amp;II REEDR Inputs Combined'!$B$727:$B$1796,0),MATCH(AG$1,'[1]RBSA I&amp;II REEDR Inputs Combined'!$C$1:$BK$1,0))</f>
        <v>3.2021514747949991</v>
      </c>
      <c r="AH907" t="str">
        <f>INDEX('[1]RBSA I&amp;II REEDR Inputs Combined'!$C$727:$BK$1796,MATCH($A907,'[1]RBSA I&amp;II REEDR Inputs Combined'!$B$727:$B$1796,0),MATCH(AH$1,'[1]RBSA I&amp;II REEDR Inputs Combined'!$C$1:$BK$1,0))</f>
        <v>Electric Furnace with No CAC</v>
      </c>
      <c r="AI907" t="s">
        <v>68</v>
      </c>
      <c r="AJ907" t="str">
        <f>INDEX('[1]RBSA I&amp;II REEDR Inputs Combined'!$C$727:$BK$1796,MATCH($A907,'[1]RBSA I&amp;II REEDR Inputs Combined'!$B$727:$B$1796,0),MATCH(AJ$1,'[1]RBSA I&amp;II REEDR Inputs Combined'!$C$1:$BK$1,0))</f>
        <v>kW</v>
      </c>
      <c r="AK907">
        <f>INDEX('[1]RBSA I&amp;II REEDR Inputs Combined'!$C$727:$BK$1796,MATCH($A907,'[1]RBSA I&amp;II REEDR Inputs Combined'!$B$727:$B$1796,0),MATCH(AK$1,'[1]RBSA I&amp;II REEDR Inputs Combined'!$C$1:$BK$1,0))</f>
        <v>15</v>
      </c>
      <c r="AL907" t="str">
        <f>INDEX('[1]RBSA I&amp;II REEDR Inputs Combined'!$C$727:$BK$1796,MATCH($A907,'[1]RBSA I&amp;II REEDR Inputs Combined'!$B$727:$B$1796,0),MATCH(AL$1,'[1]RBSA I&amp;II REEDR Inputs Combined'!$C$1:$BK$1,0))</f>
        <v/>
      </c>
      <c r="AM907" t="str">
        <f>INDEX('[1]RBSA I&amp;II REEDR Inputs Combined'!$C$727:$BK$1796,MATCH($A907,'[1]RBSA I&amp;II REEDR Inputs Combined'!$B$727:$B$1796,0),MATCH(AM$1,'[1]RBSA I&amp;II REEDR Inputs Combined'!$C$1:$BK$1,0))</f>
        <v/>
      </c>
      <c r="AN907" t="str">
        <f>INDEX('[1]RBSA I&amp;II REEDR Inputs Combined'!$C$727:$BK$1796,MATCH($A907,'[1]RBSA I&amp;II REEDR Inputs Combined'!$B$727:$B$1796,0),MATCH(AN$1,'[1]RBSA I&amp;II REEDR Inputs Combined'!$C$1:$BK$1,0))</f>
        <v>Electric</v>
      </c>
      <c r="AO907" t="str">
        <f>INDEX('[1]RBSA I&amp;II REEDR Inputs Combined'!$C$727:$BK$1796,MATCH($A907,'[1]RBSA I&amp;II REEDR Inputs Combined'!$B$727:$B$1796,0),MATCH(AO$1,'[1]RBSA I&amp;II REEDR Inputs Combined'!$C$1:$BK$1,0))</f>
        <v>kW</v>
      </c>
      <c r="AP907">
        <f>INDEX('[1]RBSA I&amp;II REEDR Inputs Combined'!$C$727:$BK$1796,MATCH($A907,'[1]RBSA I&amp;II REEDR Inputs Combined'!$B$727:$B$1796,0),MATCH(AP$1,'[1]RBSA I&amp;II REEDR Inputs Combined'!$C$1:$BK$1,0))</f>
        <v>15</v>
      </c>
      <c r="AQ907">
        <f>INDEX('[1]RBSA I&amp;II REEDR Inputs Combined'!$C$727:$BK$1796,MATCH($A907,'[1]RBSA I&amp;II REEDR Inputs Combined'!$B$727:$B$1796,0),MATCH(AQ$1,'[1]RBSA I&amp;II REEDR Inputs Combined'!$C$1:$BK$1,0))</f>
        <v>35</v>
      </c>
      <c r="AR907">
        <f>INDEX('[1]RBSA I&amp;II REEDR Inputs Combined'!$C$727:$BK$1796,MATCH($A907,'[1]RBSA I&amp;II REEDR Inputs Combined'!$B$727:$B$1796,0),MATCH(AR$1,'[1]RBSA I&amp;II REEDR Inputs Combined'!$C$1:$BK$1,0))</f>
        <v>-30</v>
      </c>
      <c r="AS907">
        <f>INDEX('[1]RBSA I&amp;II REEDR Inputs Combined'!$C$727:$BK$1796,MATCH($A907,'[1]RBSA I&amp;II REEDR Inputs Combined'!$B$727:$B$1796,0),MATCH(AS$1,'[1]RBSA I&amp;II REEDR Inputs Combined'!$C$1:$BK$1,0))</f>
        <v>0</v>
      </c>
      <c r="AT907" t="str">
        <f>INDEX('[1]RBSA I&amp;II REEDR Inputs Combined'!$C$727:$BK$1796,MATCH($A907,'[1]RBSA I&amp;II REEDR Inputs Combined'!$B$727:$B$1796,0),MATCH(AT$1,'[1]RBSA I&amp;II REEDR Inputs Combined'!$C$1:$BK$1,0))</f>
        <v/>
      </c>
      <c r="AU907">
        <f>INDEX('[1]RBSA I&amp;II REEDR Inputs Combined'!$C$727:$BK$1796,MATCH($A907,'[1]RBSA I&amp;II REEDR Inputs Combined'!$B$727:$B$1796,0),MATCH(AU$1,'[1]RBSA I&amp;II REEDR Inputs Combined'!$C$1:$BK$1,0))</f>
        <v>0.127163</v>
      </c>
      <c r="AV907">
        <f>INDEX('[1]RBSA I&amp;II REEDR Inputs Combined'!$C$727:$BK$1796,MATCH($A907,'[1]RBSA I&amp;II REEDR Inputs Combined'!$B$727:$B$1796,0),MATCH(AV$1,'[1]RBSA I&amp;II REEDR Inputs Combined'!$C$1:$BK$1,0))</f>
        <v>6.9086329651397946</v>
      </c>
      <c r="AW907">
        <f>INDEX('[1]RBSA I&amp;II REEDR Inputs Combined'!$C$727:$BK$1796,MATCH($A907,'[1]RBSA I&amp;II REEDR Inputs Combined'!$B$727:$B$1796,0),MATCH(AW$1,'[1]RBSA I&amp;II REEDR Inputs Combined'!$C$1:$BK$1,0))</f>
        <v>0.01</v>
      </c>
      <c r="AX907">
        <f>INDEX('[1]RBSA I&amp;II REEDR Inputs Combined'!$C$727:$BK$1796,MATCH($A907,'[1]RBSA I&amp;II REEDR Inputs Combined'!$B$727:$B$1796,0),MATCH(AX$1,'[1]RBSA I&amp;II REEDR Inputs Combined'!$C$1:$BK$1,0))</f>
        <v>100</v>
      </c>
      <c r="AY907" t="str">
        <f>INDEX('[1]RBSA I&amp;II REEDR Inputs Combined'!$C$727:$BK$1796,MATCH($A907,'[1]RBSA I&amp;II REEDR Inputs Combined'!$B$727:$B$1796,0),MATCH(AY$1,'[1]RBSA I&amp;II REEDR Inputs Combined'!$C$1:$BK$1,0))</f>
        <v>Heat_EZ_Sch_1</v>
      </c>
      <c r="AZ907" t="str">
        <f>INDEX('[1]RBSA I&amp;II REEDR Inputs Combined'!$C$727:$BK$1796,MATCH($A907,'[1]RBSA I&amp;II REEDR Inputs Combined'!$B$727:$B$1796,0),MATCH(AZ$1,'[1]RBSA I&amp;II REEDR Inputs Combined'!$C$1:$BK$1,0))</f>
        <v>Cool_EZ_Sch_1</v>
      </c>
      <c r="BA907" t="str">
        <f>INDEX('[1]RBSA I&amp;II REEDR Inputs Combined'!$C$727:$BK$1796,MATCH($A907,'[1]RBSA I&amp;II REEDR Inputs Combined'!$B$727:$B$1796,0),MATCH(BA$1,'[1]RBSA I&amp;II REEDR Inputs Combined'!$C$1:$BK$1,0))</f>
        <v>No</v>
      </c>
      <c r="BB907" t="str">
        <f>INDEX('[1]RBSA I&amp;II REEDR Inputs Combined'!$C$727:$BK$1796,MATCH($A907,'[1]RBSA I&amp;II REEDR Inputs Combined'!$B$727:$B$1796,0),MATCH(BB$1,'[1]RBSA I&amp;II REEDR Inputs Combined'!$C$1:$BK$1,0))</f>
        <v>DHW_EZ_Sch_1</v>
      </c>
      <c r="BC907">
        <f>INDEX('[1]RBSA I&amp;II REEDR Inputs Combined'!$C$727:$BK$1796,MATCH($A907,'[1]RBSA I&amp;II REEDR Inputs Combined'!$B$727:$B$1796,0),MATCH(BC$1,'[1]RBSA I&amp;II REEDR Inputs Combined'!$C$1:$BK$1,0))</f>
        <v>0</v>
      </c>
      <c r="BD907">
        <f>INDEX('[1]RBSA I&amp;II REEDR Inputs Combined'!$C$727:$BK$1796,MATCH($A907,'[1]RBSA I&amp;II REEDR Inputs Combined'!$B$727:$B$1796,0),MATCH(BD$1,'[1]RBSA I&amp;II REEDR Inputs Combined'!$C$1:$BK$1,0))</f>
        <v>0</v>
      </c>
      <c r="BE907">
        <f>INDEX('[1]RBSA I&amp;II REEDR Inputs Combined'!$C$727:$BK$1796,MATCH($A907,'[1]RBSA I&amp;II REEDR Inputs Combined'!$B$727:$B$1796,0),MATCH(BE$1,'[1]RBSA I&amp;II REEDR Inputs Combined'!$C$1:$BK$1,0))</f>
        <v>0</v>
      </c>
      <c r="BF907" t="str">
        <f>INDEX('[1]RBSA I&amp;II REEDR Inputs Combined'!$C$727:$BK$1796,MATCH($A907,'[1]RBSA I&amp;II REEDR Inputs Combined'!$B$727:$B$1796,0),MATCH(BF$1,'[1]RBSA I&amp;II REEDR Inputs Combined'!$C$1:$BK$1,0))</f>
        <v>No</v>
      </c>
      <c r="BG907" t="str">
        <f>INDEX('[1]RBSA I&amp;II REEDR Inputs Combined'!$C$727:$BK$1796,MATCH($A907,'[1]RBSA I&amp;II REEDR Inputs Combined'!$B$727:$B$1796,0),MATCH(BG$1,'[1]RBSA I&amp;II REEDR Inputs Combined'!$C$1:$BK$1,0))</f>
        <v>No</v>
      </c>
      <c r="BH907" t="str">
        <f>INDEX('[1]RBSA I&amp;II REEDR Inputs Combined'!$C$727:$BK$1796,MATCH($A907,'[1]RBSA I&amp;II REEDR Inputs Combined'!$B$727:$B$1796,0),MATCH(BH$1,'[1]RBSA I&amp;II REEDR Inputs Combined'!$C$1:$BK$1,0))</f>
        <v>No</v>
      </c>
      <c r="BI907" t="str">
        <f>INDEX('[1]RBSA I&amp;II REEDR Inputs Combined'!$C$727:$BK$1796,MATCH($A907,'[1]RBSA I&amp;II REEDR Inputs Combined'!$B$727:$B$1796,0),MATCH(BI$1,'[1]RBSA I&amp;II REEDR Inputs Combined'!$C$1:$BK$1,0))</f>
        <v>No</v>
      </c>
      <c r="BJ907" t="str">
        <f>INDEX('[1]RBSA I&amp;II REEDR Inputs Combined'!$C$727:$BK$1796,MATCH($A907,'[1]RBSA I&amp;II REEDR Inputs Combined'!$B$727:$B$1796,0),MATCH(BJ$1,'[1]RBSA I&amp;II REEDR Inputs Combined'!$C$1:$BK$1,0))</f>
        <v>No</v>
      </c>
      <c r="BK907">
        <f>INDEX('[1]RBSA I&amp;II REEDR Inputs Combined'!$C$727:$BK$1796,MATCH($A907,'[1]RBSA I&amp;II REEDR Inputs Combined'!$B$727:$B$1796,0),MATCH(BK$1,'[1]RBSA I&amp;II REEDR Inputs Combined'!$C$1:$BK$1,0))</f>
        <v>684.59420498533723</v>
      </c>
      <c r="BL907" t="str">
        <f>INDEX('[1]RBSA I&amp;II REEDR Inputs Combined'!$C$727:$BK$1796,MATCH($A907,'[1]RBSA I&amp;II REEDR Inputs Combined'!$B$727:$B$1796,0),MATCH(BL$1,'[1]RBSA I&amp;II REEDR Inputs Combined'!$C$1:$BK$1,0))</f>
        <v>Misc_Elec_EZ_Sch_1</v>
      </c>
      <c r="BM907">
        <f>INDEX('[1]RBSA I&amp;II REEDR Inputs Combined'!$C$727:$BK$1796,MATCH($A907,'[1]RBSA I&amp;II REEDR Inputs Combined'!$B$727:$B$1796,0),MATCH(BM$1,'[1]RBSA I&amp;II REEDR Inputs Combined'!$C$1:$BK$1,0))</f>
        <v>0</v>
      </c>
      <c r="BN907" s="3"/>
    </row>
    <row r="908" spans="1:66" x14ac:dyDescent="0.25">
      <c r="A908" s="3" t="s">
        <v>974</v>
      </c>
      <c r="B908">
        <f>INDEX('[1]RBSA I&amp;II REEDR Inputs Combined'!$C$727:$BK$1796,MATCH($A908,'[1]RBSA I&amp;II REEDR Inputs Combined'!$B$727:$B$1796,0),MATCH(B$1,'[1]RBSA I&amp;II REEDR Inputs Combined'!$C$1:$BK$1,0))</f>
        <v>4</v>
      </c>
      <c r="C908" t="str">
        <f>INDEX('[1]RBSA I&amp;II REEDR Inputs Combined'!$C$727:$BK$1796,MATCH($A908,'[1]RBSA I&amp;II REEDR Inputs Combined'!$B$727:$B$1796,0),MATCH(C$1,'[1]RBSA I&amp;II REEDR Inputs Combined'!$C$1:$BK$1,0))</f>
        <v>USA_OR_Eugene.AP-Sweet.Field.726930_TMY3</v>
      </c>
      <c r="D908">
        <f>INDEX('[1]RBSA I&amp;II REEDR Inputs Combined'!$C$727:$BK$1796,MATCH($A908,'[1]RBSA I&amp;II REEDR Inputs Combined'!$B$727:$B$1796,0),MATCH(D$1,'[1]RBSA I&amp;II REEDR Inputs Combined'!$C$1:$BK$1,0))</f>
        <v>0</v>
      </c>
      <c r="E908">
        <f>INDEX('[1]RBSA I&amp;II REEDR Inputs Combined'!$C$727:$BK$1796,MATCH($A908,'[1]RBSA I&amp;II REEDR Inputs Combined'!$B$727:$B$1796,0),MATCH(E$1,'[1]RBSA I&amp;II REEDR Inputs Combined'!$C$1:$BK$1,0))</f>
        <v>1423.5</v>
      </c>
      <c r="F908">
        <f>INDEX('[1]RBSA I&amp;II REEDR Inputs Combined'!$C$727:$BK$1796,MATCH($A908,'[1]RBSA I&amp;II REEDR Inputs Combined'!$B$727:$B$1796,0),MATCH(F$1,'[1]RBSA I&amp;II REEDR Inputs Combined'!$C$1:$BK$1,0))</f>
        <v>1</v>
      </c>
      <c r="G908">
        <f>INDEX('[1]RBSA I&amp;II REEDR Inputs Combined'!$C$727:$BK$1796,MATCH($A908,'[1]RBSA I&amp;II REEDR Inputs Combined'!$B$727:$B$1796,0),MATCH(G$1,'[1]RBSA I&amp;II REEDR Inputs Combined'!$C$1:$BK$1,0))</f>
        <v>8</v>
      </c>
      <c r="H908">
        <f>INDEX('[1]RBSA I&amp;II REEDR Inputs Combined'!$C$727:$BK$1796,MATCH($A908,'[1]RBSA I&amp;II REEDR Inputs Combined'!$B$727:$B$1796,0),MATCH(H$1,'[1]RBSA I&amp;II REEDR Inputs Combined'!$C$1:$BK$1,0))</f>
        <v>1</v>
      </c>
      <c r="I908" t="str">
        <f>INDEX('[1]RBSA I&amp;II REEDR Inputs Combined'!$C$727:$BK$1796,MATCH($A908,'[1]RBSA I&amp;II REEDR Inputs Combined'!$B$727:$B$1796,0),MATCH(I$1,'[1]RBSA I&amp;II REEDR Inputs Combined'!$C$1:$BK$1,0))</f>
        <v>4-12 (Low-Moderate Slope)</v>
      </c>
      <c r="J908" t="str">
        <f>INDEX('[1]RBSA I&amp;II REEDR Inputs Combined'!$C$727:$BK$1796,MATCH($A908,'[1]RBSA I&amp;II REEDR Inputs Combined'!$B$727:$B$1796,0),MATCH(J$1,'[1]RBSA I&amp;II REEDR Inputs Combined'!$C$1:$BK$1,0))</f>
        <v>Overall Effective R-Value</v>
      </c>
      <c r="K908">
        <f>INDEX('[1]RBSA I&amp;II REEDR Inputs Combined'!$C$727:$BK$1796,MATCH($A908,'[1]RBSA I&amp;II REEDR Inputs Combined'!$B$727:$B$1796,0),MATCH(K$1,'[1]RBSA I&amp;II REEDR Inputs Combined'!$C$1:$BK$1,0))</f>
        <v>0</v>
      </c>
      <c r="L908">
        <f>INDEX('[1]RBSA I&amp;II REEDR Inputs Combined'!$C$727:$BK$1796,MATCH($A908,'[1]RBSA I&amp;II REEDR Inputs Combined'!$B$727:$B$1796,0),MATCH(L$1,'[1]RBSA I&amp;II REEDR Inputs Combined'!$C$1:$BK$1,0))</f>
        <v>11.63350129</v>
      </c>
      <c r="M908" t="str">
        <f>INDEX('[1]RBSA I&amp;II REEDR Inputs Combined'!$C$727:$BK$1796,MATCH($A908,'[1]RBSA I&amp;II REEDR Inputs Combined'!$B$727:$B$1796,0),MATCH(M$1,'[1]RBSA I&amp;II REEDR Inputs Combined'!$C$1:$BK$1,0))</f>
        <v>Ceiling Overall Effective R-Value (Assumes Uninsulated Roof)</v>
      </c>
      <c r="N908">
        <f>INDEX('[1]RBSA I&amp;II REEDR Inputs Combined'!$C$727:$BK$1796,MATCH($A908,'[1]RBSA I&amp;II REEDR Inputs Combined'!$B$727:$B$1796,0),MATCH(N$1,'[1]RBSA I&amp;II REEDR Inputs Combined'!$C$1:$BK$1,0))</f>
        <v>0</v>
      </c>
      <c r="O908">
        <f>INDEX('[1]RBSA I&amp;II REEDR Inputs Combined'!$C$727:$BK$1796,MATCH($A908,'[1]RBSA I&amp;II REEDR Inputs Combined'!$B$727:$B$1796,0),MATCH(O$1,'[1]RBSA I&amp;II REEDR Inputs Combined'!$C$1:$BK$1,0))</f>
        <v>11.289052529999999</v>
      </c>
      <c r="P908" t="s">
        <v>67</v>
      </c>
      <c r="Q908" t="str">
        <f>INDEX('[1]RBSA I&amp;II REEDR Inputs Combined'!$C$727:$BK$1796,MATCH($A908,'[1]RBSA I&amp;II REEDR Inputs Combined'!$B$727:$B$1796,0),MATCH(Q$1,'[1]RBSA I&amp;II REEDR Inputs Combined'!$C$1:$BK$1,0))</f>
        <v>Foundation Type with Effective R-Values</v>
      </c>
      <c r="R908">
        <f>INDEX('[1]RBSA I&amp;II REEDR Inputs Combined'!$C$727:$BK$1796,MATCH($A908,'[1]RBSA I&amp;II REEDR Inputs Combined'!$B$727:$B$1796,0),MATCH(R$1,'[1]RBSA I&amp;II REEDR Inputs Combined'!$C$1:$BK$1,0))</f>
        <v>0</v>
      </c>
      <c r="S908" t="str">
        <f>INDEX('[1]RBSA I&amp;II REEDR Inputs Combined'!$C$727:$BK$1796,MATCH($A908,'[1]RBSA I&amp;II REEDR Inputs Combined'!$B$727:$B$1796,0),MATCH(S$1,'[1]RBSA I&amp;II REEDR Inputs Combined'!$C$1:$BK$1,0))</f>
        <v>Vented Crawlspace</v>
      </c>
      <c r="T908">
        <f>INDEX('[1]RBSA I&amp;II REEDR Inputs Combined'!$C$727:$BK$1796,MATCH($A908,'[1]RBSA I&amp;II REEDR Inputs Combined'!$B$727:$B$1796,0),MATCH(T$1,'[1]RBSA I&amp;II REEDR Inputs Combined'!$C$1:$BK$1,0))</f>
        <v>31.776378311801448</v>
      </c>
      <c r="U908">
        <f>INDEX('[1]RBSA I&amp;II REEDR Inputs Combined'!$C$727:$BK$1796,MATCH($A908,'[1]RBSA I&amp;II REEDR Inputs Combined'!$B$727:$B$1796,0),MATCH(U$1,'[1]RBSA I&amp;II REEDR Inputs Combined'!$C$1:$BK$1,0))</f>
        <v>0</v>
      </c>
      <c r="V908">
        <f>INDEX('[1]RBSA I&amp;II REEDR Inputs Combined'!$C$727:$BK$1796,MATCH($A908,'[1]RBSA I&amp;II REEDR Inputs Combined'!$B$727:$B$1796,0),MATCH(V$1,'[1]RBSA I&amp;II REEDR Inputs Combined'!$C$1:$BK$1,0))</f>
        <v>0</v>
      </c>
      <c r="W908">
        <f>INDEX('[1]RBSA I&amp;II REEDR Inputs Combined'!$C$727:$BK$1796,MATCH($A908,'[1]RBSA I&amp;II REEDR Inputs Combined'!$B$727:$B$1796,0),MATCH(W$1,'[1]RBSA I&amp;II REEDR Inputs Combined'!$C$1:$BK$1,0))</f>
        <v>0</v>
      </c>
      <c r="X908">
        <f>INDEX('[1]RBSA I&amp;II REEDR Inputs Combined'!$C$727:$BK$1796,MATCH($A908,'[1]RBSA I&amp;II REEDR Inputs Combined'!$B$727:$B$1796,0),MATCH(X$1,'[1]RBSA I&amp;II REEDR Inputs Combined'!$C$1:$BK$1,0))</f>
        <v>2.0929268433096815</v>
      </c>
      <c r="Y908" t="s">
        <v>67</v>
      </c>
      <c r="Z908">
        <f>INDEX('[1]RBSA I&amp;II REEDR Inputs Combined'!$C$727:$BK$1796,MATCH($A908,'[1]RBSA I&amp;II REEDR Inputs Combined'!$B$727:$B$1796,0),MATCH(Z$1,'[1]RBSA I&amp;II REEDR Inputs Combined'!$C$1:$BK$1,0))</f>
        <v>0.74538696000000004</v>
      </c>
      <c r="AA908">
        <f>INDEX('[1]RBSA I&amp;II REEDR Inputs Combined'!$C$727:$BK$1796,MATCH($A908,'[1]RBSA I&amp;II REEDR Inputs Combined'!$B$727:$B$1796,0),MATCH(AA$1,'[1]RBSA I&amp;II REEDR Inputs Combined'!$C$1:$BK$1,0))</f>
        <v>0.75279961399999995</v>
      </c>
      <c r="AB908" t="str">
        <f>INDEX('[1]RBSA I&amp;II REEDR Inputs Combined'!$C$727:$BK$1796,MATCH($A908,'[1]RBSA I&amp;II REEDR Inputs Combined'!$B$727:$B$1796,0),MATCH(AB$1,'[1]RBSA I&amp;II REEDR Inputs Combined'!$C$1:$BK$1,0))</f>
        <v>No</v>
      </c>
      <c r="AC908">
        <f>INDEX('[1]RBSA I&amp;II REEDR Inputs Combined'!$C$727:$BK$1796,MATCH($A908,'[1]RBSA I&amp;II REEDR Inputs Combined'!$B$727:$B$1796,0),MATCH(AC$1,'[1]RBSA I&amp;II REEDR Inputs Combined'!$C$1:$BK$1,0))</f>
        <v>0.18447400804904648</v>
      </c>
      <c r="AD908">
        <f>INDEX('[1]RBSA I&amp;II REEDR Inputs Combined'!$C$727:$BK$1796,MATCH($A908,'[1]RBSA I&amp;II REEDR Inputs Combined'!$B$727:$B$1796,0),MATCH(AD$1,'[1]RBSA I&amp;II REEDR Inputs Combined'!$C$1:$BK$1,0))</f>
        <v>4.8085971645849017E-3</v>
      </c>
      <c r="AE908">
        <f>INDEX('[1]RBSA I&amp;II REEDR Inputs Combined'!$C$727:$BK$1796,MATCH($A908,'[1]RBSA I&amp;II REEDR Inputs Combined'!$B$727:$B$1796,0),MATCH(AE$1,'[1]RBSA I&amp;II REEDR Inputs Combined'!$C$1:$BK$1,0))</f>
        <v>0.20554880991182795</v>
      </c>
      <c r="AF908">
        <f>INDEX('[1]RBSA I&amp;II REEDR Inputs Combined'!$C$727:$BK$1796,MATCH($A908,'[1]RBSA I&amp;II REEDR Inputs Combined'!$B$727:$B$1796,0),MATCH(AF$1,'[1]RBSA I&amp;II REEDR Inputs Combined'!$C$1:$BK$1,0))</f>
        <v>0.2306039401703186</v>
      </c>
      <c r="AG908">
        <f>INDEX('[1]RBSA I&amp;II REEDR Inputs Combined'!$C$727:$BK$1796,MATCH($A908,'[1]RBSA I&amp;II REEDR Inputs Combined'!$B$727:$B$1796,0),MATCH(AG$1,'[1]RBSA I&amp;II REEDR Inputs Combined'!$C$1:$BK$1,0))</f>
        <v>4.3581040119525625</v>
      </c>
      <c r="AH908" t="str">
        <f>INDEX('[1]RBSA I&amp;II REEDR Inputs Combined'!$C$727:$BK$1796,MATCH($A908,'[1]RBSA I&amp;II REEDR Inputs Combined'!$B$727:$B$1796,0),MATCH(AH$1,'[1]RBSA I&amp;II REEDR Inputs Combined'!$C$1:$BK$1,0))</f>
        <v>Electric Furnace with No CAC</v>
      </c>
      <c r="AI908" t="s">
        <v>68</v>
      </c>
      <c r="AJ908" t="str">
        <f>INDEX('[1]RBSA I&amp;II REEDR Inputs Combined'!$C$727:$BK$1796,MATCH($A908,'[1]RBSA I&amp;II REEDR Inputs Combined'!$B$727:$B$1796,0),MATCH(AJ$1,'[1]RBSA I&amp;II REEDR Inputs Combined'!$C$1:$BK$1,0))</f>
        <v>kW</v>
      </c>
      <c r="AK908">
        <f>INDEX('[1]RBSA I&amp;II REEDR Inputs Combined'!$C$727:$BK$1796,MATCH($A908,'[1]RBSA I&amp;II REEDR Inputs Combined'!$B$727:$B$1796,0),MATCH(AK$1,'[1]RBSA I&amp;II REEDR Inputs Combined'!$C$1:$BK$1,0))</f>
        <v>15</v>
      </c>
      <c r="AL908" t="str">
        <f>INDEX('[1]RBSA I&amp;II REEDR Inputs Combined'!$C$727:$BK$1796,MATCH($A908,'[1]RBSA I&amp;II REEDR Inputs Combined'!$B$727:$B$1796,0),MATCH(AL$1,'[1]RBSA I&amp;II REEDR Inputs Combined'!$C$1:$BK$1,0))</f>
        <v/>
      </c>
      <c r="AM908" t="str">
        <f>INDEX('[1]RBSA I&amp;II REEDR Inputs Combined'!$C$727:$BK$1796,MATCH($A908,'[1]RBSA I&amp;II REEDR Inputs Combined'!$B$727:$B$1796,0),MATCH(AM$1,'[1]RBSA I&amp;II REEDR Inputs Combined'!$C$1:$BK$1,0))</f>
        <v/>
      </c>
      <c r="AN908" t="str">
        <f>INDEX('[1]RBSA I&amp;II REEDR Inputs Combined'!$C$727:$BK$1796,MATCH($A908,'[1]RBSA I&amp;II REEDR Inputs Combined'!$B$727:$B$1796,0),MATCH(AN$1,'[1]RBSA I&amp;II REEDR Inputs Combined'!$C$1:$BK$1,0))</f>
        <v>Electric</v>
      </c>
      <c r="AO908" t="str">
        <f>INDEX('[1]RBSA I&amp;II REEDR Inputs Combined'!$C$727:$BK$1796,MATCH($A908,'[1]RBSA I&amp;II REEDR Inputs Combined'!$B$727:$B$1796,0),MATCH(AO$1,'[1]RBSA I&amp;II REEDR Inputs Combined'!$C$1:$BK$1,0))</f>
        <v>kW</v>
      </c>
      <c r="AP908">
        <f>INDEX('[1]RBSA I&amp;II REEDR Inputs Combined'!$C$727:$BK$1796,MATCH($A908,'[1]RBSA I&amp;II REEDR Inputs Combined'!$B$727:$B$1796,0),MATCH(AP$1,'[1]RBSA I&amp;II REEDR Inputs Combined'!$C$1:$BK$1,0))</f>
        <v>15</v>
      </c>
      <c r="AQ908">
        <f>INDEX('[1]RBSA I&amp;II REEDR Inputs Combined'!$C$727:$BK$1796,MATCH($A908,'[1]RBSA I&amp;II REEDR Inputs Combined'!$B$727:$B$1796,0),MATCH(AQ$1,'[1]RBSA I&amp;II REEDR Inputs Combined'!$C$1:$BK$1,0))</f>
        <v>35</v>
      </c>
      <c r="AR908">
        <f>INDEX('[1]RBSA I&amp;II REEDR Inputs Combined'!$C$727:$BK$1796,MATCH($A908,'[1]RBSA I&amp;II REEDR Inputs Combined'!$B$727:$B$1796,0),MATCH(AR$1,'[1]RBSA I&amp;II REEDR Inputs Combined'!$C$1:$BK$1,0))</f>
        <v>-30</v>
      </c>
      <c r="AS908">
        <f>INDEX('[1]RBSA I&amp;II REEDR Inputs Combined'!$C$727:$BK$1796,MATCH($A908,'[1]RBSA I&amp;II REEDR Inputs Combined'!$B$727:$B$1796,0),MATCH(AS$1,'[1]RBSA I&amp;II REEDR Inputs Combined'!$C$1:$BK$1,0))</f>
        <v>0</v>
      </c>
      <c r="AT908" t="str">
        <f>INDEX('[1]RBSA I&amp;II REEDR Inputs Combined'!$C$727:$BK$1796,MATCH($A908,'[1]RBSA I&amp;II REEDR Inputs Combined'!$B$727:$B$1796,0),MATCH(AT$1,'[1]RBSA I&amp;II REEDR Inputs Combined'!$C$1:$BK$1,0))</f>
        <v/>
      </c>
      <c r="AU908">
        <f>INDEX('[1]RBSA I&amp;II REEDR Inputs Combined'!$C$727:$BK$1796,MATCH($A908,'[1]RBSA I&amp;II REEDR Inputs Combined'!$B$727:$B$1796,0),MATCH(AU$1,'[1]RBSA I&amp;II REEDR Inputs Combined'!$C$1:$BK$1,0))</f>
        <v>0.17052800000000001</v>
      </c>
      <c r="AV908">
        <f>INDEX('[1]RBSA I&amp;II REEDR Inputs Combined'!$C$727:$BK$1796,MATCH($A908,'[1]RBSA I&amp;II REEDR Inputs Combined'!$B$727:$B$1796,0),MATCH(AV$1,'[1]RBSA I&amp;II REEDR Inputs Combined'!$C$1:$BK$1,0))</f>
        <v>15.888189155900724</v>
      </c>
      <c r="AW908">
        <f>INDEX('[1]RBSA I&amp;II REEDR Inputs Combined'!$C$727:$BK$1796,MATCH($A908,'[1]RBSA I&amp;II REEDR Inputs Combined'!$B$727:$B$1796,0),MATCH(AW$1,'[1]RBSA I&amp;II REEDR Inputs Combined'!$C$1:$BK$1,0))</f>
        <v>0.01</v>
      </c>
      <c r="AX908">
        <f>INDEX('[1]RBSA I&amp;II REEDR Inputs Combined'!$C$727:$BK$1796,MATCH($A908,'[1]RBSA I&amp;II REEDR Inputs Combined'!$B$727:$B$1796,0),MATCH(AX$1,'[1]RBSA I&amp;II REEDR Inputs Combined'!$C$1:$BK$1,0))</f>
        <v>100</v>
      </c>
      <c r="AY908" t="str">
        <f>INDEX('[1]RBSA I&amp;II REEDR Inputs Combined'!$C$727:$BK$1796,MATCH($A908,'[1]RBSA I&amp;II REEDR Inputs Combined'!$B$727:$B$1796,0),MATCH(AY$1,'[1]RBSA I&amp;II REEDR Inputs Combined'!$C$1:$BK$1,0))</f>
        <v>Heat_EZ_Sch_1</v>
      </c>
      <c r="AZ908" t="str">
        <f>INDEX('[1]RBSA I&amp;II REEDR Inputs Combined'!$C$727:$BK$1796,MATCH($A908,'[1]RBSA I&amp;II REEDR Inputs Combined'!$B$727:$B$1796,0),MATCH(AZ$1,'[1]RBSA I&amp;II REEDR Inputs Combined'!$C$1:$BK$1,0))</f>
        <v>Cool_EZ_Sch_1</v>
      </c>
      <c r="BA908" t="str">
        <f>INDEX('[1]RBSA I&amp;II REEDR Inputs Combined'!$C$727:$BK$1796,MATCH($A908,'[1]RBSA I&amp;II REEDR Inputs Combined'!$B$727:$B$1796,0),MATCH(BA$1,'[1]RBSA I&amp;II REEDR Inputs Combined'!$C$1:$BK$1,0))</f>
        <v>No</v>
      </c>
      <c r="BB908" t="str">
        <f>INDEX('[1]RBSA I&amp;II REEDR Inputs Combined'!$C$727:$BK$1796,MATCH($A908,'[1]RBSA I&amp;II REEDR Inputs Combined'!$B$727:$B$1796,0),MATCH(BB$1,'[1]RBSA I&amp;II REEDR Inputs Combined'!$C$1:$BK$1,0))</f>
        <v>DHW_EZ_Sch_1</v>
      </c>
      <c r="BC908">
        <f>INDEX('[1]RBSA I&amp;II REEDR Inputs Combined'!$C$727:$BK$1796,MATCH($A908,'[1]RBSA I&amp;II REEDR Inputs Combined'!$B$727:$B$1796,0),MATCH(BC$1,'[1]RBSA I&amp;II REEDR Inputs Combined'!$C$1:$BK$1,0))</f>
        <v>0</v>
      </c>
      <c r="BD908">
        <f>INDEX('[1]RBSA I&amp;II REEDR Inputs Combined'!$C$727:$BK$1796,MATCH($A908,'[1]RBSA I&amp;II REEDR Inputs Combined'!$B$727:$B$1796,0),MATCH(BD$1,'[1]RBSA I&amp;II REEDR Inputs Combined'!$C$1:$BK$1,0))</f>
        <v>0</v>
      </c>
      <c r="BE908">
        <f>INDEX('[1]RBSA I&amp;II REEDR Inputs Combined'!$C$727:$BK$1796,MATCH($A908,'[1]RBSA I&amp;II REEDR Inputs Combined'!$B$727:$B$1796,0),MATCH(BE$1,'[1]RBSA I&amp;II REEDR Inputs Combined'!$C$1:$BK$1,0))</f>
        <v>0</v>
      </c>
      <c r="BF908" t="str">
        <f>INDEX('[1]RBSA I&amp;II REEDR Inputs Combined'!$C$727:$BK$1796,MATCH($A908,'[1]RBSA I&amp;II REEDR Inputs Combined'!$B$727:$B$1796,0),MATCH(BF$1,'[1]RBSA I&amp;II REEDR Inputs Combined'!$C$1:$BK$1,0))</f>
        <v>No</v>
      </c>
      <c r="BG908" t="str">
        <f>INDEX('[1]RBSA I&amp;II REEDR Inputs Combined'!$C$727:$BK$1796,MATCH($A908,'[1]RBSA I&amp;II REEDR Inputs Combined'!$B$727:$B$1796,0),MATCH(BG$1,'[1]RBSA I&amp;II REEDR Inputs Combined'!$C$1:$BK$1,0))</f>
        <v>No</v>
      </c>
      <c r="BH908" t="str">
        <f>INDEX('[1]RBSA I&amp;II REEDR Inputs Combined'!$C$727:$BK$1796,MATCH($A908,'[1]RBSA I&amp;II REEDR Inputs Combined'!$B$727:$B$1796,0),MATCH(BH$1,'[1]RBSA I&amp;II REEDR Inputs Combined'!$C$1:$BK$1,0))</f>
        <v>No</v>
      </c>
      <c r="BI908" t="str">
        <f>INDEX('[1]RBSA I&amp;II REEDR Inputs Combined'!$C$727:$BK$1796,MATCH($A908,'[1]RBSA I&amp;II REEDR Inputs Combined'!$B$727:$B$1796,0),MATCH(BI$1,'[1]RBSA I&amp;II REEDR Inputs Combined'!$C$1:$BK$1,0))</f>
        <v>No</v>
      </c>
      <c r="BJ908" t="str">
        <f>INDEX('[1]RBSA I&amp;II REEDR Inputs Combined'!$C$727:$BK$1796,MATCH($A908,'[1]RBSA I&amp;II REEDR Inputs Combined'!$B$727:$B$1796,0),MATCH(BJ$1,'[1]RBSA I&amp;II REEDR Inputs Combined'!$C$1:$BK$1,0))</f>
        <v>No</v>
      </c>
      <c r="BK908">
        <f>INDEX('[1]RBSA I&amp;II REEDR Inputs Combined'!$C$727:$BK$1796,MATCH($A908,'[1]RBSA I&amp;II REEDR Inputs Combined'!$B$727:$B$1796,0),MATCH(BK$1,'[1]RBSA I&amp;II REEDR Inputs Combined'!$C$1:$BK$1,0))</f>
        <v>609.12657126099703</v>
      </c>
      <c r="BL908" t="str">
        <f>INDEX('[1]RBSA I&amp;II REEDR Inputs Combined'!$C$727:$BK$1796,MATCH($A908,'[1]RBSA I&amp;II REEDR Inputs Combined'!$B$727:$B$1796,0),MATCH(BL$1,'[1]RBSA I&amp;II REEDR Inputs Combined'!$C$1:$BK$1,0))</f>
        <v>Misc_Elec_EZ_Sch_1</v>
      </c>
      <c r="BM908">
        <f>INDEX('[1]RBSA I&amp;II REEDR Inputs Combined'!$C$727:$BK$1796,MATCH($A908,'[1]RBSA I&amp;II REEDR Inputs Combined'!$B$727:$B$1796,0),MATCH(BM$1,'[1]RBSA I&amp;II REEDR Inputs Combined'!$C$1:$BK$1,0))</f>
        <v>0</v>
      </c>
      <c r="BN908" s="3"/>
    </row>
    <row r="909" spans="1:66" x14ac:dyDescent="0.25">
      <c r="A909" s="3" t="s">
        <v>975</v>
      </c>
      <c r="B909">
        <f>INDEX('[1]RBSA I&amp;II REEDR Inputs Combined'!$C$727:$BK$1796,MATCH($A909,'[1]RBSA I&amp;II REEDR Inputs Combined'!$B$727:$B$1796,0),MATCH(B$1,'[1]RBSA I&amp;II REEDR Inputs Combined'!$C$1:$BK$1,0))</f>
        <v>4</v>
      </c>
      <c r="C909" t="str">
        <f>INDEX('[1]RBSA I&amp;II REEDR Inputs Combined'!$C$727:$BK$1796,MATCH($A909,'[1]RBSA I&amp;II REEDR Inputs Combined'!$B$727:$B$1796,0),MATCH(C$1,'[1]RBSA I&amp;II REEDR Inputs Combined'!$C$1:$BK$1,0))</f>
        <v>USA_OR_Eugene.AP-Sweet.Field.726930_TMY3</v>
      </c>
      <c r="D909">
        <f>INDEX('[1]RBSA I&amp;II REEDR Inputs Combined'!$C$727:$BK$1796,MATCH($A909,'[1]RBSA I&amp;II REEDR Inputs Combined'!$B$727:$B$1796,0),MATCH(D$1,'[1]RBSA I&amp;II REEDR Inputs Combined'!$C$1:$BK$1,0))</f>
        <v>0</v>
      </c>
      <c r="E909">
        <f>INDEX('[1]RBSA I&amp;II REEDR Inputs Combined'!$C$727:$BK$1796,MATCH($A909,'[1]RBSA I&amp;II REEDR Inputs Combined'!$B$727:$B$1796,0),MATCH(E$1,'[1]RBSA I&amp;II REEDR Inputs Combined'!$C$1:$BK$1,0))</f>
        <v>1040</v>
      </c>
      <c r="F909">
        <f>INDEX('[1]RBSA I&amp;II REEDR Inputs Combined'!$C$727:$BK$1796,MATCH($A909,'[1]RBSA I&amp;II REEDR Inputs Combined'!$B$727:$B$1796,0),MATCH(F$1,'[1]RBSA I&amp;II REEDR Inputs Combined'!$C$1:$BK$1,0))</f>
        <v>1.0625</v>
      </c>
      <c r="G909">
        <f>INDEX('[1]RBSA I&amp;II REEDR Inputs Combined'!$C$727:$BK$1796,MATCH($A909,'[1]RBSA I&amp;II REEDR Inputs Combined'!$B$727:$B$1796,0),MATCH(G$1,'[1]RBSA I&amp;II REEDR Inputs Combined'!$C$1:$BK$1,0))</f>
        <v>8</v>
      </c>
      <c r="H909">
        <f>INDEX('[1]RBSA I&amp;II REEDR Inputs Combined'!$C$727:$BK$1796,MATCH($A909,'[1]RBSA I&amp;II REEDR Inputs Combined'!$B$727:$B$1796,0),MATCH(H$1,'[1]RBSA I&amp;II REEDR Inputs Combined'!$C$1:$BK$1,0))</f>
        <v>1</v>
      </c>
      <c r="I909" t="str">
        <f>INDEX('[1]RBSA I&amp;II REEDR Inputs Combined'!$C$727:$BK$1796,MATCH($A909,'[1]RBSA I&amp;II REEDR Inputs Combined'!$B$727:$B$1796,0),MATCH(I$1,'[1]RBSA I&amp;II REEDR Inputs Combined'!$C$1:$BK$1,0))</f>
        <v>4-12 (Low-Moderate Slope)</v>
      </c>
      <c r="J909" t="str">
        <f>INDEX('[1]RBSA I&amp;II REEDR Inputs Combined'!$C$727:$BK$1796,MATCH($A909,'[1]RBSA I&amp;II REEDR Inputs Combined'!$B$727:$B$1796,0),MATCH(J$1,'[1]RBSA I&amp;II REEDR Inputs Combined'!$C$1:$BK$1,0))</f>
        <v>Overall Effective R-Value</v>
      </c>
      <c r="K909">
        <f>INDEX('[1]RBSA I&amp;II REEDR Inputs Combined'!$C$727:$BK$1796,MATCH($A909,'[1]RBSA I&amp;II REEDR Inputs Combined'!$B$727:$B$1796,0),MATCH(K$1,'[1]RBSA I&amp;II REEDR Inputs Combined'!$C$1:$BK$1,0))</f>
        <v>0</v>
      </c>
      <c r="L909">
        <f>INDEX('[1]RBSA I&amp;II REEDR Inputs Combined'!$C$727:$BK$1796,MATCH($A909,'[1]RBSA I&amp;II REEDR Inputs Combined'!$B$727:$B$1796,0),MATCH(L$1,'[1]RBSA I&amp;II REEDR Inputs Combined'!$C$1:$BK$1,0))</f>
        <v>9.2435895519999995</v>
      </c>
      <c r="M909" t="str">
        <f>INDEX('[1]RBSA I&amp;II REEDR Inputs Combined'!$C$727:$BK$1796,MATCH($A909,'[1]RBSA I&amp;II REEDR Inputs Combined'!$B$727:$B$1796,0),MATCH(M$1,'[1]RBSA I&amp;II REEDR Inputs Combined'!$C$1:$BK$1,0))</f>
        <v>Ceiling Overall Effective R-Value (Assumes Uninsulated Roof)</v>
      </c>
      <c r="N909">
        <f>INDEX('[1]RBSA I&amp;II REEDR Inputs Combined'!$C$727:$BK$1796,MATCH($A909,'[1]RBSA I&amp;II REEDR Inputs Combined'!$B$727:$B$1796,0),MATCH(N$1,'[1]RBSA I&amp;II REEDR Inputs Combined'!$C$1:$BK$1,0))</f>
        <v>0</v>
      </c>
      <c r="O909">
        <f>INDEX('[1]RBSA I&amp;II REEDR Inputs Combined'!$C$727:$BK$1796,MATCH($A909,'[1]RBSA I&amp;II REEDR Inputs Combined'!$B$727:$B$1796,0),MATCH(O$1,'[1]RBSA I&amp;II REEDR Inputs Combined'!$C$1:$BK$1,0))</f>
        <v>39.883068289999997</v>
      </c>
      <c r="P909" t="s">
        <v>67</v>
      </c>
      <c r="Q909" t="str">
        <f>INDEX('[1]RBSA I&amp;II REEDR Inputs Combined'!$C$727:$BK$1796,MATCH($A909,'[1]RBSA I&amp;II REEDR Inputs Combined'!$B$727:$B$1796,0),MATCH(Q$1,'[1]RBSA I&amp;II REEDR Inputs Combined'!$C$1:$BK$1,0))</f>
        <v>Foundation Type with Effective R-Values</v>
      </c>
      <c r="R909">
        <f>INDEX('[1]RBSA I&amp;II REEDR Inputs Combined'!$C$727:$BK$1796,MATCH($A909,'[1]RBSA I&amp;II REEDR Inputs Combined'!$B$727:$B$1796,0),MATCH(R$1,'[1]RBSA I&amp;II REEDR Inputs Combined'!$C$1:$BK$1,0))</f>
        <v>0</v>
      </c>
      <c r="S909" t="str">
        <f>INDEX('[1]RBSA I&amp;II REEDR Inputs Combined'!$C$727:$BK$1796,MATCH($A909,'[1]RBSA I&amp;II REEDR Inputs Combined'!$B$727:$B$1796,0),MATCH(S$1,'[1]RBSA I&amp;II REEDR Inputs Combined'!$C$1:$BK$1,0))</f>
        <v>Vented Crawlspace</v>
      </c>
      <c r="T909">
        <f>INDEX('[1]RBSA I&amp;II REEDR Inputs Combined'!$C$727:$BK$1796,MATCH($A909,'[1]RBSA I&amp;II REEDR Inputs Combined'!$B$727:$B$1796,0),MATCH(T$1,'[1]RBSA I&amp;II REEDR Inputs Combined'!$C$1:$BK$1,0))</f>
        <v>19.364939299460204</v>
      </c>
      <c r="U909">
        <f>INDEX('[1]RBSA I&amp;II REEDR Inputs Combined'!$C$727:$BK$1796,MATCH($A909,'[1]RBSA I&amp;II REEDR Inputs Combined'!$B$727:$B$1796,0),MATCH(U$1,'[1]RBSA I&amp;II REEDR Inputs Combined'!$C$1:$BK$1,0))</f>
        <v>0</v>
      </c>
      <c r="V909">
        <f>INDEX('[1]RBSA I&amp;II REEDR Inputs Combined'!$C$727:$BK$1796,MATCH($A909,'[1]RBSA I&amp;II REEDR Inputs Combined'!$B$727:$B$1796,0),MATCH(V$1,'[1]RBSA I&amp;II REEDR Inputs Combined'!$C$1:$BK$1,0))</f>
        <v>0</v>
      </c>
      <c r="W909">
        <f>INDEX('[1]RBSA I&amp;II REEDR Inputs Combined'!$C$727:$BK$1796,MATCH($A909,'[1]RBSA I&amp;II REEDR Inputs Combined'!$B$727:$B$1796,0),MATCH(W$1,'[1]RBSA I&amp;II REEDR Inputs Combined'!$C$1:$BK$1,0))</f>
        <v>0</v>
      </c>
      <c r="X909">
        <f>INDEX('[1]RBSA I&amp;II REEDR Inputs Combined'!$C$727:$BK$1796,MATCH($A909,'[1]RBSA I&amp;II REEDR Inputs Combined'!$B$727:$B$1796,0),MATCH(X$1,'[1]RBSA I&amp;II REEDR Inputs Combined'!$C$1:$BK$1,0))</f>
        <v>2.1914567489151526</v>
      </c>
      <c r="Y909" t="s">
        <v>67</v>
      </c>
      <c r="Z909">
        <f>INDEX('[1]RBSA I&amp;II REEDR Inputs Combined'!$C$727:$BK$1796,MATCH($A909,'[1]RBSA I&amp;II REEDR Inputs Combined'!$B$727:$B$1796,0),MATCH(Z$1,'[1]RBSA I&amp;II REEDR Inputs Combined'!$C$1:$BK$1,0))</f>
        <v>0.39723709400000001</v>
      </c>
      <c r="AA909">
        <f>INDEX('[1]RBSA I&amp;II REEDR Inputs Combined'!$C$727:$BK$1796,MATCH($A909,'[1]RBSA I&amp;II REEDR Inputs Combined'!$B$727:$B$1796,0),MATCH(AA$1,'[1]RBSA I&amp;II REEDR Inputs Combined'!$C$1:$BK$1,0))</f>
        <v>0.41176031099999999</v>
      </c>
      <c r="AB909" t="str">
        <f>INDEX('[1]RBSA I&amp;II REEDR Inputs Combined'!$C$727:$BK$1796,MATCH($A909,'[1]RBSA I&amp;II REEDR Inputs Combined'!$B$727:$B$1796,0),MATCH(AB$1,'[1]RBSA I&amp;II REEDR Inputs Combined'!$C$1:$BK$1,0))</f>
        <v>No</v>
      </c>
      <c r="AC909">
        <f>INDEX('[1]RBSA I&amp;II REEDR Inputs Combined'!$C$727:$BK$1796,MATCH($A909,'[1]RBSA I&amp;II REEDR Inputs Combined'!$B$727:$B$1796,0),MATCH(AC$1,'[1]RBSA I&amp;II REEDR Inputs Combined'!$C$1:$BK$1,0))</f>
        <v>3.4200754022759689E-3</v>
      </c>
      <c r="AD909">
        <f>INDEX('[1]RBSA I&amp;II REEDR Inputs Combined'!$C$727:$BK$1796,MATCH($A909,'[1]RBSA I&amp;II REEDR Inputs Combined'!$B$727:$B$1796,0),MATCH(AD$1,'[1]RBSA I&amp;II REEDR Inputs Combined'!$C$1:$BK$1,0))</f>
        <v>0.30641321948092309</v>
      </c>
      <c r="AE909">
        <f>INDEX('[1]RBSA I&amp;II REEDR Inputs Combined'!$C$727:$BK$1796,MATCH($A909,'[1]RBSA I&amp;II REEDR Inputs Combined'!$B$727:$B$1796,0),MATCH(AE$1,'[1]RBSA I&amp;II REEDR Inputs Combined'!$C$1:$BK$1,0))</f>
        <v>2.7208478264314516E-2</v>
      </c>
      <c r="AF909">
        <f>INDEX('[1]RBSA I&amp;II REEDR Inputs Combined'!$C$727:$BK$1796,MATCH($A909,'[1]RBSA I&amp;II REEDR Inputs Combined'!$B$727:$B$1796,0),MATCH(AF$1,'[1]RBSA I&amp;II REEDR Inputs Combined'!$C$1:$BK$1,0))</f>
        <v>4.4460980229587596E-2</v>
      </c>
      <c r="AG909">
        <f>INDEX('[1]RBSA I&amp;II REEDR Inputs Combined'!$C$727:$BK$1796,MATCH($A909,'[1]RBSA I&amp;II REEDR Inputs Combined'!$B$727:$B$1796,0),MATCH(AG$1,'[1]RBSA I&amp;II REEDR Inputs Combined'!$C$1:$BK$1,0))</f>
        <v>4.0454555158878636</v>
      </c>
      <c r="AH909" t="str">
        <f>INDEX('[1]RBSA I&amp;II REEDR Inputs Combined'!$C$727:$BK$1796,MATCH($A909,'[1]RBSA I&amp;II REEDR Inputs Combined'!$B$727:$B$1796,0),MATCH(AH$1,'[1]RBSA I&amp;II REEDR Inputs Combined'!$C$1:$BK$1,0))</f>
        <v>Electric Furnace with No CAC</v>
      </c>
      <c r="AI909" t="s">
        <v>68</v>
      </c>
      <c r="AJ909" t="str">
        <f>INDEX('[1]RBSA I&amp;II REEDR Inputs Combined'!$C$727:$BK$1796,MATCH($A909,'[1]RBSA I&amp;II REEDR Inputs Combined'!$B$727:$B$1796,0),MATCH(AJ$1,'[1]RBSA I&amp;II REEDR Inputs Combined'!$C$1:$BK$1,0))</f>
        <v>kW</v>
      </c>
      <c r="AK909">
        <f>INDEX('[1]RBSA I&amp;II REEDR Inputs Combined'!$C$727:$BK$1796,MATCH($A909,'[1]RBSA I&amp;II REEDR Inputs Combined'!$B$727:$B$1796,0),MATCH(AK$1,'[1]RBSA I&amp;II REEDR Inputs Combined'!$C$1:$BK$1,0))</f>
        <v>10</v>
      </c>
      <c r="AL909" t="str">
        <f>INDEX('[1]RBSA I&amp;II REEDR Inputs Combined'!$C$727:$BK$1796,MATCH($A909,'[1]RBSA I&amp;II REEDR Inputs Combined'!$B$727:$B$1796,0),MATCH(AL$1,'[1]RBSA I&amp;II REEDR Inputs Combined'!$C$1:$BK$1,0))</f>
        <v/>
      </c>
      <c r="AM909" t="str">
        <f>INDEX('[1]RBSA I&amp;II REEDR Inputs Combined'!$C$727:$BK$1796,MATCH($A909,'[1]RBSA I&amp;II REEDR Inputs Combined'!$B$727:$B$1796,0),MATCH(AM$1,'[1]RBSA I&amp;II REEDR Inputs Combined'!$C$1:$BK$1,0))</f>
        <v/>
      </c>
      <c r="AN909" t="str">
        <f>INDEX('[1]RBSA I&amp;II REEDR Inputs Combined'!$C$727:$BK$1796,MATCH($A909,'[1]RBSA I&amp;II REEDR Inputs Combined'!$B$727:$B$1796,0),MATCH(AN$1,'[1]RBSA I&amp;II REEDR Inputs Combined'!$C$1:$BK$1,0))</f>
        <v>Electric</v>
      </c>
      <c r="AO909" t="str">
        <f>INDEX('[1]RBSA I&amp;II REEDR Inputs Combined'!$C$727:$BK$1796,MATCH($A909,'[1]RBSA I&amp;II REEDR Inputs Combined'!$B$727:$B$1796,0),MATCH(AO$1,'[1]RBSA I&amp;II REEDR Inputs Combined'!$C$1:$BK$1,0))</f>
        <v>kW</v>
      </c>
      <c r="AP909">
        <f>INDEX('[1]RBSA I&amp;II REEDR Inputs Combined'!$C$727:$BK$1796,MATCH($A909,'[1]RBSA I&amp;II REEDR Inputs Combined'!$B$727:$B$1796,0),MATCH(AP$1,'[1]RBSA I&amp;II REEDR Inputs Combined'!$C$1:$BK$1,0))</f>
        <v>15</v>
      </c>
      <c r="AQ909">
        <f>INDEX('[1]RBSA I&amp;II REEDR Inputs Combined'!$C$727:$BK$1796,MATCH($A909,'[1]RBSA I&amp;II REEDR Inputs Combined'!$B$727:$B$1796,0),MATCH(AQ$1,'[1]RBSA I&amp;II REEDR Inputs Combined'!$C$1:$BK$1,0))</f>
        <v>35</v>
      </c>
      <c r="AR909">
        <f>INDEX('[1]RBSA I&amp;II REEDR Inputs Combined'!$C$727:$BK$1796,MATCH($A909,'[1]RBSA I&amp;II REEDR Inputs Combined'!$B$727:$B$1796,0),MATCH(AR$1,'[1]RBSA I&amp;II REEDR Inputs Combined'!$C$1:$BK$1,0))</f>
        <v>-30</v>
      </c>
      <c r="AS909">
        <f>INDEX('[1]RBSA I&amp;II REEDR Inputs Combined'!$C$727:$BK$1796,MATCH($A909,'[1]RBSA I&amp;II REEDR Inputs Combined'!$B$727:$B$1796,0),MATCH(AS$1,'[1]RBSA I&amp;II REEDR Inputs Combined'!$C$1:$BK$1,0))</f>
        <v>0</v>
      </c>
      <c r="AT909" t="str">
        <f>INDEX('[1]RBSA I&amp;II REEDR Inputs Combined'!$C$727:$BK$1796,MATCH($A909,'[1]RBSA I&amp;II REEDR Inputs Combined'!$B$727:$B$1796,0),MATCH(AT$1,'[1]RBSA I&amp;II REEDR Inputs Combined'!$C$1:$BK$1,0))</f>
        <v/>
      </c>
      <c r="AU909">
        <f>INDEX('[1]RBSA I&amp;II REEDR Inputs Combined'!$C$727:$BK$1796,MATCH($A909,'[1]RBSA I&amp;II REEDR Inputs Combined'!$B$727:$B$1796,0),MATCH(AU$1,'[1]RBSA I&amp;II REEDR Inputs Combined'!$C$1:$BK$1,0))</f>
        <v>0.17052800000000001</v>
      </c>
      <c r="AV909">
        <f>INDEX('[1]RBSA I&amp;II REEDR Inputs Combined'!$C$727:$BK$1796,MATCH($A909,'[1]RBSA I&amp;II REEDR Inputs Combined'!$B$727:$B$1796,0),MATCH(AV$1,'[1]RBSA I&amp;II REEDR Inputs Combined'!$C$1:$BK$1,0))</f>
        <v>9.6824696497301019</v>
      </c>
      <c r="AW909">
        <f>INDEX('[1]RBSA I&amp;II REEDR Inputs Combined'!$C$727:$BK$1796,MATCH($A909,'[1]RBSA I&amp;II REEDR Inputs Combined'!$B$727:$B$1796,0),MATCH(AW$1,'[1]RBSA I&amp;II REEDR Inputs Combined'!$C$1:$BK$1,0))</f>
        <v>0.01</v>
      </c>
      <c r="AX909">
        <f>INDEX('[1]RBSA I&amp;II REEDR Inputs Combined'!$C$727:$BK$1796,MATCH($A909,'[1]RBSA I&amp;II REEDR Inputs Combined'!$B$727:$B$1796,0),MATCH(AX$1,'[1]RBSA I&amp;II REEDR Inputs Combined'!$C$1:$BK$1,0))</f>
        <v>100</v>
      </c>
      <c r="AY909" t="str">
        <f>INDEX('[1]RBSA I&amp;II REEDR Inputs Combined'!$C$727:$BK$1796,MATCH($A909,'[1]RBSA I&amp;II REEDR Inputs Combined'!$B$727:$B$1796,0),MATCH(AY$1,'[1]RBSA I&amp;II REEDR Inputs Combined'!$C$1:$BK$1,0))</f>
        <v>Heat_EZ_Sch_1</v>
      </c>
      <c r="AZ909" t="str">
        <f>INDEX('[1]RBSA I&amp;II REEDR Inputs Combined'!$C$727:$BK$1796,MATCH($A909,'[1]RBSA I&amp;II REEDR Inputs Combined'!$B$727:$B$1796,0),MATCH(AZ$1,'[1]RBSA I&amp;II REEDR Inputs Combined'!$C$1:$BK$1,0))</f>
        <v>Cool_EZ_Sch_1</v>
      </c>
      <c r="BA909" t="str">
        <f>INDEX('[1]RBSA I&amp;II REEDR Inputs Combined'!$C$727:$BK$1796,MATCH($A909,'[1]RBSA I&amp;II REEDR Inputs Combined'!$B$727:$B$1796,0),MATCH(BA$1,'[1]RBSA I&amp;II REEDR Inputs Combined'!$C$1:$BK$1,0))</f>
        <v>No</v>
      </c>
      <c r="BB909" t="str">
        <f>INDEX('[1]RBSA I&amp;II REEDR Inputs Combined'!$C$727:$BK$1796,MATCH($A909,'[1]RBSA I&amp;II REEDR Inputs Combined'!$B$727:$B$1796,0),MATCH(BB$1,'[1]RBSA I&amp;II REEDR Inputs Combined'!$C$1:$BK$1,0))</f>
        <v>DHW_EZ_Sch_1</v>
      </c>
      <c r="BC909">
        <f>INDEX('[1]RBSA I&amp;II REEDR Inputs Combined'!$C$727:$BK$1796,MATCH($A909,'[1]RBSA I&amp;II REEDR Inputs Combined'!$B$727:$B$1796,0),MATCH(BC$1,'[1]RBSA I&amp;II REEDR Inputs Combined'!$C$1:$BK$1,0))</f>
        <v>0</v>
      </c>
      <c r="BD909">
        <f>INDEX('[1]RBSA I&amp;II REEDR Inputs Combined'!$C$727:$BK$1796,MATCH($A909,'[1]RBSA I&amp;II REEDR Inputs Combined'!$B$727:$B$1796,0),MATCH(BD$1,'[1]RBSA I&amp;II REEDR Inputs Combined'!$C$1:$BK$1,0))</f>
        <v>0</v>
      </c>
      <c r="BE909">
        <f>INDEX('[1]RBSA I&amp;II REEDR Inputs Combined'!$C$727:$BK$1796,MATCH($A909,'[1]RBSA I&amp;II REEDR Inputs Combined'!$B$727:$B$1796,0),MATCH(BE$1,'[1]RBSA I&amp;II REEDR Inputs Combined'!$C$1:$BK$1,0))</f>
        <v>0</v>
      </c>
      <c r="BF909" t="str">
        <f>INDEX('[1]RBSA I&amp;II REEDR Inputs Combined'!$C$727:$BK$1796,MATCH($A909,'[1]RBSA I&amp;II REEDR Inputs Combined'!$B$727:$B$1796,0),MATCH(BF$1,'[1]RBSA I&amp;II REEDR Inputs Combined'!$C$1:$BK$1,0))</f>
        <v>No</v>
      </c>
      <c r="BG909" t="str">
        <f>INDEX('[1]RBSA I&amp;II REEDR Inputs Combined'!$C$727:$BK$1796,MATCH($A909,'[1]RBSA I&amp;II REEDR Inputs Combined'!$B$727:$B$1796,0),MATCH(BG$1,'[1]RBSA I&amp;II REEDR Inputs Combined'!$C$1:$BK$1,0))</f>
        <v>No</v>
      </c>
      <c r="BH909" t="str">
        <f>INDEX('[1]RBSA I&amp;II REEDR Inputs Combined'!$C$727:$BK$1796,MATCH($A909,'[1]RBSA I&amp;II REEDR Inputs Combined'!$B$727:$B$1796,0),MATCH(BH$1,'[1]RBSA I&amp;II REEDR Inputs Combined'!$C$1:$BK$1,0))</f>
        <v>No</v>
      </c>
      <c r="BI909" t="str">
        <f>INDEX('[1]RBSA I&amp;II REEDR Inputs Combined'!$C$727:$BK$1796,MATCH($A909,'[1]RBSA I&amp;II REEDR Inputs Combined'!$B$727:$B$1796,0),MATCH(BI$1,'[1]RBSA I&amp;II REEDR Inputs Combined'!$C$1:$BK$1,0))</f>
        <v>No</v>
      </c>
      <c r="BJ909" t="str">
        <f>INDEX('[1]RBSA I&amp;II REEDR Inputs Combined'!$C$727:$BK$1796,MATCH($A909,'[1]RBSA I&amp;II REEDR Inputs Combined'!$B$727:$B$1796,0),MATCH(BJ$1,'[1]RBSA I&amp;II REEDR Inputs Combined'!$C$1:$BK$1,0))</f>
        <v>No</v>
      </c>
      <c r="BK909">
        <f>INDEX('[1]RBSA I&amp;II REEDR Inputs Combined'!$C$727:$BK$1796,MATCH($A909,'[1]RBSA I&amp;II REEDR Inputs Combined'!$B$727:$B$1796,0),MATCH(BK$1,'[1]RBSA I&amp;II REEDR Inputs Combined'!$C$1:$BK$1,0))</f>
        <v>510.0387806451613</v>
      </c>
      <c r="BL909" t="str">
        <f>INDEX('[1]RBSA I&amp;II REEDR Inputs Combined'!$C$727:$BK$1796,MATCH($A909,'[1]RBSA I&amp;II REEDR Inputs Combined'!$B$727:$B$1796,0),MATCH(BL$1,'[1]RBSA I&amp;II REEDR Inputs Combined'!$C$1:$BK$1,0))</f>
        <v>Misc_Elec_EZ_Sch_1</v>
      </c>
      <c r="BM909">
        <f>INDEX('[1]RBSA I&amp;II REEDR Inputs Combined'!$C$727:$BK$1796,MATCH($A909,'[1]RBSA I&amp;II REEDR Inputs Combined'!$B$727:$B$1796,0),MATCH(BM$1,'[1]RBSA I&amp;II REEDR Inputs Combined'!$C$1:$BK$1,0))</f>
        <v>0</v>
      </c>
      <c r="BN909" s="3"/>
    </row>
    <row r="910" spans="1:66" x14ac:dyDescent="0.25">
      <c r="A910" s="3" t="s">
        <v>976</v>
      </c>
      <c r="B910">
        <f>INDEX('[1]RBSA I&amp;II REEDR Inputs Combined'!$C$727:$BK$1796,MATCH($A910,'[1]RBSA I&amp;II REEDR Inputs Combined'!$B$727:$B$1796,0),MATCH(B$1,'[1]RBSA I&amp;II REEDR Inputs Combined'!$C$1:$BK$1,0))</f>
        <v>4</v>
      </c>
      <c r="C910" t="str">
        <f>INDEX('[1]RBSA I&amp;II REEDR Inputs Combined'!$C$727:$BK$1796,MATCH($A910,'[1]RBSA I&amp;II REEDR Inputs Combined'!$B$727:$B$1796,0),MATCH(C$1,'[1]RBSA I&amp;II REEDR Inputs Combined'!$C$1:$BK$1,0))</f>
        <v>USA_OR_Portland-Hillsboro.AP.726986_TMY3</v>
      </c>
      <c r="D910">
        <f>INDEX('[1]RBSA I&amp;II REEDR Inputs Combined'!$C$727:$BK$1796,MATCH($A910,'[1]RBSA I&amp;II REEDR Inputs Combined'!$B$727:$B$1796,0),MATCH(D$1,'[1]RBSA I&amp;II REEDR Inputs Combined'!$C$1:$BK$1,0))</f>
        <v>0</v>
      </c>
      <c r="E910">
        <f>INDEX('[1]RBSA I&amp;II REEDR Inputs Combined'!$C$727:$BK$1796,MATCH($A910,'[1]RBSA I&amp;II REEDR Inputs Combined'!$B$727:$B$1796,0),MATCH(E$1,'[1]RBSA I&amp;II REEDR Inputs Combined'!$C$1:$BK$1,0))</f>
        <v>1248</v>
      </c>
      <c r="F910">
        <f>INDEX('[1]RBSA I&amp;II REEDR Inputs Combined'!$C$727:$BK$1796,MATCH($A910,'[1]RBSA I&amp;II REEDR Inputs Combined'!$B$727:$B$1796,0),MATCH(F$1,'[1]RBSA I&amp;II REEDR Inputs Combined'!$C$1:$BK$1,0))</f>
        <v>1</v>
      </c>
      <c r="G910">
        <f>INDEX('[1]RBSA I&amp;II REEDR Inputs Combined'!$C$727:$BK$1796,MATCH($A910,'[1]RBSA I&amp;II REEDR Inputs Combined'!$B$727:$B$1796,0),MATCH(G$1,'[1]RBSA I&amp;II REEDR Inputs Combined'!$C$1:$BK$1,0))</f>
        <v>8</v>
      </c>
      <c r="H910">
        <f>INDEX('[1]RBSA I&amp;II REEDR Inputs Combined'!$C$727:$BK$1796,MATCH($A910,'[1]RBSA I&amp;II REEDR Inputs Combined'!$B$727:$B$1796,0),MATCH(H$1,'[1]RBSA I&amp;II REEDR Inputs Combined'!$C$1:$BK$1,0))</f>
        <v>1</v>
      </c>
      <c r="I910" t="str">
        <f>INDEX('[1]RBSA I&amp;II REEDR Inputs Combined'!$C$727:$BK$1796,MATCH($A910,'[1]RBSA I&amp;II REEDR Inputs Combined'!$B$727:$B$1796,0),MATCH(I$1,'[1]RBSA I&amp;II REEDR Inputs Combined'!$C$1:$BK$1,0))</f>
        <v>4-12 (Low-Moderate Slope)</v>
      </c>
      <c r="J910" t="str">
        <f>INDEX('[1]RBSA I&amp;II REEDR Inputs Combined'!$C$727:$BK$1796,MATCH($A910,'[1]RBSA I&amp;II REEDR Inputs Combined'!$B$727:$B$1796,0),MATCH(J$1,'[1]RBSA I&amp;II REEDR Inputs Combined'!$C$1:$BK$1,0))</f>
        <v>Overall Effective R-Value</v>
      </c>
      <c r="K910">
        <f>INDEX('[1]RBSA I&amp;II REEDR Inputs Combined'!$C$727:$BK$1796,MATCH($A910,'[1]RBSA I&amp;II REEDR Inputs Combined'!$B$727:$B$1796,0),MATCH(K$1,'[1]RBSA I&amp;II REEDR Inputs Combined'!$C$1:$BK$1,0))</f>
        <v>0</v>
      </c>
      <c r="L910">
        <f>INDEX('[1]RBSA I&amp;II REEDR Inputs Combined'!$C$727:$BK$1796,MATCH($A910,'[1]RBSA I&amp;II REEDR Inputs Combined'!$B$727:$B$1796,0),MATCH(L$1,'[1]RBSA I&amp;II REEDR Inputs Combined'!$C$1:$BK$1,0))</f>
        <v>12.480213579999999</v>
      </c>
      <c r="M910" t="str">
        <f>INDEX('[1]RBSA I&amp;II REEDR Inputs Combined'!$C$727:$BK$1796,MATCH($A910,'[1]RBSA I&amp;II REEDR Inputs Combined'!$B$727:$B$1796,0),MATCH(M$1,'[1]RBSA I&amp;II REEDR Inputs Combined'!$C$1:$BK$1,0))</f>
        <v>Ceiling Overall Effective R-Value (Assumes Uninsulated Roof)</v>
      </c>
      <c r="N910">
        <f>INDEX('[1]RBSA I&amp;II REEDR Inputs Combined'!$C$727:$BK$1796,MATCH($A910,'[1]RBSA I&amp;II REEDR Inputs Combined'!$B$727:$B$1796,0),MATCH(N$1,'[1]RBSA I&amp;II REEDR Inputs Combined'!$C$1:$BK$1,0))</f>
        <v>0</v>
      </c>
      <c r="O910">
        <f>INDEX('[1]RBSA I&amp;II REEDR Inputs Combined'!$C$727:$BK$1796,MATCH($A910,'[1]RBSA I&amp;II REEDR Inputs Combined'!$B$727:$B$1796,0),MATCH(O$1,'[1]RBSA I&amp;II REEDR Inputs Combined'!$C$1:$BK$1,0))</f>
        <v>24.034159809999998</v>
      </c>
      <c r="P910" t="s">
        <v>67</v>
      </c>
      <c r="Q910" t="str">
        <f>INDEX('[1]RBSA I&amp;II REEDR Inputs Combined'!$C$727:$BK$1796,MATCH($A910,'[1]RBSA I&amp;II REEDR Inputs Combined'!$B$727:$B$1796,0),MATCH(Q$1,'[1]RBSA I&amp;II REEDR Inputs Combined'!$C$1:$BK$1,0))</f>
        <v>Foundation Type with Effective R-Values</v>
      </c>
      <c r="R910">
        <f>INDEX('[1]RBSA I&amp;II REEDR Inputs Combined'!$C$727:$BK$1796,MATCH($A910,'[1]RBSA I&amp;II REEDR Inputs Combined'!$B$727:$B$1796,0),MATCH(R$1,'[1]RBSA I&amp;II REEDR Inputs Combined'!$C$1:$BK$1,0))</f>
        <v>0</v>
      </c>
      <c r="S910" t="str">
        <f>INDEX('[1]RBSA I&amp;II REEDR Inputs Combined'!$C$727:$BK$1796,MATCH($A910,'[1]RBSA I&amp;II REEDR Inputs Combined'!$B$727:$B$1796,0),MATCH(S$1,'[1]RBSA I&amp;II REEDR Inputs Combined'!$C$1:$BK$1,0))</f>
        <v>Vented Crawlspace</v>
      </c>
      <c r="T910">
        <f>INDEX('[1]RBSA I&amp;II REEDR Inputs Combined'!$C$727:$BK$1796,MATCH($A910,'[1]RBSA I&amp;II REEDR Inputs Combined'!$B$727:$B$1796,0),MATCH(T$1,'[1]RBSA I&amp;II REEDR Inputs Combined'!$C$1:$BK$1,0))</f>
        <v>18.859242545403326</v>
      </c>
      <c r="U910">
        <f>INDEX('[1]RBSA I&amp;II REEDR Inputs Combined'!$C$727:$BK$1796,MATCH($A910,'[1]RBSA I&amp;II REEDR Inputs Combined'!$B$727:$B$1796,0),MATCH(U$1,'[1]RBSA I&amp;II REEDR Inputs Combined'!$C$1:$BK$1,0))</f>
        <v>0</v>
      </c>
      <c r="V910">
        <f>INDEX('[1]RBSA I&amp;II REEDR Inputs Combined'!$C$727:$BK$1796,MATCH($A910,'[1]RBSA I&amp;II REEDR Inputs Combined'!$B$727:$B$1796,0),MATCH(V$1,'[1]RBSA I&amp;II REEDR Inputs Combined'!$C$1:$BK$1,0))</f>
        <v>0</v>
      </c>
      <c r="W910">
        <f>INDEX('[1]RBSA I&amp;II REEDR Inputs Combined'!$C$727:$BK$1796,MATCH($A910,'[1]RBSA I&amp;II REEDR Inputs Combined'!$B$727:$B$1796,0),MATCH(W$1,'[1]RBSA I&amp;II REEDR Inputs Combined'!$C$1:$BK$1,0))</f>
        <v>0</v>
      </c>
      <c r="X910">
        <f>INDEX('[1]RBSA I&amp;II REEDR Inputs Combined'!$C$727:$BK$1796,MATCH($A910,'[1]RBSA I&amp;II REEDR Inputs Combined'!$B$727:$B$1796,0),MATCH(X$1,'[1]RBSA I&amp;II REEDR Inputs Combined'!$C$1:$BK$1,0))</f>
        <v>2.0929268433096819</v>
      </c>
      <c r="Y910" t="s">
        <v>67</v>
      </c>
      <c r="Z910">
        <f>INDEX('[1]RBSA I&amp;II REEDR Inputs Combined'!$C$727:$BK$1796,MATCH($A910,'[1]RBSA I&amp;II REEDR Inputs Combined'!$B$727:$B$1796,0),MATCH(Z$1,'[1]RBSA I&amp;II REEDR Inputs Combined'!$C$1:$BK$1,0))</f>
        <v>0.49316416299999999</v>
      </c>
      <c r="AA910">
        <f>INDEX('[1]RBSA I&amp;II REEDR Inputs Combined'!$C$727:$BK$1796,MATCH($A910,'[1]RBSA I&amp;II REEDR Inputs Combined'!$B$727:$B$1796,0),MATCH(AA$1,'[1]RBSA I&amp;II REEDR Inputs Combined'!$C$1:$BK$1,0))</f>
        <v>0.49917409200000001</v>
      </c>
      <c r="AB910" t="str">
        <f>INDEX('[1]RBSA I&amp;II REEDR Inputs Combined'!$C$727:$BK$1796,MATCH($A910,'[1]RBSA I&amp;II REEDR Inputs Combined'!$B$727:$B$1796,0),MATCH(AB$1,'[1]RBSA I&amp;II REEDR Inputs Combined'!$C$1:$BK$1,0))</f>
        <v>No</v>
      </c>
      <c r="AC910">
        <f>INDEX('[1]RBSA I&amp;II REEDR Inputs Combined'!$C$727:$BK$1796,MATCH($A910,'[1]RBSA I&amp;II REEDR Inputs Combined'!$B$727:$B$1796,0),MATCH(AC$1,'[1]RBSA I&amp;II REEDR Inputs Combined'!$C$1:$BK$1,0))</f>
        <v>7.9858703085928698E-2</v>
      </c>
      <c r="AD910">
        <f>INDEX('[1]RBSA I&amp;II REEDR Inputs Combined'!$C$727:$BK$1796,MATCH($A910,'[1]RBSA I&amp;II REEDR Inputs Combined'!$B$727:$B$1796,0),MATCH(AD$1,'[1]RBSA I&amp;II REEDR Inputs Combined'!$C$1:$BK$1,0))</f>
        <v>7.2732965257140902E-2</v>
      </c>
      <c r="AE910">
        <f>INDEX('[1]RBSA I&amp;II REEDR Inputs Combined'!$C$727:$BK$1796,MATCH($A910,'[1]RBSA I&amp;II REEDR Inputs Combined'!$B$727:$B$1796,0),MATCH(AE$1,'[1]RBSA I&amp;II REEDR Inputs Combined'!$C$1:$BK$1,0))</f>
        <v>0.24188595440744104</v>
      </c>
      <c r="AF910">
        <f>INDEX('[1]RBSA I&amp;II REEDR Inputs Combined'!$C$727:$BK$1796,MATCH($A910,'[1]RBSA I&amp;II REEDR Inputs Combined'!$B$727:$B$1796,0),MATCH(AF$1,'[1]RBSA I&amp;II REEDR Inputs Combined'!$C$1:$BK$1,0))</f>
        <v>0.17893329741015399</v>
      </c>
      <c r="AG910">
        <f>INDEX('[1]RBSA I&amp;II REEDR Inputs Combined'!$C$727:$BK$1796,MATCH($A910,'[1]RBSA I&amp;II REEDR Inputs Combined'!$B$727:$B$1796,0),MATCH(AG$1,'[1]RBSA I&amp;II REEDR Inputs Combined'!$C$1:$BK$1,0))</f>
        <v>3.0154088916010164</v>
      </c>
      <c r="AH910" t="str">
        <f>INDEX('[1]RBSA I&amp;II REEDR Inputs Combined'!$C$727:$BK$1796,MATCH($A910,'[1]RBSA I&amp;II REEDR Inputs Combined'!$B$727:$B$1796,0),MATCH(AH$1,'[1]RBSA I&amp;II REEDR Inputs Combined'!$C$1:$BK$1,0))</f>
        <v>Single Speed ASHP (8.5 HSPF 15 SEER)</v>
      </c>
      <c r="AI910" t="s">
        <v>68</v>
      </c>
      <c r="AJ910" t="str">
        <f>INDEX('[1]RBSA I&amp;II REEDR Inputs Combined'!$C$727:$BK$1796,MATCH($A910,'[1]RBSA I&amp;II REEDR Inputs Combined'!$B$727:$B$1796,0),MATCH(AJ$1,'[1]RBSA I&amp;II REEDR Inputs Combined'!$C$1:$BK$1,0))</f>
        <v>ton</v>
      </c>
      <c r="AK910">
        <f>INDEX('[1]RBSA I&amp;II REEDR Inputs Combined'!$C$727:$BK$1796,MATCH($A910,'[1]RBSA I&amp;II REEDR Inputs Combined'!$B$727:$B$1796,0),MATCH(AK$1,'[1]RBSA I&amp;II REEDR Inputs Combined'!$C$1:$BK$1,0))</f>
        <v>2</v>
      </c>
      <c r="AL910" t="str">
        <f>INDEX('[1]RBSA I&amp;II REEDR Inputs Combined'!$C$727:$BK$1796,MATCH($A910,'[1]RBSA I&amp;II REEDR Inputs Combined'!$B$727:$B$1796,0),MATCH(AL$1,'[1]RBSA I&amp;II REEDR Inputs Combined'!$C$1:$BK$1,0))</f>
        <v>ton</v>
      </c>
      <c r="AM910">
        <f>INDEX('[1]RBSA I&amp;II REEDR Inputs Combined'!$C$727:$BK$1796,MATCH($A910,'[1]RBSA I&amp;II REEDR Inputs Combined'!$B$727:$B$1796,0),MATCH(AM$1,'[1]RBSA I&amp;II REEDR Inputs Combined'!$C$1:$BK$1,0))</f>
        <v>2</v>
      </c>
      <c r="AN910" t="str">
        <f>INDEX('[1]RBSA I&amp;II REEDR Inputs Combined'!$C$727:$BK$1796,MATCH($A910,'[1]RBSA I&amp;II REEDR Inputs Combined'!$B$727:$B$1796,0),MATCH(AN$1,'[1]RBSA I&amp;II REEDR Inputs Combined'!$C$1:$BK$1,0))</f>
        <v>Electric</v>
      </c>
      <c r="AO910" t="str">
        <f>INDEX('[1]RBSA I&amp;II REEDR Inputs Combined'!$C$727:$BK$1796,MATCH($A910,'[1]RBSA I&amp;II REEDR Inputs Combined'!$B$727:$B$1796,0),MATCH(AO$1,'[1]RBSA I&amp;II REEDR Inputs Combined'!$C$1:$BK$1,0))</f>
        <v>kW</v>
      </c>
      <c r="AP910">
        <f>INDEX('[1]RBSA I&amp;II REEDR Inputs Combined'!$C$727:$BK$1796,MATCH($A910,'[1]RBSA I&amp;II REEDR Inputs Combined'!$B$727:$B$1796,0),MATCH(AP$1,'[1]RBSA I&amp;II REEDR Inputs Combined'!$C$1:$BK$1,0))</f>
        <v>15</v>
      </c>
      <c r="AQ910">
        <f>INDEX('[1]RBSA I&amp;II REEDR Inputs Combined'!$C$727:$BK$1796,MATCH($A910,'[1]RBSA I&amp;II REEDR Inputs Combined'!$B$727:$B$1796,0),MATCH(AQ$1,'[1]RBSA I&amp;II REEDR Inputs Combined'!$C$1:$BK$1,0))</f>
        <v>35</v>
      </c>
      <c r="AR910">
        <f>INDEX('[1]RBSA I&amp;II REEDR Inputs Combined'!$C$727:$BK$1796,MATCH($A910,'[1]RBSA I&amp;II REEDR Inputs Combined'!$B$727:$B$1796,0),MATCH(AR$1,'[1]RBSA I&amp;II REEDR Inputs Combined'!$C$1:$BK$1,0))</f>
        <v>-30</v>
      </c>
      <c r="AS910">
        <f>INDEX('[1]RBSA I&amp;II REEDR Inputs Combined'!$C$727:$BK$1796,MATCH($A910,'[1]RBSA I&amp;II REEDR Inputs Combined'!$B$727:$B$1796,0),MATCH(AS$1,'[1]RBSA I&amp;II REEDR Inputs Combined'!$C$1:$BK$1,0))</f>
        <v>0</v>
      </c>
      <c r="AT910" t="str">
        <f>INDEX('[1]RBSA I&amp;II REEDR Inputs Combined'!$C$727:$BK$1796,MATCH($A910,'[1]RBSA I&amp;II REEDR Inputs Combined'!$B$727:$B$1796,0),MATCH(AT$1,'[1]RBSA I&amp;II REEDR Inputs Combined'!$C$1:$BK$1,0))</f>
        <v/>
      </c>
      <c r="AU910">
        <f>INDEX('[1]RBSA I&amp;II REEDR Inputs Combined'!$C$727:$BK$1796,MATCH($A910,'[1]RBSA I&amp;II REEDR Inputs Combined'!$B$727:$B$1796,0),MATCH(AU$1,'[1]RBSA I&amp;II REEDR Inputs Combined'!$C$1:$BK$1,0))</f>
        <v>0.127163</v>
      </c>
      <c r="AV910">
        <f>INDEX('[1]RBSA I&amp;II REEDR Inputs Combined'!$C$727:$BK$1796,MATCH($A910,'[1]RBSA I&amp;II REEDR Inputs Combined'!$B$727:$B$1796,0),MATCH(AV$1,'[1]RBSA I&amp;II REEDR Inputs Combined'!$C$1:$BK$1,0))</f>
        <v>9.4296212727016631</v>
      </c>
      <c r="AW910">
        <f>INDEX('[1]RBSA I&amp;II REEDR Inputs Combined'!$C$727:$BK$1796,MATCH($A910,'[1]RBSA I&amp;II REEDR Inputs Combined'!$B$727:$B$1796,0),MATCH(AW$1,'[1]RBSA I&amp;II REEDR Inputs Combined'!$C$1:$BK$1,0))</f>
        <v>0.01</v>
      </c>
      <c r="AX910">
        <f>INDEX('[1]RBSA I&amp;II REEDR Inputs Combined'!$C$727:$BK$1796,MATCH($A910,'[1]RBSA I&amp;II REEDR Inputs Combined'!$B$727:$B$1796,0),MATCH(AX$1,'[1]RBSA I&amp;II REEDR Inputs Combined'!$C$1:$BK$1,0))</f>
        <v>100</v>
      </c>
      <c r="AY910" t="str">
        <f>INDEX('[1]RBSA I&amp;II REEDR Inputs Combined'!$C$727:$BK$1796,MATCH($A910,'[1]RBSA I&amp;II REEDR Inputs Combined'!$B$727:$B$1796,0),MATCH(AY$1,'[1]RBSA I&amp;II REEDR Inputs Combined'!$C$1:$BK$1,0))</f>
        <v>Heat_EZ_Sch_1</v>
      </c>
      <c r="AZ910" t="str">
        <f>INDEX('[1]RBSA I&amp;II REEDR Inputs Combined'!$C$727:$BK$1796,MATCH($A910,'[1]RBSA I&amp;II REEDR Inputs Combined'!$B$727:$B$1796,0),MATCH(AZ$1,'[1]RBSA I&amp;II REEDR Inputs Combined'!$C$1:$BK$1,0))</f>
        <v>Cool_EZ_Sch_1</v>
      </c>
      <c r="BA910" t="str">
        <f>INDEX('[1]RBSA I&amp;II REEDR Inputs Combined'!$C$727:$BK$1796,MATCH($A910,'[1]RBSA I&amp;II REEDR Inputs Combined'!$B$727:$B$1796,0),MATCH(BA$1,'[1]RBSA I&amp;II REEDR Inputs Combined'!$C$1:$BK$1,0))</f>
        <v>No</v>
      </c>
      <c r="BB910" t="str">
        <f>INDEX('[1]RBSA I&amp;II REEDR Inputs Combined'!$C$727:$BK$1796,MATCH($A910,'[1]RBSA I&amp;II REEDR Inputs Combined'!$B$727:$B$1796,0),MATCH(BB$1,'[1]RBSA I&amp;II REEDR Inputs Combined'!$C$1:$BK$1,0))</f>
        <v>DHW_EZ_Sch_1</v>
      </c>
      <c r="BC910">
        <f>INDEX('[1]RBSA I&amp;II REEDR Inputs Combined'!$C$727:$BK$1796,MATCH($A910,'[1]RBSA I&amp;II REEDR Inputs Combined'!$B$727:$B$1796,0),MATCH(BC$1,'[1]RBSA I&amp;II REEDR Inputs Combined'!$C$1:$BK$1,0))</f>
        <v>0</v>
      </c>
      <c r="BD910">
        <f>INDEX('[1]RBSA I&amp;II REEDR Inputs Combined'!$C$727:$BK$1796,MATCH($A910,'[1]RBSA I&amp;II REEDR Inputs Combined'!$B$727:$B$1796,0),MATCH(BD$1,'[1]RBSA I&amp;II REEDR Inputs Combined'!$C$1:$BK$1,0))</f>
        <v>0</v>
      </c>
      <c r="BE910">
        <f>INDEX('[1]RBSA I&amp;II REEDR Inputs Combined'!$C$727:$BK$1796,MATCH($A910,'[1]RBSA I&amp;II REEDR Inputs Combined'!$B$727:$B$1796,0),MATCH(BE$1,'[1]RBSA I&amp;II REEDR Inputs Combined'!$C$1:$BK$1,0))</f>
        <v>0</v>
      </c>
      <c r="BF910" t="str">
        <f>INDEX('[1]RBSA I&amp;II REEDR Inputs Combined'!$C$727:$BK$1796,MATCH($A910,'[1]RBSA I&amp;II REEDR Inputs Combined'!$B$727:$B$1796,0),MATCH(BF$1,'[1]RBSA I&amp;II REEDR Inputs Combined'!$C$1:$BK$1,0))</f>
        <v>No</v>
      </c>
      <c r="BG910" t="str">
        <f>INDEX('[1]RBSA I&amp;II REEDR Inputs Combined'!$C$727:$BK$1796,MATCH($A910,'[1]RBSA I&amp;II REEDR Inputs Combined'!$B$727:$B$1796,0),MATCH(BG$1,'[1]RBSA I&amp;II REEDR Inputs Combined'!$C$1:$BK$1,0))</f>
        <v>No</v>
      </c>
      <c r="BH910" t="str">
        <f>INDEX('[1]RBSA I&amp;II REEDR Inputs Combined'!$C$727:$BK$1796,MATCH($A910,'[1]RBSA I&amp;II REEDR Inputs Combined'!$B$727:$B$1796,0),MATCH(BH$1,'[1]RBSA I&amp;II REEDR Inputs Combined'!$C$1:$BK$1,0))</f>
        <v>No</v>
      </c>
      <c r="BI910" t="str">
        <f>INDEX('[1]RBSA I&amp;II REEDR Inputs Combined'!$C$727:$BK$1796,MATCH($A910,'[1]RBSA I&amp;II REEDR Inputs Combined'!$B$727:$B$1796,0),MATCH(BI$1,'[1]RBSA I&amp;II REEDR Inputs Combined'!$C$1:$BK$1,0))</f>
        <v>No</v>
      </c>
      <c r="BJ910" t="str">
        <f>INDEX('[1]RBSA I&amp;II REEDR Inputs Combined'!$C$727:$BK$1796,MATCH($A910,'[1]RBSA I&amp;II REEDR Inputs Combined'!$B$727:$B$1796,0),MATCH(BJ$1,'[1]RBSA I&amp;II REEDR Inputs Combined'!$C$1:$BK$1,0))</f>
        <v>No</v>
      </c>
      <c r="BK910">
        <f>INDEX('[1]RBSA I&amp;II REEDR Inputs Combined'!$C$727:$BK$1796,MATCH($A910,'[1]RBSA I&amp;II REEDR Inputs Combined'!$B$727:$B$1796,0),MATCH(BK$1,'[1]RBSA I&amp;II REEDR Inputs Combined'!$C$1:$BK$1,0))</f>
        <v>646.27504340175949</v>
      </c>
      <c r="BL910" t="str">
        <f>INDEX('[1]RBSA I&amp;II REEDR Inputs Combined'!$C$727:$BK$1796,MATCH($A910,'[1]RBSA I&amp;II REEDR Inputs Combined'!$B$727:$B$1796,0),MATCH(BL$1,'[1]RBSA I&amp;II REEDR Inputs Combined'!$C$1:$BK$1,0))</f>
        <v>Misc_Elec_EZ_Sch_1</v>
      </c>
      <c r="BM910">
        <f>INDEX('[1]RBSA I&amp;II REEDR Inputs Combined'!$C$727:$BK$1796,MATCH($A910,'[1]RBSA I&amp;II REEDR Inputs Combined'!$B$727:$B$1796,0),MATCH(BM$1,'[1]RBSA I&amp;II REEDR Inputs Combined'!$C$1:$BK$1,0))</f>
        <v>0</v>
      </c>
      <c r="BN910" s="3"/>
    </row>
    <row r="911" spans="1:66" x14ac:dyDescent="0.25">
      <c r="A911" s="3" t="s">
        <v>977</v>
      </c>
      <c r="B911">
        <f>INDEX('[1]RBSA I&amp;II REEDR Inputs Combined'!$C$727:$BK$1796,MATCH($A911,'[1]RBSA I&amp;II REEDR Inputs Combined'!$B$727:$B$1796,0),MATCH(B$1,'[1]RBSA I&amp;II REEDR Inputs Combined'!$C$1:$BK$1,0))</f>
        <v>4</v>
      </c>
      <c r="C911" t="str">
        <f>INDEX('[1]RBSA I&amp;II REEDR Inputs Combined'!$C$727:$BK$1796,MATCH($A911,'[1]RBSA I&amp;II REEDR Inputs Combined'!$B$727:$B$1796,0),MATCH(C$1,'[1]RBSA I&amp;II REEDR Inputs Combined'!$C$1:$BK$1,0))</f>
        <v>USA_WA_Hoquiam-Bowerman.AP.727923_TMY3</v>
      </c>
      <c r="D911">
        <f>INDEX('[1]RBSA I&amp;II REEDR Inputs Combined'!$C$727:$BK$1796,MATCH($A911,'[1]RBSA I&amp;II REEDR Inputs Combined'!$B$727:$B$1796,0),MATCH(D$1,'[1]RBSA I&amp;II REEDR Inputs Combined'!$C$1:$BK$1,0))</f>
        <v>0</v>
      </c>
      <c r="E911">
        <f>INDEX('[1]RBSA I&amp;II REEDR Inputs Combined'!$C$727:$BK$1796,MATCH($A911,'[1]RBSA I&amp;II REEDR Inputs Combined'!$B$727:$B$1796,0),MATCH(E$1,'[1]RBSA I&amp;II REEDR Inputs Combined'!$C$1:$BK$1,0))</f>
        <v>1430</v>
      </c>
      <c r="F911">
        <f>INDEX('[1]RBSA I&amp;II REEDR Inputs Combined'!$C$727:$BK$1796,MATCH($A911,'[1]RBSA I&amp;II REEDR Inputs Combined'!$B$727:$B$1796,0),MATCH(F$1,'[1]RBSA I&amp;II REEDR Inputs Combined'!$C$1:$BK$1,0))</f>
        <v>1.007604895104895</v>
      </c>
      <c r="G911">
        <f>INDEX('[1]RBSA I&amp;II REEDR Inputs Combined'!$C$727:$BK$1796,MATCH($A911,'[1]RBSA I&amp;II REEDR Inputs Combined'!$B$727:$B$1796,0),MATCH(G$1,'[1]RBSA I&amp;II REEDR Inputs Combined'!$C$1:$BK$1,0))</f>
        <v>8</v>
      </c>
      <c r="H911">
        <f>INDEX('[1]RBSA I&amp;II REEDR Inputs Combined'!$C$727:$BK$1796,MATCH($A911,'[1]RBSA I&amp;II REEDR Inputs Combined'!$B$727:$B$1796,0),MATCH(H$1,'[1]RBSA I&amp;II REEDR Inputs Combined'!$C$1:$BK$1,0))</f>
        <v>1</v>
      </c>
      <c r="I911" t="str">
        <f>INDEX('[1]RBSA I&amp;II REEDR Inputs Combined'!$C$727:$BK$1796,MATCH($A911,'[1]RBSA I&amp;II REEDR Inputs Combined'!$B$727:$B$1796,0),MATCH(I$1,'[1]RBSA I&amp;II REEDR Inputs Combined'!$C$1:$BK$1,0))</f>
        <v>4-12 (Low-Moderate Slope)</v>
      </c>
      <c r="J911" t="str">
        <f>INDEX('[1]RBSA I&amp;II REEDR Inputs Combined'!$C$727:$BK$1796,MATCH($A911,'[1]RBSA I&amp;II REEDR Inputs Combined'!$B$727:$B$1796,0),MATCH(J$1,'[1]RBSA I&amp;II REEDR Inputs Combined'!$C$1:$BK$1,0))</f>
        <v>Overall Effective R-Value</v>
      </c>
      <c r="K911">
        <f>INDEX('[1]RBSA I&amp;II REEDR Inputs Combined'!$C$727:$BK$1796,MATCH($A911,'[1]RBSA I&amp;II REEDR Inputs Combined'!$B$727:$B$1796,0),MATCH(K$1,'[1]RBSA I&amp;II REEDR Inputs Combined'!$C$1:$BK$1,0))</f>
        <v>0</v>
      </c>
      <c r="L911">
        <f>INDEX('[1]RBSA I&amp;II REEDR Inputs Combined'!$C$727:$BK$1796,MATCH($A911,'[1]RBSA I&amp;II REEDR Inputs Combined'!$B$727:$B$1796,0),MATCH(L$1,'[1]RBSA I&amp;II REEDR Inputs Combined'!$C$1:$BK$1,0))</f>
        <v>11.30516182</v>
      </c>
      <c r="M911" t="str">
        <f>INDEX('[1]RBSA I&amp;II REEDR Inputs Combined'!$C$727:$BK$1796,MATCH($A911,'[1]RBSA I&amp;II REEDR Inputs Combined'!$B$727:$B$1796,0),MATCH(M$1,'[1]RBSA I&amp;II REEDR Inputs Combined'!$C$1:$BK$1,0))</f>
        <v>Ceiling Overall Effective R-Value (Assumes Uninsulated Roof)</v>
      </c>
      <c r="N911">
        <f>INDEX('[1]RBSA I&amp;II REEDR Inputs Combined'!$C$727:$BK$1796,MATCH($A911,'[1]RBSA I&amp;II REEDR Inputs Combined'!$B$727:$B$1796,0),MATCH(N$1,'[1]RBSA I&amp;II REEDR Inputs Combined'!$C$1:$BK$1,0))</f>
        <v>0</v>
      </c>
      <c r="O911">
        <f>INDEX('[1]RBSA I&amp;II REEDR Inputs Combined'!$C$727:$BK$1796,MATCH($A911,'[1]RBSA I&amp;II REEDR Inputs Combined'!$B$727:$B$1796,0),MATCH(O$1,'[1]RBSA I&amp;II REEDR Inputs Combined'!$C$1:$BK$1,0))</f>
        <v>21.365750139999999</v>
      </c>
      <c r="P911" t="s">
        <v>67</v>
      </c>
      <c r="Q911" t="str">
        <f>INDEX('[1]RBSA I&amp;II REEDR Inputs Combined'!$C$727:$BK$1796,MATCH($A911,'[1]RBSA I&amp;II REEDR Inputs Combined'!$B$727:$B$1796,0),MATCH(Q$1,'[1]RBSA I&amp;II REEDR Inputs Combined'!$C$1:$BK$1,0))</f>
        <v>Foundation Type with Effective R-Values</v>
      </c>
      <c r="R911">
        <f>INDEX('[1]RBSA I&amp;II REEDR Inputs Combined'!$C$727:$BK$1796,MATCH($A911,'[1]RBSA I&amp;II REEDR Inputs Combined'!$B$727:$B$1796,0),MATCH(R$1,'[1]RBSA I&amp;II REEDR Inputs Combined'!$C$1:$BK$1,0))</f>
        <v>0</v>
      </c>
      <c r="S911" t="str">
        <f>INDEX('[1]RBSA I&amp;II REEDR Inputs Combined'!$C$727:$BK$1796,MATCH($A911,'[1]RBSA I&amp;II REEDR Inputs Combined'!$B$727:$B$1796,0),MATCH(S$1,'[1]RBSA I&amp;II REEDR Inputs Combined'!$C$1:$BK$1,0))</f>
        <v>Vented Crawlspace</v>
      </c>
      <c r="T911">
        <f>INDEX('[1]RBSA I&amp;II REEDR Inputs Combined'!$C$727:$BK$1796,MATCH($A911,'[1]RBSA I&amp;II REEDR Inputs Combined'!$B$727:$B$1796,0),MATCH(T$1,'[1]RBSA I&amp;II REEDR Inputs Combined'!$C$1:$BK$1,0))</f>
        <v>23.58855201808743</v>
      </c>
      <c r="U911">
        <f>INDEX('[1]RBSA I&amp;II REEDR Inputs Combined'!$C$727:$BK$1796,MATCH($A911,'[1]RBSA I&amp;II REEDR Inputs Combined'!$B$727:$B$1796,0),MATCH(U$1,'[1]RBSA I&amp;II REEDR Inputs Combined'!$C$1:$BK$1,0))</f>
        <v>0</v>
      </c>
      <c r="V911">
        <f>INDEX('[1]RBSA I&amp;II REEDR Inputs Combined'!$C$727:$BK$1796,MATCH($A911,'[1]RBSA I&amp;II REEDR Inputs Combined'!$B$727:$B$1796,0),MATCH(V$1,'[1]RBSA I&amp;II REEDR Inputs Combined'!$C$1:$BK$1,0))</f>
        <v>0</v>
      </c>
      <c r="W911">
        <f>INDEX('[1]RBSA I&amp;II REEDR Inputs Combined'!$C$727:$BK$1796,MATCH($A911,'[1]RBSA I&amp;II REEDR Inputs Combined'!$B$727:$B$1796,0),MATCH(W$1,'[1]RBSA I&amp;II REEDR Inputs Combined'!$C$1:$BK$1,0))</f>
        <v>0</v>
      </c>
      <c r="X911">
        <f>INDEX('[1]RBSA I&amp;II REEDR Inputs Combined'!$C$727:$BK$1796,MATCH($A911,'[1]RBSA I&amp;II REEDR Inputs Combined'!$B$727:$B$1796,0),MATCH(X$1,'[1]RBSA I&amp;II REEDR Inputs Combined'!$C$1:$BK$1,0))</f>
        <v>2.0929268433096819</v>
      </c>
      <c r="Y911" t="s">
        <v>67</v>
      </c>
      <c r="Z911">
        <f>INDEX('[1]RBSA I&amp;II REEDR Inputs Combined'!$C$727:$BK$1796,MATCH($A911,'[1]RBSA I&amp;II REEDR Inputs Combined'!$B$727:$B$1796,0),MATCH(Z$1,'[1]RBSA I&amp;II REEDR Inputs Combined'!$C$1:$BK$1,0))</f>
        <v>0.48772719799999997</v>
      </c>
      <c r="AA911">
        <f>INDEX('[1]RBSA I&amp;II REEDR Inputs Combined'!$C$727:$BK$1796,MATCH($A911,'[1]RBSA I&amp;II REEDR Inputs Combined'!$B$727:$B$1796,0),MATCH(AA$1,'[1]RBSA I&amp;II REEDR Inputs Combined'!$C$1:$BK$1,0))</f>
        <v>0.49917409200000001</v>
      </c>
      <c r="AB911" t="str">
        <f>INDEX('[1]RBSA I&amp;II REEDR Inputs Combined'!$C$727:$BK$1796,MATCH($A911,'[1]RBSA I&amp;II REEDR Inputs Combined'!$B$727:$B$1796,0),MATCH(AB$1,'[1]RBSA I&amp;II REEDR Inputs Combined'!$C$1:$BK$1,0))</f>
        <v>No</v>
      </c>
      <c r="AC911">
        <f>INDEX('[1]RBSA I&amp;II REEDR Inputs Combined'!$C$727:$BK$1796,MATCH($A911,'[1]RBSA I&amp;II REEDR Inputs Combined'!$B$727:$B$1796,0),MATCH(AC$1,'[1]RBSA I&amp;II REEDR Inputs Combined'!$C$1:$BK$1,0))</f>
        <v>2.8021800688095153E-2</v>
      </c>
      <c r="AD911">
        <f>INDEX('[1]RBSA I&amp;II REEDR Inputs Combined'!$C$727:$BK$1796,MATCH($A911,'[1]RBSA I&amp;II REEDR Inputs Combined'!$B$727:$B$1796,0),MATCH(AD$1,'[1]RBSA I&amp;II REEDR Inputs Combined'!$C$1:$BK$1,0))</f>
        <v>8.2424779878524257E-2</v>
      </c>
      <c r="AE911">
        <f>INDEX('[1]RBSA I&amp;II REEDR Inputs Combined'!$C$727:$BK$1796,MATCH($A911,'[1]RBSA I&amp;II REEDR Inputs Combined'!$B$727:$B$1796,0),MATCH(AE$1,'[1]RBSA I&amp;II REEDR Inputs Combined'!$C$1:$BK$1,0))</f>
        <v>0.2495071080011578</v>
      </c>
      <c r="AF911">
        <f>INDEX('[1]RBSA I&amp;II REEDR Inputs Combined'!$C$727:$BK$1796,MATCH($A911,'[1]RBSA I&amp;II REEDR Inputs Combined'!$B$727:$B$1796,0),MATCH(AF$1,'[1]RBSA I&amp;II REEDR Inputs Combined'!$C$1:$BK$1,0))</f>
        <v>0.25784505110719791</v>
      </c>
      <c r="AG911">
        <f>INDEX('[1]RBSA I&amp;II REEDR Inputs Combined'!$C$727:$BK$1796,MATCH($A911,'[1]RBSA I&amp;II REEDR Inputs Combined'!$B$727:$B$1796,0),MATCH(AG$1,'[1]RBSA I&amp;II REEDR Inputs Combined'!$C$1:$BK$1,0))</f>
        <v>7.4203348659668604</v>
      </c>
      <c r="AH911" t="str">
        <f>INDEX('[1]RBSA I&amp;II REEDR Inputs Combined'!$C$727:$BK$1796,MATCH($A911,'[1]RBSA I&amp;II REEDR Inputs Combined'!$B$727:$B$1796,0),MATCH(AH$1,'[1]RBSA I&amp;II REEDR Inputs Combined'!$C$1:$BK$1,0))</f>
        <v>Nat. Gas Furnace with No CAC</v>
      </c>
      <c r="AI911" t="s">
        <v>68</v>
      </c>
      <c r="AJ911" t="str">
        <f>INDEX('[1]RBSA I&amp;II REEDR Inputs Combined'!$C$727:$BK$1796,MATCH($A911,'[1]RBSA I&amp;II REEDR Inputs Combined'!$B$727:$B$1796,0),MATCH(AJ$1,'[1]RBSA I&amp;II REEDR Inputs Combined'!$C$1:$BK$1,0))</f>
        <v>kW</v>
      </c>
      <c r="AK911">
        <f>INDEX('[1]RBSA I&amp;II REEDR Inputs Combined'!$C$727:$BK$1796,MATCH($A911,'[1]RBSA I&amp;II REEDR Inputs Combined'!$B$727:$B$1796,0),MATCH(AK$1,'[1]RBSA I&amp;II REEDR Inputs Combined'!$C$1:$BK$1,0))</f>
        <v>15</v>
      </c>
      <c r="AL911" t="str">
        <f>INDEX('[1]RBSA I&amp;II REEDR Inputs Combined'!$C$727:$BK$1796,MATCH($A911,'[1]RBSA I&amp;II REEDR Inputs Combined'!$B$727:$B$1796,0),MATCH(AL$1,'[1]RBSA I&amp;II REEDR Inputs Combined'!$C$1:$BK$1,0))</f>
        <v/>
      </c>
      <c r="AM911" t="str">
        <f>INDEX('[1]RBSA I&amp;II REEDR Inputs Combined'!$C$727:$BK$1796,MATCH($A911,'[1]RBSA I&amp;II REEDR Inputs Combined'!$B$727:$B$1796,0),MATCH(AM$1,'[1]RBSA I&amp;II REEDR Inputs Combined'!$C$1:$BK$1,0))</f>
        <v/>
      </c>
      <c r="AN911" t="str">
        <f>INDEX('[1]RBSA I&amp;II REEDR Inputs Combined'!$C$727:$BK$1796,MATCH($A911,'[1]RBSA I&amp;II REEDR Inputs Combined'!$B$727:$B$1796,0),MATCH(AN$1,'[1]RBSA I&amp;II REEDR Inputs Combined'!$C$1:$BK$1,0))</f>
        <v>Electric</v>
      </c>
      <c r="AO911" t="str">
        <f>INDEX('[1]RBSA I&amp;II REEDR Inputs Combined'!$C$727:$BK$1796,MATCH($A911,'[1]RBSA I&amp;II REEDR Inputs Combined'!$B$727:$B$1796,0),MATCH(AO$1,'[1]RBSA I&amp;II REEDR Inputs Combined'!$C$1:$BK$1,0))</f>
        <v>kW</v>
      </c>
      <c r="AP911">
        <f>INDEX('[1]RBSA I&amp;II REEDR Inputs Combined'!$C$727:$BK$1796,MATCH($A911,'[1]RBSA I&amp;II REEDR Inputs Combined'!$B$727:$B$1796,0),MATCH(AP$1,'[1]RBSA I&amp;II REEDR Inputs Combined'!$C$1:$BK$1,0))</f>
        <v>15</v>
      </c>
      <c r="AQ911">
        <f>INDEX('[1]RBSA I&amp;II REEDR Inputs Combined'!$C$727:$BK$1796,MATCH($A911,'[1]RBSA I&amp;II REEDR Inputs Combined'!$B$727:$B$1796,0),MATCH(AQ$1,'[1]RBSA I&amp;II REEDR Inputs Combined'!$C$1:$BK$1,0))</f>
        <v>35</v>
      </c>
      <c r="AR911">
        <f>INDEX('[1]RBSA I&amp;II REEDR Inputs Combined'!$C$727:$BK$1796,MATCH($A911,'[1]RBSA I&amp;II REEDR Inputs Combined'!$B$727:$B$1796,0),MATCH(AR$1,'[1]RBSA I&amp;II REEDR Inputs Combined'!$C$1:$BK$1,0))</f>
        <v>-30</v>
      </c>
      <c r="AS911">
        <f>INDEX('[1]RBSA I&amp;II REEDR Inputs Combined'!$C$727:$BK$1796,MATCH($A911,'[1]RBSA I&amp;II REEDR Inputs Combined'!$B$727:$B$1796,0),MATCH(AS$1,'[1]RBSA I&amp;II REEDR Inputs Combined'!$C$1:$BK$1,0))</f>
        <v>0</v>
      </c>
      <c r="AT911">
        <f>INDEX('[1]RBSA I&amp;II REEDR Inputs Combined'!$C$727:$BK$1796,MATCH($A911,'[1]RBSA I&amp;II REEDR Inputs Combined'!$B$727:$B$1796,0),MATCH(AT$1,'[1]RBSA I&amp;II REEDR Inputs Combined'!$C$1:$BK$1,0))</f>
        <v>0.82067816091953993</v>
      </c>
      <c r="AU911">
        <f>INDEX('[1]RBSA I&amp;II REEDR Inputs Combined'!$C$727:$BK$1796,MATCH($A911,'[1]RBSA I&amp;II REEDR Inputs Combined'!$B$727:$B$1796,0),MATCH(AU$1,'[1]RBSA I&amp;II REEDR Inputs Combined'!$C$1:$BK$1,0))</f>
        <v>0.127163</v>
      </c>
      <c r="AV911">
        <f>INDEX('[1]RBSA I&amp;II REEDR Inputs Combined'!$C$727:$BK$1796,MATCH($A911,'[1]RBSA I&amp;II REEDR Inputs Combined'!$B$727:$B$1796,0),MATCH(AV$1,'[1]RBSA I&amp;II REEDR Inputs Combined'!$C$1:$BK$1,0))</f>
        <v>11.794276009043715</v>
      </c>
      <c r="AW911">
        <f>INDEX('[1]RBSA I&amp;II REEDR Inputs Combined'!$C$727:$BK$1796,MATCH($A911,'[1]RBSA I&amp;II REEDR Inputs Combined'!$B$727:$B$1796,0),MATCH(AW$1,'[1]RBSA I&amp;II REEDR Inputs Combined'!$C$1:$BK$1,0))</f>
        <v>0.01</v>
      </c>
      <c r="AX911">
        <f>INDEX('[1]RBSA I&amp;II REEDR Inputs Combined'!$C$727:$BK$1796,MATCH($A911,'[1]RBSA I&amp;II REEDR Inputs Combined'!$B$727:$B$1796,0),MATCH(AX$1,'[1]RBSA I&amp;II REEDR Inputs Combined'!$C$1:$BK$1,0))</f>
        <v>100</v>
      </c>
      <c r="AY911" t="str">
        <f>INDEX('[1]RBSA I&amp;II REEDR Inputs Combined'!$C$727:$BK$1796,MATCH($A911,'[1]RBSA I&amp;II REEDR Inputs Combined'!$B$727:$B$1796,0),MATCH(AY$1,'[1]RBSA I&amp;II REEDR Inputs Combined'!$C$1:$BK$1,0))</f>
        <v>Heat_EZ_Sch_2</v>
      </c>
      <c r="AZ911" t="str">
        <f>INDEX('[1]RBSA I&amp;II REEDR Inputs Combined'!$C$727:$BK$1796,MATCH($A911,'[1]RBSA I&amp;II REEDR Inputs Combined'!$B$727:$B$1796,0),MATCH(AZ$1,'[1]RBSA I&amp;II REEDR Inputs Combined'!$C$1:$BK$1,0))</f>
        <v>Cool_EZ_Sch_1</v>
      </c>
      <c r="BA911" t="str">
        <f>INDEX('[1]RBSA I&amp;II REEDR Inputs Combined'!$C$727:$BK$1796,MATCH($A911,'[1]RBSA I&amp;II REEDR Inputs Combined'!$B$727:$B$1796,0),MATCH(BA$1,'[1]RBSA I&amp;II REEDR Inputs Combined'!$C$1:$BK$1,0))</f>
        <v>No</v>
      </c>
      <c r="BB911" t="str">
        <f>INDEX('[1]RBSA I&amp;II REEDR Inputs Combined'!$C$727:$BK$1796,MATCH($A911,'[1]RBSA I&amp;II REEDR Inputs Combined'!$B$727:$B$1796,0),MATCH(BB$1,'[1]RBSA I&amp;II REEDR Inputs Combined'!$C$1:$BK$1,0))</f>
        <v>DHW_EZ_Sch_1</v>
      </c>
      <c r="BC911">
        <f>INDEX('[1]RBSA I&amp;II REEDR Inputs Combined'!$C$727:$BK$1796,MATCH($A911,'[1]RBSA I&amp;II REEDR Inputs Combined'!$B$727:$B$1796,0),MATCH(BC$1,'[1]RBSA I&amp;II REEDR Inputs Combined'!$C$1:$BK$1,0))</f>
        <v>0</v>
      </c>
      <c r="BD911">
        <f>INDEX('[1]RBSA I&amp;II REEDR Inputs Combined'!$C$727:$BK$1796,MATCH($A911,'[1]RBSA I&amp;II REEDR Inputs Combined'!$B$727:$B$1796,0),MATCH(BD$1,'[1]RBSA I&amp;II REEDR Inputs Combined'!$C$1:$BK$1,0))</f>
        <v>0</v>
      </c>
      <c r="BE911">
        <f>INDEX('[1]RBSA I&amp;II REEDR Inputs Combined'!$C$727:$BK$1796,MATCH($A911,'[1]RBSA I&amp;II REEDR Inputs Combined'!$B$727:$B$1796,0),MATCH(BE$1,'[1]RBSA I&amp;II REEDR Inputs Combined'!$C$1:$BK$1,0))</f>
        <v>0</v>
      </c>
      <c r="BF911" t="str">
        <f>INDEX('[1]RBSA I&amp;II REEDR Inputs Combined'!$C$727:$BK$1796,MATCH($A911,'[1]RBSA I&amp;II REEDR Inputs Combined'!$B$727:$B$1796,0),MATCH(BF$1,'[1]RBSA I&amp;II REEDR Inputs Combined'!$C$1:$BK$1,0))</f>
        <v>No</v>
      </c>
      <c r="BG911" t="str">
        <f>INDEX('[1]RBSA I&amp;II REEDR Inputs Combined'!$C$727:$BK$1796,MATCH($A911,'[1]RBSA I&amp;II REEDR Inputs Combined'!$B$727:$B$1796,0),MATCH(BG$1,'[1]RBSA I&amp;II REEDR Inputs Combined'!$C$1:$BK$1,0))</f>
        <v>No</v>
      </c>
      <c r="BH911" t="str">
        <f>INDEX('[1]RBSA I&amp;II REEDR Inputs Combined'!$C$727:$BK$1796,MATCH($A911,'[1]RBSA I&amp;II REEDR Inputs Combined'!$B$727:$B$1796,0),MATCH(BH$1,'[1]RBSA I&amp;II REEDR Inputs Combined'!$C$1:$BK$1,0))</f>
        <v>No</v>
      </c>
      <c r="BI911" t="str">
        <f>INDEX('[1]RBSA I&amp;II REEDR Inputs Combined'!$C$727:$BK$1796,MATCH($A911,'[1]RBSA I&amp;II REEDR Inputs Combined'!$B$727:$B$1796,0),MATCH(BI$1,'[1]RBSA I&amp;II REEDR Inputs Combined'!$C$1:$BK$1,0))</f>
        <v>No</v>
      </c>
      <c r="BJ911" t="str">
        <f>INDEX('[1]RBSA I&amp;II REEDR Inputs Combined'!$C$727:$BK$1796,MATCH($A911,'[1]RBSA I&amp;II REEDR Inputs Combined'!$B$727:$B$1796,0),MATCH(BJ$1,'[1]RBSA I&amp;II REEDR Inputs Combined'!$C$1:$BK$1,0))</f>
        <v>No</v>
      </c>
      <c r="BK911">
        <f>INDEX('[1]RBSA I&amp;II REEDR Inputs Combined'!$C$727:$BK$1796,MATCH($A911,'[1]RBSA I&amp;II REEDR Inputs Combined'!$B$727:$B$1796,0),MATCH(BK$1,'[1]RBSA I&amp;II REEDR Inputs Combined'!$C$1:$BK$1,0))</f>
        <v>641.94223020527852</v>
      </c>
      <c r="BL911" t="str">
        <f>INDEX('[1]RBSA I&amp;II REEDR Inputs Combined'!$C$727:$BK$1796,MATCH($A911,'[1]RBSA I&amp;II REEDR Inputs Combined'!$B$727:$B$1796,0),MATCH(BL$1,'[1]RBSA I&amp;II REEDR Inputs Combined'!$C$1:$BK$1,0))</f>
        <v>Misc_Elec_EZ_Sch_1</v>
      </c>
      <c r="BM911">
        <f>INDEX('[1]RBSA I&amp;II REEDR Inputs Combined'!$C$727:$BK$1796,MATCH($A911,'[1]RBSA I&amp;II REEDR Inputs Combined'!$B$727:$B$1796,0),MATCH(BM$1,'[1]RBSA I&amp;II REEDR Inputs Combined'!$C$1:$BK$1,0))</f>
        <v>0</v>
      </c>
      <c r="BN911" s="3"/>
    </row>
    <row r="912" spans="1:66" x14ac:dyDescent="0.25">
      <c r="A912" s="3" t="s">
        <v>978</v>
      </c>
      <c r="B912">
        <f>INDEX('[1]RBSA I&amp;II REEDR Inputs Combined'!$C$727:$BK$1796,MATCH($A912,'[1]RBSA I&amp;II REEDR Inputs Combined'!$B$727:$B$1796,0),MATCH(B$1,'[1]RBSA I&amp;II REEDR Inputs Combined'!$C$1:$BK$1,0))</f>
        <v>4</v>
      </c>
      <c r="C912" t="str">
        <f>INDEX('[1]RBSA I&amp;II REEDR Inputs Combined'!$C$727:$BK$1796,MATCH($A912,'[1]RBSA I&amp;II REEDR Inputs Combined'!$B$727:$B$1796,0),MATCH(C$1,'[1]RBSA I&amp;II REEDR Inputs Combined'!$C$1:$BK$1,0))</f>
        <v>USA_WA_The.Dalles-Columbia.Gorge.Rgnl.AP.726988_TMY3</v>
      </c>
      <c r="D912">
        <f>INDEX('[1]RBSA I&amp;II REEDR Inputs Combined'!$C$727:$BK$1796,MATCH($A912,'[1]RBSA I&amp;II REEDR Inputs Combined'!$B$727:$B$1796,0),MATCH(D$1,'[1]RBSA I&amp;II REEDR Inputs Combined'!$C$1:$BK$1,0))</f>
        <v>0</v>
      </c>
      <c r="E912">
        <f>INDEX('[1]RBSA I&amp;II REEDR Inputs Combined'!$C$727:$BK$1796,MATCH($A912,'[1]RBSA I&amp;II REEDR Inputs Combined'!$B$727:$B$1796,0),MATCH(E$1,'[1]RBSA I&amp;II REEDR Inputs Combined'!$C$1:$BK$1,0))</f>
        <v>784</v>
      </c>
      <c r="F912">
        <f>INDEX('[1]RBSA I&amp;II REEDR Inputs Combined'!$C$727:$BK$1796,MATCH($A912,'[1]RBSA I&amp;II REEDR Inputs Combined'!$B$727:$B$1796,0),MATCH(F$1,'[1]RBSA I&amp;II REEDR Inputs Combined'!$C$1:$BK$1,0))</f>
        <v>0.93255739795918369</v>
      </c>
      <c r="G912">
        <f>INDEX('[1]RBSA I&amp;II REEDR Inputs Combined'!$C$727:$BK$1796,MATCH($A912,'[1]RBSA I&amp;II REEDR Inputs Combined'!$B$727:$B$1796,0),MATCH(G$1,'[1]RBSA I&amp;II REEDR Inputs Combined'!$C$1:$BK$1,0))</f>
        <v>8</v>
      </c>
      <c r="H912">
        <f>INDEX('[1]RBSA I&amp;II REEDR Inputs Combined'!$C$727:$BK$1796,MATCH($A912,'[1]RBSA I&amp;II REEDR Inputs Combined'!$B$727:$B$1796,0),MATCH(H$1,'[1]RBSA I&amp;II REEDR Inputs Combined'!$C$1:$BK$1,0))</f>
        <v>1</v>
      </c>
      <c r="I912" t="str">
        <f>INDEX('[1]RBSA I&amp;II REEDR Inputs Combined'!$C$727:$BK$1796,MATCH($A912,'[1]RBSA I&amp;II REEDR Inputs Combined'!$B$727:$B$1796,0),MATCH(I$1,'[1]RBSA I&amp;II REEDR Inputs Combined'!$C$1:$BK$1,0))</f>
        <v>4-12 (Low-Moderate Slope)</v>
      </c>
      <c r="J912" t="str">
        <f>INDEX('[1]RBSA I&amp;II REEDR Inputs Combined'!$C$727:$BK$1796,MATCH($A912,'[1]RBSA I&amp;II REEDR Inputs Combined'!$B$727:$B$1796,0),MATCH(J$1,'[1]RBSA I&amp;II REEDR Inputs Combined'!$C$1:$BK$1,0))</f>
        <v>Overall Effective R-Value</v>
      </c>
      <c r="K912">
        <f>INDEX('[1]RBSA I&amp;II REEDR Inputs Combined'!$C$727:$BK$1796,MATCH($A912,'[1]RBSA I&amp;II REEDR Inputs Combined'!$B$727:$B$1796,0),MATCH(K$1,'[1]RBSA I&amp;II REEDR Inputs Combined'!$C$1:$BK$1,0))</f>
        <v>0</v>
      </c>
      <c r="L912">
        <f>INDEX('[1]RBSA I&amp;II REEDR Inputs Combined'!$C$727:$BK$1796,MATCH($A912,'[1]RBSA I&amp;II REEDR Inputs Combined'!$B$727:$B$1796,0),MATCH(L$1,'[1]RBSA I&amp;II REEDR Inputs Combined'!$C$1:$BK$1,0))</f>
        <v>7.1939490819999996</v>
      </c>
      <c r="M912" t="str">
        <f>INDEX('[1]RBSA I&amp;II REEDR Inputs Combined'!$C$727:$BK$1796,MATCH($A912,'[1]RBSA I&amp;II REEDR Inputs Combined'!$B$727:$B$1796,0),MATCH(M$1,'[1]RBSA I&amp;II REEDR Inputs Combined'!$C$1:$BK$1,0))</f>
        <v>Ceiling Overall Effective R-Value (Assumes Uninsulated Roof)</v>
      </c>
      <c r="N912">
        <f>INDEX('[1]RBSA I&amp;II REEDR Inputs Combined'!$C$727:$BK$1796,MATCH($A912,'[1]RBSA I&amp;II REEDR Inputs Combined'!$B$727:$B$1796,0),MATCH(N$1,'[1]RBSA I&amp;II REEDR Inputs Combined'!$C$1:$BK$1,0))</f>
        <v>0</v>
      </c>
      <c r="O912">
        <f>INDEX('[1]RBSA I&amp;II REEDR Inputs Combined'!$C$727:$BK$1796,MATCH($A912,'[1]RBSA I&amp;II REEDR Inputs Combined'!$B$727:$B$1796,0),MATCH(O$1,'[1]RBSA I&amp;II REEDR Inputs Combined'!$C$1:$BK$1,0))</f>
        <v>8.0480868339999994</v>
      </c>
      <c r="P912" t="s">
        <v>67</v>
      </c>
      <c r="Q912" t="str">
        <f>INDEX('[1]RBSA I&amp;II REEDR Inputs Combined'!$C$727:$BK$1796,MATCH($A912,'[1]RBSA I&amp;II REEDR Inputs Combined'!$B$727:$B$1796,0),MATCH(Q$1,'[1]RBSA I&amp;II REEDR Inputs Combined'!$C$1:$BK$1,0))</f>
        <v>Foundation Type with Effective R-Values</v>
      </c>
      <c r="R912">
        <f>INDEX('[1]RBSA I&amp;II REEDR Inputs Combined'!$C$727:$BK$1796,MATCH($A912,'[1]RBSA I&amp;II REEDR Inputs Combined'!$B$727:$B$1796,0),MATCH(R$1,'[1]RBSA I&amp;II REEDR Inputs Combined'!$C$1:$BK$1,0))</f>
        <v>0</v>
      </c>
      <c r="S912" t="str">
        <f>INDEX('[1]RBSA I&amp;II REEDR Inputs Combined'!$C$727:$BK$1796,MATCH($A912,'[1]RBSA I&amp;II REEDR Inputs Combined'!$B$727:$B$1796,0),MATCH(S$1,'[1]RBSA I&amp;II REEDR Inputs Combined'!$C$1:$BK$1,0))</f>
        <v>Vented Crawlspace</v>
      </c>
      <c r="T912">
        <f>INDEX('[1]RBSA I&amp;II REEDR Inputs Combined'!$C$727:$BK$1796,MATCH($A912,'[1]RBSA I&amp;II REEDR Inputs Combined'!$B$727:$B$1796,0),MATCH(T$1,'[1]RBSA I&amp;II REEDR Inputs Combined'!$C$1:$BK$1,0))</f>
        <v>9.3222733878905082</v>
      </c>
      <c r="U912">
        <f>INDEX('[1]RBSA I&amp;II REEDR Inputs Combined'!$C$727:$BK$1796,MATCH($A912,'[1]RBSA I&amp;II REEDR Inputs Combined'!$B$727:$B$1796,0),MATCH(U$1,'[1]RBSA I&amp;II REEDR Inputs Combined'!$C$1:$BK$1,0))</f>
        <v>0</v>
      </c>
      <c r="V912">
        <f>INDEX('[1]RBSA I&amp;II REEDR Inputs Combined'!$C$727:$BK$1796,MATCH($A912,'[1]RBSA I&amp;II REEDR Inputs Combined'!$B$727:$B$1796,0),MATCH(V$1,'[1]RBSA I&amp;II REEDR Inputs Combined'!$C$1:$BK$1,0))</f>
        <v>0</v>
      </c>
      <c r="W912">
        <f>INDEX('[1]RBSA I&amp;II REEDR Inputs Combined'!$C$727:$BK$1796,MATCH($A912,'[1]RBSA I&amp;II REEDR Inputs Combined'!$B$727:$B$1796,0),MATCH(W$1,'[1]RBSA I&amp;II REEDR Inputs Combined'!$C$1:$BK$1,0))</f>
        <v>0</v>
      </c>
      <c r="X912">
        <f>INDEX('[1]RBSA I&amp;II REEDR Inputs Combined'!$C$727:$BK$1796,MATCH($A912,'[1]RBSA I&amp;II REEDR Inputs Combined'!$B$727:$B$1796,0),MATCH(X$1,'[1]RBSA I&amp;II REEDR Inputs Combined'!$C$1:$BK$1,0))</f>
        <v>2.276787114885984</v>
      </c>
      <c r="Y912" t="s">
        <v>67</v>
      </c>
      <c r="Z912">
        <f>INDEX('[1]RBSA I&amp;II REEDR Inputs Combined'!$C$727:$BK$1796,MATCH($A912,'[1]RBSA I&amp;II REEDR Inputs Combined'!$B$727:$B$1796,0),MATCH(Z$1,'[1]RBSA I&amp;II REEDR Inputs Combined'!$C$1:$BK$1,0))</f>
        <v>0.55000001200000004</v>
      </c>
      <c r="AA912">
        <f>INDEX('[1]RBSA I&amp;II REEDR Inputs Combined'!$C$727:$BK$1796,MATCH($A912,'[1]RBSA I&amp;II REEDR Inputs Combined'!$B$727:$B$1796,0),MATCH(AA$1,'[1]RBSA I&amp;II REEDR Inputs Combined'!$C$1:$BK$1,0))</f>
        <v>0.564928875</v>
      </c>
      <c r="AB912" t="str">
        <f>INDEX('[1]RBSA I&amp;II REEDR Inputs Combined'!$C$727:$BK$1796,MATCH($A912,'[1]RBSA I&amp;II REEDR Inputs Combined'!$B$727:$B$1796,0),MATCH(AB$1,'[1]RBSA I&amp;II REEDR Inputs Combined'!$C$1:$BK$1,0))</f>
        <v>No</v>
      </c>
      <c r="AC912">
        <f>INDEX('[1]RBSA I&amp;II REEDR Inputs Combined'!$C$727:$BK$1796,MATCH($A912,'[1]RBSA I&amp;II REEDR Inputs Combined'!$B$727:$B$1796,0),MATCH(AC$1,'[1]RBSA I&amp;II REEDR Inputs Combined'!$C$1:$BK$1,0))</f>
        <v>0.146007864592238</v>
      </c>
      <c r="AD912">
        <f>INDEX('[1]RBSA I&amp;II REEDR Inputs Combined'!$C$727:$BK$1796,MATCH($A912,'[1]RBSA I&amp;II REEDR Inputs Combined'!$B$727:$B$1796,0),MATCH(AD$1,'[1]RBSA I&amp;II REEDR Inputs Combined'!$C$1:$BK$1,0))</f>
        <v>0.25717585912121732</v>
      </c>
      <c r="AE912">
        <f>INDEX('[1]RBSA I&amp;II REEDR Inputs Combined'!$C$727:$BK$1796,MATCH($A912,'[1]RBSA I&amp;II REEDR Inputs Combined'!$B$727:$B$1796,0),MATCH(AE$1,'[1]RBSA I&amp;II REEDR Inputs Combined'!$C$1:$BK$1,0))</f>
        <v>9.7338416823388618E-2</v>
      </c>
      <c r="AF912">
        <f>INDEX('[1]RBSA I&amp;II REEDR Inputs Combined'!$C$727:$BK$1796,MATCH($A912,'[1]RBSA I&amp;II REEDR Inputs Combined'!$B$727:$B$1796,0),MATCH(AF$1,'[1]RBSA I&amp;II REEDR Inputs Combined'!$C$1:$BK$1,0))</f>
        <v>5.2725115404342625E-2</v>
      </c>
      <c r="AG912">
        <f>INDEX('[1]RBSA I&amp;II REEDR Inputs Combined'!$C$727:$BK$1796,MATCH($A912,'[1]RBSA I&amp;II REEDR Inputs Combined'!$B$727:$B$1796,0),MATCH(AG$1,'[1]RBSA I&amp;II REEDR Inputs Combined'!$C$1:$BK$1,0))</f>
        <v>11.775392178984017</v>
      </c>
      <c r="AH912" t="str">
        <f>INDEX('[1]RBSA I&amp;II REEDR Inputs Combined'!$C$727:$BK$1796,MATCH($A912,'[1]RBSA I&amp;II REEDR Inputs Combined'!$B$727:$B$1796,0),MATCH(AH$1,'[1]RBSA I&amp;II REEDR Inputs Combined'!$C$1:$BK$1,0))</f>
        <v>Single Speed ASHP (8.5 HSPF 15 SEER)</v>
      </c>
      <c r="AI912" t="s">
        <v>68</v>
      </c>
      <c r="AJ912" t="str">
        <f>INDEX('[1]RBSA I&amp;II REEDR Inputs Combined'!$C$727:$BK$1796,MATCH($A912,'[1]RBSA I&amp;II REEDR Inputs Combined'!$B$727:$B$1796,0),MATCH(AJ$1,'[1]RBSA I&amp;II REEDR Inputs Combined'!$C$1:$BK$1,0))</f>
        <v>ton</v>
      </c>
      <c r="AK912">
        <f>INDEX('[1]RBSA I&amp;II REEDR Inputs Combined'!$C$727:$BK$1796,MATCH($A912,'[1]RBSA I&amp;II REEDR Inputs Combined'!$B$727:$B$1796,0),MATCH(AK$1,'[1]RBSA I&amp;II REEDR Inputs Combined'!$C$1:$BK$1,0))</f>
        <v>1.9666666669999999</v>
      </c>
      <c r="AL912" t="str">
        <f>INDEX('[1]RBSA I&amp;II REEDR Inputs Combined'!$C$727:$BK$1796,MATCH($A912,'[1]RBSA I&amp;II REEDR Inputs Combined'!$B$727:$B$1796,0),MATCH(AL$1,'[1]RBSA I&amp;II REEDR Inputs Combined'!$C$1:$BK$1,0))</f>
        <v>ton</v>
      </c>
      <c r="AM912">
        <f>INDEX('[1]RBSA I&amp;II REEDR Inputs Combined'!$C$727:$BK$1796,MATCH($A912,'[1]RBSA I&amp;II REEDR Inputs Combined'!$B$727:$B$1796,0),MATCH(AM$1,'[1]RBSA I&amp;II REEDR Inputs Combined'!$C$1:$BK$1,0))</f>
        <v>1.9666666669999999</v>
      </c>
      <c r="AN912" t="str">
        <f>INDEX('[1]RBSA I&amp;II REEDR Inputs Combined'!$C$727:$BK$1796,MATCH($A912,'[1]RBSA I&amp;II REEDR Inputs Combined'!$B$727:$B$1796,0),MATCH(AN$1,'[1]RBSA I&amp;II REEDR Inputs Combined'!$C$1:$BK$1,0))</f>
        <v>Electric</v>
      </c>
      <c r="AO912" t="str">
        <f>INDEX('[1]RBSA I&amp;II REEDR Inputs Combined'!$C$727:$BK$1796,MATCH($A912,'[1]RBSA I&amp;II REEDR Inputs Combined'!$B$727:$B$1796,0),MATCH(AO$1,'[1]RBSA I&amp;II REEDR Inputs Combined'!$C$1:$BK$1,0))</f>
        <v>kW</v>
      </c>
      <c r="AP912">
        <f>INDEX('[1]RBSA I&amp;II REEDR Inputs Combined'!$C$727:$BK$1796,MATCH($A912,'[1]RBSA I&amp;II REEDR Inputs Combined'!$B$727:$B$1796,0),MATCH(AP$1,'[1]RBSA I&amp;II REEDR Inputs Combined'!$C$1:$BK$1,0))</f>
        <v>15</v>
      </c>
      <c r="AQ912">
        <f>INDEX('[1]RBSA I&amp;II REEDR Inputs Combined'!$C$727:$BK$1796,MATCH($A912,'[1]RBSA I&amp;II REEDR Inputs Combined'!$B$727:$B$1796,0),MATCH(AQ$1,'[1]RBSA I&amp;II REEDR Inputs Combined'!$C$1:$BK$1,0))</f>
        <v>35</v>
      </c>
      <c r="AR912">
        <f>INDEX('[1]RBSA I&amp;II REEDR Inputs Combined'!$C$727:$BK$1796,MATCH($A912,'[1]RBSA I&amp;II REEDR Inputs Combined'!$B$727:$B$1796,0),MATCH(AR$1,'[1]RBSA I&amp;II REEDR Inputs Combined'!$C$1:$BK$1,0))</f>
        <v>-30</v>
      </c>
      <c r="AS912">
        <f>INDEX('[1]RBSA I&amp;II REEDR Inputs Combined'!$C$727:$BK$1796,MATCH($A912,'[1]RBSA I&amp;II REEDR Inputs Combined'!$B$727:$B$1796,0),MATCH(AS$1,'[1]RBSA I&amp;II REEDR Inputs Combined'!$C$1:$BK$1,0))</f>
        <v>0</v>
      </c>
      <c r="AT912" t="str">
        <f>INDEX('[1]RBSA I&amp;II REEDR Inputs Combined'!$C$727:$BK$1796,MATCH($A912,'[1]RBSA I&amp;II REEDR Inputs Combined'!$B$727:$B$1796,0),MATCH(AT$1,'[1]RBSA I&amp;II REEDR Inputs Combined'!$C$1:$BK$1,0))</f>
        <v/>
      </c>
      <c r="AU912">
        <f>INDEX('[1]RBSA I&amp;II REEDR Inputs Combined'!$C$727:$BK$1796,MATCH($A912,'[1]RBSA I&amp;II REEDR Inputs Combined'!$B$727:$B$1796,0),MATCH(AU$1,'[1]RBSA I&amp;II REEDR Inputs Combined'!$C$1:$BK$1,0))</f>
        <v>0.17052800000000001</v>
      </c>
      <c r="AV912">
        <f>INDEX('[1]RBSA I&amp;II REEDR Inputs Combined'!$C$727:$BK$1796,MATCH($A912,'[1]RBSA I&amp;II REEDR Inputs Combined'!$B$727:$B$1796,0),MATCH(AV$1,'[1]RBSA I&amp;II REEDR Inputs Combined'!$C$1:$BK$1,0))</f>
        <v>4.6611366939452541</v>
      </c>
      <c r="AW912">
        <f>INDEX('[1]RBSA I&amp;II REEDR Inputs Combined'!$C$727:$BK$1796,MATCH($A912,'[1]RBSA I&amp;II REEDR Inputs Combined'!$B$727:$B$1796,0),MATCH(AW$1,'[1]RBSA I&amp;II REEDR Inputs Combined'!$C$1:$BK$1,0))</f>
        <v>0.01</v>
      </c>
      <c r="AX912">
        <f>INDEX('[1]RBSA I&amp;II REEDR Inputs Combined'!$C$727:$BK$1796,MATCH($A912,'[1]RBSA I&amp;II REEDR Inputs Combined'!$B$727:$B$1796,0),MATCH(AX$1,'[1]RBSA I&amp;II REEDR Inputs Combined'!$C$1:$BK$1,0))</f>
        <v>100</v>
      </c>
      <c r="AY912" t="str">
        <f>INDEX('[1]RBSA I&amp;II REEDR Inputs Combined'!$C$727:$BK$1796,MATCH($A912,'[1]RBSA I&amp;II REEDR Inputs Combined'!$B$727:$B$1796,0),MATCH(AY$1,'[1]RBSA I&amp;II REEDR Inputs Combined'!$C$1:$BK$1,0))</f>
        <v>Heat_EZ_Sch_1</v>
      </c>
      <c r="AZ912" t="str">
        <f>INDEX('[1]RBSA I&amp;II REEDR Inputs Combined'!$C$727:$BK$1796,MATCH($A912,'[1]RBSA I&amp;II REEDR Inputs Combined'!$B$727:$B$1796,0),MATCH(AZ$1,'[1]RBSA I&amp;II REEDR Inputs Combined'!$C$1:$BK$1,0))</f>
        <v>Cool_EZ_Sch_1</v>
      </c>
      <c r="BA912" t="str">
        <f>INDEX('[1]RBSA I&amp;II REEDR Inputs Combined'!$C$727:$BK$1796,MATCH($A912,'[1]RBSA I&amp;II REEDR Inputs Combined'!$B$727:$B$1796,0),MATCH(BA$1,'[1]RBSA I&amp;II REEDR Inputs Combined'!$C$1:$BK$1,0))</f>
        <v>No</v>
      </c>
      <c r="BB912" t="str">
        <f>INDEX('[1]RBSA I&amp;II REEDR Inputs Combined'!$C$727:$BK$1796,MATCH($A912,'[1]RBSA I&amp;II REEDR Inputs Combined'!$B$727:$B$1796,0),MATCH(BB$1,'[1]RBSA I&amp;II REEDR Inputs Combined'!$C$1:$BK$1,0))</f>
        <v>DHW_EZ_Sch_1</v>
      </c>
      <c r="BC912">
        <f>INDEX('[1]RBSA I&amp;II REEDR Inputs Combined'!$C$727:$BK$1796,MATCH($A912,'[1]RBSA I&amp;II REEDR Inputs Combined'!$B$727:$B$1796,0),MATCH(BC$1,'[1]RBSA I&amp;II REEDR Inputs Combined'!$C$1:$BK$1,0))</f>
        <v>0</v>
      </c>
      <c r="BD912">
        <f>INDEX('[1]RBSA I&amp;II REEDR Inputs Combined'!$C$727:$BK$1796,MATCH($A912,'[1]RBSA I&amp;II REEDR Inputs Combined'!$B$727:$B$1796,0),MATCH(BD$1,'[1]RBSA I&amp;II REEDR Inputs Combined'!$C$1:$BK$1,0))</f>
        <v>0</v>
      </c>
      <c r="BE912">
        <f>INDEX('[1]RBSA I&amp;II REEDR Inputs Combined'!$C$727:$BK$1796,MATCH($A912,'[1]RBSA I&amp;II REEDR Inputs Combined'!$B$727:$B$1796,0),MATCH(BE$1,'[1]RBSA I&amp;II REEDR Inputs Combined'!$C$1:$BK$1,0))</f>
        <v>0</v>
      </c>
      <c r="BF912" t="str">
        <f>INDEX('[1]RBSA I&amp;II REEDR Inputs Combined'!$C$727:$BK$1796,MATCH($A912,'[1]RBSA I&amp;II REEDR Inputs Combined'!$B$727:$B$1796,0),MATCH(BF$1,'[1]RBSA I&amp;II REEDR Inputs Combined'!$C$1:$BK$1,0))</f>
        <v>No</v>
      </c>
      <c r="BG912" t="str">
        <f>INDEX('[1]RBSA I&amp;II REEDR Inputs Combined'!$C$727:$BK$1796,MATCH($A912,'[1]RBSA I&amp;II REEDR Inputs Combined'!$B$727:$B$1796,0),MATCH(BG$1,'[1]RBSA I&amp;II REEDR Inputs Combined'!$C$1:$BK$1,0))</f>
        <v>No</v>
      </c>
      <c r="BH912" t="str">
        <f>INDEX('[1]RBSA I&amp;II REEDR Inputs Combined'!$C$727:$BK$1796,MATCH($A912,'[1]RBSA I&amp;II REEDR Inputs Combined'!$B$727:$B$1796,0),MATCH(BH$1,'[1]RBSA I&amp;II REEDR Inputs Combined'!$C$1:$BK$1,0))</f>
        <v>No</v>
      </c>
      <c r="BI912" t="str">
        <f>INDEX('[1]RBSA I&amp;II REEDR Inputs Combined'!$C$727:$BK$1796,MATCH($A912,'[1]RBSA I&amp;II REEDR Inputs Combined'!$B$727:$B$1796,0),MATCH(BI$1,'[1]RBSA I&amp;II REEDR Inputs Combined'!$C$1:$BK$1,0))</f>
        <v>No</v>
      </c>
      <c r="BJ912" t="str">
        <f>INDEX('[1]RBSA I&amp;II REEDR Inputs Combined'!$C$727:$BK$1796,MATCH($A912,'[1]RBSA I&amp;II REEDR Inputs Combined'!$B$727:$B$1796,0),MATCH(BJ$1,'[1]RBSA I&amp;II REEDR Inputs Combined'!$C$1:$BK$1,0))</f>
        <v>No</v>
      </c>
      <c r="BK912">
        <f>INDEX('[1]RBSA I&amp;II REEDR Inputs Combined'!$C$727:$BK$1796,MATCH($A912,'[1]RBSA I&amp;II REEDR Inputs Combined'!$B$727:$B$1796,0),MATCH(BK$1,'[1]RBSA I&amp;II REEDR Inputs Combined'!$C$1:$BK$1,0))</f>
        <v>471.83362258064517</v>
      </c>
      <c r="BL912" t="str">
        <f>INDEX('[1]RBSA I&amp;II REEDR Inputs Combined'!$C$727:$BK$1796,MATCH($A912,'[1]RBSA I&amp;II REEDR Inputs Combined'!$B$727:$B$1796,0),MATCH(BL$1,'[1]RBSA I&amp;II REEDR Inputs Combined'!$C$1:$BK$1,0))</f>
        <v>Misc_Elec_EZ_Sch_1</v>
      </c>
      <c r="BM912">
        <f>INDEX('[1]RBSA I&amp;II REEDR Inputs Combined'!$C$727:$BK$1796,MATCH($A912,'[1]RBSA I&amp;II REEDR Inputs Combined'!$B$727:$B$1796,0),MATCH(BM$1,'[1]RBSA I&amp;II REEDR Inputs Combined'!$C$1:$BK$1,0))</f>
        <v>0</v>
      </c>
      <c r="BN912" s="3"/>
    </row>
    <row r="913" spans="1:66" x14ac:dyDescent="0.25">
      <c r="A913" s="3" t="s">
        <v>979</v>
      </c>
      <c r="B913">
        <f>INDEX('[1]RBSA I&amp;II REEDR Inputs Combined'!$C$727:$BK$1796,MATCH($A913,'[1]RBSA I&amp;II REEDR Inputs Combined'!$B$727:$B$1796,0),MATCH(B$1,'[1]RBSA I&amp;II REEDR Inputs Combined'!$C$1:$BK$1,0))</f>
        <v>4</v>
      </c>
      <c r="C913" t="str">
        <f>INDEX('[1]RBSA I&amp;II REEDR Inputs Combined'!$C$727:$BK$1796,MATCH($A913,'[1]RBSA I&amp;II REEDR Inputs Combined'!$B$727:$B$1796,0),MATCH(C$1,'[1]RBSA I&amp;II REEDR Inputs Combined'!$C$1:$BK$1,0))</f>
        <v>USA_WA_Port.Angeles-Fairchild.Intl.AP.727885_TMY3</v>
      </c>
      <c r="D913">
        <f>INDEX('[1]RBSA I&amp;II REEDR Inputs Combined'!$C$727:$BK$1796,MATCH($A913,'[1]RBSA I&amp;II REEDR Inputs Combined'!$B$727:$B$1796,0),MATCH(D$1,'[1]RBSA I&amp;II REEDR Inputs Combined'!$C$1:$BK$1,0))</f>
        <v>0</v>
      </c>
      <c r="E913">
        <f>INDEX('[1]RBSA I&amp;II REEDR Inputs Combined'!$C$727:$BK$1796,MATCH($A913,'[1]RBSA I&amp;II REEDR Inputs Combined'!$B$727:$B$1796,0),MATCH(E$1,'[1]RBSA I&amp;II REEDR Inputs Combined'!$C$1:$BK$1,0))</f>
        <v>2688</v>
      </c>
      <c r="F913">
        <f>INDEX('[1]RBSA I&amp;II REEDR Inputs Combined'!$C$727:$BK$1796,MATCH($A913,'[1]RBSA I&amp;II REEDR Inputs Combined'!$B$727:$B$1796,0),MATCH(F$1,'[1]RBSA I&amp;II REEDR Inputs Combined'!$C$1:$BK$1,0))</f>
        <v>1.125</v>
      </c>
      <c r="G913">
        <f>INDEX('[1]RBSA I&amp;II REEDR Inputs Combined'!$C$727:$BK$1796,MATCH($A913,'[1]RBSA I&amp;II REEDR Inputs Combined'!$B$727:$B$1796,0),MATCH(G$1,'[1]RBSA I&amp;II REEDR Inputs Combined'!$C$1:$BK$1,0))</f>
        <v>8</v>
      </c>
      <c r="H913">
        <f>INDEX('[1]RBSA I&amp;II REEDR Inputs Combined'!$C$727:$BK$1796,MATCH($A913,'[1]RBSA I&amp;II REEDR Inputs Combined'!$B$727:$B$1796,0),MATCH(H$1,'[1]RBSA I&amp;II REEDR Inputs Combined'!$C$1:$BK$1,0))</f>
        <v>1</v>
      </c>
      <c r="I913" t="str">
        <f>INDEX('[1]RBSA I&amp;II REEDR Inputs Combined'!$C$727:$BK$1796,MATCH($A913,'[1]RBSA I&amp;II REEDR Inputs Combined'!$B$727:$B$1796,0),MATCH(I$1,'[1]RBSA I&amp;II REEDR Inputs Combined'!$C$1:$BK$1,0))</f>
        <v>4-12 (Low-Moderate Slope)</v>
      </c>
      <c r="J913" t="str">
        <f>INDEX('[1]RBSA I&amp;II REEDR Inputs Combined'!$C$727:$BK$1796,MATCH($A913,'[1]RBSA I&amp;II REEDR Inputs Combined'!$B$727:$B$1796,0),MATCH(J$1,'[1]RBSA I&amp;II REEDR Inputs Combined'!$C$1:$BK$1,0))</f>
        <v>Overall Effective R-Value</v>
      </c>
      <c r="K913">
        <f>INDEX('[1]RBSA I&amp;II REEDR Inputs Combined'!$C$727:$BK$1796,MATCH($A913,'[1]RBSA I&amp;II REEDR Inputs Combined'!$B$727:$B$1796,0),MATCH(K$1,'[1]RBSA I&amp;II REEDR Inputs Combined'!$C$1:$BK$1,0))</f>
        <v>0</v>
      </c>
      <c r="L913">
        <f>INDEX('[1]RBSA I&amp;II REEDR Inputs Combined'!$C$727:$BK$1796,MATCH($A913,'[1]RBSA I&amp;II REEDR Inputs Combined'!$B$727:$B$1796,0),MATCH(L$1,'[1]RBSA I&amp;II REEDR Inputs Combined'!$C$1:$BK$1,0))</f>
        <v>14.07087873</v>
      </c>
      <c r="M913" t="str">
        <f>INDEX('[1]RBSA I&amp;II REEDR Inputs Combined'!$C$727:$BK$1796,MATCH($A913,'[1]RBSA I&amp;II REEDR Inputs Combined'!$B$727:$B$1796,0),MATCH(M$1,'[1]RBSA I&amp;II REEDR Inputs Combined'!$C$1:$BK$1,0))</f>
        <v>Ceiling Overall Effective R-Value (Assumes Uninsulated Roof)</v>
      </c>
      <c r="N913">
        <f>INDEX('[1]RBSA I&amp;II REEDR Inputs Combined'!$C$727:$BK$1796,MATCH($A913,'[1]RBSA I&amp;II REEDR Inputs Combined'!$B$727:$B$1796,0),MATCH(N$1,'[1]RBSA I&amp;II REEDR Inputs Combined'!$C$1:$BK$1,0))</f>
        <v>0</v>
      </c>
      <c r="O913">
        <f>INDEX('[1]RBSA I&amp;II REEDR Inputs Combined'!$C$727:$BK$1796,MATCH($A913,'[1]RBSA I&amp;II REEDR Inputs Combined'!$B$727:$B$1796,0),MATCH(O$1,'[1]RBSA I&amp;II REEDR Inputs Combined'!$C$1:$BK$1,0))</f>
        <v>10.654492749999999</v>
      </c>
      <c r="P913" t="s">
        <v>67</v>
      </c>
      <c r="Q913" t="str">
        <f>INDEX('[1]RBSA I&amp;II REEDR Inputs Combined'!$C$727:$BK$1796,MATCH($A913,'[1]RBSA I&amp;II REEDR Inputs Combined'!$B$727:$B$1796,0),MATCH(Q$1,'[1]RBSA I&amp;II REEDR Inputs Combined'!$C$1:$BK$1,0))</f>
        <v>Foundation Type with Effective R-Values</v>
      </c>
      <c r="R913">
        <f>INDEX('[1]RBSA I&amp;II REEDR Inputs Combined'!$C$727:$BK$1796,MATCH($A913,'[1]RBSA I&amp;II REEDR Inputs Combined'!$B$727:$B$1796,0),MATCH(R$1,'[1]RBSA I&amp;II REEDR Inputs Combined'!$C$1:$BK$1,0))</f>
        <v>0</v>
      </c>
      <c r="S913" t="str">
        <f>INDEX('[1]RBSA I&amp;II REEDR Inputs Combined'!$C$727:$BK$1796,MATCH($A913,'[1]RBSA I&amp;II REEDR Inputs Combined'!$B$727:$B$1796,0),MATCH(S$1,'[1]RBSA I&amp;II REEDR Inputs Combined'!$C$1:$BK$1,0))</f>
        <v>Vented Crawlspace</v>
      </c>
      <c r="T913">
        <f>INDEX('[1]RBSA I&amp;II REEDR Inputs Combined'!$C$727:$BK$1796,MATCH($A913,'[1]RBSA I&amp;II REEDR Inputs Combined'!$B$727:$B$1796,0),MATCH(T$1,'[1]RBSA I&amp;II REEDR Inputs Combined'!$C$1:$BK$1,0))</f>
        <v>19.883666795363439</v>
      </c>
      <c r="U913">
        <f>INDEX('[1]RBSA I&amp;II REEDR Inputs Combined'!$C$727:$BK$1796,MATCH($A913,'[1]RBSA I&amp;II REEDR Inputs Combined'!$B$727:$B$1796,0),MATCH(U$1,'[1]RBSA I&amp;II REEDR Inputs Combined'!$C$1:$BK$1,0))</f>
        <v>0</v>
      </c>
      <c r="V913">
        <f>INDEX('[1]RBSA I&amp;II REEDR Inputs Combined'!$C$727:$BK$1796,MATCH($A913,'[1]RBSA I&amp;II REEDR Inputs Combined'!$B$727:$B$1796,0),MATCH(V$1,'[1]RBSA I&amp;II REEDR Inputs Combined'!$C$1:$BK$1,0))</f>
        <v>0</v>
      </c>
      <c r="W913">
        <f>INDEX('[1]RBSA I&amp;II REEDR Inputs Combined'!$C$727:$BK$1796,MATCH($A913,'[1]RBSA I&amp;II REEDR Inputs Combined'!$B$727:$B$1796,0),MATCH(W$1,'[1]RBSA I&amp;II REEDR Inputs Combined'!$C$1:$BK$1,0))</f>
        <v>0</v>
      </c>
      <c r="X913">
        <f>INDEX('[1]RBSA I&amp;II REEDR Inputs Combined'!$C$727:$BK$1796,MATCH($A913,'[1]RBSA I&amp;II REEDR Inputs Combined'!$B$727:$B$1796,0),MATCH(X$1,'[1]RBSA I&amp;II REEDR Inputs Combined'!$C$1:$BK$1,0))</f>
        <v>2.0929268433096819</v>
      </c>
      <c r="Y913" t="s">
        <v>67</v>
      </c>
      <c r="Z913">
        <f>INDEX('[1]RBSA I&amp;II REEDR Inputs Combined'!$C$727:$BK$1796,MATCH($A913,'[1]RBSA I&amp;II REEDR Inputs Combined'!$B$727:$B$1796,0),MATCH(Z$1,'[1]RBSA I&amp;II REEDR Inputs Combined'!$C$1:$BK$1,0))</f>
        <v>0.48274304800000001</v>
      </c>
      <c r="AA913">
        <f>INDEX('[1]RBSA I&amp;II REEDR Inputs Combined'!$C$727:$BK$1796,MATCH($A913,'[1]RBSA I&amp;II REEDR Inputs Combined'!$B$727:$B$1796,0),MATCH(AA$1,'[1]RBSA I&amp;II REEDR Inputs Combined'!$C$1:$BK$1,0))</f>
        <v>0.49917409200000001</v>
      </c>
      <c r="AB913" t="str">
        <f>INDEX('[1]RBSA I&amp;II REEDR Inputs Combined'!$C$727:$BK$1796,MATCH($A913,'[1]RBSA I&amp;II REEDR Inputs Combined'!$B$727:$B$1796,0),MATCH(AB$1,'[1]RBSA I&amp;II REEDR Inputs Combined'!$C$1:$BK$1,0))</f>
        <v>No</v>
      </c>
      <c r="AC913">
        <f>INDEX('[1]RBSA I&amp;II REEDR Inputs Combined'!$C$727:$BK$1796,MATCH($A913,'[1]RBSA I&amp;II REEDR Inputs Combined'!$B$727:$B$1796,0),MATCH(AC$1,'[1]RBSA I&amp;II REEDR Inputs Combined'!$C$1:$BK$1,0))</f>
        <v>0.18305686840914256</v>
      </c>
      <c r="AD913">
        <f>INDEX('[1]RBSA I&amp;II REEDR Inputs Combined'!$C$727:$BK$1796,MATCH($A913,'[1]RBSA I&amp;II REEDR Inputs Combined'!$B$727:$B$1796,0),MATCH(AD$1,'[1]RBSA I&amp;II REEDR Inputs Combined'!$C$1:$BK$1,0))</f>
        <v>0.2647782799613575</v>
      </c>
      <c r="AE913">
        <f>INDEX('[1]RBSA I&amp;II REEDR Inputs Combined'!$C$727:$BK$1796,MATCH($A913,'[1]RBSA I&amp;II REEDR Inputs Combined'!$B$727:$B$1796,0),MATCH(AE$1,'[1]RBSA I&amp;II REEDR Inputs Combined'!$C$1:$BK$1,0))</f>
        <v>8.557529845017442E-2</v>
      </c>
      <c r="AF913">
        <f>INDEX('[1]RBSA I&amp;II REEDR Inputs Combined'!$C$727:$BK$1796,MATCH($A913,'[1]RBSA I&amp;II REEDR Inputs Combined'!$B$727:$B$1796,0),MATCH(AF$1,'[1]RBSA I&amp;II REEDR Inputs Combined'!$C$1:$BK$1,0))</f>
        <v>3.9528607098986826E-2</v>
      </c>
      <c r="AG913">
        <f>INDEX('[1]RBSA I&amp;II REEDR Inputs Combined'!$C$727:$BK$1796,MATCH($A913,'[1]RBSA I&amp;II REEDR Inputs Combined'!$B$727:$B$1796,0),MATCH(AG$1,'[1]RBSA I&amp;II REEDR Inputs Combined'!$C$1:$BK$1,0))</f>
        <v>3.3670232003616016</v>
      </c>
      <c r="AH913" t="str">
        <f>INDEX('[1]RBSA I&amp;II REEDR Inputs Combined'!$C$727:$BK$1796,MATCH($A913,'[1]RBSA I&amp;II REEDR Inputs Combined'!$B$727:$B$1796,0),MATCH(AH$1,'[1]RBSA I&amp;II REEDR Inputs Combined'!$C$1:$BK$1,0))</f>
        <v>Single Speed ASHP (8.5 HSPF 15 SEER)</v>
      </c>
      <c r="AI913" t="s">
        <v>68</v>
      </c>
      <c r="AJ913" t="str">
        <f>INDEX('[1]RBSA I&amp;II REEDR Inputs Combined'!$C$727:$BK$1796,MATCH($A913,'[1]RBSA I&amp;II REEDR Inputs Combined'!$B$727:$B$1796,0),MATCH(AJ$1,'[1]RBSA I&amp;II REEDR Inputs Combined'!$C$1:$BK$1,0))</f>
        <v>ton</v>
      </c>
      <c r="AK913">
        <f>INDEX('[1]RBSA I&amp;II REEDR Inputs Combined'!$C$727:$BK$1796,MATCH($A913,'[1]RBSA I&amp;II REEDR Inputs Combined'!$B$727:$B$1796,0),MATCH(AK$1,'[1]RBSA I&amp;II REEDR Inputs Combined'!$C$1:$BK$1,0))</f>
        <v>3.4166666669999999</v>
      </c>
      <c r="AL913" t="str">
        <f>INDEX('[1]RBSA I&amp;II REEDR Inputs Combined'!$C$727:$BK$1796,MATCH($A913,'[1]RBSA I&amp;II REEDR Inputs Combined'!$B$727:$B$1796,0),MATCH(AL$1,'[1]RBSA I&amp;II REEDR Inputs Combined'!$C$1:$BK$1,0))</f>
        <v>ton</v>
      </c>
      <c r="AM913">
        <f>INDEX('[1]RBSA I&amp;II REEDR Inputs Combined'!$C$727:$BK$1796,MATCH($A913,'[1]RBSA I&amp;II REEDR Inputs Combined'!$B$727:$B$1796,0),MATCH(AM$1,'[1]RBSA I&amp;II REEDR Inputs Combined'!$C$1:$BK$1,0))</f>
        <v>3.4166666669999999</v>
      </c>
      <c r="AN913" t="str">
        <f>INDEX('[1]RBSA I&amp;II REEDR Inputs Combined'!$C$727:$BK$1796,MATCH($A913,'[1]RBSA I&amp;II REEDR Inputs Combined'!$B$727:$B$1796,0),MATCH(AN$1,'[1]RBSA I&amp;II REEDR Inputs Combined'!$C$1:$BK$1,0))</f>
        <v>Electric</v>
      </c>
      <c r="AO913" t="str">
        <f>INDEX('[1]RBSA I&amp;II REEDR Inputs Combined'!$C$727:$BK$1796,MATCH($A913,'[1]RBSA I&amp;II REEDR Inputs Combined'!$B$727:$B$1796,0),MATCH(AO$1,'[1]RBSA I&amp;II REEDR Inputs Combined'!$C$1:$BK$1,0))</f>
        <v>kW</v>
      </c>
      <c r="AP913">
        <f>INDEX('[1]RBSA I&amp;II REEDR Inputs Combined'!$C$727:$BK$1796,MATCH($A913,'[1]RBSA I&amp;II REEDR Inputs Combined'!$B$727:$B$1796,0),MATCH(AP$1,'[1]RBSA I&amp;II REEDR Inputs Combined'!$C$1:$BK$1,0))</f>
        <v>15</v>
      </c>
      <c r="AQ913">
        <f>INDEX('[1]RBSA I&amp;II REEDR Inputs Combined'!$C$727:$BK$1796,MATCH($A913,'[1]RBSA I&amp;II REEDR Inputs Combined'!$B$727:$B$1796,0),MATCH(AQ$1,'[1]RBSA I&amp;II REEDR Inputs Combined'!$C$1:$BK$1,0))</f>
        <v>35</v>
      </c>
      <c r="AR913">
        <f>INDEX('[1]RBSA I&amp;II REEDR Inputs Combined'!$C$727:$BK$1796,MATCH($A913,'[1]RBSA I&amp;II REEDR Inputs Combined'!$B$727:$B$1796,0),MATCH(AR$1,'[1]RBSA I&amp;II REEDR Inputs Combined'!$C$1:$BK$1,0))</f>
        <v>-30</v>
      </c>
      <c r="AS913">
        <f>INDEX('[1]RBSA I&amp;II REEDR Inputs Combined'!$C$727:$BK$1796,MATCH($A913,'[1]RBSA I&amp;II REEDR Inputs Combined'!$B$727:$B$1796,0),MATCH(AS$1,'[1]RBSA I&amp;II REEDR Inputs Combined'!$C$1:$BK$1,0))</f>
        <v>0</v>
      </c>
      <c r="AT913" t="str">
        <f>INDEX('[1]RBSA I&amp;II REEDR Inputs Combined'!$C$727:$BK$1796,MATCH($A913,'[1]RBSA I&amp;II REEDR Inputs Combined'!$B$727:$B$1796,0),MATCH(AT$1,'[1]RBSA I&amp;II REEDR Inputs Combined'!$C$1:$BK$1,0))</f>
        <v/>
      </c>
      <c r="AU913">
        <f>INDEX('[1]RBSA I&amp;II REEDR Inputs Combined'!$C$727:$BK$1796,MATCH($A913,'[1]RBSA I&amp;II REEDR Inputs Combined'!$B$727:$B$1796,0),MATCH(AU$1,'[1]RBSA I&amp;II REEDR Inputs Combined'!$C$1:$BK$1,0))</f>
        <v>0.127163</v>
      </c>
      <c r="AV913">
        <f>INDEX('[1]RBSA I&amp;II REEDR Inputs Combined'!$C$727:$BK$1796,MATCH($A913,'[1]RBSA I&amp;II REEDR Inputs Combined'!$B$727:$B$1796,0),MATCH(AV$1,'[1]RBSA I&amp;II REEDR Inputs Combined'!$C$1:$BK$1,0))</f>
        <v>9.9418333976817195</v>
      </c>
      <c r="AW913">
        <f>INDEX('[1]RBSA I&amp;II REEDR Inputs Combined'!$C$727:$BK$1796,MATCH($A913,'[1]RBSA I&amp;II REEDR Inputs Combined'!$B$727:$B$1796,0),MATCH(AW$1,'[1]RBSA I&amp;II REEDR Inputs Combined'!$C$1:$BK$1,0))</f>
        <v>0.01</v>
      </c>
      <c r="AX913">
        <f>INDEX('[1]RBSA I&amp;II REEDR Inputs Combined'!$C$727:$BK$1796,MATCH($A913,'[1]RBSA I&amp;II REEDR Inputs Combined'!$B$727:$B$1796,0),MATCH(AX$1,'[1]RBSA I&amp;II REEDR Inputs Combined'!$C$1:$BK$1,0))</f>
        <v>100</v>
      </c>
      <c r="AY913" t="str">
        <f>INDEX('[1]RBSA I&amp;II REEDR Inputs Combined'!$C$727:$BK$1796,MATCH($A913,'[1]RBSA I&amp;II REEDR Inputs Combined'!$B$727:$B$1796,0),MATCH(AY$1,'[1]RBSA I&amp;II REEDR Inputs Combined'!$C$1:$BK$1,0))</f>
        <v>Heat_EZ_Sch_1</v>
      </c>
      <c r="AZ913" t="str">
        <f>INDEX('[1]RBSA I&amp;II REEDR Inputs Combined'!$C$727:$BK$1796,MATCH($A913,'[1]RBSA I&amp;II REEDR Inputs Combined'!$B$727:$B$1796,0),MATCH(AZ$1,'[1]RBSA I&amp;II REEDR Inputs Combined'!$C$1:$BK$1,0))</f>
        <v>Cool_EZ_Sch_1</v>
      </c>
      <c r="BA913" t="str">
        <f>INDEX('[1]RBSA I&amp;II REEDR Inputs Combined'!$C$727:$BK$1796,MATCH($A913,'[1]RBSA I&amp;II REEDR Inputs Combined'!$B$727:$B$1796,0),MATCH(BA$1,'[1]RBSA I&amp;II REEDR Inputs Combined'!$C$1:$BK$1,0))</f>
        <v>No</v>
      </c>
      <c r="BB913" t="str">
        <f>INDEX('[1]RBSA I&amp;II REEDR Inputs Combined'!$C$727:$BK$1796,MATCH($A913,'[1]RBSA I&amp;II REEDR Inputs Combined'!$B$727:$B$1796,0),MATCH(BB$1,'[1]RBSA I&amp;II REEDR Inputs Combined'!$C$1:$BK$1,0))</f>
        <v>DHW_EZ_Sch_1</v>
      </c>
      <c r="BC913">
        <f>INDEX('[1]RBSA I&amp;II REEDR Inputs Combined'!$C$727:$BK$1796,MATCH($A913,'[1]RBSA I&amp;II REEDR Inputs Combined'!$B$727:$B$1796,0),MATCH(BC$1,'[1]RBSA I&amp;II REEDR Inputs Combined'!$C$1:$BK$1,0))</f>
        <v>0</v>
      </c>
      <c r="BD913">
        <f>INDEX('[1]RBSA I&amp;II REEDR Inputs Combined'!$C$727:$BK$1796,MATCH($A913,'[1]RBSA I&amp;II REEDR Inputs Combined'!$B$727:$B$1796,0),MATCH(BD$1,'[1]RBSA I&amp;II REEDR Inputs Combined'!$C$1:$BK$1,0))</f>
        <v>0</v>
      </c>
      <c r="BE913">
        <f>INDEX('[1]RBSA I&amp;II REEDR Inputs Combined'!$C$727:$BK$1796,MATCH($A913,'[1]RBSA I&amp;II REEDR Inputs Combined'!$B$727:$B$1796,0),MATCH(BE$1,'[1]RBSA I&amp;II REEDR Inputs Combined'!$C$1:$BK$1,0))</f>
        <v>0</v>
      </c>
      <c r="BF913" t="str">
        <f>INDEX('[1]RBSA I&amp;II REEDR Inputs Combined'!$C$727:$BK$1796,MATCH($A913,'[1]RBSA I&amp;II REEDR Inputs Combined'!$B$727:$B$1796,0),MATCH(BF$1,'[1]RBSA I&amp;II REEDR Inputs Combined'!$C$1:$BK$1,0))</f>
        <v>No</v>
      </c>
      <c r="BG913" t="str">
        <f>INDEX('[1]RBSA I&amp;II REEDR Inputs Combined'!$C$727:$BK$1796,MATCH($A913,'[1]RBSA I&amp;II REEDR Inputs Combined'!$B$727:$B$1796,0),MATCH(BG$1,'[1]RBSA I&amp;II REEDR Inputs Combined'!$C$1:$BK$1,0))</f>
        <v>No</v>
      </c>
      <c r="BH913" t="str">
        <f>INDEX('[1]RBSA I&amp;II REEDR Inputs Combined'!$C$727:$BK$1796,MATCH($A913,'[1]RBSA I&amp;II REEDR Inputs Combined'!$B$727:$B$1796,0),MATCH(BH$1,'[1]RBSA I&amp;II REEDR Inputs Combined'!$C$1:$BK$1,0))</f>
        <v>No</v>
      </c>
      <c r="BI913" t="str">
        <f>INDEX('[1]RBSA I&amp;II REEDR Inputs Combined'!$C$727:$BK$1796,MATCH($A913,'[1]RBSA I&amp;II REEDR Inputs Combined'!$B$727:$B$1796,0),MATCH(BI$1,'[1]RBSA I&amp;II REEDR Inputs Combined'!$C$1:$BK$1,0))</f>
        <v>No</v>
      </c>
      <c r="BJ913" t="str">
        <f>INDEX('[1]RBSA I&amp;II REEDR Inputs Combined'!$C$727:$BK$1796,MATCH($A913,'[1]RBSA I&amp;II REEDR Inputs Combined'!$B$727:$B$1796,0),MATCH(BJ$1,'[1]RBSA I&amp;II REEDR Inputs Combined'!$C$1:$BK$1,0))</f>
        <v>No</v>
      </c>
      <c r="BK913">
        <f>INDEX('[1]RBSA I&amp;II REEDR Inputs Combined'!$C$727:$BK$1796,MATCH($A913,'[1]RBSA I&amp;II REEDR Inputs Combined'!$B$727:$B$1796,0),MATCH(BK$1,'[1]RBSA I&amp;II REEDR Inputs Combined'!$C$1:$BK$1,0))</f>
        <v>549.23790087976533</v>
      </c>
      <c r="BL913" t="str">
        <f>INDEX('[1]RBSA I&amp;II REEDR Inputs Combined'!$C$727:$BK$1796,MATCH($A913,'[1]RBSA I&amp;II REEDR Inputs Combined'!$B$727:$B$1796,0),MATCH(BL$1,'[1]RBSA I&amp;II REEDR Inputs Combined'!$C$1:$BK$1,0))</f>
        <v>Misc_Elec_EZ_Sch_1</v>
      </c>
      <c r="BM913">
        <f>INDEX('[1]RBSA I&amp;II REEDR Inputs Combined'!$C$727:$BK$1796,MATCH($A913,'[1]RBSA I&amp;II REEDR Inputs Combined'!$B$727:$B$1796,0),MATCH(BM$1,'[1]RBSA I&amp;II REEDR Inputs Combined'!$C$1:$BK$1,0))</f>
        <v>0</v>
      </c>
      <c r="BN913" s="3"/>
    </row>
    <row r="914" spans="1:66" x14ac:dyDescent="0.25">
      <c r="A914" s="3" t="s">
        <v>980</v>
      </c>
      <c r="B914">
        <f>INDEX('[1]RBSA I&amp;II REEDR Inputs Combined'!$C$727:$BK$1796,MATCH($A914,'[1]RBSA I&amp;II REEDR Inputs Combined'!$B$727:$B$1796,0),MATCH(B$1,'[1]RBSA I&amp;II REEDR Inputs Combined'!$C$1:$BK$1,0))</f>
        <v>4</v>
      </c>
      <c r="C914" t="str">
        <f>INDEX('[1]RBSA I&amp;II REEDR Inputs Combined'!$C$727:$BK$1796,MATCH($A914,'[1]RBSA I&amp;II REEDR Inputs Combined'!$B$727:$B$1796,0),MATCH(C$1,'[1]RBSA I&amp;II REEDR Inputs Combined'!$C$1:$BK$1,0))</f>
        <v>USA_WA_Oak.Harbor-NAS.Whidbey.Island-Ault.Field.720749_TMY3</v>
      </c>
      <c r="D914">
        <f>INDEX('[1]RBSA I&amp;II REEDR Inputs Combined'!$C$727:$BK$1796,MATCH($A914,'[1]RBSA I&amp;II REEDR Inputs Combined'!$B$727:$B$1796,0),MATCH(D$1,'[1]RBSA I&amp;II REEDR Inputs Combined'!$C$1:$BK$1,0))</f>
        <v>0</v>
      </c>
      <c r="E914">
        <f>INDEX('[1]RBSA I&amp;II REEDR Inputs Combined'!$C$727:$BK$1796,MATCH($A914,'[1]RBSA I&amp;II REEDR Inputs Combined'!$B$727:$B$1796,0),MATCH(E$1,'[1]RBSA I&amp;II REEDR Inputs Combined'!$C$1:$BK$1,0))</f>
        <v>1256</v>
      </c>
      <c r="F914">
        <f>INDEX('[1]RBSA I&amp;II REEDR Inputs Combined'!$C$727:$BK$1796,MATCH($A914,'[1]RBSA I&amp;II REEDR Inputs Combined'!$B$727:$B$1796,0),MATCH(F$1,'[1]RBSA I&amp;II REEDR Inputs Combined'!$C$1:$BK$1,0))</f>
        <v>0.92754777070063699</v>
      </c>
      <c r="G914">
        <f>INDEX('[1]RBSA I&amp;II REEDR Inputs Combined'!$C$727:$BK$1796,MATCH($A914,'[1]RBSA I&amp;II REEDR Inputs Combined'!$B$727:$B$1796,0),MATCH(G$1,'[1]RBSA I&amp;II REEDR Inputs Combined'!$C$1:$BK$1,0))</f>
        <v>8</v>
      </c>
      <c r="H914">
        <f>INDEX('[1]RBSA I&amp;II REEDR Inputs Combined'!$C$727:$BK$1796,MATCH($A914,'[1]RBSA I&amp;II REEDR Inputs Combined'!$B$727:$B$1796,0),MATCH(H$1,'[1]RBSA I&amp;II REEDR Inputs Combined'!$C$1:$BK$1,0))</f>
        <v>1</v>
      </c>
      <c r="I914" t="str">
        <f>INDEX('[1]RBSA I&amp;II REEDR Inputs Combined'!$C$727:$BK$1796,MATCH($A914,'[1]RBSA I&amp;II REEDR Inputs Combined'!$B$727:$B$1796,0),MATCH(I$1,'[1]RBSA I&amp;II REEDR Inputs Combined'!$C$1:$BK$1,0))</f>
        <v>4-12 (Low-Moderate Slope)</v>
      </c>
      <c r="J914" t="str">
        <f>INDEX('[1]RBSA I&amp;II REEDR Inputs Combined'!$C$727:$BK$1796,MATCH($A914,'[1]RBSA I&amp;II REEDR Inputs Combined'!$B$727:$B$1796,0),MATCH(J$1,'[1]RBSA I&amp;II REEDR Inputs Combined'!$C$1:$BK$1,0))</f>
        <v>Overall Effective R-Value</v>
      </c>
      <c r="K914">
        <f>INDEX('[1]RBSA I&amp;II REEDR Inputs Combined'!$C$727:$BK$1796,MATCH($A914,'[1]RBSA I&amp;II REEDR Inputs Combined'!$B$727:$B$1796,0),MATCH(K$1,'[1]RBSA I&amp;II REEDR Inputs Combined'!$C$1:$BK$1,0))</f>
        <v>0</v>
      </c>
      <c r="L914">
        <f>INDEX('[1]RBSA I&amp;II REEDR Inputs Combined'!$C$727:$BK$1796,MATCH($A914,'[1]RBSA I&amp;II REEDR Inputs Combined'!$B$727:$B$1796,0),MATCH(L$1,'[1]RBSA I&amp;II REEDR Inputs Combined'!$C$1:$BK$1,0))</f>
        <v>11.692641050000001</v>
      </c>
      <c r="M914" t="str">
        <f>INDEX('[1]RBSA I&amp;II REEDR Inputs Combined'!$C$727:$BK$1796,MATCH($A914,'[1]RBSA I&amp;II REEDR Inputs Combined'!$B$727:$B$1796,0),MATCH(M$1,'[1]RBSA I&amp;II REEDR Inputs Combined'!$C$1:$BK$1,0))</f>
        <v>Ceiling Overall Effective R-Value (Assumes Uninsulated Roof)</v>
      </c>
      <c r="N914">
        <f>INDEX('[1]RBSA I&amp;II REEDR Inputs Combined'!$C$727:$BK$1796,MATCH($A914,'[1]RBSA I&amp;II REEDR Inputs Combined'!$B$727:$B$1796,0),MATCH(N$1,'[1]RBSA I&amp;II REEDR Inputs Combined'!$C$1:$BK$1,0))</f>
        <v>0</v>
      </c>
      <c r="O914">
        <f>INDEX('[1]RBSA I&amp;II REEDR Inputs Combined'!$C$727:$BK$1796,MATCH($A914,'[1]RBSA I&amp;II REEDR Inputs Combined'!$B$727:$B$1796,0),MATCH(O$1,'[1]RBSA I&amp;II REEDR Inputs Combined'!$C$1:$BK$1,0))</f>
        <v>11.289052529999999</v>
      </c>
      <c r="P914" t="s">
        <v>67</v>
      </c>
      <c r="Q914" t="str">
        <f>INDEX('[1]RBSA I&amp;II REEDR Inputs Combined'!$C$727:$BK$1796,MATCH($A914,'[1]RBSA I&amp;II REEDR Inputs Combined'!$B$727:$B$1796,0),MATCH(Q$1,'[1]RBSA I&amp;II REEDR Inputs Combined'!$C$1:$BK$1,0))</f>
        <v>Foundation Type with Effective R-Values</v>
      </c>
      <c r="R914">
        <f>INDEX('[1]RBSA I&amp;II REEDR Inputs Combined'!$C$727:$BK$1796,MATCH($A914,'[1]RBSA I&amp;II REEDR Inputs Combined'!$B$727:$B$1796,0),MATCH(R$1,'[1]RBSA I&amp;II REEDR Inputs Combined'!$C$1:$BK$1,0))</f>
        <v>0</v>
      </c>
      <c r="S914" t="str">
        <f>INDEX('[1]RBSA I&amp;II REEDR Inputs Combined'!$C$727:$BK$1796,MATCH($A914,'[1]RBSA I&amp;II REEDR Inputs Combined'!$B$727:$B$1796,0),MATCH(S$1,'[1]RBSA I&amp;II REEDR Inputs Combined'!$C$1:$BK$1,0))</f>
        <v>Vented Crawlspace</v>
      </c>
      <c r="T914">
        <f>INDEX('[1]RBSA I&amp;II REEDR Inputs Combined'!$C$727:$BK$1796,MATCH($A914,'[1]RBSA I&amp;II REEDR Inputs Combined'!$B$727:$B$1796,0),MATCH(T$1,'[1]RBSA I&amp;II REEDR Inputs Combined'!$C$1:$BK$1,0))</f>
        <v>11.371208928095752</v>
      </c>
      <c r="U914">
        <f>INDEX('[1]RBSA I&amp;II REEDR Inputs Combined'!$C$727:$BK$1796,MATCH($A914,'[1]RBSA I&amp;II REEDR Inputs Combined'!$B$727:$B$1796,0),MATCH(U$1,'[1]RBSA I&amp;II REEDR Inputs Combined'!$C$1:$BK$1,0))</f>
        <v>2.6329113924050631</v>
      </c>
      <c r="V914">
        <f>INDEX('[1]RBSA I&amp;II REEDR Inputs Combined'!$C$727:$BK$1796,MATCH($A914,'[1]RBSA I&amp;II REEDR Inputs Combined'!$B$727:$B$1796,0),MATCH(V$1,'[1]RBSA I&amp;II REEDR Inputs Combined'!$C$1:$BK$1,0))</f>
        <v>2.6329113924050631</v>
      </c>
      <c r="W914">
        <f>INDEX('[1]RBSA I&amp;II REEDR Inputs Combined'!$C$727:$BK$1796,MATCH($A914,'[1]RBSA I&amp;II REEDR Inputs Combined'!$B$727:$B$1796,0),MATCH(W$1,'[1]RBSA I&amp;II REEDR Inputs Combined'!$C$1:$BK$1,0))</f>
        <v>0</v>
      </c>
      <c r="X914">
        <f>INDEX('[1]RBSA I&amp;II REEDR Inputs Combined'!$C$727:$BK$1796,MATCH($A914,'[1]RBSA I&amp;II REEDR Inputs Combined'!$B$727:$B$1796,0),MATCH(X$1,'[1]RBSA I&amp;II REEDR Inputs Combined'!$C$1:$BK$1,0))</f>
        <v>2.0929268433096819</v>
      </c>
      <c r="Y914" t="s">
        <v>67</v>
      </c>
      <c r="Z914">
        <f>INDEX('[1]RBSA I&amp;II REEDR Inputs Combined'!$C$727:$BK$1796,MATCH($A914,'[1]RBSA I&amp;II REEDR Inputs Combined'!$B$727:$B$1796,0),MATCH(Z$1,'[1]RBSA I&amp;II REEDR Inputs Combined'!$C$1:$BK$1,0))</f>
        <v>0.81641405</v>
      </c>
      <c r="AA914">
        <f>INDEX('[1]RBSA I&amp;II REEDR Inputs Combined'!$C$727:$BK$1796,MATCH($A914,'[1]RBSA I&amp;II REEDR Inputs Combined'!$B$727:$B$1796,0),MATCH(AA$1,'[1]RBSA I&amp;II REEDR Inputs Combined'!$C$1:$BK$1,0))</f>
        <v>0.75116910100000001</v>
      </c>
      <c r="AB914" t="str">
        <f>INDEX('[1]RBSA I&amp;II REEDR Inputs Combined'!$C$727:$BK$1796,MATCH($A914,'[1]RBSA I&amp;II REEDR Inputs Combined'!$B$727:$B$1796,0),MATCH(AB$1,'[1]RBSA I&amp;II REEDR Inputs Combined'!$C$1:$BK$1,0))</f>
        <v>No</v>
      </c>
      <c r="AC914">
        <f>INDEX('[1]RBSA I&amp;II REEDR Inputs Combined'!$C$727:$BK$1796,MATCH($A914,'[1]RBSA I&amp;II REEDR Inputs Combined'!$B$727:$B$1796,0),MATCH(AC$1,'[1]RBSA I&amp;II REEDR Inputs Combined'!$C$1:$BK$1,0))</f>
        <v>0.19720661059237091</v>
      </c>
      <c r="AD914">
        <f>INDEX('[1]RBSA I&amp;II REEDR Inputs Combined'!$C$727:$BK$1796,MATCH($A914,'[1]RBSA I&amp;II REEDR Inputs Combined'!$B$727:$B$1796,0),MATCH(AD$1,'[1]RBSA I&amp;II REEDR Inputs Combined'!$C$1:$BK$1,0))</f>
        <v>9.1328200065582926E-2</v>
      </c>
      <c r="AE914">
        <f>INDEX('[1]RBSA I&amp;II REEDR Inputs Combined'!$C$727:$BK$1796,MATCH($A914,'[1]RBSA I&amp;II REEDR Inputs Combined'!$B$727:$B$1796,0),MATCH(AE$1,'[1]RBSA I&amp;II REEDR Inputs Combined'!$C$1:$BK$1,0))</f>
        <v>9.1328200065582926E-2</v>
      </c>
      <c r="AF914">
        <f>INDEX('[1]RBSA I&amp;II REEDR Inputs Combined'!$C$727:$BK$1796,MATCH($A914,'[1]RBSA I&amp;II REEDR Inputs Combined'!$B$727:$B$1796,0),MATCH(AF$1,'[1]RBSA I&amp;II REEDR Inputs Combined'!$C$1:$BK$1,0))</f>
        <v>0.22952820109498356</v>
      </c>
      <c r="AG914">
        <f>INDEX('[1]RBSA I&amp;II REEDR Inputs Combined'!$C$727:$BK$1796,MATCH($A914,'[1]RBSA I&amp;II REEDR Inputs Combined'!$B$727:$B$1796,0),MATCH(AG$1,'[1]RBSA I&amp;II REEDR Inputs Combined'!$C$1:$BK$1,0))</f>
        <v>7.3913893047587997</v>
      </c>
      <c r="AH914" t="str">
        <f>INDEX('[1]RBSA I&amp;II REEDR Inputs Combined'!$C$727:$BK$1796,MATCH($A914,'[1]RBSA I&amp;II REEDR Inputs Combined'!$B$727:$B$1796,0),MATCH(AH$1,'[1]RBSA I&amp;II REEDR Inputs Combined'!$C$1:$BK$1,0))</f>
        <v>Electric Furnace with No CAC</v>
      </c>
      <c r="AI914" t="s">
        <v>68</v>
      </c>
      <c r="AJ914" t="str">
        <f>INDEX('[1]RBSA I&amp;II REEDR Inputs Combined'!$C$727:$BK$1796,MATCH($A914,'[1]RBSA I&amp;II REEDR Inputs Combined'!$B$727:$B$1796,0),MATCH(AJ$1,'[1]RBSA I&amp;II REEDR Inputs Combined'!$C$1:$BK$1,0))</f>
        <v>kW</v>
      </c>
      <c r="AK914">
        <f>INDEX('[1]RBSA I&amp;II REEDR Inputs Combined'!$C$727:$BK$1796,MATCH($A914,'[1]RBSA I&amp;II REEDR Inputs Combined'!$B$727:$B$1796,0),MATCH(AK$1,'[1]RBSA I&amp;II REEDR Inputs Combined'!$C$1:$BK$1,0))</f>
        <v>15</v>
      </c>
      <c r="AL914" t="str">
        <f>INDEX('[1]RBSA I&amp;II REEDR Inputs Combined'!$C$727:$BK$1796,MATCH($A914,'[1]RBSA I&amp;II REEDR Inputs Combined'!$B$727:$B$1796,0),MATCH(AL$1,'[1]RBSA I&amp;II REEDR Inputs Combined'!$C$1:$BK$1,0))</f>
        <v/>
      </c>
      <c r="AM914" t="str">
        <f>INDEX('[1]RBSA I&amp;II REEDR Inputs Combined'!$C$727:$BK$1796,MATCH($A914,'[1]RBSA I&amp;II REEDR Inputs Combined'!$B$727:$B$1796,0),MATCH(AM$1,'[1]RBSA I&amp;II REEDR Inputs Combined'!$C$1:$BK$1,0))</f>
        <v/>
      </c>
      <c r="AN914" t="str">
        <f>INDEX('[1]RBSA I&amp;II REEDR Inputs Combined'!$C$727:$BK$1796,MATCH($A914,'[1]RBSA I&amp;II REEDR Inputs Combined'!$B$727:$B$1796,0),MATCH(AN$1,'[1]RBSA I&amp;II REEDR Inputs Combined'!$C$1:$BK$1,0))</f>
        <v>Electric</v>
      </c>
      <c r="AO914" t="str">
        <f>INDEX('[1]RBSA I&amp;II REEDR Inputs Combined'!$C$727:$BK$1796,MATCH($A914,'[1]RBSA I&amp;II REEDR Inputs Combined'!$B$727:$B$1796,0),MATCH(AO$1,'[1]RBSA I&amp;II REEDR Inputs Combined'!$C$1:$BK$1,0))</f>
        <v>kW</v>
      </c>
      <c r="AP914">
        <f>INDEX('[1]RBSA I&amp;II REEDR Inputs Combined'!$C$727:$BK$1796,MATCH($A914,'[1]RBSA I&amp;II REEDR Inputs Combined'!$B$727:$B$1796,0),MATCH(AP$1,'[1]RBSA I&amp;II REEDR Inputs Combined'!$C$1:$BK$1,0))</f>
        <v>15</v>
      </c>
      <c r="AQ914">
        <f>INDEX('[1]RBSA I&amp;II REEDR Inputs Combined'!$C$727:$BK$1796,MATCH($A914,'[1]RBSA I&amp;II REEDR Inputs Combined'!$B$727:$B$1796,0),MATCH(AQ$1,'[1]RBSA I&amp;II REEDR Inputs Combined'!$C$1:$BK$1,0))</f>
        <v>35</v>
      </c>
      <c r="AR914">
        <f>INDEX('[1]RBSA I&amp;II REEDR Inputs Combined'!$C$727:$BK$1796,MATCH($A914,'[1]RBSA I&amp;II REEDR Inputs Combined'!$B$727:$B$1796,0),MATCH(AR$1,'[1]RBSA I&amp;II REEDR Inputs Combined'!$C$1:$BK$1,0))</f>
        <v>-30</v>
      </c>
      <c r="AS914">
        <f>INDEX('[1]RBSA I&amp;II REEDR Inputs Combined'!$C$727:$BK$1796,MATCH($A914,'[1]RBSA I&amp;II REEDR Inputs Combined'!$B$727:$B$1796,0),MATCH(AS$1,'[1]RBSA I&amp;II REEDR Inputs Combined'!$C$1:$BK$1,0))</f>
        <v>0</v>
      </c>
      <c r="AT914" t="str">
        <f>INDEX('[1]RBSA I&amp;II REEDR Inputs Combined'!$C$727:$BK$1796,MATCH($A914,'[1]RBSA I&amp;II REEDR Inputs Combined'!$B$727:$B$1796,0),MATCH(AT$1,'[1]RBSA I&amp;II REEDR Inputs Combined'!$C$1:$BK$1,0))</f>
        <v/>
      </c>
      <c r="AU914">
        <f>INDEX('[1]RBSA I&amp;II REEDR Inputs Combined'!$C$727:$BK$1796,MATCH($A914,'[1]RBSA I&amp;II REEDR Inputs Combined'!$B$727:$B$1796,0),MATCH(AU$1,'[1]RBSA I&amp;II REEDR Inputs Combined'!$C$1:$BK$1,0))</f>
        <v>0.17052800000000001</v>
      </c>
      <c r="AV914">
        <f>INDEX('[1]RBSA I&amp;II REEDR Inputs Combined'!$C$727:$BK$1796,MATCH($A914,'[1]RBSA I&amp;II REEDR Inputs Combined'!$B$727:$B$1796,0),MATCH(AV$1,'[1]RBSA I&amp;II REEDR Inputs Combined'!$C$1:$BK$1,0))</f>
        <v>5.6856044640478762</v>
      </c>
      <c r="AW914">
        <f>INDEX('[1]RBSA I&amp;II REEDR Inputs Combined'!$C$727:$BK$1796,MATCH($A914,'[1]RBSA I&amp;II REEDR Inputs Combined'!$B$727:$B$1796,0),MATCH(AW$1,'[1]RBSA I&amp;II REEDR Inputs Combined'!$C$1:$BK$1,0))</f>
        <v>0.01</v>
      </c>
      <c r="AX914">
        <f>INDEX('[1]RBSA I&amp;II REEDR Inputs Combined'!$C$727:$BK$1796,MATCH($A914,'[1]RBSA I&amp;II REEDR Inputs Combined'!$B$727:$B$1796,0),MATCH(AX$1,'[1]RBSA I&amp;II REEDR Inputs Combined'!$C$1:$BK$1,0))</f>
        <v>100</v>
      </c>
      <c r="AY914" t="str">
        <f>INDEX('[1]RBSA I&amp;II REEDR Inputs Combined'!$C$727:$BK$1796,MATCH($A914,'[1]RBSA I&amp;II REEDR Inputs Combined'!$B$727:$B$1796,0),MATCH(AY$1,'[1]RBSA I&amp;II REEDR Inputs Combined'!$C$1:$BK$1,0))</f>
        <v>Heat_EZ_Sch_1</v>
      </c>
      <c r="AZ914" t="str">
        <f>INDEX('[1]RBSA I&amp;II REEDR Inputs Combined'!$C$727:$BK$1796,MATCH($A914,'[1]RBSA I&amp;II REEDR Inputs Combined'!$B$727:$B$1796,0),MATCH(AZ$1,'[1]RBSA I&amp;II REEDR Inputs Combined'!$C$1:$BK$1,0))</f>
        <v>Cool_EZ_Sch_1</v>
      </c>
      <c r="BA914" t="str">
        <f>INDEX('[1]RBSA I&amp;II REEDR Inputs Combined'!$C$727:$BK$1796,MATCH($A914,'[1]RBSA I&amp;II REEDR Inputs Combined'!$B$727:$B$1796,0),MATCH(BA$1,'[1]RBSA I&amp;II REEDR Inputs Combined'!$C$1:$BK$1,0))</f>
        <v>No</v>
      </c>
      <c r="BB914" t="str">
        <f>INDEX('[1]RBSA I&amp;II REEDR Inputs Combined'!$C$727:$BK$1796,MATCH($A914,'[1]RBSA I&amp;II REEDR Inputs Combined'!$B$727:$B$1796,0),MATCH(BB$1,'[1]RBSA I&amp;II REEDR Inputs Combined'!$C$1:$BK$1,0))</f>
        <v>DHW_EZ_Sch_1</v>
      </c>
      <c r="BC914">
        <f>INDEX('[1]RBSA I&amp;II REEDR Inputs Combined'!$C$727:$BK$1796,MATCH($A914,'[1]RBSA I&amp;II REEDR Inputs Combined'!$B$727:$B$1796,0),MATCH(BC$1,'[1]RBSA I&amp;II REEDR Inputs Combined'!$C$1:$BK$1,0))</f>
        <v>0</v>
      </c>
      <c r="BD914">
        <f>INDEX('[1]RBSA I&amp;II REEDR Inputs Combined'!$C$727:$BK$1796,MATCH($A914,'[1]RBSA I&amp;II REEDR Inputs Combined'!$B$727:$B$1796,0),MATCH(BD$1,'[1]RBSA I&amp;II REEDR Inputs Combined'!$C$1:$BK$1,0))</f>
        <v>0</v>
      </c>
      <c r="BE914">
        <f>INDEX('[1]RBSA I&amp;II REEDR Inputs Combined'!$C$727:$BK$1796,MATCH($A914,'[1]RBSA I&amp;II REEDR Inputs Combined'!$B$727:$B$1796,0),MATCH(BE$1,'[1]RBSA I&amp;II REEDR Inputs Combined'!$C$1:$BK$1,0))</f>
        <v>0</v>
      </c>
      <c r="BF914" t="str">
        <f>INDEX('[1]RBSA I&amp;II REEDR Inputs Combined'!$C$727:$BK$1796,MATCH($A914,'[1]RBSA I&amp;II REEDR Inputs Combined'!$B$727:$B$1796,0),MATCH(BF$1,'[1]RBSA I&amp;II REEDR Inputs Combined'!$C$1:$BK$1,0))</f>
        <v>No</v>
      </c>
      <c r="BG914" t="str">
        <f>INDEX('[1]RBSA I&amp;II REEDR Inputs Combined'!$C$727:$BK$1796,MATCH($A914,'[1]RBSA I&amp;II REEDR Inputs Combined'!$B$727:$B$1796,0),MATCH(BG$1,'[1]RBSA I&amp;II REEDR Inputs Combined'!$C$1:$BK$1,0))</f>
        <v>No</v>
      </c>
      <c r="BH914" t="str">
        <f>INDEX('[1]RBSA I&amp;II REEDR Inputs Combined'!$C$727:$BK$1796,MATCH($A914,'[1]RBSA I&amp;II REEDR Inputs Combined'!$B$727:$B$1796,0),MATCH(BH$1,'[1]RBSA I&amp;II REEDR Inputs Combined'!$C$1:$BK$1,0))</f>
        <v>No</v>
      </c>
      <c r="BI914" t="str">
        <f>INDEX('[1]RBSA I&amp;II REEDR Inputs Combined'!$C$727:$BK$1796,MATCH($A914,'[1]RBSA I&amp;II REEDR Inputs Combined'!$B$727:$B$1796,0),MATCH(BI$1,'[1]RBSA I&amp;II REEDR Inputs Combined'!$C$1:$BK$1,0))</f>
        <v>No</v>
      </c>
      <c r="BJ914" t="str">
        <f>INDEX('[1]RBSA I&amp;II REEDR Inputs Combined'!$C$727:$BK$1796,MATCH($A914,'[1]RBSA I&amp;II REEDR Inputs Combined'!$B$727:$B$1796,0),MATCH(BJ$1,'[1]RBSA I&amp;II REEDR Inputs Combined'!$C$1:$BK$1,0))</f>
        <v>No</v>
      </c>
      <c r="BK914">
        <f>INDEX('[1]RBSA I&amp;II REEDR Inputs Combined'!$C$727:$BK$1796,MATCH($A914,'[1]RBSA I&amp;II REEDR Inputs Combined'!$B$727:$B$1796,0),MATCH(BK$1,'[1]RBSA I&amp;II REEDR Inputs Combined'!$C$1:$BK$1,0))</f>
        <v>525.68285601173022</v>
      </c>
      <c r="BL914" t="str">
        <f>INDEX('[1]RBSA I&amp;II REEDR Inputs Combined'!$C$727:$BK$1796,MATCH($A914,'[1]RBSA I&amp;II REEDR Inputs Combined'!$B$727:$B$1796,0),MATCH(BL$1,'[1]RBSA I&amp;II REEDR Inputs Combined'!$C$1:$BK$1,0))</f>
        <v>Misc_Elec_EZ_Sch_1</v>
      </c>
      <c r="BM914">
        <f>INDEX('[1]RBSA I&amp;II REEDR Inputs Combined'!$C$727:$BK$1796,MATCH($A914,'[1]RBSA I&amp;II REEDR Inputs Combined'!$B$727:$B$1796,0),MATCH(BM$1,'[1]RBSA I&amp;II REEDR Inputs Combined'!$C$1:$BK$1,0))</f>
        <v>0</v>
      </c>
      <c r="BN914" s="3"/>
    </row>
    <row r="915" spans="1:66" x14ac:dyDescent="0.25">
      <c r="A915" s="3" t="s">
        <v>981</v>
      </c>
      <c r="B915">
        <f>INDEX('[1]RBSA I&amp;II REEDR Inputs Combined'!$C$727:$BK$1796,MATCH($A915,'[1]RBSA I&amp;II REEDR Inputs Combined'!$B$727:$B$1796,0),MATCH(B$1,'[1]RBSA I&amp;II REEDR Inputs Combined'!$C$1:$BK$1,0))</f>
        <v>4</v>
      </c>
      <c r="C915" t="str">
        <f>INDEX('[1]RBSA I&amp;II REEDR Inputs Combined'!$C$727:$BK$1796,MATCH($A915,'[1]RBSA I&amp;II REEDR Inputs Combined'!$B$727:$B$1796,0),MATCH(C$1,'[1]RBSA I&amp;II REEDR Inputs Combined'!$C$1:$BK$1,0))</f>
        <v>USA_OR_Aurora.State.AP-Lematta.Field.726959_TMY3</v>
      </c>
      <c r="D915">
        <f>INDEX('[1]RBSA I&amp;II REEDR Inputs Combined'!$C$727:$BK$1796,MATCH($A915,'[1]RBSA I&amp;II REEDR Inputs Combined'!$B$727:$B$1796,0),MATCH(D$1,'[1]RBSA I&amp;II REEDR Inputs Combined'!$C$1:$BK$1,0))</f>
        <v>0</v>
      </c>
      <c r="E915">
        <f>INDEX('[1]RBSA I&amp;II REEDR Inputs Combined'!$C$727:$BK$1796,MATCH($A915,'[1]RBSA I&amp;II REEDR Inputs Combined'!$B$727:$B$1796,0),MATCH(E$1,'[1]RBSA I&amp;II REEDR Inputs Combined'!$C$1:$BK$1,0))</f>
        <v>1144</v>
      </c>
      <c r="F915">
        <f>INDEX('[1]RBSA I&amp;II REEDR Inputs Combined'!$C$727:$BK$1796,MATCH($A915,'[1]RBSA I&amp;II REEDR Inputs Combined'!$B$727:$B$1796,0),MATCH(F$1,'[1]RBSA I&amp;II REEDR Inputs Combined'!$C$1:$BK$1,0))</f>
        <v>1.1258741258741258</v>
      </c>
      <c r="G915">
        <f>INDEX('[1]RBSA I&amp;II REEDR Inputs Combined'!$C$727:$BK$1796,MATCH($A915,'[1]RBSA I&amp;II REEDR Inputs Combined'!$B$727:$B$1796,0),MATCH(G$1,'[1]RBSA I&amp;II REEDR Inputs Combined'!$C$1:$BK$1,0))</f>
        <v>8</v>
      </c>
      <c r="H915">
        <f>INDEX('[1]RBSA I&amp;II REEDR Inputs Combined'!$C$727:$BK$1796,MATCH($A915,'[1]RBSA I&amp;II REEDR Inputs Combined'!$B$727:$B$1796,0),MATCH(H$1,'[1]RBSA I&amp;II REEDR Inputs Combined'!$C$1:$BK$1,0))</f>
        <v>1</v>
      </c>
      <c r="I915" t="str">
        <f>INDEX('[1]RBSA I&amp;II REEDR Inputs Combined'!$C$727:$BK$1796,MATCH($A915,'[1]RBSA I&amp;II REEDR Inputs Combined'!$B$727:$B$1796,0),MATCH(I$1,'[1]RBSA I&amp;II REEDR Inputs Combined'!$C$1:$BK$1,0))</f>
        <v>4-12 (Low-Moderate Slope)</v>
      </c>
      <c r="J915" t="str">
        <f>INDEX('[1]RBSA I&amp;II REEDR Inputs Combined'!$C$727:$BK$1796,MATCH($A915,'[1]RBSA I&amp;II REEDR Inputs Combined'!$B$727:$B$1796,0),MATCH(J$1,'[1]RBSA I&amp;II REEDR Inputs Combined'!$C$1:$BK$1,0))</f>
        <v>Overall Effective R-Value</v>
      </c>
      <c r="K915">
        <f>INDEX('[1]RBSA I&amp;II REEDR Inputs Combined'!$C$727:$BK$1796,MATCH($A915,'[1]RBSA I&amp;II REEDR Inputs Combined'!$B$727:$B$1796,0),MATCH(K$1,'[1]RBSA I&amp;II REEDR Inputs Combined'!$C$1:$BK$1,0))</f>
        <v>0</v>
      </c>
      <c r="L915">
        <f>INDEX('[1]RBSA I&amp;II REEDR Inputs Combined'!$C$727:$BK$1796,MATCH($A915,'[1]RBSA I&amp;II REEDR Inputs Combined'!$B$727:$B$1796,0),MATCH(L$1,'[1]RBSA I&amp;II REEDR Inputs Combined'!$C$1:$BK$1,0))</f>
        <v>11.51595024</v>
      </c>
      <c r="M915" t="str">
        <f>INDEX('[1]RBSA I&amp;II REEDR Inputs Combined'!$C$727:$BK$1796,MATCH($A915,'[1]RBSA I&amp;II REEDR Inputs Combined'!$B$727:$B$1796,0),MATCH(M$1,'[1]RBSA I&amp;II REEDR Inputs Combined'!$C$1:$BK$1,0))</f>
        <v>Ceiling Overall Effective R-Value (Assumes Uninsulated Roof)</v>
      </c>
      <c r="N915">
        <f>INDEX('[1]RBSA I&amp;II REEDR Inputs Combined'!$C$727:$BK$1796,MATCH($A915,'[1]RBSA I&amp;II REEDR Inputs Combined'!$B$727:$B$1796,0),MATCH(N$1,'[1]RBSA I&amp;II REEDR Inputs Combined'!$C$1:$BK$1,0))</f>
        <v>0</v>
      </c>
      <c r="O915">
        <f>INDEX('[1]RBSA I&amp;II REEDR Inputs Combined'!$C$727:$BK$1796,MATCH($A915,'[1]RBSA I&amp;II REEDR Inputs Combined'!$B$727:$B$1796,0),MATCH(O$1,'[1]RBSA I&amp;II REEDR Inputs Combined'!$C$1:$BK$1,0))</f>
        <v>8.0480868339999994</v>
      </c>
      <c r="P915" t="s">
        <v>67</v>
      </c>
      <c r="Q915" t="str">
        <f>INDEX('[1]RBSA I&amp;II REEDR Inputs Combined'!$C$727:$BK$1796,MATCH($A915,'[1]RBSA I&amp;II REEDR Inputs Combined'!$B$727:$B$1796,0),MATCH(Q$1,'[1]RBSA I&amp;II REEDR Inputs Combined'!$C$1:$BK$1,0))</f>
        <v>Foundation Type with Effective R-Values</v>
      </c>
      <c r="R915">
        <f>INDEX('[1]RBSA I&amp;II REEDR Inputs Combined'!$C$727:$BK$1796,MATCH($A915,'[1]RBSA I&amp;II REEDR Inputs Combined'!$B$727:$B$1796,0),MATCH(R$1,'[1]RBSA I&amp;II REEDR Inputs Combined'!$C$1:$BK$1,0))</f>
        <v>0</v>
      </c>
      <c r="S915" t="str">
        <f>INDEX('[1]RBSA I&amp;II REEDR Inputs Combined'!$C$727:$BK$1796,MATCH($A915,'[1]RBSA I&amp;II REEDR Inputs Combined'!$B$727:$B$1796,0),MATCH(S$1,'[1]RBSA I&amp;II REEDR Inputs Combined'!$C$1:$BK$1,0))</f>
        <v>Vented Crawlspace</v>
      </c>
      <c r="T915">
        <f>INDEX('[1]RBSA I&amp;II REEDR Inputs Combined'!$C$727:$BK$1796,MATCH($A915,'[1]RBSA I&amp;II REEDR Inputs Combined'!$B$727:$B$1796,0),MATCH(T$1,'[1]RBSA I&amp;II REEDR Inputs Combined'!$C$1:$BK$1,0))</f>
        <v>15.029591069778872</v>
      </c>
      <c r="U915">
        <f>INDEX('[1]RBSA I&amp;II REEDR Inputs Combined'!$C$727:$BK$1796,MATCH($A915,'[1]RBSA I&amp;II REEDR Inputs Combined'!$B$727:$B$1796,0),MATCH(U$1,'[1]RBSA I&amp;II REEDR Inputs Combined'!$C$1:$BK$1,0))</f>
        <v>0</v>
      </c>
      <c r="V915">
        <f>INDEX('[1]RBSA I&amp;II REEDR Inputs Combined'!$C$727:$BK$1796,MATCH($A915,'[1]RBSA I&amp;II REEDR Inputs Combined'!$B$727:$B$1796,0),MATCH(V$1,'[1]RBSA I&amp;II REEDR Inputs Combined'!$C$1:$BK$1,0))</f>
        <v>0</v>
      </c>
      <c r="W915">
        <f>INDEX('[1]RBSA I&amp;II REEDR Inputs Combined'!$C$727:$BK$1796,MATCH($A915,'[1]RBSA I&amp;II REEDR Inputs Combined'!$B$727:$B$1796,0),MATCH(W$1,'[1]RBSA I&amp;II REEDR Inputs Combined'!$C$1:$BK$1,0))</f>
        <v>0</v>
      </c>
      <c r="X915">
        <f>INDEX('[1]RBSA I&amp;II REEDR Inputs Combined'!$C$727:$BK$1796,MATCH($A915,'[1]RBSA I&amp;II REEDR Inputs Combined'!$B$727:$B$1796,0),MATCH(X$1,'[1]RBSA I&amp;II REEDR Inputs Combined'!$C$1:$BK$1,0))</f>
        <v>2.0929268433096819</v>
      </c>
      <c r="Y915" t="s">
        <v>67</v>
      </c>
      <c r="Z915">
        <f>INDEX('[1]RBSA I&amp;II REEDR Inputs Combined'!$C$727:$BK$1796,MATCH($A915,'[1]RBSA I&amp;II REEDR Inputs Combined'!$B$727:$B$1796,0),MATCH(Z$1,'[1]RBSA I&amp;II REEDR Inputs Combined'!$C$1:$BK$1,0))</f>
        <v>0.580317678</v>
      </c>
      <c r="AA915">
        <f>INDEX('[1]RBSA I&amp;II REEDR Inputs Combined'!$C$727:$BK$1796,MATCH($A915,'[1]RBSA I&amp;II REEDR Inputs Combined'!$B$727:$B$1796,0),MATCH(AA$1,'[1]RBSA I&amp;II REEDR Inputs Combined'!$C$1:$BK$1,0))</f>
        <v>0.57294448200000003</v>
      </c>
      <c r="AB915" t="str">
        <f>INDEX('[1]RBSA I&amp;II REEDR Inputs Combined'!$C$727:$BK$1796,MATCH($A915,'[1]RBSA I&amp;II REEDR Inputs Combined'!$B$727:$B$1796,0),MATCH(AB$1,'[1]RBSA I&amp;II REEDR Inputs Combined'!$C$1:$BK$1,0))</f>
        <v>No</v>
      </c>
      <c r="AC915">
        <f>INDEX('[1]RBSA I&amp;II REEDR Inputs Combined'!$C$727:$BK$1796,MATCH($A915,'[1]RBSA I&amp;II REEDR Inputs Combined'!$B$727:$B$1796,0),MATCH(AC$1,'[1]RBSA I&amp;II REEDR Inputs Combined'!$C$1:$BK$1,0))</f>
        <v>0.16959656244259178</v>
      </c>
      <c r="AD915">
        <f>INDEX('[1]RBSA I&amp;II REEDR Inputs Combined'!$C$727:$BK$1796,MATCH($A915,'[1]RBSA I&amp;II REEDR Inputs Combined'!$B$727:$B$1796,0),MATCH(AD$1,'[1]RBSA I&amp;II REEDR Inputs Combined'!$C$1:$BK$1,0))</f>
        <v>8.7533603760100664E-2</v>
      </c>
      <c r="AE915">
        <f>INDEX('[1]RBSA I&amp;II REEDR Inputs Combined'!$C$727:$BK$1796,MATCH($A915,'[1]RBSA I&amp;II REEDR Inputs Combined'!$B$727:$B$1796,0),MATCH(AE$1,'[1]RBSA I&amp;II REEDR Inputs Combined'!$C$1:$BK$1,0))</f>
        <v>0.17233188498139654</v>
      </c>
      <c r="AF915">
        <f>INDEX('[1]RBSA I&amp;II REEDR Inputs Combined'!$C$727:$BK$1796,MATCH($A915,'[1]RBSA I&amp;II REEDR Inputs Combined'!$B$727:$B$1796,0),MATCH(AF$1,'[1]RBSA I&amp;II REEDR Inputs Combined'!$C$1:$BK$1,0))</f>
        <v>4.4222743678490259E-2</v>
      </c>
      <c r="AG915">
        <f>INDEX('[1]RBSA I&amp;II REEDR Inputs Combined'!$C$727:$BK$1796,MATCH($A915,'[1]RBSA I&amp;II REEDR Inputs Combined'!$B$727:$B$1796,0),MATCH(AG$1,'[1]RBSA I&amp;II REEDR Inputs Combined'!$C$1:$BK$1,0))</f>
        <v>9.1169861619854036</v>
      </c>
      <c r="AH915" t="str">
        <f>INDEX('[1]RBSA I&amp;II REEDR Inputs Combined'!$C$727:$BK$1796,MATCH($A915,'[1]RBSA I&amp;II REEDR Inputs Combined'!$B$727:$B$1796,0),MATCH(AH$1,'[1]RBSA I&amp;II REEDR Inputs Combined'!$C$1:$BK$1,0))</f>
        <v>Nat. Gas Furnace with No CAC</v>
      </c>
      <c r="AI915" t="s">
        <v>68</v>
      </c>
      <c r="AJ915" t="str">
        <f>INDEX('[1]RBSA I&amp;II REEDR Inputs Combined'!$C$727:$BK$1796,MATCH($A915,'[1]RBSA I&amp;II REEDR Inputs Combined'!$B$727:$B$1796,0),MATCH(AJ$1,'[1]RBSA I&amp;II REEDR Inputs Combined'!$C$1:$BK$1,0))</f>
        <v>kW</v>
      </c>
      <c r="AK915">
        <f>INDEX('[1]RBSA I&amp;II REEDR Inputs Combined'!$C$727:$BK$1796,MATCH($A915,'[1]RBSA I&amp;II REEDR Inputs Combined'!$B$727:$B$1796,0),MATCH(AK$1,'[1]RBSA I&amp;II REEDR Inputs Combined'!$C$1:$BK$1,0))</f>
        <v>15</v>
      </c>
      <c r="AL915" t="str">
        <f>INDEX('[1]RBSA I&amp;II REEDR Inputs Combined'!$C$727:$BK$1796,MATCH($A915,'[1]RBSA I&amp;II REEDR Inputs Combined'!$B$727:$B$1796,0),MATCH(AL$1,'[1]RBSA I&amp;II REEDR Inputs Combined'!$C$1:$BK$1,0))</f>
        <v/>
      </c>
      <c r="AM915" t="str">
        <f>INDEX('[1]RBSA I&amp;II REEDR Inputs Combined'!$C$727:$BK$1796,MATCH($A915,'[1]RBSA I&amp;II REEDR Inputs Combined'!$B$727:$B$1796,0),MATCH(AM$1,'[1]RBSA I&amp;II REEDR Inputs Combined'!$C$1:$BK$1,0))</f>
        <v/>
      </c>
      <c r="AN915" t="str">
        <f>INDEX('[1]RBSA I&amp;II REEDR Inputs Combined'!$C$727:$BK$1796,MATCH($A915,'[1]RBSA I&amp;II REEDR Inputs Combined'!$B$727:$B$1796,0),MATCH(AN$1,'[1]RBSA I&amp;II REEDR Inputs Combined'!$C$1:$BK$1,0))</f>
        <v>Electric</v>
      </c>
      <c r="AO915" t="str">
        <f>INDEX('[1]RBSA I&amp;II REEDR Inputs Combined'!$C$727:$BK$1796,MATCH($A915,'[1]RBSA I&amp;II REEDR Inputs Combined'!$B$727:$B$1796,0),MATCH(AO$1,'[1]RBSA I&amp;II REEDR Inputs Combined'!$C$1:$BK$1,0))</f>
        <v>kW</v>
      </c>
      <c r="AP915">
        <f>INDEX('[1]RBSA I&amp;II REEDR Inputs Combined'!$C$727:$BK$1796,MATCH($A915,'[1]RBSA I&amp;II REEDR Inputs Combined'!$B$727:$B$1796,0),MATCH(AP$1,'[1]RBSA I&amp;II REEDR Inputs Combined'!$C$1:$BK$1,0))</f>
        <v>15</v>
      </c>
      <c r="AQ915">
        <f>INDEX('[1]RBSA I&amp;II REEDR Inputs Combined'!$C$727:$BK$1796,MATCH($A915,'[1]RBSA I&amp;II REEDR Inputs Combined'!$B$727:$B$1796,0),MATCH(AQ$1,'[1]RBSA I&amp;II REEDR Inputs Combined'!$C$1:$BK$1,0))</f>
        <v>35</v>
      </c>
      <c r="AR915">
        <f>INDEX('[1]RBSA I&amp;II REEDR Inputs Combined'!$C$727:$BK$1796,MATCH($A915,'[1]RBSA I&amp;II REEDR Inputs Combined'!$B$727:$B$1796,0),MATCH(AR$1,'[1]RBSA I&amp;II REEDR Inputs Combined'!$C$1:$BK$1,0))</f>
        <v>-30</v>
      </c>
      <c r="AS915">
        <f>INDEX('[1]RBSA I&amp;II REEDR Inputs Combined'!$C$727:$BK$1796,MATCH($A915,'[1]RBSA I&amp;II REEDR Inputs Combined'!$B$727:$B$1796,0),MATCH(AS$1,'[1]RBSA I&amp;II REEDR Inputs Combined'!$C$1:$BK$1,0))</f>
        <v>0</v>
      </c>
      <c r="AT915">
        <f>INDEX('[1]RBSA I&amp;II REEDR Inputs Combined'!$C$727:$BK$1796,MATCH($A915,'[1]RBSA I&amp;II REEDR Inputs Combined'!$B$727:$B$1796,0),MATCH(AT$1,'[1]RBSA I&amp;II REEDR Inputs Combined'!$C$1:$BK$1,0))</f>
        <v>0.82067816091953993</v>
      </c>
      <c r="AU915">
        <f>INDEX('[1]RBSA I&amp;II REEDR Inputs Combined'!$C$727:$BK$1796,MATCH($A915,'[1]RBSA I&amp;II REEDR Inputs Combined'!$B$727:$B$1796,0),MATCH(AU$1,'[1]RBSA I&amp;II REEDR Inputs Combined'!$C$1:$BK$1,0))</f>
        <v>0.17052800000000001</v>
      </c>
      <c r="AV915">
        <f>INDEX('[1]RBSA I&amp;II REEDR Inputs Combined'!$C$727:$BK$1796,MATCH($A915,'[1]RBSA I&amp;II REEDR Inputs Combined'!$B$727:$B$1796,0),MATCH(AV$1,'[1]RBSA I&amp;II REEDR Inputs Combined'!$C$1:$BK$1,0))</f>
        <v>7.5147955348894362</v>
      </c>
      <c r="AW915">
        <f>INDEX('[1]RBSA I&amp;II REEDR Inputs Combined'!$C$727:$BK$1796,MATCH($A915,'[1]RBSA I&amp;II REEDR Inputs Combined'!$B$727:$B$1796,0),MATCH(AW$1,'[1]RBSA I&amp;II REEDR Inputs Combined'!$C$1:$BK$1,0))</f>
        <v>0.01</v>
      </c>
      <c r="AX915">
        <f>INDEX('[1]RBSA I&amp;II REEDR Inputs Combined'!$C$727:$BK$1796,MATCH($A915,'[1]RBSA I&amp;II REEDR Inputs Combined'!$B$727:$B$1796,0),MATCH(AX$1,'[1]RBSA I&amp;II REEDR Inputs Combined'!$C$1:$BK$1,0))</f>
        <v>100</v>
      </c>
      <c r="AY915" t="str">
        <f>INDEX('[1]RBSA I&amp;II REEDR Inputs Combined'!$C$727:$BK$1796,MATCH($A915,'[1]RBSA I&amp;II REEDR Inputs Combined'!$B$727:$B$1796,0),MATCH(AY$1,'[1]RBSA I&amp;II REEDR Inputs Combined'!$C$1:$BK$1,0))</f>
        <v>Heat_EZ_Sch_2</v>
      </c>
      <c r="AZ915" t="str">
        <f>INDEX('[1]RBSA I&amp;II REEDR Inputs Combined'!$C$727:$BK$1796,MATCH($A915,'[1]RBSA I&amp;II REEDR Inputs Combined'!$B$727:$B$1796,0),MATCH(AZ$1,'[1]RBSA I&amp;II REEDR Inputs Combined'!$C$1:$BK$1,0))</f>
        <v>Cool_EZ_Sch_1</v>
      </c>
      <c r="BA915" t="str">
        <f>INDEX('[1]RBSA I&amp;II REEDR Inputs Combined'!$C$727:$BK$1796,MATCH($A915,'[1]RBSA I&amp;II REEDR Inputs Combined'!$B$727:$B$1796,0),MATCH(BA$1,'[1]RBSA I&amp;II REEDR Inputs Combined'!$C$1:$BK$1,0))</f>
        <v>No</v>
      </c>
      <c r="BB915" t="str">
        <f>INDEX('[1]RBSA I&amp;II REEDR Inputs Combined'!$C$727:$BK$1796,MATCH($A915,'[1]RBSA I&amp;II REEDR Inputs Combined'!$B$727:$B$1796,0),MATCH(BB$1,'[1]RBSA I&amp;II REEDR Inputs Combined'!$C$1:$BK$1,0))</f>
        <v>DHW_EZ_Sch_1</v>
      </c>
      <c r="BC915">
        <f>INDEX('[1]RBSA I&amp;II REEDR Inputs Combined'!$C$727:$BK$1796,MATCH($A915,'[1]RBSA I&amp;II REEDR Inputs Combined'!$B$727:$B$1796,0),MATCH(BC$1,'[1]RBSA I&amp;II REEDR Inputs Combined'!$C$1:$BK$1,0))</f>
        <v>0</v>
      </c>
      <c r="BD915">
        <f>INDEX('[1]RBSA I&amp;II REEDR Inputs Combined'!$C$727:$BK$1796,MATCH($A915,'[1]RBSA I&amp;II REEDR Inputs Combined'!$B$727:$B$1796,0),MATCH(BD$1,'[1]RBSA I&amp;II REEDR Inputs Combined'!$C$1:$BK$1,0))</f>
        <v>0</v>
      </c>
      <c r="BE915">
        <f>INDEX('[1]RBSA I&amp;II REEDR Inputs Combined'!$C$727:$BK$1796,MATCH($A915,'[1]RBSA I&amp;II REEDR Inputs Combined'!$B$727:$B$1796,0),MATCH(BE$1,'[1]RBSA I&amp;II REEDR Inputs Combined'!$C$1:$BK$1,0))</f>
        <v>0</v>
      </c>
      <c r="BF915" t="str">
        <f>INDEX('[1]RBSA I&amp;II REEDR Inputs Combined'!$C$727:$BK$1796,MATCH($A915,'[1]RBSA I&amp;II REEDR Inputs Combined'!$B$727:$B$1796,0),MATCH(BF$1,'[1]RBSA I&amp;II REEDR Inputs Combined'!$C$1:$BK$1,0))</f>
        <v>No</v>
      </c>
      <c r="BG915" t="str">
        <f>INDEX('[1]RBSA I&amp;II REEDR Inputs Combined'!$C$727:$BK$1796,MATCH($A915,'[1]RBSA I&amp;II REEDR Inputs Combined'!$B$727:$B$1796,0),MATCH(BG$1,'[1]RBSA I&amp;II REEDR Inputs Combined'!$C$1:$BK$1,0))</f>
        <v>No</v>
      </c>
      <c r="BH915" t="str">
        <f>INDEX('[1]RBSA I&amp;II REEDR Inputs Combined'!$C$727:$BK$1796,MATCH($A915,'[1]RBSA I&amp;II REEDR Inputs Combined'!$B$727:$B$1796,0),MATCH(BH$1,'[1]RBSA I&amp;II REEDR Inputs Combined'!$C$1:$BK$1,0))</f>
        <v>No</v>
      </c>
      <c r="BI915" t="str">
        <f>INDEX('[1]RBSA I&amp;II REEDR Inputs Combined'!$C$727:$BK$1796,MATCH($A915,'[1]RBSA I&amp;II REEDR Inputs Combined'!$B$727:$B$1796,0),MATCH(BI$1,'[1]RBSA I&amp;II REEDR Inputs Combined'!$C$1:$BK$1,0))</f>
        <v>No</v>
      </c>
      <c r="BJ915" t="str">
        <f>INDEX('[1]RBSA I&amp;II REEDR Inputs Combined'!$C$727:$BK$1796,MATCH($A915,'[1]RBSA I&amp;II REEDR Inputs Combined'!$B$727:$B$1796,0),MATCH(BJ$1,'[1]RBSA I&amp;II REEDR Inputs Combined'!$C$1:$BK$1,0))</f>
        <v>No</v>
      </c>
      <c r="BK915">
        <f>INDEX('[1]RBSA I&amp;II REEDR Inputs Combined'!$C$727:$BK$1796,MATCH($A915,'[1]RBSA I&amp;II REEDR Inputs Combined'!$B$727:$B$1796,0),MATCH(BK$1,'[1]RBSA I&amp;II REEDR Inputs Combined'!$C$1:$BK$1,0))</f>
        <v>493.30649560117303</v>
      </c>
      <c r="BL915" t="str">
        <f>INDEX('[1]RBSA I&amp;II REEDR Inputs Combined'!$C$727:$BK$1796,MATCH($A915,'[1]RBSA I&amp;II REEDR Inputs Combined'!$B$727:$B$1796,0),MATCH(BL$1,'[1]RBSA I&amp;II REEDR Inputs Combined'!$C$1:$BK$1,0))</f>
        <v>Misc_Elec_EZ_Sch_1</v>
      </c>
      <c r="BM915">
        <f>INDEX('[1]RBSA I&amp;II REEDR Inputs Combined'!$C$727:$BK$1796,MATCH($A915,'[1]RBSA I&amp;II REEDR Inputs Combined'!$B$727:$B$1796,0),MATCH(BM$1,'[1]RBSA I&amp;II REEDR Inputs Combined'!$C$1:$BK$1,0))</f>
        <v>0</v>
      </c>
      <c r="BN915" s="3"/>
    </row>
    <row r="916" spans="1:66" x14ac:dyDescent="0.25">
      <c r="A916" s="3" t="s">
        <v>982</v>
      </c>
      <c r="B916">
        <f>INDEX('[1]RBSA I&amp;II REEDR Inputs Combined'!$C$727:$BK$1796,MATCH($A916,'[1]RBSA I&amp;II REEDR Inputs Combined'!$B$727:$B$1796,0),MATCH(B$1,'[1]RBSA I&amp;II REEDR Inputs Combined'!$C$1:$BK$1,0))</f>
        <v>4</v>
      </c>
      <c r="C916" t="str">
        <f>INDEX('[1]RBSA I&amp;II REEDR Inputs Combined'!$C$727:$BK$1796,MATCH($A916,'[1]RBSA I&amp;II REEDR Inputs Combined'!$B$727:$B$1796,0),MATCH(C$1,'[1]RBSA I&amp;II REEDR Inputs Combined'!$C$1:$BK$1,0))</f>
        <v>USA_OR_Portland-Hillsboro.AP.726986_TMY3</v>
      </c>
      <c r="D916">
        <f>INDEX('[1]RBSA I&amp;II REEDR Inputs Combined'!$C$727:$BK$1796,MATCH($A916,'[1]RBSA I&amp;II REEDR Inputs Combined'!$B$727:$B$1796,0),MATCH(D$1,'[1]RBSA I&amp;II REEDR Inputs Combined'!$C$1:$BK$1,0))</f>
        <v>0</v>
      </c>
      <c r="E916">
        <f>INDEX('[1]RBSA I&amp;II REEDR Inputs Combined'!$C$727:$BK$1796,MATCH($A916,'[1]RBSA I&amp;II REEDR Inputs Combined'!$B$727:$B$1796,0),MATCH(E$1,'[1]RBSA I&amp;II REEDR Inputs Combined'!$C$1:$BK$1,0))</f>
        <v>1380</v>
      </c>
      <c r="F916">
        <f>INDEX('[1]RBSA I&amp;II REEDR Inputs Combined'!$C$727:$BK$1796,MATCH($A916,'[1]RBSA I&amp;II REEDR Inputs Combined'!$B$727:$B$1796,0),MATCH(F$1,'[1]RBSA I&amp;II REEDR Inputs Combined'!$C$1:$BK$1,0))</f>
        <v>0.9375</v>
      </c>
      <c r="G916">
        <f>INDEX('[1]RBSA I&amp;II REEDR Inputs Combined'!$C$727:$BK$1796,MATCH($A916,'[1]RBSA I&amp;II REEDR Inputs Combined'!$B$727:$B$1796,0),MATCH(G$1,'[1]RBSA I&amp;II REEDR Inputs Combined'!$C$1:$BK$1,0))</f>
        <v>8</v>
      </c>
      <c r="H916">
        <f>INDEX('[1]RBSA I&amp;II REEDR Inputs Combined'!$C$727:$BK$1796,MATCH($A916,'[1]RBSA I&amp;II REEDR Inputs Combined'!$B$727:$B$1796,0),MATCH(H$1,'[1]RBSA I&amp;II REEDR Inputs Combined'!$C$1:$BK$1,0))</f>
        <v>1</v>
      </c>
      <c r="I916" t="str">
        <f>INDEX('[1]RBSA I&amp;II REEDR Inputs Combined'!$C$727:$BK$1796,MATCH($A916,'[1]RBSA I&amp;II REEDR Inputs Combined'!$B$727:$B$1796,0),MATCH(I$1,'[1]RBSA I&amp;II REEDR Inputs Combined'!$C$1:$BK$1,0))</f>
        <v>4-12 (Low-Moderate Slope)</v>
      </c>
      <c r="J916" t="str">
        <f>INDEX('[1]RBSA I&amp;II REEDR Inputs Combined'!$C$727:$BK$1796,MATCH($A916,'[1]RBSA I&amp;II REEDR Inputs Combined'!$B$727:$B$1796,0),MATCH(J$1,'[1]RBSA I&amp;II REEDR Inputs Combined'!$C$1:$BK$1,0))</f>
        <v>Overall Effective R-Value</v>
      </c>
      <c r="K916">
        <f>INDEX('[1]RBSA I&amp;II REEDR Inputs Combined'!$C$727:$BK$1796,MATCH($A916,'[1]RBSA I&amp;II REEDR Inputs Combined'!$B$727:$B$1796,0),MATCH(K$1,'[1]RBSA I&amp;II REEDR Inputs Combined'!$C$1:$BK$1,0))</f>
        <v>0</v>
      </c>
      <c r="L916">
        <f>INDEX('[1]RBSA I&amp;II REEDR Inputs Combined'!$C$727:$BK$1796,MATCH($A916,'[1]RBSA I&amp;II REEDR Inputs Combined'!$B$727:$B$1796,0),MATCH(L$1,'[1]RBSA I&amp;II REEDR Inputs Combined'!$C$1:$BK$1,0))</f>
        <v>8.1789149680000008</v>
      </c>
      <c r="M916" t="str">
        <f>INDEX('[1]RBSA I&amp;II REEDR Inputs Combined'!$C$727:$BK$1796,MATCH($A916,'[1]RBSA I&amp;II REEDR Inputs Combined'!$B$727:$B$1796,0),MATCH(M$1,'[1]RBSA I&amp;II REEDR Inputs Combined'!$C$1:$BK$1,0))</f>
        <v>Ceiling Overall Effective R-Value (Assumes Uninsulated Roof)</v>
      </c>
      <c r="N916">
        <f>INDEX('[1]RBSA I&amp;II REEDR Inputs Combined'!$C$727:$BK$1796,MATCH($A916,'[1]RBSA I&amp;II REEDR Inputs Combined'!$B$727:$B$1796,0),MATCH(N$1,'[1]RBSA I&amp;II REEDR Inputs Combined'!$C$1:$BK$1,0))</f>
        <v>0</v>
      </c>
      <c r="O916">
        <f>INDEX('[1]RBSA I&amp;II REEDR Inputs Combined'!$C$727:$BK$1796,MATCH($A916,'[1]RBSA I&amp;II REEDR Inputs Combined'!$B$727:$B$1796,0),MATCH(O$1,'[1]RBSA I&amp;II REEDR Inputs Combined'!$C$1:$BK$1,0))</f>
        <v>8.0480868339999994</v>
      </c>
      <c r="P916" t="s">
        <v>67</v>
      </c>
      <c r="Q916" t="str">
        <f>INDEX('[1]RBSA I&amp;II REEDR Inputs Combined'!$C$727:$BK$1796,MATCH($A916,'[1]RBSA I&amp;II REEDR Inputs Combined'!$B$727:$B$1796,0),MATCH(Q$1,'[1]RBSA I&amp;II REEDR Inputs Combined'!$C$1:$BK$1,0))</f>
        <v>Foundation Type with Effective R-Values</v>
      </c>
      <c r="R916">
        <f>INDEX('[1]RBSA I&amp;II REEDR Inputs Combined'!$C$727:$BK$1796,MATCH($A916,'[1]RBSA I&amp;II REEDR Inputs Combined'!$B$727:$B$1796,0),MATCH(R$1,'[1]RBSA I&amp;II REEDR Inputs Combined'!$C$1:$BK$1,0))</f>
        <v>0</v>
      </c>
      <c r="S916" t="str">
        <f>INDEX('[1]RBSA I&amp;II REEDR Inputs Combined'!$C$727:$BK$1796,MATCH($A916,'[1]RBSA I&amp;II REEDR Inputs Combined'!$B$727:$B$1796,0),MATCH(S$1,'[1]RBSA I&amp;II REEDR Inputs Combined'!$C$1:$BK$1,0))</f>
        <v>Vented Crawlspace</v>
      </c>
      <c r="T916">
        <f>INDEX('[1]RBSA I&amp;II REEDR Inputs Combined'!$C$727:$BK$1796,MATCH($A916,'[1]RBSA I&amp;II REEDR Inputs Combined'!$B$727:$B$1796,0),MATCH(T$1,'[1]RBSA I&amp;II REEDR Inputs Combined'!$C$1:$BK$1,0))</f>
        <v>15.629986082803304</v>
      </c>
      <c r="U916">
        <f>INDEX('[1]RBSA I&amp;II REEDR Inputs Combined'!$C$727:$BK$1796,MATCH($A916,'[1]RBSA I&amp;II REEDR Inputs Combined'!$B$727:$B$1796,0),MATCH(U$1,'[1]RBSA I&amp;II REEDR Inputs Combined'!$C$1:$BK$1,0))</f>
        <v>0</v>
      </c>
      <c r="V916">
        <f>INDEX('[1]RBSA I&amp;II REEDR Inputs Combined'!$C$727:$BK$1796,MATCH($A916,'[1]RBSA I&amp;II REEDR Inputs Combined'!$B$727:$B$1796,0),MATCH(V$1,'[1]RBSA I&amp;II REEDR Inputs Combined'!$C$1:$BK$1,0))</f>
        <v>0</v>
      </c>
      <c r="W916">
        <f>INDEX('[1]RBSA I&amp;II REEDR Inputs Combined'!$C$727:$BK$1796,MATCH($A916,'[1]RBSA I&amp;II REEDR Inputs Combined'!$B$727:$B$1796,0),MATCH(W$1,'[1]RBSA I&amp;II REEDR Inputs Combined'!$C$1:$BK$1,0))</f>
        <v>0</v>
      </c>
      <c r="X916">
        <f>INDEX('[1]RBSA I&amp;II REEDR Inputs Combined'!$C$727:$BK$1796,MATCH($A916,'[1]RBSA I&amp;II REEDR Inputs Combined'!$B$727:$B$1796,0),MATCH(X$1,'[1]RBSA I&amp;II REEDR Inputs Combined'!$C$1:$BK$1,0))</f>
        <v>2.0929268433096819</v>
      </c>
      <c r="Y916" t="s">
        <v>67</v>
      </c>
      <c r="Z916">
        <f>INDEX('[1]RBSA I&amp;II REEDR Inputs Combined'!$C$727:$BK$1796,MATCH($A916,'[1]RBSA I&amp;II REEDR Inputs Combined'!$B$727:$B$1796,0),MATCH(Z$1,'[1]RBSA I&amp;II REEDR Inputs Combined'!$C$1:$BK$1,0))</f>
        <v>0.55000001200000004</v>
      </c>
      <c r="AA916">
        <f>INDEX('[1]RBSA I&amp;II REEDR Inputs Combined'!$C$727:$BK$1796,MATCH($A916,'[1]RBSA I&amp;II REEDR Inputs Combined'!$B$727:$B$1796,0),MATCH(AA$1,'[1]RBSA I&amp;II REEDR Inputs Combined'!$C$1:$BK$1,0))</f>
        <v>0.564928875</v>
      </c>
      <c r="AB916" t="str">
        <f>INDEX('[1]RBSA I&amp;II REEDR Inputs Combined'!$C$727:$BK$1796,MATCH($A916,'[1]RBSA I&amp;II REEDR Inputs Combined'!$B$727:$B$1796,0),MATCH(AB$1,'[1]RBSA I&amp;II REEDR Inputs Combined'!$C$1:$BK$1,0))</f>
        <v>No</v>
      </c>
      <c r="AC916">
        <f>INDEX('[1]RBSA I&amp;II REEDR Inputs Combined'!$C$727:$BK$1796,MATCH($A916,'[1]RBSA I&amp;II REEDR Inputs Combined'!$B$727:$B$1796,0),MATCH(AC$1,'[1]RBSA I&amp;II REEDR Inputs Combined'!$C$1:$BK$1,0))</f>
        <v>0.13639008185473525</v>
      </c>
      <c r="AD916">
        <f>INDEX('[1]RBSA I&amp;II REEDR Inputs Combined'!$C$727:$BK$1796,MATCH($A916,'[1]RBSA I&amp;II REEDR Inputs Combined'!$B$727:$B$1796,0),MATCH(AD$1,'[1]RBSA I&amp;II REEDR Inputs Combined'!$C$1:$BK$1,0))</f>
        <v>5.6829081132383677E-2</v>
      </c>
      <c r="AE916">
        <f>INDEX('[1]RBSA I&amp;II REEDR Inputs Combined'!$C$727:$BK$1796,MATCH($A916,'[1]RBSA I&amp;II REEDR Inputs Combined'!$B$727:$B$1796,0),MATCH(AE$1,'[1]RBSA I&amp;II REEDR Inputs Combined'!$C$1:$BK$1,0))</f>
        <v>0.37916047942221565</v>
      </c>
      <c r="AF916">
        <f>INDEX('[1]RBSA I&amp;II REEDR Inputs Combined'!$C$727:$BK$1796,MATCH($A916,'[1]RBSA I&amp;II REEDR Inputs Combined'!$B$727:$B$1796,0),MATCH(AF$1,'[1]RBSA I&amp;II REEDR Inputs Combined'!$C$1:$BK$1,0))</f>
        <v>2.2731919589967904E-2</v>
      </c>
      <c r="AG916">
        <f>INDEX('[1]RBSA I&amp;II REEDR Inputs Combined'!$C$727:$BK$1796,MATCH($A916,'[1]RBSA I&amp;II REEDR Inputs Combined'!$B$727:$B$1796,0),MATCH(AG$1,'[1]RBSA I&amp;II REEDR Inputs Combined'!$C$1:$BK$1,0))</f>
        <v>9.4664297243166082</v>
      </c>
      <c r="AH916" t="str">
        <f>INDEX('[1]RBSA I&amp;II REEDR Inputs Combined'!$C$727:$BK$1796,MATCH($A916,'[1]RBSA I&amp;II REEDR Inputs Combined'!$B$727:$B$1796,0),MATCH(AH$1,'[1]RBSA I&amp;II REEDR Inputs Combined'!$C$1:$BK$1,0))</f>
        <v>Electric Furnace with No CAC</v>
      </c>
      <c r="AI916" t="s">
        <v>68</v>
      </c>
      <c r="AJ916" t="str">
        <f>INDEX('[1]RBSA I&amp;II REEDR Inputs Combined'!$C$727:$BK$1796,MATCH($A916,'[1]RBSA I&amp;II REEDR Inputs Combined'!$B$727:$B$1796,0),MATCH(AJ$1,'[1]RBSA I&amp;II REEDR Inputs Combined'!$C$1:$BK$1,0))</f>
        <v>kW</v>
      </c>
      <c r="AK916">
        <f>INDEX('[1]RBSA I&amp;II REEDR Inputs Combined'!$C$727:$BK$1796,MATCH($A916,'[1]RBSA I&amp;II REEDR Inputs Combined'!$B$727:$B$1796,0),MATCH(AK$1,'[1]RBSA I&amp;II REEDR Inputs Combined'!$C$1:$BK$1,0))</f>
        <v>15</v>
      </c>
      <c r="AL916" t="str">
        <f>INDEX('[1]RBSA I&amp;II REEDR Inputs Combined'!$C$727:$BK$1796,MATCH($A916,'[1]RBSA I&amp;II REEDR Inputs Combined'!$B$727:$B$1796,0),MATCH(AL$1,'[1]RBSA I&amp;II REEDR Inputs Combined'!$C$1:$BK$1,0))</f>
        <v/>
      </c>
      <c r="AM916" t="str">
        <f>INDEX('[1]RBSA I&amp;II REEDR Inputs Combined'!$C$727:$BK$1796,MATCH($A916,'[1]RBSA I&amp;II REEDR Inputs Combined'!$B$727:$B$1796,0),MATCH(AM$1,'[1]RBSA I&amp;II REEDR Inputs Combined'!$C$1:$BK$1,0))</f>
        <v/>
      </c>
      <c r="AN916" t="str">
        <f>INDEX('[1]RBSA I&amp;II REEDR Inputs Combined'!$C$727:$BK$1796,MATCH($A916,'[1]RBSA I&amp;II REEDR Inputs Combined'!$B$727:$B$1796,0),MATCH(AN$1,'[1]RBSA I&amp;II REEDR Inputs Combined'!$C$1:$BK$1,0))</f>
        <v>Electric</v>
      </c>
      <c r="AO916" t="str">
        <f>INDEX('[1]RBSA I&amp;II REEDR Inputs Combined'!$C$727:$BK$1796,MATCH($A916,'[1]RBSA I&amp;II REEDR Inputs Combined'!$B$727:$B$1796,0),MATCH(AO$1,'[1]RBSA I&amp;II REEDR Inputs Combined'!$C$1:$BK$1,0))</f>
        <v>kW</v>
      </c>
      <c r="AP916">
        <f>INDEX('[1]RBSA I&amp;II REEDR Inputs Combined'!$C$727:$BK$1796,MATCH($A916,'[1]RBSA I&amp;II REEDR Inputs Combined'!$B$727:$B$1796,0),MATCH(AP$1,'[1]RBSA I&amp;II REEDR Inputs Combined'!$C$1:$BK$1,0))</f>
        <v>15</v>
      </c>
      <c r="AQ916">
        <f>INDEX('[1]RBSA I&amp;II REEDR Inputs Combined'!$C$727:$BK$1796,MATCH($A916,'[1]RBSA I&amp;II REEDR Inputs Combined'!$B$727:$B$1796,0),MATCH(AQ$1,'[1]RBSA I&amp;II REEDR Inputs Combined'!$C$1:$BK$1,0))</f>
        <v>35</v>
      </c>
      <c r="AR916">
        <f>INDEX('[1]RBSA I&amp;II REEDR Inputs Combined'!$C$727:$BK$1796,MATCH($A916,'[1]RBSA I&amp;II REEDR Inputs Combined'!$B$727:$B$1796,0),MATCH(AR$1,'[1]RBSA I&amp;II REEDR Inputs Combined'!$C$1:$BK$1,0))</f>
        <v>-30</v>
      </c>
      <c r="AS916">
        <f>INDEX('[1]RBSA I&amp;II REEDR Inputs Combined'!$C$727:$BK$1796,MATCH($A916,'[1]RBSA I&amp;II REEDR Inputs Combined'!$B$727:$B$1796,0),MATCH(AS$1,'[1]RBSA I&amp;II REEDR Inputs Combined'!$C$1:$BK$1,0))</f>
        <v>0</v>
      </c>
      <c r="AT916" t="str">
        <f>INDEX('[1]RBSA I&amp;II REEDR Inputs Combined'!$C$727:$BK$1796,MATCH($A916,'[1]RBSA I&amp;II REEDR Inputs Combined'!$B$727:$B$1796,0),MATCH(AT$1,'[1]RBSA I&amp;II REEDR Inputs Combined'!$C$1:$BK$1,0))</f>
        <v/>
      </c>
      <c r="AU916">
        <f>INDEX('[1]RBSA I&amp;II REEDR Inputs Combined'!$C$727:$BK$1796,MATCH($A916,'[1]RBSA I&amp;II REEDR Inputs Combined'!$B$727:$B$1796,0),MATCH(AU$1,'[1]RBSA I&amp;II REEDR Inputs Combined'!$C$1:$BK$1,0))</f>
        <v>0.17052800000000001</v>
      </c>
      <c r="AV916">
        <f>INDEX('[1]RBSA I&amp;II REEDR Inputs Combined'!$C$727:$BK$1796,MATCH($A916,'[1]RBSA I&amp;II REEDR Inputs Combined'!$B$727:$B$1796,0),MATCH(AV$1,'[1]RBSA I&amp;II REEDR Inputs Combined'!$C$1:$BK$1,0))</f>
        <v>7.8149930414016522</v>
      </c>
      <c r="AW916">
        <f>INDEX('[1]RBSA I&amp;II REEDR Inputs Combined'!$C$727:$BK$1796,MATCH($A916,'[1]RBSA I&amp;II REEDR Inputs Combined'!$B$727:$B$1796,0),MATCH(AW$1,'[1]RBSA I&amp;II REEDR Inputs Combined'!$C$1:$BK$1,0))</f>
        <v>0.01</v>
      </c>
      <c r="AX916">
        <f>INDEX('[1]RBSA I&amp;II REEDR Inputs Combined'!$C$727:$BK$1796,MATCH($A916,'[1]RBSA I&amp;II REEDR Inputs Combined'!$B$727:$B$1796,0),MATCH(AX$1,'[1]RBSA I&amp;II REEDR Inputs Combined'!$C$1:$BK$1,0))</f>
        <v>100</v>
      </c>
      <c r="AY916" t="str">
        <f>INDEX('[1]RBSA I&amp;II REEDR Inputs Combined'!$C$727:$BK$1796,MATCH($A916,'[1]RBSA I&amp;II REEDR Inputs Combined'!$B$727:$B$1796,0),MATCH(AY$1,'[1]RBSA I&amp;II REEDR Inputs Combined'!$C$1:$BK$1,0))</f>
        <v>Heat_EZ_Sch_1</v>
      </c>
      <c r="AZ916" t="str">
        <f>INDEX('[1]RBSA I&amp;II REEDR Inputs Combined'!$C$727:$BK$1796,MATCH($A916,'[1]RBSA I&amp;II REEDR Inputs Combined'!$B$727:$B$1796,0),MATCH(AZ$1,'[1]RBSA I&amp;II REEDR Inputs Combined'!$C$1:$BK$1,0))</f>
        <v>Cool_EZ_Sch_1</v>
      </c>
      <c r="BA916" t="str">
        <f>INDEX('[1]RBSA I&amp;II REEDR Inputs Combined'!$C$727:$BK$1796,MATCH($A916,'[1]RBSA I&amp;II REEDR Inputs Combined'!$B$727:$B$1796,0),MATCH(BA$1,'[1]RBSA I&amp;II REEDR Inputs Combined'!$C$1:$BK$1,0))</f>
        <v>No</v>
      </c>
      <c r="BB916" t="str">
        <f>INDEX('[1]RBSA I&amp;II REEDR Inputs Combined'!$C$727:$BK$1796,MATCH($A916,'[1]RBSA I&amp;II REEDR Inputs Combined'!$B$727:$B$1796,0),MATCH(BB$1,'[1]RBSA I&amp;II REEDR Inputs Combined'!$C$1:$BK$1,0))</f>
        <v>DHW_EZ_Sch_1</v>
      </c>
      <c r="BC916">
        <f>INDEX('[1]RBSA I&amp;II REEDR Inputs Combined'!$C$727:$BK$1796,MATCH($A916,'[1]RBSA I&amp;II REEDR Inputs Combined'!$B$727:$B$1796,0),MATCH(BC$1,'[1]RBSA I&amp;II REEDR Inputs Combined'!$C$1:$BK$1,0))</f>
        <v>0</v>
      </c>
      <c r="BD916">
        <f>INDEX('[1]RBSA I&amp;II REEDR Inputs Combined'!$C$727:$BK$1796,MATCH($A916,'[1]RBSA I&amp;II REEDR Inputs Combined'!$B$727:$B$1796,0),MATCH(BD$1,'[1]RBSA I&amp;II REEDR Inputs Combined'!$C$1:$BK$1,0))</f>
        <v>0</v>
      </c>
      <c r="BE916">
        <f>INDEX('[1]RBSA I&amp;II REEDR Inputs Combined'!$C$727:$BK$1796,MATCH($A916,'[1]RBSA I&amp;II REEDR Inputs Combined'!$B$727:$B$1796,0),MATCH(BE$1,'[1]RBSA I&amp;II REEDR Inputs Combined'!$C$1:$BK$1,0))</f>
        <v>0</v>
      </c>
      <c r="BF916" t="str">
        <f>INDEX('[1]RBSA I&amp;II REEDR Inputs Combined'!$C$727:$BK$1796,MATCH($A916,'[1]RBSA I&amp;II REEDR Inputs Combined'!$B$727:$B$1796,0),MATCH(BF$1,'[1]RBSA I&amp;II REEDR Inputs Combined'!$C$1:$BK$1,0))</f>
        <v>No</v>
      </c>
      <c r="BG916" t="str">
        <f>INDEX('[1]RBSA I&amp;II REEDR Inputs Combined'!$C$727:$BK$1796,MATCH($A916,'[1]RBSA I&amp;II REEDR Inputs Combined'!$B$727:$B$1796,0),MATCH(BG$1,'[1]RBSA I&amp;II REEDR Inputs Combined'!$C$1:$BK$1,0))</f>
        <v>No</v>
      </c>
      <c r="BH916" t="str">
        <f>INDEX('[1]RBSA I&amp;II REEDR Inputs Combined'!$C$727:$BK$1796,MATCH($A916,'[1]RBSA I&amp;II REEDR Inputs Combined'!$B$727:$B$1796,0),MATCH(BH$1,'[1]RBSA I&amp;II REEDR Inputs Combined'!$C$1:$BK$1,0))</f>
        <v>No</v>
      </c>
      <c r="BI916" t="str">
        <f>INDEX('[1]RBSA I&amp;II REEDR Inputs Combined'!$C$727:$BK$1796,MATCH($A916,'[1]RBSA I&amp;II REEDR Inputs Combined'!$B$727:$B$1796,0),MATCH(BI$1,'[1]RBSA I&amp;II REEDR Inputs Combined'!$C$1:$BK$1,0))</f>
        <v>No</v>
      </c>
      <c r="BJ916" t="str">
        <f>INDEX('[1]RBSA I&amp;II REEDR Inputs Combined'!$C$727:$BK$1796,MATCH($A916,'[1]RBSA I&amp;II REEDR Inputs Combined'!$B$727:$B$1796,0),MATCH(BJ$1,'[1]RBSA I&amp;II REEDR Inputs Combined'!$C$1:$BK$1,0))</f>
        <v>No</v>
      </c>
      <c r="BK916">
        <f>INDEX('[1]RBSA I&amp;II REEDR Inputs Combined'!$C$727:$BK$1796,MATCH($A916,'[1]RBSA I&amp;II REEDR Inputs Combined'!$B$727:$B$1796,0),MATCH(BK$1,'[1]RBSA I&amp;II REEDR Inputs Combined'!$C$1:$BK$1,0))</f>
        <v>647.54973695014667</v>
      </c>
      <c r="BL916" t="str">
        <f>INDEX('[1]RBSA I&amp;II REEDR Inputs Combined'!$C$727:$BK$1796,MATCH($A916,'[1]RBSA I&amp;II REEDR Inputs Combined'!$B$727:$B$1796,0),MATCH(BL$1,'[1]RBSA I&amp;II REEDR Inputs Combined'!$C$1:$BK$1,0))</f>
        <v>Misc_Elec_EZ_Sch_1</v>
      </c>
      <c r="BM916">
        <f>INDEX('[1]RBSA I&amp;II REEDR Inputs Combined'!$C$727:$BK$1796,MATCH($A916,'[1]RBSA I&amp;II REEDR Inputs Combined'!$B$727:$B$1796,0),MATCH(BM$1,'[1]RBSA I&amp;II REEDR Inputs Combined'!$C$1:$BK$1,0))</f>
        <v>0</v>
      </c>
      <c r="BN916" s="3"/>
    </row>
    <row r="917" spans="1:66" x14ac:dyDescent="0.25">
      <c r="A917" s="3" t="s">
        <v>983</v>
      </c>
      <c r="B917">
        <f>INDEX('[1]RBSA I&amp;II REEDR Inputs Combined'!$C$727:$BK$1796,MATCH($A917,'[1]RBSA I&amp;II REEDR Inputs Combined'!$B$727:$B$1796,0),MATCH(B$1,'[1]RBSA I&amp;II REEDR Inputs Combined'!$C$1:$BK$1,0))</f>
        <v>4</v>
      </c>
      <c r="C917" t="str">
        <f>INDEX('[1]RBSA I&amp;II REEDR Inputs Combined'!$C$727:$BK$1796,MATCH($A917,'[1]RBSA I&amp;II REEDR Inputs Combined'!$B$727:$B$1796,0),MATCH(C$1,'[1]RBSA I&amp;II REEDR Inputs Combined'!$C$1:$BK$1,0))</f>
        <v>USA_OR_Salem.Muni.AP-McNary.Field.726940_TMY3</v>
      </c>
      <c r="D917">
        <f>INDEX('[1]RBSA I&amp;II REEDR Inputs Combined'!$C$727:$BK$1796,MATCH($A917,'[1]RBSA I&amp;II REEDR Inputs Combined'!$B$727:$B$1796,0),MATCH(D$1,'[1]RBSA I&amp;II REEDR Inputs Combined'!$C$1:$BK$1,0))</f>
        <v>0</v>
      </c>
      <c r="E917">
        <f>INDEX('[1]RBSA I&amp;II REEDR Inputs Combined'!$C$727:$BK$1796,MATCH($A917,'[1]RBSA I&amp;II REEDR Inputs Combined'!$B$727:$B$1796,0),MATCH(E$1,'[1]RBSA I&amp;II REEDR Inputs Combined'!$C$1:$BK$1,0))</f>
        <v>1314</v>
      </c>
      <c r="F917">
        <f>INDEX('[1]RBSA I&amp;II REEDR Inputs Combined'!$C$727:$BK$1796,MATCH($A917,'[1]RBSA I&amp;II REEDR Inputs Combined'!$B$727:$B$1796,0),MATCH(F$1,'[1]RBSA I&amp;II REEDR Inputs Combined'!$C$1:$BK$1,0))</f>
        <v>0.9297945205479452</v>
      </c>
      <c r="G917">
        <f>INDEX('[1]RBSA I&amp;II REEDR Inputs Combined'!$C$727:$BK$1796,MATCH($A917,'[1]RBSA I&amp;II REEDR Inputs Combined'!$B$727:$B$1796,0),MATCH(G$1,'[1]RBSA I&amp;II REEDR Inputs Combined'!$C$1:$BK$1,0))</f>
        <v>8</v>
      </c>
      <c r="H917">
        <f>INDEX('[1]RBSA I&amp;II REEDR Inputs Combined'!$C$727:$BK$1796,MATCH($A917,'[1]RBSA I&amp;II REEDR Inputs Combined'!$B$727:$B$1796,0),MATCH(H$1,'[1]RBSA I&amp;II REEDR Inputs Combined'!$C$1:$BK$1,0))</f>
        <v>1</v>
      </c>
      <c r="I917" t="str">
        <f>INDEX('[1]RBSA I&amp;II REEDR Inputs Combined'!$C$727:$BK$1796,MATCH($A917,'[1]RBSA I&amp;II REEDR Inputs Combined'!$B$727:$B$1796,0),MATCH(I$1,'[1]RBSA I&amp;II REEDR Inputs Combined'!$C$1:$BK$1,0))</f>
        <v>4-12 (Low-Moderate Slope)</v>
      </c>
      <c r="J917" t="str">
        <f>INDEX('[1]RBSA I&amp;II REEDR Inputs Combined'!$C$727:$BK$1796,MATCH($A917,'[1]RBSA I&amp;II REEDR Inputs Combined'!$B$727:$B$1796,0),MATCH(J$1,'[1]RBSA I&amp;II REEDR Inputs Combined'!$C$1:$BK$1,0))</f>
        <v>Overall Effective R-Value</v>
      </c>
      <c r="K917">
        <f>INDEX('[1]RBSA I&amp;II REEDR Inputs Combined'!$C$727:$BK$1796,MATCH($A917,'[1]RBSA I&amp;II REEDR Inputs Combined'!$B$727:$B$1796,0),MATCH(K$1,'[1]RBSA I&amp;II REEDR Inputs Combined'!$C$1:$BK$1,0))</f>
        <v>0</v>
      </c>
      <c r="L917">
        <f>INDEX('[1]RBSA I&amp;II REEDR Inputs Combined'!$C$727:$BK$1796,MATCH($A917,'[1]RBSA I&amp;II REEDR Inputs Combined'!$B$727:$B$1796,0),MATCH(L$1,'[1]RBSA I&amp;II REEDR Inputs Combined'!$C$1:$BK$1,0))</f>
        <v>6.3481447019999999</v>
      </c>
      <c r="M917" t="str">
        <f>INDEX('[1]RBSA I&amp;II REEDR Inputs Combined'!$C$727:$BK$1796,MATCH($A917,'[1]RBSA I&amp;II REEDR Inputs Combined'!$B$727:$B$1796,0),MATCH(M$1,'[1]RBSA I&amp;II REEDR Inputs Combined'!$C$1:$BK$1,0))</f>
        <v>Ceiling Overall Effective R-Value (Assumes Uninsulated Roof)</v>
      </c>
      <c r="N917">
        <f>INDEX('[1]RBSA I&amp;II REEDR Inputs Combined'!$C$727:$BK$1796,MATCH($A917,'[1]RBSA I&amp;II REEDR Inputs Combined'!$B$727:$B$1796,0),MATCH(N$1,'[1]RBSA I&amp;II REEDR Inputs Combined'!$C$1:$BK$1,0))</f>
        <v>0</v>
      </c>
      <c r="O917">
        <f>INDEX('[1]RBSA I&amp;II REEDR Inputs Combined'!$C$727:$BK$1796,MATCH($A917,'[1]RBSA I&amp;II REEDR Inputs Combined'!$B$727:$B$1796,0),MATCH(O$1,'[1]RBSA I&amp;II REEDR Inputs Combined'!$C$1:$BK$1,0))</f>
        <v>8.0480868339999994</v>
      </c>
      <c r="P917" t="s">
        <v>67</v>
      </c>
      <c r="Q917" t="str">
        <f>INDEX('[1]RBSA I&amp;II REEDR Inputs Combined'!$C$727:$BK$1796,MATCH($A917,'[1]RBSA I&amp;II REEDR Inputs Combined'!$B$727:$B$1796,0),MATCH(Q$1,'[1]RBSA I&amp;II REEDR Inputs Combined'!$C$1:$BK$1,0))</f>
        <v>Foundation Type with Effective R-Values</v>
      </c>
      <c r="R917">
        <f>INDEX('[1]RBSA I&amp;II REEDR Inputs Combined'!$C$727:$BK$1796,MATCH($A917,'[1]RBSA I&amp;II REEDR Inputs Combined'!$B$727:$B$1796,0),MATCH(R$1,'[1]RBSA I&amp;II REEDR Inputs Combined'!$C$1:$BK$1,0))</f>
        <v>0</v>
      </c>
      <c r="S917" t="str">
        <f>INDEX('[1]RBSA I&amp;II REEDR Inputs Combined'!$C$727:$BK$1796,MATCH($A917,'[1]RBSA I&amp;II REEDR Inputs Combined'!$B$727:$B$1796,0),MATCH(S$1,'[1]RBSA I&amp;II REEDR Inputs Combined'!$C$1:$BK$1,0))</f>
        <v>Vented Crawlspace</v>
      </c>
      <c r="T917">
        <f>INDEX('[1]RBSA I&amp;II REEDR Inputs Combined'!$C$727:$BK$1796,MATCH($A917,'[1]RBSA I&amp;II REEDR Inputs Combined'!$B$727:$B$1796,0),MATCH(T$1,'[1]RBSA I&amp;II REEDR Inputs Combined'!$C$1:$BK$1,0))</f>
        <v>8.3313442160848954</v>
      </c>
      <c r="U917">
        <f>INDEX('[1]RBSA I&amp;II REEDR Inputs Combined'!$C$727:$BK$1796,MATCH($A917,'[1]RBSA I&amp;II REEDR Inputs Combined'!$B$727:$B$1796,0),MATCH(U$1,'[1]RBSA I&amp;II REEDR Inputs Combined'!$C$1:$BK$1,0))</f>
        <v>0</v>
      </c>
      <c r="V917">
        <f>INDEX('[1]RBSA I&amp;II REEDR Inputs Combined'!$C$727:$BK$1796,MATCH($A917,'[1]RBSA I&amp;II REEDR Inputs Combined'!$B$727:$B$1796,0),MATCH(V$1,'[1]RBSA I&amp;II REEDR Inputs Combined'!$C$1:$BK$1,0))</f>
        <v>0</v>
      </c>
      <c r="W917">
        <f>INDEX('[1]RBSA I&amp;II REEDR Inputs Combined'!$C$727:$BK$1796,MATCH($A917,'[1]RBSA I&amp;II REEDR Inputs Combined'!$B$727:$B$1796,0),MATCH(W$1,'[1]RBSA I&amp;II REEDR Inputs Combined'!$C$1:$BK$1,0))</f>
        <v>0</v>
      </c>
      <c r="X917">
        <f>INDEX('[1]RBSA I&amp;II REEDR Inputs Combined'!$C$727:$BK$1796,MATCH($A917,'[1]RBSA I&amp;II REEDR Inputs Combined'!$B$727:$B$1796,0),MATCH(X$1,'[1]RBSA I&amp;II REEDR Inputs Combined'!$C$1:$BK$1,0))</f>
        <v>2.0929268433096815</v>
      </c>
      <c r="Y917" t="s">
        <v>67</v>
      </c>
      <c r="Z917">
        <f>INDEX('[1]RBSA I&amp;II REEDR Inputs Combined'!$C$727:$BK$1796,MATCH($A917,'[1]RBSA I&amp;II REEDR Inputs Combined'!$B$727:$B$1796,0),MATCH(Z$1,'[1]RBSA I&amp;II REEDR Inputs Combined'!$C$1:$BK$1,0))</f>
        <v>0.55000001200000004</v>
      </c>
      <c r="AA917">
        <f>INDEX('[1]RBSA I&amp;II REEDR Inputs Combined'!$C$727:$BK$1796,MATCH($A917,'[1]RBSA I&amp;II REEDR Inputs Combined'!$B$727:$B$1796,0),MATCH(AA$1,'[1]RBSA I&amp;II REEDR Inputs Combined'!$C$1:$BK$1,0))</f>
        <v>0.57059132300000004</v>
      </c>
      <c r="AB917" t="str">
        <f>INDEX('[1]RBSA I&amp;II REEDR Inputs Combined'!$C$727:$BK$1796,MATCH($A917,'[1]RBSA I&amp;II REEDR Inputs Combined'!$B$727:$B$1796,0),MATCH(AB$1,'[1]RBSA I&amp;II REEDR Inputs Combined'!$C$1:$BK$1,0))</f>
        <v>No</v>
      </c>
      <c r="AC917">
        <f>INDEX('[1]RBSA I&amp;II REEDR Inputs Combined'!$C$727:$BK$1796,MATCH($A917,'[1]RBSA I&amp;II REEDR Inputs Combined'!$B$727:$B$1796,0),MATCH(AC$1,'[1]RBSA I&amp;II REEDR Inputs Combined'!$C$1:$BK$1,0))</f>
        <v>0.10899552787396363</v>
      </c>
      <c r="AD917">
        <f>INDEX('[1]RBSA I&amp;II REEDR Inputs Combined'!$C$727:$BK$1796,MATCH($A917,'[1]RBSA I&amp;II REEDR Inputs Combined'!$B$727:$B$1796,0),MATCH(AD$1,'[1]RBSA I&amp;II REEDR Inputs Combined'!$C$1:$BK$1,0))</f>
        <v>0.29237151263050121</v>
      </c>
      <c r="AE917">
        <f>INDEX('[1]RBSA I&amp;II REEDR Inputs Combined'!$C$727:$BK$1796,MATCH($A917,'[1]RBSA I&amp;II REEDR Inputs Combined'!$B$727:$B$1796,0),MATCH(AE$1,'[1]RBSA I&amp;II REEDR Inputs Combined'!$C$1:$BK$1,0))</f>
        <v>0.1692108571348227</v>
      </c>
      <c r="AF917">
        <f>INDEX('[1]RBSA I&amp;II REEDR Inputs Combined'!$C$727:$BK$1796,MATCH($A917,'[1]RBSA I&amp;II REEDR Inputs Combined'!$B$727:$B$1796,0),MATCH(AF$1,'[1]RBSA I&amp;II REEDR Inputs Combined'!$C$1:$BK$1,0))</f>
        <v>0.11126193345851355</v>
      </c>
      <c r="AG917">
        <f>INDEX('[1]RBSA I&amp;II REEDR Inputs Combined'!$C$727:$BK$1796,MATCH($A917,'[1]RBSA I&amp;II REEDR Inputs Combined'!$B$727:$B$1796,0),MATCH(AG$1,'[1]RBSA I&amp;II REEDR Inputs Combined'!$C$1:$BK$1,0))</f>
        <v>9.4256028843668584</v>
      </c>
      <c r="AH917" t="str">
        <f>INDEX('[1]RBSA I&amp;II REEDR Inputs Combined'!$C$727:$BK$1796,MATCH($A917,'[1]RBSA I&amp;II REEDR Inputs Combined'!$B$727:$B$1796,0),MATCH(AH$1,'[1]RBSA I&amp;II REEDR Inputs Combined'!$C$1:$BK$1,0))</f>
        <v>Single Speed ASHP (8.5 HSPF 15 SEER)</v>
      </c>
      <c r="AI917" t="s">
        <v>68</v>
      </c>
      <c r="AJ917" t="str">
        <f>INDEX('[1]RBSA I&amp;II REEDR Inputs Combined'!$C$727:$BK$1796,MATCH($A917,'[1]RBSA I&amp;II REEDR Inputs Combined'!$B$727:$B$1796,0),MATCH(AJ$1,'[1]RBSA I&amp;II REEDR Inputs Combined'!$C$1:$BK$1,0))</f>
        <v>ton</v>
      </c>
      <c r="AK917">
        <f>INDEX('[1]RBSA I&amp;II REEDR Inputs Combined'!$C$727:$BK$1796,MATCH($A917,'[1]RBSA I&amp;II REEDR Inputs Combined'!$B$727:$B$1796,0),MATCH(AK$1,'[1]RBSA I&amp;II REEDR Inputs Combined'!$C$1:$BK$1,0))</f>
        <v>2</v>
      </c>
      <c r="AL917" t="str">
        <f>INDEX('[1]RBSA I&amp;II REEDR Inputs Combined'!$C$727:$BK$1796,MATCH($A917,'[1]RBSA I&amp;II REEDR Inputs Combined'!$B$727:$B$1796,0),MATCH(AL$1,'[1]RBSA I&amp;II REEDR Inputs Combined'!$C$1:$BK$1,0))</f>
        <v>ton</v>
      </c>
      <c r="AM917">
        <f>INDEX('[1]RBSA I&amp;II REEDR Inputs Combined'!$C$727:$BK$1796,MATCH($A917,'[1]RBSA I&amp;II REEDR Inputs Combined'!$B$727:$B$1796,0),MATCH(AM$1,'[1]RBSA I&amp;II REEDR Inputs Combined'!$C$1:$BK$1,0))</f>
        <v>2</v>
      </c>
      <c r="AN917" t="str">
        <f>INDEX('[1]RBSA I&amp;II REEDR Inputs Combined'!$C$727:$BK$1796,MATCH($A917,'[1]RBSA I&amp;II REEDR Inputs Combined'!$B$727:$B$1796,0),MATCH(AN$1,'[1]RBSA I&amp;II REEDR Inputs Combined'!$C$1:$BK$1,0))</f>
        <v>Electric</v>
      </c>
      <c r="AO917" t="str">
        <f>INDEX('[1]RBSA I&amp;II REEDR Inputs Combined'!$C$727:$BK$1796,MATCH($A917,'[1]RBSA I&amp;II REEDR Inputs Combined'!$B$727:$B$1796,0),MATCH(AO$1,'[1]RBSA I&amp;II REEDR Inputs Combined'!$C$1:$BK$1,0))</f>
        <v>kW</v>
      </c>
      <c r="AP917">
        <f>INDEX('[1]RBSA I&amp;II REEDR Inputs Combined'!$C$727:$BK$1796,MATCH($A917,'[1]RBSA I&amp;II REEDR Inputs Combined'!$B$727:$B$1796,0),MATCH(AP$1,'[1]RBSA I&amp;II REEDR Inputs Combined'!$C$1:$BK$1,0))</f>
        <v>15</v>
      </c>
      <c r="AQ917">
        <f>INDEX('[1]RBSA I&amp;II REEDR Inputs Combined'!$C$727:$BK$1796,MATCH($A917,'[1]RBSA I&amp;II REEDR Inputs Combined'!$B$727:$B$1796,0),MATCH(AQ$1,'[1]RBSA I&amp;II REEDR Inputs Combined'!$C$1:$BK$1,0))</f>
        <v>35</v>
      </c>
      <c r="AR917">
        <f>INDEX('[1]RBSA I&amp;II REEDR Inputs Combined'!$C$727:$BK$1796,MATCH($A917,'[1]RBSA I&amp;II REEDR Inputs Combined'!$B$727:$B$1796,0),MATCH(AR$1,'[1]RBSA I&amp;II REEDR Inputs Combined'!$C$1:$BK$1,0))</f>
        <v>-30</v>
      </c>
      <c r="AS917">
        <f>INDEX('[1]RBSA I&amp;II REEDR Inputs Combined'!$C$727:$BK$1796,MATCH($A917,'[1]RBSA I&amp;II REEDR Inputs Combined'!$B$727:$B$1796,0),MATCH(AS$1,'[1]RBSA I&amp;II REEDR Inputs Combined'!$C$1:$BK$1,0))</f>
        <v>0</v>
      </c>
      <c r="AT917" t="str">
        <f>INDEX('[1]RBSA I&amp;II REEDR Inputs Combined'!$C$727:$BK$1796,MATCH($A917,'[1]RBSA I&amp;II REEDR Inputs Combined'!$B$727:$B$1796,0),MATCH(AT$1,'[1]RBSA I&amp;II REEDR Inputs Combined'!$C$1:$BK$1,0))</f>
        <v/>
      </c>
      <c r="AU917">
        <f>INDEX('[1]RBSA I&amp;II REEDR Inputs Combined'!$C$727:$BK$1796,MATCH($A917,'[1]RBSA I&amp;II REEDR Inputs Combined'!$B$727:$B$1796,0),MATCH(AU$1,'[1]RBSA I&amp;II REEDR Inputs Combined'!$C$1:$BK$1,0))</f>
        <v>0.17052800000000001</v>
      </c>
      <c r="AV917">
        <f>INDEX('[1]RBSA I&amp;II REEDR Inputs Combined'!$C$727:$BK$1796,MATCH($A917,'[1]RBSA I&amp;II REEDR Inputs Combined'!$B$727:$B$1796,0),MATCH(AV$1,'[1]RBSA I&amp;II REEDR Inputs Combined'!$C$1:$BK$1,0))</f>
        <v>4.1656721080424477</v>
      </c>
      <c r="AW917">
        <f>INDEX('[1]RBSA I&amp;II REEDR Inputs Combined'!$C$727:$BK$1796,MATCH($A917,'[1]RBSA I&amp;II REEDR Inputs Combined'!$B$727:$B$1796,0),MATCH(AW$1,'[1]RBSA I&amp;II REEDR Inputs Combined'!$C$1:$BK$1,0))</f>
        <v>0.01</v>
      </c>
      <c r="AX917">
        <f>INDEX('[1]RBSA I&amp;II REEDR Inputs Combined'!$C$727:$BK$1796,MATCH($A917,'[1]RBSA I&amp;II REEDR Inputs Combined'!$B$727:$B$1796,0),MATCH(AX$1,'[1]RBSA I&amp;II REEDR Inputs Combined'!$C$1:$BK$1,0))</f>
        <v>100</v>
      </c>
      <c r="AY917" t="str">
        <f>INDEX('[1]RBSA I&amp;II REEDR Inputs Combined'!$C$727:$BK$1796,MATCH($A917,'[1]RBSA I&amp;II REEDR Inputs Combined'!$B$727:$B$1796,0),MATCH(AY$1,'[1]RBSA I&amp;II REEDR Inputs Combined'!$C$1:$BK$1,0))</f>
        <v>Heat_EZ_Sch_1</v>
      </c>
      <c r="AZ917" t="str">
        <f>INDEX('[1]RBSA I&amp;II REEDR Inputs Combined'!$C$727:$BK$1796,MATCH($A917,'[1]RBSA I&amp;II REEDR Inputs Combined'!$B$727:$B$1796,0),MATCH(AZ$1,'[1]RBSA I&amp;II REEDR Inputs Combined'!$C$1:$BK$1,0))</f>
        <v>Cool_EZ_Sch_1</v>
      </c>
      <c r="BA917" t="str">
        <f>INDEX('[1]RBSA I&amp;II REEDR Inputs Combined'!$C$727:$BK$1796,MATCH($A917,'[1]RBSA I&amp;II REEDR Inputs Combined'!$B$727:$B$1796,0),MATCH(BA$1,'[1]RBSA I&amp;II REEDR Inputs Combined'!$C$1:$BK$1,0))</f>
        <v>No</v>
      </c>
      <c r="BB917" t="str">
        <f>INDEX('[1]RBSA I&amp;II REEDR Inputs Combined'!$C$727:$BK$1796,MATCH($A917,'[1]RBSA I&amp;II REEDR Inputs Combined'!$B$727:$B$1796,0),MATCH(BB$1,'[1]RBSA I&amp;II REEDR Inputs Combined'!$C$1:$BK$1,0))</f>
        <v>DHW_EZ_Sch_1</v>
      </c>
      <c r="BC917">
        <f>INDEX('[1]RBSA I&amp;II REEDR Inputs Combined'!$C$727:$BK$1796,MATCH($A917,'[1]RBSA I&amp;II REEDR Inputs Combined'!$B$727:$B$1796,0),MATCH(BC$1,'[1]RBSA I&amp;II REEDR Inputs Combined'!$C$1:$BK$1,0))</f>
        <v>0</v>
      </c>
      <c r="BD917">
        <f>INDEX('[1]RBSA I&amp;II REEDR Inputs Combined'!$C$727:$BK$1796,MATCH($A917,'[1]RBSA I&amp;II REEDR Inputs Combined'!$B$727:$B$1796,0),MATCH(BD$1,'[1]RBSA I&amp;II REEDR Inputs Combined'!$C$1:$BK$1,0))</f>
        <v>0</v>
      </c>
      <c r="BE917">
        <f>INDEX('[1]RBSA I&amp;II REEDR Inputs Combined'!$C$727:$BK$1796,MATCH($A917,'[1]RBSA I&amp;II REEDR Inputs Combined'!$B$727:$B$1796,0),MATCH(BE$1,'[1]RBSA I&amp;II REEDR Inputs Combined'!$C$1:$BK$1,0))</f>
        <v>0</v>
      </c>
      <c r="BF917" t="str">
        <f>INDEX('[1]RBSA I&amp;II REEDR Inputs Combined'!$C$727:$BK$1796,MATCH($A917,'[1]RBSA I&amp;II REEDR Inputs Combined'!$B$727:$B$1796,0),MATCH(BF$1,'[1]RBSA I&amp;II REEDR Inputs Combined'!$C$1:$BK$1,0))</f>
        <v>No</v>
      </c>
      <c r="BG917" t="str">
        <f>INDEX('[1]RBSA I&amp;II REEDR Inputs Combined'!$C$727:$BK$1796,MATCH($A917,'[1]RBSA I&amp;II REEDR Inputs Combined'!$B$727:$B$1796,0),MATCH(BG$1,'[1]RBSA I&amp;II REEDR Inputs Combined'!$C$1:$BK$1,0))</f>
        <v>No</v>
      </c>
      <c r="BH917" t="str">
        <f>INDEX('[1]RBSA I&amp;II REEDR Inputs Combined'!$C$727:$BK$1796,MATCH($A917,'[1]RBSA I&amp;II REEDR Inputs Combined'!$B$727:$B$1796,0),MATCH(BH$1,'[1]RBSA I&amp;II REEDR Inputs Combined'!$C$1:$BK$1,0))</f>
        <v>No</v>
      </c>
      <c r="BI917" t="str">
        <f>INDEX('[1]RBSA I&amp;II REEDR Inputs Combined'!$C$727:$BK$1796,MATCH($A917,'[1]RBSA I&amp;II REEDR Inputs Combined'!$B$727:$B$1796,0),MATCH(BI$1,'[1]RBSA I&amp;II REEDR Inputs Combined'!$C$1:$BK$1,0))</f>
        <v>No</v>
      </c>
      <c r="BJ917" t="str">
        <f>INDEX('[1]RBSA I&amp;II REEDR Inputs Combined'!$C$727:$BK$1796,MATCH($A917,'[1]RBSA I&amp;II REEDR Inputs Combined'!$B$727:$B$1796,0),MATCH(BJ$1,'[1]RBSA I&amp;II REEDR Inputs Combined'!$C$1:$BK$1,0))</f>
        <v>No</v>
      </c>
      <c r="BK917">
        <f>INDEX('[1]RBSA I&amp;II REEDR Inputs Combined'!$C$727:$BK$1796,MATCH($A917,'[1]RBSA I&amp;II REEDR Inputs Combined'!$B$727:$B$1796,0),MATCH(BK$1,'[1]RBSA I&amp;II REEDR Inputs Combined'!$C$1:$BK$1,0))</f>
        <v>892.53590146627562</v>
      </c>
      <c r="BL917" t="str">
        <f>INDEX('[1]RBSA I&amp;II REEDR Inputs Combined'!$C$727:$BK$1796,MATCH($A917,'[1]RBSA I&amp;II REEDR Inputs Combined'!$B$727:$B$1796,0),MATCH(BL$1,'[1]RBSA I&amp;II REEDR Inputs Combined'!$C$1:$BK$1,0))</f>
        <v>Misc_Elec_EZ_Sch_1</v>
      </c>
      <c r="BM917">
        <f>INDEX('[1]RBSA I&amp;II REEDR Inputs Combined'!$C$727:$BK$1796,MATCH($A917,'[1]RBSA I&amp;II REEDR Inputs Combined'!$B$727:$B$1796,0),MATCH(BM$1,'[1]RBSA I&amp;II REEDR Inputs Combined'!$C$1:$BK$1,0))</f>
        <v>0</v>
      </c>
      <c r="BN917" s="3"/>
    </row>
    <row r="918" spans="1:66" x14ac:dyDescent="0.25">
      <c r="A918" s="3" t="s">
        <v>984</v>
      </c>
      <c r="B918">
        <f>INDEX('[1]RBSA I&amp;II REEDR Inputs Combined'!$C$727:$BK$1796,MATCH($A918,'[1]RBSA I&amp;II REEDR Inputs Combined'!$B$727:$B$1796,0),MATCH(B$1,'[1]RBSA I&amp;II REEDR Inputs Combined'!$C$1:$BK$1,0))</f>
        <v>4</v>
      </c>
      <c r="C918" t="str">
        <f>INDEX('[1]RBSA I&amp;II REEDR Inputs Combined'!$C$727:$BK$1796,MATCH($A918,'[1]RBSA I&amp;II REEDR Inputs Combined'!$B$727:$B$1796,0),MATCH(C$1,'[1]RBSA I&amp;II REEDR Inputs Combined'!$C$1:$BK$1,0))</f>
        <v>USA_OR_Portland-Hillsboro.AP.726986_TMY3</v>
      </c>
      <c r="D918">
        <f>INDEX('[1]RBSA I&amp;II REEDR Inputs Combined'!$C$727:$BK$1796,MATCH($A918,'[1]RBSA I&amp;II REEDR Inputs Combined'!$B$727:$B$1796,0),MATCH(D$1,'[1]RBSA I&amp;II REEDR Inputs Combined'!$C$1:$BK$1,0))</f>
        <v>0</v>
      </c>
      <c r="E918">
        <f>INDEX('[1]RBSA I&amp;II REEDR Inputs Combined'!$C$727:$BK$1796,MATCH($A918,'[1]RBSA I&amp;II REEDR Inputs Combined'!$B$727:$B$1796,0),MATCH(E$1,'[1]RBSA I&amp;II REEDR Inputs Combined'!$C$1:$BK$1,0))</f>
        <v>1782</v>
      </c>
      <c r="F918">
        <f>INDEX('[1]RBSA I&amp;II REEDR Inputs Combined'!$C$727:$BK$1796,MATCH($A918,'[1]RBSA I&amp;II REEDR Inputs Combined'!$B$727:$B$1796,0),MATCH(F$1,'[1]RBSA I&amp;II REEDR Inputs Combined'!$C$1:$BK$1,0))</f>
        <v>1.0122755331088664</v>
      </c>
      <c r="G918">
        <f>INDEX('[1]RBSA I&amp;II REEDR Inputs Combined'!$C$727:$BK$1796,MATCH($A918,'[1]RBSA I&amp;II REEDR Inputs Combined'!$B$727:$B$1796,0),MATCH(G$1,'[1]RBSA I&amp;II REEDR Inputs Combined'!$C$1:$BK$1,0))</f>
        <v>8</v>
      </c>
      <c r="H918">
        <f>INDEX('[1]RBSA I&amp;II REEDR Inputs Combined'!$C$727:$BK$1796,MATCH($A918,'[1]RBSA I&amp;II REEDR Inputs Combined'!$B$727:$B$1796,0),MATCH(H$1,'[1]RBSA I&amp;II REEDR Inputs Combined'!$C$1:$BK$1,0))</f>
        <v>1</v>
      </c>
      <c r="I918" t="str">
        <f>INDEX('[1]RBSA I&amp;II REEDR Inputs Combined'!$C$727:$BK$1796,MATCH($A918,'[1]RBSA I&amp;II REEDR Inputs Combined'!$B$727:$B$1796,0),MATCH(I$1,'[1]RBSA I&amp;II REEDR Inputs Combined'!$C$1:$BK$1,0))</f>
        <v>4-12 (Low-Moderate Slope)</v>
      </c>
      <c r="J918" t="str">
        <f>INDEX('[1]RBSA I&amp;II REEDR Inputs Combined'!$C$727:$BK$1796,MATCH($A918,'[1]RBSA I&amp;II REEDR Inputs Combined'!$B$727:$B$1796,0),MATCH(J$1,'[1]RBSA I&amp;II REEDR Inputs Combined'!$C$1:$BK$1,0))</f>
        <v>Overall Effective R-Value</v>
      </c>
      <c r="K918">
        <f>INDEX('[1]RBSA I&amp;II REEDR Inputs Combined'!$C$727:$BK$1796,MATCH($A918,'[1]RBSA I&amp;II REEDR Inputs Combined'!$B$727:$B$1796,0),MATCH(K$1,'[1]RBSA I&amp;II REEDR Inputs Combined'!$C$1:$BK$1,0))</f>
        <v>0</v>
      </c>
      <c r="L918">
        <f>INDEX('[1]RBSA I&amp;II REEDR Inputs Combined'!$C$727:$BK$1796,MATCH($A918,'[1]RBSA I&amp;II REEDR Inputs Combined'!$B$727:$B$1796,0),MATCH(L$1,'[1]RBSA I&amp;II REEDR Inputs Combined'!$C$1:$BK$1,0))</f>
        <v>11.692641050000001</v>
      </c>
      <c r="M918" t="str">
        <f>INDEX('[1]RBSA I&amp;II REEDR Inputs Combined'!$C$727:$BK$1796,MATCH($A918,'[1]RBSA I&amp;II REEDR Inputs Combined'!$B$727:$B$1796,0),MATCH(M$1,'[1]RBSA I&amp;II REEDR Inputs Combined'!$C$1:$BK$1,0))</f>
        <v>Ceiling Overall Effective R-Value (Assumes Uninsulated Roof)</v>
      </c>
      <c r="N918">
        <f>INDEX('[1]RBSA I&amp;II REEDR Inputs Combined'!$C$727:$BK$1796,MATCH($A918,'[1]RBSA I&amp;II REEDR Inputs Combined'!$B$727:$B$1796,0),MATCH(N$1,'[1]RBSA I&amp;II REEDR Inputs Combined'!$C$1:$BK$1,0))</f>
        <v>0</v>
      </c>
      <c r="O918">
        <f>INDEX('[1]RBSA I&amp;II REEDR Inputs Combined'!$C$727:$BK$1796,MATCH($A918,'[1]RBSA I&amp;II REEDR Inputs Combined'!$B$727:$B$1796,0),MATCH(O$1,'[1]RBSA I&amp;II REEDR Inputs Combined'!$C$1:$BK$1,0))</f>
        <v>10.574640479999999</v>
      </c>
      <c r="P918" t="s">
        <v>67</v>
      </c>
      <c r="Q918" t="str">
        <f>INDEX('[1]RBSA I&amp;II REEDR Inputs Combined'!$C$727:$BK$1796,MATCH($A918,'[1]RBSA I&amp;II REEDR Inputs Combined'!$B$727:$B$1796,0),MATCH(Q$1,'[1]RBSA I&amp;II REEDR Inputs Combined'!$C$1:$BK$1,0))</f>
        <v>Foundation Type with Effective R-Values</v>
      </c>
      <c r="R918">
        <f>INDEX('[1]RBSA I&amp;II REEDR Inputs Combined'!$C$727:$BK$1796,MATCH($A918,'[1]RBSA I&amp;II REEDR Inputs Combined'!$B$727:$B$1796,0),MATCH(R$1,'[1]RBSA I&amp;II REEDR Inputs Combined'!$C$1:$BK$1,0))</f>
        <v>0</v>
      </c>
      <c r="S918" t="str">
        <f>INDEX('[1]RBSA I&amp;II REEDR Inputs Combined'!$C$727:$BK$1796,MATCH($A918,'[1]RBSA I&amp;II REEDR Inputs Combined'!$B$727:$B$1796,0),MATCH(S$1,'[1]RBSA I&amp;II REEDR Inputs Combined'!$C$1:$BK$1,0))</f>
        <v>Vented Crawlspace</v>
      </c>
      <c r="T918">
        <f>INDEX('[1]RBSA I&amp;II REEDR Inputs Combined'!$C$727:$BK$1796,MATCH($A918,'[1]RBSA I&amp;II REEDR Inputs Combined'!$B$727:$B$1796,0),MATCH(T$1,'[1]RBSA I&amp;II REEDR Inputs Combined'!$C$1:$BK$1,0))</f>
        <v>11.314738563698821</v>
      </c>
      <c r="U918">
        <f>INDEX('[1]RBSA I&amp;II REEDR Inputs Combined'!$C$727:$BK$1796,MATCH($A918,'[1]RBSA I&amp;II REEDR Inputs Combined'!$B$727:$B$1796,0),MATCH(U$1,'[1]RBSA I&amp;II REEDR Inputs Combined'!$C$1:$BK$1,0))</f>
        <v>0</v>
      </c>
      <c r="V918">
        <f>INDEX('[1]RBSA I&amp;II REEDR Inputs Combined'!$C$727:$BK$1796,MATCH($A918,'[1]RBSA I&amp;II REEDR Inputs Combined'!$B$727:$B$1796,0),MATCH(V$1,'[1]RBSA I&amp;II REEDR Inputs Combined'!$C$1:$BK$1,0))</f>
        <v>0</v>
      </c>
      <c r="W918">
        <f>INDEX('[1]RBSA I&amp;II REEDR Inputs Combined'!$C$727:$BK$1796,MATCH($A918,'[1]RBSA I&amp;II REEDR Inputs Combined'!$B$727:$B$1796,0),MATCH(W$1,'[1]RBSA I&amp;II REEDR Inputs Combined'!$C$1:$BK$1,0))</f>
        <v>0</v>
      </c>
      <c r="X918">
        <f>INDEX('[1]RBSA I&amp;II REEDR Inputs Combined'!$C$727:$BK$1796,MATCH($A918,'[1]RBSA I&amp;II REEDR Inputs Combined'!$B$727:$B$1796,0),MATCH(X$1,'[1]RBSA I&amp;II REEDR Inputs Combined'!$C$1:$BK$1,0))</f>
        <v>2.0929268433096819</v>
      </c>
      <c r="Y918" t="s">
        <v>67</v>
      </c>
      <c r="Z918">
        <f>INDEX('[1]RBSA I&amp;II REEDR Inputs Combined'!$C$727:$BK$1796,MATCH($A918,'[1]RBSA I&amp;II REEDR Inputs Combined'!$B$727:$B$1796,0),MATCH(Z$1,'[1]RBSA I&amp;II REEDR Inputs Combined'!$C$1:$BK$1,0))</f>
        <v>0.932737763</v>
      </c>
      <c r="AA918">
        <f>INDEX('[1]RBSA I&amp;II REEDR Inputs Combined'!$C$727:$BK$1796,MATCH($A918,'[1]RBSA I&amp;II REEDR Inputs Combined'!$B$727:$B$1796,0),MATCH(AA$1,'[1]RBSA I&amp;II REEDR Inputs Combined'!$C$1:$BK$1,0))</f>
        <v>0.75173379100000004</v>
      </c>
      <c r="AB918" t="str">
        <f>INDEX('[1]RBSA I&amp;II REEDR Inputs Combined'!$C$727:$BK$1796,MATCH($A918,'[1]RBSA I&amp;II REEDR Inputs Combined'!$B$727:$B$1796,0),MATCH(AB$1,'[1]RBSA I&amp;II REEDR Inputs Combined'!$C$1:$BK$1,0))</f>
        <v>No</v>
      </c>
      <c r="AC918">
        <f>INDEX('[1]RBSA I&amp;II REEDR Inputs Combined'!$C$727:$BK$1796,MATCH($A918,'[1]RBSA I&amp;II REEDR Inputs Combined'!$B$727:$B$1796,0),MATCH(AC$1,'[1]RBSA I&amp;II REEDR Inputs Combined'!$C$1:$BK$1,0))</f>
        <v>0.21289023902663115</v>
      </c>
      <c r="AD918">
        <f>INDEX('[1]RBSA I&amp;II REEDR Inputs Combined'!$C$727:$BK$1796,MATCH($A918,'[1]RBSA I&amp;II REEDR Inputs Combined'!$B$727:$B$1796,0),MATCH(AD$1,'[1]RBSA I&amp;II REEDR Inputs Combined'!$C$1:$BK$1,0))</f>
        <v>0.26578802706354604</v>
      </c>
      <c r="AE918">
        <f>INDEX('[1]RBSA I&amp;II REEDR Inputs Combined'!$C$727:$BK$1796,MATCH($A918,'[1]RBSA I&amp;II REEDR Inputs Combined'!$B$727:$B$1796,0),MATCH(AE$1,'[1]RBSA I&amp;II REEDR Inputs Combined'!$C$1:$BK$1,0))</f>
        <v>6.5410969622541004E-2</v>
      </c>
      <c r="AF918">
        <f>INDEX('[1]RBSA I&amp;II REEDR Inputs Combined'!$C$727:$BK$1796,MATCH($A918,'[1]RBSA I&amp;II REEDR Inputs Combined'!$B$727:$B$1796,0),MATCH(AF$1,'[1]RBSA I&amp;II REEDR Inputs Combined'!$C$1:$BK$1,0))</f>
        <v>4.7128391388872655E-2</v>
      </c>
      <c r="AG918">
        <f>INDEX('[1]RBSA I&amp;II REEDR Inputs Combined'!$C$727:$BK$1796,MATCH($A918,'[1]RBSA I&amp;II REEDR Inputs Combined'!$B$727:$B$1796,0),MATCH(AG$1,'[1]RBSA I&amp;II REEDR Inputs Combined'!$C$1:$BK$1,0))</f>
        <v>10.542263183424573</v>
      </c>
      <c r="AH918" t="str">
        <f>INDEX('[1]RBSA I&amp;II REEDR Inputs Combined'!$C$727:$BK$1796,MATCH($A918,'[1]RBSA I&amp;II REEDR Inputs Combined'!$B$727:$B$1796,0),MATCH(AH$1,'[1]RBSA I&amp;II REEDR Inputs Combined'!$C$1:$BK$1,0))</f>
        <v>Single Speed ASHP (8.5 HSPF 15 SEER)</v>
      </c>
      <c r="AI918" t="s">
        <v>68</v>
      </c>
      <c r="AJ918" t="str">
        <f>INDEX('[1]RBSA I&amp;II REEDR Inputs Combined'!$C$727:$BK$1796,MATCH($A918,'[1]RBSA I&amp;II REEDR Inputs Combined'!$B$727:$B$1796,0),MATCH(AJ$1,'[1]RBSA I&amp;II REEDR Inputs Combined'!$C$1:$BK$1,0))</f>
        <v>ton</v>
      </c>
      <c r="AK918">
        <f>INDEX('[1]RBSA I&amp;II REEDR Inputs Combined'!$C$727:$BK$1796,MATCH($A918,'[1]RBSA I&amp;II REEDR Inputs Combined'!$B$727:$B$1796,0),MATCH(AK$1,'[1]RBSA I&amp;II REEDR Inputs Combined'!$C$1:$BK$1,0))</f>
        <v>3</v>
      </c>
      <c r="AL918" t="str">
        <f>INDEX('[1]RBSA I&amp;II REEDR Inputs Combined'!$C$727:$BK$1796,MATCH($A918,'[1]RBSA I&amp;II REEDR Inputs Combined'!$B$727:$B$1796,0),MATCH(AL$1,'[1]RBSA I&amp;II REEDR Inputs Combined'!$C$1:$BK$1,0))</f>
        <v>ton</v>
      </c>
      <c r="AM918">
        <f>INDEX('[1]RBSA I&amp;II REEDR Inputs Combined'!$C$727:$BK$1796,MATCH($A918,'[1]RBSA I&amp;II REEDR Inputs Combined'!$B$727:$B$1796,0),MATCH(AM$1,'[1]RBSA I&amp;II REEDR Inputs Combined'!$C$1:$BK$1,0))</f>
        <v>3</v>
      </c>
      <c r="AN918" t="str">
        <f>INDEX('[1]RBSA I&amp;II REEDR Inputs Combined'!$C$727:$BK$1796,MATCH($A918,'[1]RBSA I&amp;II REEDR Inputs Combined'!$B$727:$B$1796,0),MATCH(AN$1,'[1]RBSA I&amp;II REEDR Inputs Combined'!$C$1:$BK$1,0))</f>
        <v>Electric</v>
      </c>
      <c r="AO918" t="str">
        <f>INDEX('[1]RBSA I&amp;II REEDR Inputs Combined'!$C$727:$BK$1796,MATCH($A918,'[1]RBSA I&amp;II REEDR Inputs Combined'!$B$727:$B$1796,0),MATCH(AO$1,'[1]RBSA I&amp;II REEDR Inputs Combined'!$C$1:$BK$1,0))</f>
        <v>kW</v>
      </c>
      <c r="AP918">
        <f>INDEX('[1]RBSA I&amp;II REEDR Inputs Combined'!$C$727:$BK$1796,MATCH($A918,'[1]RBSA I&amp;II REEDR Inputs Combined'!$B$727:$B$1796,0),MATCH(AP$1,'[1]RBSA I&amp;II REEDR Inputs Combined'!$C$1:$BK$1,0))</f>
        <v>15</v>
      </c>
      <c r="AQ918">
        <f>INDEX('[1]RBSA I&amp;II REEDR Inputs Combined'!$C$727:$BK$1796,MATCH($A918,'[1]RBSA I&amp;II REEDR Inputs Combined'!$B$727:$B$1796,0),MATCH(AQ$1,'[1]RBSA I&amp;II REEDR Inputs Combined'!$C$1:$BK$1,0))</f>
        <v>35</v>
      </c>
      <c r="AR918">
        <f>INDEX('[1]RBSA I&amp;II REEDR Inputs Combined'!$C$727:$BK$1796,MATCH($A918,'[1]RBSA I&amp;II REEDR Inputs Combined'!$B$727:$B$1796,0),MATCH(AR$1,'[1]RBSA I&amp;II REEDR Inputs Combined'!$C$1:$BK$1,0))</f>
        <v>-30</v>
      </c>
      <c r="AS918">
        <f>INDEX('[1]RBSA I&amp;II REEDR Inputs Combined'!$C$727:$BK$1796,MATCH($A918,'[1]RBSA I&amp;II REEDR Inputs Combined'!$B$727:$B$1796,0),MATCH(AS$1,'[1]RBSA I&amp;II REEDR Inputs Combined'!$C$1:$BK$1,0))</f>
        <v>0</v>
      </c>
      <c r="AT918" t="str">
        <f>INDEX('[1]RBSA I&amp;II REEDR Inputs Combined'!$C$727:$BK$1796,MATCH($A918,'[1]RBSA I&amp;II REEDR Inputs Combined'!$B$727:$B$1796,0),MATCH(AT$1,'[1]RBSA I&amp;II REEDR Inputs Combined'!$C$1:$BK$1,0))</f>
        <v/>
      </c>
      <c r="AU918">
        <f>INDEX('[1]RBSA I&amp;II REEDR Inputs Combined'!$C$727:$BK$1796,MATCH($A918,'[1]RBSA I&amp;II REEDR Inputs Combined'!$B$727:$B$1796,0),MATCH(AU$1,'[1]RBSA I&amp;II REEDR Inputs Combined'!$C$1:$BK$1,0))</f>
        <v>0.17052800000000001</v>
      </c>
      <c r="AV918">
        <f>INDEX('[1]RBSA I&amp;II REEDR Inputs Combined'!$C$727:$BK$1796,MATCH($A918,'[1]RBSA I&amp;II REEDR Inputs Combined'!$B$727:$B$1796,0),MATCH(AV$1,'[1]RBSA I&amp;II REEDR Inputs Combined'!$C$1:$BK$1,0))</f>
        <v>5.6573692818494106</v>
      </c>
      <c r="AW918">
        <f>INDEX('[1]RBSA I&amp;II REEDR Inputs Combined'!$C$727:$BK$1796,MATCH($A918,'[1]RBSA I&amp;II REEDR Inputs Combined'!$B$727:$B$1796,0),MATCH(AW$1,'[1]RBSA I&amp;II REEDR Inputs Combined'!$C$1:$BK$1,0))</f>
        <v>0.01</v>
      </c>
      <c r="AX918">
        <f>INDEX('[1]RBSA I&amp;II REEDR Inputs Combined'!$C$727:$BK$1796,MATCH($A918,'[1]RBSA I&amp;II REEDR Inputs Combined'!$B$727:$B$1796,0),MATCH(AX$1,'[1]RBSA I&amp;II REEDR Inputs Combined'!$C$1:$BK$1,0))</f>
        <v>100</v>
      </c>
      <c r="AY918" t="str">
        <f>INDEX('[1]RBSA I&amp;II REEDR Inputs Combined'!$C$727:$BK$1796,MATCH($A918,'[1]RBSA I&amp;II REEDR Inputs Combined'!$B$727:$B$1796,0),MATCH(AY$1,'[1]RBSA I&amp;II REEDR Inputs Combined'!$C$1:$BK$1,0))</f>
        <v>Heat_EZ_Sch_1</v>
      </c>
      <c r="AZ918" t="str">
        <f>INDEX('[1]RBSA I&amp;II REEDR Inputs Combined'!$C$727:$BK$1796,MATCH($A918,'[1]RBSA I&amp;II REEDR Inputs Combined'!$B$727:$B$1796,0),MATCH(AZ$1,'[1]RBSA I&amp;II REEDR Inputs Combined'!$C$1:$BK$1,0))</f>
        <v>Cool_EZ_Sch_1</v>
      </c>
      <c r="BA918" t="str">
        <f>INDEX('[1]RBSA I&amp;II REEDR Inputs Combined'!$C$727:$BK$1796,MATCH($A918,'[1]RBSA I&amp;II REEDR Inputs Combined'!$B$727:$B$1796,0),MATCH(BA$1,'[1]RBSA I&amp;II REEDR Inputs Combined'!$C$1:$BK$1,0))</f>
        <v>No</v>
      </c>
      <c r="BB918" t="str">
        <f>INDEX('[1]RBSA I&amp;II REEDR Inputs Combined'!$C$727:$BK$1796,MATCH($A918,'[1]RBSA I&amp;II REEDR Inputs Combined'!$B$727:$B$1796,0),MATCH(BB$1,'[1]RBSA I&amp;II REEDR Inputs Combined'!$C$1:$BK$1,0))</f>
        <v>DHW_EZ_Sch_1</v>
      </c>
      <c r="BC918">
        <f>INDEX('[1]RBSA I&amp;II REEDR Inputs Combined'!$C$727:$BK$1796,MATCH($A918,'[1]RBSA I&amp;II REEDR Inputs Combined'!$B$727:$B$1796,0),MATCH(BC$1,'[1]RBSA I&amp;II REEDR Inputs Combined'!$C$1:$BK$1,0))</f>
        <v>0</v>
      </c>
      <c r="BD918">
        <f>INDEX('[1]RBSA I&amp;II REEDR Inputs Combined'!$C$727:$BK$1796,MATCH($A918,'[1]RBSA I&amp;II REEDR Inputs Combined'!$B$727:$B$1796,0),MATCH(BD$1,'[1]RBSA I&amp;II REEDR Inputs Combined'!$C$1:$BK$1,0))</f>
        <v>0</v>
      </c>
      <c r="BE918">
        <f>INDEX('[1]RBSA I&amp;II REEDR Inputs Combined'!$C$727:$BK$1796,MATCH($A918,'[1]RBSA I&amp;II REEDR Inputs Combined'!$B$727:$B$1796,0),MATCH(BE$1,'[1]RBSA I&amp;II REEDR Inputs Combined'!$C$1:$BK$1,0))</f>
        <v>0</v>
      </c>
      <c r="BF918" t="str">
        <f>INDEX('[1]RBSA I&amp;II REEDR Inputs Combined'!$C$727:$BK$1796,MATCH($A918,'[1]RBSA I&amp;II REEDR Inputs Combined'!$B$727:$B$1796,0),MATCH(BF$1,'[1]RBSA I&amp;II REEDR Inputs Combined'!$C$1:$BK$1,0))</f>
        <v>No</v>
      </c>
      <c r="BG918" t="str">
        <f>INDEX('[1]RBSA I&amp;II REEDR Inputs Combined'!$C$727:$BK$1796,MATCH($A918,'[1]RBSA I&amp;II REEDR Inputs Combined'!$B$727:$B$1796,0),MATCH(BG$1,'[1]RBSA I&amp;II REEDR Inputs Combined'!$C$1:$BK$1,0))</f>
        <v>No</v>
      </c>
      <c r="BH918" t="str">
        <f>INDEX('[1]RBSA I&amp;II REEDR Inputs Combined'!$C$727:$BK$1796,MATCH($A918,'[1]RBSA I&amp;II REEDR Inputs Combined'!$B$727:$B$1796,0),MATCH(BH$1,'[1]RBSA I&amp;II REEDR Inputs Combined'!$C$1:$BK$1,0))</f>
        <v>No</v>
      </c>
      <c r="BI918" t="str">
        <f>INDEX('[1]RBSA I&amp;II REEDR Inputs Combined'!$C$727:$BK$1796,MATCH($A918,'[1]RBSA I&amp;II REEDR Inputs Combined'!$B$727:$B$1796,0),MATCH(BI$1,'[1]RBSA I&amp;II REEDR Inputs Combined'!$C$1:$BK$1,0))</f>
        <v>No</v>
      </c>
      <c r="BJ918" t="str">
        <f>INDEX('[1]RBSA I&amp;II REEDR Inputs Combined'!$C$727:$BK$1796,MATCH($A918,'[1]RBSA I&amp;II REEDR Inputs Combined'!$B$727:$B$1796,0),MATCH(BJ$1,'[1]RBSA I&amp;II REEDR Inputs Combined'!$C$1:$BK$1,0))</f>
        <v>No</v>
      </c>
      <c r="BK918">
        <f>INDEX('[1]RBSA I&amp;II REEDR Inputs Combined'!$C$727:$BK$1796,MATCH($A918,'[1]RBSA I&amp;II REEDR Inputs Combined'!$B$727:$B$1796,0),MATCH(BK$1,'[1]RBSA I&amp;II REEDR Inputs Combined'!$C$1:$BK$1,0))</f>
        <v>920.4708803519062</v>
      </c>
      <c r="BL918" t="str">
        <f>INDEX('[1]RBSA I&amp;II REEDR Inputs Combined'!$C$727:$BK$1796,MATCH($A918,'[1]RBSA I&amp;II REEDR Inputs Combined'!$B$727:$B$1796,0),MATCH(BL$1,'[1]RBSA I&amp;II REEDR Inputs Combined'!$C$1:$BK$1,0))</f>
        <v>Misc_Elec_EZ_Sch_1</v>
      </c>
      <c r="BM918">
        <f>INDEX('[1]RBSA I&amp;II REEDR Inputs Combined'!$C$727:$BK$1796,MATCH($A918,'[1]RBSA I&amp;II REEDR Inputs Combined'!$B$727:$B$1796,0),MATCH(BM$1,'[1]RBSA I&amp;II REEDR Inputs Combined'!$C$1:$BK$1,0))</f>
        <v>0</v>
      </c>
      <c r="BN918" s="3"/>
    </row>
    <row r="919" spans="1:66" x14ac:dyDescent="0.25">
      <c r="A919" s="3" t="s">
        <v>985</v>
      </c>
      <c r="B919">
        <f>INDEX('[1]RBSA I&amp;II REEDR Inputs Combined'!$C$727:$BK$1796,MATCH($A919,'[1]RBSA I&amp;II REEDR Inputs Combined'!$B$727:$B$1796,0),MATCH(B$1,'[1]RBSA I&amp;II REEDR Inputs Combined'!$C$1:$BK$1,0))</f>
        <v>4</v>
      </c>
      <c r="C919" t="str">
        <f>INDEX('[1]RBSA I&amp;II REEDR Inputs Combined'!$C$727:$BK$1796,MATCH($A919,'[1]RBSA I&amp;II REEDR Inputs Combined'!$B$727:$B$1796,0),MATCH(C$1,'[1]RBSA I&amp;II REEDR Inputs Combined'!$C$1:$BK$1,0))</f>
        <v>USA_OR_Portland-Hillsboro.AP.726986_TMY3</v>
      </c>
      <c r="D919">
        <f>INDEX('[1]RBSA I&amp;II REEDR Inputs Combined'!$C$727:$BK$1796,MATCH($A919,'[1]RBSA I&amp;II REEDR Inputs Combined'!$B$727:$B$1796,0),MATCH(D$1,'[1]RBSA I&amp;II REEDR Inputs Combined'!$C$1:$BK$1,0))</f>
        <v>0</v>
      </c>
      <c r="E919">
        <f>INDEX('[1]RBSA I&amp;II REEDR Inputs Combined'!$C$727:$BK$1796,MATCH($A919,'[1]RBSA I&amp;II REEDR Inputs Combined'!$B$727:$B$1796,0),MATCH(E$1,'[1]RBSA I&amp;II REEDR Inputs Combined'!$C$1:$BK$1,0))</f>
        <v>1560</v>
      </c>
      <c r="F919">
        <f>INDEX('[1]RBSA I&amp;II REEDR Inputs Combined'!$C$727:$BK$1796,MATCH($A919,'[1]RBSA I&amp;II REEDR Inputs Combined'!$B$727:$B$1796,0),MATCH(F$1,'[1]RBSA I&amp;II REEDR Inputs Combined'!$C$1:$BK$1,0))</f>
        <v>1.09375</v>
      </c>
      <c r="G919">
        <f>INDEX('[1]RBSA I&amp;II REEDR Inputs Combined'!$C$727:$BK$1796,MATCH($A919,'[1]RBSA I&amp;II REEDR Inputs Combined'!$B$727:$B$1796,0),MATCH(G$1,'[1]RBSA I&amp;II REEDR Inputs Combined'!$C$1:$BK$1,0))</f>
        <v>8</v>
      </c>
      <c r="H919">
        <f>INDEX('[1]RBSA I&amp;II REEDR Inputs Combined'!$C$727:$BK$1796,MATCH($A919,'[1]RBSA I&amp;II REEDR Inputs Combined'!$B$727:$B$1796,0),MATCH(H$1,'[1]RBSA I&amp;II REEDR Inputs Combined'!$C$1:$BK$1,0))</f>
        <v>1</v>
      </c>
      <c r="I919" t="str">
        <f>INDEX('[1]RBSA I&amp;II REEDR Inputs Combined'!$C$727:$BK$1796,MATCH($A919,'[1]RBSA I&amp;II REEDR Inputs Combined'!$B$727:$B$1796,0),MATCH(I$1,'[1]RBSA I&amp;II REEDR Inputs Combined'!$C$1:$BK$1,0))</f>
        <v>4-12 (Low-Moderate Slope)</v>
      </c>
      <c r="J919" t="str">
        <f>INDEX('[1]RBSA I&amp;II REEDR Inputs Combined'!$C$727:$BK$1796,MATCH($A919,'[1]RBSA I&amp;II REEDR Inputs Combined'!$B$727:$B$1796,0),MATCH(J$1,'[1]RBSA I&amp;II REEDR Inputs Combined'!$C$1:$BK$1,0))</f>
        <v>Overall Effective R-Value</v>
      </c>
      <c r="K919">
        <f>INDEX('[1]RBSA I&amp;II REEDR Inputs Combined'!$C$727:$BK$1796,MATCH($A919,'[1]RBSA I&amp;II REEDR Inputs Combined'!$B$727:$B$1796,0),MATCH(K$1,'[1]RBSA I&amp;II REEDR Inputs Combined'!$C$1:$BK$1,0))</f>
        <v>0</v>
      </c>
      <c r="L919">
        <f>INDEX('[1]RBSA I&amp;II REEDR Inputs Combined'!$C$727:$BK$1796,MATCH($A919,'[1]RBSA I&amp;II REEDR Inputs Combined'!$B$727:$B$1796,0),MATCH(L$1,'[1]RBSA I&amp;II REEDR Inputs Combined'!$C$1:$BK$1,0))</f>
        <v>11.692641050000001</v>
      </c>
      <c r="M919" t="str">
        <f>INDEX('[1]RBSA I&amp;II REEDR Inputs Combined'!$C$727:$BK$1796,MATCH($A919,'[1]RBSA I&amp;II REEDR Inputs Combined'!$B$727:$B$1796,0),MATCH(M$1,'[1]RBSA I&amp;II REEDR Inputs Combined'!$C$1:$BK$1,0))</f>
        <v>Ceiling Overall Effective R-Value (Assumes Uninsulated Roof)</v>
      </c>
      <c r="N919">
        <f>INDEX('[1]RBSA I&amp;II REEDR Inputs Combined'!$C$727:$BK$1796,MATCH($A919,'[1]RBSA I&amp;II REEDR Inputs Combined'!$B$727:$B$1796,0),MATCH(N$1,'[1]RBSA I&amp;II REEDR Inputs Combined'!$C$1:$BK$1,0))</f>
        <v>0</v>
      </c>
      <c r="O919">
        <f>INDEX('[1]RBSA I&amp;II REEDR Inputs Combined'!$C$727:$BK$1796,MATCH($A919,'[1]RBSA I&amp;II REEDR Inputs Combined'!$B$727:$B$1796,0),MATCH(O$1,'[1]RBSA I&amp;II REEDR Inputs Combined'!$C$1:$BK$1,0))</f>
        <v>11.289052529999999</v>
      </c>
      <c r="P919" t="s">
        <v>67</v>
      </c>
      <c r="Q919" t="str">
        <f>INDEX('[1]RBSA I&amp;II REEDR Inputs Combined'!$C$727:$BK$1796,MATCH($A919,'[1]RBSA I&amp;II REEDR Inputs Combined'!$B$727:$B$1796,0),MATCH(Q$1,'[1]RBSA I&amp;II REEDR Inputs Combined'!$C$1:$BK$1,0))</f>
        <v>Foundation Type with Effective R-Values</v>
      </c>
      <c r="R919">
        <f>INDEX('[1]RBSA I&amp;II REEDR Inputs Combined'!$C$727:$BK$1796,MATCH($A919,'[1]RBSA I&amp;II REEDR Inputs Combined'!$B$727:$B$1796,0),MATCH(R$1,'[1]RBSA I&amp;II REEDR Inputs Combined'!$C$1:$BK$1,0))</f>
        <v>0</v>
      </c>
      <c r="S919" t="str">
        <f>INDEX('[1]RBSA I&amp;II REEDR Inputs Combined'!$C$727:$BK$1796,MATCH($A919,'[1]RBSA I&amp;II REEDR Inputs Combined'!$B$727:$B$1796,0),MATCH(S$1,'[1]RBSA I&amp;II REEDR Inputs Combined'!$C$1:$BK$1,0))</f>
        <v>Vented Crawlspace</v>
      </c>
      <c r="T919">
        <f>INDEX('[1]RBSA I&amp;II REEDR Inputs Combined'!$C$727:$BK$1796,MATCH($A919,'[1]RBSA I&amp;II REEDR Inputs Combined'!$B$727:$B$1796,0),MATCH(T$1,'[1]RBSA I&amp;II REEDR Inputs Combined'!$C$1:$BK$1,0))</f>
        <v>13.817265930279589</v>
      </c>
      <c r="U919">
        <f>INDEX('[1]RBSA I&amp;II REEDR Inputs Combined'!$C$727:$BK$1796,MATCH($A919,'[1]RBSA I&amp;II REEDR Inputs Combined'!$B$727:$B$1796,0),MATCH(U$1,'[1]RBSA I&amp;II REEDR Inputs Combined'!$C$1:$BK$1,0))</f>
        <v>0</v>
      </c>
      <c r="V919">
        <f>INDEX('[1]RBSA I&amp;II REEDR Inputs Combined'!$C$727:$BK$1796,MATCH($A919,'[1]RBSA I&amp;II REEDR Inputs Combined'!$B$727:$B$1796,0),MATCH(V$1,'[1]RBSA I&amp;II REEDR Inputs Combined'!$C$1:$BK$1,0))</f>
        <v>0</v>
      </c>
      <c r="W919">
        <f>INDEX('[1]RBSA I&amp;II REEDR Inputs Combined'!$C$727:$BK$1796,MATCH($A919,'[1]RBSA I&amp;II REEDR Inputs Combined'!$B$727:$B$1796,0),MATCH(W$1,'[1]RBSA I&amp;II REEDR Inputs Combined'!$C$1:$BK$1,0))</f>
        <v>0</v>
      </c>
      <c r="X919">
        <f>INDEX('[1]RBSA I&amp;II REEDR Inputs Combined'!$C$727:$BK$1796,MATCH($A919,'[1]RBSA I&amp;II REEDR Inputs Combined'!$B$727:$B$1796,0),MATCH(X$1,'[1]RBSA I&amp;II REEDR Inputs Combined'!$C$1:$BK$1,0))</f>
        <v>2.0929268433096815</v>
      </c>
      <c r="Y919" t="s">
        <v>67</v>
      </c>
      <c r="Z919">
        <f>INDEX('[1]RBSA I&amp;II REEDR Inputs Combined'!$C$727:$BK$1796,MATCH($A919,'[1]RBSA I&amp;II REEDR Inputs Combined'!$B$727:$B$1796,0),MATCH(Z$1,'[1]RBSA I&amp;II REEDR Inputs Combined'!$C$1:$BK$1,0))</f>
        <v>0.75</v>
      </c>
      <c r="AA919">
        <f>INDEX('[1]RBSA I&amp;II REEDR Inputs Combined'!$C$727:$BK$1796,MATCH($A919,'[1]RBSA I&amp;II REEDR Inputs Combined'!$B$727:$B$1796,0),MATCH(AA$1,'[1]RBSA I&amp;II REEDR Inputs Combined'!$C$1:$BK$1,0))</f>
        <v>0.75279961399999995</v>
      </c>
      <c r="AB919" t="str">
        <f>INDEX('[1]RBSA I&amp;II REEDR Inputs Combined'!$C$727:$BK$1796,MATCH($A919,'[1]RBSA I&amp;II REEDR Inputs Combined'!$B$727:$B$1796,0),MATCH(AB$1,'[1]RBSA I&amp;II REEDR Inputs Combined'!$C$1:$BK$1,0))</f>
        <v>No</v>
      </c>
      <c r="AC919">
        <f>INDEX('[1]RBSA I&amp;II REEDR Inputs Combined'!$C$727:$BK$1796,MATCH($A919,'[1]RBSA I&amp;II REEDR Inputs Combined'!$B$727:$B$1796,0),MATCH(AC$1,'[1]RBSA I&amp;II REEDR Inputs Combined'!$C$1:$BK$1,0))</f>
        <v>0.14077916329367124</v>
      </c>
      <c r="AD919">
        <f>INDEX('[1]RBSA I&amp;II REEDR Inputs Combined'!$C$727:$BK$1796,MATCH($A919,'[1]RBSA I&amp;II REEDR Inputs Combined'!$B$727:$B$1796,0),MATCH(AD$1,'[1]RBSA I&amp;II REEDR Inputs Combined'!$C$1:$BK$1,0))</f>
        <v>0.23124196258136731</v>
      </c>
      <c r="AE919">
        <f>INDEX('[1]RBSA I&amp;II REEDR Inputs Combined'!$C$727:$BK$1796,MATCH($A919,'[1]RBSA I&amp;II REEDR Inputs Combined'!$B$727:$B$1796,0),MATCH(AE$1,'[1]RBSA I&amp;II REEDR Inputs Combined'!$C$1:$BK$1,0))</f>
        <v>3.0382181012510001E-2</v>
      </c>
      <c r="AF919">
        <f>INDEX('[1]RBSA I&amp;II REEDR Inputs Combined'!$C$727:$BK$1796,MATCH($A919,'[1]RBSA I&amp;II REEDR Inputs Combined'!$B$727:$B$1796,0),MATCH(AF$1,'[1]RBSA I&amp;II REEDR Inputs Combined'!$C$1:$BK$1,0))</f>
        <v>2.4494693040495324E-2</v>
      </c>
      <c r="AG919">
        <f>INDEX('[1]RBSA I&amp;II REEDR Inputs Combined'!$C$727:$BK$1796,MATCH($A919,'[1]RBSA I&amp;II REEDR Inputs Combined'!$B$727:$B$1796,0),MATCH(AG$1,'[1]RBSA I&amp;II REEDR Inputs Combined'!$C$1:$BK$1,0))</f>
        <v>4.0746128569758122</v>
      </c>
      <c r="AH919" t="str">
        <f>INDEX('[1]RBSA I&amp;II REEDR Inputs Combined'!$C$727:$BK$1796,MATCH($A919,'[1]RBSA I&amp;II REEDR Inputs Combined'!$B$727:$B$1796,0),MATCH(AH$1,'[1]RBSA I&amp;II REEDR Inputs Combined'!$C$1:$BK$1,0))</f>
        <v>Single Speed ASHP (8.5 HSPF 15 SEER)</v>
      </c>
      <c r="AI919" t="s">
        <v>68</v>
      </c>
      <c r="AJ919" t="str">
        <f>INDEX('[1]RBSA I&amp;II REEDR Inputs Combined'!$C$727:$BK$1796,MATCH($A919,'[1]RBSA I&amp;II REEDR Inputs Combined'!$B$727:$B$1796,0),MATCH(AJ$1,'[1]RBSA I&amp;II REEDR Inputs Combined'!$C$1:$BK$1,0))</f>
        <v>ton</v>
      </c>
      <c r="AK919">
        <f>INDEX('[1]RBSA I&amp;II REEDR Inputs Combined'!$C$727:$BK$1796,MATCH($A919,'[1]RBSA I&amp;II REEDR Inputs Combined'!$B$727:$B$1796,0),MATCH(AK$1,'[1]RBSA I&amp;II REEDR Inputs Combined'!$C$1:$BK$1,0))</f>
        <v>2.4333333330000002</v>
      </c>
      <c r="AL919" t="str">
        <f>INDEX('[1]RBSA I&amp;II REEDR Inputs Combined'!$C$727:$BK$1796,MATCH($A919,'[1]RBSA I&amp;II REEDR Inputs Combined'!$B$727:$B$1796,0),MATCH(AL$1,'[1]RBSA I&amp;II REEDR Inputs Combined'!$C$1:$BK$1,0))</f>
        <v>ton</v>
      </c>
      <c r="AM919">
        <f>INDEX('[1]RBSA I&amp;II REEDR Inputs Combined'!$C$727:$BK$1796,MATCH($A919,'[1]RBSA I&amp;II REEDR Inputs Combined'!$B$727:$B$1796,0),MATCH(AM$1,'[1]RBSA I&amp;II REEDR Inputs Combined'!$C$1:$BK$1,0))</f>
        <v>2.4333333330000002</v>
      </c>
      <c r="AN919" t="str">
        <f>INDEX('[1]RBSA I&amp;II REEDR Inputs Combined'!$C$727:$BK$1796,MATCH($A919,'[1]RBSA I&amp;II REEDR Inputs Combined'!$B$727:$B$1796,0),MATCH(AN$1,'[1]RBSA I&amp;II REEDR Inputs Combined'!$C$1:$BK$1,0))</f>
        <v>Electric</v>
      </c>
      <c r="AO919" t="str">
        <f>INDEX('[1]RBSA I&amp;II REEDR Inputs Combined'!$C$727:$BK$1796,MATCH($A919,'[1]RBSA I&amp;II REEDR Inputs Combined'!$B$727:$B$1796,0),MATCH(AO$1,'[1]RBSA I&amp;II REEDR Inputs Combined'!$C$1:$BK$1,0))</f>
        <v>kW</v>
      </c>
      <c r="AP919">
        <f>INDEX('[1]RBSA I&amp;II REEDR Inputs Combined'!$C$727:$BK$1796,MATCH($A919,'[1]RBSA I&amp;II REEDR Inputs Combined'!$B$727:$B$1796,0),MATCH(AP$1,'[1]RBSA I&amp;II REEDR Inputs Combined'!$C$1:$BK$1,0))</f>
        <v>15</v>
      </c>
      <c r="AQ919">
        <f>INDEX('[1]RBSA I&amp;II REEDR Inputs Combined'!$C$727:$BK$1796,MATCH($A919,'[1]RBSA I&amp;II REEDR Inputs Combined'!$B$727:$B$1796,0),MATCH(AQ$1,'[1]RBSA I&amp;II REEDR Inputs Combined'!$C$1:$BK$1,0))</f>
        <v>35</v>
      </c>
      <c r="AR919">
        <f>INDEX('[1]RBSA I&amp;II REEDR Inputs Combined'!$C$727:$BK$1796,MATCH($A919,'[1]RBSA I&amp;II REEDR Inputs Combined'!$B$727:$B$1796,0),MATCH(AR$1,'[1]RBSA I&amp;II REEDR Inputs Combined'!$C$1:$BK$1,0))</f>
        <v>-30</v>
      </c>
      <c r="AS919">
        <f>INDEX('[1]RBSA I&amp;II REEDR Inputs Combined'!$C$727:$BK$1796,MATCH($A919,'[1]RBSA I&amp;II REEDR Inputs Combined'!$B$727:$B$1796,0),MATCH(AS$1,'[1]RBSA I&amp;II REEDR Inputs Combined'!$C$1:$BK$1,0))</f>
        <v>0</v>
      </c>
      <c r="AT919" t="str">
        <f>INDEX('[1]RBSA I&amp;II REEDR Inputs Combined'!$C$727:$BK$1796,MATCH($A919,'[1]RBSA I&amp;II REEDR Inputs Combined'!$B$727:$B$1796,0),MATCH(AT$1,'[1]RBSA I&amp;II REEDR Inputs Combined'!$C$1:$BK$1,0))</f>
        <v/>
      </c>
      <c r="AU919">
        <f>INDEX('[1]RBSA I&amp;II REEDR Inputs Combined'!$C$727:$BK$1796,MATCH($A919,'[1]RBSA I&amp;II REEDR Inputs Combined'!$B$727:$B$1796,0),MATCH(AU$1,'[1]RBSA I&amp;II REEDR Inputs Combined'!$C$1:$BK$1,0))</f>
        <v>0.17052800000000001</v>
      </c>
      <c r="AV919">
        <f>INDEX('[1]RBSA I&amp;II REEDR Inputs Combined'!$C$727:$BK$1796,MATCH($A919,'[1]RBSA I&amp;II REEDR Inputs Combined'!$B$727:$B$1796,0),MATCH(AV$1,'[1]RBSA I&amp;II REEDR Inputs Combined'!$C$1:$BK$1,0))</f>
        <v>6.9086329651397946</v>
      </c>
      <c r="AW919">
        <f>INDEX('[1]RBSA I&amp;II REEDR Inputs Combined'!$C$727:$BK$1796,MATCH($A919,'[1]RBSA I&amp;II REEDR Inputs Combined'!$B$727:$B$1796,0),MATCH(AW$1,'[1]RBSA I&amp;II REEDR Inputs Combined'!$C$1:$BK$1,0))</f>
        <v>0.01</v>
      </c>
      <c r="AX919">
        <f>INDEX('[1]RBSA I&amp;II REEDR Inputs Combined'!$C$727:$BK$1796,MATCH($A919,'[1]RBSA I&amp;II REEDR Inputs Combined'!$B$727:$B$1796,0),MATCH(AX$1,'[1]RBSA I&amp;II REEDR Inputs Combined'!$C$1:$BK$1,0))</f>
        <v>100</v>
      </c>
      <c r="AY919" t="str">
        <f>INDEX('[1]RBSA I&amp;II REEDR Inputs Combined'!$C$727:$BK$1796,MATCH($A919,'[1]RBSA I&amp;II REEDR Inputs Combined'!$B$727:$B$1796,0),MATCH(AY$1,'[1]RBSA I&amp;II REEDR Inputs Combined'!$C$1:$BK$1,0))</f>
        <v>Heat_EZ_Sch_1</v>
      </c>
      <c r="AZ919" t="str">
        <f>INDEX('[1]RBSA I&amp;II REEDR Inputs Combined'!$C$727:$BK$1796,MATCH($A919,'[1]RBSA I&amp;II REEDR Inputs Combined'!$B$727:$B$1796,0),MATCH(AZ$1,'[1]RBSA I&amp;II REEDR Inputs Combined'!$C$1:$BK$1,0))</f>
        <v>Cool_EZ_Sch_1</v>
      </c>
      <c r="BA919" t="str">
        <f>INDEX('[1]RBSA I&amp;II REEDR Inputs Combined'!$C$727:$BK$1796,MATCH($A919,'[1]RBSA I&amp;II REEDR Inputs Combined'!$B$727:$B$1796,0),MATCH(BA$1,'[1]RBSA I&amp;II REEDR Inputs Combined'!$C$1:$BK$1,0))</f>
        <v>No</v>
      </c>
      <c r="BB919" t="str">
        <f>INDEX('[1]RBSA I&amp;II REEDR Inputs Combined'!$C$727:$BK$1796,MATCH($A919,'[1]RBSA I&amp;II REEDR Inputs Combined'!$B$727:$B$1796,0),MATCH(BB$1,'[1]RBSA I&amp;II REEDR Inputs Combined'!$C$1:$BK$1,0))</f>
        <v>DHW_EZ_Sch_1</v>
      </c>
      <c r="BC919">
        <f>INDEX('[1]RBSA I&amp;II REEDR Inputs Combined'!$C$727:$BK$1796,MATCH($A919,'[1]RBSA I&amp;II REEDR Inputs Combined'!$B$727:$B$1796,0),MATCH(BC$1,'[1]RBSA I&amp;II REEDR Inputs Combined'!$C$1:$BK$1,0))</f>
        <v>0</v>
      </c>
      <c r="BD919">
        <f>INDEX('[1]RBSA I&amp;II REEDR Inputs Combined'!$C$727:$BK$1796,MATCH($A919,'[1]RBSA I&amp;II REEDR Inputs Combined'!$B$727:$B$1796,0),MATCH(BD$1,'[1]RBSA I&amp;II REEDR Inputs Combined'!$C$1:$BK$1,0))</f>
        <v>0</v>
      </c>
      <c r="BE919">
        <f>INDEX('[1]RBSA I&amp;II REEDR Inputs Combined'!$C$727:$BK$1796,MATCH($A919,'[1]RBSA I&amp;II REEDR Inputs Combined'!$B$727:$B$1796,0),MATCH(BE$1,'[1]RBSA I&amp;II REEDR Inputs Combined'!$C$1:$BK$1,0))</f>
        <v>0</v>
      </c>
      <c r="BF919" t="str">
        <f>INDEX('[1]RBSA I&amp;II REEDR Inputs Combined'!$C$727:$BK$1796,MATCH($A919,'[1]RBSA I&amp;II REEDR Inputs Combined'!$B$727:$B$1796,0),MATCH(BF$1,'[1]RBSA I&amp;II REEDR Inputs Combined'!$C$1:$BK$1,0))</f>
        <v>No</v>
      </c>
      <c r="BG919" t="str">
        <f>INDEX('[1]RBSA I&amp;II REEDR Inputs Combined'!$C$727:$BK$1796,MATCH($A919,'[1]RBSA I&amp;II REEDR Inputs Combined'!$B$727:$B$1796,0),MATCH(BG$1,'[1]RBSA I&amp;II REEDR Inputs Combined'!$C$1:$BK$1,0))</f>
        <v>No</v>
      </c>
      <c r="BH919" t="str">
        <f>INDEX('[1]RBSA I&amp;II REEDR Inputs Combined'!$C$727:$BK$1796,MATCH($A919,'[1]RBSA I&amp;II REEDR Inputs Combined'!$B$727:$B$1796,0),MATCH(BH$1,'[1]RBSA I&amp;II REEDR Inputs Combined'!$C$1:$BK$1,0))</f>
        <v>No</v>
      </c>
      <c r="BI919" t="str">
        <f>INDEX('[1]RBSA I&amp;II REEDR Inputs Combined'!$C$727:$BK$1796,MATCH($A919,'[1]RBSA I&amp;II REEDR Inputs Combined'!$B$727:$B$1796,0),MATCH(BI$1,'[1]RBSA I&amp;II REEDR Inputs Combined'!$C$1:$BK$1,0))</f>
        <v>No</v>
      </c>
      <c r="BJ919" t="str">
        <f>INDEX('[1]RBSA I&amp;II REEDR Inputs Combined'!$C$727:$BK$1796,MATCH($A919,'[1]RBSA I&amp;II REEDR Inputs Combined'!$B$727:$B$1796,0),MATCH(BJ$1,'[1]RBSA I&amp;II REEDR Inputs Combined'!$C$1:$BK$1,0))</f>
        <v>No</v>
      </c>
      <c r="BK919">
        <f>INDEX('[1]RBSA I&amp;II REEDR Inputs Combined'!$C$727:$BK$1796,MATCH($A919,'[1]RBSA I&amp;II REEDR Inputs Combined'!$B$727:$B$1796,0),MATCH(BK$1,'[1]RBSA I&amp;II REEDR Inputs Combined'!$C$1:$BK$1,0))</f>
        <v>636.66751026392967</v>
      </c>
      <c r="BL919" t="str">
        <f>INDEX('[1]RBSA I&amp;II REEDR Inputs Combined'!$C$727:$BK$1796,MATCH($A919,'[1]RBSA I&amp;II REEDR Inputs Combined'!$B$727:$B$1796,0),MATCH(BL$1,'[1]RBSA I&amp;II REEDR Inputs Combined'!$C$1:$BK$1,0))</f>
        <v>Misc_Elec_EZ_Sch_1</v>
      </c>
      <c r="BM919">
        <f>INDEX('[1]RBSA I&amp;II REEDR Inputs Combined'!$C$727:$BK$1796,MATCH($A919,'[1]RBSA I&amp;II REEDR Inputs Combined'!$B$727:$B$1796,0),MATCH(BM$1,'[1]RBSA I&amp;II REEDR Inputs Combined'!$C$1:$BK$1,0))</f>
        <v>0</v>
      </c>
      <c r="BN919" s="3"/>
    </row>
    <row r="920" spans="1:66" x14ac:dyDescent="0.25">
      <c r="A920" s="3" t="s">
        <v>986</v>
      </c>
      <c r="B920">
        <f>INDEX('[1]RBSA I&amp;II REEDR Inputs Combined'!$C$727:$BK$1796,MATCH($A920,'[1]RBSA I&amp;II REEDR Inputs Combined'!$B$727:$B$1796,0),MATCH(B$1,'[1]RBSA I&amp;II REEDR Inputs Combined'!$C$1:$BK$1,0))</f>
        <v>4</v>
      </c>
      <c r="C920" t="str">
        <f>INDEX('[1]RBSA I&amp;II REEDR Inputs Combined'!$C$727:$BK$1796,MATCH($A920,'[1]RBSA I&amp;II REEDR Inputs Combined'!$B$727:$B$1796,0),MATCH(C$1,'[1]RBSA I&amp;II REEDR Inputs Combined'!$C$1:$BK$1,0))</f>
        <v>USA_OR_Portland-Hillsboro.AP.726986_TMY3</v>
      </c>
      <c r="D920">
        <f>INDEX('[1]RBSA I&amp;II REEDR Inputs Combined'!$C$727:$BK$1796,MATCH($A920,'[1]RBSA I&amp;II REEDR Inputs Combined'!$B$727:$B$1796,0),MATCH(D$1,'[1]RBSA I&amp;II REEDR Inputs Combined'!$C$1:$BK$1,0))</f>
        <v>0</v>
      </c>
      <c r="E920">
        <f>INDEX('[1]RBSA I&amp;II REEDR Inputs Combined'!$C$727:$BK$1796,MATCH($A920,'[1]RBSA I&amp;II REEDR Inputs Combined'!$B$727:$B$1796,0),MATCH(E$1,'[1]RBSA I&amp;II REEDR Inputs Combined'!$C$1:$BK$1,0))</f>
        <v>1300</v>
      </c>
      <c r="F920">
        <f>INDEX('[1]RBSA I&amp;II REEDR Inputs Combined'!$C$727:$BK$1796,MATCH($A920,'[1]RBSA I&amp;II REEDR Inputs Combined'!$B$727:$B$1796,0),MATCH(F$1,'[1]RBSA I&amp;II REEDR Inputs Combined'!$C$1:$BK$1,0))</f>
        <v>1.09375</v>
      </c>
      <c r="G920">
        <f>INDEX('[1]RBSA I&amp;II REEDR Inputs Combined'!$C$727:$BK$1796,MATCH($A920,'[1]RBSA I&amp;II REEDR Inputs Combined'!$B$727:$B$1796,0),MATCH(G$1,'[1]RBSA I&amp;II REEDR Inputs Combined'!$C$1:$BK$1,0))</f>
        <v>8</v>
      </c>
      <c r="H920">
        <f>INDEX('[1]RBSA I&amp;II REEDR Inputs Combined'!$C$727:$BK$1796,MATCH($A920,'[1]RBSA I&amp;II REEDR Inputs Combined'!$B$727:$B$1796,0),MATCH(H$1,'[1]RBSA I&amp;II REEDR Inputs Combined'!$C$1:$BK$1,0))</f>
        <v>1</v>
      </c>
      <c r="I920" t="str">
        <f>INDEX('[1]RBSA I&amp;II REEDR Inputs Combined'!$C$727:$BK$1796,MATCH($A920,'[1]RBSA I&amp;II REEDR Inputs Combined'!$B$727:$B$1796,0),MATCH(I$1,'[1]RBSA I&amp;II REEDR Inputs Combined'!$C$1:$BK$1,0))</f>
        <v>4-12 (Low-Moderate Slope)</v>
      </c>
      <c r="J920" t="str">
        <f>INDEX('[1]RBSA I&amp;II REEDR Inputs Combined'!$C$727:$BK$1796,MATCH($A920,'[1]RBSA I&amp;II REEDR Inputs Combined'!$B$727:$B$1796,0),MATCH(J$1,'[1]RBSA I&amp;II REEDR Inputs Combined'!$C$1:$BK$1,0))</f>
        <v>Overall Effective R-Value</v>
      </c>
      <c r="K920">
        <f>INDEX('[1]RBSA I&amp;II REEDR Inputs Combined'!$C$727:$BK$1796,MATCH($A920,'[1]RBSA I&amp;II REEDR Inputs Combined'!$B$727:$B$1796,0),MATCH(K$1,'[1]RBSA I&amp;II REEDR Inputs Combined'!$C$1:$BK$1,0))</f>
        <v>0</v>
      </c>
      <c r="L920">
        <f>INDEX('[1]RBSA I&amp;II REEDR Inputs Combined'!$C$727:$BK$1796,MATCH($A920,'[1]RBSA I&amp;II REEDR Inputs Combined'!$B$727:$B$1796,0),MATCH(L$1,'[1]RBSA I&amp;II REEDR Inputs Combined'!$C$1:$BK$1,0))</f>
        <v>11.30516182</v>
      </c>
      <c r="M920" t="str">
        <f>INDEX('[1]RBSA I&amp;II REEDR Inputs Combined'!$C$727:$BK$1796,MATCH($A920,'[1]RBSA I&amp;II REEDR Inputs Combined'!$B$727:$B$1796,0),MATCH(M$1,'[1]RBSA I&amp;II REEDR Inputs Combined'!$C$1:$BK$1,0))</f>
        <v>Ceiling Overall Effective R-Value (Assumes Uninsulated Roof)</v>
      </c>
      <c r="N920">
        <f>INDEX('[1]RBSA I&amp;II REEDR Inputs Combined'!$C$727:$BK$1796,MATCH($A920,'[1]RBSA I&amp;II REEDR Inputs Combined'!$B$727:$B$1796,0),MATCH(N$1,'[1]RBSA I&amp;II REEDR Inputs Combined'!$C$1:$BK$1,0))</f>
        <v>0</v>
      </c>
      <c r="O920">
        <f>INDEX('[1]RBSA I&amp;II REEDR Inputs Combined'!$C$727:$BK$1796,MATCH($A920,'[1]RBSA I&amp;II REEDR Inputs Combined'!$B$727:$B$1796,0),MATCH(O$1,'[1]RBSA I&amp;II REEDR Inputs Combined'!$C$1:$BK$1,0))</f>
        <v>24.034159809999998</v>
      </c>
      <c r="P920" t="s">
        <v>67</v>
      </c>
      <c r="Q920" t="str">
        <f>INDEX('[1]RBSA I&amp;II REEDR Inputs Combined'!$C$727:$BK$1796,MATCH($A920,'[1]RBSA I&amp;II REEDR Inputs Combined'!$B$727:$B$1796,0),MATCH(Q$1,'[1]RBSA I&amp;II REEDR Inputs Combined'!$C$1:$BK$1,0))</f>
        <v>Foundation Type with Effective R-Values</v>
      </c>
      <c r="R920">
        <f>INDEX('[1]RBSA I&amp;II REEDR Inputs Combined'!$C$727:$BK$1796,MATCH($A920,'[1]RBSA I&amp;II REEDR Inputs Combined'!$B$727:$B$1796,0),MATCH(R$1,'[1]RBSA I&amp;II REEDR Inputs Combined'!$C$1:$BK$1,0))</f>
        <v>0</v>
      </c>
      <c r="S920" t="str">
        <f>INDEX('[1]RBSA I&amp;II REEDR Inputs Combined'!$C$727:$BK$1796,MATCH($A920,'[1]RBSA I&amp;II REEDR Inputs Combined'!$B$727:$B$1796,0),MATCH(S$1,'[1]RBSA I&amp;II REEDR Inputs Combined'!$C$1:$BK$1,0))</f>
        <v>Vented Crawlspace</v>
      </c>
      <c r="T920">
        <f>INDEX('[1]RBSA I&amp;II REEDR Inputs Combined'!$C$727:$BK$1796,MATCH($A920,'[1]RBSA I&amp;II REEDR Inputs Combined'!$B$727:$B$1796,0),MATCH(T$1,'[1]RBSA I&amp;II REEDR Inputs Combined'!$C$1:$BK$1,0))</f>
        <v>23.58855201808743</v>
      </c>
      <c r="U920">
        <f>INDEX('[1]RBSA I&amp;II REEDR Inputs Combined'!$C$727:$BK$1796,MATCH($A920,'[1]RBSA I&amp;II REEDR Inputs Combined'!$B$727:$B$1796,0),MATCH(U$1,'[1]RBSA I&amp;II REEDR Inputs Combined'!$C$1:$BK$1,0))</f>
        <v>0</v>
      </c>
      <c r="V920">
        <f>INDEX('[1]RBSA I&amp;II REEDR Inputs Combined'!$C$727:$BK$1796,MATCH($A920,'[1]RBSA I&amp;II REEDR Inputs Combined'!$B$727:$B$1796,0),MATCH(V$1,'[1]RBSA I&amp;II REEDR Inputs Combined'!$C$1:$BK$1,0))</f>
        <v>0</v>
      </c>
      <c r="W920">
        <f>INDEX('[1]RBSA I&amp;II REEDR Inputs Combined'!$C$727:$BK$1796,MATCH($A920,'[1]RBSA I&amp;II REEDR Inputs Combined'!$B$727:$B$1796,0),MATCH(W$1,'[1]RBSA I&amp;II REEDR Inputs Combined'!$C$1:$BK$1,0))</f>
        <v>0</v>
      </c>
      <c r="X920">
        <f>INDEX('[1]RBSA I&amp;II REEDR Inputs Combined'!$C$727:$BK$1796,MATCH($A920,'[1]RBSA I&amp;II REEDR Inputs Combined'!$B$727:$B$1796,0),MATCH(X$1,'[1]RBSA I&amp;II REEDR Inputs Combined'!$C$1:$BK$1,0))</f>
        <v>2.0929268433096819</v>
      </c>
      <c r="Y920" t="s">
        <v>67</v>
      </c>
      <c r="Z920">
        <f>INDEX('[1]RBSA I&amp;II REEDR Inputs Combined'!$C$727:$BK$1796,MATCH($A920,'[1]RBSA I&amp;II REEDR Inputs Combined'!$B$727:$B$1796,0),MATCH(Z$1,'[1]RBSA I&amp;II REEDR Inputs Combined'!$C$1:$BK$1,0))</f>
        <v>0.488110243</v>
      </c>
      <c r="AA920">
        <f>INDEX('[1]RBSA I&amp;II REEDR Inputs Combined'!$C$727:$BK$1796,MATCH($A920,'[1]RBSA I&amp;II REEDR Inputs Combined'!$B$727:$B$1796,0),MATCH(AA$1,'[1]RBSA I&amp;II REEDR Inputs Combined'!$C$1:$BK$1,0))</f>
        <v>0.49917409200000001</v>
      </c>
      <c r="AB920" t="str">
        <f>INDEX('[1]RBSA I&amp;II REEDR Inputs Combined'!$C$727:$BK$1796,MATCH($A920,'[1]RBSA I&amp;II REEDR Inputs Combined'!$B$727:$B$1796,0),MATCH(AB$1,'[1]RBSA I&amp;II REEDR Inputs Combined'!$C$1:$BK$1,0))</f>
        <v>No</v>
      </c>
      <c r="AC920">
        <f>INDEX('[1]RBSA I&amp;II REEDR Inputs Combined'!$C$727:$BK$1796,MATCH($A920,'[1]RBSA I&amp;II REEDR Inputs Combined'!$B$727:$B$1796,0),MATCH(AC$1,'[1]RBSA I&amp;II REEDR Inputs Combined'!$C$1:$BK$1,0))</f>
        <v>0.18910173449475043</v>
      </c>
      <c r="AD920">
        <f>INDEX('[1]RBSA I&amp;II REEDR Inputs Combined'!$C$727:$BK$1796,MATCH($A920,'[1]RBSA I&amp;II REEDR Inputs Combined'!$B$727:$B$1796,0),MATCH(AD$1,'[1]RBSA I&amp;II REEDR Inputs Combined'!$C$1:$BK$1,0))</f>
        <v>4.9708427927216636E-2</v>
      </c>
      <c r="AE920">
        <f>INDEX('[1]RBSA I&amp;II REEDR Inputs Combined'!$C$727:$BK$1796,MATCH($A920,'[1]RBSA I&amp;II REEDR Inputs Combined'!$B$727:$B$1796,0),MATCH(AE$1,'[1]RBSA I&amp;II REEDR Inputs Combined'!$C$1:$BK$1,0))</f>
        <v>0.12958969378521942</v>
      </c>
      <c r="AF920">
        <f>INDEX('[1]RBSA I&amp;II REEDR Inputs Combined'!$C$727:$BK$1796,MATCH($A920,'[1]RBSA I&amp;II REEDR Inputs Combined'!$B$727:$B$1796,0),MATCH(AF$1,'[1]RBSA I&amp;II REEDR Inputs Combined'!$C$1:$BK$1,0))</f>
        <v>7.3561170307982884E-2</v>
      </c>
      <c r="AG920">
        <f>INDEX('[1]RBSA I&amp;II REEDR Inputs Combined'!$C$727:$BK$1796,MATCH($A920,'[1]RBSA I&amp;II REEDR Inputs Combined'!$B$727:$B$1796,0),MATCH(AG$1,'[1]RBSA I&amp;II REEDR Inputs Combined'!$C$1:$BK$1,0))</f>
        <v>5.4037450549450554</v>
      </c>
      <c r="AH920" t="str">
        <f>INDEX('[1]RBSA I&amp;II REEDR Inputs Combined'!$C$727:$BK$1796,MATCH($A920,'[1]RBSA I&amp;II REEDR Inputs Combined'!$B$727:$B$1796,0),MATCH(AH$1,'[1]RBSA I&amp;II REEDR Inputs Combined'!$C$1:$BK$1,0))</f>
        <v>Electric Furnace with No CAC</v>
      </c>
      <c r="AI920" t="s">
        <v>68</v>
      </c>
      <c r="AJ920" t="str">
        <f>INDEX('[1]RBSA I&amp;II REEDR Inputs Combined'!$C$727:$BK$1796,MATCH($A920,'[1]RBSA I&amp;II REEDR Inputs Combined'!$B$727:$B$1796,0),MATCH(AJ$1,'[1]RBSA I&amp;II REEDR Inputs Combined'!$C$1:$BK$1,0))</f>
        <v>kW</v>
      </c>
      <c r="AK920">
        <f>INDEX('[1]RBSA I&amp;II REEDR Inputs Combined'!$C$727:$BK$1796,MATCH($A920,'[1]RBSA I&amp;II REEDR Inputs Combined'!$B$727:$B$1796,0),MATCH(AK$1,'[1]RBSA I&amp;II REEDR Inputs Combined'!$C$1:$BK$1,0))</f>
        <v>10</v>
      </c>
      <c r="AL920" t="str">
        <f>INDEX('[1]RBSA I&amp;II REEDR Inputs Combined'!$C$727:$BK$1796,MATCH($A920,'[1]RBSA I&amp;II REEDR Inputs Combined'!$B$727:$B$1796,0),MATCH(AL$1,'[1]RBSA I&amp;II REEDR Inputs Combined'!$C$1:$BK$1,0))</f>
        <v/>
      </c>
      <c r="AM920" t="str">
        <f>INDEX('[1]RBSA I&amp;II REEDR Inputs Combined'!$C$727:$BK$1796,MATCH($A920,'[1]RBSA I&amp;II REEDR Inputs Combined'!$B$727:$B$1796,0),MATCH(AM$1,'[1]RBSA I&amp;II REEDR Inputs Combined'!$C$1:$BK$1,0))</f>
        <v/>
      </c>
      <c r="AN920" t="str">
        <f>INDEX('[1]RBSA I&amp;II REEDR Inputs Combined'!$C$727:$BK$1796,MATCH($A920,'[1]RBSA I&amp;II REEDR Inputs Combined'!$B$727:$B$1796,0),MATCH(AN$1,'[1]RBSA I&amp;II REEDR Inputs Combined'!$C$1:$BK$1,0))</f>
        <v>Electric</v>
      </c>
      <c r="AO920" t="str">
        <f>INDEX('[1]RBSA I&amp;II REEDR Inputs Combined'!$C$727:$BK$1796,MATCH($A920,'[1]RBSA I&amp;II REEDR Inputs Combined'!$B$727:$B$1796,0),MATCH(AO$1,'[1]RBSA I&amp;II REEDR Inputs Combined'!$C$1:$BK$1,0))</f>
        <v>kW</v>
      </c>
      <c r="AP920">
        <f>INDEX('[1]RBSA I&amp;II REEDR Inputs Combined'!$C$727:$BK$1796,MATCH($A920,'[1]RBSA I&amp;II REEDR Inputs Combined'!$B$727:$B$1796,0),MATCH(AP$1,'[1]RBSA I&amp;II REEDR Inputs Combined'!$C$1:$BK$1,0))</f>
        <v>15</v>
      </c>
      <c r="AQ920">
        <f>INDEX('[1]RBSA I&amp;II REEDR Inputs Combined'!$C$727:$BK$1796,MATCH($A920,'[1]RBSA I&amp;II REEDR Inputs Combined'!$B$727:$B$1796,0),MATCH(AQ$1,'[1]RBSA I&amp;II REEDR Inputs Combined'!$C$1:$BK$1,0))</f>
        <v>35</v>
      </c>
      <c r="AR920">
        <f>INDEX('[1]RBSA I&amp;II REEDR Inputs Combined'!$C$727:$BK$1796,MATCH($A920,'[1]RBSA I&amp;II REEDR Inputs Combined'!$B$727:$B$1796,0),MATCH(AR$1,'[1]RBSA I&amp;II REEDR Inputs Combined'!$C$1:$BK$1,0))</f>
        <v>-30</v>
      </c>
      <c r="AS920">
        <f>INDEX('[1]RBSA I&amp;II REEDR Inputs Combined'!$C$727:$BK$1796,MATCH($A920,'[1]RBSA I&amp;II REEDR Inputs Combined'!$B$727:$B$1796,0),MATCH(AS$1,'[1]RBSA I&amp;II REEDR Inputs Combined'!$C$1:$BK$1,0))</f>
        <v>0</v>
      </c>
      <c r="AT920" t="str">
        <f>INDEX('[1]RBSA I&amp;II REEDR Inputs Combined'!$C$727:$BK$1796,MATCH($A920,'[1]RBSA I&amp;II REEDR Inputs Combined'!$B$727:$B$1796,0),MATCH(AT$1,'[1]RBSA I&amp;II REEDR Inputs Combined'!$C$1:$BK$1,0))</f>
        <v/>
      </c>
      <c r="AU920">
        <f>INDEX('[1]RBSA I&amp;II REEDR Inputs Combined'!$C$727:$BK$1796,MATCH($A920,'[1]RBSA I&amp;II REEDR Inputs Combined'!$B$727:$B$1796,0),MATCH(AU$1,'[1]RBSA I&amp;II REEDR Inputs Combined'!$C$1:$BK$1,0))</f>
        <v>0.127163</v>
      </c>
      <c r="AV920">
        <f>INDEX('[1]RBSA I&amp;II REEDR Inputs Combined'!$C$727:$BK$1796,MATCH($A920,'[1]RBSA I&amp;II REEDR Inputs Combined'!$B$727:$B$1796,0),MATCH(AV$1,'[1]RBSA I&amp;II REEDR Inputs Combined'!$C$1:$BK$1,0))</f>
        <v>11.794276009043715</v>
      </c>
      <c r="AW920">
        <f>INDEX('[1]RBSA I&amp;II REEDR Inputs Combined'!$C$727:$BK$1796,MATCH($A920,'[1]RBSA I&amp;II REEDR Inputs Combined'!$B$727:$B$1796,0),MATCH(AW$1,'[1]RBSA I&amp;II REEDR Inputs Combined'!$C$1:$BK$1,0))</f>
        <v>0.01</v>
      </c>
      <c r="AX920">
        <f>INDEX('[1]RBSA I&amp;II REEDR Inputs Combined'!$C$727:$BK$1796,MATCH($A920,'[1]RBSA I&amp;II REEDR Inputs Combined'!$B$727:$B$1796,0),MATCH(AX$1,'[1]RBSA I&amp;II REEDR Inputs Combined'!$C$1:$BK$1,0))</f>
        <v>100</v>
      </c>
      <c r="AY920" t="str">
        <f>INDEX('[1]RBSA I&amp;II REEDR Inputs Combined'!$C$727:$BK$1796,MATCH($A920,'[1]RBSA I&amp;II REEDR Inputs Combined'!$B$727:$B$1796,0),MATCH(AY$1,'[1]RBSA I&amp;II REEDR Inputs Combined'!$C$1:$BK$1,0))</f>
        <v>Heat_EZ_Sch_1</v>
      </c>
      <c r="AZ920" t="str">
        <f>INDEX('[1]RBSA I&amp;II REEDR Inputs Combined'!$C$727:$BK$1796,MATCH($A920,'[1]RBSA I&amp;II REEDR Inputs Combined'!$B$727:$B$1796,0),MATCH(AZ$1,'[1]RBSA I&amp;II REEDR Inputs Combined'!$C$1:$BK$1,0))</f>
        <v>Cool_EZ_Sch_1</v>
      </c>
      <c r="BA920" t="str">
        <f>INDEX('[1]RBSA I&amp;II REEDR Inputs Combined'!$C$727:$BK$1796,MATCH($A920,'[1]RBSA I&amp;II REEDR Inputs Combined'!$B$727:$B$1796,0),MATCH(BA$1,'[1]RBSA I&amp;II REEDR Inputs Combined'!$C$1:$BK$1,0))</f>
        <v>No</v>
      </c>
      <c r="BB920" t="str">
        <f>INDEX('[1]RBSA I&amp;II REEDR Inputs Combined'!$C$727:$BK$1796,MATCH($A920,'[1]RBSA I&amp;II REEDR Inputs Combined'!$B$727:$B$1796,0),MATCH(BB$1,'[1]RBSA I&amp;II REEDR Inputs Combined'!$C$1:$BK$1,0))</f>
        <v>DHW_EZ_Sch_1</v>
      </c>
      <c r="BC920">
        <f>INDEX('[1]RBSA I&amp;II REEDR Inputs Combined'!$C$727:$BK$1796,MATCH($A920,'[1]RBSA I&amp;II REEDR Inputs Combined'!$B$727:$B$1796,0),MATCH(BC$1,'[1]RBSA I&amp;II REEDR Inputs Combined'!$C$1:$BK$1,0))</f>
        <v>0</v>
      </c>
      <c r="BD920">
        <f>INDEX('[1]RBSA I&amp;II REEDR Inputs Combined'!$C$727:$BK$1796,MATCH($A920,'[1]RBSA I&amp;II REEDR Inputs Combined'!$B$727:$B$1796,0),MATCH(BD$1,'[1]RBSA I&amp;II REEDR Inputs Combined'!$C$1:$BK$1,0))</f>
        <v>0</v>
      </c>
      <c r="BE920">
        <f>INDEX('[1]RBSA I&amp;II REEDR Inputs Combined'!$C$727:$BK$1796,MATCH($A920,'[1]RBSA I&amp;II REEDR Inputs Combined'!$B$727:$B$1796,0),MATCH(BE$1,'[1]RBSA I&amp;II REEDR Inputs Combined'!$C$1:$BK$1,0))</f>
        <v>0</v>
      </c>
      <c r="BF920" t="str">
        <f>INDEX('[1]RBSA I&amp;II REEDR Inputs Combined'!$C$727:$BK$1796,MATCH($A920,'[1]RBSA I&amp;II REEDR Inputs Combined'!$B$727:$B$1796,0),MATCH(BF$1,'[1]RBSA I&amp;II REEDR Inputs Combined'!$C$1:$BK$1,0))</f>
        <v>No</v>
      </c>
      <c r="BG920" t="str">
        <f>INDEX('[1]RBSA I&amp;II REEDR Inputs Combined'!$C$727:$BK$1796,MATCH($A920,'[1]RBSA I&amp;II REEDR Inputs Combined'!$B$727:$B$1796,0),MATCH(BG$1,'[1]RBSA I&amp;II REEDR Inputs Combined'!$C$1:$BK$1,0))</f>
        <v>No</v>
      </c>
      <c r="BH920" t="str">
        <f>INDEX('[1]RBSA I&amp;II REEDR Inputs Combined'!$C$727:$BK$1796,MATCH($A920,'[1]RBSA I&amp;II REEDR Inputs Combined'!$B$727:$B$1796,0),MATCH(BH$1,'[1]RBSA I&amp;II REEDR Inputs Combined'!$C$1:$BK$1,0))</f>
        <v>No</v>
      </c>
      <c r="BI920" t="str">
        <f>INDEX('[1]RBSA I&amp;II REEDR Inputs Combined'!$C$727:$BK$1796,MATCH($A920,'[1]RBSA I&amp;II REEDR Inputs Combined'!$B$727:$B$1796,0),MATCH(BI$1,'[1]RBSA I&amp;II REEDR Inputs Combined'!$C$1:$BK$1,0))</f>
        <v>No</v>
      </c>
      <c r="BJ920" t="str">
        <f>INDEX('[1]RBSA I&amp;II REEDR Inputs Combined'!$C$727:$BK$1796,MATCH($A920,'[1]RBSA I&amp;II REEDR Inputs Combined'!$B$727:$B$1796,0),MATCH(BJ$1,'[1]RBSA I&amp;II REEDR Inputs Combined'!$C$1:$BK$1,0))</f>
        <v>No</v>
      </c>
      <c r="BK920">
        <f>INDEX('[1]RBSA I&amp;II REEDR Inputs Combined'!$C$727:$BK$1796,MATCH($A920,'[1]RBSA I&amp;II REEDR Inputs Combined'!$B$727:$B$1796,0),MATCH(BK$1,'[1]RBSA I&amp;II REEDR Inputs Combined'!$C$1:$BK$1,0))</f>
        <v>927.58547536656886</v>
      </c>
      <c r="BL920" t="str">
        <f>INDEX('[1]RBSA I&amp;II REEDR Inputs Combined'!$C$727:$BK$1796,MATCH($A920,'[1]RBSA I&amp;II REEDR Inputs Combined'!$B$727:$B$1796,0),MATCH(BL$1,'[1]RBSA I&amp;II REEDR Inputs Combined'!$C$1:$BK$1,0))</f>
        <v>Misc_Elec_EZ_Sch_1</v>
      </c>
      <c r="BM920">
        <f>INDEX('[1]RBSA I&amp;II REEDR Inputs Combined'!$C$727:$BK$1796,MATCH($A920,'[1]RBSA I&amp;II REEDR Inputs Combined'!$B$727:$B$1796,0),MATCH(BM$1,'[1]RBSA I&amp;II REEDR Inputs Combined'!$C$1:$BK$1,0))</f>
        <v>0</v>
      </c>
      <c r="BN920" s="3"/>
    </row>
    <row r="921" spans="1:66" x14ac:dyDescent="0.25">
      <c r="A921" s="3" t="s">
        <v>987</v>
      </c>
      <c r="B921">
        <f>INDEX('[1]RBSA I&amp;II REEDR Inputs Combined'!$C$727:$BK$1796,MATCH($A921,'[1]RBSA I&amp;II REEDR Inputs Combined'!$B$727:$B$1796,0),MATCH(B$1,'[1]RBSA I&amp;II REEDR Inputs Combined'!$C$1:$BK$1,0))</f>
        <v>4</v>
      </c>
      <c r="C921" t="str">
        <f>INDEX('[1]RBSA I&amp;II REEDR Inputs Combined'!$C$727:$BK$1796,MATCH($A921,'[1]RBSA I&amp;II REEDR Inputs Combined'!$B$727:$B$1796,0),MATCH(C$1,'[1]RBSA I&amp;II REEDR Inputs Combined'!$C$1:$BK$1,0))</f>
        <v>USA_OR_Portland-Hillsboro.AP.726986_TMY3</v>
      </c>
      <c r="D921">
        <f>INDEX('[1]RBSA I&amp;II REEDR Inputs Combined'!$C$727:$BK$1796,MATCH($A921,'[1]RBSA I&amp;II REEDR Inputs Combined'!$B$727:$B$1796,0),MATCH(D$1,'[1]RBSA I&amp;II REEDR Inputs Combined'!$C$1:$BK$1,0))</f>
        <v>0</v>
      </c>
      <c r="E921">
        <f>INDEX('[1]RBSA I&amp;II REEDR Inputs Combined'!$C$727:$BK$1796,MATCH($A921,'[1]RBSA I&amp;II REEDR Inputs Combined'!$B$727:$B$1796,0),MATCH(E$1,'[1]RBSA I&amp;II REEDR Inputs Combined'!$C$1:$BK$1,0))</f>
        <v>1125</v>
      </c>
      <c r="F921">
        <f>INDEX('[1]RBSA I&amp;II REEDR Inputs Combined'!$C$727:$BK$1796,MATCH($A921,'[1]RBSA I&amp;II REEDR Inputs Combined'!$B$727:$B$1796,0),MATCH(F$1,'[1]RBSA I&amp;II REEDR Inputs Combined'!$C$1:$BK$1,0))</f>
        <v>0.93755555555555559</v>
      </c>
      <c r="G921">
        <f>INDEX('[1]RBSA I&amp;II REEDR Inputs Combined'!$C$727:$BK$1796,MATCH($A921,'[1]RBSA I&amp;II REEDR Inputs Combined'!$B$727:$B$1796,0),MATCH(G$1,'[1]RBSA I&amp;II REEDR Inputs Combined'!$C$1:$BK$1,0))</f>
        <v>8</v>
      </c>
      <c r="H921">
        <f>INDEX('[1]RBSA I&amp;II REEDR Inputs Combined'!$C$727:$BK$1796,MATCH($A921,'[1]RBSA I&amp;II REEDR Inputs Combined'!$B$727:$B$1796,0),MATCH(H$1,'[1]RBSA I&amp;II REEDR Inputs Combined'!$C$1:$BK$1,0))</f>
        <v>1</v>
      </c>
      <c r="I921" t="str">
        <f>INDEX('[1]RBSA I&amp;II REEDR Inputs Combined'!$C$727:$BK$1796,MATCH($A921,'[1]RBSA I&amp;II REEDR Inputs Combined'!$B$727:$B$1796,0),MATCH(I$1,'[1]RBSA I&amp;II REEDR Inputs Combined'!$C$1:$BK$1,0))</f>
        <v>4-12 (Low-Moderate Slope)</v>
      </c>
      <c r="J921" t="str">
        <f>INDEX('[1]RBSA I&amp;II REEDR Inputs Combined'!$C$727:$BK$1796,MATCH($A921,'[1]RBSA I&amp;II REEDR Inputs Combined'!$B$727:$B$1796,0),MATCH(J$1,'[1]RBSA I&amp;II REEDR Inputs Combined'!$C$1:$BK$1,0))</f>
        <v>Overall Effective R-Value</v>
      </c>
      <c r="K921">
        <f>INDEX('[1]RBSA I&amp;II REEDR Inputs Combined'!$C$727:$BK$1796,MATCH($A921,'[1]RBSA I&amp;II REEDR Inputs Combined'!$B$727:$B$1796,0),MATCH(K$1,'[1]RBSA I&amp;II REEDR Inputs Combined'!$C$1:$BK$1,0))</f>
        <v>0</v>
      </c>
      <c r="L921">
        <f>INDEX('[1]RBSA I&amp;II REEDR Inputs Combined'!$C$727:$BK$1796,MATCH($A921,'[1]RBSA I&amp;II REEDR Inputs Combined'!$B$727:$B$1796,0),MATCH(L$1,'[1]RBSA I&amp;II REEDR Inputs Combined'!$C$1:$BK$1,0))</f>
        <v>11.692641050000001</v>
      </c>
      <c r="M921" t="str">
        <f>INDEX('[1]RBSA I&amp;II REEDR Inputs Combined'!$C$727:$BK$1796,MATCH($A921,'[1]RBSA I&amp;II REEDR Inputs Combined'!$B$727:$B$1796,0),MATCH(M$1,'[1]RBSA I&amp;II REEDR Inputs Combined'!$C$1:$BK$1,0))</f>
        <v>Ceiling Overall Effective R-Value (Assumes Uninsulated Roof)</v>
      </c>
      <c r="N921">
        <f>INDEX('[1]RBSA I&amp;II REEDR Inputs Combined'!$C$727:$BK$1796,MATCH($A921,'[1]RBSA I&amp;II REEDR Inputs Combined'!$B$727:$B$1796,0),MATCH(N$1,'[1]RBSA I&amp;II REEDR Inputs Combined'!$C$1:$BK$1,0))</f>
        <v>0</v>
      </c>
      <c r="O921">
        <f>INDEX('[1]RBSA I&amp;II REEDR Inputs Combined'!$C$727:$BK$1796,MATCH($A921,'[1]RBSA I&amp;II REEDR Inputs Combined'!$B$727:$B$1796,0),MATCH(O$1,'[1]RBSA I&amp;II REEDR Inputs Combined'!$C$1:$BK$1,0))</f>
        <v>8.0480868339999994</v>
      </c>
      <c r="P921" t="s">
        <v>67</v>
      </c>
      <c r="Q921" t="str">
        <f>INDEX('[1]RBSA I&amp;II REEDR Inputs Combined'!$C$727:$BK$1796,MATCH($A921,'[1]RBSA I&amp;II REEDR Inputs Combined'!$B$727:$B$1796,0),MATCH(Q$1,'[1]RBSA I&amp;II REEDR Inputs Combined'!$C$1:$BK$1,0))</f>
        <v>Foundation Type with Effective R-Values</v>
      </c>
      <c r="R921">
        <f>INDEX('[1]RBSA I&amp;II REEDR Inputs Combined'!$C$727:$BK$1796,MATCH($A921,'[1]RBSA I&amp;II REEDR Inputs Combined'!$B$727:$B$1796,0),MATCH(R$1,'[1]RBSA I&amp;II REEDR Inputs Combined'!$C$1:$BK$1,0))</f>
        <v>0</v>
      </c>
      <c r="S921" t="str">
        <f>INDEX('[1]RBSA I&amp;II REEDR Inputs Combined'!$C$727:$BK$1796,MATCH($A921,'[1]RBSA I&amp;II REEDR Inputs Combined'!$B$727:$B$1796,0),MATCH(S$1,'[1]RBSA I&amp;II REEDR Inputs Combined'!$C$1:$BK$1,0))</f>
        <v>Vented Crawlspace</v>
      </c>
      <c r="T921">
        <f>INDEX('[1]RBSA I&amp;II REEDR Inputs Combined'!$C$727:$BK$1796,MATCH($A921,'[1]RBSA I&amp;II REEDR Inputs Combined'!$B$727:$B$1796,0),MATCH(T$1,'[1]RBSA I&amp;II REEDR Inputs Combined'!$C$1:$BK$1,0))</f>
        <v>9.3222733878905082</v>
      </c>
      <c r="U921">
        <f>INDEX('[1]RBSA I&amp;II REEDR Inputs Combined'!$C$727:$BK$1796,MATCH($A921,'[1]RBSA I&amp;II REEDR Inputs Combined'!$B$727:$B$1796,0),MATCH(U$1,'[1]RBSA I&amp;II REEDR Inputs Combined'!$C$1:$BK$1,0))</f>
        <v>0</v>
      </c>
      <c r="V921">
        <f>INDEX('[1]RBSA I&amp;II REEDR Inputs Combined'!$C$727:$BK$1796,MATCH($A921,'[1]RBSA I&amp;II REEDR Inputs Combined'!$B$727:$B$1796,0),MATCH(V$1,'[1]RBSA I&amp;II REEDR Inputs Combined'!$C$1:$BK$1,0))</f>
        <v>0</v>
      </c>
      <c r="W921">
        <f>INDEX('[1]RBSA I&amp;II REEDR Inputs Combined'!$C$727:$BK$1796,MATCH($A921,'[1]RBSA I&amp;II REEDR Inputs Combined'!$B$727:$B$1796,0),MATCH(W$1,'[1]RBSA I&amp;II REEDR Inputs Combined'!$C$1:$BK$1,0))</f>
        <v>0</v>
      </c>
      <c r="X921">
        <f>INDEX('[1]RBSA I&amp;II REEDR Inputs Combined'!$C$727:$BK$1796,MATCH($A921,'[1]RBSA I&amp;II REEDR Inputs Combined'!$B$727:$B$1796,0),MATCH(X$1,'[1]RBSA I&amp;II REEDR Inputs Combined'!$C$1:$BK$1,0))</f>
        <v>2.0929268433096819</v>
      </c>
      <c r="Y921" t="s">
        <v>67</v>
      </c>
      <c r="Z921">
        <f>INDEX('[1]RBSA I&amp;II REEDR Inputs Combined'!$C$727:$BK$1796,MATCH($A921,'[1]RBSA I&amp;II REEDR Inputs Combined'!$B$727:$B$1796,0),MATCH(Z$1,'[1]RBSA I&amp;II REEDR Inputs Combined'!$C$1:$BK$1,0))</f>
        <v>0.55000001200000004</v>
      </c>
      <c r="AA921">
        <f>INDEX('[1]RBSA I&amp;II REEDR Inputs Combined'!$C$727:$BK$1796,MATCH($A921,'[1]RBSA I&amp;II REEDR Inputs Combined'!$B$727:$B$1796,0),MATCH(AA$1,'[1]RBSA I&amp;II REEDR Inputs Combined'!$C$1:$BK$1,0))</f>
        <v>0.564928875</v>
      </c>
      <c r="AB921" t="str">
        <f>INDEX('[1]RBSA I&amp;II REEDR Inputs Combined'!$C$727:$BK$1796,MATCH($A921,'[1]RBSA I&amp;II REEDR Inputs Combined'!$B$727:$B$1796,0),MATCH(AB$1,'[1]RBSA I&amp;II REEDR Inputs Combined'!$C$1:$BK$1,0))</f>
        <v>No</v>
      </c>
      <c r="AC921">
        <f>INDEX('[1]RBSA I&amp;II REEDR Inputs Combined'!$C$727:$BK$1796,MATCH($A921,'[1]RBSA I&amp;II REEDR Inputs Combined'!$B$727:$B$1796,0),MATCH(AC$1,'[1]RBSA I&amp;II REEDR Inputs Combined'!$C$1:$BK$1,0))</f>
        <v>0.13912527166263997</v>
      </c>
      <c r="AD921">
        <f>INDEX('[1]RBSA I&amp;II REEDR Inputs Combined'!$C$727:$BK$1796,MATCH($A921,'[1]RBSA I&amp;II REEDR Inputs Combined'!$B$727:$B$1796,0),MATCH(AD$1,'[1]RBSA I&amp;II REEDR Inputs Combined'!$C$1:$BK$1,0))</f>
        <v>1.8411785846731352E-2</v>
      </c>
      <c r="AE921">
        <f>INDEX('[1]RBSA I&amp;II REEDR Inputs Combined'!$C$727:$BK$1796,MATCH($A921,'[1]RBSA I&amp;II REEDR Inputs Combined'!$B$727:$B$1796,0),MATCH(AE$1,'[1]RBSA I&amp;II REEDR Inputs Combined'!$C$1:$BK$1,0))</f>
        <v>0.12421863764553524</v>
      </c>
      <c r="AF921">
        <f>INDEX('[1]RBSA I&amp;II REEDR Inputs Combined'!$C$727:$BK$1796,MATCH($A921,'[1]RBSA I&amp;II REEDR Inputs Combined'!$B$727:$B$1796,0),MATCH(AF$1,'[1]RBSA I&amp;II REEDR Inputs Combined'!$C$1:$BK$1,0))</f>
        <v>8.2067378270910596E-2</v>
      </c>
      <c r="AG921">
        <f>INDEX('[1]RBSA I&amp;II REEDR Inputs Combined'!$C$727:$BK$1796,MATCH($A921,'[1]RBSA I&amp;II REEDR Inputs Combined'!$B$727:$B$1796,0),MATCH(AG$1,'[1]RBSA I&amp;II REEDR Inputs Combined'!$C$1:$BK$1,0))</f>
        <v>11.687055458820533</v>
      </c>
      <c r="AH921" t="str">
        <f>INDEX('[1]RBSA I&amp;II REEDR Inputs Combined'!$C$727:$BK$1796,MATCH($A921,'[1]RBSA I&amp;II REEDR Inputs Combined'!$B$727:$B$1796,0),MATCH(AH$1,'[1]RBSA I&amp;II REEDR Inputs Combined'!$C$1:$BK$1,0))</f>
        <v>Electric Furnace with No CAC</v>
      </c>
      <c r="AI921" t="s">
        <v>68</v>
      </c>
      <c r="AJ921" t="str">
        <f>INDEX('[1]RBSA I&amp;II REEDR Inputs Combined'!$C$727:$BK$1796,MATCH($A921,'[1]RBSA I&amp;II REEDR Inputs Combined'!$B$727:$B$1796,0),MATCH(AJ$1,'[1]RBSA I&amp;II REEDR Inputs Combined'!$C$1:$BK$1,0))</f>
        <v>kW</v>
      </c>
      <c r="AK921">
        <f>INDEX('[1]RBSA I&amp;II REEDR Inputs Combined'!$C$727:$BK$1796,MATCH($A921,'[1]RBSA I&amp;II REEDR Inputs Combined'!$B$727:$B$1796,0),MATCH(AK$1,'[1]RBSA I&amp;II REEDR Inputs Combined'!$C$1:$BK$1,0))</f>
        <v>15</v>
      </c>
      <c r="AL921" t="str">
        <f>INDEX('[1]RBSA I&amp;II REEDR Inputs Combined'!$C$727:$BK$1796,MATCH($A921,'[1]RBSA I&amp;II REEDR Inputs Combined'!$B$727:$B$1796,0),MATCH(AL$1,'[1]RBSA I&amp;II REEDR Inputs Combined'!$C$1:$BK$1,0))</f>
        <v/>
      </c>
      <c r="AM921" t="str">
        <f>INDEX('[1]RBSA I&amp;II REEDR Inputs Combined'!$C$727:$BK$1796,MATCH($A921,'[1]RBSA I&amp;II REEDR Inputs Combined'!$B$727:$B$1796,0),MATCH(AM$1,'[1]RBSA I&amp;II REEDR Inputs Combined'!$C$1:$BK$1,0))</f>
        <v/>
      </c>
      <c r="AN921" t="str">
        <f>INDEX('[1]RBSA I&amp;II REEDR Inputs Combined'!$C$727:$BK$1796,MATCH($A921,'[1]RBSA I&amp;II REEDR Inputs Combined'!$B$727:$B$1796,0),MATCH(AN$1,'[1]RBSA I&amp;II REEDR Inputs Combined'!$C$1:$BK$1,0))</f>
        <v>Electric</v>
      </c>
      <c r="AO921" t="str">
        <f>INDEX('[1]RBSA I&amp;II REEDR Inputs Combined'!$C$727:$BK$1796,MATCH($A921,'[1]RBSA I&amp;II REEDR Inputs Combined'!$B$727:$B$1796,0),MATCH(AO$1,'[1]RBSA I&amp;II REEDR Inputs Combined'!$C$1:$BK$1,0))</f>
        <v>kW</v>
      </c>
      <c r="AP921">
        <f>INDEX('[1]RBSA I&amp;II REEDR Inputs Combined'!$C$727:$BK$1796,MATCH($A921,'[1]RBSA I&amp;II REEDR Inputs Combined'!$B$727:$B$1796,0),MATCH(AP$1,'[1]RBSA I&amp;II REEDR Inputs Combined'!$C$1:$BK$1,0))</f>
        <v>15</v>
      </c>
      <c r="AQ921">
        <f>INDEX('[1]RBSA I&amp;II REEDR Inputs Combined'!$C$727:$BK$1796,MATCH($A921,'[1]RBSA I&amp;II REEDR Inputs Combined'!$B$727:$B$1796,0),MATCH(AQ$1,'[1]RBSA I&amp;II REEDR Inputs Combined'!$C$1:$BK$1,0))</f>
        <v>35</v>
      </c>
      <c r="AR921">
        <f>INDEX('[1]RBSA I&amp;II REEDR Inputs Combined'!$C$727:$BK$1796,MATCH($A921,'[1]RBSA I&amp;II REEDR Inputs Combined'!$B$727:$B$1796,0),MATCH(AR$1,'[1]RBSA I&amp;II REEDR Inputs Combined'!$C$1:$BK$1,0))</f>
        <v>-30</v>
      </c>
      <c r="AS921">
        <f>INDEX('[1]RBSA I&amp;II REEDR Inputs Combined'!$C$727:$BK$1796,MATCH($A921,'[1]RBSA I&amp;II REEDR Inputs Combined'!$B$727:$B$1796,0),MATCH(AS$1,'[1]RBSA I&amp;II REEDR Inputs Combined'!$C$1:$BK$1,0))</f>
        <v>0</v>
      </c>
      <c r="AT921" t="str">
        <f>INDEX('[1]RBSA I&amp;II REEDR Inputs Combined'!$C$727:$BK$1796,MATCH($A921,'[1]RBSA I&amp;II REEDR Inputs Combined'!$B$727:$B$1796,0),MATCH(AT$1,'[1]RBSA I&amp;II REEDR Inputs Combined'!$C$1:$BK$1,0))</f>
        <v/>
      </c>
      <c r="AU921">
        <f>INDEX('[1]RBSA I&amp;II REEDR Inputs Combined'!$C$727:$BK$1796,MATCH($A921,'[1]RBSA I&amp;II REEDR Inputs Combined'!$B$727:$B$1796,0),MATCH(AU$1,'[1]RBSA I&amp;II REEDR Inputs Combined'!$C$1:$BK$1,0))</f>
        <v>0.17052800000000001</v>
      </c>
      <c r="AV921">
        <f>INDEX('[1]RBSA I&amp;II REEDR Inputs Combined'!$C$727:$BK$1796,MATCH($A921,'[1]RBSA I&amp;II REEDR Inputs Combined'!$B$727:$B$1796,0),MATCH(AV$1,'[1]RBSA I&amp;II REEDR Inputs Combined'!$C$1:$BK$1,0))</f>
        <v>4.6611366939452541</v>
      </c>
      <c r="AW921">
        <f>INDEX('[1]RBSA I&amp;II REEDR Inputs Combined'!$C$727:$BK$1796,MATCH($A921,'[1]RBSA I&amp;II REEDR Inputs Combined'!$B$727:$B$1796,0),MATCH(AW$1,'[1]RBSA I&amp;II REEDR Inputs Combined'!$C$1:$BK$1,0))</f>
        <v>0.01</v>
      </c>
      <c r="AX921">
        <f>INDEX('[1]RBSA I&amp;II REEDR Inputs Combined'!$C$727:$BK$1796,MATCH($A921,'[1]RBSA I&amp;II REEDR Inputs Combined'!$B$727:$B$1796,0),MATCH(AX$1,'[1]RBSA I&amp;II REEDR Inputs Combined'!$C$1:$BK$1,0))</f>
        <v>100</v>
      </c>
      <c r="AY921" t="str">
        <f>INDEX('[1]RBSA I&amp;II REEDR Inputs Combined'!$C$727:$BK$1796,MATCH($A921,'[1]RBSA I&amp;II REEDR Inputs Combined'!$B$727:$B$1796,0),MATCH(AY$1,'[1]RBSA I&amp;II REEDR Inputs Combined'!$C$1:$BK$1,0))</f>
        <v>Heat_EZ_Sch_1</v>
      </c>
      <c r="AZ921" t="str">
        <f>INDEX('[1]RBSA I&amp;II REEDR Inputs Combined'!$C$727:$BK$1796,MATCH($A921,'[1]RBSA I&amp;II REEDR Inputs Combined'!$B$727:$B$1796,0),MATCH(AZ$1,'[1]RBSA I&amp;II REEDR Inputs Combined'!$C$1:$BK$1,0))</f>
        <v>Cool_EZ_Sch_1</v>
      </c>
      <c r="BA921" t="str">
        <f>INDEX('[1]RBSA I&amp;II REEDR Inputs Combined'!$C$727:$BK$1796,MATCH($A921,'[1]RBSA I&amp;II REEDR Inputs Combined'!$B$727:$B$1796,0),MATCH(BA$1,'[1]RBSA I&amp;II REEDR Inputs Combined'!$C$1:$BK$1,0))</f>
        <v>No</v>
      </c>
      <c r="BB921" t="str">
        <f>INDEX('[1]RBSA I&amp;II REEDR Inputs Combined'!$C$727:$BK$1796,MATCH($A921,'[1]RBSA I&amp;II REEDR Inputs Combined'!$B$727:$B$1796,0),MATCH(BB$1,'[1]RBSA I&amp;II REEDR Inputs Combined'!$C$1:$BK$1,0))</f>
        <v>DHW_EZ_Sch_1</v>
      </c>
      <c r="BC921">
        <f>INDEX('[1]RBSA I&amp;II REEDR Inputs Combined'!$C$727:$BK$1796,MATCH($A921,'[1]RBSA I&amp;II REEDR Inputs Combined'!$B$727:$B$1796,0),MATCH(BC$1,'[1]RBSA I&amp;II REEDR Inputs Combined'!$C$1:$BK$1,0))</f>
        <v>0</v>
      </c>
      <c r="BD921">
        <f>INDEX('[1]RBSA I&amp;II REEDR Inputs Combined'!$C$727:$BK$1796,MATCH($A921,'[1]RBSA I&amp;II REEDR Inputs Combined'!$B$727:$B$1796,0),MATCH(BD$1,'[1]RBSA I&amp;II REEDR Inputs Combined'!$C$1:$BK$1,0))</f>
        <v>0</v>
      </c>
      <c r="BE921">
        <f>INDEX('[1]RBSA I&amp;II REEDR Inputs Combined'!$C$727:$BK$1796,MATCH($A921,'[1]RBSA I&amp;II REEDR Inputs Combined'!$B$727:$B$1796,0),MATCH(BE$1,'[1]RBSA I&amp;II REEDR Inputs Combined'!$C$1:$BK$1,0))</f>
        <v>0</v>
      </c>
      <c r="BF921" t="str">
        <f>INDEX('[1]RBSA I&amp;II REEDR Inputs Combined'!$C$727:$BK$1796,MATCH($A921,'[1]RBSA I&amp;II REEDR Inputs Combined'!$B$727:$B$1796,0),MATCH(BF$1,'[1]RBSA I&amp;II REEDR Inputs Combined'!$C$1:$BK$1,0))</f>
        <v>No</v>
      </c>
      <c r="BG921" t="str">
        <f>INDEX('[1]RBSA I&amp;II REEDR Inputs Combined'!$C$727:$BK$1796,MATCH($A921,'[1]RBSA I&amp;II REEDR Inputs Combined'!$B$727:$B$1796,0),MATCH(BG$1,'[1]RBSA I&amp;II REEDR Inputs Combined'!$C$1:$BK$1,0))</f>
        <v>No</v>
      </c>
      <c r="BH921" t="str">
        <f>INDEX('[1]RBSA I&amp;II REEDR Inputs Combined'!$C$727:$BK$1796,MATCH($A921,'[1]RBSA I&amp;II REEDR Inputs Combined'!$B$727:$B$1796,0),MATCH(BH$1,'[1]RBSA I&amp;II REEDR Inputs Combined'!$C$1:$BK$1,0))</f>
        <v>No</v>
      </c>
      <c r="BI921" t="str">
        <f>INDEX('[1]RBSA I&amp;II REEDR Inputs Combined'!$C$727:$BK$1796,MATCH($A921,'[1]RBSA I&amp;II REEDR Inputs Combined'!$B$727:$B$1796,0),MATCH(BI$1,'[1]RBSA I&amp;II REEDR Inputs Combined'!$C$1:$BK$1,0))</f>
        <v>No</v>
      </c>
      <c r="BJ921" t="str">
        <f>INDEX('[1]RBSA I&amp;II REEDR Inputs Combined'!$C$727:$BK$1796,MATCH($A921,'[1]RBSA I&amp;II REEDR Inputs Combined'!$B$727:$B$1796,0),MATCH(BJ$1,'[1]RBSA I&amp;II REEDR Inputs Combined'!$C$1:$BK$1,0))</f>
        <v>No</v>
      </c>
      <c r="BK921">
        <f>INDEX('[1]RBSA I&amp;II REEDR Inputs Combined'!$C$727:$BK$1796,MATCH($A921,'[1]RBSA I&amp;II REEDR Inputs Combined'!$B$727:$B$1796,0),MATCH(BK$1,'[1]RBSA I&amp;II REEDR Inputs Combined'!$C$1:$BK$1,0))</f>
        <v>617.30557829912016</v>
      </c>
      <c r="BL921" t="str">
        <f>INDEX('[1]RBSA I&amp;II REEDR Inputs Combined'!$C$727:$BK$1796,MATCH($A921,'[1]RBSA I&amp;II REEDR Inputs Combined'!$B$727:$B$1796,0),MATCH(BL$1,'[1]RBSA I&amp;II REEDR Inputs Combined'!$C$1:$BK$1,0))</f>
        <v>Misc_Elec_EZ_Sch_1</v>
      </c>
      <c r="BM921">
        <f>INDEX('[1]RBSA I&amp;II REEDR Inputs Combined'!$C$727:$BK$1796,MATCH($A921,'[1]RBSA I&amp;II REEDR Inputs Combined'!$B$727:$B$1796,0),MATCH(BM$1,'[1]RBSA I&amp;II REEDR Inputs Combined'!$C$1:$BK$1,0))</f>
        <v>0</v>
      </c>
      <c r="BN921" s="3"/>
    </row>
    <row r="922" spans="1:66" x14ac:dyDescent="0.25">
      <c r="A922" s="3" t="s">
        <v>988</v>
      </c>
      <c r="B922">
        <f>INDEX('[1]RBSA I&amp;II REEDR Inputs Combined'!$C$727:$BK$1796,MATCH($A922,'[1]RBSA I&amp;II REEDR Inputs Combined'!$B$727:$B$1796,0),MATCH(B$1,'[1]RBSA I&amp;II REEDR Inputs Combined'!$C$1:$BK$1,0))</f>
        <v>4</v>
      </c>
      <c r="C922" t="str">
        <f>INDEX('[1]RBSA I&amp;II REEDR Inputs Combined'!$C$727:$BK$1796,MATCH($A922,'[1]RBSA I&amp;II REEDR Inputs Combined'!$B$727:$B$1796,0),MATCH(C$1,'[1]RBSA I&amp;II REEDR Inputs Combined'!$C$1:$BK$1,0))</f>
        <v>USA_WA_Port.Angeles-Fairchild.Intl.AP.727885_TMY3</v>
      </c>
      <c r="D922">
        <f>INDEX('[1]RBSA I&amp;II REEDR Inputs Combined'!$C$727:$BK$1796,MATCH($A922,'[1]RBSA I&amp;II REEDR Inputs Combined'!$B$727:$B$1796,0),MATCH(D$1,'[1]RBSA I&amp;II REEDR Inputs Combined'!$C$1:$BK$1,0))</f>
        <v>0</v>
      </c>
      <c r="E922">
        <f>INDEX('[1]RBSA I&amp;II REEDR Inputs Combined'!$C$727:$BK$1796,MATCH($A922,'[1]RBSA I&amp;II REEDR Inputs Combined'!$B$727:$B$1796,0),MATCH(E$1,'[1]RBSA I&amp;II REEDR Inputs Combined'!$C$1:$BK$1,0))</f>
        <v>1560</v>
      </c>
      <c r="F922">
        <f>INDEX('[1]RBSA I&amp;II REEDR Inputs Combined'!$C$727:$BK$1796,MATCH($A922,'[1]RBSA I&amp;II REEDR Inputs Combined'!$B$727:$B$1796,0),MATCH(F$1,'[1]RBSA I&amp;II REEDR Inputs Combined'!$C$1:$BK$1,0))</f>
        <v>1</v>
      </c>
      <c r="G922">
        <f>INDEX('[1]RBSA I&amp;II REEDR Inputs Combined'!$C$727:$BK$1796,MATCH($A922,'[1]RBSA I&amp;II REEDR Inputs Combined'!$B$727:$B$1796,0),MATCH(G$1,'[1]RBSA I&amp;II REEDR Inputs Combined'!$C$1:$BK$1,0))</f>
        <v>8</v>
      </c>
      <c r="H922">
        <f>INDEX('[1]RBSA I&amp;II REEDR Inputs Combined'!$C$727:$BK$1796,MATCH($A922,'[1]RBSA I&amp;II REEDR Inputs Combined'!$B$727:$B$1796,0),MATCH(H$1,'[1]RBSA I&amp;II REEDR Inputs Combined'!$C$1:$BK$1,0))</f>
        <v>1</v>
      </c>
      <c r="I922" t="str">
        <f>INDEX('[1]RBSA I&amp;II REEDR Inputs Combined'!$C$727:$BK$1796,MATCH($A922,'[1]RBSA I&amp;II REEDR Inputs Combined'!$B$727:$B$1796,0),MATCH(I$1,'[1]RBSA I&amp;II REEDR Inputs Combined'!$C$1:$BK$1,0))</f>
        <v>4-12 (Low-Moderate Slope)</v>
      </c>
      <c r="J922" t="str">
        <f>INDEX('[1]RBSA I&amp;II REEDR Inputs Combined'!$C$727:$BK$1796,MATCH($A922,'[1]RBSA I&amp;II REEDR Inputs Combined'!$B$727:$B$1796,0),MATCH(J$1,'[1]RBSA I&amp;II REEDR Inputs Combined'!$C$1:$BK$1,0))</f>
        <v>Overall Effective R-Value</v>
      </c>
      <c r="K922">
        <f>INDEX('[1]RBSA I&amp;II REEDR Inputs Combined'!$C$727:$BK$1796,MATCH($A922,'[1]RBSA I&amp;II REEDR Inputs Combined'!$B$727:$B$1796,0),MATCH(K$1,'[1]RBSA I&amp;II REEDR Inputs Combined'!$C$1:$BK$1,0))</f>
        <v>0</v>
      </c>
      <c r="L922">
        <f>INDEX('[1]RBSA I&amp;II REEDR Inputs Combined'!$C$727:$BK$1796,MATCH($A922,'[1]RBSA I&amp;II REEDR Inputs Combined'!$B$727:$B$1796,0),MATCH(L$1,'[1]RBSA I&amp;II REEDR Inputs Combined'!$C$1:$BK$1,0))</f>
        <v>9.4690095089999993</v>
      </c>
      <c r="M922" t="str">
        <f>INDEX('[1]RBSA I&amp;II REEDR Inputs Combined'!$C$727:$BK$1796,MATCH($A922,'[1]RBSA I&amp;II REEDR Inputs Combined'!$B$727:$B$1796,0),MATCH(M$1,'[1]RBSA I&amp;II REEDR Inputs Combined'!$C$1:$BK$1,0))</f>
        <v>Ceiling Overall Effective R-Value (Assumes Uninsulated Roof)</v>
      </c>
      <c r="N922">
        <f>INDEX('[1]RBSA I&amp;II REEDR Inputs Combined'!$C$727:$BK$1796,MATCH($A922,'[1]RBSA I&amp;II REEDR Inputs Combined'!$B$727:$B$1796,0),MATCH(N$1,'[1]RBSA I&amp;II REEDR Inputs Combined'!$C$1:$BK$1,0))</f>
        <v>0</v>
      </c>
      <c r="O922">
        <f>INDEX('[1]RBSA I&amp;II REEDR Inputs Combined'!$C$727:$BK$1796,MATCH($A922,'[1]RBSA I&amp;II REEDR Inputs Combined'!$B$727:$B$1796,0),MATCH(O$1,'[1]RBSA I&amp;II REEDR Inputs Combined'!$C$1:$BK$1,0))</f>
        <v>24.034159809999998</v>
      </c>
      <c r="P922" t="s">
        <v>67</v>
      </c>
      <c r="Q922" t="str">
        <f>INDEX('[1]RBSA I&amp;II REEDR Inputs Combined'!$C$727:$BK$1796,MATCH($A922,'[1]RBSA I&amp;II REEDR Inputs Combined'!$B$727:$B$1796,0),MATCH(Q$1,'[1]RBSA I&amp;II REEDR Inputs Combined'!$C$1:$BK$1,0))</f>
        <v>Foundation Type with Effective R-Values</v>
      </c>
      <c r="R922">
        <f>INDEX('[1]RBSA I&amp;II REEDR Inputs Combined'!$C$727:$BK$1796,MATCH($A922,'[1]RBSA I&amp;II REEDR Inputs Combined'!$B$727:$B$1796,0),MATCH(R$1,'[1]RBSA I&amp;II REEDR Inputs Combined'!$C$1:$BK$1,0))</f>
        <v>0</v>
      </c>
      <c r="S922" t="str">
        <f>INDEX('[1]RBSA I&amp;II REEDR Inputs Combined'!$C$727:$BK$1796,MATCH($A922,'[1]RBSA I&amp;II REEDR Inputs Combined'!$B$727:$B$1796,0),MATCH(S$1,'[1]RBSA I&amp;II REEDR Inputs Combined'!$C$1:$BK$1,0))</f>
        <v>Vented Crawlspace</v>
      </c>
      <c r="T922">
        <f>INDEX('[1]RBSA I&amp;II REEDR Inputs Combined'!$C$727:$BK$1796,MATCH($A922,'[1]RBSA I&amp;II REEDR Inputs Combined'!$B$727:$B$1796,0),MATCH(T$1,'[1]RBSA I&amp;II REEDR Inputs Combined'!$C$1:$BK$1,0))</f>
        <v>23.58855201808743</v>
      </c>
      <c r="U922">
        <f>INDEX('[1]RBSA I&amp;II REEDR Inputs Combined'!$C$727:$BK$1796,MATCH($A922,'[1]RBSA I&amp;II REEDR Inputs Combined'!$B$727:$B$1796,0),MATCH(U$1,'[1]RBSA I&amp;II REEDR Inputs Combined'!$C$1:$BK$1,0))</f>
        <v>0</v>
      </c>
      <c r="V922">
        <f>INDEX('[1]RBSA I&amp;II REEDR Inputs Combined'!$C$727:$BK$1796,MATCH($A922,'[1]RBSA I&amp;II REEDR Inputs Combined'!$B$727:$B$1796,0),MATCH(V$1,'[1]RBSA I&amp;II REEDR Inputs Combined'!$C$1:$BK$1,0))</f>
        <v>0</v>
      </c>
      <c r="W922">
        <f>INDEX('[1]RBSA I&amp;II REEDR Inputs Combined'!$C$727:$BK$1796,MATCH($A922,'[1]RBSA I&amp;II REEDR Inputs Combined'!$B$727:$B$1796,0),MATCH(W$1,'[1]RBSA I&amp;II REEDR Inputs Combined'!$C$1:$BK$1,0))</f>
        <v>0</v>
      </c>
      <c r="X922">
        <f>INDEX('[1]RBSA I&amp;II REEDR Inputs Combined'!$C$727:$BK$1796,MATCH($A922,'[1]RBSA I&amp;II REEDR Inputs Combined'!$B$727:$B$1796,0),MATCH(X$1,'[1]RBSA I&amp;II REEDR Inputs Combined'!$C$1:$BK$1,0))</f>
        <v>2.0929268433096815</v>
      </c>
      <c r="Y922" t="s">
        <v>67</v>
      </c>
      <c r="Z922">
        <f>INDEX('[1]RBSA I&amp;II REEDR Inputs Combined'!$C$727:$BK$1796,MATCH($A922,'[1]RBSA I&amp;II REEDR Inputs Combined'!$B$727:$B$1796,0),MATCH(Z$1,'[1]RBSA I&amp;II REEDR Inputs Combined'!$C$1:$BK$1,0))</f>
        <v>0.48418813399999999</v>
      </c>
      <c r="AA922">
        <f>INDEX('[1]RBSA I&amp;II REEDR Inputs Combined'!$C$727:$BK$1796,MATCH($A922,'[1]RBSA I&amp;II REEDR Inputs Combined'!$B$727:$B$1796,0),MATCH(AA$1,'[1]RBSA I&amp;II REEDR Inputs Combined'!$C$1:$BK$1,0))</f>
        <v>0.49917409200000001</v>
      </c>
      <c r="AB922" t="str">
        <f>INDEX('[1]RBSA I&amp;II REEDR Inputs Combined'!$C$727:$BK$1796,MATCH($A922,'[1]RBSA I&amp;II REEDR Inputs Combined'!$B$727:$B$1796,0),MATCH(AB$1,'[1]RBSA I&amp;II REEDR Inputs Combined'!$C$1:$BK$1,0))</f>
        <v>No</v>
      </c>
      <c r="AC922">
        <f>INDEX('[1]RBSA I&amp;II REEDR Inputs Combined'!$C$727:$BK$1796,MATCH($A922,'[1]RBSA I&amp;II REEDR Inputs Combined'!$B$727:$B$1796,0),MATCH(AC$1,'[1]RBSA I&amp;II REEDR Inputs Combined'!$C$1:$BK$1,0))</f>
        <v>0.24478915329753001</v>
      </c>
      <c r="AD922">
        <f>INDEX('[1]RBSA I&amp;II REEDR Inputs Combined'!$C$727:$BK$1796,MATCH($A922,'[1]RBSA I&amp;II REEDR Inputs Combined'!$B$727:$B$1796,0),MATCH(AD$1,'[1]RBSA I&amp;II REEDR Inputs Combined'!$C$1:$BK$1,0))</f>
        <v>0.19683341241770069</v>
      </c>
      <c r="AE922">
        <f>INDEX('[1]RBSA I&amp;II REEDR Inputs Combined'!$C$727:$BK$1796,MATCH($A922,'[1]RBSA I&amp;II REEDR Inputs Combined'!$B$727:$B$1796,0),MATCH(AE$1,'[1]RBSA I&amp;II REEDR Inputs Combined'!$C$1:$BK$1,0))</f>
        <v>8.0262997012691878E-2</v>
      </c>
      <c r="AF922">
        <f>INDEX('[1]RBSA I&amp;II REEDR Inputs Combined'!$C$727:$BK$1796,MATCH($A922,'[1]RBSA I&amp;II REEDR Inputs Combined'!$B$727:$B$1796,0),MATCH(AF$1,'[1]RBSA I&amp;II REEDR Inputs Combined'!$C$1:$BK$1,0))</f>
        <v>3.2263581747657075E-2</v>
      </c>
      <c r="AG922">
        <f>INDEX('[1]RBSA I&amp;II REEDR Inputs Combined'!$C$727:$BK$1796,MATCH($A922,'[1]RBSA I&amp;II REEDR Inputs Combined'!$B$727:$B$1796,0),MATCH(AG$1,'[1]RBSA I&amp;II REEDR Inputs Combined'!$C$1:$BK$1,0))</f>
        <v>4.8008125000000001</v>
      </c>
      <c r="AH922" t="str">
        <f>INDEX('[1]RBSA I&amp;II REEDR Inputs Combined'!$C$727:$BK$1796,MATCH($A922,'[1]RBSA I&amp;II REEDR Inputs Combined'!$B$727:$B$1796,0),MATCH(AH$1,'[1]RBSA I&amp;II REEDR Inputs Combined'!$C$1:$BK$1,0))</f>
        <v>Electric Furnace with No CAC</v>
      </c>
      <c r="AI922" t="s">
        <v>68</v>
      </c>
      <c r="AJ922" t="str">
        <f>INDEX('[1]RBSA I&amp;II REEDR Inputs Combined'!$C$727:$BK$1796,MATCH($A922,'[1]RBSA I&amp;II REEDR Inputs Combined'!$B$727:$B$1796,0),MATCH(AJ$1,'[1]RBSA I&amp;II REEDR Inputs Combined'!$C$1:$BK$1,0))</f>
        <v>kW</v>
      </c>
      <c r="AK922">
        <f>INDEX('[1]RBSA I&amp;II REEDR Inputs Combined'!$C$727:$BK$1796,MATCH($A922,'[1]RBSA I&amp;II REEDR Inputs Combined'!$B$727:$B$1796,0),MATCH(AK$1,'[1]RBSA I&amp;II REEDR Inputs Combined'!$C$1:$BK$1,0))</f>
        <v>15</v>
      </c>
      <c r="AL922" t="str">
        <f>INDEX('[1]RBSA I&amp;II REEDR Inputs Combined'!$C$727:$BK$1796,MATCH($A922,'[1]RBSA I&amp;II REEDR Inputs Combined'!$B$727:$B$1796,0),MATCH(AL$1,'[1]RBSA I&amp;II REEDR Inputs Combined'!$C$1:$BK$1,0))</f>
        <v/>
      </c>
      <c r="AM922" t="str">
        <f>INDEX('[1]RBSA I&amp;II REEDR Inputs Combined'!$C$727:$BK$1796,MATCH($A922,'[1]RBSA I&amp;II REEDR Inputs Combined'!$B$727:$B$1796,0),MATCH(AM$1,'[1]RBSA I&amp;II REEDR Inputs Combined'!$C$1:$BK$1,0))</f>
        <v/>
      </c>
      <c r="AN922" t="str">
        <f>INDEX('[1]RBSA I&amp;II REEDR Inputs Combined'!$C$727:$BK$1796,MATCH($A922,'[1]RBSA I&amp;II REEDR Inputs Combined'!$B$727:$B$1796,0),MATCH(AN$1,'[1]RBSA I&amp;II REEDR Inputs Combined'!$C$1:$BK$1,0))</f>
        <v>Electric</v>
      </c>
      <c r="AO922" t="str">
        <f>INDEX('[1]RBSA I&amp;II REEDR Inputs Combined'!$C$727:$BK$1796,MATCH($A922,'[1]RBSA I&amp;II REEDR Inputs Combined'!$B$727:$B$1796,0),MATCH(AO$1,'[1]RBSA I&amp;II REEDR Inputs Combined'!$C$1:$BK$1,0))</f>
        <v>kW</v>
      </c>
      <c r="AP922">
        <f>INDEX('[1]RBSA I&amp;II REEDR Inputs Combined'!$C$727:$BK$1796,MATCH($A922,'[1]RBSA I&amp;II REEDR Inputs Combined'!$B$727:$B$1796,0),MATCH(AP$1,'[1]RBSA I&amp;II REEDR Inputs Combined'!$C$1:$BK$1,0))</f>
        <v>15</v>
      </c>
      <c r="AQ922">
        <f>INDEX('[1]RBSA I&amp;II REEDR Inputs Combined'!$C$727:$BK$1796,MATCH($A922,'[1]RBSA I&amp;II REEDR Inputs Combined'!$B$727:$B$1796,0),MATCH(AQ$1,'[1]RBSA I&amp;II REEDR Inputs Combined'!$C$1:$BK$1,0))</f>
        <v>35</v>
      </c>
      <c r="AR922">
        <f>INDEX('[1]RBSA I&amp;II REEDR Inputs Combined'!$C$727:$BK$1796,MATCH($A922,'[1]RBSA I&amp;II REEDR Inputs Combined'!$B$727:$B$1796,0),MATCH(AR$1,'[1]RBSA I&amp;II REEDR Inputs Combined'!$C$1:$BK$1,0))</f>
        <v>-30</v>
      </c>
      <c r="AS922">
        <f>INDEX('[1]RBSA I&amp;II REEDR Inputs Combined'!$C$727:$BK$1796,MATCH($A922,'[1]RBSA I&amp;II REEDR Inputs Combined'!$B$727:$B$1796,0),MATCH(AS$1,'[1]RBSA I&amp;II REEDR Inputs Combined'!$C$1:$BK$1,0))</f>
        <v>0</v>
      </c>
      <c r="AT922" t="str">
        <f>INDEX('[1]RBSA I&amp;II REEDR Inputs Combined'!$C$727:$BK$1796,MATCH($A922,'[1]RBSA I&amp;II REEDR Inputs Combined'!$B$727:$B$1796,0),MATCH(AT$1,'[1]RBSA I&amp;II REEDR Inputs Combined'!$C$1:$BK$1,0))</f>
        <v/>
      </c>
      <c r="AU922">
        <f>INDEX('[1]RBSA I&amp;II REEDR Inputs Combined'!$C$727:$BK$1796,MATCH($A922,'[1]RBSA I&amp;II REEDR Inputs Combined'!$B$727:$B$1796,0),MATCH(AU$1,'[1]RBSA I&amp;II REEDR Inputs Combined'!$C$1:$BK$1,0))</f>
        <v>0.127163</v>
      </c>
      <c r="AV922">
        <f>INDEX('[1]RBSA I&amp;II REEDR Inputs Combined'!$C$727:$BK$1796,MATCH($A922,'[1]RBSA I&amp;II REEDR Inputs Combined'!$B$727:$B$1796,0),MATCH(AV$1,'[1]RBSA I&amp;II REEDR Inputs Combined'!$C$1:$BK$1,0))</f>
        <v>11.794276009043715</v>
      </c>
      <c r="AW922">
        <f>INDEX('[1]RBSA I&amp;II REEDR Inputs Combined'!$C$727:$BK$1796,MATCH($A922,'[1]RBSA I&amp;II REEDR Inputs Combined'!$B$727:$B$1796,0),MATCH(AW$1,'[1]RBSA I&amp;II REEDR Inputs Combined'!$C$1:$BK$1,0))</f>
        <v>0.01</v>
      </c>
      <c r="AX922">
        <f>INDEX('[1]RBSA I&amp;II REEDR Inputs Combined'!$C$727:$BK$1796,MATCH($A922,'[1]RBSA I&amp;II REEDR Inputs Combined'!$B$727:$B$1796,0),MATCH(AX$1,'[1]RBSA I&amp;II REEDR Inputs Combined'!$C$1:$BK$1,0))</f>
        <v>100</v>
      </c>
      <c r="AY922" t="str">
        <f>INDEX('[1]RBSA I&amp;II REEDR Inputs Combined'!$C$727:$BK$1796,MATCH($A922,'[1]RBSA I&amp;II REEDR Inputs Combined'!$B$727:$B$1796,0),MATCH(AY$1,'[1]RBSA I&amp;II REEDR Inputs Combined'!$C$1:$BK$1,0))</f>
        <v>Heat_EZ_Sch_1</v>
      </c>
      <c r="AZ922" t="str">
        <f>INDEX('[1]RBSA I&amp;II REEDR Inputs Combined'!$C$727:$BK$1796,MATCH($A922,'[1]RBSA I&amp;II REEDR Inputs Combined'!$B$727:$B$1796,0),MATCH(AZ$1,'[1]RBSA I&amp;II REEDR Inputs Combined'!$C$1:$BK$1,0))</f>
        <v>Cool_EZ_Sch_1</v>
      </c>
      <c r="BA922" t="str">
        <f>INDEX('[1]RBSA I&amp;II REEDR Inputs Combined'!$C$727:$BK$1796,MATCH($A922,'[1]RBSA I&amp;II REEDR Inputs Combined'!$B$727:$B$1796,0),MATCH(BA$1,'[1]RBSA I&amp;II REEDR Inputs Combined'!$C$1:$BK$1,0))</f>
        <v>No</v>
      </c>
      <c r="BB922" t="str">
        <f>INDEX('[1]RBSA I&amp;II REEDR Inputs Combined'!$C$727:$BK$1796,MATCH($A922,'[1]RBSA I&amp;II REEDR Inputs Combined'!$B$727:$B$1796,0),MATCH(BB$1,'[1]RBSA I&amp;II REEDR Inputs Combined'!$C$1:$BK$1,0))</f>
        <v>DHW_EZ_Sch_1</v>
      </c>
      <c r="BC922">
        <f>INDEX('[1]RBSA I&amp;II REEDR Inputs Combined'!$C$727:$BK$1796,MATCH($A922,'[1]RBSA I&amp;II REEDR Inputs Combined'!$B$727:$B$1796,0),MATCH(BC$1,'[1]RBSA I&amp;II REEDR Inputs Combined'!$C$1:$BK$1,0))</f>
        <v>0</v>
      </c>
      <c r="BD922">
        <f>INDEX('[1]RBSA I&amp;II REEDR Inputs Combined'!$C$727:$BK$1796,MATCH($A922,'[1]RBSA I&amp;II REEDR Inputs Combined'!$B$727:$B$1796,0),MATCH(BD$1,'[1]RBSA I&amp;II REEDR Inputs Combined'!$C$1:$BK$1,0))</f>
        <v>0</v>
      </c>
      <c r="BE922">
        <f>INDEX('[1]RBSA I&amp;II REEDR Inputs Combined'!$C$727:$BK$1796,MATCH($A922,'[1]RBSA I&amp;II REEDR Inputs Combined'!$B$727:$B$1796,0),MATCH(BE$1,'[1]RBSA I&amp;II REEDR Inputs Combined'!$C$1:$BK$1,0))</f>
        <v>0</v>
      </c>
      <c r="BF922" t="str">
        <f>INDEX('[1]RBSA I&amp;II REEDR Inputs Combined'!$C$727:$BK$1796,MATCH($A922,'[1]RBSA I&amp;II REEDR Inputs Combined'!$B$727:$B$1796,0),MATCH(BF$1,'[1]RBSA I&amp;II REEDR Inputs Combined'!$C$1:$BK$1,0))</f>
        <v>No</v>
      </c>
      <c r="BG922" t="str">
        <f>INDEX('[1]RBSA I&amp;II REEDR Inputs Combined'!$C$727:$BK$1796,MATCH($A922,'[1]RBSA I&amp;II REEDR Inputs Combined'!$B$727:$B$1796,0),MATCH(BG$1,'[1]RBSA I&amp;II REEDR Inputs Combined'!$C$1:$BK$1,0))</f>
        <v>No</v>
      </c>
      <c r="BH922" t="str">
        <f>INDEX('[1]RBSA I&amp;II REEDR Inputs Combined'!$C$727:$BK$1796,MATCH($A922,'[1]RBSA I&amp;II REEDR Inputs Combined'!$B$727:$B$1796,0),MATCH(BH$1,'[1]RBSA I&amp;II REEDR Inputs Combined'!$C$1:$BK$1,0))</f>
        <v>No</v>
      </c>
      <c r="BI922" t="str">
        <f>INDEX('[1]RBSA I&amp;II REEDR Inputs Combined'!$C$727:$BK$1796,MATCH($A922,'[1]RBSA I&amp;II REEDR Inputs Combined'!$B$727:$B$1796,0),MATCH(BI$1,'[1]RBSA I&amp;II REEDR Inputs Combined'!$C$1:$BK$1,0))</f>
        <v>No</v>
      </c>
      <c r="BJ922" t="str">
        <f>INDEX('[1]RBSA I&amp;II REEDR Inputs Combined'!$C$727:$BK$1796,MATCH($A922,'[1]RBSA I&amp;II REEDR Inputs Combined'!$B$727:$B$1796,0),MATCH(BJ$1,'[1]RBSA I&amp;II REEDR Inputs Combined'!$C$1:$BK$1,0))</f>
        <v>No</v>
      </c>
      <c r="BK922">
        <f>INDEX('[1]RBSA I&amp;II REEDR Inputs Combined'!$C$727:$BK$1796,MATCH($A922,'[1]RBSA I&amp;II REEDR Inputs Combined'!$B$727:$B$1796,0),MATCH(BK$1,'[1]RBSA I&amp;II REEDR Inputs Combined'!$C$1:$BK$1,0))</f>
        <v>780.48370175953073</v>
      </c>
      <c r="BL922" t="str">
        <f>INDEX('[1]RBSA I&amp;II REEDR Inputs Combined'!$C$727:$BK$1796,MATCH($A922,'[1]RBSA I&amp;II REEDR Inputs Combined'!$B$727:$B$1796,0),MATCH(BL$1,'[1]RBSA I&amp;II REEDR Inputs Combined'!$C$1:$BK$1,0))</f>
        <v>Misc_Elec_EZ_Sch_1</v>
      </c>
      <c r="BM922">
        <f>INDEX('[1]RBSA I&amp;II REEDR Inputs Combined'!$C$727:$BK$1796,MATCH($A922,'[1]RBSA I&amp;II REEDR Inputs Combined'!$B$727:$B$1796,0),MATCH(BM$1,'[1]RBSA I&amp;II REEDR Inputs Combined'!$C$1:$BK$1,0))</f>
        <v>0</v>
      </c>
      <c r="BN922" s="3"/>
    </row>
    <row r="923" spans="1:66" x14ac:dyDescent="0.25">
      <c r="A923" s="3" t="s">
        <v>989</v>
      </c>
      <c r="B923">
        <f>INDEX('[1]RBSA I&amp;II REEDR Inputs Combined'!$C$727:$BK$1796,MATCH($A923,'[1]RBSA I&amp;II REEDR Inputs Combined'!$B$727:$B$1796,0),MATCH(B$1,'[1]RBSA I&amp;II REEDR Inputs Combined'!$C$1:$BK$1,0))</f>
        <v>4</v>
      </c>
      <c r="C923" t="str">
        <f>INDEX('[1]RBSA I&amp;II REEDR Inputs Combined'!$C$727:$BK$1796,MATCH($A923,'[1]RBSA I&amp;II REEDR Inputs Combined'!$B$727:$B$1796,0),MATCH(C$1,'[1]RBSA I&amp;II REEDR Inputs Combined'!$C$1:$BK$1,0))</f>
        <v>USA_WA_Hoquiam-Bowerman.AP.727923_TMY3</v>
      </c>
      <c r="D923">
        <f>INDEX('[1]RBSA I&amp;II REEDR Inputs Combined'!$C$727:$BK$1796,MATCH($A923,'[1]RBSA I&amp;II REEDR Inputs Combined'!$B$727:$B$1796,0),MATCH(D$1,'[1]RBSA I&amp;II REEDR Inputs Combined'!$C$1:$BK$1,0))</f>
        <v>0</v>
      </c>
      <c r="E923">
        <f>INDEX('[1]RBSA I&amp;II REEDR Inputs Combined'!$C$727:$BK$1796,MATCH($A923,'[1]RBSA I&amp;II REEDR Inputs Combined'!$B$727:$B$1796,0),MATCH(E$1,'[1]RBSA I&amp;II REEDR Inputs Combined'!$C$1:$BK$1,0))</f>
        <v>1326.5</v>
      </c>
      <c r="F923">
        <f>INDEX('[1]RBSA I&amp;II REEDR Inputs Combined'!$C$727:$BK$1796,MATCH($A923,'[1]RBSA I&amp;II REEDR Inputs Combined'!$B$727:$B$1796,0),MATCH(F$1,'[1]RBSA I&amp;II REEDR Inputs Combined'!$C$1:$BK$1,0))</f>
        <v>1.0624764417640407</v>
      </c>
      <c r="G923">
        <f>INDEX('[1]RBSA I&amp;II REEDR Inputs Combined'!$C$727:$BK$1796,MATCH($A923,'[1]RBSA I&amp;II REEDR Inputs Combined'!$B$727:$B$1796,0),MATCH(G$1,'[1]RBSA I&amp;II REEDR Inputs Combined'!$C$1:$BK$1,0))</f>
        <v>8</v>
      </c>
      <c r="H923">
        <f>INDEX('[1]RBSA I&amp;II REEDR Inputs Combined'!$C$727:$BK$1796,MATCH($A923,'[1]RBSA I&amp;II REEDR Inputs Combined'!$B$727:$B$1796,0),MATCH(H$1,'[1]RBSA I&amp;II REEDR Inputs Combined'!$C$1:$BK$1,0))</f>
        <v>1</v>
      </c>
      <c r="I923" t="str">
        <f>INDEX('[1]RBSA I&amp;II REEDR Inputs Combined'!$C$727:$BK$1796,MATCH($A923,'[1]RBSA I&amp;II REEDR Inputs Combined'!$B$727:$B$1796,0),MATCH(I$1,'[1]RBSA I&amp;II REEDR Inputs Combined'!$C$1:$BK$1,0))</f>
        <v>4-12 (Low-Moderate Slope)</v>
      </c>
      <c r="J923" t="str">
        <f>INDEX('[1]RBSA I&amp;II REEDR Inputs Combined'!$C$727:$BK$1796,MATCH($A923,'[1]RBSA I&amp;II REEDR Inputs Combined'!$B$727:$B$1796,0),MATCH(J$1,'[1]RBSA I&amp;II REEDR Inputs Combined'!$C$1:$BK$1,0))</f>
        <v>Overall Effective R-Value</v>
      </c>
      <c r="K923">
        <f>INDEX('[1]RBSA I&amp;II REEDR Inputs Combined'!$C$727:$BK$1796,MATCH($A923,'[1]RBSA I&amp;II REEDR Inputs Combined'!$B$727:$B$1796,0),MATCH(K$1,'[1]RBSA I&amp;II REEDR Inputs Combined'!$C$1:$BK$1,0))</f>
        <v>0</v>
      </c>
      <c r="L923">
        <f>INDEX('[1]RBSA I&amp;II REEDR Inputs Combined'!$C$727:$BK$1796,MATCH($A923,'[1]RBSA I&amp;II REEDR Inputs Combined'!$B$727:$B$1796,0),MATCH(L$1,'[1]RBSA I&amp;II REEDR Inputs Combined'!$C$1:$BK$1,0))</f>
        <v>11.148999870000001</v>
      </c>
      <c r="M923" t="str">
        <f>INDEX('[1]RBSA I&amp;II REEDR Inputs Combined'!$C$727:$BK$1796,MATCH($A923,'[1]RBSA I&amp;II REEDR Inputs Combined'!$B$727:$B$1796,0),MATCH(M$1,'[1]RBSA I&amp;II REEDR Inputs Combined'!$C$1:$BK$1,0))</f>
        <v>Ceiling Overall Effective R-Value (Assumes Uninsulated Roof)</v>
      </c>
      <c r="N923">
        <f>INDEX('[1]RBSA I&amp;II REEDR Inputs Combined'!$C$727:$BK$1796,MATCH($A923,'[1]RBSA I&amp;II REEDR Inputs Combined'!$B$727:$B$1796,0),MATCH(N$1,'[1]RBSA I&amp;II REEDR Inputs Combined'!$C$1:$BK$1,0))</f>
        <v>0</v>
      </c>
      <c r="O923">
        <f>INDEX('[1]RBSA I&amp;II REEDR Inputs Combined'!$C$727:$BK$1796,MATCH($A923,'[1]RBSA I&amp;II REEDR Inputs Combined'!$B$727:$B$1796,0),MATCH(O$1,'[1]RBSA I&amp;II REEDR Inputs Combined'!$C$1:$BK$1,0))</f>
        <v>43.39837086</v>
      </c>
      <c r="P923" t="s">
        <v>67</v>
      </c>
      <c r="Q923" t="str">
        <f>INDEX('[1]RBSA I&amp;II REEDR Inputs Combined'!$C$727:$BK$1796,MATCH($A923,'[1]RBSA I&amp;II REEDR Inputs Combined'!$B$727:$B$1796,0),MATCH(Q$1,'[1]RBSA I&amp;II REEDR Inputs Combined'!$C$1:$BK$1,0))</f>
        <v>Foundation Type with Effective R-Values</v>
      </c>
      <c r="R923">
        <f>INDEX('[1]RBSA I&amp;II REEDR Inputs Combined'!$C$727:$BK$1796,MATCH($A923,'[1]RBSA I&amp;II REEDR Inputs Combined'!$B$727:$B$1796,0),MATCH(R$1,'[1]RBSA I&amp;II REEDR Inputs Combined'!$C$1:$BK$1,0))</f>
        <v>0</v>
      </c>
      <c r="S923" t="str">
        <f>INDEX('[1]RBSA I&amp;II REEDR Inputs Combined'!$C$727:$BK$1796,MATCH($A923,'[1]RBSA I&amp;II REEDR Inputs Combined'!$B$727:$B$1796,0),MATCH(S$1,'[1]RBSA I&amp;II REEDR Inputs Combined'!$C$1:$BK$1,0))</f>
        <v>Vented Crawlspace</v>
      </c>
      <c r="T923">
        <f>INDEX('[1]RBSA I&amp;II REEDR Inputs Combined'!$C$727:$BK$1796,MATCH($A923,'[1]RBSA I&amp;II REEDR Inputs Combined'!$B$727:$B$1796,0),MATCH(T$1,'[1]RBSA I&amp;II REEDR Inputs Combined'!$C$1:$BK$1,0))</f>
        <v>31.776378311801448</v>
      </c>
      <c r="U923">
        <f>INDEX('[1]RBSA I&amp;II REEDR Inputs Combined'!$C$727:$BK$1796,MATCH($A923,'[1]RBSA I&amp;II REEDR Inputs Combined'!$B$727:$B$1796,0),MATCH(U$1,'[1]RBSA I&amp;II REEDR Inputs Combined'!$C$1:$BK$1,0))</f>
        <v>0</v>
      </c>
      <c r="V923">
        <f>INDEX('[1]RBSA I&amp;II REEDR Inputs Combined'!$C$727:$BK$1796,MATCH($A923,'[1]RBSA I&amp;II REEDR Inputs Combined'!$B$727:$B$1796,0),MATCH(V$1,'[1]RBSA I&amp;II REEDR Inputs Combined'!$C$1:$BK$1,0))</f>
        <v>0</v>
      </c>
      <c r="W923">
        <f>INDEX('[1]RBSA I&amp;II REEDR Inputs Combined'!$C$727:$BK$1796,MATCH($A923,'[1]RBSA I&amp;II REEDR Inputs Combined'!$B$727:$B$1796,0),MATCH(W$1,'[1]RBSA I&amp;II REEDR Inputs Combined'!$C$1:$BK$1,0))</f>
        <v>0</v>
      </c>
      <c r="X923">
        <f>INDEX('[1]RBSA I&amp;II REEDR Inputs Combined'!$C$727:$BK$1796,MATCH($A923,'[1]RBSA I&amp;II REEDR Inputs Combined'!$B$727:$B$1796,0),MATCH(X$1,'[1]RBSA I&amp;II REEDR Inputs Combined'!$C$1:$BK$1,0))</f>
        <v>2.0929268433096819</v>
      </c>
      <c r="Y923" t="s">
        <v>67</v>
      </c>
      <c r="Z923">
        <f>INDEX('[1]RBSA I&amp;II REEDR Inputs Combined'!$C$727:$BK$1796,MATCH($A923,'[1]RBSA I&amp;II REEDR Inputs Combined'!$B$727:$B$1796,0),MATCH(Z$1,'[1]RBSA I&amp;II REEDR Inputs Combined'!$C$1:$BK$1,0))</f>
        <v>0.34999999399999998</v>
      </c>
      <c r="AA923">
        <f>INDEX('[1]RBSA I&amp;II REEDR Inputs Combined'!$C$727:$BK$1796,MATCH($A923,'[1]RBSA I&amp;II REEDR Inputs Combined'!$B$727:$B$1796,0),MATCH(AA$1,'[1]RBSA I&amp;II REEDR Inputs Combined'!$C$1:$BK$1,0))</f>
        <v>0.37705810899999997</v>
      </c>
      <c r="AB923" t="str">
        <f>INDEX('[1]RBSA I&amp;II REEDR Inputs Combined'!$C$727:$BK$1796,MATCH($A923,'[1]RBSA I&amp;II REEDR Inputs Combined'!$B$727:$B$1796,0),MATCH(AB$1,'[1]RBSA I&amp;II REEDR Inputs Combined'!$C$1:$BK$1,0))</f>
        <v>No</v>
      </c>
      <c r="AC923">
        <f>INDEX('[1]RBSA I&amp;II REEDR Inputs Combined'!$C$727:$BK$1796,MATCH($A923,'[1]RBSA I&amp;II REEDR Inputs Combined'!$B$727:$B$1796,0),MATCH(AC$1,'[1]RBSA I&amp;II REEDR Inputs Combined'!$C$1:$BK$1,0))</f>
        <v>3.6654695284227858E-2</v>
      </c>
      <c r="AD923">
        <f>INDEX('[1]RBSA I&amp;II REEDR Inputs Combined'!$C$727:$BK$1796,MATCH($A923,'[1]RBSA I&amp;II REEDR Inputs Combined'!$B$727:$B$1796,0),MATCH(AD$1,'[1]RBSA I&amp;II REEDR Inputs Combined'!$C$1:$BK$1,0))</f>
        <v>1.1081719672703822E-2</v>
      </c>
      <c r="AE923">
        <f>INDEX('[1]RBSA I&amp;II REEDR Inputs Combined'!$C$727:$BK$1796,MATCH($A923,'[1]RBSA I&amp;II REEDR Inputs Combined'!$B$727:$B$1796,0),MATCH(AE$1,'[1]RBSA I&amp;II REEDR Inputs Combined'!$C$1:$BK$1,0))</f>
        <v>9.6907710074364439E-2</v>
      </c>
      <c r="AF923">
        <f>INDEX('[1]RBSA I&amp;II REEDR Inputs Combined'!$C$727:$BK$1796,MATCH($A923,'[1]RBSA I&amp;II REEDR Inputs Combined'!$B$727:$B$1796,0),MATCH(AF$1,'[1]RBSA I&amp;II REEDR Inputs Combined'!$C$1:$BK$1,0))</f>
        <v>0.27140877755387194</v>
      </c>
      <c r="AG923">
        <f>INDEX('[1]RBSA I&amp;II REEDR Inputs Combined'!$C$727:$BK$1796,MATCH($A923,'[1]RBSA I&amp;II REEDR Inputs Combined'!$B$727:$B$1796,0),MATCH(AG$1,'[1]RBSA I&amp;II REEDR Inputs Combined'!$C$1:$BK$1,0))</f>
        <v>0.6158468283332964</v>
      </c>
      <c r="AH923" t="str">
        <f>INDEX('[1]RBSA I&amp;II REEDR Inputs Combined'!$C$727:$BK$1796,MATCH($A923,'[1]RBSA I&amp;II REEDR Inputs Combined'!$B$727:$B$1796,0),MATCH(AH$1,'[1]RBSA I&amp;II REEDR Inputs Combined'!$C$1:$BK$1,0))</f>
        <v>Nat. Gas Furnace with No CAC</v>
      </c>
      <c r="AI923" t="s">
        <v>68</v>
      </c>
      <c r="AJ923" t="str">
        <f>INDEX('[1]RBSA I&amp;II REEDR Inputs Combined'!$C$727:$BK$1796,MATCH($A923,'[1]RBSA I&amp;II REEDR Inputs Combined'!$B$727:$B$1796,0),MATCH(AJ$1,'[1]RBSA I&amp;II REEDR Inputs Combined'!$C$1:$BK$1,0))</f>
        <v>kW</v>
      </c>
      <c r="AK923">
        <f>INDEX('[1]RBSA I&amp;II REEDR Inputs Combined'!$C$727:$BK$1796,MATCH($A923,'[1]RBSA I&amp;II REEDR Inputs Combined'!$B$727:$B$1796,0),MATCH(AK$1,'[1]RBSA I&amp;II REEDR Inputs Combined'!$C$1:$BK$1,0))</f>
        <v>10</v>
      </c>
      <c r="AL923" t="str">
        <f>INDEX('[1]RBSA I&amp;II REEDR Inputs Combined'!$C$727:$BK$1796,MATCH($A923,'[1]RBSA I&amp;II REEDR Inputs Combined'!$B$727:$B$1796,0),MATCH(AL$1,'[1]RBSA I&amp;II REEDR Inputs Combined'!$C$1:$BK$1,0))</f>
        <v/>
      </c>
      <c r="AM923" t="str">
        <f>INDEX('[1]RBSA I&amp;II REEDR Inputs Combined'!$C$727:$BK$1796,MATCH($A923,'[1]RBSA I&amp;II REEDR Inputs Combined'!$B$727:$B$1796,0),MATCH(AM$1,'[1]RBSA I&amp;II REEDR Inputs Combined'!$C$1:$BK$1,0))</f>
        <v/>
      </c>
      <c r="AN923" t="str">
        <f>INDEX('[1]RBSA I&amp;II REEDR Inputs Combined'!$C$727:$BK$1796,MATCH($A923,'[1]RBSA I&amp;II REEDR Inputs Combined'!$B$727:$B$1796,0),MATCH(AN$1,'[1]RBSA I&amp;II REEDR Inputs Combined'!$C$1:$BK$1,0))</f>
        <v>Electric</v>
      </c>
      <c r="AO923" t="str">
        <f>INDEX('[1]RBSA I&amp;II REEDR Inputs Combined'!$C$727:$BK$1796,MATCH($A923,'[1]RBSA I&amp;II REEDR Inputs Combined'!$B$727:$B$1796,0),MATCH(AO$1,'[1]RBSA I&amp;II REEDR Inputs Combined'!$C$1:$BK$1,0))</f>
        <v>kW</v>
      </c>
      <c r="AP923">
        <f>INDEX('[1]RBSA I&amp;II REEDR Inputs Combined'!$C$727:$BK$1796,MATCH($A923,'[1]RBSA I&amp;II REEDR Inputs Combined'!$B$727:$B$1796,0),MATCH(AP$1,'[1]RBSA I&amp;II REEDR Inputs Combined'!$C$1:$BK$1,0))</f>
        <v>15</v>
      </c>
      <c r="AQ923">
        <f>INDEX('[1]RBSA I&amp;II REEDR Inputs Combined'!$C$727:$BK$1796,MATCH($A923,'[1]RBSA I&amp;II REEDR Inputs Combined'!$B$727:$B$1796,0),MATCH(AQ$1,'[1]RBSA I&amp;II REEDR Inputs Combined'!$C$1:$BK$1,0))</f>
        <v>35</v>
      </c>
      <c r="AR923">
        <f>INDEX('[1]RBSA I&amp;II REEDR Inputs Combined'!$C$727:$BK$1796,MATCH($A923,'[1]RBSA I&amp;II REEDR Inputs Combined'!$B$727:$B$1796,0),MATCH(AR$1,'[1]RBSA I&amp;II REEDR Inputs Combined'!$C$1:$BK$1,0))</f>
        <v>-30</v>
      </c>
      <c r="AS923">
        <f>INDEX('[1]RBSA I&amp;II REEDR Inputs Combined'!$C$727:$BK$1796,MATCH($A923,'[1]RBSA I&amp;II REEDR Inputs Combined'!$B$727:$B$1796,0),MATCH(AS$1,'[1]RBSA I&amp;II REEDR Inputs Combined'!$C$1:$BK$1,0))</f>
        <v>0</v>
      </c>
      <c r="AT923">
        <f>INDEX('[1]RBSA I&amp;II REEDR Inputs Combined'!$C$727:$BK$1796,MATCH($A923,'[1]RBSA I&amp;II REEDR Inputs Combined'!$B$727:$B$1796,0),MATCH(AT$1,'[1]RBSA I&amp;II REEDR Inputs Combined'!$C$1:$BK$1,0))</f>
        <v>0.80359999999999998</v>
      </c>
      <c r="AU923">
        <f>INDEX('[1]RBSA I&amp;II REEDR Inputs Combined'!$C$727:$BK$1796,MATCH($A923,'[1]RBSA I&amp;II REEDR Inputs Combined'!$B$727:$B$1796,0),MATCH(AU$1,'[1]RBSA I&amp;II REEDR Inputs Combined'!$C$1:$BK$1,0))</f>
        <v>0.127163</v>
      </c>
      <c r="AV923">
        <f>INDEX('[1]RBSA I&amp;II REEDR Inputs Combined'!$C$727:$BK$1796,MATCH($A923,'[1]RBSA I&amp;II REEDR Inputs Combined'!$B$727:$B$1796,0),MATCH(AV$1,'[1]RBSA I&amp;II REEDR Inputs Combined'!$C$1:$BK$1,0))</f>
        <v>15.888189155900724</v>
      </c>
      <c r="AW923">
        <f>INDEX('[1]RBSA I&amp;II REEDR Inputs Combined'!$C$727:$BK$1796,MATCH($A923,'[1]RBSA I&amp;II REEDR Inputs Combined'!$B$727:$B$1796,0),MATCH(AW$1,'[1]RBSA I&amp;II REEDR Inputs Combined'!$C$1:$BK$1,0))</f>
        <v>0.01</v>
      </c>
      <c r="AX923">
        <f>INDEX('[1]RBSA I&amp;II REEDR Inputs Combined'!$C$727:$BK$1796,MATCH($A923,'[1]RBSA I&amp;II REEDR Inputs Combined'!$B$727:$B$1796,0),MATCH(AX$1,'[1]RBSA I&amp;II REEDR Inputs Combined'!$C$1:$BK$1,0))</f>
        <v>100</v>
      </c>
      <c r="AY923" t="str">
        <f>INDEX('[1]RBSA I&amp;II REEDR Inputs Combined'!$C$727:$BK$1796,MATCH($A923,'[1]RBSA I&amp;II REEDR Inputs Combined'!$B$727:$B$1796,0),MATCH(AY$1,'[1]RBSA I&amp;II REEDR Inputs Combined'!$C$1:$BK$1,0))</f>
        <v>Heat_EZ_Sch_2</v>
      </c>
      <c r="AZ923" t="str">
        <f>INDEX('[1]RBSA I&amp;II REEDR Inputs Combined'!$C$727:$BK$1796,MATCH($A923,'[1]RBSA I&amp;II REEDR Inputs Combined'!$B$727:$B$1796,0),MATCH(AZ$1,'[1]RBSA I&amp;II REEDR Inputs Combined'!$C$1:$BK$1,0))</f>
        <v>Cool_EZ_Sch_1</v>
      </c>
      <c r="BA923" t="str">
        <f>INDEX('[1]RBSA I&amp;II REEDR Inputs Combined'!$C$727:$BK$1796,MATCH($A923,'[1]RBSA I&amp;II REEDR Inputs Combined'!$B$727:$B$1796,0),MATCH(BA$1,'[1]RBSA I&amp;II REEDR Inputs Combined'!$C$1:$BK$1,0))</f>
        <v>No</v>
      </c>
      <c r="BB923" t="str">
        <f>INDEX('[1]RBSA I&amp;II REEDR Inputs Combined'!$C$727:$BK$1796,MATCH($A923,'[1]RBSA I&amp;II REEDR Inputs Combined'!$B$727:$B$1796,0),MATCH(BB$1,'[1]RBSA I&amp;II REEDR Inputs Combined'!$C$1:$BK$1,0))</f>
        <v>DHW_EZ_Sch_1</v>
      </c>
      <c r="BC923">
        <f>INDEX('[1]RBSA I&amp;II REEDR Inputs Combined'!$C$727:$BK$1796,MATCH($A923,'[1]RBSA I&amp;II REEDR Inputs Combined'!$B$727:$B$1796,0),MATCH(BC$1,'[1]RBSA I&amp;II REEDR Inputs Combined'!$C$1:$BK$1,0))</f>
        <v>0</v>
      </c>
      <c r="BD923">
        <f>INDEX('[1]RBSA I&amp;II REEDR Inputs Combined'!$C$727:$BK$1796,MATCH($A923,'[1]RBSA I&amp;II REEDR Inputs Combined'!$B$727:$B$1796,0),MATCH(BD$1,'[1]RBSA I&amp;II REEDR Inputs Combined'!$C$1:$BK$1,0))</f>
        <v>0</v>
      </c>
      <c r="BE923">
        <f>INDEX('[1]RBSA I&amp;II REEDR Inputs Combined'!$C$727:$BK$1796,MATCH($A923,'[1]RBSA I&amp;II REEDR Inputs Combined'!$B$727:$B$1796,0),MATCH(BE$1,'[1]RBSA I&amp;II REEDR Inputs Combined'!$C$1:$BK$1,0))</f>
        <v>0</v>
      </c>
      <c r="BF923" t="str">
        <f>INDEX('[1]RBSA I&amp;II REEDR Inputs Combined'!$C$727:$BK$1796,MATCH($A923,'[1]RBSA I&amp;II REEDR Inputs Combined'!$B$727:$B$1796,0),MATCH(BF$1,'[1]RBSA I&amp;II REEDR Inputs Combined'!$C$1:$BK$1,0))</f>
        <v>No</v>
      </c>
      <c r="BG923" t="str">
        <f>INDEX('[1]RBSA I&amp;II REEDR Inputs Combined'!$C$727:$BK$1796,MATCH($A923,'[1]RBSA I&amp;II REEDR Inputs Combined'!$B$727:$B$1796,0),MATCH(BG$1,'[1]RBSA I&amp;II REEDR Inputs Combined'!$C$1:$BK$1,0))</f>
        <v>No</v>
      </c>
      <c r="BH923" t="str">
        <f>INDEX('[1]RBSA I&amp;II REEDR Inputs Combined'!$C$727:$BK$1796,MATCH($A923,'[1]RBSA I&amp;II REEDR Inputs Combined'!$B$727:$B$1796,0),MATCH(BH$1,'[1]RBSA I&amp;II REEDR Inputs Combined'!$C$1:$BK$1,0))</f>
        <v>No</v>
      </c>
      <c r="BI923" t="str">
        <f>INDEX('[1]RBSA I&amp;II REEDR Inputs Combined'!$C$727:$BK$1796,MATCH($A923,'[1]RBSA I&amp;II REEDR Inputs Combined'!$B$727:$B$1796,0),MATCH(BI$1,'[1]RBSA I&amp;II REEDR Inputs Combined'!$C$1:$BK$1,0))</f>
        <v>No</v>
      </c>
      <c r="BJ923" t="str">
        <f>INDEX('[1]RBSA I&amp;II REEDR Inputs Combined'!$C$727:$BK$1796,MATCH($A923,'[1]RBSA I&amp;II REEDR Inputs Combined'!$B$727:$B$1796,0),MATCH(BJ$1,'[1]RBSA I&amp;II REEDR Inputs Combined'!$C$1:$BK$1,0))</f>
        <v>No</v>
      </c>
      <c r="BK923">
        <f>INDEX('[1]RBSA I&amp;II REEDR Inputs Combined'!$C$727:$BK$1796,MATCH($A923,'[1]RBSA I&amp;II REEDR Inputs Combined'!$B$727:$B$1796,0),MATCH(BK$1,'[1]RBSA I&amp;II REEDR Inputs Combined'!$C$1:$BK$1,0))</f>
        <v>602.57429002932554</v>
      </c>
      <c r="BL923" t="str">
        <f>INDEX('[1]RBSA I&amp;II REEDR Inputs Combined'!$C$727:$BK$1796,MATCH($A923,'[1]RBSA I&amp;II REEDR Inputs Combined'!$B$727:$B$1796,0),MATCH(BL$1,'[1]RBSA I&amp;II REEDR Inputs Combined'!$C$1:$BK$1,0))</f>
        <v>Misc_Elec_EZ_Sch_1</v>
      </c>
      <c r="BM923">
        <f>INDEX('[1]RBSA I&amp;II REEDR Inputs Combined'!$C$727:$BK$1796,MATCH($A923,'[1]RBSA I&amp;II REEDR Inputs Combined'!$B$727:$B$1796,0),MATCH(BM$1,'[1]RBSA I&amp;II REEDR Inputs Combined'!$C$1:$BK$1,0))</f>
        <v>0</v>
      </c>
      <c r="BN923" s="3"/>
    </row>
    <row r="924" spans="1:66" x14ac:dyDescent="0.25">
      <c r="A924" s="3" t="s">
        <v>990</v>
      </c>
      <c r="B924">
        <f>INDEX('[1]RBSA I&amp;II REEDR Inputs Combined'!$C$727:$BK$1796,MATCH($A924,'[1]RBSA I&amp;II REEDR Inputs Combined'!$B$727:$B$1796,0),MATCH(B$1,'[1]RBSA I&amp;II REEDR Inputs Combined'!$C$1:$BK$1,0))</f>
        <v>4</v>
      </c>
      <c r="C924" t="str">
        <f>INDEX('[1]RBSA I&amp;II REEDR Inputs Combined'!$C$727:$BK$1796,MATCH($A924,'[1]RBSA I&amp;II REEDR Inputs Combined'!$B$727:$B$1796,0),MATCH(C$1,'[1]RBSA I&amp;II REEDR Inputs Combined'!$C$1:$BK$1,0))</f>
        <v>USA_OR_Salem.Muni.AP-McNary.Field.726940_TMY3</v>
      </c>
      <c r="D924">
        <f>INDEX('[1]RBSA I&amp;II REEDR Inputs Combined'!$C$727:$BK$1796,MATCH($A924,'[1]RBSA I&amp;II REEDR Inputs Combined'!$B$727:$B$1796,0),MATCH(D$1,'[1]RBSA I&amp;II REEDR Inputs Combined'!$C$1:$BK$1,0))</f>
        <v>0</v>
      </c>
      <c r="E924">
        <f>INDEX('[1]RBSA I&amp;II REEDR Inputs Combined'!$C$727:$BK$1796,MATCH($A924,'[1]RBSA I&amp;II REEDR Inputs Combined'!$B$727:$B$1796,0),MATCH(E$1,'[1]RBSA I&amp;II REEDR Inputs Combined'!$C$1:$BK$1,0))</f>
        <v>1443</v>
      </c>
      <c r="F924">
        <f>INDEX('[1]RBSA I&amp;II REEDR Inputs Combined'!$C$727:$BK$1796,MATCH($A924,'[1]RBSA I&amp;II REEDR Inputs Combined'!$B$727:$B$1796,0),MATCH(F$1,'[1]RBSA I&amp;II REEDR Inputs Combined'!$C$1:$BK$1,0))</f>
        <v>1.125</v>
      </c>
      <c r="G924">
        <f>INDEX('[1]RBSA I&amp;II REEDR Inputs Combined'!$C$727:$BK$1796,MATCH($A924,'[1]RBSA I&amp;II REEDR Inputs Combined'!$B$727:$B$1796,0),MATCH(G$1,'[1]RBSA I&amp;II REEDR Inputs Combined'!$C$1:$BK$1,0))</f>
        <v>8</v>
      </c>
      <c r="H924">
        <f>INDEX('[1]RBSA I&amp;II REEDR Inputs Combined'!$C$727:$BK$1796,MATCH($A924,'[1]RBSA I&amp;II REEDR Inputs Combined'!$B$727:$B$1796,0),MATCH(H$1,'[1]RBSA I&amp;II REEDR Inputs Combined'!$C$1:$BK$1,0))</f>
        <v>1</v>
      </c>
      <c r="I924" t="str">
        <f>INDEX('[1]RBSA I&amp;II REEDR Inputs Combined'!$C$727:$BK$1796,MATCH($A924,'[1]RBSA I&amp;II REEDR Inputs Combined'!$B$727:$B$1796,0),MATCH(I$1,'[1]RBSA I&amp;II REEDR Inputs Combined'!$C$1:$BK$1,0))</f>
        <v>4-12 (Low-Moderate Slope)</v>
      </c>
      <c r="J924" t="str">
        <f>INDEX('[1]RBSA I&amp;II REEDR Inputs Combined'!$C$727:$BK$1796,MATCH($A924,'[1]RBSA I&amp;II REEDR Inputs Combined'!$B$727:$B$1796,0),MATCH(J$1,'[1]RBSA I&amp;II REEDR Inputs Combined'!$C$1:$BK$1,0))</f>
        <v>Overall Effective R-Value</v>
      </c>
      <c r="K924">
        <f>INDEX('[1]RBSA I&amp;II REEDR Inputs Combined'!$C$727:$BK$1796,MATCH($A924,'[1]RBSA I&amp;II REEDR Inputs Combined'!$B$727:$B$1796,0),MATCH(K$1,'[1]RBSA I&amp;II REEDR Inputs Combined'!$C$1:$BK$1,0))</f>
        <v>0</v>
      </c>
      <c r="L924">
        <f>INDEX('[1]RBSA I&amp;II REEDR Inputs Combined'!$C$727:$BK$1796,MATCH($A924,'[1]RBSA I&amp;II REEDR Inputs Combined'!$B$727:$B$1796,0),MATCH(L$1,'[1]RBSA I&amp;II REEDR Inputs Combined'!$C$1:$BK$1,0))</f>
        <v>16.310556699999999</v>
      </c>
      <c r="M924" t="str">
        <f>INDEX('[1]RBSA I&amp;II REEDR Inputs Combined'!$C$727:$BK$1796,MATCH($A924,'[1]RBSA I&amp;II REEDR Inputs Combined'!$B$727:$B$1796,0),MATCH(M$1,'[1]RBSA I&amp;II REEDR Inputs Combined'!$C$1:$BK$1,0))</f>
        <v>Ceiling Overall Effective R-Value (Assumes Uninsulated Roof)</v>
      </c>
      <c r="N924">
        <f>INDEX('[1]RBSA I&amp;II REEDR Inputs Combined'!$C$727:$BK$1796,MATCH($A924,'[1]RBSA I&amp;II REEDR Inputs Combined'!$B$727:$B$1796,0),MATCH(N$1,'[1]RBSA I&amp;II REEDR Inputs Combined'!$C$1:$BK$1,0))</f>
        <v>0</v>
      </c>
      <c r="O924">
        <f>INDEX('[1]RBSA I&amp;II REEDR Inputs Combined'!$C$727:$BK$1796,MATCH($A924,'[1]RBSA I&amp;II REEDR Inputs Combined'!$B$727:$B$1796,0),MATCH(O$1,'[1]RBSA I&amp;II REEDR Inputs Combined'!$C$1:$BK$1,0))</f>
        <v>24.034159809999998</v>
      </c>
      <c r="P924" t="s">
        <v>67</v>
      </c>
      <c r="Q924" t="str">
        <f>INDEX('[1]RBSA I&amp;II REEDR Inputs Combined'!$C$727:$BK$1796,MATCH($A924,'[1]RBSA I&amp;II REEDR Inputs Combined'!$B$727:$B$1796,0),MATCH(Q$1,'[1]RBSA I&amp;II REEDR Inputs Combined'!$C$1:$BK$1,0))</f>
        <v>Foundation Type with Effective R-Values</v>
      </c>
      <c r="R924">
        <f>INDEX('[1]RBSA I&amp;II REEDR Inputs Combined'!$C$727:$BK$1796,MATCH($A924,'[1]RBSA I&amp;II REEDR Inputs Combined'!$B$727:$B$1796,0),MATCH(R$1,'[1]RBSA I&amp;II REEDR Inputs Combined'!$C$1:$BK$1,0))</f>
        <v>0</v>
      </c>
      <c r="S924" t="str">
        <f>INDEX('[1]RBSA I&amp;II REEDR Inputs Combined'!$C$727:$BK$1796,MATCH($A924,'[1]RBSA I&amp;II REEDR Inputs Combined'!$B$727:$B$1796,0),MATCH(S$1,'[1]RBSA I&amp;II REEDR Inputs Combined'!$C$1:$BK$1,0))</f>
        <v>Vented Crawlspace</v>
      </c>
      <c r="T924">
        <f>INDEX('[1]RBSA I&amp;II REEDR Inputs Combined'!$C$727:$BK$1796,MATCH($A924,'[1]RBSA I&amp;II REEDR Inputs Combined'!$B$727:$B$1796,0),MATCH(T$1,'[1]RBSA I&amp;II REEDR Inputs Combined'!$C$1:$BK$1,0))</f>
        <v>20.257971728284897</v>
      </c>
      <c r="U924">
        <f>INDEX('[1]RBSA I&amp;II REEDR Inputs Combined'!$C$727:$BK$1796,MATCH($A924,'[1]RBSA I&amp;II REEDR Inputs Combined'!$B$727:$B$1796,0),MATCH(U$1,'[1]RBSA I&amp;II REEDR Inputs Combined'!$C$1:$BK$1,0))</f>
        <v>0</v>
      </c>
      <c r="V924">
        <f>INDEX('[1]RBSA I&amp;II REEDR Inputs Combined'!$C$727:$BK$1796,MATCH($A924,'[1]RBSA I&amp;II REEDR Inputs Combined'!$B$727:$B$1796,0),MATCH(V$1,'[1]RBSA I&amp;II REEDR Inputs Combined'!$C$1:$BK$1,0))</f>
        <v>0</v>
      </c>
      <c r="W924">
        <f>INDEX('[1]RBSA I&amp;II REEDR Inputs Combined'!$C$727:$BK$1796,MATCH($A924,'[1]RBSA I&amp;II REEDR Inputs Combined'!$B$727:$B$1796,0),MATCH(W$1,'[1]RBSA I&amp;II REEDR Inputs Combined'!$C$1:$BK$1,0))</f>
        <v>0</v>
      </c>
      <c r="X924">
        <f>INDEX('[1]RBSA I&amp;II REEDR Inputs Combined'!$C$727:$BK$1796,MATCH($A924,'[1]RBSA I&amp;II REEDR Inputs Combined'!$B$727:$B$1796,0),MATCH(X$1,'[1]RBSA I&amp;II REEDR Inputs Combined'!$C$1:$BK$1,0))</f>
        <v>2.0929268433096819</v>
      </c>
      <c r="Y924" t="s">
        <v>67</v>
      </c>
      <c r="Z924">
        <f>INDEX('[1]RBSA I&amp;II REEDR Inputs Combined'!$C$727:$BK$1796,MATCH($A924,'[1]RBSA I&amp;II REEDR Inputs Combined'!$B$727:$B$1796,0),MATCH(Z$1,'[1]RBSA I&amp;II REEDR Inputs Combined'!$C$1:$BK$1,0))</f>
        <v>0.47999998900000002</v>
      </c>
      <c r="AA924">
        <f>INDEX('[1]RBSA I&amp;II REEDR Inputs Combined'!$C$727:$BK$1796,MATCH($A924,'[1]RBSA I&amp;II REEDR Inputs Combined'!$B$727:$B$1796,0),MATCH(AA$1,'[1]RBSA I&amp;II REEDR Inputs Combined'!$C$1:$BK$1,0))</f>
        <v>0.49917409200000001</v>
      </c>
      <c r="AB924" t="str">
        <f>INDEX('[1]RBSA I&amp;II REEDR Inputs Combined'!$C$727:$BK$1796,MATCH($A924,'[1]RBSA I&amp;II REEDR Inputs Combined'!$B$727:$B$1796,0),MATCH(AB$1,'[1]RBSA I&amp;II REEDR Inputs Combined'!$C$1:$BK$1,0))</f>
        <v>No</v>
      </c>
      <c r="AC924">
        <f>INDEX('[1]RBSA I&amp;II REEDR Inputs Combined'!$C$727:$BK$1796,MATCH($A924,'[1]RBSA I&amp;II REEDR Inputs Combined'!$B$727:$B$1796,0),MATCH(AC$1,'[1]RBSA I&amp;II REEDR Inputs Combined'!$C$1:$BK$1,0))</f>
        <v>6.1851244906602307E-2</v>
      </c>
      <c r="AD924">
        <f>INDEX('[1]RBSA I&amp;II REEDR Inputs Combined'!$C$727:$BK$1796,MATCH($A924,'[1]RBSA I&amp;II REEDR Inputs Combined'!$B$727:$B$1796,0),MATCH(AD$1,'[1]RBSA I&amp;II REEDR Inputs Combined'!$C$1:$BK$1,0))</f>
        <v>0.20617081635534101</v>
      </c>
      <c r="AE924">
        <f>INDEX('[1]RBSA I&amp;II REEDR Inputs Combined'!$C$727:$BK$1796,MATCH($A924,'[1]RBSA I&amp;II REEDR Inputs Combined'!$B$727:$B$1796,0),MATCH(AE$1,'[1]RBSA I&amp;II REEDR Inputs Combined'!$C$1:$BK$1,0))</f>
        <v>0.15760428917598507</v>
      </c>
      <c r="AF924">
        <f>INDEX('[1]RBSA I&amp;II REEDR Inputs Combined'!$C$727:$BK$1796,MATCH($A924,'[1]RBSA I&amp;II REEDR Inputs Combined'!$B$727:$B$1796,0),MATCH(AF$1,'[1]RBSA I&amp;II REEDR Inputs Combined'!$C$1:$BK$1,0))</f>
        <v>0.1107433234275062</v>
      </c>
      <c r="AG924">
        <f>INDEX('[1]RBSA I&amp;II REEDR Inputs Combined'!$C$727:$BK$1796,MATCH($A924,'[1]RBSA I&amp;II REEDR Inputs Combined'!$B$727:$B$1796,0),MATCH(AG$1,'[1]RBSA I&amp;II REEDR Inputs Combined'!$C$1:$BK$1,0))</f>
        <v>4.6721182721182721</v>
      </c>
      <c r="AH924" t="str">
        <f>INDEX('[1]RBSA I&amp;II REEDR Inputs Combined'!$C$727:$BK$1796,MATCH($A924,'[1]RBSA I&amp;II REEDR Inputs Combined'!$B$727:$B$1796,0),MATCH(AH$1,'[1]RBSA I&amp;II REEDR Inputs Combined'!$C$1:$BK$1,0))</f>
        <v>Single Speed ASHP (8.5 HSPF 15 SEER)</v>
      </c>
      <c r="AI924" t="s">
        <v>68</v>
      </c>
      <c r="AJ924" t="str">
        <f>INDEX('[1]RBSA I&amp;II REEDR Inputs Combined'!$C$727:$BK$1796,MATCH($A924,'[1]RBSA I&amp;II REEDR Inputs Combined'!$B$727:$B$1796,0),MATCH(AJ$1,'[1]RBSA I&amp;II REEDR Inputs Combined'!$C$1:$BK$1,0))</f>
        <v>ton</v>
      </c>
      <c r="AK924">
        <f>INDEX('[1]RBSA I&amp;II REEDR Inputs Combined'!$C$727:$BK$1796,MATCH($A924,'[1]RBSA I&amp;II REEDR Inputs Combined'!$B$727:$B$1796,0),MATCH(AK$1,'[1]RBSA I&amp;II REEDR Inputs Combined'!$C$1:$BK$1,0))</f>
        <v>2.5</v>
      </c>
      <c r="AL924" t="str">
        <f>INDEX('[1]RBSA I&amp;II REEDR Inputs Combined'!$C$727:$BK$1796,MATCH($A924,'[1]RBSA I&amp;II REEDR Inputs Combined'!$B$727:$B$1796,0),MATCH(AL$1,'[1]RBSA I&amp;II REEDR Inputs Combined'!$C$1:$BK$1,0))</f>
        <v>ton</v>
      </c>
      <c r="AM924">
        <f>INDEX('[1]RBSA I&amp;II REEDR Inputs Combined'!$C$727:$BK$1796,MATCH($A924,'[1]RBSA I&amp;II REEDR Inputs Combined'!$B$727:$B$1796,0),MATCH(AM$1,'[1]RBSA I&amp;II REEDR Inputs Combined'!$C$1:$BK$1,0))</f>
        <v>2.5</v>
      </c>
      <c r="AN924" t="str">
        <f>INDEX('[1]RBSA I&amp;II REEDR Inputs Combined'!$C$727:$BK$1796,MATCH($A924,'[1]RBSA I&amp;II REEDR Inputs Combined'!$B$727:$B$1796,0),MATCH(AN$1,'[1]RBSA I&amp;II REEDR Inputs Combined'!$C$1:$BK$1,0))</f>
        <v>Electric</v>
      </c>
      <c r="AO924" t="str">
        <f>INDEX('[1]RBSA I&amp;II REEDR Inputs Combined'!$C$727:$BK$1796,MATCH($A924,'[1]RBSA I&amp;II REEDR Inputs Combined'!$B$727:$B$1796,0),MATCH(AO$1,'[1]RBSA I&amp;II REEDR Inputs Combined'!$C$1:$BK$1,0))</f>
        <v>kW</v>
      </c>
      <c r="AP924">
        <f>INDEX('[1]RBSA I&amp;II REEDR Inputs Combined'!$C$727:$BK$1796,MATCH($A924,'[1]RBSA I&amp;II REEDR Inputs Combined'!$B$727:$B$1796,0),MATCH(AP$1,'[1]RBSA I&amp;II REEDR Inputs Combined'!$C$1:$BK$1,0))</f>
        <v>15</v>
      </c>
      <c r="AQ924">
        <f>INDEX('[1]RBSA I&amp;II REEDR Inputs Combined'!$C$727:$BK$1796,MATCH($A924,'[1]RBSA I&amp;II REEDR Inputs Combined'!$B$727:$B$1796,0),MATCH(AQ$1,'[1]RBSA I&amp;II REEDR Inputs Combined'!$C$1:$BK$1,0))</f>
        <v>35</v>
      </c>
      <c r="AR924">
        <f>INDEX('[1]RBSA I&amp;II REEDR Inputs Combined'!$C$727:$BK$1796,MATCH($A924,'[1]RBSA I&amp;II REEDR Inputs Combined'!$B$727:$B$1796,0),MATCH(AR$1,'[1]RBSA I&amp;II REEDR Inputs Combined'!$C$1:$BK$1,0))</f>
        <v>-30</v>
      </c>
      <c r="AS924">
        <f>INDEX('[1]RBSA I&amp;II REEDR Inputs Combined'!$C$727:$BK$1796,MATCH($A924,'[1]RBSA I&amp;II REEDR Inputs Combined'!$B$727:$B$1796,0),MATCH(AS$1,'[1]RBSA I&amp;II REEDR Inputs Combined'!$C$1:$BK$1,0))</f>
        <v>0</v>
      </c>
      <c r="AT924" t="str">
        <f>INDEX('[1]RBSA I&amp;II REEDR Inputs Combined'!$C$727:$BK$1796,MATCH($A924,'[1]RBSA I&amp;II REEDR Inputs Combined'!$B$727:$B$1796,0),MATCH(AT$1,'[1]RBSA I&amp;II REEDR Inputs Combined'!$C$1:$BK$1,0))</f>
        <v/>
      </c>
      <c r="AU924">
        <f>INDEX('[1]RBSA I&amp;II REEDR Inputs Combined'!$C$727:$BK$1796,MATCH($A924,'[1]RBSA I&amp;II REEDR Inputs Combined'!$B$727:$B$1796,0),MATCH(AU$1,'[1]RBSA I&amp;II REEDR Inputs Combined'!$C$1:$BK$1,0))</f>
        <v>0.127163</v>
      </c>
      <c r="AV924">
        <f>INDEX('[1]RBSA I&amp;II REEDR Inputs Combined'!$C$727:$BK$1796,MATCH($A924,'[1]RBSA I&amp;II REEDR Inputs Combined'!$B$727:$B$1796,0),MATCH(AV$1,'[1]RBSA I&amp;II REEDR Inputs Combined'!$C$1:$BK$1,0))</f>
        <v>10.128985864142448</v>
      </c>
      <c r="AW924">
        <f>INDEX('[1]RBSA I&amp;II REEDR Inputs Combined'!$C$727:$BK$1796,MATCH($A924,'[1]RBSA I&amp;II REEDR Inputs Combined'!$B$727:$B$1796,0),MATCH(AW$1,'[1]RBSA I&amp;II REEDR Inputs Combined'!$C$1:$BK$1,0))</f>
        <v>0.01</v>
      </c>
      <c r="AX924">
        <f>INDEX('[1]RBSA I&amp;II REEDR Inputs Combined'!$C$727:$BK$1796,MATCH($A924,'[1]RBSA I&amp;II REEDR Inputs Combined'!$B$727:$B$1796,0),MATCH(AX$1,'[1]RBSA I&amp;II REEDR Inputs Combined'!$C$1:$BK$1,0))</f>
        <v>100</v>
      </c>
      <c r="AY924" t="str">
        <f>INDEX('[1]RBSA I&amp;II REEDR Inputs Combined'!$C$727:$BK$1796,MATCH($A924,'[1]RBSA I&amp;II REEDR Inputs Combined'!$B$727:$B$1796,0),MATCH(AY$1,'[1]RBSA I&amp;II REEDR Inputs Combined'!$C$1:$BK$1,0))</f>
        <v>Heat_EZ_Sch_1</v>
      </c>
      <c r="AZ924" t="str">
        <f>INDEX('[1]RBSA I&amp;II REEDR Inputs Combined'!$C$727:$BK$1796,MATCH($A924,'[1]RBSA I&amp;II REEDR Inputs Combined'!$B$727:$B$1796,0),MATCH(AZ$1,'[1]RBSA I&amp;II REEDR Inputs Combined'!$C$1:$BK$1,0))</f>
        <v>Cool_EZ_Sch_1</v>
      </c>
      <c r="BA924" t="str">
        <f>INDEX('[1]RBSA I&amp;II REEDR Inputs Combined'!$C$727:$BK$1796,MATCH($A924,'[1]RBSA I&amp;II REEDR Inputs Combined'!$B$727:$B$1796,0),MATCH(BA$1,'[1]RBSA I&amp;II REEDR Inputs Combined'!$C$1:$BK$1,0))</f>
        <v>No</v>
      </c>
      <c r="BB924" t="str">
        <f>INDEX('[1]RBSA I&amp;II REEDR Inputs Combined'!$C$727:$BK$1796,MATCH($A924,'[1]RBSA I&amp;II REEDR Inputs Combined'!$B$727:$B$1796,0),MATCH(BB$1,'[1]RBSA I&amp;II REEDR Inputs Combined'!$C$1:$BK$1,0))</f>
        <v>DHW_EZ_Sch_1</v>
      </c>
      <c r="BC924">
        <f>INDEX('[1]RBSA I&amp;II REEDR Inputs Combined'!$C$727:$BK$1796,MATCH($A924,'[1]RBSA I&amp;II REEDR Inputs Combined'!$B$727:$B$1796,0),MATCH(BC$1,'[1]RBSA I&amp;II REEDR Inputs Combined'!$C$1:$BK$1,0))</f>
        <v>0</v>
      </c>
      <c r="BD924">
        <f>INDEX('[1]RBSA I&amp;II REEDR Inputs Combined'!$C$727:$BK$1796,MATCH($A924,'[1]RBSA I&amp;II REEDR Inputs Combined'!$B$727:$B$1796,0),MATCH(BD$1,'[1]RBSA I&amp;II REEDR Inputs Combined'!$C$1:$BK$1,0))</f>
        <v>0</v>
      </c>
      <c r="BE924">
        <f>INDEX('[1]RBSA I&amp;II REEDR Inputs Combined'!$C$727:$BK$1796,MATCH($A924,'[1]RBSA I&amp;II REEDR Inputs Combined'!$B$727:$B$1796,0),MATCH(BE$1,'[1]RBSA I&amp;II REEDR Inputs Combined'!$C$1:$BK$1,0))</f>
        <v>0</v>
      </c>
      <c r="BF924" t="str">
        <f>INDEX('[1]RBSA I&amp;II REEDR Inputs Combined'!$C$727:$BK$1796,MATCH($A924,'[1]RBSA I&amp;II REEDR Inputs Combined'!$B$727:$B$1796,0),MATCH(BF$1,'[1]RBSA I&amp;II REEDR Inputs Combined'!$C$1:$BK$1,0))</f>
        <v>No</v>
      </c>
      <c r="BG924" t="str">
        <f>INDEX('[1]RBSA I&amp;II REEDR Inputs Combined'!$C$727:$BK$1796,MATCH($A924,'[1]RBSA I&amp;II REEDR Inputs Combined'!$B$727:$B$1796,0),MATCH(BG$1,'[1]RBSA I&amp;II REEDR Inputs Combined'!$C$1:$BK$1,0))</f>
        <v>No</v>
      </c>
      <c r="BH924" t="str">
        <f>INDEX('[1]RBSA I&amp;II REEDR Inputs Combined'!$C$727:$BK$1796,MATCH($A924,'[1]RBSA I&amp;II REEDR Inputs Combined'!$B$727:$B$1796,0),MATCH(BH$1,'[1]RBSA I&amp;II REEDR Inputs Combined'!$C$1:$BK$1,0))</f>
        <v>No</v>
      </c>
      <c r="BI924" t="str">
        <f>INDEX('[1]RBSA I&amp;II REEDR Inputs Combined'!$C$727:$BK$1796,MATCH($A924,'[1]RBSA I&amp;II REEDR Inputs Combined'!$B$727:$B$1796,0),MATCH(BI$1,'[1]RBSA I&amp;II REEDR Inputs Combined'!$C$1:$BK$1,0))</f>
        <v>No</v>
      </c>
      <c r="BJ924" t="str">
        <f>INDEX('[1]RBSA I&amp;II REEDR Inputs Combined'!$C$727:$BK$1796,MATCH($A924,'[1]RBSA I&amp;II REEDR Inputs Combined'!$B$727:$B$1796,0),MATCH(BJ$1,'[1]RBSA I&amp;II REEDR Inputs Combined'!$C$1:$BK$1,0))</f>
        <v>No</v>
      </c>
      <c r="BK924">
        <f>INDEX('[1]RBSA I&amp;II REEDR Inputs Combined'!$C$727:$BK$1796,MATCH($A924,'[1]RBSA I&amp;II REEDR Inputs Combined'!$B$727:$B$1796,0),MATCH(BK$1,'[1]RBSA I&amp;II REEDR Inputs Combined'!$C$1:$BK$1,0))</f>
        <v>495.2335304985337</v>
      </c>
      <c r="BL924" t="str">
        <f>INDEX('[1]RBSA I&amp;II REEDR Inputs Combined'!$C$727:$BK$1796,MATCH($A924,'[1]RBSA I&amp;II REEDR Inputs Combined'!$B$727:$B$1796,0),MATCH(BL$1,'[1]RBSA I&amp;II REEDR Inputs Combined'!$C$1:$BK$1,0))</f>
        <v>Misc_Elec_EZ_Sch_1</v>
      </c>
      <c r="BM924">
        <f>INDEX('[1]RBSA I&amp;II REEDR Inputs Combined'!$C$727:$BK$1796,MATCH($A924,'[1]RBSA I&amp;II REEDR Inputs Combined'!$B$727:$B$1796,0),MATCH(BM$1,'[1]RBSA I&amp;II REEDR Inputs Combined'!$C$1:$BK$1,0))</f>
        <v>0</v>
      </c>
      <c r="BN924" s="3"/>
    </row>
    <row r="925" spans="1:66" x14ac:dyDescent="0.25">
      <c r="A925" s="3" t="s">
        <v>991</v>
      </c>
      <c r="B925">
        <f>INDEX('[1]RBSA I&amp;II REEDR Inputs Combined'!$C$727:$BK$1796,MATCH($A925,'[1]RBSA I&amp;II REEDR Inputs Combined'!$B$727:$B$1796,0),MATCH(B$1,'[1]RBSA I&amp;II REEDR Inputs Combined'!$C$1:$BK$1,0))</f>
        <v>4</v>
      </c>
      <c r="C925" t="str">
        <f>INDEX('[1]RBSA I&amp;II REEDR Inputs Combined'!$C$727:$BK$1796,MATCH($A925,'[1]RBSA I&amp;II REEDR Inputs Combined'!$B$727:$B$1796,0),MATCH(C$1,'[1]RBSA I&amp;II REEDR Inputs Combined'!$C$1:$BK$1,0))</f>
        <v>USA_OR_Portland-Hillsboro.AP.726986_TMY3</v>
      </c>
      <c r="D925">
        <f>INDEX('[1]RBSA I&amp;II REEDR Inputs Combined'!$C$727:$BK$1796,MATCH($A925,'[1]RBSA I&amp;II REEDR Inputs Combined'!$B$727:$B$1796,0),MATCH(D$1,'[1]RBSA I&amp;II REEDR Inputs Combined'!$C$1:$BK$1,0))</f>
        <v>0</v>
      </c>
      <c r="E925">
        <f>INDEX('[1]RBSA I&amp;II REEDR Inputs Combined'!$C$727:$BK$1796,MATCH($A925,'[1]RBSA I&amp;II REEDR Inputs Combined'!$B$727:$B$1796,0),MATCH(E$1,'[1]RBSA I&amp;II REEDR Inputs Combined'!$C$1:$BK$1,0))</f>
        <v>1716</v>
      </c>
      <c r="F925">
        <f>INDEX('[1]RBSA I&amp;II REEDR Inputs Combined'!$C$727:$BK$1796,MATCH($A925,'[1]RBSA I&amp;II REEDR Inputs Combined'!$B$727:$B$1796,0),MATCH(F$1,'[1]RBSA I&amp;II REEDR Inputs Combined'!$C$1:$BK$1,0))</f>
        <v>1.0823135198135199</v>
      </c>
      <c r="G925">
        <f>INDEX('[1]RBSA I&amp;II REEDR Inputs Combined'!$C$727:$BK$1796,MATCH($A925,'[1]RBSA I&amp;II REEDR Inputs Combined'!$B$727:$B$1796,0),MATCH(G$1,'[1]RBSA I&amp;II REEDR Inputs Combined'!$C$1:$BK$1,0))</f>
        <v>8</v>
      </c>
      <c r="H925">
        <f>INDEX('[1]RBSA I&amp;II REEDR Inputs Combined'!$C$727:$BK$1796,MATCH($A925,'[1]RBSA I&amp;II REEDR Inputs Combined'!$B$727:$B$1796,0),MATCH(H$1,'[1]RBSA I&amp;II REEDR Inputs Combined'!$C$1:$BK$1,0))</f>
        <v>1</v>
      </c>
      <c r="I925" t="str">
        <f>INDEX('[1]RBSA I&amp;II REEDR Inputs Combined'!$C$727:$BK$1796,MATCH($A925,'[1]RBSA I&amp;II REEDR Inputs Combined'!$B$727:$B$1796,0),MATCH(I$1,'[1]RBSA I&amp;II REEDR Inputs Combined'!$C$1:$BK$1,0))</f>
        <v>4-12 (Low-Moderate Slope)</v>
      </c>
      <c r="J925" t="str">
        <f>INDEX('[1]RBSA I&amp;II REEDR Inputs Combined'!$C$727:$BK$1796,MATCH($A925,'[1]RBSA I&amp;II REEDR Inputs Combined'!$B$727:$B$1796,0),MATCH(J$1,'[1]RBSA I&amp;II REEDR Inputs Combined'!$C$1:$BK$1,0))</f>
        <v>Overall Effective R-Value</v>
      </c>
      <c r="K925">
        <f>INDEX('[1]RBSA I&amp;II REEDR Inputs Combined'!$C$727:$BK$1796,MATCH($A925,'[1]RBSA I&amp;II REEDR Inputs Combined'!$B$727:$B$1796,0),MATCH(K$1,'[1]RBSA I&amp;II REEDR Inputs Combined'!$C$1:$BK$1,0))</f>
        <v>0</v>
      </c>
      <c r="L925">
        <f>INDEX('[1]RBSA I&amp;II REEDR Inputs Combined'!$C$727:$BK$1796,MATCH($A925,'[1]RBSA I&amp;II REEDR Inputs Combined'!$B$727:$B$1796,0),MATCH(L$1,'[1]RBSA I&amp;II REEDR Inputs Combined'!$C$1:$BK$1,0))</f>
        <v>11.26724074</v>
      </c>
      <c r="M925" t="str">
        <f>INDEX('[1]RBSA I&amp;II REEDR Inputs Combined'!$C$727:$BK$1796,MATCH($A925,'[1]RBSA I&amp;II REEDR Inputs Combined'!$B$727:$B$1796,0),MATCH(M$1,'[1]RBSA I&amp;II REEDR Inputs Combined'!$C$1:$BK$1,0))</f>
        <v>Ceiling Overall Effective R-Value (Assumes Uninsulated Roof)</v>
      </c>
      <c r="N925">
        <f>INDEX('[1]RBSA I&amp;II REEDR Inputs Combined'!$C$727:$BK$1796,MATCH($A925,'[1]RBSA I&amp;II REEDR Inputs Combined'!$B$727:$B$1796,0),MATCH(N$1,'[1]RBSA I&amp;II REEDR Inputs Combined'!$C$1:$BK$1,0))</f>
        <v>0</v>
      </c>
      <c r="O925">
        <f>INDEX('[1]RBSA I&amp;II REEDR Inputs Combined'!$C$727:$BK$1796,MATCH($A925,'[1]RBSA I&amp;II REEDR Inputs Combined'!$B$727:$B$1796,0),MATCH(O$1,'[1]RBSA I&amp;II REEDR Inputs Combined'!$C$1:$BK$1,0))</f>
        <v>19.596225359999998</v>
      </c>
      <c r="P925" t="s">
        <v>67</v>
      </c>
      <c r="Q925" t="str">
        <f>INDEX('[1]RBSA I&amp;II REEDR Inputs Combined'!$C$727:$BK$1796,MATCH($A925,'[1]RBSA I&amp;II REEDR Inputs Combined'!$B$727:$B$1796,0),MATCH(Q$1,'[1]RBSA I&amp;II REEDR Inputs Combined'!$C$1:$BK$1,0))</f>
        <v>Foundation Type with Effective R-Values</v>
      </c>
      <c r="R925">
        <f>INDEX('[1]RBSA I&amp;II REEDR Inputs Combined'!$C$727:$BK$1796,MATCH($A925,'[1]RBSA I&amp;II REEDR Inputs Combined'!$B$727:$B$1796,0),MATCH(R$1,'[1]RBSA I&amp;II REEDR Inputs Combined'!$C$1:$BK$1,0))</f>
        <v>0</v>
      </c>
      <c r="S925" t="str">
        <f>INDEX('[1]RBSA I&amp;II REEDR Inputs Combined'!$C$727:$BK$1796,MATCH($A925,'[1]RBSA I&amp;II REEDR Inputs Combined'!$B$727:$B$1796,0),MATCH(S$1,'[1]RBSA I&amp;II REEDR Inputs Combined'!$C$1:$BK$1,0))</f>
        <v>Vented Crawlspace</v>
      </c>
      <c r="T925">
        <f>INDEX('[1]RBSA I&amp;II REEDR Inputs Combined'!$C$727:$BK$1796,MATCH($A925,'[1]RBSA I&amp;II REEDR Inputs Combined'!$B$727:$B$1796,0),MATCH(T$1,'[1]RBSA I&amp;II REEDR Inputs Combined'!$C$1:$BK$1,0))</f>
        <v>20.2579717282849</v>
      </c>
      <c r="U925">
        <f>INDEX('[1]RBSA I&amp;II REEDR Inputs Combined'!$C$727:$BK$1796,MATCH($A925,'[1]RBSA I&amp;II REEDR Inputs Combined'!$B$727:$B$1796,0),MATCH(U$1,'[1]RBSA I&amp;II REEDR Inputs Combined'!$C$1:$BK$1,0))</f>
        <v>0</v>
      </c>
      <c r="V925">
        <f>INDEX('[1]RBSA I&amp;II REEDR Inputs Combined'!$C$727:$BK$1796,MATCH($A925,'[1]RBSA I&amp;II REEDR Inputs Combined'!$B$727:$B$1796,0),MATCH(V$1,'[1]RBSA I&amp;II REEDR Inputs Combined'!$C$1:$BK$1,0))</f>
        <v>0</v>
      </c>
      <c r="W925">
        <f>INDEX('[1]RBSA I&amp;II REEDR Inputs Combined'!$C$727:$BK$1796,MATCH($A925,'[1]RBSA I&amp;II REEDR Inputs Combined'!$B$727:$B$1796,0),MATCH(W$1,'[1]RBSA I&amp;II REEDR Inputs Combined'!$C$1:$BK$1,0))</f>
        <v>0</v>
      </c>
      <c r="X925">
        <f>INDEX('[1]RBSA I&amp;II REEDR Inputs Combined'!$C$727:$BK$1796,MATCH($A925,'[1]RBSA I&amp;II REEDR Inputs Combined'!$B$727:$B$1796,0),MATCH(X$1,'[1]RBSA I&amp;II REEDR Inputs Combined'!$C$1:$BK$1,0))</f>
        <v>2.0929268433096819</v>
      </c>
      <c r="Y925" t="s">
        <v>67</v>
      </c>
      <c r="Z925">
        <f>INDEX('[1]RBSA I&amp;II REEDR Inputs Combined'!$C$727:$BK$1796,MATCH($A925,'[1]RBSA I&amp;II REEDR Inputs Combined'!$B$727:$B$1796,0),MATCH(Z$1,'[1]RBSA I&amp;II REEDR Inputs Combined'!$C$1:$BK$1,0))</f>
        <v>0.48620733700000002</v>
      </c>
      <c r="AA925">
        <f>INDEX('[1]RBSA I&amp;II REEDR Inputs Combined'!$C$727:$BK$1796,MATCH($A925,'[1]RBSA I&amp;II REEDR Inputs Combined'!$B$727:$B$1796,0),MATCH(AA$1,'[1]RBSA I&amp;II REEDR Inputs Combined'!$C$1:$BK$1,0))</f>
        <v>0.49917409200000001</v>
      </c>
      <c r="AB925" t="str">
        <f>INDEX('[1]RBSA I&amp;II REEDR Inputs Combined'!$C$727:$BK$1796,MATCH($A925,'[1]RBSA I&amp;II REEDR Inputs Combined'!$B$727:$B$1796,0),MATCH(AB$1,'[1]RBSA I&amp;II REEDR Inputs Combined'!$C$1:$BK$1,0))</f>
        <v>No</v>
      </c>
      <c r="AC925">
        <f>INDEX('[1]RBSA I&amp;II REEDR Inputs Combined'!$C$727:$BK$1796,MATCH($A925,'[1]RBSA I&amp;II REEDR Inputs Combined'!$B$727:$B$1796,0),MATCH(AC$1,'[1]RBSA I&amp;II REEDR Inputs Combined'!$C$1:$BK$1,0))</f>
        <v>0.10602285355981014</v>
      </c>
      <c r="AD925">
        <f>INDEX('[1]RBSA I&amp;II REEDR Inputs Combined'!$C$727:$BK$1796,MATCH($A925,'[1]RBSA I&amp;II REEDR Inputs Combined'!$B$727:$B$1796,0),MATCH(AD$1,'[1]RBSA I&amp;II REEDR Inputs Combined'!$C$1:$BK$1,0))</f>
        <v>0.16346767487182415</v>
      </c>
      <c r="AE925">
        <f>INDEX('[1]RBSA I&amp;II REEDR Inputs Combined'!$C$727:$BK$1796,MATCH($A925,'[1]RBSA I&amp;II REEDR Inputs Combined'!$B$727:$B$1796,0),MATCH(AE$1,'[1]RBSA I&amp;II REEDR Inputs Combined'!$C$1:$BK$1,0))</f>
        <v>0.11875288391159003</v>
      </c>
      <c r="AF925">
        <f>INDEX('[1]RBSA I&amp;II REEDR Inputs Combined'!$C$727:$BK$1796,MATCH($A925,'[1]RBSA I&amp;II REEDR Inputs Combined'!$B$727:$B$1796,0),MATCH(AF$1,'[1]RBSA I&amp;II REEDR Inputs Combined'!$C$1:$BK$1,0))</f>
        <v>0.15073764452004426</v>
      </c>
      <c r="AG925">
        <f>INDEX('[1]RBSA I&amp;II REEDR Inputs Combined'!$C$727:$BK$1796,MATCH($A925,'[1]RBSA I&amp;II REEDR Inputs Combined'!$B$727:$B$1796,0),MATCH(AG$1,'[1]RBSA I&amp;II REEDR Inputs Combined'!$C$1:$BK$1,0))</f>
        <v>3.1559778262207536</v>
      </c>
      <c r="AH925" t="str">
        <f>INDEX('[1]RBSA I&amp;II REEDR Inputs Combined'!$C$727:$BK$1796,MATCH($A925,'[1]RBSA I&amp;II REEDR Inputs Combined'!$B$727:$B$1796,0),MATCH(AH$1,'[1]RBSA I&amp;II REEDR Inputs Combined'!$C$1:$BK$1,0))</f>
        <v>Single Speed ASHP (8.5 HSPF 15 SEER)</v>
      </c>
      <c r="AI925" t="s">
        <v>68</v>
      </c>
      <c r="AJ925" t="str">
        <f>INDEX('[1]RBSA I&amp;II REEDR Inputs Combined'!$C$727:$BK$1796,MATCH($A925,'[1]RBSA I&amp;II REEDR Inputs Combined'!$B$727:$B$1796,0),MATCH(AJ$1,'[1]RBSA I&amp;II REEDR Inputs Combined'!$C$1:$BK$1,0))</f>
        <v>ton</v>
      </c>
      <c r="AK925">
        <f>INDEX('[1]RBSA I&amp;II REEDR Inputs Combined'!$C$727:$BK$1796,MATCH($A925,'[1]RBSA I&amp;II REEDR Inputs Combined'!$B$727:$B$1796,0),MATCH(AK$1,'[1]RBSA I&amp;II REEDR Inputs Combined'!$C$1:$BK$1,0))</f>
        <v>2.5</v>
      </c>
      <c r="AL925" t="str">
        <f>INDEX('[1]RBSA I&amp;II REEDR Inputs Combined'!$C$727:$BK$1796,MATCH($A925,'[1]RBSA I&amp;II REEDR Inputs Combined'!$B$727:$B$1796,0),MATCH(AL$1,'[1]RBSA I&amp;II REEDR Inputs Combined'!$C$1:$BK$1,0))</f>
        <v>ton</v>
      </c>
      <c r="AM925">
        <f>INDEX('[1]RBSA I&amp;II REEDR Inputs Combined'!$C$727:$BK$1796,MATCH($A925,'[1]RBSA I&amp;II REEDR Inputs Combined'!$B$727:$B$1796,0),MATCH(AM$1,'[1]RBSA I&amp;II REEDR Inputs Combined'!$C$1:$BK$1,0))</f>
        <v>2.5</v>
      </c>
      <c r="AN925" t="str">
        <f>INDEX('[1]RBSA I&amp;II REEDR Inputs Combined'!$C$727:$BK$1796,MATCH($A925,'[1]RBSA I&amp;II REEDR Inputs Combined'!$B$727:$B$1796,0),MATCH(AN$1,'[1]RBSA I&amp;II REEDR Inputs Combined'!$C$1:$BK$1,0))</f>
        <v>Electric</v>
      </c>
      <c r="AO925" t="str">
        <f>INDEX('[1]RBSA I&amp;II REEDR Inputs Combined'!$C$727:$BK$1796,MATCH($A925,'[1]RBSA I&amp;II REEDR Inputs Combined'!$B$727:$B$1796,0),MATCH(AO$1,'[1]RBSA I&amp;II REEDR Inputs Combined'!$C$1:$BK$1,0))</f>
        <v>kW</v>
      </c>
      <c r="AP925">
        <f>INDEX('[1]RBSA I&amp;II REEDR Inputs Combined'!$C$727:$BK$1796,MATCH($A925,'[1]RBSA I&amp;II REEDR Inputs Combined'!$B$727:$B$1796,0),MATCH(AP$1,'[1]RBSA I&amp;II REEDR Inputs Combined'!$C$1:$BK$1,0))</f>
        <v>15</v>
      </c>
      <c r="AQ925">
        <f>INDEX('[1]RBSA I&amp;II REEDR Inputs Combined'!$C$727:$BK$1796,MATCH($A925,'[1]RBSA I&amp;II REEDR Inputs Combined'!$B$727:$B$1796,0),MATCH(AQ$1,'[1]RBSA I&amp;II REEDR Inputs Combined'!$C$1:$BK$1,0))</f>
        <v>35</v>
      </c>
      <c r="AR925">
        <f>INDEX('[1]RBSA I&amp;II REEDR Inputs Combined'!$C$727:$BK$1796,MATCH($A925,'[1]RBSA I&amp;II REEDR Inputs Combined'!$B$727:$B$1796,0),MATCH(AR$1,'[1]RBSA I&amp;II REEDR Inputs Combined'!$C$1:$BK$1,0))</f>
        <v>-30</v>
      </c>
      <c r="AS925">
        <f>INDEX('[1]RBSA I&amp;II REEDR Inputs Combined'!$C$727:$BK$1796,MATCH($A925,'[1]RBSA I&amp;II REEDR Inputs Combined'!$B$727:$B$1796,0),MATCH(AS$1,'[1]RBSA I&amp;II REEDR Inputs Combined'!$C$1:$BK$1,0))</f>
        <v>0</v>
      </c>
      <c r="AT925" t="str">
        <f>INDEX('[1]RBSA I&amp;II REEDR Inputs Combined'!$C$727:$BK$1796,MATCH($A925,'[1]RBSA I&amp;II REEDR Inputs Combined'!$B$727:$B$1796,0),MATCH(AT$1,'[1]RBSA I&amp;II REEDR Inputs Combined'!$C$1:$BK$1,0))</f>
        <v/>
      </c>
      <c r="AU925">
        <f>INDEX('[1]RBSA I&amp;II REEDR Inputs Combined'!$C$727:$BK$1796,MATCH($A925,'[1]RBSA I&amp;II REEDR Inputs Combined'!$B$727:$B$1796,0),MATCH(AU$1,'[1]RBSA I&amp;II REEDR Inputs Combined'!$C$1:$BK$1,0))</f>
        <v>0.127163</v>
      </c>
      <c r="AV925">
        <f>INDEX('[1]RBSA I&amp;II REEDR Inputs Combined'!$C$727:$BK$1796,MATCH($A925,'[1]RBSA I&amp;II REEDR Inputs Combined'!$B$727:$B$1796,0),MATCH(AV$1,'[1]RBSA I&amp;II REEDR Inputs Combined'!$C$1:$BK$1,0))</f>
        <v>10.12898586414245</v>
      </c>
      <c r="AW925">
        <f>INDEX('[1]RBSA I&amp;II REEDR Inputs Combined'!$C$727:$BK$1796,MATCH($A925,'[1]RBSA I&amp;II REEDR Inputs Combined'!$B$727:$B$1796,0),MATCH(AW$1,'[1]RBSA I&amp;II REEDR Inputs Combined'!$C$1:$BK$1,0))</f>
        <v>0.01</v>
      </c>
      <c r="AX925">
        <f>INDEX('[1]RBSA I&amp;II REEDR Inputs Combined'!$C$727:$BK$1796,MATCH($A925,'[1]RBSA I&amp;II REEDR Inputs Combined'!$B$727:$B$1796,0),MATCH(AX$1,'[1]RBSA I&amp;II REEDR Inputs Combined'!$C$1:$BK$1,0))</f>
        <v>100</v>
      </c>
      <c r="AY925" t="str">
        <f>INDEX('[1]RBSA I&amp;II REEDR Inputs Combined'!$C$727:$BK$1796,MATCH($A925,'[1]RBSA I&amp;II REEDR Inputs Combined'!$B$727:$B$1796,0),MATCH(AY$1,'[1]RBSA I&amp;II REEDR Inputs Combined'!$C$1:$BK$1,0))</f>
        <v>Heat_EZ_Sch_1</v>
      </c>
      <c r="AZ925" t="str">
        <f>INDEX('[1]RBSA I&amp;II REEDR Inputs Combined'!$C$727:$BK$1796,MATCH($A925,'[1]RBSA I&amp;II REEDR Inputs Combined'!$B$727:$B$1796,0),MATCH(AZ$1,'[1]RBSA I&amp;II REEDR Inputs Combined'!$C$1:$BK$1,0))</f>
        <v>Cool_EZ_Sch_1</v>
      </c>
      <c r="BA925" t="str">
        <f>INDEX('[1]RBSA I&amp;II REEDR Inputs Combined'!$C$727:$BK$1796,MATCH($A925,'[1]RBSA I&amp;II REEDR Inputs Combined'!$B$727:$B$1796,0),MATCH(BA$1,'[1]RBSA I&amp;II REEDR Inputs Combined'!$C$1:$BK$1,0))</f>
        <v>No</v>
      </c>
      <c r="BB925" t="str">
        <f>INDEX('[1]RBSA I&amp;II REEDR Inputs Combined'!$C$727:$BK$1796,MATCH($A925,'[1]RBSA I&amp;II REEDR Inputs Combined'!$B$727:$B$1796,0),MATCH(BB$1,'[1]RBSA I&amp;II REEDR Inputs Combined'!$C$1:$BK$1,0))</f>
        <v>DHW_EZ_Sch_1</v>
      </c>
      <c r="BC925">
        <f>INDEX('[1]RBSA I&amp;II REEDR Inputs Combined'!$C$727:$BK$1796,MATCH($A925,'[1]RBSA I&amp;II REEDR Inputs Combined'!$B$727:$B$1796,0),MATCH(BC$1,'[1]RBSA I&amp;II REEDR Inputs Combined'!$C$1:$BK$1,0))</f>
        <v>0</v>
      </c>
      <c r="BD925">
        <f>INDEX('[1]RBSA I&amp;II REEDR Inputs Combined'!$C$727:$BK$1796,MATCH($A925,'[1]RBSA I&amp;II REEDR Inputs Combined'!$B$727:$B$1796,0),MATCH(BD$1,'[1]RBSA I&amp;II REEDR Inputs Combined'!$C$1:$BK$1,0))</f>
        <v>0</v>
      </c>
      <c r="BE925">
        <f>INDEX('[1]RBSA I&amp;II REEDR Inputs Combined'!$C$727:$BK$1796,MATCH($A925,'[1]RBSA I&amp;II REEDR Inputs Combined'!$B$727:$B$1796,0),MATCH(BE$1,'[1]RBSA I&amp;II REEDR Inputs Combined'!$C$1:$BK$1,0))</f>
        <v>0</v>
      </c>
      <c r="BF925" t="str">
        <f>INDEX('[1]RBSA I&amp;II REEDR Inputs Combined'!$C$727:$BK$1796,MATCH($A925,'[1]RBSA I&amp;II REEDR Inputs Combined'!$B$727:$B$1796,0),MATCH(BF$1,'[1]RBSA I&amp;II REEDR Inputs Combined'!$C$1:$BK$1,0))</f>
        <v>No</v>
      </c>
      <c r="BG925" t="str">
        <f>INDEX('[1]RBSA I&amp;II REEDR Inputs Combined'!$C$727:$BK$1796,MATCH($A925,'[1]RBSA I&amp;II REEDR Inputs Combined'!$B$727:$B$1796,0),MATCH(BG$1,'[1]RBSA I&amp;II REEDR Inputs Combined'!$C$1:$BK$1,0))</f>
        <v>No</v>
      </c>
      <c r="BH925" t="str">
        <f>INDEX('[1]RBSA I&amp;II REEDR Inputs Combined'!$C$727:$BK$1796,MATCH($A925,'[1]RBSA I&amp;II REEDR Inputs Combined'!$B$727:$B$1796,0),MATCH(BH$1,'[1]RBSA I&amp;II REEDR Inputs Combined'!$C$1:$BK$1,0))</f>
        <v>No</v>
      </c>
      <c r="BI925" t="str">
        <f>INDEX('[1]RBSA I&amp;II REEDR Inputs Combined'!$C$727:$BK$1796,MATCH($A925,'[1]RBSA I&amp;II REEDR Inputs Combined'!$B$727:$B$1796,0),MATCH(BI$1,'[1]RBSA I&amp;II REEDR Inputs Combined'!$C$1:$BK$1,0))</f>
        <v>No</v>
      </c>
      <c r="BJ925" t="str">
        <f>INDEX('[1]RBSA I&amp;II REEDR Inputs Combined'!$C$727:$BK$1796,MATCH($A925,'[1]RBSA I&amp;II REEDR Inputs Combined'!$B$727:$B$1796,0),MATCH(BJ$1,'[1]RBSA I&amp;II REEDR Inputs Combined'!$C$1:$BK$1,0))</f>
        <v>No</v>
      </c>
      <c r="BK925">
        <f>INDEX('[1]RBSA I&amp;II REEDR Inputs Combined'!$C$727:$BK$1796,MATCH($A925,'[1]RBSA I&amp;II REEDR Inputs Combined'!$B$727:$B$1796,0),MATCH(BK$1,'[1]RBSA I&amp;II REEDR Inputs Combined'!$C$1:$BK$1,0))</f>
        <v>784.02367653958936</v>
      </c>
      <c r="BL925" t="str">
        <f>INDEX('[1]RBSA I&amp;II REEDR Inputs Combined'!$C$727:$BK$1796,MATCH($A925,'[1]RBSA I&amp;II REEDR Inputs Combined'!$B$727:$B$1796,0),MATCH(BL$1,'[1]RBSA I&amp;II REEDR Inputs Combined'!$C$1:$BK$1,0))</f>
        <v>Misc_Elec_EZ_Sch_1</v>
      </c>
      <c r="BM925">
        <f>INDEX('[1]RBSA I&amp;II REEDR Inputs Combined'!$C$727:$BK$1796,MATCH($A925,'[1]RBSA I&amp;II REEDR Inputs Combined'!$B$727:$B$1796,0),MATCH(BM$1,'[1]RBSA I&amp;II REEDR Inputs Combined'!$C$1:$BK$1,0))</f>
        <v>0</v>
      </c>
      <c r="BN925" s="3"/>
    </row>
    <row r="926" spans="1:66" x14ac:dyDescent="0.25">
      <c r="A926" s="3" t="s">
        <v>992</v>
      </c>
      <c r="B926">
        <f>INDEX('[1]RBSA I&amp;II REEDR Inputs Combined'!$C$727:$BK$1796,MATCH($A926,'[1]RBSA I&amp;II REEDR Inputs Combined'!$B$727:$B$1796,0),MATCH(B$1,'[1]RBSA I&amp;II REEDR Inputs Combined'!$C$1:$BK$1,0))</f>
        <v>4</v>
      </c>
      <c r="C926" t="str">
        <f>INDEX('[1]RBSA I&amp;II REEDR Inputs Combined'!$C$727:$BK$1796,MATCH($A926,'[1]RBSA I&amp;II REEDR Inputs Combined'!$B$727:$B$1796,0),MATCH(C$1,'[1]RBSA I&amp;II REEDR Inputs Combined'!$C$1:$BK$1,0))</f>
        <v>USA_OR_Portland-Hillsboro.AP.726986_TMY3</v>
      </c>
      <c r="D926">
        <f>INDEX('[1]RBSA I&amp;II REEDR Inputs Combined'!$C$727:$BK$1796,MATCH($A926,'[1]RBSA I&amp;II REEDR Inputs Combined'!$B$727:$B$1796,0),MATCH(D$1,'[1]RBSA I&amp;II REEDR Inputs Combined'!$C$1:$BK$1,0))</f>
        <v>0</v>
      </c>
      <c r="E926">
        <f>INDEX('[1]RBSA I&amp;II REEDR Inputs Combined'!$C$727:$BK$1796,MATCH($A926,'[1]RBSA I&amp;II REEDR Inputs Combined'!$B$727:$B$1796,0),MATCH(E$1,'[1]RBSA I&amp;II REEDR Inputs Combined'!$C$1:$BK$1,0))</f>
        <v>1320</v>
      </c>
      <c r="F926">
        <f>INDEX('[1]RBSA I&amp;II REEDR Inputs Combined'!$C$727:$BK$1796,MATCH($A926,'[1]RBSA I&amp;II REEDR Inputs Combined'!$B$727:$B$1796,0),MATCH(F$1,'[1]RBSA I&amp;II REEDR Inputs Combined'!$C$1:$BK$1,0))</f>
        <v>0.9375</v>
      </c>
      <c r="G926">
        <f>INDEX('[1]RBSA I&amp;II REEDR Inputs Combined'!$C$727:$BK$1796,MATCH($A926,'[1]RBSA I&amp;II REEDR Inputs Combined'!$B$727:$B$1796,0),MATCH(G$1,'[1]RBSA I&amp;II REEDR Inputs Combined'!$C$1:$BK$1,0))</f>
        <v>8</v>
      </c>
      <c r="H926">
        <f>INDEX('[1]RBSA I&amp;II REEDR Inputs Combined'!$C$727:$BK$1796,MATCH($A926,'[1]RBSA I&amp;II REEDR Inputs Combined'!$B$727:$B$1796,0),MATCH(H$1,'[1]RBSA I&amp;II REEDR Inputs Combined'!$C$1:$BK$1,0))</f>
        <v>1</v>
      </c>
      <c r="I926" t="str">
        <f>INDEX('[1]RBSA I&amp;II REEDR Inputs Combined'!$C$727:$BK$1796,MATCH($A926,'[1]RBSA I&amp;II REEDR Inputs Combined'!$B$727:$B$1796,0),MATCH(I$1,'[1]RBSA I&amp;II REEDR Inputs Combined'!$C$1:$BK$1,0))</f>
        <v>4-12 (Low-Moderate Slope)</v>
      </c>
      <c r="J926" t="str">
        <f>INDEX('[1]RBSA I&amp;II REEDR Inputs Combined'!$C$727:$BK$1796,MATCH($A926,'[1]RBSA I&amp;II REEDR Inputs Combined'!$B$727:$B$1796,0),MATCH(J$1,'[1]RBSA I&amp;II REEDR Inputs Combined'!$C$1:$BK$1,0))</f>
        <v>Overall Effective R-Value</v>
      </c>
      <c r="K926">
        <f>INDEX('[1]RBSA I&amp;II REEDR Inputs Combined'!$C$727:$BK$1796,MATCH($A926,'[1]RBSA I&amp;II REEDR Inputs Combined'!$B$727:$B$1796,0),MATCH(K$1,'[1]RBSA I&amp;II REEDR Inputs Combined'!$C$1:$BK$1,0))</f>
        <v>0</v>
      </c>
      <c r="L926">
        <f>INDEX('[1]RBSA I&amp;II REEDR Inputs Combined'!$C$727:$BK$1796,MATCH($A926,'[1]RBSA I&amp;II REEDR Inputs Combined'!$B$727:$B$1796,0),MATCH(L$1,'[1]RBSA I&amp;II REEDR Inputs Combined'!$C$1:$BK$1,0))</f>
        <v>11.30516182</v>
      </c>
      <c r="M926" t="str">
        <f>INDEX('[1]RBSA I&amp;II REEDR Inputs Combined'!$C$727:$BK$1796,MATCH($A926,'[1]RBSA I&amp;II REEDR Inputs Combined'!$B$727:$B$1796,0),MATCH(M$1,'[1]RBSA I&amp;II REEDR Inputs Combined'!$C$1:$BK$1,0))</f>
        <v>Ceiling Overall Effective R-Value (Assumes Uninsulated Roof)</v>
      </c>
      <c r="N926">
        <f>INDEX('[1]RBSA I&amp;II REEDR Inputs Combined'!$C$727:$BK$1796,MATCH($A926,'[1]RBSA I&amp;II REEDR Inputs Combined'!$B$727:$B$1796,0),MATCH(N$1,'[1]RBSA I&amp;II REEDR Inputs Combined'!$C$1:$BK$1,0))</f>
        <v>0</v>
      </c>
      <c r="O926">
        <f>INDEX('[1]RBSA I&amp;II REEDR Inputs Combined'!$C$727:$BK$1796,MATCH($A926,'[1]RBSA I&amp;II REEDR Inputs Combined'!$B$727:$B$1796,0),MATCH(O$1,'[1]RBSA I&amp;II REEDR Inputs Combined'!$C$1:$BK$1,0))</f>
        <v>11.289052529999999</v>
      </c>
      <c r="P926" t="s">
        <v>67</v>
      </c>
      <c r="Q926" t="str">
        <f>INDEX('[1]RBSA I&amp;II REEDR Inputs Combined'!$C$727:$BK$1796,MATCH($A926,'[1]RBSA I&amp;II REEDR Inputs Combined'!$B$727:$B$1796,0),MATCH(Q$1,'[1]RBSA I&amp;II REEDR Inputs Combined'!$C$1:$BK$1,0))</f>
        <v>Foundation Type with Effective R-Values</v>
      </c>
      <c r="R926">
        <f>INDEX('[1]RBSA I&amp;II REEDR Inputs Combined'!$C$727:$BK$1796,MATCH($A926,'[1]RBSA I&amp;II REEDR Inputs Combined'!$B$727:$B$1796,0),MATCH(R$1,'[1]RBSA I&amp;II REEDR Inputs Combined'!$C$1:$BK$1,0))</f>
        <v>0</v>
      </c>
      <c r="S926" t="str">
        <f>INDEX('[1]RBSA I&amp;II REEDR Inputs Combined'!$C$727:$BK$1796,MATCH($A926,'[1]RBSA I&amp;II REEDR Inputs Combined'!$B$727:$B$1796,0),MATCH(S$1,'[1]RBSA I&amp;II REEDR Inputs Combined'!$C$1:$BK$1,0))</f>
        <v>Vented Crawlspace</v>
      </c>
      <c r="T926">
        <f>INDEX('[1]RBSA I&amp;II REEDR Inputs Combined'!$C$727:$BK$1796,MATCH($A926,'[1]RBSA I&amp;II REEDR Inputs Combined'!$B$727:$B$1796,0),MATCH(T$1,'[1]RBSA I&amp;II REEDR Inputs Combined'!$C$1:$BK$1,0))</f>
        <v>11.870048377589393</v>
      </c>
      <c r="U926">
        <f>INDEX('[1]RBSA I&amp;II REEDR Inputs Combined'!$C$727:$BK$1796,MATCH($A926,'[1]RBSA I&amp;II REEDR Inputs Combined'!$B$727:$B$1796,0),MATCH(U$1,'[1]RBSA I&amp;II REEDR Inputs Combined'!$C$1:$BK$1,0))</f>
        <v>0</v>
      </c>
      <c r="V926">
        <f>INDEX('[1]RBSA I&amp;II REEDR Inputs Combined'!$C$727:$BK$1796,MATCH($A926,'[1]RBSA I&amp;II REEDR Inputs Combined'!$B$727:$B$1796,0),MATCH(V$1,'[1]RBSA I&amp;II REEDR Inputs Combined'!$C$1:$BK$1,0))</f>
        <v>0</v>
      </c>
      <c r="W926">
        <f>INDEX('[1]RBSA I&amp;II REEDR Inputs Combined'!$C$727:$BK$1796,MATCH($A926,'[1]RBSA I&amp;II REEDR Inputs Combined'!$B$727:$B$1796,0),MATCH(W$1,'[1]RBSA I&amp;II REEDR Inputs Combined'!$C$1:$BK$1,0))</f>
        <v>0</v>
      </c>
      <c r="X926">
        <f>INDEX('[1]RBSA I&amp;II REEDR Inputs Combined'!$C$727:$BK$1796,MATCH($A926,'[1]RBSA I&amp;II REEDR Inputs Combined'!$B$727:$B$1796,0),MATCH(X$1,'[1]RBSA I&amp;II REEDR Inputs Combined'!$C$1:$BK$1,0))</f>
        <v>2.0929268433096819</v>
      </c>
      <c r="Y926" t="s">
        <v>67</v>
      </c>
      <c r="Z926">
        <f>INDEX('[1]RBSA I&amp;II REEDR Inputs Combined'!$C$727:$BK$1796,MATCH($A926,'[1]RBSA I&amp;II REEDR Inputs Combined'!$B$727:$B$1796,0),MATCH(Z$1,'[1]RBSA I&amp;II REEDR Inputs Combined'!$C$1:$BK$1,0))</f>
        <v>0.75</v>
      </c>
      <c r="AA926">
        <f>INDEX('[1]RBSA I&amp;II REEDR Inputs Combined'!$C$727:$BK$1796,MATCH($A926,'[1]RBSA I&amp;II REEDR Inputs Combined'!$B$727:$B$1796,0),MATCH(AA$1,'[1]RBSA I&amp;II REEDR Inputs Combined'!$C$1:$BK$1,0))</f>
        <v>0.75279961399999995</v>
      </c>
      <c r="AB926" t="str">
        <f>INDEX('[1]RBSA I&amp;II REEDR Inputs Combined'!$C$727:$BK$1796,MATCH($A926,'[1]RBSA I&amp;II REEDR Inputs Combined'!$B$727:$B$1796,0),MATCH(AB$1,'[1]RBSA I&amp;II REEDR Inputs Combined'!$C$1:$BK$1,0))</f>
        <v>No</v>
      </c>
      <c r="AC926">
        <f>INDEX('[1]RBSA I&amp;II REEDR Inputs Combined'!$C$727:$BK$1796,MATCH($A926,'[1]RBSA I&amp;II REEDR Inputs Combined'!$B$727:$B$1796,0),MATCH(AC$1,'[1]RBSA I&amp;II REEDR Inputs Combined'!$C$1:$BK$1,0))</f>
        <v>3.500404194842751E-2</v>
      </c>
      <c r="AD926">
        <f>INDEX('[1]RBSA I&amp;II REEDR Inputs Combined'!$C$727:$BK$1796,MATCH($A926,'[1]RBSA I&amp;II REEDR Inputs Combined'!$B$727:$B$1796,0),MATCH(AD$1,'[1]RBSA I&amp;II REEDR Inputs Combined'!$C$1:$BK$1,0))</f>
        <v>0.23759899015191985</v>
      </c>
      <c r="AE926">
        <f>INDEX('[1]RBSA I&amp;II REEDR Inputs Combined'!$C$727:$BK$1796,MATCH($A926,'[1]RBSA I&amp;II REEDR Inputs Combined'!$B$727:$B$1796,0),MATCH(AE$1,'[1]RBSA I&amp;II REEDR Inputs Combined'!$C$1:$BK$1,0))</f>
        <v>0.10961213594994132</v>
      </c>
      <c r="AF926">
        <f>INDEX('[1]RBSA I&amp;II REEDR Inputs Combined'!$C$727:$BK$1796,MATCH($A926,'[1]RBSA I&amp;II REEDR Inputs Combined'!$B$727:$B$1796,0),MATCH(AF$1,'[1]RBSA I&amp;II REEDR Inputs Combined'!$C$1:$BK$1,0))</f>
        <v>0.16299089615040607</v>
      </c>
      <c r="AG926">
        <f>INDEX('[1]RBSA I&amp;II REEDR Inputs Combined'!$C$727:$BK$1796,MATCH($A926,'[1]RBSA I&amp;II REEDR Inputs Combined'!$B$727:$B$1796,0),MATCH(AG$1,'[1]RBSA I&amp;II REEDR Inputs Combined'!$C$1:$BK$1,0))</f>
        <v>9.0763030303030305</v>
      </c>
      <c r="AH926" t="str">
        <f>INDEX('[1]RBSA I&amp;II REEDR Inputs Combined'!$C$727:$BK$1796,MATCH($A926,'[1]RBSA I&amp;II REEDR Inputs Combined'!$B$727:$B$1796,0),MATCH(AH$1,'[1]RBSA I&amp;II REEDR Inputs Combined'!$C$1:$BK$1,0))</f>
        <v>Electric Furnace with No CAC</v>
      </c>
      <c r="AI926" t="s">
        <v>68</v>
      </c>
      <c r="AJ926" t="str">
        <f>INDEX('[1]RBSA I&amp;II REEDR Inputs Combined'!$C$727:$BK$1796,MATCH($A926,'[1]RBSA I&amp;II REEDR Inputs Combined'!$B$727:$B$1796,0),MATCH(AJ$1,'[1]RBSA I&amp;II REEDR Inputs Combined'!$C$1:$BK$1,0))</f>
        <v>kW</v>
      </c>
      <c r="AK926">
        <f>INDEX('[1]RBSA I&amp;II REEDR Inputs Combined'!$C$727:$BK$1796,MATCH($A926,'[1]RBSA I&amp;II REEDR Inputs Combined'!$B$727:$B$1796,0),MATCH(AK$1,'[1]RBSA I&amp;II REEDR Inputs Combined'!$C$1:$BK$1,0))</f>
        <v>15</v>
      </c>
      <c r="AL926" t="str">
        <f>INDEX('[1]RBSA I&amp;II REEDR Inputs Combined'!$C$727:$BK$1796,MATCH($A926,'[1]RBSA I&amp;II REEDR Inputs Combined'!$B$727:$B$1796,0),MATCH(AL$1,'[1]RBSA I&amp;II REEDR Inputs Combined'!$C$1:$BK$1,0))</f>
        <v/>
      </c>
      <c r="AM926" t="str">
        <f>INDEX('[1]RBSA I&amp;II REEDR Inputs Combined'!$C$727:$BK$1796,MATCH($A926,'[1]RBSA I&amp;II REEDR Inputs Combined'!$B$727:$B$1796,0),MATCH(AM$1,'[1]RBSA I&amp;II REEDR Inputs Combined'!$C$1:$BK$1,0))</f>
        <v/>
      </c>
      <c r="AN926" t="str">
        <f>INDEX('[1]RBSA I&amp;II REEDR Inputs Combined'!$C$727:$BK$1796,MATCH($A926,'[1]RBSA I&amp;II REEDR Inputs Combined'!$B$727:$B$1796,0),MATCH(AN$1,'[1]RBSA I&amp;II REEDR Inputs Combined'!$C$1:$BK$1,0))</f>
        <v>Electric</v>
      </c>
      <c r="AO926" t="str">
        <f>INDEX('[1]RBSA I&amp;II REEDR Inputs Combined'!$C$727:$BK$1796,MATCH($A926,'[1]RBSA I&amp;II REEDR Inputs Combined'!$B$727:$B$1796,0),MATCH(AO$1,'[1]RBSA I&amp;II REEDR Inputs Combined'!$C$1:$BK$1,0))</f>
        <v>kW</v>
      </c>
      <c r="AP926">
        <f>INDEX('[1]RBSA I&amp;II REEDR Inputs Combined'!$C$727:$BK$1796,MATCH($A926,'[1]RBSA I&amp;II REEDR Inputs Combined'!$B$727:$B$1796,0),MATCH(AP$1,'[1]RBSA I&amp;II REEDR Inputs Combined'!$C$1:$BK$1,0))</f>
        <v>15</v>
      </c>
      <c r="AQ926">
        <f>INDEX('[1]RBSA I&amp;II REEDR Inputs Combined'!$C$727:$BK$1796,MATCH($A926,'[1]RBSA I&amp;II REEDR Inputs Combined'!$B$727:$B$1796,0),MATCH(AQ$1,'[1]RBSA I&amp;II REEDR Inputs Combined'!$C$1:$BK$1,0))</f>
        <v>35</v>
      </c>
      <c r="AR926">
        <f>INDEX('[1]RBSA I&amp;II REEDR Inputs Combined'!$C$727:$BK$1796,MATCH($A926,'[1]RBSA I&amp;II REEDR Inputs Combined'!$B$727:$B$1796,0),MATCH(AR$1,'[1]RBSA I&amp;II REEDR Inputs Combined'!$C$1:$BK$1,0))</f>
        <v>-30</v>
      </c>
      <c r="AS926">
        <f>INDEX('[1]RBSA I&amp;II REEDR Inputs Combined'!$C$727:$BK$1796,MATCH($A926,'[1]RBSA I&amp;II REEDR Inputs Combined'!$B$727:$B$1796,0),MATCH(AS$1,'[1]RBSA I&amp;II REEDR Inputs Combined'!$C$1:$BK$1,0))</f>
        <v>0</v>
      </c>
      <c r="AT926" t="str">
        <f>INDEX('[1]RBSA I&amp;II REEDR Inputs Combined'!$C$727:$BK$1796,MATCH($A926,'[1]RBSA I&amp;II REEDR Inputs Combined'!$B$727:$B$1796,0),MATCH(AT$1,'[1]RBSA I&amp;II REEDR Inputs Combined'!$C$1:$BK$1,0))</f>
        <v/>
      </c>
      <c r="AU926">
        <f>INDEX('[1]RBSA I&amp;II REEDR Inputs Combined'!$C$727:$BK$1796,MATCH($A926,'[1]RBSA I&amp;II REEDR Inputs Combined'!$B$727:$B$1796,0),MATCH(AU$1,'[1]RBSA I&amp;II REEDR Inputs Combined'!$C$1:$BK$1,0))</f>
        <v>0.17052800000000001</v>
      </c>
      <c r="AV926">
        <f>INDEX('[1]RBSA I&amp;II REEDR Inputs Combined'!$C$727:$BK$1796,MATCH($A926,'[1]RBSA I&amp;II REEDR Inputs Combined'!$B$727:$B$1796,0),MATCH(AV$1,'[1]RBSA I&amp;II REEDR Inputs Combined'!$C$1:$BK$1,0))</f>
        <v>5.9350241887946966</v>
      </c>
      <c r="AW926">
        <f>INDEX('[1]RBSA I&amp;II REEDR Inputs Combined'!$C$727:$BK$1796,MATCH($A926,'[1]RBSA I&amp;II REEDR Inputs Combined'!$B$727:$B$1796,0),MATCH(AW$1,'[1]RBSA I&amp;II REEDR Inputs Combined'!$C$1:$BK$1,0))</f>
        <v>0.01</v>
      </c>
      <c r="AX926">
        <f>INDEX('[1]RBSA I&amp;II REEDR Inputs Combined'!$C$727:$BK$1796,MATCH($A926,'[1]RBSA I&amp;II REEDR Inputs Combined'!$B$727:$B$1796,0),MATCH(AX$1,'[1]RBSA I&amp;II REEDR Inputs Combined'!$C$1:$BK$1,0))</f>
        <v>100</v>
      </c>
      <c r="AY926" t="str">
        <f>INDEX('[1]RBSA I&amp;II REEDR Inputs Combined'!$C$727:$BK$1796,MATCH($A926,'[1]RBSA I&amp;II REEDR Inputs Combined'!$B$727:$B$1796,0),MATCH(AY$1,'[1]RBSA I&amp;II REEDR Inputs Combined'!$C$1:$BK$1,0))</f>
        <v>Heat_EZ_Sch_1</v>
      </c>
      <c r="AZ926" t="str">
        <f>INDEX('[1]RBSA I&amp;II REEDR Inputs Combined'!$C$727:$BK$1796,MATCH($A926,'[1]RBSA I&amp;II REEDR Inputs Combined'!$B$727:$B$1796,0),MATCH(AZ$1,'[1]RBSA I&amp;II REEDR Inputs Combined'!$C$1:$BK$1,0))</f>
        <v>Cool_EZ_Sch_1</v>
      </c>
      <c r="BA926" t="str">
        <f>INDEX('[1]RBSA I&amp;II REEDR Inputs Combined'!$C$727:$BK$1796,MATCH($A926,'[1]RBSA I&amp;II REEDR Inputs Combined'!$B$727:$B$1796,0),MATCH(BA$1,'[1]RBSA I&amp;II REEDR Inputs Combined'!$C$1:$BK$1,0))</f>
        <v>No</v>
      </c>
      <c r="BB926" t="str">
        <f>INDEX('[1]RBSA I&amp;II REEDR Inputs Combined'!$C$727:$BK$1796,MATCH($A926,'[1]RBSA I&amp;II REEDR Inputs Combined'!$B$727:$B$1796,0),MATCH(BB$1,'[1]RBSA I&amp;II REEDR Inputs Combined'!$C$1:$BK$1,0))</f>
        <v>DHW_EZ_Sch_1</v>
      </c>
      <c r="BC926">
        <f>INDEX('[1]RBSA I&amp;II REEDR Inputs Combined'!$C$727:$BK$1796,MATCH($A926,'[1]RBSA I&amp;II REEDR Inputs Combined'!$B$727:$B$1796,0),MATCH(BC$1,'[1]RBSA I&amp;II REEDR Inputs Combined'!$C$1:$BK$1,0))</f>
        <v>0</v>
      </c>
      <c r="BD926">
        <f>INDEX('[1]RBSA I&amp;II REEDR Inputs Combined'!$C$727:$BK$1796,MATCH($A926,'[1]RBSA I&amp;II REEDR Inputs Combined'!$B$727:$B$1796,0),MATCH(BD$1,'[1]RBSA I&amp;II REEDR Inputs Combined'!$C$1:$BK$1,0))</f>
        <v>0</v>
      </c>
      <c r="BE926">
        <f>INDEX('[1]RBSA I&amp;II REEDR Inputs Combined'!$C$727:$BK$1796,MATCH($A926,'[1]RBSA I&amp;II REEDR Inputs Combined'!$B$727:$B$1796,0),MATCH(BE$1,'[1]RBSA I&amp;II REEDR Inputs Combined'!$C$1:$BK$1,0))</f>
        <v>0</v>
      </c>
      <c r="BF926" t="str">
        <f>INDEX('[1]RBSA I&amp;II REEDR Inputs Combined'!$C$727:$BK$1796,MATCH($A926,'[1]RBSA I&amp;II REEDR Inputs Combined'!$B$727:$B$1796,0),MATCH(BF$1,'[1]RBSA I&amp;II REEDR Inputs Combined'!$C$1:$BK$1,0))</f>
        <v>No</v>
      </c>
      <c r="BG926" t="str">
        <f>INDEX('[1]RBSA I&amp;II REEDR Inputs Combined'!$C$727:$BK$1796,MATCH($A926,'[1]RBSA I&amp;II REEDR Inputs Combined'!$B$727:$B$1796,0),MATCH(BG$1,'[1]RBSA I&amp;II REEDR Inputs Combined'!$C$1:$BK$1,0))</f>
        <v>No</v>
      </c>
      <c r="BH926" t="str">
        <f>INDEX('[1]RBSA I&amp;II REEDR Inputs Combined'!$C$727:$BK$1796,MATCH($A926,'[1]RBSA I&amp;II REEDR Inputs Combined'!$B$727:$B$1796,0),MATCH(BH$1,'[1]RBSA I&amp;II REEDR Inputs Combined'!$C$1:$BK$1,0))</f>
        <v>No</v>
      </c>
      <c r="BI926" t="str">
        <f>INDEX('[1]RBSA I&amp;II REEDR Inputs Combined'!$C$727:$BK$1796,MATCH($A926,'[1]RBSA I&amp;II REEDR Inputs Combined'!$B$727:$B$1796,0),MATCH(BI$1,'[1]RBSA I&amp;II REEDR Inputs Combined'!$C$1:$BK$1,0))</f>
        <v>No</v>
      </c>
      <c r="BJ926" t="str">
        <f>INDEX('[1]RBSA I&amp;II REEDR Inputs Combined'!$C$727:$BK$1796,MATCH($A926,'[1]RBSA I&amp;II REEDR Inputs Combined'!$B$727:$B$1796,0),MATCH(BJ$1,'[1]RBSA I&amp;II REEDR Inputs Combined'!$C$1:$BK$1,0))</f>
        <v>No</v>
      </c>
      <c r="BK926">
        <f>INDEX('[1]RBSA I&amp;II REEDR Inputs Combined'!$C$727:$BK$1796,MATCH($A926,'[1]RBSA I&amp;II REEDR Inputs Combined'!$B$727:$B$1796,0),MATCH(BK$1,'[1]RBSA I&amp;II REEDR Inputs Combined'!$C$1:$BK$1,0))</f>
        <v>587.94058064516128</v>
      </c>
      <c r="BL926" t="str">
        <f>INDEX('[1]RBSA I&amp;II REEDR Inputs Combined'!$C$727:$BK$1796,MATCH($A926,'[1]RBSA I&amp;II REEDR Inputs Combined'!$B$727:$B$1796,0),MATCH(BL$1,'[1]RBSA I&amp;II REEDR Inputs Combined'!$C$1:$BK$1,0))</f>
        <v>Misc_Elec_EZ_Sch_1</v>
      </c>
      <c r="BM926">
        <f>INDEX('[1]RBSA I&amp;II REEDR Inputs Combined'!$C$727:$BK$1796,MATCH($A926,'[1]RBSA I&amp;II REEDR Inputs Combined'!$B$727:$B$1796,0),MATCH(BM$1,'[1]RBSA I&amp;II REEDR Inputs Combined'!$C$1:$BK$1,0))</f>
        <v>0</v>
      </c>
      <c r="BN926" s="3"/>
    </row>
    <row r="927" spans="1:66" x14ac:dyDescent="0.25">
      <c r="A927" s="3" t="s">
        <v>993</v>
      </c>
      <c r="B927">
        <f>INDEX('[1]RBSA I&amp;II REEDR Inputs Combined'!$C$727:$BK$1796,MATCH($A927,'[1]RBSA I&amp;II REEDR Inputs Combined'!$B$727:$B$1796,0),MATCH(B$1,'[1]RBSA I&amp;II REEDR Inputs Combined'!$C$1:$BK$1,0))</f>
        <v>4</v>
      </c>
      <c r="C927" t="str">
        <f>INDEX('[1]RBSA I&amp;II REEDR Inputs Combined'!$C$727:$BK$1796,MATCH($A927,'[1]RBSA I&amp;II REEDR Inputs Combined'!$B$727:$B$1796,0),MATCH(C$1,'[1]RBSA I&amp;II REEDR Inputs Combined'!$C$1:$BK$1,0))</f>
        <v>USA_OR_Portland-Hillsboro.AP.726986_TMY3</v>
      </c>
      <c r="D927">
        <f>INDEX('[1]RBSA I&amp;II REEDR Inputs Combined'!$C$727:$BK$1796,MATCH($A927,'[1]RBSA I&amp;II REEDR Inputs Combined'!$B$727:$B$1796,0),MATCH(D$1,'[1]RBSA I&amp;II REEDR Inputs Combined'!$C$1:$BK$1,0))</f>
        <v>0</v>
      </c>
      <c r="E927">
        <f>INDEX('[1]RBSA I&amp;II REEDR Inputs Combined'!$C$727:$BK$1796,MATCH($A927,'[1]RBSA I&amp;II REEDR Inputs Combined'!$B$727:$B$1796,0),MATCH(E$1,'[1]RBSA I&amp;II REEDR Inputs Combined'!$C$1:$BK$1,0))</f>
        <v>1560</v>
      </c>
      <c r="F927">
        <f>INDEX('[1]RBSA I&amp;II REEDR Inputs Combined'!$C$727:$BK$1796,MATCH($A927,'[1]RBSA I&amp;II REEDR Inputs Combined'!$B$727:$B$1796,0),MATCH(F$1,'[1]RBSA I&amp;II REEDR Inputs Combined'!$C$1:$BK$1,0))</f>
        <v>1.09375</v>
      </c>
      <c r="G927">
        <f>INDEX('[1]RBSA I&amp;II REEDR Inputs Combined'!$C$727:$BK$1796,MATCH($A927,'[1]RBSA I&amp;II REEDR Inputs Combined'!$B$727:$B$1796,0),MATCH(G$1,'[1]RBSA I&amp;II REEDR Inputs Combined'!$C$1:$BK$1,0))</f>
        <v>8</v>
      </c>
      <c r="H927">
        <f>INDEX('[1]RBSA I&amp;II REEDR Inputs Combined'!$C$727:$BK$1796,MATCH($A927,'[1]RBSA I&amp;II REEDR Inputs Combined'!$B$727:$B$1796,0),MATCH(H$1,'[1]RBSA I&amp;II REEDR Inputs Combined'!$C$1:$BK$1,0))</f>
        <v>1</v>
      </c>
      <c r="I927" t="str">
        <f>INDEX('[1]RBSA I&amp;II REEDR Inputs Combined'!$C$727:$BK$1796,MATCH($A927,'[1]RBSA I&amp;II REEDR Inputs Combined'!$B$727:$B$1796,0),MATCH(I$1,'[1]RBSA I&amp;II REEDR Inputs Combined'!$C$1:$BK$1,0))</f>
        <v>4-12 (Low-Moderate Slope)</v>
      </c>
      <c r="J927" t="str">
        <f>INDEX('[1]RBSA I&amp;II REEDR Inputs Combined'!$C$727:$BK$1796,MATCH($A927,'[1]RBSA I&amp;II REEDR Inputs Combined'!$B$727:$B$1796,0),MATCH(J$1,'[1]RBSA I&amp;II REEDR Inputs Combined'!$C$1:$BK$1,0))</f>
        <v>Overall Effective R-Value</v>
      </c>
      <c r="K927">
        <f>INDEX('[1]RBSA I&amp;II REEDR Inputs Combined'!$C$727:$BK$1796,MATCH($A927,'[1]RBSA I&amp;II REEDR Inputs Combined'!$B$727:$B$1796,0),MATCH(K$1,'[1]RBSA I&amp;II REEDR Inputs Combined'!$C$1:$BK$1,0))</f>
        <v>0</v>
      </c>
      <c r="L927">
        <f>INDEX('[1]RBSA I&amp;II REEDR Inputs Combined'!$C$727:$BK$1796,MATCH($A927,'[1]RBSA I&amp;II REEDR Inputs Combined'!$B$727:$B$1796,0),MATCH(L$1,'[1]RBSA I&amp;II REEDR Inputs Combined'!$C$1:$BK$1,0))</f>
        <v>16.310556699999999</v>
      </c>
      <c r="M927" t="str">
        <f>INDEX('[1]RBSA I&amp;II REEDR Inputs Combined'!$C$727:$BK$1796,MATCH($A927,'[1]RBSA I&amp;II REEDR Inputs Combined'!$B$727:$B$1796,0),MATCH(M$1,'[1]RBSA I&amp;II REEDR Inputs Combined'!$C$1:$BK$1,0))</f>
        <v>Ceiling Overall Effective R-Value (Assumes Uninsulated Roof)</v>
      </c>
      <c r="N927">
        <f>INDEX('[1]RBSA I&amp;II REEDR Inputs Combined'!$C$727:$BK$1796,MATCH($A927,'[1]RBSA I&amp;II REEDR Inputs Combined'!$B$727:$B$1796,0),MATCH(N$1,'[1]RBSA I&amp;II REEDR Inputs Combined'!$C$1:$BK$1,0))</f>
        <v>0</v>
      </c>
      <c r="O927">
        <f>INDEX('[1]RBSA I&amp;II REEDR Inputs Combined'!$C$727:$BK$1796,MATCH($A927,'[1]RBSA I&amp;II REEDR Inputs Combined'!$B$727:$B$1796,0),MATCH(O$1,'[1]RBSA I&amp;II REEDR Inputs Combined'!$C$1:$BK$1,0))</f>
        <v>24.034159809999998</v>
      </c>
      <c r="P927" t="s">
        <v>67</v>
      </c>
      <c r="Q927" t="str">
        <f>INDEX('[1]RBSA I&amp;II REEDR Inputs Combined'!$C$727:$BK$1796,MATCH($A927,'[1]RBSA I&amp;II REEDR Inputs Combined'!$B$727:$B$1796,0),MATCH(Q$1,'[1]RBSA I&amp;II REEDR Inputs Combined'!$C$1:$BK$1,0))</f>
        <v>Foundation Type with Effective R-Values</v>
      </c>
      <c r="R927">
        <f>INDEX('[1]RBSA I&amp;II REEDR Inputs Combined'!$C$727:$BK$1796,MATCH($A927,'[1]RBSA I&amp;II REEDR Inputs Combined'!$B$727:$B$1796,0),MATCH(R$1,'[1]RBSA I&amp;II REEDR Inputs Combined'!$C$1:$BK$1,0))</f>
        <v>0</v>
      </c>
      <c r="S927" t="str">
        <f>INDEX('[1]RBSA I&amp;II REEDR Inputs Combined'!$C$727:$BK$1796,MATCH($A927,'[1]RBSA I&amp;II REEDR Inputs Combined'!$B$727:$B$1796,0),MATCH(S$1,'[1]RBSA I&amp;II REEDR Inputs Combined'!$C$1:$BK$1,0))</f>
        <v>Vented Crawlspace</v>
      </c>
      <c r="T927">
        <f>INDEX('[1]RBSA I&amp;II REEDR Inputs Combined'!$C$727:$BK$1796,MATCH($A927,'[1]RBSA I&amp;II REEDR Inputs Combined'!$B$727:$B$1796,0),MATCH(T$1,'[1]RBSA I&amp;II REEDR Inputs Combined'!$C$1:$BK$1,0))</f>
        <v>21.657661633714184</v>
      </c>
      <c r="U927">
        <f>INDEX('[1]RBSA I&amp;II REEDR Inputs Combined'!$C$727:$BK$1796,MATCH($A927,'[1]RBSA I&amp;II REEDR Inputs Combined'!$B$727:$B$1796,0),MATCH(U$1,'[1]RBSA I&amp;II REEDR Inputs Combined'!$C$1:$BK$1,0))</f>
        <v>0</v>
      </c>
      <c r="V927">
        <f>INDEX('[1]RBSA I&amp;II REEDR Inputs Combined'!$C$727:$BK$1796,MATCH($A927,'[1]RBSA I&amp;II REEDR Inputs Combined'!$B$727:$B$1796,0),MATCH(V$1,'[1]RBSA I&amp;II REEDR Inputs Combined'!$C$1:$BK$1,0))</f>
        <v>0</v>
      </c>
      <c r="W927">
        <f>INDEX('[1]RBSA I&amp;II REEDR Inputs Combined'!$C$727:$BK$1796,MATCH($A927,'[1]RBSA I&amp;II REEDR Inputs Combined'!$B$727:$B$1796,0),MATCH(W$1,'[1]RBSA I&amp;II REEDR Inputs Combined'!$C$1:$BK$1,0))</f>
        <v>0</v>
      </c>
      <c r="X927">
        <f>INDEX('[1]RBSA I&amp;II REEDR Inputs Combined'!$C$727:$BK$1796,MATCH($A927,'[1]RBSA I&amp;II REEDR Inputs Combined'!$B$727:$B$1796,0),MATCH(X$1,'[1]RBSA I&amp;II REEDR Inputs Combined'!$C$1:$BK$1,0))</f>
        <v>2.0929268433096815</v>
      </c>
      <c r="Y927" t="s">
        <v>67</v>
      </c>
      <c r="Z927">
        <f>INDEX('[1]RBSA I&amp;II REEDR Inputs Combined'!$C$727:$BK$1796,MATCH($A927,'[1]RBSA I&amp;II REEDR Inputs Combined'!$B$727:$B$1796,0),MATCH(Z$1,'[1]RBSA I&amp;II REEDR Inputs Combined'!$C$1:$BK$1,0))</f>
        <v>0.47999998900000002</v>
      </c>
      <c r="AA927">
        <f>INDEX('[1]RBSA I&amp;II REEDR Inputs Combined'!$C$727:$BK$1796,MATCH($A927,'[1]RBSA I&amp;II REEDR Inputs Combined'!$B$727:$B$1796,0),MATCH(AA$1,'[1]RBSA I&amp;II REEDR Inputs Combined'!$C$1:$BK$1,0))</f>
        <v>0.49917409200000001</v>
      </c>
      <c r="AB927" t="str">
        <f>INDEX('[1]RBSA I&amp;II REEDR Inputs Combined'!$C$727:$BK$1796,MATCH($A927,'[1]RBSA I&amp;II REEDR Inputs Combined'!$B$727:$B$1796,0),MATCH(AB$1,'[1]RBSA I&amp;II REEDR Inputs Combined'!$C$1:$BK$1,0))</f>
        <v>No</v>
      </c>
      <c r="AC927">
        <f>INDEX('[1]RBSA I&amp;II REEDR Inputs Combined'!$C$727:$BK$1796,MATCH($A927,'[1]RBSA I&amp;II REEDR Inputs Combined'!$B$727:$B$1796,0),MATCH(AC$1,'[1]RBSA I&amp;II REEDR Inputs Combined'!$C$1:$BK$1,0))</f>
        <v>0.10430795917509689</v>
      </c>
      <c r="AD927">
        <f>INDEX('[1]RBSA I&amp;II REEDR Inputs Combined'!$C$727:$BK$1796,MATCH($A927,'[1]RBSA I&amp;II REEDR Inputs Combined'!$B$727:$B$1796,0),MATCH(AD$1,'[1]RBSA I&amp;II REEDR Inputs Combined'!$C$1:$BK$1,0))</f>
        <v>8.7409245418886394E-2</v>
      </c>
      <c r="AE927">
        <f>INDEX('[1]RBSA I&amp;II REEDR Inputs Combined'!$C$727:$BK$1796,MATCH($A927,'[1]RBSA I&amp;II REEDR Inputs Combined'!$B$727:$B$1796,0),MATCH(AE$1,'[1]RBSA I&amp;II REEDR Inputs Combined'!$C$1:$BK$1,0))</f>
        <v>0.23094088963523859</v>
      </c>
      <c r="AF927">
        <f>INDEX('[1]RBSA I&amp;II REEDR Inputs Combined'!$C$727:$BK$1796,MATCH($A927,'[1]RBSA I&amp;II REEDR Inputs Combined'!$B$727:$B$1796,0),MATCH(AF$1,'[1]RBSA I&amp;II REEDR Inputs Combined'!$C$1:$BK$1,0))</f>
        <v>0.42374346147663072</v>
      </c>
      <c r="AG927">
        <f>INDEX('[1]RBSA I&amp;II REEDR Inputs Combined'!$C$727:$BK$1796,MATCH($A927,'[1]RBSA I&amp;II REEDR Inputs Combined'!$B$727:$B$1796,0),MATCH(AG$1,'[1]RBSA I&amp;II REEDR Inputs Combined'!$C$1:$BK$1,0))</f>
        <v>3.2083195057025296</v>
      </c>
      <c r="AH927" t="str">
        <f>INDEX('[1]RBSA I&amp;II REEDR Inputs Combined'!$C$727:$BK$1796,MATCH($A927,'[1]RBSA I&amp;II REEDR Inputs Combined'!$B$727:$B$1796,0),MATCH(AH$1,'[1]RBSA I&amp;II REEDR Inputs Combined'!$C$1:$BK$1,0))</f>
        <v>Single Speed ASHP (8.5 HSPF 15 SEER)</v>
      </c>
      <c r="AI927" t="s">
        <v>68</v>
      </c>
      <c r="AJ927" t="str">
        <f>INDEX('[1]RBSA I&amp;II REEDR Inputs Combined'!$C$727:$BK$1796,MATCH($A927,'[1]RBSA I&amp;II REEDR Inputs Combined'!$B$727:$B$1796,0),MATCH(AJ$1,'[1]RBSA I&amp;II REEDR Inputs Combined'!$C$1:$BK$1,0))</f>
        <v>ton</v>
      </c>
      <c r="AK927">
        <f>INDEX('[1]RBSA I&amp;II REEDR Inputs Combined'!$C$727:$BK$1796,MATCH($A927,'[1]RBSA I&amp;II REEDR Inputs Combined'!$B$727:$B$1796,0),MATCH(AK$1,'[1]RBSA I&amp;II REEDR Inputs Combined'!$C$1:$BK$1,0))</f>
        <v>3</v>
      </c>
      <c r="AL927" t="str">
        <f>INDEX('[1]RBSA I&amp;II REEDR Inputs Combined'!$C$727:$BK$1796,MATCH($A927,'[1]RBSA I&amp;II REEDR Inputs Combined'!$B$727:$B$1796,0),MATCH(AL$1,'[1]RBSA I&amp;II REEDR Inputs Combined'!$C$1:$BK$1,0))</f>
        <v>ton</v>
      </c>
      <c r="AM927">
        <f>INDEX('[1]RBSA I&amp;II REEDR Inputs Combined'!$C$727:$BK$1796,MATCH($A927,'[1]RBSA I&amp;II REEDR Inputs Combined'!$B$727:$B$1796,0),MATCH(AM$1,'[1]RBSA I&amp;II REEDR Inputs Combined'!$C$1:$BK$1,0))</f>
        <v>3</v>
      </c>
      <c r="AN927" t="str">
        <f>INDEX('[1]RBSA I&amp;II REEDR Inputs Combined'!$C$727:$BK$1796,MATCH($A927,'[1]RBSA I&amp;II REEDR Inputs Combined'!$B$727:$B$1796,0),MATCH(AN$1,'[1]RBSA I&amp;II REEDR Inputs Combined'!$C$1:$BK$1,0))</f>
        <v>Electric</v>
      </c>
      <c r="AO927" t="str">
        <f>INDEX('[1]RBSA I&amp;II REEDR Inputs Combined'!$C$727:$BK$1796,MATCH($A927,'[1]RBSA I&amp;II REEDR Inputs Combined'!$B$727:$B$1796,0),MATCH(AO$1,'[1]RBSA I&amp;II REEDR Inputs Combined'!$C$1:$BK$1,0))</f>
        <v>kW</v>
      </c>
      <c r="AP927">
        <f>INDEX('[1]RBSA I&amp;II REEDR Inputs Combined'!$C$727:$BK$1796,MATCH($A927,'[1]RBSA I&amp;II REEDR Inputs Combined'!$B$727:$B$1796,0),MATCH(AP$1,'[1]RBSA I&amp;II REEDR Inputs Combined'!$C$1:$BK$1,0))</f>
        <v>15</v>
      </c>
      <c r="AQ927">
        <f>INDEX('[1]RBSA I&amp;II REEDR Inputs Combined'!$C$727:$BK$1796,MATCH($A927,'[1]RBSA I&amp;II REEDR Inputs Combined'!$B$727:$B$1796,0),MATCH(AQ$1,'[1]RBSA I&amp;II REEDR Inputs Combined'!$C$1:$BK$1,0))</f>
        <v>35</v>
      </c>
      <c r="AR927">
        <f>INDEX('[1]RBSA I&amp;II REEDR Inputs Combined'!$C$727:$BK$1796,MATCH($A927,'[1]RBSA I&amp;II REEDR Inputs Combined'!$B$727:$B$1796,0),MATCH(AR$1,'[1]RBSA I&amp;II REEDR Inputs Combined'!$C$1:$BK$1,0))</f>
        <v>-30</v>
      </c>
      <c r="AS927">
        <f>INDEX('[1]RBSA I&amp;II REEDR Inputs Combined'!$C$727:$BK$1796,MATCH($A927,'[1]RBSA I&amp;II REEDR Inputs Combined'!$B$727:$B$1796,0),MATCH(AS$1,'[1]RBSA I&amp;II REEDR Inputs Combined'!$C$1:$BK$1,0))</f>
        <v>0</v>
      </c>
      <c r="AT927" t="str">
        <f>INDEX('[1]RBSA I&amp;II REEDR Inputs Combined'!$C$727:$BK$1796,MATCH($A927,'[1]RBSA I&amp;II REEDR Inputs Combined'!$B$727:$B$1796,0),MATCH(AT$1,'[1]RBSA I&amp;II REEDR Inputs Combined'!$C$1:$BK$1,0))</f>
        <v/>
      </c>
      <c r="AU927">
        <f>INDEX('[1]RBSA I&amp;II REEDR Inputs Combined'!$C$727:$BK$1796,MATCH($A927,'[1]RBSA I&amp;II REEDR Inputs Combined'!$B$727:$B$1796,0),MATCH(AU$1,'[1]RBSA I&amp;II REEDR Inputs Combined'!$C$1:$BK$1,0))</f>
        <v>0.127163</v>
      </c>
      <c r="AV927">
        <f>INDEX('[1]RBSA I&amp;II REEDR Inputs Combined'!$C$727:$BK$1796,MATCH($A927,'[1]RBSA I&amp;II REEDR Inputs Combined'!$B$727:$B$1796,0),MATCH(AV$1,'[1]RBSA I&amp;II REEDR Inputs Combined'!$C$1:$BK$1,0))</f>
        <v>10.828830816857092</v>
      </c>
      <c r="AW927">
        <f>INDEX('[1]RBSA I&amp;II REEDR Inputs Combined'!$C$727:$BK$1796,MATCH($A927,'[1]RBSA I&amp;II REEDR Inputs Combined'!$B$727:$B$1796,0),MATCH(AW$1,'[1]RBSA I&amp;II REEDR Inputs Combined'!$C$1:$BK$1,0))</f>
        <v>0.01</v>
      </c>
      <c r="AX927">
        <f>INDEX('[1]RBSA I&amp;II REEDR Inputs Combined'!$C$727:$BK$1796,MATCH($A927,'[1]RBSA I&amp;II REEDR Inputs Combined'!$B$727:$B$1796,0),MATCH(AX$1,'[1]RBSA I&amp;II REEDR Inputs Combined'!$C$1:$BK$1,0))</f>
        <v>100</v>
      </c>
      <c r="AY927" t="str">
        <f>INDEX('[1]RBSA I&amp;II REEDR Inputs Combined'!$C$727:$BK$1796,MATCH($A927,'[1]RBSA I&amp;II REEDR Inputs Combined'!$B$727:$B$1796,0),MATCH(AY$1,'[1]RBSA I&amp;II REEDR Inputs Combined'!$C$1:$BK$1,0))</f>
        <v>Heat_EZ_Sch_1</v>
      </c>
      <c r="AZ927" t="str">
        <f>INDEX('[1]RBSA I&amp;II REEDR Inputs Combined'!$C$727:$BK$1796,MATCH($A927,'[1]RBSA I&amp;II REEDR Inputs Combined'!$B$727:$B$1796,0),MATCH(AZ$1,'[1]RBSA I&amp;II REEDR Inputs Combined'!$C$1:$BK$1,0))</f>
        <v>Cool_EZ_Sch_1</v>
      </c>
      <c r="BA927" t="str">
        <f>INDEX('[1]RBSA I&amp;II REEDR Inputs Combined'!$C$727:$BK$1796,MATCH($A927,'[1]RBSA I&amp;II REEDR Inputs Combined'!$B$727:$B$1796,0),MATCH(BA$1,'[1]RBSA I&amp;II REEDR Inputs Combined'!$C$1:$BK$1,0))</f>
        <v>No</v>
      </c>
      <c r="BB927" t="str">
        <f>INDEX('[1]RBSA I&amp;II REEDR Inputs Combined'!$C$727:$BK$1796,MATCH($A927,'[1]RBSA I&amp;II REEDR Inputs Combined'!$B$727:$B$1796,0),MATCH(BB$1,'[1]RBSA I&amp;II REEDR Inputs Combined'!$C$1:$BK$1,0))</f>
        <v>DHW_EZ_Sch_1</v>
      </c>
      <c r="BC927">
        <f>INDEX('[1]RBSA I&amp;II REEDR Inputs Combined'!$C$727:$BK$1796,MATCH($A927,'[1]RBSA I&amp;II REEDR Inputs Combined'!$B$727:$B$1796,0),MATCH(BC$1,'[1]RBSA I&amp;II REEDR Inputs Combined'!$C$1:$BK$1,0))</f>
        <v>0</v>
      </c>
      <c r="BD927">
        <f>INDEX('[1]RBSA I&amp;II REEDR Inputs Combined'!$C$727:$BK$1796,MATCH($A927,'[1]RBSA I&amp;II REEDR Inputs Combined'!$B$727:$B$1796,0),MATCH(BD$1,'[1]RBSA I&amp;II REEDR Inputs Combined'!$C$1:$BK$1,0))</f>
        <v>0</v>
      </c>
      <c r="BE927">
        <f>INDEX('[1]RBSA I&amp;II REEDR Inputs Combined'!$C$727:$BK$1796,MATCH($A927,'[1]RBSA I&amp;II REEDR Inputs Combined'!$B$727:$B$1796,0),MATCH(BE$1,'[1]RBSA I&amp;II REEDR Inputs Combined'!$C$1:$BK$1,0))</f>
        <v>0</v>
      </c>
      <c r="BF927" t="str">
        <f>INDEX('[1]RBSA I&amp;II REEDR Inputs Combined'!$C$727:$BK$1796,MATCH($A927,'[1]RBSA I&amp;II REEDR Inputs Combined'!$B$727:$B$1796,0),MATCH(BF$1,'[1]RBSA I&amp;II REEDR Inputs Combined'!$C$1:$BK$1,0))</f>
        <v>No</v>
      </c>
      <c r="BG927" t="str">
        <f>INDEX('[1]RBSA I&amp;II REEDR Inputs Combined'!$C$727:$BK$1796,MATCH($A927,'[1]RBSA I&amp;II REEDR Inputs Combined'!$B$727:$B$1796,0),MATCH(BG$1,'[1]RBSA I&amp;II REEDR Inputs Combined'!$C$1:$BK$1,0))</f>
        <v>No</v>
      </c>
      <c r="BH927" t="str">
        <f>INDEX('[1]RBSA I&amp;II REEDR Inputs Combined'!$C$727:$BK$1796,MATCH($A927,'[1]RBSA I&amp;II REEDR Inputs Combined'!$B$727:$B$1796,0),MATCH(BH$1,'[1]RBSA I&amp;II REEDR Inputs Combined'!$C$1:$BK$1,0))</f>
        <v>No</v>
      </c>
      <c r="BI927" t="str">
        <f>INDEX('[1]RBSA I&amp;II REEDR Inputs Combined'!$C$727:$BK$1796,MATCH($A927,'[1]RBSA I&amp;II REEDR Inputs Combined'!$B$727:$B$1796,0),MATCH(BI$1,'[1]RBSA I&amp;II REEDR Inputs Combined'!$C$1:$BK$1,0))</f>
        <v>No</v>
      </c>
      <c r="BJ927" t="str">
        <f>INDEX('[1]RBSA I&amp;II REEDR Inputs Combined'!$C$727:$BK$1796,MATCH($A927,'[1]RBSA I&amp;II REEDR Inputs Combined'!$B$727:$B$1796,0),MATCH(BJ$1,'[1]RBSA I&amp;II REEDR Inputs Combined'!$C$1:$BK$1,0))</f>
        <v>No</v>
      </c>
      <c r="BK927">
        <f>INDEX('[1]RBSA I&amp;II REEDR Inputs Combined'!$C$727:$BK$1796,MATCH($A927,'[1]RBSA I&amp;II REEDR Inputs Combined'!$B$727:$B$1796,0),MATCH(BK$1,'[1]RBSA I&amp;II REEDR Inputs Combined'!$C$1:$BK$1,0))</f>
        <v>835.0617225806451</v>
      </c>
      <c r="BL927" t="str">
        <f>INDEX('[1]RBSA I&amp;II REEDR Inputs Combined'!$C$727:$BK$1796,MATCH($A927,'[1]RBSA I&amp;II REEDR Inputs Combined'!$B$727:$B$1796,0),MATCH(BL$1,'[1]RBSA I&amp;II REEDR Inputs Combined'!$C$1:$BK$1,0))</f>
        <v>Misc_Elec_EZ_Sch_1</v>
      </c>
      <c r="BM927">
        <f>INDEX('[1]RBSA I&amp;II REEDR Inputs Combined'!$C$727:$BK$1796,MATCH($A927,'[1]RBSA I&amp;II REEDR Inputs Combined'!$B$727:$B$1796,0),MATCH(BM$1,'[1]RBSA I&amp;II REEDR Inputs Combined'!$C$1:$BK$1,0))</f>
        <v>0</v>
      </c>
      <c r="BN927" s="3"/>
    </row>
    <row r="928" spans="1:66" x14ac:dyDescent="0.25">
      <c r="A928" s="3" t="s">
        <v>994</v>
      </c>
      <c r="B928">
        <f>INDEX('[1]RBSA I&amp;II REEDR Inputs Combined'!$C$727:$BK$1796,MATCH($A928,'[1]RBSA I&amp;II REEDR Inputs Combined'!$B$727:$B$1796,0),MATCH(B$1,'[1]RBSA I&amp;II REEDR Inputs Combined'!$C$1:$BK$1,0))</f>
        <v>4</v>
      </c>
      <c r="C928" t="str">
        <f>INDEX('[1]RBSA I&amp;II REEDR Inputs Combined'!$C$727:$BK$1796,MATCH($A928,'[1]RBSA I&amp;II REEDR Inputs Combined'!$B$727:$B$1796,0),MATCH(C$1,'[1]RBSA I&amp;II REEDR Inputs Combined'!$C$1:$BK$1,0))</f>
        <v>USA_OR_Aurora.State.AP-Lematta.Field.726959_TMY3</v>
      </c>
      <c r="D928">
        <f>INDEX('[1]RBSA I&amp;II REEDR Inputs Combined'!$C$727:$BK$1796,MATCH($A928,'[1]RBSA I&amp;II REEDR Inputs Combined'!$B$727:$B$1796,0),MATCH(D$1,'[1]RBSA I&amp;II REEDR Inputs Combined'!$C$1:$BK$1,0))</f>
        <v>0</v>
      </c>
      <c r="E928">
        <f>INDEX('[1]RBSA I&amp;II REEDR Inputs Combined'!$C$727:$BK$1796,MATCH($A928,'[1]RBSA I&amp;II REEDR Inputs Combined'!$B$727:$B$1796,0),MATCH(E$1,'[1]RBSA I&amp;II REEDR Inputs Combined'!$C$1:$BK$1,0))</f>
        <v>1120</v>
      </c>
      <c r="F928">
        <f>INDEX('[1]RBSA I&amp;II REEDR Inputs Combined'!$C$727:$BK$1796,MATCH($A928,'[1]RBSA I&amp;II REEDR Inputs Combined'!$B$727:$B$1796,0),MATCH(F$1,'[1]RBSA I&amp;II REEDR Inputs Combined'!$C$1:$BK$1,0))</f>
        <v>0.84375</v>
      </c>
      <c r="G928">
        <f>INDEX('[1]RBSA I&amp;II REEDR Inputs Combined'!$C$727:$BK$1796,MATCH($A928,'[1]RBSA I&amp;II REEDR Inputs Combined'!$B$727:$B$1796,0),MATCH(G$1,'[1]RBSA I&amp;II REEDR Inputs Combined'!$C$1:$BK$1,0))</f>
        <v>8</v>
      </c>
      <c r="H928">
        <f>INDEX('[1]RBSA I&amp;II REEDR Inputs Combined'!$C$727:$BK$1796,MATCH($A928,'[1]RBSA I&amp;II REEDR Inputs Combined'!$B$727:$B$1796,0),MATCH(H$1,'[1]RBSA I&amp;II REEDR Inputs Combined'!$C$1:$BK$1,0))</f>
        <v>1</v>
      </c>
      <c r="I928" t="str">
        <f>INDEX('[1]RBSA I&amp;II REEDR Inputs Combined'!$C$727:$BK$1796,MATCH($A928,'[1]RBSA I&amp;II REEDR Inputs Combined'!$B$727:$B$1796,0),MATCH(I$1,'[1]RBSA I&amp;II REEDR Inputs Combined'!$C$1:$BK$1,0))</f>
        <v>4-12 (Low-Moderate Slope)</v>
      </c>
      <c r="J928" t="str">
        <f>INDEX('[1]RBSA I&amp;II REEDR Inputs Combined'!$C$727:$BK$1796,MATCH($A928,'[1]RBSA I&amp;II REEDR Inputs Combined'!$B$727:$B$1796,0),MATCH(J$1,'[1]RBSA I&amp;II REEDR Inputs Combined'!$C$1:$BK$1,0))</f>
        <v>Overall Effective R-Value</v>
      </c>
      <c r="K928">
        <f>INDEX('[1]RBSA I&amp;II REEDR Inputs Combined'!$C$727:$BK$1796,MATCH($A928,'[1]RBSA I&amp;II REEDR Inputs Combined'!$B$727:$B$1796,0),MATCH(K$1,'[1]RBSA I&amp;II REEDR Inputs Combined'!$C$1:$BK$1,0))</f>
        <v>0</v>
      </c>
      <c r="L928">
        <f>INDEX('[1]RBSA I&amp;II REEDR Inputs Combined'!$C$727:$BK$1796,MATCH($A928,'[1]RBSA I&amp;II REEDR Inputs Combined'!$B$727:$B$1796,0),MATCH(L$1,'[1]RBSA I&amp;II REEDR Inputs Combined'!$C$1:$BK$1,0))</f>
        <v>7.959344347</v>
      </c>
      <c r="M928" t="str">
        <f>INDEX('[1]RBSA I&amp;II REEDR Inputs Combined'!$C$727:$BK$1796,MATCH($A928,'[1]RBSA I&amp;II REEDR Inputs Combined'!$B$727:$B$1796,0),MATCH(M$1,'[1]RBSA I&amp;II REEDR Inputs Combined'!$C$1:$BK$1,0))</f>
        <v>Ceiling Overall Effective R-Value (Assumes Uninsulated Roof)</v>
      </c>
      <c r="N928">
        <f>INDEX('[1]RBSA I&amp;II REEDR Inputs Combined'!$C$727:$BK$1796,MATCH($A928,'[1]RBSA I&amp;II REEDR Inputs Combined'!$B$727:$B$1796,0),MATCH(N$1,'[1]RBSA I&amp;II REEDR Inputs Combined'!$C$1:$BK$1,0))</f>
        <v>0</v>
      </c>
      <c r="O928">
        <f>INDEX('[1]RBSA I&amp;II REEDR Inputs Combined'!$C$727:$BK$1796,MATCH($A928,'[1]RBSA I&amp;II REEDR Inputs Combined'!$B$727:$B$1796,0),MATCH(O$1,'[1]RBSA I&amp;II REEDR Inputs Combined'!$C$1:$BK$1,0))</f>
        <v>7.8649762220000001</v>
      </c>
      <c r="P928" t="s">
        <v>67</v>
      </c>
      <c r="Q928" t="str">
        <f>INDEX('[1]RBSA I&amp;II REEDR Inputs Combined'!$C$727:$BK$1796,MATCH($A928,'[1]RBSA I&amp;II REEDR Inputs Combined'!$B$727:$B$1796,0),MATCH(Q$1,'[1]RBSA I&amp;II REEDR Inputs Combined'!$C$1:$BK$1,0))</f>
        <v>Foundation Type with Effective R-Values</v>
      </c>
      <c r="R928">
        <f>INDEX('[1]RBSA I&amp;II REEDR Inputs Combined'!$C$727:$BK$1796,MATCH($A928,'[1]RBSA I&amp;II REEDR Inputs Combined'!$B$727:$B$1796,0),MATCH(R$1,'[1]RBSA I&amp;II REEDR Inputs Combined'!$C$1:$BK$1,0))</f>
        <v>0</v>
      </c>
      <c r="S928" t="str">
        <f>INDEX('[1]RBSA I&amp;II REEDR Inputs Combined'!$C$727:$BK$1796,MATCH($A928,'[1]RBSA I&amp;II REEDR Inputs Combined'!$B$727:$B$1796,0),MATCH(S$1,'[1]RBSA I&amp;II REEDR Inputs Combined'!$C$1:$BK$1,0))</f>
        <v>Vented Crawlspace</v>
      </c>
      <c r="T928">
        <f>INDEX('[1]RBSA I&amp;II REEDR Inputs Combined'!$C$727:$BK$1796,MATCH($A928,'[1]RBSA I&amp;II REEDR Inputs Combined'!$B$727:$B$1796,0),MATCH(T$1,'[1]RBSA I&amp;II REEDR Inputs Combined'!$C$1:$BK$1,0))</f>
        <v>9.3222733878905082</v>
      </c>
      <c r="U928">
        <f>INDEX('[1]RBSA I&amp;II REEDR Inputs Combined'!$C$727:$BK$1796,MATCH($A928,'[1]RBSA I&amp;II REEDR Inputs Combined'!$B$727:$B$1796,0),MATCH(U$1,'[1]RBSA I&amp;II REEDR Inputs Combined'!$C$1:$BK$1,0))</f>
        <v>0</v>
      </c>
      <c r="V928">
        <f>INDEX('[1]RBSA I&amp;II REEDR Inputs Combined'!$C$727:$BK$1796,MATCH($A928,'[1]RBSA I&amp;II REEDR Inputs Combined'!$B$727:$B$1796,0),MATCH(V$1,'[1]RBSA I&amp;II REEDR Inputs Combined'!$C$1:$BK$1,0))</f>
        <v>0</v>
      </c>
      <c r="W928">
        <f>INDEX('[1]RBSA I&amp;II REEDR Inputs Combined'!$C$727:$BK$1796,MATCH($A928,'[1]RBSA I&amp;II REEDR Inputs Combined'!$B$727:$B$1796,0),MATCH(W$1,'[1]RBSA I&amp;II REEDR Inputs Combined'!$C$1:$BK$1,0))</f>
        <v>0</v>
      </c>
      <c r="X928">
        <f>INDEX('[1]RBSA I&amp;II REEDR Inputs Combined'!$C$727:$BK$1796,MATCH($A928,'[1]RBSA I&amp;II REEDR Inputs Combined'!$B$727:$B$1796,0),MATCH(X$1,'[1]RBSA I&amp;II REEDR Inputs Combined'!$C$1:$BK$1,0))</f>
        <v>2.0929268433096815</v>
      </c>
      <c r="Y928" t="s">
        <v>67</v>
      </c>
      <c r="Z928">
        <f>INDEX('[1]RBSA I&amp;II REEDR Inputs Combined'!$C$727:$BK$1796,MATCH($A928,'[1]RBSA I&amp;II REEDR Inputs Combined'!$B$727:$B$1796,0),MATCH(Z$1,'[1]RBSA I&amp;II REEDR Inputs Combined'!$C$1:$BK$1,0))</f>
        <v>0.55000001200000004</v>
      </c>
      <c r="AA928">
        <f>INDEX('[1]RBSA I&amp;II REEDR Inputs Combined'!$C$727:$BK$1796,MATCH($A928,'[1]RBSA I&amp;II REEDR Inputs Combined'!$B$727:$B$1796,0),MATCH(AA$1,'[1]RBSA I&amp;II REEDR Inputs Combined'!$C$1:$BK$1,0))</f>
        <v>0.564928875</v>
      </c>
      <c r="AB928" t="str">
        <f>INDEX('[1]RBSA I&amp;II REEDR Inputs Combined'!$C$727:$BK$1796,MATCH($A928,'[1]RBSA I&amp;II REEDR Inputs Combined'!$B$727:$B$1796,0),MATCH(AB$1,'[1]RBSA I&amp;II REEDR Inputs Combined'!$C$1:$BK$1,0))</f>
        <v>No</v>
      </c>
      <c r="AC928">
        <f>INDEX('[1]RBSA I&amp;II REEDR Inputs Combined'!$C$727:$BK$1796,MATCH($A928,'[1]RBSA I&amp;II REEDR Inputs Combined'!$B$727:$B$1796,0),MATCH(AC$1,'[1]RBSA I&amp;II REEDR Inputs Combined'!$C$1:$BK$1,0))</f>
        <v>0.19625299623460568</v>
      </c>
      <c r="AD928">
        <f>INDEX('[1]RBSA I&amp;II REEDR Inputs Combined'!$C$727:$BK$1796,MATCH($A928,'[1]RBSA I&amp;II REEDR Inputs Combined'!$B$727:$B$1796,0),MATCH(AD$1,'[1]RBSA I&amp;II REEDR Inputs Combined'!$C$1:$BK$1,0))</f>
        <v>3.1172004808703697E-2</v>
      </c>
      <c r="AE928">
        <f>INDEX('[1]RBSA I&amp;II REEDR Inputs Combined'!$C$727:$BK$1796,MATCH($A928,'[1]RBSA I&amp;II REEDR Inputs Combined'!$B$727:$B$1796,0),MATCH(AE$1,'[1]RBSA I&amp;II REEDR Inputs Combined'!$C$1:$BK$1,0))</f>
        <v>0.28466538449885898</v>
      </c>
      <c r="AF928">
        <f>INDEX('[1]RBSA I&amp;II REEDR Inputs Combined'!$C$727:$BK$1796,MATCH($A928,'[1]RBSA I&amp;II REEDR Inputs Combined'!$B$727:$B$1796,0),MATCH(AF$1,'[1]RBSA I&amp;II REEDR Inputs Combined'!$C$1:$BK$1,0))</f>
        <v>2.2134305813084818E-2</v>
      </c>
      <c r="AG928">
        <f>INDEX('[1]RBSA I&amp;II REEDR Inputs Combined'!$C$727:$BK$1796,MATCH($A928,'[1]RBSA I&amp;II REEDR Inputs Combined'!$B$727:$B$1796,0),MATCH(AG$1,'[1]RBSA I&amp;II REEDR Inputs Combined'!$C$1:$BK$1,0))</f>
        <v>14.579487266824296</v>
      </c>
      <c r="AH928" t="str">
        <f>INDEX('[1]RBSA I&amp;II REEDR Inputs Combined'!$C$727:$BK$1796,MATCH($A928,'[1]RBSA I&amp;II REEDR Inputs Combined'!$B$727:$B$1796,0),MATCH(AH$1,'[1]RBSA I&amp;II REEDR Inputs Combined'!$C$1:$BK$1,0))</f>
        <v>Single Speed ASHP (8.5 HSPF 15 SEER)</v>
      </c>
      <c r="AI928" t="s">
        <v>68</v>
      </c>
      <c r="AJ928" t="str">
        <f>INDEX('[1]RBSA I&amp;II REEDR Inputs Combined'!$C$727:$BK$1796,MATCH($A928,'[1]RBSA I&amp;II REEDR Inputs Combined'!$B$727:$B$1796,0),MATCH(AJ$1,'[1]RBSA I&amp;II REEDR Inputs Combined'!$C$1:$BK$1,0))</f>
        <v>ton</v>
      </c>
      <c r="AK928">
        <f>INDEX('[1]RBSA I&amp;II REEDR Inputs Combined'!$C$727:$BK$1796,MATCH($A928,'[1]RBSA I&amp;II REEDR Inputs Combined'!$B$727:$B$1796,0),MATCH(AK$1,'[1]RBSA I&amp;II REEDR Inputs Combined'!$C$1:$BK$1,0))</f>
        <v>2</v>
      </c>
      <c r="AL928" t="str">
        <f>INDEX('[1]RBSA I&amp;II REEDR Inputs Combined'!$C$727:$BK$1796,MATCH($A928,'[1]RBSA I&amp;II REEDR Inputs Combined'!$B$727:$B$1796,0),MATCH(AL$1,'[1]RBSA I&amp;II REEDR Inputs Combined'!$C$1:$BK$1,0))</f>
        <v>ton</v>
      </c>
      <c r="AM928">
        <f>INDEX('[1]RBSA I&amp;II REEDR Inputs Combined'!$C$727:$BK$1796,MATCH($A928,'[1]RBSA I&amp;II REEDR Inputs Combined'!$B$727:$B$1796,0),MATCH(AM$1,'[1]RBSA I&amp;II REEDR Inputs Combined'!$C$1:$BK$1,0))</f>
        <v>2</v>
      </c>
      <c r="AN928" t="str">
        <f>INDEX('[1]RBSA I&amp;II REEDR Inputs Combined'!$C$727:$BK$1796,MATCH($A928,'[1]RBSA I&amp;II REEDR Inputs Combined'!$B$727:$B$1796,0),MATCH(AN$1,'[1]RBSA I&amp;II REEDR Inputs Combined'!$C$1:$BK$1,0))</f>
        <v>Electric</v>
      </c>
      <c r="AO928" t="str">
        <f>INDEX('[1]RBSA I&amp;II REEDR Inputs Combined'!$C$727:$BK$1796,MATCH($A928,'[1]RBSA I&amp;II REEDR Inputs Combined'!$B$727:$B$1796,0),MATCH(AO$1,'[1]RBSA I&amp;II REEDR Inputs Combined'!$C$1:$BK$1,0))</f>
        <v>kW</v>
      </c>
      <c r="AP928">
        <f>INDEX('[1]RBSA I&amp;II REEDR Inputs Combined'!$C$727:$BK$1796,MATCH($A928,'[1]RBSA I&amp;II REEDR Inputs Combined'!$B$727:$B$1796,0),MATCH(AP$1,'[1]RBSA I&amp;II REEDR Inputs Combined'!$C$1:$BK$1,0))</f>
        <v>15</v>
      </c>
      <c r="AQ928">
        <f>INDEX('[1]RBSA I&amp;II REEDR Inputs Combined'!$C$727:$BK$1796,MATCH($A928,'[1]RBSA I&amp;II REEDR Inputs Combined'!$B$727:$B$1796,0),MATCH(AQ$1,'[1]RBSA I&amp;II REEDR Inputs Combined'!$C$1:$BK$1,0))</f>
        <v>35</v>
      </c>
      <c r="AR928">
        <f>INDEX('[1]RBSA I&amp;II REEDR Inputs Combined'!$C$727:$BK$1796,MATCH($A928,'[1]RBSA I&amp;II REEDR Inputs Combined'!$B$727:$B$1796,0),MATCH(AR$1,'[1]RBSA I&amp;II REEDR Inputs Combined'!$C$1:$BK$1,0))</f>
        <v>-30</v>
      </c>
      <c r="AS928">
        <f>INDEX('[1]RBSA I&amp;II REEDR Inputs Combined'!$C$727:$BK$1796,MATCH($A928,'[1]RBSA I&amp;II REEDR Inputs Combined'!$B$727:$B$1796,0),MATCH(AS$1,'[1]RBSA I&amp;II REEDR Inputs Combined'!$C$1:$BK$1,0))</f>
        <v>0</v>
      </c>
      <c r="AT928" t="str">
        <f>INDEX('[1]RBSA I&amp;II REEDR Inputs Combined'!$C$727:$BK$1796,MATCH($A928,'[1]RBSA I&amp;II REEDR Inputs Combined'!$B$727:$B$1796,0),MATCH(AT$1,'[1]RBSA I&amp;II REEDR Inputs Combined'!$C$1:$BK$1,0))</f>
        <v/>
      </c>
      <c r="AU928">
        <f>INDEX('[1]RBSA I&amp;II REEDR Inputs Combined'!$C$727:$BK$1796,MATCH($A928,'[1]RBSA I&amp;II REEDR Inputs Combined'!$B$727:$B$1796,0),MATCH(AU$1,'[1]RBSA I&amp;II REEDR Inputs Combined'!$C$1:$BK$1,0))</f>
        <v>0.17052800000000001</v>
      </c>
      <c r="AV928">
        <f>INDEX('[1]RBSA I&amp;II REEDR Inputs Combined'!$C$727:$BK$1796,MATCH($A928,'[1]RBSA I&amp;II REEDR Inputs Combined'!$B$727:$B$1796,0),MATCH(AV$1,'[1]RBSA I&amp;II REEDR Inputs Combined'!$C$1:$BK$1,0))</f>
        <v>4.6611366939452541</v>
      </c>
      <c r="AW928">
        <f>INDEX('[1]RBSA I&amp;II REEDR Inputs Combined'!$C$727:$BK$1796,MATCH($A928,'[1]RBSA I&amp;II REEDR Inputs Combined'!$B$727:$B$1796,0),MATCH(AW$1,'[1]RBSA I&amp;II REEDR Inputs Combined'!$C$1:$BK$1,0))</f>
        <v>0.01</v>
      </c>
      <c r="AX928">
        <f>INDEX('[1]RBSA I&amp;II REEDR Inputs Combined'!$C$727:$BK$1796,MATCH($A928,'[1]RBSA I&amp;II REEDR Inputs Combined'!$B$727:$B$1796,0),MATCH(AX$1,'[1]RBSA I&amp;II REEDR Inputs Combined'!$C$1:$BK$1,0))</f>
        <v>100</v>
      </c>
      <c r="AY928" t="str">
        <f>INDEX('[1]RBSA I&amp;II REEDR Inputs Combined'!$C$727:$BK$1796,MATCH($A928,'[1]RBSA I&amp;II REEDR Inputs Combined'!$B$727:$B$1796,0),MATCH(AY$1,'[1]RBSA I&amp;II REEDR Inputs Combined'!$C$1:$BK$1,0))</f>
        <v>Heat_EZ_Sch_1</v>
      </c>
      <c r="AZ928" t="str">
        <f>INDEX('[1]RBSA I&amp;II REEDR Inputs Combined'!$C$727:$BK$1796,MATCH($A928,'[1]RBSA I&amp;II REEDR Inputs Combined'!$B$727:$B$1796,0),MATCH(AZ$1,'[1]RBSA I&amp;II REEDR Inputs Combined'!$C$1:$BK$1,0))</f>
        <v>Cool_EZ_Sch_1</v>
      </c>
      <c r="BA928" t="str">
        <f>INDEX('[1]RBSA I&amp;II REEDR Inputs Combined'!$C$727:$BK$1796,MATCH($A928,'[1]RBSA I&amp;II REEDR Inputs Combined'!$B$727:$B$1796,0),MATCH(BA$1,'[1]RBSA I&amp;II REEDR Inputs Combined'!$C$1:$BK$1,0))</f>
        <v>No</v>
      </c>
      <c r="BB928" t="str">
        <f>INDEX('[1]RBSA I&amp;II REEDR Inputs Combined'!$C$727:$BK$1796,MATCH($A928,'[1]RBSA I&amp;II REEDR Inputs Combined'!$B$727:$B$1796,0),MATCH(BB$1,'[1]RBSA I&amp;II REEDR Inputs Combined'!$C$1:$BK$1,0))</f>
        <v>DHW_EZ_Sch_1</v>
      </c>
      <c r="BC928">
        <f>INDEX('[1]RBSA I&amp;II REEDR Inputs Combined'!$C$727:$BK$1796,MATCH($A928,'[1]RBSA I&amp;II REEDR Inputs Combined'!$B$727:$B$1796,0),MATCH(BC$1,'[1]RBSA I&amp;II REEDR Inputs Combined'!$C$1:$BK$1,0))</f>
        <v>0</v>
      </c>
      <c r="BD928">
        <f>INDEX('[1]RBSA I&amp;II REEDR Inputs Combined'!$C$727:$BK$1796,MATCH($A928,'[1]RBSA I&amp;II REEDR Inputs Combined'!$B$727:$B$1796,0),MATCH(BD$1,'[1]RBSA I&amp;II REEDR Inputs Combined'!$C$1:$BK$1,0))</f>
        <v>0</v>
      </c>
      <c r="BE928">
        <f>INDEX('[1]RBSA I&amp;II REEDR Inputs Combined'!$C$727:$BK$1796,MATCH($A928,'[1]RBSA I&amp;II REEDR Inputs Combined'!$B$727:$B$1796,0),MATCH(BE$1,'[1]RBSA I&amp;II REEDR Inputs Combined'!$C$1:$BK$1,0))</f>
        <v>0</v>
      </c>
      <c r="BF928" t="str">
        <f>INDEX('[1]RBSA I&amp;II REEDR Inputs Combined'!$C$727:$BK$1796,MATCH($A928,'[1]RBSA I&amp;II REEDR Inputs Combined'!$B$727:$B$1796,0),MATCH(BF$1,'[1]RBSA I&amp;II REEDR Inputs Combined'!$C$1:$BK$1,0))</f>
        <v>No</v>
      </c>
      <c r="BG928" t="str">
        <f>INDEX('[1]RBSA I&amp;II REEDR Inputs Combined'!$C$727:$BK$1796,MATCH($A928,'[1]RBSA I&amp;II REEDR Inputs Combined'!$B$727:$B$1796,0),MATCH(BG$1,'[1]RBSA I&amp;II REEDR Inputs Combined'!$C$1:$BK$1,0))</f>
        <v>No</v>
      </c>
      <c r="BH928" t="str">
        <f>INDEX('[1]RBSA I&amp;II REEDR Inputs Combined'!$C$727:$BK$1796,MATCH($A928,'[1]RBSA I&amp;II REEDR Inputs Combined'!$B$727:$B$1796,0),MATCH(BH$1,'[1]RBSA I&amp;II REEDR Inputs Combined'!$C$1:$BK$1,0))</f>
        <v>No</v>
      </c>
      <c r="BI928" t="str">
        <f>INDEX('[1]RBSA I&amp;II REEDR Inputs Combined'!$C$727:$BK$1796,MATCH($A928,'[1]RBSA I&amp;II REEDR Inputs Combined'!$B$727:$B$1796,0),MATCH(BI$1,'[1]RBSA I&amp;II REEDR Inputs Combined'!$C$1:$BK$1,0))</f>
        <v>No</v>
      </c>
      <c r="BJ928" t="str">
        <f>INDEX('[1]RBSA I&amp;II REEDR Inputs Combined'!$C$727:$BK$1796,MATCH($A928,'[1]RBSA I&amp;II REEDR Inputs Combined'!$B$727:$B$1796,0),MATCH(BJ$1,'[1]RBSA I&amp;II REEDR Inputs Combined'!$C$1:$BK$1,0))</f>
        <v>No</v>
      </c>
      <c r="BK928">
        <f>INDEX('[1]RBSA I&amp;II REEDR Inputs Combined'!$C$727:$BK$1796,MATCH($A928,'[1]RBSA I&amp;II REEDR Inputs Combined'!$B$727:$B$1796,0),MATCH(BK$1,'[1]RBSA I&amp;II REEDR Inputs Combined'!$C$1:$BK$1,0))</f>
        <v>388.9369607038123</v>
      </c>
      <c r="BL928" t="str">
        <f>INDEX('[1]RBSA I&amp;II REEDR Inputs Combined'!$C$727:$BK$1796,MATCH($A928,'[1]RBSA I&amp;II REEDR Inputs Combined'!$B$727:$B$1796,0),MATCH(BL$1,'[1]RBSA I&amp;II REEDR Inputs Combined'!$C$1:$BK$1,0))</f>
        <v>Misc_Elec_EZ_Sch_1</v>
      </c>
      <c r="BM928">
        <f>INDEX('[1]RBSA I&amp;II REEDR Inputs Combined'!$C$727:$BK$1796,MATCH($A928,'[1]RBSA I&amp;II REEDR Inputs Combined'!$B$727:$B$1796,0),MATCH(BM$1,'[1]RBSA I&amp;II REEDR Inputs Combined'!$C$1:$BK$1,0))</f>
        <v>0</v>
      </c>
      <c r="BN928" s="3"/>
    </row>
    <row r="929" spans="1:66" x14ac:dyDescent="0.25">
      <c r="A929" s="3" t="s">
        <v>995</v>
      </c>
      <c r="B929">
        <f>INDEX('[1]RBSA I&amp;II REEDR Inputs Combined'!$C$727:$BK$1796,MATCH($A929,'[1]RBSA I&amp;II REEDR Inputs Combined'!$B$727:$B$1796,0),MATCH(B$1,'[1]RBSA I&amp;II REEDR Inputs Combined'!$C$1:$BK$1,0))</f>
        <v>4</v>
      </c>
      <c r="C929" t="str">
        <f>INDEX('[1]RBSA I&amp;II REEDR Inputs Combined'!$C$727:$BK$1796,MATCH($A929,'[1]RBSA I&amp;II REEDR Inputs Combined'!$B$727:$B$1796,0),MATCH(C$1,'[1]RBSA I&amp;II REEDR Inputs Combined'!$C$1:$BK$1,0))</f>
        <v>USA_OR_Portland-Hillsboro.AP.726986_TMY3</v>
      </c>
      <c r="D929">
        <f>INDEX('[1]RBSA I&amp;II REEDR Inputs Combined'!$C$727:$BK$1796,MATCH($A929,'[1]RBSA I&amp;II REEDR Inputs Combined'!$B$727:$B$1796,0),MATCH(D$1,'[1]RBSA I&amp;II REEDR Inputs Combined'!$C$1:$BK$1,0))</f>
        <v>0</v>
      </c>
      <c r="E929">
        <f>INDEX('[1]RBSA I&amp;II REEDR Inputs Combined'!$C$727:$BK$1796,MATCH($A929,'[1]RBSA I&amp;II REEDR Inputs Combined'!$B$727:$B$1796,0),MATCH(E$1,'[1]RBSA I&amp;II REEDR Inputs Combined'!$C$1:$BK$1,0))</f>
        <v>1000</v>
      </c>
      <c r="F929">
        <f>INDEX('[1]RBSA I&amp;II REEDR Inputs Combined'!$C$727:$BK$1796,MATCH($A929,'[1]RBSA I&amp;II REEDR Inputs Combined'!$B$727:$B$1796,0),MATCH(F$1,'[1]RBSA I&amp;II REEDR Inputs Combined'!$C$1:$BK$1,0))</f>
        <v>0.9375</v>
      </c>
      <c r="G929">
        <f>INDEX('[1]RBSA I&amp;II REEDR Inputs Combined'!$C$727:$BK$1796,MATCH($A929,'[1]RBSA I&amp;II REEDR Inputs Combined'!$B$727:$B$1796,0),MATCH(G$1,'[1]RBSA I&amp;II REEDR Inputs Combined'!$C$1:$BK$1,0))</f>
        <v>8</v>
      </c>
      <c r="H929">
        <f>INDEX('[1]RBSA I&amp;II REEDR Inputs Combined'!$C$727:$BK$1796,MATCH($A929,'[1]RBSA I&amp;II REEDR Inputs Combined'!$B$727:$B$1796,0),MATCH(H$1,'[1]RBSA I&amp;II REEDR Inputs Combined'!$C$1:$BK$1,0))</f>
        <v>1</v>
      </c>
      <c r="I929" t="str">
        <f>INDEX('[1]RBSA I&amp;II REEDR Inputs Combined'!$C$727:$BK$1796,MATCH($A929,'[1]RBSA I&amp;II REEDR Inputs Combined'!$B$727:$B$1796,0),MATCH(I$1,'[1]RBSA I&amp;II REEDR Inputs Combined'!$C$1:$BK$1,0))</f>
        <v>4-12 (Low-Moderate Slope)</v>
      </c>
      <c r="J929" t="str">
        <f>INDEX('[1]RBSA I&amp;II REEDR Inputs Combined'!$C$727:$BK$1796,MATCH($A929,'[1]RBSA I&amp;II REEDR Inputs Combined'!$B$727:$B$1796,0),MATCH(J$1,'[1]RBSA I&amp;II REEDR Inputs Combined'!$C$1:$BK$1,0))</f>
        <v>Overall Effective R-Value</v>
      </c>
      <c r="K929">
        <f>INDEX('[1]RBSA I&amp;II REEDR Inputs Combined'!$C$727:$BK$1796,MATCH($A929,'[1]RBSA I&amp;II REEDR Inputs Combined'!$B$727:$B$1796,0),MATCH(K$1,'[1]RBSA I&amp;II REEDR Inputs Combined'!$C$1:$BK$1,0))</f>
        <v>0</v>
      </c>
      <c r="L929">
        <f>INDEX('[1]RBSA I&amp;II REEDR Inputs Combined'!$C$727:$BK$1796,MATCH($A929,'[1]RBSA I&amp;II REEDR Inputs Combined'!$B$727:$B$1796,0),MATCH(L$1,'[1]RBSA I&amp;II REEDR Inputs Combined'!$C$1:$BK$1,0))</f>
        <v>7.1939490819999996</v>
      </c>
      <c r="M929" t="str">
        <f>INDEX('[1]RBSA I&amp;II REEDR Inputs Combined'!$C$727:$BK$1796,MATCH($A929,'[1]RBSA I&amp;II REEDR Inputs Combined'!$B$727:$B$1796,0),MATCH(M$1,'[1]RBSA I&amp;II REEDR Inputs Combined'!$C$1:$BK$1,0))</f>
        <v>Ceiling Overall Effective R-Value (Assumes Uninsulated Roof)</v>
      </c>
      <c r="N929">
        <f>INDEX('[1]RBSA I&amp;II REEDR Inputs Combined'!$C$727:$BK$1796,MATCH($A929,'[1]RBSA I&amp;II REEDR Inputs Combined'!$B$727:$B$1796,0),MATCH(N$1,'[1]RBSA I&amp;II REEDR Inputs Combined'!$C$1:$BK$1,0))</f>
        <v>0</v>
      </c>
      <c r="O929">
        <f>INDEX('[1]RBSA I&amp;II REEDR Inputs Combined'!$C$727:$BK$1796,MATCH($A929,'[1]RBSA I&amp;II REEDR Inputs Combined'!$B$727:$B$1796,0),MATCH(O$1,'[1]RBSA I&amp;II REEDR Inputs Combined'!$C$1:$BK$1,0))</f>
        <v>11.289052529999999</v>
      </c>
      <c r="P929" t="s">
        <v>67</v>
      </c>
      <c r="Q929" t="str">
        <f>INDEX('[1]RBSA I&amp;II REEDR Inputs Combined'!$C$727:$BK$1796,MATCH($A929,'[1]RBSA I&amp;II REEDR Inputs Combined'!$B$727:$B$1796,0),MATCH(Q$1,'[1]RBSA I&amp;II REEDR Inputs Combined'!$C$1:$BK$1,0))</f>
        <v>Foundation Type with Effective R-Values</v>
      </c>
      <c r="R929">
        <f>INDEX('[1]RBSA I&amp;II REEDR Inputs Combined'!$C$727:$BK$1796,MATCH($A929,'[1]RBSA I&amp;II REEDR Inputs Combined'!$B$727:$B$1796,0),MATCH(R$1,'[1]RBSA I&amp;II REEDR Inputs Combined'!$C$1:$BK$1,0))</f>
        <v>0</v>
      </c>
      <c r="S929" t="str">
        <f>INDEX('[1]RBSA I&amp;II REEDR Inputs Combined'!$C$727:$BK$1796,MATCH($A929,'[1]RBSA I&amp;II REEDR Inputs Combined'!$B$727:$B$1796,0),MATCH(S$1,'[1]RBSA I&amp;II REEDR Inputs Combined'!$C$1:$BK$1,0))</f>
        <v>Vented Crawlspace</v>
      </c>
      <c r="T929">
        <f>INDEX('[1]RBSA I&amp;II REEDR Inputs Combined'!$C$727:$BK$1796,MATCH($A929,'[1]RBSA I&amp;II REEDR Inputs Combined'!$B$727:$B$1796,0),MATCH(T$1,'[1]RBSA I&amp;II REEDR Inputs Combined'!$C$1:$BK$1,0))</f>
        <v>13.817265930279589</v>
      </c>
      <c r="U929">
        <f>INDEX('[1]RBSA I&amp;II REEDR Inputs Combined'!$C$727:$BK$1796,MATCH($A929,'[1]RBSA I&amp;II REEDR Inputs Combined'!$B$727:$B$1796,0),MATCH(U$1,'[1]RBSA I&amp;II REEDR Inputs Combined'!$C$1:$BK$1,0))</f>
        <v>0</v>
      </c>
      <c r="V929">
        <f>INDEX('[1]RBSA I&amp;II REEDR Inputs Combined'!$C$727:$BK$1796,MATCH($A929,'[1]RBSA I&amp;II REEDR Inputs Combined'!$B$727:$B$1796,0),MATCH(V$1,'[1]RBSA I&amp;II REEDR Inputs Combined'!$C$1:$BK$1,0))</f>
        <v>0</v>
      </c>
      <c r="W929">
        <f>INDEX('[1]RBSA I&amp;II REEDR Inputs Combined'!$C$727:$BK$1796,MATCH($A929,'[1]RBSA I&amp;II REEDR Inputs Combined'!$B$727:$B$1796,0),MATCH(W$1,'[1]RBSA I&amp;II REEDR Inputs Combined'!$C$1:$BK$1,0))</f>
        <v>0</v>
      </c>
      <c r="X929">
        <f>INDEX('[1]RBSA I&amp;II REEDR Inputs Combined'!$C$727:$BK$1796,MATCH($A929,'[1]RBSA I&amp;II REEDR Inputs Combined'!$B$727:$B$1796,0),MATCH(X$1,'[1]RBSA I&amp;II REEDR Inputs Combined'!$C$1:$BK$1,0))</f>
        <v>2.0929268433096819</v>
      </c>
      <c r="Y929" t="s">
        <v>67</v>
      </c>
      <c r="Z929">
        <f>INDEX('[1]RBSA I&amp;II REEDR Inputs Combined'!$C$727:$BK$1796,MATCH($A929,'[1]RBSA I&amp;II REEDR Inputs Combined'!$B$727:$B$1796,0),MATCH(Z$1,'[1]RBSA I&amp;II REEDR Inputs Combined'!$C$1:$BK$1,0))</f>
        <v>0.75</v>
      </c>
      <c r="AA929">
        <f>INDEX('[1]RBSA I&amp;II REEDR Inputs Combined'!$C$727:$BK$1796,MATCH($A929,'[1]RBSA I&amp;II REEDR Inputs Combined'!$B$727:$B$1796,0),MATCH(AA$1,'[1]RBSA I&amp;II REEDR Inputs Combined'!$C$1:$BK$1,0))</f>
        <v>0.75279961399999995</v>
      </c>
      <c r="AB929" t="str">
        <f>INDEX('[1]RBSA I&amp;II REEDR Inputs Combined'!$C$727:$BK$1796,MATCH($A929,'[1]RBSA I&amp;II REEDR Inputs Combined'!$B$727:$B$1796,0),MATCH(AB$1,'[1]RBSA I&amp;II REEDR Inputs Combined'!$C$1:$BK$1,0))</f>
        <v>No</v>
      </c>
      <c r="AC929">
        <f>INDEX('[1]RBSA I&amp;II REEDR Inputs Combined'!$C$727:$BK$1796,MATCH($A929,'[1]RBSA I&amp;II REEDR Inputs Combined'!$B$727:$B$1796,0),MATCH(AC$1,'[1]RBSA I&amp;II REEDR Inputs Combined'!$C$1:$BK$1,0))</f>
        <v>0.25883832940308082</v>
      </c>
      <c r="AD929">
        <f>INDEX('[1]RBSA I&amp;II REEDR Inputs Combined'!$C$727:$BK$1796,MATCH($A929,'[1]RBSA I&amp;II REEDR Inputs Combined'!$B$727:$B$1796,0),MATCH(AD$1,'[1]RBSA I&amp;II REEDR Inputs Combined'!$C$1:$BK$1,0))</f>
        <v>6.6027092633251697E-2</v>
      </c>
      <c r="AE929">
        <f>INDEX('[1]RBSA I&amp;II REEDR Inputs Combined'!$C$727:$BK$1796,MATCH($A929,'[1]RBSA I&amp;II REEDR Inputs Combined'!$B$727:$B$1796,0),MATCH(AE$1,'[1]RBSA I&amp;II REEDR Inputs Combined'!$C$1:$BK$1,0))</f>
        <v>0.12376817452281952</v>
      </c>
      <c r="AF929">
        <f>INDEX('[1]RBSA I&amp;II REEDR Inputs Combined'!$C$727:$BK$1796,MATCH($A929,'[1]RBSA I&amp;II REEDR Inputs Combined'!$B$727:$B$1796,0),MATCH(AF$1,'[1]RBSA I&amp;II REEDR Inputs Combined'!$C$1:$BK$1,0))</f>
        <v>3.1622776601683791E-2</v>
      </c>
      <c r="AG929">
        <f>INDEX('[1]RBSA I&amp;II REEDR Inputs Combined'!$C$727:$BK$1796,MATCH($A929,'[1]RBSA I&amp;II REEDR Inputs Combined'!$B$727:$B$1796,0),MATCH(AG$1,'[1]RBSA I&amp;II REEDR Inputs Combined'!$C$1:$BK$1,0))</f>
        <v>3.7459385179036762</v>
      </c>
      <c r="AH929" t="str">
        <f>INDEX('[1]RBSA I&amp;II REEDR Inputs Combined'!$C$727:$BK$1796,MATCH($A929,'[1]RBSA I&amp;II REEDR Inputs Combined'!$B$727:$B$1796,0),MATCH(AH$1,'[1]RBSA I&amp;II REEDR Inputs Combined'!$C$1:$BK$1,0))</f>
        <v>Single Speed ASHP (8.5 HSPF 15 SEER)</v>
      </c>
      <c r="AI929" t="s">
        <v>68</v>
      </c>
      <c r="AJ929" t="str">
        <f>INDEX('[1]RBSA I&amp;II REEDR Inputs Combined'!$C$727:$BK$1796,MATCH($A929,'[1]RBSA I&amp;II REEDR Inputs Combined'!$B$727:$B$1796,0),MATCH(AJ$1,'[1]RBSA I&amp;II REEDR Inputs Combined'!$C$1:$BK$1,0))</f>
        <v>ton</v>
      </c>
      <c r="AK929">
        <f>INDEX('[1]RBSA I&amp;II REEDR Inputs Combined'!$C$727:$BK$1796,MATCH($A929,'[1]RBSA I&amp;II REEDR Inputs Combined'!$B$727:$B$1796,0),MATCH(AK$1,'[1]RBSA I&amp;II REEDR Inputs Combined'!$C$1:$BK$1,0))</f>
        <v>1.8833333329999999</v>
      </c>
      <c r="AL929" t="str">
        <f>INDEX('[1]RBSA I&amp;II REEDR Inputs Combined'!$C$727:$BK$1796,MATCH($A929,'[1]RBSA I&amp;II REEDR Inputs Combined'!$B$727:$B$1796,0),MATCH(AL$1,'[1]RBSA I&amp;II REEDR Inputs Combined'!$C$1:$BK$1,0))</f>
        <v>ton</v>
      </c>
      <c r="AM929">
        <f>INDEX('[1]RBSA I&amp;II REEDR Inputs Combined'!$C$727:$BK$1796,MATCH($A929,'[1]RBSA I&amp;II REEDR Inputs Combined'!$B$727:$B$1796,0),MATCH(AM$1,'[1]RBSA I&amp;II REEDR Inputs Combined'!$C$1:$BK$1,0))</f>
        <v>1.8833333329999999</v>
      </c>
      <c r="AN929" t="str">
        <f>INDEX('[1]RBSA I&amp;II REEDR Inputs Combined'!$C$727:$BK$1796,MATCH($A929,'[1]RBSA I&amp;II REEDR Inputs Combined'!$B$727:$B$1796,0),MATCH(AN$1,'[1]RBSA I&amp;II REEDR Inputs Combined'!$C$1:$BK$1,0))</f>
        <v>Electric</v>
      </c>
      <c r="AO929" t="str">
        <f>INDEX('[1]RBSA I&amp;II REEDR Inputs Combined'!$C$727:$BK$1796,MATCH($A929,'[1]RBSA I&amp;II REEDR Inputs Combined'!$B$727:$B$1796,0),MATCH(AO$1,'[1]RBSA I&amp;II REEDR Inputs Combined'!$C$1:$BK$1,0))</f>
        <v>kW</v>
      </c>
      <c r="AP929">
        <f>INDEX('[1]RBSA I&amp;II REEDR Inputs Combined'!$C$727:$BK$1796,MATCH($A929,'[1]RBSA I&amp;II REEDR Inputs Combined'!$B$727:$B$1796,0),MATCH(AP$1,'[1]RBSA I&amp;II REEDR Inputs Combined'!$C$1:$BK$1,0))</f>
        <v>15</v>
      </c>
      <c r="AQ929">
        <f>INDEX('[1]RBSA I&amp;II REEDR Inputs Combined'!$C$727:$BK$1796,MATCH($A929,'[1]RBSA I&amp;II REEDR Inputs Combined'!$B$727:$B$1796,0),MATCH(AQ$1,'[1]RBSA I&amp;II REEDR Inputs Combined'!$C$1:$BK$1,0))</f>
        <v>35</v>
      </c>
      <c r="AR929">
        <f>INDEX('[1]RBSA I&amp;II REEDR Inputs Combined'!$C$727:$BK$1796,MATCH($A929,'[1]RBSA I&amp;II REEDR Inputs Combined'!$B$727:$B$1796,0),MATCH(AR$1,'[1]RBSA I&amp;II REEDR Inputs Combined'!$C$1:$BK$1,0))</f>
        <v>-30</v>
      </c>
      <c r="AS929">
        <f>INDEX('[1]RBSA I&amp;II REEDR Inputs Combined'!$C$727:$BK$1796,MATCH($A929,'[1]RBSA I&amp;II REEDR Inputs Combined'!$B$727:$B$1796,0),MATCH(AS$1,'[1]RBSA I&amp;II REEDR Inputs Combined'!$C$1:$BK$1,0))</f>
        <v>0</v>
      </c>
      <c r="AT929" t="str">
        <f>INDEX('[1]RBSA I&amp;II REEDR Inputs Combined'!$C$727:$BK$1796,MATCH($A929,'[1]RBSA I&amp;II REEDR Inputs Combined'!$B$727:$B$1796,0),MATCH(AT$1,'[1]RBSA I&amp;II REEDR Inputs Combined'!$C$1:$BK$1,0))</f>
        <v/>
      </c>
      <c r="AU929">
        <f>INDEX('[1]RBSA I&amp;II REEDR Inputs Combined'!$C$727:$BK$1796,MATCH($A929,'[1]RBSA I&amp;II REEDR Inputs Combined'!$B$727:$B$1796,0),MATCH(AU$1,'[1]RBSA I&amp;II REEDR Inputs Combined'!$C$1:$BK$1,0))</f>
        <v>0.17052800000000001</v>
      </c>
      <c r="AV929">
        <f>INDEX('[1]RBSA I&amp;II REEDR Inputs Combined'!$C$727:$BK$1796,MATCH($A929,'[1]RBSA I&amp;II REEDR Inputs Combined'!$B$727:$B$1796,0),MATCH(AV$1,'[1]RBSA I&amp;II REEDR Inputs Combined'!$C$1:$BK$1,0))</f>
        <v>6.9086329651397946</v>
      </c>
      <c r="AW929">
        <f>INDEX('[1]RBSA I&amp;II REEDR Inputs Combined'!$C$727:$BK$1796,MATCH($A929,'[1]RBSA I&amp;II REEDR Inputs Combined'!$B$727:$B$1796,0),MATCH(AW$1,'[1]RBSA I&amp;II REEDR Inputs Combined'!$C$1:$BK$1,0))</f>
        <v>0.01</v>
      </c>
      <c r="AX929">
        <f>INDEX('[1]RBSA I&amp;II REEDR Inputs Combined'!$C$727:$BK$1796,MATCH($A929,'[1]RBSA I&amp;II REEDR Inputs Combined'!$B$727:$B$1796,0),MATCH(AX$1,'[1]RBSA I&amp;II REEDR Inputs Combined'!$C$1:$BK$1,0))</f>
        <v>100</v>
      </c>
      <c r="AY929" t="str">
        <f>INDEX('[1]RBSA I&amp;II REEDR Inputs Combined'!$C$727:$BK$1796,MATCH($A929,'[1]RBSA I&amp;II REEDR Inputs Combined'!$B$727:$B$1796,0),MATCH(AY$1,'[1]RBSA I&amp;II REEDR Inputs Combined'!$C$1:$BK$1,0))</f>
        <v>Heat_EZ_Sch_1</v>
      </c>
      <c r="AZ929" t="str">
        <f>INDEX('[1]RBSA I&amp;II REEDR Inputs Combined'!$C$727:$BK$1796,MATCH($A929,'[1]RBSA I&amp;II REEDR Inputs Combined'!$B$727:$B$1796,0),MATCH(AZ$1,'[1]RBSA I&amp;II REEDR Inputs Combined'!$C$1:$BK$1,0))</f>
        <v>Cool_EZ_Sch_1</v>
      </c>
      <c r="BA929" t="str">
        <f>INDEX('[1]RBSA I&amp;II REEDR Inputs Combined'!$C$727:$BK$1796,MATCH($A929,'[1]RBSA I&amp;II REEDR Inputs Combined'!$B$727:$B$1796,0),MATCH(BA$1,'[1]RBSA I&amp;II REEDR Inputs Combined'!$C$1:$BK$1,0))</f>
        <v>No</v>
      </c>
      <c r="BB929" t="str">
        <f>INDEX('[1]RBSA I&amp;II REEDR Inputs Combined'!$C$727:$BK$1796,MATCH($A929,'[1]RBSA I&amp;II REEDR Inputs Combined'!$B$727:$B$1796,0),MATCH(BB$1,'[1]RBSA I&amp;II REEDR Inputs Combined'!$C$1:$BK$1,0))</f>
        <v>DHW_EZ_Sch_1</v>
      </c>
      <c r="BC929">
        <f>INDEX('[1]RBSA I&amp;II REEDR Inputs Combined'!$C$727:$BK$1796,MATCH($A929,'[1]RBSA I&amp;II REEDR Inputs Combined'!$B$727:$B$1796,0),MATCH(BC$1,'[1]RBSA I&amp;II REEDR Inputs Combined'!$C$1:$BK$1,0))</f>
        <v>0</v>
      </c>
      <c r="BD929">
        <f>INDEX('[1]RBSA I&amp;II REEDR Inputs Combined'!$C$727:$BK$1796,MATCH($A929,'[1]RBSA I&amp;II REEDR Inputs Combined'!$B$727:$B$1796,0),MATCH(BD$1,'[1]RBSA I&amp;II REEDR Inputs Combined'!$C$1:$BK$1,0))</f>
        <v>0</v>
      </c>
      <c r="BE929">
        <f>INDEX('[1]RBSA I&amp;II REEDR Inputs Combined'!$C$727:$BK$1796,MATCH($A929,'[1]RBSA I&amp;II REEDR Inputs Combined'!$B$727:$B$1796,0),MATCH(BE$1,'[1]RBSA I&amp;II REEDR Inputs Combined'!$C$1:$BK$1,0))</f>
        <v>0</v>
      </c>
      <c r="BF929" t="str">
        <f>INDEX('[1]RBSA I&amp;II REEDR Inputs Combined'!$C$727:$BK$1796,MATCH($A929,'[1]RBSA I&amp;II REEDR Inputs Combined'!$B$727:$B$1796,0),MATCH(BF$1,'[1]RBSA I&amp;II REEDR Inputs Combined'!$C$1:$BK$1,0))</f>
        <v>No</v>
      </c>
      <c r="BG929" t="str">
        <f>INDEX('[1]RBSA I&amp;II REEDR Inputs Combined'!$C$727:$BK$1796,MATCH($A929,'[1]RBSA I&amp;II REEDR Inputs Combined'!$B$727:$B$1796,0),MATCH(BG$1,'[1]RBSA I&amp;II REEDR Inputs Combined'!$C$1:$BK$1,0))</f>
        <v>No</v>
      </c>
      <c r="BH929" t="str">
        <f>INDEX('[1]RBSA I&amp;II REEDR Inputs Combined'!$C$727:$BK$1796,MATCH($A929,'[1]RBSA I&amp;II REEDR Inputs Combined'!$B$727:$B$1796,0),MATCH(BH$1,'[1]RBSA I&amp;II REEDR Inputs Combined'!$C$1:$BK$1,0))</f>
        <v>No</v>
      </c>
      <c r="BI929" t="str">
        <f>INDEX('[1]RBSA I&amp;II REEDR Inputs Combined'!$C$727:$BK$1796,MATCH($A929,'[1]RBSA I&amp;II REEDR Inputs Combined'!$B$727:$B$1796,0),MATCH(BI$1,'[1]RBSA I&amp;II REEDR Inputs Combined'!$C$1:$BK$1,0))</f>
        <v>No</v>
      </c>
      <c r="BJ929" t="str">
        <f>INDEX('[1]RBSA I&amp;II REEDR Inputs Combined'!$C$727:$BK$1796,MATCH($A929,'[1]RBSA I&amp;II REEDR Inputs Combined'!$B$727:$B$1796,0),MATCH(BJ$1,'[1]RBSA I&amp;II REEDR Inputs Combined'!$C$1:$BK$1,0))</f>
        <v>No</v>
      </c>
      <c r="BK929">
        <f>INDEX('[1]RBSA I&amp;II REEDR Inputs Combined'!$C$727:$BK$1796,MATCH($A929,'[1]RBSA I&amp;II REEDR Inputs Combined'!$B$727:$B$1796,0),MATCH(BK$1,'[1]RBSA I&amp;II REEDR Inputs Combined'!$C$1:$BK$1,0))</f>
        <v>414.70141290322579</v>
      </c>
      <c r="BL929" t="str">
        <f>INDEX('[1]RBSA I&amp;II REEDR Inputs Combined'!$C$727:$BK$1796,MATCH($A929,'[1]RBSA I&amp;II REEDR Inputs Combined'!$B$727:$B$1796,0),MATCH(BL$1,'[1]RBSA I&amp;II REEDR Inputs Combined'!$C$1:$BK$1,0))</f>
        <v>Misc_Elec_EZ_Sch_1</v>
      </c>
      <c r="BM929">
        <f>INDEX('[1]RBSA I&amp;II REEDR Inputs Combined'!$C$727:$BK$1796,MATCH($A929,'[1]RBSA I&amp;II REEDR Inputs Combined'!$B$727:$B$1796,0),MATCH(BM$1,'[1]RBSA I&amp;II REEDR Inputs Combined'!$C$1:$BK$1,0))</f>
        <v>0</v>
      </c>
      <c r="BN929" s="3"/>
    </row>
    <row r="930" spans="1:66" x14ac:dyDescent="0.25">
      <c r="A930" s="3" t="s">
        <v>996</v>
      </c>
      <c r="B930">
        <f>INDEX('[1]RBSA I&amp;II REEDR Inputs Combined'!$C$727:$BK$1796,MATCH($A930,'[1]RBSA I&amp;II REEDR Inputs Combined'!$B$727:$B$1796,0),MATCH(B$1,'[1]RBSA I&amp;II REEDR Inputs Combined'!$C$1:$BK$1,0))</f>
        <v>4</v>
      </c>
      <c r="C930" t="str">
        <f>INDEX('[1]RBSA I&amp;II REEDR Inputs Combined'!$C$727:$BK$1796,MATCH($A930,'[1]RBSA I&amp;II REEDR Inputs Combined'!$B$727:$B$1796,0),MATCH(C$1,'[1]RBSA I&amp;II REEDR Inputs Combined'!$C$1:$BK$1,0))</f>
        <v>USA_OR_Portland-Hillsboro.AP.726986_TMY3</v>
      </c>
      <c r="D930">
        <f>INDEX('[1]RBSA I&amp;II REEDR Inputs Combined'!$C$727:$BK$1796,MATCH($A930,'[1]RBSA I&amp;II REEDR Inputs Combined'!$B$727:$B$1796,0),MATCH(D$1,'[1]RBSA I&amp;II REEDR Inputs Combined'!$C$1:$BK$1,0))</f>
        <v>0</v>
      </c>
      <c r="E930">
        <f>INDEX('[1]RBSA I&amp;II REEDR Inputs Combined'!$C$727:$BK$1796,MATCH($A930,'[1]RBSA I&amp;II REEDR Inputs Combined'!$B$727:$B$1796,0),MATCH(E$1,'[1]RBSA I&amp;II REEDR Inputs Combined'!$C$1:$BK$1,0))</f>
        <v>1100</v>
      </c>
      <c r="F930">
        <f>INDEX('[1]RBSA I&amp;II REEDR Inputs Combined'!$C$727:$BK$1796,MATCH($A930,'[1]RBSA I&amp;II REEDR Inputs Combined'!$B$727:$B$1796,0),MATCH(F$1,'[1]RBSA I&amp;II REEDR Inputs Combined'!$C$1:$BK$1,0))</f>
        <v>0.96250000000000002</v>
      </c>
      <c r="G930">
        <f>INDEX('[1]RBSA I&amp;II REEDR Inputs Combined'!$C$727:$BK$1796,MATCH($A930,'[1]RBSA I&amp;II REEDR Inputs Combined'!$B$727:$B$1796,0),MATCH(G$1,'[1]RBSA I&amp;II REEDR Inputs Combined'!$C$1:$BK$1,0))</f>
        <v>8</v>
      </c>
      <c r="H930">
        <f>INDEX('[1]RBSA I&amp;II REEDR Inputs Combined'!$C$727:$BK$1796,MATCH($A930,'[1]RBSA I&amp;II REEDR Inputs Combined'!$B$727:$B$1796,0),MATCH(H$1,'[1]RBSA I&amp;II REEDR Inputs Combined'!$C$1:$BK$1,0))</f>
        <v>1</v>
      </c>
      <c r="I930" t="str">
        <f>INDEX('[1]RBSA I&amp;II REEDR Inputs Combined'!$C$727:$BK$1796,MATCH($A930,'[1]RBSA I&amp;II REEDR Inputs Combined'!$B$727:$B$1796,0),MATCH(I$1,'[1]RBSA I&amp;II REEDR Inputs Combined'!$C$1:$BK$1,0))</f>
        <v>4-12 (Low-Moderate Slope)</v>
      </c>
      <c r="J930" t="str">
        <f>INDEX('[1]RBSA I&amp;II REEDR Inputs Combined'!$C$727:$BK$1796,MATCH($A930,'[1]RBSA I&amp;II REEDR Inputs Combined'!$B$727:$B$1796,0),MATCH(J$1,'[1]RBSA I&amp;II REEDR Inputs Combined'!$C$1:$BK$1,0))</f>
        <v>Overall Effective R-Value</v>
      </c>
      <c r="K930">
        <f>INDEX('[1]RBSA I&amp;II REEDR Inputs Combined'!$C$727:$BK$1796,MATCH($A930,'[1]RBSA I&amp;II REEDR Inputs Combined'!$B$727:$B$1796,0),MATCH(K$1,'[1]RBSA I&amp;II REEDR Inputs Combined'!$C$1:$BK$1,0))</f>
        <v>0</v>
      </c>
      <c r="L930">
        <f>INDEX('[1]RBSA I&amp;II REEDR Inputs Combined'!$C$727:$BK$1796,MATCH($A930,'[1]RBSA I&amp;II REEDR Inputs Combined'!$B$727:$B$1796,0),MATCH(L$1,'[1]RBSA I&amp;II REEDR Inputs Combined'!$C$1:$BK$1,0))</f>
        <v>11.51595024</v>
      </c>
      <c r="M930" t="str">
        <f>INDEX('[1]RBSA I&amp;II REEDR Inputs Combined'!$C$727:$BK$1796,MATCH($A930,'[1]RBSA I&amp;II REEDR Inputs Combined'!$B$727:$B$1796,0),MATCH(M$1,'[1]RBSA I&amp;II REEDR Inputs Combined'!$C$1:$BK$1,0))</f>
        <v>Ceiling Overall Effective R-Value (Assumes Uninsulated Roof)</v>
      </c>
      <c r="N930">
        <f>INDEX('[1]RBSA I&amp;II REEDR Inputs Combined'!$C$727:$BK$1796,MATCH($A930,'[1]RBSA I&amp;II REEDR Inputs Combined'!$B$727:$B$1796,0),MATCH(N$1,'[1]RBSA I&amp;II REEDR Inputs Combined'!$C$1:$BK$1,0))</f>
        <v>0</v>
      </c>
      <c r="O930">
        <f>INDEX('[1]RBSA I&amp;II REEDR Inputs Combined'!$C$727:$BK$1796,MATCH($A930,'[1]RBSA I&amp;II REEDR Inputs Combined'!$B$727:$B$1796,0),MATCH(O$1,'[1]RBSA I&amp;II REEDR Inputs Combined'!$C$1:$BK$1,0))</f>
        <v>19.469002870000001</v>
      </c>
      <c r="P930" t="s">
        <v>67</v>
      </c>
      <c r="Q930" t="str">
        <f>INDEX('[1]RBSA I&amp;II REEDR Inputs Combined'!$C$727:$BK$1796,MATCH($A930,'[1]RBSA I&amp;II REEDR Inputs Combined'!$B$727:$B$1796,0),MATCH(Q$1,'[1]RBSA I&amp;II REEDR Inputs Combined'!$C$1:$BK$1,0))</f>
        <v>Foundation Type with Effective R-Values</v>
      </c>
      <c r="R930">
        <f>INDEX('[1]RBSA I&amp;II REEDR Inputs Combined'!$C$727:$BK$1796,MATCH($A930,'[1]RBSA I&amp;II REEDR Inputs Combined'!$B$727:$B$1796,0),MATCH(R$1,'[1]RBSA I&amp;II REEDR Inputs Combined'!$C$1:$BK$1,0))</f>
        <v>0</v>
      </c>
      <c r="S930" t="str">
        <f>INDEX('[1]RBSA I&amp;II REEDR Inputs Combined'!$C$727:$BK$1796,MATCH($A930,'[1]RBSA I&amp;II REEDR Inputs Combined'!$B$727:$B$1796,0),MATCH(S$1,'[1]RBSA I&amp;II REEDR Inputs Combined'!$C$1:$BK$1,0))</f>
        <v>Vented Crawlspace</v>
      </c>
      <c r="T930">
        <f>INDEX('[1]RBSA I&amp;II REEDR Inputs Combined'!$C$727:$BK$1796,MATCH($A930,'[1]RBSA I&amp;II REEDR Inputs Combined'!$B$727:$B$1796,0),MATCH(T$1,'[1]RBSA I&amp;II REEDR Inputs Combined'!$C$1:$BK$1,0))</f>
        <v>4.7448001649497034</v>
      </c>
      <c r="U930">
        <f>INDEX('[1]RBSA I&amp;II REEDR Inputs Combined'!$C$727:$BK$1796,MATCH($A930,'[1]RBSA I&amp;II REEDR Inputs Combined'!$B$727:$B$1796,0),MATCH(U$1,'[1]RBSA I&amp;II REEDR Inputs Combined'!$C$1:$BK$1,0))</f>
        <v>0</v>
      </c>
      <c r="V930">
        <f>INDEX('[1]RBSA I&amp;II REEDR Inputs Combined'!$C$727:$BK$1796,MATCH($A930,'[1]RBSA I&amp;II REEDR Inputs Combined'!$B$727:$B$1796,0),MATCH(V$1,'[1]RBSA I&amp;II REEDR Inputs Combined'!$C$1:$BK$1,0))</f>
        <v>0</v>
      </c>
      <c r="W930">
        <f>INDEX('[1]RBSA I&amp;II REEDR Inputs Combined'!$C$727:$BK$1796,MATCH($A930,'[1]RBSA I&amp;II REEDR Inputs Combined'!$B$727:$B$1796,0),MATCH(W$1,'[1]RBSA I&amp;II REEDR Inputs Combined'!$C$1:$BK$1,0))</f>
        <v>0</v>
      </c>
      <c r="X930">
        <f>INDEX('[1]RBSA I&amp;II REEDR Inputs Combined'!$C$727:$BK$1796,MATCH($A930,'[1]RBSA I&amp;II REEDR Inputs Combined'!$B$727:$B$1796,0),MATCH(X$1,'[1]RBSA I&amp;II REEDR Inputs Combined'!$C$1:$BK$1,0))</f>
        <v>2.0929268433096819</v>
      </c>
      <c r="Y930" t="s">
        <v>67</v>
      </c>
      <c r="Z930">
        <f>INDEX('[1]RBSA I&amp;II REEDR Inputs Combined'!$C$727:$BK$1796,MATCH($A930,'[1]RBSA I&amp;II REEDR Inputs Combined'!$B$727:$B$1796,0),MATCH(Z$1,'[1]RBSA I&amp;II REEDR Inputs Combined'!$C$1:$BK$1,0))</f>
        <v>0.55213979999999996</v>
      </c>
      <c r="AA930">
        <f>INDEX('[1]RBSA I&amp;II REEDR Inputs Combined'!$C$727:$BK$1796,MATCH($A930,'[1]RBSA I&amp;II REEDR Inputs Combined'!$B$727:$B$1796,0),MATCH(AA$1,'[1]RBSA I&amp;II REEDR Inputs Combined'!$C$1:$BK$1,0))</f>
        <v>0.564928875</v>
      </c>
      <c r="AB930" t="str">
        <f>INDEX('[1]RBSA I&amp;II REEDR Inputs Combined'!$C$727:$BK$1796,MATCH($A930,'[1]RBSA I&amp;II REEDR Inputs Combined'!$B$727:$B$1796,0),MATCH(AB$1,'[1]RBSA I&amp;II REEDR Inputs Combined'!$C$1:$BK$1,0))</f>
        <v>No</v>
      </c>
      <c r="AC930">
        <f>INDEX('[1]RBSA I&amp;II REEDR Inputs Combined'!$C$727:$BK$1796,MATCH($A930,'[1]RBSA I&amp;II REEDR Inputs Combined'!$B$727:$B$1796,0),MATCH(AC$1,'[1]RBSA I&amp;II REEDR Inputs Combined'!$C$1:$BK$1,0))</f>
        <v>9.2944298231374914E-2</v>
      </c>
      <c r="AD930">
        <f>INDEX('[1]RBSA I&amp;II REEDR Inputs Combined'!$C$727:$BK$1796,MATCH($A930,'[1]RBSA I&amp;II REEDR Inputs Combined'!$B$727:$B$1796,0),MATCH(AD$1,'[1]RBSA I&amp;II REEDR Inputs Combined'!$C$1:$BK$1,0))</f>
        <v>0.2292332995781457</v>
      </c>
      <c r="AE930">
        <f>INDEX('[1]RBSA I&amp;II REEDR Inputs Combined'!$C$727:$BK$1796,MATCH($A930,'[1]RBSA I&amp;II REEDR Inputs Combined'!$B$727:$B$1796,0),MATCH(AE$1,'[1]RBSA I&amp;II REEDR Inputs Combined'!$C$1:$BK$1,0))</f>
        <v>0.16342746969111185</v>
      </c>
      <c r="AF930">
        <f>INDEX('[1]RBSA I&amp;II REEDR Inputs Combined'!$C$727:$BK$1796,MATCH($A930,'[1]RBSA I&amp;II REEDR Inputs Combined'!$B$727:$B$1796,0),MATCH(AF$1,'[1]RBSA I&amp;II REEDR Inputs Combined'!$C$1:$BK$1,0))</f>
        <v>4.8130706244099389E-2</v>
      </c>
      <c r="AG930">
        <f>INDEX('[1]RBSA I&amp;II REEDR Inputs Combined'!$C$727:$BK$1796,MATCH($A930,'[1]RBSA I&amp;II REEDR Inputs Combined'!$B$727:$B$1796,0),MATCH(AG$1,'[1]RBSA I&amp;II REEDR Inputs Combined'!$C$1:$BK$1,0))</f>
        <v>11.30564344746163</v>
      </c>
      <c r="AH930" t="str">
        <f>INDEX('[1]RBSA I&amp;II REEDR Inputs Combined'!$C$727:$BK$1796,MATCH($A930,'[1]RBSA I&amp;II REEDR Inputs Combined'!$B$727:$B$1796,0),MATCH(AH$1,'[1]RBSA I&amp;II REEDR Inputs Combined'!$C$1:$BK$1,0))</f>
        <v>Nat. Gas Furnace with No CAC</v>
      </c>
      <c r="AI930" t="s">
        <v>68</v>
      </c>
      <c r="AJ930" t="str">
        <f>INDEX('[1]RBSA I&amp;II REEDR Inputs Combined'!$C$727:$BK$1796,MATCH($A930,'[1]RBSA I&amp;II REEDR Inputs Combined'!$B$727:$B$1796,0),MATCH(AJ$1,'[1]RBSA I&amp;II REEDR Inputs Combined'!$C$1:$BK$1,0))</f>
        <v>kW</v>
      </c>
      <c r="AK930">
        <f>INDEX('[1]RBSA I&amp;II REEDR Inputs Combined'!$C$727:$BK$1796,MATCH($A930,'[1]RBSA I&amp;II REEDR Inputs Combined'!$B$727:$B$1796,0),MATCH(AK$1,'[1]RBSA I&amp;II REEDR Inputs Combined'!$C$1:$BK$1,0))</f>
        <v>15</v>
      </c>
      <c r="AL930" t="str">
        <f>INDEX('[1]RBSA I&amp;II REEDR Inputs Combined'!$C$727:$BK$1796,MATCH($A930,'[1]RBSA I&amp;II REEDR Inputs Combined'!$B$727:$B$1796,0),MATCH(AL$1,'[1]RBSA I&amp;II REEDR Inputs Combined'!$C$1:$BK$1,0))</f>
        <v/>
      </c>
      <c r="AM930" t="str">
        <f>INDEX('[1]RBSA I&amp;II REEDR Inputs Combined'!$C$727:$BK$1796,MATCH($A930,'[1]RBSA I&amp;II REEDR Inputs Combined'!$B$727:$B$1796,0),MATCH(AM$1,'[1]RBSA I&amp;II REEDR Inputs Combined'!$C$1:$BK$1,0))</f>
        <v/>
      </c>
      <c r="AN930" t="str">
        <f>INDEX('[1]RBSA I&amp;II REEDR Inputs Combined'!$C$727:$BK$1796,MATCH($A930,'[1]RBSA I&amp;II REEDR Inputs Combined'!$B$727:$B$1796,0),MATCH(AN$1,'[1]RBSA I&amp;II REEDR Inputs Combined'!$C$1:$BK$1,0))</f>
        <v>Electric</v>
      </c>
      <c r="AO930" t="str">
        <f>INDEX('[1]RBSA I&amp;II REEDR Inputs Combined'!$C$727:$BK$1796,MATCH($A930,'[1]RBSA I&amp;II REEDR Inputs Combined'!$B$727:$B$1796,0),MATCH(AO$1,'[1]RBSA I&amp;II REEDR Inputs Combined'!$C$1:$BK$1,0))</f>
        <v>kW</v>
      </c>
      <c r="AP930">
        <f>INDEX('[1]RBSA I&amp;II REEDR Inputs Combined'!$C$727:$BK$1796,MATCH($A930,'[1]RBSA I&amp;II REEDR Inputs Combined'!$B$727:$B$1796,0),MATCH(AP$1,'[1]RBSA I&amp;II REEDR Inputs Combined'!$C$1:$BK$1,0))</f>
        <v>15</v>
      </c>
      <c r="AQ930">
        <f>INDEX('[1]RBSA I&amp;II REEDR Inputs Combined'!$C$727:$BK$1796,MATCH($A930,'[1]RBSA I&amp;II REEDR Inputs Combined'!$B$727:$B$1796,0),MATCH(AQ$1,'[1]RBSA I&amp;II REEDR Inputs Combined'!$C$1:$BK$1,0))</f>
        <v>35</v>
      </c>
      <c r="AR930">
        <f>INDEX('[1]RBSA I&amp;II REEDR Inputs Combined'!$C$727:$BK$1796,MATCH($A930,'[1]RBSA I&amp;II REEDR Inputs Combined'!$B$727:$B$1796,0),MATCH(AR$1,'[1]RBSA I&amp;II REEDR Inputs Combined'!$C$1:$BK$1,0))</f>
        <v>-30</v>
      </c>
      <c r="AS930">
        <f>INDEX('[1]RBSA I&amp;II REEDR Inputs Combined'!$C$727:$BK$1796,MATCH($A930,'[1]RBSA I&amp;II REEDR Inputs Combined'!$B$727:$B$1796,0),MATCH(AS$1,'[1]RBSA I&amp;II REEDR Inputs Combined'!$C$1:$BK$1,0))</f>
        <v>0</v>
      </c>
      <c r="AT930">
        <f>INDEX('[1]RBSA I&amp;II REEDR Inputs Combined'!$C$727:$BK$1796,MATCH($A930,'[1]RBSA I&amp;II REEDR Inputs Combined'!$B$727:$B$1796,0),MATCH(AT$1,'[1]RBSA I&amp;II REEDR Inputs Combined'!$C$1:$BK$1,0))</f>
        <v>0.8</v>
      </c>
      <c r="AU930">
        <f>INDEX('[1]RBSA I&amp;II REEDR Inputs Combined'!$C$727:$BK$1796,MATCH($A930,'[1]RBSA I&amp;II REEDR Inputs Combined'!$B$727:$B$1796,0),MATCH(AU$1,'[1]RBSA I&amp;II REEDR Inputs Combined'!$C$1:$BK$1,0))</f>
        <v>0.17052800000000001</v>
      </c>
      <c r="AV930">
        <f>INDEX('[1]RBSA I&amp;II REEDR Inputs Combined'!$C$727:$BK$1796,MATCH($A930,'[1]RBSA I&amp;II REEDR Inputs Combined'!$B$727:$B$1796,0),MATCH(AV$1,'[1]RBSA I&amp;II REEDR Inputs Combined'!$C$1:$BK$1,0))</f>
        <v>2.3724000824748517</v>
      </c>
      <c r="AW930">
        <f>INDEX('[1]RBSA I&amp;II REEDR Inputs Combined'!$C$727:$BK$1796,MATCH($A930,'[1]RBSA I&amp;II REEDR Inputs Combined'!$B$727:$B$1796,0),MATCH(AW$1,'[1]RBSA I&amp;II REEDR Inputs Combined'!$C$1:$BK$1,0))</f>
        <v>0.01</v>
      </c>
      <c r="AX930">
        <f>INDEX('[1]RBSA I&amp;II REEDR Inputs Combined'!$C$727:$BK$1796,MATCH($A930,'[1]RBSA I&amp;II REEDR Inputs Combined'!$B$727:$B$1796,0),MATCH(AX$1,'[1]RBSA I&amp;II REEDR Inputs Combined'!$C$1:$BK$1,0))</f>
        <v>100</v>
      </c>
      <c r="AY930" t="str">
        <f>INDEX('[1]RBSA I&amp;II REEDR Inputs Combined'!$C$727:$BK$1796,MATCH($A930,'[1]RBSA I&amp;II REEDR Inputs Combined'!$B$727:$B$1796,0),MATCH(AY$1,'[1]RBSA I&amp;II REEDR Inputs Combined'!$C$1:$BK$1,0))</f>
        <v>Heat_EZ_Sch_2</v>
      </c>
      <c r="AZ930" t="str">
        <f>INDEX('[1]RBSA I&amp;II REEDR Inputs Combined'!$C$727:$BK$1796,MATCH($A930,'[1]RBSA I&amp;II REEDR Inputs Combined'!$B$727:$B$1796,0),MATCH(AZ$1,'[1]RBSA I&amp;II REEDR Inputs Combined'!$C$1:$BK$1,0))</f>
        <v>Cool_EZ_Sch_1</v>
      </c>
      <c r="BA930" t="str">
        <f>INDEX('[1]RBSA I&amp;II REEDR Inputs Combined'!$C$727:$BK$1796,MATCH($A930,'[1]RBSA I&amp;II REEDR Inputs Combined'!$B$727:$B$1796,0),MATCH(BA$1,'[1]RBSA I&amp;II REEDR Inputs Combined'!$C$1:$BK$1,0))</f>
        <v>No</v>
      </c>
      <c r="BB930" t="str">
        <f>INDEX('[1]RBSA I&amp;II REEDR Inputs Combined'!$C$727:$BK$1796,MATCH($A930,'[1]RBSA I&amp;II REEDR Inputs Combined'!$B$727:$B$1796,0),MATCH(BB$1,'[1]RBSA I&amp;II REEDR Inputs Combined'!$C$1:$BK$1,0))</f>
        <v>DHW_EZ_Sch_1</v>
      </c>
      <c r="BC930">
        <f>INDEX('[1]RBSA I&amp;II REEDR Inputs Combined'!$C$727:$BK$1796,MATCH($A930,'[1]RBSA I&amp;II REEDR Inputs Combined'!$B$727:$B$1796,0),MATCH(BC$1,'[1]RBSA I&amp;II REEDR Inputs Combined'!$C$1:$BK$1,0))</f>
        <v>0</v>
      </c>
      <c r="BD930">
        <f>INDEX('[1]RBSA I&amp;II REEDR Inputs Combined'!$C$727:$BK$1796,MATCH($A930,'[1]RBSA I&amp;II REEDR Inputs Combined'!$B$727:$B$1796,0),MATCH(BD$1,'[1]RBSA I&amp;II REEDR Inputs Combined'!$C$1:$BK$1,0))</f>
        <v>0</v>
      </c>
      <c r="BE930">
        <f>INDEX('[1]RBSA I&amp;II REEDR Inputs Combined'!$C$727:$BK$1796,MATCH($A930,'[1]RBSA I&amp;II REEDR Inputs Combined'!$B$727:$B$1796,0),MATCH(BE$1,'[1]RBSA I&amp;II REEDR Inputs Combined'!$C$1:$BK$1,0))</f>
        <v>0</v>
      </c>
      <c r="BF930" t="str">
        <f>INDEX('[1]RBSA I&amp;II REEDR Inputs Combined'!$C$727:$BK$1796,MATCH($A930,'[1]RBSA I&amp;II REEDR Inputs Combined'!$B$727:$B$1796,0),MATCH(BF$1,'[1]RBSA I&amp;II REEDR Inputs Combined'!$C$1:$BK$1,0))</f>
        <v>No</v>
      </c>
      <c r="BG930" t="str">
        <f>INDEX('[1]RBSA I&amp;II REEDR Inputs Combined'!$C$727:$BK$1796,MATCH($A930,'[1]RBSA I&amp;II REEDR Inputs Combined'!$B$727:$B$1796,0),MATCH(BG$1,'[1]RBSA I&amp;II REEDR Inputs Combined'!$C$1:$BK$1,0))</f>
        <v>No</v>
      </c>
      <c r="BH930" t="str">
        <f>INDEX('[1]RBSA I&amp;II REEDR Inputs Combined'!$C$727:$BK$1796,MATCH($A930,'[1]RBSA I&amp;II REEDR Inputs Combined'!$B$727:$B$1796,0),MATCH(BH$1,'[1]RBSA I&amp;II REEDR Inputs Combined'!$C$1:$BK$1,0))</f>
        <v>No</v>
      </c>
      <c r="BI930" t="str">
        <f>INDEX('[1]RBSA I&amp;II REEDR Inputs Combined'!$C$727:$BK$1796,MATCH($A930,'[1]RBSA I&amp;II REEDR Inputs Combined'!$B$727:$B$1796,0),MATCH(BI$1,'[1]RBSA I&amp;II REEDR Inputs Combined'!$C$1:$BK$1,0))</f>
        <v>No</v>
      </c>
      <c r="BJ930" t="str">
        <f>INDEX('[1]RBSA I&amp;II REEDR Inputs Combined'!$C$727:$BK$1796,MATCH($A930,'[1]RBSA I&amp;II REEDR Inputs Combined'!$B$727:$B$1796,0),MATCH(BJ$1,'[1]RBSA I&amp;II REEDR Inputs Combined'!$C$1:$BK$1,0))</f>
        <v>No</v>
      </c>
      <c r="BK930">
        <f>INDEX('[1]RBSA I&amp;II REEDR Inputs Combined'!$C$727:$BK$1796,MATCH($A930,'[1]RBSA I&amp;II REEDR Inputs Combined'!$B$727:$B$1796,0),MATCH(BK$1,'[1]RBSA I&amp;II REEDR Inputs Combined'!$C$1:$BK$1,0))</f>
        <v>551.74748563049855</v>
      </c>
      <c r="BL930" t="str">
        <f>INDEX('[1]RBSA I&amp;II REEDR Inputs Combined'!$C$727:$BK$1796,MATCH($A930,'[1]RBSA I&amp;II REEDR Inputs Combined'!$B$727:$B$1796,0),MATCH(BL$1,'[1]RBSA I&amp;II REEDR Inputs Combined'!$C$1:$BK$1,0))</f>
        <v>Misc_Elec_EZ_Sch_1</v>
      </c>
      <c r="BM930">
        <f>INDEX('[1]RBSA I&amp;II REEDR Inputs Combined'!$C$727:$BK$1796,MATCH($A930,'[1]RBSA I&amp;II REEDR Inputs Combined'!$B$727:$B$1796,0),MATCH(BM$1,'[1]RBSA I&amp;II REEDR Inputs Combined'!$C$1:$BK$1,0))</f>
        <v>0</v>
      </c>
      <c r="BN930" s="3"/>
    </row>
    <row r="931" spans="1:66" x14ac:dyDescent="0.25">
      <c r="A931" s="3" t="s">
        <v>997</v>
      </c>
      <c r="B931">
        <f>INDEX('[1]RBSA I&amp;II REEDR Inputs Combined'!$C$727:$BK$1796,MATCH($A931,'[1]RBSA I&amp;II REEDR Inputs Combined'!$B$727:$B$1796,0),MATCH(B$1,'[1]RBSA I&amp;II REEDR Inputs Combined'!$C$1:$BK$1,0))</f>
        <v>4</v>
      </c>
      <c r="C931" t="str">
        <f>INDEX('[1]RBSA I&amp;II REEDR Inputs Combined'!$C$727:$BK$1796,MATCH($A931,'[1]RBSA I&amp;II REEDR Inputs Combined'!$B$727:$B$1796,0),MATCH(C$1,'[1]RBSA I&amp;II REEDR Inputs Combined'!$C$1:$BK$1,0))</f>
        <v>USA_OR_Aurora.State.AP-Lematta.Field.726959_TMY3</v>
      </c>
      <c r="D931">
        <f>INDEX('[1]RBSA I&amp;II REEDR Inputs Combined'!$C$727:$BK$1796,MATCH($A931,'[1]RBSA I&amp;II REEDR Inputs Combined'!$B$727:$B$1796,0),MATCH(D$1,'[1]RBSA I&amp;II REEDR Inputs Combined'!$C$1:$BK$1,0))</f>
        <v>0</v>
      </c>
      <c r="E931">
        <f>INDEX('[1]RBSA I&amp;II REEDR Inputs Combined'!$C$727:$BK$1796,MATCH($A931,'[1]RBSA I&amp;II REEDR Inputs Combined'!$B$727:$B$1796,0),MATCH(E$1,'[1]RBSA I&amp;II REEDR Inputs Combined'!$C$1:$BK$1,0))</f>
        <v>1462</v>
      </c>
      <c r="F931">
        <f>INDEX('[1]RBSA I&amp;II REEDR Inputs Combined'!$C$727:$BK$1796,MATCH($A931,'[1]RBSA I&amp;II REEDR Inputs Combined'!$B$727:$B$1796,0),MATCH(F$1,'[1]RBSA I&amp;II REEDR Inputs Combined'!$C$1:$BK$1,0))</f>
        <v>1.09375</v>
      </c>
      <c r="G931">
        <f>INDEX('[1]RBSA I&amp;II REEDR Inputs Combined'!$C$727:$BK$1796,MATCH($A931,'[1]RBSA I&amp;II REEDR Inputs Combined'!$B$727:$B$1796,0),MATCH(G$1,'[1]RBSA I&amp;II REEDR Inputs Combined'!$C$1:$BK$1,0))</f>
        <v>8</v>
      </c>
      <c r="H931">
        <f>INDEX('[1]RBSA I&amp;II REEDR Inputs Combined'!$C$727:$BK$1796,MATCH($A931,'[1]RBSA I&amp;II REEDR Inputs Combined'!$B$727:$B$1796,0),MATCH(H$1,'[1]RBSA I&amp;II REEDR Inputs Combined'!$C$1:$BK$1,0))</f>
        <v>1</v>
      </c>
      <c r="I931" t="str">
        <f>INDEX('[1]RBSA I&amp;II REEDR Inputs Combined'!$C$727:$BK$1796,MATCH($A931,'[1]RBSA I&amp;II REEDR Inputs Combined'!$B$727:$B$1796,0),MATCH(I$1,'[1]RBSA I&amp;II REEDR Inputs Combined'!$C$1:$BK$1,0))</f>
        <v>4-12 (Low-Moderate Slope)</v>
      </c>
      <c r="J931" t="str">
        <f>INDEX('[1]RBSA I&amp;II REEDR Inputs Combined'!$C$727:$BK$1796,MATCH($A931,'[1]RBSA I&amp;II REEDR Inputs Combined'!$B$727:$B$1796,0),MATCH(J$1,'[1]RBSA I&amp;II REEDR Inputs Combined'!$C$1:$BK$1,0))</f>
        <v>Overall Effective R-Value</v>
      </c>
      <c r="K931">
        <f>INDEX('[1]RBSA I&amp;II REEDR Inputs Combined'!$C$727:$BK$1796,MATCH($A931,'[1]RBSA I&amp;II REEDR Inputs Combined'!$B$727:$B$1796,0),MATCH(K$1,'[1]RBSA I&amp;II REEDR Inputs Combined'!$C$1:$BK$1,0))</f>
        <v>0</v>
      </c>
      <c r="L931">
        <f>INDEX('[1]RBSA I&amp;II REEDR Inputs Combined'!$C$727:$BK$1796,MATCH($A931,'[1]RBSA I&amp;II REEDR Inputs Combined'!$B$727:$B$1796,0),MATCH(L$1,'[1]RBSA I&amp;II REEDR Inputs Combined'!$C$1:$BK$1,0))</f>
        <v>11.692641050000001</v>
      </c>
      <c r="M931" t="str">
        <f>INDEX('[1]RBSA I&amp;II REEDR Inputs Combined'!$C$727:$BK$1796,MATCH($A931,'[1]RBSA I&amp;II REEDR Inputs Combined'!$B$727:$B$1796,0),MATCH(M$1,'[1]RBSA I&amp;II REEDR Inputs Combined'!$C$1:$BK$1,0))</f>
        <v>Ceiling Overall Effective R-Value (Assumes Uninsulated Roof)</v>
      </c>
      <c r="N931">
        <f>INDEX('[1]RBSA I&amp;II REEDR Inputs Combined'!$C$727:$BK$1796,MATCH($A931,'[1]RBSA I&amp;II REEDR Inputs Combined'!$B$727:$B$1796,0),MATCH(N$1,'[1]RBSA I&amp;II REEDR Inputs Combined'!$C$1:$BK$1,0))</f>
        <v>0</v>
      </c>
      <c r="O931">
        <f>INDEX('[1]RBSA I&amp;II REEDR Inputs Combined'!$C$727:$BK$1796,MATCH($A931,'[1]RBSA I&amp;II REEDR Inputs Combined'!$B$727:$B$1796,0),MATCH(O$1,'[1]RBSA I&amp;II REEDR Inputs Combined'!$C$1:$BK$1,0))</f>
        <v>11.289052529999999</v>
      </c>
      <c r="P931" t="s">
        <v>67</v>
      </c>
      <c r="Q931" t="str">
        <f>INDEX('[1]RBSA I&amp;II REEDR Inputs Combined'!$C$727:$BK$1796,MATCH($A931,'[1]RBSA I&amp;II REEDR Inputs Combined'!$B$727:$B$1796,0),MATCH(Q$1,'[1]RBSA I&amp;II REEDR Inputs Combined'!$C$1:$BK$1,0))</f>
        <v>Foundation Type with Effective R-Values</v>
      </c>
      <c r="R931">
        <f>INDEX('[1]RBSA I&amp;II REEDR Inputs Combined'!$C$727:$BK$1796,MATCH($A931,'[1]RBSA I&amp;II REEDR Inputs Combined'!$B$727:$B$1796,0),MATCH(R$1,'[1]RBSA I&amp;II REEDR Inputs Combined'!$C$1:$BK$1,0))</f>
        <v>0</v>
      </c>
      <c r="S931" t="str">
        <f>INDEX('[1]RBSA I&amp;II REEDR Inputs Combined'!$C$727:$BK$1796,MATCH($A931,'[1]RBSA I&amp;II REEDR Inputs Combined'!$B$727:$B$1796,0),MATCH(S$1,'[1]RBSA I&amp;II REEDR Inputs Combined'!$C$1:$BK$1,0))</f>
        <v>Vented Crawlspace</v>
      </c>
      <c r="T931">
        <f>INDEX('[1]RBSA I&amp;II REEDR Inputs Combined'!$C$727:$BK$1796,MATCH($A931,'[1]RBSA I&amp;II REEDR Inputs Combined'!$B$727:$B$1796,0),MATCH(T$1,'[1]RBSA I&amp;II REEDR Inputs Combined'!$C$1:$BK$1,0))</f>
        <v>27.070611435574762</v>
      </c>
      <c r="U931">
        <f>INDEX('[1]RBSA I&amp;II REEDR Inputs Combined'!$C$727:$BK$1796,MATCH($A931,'[1]RBSA I&amp;II REEDR Inputs Combined'!$B$727:$B$1796,0),MATCH(U$1,'[1]RBSA I&amp;II REEDR Inputs Combined'!$C$1:$BK$1,0))</f>
        <v>0</v>
      </c>
      <c r="V931">
        <f>INDEX('[1]RBSA I&amp;II REEDR Inputs Combined'!$C$727:$BK$1796,MATCH($A931,'[1]RBSA I&amp;II REEDR Inputs Combined'!$B$727:$B$1796,0),MATCH(V$1,'[1]RBSA I&amp;II REEDR Inputs Combined'!$C$1:$BK$1,0))</f>
        <v>0</v>
      </c>
      <c r="W931">
        <f>INDEX('[1]RBSA I&amp;II REEDR Inputs Combined'!$C$727:$BK$1796,MATCH($A931,'[1]RBSA I&amp;II REEDR Inputs Combined'!$B$727:$B$1796,0),MATCH(W$1,'[1]RBSA I&amp;II REEDR Inputs Combined'!$C$1:$BK$1,0))</f>
        <v>0</v>
      </c>
      <c r="X931">
        <f>INDEX('[1]RBSA I&amp;II REEDR Inputs Combined'!$C$727:$BK$1796,MATCH($A931,'[1]RBSA I&amp;II REEDR Inputs Combined'!$B$727:$B$1796,0),MATCH(X$1,'[1]RBSA I&amp;II REEDR Inputs Combined'!$C$1:$BK$1,0))</f>
        <v>2.0929268433096819</v>
      </c>
      <c r="Y931" t="s">
        <v>67</v>
      </c>
      <c r="Z931">
        <f>INDEX('[1]RBSA I&amp;II REEDR Inputs Combined'!$C$727:$BK$1796,MATCH($A931,'[1]RBSA I&amp;II REEDR Inputs Combined'!$B$727:$B$1796,0),MATCH(Z$1,'[1]RBSA I&amp;II REEDR Inputs Combined'!$C$1:$BK$1,0))</f>
        <v>0.75</v>
      </c>
      <c r="AA931">
        <f>INDEX('[1]RBSA I&amp;II REEDR Inputs Combined'!$C$727:$BK$1796,MATCH($A931,'[1]RBSA I&amp;II REEDR Inputs Combined'!$B$727:$B$1796,0),MATCH(AA$1,'[1]RBSA I&amp;II REEDR Inputs Combined'!$C$1:$BK$1,0))</f>
        <v>0.75279961399999995</v>
      </c>
      <c r="AB931" t="str">
        <f>INDEX('[1]RBSA I&amp;II REEDR Inputs Combined'!$C$727:$BK$1796,MATCH($A931,'[1]RBSA I&amp;II REEDR Inputs Combined'!$B$727:$B$1796,0),MATCH(AB$1,'[1]RBSA I&amp;II REEDR Inputs Combined'!$C$1:$BK$1,0))</f>
        <v>No</v>
      </c>
      <c r="AC931">
        <f>INDEX('[1]RBSA I&amp;II REEDR Inputs Combined'!$C$727:$BK$1796,MATCH($A931,'[1]RBSA I&amp;II REEDR Inputs Combined'!$B$727:$B$1796,0),MATCH(AC$1,'[1]RBSA I&amp;II REEDR Inputs Combined'!$C$1:$BK$1,0))</f>
        <v>0.11063259720054434</v>
      </c>
      <c r="AD931">
        <f>INDEX('[1]RBSA I&amp;II REEDR Inputs Combined'!$C$727:$BK$1796,MATCH($A931,'[1]RBSA I&amp;II REEDR Inputs Combined'!$B$727:$B$1796,0),MATCH(AD$1,'[1]RBSA I&amp;II REEDR Inputs Combined'!$C$1:$BK$1,0))</f>
        <v>0.19577575055252039</v>
      </c>
      <c r="AE931">
        <f>INDEX('[1]RBSA I&amp;II REEDR Inputs Combined'!$C$727:$BK$1796,MATCH($A931,'[1]RBSA I&amp;II REEDR Inputs Combined'!$B$727:$B$1796,0),MATCH(AE$1,'[1]RBSA I&amp;II REEDR Inputs Combined'!$C$1:$BK$1,0))</f>
        <v>0.1153651469393582</v>
      </c>
      <c r="AF931">
        <f>INDEX('[1]RBSA I&amp;II REEDR Inputs Combined'!$C$727:$BK$1796,MATCH($A931,'[1]RBSA I&amp;II REEDR Inputs Combined'!$B$727:$B$1796,0),MATCH(AF$1,'[1]RBSA I&amp;II REEDR Inputs Combined'!$C$1:$BK$1,0))</f>
        <v>2.766853589207241E-2</v>
      </c>
      <c r="AG931">
        <f>INDEX('[1]RBSA I&amp;II REEDR Inputs Combined'!$C$727:$BK$1796,MATCH($A931,'[1]RBSA I&amp;II REEDR Inputs Combined'!$B$727:$B$1796,0),MATCH(AG$1,'[1]RBSA I&amp;II REEDR Inputs Combined'!$C$1:$BK$1,0))</f>
        <v>4.7049283630831891</v>
      </c>
      <c r="AH931" t="str">
        <f>INDEX('[1]RBSA I&amp;II REEDR Inputs Combined'!$C$727:$BK$1796,MATCH($A931,'[1]RBSA I&amp;II REEDR Inputs Combined'!$B$727:$B$1796,0),MATCH(AH$1,'[1]RBSA I&amp;II REEDR Inputs Combined'!$C$1:$BK$1,0))</f>
        <v>Single Speed ASHP (8.5 HSPF 15 SEER)</v>
      </c>
      <c r="AI931" t="s">
        <v>68</v>
      </c>
      <c r="AJ931" t="str">
        <f>INDEX('[1]RBSA I&amp;II REEDR Inputs Combined'!$C$727:$BK$1796,MATCH($A931,'[1]RBSA I&amp;II REEDR Inputs Combined'!$B$727:$B$1796,0),MATCH(AJ$1,'[1]RBSA I&amp;II REEDR Inputs Combined'!$C$1:$BK$1,0))</f>
        <v>ton</v>
      </c>
      <c r="AK931">
        <f>INDEX('[1]RBSA I&amp;II REEDR Inputs Combined'!$C$727:$BK$1796,MATCH($A931,'[1]RBSA I&amp;II REEDR Inputs Combined'!$B$727:$B$1796,0),MATCH(AK$1,'[1]RBSA I&amp;II REEDR Inputs Combined'!$C$1:$BK$1,0))</f>
        <v>4.25</v>
      </c>
      <c r="AL931" t="str">
        <f>INDEX('[1]RBSA I&amp;II REEDR Inputs Combined'!$C$727:$BK$1796,MATCH($A931,'[1]RBSA I&amp;II REEDR Inputs Combined'!$B$727:$B$1796,0),MATCH(AL$1,'[1]RBSA I&amp;II REEDR Inputs Combined'!$C$1:$BK$1,0))</f>
        <v>ton</v>
      </c>
      <c r="AM931">
        <f>INDEX('[1]RBSA I&amp;II REEDR Inputs Combined'!$C$727:$BK$1796,MATCH($A931,'[1]RBSA I&amp;II REEDR Inputs Combined'!$B$727:$B$1796,0),MATCH(AM$1,'[1]RBSA I&amp;II REEDR Inputs Combined'!$C$1:$BK$1,0))</f>
        <v>4.25</v>
      </c>
      <c r="AN931" t="str">
        <f>INDEX('[1]RBSA I&amp;II REEDR Inputs Combined'!$C$727:$BK$1796,MATCH($A931,'[1]RBSA I&amp;II REEDR Inputs Combined'!$B$727:$B$1796,0),MATCH(AN$1,'[1]RBSA I&amp;II REEDR Inputs Combined'!$C$1:$BK$1,0))</f>
        <v>Electric</v>
      </c>
      <c r="AO931" t="str">
        <f>INDEX('[1]RBSA I&amp;II REEDR Inputs Combined'!$C$727:$BK$1796,MATCH($A931,'[1]RBSA I&amp;II REEDR Inputs Combined'!$B$727:$B$1796,0),MATCH(AO$1,'[1]RBSA I&amp;II REEDR Inputs Combined'!$C$1:$BK$1,0))</f>
        <v>kW</v>
      </c>
      <c r="AP931">
        <f>INDEX('[1]RBSA I&amp;II REEDR Inputs Combined'!$C$727:$BK$1796,MATCH($A931,'[1]RBSA I&amp;II REEDR Inputs Combined'!$B$727:$B$1796,0),MATCH(AP$1,'[1]RBSA I&amp;II REEDR Inputs Combined'!$C$1:$BK$1,0))</f>
        <v>15</v>
      </c>
      <c r="AQ931">
        <f>INDEX('[1]RBSA I&amp;II REEDR Inputs Combined'!$C$727:$BK$1796,MATCH($A931,'[1]RBSA I&amp;II REEDR Inputs Combined'!$B$727:$B$1796,0),MATCH(AQ$1,'[1]RBSA I&amp;II REEDR Inputs Combined'!$C$1:$BK$1,0))</f>
        <v>35</v>
      </c>
      <c r="AR931">
        <f>INDEX('[1]RBSA I&amp;II REEDR Inputs Combined'!$C$727:$BK$1796,MATCH($A931,'[1]RBSA I&amp;II REEDR Inputs Combined'!$B$727:$B$1796,0),MATCH(AR$1,'[1]RBSA I&amp;II REEDR Inputs Combined'!$C$1:$BK$1,0))</f>
        <v>-30</v>
      </c>
      <c r="AS931">
        <f>INDEX('[1]RBSA I&amp;II REEDR Inputs Combined'!$C$727:$BK$1796,MATCH($A931,'[1]RBSA I&amp;II REEDR Inputs Combined'!$B$727:$B$1796,0),MATCH(AS$1,'[1]RBSA I&amp;II REEDR Inputs Combined'!$C$1:$BK$1,0))</f>
        <v>0</v>
      </c>
      <c r="AT931" t="str">
        <f>INDEX('[1]RBSA I&amp;II REEDR Inputs Combined'!$C$727:$BK$1796,MATCH($A931,'[1]RBSA I&amp;II REEDR Inputs Combined'!$B$727:$B$1796,0),MATCH(AT$1,'[1]RBSA I&amp;II REEDR Inputs Combined'!$C$1:$BK$1,0))</f>
        <v/>
      </c>
      <c r="AU931">
        <f>INDEX('[1]RBSA I&amp;II REEDR Inputs Combined'!$C$727:$BK$1796,MATCH($A931,'[1]RBSA I&amp;II REEDR Inputs Combined'!$B$727:$B$1796,0),MATCH(AU$1,'[1]RBSA I&amp;II REEDR Inputs Combined'!$C$1:$BK$1,0))</f>
        <v>0.17052800000000001</v>
      </c>
      <c r="AV931">
        <f>INDEX('[1]RBSA I&amp;II REEDR Inputs Combined'!$C$727:$BK$1796,MATCH($A931,'[1]RBSA I&amp;II REEDR Inputs Combined'!$B$727:$B$1796,0),MATCH(AV$1,'[1]RBSA I&amp;II REEDR Inputs Combined'!$C$1:$BK$1,0))</f>
        <v>13.535305717787381</v>
      </c>
      <c r="AW931">
        <f>INDEX('[1]RBSA I&amp;II REEDR Inputs Combined'!$C$727:$BK$1796,MATCH($A931,'[1]RBSA I&amp;II REEDR Inputs Combined'!$B$727:$B$1796,0),MATCH(AW$1,'[1]RBSA I&amp;II REEDR Inputs Combined'!$C$1:$BK$1,0))</f>
        <v>0.01</v>
      </c>
      <c r="AX931">
        <f>INDEX('[1]RBSA I&amp;II REEDR Inputs Combined'!$C$727:$BK$1796,MATCH($A931,'[1]RBSA I&amp;II REEDR Inputs Combined'!$B$727:$B$1796,0),MATCH(AX$1,'[1]RBSA I&amp;II REEDR Inputs Combined'!$C$1:$BK$1,0))</f>
        <v>100</v>
      </c>
      <c r="AY931" t="str">
        <f>INDEX('[1]RBSA I&amp;II REEDR Inputs Combined'!$C$727:$BK$1796,MATCH($A931,'[1]RBSA I&amp;II REEDR Inputs Combined'!$B$727:$B$1796,0),MATCH(AY$1,'[1]RBSA I&amp;II REEDR Inputs Combined'!$C$1:$BK$1,0))</f>
        <v>Heat_EZ_Sch_1</v>
      </c>
      <c r="AZ931" t="str">
        <f>INDEX('[1]RBSA I&amp;II REEDR Inputs Combined'!$C$727:$BK$1796,MATCH($A931,'[1]RBSA I&amp;II REEDR Inputs Combined'!$B$727:$B$1796,0),MATCH(AZ$1,'[1]RBSA I&amp;II REEDR Inputs Combined'!$C$1:$BK$1,0))</f>
        <v>Cool_EZ_Sch_1</v>
      </c>
      <c r="BA931" t="str">
        <f>INDEX('[1]RBSA I&amp;II REEDR Inputs Combined'!$C$727:$BK$1796,MATCH($A931,'[1]RBSA I&amp;II REEDR Inputs Combined'!$B$727:$B$1796,0),MATCH(BA$1,'[1]RBSA I&amp;II REEDR Inputs Combined'!$C$1:$BK$1,0))</f>
        <v>No</v>
      </c>
      <c r="BB931" t="str">
        <f>INDEX('[1]RBSA I&amp;II REEDR Inputs Combined'!$C$727:$BK$1796,MATCH($A931,'[1]RBSA I&amp;II REEDR Inputs Combined'!$B$727:$B$1796,0),MATCH(BB$1,'[1]RBSA I&amp;II REEDR Inputs Combined'!$C$1:$BK$1,0))</f>
        <v>DHW_EZ_Sch_1</v>
      </c>
      <c r="BC931">
        <f>INDEX('[1]RBSA I&amp;II REEDR Inputs Combined'!$C$727:$BK$1796,MATCH($A931,'[1]RBSA I&amp;II REEDR Inputs Combined'!$B$727:$B$1796,0),MATCH(BC$1,'[1]RBSA I&amp;II REEDR Inputs Combined'!$C$1:$BK$1,0))</f>
        <v>0</v>
      </c>
      <c r="BD931">
        <f>INDEX('[1]RBSA I&amp;II REEDR Inputs Combined'!$C$727:$BK$1796,MATCH($A931,'[1]RBSA I&amp;II REEDR Inputs Combined'!$B$727:$B$1796,0),MATCH(BD$1,'[1]RBSA I&amp;II REEDR Inputs Combined'!$C$1:$BK$1,0))</f>
        <v>0</v>
      </c>
      <c r="BE931">
        <f>INDEX('[1]RBSA I&amp;II REEDR Inputs Combined'!$C$727:$BK$1796,MATCH($A931,'[1]RBSA I&amp;II REEDR Inputs Combined'!$B$727:$B$1796,0),MATCH(BE$1,'[1]RBSA I&amp;II REEDR Inputs Combined'!$C$1:$BK$1,0))</f>
        <v>0</v>
      </c>
      <c r="BF931" t="str">
        <f>INDEX('[1]RBSA I&amp;II REEDR Inputs Combined'!$C$727:$BK$1796,MATCH($A931,'[1]RBSA I&amp;II REEDR Inputs Combined'!$B$727:$B$1796,0),MATCH(BF$1,'[1]RBSA I&amp;II REEDR Inputs Combined'!$C$1:$BK$1,0))</f>
        <v>No</v>
      </c>
      <c r="BG931" t="str">
        <f>INDEX('[1]RBSA I&amp;II REEDR Inputs Combined'!$C$727:$BK$1796,MATCH($A931,'[1]RBSA I&amp;II REEDR Inputs Combined'!$B$727:$B$1796,0),MATCH(BG$1,'[1]RBSA I&amp;II REEDR Inputs Combined'!$C$1:$BK$1,0))</f>
        <v>No</v>
      </c>
      <c r="BH931" t="str">
        <f>INDEX('[1]RBSA I&amp;II REEDR Inputs Combined'!$C$727:$BK$1796,MATCH($A931,'[1]RBSA I&amp;II REEDR Inputs Combined'!$B$727:$B$1796,0),MATCH(BH$1,'[1]RBSA I&amp;II REEDR Inputs Combined'!$C$1:$BK$1,0))</f>
        <v>No</v>
      </c>
      <c r="BI931" t="str">
        <f>INDEX('[1]RBSA I&amp;II REEDR Inputs Combined'!$C$727:$BK$1796,MATCH($A931,'[1]RBSA I&amp;II REEDR Inputs Combined'!$B$727:$B$1796,0),MATCH(BI$1,'[1]RBSA I&amp;II REEDR Inputs Combined'!$C$1:$BK$1,0))</f>
        <v>No</v>
      </c>
      <c r="BJ931" t="str">
        <f>INDEX('[1]RBSA I&amp;II REEDR Inputs Combined'!$C$727:$BK$1796,MATCH($A931,'[1]RBSA I&amp;II REEDR Inputs Combined'!$B$727:$B$1796,0),MATCH(BJ$1,'[1]RBSA I&amp;II REEDR Inputs Combined'!$C$1:$BK$1,0))</f>
        <v>No</v>
      </c>
      <c r="BK931">
        <f>INDEX('[1]RBSA I&amp;II REEDR Inputs Combined'!$C$727:$BK$1796,MATCH($A931,'[1]RBSA I&amp;II REEDR Inputs Combined'!$B$727:$B$1796,0),MATCH(BK$1,'[1]RBSA I&amp;II REEDR Inputs Combined'!$C$1:$BK$1,0))</f>
        <v>624.60612404692085</v>
      </c>
      <c r="BL931" t="str">
        <f>INDEX('[1]RBSA I&amp;II REEDR Inputs Combined'!$C$727:$BK$1796,MATCH($A931,'[1]RBSA I&amp;II REEDR Inputs Combined'!$B$727:$B$1796,0),MATCH(BL$1,'[1]RBSA I&amp;II REEDR Inputs Combined'!$C$1:$BK$1,0))</f>
        <v>Misc_Elec_EZ_Sch_1</v>
      </c>
      <c r="BM931">
        <f>INDEX('[1]RBSA I&amp;II REEDR Inputs Combined'!$C$727:$BK$1796,MATCH($A931,'[1]RBSA I&amp;II REEDR Inputs Combined'!$B$727:$B$1796,0),MATCH(BM$1,'[1]RBSA I&amp;II REEDR Inputs Combined'!$C$1:$BK$1,0))</f>
        <v>0</v>
      </c>
      <c r="BN931" s="3"/>
    </row>
    <row r="932" spans="1:66" x14ac:dyDescent="0.25">
      <c r="A932" s="3" t="s">
        <v>998</v>
      </c>
      <c r="B932">
        <f>INDEX('[1]RBSA I&amp;II REEDR Inputs Combined'!$C$727:$BK$1796,MATCH($A932,'[1]RBSA I&amp;II REEDR Inputs Combined'!$B$727:$B$1796,0),MATCH(B$1,'[1]RBSA I&amp;II REEDR Inputs Combined'!$C$1:$BK$1,0))</f>
        <v>4</v>
      </c>
      <c r="C932" t="str">
        <f>INDEX('[1]RBSA I&amp;II REEDR Inputs Combined'!$C$727:$BK$1796,MATCH($A932,'[1]RBSA I&amp;II REEDR Inputs Combined'!$B$727:$B$1796,0),MATCH(C$1,'[1]RBSA I&amp;II REEDR Inputs Combined'!$C$1:$BK$1,0))</f>
        <v>USA_OR_Salem.Muni.AP-McNary.Field.726940_TMY3</v>
      </c>
      <c r="D932">
        <f>INDEX('[1]RBSA I&amp;II REEDR Inputs Combined'!$C$727:$BK$1796,MATCH($A932,'[1]RBSA I&amp;II REEDR Inputs Combined'!$B$727:$B$1796,0),MATCH(D$1,'[1]RBSA I&amp;II REEDR Inputs Combined'!$C$1:$BK$1,0))</f>
        <v>0</v>
      </c>
      <c r="E932">
        <f>INDEX('[1]RBSA I&amp;II REEDR Inputs Combined'!$C$727:$BK$1796,MATCH($A932,'[1]RBSA I&amp;II REEDR Inputs Combined'!$B$727:$B$1796,0),MATCH(E$1,'[1]RBSA I&amp;II REEDR Inputs Combined'!$C$1:$BK$1,0))</f>
        <v>1404</v>
      </c>
      <c r="F932">
        <f>INDEX('[1]RBSA I&amp;II REEDR Inputs Combined'!$C$727:$BK$1796,MATCH($A932,'[1]RBSA I&amp;II REEDR Inputs Combined'!$B$727:$B$1796,0),MATCH(F$1,'[1]RBSA I&amp;II REEDR Inputs Combined'!$C$1:$BK$1,0))</f>
        <v>1</v>
      </c>
      <c r="G932">
        <f>INDEX('[1]RBSA I&amp;II REEDR Inputs Combined'!$C$727:$BK$1796,MATCH($A932,'[1]RBSA I&amp;II REEDR Inputs Combined'!$B$727:$B$1796,0),MATCH(G$1,'[1]RBSA I&amp;II REEDR Inputs Combined'!$C$1:$BK$1,0))</f>
        <v>8</v>
      </c>
      <c r="H932">
        <f>INDEX('[1]RBSA I&amp;II REEDR Inputs Combined'!$C$727:$BK$1796,MATCH($A932,'[1]RBSA I&amp;II REEDR Inputs Combined'!$B$727:$B$1796,0),MATCH(H$1,'[1]RBSA I&amp;II REEDR Inputs Combined'!$C$1:$BK$1,0))</f>
        <v>1</v>
      </c>
      <c r="I932" t="str">
        <f>INDEX('[1]RBSA I&amp;II REEDR Inputs Combined'!$C$727:$BK$1796,MATCH($A932,'[1]RBSA I&amp;II REEDR Inputs Combined'!$B$727:$B$1796,0),MATCH(I$1,'[1]RBSA I&amp;II REEDR Inputs Combined'!$C$1:$BK$1,0))</f>
        <v>4-12 (Low-Moderate Slope)</v>
      </c>
      <c r="J932" t="str">
        <f>INDEX('[1]RBSA I&amp;II REEDR Inputs Combined'!$C$727:$BK$1796,MATCH($A932,'[1]RBSA I&amp;II REEDR Inputs Combined'!$B$727:$B$1796,0),MATCH(J$1,'[1]RBSA I&amp;II REEDR Inputs Combined'!$C$1:$BK$1,0))</f>
        <v>Overall Effective R-Value</v>
      </c>
      <c r="K932">
        <f>INDEX('[1]RBSA I&amp;II REEDR Inputs Combined'!$C$727:$BK$1796,MATCH($A932,'[1]RBSA I&amp;II REEDR Inputs Combined'!$B$727:$B$1796,0),MATCH(K$1,'[1]RBSA I&amp;II REEDR Inputs Combined'!$C$1:$BK$1,0))</f>
        <v>0</v>
      </c>
      <c r="L932">
        <f>INDEX('[1]RBSA I&amp;II REEDR Inputs Combined'!$C$727:$BK$1796,MATCH($A932,'[1]RBSA I&amp;II REEDR Inputs Combined'!$B$727:$B$1796,0),MATCH(L$1,'[1]RBSA I&amp;II REEDR Inputs Combined'!$C$1:$BK$1,0))</f>
        <v>16.310556699999999</v>
      </c>
      <c r="M932" t="str">
        <f>INDEX('[1]RBSA I&amp;II REEDR Inputs Combined'!$C$727:$BK$1796,MATCH($A932,'[1]RBSA I&amp;II REEDR Inputs Combined'!$B$727:$B$1796,0),MATCH(M$1,'[1]RBSA I&amp;II REEDR Inputs Combined'!$C$1:$BK$1,0))</f>
        <v>Ceiling Overall Effective R-Value (Assumes Uninsulated Roof)</v>
      </c>
      <c r="N932">
        <f>INDEX('[1]RBSA I&amp;II REEDR Inputs Combined'!$C$727:$BK$1796,MATCH($A932,'[1]RBSA I&amp;II REEDR Inputs Combined'!$B$727:$B$1796,0),MATCH(N$1,'[1]RBSA I&amp;II REEDR Inputs Combined'!$C$1:$BK$1,0))</f>
        <v>0</v>
      </c>
      <c r="O932">
        <f>INDEX('[1]RBSA I&amp;II REEDR Inputs Combined'!$C$727:$BK$1796,MATCH($A932,'[1]RBSA I&amp;II REEDR Inputs Combined'!$B$727:$B$1796,0),MATCH(O$1,'[1]RBSA I&amp;II REEDR Inputs Combined'!$C$1:$BK$1,0))</f>
        <v>21.964771209999999</v>
      </c>
      <c r="P932" t="s">
        <v>67</v>
      </c>
      <c r="Q932" t="str">
        <f>INDEX('[1]RBSA I&amp;II REEDR Inputs Combined'!$C$727:$BK$1796,MATCH($A932,'[1]RBSA I&amp;II REEDR Inputs Combined'!$B$727:$B$1796,0),MATCH(Q$1,'[1]RBSA I&amp;II REEDR Inputs Combined'!$C$1:$BK$1,0))</f>
        <v>Foundation Type with Effective R-Values</v>
      </c>
      <c r="R932">
        <f>INDEX('[1]RBSA I&amp;II REEDR Inputs Combined'!$C$727:$BK$1796,MATCH($A932,'[1]RBSA I&amp;II REEDR Inputs Combined'!$B$727:$B$1796,0),MATCH(R$1,'[1]RBSA I&amp;II REEDR Inputs Combined'!$C$1:$BK$1,0))</f>
        <v>0</v>
      </c>
      <c r="S932" t="str">
        <f>INDEX('[1]RBSA I&amp;II REEDR Inputs Combined'!$C$727:$BK$1796,MATCH($A932,'[1]RBSA I&amp;II REEDR Inputs Combined'!$B$727:$B$1796,0),MATCH(S$1,'[1]RBSA I&amp;II REEDR Inputs Combined'!$C$1:$BK$1,0))</f>
        <v>Vented Crawlspace</v>
      </c>
      <c r="T932">
        <f>INDEX('[1]RBSA I&amp;II REEDR Inputs Combined'!$C$727:$BK$1796,MATCH($A932,'[1]RBSA I&amp;II REEDR Inputs Combined'!$B$727:$B$1796,0),MATCH(T$1,'[1]RBSA I&amp;II REEDR Inputs Combined'!$C$1:$BK$1,0))</f>
        <v>21.657661633714184</v>
      </c>
      <c r="U932">
        <f>INDEX('[1]RBSA I&amp;II REEDR Inputs Combined'!$C$727:$BK$1796,MATCH($A932,'[1]RBSA I&amp;II REEDR Inputs Combined'!$B$727:$B$1796,0),MATCH(U$1,'[1]RBSA I&amp;II REEDR Inputs Combined'!$C$1:$BK$1,0))</f>
        <v>0</v>
      </c>
      <c r="V932">
        <f>INDEX('[1]RBSA I&amp;II REEDR Inputs Combined'!$C$727:$BK$1796,MATCH($A932,'[1]RBSA I&amp;II REEDR Inputs Combined'!$B$727:$B$1796,0),MATCH(V$1,'[1]RBSA I&amp;II REEDR Inputs Combined'!$C$1:$BK$1,0))</f>
        <v>0</v>
      </c>
      <c r="W932">
        <f>INDEX('[1]RBSA I&amp;II REEDR Inputs Combined'!$C$727:$BK$1796,MATCH($A932,'[1]RBSA I&amp;II REEDR Inputs Combined'!$B$727:$B$1796,0),MATCH(W$1,'[1]RBSA I&amp;II REEDR Inputs Combined'!$C$1:$BK$1,0))</f>
        <v>0</v>
      </c>
      <c r="X932">
        <f>INDEX('[1]RBSA I&amp;II REEDR Inputs Combined'!$C$727:$BK$1796,MATCH($A932,'[1]RBSA I&amp;II REEDR Inputs Combined'!$B$727:$B$1796,0),MATCH(X$1,'[1]RBSA I&amp;II REEDR Inputs Combined'!$C$1:$BK$1,0))</f>
        <v>2.0929268433096819</v>
      </c>
      <c r="Y932" t="s">
        <v>67</v>
      </c>
      <c r="Z932">
        <f>INDEX('[1]RBSA I&amp;II REEDR Inputs Combined'!$C$727:$BK$1796,MATCH($A932,'[1]RBSA I&amp;II REEDR Inputs Combined'!$B$727:$B$1796,0),MATCH(Z$1,'[1]RBSA I&amp;II REEDR Inputs Combined'!$C$1:$BK$1,0))</f>
        <v>0.47999998900000002</v>
      </c>
      <c r="AA932">
        <f>INDEX('[1]RBSA I&amp;II REEDR Inputs Combined'!$C$727:$BK$1796,MATCH($A932,'[1]RBSA I&amp;II REEDR Inputs Combined'!$B$727:$B$1796,0),MATCH(AA$1,'[1]RBSA I&amp;II REEDR Inputs Combined'!$C$1:$BK$1,0))</f>
        <v>0.49917409200000001</v>
      </c>
      <c r="AB932" t="str">
        <f>INDEX('[1]RBSA I&amp;II REEDR Inputs Combined'!$C$727:$BK$1796,MATCH($A932,'[1]RBSA I&amp;II REEDR Inputs Combined'!$B$727:$B$1796,0),MATCH(AB$1,'[1]RBSA I&amp;II REEDR Inputs Combined'!$C$1:$BK$1,0))</f>
        <v>No</v>
      </c>
      <c r="AC932">
        <f>INDEX('[1]RBSA I&amp;II REEDR Inputs Combined'!$C$727:$BK$1796,MATCH($A932,'[1]RBSA I&amp;II REEDR Inputs Combined'!$B$727:$B$1796,0),MATCH(AC$1,'[1]RBSA I&amp;II REEDR Inputs Combined'!$C$1:$BK$1,0))</f>
        <v>0.108697993205777</v>
      </c>
      <c r="AD932">
        <f>INDEX('[1]RBSA I&amp;II REEDR Inputs Combined'!$C$727:$BK$1796,MATCH($A932,'[1]RBSA I&amp;II REEDR Inputs Combined'!$B$727:$B$1796,0),MATCH(AD$1,'[1]RBSA I&amp;II REEDR Inputs Combined'!$C$1:$BK$1,0))</f>
        <v>3.3360032042726489E-4</v>
      </c>
      <c r="AE932">
        <f>INDEX('[1]RBSA I&amp;II REEDR Inputs Combined'!$C$727:$BK$1796,MATCH($A932,'[1]RBSA I&amp;II REEDR Inputs Combined'!$B$727:$B$1796,0),MATCH(AE$1,'[1]RBSA I&amp;II REEDR Inputs Combined'!$C$1:$BK$1,0))</f>
        <v>0.1406682463136035</v>
      </c>
      <c r="AF932">
        <f>INDEX('[1]RBSA I&amp;II REEDR Inputs Combined'!$C$727:$BK$1796,MATCH($A932,'[1]RBSA I&amp;II REEDR Inputs Combined'!$B$727:$B$1796,0),MATCH(AF$1,'[1]RBSA I&amp;II REEDR Inputs Combined'!$C$1:$BK$1,0))</f>
        <v>0.18014417303072303</v>
      </c>
      <c r="AG932">
        <f>INDEX('[1]RBSA I&amp;II REEDR Inputs Combined'!$C$727:$BK$1796,MATCH($A932,'[1]RBSA I&amp;II REEDR Inputs Combined'!$B$727:$B$1796,0),MATCH(AG$1,'[1]RBSA I&amp;II REEDR Inputs Combined'!$C$1:$BK$1,0))</f>
        <v>2.7632878998265569</v>
      </c>
      <c r="AH932" t="str">
        <f>INDEX('[1]RBSA I&amp;II REEDR Inputs Combined'!$C$727:$BK$1796,MATCH($A932,'[1]RBSA I&amp;II REEDR Inputs Combined'!$B$727:$B$1796,0),MATCH(AH$1,'[1]RBSA I&amp;II REEDR Inputs Combined'!$C$1:$BK$1,0))</f>
        <v>Single Speed ASHP (8.5 HSPF 15 SEER)</v>
      </c>
      <c r="AI932" t="s">
        <v>68</v>
      </c>
      <c r="AJ932" t="str">
        <f>INDEX('[1]RBSA I&amp;II REEDR Inputs Combined'!$C$727:$BK$1796,MATCH($A932,'[1]RBSA I&amp;II REEDR Inputs Combined'!$B$727:$B$1796,0),MATCH(AJ$1,'[1]RBSA I&amp;II REEDR Inputs Combined'!$C$1:$BK$1,0))</f>
        <v>ton</v>
      </c>
      <c r="AK932">
        <f>INDEX('[1]RBSA I&amp;II REEDR Inputs Combined'!$C$727:$BK$1796,MATCH($A932,'[1]RBSA I&amp;II REEDR Inputs Combined'!$B$727:$B$1796,0),MATCH(AK$1,'[1]RBSA I&amp;II REEDR Inputs Combined'!$C$1:$BK$1,0))</f>
        <v>2.3833333329999999</v>
      </c>
      <c r="AL932" t="str">
        <f>INDEX('[1]RBSA I&amp;II REEDR Inputs Combined'!$C$727:$BK$1796,MATCH($A932,'[1]RBSA I&amp;II REEDR Inputs Combined'!$B$727:$B$1796,0),MATCH(AL$1,'[1]RBSA I&amp;II REEDR Inputs Combined'!$C$1:$BK$1,0))</f>
        <v>ton</v>
      </c>
      <c r="AM932">
        <f>INDEX('[1]RBSA I&amp;II REEDR Inputs Combined'!$C$727:$BK$1796,MATCH($A932,'[1]RBSA I&amp;II REEDR Inputs Combined'!$B$727:$B$1796,0),MATCH(AM$1,'[1]RBSA I&amp;II REEDR Inputs Combined'!$C$1:$BK$1,0))</f>
        <v>2.3833333329999999</v>
      </c>
      <c r="AN932" t="str">
        <f>INDEX('[1]RBSA I&amp;II REEDR Inputs Combined'!$C$727:$BK$1796,MATCH($A932,'[1]RBSA I&amp;II REEDR Inputs Combined'!$B$727:$B$1796,0),MATCH(AN$1,'[1]RBSA I&amp;II REEDR Inputs Combined'!$C$1:$BK$1,0))</f>
        <v>Electric</v>
      </c>
      <c r="AO932" t="str">
        <f>INDEX('[1]RBSA I&amp;II REEDR Inputs Combined'!$C$727:$BK$1796,MATCH($A932,'[1]RBSA I&amp;II REEDR Inputs Combined'!$B$727:$B$1796,0),MATCH(AO$1,'[1]RBSA I&amp;II REEDR Inputs Combined'!$C$1:$BK$1,0))</f>
        <v>kW</v>
      </c>
      <c r="AP932">
        <f>INDEX('[1]RBSA I&amp;II REEDR Inputs Combined'!$C$727:$BK$1796,MATCH($A932,'[1]RBSA I&amp;II REEDR Inputs Combined'!$B$727:$B$1796,0),MATCH(AP$1,'[1]RBSA I&amp;II REEDR Inputs Combined'!$C$1:$BK$1,0))</f>
        <v>15</v>
      </c>
      <c r="AQ932">
        <f>INDEX('[1]RBSA I&amp;II REEDR Inputs Combined'!$C$727:$BK$1796,MATCH($A932,'[1]RBSA I&amp;II REEDR Inputs Combined'!$B$727:$B$1796,0),MATCH(AQ$1,'[1]RBSA I&amp;II REEDR Inputs Combined'!$C$1:$BK$1,0))</f>
        <v>35</v>
      </c>
      <c r="AR932">
        <f>INDEX('[1]RBSA I&amp;II REEDR Inputs Combined'!$C$727:$BK$1796,MATCH($A932,'[1]RBSA I&amp;II REEDR Inputs Combined'!$B$727:$B$1796,0),MATCH(AR$1,'[1]RBSA I&amp;II REEDR Inputs Combined'!$C$1:$BK$1,0))</f>
        <v>-30</v>
      </c>
      <c r="AS932">
        <f>INDEX('[1]RBSA I&amp;II REEDR Inputs Combined'!$C$727:$BK$1796,MATCH($A932,'[1]RBSA I&amp;II REEDR Inputs Combined'!$B$727:$B$1796,0),MATCH(AS$1,'[1]RBSA I&amp;II REEDR Inputs Combined'!$C$1:$BK$1,0))</f>
        <v>0</v>
      </c>
      <c r="AT932" t="str">
        <f>INDEX('[1]RBSA I&amp;II REEDR Inputs Combined'!$C$727:$BK$1796,MATCH($A932,'[1]RBSA I&amp;II REEDR Inputs Combined'!$B$727:$B$1796,0),MATCH(AT$1,'[1]RBSA I&amp;II REEDR Inputs Combined'!$C$1:$BK$1,0))</f>
        <v/>
      </c>
      <c r="AU932">
        <f>INDEX('[1]RBSA I&amp;II REEDR Inputs Combined'!$C$727:$BK$1796,MATCH($A932,'[1]RBSA I&amp;II REEDR Inputs Combined'!$B$727:$B$1796,0),MATCH(AU$1,'[1]RBSA I&amp;II REEDR Inputs Combined'!$C$1:$BK$1,0))</f>
        <v>0.127163</v>
      </c>
      <c r="AV932">
        <f>INDEX('[1]RBSA I&amp;II REEDR Inputs Combined'!$C$727:$BK$1796,MATCH($A932,'[1]RBSA I&amp;II REEDR Inputs Combined'!$B$727:$B$1796,0),MATCH(AV$1,'[1]RBSA I&amp;II REEDR Inputs Combined'!$C$1:$BK$1,0))</f>
        <v>10.828830816857092</v>
      </c>
      <c r="AW932">
        <f>INDEX('[1]RBSA I&amp;II REEDR Inputs Combined'!$C$727:$BK$1796,MATCH($A932,'[1]RBSA I&amp;II REEDR Inputs Combined'!$B$727:$B$1796,0),MATCH(AW$1,'[1]RBSA I&amp;II REEDR Inputs Combined'!$C$1:$BK$1,0))</f>
        <v>0.01</v>
      </c>
      <c r="AX932">
        <f>INDEX('[1]RBSA I&amp;II REEDR Inputs Combined'!$C$727:$BK$1796,MATCH($A932,'[1]RBSA I&amp;II REEDR Inputs Combined'!$B$727:$B$1796,0),MATCH(AX$1,'[1]RBSA I&amp;II REEDR Inputs Combined'!$C$1:$BK$1,0))</f>
        <v>100</v>
      </c>
      <c r="AY932" t="str">
        <f>INDEX('[1]RBSA I&amp;II REEDR Inputs Combined'!$C$727:$BK$1796,MATCH($A932,'[1]RBSA I&amp;II REEDR Inputs Combined'!$B$727:$B$1796,0),MATCH(AY$1,'[1]RBSA I&amp;II REEDR Inputs Combined'!$C$1:$BK$1,0))</f>
        <v>Heat_EZ_Sch_1</v>
      </c>
      <c r="AZ932" t="str">
        <f>INDEX('[1]RBSA I&amp;II REEDR Inputs Combined'!$C$727:$BK$1796,MATCH($A932,'[1]RBSA I&amp;II REEDR Inputs Combined'!$B$727:$B$1796,0),MATCH(AZ$1,'[1]RBSA I&amp;II REEDR Inputs Combined'!$C$1:$BK$1,0))</f>
        <v>Cool_EZ_Sch_1</v>
      </c>
      <c r="BA932" t="str">
        <f>INDEX('[1]RBSA I&amp;II REEDR Inputs Combined'!$C$727:$BK$1796,MATCH($A932,'[1]RBSA I&amp;II REEDR Inputs Combined'!$B$727:$B$1796,0),MATCH(BA$1,'[1]RBSA I&amp;II REEDR Inputs Combined'!$C$1:$BK$1,0))</f>
        <v>No</v>
      </c>
      <c r="BB932" t="str">
        <f>INDEX('[1]RBSA I&amp;II REEDR Inputs Combined'!$C$727:$BK$1796,MATCH($A932,'[1]RBSA I&amp;II REEDR Inputs Combined'!$B$727:$B$1796,0),MATCH(BB$1,'[1]RBSA I&amp;II REEDR Inputs Combined'!$C$1:$BK$1,0))</f>
        <v>DHW_EZ_Sch_1</v>
      </c>
      <c r="BC932">
        <f>INDEX('[1]RBSA I&amp;II REEDR Inputs Combined'!$C$727:$BK$1796,MATCH($A932,'[1]RBSA I&amp;II REEDR Inputs Combined'!$B$727:$B$1796,0),MATCH(BC$1,'[1]RBSA I&amp;II REEDR Inputs Combined'!$C$1:$BK$1,0))</f>
        <v>0</v>
      </c>
      <c r="BD932">
        <f>INDEX('[1]RBSA I&amp;II REEDR Inputs Combined'!$C$727:$BK$1796,MATCH($A932,'[1]RBSA I&amp;II REEDR Inputs Combined'!$B$727:$B$1796,0),MATCH(BD$1,'[1]RBSA I&amp;II REEDR Inputs Combined'!$C$1:$BK$1,0))</f>
        <v>0</v>
      </c>
      <c r="BE932">
        <f>INDEX('[1]RBSA I&amp;II REEDR Inputs Combined'!$C$727:$BK$1796,MATCH($A932,'[1]RBSA I&amp;II REEDR Inputs Combined'!$B$727:$B$1796,0),MATCH(BE$1,'[1]RBSA I&amp;II REEDR Inputs Combined'!$C$1:$BK$1,0))</f>
        <v>0</v>
      </c>
      <c r="BF932" t="str">
        <f>INDEX('[1]RBSA I&amp;II REEDR Inputs Combined'!$C$727:$BK$1796,MATCH($A932,'[1]RBSA I&amp;II REEDR Inputs Combined'!$B$727:$B$1796,0),MATCH(BF$1,'[1]RBSA I&amp;II REEDR Inputs Combined'!$C$1:$BK$1,0))</f>
        <v>No</v>
      </c>
      <c r="BG932" t="str">
        <f>INDEX('[1]RBSA I&amp;II REEDR Inputs Combined'!$C$727:$BK$1796,MATCH($A932,'[1]RBSA I&amp;II REEDR Inputs Combined'!$B$727:$B$1796,0),MATCH(BG$1,'[1]RBSA I&amp;II REEDR Inputs Combined'!$C$1:$BK$1,0))</f>
        <v>No</v>
      </c>
      <c r="BH932" t="str">
        <f>INDEX('[1]RBSA I&amp;II REEDR Inputs Combined'!$C$727:$BK$1796,MATCH($A932,'[1]RBSA I&amp;II REEDR Inputs Combined'!$B$727:$B$1796,0),MATCH(BH$1,'[1]RBSA I&amp;II REEDR Inputs Combined'!$C$1:$BK$1,0))</f>
        <v>No</v>
      </c>
      <c r="BI932" t="str">
        <f>INDEX('[1]RBSA I&amp;II REEDR Inputs Combined'!$C$727:$BK$1796,MATCH($A932,'[1]RBSA I&amp;II REEDR Inputs Combined'!$B$727:$B$1796,0),MATCH(BI$1,'[1]RBSA I&amp;II REEDR Inputs Combined'!$C$1:$BK$1,0))</f>
        <v>No</v>
      </c>
      <c r="BJ932" t="str">
        <f>INDEX('[1]RBSA I&amp;II REEDR Inputs Combined'!$C$727:$BK$1796,MATCH($A932,'[1]RBSA I&amp;II REEDR Inputs Combined'!$B$727:$B$1796,0),MATCH(BJ$1,'[1]RBSA I&amp;II REEDR Inputs Combined'!$C$1:$BK$1,0))</f>
        <v>No</v>
      </c>
      <c r="BK932">
        <f>INDEX('[1]RBSA I&amp;II REEDR Inputs Combined'!$C$727:$BK$1796,MATCH($A932,'[1]RBSA I&amp;II REEDR Inputs Combined'!$B$727:$B$1796,0),MATCH(BK$1,'[1]RBSA I&amp;II REEDR Inputs Combined'!$C$1:$BK$1,0))</f>
        <v>567.17826041055719</v>
      </c>
      <c r="BL932" t="str">
        <f>INDEX('[1]RBSA I&amp;II REEDR Inputs Combined'!$C$727:$BK$1796,MATCH($A932,'[1]RBSA I&amp;II REEDR Inputs Combined'!$B$727:$B$1796,0),MATCH(BL$1,'[1]RBSA I&amp;II REEDR Inputs Combined'!$C$1:$BK$1,0))</f>
        <v>Misc_Elec_EZ_Sch_1</v>
      </c>
      <c r="BM932">
        <f>INDEX('[1]RBSA I&amp;II REEDR Inputs Combined'!$C$727:$BK$1796,MATCH($A932,'[1]RBSA I&amp;II REEDR Inputs Combined'!$B$727:$B$1796,0),MATCH(BM$1,'[1]RBSA I&amp;II REEDR Inputs Combined'!$C$1:$BK$1,0))</f>
        <v>0</v>
      </c>
      <c r="BN932" s="3"/>
    </row>
    <row r="933" spans="1:66" x14ac:dyDescent="0.25">
      <c r="A933" s="3" t="s">
        <v>999</v>
      </c>
      <c r="B933">
        <f>INDEX('[1]RBSA I&amp;II REEDR Inputs Combined'!$C$727:$BK$1796,MATCH($A933,'[1]RBSA I&amp;II REEDR Inputs Combined'!$B$727:$B$1796,0),MATCH(B$1,'[1]RBSA I&amp;II REEDR Inputs Combined'!$C$1:$BK$1,0))</f>
        <v>4</v>
      </c>
      <c r="C933" t="str">
        <f>INDEX('[1]RBSA I&amp;II REEDR Inputs Combined'!$C$727:$BK$1796,MATCH($A933,'[1]RBSA I&amp;II REEDR Inputs Combined'!$B$727:$B$1796,0),MATCH(C$1,'[1]RBSA I&amp;II REEDR Inputs Combined'!$C$1:$BK$1,0))</f>
        <v>USA_WA_The.Dalles-Columbia.Gorge.Rgnl.AP.726988_TMY3</v>
      </c>
      <c r="D933">
        <f>INDEX('[1]RBSA I&amp;II REEDR Inputs Combined'!$C$727:$BK$1796,MATCH($A933,'[1]RBSA I&amp;II REEDR Inputs Combined'!$B$727:$B$1796,0),MATCH(D$1,'[1]RBSA I&amp;II REEDR Inputs Combined'!$C$1:$BK$1,0))</f>
        <v>0</v>
      </c>
      <c r="E933">
        <f>INDEX('[1]RBSA I&amp;II REEDR Inputs Combined'!$C$727:$BK$1796,MATCH($A933,'[1]RBSA I&amp;II REEDR Inputs Combined'!$B$727:$B$1796,0),MATCH(E$1,'[1]RBSA I&amp;II REEDR Inputs Combined'!$C$1:$BK$1,0))</f>
        <v>1472</v>
      </c>
      <c r="F933">
        <f>INDEX('[1]RBSA I&amp;II REEDR Inputs Combined'!$C$727:$BK$1796,MATCH($A933,'[1]RBSA I&amp;II REEDR Inputs Combined'!$B$727:$B$1796,0),MATCH(F$1,'[1]RBSA I&amp;II REEDR Inputs Combined'!$C$1:$BK$1,0))</f>
        <v>1.0524796195652173</v>
      </c>
      <c r="G933">
        <f>INDEX('[1]RBSA I&amp;II REEDR Inputs Combined'!$C$727:$BK$1796,MATCH($A933,'[1]RBSA I&amp;II REEDR Inputs Combined'!$B$727:$B$1796,0),MATCH(G$1,'[1]RBSA I&amp;II REEDR Inputs Combined'!$C$1:$BK$1,0))</f>
        <v>8</v>
      </c>
      <c r="H933">
        <f>INDEX('[1]RBSA I&amp;II REEDR Inputs Combined'!$C$727:$BK$1796,MATCH($A933,'[1]RBSA I&amp;II REEDR Inputs Combined'!$B$727:$B$1796,0),MATCH(H$1,'[1]RBSA I&amp;II REEDR Inputs Combined'!$C$1:$BK$1,0))</f>
        <v>1</v>
      </c>
      <c r="I933" t="str">
        <f>INDEX('[1]RBSA I&amp;II REEDR Inputs Combined'!$C$727:$BK$1796,MATCH($A933,'[1]RBSA I&amp;II REEDR Inputs Combined'!$B$727:$B$1796,0),MATCH(I$1,'[1]RBSA I&amp;II REEDR Inputs Combined'!$C$1:$BK$1,0))</f>
        <v>4-12 (Low-Moderate Slope)</v>
      </c>
      <c r="J933" t="str">
        <f>INDEX('[1]RBSA I&amp;II REEDR Inputs Combined'!$C$727:$BK$1796,MATCH($A933,'[1]RBSA I&amp;II REEDR Inputs Combined'!$B$727:$B$1796,0),MATCH(J$1,'[1]RBSA I&amp;II REEDR Inputs Combined'!$C$1:$BK$1,0))</f>
        <v>Overall Effective R-Value</v>
      </c>
      <c r="K933">
        <f>INDEX('[1]RBSA I&amp;II REEDR Inputs Combined'!$C$727:$BK$1796,MATCH($A933,'[1]RBSA I&amp;II REEDR Inputs Combined'!$B$727:$B$1796,0),MATCH(K$1,'[1]RBSA I&amp;II REEDR Inputs Combined'!$C$1:$BK$1,0))</f>
        <v>0</v>
      </c>
      <c r="L933">
        <f>INDEX('[1]RBSA I&amp;II REEDR Inputs Combined'!$C$727:$BK$1796,MATCH($A933,'[1]RBSA I&amp;II REEDR Inputs Combined'!$B$727:$B$1796,0),MATCH(L$1,'[1]RBSA I&amp;II REEDR Inputs Combined'!$C$1:$BK$1,0))</f>
        <v>12.480213579999999</v>
      </c>
      <c r="M933" t="str">
        <f>INDEX('[1]RBSA I&amp;II REEDR Inputs Combined'!$C$727:$BK$1796,MATCH($A933,'[1]RBSA I&amp;II REEDR Inputs Combined'!$B$727:$B$1796,0),MATCH(M$1,'[1]RBSA I&amp;II REEDR Inputs Combined'!$C$1:$BK$1,0))</f>
        <v>Ceiling Overall Effective R-Value (Assumes Uninsulated Roof)</v>
      </c>
      <c r="N933">
        <f>INDEX('[1]RBSA I&amp;II REEDR Inputs Combined'!$C$727:$BK$1796,MATCH($A933,'[1]RBSA I&amp;II REEDR Inputs Combined'!$B$727:$B$1796,0),MATCH(N$1,'[1]RBSA I&amp;II REEDR Inputs Combined'!$C$1:$BK$1,0))</f>
        <v>0</v>
      </c>
      <c r="O933">
        <f>INDEX('[1]RBSA I&amp;II REEDR Inputs Combined'!$C$727:$BK$1796,MATCH($A933,'[1]RBSA I&amp;II REEDR Inputs Combined'!$B$727:$B$1796,0),MATCH(O$1,'[1]RBSA I&amp;II REEDR Inputs Combined'!$C$1:$BK$1,0))</f>
        <v>11.289052529999999</v>
      </c>
      <c r="P933" t="s">
        <v>67</v>
      </c>
      <c r="Q933" t="str">
        <f>INDEX('[1]RBSA I&amp;II REEDR Inputs Combined'!$C$727:$BK$1796,MATCH($A933,'[1]RBSA I&amp;II REEDR Inputs Combined'!$B$727:$B$1796,0),MATCH(Q$1,'[1]RBSA I&amp;II REEDR Inputs Combined'!$C$1:$BK$1,0))</f>
        <v>Foundation Type with Effective R-Values</v>
      </c>
      <c r="R933">
        <f>INDEX('[1]RBSA I&amp;II REEDR Inputs Combined'!$C$727:$BK$1796,MATCH($A933,'[1]RBSA I&amp;II REEDR Inputs Combined'!$B$727:$B$1796,0),MATCH(R$1,'[1]RBSA I&amp;II REEDR Inputs Combined'!$C$1:$BK$1,0))</f>
        <v>0</v>
      </c>
      <c r="S933" t="str">
        <f>INDEX('[1]RBSA I&amp;II REEDR Inputs Combined'!$C$727:$BK$1796,MATCH($A933,'[1]RBSA I&amp;II REEDR Inputs Combined'!$B$727:$B$1796,0),MATCH(S$1,'[1]RBSA I&amp;II REEDR Inputs Combined'!$C$1:$BK$1,0))</f>
        <v>Vented Crawlspace</v>
      </c>
      <c r="T933">
        <f>INDEX('[1]RBSA I&amp;II REEDR Inputs Combined'!$C$727:$BK$1796,MATCH($A933,'[1]RBSA I&amp;II REEDR Inputs Combined'!$B$727:$B$1796,0),MATCH(T$1,'[1]RBSA I&amp;II REEDR Inputs Combined'!$C$1:$BK$1,0))</f>
        <v>11.371208928095752</v>
      </c>
      <c r="U933">
        <f>INDEX('[1]RBSA I&amp;II REEDR Inputs Combined'!$C$727:$BK$1796,MATCH($A933,'[1]RBSA I&amp;II REEDR Inputs Combined'!$B$727:$B$1796,0),MATCH(U$1,'[1]RBSA I&amp;II REEDR Inputs Combined'!$C$1:$BK$1,0))</f>
        <v>0</v>
      </c>
      <c r="V933">
        <f>INDEX('[1]RBSA I&amp;II REEDR Inputs Combined'!$C$727:$BK$1796,MATCH($A933,'[1]RBSA I&amp;II REEDR Inputs Combined'!$B$727:$B$1796,0),MATCH(V$1,'[1]RBSA I&amp;II REEDR Inputs Combined'!$C$1:$BK$1,0))</f>
        <v>0</v>
      </c>
      <c r="W933">
        <f>INDEX('[1]RBSA I&amp;II REEDR Inputs Combined'!$C$727:$BK$1796,MATCH($A933,'[1]RBSA I&amp;II REEDR Inputs Combined'!$B$727:$B$1796,0),MATCH(W$1,'[1]RBSA I&amp;II REEDR Inputs Combined'!$C$1:$BK$1,0))</f>
        <v>0</v>
      </c>
      <c r="X933">
        <f>INDEX('[1]RBSA I&amp;II REEDR Inputs Combined'!$C$727:$BK$1796,MATCH($A933,'[1]RBSA I&amp;II REEDR Inputs Combined'!$B$727:$B$1796,0),MATCH(X$1,'[1]RBSA I&amp;II REEDR Inputs Combined'!$C$1:$BK$1,0))</f>
        <v>2.1914567489151526</v>
      </c>
      <c r="Y933" t="s">
        <v>67</v>
      </c>
      <c r="Z933">
        <f>INDEX('[1]RBSA I&amp;II REEDR Inputs Combined'!$C$727:$BK$1796,MATCH($A933,'[1]RBSA I&amp;II REEDR Inputs Combined'!$B$727:$B$1796,0),MATCH(Z$1,'[1]RBSA I&amp;II REEDR Inputs Combined'!$C$1:$BK$1,0))</f>
        <v>0.74061894399999995</v>
      </c>
      <c r="AA933">
        <f>INDEX('[1]RBSA I&amp;II REEDR Inputs Combined'!$C$727:$BK$1796,MATCH($A933,'[1]RBSA I&amp;II REEDR Inputs Combined'!$B$727:$B$1796,0),MATCH(AA$1,'[1]RBSA I&amp;II REEDR Inputs Combined'!$C$1:$BK$1,0))</f>
        <v>0.75279961399999995</v>
      </c>
      <c r="AB933" t="str">
        <f>INDEX('[1]RBSA I&amp;II REEDR Inputs Combined'!$C$727:$BK$1796,MATCH($A933,'[1]RBSA I&amp;II REEDR Inputs Combined'!$B$727:$B$1796,0),MATCH(AB$1,'[1]RBSA I&amp;II REEDR Inputs Combined'!$C$1:$BK$1,0))</f>
        <v>No</v>
      </c>
      <c r="AC933">
        <f>INDEX('[1]RBSA I&amp;II REEDR Inputs Combined'!$C$727:$BK$1796,MATCH($A933,'[1]RBSA I&amp;II REEDR Inputs Combined'!$B$727:$B$1796,0),MATCH(AC$1,'[1]RBSA I&amp;II REEDR Inputs Combined'!$C$1:$BK$1,0))</f>
        <v>0.22270481085660435</v>
      </c>
      <c r="AD933">
        <f>INDEX('[1]RBSA I&amp;II REEDR Inputs Combined'!$C$727:$BK$1796,MATCH($A933,'[1]RBSA I&amp;II REEDR Inputs Combined'!$B$727:$B$1796,0),MATCH(AD$1,'[1]RBSA I&amp;II REEDR Inputs Combined'!$C$1:$BK$1,0))</f>
        <v>0.259808774853105</v>
      </c>
      <c r="AE933">
        <f>INDEX('[1]RBSA I&amp;II REEDR Inputs Combined'!$C$727:$BK$1796,MATCH($A933,'[1]RBSA I&amp;II REEDR Inputs Combined'!$B$727:$B$1796,0),MATCH(AE$1,'[1]RBSA I&amp;II REEDR Inputs Combined'!$C$1:$BK$1,0))</f>
        <v>0.13667299512021419</v>
      </c>
      <c r="AF933">
        <f>INDEX('[1]RBSA I&amp;II REEDR Inputs Combined'!$C$727:$BK$1796,MATCH($A933,'[1]RBSA I&amp;II REEDR Inputs Combined'!$B$727:$B$1796,0),MATCH(AF$1,'[1]RBSA I&amp;II REEDR Inputs Combined'!$C$1:$BK$1,0))</f>
        <v>4.5934036305334873E-2</v>
      </c>
      <c r="AG933">
        <f>INDEX('[1]RBSA I&amp;II REEDR Inputs Combined'!$C$727:$BK$1796,MATCH($A933,'[1]RBSA I&amp;II REEDR Inputs Combined'!$B$727:$B$1796,0),MATCH(AG$1,'[1]RBSA I&amp;II REEDR Inputs Combined'!$C$1:$BK$1,0))</f>
        <v>7.299822494755527</v>
      </c>
      <c r="AH933" t="str">
        <f>INDEX('[1]RBSA I&amp;II REEDR Inputs Combined'!$C$727:$BK$1796,MATCH($A933,'[1]RBSA I&amp;II REEDR Inputs Combined'!$B$727:$B$1796,0),MATCH(AH$1,'[1]RBSA I&amp;II REEDR Inputs Combined'!$C$1:$BK$1,0))</f>
        <v>Nat. Gas Furnace with No CAC</v>
      </c>
      <c r="AI933" t="s">
        <v>68</v>
      </c>
      <c r="AJ933" t="str">
        <f>INDEX('[1]RBSA I&amp;II REEDR Inputs Combined'!$C$727:$BK$1796,MATCH($A933,'[1]RBSA I&amp;II REEDR Inputs Combined'!$B$727:$B$1796,0),MATCH(AJ$1,'[1]RBSA I&amp;II REEDR Inputs Combined'!$C$1:$BK$1,0))</f>
        <v>kW</v>
      </c>
      <c r="AK933">
        <f>INDEX('[1]RBSA I&amp;II REEDR Inputs Combined'!$C$727:$BK$1796,MATCH($A933,'[1]RBSA I&amp;II REEDR Inputs Combined'!$B$727:$B$1796,0),MATCH(AK$1,'[1]RBSA I&amp;II REEDR Inputs Combined'!$C$1:$BK$1,0))</f>
        <v>15</v>
      </c>
      <c r="AL933" t="str">
        <f>INDEX('[1]RBSA I&amp;II REEDR Inputs Combined'!$C$727:$BK$1796,MATCH($A933,'[1]RBSA I&amp;II REEDR Inputs Combined'!$B$727:$B$1796,0),MATCH(AL$1,'[1]RBSA I&amp;II REEDR Inputs Combined'!$C$1:$BK$1,0))</f>
        <v/>
      </c>
      <c r="AM933" t="str">
        <f>INDEX('[1]RBSA I&amp;II REEDR Inputs Combined'!$C$727:$BK$1796,MATCH($A933,'[1]RBSA I&amp;II REEDR Inputs Combined'!$B$727:$B$1796,0),MATCH(AM$1,'[1]RBSA I&amp;II REEDR Inputs Combined'!$C$1:$BK$1,0))</f>
        <v/>
      </c>
      <c r="AN933" t="str">
        <f>INDEX('[1]RBSA I&amp;II REEDR Inputs Combined'!$C$727:$BK$1796,MATCH($A933,'[1]RBSA I&amp;II REEDR Inputs Combined'!$B$727:$B$1796,0),MATCH(AN$1,'[1]RBSA I&amp;II REEDR Inputs Combined'!$C$1:$BK$1,0))</f>
        <v>Electric</v>
      </c>
      <c r="AO933" t="str">
        <f>INDEX('[1]RBSA I&amp;II REEDR Inputs Combined'!$C$727:$BK$1796,MATCH($A933,'[1]RBSA I&amp;II REEDR Inputs Combined'!$B$727:$B$1796,0),MATCH(AO$1,'[1]RBSA I&amp;II REEDR Inputs Combined'!$C$1:$BK$1,0))</f>
        <v>kW</v>
      </c>
      <c r="AP933">
        <f>INDEX('[1]RBSA I&amp;II REEDR Inputs Combined'!$C$727:$BK$1796,MATCH($A933,'[1]RBSA I&amp;II REEDR Inputs Combined'!$B$727:$B$1796,0),MATCH(AP$1,'[1]RBSA I&amp;II REEDR Inputs Combined'!$C$1:$BK$1,0))</f>
        <v>15</v>
      </c>
      <c r="AQ933">
        <f>INDEX('[1]RBSA I&amp;II REEDR Inputs Combined'!$C$727:$BK$1796,MATCH($A933,'[1]RBSA I&amp;II REEDR Inputs Combined'!$B$727:$B$1796,0),MATCH(AQ$1,'[1]RBSA I&amp;II REEDR Inputs Combined'!$C$1:$BK$1,0))</f>
        <v>35</v>
      </c>
      <c r="AR933">
        <f>INDEX('[1]RBSA I&amp;II REEDR Inputs Combined'!$C$727:$BK$1796,MATCH($A933,'[1]RBSA I&amp;II REEDR Inputs Combined'!$B$727:$B$1796,0),MATCH(AR$1,'[1]RBSA I&amp;II REEDR Inputs Combined'!$C$1:$BK$1,0))</f>
        <v>-30</v>
      </c>
      <c r="AS933">
        <f>INDEX('[1]RBSA I&amp;II REEDR Inputs Combined'!$C$727:$BK$1796,MATCH($A933,'[1]RBSA I&amp;II REEDR Inputs Combined'!$B$727:$B$1796,0),MATCH(AS$1,'[1]RBSA I&amp;II REEDR Inputs Combined'!$C$1:$BK$1,0))</f>
        <v>0</v>
      </c>
      <c r="AT933">
        <f>INDEX('[1]RBSA I&amp;II REEDR Inputs Combined'!$C$727:$BK$1796,MATCH($A933,'[1]RBSA I&amp;II REEDR Inputs Combined'!$B$727:$B$1796,0),MATCH(AT$1,'[1]RBSA I&amp;II REEDR Inputs Combined'!$C$1:$BK$1,0))</f>
        <v>0.8</v>
      </c>
      <c r="AU933">
        <f>INDEX('[1]RBSA I&amp;II REEDR Inputs Combined'!$C$727:$BK$1796,MATCH($A933,'[1]RBSA I&amp;II REEDR Inputs Combined'!$B$727:$B$1796,0),MATCH(AU$1,'[1]RBSA I&amp;II REEDR Inputs Combined'!$C$1:$BK$1,0))</f>
        <v>0.17052800000000001</v>
      </c>
      <c r="AV933">
        <f>INDEX('[1]RBSA I&amp;II REEDR Inputs Combined'!$C$727:$BK$1796,MATCH($A933,'[1]RBSA I&amp;II REEDR Inputs Combined'!$B$727:$B$1796,0),MATCH(AV$1,'[1]RBSA I&amp;II REEDR Inputs Combined'!$C$1:$BK$1,0))</f>
        <v>5.6856044640478762</v>
      </c>
      <c r="AW933">
        <f>INDEX('[1]RBSA I&amp;II REEDR Inputs Combined'!$C$727:$BK$1796,MATCH($A933,'[1]RBSA I&amp;II REEDR Inputs Combined'!$B$727:$B$1796,0),MATCH(AW$1,'[1]RBSA I&amp;II REEDR Inputs Combined'!$C$1:$BK$1,0))</f>
        <v>0.01</v>
      </c>
      <c r="AX933">
        <f>INDEX('[1]RBSA I&amp;II REEDR Inputs Combined'!$C$727:$BK$1796,MATCH($A933,'[1]RBSA I&amp;II REEDR Inputs Combined'!$B$727:$B$1796,0),MATCH(AX$1,'[1]RBSA I&amp;II REEDR Inputs Combined'!$C$1:$BK$1,0))</f>
        <v>100</v>
      </c>
      <c r="AY933" t="str">
        <f>INDEX('[1]RBSA I&amp;II REEDR Inputs Combined'!$C$727:$BK$1796,MATCH($A933,'[1]RBSA I&amp;II REEDR Inputs Combined'!$B$727:$B$1796,0),MATCH(AY$1,'[1]RBSA I&amp;II REEDR Inputs Combined'!$C$1:$BK$1,0))</f>
        <v>Heat_EZ_Sch_2</v>
      </c>
      <c r="AZ933" t="str">
        <f>INDEX('[1]RBSA I&amp;II REEDR Inputs Combined'!$C$727:$BK$1796,MATCH($A933,'[1]RBSA I&amp;II REEDR Inputs Combined'!$B$727:$B$1796,0),MATCH(AZ$1,'[1]RBSA I&amp;II REEDR Inputs Combined'!$C$1:$BK$1,0))</f>
        <v>Cool_EZ_Sch_1</v>
      </c>
      <c r="BA933" t="str">
        <f>INDEX('[1]RBSA I&amp;II REEDR Inputs Combined'!$C$727:$BK$1796,MATCH($A933,'[1]RBSA I&amp;II REEDR Inputs Combined'!$B$727:$B$1796,0),MATCH(BA$1,'[1]RBSA I&amp;II REEDR Inputs Combined'!$C$1:$BK$1,0))</f>
        <v>No</v>
      </c>
      <c r="BB933" t="str">
        <f>INDEX('[1]RBSA I&amp;II REEDR Inputs Combined'!$C$727:$BK$1796,MATCH($A933,'[1]RBSA I&amp;II REEDR Inputs Combined'!$B$727:$B$1796,0),MATCH(BB$1,'[1]RBSA I&amp;II REEDR Inputs Combined'!$C$1:$BK$1,0))</f>
        <v>DHW_EZ_Sch_1</v>
      </c>
      <c r="BC933">
        <f>INDEX('[1]RBSA I&amp;II REEDR Inputs Combined'!$C$727:$BK$1796,MATCH($A933,'[1]RBSA I&amp;II REEDR Inputs Combined'!$B$727:$B$1796,0),MATCH(BC$1,'[1]RBSA I&amp;II REEDR Inputs Combined'!$C$1:$BK$1,0))</f>
        <v>0</v>
      </c>
      <c r="BD933">
        <f>INDEX('[1]RBSA I&amp;II REEDR Inputs Combined'!$C$727:$BK$1796,MATCH($A933,'[1]RBSA I&amp;II REEDR Inputs Combined'!$B$727:$B$1796,0),MATCH(BD$1,'[1]RBSA I&amp;II REEDR Inputs Combined'!$C$1:$BK$1,0))</f>
        <v>0</v>
      </c>
      <c r="BE933">
        <f>INDEX('[1]RBSA I&amp;II REEDR Inputs Combined'!$C$727:$BK$1796,MATCH($A933,'[1]RBSA I&amp;II REEDR Inputs Combined'!$B$727:$B$1796,0),MATCH(BE$1,'[1]RBSA I&amp;II REEDR Inputs Combined'!$C$1:$BK$1,0))</f>
        <v>0</v>
      </c>
      <c r="BF933" t="str">
        <f>INDEX('[1]RBSA I&amp;II REEDR Inputs Combined'!$C$727:$BK$1796,MATCH($A933,'[1]RBSA I&amp;II REEDR Inputs Combined'!$B$727:$B$1796,0),MATCH(BF$1,'[1]RBSA I&amp;II REEDR Inputs Combined'!$C$1:$BK$1,0))</f>
        <v>No</v>
      </c>
      <c r="BG933" t="str">
        <f>INDEX('[1]RBSA I&amp;II REEDR Inputs Combined'!$C$727:$BK$1796,MATCH($A933,'[1]RBSA I&amp;II REEDR Inputs Combined'!$B$727:$B$1796,0),MATCH(BG$1,'[1]RBSA I&amp;II REEDR Inputs Combined'!$C$1:$BK$1,0))</f>
        <v>No</v>
      </c>
      <c r="BH933" t="str">
        <f>INDEX('[1]RBSA I&amp;II REEDR Inputs Combined'!$C$727:$BK$1796,MATCH($A933,'[1]RBSA I&amp;II REEDR Inputs Combined'!$B$727:$B$1796,0),MATCH(BH$1,'[1]RBSA I&amp;II REEDR Inputs Combined'!$C$1:$BK$1,0))</f>
        <v>No</v>
      </c>
      <c r="BI933" t="str">
        <f>INDEX('[1]RBSA I&amp;II REEDR Inputs Combined'!$C$727:$BK$1796,MATCH($A933,'[1]RBSA I&amp;II REEDR Inputs Combined'!$B$727:$B$1796,0),MATCH(BI$1,'[1]RBSA I&amp;II REEDR Inputs Combined'!$C$1:$BK$1,0))</f>
        <v>No</v>
      </c>
      <c r="BJ933" t="str">
        <f>INDEX('[1]RBSA I&amp;II REEDR Inputs Combined'!$C$727:$BK$1796,MATCH($A933,'[1]RBSA I&amp;II REEDR Inputs Combined'!$B$727:$B$1796,0),MATCH(BJ$1,'[1]RBSA I&amp;II REEDR Inputs Combined'!$C$1:$BK$1,0))</f>
        <v>No</v>
      </c>
      <c r="BK933">
        <f>INDEX('[1]RBSA I&amp;II REEDR Inputs Combined'!$C$727:$BK$1796,MATCH($A933,'[1]RBSA I&amp;II REEDR Inputs Combined'!$B$727:$B$1796,0),MATCH(BK$1,'[1]RBSA I&amp;II REEDR Inputs Combined'!$C$1:$BK$1,0))</f>
        <v>639.43803108504392</v>
      </c>
      <c r="BL933" t="str">
        <f>INDEX('[1]RBSA I&amp;II REEDR Inputs Combined'!$C$727:$BK$1796,MATCH($A933,'[1]RBSA I&amp;II REEDR Inputs Combined'!$B$727:$B$1796,0),MATCH(BL$1,'[1]RBSA I&amp;II REEDR Inputs Combined'!$C$1:$BK$1,0))</f>
        <v>Misc_Elec_EZ_Sch_1</v>
      </c>
      <c r="BM933">
        <f>INDEX('[1]RBSA I&amp;II REEDR Inputs Combined'!$C$727:$BK$1796,MATCH($A933,'[1]RBSA I&amp;II REEDR Inputs Combined'!$B$727:$B$1796,0),MATCH(BM$1,'[1]RBSA I&amp;II REEDR Inputs Combined'!$C$1:$BK$1,0))</f>
        <v>0</v>
      </c>
      <c r="BN933" s="3"/>
    </row>
    <row r="934" spans="1:66" x14ac:dyDescent="0.25">
      <c r="A934" s="3" t="s">
        <v>1000</v>
      </c>
      <c r="B934">
        <f>INDEX('[1]RBSA I&amp;II REEDR Inputs Combined'!$C$727:$BK$1796,MATCH($A934,'[1]RBSA I&amp;II REEDR Inputs Combined'!$B$727:$B$1796,0),MATCH(B$1,'[1]RBSA I&amp;II REEDR Inputs Combined'!$C$1:$BK$1,0))</f>
        <v>4</v>
      </c>
      <c r="C934" t="str">
        <f>INDEX('[1]RBSA I&amp;II REEDR Inputs Combined'!$C$727:$BK$1796,MATCH($A934,'[1]RBSA I&amp;II REEDR Inputs Combined'!$B$727:$B$1796,0),MATCH(C$1,'[1]RBSA I&amp;II REEDR Inputs Combined'!$C$1:$BK$1,0))</f>
        <v>USA_OR_Salem.Muni.AP-McNary.Field.726940_TMY3</v>
      </c>
      <c r="D934">
        <f>INDEX('[1]RBSA I&amp;II REEDR Inputs Combined'!$C$727:$BK$1796,MATCH($A934,'[1]RBSA I&amp;II REEDR Inputs Combined'!$B$727:$B$1796,0),MATCH(D$1,'[1]RBSA I&amp;II REEDR Inputs Combined'!$C$1:$BK$1,0))</f>
        <v>0</v>
      </c>
      <c r="E934">
        <f>INDEX('[1]RBSA I&amp;II REEDR Inputs Combined'!$C$727:$BK$1796,MATCH($A934,'[1]RBSA I&amp;II REEDR Inputs Combined'!$B$727:$B$1796,0),MATCH(E$1,'[1]RBSA I&amp;II REEDR Inputs Combined'!$C$1:$BK$1,0))</f>
        <v>1248</v>
      </c>
      <c r="F934">
        <f>INDEX('[1]RBSA I&amp;II REEDR Inputs Combined'!$C$727:$BK$1796,MATCH($A934,'[1]RBSA I&amp;II REEDR Inputs Combined'!$B$727:$B$1796,0),MATCH(F$1,'[1]RBSA I&amp;II REEDR Inputs Combined'!$C$1:$BK$1,0))</f>
        <v>1</v>
      </c>
      <c r="G934">
        <f>INDEX('[1]RBSA I&amp;II REEDR Inputs Combined'!$C$727:$BK$1796,MATCH($A934,'[1]RBSA I&amp;II REEDR Inputs Combined'!$B$727:$B$1796,0),MATCH(G$1,'[1]RBSA I&amp;II REEDR Inputs Combined'!$C$1:$BK$1,0))</f>
        <v>8</v>
      </c>
      <c r="H934">
        <f>INDEX('[1]RBSA I&amp;II REEDR Inputs Combined'!$C$727:$BK$1796,MATCH($A934,'[1]RBSA I&amp;II REEDR Inputs Combined'!$B$727:$B$1796,0),MATCH(H$1,'[1]RBSA I&amp;II REEDR Inputs Combined'!$C$1:$BK$1,0))</f>
        <v>1</v>
      </c>
      <c r="I934" t="str">
        <f>INDEX('[1]RBSA I&amp;II REEDR Inputs Combined'!$C$727:$BK$1796,MATCH($A934,'[1]RBSA I&amp;II REEDR Inputs Combined'!$B$727:$B$1796,0),MATCH(I$1,'[1]RBSA I&amp;II REEDR Inputs Combined'!$C$1:$BK$1,0))</f>
        <v>4-12 (Low-Moderate Slope)</v>
      </c>
      <c r="J934" t="str">
        <f>INDEX('[1]RBSA I&amp;II REEDR Inputs Combined'!$C$727:$BK$1796,MATCH($A934,'[1]RBSA I&amp;II REEDR Inputs Combined'!$B$727:$B$1796,0),MATCH(J$1,'[1]RBSA I&amp;II REEDR Inputs Combined'!$C$1:$BK$1,0))</f>
        <v>Overall Effective R-Value</v>
      </c>
      <c r="K934">
        <f>INDEX('[1]RBSA I&amp;II REEDR Inputs Combined'!$C$727:$BK$1796,MATCH($A934,'[1]RBSA I&amp;II REEDR Inputs Combined'!$B$727:$B$1796,0),MATCH(K$1,'[1]RBSA I&amp;II REEDR Inputs Combined'!$C$1:$BK$1,0))</f>
        <v>0</v>
      </c>
      <c r="L934">
        <f>INDEX('[1]RBSA I&amp;II REEDR Inputs Combined'!$C$727:$BK$1796,MATCH($A934,'[1]RBSA I&amp;II REEDR Inputs Combined'!$B$727:$B$1796,0),MATCH(L$1,'[1]RBSA I&amp;II REEDR Inputs Combined'!$C$1:$BK$1,0))</f>
        <v>11.692641050000001</v>
      </c>
      <c r="M934" t="str">
        <f>INDEX('[1]RBSA I&amp;II REEDR Inputs Combined'!$C$727:$BK$1796,MATCH($A934,'[1]RBSA I&amp;II REEDR Inputs Combined'!$B$727:$B$1796,0),MATCH(M$1,'[1]RBSA I&amp;II REEDR Inputs Combined'!$C$1:$BK$1,0))</f>
        <v>Ceiling Overall Effective R-Value (Assumes Uninsulated Roof)</v>
      </c>
      <c r="N934">
        <f>INDEX('[1]RBSA I&amp;II REEDR Inputs Combined'!$C$727:$BK$1796,MATCH($A934,'[1]RBSA I&amp;II REEDR Inputs Combined'!$B$727:$B$1796,0),MATCH(N$1,'[1]RBSA I&amp;II REEDR Inputs Combined'!$C$1:$BK$1,0))</f>
        <v>0</v>
      </c>
      <c r="O934">
        <f>INDEX('[1]RBSA I&amp;II REEDR Inputs Combined'!$C$727:$BK$1796,MATCH($A934,'[1]RBSA I&amp;II REEDR Inputs Combined'!$B$727:$B$1796,0),MATCH(O$1,'[1]RBSA I&amp;II REEDR Inputs Combined'!$C$1:$BK$1,0))</f>
        <v>24.034159809999998</v>
      </c>
      <c r="P934" t="s">
        <v>67</v>
      </c>
      <c r="Q934" t="str">
        <f>INDEX('[1]RBSA I&amp;II REEDR Inputs Combined'!$C$727:$BK$1796,MATCH($A934,'[1]RBSA I&amp;II REEDR Inputs Combined'!$B$727:$B$1796,0),MATCH(Q$1,'[1]RBSA I&amp;II REEDR Inputs Combined'!$C$1:$BK$1,0))</f>
        <v>Foundation Type with Effective R-Values</v>
      </c>
      <c r="R934">
        <f>INDEX('[1]RBSA I&amp;II REEDR Inputs Combined'!$C$727:$BK$1796,MATCH($A934,'[1]RBSA I&amp;II REEDR Inputs Combined'!$B$727:$B$1796,0),MATCH(R$1,'[1]RBSA I&amp;II REEDR Inputs Combined'!$C$1:$BK$1,0))</f>
        <v>0</v>
      </c>
      <c r="S934" t="str">
        <f>INDEX('[1]RBSA I&amp;II REEDR Inputs Combined'!$C$727:$BK$1796,MATCH($A934,'[1]RBSA I&amp;II REEDR Inputs Combined'!$B$727:$B$1796,0),MATCH(S$1,'[1]RBSA I&amp;II REEDR Inputs Combined'!$C$1:$BK$1,0))</f>
        <v>Vented Crawlspace</v>
      </c>
      <c r="T934">
        <f>INDEX('[1]RBSA I&amp;II REEDR Inputs Combined'!$C$727:$BK$1796,MATCH($A934,'[1]RBSA I&amp;II REEDR Inputs Combined'!$B$727:$B$1796,0),MATCH(T$1,'[1]RBSA I&amp;II REEDR Inputs Combined'!$C$1:$BK$1,0))</f>
        <v>20.891943184410728</v>
      </c>
      <c r="U934">
        <f>INDEX('[1]RBSA I&amp;II REEDR Inputs Combined'!$C$727:$BK$1796,MATCH($A934,'[1]RBSA I&amp;II REEDR Inputs Combined'!$B$727:$B$1796,0),MATCH(U$1,'[1]RBSA I&amp;II REEDR Inputs Combined'!$C$1:$BK$1,0))</f>
        <v>0</v>
      </c>
      <c r="V934">
        <f>INDEX('[1]RBSA I&amp;II REEDR Inputs Combined'!$C$727:$BK$1796,MATCH($A934,'[1]RBSA I&amp;II REEDR Inputs Combined'!$B$727:$B$1796,0),MATCH(V$1,'[1]RBSA I&amp;II REEDR Inputs Combined'!$C$1:$BK$1,0))</f>
        <v>0</v>
      </c>
      <c r="W934">
        <f>INDEX('[1]RBSA I&amp;II REEDR Inputs Combined'!$C$727:$BK$1796,MATCH($A934,'[1]RBSA I&amp;II REEDR Inputs Combined'!$B$727:$B$1796,0),MATCH(W$1,'[1]RBSA I&amp;II REEDR Inputs Combined'!$C$1:$BK$1,0))</f>
        <v>0</v>
      </c>
      <c r="X934">
        <f>INDEX('[1]RBSA I&amp;II REEDR Inputs Combined'!$C$727:$BK$1796,MATCH($A934,'[1]RBSA I&amp;II REEDR Inputs Combined'!$B$727:$B$1796,0),MATCH(X$1,'[1]RBSA I&amp;II REEDR Inputs Combined'!$C$1:$BK$1,0))</f>
        <v>2.0929268433096819</v>
      </c>
      <c r="Y934" t="s">
        <v>67</v>
      </c>
      <c r="Z934">
        <f>INDEX('[1]RBSA I&amp;II REEDR Inputs Combined'!$C$727:$BK$1796,MATCH($A934,'[1]RBSA I&amp;II REEDR Inputs Combined'!$B$727:$B$1796,0),MATCH(Z$1,'[1]RBSA I&amp;II REEDR Inputs Combined'!$C$1:$BK$1,0))</f>
        <v>0.47999998900000002</v>
      </c>
      <c r="AA934">
        <f>INDEX('[1]RBSA I&amp;II REEDR Inputs Combined'!$C$727:$BK$1796,MATCH($A934,'[1]RBSA I&amp;II REEDR Inputs Combined'!$B$727:$B$1796,0),MATCH(AA$1,'[1]RBSA I&amp;II REEDR Inputs Combined'!$C$1:$BK$1,0))</f>
        <v>0.49917409200000001</v>
      </c>
      <c r="AB934" t="str">
        <f>INDEX('[1]RBSA I&amp;II REEDR Inputs Combined'!$C$727:$BK$1796,MATCH($A934,'[1]RBSA I&amp;II REEDR Inputs Combined'!$B$727:$B$1796,0),MATCH(AB$1,'[1]RBSA I&amp;II REEDR Inputs Combined'!$C$1:$BK$1,0))</f>
        <v>No</v>
      </c>
      <c r="AC934">
        <f>INDEX('[1]RBSA I&amp;II REEDR Inputs Combined'!$C$727:$BK$1796,MATCH($A934,'[1]RBSA I&amp;II REEDR Inputs Combined'!$B$727:$B$1796,0),MATCH(AC$1,'[1]RBSA I&amp;II REEDR Inputs Combined'!$C$1:$BK$1,0))</f>
        <v>0.24694855963721682</v>
      </c>
      <c r="AD934">
        <f>INDEX('[1]RBSA I&amp;II REEDR Inputs Combined'!$C$727:$BK$1796,MATCH($A934,'[1]RBSA I&amp;II REEDR Inputs Combined'!$B$727:$B$1796,0),MATCH(AD$1,'[1]RBSA I&amp;II REEDR Inputs Combined'!$C$1:$BK$1,0))</f>
        <v>2.948626315199112E-2</v>
      </c>
      <c r="AE934">
        <f>INDEX('[1]RBSA I&amp;II REEDR Inputs Combined'!$C$727:$BK$1796,MATCH($A934,'[1]RBSA I&amp;II REEDR Inputs Combined'!$B$727:$B$1796,0),MATCH(AE$1,'[1]RBSA I&amp;II REEDR Inputs Combined'!$C$1:$BK$1,0))</f>
        <v>3.5383657317018618E-4</v>
      </c>
      <c r="AF934">
        <f>INDEX('[1]RBSA I&amp;II REEDR Inputs Combined'!$C$727:$BK$1796,MATCH($A934,'[1]RBSA I&amp;II REEDR Inputs Combined'!$B$727:$B$1796,0),MATCH(AF$1,'[1]RBSA I&amp;II REEDR Inputs Combined'!$C$1:$BK$1,0))</f>
        <v>8.4036186127919202E-2</v>
      </c>
      <c r="AG934">
        <f>INDEX('[1]RBSA I&amp;II REEDR Inputs Combined'!$C$727:$BK$1796,MATCH($A934,'[1]RBSA I&amp;II REEDR Inputs Combined'!$B$727:$B$1796,0),MATCH(AG$1,'[1]RBSA I&amp;II REEDR Inputs Combined'!$C$1:$BK$1,0))</f>
        <v>2.4232161710040461</v>
      </c>
      <c r="AH934" t="str">
        <f>INDEX('[1]RBSA I&amp;II REEDR Inputs Combined'!$C$727:$BK$1796,MATCH($A934,'[1]RBSA I&amp;II REEDR Inputs Combined'!$B$727:$B$1796,0),MATCH(AH$1,'[1]RBSA I&amp;II REEDR Inputs Combined'!$C$1:$BK$1,0))</f>
        <v>Electric Furnace with No CAC</v>
      </c>
      <c r="AI934" t="s">
        <v>68</v>
      </c>
      <c r="AJ934" t="str">
        <f>INDEX('[1]RBSA I&amp;II REEDR Inputs Combined'!$C$727:$BK$1796,MATCH($A934,'[1]RBSA I&amp;II REEDR Inputs Combined'!$B$727:$B$1796,0),MATCH(AJ$1,'[1]RBSA I&amp;II REEDR Inputs Combined'!$C$1:$BK$1,0))</f>
        <v>kW</v>
      </c>
      <c r="AK934">
        <f>INDEX('[1]RBSA I&amp;II REEDR Inputs Combined'!$C$727:$BK$1796,MATCH($A934,'[1]RBSA I&amp;II REEDR Inputs Combined'!$B$727:$B$1796,0),MATCH(AK$1,'[1]RBSA I&amp;II REEDR Inputs Combined'!$C$1:$BK$1,0))</f>
        <v>10</v>
      </c>
      <c r="AL934" t="str">
        <f>INDEX('[1]RBSA I&amp;II REEDR Inputs Combined'!$C$727:$BK$1796,MATCH($A934,'[1]RBSA I&amp;II REEDR Inputs Combined'!$B$727:$B$1796,0),MATCH(AL$1,'[1]RBSA I&amp;II REEDR Inputs Combined'!$C$1:$BK$1,0))</f>
        <v/>
      </c>
      <c r="AM934" t="str">
        <f>INDEX('[1]RBSA I&amp;II REEDR Inputs Combined'!$C$727:$BK$1796,MATCH($A934,'[1]RBSA I&amp;II REEDR Inputs Combined'!$B$727:$B$1796,0),MATCH(AM$1,'[1]RBSA I&amp;II REEDR Inputs Combined'!$C$1:$BK$1,0))</f>
        <v/>
      </c>
      <c r="AN934" t="str">
        <f>INDEX('[1]RBSA I&amp;II REEDR Inputs Combined'!$C$727:$BK$1796,MATCH($A934,'[1]RBSA I&amp;II REEDR Inputs Combined'!$B$727:$B$1796,0),MATCH(AN$1,'[1]RBSA I&amp;II REEDR Inputs Combined'!$C$1:$BK$1,0))</f>
        <v>Electric</v>
      </c>
      <c r="AO934" t="str">
        <f>INDEX('[1]RBSA I&amp;II REEDR Inputs Combined'!$C$727:$BK$1796,MATCH($A934,'[1]RBSA I&amp;II REEDR Inputs Combined'!$B$727:$B$1796,0),MATCH(AO$1,'[1]RBSA I&amp;II REEDR Inputs Combined'!$C$1:$BK$1,0))</f>
        <v>kW</v>
      </c>
      <c r="AP934">
        <f>INDEX('[1]RBSA I&amp;II REEDR Inputs Combined'!$C$727:$BK$1796,MATCH($A934,'[1]RBSA I&amp;II REEDR Inputs Combined'!$B$727:$B$1796,0),MATCH(AP$1,'[1]RBSA I&amp;II REEDR Inputs Combined'!$C$1:$BK$1,0))</f>
        <v>15</v>
      </c>
      <c r="AQ934">
        <f>INDEX('[1]RBSA I&amp;II REEDR Inputs Combined'!$C$727:$BK$1796,MATCH($A934,'[1]RBSA I&amp;II REEDR Inputs Combined'!$B$727:$B$1796,0),MATCH(AQ$1,'[1]RBSA I&amp;II REEDR Inputs Combined'!$C$1:$BK$1,0))</f>
        <v>35</v>
      </c>
      <c r="AR934">
        <f>INDEX('[1]RBSA I&amp;II REEDR Inputs Combined'!$C$727:$BK$1796,MATCH($A934,'[1]RBSA I&amp;II REEDR Inputs Combined'!$B$727:$B$1796,0),MATCH(AR$1,'[1]RBSA I&amp;II REEDR Inputs Combined'!$C$1:$BK$1,0))</f>
        <v>-30</v>
      </c>
      <c r="AS934">
        <f>INDEX('[1]RBSA I&amp;II REEDR Inputs Combined'!$C$727:$BK$1796,MATCH($A934,'[1]RBSA I&amp;II REEDR Inputs Combined'!$B$727:$B$1796,0),MATCH(AS$1,'[1]RBSA I&amp;II REEDR Inputs Combined'!$C$1:$BK$1,0))</f>
        <v>0</v>
      </c>
      <c r="AT934" t="str">
        <f>INDEX('[1]RBSA I&amp;II REEDR Inputs Combined'!$C$727:$BK$1796,MATCH($A934,'[1]RBSA I&amp;II REEDR Inputs Combined'!$B$727:$B$1796,0),MATCH(AT$1,'[1]RBSA I&amp;II REEDR Inputs Combined'!$C$1:$BK$1,0))</f>
        <v/>
      </c>
      <c r="AU934">
        <f>INDEX('[1]RBSA I&amp;II REEDR Inputs Combined'!$C$727:$BK$1796,MATCH($A934,'[1]RBSA I&amp;II REEDR Inputs Combined'!$B$727:$B$1796,0),MATCH(AU$1,'[1]RBSA I&amp;II REEDR Inputs Combined'!$C$1:$BK$1,0))</f>
        <v>0.127163</v>
      </c>
      <c r="AV934">
        <f>INDEX('[1]RBSA I&amp;II REEDR Inputs Combined'!$C$727:$BK$1796,MATCH($A934,'[1]RBSA I&amp;II REEDR Inputs Combined'!$B$727:$B$1796,0),MATCH(AV$1,'[1]RBSA I&amp;II REEDR Inputs Combined'!$C$1:$BK$1,0))</f>
        <v>10.445971592205364</v>
      </c>
      <c r="AW934">
        <f>INDEX('[1]RBSA I&amp;II REEDR Inputs Combined'!$C$727:$BK$1796,MATCH($A934,'[1]RBSA I&amp;II REEDR Inputs Combined'!$B$727:$B$1796,0),MATCH(AW$1,'[1]RBSA I&amp;II REEDR Inputs Combined'!$C$1:$BK$1,0))</f>
        <v>0.01</v>
      </c>
      <c r="AX934">
        <f>INDEX('[1]RBSA I&amp;II REEDR Inputs Combined'!$C$727:$BK$1796,MATCH($A934,'[1]RBSA I&amp;II REEDR Inputs Combined'!$B$727:$B$1796,0),MATCH(AX$1,'[1]RBSA I&amp;II REEDR Inputs Combined'!$C$1:$BK$1,0))</f>
        <v>100</v>
      </c>
      <c r="AY934" t="str">
        <f>INDEX('[1]RBSA I&amp;II REEDR Inputs Combined'!$C$727:$BK$1796,MATCH($A934,'[1]RBSA I&amp;II REEDR Inputs Combined'!$B$727:$B$1796,0),MATCH(AY$1,'[1]RBSA I&amp;II REEDR Inputs Combined'!$C$1:$BK$1,0))</f>
        <v>Heat_EZ_Sch_1</v>
      </c>
      <c r="AZ934" t="str">
        <f>INDEX('[1]RBSA I&amp;II REEDR Inputs Combined'!$C$727:$BK$1796,MATCH($A934,'[1]RBSA I&amp;II REEDR Inputs Combined'!$B$727:$B$1796,0),MATCH(AZ$1,'[1]RBSA I&amp;II REEDR Inputs Combined'!$C$1:$BK$1,0))</f>
        <v>Cool_EZ_Sch_1</v>
      </c>
      <c r="BA934" t="str">
        <f>INDEX('[1]RBSA I&amp;II REEDR Inputs Combined'!$C$727:$BK$1796,MATCH($A934,'[1]RBSA I&amp;II REEDR Inputs Combined'!$B$727:$B$1796,0),MATCH(BA$1,'[1]RBSA I&amp;II REEDR Inputs Combined'!$C$1:$BK$1,0))</f>
        <v>No</v>
      </c>
      <c r="BB934" t="str">
        <f>INDEX('[1]RBSA I&amp;II REEDR Inputs Combined'!$C$727:$BK$1796,MATCH($A934,'[1]RBSA I&amp;II REEDR Inputs Combined'!$B$727:$B$1796,0),MATCH(BB$1,'[1]RBSA I&amp;II REEDR Inputs Combined'!$C$1:$BK$1,0))</f>
        <v>DHW_EZ_Sch_1</v>
      </c>
      <c r="BC934">
        <f>INDEX('[1]RBSA I&amp;II REEDR Inputs Combined'!$C$727:$BK$1796,MATCH($A934,'[1]RBSA I&amp;II REEDR Inputs Combined'!$B$727:$B$1796,0),MATCH(BC$1,'[1]RBSA I&amp;II REEDR Inputs Combined'!$C$1:$BK$1,0))</f>
        <v>0</v>
      </c>
      <c r="BD934">
        <f>INDEX('[1]RBSA I&amp;II REEDR Inputs Combined'!$C$727:$BK$1796,MATCH($A934,'[1]RBSA I&amp;II REEDR Inputs Combined'!$B$727:$B$1796,0),MATCH(BD$1,'[1]RBSA I&amp;II REEDR Inputs Combined'!$C$1:$BK$1,0))</f>
        <v>0</v>
      </c>
      <c r="BE934">
        <f>INDEX('[1]RBSA I&amp;II REEDR Inputs Combined'!$C$727:$BK$1796,MATCH($A934,'[1]RBSA I&amp;II REEDR Inputs Combined'!$B$727:$B$1796,0),MATCH(BE$1,'[1]RBSA I&amp;II REEDR Inputs Combined'!$C$1:$BK$1,0))</f>
        <v>0</v>
      </c>
      <c r="BF934" t="str">
        <f>INDEX('[1]RBSA I&amp;II REEDR Inputs Combined'!$C$727:$BK$1796,MATCH($A934,'[1]RBSA I&amp;II REEDR Inputs Combined'!$B$727:$B$1796,0),MATCH(BF$1,'[1]RBSA I&amp;II REEDR Inputs Combined'!$C$1:$BK$1,0))</f>
        <v>No</v>
      </c>
      <c r="BG934" t="str">
        <f>INDEX('[1]RBSA I&amp;II REEDR Inputs Combined'!$C$727:$BK$1796,MATCH($A934,'[1]RBSA I&amp;II REEDR Inputs Combined'!$B$727:$B$1796,0),MATCH(BG$1,'[1]RBSA I&amp;II REEDR Inputs Combined'!$C$1:$BK$1,0))</f>
        <v>No</v>
      </c>
      <c r="BH934" t="str">
        <f>INDEX('[1]RBSA I&amp;II REEDR Inputs Combined'!$C$727:$BK$1796,MATCH($A934,'[1]RBSA I&amp;II REEDR Inputs Combined'!$B$727:$B$1796,0),MATCH(BH$1,'[1]RBSA I&amp;II REEDR Inputs Combined'!$C$1:$BK$1,0))</f>
        <v>No</v>
      </c>
      <c r="BI934" t="str">
        <f>INDEX('[1]RBSA I&amp;II REEDR Inputs Combined'!$C$727:$BK$1796,MATCH($A934,'[1]RBSA I&amp;II REEDR Inputs Combined'!$B$727:$B$1796,0),MATCH(BI$1,'[1]RBSA I&amp;II REEDR Inputs Combined'!$C$1:$BK$1,0))</f>
        <v>No</v>
      </c>
      <c r="BJ934" t="str">
        <f>INDEX('[1]RBSA I&amp;II REEDR Inputs Combined'!$C$727:$BK$1796,MATCH($A934,'[1]RBSA I&amp;II REEDR Inputs Combined'!$B$727:$B$1796,0),MATCH(BJ$1,'[1]RBSA I&amp;II REEDR Inputs Combined'!$C$1:$BK$1,0))</f>
        <v>No</v>
      </c>
      <c r="BK934">
        <f>INDEX('[1]RBSA I&amp;II REEDR Inputs Combined'!$C$727:$BK$1796,MATCH($A934,'[1]RBSA I&amp;II REEDR Inputs Combined'!$B$727:$B$1796,0),MATCH(BK$1,'[1]RBSA I&amp;II REEDR Inputs Combined'!$C$1:$BK$1,0))</f>
        <v>433.44433753665686</v>
      </c>
      <c r="BL934" t="str">
        <f>INDEX('[1]RBSA I&amp;II REEDR Inputs Combined'!$C$727:$BK$1796,MATCH($A934,'[1]RBSA I&amp;II REEDR Inputs Combined'!$B$727:$B$1796,0),MATCH(BL$1,'[1]RBSA I&amp;II REEDR Inputs Combined'!$C$1:$BK$1,0))</f>
        <v>Misc_Elec_EZ_Sch_1</v>
      </c>
      <c r="BM934">
        <f>INDEX('[1]RBSA I&amp;II REEDR Inputs Combined'!$C$727:$BK$1796,MATCH($A934,'[1]RBSA I&amp;II REEDR Inputs Combined'!$B$727:$B$1796,0),MATCH(BM$1,'[1]RBSA I&amp;II REEDR Inputs Combined'!$C$1:$BK$1,0))</f>
        <v>0</v>
      </c>
      <c r="BN934" s="3"/>
    </row>
    <row r="935" spans="1:66" x14ac:dyDescent="0.25">
      <c r="A935" s="3" t="s">
        <v>1001</v>
      </c>
      <c r="B935">
        <f>INDEX('[1]RBSA I&amp;II REEDR Inputs Combined'!$C$727:$BK$1796,MATCH($A935,'[1]RBSA I&amp;II REEDR Inputs Combined'!$B$727:$B$1796,0),MATCH(B$1,'[1]RBSA I&amp;II REEDR Inputs Combined'!$C$1:$BK$1,0))</f>
        <v>4</v>
      </c>
      <c r="C935" t="str">
        <f>INDEX('[1]RBSA I&amp;II REEDR Inputs Combined'!$C$727:$BK$1796,MATCH($A935,'[1]RBSA I&amp;II REEDR Inputs Combined'!$B$727:$B$1796,0),MATCH(C$1,'[1]RBSA I&amp;II REEDR Inputs Combined'!$C$1:$BK$1,0))</f>
        <v>USA_OR_Eugene.AP-Sweet.Field.726930_TMY3</v>
      </c>
      <c r="D935">
        <f>INDEX('[1]RBSA I&amp;II REEDR Inputs Combined'!$C$727:$BK$1796,MATCH($A935,'[1]RBSA I&amp;II REEDR Inputs Combined'!$B$727:$B$1796,0),MATCH(D$1,'[1]RBSA I&amp;II REEDR Inputs Combined'!$C$1:$BK$1,0))</f>
        <v>0</v>
      </c>
      <c r="E935">
        <f>INDEX('[1]RBSA I&amp;II REEDR Inputs Combined'!$C$727:$BK$1796,MATCH($A935,'[1]RBSA I&amp;II REEDR Inputs Combined'!$B$727:$B$1796,0),MATCH(E$1,'[1]RBSA I&amp;II REEDR Inputs Combined'!$C$1:$BK$1,0))</f>
        <v>1716</v>
      </c>
      <c r="F935">
        <f>INDEX('[1]RBSA I&amp;II REEDR Inputs Combined'!$C$727:$BK$1796,MATCH($A935,'[1]RBSA I&amp;II REEDR Inputs Combined'!$B$727:$B$1796,0),MATCH(F$1,'[1]RBSA I&amp;II REEDR Inputs Combined'!$C$1:$BK$1,0))</f>
        <v>1.0324883449883451</v>
      </c>
      <c r="G935">
        <f>INDEX('[1]RBSA I&amp;II REEDR Inputs Combined'!$C$727:$BK$1796,MATCH($A935,'[1]RBSA I&amp;II REEDR Inputs Combined'!$B$727:$B$1796,0),MATCH(G$1,'[1]RBSA I&amp;II REEDR Inputs Combined'!$C$1:$BK$1,0))</f>
        <v>8</v>
      </c>
      <c r="H935">
        <f>INDEX('[1]RBSA I&amp;II REEDR Inputs Combined'!$C$727:$BK$1796,MATCH($A935,'[1]RBSA I&amp;II REEDR Inputs Combined'!$B$727:$B$1796,0),MATCH(H$1,'[1]RBSA I&amp;II REEDR Inputs Combined'!$C$1:$BK$1,0))</f>
        <v>1</v>
      </c>
      <c r="I935" t="str">
        <f>INDEX('[1]RBSA I&amp;II REEDR Inputs Combined'!$C$727:$BK$1796,MATCH($A935,'[1]RBSA I&amp;II REEDR Inputs Combined'!$B$727:$B$1796,0),MATCH(I$1,'[1]RBSA I&amp;II REEDR Inputs Combined'!$C$1:$BK$1,0))</f>
        <v>4-12 (Low-Moderate Slope)</v>
      </c>
      <c r="J935" t="str">
        <f>INDEX('[1]RBSA I&amp;II REEDR Inputs Combined'!$C$727:$BK$1796,MATCH($A935,'[1]RBSA I&amp;II REEDR Inputs Combined'!$B$727:$B$1796,0),MATCH(J$1,'[1]RBSA I&amp;II REEDR Inputs Combined'!$C$1:$BK$1,0))</f>
        <v>Overall Effective R-Value</v>
      </c>
      <c r="K935">
        <f>INDEX('[1]RBSA I&amp;II REEDR Inputs Combined'!$C$727:$BK$1796,MATCH($A935,'[1]RBSA I&amp;II REEDR Inputs Combined'!$B$727:$B$1796,0),MATCH(K$1,'[1]RBSA I&amp;II REEDR Inputs Combined'!$C$1:$BK$1,0))</f>
        <v>0</v>
      </c>
      <c r="L935">
        <f>INDEX('[1]RBSA I&amp;II REEDR Inputs Combined'!$C$727:$BK$1796,MATCH($A935,'[1]RBSA I&amp;II REEDR Inputs Combined'!$B$727:$B$1796,0),MATCH(L$1,'[1]RBSA I&amp;II REEDR Inputs Combined'!$C$1:$BK$1,0))</f>
        <v>16.310556699999999</v>
      </c>
      <c r="M935" t="str">
        <f>INDEX('[1]RBSA I&amp;II REEDR Inputs Combined'!$C$727:$BK$1796,MATCH($A935,'[1]RBSA I&amp;II REEDR Inputs Combined'!$B$727:$B$1796,0),MATCH(M$1,'[1]RBSA I&amp;II REEDR Inputs Combined'!$C$1:$BK$1,0))</f>
        <v>Ceiling Overall Effective R-Value (Assumes Uninsulated Roof)</v>
      </c>
      <c r="N935">
        <f>INDEX('[1]RBSA I&amp;II REEDR Inputs Combined'!$C$727:$BK$1796,MATCH($A935,'[1]RBSA I&amp;II REEDR Inputs Combined'!$B$727:$B$1796,0),MATCH(N$1,'[1]RBSA I&amp;II REEDR Inputs Combined'!$C$1:$BK$1,0))</f>
        <v>0</v>
      </c>
      <c r="O935">
        <f>INDEX('[1]RBSA I&amp;II REEDR Inputs Combined'!$C$727:$BK$1796,MATCH($A935,'[1]RBSA I&amp;II REEDR Inputs Combined'!$B$727:$B$1796,0),MATCH(O$1,'[1]RBSA I&amp;II REEDR Inputs Combined'!$C$1:$BK$1,0))</f>
        <v>11.289052529999999</v>
      </c>
      <c r="P935" t="s">
        <v>67</v>
      </c>
      <c r="Q935" t="str">
        <f>INDEX('[1]RBSA I&amp;II REEDR Inputs Combined'!$C$727:$BK$1796,MATCH($A935,'[1]RBSA I&amp;II REEDR Inputs Combined'!$B$727:$B$1796,0),MATCH(Q$1,'[1]RBSA I&amp;II REEDR Inputs Combined'!$C$1:$BK$1,0))</f>
        <v>Foundation Type with Effective R-Values</v>
      </c>
      <c r="R935">
        <f>INDEX('[1]RBSA I&amp;II REEDR Inputs Combined'!$C$727:$BK$1796,MATCH($A935,'[1]RBSA I&amp;II REEDR Inputs Combined'!$B$727:$B$1796,0),MATCH(R$1,'[1]RBSA I&amp;II REEDR Inputs Combined'!$C$1:$BK$1,0))</f>
        <v>0</v>
      </c>
      <c r="S935" t="str">
        <f>INDEX('[1]RBSA I&amp;II REEDR Inputs Combined'!$C$727:$BK$1796,MATCH($A935,'[1]RBSA I&amp;II REEDR Inputs Combined'!$B$727:$B$1796,0),MATCH(S$1,'[1]RBSA I&amp;II REEDR Inputs Combined'!$C$1:$BK$1,0))</f>
        <v>Vented Crawlspace</v>
      </c>
      <c r="T935">
        <f>INDEX('[1]RBSA I&amp;II REEDR Inputs Combined'!$C$727:$BK$1796,MATCH($A935,'[1]RBSA I&amp;II REEDR Inputs Combined'!$B$727:$B$1796,0),MATCH(T$1,'[1]RBSA I&amp;II REEDR Inputs Combined'!$C$1:$BK$1,0))</f>
        <v>11.156517841449064</v>
      </c>
      <c r="U935">
        <f>INDEX('[1]RBSA I&amp;II REEDR Inputs Combined'!$C$727:$BK$1796,MATCH($A935,'[1]RBSA I&amp;II REEDR Inputs Combined'!$B$727:$B$1796,0),MATCH(U$1,'[1]RBSA I&amp;II REEDR Inputs Combined'!$C$1:$BK$1,0))</f>
        <v>0</v>
      </c>
      <c r="V935">
        <f>INDEX('[1]RBSA I&amp;II REEDR Inputs Combined'!$C$727:$BK$1796,MATCH($A935,'[1]RBSA I&amp;II REEDR Inputs Combined'!$B$727:$B$1796,0),MATCH(V$1,'[1]RBSA I&amp;II REEDR Inputs Combined'!$C$1:$BK$1,0))</f>
        <v>0</v>
      </c>
      <c r="W935">
        <f>INDEX('[1]RBSA I&amp;II REEDR Inputs Combined'!$C$727:$BK$1796,MATCH($A935,'[1]RBSA I&amp;II REEDR Inputs Combined'!$B$727:$B$1796,0),MATCH(W$1,'[1]RBSA I&amp;II REEDR Inputs Combined'!$C$1:$BK$1,0))</f>
        <v>0</v>
      </c>
      <c r="X935">
        <f>INDEX('[1]RBSA I&amp;II REEDR Inputs Combined'!$C$727:$BK$1796,MATCH($A935,'[1]RBSA I&amp;II REEDR Inputs Combined'!$B$727:$B$1796,0),MATCH(X$1,'[1]RBSA I&amp;II REEDR Inputs Combined'!$C$1:$BK$1,0))</f>
        <v>2.0929268433096819</v>
      </c>
      <c r="Y935" t="s">
        <v>67</v>
      </c>
      <c r="Z935">
        <f>INDEX('[1]RBSA I&amp;II REEDR Inputs Combined'!$C$727:$BK$1796,MATCH($A935,'[1]RBSA I&amp;II REEDR Inputs Combined'!$B$727:$B$1796,0),MATCH(Z$1,'[1]RBSA I&amp;II REEDR Inputs Combined'!$C$1:$BK$1,0))</f>
        <v>0.734960748</v>
      </c>
      <c r="AA935">
        <f>INDEX('[1]RBSA I&amp;II REEDR Inputs Combined'!$C$727:$BK$1796,MATCH($A935,'[1]RBSA I&amp;II REEDR Inputs Combined'!$B$727:$B$1796,0),MATCH(AA$1,'[1]RBSA I&amp;II REEDR Inputs Combined'!$C$1:$BK$1,0))</f>
        <v>0.75279961399999995</v>
      </c>
      <c r="AB935" t="str">
        <f>INDEX('[1]RBSA I&amp;II REEDR Inputs Combined'!$C$727:$BK$1796,MATCH($A935,'[1]RBSA I&amp;II REEDR Inputs Combined'!$B$727:$B$1796,0),MATCH(AB$1,'[1]RBSA I&amp;II REEDR Inputs Combined'!$C$1:$BK$1,0))</f>
        <v>No</v>
      </c>
      <c r="AC935">
        <f>INDEX('[1]RBSA I&amp;II REEDR Inputs Combined'!$C$727:$BK$1796,MATCH($A935,'[1]RBSA I&amp;II REEDR Inputs Combined'!$B$727:$B$1796,0),MATCH(AC$1,'[1]RBSA I&amp;II REEDR Inputs Combined'!$C$1:$BK$1,0))</f>
        <v>0.2653762824823418</v>
      </c>
      <c r="AD935">
        <f>INDEX('[1]RBSA I&amp;II REEDR Inputs Combined'!$C$727:$BK$1796,MATCH($A935,'[1]RBSA I&amp;II REEDR Inputs Combined'!$B$727:$B$1796,0),MATCH(AD$1,'[1]RBSA I&amp;II REEDR Inputs Combined'!$C$1:$BK$1,0))</f>
        <v>0.10709029739654657</v>
      </c>
      <c r="AE935">
        <f>INDEX('[1]RBSA I&amp;II REEDR Inputs Combined'!$C$727:$BK$1796,MATCH($A935,'[1]RBSA I&amp;II REEDR Inputs Combined'!$B$727:$B$1796,0),MATCH(AE$1,'[1]RBSA I&amp;II REEDR Inputs Combined'!$C$1:$BK$1,0))</f>
        <v>0.24386288848615928</v>
      </c>
      <c r="AF935">
        <f>INDEX('[1]RBSA I&amp;II REEDR Inputs Combined'!$C$727:$BK$1796,MATCH($A935,'[1]RBSA I&amp;II REEDR Inputs Combined'!$B$727:$B$1796,0),MATCH(AF$1,'[1]RBSA I&amp;II REEDR Inputs Combined'!$C$1:$BK$1,0))</f>
        <v>0.12860369139272912</v>
      </c>
      <c r="AG935">
        <f>INDEX('[1]RBSA I&amp;II REEDR Inputs Combined'!$C$727:$BK$1796,MATCH($A935,'[1]RBSA I&amp;II REEDR Inputs Combined'!$B$727:$B$1796,0),MATCH(AG$1,'[1]RBSA I&amp;II REEDR Inputs Combined'!$C$1:$BK$1,0))</f>
        <v>5.0325245605282909</v>
      </c>
      <c r="AH935" t="str">
        <f>INDEX('[1]RBSA I&amp;II REEDR Inputs Combined'!$C$727:$BK$1796,MATCH($A935,'[1]RBSA I&amp;II REEDR Inputs Combined'!$B$727:$B$1796,0),MATCH(AH$1,'[1]RBSA I&amp;II REEDR Inputs Combined'!$C$1:$BK$1,0))</f>
        <v>Single Speed ASHP (8.5 HSPF 15 SEER)</v>
      </c>
      <c r="AI935" t="s">
        <v>68</v>
      </c>
      <c r="AJ935" t="str">
        <f>INDEX('[1]RBSA I&amp;II REEDR Inputs Combined'!$C$727:$BK$1796,MATCH($A935,'[1]RBSA I&amp;II REEDR Inputs Combined'!$B$727:$B$1796,0),MATCH(AJ$1,'[1]RBSA I&amp;II REEDR Inputs Combined'!$C$1:$BK$1,0))</f>
        <v>ton</v>
      </c>
      <c r="AK935">
        <f>INDEX('[1]RBSA I&amp;II REEDR Inputs Combined'!$C$727:$BK$1796,MATCH($A935,'[1]RBSA I&amp;II REEDR Inputs Combined'!$B$727:$B$1796,0),MATCH(AK$1,'[1]RBSA I&amp;II REEDR Inputs Combined'!$C$1:$BK$1,0))</f>
        <v>2.733333333</v>
      </c>
      <c r="AL935" t="str">
        <f>INDEX('[1]RBSA I&amp;II REEDR Inputs Combined'!$C$727:$BK$1796,MATCH($A935,'[1]RBSA I&amp;II REEDR Inputs Combined'!$B$727:$B$1796,0),MATCH(AL$1,'[1]RBSA I&amp;II REEDR Inputs Combined'!$C$1:$BK$1,0))</f>
        <v>ton</v>
      </c>
      <c r="AM935">
        <f>INDEX('[1]RBSA I&amp;II REEDR Inputs Combined'!$C$727:$BK$1796,MATCH($A935,'[1]RBSA I&amp;II REEDR Inputs Combined'!$B$727:$B$1796,0),MATCH(AM$1,'[1]RBSA I&amp;II REEDR Inputs Combined'!$C$1:$BK$1,0))</f>
        <v>2.733333333</v>
      </c>
      <c r="AN935" t="str">
        <f>INDEX('[1]RBSA I&amp;II REEDR Inputs Combined'!$C$727:$BK$1796,MATCH($A935,'[1]RBSA I&amp;II REEDR Inputs Combined'!$B$727:$B$1796,0),MATCH(AN$1,'[1]RBSA I&amp;II REEDR Inputs Combined'!$C$1:$BK$1,0))</f>
        <v>Electric</v>
      </c>
      <c r="AO935" t="str">
        <f>INDEX('[1]RBSA I&amp;II REEDR Inputs Combined'!$C$727:$BK$1796,MATCH($A935,'[1]RBSA I&amp;II REEDR Inputs Combined'!$B$727:$B$1796,0),MATCH(AO$1,'[1]RBSA I&amp;II REEDR Inputs Combined'!$C$1:$BK$1,0))</f>
        <v>kW</v>
      </c>
      <c r="AP935">
        <f>INDEX('[1]RBSA I&amp;II REEDR Inputs Combined'!$C$727:$BK$1796,MATCH($A935,'[1]RBSA I&amp;II REEDR Inputs Combined'!$B$727:$B$1796,0),MATCH(AP$1,'[1]RBSA I&amp;II REEDR Inputs Combined'!$C$1:$BK$1,0))</f>
        <v>15</v>
      </c>
      <c r="AQ935">
        <f>INDEX('[1]RBSA I&amp;II REEDR Inputs Combined'!$C$727:$BK$1796,MATCH($A935,'[1]RBSA I&amp;II REEDR Inputs Combined'!$B$727:$B$1796,0),MATCH(AQ$1,'[1]RBSA I&amp;II REEDR Inputs Combined'!$C$1:$BK$1,0))</f>
        <v>35</v>
      </c>
      <c r="AR935">
        <f>INDEX('[1]RBSA I&amp;II REEDR Inputs Combined'!$C$727:$BK$1796,MATCH($A935,'[1]RBSA I&amp;II REEDR Inputs Combined'!$B$727:$B$1796,0),MATCH(AR$1,'[1]RBSA I&amp;II REEDR Inputs Combined'!$C$1:$BK$1,0))</f>
        <v>-30</v>
      </c>
      <c r="AS935">
        <f>INDEX('[1]RBSA I&amp;II REEDR Inputs Combined'!$C$727:$BK$1796,MATCH($A935,'[1]RBSA I&amp;II REEDR Inputs Combined'!$B$727:$B$1796,0),MATCH(AS$1,'[1]RBSA I&amp;II REEDR Inputs Combined'!$C$1:$BK$1,0))</f>
        <v>0</v>
      </c>
      <c r="AT935" t="str">
        <f>INDEX('[1]RBSA I&amp;II REEDR Inputs Combined'!$C$727:$BK$1796,MATCH($A935,'[1]RBSA I&amp;II REEDR Inputs Combined'!$B$727:$B$1796,0),MATCH(AT$1,'[1]RBSA I&amp;II REEDR Inputs Combined'!$C$1:$BK$1,0))</f>
        <v/>
      </c>
      <c r="AU935">
        <f>INDEX('[1]RBSA I&amp;II REEDR Inputs Combined'!$C$727:$BK$1796,MATCH($A935,'[1]RBSA I&amp;II REEDR Inputs Combined'!$B$727:$B$1796,0),MATCH(AU$1,'[1]RBSA I&amp;II REEDR Inputs Combined'!$C$1:$BK$1,0))</f>
        <v>0.17052800000000001</v>
      </c>
      <c r="AV935">
        <f>INDEX('[1]RBSA I&amp;II REEDR Inputs Combined'!$C$727:$BK$1796,MATCH($A935,'[1]RBSA I&amp;II REEDR Inputs Combined'!$B$727:$B$1796,0),MATCH(AV$1,'[1]RBSA I&amp;II REEDR Inputs Combined'!$C$1:$BK$1,0))</f>
        <v>5.5782589207245321</v>
      </c>
      <c r="AW935">
        <f>INDEX('[1]RBSA I&amp;II REEDR Inputs Combined'!$C$727:$BK$1796,MATCH($A935,'[1]RBSA I&amp;II REEDR Inputs Combined'!$B$727:$B$1796,0),MATCH(AW$1,'[1]RBSA I&amp;II REEDR Inputs Combined'!$C$1:$BK$1,0))</f>
        <v>0.01</v>
      </c>
      <c r="AX935">
        <f>INDEX('[1]RBSA I&amp;II REEDR Inputs Combined'!$C$727:$BK$1796,MATCH($A935,'[1]RBSA I&amp;II REEDR Inputs Combined'!$B$727:$B$1796,0),MATCH(AX$1,'[1]RBSA I&amp;II REEDR Inputs Combined'!$C$1:$BK$1,0))</f>
        <v>100</v>
      </c>
      <c r="AY935" t="str">
        <f>INDEX('[1]RBSA I&amp;II REEDR Inputs Combined'!$C$727:$BK$1796,MATCH($A935,'[1]RBSA I&amp;II REEDR Inputs Combined'!$B$727:$B$1796,0),MATCH(AY$1,'[1]RBSA I&amp;II REEDR Inputs Combined'!$C$1:$BK$1,0))</f>
        <v>Heat_EZ_Sch_1</v>
      </c>
      <c r="AZ935" t="str">
        <f>INDEX('[1]RBSA I&amp;II REEDR Inputs Combined'!$C$727:$BK$1796,MATCH($A935,'[1]RBSA I&amp;II REEDR Inputs Combined'!$B$727:$B$1796,0),MATCH(AZ$1,'[1]RBSA I&amp;II REEDR Inputs Combined'!$C$1:$BK$1,0))</f>
        <v>Cool_EZ_Sch_1</v>
      </c>
      <c r="BA935" t="str">
        <f>INDEX('[1]RBSA I&amp;II REEDR Inputs Combined'!$C$727:$BK$1796,MATCH($A935,'[1]RBSA I&amp;II REEDR Inputs Combined'!$B$727:$B$1796,0),MATCH(BA$1,'[1]RBSA I&amp;II REEDR Inputs Combined'!$C$1:$BK$1,0))</f>
        <v>No</v>
      </c>
      <c r="BB935" t="str">
        <f>INDEX('[1]RBSA I&amp;II REEDR Inputs Combined'!$C$727:$BK$1796,MATCH($A935,'[1]RBSA I&amp;II REEDR Inputs Combined'!$B$727:$B$1796,0),MATCH(BB$1,'[1]RBSA I&amp;II REEDR Inputs Combined'!$C$1:$BK$1,0))</f>
        <v>DHW_EZ_Sch_1</v>
      </c>
      <c r="BC935">
        <f>INDEX('[1]RBSA I&amp;II REEDR Inputs Combined'!$C$727:$BK$1796,MATCH($A935,'[1]RBSA I&amp;II REEDR Inputs Combined'!$B$727:$B$1796,0),MATCH(BC$1,'[1]RBSA I&amp;II REEDR Inputs Combined'!$C$1:$BK$1,0))</f>
        <v>0</v>
      </c>
      <c r="BD935">
        <f>INDEX('[1]RBSA I&amp;II REEDR Inputs Combined'!$C$727:$BK$1796,MATCH($A935,'[1]RBSA I&amp;II REEDR Inputs Combined'!$B$727:$B$1796,0),MATCH(BD$1,'[1]RBSA I&amp;II REEDR Inputs Combined'!$C$1:$BK$1,0))</f>
        <v>0</v>
      </c>
      <c r="BE935">
        <f>INDEX('[1]RBSA I&amp;II REEDR Inputs Combined'!$C$727:$BK$1796,MATCH($A935,'[1]RBSA I&amp;II REEDR Inputs Combined'!$B$727:$B$1796,0),MATCH(BE$1,'[1]RBSA I&amp;II REEDR Inputs Combined'!$C$1:$BK$1,0))</f>
        <v>0</v>
      </c>
      <c r="BF935" t="str">
        <f>INDEX('[1]RBSA I&amp;II REEDR Inputs Combined'!$C$727:$BK$1796,MATCH($A935,'[1]RBSA I&amp;II REEDR Inputs Combined'!$B$727:$B$1796,0),MATCH(BF$1,'[1]RBSA I&amp;II REEDR Inputs Combined'!$C$1:$BK$1,0))</f>
        <v>No</v>
      </c>
      <c r="BG935" t="str">
        <f>INDEX('[1]RBSA I&amp;II REEDR Inputs Combined'!$C$727:$BK$1796,MATCH($A935,'[1]RBSA I&amp;II REEDR Inputs Combined'!$B$727:$B$1796,0),MATCH(BG$1,'[1]RBSA I&amp;II REEDR Inputs Combined'!$C$1:$BK$1,0))</f>
        <v>No</v>
      </c>
      <c r="BH935" t="str">
        <f>INDEX('[1]RBSA I&amp;II REEDR Inputs Combined'!$C$727:$BK$1796,MATCH($A935,'[1]RBSA I&amp;II REEDR Inputs Combined'!$B$727:$B$1796,0),MATCH(BH$1,'[1]RBSA I&amp;II REEDR Inputs Combined'!$C$1:$BK$1,0))</f>
        <v>No</v>
      </c>
      <c r="BI935" t="str">
        <f>INDEX('[1]RBSA I&amp;II REEDR Inputs Combined'!$C$727:$BK$1796,MATCH($A935,'[1]RBSA I&amp;II REEDR Inputs Combined'!$B$727:$B$1796,0),MATCH(BI$1,'[1]RBSA I&amp;II REEDR Inputs Combined'!$C$1:$BK$1,0))</f>
        <v>No</v>
      </c>
      <c r="BJ935" t="str">
        <f>INDEX('[1]RBSA I&amp;II REEDR Inputs Combined'!$C$727:$BK$1796,MATCH($A935,'[1]RBSA I&amp;II REEDR Inputs Combined'!$B$727:$B$1796,0),MATCH(BJ$1,'[1]RBSA I&amp;II REEDR Inputs Combined'!$C$1:$BK$1,0))</f>
        <v>No</v>
      </c>
      <c r="BK935">
        <f>INDEX('[1]RBSA I&amp;II REEDR Inputs Combined'!$C$727:$BK$1796,MATCH($A935,'[1]RBSA I&amp;II REEDR Inputs Combined'!$B$727:$B$1796,0),MATCH(BK$1,'[1]RBSA I&amp;II REEDR Inputs Combined'!$C$1:$BK$1,0))</f>
        <v>863.28344164222869</v>
      </c>
      <c r="BL935" t="str">
        <f>INDEX('[1]RBSA I&amp;II REEDR Inputs Combined'!$C$727:$BK$1796,MATCH($A935,'[1]RBSA I&amp;II REEDR Inputs Combined'!$B$727:$B$1796,0),MATCH(BL$1,'[1]RBSA I&amp;II REEDR Inputs Combined'!$C$1:$BK$1,0))</f>
        <v>Misc_Elec_EZ_Sch_1</v>
      </c>
      <c r="BM935">
        <f>INDEX('[1]RBSA I&amp;II REEDR Inputs Combined'!$C$727:$BK$1796,MATCH($A935,'[1]RBSA I&amp;II REEDR Inputs Combined'!$B$727:$B$1796,0),MATCH(BM$1,'[1]RBSA I&amp;II REEDR Inputs Combined'!$C$1:$BK$1,0))</f>
        <v>0</v>
      </c>
      <c r="BN935" s="3"/>
    </row>
    <row r="936" spans="1:66" x14ac:dyDescent="0.25">
      <c r="A936" s="3" t="s">
        <v>1002</v>
      </c>
      <c r="B936">
        <f>INDEX('[1]RBSA I&amp;II REEDR Inputs Combined'!$C$727:$BK$1796,MATCH($A936,'[1]RBSA I&amp;II REEDR Inputs Combined'!$B$727:$B$1796,0),MATCH(B$1,'[1]RBSA I&amp;II REEDR Inputs Combined'!$C$1:$BK$1,0))</f>
        <v>4</v>
      </c>
      <c r="C936" t="str">
        <f>INDEX('[1]RBSA I&amp;II REEDR Inputs Combined'!$C$727:$BK$1796,MATCH($A936,'[1]RBSA I&amp;II REEDR Inputs Combined'!$B$727:$B$1796,0),MATCH(C$1,'[1]RBSA I&amp;II REEDR Inputs Combined'!$C$1:$BK$1,0))</f>
        <v>USA_OR_Salem.Muni.AP-McNary.Field.726940_TMY3</v>
      </c>
      <c r="D936">
        <f>INDEX('[1]RBSA I&amp;II REEDR Inputs Combined'!$C$727:$BK$1796,MATCH($A936,'[1]RBSA I&amp;II REEDR Inputs Combined'!$B$727:$B$1796,0),MATCH(D$1,'[1]RBSA I&amp;II REEDR Inputs Combined'!$C$1:$BK$1,0))</f>
        <v>0</v>
      </c>
      <c r="E936">
        <f>INDEX('[1]RBSA I&amp;II REEDR Inputs Combined'!$C$727:$BK$1796,MATCH($A936,'[1]RBSA I&amp;II REEDR Inputs Combined'!$B$727:$B$1796,0),MATCH(E$1,'[1]RBSA I&amp;II REEDR Inputs Combined'!$C$1:$BK$1,0))</f>
        <v>1500</v>
      </c>
      <c r="F936">
        <f>INDEX('[1]RBSA I&amp;II REEDR Inputs Combined'!$C$727:$BK$1796,MATCH($A936,'[1]RBSA I&amp;II REEDR Inputs Combined'!$B$727:$B$1796,0),MATCH(F$1,'[1]RBSA I&amp;II REEDR Inputs Combined'!$C$1:$BK$1,0))</f>
        <v>1.0625</v>
      </c>
      <c r="G936">
        <f>INDEX('[1]RBSA I&amp;II REEDR Inputs Combined'!$C$727:$BK$1796,MATCH($A936,'[1]RBSA I&amp;II REEDR Inputs Combined'!$B$727:$B$1796,0),MATCH(G$1,'[1]RBSA I&amp;II REEDR Inputs Combined'!$C$1:$BK$1,0))</f>
        <v>8</v>
      </c>
      <c r="H936">
        <f>INDEX('[1]RBSA I&amp;II REEDR Inputs Combined'!$C$727:$BK$1796,MATCH($A936,'[1]RBSA I&amp;II REEDR Inputs Combined'!$B$727:$B$1796,0),MATCH(H$1,'[1]RBSA I&amp;II REEDR Inputs Combined'!$C$1:$BK$1,0))</f>
        <v>1</v>
      </c>
      <c r="I936" t="str">
        <f>INDEX('[1]RBSA I&amp;II REEDR Inputs Combined'!$C$727:$BK$1796,MATCH($A936,'[1]RBSA I&amp;II REEDR Inputs Combined'!$B$727:$B$1796,0),MATCH(I$1,'[1]RBSA I&amp;II REEDR Inputs Combined'!$C$1:$BK$1,0))</f>
        <v>4-12 (Low-Moderate Slope)</v>
      </c>
      <c r="J936" t="str">
        <f>INDEX('[1]RBSA I&amp;II REEDR Inputs Combined'!$C$727:$BK$1796,MATCH($A936,'[1]RBSA I&amp;II REEDR Inputs Combined'!$B$727:$B$1796,0),MATCH(J$1,'[1]RBSA I&amp;II REEDR Inputs Combined'!$C$1:$BK$1,0))</f>
        <v>Overall Effective R-Value</v>
      </c>
      <c r="K936">
        <f>INDEX('[1]RBSA I&amp;II REEDR Inputs Combined'!$C$727:$BK$1796,MATCH($A936,'[1]RBSA I&amp;II REEDR Inputs Combined'!$B$727:$B$1796,0),MATCH(K$1,'[1]RBSA I&amp;II REEDR Inputs Combined'!$C$1:$BK$1,0))</f>
        <v>0</v>
      </c>
      <c r="L936">
        <f>INDEX('[1]RBSA I&amp;II REEDR Inputs Combined'!$C$727:$BK$1796,MATCH($A936,'[1]RBSA I&amp;II REEDR Inputs Combined'!$B$727:$B$1796,0),MATCH(L$1,'[1]RBSA I&amp;II REEDR Inputs Combined'!$C$1:$BK$1,0))</f>
        <v>14.450007429999999</v>
      </c>
      <c r="M936" t="str">
        <f>INDEX('[1]RBSA I&amp;II REEDR Inputs Combined'!$C$727:$BK$1796,MATCH($A936,'[1]RBSA I&amp;II REEDR Inputs Combined'!$B$727:$B$1796,0),MATCH(M$1,'[1]RBSA I&amp;II REEDR Inputs Combined'!$C$1:$BK$1,0))</f>
        <v>Ceiling Overall Effective R-Value (Assumes Uninsulated Roof)</v>
      </c>
      <c r="N936">
        <f>INDEX('[1]RBSA I&amp;II REEDR Inputs Combined'!$C$727:$BK$1796,MATCH($A936,'[1]RBSA I&amp;II REEDR Inputs Combined'!$B$727:$B$1796,0),MATCH(N$1,'[1]RBSA I&amp;II REEDR Inputs Combined'!$C$1:$BK$1,0))</f>
        <v>0</v>
      </c>
      <c r="O936">
        <f>INDEX('[1]RBSA I&amp;II REEDR Inputs Combined'!$C$727:$BK$1796,MATCH($A936,'[1]RBSA I&amp;II REEDR Inputs Combined'!$B$727:$B$1796,0),MATCH(O$1,'[1]RBSA I&amp;II REEDR Inputs Combined'!$C$1:$BK$1,0))</f>
        <v>36.366294750000002</v>
      </c>
      <c r="P936" t="s">
        <v>67</v>
      </c>
      <c r="Q936" t="str">
        <f>INDEX('[1]RBSA I&amp;II REEDR Inputs Combined'!$C$727:$BK$1796,MATCH($A936,'[1]RBSA I&amp;II REEDR Inputs Combined'!$B$727:$B$1796,0),MATCH(Q$1,'[1]RBSA I&amp;II REEDR Inputs Combined'!$C$1:$BK$1,0))</f>
        <v>Foundation Type with Effective R-Values</v>
      </c>
      <c r="R936">
        <f>INDEX('[1]RBSA I&amp;II REEDR Inputs Combined'!$C$727:$BK$1796,MATCH($A936,'[1]RBSA I&amp;II REEDR Inputs Combined'!$B$727:$B$1796,0),MATCH(R$1,'[1]RBSA I&amp;II REEDR Inputs Combined'!$C$1:$BK$1,0))</f>
        <v>0</v>
      </c>
      <c r="S936" t="str">
        <f>INDEX('[1]RBSA I&amp;II REEDR Inputs Combined'!$C$727:$BK$1796,MATCH($A936,'[1]RBSA I&amp;II REEDR Inputs Combined'!$B$727:$B$1796,0),MATCH(S$1,'[1]RBSA I&amp;II REEDR Inputs Combined'!$C$1:$BK$1,0))</f>
        <v>Vented Crawlspace</v>
      </c>
      <c r="T936">
        <f>INDEX('[1]RBSA I&amp;II REEDR Inputs Combined'!$C$727:$BK$1796,MATCH($A936,'[1]RBSA I&amp;II REEDR Inputs Combined'!$B$727:$B$1796,0),MATCH(T$1,'[1]RBSA I&amp;II REEDR Inputs Combined'!$C$1:$BK$1,0))</f>
        <v>20.257971728284897</v>
      </c>
      <c r="U936">
        <f>INDEX('[1]RBSA I&amp;II REEDR Inputs Combined'!$C$727:$BK$1796,MATCH($A936,'[1]RBSA I&amp;II REEDR Inputs Combined'!$B$727:$B$1796,0),MATCH(U$1,'[1]RBSA I&amp;II REEDR Inputs Combined'!$C$1:$BK$1,0))</f>
        <v>0</v>
      </c>
      <c r="V936">
        <f>INDEX('[1]RBSA I&amp;II REEDR Inputs Combined'!$C$727:$BK$1796,MATCH($A936,'[1]RBSA I&amp;II REEDR Inputs Combined'!$B$727:$B$1796,0),MATCH(V$1,'[1]RBSA I&amp;II REEDR Inputs Combined'!$C$1:$BK$1,0))</f>
        <v>0</v>
      </c>
      <c r="W936">
        <f>INDEX('[1]RBSA I&amp;II REEDR Inputs Combined'!$C$727:$BK$1796,MATCH($A936,'[1]RBSA I&amp;II REEDR Inputs Combined'!$B$727:$B$1796,0),MATCH(W$1,'[1]RBSA I&amp;II REEDR Inputs Combined'!$C$1:$BK$1,0))</f>
        <v>0</v>
      </c>
      <c r="X936">
        <f>INDEX('[1]RBSA I&amp;II REEDR Inputs Combined'!$C$727:$BK$1796,MATCH($A936,'[1]RBSA I&amp;II REEDR Inputs Combined'!$B$727:$B$1796,0),MATCH(X$1,'[1]RBSA I&amp;II REEDR Inputs Combined'!$C$1:$BK$1,0))</f>
        <v>2.0929268433096819</v>
      </c>
      <c r="Y936" t="s">
        <v>67</v>
      </c>
      <c r="Z936">
        <f>INDEX('[1]RBSA I&amp;II REEDR Inputs Combined'!$C$727:$BK$1796,MATCH($A936,'[1]RBSA I&amp;II REEDR Inputs Combined'!$B$727:$B$1796,0),MATCH(Z$1,'[1]RBSA I&amp;II REEDR Inputs Combined'!$C$1:$BK$1,0))</f>
        <v>0.75</v>
      </c>
      <c r="AA936">
        <f>INDEX('[1]RBSA I&amp;II REEDR Inputs Combined'!$C$727:$BK$1796,MATCH($A936,'[1]RBSA I&amp;II REEDR Inputs Combined'!$B$727:$B$1796,0),MATCH(AA$1,'[1]RBSA I&amp;II REEDR Inputs Combined'!$C$1:$BK$1,0))</f>
        <v>0.75279961399999995</v>
      </c>
      <c r="AB936" t="str">
        <f>INDEX('[1]RBSA I&amp;II REEDR Inputs Combined'!$C$727:$BK$1796,MATCH($A936,'[1]RBSA I&amp;II REEDR Inputs Combined'!$B$727:$B$1796,0),MATCH(AB$1,'[1]RBSA I&amp;II REEDR Inputs Combined'!$C$1:$BK$1,0))</f>
        <v>No</v>
      </c>
      <c r="AC936">
        <f>INDEX('[1]RBSA I&amp;II REEDR Inputs Combined'!$C$727:$BK$1796,MATCH($A936,'[1]RBSA I&amp;II REEDR Inputs Combined'!$B$727:$B$1796,0),MATCH(AC$1,'[1]RBSA I&amp;II REEDR Inputs Combined'!$C$1:$BK$1,0))</f>
        <v>4.6893474829080004E-2</v>
      </c>
      <c r="AD936">
        <f>INDEX('[1]RBSA I&amp;II REEDR Inputs Combined'!$C$727:$BK$1796,MATCH($A936,'[1]RBSA I&amp;II REEDR Inputs Combined'!$B$727:$B$1796,0),MATCH(AD$1,'[1]RBSA I&amp;II REEDR Inputs Combined'!$C$1:$BK$1,0))</f>
        <v>0.10100133040109539</v>
      </c>
      <c r="AE936">
        <f>INDEX('[1]RBSA I&amp;II REEDR Inputs Combined'!$C$727:$BK$1796,MATCH($A936,'[1]RBSA I&amp;II REEDR Inputs Combined'!$B$727:$B$1796,0),MATCH(AE$1,'[1]RBSA I&amp;II REEDR Inputs Combined'!$C$1:$BK$1,0))</f>
        <v>0.10566349105973001</v>
      </c>
      <c r="AF936">
        <f>INDEX('[1]RBSA I&amp;II REEDR Inputs Combined'!$C$727:$BK$1796,MATCH($A936,'[1]RBSA I&amp;II REEDR Inputs Combined'!$B$727:$B$1796,0),MATCH(AF$1,'[1]RBSA I&amp;II REEDR Inputs Combined'!$C$1:$BK$1,0))</f>
        <v>0.12310831934124734</v>
      </c>
      <c r="AG936">
        <f>INDEX('[1]RBSA I&amp;II REEDR Inputs Combined'!$C$727:$BK$1796,MATCH($A936,'[1]RBSA I&amp;II REEDR Inputs Combined'!$B$727:$B$1796,0),MATCH(AG$1,'[1]RBSA I&amp;II REEDR Inputs Combined'!$C$1:$BK$1,0))</f>
        <v>3.4601987202716842</v>
      </c>
      <c r="AH936" t="str">
        <f>INDEX('[1]RBSA I&amp;II REEDR Inputs Combined'!$C$727:$BK$1796,MATCH($A936,'[1]RBSA I&amp;II REEDR Inputs Combined'!$B$727:$B$1796,0),MATCH(AH$1,'[1]RBSA I&amp;II REEDR Inputs Combined'!$C$1:$BK$1,0))</f>
        <v>Electric Furnace with No CAC</v>
      </c>
      <c r="AI936" t="s">
        <v>68</v>
      </c>
      <c r="AJ936" t="str">
        <f>INDEX('[1]RBSA I&amp;II REEDR Inputs Combined'!$C$727:$BK$1796,MATCH($A936,'[1]RBSA I&amp;II REEDR Inputs Combined'!$B$727:$B$1796,0),MATCH(AJ$1,'[1]RBSA I&amp;II REEDR Inputs Combined'!$C$1:$BK$1,0))</f>
        <v>kW</v>
      </c>
      <c r="AK936">
        <f>INDEX('[1]RBSA I&amp;II REEDR Inputs Combined'!$C$727:$BK$1796,MATCH($A936,'[1]RBSA I&amp;II REEDR Inputs Combined'!$B$727:$B$1796,0),MATCH(AK$1,'[1]RBSA I&amp;II REEDR Inputs Combined'!$C$1:$BK$1,0))</f>
        <v>15</v>
      </c>
      <c r="AL936" t="str">
        <f>INDEX('[1]RBSA I&amp;II REEDR Inputs Combined'!$C$727:$BK$1796,MATCH($A936,'[1]RBSA I&amp;II REEDR Inputs Combined'!$B$727:$B$1796,0),MATCH(AL$1,'[1]RBSA I&amp;II REEDR Inputs Combined'!$C$1:$BK$1,0))</f>
        <v/>
      </c>
      <c r="AM936" t="str">
        <f>INDEX('[1]RBSA I&amp;II REEDR Inputs Combined'!$C$727:$BK$1796,MATCH($A936,'[1]RBSA I&amp;II REEDR Inputs Combined'!$B$727:$B$1796,0),MATCH(AM$1,'[1]RBSA I&amp;II REEDR Inputs Combined'!$C$1:$BK$1,0))</f>
        <v/>
      </c>
      <c r="AN936" t="str">
        <f>INDEX('[1]RBSA I&amp;II REEDR Inputs Combined'!$C$727:$BK$1796,MATCH($A936,'[1]RBSA I&amp;II REEDR Inputs Combined'!$B$727:$B$1796,0),MATCH(AN$1,'[1]RBSA I&amp;II REEDR Inputs Combined'!$C$1:$BK$1,0))</f>
        <v>Electric</v>
      </c>
      <c r="AO936" t="str">
        <f>INDEX('[1]RBSA I&amp;II REEDR Inputs Combined'!$C$727:$BK$1796,MATCH($A936,'[1]RBSA I&amp;II REEDR Inputs Combined'!$B$727:$B$1796,0),MATCH(AO$1,'[1]RBSA I&amp;II REEDR Inputs Combined'!$C$1:$BK$1,0))</f>
        <v>kW</v>
      </c>
      <c r="AP936">
        <f>INDEX('[1]RBSA I&amp;II REEDR Inputs Combined'!$C$727:$BK$1796,MATCH($A936,'[1]RBSA I&amp;II REEDR Inputs Combined'!$B$727:$B$1796,0),MATCH(AP$1,'[1]RBSA I&amp;II REEDR Inputs Combined'!$C$1:$BK$1,0))</f>
        <v>15</v>
      </c>
      <c r="AQ936">
        <f>INDEX('[1]RBSA I&amp;II REEDR Inputs Combined'!$C$727:$BK$1796,MATCH($A936,'[1]RBSA I&amp;II REEDR Inputs Combined'!$B$727:$B$1796,0),MATCH(AQ$1,'[1]RBSA I&amp;II REEDR Inputs Combined'!$C$1:$BK$1,0))</f>
        <v>35</v>
      </c>
      <c r="AR936">
        <f>INDEX('[1]RBSA I&amp;II REEDR Inputs Combined'!$C$727:$BK$1796,MATCH($A936,'[1]RBSA I&amp;II REEDR Inputs Combined'!$B$727:$B$1796,0),MATCH(AR$1,'[1]RBSA I&amp;II REEDR Inputs Combined'!$C$1:$BK$1,0))</f>
        <v>-30</v>
      </c>
      <c r="AS936">
        <f>INDEX('[1]RBSA I&amp;II REEDR Inputs Combined'!$C$727:$BK$1796,MATCH($A936,'[1]RBSA I&amp;II REEDR Inputs Combined'!$B$727:$B$1796,0),MATCH(AS$1,'[1]RBSA I&amp;II REEDR Inputs Combined'!$C$1:$BK$1,0))</f>
        <v>0</v>
      </c>
      <c r="AT936" t="str">
        <f>INDEX('[1]RBSA I&amp;II REEDR Inputs Combined'!$C$727:$BK$1796,MATCH($A936,'[1]RBSA I&amp;II REEDR Inputs Combined'!$B$727:$B$1796,0),MATCH(AT$1,'[1]RBSA I&amp;II REEDR Inputs Combined'!$C$1:$BK$1,0))</f>
        <v/>
      </c>
      <c r="AU936">
        <f>INDEX('[1]RBSA I&amp;II REEDR Inputs Combined'!$C$727:$BK$1796,MATCH($A936,'[1]RBSA I&amp;II REEDR Inputs Combined'!$B$727:$B$1796,0),MATCH(AU$1,'[1]RBSA I&amp;II REEDR Inputs Combined'!$C$1:$BK$1,0))</f>
        <v>0.127163</v>
      </c>
      <c r="AV936">
        <f>INDEX('[1]RBSA I&amp;II REEDR Inputs Combined'!$C$727:$BK$1796,MATCH($A936,'[1]RBSA I&amp;II REEDR Inputs Combined'!$B$727:$B$1796,0),MATCH(AV$1,'[1]RBSA I&amp;II REEDR Inputs Combined'!$C$1:$BK$1,0))</f>
        <v>10.128985864142448</v>
      </c>
      <c r="AW936">
        <f>INDEX('[1]RBSA I&amp;II REEDR Inputs Combined'!$C$727:$BK$1796,MATCH($A936,'[1]RBSA I&amp;II REEDR Inputs Combined'!$B$727:$B$1796,0),MATCH(AW$1,'[1]RBSA I&amp;II REEDR Inputs Combined'!$C$1:$BK$1,0))</f>
        <v>0.01</v>
      </c>
      <c r="AX936">
        <f>INDEX('[1]RBSA I&amp;II REEDR Inputs Combined'!$C$727:$BK$1796,MATCH($A936,'[1]RBSA I&amp;II REEDR Inputs Combined'!$B$727:$B$1796,0),MATCH(AX$1,'[1]RBSA I&amp;II REEDR Inputs Combined'!$C$1:$BK$1,0))</f>
        <v>100</v>
      </c>
      <c r="AY936" t="str">
        <f>INDEX('[1]RBSA I&amp;II REEDR Inputs Combined'!$C$727:$BK$1796,MATCH($A936,'[1]RBSA I&amp;II REEDR Inputs Combined'!$B$727:$B$1796,0),MATCH(AY$1,'[1]RBSA I&amp;II REEDR Inputs Combined'!$C$1:$BK$1,0))</f>
        <v>Heat_EZ_Sch_1</v>
      </c>
      <c r="AZ936" t="str">
        <f>INDEX('[1]RBSA I&amp;II REEDR Inputs Combined'!$C$727:$BK$1796,MATCH($A936,'[1]RBSA I&amp;II REEDR Inputs Combined'!$B$727:$B$1796,0),MATCH(AZ$1,'[1]RBSA I&amp;II REEDR Inputs Combined'!$C$1:$BK$1,0))</f>
        <v>Cool_EZ_Sch_1</v>
      </c>
      <c r="BA936" t="str">
        <f>INDEX('[1]RBSA I&amp;II REEDR Inputs Combined'!$C$727:$BK$1796,MATCH($A936,'[1]RBSA I&amp;II REEDR Inputs Combined'!$B$727:$B$1796,0),MATCH(BA$1,'[1]RBSA I&amp;II REEDR Inputs Combined'!$C$1:$BK$1,0))</f>
        <v>No</v>
      </c>
      <c r="BB936" t="str">
        <f>INDEX('[1]RBSA I&amp;II REEDR Inputs Combined'!$C$727:$BK$1796,MATCH($A936,'[1]RBSA I&amp;II REEDR Inputs Combined'!$B$727:$B$1796,0),MATCH(BB$1,'[1]RBSA I&amp;II REEDR Inputs Combined'!$C$1:$BK$1,0))</f>
        <v>DHW_EZ_Sch_1</v>
      </c>
      <c r="BC936">
        <f>INDEX('[1]RBSA I&amp;II REEDR Inputs Combined'!$C$727:$BK$1796,MATCH($A936,'[1]RBSA I&amp;II REEDR Inputs Combined'!$B$727:$B$1796,0),MATCH(BC$1,'[1]RBSA I&amp;II REEDR Inputs Combined'!$C$1:$BK$1,0))</f>
        <v>0</v>
      </c>
      <c r="BD936">
        <f>INDEX('[1]RBSA I&amp;II REEDR Inputs Combined'!$C$727:$BK$1796,MATCH($A936,'[1]RBSA I&amp;II REEDR Inputs Combined'!$B$727:$B$1796,0),MATCH(BD$1,'[1]RBSA I&amp;II REEDR Inputs Combined'!$C$1:$BK$1,0))</f>
        <v>0</v>
      </c>
      <c r="BE936">
        <f>INDEX('[1]RBSA I&amp;II REEDR Inputs Combined'!$C$727:$BK$1796,MATCH($A936,'[1]RBSA I&amp;II REEDR Inputs Combined'!$B$727:$B$1796,0),MATCH(BE$1,'[1]RBSA I&amp;II REEDR Inputs Combined'!$C$1:$BK$1,0))</f>
        <v>0</v>
      </c>
      <c r="BF936" t="str">
        <f>INDEX('[1]RBSA I&amp;II REEDR Inputs Combined'!$C$727:$BK$1796,MATCH($A936,'[1]RBSA I&amp;II REEDR Inputs Combined'!$B$727:$B$1796,0),MATCH(BF$1,'[1]RBSA I&amp;II REEDR Inputs Combined'!$C$1:$BK$1,0))</f>
        <v>No</v>
      </c>
      <c r="BG936" t="str">
        <f>INDEX('[1]RBSA I&amp;II REEDR Inputs Combined'!$C$727:$BK$1796,MATCH($A936,'[1]RBSA I&amp;II REEDR Inputs Combined'!$B$727:$B$1796,0),MATCH(BG$1,'[1]RBSA I&amp;II REEDR Inputs Combined'!$C$1:$BK$1,0))</f>
        <v>No</v>
      </c>
      <c r="BH936" t="str">
        <f>INDEX('[1]RBSA I&amp;II REEDR Inputs Combined'!$C$727:$BK$1796,MATCH($A936,'[1]RBSA I&amp;II REEDR Inputs Combined'!$B$727:$B$1796,0),MATCH(BH$1,'[1]RBSA I&amp;II REEDR Inputs Combined'!$C$1:$BK$1,0))</f>
        <v>No</v>
      </c>
      <c r="BI936" t="str">
        <f>INDEX('[1]RBSA I&amp;II REEDR Inputs Combined'!$C$727:$BK$1796,MATCH($A936,'[1]RBSA I&amp;II REEDR Inputs Combined'!$B$727:$B$1796,0),MATCH(BI$1,'[1]RBSA I&amp;II REEDR Inputs Combined'!$C$1:$BK$1,0))</f>
        <v>No</v>
      </c>
      <c r="BJ936" t="str">
        <f>INDEX('[1]RBSA I&amp;II REEDR Inputs Combined'!$C$727:$BK$1796,MATCH($A936,'[1]RBSA I&amp;II REEDR Inputs Combined'!$B$727:$B$1796,0),MATCH(BJ$1,'[1]RBSA I&amp;II REEDR Inputs Combined'!$C$1:$BK$1,0))</f>
        <v>No</v>
      </c>
      <c r="BK936">
        <f>INDEX('[1]RBSA I&amp;II REEDR Inputs Combined'!$C$727:$BK$1796,MATCH($A936,'[1]RBSA I&amp;II REEDR Inputs Combined'!$B$727:$B$1796,0),MATCH(BK$1,'[1]RBSA I&amp;II REEDR Inputs Combined'!$C$1:$BK$1,0))</f>
        <v>616.53145483870969</v>
      </c>
      <c r="BL936" t="str">
        <f>INDEX('[1]RBSA I&amp;II REEDR Inputs Combined'!$C$727:$BK$1796,MATCH($A936,'[1]RBSA I&amp;II REEDR Inputs Combined'!$B$727:$B$1796,0),MATCH(BL$1,'[1]RBSA I&amp;II REEDR Inputs Combined'!$C$1:$BK$1,0))</f>
        <v>Misc_Elec_EZ_Sch_1</v>
      </c>
      <c r="BM936">
        <f>INDEX('[1]RBSA I&amp;II REEDR Inputs Combined'!$C$727:$BK$1796,MATCH($A936,'[1]RBSA I&amp;II REEDR Inputs Combined'!$B$727:$B$1796,0),MATCH(BM$1,'[1]RBSA I&amp;II REEDR Inputs Combined'!$C$1:$BK$1,0))</f>
        <v>0</v>
      </c>
      <c r="BN936" s="3"/>
    </row>
    <row r="937" spans="1:66" x14ac:dyDescent="0.25">
      <c r="A937" s="3" t="s">
        <v>1003</v>
      </c>
      <c r="B937">
        <f>INDEX('[1]RBSA I&amp;II REEDR Inputs Combined'!$C$727:$BK$1796,MATCH($A937,'[1]RBSA I&amp;II REEDR Inputs Combined'!$B$727:$B$1796,0),MATCH(B$1,'[1]RBSA I&amp;II REEDR Inputs Combined'!$C$1:$BK$1,0))</f>
        <v>4</v>
      </c>
      <c r="C937" t="str">
        <f>INDEX('[1]RBSA I&amp;II REEDR Inputs Combined'!$C$727:$BK$1796,MATCH($A937,'[1]RBSA I&amp;II REEDR Inputs Combined'!$B$727:$B$1796,0),MATCH(C$1,'[1]RBSA I&amp;II REEDR Inputs Combined'!$C$1:$BK$1,0))</f>
        <v>USA_OR_Portland-Hillsboro.AP.726986_TMY3</v>
      </c>
      <c r="D937">
        <f>INDEX('[1]RBSA I&amp;II REEDR Inputs Combined'!$C$727:$BK$1796,MATCH($A937,'[1]RBSA I&amp;II REEDR Inputs Combined'!$B$727:$B$1796,0),MATCH(D$1,'[1]RBSA I&amp;II REEDR Inputs Combined'!$C$1:$BK$1,0))</f>
        <v>0</v>
      </c>
      <c r="E937">
        <f>INDEX('[1]RBSA I&amp;II REEDR Inputs Combined'!$C$727:$BK$1796,MATCH($A937,'[1]RBSA I&amp;II REEDR Inputs Combined'!$B$727:$B$1796,0),MATCH(E$1,'[1]RBSA I&amp;II REEDR Inputs Combined'!$C$1:$BK$1,0))</f>
        <v>1568</v>
      </c>
      <c r="F937">
        <f>INDEX('[1]RBSA I&amp;II REEDR Inputs Combined'!$C$727:$BK$1796,MATCH($A937,'[1]RBSA I&amp;II REEDR Inputs Combined'!$B$727:$B$1796,0),MATCH(F$1,'[1]RBSA I&amp;II REEDR Inputs Combined'!$C$1:$BK$1,0))</f>
        <v>1</v>
      </c>
      <c r="G937">
        <f>INDEX('[1]RBSA I&amp;II REEDR Inputs Combined'!$C$727:$BK$1796,MATCH($A937,'[1]RBSA I&amp;II REEDR Inputs Combined'!$B$727:$B$1796,0),MATCH(G$1,'[1]RBSA I&amp;II REEDR Inputs Combined'!$C$1:$BK$1,0))</f>
        <v>8</v>
      </c>
      <c r="H937">
        <f>INDEX('[1]RBSA I&amp;II REEDR Inputs Combined'!$C$727:$BK$1796,MATCH($A937,'[1]RBSA I&amp;II REEDR Inputs Combined'!$B$727:$B$1796,0),MATCH(H$1,'[1]RBSA I&amp;II REEDR Inputs Combined'!$C$1:$BK$1,0))</f>
        <v>1</v>
      </c>
      <c r="I937" t="str">
        <f>INDEX('[1]RBSA I&amp;II REEDR Inputs Combined'!$C$727:$BK$1796,MATCH($A937,'[1]RBSA I&amp;II REEDR Inputs Combined'!$B$727:$B$1796,0),MATCH(I$1,'[1]RBSA I&amp;II REEDR Inputs Combined'!$C$1:$BK$1,0))</f>
        <v>4-12 (Low-Moderate Slope)</v>
      </c>
      <c r="J937" t="str">
        <f>INDEX('[1]RBSA I&amp;II REEDR Inputs Combined'!$C$727:$BK$1796,MATCH($A937,'[1]RBSA I&amp;II REEDR Inputs Combined'!$B$727:$B$1796,0),MATCH(J$1,'[1]RBSA I&amp;II REEDR Inputs Combined'!$C$1:$BK$1,0))</f>
        <v>Overall Effective R-Value</v>
      </c>
      <c r="K937">
        <f>INDEX('[1]RBSA I&amp;II REEDR Inputs Combined'!$C$727:$BK$1796,MATCH($A937,'[1]RBSA I&amp;II REEDR Inputs Combined'!$B$727:$B$1796,0),MATCH(K$1,'[1]RBSA I&amp;II REEDR Inputs Combined'!$C$1:$BK$1,0))</f>
        <v>0</v>
      </c>
      <c r="L937">
        <f>INDEX('[1]RBSA I&amp;II REEDR Inputs Combined'!$C$727:$BK$1796,MATCH($A937,'[1]RBSA I&amp;II REEDR Inputs Combined'!$B$727:$B$1796,0),MATCH(L$1,'[1]RBSA I&amp;II REEDR Inputs Combined'!$C$1:$BK$1,0))</f>
        <v>16.310556699999999</v>
      </c>
      <c r="M937" t="str">
        <f>INDEX('[1]RBSA I&amp;II REEDR Inputs Combined'!$C$727:$BK$1796,MATCH($A937,'[1]RBSA I&amp;II REEDR Inputs Combined'!$B$727:$B$1796,0),MATCH(M$1,'[1]RBSA I&amp;II REEDR Inputs Combined'!$C$1:$BK$1,0))</f>
        <v>Ceiling Overall Effective R-Value (Assumes Uninsulated Roof)</v>
      </c>
      <c r="N937">
        <f>INDEX('[1]RBSA I&amp;II REEDR Inputs Combined'!$C$727:$BK$1796,MATCH($A937,'[1]RBSA I&amp;II REEDR Inputs Combined'!$B$727:$B$1796,0),MATCH(N$1,'[1]RBSA I&amp;II REEDR Inputs Combined'!$C$1:$BK$1,0))</f>
        <v>0</v>
      </c>
      <c r="O937">
        <f>INDEX('[1]RBSA I&amp;II REEDR Inputs Combined'!$C$727:$BK$1796,MATCH($A937,'[1]RBSA I&amp;II REEDR Inputs Combined'!$B$727:$B$1796,0),MATCH(O$1,'[1]RBSA I&amp;II REEDR Inputs Combined'!$C$1:$BK$1,0))</f>
        <v>11.289052529999999</v>
      </c>
      <c r="P937" t="s">
        <v>67</v>
      </c>
      <c r="Q937" t="str">
        <f>INDEX('[1]RBSA I&amp;II REEDR Inputs Combined'!$C$727:$BK$1796,MATCH($A937,'[1]RBSA I&amp;II REEDR Inputs Combined'!$B$727:$B$1796,0),MATCH(Q$1,'[1]RBSA I&amp;II REEDR Inputs Combined'!$C$1:$BK$1,0))</f>
        <v>Foundation Type with Effective R-Values</v>
      </c>
      <c r="R937">
        <f>INDEX('[1]RBSA I&amp;II REEDR Inputs Combined'!$C$727:$BK$1796,MATCH($A937,'[1]RBSA I&amp;II REEDR Inputs Combined'!$B$727:$B$1796,0),MATCH(R$1,'[1]RBSA I&amp;II REEDR Inputs Combined'!$C$1:$BK$1,0))</f>
        <v>0</v>
      </c>
      <c r="S937" t="str">
        <f>INDEX('[1]RBSA I&amp;II REEDR Inputs Combined'!$C$727:$BK$1796,MATCH($A937,'[1]RBSA I&amp;II REEDR Inputs Combined'!$B$727:$B$1796,0),MATCH(S$1,'[1]RBSA I&amp;II REEDR Inputs Combined'!$C$1:$BK$1,0))</f>
        <v>Vented Crawlspace</v>
      </c>
      <c r="T937">
        <f>INDEX('[1]RBSA I&amp;II REEDR Inputs Combined'!$C$727:$BK$1796,MATCH($A937,'[1]RBSA I&amp;II REEDR Inputs Combined'!$B$727:$B$1796,0),MATCH(T$1,'[1]RBSA I&amp;II REEDR Inputs Combined'!$C$1:$BK$1,0))</f>
        <v>13.248578912694994</v>
      </c>
      <c r="U937">
        <f>INDEX('[1]RBSA I&amp;II REEDR Inputs Combined'!$C$727:$BK$1796,MATCH($A937,'[1]RBSA I&amp;II REEDR Inputs Combined'!$B$727:$B$1796,0),MATCH(U$1,'[1]RBSA I&amp;II REEDR Inputs Combined'!$C$1:$BK$1,0))</f>
        <v>0</v>
      </c>
      <c r="V937">
        <f>INDEX('[1]RBSA I&amp;II REEDR Inputs Combined'!$C$727:$BK$1796,MATCH($A937,'[1]RBSA I&amp;II REEDR Inputs Combined'!$B$727:$B$1796,0),MATCH(V$1,'[1]RBSA I&amp;II REEDR Inputs Combined'!$C$1:$BK$1,0))</f>
        <v>0</v>
      </c>
      <c r="W937">
        <f>INDEX('[1]RBSA I&amp;II REEDR Inputs Combined'!$C$727:$BK$1796,MATCH($A937,'[1]RBSA I&amp;II REEDR Inputs Combined'!$B$727:$B$1796,0),MATCH(W$1,'[1]RBSA I&amp;II REEDR Inputs Combined'!$C$1:$BK$1,0))</f>
        <v>0</v>
      </c>
      <c r="X937">
        <f>INDEX('[1]RBSA I&amp;II REEDR Inputs Combined'!$C$727:$BK$1796,MATCH($A937,'[1]RBSA I&amp;II REEDR Inputs Combined'!$B$727:$B$1796,0),MATCH(X$1,'[1]RBSA I&amp;II REEDR Inputs Combined'!$C$1:$BK$1,0))</f>
        <v>2.1983144805218986</v>
      </c>
      <c r="Y937" t="s">
        <v>67</v>
      </c>
      <c r="Z937">
        <f>INDEX('[1]RBSA I&amp;II REEDR Inputs Combined'!$C$727:$BK$1796,MATCH($A937,'[1]RBSA I&amp;II REEDR Inputs Combined'!$B$727:$B$1796,0),MATCH(Z$1,'[1]RBSA I&amp;II REEDR Inputs Combined'!$C$1:$BK$1,0))</f>
        <v>0.74717203399999998</v>
      </c>
      <c r="AA937">
        <f>INDEX('[1]RBSA I&amp;II REEDR Inputs Combined'!$C$727:$BK$1796,MATCH($A937,'[1]RBSA I&amp;II REEDR Inputs Combined'!$B$727:$B$1796,0),MATCH(AA$1,'[1]RBSA I&amp;II REEDR Inputs Combined'!$C$1:$BK$1,0))</f>
        <v>0.75279961399999995</v>
      </c>
      <c r="AB937" t="str">
        <f>INDEX('[1]RBSA I&amp;II REEDR Inputs Combined'!$C$727:$BK$1796,MATCH($A937,'[1]RBSA I&amp;II REEDR Inputs Combined'!$B$727:$B$1796,0),MATCH(AB$1,'[1]RBSA I&amp;II REEDR Inputs Combined'!$C$1:$BK$1,0))</f>
        <v>No</v>
      </c>
      <c r="AC937">
        <f>INDEX('[1]RBSA I&amp;II REEDR Inputs Combined'!$C$727:$BK$1796,MATCH($A937,'[1]RBSA I&amp;II REEDR Inputs Combined'!$B$727:$B$1796,0),MATCH(AC$1,'[1]RBSA I&amp;II REEDR Inputs Combined'!$C$1:$BK$1,0))</f>
        <v>0.22456606516139146</v>
      </c>
      <c r="AD937">
        <f>INDEX('[1]RBSA I&amp;II REEDR Inputs Combined'!$C$727:$BK$1796,MATCH($A937,'[1]RBSA I&amp;II REEDR Inputs Combined'!$B$727:$B$1796,0),MATCH(AD$1,'[1]RBSA I&amp;II REEDR Inputs Combined'!$C$1:$BK$1,0))</f>
        <v>0.21676200540938531</v>
      </c>
      <c r="AE937">
        <f>INDEX('[1]RBSA I&amp;II REEDR Inputs Combined'!$C$727:$BK$1796,MATCH($A937,'[1]RBSA I&amp;II REEDR Inputs Combined'!$B$727:$B$1796,0),MATCH(AE$1,'[1]RBSA I&amp;II REEDR Inputs Combined'!$C$1:$BK$1,0))</f>
        <v>0.12556732772323273</v>
      </c>
      <c r="AF937">
        <f>INDEX('[1]RBSA I&amp;II REEDR Inputs Combined'!$C$727:$BK$1796,MATCH($A937,'[1]RBSA I&amp;II REEDR Inputs Combined'!$B$727:$B$1796,0),MATCH(AF$1,'[1]RBSA I&amp;II REEDR Inputs Combined'!$C$1:$BK$1,0))</f>
        <v>0.10285657314033765</v>
      </c>
      <c r="AG937">
        <f>INDEX('[1]RBSA I&amp;II REEDR Inputs Combined'!$C$727:$BK$1796,MATCH($A937,'[1]RBSA I&amp;II REEDR Inputs Combined'!$B$727:$B$1796,0),MATCH(AG$1,'[1]RBSA I&amp;II REEDR Inputs Combined'!$C$1:$BK$1,0))</f>
        <v>4.2261803720699422</v>
      </c>
      <c r="AH937" t="str">
        <f>INDEX('[1]RBSA I&amp;II REEDR Inputs Combined'!$C$727:$BK$1796,MATCH($A937,'[1]RBSA I&amp;II REEDR Inputs Combined'!$B$727:$B$1796,0),MATCH(AH$1,'[1]RBSA I&amp;II REEDR Inputs Combined'!$C$1:$BK$1,0))</f>
        <v>Single Speed ASHP (8.5 HSPF 15 SEER)</v>
      </c>
      <c r="AI937" t="s">
        <v>68</v>
      </c>
      <c r="AJ937" t="str">
        <f>INDEX('[1]RBSA I&amp;II REEDR Inputs Combined'!$C$727:$BK$1796,MATCH($A937,'[1]RBSA I&amp;II REEDR Inputs Combined'!$B$727:$B$1796,0),MATCH(AJ$1,'[1]RBSA I&amp;II REEDR Inputs Combined'!$C$1:$BK$1,0))</f>
        <v>ton</v>
      </c>
      <c r="AK937">
        <f>INDEX('[1]RBSA I&amp;II REEDR Inputs Combined'!$C$727:$BK$1796,MATCH($A937,'[1]RBSA I&amp;II REEDR Inputs Combined'!$B$727:$B$1796,0),MATCH(AK$1,'[1]RBSA I&amp;II REEDR Inputs Combined'!$C$1:$BK$1,0))</f>
        <v>2.5</v>
      </c>
      <c r="AL937" t="str">
        <f>INDEX('[1]RBSA I&amp;II REEDR Inputs Combined'!$C$727:$BK$1796,MATCH($A937,'[1]RBSA I&amp;II REEDR Inputs Combined'!$B$727:$B$1796,0),MATCH(AL$1,'[1]RBSA I&amp;II REEDR Inputs Combined'!$C$1:$BK$1,0))</f>
        <v>ton</v>
      </c>
      <c r="AM937">
        <f>INDEX('[1]RBSA I&amp;II REEDR Inputs Combined'!$C$727:$BK$1796,MATCH($A937,'[1]RBSA I&amp;II REEDR Inputs Combined'!$B$727:$B$1796,0),MATCH(AM$1,'[1]RBSA I&amp;II REEDR Inputs Combined'!$C$1:$BK$1,0))</f>
        <v>2.5</v>
      </c>
      <c r="AN937" t="str">
        <f>INDEX('[1]RBSA I&amp;II REEDR Inputs Combined'!$C$727:$BK$1796,MATCH($A937,'[1]RBSA I&amp;II REEDR Inputs Combined'!$B$727:$B$1796,0),MATCH(AN$1,'[1]RBSA I&amp;II REEDR Inputs Combined'!$C$1:$BK$1,0))</f>
        <v>Electric</v>
      </c>
      <c r="AO937" t="str">
        <f>INDEX('[1]RBSA I&amp;II REEDR Inputs Combined'!$C$727:$BK$1796,MATCH($A937,'[1]RBSA I&amp;II REEDR Inputs Combined'!$B$727:$B$1796,0),MATCH(AO$1,'[1]RBSA I&amp;II REEDR Inputs Combined'!$C$1:$BK$1,0))</f>
        <v>kW</v>
      </c>
      <c r="AP937">
        <f>INDEX('[1]RBSA I&amp;II REEDR Inputs Combined'!$C$727:$BK$1796,MATCH($A937,'[1]RBSA I&amp;II REEDR Inputs Combined'!$B$727:$B$1796,0),MATCH(AP$1,'[1]RBSA I&amp;II REEDR Inputs Combined'!$C$1:$BK$1,0))</f>
        <v>15</v>
      </c>
      <c r="AQ937">
        <f>INDEX('[1]RBSA I&amp;II REEDR Inputs Combined'!$C$727:$BK$1796,MATCH($A937,'[1]RBSA I&amp;II REEDR Inputs Combined'!$B$727:$B$1796,0),MATCH(AQ$1,'[1]RBSA I&amp;II REEDR Inputs Combined'!$C$1:$BK$1,0))</f>
        <v>35</v>
      </c>
      <c r="AR937">
        <f>INDEX('[1]RBSA I&amp;II REEDR Inputs Combined'!$C$727:$BK$1796,MATCH($A937,'[1]RBSA I&amp;II REEDR Inputs Combined'!$B$727:$B$1796,0),MATCH(AR$1,'[1]RBSA I&amp;II REEDR Inputs Combined'!$C$1:$BK$1,0))</f>
        <v>-30</v>
      </c>
      <c r="AS937">
        <f>INDEX('[1]RBSA I&amp;II REEDR Inputs Combined'!$C$727:$BK$1796,MATCH($A937,'[1]RBSA I&amp;II REEDR Inputs Combined'!$B$727:$B$1796,0),MATCH(AS$1,'[1]RBSA I&amp;II REEDR Inputs Combined'!$C$1:$BK$1,0))</f>
        <v>0</v>
      </c>
      <c r="AT937" t="str">
        <f>INDEX('[1]RBSA I&amp;II REEDR Inputs Combined'!$C$727:$BK$1796,MATCH($A937,'[1]RBSA I&amp;II REEDR Inputs Combined'!$B$727:$B$1796,0),MATCH(AT$1,'[1]RBSA I&amp;II REEDR Inputs Combined'!$C$1:$BK$1,0))</f>
        <v/>
      </c>
      <c r="AU937">
        <f>INDEX('[1]RBSA I&amp;II REEDR Inputs Combined'!$C$727:$BK$1796,MATCH($A937,'[1]RBSA I&amp;II REEDR Inputs Combined'!$B$727:$B$1796,0),MATCH(AU$1,'[1]RBSA I&amp;II REEDR Inputs Combined'!$C$1:$BK$1,0))</f>
        <v>0.17052800000000001</v>
      </c>
      <c r="AV937">
        <f>INDEX('[1]RBSA I&amp;II REEDR Inputs Combined'!$C$727:$BK$1796,MATCH($A937,'[1]RBSA I&amp;II REEDR Inputs Combined'!$B$727:$B$1796,0),MATCH(AV$1,'[1]RBSA I&amp;II REEDR Inputs Combined'!$C$1:$BK$1,0))</f>
        <v>6.6242894563474968</v>
      </c>
      <c r="AW937">
        <f>INDEX('[1]RBSA I&amp;II REEDR Inputs Combined'!$C$727:$BK$1796,MATCH($A937,'[1]RBSA I&amp;II REEDR Inputs Combined'!$B$727:$B$1796,0),MATCH(AW$1,'[1]RBSA I&amp;II REEDR Inputs Combined'!$C$1:$BK$1,0))</f>
        <v>0.01</v>
      </c>
      <c r="AX937">
        <f>INDEX('[1]RBSA I&amp;II REEDR Inputs Combined'!$C$727:$BK$1796,MATCH($A937,'[1]RBSA I&amp;II REEDR Inputs Combined'!$B$727:$B$1796,0),MATCH(AX$1,'[1]RBSA I&amp;II REEDR Inputs Combined'!$C$1:$BK$1,0))</f>
        <v>100</v>
      </c>
      <c r="AY937" t="str">
        <f>INDEX('[1]RBSA I&amp;II REEDR Inputs Combined'!$C$727:$BK$1796,MATCH($A937,'[1]RBSA I&amp;II REEDR Inputs Combined'!$B$727:$B$1796,0),MATCH(AY$1,'[1]RBSA I&amp;II REEDR Inputs Combined'!$C$1:$BK$1,0))</f>
        <v>Heat_EZ_Sch_1</v>
      </c>
      <c r="AZ937" t="str">
        <f>INDEX('[1]RBSA I&amp;II REEDR Inputs Combined'!$C$727:$BK$1796,MATCH($A937,'[1]RBSA I&amp;II REEDR Inputs Combined'!$B$727:$B$1796,0),MATCH(AZ$1,'[1]RBSA I&amp;II REEDR Inputs Combined'!$C$1:$BK$1,0))</f>
        <v>Cool_EZ_Sch_1</v>
      </c>
      <c r="BA937" t="str">
        <f>INDEX('[1]RBSA I&amp;II REEDR Inputs Combined'!$C$727:$BK$1796,MATCH($A937,'[1]RBSA I&amp;II REEDR Inputs Combined'!$B$727:$B$1796,0),MATCH(BA$1,'[1]RBSA I&amp;II REEDR Inputs Combined'!$C$1:$BK$1,0))</f>
        <v>No</v>
      </c>
      <c r="BB937" t="str">
        <f>INDEX('[1]RBSA I&amp;II REEDR Inputs Combined'!$C$727:$BK$1796,MATCH($A937,'[1]RBSA I&amp;II REEDR Inputs Combined'!$B$727:$B$1796,0),MATCH(BB$1,'[1]RBSA I&amp;II REEDR Inputs Combined'!$C$1:$BK$1,0))</f>
        <v>DHW_EZ_Sch_1</v>
      </c>
      <c r="BC937">
        <f>INDEX('[1]RBSA I&amp;II REEDR Inputs Combined'!$C$727:$BK$1796,MATCH($A937,'[1]RBSA I&amp;II REEDR Inputs Combined'!$B$727:$B$1796,0),MATCH(BC$1,'[1]RBSA I&amp;II REEDR Inputs Combined'!$C$1:$BK$1,0))</f>
        <v>0</v>
      </c>
      <c r="BD937">
        <f>INDEX('[1]RBSA I&amp;II REEDR Inputs Combined'!$C$727:$BK$1796,MATCH($A937,'[1]RBSA I&amp;II REEDR Inputs Combined'!$B$727:$B$1796,0),MATCH(BD$1,'[1]RBSA I&amp;II REEDR Inputs Combined'!$C$1:$BK$1,0))</f>
        <v>0</v>
      </c>
      <c r="BE937">
        <f>INDEX('[1]RBSA I&amp;II REEDR Inputs Combined'!$C$727:$BK$1796,MATCH($A937,'[1]RBSA I&amp;II REEDR Inputs Combined'!$B$727:$B$1796,0),MATCH(BE$1,'[1]RBSA I&amp;II REEDR Inputs Combined'!$C$1:$BK$1,0))</f>
        <v>0</v>
      </c>
      <c r="BF937" t="str">
        <f>INDEX('[1]RBSA I&amp;II REEDR Inputs Combined'!$C$727:$BK$1796,MATCH($A937,'[1]RBSA I&amp;II REEDR Inputs Combined'!$B$727:$B$1796,0),MATCH(BF$1,'[1]RBSA I&amp;II REEDR Inputs Combined'!$C$1:$BK$1,0))</f>
        <v>No</v>
      </c>
      <c r="BG937" t="str">
        <f>INDEX('[1]RBSA I&amp;II REEDR Inputs Combined'!$C$727:$BK$1796,MATCH($A937,'[1]RBSA I&amp;II REEDR Inputs Combined'!$B$727:$B$1796,0),MATCH(BG$1,'[1]RBSA I&amp;II REEDR Inputs Combined'!$C$1:$BK$1,0))</f>
        <v>No</v>
      </c>
      <c r="BH937" t="str">
        <f>INDEX('[1]RBSA I&amp;II REEDR Inputs Combined'!$C$727:$BK$1796,MATCH($A937,'[1]RBSA I&amp;II REEDR Inputs Combined'!$B$727:$B$1796,0),MATCH(BH$1,'[1]RBSA I&amp;II REEDR Inputs Combined'!$C$1:$BK$1,0))</f>
        <v>No</v>
      </c>
      <c r="BI937" t="str">
        <f>INDEX('[1]RBSA I&amp;II REEDR Inputs Combined'!$C$727:$BK$1796,MATCH($A937,'[1]RBSA I&amp;II REEDR Inputs Combined'!$B$727:$B$1796,0),MATCH(BI$1,'[1]RBSA I&amp;II REEDR Inputs Combined'!$C$1:$BK$1,0))</f>
        <v>No</v>
      </c>
      <c r="BJ937" t="str">
        <f>INDEX('[1]RBSA I&amp;II REEDR Inputs Combined'!$C$727:$BK$1796,MATCH($A937,'[1]RBSA I&amp;II REEDR Inputs Combined'!$B$727:$B$1796,0),MATCH(BJ$1,'[1]RBSA I&amp;II REEDR Inputs Combined'!$C$1:$BK$1,0))</f>
        <v>No</v>
      </c>
      <c r="BK937">
        <f>INDEX('[1]RBSA I&amp;II REEDR Inputs Combined'!$C$727:$BK$1796,MATCH($A937,'[1]RBSA I&amp;II REEDR Inputs Combined'!$B$727:$B$1796,0),MATCH(BK$1,'[1]RBSA I&amp;II REEDR Inputs Combined'!$C$1:$BK$1,0))</f>
        <v>595.44906392961866</v>
      </c>
      <c r="BL937" t="str">
        <f>INDEX('[1]RBSA I&amp;II REEDR Inputs Combined'!$C$727:$BK$1796,MATCH($A937,'[1]RBSA I&amp;II REEDR Inputs Combined'!$B$727:$B$1796,0),MATCH(BL$1,'[1]RBSA I&amp;II REEDR Inputs Combined'!$C$1:$BK$1,0))</f>
        <v>Misc_Elec_EZ_Sch_1</v>
      </c>
      <c r="BM937">
        <f>INDEX('[1]RBSA I&amp;II REEDR Inputs Combined'!$C$727:$BK$1796,MATCH($A937,'[1]RBSA I&amp;II REEDR Inputs Combined'!$B$727:$B$1796,0),MATCH(BM$1,'[1]RBSA I&amp;II REEDR Inputs Combined'!$C$1:$BK$1,0))</f>
        <v>0</v>
      </c>
      <c r="BN937" s="3"/>
    </row>
    <row r="938" spans="1:66" x14ac:dyDescent="0.25">
      <c r="A938" s="3" t="s">
        <v>1004</v>
      </c>
      <c r="B938">
        <f>INDEX('[1]RBSA I&amp;II REEDR Inputs Combined'!$C$727:$BK$1796,MATCH($A938,'[1]RBSA I&amp;II REEDR Inputs Combined'!$B$727:$B$1796,0),MATCH(B$1,'[1]RBSA I&amp;II REEDR Inputs Combined'!$C$1:$BK$1,0))</f>
        <v>4</v>
      </c>
      <c r="C938" t="str">
        <f>INDEX('[1]RBSA I&amp;II REEDR Inputs Combined'!$C$727:$BK$1796,MATCH($A938,'[1]RBSA I&amp;II REEDR Inputs Combined'!$B$727:$B$1796,0),MATCH(C$1,'[1]RBSA I&amp;II REEDR Inputs Combined'!$C$1:$BK$1,0))</f>
        <v>USA_OR_Salem.Muni.AP-McNary.Field.726940_TMY3</v>
      </c>
      <c r="D938">
        <f>INDEX('[1]RBSA I&amp;II REEDR Inputs Combined'!$C$727:$BK$1796,MATCH($A938,'[1]RBSA I&amp;II REEDR Inputs Combined'!$B$727:$B$1796,0),MATCH(D$1,'[1]RBSA I&amp;II REEDR Inputs Combined'!$C$1:$BK$1,0))</f>
        <v>0</v>
      </c>
      <c r="E938">
        <f>INDEX('[1]RBSA I&amp;II REEDR Inputs Combined'!$C$727:$BK$1796,MATCH($A938,'[1]RBSA I&amp;II REEDR Inputs Combined'!$B$727:$B$1796,0),MATCH(E$1,'[1]RBSA I&amp;II REEDR Inputs Combined'!$C$1:$BK$1,0))</f>
        <v>1761</v>
      </c>
      <c r="F938">
        <f>INDEX('[1]RBSA I&amp;II REEDR Inputs Combined'!$C$727:$BK$1796,MATCH($A938,'[1]RBSA I&amp;II REEDR Inputs Combined'!$B$727:$B$1796,0),MATCH(F$1,'[1]RBSA I&amp;II REEDR Inputs Combined'!$C$1:$BK$1,0))</f>
        <v>1.0630323679727427</v>
      </c>
      <c r="G938">
        <f>INDEX('[1]RBSA I&amp;II REEDR Inputs Combined'!$C$727:$BK$1796,MATCH($A938,'[1]RBSA I&amp;II REEDR Inputs Combined'!$B$727:$B$1796,0),MATCH(G$1,'[1]RBSA I&amp;II REEDR Inputs Combined'!$C$1:$BK$1,0))</f>
        <v>8</v>
      </c>
      <c r="H938">
        <f>INDEX('[1]RBSA I&amp;II REEDR Inputs Combined'!$C$727:$BK$1796,MATCH($A938,'[1]RBSA I&amp;II REEDR Inputs Combined'!$B$727:$B$1796,0),MATCH(H$1,'[1]RBSA I&amp;II REEDR Inputs Combined'!$C$1:$BK$1,0))</f>
        <v>1</v>
      </c>
      <c r="I938" t="str">
        <f>INDEX('[1]RBSA I&amp;II REEDR Inputs Combined'!$C$727:$BK$1796,MATCH($A938,'[1]RBSA I&amp;II REEDR Inputs Combined'!$B$727:$B$1796,0),MATCH(I$1,'[1]RBSA I&amp;II REEDR Inputs Combined'!$C$1:$BK$1,0))</f>
        <v>4-12 (Low-Moderate Slope)</v>
      </c>
      <c r="J938" t="str">
        <f>INDEX('[1]RBSA I&amp;II REEDR Inputs Combined'!$C$727:$BK$1796,MATCH($A938,'[1]RBSA I&amp;II REEDR Inputs Combined'!$B$727:$B$1796,0),MATCH(J$1,'[1]RBSA I&amp;II REEDR Inputs Combined'!$C$1:$BK$1,0))</f>
        <v>Overall Effective R-Value</v>
      </c>
      <c r="K938">
        <f>INDEX('[1]RBSA I&amp;II REEDR Inputs Combined'!$C$727:$BK$1796,MATCH($A938,'[1]RBSA I&amp;II REEDR Inputs Combined'!$B$727:$B$1796,0),MATCH(K$1,'[1]RBSA I&amp;II REEDR Inputs Combined'!$C$1:$BK$1,0))</f>
        <v>0</v>
      </c>
      <c r="L938">
        <f>INDEX('[1]RBSA I&amp;II REEDR Inputs Combined'!$C$727:$BK$1796,MATCH($A938,'[1]RBSA I&amp;II REEDR Inputs Combined'!$B$727:$B$1796,0),MATCH(L$1,'[1]RBSA I&amp;II REEDR Inputs Combined'!$C$1:$BK$1,0))</f>
        <v>17.53669184</v>
      </c>
      <c r="M938" t="str">
        <f>INDEX('[1]RBSA I&amp;II REEDR Inputs Combined'!$C$727:$BK$1796,MATCH($A938,'[1]RBSA I&amp;II REEDR Inputs Combined'!$B$727:$B$1796,0),MATCH(M$1,'[1]RBSA I&amp;II REEDR Inputs Combined'!$C$1:$BK$1,0))</f>
        <v>Ceiling Overall Effective R-Value (Assumes Uninsulated Roof)</v>
      </c>
      <c r="N938">
        <f>INDEX('[1]RBSA I&amp;II REEDR Inputs Combined'!$C$727:$BK$1796,MATCH($A938,'[1]RBSA I&amp;II REEDR Inputs Combined'!$B$727:$B$1796,0),MATCH(N$1,'[1]RBSA I&amp;II REEDR Inputs Combined'!$C$1:$BK$1,0))</f>
        <v>0</v>
      </c>
      <c r="O938">
        <f>INDEX('[1]RBSA I&amp;II REEDR Inputs Combined'!$C$727:$BK$1796,MATCH($A938,'[1]RBSA I&amp;II REEDR Inputs Combined'!$B$727:$B$1796,0),MATCH(O$1,'[1]RBSA I&amp;II REEDR Inputs Combined'!$C$1:$BK$1,0))</f>
        <v>24.034159809999998</v>
      </c>
      <c r="P938" t="s">
        <v>67</v>
      </c>
      <c r="Q938" t="str">
        <f>INDEX('[1]RBSA I&amp;II REEDR Inputs Combined'!$C$727:$BK$1796,MATCH($A938,'[1]RBSA I&amp;II REEDR Inputs Combined'!$B$727:$B$1796,0),MATCH(Q$1,'[1]RBSA I&amp;II REEDR Inputs Combined'!$C$1:$BK$1,0))</f>
        <v>Foundation Type with Effective R-Values</v>
      </c>
      <c r="R938">
        <f>INDEX('[1]RBSA I&amp;II REEDR Inputs Combined'!$C$727:$BK$1796,MATCH($A938,'[1]RBSA I&amp;II REEDR Inputs Combined'!$B$727:$B$1796,0),MATCH(R$1,'[1]RBSA I&amp;II REEDR Inputs Combined'!$C$1:$BK$1,0))</f>
        <v>0</v>
      </c>
      <c r="S938" t="str">
        <f>INDEX('[1]RBSA I&amp;II REEDR Inputs Combined'!$C$727:$BK$1796,MATCH($A938,'[1]RBSA I&amp;II REEDR Inputs Combined'!$B$727:$B$1796,0),MATCH(S$1,'[1]RBSA I&amp;II REEDR Inputs Combined'!$C$1:$BK$1,0))</f>
        <v>Vented Crawlspace</v>
      </c>
      <c r="T938">
        <f>INDEX('[1]RBSA I&amp;II REEDR Inputs Combined'!$C$727:$BK$1796,MATCH($A938,'[1]RBSA I&amp;II REEDR Inputs Combined'!$B$727:$B$1796,0),MATCH(T$1,'[1]RBSA I&amp;II REEDR Inputs Combined'!$C$1:$BK$1,0))</f>
        <v>20.743263376793063</v>
      </c>
      <c r="U938">
        <f>INDEX('[1]RBSA I&amp;II REEDR Inputs Combined'!$C$727:$BK$1796,MATCH($A938,'[1]RBSA I&amp;II REEDR Inputs Combined'!$B$727:$B$1796,0),MATCH(U$1,'[1]RBSA I&amp;II REEDR Inputs Combined'!$C$1:$BK$1,0))</f>
        <v>0</v>
      </c>
      <c r="V938">
        <f>INDEX('[1]RBSA I&amp;II REEDR Inputs Combined'!$C$727:$BK$1796,MATCH($A938,'[1]RBSA I&amp;II REEDR Inputs Combined'!$B$727:$B$1796,0),MATCH(V$1,'[1]RBSA I&amp;II REEDR Inputs Combined'!$C$1:$BK$1,0))</f>
        <v>0</v>
      </c>
      <c r="W938">
        <f>INDEX('[1]RBSA I&amp;II REEDR Inputs Combined'!$C$727:$BK$1796,MATCH($A938,'[1]RBSA I&amp;II REEDR Inputs Combined'!$B$727:$B$1796,0),MATCH(W$1,'[1]RBSA I&amp;II REEDR Inputs Combined'!$C$1:$BK$1,0))</f>
        <v>0</v>
      </c>
      <c r="X938">
        <f>INDEX('[1]RBSA I&amp;II REEDR Inputs Combined'!$C$727:$BK$1796,MATCH($A938,'[1]RBSA I&amp;II REEDR Inputs Combined'!$B$727:$B$1796,0),MATCH(X$1,'[1]RBSA I&amp;II REEDR Inputs Combined'!$C$1:$BK$1,0))</f>
        <v>2.0929268433096815</v>
      </c>
      <c r="Y938" t="s">
        <v>67</v>
      </c>
      <c r="Z938">
        <f>INDEX('[1]RBSA I&amp;II REEDR Inputs Combined'!$C$727:$BK$1796,MATCH($A938,'[1]RBSA I&amp;II REEDR Inputs Combined'!$B$727:$B$1796,0),MATCH(Z$1,'[1]RBSA I&amp;II REEDR Inputs Combined'!$C$1:$BK$1,0))</f>
        <v>0.47999998900000002</v>
      </c>
      <c r="AA938">
        <f>INDEX('[1]RBSA I&amp;II REEDR Inputs Combined'!$C$727:$BK$1796,MATCH($A938,'[1]RBSA I&amp;II REEDR Inputs Combined'!$B$727:$B$1796,0),MATCH(AA$1,'[1]RBSA I&amp;II REEDR Inputs Combined'!$C$1:$BK$1,0))</f>
        <v>0.49917409200000001</v>
      </c>
      <c r="AB938" t="str">
        <f>INDEX('[1]RBSA I&amp;II REEDR Inputs Combined'!$C$727:$BK$1796,MATCH($A938,'[1]RBSA I&amp;II REEDR Inputs Combined'!$B$727:$B$1796,0),MATCH(AB$1,'[1]RBSA I&amp;II REEDR Inputs Combined'!$C$1:$BK$1,0))</f>
        <v>No</v>
      </c>
      <c r="AC938">
        <f>INDEX('[1]RBSA I&amp;II REEDR Inputs Combined'!$C$727:$BK$1796,MATCH($A938,'[1]RBSA I&amp;II REEDR Inputs Combined'!$B$727:$B$1796,0),MATCH(AC$1,'[1]RBSA I&amp;II REEDR Inputs Combined'!$C$1:$BK$1,0))</f>
        <v>0.1497375735953517</v>
      </c>
      <c r="AD938">
        <f>INDEX('[1]RBSA I&amp;II REEDR Inputs Combined'!$C$727:$BK$1796,MATCH($A938,'[1]RBSA I&amp;II REEDR Inputs Combined'!$B$727:$B$1796,0),MATCH(AD$1,'[1]RBSA I&amp;II REEDR Inputs Combined'!$C$1:$BK$1,0))</f>
        <v>9.7061990279679239E-2</v>
      </c>
      <c r="AE938">
        <f>INDEX('[1]RBSA I&amp;II REEDR Inputs Combined'!$C$727:$BK$1796,MATCH($A938,'[1]RBSA I&amp;II REEDR Inputs Combined'!$B$727:$B$1796,0),MATCH(AE$1,'[1]RBSA I&amp;II REEDR Inputs Combined'!$C$1:$BK$1,0))</f>
        <v>3.2730225574087626E-2</v>
      </c>
      <c r="AF938">
        <f>INDEX('[1]RBSA I&amp;II REEDR Inputs Combined'!$C$727:$BK$1796,MATCH($A938,'[1]RBSA I&amp;II REEDR Inputs Combined'!$B$727:$B$1796,0),MATCH(AF$1,'[1]RBSA I&amp;II REEDR Inputs Combined'!$C$1:$BK$1,0))</f>
        <v>3.8820873169916344E-2</v>
      </c>
      <c r="AG938">
        <f>INDEX('[1]RBSA I&amp;II REEDR Inputs Combined'!$C$727:$BK$1796,MATCH($A938,'[1]RBSA I&amp;II REEDR Inputs Combined'!$B$727:$B$1796,0),MATCH(AG$1,'[1]RBSA I&amp;II REEDR Inputs Combined'!$C$1:$BK$1,0))</f>
        <v>5.8443910256410261</v>
      </c>
      <c r="AH938" t="str">
        <f>INDEX('[1]RBSA I&amp;II REEDR Inputs Combined'!$C$727:$BK$1796,MATCH($A938,'[1]RBSA I&amp;II REEDR Inputs Combined'!$B$727:$B$1796,0),MATCH(AH$1,'[1]RBSA I&amp;II REEDR Inputs Combined'!$C$1:$BK$1,0))</f>
        <v>Single Speed ASHP (8.5 HSPF 15 SEER)</v>
      </c>
      <c r="AI938" t="s">
        <v>68</v>
      </c>
      <c r="AJ938" t="str">
        <f>INDEX('[1]RBSA I&amp;II REEDR Inputs Combined'!$C$727:$BK$1796,MATCH($A938,'[1]RBSA I&amp;II REEDR Inputs Combined'!$B$727:$B$1796,0),MATCH(AJ$1,'[1]RBSA I&amp;II REEDR Inputs Combined'!$C$1:$BK$1,0))</f>
        <v>ton</v>
      </c>
      <c r="AK938">
        <f>INDEX('[1]RBSA I&amp;II REEDR Inputs Combined'!$C$727:$BK$1796,MATCH($A938,'[1]RBSA I&amp;II REEDR Inputs Combined'!$B$727:$B$1796,0),MATCH(AK$1,'[1]RBSA I&amp;II REEDR Inputs Combined'!$C$1:$BK$1,0))</f>
        <v>3.5</v>
      </c>
      <c r="AL938" t="str">
        <f>INDEX('[1]RBSA I&amp;II REEDR Inputs Combined'!$C$727:$BK$1796,MATCH($A938,'[1]RBSA I&amp;II REEDR Inputs Combined'!$B$727:$B$1796,0),MATCH(AL$1,'[1]RBSA I&amp;II REEDR Inputs Combined'!$C$1:$BK$1,0))</f>
        <v>ton</v>
      </c>
      <c r="AM938">
        <f>INDEX('[1]RBSA I&amp;II REEDR Inputs Combined'!$C$727:$BK$1796,MATCH($A938,'[1]RBSA I&amp;II REEDR Inputs Combined'!$B$727:$B$1796,0),MATCH(AM$1,'[1]RBSA I&amp;II REEDR Inputs Combined'!$C$1:$BK$1,0))</f>
        <v>3.5</v>
      </c>
      <c r="AN938" t="str">
        <f>INDEX('[1]RBSA I&amp;II REEDR Inputs Combined'!$C$727:$BK$1796,MATCH($A938,'[1]RBSA I&amp;II REEDR Inputs Combined'!$B$727:$B$1796,0),MATCH(AN$1,'[1]RBSA I&amp;II REEDR Inputs Combined'!$C$1:$BK$1,0))</f>
        <v>Electric</v>
      </c>
      <c r="AO938" t="str">
        <f>INDEX('[1]RBSA I&amp;II REEDR Inputs Combined'!$C$727:$BK$1796,MATCH($A938,'[1]RBSA I&amp;II REEDR Inputs Combined'!$B$727:$B$1796,0),MATCH(AO$1,'[1]RBSA I&amp;II REEDR Inputs Combined'!$C$1:$BK$1,0))</f>
        <v>kW</v>
      </c>
      <c r="AP938">
        <f>INDEX('[1]RBSA I&amp;II REEDR Inputs Combined'!$C$727:$BK$1796,MATCH($A938,'[1]RBSA I&amp;II REEDR Inputs Combined'!$B$727:$B$1796,0),MATCH(AP$1,'[1]RBSA I&amp;II REEDR Inputs Combined'!$C$1:$BK$1,0))</f>
        <v>15</v>
      </c>
      <c r="AQ938">
        <f>INDEX('[1]RBSA I&amp;II REEDR Inputs Combined'!$C$727:$BK$1796,MATCH($A938,'[1]RBSA I&amp;II REEDR Inputs Combined'!$B$727:$B$1796,0),MATCH(AQ$1,'[1]RBSA I&amp;II REEDR Inputs Combined'!$C$1:$BK$1,0))</f>
        <v>35</v>
      </c>
      <c r="AR938">
        <f>INDEX('[1]RBSA I&amp;II REEDR Inputs Combined'!$C$727:$BK$1796,MATCH($A938,'[1]RBSA I&amp;II REEDR Inputs Combined'!$B$727:$B$1796,0),MATCH(AR$1,'[1]RBSA I&amp;II REEDR Inputs Combined'!$C$1:$BK$1,0))</f>
        <v>-30</v>
      </c>
      <c r="AS938">
        <f>INDEX('[1]RBSA I&amp;II REEDR Inputs Combined'!$C$727:$BK$1796,MATCH($A938,'[1]RBSA I&amp;II REEDR Inputs Combined'!$B$727:$B$1796,0),MATCH(AS$1,'[1]RBSA I&amp;II REEDR Inputs Combined'!$C$1:$BK$1,0))</f>
        <v>0</v>
      </c>
      <c r="AT938" t="str">
        <f>INDEX('[1]RBSA I&amp;II REEDR Inputs Combined'!$C$727:$BK$1796,MATCH($A938,'[1]RBSA I&amp;II REEDR Inputs Combined'!$B$727:$B$1796,0),MATCH(AT$1,'[1]RBSA I&amp;II REEDR Inputs Combined'!$C$1:$BK$1,0))</f>
        <v/>
      </c>
      <c r="AU938">
        <f>INDEX('[1]RBSA I&amp;II REEDR Inputs Combined'!$C$727:$BK$1796,MATCH($A938,'[1]RBSA I&amp;II REEDR Inputs Combined'!$B$727:$B$1796,0),MATCH(AU$1,'[1]RBSA I&amp;II REEDR Inputs Combined'!$C$1:$BK$1,0))</f>
        <v>0.127163</v>
      </c>
      <c r="AV938">
        <f>INDEX('[1]RBSA I&amp;II REEDR Inputs Combined'!$C$727:$BK$1796,MATCH($A938,'[1]RBSA I&amp;II REEDR Inputs Combined'!$B$727:$B$1796,0),MATCH(AV$1,'[1]RBSA I&amp;II REEDR Inputs Combined'!$C$1:$BK$1,0))</f>
        <v>10.371631688396532</v>
      </c>
      <c r="AW938">
        <f>INDEX('[1]RBSA I&amp;II REEDR Inputs Combined'!$C$727:$BK$1796,MATCH($A938,'[1]RBSA I&amp;II REEDR Inputs Combined'!$B$727:$B$1796,0),MATCH(AW$1,'[1]RBSA I&amp;II REEDR Inputs Combined'!$C$1:$BK$1,0))</f>
        <v>0.01</v>
      </c>
      <c r="AX938">
        <f>INDEX('[1]RBSA I&amp;II REEDR Inputs Combined'!$C$727:$BK$1796,MATCH($A938,'[1]RBSA I&amp;II REEDR Inputs Combined'!$B$727:$B$1796,0),MATCH(AX$1,'[1]RBSA I&amp;II REEDR Inputs Combined'!$C$1:$BK$1,0))</f>
        <v>100</v>
      </c>
      <c r="AY938" t="str">
        <f>INDEX('[1]RBSA I&amp;II REEDR Inputs Combined'!$C$727:$BK$1796,MATCH($A938,'[1]RBSA I&amp;II REEDR Inputs Combined'!$B$727:$B$1796,0),MATCH(AY$1,'[1]RBSA I&amp;II REEDR Inputs Combined'!$C$1:$BK$1,0))</f>
        <v>Heat_EZ_Sch_1</v>
      </c>
      <c r="AZ938" t="str">
        <f>INDEX('[1]RBSA I&amp;II REEDR Inputs Combined'!$C$727:$BK$1796,MATCH($A938,'[1]RBSA I&amp;II REEDR Inputs Combined'!$B$727:$B$1796,0),MATCH(AZ$1,'[1]RBSA I&amp;II REEDR Inputs Combined'!$C$1:$BK$1,0))</f>
        <v>Cool_EZ_Sch_1</v>
      </c>
      <c r="BA938" t="str">
        <f>INDEX('[1]RBSA I&amp;II REEDR Inputs Combined'!$C$727:$BK$1796,MATCH($A938,'[1]RBSA I&amp;II REEDR Inputs Combined'!$B$727:$B$1796,0),MATCH(BA$1,'[1]RBSA I&amp;II REEDR Inputs Combined'!$C$1:$BK$1,0))</f>
        <v>No</v>
      </c>
      <c r="BB938" t="str">
        <f>INDEX('[1]RBSA I&amp;II REEDR Inputs Combined'!$C$727:$BK$1796,MATCH($A938,'[1]RBSA I&amp;II REEDR Inputs Combined'!$B$727:$B$1796,0),MATCH(BB$1,'[1]RBSA I&amp;II REEDR Inputs Combined'!$C$1:$BK$1,0))</f>
        <v>DHW_EZ_Sch_1</v>
      </c>
      <c r="BC938">
        <f>INDEX('[1]RBSA I&amp;II REEDR Inputs Combined'!$C$727:$BK$1796,MATCH($A938,'[1]RBSA I&amp;II REEDR Inputs Combined'!$B$727:$B$1796,0),MATCH(BC$1,'[1]RBSA I&amp;II REEDR Inputs Combined'!$C$1:$BK$1,0))</f>
        <v>0</v>
      </c>
      <c r="BD938">
        <f>INDEX('[1]RBSA I&amp;II REEDR Inputs Combined'!$C$727:$BK$1796,MATCH($A938,'[1]RBSA I&amp;II REEDR Inputs Combined'!$B$727:$B$1796,0),MATCH(BD$1,'[1]RBSA I&amp;II REEDR Inputs Combined'!$C$1:$BK$1,0))</f>
        <v>0</v>
      </c>
      <c r="BE938">
        <f>INDEX('[1]RBSA I&amp;II REEDR Inputs Combined'!$C$727:$BK$1796,MATCH($A938,'[1]RBSA I&amp;II REEDR Inputs Combined'!$B$727:$B$1796,0),MATCH(BE$1,'[1]RBSA I&amp;II REEDR Inputs Combined'!$C$1:$BK$1,0))</f>
        <v>0</v>
      </c>
      <c r="BF938" t="str">
        <f>INDEX('[1]RBSA I&amp;II REEDR Inputs Combined'!$C$727:$BK$1796,MATCH($A938,'[1]RBSA I&amp;II REEDR Inputs Combined'!$B$727:$B$1796,0),MATCH(BF$1,'[1]RBSA I&amp;II REEDR Inputs Combined'!$C$1:$BK$1,0))</f>
        <v>No</v>
      </c>
      <c r="BG938" t="str">
        <f>INDEX('[1]RBSA I&amp;II REEDR Inputs Combined'!$C$727:$BK$1796,MATCH($A938,'[1]RBSA I&amp;II REEDR Inputs Combined'!$B$727:$B$1796,0),MATCH(BG$1,'[1]RBSA I&amp;II REEDR Inputs Combined'!$C$1:$BK$1,0))</f>
        <v>No</v>
      </c>
      <c r="BH938" t="str">
        <f>INDEX('[1]RBSA I&amp;II REEDR Inputs Combined'!$C$727:$BK$1796,MATCH($A938,'[1]RBSA I&amp;II REEDR Inputs Combined'!$B$727:$B$1796,0),MATCH(BH$1,'[1]RBSA I&amp;II REEDR Inputs Combined'!$C$1:$BK$1,0))</f>
        <v>No</v>
      </c>
      <c r="BI938" t="str">
        <f>INDEX('[1]RBSA I&amp;II REEDR Inputs Combined'!$C$727:$BK$1796,MATCH($A938,'[1]RBSA I&amp;II REEDR Inputs Combined'!$B$727:$B$1796,0),MATCH(BI$1,'[1]RBSA I&amp;II REEDR Inputs Combined'!$C$1:$BK$1,0))</f>
        <v>No</v>
      </c>
      <c r="BJ938" t="str">
        <f>INDEX('[1]RBSA I&amp;II REEDR Inputs Combined'!$C$727:$BK$1796,MATCH($A938,'[1]RBSA I&amp;II REEDR Inputs Combined'!$B$727:$B$1796,0),MATCH(BJ$1,'[1]RBSA I&amp;II REEDR Inputs Combined'!$C$1:$BK$1,0))</f>
        <v>No</v>
      </c>
      <c r="BK938">
        <f>INDEX('[1]RBSA I&amp;II REEDR Inputs Combined'!$C$727:$BK$1796,MATCH($A938,'[1]RBSA I&amp;II REEDR Inputs Combined'!$B$727:$B$1796,0),MATCH(BK$1,'[1]RBSA I&amp;II REEDR Inputs Combined'!$C$1:$BK$1,0))</f>
        <v>591.61057976539587</v>
      </c>
      <c r="BL938" t="str">
        <f>INDEX('[1]RBSA I&amp;II REEDR Inputs Combined'!$C$727:$BK$1796,MATCH($A938,'[1]RBSA I&amp;II REEDR Inputs Combined'!$B$727:$B$1796,0),MATCH(BL$1,'[1]RBSA I&amp;II REEDR Inputs Combined'!$C$1:$BK$1,0))</f>
        <v>Misc_Elec_EZ_Sch_1</v>
      </c>
      <c r="BM938">
        <f>INDEX('[1]RBSA I&amp;II REEDR Inputs Combined'!$C$727:$BK$1796,MATCH($A938,'[1]RBSA I&amp;II REEDR Inputs Combined'!$B$727:$B$1796,0),MATCH(BM$1,'[1]RBSA I&amp;II REEDR Inputs Combined'!$C$1:$BK$1,0))</f>
        <v>0</v>
      </c>
      <c r="BN938" s="3"/>
    </row>
    <row r="939" spans="1:66" x14ac:dyDescent="0.25">
      <c r="A939" s="3" t="s">
        <v>1005</v>
      </c>
      <c r="B939">
        <f>INDEX('[1]RBSA I&amp;II REEDR Inputs Combined'!$C$727:$BK$1796,MATCH($A939,'[1]RBSA I&amp;II REEDR Inputs Combined'!$B$727:$B$1796,0),MATCH(B$1,'[1]RBSA I&amp;II REEDR Inputs Combined'!$C$1:$BK$1,0))</f>
        <v>4</v>
      </c>
      <c r="C939" t="str">
        <f>INDEX('[1]RBSA I&amp;II REEDR Inputs Combined'!$C$727:$BK$1796,MATCH($A939,'[1]RBSA I&amp;II REEDR Inputs Combined'!$B$727:$B$1796,0),MATCH(C$1,'[1]RBSA I&amp;II REEDR Inputs Combined'!$C$1:$BK$1,0))</f>
        <v>USA_OR_Salem.Muni.AP-McNary.Field.726940_TMY3</v>
      </c>
      <c r="D939">
        <f>INDEX('[1]RBSA I&amp;II REEDR Inputs Combined'!$C$727:$BK$1796,MATCH($A939,'[1]RBSA I&amp;II REEDR Inputs Combined'!$B$727:$B$1796,0),MATCH(D$1,'[1]RBSA I&amp;II REEDR Inputs Combined'!$C$1:$BK$1,0))</f>
        <v>0</v>
      </c>
      <c r="E939">
        <f>INDEX('[1]RBSA I&amp;II REEDR Inputs Combined'!$C$727:$BK$1796,MATCH($A939,'[1]RBSA I&amp;II REEDR Inputs Combined'!$B$727:$B$1796,0),MATCH(E$1,'[1]RBSA I&amp;II REEDR Inputs Combined'!$C$1:$BK$1,0))</f>
        <v>1404</v>
      </c>
      <c r="F939">
        <f>INDEX('[1]RBSA I&amp;II REEDR Inputs Combined'!$C$727:$BK$1796,MATCH($A939,'[1]RBSA I&amp;II REEDR Inputs Combined'!$B$727:$B$1796,0),MATCH(F$1,'[1]RBSA I&amp;II REEDR Inputs Combined'!$C$1:$BK$1,0))</f>
        <v>1.0912571225071226</v>
      </c>
      <c r="G939">
        <f>INDEX('[1]RBSA I&amp;II REEDR Inputs Combined'!$C$727:$BK$1796,MATCH($A939,'[1]RBSA I&amp;II REEDR Inputs Combined'!$B$727:$B$1796,0),MATCH(G$1,'[1]RBSA I&amp;II REEDR Inputs Combined'!$C$1:$BK$1,0))</f>
        <v>8</v>
      </c>
      <c r="H939">
        <f>INDEX('[1]RBSA I&amp;II REEDR Inputs Combined'!$C$727:$BK$1796,MATCH($A939,'[1]RBSA I&amp;II REEDR Inputs Combined'!$B$727:$B$1796,0),MATCH(H$1,'[1]RBSA I&amp;II REEDR Inputs Combined'!$C$1:$BK$1,0))</f>
        <v>1</v>
      </c>
      <c r="I939" t="str">
        <f>INDEX('[1]RBSA I&amp;II REEDR Inputs Combined'!$C$727:$BK$1796,MATCH($A939,'[1]RBSA I&amp;II REEDR Inputs Combined'!$B$727:$B$1796,0),MATCH(I$1,'[1]RBSA I&amp;II REEDR Inputs Combined'!$C$1:$BK$1,0))</f>
        <v>4-12 (Low-Moderate Slope)</v>
      </c>
      <c r="J939" t="str">
        <f>INDEX('[1]RBSA I&amp;II REEDR Inputs Combined'!$C$727:$BK$1796,MATCH($A939,'[1]RBSA I&amp;II REEDR Inputs Combined'!$B$727:$B$1796,0),MATCH(J$1,'[1]RBSA I&amp;II REEDR Inputs Combined'!$C$1:$BK$1,0))</f>
        <v>Overall Effective R-Value</v>
      </c>
      <c r="K939">
        <f>INDEX('[1]RBSA I&amp;II REEDR Inputs Combined'!$C$727:$BK$1796,MATCH($A939,'[1]RBSA I&amp;II REEDR Inputs Combined'!$B$727:$B$1796,0),MATCH(K$1,'[1]RBSA I&amp;II REEDR Inputs Combined'!$C$1:$BK$1,0))</f>
        <v>0</v>
      </c>
      <c r="L939">
        <f>INDEX('[1]RBSA I&amp;II REEDR Inputs Combined'!$C$727:$BK$1796,MATCH($A939,'[1]RBSA I&amp;II REEDR Inputs Combined'!$B$727:$B$1796,0),MATCH(L$1,'[1]RBSA I&amp;II REEDR Inputs Combined'!$C$1:$BK$1,0))</f>
        <v>17.53669184</v>
      </c>
      <c r="M939" t="str">
        <f>INDEX('[1]RBSA I&amp;II REEDR Inputs Combined'!$C$727:$BK$1796,MATCH($A939,'[1]RBSA I&amp;II REEDR Inputs Combined'!$B$727:$B$1796,0),MATCH(M$1,'[1]RBSA I&amp;II REEDR Inputs Combined'!$C$1:$BK$1,0))</f>
        <v>Ceiling Overall Effective R-Value (Assumes Uninsulated Roof)</v>
      </c>
      <c r="N939">
        <f>INDEX('[1]RBSA I&amp;II REEDR Inputs Combined'!$C$727:$BK$1796,MATCH($A939,'[1]RBSA I&amp;II REEDR Inputs Combined'!$B$727:$B$1796,0),MATCH(N$1,'[1]RBSA I&amp;II REEDR Inputs Combined'!$C$1:$BK$1,0))</f>
        <v>0</v>
      </c>
      <c r="O939">
        <f>INDEX('[1]RBSA I&amp;II REEDR Inputs Combined'!$C$727:$BK$1796,MATCH($A939,'[1]RBSA I&amp;II REEDR Inputs Combined'!$B$727:$B$1796,0),MATCH(O$1,'[1]RBSA I&amp;II REEDR Inputs Combined'!$C$1:$BK$1,0))</f>
        <v>24.034159809999998</v>
      </c>
      <c r="P939" t="s">
        <v>67</v>
      </c>
      <c r="Q939" t="str">
        <f>INDEX('[1]RBSA I&amp;II REEDR Inputs Combined'!$C$727:$BK$1796,MATCH($A939,'[1]RBSA I&amp;II REEDR Inputs Combined'!$B$727:$B$1796,0),MATCH(Q$1,'[1]RBSA I&amp;II REEDR Inputs Combined'!$C$1:$BK$1,0))</f>
        <v>Foundation Type with Effective R-Values</v>
      </c>
      <c r="R939">
        <f>INDEX('[1]RBSA I&amp;II REEDR Inputs Combined'!$C$727:$BK$1796,MATCH($A939,'[1]RBSA I&amp;II REEDR Inputs Combined'!$B$727:$B$1796,0),MATCH(R$1,'[1]RBSA I&amp;II REEDR Inputs Combined'!$C$1:$BK$1,0))</f>
        <v>0</v>
      </c>
      <c r="S939" t="str">
        <f>INDEX('[1]RBSA I&amp;II REEDR Inputs Combined'!$C$727:$BK$1796,MATCH($A939,'[1]RBSA I&amp;II REEDR Inputs Combined'!$B$727:$B$1796,0),MATCH(S$1,'[1]RBSA I&amp;II REEDR Inputs Combined'!$C$1:$BK$1,0))</f>
        <v>Vented Crawlspace</v>
      </c>
      <c r="T939">
        <f>INDEX('[1]RBSA I&amp;II REEDR Inputs Combined'!$C$727:$BK$1796,MATCH($A939,'[1]RBSA I&amp;II REEDR Inputs Combined'!$B$727:$B$1796,0),MATCH(T$1,'[1]RBSA I&amp;II REEDR Inputs Combined'!$C$1:$BK$1,0))</f>
        <v>23.58855201808743</v>
      </c>
      <c r="U939">
        <f>INDEX('[1]RBSA I&amp;II REEDR Inputs Combined'!$C$727:$BK$1796,MATCH($A939,'[1]RBSA I&amp;II REEDR Inputs Combined'!$B$727:$B$1796,0),MATCH(U$1,'[1]RBSA I&amp;II REEDR Inputs Combined'!$C$1:$BK$1,0))</f>
        <v>0</v>
      </c>
      <c r="V939">
        <f>INDEX('[1]RBSA I&amp;II REEDR Inputs Combined'!$C$727:$BK$1796,MATCH($A939,'[1]RBSA I&amp;II REEDR Inputs Combined'!$B$727:$B$1796,0),MATCH(V$1,'[1]RBSA I&amp;II REEDR Inputs Combined'!$C$1:$BK$1,0))</f>
        <v>0</v>
      </c>
      <c r="W939">
        <f>INDEX('[1]RBSA I&amp;II REEDR Inputs Combined'!$C$727:$BK$1796,MATCH($A939,'[1]RBSA I&amp;II REEDR Inputs Combined'!$B$727:$B$1796,0),MATCH(W$1,'[1]RBSA I&amp;II REEDR Inputs Combined'!$C$1:$BK$1,0))</f>
        <v>0</v>
      </c>
      <c r="X939">
        <f>INDEX('[1]RBSA I&amp;II REEDR Inputs Combined'!$C$727:$BK$1796,MATCH($A939,'[1]RBSA I&amp;II REEDR Inputs Combined'!$B$727:$B$1796,0),MATCH(X$1,'[1]RBSA I&amp;II REEDR Inputs Combined'!$C$1:$BK$1,0))</f>
        <v>2.0929268433096819</v>
      </c>
      <c r="Y939" t="s">
        <v>67</v>
      </c>
      <c r="Z939">
        <f>INDEX('[1]RBSA I&amp;II REEDR Inputs Combined'!$C$727:$BK$1796,MATCH($A939,'[1]RBSA I&amp;II REEDR Inputs Combined'!$B$727:$B$1796,0),MATCH(Z$1,'[1]RBSA I&amp;II REEDR Inputs Combined'!$C$1:$BK$1,0))</f>
        <v>0.47999998900000002</v>
      </c>
      <c r="AA939">
        <f>INDEX('[1]RBSA I&amp;II REEDR Inputs Combined'!$C$727:$BK$1796,MATCH($A939,'[1]RBSA I&amp;II REEDR Inputs Combined'!$B$727:$B$1796,0),MATCH(AA$1,'[1]RBSA I&amp;II REEDR Inputs Combined'!$C$1:$BK$1,0))</f>
        <v>0.49917409200000001</v>
      </c>
      <c r="AB939" t="str">
        <f>INDEX('[1]RBSA I&amp;II REEDR Inputs Combined'!$C$727:$BK$1796,MATCH($A939,'[1]RBSA I&amp;II REEDR Inputs Combined'!$B$727:$B$1796,0),MATCH(AB$1,'[1]RBSA I&amp;II REEDR Inputs Combined'!$C$1:$BK$1,0))</f>
        <v>No</v>
      </c>
      <c r="AC939">
        <f>INDEX('[1]RBSA I&amp;II REEDR Inputs Combined'!$C$727:$BK$1796,MATCH($A939,'[1]RBSA I&amp;II REEDR Inputs Combined'!$B$727:$B$1796,0),MATCH(AC$1,'[1]RBSA I&amp;II REEDR Inputs Combined'!$C$1:$BK$1,0))</f>
        <v>0.1863515147192146</v>
      </c>
      <c r="AD939">
        <f>INDEX('[1]RBSA I&amp;II REEDR Inputs Combined'!$C$727:$BK$1796,MATCH($A939,'[1]RBSA I&amp;II REEDR Inputs Combined'!$B$727:$B$1796,0),MATCH(AD$1,'[1]RBSA I&amp;II REEDR Inputs Combined'!$C$1:$BK$1,0))</f>
        <v>3.0570276568809977E-4</v>
      </c>
      <c r="AE939">
        <f>INDEX('[1]RBSA I&amp;II REEDR Inputs Combined'!$C$727:$BK$1796,MATCH($A939,'[1]RBSA I&amp;II REEDR Inputs Combined'!$B$727:$B$1796,0),MATCH(AE$1,'[1]RBSA I&amp;II REEDR Inputs Combined'!$C$1:$BK$1,0))</f>
        <v>0.2335446848750807</v>
      </c>
      <c r="AF939">
        <f>INDEX('[1]RBSA I&amp;II REEDR Inputs Combined'!$C$727:$BK$1796,MATCH($A939,'[1]RBSA I&amp;II REEDR Inputs Combined'!$B$727:$B$1796,0),MATCH(AF$1,'[1]RBSA I&amp;II REEDR Inputs Combined'!$C$1:$BK$1,0))</f>
        <v>9.7718806160498148E-2</v>
      </c>
      <c r="AG939">
        <f>INDEX('[1]RBSA I&amp;II REEDR Inputs Combined'!$C$727:$BK$1796,MATCH($A939,'[1]RBSA I&amp;II REEDR Inputs Combined'!$B$727:$B$1796,0),MATCH(AG$1,'[1]RBSA I&amp;II REEDR Inputs Combined'!$C$1:$BK$1,0))</f>
        <v>3.5891474259606757</v>
      </c>
      <c r="AH939" t="str">
        <f>INDEX('[1]RBSA I&amp;II REEDR Inputs Combined'!$C$727:$BK$1796,MATCH($A939,'[1]RBSA I&amp;II REEDR Inputs Combined'!$B$727:$B$1796,0),MATCH(AH$1,'[1]RBSA I&amp;II REEDR Inputs Combined'!$C$1:$BK$1,0))</f>
        <v>Electric Furnace with No CAC</v>
      </c>
      <c r="AI939" t="s">
        <v>68</v>
      </c>
      <c r="AJ939" t="str">
        <f>INDEX('[1]RBSA I&amp;II REEDR Inputs Combined'!$C$727:$BK$1796,MATCH($A939,'[1]RBSA I&amp;II REEDR Inputs Combined'!$B$727:$B$1796,0),MATCH(AJ$1,'[1]RBSA I&amp;II REEDR Inputs Combined'!$C$1:$BK$1,0))</f>
        <v>kW</v>
      </c>
      <c r="AK939">
        <f>INDEX('[1]RBSA I&amp;II REEDR Inputs Combined'!$C$727:$BK$1796,MATCH($A939,'[1]RBSA I&amp;II REEDR Inputs Combined'!$B$727:$B$1796,0),MATCH(AK$1,'[1]RBSA I&amp;II REEDR Inputs Combined'!$C$1:$BK$1,0))</f>
        <v>10</v>
      </c>
      <c r="AL939" t="str">
        <f>INDEX('[1]RBSA I&amp;II REEDR Inputs Combined'!$C$727:$BK$1796,MATCH($A939,'[1]RBSA I&amp;II REEDR Inputs Combined'!$B$727:$B$1796,0),MATCH(AL$1,'[1]RBSA I&amp;II REEDR Inputs Combined'!$C$1:$BK$1,0))</f>
        <v/>
      </c>
      <c r="AM939" t="str">
        <f>INDEX('[1]RBSA I&amp;II REEDR Inputs Combined'!$C$727:$BK$1796,MATCH($A939,'[1]RBSA I&amp;II REEDR Inputs Combined'!$B$727:$B$1796,0),MATCH(AM$1,'[1]RBSA I&amp;II REEDR Inputs Combined'!$C$1:$BK$1,0))</f>
        <v/>
      </c>
      <c r="AN939" t="str">
        <f>INDEX('[1]RBSA I&amp;II REEDR Inputs Combined'!$C$727:$BK$1796,MATCH($A939,'[1]RBSA I&amp;II REEDR Inputs Combined'!$B$727:$B$1796,0),MATCH(AN$1,'[1]RBSA I&amp;II REEDR Inputs Combined'!$C$1:$BK$1,0))</f>
        <v>Electric</v>
      </c>
      <c r="AO939" t="str">
        <f>INDEX('[1]RBSA I&amp;II REEDR Inputs Combined'!$C$727:$BK$1796,MATCH($A939,'[1]RBSA I&amp;II REEDR Inputs Combined'!$B$727:$B$1796,0),MATCH(AO$1,'[1]RBSA I&amp;II REEDR Inputs Combined'!$C$1:$BK$1,0))</f>
        <v>kW</v>
      </c>
      <c r="AP939">
        <f>INDEX('[1]RBSA I&amp;II REEDR Inputs Combined'!$C$727:$BK$1796,MATCH($A939,'[1]RBSA I&amp;II REEDR Inputs Combined'!$B$727:$B$1796,0),MATCH(AP$1,'[1]RBSA I&amp;II REEDR Inputs Combined'!$C$1:$BK$1,0))</f>
        <v>15</v>
      </c>
      <c r="AQ939">
        <f>INDEX('[1]RBSA I&amp;II REEDR Inputs Combined'!$C$727:$BK$1796,MATCH($A939,'[1]RBSA I&amp;II REEDR Inputs Combined'!$B$727:$B$1796,0),MATCH(AQ$1,'[1]RBSA I&amp;II REEDR Inputs Combined'!$C$1:$BK$1,0))</f>
        <v>35</v>
      </c>
      <c r="AR939">
        <f>INDEX('[1]RBSA I&amp;II REEDR Inputs Combined'!$C$727:$BK$1796,MATCH($A939,'[1]RBSA I&amp;II REEDR Inputs Combined'!$B$727:$B$1796,0),MATCH(AR$1,'[1]RBSA I&amp;II REEDR Inputs Combined'!$C$1:$BK$1,0))</f>
        <v>-30</v>
      </c>
      <c r="AS939">
        <f>INDEX('[1]RBSA I&amp;II REEDR Inputs Combined'!$C$727:$BK$1796,MATCH($A939,'[1]RBSA I&amp;II REEDR Inputs Combined'!$B$727:$B$1796,0),MATCH(AS$1,'[1]RBSA I&amp;II REEDR Inputs Combined'!$C$1:$BK$1,0))</f>
        <v>0</v>
      </c>
      <c r="AT939" t="str">
        <f>INDEX('[1]RBSA I&amp;II REEDR Inputs Combined'!$C$727:$BK$1796,MATCH($A939,'[1]RBSA I&amp;II REEDR Inputs Combined'!$B$727:$B$1796,0),MATCH(AT$1,'[1]RBSA I&amp;II REEDR Inputs Combined'!$C$1:$BK$1,0))</f>
        <v/>
      </c>
      <c r="AU939">
        <f>INDEX('[1]RBSA I&amp;II REEDR Inputs Combined'!$C$727:$BK$1796,MATCH($A939,'[1]RBSA I&amp;II REEDR Inputs Combined'!$B$727:$B$1796,0),MATCH(AU$1,'[1]RBSA I&amp;II REEDR Inputs Combined'!$C$1:$BK$1,0))</f>
        <v>0.127163</v>
      </c>
      <c r="AV939">
        <f>INDEX('[1]RBSA I&amp;II REEDR Inputs Combined'!$C$727:$BK$1796,MATCH($A939,'[1]RBSA I&amp;II REEDR Inputs Combined'!$B$727:$B$1796,0),MATCH(AV$1,'[1]RBSA I&amp;II REEDR Inputs Combined'!$C$1:$BK$1,0))</f>
        <v>11.794276009043715</v>
      </c>
      <c r="AW939">
        <f>INDEX('[1]RBSA I&amp;II REEDR Inputs Combined'!$C$727:$BK$1796,MATCH($A939,'[1]RBSA I&amp;II REEDR Inputs Combined'!$B$727:$B$1796,0),MATCH(AW$1,'[1]RBSA I&amp;II REEDR Inputs Combined'!$C$1:$BK$1,0))</f>
        <v>0.01</v>
      </c>
      <c r="AX939">
        <f>INDEX('[1]RBSA I&amp;II REEDR Inputs Combined'!$C$727:$BK$1796,MATCH($A939,'[1]RBSA I&amp;II REEDR Inputs Combined'!$B$727:$B$1796,0),MATCH(AX$1,'[1]RBSA I&amp;II REEDR Inputs Combined'!$C$1:$BK$1,0))</f>
        <v>100</v>
      </c>
      <c r="AY939" t="str">
        <f>INDEX('[1]RBSA I&amp;II REEDR Inputs Combined'!$C$727:$BK$1796,MATCH($A939,'[1]RBSA I&amp;II REEDR Inputs Combined'!$B$727:$B$1796,0),MATCH(AY$1,'[1]RBSA I&amp;II REEDR Inputs Combined'!$C$1:$BK$1,0))</f>
        <v>Heat_EZ_Sch_1</v>
      </c>
      <c r="AZ939" t="str">
        <f>INDEX('[1]RBSA I&amp;II REEDR Inputs Combined'!$C$727:$BK$1796,MATCH($A939,'[1]RBSA I&amp;II REEDR Inputs Combined'!$B$727:$B$1796,0),MATCH(AZ$1,'[1]RBSA I&amp;II REEDR Inputs Combined'!$C$1:$BK$1,0))</f>
        <v>Cool_EZ_Sch_1</v>
      </c>
      <c r="BA939" t="str">
        <f>INDEX('[1]RBSA I&amp;II REEDR Inputs Combined'!$C$727:$BK$1796,MATCH($A939,'[1]RBSA I&amp;II REEDR Inputs Combined'!$B$727:$B$1796,0),MATCH(BA$1,'[1]RBSA I&amp;II REEDR Inputs Combined'!$C$1:$BK$1,0))</f>
        <v>No</v>
      </c>
      <c r="BB939" t="str">
        <f>INDEX('[1]RBSA I&amp;II REEDR Inputs Combined'!$C$727:$BK$1796,MATCH($A939,'[1]RBSA I&amp;II REEDR Inputs Combined'!$B$727:$B$1796,0),MATCH(BB$1,'[1]RBSA I&amp;II REEDR Inputs Combined'!$C$1:$BK$1,0))</f>
        <v>DHW_EZ_Sch_1</v>
      </c>
      <c r="BC939">
        <f>INDEX('[1]RBSA I&amp;II REEDR Inputs Combined'!$C$727:$BK$1796,MATCH($A939,'[1]RBSA I&amp;II REEDR Inputs Combined'!$B$727:$B$1796,0),MATCH(BC$1,'[1]RBSA I&amp;II REEDR Inputs Combined'!$C$1:$BK$1,0))</f>
        <v>0</v>
      </c>
      <c r="BD939">
        <f>INDEX('[1]RBSA I&amp;II REEDR Inputs Combined'!$C$727:$BK$1796,MATCH($A939,'[1]RBSA I&amp;II REEDR Inputs Combined'!$B$727:$B$1796,0),MATCH(BD$1,'[1]RBSA I&amp;II REEDR Inputs Combined'!$C$1:$BK$1,0))</f>
        <v>0</v>
      </c>
      <c r="BE939">
        <f>INDEX('[1]RBSA I&amp;II REEDR Inputs Combined'!$C$727:$BK$1796,MATCH($A939,'[1]RBSA I&amp;II REEDR Inputs Combined'!$B$727:$B$1796,0),MATCH(BE$1,'[1]RBSA I&amp;II REEDR Inputs Combined'!$C$1:$BK$1,0))</f>
        <v>0</v>
      </c>
      <c r="BF939" t="str">
        <f>INDEX('[1]RBSA I&amp;II REEDR Inputs Combined'!$C$727:$BK$1796,MATCH($A939,'[1]RBSA I&amp;II REEDR Inputs Combined'!$B$727:$B$1796,0),MATCH(BF$1,'[1]RBSA I&amp;II REEDR Inputs Combined'!$C$1:$BK$1,0))</f>
        <v>No</v>
      </c>
      <c r="BG939" t="str">
        <f>INDEX('[1]RBSA I&amp;II REEDR Inputs Combined'!$C$727:$BK$1796,MATCH($A939,'[1]RBSA I&amp;II REEDR Inputs Combined'!$B$727:$B$1796,0),MATCH(BG$1,'[1]RBSA I&amp;II REEDR Inputs Combined'!$C$1:$BK$1,0))</f>
        <v>No</v>
      </c>
      <c r="BH939" t="str">
        <f>INDEX('[1]RBSA I&amp;II REEDR Inputs Combined'!$C$727:$BK$1796,MATCH($A939,'[1]RBSA I&amp;II REEDR Inputs Combined'!$B$727:$B$1796,0),MATCH(BH$1,'[1]RBSA I&amp;II REEDR Inputs Combined'!$C$1:$BK$1,0))</f>
        <v>No</v>
      </c>
      <c r="BI939" t="str">
        <f>INDEX('[1]RBSA I&amp;II REEDR Inputs Combined'!$C$727:$BK$1796,MATCH($A939,'[1]RBSA I&amp;II REEDR Inputs Combined'!$B$727:$B$1796,0),MATCH(BI$1,'[1]RBSA I&amp;II REEDR Inputs Combined'!$C$1:$BK$1,0))</f>
        <v>No</v>
      </c>
      <c r="BJ939" t="str">
        <f>INDEX('[1]RBSA I&amp;II REEDR Inputs Combined'!$C$727:$BK$1796,MATCH($A939,'[1]RBSA I&amp;II REEDR Inputs Combined'!$B$727:$B$1796,0),MATCH(BJ$1,'[1]RBSA I&amp;II REEDR Inputs Combined'!$C$1:$BK$1,0))</f>
        <v>No</v>
      </c>
      <c r="BK939">
        <f>INDEX('[1]RBSA I&amp;II REEDR Inputs Combined'!$C$727:$BK$1796,MATCH($A939,'[1]RBSA I&amp;II REEDR Inputs Combined'!$B$727:$B$1796,0),MATCH(BK$1,'[1]RBSA I&amp;II REEDR Inputs Combined'!$C$1:$BK$1,0))</f>
        <v>620.36103401759522</v>
      </c>
      <c r="BL939" t="str">
        <f>INDEX('[1]RBSA I&amp;II REEDR Inputs Combined'!$C$727:$BK$1796,MATCH($A939,'[1]RBSA I&amp;II REEDR Inputs Combined'!$B$727:$B$1796,0),MATCH(BL$1,'[1]RBSA I&amp;II REEDR Inputs Combined'!$C$1:$BK$1,0))</f>
        <v>Misc_Elec_EZ_Sch_1</v>
      </c>
      <c r="BM939">
        <f>INDEX('[1]RBSA I&amp;II REEDR Inputs Combined'!$C$727:$BK$1796,MATCH($A939,'[1]RBSA I&amp;II REEDR Inputs Combined'!$B$727:$B$1796,0),MATCH(BM$1,'[1]RBSA I&amp;II REEDR Inputs Combined'!$C$1:$BK$1,0))</f>
        <v>0</v>
      </c>
      <c r="BN939" s="3"/>
    </row>
    <row r="940" spans="1:66" x14ac:dyDescent="0.25">
      <c r="A940" s="3" t="s">
        <v>1006</v>
      </c>
      <c r="B940">
        <f>INDEX('[1]RBSA I&amp;II REEDR Inputs Combined'!$C$727:$BK$1796,MATCH($A940,'[1]RBSA I&amp;II REEDR Inputs Combined'!$B$727:$B$1796,0),MATCH(B$1,'[1]RBSA I&amp;II REEDR Inputs Combined'!$C$1:$BK$1,0))</f>
        <v>4</v>
      </c>
      <c r="C940" t="str">
        <f>INDEX('[1]RBSA I&amp;II REEDR Inputs Combined'!$C$727:$BK$1796,MATCH($A940,'[1]RBSA I&amp;II REEDR Inputs Combined'!$B$727:$B$1796,0),MATCH(C$1,'[1]RBSA I&amp;II REEDR Inputs Combined'!$C$1:$BK$1,0))</f>
        <v>USA_OR_La.Grande-Union.County.AP.726884_TMY3</v>
      </c>
      <c r="D940">
        <f>INDEX('[1]RBSA I&amp;II REEDR Inputs Combined'!$C$727:$BK$1796,MATCH($A940,'[1]RBSA I&amp;II REEDR Inputs Combined'!$B$727:$B$1796,0),MATCH(D$1,'[1]RBSA I&amp;II REEDR Inputs Combined'!$C$1:$BK$1,0))</f>
        <v>0</v>
      </c>
      <c r="E940">
        <f>INDEX('[1]RBSA I&amp;II REEDR Inputs Combined'!$C$727:$BK$1796,MATCH($A940,'[1]RBSA I&amp;II REEDR Inputs Combined'!$B$727:$B$1796,0),MATCH(E$1,'[1]RBSA I&amp;II REEDR Inputs Combined'!$C$1:$BK$1,0))</f>
        <v>672</v>
      </c>
      <c r="F940">
        <f>INDEX('[1]RBSA I&amp;II REEDR Inputs Combined'!$C$727:$BK$1796,MATCH($A940,'[1]RBSA I&amp;II REEDR Inputs Combined'!$B$727:$B$1796,0),MATCH(F$1,'[1]RBSA I&amp;II REEDR Inputs Combined'!$C$1:$BK$1,0))</f>
        <v>0.90625</v>
      </c>
      <c r="G940">
        <f>INDEX('[1]RBSA I&amp;II REEDR Inputs Combined'!$C$727:$BK$1796,MATCH($A940,'[1]RBSA I&amp;II REEDR Inputs Combined'!$B$727:$B$1796,0),MATCH(G$1,'[1]RBSA I&amp;II REEDR Inputs Combined'!$C$1:$BK$1,0))</f>
        <v>8</v>
      </c>
      <c r="H940">
        <f>INDEX('[1]RBSA I&amp;II REEDR Inputs Combined'!$C$727:$BK$1796,MATCH($A940,'[1]RBSA I&amp;II REEDR Inputs Combined'!$B$727:$B$1796,0),MATCH(H$1,'[1]RBSA I&amp;II REEDR Inputs Combined'!$C$1:$BK$1,0))</f>
        <v>1</v>
      </c>
      <c r="I940" t="str">
        <f>INDEX('[1]RBSA I&amp;II REEDR Inputs Combined'!$C$727:$BK$1796,MATCH($A940,'[1]RBSA I&amp;II REEDR Inputs Combined'!$B$727:$B$1796,0),MATCH(I$1,'[1]RBSA I&amp;II REEDR Inputs Combined'!$C$1:$BK$1,0))</f>
        <v>4-12 (Low-Moderate Slope)</v>
      </c>
      <c r="J940" t="str">
        <f>INDEX('[1]RBSA I&amp;II REEDR Inputs Combined'!$C$727:$BK$1796,MATCH($A940,'[1]RBSA I&amp;II REEDR Inputs Combined'!$B$727:$B$1796,0),MATCH(J$1,'[1]RBSA I&amp;II REEDR Inputs Combined'!$C$1:$BK$1,0))</f>
        <v>Overall Effective R-Value</v>
      </c>
      <c r="K940">
        <f>INDEX('[1]RBSA I&amp;II REEDR Inputs Combined'!$C$727:$BK$1796,MATCH($A940,'[1]RBSA I&amp;II REEDR Inputs Combined'!$B$727:$B$1796,0),MATCH(K$1,'[1]RBSA I&amp;II REEDR Inputs Combined'!$C$1:$BK$1,0))</f>
        <v>0</v>
      </c>
      <c r="L940">
        <f>INDEX('[1]RBSA I&amp;II REEDR Inputs Combined'!$C$727:$BK$1796,MATCH($A940,'[1]RBSA I&amp;II REEDR Inputs Combined'!$B$727:$B$1796,0),MATCH(L$1,'[1]RBSA I&amp;II REEDR Inputs Combined'!$C$1:$BK$1,0))</f>
        <v>9.4690095089999993</v>
      </c>
      <c r="M940" t="str">
        <f>INDEX('[1]RBSA I&amp;II REEDR Inputs Combined'!$C$727:$BK$1796,MATCH($A940,'[1]RBSA I&amp;II REEDR Inputs Combined'!$B$727:$B$1796,0),MATCH(M$1,'[1]RBSA I&amp;II REEDR Inputs Combined'!$C$1:$BK$1,0))</f>
        <v>Ceiling Overall Effective R-Value (Assumes Uninsulated Roof)</v>
      </c>
      <c r="N940">
        <f>INDEX('[1]RBSA I&amp;II REEDR Inputs Combined'!$C$727:$BK$1796,MATCH($A940,'[1]RBSA I&amp;II REEDR Inputs Combined'!$B$727:$B$1796,0),MATCH(N$1,'[1]RBSA I&amp;II REEDR Inputs Combined'!$C$1:$BK$1,0))</f>
        <v>0</v>
      </c>
      <c r="O940">
        <f>INDEX('[1]RBSA I&amp;II REEDR Inputs Combined'!$C$727:$BK$1796,MATCH($A940,'[1]RBSA I&amp;II REEDR Inputs Combined'!$B$727:$B$1796,0),MATCH(O$1,'[1]RBSA I&amp;II REEDR Inputs Combined'!$C$1:$BK$1,0))</f>
        <v>8.0480868339999994</v>
      </c>
      <c r="P940" t="s">
        <v>67</v>
      </c>
      <c r="Q940" t="str">
        <f>INDEX('[1]RBSA I&amp;II REEDR Inputs Combined'!$C$727:$BK$1796,MATCH($A940,'[1]RBSA I&amp;II REEDR Inputs Combined'!$B$727:$B$1796,0),MATCH(Q$1,'[1]RBSA I&amp;II REEDR Inputs Combined'!$C$1:$BK$1,0))</f>
        <v>Foundation Type with Effective R-Values</v>
      </c>
      <c r="R940">
        <f>INDEX('[1]RBSA I&amp;II REEDR Inputs Combined'!$C$727:$BK$1796,MATCH($A940,'[1]RBSA I&amp;II REEDR Inputs Combined'!$B$727:$B$1796,0),MATCH(R$1,'[1]RBSA I&amp;II REEDR Inputs Combined'!$C$1:$BK$1,0))</f>
        <v>0</v>
      </c>
      <c r="S940" t="str">
        <f>INDEX('[1]RBSA I&amp;II REEDR Inputs Combined'!$C$727:$BK$1796,MATCH($A940,'[1]RBSA I&amp;II REEDR Inputs Combined'!$B$727:$B$1796,0),MATCH(S$1,'[1]RBSA I&amp;II REEDR Inputs Combined'!$C$1:$BK$1,0))</f>
        <v>Vented Crawlspace</v>
      </c>
      <c r="T940">
        <f>INDEX('[1]RBSA I&amp;II REEDR Inputs Combined'!$C$727:$BK$1796,MATCH($A940,'[1]RBSA I&amp;II REEDR Inputs Combined'!$B$727:$B$1796,0),MATCH(T$1,'[1]RBSA I&amp;II REEDR Inputs Combined'!$C$1:$BK$1,0))</f>
        <v>9.3222733878905082</v>
      </c>
      <c r="U940">
        <f>INDEX('[1]RBSA I&amp;II REEDR Inputs Combined'!$C$727:$BK$1796,MATCH($A940,'[1]RBSA I&amp;II REEDR Inputs Combined'!$B$727:$B$1796,0),MATCH(U$1,'[1]RBSA I&amp;II REEDR Inputs Combined'!$C$1:$BK$1,0))</f>
        <v>0</v>
      </c>
      <c r="V940">
        <f>INDEX('[1]RBSA I&amp;II REEDR Inputs Combined'!$C$727:$BK$1796,MATCH($A940,'[1]RBSA I&amp;II REEDR Inputs Combined'!$B$727:$B$1796,0),MATCH(V$1,'[1]RBSA I&amp;II REEDR Inputs Combined'!$C$1:$BK$1,0))</f>
        <v>0</v>
      </c>
      <c r="W940">
        <f>INDEX('[1]RBSA I&amp;II REEDR Inputs Combined'!$C$727:$BK$1796,MATCH($A940,'[1]RBSA I&amp;II REEDR Inputs Combined'!$B$727:$B$1796,0),MATCH(W$1,'[1]RBSA I&amp;II REEDR Inputs Combined'!$C$1:$BK$1,0))</f>
        <v>0</v>
      </c>
      <c r="X940">
        <f>INDEX('[1]RBSA I&amp;II REEDR Inputs Combined'!$C$727:$BK$1796,MATCH($A940,'[1]RBSA I&amp;II REEDR Inputs Combined'!$B$727:$B$1796,0),MATCH(X$1,'[1]RBSA I&amp;II REEDR Inputs Combined'!$C$1:$BK$1,0))</f>
        <v>2.0929268433096819</v>
      </c>
      <c r="Y940" t="s">
        <v>67</v>
      </c>
      <c r="Z940">
        <f>INDEX('[1]RBSA I&amp;II REEDR Inputs Combined'!$C$727:$BK$1796,MATCH($A940,'[1]RBSA I&amp;II REEDR Inputs Combined'!$B$727:$B$1796,0),MATCH(Z$1,'[1]RBSA I&amp;II REEDR Inputs Combined'!$C$1:$BK$1,0))</f>
        <v>1.1000000000000001</v>
      </c>
      <c r="AA940">
        <f>INDEX('[1]RBSA I&amp;II REEDR Inputs Combined'!$C$727:$BK$1796,MATCH($A940,'[1]RBSA I&amp;II REEDR Inputs Combined'!$B$727:$B$1796,0),MATCH(AA$1,'[1]RBSA I&amp;II REEDR Inputs Combined'!$C$1:$BK$1,0))</f>
        <v>0.75</v>
      </c>
      <c r="AB940" t="str">
        <f>INDEX('[1]RBSA I&amp;II REEDR Inputs Combined'!$C$727:$BK$1796,MATCH($A940,'[1]RBSA I&amp;II REEDR Inputs Combined'!$B$727:$B$1796,0),MATCH(AB$1,'[1]RBSA I&amp;II REEDR Inputs Combined'!$C$1:$BK$1,0))</f>
        <v>No</v>
      </c>
      <c r="AC940">
        <f>INDEX('[1]RBSA I&amp;II REEDR Inputs Combined'!$C$727:$BK$1796,MATCH($A940,'[1]RBSA I&amp;II REEDR Inputs Combined'!$B$727:$B$1796,0),MATCH(AC$1,'[1]RBSA I&amp;II REEDR Inputs Combined'!$C$1:$BK$1,0))</f>
        <v>0.18170735887510089</v>
      </c>
      <c r="AD940">
        <f>INDEX('[1]RBSA I&amp;II REEDR Inputs Combined'!$C$727:$BK$1796,MATCH($A940,'[1]RBSA I&amp;II REEDR Inputs Combined'!$B$727:$B$1796,0),MATCH(AD$1,'[1]RBSA I&amp;II REEDR Inputs Combined'!$C$1:$BK$1,0))</f>
        <v>0.10871735165863596</v>
      </c>
      <c r="AE940">
        <f>INDEX('[1]RBSA I&amp;II REEDR Inputs Combined'!$C$727:$BK$1796,MATCH($A940,'[1]RBSA I&amp;II REEDR Inputs Combined'!$B$727:$B$1796,0),MATCH(AE$1,'[1]RBSA I&amp;II REEDR Inputs Combined'!$C$1:$BK$1,0))</f>
        <v>0.15996388854337368</v>
      </c>
      <c r="AF940">
        <f>INDEX('[1]RBSA I&amp;II REEDR Inputs Combined'!$C$727:$BK$1796,MATCH($A940,'[1]RBSA I&amp;II REEDR Inputs Combined'!$B$727:$B$1796,0),MATCH(AF$1,'[1]RBSA I&amp;II REEDR Inputs Combined'!$C$1:$BK$1,0))</f>
        <v>0.13046082199036313</v>
      </c>
      <c r="AG940">
        <f>INDEX('[1]RBSA I&amp;II REEDR Inputs Combined'!$C$727:$BK$1796,MATCH($A940,'[1]RBSA I&amp;II REEDR Inputs Combined'!$B$727:$B$1796,0),MATCH(AG$1,'[1]RBSA I&amp;II REEDR Inputs Combined'!$C$1:$BK$1,0))</f>
        <v>14.948564640413347</v>
      </c>
      <c r="AH940" t="str">
        <f>INDEX('[1]RBSA I&amp;II REEDR Inputs Combined'!$C$727:$BK$1796,MATCH($A940,'[1]RBSA I&amp;II REEDR Inputs Combined'!$B$727:$B$1796,0),MATCH(AH$1,'[1]RBSA I&amp;II REEDR Inputs Combined'!$C$1:$BK$1,0))</f>
        <v>Resistance Wall Heat with No AC</v>
      </c>
      <c r="AI940" t="s">
        <v>68</v>
      </c>
      <c r="AJ940" t="str">
        <f>INDEX('[1]RBSA I&amp;II REEDR Inputs Combined'!$C$727:$BK$1796,MATCH($A940,'[1]RBSA I&amp;II REEDR Inputs Combined'!$B$727:$B$1796,0),MATCH(AJ$1,'[1]RBSA I&amp;II REEDR Inputs Combined'!$C$1:$BK$1,0))</f>
        <v>kW</v>
      </c>
      <c r="AK940">
        <f>INDEX('[1]RBSA I&amp;II REEDR Inputs Combined'!$C$727:$BK$1796,MATCH($A940,'[1]RBSA I&amp;II REEDR Inputs Combined'!$B$727:$B$1796,0),MATCH(AK$1,'[1]RBSA I&amp;II REEDR Inputs Combined'!$C$1:$BK$1,0))</f>
        <v>15</v>
      </c>
      <c r="AL940" t="str">
        <f>INDEX('[1]RBSA I&amp;II REEDR Inputs Combined'!$C$727:$BK$1796,MATCH($A940,'[1]RBSA I&amp;II REEDR Inputs Combined'!$B$727:$B$1796,0),MATCH(AL$1,'[1]RBSA I&amp;II REEDR Inputs Combined'!$C$1:$BK$1,0))</f>
        <v/>
      </c>
      <c r="AM940" t="str">
        <f>INDEX('[1]RBSA I&amp;II REEDR Inputs Combined'!$C$727:$BK$1796,MATCH($A940,'[1]RBSA I&amp;II REEDR Inputs Combined'!$B$727:$B$1796,0),MATCH(AM$1,'[1]RBSA I&amp;II REEDR Inputs Combined'!$C$1:$BK$1,0))</f>
        <v/>
      </c>
      <c r="AN940" t="str">
        <f>INDEX('[1]RBSA I&amp;II REEDR Inputs Combined'!$C$727:$BK$1796,MATCH($A940,'[1]RBSA I&amp;II REEDR Inputs Combined'!$B$727:$B$1796,0),MATCH(AN$1,'[1]RBSA I&amp;II REEDR Inputs Combined'!$C$1:$BK$1,0))</f>
        <v>Electric</v>
      </c>
      <c r="AO940" t="str">
        <f>INDEX('[1]RBSA I&amp;II REEDR Inputs Combined'!$C$727:$BK$1796,MATCH($A940,'[1]RBSA I&amp;II REEDR Inputs Combined'!$B$727:$B$1796,0),MATCH(AO$1,'[1]RBSA I&amp;II REEDR Inputs Combined'!$C$1:$BK$1,0))</f>
        <v>kW</v>
      </c>
      <c r="AP940">
        <f>INDEX('[1]RBSA I&amp;II REEDR Inputs Combined'!$C$727:$BK$1796,MATCH($A940,'[1]RBSA I&amp;II REEDR Inputs Combined'!$B$727:$B$1796,0),MATCH(AP$1,'[1]RBSA I&amp;II REEDR Inputs Combined'!$C$1:$BK$1,0))</f>
        <v>15</v>
      </c>
      <c r="AQ940">
        <f>INDEX('[1]RBSA I&amp;II REEDR Inputs Combined'!$C$727:$BK$1796,MATCH($A940,'[1]RBSA I&amp;II REEDR Inputs Combined'!$B$727:$B$1796,0),MATCH(AQ$1,'[1]RBSA I&amp;II REEDR Inputs Combined'!$C$1:$BK$1,0))</f>
        <v>35</v>
      </c>
      <c r="AR940">
        <f>INDEX('[1]RBSA I&amp;II REEDR Inputs Combined'!$C$727:$BK$1796,MATCH($A940,'[1]RBSA I&amp;II REEDR Inputs Combined'!$B$727:$B$1796,0),MATCH(AR$1,'[1]RBSA I&amp;II REEDR Inputs Combined'!$C$1:$BK$1,0))</f>
        <v>-30</v>
      </c>
      <c r="AS940">
        <f>INDEX('[1]RBSA I&amp;II REEDR Inputs Combined'!$C$727:$BK$1796,MATCH($A940,'[1]RBSA I&amp;II REEDR Inputs Combined'!$B$727:$B$1796,0),MATCH(AS$1,'[1]RBSA I&amp;II REEDR Inputs Combined'!$C$1:$BK$1,0))</f>
        <v>0</v>
      </c>
      <c r="AT940" t="str">
        <f>INDEX('[1]RBSA I&amp;II REEDR Inputs Combined'!$C$727:$BK$1796,MATCH($A940,'[1]RBSA I&amp;II REEDR Inputs Combined'!$B$727:$B$1796,0),MATCH(AT$1,'[1]RBSA I&amp;II REEDR Inputs Combined'!$C$1:$BK$1,0))</f>
        <v/>
      </c>
      <c r="AU940">
        <f>INDEX('[1]RBSA I&amp;II REEDR Inputs Combined'!$C$727:$BK$1796,MATCH($A940,'[1]RBSA I&amp;II REEDR Inputs Combined'!$B$727:$B$1796,0),MATCH(AU$1,'[1]RBSA I&amp;II REEDR Inputs Combined'!$C$1:$BK$1,0))</f>
        <v>0.17052800000000001</v>
      </c>
      <c r="AV940">
        <f>INDEX('[1]RBSA I&amp;II REEDR Inputs Combined'!$C$727:$BK$1796,MATCH($A940,'[1]RBSA I&amp;II REEDR Inputs Combined'!$B$727:$B$1796,0),MATCH(AV$1,'[1]RBSA I&amp;II REEDR Inputs Combined'!$C$1:$BK$1,0))</f>
        <v>4.6611366939452541</v>
      </c>
      <c r="AW940">
        <f>INDEX('[1]RBSA I&amp;II REEDR Inputs Combined'!$C$727:$BK$1796,MATCH($A940,'[1]RBSA I&amp;II REEDR Inputs Combined'!$B$727:$B$1796,0),MATCH(AW$1,'[1]RBSA I&amp;II REEDR Inputs Combined'!$C$1:$BK$1,0))</f>
        <v>0.01</v>
      </c>
      <c r="AX940">
        <f>INDEX('[1]RBSA I&amp;II REEDR Inputs Combined'!$C$727:$BK$1796,MATCH($A940,'[1]RBSA I&amp;II REEDR Inputs Combined'!$B$727:$B$1796,0),MATCH(AX$1,'[1]RBSA I&amp;II REEDR Inputs Combined'!$C$1:$BK$1,0))</f>
        <v>100</v>
      </c>
      <c r="AY940" t="str">
        <f>INDEX('[1]RBSA I&amp;II REEDR Inputs Combined'!$C$727:$BK$1796,MATCH($A940,'[1]RBSA I&amp;II REEDR Inputs Combined'!$B$727:$B$1796,0),MATCH(AY$1,'[1]RBSA I&amp;II REEDR Inputs Combined'!$C$1:$BK$1,0))</f>
        <v>Heat_EZ_Sch_1</v>
      </c>
      <c r="AZ940" t="str">
        <f>INDEX('[1]RBSA I&amp;II REEDR Inputs Combined'!$C$727:$BK$1796,MATCH($A940,'[1]RBSA I&amp;II REEDR Inputs Combined'!$B$727:$B$1796,0),MATCH(AZ$1,'[1]RBSA I&amp;II REEDR Inputs Combined'!$C$1:$BK$1,0))</f>
        <v>Cool_EZ_Sch_1</v>
      </c>
      <c r="BA940" t="str">
        <f>INDEX('[1]RBSA I&amp;II REEDR Inputs Combined'!$C$727:$BK$1796,MATCH($A940,'[1]RBSA I&amp;II REEDR Inputs Combined'!$B$727:$B$1796,0),MATCH(BA$1,'[1]RBSA I&amp;II REEDR Inputs Combined'!$C$1:$BK$1,0))</f>
        <v>No</v>
      </c>
      <c r="BB940" t="str">
        <f>INDEX('[1]RBSA I&amp;II REEDR Inputs Combined'!$C$727:$BK$1796,MATCH($A940,'[1]RBSA I&amp;II REEDR Inputs Combined'!$B$727:$B$1796,0),MATCH(BB$1,'[1]RBSA I&amp;II REEDR Inputs Combined'!$C$1:$BK$1,0))</f>
        <v>DHW_EZ_Sch_1</v>
      </c>
      <c r="BC940">
        <f>INDEX('[1]RBSA I&amp;II REEDR Inputs Combined'!$C$727:$BK$1796,MATCH($A940,'[1]RBSA I&amp;II REEDR Inputs Combined'!$B$727:$B$1796,0),MATCH(BC$1,'[1]RBSA I&amp;II REEDR Inputs Combined'!$C$1:$BK$1,0))</f>
        <v>0</v>
      </c>
      <c r="BD940">
        <f>INDEX('[1]RBSA I&amp;II REEDR Inputs Combined'!$C$727:$BK$1796,MATCH($A940,'[1]RBSA I&amp;II REEDR Inputs Combined'!$B$727:$B$1796,0),MATCH(BD$1,'[1]RBSA I&amp;II REEDR Inputs Combined'!$C$1:$BK$1,0))</f>
        <v>0</v>
      </c>
      <c r="BE940">
        <f>INDEX('[1]RBSA I&amp;II REEDR Inputs Combined'!$C$727:$BK$1796,MATCH($A940,'[1]RBSA I&amp;II REEDR Inputs Combined'!$B$727:$B$1796,0),MATCH(BE$1,'[1]RBSA I&amp;II REEDR Inputs Combined'!$C$1:$BK$1,0))</f>
        <v>0</v>
      </c>
      <c r="BF940" t="str">
        <f>INDEX('[1]RBSA I&amp;II REEDR Inputs Combined'!$C$727:$BK$1796,MATCH($A940,'[1]RBSA I&amp;II REEDR Inputs Combined'!$B$727:$B$1796,0),MATCH(BF$1,'[1]RBSA I&amp;II REEDR Inputs Combined'!$C$1:$BK$1,0))</f>
        <v>No</v>
      </c>
      <c r="BG940" t="str">
        <f>INDEX('[1]RBSA I&amp;II REEDR Inputs Combined'!$C$727:$BK$1796,MATCH($A940,'[1]RBSA I&amp;II REEDR Inputs Combined'!$B$727:$B$1796,0),MATCH(BG$1,'[1]RBSA I&amp;II REEDR Inputs Combined'!$C$1:$BK$1,0))</f>
        <v>No</v>
      </c>
      <c r="BH940" t="str">
        <f>INDEX('[1]RBSA I&amp;II REEDR Inputs Combined'!$C$727:$BK$1796,MATCH($A940,'[1]RBSA I&amp;II REEDR Inputs Combined'!$B$727:$B$1796,0),MATCH(BH$1,'[1]RBSA I&amp;II REEDR Inputs Combined'!$C$1:$BK$1,0))</f>
        <v>No</v>
      </c>
      <c r="BI940" t="str">
        <f>INDEX('[1]RBSA I&amp;II REEDR Inputs Combined'!$C$727:$BK$1796,MATCH($A940,'[1]RBSA I&amp;II REEDR Inputs Combined'!$B$727:$B$1796,0),MATCH(BI$1,'[1]RBSA I&amp;II REEDR Inputs Combined'!$C$1:$BK$1,0))</f>
        <v>No</v>
      </c>
      <c r="BJ940" t="str">
        <f>INDEX('[1]RBSA I&amp;II REEDR Inputs Combined'!$C$727:$BK$1796,MATCH($A940,'[1]RBSA I&amp;II REEDR Inputs Combined'!$B$727:$B$1796,0),MATCH(BJ$1,'[1]RBSA I&amp;II REEDR Inputs Combined'!$C$1:$BK$1,0))</f>
        <v>No</v>
      </c>
      <c r="BK940">
        <f>INDEX('[1]RBSA I&amp;II REEDR Inputs Combined'!$C$727:$BK$1796,MATCH($A940,'[1]RBSA I&amp;II REEDR Inputs Combined'!$B$727:$B$1796,0),MATCH(BK$1,'[1]RBSA I&amp;II REEDR Inputs Combined'!$C$1:$BK$1,0))</f>
        <v>363.26407243401758</v>
      </c>
      <c r="BL940" t="str">
        <f>INDEX('[1]RBSA I&amp;II REEDR Inputs Combined'!$C$727:$BK$1796,MATCH($A940,'[1]RBSA I&amp;II REEDR Inputs Combined'!$B$727:$B$1796,0),MATCH(BL$1,'[1]RBSA I&amp;II REEDR Inputs Combined'!$C$1:$BK$1,0))</f>
        <v>Misc_Elec_EZ_Sch_1</v>
      </c>
      <c r="BM940">
        <f>INDEX('[1]RBSA I&amp;II REEDR Inputs Combined'!$C$727:$BK$1796,MATCH($A940,'[1]RBSA I&amp;II REEDR Inputs Combined'!$B$727:$B$1796,0),MATCH(BM$1,'[1]RBSA I&amp;II REEDR Inputs Combined'!$C$1:$BK$1,0))</f>
        <v>0</v>
      </c>
      <c r="BN940" s="3"/>
    </row>
    <row r="941" spans="1:66" x14ac:dyDescent="0.25">
      <c r="A941" s="3" t="s">
        <v>1007</v>
      </c>
      <c r="B941">
        <f>INDEX('[1]RBSA I&amp;II REEDR Inputs Combined'!$C$727:$BK$1796,MATCH($A941,'[1]RBSA I&amp;II REEDR Inputs Combined'!$B$727:$B$1796,0),MATCH(B$1,'[1]RBSA I&amp;II REEDR Inputs Combined'!$C$1:$BK$1,0))</f>
        <v>4</v>
      </c>
      <c r="C941" t="str">
        <f>INDEX('[1]RBSA I&amp;II REEDR Inputs Combined'!$C$727:$BK$1796,MATCH($A941,'[1]RBSA I&amp;II REEDR Inputs Combined'!$B$727:$B$1796,0),MATCH(C$1,'[1]RBSA I&amp;II REEDR Inputs Combined'!$C$1:$BK$1,0))</f>
        <v>USA_OR_Portland-Hillsboro.AP.726986_TMY3</v>
      </c>
      <c r="D941">
        <f>INDEX('[1]RBSA I&amp;II REEDR Inputs Combined'!$C$727:$BK$1796,MATCH($A941,'[1]RBSA I&amp;II REEDR Inputs Combined'!$B$727:$B$1796,0),MATCH(D$1,'[1]RBSA I&amp;II REEDR Inputs Combined'!$C$1:$BK$1,0))</f>
        <v>0</v>
      </c>
      <c r="E941">
        <f>INDEX('[1]RBSA I&amp;II REEDR Inputs Combined'!$C$727:$BK$1796,MATCH($A941,'[1]RBSA I&amp;II REEDR Inputs Combined'!$B$727:$B$1796,0),MATCH(E$1,'[1]RBSA I&amp;II REEDR Inputs Combined'!$C$1:$BK$1,0))</f>
        <v>810</v>
      </c>
      <c r="F941">
        <f>INDEX('[1]RBSA I&amp;II REEDR Inputs Combined'!$C$727:$BK$1796,MATCH($A941,'[1]RBSA I&amp;II REEDR Inputs Combined'!$B$727:$B$1796,0),MATCH(F$1,'[1]RBSA I&amp;II REEDR Inputs Combined'!$C$1:$BK$1,0))</f>
        <v>0.9375</v>
      </c>
      <c r="G941">
        <f>INDEX('[1]RBSA I&amp;II REEDR Inputs Combined'!$C$727:$BK$1796,MATCH($A941,'[1]RBSA I&amp;II REEDR Inputs Combined'!$B$727:$B$1796,0),MATCH(G$1,'[1]RBSA I&amp;II REEDR Inputs Combined'!$C$1:$BK$1,0))</f>
        <v>8</v>
      </c>
      <c r="H941">
        <f>INDEX('[1]RBSA I&amp;II REEDR Inputs Combined'!$C$727:$BK$1796,MATCH($A941,'[1]RBSA I&amp;II REEDR Inputs Combined'!$B$727:$B$1796,0),MATCH(H$1,'[1]RBSA I&amp;II REEDR Inputs Combined'!$C$1:$BK$1,0))</f>
        <v>1</v>
      </c>
      <c r="I941" t="str">
        <f>INDEX('[1]RBSA I&amp;II REEDR Inputs Combined'!$C$727:$BK$1796,MATCH($A941,'[1]RBSA I&amp;II REEDR Inputs Combined'!$B$727:$B$1796,0),MATCH(I$1,'[1]RBSA I&amp;II REEDR Inputs Combined'!$C$1:$BK$1,0))</f>
        <v>4-12 (Low-Moderate Slope)</v>
      </c>
      <c r="J941" t="str">
        <f>INDEX('[1]RBSA I&amp;II REEDR Inputs Combined'!$C$727:$BK$1796,MATCH($A941,'[1]RBSA I&amp;II REEDR Inputs Combined'!$B$727:$B$1796,0),MATCH(J$1,'[1]RBSA I&amp;II REEDR Inputs Combined'!$C$1:$BK$1,0))</f>
        <v>Overall Effective R-Value</v>
      </c>
      <c r="K941">
        <f>INDEX('[1]RBSA I&amp;II REEDR Inputs Combined'!$C$727:$BK$1796,MATCH($A941,'[1]RBSA I&amp;II REEDR Inputs Combined'!$B$727:$B$1796,0),MATCH(K$1,'[1]RBSA I&amp;II REEDR Inputs Combined'!$C$1:$BK$1,0))</f>
        <v>0</v>
      </c>
      <c r="L941">
        <f>INDEX('[1]RBSA I&amp;II REEDR Inputs Combined'!$C$727:$BK$1796,MATCH($A941,'[1]RBSA I&amp;II REEDR Inputs Combined'!$B$727:$B$1796,0),MATCH(L$1,'[1]RBSA I&amp;II REEDR Inputs Combined'!$C$1:$BK$1,0))</f>
        <v>10.020601279999999</v>
      </c>
      <c r="M941" t="str">
        <f>INDEX('[1]RBSA I&amp;II REEDR Inputs Combined'!$C$727:$BK$1796,MATCH($A941,'[1]RBSA I&amp;II REEDR Inputs Combined'!$B$727:$B$1796,0),MATCH(M$1,'[1]RBSA I&amp;II REEDR Inputs Combined'!$C$1:$BK$1,0))</f>
        <v>Ceiling Overall Effective R-Value (Assumes Uninsulated Roof)</v>
      </c>
      <c r="N941">
        <f>INDEX('[1]RBSA I&amp;II REEDR Inputs Combined'!$C$727:$BK$1796,MATCH($A941,'[1]RBSA I&amp;II REEDR Inputs Combined'!$B$727:$B$1796,0),MATCH(N$1,'[1]RBSA I&amp;II REEDR Inputs Combined'!$C$1:$BK$1,0))</f>
        <v>0</v>
      </c>
      <c r="O941">
        <f>INDEX('[1]RBSA I&amp;II REEDR Inputs Combined'!$C$727:$BK$1796,MATCH($A941,'[1]RBSA I&amp;II REEDR Inputs Combined'!$B$727:$B$1796,0),MATCH(O$1,'[1]RBSA I&amp;II REEDR Inputs Combined'!$C$1:$BK$1,0))</f>
        <v>8.0480868339999994</v>
      </c>
      <c r="P941" t="s">
        <v>67</v>
      </c>
      <c r="Q941" t="str">
        <f>INDEX('[1]RBSA I&amp;II REEDR Inputs Combined'!$C$727:$BK$1796,MATCH($A941,'[1]RBSA I&amp;II REEDR Inputs Combined'!$B$727:$B$1796,0),MATCH(Q$1,'[1]RBSA I&amp;II REEDR Inputs Combined'!$C$1:$BK$1,0))</f>
        <v>Foundation Type with Effective R-Values</v>
      </c>
      <c r="R941">
        <f>INDEX('[1]RBSA I&amp;II REEDR Inputs Combined'!$C$727:$BK$1796,MATCH($A941,'[1]RBSA I&amp;II REEDR Inputs Combined'!$B$727:$B$1796,0),MATCH(R$1,'[1]RBSA I&amp;II REEDR Inputs Combined'!$C$1:$BK$1,0))</f>
        <v>0</v>
      </c>
      <c r="S941" t="str">
        <f>INDEX('[1]RBSA I&amp;II REEDR Inputs Combined'!$C$727:$BK$1796,MATCH($A941,'[1]RBSA I&amp;II REEDR Inputs Combined'!$B$727:$B$1796,0),MATCH(S$1,'[1]RBSA I&amp;II REEDR Inputs Combined'!$C$1:$BK$1,0))</f>
        <v>Vented Crawlspace</v>
      </c>
      <c r="T941">
        <f>INDEX('[1]RBSA I&amp;II REEDR Inputs Combined'!$C$727:$BK$1796,MATCH($A941,'[1]RBSA I&amp;II REEDR Inputs Combined'!$B$727:$B$1796,0),MATCH(T$1,'[1]RBSA I&amp;II REEDR Inputs Combined'!$C$1:$BK$1,0))</f>
        <v>9.3222733878905082</v>
      </c>
      <c r="U941">
        <f>INDEX('[1]RBSA I&amp;II REEDR Inputs Combined'!$C$727:$BK$1796,MATCH($A941,'[1]RBSA I&amp;II REEDR Inputs Combined'!$B$727:$B$1796,0),MATCH(U$1,'[1]RBSA I&amp;II REEDR Inputs Combined'!$C$1:$BK$1,0))</f>
        <v>0</v>
      </c>
      <c r="V941">
        <f>INDEX('[1]RBSA I&amp;II REEDR Inputs Combined'!$C$727:$BK$1796,MATCH($A941,'[1]RBSA I&amp;II REEDR Inputs Combined'!$B$727:$B$1796,0),MATCH(V$1,'[1]RBSA I&amp;II REEDR Inputs Combined'!$C$1:$BK$1,0))</f>
        <v>0</v>
      </c>
      <c r="W941">
        <f>INDEX('[1]RBSA I&amp;II REEDR Inputs Combined'!$C$727:$BK$1796,MATCH($A941,'[1]RBSA I&amp;II REEDR Inputs Combined'!$B$727:$B$1796,0),MATCH(W$1,'[1]RBSA I&amp;II REEDR Inputs Combined'!$C$1:$BK$1,0))</f>
        <v>0</v>
      </c>
      <c r="X941">
        <f>INDEX('[1]RBSA I&amp;II REEDR Inputs Combined'!$C$727:$BK$1796,MATCH($A941,'[1]RBSA I&amp;II REEDR Inputs Combined'!$B$727:$B$1796,0),MATCH(X$1,'[1]RBSA I&amp;II REEDR Inputs Combined'!$C$1:$BK$1,0))</f>
        <v>2.0929268433096819</v>
      </c>
      <c r="Y941" t="s">
        <v>67</v>
      </c>
      <c r="Z941">
        <f>INDEX('[1]RBSA I&amp;II REEDR Inputs Combined'!$C$727:$BK$1796,MATCH($A941,'[1]RBSA I&amp;II REEDR Inputs Combined'!$B$727:$B$1796,0),MATCH(Z$1,'[1]RBSA I&amp;II REEDR Inputs Combined'!$C$1:$BK$1,0))</f>
        <v>1.1000000000000001</v>
      </c>
      <c r="AA941">
        <f>INDEX('[1]RBSA I&amp;II REEDR Inputs Combined'!$C$727:$BK$1796,MATCH($A941,'[1]RBSA I&amp;II REEDR Inputs Combined'!$B$727:$B$1796,0),MATCH(AA$1,'[1]RBSA I&amp;II REEDR Inputs Combined'!$C$1:$BK$1,0))</f>
        <v>0.75</v>
      </c>
      <c r="AB941" t="str">
        <f>INDEX('[1]RBSA I&amp;II REEDR Inputs Combined'!$C$727:$BK$1796,MATCH($A941,'[1]RBSA I&amp;II REEDR Inputs Combined'!$B$727:$B$1796,0),MATCH(AB$1,'[1]RBSA I&amp;II REEDR Inputs Combined'!$C$1:$BK$1,0))</f>
        <v>No</v>
      </c>
      <c r="AC941">
        <f>INDEX('[1]RBSA I&amp;II REEDR Inputs Combined'!$C$727:$BK$1796,MATCH($A941,'[1]RBSA I&amp;II REEDR Inputs Combined'!$B$727:$B$1796,0),MATCH(AC$1,'[1]RBSA I&amp;II REEDR Inputs Combined'!$C$1:$BK$1,0))</f>
        <v>5.2444149687390973E-2</v>
      </c>
      <c r="AD941">
        <f>INDEX('[1]RBSA I&amp;II REEDR Inputs Combined'!$C$727:$BK$1796,MATCH($A941,'[1]RBSA I&amp;II REEDR Inputs Combined'!$B$727:$B$1796,0),MATCH(AD$1,'[1]RBSA I&amp;II REEDR Inputs Combined'!$C$1:$BK$1,0))</f>
        <v>8.2375693347858797E-2</v>
      </c>
      <c r="AE941">
        <f>INDEX('[1]RBSA I&amp;II REEDR Inputs Combined'!$C$727:$BK$1796,MATCH($A941,'[1]RBSA I&amp;II REEDR Inputs Combined'!$B$727:$B$1796,0),MATCH(AE$1,'[1]RBSA I&amp;II REEDR Inputs Combined'!$C$1:$BK$1,0))</f>
        <v>9.8121962153180184E-2</v>
      </c>
      <c r="AF941">
        <f>INDEX('[1]RBSA I&amp;II REEDR Inputs Combined'!$C$727:$BK$1796,MATCH($A941,'[1]RBSA I&amp;II REEDR Inputs Combined'!$B$727:$B$1796,0),MATCH(AF$1,'[1]RBSA I&amp;II REEDR Inputs Combined'!$C$1:$BK$1,0))</f>
        <v>0.1986833287176932</v>
      </c>
      <c r="AG941">
        <f>INDEX('[1]RBSA I&amp;II REEDR Inputs Combined'!$C$727:$BK$1796,MATCH($A941,'[1]RBSA I&amp;II REEDR Inputs Combined'!$B$727:$B$1796,0),MATCH(AG$1,'[1]RBSA I&amp;II REEDR Inputs Combined'!$C$1:$BK$1,0))</f>
        <v>11.52508841066701</v>
      </c>
      <c r="AH941" t="str">
        <f>INDEX('[1]RBSA I&amp;II REEDR Inputs Combined'!$C$727:$BK$1796,MATCH($A941,'[1]RBSA I&amp;II REEDR Inputs Combined'!$B$727:$B$1796,0),MATCH(AH$1,'[1]RBSA I&amp;II REEDR Inputs Combined'!$C$1:$BK$1,0))</f>
        <v>Electric Furnace with No CAC</v>
      </c>
      <c r="AI941" t="s">
        <v>68</v>
      </c>
      <c r="AJ941" t="str">
        <f>INDEX('[1]RBSA I&amp;II REEDR Inputs Combined'!$C$727:$BK$1796,MATCH($A941,'[1]RBSA I&amp;II REEDR Inputs Combined'!$B$727:$B$1796,0),MATCH(AJ$1,'[1]RBSA I&amp;II REEDR Inputs Combined'!$C$1:$BK$1,0))</f>
        <v>kW</v>
      </c>
      <c r="AK941">
        <f>INDEX('[1]RBSA I&amp;II REEDR Inputs Combined'!$C$727:$BK$1796,MATCH($A941,'[1]RBSA I&amp;II REEDR Inputs Combined'!$B$727:$B$1796,0),MATCH(AK$1,'[1]RBSA I&amp;II REEDR Inputs Combined'!$C$1:$BK$1,0))</f>
        <v>15</v>
      </c>
      <c r="AL941" t="str">
        <f>INDEX('[1]RBSA I&amp;II REEDR Inputs Combined'!$C$727:$BK$1796,MATCH($A941,'[1]RBSA I&amp;II REEDR Inputs Combined'!$B$727:$B$1796,0),MATCH(AL$1,'[1]RBSA I&amp;II REEDR Inputs Combined'!$C$1:$BK$1,0))</f>
        <v/>
      </c>
      <c r="AM941" t="str">
        <f>INDEX('[1]RBSA I&amp;II REEDR Inputs Combined'!$C$727:$BK$1796,MATCH($A941,'[1]RBSA I&amp;II REEDR Inputs Combined'!$B$727:$B$1796,0),MATCH(AM$1,'[1]RBSA I&amp;II REEDR Inputs Combined'!$C$1:$BK$1,0))</f>
        <v/>
      </c>
      <c r="AN941" t="str">
        <f>INDEX('[1]RBSA I&amp;II REEDR Inputs Combined'!$C$727:$BK$1796,MATCH($A941,'[1]RBSA I&amp;II REEDR Inputs Combined'!$B$727:$B$1796,0),MATCH(AN$1,'[1]RBSA I&amp;II REEDR Inputs Combined'!$C$1:$BK$1,0))</f>
        <v>Electric</v>
      </c>
      <c r="AO941" t="str">
        <f>INDEX('[1]RBSA I&amp;II REEDR Inputs Combined'!$C$727:$BK$1796,MATCH($A941,'[1]RBSA I&amp;II REEDR Inputs Combined'!$B$727:$B$1796,0),MATCH(AO$1,'[1]RBSA I&amp;II REEDR Inputs Combined'!$C$1:$BK$1,0))</f>
        <v>kW</v>
      </c>
      <c r="AP941">
        <f>INDEX('[1]RBSA I&amp;II REEDR Inputs Combined'!$C$727:$BK$1796,MATCH($A941,'[1]RBSA I&amp;II REEDR Inputs Combined'!$B$727:$B$1796,0),MATCH(AP$1,'[1]RBSA I&amp;II REEDR Inputs Combined'!$C$1:$BK$1,0))</f>
        <v>15</v>
      </c>
      <c r="AQ941">
        <f>INDEX('[1]RBSA I&amp;II REEDR Inputs Combined'!$C$727:$BK$1796,MATCH($A941,'[1]RBSA I&amp;II REEDR Inputs Combined'!$B$727:$B$1796,0),MATCH(AQ$1,'[1]RBSA I&amp;II REEDR Inputs Combined'!$C$1:$BK$1,0))</f>
        <v>35</v>
      </c>
      <c r="AR941">
        <f>INDEX('[1]RBSA I&amp;II REEDR Inputs Combined'!$C$727:$BK$1796,MATCH($A941,'[1]RBSA I&amp;II REEDR Inputs Combined'!$B$727:$B$1796,0),MATCH(AR$1,'[1]RBSA I&amp;II REEDR Inputs Combined'!$C$1:$BK$1,0))</f>
        <v>-30</v>
      </c>
      <c r="AS941">
        <f>INDEX('[1]RBSA I&amp;II REEDR Inputs Combined'!$C$727:$BK$1796,MATCH($A941,'[1]RBSA I&amp;II REEDR Inputs Combined'!$B$727:$B$1796,0),MATCH(AS$1,'[1]RBSA I&amp;II REEDR Inputs Combined'!$C$1:$BK$1,0))</f>
        <v>0</v>
      </c>
      <c r="AT941" t="str">
        <f>INDEX('[1]RBSA I&amp;II REEDR Inputs Combined'!$C$727:$BK$1796,MATCH($A941,'[1]RBSA I&amp;II REEDR Inputs Combined'!$B$727:$B$1796,0),MATCH(AT$1,'[1]RBSA I&amp;II REEDR Inputs Combined'!$C$1:$BK$1,0))</f>
        <v/>
      </c>
      <c r="AU941">
        <f>INDEX('[1]RBSA I&amp;II REEDR Inputs Combined'!$C$727:$BK$1796,MATCH($A941,'[1]RBSA I&amp;II REEDR Inputs Combined'!$B$727:$B$1796,0),MATCH(AU$1,'[1]RBSA I&amp;II REEDR Inputs Combined'!$C$1:$BK$1,0))</f>
        <v>0.17052800000000001</v>
      </c>
      <c r="AV941">
        <f>INDEX('[1]RBSA I&amp;II REEDR Inputs Combined'!$C$727:$BK$1796,MATCH($A941,'[1]RBSA I&amp;II REEDR Inputs Combined'!$B$727:$B$1796,0),MATCH(AV$1,'[1]RBSA I&amp;II REEDR Inputs Combined'!$C$1:$BK$1,0))</f>
        <v>4.6611366939452541</v>
      </c>
      <c r="AW941">
        <f>INDEX('[1]RBSA I&amp;II REEDR Inputs Combined'!$C$727:$BK$1796,MATCH($A941,'[1]RBSA I&amp;II REEDR Inputs Combined'!$B$727:$B$1796,0),MATCH(AW$1,'[1]RBSA I&amp;II REEDR Inputs Combined'!$C$1:$BK$1,0))</f>
        <v>0.01</v>
      </c>
      <c r="AX941">
        <f>INDEX('[1]RBSA I&amp;II REEDR Inputs Combined'!$C$727:$BK$1796,MATCH($A941,'[1]RBSA I&amp;II REEDR Inputs Combined'!$B$727:$B$1796,0),MATCH(AX$1,'[1]RBSA I&amp;II REEDR Inputs Combined'!$C$1:$BK$1,0))</f>
        <v>100</v>
      </c>
      <c r="AY941" t="str">
        <f>INDEX('[1]RBSA I&amp;II REEDR Inputs Combined'!$C$727:$BK$1796,MATCH($A941,'[1]RBSA I&amp;II REEDR Inputs Combined'!$B$727:$B$1796,0),MATCH(AY$1,'[1]RBSA I&amp;II REEDR Inputs Combined'!$C$1:$BK$1,0))</f>
        <v>Heat_EZ_Sch_1</v>
      </c>
      <c r="AZ941" t="str">
        <f>INDEX('[1]RBSA I&amp;II REEDR Inputs Combined'!$C$727:$BK$1796,MATCH($A941,'[1]RBSA I&amp;II REEDR Inputs Combined'!$B$727:$B$1796,0),MATCH(AZ$1,'[1]RBSA I&amp;II REEDR Inputs Combined'!$C$1:$BK$1,0))</f>
        <v>Cool_EZ_Sch_1</v>
      </c>
      <c r="BA941" t="str">
        <f>INDEX('[1]RBSA I&amp;II REEDR Inputs Combined'!$C$727:$BK$1796,MATCH($A941,'[1]RBSA I&amp;II REEDR Inputs Combined'!$B$727:$B$1796,0),MATCH(BA$1,'[1]RBSA I&amp;II REEDR Inputs Combined'!$C$1:$BK$1,0))</f>
        <v>No</v>
      </c>
      <c r="BB941" t="str">
        <f>INDEX('[1]RBSA I&amp;II REEDR Inputs Combined'!$C$727:$BK$1796,MATCH($A941,'[1]RBSA I&amp;II REEDR Inputs Combined'!$B$727:$B$1796,0),MATCH(BB$1,'[1]RBSA I&amp;II REEDR Inputs Combined'!$C$1:$BK$1,0))</f>
        <v>DHW_EZ_Sch_1</v>
      </c>
      <c r="BC941">
        <f>INDEX('[1]RBSA I&amp;II REEDR Inputs Combined'!$C$727:$BK$1796,MATCH($A941,'[1]RBSA I&amp;II REEDR Inputs Combined'!$B$727:$B$1796,0),MATCH(BC$1,'[1]RBSA I&amp;II REEDR Inputs Combined'!$C$1:$BK$1,0))</f>
        <v>0</v>
      </c>
      <c r="BD941">
        <f>INDEX('[1]RBSA I&amp;II REEDR Inputs Combined'!$C$727:$BK$1796,MATCH($A941,'[1]RBSA I&amp;II REEDR Inputs Combined'!$B$727:$B$1796,0),MATCH(BD$1,'[1]RBSA I&amp;II REEDR Inputs Combined'!$C$1:$BK$1,0))</f>
        <v>0</v>
      </c>
      <c r="BE941">
        <f>INDEX('[1]RBSA I&amp;II REEDR Inputs Combined'!$C$727:$BK$1796,MATCH($A941,'[1]RBSA I&amp;II REEDR Inputs Combined'!$B$727:$B$1796,0),MATCH(BE$1,'[1]RBSA I&amp;II REEDR Inputs Combined'!$C$1:$BK$1,0))</f>
        <v>0</v>
      </c>
      <c r="BF941" t="str">
        <f>INDEX('[1]RBSA I&amp;II REEDR Inputs Combined'!$C$727:$BK$1796,MATCH($A941,'[1]RBSA I&amp;II REEDR Inputs Combined'!$B$727:$B$1796,0),MATCH(BF$1,'[1]RBSA I&amp;II REEDR Inputs Combined'!$C$1:$BK$1,0))</f>
        <v>No</v>
      </c>
      <c r="BG941" t="str">
        <f>INDEX('[1]RBSA I&amp;II REEDR Inputs Combined'!$C$727:$BK$1796,MATCH($A941,'[1]RBSA I&amp;II REEDR Inputs Combined'!$B$727:$B$1796,0),MATCH(BG$1,'[1]RBSA I&amp;II REEDR Inputs Combined'!$C$1:$BK$1,0))</f>
        <v>No</v>
      </c>
      <c r="BH941" t="str">
        <f>INDEX('[1]RBSA I&amp;II REEDR Inputs Combined'!$C$727:$BK$1796,MATCH($A941,'[1]RBSA I&amp;II REEDR Inputs Combined'!$B$727:$B$1796,0),MATCH(BH$1,'[1]RBSA I&amp;II REEDR Inputs Combined'!$C$1:$BK$1,0))</f>
        <v>No</v>
      </c>
      <c r="BI941" t="str">
        <f>INDEX('[1]RBSA I&amp;II REEDR Inputs Combined'!$C$727:$BK$1796,MATCH($A941,'[1]RBSA I&amp;II REEDR Inputs Combined'!$B$727:$B$1796,0),MATCH(BI$1,'[1]RBSA I&amp;II REEDR Inputs Combined'!$C$1:$BK$1,0))</f>
        <v>No</v>
      </c>
      <c r="BJ941" t="str">
        <f>INDEX('[1]RBSA I&amp;II REEDR Inputs Combined'!$C$727:$BK$1796,MATCH($A941,'[1]RBSA I&amp;II REEDR Inputs Combined'!$B$727:$B$1796,0),MATCH(BJ$1,'[1]RBSA I&amp;II REEDR Inputs Combined'!$C$1:$BK$1,0))</f>
        <v>No</v>
      </c>
      <c r="BK941">
        <f>INDEX('[1]RBSA I&amp;II REEDR Inputs Combined'!$C$727:$BK$1796,MATCH($A941,'[1]RBSA I&amp;II REEDR Inputs Combined'!$B$727:$B$1796,0),MATCH(BK$1,'[1]RBSA I&amp;II REEDR Inputs Combined'!$C$1:$BK$1,0))</f>
        <v>927.96314398826974</v>
      </c>
      <c r="BL941" t="str">
        <f>INDEX('[1]RBSA I&amp;II REEDR Inputs Combined'!$C$727:$BK$1796,MATCH($A941,'[1]RBSA I&amp;II REEDR Inputs Combined'!$B$727:$B$1796,0),MATCH(BL$1,'[1]RBSA I&amp;II REEDR Inputs Combined'!$C$1:$BK$1,0))</f>
        <v>Misc_Elec_EZ_Sch_1</v>
      </c>
      <c r="BM941">
        <f>INDEX('[1]RBSA I&amp;II REEDR Inputs Combined'!$C$727:$BK$1796,MATCH($A941,'[1]RBSA I&amp;II REEDR Inputs Combined'!$B$727:$B$1796,0),MATCH(BM$1,'[1]RBSA I&amp;II REEDR Inputs Combined'!$C$1:$BK$1,0))</f>
        <v>0</v>
      </c>
      <c r="BN941" s="3"/>
    </row>
    <row r="942" spans="1:66" x14ac:dyDescent="0.25">
      <c r="A942" s="3" t="s">
        <v>1008</v>
      </c>
      <c r="B942">
        <f>INDEX('[1]RBSA I&amp;II REEDR Inputs Combined'!$C$727:$BK$1796,MATCH($A942,'[1]RBSA I&amp;II REEDR Inputs Combined'!$B$727:$B$1796,0),MATCH(B$1,'[1]RBSA I&amp;II REEDR Inputs Combined'!$C$1:$BK$1,0))</f>
        <v>4</v>
      </c>
      <c r="C942" t="str">
        <f>INDEX('[1]RBSA I&amp;II REEDR Inputs Combined'!$C$727:$BK$1796,MATCH($A942,'[1]RBSA I&amp;II REEDR Inputs Combined'!$B$727:$B$1796,0),MATCH(C$1,'[1]RBSA I&amp;II REEDR Inputs Combined'!$C$1:$BK$1,0))</f>
        <v>USA_OR_Salem.Muni.AP-McNary.Field.726940_TMY3</v>
      </c>
      <c r="D942">
        <f>INDEX('[1]RBSA I&amp;II REEDR Inputs Combined'!$C$727:$BK$1796,MATCH($A942,'[1]RBSA I&amp;II REEDR Inputs Combined'!$B$727:$B$1796,0),MATCH(D$1,'[1]RBSA I&amp;II REEDR Inputs Combined'!$C$1:$BK$1,0))</f>
        <v>0</v>
      </c>
      <c r="E942">
        <f>INDEX('[1]RBSA I&amp;II REEDR Inputs Combined'!$C$727:$BK$1796,MATCH($A942,'[1]RBSA I&amp;II REEDR Inputs Combined'!$B$727:$B$1796,0),MATCH(E$1,'[1]RBSA I&amp;II REEDR Inputs Combined'!$C$1:$BK$1,0))</f>
        <v>1404</v>
      </c>
      <c r="F942">
        <f>INDEX('[1]RBSA I&amp;II REEDR Inputs Combined'!$C$727:$BK$1796,MATCH($A942,'[1]RBSA I&amp;II REEDR Inputs Combined'!$B$727:$B$1796,0),MATCH(F$1,'[1]RBSA I&amp;II REEDR Inputs Combined'!$C$1:$BK$1,0))</f>
        <v>1.0787927350427351</v>
      </c>
      <c r="G942">
        <f>INDEX('[1]RBSA I&amp;II REEDR Inputs Combined'!$C$727:$BK$1796,MATCH($A942,'[1]RBSA I&amp;II REEDR Inputs Combined'!$B$727:$B$1796,0),MATCH(G$1,'[1]RBSA I&amp;II REEDR Inputs Combined'!$C$1:$BK$1,0))</f>
        <v>8</v>
      </c>
      <c r="H942">
        <f>INDEX('[1]RBSA I&amp;II REEDR Inputs Combined'!$C$727:$BK$1796,MATCH($A942,'[1]RBSA I&amp;II REEDR Inputs Combined'!$B$727:$B$1796,0),MATCH(H$1,'[1]RBSA I&amp;II REEDR Inputs Combined'!$C$1:$BK$1,0))</f>
        <v>1</v>
      </c>
      <c r="I942" t="str">
        <f>INDEX('[1]RBSA I&amp;II REEDR Inputs Combined'!$C$727:$BK$1796,MATCH($A942,'[1]RBSA I&amp;II REEDR Inputs Combined'!$B$727:$B$1796,0),MATCH(I$1,'[1]RBSA I&amp;II REEDR Inputs Combined'!$C$1:$BK$1,0))</f>
        <v>4-12 (Low-Moderate Slope)</v>
      </c>
      <c r="J942" t="str">
        <f>INDEX('[1]RBSA I&amp;II REEDR Inputs Combined'!$C$727:$BK$1796,MATCH($A942,'[1]RBSA I&amp;II REEDR Inputs Combined'!$B$727:$B$1796,0),MATCH(J$1,'[1]RBSA I&amp;II REEDR Inputs Combined'!$C$1:$BK$1,0))</f>
        <v>Overall Effective R-Value</v>
      </c>
      <c r="K942">
        <f>INDEX('[1]RBSA I&amp;II REEDR Inputs Combined'!$C$727:$BK$1796,MATCH($A942,'[1]RBSA I&amp;II REEDR Inputs Combined'!$B$727:$B$1796,0),MATCH(K$1,'[1]RBSA I&amp;II REEDR Inputs Combined'!$C$1:$BK$1,0))</f>
        <v>0</v>
      </c>
      <c r="L942">
        <f>INDEX('[1]RBSA I&amp;II REEDR Inputs Combined'!$C$727:$BK$1796,MATCH($A942,'[1]RBSA I&amp;II REEDR Inputs Combined'!$B$727:$B$1796,0),MATCH(L$1,'[1]RBSA I&amp;II REEDR Inputs Combined'!$C$1:$BK$1,0))</f>
        <v>11.30516182</v>
      </c>
      <c r="M942" t="str">
        <f>INDEX('[1]RBSA I&amp;II REEDR Inputs Combined'!$C$727:$BK$1796,MATCH($A942,'[1]RBSA I&amp;II REEDR Inputs Combined'!$B$727:$B$1796,0),MATCH(M$1,'[1]RBSA I&amp;II REEDR Inputs Combined'!$C$1:$BK$1,0))</f>
        <v>Ceiling Overall Effective R-Value (Assumes Uninsulated Roof)</v>
      </c>
      <c r="N942">
        <f>INDEX('[1]RBSA I&amp;II REEDR Inputs Combined'!$C$727:$BK$1796,MATCH($A942,'[1]RBSA I&amp;II REEDR Inputs Combined'!$B$727:$B$1796,0),MATCH(N$1,'[1]RBSA I&amp;II REEDR Inputs Combined'!$C$1:$BK$1,0))</f>
        <v>0</v>
      </c>
      <c r="O942">
        <f>INDEX('[1]RBSA I&amp;II REEDR Inputs Combined'!$C$727:$BK$1796,MATCH($A942,'[1]RBSA I&amp;II REEDR Inputs Combined'!$B$727:$B$1796,0),MATCH(O$1,'[1]RBSA I&amp;II REEDR Inputs Combined'!$C$1:$BK$1,0))</f>
        <v>24.034159809999998</v>
      </c>
      <c r="P942" t="s">
        <v>67</v>
      </c>
      <c r="Q942" t="str">
        <f>INDEX('[1]RBSA I&amp;II REEDR Inputs Combined'!$C$727:$BK$1796,MATCH($A942,'[1]RBSA I&amp;II REEDR Inputs Combined'!$B$727:$B$1796,0),MATCH(Q$1,'[1]RBSA I&amp;II REEDR Inputs Combined'!$C$1:$BK$1,0))</f>
        <v>Foundation Type with Effective R-Values</v>
      </c>
      <c r="R942">
        <f>INDEX('[1]RBSA I&amp;II REEDR Inputs Combined'!$C$727:$BK$1796,MATCH($A942,'[1]RBSA I&amp;II REEDR Inputs Combined'!$B$727:$B$1796,0),MATCH(R$1,'[1]RBSA I&amp;II REEDR Inputs Combined'!$C$1:$BK$1,0))</f>
        <v>0</v>
      </c>
      <c r="S942" t="str">
        <f>INDEX('[1]RBSA I&amp;II REEDR Inputs Combined'!$C$727:$BK$1796,MATCH($A942,'[1]RBSA I&amp;II REEDR Inputs Combined'!$B$727:$B$1796,0),MATCH(S$1,'[1]RBSA I&amp;II REEDR Inputs Combined'!$C$1:$BK$1,0))</f>
        <v>Vented Crawlspace</v>
      </c>
      <c r="T942">
        <f>INDEX('[1]RBSA I&amp;II REEDR Inputs Combined'!$C$727:$BK$1796,MATCH($A942,'[1]RBSA I&amp;II REEDR Inputs Combined'!$B$727:$B$1796,0),MATCH(T$1,'[1]RBSA I&amp;II REEDR Inputs Combined'!$C$1:$BK$1,0))</f>
        <v>23.58855201808743</v>
      </c>
      <c r="U942">
        <f>INDEX('[1]RBSA I&amp;II REEDR Inputs Combined'!$C$727:$BK$1796,MATCH($A942,'[1]RBSA I&amp;II REEDR Inputs Combined'!$B$727:$B$1796,0),MATCH(U$1,'[1]RBSA I&amp;II REEDR Inputs Combined'!$C$1:$BK$1,0))</f>
        <v>0</v>
      </c>
      <c r="V942">
        <f>INDEX('[1]RBSA I&amp;II REEDR Inputs Combined'!$C$727:$BK$1796,MATCH($A942,'[1]RBSA I&amp;II REEDR Inputs Combined'!$B$727:$B$1796,0),MATCH(V$1,'[1]RBSA I&amp;II REEDR Inputs Combined'!$C$1:$BK$1,0))</f>
        <v>0</v>
      </c>
      <c r="W942">
        <f>INDEX('[1]RBSA I&amp;II REEDR Inputs Combined'!$C$727:$BK$1796,MATCH($A942,'[1]RBSA I&amp;II REEDR Inputs Combined'!$B$727:$B$1796,0),MATCH(W$1,'[1]RBSA I&amp;II REEDR Inputs Combined'!$C$1:$BK$1,0))</f>
        <v>0</v>
      </c>
      <c r="X942">
        <f>INDEX('[1]RBSA I&amp;II REEDR Inputs Combined'!$C$727:$BK$1796,MATCH($A942,'[1]RBSA I&amp;II REEDR Inputs Combined'!$B$727:$B$1796,0),MATCH(X$1,'[1]RBSA I&amp;II REEDR Inputs Combined'!$C$1:$BK$1,0))</f>
        <v>2.0929268433096819</v>
      </c>
      <c r="Y942" t="s">
        <v>67</v>
      </c>
      <c r="Z942">
        <f>INDEX('[1]RBSA I&amp;II REEDR Inputs Combined'!$C$727:$BK$1796,MATCH($A942,'[1]RBSA I&amp;II REEDR Inputs Combined'!$B$727:$B$1796,0),MATCH(Z$1,'[1]RBSA I&amp;II REEDR Inputs Combined'!$C$1:$BK$1,0))</f>
        <v>0.47999998900000002</v>
      </c>
      <c r="AA942">
        <f>INDEX('[1]RBSA I&amp;II REEDR Inputs Combined'!$C$727:$BK$1796,MATCH($A942,'[1]RBSA I&amp;II REEDR Inputs Combined'!$B$727:$B$1796,0),MATCH(AA$1,'[1]RBSA I&amp;II REEDR Inputs Combined'!$C$1:$BK$1,0))</f>
        <v>0.49917409200000001</v>
      </c>
      <c r="AB942" t="str">
        <f>INDEX('[1]RBSA I&amp;II REEDR Inputs Combined'!$C$727:$BK$1796,MATCH($A942,'[1]RBSA I&amp;II REEDR Inputs Combined'!$B$727:$B$1796,0),MATCH(AB$1,'[1]RBSA I&amp;II REEDR Inputs Combined'!$C$1:$BK$1,0))</f>
        <v>No</v>
      </c>
      <c r="AC942">
        <f>INDEX('[1]RBSA I&amp;II REEDR Inputs Combined'!$C$727:$BK$1796,MATCH($A942,'[1]RBSA I&amp;II REEDR Inputs Combined'!$B$727:$B$1796,0),MATCH(AC$1,'[1]RBSA I&amp;II REEDR Inputs Combined'!$C$1:$BK$1,0))</f>
        <v>6.8718789066605057E-2</v>
      </c>
      <c r="AD942">
        <f>INDEX('[1]RBSA I&amp;II REEDR Inputs Combined'!$C$727:$BK$1796,MATCH($A942,'[1]RBSA I&amp;II REEDR Inputs Combined'!$B$727:$B$1796,0),MATCH(AD$1,'[1]RBSA I&amp;II REEDR Inputs Combined'!$C$1:$BK$1,0))</f>
        <v>5.7294416397487419E-2</v>
      </c>
      <c r="AE942">
        <f>INDEX('[1]RBSA I&amp;II REEDR Inputs Combined'!$C$727:$BK$1796,MATCH($A942,'[1]RBSA I&amp;II REEDR Inputs Combined'!$B$727:$B$1796,0),MATCH(AE$1,'[1]RBSA I&amp;II REEDR Inputs Combined'!$C$1:$BK$1,0))</f>
        <v>9.4832126822225388E-2</v>
      </c>
      <c r="AF942">
        <f>INDEX('[1]RBSA I&amp;II REEDR Inputs Combined'!$C$727:$BK$1796,MATCH($A942,'[1]RBSA I&amp;II REEDR Inputs Combined'!$B$727:$B$1796,0),MATCH(AF$1,'[1]RBSA I&amp;II REEDR Inputs Combined'!$C$1:$BK$1,0))</f>
        <v>0.25494713418121157</v>
      </c>
      <c r="AG942">
        <f>INDEX('[1]RBSA I&amp;II REEDR Inputs Combined'!$C$727:$BK$1796,MATCH($A942,'[1]RBSA I&amp;II REEDR Inputs Combined'!$B$727:$B$1796,0),MATCH(AG$1,'[1]RBSA I&amp;II REEDR Inputs Combined'!$C$1:$BK$1,0))</f>
        <v>3.049410069595778</v>
      </c>
      <c r="AH942" t="str">
        <f>INDEX('[1]RBSA I&amp;II REEDR Inputs Combined'!$C$727:$BK$1796,MATCH($A942,'[1]RBSA I&amp;II REEDR Inputs Combined'!$B$727:$B$1796,0),MATCH(AH$1,'[1]RBSA I&amp;II REEDR Inputs Combined'!$C$1:$BK$1,0))</f>
        <v>Electric Furnace with No CAC</v>
      </c>
      <c r="AI942" t="s">
        <v>68</v>
      </c>
      <c r="AJ942" t="str">
        <f>INDEX('[1]RBSA I&amp;II REEDR Inputs Combined'!$C$727:$BK$1796,MATCH($A942,'[1]RBSA I&amp;II REEDR Inputs Combined'!$B$727:$B$1796,0),MATCH(AJ$1,'[1]RBSA I&amp;II REEDR Inputs Combined'!$C$1:$BK$1,0))</f>
        <v>kW</v>
      </c>
      <c r="AK942">
        <f>INDEX('[1]RBSA I&amp;II REEDR Inputs Combined'!$C$727:$BK$1796,MATCH($A942,'[1]RBSA I&amp;II REEDR Inputs Combined'!$B$727:$B$1796,0),MATCH(AK$1,'[1]RBSA I&amp;II REEDR Inputs Combined'!$C$1:$BK$1,0))</f>
        <v>15</v>
      </c>
      <c r="AL942" t="str">
        <f>INDEX('[1]RBSA I&amp;II REEDR Inputs Combined'!$C$727:$BK$1796,MATCH($A942,'[1]RBSA I&amp;II REEDR Inputs Combined'!$B$727:$B$1796,0),MATCH(AL$1,'[1]RBSA I&amp;II REEDR Inputs Combined'!$C$1:$BK$1,0))</f>
        <v/>
      </c>
      <c r="AM942" t="str">
        <f>INDEX('[1]RBSA I&amp;II REEDR Inputs Combined'!$C$727:$BK$1796,MATCH($A942,'[1]RBSA I&amp;II REEDR Inputs Combined'!$B$727:$B$1796,0),MATCH(AM$1,'[1]RBSA I&amp;II REEDR Inputs Combined'!$C$1:$BK$1,0))</f>
        <v/>
      </c>
      <c r="AN942" t="str">
        <f>INDEX('[1]RBSA I&amp;II REEDR Inputs Combined'!$C$727:$BK$1796,MATCH($A942,'[1]RBSA I&amp;II REEDR Inputs Combined'!$B$727:$B$1796,0),MATCH(AN$1,'[1]RBSA I&amp;II REEDR Inputs Combined'!$C$1:$BK$1,0))</f>
        <v>Electric</v>
      </c>
      <c r="AO942" t="str">
        <f>INDEX('[1]RBSA I&amp;II REEDR Inputs Combined'!$C$727:$BK$1796,MATCH($A942,'[1]RBSA I&amp;II REEDR Inputs Combined'!$B$727:$B$1796,0),MATCH(AO$1,'[1]RBSA I&amp;II REEDR Inputs Combined'!$C$1:$BK$1,0))</f>
        <v>kW</v>
      </c>
      <c r="AP942">
        <f>INDEX('[1]RBSA I&amp;II REEDR Inputs Combined'!$C$727:$BK$1796,MATCH($A942,'[1]RBSA I&amp;II REEDR Inputs Combined'!$B$727:$B$1796,0),MATCH(AP$1,'[1]RBSA I&amp;II REEDR Inputs Combined'!$C$1:$BK$1,0))</f>
        <v>15</v>
      </c>
      <c r="AQ942">
        <f>INDEX('[1]RBSA I&amp;II REEDR Inputs Combined'!$C$727:$BK$1796,MATCH($A942,'[1]RBSA I&amp;II REEDR Inputs Combined'!$B$727:$B$1796,0),MATCH(AQ$1,'[1]RBSA I&amp;II REEDR Inputs Combined'!$C$1:$BK$1,0))</f>
        <v>35</v>
      </c>
      <c r="AR942">
        <f>INDEX('[1]RBSA I&amp;II REEDR Inputs Combined'!$C$727:$BK$1796,MATCH($A942,'[1]RBSA I&amp;II REEDR Inputs Combined'!$B$727:$B$1796,0),MATCH(AR$1,'[1]RBSA I&amp;II REEDR Inputs Combined'!$C$1:$BK$1,0))</f>
        <v>-30</v>
      </c>
      <c r="AS942">
        <f>INDEX('[1]RBSA I&amp;II REEDR Inputs Combined'!$C$727:$BK$1796,MATCH($A942,'[1]RBSA I&amp;II REEDR Inputs Combined'!$B$727:$B$1796,0),MATCH(AS$1,'[1]RBSA I&amp;II REEDR Inputs Combined'!$C$1:$BK$1,0))</f>
        <v>0</v>
      </c>
      <c r="AT942" t="str">
        <f>INDEX('[1]RBSA I&amp;II REEDR Inputs Combined'!$C$727:$BK$1796,MATCH($A942,'[1]RBSA I&amp;II REEDR Inputs Combined'!$B$727:$B$1796,0),MATCH(AT$1,'[1]RBSA I&amp;II REEDR Inputs Combined'!$C$1:$BK$1,0))</f>
        <v/>
      </c>
      <c r="AU942">
        <f>INDEX('[1]RBSA I&amp;II REEDR Inputs Combined'!$C$727:$BK$1796,MATCH($A942,'[1]RBSA I&amp;II REEDR Inputs Combined'!$B$727:$B$1796,0),MATCH(AU$1,'[1]RBSA I&amp;II REEDR Inputs Combined'!$C$1:$BK$1,0))</f>
        <v>0.127163</v>
      </c>
      <c r="AV942">
        <f>INDEX('[1]RBSA I&amp;II REEDR Inputs Combined'!$C$727:$BK$1796,MATCH($A942,'[1]RBSA I&amp;II REEDR Inputs Combined'!$B$727:$B$1796,0),MATCH(AV$1,'[1]RBSA I&amp;II REEDR Inputs Combined'!$C$1:$BK$1,0))</f>
        <v>11.794276009043715</v>
      </c>
      <c r="AW942">
        <f>INDEX('[1]RBSA I&amp;II REEDR Inputs Combined'!$C$727:$BK$1796,MATCH($A942,'[1]RBSA I&amp;II REEDR Inputs Combined'!$B$727:$B$1796,0),MATCH(AW$1,'[1]RBSA I&amp;II REEDR Inputs Combined'!$C$1:$BK$1,0))</f>
        <v>0.01</v>
      </c>
      <c r="AX942">
        <f>INDEX('[1]RBSA I&amp;II REEDR Inputs Combined'!$C$727:$BK$1796,MATCH($A942,'[1]RBSA I&amp;II REEDR Inputs Combined'!$B$727:$B$1796,0),MATCH(AX$1,'[1]RBSA I&amp;II REEDR Inputs Combined'!$C$1:$BK$1,0))</f>
        <v>100</v>
      </c>
      <c r="AY942" t="str">
        <f>INDEX('[1]RBSA I&amp;II REEDR Inputs Combined'!$C$727:$BK$1796,MATCH($A942,'[1]RBSA I&amp;II REEDR Inputs Combined'!$B$727:$B$1796,0),MATCH(AY$1,'[1]RBSA I&amp;II REEDR Inputs Combined'!$C$1:$BK$1,0))</f>
        <v>Heat_EZ_Sch_1</v>
      </c>
      <c r="AZ942" t="str">
        <f>INDEX('[1]RBSA I&amp;II REEDR Inputs Combined'!$C$727:$BK$1796,MATCH($A942,'[1]RBSA I&amp;II REEDR Inputs Combined'!$B$727:$B$1796,0),MATCH(AZ$1,'[1]RBSA I&amp;II REEDR Inputs Combined'!$C$1:$BK$1,0))</f>
        <v>Cool_EZ_Sch_1</v>
      </c>
      <c r="BA942" t="str">
        <f>INDEX('[1]RBSA I&amp;II REEDR Inputs Combined'!$C$727:$BK$1796,MATCH($A942,'[1]RBSA I&amp;II REEDR Inputs Combined'!$B$727:$B$1796,0),MATCH(BA$1,'[1]RBSA I&amp;II REEDR Inputs Combined'!$C$1:$BK$1,0))</f>
        <v>No</v>
      </c>
      <c r="BB942" t="str">
        <f>INDEX('[1]RBSA I&amp;II REEDR Inputs Combined'!$C$727:$BK$1796,MATCH($A942,'[1]RBSA I&amp;II REEDR Inputs Combined'!$B$727:$B$1796,0),MATCH(BB$1,'[1]RBSA I&amp;II REEDR Inputs Combined'!$C$1:$BK$1,0))</f>
        <v>DHW_EZ_Sch_1</v>
      </c>
      <c r="BC942">
        <f>INDEX('[1]RBSA I&amp;II REEDR Inputs Combined'!$C$727:$BK$1796,MATCH($A942,'[1]RBSA I&amp;II REEDR Inputs Combined'!$B$727:$B$1796,0),MATCH(BC$1,'[1]RBSA I&amp;II REEDR Inputs Combined'!$C$1:$BK$1,0))</f>
        <v>0</v>
      </c>
      <c r="BD942">
        <f>INDEX('[1]RBSA I&amp;II REEDR Inputs Combined'!$C$727:$BK$1796,MATCH($A942,'[1]RBSA I&amp;II REEDR Inputs Combined'!$B$727:$B$1796,0),MATCH(BD$1,'[1]RBSA I&amp;II REEDR Inputs Combined'!$C$1:$BK$1,0))</f>
        <v>0</v>
      </c>
      <c r="BE942">
        <f>INDEX('[1]RBSA I&amp;II REEDR Inputs Combined'!$C$727:$BK$1796,MATCH($A942,'[1]RBSA I&amp;II REEDR Inputs Combined'!$B$727:$B$1796,0),MATCH(BE$1,'[1]RBSA I&amp;II REEDR Inputs Combined'!$C$1:$BK$1,0))</f>
        <v>0</v>
      </c>
      <c r="BF942" t="str">
        <f>INDEX('[1]RBSA I&amp;II REEDR Inputs Combined'!$C$727:$BK$1796,MATCH($A942,'[1]RBSA I&amp;II REEDR Inputs Combined'!$B$727:$B$1796,0),MATCH(BF$1,'[1]RBSA I&amp;II REEDR Inputs Combined'!$C$1:$BK$1,0))</f>
        <v>No</v>
      </c>
      <c r="BG942" t="str">
        <f>INDEX('[1]RBSA I&amp;II REEDR Inputs Combined'!$C$727:$BK$1796,MATCH($A942,'[1]RBSA I&amp;II REEDR Inputs Combined'!$B$727:$B$1796,0),MATCH(BG$1,'[1]RBSA I&amp;II REEDR Inputs Combined'!$C$1:$BK$1,0))</f>
        <v>No</v>
      </c>
      <c r="BH942" t="str">
        <f>INDEX('[1]RBSA I&amp;II REEDR Inputs Combined'!$C$727:$BK$1796,MATCH($A942,'[1]RBSA I&amp;II REEDR Inputs Combined'!$B$727:$B$1796,0),MATCH(BH$1,'[1]RBSA I&amp;II REEDR Inputs Combined'!$C$1:$BK$1,0))</f>
        <v>No</v>
      </c>
      <c r="BI942" t="str">
        <f>INDEX('[1]RBSA I&amp;II REEDR Inputs Combined'!$C$727:$BK$1796,MATCH($A942,'[1]RBSA I&amp;II REEDR Inputs Combined'!$B$727:$B$1796,0),MATCH(BI$1,'[1]RBSA I&amp;II REEDR Inputs Combined'!$C$1:$BK$1,0))</f>
        <v>No</v>
      </c>
      <c r="BJ942" t="str">
        <f>INDEX('[1]RBSA I&amp;II REEDR Inputs Combined'!$C$727:$BK$1796,MATCH($A942,'[1]RBSA I&amp;II REEDR Inputs Combined'!$B$727:$B$1796,0),MATCH(BJ$1,'[1]RBSA I&amp;II REEDR Inputs Combined'!$C$1:$BK$1,0))</f>
        <v>No</v>
      </c>
      <c r="BK942">
        <f>INDEX('[1]RBSA I&amp;II REEDR Inputs Combined'!$C$727:$BK$1796,MATCH($A942,'[1]RBSA I&amp;II REEDR Inputs Combined'!$B$727:$B$1796,0),MATCH(BK$1,'[1]RBSA I&amp;II REEDR Inputs Combined'!$C$1:$BK$1,0))</f>
        <v>702.13429061583577</v>
      </c>
      <c r="BL942" t="str">
        <f>INDEX('[1]RBSA I&amp;II REEDR Inputs Combined'!$C$727:$BK$1796,MATCH($A942,'[1]RBSA I&amp;II REEDR Inputs Combined'!$B$727:$B$1796,0),MATCH(BL$1,'[1]RBSA I&amp;II REEDR Inputs Combined'!$C$1:$BK$1,0))</f>
        <v>Misc_Elec_EZ_Sch_1</v>
      </c>
      <c r="BM942">
        <f>INDEX('[1]RBSA I&amp;II REEDR Inputs Combined'!$C$727:$BK$1796,MATCH($A942,'[1]RBSA I&amp;II REEDR Inputs Combined'!$B$727:$B$1796,0),MATCH(BM$1,'[1]RBSA I&amp;II REEDR Inputs Combined'!$C$1:$BK$1,0))</f>
        <v>0</v>
      </c>
      <c r="BN942" s="3"/>
    </row>
    <row r="943" spans="1:66" x14ac:dyDescent="0.25">
      <c r="A943" s="3" t="s">
        <v>1009</v>
      </c>
      <c r="B943">
        <f>INDEX('[1]RBSA I&amp;II REEDR Inputs Combined'!$C$727:$BK$1796,MATCH($A943,'[1]RBSA I&amp;II REEDR Inputs Combined'!$B$727:$B$1796,0),MATCH(B$1,'[1]RBSA I&amp;II REEDR Inputs Combined'!$C$1:$BK$1,0))</f>
        <v>4</v>
      </c>
      <c r="C943" t="str">
        <f>INDEX('[1]RBSA I&amp;II REEDR Inputs Combined'!$C$727:$BK$1796,MATCH($A943,'[1]RBSA I&amp;II REEDR Inputs Combined'!$B$727:$B$1796,0),MATCH(C$1,'[1]RBSA I&amp;II REEDR Inputs Combined'!$C$1:$BK$1,0))</f>
        <v>USA_OR_Corvallis.Muni.AP.726945_TMY3</v>
      </c>
      <c r="D943">
        <f>INDEX('[1]RBSA I&amp;II REEDR Inputs Combined'!$C$727:$BK$1796,MATCH($A943,'[1]RBSA I&amp;II REEDR Inputs Combined'!$B$727:$B$1796,0),MATCH(D$1,'[1]RBSA I&amp;II REEDR Inputs Combined'!$C$1:$BK$1,0))</f>
        <v>0</v>
      </c>
      <c r="E943">
        <f>INDEX('[1]RBSA I&amp;II REEDR Inputs Combined'!$C$727:$BK$1796,MATCH($A943,'[1]RBSA I&amp;II REEDR Inputs Combined'!$B$727:$B$1796,0),MATCH(E$1,'[1]RBSA I&amp;II REEDR Inputs Combined'!$C$1:$BK$1,0))</f>
        <v>1568</v>
      </c>
      <c r="F943">
        <f>INDEX('[1]RBSA I&amp;II REEDR Inputs Combined'!$C$727:$BK$1796,MATCH($A943,'[1]RBSA I&amp;II REEDR Inputs Combined'!$B$727:$B$1796,0),MATCH(F$1,'[1]RBSA I&amp;II REEDR Inputs Combined'!$C$1:$BK$1,0))</f>
        <v>1.09375</v>
      </c>
      <c r="G943">
        <f>INDEX('[1]RBSA I&amp;II REEDR Inputs Combined'!$C$727:$BK$1796,MATCH($A943,'[1]RBSA I&amp;II REEDR Inputs Combined'!$B$727:$B$1796,0),MATCH(G$1,'[1]RBSA I&amp;II REEDR Inputs Combined'!$C$1:$BK$1,0))</f>
        <v>8</v>
      </c>
      <c r="H943">
        <f>INDEX('[1]RBSA I&amp;II REEDR Inputs Combined'!$C$727:$BK$1796,MATCH($A943,'[1]RBSA I&amp;II REEDR Inputs Combined'!$B$727:$B$1796,0),MATCH(H$1,'[1]RBSA I&amp;II REEDR Inputs Combined'!$C$1:$BK$1,0))</f>
        <v>1</v>
      </c>
      <c r="I943" t="str">
        <f>INDEX('[1]RBSA I&amp;II REEDR Inputs Combined'!$C$727:$BK$1796,MATCH($A943,'[1]RBSA I&amp;II REEDR Inputs Combined'!$B$727:$B$1796,0),MATCH(I$1,'[1]RBSA I&amp;II REEDR Inputs Combined'!$C$1:$BK$1,0))</f>
        <v>4-12 (Low-Moderate Slope)</v>
      </c>
      <c r="J943" t="str">
        <f>INDEX('[1]RBSA I&amp;II REEDR Inputs Combined'!$C$727:$BK$1796,MATCH($A943,'[1]RBSA I&amp;II REEDR Inputs Combined'!$B$727:$B$1796,0),MATCH(J$1,'[1]RBSA I&amp;II REEDR Inputs Combined'!$C$1:$BK$1,0))</f>
        <v>Overall Effective R-Value</v>
      </c>
      <c r="K943">
        <f>INDEX('[1]RBSA I&amp;II REEDR Inputs Combined'!$C$727:$BK$1796,MATCH($A943,'[1]RBSA I&amp;II REEDR Inputs Combined'!$B$727:$B$1796,0),MATCH(K$1,'[1]RBSA I&amp;II REEDR Inputs Combined'!$C$1:$BK$1,0))</f>
        <v>0</v>
      </c>
      <c r="L943">
        <f>INDEX('[1]RBSA I&amp;II REEDR Inputs Combined'!$C$727:$BK$1796,MATCH($A943,'[1]RBSA I&amp;II REEDR Inputs Combined'!$B$727:$B$1796,0),MATCH(L$1,'[1]RBSA I&amp;II REEDR Inputs Combined'!$C$1:$BK$1,0))</f>
        <v>13.45168668</v>
      </c>
      <c r="M943" t="str">
        <f>INDEX('[1]RBSA I&amp;II REEDR Inputs Combined'!$C$727:$BK$1796,MATCH($A943,'[1]RBSA I&amp;II REEDR Inputs Combined'!$B$727:$B$1796,0),MATCH(M$1,'[1]RBSA I&amp;II REEDR Inputs Combined'!$C$1:$BK$1,0))</f>
        <v>Ceiling Overall Effective R-Value (Assumes Uninsulated Roof)</v>
      </c>
      <c r="N943">
        <f>INDEX('[1]RBSA I&amp;II REEDR Inputs Combined'!$C$727:$BK$1796,MATCH($A943,'[1]RBSA I&amp;II REEDR Inputs Combined'!$B$727:$B$1796,0),MATCH(N$1,'[1]RBSA I&amp;II REEDR Inputs Combined'!$C$1:$BK$1,0))</f>
        <v>0</v>
      </c>
      <c r="O943">
        <f>INDEX('[1]RBSA I&amp;II REEDR Inputs Combined'!$C$727:$BK$1796,MATCH($A943,'[1]RBSA I&amp;II REEDR Inputs Combined'!$B$727:$B$1796,0),MATCH(O$1,'[1]RBSA I&amp;II REEDR Inputs Combined'!$C$1:$BK$1,0))</f>
        <v>24.034159809999998</v>
      </c>
      <c r="P943" t="s">
        <v>67</v>
      </c>
      <c r="Q943" t="str">
        <f>INDEX('[1]RBSA I&amp;II REEDR Inputs Combined'!$C$727:$BK$1796,MATCH($A943,'[1]RBSA I&amp;II REEDR Inputs Combined'!$B$727:$B$1796,0),MATCH(Q$1,'[1]RBSA I&amp;II REEDR Inputs Combined'!$C$1:$BK$1,0))</f>
        <v>Foundation Type with Effective R-Values</v>
      </c>
      <c r="R943">
        <f>INDEX('[1]RBSA I&amp;II REEDR Inputs Combined'!$C$727:$BK$1796,MATCH($A943,'[1]RBSA I&amp;II REEDR Inputs Combined'!$B$727:$B$1796,0),MATCH(R$1,'[1]RBSA I&amp;II REEDR Inputs Combined'!$C$1:$BK$1,0))</f>
        <v>0</v>
      </c>
      <c r="S943" t="str">
        <f>INDEX('[1]RBSA I&amp;II REEDR Inputs Combined'!$C$727:$BK$1796,MATCH($A943,'[1]RBSA I&amp;II REEDR Inputs Combined'!$B$727:$B$1796,0),MATCH(S$1,'[1]RBSA I&amp;II REEDR Inputs Combined'!$C$1:$BK$1,0))</f>
        <v>Vented Crawlspace</v>
      </c>
      <c r="T943">
        <f>INDEX('[1]RBSA I&amp;II REEDR Inputs Combined'!$C$727:$BK$1796,MATCH($A943,'[1]RBSA I&amp;II REEDR Inputs Combined'!$B$727:$B$1796,0),MATCH(T$1,'[1]RBSA I&amp;II REEDR Inputs Combined'!$C$1:$BK$1,0))</f>
        <v>23.588552018087434</v>
      </c>
      <c r="U943">
        <f>INDEX('[1]RBSA I&amp;II REEDR Inputs Combined'!$C$727:$BK$1796,MATCH($A943,'[1]RBSA I&amp;II REEDR Inputs Combined'!$B$727:$B$1796,0),MATCH(U$1,'[1]RBSA I&amp;II REEDR Inputs Combined'!$C$1:$BK$1,0))</f>
        <v>0</v>
      </c>
      <c r="V943">
        <f>INDEX('[1]RBSA I&amp;II REEDR Inputs Combined'!$C$727:$BK$1796,MATCH($A943,'[1]RBSA I&amp;II REEDR Inputs Combined'!$B$727:$B$1796,0),MATCH(V$1,'[1]RBSA I&amp;II REEDR Inputs Combined'!$C$1:$BK$1,0))</f>
        <v>0</v>
      </c>
      <c r="W943">
        <f>INDEX('[1]RBSA I&amp;II REEDR Inputs Combined'!$C$727:$BK$1796,MATCH($A943,'[1]RBSA I&amp;II REEDR Inputs Combined'!$B$727:$B$1796,0),MATCH(W$1,'[1]RBSA I&amp;II REEDR Inputs Combined'!$C$1:$BK$1,0))</f>
        <v>0</v>
      </c>
      <c r="X943">
        <f>INDEX('[1]RBSA I&amp;II REEDR Inputs Combined'!$C$727:$BK$1796,MATCH($A943,'[1]RBSA I&amp;II REEDR Inputs Combined'!$B$727:$B$1796,0),MATCH(X$1,'[1]RBSA I&amp;II REEDR Inputs Combined'!$C$1:$BK$1,0))</f>
        <v>2.0929268433096819</v>
      </c>
      <c r="Y943" t="s">
        <v>67</v>
      </c>
      <c r="Z943">
        <f>INDEX('[1]RBSA I&amp;II REEDR Inputs Combined'!$C$727:$BK$1796,MATCH($A943,'[1]RBSA I&amp;II REEDR Inputs Combined'!$B$727:$B$1796,0),MATCH(Z$1,'[1]RBSA I&amp;II REEDR Inputs Combined'!$C$1:$BK$1,0))</f>
        <v>0.47999998900000002</v>
      </c>
      <c r="AA943">
        <f>INDEX('[1]RBSA I&amp;II REEDR Inputs Combined'!$C$727:$BK$1796,MATCH($A943,'[1]RBSA I&amp;II REEDR Inputs Combined'!$B$727:$B$1796,0),MATCH(AA$1,'[1]RBSA I&amp;II REEDR Inputs Combined'!$C$1:$BK$1,0))</f>
        <v>0.49917409200000001</v>
      </c>
      <c r="AB943" t="str">
        <f>INDEX('[1]RBSA I&amp;II REEDR Inputs Combined'!$C$727:$BK$1796,MATCH($A943,'[1]RBSA I&amp;II REEDR Inputs Combined'!$B$727:$B$1796,0),MATCH(AB$1,'[1]RBSA I&amp;II REEDR Inputs Combined'!$C$1:$BK$1,0))</f>
        <v>No</v>
      </c>
      <c r="AC943">
        <f>INDEX('[1]RBSA I&amp;II REEDR Inputs Combined'!$C$727:$BK$1796,MATCH($A943,'[1]RBSA I&amp;II REEDR Inputs Combined'!$B$727:$B$1796,0),MATCH(AC$1,'[1]RBSA I&amp;II REEDR Inputs Combined'!$C$1:$BK$1,0))</f>
        <v>0.18004035386057871</v>
      </c>
      <c r="AD943">
        <f>INDEX('[1]RBSA I&amp;II REEDR Inputs Combined'!$C$727:$BK$1796,MATCH($A943,'[1]RBSA I&amp;II REEDR Inputs Combined'!$B$727:$B$1796,0),MATCH(AD$1,'[1]RBSA I&amp;II REEDR Inputs Combined'!$C$1:$BK$1,0))</f>
        <v>0.17000116925780612</v>
      </c>
      <c r="AE943">
        <f>INDEX('[1]RBSA I&amp;II REEDR Inputs Combined'!$C$727:$BK$1796,MATCH($A943,'[1]RBSA I&amp;II REEDR Inputs Combined'!$B$727:$B$1796,0),MATCH(AE$1,'[1]RBSA I&amp;II REEDR Inputs Combined'!$C$1:$BK$1,0))</f>
        <v>4.6398903906397601E-2</v>
      </c>
      <c r="AF943">
        <f>INDEX('[1]RBSA I&amp;II REEDR Inputs Combined'!$C$727:$BK$1796,MATCH($A943,'[1]RBSA I&amp;II REEDR Inputs Combined'!$B$727:$B$1796,0),MATCH(AF$1,'[1]RBSA I&amp;II REEDR Inputs Combined'!$C$1:$BK$1,0))</f>
        <v>5.2090969187442944E-2</v>
      </c>
      <c r="AG943">
        <f>INDEX('[1]RBSA I&amp;II REEDR Inputs Combined'!$C$727:$BK$1796,MATCH($A943,'[1]RBSA I&amp;II REEDR Inputs Combined'!$B$727:$B$1796,0),MATCH(AG$1,'[1]RBSA I&amp;II REEDR Inputs Combined'!$C$1:$BK$1,0))</f>
        <v>3.0020628529420588</v>
      </c>
      <c r="AH943" t="str">
        <f>INDEX('[1]RBSA I&amp;II REEDR Inputs Combined'!$C$727:$BK$1796,MATCH($A943,'[1]RBSA I&amp;II REEDR Inputs Combined'!$B$727:$B$1796,0),MATCH(AH$1,'[1]RBSA I&amp;II REEDR Inputs Combined'!$C$1:$BK$1,0))</f>
        <v>Single Speed ASHP (8.5 HSPF 15 SEER)</v>
      </c>
      <c r="AI943" t="s">
        <v>68</v>
      </c>
      <c r="AJ943" t="str">
        <f>INDEX('[1]RBSA I&amp;II REEDR Inputs Combined'!$C$727:$BK$1796,MATCH($A943,'[1]RBSA I&amp;II REEDR Inputs Combined'!$B$727:$B$1796,0),MATCH(AJ$1,'[1]RBSA I&amp;II REEDR Inputs Combined'!$C$1:$BK$1,0))</f>
        <v>ton</v>
      </c>
      <c r="AK943">
        <f>INDEX('[1]RBSA I&amp;II REEDR Inputs Combined'!$C$727:$BK$1796,MATCH($A943,'[1]RBSA I&amp;II REEDR Inputs Combined'!$B$727:$B$1796,0),MATCH(AK$1,'[1]RBSA I&amp;II REEDR Inputs Combined'!$C$1:$BK$1,0))</f>
        <v>2.8333333330000001</v>
      </c>
      <c r="AL943" t="str">
        <f>INDEX('[1]RBSA I&amp;II REEDR Inputs Combined'!$C$727:$BK$1796,MATCH($A943,'[1]RBSA I&amp;II REEDR Inputs Combined'!$B$727:$B$1796,0),MATCH(AL$1,'[1]RBSA I&amp;II REEDR Inputs Combined'!$C$1:$BK$1,0))</f>
        <v>ton</v>
      </c>
      <c r="AM943">
        <f>INDEX('[1]RBSA I&amp;II REEDR Inputs Combined'!$C$727:$BK$1796,MATCH($A943,'[1]RBSA I&amp;II REEDR Inputs Combined'!$B$727:$B$1796,0),MATCH(AM$1,'[1]RBSA I&amp;II REEDR Inputs Combined'!$C$1:$BK$1,0))</f>
        <v>2.8333333330000001</v>
      </c>
      <c r="AN943" t="str">
        <f>INDEX('[1]RBSA I&amp;II REEDR Inputs Combined'!$C$727:$BK$1796,MATCH($A943,'[1]RBSA I&amp;II REEDR Inputs Combined'!$B$727:$B$1796,0),MATCH(AN$1,'[1]RBSA I&amp;II REEDR Inputs Combined'!$C$1:$BK$1,0))</f>
        <v>Electric</v>
      </c>
      <c r="AO943" t="str">
        <f>INDEX('[1]RBSA I&amp;II REEDR Inputs Combined'!$C$727:$BK$1796,MATCH($A943,'[1]RBSA I&amp;II REEDR Inputs Combined'!$B$727:$B$1796,0),MATCH(AO$1,'[1]RBSA I&amp;II REEDR Inputs Combined'!$C$1:$BK$1,0))</f>
        <v>kW</v>
      </c>
      <c r="AP943">
        <f>INDEX('[1]RBSA I&amp;II REEDR Inputs Combined'!$C$727:$BK$1796,MATCH($A943,'[1]RBSA I&amp;II REEDR Inputs Combined'!$B$727:$B$1796,0),MATCH(AP$1,'[1]RBSA I&amp;II REEDR Inputs Combined'!$C$1:$BK$1,0))</f>
        <v>15</v>
      </c>
      <c r="AQ943">
        <f>INDEX('[1]RBSA I&amp;II REEDR Inputs Combined'!$C$727:$BK$1796,MATCH($A943,'[1]RBSA I&amp;II REEDR Inputs Combined'!$B$727:$B$1796,0),MATCH(AQ$1,'[1]RBSA I&amp;II REEDR Inputs Combined'!$C$1:$BK$1,0))</f>
        <v>35</v>
      </c>
      <c r="AR943">
        <f>INDEX('[1]RBSA I&amp;II REEDR Inputs Combined'!$C$727:$BK$1796,MATCH($A943,'[1]RBSA I&amp;II REEDR Inputs Combined'!$B$727:$B$1796,0),MATCH(AR$1,'[1]RBSA I&amp;II REEDR Inputs Combined'!$C$1:$BK$1,0))</f>
        <v>-30</v>
      </c>
      <c r="AS943">
        <f>INDEX('[1]RBSA I&amp;II REEDR Inputs Combined'!$C$727:$BK$1796,MATCH($A943,'[1]RBSA I&amp;II REEDR Inputs Combined'!$B$727:$B$1796,0),MATCH(AS$1,'[1]RBSA I&amp;II REEDR Inputs Combined'!$C$1:$BK$1,0))</f>
        <v>0</v>
      </c>
      <c r="AT943" t="str">
        <f>INDEX('[1]RBSA I&amp;II REEDR Inputs Combined'!$C$727:$BK$1796,MATCH($A943,'[1]RBSA I&amp;II REEDR Inputs Combined'!$B$727:$B$1796,0),MATCH(AT$1,'[1]RBSA I&amp;II REEDR Inputs Combined'!$C$1:$BK$1,0))</f>
        <v/>
      </c>
      <c r="AU943">
        <f>INDEX('[1]RBSA I&amp;II REEDR Inputs Combined'!$C$727:$BK$1796,MATCH($A943,'[1]RBSA I&amp;II REEDR Inputs Combined'!$B$727:$B$1796,0),MATCH(AU$1,'[1]RBSA I&amp;II REEDR Inputs Combined'!$C$1:$BK$1,0))</f>
        <v>0.127163</v>
      </c>
      <c r="AV943">
        <f>INDEX('[1]RBSA I&amp;II REEDR Inputs Combined'!$C$727:$BK$1796,MATCH($A943,'[1]RBSA I&amp;II REEDR Inputs Combined'!$B$727:$B$1796,0),MATCH(AV$1,'[1]RBSA I&amp;II REEDR Inputs Combined'!$C$1:$BK$1,0))</f>
        <v>11.794276009043717</v>
      </c>
      <c r="AW943">
        <f>INDEX('[1]RBSA I&amp;II REEDR Inputs Combined'!$C$727:$BK$1796,MATCH($A943,'[1]RBSA I&amp;II REEDR Inputs Combined'!$B$727:$B$1796,0),MATCH(AW$1,'[1]RBSA I&amp;II REEDR Inputs Combined'!$C$1:$BK$1,0))</f>
        <v>0.01</v>
      </c>
      <c r="AX943">
        <f>INDEX('[1]RBSA I&amp;II REEDR Inputs Combined'!$C$727:$BK$1796,MATCH($A943,'[1]RBSA I&amp;II REEDR Inputs Combined'!$B$727:$B$1796,0),MATCH(AX$1,'[1]RBSA I&amp;II REEDR Inputs Combined'!$C$1:$BK$1,0))</f>
        <v>100</v>
      </c>
      <c r="AY943" t="str">
        <f>INDEX('[1]RBSA I&amp;II REEDR Inputs Combined'!$C$727:$BK$1796,MATCH($A943,'[1]RBSA I&amp;II REEDR Inputs Combined'!$B$727:$B$1796,0),MATCH(AY$1,'[1]RBSA I&amp;II REEDR Inputs Combined'!$C$1:$BK$1,0))</f>
        <v>Heat_EZ_Sch_1</v>
      </c>
      <c r="AZ943" t="str">
        <f>INDEX('[1]RBSA I&amp;II REEDR Inputs Combined'!$C$727:$BK$1796,MATCH($A943,'[1]RBSA I&amp;II REEDR Inputs Combined'!$B$727:$B$1796,0),MATCH(AZ$1,'[1]RBSA I&amp;II REEDR Inputs Combined'!$C$1:$BK$1,0))</f>
        <v>Cool_EZ_Sch_1</v>
      </c>
      <c r="BA943" t="str">
        <f>INDEX('[1]RBSA I&amp;II REEDR Inputs Combined'!$C$727:$BK$1796,MATCH($A943,'[1]RBSA I&amp;II REEDR Inputs Combined'!$B$727:$B$1796,0),MATCH(BA$1,'[1]RBSA I&amp;II REEDR Inputs Combined'!$C$1:$BK$1,0))</f>
        <v>No</v>
      </c>
      <c r="BB943" t="str">
        <f>INDEX('[1]RBSA I&amp;II REEDR Inputs Combined'!$C$727:$BK$1796,MATCH($A943,'[1]RBSA I&amp;II REEDR Inputs Combined'!$B$727:$B$1796,0),MATCH(BB$1,'[1]RBSA I&amp;II REEDR Inputs Combined'!$C$1:$BK$1,0))</f>
        <v>DHW_EZ_Sch_1</v>
      </c>
      <c r="BC943">
        <f>INDEX('[1]RBSA I&amp;II REEDR Inputs Combined'!$C$727:$BK$1796,MATCH($A943,'[1]RBSA I&amp;II REEDR Inputs Combined'!$B$727:$B$1796,0),MATCH(BC$1,'[1]RBSA I&amp;II REEDR Inputs Combined'!$C$1:$BK$1,0))</f>
        <v>0</v>
      </c>
      <c r="BD943">
        <f>INDEX('[1]RBSA I&amp;II REEDR Inputs Combined'!$C$727:$BK$1796,MATCH($A943,'[1]RBSA I&amp;II REEDR Inputs Combined'!$B$727:$B$1796,0),MATCH(BD$1,'[1]RBSA I&amp;II REEDR Inputs Combined'!$C$1:$BK$1,0))</f>
        <v>0</v>
      </c>
      <c r="BE943">
        <f>INDEX('[1]RBSA I&amp;II REEDR Inputs Combined'!$C$727:$BK$1796,MATCH($A943,'[1]RBSA I&amp;II REEDR Inputs Combined'!$B$727:$B$1796,0),MATCH(BE$1,'[1]RBSA I&amp;II REEDR Inputs Combined'!$C$1:$BK$1,0))</f>
        <v>0</v>
      </c>
      <c r="BF943" t="str">
        <f>INDEX('[1]RBSA I&amp;II REEDR Inputs Combined'!$C$727:$BK$1796,MATCH($A943,'[1]RBSA I&amp;II REEDR Inputs Combined'!$B$727:$B$1796,0),MATCH(BF$1,'[1]RBSA I&amp;II REEDR Inputs Combined'!$C$1:$BK$1,0))</f>
        <v>No</v>
      </c>
      <c r="BG943" t="str">
        <f>INDEX('[1]RBSA I&amp;II REEDR Inputs Combined'!$C$727:$BK$1796,MATCH($A943,'[1]RBSA I&amp;II REEDR Inputs Combined'!$B$727:$B$1796,0),MATCH(BG$1,'[1]RBSA I&amp;II REEDR Inputs Combined'!$C$1:$BK$1,0))</f>
        <v>No</v>
      </c>
      <c r="BH943" t="str">
        <f>INDEX('[1]RBSA I&amp;II REEDR Inputs Combined'!$C$727:$BK$1796,MATCH($A943,'[1]RBSA I&amp;II REEDR Inputs Combined'!$B$727:$B$1796,0),MATCH(BH$1,'[1]RBSA I&amp;II REEDR Inputs Combined'!$C$1:$BK$1,0))</f>
        <v>No</v>
      </c>
      <c r="BI943" t="str">
        <f>INDEX('[1]RBSA I&amp;II REEDR Inputs Combined'!$C$727:$BK$1796,MATCH($A943,'[1]RBSA I&amp;II REEDR Inputs Combined'!$B$727:$B$1796,0),MATCH(BI$1,'[1]RBSA I&amp;II REEDR Inputs Combined'!$C$1:$BK$1,0))</f>
        <v>No</v>
      </c>
      <c r="BJ943" t="str">
        <f>INDEX('[1]RBSA I&amp;II REEDR Inputs Combined'!$C$727:$BK$1796,MATCH($A943,'[1]RBSA I&amp;II REEDR Inputs Combined'!$B$727:$B$1796,0),MATCH(BJ$1,'[1]RBSA I&amp;II REEDR Inputs Combined'!$C$1:$BK$1,0))</f>
        <v>No</v>
      </c>
      <c r="BK943">
        <f>INDEX('[1]RBSA I&amp;II REEDR Inputs Combined'!$C$727:$BK$1796,MATCH($A943,'[1]RBSA I&amp;II REEDR Inputs Combined'!$B$727:$B$1796,0),MATCH(BK$1,'[1]RBSA I&amp;II REEDR Inputs Combined'!$C$1:$BK$1,0))</f>
        <v>623.30760909090907</v>
      </c>
      <c r="BL943" t="str">
        <f>INDEX('[1]RBSA I&amp;II REEDR Inputs Combined'!$C$727:$BK$1796,MATCH($A943,'[1]RBSA I&amp;II REEDR Inputs Combined'!$B$727:$B$1796,0),MATCH(BL$1,'[1]RBSA I&amp;II REEDR Inputs Combined'!$C$1:$BK$1,0))</f>
        <v>Misc_Elec_EZ_Sch_1</v>
      </c>
      <c r="BM943">
        <f>INDEX('[1]RBSA I&amp;II REEDR Inputs Combined'!$C$727:$BK$1796,MATCH($A943,'[1]RBSA I&amp;II REEDR Inputs Combined'!$B$727:$B$1796,0),MATCH(BM$1,'[1]RBSA I&amp;II REEDR Inputs Combined'!$C$1:$BK$1,0))</f>
        <v>0</v>
      </c>
      <c r="BN943" s="3"/>
    </row>
    <row r="944" spans="1:66" x14ac:dyDescent="0.25">
      <c r="A944" s="3" t="s">
        <v>1010</v>
      </c>
      <c r="B944">
        <f>INDEX('[1]RBSA I&amp;II REEDR Inputs Combined'!$C$727:$BK$1796,MATCH($A944,'[1]RBSA I&amp;II REEDR Inputs Combined'!$B$727:$B$1796,0),MATCH(B$1,'[1]RBSA I&amp;II REEDR Inputs Combined'!$C$1:$BK$1,0))</f>
        <v>4</v>
      </c>
      <c r="C944" t="str">
        <f>INDEX('[1]RBSA I&amp;II REEDR Inputs Combined'!$C$727:$BK$1796,MATCH($A944,'[1]RBSA I&amp;II REEDR Inputs Combined'!$B$727:$B$1796,0),MATCH(C$1,'[1]RBSA I&amp;II REEDR Inputs Combined'!$C$1:$BK$1,0))</f>
        <v>USA_WA_Port.Angeles-Fairchild.Intl.AP.727885_TMY3</v>
      </c>
      <c r="D944">
        <f>INDEX('[1]RBSA I&amp;II REEDR Inputs Combined'!$C$727:$BK$1796,MATCH($A944,'[1]RBSA I&amp;II REEDR Inputs Combined'!$B$727:$B$1796,0),MATCH(D$1,'[1]RBSA I&amp;II REEDR Inputs Combined'!$C$1:$BK$1,0))</f>
        <v>0</v>
      </c>
      <c r="E944">
        <f>INDEX('[1]RBSA I&amp;II REEDR Inputs Combined'!$C$727:$BK$1796,MATCH($A944,'[1]RBSA I&amp;II REEDR Inputs Combined'!$B$727:$B$1796,0),MATCH(E$1,'[1]RBSA I&amp;II REEDR Inputs Combined'!$C$1:$BK$1,0))</f>
        <v>1344</v>
      </c>
      <c r="F944">
        <f>INDEX('[1]RBSA I&amp;II REEDR Inputs Combined'!$C$727:$BK$1796,MATCH($A944,'[1]RBSA I&amp;II REEDR Inputs Combined'!$B$727:$B$1796,0),MATCH(F$1,'[1]RBSA I&amp;II REEDR Inputs Combined'!$C$1:$BK$1,0))</f>
        <v>1.0178571428571428</v>
      </c>
      <c r="G944">
        <f>INDEX('[1]RBSA I&amp;II REEDR Inputs Combined'!$C$727:$BK$1796,MATCH($A944,'[1]RBSA I&amp;II REEDR Inputs Combined'!$B$727:$B$1796,0),MATCH(G$1,'[1]RBSA I&amp;II REEDR Inputs Combined'!$C$1:$BK$1,0))</f>
        <v>8</v>
      </c>
      <c r="H944">
        <f>INDEX('[1]RBSA I&amp;II REEDR Inputs Combined'!$C$727:$BK$1796,MATCH($A944,'[1]RBSA I&amp;II REEDR Inputs Combined'!$B$727:$B$1796,0),MATCH(H$1,'[1]RBSA I&amp;II REEDR Inputs Combined'!$C$1:$BK$1,0))</f>
        <v>1</v>
      </c>
      <c r="I944" t="str">
        <f>INDEX('[1]RBSA I&amp;II REEDR Inputs Combined'!$C$727:$BK$1796,MATCH($A944,'[1]RBSA I&amp;II REEDR Inputs Combined'!$B$727:$B$1796,0),MATCH(I$1,'[1]RBSA I&amp;II REEDR Inputs Combined'!$C$1:$BK$1,0))</f>
        <v>4-12 (Low-Moderate Slope)</v>
      </c>
      <c r="J944" t="str">
        <f>INDEX('[1]RBSA I&amp;II REEDR Inputs Combined'!$C$727:$BK$1796,MATCH($A944,'[1]RBSA I&amp;II REEDR Inputs Combined'!$B$727:$B$1796,0),MATCH(J$1,'[1]RBSA I&amp;II REEDR Inputs Combined'!$C$1:$BK$1,0))</f>
        <v>Overall Effective R-Value</v>
      </c>
      <c r="K944">
        <f>INDEX('[1]RBSA I&amp;II REEDR Inputs Combined'!$C$727:$BK$1796,MATCH($A944,'[1]RBSA I&amp;II REEDR Inputs Combined'!$B$727:$B$1796,0),MATCH(K$1,'[1]RBSA I&amp;II REEDR Inputs Combined'!$C$1:$BK$1,0))</f>
        <v>0</v>
      </c>
      <c r="L944">
        <f>INDEX('[1]RBSA I&amp;II REEDR Inputs Combined'!$C$727:$BK$1796,MATCH($A944,'[1]RBSA I&amp;II REEDR Inputs Combined'!$B$727:$B$1796,0),MATCH(L$1,'[1]RBSA I&amp;II REEDR Inputs Combined'!$C$1:$BK$1,0))</f>
        <v>11.51595024</v>
      </c>
      <c r="M944" t="str">
        <f>INDEX('[1]RBSA I&amp;II REEDR Inputs Combined'!$C$727:$BK$1796,MATCH($A944,'[1]RBSA I&amp;II REEDR Inputs Combined'!$B$727:$B$1796,0),MATCH(M$1,'[1]RBSA I&amp;II REEDR Inputs Combined'!$C$1:$BK$1,0))</f>
        <v>Ceiling Overall Effective R-Value (Assumes Uninsulated Roof)</v>
      </c>
      <c r="N944">
        <f>INDEX('[1]RBSA I&amp;II REEDR Inputs Combined'!$C$727:$BK$1796,MATCH($A944,'[1]RBSA I&amp;II REEDR Inputs Combined'!$B$727:$B$1796,0),MATCH(N$1,'[1]RBSA I&amp;II REEDR Inputs Combined'!$C$1:$BK$1,0))</f>
        <v>0</v>
      </c>
      <c r="O944">
        <f>INDEX('[1]RBSA I&amp;II REEDR Inputs Combined'!$C$727:$BK$1796,MATCH($A944,'[1]RBSA I&amp;II REEDR Inputs Combined'!$B$727:$B$1796,0),MATCH(O$1,'[1]RBSA I&amp;II REEDR Inputs Combined'!$C$1:$BK$1,0))</f>
        <v>8.0480868339999994</v>
      </c>
      <c r="P944" t="s">
        <v>67</v>
      </c>
      <c r="Q944" t="str">
        <f>INDEX('[1]RBSA I&amp;II REEDR Inputs Combined'!$C$727:$BK$1796,MATCH($A944,'[1]RBSA I&amp;II REEDR Inputs Combined'!$B$727:$B$1796,0),MATCH(Q$1,'[1]RBSA I&amp;II REEDR Inputs Combined'!$C$1:$BK$1,0))</f>
        <v>Foundation Type with Effective R-Values</v>
      </c>
      <c r="R944">
        <f>INDEX('[1]RBSA I&amp;II REEDR Inputs Combined'!$C$727:$BK$1796,MATCH($A944,'[1]RBSA I&amp;II REEDR Inputs Combined'!$B$727:$B$1796,0),MATCH(R$1,'[1]RBSA I&amp;II REEDR Inputs Combined'!$C$1:$BK$1,0))</f>
        <v>0</v>
      </c>
      <c r="S944" t="str">
        <f>INDEX('[1]RBSA I&amp;II REEDR Inputs Combined'!$C$727:$BK$1796,MATCH($A944,'[1]RBSA I&amp;II REEDR Inputs Combined'!$B$727:$B$1796,0),MATCH(S$1,'[1]RBSA I&amp;II REEDR Inputs Combined'!$C$1:$BK$1,0))</f>
        <v>Vented Crawlspace</v>
      </c>
      <c r="T944">
        <f>INDEX('[1]RBSA I&amp;II REEDR Inputs Combined'!$C$727:$BK$1796,MATCH($A944,'[1]RBSA I&amp;II REEDR Inputs Combined'!$B$727:$B$1796,0),MATCH(T$1,'[1]RBSA I&amp;II REEDR Inputs Combined'!$C$1:$BK$1,0))</f>
        <v>9.3222733878905082</v>
      </c>
      <c r="U944">
        <f>INDEX('[1]RBSA I&amp;II REEDR Inputs Combined'!$C$727:$BK$1796,MATCH($A944,'[1]RBSA I&amp;II REEDR Inputs Combined'!$B$727:$B$1796,0),MATCH(U$1,'[1]RBSA I&amp;II REEDR Inputs Combined'!$C$1:$BK$1,0))</f>
        <v>0</v>
      </c>
      <c r="V944">
        <f>INDEX('[1]RBSA I&amp;II REEDR Inputs Combined'!$C$727:$BK$1796,MATCH($A944,'[1]RBSA I&amp;II REEDR Inputs Combined'!$B$727:$B$1796,0),MATCH(V$1,'[1]RBSA I&amp;II REEDR Inputs Combined'!$C$1:$BK$1,0))</f>
        <v>0</v>
      </c>
      <c r="W944">
        <f>INDEX('[1]RBSA I&amp;II REEDR Inputs Combined'!$C$727:$BK$1796,MATCH($A944,'[1]RBSA I&amp;II REEDR Inputs Combined'!$B$727:$B$1796,0),MATCH(W$1,'[1]RBSA I&amp;II REEDR Inputs Combined'!$C$1:$BK$1,0))</f>
        <v>0</v>
      </c>
      <c r="X944">
        <f>INDEX('[1]RBSA I&amp;II REEDR Inputs Combined'!$C$727:$BK$1796,MATCH($A944,'[1]RBSA I&amp;II REEDR Inputs Combined'!$B$727:$B$1796,0),MATCH(X$1,'[1]RBSA I&amp;II REEDR Inputs Combined'!$C$1:$BK$1,0))</f>
        <v>2.0929268433096819</v>
      </c>
      <c r="Y944" t="s">
        <v>67</v>
      </c>
      <c r="Z944">
        <f>INDEX('[1]RBSA I&amp;II REEDR Inputs Combined'!$C$727:$BK$1796,MATCH($A944,'[1]RBSA I&amp;II REEDR Inputs Combined'!$B$727:$B$1796,0),MATCH(Z$1,'[1]RBSA I&amp;II REEDR Inputs Combined'!$C$1:$BK$1,0))</f>
        <v>0.64708891300000004</v>
      </c>
      <c r="AA944">
        <f>INDEX('[1]RBSA I&amp;II REEDR Inputs Combined'!$C$727:$BK$1796,MATCH($A944,'[1]RBSA I&amp;II REEDR Inputs Combined'!$B$727:$B$1796,0),MATCH(AA$1,'[1]RBSA I&amp;II REEDR Inputs Combined'!$C$1:$BK$1,0))</f>
        <v>0.65612969799999998</v>
      </c>
      <c r="AB944" t="str">
        <f>INDEX('[1]RBSA I&amp;II REEDR Inputs Combined'!$C$727:$BK$1796,MATCH($A944,'[1]RBSA I&amp;II REEDR Inputs Combined'!$B$727:$B$1796,0),MATCH(AB$1,'[1]RBSA I&amp;II REEDR Inputs Combined'!$C$1:$BK$1,0))</f>
        <v>No</v>
      </c>
      <c r="AC944">
        <f>INDEX('[1]RBSA I&amp;II REEDR Inputs Combined'!$C$727:$BK$1796,MATCH($A944,'[1]RBSA I&amp;II REEDR Inputs Combined'!$B$727:$B$1796,0),MATCH(AC$1,'[1]RBSA I&amp;II REEDR Inputs Combined'!$C$1:$BK$1,0))</f>
        <v>7.075372929078548E-2</v>
      </c>
      <c r="AD944">
        <f>INDEX('[1]RBSA I&amp;II REEDR Inputs Combined'!$C$727:$BK$1796,MATCH($A944,'[1]RBSA I&amp;II REEDR Inputs Combined'!$B$727:$B$1796,0),MATCH(AD$1,'[1]RBSA I&amp;II REEDR Inputs Combined'!$C$1:$BK$1,0))</f>
        <v>0.10005307016500424</v>
      </c>
      <c r="AE944">
        <f>INDEX('[1]RBSA I&amp;II REEDR Inputs Combined'!$C$727:$BK$1796,MATCH($A944,'[1]RBSA I&amp;II REEDR Inputs Combined'!$B$727:$B$1796,0),MATCH(AE$1,'[1]RBSA I&amp;II REEDR Inputs Combined'!$C$1:$BK$1,0))</f>
        <v>4.8863555757285529E-2</v>
      </c>
      <c r="AF944">
        <f>INDEX('[1]RBSA I&amp;II REEDR Inputs Combined'!$C$727:$BK$1796,MATCH($A944,'[1]RBSA I&amp;II REEDR Inputs Combined'!$B$727:$B$1796,0),MATCH(AF$1,'[1]RBSA I&amp;II REEDR Inputs Combined'!$C$1:$BK$1,0))</f>
        <v>0.12194324369850418</v>
      </c>
      <c r="AG944">
        <f>INDEX('[1]RBSA I&amp;II REEDR Inputs Combined'!$C$727:$BK$1796,MATCH($A944,'[1]RBSA I&amp;II REEDR Inputs Combined'!$B$727:$B$1796,0),MATCH(AG$1,'[1]RBSA I&amp;II REEDR Inputs Combined'!$C$1:$BK$1,0))</f>
        <v>8.5381916490405025</v>
      </c>
      <c r="AH944" t="str">
        <f>INDEX('[1]RBSA I&amp;II REEDR Inputs Combined'!$C$727:$BK$1796,MATCH($A944,'[1]RBSA I&amp;II REEDR Inputs Combined'!$B$727:$B$1796,0),MATCH(AH$1,'[1]RBSA I&amp;II REEDR Inputs Combined'!$C$1:$BK$1,0))</f>
        <v>Electric Furnace with No CAC</v>
      </c>
      <c r="AI944" t="s">
        <v>68</v>
      </c>
      <c r="AJ944" t="str">
        <f>INDEX('[1]RBSA I&amp;II REEDR Inputs Combined'!$C$727:$BK$1796,MATCH($A944,'[1]RBSA I&amp;II REEDR Inputs Combined'!$B$727:$B$1796,0),MATCH(AJ$1,'[1]RBSA I&amp;II REEDR Inputs Combined'!$C$1:$BK$1,0))</f>
        <v>kW</v>
      </c>
      <c r="AK944">
        <f>INDEX('[1]RBSA I&amp;II REEDR Inputs Combined'!$C$727:$BK$1796,MATCH($A944,'[1]RBSA I&amp;II REEDR Inputs Combined'!$B$727:$B$1796,0),MATCH(AK$1,'[1]RBSA I&amp;II REEDR Inputs Combined'!$C$1:$BK$1,0))</f>
        <v>15</v>
      </c>
      <c r="AL944" t="str">
        <f>INDEX('[1]RBSA I&amp;II REEDR Inputs Combined'!$C$727:$BK$1796,MATCH($A944,'[1]RBSA I&amp;II REEDR Inputs Combined'!$B$727:$B$1796,0),MATCH(AL$1,'[1]RBSA I&amp;II REEDR Inputs Combined'!$C$1:$BK$1,0))</f>
        <v/>
      </c>
      <c r="AM944" t="str">
        <f>INDEX('[1]RBSA I&amp;II REEDR Inputs Combined'!$C$727:$BK$1796,MATCH($A944,'[1]RBSA I&amp;II REEDR Inputs Combined'!$B$727:$B$1796,0),MATCH(AM$1,'[1]RBSA I&amp;II REEDR Inputs Combined'!$C$1:$BK$1,0))</f>
        <v/>
      </c>
      <c r="AN944" t="str">
        <f>INDEX('[1]RBSA I&amp;II REEDR Inputs Combined'!$C$727:$BK$1796,MATCH($A944,'[1]RBSA I&amp;II REEDR Inputs Combined'!$B$727:$B$1796,0),MATCH(AN$1,'[1]RBSA I&amp;II REEDR Inputs Combined'!$C$1:$BK$1,0))</f>
        <v>Electric</v>
      </c>
      <c r="AO944" t="str">
        <f>INDEX('[1]RBSA I&amp;II REEDR Inputs Combined'!$C$727:$BK$1796,MATCH($A944,'[1]RBSA I&amp;II REEDR Inputs Combined'!$B$727:$B$1796,0),MATCH(AO$1,'[1]RBSA I&amp;II REEDR Inputs Combined'!$C$1:$BK$1,0))</f>
        <v>kW</v>
      </c>
      <c r="AP944">
        <f>INDEX('[1]RBSA I&amp;II REEDR Inputs Combined'!$C$727:$BK$1796,MATCH($A944,'[1]RBSA I&amp;II REEDR Inputs Combined'!$B$727:$B$1796,0),MATCH(AP$1,'[1]RBSA I&amp;II REEDR Inputs Combined'!$C$1:$BK$1,0))</f>
        <v>15</v>
      </c>
      <c r="AQ944">
        <f>INDEX('[1]RBSA I&amp;II REEDR Inputs Combined'!$C$727:$BK$1796,MATCH($A944,'[1]RBSA I&amp;II REEDR Inputs Combined'!$B$727:$B$1796,0),MATCH(AQ$1,'[1]RBSA I&amp;II REEDR Inputs Combined'!$C$1:$BK$1,0))</f>
        <v>35</v>
      </c>
      <c r="AR944">
        <f>INDEX('[1]RBSA I&amp;II REEDR Inputs Combined'!$C$727:$BK$1796,MATCH($A944,'[1]RBSA I&amp;II REEDR Inputs Combined'!$B$727:$B$1796,0),MATCH(AR$1,'[1]RBSA I&amp;II REEDR Inputs Combined'!$C$1:$BK$1,0))</f>
        <v>-30</v>
      </c>
      <c r="AS944">
        <f>INDEX('[1]RBSA I&amp;II REEDR Inputs Combined'!$C$727:$BK$1796,MATCH($A944,'[1]RBSA I&amp;II REEDR Inputs Combined'!$B$727:$B$1796,0),MATCH(AS$1,'[1]RBSA I&amp;II REEDR Inputs Combined'!$C$1:$BK$1,0))</f>
        <v>0</v>
      </c>
      <c r="AT944" t="str">
        <f>INDEX('[1]RBSA I&amp;II REEDR Inputs Combined'!$C$727:$BK$1796,MATCH($A944,'[1]RBSA I&amp;II REEDR Inputs Combined'!$B$727:$B$1796,0),MATCH(AT$1,'[1]RBSA I&amp;II REEDR Inputs Combined'!$C$1:$BK$1,0))</f>
        <v/>
      </c>
      <c r="AU944">
        <f>INDEX('[1]RBSA I&amp;II REEDR Inputs Combined'!$C$727:$BK$1796,MATCH($A944,'[1]RBSA I&amp;II REEDR Inputs Combined'!$B$727:$B$1796,0),MATCH(AU$1,'[1]RBSA I&amp;II REEDR Inputs Combined'!$C$1:$BK$1,0))</f>
        <v>0.17052800000000001</v>
      </c>
      <c r="AV944">
        <f>INDEX('[1]RBSA I&amp;II REEDR Inputs Combined'!$C$727:$BK$1796,MATCH($A944,'[1]RBSA I&amp;II REEDR Inputs Combined'!$B$727:$B$1796,0),MATCH(AV$1,'[1]RBSA I&amp;II REEDR Inputs Combined'!$C$1:$BK$1,0))</f>
        <v>4.6611366939452541</v>
      </c>
      <c r="AW944">
        <f>INDEX('[1]RBSA I&amp;II REEDR Inputs Combined'!$C$727:$BK$1796,MATCH($A944,'[1]RBSA I&amp;II REEDR Inputs Combined'!$B$727:$B$1796,0),MATCH(AW$1,'[1]RBSA I&amp;II REEDR Inputs Combined'!$C$1:$BK$1,0))</f>
        <v>0.01</v>
      </c>
      <c r="AX944">
        <f>INDEX('[1]RBSA I&amp;II REEDR Inputs Combined'!$C$727:$BK$1796,MATCH($A944,'[1]RBSA I&amp;II REEDR Inputs Combined'!$B$727:$B$1796,0),MATCH(AX$1,'[1]RBSA I&amp;II REEDR Inputs Combined'!$C$1:$BK$1,0))</f>
        <v>100</v>
      </c>
      <c r="AY944" t="str">
        <f>INDEX('[1]RBSA I&amp;II REEDR Inputs Combined'!$C$727:$BK$1796,MATCH($A944,'[1]RBSA I&amp;II REEDR Inputs Combined'!$B$727:$B$1796,0),MATCH(AY$1,'[1]RBSA I&amp;II REEDR Inputs Combined'!$C$1:$BK$1,0))</f>
        <v>Heat_EZ_Sch_1</v>
      </c>
      <c r="AZ944" t="str">
        <f>INDEX('[1]RBSA I&amp;II REEDR Inputs Combined'!$C$727:$BK$1796,MATCH($A944,'[1]RBSA I&amp;II REEDR Inputs Combined'!$B$727:$B$1796,0),MATCH(AZ$1,'[1]RBSA I&amp;II REEDR Inputs Combined'!$C$1:$BK$1,0))</f>
        <v>Cool_EZ_Sch_1</v>
      </c>
      <c r="BA944" t="str">
        <f>INDEX('[1]RBSA I&amp;II REEDR Inputs Combined'!$C$727:$BK$1796,MATCH($A944,'[1]RBSA I&amp;II REEDR Inputs Combined'!$B$727:$B$1796,0),MATCH(BA$1,'[1]RBSA I&amp;II REEDR Inputs Combined'!$C$1:$BK$1,0))</f>
        <v>No</v>
      </c>
      <c r="BB944" t="str">
        <f>INDEX('[1]RBSA I&amp;II REEDR Inputs Combined'!$C$727:$BK$1796,MATCH($A944,'[1]RBSA I&amp;II REEDR Inputs Combined'!$B$727:$B$1796,0),MATCH(BB$1,'[1]RBSA I&amp;II REEDR Inputs Combined'!$C$1:$BK$1,0))</f>
        <v>DHW_EZ_Sch_1</v>
      </c>
      <c r="BC944">
        <f>INDEX('[1]RBSA I&amp;II REEDR Inputs Combined'!$C$727:$BK$1796,MATCH($A944,'[1]RBSA I&amp;II REEDR Inputs Combined'!$B$727:$B$1796,0),MATCH(BC$1,'[1]RBSA I&amp;II REEDR Inputs Combined'!$C$1:$BK$1,0))</f>
        <v>0</v>
      </c>
      <c r="BD944">
        <f>INDEX('[1]RBSA I&amp;II REEDR Inputs Combined'!$C$727:$BK$1796,MATCH($A944,'[1]RBSA I&amp;II REEDR Inputs Combined'!$B$727:$B$1796,0),MATCH(BD$1,'[1]RBSA I&amp;II REEDR Inputs Combined'!$C$1:$BK$1,0))</f>
        <v>0</v>
      </c>
      <c r="BE944">
        <f>INDEX('[1]RBSA I&amp;II REEDR Inputs Combined'!$C$727:$BK$1796,MATCH($A944,'[1]RBSA I&amp;II REEDR Inputs Combined'!$B$727:$B$1796,0),MATCH(BE$1,'[1]RBSA I&amp;II REEDR Inputs Combined'!$C$1:$BK$1,0))</f>
        <v>0</v>
      </c>
      <c r="BF944" t="str">
        <f>INDEX('[1]RBSA I&amp;II REEDR Inputs Combined'!$C$727:$BK$1796,MATCH($A944,'[1]RBSA I&amp;II REEDR Inputs Combined'!$B$727:$B$1796,0),MATCH(BF$1,'[1]RBSA I&amp;II REEDR Inputs Combined'!$C$1:$BK$1,0))</f>
        <v>No</v>
      </c>
      <c r="BG944" t="str">
        <f>INDEX('[1]RBSA I&amp;II REEDR Inputs Combined'!$C$727:$BK$1796,MATCH($A944,'[1]RBSA I&amp;II REEDR Inputs Combined'!$B$727:$B$1796,0),MATCH(BG$1,'[1]RBSA I&amp;II REEDR Inputs Combined'!$C$1:$BK$1,0))</f>
        <v>No</v>
      </c>
      <c r="BH944" t="str">
        <f>INDEX('[1]RBSA I&amp;II REEDR Inputs Combined'!$C$727:$BK$1796,MATCH($A944,'[1]RBSA I&amp;II REEDR Inputs Combined'!$B$727:$B$1796,0),MATCH(BH$1,'[1]RBSA I&amp;II REEDR Inputs Combined'!$C$1:$BK$1,0))</f>
        <v>No</v>
      </c>
      <c r="BI944" t="str">
        <f>INDEX('[1]RBSA I&amp;II REEDR Inputs Combined'!$C$727:$BK$1796,MATCH($A944,'[1]RBSA I&amp;II REEDR Inputs Combined'!$B$727:$B$1796,0),MATCH(BI$1,'[1]RBSA I&amp;II REEDR Inputs Combined'!$C$1:$BK$1,0))</f>
        <v>No</v>
      </c>
      <c r="BJ944" t="str">
        <f>INDEX('[1]RBSA I&amp;II REEDR Inputs Combined'!$C$727:$BK$1796,MATCH($A944,'[1]RBSA I&amp;II REEDR Inputs Combined'!$B$727:$B$1796,0),MATCH(BJ$1,'[1]RBSA I&amp;II REEDR Inputs Combined'!$C$1:$BK$1,0))</f>
        <v>No</v>
      </c>
      <c r="BK944">
        <f>INDEX('[1]RBSA I&amp;II REEDR Inputs Combined'!$C$727:$BK$1796,MATCH($A944,'[1]RBSA I&amp;II REEDR Inputs Combined'!$B$727:$B$1796,0),MATCH(BK$1,'[1]RBSA I&amp;II REEDR Inputs Combined'!$C$1:$BK$1,0))</f>
        <v>765.83042961876833</v>
      </c>
      <c r="BL944" t="str">
        <f>INDEX('[1]RBSA I&amp;II REEDR Inputs Combined'!$C$727:$BK$1796,MATCH($A944,'[1]RBSA I&amp;II REEDR Inputs Combined'!$B$727:$B$1796,0),MATCH(BL$1,'[1]RBSA I&amp;II REEDR Inputs Combined'!$C$1:$BK$1,0))</f>
        <v>Misc_Elec_EZ_Sch_1</v>
      </c>
      <c r="BM944">
        <f>INDEX('[1]RBSA I&amp;II REEDR Inputs Combined'!$C$727:$BK$1796,MATCH($A944,'[1]RBSA I&amp;II REEDR Inputs Combined'!$B$727:$B$1796,0),MATCH(BM$1,'[1]RBSA I&amp;II REEDR Inputs Combined'!$C$1:$BK$1,0))</f>
        <v>0</v>
      </c>
      <c r="BN944" s="3"/>
    </row>
    <row r="945" spans="1:66" x14ac:dyDescent="0.25">
      <c r="A945" s="3" t="s">
        <v>1011</v>
      </c>
      <c r="B945">
        <f>INDEX('[1]RBSA I&amp;II REEDR Inputs Combined'!$C$727:$BK$1796,MATCH($A945,'[1]RBSA I&amp;II REEDR Inputs Combined'!$B$727:$B$1796,0),MATCH(B$1,'[1]RBSA I&amp;II REEDR Inputs Combined'!$C$1:$BK$1,0))</f>
        <v>4</v>
      </c>
      <c r="C945" t="str">
        <f>INDEX('[1]RBSA I&amp;II REEDR Inputs Combined'!$C$727:$BK$1796,MATCH($A945,'[1]RBSA I&amp;II REEDR Inputs Combined'!$B$727:$B$1796,0),MATCH(C$1,'[1]RBSA I&amp;II REEDR Inputs Combined'!$C$1:$BK$1,0))</f>
        <v>USA_OR_Portland-Hillsboro.AP.726986_TMY3</v>
      </c>
      <c r="D945">
        <f>INDEX('[1]RBSA I&amp;II REEDR Inputs Combined'!$C$727:$BK$1796,MATCH($A945,'[1]RBSA I&amp;II REEDR Inputs Combined'!$B$727:$B$1796,0),MATCH(D$1,'[1]RBSA I&amp;II REEDR Inputs Combined'!$C$1:$BK$1,0))</f>
        <v>0</v>
      </c>
      <c r="E945">
        <f>INDEX('[1]RBSA I&amp;II REEDR Inputs Combined'!$C$727:$BK$1796,MATCH($A945,'[1]RBSA I&amp;II REEDR Inputs Combined'!$B$727:$B$1796,0),MATCH(E$1,'[1]RBSA I&amp;II REEDR Inputs Combined'!$C$1:$BK$1,0))</f>
        <v>1596</v>
      </c>
      <c r="F945">
        <f>INDEX('[1]RBSA I&amp;II REEDR Inputs Combined'!$C$727:$BK$1796,MATCH($A945,'[1]RBSA I&amp;II REEDR Inputs Combined'!$B$727:$B$1796,0),MATCH(F$1,'[1]RBSA I&amp;II REEDR Inputs Combined'!$C$1:$BK$1,0))</f>
        <v>1.0615601503759398</v>
      </c>
      <c r="G945">
        <f>INDEX('[1]RBSA I&amp;II REEDR Inputs Combined'!$C$727:$BK$1796,MATCH($A945,'[1]RBSA I&amp;II REEDR Inputs Combined'!$B$727:$B$1796,0),MATCH(G$1,'[1]RBSA I&amp;II REEDR Inputs Combined'!$C$1:$BK$1,0))</f>
        <v>8</v>
      </c>
      <c r="H945">
        <f>INDEX('[1]RBSA I&amp;II REEDR Inputs Combined'!$C$727:$BK$1796,MATCH($A945,'[1]RBSA I&amp;II REEDR Inputs Combined'!$B$727:$B$1796,0),MATCH(H$1,'[1]RBSA I&amp;II REEDR Inputs Combined'!$C$1:$BK$1,0))</f>
        <v>1</v>
      </c>
      <c r="I945" t="str">
        <f>INDEX('[1]RBSA I&amp;II REEDR Inputs Combined'!$C$727:$BK$1796,MATCH($A945,'[1]RBSA I&amp;II REEDR Inputs Combined'!$B$727:$B$1796,0),MATCH(I$1,'[1]RBSA I&amp;II REEDR Inputs Combined'!$C$1:$BK$1,0))</f>
        <v>4-12 (Low-Moderate Slope)</v>
      </c>
      <c r="J945" t="str">
        <f>INDEX('[1]RBSA I&amp;II REEDR Inputs Combined'!$C$727:$BK$1796,MATCH($A945,'[1]RBSA I&amp;II REEDR Inputs Combined'!$B$727:$B$1796,0),MATCH(J$1,'[1]RBSA I&amp;II REEDR Inputs Combined'!$C$1:$BK$1,0))</f>
        <v>Overall Effective R-Value</v>
      </c>
      <c r="K945">
        <f>INDEX('[1]RBSA I&amp;II REEDR Inputs Combined'!$C$727:$BK$1796,MATCH($A945,'[1]RBSA I&amp;II REEDR Inputs Combined'!$B$727:$B$1796,0),MATCH(K$1,'[1]RBSA I&amp;II REEDR Inputs Combined'!$C$1:$BK$1,0))</f>
        <v>0</v>
      </c>
      <c r="L945">
        <f>INDEX('[1]RBSA I&amp;II REEDR Inputs Combined'!$C$727:$BK$1796,MATCH($A945,'[1]RBSA I&amp;II REEDR Inputs Combined'!$B$727:$B$1796,0),MATCH(L$1,'[1]RBSA I&amp;II REEDR Inputs Combined'!$C$1:$BK$1,0))</f>
        <v>11.692641050000001</v>
      </c>
      <c r="M945" t="str">
        <f>INDEX('[1]RBSA I&amp;II REEDR Inputs Combined'!$C$727:$BK$1796,MATCH($A945,'[1]RBSA I&amp;II REEDR Inputs Combined'!$B$727:$B$1796,0),MATCH(M$1,'[1]RBSA I&amp;II REEDR Inputs Combined'!$C$1:$BK$1,0))</f>
        <v>Ceiling Overall Effective R-Value (Assumes Uninsulated Roof)</v>
      </c>
      <c r="N945">
        <f>INDEX('[1]RBSA I&amp;II REEDR Inputs Combined'!$C$727:$BK$1796,MATCH($A945,'[1]RBSA I&amp;II REEDR Inputs Combined'!$B$727:$B$1796,0),MATCH(N$1,'[1]RBSA I&amp;II REEDR Inputs Combined'!$C$1:$BK$1,0))</f>
        <v>0</v>
      </c>
      <c r="O945">
        <f>INDEX('[1]RBSA I&amp;II REEDR Inputs Combined'!$C$727:$BK$1796,MATCH($A945,'[1]RBSA I&amp;II REEDR Inputs Combined'!$B$727:$B$1796,0),MATCH(O$1,'[1]RBSA I&amp;II REEDR Inputs Combined'!$C$1:$BK$1,0))</f>
        <v>11.289052529999999</v>
      </c>
      <c r="P945" t="s">
        <v>67</v>
      </c>
      <c r="Q945" t="str">
        <f>INDEX('[1]RBSA I&amp;II REEDR Inputs Combined'!$C$727:$BK$1796,MATCH($A945,'[1]RBSA I&amp;II REEDR Inputs Combined'!$B$727:$B$1796,0),MATCH(Q$1,'[1]RBSA I&amp;II REEDR Inputs Combined'!$C$1:$BK$1,0))</f>
        <v>Foundation Type with Effective R-Values</v>
      </c>
      <c r="R945">
        <f>INDEX('[1]RBSA I&amp;II REEDR Inputs Combined'!$C$727:$BK$1796,MATCH($A945,'[1]RBSA I&amp;II REEDR Inputs Combined'!$B$727:$B$1796,0),MATCH(R$1,'[1]RBSA I&amp;II REEDR Inputs Combined'!$C$1:$BK$1,0))</f>
        <v>0</v>
      </c>
      <c r="S945" t="str">
        <f>INDEX('[1]RBSA I&amp;II REEDR Inputs Combined'!$C$727:$BK$1796,MATCH($A945,'[1]RBSA I&amp;II REEDR Inputs Combined'!$B$727:$B$1796,0),MATCH(S$1,'[1]RBSA I&amp;II REEDR Inputs Combined'!$C$1:$BK$1,0))</f>
        <v>Vented Crawlspace</v>
      </c>
      <c r="T945">
        <f>INDEX('[1]RBSA I&amp;II REEDR Inputs Combined'!$C$727:$BK$1796,MATCH($A945,'[1]RBSA I&amp;II REEDR Inputs Combined'!$B$727:$B$1796,0),MATCH(T$1,'[1]RBSA I&amp;II REEDR Inputs Combined'!$C$1:$BK$1,0))</f>
        <v>11.371208928095752</v>
      </c>
      <c r="U945">
        <f>INDEX('[1]RBSA I&amp;II REEDR Inputs Combined'!$C$727:$BK$1796,MATCH($A945,'[1]RBSA I&amp;II REEDR Inputs Combined'!$B$727:$B$1796,0),MATCH(U$1,'[1]RBSA I&amp;II REEDR Inputs Combined'!$C$1:$BK$1,0))</f>
        <v>0</v>
      </c>
      <c r="V945">
        <f>INDEX('[1]RBSA I&amp;II REEDR Inputs Combined'!$C$727:$BK$1796,MATCH($A945,'[1]RBSA I&amp;II REEDR Inputs Combined'!$B$727:$B$1796,0),MATCH(V$1,'[1]RBSA I&amp;II REEDR Inputs Combined'!$C$1:$BK$1,0))</f>
        <v>0</v>
      </c>
      <c r="W945">
        <f>INDEX('[1]RBSA I&amp;II REEDR Inputs Combined'!$C$727:$BK$1796,MATCH($A945,'[1]RBSA I&amp;II REEDR Inputs Combined'!$B$727:$B$1796,0),MATCH(W$1,'[1]RBSA I&amp;II REEDR Inputs Combined'!$C$1:$BK$1,0))</f>
        <v>0</v>
      </c>
      <c r="X945">
        <f>INDEX('[1]RBSA I&amp;II REEDR Inputs Combined'!$C$727:$BK$1796,MATCH($A945,'[1]RBSA I&amp;II REEDR Inputs Combined'!$B$727:$B$1796,0),MATCH(X$1,'[1]RBSA I&amp;II REEDR Inputs Combined'!$C$1:$BK$1,0))</f>
        <v>2.0929268433096819</v>
      </c>
      <c r="Y945" t="s">
        <v>67</v>
      </c>
      <c r="Z945">
        <f>INDEX('[1]RBSA I&amp;II REEDR Inputs Combined'!$C$727:$BK$1796,MATCH($A945,'[1]RBSA I&amp;II REEDR Inputs Combined'!$B$727:$B$1796,0),MATCH(Z$1,'[1]RBSA I&amp;II REEDR Inputs Combined'!$C$1:$BK$1,0))</f>
        <v>0.73949421599999998</v>
      </c>
      <c r="AA945">
        <f>INDEX('[1]RBSA I&amp;II REEDR Inputs Combined'!$C$727:$BK$1796,MATCH($A945,'[1]RBSA I&amp;II REEDR Inputs Combined'!$B$727:$B$1796,0),MATCH(AA$1,'[1]RBSA I&amp;II REEDR Inputs Combined'!$C$1:$BK$1,0))</f>
        <v>0.75279961399999995</v>
      </c>
      <c r="AB945" t="str">
        <f>INDEX('[1]RBSA I&amp;II REEDR Inputs Combined'!$C$727:$BK$1796,MATCH($A945,'[1]RBSA I&amp;II REEDR Inputs Combined'!$B$727:$B$1796,0),MATCH(AB$1,'[1]RBSA I&amp;II REEDR Inputs Combined'!$C$1:$BK$1,0))</f>
        <v>No</v>
      </c>
      <c r="AC945">
        <f>INDEX('[1]RBSA I&amp;II REEDR Inputs Combined'!$C$727:$BK$1796,MATCH($A945,'[1]RBSA I&amp;II REEDR Inputs Combined'!$B$727:$B$1796,0),MATCH(AC$1,'[1]RBSA I&amp;II REEDR Inputs Combined'!$C$1:$BK$1,0))</f>
        <v>0.38270045115140233</v>
      </c>
      <c r="AD945">
        <f>INDEX('[1]RBSA I&amp;II REEDR Inputs Combined'!$C$727:$BK$1796,MATCH($A945,'[1]RBSA I&amp;II REEDR Inputs Combined'!$B$727:$B$1796,0),MATCH(AD$1,'[1]RBSA I&amp;II REEDR Inputs Combined'!$C$1:$BK$1,0))</f>
        <v>0.21631121891893162</v>
      </c>
      <c r="AE945">
        <f>INDEX('[1]RBSA I&amp;II REEDR Inputs Combined'!$C$727:$BK$1796,MATCH($A945,'[1]RBSA I&amp;II REEDR Inputs Combined'!$B$727:$B$1796,0),MATCH(AE$1,'[1]RBSA I&amp;II REEDR Inputs Combined'!$C$1:$BK$1,0))</f>
        <v>6.1896955911674732E-2</v>
      </c>
      <c r="AF945">
        <f>INDEX('[1]RBSA I&amp;II REEDR Inputs Combined'!$C$727:$BK$1796,MATCH($A945,'[1]RBSA I&amp;II REEDR Inputs Combined'!$B$727:$B$1796,0),MATCH(AF$1,'[1]RBSA I&amp;II REEDR Inputs Combined'!$C$1:$BK$1,0))</f>
        <v>8.4903410151954017E-2</v>
      </c>
      <c r="AG945">
        <f>INDEX('[1]RBSA I&amp;II REEDR Inputs Combined'!$C$727:$BK$1796,MATCH($A945,'[1]RBSA I&amp;II REEDR Inputs Combined'!$B$727:$B$1796,0),MATCH(AG$1,'[1]RBSA I&amp;II REEDR Inputs Combined'!$C$1:$BK$1,0))</f>
        <v>5.0924245182940284</v>
      </c>
      <c r="AH945" t="str">
        <f>INDEX('[1]RBSA I&amp;II REEDR Inputs Combined'!$C$727:$BK$1796,MATCH($A945,'[1]RBSA I&amp;II REEDR Inputs Combined'!$B$727:$B$1796,0),MATCH(AH$1,'[1]RBSA I&amp;II REEDR Inputs Combined'!$C$1:$BK$1,0))</f>
        <v>Single Speed ASHP (8.5 HSPF 15 SEER)</v>
      </c>
      <c r="AI945" t="s">
        <v>68</v>
      </c>
      <c r="AJ945" t="str">
        <f>INDEX('[1]RBSA I&amp;II REEDR Inputs Combined'!$C$727:$BK$1796,MATCH($A945,'[1]RBSA I&amp;II REEDR Inputs Combined'!$B$727:$B$1796,0),MATCH(AJ$1,'[1]RBSA I&amp;II REEDR Inputs Combined'!$C$1:$BK$1,0))</f>
        <v>ton</v>
      </c>
      <c r="AK945">
        <f>INDEX('[1]RBSA I&amp;II REEDR Inputs Combined'!$C$727:$BK$1796,MATCH($A945,'[1]RBSA I&amp;II REEDR Inputs Combined'!$B$727:$B$1796,0),MATCH(AK$1,'[1]RBSA I&amp;II REEDR Inputs Combined'!$C$1:$BK$1,0))</f>
        <v>2.65</v>
      </c>
      <c r="AL945" t="str">
        <f>INDEX('[1]RBSA I&amp;II REEDR Inputs Combined'!$C$727:$BK$1796,MATCH($A945,'[1]RBSA I&amp;II REEDR Inputs Combined'!$B$727:$B$1796,0),MATCH(AL$1,'[1]RBSA I&amp;II REEDR Inputs Combined'!$C$1:$BK$1,0))</f>
        <v>ton</v>
      </c>
      <c r="AM945">
        <f>INDEX('[1]RBSA I&amp;II REEDR Inputs Combined'!$C$727:$BK$1796,MATCH($A945,'[1]RBSA I&amp;II REEDR Inputs Combined'!$B$727:$B$1796,0),MATCH(AM$1,'[1]RBSA I&amp;II REEDR Inputs Combined'!$C$1:$BK$1,0))</f>
        <v>2.65</v>
      </c>
      <c r="AN945" t="str">
        <f>INDEX('[1]RBSA I&amp;II REEDR Inputs Combined'!$C$727:$BK$1796,MATCH($A945,'[1]RBSA I&amp;II REEDR Inputs Combined'!$B$727:$B$1796,0),MATCH(AN$1,'[1]RBSA I&amp;II REEDR Inputs Combined'!$C$1:$BK$1,0))</f>
        <v>Electric</v>
      </c>
      <c r="AO945" t="str">
        <f>INDEX('[1]RBSA I&amp;II REEDR Inputs Combined'!$C$727:$BK$1796,MATCH($A945,'[1]RBSA I&amp;II REEDR Inputs Combined'!$B$727:$B$1796,0),MATCH(AO$1,'[1]RBSA I&amp;II REEDR Inputs Combined'!$C$1:$BK$1,0))</f>
        <v>kW</v>
      </c>
      <c r="AP945">
        <f>INDEX('[1]RBSA I&amp;II REEDR Inputs Combined'!$C$727:$BK$1796,MATCH($A945,'[1]RBSA I&amp;II REEDR Inputs Combined'!$B$727:$B$1796,0),MATCH(AP$1,'[1]RBSA I&amp;II REEDR Inputs Combined'!$C$1:$BK$1,0))</f>
        <v>15</v>
      </c>
      <c r="AQ945">
        <f>INDEX('[1]RBSA I&amp;II REEDR Inputs Combined'!$C$727:$BK$1796,MATCH($A945,'[1]RBSA I&amp;II REEDR Inputs Combined'!$B$727:$B$1796,0),MATCH(AQ$1,'[1]RBSA I&amp;II REEDR Inputs Combined'!$C$1:$BK$1,0))</f>
        <v>35</v>
      </c>
      <c r="AR945">
        <f>INDEX('[1]RBSA I&amp;II REEDR Inputs Combined'!$C$727:$BK$1796,MATCH($A945,'[1]RBSA I&amp;II REEDR Inputs Combined'!$B$727:$B$1796,0),MATCH(AR$1,'[1]RBSA I&amp;II REEDR Inputs Combined'!$C$1:$BK$1,0))</f>
        <v>-30</v>
      </c>
      <c r="AS945">
        <f>INDEX('[1]RBSA I&amp;II REEDR Inputs Combined'!$C$727:$BK$1796,MATCH($A945,'[1]RBSA I&amp;II REEDR Inputs Combined'!$B$727:$B$1796,0),MATCH(AS$1,'[1]RBSA I&amp;II REEDR Inputs Combined'!$C$1:$BK$1,0))</f>
        <v>0</v>
      </c>
      <c r="AT945" t="str">
        <f>INDEX('[1]RBSA I&amp;II REEDR Inputs Combined'!$C$727:$BK$1796,MATCH($A945,'[1]RBSA I&amp;II REEDR Inputs Combined'!$B$727:$B$1796,0),MATCH(AT$1,'[1]RBSA I&amp;II REEDR Inputs Combined'!$C$1:$BK$1,0))</f>
        <v/>
      </c>
      <c r="AU945">
        <f>INDEX('[1]RBSA I&amp;II REEDR Inputs Combined'!$C$727:$BK$1796,MATCH($A945,'[1]RBSA I&amp;II REEDR Inputs Combined'!$B$727:$B$1796,0),MATCH(AU$1,'[1]RBSA I&amp;II REEDR Inputs Combined'!$C$1:$BK$1,0))</f>
        <v>0.17052800000000001</v>
      </c>
      <c r="AV945">
        <f>INDEX('[1]RBSA I&amp;II REEDR Inputs Combined'!$C$727:$BK$1796,MATCH($A945,'[1]RBSA I&amp;II REEDR Inputs Combined'!$B$727:$B$1796,0),MATCH(AV$1,'[1]RBSA I&amp;II REEDR Inputs Combined'!$C$1:$BK$1,0))</f>
        <v>5.6856044640478762</v>
      </c>
      <c r="AW945">
        <f>INDEX('[1]RBSA I&amp;II REEDR Inputs Combined'!$C$727:$BK$1796,MATCH($A945,'[1]RBSA I&amp;II REEDR Inputs Combined'!$B$727:$B$1796,0),MATCH(AW$1,'[1]RBSA I&amp;II REEDR Inputs Combined'!$C$1:$BK$1,0))</f>
        <v>0.01</v>
      </c>
      <c r="AX945">
        <f>INDEX('[1]RBSA I&amp;II REEDR Inputs Combined'!$C$727:$BK$1796,MATCH($A945,'[1]RBSA I&amp;II REEDR Inputs Combined'!$B$727:$B$1796,0),MATCH(AX$1,'[1]RBSA I&amp;II REEDR Inputs Combined'!$C$1:$BK$1,0))</f>
        <v>100</v>
      </c>
      <c r="AY945" t="str">
        <f>INDEX('[1]RBSA I&amp;II REEDR Inputs Combined'!$C$727:$BK$1796,MATCH($A945,'[1]RBSA I&amp;II REEDR Inputs Combined'!$B$727:$B$1796,0),MATCH(AY$1,'[1]RBSA I&amp;II REEDR Inputs Combined'!$C$1:$BK$1,0))</f>
        <v>Heat_EZ_Sch_1</v>
      </c>
      <c r="AZ945" t="str">
        <f>INDEX('[1]RBSA I&amp;II REEDR Inputs Combined'!$C$727:$BK$1796,MATCH($A945,'[1]RBSA I&amp;II REEDR Inputs Combined'!$B$727:$B$1796,0),MATCH(AZ$1,'[1]RBSA I&amp;II REEDR Inputs Combined'!$C$1:$BK$1,0))</f>
        <v>Cool_EZ_Sch_1</v>
      </c>
      <c r="BA945" t="str">
        <f>INDEX('[1]RBSA I&amp;II REEDR Inputs Combined'!$C$727:$BK$1796,MATCH($A945,'[1]RBSA I&amp;II REEDR Inputs Combined'!$B$727:$B$1796,0),MATCH(BA$1,'[1]RBSA I&amp;II REEDR Inputs Combined'!$C$1:$BK$1,0))</f>
        <v>No</v>
      </c>
      <c r="BB945" t="str">
        <f>INDEX('[1]RBSA I&amp;II REEDR Inputs Combined'!$C$727:$BK$1796,MATCH($A945,'[1]RBSA I&amp;II REEDR Inputs Combined'!$B$727:$B$1796,0),MATCH(BB$1,'[1]RBSA I&amp;II REEDR Inputs Combined'!$C$1:$BK$1,0))</f>
        <v>DHW_EZ_Sch_1</v>
      </c>
      <c r="BC945">
        <f>INDEX('[1]RBSA I&amp;II REEDR Inputs Combined'!$C$727:$BK$1796,MATCH($A945,'[1]RBSA I&amp;II REEDR Inputs Combined'!$B$727:$B$1796,0),MATCH(BC$1,'[1]RBSA I&amp;II REEDR Inputs Combined'!$C$1:$BK$1,0))</f>
        <v>0</v>
      </c>
      <c r="BD945">
        <f>INDEX('[1]RBSA I&amp;II REEDR Inputs Combined'!$C$727:$BK$1796,MATCH($A945,'[1]RBSA I&amp;II REEDR Inputs Combined'!$B$727:$B$1796,0),MATCH(BD$1,'[1]RBSA I&amp;II REEDR Inputs Combined'!$C$1:$BK$1,0))</f>
        <v>0</v>
      </c>
      <c r="BE945">
        <f>INDEX('[1]RBSA I&amp;II REEDR Inputs Combined'!$C$727:$BK$1796,MATCH($A945,'[1]RBSA I&amp;II REEDR Inputs Combined'!$B$727:$B$1796,0),MATCH(BE$1,'[1]RBSA I&amp;II REEDR Inputs Combined'!$C$1:$BK$1,0))</f>
        <v>0</v>
      </c>
      <c r="BF945" t="str">
        <f>INDEX('[1]RBSA I&amp;II REEDR Inputs Combined'!$C$727:$BK$1796,MATCH($A945,'[1]RBSA I&amp;II REEDR Inputs Combined'!$B$727:$B$1796,0),MATCH(BF$1,'[1]RBSA I&amp;II REEDR Inputs Combined'!$C$1:$BK$1,0))</f>
        <v>No</v>
      </c>
      <c r="BG945" t="str">
        <f>INDEX('[1]RBSA I&amp;II REEDR Inputs Combined'!$C$727:$BK$1796,MATCH($A945,'[1]RBSA I&amp;II REEDR Inputs Combined'!$B$727:$B$1796,0),MATCH(BG$1,'[1]RBSA I&amp;II REEDR Inputs Combined'!$C$1:$BK$1,0))</f>
        <v>No</v>
      </c>
      <c r="BH945" t="str">
        <f>INDEX('[1]RBSA I&amp;II REEDR Inputs Combined'!$C$727:$BK$1796,MATCH($A945,'[1]RBSA I&amp;II REEDR Inputs Combined'!$B$727:$B$1796,0),MATCH(BH$1,'[1]RBSA I&amp;II REEDR Inputs Combined'!$C$1:$BK$1,0))</f>
        <v>No</v>
      </c>
      <c r="BI945" t="str">
        <f>INDEX('[1]RBSA I&amp;II REEDR Inputs Combined'!$C$727:$BK$1796,MATCH($A945,'[1]RBSA I&amp;II REEDR Inputs Combined'!$B$727:$B$1796,0),MATCH(BI$1,'[1]RBSA I&amp;II REEDR Inputs Combined'!$C$1:$BK$1,0))</f>
        <v>No</v>
      </c>
      <c r="BJ945" t="str">
        <f>INDEX('[1]RBSA I&amp;II REEDR Inputs Combined'!$C$727:$BK$1796,MATCH($A945,'[1]RBSA I&amp;II REEDR Inputs Combined'!$B$727:$B$1796,0),MATCH(BJ$1,'[1]RBSA I&amp;II REEDR Inputs Combined'!$C$1:$BK$1,0))</f>
        <v>No</v>
      </c>
      <c r="BK945">
        <f>INDEX('[1]RBSA I&amp;II REEDR Inputs Combined'!$C$727:$BK$1796,MATCH($A945,'[1]RBSA I&amp;II REEDR Inputs Combined'!$B$727:$B$1796,0),MATCH(BK$1,'[1]RBSA I&amp;II REEDR Inputs Combined'!$C$1:$BK$1,0))</f>
        <v>661.0709536656891</v>
      </c>
      <c r="BL945" t="str">
        <f>INDEX('[1]RBSA I&amp;II REEDR Inputs Combined'!$C$727:$BK$1796,MATCH($A945,'[1]RBSA I&amp;II REEDR Inputs Combined'!$B$727:$B$1796,0),MATCH(BL$1,'[1]RBSA I&amp;II REEDR Inputs Combined'!$C$1:$BK$1,0))</f>
        <v>Misc_Elec_EZ_Sch_1</v>
      </c>
      <c r="BM945">
        <f>INDEX('[1]RBSA I&amp;II REEDR Inputs Combined'!$C$727:$BK$1796,MATCH($A945,'[1]RBSA I&amp;II REEDR Inputs Combined'!$B$727:$B$1796,0),MATCH(BM$1,'[1]RBSA I&amp;II REEDR Inputs Combined'!$C$1:$BK$1,0))</f>
        <v>0</v>
      </c>
      <c r="BN945" s="3"/>
    </row>
    <row r="946" spans="1:66" x14ac:dyDescent="0.25">
      <c r="A946" s="3" t="s">
        <v>1012</v>
      </c>
      <c r="B946">
        <f>INDEX('[1]RBSA I&amp;II REEDR Inputs Combined'!$C$727:$BK$1796,MATCH($A946,'[1]RBSA I&amp;II REEDR Inputs Combined'!$B$727:$B$1796,0),MATCH(B$1,'[1]RBSA I&amp;II REEDR Inputs Combined'!$C$1:$BK$1,0))</f>
        <v>4</v>
      </c>
      <c r="C946" t="str">
        <f>INDEX('[1]RBSA I&amp;II REEDR Inputs Combined'!$C$727:$BK$1796,MATCH($A946,'[1]RBSA I&amp;II REEDR Inputs Combined'!$B$727:$B$1796,0),MATCH(C$1,'[1]RBSA I&amp;II REEDR Inputs Combined'!$C$1:$BK$1,0))</f>
        <v>USA_OR_Corvallis.Muni.AP.726945_TMY3</v>
      </c>
      <c r="D946">
        <f>INDEX('[1]RBSA I&amp;II REEDR Inputs Combined'!$C$727:$BK$1796,MATCH($A946,'[1]RBSA I&amp;II REEDR Inputs Combined'!$B$727:$B$1796,0),MATCH(D$1,'[1]RBSA I&amp;II REEDR Inputs Combined'!$C$1:$BK$1,0))</f>
        <v>0</v>
      </c>
      <c r="E946">
        <f>INDEX('[1]RBSA I&amp;II REEDR Inputs Combined'!$C$727:$BK$1796,MATCH($A946,'[1]RBSA I&amp;II REEDR Inputs Combined'!$B$727:$B$1796,0),MATCH(E$1,'[1]RBSA I&amp;II REEDR Inputs Combined'!$C$1:$BK$1,0))</f>
        <v>858</v>
      </c>
      <c r="F946">
        <f>INDEX('[1]RBSA I&amp;II REEDR Inputs Combined'!$C$727:$BK$1796,MATCH($A946,'[1]RBSA I&amp;II REEDR Inputs Combined'!$B$727:$B$1796,0),MATCH(F$1,'[1]RBSA I&amp;II REEDR Inputs Combined'!$C$1:$BK$1,0))</f>
        <v>0.87062937062937062</v>
      </c>
      <c r="G946">
        <f>INDEX('[1]RBSA I&amp;II REEDR Inputs Combined'!$C$727:$BK$1796,MATCH($A946,'[1]RBSA I&amp;II REEDR Inputs Combined'!$B$727:$B$1796,0),MATCH(G$1,'[1]RBSA I&amp;II REEDR Inputs Combined'!$C$1:$BK$1,0))</f>
        <v>8</v>
      </c>
      <c r="H946">
        <f>INDEX('[1]RBSA I&amp;II REEDR Inputs Combined'!$C$727:$BK$1796,MATCH($A946,'[1]RBSA I&amp;II REEDR Inputs Combined'!$B$727:$B$1796,0),MATCH(H$1,'[1]RBSA I&amp;II REEDR Inputs Combined'!$C$1:$BK$1,0))</f>
        <v>1</v>
      </c>
      <c r="I946" t="str">
        <f>INDEX('[1]RBSA I&amp;II REEDR Inputs Combined'!$C$727:$BK$1796,MATCH($A946,'[1]RBSA I&amp;II REEDR Inputs Combined'!$B$727:$B$1796,0),MATCH(I$1,'[1]RBSA I&amp;II REEDR Inputs Combined'!$C$1:$BK$1,0))</f>
        <v>4-12 (Low-Moderate Slope)</v>
      </c>
      <c r="J946" t="str">
        <f>INDEX('[1]RBSA I&amp;II REEDR Inputs Combined'!$C$727:$BK$1796,MATCH($A946,'[1]RBSA I&amp;II REEDR Inputs Combined'!$B$727:$B$1796,0),MATCH(J$1,'[1]RBSA I&amp;II REEDR Inputs Combined'!$C$1:$BK$1,0))</f>
        <v>Overall Effective R-Value</v>
      </c>
      <c r="K946">
        <f>INDEX('[1]RBSA I&amp;II REEDR Inputs Combined'!$C$727:$BK$1796,MATCH($A946,'[1]RBSA I&amp;II REEDR Inputs Combined'!$B$727:$B$1796,0),MATCH(K$1,'[1]RBSA I&amp;II REEDR Inputs Combined'!$C$1:$BK$1,0))</f>
        <v>0</v>
      </c>
      <c r="L946">
        <f>INDEX('[1]RBSA I&amp;II REEDR Inputs Combined'!$C$727:$BK$1796,MATCH($A946,'[1]RBSA I&amp;II REEDR Inputs Combined'!$B$727:$B$1796,0),MATCH(L$1,'[1]RBSA I&amp;II REEDR Inputs Combined'!$C$1:$BK$1,0))</f>
        <v>11.30516182</v>
      </c>
      <c r="M946" t="str">
        <f>INDEX('[1]RBSA I&amp;II REEDR Inputs Combined'!$C$727:$BK$1796,MATCH($A946,'[1]RBSA I&amp;II REEDR Inputs Combined'!$B$727:$B$1796,0),MATCH(M$1,'[1]RBSA I&amp;II REEDR Inputs Combined'!$C$1:$BK$1,0))</f>
        <v>Ceiling Overall Effective R-Value (Assumes Uninsulated Roof)</v>
      </c>
      <c r="N946">
        <f>INDEX('[1]RBSA I&amp;II REEDR Inputs Combined'!$C$727:$BK$1796,MATCH($A946,'[1]RBSA I&amp;II REEDR Inputs Combined'!$B$727:$B$1796,0),MATCH(N$1,'[1]RBSA I&amp;II REEDR Inputs Combined'!$C$1:$BK$1,0))</f>
        <v>0</v>
      </c>
      <c r="O946">
        <f>INDEX('[1]RBSA I&amp;II REEDR Inputs Combined'!$C$727:$BK$1796,MATCH($A946,'[1]RBSA I&amp;II REEDR Inputs Combined'!$B$727:$B$1796,0),MATCH(O$1,'[1]RBSA I&amp;II REEDR Inputs Combined'!$C$1:$BK$1,0))</f>
        <v>11.289052529999999</v>
      </c>
      <c r="P946" t="s">
        <v>67</v>
      </c>
      <c r="Q946" t="str">
        <f>INDEX('[1]RBSA I&amp;II REEDR Inputs Combined'!$C$727:$BK$1796,MATCH($A946,'[1]RBSA I&amp;II REEDR Inputs Combined'!$B$727:$B$1796,0),MATCH(Q$1,'[1]RBSA I&amp;II REEDR Inputs Combined'!$C$1:$BK$1,0))</f>
        <v>Foundation Type with Effective R-Values</v>
      </c>
      <c r="R946">
        <f>INDEX('[1]RBSA I&amp;II REEDR Inputs Combined'!$C$727:$BK$1796,MATCH($A946,'[1]RBSA I&amp;II REEDR Inputs Combined'!$B$727:$B$1796,0),MATCH(R$1,'[1]RBSA I&amp;II REEDR Inputs Combined'!$C$1:$BK$1,0))</f>
        <v>0</v>
      </c>
      <c r="S946" t="str">
        <f>INDEX('[1]RBSA I&amp;II REEDR Inputs Combined'!$C$727:$BK$1796,MATCH($A946,'[1]RBSA I&amp;II REEDR Inputs Combined'!$B$727:$B$1796,0),MATCH(S$1,'[1]RBSA I&amp;II REEDR Inputs Combined'!$C$1:$BK$1,0))</f>
        <v>Vented Crawlspace</v>
      </c>
      <c r="T946">
        <f>INDEX('[1]RBSA I&amp;II REEDR Inputs Combined'!$C$727:$BK$1796,MATCH($A946,'[1]RBSA I&amp;II REEDR Inputs Combined'!$B$727:$B$1796,0),MATCH(T$1,'[1]RBSA I&amp;II REEDR Inputs Combined'!$C$1:$BK$1,0))</f>
        <v>13.817265930279589</v>
      </c>
      <c r="U946">
        <f>INDEX('[1]RBSA I&amp;II REEDR Inputs Combined'!$C$727:$BK$1796,MATCH($A946,'[1]RBSA I&amp;II REEDR Inputs Combined'!$B$727:$B$1796,0),MATCH(U$1,'[1]RBSA I&amp;II REEDR Inputs Combined'!$C$1:$BK$1,0))</f>
        <v>0</v>
      </c>
      <c r="V946">
        <f>INDEX('[1]RBSA I&amp;II REEDR Inputs Combined'!$C$727:$BK$1796,MATCH($A946,'[1]RBSA I&amp;II REEDR Inputs Combined'!$B$727:$B$1796,0),MATCH(V$1,'[1]RBSA I&amp;II REEDR Inputs Combined'!$C$1:$BK$1,0))</f>
        <v>0</v>
      </c>
      <c r="W946">
        <f>INDEX('[1]RBSA I&amp;II REEDR Inputs Combined'!$C$727:$BK$1796,MATCH($A946,'[1]RBSA I&amp;II REEDR Inputs Combined'!$B$727:$B$1796,0),MATCH(W$1,'[1]RBSA I&amp;II REEDR Inputs Combined'!$C$1:$BK$1,0))</f>
        <v>0</v>
      </c>
      <c r="X946">
        <f>INDEX('[1]RBSA I&amp;II REEDR Inputs Combined'!$C$727:$BK$1796,MATCH($A946,'[1]RBSA I&amp;II REEDR Inputs Combined'!$B$727:$B$1796,0),MATCH(X$1,'[1]RBSA I&amp;II REEDR Inputs Combined'!$C$1:$BK$1,0))</f>
        <v>2.0929268433096819</v>
      </c>
      <c r="Y946" t="s">
        <v>67</v>
      </c>
      <c r="Z946">
        <f>INDEX('[1]RBSA I&amp;II REEDR Inputs Combined'!$C$727:$BK$1796,MATCH($A946,'[1]RBSA I&amp;II REEDR Inputs Combined'!$B$727:$B$1796,0),MATCH(Z$1,'[1]RBSA I&amp;II REEDR Inputs Combined'!$C$1:$BK$1,0))</f>
        <v>1.092514416</v>
      </c>
      <c r="AA946">
        <f>INDEX('[1]RBSA I&amp;II REEDR Inputs Combined'!$C$727:$BK$1796,MATCH($A946,'[1]RBSA I&amp;II REEDR Inputs Combined'!$B$727:$B$1796,0),MATCH(AA$1,'[1]RBSA I&amp;II REEDR Inputs Combined'!$C$1:$BK$1,0))</f>
        <v>0.750801889</v>
      </c>
      <c r="AB946" t="str">
        <f>INDEX('[1]RBSA I&amp;II REEDR Inputs Combined'!$C$727:$BK$1796,MATCH($A946,'[1]RBSA I&amp;II REEDR Inputs Combined'!$B$727:$B$1796,0),MATCH(AB$1,'[1]RBSA I&amp;II REEDR Inputs Combined'!$C$1:$BK$1,0))</f>
        <v>No</v>
      </c>
      <c r="AC946">
        <f>INDEX('[1]RBSA I&amp;II REEDR Inputs Combined'!$C$727:$BK$1796,MATCH($A946,'[1]RBSA I&amp;II REEDR Inputs Combined'!$B$727:$B$1796,0),MATCH(AC$1,'[1]RBSA I&amp;II REEDR Inputs Combined'!$C$1:$BK$1,0))</f>
        <v>0.19339734728575694</v>
      </c>
      <c r="AD946">
        <f>INDEX('[1]RBSA I&amp;II REEDR Inputs Combined'!$C$727:$BK$1796,MATCH($A946,'[1]RBSA I&amp;II REEDR Inputs Combined'!$B$727:$B$1796,0),MATCH(AD$1,'[1]RBSA I&amp;II REEDR Inputs Combined'!$C$1:$BK$1,0))</f>
        <v>0.14993975306098606</v>
      </c>
      <c r="AE946">
        <f>INDEX('[1]RBSA I&amp;II REEDR Inputs Combined'!$C$727:$BK$1796,MATCH($A946,'[1]RBSA I&amp;II REEDR Inputs Combined'!$B$727:$B$1796,0),MATCH(AE$1,'[1]RBSA I&amp;II REEDR Inputs Combined'!$C$1:$BK$1,0))</f>
        <v>6.0666921135494933E-2</v>
      </c>
      <c r="AF946">
        <f>INDEX('[1]RBSA I&amp;II REEDR Inputs Combined'!$C$727:$BK$1796,MATCH($A946,'[1]RBSA I&amp;II REEDR Inputs Combined'!$B$727:$B$1796,0),MATCH(AF$1,'[1]RBSA I&amp;II REEDR Inputs Combined'!$C$1:$BK$1,0))</f>
        <v>1.9061621026236052E-2</v>
      </c>
      <c r="AG946">
        <f>INDEX('[1]RBSA I&amp;II REEDR Inputs Combined'!$C$727:$BK$1796,MATCH($A946,'[1]RBSA I&amp;II REEDR Inputs Combined'!$B$727:$B$1796,0),MATCH(AG$1,'[1]RBSA I&amp;II REEDR Inputs Combined'!$C$1:$BK$1,0))</f>
        <v>5.6375127515757706</v>
      </c>
      <c r="AH946" t="str">
        <f>INDEX('[1]RBSA I&amp;II REEDR Inputs Combined'!$C$727:$BK$1796,MATCH($A946,'[1]RBSA I&amp;II REEDR Inputs Combined'!$B$727:$B$1796,0),MATCH(AH$1,'[1]RBSA I&amp;II REEDR Inputs Combined'!$C$1:$BK$1,0))</f>
        <v>Electric Furnace with No CAC</v>
      </c>
      <c r="AI946" t="s">
        <v>68</v>
      </c>
      <c r="AJ946" t="str">
        <f>INDEX('[1]RBSA I&amp;II REEDR Inputs Combined'!$C$727:$BK$1796,MATCH($A946,'[1]RBSA I&amp;II REEDR Inputs Combined'!$B$727:$B$1796,0),MATCH(AJ$1,'[1]RBSA I&amp;II REEDR Inputs Combined'!$C$1:$BK$1,0))</f>
        <v>kW</v>
      </c>
      <c r="AK946">
        <f>INDEX('[1]RBSA I&amp;II REEDR Inputs Combined'!$C$727:$BK$1796,MATCH($A946,'[1]RBSA I&amp;II REEDR Inputs Combined'!$B$727:$B$1796,0),MATCH(AK$1,'[1]RBSA I&amp;II REEDR Inputs Combined'!$C$1:$BK$1,0))</f>
        <v>15</v>
      </c>
      <c r="AL946" t="str">
        <f>INDEX('[1]RBSA I&amp;II REEDR Inputs Combined'!$C$727:$BK$1796,MATCH($A946,'[1]RBSA I&amp;II REEDR Inputs Combined'!$B$727:$B$1796,0),MATCH(AL$1,'[1]RBSA I&amp;II REEDR Inputs Combined'!$C$1:$BK$1,0))</f>
        <v/>
      </c>
      <c r="AM946" t="str">
        <f>INDEX('[1]RBSA I&amp;II REEDR Inputs Combined'!$C$727:$BK$1796,MATCH($A946,'[1]RBSA I&amp;II REEDR Inputs Combined'!$B$727:$B$1796,0),MATCH(AM$1,'[1]RBSA I&amp;II REEDR Inputs Combined'!$C$1:$BK$1,0))</f>
        <v/>
      </c>
      <c r="AN946" t="str">
        <f>INDEX('[1]RBSA I&amp;II REEDR Inputs Combined'!$C$727:$BK$1796,MATCH($A946,'[1]RBSA I&amp;II REEDR Inputs Combined'!$B$727:$B$1796,0),MATCH(AN$1,'[1]RBSA I&amp;II REEDR Inputs Combined'!$C$1:$BK$1,0))</f>
        <v>Electric</v>
      </c>
      <c r="AO946" t="str">
        <f>INDEX('[1]RBSA I&amp;II REEDR Inputs Combined'!$C$727:$BK$1796,MATCH($A946,'[1]RBSA I&amp;II REEDR Inputs Combined'!$B$727:$B$1796,0),MATCH(AO$1,'[1]RBSA I&amp;II REEDR Inputs Combined'!$C$1:$BK$1,0))</f>
        <v>kW</v>
      </c>
      <c r="AP946">
        <f>INDEX('[1]RBSA I&amp;II REEDR Inputs Combined'!$C$727:$BK$1796,MATCH($A946,'[1]RBSA I&amp;II REEDR Inputs Combined'!$B$727:$B$1796,0),MATCH(AP$1,'[1]RBSA I&amp;II REEDR Inputs Combined'!$C$1:$BK$1,0))</f>
        <v>15</v>
      </c>
      <c r="AQ946">
        <f>INDEX('[1]RBSA I&amp;II REEDR Inputs Combined'!$C$727:$BK$1796,MATCH($A946,'[1]RBSA I&amp;II REEDR Inputs Combined'!$B$727:$B$1796,0),MATCH(AQ$1,'[1]RBSA I&amp;II REEDR Inputs Combined'!$C$1:$BK$1,0))</f>
        <v>35</v>
      </c>
      <c r="AR946">
        <f>INDEX('[1]RBSA I&amp;II REEDR Inputs Combined'!$C$727:$BK$1796,MATCH($A946,'[1]RBSA I&amp;II REEDR Inputs Combined'!$B$727:$B$1796,0),MATCH(AR$1,'[1]RBSA I&amp;II REEDR Inputs Combined'!$C$1:$BK$1,0))</f>
        <v>-30</v>
      </c>
      <c r="AS946">
        <f>INDEX('[1]RBSA I&amp;II REEDR Inputs Combined'!$C$727:$BK$1796,MATCH($A946,'[1]RBSA I&amp;II REEDR Inputs Combined'!$B$727:$B$1796,0),MATCH(AS$1,'[1]RBSA I&amp;II REEDR Inputs Combined'!$C$1:$BK$1,0))</f>
        <v>0</v>
      </c>
      <c r="AT946" t="str">
        <f>INDEX('[1]RBSA I&amp;II REEDR Inputs Combined'!$C$727:$BK$1796,MATCH($A946,'[1]RBSA I&amp;II REEDR Inputs Combined'!$B$727:$B$1796,0),MATCH(AT$1,'[1]RBSA I&amp;II REEDR Inputs Combined'!$C$1:$BK$1,0))</f>
        <v/>
      </c>
      <c r="AU946">
        <f>INDEX('[1]RBSA I&amp;II REEDR Inputs Combined'!$C$727:$BK$1796,MATCH($A946,'[1]RBSA I&amp;II REEDR Inputs Combined'!$B$727:$B$1796,0),MATCH(AU$1,'[1]RBSA I&amp;II REEDR Inputs Combined'!$C$1:$BK$1,0))</f>
        <v>0.17052800000000001</v>
      </c>
      <c r="AV946">
        <f>INDEX('[1]RBSA I&amp;II REEDR Inputs Combined'!$C$727:$BK$1796,MATCH($A946,'[1]RBSA I&amp;II REEDR Inputs Combined'!$B$727:$B$1796,0),MATCH(AV$1,'[1]RBSA I&amp;II REEDR Inputs Combined'!$C$1:$BK$1,0))</f>
        <v>6.9086329651397946</v>
      </c>
      <c r="AW946">
        <f>INDEX('[1]RBSA I&amp;II REEDR Inputs Combined'!$C$727:$BK$1796,MATCH($A946,'[1]RBSA I&amp;II REEDR Inputs Combined'!$B$727:$B$1796,0),MATCH(AW$1,'[1]RBSA I&amp;II REEDR Inputs Combined'!$C$1:$BK$1,0))</f>
        <v>0.01</v>
      </c>
      <c r="AX946">
        <f>INDEX('[1]RBSA I&amp;II REEDR Inputs Combined'!$C$727:$BK$1796,MATCH($A946,'[1]RBSA I&amp;II REEDR Inputs Combined'!$B$727:$B$1796,0),MATCH(AX$1,'[1]RBSA I&amp;II REEDR Inputs Combined'!$C$1:$BK$1,0))</f>
        <v>100</v>
      </c>
      <c r="AY946" t="str">
        <f>INDEX('[1]RBSA I&amp;II REEDR Inputs Combined'!$C$727:$BK$1796,MATCH($A946,'[1]RBSA I&amp;II REEDR Inputs Combined'!$B$727:$B$1796,0),MATCH(AY$1,'[1]RBSA I&amp;II REEDR Inputs Combined'!$C$1:$BK$1,0))</f>
        <v>Heat_EZ_Sch_1</v>
      </c>
      <c r="AZ946" t="str">
        <f>INDEX('[1]RBSA I&amp;II REEDR Inputs Combined'!$C$727:$BK$1796,MATCH($A946,'[1]RBSA I&amp;II REEDR Inputs Combined'!$B$727:$B$1796,0),MATCH(AZ$1,'[1]RBSA I&amp;II REEDR Inputs Combined'!$C$1:$BK$1,0))</f>
        <v>Cool_EZ_Sch_1</v>
      </c>
      <c r="BA946" t="str">
        <f>INDEX('[1]RBSA I&amp;II REEDR Inputs Combined'!$C$727:$BK$1796,MATCH($A946,'[1]RBSA I&amp;II REEDR Inputs Combined'!$B$727:$B$1796,0),MATCH(BA$1,'[1]RBSA I&amp;II REEDR Inputs Combined'!$C$1:$BK$1,0))</f>
        <v>No</v>
      </c>
      <c r="BB946" t="str">
        <f>INDEX('[1]RBSA I&amp;II REEDR Inputs Combined'!$C$727:$BK$1796,MATCH($A946,'[1]RBSA I&amp;II REEDR Inputs Combined'!$B$727:$B$1796,0),MATCH(BB$1,'[1]RBSA I&amp;II REEDR Inputs Combined'!$C$1:$BK$1,0))</f>
        <v>DHW_EZ_Sch_1</v>
      </c>
      <c r="BC946">
        <f>INDEX('[1]RBSA I&amp;II REEDR Inputs Combined'!$C$727:$BK$1796,MATCH($A946,'[1]RBSA I&amp;II REEDR Inputs Combined'!$B$727:$B$1796,0),MATCH(BC$1,'[1]RBSA I&amp;II REEDR Inputs Combined'!$C$1:$BK$1,0))</f>
        <v>0</v>
      </c>
      <c r="BD946">
        <f>INDEX('[1]RBSA I&amp;II REEDR Inputs Combined'!$C$727:$BK$1796,MATCH($A946,'[1]RBSA I&amp;II REEDR Inputs Combined'!$B$727:$B$1796,0),MATCH(BD$1,'[1]RBSA I&amp;II REEDR Inputs Combined'!$C$1:$BK$1,0))</f>
        <v>0</v>
      </c>
      <c r="BE946">
        <f>INDEX('[1]RBSA I&amp;II REEDR Inputs Combined'!$C$727:$BK$1796,MATCH($A946,'[1]RBSA I&amp;II REEDR Inputs Combined'!$B$727:$B$1796,0),MATCH(BE$1,'[1]RBSA I&amp;II REEDR Inputs Combined'!$C$1:$BK$1,0))</f>
        <v>0</v>
      </c>
      <c r="BF946" t="str">
        <f>INDEX('[1]RBSA I&amp;II REEDR Inputs Combined'!$C$727:$BK$1796,MATCH($A946,'[1]RBSA I&amp;II REEDR Inputs Combined'!$B$727:$B$1796,0),MATCH(BF$1,'[1]RBSA I&amp;II REEDR Inputs Combined'!$C$1:$BK$1,0))</f>
        <v>No</v>
      </c>
      <c r="BG946" t="str">
        <f>INDEX('[1]RBSA I&amp;II REEDR Inputs Combined'!$C$727:$BK$1796,MATCH($A946,'[1]RBSA I&amp;II REEDR Inputs Combined'!$B$727:$B$1796,0),MATCH(BG$1,'[1]RBSA I&amp;II REEDR Inputs Combined'!$C$1:$BK$1,0))</f>
        <v>No</v>
      </c>
      <c r="BH946" t="str">
        <f>INDEX('[1]RBSA I&amp;II REEDR Inputs Combined'!$C$727:$BK$1796,MATCH($A946,'[1]RBSA I&amp;II REEDR Inputs Combined'!$B$727:$B$1796,0),MATCH(BH$1,'[1]RBSA I&amp;II REEDR Inputs Combined'!$C$1:$BK$1,0))</f>
        <v>No</v>
      </c>
      <c r="BI946" t="str">
        <f>INDEX('[1]RBSA I&amp;II REEDR Inputs Combined'!$C$727:$BK$1796,MATCH($A946,'[1]RBSA I&amp;II REEDR Inputs Combined'!$B$727:$B$1796,0),MATCH(BI$1,'[1]RBSA I&amp;II REEDR Inputs Combined'!$C$1:$BK$1,0))</f>
        <v>No</v>
      </c>
      <c r="BJ946" t="str">
        <f>INDEX('[1]RBSA I&amp;II REEDR Inputs Combined'!$C$727:$BK$1796,MATCH($A946,'[1]RBSA I&amp;II REEDR Inputs Combined'!$B$727:$B$1796,0),MATCH(BJ$1,'[1]RBSA I&amp;II REEDR Inputs Combined'!$C$1:$BK$1,0))</f>
        <v>No</v>
      </c>
      <c r="BK946">
        <f>INDEX('[1]RBSA I&amp;II REEDR Inputs Combined'!$C$727:$BK$1796,MATCH($A946,'[1]RBSA I&amp;II REEDR Inputs Combined'!$B$727:$B$1796,0),MATCH(BK$1,'[1]RBSA I&amp;II REEDR Inputs Combined'!$C$1:$BK$1,0))</f>
        <v>757.95241583577706</v>
      </c>
      <c r="BL946" t="str">
        <f>INDEX('[1]RBSA I&amp;II REEDR Inputs Combined'!$C$727:$BK$1796,MATCH($A946,'[1]RBSA I&amp;II REEDR Inputs Combined'!$B$727:$B$1796,0),MATCH(BL$1,'[1]RBSA I&amp;II REEDR Inputs Combined'!$C$1:$BK$1,0))</f>
        <v>Misc_Elec_EZ_Sch_1</v>
      </c>
      <c r="BM946">
        <f>INDEX('[1]RBSA I&amp;II REEDR Inputs Combined'!$C$727:$BK$1796,MATCH($A946,'[1]RBSA I&amp;II REEDR Inputs Combined'!$B$727:$B$1796,0),MATCH(BM$1,'[1]RBSA I&amp;II REEDR Inputs Combined'!$C$1:$BK$1,0))</f>
        <v>0</v>
      </c>
      <c r="BN946" s="3"/>
    </row>
    <row r="947" spans="1:66" x14ac:dyDescent="0.25">
      <c r="A947" s="3" t="s">
        <v>1013</v>
      </c>
      <c r="B947">
        <f>INDEX('[1]RBSA I&amp;II REEDR Inputs Combined'!$C$727:$BK$1796,MATCH($A947,'[1]RBSA I&amp;II REEDR Inputs Combined'!$B$727:$B$1796,0),MATCH(B$1,'[1]RBSA I&amp;II REEDR Inputs Combined'!$C$1:$BK$1,0))</f>
        <v>4</v>
      </c>
      <c r="C947" t="str">
        <f>INDEX('[1]RBSA I&amp;II REEDR Inputs Combined'!$C$727:$BK$1796,MATCH($A947,'[1]RBSA I&amp;II REEDR Inputs Combined'!$B$727:$B$1796,0),MATCH(C$1,'[1]RBSA I&amp;II REEDR Inputs Combined'!$C$1:$BK$1,0))</f>
        <v>USA_WA_Port.Angeles-Fairchild.Intl.AP.727885_TMY3</v>
      </c>
      <c r="D947">
        <f>INDEX('[1]RBSA I&amp;II REEDR Inputs Combined'!$C$727:$BK$1796,MATCH($A947,'[1]RBSA I&amp;II REEDR Inputs Combined'!$B$727:$B$1796,0),MATCH(D$1,'[1]RBSA I&amp;II REEDR Inputs Combined'!$C$1:$BK$1,0))</f>
        <v>0</v>
      </c>
      <c r="E947">
        <f>INDEX('[1]RBSA I&amp;II REEDR Inputs Combined'!$C$727:$BK$1796,MATCH($A947,'[1]RBSA I&amp;II REEDR Inputs Combined'!$B$727:$B$1796,0),MATCH(E$1,'[1]RBSA I&amp;II REEDR Inputs Combined'!$C$1:$BK$1,0))</f>
        <v>1440</v>
      </c>
      <c r="F947">
        <f>INDEX('[1]RBSA I&amp;II REEDR Inputs Combined'!$C$727:$BK$1796,MATCH($A947,'[1]RBSA I&amp;II REEDR Inputs Combined'!$B$727:$B$1796,0),MATCH(F$1,'[1]RBSA I&amp;II REEDR Inputs Combined'!$C$1:$BK$1,0))</f>
        <v>1.034375</v>
      </c>
      <c r="G947">
        <f>INDEX('[1]RBSA I&amp;II REEDR Inputs Combined'!$C$727:$BK$1796,MATCH($A947,'[1]RBSA I&amp;II REEDR Inputs Combined'!$B$727:$B$1796,0),MATCH(G$1,'[1]RBSA I&amp;II REEDR Inputs Combined'!$C$1:$BK$1,0))</f>
        <v>8</v>
      </c>
      <c r="H947">
        <f>INDEX('[1]RBSA I&amp;II REEDR Inputs Combined'!$C$727:$BK$1796,MATCH($A947,'[1]RBSA I&amp;II REEDR Inputs Combined'!$B$727:$B$1796,0),MATCH(H$1,'[1]RBSA I&amp;II REEDR Inputs Combined'!$C$1:$BK$1,0))</f>
        <v>1</v>
      </c>
      <c r="I947" t="str">
        <f>INDEX('[1]RBSA I&amp;II REEDR Inputs Combined'!$C$727:$BK$1796,MATCH($A947,'[1]RBSA I&amp;II REEDR Inputs Combined'!$B$727:$B$1796,0),MATCH(I$1,'[1]RBSA I&amp;II REEDR Inputs Combined'!$C$1:$BK$1,0))</f>
        <v>4-12 (Low-Moderate Slope)</v>
      </c>
      <c r="J947" t="str">
        <f>INDEX('[1]RBSA I&amp;II REEDR Inputs Combined'!$C$727:$BK$1796,MATCH($A947,'[1]RBSA I&amp;II REEDR Inputs Combined'!$B$727:$B$1796,0),MATCH(J$1,'[1]RBSA I&amp;II REEDR Inputs Combined'!$C$1:$BK$1,0))</f>
        <v>Overall Effective R-Value</v>
      </c>
      <c r="K947">
        <f>INDEX('[1]RBSA I&amp;II REEDR Inputs Combined'!$C$727:$BK$1796,MATCH($A947,'[1]RBSA I&amp;II REEDR Inputs Combined'!$B$727:$B$1796,0),MATCH(K$1,'[1]RBSA I&amp;II REEDR Inputs Combined'!$C$1:$BK$1,0))</f>
        <v>0</v>
      </c>
      <c r="L947">
        <f>INDEX('[1]RBSA I&amp;II REEDR Inputs Combined'!$C$727:$BK$1796,MATCH($A947,'[1]RBSA I&amp;II REEDR Inputs Combined'!$B$727:$B$1796,0),MATCH(L$1,'[1]RBSA I&amp;II REEDR Inputs Combined'!$C$1:$BK$1,0))</f>
        <v>9.4690095089999993</v>
      </c>
      <c r="M947" t="str">
        <f>INDEX('[1]RBSA I&amp;II REEDR Inputs Combined'!$C$727:$BK$1796,MATCH($A947,'[1]RBSA I&amp;II REEDR Inputs Combined'!$B$727:$B$1796,0),MATCH(M$1,'[1]RBSA I&amp;II REEDR Inputs Combined'!$C$1:$BK$1,0))</f>
        <v>Ceiling Overall Effective R-Value (Assumes Uninsulated Roof)</v>
      </c>
      <c r="N947">
        <f>INDEX('[1]RBSA I&amp;II REEDR Inputs Combined'!$C$727:$BK$1796,MATCH($A947,'[1]RBSA I&amp;II REEDR Inputs Combined'!$B$727:$B$1796,0),MATCH(N$1,'[1]RBSA I&amp;II REEDR Inputs Combined'!$C$1:$BK$1,0))</f>
        <v>0</v>
      </c>
      <c r="O947">
        <f>INDEX('[1]RBSA I&amp;II REEDR Inputs Combined'!$C$727:$BK$1796,MATCH($A947,'[1]RBSA I&amp;II REEDR Inputs Combined'!$B$727:$B$1796,0),MATCH(O$1,'[1]RBSA I&amp;II REEDR Inputs Combined'!$C$1:$BK$1,0))</f>
        <v>8.0480868339999994</v>
      </c>
      <c r="P947" t="s">
        <v>67</v>
      </c>
      <c r="Q947" t="str">
        <f>INDEX('[1]RBSA I&amp;II REEDR Inputs Combined'!$C$727:$BK$1796,MATCH($A947,'[1]RBSA I&amp;II REEDR Inputs Combined'!$B$727:$B$1796,0),MATCH(Q$1,'[1]RBSA I&amp;II REEDR Inputs Combined'!$C$1:$BK$1,0))</f>
        <v>Foundation Type with Effective R-Values</v>
      </c>
      <c r="R947">
        <f>INDEX('[1]RBSA I&amp;II REEDR Inputs Combined'!$C$727:$BK$1796,MATCH($A947,'[1]RBSA I&amp;II REEDR Inputs Combined'!$B$727:$B$1796,0),MATCH(R$1,'[1]RBSA I&amp;II REEDR Inputs Combined'!$C$1:$BK$1,0))</f>
        <v>0</v>
      </c>
      <c r="S947" t="str">
        <f>INDEX('[1]RBSA I&amp;II REEDR Inputs Combined'!$C$727:$BK$1796,MATCH($A947,'[1]RBSA I&amp;II REEDR Inputs Combined'!$B$727:$B$1796,0),MATCH(S$1,'[1]RBSA I&amp;II REEDR Inputs Combined'!$C$1:$BK$1,0))</f>
        <v>Vented Crawlspace</v>
      </c>
      <c r="T947">
        <f>INDEX('[1]RBSA I&amp;II REEDR Inputs Combined'!$C$727:$BK$1796,MATCH($A947,'[1]RBSA I&amp;II REEDR Inputs Combined'!$B$727:$B$1796,0),MATCH(T$1,'[1]RBSA I&amp;II REEDR Inputs Combined'!$C$1:$BK$1,0))</f>
        <v>10.668522790097375</v>
      </c>
      <c r="U947">
        <f>INDEX('[1]RBSA I&amp;II REEDR Inputs Combined'!$C$727:$BK$1796,MATCH($A947,'[1]RBSA I&amp;II REEDR Inputs Combined'!$B$727:$B$1796,0),MATCH(U$1,'[1]RBSA I&amp;II REEDR Inputs Combined'!$C$1:$BK$1,0))</f>
        <v>0</v>
      </c>
      <c r="V947">
        <f>INDEX('[1]RBSA I&amp;II REEDR Inputs Combined'!$C$727:$BK$1796,MATCH($A947,'[1]RBSA I&amp;II REEDR Inputs Combined'!$B$727:$B$1796,0),MATCH(V$1,'[1]RBSA I&amp;II REEDR Inputs Combined'!$C$1:$BK$1,0))</f>
        <v>0</v>
      </c>
      <c r="W947">
        <f>INDEX('[1]RBSA I&amp;II REEDR Inputs Combined'!$C$727:$BK$1796,MATCH($A947,'[1]RBSA I&amp;II REEDR Inputs Combined'!$B$727:$B$1796,0),MATCH(W$1,'[1]RBSA I&amp;II REEDR Inputs Combined'!$C$1:$BK$1,0))</f>
        <v>0</v>
      </c>
      <c r="X947">
        <f>INDEX('[1]RBSA I&amp;II REEDR Inputs Combined'!$C$727:$BK$1796,MATCH($A947,'[1]RBSA I&amp;II REEDR Inputs Combined'!$B$727:$B$1796,0),MATCH(X$1,'[1]RBSA I&amp;II REEDR Inputs Combined'!$C$1:$BK$1,0))</f>
        <v>2.0929268433096819</v>
      </c>
      <c r="Y947" t="s">
        <v>67</v>
      </c>
      <c r="Z947">
        <f>INDEX('[1]RBSA I&amp;II REEDR Inputs Combined'!$C$727:$BK$1796,MATCH($A947,'[1]RBSA I&amp;II REEDR Inputs Combined'!$B$727:$B$1796,0),MATCH(Z$1,'[1]RBSA I&amp;II REEDR Inputs Combined'!$C$1:$BK$1,0))</f>
        <v>0.55596551400000005</v>
      </c>
      <c r="AA947">
        <f>INDEX('[1]RBSA I&amp;II REEDR Inputs Combined'!$C$727:$BK$1796,MATCH($A947,'[1]RBSA I&amp;II REEDR Inputs Combined'!$B$727:$B$1796,0),MATCH(AA$1,'[1]RBSA I&amp;II REEDR Inputs Combined'!$C$1:$BK$1,0))</f>
        <v>0.564928875</v>
      </c>
      <c r="AB947" t="str">
        <f>INDEX('[1]RBSA I&amp;II REEDR Inputs Combined'!$C$727:$BK$1796,MATCH($A947,'[1]RBSA I&amp;II REEDR Inputs Combined'!$B$727:$B$1796,0),MATCH(AB$1,'[1]RBSA I&amp;II REEDR Inputs Combined'!$C$1:$BK$1,0))</f>
        <v>No</v>
      </c>
      <c r="AC947">
        <f>INDEX('[1]RBSA I&amp;II REEDR Inputs Combined'!$C$727:$BK$1796,MATCH($A947,'[1]RBSA I&amp;II REEDR Inputs Combined'!$B$727:$B$1796,0),MATCH(AC$1,'[1]RBSA I&amp;II REEDR Inputs Combined'!$C$1:$BK$1,0))</f>
        <v>0.17366923190958558</v>
      </c>
      <c r="AD947">
        <f>INDEX('[1]RBSA I&amp;II REEDR Inputs Combined'!$C$727:$BK$1796,MATCH($A947,'[1]RBSA I&amp;II REEDR Inputs Combined'!$B$727:$B$1796,0),MATCH(AD$1,'[1]RBSA I&amp;II REEDR Inputs Combined'!$C$1:$BK$1,0))</f>
        <v>9.7925516666845583E-2</v>
      </c>
      <c r="AE947">
        <f>INDEX('[1]RBSA I&amp;II REEDR Inputs Combined'!$C$727:$BK$1796,MATCH($A947,'[1]RBSA I&amp;II REEDR Inputs Combined'!$B$727:$B$1796,0),MATCH(AE$1,'[1]RBSA I&amp;II REEDR Inputs Combined'!$C$1:$BK$1,0))</f>
        <v>8.6956266515335015E-2</v>
      </c>
      <c r="AF947">
        <f>INDEX('[1]RBSA I&amp;II REEDR Inputs Combined'!$C$727:$BK$1796,MATCH($A947,'[1]RBSA I&amp;II REEDR Inputs Combined'!$B$727:$B$1796,0),MATCH(AF$1,'[1]RBSA I&amp;II REEDR Inputs Combined'!$C$1:$BK$1,0))</f>
        <v>0.1974872652186806</v>
      </c>
      <c r="AG947">
        <f>INDEX('[1]RBSA I&amp;II REEDR Inputs Combined'!$C$727:$BK$1796,MATCH($A947,'[1]RBSA I&amp;II REEDR Inputs Combined'!$B$727:$B$1796,0),MATCH(AG$1,'[1]RBSA I&amp;II REEDR Inputs Combined'!$C$1:$BK$1,0))</f>
        <v>8.6913416698969215</v>
      </c>
      <c r="AH947" t="str">
        <f>INDEX('[1]RBSA I&amp;II REEDR Inputs Combined'!$C$727:$BK$1796,MATCH($A947,'[1]RBSA I&amp;II REEDR Inputs Combined'!$B$727:$B$1796,0),MATCH(AH$1,'[1]RBSA I&amp;II REEDR Inputs Combined'!$C$1:$BK$1,0))</f>
        <v>Electric Furnace with No CAC</v>
      </c>
      <c r="AI947" t="s">
        <v>68</v>
      </c>
      <c r="AJ947" t="str">
        <f>INDEX('[1]RBSA I&amp;II REEDR Inputs Combined'!$C$727:$BK$1796,MATCH($A947,'[1]RBSA I&amp;II REEDR Inputs Combined'!$B$727:$B$1796,0),MATCH(AJ$1,'[1]RBSA I&amp;II REEDR Inputs Combined'!$C$1:$BK$1,0))</f>
        <v>kW</v>
      </c>
      <c r="AK947">
        <f>INDEX('[1]RBSA I&amp;II REEDR Inputs Combined'!$C$727:$BK$1796,MATCH($A947,'[1]RBSA I&amp;II REEDR Inputs Combined'!$B$727:$B$1796,0),MATCH(AK$1,'[1]RBSA I&amp;II REEDR Inputs Combined'!$C$1:$BK$1,0))</f>
        <v>15</v>
      </c>
      <c r="AL947" t="str">
        <f>INDEX('[1]RBSA I&amp;II REEDR Inputs Combined'!$C$727:$BK$1796,MATCH($A947,'[1]RBSA I&amp;II REEDR Inputs Combined'!$B$727:$B$1796,0),MATCH(AL$1,'[1]RBSA I&amp;II REEDR Inputs Combined'!$C$1:$BK$1,0))</f>
        <v/>
      </c>
      <c r="AM947" t="str">
        <f>INDEX('[1]RBSA I&amp;II REEDR Inputs Combined'!$C$727:$BK$1796,MATCH($A947,'[1]RBSA I&amp;II REEDR Inputs Combined'!$B$727:$B$1796,0),MATCH(AM$1,'[1]RBSA I&amp;II REEDR Inputs Combined'!$C$1:$BK$1,0))</f>
        <v/>
      </c>
      <c r="AN947" t="str">
        <f>INDEX('[1]RBSA I&amp;II REEDR Inputs Combined'!$C$727:$BK$1796,MATCH($A947,'[1]RBSA I&amp;II REEDR Inputs Combined'!$B$727:$B$1796,0),MATCH(AN$1,'[1]RBSA I&amp;II REEDR Inputs Combined'!$C$1:$BK$1,0))</f>
        <v>Electric</v>
      </c>
      <c r="AO947" t="str">
        <f>INDEX('[1]RBSA I&amp;II REEDR Inputs Combined'!$C$727:$BK$1796,MATCH($A947,'[1]RBSA I&amp;II REEDR Inputs Combined'!$B$727:$B$1796,0),MATCH(AO$1,'[1]RBSA I&amp;II REEDR Inputs Combined'!$C$1:$BK$1,0))</f>
        <v>kW</v>
      </c>
      <c r="AP947">
        <f>INDEX('[1]RBSA I&amp;II REEDR Inputs Combined'!$C$727:$BK$1796,MATCH($A947,'[1]RBSA I&amp;II REEDR Inputs Combined'!$B$727:$B$1796,0),MATCH(AP$1,'[1]RBSA I&amp;II REEDR Inputs Combined'!$C$1:$BK$1,0))</f>
        <v>15</v>
      </c>
      <c r="AQ947">
        <f>INDEX('[1]RBSA I&amp;II REEDR Inputs Combined'!$C$727:$BK$1796,MATCH($A947,'[1]RBSA I&amp;II REEDR Inputs Combined'!$B$727:$B$1796,0),MATCH(AQ$1,'[1]RBSA I&amp;II REEDR Inputs Combined'!$C$1:$BK$1,0))</f>
        <v>35</v>
      </c>
      <c r="AR947">
        <f>INDEX('[1]RBSA I&amp;II REEDR Inputs Combined'!$C$727:$BK$1796,MATCH($A947,'[1]RBSA I&amp;II REEDR Inputs Combined'!$B$727:$B$1796,0),MATCH(AR$1,'[1]RBSA I&amp;II REEDR Inputs Combined'!$C$1:$BK$1,0))</f>
        <v>-30</v>
      </c>
      <c r="AS947">
        <f>INDEX('[1]RBSA I&amp;II REEDR Inputs Combined'!$C$727:$BK$1796,MATCH($A947,'[1]RBSA I&amp;II REEDR Inputs Combined'!$B$727:$B$1796,0),MATCH(AS$1,'[1]RBSA I&amp;II REEDR Inputs Combined'!$C$1:$BK$1,0))</f>
        <v>0</v>
      </c>
      <c r="AT947" t="str">
        <f>INDEX('[1]RBSA I&amp;II REEDR Inputs Combined'!$C$727:$BK$1796,MATCH($A947,'[1]RBSA I&amp;II REEDR Inputs Combined'!$B$727:$B$1796,0),MATCH(AT$1,'[1]RBSA I&amp;II REEDR Inputs Combined'!$C$1:$BK$1,0))</f>
        <v/>
      </c>
      <c r="AU947">
        <f>INDEX('[1]RBSA I&amp;II REEDR Inputs Combined'!$C$727:$BK$1796,MATCH($A947,'[1]RBSA I&amp;II REEDR Inputs Combined'!$B$727:$B$1796,0),MATCH(AU$1,'[1]RBSA I&amp;II REEDR Inputs Combined'!$C$1:$BK$1,0))</f>
        <v>0.17052800000000001</v>
      </c>
      <c r="AV947">
        <f>INDEX('[1]RBSA I&amp;II REEDR Inputs Combined'!$C$727:$BK$1796,MATCH($A947,'[1]RBSA I&amp;II REEDR Inputs Combined'!$B$727:$B$1796,0),MATCH(AV$1,'[1]RBSA I&amp;II REEDR Inputs Combined'!$C$1:$BK$1,0))</f>
        <v>5.3342613950486877</v>
      </c>
      <c r="AW947">
        <f>INDEX('[1]RBSA I&amp;II REEDR Inputs Combined'!$C$727:$BK$1796,MATCH($A947,'[1]RBSA I&amp;II REEDR Inputs Combined'!$B$727:$B$1796,0),MATCH(AW$1,'[1]RBSA I&amp;II REEDR Inputs Combined'!$C$1:$BK$1,0))</f>
        <v>0.01</v>
      </c>
      <c r="AX947">
        <f>INDEX('[1]RBSA I&amp;II REEDR Inputs Combined'!$C$727:$BK$1796,MATCH($A947,'[1]RBSA I&amp;II REEDR Inputs Combined'!$B$727:$B$1796,0),MATCH(AX$1,'[1]RBSA I&amp;II REEDR Inputs Combined'!$C$1:$BK$1,0))</f>
        <v>100</v>
      </c>
      <c r="AY947" t="str">
        <f>INDEX('[1]RBSA I&amp;II REEDR Inputs Combined'!$C$727:$BK$1796,MATCH($A947,'[1]RBSA I&amp;II REEDR Inputs Combined'!$B$727:$B$1796,0),MATCH(AY$1,'[1]RBSA I&amp;II REEDR Inputs Combined'!$C$1:$BK$1,0))</f>
        <v>Heat_EZ_Sch_1</v>
      </c>
      <c r="AZ947" t="str">
        <f>INDEX('[1]RBSA I&amp;II REEDR Inputs Combined'!$C$727:$BK$1796,MATCH($A947,'[1]RBSA I&amp;II REEDR Inputs Combined'!$B$727:$B$1796,0),MATCH(AZ$1,'[1]RBSA I&amp;II REEDR Inputs Combined'!$C$1:$BK$1,0))</f>
        <v>Cool_EZ_Sch_1</v>
      </c>
      <c r="BA947" t="str">
        <f>INDEX('[1]RBSA I&amp;II REEDR Inputs Combined'!$C$727:$BK$1796,MATCH($A947,'[1]RBSA I&amp;II REEDR Inputs Combined'!$B$727:$B$1796,0),MATCH(BA$1,'[1]RBSA I&amp;II REEDR Inputs Combined'!$C$1:$BK$1,0))</f>
        <v>No</v>
      </c>
      <c r="BB947" t="str">
        <f>INDEX('[1]RBSA I&amp;II REEDR Inputs Combined'!$C$727:$BK$1796,MATCH($A947,'[1]RBSA I&amp;II REEDR Inputs Combined'!$B$727:$B$1796,0),MATCH(BB$1,'[1]RBSA I&amp;II REEDR Inputs Combined'!$C$1:$BK$1,0))</f>
        <v>DHW_EZ_Sch_1</v>
      </c>
      <c r="BC947">
        <f>INDEX('[1]RBSA I&amp;II REEDR Inputs Combined'!$C$727:$BK$1796,MATCH($A947,'[1]RBSA I&amp;II REEDR Inputs Combined'!$B$727:$B$1796,0),MATCH(BC$1,'[1]RBSA I&amp;II REEDR Inputs Combined'!$C$1:$BK$1,0))</f>
        <v>0</v>
      </c>
      <c r="BD947">
        <f>INDEX('[1]RBSA I&amp;II REEDR Inputs Combined'!$C$727:$BK$1796,MATCH($A947,'[1]RBSA I&amp;II REEDR Inputs Combined'!$B$727:$B$1796,0),MATCH(BD$1,'[1]RBSA I&amp;II REEDR Inputs Combined'!$C$1:$BK$1,0))</f>
        <v>0</v>
      </c>
      <c r="BE947">
        <f>INDEX('[1]RBSA I&amp;II REEDR Inputs Combined'!$C$727:$BK$1796,MATCH($A947,'[1]RBSA I&amp;II REEDR Inputs Combined'!$B$727:$B$1796,0),MATCH(BE$1,'[1]RBSA I&amp;II REEDR Inputs Combined'!$C$1:$BK$1,0))</f>
        <v>0</v>
      </c>
      <c r="BF947" t="str">
        <f>INDEX('[1]RBSA I&amp;II REEDR Inputs Combined'!$C$727:$BK$1796,MATCH($A947,'[1]RBSA I&amp;II REEDR Inputs Combined'!$B$727:$B$1796,0),MATCH(BF$1,'[1]RBSA I&amp;II REEDR Inputs Combined'!$C$1:$BK$1,0))</f>
        <v>No</v>
      </c>
      <c r="BG947" t="str">
        <f>INDEX('[1]RBSA I&amp;II REEDR Inputs Combined'!$C$727:$BK$1796,MATCH($A947,'[1]RBSA I&amp;II REEDR Inputs Combined'!$B$727:$B$1796,0),MATCH(BG$1,'[1]RBSA I&amp;II REEDR Inputs Combined'!$C$1:$BK$1,0))</f>
        <v>No</v>
      </c>
      <c r="BH947" t="str">
        <f>INDEX('[1]RBSA I&amp;II REEDR Inputs Combined'!$C$727:$BK$1796,MATCH($A947,'[1]RBSA I&amp;II REEDR Inputs Combined'!$B$727:$B$1796,0),MATCH(BH$1,'[1]RBSA I&amp;II REEDR Inputs Combined'!$C$1:$BK$1,0))</f>
        <v>No</v>
      </c>
      <c r="BI947" t="str">
        <f>INDEX('[1]RBSA I&amp;II REEDR Inputs Combined'!$C$727:$BK$1796,MATCH($A947,'[1]RBSA I&amp;II REEDR Inputs Combined'!$B$727:$B$1796,0),MATCH(BI$1,'[1]RBSA I&amp;II REEDR Inputs Combined'!$C$1:$BK$1,0))</f>
        <v>No</v>
      </c>
      <c r="BJ947" t="str">
        <f>INDEX('[1]RBSA I&amp;II REEDR Inputs Combined'!$C$727:$BK$1796,MATCH($A947,'[1]RBSA I&amp;II REEDR Inputs Combined'!$B$727:$B$1796,0),MATCH(BJ$1,'[1]RBSA I&amp;II REEDR Inputs Combined'!$C$1:$BK$1,0))</f>
        <v>No</v>
      </c>
      <c r="BK947">
        <f>INDEX('[1]RBSA I&amp;II REEDR Inputs Combined'!$C$727:$BK$1796,MATCH($A947,'[1]RBSA I&amp;II REEDR Inputs Combined'!$B$727:$B$1796,0),MATCH(BK$1,'[1]RBSA I&amp;II REEDR Inputs Combined'!$C$1:$BK$1,0))</f>
        <v>577.13753372434019</v>
      </c>
      <c r="BL947" t="str">
        <f>INDEX('[1]RBSA I&amp;II REEDR Inputs Combined'!$C$727:$BK$1796,MATCH($A947,'[1]RBSA I&amp;II REEDR Inputs Combined'!$B$727:$B$1796,0),MATCH(BL$1,'[1]RBSA I&amp;II REEDR Inputs Combined'!$C$1:$BK$1,0))</f>
        <v>Misc_Elec_EZ_Sch_1</v>
      </c>
      <c r="BM947">
        <f>INDEX('[1]RBSA I&amp;II REEDR Inputs Combined'!$C$727:$BK$1796,MATCH($A947,'[1]RBSA I&amp;II REEDR Inputs Combined'!$B$727:$B$1796,0),MATCH(BM$1,'[1]RBSA I&amp;II REEDR Inputs Combined'!$C$1:$BK$1,0))</f>
        <v>0</v>
      </c>
      <c r="BN947" s="3"/>
    </row>
    <row r="948" spans="1:66" x14ac:dyDescent="0.25">
      <c r="A948" s="3" t="s">
        <v>1014</v>
      </c>
      <c r="B948">
        <f>INDEX('[1]RBSA I&amp;II REEDR Inputs Combined'!$C$727:$BK$1796,MATCH($A948,'[1]RBSA I&amp;II REEDR Inputs Combined'!$B$727:$B$1796,0),MATCH(B$1,'[1]RBSA I&amp;II REEDR Inputs Combined'!$C$1:$BK$1,0))</f>
        <v>4</v>
      </c>
      <c r="C948" t="str">
        <f>INDEX('[1]RBSA I&amp;II REEDR Inputs Combined'!$C$727:$BK$1796,MATCH($A948,'[1]RBSA I&amp;II REEDR Inputs Combined'!$B$727:$B$1796,0),MATCH(C$1,'[1]RBSA I&amp;II REEDR Inputs Combined'!$C$1:$BK$1,0))</f>
        <v>USA_WA_Port.Angeles-Fairchild.Intl.AP.727885_TMY3</v>
      </c>
      <c r="D948">
        <f>INDEX('[1]RBSA I&amp;II REEDR Inputs Combined'!$C$727:$BK$1796,MATCH($A948,'[1]RBSA I&amp;II REEDR Inputs Combined'!$B$727:$B$1796,0),MATCH(D$1,'[1]RBSA I&amp;II REEDR Inputs Combined'!$C$1:$BK$1,0))</f>
        <v>0</v>
      </c>
      <c r="E948">
        <f>INDEX('[1]RBSA I&amp;II REEDR Inputs Combined'!$C$727:$BK$1796,MATCH($A948,'[1]RBSA I&amp;II REEDR Inputs Combined'!$B$727:$B$1796,0),MATCH(E$1,'[1]RBSA I&amp;II REEDR Inputs Combined'!$C$1:$BK$1,0))</f>
        <v>1404</v>
      </c>
      <c r="F948">
        <f>INDEX('[1]RBSA I&amp;II REEDR Inputs Combined'!$C$727:$BK$1796,MATCH($A948,'[1]RBSA I&amp;II REEDR Inputs Combined'!$B$727:$B$1796,0),MATCH(F$1,'[1]RBSA I&amp;II REEDR Inputs Combined'!$C$1:$BK$1,0))</f>
        <v>0.99528133903133909</v>
      </c>
      <c r="G948">
        <f>INDEX('[1]RBSA I&amp;II REEDR Inputs Combined'!$C$727:$BK$1796,MATCH($A948,'[1]RBSA I&amp;II REEDR Inputs Combined'!$B$727:$B$1796,0),MATCH(G$1,'[1]RBSA I&amp;II REEDR Inputs Combined'!$C$1:$BK$1,0))</f>
        <v>8</v>
      </c>
      <c r="H948">
        <f>INDEX('[1]RBSA I&amp;II REEDR Inputs Combined'!$C$727:$BK$1796,MATCH($A948,'[1]RBSA I&amp;II REEDR Inputs Combined'!$B$727:$B$1796,0),MATCH(H$1,'[1]RBSA I&amp;II REEDR Inputs Combined'!$C$1:$BK$1,0))</f>
        <v>1</v>
      </c>
      <c r="I948" t="str">
        <f>INDEX('[1]RBSA I&amp;II REEDR Inputs Combined'!$C$727:$BK$1796,MATCH($A948,'[1]RBSA I&amp;II REEDR Inputs Combined'!$B$727:$B$1796,0),MATCH(I$1,'[1]RBSA I&amp;II REEDR Inputs Combined'!$C$1:$BK$1,0))</f>
        <v>4-12 (Low-Moderate Slope)</v>
      </c>
      <c r="J948" t="str">
        <f>INDEX('[1]RBSA I&amp;II REEDR Inputs Combined'!$C$727:$BK$1796,MATCH($A948,'[1]RBSA I&amp;II REEDR Inputs Combined'!$B$727:$B$1796,0),MATCH(J$1,'[1]RBSA I&amp;II REEDR Inputs Combined'!$C$1:$BK$1,0))</f>
        <v>Overall Effective R-Value</v>
      </c>
      <c r="K948">
        <f>INDEX('[1]RBSA I&amp;II REEDR Inputs Combined'!$C$727:$BK$1796,MATCH($A948,'[1]RBSA I&amp;II REEDR Inputs Combined'!$B$727:$B$1796,0),MATCH(K$1,'[1]RBSA I&amp;II REEDR Inputs Combined'!$C$1:$BK$1,0))</f>
        <v>0</v>
      </c>
      <c r="L948">
        <f>INDEX('[1]RBSA I&amp;II REEDR Inputs Combined'!$C$727:$BK$1796,MATCH($A948,'[1]RBSA I&amp;II REEDR Inputs Combined'!$B$727:$B$1796,0),MATCH(L$1,'[1]RBSA I&amp;II REEDR Inputs Combined'!$C$1:$BK$1,0))</f>
        <v>13.39997642</v>
      </c>
      <c r="M948" t="str">
        <f>INDEX('[1]RBSA I&amp;II REEDR Inputs Combined'!$C$727:$BK$1796,MATCH($A948,'[1]RBSA I&amp;II REEDR Inputs Combined'!$B$727:$B$1796,0),MATCH(M$1,'[1]RBSA I&amp;II REEDR Inputs Combined'!$C$1:$BK$1,0))</f>
        <v>Ceiling Overall Effective R-Value (Assumes Uninsulated Roof)</v>
      </c>
      <c r="N948">
        <f>INDEX('[1]RBSA I&amp;II REEDR Inputs Combined'!$C$727:$BK$1796,MATCH($A948,'[1]RBSA I&amp;II REEDR Inputs Combined'!$B$727:$B$1796,0),MATCH(N$1,'[1]RBSA I&amp;II REEDR Inputs Combined'!$C$1:$BK$1,0))</f>
        <v>0</v>
      </c>
      <c r="O948">
        <f>INDEX('[1]RBSA I&amp;II REEDR Inputs Combined'!$C$727:$BK$1796,MATCH($A948,'[1]RBSA I&amp;II REEDR Inputs Combined'!$B$727:$B$1796,0),MATCH(O$1,'[1]RBSA I&amp;II REEDR Inputs Combined'!$C$1:$BK$1,0))</f>
        <v>11.289052529999999</v>
      </c>
      <c r="P948" t="s">
        <v>67</v>
      </c>
      <c r="Q948" t="str">
        <f>INDEX('[1]RBSA I&amp;II REEDR Inputs Combined'!$C$727:$BK$1796,MATCH($A948,'[1]RBSA I&amp;II REEDR Inputs Combined'!$B$727:$B$1796,0),MATCH(Q$1,'[1]RBSA I&amp;II REEDR Inputs Combined'!$C$1:$BK$1,0))</f>
        <v>Foundation Type with Effective R-Values</v>
      </c>
      <c r="R948">
        <f>INDEX('[1]RBSA I&amp;II REEDR Inputs Combined'!$C$727:$BK$1796,MATCH($A948,'[1]RBSA I&amp;II REEDR Inputs Combined'!$B$727:$B$1796,0),MATCH(R$1,'[1]RBSA I&amp;II REEDR Inputs Combined'!$C$1:$BK$1,0))</f>
        <v>0</v>
      </c>
      <c r="S948" t="str">
        <f>INDEX('[1]RBSA I&amp;II REEDR Inputs Combined'!$C$727:$BK$1796,MATCH($A948,'[1]RBSA I&amp;II REEDR Inputs Combined'!$B$727:$B$1796,0),MATCH(S$1,'[1]RBSA I&amp;II REEDR Inputs Combined'!$C$1:$BK$1,0))</f>
        <v>Vented Crawlspace</v>
      </c>
      <c r="T948">
        <f>INDEX('[1]RBSA I&amp;II REEDR Inputs Combined'!$C$727:$BK$1796,MATCH($A948,'[1]RBSA I&amp;II REEDR Inputs Combined'!$B$727:$B$1796,0),MATCH(T$1,'[1]RBSA I&amp;II REEDR Inputs Combined'!$C$1:$BK$1,0))</f>
        <v>11.371208928095752</v>
      </c>
      <c r="U948">
        <f>INDEX('[1]RBSA I&amp;II REEDR Inputs Combined'!$C$727:$BK$1796,MATCH($A948,'[1]RBSA I&amp;II REEDR Inputs Combined'!$B$727:$B$1796,0),MATCH(U$1,'[1]RBSA I&amp;II REEDR Inputs Combined'!$C$1:$BK$1,0))</f>
        <v>0</v>
      </c>
      <c r="V948">
        <f>INDEX('[1]RBSA I&amp;II REEDR Inputs Combined'!$C$727:$BK$1796,MATCH($A948,'[1]RBSA I&amp;II REEDR Inputs Combined'!$B$727:$B$1796,0),MATCH(V$1,'[1]RBSA I&amp;II REEDR Inputs Combined'!$C$1:$BK$1,0))</f>
        <v>0</v>
      </c>
      <c r="W948">
        <f>INDEX('[1]RBSA I&amp;II REEDR Inputs Combined'!$C$727:$BK$1796,MATCH($A948,'[1]RBSA I&amp;II REEDR Inputs Combined'!$B$727:$B$1796,0),MATCH(W$1,'[1]RBSA I&amp;II REEDR Inputs Combined'!$C$1:$BK$1,0))</f>
        <v>0</v>
      </c>
      <c r="X948">
        <f>INDEX('[1]RBSA I&amp;II REEDR Inputs Combined'!$C$727:$BK$1796,MATCH($A948,'[1]RBSA I&amp;II REEDR Inputs Combined'!$B$727:$B$1796,0),MATCH(X$1,'[1]RBSA I&amp;II REEDR Inputs Combined'!$C$1:$BK$1,0))</f>
        <v>2.0929268433096819</v>
      </c>
      <c r="Y948" t="s">
        <v>67</v>
      </c>
      <c r="Z948">
        <f>INDEX('[1]RBSA I&amp;II REEDR Inputs Combined'!$C$727:$BK$1796,MATCH($A948,'[1]RBSA I&amp;II REEDR Inputs Combined'!$B$727:$B$1796,0),MATCH(Z$1,'[1]RBSA I&amp;II REEDR Inputs Combined'!$C$1:$BK$1,0))</f>
        <v>0.73805693100000003</v>
      </c>
      <c r="AA948">
        <f>INDEX('[1]RBSA I&amp;II REEDR Inputs Combined'!$C$727:$BK$1796,MATCH($A948,'[1]RBSA I&amp;II REEDR Inputs Combined'!$B$727:$B$1796,0),MATCH(AA$1,'[1]RBSA I&amp;II REEDR Inputs Combined'!$C$1:$BK$1,0))</f>
        <v>0.75279961399999995</v>
      </c>
      <c r="AB948" t="str">
        <f>INDEX('[1]RBSA I&amp;II REEDR Inputs Combined'!$C$727:$BK$1796,MATCH($A948,'[1]RBSA I&amp;II REEDR Inputs Combined'!$B$727:$B$1796,0),MATCH(AB$1,'[1]RBSA I&amp;II REEDR Inputs Combined'!$C$1:$BK$1,0))</f>
        <v>No</v>
      </c>
      <c r="AC948">
        <f>INDEX('[1]RBSA I&amp;II REEDR Inputs Combined'!$C$727:$BK$1796,MATCH($A948,'[1]RBSA I&amp;II REEDR Inputs Combined'!$B$727:$B$1796,0),MATCH(AC$1,'[1]RBSA I&amp;II REEDR Inputs Combined'!$C$1:$BK$1,0))</f>
        <v>0.11858250680896555</v>
      </c>
      <c r="AD948">
        <f>INDEX('[1]RBSA I&amp;II REEDR Inputs Combined'!$C$727:$BK$1796,MATCH($A948,'[1]RBSA I&amp;II REEDR Inputs Combined'!$B$727:$B$1796,0),MATCH(AD$1,'[1]RBSA I&amp;II REEDR Inputs Combined'!$C$1:$BK$1,0))</f>
        <v>1.5071623087770814E-2</v>
      </c>
      <c r="AE948">
        <f>INDEX('[1]RBSA I&amp;II REEDR Inputs Combined'!$C$727:$BK$1796,MATCH($A948,'[1]RBSA I&amp;II REEDR Inputs Combined'!$B$727:$B$1796,0),MATCH(AE$1,'[1]RBSA I&amp;II REEDR Inputs Combined'!$C$1:$BK$1,0))</f>
        <v>5.0149417641472627E-2</v>
      </c>
      <c r="AF948">
        <f>INDEX('[1]RBSA I&amp;II REEDR Inputs Combined'!$C$727:$BK$1796,MATCH($A948,'[1]RBSA I&amp;II REEDR Inputs Combined'!$B$727:$B$1796,0),MATCH(AF$1,'[1]RBSA I&amp;II REEDR Inputs Combined'!$C$1:$BK$1,0))</f>
        <v>0.2868713207475217</v>
      </c>
      <c r="AG948">
        <f>INDEX('[1]RBSA I&amp;II REEDR Inputs Combined'!$C$727:$BK$1796,MATCH($A948,'[1]RBSA I&amp;II REEDR Inputs Combined'!$B$727:$B$1796,0),MATCH(AG$1,'[1]RBSA I&amp;II REEDR Inputs Combined'!$C$1:$BK$1,0))</f>
        <v>4.8919454495583237</v>
      </c>
      <c r="AH948" t="str">
        <f>INDEX('[1]RBSA I&amp;II REEDR Inputs Combined'!$C$727:$BK$1796,MATCH($A948,'[1]RBSA I&amp;II REEDR Inputs Combined'!$B$727:$B$1796,0),MATCH(AH$1,'[1]RBSA I&amp;II REEDR Inputs Combined'!$C$1:$BK$1,0))</f>
        <v>Electric Furnace with No CAC</v>
      </c>
      <c r="AI948" t="s">
        <v>68</v>
      </c>
      <c r="AJ948" t="str">
        <f>INDEX('[1]RBSA I&amp;II REEDR Inputs Combined'!$C$727:$BK$1796,MATCH($A948,'[1]RBSA I&amp;II REEDR Inputs Combined'!$B$727:$B$1796,0),MATCH(AJ$1,'[1]RBSA I&amp;II REEDR Inputs Combined'!$C$1:$BK$1,0))</f>
        <v>kW</v>
      </c>
      <c r="AK948">
        <f>INDEX('[1]RBSA I&amp;II REEDR Inputs Combined'!$C$727:$BK$1796,MATCH($A948,'[1]RBSA I&amp;II REEDR Inputs Combined'!$B$727:$B$1796,0),MATCH(AK$1,'[1]RBSA I&amp;II REEDR Inputs Combined'!$C$1:$BK$1,0))</f>
        <v>15</v>
      </c>
      <c r="AL948" t="str">
        <f>INDEX('[1]RBSA I&amp;II REEDR Inputs Combined'!$C$727:$BK$1796,MATCH($A948,'[1]RBSA I&amp;II REEDR Inputs Combined'!$B$727:$B$1796,0),MATCH(AL$1,'[1]RBSA I&amp;II REEDR Inputs Combined'!$C$1:$BK$1,0))</f>
        <v/>
      </c>
      <c r="AM948" t="str">
        <f>INDEX('[1]RBSA I&amp;II REEDR Inputs Combined'!$C$727:$BK$1796,MATCH($A948,'[1]RBSA I&amp;II REEDR Inputs Combined'!$B$727:$B$1796,0),MATCH(AM$1,'[1]RBSA I&amp;II REEDR Inputs Combined'!$C$1:$BK$1,0))</f>
        <v/>
      </c>
      <c r="AN948" t="str">
        <f>INDEX('[1]RBSA I&amp;II REEDR Inputs Combined'!$C$727:$BK$1796,MATCH($A948,'[1]RBSA I&amp;II REEDR Inputs Combined'!$B$727:$B$1796,0),MATCH(AN$1,'[1]RBSA I&amp;II REEDR Inputs Combined'!$C$1:$BK$1,0))</f>
        <v>Electric</v>
      </c>
      <c r="AO948" t="str">
        <f>INDEX('[1]RBSA I&amp;II REEDR Inputs Combined'!$C$727:$BK$1796,MATCH($A948,'[1]RBSA I&amp;II REEDR Inputs Combined'!$B$727:$B$1796,0),MATCH(AO$1,'[1]RBSA I&amp;II REEDR Inputs Combined'!$C$1:$BK$1,0))</f>
        <v>kW</v>
      </c>
      <c r="AP948">
        <f>INDEX('[1]RBSA I&amp;II REEDR Inputs Combined'!$C$727:$BK$1796,MATCH($A948,'[1]RBSA I&amp;II REEDR Inputs Combined'!$B$727:$B$1796,0),MATCH(AP$1,'[1]RBSA I&amp;II REEDR Inputs Combined'!$C$1:$BK$1,0))</f>
        <v>15</v>
      </c>
      <c r="AQ948">
        <f>INDEX('[1]RBSA I&amp;II REEDR Inputs Combined'!$C$727:$BK$1796,MATCH($A948,'[1]RBSA I&amp;II REEDR Inputs Combined'!$B$727:$B$1796,0),MATCH(AQ$1,'[1]RBSA I&amp;II REEDR Inputs Combined'!$C$1:$BK$1,0))</f>
        <v>35</v>
      </c>
      <c r="AR948">
        <f>INDEX('[1]RBSA I&amp;II REEDR Inputs Combined'!$C$727:$BK$1796,MATCH($A948,'[1]RBSA I&amp;II REEDR Inputs Combined'!$B$727:$B$1796,0),MATCH(AR$1,'[1]RBSA I&amp;II REEDR Inputs Combined'!$C$1:$BK$1,0))</f>
        <v>-30</v>
      </c>
      <c r="AS948">
        <f>INDEX('[1]RBSA I&amp;II REEDR Inputs Combined'!$C$727:$BK$1796,MATCH($A948,'[1]RBSA I&amp;II REEDR Inputs Combined'!$B$727:$B$1796,0),MATCH(AS$1,'[1]RBSA I&amp;II REEDR Inputs Combined'!$C$1:$BK$1,0))</f>
        <v>0</v>
      </c>
      <c r="AT948" t="str">
        <f>INDEX('[1]RBSA I&amp;II REEDR Inputs Combined'!$C$727:$BK$1796,MATCH($A948,'[1]RBSA I&amp;II REEDR Inputs Combined'!$B$727:$B$1796,0),MATCH(AT$1,'[1]RBSA I&amp;II REEDR Inputs Combined'!$C$1:$BK$1,0))</f>
        <v/>
      </c>
      <c r="AU948">
        <f>INDEX('[1]RBSA I&amp;II REEDR Inputs Combined'!$C$727:$BK$1796,MATCH($A948,'[1]RBSA I&amp;II REEDR Inputs Combined'!$B$727:$B$1796,0),MATCH(AU$1,'[1]RBSA I&amp;II REEDR Inputs Combined'!$C$1:$BK$1,0))</f>
        <v>0.17052800000000001</v>
      </c>
      <c r="AV948">
        <f>INDEX('[1]RBSA I&amp;II REEDR Inputs Combined'!$C$727:$BK$1796,MATCH($A948,'[1]RBSA I&amp;II REEDR Inputs Combined'!$B$727:$B$1796,0),MATCH(AV$1,'[1]RBSA I&amp;II REEDR Inputs Combined'!$C$1:$BK$1,0))</f>
        <v>5.6856044640478762</v>
      </c>
      <c r="AW948">
        <f>INDEX('[1]RBSA I&amp;II REEDR Inputs Combined'!$C$727:$BK$1796,MATCH($A948,'[1]RBSA I&amp;II REEDR Inputs Combined'!$B$727:$B$1796,0),MATCH(AW$1,'[1]RBSA I&amp;II REEDR Inputs Combined'!$C$1:$BK$1,0))</f>
        <v>0.01</v>
      </c>
      <c r="AX948">
        <f>INDEX('[1]RBSA I&amp;II REEDR Inputs Combined'!$C$727:$BK$1796,MATCH($A948,'[1]RBSA I&amp;II REEDR Inputs Combined'!$B$727:$B$1796,0),MATCH(AX$1,'[1]RBSA I&amp;II REEDR Inputs Combined'!$C$1:$BK$1,0))</f>
        <v>100</v>
      </c>
      <c r="AY948" t="str">
        <f>INDEX('[1]RBSA I&amp;II REEDR Inputs Combined'!$C$727:$BK$1796,MATCH($A948,'[1]RBSA I&amp;II REEDR Inputs Combined'!$B$727:$B$1796,0),MATCH(AY$1,'[1]RBSA I&amp;II REEDR Inputs Combined'!$C$1:$BK$1,0))</f>
        <v>Heat_EZ_Sch_1</v>
      </c>
      <c r="AZ948" t="str">
        <f>INDEX('[1]RBSA I&amp;II REEDR Inputs Combined'!$C$727:$BK$1796,MATCH($A948,'[1]RBSA I&amp;II REEDR Inputs Combined'!$B$727:$B$1796,0),MATCH(AZ$1,'[1]RBSA I&amp;II REEDR Inputs Combined'!$C$1:$BK$1,0))</f>
        <v>Cool_EZ_Sch_1</v>
      </c>
      <c r="BA948" t="str">
        <f>INDEX('[1]RBSA I&amp;II REEDR Inputs Combined'!$C$727:$BK$1796,MATCH($A948,'[1]RBSA I&amp;II REEDR Inputs Combined'!$B$727:$B$1796,0),MATCH(BA$1,'[1]RBSA I&amp;II REEDR Inputs Combined'!$C$1:$BK$1,0))</f>
        <v>No</v>
      </c>
      <c r="BB948" t="str">
        <f>INDEX('[1]RBSA I&amp;II REEDR Inputs Combined'!$C$727:$BK$1796,MATCH($A948,'[1]RBSA I&amp;II REEDR Inputs Combined'!$B$727:$B$1796,0),MATCH(BB$1,'[1]RBSA I&amp;II REEDR Inputs Combined'!$C$1:$BK$1,0))</f>
        <v>DHW_EZ_Sch_1</v>
      </c>
      <c r="BC948">
        <f>INDEX('[1]RBSA I&amp;II REEDR Inputs Combined'!$C$727:$BK$1796,MATCH($A948,'[1]RBSA I&amp;II REEDR Inputs Combined'!$B$727:$B$1796,0),MATCH(BC$1,'[1]RBSA I&amp;II REEDR Inputs Combined'!$C$1:$BK$1,0))</f>
        <v>0</v>
      </c>
      <c r="BD948">
        <f>INDEX('[1]RBSA I&amp;II REEDR Inputs Combined'!$C$727:$BK$1796,MATCH($A948,'[1]RBSA I&amp;II REEDR Inputs Combined'!$B$727:$B$1796,0),MATCH(BD$1,'[1]RBSA I&amp;II REEDR Inputs Combined'!$C$1:$BK$1,0))</f>
        <v>0</v>
      </c>
      <c r="BE948">
        <f>INDEX('[1]RBSA I&amp;II REEDR Inputs Combined'!$C$727:$BK$1796,MATCH($A948,'[1]RBSA I&amp;II REEDR Inputs Combined'!$B$727:$B$1796,0),MATCH(BE$1,'[1]RBSA I&amp;II REEDR Inputs Combined'!$C$1:$BK$1,0))</f>
        <v>0</v>
      </c>
      <c r="BF948" t="str">
        <f>INDEX('[1]RBSA I&amp;II REEDR Inputs Combined'!$C$727:$BK$1796,MATCH($A948,'[1]RBSA I&amp;II REEDR Inputs Combined'!$B$727:$B$1796,0),MATCH(BF$1,'[1]RBSA I&amp;II REEDR Inputs Combined'!$C$1:$BK$1,0))</f>
        <v>No</v>
      </c>
      <c r="BG948" t="str">
        <f>INDEX('[1]RBSA I&amp;II REEDR Inputs Combined'!$C$727:$BK$1796,MATCH($A948,'[1]RBSA I&amp;II REEDR Inputs Combined'!$B$727:$B$1796,0),MATCH(BG$1,'[1]RBSA I&amp;II REEDR Inputs Combined'!$C$1:$BK$1,0))</f>
        <v>No</v>
      </c>
      <c r="BH948" t="str">
        <f>INDEX('[1]RBSA I&amp;II REEDR Inputs Combined'!$C$727:$BK$1796,MATCH($A948,'[1]RBSA I&amp;II REEDR Inputs Combined'!$B$727:$B$1796,0),MATCH(BH$1,'[1]RBSA I&amp;II REEDR Inputs Combined'!$C$1:$BK$1,0))</f>
        <v>No</v>
      </c>
      <c r="BI948" t="str">
        <f>INDEX('[1]RBSA I&amp;II REEDR Inputs Combined'!$C$727:$BK$1796,MATCH($A948,'[1]RBSA I&amp;II REEDR Inputs Combined'!$B$727:$B$1796,0),MATCH(BI$1,'[1]RBSA I&amp;II REEDR Inputs Combined'!$C$1:$BK$1,0))</f>
        <v>No</v>
      </c>
      <c r="BJ948" t="str">
        <f>INDEX('[1]RBSA I&amp;II REEDR Inputs Combined'!$C$727:$BK$1796,MATCH($A948,'[1]RBSA I&amp;II REEDR Inputs Combined'!$B$727:$B$1796,0),MATCH(BJ$1,'[1]RBSA I&amp;II REEDR Inputs Combined'!$C$1:$BK$1,0))</f>
        <v>No</v>
      </c>
      <c r="BK948">
        <f>INDEX('[1]RBSA I&amp;II REEDR Inputs Combined'!$C$727:$BK$1796,MATCH($A948,'[1]RBSA I&amp;II REEDR Inputs Combined'!$B$727:$B$1796,0),MATCH(BK$1,'[1]RBSA I&amp;II REEDR Inputs Combined'!$C$1:$BK$1,0))</f>
        <v>736.51678680351904</v>
      </c>
      <c r="BL948" t="str">
        <f>INDEX('[1]RBSA I&amp;II REEDR Inputs Combined'!$C$727:$BK$1796,MATCH($A948,'[1]RBSA I&amp;II REEDR Inputs Combined'!$B$727:$B$1796,0),MATCH(BL$1,'[1]RBSA I&amp;II REEDR Inputs Combined'!$C$1:$BK$1,0))</f>
        <v>Misc_Elec_EZ_Sch_1</v>
      </c>
      <c r="BM948">
        <f>INDEX('[1]RBSA I&amp;II REEDR Inputs Combined'!$C$727:$BK$1796,MATCH($A948,'[1]RBSA I&amp;II REEDR Inputs Combined'!$B$727:$B$1796,0),MATCH(BM$1,'[1]RBSA I&amp;II REEDR Inputs Combined'!$C$1:$BK$1,0))</f>
        <v>0</v>
      </c>
      <c r="BN948" s="3"/>
    </row>
    <row r="949" spans="1:66" x14ac:dyDescent="0.25">
      <c r="A949" s="3" t="s">
        <v>1015</v>
      </c>
      <c r="B949">
        <f>INDEX('[1]RBSA I&amp;II REEDR Inputs Combined'!$C$727:$BK$1796,MATCH($A949,'[1]RBSA I&amp;II REEDR Inputs Combined'!$B$727:$B$1796,0),MATCH(B$1,'[1]RBSA I&amp;II REEDR Inputs Combined'!$C$1:$BK$1,0))</f>
        <v>4</v>
      </c>
      <c r="C949" t="str">
        <f>INDEX('[1]RBSA I&amp;II REEDR Inputs Combined'!$C$727:$BK$1796,MATCH($A949,'[1]RBSA I&amp;II REEDR Inputs Combined'!$B$727:$B$1796,0),MATCH(C$1,'[1]RBSA I&amp;II REEDR Inputs Combined'!$C$1:$BK$1,0))</f>
        <v>USA_OR_Corvallis.Muni.AP.726945_TMY3</v>
      </c>
      <c r="D949">
        <f>INDEX('[1]RBSA I&amp;II REEDR Inputs Combined'!$C$727:$BK$1796,MATCH($A949,'[1]RBSA I&amp;II REEDR Inputs Combined'!$B$727:$B$1796,0),MATCH(D$1,'[1]RBSA I&amp;II REEDR Inputs Combined'!$C$1:$BK$1,0))</f>
        <v>0</v>
      </c>
      <c r="E949">
        <f>INDEX('[1]RBSA I&amp;II REEDR Inputs Combined'!$C$727:$BK$1796,MATCH($A949,'[1]RBSA I&amp;II REEDR Inputs Combined'!$B$727:$B$1796,0),MATCH(E$1,'[1]RBSA I&amp;II REEDR Inputs Combined'!$C$1:$BK$1,0))</f>
        <v>1566</v>
      </c>
      <c r="F949">
        <f>INDEX('[1]RBSA I&amp;II REEDR Inputs Combined'!$C$727:$BK$1796,MATCH($A949,'[1]RBSA I&amp;II REEDR Inputs Combined'!$B$727:$B$1796,0),MATCH(F$1,'[1]RBSA I&amp;II REEDR Inputs Combined'!$C$1:$BK$1,0))</f>
        <v>1.0625</v>
      </c>
      <c r="G949">
        <f>INDEX('[1]RBSA I&amp;II REEDR Inputs Combined'!$C$727:$BK$1796,MATCH($A949,'[1]RBSA I&amp;II REEDR Inputs Combined'!$B$727:$B$1796,0),MATCH(G$1,'[1]RBSA I&amp;II REEDR Inputs Combined'!$C$1:$BK$1,0))</f>
        <v>8</v>
      </c>
      <c r="H949">
        <f>INDEX('[1]RBSA I&amp;II REEDR Inputs Combined'!$C$727:$BK$1796,MATCH($A949,'[1]RBSA I&amp;II REEDR Inputs Combined'!$B$727:$B$1796,0),MATCH(H$1,'[1]RBSA I&amp;II REEDR Inputs Combined'!$C$1:$BK$1,0))</f>
        <v>1</v>
      </c>
      <c r="I949" t="str">
        <f>INDEX('[1]RBSA I&amp;II REEDR Inputs Combined'!$C$727:$BK$1796,MATCH($A949,'[1]RBSA I&amp;II REEDR Inputs Combined'!$B$727:$B$1796,0),MATCH(I$1,'[1]RBSA I&amp;II REEDR Inputs Combined'!$C$1:$BK$1,0))</f>
        <v>4-12 (Low-Moderate Slope)</v>
      </c>
      <c r="J949" t="str">
        <f>INDEX('[1]RBSA I&amp;II REEDR Inputs Combined'!$C$727:$BK$1796,MATCH($A949,'[1]RBSA I&amp;II REEDR Inputs Combined'!$B$727:$B$1796,0),MATCH(J$1,'[1]RBSA I&amp;II REEDR Inputs Combined'!$C$1:$BK$1,0))</f>
        <v>Overall Effective R-Value</v>
      </c>
      <c r="K949">
        <f>INDEX('[1]RBSA I&amp;II REEDR Inputs Combined'!$C$727:$BK$1796,MATCH($A949,'[1]RBSA I&amp;II REEDR Inputs Combined'!$B$727:$B$1796,0),MATCH(K$1,'[1]RBSA I&amp;II REEDR Inputs Combined'!$C$1:$BK$1,0))</f>
        <v>0</v>
      </c>
      <c r="L949">
        <f>INDEX('[1]RBSA I&amp;II REEDR Inputs Combined'!$C$727:$BK$1796,MATCH($A949,'[1]RBSA I&amp;II REEDR Inputs Combined'!$B$727:$B$1796,0),MATCH(L$1,'[1]RBSA I&amp;II REEDR Inputs Combined'!$C$1:$BK$1,0))</f>
        <v>16.310556699999999</v>
      </c>
      <c r="M949" t="str">
        <f>INDEX('[1]RBSA I&amp;II REEDR Inputs Combined'!$C$727:$BK$1796,MATCH($A949,'[1]RBSA I&amp;II REEDR Inputs Combined'!$B$727:$B$1796,0),MATCH(M$1,'[1]RBSA I&amp;II REEDR Inputs Combined'!$C$1:$BK$1,0))</f>
        <v>Ceiling Overall Effective R-Value (Assumes Uninsulated Roof)</v>
      </c>
      <c r="N949">
        <f>INDEX('[1]RBSA I&amp;II REEDR Inputs Combined'!$C$727:$BK$1796,MATCH($A949,'[1]RBSA I&amp;II REEDR Inputs Combined'!$B$727:$B$1796,0),MATCH(N$1,'[1]RBSA I&amp;II REEDR Inputs Combined'!$C$1:$BK$1,0))</f>
        <v>0</v>
      </c>
      <c r="O949">
        <f>INDEX('[1]RBSA I&amp;II REEDR Inputs Combined'!$C$727:$BK$1796,MATCH($A949,'[1]RBSA I&amp;II REEDR Inputs Combined'!$B$727:$B$1796,0),MATCH(O$1,'[1]RBSA I&amp;II REEDR Inputs Combined'!$C$1:$BK$1,0))</f>
        <v>24.034159809999998</v>
      </c>
      <c r="P949" t="s">
        <v>67</v>
      </c>
      <c r="Q949" t="str">
        <f>INDEX('[1]RBSA I&amp;II REEDR Inputs Combined'!$C$727:$BK$1796,MATCH($A949,'[1]RBSA I&amp;II REEDR Inputs Combined'!$B$727:$B$1796,0),MATCH(Q$1,'[1]RBSA I&amp;II REEDR Inputs Combined'!$C$1:$BK$1,0))</f>
        <v>Foundation Type with Effective R-Values</v>
      </c>
      <c r="R949">
        <f>INDEX('[1]RBSA I&amp;II REEDR Inputs Combined'!$C$727:$BK$1796,MATCH($A949,'[1]RBSA I&amp;II REEDR Inputs Combined'!$B$727:$B$1796,0),MATCH(R$1,'[1]RBSA I&amp;II REEDR Inputs Combined'!$C$1:$BK$1,0))</f>
        <v>0</v>
      </c>
      <c r="S949" t="str">
        <f>INDEX('[1]RBSA I&amp;II REEDR Inputs Combined'!$C$727:$BK$1796,MATCH($A949,'[1]RBSA I&amp;II REEDR Inputs Combined'!$B$727:$B$1796,0),MATCH(S$1,'[1]RBSA I&amp;II REEDR Inputs Combined'!$C$1:$BK$1,0))</f>
        <v>Vented Crawlspace</v>
      </c>
      <c r="T949">
        <f>INDEX('[1]RBSA I&amp;II REEDR Inputs Combined'!$C$727:$BK$1796,MATCH($A949,'[1]RBSA I&amp;II REEDR Inputs Combined'!$B$727:$B$1796,0),MATCH(T$1,'[1]RBSA I&amp;II REEDR Inputs Combined'!$C$1:$BK$1,0))</f>
        <v>21.657661633714181</v>
      </c>
      <c r="U949">
        <f>INDEX('[1]RBSA I&amp;II REEDR Inputs Combined'!$C$727:$BK$1796,MATCH($A949,'[1]RBSA I&amp;II REEDR Inputs Combined'!$B$727:$B$1796,0),MATCH(U$1,'[1]RBSA I&amp;II REEDR Inputs Combined'!$C$1:$BK$1,0))</f>
        <v>0</v>
      </c>
      <c r="V949">
        <f>INDEX('[1]RBSA I&amp;II REEDR Inputs Combined'!$C$727:$BK$1796,MATCH($A949,'[1]RBSA I&amp;II REEDR Inputs Combined'!$B$727:$B$1796,0),MATCH(V$1,'[1]RBSA I&amp;II REEDR Inputs Combined'!$C$1:$BK$1,0))</f>
        <v>0</v>
      </c>
      <c r="W949">
        <f>INDEX('[1]RBSA I&amp;II REEDR Inputs Combined'!$C$727:$BK$1796,MATCH($A949,'[1]RBSA I&amp;II REEDR Inputs Combined'!$B$727:$B$1796,0),MATCH(W$1,'[1]RBSA I&amp;II REEDR Inputs Combined'!$C$1:$BK$1,0))</f>
        <v>0</v>
      </c>
      <c r="X949">
        <f>INDEX('[1]RBSA I&amp;II REEDR Inputs Combined'!$C$727:$BK$1796,MATCH($A949,'[1]RBSA I&amp;II REEDR Inputs Combined'!$B$727:$B$1796,0),MATCH(X$1,'[1]RBSA I&amp;II REEDR Inputs Combined'!$C$1:$BK$1,0))</f>
        <v>2.0929268433096819</v>
      </c>
      <c r="Y949" t="s">
        <v>67</v>
      </c>
      <c r="Z949">
        <f>INDEX('[1]RBSA I&amp;II REEDR Inputs Combined'!$C$727:$BK$1796,MATCH($A949,'[1]RBSA I&amp;II REEDR Inputs Combined'!$B$727:$B$1796,0),MATCH(Z$1,'[1]RBSA I&amp;II REEDR Inputs Combined'!$C$1:$BK$1,0))</f>
        <v>0.48361214499999999</v>
      </c>
      <c r="AA949">
        <f>INDEX('[1]RBSA I&amp;II REEDR Inputs Combined'!$C$727:$BK$1796,MATCH($A949,'[1]RBSA I&amp;II REEDR Inputs Combined'!$B$727:$B$1796,0),MATCH(AA$1,'[1]RBSA I&amp;II REEDR Inputs Combined'!$C$1:$BK$1,0))</f>
        <v>0.49917409200000001</v>
      </c>
      <c r="AB949" t="str">
        <f>INDEX('[1]RBSA I&amp;II REEDR Inputs Combined'!$C$727:$BK$1796,MATCH($A949,'[1]RBSA I&amp;II REEDR Inputs Combined'!$B$727:$B$1796,0),MATCH(AB$1,'[1]RBSA I&amp;II REEDR Inputs Combined'!$C$1:$BK$1,0))</f>
        <v>No</v>
      </c>
      <c r="AC949">
        <f>INDEX('[1]RBSA I&amp;II REEDR Inputs Combined'!$C$727:$BK$1796,MATCH($A949,'[1]RBSA I&amp;II REEDR Inputs Combined'!$B$727:$B$1796,0),MATCH(AC$1,'[1]RBSA I&amp;II REEDR Inputs Combined'!$C$1:$BK$1,0))</f>
        <v>0.18418252100431079</v>
      </c>
      <c r="AD949">
        <f>INDEX('[1]RBSA I&amp;II REEDR Inputs Combined'!$C$727:$BK$1796,MATCH($A949,'[1]RBSA I&amp;II REEDR Inputs Combined'!$B$727:$B$1796,0),MATCH(AD$1,'[1]RBSA I&amp;II REEDR Inputs Combined'!$C$1:$BK$1,0))</f>
        <v>0.13988789284472194</v>
      </c>
      <c r="AE949">
        <f>INDEX('[1]RBSA I&amp;II REEDR Inputs Combined'!$C$727:$BK$1796,MATCH($A949,'[1]RBSA I&amp;II REEDR Inputs Combined'!$B$727:$B$1796,0),MATCH(AE$1,'[1]RBSA I&amp;II REEDR Inputs Combined'!$C$1:$BK$1,0))</f>
        <v>0.18853876046806045</v>
      </c>
      <c r="AF949">
        <f>INDEX('[1]RBSA I&amp;II REEDR Inputs Combined'!$C$727:$BK$1796,MATCH($A949,'[1]RBSA I&amp;II REEDR Inputs Combined'!$B$727:$B$1796,0),MATCH(AF$1,'[1]RBSA I&amp;II REEDR Inputs Combined'!$C$1:$BK$1,0))</f>
        <v>0.13553165338097226</v>
      </c>
      <c r="AG949">
        <f>INDEX('[1]RBSA I&amp;II REEDR Inputs Combined'!$C$727:$BK$1796,MATCH($A949,'[1]RBSA I&amp;II REEDR Inputs Combined'!$B$727:$B$1796,0),MATCH(AG$1,'[1]RBSA I&amp;II REEDR Inputs Combined'!$C$1:$BK$1,0))</f>
        <v>2.6435360553105234</v>
      </c>
      <c r="AH949" t="str">
        <f>INDEX('[1]RBSA I&amp;II REEDR Inputs Combined'!$C$727:$BK$1796,MATCH($A949,'[1]RBSA I&amp;II REEDR Inputs Combined'!$B$727:$B$1796,0),MATCH(AH$1,'[1]RBSA I&amp;II REEDR Inputs Combined'!$C$1:$BK$1,0))</f>
        <v>Single Speed ASHP (8.5 HSPF 15 SEER)</v>
      </c>
      <c r="AI949" t="s">
        <v>68</v>
      </c>
      <c r="AJ949" t="str">
        <f>INDEX('[1]RBSA I&amp;II REEDR Inputs Combined'!$C$727:$BK$1796,MATCH($A949,'[1]RBSA I&amp;II REEDR Inputs Combined'!$B$727:$B$1796,0),MATCH(AJ$1,'[1]RBSA I&amp;II REEDR Inputs Combined'!$C$1:$BK$1,0))</f>
        <v>ton</v>
      </c>
      <c r="AK949">
        <f>INDEX('[1]RBSA I&amp;II REEDR Inputs Combined'!$C$727:$BK$1796,MATCH($A949,'[1]RBSA I&amp;II REEDR Inputs Combined'!$B$727:$B$1796,0),MATCH(AK$1,'[1]RBSA I&amp;II REEDR Inputs Combined'!$C$1:$BK$1,0))</f>
        <v>2.7833333329999999</v>
      </c>
      <c r="AL949" t="str">
        <f>INDEX('[1]RBSA I&amp;II REEDR Inputs Combined'!$C$727:$BK$1796,MATCH($A949,'[1]RBSA I&amp;II REEDR Inputs Combined'!$B$727:$B$1796,0),MATCH(AL$1,'[1]RBSA I&amp;II REEDR Inputs Combined'!$C$1:$BK$1,0))</f>
        <v>ton</v>
      </c>
      <c r="AM949">
        <f>INDEX('[1]RBSA I&amp;II REEDR Inputs Combined'!$C$727:$BK$1796,MATCH($A949,'[1]RBSA I&amp;II REEDR Inputs Combined'!$B$727:$B$1796,0),MATCH(AM$1,'[1]RBSA I&amp;II REEDR Inputs Combined'!$C$1:$BK$1,0))</f>
        <v>2.7833333329999999</v>
      </c>
      <c r="AN949" t="str">
        <f>INDEX('[1]RBSA I&amp;II REEDR Inputs Combined'!$C$727:$BK$1796,MATCH($A949,'[1]RBSA I&amp;II REEDR Inputs Combined'!$B$727:$B$1796,0),MATCH(AN$1,'[1]RBSA I&amp;II REEDR Inputs Combined'!$C$1:$BK$1,0))</f>
        <v>Electric</v>
      </c>
      <c r="AO949" t="str">
        <f>INDEX('[1]RBSA I&amp;II REEDR Inputs Combined'!$C$727:$BK$1796,MATCH($A949,'[1]RBSA I&amp;II REEDR Inputs Combined'!$B$727:$B$1796,0),MATCH(AO$1,'[1]RBSA I&amp;II REEDR Inputs Combined'!$C$1:$BK$1,0))</f>
        <v>kW</v>
      </c>
      <c r="AP949">
        <f>INDEX('[1]RBSA I&amp;II REEDR Inputs Combined'!$C$727:$BK$1796,MATCH($A949,'[1]RBSA I&amp;II REEDR Inputs Combined'!$B$727:$B$1796,0),MATCH(AP$1,'[1]RBSA I&amp;II REEDR Inputs Combined'!$C$1:$BK$1,0))</f>
        <v>15</v>
      </c>
      <c r="AQ949">
        <f>INDEX('[1]RBSA I&amp;II REEDR Inputs Combined'!$C$727:$BK$1796,MATCH($A949,'[1]RBSA I&amp;II REEDR Inputs Combined'!$B$727:$B$1796,0),MATCH(AQ$1,'[1]RBSA I&amp;II REEDR Inputs Combined'!$C$1:$BK$1,0))</f>
        <v>35</v>
      </c>
      <c r="AR949">
        <f>INDEX('[1]RBSA I&amp;II REEDR Inputs Combined'!$C$727:$BK$1796,MATCH($A949,'[1]RBSA I&amp;II REEDR Inputs Combined'!$B$727:$B$1796,0),MATCH(AR$1,'[1]RBSA I&amp;II REEDR Inputs Combined'!$C$1:$BK$1,0))</f>
        <v>-30</v>
      </c>
      <c r="AS949">
        <f>INDEX('[1]RBSA I&amp;II REEDR Inputs Combined'!$C$727:$BK$1796,MATCH($A949,'[1]RBSA I&amp;II REEDR Inputs Combined'!$B$727:$B$1796,0),MATCH(AS$1,'[1]RBSA I&amp;II REEDR Inputs Combined'!$C$1:$BK$1,0))</f>
        <v>0</v>
      </c>
      <c r="AT949" t="str">
        <f>INDEX('[1]RBSA I&amp;II REEDR Inputs Combined'!$C$727:$BK$1796,MATCH($A949,'[1]RBSA I&amp;II REEDR Inputs Combined'!$B$727:$B$1796,0),MATCH(AT$1,'[1]RBSA I&amp;II REEDR Inputs Combined'!$C$1:$BK$1,0))</f>
        <v/>
      </c>
      <c r="AU949">
        <f>INDEX('[1]RBSA I&amp;II REEDR Inputs Combined'!$C$727:$BK$1796,MATCH($A949,'[1]RBSA I&amp;II REEDR Inputs Combined'!$B$727:$B$1796,0),MATCH(AU$1,'[1]RBSA I&amp;II REEDR Inputs Combined'!$C$1:$BK$1,0))</f>
        <v>0.127163</v>
      </c>
      <c r="AV949">
        <f>INDEX('[1]RBSA I&amp;II REEDR Inputs Combined'!$C$727:$BK$1796,MATCH($A949,'[1]RBSA I&amp;II REEDR Inputs Combined'!$B$727:$B$1796,0),MATCH(AV$1,'[1]RBSA I&amp;II REEDR Inputs Combined'!$C$1:$BK$1,0))</f>
        <v>10.82883081685709</v>
      </c>
      <c r="AW949">
        <f>INDEX('[1]RBSA I&amp;II REEDR Inputs Combined'!$C$727:$BK$1796,MATCH($A949,'[1]RBSA I&amp;II REEDR Inputs Combined'!$B$727:$B$1796,0),MATCH(AW$1,'[1]RBSA I&amp;II REEDR Inputs Combined'!$C$1:$BK$1,0))</f>
        <v>0.01</v>
      </c>
      <c r="AX949">
        <f>INDEX('[1]RBSA I&amp;II REEDR Inputs Combined'!$C$727:$BK$1796,MATCH($A949,'[1]RBSA I&amp;II REEDR Inputs Combined'!$B$727:$B$1796,0),MATCH(AX$1,'[1]RBSA I&amp;II REEDR Inputs Combined'!$C$1:$BK$1,0))</f>
        <v>100</v>
      </c>
      <c r="AY949" t="str">
        <f>INDEX('[1]RBSA I&amp;II REEDR Inputs Combined'!$C$727:$BK$1796,MATCH($A949,'[1]RBSA I&amp;II REEDR Inputs Combined'!$B$727:$B$1796,0),MATCH(AY$1,'[1]RBSA I&amp;II REEDR Inputs Combined'!$C$1:$BK$1,0))</f>
        <v>Heat_EZ_Sch_1</v>
      </c>
      <c r="AZ949" t="str">
        <f>INDEX('[1]RBSA I&amp;II REEDR Inputs Combined'!$C$727:$BK$1796,MATCH($A949,'[1]RBSA I&amp;II REEDR Inputs Combined'!$B$727:$B$1796,0),MATCH(AZ$1,'[1]RBSA I&amp;II REEDR Inputs Combined'!$C$1:$BK$1,0))</f>
        <v>Cool_EZ_Sch_1</v>
      </c>
      <c r="BA949" t="str">
        <f>INDEX('[1]RBSA I&amp;II REEDR Inputs Combined'!$C$727:$BK$1796,MATCH($A949,'[1]RBSA I&amp;II REEDR Inputs Combined'!$B$727:$B$1796,0),MATCH(BA$1,'[1]RBSA I&amp;II REEDR Inputs Combined'!$C$1:$BK$1,0))</f>
        <v>No</v>
      </c>
      <c r="BB949" t="str">
        <f>INDEX('[1]RBSA I&amp;II REEDR Inputs Combined'!$C$727:$BK$1796,MATCH($A949,'[1]RBSA I&amp;II REEDR Inputs Combined'!$B$727:$B$1796,0),MATCH(BB$1,'[1]RBSA I&amp;II REEDR Inputs Combined'!$C$1:$BK$1,0))</f>
        <v>DHW_EZ_Sch_1</v>
      </c>
      <c r="BC949">
        <f>INDEX('[1]RBSA I&amp;II REEDR Inputs Combined'!$C$727:$BK$1796,MATCH($A949,'[1]RBSA I&amp;II REEDR Inputs Combined'!$B$727:$B$1796,0),MATCH(BC$1,'[1]RBSA I&amp;II REEDR Inputs Combined'!$C$1:$BK$1,0))</f>
        <v>0</v>
      </c>
      <c r="BD949">
        <f>INDEX('[1]RBSA I&amp;II REEDR Inputs Combined'!$C$727:$BK$1796,MATCH($A949,'[1]RBSA I&amp;II REEDR Inputs Combined'!$B$727:$B$1796,0),MATCH(BD$1,'[1]RBSA I&amp;II REEDR Inputs Combined'!$C$1:$BK$1,0))</f>
        <v>0</v>
      </c>
      <c r="BE949">
        <f>INDEX('[1]RBSA I&amp;II REEDR Inputs Combined'!$C$727:$BK$1796,MATCH($A949,'[1]RBSA I&amp;II REEDR Inputs Combined'!$B$727:$B$1796,0),MATCH(BE$1,'[1]RBSA I&amp;II REEDR Inputs Combined'!$C$1:$BK$1,0))</f>
        <v>0</v>
      </c>
      <c r="BF949" t="str">
        <f>INDEX('[1]RBSA I&amp;II REEDR Inputs Combined'!$C$727:$BK$1796,MATCH($A949,'[1]RBSA I&amp;II REEDR Inputs Combined'!$B$727:$B$1796,0),MATCH(BF$1,'[1]RBSA I&amp;II REEDR Inputs Combined'!$C$1:$BK$1,0))</f>
        <v>No</v>
      </c>
      <c r="BG949" t="str">
        <f>INDEX('[1]RBSA I&amp;II REEDR Inputs Combined'!$C$727:$BK$1796,MATCH($A949,'[1]RBSA I&amp;II REEDR Inputs Combined'!$B$727:$B$1796,0),MATCH(BG$1,'[1]RBSA I&amp;II REEDR Inputs Combined'!$C$1:$BK$1,0))</f>
        <v>No</v>
      </c>
      <c r="BH949" t="str">
        <f>INDEX('[1]RBSA I&amp;II REEDR Inputs Combined'!$C$727:$BK$1796,MATCH($A949,'[1]RBSA I&amp;II REEDR Inputs Combined'!$B$727:$B$1796,0),MATCH(BH$1,'[1]RBSA I&amp;II REEDR Inputs Combined'!$C$1:$BK$1,0))</f>
        <v>No</v>
      </c>
      <c r="BI949" t="str">
        <f>INDEX('[1]RBSA I&amp;II REEDR Inputs Combined'!$C$727:$BK$1796,MATCH($A949,'[1]RBSA I&amp;II REEDR Inputs Combined'!$B$727:$B$1796,0),MATCH(BI$1,'[1]RBSA I&amp;II REEDR Inputs Combined'!$C$1:$BK$1,0))</f>
        <v>No</v>
      </c>
      <c r="BJ949" t="str">
        <f>INDEX('[1]RBSA I&amp;II REEDR Inputs Combined'!$C$727:$BK$1796,MATCH($A949,'[1]RBSA I&amp;II REEDR Inputs Combined'!$B$727:$B$1796,0),MATCH(BJ$1,'[1]RBSA I&amp;II REEDR Inputs Combined'!$C$1:$BK$1,0))</f>
        <v>No</v>
      </c>
      <c r="BK949">
        <f>INDEX('[1]RBSA I&amp;II REEDR Inputs Combined'!$C$727:$BK$1796,MATCH($A949,'[1]RBSA I&amp;II REEDR Inputs Combined'!$B$727:$B$1796,0),MATCH(BK$1,'[1]RBSA I&amp;II REEDR Inputs Combined'!$C$1:$BK$1,0))</f>
        <v>483.29377067448678</v>
      </c>
      <c r="BL949" t="str">
        <f>INDEX('[1]RBSA I&amp;II REEDR Inputs Combined'!$C$727:$BK$1796,MATCH($A949,'[1]RBSA I&amp;II REEDR Inputs Combined'!$B$727:$B$1796,0),MATCH(BL$1,'[1]RBSA I&amp;II REEDR Inputs Combined'!$C$1:$BK$1,0))</f>
        <v>Misc_Elec_EZ_Sch_1</v>
      </c>
      <c r="BM949">
        <f>INDEX('[1]RBSA I&amp;II REEDR Inputs Combined'!$C$727:$BK$1796,MATCH($A949,'[1]RBSA I&amp;II REEDR Inputs Combined'!$B$727:$B$1796,0),MATCH(BM$1,'[1]RBSA I&amp;II REEDR Inputs Combined'!$C$1:$BK$1,0))</f>
        <v>0</v>
      </c>
      <c r="BN949" s="3"/>
    </row>
    <row r="950" spans="1:66" x14ac:dyDescent="0.25">
      <c r="A950" s="3" t="s">
        <v>1016</v>
      </c>
      <c r="B950">
        <f>INDEX('[1]RBSA I&amp;II REEDR Inputs Combined'!$C$727:$BK$1796,MATCH($A950,'[1]RBSA I&amp;II REEDR Inputs Combined'!$B$727:$B$1796,0),MATCH(B$1,'[1]RBSA I&amp;II REEDR Inputs Combined'!$C$1:$BK$1,0))</f>
        <v>4</v>
      </c>
      <c r="C950" t="str">
        <f>INDEX('[1]RBSA I&amp;II REEDR Inputs Combined'!$C$727:$BK$1796,MATCH($A950,'[1]RBSA I&amp;II REEDR Inputs Combined'!$B$727:$B$1796,0),MATCH(C$1,'[1]RBSA I&amp;II REEDR Inputs Combined'!$C$1:$BK$1,0))</f>
        <v>USA_WA_Olympia.Rgnl.AP.727920_TMY3</v>
      </c>
      <c r="D950">
        <f>INDEX('[1]RBSA I&amp;II REEDR Inputs Combined'!$C$727:$BK$1796,MATCH($A950,'[1]RBSA I&amp;II REEDR Inputs Combined'!$B$727:$B$1796,0),MATCH(D$1,'[1]RBSA I&amp;II REEDR Inputs Combined'!$C$1:$BK$1,0))</f>
        <v>0</v>
      </c>
      <c r="E950">
        <f>INDEX('[1]RBSA I&amp;II REEDR Inputs Combined'!$C$727:$BK$1796,MATCH($A950,'[1]RBSA I&amp;II REEDR Inputs Combined'!$B$727:$B$1796,0),MATCH(E$1,'[1]RBSA I&amp;II REEDR Inputs Combined'!$C$1:$BK$1,0))</f>
        <v>1000</v>
      </c>
      <c r="F950">
        <f>INDEX('[1]RBSA I&amp;II REEDR Inputs Combined'!$C$727:$BK$1796,MATCH($A950,'[1]RBSA I&amp;II REEDR Inputs Combined'!$B$727:$B$1796,0),MATCH(F$1,'[1]RBSA I&amp;II REEDR Inputs Combined'!$C$1:$BK$1,0))</f>
        <v>1.0625</v>
      </c>
      <c r="G950">
        <f>INDEX('[1]RBSA I&amp;II REEDR Inputs Combined'!$C$727:$BK$1796,MATCH($A950,'[1]RBSA I&amp;II REEDR Inputs Combined'!$B$727:$B$1796,0),MATCH(G$1,'[1]RBSA I&amp;II REEDR Inputs Combined'!$C$1:$BK$1,0))</f>
        <v>8</v>
      </c>
      <c r="H950">
        <f>INDEX('[1]RBSA I&amp;II REEDR Inputs Combined'!$C$727:$BK$1796,MATCH($A950,'[1]RBSA I&amp;II REEDR Inputs Combined'!$B$727:$B$1796,0),MATCH(H$1,'[1]RBSA I&amp;II REEDR Inputs Combined'!$C$1:$BK$1,0))</f>
        <v>1</v>
      </c>
      <c r="I950" t="str">
        <f>INDEX('[1]RBSA I&amp;II REEDR Inputs Combined'!$C$727:$BK$1796,MATCH($A950,'[1]RBSA I&amp;II REEDR Inputs Combined'!$B$727:$B$1796,0),MATCH(I$1,'[1]RBSA I&amp;II REEDR Inputs Combined'!$C$1:$BK$1,0))</f>
        <v>4-12 (Low-Moderate Slope)</v>
      </c>
      <c r="J950" t="str">
        <f>INDEX('[1]RBSA I&amp;II REEDR Inputs Combined'!$C$727:$BK$1796,MATCH($A950,'[1]RBSA I&amp;II REEDR Inputs Combined'!$B$727:$B$1796,0),MATCH(J$1,'[1]RBSA I&amp;II REEDR Inputs Combined'!$C$1:$BK$1,0))</f>
        <v>Overall Effective R-Value</v>
      </c>
      <c r="K950">
        <f>INDEX('[1]RBSA I&amp;II REEDR Inputs Combined'!$C$727:$BK$1796,MATCH($A950,'[1]RBSA I&amp;II REEDR Inputs Combined'!$B$727:$B$1796,0),MATCH(K$1,'[1]RBSA I&amp;II REEDR Inputs Combined'!$C$1:$BK$1,0))</f>
        <v>0</v>
      </c>
      <c r="L950">
        <f>INDEX('[1]RBSA I&amp;II REEDR Inputs Combined'!$C$727:$BK$1796,MATCH($A950,'[1]RBSA I&amp;II REEDR Inputs Combined'!$B$727:$B$1796,0),MATCH(L$1,'[1]RBSA I&amp;II REEDR Inputs Combined'!$C$1:$BK$1,0))</f>
        <v>11.30516182</v>
      </c>
      <c r="M950" t="str">
        <f>INDEX('[1]RBSA I&amp;II REEDR Inputs Combined'!$C$727:$BK$1796,MATCH($A950,'[1]RBSA I&amp;II REEDR Inputs Combined'!$B$727:$B$1796,0),MATCH(M$1,'[1]RBSA I&amp;II REEDR Inputs Combined'!$C$1:$BK$1,0))</f>
        <v>Ceiling Overall Effective R-Value (Assumes Uninsulated Roof)</v>
      </c>
      <c r="N950">
        <f>INDEX('[1]RBSA I&amp;II REEDR Inputs Combined'!$C$727:$BK$1796,MATCH($A950,'[1]RBSA I&amp;II REEDR Inputs Combined'!$B$727:$B$1796,0),MATCH(N$1,'[1]RBSA I&amp;II REEDR Inputs Combined'!$C$1:$BK$1,0))</f>
        <v>0</v>
      </c>
      <c r="O950">
        <f>INDEX('[1]RBSA I&amp;II REEDR Inputs Combined'!$C$727:$BK$1796,MATCH($A950,'[1]RBSA I&amp;II REEDR Inputs Combined'!$B$727:$B$1796,0),MATCH(O$1,'[1]RBSA I&amp;II REEDR Inputs Combined'!$C$1:$BK$1,0))</f>
        <v>11.289052529999999</v>
      </c>
      <c r="P950" t="s">
        <v>67</v>
      </c>
      <c r="Q950" t="str">
        <f>INDEX('[1]RBSA I&amp;II REEDR Inputs Combined'!$C$727:$BK$1796,MATCH($A950,'[1]RBSA I&amp;II REEDR Inputs Combined'!$B$727:$B$1796,0),MATCH(Q$1,'[1]RBSA I&amp;II REEDR Inputs Combined'!$C$1:$BK$1,0))</f>
        <v>Foundation Type with Effective R-Values</v>
      </c>
      <c r="R950">
        <f>INDEX('[1]RBSA I&amp;II REEDR Inputs Combined'!$C$727:$BK$1796,MATCH($A950,'[1]RBSA I&amp;II REEDR Inputs Combined'!$B$727:$B$1796,0),MATCH(R$1,'[1]RBSA I&amp;II REEDR Inputs Combined'!$C$1:$BK$1,0))</f>
        <v>0</v>
      </c>
      <c r="S950" t="str">
        <f>INDEX('[1]RBSA I&amp;II REEDR Inputs Combined'!$C$727:$BK$1796,MATCH($A950,'[1]RBSA I&amp;II REEDR Inputs Combined'!$B$727:$B$1796,0),MATCH(S$1,'[1]RBSA I&amp;II REEDR Inputs Combined'!$C$1:$BK$1,0))</f>
        <v>Vented Crawlspace</v>
      </c>
      <c r="T950">
        <f>INDEX('[1]RBSA I&amp;II REEDR Inputs Combined'!$C$727:$BK$1796,MATCH($A950,'[1]RBSA I&amp;II REEDR Inputs Combined'!$B$727:$B$1796,0),MATCH(T$1,'[1]RBSA I&amp;II REEDR Inputs Combined'!$C$1:$BK$1,0))</f>
        <v>11.371208928095752</v>
      </c>
      <c r="U950">
        <f>INDEX('[1]RBSA I&amp;II REEDR Inputs Combined'!$C$727:$BK$1796,MATCH($A950,'[1]RBSA I&amp;II REEDR Inputs Combined'!$B$727:$B$1796,0),MATCH(U$1,'[1]RBSA I&amp;II REEDR Inputs Combined'!$C$1:$BK$1,0))</f>
        <v>0</v>
      </c>
      <c r="V950">
        <f>INDEX('[1]RBSA I&amp;II REEDR Inputs Combined'!$C$727:$BK$1796,MATCH($A950,'[1]RBSA I&amp;II REEDR Inputs Combined'!$B$727:$B$1796,0),MATCH(V$1,'[1]RBSA I&amp;II REEDR Inputs Combined'!$C$1:$BK$1,0))</f>
        <v>0</v>
      </c>
      <c r="W950">
        <f>INDEX('[1]RBSA I&amp;II REEDR Inputs Combined'!$C$727:$BK$1796,MATCH($A950,'[1]RBSA I&amp;II REEDR Inputs Combined'!$B$727:$B$1796,0),MATCH(W$1,'[1]RBSA I&amp;II REEDR Inputs Combined'!$C$1:$BK$1,0))</f>
        <v>0</v>
      </c>
      <c r="X950">
        <f>INDEX('[1]RBSA I&amp;II REEDR Inputs Combined'!$C$727:$BK$1796,MATCH($A950,'[1]RBSA I&amp;II REEDR Inputs Combined'!$B$727:$B$1796,0),MATCH(X$1,'[1]RBSA I&amp;II REEDR Inputs Combined'!$C$1:$BK$1,0))</f>
        <v>2.0929268433096819</v>
      </c>
      <c r="Y950" t="s">
        <v>67</v>
      </c>
      <c r="Z950">
        <f>INDEX('[1]RBSA I&amp;II REEDR Inputs Combined'!$C$727:$BK$1796,MATCH($A950,'[1]RBSA I&amp;II REEDR Inputs Combined'!$B$727:$B$1796,0),MATCH(Z$1,'[1]RBSA I&amp;II REEDR Inputs Combined'!$C$1:$BK$1,0))</f>
        <v>0.73853008899999995</v>
      </c>
      <c r="AA950">
        <f>INDEX('[1]RBSA I&amp;II REEDR Inputs Combined'!$C$727:$BK$1796,MATCH($A950,'[1]RBSA I&amp;II REEDR Inputs Combined'!$B$727:$B$1796,0),MATCH(AA$1,'[1]RBSA I&amp;II REEDR Inputs Combined'!$C$1:$BK$1,0))</f>
        <v>0.75279961399999995</v>
      </c>
      <c r="AB950" t="str">
        <f>INDEX('[1]RBSA I&amp;II REEDR Inputs Combined'!$C$727:$BK$1796,MATCH($A950,'[1]RBSA I&amp;II REEDR Inputs Combined'!$B$727:$B$1796,0),MATCH(AB$1,'[1]RBSA I&amp;II REEDR Inputs Combined'!$C$1:$BK$1,0))</f>
        <v>No</v>
      </c>
      <c r="AC950">
        <f>INDEX('[1]RBSA I&amp;II REEDR Inputs Combined'!$C$727:$BK$1796,MATCH($A950,'[1]RBSA I&amp;II REEDR Inputs Combined'!$B$727:$B$1796,0),MATCH(AC$1,'[1]RBSA I&amp;II REEDR Inputs Combined'!$C$1:$BK$1,0))</f>
        <v>0.11676403333222371</v>
      </c>
      <c r="AD950">
        <f>INDEX('[1]RBSA I&amp;II REEDR Inputs Combined'!$C$727:$BK$1796,MATCH($A950,'[1]RBSA I&amp;II REEDR Inputs Combined'!$B$727:$B$1796,0),MATCH(AD$1,'[1]RBSA I&amp;II REEDR Inputs Combined'!$C$1:$BK$1,0))</f>
        <v>6.3025774905985876E-2</v>
      </c>
      <c r="AE950">
        <f>INDEX('[1]RBSA I&amp;II REEDR Inputs Combined'!$C$727:$BK$1796,MATCH($A950,'[1]RBSA I&amp;II REEDR Inputs Combined'!$B$727:$B$1796,0),MATCH(AE$1,'[1]RBSA I&amp;II REEDR Inputs Combined'!$C$1:$BK$1,0))</f>
        <v>9.1057506200049043E-2</v>
      </c>
      <c r="AF950">
        <f>INDEX('[1]RBSA I&amp;II REEDR Inputs Combined'!$C$727:$BK$1796,MATCH($A950,'[1]RBSA I&amp;II REEDR Inputs Combined'!$B$727:$B$1796,0),MATCH(AF$1,'[1]RBSA I&amp;II REEDR Inputs Combined'!$C$1:$BK$1,0))</f>
        <v>5.5533595063715191E-2</v>
      </c>
      <c r="AG950">
        <f>INDEX('[1]RBSA I&amp;II REEDR Inputs Combined'!$C$727:$BK$1796,MATCH($A950,'[1]RBSA I&amp;II REEDR Inputs Combined'!$B$727:$B$1796,0),MATCH(AG$1,'[1]RBSA I&amp;II REEDR Inputs Combined'!$C$1:$BK$1,0))</f>
        <v>5.3919876766586947</v>
      </c>
      <c r="AH950" t="str">
        <f>INDEX('[1]RBSA I&amp;II REEDR Inputs Combined'!$C$727:$BK$1796,MATCH($A950,'[1]RBSA I&amp;II REEDR Inputs Combined'!$B$727:$B$1796,0),MATCH(AH$1,'[1]RBSA I&amp;II REEDR Inputs Combined'!$C$1:$BK$1,0))</f>
        <v>Electric Furnace with No CAC</v>
      </c>
      <c r="AI950" t="s">
        <v>68</v>
      </c>
      <c r="AJ950" t="str">
        <f>INDEX('[1]RBSA I&amp;II REEDR Inputs Combined'!$C$727:$BK$1796,MATCH($A950,'[1]RBSA I&amp;II REEDR Inputs Combined'!$B$727:$B$1796,0),MATCH(AJ$1,'[1]RBSA I&amp;II REEDR Inputs Combined'!$C$1:$BK$1,0))</f>
        <v>kW</v>
      </c>
      <c r="AK950">
        <f>INDEX('[1]RBSA I&amp;II REEDR Inputs Combined'!$C$727:$BK$1796,MATCH($A950,'[1]RBSA I&amp;II REEDR Inputs Combined'!$B$727:$B$1796,0),MATCH(AK$1,'[1]RBSA I&amp;II REEDR Inputs Combined'!$C$1:$BK$1,0))</f>
        <v>15</v>
      </c>
      <c r="AL950" t="str">
        <f>INDEX('[1]RBSA I&amp;II REEDR Inputs Combined'!$C$727:$BK$1796,MATCH($A950,'[1]RBSA I&amp;II REEDR Inputs Combined'!$B$727:$B$1796,0),MATCH(AL$1,'[1]RBSA I&amp;II REEDR Inputs Combined'!$C$1:$BK$1,0))</f>
        <v/>
      </c>
      <c r="AM950" t="str">
        <f>INDEX('[1]RBSA I&amp;II REEDR Inputs Combined'!$C$727:$BK$1796,MATCH($A950,'[1]RBSA I&amp;II REEDR Inputs Combined'!$B$727:$B$1796,0),MATCH(AM$1,'[1]RBSA I&amp;II REEDR Inputs Combined'!$C$1:$BK$1,0))</f>
        <v/>
      </c>
      <c r="AN950" t="str">
        <f>INDEX('[1]RBSA I&amp;II REEDR Inputs Combined'!$C$727:$BK$1796,MATCH($A950,'[1]RBSA I&amp;II REEDR Inputs Combined'!$B$727:$B$1796,0),MATCH(AN$1,'[1]RBSA I&amp;II REEDR Inputs Combined'!$C$1:$BK$1,0))</f>
        <v>Electric</v>
      </c>
      <c r="AO950" t="str">
        <f>INDEX('[1]RBSA I&amp;II REEDR Inputs Combined'!$C$727:$BK$1796,MATCH($A950,'[1]RBSA I&amp;II REEDR Inputs Combined'!$B$727:$B$1796,0),MATCH(AO$1,'[1]RBSA I&amp;II REEDR Inputs Combined'!$C$1:$BK$1,0))</f>
        <v>kW</v>
      </c>
      <c r="AP950">
        <f>INDEX('[1]RBSA I&amp;II REEDR Inputs Combined'!$C$727:$BK$1796,MATCH($A950,'[1]RBSA I&amp;II REEDR Inputs Combined'!$B$727:$B$1796,0),MATCH(AP$1,'[1]RBSA I&amp;II REEDR Inputs Combined'!$C$1:$BK$1,0))</f>
        <v>15</v>
      </c>
      <c r="AQ950">
        <f>INDEX('[1]RBSA I&amp;II REEDR Inputs Combined'!$C$727:$BK$1796,MATCH($A950,'[1]RBSA I&amp;II REEDR Inputs Combined'!$B$727:$B$1796,0),MATCH(AQ$1,'[1]RBSA I&amp;II REEDR Inputs Combined'!$C$1:$BK$1,0))</f>
        <v>35</v>
      </c>
      <c r="AR950">
        <f>INDEX('[1]RBSA I&amp;II REEDR Inputs Combined'!$C$727:$BK$1796,MATCH($A950,'[1]RBSA I&amp;II REEDR Inputs Combined'!$B$727:$B$1796,0),MATCH(AR$1,'[1]RBSA I&amp;II REEDR Inputs Combined'!$C$1:$BK$1,0))</f>
        <v>-30</v>
      </c>
      <c r="AS950">
        <f>INDEX('[1]RBSA I&amp;II REEDR Inputs Combined'!$C$727:$BK$1796,MATCH($A950,'[1]RBSA I&amp;II REEDR Inputs Combined'!$B$727:$B$1796,0),MATCH(AS$1,'[1]RBSA I&amp;II REEDR Inputs Combined'!$C$1:$BK$1,0))</f>
        <v>0</v>
      </c>
      <c r="AT950" t="str">
        <f>INDEX('[1]RBSA I&amp;II REEDR Inputs Combined'!$C$727:$BK$1796,MATCH($A950,'[1]RBSA I&amp;II REEDR Inputs Combined'!$B$727:$B$1796,0),MATCH(AT$1,'[1]RBSA I&amp;II REEDR Inputs Combined'!$C$1:$BK$1,0))</f>
        <v/>
      </c>
      <c r="AU950">
        <f>INDEX('[1]RBSA I&amp;II REEDR Inputs Combined'!$C$727:$BK$1796,MATCH($A950,'[1]RBSA I&amp;II REEDR Inputs Combined'!$B$727:$B$1796,0),MATCH(AU$1,'[1]RBSA I&amp;II REEDR Inputs Combined'!$C$1:$BK$1,0))</f>
        <v>0.17052800000000001</v>
      </c>
      <c r="AV950">
        <f>INDEX('[1]RBSA I&amp;II REEDR Inputs Combined'!$C$727:$BK$1796,MATCH($A950,'[1]RBSA I&amp;II REEDR Inputs Combined'!$B$727:$B$1796,0),MATCH(AV$1,'[1]RBSA I&amp;II REEDR Inputs Combined'!$C$1:$BK$1,0))</f>
        <v>5.6856044640478762</v>
      </c>
      <c r="AW950">
        <f>INDEX('[1]RBSA I&amp;II REEDR Inputs Combined'!$C$727:$BK$1796,MATCH($A950,'[1]RBSA I&amp;II REEDR Inputs Combined'!$B$727:$B$1796,0),MATCH(AW$1,'[1]RBSA I&amp;II REEDR Inputs Combined'!$C$1:$BK$1,0))</f>
        <v>0.01</v>
      </c>
      <c r="AX950">
        <f>INDEX('[1]RBSA I&amp;II REEDR Inputs Combined'!$C$727:$BK$1796,MATCH($A950,'[1]RBSA I&amp;II REEDR Inputs Combined'!$B$727:$B$1796,0),MATCH(AX$1,'[1]RBSA I&amp;II REEDR Inputs Combined'!$C$1:$BK$1,0))</f>
        <v>100</v>
      </c>
      <c r="AY950" t="str">
        <f>INDEX('[1]RBSA I&amp;II REEDR Inputs Combined'!$C$727:$BK$1796,MATCH($A950,'[1]RBSA I&amp;II REEDR Inputs Combined'!$B$727:$B$1796,0),MATCH(AY$1,'[1]RBSA I&amp;II REEDR Inputs Combined'!$C$1:$BK$1,0))</f>
        <v>Heat_EZ_Sch_1</v>
      </c>
      <c r="AZ950" t="str">
        <f>INDEX('[1]RBSA I&amp;II REEDR Inputs Combined'!$C$727:$BK$1796,MATCH($A950,'[1]RBSA I&amp;II REEDR Inputs Combined'!$B$727:$B$1796,0),MATCH(AZ$1,'[1]RBSA I&amp;II REEDR Inputs Combined'!$C$1:$BK$1,0))</f>
        <v>Cool_EZ_Sch_1</v>
      </c>
      <c r="BA950" t="str">
        <f>INDEX('[1]RBSA I&amp;II REEDR Inputs Combined'!$C$727:$BK$1796,MATCH($A950,'[1]RBSA I&amp;II REEDR Inputs Combined'!$B$727:$B$1796,0),MATCH(BA$1,'[1]RBSA I&amp;II REEDR Inputs Combined'!$C$1:$BK$1,0))</f>
        <v>No</v>
      </c>
      <c r="BB950" t="str">
        <f>INDEX('[1]RBSA I&amp;II REEDR Inputs Combined'!$C$727:$BK$1796,MATCH($A950,'[1]RBSA I&amp;II REEDR Inputs Combined'!$B$727:$B$1796,0),MATCH(BB$1,'[1]RBSA I&amp;II REEDR Inputs Combined'!$C$1:$BK$1,0))</f>
        <v>DHW_EZ_Sch_1</v>
      </c>
      <c r="BC950">
        <f>INDEX('[1]RBSA I&amp;II REEDR Inputs Combined'!$C$727:$BK$1796,MATCH($A950,'[1]RBSA I&amp;II REEDR Inputs Combined'!$B$727:$B$1796,0),MATCH(BC$1,'[1]RBSA I&amp;II REEDR Inputs Combined'!$C$1:$BK$1,0))</f>
        <v>0</v>
      </c>
      <c r="BD950">
        <f>INDEX('[1]RBSA I&amp;II REEDR Inputs Combined'!$C$727:$BK$1796,MATCH($A950,'[1]RBSA I&amp;II REEDR Inputs Combined'!$B$727:$B$1796,0),MATCH(BD$1,'[1]RBSA I&amp;II REEDR Inputs Combined'!$C$1:$BK$1,0))</f>
        <v>0</v>
      </c>
      <c r="BE950">
        <f>INDEX('[1]RBSA I&amp;II REEDR Inputs Combined'!$C$727:$BK$1796,MATCH($A950,'[1]RBSA I&amp;II REEDR Inputs Combined'!$B$727:$B$1796,0),MATCH(BE$1,'[1]RBSA I&amp;II REEDR Inputs Combined'!$C$1:$BK$1,0))</f>
        <v>0</v>
      </c>
      <c r="BF950" t="str">
        <f>INDEX('[1]RBSA I&amp;II REEDR Inputs Combined'!$C$727:$BK$1796,MATCH($A950,'[1]RBSA I&amp;II REEDR Inputs Combined'!$B$727:$B$1796,0),MATCH(BF$1,'[1]RBSA I&amp;II REEDR Inputs Combined'!$C$1:$BK$1,0))</f>
        <v>No</v>
      </c>
      <c r="BG950" t="str">
        <f>INDEX('[1]RBSA I&amp;II REEDR Inputs Combined'!$C$727:$BK$1796,MATCH($A950,'[1]RBSA I&amp;II REEDR Inputs Combined'!$B$727:$B$1796,0),MATCH(BG$1,'[1]RBSA I&amp;II REEDR Inputs Combined'!$C$1:$BK$1,0))</f>
        <v>No</v>
      </c>
      <c r="BH950" t="str">
        <f>INDEX('[1]RBSA I&amp;II REEDR Inputs Combined'!$C$727:$BK$1796,MATCH($A950,'[1]RBSA I&amp;II REEDR Inputs Combined'!$B$727:$B$1796,0),MATCH(BH$1,'[1]RBSA I&amp;II REEDR Inputs Combined'!$C$1:$BK$1,0))</f>
        <v>No</v>
      </c>
      <c r="BI950" t="str">
        <f>INDEX('[1]RBSA I&amp;II REEDR Inputs Combined'!$C$727:$BK$1796,MATCH($A950,'[1]RBSA I&amp;II REEDR Inputs Combined'!$B$727:$B$1796,0),MATCH(BI$1,'[1]RBSA I&amp;II REEDR Inputs Combined'!$C$1:$BK$1,0))</f>
        <v>No</v>
      </c>
      <c r="BJ950" t="str">
        <f>INDEX('[1]RBSA I&amp;II REEDR Inputs Combined'!$C$727:$BK$1796,MATCH($A950,'[1]RBSA I&amp;II REEDR Inputs Combined'!$B$727:$B$1796,0),MATCH(BJ$1,'[1]RBSA I&amp;II REEDR Inputs Combined'!$C$1:$BK$1,0))</f>
        <v>No</v>
      </c>
      <c r="BK950">
        <f>INDEX('[1]RBSA I&amp;II REEDR Inputs Combined'!$C$727:$BK$1796,MATCH($A950,'[1]RBSA I&amp;II REEDR Inputs Combined'!$B$727:$B$1796,0),MATCH(BK$1,'[1]RBSA I&amp;II REEDR Inputs Combined'!$C$1:$BK$1,0))</f>
        <v>632.92200263929612</v>
      </c>
      <c r="BL950" t="str">
        <f>INDEX('[1]RBSA I&amp;II REEDR Inputs Combined'!$C$727:$BK$1796,MATCH($A950,'[1]RBSA I&amp;II REEDR Inputs Combined'!$B$727:$B$1796,0),MATCH(BL$1,'[1]RBSA I&amp;II REEDR Inputs Combined'!$C$1:$BK$1,0))</f>
        <v>Misc_Elec_EZ_Sch_1</v>
      </c>
      <c r="BM950">
        <f>INDEX('[1]RBSA I&amp;II REEDR Inputs Combined'!$C$727:$BK$1796,MATCH($A950,'[1]RBSA I&amp;II REEDR Inputs Combined'!$B$727:$B$1796,0),MATCH(BM$1,'[1]RBSA I&amp;II REEDR Inputs Combined'!$C$1:$BK$1,0))</f>
        <v>0</v>
      </c>
      <c r="BN950" s="3"/>
    </row>
    <row r="951" spans="1:66" x14ac:dyDescent="0.25">
      <c r="A951" s="3" t="s">
        <v>1017</v>
      </c>
      <c r="B951">
        <f>INDEX('[1]RBSA I&amp;II REEDR Inputs Combined'!$C$727:$BK$1796,MATCH($A951,'[1]RBSA I&amp;II REEDR Inputs Combined'!$B$727:$B$1796,0),MATCH(B$1,'[1]RBSA I&amp;II REEDR Inputs Combined'!$C$1:$BK$1,0))</f>
        <v>4</v>
      </c>
      <c r="C951" t="str">
        <f>INDEX('[1]RBSA I&amp;II REEDR Inputs Combined'!$C$727:$BK$1796,MATCH($A951,'[1]RBSA I&amp;II REEDR Inputs Combined'!$B$727:$B$1796,0),MATCH(C$1,'[1]RBSA I&amp;II REEDR Inputs Combined'!$C$1:$BK$1,0))</f>
        <v>USA_WA_Kelso-Longview-Southwest.Washington.Rgnl.AP.727924_TMY3</v>
      </c>
      <c r="D951">
        <f>INDEX('[1]RBSA I&amp;II REEDR Inputs Combined'!$C$727:$BK$1796,MATCH($A951,'[1]RBSA I&amp;II REEDR Inputs Combined'!$B$727:$B$1796,0),MATCH(D$1,'[1]RBSA I&amp;II REEDR Inputs Combined'!$C$1:$BK$1,0))</f>
        <v>0</v>
      </c>
      <c r="E951">
        <f>INDEX('[1]RBSA I&amp;II REEDR Inputs Combined'!$C$727:$BK$1796,MATCH($A951,'[1]RBSA I&amp;II REEDR Inputs Combined'!$B$727:$B$1796,0),MATCH(E$1,'[1]RBSA I&amp;II REEDR Inputs Combined'!$C$1:$BK$1,0))</f>
        <v>446.5</v>
      </c>
      <c r="F951">
        <f>INDEX('[1]RBSA I&amp;II REEDR Inputs Combined'!$C$727:$BK$1796,MATCH($A951,'[1]RBSA I&amp;II REEDR Inputs Combined'!$B$727:$B$1796,0),MATCH(F$1,'[1]RBSA I&amp;II REEDR Inputs Combined'!$C$1:$BK$1,0))</f>
        <v>0.93756998880179176</v>
      </c>
      <c r="G951">
        <f>INDEX('[1]RBSA I&amp;II REEDR Inputs Combined'!$C$727:$BK$1796,MATCH($A951,'[1]RBSA I&amp;II REEDR Inputs Combined'!$B$727:$B$1796,0),MATCH(G$1,'[1]RBSA I&amp;II REEDR Inputs Combined'!$C$1:$BK$1,0))</f>
        <v>8</v>
      </c>
      <c r="H951">
        <f>INDEX('[1]RBSA I&amp;II REEDR Inputs Combined'!$C$727:$BK$1796,MATCH($A951,'[1]RBSA I&amp;II REEDR Inputs Combined'!$B$727:$B$1796,0),MATCH(H$1,'[1]RBSA I&amp;II REEDR Inputs Combined'!$C$1:$BK$1,0))</f>
        <v>1</v>
      </c>
      <c r="I951" t="str">
        <f>INDEX('[1]RBSA I&amp;II REEDR Inputs Combined'!$C$727:$BK$1796,MATCH($A951,'[1]RBSA I&amp;II REEDR Inputs Combined'!$B$727:$B$1796,0),MATCH(I$1,'[1]RBSA I&amp;II REEDR Inputs Combined'!$C$1:$BK$1,0))</f>
        <v>4-12 (Low-Moderate Slope)</v>
      </c>
      <c r="J951" t="str">
        <f>INDEX('[1]RBSA I&amp;II REEDR Inputs Combined'!$C$727:$BK$1796,MATCH($A951,'[1]RBSA I&amp;II REEDR Inputs Combined'!$B$727:$B$1796,0),MATCH(J$1,'[1]RBSA I&amp;II REEDR Inputs Combined'!$C$1:$BK$1,0))</f>
        <v>Overall Effective R-Value</v>
      </c>
      <c r="K951">
        <f>INDEX('[1]RBSA I&amp;II REEDR Inputs Combined'!$C$727:$BK$1796,MATCH($A951,'[1]RBSA I&amp;II REEDR Inputs Combined'!$B$727:$B$1796,0),MATCH(K$1,'[1]RBSA I&amp;II REEDR Inputs Combined'!$C$1:$BK$1,0))</f>
        <v>0</v>
      </c>
      <c r="L951">
        <f>INDEX('[1]RBSA I&amp;II REEDR Inputs Combined'!$C$727:$BK$1796,MATCH($A951,'[1]RBSA I&amp;II REEDR Inputs Combined'!$B$727:$B$1796,0),MATCH(L$1,'[1]RBSA I&amp;II REEDR Inputs Combined'!$C$1:$BK$1,0))</f>
        <v>8.0464421119999994</v>
      </c>
      <c r="M951" t="str">
        <f>INDEX('[1]RBSA I&amp;II REEDR Inputs Combined'!$C$727:$BK$1796,MATCH($A951,'[1]RBSA I&amp;II REEDR Inputs Combined'!$B$727:$B$1796,0),MATCH(M$1,'[1]RBSA I&amp;II REEDR Inputs Combined'!$C$1:$BK$1,0))</f>
        <v>Ceiling Overall Effective R-Value (Assumes Uninsulated Roof)</v>
      </c>
      <c r="N951">
        <f>INDEX('[1]RBSA I&amp;II REEDR Inputs Combined'!$C$727:$BK$1796,MATCH($A951,'[1]RBSA I&amp;II REEDR Inputs Combined'!$B$727:$B$1796,0),MATCH(N$1,'[1]RBSA I&amp;II REEDR Inputs Combined'!$C$1:$BK$1,0))</f>
        <v>0</v>
      </c>
      <c r="O951">
        <f>INDEX('[1]RBSA I&amp;II REEDR Inputs Combined'!$C$727:$BK$1796,MATCH($A951,'[1]RBSA I&amp;II REEDR Inputs Combined'!$B$727:$B$1796,0),MATCH(O$1,'[1]RBSA I&amp;II REEDR Inputs Combined'!$C$1:$BK$1,0))</f>
        <v>11.289052529999999</v>
      </c>
      <c r="P951" t="s">
        <v>67</v>
      </c>
      <c r="Q951" t="str">
        <f>INDEX('[1]RBSA I&amp;II REEDR Inputs Combined'!$C$727:$BK$1796,MATCH($A951,'[1]RBSA I&amp;II REEDR Inputs Combined'!$B$727:$B$1796,0),MATCH(Q$1,'[1]RBSA I&amp;II REEDR Inputs Combined'!$C$1:$BK$1,0))</f>
        <v>Foundation Type with Effective R-Values</v>
      </c>
      <c r="R951">
        <f>INDEX('[1]RBSA I&amp;II REEDR Inputs Combined'!$C$727:$BK$1796,MATCH($A951,'[1]RBSA I&amp;II REEDR Inputs Combined'!$B$727:$B$1796,0),MATCH(R$1,'[1]RBSA I&amp;II REEDR Inputs Combined'!$C$1:$BK$1,0))</f>
        <v>0</v>
      </c>
      <c r="S951" t="str">
        <f>INDEX('[1]RBSA I&amp;II REEDR Inputs Combined'!$C$727:$BK$1796,MATCH($A951,'[1]RBSA I&amp;II REEDR Inputs Combined'!$B$727:$B$1796,0),MATCH(S$1,'[1]RBSA I&amp;II REEDR Inputs Combined'!$C$1:$BK$1,0))</f>
        <v>Vented Crawlspace</v>
      </c>
      <c r="T951">
        <f>INDEX('[1]RBSA I&amp;II REEDR Inputs Combined'!$C$727:$BK$1796,MATCH($A951,'[1]RBSA I&amp;II REEDR Inputs Combined'!$B$727:$B$1796,0),MATCH(T$1,'[1]RBSA I&amp;II REEDR Inputs Combined'!$C$1:$BK$1,0))</f>
        <v>11.371208928095752</v>
      </c>
      <c r="U951">
        <f>INDEX('[1]RBSA I&amp;II REEDR Inputs Combined'!$C$727:$BK$1796,MATCH($A951,'[1]RBSA I&amp;II REEDR Inputs Combined'!$B$727:$B$1796,0),MATCH(U$1,'[1]RBSA I&amp;II REEDR Inputs Combined'!$C$1:$BK$1,0))</f>
        <v>0</v>
      </c>
      <c r="V951">
        <f>INDEX('[1]RBSA I&amp;II REEDR Inputs Combined'!$C$727:$BK$1796,MATCH($A951,'[1]RBSA I&amp;II REEDR Inputs Combined'!$B$727:$B$1796,0),MATCH(V$1,'[1]RBSA I&amp;II REEDR Inputs Combined'!$C$1:$BK$1,0))</f>
        <v>0</v>
      </c>
      <c r="W951">
        <f>INDEX('[1]RBSA I&amp;II REEDR Inputs Combined'!$C$727:$BK$1796,MATCH($A951,'[1]RBSA I&amp;II REEDR Inputs Combined'!$B$727:$B$1796,0),MATCH(W$1,'[1]RBSA I&amp;II REEDR Inputs Combined'!$C$1:$BK$1,0))</f>
        <v>0</v>
      </c>
      <c r="X951">
        <f>INDEX('[1]RBSA I&amp;II REEDR Inputs Combined'!$C$727:$BK$1796,MATCH($A951,'[1]RBSA I&amp;II REEDR Inputs Combined'!$B$727:$B$1796,0),MATCH(X$1,'[1]RBSA I&amp;II REEDR Inputs Combined'!$C$1:$BK$1,0))</f>
        <v>2.0929268433096819</v>
      </c>
      <c r="Y951" t="s">
        <v>67</v>
      </c>
      <c r="Z951">
        <f>INDEX('[1]RBSA I&amp;II REEDR Inputs Combined'!$C$727:$BK$1796,MATCH($A951,'[1]RBSA I&amp;II REEDR Inputs Combined'!$B$727:$B$1796,0),MATCH(Z$1,'[1]RBSA I&amp;II REEDR Inputs Combined'!$C$1:$BK$1,0))</f>
        <v>1.0667220470000001</v>
      </c>
      <c r="AA951">
        <f>INDEX('[1]RBSA I&amp;II REEDR Inputs Combined'!$C$727:$BK$1796,MATCH($A951,'[1]RBSA I&amp;II REEDR Inputs Combined'!$B$727:$B$1796,0),MATCH(AA$1,'[1]RBSA I&amp;II REEDR Inputs Combined'!$C$1:$BK$1,0))</f>
        <v>0.74947177200000004</v>
      </c>
      <c r="AB951" t="str">
        <f>INDEX('[1]RBSA I&amp;II REEDR Inputs Combined'!$C$727:$BK$1796,MATCH($A951,'[1]RBSA I&amp;II REEDR Inputs Combined'!$B$727:$B$1796,0),MATCH(AB$1,'[1]RBSA I&amp;II REEDR Inputs Combined'!$C$1:$BK$1,0))</f>
        <v>No</v>
      </c>
      <c r="AC951">
        <f>INDEX('[1]RBSA I&amp;II REEDR Inputs Combined'!$C$727:$BK$1796,MATCH($A951,'[1]RBSA I&amp;II REEDR Inputs Combined'!$B$727:$B$1796,0),MATCH(AC$1,'[1]RBSA I&amp;II REEDR Inputs Combined'!$C$1:$BK$1,0))</f>
        <v>6.3095092890759757E-4</v>
      </c>
      <c r="AD951">
        <f>INDEX('[1]RBSA I&amp;II REEDR Inputs Combined'!$C$727:$BK$1796,MATCH($A951,'[1]RBSA I&amp;II REEDR Inputs Combined'!$B$727:$B$1796,0),MATCH(AD$1,'[1]RBSA I&amp;II REEDR Inputs Combined'!$C$1:$BK$1,0))</f>
        <v>6.3095092890759757E-4</v>
      </c>
      <c r="AE951">
        <f>INDEX('[1]RBSA I&amp;II REEDR Inputs Combined'!$C$727:$BK$1796,MATCH($A951,'[1]RBSA I&amp;II REEDR Inputs Combined'!$B$727:$B$1796,0),MATCH(AE$1,'[1]RBSA I&amp;II REEDR Inputs Combined'!$C$1:$BK$1,0))</f>
        <v>0.19410448186727547</v>
      </c>
      <c r="AF951">
        <f>INDEX('[1]RBSA I&amp;II REEDR Inputs Combined'!$C$727:$BK$1796,MATCH($A951,'[1]RBSA I&amp;II REEDR Inputs Combined'!$B$727:$B$1796,0),MATCH(AF$1,'[1]RBSA I&amp;II REEDR Inputs Combined'!$C$1:$BK$1,0))</f>
        <v>0.14487201183554455</v>
      </c>
      <c r="AG951">
        <f>INDEX('[1]RBSA I&amp;II REEDR Inputs Combined'!$C$727:$BK$1796,MATCH($A951,'[1]RBSA I&amp;II REEDR Inputs Combined'!$B$727:$B$1796,0),MATCH(AG$1,'[1]RBSA I&amp;II REEDR Inputs Combined'!$C$1:$BK$1,0))</f>
        <v>8.2000022788290376</v>
      </c>
      <c r="AH951" t="str">
        <f>INDEX('[1]RBSA I&amp;II REEDR Inputs Combined'!$C$727:$BK$1796,MATCH($A951,'[1]RBSA I&amp;II REEDR Inputs Combined'!$B$727:$B$1796,0),MATCH(AH$1,'[1]RBSA I&amp;II REEDR Inputs Combined'!$C$1:$BK$1,0))</f>
        <v>Resistance Wall Heat with No AC</v>
      </c>
      <c r="AI951" t="s">
        <v>68</v>
      </c>
      <c r="AJ951" t="str">
        <f>INDEX('[1]RBSA I&amp;II REEDR Inputs Combined'!$C$727:$BK$1796,MATCH($A951,'[1]RBSA I&amp;II REEDR Inputs Combined'!$B$727:$B$1796,0),MATCH(AJ$1,'[1]RBSA I&amp;II REEDR Inputs Combined'!$C$1:$BK$1,0))</f>
        <v>kW</v>
      </c>
      <c r="AK951">
        <f>INDEX('[1]RBSA I&amp;II REEDR Inputs Combined'!$C$727:$BK$1796,MATCH($A951,'[1]RBSA I&amp;II REEDR Inputs Combined'!$B$727:$B$1796,0),MATCH(AK$1,'[1]RBSA I&amp;II REEDR Inputs Combined'!$C$1:$BK$1,0))</f>
        <v>10</v>
      </c>
      <c r="AL951" t="str">
        <f>INDEX('[1]RBSA I&amp;II REEDR Inputs Combined'!$C$727:$BK$1796,MATCH($A951,'[1]RBSA I&amp;II REEDR Inputs Combined'!$B$727:$B$1796,0),MATCH(AL$1,'[1]RBSA I&amp;II REEDR Inputs Combined'!$C$1:$BK$1,0))</f>
        <v/>
      </c>
      <c r="AM951" t="str">
        <f>INDEX('[1]RBSA I&amp;II REEDR Inputs Combined'!$C$727:$BK$1796,MATCH($A951,'[1]RBSA I&amp;II REEDR Inputs Combined'!$B$727:$B$1796,0),MATCH(AM$1,'[1]RBSA I&amp;II REEDR Inputs Combined'!$C$1:$BK$1,0))</f>
        <v/>
      </c>
      <c r="AN951" t="str">
        <f>INDEX('[1]RBSA I&amp;II REEDR Inputs Combined'!$C$727:$BK$1796,MATCH($A951,'[1]RBSA I&amp;II REEDR Inputs Combined'!$B$727:$B$1796,0),MATCH(AN$1,'[1]RBSA I&amp;II REEDR Inputs Combined'!$C$1:$BK$1,0))</f>
        <v>Electric</v>
      </c>
      <c r="AO951" t="str">
        <f>INDEX('[1]RBSA I&amp;II REEDR Inputs Combined'!$C$727:$BK$1796,MATCH($A951,'[1]RBSA I&amp;II REEDR Inputs Combined'!$B$727:$B$1796,0),MATCH(AO$1,'[1]RBSA I&amp;II REEDR Inputs Combined'!$C$1:$BK$1,0))</f>
        <v>kW</v>
      </c>
      <c r="AP951">
        <f>INDEX('[1]RBSA I&amp;II REEDR Inputs Combined'!$C$727:$BK$1796,MATCH($A951,'[1]RBSA I&amp;II REEDR Inputs Combined'!$B$727:$B$1796,0),MATCH(AP$1,'[1]RBSA I&amp;II REEDR Inputs Combined'!$C$1:$BK$1,0))</f>
        <v>15</v>
      </c>
      <c r="AQ951">
        <f>INDEX('[1]RBSA I&amp;II REEDR Inputs Combined'!$C$727:$BK$1796,MATCH($A951,'[1]RBSA I&amp;II REEDR Inputs Combined'!$B$727:$B$1796,0),MATCH(AQ$1,'[1]RBSA I&amp;II REEDR Inputs Combined'!$C$1:$BK$1,0))</f>
        <v>35</v>
      </c>
      <c r="AR951">
        <f>INDEX('[1]RBSA I&amp;II REEDR Inputs Combined'!$C$727:$BK$1796,MATCH($A951,'[1]RBSA I&amp;II REEDR Inputs Combined'!$B$727:$B$1796,0),MATCH(AR$1,'[1]RBSA I&amp;II REEDR Inputs Combined'!$C$1:$BK$1,0))</f>
        <v>-30</v>
      </c>
      <c r="AS951">
        <f>INDEX('[1]RBSA I&amp;II REEDR Inputs Combined'!$C$727:$BK$1796,MATCH($A951,'[1]RBSA I&amp;II REEDR Inputs Combined'!$B$727:$B$1796,0),MATCH(AS$1,'[1]RBSA I&amp;II REEDR Inputs Combined'!$C$1:$BK$1,0))</f>
        <v>0</v>
      </c>
      <c r="AT951" t="str">
        <f>INDEX('[1]RBSA I&amp;II REEDR Inputs Combined'!$C$727:$BK$1796,MATCH($A951,'[1]RBSA I&amp;II REEDR Inputs Combined'!$B$727:$B$1796,0),MATCH(AT$1,'[1]RBSA I&amp;II REEDR Inputs Combined'!$C$1:$BK$1,0))</f>
        <v/>
      </c>
      <c r="AU951">
        <f>INDEX('[1]RBSA I&amp;II REEDR Inputs Combined'!$C$727:$BK$1796,MATCH($A951,'[1]RBSA I&amp;II REEDR Inputs Combined'!$B$727:$B$1796,0),MATCH(AU$1,'[1]RBSA I&amp;II REEDR Inputs Combined'!$C$1:$BK$1,0))</f>
        <v>0.17052800000000001</v>
      </c>
      <c r="AV951">
        <f>INDEX('[1]RBSA I&amp;II REEDR Inputs Combined'!$C$727:$BK$1796,MATCH($A951,'[1]RBSA I&amp;II REEDR Inputs Combined'!$B$727:$B$1796,0),MATCH(AV$1,'[1]RBSA I&amp;II REEDR Inputs Combined'!$C$1:$BK$1,0))</f>
        <v>5.6856044640478762</v>
      </c>
      <c r="AW951">
        <f>INDEX('[1]RBSA I&amp;II REEDR Inputs Combined'!$C$727:$BK$1796,MATCH($A951,'[1]RBSA I&amp;II REEDR Inputs Combined'!$B$727:$B$1796,0),MATCH(AW$1,'[1]RBSA I&amp;II REEDR Inputs Combined'!$C$1:$BK$1,0))</f>
        <v>0.01</v>
      </c>
      <c r="AX951">
        <f>INDEX('[1]RBSA I&amp;II REEDR Inputs Combined'!$C$727:$BK$1796,MATCH($A951,'[1]RBSA I&amp;II REEDR Inputs Combined'!$B$727:$B$1796,0),MATCH(AX$1,'[1]RBSA I&amp;II REEDR Inputs Combined'!$C$1:$BK$1,0))</f>
        <v>100</v>
      </c>
      <c r="AY951" t="str">
        <f>INDEX('[1]RBSA I&amp;II REEDR Inputs Combined'!$C$727:$BK$1796,MATCH($A951,'[1]RBSA I&amp;II REEDR Inputs Combined'!$B$727:$B$1796,0),MATCH(AY$1,'[1]RBSA I&amp;II REEDR Inputs Combined'!$C$1:$BK$1,0))</f>
        <v>Heat_EZ_Sch_1</v>
      </c>
      <c r="AZ951" t="str">
        <f>INDEX('[1]RBSA I&amp;II REEDR Inputs Combined'!$C$727:$BK$1796,MATCH($A951,'[1]RBSA I&amp;II REEDR Inputs Combined'!$B$727:$B$1796,0),MATCH(AZ$1,'[1]RBSA I&amp;II REEDR Inputs Combined'!$C$1:$BK$1,0))</f>
        <v>Cool_EZ_Sch_1</v>
      </c>
      <c r="BA951" t="str">
        <f>INDEX('[1]RBSA I&amp;II REEDR Inputs Combined'!$C$727:$BK$1796,MATCH($A951,'[1]RBSA I&amp;II REEDR Inputs Combined'!$B$727:$B$1796,0),MATCH(BA$1,'[1]RBSA I&amp;II REEDR Inputs Combined'!$C$1:$BK$1,0))</f>
        <v>No</v>
      </c>
      <c r="BB951" t="str">
        <f>INDEX('[1]RBSA I&amp;II REEDR Inputs Combined'!$C$727:$BK$1796,MATCH($A951,'[1]RBSA I&amp;II REEDR Inputs Combined'!$B$727:$B$1796,0),MATCH(BB$1,'[1]RBSA I&amp;II REEDR Inputs Combined'!$C$1:$BK$1,0))</f>
        <v>DHW_EZ_Sch_1</v>
      </c>
      <c r="BC951">
        <f>INDEX('[1]RBSA I&amp;II REEDR Inputs Combined'!$C$727:$BK$1796,MATCH($A951,'[1]RBSA I&amp;II REEDR Inputs Combined'!$B$727:$B$1796,0),MATCH(BC$1,'[1]RBSA I&amp;II REEDR Inputs Combined'!$C$1:$BK$1,0))</f>
        <v>0</v>
      </c>
      <c r="BD951">
        <f>INDEX('[1]RBSA I&amp;II REEDR Inputs Combined'!$C$727:$BK$1796,MATCH($A951,'[1]RBSA I&amp;II REEDR Inputs Combined'!$B$727:$B$1796,0),MATCH(BD$1,'[1]RBSA I&amp;II REEDR Inputs Combined'!$C$1:$BK$1,0))</f>
        <v>0</v>
      </c>
      <c r="BE951">
        <f>INDEX('[1]RBSA I&amp;II REEDR Inputs Combined'!$C$727:$BK$1796,MATCH($A951,'[1]RBSA I&amp;II REEDR Inputs Combined'!$B$727:$B$1796,0),MATCH(BE$1,'[1]RBSA I&amp;II REEDR Inputs Combined'!$C$1:$BK$1,0))</f>
        <v>0</v>
      </c>
      <c r="BF951" t="str">
        <f>INDEX('[1]RBSA I&amp;II REEDR Inputs Combined'!$C$727:$BK$1796,MATCH($A951,'[1]RBSA I&amp;II REEDR Inputs Combined'!$B$727:$B$1796,0),MATCH(BF$1,'[1]RBSA I&amp;II REEDR Inputs Combined'!$C$1:$BK$1,0))</f>
        <v>No</v>
      </c>
      <c r="BG951" t="str">
        <f>INDEX('[1]RBSA I&amp;II REEDR Inputs Combined'!$C$727:$BK$1796,MATCH($A951,'[1]RBSA I&amp;II REEDR Inputs Combined'!$B$727:$B$1796,0),MATCH(BG$1,'[1]RBSA I&amp;II REEDR Inputs Combined'!$C$1:$BK$1,0))</f>
        <v>No</v>
      </c>
      <c r="BH951" t="str">
        <f>INDEX('[1]RBSA I&amp;II REEDR Inputs Combined'!$C$727:$BK$1796,MATCH($A951,'[1]RBSA I&amp;II REEDR Inputs Combined'!$B$727:$B$1796,0),MATCH(BH$1,'[1]RBSA I&amp;II REEDR Inputs Combined'!$C$1:$BK$1,0))</f>
        <v>No</v>
      </c>
      <c r="BI951" t="str">
        <f>INDEX('[1]RBSA I&amp;II REEDR Inputs Combined'!$C$727:$BK$1796,MATCH($A951,'[1]RBSA I&amp;II REEDR Inputs Combined'!$B$727:$B$1796,0),MATCH(BI$1,'[1]RBSA I&amp;II REEDR Inputs Combined'!$C$1:$BK$1,0))</f>
        <v>No</v>
      </c>
      <c r="BJ951" t="str">
        <f>INDEX('[1]RBSA I&amp;II REEDR Inputs Combined'!$C$727:$BK$1796,MATCH($A951,'[1]RBSA I&amp;II REEDR Inputs Combined'!$B$727:$B$1796,0),MATCH(BJ$1,'[1]RBSA I&amp;II REEDR Inputs Combined'!$C$1:$BK$1,0))</f>
        <v>No</v>
      </c>
      <c r="BK951">
        <f>INDEX('[1]RBSA I&amp;II REEDR Inputs Combined'!$C$727:$BK$1796,MATCH($A951,'[1]RBSA I&amp;II REEDR Inputs Combined'!$B$727:$B$1796,0),MATCH(BK$1,'[1]RBSA I&amp;II REEDR Inputs Combined'!$C$1:$BK$1,0))</f>
        <v>1488.1989692082111</v>
      </c>
      <c r="BL951" t="str">
        <f>INDEX('[1]RBSA I&amp;II REEDR Inputs Combined'!$C$727:$BK$1796,MATCH($A951,'[1]RBSA I&amp;II REEDR Inputs Combined'!$B$727:$B$1796,0),MATCH(BL$1,'[1]RBSA I&amp;II REEDR Inputs Combined'!$C$1:$BK$1,0))</f>
        <v>Misc_Elec_EZ_Sch_1</v>
      </c>
      <c r="BM951">
        <f>INDEX('[1]RBSA I&amp;II REEDR Inputs Combined'!$C$727:$BK$1796,MATCH($A951,'[1]RBSA I&amp;II REEDR Inputs Combined'!$B$727:$B$1796,0),MATCH(BM$1,'[1]RBSA I&amp;II REEDR Inputs Combined'!$C$1:$BK$1,0))</f>
        <v>0</v>
      </c>
      <c r="BN951" s="3"/>
    </row>
    <row r="952" spans="1:66" x14ac:dyDescent="0.25">
      <c r="A952" s="3" t="s">
        <v>1018</v>
      </c>
      <c r="B952">
        <f>INDEX('[1]RBSA I&amp;II REEDR Inputs Combined'!$C$727:$BK$1796,MATCH($A952,'[1]RBSA I&amp;II REEDR Inputs Combined'!$B$727:$B$1796,0),MATCH(B$1,'[1]RBSA I&amp;II REEDR Inputs Combined'!$C$1:$BK$1,0))</f>
        <v>4</v>
      </c>
      <c r="C952" t="str">
        <f>INDEX('[1]RBSA I&amp;II REEDR Inputs Combined'!$C$727:$BK$1796,MATCH($A952,'[1]RBSA I&amp;II REEDR Inputs Combined'!$B$727:$B$1796,0),MATCH(C$1,'[1]RBSA I&amp;II REEDR Inputs Combined'!$C$1:$BK$1,0))</f>
        <v>USA_WA_Everett-Snohomish.County.AP-Paine.Field.727937_TMY3</v>
      </c>
      <c r="D952">
        <f>INDEX('[1]RBSA I&amp;II REEDR Inputs Combined'!$C$727:$BK$1796,MATCH($A952,'[1]RBSA I&amp;II REEDR Inputs Combined'!$B$727:$B$1796,0),MATCH(D$1,'[1]RBSA I&amp;II REEDR Inputs Combined'!$C$1:$BK$1,0))</f>
        <v>0</v>
      </c>
      <c r="E952">
        <f>INDEX('[1]RBSA I&amp;II REEDR Inputs Combined'!$C$727:$BK$1796,MATCH($A952,'[1]RBSA I&amp;II REEDR Inputs Combined'!$B$727:$B$1796,0),MATCH(E$1,'[1]RBSA I&amp;II REEDR Inputs Combined'!$C$1:$BK$1,0))</f>
        <v>1183</v>
      </c>
      <c r="F952">
        <f>INDEX('[1]RBSA I&amp;II REEDR Inputs Combined'!$C$727:$BK$1796,MATCH($A952,'[1]RBSA I&amp;II REEDR Inputs Combined'!$B$727:$B$1796,0),MATCH(F$1,'[1]RBSA I&amp;II REEDR Inputs Combined'!$C$1:$BK$1,0))</f>
        <v>2.1422231614539307</v>
      </c>
      <c r="G952">
        <f>INDEX('[1]RBSA I&amp;II REEDR Inputs Combined'!$C$727:$BK$1796,MATCH($A952,'[1]RBSA I&amp;II REEDR Inputs Combined'!$B$727:$B$1796,0),MATCH(G$1,'[1]RBSA I&amp;II REEDR Inputs Combined'!$C$1:$BK$1,0))</f>
        <v>8</v>
      </c>
      <c r="H952">
        <f>INDEX('[1]RBSA I&amp;II REEDR Inputs Combined'!$C$727:$BK$1796,MATCH($A952,'[1]RBSA I&amp;II REEDR Inputs Combined'!$B$727:$B$1796,0),MATCH(H$1,'[1]RBSA I&amp;II REEDR Inputs Combined'!$C$1:$BK$1,0))</f>
        <v>1</v>
      </c>
      <c r="I952" t="str">
        <f>INDEX('[1]RBSA I&amp;II REEDR Inputs Combined'!$C$727:$BK$1796,MATCH($A952,'[1]RBSA I&amp;II REEDR Inputs Combined'!$B$727:$B$1796,0),MATCH(I$1,'[1]RBSA I&amp;II REEDR Inputs Combined'!$C$1:$BK$1,0))</f>
        <v>4-12 (Low-Moderate Slope)</v>
      </c>
      <c r="J952" t="str">
        <f>INDEX('[1]RBSA I&amp;II REEDR Inputs Combined'!$C$727:$BK$1796,MATCH($A952,'[1]RBSA I&amp;II REEDR Inputs Combined'!$B$727:$B$1796,0),MATCH(J$1,'[1]RBSA I&amp;II REEDR Inputs Combined'!$C$1:$BK$1,0))</f>
        <v>Overall Effective R-Value</v>
      </c>
      <c r="K952">
        <f>INDEX('[1]RBSA I&amp;II REEDR Inputs Combined'!$C$727:$BK$1796,MATCH($A952,'[1]RBSA I&amp;II REEDR Inputs Combined'!$B$727:$B$1796,0),MATCH(K$1,'[1]RBSA I&amp;II REEDR Inputs Combined'!$C$1:$BK$1,0))</f>
        <v>0</v>
      </c>
      <c r="L952">
        <f>INDEX('[1]RBSA I&amp;II REEDR Inputs Combined'!$C$727:$BK$1796,MATCH($A952,'[1]RBSA I&amp;II REEDR Inputs Combined'!$B$727:$B$1796,0),MATCH(L$1,'[1]RBSA I&amp;II REEDR Inputs Combined'!$C$1:$BK$1,0))</f>
        <v>11.692641050000001</v>
      </c>
      <c r="M952" t="str">
        <f>INDEX('[1]RBSA I&amp;II REEDR Inputs Combined'!$C$727:$BK$1796,MATCH($A952,'[1]RBSA I&amp;II REEDR Inputs Combined'!$B$727:$B$1796,0),MATCH(M$1,'[1]RBSA I&amp;II REEDR Inputs Combined'!$C$1:$BK$1,0))</f>
        <v>Ceiling Overall Effective R-Value (Assumes Uninsulated Roof)</v>
      </c>
      <c r="N952">
        <f>INDEX('[1]RBSA I&amp;II REEDR Inputs Combined'!$C$727:$BK$1796,MATCH($A952,'[1]RBSA I&amp;II REEDR Inputs Combined'!$B$727:$B$1796,0),MATCH(N$1,'[1]RBSA I&amp;II REEDR Inputs Combined'!$C$1:$BK$1,0))</f>
        <v>0</v>
      </c>
      <c r="O952">
        <f>INDEX('[1]RBSA I&amp;II REEDR Inputs Combined'!$C$727:$BK$1796,MATCH($A952,'[1]RBSA I&amp;II REEDR Inputs Combined'!$B$727:$B$1796,0),MATCH(O$1,'[1]RBSA I&amp;II REEDR Inputs Combined'!$C$1:$BK$1,0))</f>
        <v>20.42222911</v>
      </c>
      <c r="P952" t="s">
        <v>67</v>
      </c>
      <c r="Q952" t="str">
        <f>INDEX('[1]RBSA I&amp;II REEDR Inputs Combined'!$C$727:$BK$1796,MATCH($A952,'[1]RBSA I&amp;II REEDR Inputs Combined'!$B$727:$B$1796,0),MATCH(Q$1,'[1]RBSA I&amp;II REEDR Inputs Combined'!$C$1:$BK$1,0))</f>
        <v>Foundation Type with Effective R-Values</v>
      </c>
      <c r="R952">
        <f>INDEX('[1]RBSA I&amp;II REEDR Inputs Combined'!$C$727:$BK$1796,MATCH($A952,'[1]RBSA I&amp;II REEDR Inputs Combined'!$B$727:$B$1796,0),MATCH(R$1,'[1]RBSA I&amp;II REEDR Inputs Combined'!$C$1:$BK$1,0))</f>
        <v>0</v>
      </c>
      <c r="S952" t="str">
        <f>INDEX('[1]RBSA I&amp;II REEDR Inputs Combined'!$C$727:$BK$1796,MATCH($A952,'[1]RBSA I&amp;II REEDR Inputs Combined'!$B$727:$B$1796,0),MATCH(S$1,'[1]RBSA I&amp;II REEDR Inputs Combined'!$C$1:$BK$1,0))</f>
        <v>Vented Crawlspace</v>
      </c>
      <c r="T952">
        <f>INDEX('[1]RBSA I&amp;II REEDR Inputs Combined'!$C$727:$BK$1796,MATCH($A952,'[1]RBSA I&amp;II REEDR Inputs Combined'!$B$727:$B$1796,0),MATCH(T$1,'[1]RBSA I&amp;II REEDR Inputs Combined'!$C$1:$BK$1,0))</f>
        <v>21.253859363934865</v>
      </c>
      <c r="U952">
        <f>INDEX('[1]RBSA I&amp;II REEDR Inputs Combined'!$C$727:$BK$1796,MATCH($A952,'[1]RBSA I&amp;II REEDR Inputs Combined'!$B$727:$B$1796,0),MATCH(U$1,'[1]RBSA I&amp;II REEDR Inputs Combined'!$C$1:$BK$1,0))</f>
        <v>0</v>
      </c>
      <c r="V952">
        <f>INDEX('[1]RBSA I&amp;II REEDR Inputs Combined'!$C$727:$BK$1796,MATCH($A952,'[1]RBSA I&amp;II REEDR Inputs Combined'!$B$727:$B$1796,0),MATCH(V$1,'[1]RBSA I&amp;II REEDR Inputs Combined'!$C$1:$BK$1,0))</f>
        <v>0</v>
      </c>
      <c r="W952">
        <f>INDEX('[1]RBSA I&amp;II REEDR Inputs Combined'!$C$727:$BK$1796,MATCH($A952,'[1]RBSA I&amp;II REEDR Inputs Combined'!$B$727:$B$1796,0),MATCH(W$1,'[1]RBSA I&amp;II REEDR Inputs Combined'!$C$1:$BK$1,0))</f>
        <v>0</v>
      </c>
      <c r="X952">
        <f>INDEX('[1]RBSA I&amp;II REEDR Inputs Combined'!$C$727:$BK$1796,MATCH($A952,'[1]RBSA I&amp;II REEDR Inputs Combined'!$B$727:$B$1796,0),MATCH(X$1,'[1]RBSA I&amp;II REEDR Inputs Combined'!$C$1:$BK$1,0))</f>
        <v>2.0929268433096819</v>
      </c>
      <c r="Y952" t="s">
        <v>67</v>
      </c>
      <c r="Z952">
        <f>INDEX('[1]RBSA I&amp;II REEDR Inputs Combined'!$C$727:$BK$1796,MATCH($A952,'[1]RBSA I&amp;II REEDR Inputs Combined'!$B$727:$B$1796,0),MATCH(Z$1,'[1]RBSA I&amp;II REEDR Inputs Combined'!$C$1:$BK$1,0))</f>
        <v>0.52699387099999995</v>
      </c>
      <c r="AA952">
        <f>INDEX('[1]RBSA I&amp;II REEDR Inputs Combined'!$C$727:$BK$1796,MATCH($A952,'[1]RBSA I&amp;II REEDR Inputs Combined'!$B$727:$B$1796,0),MATCH(AA$1,'[1]RBSA I&amp;II REEDR Inputs Combined'!$C$1:$BK$1,0))</f>
        <v>0.54897293899999999</v>
      </c>
      <c r="AB952" t="str">
        <f>INDEX('[1]RBSA I&amp;II REEDR Inputs Combined'!$C$727:$BK$1796,MATCH($A952,'[1]RBSA I&amp;II REEDR Inputs Combined'!$B$727:$B$1796,0),MATCH(AB$1,'[1]RBSA I&amp;II REEDR Inputs Combined'!$C$1:$BK$1,0))</f>
        <v>No</v>
      </c>
      <c r="AC952">
        <f>INDEX('[1]RBSA I&amp;II REEDR Inputs Combined'!$C$727:$BK$1796,MATCH($A952,'[1]RBSA I&amp;II REEDR Inputs Combined'!$B$727:$B$1796,0),MATCH(AC$1,'[1]RBSA I&amp;II REEDR Inputs Combined'!$C$1:$BK$1,0))</f>
        <v>4.9857991994574108E-2</v>
      </c>
      <c r="AD952">
        <f>INDEX('[1]RBSA I&amp;II REEDR Inputs Combined'!$C$727:$BK$1796,MATCH($A952,'[1]RBSA I&amp;II REEDR Inputs Combined'!$B$727:$B$1796,0),MATCH(AD$1,'[1]RBSA I&amp;II REEDR Inputs Combined'!$C$1:$BK$1,0))</f>
        <v>1.6964963521672919E-4</v>
      </c>
      <c r="AE952">
        <f>INDEX('[1]RBSA I&amp;II REEDR Inputs Combined'!$C$727:$BK$1796,MATCH($A952,'[1]RBSA I&amp;II REEDR Inputs Combined'!$B$727:$B$1796,0),MATCH(AE$1,'[1]RBSA I&amp;II REEDR Inputs Combined'!$C$1:$BK$1,0))</f>
        <v>0.22450279107062468</v>
      </c>
      <c r="AF952">
        <f>INDEX('[1]RBSA I&amp;II REEDR Inputs Combined'!$C$727:$BK$1796,MATCH($A952,'[1]RBSA I&amp;II REEDR Inputs Combined'!$B$727:$B$1796,0),MATCH(AF$1,'[1]RBSA I&amp;II REEDR Inputs Combined'!$C$1:$BK$1,0))</f>
        <v>0.33286666521494568</v>
      </c>
      <c r="AG952">
        <f>INDEX('[1]RBSA I&amp;II REEDR Inputs Combined'!$C$727:$BK$1796,MATCH($A952,'[1]RBSA I&amp;II REEDR Inputs Combined'!$B$727:$B$1796,0),MATCH(AG$1,'[1]RBSA I&amp;II REEDR Inputs Combined'!$C$1:$BK$1,0))</f>
        <v>8.4758804379994075</v>
      </c>
      <c r="AH952" t="str">
        <f>INDEX('[1]RBSA I&amp;II REEDR Inputs Combined'!$C$727:$BK$1796,MATCH($A952,'[1]RBSA I&amp;II REEDR Inputs Combined'!$B$727:$B$1796,0),MATCH(AH$1,'[1]RBSA I&amp;II REEDR Inputs Combined'!$C$1:$BK$1,0))</f>
        <v>Nat. Gas Furnace with No CAC</v>
      </c>
      <c r="AI952" t="s">
        <v>68</v>
      </c>
      <c r="AJ952" t="str">
        <f>INDEX('[1]RBSA I&amp;II REEDR Inputs Combined'!$C$727:$BK$1796,MATCH($A952,'[1]RBSA I&amp;II REEDR Inputs Combined'!$B$727:$B$1796,0),MATCH(AJ$1,'[1]RBSA I&amp;II REEDR Inputs Combined'!$C$1:$BK$1,0))</f>
        <v>kW</v>
      </c>
      <c r="AK952">
        <f>INDEX('[1]RBSA I&amp;II REEDR Inputs Combined'!$C$727:$BK$1796,MATCH($A952,'[1]RBSA I&amp;II REEDR Inputs Combined'!$B$727:$B$1796,0),MATCH(AK$1,'[1]RBSA I&amp;II REEDR Inputs Combined'!$C$1:$BK$1,0))</f>
        <v>15</v>
      </c>
      <c r="AL952" t="str">
        <f>INDEX('[1]RBSA I&amp;II REEDR Inputs Combined'!$C$727:$BK$1796,MATCH($A952,'[1]RBSA I&amp;II REEDR Inputs Combined'!$B$727:$B$1796,0),MATCH(AL$1,'[1]RBSA I&amp;II REEDR Inputs Combined'!$C$1:$BK$1,0))</f>
        <v/>
      </c>
      <c r="AM952" t="str">
        <f>INDEX('[1]RBSA I&amp;II REEDR Inputs Combined'!$C$727:$BK$1796,MATCH($A952,'[1]RBSA I&amp;II REEDR Inputs Combined'!$B$727:$B$1796,0),MATCH(AM$1,'[1]RBSA I&amp;II REEDR Inputs Combined'!$C$1:$BK$1,0))</f>
        <v/>
      </c>
      <c r="AN952" t="str">
        <f>INDEX('[1]RBSA I&amp;II REEDR Inputs Combined'!$C$727:$BK$1796,MATCH($A952,'[1]RBSA I&amp;II REEDR Inputs Combined'!$B$727:$B$1796,0),MATCH(AN$1,'[1]RBSA I&amp;II REEDR Inputs Combined'!$C$1:$BK$1,0))</f>
        <v>Electric</v>
      </c>
      <c r="AO952" t="str">
        <f>INDEX('[1]RBSA I&amp;II REEDR Inputs Combined'!$C$727:$BK$1796,MATCH($A952,'[1]RBSA I&amp;II REEDR Inputs Combined'!$B$727:$B$1796,0),MATCH(AO$1,'[1]RBSA I&amp;II REEDR Inputs Combined'!$C$1:$BK$1,0))</f>
        <v>kW</v>
      </c>
      <c r="AP952">
        <f>INDEX('[1]RBSA I&amp;II REEDR Inputs Combined'!$C$727:$BK$1796,MATCH($A952,'[1]RBSA I&amp;II REEDR Inputs Combined'!$B$727:$B$1796,0),MATCH(AP$1,'[1]RBSA I&amp;II REEDR Inputs Combined'!$C$1:$BK$1,0))</f>
        <v>15</v>
      </c>
      <c r="AQ952">
        <f>INDEX('[1]RBSA I&amp;II REEDR Inputs Combined'!$C$727:$BK$1796,MATCH($A952,'[1]RBSA I&amp;II REEDR Inputs Combined'!$B$727:$B$1796,0),MATCH(AQ$1,'[1]RBSA I&amp;II REEDR Inputs Combined'!$C$1:$BK$1,0))</f>
        <v>35</v>
      </c>
      <c r="AR952">
        <f>INDEX('[1]RBSA I&amp;II REEDR Inputs Combined'!$C$727:$BK$1796,MATCH($A952,'[1]RBSA I&amp;II REEDR Inputs Combined'!$B$727:$B$1796,0),MATCH(AR$1,'[1]RBSA I&amp;II REEDR Inputs Combined'!$C$1:$BK$1,0))</f>
        <v>-30</v>
      </c>
      <c r="AS952">
        <f>INDEX('[1]RBSA I&amp;II REEDR Inputs Combined'!$C$727:$BK$1796,MATCH($A952,'[1]RBSA I&amp;II REEDR Inputs Combined'!$B$727:$B$1796,0),MATCH(AS$1,'[1]RBSA I&amp;II REEDR Inputs Combined'!$C$1:$BK$1,0))</f>
        <v>0</v>
      </c>
      <c r="AT952">
        <f>INDEX('[1]RBSA I&amp;II REEDR Inputs Combined'!$C$727:$BK$1796,MATCH($A952,'[1]RBSA I&amp;II REEDR Inputs Combined'!$B$727:$B$1796,0),MATCH(AT$1,'[1]RBSA I&amp;II REEDR Inputs Combined'!$C$1:$BK$1,0))</f>
        <v>0.81159999999999999</v>
      </c>
      <c r="AU952">
        <f>INDEX('[1]RBSA I&amp;II REEDR Inputs Combined'!$C$727:$BK$1796,MATCH($A952,'[1]RBSA I&amp;II REEDR Inputs Combined'!$B$727:$B$1796,0),MATCH(AU$1,'[1]RBSA I&amp;II REEDR Inputs Combined'!$C$1:$BK$1,0))</f>
        <v>9.1605052351951599E-2</v>
      </c>
      <c r="AV952">
        <f>INDEX('[1]RBSA I&amp;II REEDR Inputs Combined'!$C$727:$BK$1796,MATCH($A952,'[1]RBSA I&amp;II REEDR Inputs Combined'!$B$727:$B$1796,0),MATCH(AV$1,'[1]RBSA I&amp;II REEDR Inputs Combined'!$C$1:$BK$1,0))</f>
        <v>0.52133245925549387</v>
      </c>
      <c r="AW952">
        <f>INDEX('[1]RBSA I&amp;II REEDR Inputs Combined'!$C$727:$BK$1796,MATCH($A952,'[1]RBSA I&amp;II REEDR Inputs Combined'!$B$727:$B$1796,0),MATCH(AW$1,'[1]RBSA I&amp;II REEDR Inputs Combined'!$C$1:$BK$1,0))</f>
        <v>0.01</v>
      </c>
      <c r="AX952">
        <f>INDEX('[1]RBSA I&amp;II REEDR Inputs Combined'!$C$727:$BK$1796,MATCH($A952,'[1]RBSA I&amp;II REEDR Inputs Combined'!$B$727:$B$1796,0),MATCH(AX$1,'[1]RBSA I&amp;II REEDR Inputs Combined'!$C$1:$BK$1,0))</f>
        <v>1.0426649185109877</v>
      </c>
      <c r="AY952" t="str">
        <f>INDEX('[1]RBSA I&amp;II REEDR Inputs Combined'!$C$727:$BK$1796,MATCH($A952,'[1]RBSA I&amp;II REEDR Inputs Combined'!$B$727:$B$1796,0),MATCH(AY$1,'[1]RBSA I&amp;II REEDR Inputs Combined'!$C$1:$BK$1,0))</f>
        <v>Heat_EZ_Sch_2</v>
      </c>
      <c r="AZ952" t="str">
        <f>INDEX('[1]RBSA I&amp;II REEDR Inputs Combined'!$C$727:$BK$1796,MATCH($A952,'[1]RBSA I&amp;II REEDR Inputs Combined'!$B$727:$B$1796,0),MATCH(AZ$1,'[1]RBSA I&amp;II REEDR Inputs Combined'!$C$1:$BK$1,0))</f>
        <v>Cool_EZ_Sch_1</v>
      </c>
      <c r="BA952" t="str">
        <f>INDEX('[1]RBSA I&amp;II REEDR Inputs Combined'!$C$727:$BK$1796,MATCH($A952,'[1]RBSA I&amp;II REEDR Inputs Combined'!$B$727:$B$1796,0),MATCH(BA$1,'[1]RBSA I&amp;II REEDR Inputs Combined'!$C$1:$BK$1,0))</f>
        <v>No</v>
      </c>
      <c r="BB952" t="str">
        <f>INDEX('[1]RBSA I&amp;II REEDR Inputs Combined'!$C$727:$BK$1796,MATCH($A952,'[1]RBSA I&amp;II REEDR Inputs Combined'!$B$727:$B$1796,0),MATCH(BB$1,'[1]RBSA I&amp;II REEDR Inputs Combined'!$C$1:$BK$1,0))</f>
        <v>DHW_EZ_Sch_1</v>
      </c>
      <c r="BC952">
        <f>INDEX('[1]RBSA I&amp;II REEDR Inputs Combined'!$C$727:$BK$1796,MATCH($A952,'[1]RBSA I&amp;II REEDR Inputs Combined'!$B$727:$B$1796,0),MATCH(BC$1,'[1]RBSA I&amp;II REEDR Inputs Combined'!$C$1:$BK$1,0))</f>
        <v>0</v>
      </c>
      <c r="BD952">
        <f>INDEX('[1]RBSA I&amp;II REEDR Inputs Combined'!$C$727:$BK$1796,MATCH($A952,'[1]RBSA I&amp;II REEDR Inputs Combined'!$B$727:$B$1796,0),MATCH(BD$1,'[1]RBSA I&amp;II REEDR Inputs Combined'!$C$1:$BK$1,0))</f>
        <v>0</v>
      </c>
      <c r="BE952">
        <f>INDEX('[1]RBSA I&amp;II REEDR Inputs Combined'!$C$727:$BK$1796,MATCH($A952,'[1]RBSA I&amp;II REEDR Inputs Combined'!$B$727:$B$1796,0),MATCH(BE$1,'[1]RBSA I&amp;II REEDR Inputs Combined'!$C$1:$BK$1,0))</f>
        <v>0</v>
      </c>
      <c r="BF952" t="str">
        <f>INDEX('[1]RBSA I&amp;II REEDR Inputs Combined'!$C$727:$BK$1796,MATCH($A952,'[1]RBSA I&amp;II REEDR Inputs Combined'!$B$727:$B$1796,0),MATCH(BF$1,'[1]RBSA I&amp;II REEDR Inputs Combined'!$C$1:$BK$1,0))</f>
        <v>No</v>
      </c>
      <c r="BG952" t="str">
        <f>INDEX('[1]RBSA I&amp;II REEDR Inputs Combined'!$C$727:$BK$1796,MATCH($A952,'[1]RBSA I&amp;II REEDR Inputs Combined'!$B$727:$B$1796,0),MATCH(BG$1,'[1]RBSA I&amp;II REEDR Inputs Combined'!$C$1:$BK$1,0))</f>
        <v>No</v>
      </c>
      <c r="BH952" t="str">
        <f>INDEX('[1]RBSA I&amp;II REEDR Inputs Combined'!$C$727:$BK$1796,MATCH($A952,'[1]RBSA I&amp;II REEDR Inputs Combined'!$B$727:$B$1796,0),MATCH(BH$1,'[1]RBSA I&amp;II REEDR Inputs Combined'!$C$1:$BK$1,0))</f>
        <v>No</v>
      </c>
      <c r="BI952" t="str">
        <f>INDEX('[1]RBSA I&amp;II REEDR Inputs Combined'!$C$727:$BK$1796,MATCH($A952,'[1]RBSA I&amp;II REEDR Inputs Combined'!$B$727:$B$1796,0),MATCH(BI$1,'[1]RBSA I&amp;II REEDR Inputs Combined'!$C$1:$BK$1,0))</f>
        <v>No</v>
      </c>
      <c r="BJ952" t="str">
        <f>INDEX('[1]RBSA I&amp;II REEDR Inputs Combined'!$C$727:$BK$1796,MATCH($A952,'[1]RBSA I&amp;II REEDR Inputs Combined'!$B$727:$B$1796,0),MATCH(BJ$1,'[1]RBSA I&amp;II REEDR Inputs Combined'!$C$1:$BK$1,0))</f>
        <v>No</v>
      </c>
      <c r="BK952">
        <f>INDEX('[1]RBSA I&amp;II REEDR Inputs Combined'!$C$727:$BK$1796,MATCH($A952,'[1]RBSA I&amp;II REEDR Inputs Combined'!$B$727:$B$1796,0),MATCH(BK$1,'[1]RBSA I&amp;II REEDR Inputs Combined'!$C$1:$BK$1,0))</f>
        <v>962.14926217008792</v>
      </c>
      <c r="BL952" t="str">
        <f>INDEX('[1]RBSA I&amp;II REEDR Inputs Combined'!$C$727:$BK$1796,MATCH($A952,'[1]RBSA I&amp;II REEDR Inputs Combined'!$B$727:$B$1796,0),MATCH(BL$1,'[1]RBSA I&amp;II REEDR Inputs Combined'!$C$1:$BK$1,0))</f>
        <v>Misc_Elec_EZ_Sch_1</v>
      </c>
      <c r="BM952">
        <f>INDEX('[1]RBSA I&amp;II REEDR Inputs Combined'!$C$727:$BK$1796,MATCH($A952,'[1]RBSA I&amp;II REEDR Inputs Combined'!$B$727:$B$1796,0),MATCH(BM$1,'[1]RBSA I&amp;II REEDR Inputs Combined'!$C$1:$BK$1,0))</f>
        <v>0</v>
      </c>
      <c r="BN952" s="3"/>
    </row>
    <row r="953" spans="1:66" x14ac:dyDescent="0.25">
      <c r="A953" s="3" t="s">
        <v>1019</v>
      </c>
      <c r="B953">
        <f>INDEX('[1]RBSA I&amp;II REEDR Inputs Combined'!$C$727:$BK$1796,MATCH($A953,'[1]RBSA I&amp;II REEDR Inputs Combined'!$B$727:$B$1796,0),MATCH(B$1,'[1]RBSA I&amp;II REEDR Inputs Combined'!$C$1:$BK$1,0))</f>
        <v>4</v>
      </c>
      <c r="C953" t="str">
        <f>INDEX('[1]RBSA I&amp;II REEDR Inputs Combined'!$C$727:$BK$1796,MATCH($A953,'[1]RBSA I&amp;II REEDR Inputs Combined'!$B$727:$B$1796,0),MATCH(C$1,'[1]RBSA I&amp;II REEDR Inputs Combined'!$C$1:$BK$1,0))</f>
        <v>USA_WA_Seattle-King.County.Intl.AP-Boeing.Field.727935_TMY3</v>
      </c>
      <c r="D953">
        <f>INDEX('[1]RBSA I&amp;II REEDR Inputs Combined'!$C$727:$BK$1796,MATCH($A953,'[1]RBSA I&amp;II REEDR Inputs Combined'!$B$727:$B$1796,0),MATCH(D$1,'[1]RBSA I&amp;II REEDR Inputs Combined'!$C$1:$BK$1,0))</f>
        <v>0</v>
      </c>
      <c r="E953">
        <f>INDEX('[1]RBSA I&amp;II REEDR Inputs Combined'!$C$727:$BK$1796,MATCH($A953,'[1]RBSA I&amp;II REEDR Inputs Combined'!$B$727:$B$1796,0),MATCH(E$1,'[1]RBSA I&amp;II REEDR Inputs Combined'!$C$1:$BK$1,0))</f>
        <v>1552</v>
      </c>
      <c r="F953">
        <f>INDEX('[1]RBSA I&amp;II REEDR Inputs Combined'!$C$727:$BK$1796,MATCH($A953,'[1]RBSA I&amp;II REEDR Inputs Combined'!$B$727:$B$1796,0),MATCH(F$1,'[1]RBSA I&amp;II REEDR Inputs Combined'!$C$1:$BK$1,0))</f>
        <v>1.139416881443299</v>
      </c>
      <c r="G953">
        <f>INDEX('[1]RBSA I&amp;II REEDR Inputs Combined'!$C$727:$BK$1796,MATCH($A953,'[1]RBSA I&amp;II REEDR Inputs Combined'!$B$727:$B$1796,0),MATCH(G$1,'[1]RBSA I&amp;II REEDR Inputs Combined'!$C$1:$BK$1,0))</f>
        <v>8</v>
      </c>
      <c r="H953">
        <f>INDEX('[1]RBSA I&amp;II REEDR Inputs Combined'!$C$727:$BK$1796,MATCH($A953,'[1]RBSA I&amp;II REEDR Inputs Combined'!$B$727:$B$1796,0),MATCH(H$1,'[1]RBSA I&amp;II REEDR Inputs Combined'!$C$1:$BK$1,0))</f>
        <v>1</v>
      </c>
      <c r="I953" t="str">
        <f>INDEX('[1]RBSA I&amp;II REEDR Inputs Combined'!$C$727:$BK$1796,MATCH($A953,'[1]RBSA I&amp;II REEDR Inputs Combined'!$B$727:$B$1796,0),MATCH(I$1,'[1]RBSA I&amp;II REEDR Inputs Combined'!$C$1:$BK$1,0))</f>
        <v>4-12 (Low-Moderate Slope)</v>
      </c>
      <c r="J953" t="str">
        <f>INDEX('[1]RBSA I&amp;II REEDR Inputs Combined'!$C$727:$BK$1796,MATCH($A953,'[1]RBSA I&amp;II REEDR Inputs Combined'!$B$727:$B$1796,0),MATCH(J$1,'[1]RBSA I&amp;II REEDR Inputs Combined'!$C$1:$BK$1,0))</f>
        <v>Overall Effective R-Value</v>
      </c>
      <c r="K953">
        <f>INDEX('[1]RBSA I&amp;II REEDR Inputs Combined'!$C$727:$BK$1796,MATCH($A953,'[1]RBSA I&amp;II REEDR Inputs Combined'!$B$727:$B$1796,0),MATCH(K$1,'[1]RBSA I&amp;II REEDR Inputs Combined'!$C$1:$BK$1,0))</f>
        <v>0</v>
      </c>
      <c r="L953">
        <f>INDEX('[1]RBSA I&amp;II REEDR Inputs Combined'!$C$727:$BK$1796,MATCH($A953,'[1]RBSA I&amp;II REEDR Inputs Combined'!$B$727:$B$1796,0),MATCH(L$1,'[1]RBSA I&amp;II REEDR Inputs Combined'!$C$1:$BK$1,0))</f>
        <v>13.55970962</v>
      </c>
      <c r="M953" t="str">
        <f>INDEX('[1]RBSA I&amp;II REEDR Inputs Combined'!$C$727:$BK$1796,MATCH($A953,'[1]RBSA I&amp;II REEDR Inputs Combined'!$B$727:$B$1796,0),MATCH(M$1,'[1]RBSA I&amp;II REEDR Inputs Combined'!$C$1:$BK$1,0))</f>
        <v>Ceiling Overall Effective R-Value (Assumes Uninsulated Roof)</v>
      </c>
      <c r="N953">
        <f>INDEX('[1]RBSA I&amp;II REEDR Inputs Combined'!$C$727:$BK$1796,MATCH($A953,'[1]RBSA I&amp;II REEDR Inputs Combined'!$B$727:$B$1796,0),MATCH(N$1,'[1]RBSA I&amp;II REEDR Inputs Combined'!$C$1:$BK$1,0))</f>
        <v>0</v>
      </c>
      <c r="O953">
        <f>INDEX('[1]RBSA I&amp;II REEDR Inputs Combined'!$C$727:$BK$1796,MATCH($A953,'[1]RBSA I&amp;II REEDR Inputs Combined'!$B$727:$B$1796,0),MATCH(O$1,'[1]RBSA I&amp;II REEDR Inputs Combined'!$C$1:$BK$1,0))</f>
        <v>6.8615495490000002</v>
      </c>
      <c r="P953" t="s">
        <v>67</v>
      </c>
      <c r="Q953" t="str">
        <f>INDEX('[1]RBSA I&amp;II REEDR Inputs Combined'!$C$727:$BK$1796,MATCH($A953,'[1]RBSA I&amp;II REEDR Inputs Combined'!$B$727:$B$1796,0),MATCH(Q$1,'[1]RBSA I&amp;II REEDR Inputs Combined'!$C$1:$BK$1,0))</f>
        <v>Foundation Type with Effective R-Values</v>
      </c>
      <c r="R953">
        <f>INDEX('[1]RBSA I&amp;II REEDR Inputs Combined'!$C$727:$BK$1796,MATCH($A953,'[1]RBSA I&amp;II REEDR Inputs Combined'!$B$727:$B$1796,0),MATCH(R$1,'[1]RBSA I&amp;II REEDR Inputs Combined'!$C$1:$BK$1,0))</f>
        <v>0</v>
      </c>
      <c r="S953" t="str">
        <f>INDEX('[1]RBSA I&amp;II REEDR Inputs Combined'!$C$727:$BK$1796,MATCH($A953,'[1]RBSA I&amp;II REEDR Inputs Combined'!$B$727:$B$1796,0),MATCH(S$1,'[1]RBSA I&amp;II REEDR Inputs Combined'!$C$1:$BK$1,0))</f>
        <v>Vented Crawlspace</v>
      </c>
      <c r="T953">
        <f>INDEX('[1]RBSA I&amp;II REEDR Inputs Combined'!$C$727:$BK$1796,MATCH($A953,'[1]RBSA I&amp;II REEDR Inputs Combined'!$B$727:$B$1796,0),MATCH(T$1,'[1]RBSA I&amp;II REEDR Inputs Combined'!$C$1:$BK$1,0))</f>
        <v>9.840426620065772</v>
      </c>
      <c r="U953">
        <f>INDEX('[1]RBSA I&amp;II REEDR Inputs Combined'!$C$727:$BK$1796,MATCH($A953,'[1]RBSA I&amp;II REEDR Inputs Combined'!$B$727:$B$1796,0),MATCH(U$1,'[1]RBSA I&amp;II REEDR Inputs Combined'!$C$1:$BK$1,0))</f>
        <v>0</v>
      </c>
      <c r="V953">
        <f>INDEX('[1]RBSA I&amp;II REEDR Inputs Combined'!$C$727:$BK$1796,MATCH($A953,'[1]RBSA I&amp;II REEDR Inputs Combined'!$B$727:$B$1796,0),MATCH(V$1,'[1]RBSA I&amp;II REEDR Inputs Combined'!$C$1:$BK$1,0))</f>
        <v>0</v>
      </c>
      <c r="W953">
        <f>INDEX('[1]RBSA I&amp;II REEDR Inputs Combined'!$C$727:$BK$1796,MATCH($A953,'[1]RBSA I&amp;II REEDR Inputs Combined'!$B$727:$B$1796,0),MATCH(W$1,'[1]RBSA I&amp;II REEDR Inputs Combined'!$C$1:$BK$1,0))</f>
        <v>0</v>
      </c>
      <c r="X953">
        <f>INDEX('[1]RBSA I&amp;II REEDR Inputs Combined'!$C$727:$BK$1796,MATCH($A953,'[1]RBSA I&amp;II REEDR Inputs Combined'!$B$727:$B$1796,0),MATCH(X$1,'[1]RBSA I&amp;II REEDR Inputs Combined'!$C$1:$BK$1,0))</f>
        <v>2.0929268433096819</v>
      </c>
      <c r="Y953" t="s">
        <v>67</v>
      </c>
      <c r="Z953">
        <f>INDEX('[1]RBSA I&amp;II REEDR Inputs Combined'!$C$727:$BK$1796,MATCH($A953,'[1]RBSA I&amp;II REEDR Inputs Combined'!$B$727:$B$1796,0),MATCH(Z$1,'[1]RBSA I&amp;II REEDR Inputs Combined'!$C$1:$BK$1,0))</f>
        <v>0.52699387099999995</v>
      </c>
      <c r="AA953">
        <f>INDEX('[1]RBSA I&amp;II REEDR Inputs Combined'!$C$727:$BK$1796,MATCH($A953,'[1]RBSA I&amp;II REEDR Inputs Combined'!$B$727:$B$1796,0),MATCH(AA$1,'[1]RBSA I&amp;II REEDR Inputs Combined'!$C$1:$BK$1,0))</f>
        <v>0.54181011899999998</v>
      </c>
      <c r="AB953" t="str">
        <f>INDEX('[1]RBSA I&amp;II REEDR Inputs Combined'!$C$727:$BK$1796,MATCH($A953,'[1]RBSA I&amp;II REEDR Inputs Combined'!$B$727:$B$1796,0),MATCH(AB$1,'[1]RBSA I&amp;II REEDR Inputs Combined'!$C$1:$BK$1,0))</f>
        <v>No</v>
      </c>
      <c r="AC953">
        <f>INDEX('[1]RBSA I&amp;II REEDR Inputs Combined'!$C$727:$BK$1796,MATCH($A953,'[1]RBSA I&amp;II REEDR Inputs Combined'!$B$727:$B$1796,0),MATCH(AC$1,'[1]RBSA I&amp;II REEDR Inputs Combined'!$C$1:$BK$1,0))</f>
        <v>0.17392914402423179</v>
      </c>
      <c r="AD953">
        <f>INDEX('[1]RBSA I&amp;II REEDR Inputs Combined'!$C$727:$BK$1796,MATCH($A953,'[1]RBSA I&amp;II REEDR Inputs Combined'!$B$727:$B$1796,0),MATCH(AD$1,'[1]RBSA I&amp;II REEDR Inputs Combined'!$C$1:$BK$1,0))</f>
        <v>6.0915745928971456E-2</v>
      </c>
      <c r="AE953">
        <f>INDEX('[1]RBSA I&amp;II REEDR Inputs Combined'!$C$727:$BK$1796,MATCH($A953,'[1]RBSA I&amp;II REEDR Inputs Combined'!$B$727:$B$1796,0),MATCH(AE$1,'[1]RBSA I&amp;II REEDR Inputs Combined'!$C$1:$BK$1,0))</f>
        <v>0.2573546156248675</v>
      </c>
      <c r="AF953">
        <f>INDEX('[1]RBSA I&amp;II REEDR Inputs Combined'!$C$727:$BK$1796,MATCH($A953,'[1]RBSA I&amp;II REEDR Inputs Combined'!$B$727:$B$1796,0),MATCH(AF$1,'[1]RBSA I&amp;II REEDR Inputs Combined'!$C$1:$BK$1,0))</f>
        <v>0.1425428454737932</v>
      </c>
      <c r="AG953">
        <f>INDEX('[1]RBSA I&amp;II REEDR Inputs Combined'!$C$727:$BK$1796,MATCH($A953,'[1]RBSA I&amp;II REEDR Inputs Combined'!$B$727:$B$1796,0),MATCH(AG$1,'[1]RBSA I&amp;II REEDR Inputs Combined'!$C$1:$BK$1,0))</f>
        <v>11.206390047359866</v>
      </c>
      <c r="AH953" t="str">
        <f>INDEX('[1]RBSA I&amp;II REEDR Inputs Combined'!$C$727:$BK$1796,MATCH($A953,'[1]RBSA I&amp;II REEDR Inputs Combined'!$B$727:$B$1796,0),MATCH(AH$1,'[1]RBSA I&amp;II REEDR Inputs Combined'!$C$1:$BK$1,0))</f>
        <v>Nat. Gas Furnace with No CAC</v>
      </c>
      <c r="AI953" t="s">
        <v>68</v>
      </c>
      <c r="AJ953" t="str">
        <f>INDEX('[1]RBSA I&amp;II REEDR Inputs Combined'!$C$727:$BK$1796,MATCH($A953,'[1]RBSA I&amp;II REEDR Inputs Combined'!$B$727:$B$1796,0),MATCH(AJ$1,'[1]RBSA I&amp;II REEDR Inputs Combined'!$C$1:$BK$1,0))</f>
        <v>kW</v>
      </c>
      <c r="AK953">
        <f>INDEX('[1]RBSA I&amp;II REEDR Inputs Combined'!$C$727:$BK$1796,MATCH($A953,'[1]RBSA I&amp;II REEDR Inputs Combined'!$B$727:$B$1796,0),MATCH(AK$1,'[1]RBSA I&amp;II REEDR Inputs Combined'!$C$1:$BK$1,0))</f>
        <v>15</v>
      </c>
      <c r="AL953" t="str">
        <f>INDEX('[1]RBSA I&amp;II REEDR Inputs Combined'!$C$727:$BK$1796,MATCH($A953,'[1]RBSA I&amp;II REEDR Inputs Combined'!$B$727:$B$1796,0),MATCH(AL$1,'[1]RBSA I&amp;II REEDR Inputs Combined'!$C$1:$BK$1,0))</f>
        <v/>
      </c>
      <c r="AM953" t="str">
        <f>INDEX('[1]RBSA I&amp;II REEDR Inputs Combined'!$C$727:$BK$1796,MATCH($A953,'[1]RBSA I&amp;II REEDR Inputs Combined'!$B$727:$B$1796,0),MATCH(AM$1,'[1]RBSA I&amp;II REEDR Inputs Combined'!$C$1:$BK$1,0))</f>
        <v/>
      </c>
      <c r="AN953" t="str">
        <f>INDEX('[1]RBSA I&amp;II REEDR Inputs Combined'!$C$727:$BK$1796,MATCH($A953,'[1]RBSA I&amp;II REEDR Inputs Combined'!$B$727:$B$1796,0),MATCH(AN$1,'[1]RBSA I&amp;II REEDR Inputs Combined'!$C$1:$BK$1,0))</f>
        <v>Electric</v>
      </c>
      <c r="AO953" t="str">
        <f>INDEX('[1]RBSA I&amp;II REEDR Inputs Combined'!$C$727:$BK$1796,MATCH($A953,'[1]RBSA I&amp;II REEDR Inputs Combined'!$B$727:$B$1796,0),MATCH(AO$1,'[1]RBSA I&amp;II REEDR Inputs Combined'!$C$1:$BK$1,0))</f>
        <v>kW</v>
      </c>
      <c r="AP953">
        <f>INDEX('[1]RBSA I&amp;II REEDR Inputs Combined'!$C$727:$BK$1796,MATCH($A953,'[1]RBSA I&amp;II REEDR Inputs Combined'!$B$727:$B$1796,0),MATCH(AP$1,'[1]RBSA I&amp;II REEDR Inputs Combined'!$C$1:$BK$1,0))</f>
        <v>15</v>
      </c>
      <c r="AQ953">
        <f>INDEX('[1]RBSA I&amp;II REEDR Inputs Combined'!$C$727:$BK$1796,MATCH($A953,'[1]RBSA I&amp;II REEDR Inputs Combined'!$B$727:$B$1796,0),MATCH(AQ$1,'[1]RBSA I&amp;II REEDR Inputs Combined'!$C$1:$BK$1,0))</f>
        <v>35</v>
      </c>
      <c r="AR953">
        <f>INDEX('[1]RBSA I&amp;II REEDR Inputs Combined'!$C$727:$BK$1796,MATCH($A953,'[1]RBSA I&amp;II REEDR Inputs Combined'!$B$727:$B$1796,0),MATCH(AR$1,'[1]RBSA I&amp;II REEDR Inputs Combined'!$C$1:$BK$1,0))</f>
        <v>-30</v>
      </c>
      <c r="AS953">
        <f>INDEX('[1]RBSA I&amp;II REEDR Inputs Combined'!$C$727:$BK$1796,MATCH($A953,'[1]RBSA I&amp;II REEDR Inputs Combined'!$B$727:$B$1796,0),MATCH(AS$1,'[1]RBSA I&amp;II REEDR Inputs Combined'!$C$1:$BK$1,0))</f>
        <v>0</v>
      </c>
      <c r="AT953">
        <f>INDEX('[1]RBSA I&amp;II REEDR Inputs Combined'!$C$727:$BK$1796,MATCH($A953,'[1]RBSA I&amp;II REEDR Inputs Combined'!$B$727:$B$1796,0),MATCH(AT$1,'[1]RBSA I&amp;II REEDR Inputs Combined'!$C$1:$BK$1,0))</f>
        <v>0.8</v>
      </c>
      <c r="AU953">
        <f>INDEX('[1]RBSA I&amp;II REEDR Inputs Combined'!$C$727:$BK$1796,MATCH($A953,'[1]RBSA I&amp;II REEDR Inputs Combined'!$B$727:$B$1796,0),MATCH(AU$1,'[1]RBSA I&amp;II REEDR Inputs Combined'!$C$1:$BK$1,0))</f>
        <v>9.1605052351951599E-2</v>
      </c>
      <c r="AV953">
        <f>INDEX('[1]RBSA I&amp;II REEDR Inputs Combined'!$C$727:$BK$1796,MATCH($A953,'[1]RBSA I&amp;II REEDR Inputs Combined'!$B$727:$B$1796,0),MATCH(AV$1,'[1]RBSA I&amp;II REEDR Inputs Combined'!$C$1:$BK$1,0))</f>
        <v>0.52133245925549387</v>
      </c>
      <c r="AW953">
        <f>INDEX('[1]RBSA I&amp;II REEDR Inputs Combined'!$C$727:$BK$1796,MATCH($A953,'[1]RBSA I&amp;II REEDR Inputs Combined'!$B$727:$B$1796,0),MATCH(AW$1,'[1]RBSA I&amp;II REEDR Inputs Combined'!$C$1:$BK$1,0))</f>
        <v>0.01</v>
      </c>
      <c r="AX953">
        <f>INDEX('[1]RBSA I&amp;II REEDR Inputs Combined'!$C$727:$BK$1796,MATCH($A953,'[1]RBSA I&amp;II REEDR Inputs Combined'!$B$727:$B$1796,0),MATCH(AX$1,'[1]RBSA I&amp;II REEDR Inputs Combined'!$C$1:$BK$1,0))</f>
        <v>1.0426649185109877</v>
      </c>
      <c r="AY953" t="str">
        <f>INDEX('[1]RBSA I&amp;II REEDR Inputs Combined'!$C$727:$BK$1796,MATCH($A953,'[1]RBSA I&amp;II REEDR Inputs Combined'!$B$727:$B$1796,0),MATCH(AY$1,'[1]RBSA I&amp;II REEDR Inputs Combined'!$C$1:$BK$1,0))</f>
        <v>Heat_EZ_Sch_2</v>
      </c>
      <c r="AZ953" t="str">
        <f>INDEX('[1]RBSA I&amp;II REEDR Inputs Combined'!$C$727:$BK$1796,MATCH($A953,'[1]RBSA I&amp;II REEDR Inputs Combined'!$B$727:$B$1796,0),MATCH(AZ$1,'[1]RBSA I&amp;II REEDR Inputs Combined'!$C$1:$BK$1,0))</f>
        <v>Cool_EZ_Sch_1</v>
      </c>
      <c r="BA953" t="str">
        <f>INDEX('[1]RBSA I&amp;II REEDR Inputs Combined'!$C$727:$BK$1796,MATCH($A953,'[1]RBSA I&amp;II REEDR Inputs Combined'!$B$727:$B$1796,0),MATCH(BA$1,'[1]RBSA I&amp;II REEDR Inputs Combined'!$C$1:$BK$1,0))</f>
        <v>No</v>
      </c>
      <c r="BB953" t="str">
        <f>INDEX('[1]RBSA I&amp;II REEDR Inputs Combined'!$C$727:$BK$1796,MATCH($A953,'[1]RBSA I&amp;II REEDR Inputs Combined'!$B$727:$B$1796,0),MATCH(BB$1,'[1]RBSA I&amp;II REEDR Inputs Combined'!$C$1:$BK$1,0))</f>
        <v>DHW_EZ_Sch_1</v>
      </c>
      <c r="BC953">
        <f>INDEX('[1]RBSA I&amp;II REEDR Inputs Combined'!$C$727:$BK$1796,MATCH($A953,'[1]RBSA I&amp;II REEDR Inputs Combined'!$B$727:$B$1796,0),MATCH(BC$1,'[1]RBSA I&amp;II REEDR Inputs Combined'!$C$1:$BK$1,0))</f>
        <v>0</v>
      </c>
      <c r="BD953">
        <f>INDEX('[1]RBSA I&amp;II REEDR Inputs Combined'!$C$727:$BK$1796,MATCH($A953,'[1]RBSA I&amp;II REEDR Inputs Combined'!$B$727:$B$1796,0),MATCH(BD$1,'[1]RBSA I&amp;II REEDR Inputs Combined'!$C$1:$BK$1,0))</f>
        <v>0</v>
      </c>
      <c r="BE953">
        <f>INDEX('[1]RBSA I&amp;II REEDR Inputs Combined'!$C$727:$BK$1796,MATCH($A953,'[1]RBSA I&amp;II REEDR Inputs Combined'!$B$727:$B$1796,0),MATCH(BE$1,'[1]RBSA I&amp;II REEDR Inputs Combined'!$C$1:$BK$1,0))</f>
        <v>0</v>
      </c>
      <c r="BF953" t="str">
        <f>INDEX('[1]RBSA I&amp;II REEDR Inputs Combined'!$C$727:$BK$1796,MATCH($A953,'[1]RBSA I&amp;II REEDR Inputs Combined'!$B$727:$B$1796,0),MATCH(BF$1,'[1]RBSA I&amp;II REEDR Inputs Combined'!$C$1:$BK$1,0))</f>
        <v>No</v>
      </c>
      <c r="BG953" t="str">
        <f>INDEX('[1]RBSA I&amp;II REEDR Inputs Combined'!$C$727:$BK$1796,MATCH($A953,'[1]RBSA I&amp;II REEDR Inputs Combined'!$B$727:$B$1796,0),MATCH(BG$1,'[1]RBSA I&amp;II REEDR Inputs Combined'!$C$1:$BK$1,0))</f>
        <v>No</v>
      </c>
      <c r="BH953" t="str">
        <f>INDEX('[1]RBSA I&amp;II REEDR Inputs Combined'!$C$727:$BK$1796,MATCH($A953,'[1]RBSA I&amp;II REEDR Inputs Combined'!$B$727:$B$1796,0),MATCH(BH$1,'[1]RBSA I&amp;II REEDR Inputs Combined'!$C$1:$BK$1,0))</f>
        <v>No</v>
      </c>
      <c r="BI953" t="str">
        <f>INDEX('[1]RBSA I&amp;II REEDR Inputs Combined'!$C$727:$BK$1796,MATCH($A953,'[1]RBSA I&amp;II REEDR Inputs Combined'!$B$727:$B$1796,0),MATCH(BI$1,'[1]RBSA I&amp;II REEDR Inputs Combined'!$C$1:$BK$1,0))</f>
        <v>No</v>
      </c>
      <c r="BJ953" t="str">
        <f>INDEX('[1]RBSA I&amp;II REEDR Inputs Combined'!$C$727:$BK$1796,MATCH($A953,'[1]RBSA I&amp;II REEDR Inputs Combined'!$B$727:$B$1796,0),MATCH(BJ$1,'[1]RBSA I&amp;II REEDR Inputs Combined'!$C$1:$BK$1,0))</f>
        <v>No</v>
      </c>
      <c r="BK953">
        <f>INDEX('[1]RBSA I&amp;II REEDR Inputs Combined'!$C$727:$BK$1796,MATCH($A953,'[1]RBSA I&amp;II REEDR Inputs Combined'!$B$727:$B$1796,0),MATCH(BK$1,'[1]RBSA I&amp;II REEDR Inputs Combined'!$C$1:$BK$1,0))</f>
        <v>692.84913958944276</v>
      </c>
      <c r="BL953" t="str">
        <f>INDEX('[1]RBSA I&amp;II REEDR Inputs Combined'!$C$727:$BK$1796,MATCH($A953,'[1]RBSA I&amp;II REEDR Inputs Combined'!$B$727:$B$1796,0),MATCH(BL$1,'[1]RBSA I&amp;II REEDR Inputs Combined'!$C$1:$BK$1,0))</f>
        <v>Misc_Elec_EZ_Sch_1</v>
      </c>
      <c r="BM953">
        <f>INDEX('[1]RBSA I&amp;II REEDR Inputs Combined'!$C$727:$BK$1796,MATCH($A953,'[1]RBSA I&amp;II REEDR Inputs Combined'!$B$727:$B$1796,0),MATCH(BM$1,'[1]RBSA I&amp;II REEDR Inputs Combined'!$C$1:$BK$1,0))</f>
        <v>0</v>
      </c>
      <c r="BN953" s="3"/>
    </row>
    <row r="954" spans="1:66" x14ac:dyDescent="0.25">
      <c r="A954" s="3" t="s">
        <v>1020</v>
      </c>
      <c r="B954">
        <f>INDEX('[1]RBSA I&amp;II REEDR Inputs Combined'!$C$727:$BK$1796,MATCH($A954,'[1]RBSA I&amp;II REEDR Inputs Combined'!$B$727:$B$1796,0),MATCH(B$1,'[1]RBSA I&amp;II REEDR Inputs Combined'!$C$1:$BK$1,0))</f>
        <v>4</v>
      </c>
      <c r="C954" t="str">
        <f>INDEX('[1]RBSA I&amp;II REEDR Inputs Combined'!$C$727:$BK$1796,MATCH($A954,'[1]RBSA I&amp;II REEDR Inputs Combined'!$B$727:$B$1796,0),MATCH(C$1,'[1]RBSA I&amp;II REEDR Inputs Combined'!$C$1:$BK$1,0))</f>
        <v>USA_OR_Portland-Hillsboro.AP.726986_TMY3</v>
      </c>
      <c r="D954">
        <f>INDEX('[1]RBSA I&amp;II REEDR Inputs Combined'!$C$727:$BK$1796,MATCH($A954,'[1]RBSA I&amp;II REEDR Inputs Combined'!$B$727:$B$1796,0),MATCH(D$1,'[1]RBSA I&amp;II REEDR Inputs Combined'!$C$1:$BK$1,0))</f>
        <v>0</v>
      </c>
      <c r="E954">
        <f>INDEX('[1]RBSA I&amp;II REEDR Inputs Combined'!$C$727:$BK$1796,MATCH($A954,'[1]RBSA I&amp;II REEDR Inputs Combined'!$B$727:$B$1796,0),MATCH(E$1,'[1]RBSA I&amp;II REEDR Inputs Combined'!$C$1:$BK$1,0))</f>
        <v>992</v>
      </c>
      <c r="F954">
        <f>INDEX('[1]RBSA I&amp;II REEDR Inputs Combined'!$C$727:$BK$1796,MATCH($A954,'[1]RBSA I&amp;II REEDR Inputs Combined'!$B$727:$B$1796,0),MATCH(F$1,'[1]RBSA I&amp;II REEDR Inputs Combined'!$C$1:$BK$1,0))</f>
        <v>1.4080141129032258</v>
      </c>
      <c r="G954">
        <f>INDEX('[1]RBSA I&amp;II REEDR Inputs Combined'!$C$727:$BK$1796,MATCH($A954,'[1]RBSA I&amp;II REEDR Inputs Combined'!$B$727:$B$1796,0),MATCH(G$1,'[1]RBSA I&amp;II REEDR Inputs Combined'!$C$1:$BK$1,0))</f>
        <v>8</v>
      </c>
      <c r="H954">
        <f>INDEX('[1]RBSA I&amp;II REEDR Inputs Combined'!$C$727:$BK$1796,MATCH($A954,'[1]RBSA I&amp;II REEDR Inputs Combined'!$B$727:$B$1796,0),MATCH(H$1,'[1]RBSA I&amp;II REEDR Inputs Combined'!$C$1:$BK$1,0))</f>
        <v>1</v>
      </c>
      <c r="I954" t="str">
        <f>INDEX('[1]RBSA I&amp;II REEDR Inputs Combined'!$C$727:$BK$1796,MATCH($A954,'[1]RBSA I&amp;II REEDR Inputs Combined'!$B$727:$B$1796,0),MATCH(I$1,'[1]RBSA I&amp;II REEDR Inputs Combined'!$C$1:$BK$1,0))</f>
        <v>4-12 (Low-Moderate Slope)</v>
      </c>
      <c r="J954" t="str">
        <f>INDEX('[1]RBSA I&amp;II REEDR Inputs Combined'!$C$727:$BK$1796,MATCH($A954,'[1]RBSA I&amp;II REEDR Inputs Combined'!$B$727:$B$1796,0),MATCH(J$1,'[1]RBSA I&amp;II REEDR Inputs Combined'!$C$1:$BK$1,0))</f>
        <v>Overall Effective R-Value</v>
      </c>
      <c r="K954">
        <f>INDEX('[1]RBSA I&amp;II REEDR Inputs Combined'!$C$727:$BK$1796,MATCH($A954,'[1]RBSA I&amp;II REEDR Inputs Combined'!$B$727:$B$1796,0),MATCH(K$1,'[1]RBSA I&amp;II REEDR Inputs Combined'!$C$1:$BK$1,0))</f>
        <v>0</v>
      </c>
      <c r="L954">
        <f>INDEX('[1]RBSA I&amp;II REEDR Inputs Combined'!$C$727:$BK$1796,MATCH($A954,'[1]RBSA I&amp;II REEDR Inputs Combined'!$B$727:$B$1796,0),MATCH(L$1,'[1]RBSA I&amp;II REEDR Inputs Combined'!$C$1:$BK$1,0))</f>
        <v>7.1048446109999999</v>
      </c>
      <c r="M954" t="str">
        <f>INDEX('[1]RBSA I&amp;II REEDR Inputs Combined'!$C$727:$BK$1796,MATCH($A954,'[1]RBSA I&amp;II REEDR Inputs Combined'!$B$727:$B$1796,0),MATCH(M$1,'[1]RBSA I&amp;II REEDR Inputs Combined'!$C$1:$BK$1,0))</f>
        <v>Ceiling Overall Effective R-Value (Assumes Uninsulated Roof)</v>
      </c>
      <c r="N954">
        <f>INDEX('[1]RBSA I&amp;II REEDR Inputs Combined'!$C$727:$BK$1796,MATCH($A954,'[1]RBSA I&amp;II REEDR Inputs Combined'!$B$727:$B$1796,0),MATCH(N$1,'[1]RBSA I&amp;II REEDR Inputs Combined'!$C$1:$BK$1,0))</f>
        <v>0</v>
      </c>
      <c r="O954">
        <f>INDEX('[1]RBSA I&amp;II REEDR Inputs Combined'!$C$727:$BK$1796,MATCH($A954,'[1]RBSA I&amp;II REEDR Inputs Combined'!$B$727:$B$1796,0),MATCH(O$1,'[1]RBSA I&amp;II REEDR Inputs Combined'!$C$1:$BK$1,0))</f>
        <v>3.5</v>
      </c>
      <c r="P954" t="s">
        <v>67</v>
      </c>
      <c r="Q954" t="str">
        <f>INDEX('[1]RBSA I&amp;II REEDR Inputs Combined'!$C$727:$BK$1796,MATCH($A954,'[1]RBSA I&amp;II REEDR Inputs Combined'!$B$727:$B$1796,0),MATCH(Q$1,'[1]RBSA I&amp;II REEDR Inputs Combined'!$C$1:$BK$1,0))</f>
        <v>Foundation Type with Effective R-Values</v>
      </c>
      <c r="R954">
        <f>INDEX('[1]RBSA I&amp;II REEDR Inputs Combined'!$C$727:$BK$1796,MATCH($A954,'[1]RBSA I&amp;II REEDR Inputs Combined'!$B$727:$B$1796,0),MATCH(R$1,'[1]RBSA I&amp;II REEDR Inputs Combined'!$C$1:$BK$1,0))</f>
        <v>0</v>
      </c>
      <c r="S954" t="str">
        <f>INDEX('[1]RBSA I&amp;II REEDR Inputs Combined'!$C$727:$BK$1796,MATCH($A954,'[1]RBSA I&amp;II REEDR Inputs Combined'!$B$727:$B$1796,0),MATCH(S$1,'[1]RBSA I&amp;II REEDR Inputs Combined'!$C$1:$BK$1,0))</f>
        <v>Vented Crawlspace</v>
      </c>
      <c r="T954">
        <f>INDEX('[1]RBSA I&amp;II REEDR Inputs Combined'!$C$727:$BK$1796,MATCH($A954,'[1]RBSA I&amp;II REEDR Inputs Combined'!$B$727:$B$1796,0),MATCH(T$1,'[1]RBSA I&amp;II REEDR Inputs Combined'!$C$1:$BK$1,0))</f>
        <v>18.13267117121115</v>
      </c>
      <c r="U954">
        <f>INDEX('[1]RBSA I&amp;II REEDR Inputs Combined'!$C$727:$BK$1796,MATCH($A954,'[1]RBSA I&amp;II REEDR Inputs Combined'!$B$727:$B$1796,0),MATCH(U$1,'[1]RBSA I&amp;II REEDR Inputs Combined'!$C$1:$BK$1,0))</f>
        <v>0</v>
      </c>
      <c r="V954">
        <f>INDEX('[1]RBSA I&amp;II REEDR Inputs Combined'!$C$727:$BK$1796,MATCH($A954,'[1]RBSA I&amp;II REEDR Inputs Combined'!$B$727:$B$1796,0),MATCH(V$1,'[1]RBSA I&amp;II REEDR Inputs Combined'!$C$1:$BK$1,0))</f>
        <v>0</v>
      </c>
      <c r="W954">
        <f>INDEX('[1]RBSA I&amp;II REEDR Inputs Combined'!$C$727:$BK$1796,MATCH($A954,'[1]RBSA I&amp;II REEDR Inputs Combined'!$B$727:$B$1796,0),MATCH(W$1,'[1]RBSA I&amp;II REEDR Inputs Combined'!$C$1:$BK$1,0))</f>
        <v>0</v>
      </c>
      <c r="X954">
        <f>INDEX('[1]RBSA I&amp;II REEDR Inputs Combined'!$C$727:$BK$1796,MATCH($A954,'[1]RBSA I&amp;II REEDR Inputs Combined'!$B$727:$B$1796,0),MATCH(X$1,'[1]RBSA I&amp;II REEDR Inputs Combined'!$C$1:$BK$1,0))</f>
        <v>2.1707962005328252</v>
      </c>
      <c r="Y954" t="s">
        <v>67</v>
      </c>
      <c r="Z954">
        <f>INDEX('[1]RBSA I&amp;II REEDR Inputs Combined'!$C$727:$BK$1796,MATCH($A954,'[1]RBSA I&amp;II REEDR Inputs Combined'!$B$727:$B$1796,0),MATCH(Z$1,'[1]RBSA I&amp;II REEDR Inputs Combined'!$C$1:$BK$1,0))</f>
        <v>0.93886993100000005</v>
      </c>
      <c r="AA954">
        <f>INDEX('[1]RBSA I&amp;II REEDR Inputs Combined'!$C$727:$BK$1796,MATCH($A954,'[1]RBSA I&amp;II REEDR Inputs Combined'!$B$727:$B$1796,0),MATCH(AA$1,'[1]RBSA I&amp;II REEDR Inputs Combined'!$C$1:$BK$1,0))</f>
        <v>0.52211435299999998</v>
      </c>
      <c r="AB954" t="str">
        <f>INDEX('[1]RBSA I&amp;II REEDR Inputs Combined'!$C$727:$BK$1796,MATCH($A954,'[1]RBSA I&amp;II REEDR Inputs Combined'!$B$727:$B$1796,0),MATCH(AB$1,'[1]RBSA I&amp;II REEDR Inputs Combined'!$C$1:$BK$1,0))</f>
        <v>No</v>
      </c>
      <c r="AC954">
        <f>INDEX('[1]RBSA I&amp;II REEDR Inputs Combined'!$C$727:$BK$1796,MATCH($A954,'[1]RBSA I&amp;II REEDR Inputs Combined'!$B$727:$B$1796,0),MATCH(AC$1,'[1]RBSA I&amp;II REEDR Inputs Combined'!$C$1:$BK$1,0))</f>
        <v>0.18705130622090035</v>
      </c>
      <c r="AD954">
        <f>INDEX('[1]RBSA I&amp;II REEDR Inputs Combined'!$C$727:$BK$1796,MATCH($A954,'[1]RBSA I&amp;II REEDR Inputs Combined'!$B$727:$B$1796,0),MATCH(AD$1,'[1]RBSA I&amp;II REEDR Inputs Combined'!$C$1:$BK$1,0))</f>
        <v>0.10444821413145948</v>
      </c>
      <c r="AE954">
        <f>INDEX('[1]RBSA I&amp;II REEDR Inputs Combined'!$C$727:$BK$1796,MATCH($A954,'[1]RBSA I&amp;II REEDR Inputs Combined'!$B$727:$B$1796,0),MATCH(AE$1,'[1]RBSA I&amp;II REEDR Inputs Combined'!$C$1:$BK$1,0))</f>
        <v>2.262787199247969E-2</v>
      </c>
      <c r="AF954">
        <f>INDEX('[1]RBSA I&amp;II REEDR Inputs Combined'!$C$727:$BK$1796,MATCH($A954,'[1]RBSA I&amp;II REEDR Inputs Combined'!$B$727:$B$1796,0),MATCH(AF$1,'[1]RBSA I&amp;II REEDR Inputs Combined'!$C$1:$BK$1,0))</f>
        <v>6.4712308922113965E-2</v>
      </c>
      <c r="AG954">
        <f>INDEX('[1]RBSA I&amp;II REEDR Inputs Combined'!$C$727:$BK$1796,MATCH($A954,'[1]RBSA I&amp;II REEDR Inputs Combined'!$B$727:$B$1796,0),MATCH(AG$1,'[1]RBSA I&amp;II REEDR Inputs Combined'!$C$1:$BK$1,0))</f>
        <v>11.136567030606766</v>
      </c>
      <c r="AH954" t="str">
        <f>INDEX('[1]RBSA I&amp;II REEDR Inputs Combined'!$C$727:$BK$1796,MATCH($A954,'[1]RBSA I&amp;II REEDR Inputs Combined'!$B$727:$B$1796,0),MATCH(AH$1,'[1]RBSA I&amp;II REEDR Inputs Combined'!$C$1:$BK$1,0))</f>
        <v>Resistance Wall Heat with No AC</v>
      </c>
      <c r="AI954" t="s">
        <v>68</v>
      </c>
      <c r="AJ954" t="str">
        <f>INDEX('[1]RBSA I&amp;II REEDR Inputs Combined'!$C$727:$BK$1796,MATCH($A954,'[1]RBSA I&amp;II REEDR Inputs Combined'!$B$727:$B$1796,0),MATCH(AJ$1,'[1]RBSA I&amp;II REEDR Inputs Combined'!$C$1:$BK$1,0))</f>
        <v>kW</v>
      </c>
      <c r="AK954">
        <f>INDEX('[1]RBSA I&amp;II REEDR Inputs Combined'!$C$727:$BK$1796,MATCH($A954,'[1]RBSA I&amp;II REEDR Inputs Combined'!$B$727:$B$1796,0),MATCH(AK$1,'[1]RBSA I&amp;II REEDR Inputs Combined'!$C$1:$BK$1,0))</f>
        <v>15</v>
      </c>
      <c r="AL954" t="str">
        <f>INDEX('[1]RBSA I&amp;II REEDR Inputs Combined'!$C$727:$BK$1796,MATCH($A954,'[1]RBSA I&amp;II REEDR Inputs Combined'!$B$727:$B$1796,0),MATCH(AL$1,'[1]RBSA I&amp;II REEDR Inputs Combined'!$C$1:$BK$1,0))</f>
        <v/>
      </c>
      <c r="AM954" t="str">
        <f>INDEX('[1]RBSA I&amp;II REEDR Inputs Combined'!$C$727:$BK$1796,MATCH($A954,'[1]RBSA I&amp;II REEDR Inputs Combined'!$B$727:$B$1796,0),MATCH(AM$1,'[1]RBSA I&amp;II REEDR Inputs Combined'!$C$1:$BK$1,0))</f>
        <v/>
      </c>
      <c r="AN954" t="str">
        <f>INDEX('[1]RBSA I&amp;II REEDR Inputs Combined'!$C$727:$BK$1796,MATCH($A954,'[1]RBSA I&amp;II REEDR Inputs Combined'!$B$727:$B$1796,0),MATCH(AN$1,'[1]RBSA I&amp;II REEDR Inputs Combined'!$C$1:$BK$1,0))</f>
        <v>Electric</v>
      </c>
      <c r="AO954" t="str">
        <f>INDEX('[1]RBSA I&amp;II REEDR Inputs Combined'!$C$727:$BK$1796,MATCH($A954,'[1]RBSA I&amp;II REEDR Inputs Combined'!$B$727:$B$1796,0),MATCH(AO$1,'[1]RBSA I&amp;II REEDR Inputs Combined'!$C$1:$BK$1,0))</f>
        <v>kW</v>
      </c>
      <c r="AP954">
        <f>INDEX('[1]RBSA I&amp;II REEDR Inputs Combined'!$C$727:$BK$1796,MATCH($A954,'[1]RBSA I&amp;II REEDR Inputs Combined'!$B$727:$B$1796,0),MATCH(AP$1,'[1]RBSA I&amp;II REEDR Inputs Combined'!$C$1:$BK$1,0))</f>
        <v>15</v>
      </c>
      <c r="AQ954">
        <f>INDEX('[1]RBSA I&amp;II REEDR Inputs Combined'!$C$727:$BK$1796,MATCH($A954,'[1]RBSA I&amp;II REEDR Inputs Combined'!$B$727:$B$1796,0),MATCH(AQ$1,'[1]RBSA I&amp;II REEDR Inputs Combined'!$C$1:$BK$1,0))</f>
        <v>35</v>
      </c>
      <c r="AR954">
        <f>INDEX('[1]RBSA I&amp;II REEDR Inputs Combined'!$C$727:$BK$1796,MATCH($A954,'[1]RBSA I&amp;II REEDR Inputs Combined'!$B$727:$B$1796,0),MATCH(AR$1,'[1]RBSA I&amp;II REEDR Inputs Combined'!$C$1:$BK$1,0))</f>
        <v>-30</v>
      </c>
      <c r="AS954">
        <f>INDEX('[1]RBSA I&amp;II REEDR Inputs Combined'!$C$727:$BK$1796,MATCH($A954,'[1]RBSA I&amp;II REEDR Inputs Combined'!$B$727:$B$1796,0),MATCH(AS$1,'[1]RBSA I&amp;II REEDR Inputs Combined'!$C$1:$BK$1,0))</f>
        <v>0</v>
      </c>
      <c r="AT954" t="str">
        <f>INDEX('[1]RBSA I&amp;II REEDR Inputs Combined'!$C$727:$BK$1796,MATCH($A954,'[1]RBSA I&amp;II REEDR Inputs Combined'!$B$727:$B$1796,0),MATCH(AT$1,'[1]RBSA I&amp;II REEDR Inputs Combined'!$C$1:$BK$1,0))</f>
        <v/>
      </c>
      <c r="AU954">
        <f>INDEX('[1]RBSA I&amp;II REEDR Inputs Combined'!$C$727:$BK$1796,MATCH($A954,'[1]RBSA I&amp;II REEDR Inputs Combined'!$B$727:$B$1796,0),MATCH(AU$1,'[1]RBSA I&amp;II REEDR Inputs Combined'!$C$1:$BK$1,0))</f>
        <v>9.1605052351951599E-2</v>
      </c>
      <c r="AV954">
        <f>INDEX('[1]RBSA I&amp;II REEDR Inputs Combined'!$C$727:$BK$1796,MATCH($A954,'[1]RBSA I&amp;II REEDR Inputs Combined'!$B$727:$B$1796,0),MATCH(AV$1,'[1]RBSA I&amp;II REEDR Inputs Combined'!$C$1:$BK$1,0))</f>
        <v>0.52133245925549387</v>
      </c>
      <c r="AW954">
        <f>INDEX('[1]RBSA I&amp;II REEDR Inputs Combined'!$C$727:$BK$1796,MATCH($A954,'[1]RBSA I&amp;II REEDR Inputs Combined'!$B$727:$B$1796,0),MATCH(AW$1,'[1]RBSA I&amp;II REEDR Inputs Combined'!$C$1:$BK$1,0))</f>
        <v>0.01</v>
      </c>
      <c r="AX954">
        <f>INDEX('[1]RBSA I&amp;II REEDR Inputs Combined'!$C$727:$BK$1796,MATCH($A954,'[1]RBSA I&amp;II REEDR Inputs Combined'!$B$727:$B$1796,0),MATCH(AX$1,'[1]RBSA I&amp;II REEDR Inputs Combined'!$C$1:$BK$1,0))</f>
        <v>1.0426649185109877</v>
      </c>
      <c r="AY954" t="str">
        <f>INDEX('[1]RBSA I&amp;II REEDR Inputs Combined'!$C$727:$BK$1796,MATCH($A954,'[1]RBSA I&amp;II REEDR Inputs Combined'!$B$727:$B$1796,0),MATCH(AY$1,'[1]RBSA I&amp;II REEDR Inputs Combined'!$C$1:$BK$1,0))</f>
        <v>Heat_EZ_Sch_1</v>
      </c>
      <c r="AZ954" t="str">
        <f>INDEX('[1]RBSA I&amp;II REEDR Inputs Combined'!$C$727:$BK$1796,MATCH($A954,'[1]RBSA I&amp;II REEDR Inputs Combined'!$B$727:$B$1796,0),MATCH(AZ$1,'[1]RBSA I&amp;II REEDR Inputs Combined'!$C$1:$BK$1,0))</f>
        <v>Cool_EZ_Sch_1</v>
      </c>
      <c r="BA954" t="str">
        <f>INDEX('[1]RBSA I&amp;II REEDR Inputs Combined'!$C$727:$BK$1796,MATCH($A954,'[1]RBSA I&amp;II REEDR Inputs Combined'!$B$727:$B$1796,0),MATCH(BA$1,'[1]RBSA I&amp;II REEDR Inputs Combined'!$C$1:$BK$1,0))</f>
        <v>No</v>
      </c>
      <c r="BB954" t="str">
        <f>INDEX('[1]RBSA I&amp;II REEDR Inputs Combined'!$C$727:$BK$1796,MATCH($A954,'[1]RBSA I&amp;II REEDR Inputs Combined'!$B$727:$B$1796,0),MATCH(BB$1,'[1]RBSA I&amp;II REEDR Inputs Combined'!$C$1:$BK$1,0))</f>
        <v>DHW_EZ_Sch_1</v>
      </c>
      <c r="BC954">
        <f>INDEX('[1]RBSA I&amp;II REEDR Inputs Combined'!$C$727:$BK$1796,MATCH($A954,'[1]RBSA I&amp;II REEDR Inputs Combined'!$B$727:$B$1796,0),MATCH(BC$1,'[1]RBSA I&amp;II REEDR Inputs Combined'!$C$1:$BK$1,0))</f>
        <v>0</v>
      </c>
      <c r="BD954">
        <f>INDEX('[1]RBSA I&amp;II REEDR Inputs Combined'!$C$727:$BK$1796,MATCH($A954,'[1]RBSA I&amp;II REEDR Inputs Combined'!$B$727:$B$1796,0),MATCH(BD$1,'[1]RBSA I&amp;II REEDR Inputs Combined'!$C$1:$BK$1,0))</f>
        <v>0</v>
      </c>
      <c r="BE954">
        <f>INDEX('[1]RBSA I&amp;II REEDR Inputs Combined'!$C$727:$BK$1796,MATCH($A954,'[1]RBSA I&amp;II REEDR Inputs Combined'!$B$727:$B$1796,0),MATCH(BE$1,'[1]RBSA I&amp;II REEDR Inputs Combined'!$C$1:$BK$1,0))</f>
        <v>0</v>
      </c>
      <c r="BF954" t="str">
        <f>INDEX('[1]RBSA I&amp;II REEDR Inputs Combined'!$C$727:$BK$1796,MATCH($A954,'[1]RBSA I&amp;II REEDR Inputs Combined'!$B$727:$B$1796,0),MATCH(BF$1,'[1]RBSA I&amp;II REEDR Inputs Combined'!$C$1:$BK$1,0))</f>
        <v>No</v>
      </c>
      <c r="BG954" t="str">
        <f>INDEX('[1]RBSA I&amp;II REEDR Inputs Combined'!$C$727:$BK$1796,MATCH($A954,'[1]RBSA I&amp;II REEDR Inputs Combined'!$B$727:$B$1796,0),MATCH(BG$1,'[1]RBSA I&amp;II REEDR Inputs Combined'!$C$1:$BK$1,0))</f>
        <v>No</v>
      </c>
      <c r="BH954" t="str">
        <f>INDEX('[1]RBSA I&amp;II REEDR Inputs Combined'!$C$727:$BK$1796,MATCH($A954,'[1]RBSA I&amp;II REEDR Inputs Combined'!$B$727:$B$1796,0),MATCH(BH$1,'[1]RBSA I&amp;II REEDR Inputs Combined'!$C$1:$BK$1,0))</f>
        <v>No</v>
      </c>
      <c r="BI954" t="str">
        <f>INDEX('[1]RBSA I&amp;II REEDR Inputs Combined'!$C$727:$BK$1796,MATCH($A954,'[1]RBSA I&amp;II REEDR Inputs Combined'!$B$727:$B$1796,0),MATCH(BI$1,'[1]RBSA I&amp;II REEDR Inputs Combined'!$C$1:$BK$1,0))</f>
        <v>No</v>
      </c>
      <c r="BJ954" t="str">
        <f>INDEX('[1]RBSA I&amp;II REEDR Inputs Combined'!$C$727:$BK$1796,MATCH($A954,'[1]RBSA I&amp;II REEDR Inputs Combined'!$B$727:$B$1796,0),MATCH(BJ$1,'[1]RBSA I&amp;II REEDR Inputs Combined'!$C$1:$BK$1,0))</f>
        <v>No</v>
      </c>
      <c r="BK954">
        <f>INDEX('[1]RBSA I&amp;II REEDR Inputs Combined'!$C$727:$BK$1796,MATCH($A954,'[1]RBSA I&amp;II REEDR Inputs Combined'!$B$727:$B$1796,0),MATCH(BK$1,'[1]RBSA I&amp;II REEDR Inputs Combined'!$C$1:$BK$1,0))</f>
        <v>719.3686909090909</v>
      </c>
      <c r="BL954" t="str">
        <f>INDEX('[1]RBSA I&amp;II REEDR Inputs Combined'!$C$727:$BK$1796,MATCH($A954,'[1]RBSA I&amp;II REEDR Inputs Combined'!$B$727:$B$1796,0),MATCH(BL$1,'[1]RBSA I&amp;II REEDR Inputs Combined'!$C$1:$BK$1,0))</f>
        <v>Misc_Elec_EZ_Sch_1</v>
      </c>
      <c r="BM954">
        <f>INDEX('[1]RBSA I&amp;II REEDR Inputs Combined'!$C$727:$BK$1796,MATCH($A954,'[1]RBSA I&amp;II REEDR Inputs Combined'!$B$727:$B$1796,0),MATCH(BM$1,'[1]RBSA I&amp;II REEDR Inputs Combined'!$C$1:$BK$1,0))</f>
        <v>0</v>
      </c>
      <c r="BN954" s="3"/>
    </row>
    <row r="955" spans="1:66" x14ac:dyDescent="0.25">
      <c r="A955" s="3" t="s">
        <v>1021</v>
      </c>
      <c r="B955">
        <f>INDEX('[1]RBSA I&amp;II REEDR Inputs Combined'!$C$727:$BK$1796,MATCH($A955,'[1]RBSA I&amp;II REEDR Inputs Combined'!$B$727:$B$1796,0),MATCH(B$1,'[1]RBSA I&amp;II REEDR Inputs Combined'!$C$1:$BK$1,0))</f>
        <v>4</v>
      </c>
      <c r="C955" t="str">
        <f>INDEX('[1]RBSA I&amp;II REEDR Inputs Combined'!$C$727:$BK$1796,MATCH($A955,'[1]RBSA I&amp;II REEDR Inputs Combined'!$B$727:$B$1796,0),MATCH(C$1,'[1]RBSA I&amp;II REEDR Inputs Combined'!$C$1:$BK$1,0))</f>
        <v>USA_WA_Kelso-Longview-Southwest.Washington.Rgnl.AP.727924_TMY3</v>
      </c>
      <c r="D955">
        <f>INDEX('[1]RBSA I&amp;II REEDR Inputs Combined'!$C$727:$BK$1796,MATCH($A955,'[1]RBSA I&amp;II REEDR Inputs Combined'!$B$727:$B$1796,0),MATCH(D$1,'[1]RBSA I&amp;II REEDR Inputs Combined'!$C$1:$BK$1,0))</f>
        <v>0</v>
      </c>
      <c r="E955">
        <f>INDEX('[1]RBSA I&amp;II REEDR Inputs Combined'!$C$727:$BK$1796,MATCH($A955,'[1]RBSA I&amp;II REEDR Inputs Combined'!$B$727:$B$1796,0),MATCH(E$1,'[1]RBSA I&amp;II REEDR Inputs Combined'!$C$1:$BK$1,0))</f>
        <v>1286</v>
      </c>
      <c r="F955">
        <f>INDEX('[1]RBSA I&amp;II REEDR Inputs Combined'!$C$727:$BK$1796,MATCH($A955,'[1]RBSA I&amp;II REEDR Inputs Combined'!$B$727:$B$1796,0),MATCH(F$1,'[1]RBSA I&amp;II REEDR Inputs Combined'!$C$1:$BK$1,0))</f>
        <v>1.0575427682737168</v>
      </c>
      <c r="G955">
        <f>INDEX('[1]RBSA I&amp;II REEDR Inputs Combined'!$C$727:$BK$1796,MATCH($A955,'[1]RBSA I&amp;II REEDR Inputs Combined'!$B$727:$B$1796,0),MATCH(G$1,'[1]RBSA I&amp;II REEDR Inputs Combined'!$C$1:$BK$1,0))</f>
        <v>8</v>
      </c>
      <c r="H955">
        <f>INDEX('[1]RBSA I&amp;II REEDR Inputs Combined'!$C$727:$BK$1796,MATCH($A955,'[1]RBSA I&amp;II REEDR Inputs Combined'!$B$727:$B$1796,0),MATCH(H$1,'[1]RBSA I&amp;II REEDR Inputs Combined'!$C$1:$BK$1,0))</f>
        <v>1</v>
      </c>
      <c r="I955" t="str">
        <f>INDEX('[1]RBSA I&amp;II REEDR Inputs Combined'!$C$727:$BK$1796,MATCH($A955,'[1]RBSA I&amp;II REEDR Inputs Combined'!$B$727:$B$1796,0),MATCH(I$1,'[1]RBSA I&amp;II REEDR Inputs Combined'!$C$1:$BK$1,0))</f>
        <v>4-12 (Low-Moderate Slope)</v>
      </c>
      <c r="J955" t="str">
        <f>INDEX('[1]RBSA I&amp;II REEDR Inputs Combined'!$C$727:$BK$1796,MATCH($A955,'[1]RBSA I&amp;II REEDR Inputs Combined'!$B$727:$B$1796,0),MATCH(J$1,'[1]RBSA I&amp;II REEDR Inputs Combined'!$C$1:$BK$1,0))</f>
        <v>Overall Effective R-Value</v>
      </c>
      <c r="K955">
        <f>INDEX('[1]RBSA I&amp;II REEDR Inputs Combined'!$C$727:$BK$1796,MATCH($A955,'[1]RBSA I&amp;II REEDR Inputs Combined'!$B$727:$B$1796,0),MATCH(K$1,'[1]RBSA I&amp;II REEDR Inputs Combined'!$C$1:$BK$1,0))</f>
        <v>0</v>
      </c>
      <c r="L955">
        <f>INDEX('[1]RBSA I&amp;II REEDR Inputs Combined'!$C$727:$BK$1796,MATCH($A955,'[1]RBSA I&amp;II REEDR Inputs Combined'!$B$727:$B$1796,0),MATCH(L$1,'[1]RBSA I&amp;II REEDR Inputs Combined'!$C$1:$BK$1,0))</f>
        <v>16.310556699999999</v>
      </c>
      <c r="M955" t="str">
        <f>INDEX('[1]RBSA I&amp;II REEDR Inputs Combined'!$C$727:$BK$1796,MATCH($A955,'[1]RBSA I&amp;II REEDR Inputs Combined'!$B$727:$B$1796,0),MATCH(M$1,'[1]RBSA I&amp;II REEDR Inputs Combined'!$C$1:$BK$1,0))</f>
        <v>Ceiling Overall Effective R-Value (Assumes Uninsulated Roof)</v>
      </c>
      <c r="N955">
        <f>INDEX('[1]RBSA I&amp;II REEDR Inputs Combined'!$C$727:$BK$1796,MATCH($A955,'[1]RBSA I&amp;II REEDR Inputs Combined'!$B$727:$B$1796,0),MATCH(N$1,'[1]RBSA I&amp;II REEDR Inputs Combined'!$C$1:$BK$1,0))</f>
        <v>0</v>
      </c>
      <c r="O955">
        <f>INDEX('[1]RBSA I&amp;II REEDR Inputs Combined'!$C$727:$BK$1796,MATCH($A955,'[1]RBSA I&amp;II REEDR Inputs Combined'!$B$727:$B$1796,0),MATCH(O$1,'[1]RBSA I&amp;II REEDR Inputs Combined'!$C$1:$BK$1,0))</f>
        <v>24.790432790000001</v>
      </c>
      <c r="P955" t="s">
        <v>67</v>
      </c>
      <c r="Q955" t="str">
        <f>INDEX('[1]RBSA I&amp;II REEDR Inputs Combined'!$C$727:$BK$1796,MATCH($A955,'[1]RBSA I&amp;II REEDR Inputs Combined'!$B$727:$B$1796,0),MATCH(Q$1,'[1]RBSA I&amp;II REEDR Inputs Combined'!$C$1:$BK$1,0))</f>
        <v>Foundation Type with Effective R-Values</v>
      </c>
      <c r="R955">
        <f>INDEX('[1]RBSA I&amp;II REEDR Inputs Combined'!$C$727:$BK$1796,MATCH($A955,'[1]RBSA I&amp;II REEDR Inputs Combined'!$B$727:$B$1796,0),MATCH(R$1,'[1]RBSA I&amp;II REEDR Inputs Combined'!$C$1:$BK$1,0))</f>
        <v>0</v>
      </c>
      <c r="S955" t="str">
        <f>INDEX('[1]RBSA I&amp;II REEDR Inputs Combined'!$C$727:$BK$1796,MATCH($A955,'[1]RBSA I&amp;II REEDR Inputs Combined'!$B$727:$B$1796,0),MATCH(S$1,'[1]RBSA I&amp;II REEDR Inputs Combined'!$C$1:$BK$1,0))</f>
        <v>Vented Crawlspace</v>
      </c>
      <c r="T955">
        <f>INDEX('[1]RBSA I&amp;II REEDR Inputs Combined'!$C$727:$BK$1796,MATCH($A955,'[1]RBSA I&amp;II REEDR Inputs Combined'!$B$727:$B$1796,0),MATCH(T$1,'[1]RBSA I&amp;II REEDR Inputs Combined'!$C$1:$BK$1,0))</f>
        <v>33.831208675300473</v>
      </c>
      <c r="U955">
        <f>INDEX('[1]RBSA I&amp;II REEDR Inputs Combined'!$C$727:$BK$1796,MATCH($A955,'[1]RBSA I&amp;II REEDR Inputs Combined'!$B$727:$B$1796,0),MATCH(U$1,'[1]RBSA I&amp;II REEDR Inputs Combined'!$C$1:$BK$1,0))</f>
        <v>0</v>
      </c>
      <c r="V955">
        <f>INDEX('[1]RBSA I&amp;II REEDR Inputs Combined'!$C$727:$BK$1796,MATCH($A955,'[1]RBSA I&amp;II REEDR Inputs Combined'!$B$727:$B$1796,0),MATCH(V$1,'[1]RBSA I&amp;II REEDR Inputs Combined'!$C$1:$BK$1,0))</f>
        <v>0</v>
      </c>
      <c r="W955">
        <f>INDEX('[1]RBSA I&amp;II REEDR Inputs Combined'!$C$727:$BK$1796,MATCH($A955,'[1]RBSA I&amp;II REEDR Inputs Combined'!$B$727:$B$1796,0),MATCH(W$1,'[1]RBSA I&amp;II REEDR Inputs Combined'!$C$1:$BK$1,0))</f>
        <v>0</v>
      </c>
      <c r="X955">
        <f>INDEX('[1]RBSA I&amp;II REEDR Inputs Combined'!$C$727:$BK$1796,MATCH($A955,'[1]RBSA I&amp;II REEDR Inputs Combined'!$B$727:$B$1796,0),MATCH(X$1,'[1]RBSA I&amp;II REEDR Inputs Combined'!$C$1:$BK$1,0))</f>
        <v>2.0929268433096819</v>
      </c>
      <c r="Y955" t="s">
        <v>67</v>
      </c>
      <c r="Z955">
        <f>INDEX('[1]RBSA I&amp;II REEDR Inputs Combined'!$C$727:$BK$1796,MATCH($A955,'[1]RBSA I&amp;II REEDR Inputs Combined'!$B$727:$B$1796,0),MATCH(Z$1,'[1]RBSA I&amp;II REEDR Inputs Combined'!$C$1:$BK$1,0))</f>
        <v>0.51564574900000004</v>
      </c>
      <c r="AA955">
        <f>INDEX('[1]RBSA I&amp;II REEDR Inputs Combined'!$C$727:$BK$1796,MATCH($A955,'[1]RBSA I&amp;II REEDR Inputs Combined'!$B$727:$B$1796,0),MATCH(AA$1,'[1]RBSA I&amp;II REEDR Inputs Combined'!$C$1:$BK$1,0))</f>
        <v>0.53331156700000004</v>
      </c>
      <c r="AB955" t="str">
        <f>INDEX('[1]RBSA I&amp;II REEDR Inputs Combined'!$C$727:$BK$1796,MATCH($A955,'[1]RBSA I&amp;II REEDR Inputs Combined'!$B$727:$B$1796,0),MATCH(AB$1,'[1]RBSA I&amp;II REEDR Inputs Combined'!$C$1:$BK$1,0))</f>
        <v>No</v>
      </c>
      <c r="AC955">
        <f>INDEX('[1]RBSA I&amp;II REEDR Inputs Combined'!$C$727:$BK$1796,MATCH($A955,'[1]RBSA I&amp;II REEDR Inputs Combined'!$B$727:$B$1796,0),MATCH(AC$1,'[1]RBSA I&amp;II REEDR Inputs Combined'!$C$1:$BK$1,0))</f>
        <v>0.14053890408451114</v>
      </c>
      <c r="AD955">
        <f>INDEX('[1]RBSA I&amp;II REEDR Inputs Combined'!$C$727:$BK$1796,MATCH($A955,'[1]RBSA I&amp;II REEDR Inputs Combined'!$B$727:$B$1796,0),MATCH(AD$1,'[1]RBSA I&amp;II REEDR Inputs Combined'!$C$1:$BK$1,0))</f>
        <v>0.12698891124485745</v>
      </c>
      <c r="AE955">
        <f>INDEX('[1]RBSA I&amp;II REEDR Inputs Combined'!$C$727:$BK$1796,MATCH($A955,'[1]RBSA I&amp;II REEDR Inputs Combined'!$B$727:$B$1796,0),MATCH(AE$1,'[1]RBSA I&amp;II REEDR Inputs Combined'!$C$1:$BK$1,0))</f>
        <v>8.8958455180120397E-2</v>
      </c>
      <c r="AF955">
        <f>INDEX('[1]RBSA I&amp;II REEDR Inputs Combined'!$C$727:$BK$1796,MATCH($A955,'[1]RBSA I&amp;II REEDR Inputs Combined'!$B$727:$B$1796,0),MATCH(AF$1,'[1]RBSA I&amp;II REEDR Inputs Combined'!$C$1:$BK$1,0))</f>
        <v>0.14673066741434121</v>
      </c>
      <c r="AG955">
        <f>INDEX('[1]RBSA I&amp;II REEDR Inputs Combined'!$C$727:$BK$1796,MATCH($A955,'[1]RBSA I&amp;II REEDR Inputs Combined'!$B$727:$B$1796,0),MATCH(AG$1,'[1]RBSA I&amp;II REEDR Inputs Combined'!$C$1:$BK$1,0))</f>
        <v>7.8482536764705886</v>
      </c>
      <c r="AH955" t="str">
        <f>INDEX('[1]RBSA I&amp;II REEDR Inputs Combined'!$C$727:$BK$1796,MATCH($A955,'[1]RBSA I&amp;II REEDR Inputs Combined'!$B$727:$B$1796,0),MATCH(AH$1,'[1]RBSA I&amp;II REEDR Inputs Combined'!$C$1:$BK$1,0))</f>
        <v>Nat. Gas Furnace with No CAC</v>
      </c>
      <c r="AI955" t="s">
        <v>68</v>
      </c>
      <c r="AJ955" t="str">
        <f>INDEX('[1]RBSA I&amp;II REEDR Inputs Combined'!$C$727:$BK$1796,MATCH($A955,'[1]RBSA I&amp;II REEDR Inputs Combined'!$B$727:$B$1796,0),MATCH(AJ$1,'[1]RBSA I&amp;II REEDR Inputs Combined'!$C$1:$BK$1,0))</f>
        <v>kW</v>
      </c>
      <c r="AK955">
        <f>INDEX('[1]RBSA I&amp;II REEDR Inputs Combined'!$C$727:$BK$1796,MATCH($A955,'[1]RBSA I&amp;II REEDR Inputs Combined'!$B$727:$B$1796,0),MATCH(AK$1,'[1]RBSA I&amp;II REEDR Inputs Combined'!$C$1:$BK$1,0))</f>
        <v>10</v>
      </c>
      <c r="AL955" t="str">
        <f>INDEX('[1]RBSA I&amp;II REEDR Inputs Combined'!$C$727:$BK$1796,MATCH($A955,'[1]RBSA I&amp;II REEDR Inputs Combined'!$B$727:$B$1796,0),MATCH(AL$1,'[1]RBSA I&amp;II REEDR Inputs Combined'!$C$1:$BK$1,0))</f>
        <v/>
      </c>
      <c r="AM955" t="str">
        <f>INDEX('[1]RBSA I&amp;II REEDR Inputs Combined'!$C$727:$BK$1796,MATCH($A955,'[1]RBSA I&amp;II REEDR Inputs Combined'!$B$727:$B$1796,0),MATCH(AM$1,'[1]RBSA I&amp;II REEDR Inputs Combined'!$C$1:$BK$1,0))</f>
        <v/>
      </c>
      <c r="AN955" t="str">
        <f>INDEX('[1]RBSA I&amp;II REEDR Inputs Combined'!$C$727:$BK$1796,MATCH($A955,'[1]RBSA I&amp;II REEDR Inputs Combined'!$B$727:$B$1796,0),MATCH(AN$1,'[1]RBSA I&amp;II REEDR Inputs Combined'!$C$1:$BK$1,0))</f>
        <v>Electric</v>
      </c>
      <c r="AO955" t="str">
        <f>INDEX('[1]RBSA I&amp;II REEDR Inputs Combined'!$C$727:$BK$1796,MATCH($A955,'[1]RBSA I&amp;II REEDR Inputs Combined'!$B$727:$B$1796,0),MATCH(AO$1,'[1]RBSA I&amp;II REEDR Inputs Combined'!$C$1:$BK$1,0))</f>
        <v>kW</v>
      </c>
      <c r="AP955">
        <f>INDEX('[1]RBSA I&amp;II REEDR Inputs Combined'!$C$727:$BK$1796,MATCH($A955,'[1]RBSA I&amp;II REEDR Inputs Combined'!$B$727:$B$1796,0),MATCH(AP$1,'[1]RBSA I&amp;II REEDR Inputs Combined'!$C$1:$BK$1,0))</f>
        <v>15</v>
      </c>
      <c r="AQ955">
        <f>INDEX('[1]RBSA I&amp;II REEDR Inputs Combined'!$C$727:$BK$1796,MATCH($A955,'[1]RBSA I&amp;II REEDR Inputs Combined'!$B$727:$B$1796,0),MATCH(AQ$1,'[1]RBSA I&amp;II REEDR Inputs Combined'!$C$1:$BK$1,0))</f>
        <v>35</v>
      </c>
      <c r="AR955">
        <f>INDEX('[1]RBSA I&amp;II REEDR Inputs Combined'!$C$727:$BK$1796,MATCH($A955,'[1]RBSA I&amp;II REEDR Inputs Combined'!$B$727:$B$1796,0),MATCH(AR$1,'[1]RBSA I&amp;II REEDR Inputs Combined'!$C$1:$BK$1,0))</f>
        <v>-30</v>
      </c>
      <c r="AS955">
        <f>INDEX('[1]RBSA I&amp;II REEDR Inputs Combined'!$C$727:$BK$1796,MATCH($A955,'[1]RBSA I&amp;II REEDR Inputs Combined'!$B$727:$B$1796,0),MATCH(AS$1,'[1]RBSA I&amp;II REEDR Inputs Combined'!$C$1:$BK$1,0))</f>
        <v>0</v>
      </c>
      <c r="AT955">
        <f>INDEX('[1]RBSA I&amp;II REEDR Inputs Combined'!$C$727:$BK$1796,MATCH($A955,'[1]RBSA I&amp;II REEDR Inputs Combined'!$B$727:$B$1796,0),MATCH(AT$1,'[1]RBSA I&amp;II REEDR Inputs Combined'!$C$1:$BK$1,0))</f>
        <v>0.8</v>
      </c>
      <c r="AU955">
        <f>INDEX('[1]RBSA I&amp;II REEDR Inputs Combined'!$C$727:$BK$1796,MATCH($A955,'[1]RBSA I&amp;II REEDR Inputs Combined'!$B$727:$B$1796,0),MATCH(AU$1,'[1]RBSA I&amp;II REEDR Inputs Combined'!$C$1:$BK$1,0))</f>
        <v>9.1605052351951599E-2</v>
      </c>
      <c r="AV955">
        <f>INDEX('[1]RBSA I&amp;II REEDR Inputs Combined'!$C$727:$BK$1796,MATCH($A955,'[1]RBSA I&amp;II REEDR Inputs Combined'!$B$727:$B$1796,0),MATCH(AV$1,'[1]RBSA I&amp;II REEDR Inputs Combined'!$C$1:$BK$1,0))</f>
        <v>0.25</v>
      </c>
      <c r="AW955">
        <f>INDEX('[1]RBSA I&amp;II REEDR Inputs Combined'!$C$727:$BK$1796,MATCH($A955,'[1]RBSA I&amp;II REEDR Inputs Combined'!$B$727:$B$1796,0),MATCH(AW$1,'[1]RBSA I&amp;II REEDR Inputs Combined'!$C$1:$BK$1,0))</f>
        <v>0.01</v>
      </c>
      <c r="AX955">
        <f>INDEX('[1]RBSA I&amp;II REEDR Inputs Combined'!$C$727:$BK$1796,MATCH($A955,'[1]RBSA I&amp;II REEDR Inputs Combined'!$B$727:$B$1796,0),MATCH(AX$1,'[1]RBSA I&amp;II REEDR Inputs Combined'!$C$1:$BK$1,0))</f>
        <v>0.5</v>
      </c>
      <c r="AY955" t="str">
        <f>INDEX('[1]RBSA I&amp;II REEDR Inputs Combined'!$C$727:$BK$1796,MATCH($A955,'[1]RBSA I&amp;II REEDR Inputs Combined'!$B$727:$B$1796,0),MATCH(AY$1,'[1]RBSA I&amp;II REEDR Inputs Combined'!$C$1:$BK$1,0))</f>
        <v>Heat_EZ_Sch_2</v>
      </c>
      <c r="AZ955" t="str">
        <f>INDEX('[1]RBSA I&amp;II REEDR Inputs Combined'!$C$727:$BK$1796,MATCH($A955,'[1]RBSA I&amp;II REEDR Inputs Combined'!$B$727:$B$1796,0),MATCH(AZ$1,'[1]RBSA I&amp;II REEDR Inputs Combined'!$C$1:$BK$1,0))</f>
        <v>Cool_EZ_Sch_1</v>
      </c>
      <c r="BA955" t="str">
        <f>INDEX('[1]RBSA I&amp;II REEDR Inputs Combined'!$C$727:$BK$1796,MATCH($A955,'[1]RBSA I&amp;II REEDR Inputs Combined'!$B$727:$B$1796,0),MATCH(BA$1,'[1]RBSA I&amp;II REEDR Inputs Combined'!$C$1:$BK$1,0))</f>
        <v>No</v>
      </c>
      <c r="BB955" t="str">
        <f>INDEX('[1]RBSA I&amp;II REEDR Inputs Combined'!$C$727:$BK$1796,MATCH($A955,'[1]RBSA I&amp;II REEDR Inputs Combined'!$B$727:$B$1796,0),MATCH(BB$1,'[1]RBSA I&amp;II REEDR Inputs Combined'!$C$1:$BK$1,0))</f>
        <v>DHW_EZ_Sch_1</v>
      </c>
      <c r="BC955">
        <f>INDEX('[1]RBSA I&amp;II REEDR Inputs Combined'!$C$727:$BK$1796,MATCH($A955,'[1]RBSA I&amp;II REEDR Inputs Combined'!$B$727:$B$1796,0),MATCH(BC$1,'[1]RBSA I&amp;II REEDR Inputs Combined'!$C$1:$BK$1,0))</f>
        <v>0</v>
      </c>
      <c r="BD955">
        <f>INDEX('[1]RBSA I&amp;II REEDR Inputs Combined'!$C$727:$BK$1796,MATCH($A955,'[1]RBSA I&amp;II REEDR Inputs Combined'!$B$727:$B$1796,0),MATCH(BD$1,'[1]RBSA I&amp;II REEDR Inputs Combined'!$C$1:$BK$1,0))</f>
        <v>0</v>
      </c>
      <c r="BE955">
        <f>INDEX('[1]RBSA I&amp;II REEDR Inputs Combined'!$C$727:$BK$1796,MATCH($A955,'[1]RBSA I&amp;II REEDR Inputs Combined'!$B$727:$B$1796,0),MATCH(BE$1,'[1]RBSA I&amp;II REEDR Inputs Combined'!$C$1:$BK$1,0))</f>
        <v>0</v>
      </c>
      <c r="BF955" t="str">
        <f>INDEX('[1]RBSA I&amp;II REEDR Inputs Combined'!$C$727:$BK$1796,MATCH($A955,'[1]RBSA I&amp;II REEDR Inputs Combined'!$B$727:$B$1796,0),MATCH(BF$1,'[1]RBSA I&amp;II REEDR Inputs Combined'!$C$1:$BK$1,0))</f>
        <v>No</v>
      </c>
      <c r="BG955" t="str">
        <f>INDEX('[1]RBSA I&amp;II REEDR Inputs Combined'!$C$727:$BK$1796,MATCH($A955,'[1]RBSA I&amp;II REEDR Inputs Combined'!$B$727:$B$1796,0),MATCH(BG$1,'[1]RBSA I&amp;II REEDR Inputs Combined'!$C$1:$BK$1,0))</f>
        <v>No</v>
      </c>
      <c r="BH955" t="str">
        <f>INDEX('[1]RBSA I&amp;II REEDR Inputs Combined'!$C$727:$BK$1796,MATCH($A955,'[1]RBSA I&amp;II REEDR Inputs Combined'!$B$727:$B$1796,0),MATCH(BH$1,'[1]RBSA I&amp;II REEDR Inputs Combined'!$C$1:$BK$1,0))</f>
        <v>No</v>
      </c>
      <c r="BI955" t="str">
        <f>INDEX('[1]RBSA I&amp;II REEDR Inputs Combined'!$C$727:$BK$1796,MATCH($A955,'[1]RBSA I&amp;II REEDR Inputs Combined'!$B$727:$B$1796,0),MATCH(BI$1,'[1]RBSA I&amp;II REEDR Inputs Combined'!$C$1:$BK$1,0))</f>
        <v>No</v>
      </c>
      <c r="BJ955" t="str">
        <f>INDEX('[1]RBSA I&amp;II REEDR Inputs Combined'!$C$727:$BK$1796,MATCH($A955,'[1]RBSA I&amp;II REEDR Inputs Combined'!$B$727:$B$1796,0),MATCH(BJ$1,'[1]RBSA I&amp;II REEDR Inputs Combined'!$C$1:$BK$1,0))</f>
        <v>No</v>
      </c>
      <c r="BK955">
        <f>INDEX('[1]RBSA I&amp;II REEDR Inputs Combined'!$C$727:$BK$1796,MATCH($A955,'[1]RBSA I&amp;II REEDR Inputs Combined'!$B$727:$B$1796,0),MATCH(BK$1,'[1]RBSA I&amp;II REEDR Inputs Combined'!$C$1:$BK$1,0))</f>
        <v>601.66645073313782</v>
      </c>
      <c r="BL955" t="str">
        <f>INDEX('[1]RBSA I&amp;II REEDR Inputs Combined'!$C$727:$BK$1796,MATCH($A955,'[1]RBSA I&amp;II REEDR Inputs Combined'!$B$727:$B$1796,0),MATCH(BL$1,'[1]RBSA I&amp;II REEDR Inputs Combined'!$C$1:$BK$1,0))</f>
        <v>Misc_Elec_EZ_Sch_1</v>
      </c>
      <c r="BM955">
        <f>INDEX('[1]RBSA I&amp;II REEDR Inputs Combined'!$C$727:$BK$1796,MATCH($A955,'[1]RBSA I&amp;II REEDR Inputs Combined'!$B$727:$B$1796,0),MATCH(BM$1,'[1]RBSA I&amp;II REEDR Inputs Combined'!$C$1:$BK$1,0))</f>
        <v>0</v>
      </c>
      <c r="BN955" s="3"/>
    </row>
    <row r="956" spans="1:66" x14ac:dyDescent="0.25">
      <c r="A956" s="3" t="s">
        <v>1022</v>
      </c>
      <c r="B956">
        <f>INDEX('[1]RBSA I&amp;II REEDR Inputs Combined'!$C$727:$BK$1796,MATCH($A956,'[1]RBSA I&amp;II REEDR Inputs Combined'!$B$727:$B$1796,0),MATCH(B$1,'[1]RBSA I&amp;II REEDR Inputs Combined'!$C$1:$BK$1,0))</f>
        <v>4</v>
      </c>
      <c r="C956" t="str">
        <f>INDEX('[1]RBSA I&amp;II REEDR Inputs Combined'!$C$727:$BK$1796,MATCH($A956,'[1]RBSA I&amp;II REEDR Inputs Combined'!$B$727:$B$1796,0),MATCH(C$1,'[1]RBSA I&amp;II REEDR Inputs Combined'!$C$1:$BK$1,0))</f>
        <v>USA_WA_Kelso-Longview-Southwest.Washington.Rgnl.AP.727924_TMY3</v>
      </c>
      <c r="D956">
        <f>INDEX('[1]RBSA I&amp;II REEDR Inputs Combined'!$C$727:$BK$1796,MATCH($A956,'[1]RBSA I&amp;II REEDR Inputs Combined'!$B$727:$B$1796,0),MATCH(D$1,'[1]RBSA I&amp;II REEDR Inputs Combined'!$C$1:$BK$1,0))</f>
        <v>0</v>
      </c>
      <c r="E956">
        <f>INDEX('[1]RBSA I&amp;II REEDR Inputs Combined'!$C$727:$BK$1796,MATCH($A956,'[1]RBSA I&amp;II REEDR Inputs Combined'!$B$727:$B$1796,0),MATCH(E$1,'[1]RBSA I&amp;II REEDR Inputs Combined'!$C$1:$BK$1,0))</f>
        <v>1838</v>
      </c>
      <c r="F956">
        <f>INDEX('[1]RBSA I&amp;II REEDR Inputs Combined'!$C$727:$BK$1796,MATCH($A956,'[1]RBSA I&amp;II REEDR Inputs Combined'!$B$727:$B$1796,0),MATCH(F$1,'[1]RBSA I&amp;II REEDR Inputs Combined'!$C$1:$BK$1,0))</f>
        <v>1.8313384113166484</v>
      </c>
      <c r="G956">
        <f>INDEX('[1]RBSA I&amp;II REEDR Inputs Combined'!$C$727:$BK$1796,MATCH($A956,'[1]RBSA I&amp;II REEDR Inputs Combined'!$B$727:$B$1796,0),MATCH(G$1,'[1]RBSA I&amp;II REEDR Inputs Combined'!$C$1:$BK$1,0))</f>
        <v>8</v>
      </c>
      <c r="H956">
        <f>INDEX('[1]RBSA I&amp;II REEDR Inputs Combined'!$C$727:$BK$1796,MATCH($A956,'[1]RBSA I&amp;II REEDR Inputs Combined'!$B$727:$B$1796,0),MATCH(H$1,'[1]RBSA I&amp;II REEDR Inputs Combined'!$C$1:$BK$1,0))</f>
        <v>1</v>
      </c>
      <c r="I956" t="str">
        <f>INDEX('[1]RBSA I&amp;II REEDR Inputs Combined'!$C$727:$BK$1796,MATCH($A956,'[1]RBSA I&amp;II REEDR Inputs Combined'!$B$727:$B$1796,0),MATCH(I$1,'[1]RBSA I&amp;II REEDR Inputs Combined'!$C$1:$BK$1,0))</f>
        <v>4-12 (Low-Moderate Slope)</v>
      </c>
      <c r="J956" t="str">
        <f>INDEX('[1]RBSA I&amp;II REEDR Inputs Combined'!$C$727:$BK$1796,MATCH($A956,'[1]RBSA I&amp;II REEDR Inputs Combined'!$B$727:$B$1796,0),MATCH(J$1,'[1]RBSA I&amp;II REEDR Inputs Combined'!$C$1:$BK$1,0))</f>
        <v>Overall Effective R-Value</v>
      </c>
      <c r="K956">
        <f>INDEX('[1]RBSA I&amp;II REEDR Inputs Combined'!$C$727:$BK$1796,MATCH($A956,'[1]RBSA I&amp;II REEDR Inputs Combined'!$B$727:$B$1796,0),MATCH(K$1,'[1]RBSA I&amp;II REEDR Inputs Combined'!$C$1:$BK$1,0))</f>
        <v>0</v>
      </c>
      <c r="L956">
        <f>INDEX('[1]RBSA I&amp;II REEDR Inputs Combined'!$C$727:$BK$1796,MATCH($A956,'[1]RBSA I&amp;II REEDR Inputs Combined'!$B$727:$B$1796,0),MATCH(L$1,'[1]RBSA I&amp;II REEDR Inputs Combined'!$C$1:$BK$1,0))</f>
        <v>17.45004866</v>
      </c>
      <c r="M956" t="str">
        <f>INDEX('[1]RBSA I&amp;II REEDR Inputs Combined'!$C$727:$BK$1796,MATCH($A956,'[1]RBSA I&amp;II REEDR Inputs Combined'!$B$727:$B$1796,0),MATCH(M$1,'[1]RBSA I&amp;II REEDR Inputs Combined'!$C$1:$BK$1,0))</f>
        <v>Ceiling Overall Effective R-Value (Assumes Uninsulated Roof)</v>
      </c>
      <c r="N956">
        <f>INDEX('[1]RBSA I&amp;II REEDR Inputs Combined'!$C$727:$BK$1796,MATCH($A956,'[1]RBSA I&amp;II REEDR Inputs Combined'!$B$727:$B$1796,0),MATCH(N$1,'[1]RBSA I&amp;II REEDR Inputs Combined'!$C$1:$BK$1,0))</f>
        <v>0</v>
      </c>
      <c r="O956">
        <f>INDEX('[1]RBSA I&amp;II REEDR Inputs Combined'!$C$727:$BK$1796,MATCH($A956,'[1]RBSA I&amp;II REEDR Inputs Combined'!$B$727:$B$1796,0),MATCH(O$1,'[1]RBSA I&amp;II REEDR Inputs Combined'!$C$1:$BK$1,0))</f>
        <v>6.5661524580000004</v>
      </c>
      <c r="P956" t="s">
        <v>67</v>
      </c>
      <c r="Q956" t="str">
        <f>INDEX('[1]RBSA I&amp;II REEDR Inputs Combined'!$C$727:$BK$1796,MATCH($A956,'[1]RBSA I&amp;II REEDR Inputs Combined'!$B$727:$B$1796,0),MATCH(Q$1,'[1]RBSA I&amp;II REEDR Inputs Combined'!$C$1:$BK$1,0))</f>
        <v>Foundation Type with Effective R-Values</v>
      </c>
      <c r="R956">
        <f>INDEX('[1]RBSA I&amp;II REEDR Inputs Combined'!$C$727:$BK$1796,MATCH($A956,'[1]RBSA I&amp;II REEDR Inputs Combined'!$B$727:$B$1796,0),MATCH(R$1,'[1]RBSA I&amp;II REEDR Inputs Combined'!$C$1:$BK$1,0))</f>
        <v>0</v>
      </c>
      <c r="S956" t="str">
        <f>INDEX('[1]RBSA I&amp;II REEDR Inputs Combined'!$C$727:$BK$1796,MATCH($A956,'[1]RBSA I&amp;II REEDR Inputs Combined'!$B$727:$B$1796,0),MATCH(S$1,'[1]RBSA I&amp;II REEDR Inputs Combined'!$C$1:$BK$1,0))</f>
        <v>Vented Crawlspace</v>
      </c>
      <c r="T956">
        <f>INDEX('[1]RBSA I&amp;II REEDR Inputs Combined'!$C$727:$BK$1796,MATCH($A956,'[1]RBSA I&amp;II REEDR Inputs Combined'!$B$727:$B$1796,0),MATCH(T$1,'[1]RBSA I&amp;II REEDR Inputs Combined'!$C$1:$BK$1,0))</f>
        <v>13.473676407073807</v>
      </c>
      <c r="U956">
        <f>INDEX('[1]RBSA I&amp;II REEDR Inputs Combined'!$C$727:$BK$1796,MATCH($A956,'[1]RBSA I&amp;II REEDR Inputs Combined'!$B$727:$B$1796,0),MATCH(U$1,'[1]RBSA I&amp;II REEDR Inputs Combined'!$C$1:$BK$1,0))</f>
        <v>0</v>
      </c>
      <c r="V956">
        <f>INDEX('[1]RBSA I&amp;II REEDR Inputs Combined'!$C$727:$BK$1796,MATCH($A956,'[1]RBSA I&amp;II REEDR Inputs Combined'!$B$727:$B$1796,0),MATCH(V$1,'[1]RBSA I&amp;II REEDR Inputs Combined'!$C$1:$BK$1,0))</f>
        <v>0</v>
      </c>
      <c r="W956">
        <f>INDEX('[1]RBSA I&amp;II REEDR Inputs Combined'!$C$727:$BK$1796,MATCH($A956,'[1]RBSA I&amp;II REEDR Inputs Combined'!$B$727:$B$1796,0),MATCH(W$1,'[1]RBSA I&amp;II REEDR Inputs Combined'!$C$1:$BK$1,0))</f>
        <v>0</v>
      </c>
      <c r="X956">
        <f>INDEX('[1]RBSA I&amp;II REEDR Inputs Combined'!$C$727:$BK$1796,MATCH($A956,'[1]RBSA I&amp;II REEDR Inputs Combined'!$B$727:$B$1796,0),MATCH(X$1,'[1]RBSA I&amp;II REEDR Inputs Combined'!$C$1:$BK$1,0))</f>
        <v>2.0929268433096819</v>
      </c>
      <c r="Y956" t="s">
        <v>67</v>
      </c>
      <c r="Z956">
        <f>INDEX('[1]RBSA I&amp;II REEDR Inputs Combined'!$C$727:$BK$1796,MATCH($A956,'[1]RBSA I&amp;II REEDR Inputs Combined'!$B$727:$B$1796,0),MATCH(Z$1,'[1]RBSA I&amp;II REEDR Inputs Combined'!$C$1:$BK$1,0))</f>
        <v>0.51904762400000004</v>
      </c>
      <c r="AA956">
        <f>INDEX('[1]RBSA I&amp;II REEDR Inputs Combined'!$C$727:$BK$1796,MATCH($A956,'[1]RBSA I&amp;II REEDR Inputs Combined'!$B$727:$B$1796,0),MATCH(AA$1,'[1]RBSA I&amp;II REEDR Inputs Combined'!$C$1:$BK$1,0))</f>
        <v>0.53084867899999999</v>
      </c>
      <c r="AB956" t="str">
        <f>INDEX('[1]RBSA I&amp;II REEDR Inputs Combined'!$C$727:$BK$1796,MATCH($A956,'[1]RBSA I&amp;II REEDR Inputs Combined'!$B$727:$B$1796,0),MATCH(AB$1,'[1]RBSA I&amp;II REEDR Inputs Combined'!$C$1:$BK$1,0))</f>
        <v>No</v>
      </c>
      <c r="AC956">
        <f>INDEX('[1]RBSA I&amp;II REEDR Inputs Combined'!$C$727:$BK$1796,MATCH($A956,'[1]RBSA I&amp;II REEDR Inputs Combined'!$B$727:$B$1796,0),MATCH(AC$1,'[1]RBSA I&amp;II REEDR Inputs Combined'!$C$1:$BK$1,0))</f>
        <v>0.2380509815186253</v>
      </c>
      <c r="AD956">
        <f>INDEX('[1]RBSA I&amp;II REEDR Inputs Combined'!$C$727:$BK$1796,MATCH($A956,'[1]RBSA I&amp;II REEDR Inputs Combined'!$B$727:$B$1796,0),MATCH(AD$1,'[1]RBSA I&amp;II REEDR Inputs Combined'!$C$1:$BK$1,0))</f>
        <v>0.37812578340546055</v>
      </c>
      <c r="AE956">
        <f>INDEX('[1]RBSA I&amp;II REEDR Inputs Combined'!$C$727:$BK$1796,MATCH($A956,'[1]RBSA I&amp;II REEDR Inputs Combined'!$B$727:$B$1796,0),MATCH(AE$1,'[1]RBSA I&amp;II REEDR Inputs Combined'!$C$1:$BK$1,0))</f>
        <v>9.4475165335044103E-2</v>
      </c>
      <c r="AF956">
        <f>INDEX('[1]RBSA I&amp;II REEDR Inputs Combined'!$C$727:$BK$1796,MATCH($A956,'[1]RBSA I&amp;II REEDR Inputs Combined'!$B$727:$B$1796,0),MATCH(AF$1,'[1]RBSA I&amp;II REEDR Inputs Combined'!$C$1:$BK$1,0))</f>
        <v>4.404798192077318E-2</v>
      </c>
      <c r="AG956">
        <f>INDEX('[1]RBSA I&amp;II REEDR Inputs Combined'!$C$727:$BK$1796,MATCH($A956,'[1]RBSA I&amp;II REEDR Inputs Combined'!$B$727:$B$1796,0),MATCH(AG$1,'[1]RBSA I&amp;II REEDR Inputs Combined'!$C$1:$BK$1,0))</f>
        <v>4.4146700738644933</v>
      </c>
      <c r="AH956" t="str">
        <f>INDEX('[1]RBSA I&amp;II REEDR Inputs Combined'!$C$727:$BK$1796,MATCH($A956,'[1]RBSA I&amp;II REEDR Inputs Combined'!$B$727:$B$1796,0),MATCH(AH$1,'[1]RBSA I&amp;II REEDR Inputs Combined'!$C$1:$BK$1,0))</f>
        <v>Single Speed ASHP (8.5 HSPF 15 SEER)</v>
      </c>
      <c r="AI956" t="s">
        <v>68</v>
      </c>
      <c r="AJ956" t="str">
        <f>INDEX('[1]RBSA I&amp;II REEDR Inputs Combined'!$C$727:$BK$1796,MATCH($A956,'[1]RBSA I&amp;II REEDR Inputs Combined'!$B$727:$B$1796,0),MATCH(AJ$1,'[1]RBSA I&amp;II REEDR Inputs Combined'!$C$1:$BK$1,0))</f>
        <v>ton</v>
      </c>
      <c r="AK956">
        <f>INDEX('[1]RBSA I&amp;II REEDR Inputs Combined'!$C$727:$BK$1796,MATCH($A956,'[1]RBSA I&amp;II REEDR Inputs Combined'!$B$727:$B$1796,0),MATCH(AK$1,'[1]RBSA I&amp;II REEDR Inputs Combined'!$C$1:$BK$1,0))</f>
        <v>3</v>
      </c>
      <c r="AL956" t="str">
        <f>INDEX('[1]RBSA I&amp;II REEDR Inputs Combined'!$C$727:$BK$1796,MATCH($A956,'[1]RBSA I&amp;II REEDR Inputs Combined'!$B$727:$B$1796,0),MATCH(AL$1,'[1]RBSA I&amp;II REEDR Inputs Combined'!$C$1:$BK$1,0))</f>
        <v>ton</v>
      </c>
      <c r="AM956">
        <f>INDEX('[1]RBSA I&amp;II REEDR Inputs Combined'!$C$727:$BK$1796,MATCH($A956,'[1]RBSA I&amp;II REEDR Inputs Combined'!$B$727:$B$1796,0),MATCH(AM$1,'[1]RBSA I&amp;II REEDR Inputs Combined'!$C$1:$BK$1,0))</f>
        <v>3</v>
      </c>
      <c r="AN956" t="str">
        <f>INDEX('[1]RBSA I&amp;II REEDR Inputs Combined'!$C$727:$BK$1796,MATCH($A956,'[1]RBSA I&amp;II REEDR Inputs Combined'!$B$727:$B$1796,0),MATCH(AN$1,'[1]RBSA I&amp;II REEDR Inputs Combined'!$C$1:$BK$1,0))</f>
        <v>Electric</v>
      </c>
      <c r="AO956" t="str">
        <f>INDEX('[1]RBSA I&amp;II REEDR Inputs Combined'!$C$727:$BK$1796,MATCH($A956,'[1]RBSA I&amp;II REEDR Inputs Combined'!$B$727:$B$1796,0),MATCH(AO$1,'[1]RBSA I&amp;II REEDR Inputs Combined'!$C$1:$BK$1,0))</f>
        <v>kW</v>
      </c>
      <c r="AP956">
        <f>INDEX('[1]RBSA I&amp;II REEDR Inputs Combined'!$C$727:$BK$1796,MATCH($A956,'[1]RBSA I&amp;II REEDR Inputs Combined'!$B$727:$B$1796,0),MATCH(AP$1,'[1]RBSA I&amp;II REEDR Inputs Combined'!$C$1:$BK$1,0))</f>
        <v>15</v>
      </c>
      <c r="AQ956">
        <f>INDEX('[1]RBSA I&amp;II REEDR Inputs Combined'!$C$727:$BK$1796,MATCH($A956,'[1]RBSA I&amp;II REEDR Inputs Combined'!$B$727:$B$1796,0),MATCH(AQ$1,'[1]RBSA I&amp;II REEDR Inputs Combined'!$C$1:$BK$1,0))</f>
        <v>35</v>
      </c>
      <c r="AR956">
        <f>INDEX('[1]RBSA I&amp;II REEDR Inputs Combined'!$C$727:$BK$1796,MATCH($A956,'[1]RBSA I&amp;II REEDR Inputs Combined'!$B$727:$B$1796,0),MATCH(AR$1,'[1]RBSA I&amp;II REEDR Inputs Combined'!$C$1:$BK$1,0))</f>
        <v>-30</v>
      </c>
      <c r="AS956">
        <f>INDEX('[1]RBSA I&amp;II REEDR Inputs Combined'!$C$727:$BK$1796,MATCH($A956,'[1]RBSA I&amp;II REEDR Inputs Combined'!$B$727:$B$1796,0),MATCH(AS$1,'[1]RBSA I&amp;II REEDR Inputs Combined'!$C$1:$BK$1,0))</f>
        <v>0</v>
      </c>
      <c r="AT956" t="str">
        <f>INDEX('[1]RBSA I&amp;II REEDR Inputs Combined'!$C$727:$BK$1796,MATCH($A956,'[1]RBSA I&amp;II REEDR Inputs Combined'!$B$727:$B$1796,0),MATCH(AT$1,'[1]RBSA I&amp;II REEDR Inputs Combined'!$C$1:$BK$1,0))</f>
        <v/>
      </c>
      <c r="AU956">
        <f>INDEX('[1]RBSA I&amp;II REEDR Inputs Combined'!$C$727:$BK$1796,MATCH($A956,'[1]RBSA I&amp;II REEDR Inputs Combined'!$B$727:$B$1796,0),MATCH(AU$1,'[1]RBSA I&amp;II REEDR Inputs Combined'!$C$1:$BK$1,0))</f>
        <v>9.1605052351951599E-2</v>
      </c>
      <c r="AV956">
        <f>INDEX('[1]RBSA I&amp;II REEDR Inputs Combined'!$C$727:$BK$1796,MATCH($A956,'[1]RBSA I&amp;II REEDR Inputs Combined'!$B$727:$B$1796,0),MATCH(AV$1,'[1]RBSA I&amp;II REEDR Inputs Combined'!$C$1:$BK$1,0))</f>
        <v>4.1999999999999993</v>
      </c>
      <c r="AW956">
        <f>INDEX('[1]RBSA I&amp;II REEDR Inputs Combined'!$C$727:$BK$1796,MATCH($A956,'[1]RBSA I&amp;II REEDR Inputs Combined'!$B$727:$B$1796,0),MATCH(AW$1,'[1]RBSA I&amp;II REEDR Inputs Combined'!$C$1:$BK$1,0))</f>
        <v>0.01</v>
      </c>
      <c r="AX956">
        <f>INDEX('[1]RBSA I&amp;II REEDR Inputs Combined'!$C$727:$BK$1796,MATCH($A956,'[1]RBSA I&amp;II REEDR Inputs Combined'!$B$727:$B$1796,0),MATCH(AX$1,'[1]RBSA I&amp;II REEDR Inputs Combined'!$C$1:$BK$1,0))</f>
        <v>8.3999999999999986</v>
      </c>
      <c r="AY956" t="str">
        <f>INDEX('[1]RBSA I&amp;II REEDR Inputs Combined'!$C$727:$BK$1796,MATCH($A956,'[1]RBSA I&amp;II REEDR Inputs Combined'!$B$727:$B$1796,0),MATCH(AY$1,'[1]RBSA I&amp;II REEDR Inputs Combined'!$C$1:$BK$1,0))</f>
        <v>Heat_EZ_Sch_1</v>
      </c>
      <c r="AZ956" t="str">
        <f>INDEX('[1]RBSA I&amp;II REEDR Inputs Combined'!$C$727:$BK$1796,MATCH($A956,'[1]RBSA I&amp;II REEDR Inputs Combined'!$B$727:$B$1796,0),MATCH(AZ$1,'[1]RBSA I&amp;II REEDR Inputs Combined'!$C$1:$BK$1,0))</f>
        <v>Cool_EZ_Sch_1</v>
      </c>
      <c r="BA956" t="str">
        <f>INDEX('[1]RBSA I&amp;II REEDR Inputs Combined'!$C$727:$BK$1796,MATCH($A956,'[1]RBSA I&amp;II REEDR Inputs Combined'!$B$727:$B$1796,0),MATCH(BA$1,'[1]RBSA I&amp;II REEDR Inputs Combined'!$C$1:$BK$1,0))</f>
        <v>No</v>
      </c>
      <c r="BB956" t="str">
        <f>INDEX('[1]RBSA I&amp;II REEDR Inputs Combined'!$C$727:$BK$1796,MATCH($A956,'[1]RBSA I&amp;II REEDR Inputs Combined'!$B$727:$B$1796,0),MATCH(BB$1,'[1]RBSA I&amp;II REEDR Inputs Combined'!$C$1:$BK$1,0))</f>
        <v>DHW_EZ_Sch_1</v>
      </c>
      <c r="BC956">
        <f>INDEX('[1]RBSA I&amp;II REEDR Inputs Combined'!$C$727:$BK$1796,MATCH($A956,'[1]RBSA I&amp;II REEDR Inputs Combined'!$B$727:$B$1796,0),MATCH(BC$1,'[1]RBSA I&amp;II REEDR Inputs Combined'!$C$1:$BK$1,0))</f>
        <v>0</v>
      </c>
      <c r="BD956">
        <f>INDEX('[1]RBSA I&amp;II REEDR Inputs Combined'!$C$727:$BK$1796,MATCH($A956,'[1]RBSA I&amp;II REEDR Inputs Combined'!$B$727:$B$1796,0),MATCH(BD$1,'[1]RBSA I&amp;II REEDR Inputs Combined'!$C$1:$BK$1,0))</f>
        <v>0</v>
      </c>
      <c r="BE956">
        <f>INDEX('[1]RBSA I&amp;II REEDR Inputs Combined'!$C$727:$BK$1796,MATCH($A956,'[1]RBSA I&amp;II REEDR Inputs Combined'!$B$727:$B$1796,0),MATCH(BE$1,'[1]RBSA I&amp;II REEDR Inputs Combined'!$C$1:$BK$1,0))</f>
        <v>0</v>
      </c>
      <c r="BF956" t="str">
        <f>INDEX('[1]RBSA I&amp;II REEDR Inputs Combined'!$C$727:$BK$1796,MATCH($A956,'[1]RBSA I&amp;II REEDR Inputs Combined'!$B$727:$B$1796,0),MATCH(BF$1,'[1]RBSA I&amp;II REEDR Inputs Combined'!$C$1:$BK$1,0))</f>
        <v>No</v>
      </c>
      <c r="BG956" t="str">
        <f>INDEX('[1]RBSA I&amp;II REEDR Inputs Combined'!$C$727:$BK$1796,MATCH($A956,'[1]RBSA I&amp;II REEDR Inputs Combined'!$B$727:$B$1796,0),MATCH(BG$1,'[1]RBSA I&amp;II REEDR Inputs Combined'!$C$1:$BK$1,0))</f>
        <v>No</v>
      </c>
      <c r="BH956" t="str">
        <f>INDEX('[1]RBSA I&amp;II REEDR Inputs Combined'!$C$727:$BK$1796,MATCH($A956,'[1]RBSA I&amp;II REEDR Inputs Combined'!$B$727:$B$1796,0),MATCH(BH$1,'[1]RBSA I&amp;II REEDR Inputs Combined'!$C$1:$BK$1,0))</f>
        <v>No</v>
      </c>
      <c r="BI956" t="str">
        <f>INDEX('[1]RBSA I&amp;II REEDR Inputs Combined'!$C$727:$BK$1796,MATCH($A956,'[1]RBSA I&amp;II REEDR Inputs Combined'!$B$727:$B$1796,0),MATCH(BI$1,'[1]RBSA I&amp;II REEDR Inputs Combined'!$C$1:$BK$1,0))</f>
        <v>No</v>
      </c>
      <c r="BJ956" t="str">
        <f>INDEX('[1]RBSA I&amp;II REEDR Inputs Combined'!$C$727:$BK$1796,MATCH($A956,'[1]RBSA I&amp;II REEDR Inputs Combined'!$B$727:$B$1796,0),MATCH(BJ$1,'[1]RBSA I&amp;II REEDR Inputs Combined'!$C$1:$BK$1,0))</f>
        <v>No</v>
      </c>
      <c r="BK956">
        <f>INDEX('[1]RBSA I&amp;II REEDR Inputs Combined'!$C$727:$BK$1796,MATCH($A956,'[1]RBSA I&amp;II REEDR Inputs Combined'!$B$727:$B$1796,0),MATCH(BK$1,'[1]RBSA I&amp;II REEDR Inputs Combined'!$C$1:$BK$1,0))</f>
        <v>733.94565542521991</v>
      </c>
      <c r="BL956" t="str">
        <f>INDEX('[1]RBSA I&amp;II REEDR Inputs Combined'!$C$727:$BK$1796,MATCH($A956,'[1]RBSA I&amp;II REEDR Inputs Combined'!$B$727:$B$1796,0),MATCH(BL$1,'[1]RBSA I&amp;II REEDR Inputs Combined'!$C$1:$BK$1,0))</f>
        <v>Misc_Elec_EZ_Sch_1</v>
      </c>
      <c r="BM956">
        <f>INDEX('[1]RBSA I&amp;II REEDR Inputs Combined'!$C$727:$BK$1796,MATCH($A956,'[1]RBSA I&amp;II REEDR Inputs Combined'!$B$727:$B$1796,0),MATCH(BM$1,'[1]RBSA I&amp;II REEDR Inputs Combined'!$C$1:$BK$1,0))</f>
        <v>0</v>
      </c>
      <c r="BN956" s="3"/>
    </row>
    <row r="957" spans="1:66" x14ac:dyDescent="0.25">
      <c r="A957" s="3" t="s">
        <v>1023</v>
      </c>
      <c r="B957">
        <f>INDEX('[1]RBSA I&amp;II REEDR Inputs Combined'!$C$727:$BK$1796,MATCH($A957,'[1]RBSA I&amp;II REEDR Inputs Combined'!$B$727:$B$1796,0),MATCH(B$1,'[1]RBSA I&amp;II REEDR Inputs Combined'!$C$1:$BK$1,0))</f>
        <v>4</v>
      </c>
      <c r="C957" t="str">
        <f>INDEX('[1]RBSA I&amp;II REEDR Inputs Combined'!$C$727:$BK$1796,MATCH($A957,'[1]RBSA I&amp;II REEDR Inputs Combined'!$B$727:$B$1796,0),MATCH(C$1,'[1]RBSA I&amp;II REEDR Inputs Combined'!$C$1:$BK$1,0))</f>
        <v>USA_WA_Olympia.Rgnl.AP.727920_TMY3</v>
      </c>
      <c r="D957">
        <f>INDEX('[1]RBSA I&amp;II REEDR Inputs Combined'!$C$727:$BK$1796,MATCH($A957,'[1]RBSA I&amp;II REEDR Inputs Combined'!$B$727:$B$1796,0),MATCH(D$1,'[1]RBSA I&amp;II REEDR Inputs Combined'!$C$1:$BK$1,0))</f>
        <v>0</v>
      </c>
      <c r="E957">
        <f>INDEX('[1]RBSA I&amp;II REEDR Inputs Combined'!$C$727:$BK$1796,MATCH($A957,'[1]RBSA I&amp;II REEDR Inputs Combined'!$B$727:$B$1796,0),MATCH(E$1,'[1]RBSA I&amp;II REEDR Inputs Combined'!$C$1:$BK$1,0))</f>
        <v>2292</v>
      </c>
      <c r="F957">
        <f>INDEX('[1]RBSA I&amp;II REEDR Inputs Combined'!$C$727:$BK$1796,MATCH($A957,'[1]RBSA I&amp;II REEDR Inputs Combined'!$B$727:$B$1796,0),MATCH(F$1,'[1]RBSA I&amp;II REEDR Inputs Combined'!$C$1:$BK$1,0))</f>
        <v>1.0262870855148343</v>
      </c>
      <c r="G957">
        <f>INDEX('[1]RBSA I&amp;II REEDR Inputs Combined'!$C$727:$BK$1796,MATCH($A957,'[1]RBSA I&amp;II REEDR Inputs Combined'!$B$727:$B$1796,0),MATCH(G$1,'[1]RBSA I&amp;II REEDR Inputs Combined'!$C$1:$BK$1,0))</f>
        <v>8</v>
      </c>
      <c r="H957">
        <f>INDEX('[1]RBSA I&amp;II REEDR Inputs Combined'!$C$727:$BK$1796,MATCH($A957,'[1]RBSA I&amp;II REEDR Inputs Combined'!$B$727:$B$1796,0),MATCH(H$1,'[1]RBSA I&amp;II REEDR Inputs Combined'!$C$1:$BK$1,0))</f>
        <v>1</v>
      </c>
      <c r="I957" t="str">
        <f>INDEX('[1]RBSA I&amp;II REEDR Inputs Combined'!$C$727:$BK$1796,MATCH($A957,'[1]RBSA I&amp;II REEDR Inputs Combined'!$B$727:$B$1796,0),MATCH(I$1,'[1]RBSA I&amp;II REEDR Inputs Combined'!$C$1:$BK$1,0))</f>
        <v>4-12 (Low-Moderate Slope)</v>
      </c>
      <c r="J957" t="str">
        <f>INDEX('[1]RBSA I&amp;II REEDR Inputs Combined'!$C$727:$BK$1796,MATCH($A957,'[1]RBSA I&amp;II REEDR Inputs Combined'!$B$727:$B$1796,0),MATCH(J$1,'[1]RBSA I&amp;II REEDR Inputs Combined'!$C$1:$BK$1,0))</f>
        <v>Overall Effective R-Value</v>
      </c>
      <c r="K957">
        <f>INDEX('[1]RBSA I&amp;II REEDR Inputs Combined'!$C$727:$BK$1796,MATCH($A957,'[1]RBSA I&amp;II REEDR Inputs Combined'!$B$727:$B$1796,0),MATCH(K$1,'[1]RBSA I&amp;II REEDR Inputs Combined'!$C$1:$BK$1,0))</f>
        <v>0</v>
      </c>
      <c r="L957">
        <f>INDEX('[1]RBSA I&amp;II REEDR Inputs Combined'!$C$727:$BK$1796,MATCH($A957,'[1]RBSA I&amp;II REEDR Inputs Combined'!$B$727:$B$1796,0),MATCH(L$1,'[1]RBSA I&amp;II REEDR Inputs Combined'!$C$1:$BK$1,0))</f>
        <v>16.620676280000001</v>
      </c>
      <c r="M957" t="str">
        <f>INDEX('[1]RBSA I&amp;II REEDR Inputs Combined'!$C$727:$BK$1796,MATCH($A957,'[1]RBSA I&amp;II REEDR Inputs Combined'!$B$727:$B$1796,0),MATCH(M$1,'[1]RBSA I&amp;II REEDR Inputs Combined'!$C$1:$BK$1,0))</f>
        <v>Ceiling Overall Effective R-Value (Assumes Uninsulated Roof)</v>
      </c>
      <c r="N957">
        <f>INDEX('[1]RBSA I&amp;II REEDR Inputs Combined'!$C$727:$BK$1796,MATCH($A957,'[1]RBSA I&amp;II REEDR Inputs Combined'!$B$727:$B$1796,0),MATCH(N$1,'[1]RBSA I&amp;II REEDR Inputs Combined'!$C$1:$BK$1,0))</f>
        <v>0</v>
      </c>
      <c r="O957">
        <f>INDEX('[1]RBSA I&amp;II REEDR Inputs Combined'!$C$727:$BK$1796,MATCH($A957,'[1]RBSA I&amp;II REEDR Inputs Combined'!$B$727:$B$1796,0),MATCH(O$1,'[1]RBSA I&amp;II REEDR Inputs Combined'!$C$1:$BK$1,0))</f>
        <v>6.0567965340000001</v>
      </c>
      <c r="P957" t="s">
        <v>67</v>
      </c>
      <c r="Q957" t="str">
        <f>INDEX('[1]RBSA I&amp;II REEDR Inputs Combined'!$C$727:$BK$1796,MATCH($A957,'[1]RBSA I&amp;II REEDR Inputs Combined'!$B$727:$B$1796,0),MATCH(Q$1,'[1]RBSA I&amp;II REEDR Inputs Combined'!$C$1:$BK$1,0))</f>
        <v>Foundation Type with Effective R-Values</v>
      </c>
      <c r="R957">
        <f>INDEX('[1]RBSA I&amp;II REEDR Inputs Combined'!$C$727:$BK$1796,MATCH($A957,'[1]RBSA I&amp;II REEDR Inputs Combined'!$B$727:$B$1796,0),MATCH(R$1,'[1]RBSA I&amp;II REEDR Inputs Combined'!$C$1:$BK$1,0))</f>
        <v>0</v>
      </c>
      <c r="S957" t="str">
        <f>INDEX('[1]RBSA I&amp;II REEDR Inputs Combined'!$C$727:$BK$1796,MATCH($A957,'[1]RBSA I&amp;II REEDR Inputs Combined'!$B$727:$B$1796,0),MATCH(S$1,'[1]RBSA I&amp;II REEDR Inputs Combined'!$C$1:$BK$1,0))</f>
        <v>Vented Crawlspace</v>
      </c>
      <c r="T957">
        <f>INDEX('[1]RBSA I&amp;II REEDR Inputs Combined'!$C$727:$BK$1796,MATCH($A957,'[1]RBSA I&amp;II REEDR Inputs Combined'!$B$727:$B$1796,0),MATCH(T$1,'[1]RBSA I&amp;II REEDR Inputs Combined'!$C$1:$BK$1,0))</f>
        <v>20.257971728284897</v>
      </c>
      <c r="U957">
        <f>INDEX('[1]RBSA I&amp;II REEDR Inputs Combined'!$C$727:$BK$1796,MATCH($A957,'[1]RBSA I&amp;II REEDR Inputs Combined'!$B$727:$B$1796,0),MATCH(U$1,'[1]RBSA I&amp;II REEDR Inputs Combined'!$C$1:$BK$1,0))</f>
        <v>2.6329113924050631</v>
      </c>
      <c r="V957">
        <f>INDEX('[1]RBSA I&amp;II REEDR Inputs Combined'!$C$727:$BK$1796,MATCH($A957,'[1]RBSA I&amp;II REEDR Inputs Combined'!$B$727:$B$1796,0),MATCH(V$1,'[1]RBSA I&amp;II REEDR Inputs Combined'!$C$1:$BK$1,0))</f>
        <v>2.6329113924050631</v>
      </c>
      <c r="W957">
        <f>INDEX('[1]RBSA I&amp;II REEDR Inputs Combined'!$C$727:$BK$1796,MATCH($A957,'[1]RBSA I&amp;II REEDR Inputs Combined'!$B$727:$B$1796,0),MATCH(W$1,'[1]RBSA I&amp;II REEDR Inputs Combined'!$C$1:$BK$1,0))</f>
        <v>0</v>
      </c>
      <c r="X957">
        <f>INDEX('[1]RBSA I&amp;II REEDR Inputs Combined'!$C$727:$BK$1796,MATCH($A957,'[1]RBSA I&amp;II REEDR Inputs Combined'!$B$727:$B$1796,0),MATCH(X$1,'[1]RBSA I&amp;II REEDR Inputs Combined'!$C$1:$BK$1,0))</f>
        <v>2.0929268433096819</v>
      </c>
      <c r="Y957" t="s">
        <v>67</v>
      </c>
      <c r="Z957">
        <f>INDEX('[1]RBSA I&amp;II REEDR Inputs Combined'!$C$727:$BK$1796,MATCH($A957,'[1]RBSA I&amp;II REEDR Inputs Combined'!$B$727:$B$1796,0),MATCH(Z$1,'[1]RBSA I&amp;II REEDR Inputs Combined'!$C$1:$BK$1,0))</f>
        <v>0.51152482499999996</v>
      </c>
      <c r="AA957">
        <f>INDEX('[1]RBSA I&amp;II REEDR Inputs Combined'!$C$727:$BK$1796,MATCH($A957,'[1]RBSA I&amp;II REEDR Inputs Combined'!$B$727:$B$1796,0),MATCH(AA$1,'[1]RBSA I&amp;II REEDR Inputs Combined'!$C$1:$BK$1,0))</f>
        <v>0.71010626600000004</v>
      </c>
      <c r="AB957" t="str">
        <f>INDEX('[1]RBSA I&amp;II REEDR Inputs Combined'!$C$727:$BK$1796,MATCH($A957,'[1]RBSA I&amp;II REEDR Inputs Combined'!$B$727:$B$1796,0),MATCH(AB$1,'[1]RBSA I&amp;II REEDR Inputs Combined'!$C$1:$BK$1,0))</f>
        <v>No</v>
      </c>
      <c r="AC957">
        <f>INDEX('[1]RBSA I&amp;II REEDR Inputs Combined'!$C$727:$BK$1796,MATCH($A957,'[1]RBSA I&amp;II REEDR Inputs Combined'!$B$727:$B$1796,0),MATCH(AC$1,'[1]RBSA I&amp;II REEDR Inputs Combined'!$C$1:$BK$1,0))</f>
        <v>0.49924362190984534</v>
      </c>
      <c r="AD957">
        <f>INDEX('[1]RBSA I&amp;II REEDR Inputs Combined'!$C$727:$BK$1796,MATCH($A957,'[1]RBSA I&amp;II REEDR Inputs Combined'!$B$727:$B$1796,0),MATCH(AD$1,'[1]RBSA I&amp;II REEDR Inputs Combined'!$C$1:$BK$1,0))</f>
        <v>0.19433220041885529</v>
      </c>
      <c r="AE957">
        <f>INDEX('[1]RBSA I&amp;II REEDR Inputs Combined'!$C$727:$BK$1796,MATCH($A957,'[1]RBSA I&amp;II REEDR Inputs Combined'!$B$727:$B$1796,0),MATCH(AE$1,'[1]RBSA I&amp;II REEDR Inputs Combined'!$C$1:$BK$1,0))</f>
        <v>5.7295123016710726E-2</v>
      </c>
      <c r="AF957">
        <f>INDEX('[1]RBSA I&amp;II REEDR Inputs Combined'!$C$727:$BK$1796,MATCH($A957,'[1]RBSA I&amp;II REEDR Inputs Combined'!$B$727:$B$1796,0),MATCH(AF$1,'[1]RBSA I&amp;II REEDR Inputs Combined'!$C$1:$BK$1,0))</f>
        <v>0.14323806195158026</v>
      </c>
      <c r="AG957">
        <f>INDEX('[1]RBSA I&amp;II REEDR Inputs Combined'!$C$727:$BK$1796,MATCH($A957,'[1]RBSA I&amp;II REEDR Inputs Combined'!$B$727:$B$1796,0),MATCH(AG$1,'[1]RBSA I&amp;II REEDR Inputs Combined'!$C$1:$BK$1,0))</f>
        <v>2.3960602453177389</v>
      </c>
      <c r="AH957" t="str">
        <f>INDEX('[1]RBSA I&amp;II REEDR Inputs Combined'!$C$727:$BK$1796,MATCH($A957,'[1]RBSA I&amp;II REEDR Inputs Combined'!$B$727:$B$1796,0),MATCH(AH$1,'[1]RBSA I&amp;II REEDR Inputs Combined'!$C$1:$BK$1,0))</f>
        <v>Single Speed ASHP (8.5 HSPF 15 SEER)</v>
      </c>
      <c r="AI957" t="s">
        <v>68</v>
      </c>
      <c r="AJ957" t="str">
        <f>INDEX('[1]RBSA I&amp;II REEDR Inputs Combined'!$C$727:$BK$1796,MATCH($A957,'[1]RBSA I&amp;II REEDR Inputs Combined'!$B$727:$B$1796,0),MATCH(AJ$1,'[1]RBSA I&amp;II REEDR Inputs Combined'!$C$1:$BK$1,0))</f>
        <v>ton</v>
      </c>
      <c r="AK957">
        <f>INDEX('[1]RBSA I&amp;II REEDR Inputs Combined'!$C$727:$BK$1796,MATCH($A957,'[1]RBSA I&amp;II REEDR Inputs Combined'!$B$727:$B$1796,0),MATCH(AK$1,'[1]RBSA I&amp;II REEDR Inputs Combined'!$C$1:$BK$1,0))</f>
        <v>3.0666666669999998</v>
      </c>
      <c r="AL957" t="str">
        <f>INDEX('[1]RBSA I&amp;II REEDR Inputs Combined'!$C$727:$BK$1796,MATCH($A957,'[1]RBSA I&amp;II REEDR Inputs Combined'!$B$727:$B$1796,0),MATCH(AL$1,'[1]RBSA I&amp;II REEDR Inputs Combined'!$C$1:$BK$1,0))</f>
        <v>ton</v>
      </c>
      <c r="AM957">
        <f>INDEX('[1]RBSA I&amp;II REEDR Inputs Combined'!$C$727:$BK$1796,MATCH($A957,'[1]RBSA I&amp;II REEDR Inputs Combined'!$B$727:$B$1796,0),MATCH(AM$1,'[1]RBSA I&amp;II REEDR Inputs Combined'!$C$1:$BK$1,0))</f>
        <v>3.0666666669999998</v>
      </c>
      <c r="AN957" t="str">
        <f>INDEX('[1]RBSA I&amp;II REEDR Inputs Combined'!$C$727:$BK$1796,MATCH($A957,'[1]RBSA I&amp;II REEDR Inputs Combined'!$B$727:$B$1796,0),MATCH(AN$1,'[1]RBSA I&amp;II REEDR Inputs Combined'!$C$1:$BK$1,0))</f>
        <v>Electric</v>
      </c>
      <c r="AO957" t="str">
        <f>INDEX('[1]RBSA I&amp;II REEDR Inputs Combined'!$C$727:$BK$1796,MATCH($A957,'[1]RBSA I&amp;II REEDR Inputs Combined'!$B$727:$B$1796,0),MATCH(AO$1,'[1]RBSA I&amp;II REEDR Inputs Combined'!$C$1:$BK$1,0))</f>
        <v>kW</v>
      </c>
      <c r="AP957">
        <f>INDEX('[1]RBSA I&amp;II REEDR Inputs Combined'!$C$727:$BK$1796,MATCH($A957,'[1]RBSA I&amp;II REEDR Inputs Combined'!$B$727:$B$1796,0),MATCH(AP$1,'[1]RBSA I&amp;II REEDR Inputs Combined'!$C$1:$BK$1,0))</f>
        <v>15</v>
      </c>
      <c r="AQ957">
        <f>INDEX('[1]RBSA I&amp;II REEDR Inputs Combined'!$C$727:$BK$1796,MATCH($A957,'[1]RBSA I&amp;II REEDR Inputs Combined'!$B$727:$B$1796,0),MATCH(AQ$1,'[1]RBSA I&amp;II REEDR Inputs Combined'!$C$1:$BK$1,0))</f>
        <v>35</v>
      </c>
      <c r="AR957">
        <f>INDEX('[1]RBSA I&amp;II REEDR Inputs Combined'!$C$727:$BK$1796,MATCH($A957,'[1]RBSA I&amp;II REEDR Inputs Combined'!$B$727:$B$1796,0),MATCH(AR$1,'[1]RBSA I&amp;II REEDR Inputs Combined'!$C$1:$BK$1,0))</f>
        <v>-30</v>
      </c>
      <c r="AS957">
        <f>INDEX('[1]RBSA I&amp;II REEDR Inputs Combined'!$C$727:$BK$1796,MATCH($A957,'[1]RBSA I&amp;II REEDR Inputs Combined'!$B$727:$B$1796,0),MATCH(AS$1,'[1]RBSA I&amp;II REEDR Inputs Combined'!$C$1:$BK$1,0))</f>
        <v>0</v>
      </c>
      <c r="AT957" t="str">
        <f>INDEX('[1]RBSA I&amp;II REEDR Inputs Combined'!$C$727:$BK$1796,MATCH($A957,'[1]RBSA I&amp;II REEDR Inputs Combined'!$B$727:$B$1796,0),MATCH(AT$1,'[1]RBSA I&amp;II REEDR Inputs Combined'!$C$1:$BK$1,0))</f>
        <v/>
      </c>
      <c r="AU957">
        <f>INDEX('[1]RBSA I&amp;II REEDR Inputs Combined'!$C$727:$BK$1796,MATCH($A957,'[1]RBSA I&amp;II REEDR Inputs Combined'!$B$727:$B$1796,0),MATCH(AU$1,'[1]RBSA I&amp;II REEDR Inputs Combined'!$C$1:$BK$1,0))</f>
        <v>9.1605052351951599E-2</v>
      </c>
      <c r="AV957">
        <f>INDEX('[1]RBSA I&amp;II REEDR Inputs Combined'!$C$727:$BK$1796,MATCH($A957,'[1]RBSA I&amp;II REEDR Inputs Combined'!$B$727:$B$1796,0),MATCH(AV$1,'[1]RBSA I&amp;II REEDR Inputs Combined'!$C$1:$BK$1,0))</f>
        <v>0.32653061224489793</v>
      </c>
      <c r="AW957">
        <f>INDEX('[1]RBSA I&amp;II REEDR Inputs Combined'!$C$727:$BK$1796,MATCH($A957,'[1]RBSA I&amp;II REEDR Inputs Combined'!$B$727:$B$1796,0),MATCH(AW$1,'[1]RBSA I&amp;II REEDR Inputs Combined'!$C$1:$BK$1,0))</f>
        <v>0.01</v>
      </c>
      <c r="AX957">
        <f>INDEX('[1]RBSA I&amp;II REEDR Inputs Combined'!$C$727:$BK$1796,MATCH($A957,'[1]RBSA I&amp;II REEDR Inputs Combined'!$B$727:$B$1796,0),MATCH(AX$1,'[1]RBSA I&amp;II REEDR Inputs Combined'!$C$1:$BK$1,0))</f>
        <v>0.65306122448979587</v>
      </c>
      <c r="AY957" t="str">
        <f>INDEX('[1]RBSA I&amp;II REEDR Inputs Combined'!$C$727:$BK$1796,MATCH($A957,'[1]RBSA I&amp;II REEDR Inputs Combined'!$B$727:$B$1796,0),MATCH(AY$1,'[1]RBSA I&amp;II REEDR Inputs Combined'!$C$1:$BK$1,0))</f>
        <v>Heat_EZ_Sch_1</v>
      </c>
      <c r="AZ957" t="str">
        <f>INDEX('[1]RBSA I&amp;II REEDR Inputs Combined'!$C$727:$BK$1796,MATCH($A957,'[1]RBSA I&amp;II REEDR Inputs Combined'!$B$727:$B$1796,0),MATCH(AZ$1,'[1]RBSA I&amp;II REEDR Inputs Combined'!$C$1:$BK$1,0))</f>
        <v>Cool_EZ_Sch_1</v>
      </c>
      <c r="BA957" t="str">
        <f>INDEX('[1]RBSA I&amp;II REEDR Inputs Combined'!$C$727:$BK$1796,MATCH($A957,'[1]RBSA I&amp;II REEDR Inputs Combined'!$B$727:$B$1796,0),MATCH(BA$1,'[1]RBSA I&amp;II REEDR Inputs Combined'!$C$1:$BK$1,0))</f>
        <v>No</v>
      </c>
      <c r="BB957" t="str">
        <f>INDEX('[1]RBSA I&amp;II REEDR Inputs Combined'!$C$727:$BK$1796,MATCH($A957,'[1]RBSA I&amp;II REEDR Inputs Combined'!$B$727:$B$1796,0),MATCH(BB$1,'[1]RBSA I&amp;II REEDR Inputs Combined'!$C$1:$BK$1,0))</f>
        <v>DHW_EZ_Sch_1</v>
      </c>
      <c r="BC957">
        <f>INDEX('[1]RBSA I&amp;II REEDR Inputs Combined'!$C$727:$BK$1796,MATCH($A957,'[1]RBSA I&amp;II REEDR Inputs Combined'!$B$727:$B$1796,0),MATCH(BC$1,'[1]RBSA I&amp;II REEDR Inputs Combined'!$C$1:$BK$1,0))</f>
        <v>0</v>
      </c>
      <c r="BD957">
        <f>INDEX('[1]RBSA I&amp;II REEDR Inputs Combined'!$C$727:$BK$1796,MATCH($A957,'[1]RBSA I&amp;II REEDR Inputs Combined'!$B$727:$B$1796,0),MATCH(BD$1,'[1]RBSA I&amp;II REEDR Inputs Combined'!$C$1:$BK$1,0))</f>
        <v>0</v>
      </c>
      <c r="BE957">
        <f>INDEX('[1]RBSA I&amp;II REEDR Inputs Combined'!$C$727:$BK$1796,MATCH($A957,'[1]RBSA I&amp;II REEDR Inputs Combined'!$B$727:$B$1796,0),MATCH(BE$1,'[1]RBSA I&amp;II REEDR Inputs Combined'!$C$1:$BK$1,0))</f>
        <v>0</v>
      </c>
      <c r="BF957" t="str">
        <f>INDEX('[1]RBSA I&amp;II REEDR Inputs Combined'!$C$727:$BK$1796,MATCH($A957,'[1]RBSA I&amp;II REEDR Inputs Combined'!$B$727:$B$1796,0),MATCH(BF$1,'[1]RBSA I&amp;II REEDR Inputs Combined'!$C$1:$BK$1,0))</f>
        <v>No</v>
      </c>
      <c r="BG957" t="str">
        <f>INDEX('[1]RBSA I&amp;II REEDR Inputs Combined'!$C$727:$BK$1796,MATCH($A957,'[1]RBSA I&amp;II REEDR Inputs Combined'!$B$727:$B$1796,0),MATCH(BG$1,'[1]RBSA I&amp;II REEDR Inputs Combined'!$C$1:$BK$1,0))</f>
        <v>No</v>
      </c>
      <c r="BH957" t="str">
        <f>INDEX('[1]RBSA I&amp;II REEDR Inputs Combined'!$C$727:$BK$1796,MATCH($A957,'[1]RBSA I&amp;II REEDR Inputs Combined'!$B$727:$B$1796,0),MATCH(BH$1,'[1]RBSA I&amp;II REEDR Inputs Combined'!$C$1:$BK$1,0))</f>
        <v>No</v>
      </c>
      <c r="BI957" t="str">
        <f>INDEX('[1]RBSA I&amp;II REEDR Inputs Combined'!$C$727:$BK$1796,MATCH($A957,'[1]RBSA I&amp;II REEDR Inputs Combined'!$B$727:$B$1796,0),MATCH(BI$1,'[1]RBSA I&amp;II REEDR Inputs Combined'!$C$1:$BK$1,0))</f>
        <v>No</v>
      </c>
      <c r="BJ957" t="str">
        <f>INDEX('[1]RBSA I&amp;II REEDR Inputs Combined'!$C$727:$BK$1796,MATCH($A957,'[1]RBSA I&amp;II REEDR Inputs Combined'!$B$727:$B$1796,0),MATCH(BJ$1,'[1]RBSA I&amp;II REEDR Inputs Combined'!$C$1:$BK$1,0))</f>
        <v>No</v>
      </c>
      <c r="BK957">
        <f>INDEX('[1]RBSA I&amp;II REEDR Inputs Combined'!$C$727:$BK$1796,MATCH($A957,'[1]RBSA I&amp;II REEDR Inputs Combined'!$B$727:$B$1796,0),MATCH(BK$1,'[1]RBSA I&amp;II REEDR Inputs Combined'!$C$1:$BK$1,0))</f>
        <v>549.18593988269788</v>
      </c>
      <c r="BL957" t="str">
        <f>INDEX('[1]RBSA I&amp;II REEDR Inputs Combined'!$C$727:$BK$1796,MATCH($A957,'[1]RBSA I&amp;II REEDR Inputs Combined'!$B$727:$B$1796,0),MATCH(BL$1,'[1]RBSA I&amp;II REEDR Inputs Combined'!$C$1:$BK$1,0))</f>
        <v>Misc_Elec_EZ_Sch_1</v>
      </c>
      <c r="BM957">
        <f>INDEX('[1]RBSA I&amp;II REEDR Inputs Combined'!$C$727:$BK$1796,MATCH($A957,'[1]RBSA I&amp;II REEDR Inputs Combined'!$B$727:$B$1796,0),MATCH(BM$1,'[1]RBSA I&amp;II REEDR Inputs Combined'!$C$1:$BK$1,0))</f>
        <v>0</v>
      </c>
      <c r="BN957" s="3"/>
    </row>
    <row r="958" spans="1:66" x14ac:dyDescent="0.25">
      <c r="A958" s="3" t="s">
        <v>1024</v>
      </c>
      <c r="B958">
        <f>INDEX('[1]RBSA I&amp;II REEDR Inputs Combined'!$C$727:$BK$1796,MATCH($A958,'[1]RBSA I&amp;II REEDR Inputs Combined'!$B$727:$B$1796,0),MATCH(B$1,'[1]RBSA I&amp;II REEDR Inputs Combined'!$C$1:$BK$1,0))</f>
        <v>4</v>
      </c>
      <c r="C958" t="str">
        <f>INDEX('[1]RBSA I&amp;II REEDR Inputs Combined'!$C$727:$BK$1796,MATCH($A958,'[1]RBSA I&amp;II REEDR Inputs Combined'!$B$727:$B$1796,0),MATCH(C$1,'[1]RBSA I&amp;II REEDR Inputs Combined'!$C$1:$BK$1,0))</f>
        <v>USA_WA_Tacoma.Narrows.AP.727938_TMY3</v>
      </c>
      <c r="D958">
        <f>INDEX('[1]RBSA I&amp;II REEDR Inputs Combined'!$C$727:$BK$1796,MATCH($A958,'[1]RBSA I&amp;II REEDR Inputs Combined'!$B$727:$B$1796,0),MATCH(D$1,'[1]RBSA I&amp;II REEDR Inputs Combined'!$C$1:$BK$1,0))</f>
        <v>0</v>
      </c>
      <c r="E958">
        <f>INDEX('[1]RBSA I&amp;II REEDR Inputs Combined'!$C$727:$BK$1796,MATCH($A958,'[1]RBSA I&amp;II REEDR Inputs Combined'!$B$727:$B$1796,0),MATCH(E$1,'[1]RBSA I&amp;II REEDR Inputs Combined'!$C$1:$BK$1,0))</f>
        <v>465</v>
      </c>
      <c r="F958">
        <f>INDEX('[1]RBSA I&amp;II REEDR Inputs Combined'!$C$727:$BK$1796,MATCH($A958,'[1]RBSA I&amp;II REEDR Inputs Combined'!$B$727:$B$1796,0),MATCH(F$1,'[1]RBSA I&amp;II REEDR Inputs Combined'!$C$1:$BK$1,0))</f>
        <v>3.1048387096774195</v>
      </c>
      <c r="G958">
        <f>INDEX('[1]RBSA I&amp;II REEDR Inputs Combined'!$C$727:$BK$1796,MATCH($A958,'[1]RBSA I&amp;II REEDR Inputs Combined'!$B$727:$B$1796,0),MATCH(G$1,'[1]RBSA I&amp;II REEDR Inputs Combined'!$C$1:$BK$1,0))</f>
        <v>8</v>
      </c>
      <c r="H958">
        <f>INDEX('[1]RBSA I&amp;II REEDR Inputs Combined'!$C$727:$BK$1796,MATCH($A958,'[1]RBSA I&amp;II REEDR Inputs Combined'!$B$727:$B$1796,0),MATCH(H$1,'[1]RBSA I&amp;II REEDR Inputs Combined'!$C$1:$BK$1,0))</f>
        <v>1</v>
      </c>
      <c r="I958" t="str">
        <f>INDEX('[1]RBSA I&amp;II REEDR Inputs Combined'!$C$727:$BK$1796,MATCH($A958,'[1]RBSA I&amp;II REEDR Inputs Combined'!$B$727:$B$1796,0),MATCH(I$1,'[1]RBSA I&amp;II REEDR Inputs Combined'!$C$1:$BK$1,0))</f>
        <v>4-12 (Low-Moderate Slope)</v>
      </c>
      <c r="J958" t="str">
        <f>INDEX('[1]RBSA I&amp;II REEDR Inputs Combined'!$C$727:$BK$1796,MATCH($A958,'[1]RBSA I&amp;II REEDR Inputs Combined'!$B$727:$B$1796,0),MATCH(J$1,'[1]RBSA I&amp;II REEDR Inputs Combined'!$C$1:$BK$1,0))</f>
        <v>Overall Effective R-Value</v>
      </c>
      <c r="K958">
        <f>INDEX('[1]RBSA I&amp;II REEDR Inputs Combined'!$C$727:$BK$1796,MATCH($A958,'[1]RBSA I&amp;II REEDR Inputs Combined'!$B$727:$B$1796,0),MATCH(K$1,'[1]RBSA I&amp;II REEDR Inputs Combined'!$C$1:$BK$1,0))</f>
        <v>0</v>
      </c>
      <c r="L958">
        <f>INDEX('[1]RBSA I&amp;II REEDR Inputs Combined'!$C$727:$BK$1796,MATCH($A958,'[1]RBSA I&amp;II REEDR Inputs Combined'!$B$727:$B$1796,0),MATCH(L$1,'[1]RBSA I&amp;II REEDR Inputs Combined'!$C$1:$BK$1,0))</f>
        <v>16.171988089999999</v>
      </c>
      <c r="M958" t="str">
        <f>INDEX('[1]RBSA I&amp;II REEDR Inputs Combined'!$C$727:$BK$1796,MATCH($A958,'[1]RBSA I&amp;II REEDR Inputs Combined'!$B$727:$B$1796,0),MATCH(M$1,'[1]RBSA I&amp;II REEDR Inputs Combined'!$C$1:$BK$1,0))</f>
        <v>Ceiling Overall Effective R-Value (Assumes Uninsulated Roof)</v>
      </c>
      <c r="N958">
        <f>INDEX('[1]RBSA I&amp;II REEDR Inputs Combined'!$C$727:$BK$1796,MATCH($A958,'[1]RBSA I&amp;II REEDR Inputs Combined'!$B$727:$B$1796,0),MATCH(N$1,'[1]RBSA I&amp;II REEDR Inputs Combined'!$C$1:$BK$1,0))</f>
        <v>0</v>
      </c>
      <c r="O958">
        <f>INDEX('[1]RBSA I&amp;II REEDR Inputs Combined'!$C$727:$BK$1796,MATCH($A958,'[1]RBSA I&amp;II REEDR Inputs Combined'!$B$727:$B$1796,0),MATCH(O$1,'[1]RBSA I&amp;II REEDR Inputs Combined'!$C$1:$BK$1,0))</f>
        <v>34.763381959999997</v>
      </c>
      <c r="P958" t="s">
        <v>67</v>
      </c>
      <c r="Q958" t="str">
        <f>INDEX('[1]RBSA I&amp;II REEDR Inputs Combined'!$C$727:$BK$1796,MATCH($A958,'[1]RBSA I&amp;II REEDR Inputs Combined'!$B$727:$B$1796,0),MATCH(Q$1,'[1]RBSA I&amp;II REEDR Inputs Combined'!$C$1:$BK$1,0))</f>
        <v>Foundation Type with Effective R-Values</v>
      </c>
      <c r="R958">
        <f>INDEX('[1]RBSA I&amp;II REEDR Inputs Combined'!$C$727:$BK$1796,MATCH($A958,'[1]RBSA I&amp;II REEDR Inputs Combined'!$B$727:$B$1796,0),MATCH(R$1,'[1]RBSA I&amp;II REEDR Inputs Combined'!$C$1:$BK$1,0))</f>
        <v>0</v>
      </c>
      <c r="S958" t="str">
        <f>INDEX('[1]RBSA I&amp;II REEDR Inputs Combined'!$C$727:$BK$1796,MATCH($A958,'[1]RBSA I&amp;II REEDR Inputs Combined'!$B$727:$B$1796,0),MATCH(S$1,'[1]RBSA I&amp;II REEDR Inputs Combined'!$C$1:$BK$1,0))</f>
        <v>Heated Basement</v>
      </c>
      <c r="T958">
        <f>INDEX('[1]RBSA I&amp;II REEDR Inputs Combined'!$C$727:$BK$1796,MATCH($A958,'[1]RBSA I&amp;II REEDR Inputs Combined'!$B$727:$B$1796,0),MATCH(T$1,'[1]RBSA I&amp;II REEDR Inputs Combined'!$C$1:$BK$1,0))</f>
        <v>10.718630771710068</v>
      </c>
      <c r="U958">
        <f>INDEX('[1]RBSA I&amp;II REEDR Inputs Combined'!$C$727:$BK$1796,MATCH($A958,'[1]RBSA I&amp;II REEDR Inputs Combined'!$B$727:$B$1796,0),MATCH(U$1,'[1]RBSA I&amp;II REEDR Inputs Combined'!$C$1:$BK$1,0))</f>
        <v>0</v>
      </c>
      <c r="V958">
        <f>INDEX('[1]RBSA I&amp;II REEDR Inputs Combined'!$C$727:$BK$1796,MATCH($A958,'[1]RBSA I&amp;II REEDR Inputs Combined'!$B$727:$B$1796,0),MATCH(V$1,'[1]RBSA I&amp;II REEDR Inputs Combined'!$C$1:$BK$1,0))</f>
        <v>0</v>
      </c>
      <c r="W958">
        <f>INDEX('[1]RBSA I&amp;II REEDR Inputs Combined'!$C$727:$BK$1796,MATCH($A958,'[1]RBSA I&amp;II REEDR Inputs Combined'!$B$727:$B$1796,0),MATCH(W$1,'[1]RBSA I&amp;II REEDR Inputs Combined'!$C$1:$BK$1,0))</f>
        <v>0</v>
      </c>
      <c r="X958">
        <f>INDEX('[1]RBSA I&amp;II REEDR Inputs Combined'!$C$727:$BK$1796,MATCH($A958,'[1]RBSA I&amp;II REEDR Inputs Combined'!$B$727:$B$1796,0),MATCH(X$1,'[1]RBSA I&amp;II REEDR Inputs Combined'!$C$1:$BK$1,0))</f>
        <v>1.7299999999999998</v>
      </c>
      <c r="Y958" t="s">
        <v>67</v>
      </c>
      <c r="Z958">
        <f>INDEX('[1]RBSA I&amp;II REEDR Inputs Combined'!$C$727:$BK$1796,MATCH($A958,'[1]RBSA I&amp;II REEDR Inputs Combined'!$B$727:$B$1796,0),MATCH(Z$1,'[1]RBSA I&amp;II REEDR Inputs Combined'!$C$1:$BK$1,0))</f>
        <v>0.82788463400000001</v>
      </c>
      <c r="AA958">
        <f>INDEX('[1]RBSA I&amp;II REEDR Inputs Combined'!$C$727:$BK$1796,MATCH($A958,'[1]RBSA I&amp;II REEDR Inputs Combined'!$B$727:$B$1796,0),MATCH(AA$1,'[1]RBSA I&amp;II REEDR Inputs Combined'!$C$1:$BK$1,0))</f>
        <v>0.54897293899999999</v>
      </c>
      <c r="AB958" t="str">
        <f>INDEX('[1]RBSA I&amp;II REEDR Inputs Combined'!$C$727:$BK$1796,MATCH($A958,'[1]RBSA I&amp;II REEDR Inputs Combined'!$B$727:$B$1796,0),MATCH(AB$1,'[1]RBSA I&amp;II REEDR Inputs Combined'!$C$1:$BK$1,0))</f>
        <v>No</v>
      </c>
      <c r="AC958">
        <f>INDEX('[1]RBSA I&amp;II REEDR Inputs Combined'!$C$727:$BK$1796,MATCH($A958,'[1]RBSA I&amp;II REEDR Inputs Combined'!$B$727:$B$1796,0),MATCH(AC$1,'[1]RBSA I&amp;II REEDR Inputs Combined'!$C$1:$BK$1,0))</f>
        <v>1.8670007491643141E-4</v>
      </c>
      <c r="AD958">
        <f>INDEX('[1]RBSA I&amp;II REEDR Inputs Combined'!$C$727:$BK$1796,MATCH($A958,'[1]RBSA I&amp;II REEDR Inputs Combined'!$B$727:$B$1796,0),MATCH(AD$1,'[1]RBSA I&amp;II REEDR Inputs Combined'!$C$1:$BK$1,0))</f>
        <v>1.8670007491643141E-4</v>
      </c>
      <c r="AE958">
        <f>INDEX('[1]RBSA I&amp;II REEDR Inputs Combined'!$C$727:$BK$1796,MATCH($A958,'[1]RBSA I&amp;II REEDR Inputs Combined'!$B$727:$B$1796,0),MATCH(AE$1,'[1]RBSA I&amp;II REEDR Inputs Combined'!$C$1:$BK$1,0))</f>
        <v>0.17133615235140842</v>
      </c>
      <c r="AF958">
        <f>INDEX('[1]RBSA I&amp;II REEDR Inputs Combined'!$C$727:$BK$1796,MATCH($A958,'[1]RBSA I&amp;II REEDR Inputs Combined'!$B$727:$B$1796,0),MATCH(AF$1,'[1]RBSA I&amp;II REEDR Inputs Combined'!$C$1:$BK$1,0))</f>
        <v>8.1370053751053051E-2</v>
      </c>
      <c r="AG958">
        <f>INDEX('[1]RBSA I&amp;II REEDR Inputs Combined'!$C$727:$BK$1796,MATCH($A958,'[1]RBSA I&amp;II REEDR Inputs Combined'!$B$727:$B$1796,0),MATCH(AG$1,'[1]RBSA I&amp;II REEDR Inputs Combined'!$C$1:$BK$1,0))</f>
        <v>6.2676620825147342</v>
      </c>
      <c r="AH958" t="str">
        <f>INDEX('[1]RBSA I&amp;II REEDR Inputs Combined'!$C$727:$BK$1796,MATCH($A958,'[1]RBSA I&amp;II REEDR Inputs Combined'!$B$727:$B$1796,0),MATCH(AH$1,'[1]RBSA I&amp;II REEDR Inputs Combined'!$C$1:$BK$1,0))</f>
        <v>Resistance Wall Heat with No AC</v>
      </c>
      <c r="AI958" t="s">
        <v>68</v>
      </c>
      <c r="AJ958" t="str">
        <f>INDEX('[1]RBSA I&amp;II REEDR Inputs Combined'!$C$727:$BK$1796,MATCH($A958,'[1]RBSA I&amp;II REEDR Inputs Combined'!$B$727:$B$1796,0),MATCH(AJ$1,'[1]RBSA I&amp;II REEDR Inputs Combined'!$C$1:$BK$1,0))</f>
        <v>kW</v>
      </c>
      <c r="AK958">
        <f>INDEX('[1]RBSA I&amp;II REEDR Inputs Combined'!$C$727:$BK$1796,MATCH($A958,'[1]RBSA I&amp;II REEDR Inputs Combined'!$B$727:$B$1796,0),MATCH(AK$1,'[1]RBSA I&amp;II REEDR Inputs Combined'!$C$1:$BK$1,0))</f>
        <v>15</v>
      </c>
      <c r="AL958" t="str">
        <f>INDEX('[1]RBSA I&amp;II REEDR Inputs Combined'!$C$727:$BK$1796,MATCH($A958,'[1]RBSA I&amp;II REEDR Inputs Combined'!$B$727:$B$1796,0),MATCH(AL$1,'[1]RBSA I&amp;II REEDR Inputs Combined'!$C$1:$BK$1,0))</f>
        <v/>
      </c>
      <c r="AM958" t="str">
        <f>INDEX('[1]RBSA I&amp;II REEDR Inputs Combined'!$C$727:$BK$1796,MATCH($A958,'[1]RBSA I&amp;II REEDR Inputs Combined'!$B$727:$B$1796,0),MATCH(AM$1,'[1]RBSA I&amp;II REEDR Inputs Combined'!$C$1:$BK$1,0))</f>
        <v/>
      </c>
      <c r="AN958" t="str">
        <f>INDEX('[1]RBSA I&amp;II REEDR Inputs Combined'!$C$727:$BK$1796,MATCH($A958,'[1]RBSA I&amp;II REEDR Inputs Combined'!$B$727:$B$1796,0),MATCH(AN$1,'[1]RBSA I&amp;II REEDR Inputs Combined'!$C$1:$BK$1,0))</f>
        <v>Electric</v>
      </c>
      <c r="AO958" t="str">
        <f>INDEX('[1]RBSA I&amp;II REEDR Inputs Combined'!$C$727:$BK$1796,MATCH($A958,'[1]RBSA I&amp;II REEDR Inputs Combined'!$B$727:$B$1796,0),MATCH(AO$1,'[1]RBSA I&amp;II REEDR Inputs Combined'!$C$1:$BK$1,0))</f>
        <v>kW</v>
      </c>
      <c r="AP958">
        <f>INDEX('[1]RBSA I&amp;II REEDR Inputs Combined'!$C$727:$BK$1796,MATCH($A958,'[1]RBSA I&amp;II REEDR Inputs Combined'!$B$727:$B$1796,0),MATCH(AP$1,'[1]RBSA I&amp;II REEDR Inputs Combined'!$C$1:$BK$1,0))</f>
        <v>15</v>
      </c>
      <c r="AQ958">
        <f>INDEX('[1]RBSA I&amp;II REEDR Inputs Combined'!$C$727:$BK$1796,MATCH($A958,'[1]RBSA I&amp;II REEDR Inputs Combined'!$B$727:$B$1796,0),MATCH(AQ$1,'[1]RBSA I&amp;II REEDR Inputs Combined'!$C$1:$BK$1,0))</f>
        <v>35</v>
      </c>
      <c r="AR958">
        <f>INDEX('[1]RBSA I&amp;II REEDR Inputs Combined'!$C$727:$BK$1796,MATCH($A958,'[1]RBSA I&amp;II REEDR Inputs Combined'!$B$727:$B$1796,0),MATCH(AR$1,'[1]RBSA I&amp;II REEDR Inputs Combined'!$C$1:$BK$1,0))</f>
        <v>-30</v>
      </c>
      <c r="AS958">
        <f>INDEX('[1]RBSA I&amp;II REEDR Inputs Combined'!$C$727:$BK$1796,MATCH($A958,'[1]RBSA I&amp;II REEDR Inputs Combined'!$B$727:$B$1796,0),MATCH(AS$1,'[1]RBSA I&amp;II REEDR Inputs Combined'!$C$1:$BK$1,0))</f>
        <v>0</v>
      </c>
      <c r="AT958" t="str">
        <f>INDEX('[1]RBSA I&amp;II REEDR Inputs Combined'!$C$727:$BK$1796,MATCH($A958,'[1]RBSA I&amp;II REEDR Inputs Combined'!$B$727:$B$1796,0),MATCH(AT$1,'[1]RBSA I&amp;II REEDR Inputs Combined'!$C$1:$BK$1,0))</f>
        <v/>
      </c>
      <c r="AU958">
        <f>INDEX('[1]RBSA I&amp;II REEDR Inputs Combined'!$C$727:$BK$1796,MATCH($A958,'[1]RBSA I&amp;II REEDR Inputs Combined'!$B$727:$B$1796,0),MATCH(AU$1,'[1]RBSA I&amp;II REEDR Inputs Combined'!$C$1:$BK$1,0))</f>
        <v>9.1605052351951599E-2</v>
      </c>
      <c r="AV958">
        <f>INDEX('[1]RBSA I&amp;II REEDR Inputs Combined'!$C$727:$BK$1796,MATCH($A958,'[1]RBSA I&amp;II REEDR Inputs Combined'!$B$727:$B$1796,0),MATCH(AV$1,'[1]RBSA I&amp;II REEDR Inputs Combined'!$C$1:$BK$1,0))</f>
        <v>0.52133245925549387</v>
      </c>
      <c r="AW958">
        <f>INDEX('[1]RBSA I&amp;II REEDR Inputs Combined'!$C$727:$BK$1796,MATCH($A958,'[1]RBSA I&amp;II REEDR Inputs Combined'!$B$727:$B$1796,0),MATCH(AW$1,'[1]RBSA I&amp;II REEDR Inputs Combined'!$C$1:$BK$1,0))</f>
        <v>0.01</v>
      </c>
      <c r="AX958">
        <f>INDEX('[1]RBSA I&amp;II REEDR Inputs Combined'!$C$727:$BK$1796,MATCH($A958,'[1]RBSA I&amp;II REEDR Inputs Combined'!$B$727:$B$1796,0),MATCH(AX$1,'[1]RBSA I&amp;II REEDR Inputs Combined'!$C$1:$BK$1,0))</f>
        <v>1.0426649185109877</v>
      </c>
      <c r="AY958" t="str">
        <f>INDEX('[1]RBSA I&amp;II REEDR Inputs Combined'!$C$727:$BK$1796,MATCH($A958,'[1]RBSA I&amp;II REEDR Inputs Combined'!$B$727:$B$1796,0),MATCH(AY$1,'[1]RBSA I&amp;II REEDR Inputs Combined'!$C$1:$BK$1,0))</f>
        <v>Heat_EZ_Sch_1</v>
      </c>
      <c r="AZ958" t="str">
        <f>INDEX('[1]RBSA I&amp;II REEDR Inputs Combined'!$C$727:$BK$1796,MATCH($A958,'[1]RBSA I&amp;II REEDR Inputs Combined'!$B$727:$B$1796,0),MATCH(AZ$1,'[1]RBSA I&amp;II REEDR Inputs Combined'!$C$1:$BK$1,0))</f>
        <v>Cool_EZ_Sch_1</v>
      </c>
      <c r="BA958" t="str">
        <f>INDEX('[1]RBSA I&amp;II REEDR Inputs Combined'!$C$727:$BK$1796,MATCH($A958,'[1]RBSA I&amp;II REEDR Inputs Combined'!$B$727:$B$1796,0),MATCH(BA$1,'[1]RBSA I&amp;II REEDR Inputs Combined'!$C$1:$BK$1,0))</f>
        <v>No</v>
      </c>
      <c r="BB958" t="str">
        <f>INDEX('[1]RBSA I&amp;II REEDR Inputs Combined'!$C$727:$BK$1796,MATCH($A958,'[1]RBSA I&amp;II REEDR Inputs Combined'!$B$727:$B$1796,0),MATCH(BB$1,'[1]RBSA I&amp;II REEDR Inputs Combined'!$C$1:$BK$1,0))</f>
        <v>DHW_EZ_Sch_1</v>
      </c>
      <c r="BC958">
        <f>INDEX('[1]RBSA I&amp;II REEDR Inputs Combined'!$C$727:$BK$1796,MATCH($A958,'[1]RBSA I&amp;II REEDR Inputs Combined'!$B$727:$B$1796,0),MATCH(BC$1,'[1]RBSA I&amp;II REEDR Inputs Combined'!$C$1:$BK$1,0))</f>
        <v>0</v>
      </c>
      <c r="BD958">
        <f>INDEX('[1]RBSA I&amp;II REEDR Inputs Combined'!$C$727:$BK$1796,MATCH($A958,'[1]RBSA I&amp;II REEDR Inputs Combined'!$B$727:$B$1796,0),MATCH(BD$1,'[1]RBSA I&amp;II REEDR Inputs Combined'!$C$1:$BK$1,0))</f>
        <v>0</v>
      </c>
      <c r="BE958">
        <f>INDEX('[1]RBSA I&amp;II REEDR Inputs Combined'!$C$727:$BK$1796,MATCH($A958,'[1]RBSA I&amp;II REEDR Inputs Combined'!$B$727:$B$1796,0),MATCH(BE$1,'[1]RBSA I&amp;II REEDR Inputs Combined'!$C$1:$BK$1,0))</f>
        <v>0</v>
      </c>
      <c r="BF958" t="str">
        <f>INDEX('[1]RBSA I&amp;II REEDR Inputs Combined'!$C$727:$BK$1796,MATCH($A958,'[1]RBSA I&amp;II REEDR Inputs Combined'!$B$727:$B$1796,0),MATCH(BF$1,'[1]RBSA I&amp;II REEDR Inputs Combined'!$C$1:$BK$1,0))</f>
        <v>No</v>
      </c>
      <c r="BG958" t="str">
        <f>INDEX('[1]RBSA I&amp;II REEDR Inputs Combined'!$C$727:$BK$1796,MATCH($A958,'[1]RBSA I&amp;II REEDR Inputs Combined'!$B$727:$B$1796,0),MATCH(BG$1,'[1]RBSA I&amp;II REEDR Inputs Combined'!$C$1:$BK$1,0))</f>
        <v>No</v>
      </c>
      <c r="BH958" t="str">
        <f>INDEX('[1]RBSA I&amp;II REEDR Inputs Combined'!$C$727:$BK$1796,MATCH($A958,'[1]RBSA I&amp;II REEDR Inputs Combined'!$B$727:$B$1796,0),MATCH(BH$1,'[1]RBSA I&amp;II REEDR Inputs Combined'!$C$1:$BK$1,0))</f>
        <v>No</v>
      </c>
      <c r="BI958" t="str">
        <f>INDEX('[1]RBSA I&amp;II REEDR Inputs Combined'!$C$727:$BK$1796,MATCH($A958,'[1]RBSA I&amp;II REEDR Inputs Combined'!$B$727:$B$1796,0),MATCH(BI$1,'[1]RBSA I&amp;II REEDR Inputs Combined'!$C$1:$BK$1,0))</f>
        <v>No</v>
      </c>
      <c r="BJ958" t="str">
        <f>INDEX('[1]RBSA I&amp;II REEDR Inputs Combined'!$C$727:$BK$1796,MATCH($A958,'[1]RBSA I&amp;II REEDR Inputs Combined'!$B$727:$B$1796,0),MATCH(BJ$1,'[1]RBSA I&amp;II REEDR Inputs Combined'!$C$1:$BK$1,0))</f>
        <v>No</v>
      </c>
      <c r="BK958">
        <f>INDEX('[1]RBSA I&amp;II REEDR Inputs Combined'!$C$727:$BK$1796,MATCH($A958,'[1]RBSA I&amp;II REEDR Inputs Combined'!$B$727:$B$1796,0),MATCH(BK$1,'[1]RBSA I&amp;II REEDR Inputs Combined'!$C$1:$BK$1,0))</f>
        <v>565.08507712609969</v>
      </c>
      <c r="BL958" t="str">
        <f>INDEX('[1]RBSA I&amp;II REEDR Inputs Combined'!$C$727:$BK$1796,MATCH($A958,'[1]RBSA I&amp;II REEDR Inputs Combined'!$B$727:$B$1796,0),MATCH(BL$1,'[1]RBSA I&amp;II REEDR Inputs Combined'!$C$1:$BK$1,0))</f>
        <v>Misc_Elec_EZ_Sch_1</v>
      </c>
      <c r="BM958">
        <f>INDEX('[1]RBSA I&amp;II REEDR Inputs Combined'!$C$727:$BK$1796,MATCH($A958,'[1]RBSA I&amp;II REEDR Inputs Combined'!$B$727:$B$1796,0),MATCH(BM$1,'[1]RBSA I&amp;II REEDR Inputs Combined'!$C$1:$BK$1,0))</f>
        <v>0</v>
      </c>
      <c r="BN958" s="3"/>
    </row>
    <row r="959" spans="1:66" x14ac:dyDescent="0.25">
      <c r="A959" s="3" t="s">
        <v>1025</v>
      </c>
      <c r="B959">
        <f>INDEX('[1]RBSA I&amp;II REEDR Inputs Combined'!$C$727:$BK$1796,MATCH($A959,'[1]RBSA I&amp;II REEDR Inputs Combined'!$B$727:$B$1796,0),MATCH(B$1,'[1]RBSA I&amp;II REEDR Inputs Combined'!$C$1:$BK$1,0))</f>
        <v>4</v>
      </c>
      <c r="C959" t="str">
        <f>INDEX('[1]RBSA I&amp;II REEDR Inputs Combined'!$C$727:$BK$1796,MATCH($A959,'[1]RBSA I&amp;II REEDR Inputs Combined'!$B$727:$B$1796,0),MATCH(C$1,'[1]RBSA I&amp;II REEDR Inputs Combined'!$C$1:$BK$1,0))</f>
        <v>USA_OR_Portland-Hillsboro.AP.726986_TMY3</v>
      </c>
      <c r="D959">
        <f>INDEX('[1]RBSA I&amp;II REEDR Inputs Combined'!$C$727:$BK$1796,MATCH($A959,'[1]RBSA I&amp;II REEDR Inputs Combined'!$B$727:$B$1796,0),MATCH(D$1,'[1]RBSA I&amp;II REEDR Inputs Combined'!$C$1:$BK$1,0))</f>
        <v>0</v>
      </c>
      <c r="E959">
        <f>INDEX('[1]RBSA I&amp;II REEDR Inputs Combined'!$C$727:$BK$1796,MATCH($A959,'[1]RBSA I&amp;II REEDR Inputs Combined'!$B$727:$B$1796,0),MATCH(E$1,'[1]RBSA I&amp;II REEDR Inputs Combined'!$C$1:$BK$1,0))</f>
        <v>878</v>
      </c>
      <c r="F959">
        <f>INDEX('[1]RBSA I&amp;II REEDR Inputs Combined'!$C$727:$BK$1796,MATCH($A959,'[1]RBSA I&amp;II REEDR Inputs Combined'!$B$727:$B$1796,0),MATCH(F$1,'[1]RBSA I&amp;II REEDR Inputs Combined'!$C$1:$BK$1,0))</f>
        <v>1.8379840546697039</v>
      </c>
      <c r="G959">
        <f>INDEX('[1]RBSA I&amp;II REEDR Inputs Combined'!$C$727:$BK$1796,MATCH($A959,'[1]RBSA I&amp;II REEDR Inputs Combined'!$B$727:$B$1796,0),MATCH(G$1,'[1]RBSA I&amp;II REEDR Inputs Combined'!$C$1:$BK$1,0))</f>
        <v>8</v>
      </c>
      <c r="H959">
        <f>INDEX('[1]RBSA I&amp;II REEDR Inputs Combined'!$C$727:$BK$1796,MATCH($A959,'[1]RBSA I&amp;II REEDR Inputs Combined'!$B$727:$B$1796,0),MATCH(H$1,'[1]RBSA I&amp;II REEDR Inputs Combined'!$C$1:$BK$1,0))</f>
        <v>1</v>
      </c>
      <c r="I959" t="str">
        <f>INDEX('[1]RBSA I&amp;II REEDR Inputs Combined'!$C$727:$BK$1796,MATCH($A959,'[1]RBSA I&amp;II REEDR Inputs Combined'!$B$727:$B$1796,0),MATCH(I$1,'[1]RBSA I&amp;II REEDR Inputs Combined'!$C$1:$BK$1,0))</f>
        <v>4-12 (Low-Moderate Slope)</v>
      </c>
      <c r="J959" t="str">
        <f>INDEX('[1]RBSA I&amp;II REEDR Inputs Combined'!$C$727:$BK$1796,MATCH($A959,'[1]RBSA I&amp;II REEDR Inputs Combined'!$B$727:$B$1796,0),MATCH(J$1,'[1]RBSA I&amp;II REEDR Inputs Combined'!$C$1:$BK$1,0))</f>
        <v>Overall Effective R-Value</v>
      </c>
      <c r="K959">
        <f>INDEX('[1]RBSA I&amp;II REEDR Inputs Combined'!$C$727:$BK$1796,MATCH($A959,'[1]RBSA I&amp;II REEDR Inputs Combined'!$B$727:$B$1796,0),MATCH(K$1,'[1]RBSA I&amp;II REEDR Inputs Combined'!$C$1:$BK$1,0))</f>
        <v>0</v>
      </c>
      <c r="L959">
        <f>INDEX('[1]RBSA I&amp;II REEDR Inputs Combined'!$C$727:$BK$1796,MATCH($A959,'[1]RBSA I&amp;II REEDR Inputs Combined'!$B$727:$B$1796,0),MATCH(L$1,'[1]RBSA I&amp;II REEDR Inputs Combined'!$C$1:$BK$1,0))</f>
        <v>4.296860594</v>
      </c>
      <c r="M959" t="str">
        <f>INDEX('[1]RBSA I&amp;II REEDR Inputs Combined'!$C$727:$BK$1796,MATCH($A959,'[1]RBSA I&amp;II REEDR Inputs Combined'!$B$727:$B$1796,0),MATCH(M$1,'[1]RBSA I&amp;II REEDR Inputs Combined'!$C$1:$BK$1,0))</f>
        <v>Ceiling Overall Effective R-Value (Assumes Uninsulated Roof)</v>
      </c>
      <c r="N959">
        <f>INDEX('[1]RBSA I&amp;II REEDR Inputs Combined'!$C$727:$BK$1796,MATCH($A959,'[1]RBSA I&amp;II REEDR Inputs Combined'!$B$727:$B$1796,0),MATCH(N$1,'[1]RBSA I&amp;II REEDR Inputs Combined'!$C$1:$BK$1,0))</f>
        <v>0</v>
      </c>
      <c r="O959">
        <f>INDEX('[1]RBSA I&amp;II REEDR Inputs Combined'!$C$727:$BK$1796,MATCH($A959,'[1]RBSA I&amp;II REEDR Inputs Combined'!$B$727:$B$1796,0),MATCH(O$1,'[1]RBSA I&amp;II REEDR Inputs Combined'!$C$1:$BK$1,0))</f>
        <v>12.7960022</v>
      </c>
      <c r="P959" t="s">
        <v>67</v>
      </c>
      <c r="Q959" t="str">
        <f>INDEX('[1]RBSA I&amp;II REEDR Inputs Combined'!$C$727:$BK$1796,MATCH($A959,'[1]RBSA I&amp;II REEDR Inputs Combined'!$B$727:$B$1796,0),MATCH(Q$1,'[1]RBSA I&amp;II REEDR Inputs Combined'!$C$1:$BK$1,0))</f>
        <v>Foundation Type with Effective R-Values</v>
      </c>
      <c r="R959">
        <f>INDEX('[1]RBSA I&amp;II REEDR Inputs Combined'!$C$727:$BK$1796,MATCH($A959,'[1]RBSA I&amp;II REEDR Inputs Combined'!$B$727:$B$1796,0),MATCH(R$1,'[1]RBSA I&amp;II REEDR Inputs Combined'!$C$1:$BK$1,0))</f>
        <v>0</v>
      </c>
      <c r="S959" t="str">
        <f>INDEX('[1]RBSA I&amp;II REEDR Inputs Combined'!$C$727:$BK$1796,MATCH($A959,'[1]RBSA I&amp;II REEDR Inputs Combined'!$B$727:$B$1796,0),MATCH(S$1,'[1]RBSA I&amp;II REEDR Inputs Combined'!$C$1:$BK$1,0))</f>
        <v>Heated Basement</v>
      </c>
      <c r="T959">
        <f>INDEX('[1]RBSA I&amp;II REEDR Inputs Combined'!$C$727:$BK$1796,MATCH($A959,'[1]RBSA I&amp;II REEDR Inputs Combined'!$B$727:$B$1796,0),MATCH(T$1,'[1]RBSA I&amp;II REEDR Inputs Combined'!$C$1:$BK$1,0))</f>
        <v>23.441721588841858</v>
      </c>
      <c r="U959">
        <f>INDEX('[1]RBSA I&amp;II REEDR Inputs Combined'!$C$727:$BK$1796,MATCH($A959,'[1]RBSA I&amp;II REEDR Inputs Combined'!$B$727:$B$1796,0),MATCH(U$1,'[1]RBSA I&amp;II REEDR Inputs Combined'!$C$1:$BK$1,0))</f>
        <v>0</v>
      </c>
      <c r="V959">
        <f>INDEX('[1]RBSA I&amp;II REEDR Inputs Combined'!$C$727:$BK$1796,MATCH($A959,'[1]RBSA I&amp;II REEDR Inputs Combined'!$B$727:$B$1796,0),MATCH(V$1,'[1]RBSA I&amp;II REEDR Inputs Combined'!$C$1:$BK$1,0))</f>
        <v>0</v>
      </c>
      <c r="W959">
        <f>INDEX('[1]RBSA I&amp;II REEDR Inputs Combined'!$C$727:$BK$1796,MATCH($A959,'[1]RBSA I&amp;II REEDR Inputs Combined'!$B$727:$B$1796,0),MATCH(W$1,'[1]RBSA I&amp;II REEDR Inputs Combined'!$C$1:$BK$1,0))</f>
        <v>0</v>
      </c>
      <c r="X959">
        <f>INDEX('[1]RBSA I&amp;II REEDR Inputs Combined'!$C$727:$BK$1796,MATCH($A959,'[1]RBSA I&amp;II REEDR Inputs Combined'!$B$727:$B$1796,0),MATCH(X$1,'[1]RBSA I&amp;II REEDR Inputs Combined'!$C$1:$BK$1,0))</f>
        <v>2.4940428914996806</v>
      </c>
      <c r="Y959" t="s">
        <v>67</v>
      </c>
      <c r="Z959">
        <f>INDEX('[1]RBSA I&amp;II REEDR Inputs Combined'!$C$727:$BK$1796,MATCH($A959,'[1]RBSA I&amp;II REEDR Inputs Combined'!$B$727:$B$1796,0),MATCH(Z$1,'[1]RBSA I&amp;II REEDR Inputs Combined'!$C$1:$BK$1,0))</f>
        <v>0.58950905799999997</v>
      </c>
      <c r="AA959">
        <f>INDEX('[1]RBSA I&amp;II REEDR Inputs Combined'!$C$727:$BK$1796,MATCH($A959,'[1]RBSA I&amp;II REEDR Inputs Combined'!$B$727:$B$1796,0),MATCH(AA$1,'[1]RBSA I&amp;II REEDR Inputs Combined'!$C$1:$BK$1,0))</f>
        <v>0.63073972599999995</v>
      </c>
      <c r="AB959" t="str">
        <f>INDEX('[1]RBSA I&amp;II REEDR Inputs Combined'!$C$727:$BK$1796,MATCH($A959,'[1]RBSA I&amp;II REEDR Inputs Combined'!$B$727:$B$1796,0),MATCH(AB$1,'[1]RBSA I&amp;II REEDR Inputs Combined'!$C$1:$BK$1,0))</f>
        <v>No</v>
      </c>
      <c r="AC959">
        <f>INDEX('[1]RBSA I&amp;II REEDR Inputs Combined'!$C$727:$BK$1796,MATCH($A959,'[1]RBSA I&amp;II REEDR Inputs Combined'!$B$727:$B$1796,0),MATCH(AC$1,'[1]RBSA I&amp;II REEDR Inputs Combined'!$C$1:$BK$1,0))</f>
        <v>0.11079585313050262</v>
      </c>
      <c r="AD959">
        <f>INDEX('[1]RBSA I&amp;II REEDR Inputs Combined'!$C$727:$BK$1796,MATCH($A959,'[1]RBSA I&amp;II REEDR Inputs Combined'!$B$727:$B$1796,0),MATCH(AD$1,'[1]RBSA I&amp;II REEDR Inputs Combined'!$C$1:$BK$1,0))</f>
        <v>0.26739935853679148</v>
      </c>
      <c r="AE959">
        <f>INDEX('[1]RBSA I&amp;II REEDR Inputs Combined'!$C$727:$BK$1796,MATCH($A959,'[1]RBSA I&amp;II REEDR Inputs Combined'!$B$727:$B$1796,0),MATCH(AE$1,'[1]RBSA I&amp;II REEDR Inputs Combined'!$C$1:$BK$1,0))</f>
        <v>0.16753394845834696</v>
      </c>
      <c r="AF959">
        <f>INDEX('[1]RBSA I&amp;II REEDR Inputs Combined'!$C$727:$BK$1796,MATCH($A959,'[1]RBSA I&amp;II REEDR Inputs Combined'!$B$727:$B$1796,0),MATCH(AF$1,'[1]RBSA I&amp;II REEDR Inputs Combined'!$C$1:$BK$1,0))</f>
        <v>0.2880821171775767</v>
      </c>
      <c r="AG959">
        <f>INDEX('[1]RBSA I&amp;II REEDR Inputs Combined'!$C$727:$BK$1796,MATCH($A959,'[1]RBSA I&amp;II REEDR Inputs Combined'!$B$727:$B$1796,0),MATCH(AG$1,'[1]RBSA I&amp;II REEDR Inputs Combined'!$C$1:$BK$1,0))</f>
        <v>13.884037323166448</v>
      </c>
      <c r="AH959" t="str">
        <f>INDEX('[1]RBSA I&amp;II REEDR Inputs Combined'!$C$727:$BK$1796,MATCH($A959,'[1]RBSA I&amp;II REEDR Inputs Combined'!$B$727:$B$1796,0),MATCH(AH$1,'[1]RBSA I&amp;II REEDR Inputs Combined'!$C$1:$BK$1,0))</f>
        <v>Nat. Gas Furnace with No CAC</v>
      </c>
      <c r="AI959" t="s">
        <v>68</v>
      </c>
      <c r="AJ959" t="str">
        <f>INDEX('[1]RBSA I&amp;II REEDR Inputs Combined'!$C$727:$BK$1796,MATCH($A959,'[1]RBSA I&amp;II REEDR Inputs Combined'!$B$727:$B$1796,0),MATCH(AJ$1,'[1]RBSA I&amp;II REEDR Inputs Combined'!$C$1:$BK$1,0))</f>
        <v>kW</v>
      </c>
      <c r="AK959">
        <f>INDEX('[1]RBSA I&amp;II REEDR Inputs Combined'!$C$727:$BK$1796,MATCH($A959,'[1]RBSA I&amp;II REEDR Inputs Combined'!$B$727:$B$1796,0),MATCH(AK$1,'[1]RBSA I&amp;II REEDR Inputs Combined'!$C$1:$BK$1,0))</f>
        <v>20</v>
      </c>
      <c r="AL959" t="str">
        <f>INDEX('[1]RBSA I&amp;II REEDR Inputs Combined'!$C$727:$BK$1796,MATCH($A959,'[1]RBSA I&amp;II REEDR Inputs Combined'!$B$727:$B$1796,0),MATCH(AL$1,'[1]RBSA I&amp;II REEDR Inputs Combined'!$C$1:$BK$1,0))</f>
        <v/>
      </c>
      <c r="AM959" t="str">
        <f>INDEX('[1]RBSA I&amp;II REEDR Inputs Combined'!$C$727:$BK$1796,MATCH($A959,'[1]RBSA I&amp;II REEDR Inputs Combined'!$B$727:$B$1796,0),MATCH(AM$1,'[1]RBSA I&amp;II REEDR Inputs Combined'!$C$1:$BK$1,0))</f>
        <v/>
      </c>
      <c r="AN959" t="str">
        <f>INDEX('[1]RBSA I&amp;II REEDR Inputs Combined'!$C$727:$BK$1796,MATCH($A959,'[1]RBSA I&amp;II REEDR Inputs Combined'!$B$727:$B$1796,0),MATCH(AN$1,'[1]RBSA I&amp;II REEDR Inputs Combined'!$C$1:$BK$1,0))</f>
        <v>Electric</v>
      </c>
      <c r="AO959" t="str">
        <f>INDEX('[1]RBSA I&amp;II REEDR Inputs Combined'!$C$727:$BK$1796,MATCH($A959,'[1]RBSA I&amp;II REEDR Inputs Combined'!$B$727:$B$1796,0),MATCH(AO$1,'[1]RBSA I&amp;II REEDR Inputs Combined'!$C$1:$BK$1,0))</f>
        <v>kW</v>
      </c>
      <c r="AP959">
        <f>INDEX('[1]RBSA I&amp;II REEDR Inputs Combined'!$C$727:$BK$1796,MATCH($A959,'[1]RBSA I&amp;II REEDR Inputs Combined'!$B$727:$B$1796,0),MATCH(AP$1,'[1]RBSA I&amp;II REEDR Inputs Combined'!$C$1:$BK$1,0))</f>
        <v>15</v>
      </c>
      <c r="AQ959">
        <f>INDEX('[1]RBSA I&amp;II REEDR Inputs Combined'!$C$727:$BK$1796,MATCH($A959,'[1]RBSA I&amp;II REEDR Inputs Combined'!$B$727:$B$1796,0),MATCH(AQ$1,'[1]RBSA I&amp;II REEDR Inputs Combined'!$C$1:$BK$1,0))</f>
        <v>35</v>
      </c>
      <c r="AR959">
        <f>INDEX('[1]RBSA I&amp;II REEDR Inputs Combined'!$C$727:$BK$1796,MATCH($A959,'[1]RBSA I&amp;II REEDR Inputs Combined'!$B$727:$B$1796,0),MATCH(AR$1,'[1]RBSA I&amp;II REEDR Inputs Combined'!$C$1:$BK$1,0))</f>
        <v>-30</v>
      </c>
      <c r="AS959">
        <f>INDEX('[1]RBSA I&amp;II REEDR Inputs Combined'!$C$727:$BK$1796,MATCH($A959,'[1]RBSA I&amp;II REEDR Inputs Combined'!$B$727:$B$1796,0),MATCH(AS$1,'[1]RBSA I&amp;II REEDR Inputs Combined'!$C$1:$BK$1,0))</f>
        <v>0</v>
      </c>
      <c r="AT959">
        <f>INDEX('[1]RBSA I&amp;II REEDR Inputs Combined'!$C$727:$BK$1796,MATCH($A959,'[1]RBSA I&amp;II REEDR Inputs Combined'!$B$727:$B$1796,0),MATCH(AT$1,'[1]RBSA I&amp;II REEDR Inputs Combined'!$C$1:$BK$1,0))</f>
        <v>0.8576595121951236</v>
      </c>
      <c r="AU959">
        <f>INDEX('[1]RBSA I&amp;II REEDR Inputs Combined'!$C$727:$BK$1796,MATCH($A959,'[1]RBSA I&amp;II REEDR Inputs Combined'!$B$727:$B$1796,0),MATCH(AU$1,'[1]RBSA I&amp;II REEDR Inputs Combined'!$C$1:$BK$1,0))</f>
        <v>9.1605052351951599E-2</v>
      </c>
      <c r="AV959">
        <f>INDEX('[1]RBSA I&amp;II REEDR Inputs Combined'!$C$727:$BK$1796,MATCH($A959,'[1]RBSA I&amp;II REEDR Inputs Combined'!$B$727:$B$1796,0),MATCH(AV$1,'[1]RBSA I&amp;II REEDR Inputs Combined'!$C$1:$BK$1,0))</f>
        <v>0.25</v>
      </c>
      <c r="AW959">
        <f>INDEX('[1]RBSA I&amp;II REEDR Inputs Combined'!$C$727:$BK$1796,MATCH($A959,'[1]RBSA I&amp;II REEDR Inputs Combined'!$B$727:$B$1796,0),MATCH(AW$1,'[1]RBSA I&amp;II REEDR Inputs Combined'!$C$1:$BK$1,0))</f>
        <v>0.01</v>
      </c>
      <c r="AX959">
        <f>INDEX('[1]RBSA I&amp;II REEDR Inputs Combined'!$C$727:$BK$1796,MATCH($A959,'[1]RBSA I&amp;II REEDR Inputs Combined'!$B$727:$B$1796,0),MATCH(AX$1,'[1]RBSA I&amp;II REEDR Inputs Combined'!$C$1:$BK$1,0))</f>
        <v>0.5</v>
      </c>
      <c r="AY959" t="str">
        <f>INDEX('[1]RBSA I&amp;II REEDR Inputs Combined'!$C$727:$BK$1796,MATCH($A959,'[1]RBSA I&amp;II REEDR Inputs Combined'!$B$727:$B$1796,0),MATCH(AY$1,'[1]RBSA I&amp;II REEDR Inputs Combined'!$C$1:$BK$1,0))</f>
        <v>Heat_EZ_Sch_2</v>
      </c>
      <c r="AZ959" t="str">
        <f>INDEX('[1]RBSA I&amp;II REEDR Inputs Combined'!$C$727:$BK$1796,MATCH($A959,'[1]RBSA I&amp;II REEDR Inputs Combined'!$B$727:$B$1796,0),MATCH(AZ$1,'[1]RBSA I&amp;II REEDR Inputs Combined'!$C$1:$BK$1,0))</f>
        <v>Cool_EZ_Sch_1</v>
      </c>
      <c r="BA959" t="str">
        <f>INDEX('[1]RBSA I&amp;II REEDR Inputs Combined'!$C$727:$BK$1796,MATCH($A959,'[1]RBSA I&amp;II REEDR Inputs Combined'!$B$727:$B$1796,0),MATCH(BA$1,'[1]RBSA I&amp;II REEDR Inputs Combined'!$C$1:$BK$1,0))</f>
        <v>No</v>
      </c>
      <c r="BB959" t="str">
        <f>INDEX('[1]RBSA I&amp;II REEDR Inputs Combined'!$C$727:$BK$1796,MATCH($A959,'[1]RBSA I&amp;II REEDR Inputs Combined'!$B$727:$B$1796,0),MATCH(BB$1,'[1]RBSA I&amp;II REEDR Inputs Combined'!$C$1:$BK$1,0))</f>
        <v>DHW_EZ_Sch_1</v>
      </c>
      <c r="BC959">
        <f>INDEX('[1]RBSA I&amp;II REEDR Inputs Combined'!$C$727:$BK$1796,MATCH($A959,'[1]RBSA I&amp;II REEDR Inputs Combined'!$B$727:$B$1796,0),MATCH(BC$1,'[1]RBSA I&amp;II REEDR Inputs Combined'!$C$1:$BK$1,0))</f>
        <v>0</v>
      </c>
      <c r="BD959">
        <f>INDEX('[1]RBSA I&amp;II REEDR Inputs Combined'!$C$727:$BK$1796,MATCH($A959,'[1]RBSA I&amp;II REEDR Inputs Combined'!$B$727:$B$1796,0),MATCH(BD$1,'[1]RBSA I&amp;II REEDR Inputs Combined'!$C$1:$BK$1,0))</f>
        <v>0</v>
      </c>
      <c r="BE959">
        <f>INDEX('[1]RBSA I&amp;II REEDR Inputs Combined'!$C$727:$BK$1796,MATCH($A959,'[1]RBSA I&amp;II REEDR Inputs Combined'!$B$727:$B$1796,0),MATCH(BE$1,'[1]RBSA I&amp;II REEDR Inputs Combined'!$C$1:$BK$1,0))</f>
        <v>0</v>
      </c>
      <c r="BF959" t="str">
        <f>INDEX('[1]RBSA I&amp;II REEDR Inputs Combined'!$C$727:$BK$1796,MATCH($A959,'[1]RBSA I&amp;II REEDR Inputs Combined'!$B$727:$B$1796,0),MATCH(BF$1,'[1]RBSA I&amp;II REEDR Inputs Combined'!$C$1:$BK$1,0))</f>
        <v>No</v>
      </c>
      <c r="BG959" t="str">
        <f>INDEX('[1]RBSA I&amp;II REEDR Inputs Combined'!$C$727:$BK$1796,MATCH($A959,'[1]RBSA I&amp;II REEDR Inputs Combined'!$B$727:$B$1796,0),MATCH(BG$1,'[1]RBSA I&amp;II REEDR Inputs Combined'!$C$1:$BK$1,0))</f>
        <v>No</v>
      </c>
      <c r="BH959" t="str">
        <f>INDEX('[1]RBSA I&amp;II REEDR Inputs Combined'!$C$727:$BK$1796,MATCH($A959,'[1]RBSA I&amp;II REEDR Inputs Combined'!$B$727:$B$1796,0),MATCH(BH$1,'[1]RBSA I&amp;II REEDR Inputs Combined'!$C$1:$BK$1,0))</f>
        <v>No</v>
      </c>
      <c r="BI959" t="str">
        <f>INDEX('[1]RBSA I&amp;II REEDR Inputs Combined'!$C$727:$BK$1796,MATCH($A959,'[1]RBSA I&amp;II REEDR Inputs Combined'!$B$727:$B$1796,0),MATCH(BI$1,'[1]RBSA I&amp;II REEDR Inputs Combined'!$C$1:$BK$1,0))</f>
        <v>No</v>
      </c>
      <c r="BJ959" t="str">
        <f>INDEX('[1]RBSA I&amp;II REEDR Inputs Combined'!$C$727:$BK$1796,MATCH($A959,'[1]RBSA I&amp;II REEDR Inputs Combined'!$B$727:$B$1796,0),MATCH(BJ$1,'[1]RBSA I&amp;II REEDR Inputs Combined'!$C$1:$BK$1,0))</f>
        <v>No</v>
      </c>
      <c r="BK959">
        <f>INDEX('[1]RBSA I&amp;II REEDR Inputs Combined'!$C$727:$BK$1796,MATCH($A959,'[1]RBSA I&amp;II REEDR Inputs Combined'!$B$727:$B$1796,0),MATCH(BK$1,'[1]RBSA I&amp;II REEDR Inputs Combined'!$C$1:$BK$1,0))</f>
        <v>834.05061114369494</v>
      </c>
      <c r="BL959" t="str">
        <f>INDEX('[1]RBSA I&amp;II REEDR Inputs Combined'!$C$727:$BK$1796,MATCH($A959,'[1]RBSA I&amp;II REEDR Inputs Combined'!$B$727:$B$1796,0),MATCH(BL$1,'[1]RBSA I&amp;II REEDR Inputs Combined'!$C$1:$BK$1,0))</f>
        <v>Misc_Elec_EZ_Sch_1</v>
      </c>
      <c r="BM959">
        <f>INDEX('[1]RBSA I&amp;II REEDR Inputs Combined'!$C$727:$BK$1796,MATCH($A959,'[1]RBSA I&amp;II REEDR Inputs Combined'!$B$727:$B$1796,0),MATCH(BM$1,'[1]RBSA I&amp;II REEDR Inputs Combined'!$C$1:$BK$1,0))</f>
        <v>0</v>
      </c>
      <c r="BN959" s="3"/>
    </row>
    <row r="960" spans="1:66" x14ac:dyDescent="0.25">
      <c r="A960" s="3" t="s">
        <v>1026</v>
      </c>
      <c r="B960">
        <f>INDEX('[1]RBSA I&amp;II REEDR Inputs Combined'!$C$727:$BK$1796,MATCH($A960,'[1]RBSA I&amp;II REEDR Inputs Combined'!$B$727:$B$1796,0),MATCH(B$1,'[1]RBSA I&amp;II REEDR Inputs Combined'!$C$1:$BK$1,0))</f>
        <v>4</v>
      </c>
      <c r="C960" t="str">
        <f>INDEX('[1]RBSA I&amp;II REEDR Inputs Combined'!$C$727:$BK$1796,MATCH($A960,'[1]RBSA I&amp;II REEDR Inputs Combined'!$B$727:$B$1796,0),MATCH(C$1,'[1]RBSA I&amp;II REEDR Inputs Combined'!$C$1:$BK$1,0))</f>
        <v>USA_WA_Tacoma-JB.Lewis-McChord-McChord.Field.742060_TMY3</v>
      </c>
      <c r="D960">
        <f>INDEX('[1]RBSA I&amp;II REEDR Inputs Combined'!$C$727:$BK$1796,MATCH($A960,'[1]RBSA I&amp;II REEDR Inputs Combined'!$B$727:$B$1796,0),MATCH(D$1,'[1]RBSA I&amp;II REEDR Inputs Combined'!$C$1:$BK$1,0))</f>
        <v>0</v>
      </c>
      <c r="E960">
        <f>INDEX('[1]RBSA I&amp;II REEDR Inputs Combined'!$C$727:$BK$1796,MATCH($A960,'[1]RBSA I&amp;II REEDR Inputs Combined'!$B$727:$B$1796,0),MATCH(E$1,'[1]RBSA I&amp;II REEDR Inputs Combined'!$C$1:$BK$1,0))</f>
        <v>1008</v>
      </c>
      <c r="F960">
        <f>INDEX('[1]RBSA I&amp;II REEDR Inputs Combined'!$C$727:$BK$1796,MATCH($A960,'[1]RBSA I&amp;II REEDR Inputs Combined'!$B$727:$B$1796,0),MATCH(F$1,'[1]RBSA I&amp;II REEDR Inputs Combined'!$C$1:$BK$1,0))</f>
        <v>0.95002480158730163</v>
      </c>
      <c r="G960">
        <f>INDEX('[1]RBSA I&amp;II REEDR Inputs Combined'!$C$727:$BK$1796,MATCH($A960,'[1]RBSA I&amp;II REEDR Inputs Combined'!$B$727:$B$1796,0),MATCH(G$1,'[1]RBSA I&amp;II REEDR Inputs Combined'!$C$1:$BK$1,0))</f>
        <v>8</v>
      </c>
      <c r="H960">
        <f>INDEX('[1]RBSA I&amp;II REEDR Inputs Combined'!$C$727:$BK$1796,MATCH($A960,'[1]RBSA I&amp;II REEDR Inputs Combined'!$B$727:$B$1796,0),MATCH(H$1,'[1]RBSA I&amp;II REEDR Inputs Combined'!$C$1:$BK$1,0))</f>
        <v>1</v>
      </c>
      <c r="I960" t="str">
        <f>INDEX('[1]RBSA I&amp;II REEDR Inputs Combined'!$C$727:$BK$1796,MATCH($A960,'[1]RBSA I&amp;II REEDR Inputs Combined'!$B$727:$B$1796,0),MATCH(I$1,'[1]RBSA I&amp;II REEDR Inputs Combined'!$C$1:$BK$1,0))</f>
        <v>4-12 (Low-Moderate Slope)</v>
      </c>
      <c r="J960" t="str">
        <f>INDEX('[1]RBSA I&amp;II REEDR Inputs Combined'!$C$727:$BK$1796,MATCH($A960,'[1]RBSA I&amp;II REEDR Inputs Combined'!$B$727:$B$1796,0),MATCH(J$1,'[1]RBSA I&amp;II REEDR Inputs Combined'!$C$1:$BK$1,0))</f>
        <v>Overall Effective R-Value</v>
      </c>
      <c r="K960">
        <f>INDEX('[1]RBSA I&amp;II REEDR Inputs Combined'!$C$727:$BK$1796,MATCH($A960,'[1]RBSA I&amp;II REEDR Inputs Combined'!$B$727:$B$1796,0),MATCH(K$1,'[1]RBSA I&amp;II REEDR Inputs Combined'!$C$1:$BK$1,0))</f>
        <v>0</v>
      </c>
      <c r="L960">
        <f>INDEX('[1]RBSA I&amp;II REEDR Inputs Combined'!$C$727:$BK$1796,MATCH($A960,'[1]RBSA I&amp;II REEDR Inputs Combined'!$B$727:$B$1796,0),MATCH(L$1,'[1]RBSA I&amp;II REEDR Inputs Combined'!$C$1:$BK$1,0))</f>
        <v>11.748931170000001</v>
      </c>
      <c r="M960" t="str">
        <f>INDEX('[1]RBSA I&amp;II REEDR Inputs Combined'!$C$727:$BK$1796,MATCH($A960,'[1]RBSA I&amp;II REEDR Inputs Combined'!$B$727:$B$1796,0),MATCH(M$1,'[1]RBSA I&amp;II REEDR Inputs Combined'!$C$1:$BK$1,0))</f>
        <v>Ceiling Overall Effective R-Value (Assumes Uninsulated Roof)</v>
      </c>
      <c r="N960">
        <f>INDEX('[1]RBSA I&amp;II REEDR Inputs Combined'!$C$727:$BK$1796,MATCH($A960,'[1]RBSA I&amp;II REEDR Inputs Combined'!$B$727:$B$1796,0),MATCH(N$1,'[1]RBSA I&amp;II REEDR Inputs Combined'!$C$1:$BK$1,0))</f>
        <v>0</v>
      </c>
      <c r="O960">
        <f>INDEX('[1]RBSA I&amp;II REEDR Inputs Combined'!$C$727:$BK$1796,MATCH($A960,'[1]RBSA I&amp;II REEDR Inputs Combined'!$B$727:$B$1796,0),MATCH(O$1,'[1]RBSA I&amp;II REEDR Inputs Combined'!$C$1:$BK$1,0))</f>
        <v>40.176060249999999</v>
      </c>
      <c r="P960" t="s">
        <v>67</v>
      </c>
      <c r="Q960" t="str">
        <f>INDEX('[1]RBSA I&amp;II REEDR Inputs Combined'!$C$727:$BK$1796,MATCH($A960,'[1]RBSA I&amp;II REEDR Inputs Combined'!$B$727:$B$1796,0),MATCH(Q$1,'[1]RBSA I&amp;II REEDR Inputs Combined'!$C$1:$BK$1,0))</f>
        <v>Foundation Type with Effective R-Values</v>
      </c>
      <c r="R960">
        <f>INDEX('[1]RBSA I&amp;II REEDR Inputs Combined'!$C$727:$BK$1796,MATCH($A960,'[1]RBSA I&amp;II REEDR Inputs Combined'!$B$727:$B$1796,0),MATCH(R$1,'[1]RBSA I&amp;II REEDR Inputs Combined'!$C$1:$BK$1,0))</f>
        <v>0</v>
      </c>
      <c r="S960" t="str">
        <f>INDEX('[1]RBSA I&amp;II REEDR Inputs Combined'!$C$727:$BK$1796,MATCH($A960,'[1]RBSA I&amp;II REEDR Inputs Combined'!$B$727:$B$1796,0),MATCH(S$1,'[1]RBSA I&amp;II REEDR Inputs Combined'!$C$1:$BK$1,0))</f>
        <v>Vented Crawlspace</v>
      </c>
      <c r="T960">
        <f>INDEX('[1]RBSA I&amp;II REEDR Inputs Combined'!$C$727:$BK$1796,MATCH($A960,'[1]RBSA I&amp;II REEDR Inputs Combined'!$B$727:$B$1796,0),MATCH(T$1,'[1]RBSA I&amp;II REEDR Inputs Combined'!$C$1:$BK$1,0))</f>
        <v>17.986915648792593</v>
      </c>
      <c r="U960">
        <f>INDEX('[1]RBSA I&amp;II REEDR Inputs Combined'!$C$727:$BK$1796,MATCH($A960,'[1]RBSA I&amp;II REEDR Inputs Combined'!$B$727:$B$1796,0),MATCH(U$1,'[1]RBSA I&amp;II REEDR Inputs Combined'!$C$1:$BK$1,0))</f>
        <v>0</v>
      </c>
      <c r="V960">
        <f>INDEX('[1]RBSA I&amp;II REEDR Inputs Combined'!$C$727:$BK$1796,MATCH($A960,'[1]RBSA I&amp;II REEDR Inputs Combined'!$B$727:$B$1796,0),MATCH(V$1,'[1]RBSA I&amp;II REEDR Inputs Combined'!$C$1:$BK$1,0))</f>
        <v>0</v>
      </c>
      <c r="W960">
        <f>INDEX('[1]RBSA I&amp;II REEDR Inputs Combined'!$C$727:$BK$1796,MATCH($A960,'[1]RBSA I&amp;II REEDR Inputs Combined'!$B$727:$B$1796,0),MATCH(W$1,'[1]RBSA I&amp;II REEDR Inputs Combined'!$C$1:$BK$1,0))</f>
        <v>0</v>
      </c>
      <c r="X960">
        <f>INDEX('[1]RBSA I&amp;II REEDR Inputs Combined'!$C$727:$BK$1796,MATCH($A960,'[1]RBSA I&amp;II REEDR Inputs Combined'!$B$727:$B$1796,0),MATCH(X$1,'[1]RBSA I&amp;II REEDR Inputs Combined'!$C$1:$BK$1,0))</f>
        <v>2.0929268433096819</v>
      </c>
      <c r="Y960" t="s">
        <v>67</v>
      </c>
      <c r="Z960">
        <f>INDEX('[1]RBSA I&amp;II REEDR Inputs Combined'!$C$727:$BK$1796,MATCH($A960,'[1]RBSA I&amp;II REEDR Inputs Combined'!$B$727:$B$1796,0),MATCH(Z$1,'[1]RBSA I&amp;II REEDR Inputs Combined'!$C$1:$BK$1,0))</f>
        <v>0.73965605700000003</v>
      </c>
      <c r="AA960">
        <f>INDEX('[1]RBSA I&amp;II REEDR Inputs Combined'!$C$727:$BK$1796,MATCH($A960,'[1]RBSA I&amp;II REEDR Inputs Combined'!$B$727:$B$1796,0),MATCH(AA$1,'[1]RBSA I&amp;II REEDR Inputs Combined'!$C$1:$BK$1,0))</f>
        <v>0.55053899399999995</v>
      </c>
      <c r="AB960" t="str">
        <f>INDEX('[1]RBSA I&amp;II REEDR Inputs Combined'!$C$727:$BK$1796,MATCH($A960,'[1]RBSA I&amp;II REEDR Inputs Combined'!$B$727:$B$1796,0),MATCH(AB$1,'[1]RBSA I&amp;II REEDR Inputs Combined'!$C$1:$BK$1,0))</f>
        <v>No</v>
      </c>
      <c r="AC960">
        <f>INDEX('[1]RBSA I&amp;II REEDR Inputs Combined'!$C$727:$BK$1796,MATCH($A960,'[1]RBSA I&amp;II REEDR Inputs Combined'!$B$727:$B$1796,0),MATCH(AC$1,'[1]RBSA I&amp;II REEDR Inputs Combined'!$C$1:$BK$1,0))</f>
        <v>0.28009005716040952</v>
      </c>
      <c r="AD960">
        <f>INDEX('[1]RBSA I&amp;II REEDR Inputs Combined'!$C$727:$BK$1796,MATCH($A960,'[1]RBSA I&amp;II REEDR Inputs Combined'!$B$727:$B$1796,0),MATCH(AD$1,'[1]RBSA I&amp;II REEDR Inputs Combined'!$C$1:$BK$1,0))</f>
        <v>0.30370931905387055</v>
      </c>
      <c r="AE960">
        <f>INDEX('[1]RBSA I&amp;II REEDR Inputs Combined'!$C$727:$BK$1796,MATCH($A960,'[1]RBSA I&amp;II REEDR Inputs Combined'!$B$727:$B$1796,0),MATCH(AE$1,'[1]RBSA I&amp;II REEDR Inputs Combined'!$C$1:$BK$1,0))</f>
        <v>4.1442390983912133E-4</v>
      </c>
      <c r="AF960">
        <f>INDEX('[1]RBSA I&amp;II REEDR Inputs Combined'!$C$727:$BK$1796,MATCH($A960,'[1]RBSA I&amp;II REEDR Inputs Combined'!$B$727:$B$1796,0),MATCH(AF$1,'[1]RBSA I&amp;II REEDR Inputs Combined'!$C$1:$BK$1,0))</f>
        <v>4.1442390983912133E-4</v>
      </c>
      <c r="AG960">
        <f>INDEX('[1]RBSA I&amp;II REEDR Inputs Combined'!$C$727:$BK$1796,MATCH($A960,'[1]RBSA I&amp;II REEDR Inputs Combined'!$B$727:$B$1796,0),MATCH(AG$1,'[1]RBSA I&amp;II REEDR Inputs Combined'!$C$1:$BK$1,0))</f>
        <v>13.688004177000392</v>
      </c>
      <c r="AH960" t="str">
        <f>INDEX('[1]RBSA I&amp;II REEDR Inputs Combined'!$C$727:$BK$1796,MATCH($A960,'[1]RBSA I&amp;II REEDR Inputs Combined'!$B$727:$B$1796,0),MATCH(AH$1,'[1]RBSA I&amp;II REEDR Inputs Combined'!$C$1:$BK$1,0))</f>
        <v>Resistance Wall Heat with No AC</v>
      </c>
      <c r="AI960" t="s">
        <v>68</v>
      </c>
      <c r="AJ960" t="str">
        <f>INDEX('[1]RBSA I&amp;II REEDR Inputs Combined'!$C$727:$BK$1796,MATCH($A960,'[1]RBSA I&amp;II REEDR Inputs Combined'!$B$727:$B$1796,0),MATCH(AJ$1,'[1]RBSA I&amp;II REEDR Inputs Combined'!$C$1:$BK$1,0))</f>
        <v>kW</v>
      </c>
      <c r="AK960">
        <f>INDEX('[1]RBSA I&amp;II REEDR Inputs Combined'!$C$727:$BK$1796,MATCH($A960,'[1]RBSA I&amp;II REEDR Inputs Combined'!$B$727:$B$1796,0),MATCH(AK$1,'[1]RBSA I&amp;II REEDR Inputs Combined'!$C$1:$BK$1,0))</f>
        <v>15</v>
      </c>
      <c r="AL960" t="str">
        <f>INDEX('[1]RBSA I&amp;II REEDR Inputs Combined'!$C$727:$BK$1796,MATCH($A960,'[1]RBSA I&amp;II REEDR Inputs Combined'!$B$727:$B$1796,0),MATCH(AL$1,'[1]RBSA I&amp;II REEDR Inputs Combined'!$C$1:$BK$1,0))</f>
        <v/>
      </c>
      <c r="AM960" t="str">
        <f>INDEX('[1]RBSA I&amp;II REEDR Inputs Combined'!$C$727:$BK$1796,MATCH($A960,'[1]RBSA I&amp;II REEDR Inputs Combined'!$B$727:$B$1796,0),MATCH(AM$1,'[1]RBSA I&amp;II REEDR Inputs Combined'!$C$1:$BK$1,0))</f>
        <v/>
      </c>
      <c r="AN960" t="str">
        <f>INDEX('[1]RBSA I&amp;II REEDR Inputs Combined'!$C$727:$BK$1796,MATCH($A960,'[1]RBSA I&amp;II REEDR Inputs Combined'!$B$727:$B$1796,0),MATCH(AN$1,'[1]RBSA I&amp;II REEDR Inputs Combined'!$C$1:$BK$1,0))</f>
        <v>Electric</v>
      </c>
      <c r="AO960" t="str">
        <f>INDEX('[1]RBSA I&amp;II REEDR Inputs Combined'!$C$727:$BK$1796,MATCH($A960,'[1]RBSA I&amp;II REEDR Inputs Combined'!$B$727:$B$1796,0),MATCH(AO$1,'[1]RBSA I&amp;II REEDR Inputs Combined'!$C$1:$BK$1,0))</f>
        <v>kW</v>
      </c>
      <c r="AP960">
        <f>INDEX('[1]RBSA I&amp;II REEDR Inputs Combined'!$C$727:$BK$1796,MATCH($A960,'[1]RBSA I&amp;II REEDR Inputs Combined'!$B$727:$B$1796,0),MATCH(AP$1,'[1]RBSA I&amp;II REEDR Inputs Combined'!$C$1:$BK$1,0))</f>
        <v>15</v>
      </c>
      <c r="AQ960">
        <f>INDEX('[1]RBSA I&amp;II REEDR Inputs Combined'!$C$727:$BK$1796,MATCH($A960,'[1]RBSA I&amp;II REEDR Inputs Combined'!$B$727:$B$1796,0),MATCH(AQ$1,'[1]RBSA I&amp;II REEDR Inputs Combined'!$C$1:$BK$1,0))</f>
        <v>35</v>
      </c>
      <c r="AR960">
        <f>INDEX('[1]RBSA I&amp;II REEDR Inputs Combined'!$C$727:$BK$1796,MATCH($A960,'[1]RBSA I&amp;II REEDR Inputs Combined'!$B$727:$B$1796,0),MATCH(AR$1,'[1]RBSA I&amp;II REEDR Inputs Combined'!$C$1:$BK$1,0))</f>
        <v>-30</v>
      </c>
      <c r="AS960">
        <f>INDEX('[1]RBSA I&amp;II REEDR Inputs Combined'!$C$727:$BK$1796,MATCH($A960,'[1]RBSA I&amp;II REEDR Inputs Combined'!$B$727:$B$1796,0),MATCH(AS$1,'[1]RBSA I&amp;II REEDR Inputs Combined'!$C$1:$BK$1,0))</f>
        <v>0</v>
      </c>
      <c r="AT960" t="str">
        <f>INDEX('[1]RBSA I&amp;II REEDR Inputs Combined'!$C$727:$BK$1796,MATCH($A960,'[1]RBSA I&amp;II REEDR Inputs Combined'!$B$727:$B$1796,0),MATCH(AT$1,'[1]RBSA I&amp;II REEDR Inputs Combined'!$C$1:$BK$1,0))</f>
        <v/>
      </c>
      <c r="AU960">
        <f>INDEX('[1]RBSA I&amp;II REEDR Inputs Combined'!$C$727:$BK$1796,MATCH($A960,'[1]RBSA I&amp;II REEDR Inputs Combined'!$B$727:$B$1796,0),MATCH(AU$1,'[1]RBSA I&amp;II REEDR Inputs Combined'!$C$1:$BK$1,0))</f>
        <v>9.1605052351951599E-2</v>
      </c>
      <c r="AV960">
        <f>INDEX('[1]RBSA I&amp;II REEDR Inputs Combined'!$C$727:$BK$1796,MATCH($A960,'[1]RBSA I&amp;II REEDR Inputs Combined'!$B$727:$B$1796,0),MATCH(AV$1,'[1]RBSA I&amp;II REEDR Inputs Combined'!$C$1:$BK$1,0))</f>
        <v>0.52133245925549387</v>
      </c>
      <c r="AW960">
        <f>INDEX('[1]RBSA I&amp;II REEDR Inputs Combined'!$C$727:$BK$1796,MATCH($A960,'[1]RBSA I&amp;II REEDR Inputs Combined'!$B$727:$B$1796,0),MATCH(AW$1,'[1]RBSA I&amp;II REEDR Inputs Combined'!$C$1:$BK$1,0))</f>
        <v>0.01</v>
      </c>
      <c r="AX960">
        <f>INDEX('[1]RBSA I&amp;II REEDR Inputs Combined'!$C$727:$BK$1796,MATCH($A960,'[1]RBSA I&amp;II REEDR Inputs Combined'!$B$727:$B$1796,0),MATCH(AX$1,'[1]RBSA I&amp;II REEDR Inputs Combined'!$C$1:$BK$1,0))</f>
        <v>1.0426649185109877</v>
      </c>
      <c r="AY960" t="str">
        <f>INDEX('[1]RBSA I&amp;II REEDR Inputs Combined'!$C$727:$BK$1796,MATCH($A960,'[1]RBSA I&amp;II REEDR Inputs Combined'!$B$727:$B$1796,0),MATCH(AY$1,'[1]RBSA I&amp;II REEDR Inputs Combined'!$C$1:$BK$1,0))</f>
        <v>Heat_EZ_Sch_1</v>
      </c>
      <c r="AZ960" t="str">
        <f>INDEX('[1]RBSA I&amp;II REEDR Inputs Combined'!$C$727:$BK$1796,MATCH($A960,'[1]RBSA I&amp;II REEDR Inputs Combined'!$B$727:$B$1796,0),MATCH(AZ$1,'[1]RBSA I&amp;II REEDR Inputs Combined'!$C$1:$BK$1,0))</f>
        <v>Cool_EZ_Sch_1</v>
      </c>
      <c r="BA960" t="str">
        <f>INDEX('[1]RBSA I&amp;II REEDR Inputs Combined'!$C$727:$BK$1796,MATCH($A960,'[1]RBSA I&amp;II REEDR Inputs Combined'!$B$727:$B$1796,0),MATCH(BA$1,'[1]RBSA I&amp;II REEDR Inputs Combined'!$C$1:$BK$1,0))</f>
        <v>No</v>
      </c>
      <c r="BB960" t="str">
        <f>INDEX('[1]RBSA I&amp;II REEDR Inputs Combined'!$C$727:$BK$1796,MATCH($A960,'[1]RBSA I&amp;II REEDR Inputs Combined'!$B$727:$B$1796,0),MATCH(BB$1,'[1]RBSA I&amp;II REEDR Inputs Combined'!$C$1:$BK$1,0))</f>
        <v>DHW_EZ_Sch_1</v>
      </c>
      <c r="BC960">
        <f>INDEX('[1]RBSA I&amp;II REEDR Inputs Combined'!$C$727:$BK$1796,MATCH($A960,'[1]RBSA I&amp;II REEDR Inputs Combined'!$B$727:$B$1796,0),MATCH(BC$1,'[1]RBSA I&amp;II REEDR Inputs Combined'!$C$1:$BK$1,0))</f>
        <v>0</v>
      </c>
      <c r="BD960">
        <f>INDEX('[1]RBSA I&amp;II REEDR Inputs Combined'!$C$727:$BK$1796,MATCH($A960,'[1]RBSA I&amp;II REEDR Inputs Combined'!$B$727:$B$1796,0),MATCH(BD$1,'[1]RBSA I&amp;II REEDR Inputs Combined'!$C$1:$BK$1,0))</f>
        <v>0</v>
      </c>
      <c r="BE960">
        <f>INDEX('[1]RBSA I&amp;II REEDR Inputs Combined'!$C$727:$BK$1796,MATCH($A960,'[1]RBSA I&amp;II REEDR Inputs Combined'!$B$727:$B$1796,0),MATCH(BE$1,'[1]RBSA I&amp;II REEDR Inputs Combined'!$C$1:$BK$1,0))</f>
        <v>0</v>
      </c>
      <c r="BF960" t="str">
        <f>INDEX('[1]RBSA I&amp;II REEDR Inputs Combined'!$C$727:$BK$1796,MATCH($A960,'[1]RBSA I&amp;II REEDR Inputs Combined'!$B$727:$B$1796,0),MATCH(BF$1,'[1]RBSA I&amp;II REEDR Inputs Combined'!$C$1:$BK$1,0))</f>
        <v>No</v>
      </c>
      <c r="BG960" t="str">
        <f>INDEX('[1]RBSA I&amp;II REEDR Inputs Combined'!$C$727:$BK$1796,MATCH($A960,'[1]RBSA I&amp;II REEDR Inputs Combined'!$B$727:$B$1796,0),MATCH(BG$1,'[1]RBSA I&amp;II REEDR Inputs Combined'!$C$1:$BK$1,0))</f>
        <v>No</v>
      </c>
      <c r="BH960" t="str">
        <f>INDEX('[1]RBSA I&amp;II REEDR Inputs Combined'!$C$727:$BK$1796,MATCH($A960,'[1]RBSA I&amp;II REEDR Inputs Combined'!$B$727:$B$1796,0),MATCH(BH$1,'[1]RBSA I&amp;II REEDR Inputs Combined'!$C$1:$BK$1,0))</f>
        <v>No</v>
      </c>
      <c r="BI960" t="str">
        <f>INDEX('[1]RBSA I&amp;II REEDR Inputs Combined'!$C$727:$BK$1796,MATCH($A960,'[1]RBSA I&amp;II REEDR Inputs Combined'!$B$727:$B$1796,0),MATCH(BI$1,'[1]RBSA I&amp;II REEDR Inputs Combined'!$C$1:$BK$1,0))</f>
        <v>No</v>
      </c>
      <c r="BJ960" t="str">
        <f>INDEX('[1]RBSA I&amp;II REEDR Inputs Combined'!$C$727:$BK$1796,MATCH($A960,'[1]RBSA I&amp;II REEDR Inputs Combined'!$B$727:$B$1796,0),MATCH(BJ$1,'[1]RBSA I&amp;II REEDR Inputs Combined'!$C$1:$BK$1,0))</f>
        <v>No</v>
      </c>
      <c r="BK960">
        <f>INDEX('[1]RBSA I&amp;II REEDR Inputs Combined'!$C$727:$BK$1796,MATCH($A960,'[1]RBSA I&amp;II REEDR Inputs Combined'!$B$727:$B$1796,0),MATCH(BK$1,'[1]RBSA I&amp;II REEDR Inputs Combined'!$C$1:$BK$1,0))</f>
        <v>480.53999853372437</v>
      </c>
      <c r="BL960" t="str">
        <f>INDEX('[1]RBSA I&amp;II REEDR Inputs Combined'!$C$727:$BK$1796,MATCH($A960,'[1]RBSA I&amp;II REEDR Inputs Combined'!$B$727:$B$1796,0),MATCH(BL$1,'[1]RBSA I&amp;II REEDR Inputs Combined'!$C$1:$BK$1,0))</f>
        <v>Misc_Elec_EZ_Sch_1</v>
      </c>
      <c r="BM960">
        <f>INDEX('[1]RBSA I&amp;II REEDR Inputs Combined'!$C$727:$BK$1796,MATCH($A960,'[1]RBSA I&amp;II REEDR Inputs Combined'!$B$727:$B$1796,0),MATCH(BM$1,'[1]RBSA I&amp;II REEDR Inputs Combined'!$C$1:$BK$1,0))</f>
        <v>0</v>
      </c>
      <c r="BN960" s="3"/>
    </row>
    <row r="961" spans="1:66" x14ac:dyDescent="0.25">
      <c r="A961" s="3" t="s">
        <v>1027</v>
      </c>
      <c r="B961">
        <f>INDEX('[1]RBSA I&amp;II REEDR Inputs Combined'!$C$727:$BK$1796,MATCH($A961,'[1]RBSA I&amp;II REEDR Inputs Combined'!$B$727:$B$1796,0),MATCH(B$1,'[1]RBSA I&amp;II REEDR Inputs Combined'!$C$1:$BK$1,0))</f>
        <v>4</v>
      </c>
      <c r="C961" t="str">
        <f>INDEX('[1]RBSA I&amp;II REEDR Inputs Combined'!$C$727:$BK$1796,MATCH($A961,'[1]RBSA I&amp;II REEDR Inputs Combined'!$B$727:$B$1796,0),MATCH(C$1,'[1]RBSA I&amp;II REEDR Inputs Combined'!$C$1:$BK$1,0))</f>
        <v>USA_WA_Tacoma.Narrows.AP.727938_TMY3</v>
      </c>
      <c r="D961">
        <f>INDEX('[1]RBSA I&amp;II REEDR Inputs Combined'!$C$727:$BK$1796,MATCH($A961,'[1]RBSA I&amp;II REEDR Inputs Combined'!$B$727:$B$1796,0),MATCH(D$1,'[1]RBSA I&amp;II REEDR Inputs Combined'!$C$1:$BK$1,0))</f>
        <v>0</v>
      </c>
      <c r="E961">
        <f>INDEX('[1]RBSA I&amp;II REEDR Inputs Combined'!$C$727:$BK$1796,MATCH($A961,'[1]RBSA I&amp;II REEDR Inputs Combined'!$B$727:$B$1796,0),MATCH(E$1,'[1]RBSA I&amp;II REEDR Inputs Combined'!$C$1:$BK$1,0))</f>
        <v>1987</v>
      </c>
      <c r="F961">
        <f>INDEX('[1]RBSA I&amp;II REEDR Inputs Combined'!$C$727:$BK$1796,MATCH($A961,'[1]RBSA I&amp;II REEDR Inputs Combined'!$B$727:$B$1796,0),MATCH(F$1,'[1]RBSA I&amp;II REEDR Inputs Combined'!$C$1:$BK$1,0))</f>
        <v>1.6744464016104681</v>
      </c>
      <c r="G961">
        <f>INDEX('[1]RBSA I&amp;II REEDR Inputs Combined'!$C$727:$BK$1796,MATCH($A961,'[1]RBSA I&amp;II REEDR Inputs Combined'!$B$727:$B$1796,0),MATCH(G$1,'[1]RBSA I&amp;II REEDR Inputs Combined'!$C$1:$BK$1,0))</f>
        <v>8</v>
      </c>
      <c r="H961">
        <f>INDEX('[1]RBSA I&amp;II REEDR Inputs Combined'!$C$727:$BK$1796,MATCH($A961,'[1]RBSA I&amp;II REEDR Inputs Combined'!$B$727:$B$1796,0),MATCH(H$1,'[1]RBSA I&amp;II REEDR Inputs Combined'!$C$1:$BK$1,0))</f>
        <v>1</v>
      </c>
      <c r="I961" t="str">
        <f>INDEX('[1]RBSA I&amp;II REEDR Inputs Combined'!$C$727:$BK$1796,MATCH($A961,'[1]RBSA I&amp;II REEDR Inputs Combined'!$B$727:$B$1796,0),MATCH(I$1,'[1]RBSA I&amp;II REEDR Inputs Combined'!$C$1:$BK$1,0))</f>
        <v>4-12 (Low-Moderate Slope)</v>
      </c>
      <c r="J961" t="str">
        <f>INDEX('[1]RBSA I&amp;II REEDR Inputs Combined'!$C$727:$BK$1796,MATCH($A961,'[1]RBSA I&amp;II REEDR Inputs Combined'!$B$727:$B$1796,0),MATCH(J$1,'[1]RBSA I&amp;II REEDR Inputs Combined'!$C$1:$BK$1,0))</f>
        <v>Overall Effective R-Value</v>
      </c>
      <c r="K961">
        <f>INDEX('[1]RBSA I&amp;II REEDR Inputs Combined'!$C$727:$BK$1796,MATCH($A961,'[1]RBSA I&amp;II REEDR Inputs Combined'!$B$727:$B$1796,0),MATCH(K$1,'[1]RBSA I&amp;II REEDR Inputs Combined'!$C$1:$BK$1,0))</f>
        <v>0</v>
      </c>
      <c r="L961">
        <f>INDEX('[1]RBSA I&amp;II REEDR Inputs Combined'!$C$727:$BK$1796,MATCH($A961,'[1]RBSA I&amp;II REEDR Inputs Combined'!$B$727:$B$1796,0),MATCH(L$1,'[1]RBSA I&amp;II REEDR Inputs Combined'!$C$1:$BK$1,0))</f>
        <v>15.331877240000001</v>
      </c>
      <c r="M961" t="str">
        <f>INDEX('[1]RBSA I&amp;II REEDR Inputs Combined'!$C$727:$BK$1796,MATCH($A961,'[1]RBSA I&amp;II REEDR Inputs Combined'!$B$727:$B$1796,0),MATCH(M$1,'[1]RBSA I&amp;II REEDR Inputs Combined'!$C$1:$BK$1,0))</f>
        <v>Ceiling Overall Effective R-Value (Assumes Uninsulated Roof)</v>
      </c>
      <c r="N961">
        <f>INDEX('[1]RBSA I&amp;II REEDR Inputs Combined'!$C$727:$BK$1796,MATCH($A961,'[1]RBSA I&amp;II REEDR Inputs Combined'!$B$727:$B$1796,0),MATCH(N$1,'[1]RBSA I&amp;II REEDR Inputs Combined'!$C$1:$BK$1,0))</f>
        <v>0</v>
      </c>
      <c r="O961">
        <f>INDEX('[1]RBSA I&amp;II REEDR Inputs Combined'!$C$727:$BK$1796,MATCH($A961,'[1]RBSA I&amp;II REEDR Inputs Combined'!$B$727:$B$1796,0),MATCH(O$1,'[1]RBSA I&amp;II REEDR Inputs Combined'!$C$1:$BK$1,0))</f>
        <v>34.607191800000003</v>
      </c>
      <c r="P961" t="s">
        <v>67</v>
      </c>
      <c r="Q961" t="str">
        <f>INDEX('[1]RBSA I&amp;II REEDR Inputs Combined'!$C$727:$BK$1796,MATCH($A961,'[1]RBSA I&amp;II REEDR Inputs Combined'!$B$727:$B$1796,0),MATCH(Q$1,'[1]RBSA I&amp;II REEDR Inputs Combined'!$C$1:$BK$1,0))</f>
        <v>Foundation Type with Effective R-Values</v>
      </c>
      <c r="R961">
        <f>INDEX('[1]RBSA I&amp;II REEDR Inputs Combined'!$C$727:$BK$1796,MATCH($A961,'[1]RBSA I&amp;II REEDR Inputs Combined'!$B$727:$B$1796,0),MATCH(R$1,'[1]RBSA I&amp;II REEDR Inputs Combined'!$C$1:$BK$1,0))</f>
        <v>0</v>
      </c>
      <c r="S961" t="str">
        <f>INDEX('[1]RBSA I&amp;II REEDR Inputs Combined'!$C$727:$BK$1796,MATCH($A961,'[1]RBSA I&amp;II REEDR Inputs Combined'!$B$727:$B$1796,0),MATCH(S$1,'[1]RBSA I&amp;II REEDR Inputs Combined'!$C$1:$BK$1,0))</f>
        <v>Vented Crawlspace</v>
      </c>
      <c r="T961">
        <f>INDEX('[1]RBSA I&amp;II REEDR Inputs Combined'!$C$727:$BK$1796,MATCH($A961,'[1]RBSA I&amp;II REEDR Inputs Combined'!$B$727:$B$1796,0),MATCH(T$1,'[1]RBSA I&amp;II REEDR Inputs Combined'!$C$1:$BK$1,0))</f>
        <v>30.154794212638052</v>
      </c>
      <c r="U961">
        <f>INDEX('[1]RBSA I&amp;II REEDR Inputs Combined'!$C$727:$BK$1796,MATCH($A961,'[1]RBSA I&amp;II REEDR Inputs Combined'!$B$727:$B$1796,0),MATCH(U$1,'[1]RBSA I&amp;II REEDR Inputs Combined'!$C$1:$BK$1,0))</f>
        <v>2.6329113924050631</v>
      </c>
      <c r="V961">
        <f>INDEX('[1]RBSA I&amp;II REEDR Inputs Combined'!$C$727:$BK$1796,MATCH($A961,'[1]RBSA I&amp;II REEDR Inputs Combined'!$B$727:$B$1796,0),MATCH(V$1,'[1]RBSA I&amp;II REEDR Inputs Combined'!$C$1:$BK$1,0))</f>
        <v>2.6329113924050631</v>
      </c>
      <c r="W961">
        <f>INDEX('[1]RBSA I&amp;II REEDR Inputs Combined'!$C$727:$BK$1796,MATCH($A961,'[1]RBSA I&amp;II REEDR Inputs Combined'!$B$727:$B$1796,0),MATCH(W$1,'[1]RBSA I&amp;II REEDR Inputs Combined'!$C$1:$BK$1,0))</f>
        <v>0</v>
      </c>
      <c r="X961">
        <f>INDEX('[1]RBSA I&amp;II REEDR Inputs Combined'!$C$727:$BK$1796,MATCH($A961,'[1]RBSA I&amp;II REEDR Inputs Combined'!$B$727:$B$1796,0),MATCH(X$1,'[1]RBSA I&amp;II REEDR Inputs Combined'!$C$1:$BK$1,0))</f>
        <v>2.0929268433096819</v>
      </c>
      <c r="Y961" t="s">
        <v>67</v>
      </c>
      <c r="Z961">
        <f>INDEX('[1]RBSA I&amp;II REEDR Inputs Combined'!$C$727:$BK$1796,MATCH($A961,'[1]RBSA I&amp;II REEDR Inputs Combined'!$B$727:$B$1796,0),MATCH(Z$1,'[1]RBSA I&amp;II REEDR Inputs Combined'!$C$1:$BK$1,0))</f>
        <v>0.51152482499999996</v>
      </c>
      <c r="AA961">
        <f>INDEX('[1]RBSA I&amp;II REEDR Inputs Combined'!$C$727:$BK$1796,MATCH($A961,'[1]RBSA I&amp;II REEDR Inputs Combined'!$B$727:$B$1796,0),MATCH(AA$1,'[1]RBSA I&amp;II REEDR Inputs Combined'!$C$1:$BK$1,0))</f>
        <v>0.52211435299999998</v>
      </c>
      <c r="AB961" t="str">
        <f>INDEX('[1]RBSA I&amp;II REEDR Inputs Combined'!$C$727:$BK$1796,MATCH($A961,'[1]RBSA I&amp;II REEDR Inputs Combined'!$B$727:$B$1796,0),MATCH(AB$1,'[1]RBSA I&amp;II REEDR Inputs Combined'!$C$1:$BK$1,0))</f>
        <v>No</v>
      </c>
      <c r="AC961">
        <f>INDEX('[1]RBSA I&amp;II REEDR Inputs Combined'!$C$727:$BK$1796,MATCH($A961,'[1]RBSA I&amp;II REEDR Inputs Combined'!$B$727:$B$1796,0),MATCH(AC$1,'[1]RBSA I&amp;II REEDR Inputs Combined'!$C$1:$BK$1,0))</f>
        <v>0.12872434526080073</v>
      </c>
      <c r="AD961">
        <f>INDEX('[1]RBSA I&amp;II REEDR Inputs Combined'!$C$727:$BK$1796,MATCH($A961,'[1]RBSA I&amp;II REEDR Inputs Combined'!$B$727:$B$1796,0),MATCH(AD$1,'[1]RBSA I&amp;II REEDR Inputs Combined'!$C$1:$BK$1,0))</f>
        <v>0.16524953726789479</v>
      </c>
      <c r="AE961">
        <f>INDEX('[1]RBSA I&amp;II REEDR Inputs Combined'!$C$727:$BK$1796,MATCH($A961,'[1]RBSA I&amp;II REEDR Inputs Combined'!$B$727:$B$1796,0),MATCH(AE$1,'[1]RBSA I&amp;II REEDR Inputs Combined'!$C$1:$BK$1,0))</f>
        <v>0.16682401665521149</v>
      </c>
      <c r="AF961">
        <f>INDEX('[1]RBSA I&amp;II REEDR Inputs Combined'!$C$727:$BK$1796,MATCH($A961,'[1]RBSA I&amp;II REEDR Inputs Combined'!$B$727:$B$1796,0),MATCH(AF$1,'[1]RBSA I&amp;II REEDR Inputs Combined'!$C$1:$BK$1,0))</f>
        <v>0.10780360635927597</v>
      </c>
      <c r="AG961">
        <f>INDEX('[1]RBSA I&amp;II REEDR Inputs Combined'!$C$727:$BK$1796,MATCH($A961,'[1]RBSA I&amp;II REEDR Inputs Combined'!$B$727:$B$1796,0),MATCH(AG$1,'[1]RBSA I&amp;II REEDR Inputs Combined'!$C$1:$BK$1,0))</f>
        <v>5.1613930946387638</v>
      </c>
      <c r="AH961" t="str">
        <f>INDEX('[1]RBSA I&amp;II REEDR Inputs Combined'!$C$727:$BK$1796,MATCH($A961,'[1]RBSA I&amp;II REEDR Inputs Combined'!$B$727:$B$1796,0),MATCH(AH$1,'[1]RBSA I&amp;II REEDR Inputs Combined'!$C$1:$BK$1,0))</f>
        <v>Nat. Gas Furnace with No CAC</v>
      </c>
      <c r="AI961" t="s">
        <v>68</v>
      </c>
      <c r="AJ961" t="str">
        <f>INDEX('[1]RBSA I&amp;II REEDR Inputs Combined'!$C$727:$BK$1796,MATCH($A961,'[1]RBSA I&amp;II REEDR Inputs Combined'!$B$727:$B$1796,0),MATCH(AJ$1,'[1]RBSA I&amp;II REEDR Inputs Combined'!$C$1:$BK$1,0))</f>
        <v>kW</v>
      </c>
      <c r="AK961">
        <f>INDEX('[1]RBSA I&amp;II REEDR Inputs Combined'!$C$727:$BK$1796,MATCH($A961,'[1]RBSA I&amp;II REEDR Inputs Combined'!$B$727:$B$1796,0),MATCH(AK$1,'[1]RBSA I&amp;II REEDR Inputs Combined'!$C$1:$BK$1,0))</f>
        <v>15</v>
      </c>
      <c r="AL961" t="str">
        <f>INDEX('[1]RBSA I&amp;II REEDR Inputs Combined'!$C$727:$BK$1796,MATCH($A961,'[1]RBSA I&amp;II REEDR Inputs Combined'!$B$727:$B$1796,0),MATCH(AL$1,'[1]RBSA I&amp;II REEDR Inputs Combined'!$C$1:$BK$1,0))</f>
        <v/>
      </c>
      <c r="AM961" t="str">
        <f>INDEX('[1]RBSA I&amp;II REEDR Inputs Combined'!$C$727:$BK$1796,MATCH($A961,'[1]RBSA I&amp;II REEDR Inputs Combined'!$B$727:$B$1796,0),MATCH(AM$1,'[1]RBSA I&amp;II REEDR Inputs Combined'!$C$1:$BK$1,0))</f>
        <v/>
      </c>
      <c r="AN961" t="str">
        <f>INDEX('[1]RBSA I&amp;II REEDR Inputs Combined'!$C$727:$BK$1796,MATCH($A961,'[1]RBSA I&amp;II REEDR Inputs Combined'!$B$727:$B$1796,0),MATCH(AN$1,'[1]RBSA I&amp;II REEDR Inputs Combined'!$C$1:$BK$1,0))</f>
        <v>Electric</v>
      </c>
      <c r="AO961" t="str">
        <f>INDEX('[1]RBSA I&amp;II REEDR Inputs Combined'!$C$727:$BK$1796,MATCH($A961,'[1]RBSA I&amp;II REEDR Inputs Combined'!$B$727:$B$1796,0),MATCH(AO$1,'[1]RBSA I&amp;II REEDR Inputs Combined'!$C$1:$BK$1,0))</f>
        <v>kW</v>
      </c>
      <c r="AP961">
        <f>INDEX('[1]RBSA I&amp;II REEDR Inputs Combined'!$C$727:$BK$1796,MATCH($A961,'[1]RBSA I&amp;II REEDR Inputs Combined'!$B$727:$B$1796,0),MATCH(AP$1,'[1]RBSA I&amp;II REEDR Inputs Combined'!$C$1:$BK$1,0))</f>
        <v>15</v>
      </c>
      <c r="AQ961">
        <f>INDEX('[1]RBSA I&amp;II REEDR Inputs Combined'!$C$727:$BK$1796,MATCH($A961,'[1]RBSA I&amp;II REEDR Inputs Combined'!$B$727:$B$1796,0),MATCH(AQ$1,'[1]RBSA I&amp;II REEDR Inputs Combined'!$C$1:$BK$1,0))</f>
        <v>35</v>
      </c>
      <c r="AR961">
        <f>INDEX('[1]RBSA I&amp;II REEDR Inputs Combined'!$C$727:$BK$1796,MATCH($A961,'[1]RBSA I&amp;II REEDR Inputs Combined'!$B$727:$B$1796,0),MATCH(AR$1,'[1]RBSA I&amp;II REEDR Inputs Combined'!$C$1:$BK$1,0))</f>
        <v>-30</v>
      </c>
      <c r="AS961">
        <f>INDEX('[1]RBSA I&amp;II REEDR Inputs Combined'!$C$727:$BK$1796,MATCH($A961,'[1]RBSA I&amp;II REEDR Inputs Combined'!$B$727:$B$1796,0),MATCH(AS$1,'[1]RBSA I&amp;II REEDR Inputs Combined'!$C$1:$BK$1,0))</f>
        <v>0</v>
      </c>
      <c r="AT961">
        <f>INDEX('[1]RBSA I&amp;II REEDR Inputs Combined'!$C$727:$BK$1796,MATCH($A961,'[1]RBSA I&amp;II REEDR Inputs Combined'!$B$727:$B$1796,0),MATCH(AT$1,'[1]RBSA I&amp;II REEDR Inputs Combined'!$C$1:$BK$1,0))</f>
        <v>0.8576595121951236</v>
      </c>
      <c r="AU961">
        <f>INDEX('[1]RBSA I&amp;II REEDR Inputs Combined'!$C$727:$BK$1796,MATCH($A961,'[1]RBSA I&amp;II REEDR Inputs Combined'!$B$727:$B$1796,0),MATCH(AU$1,'[1]RBSA I&amp;II REEDR Inputs Combined'!$C$1:$BK$1,0))</f>
        <v>9.1605052351951599E-2</v>
      </c>
      <c r="AV961">
        <f>INDEX('[1]RBSA I&amp;II REEDR Inputs Combined'!$C$727:$BK$1796,MATCH($A961,'[1]RBSA I&amp;II REEDR Inputs Combined'!$B$727:$B$1796,0),MATCH(AV$1,'[1]RBSA I&amp;II REEDR Inputs Combined'!$C$1:$BK$1,0))</f>
        <v>4.1999999999999993</v>
      </c>
      <c r="AW961">
        <f>INDEX('[1]RBSA I&amp;II REEDR Inputs Combined'!$C$727:$BK$1796,MATCH($A961,'[1]RBSA I&amp;II REEDR Inputs Combined'!$B$727:$B$1796,0),MATCH(AW$1,'[1]RBSA I&amp;II REEDR Inputs Combined'!$C$1:$BK$1,0))</f>
        <v>0.01</v>
      </c>
      <c r="AX961">
        <f>INDEX('[1]RBSA I&amp;II REEDR Inputs Combined'!$C$727:$BK$1796,MATCH($A961,'[1]RBSA I&amp;II REEDR Inputs Combined'!$B$727:$B$1796,0),MATCH(AX$1,'[1]RBSA I&amp;II REEDR Inputs Combined'!$C$1:$BK$1,0))</f>
        <v>8.3999999999999986</v>
      </c>
      <c r="AY961" t="str">
        <f>INDEX('[1]RBSA I&amp;II REEDR Inputs Combined'!$C$727:$BK$1796,MATCH($A961,'[1]RBSA I&amp;II REEDR Inputs Combined'!$B$727:$B$1796,0),MATCH(AY$1,'[1]RBSA I&amp;II REEDR Inputs Combined'!$C$1:$BK$1,0))</f>
        <v>Heat_EZ_Sch_2</v>
      </c>
      <c r="AZ961" t="str">
        <f>INDEX('[1]RBSA I&amp;II REEDR Inputs Combined'!$C$727:$BK$1796,MATCH($A961,'[1]RBSA I&amp;II REEDR Inputs Combined'!$B$727:$B$1796,0),MATCH(AZ$1,'[1]RBSA I&amp;II REEDR Inputs Combined'!$C$1:$BK$1,0))</f>
        <v>Cool_EZ_Sch_1</v>
      </c>
      <c r="BA961" t="str">
        <f>INDEX('[1]RBSA I&amp;II REEDR Inputs Combined'!$C$727:$BK$1796,MATCH($A961,'[1]RBSA I&amp;II REEDR Inputs Combined'!$B$727:$B$1796,0),MATCH(BA$1,'[1]RBSA I&amp;II REEDR Inputs Combined'!$C$1:$BK$1,0))</f>
        <v>No</v>
      </c>
      <c r="BB961" t="str">
        <f>INDEX('[1]RBSA I&amp;II REEDR Inputs Combined'!$C$727:$BK$1796,MATCH($A961,'[1]RBSA I&amp;II REEDR Inputs Combined'!$B$727:$B$1796,0),MATCH(BB$1,'[1]RBSA I&amp;II REEDR Inputs Combined'!$C$1:$BK$1,0))</f>
        <v>DHW_EZ_Sch_1</v>
      </c>
      <c r="BC961">
        <f>INDEX('[1]RBSA I&amp;II REEDR Inputs Combined'!$C$727:$BK$1796,MATCH($A961,'[1]RBSA I&amp;II REEDR Inputs Combined'!$B$727:$B$1796,0),MATCH(BC$1,'[1]RBSA I&amp;II REEDR Inputs Combined'!$C$1:$BK$1,0))</f>
        <v>0</v>
      </c>
      <c r="BD961">
        <f>INDEX('[1]RBSA I&amp;II REEDR Inputs Combined'!$C$727:$BK$1796,MATCH($A961,'[1]RBSA I&amp;II REEDR Inputs Combined'!$B$727:$B$1796,0),MATCH(BD$1,'[1]RBSA I&amp;II REEDR Inputs Combined'!$C$1:$BK$1,0))</f>
        <v>0</v>
      </c>
      <c r="BE961">
        <f>INDEX('[1]RBSA I&amp;II REEDR Inputs Combined'!$C$727:$BK$1796,MATCH($A961,'[1]RBSA I&amp;II REEDR Inputs Combined'!$B$727:$B$1796,0),MATCH(BE$1,'[1]RBSA I&amp;II REEDR Inputs Combined'!$C$1:$BK$1,0))</f>
        <v>0</v>
      </c>
      <c r="BF961" t="str">
        <f>INDEX('[1]RBSA I&amp;II REEDR Inputs Combined'!$C$727:$BK$1796,MATCH($A961,'[1]RBSA I&amp;II REEDR Inputs Combined'!$B$727:$B$1796,0),MATCH(BF$1,'[1]RBSA I&amp;II REEDR Inputs Combined'!$C$1:$BK$1,0))</f>
        <v>No</v>
      </c>
      <c r="BG961" t="str">
        <f>INDEX('[1]RBSA I&amp;II REEDR Inputs Combined'!$C$727:$BK$1796,MATCH($A961,'[1]RBSA I&amp;II REEDR Inputs Combined'!$B$727:$B$1796,0),MATCH(BG$1,'[1]RBSA I&amp;II REEDR Inputs Combined'!$C$1:$BK$1,0))</f>
        <v>No</v>
      </c>
      <c r="BH961" t="str">
        <f>INDEX('[1]RBSA I&amp;II REEDR Inputs Combined'!$C$727:$BK$1796,MATCH($A961,'[1]RBSA I&amp;II REEDR Inputs Combined'!$B$727:$B$1796,0),MATCH(BH$1,'[1]RBSA I&amp;II REEDR Inputs Combined'!$C$1:$BK$1,0))</f>
        <v>No</v>
      </c>
      <c r="BI961" t="str">
        <f>INDEX('[1]RBSA I&amp;II REEDR Inputs Combined'!$C$727:$BK$1796,MATCH($A961,'[1]RBSA I&amp;II REEDR Inputs Combined'!$B$727:$B$1796,0),MATCH(BI$1,'[1]RBSA I&amp;II REEDR Inputs Combined'!$C$1:$BK$1,0))</f>
        <v>No</v>
      </c>
      <c r="BJ961" t="str">
        <f>INDEX('[1]RBSA I&amp;II REEDR Inputs Combined'!$C$727:$BK$1796,MATCH($A961,'[1]RBSA I&amp;II REEDR Inputs Combined'!$B$727:$B$1796,0),MATCH(BJ$1,'[1]RBSA I&amp;II REEDR Inputs Combined'!$C$1:$BK$1,0))</f>
        <v>No</v>
      </c>
      <c r="BK961">
        <f>INDEX('[1]RBSA I&amp;II REEDR Inputs Combined'!$C$727:$BK$1796,MATCH($A961,'[1]RBSA I&amp;II REEDR Inputs Combined'!$B$727:$B$1796,0),MATCH(BK$1,'[1]RBSA I&amp;II REEDR Inputs Combined'!$C$1:$BK$1,0))</f>
        <v>775.69263782991197</v>
      </c>
      <c r="BL961" t="str">
        <f>INDEX('[1]RBSA I&amp;II REEDR Inputs Combined'!$C$727:$BK$1796,MATCH($A961,'[1]RBSA I&amp;II REEDR Inputs Combined'!$B$727:$B$1796,0),MATCH(BL$1,'[1]RBSA I&amp;II REEDR Inputs Combined'!$C$1:$BK$1,0))</f>
        <v>Misc_Elec_EZ_Sch_1</v>
      </c>
      <c r="BM961">
        <f>INDEX('[1]RBSA I&amp;II REEDR Inputs Combined'!$C$727:$BK$1796,MATCH($A961,'[1]RBSA I&amp;II REEDR Inputs Combined'!$B$727:$B$1796,0),MATCH(BM$1,'[1]RBSA I&amp;II REEDR Inputs Combined'!$C$1:$BK$1,0))</f>
        <v>0</v>
      </c>
      <c r="BN961" s="3"/>
    </row>
    <row r="962" spans="1:66" x14ac:dyDescent="0.25">
      <c r="A962" s="3" t="s">
        <v>1028</v>
      </c>
      <c r="B962">
        <f>INDEX('[1]RBSA I&amp;II REEDR Inputs Combined'!$C$727:$BK$1796,MATCH($A962,'[1]RBSA I&amp;II REEDR Inputs Combined'!$B$727:$B$1796,0),MATCH(B$1,'[1]RBSA I&amp;II REEDR Inputs Combined'!$C$1:$BK$1,0))</f>
        <v>4</v>
      </c>
      <c r="C962" t="str">
        <f>INDEX('[1]RBSA I&amp;II REEDR Inputs Combined'!$C$727:$BK$1796,MATCH($A962,'[1]RBSA I&amp;II REEDR Inputs Combined'!$B$727:$B$1796,0),MATCH(C$1,'[1]RBSA I&amp;II REEDR Inputs Combined'!$C$1:$BK$1,0))</f>
        <v>USA_WA_Tacoma.Narrows.AP.727938_TMY3</v>
      </c>
      <c r="D962">
        <f>INDEX('[1]RBSA I&amp;II REEDR Inputs Combined'!$C$727:$BK$1796,MATCH($A962,'[1]RBSA I&amp;II REEDR Inputs Combined'!$B$727:$B$1796,0),MATCH(D$1,'[1]RBSA I&amp;II REEDR Inputs Combined'!$C$1:$BK$1,0))</f>
        <v>0</v>
      </c>
      <c r="E962">
        <f>INDEX('[1]RBSA I&amp;II REEDR Inputs Combined'!$C$727:$BK$1796,MATCH($A962,'[1]RBSA I&amp;II REEDR Inputs Combined'!$B$727:$B$1796,0),MATCH(E$1,'[1]RBSA I&amp;II REEDR Inputs Combined'!$C$1:$BK$1,0))</f>
        <v>1738</v>
      </c>
      <c r="F962">
        <f>INDEX('[1]RBSA I&amp;II REEDR Inputs Combined'!$C$727:$BK$1796,MATCH($A962,'[1]RBSA I&amp;II REEDR Inputs Combined'!$B$727:$B$1796,0),MATCH(F$1,'[1]RBSA I&amp;II REEDR Inputs Combined'!$C$1:$BK$1,0))</f>
        <v>2.125</v>
      </c>
      <c r="G962">
        <f>INDEX('[1]RBSA I&amp;II REEDR Inputs Combined'!$C$727:$BK$1796,MATCH($A962,'[1]RBSA I&amp;II REEDR Inputs Combined'!$B$727:$B$1796,0),MATCH(G$1,'[1]RBSA I&amp;II REEDR Inputs Combined'!$C$1:$BK$1,0))</f>
        <v>8</v>
      </c>
      <c r="H962">
        <f>INDEX('[1]RBSA I&amp;II REEDR Inputs Combined'!$C$727:$BK$1796,MATCH($A962,'[1]RBSA I&amp;II REEDR Inputs Combined'!$B$727:$B$1796,0),MATCH(H$1,'[1]RBSA I&amp;II REEDR Inputs Combined'!$C$1:$BK$1,0))</f>
        <v>1</v>
      </c>
      <c r="I962" t="str">
        <f>INDEX('[1]RBSA I&amp;II REEDR Inputs Combined'!$C$727:$BK$1796,MATCH($A962,'[1]RBSA I&amp;II REEDR Inputs Combined'!$B$727:$B$1796,0),MATCH(I$1,'[1]RBSA I&amp;II REEDR Inputs Combined'!$C$1:$BK$1,0))</f>
        <v>4-12 (Low-Moderate Slope)</v>
      </c>
      <c r="J962" t="str">
        <f>INDEX('[1]RBSA I&amp;II REEDR Inputs Combined'!$C$727:$BK$1796,MATCH($A962,'[1]RBSA I&amp;II REEDR Inputs Combined'!$B$727:$B$1796,0),MATCH(J$1,'[1]RBSA I&amp;II REEDR Inputs Combined'!$C$1:$BK$1,0))</f>
        <v>Overall Effective R-Value</v>
      </c>
      <c r="K962">
        <f>INDEX('[1]RBSA I&amp;II REEDR Inputs Combined'!$C$727:$BK$1796,MATCH($A962,'[1]RBSA I&amp;II REEDR Inputs Combined'!$B$727:$B$1796,0),MATCH(K$1,'[1]RBSA I&amp;II REEDR Inputs Combined'!$C$1:$BK$1,0))</f>
        <v>0</v>
      </c>
      <c r="L962">
        <f>INDEX('[1]RBSA I&amp;II REEDR Inputs Combined'!$C$727:$BK$1796,MATCH($A962,'[1]RBSA I&amp;II REEDR Inputs Combined'!$B$727:$B$1796,0),MATCH(L$1,'[1]RBSA I&amp;II REEDR Inputs Combined'!$C$1:$BK$1,0))</f>
        <v>17.53669184</v>
      </c>
      <c r="M962" t="str">
        <f>INDEX('[1]RBSA I&amp;II REEDR Inputs Combined'!$C$727:$BK$1796,MATCH($A962,'[1]RBSA I&amp;II REEDR Inputs Combined'!$B$727:$B$1796,0),MATCH(M$1,'[1]RBSA I&amp;II REEDR Inputs Combined'!$C$1:$BK$1,0))</f>
        <v>Ceiling Overall Effective R-Value (Assumes Uninsulated Roof)</v>
      </c>
      <c r="N962">
        <f>INDEX('[1]RBSA I&amp;II REEDR Inputs Combined'!$C$727:$BK$1796,MATCH($A962,'[1]RBSA I&amp;II REEDR Inputs Combined'!$B$727:$B$1796,0),MATCH(N$1,'[1]RBSA I&amp;II REEDR Inputs Combined'!$C$1:$BK$1,0))</f>
        <v>0</v>
      </c>
      <c r="O962">
        <f>INDEX('[1]RBSA I&amp;II REEDR Inputs Combined'!$C$727:$BK$1796,MATCH($A962,'[1]RBSA I&amp;II REEDR Inputs Combined'!$B$727:$B$1796,0),MATCH(O$1,'[1]RBSA I&amp;II REEDR Inputs Combined'!$C$1:$BK$1,0))</f>
        <v>29.032120089999999</v>
      </c>
      <c r="P962" t="s">
        <v>67</v>
      </c>
      <c r="Q962" t="str">
        <f>INDEX('[1]RBSA I&amp;II REEDR Inputs Combined'!$C$727:$BK$1796,MATCH($A962,'[1]RBSA I&amp;II REEDR Inputs Combined'!$B$727:$B$1796,0),MATCH(Q$1,'[1]RBSA I&amp;II REEDR Inputs Combined'!$C$1:$BK$1,0))</f>
        <v>Foundation Type with Effective R-Values</v>
      </c>
      <c r="R962">
        <f>INDEX('[1]RBSA I&amp;II REEDR Inputs Combined'!$C$727:$BK$1796,MATCH($A962,'[1]RBSA I&amp;II REEDR Inputs Combined'!$B$727:$B$1796,0),MATCH(R$1,'[1]RBSA I&amp;II REEDR Inputs Combined'!$C$1:$BK$1,0))</f>
        <v>0</v>
      </c>
      <c r="S962" t="str">
        <f>INDEX('[1]RBSA I&amp;II REEDR Inputs Combined'!$C$727:$BK$1796,MATCH($A962,'[1]RBSA I&amp;II REEDR Inputs Combined'!$B$727:$B$1796,0),MATCH(S$1,'[1]RBSA I&amp;II REEDR Inputs Combined'!$C$1:$BK$1,0))</f>
        <v>Vented Crawlspace</v>
      </c>
      <c r="T962">
        <f>INDEX('[1]RBSA I&amp;II REEDR Inputs Combined'!$C$727:$BK$1796,MATCH($A962,'[1]RBSA I&amp;II REEDR Inputs Combined'!$B$727:$B$1796,0),MATCH(T$1,'[1]RBSA I&amp;II REEDR Inputs Combined'!$C$1:$BK$1,0))</f>
        <v>24.969938764868758</v>
      </c>
      <c r="U962">
        <f>INDEX('[1]RBSA I&amp;II REEDR Inputs Combined'!$C$727:$BK$1796,MATCH($A962,'[1]RBSA I&amp;II REEDR Inputs Combined'!$B$727:$B$1796,0),MATCH(U$1,'[1]RBSA I&amp;II REEDR Inputs Combined'!$C$1:$BK$1,0))</f>
        <v>0</v>
      </c>
      <c r="V962">
        <f>INDEX('[1]RBSA I&amp;II REEDR Inputs Combined'!$C$727:$BK$1796,MATCH($A962,'[1]RBSA I&amp;II REEDR Inputs Combined'!$B$727:$B$1796,0),MATCH(V$1,'[1]RBSA I&amp;II REEDR Inputs Combined'!$C$1:$BK$1,0))</f>
        <v>0</v>
      </c>
      <c r="W962">
        <f>INDEX('[1]RBSA I&amp;II REEDR Inputs Combined'!$C$727:$BK$1796,MATCH($A962,'[1]RBSA I&amp;II REEDR Inputs Combined'!$B$727:$B$1796,0),MATCH(W$1,'[1]RBSA I&amp;II REEDR Inputs Combined'!$C$1:$BK$1,0))</f>
        <v>0</v>
      </c>
      <c r="X962">
        <f>INDEX('[1]RBSA I&amp;II REEDR Inputs Combined'!$C$727:$BK$1796,MATCH($A962,'[1]RBSA I&amp;II REEDR Inputs Combined'!$B$727:$B$1796,0),MATCH(X$1,'[1]RBSA I&amp;II REEDR Inputs Combined'!$C$1:$BK$1,0))</f>
        <v>2.0929268433096819</v>
      </c>
      <c r="Y962" t="s">
        <v>67</v>
      </c>
      <c r="Z962">
        <f>INDEX('[1]RBSA I&amp;II REEDR Inputs Combined'!$C$727:$BK$1796,MATCH($A962,'[1]RBSA I&amp;II REEDR Inputs Combined'!$B$727:$B$1796,0),MATCH(Z$1,'[1]RBSA I&amp;II REEDR Inputs Combined'!$C$1:$BK$1,0))</f>
        <v>0.51152482499999996</v>
      </c>
      <c r="AA962">
        <f>INDEX('[1]RBSA I&amp;II REEDR Inputs Combined'!$C$727:$BK$1796,MATCH($A962,'[1]RBSA I&amp;II REEDR Inputs Combined'!$B$727:$B$1796,0),MATCH(AA$1,'[1]RBSA I&amp;II REEDR Inputs Combined'!$C$1:$BK$1,0))</f>
        <v>0.52823050599999999</v>
      </c>
      <c r="AB962" t="str">
        <f>INDEX('[1]RBSA I&amp;II REEDR Inputs Combined'!$C$727:$BK$1796,MATCH($A962,'[1]RBSA I&amp;II REEDR Inputs Combined'!$B$727:$B$1796,0),MATCH(AB$1,'[1]RBSA I&amp;II REEDR Inputs Combined'!$C$1:$BK$1,0))</f>
        <v>No</v>
      </c>
      <c r="AC962">
        <f>INDEX('[1]RBSA I&amp;II REEDR Inputs Combined'!$C$727:$BK$1796,MATCH($A962,'[1]RBSA I&amp;II REEDR Inputs Combined'!$B$727:$B$1796,0),MATCH(AC$1,'[1]RBSA I&amp;II REEDR Inputs Combined'!$C$1:$BK$1,0))</f>
        <v>6.9527105184032642E-2</v>
      </c>
      <c r="AD962">
        <f>INDEX('[1]RBSA I&amp;II REEDR Inputs Combined'!$C$727:$BK$1796,MATCH($A962,'[1]RBSA I&amp;II REEDR Inputs Combined'!$B$727:$B$1796,0),MATCH(AD$1,'[1]RBSA I&amp;II REEDR Inputs Combined'!$C$1:$BK$1,0))</f>
        <v>0.12460129414649508</v>
      </c>
      <c r="AE962">
        <f>INDEX('[1]RBSA I&amp;II REEDR Inputs Combined'!$C$727:$BK$1796,MATCH($A962,'[1]RBSA I&amp;II REEDR Inputs Combined'!$B$727:$B$1796,0),MATCH(AE$1,'[1]RBSA I&amp;II REEDR Inputs Combined'!$C$1:$BK$1,0))</f>
        <v>0.20165621119649529</v>
      </c>
      <c r="AF962">
        <f>INDEX('[1]RBSA I&amp;II REEDR Inputs Combined'!$C$727:$BK$1796,MATCH($A962,'[1]RBSA I&amp;II REEDR Inputs Combined'!$B$727:$B$1796,0),MATCH(AF$1,'[1]RBSA I&amp;II REEDR Inputs Combined'!$C$1:$BK$1,0))</f>
        <v>0.14113331493677125</v>
      </c>
      <c r="AG962">
        <f>INDEX('[1]RBSA I&amp;II REEDR Inputs Combined'!$C$727:$BK$1796,MATCH($A962,'[1]RBSA I&amp;II REEDR Inputs Combined'!$B$727:$B$1796,0),MATCH(AG$1,'[1]RBSA I&amp;II REEDR Inputs Combined'!$C$1:$BK$1,0))</f>
        <v>4.5997089284505517</v>
      </c>
      <c r="AH962" t="str">
        <f>INDEX('[1]RBSA I&amp;II REEDR Inputs Combined'!$C$727:$BK$1796,MATCH($A962,'[1]RBSA I&amp;II REEDR Inputs Combined'!$B$727:$B$1796,0),MATCH(AH$1,'[1]RBSA I&amp;II REEDR Inputs Combined'!$C$1:$BK$1,0))</f>
        <v>Single Speed ASHP (8.5 HSPF 15 SEER)</v>
      </c>
      <c r="AI962" t="s">
        <v>68</v>
      </c>
      <c r="AJ962" t="str">
        <f>INDEX('[1]RBSA I&amp;II REEDR Inputs Combined'!$C$727:$BK$1796,MATCH($A962,'[1]RBSA I&amp;II REEDR Inputs Combined'!$B$727:$B$1796,0),MATCH(AJ$1,'[1]RBSA I&amp;II REEDR Inputs Combined'!$C$1:$BK$1,0))</f>
        <v>ton</v>
      </c>
      <c r="AK962">
        <f>INDEX('[1]RBSA I&amp;II REEDR Inputs Combined'!$C$727:$BK$1796,MATCH($A962,'[1]RBSA I&amp;II REEDR Inputs Combined'!$B$727:$B$1796,0),MATCH(AK$1,'[1]RBSA I&amp;II REEDR Inputs Combined'!$C$1:$BK$1,0))</f>
        <v>3.8333333330000001</v>
      </c>
      <c r="AL962" t="str">
        <f>INDEX('[1]RBSA I&amp;II REEDR Inputs Combined'!$C$727:$BK$1796,MATCH($A962,'[1]RBSA I&amp;II REEDR Inputs Combined'!$B$727:$B$1796,0),MATCH(AL$1,'[1]RBSA I&amp;II REEDR Inputs Combined'!$C$1:$BK$1,0))</f>
        <v>ton</v>
      </c>
      <c r="AM962">
        <f>INDEX('[1]RBSA I&amp;II REEDR Inputs Combined'!$C$727:$BK$1796,MATCH($A962,'[1]RBSA I&amp;II REEDR Inputs Combined'!$B$727:$B$1796,0),MATCH(AM$1,'[1]RBSA I&amp;II REEDR Inputs Combined'!$C$1:$BK$1,0))</f>
        <v>3.8333333330000001</v>
      </c>
      <c r="AN962" t="str">
        <f>INDEX('[1]RBSA I&amp;II REEDR Inputs Combined'!$C$727:$BK$1796,MATCH($A962,'[1]RBSA I&amp;II REEDR Inputs Combined'!$B$727:$B$1796,0),MATCH(AN$1,'[1]RBSA I&amp;II REEDR Inputs Combined'!$C$1:$BK$1,0))</f>
        <v>Electric</v>
      </c>
      <c r="AO962" t="str">
        <f>INDEX('[1]RBSA I&amp;II REEDR Inputs Combined'!$C$727:$BK$1796,MATCH($A962,'[1]RBSA I&amp;II REEDR Inputs Combined'!$B$727:$B$1796,0),MATCH(AO$1,'[1]RBSA I&amp;II REEDR Inputs Combined'!$C$1:$BK$1,0))</f>
        <v>kW</v>
      </c>
      <c r="AP962">
        <f>INDEX('[1]RBSA I&amp;II REEDR Inputs Combined'!$C$727:$BK$1796,MATCH($A962,'[1]RBSA I&amp;II REEDR Inputs Combined'!$B$727:$B$1796,0),MATCH(AP$1,'[1]RBSA I&amp;II REEDR Inputs Combined'!$C$1:$BK$1,0))</f>
        <v>15</v>
      </c>
      <c r="AQ962">
        <f>INDEX('[1]RBSA I&amp;II REEDR Inputs Combined'!$C$727:$BK$1796,MATCH($A962,'[1]RBSA I&amp;II REEDR Inputs Combined'!$B$727:$B$1796,0),MATCH(AQ$1,'[1]RBSA I&amp;II REEDR Inputs Combined'!$C$1:$BK$1,0))</f>
        <v>35</v>
      </c>
      <c r="AR962">
        <f>INDEX('[1]RBSA I&amp;II REEDR Inputs Combined'!$C$727:$BK$1796,MATCH($A962,'[1]RBSA I&amp;II REEDR Inputs Combined'!$B$727:$B$1796,0),MATCH(AR$1,'[1]RBSA I&amp;II REEDR Inputs Combined'!$C$1:$BK$1,0))</f>
        <v>-30</v>
      </c>
      <c r="AS962">
        <f>INDEX('[1]RBSA I&amp;II REEDR Inputs Combined'!$C$727:$BK$1796,MATCH($A962,'[1]RBSA I&amp;II REEDR Inputs Combined'!$B$727:$B$1796,0),MATCH(AS$1,'[1]RBSA I&amp;II REEDR Inputs Combined'!$C$1:$BK$1,0))</f>
        <v>0</v>
      </c>
      <c r="AT962" t="str">
        <f>INDEX('[1]RBSA I&amp;II REEDR Inputs Combined'!$C$727:$BK$1796,MATCH($A962,'[1]RBSA I&amp;II REEDR Inputs Combined'!$B$727:$B$1796,0),MATCH(AT$1,'[1]RBSA I&amp;II REEDR Inputs Combined'!$C$1:$BK$1,0))</f>
        <v/>
      </c>
      <c r="AU962">
        <f>INDEX('[1]RBSA I&amp;II REEDR Inputs Combined'!$C$727:$BK$1796,MATCH($A962,'[1]RBSA I&amp;II REEDR Inputs Combined'!$B$727:$B$1796,0),MATCH(AU$1,'[1]RBSA I&amp;II REEDR Inputs Combined'!$C$1:$BK$1,0))</f>
        <v>9.1605052351951599E-2</v>
      </c>
      <c r="AV962">
        <f>INDEX('[1]RBSA I&amp;II REEDR Inputs Combined'!$C$727:$BK$1796,MATCH($A962,'[1]RBSA I&amp;II REEDR Inputs Combined'!$B$727:$B$1796,0),MATCH(AV$1,'[1]RBSA I&amp;II REEDR Inputs Combined'!$C$1:$BK$1,0))</f>
        <v>2.2404454686896802</v>
      </c>
      <c r="AW962">
        <f>INDEX('[1]RBSA I&amp;II REEDR Inputs Combined'!$C$727:$BK$1796,MATCH($A962,'[1]RBSA I&amp;II REEDR Inputs Combined'!$B$727:$B$1796,0),MATCH(AW$1,'[1]RBSA I&amp;II REEDR Inputs Combined'!$C$1:$BK$1,0))</f>
        <v>0.01</v>
      </c>
      <c r="AX962">
        <f>INDEX('[1]RBSA I&amp;II REEDR Inputs Combined'!$C$727:$BK$1796,MATCH($A962,'[1]RBSA I&amp;II REEDR Inputs Combined'!$B$727:$B$1796,0),MATCH(AX$1,'[1]RBSA I&amp;II REEDR Inputs Combined'!$C$1:$BK$1,0))</f>
        <v>1.4239506223912721</v>
      </c>
      <c r="AY962" t="str">
        <f>INDEX('[1]RBSA I&amp;II REEDR Inputs Combined'!$C$727:$BK$1796,MATCH($A962,'[1]RBSA I&amp;II REEDR Inputs Combined'!$B$727:$B$1796,0),MATCH(AY$1,'[1]RBSA I&amp;II REEDR Inputs Combined'!$C$1:$BK$1,0))</f>
        <v>Heat_EZ_Sch_1</v>
      </c>
      <c r="AZ962" t="str">
        <f>INDEX('[1]RBSA I&amp;II REEDR Inputs Combined'!$C$727:$BK$1796,MATCH($A962,'[1]RBSA I&amp;II REEDR Inputs Combined'!$B$727:$B$1796,0),MATCH(AZ$1,'[1]RBSA I&amp;II REEDR Inputs Combined'!$C$1:$BK$1,0))</f>
        <v>Cool_EZ_Sch_1</v>
      </c>
      <c r="BA962" t="str">
        <f>INDEX('[1]RBSA I&amp;II REEDR Inputs Combined'!$C$727:$BK$1796,MATCH($A962,'[1]RBSA I&amp;II REEDR Inputs Combined'!$B$727:$B$1796,0),MATCH(BA$1,'[1]RBSA I&amp;II REEDR Inputs Combined'!$C$1:$BK$1,0))</f>
        <v>No</v>
      </c>
      <c r="BB962" t="str">
        <f>INDEX('[1]RBSA I&amp;II REEDR Inputs Combined'!$C$727:$BK$1796,MATCH($A962,'[1]RBSA I&amp;II REEDR Inputs Combined'!$B$727:$B$1796,0),MATCH(BB$1,'[1]RBSA I&amp;II REEDR Inputs Combined'!$C$1:$BK$1,0))</f>
        <v>DHW_EZ_Sch_1</v>
      </c>
      <c r="BC962">
        <f>INDEX('[1]RBSA I&amp;II REEDR Inputs Combined'!$C$727:$BK$1796,MATCH($A962,'[1]RBSA I&amp;II REEDR Inputs Combined'!$B$727:$B$1796,0),MATCH(BC$1,'[1]RBSA I&amp;II REEDR Inputs Combined'!$C$1:$BK$1,0))</f>
        <v>0</v>
      </c>
      <c r="BD962">
        <f>INDEX('[1]RBSA I&amp;II REEDR Inputs Combined'!$C$727:$BK$1796,MATCH($A962,'[1]RBSA I&amp;II REEDR Inputs Combined'!$B$727:$B$1796,0),MATCH(BD$1,'[1]RBSA I&amp;II REEDR Inputs Combined'!$C$1:$BK$1,0))</f>
        <v>0</v>
      </c>
      <c r="BE962">
        <f>INDEX('[1]RBSA I&amp;II REEDR Inputs Combined'!$C$727:$BK$1796,MATCH($A962,'[1]RBSA I&amp;II REEDR Inputs Combined'!$B$727:$B$1796,0),MATCH(BE$1,'[1]RBSA I&amp;II REEDR Inputs Combined'!$C$1:$BK$1,0))</f>
        <v>0</v>
      </c>
      <c r="BF962" t="str">
        <f>INDEX('[1]RBSA I&amp;II REEDR Inputs Combined'!$C$727:$BK$1796,MATCH($A962,'[1]RBSA I&amp;II REEDR Inputs Combined'!$B$727:$B$1796,0),MATCH(BF$1,'[1]RBSA I&amp;II REEDR Inputs Combined'!$C$1:$BK$1,0))</f>
        <v>No</v>
      </c>
      <c r="BG962" t="str">
        <f>INDEX('[1]RBSA I&amp;II REEDR Inputs Combined'!$C$727:$BK$1796,MATCH($A962,'[1]RBSA I&amp;II REEDR Inputs Combined'!$B$727:$B$1796,0),MATCH(BG$1,'[1]RBSA I&amp;II REEDR Inputs Combined'!$C$1:$BK$1,0))</f>
        <v>No</v>
      </c>
      <c r="BH962" t="str">
        <f>INDEX('[1]RBSA I&amp;II REEDR Inputs Combined'!$C$727:$BK$1796,MATCH($A962,'[1]RBSA I&amp;II REEDR Inputs Combined'!$B$727:$B$1796,0),MATCH(BH$1,'[1]RBSA I&amp;II REEDR Inputs Combined'!$C$1:$BK$1,0))</f>
        <v>No</v>
      </c>
      <c r="BI962" t="str">
        <f>INDEX('[1]RBSA I&amp;II REEDR Inputs Combined'!$C$727:$BK$1796,MATCH($A962,'[1]RBSA I&amp;II REEDR Inputs Combined'!$B$727:$B$1796,0),MATCH(BI$1,'[1]RBSA I&amp;II REEDR Inputs Combined'!$C$1:$BK$1,0))</f>
        <v>No</v>
      </c>
      <c r="BJ962" t="str">
        <f>INDEX('[1]RBSA I&amp;II REEDR Inputs Combined'!$C$727:$BK$1796,MATCH($A962,'[1]RBSA I&amp;II REEDR Inputs Combined'!$B$727:$B$1796,0),MATCH(BJ$1,'[1]RBSA I&amp;II REEDR Inputs Combined'!$C$1:$BK$1,0))</f>
        <v>No</v>
      </c>
      <c r="BK962">
        <f>INDEX('[1]RBSA I&amp;II REEDR Inputs Combined'!$C$727:$BK$1796,MATCH($A962,'[1]RBSA I&amp;II REEDR Inputs Combined'!$B$727:$B$1796,0),MATCH(BK$1,'[1]RBSA I&amp;II REEDR Inputs Combined'!$C$1:$BK$1,0))</f>
        <v>749.85367859237533</v>
      </c>
      <c r="BL962" t="str">
        <f>INDEX('[1]RBSA I&amp;II REEDR Inputs Combined'!$C$727:$BK$1796,MATCH($A962,'[1]RBSA I&amp;II REEDR Inputs Combined'!$B$727:$B$1796,0),MATCH(BL$1,'[1]RBSA I&amp;II REEDR Inputs Combined'!$C$1:$BK$1,0))</f>
        <v>Misc_Elec_EZ_Sch_1</v>
      </c>
      <c r="BM962">
        <f>INDEX('[1]RBSA I&amp;II REEDR Inputs Combined'!$C$727:$BK$1796,MATCH($A962,'[1]RBSA I&amp;II REEDR Inputs Combined'!$B$727:$B$1796,0),MATCH(BM$1,'[1]RBSA I&amp;II REEDR Inputs Combined'!$C$1:$BK$1,0))</f>
        <v>0</v>
      </c>
      <c r="BN962" s="3"/>
    </row>
    <row r="963" spans="1:66" x14ac:dyDescent="0.25">
      <c r="A963" s="3" t="s">
        <v>1029</v>
      </c>
      <c r="B963">
        <f>INDEX('[1]RBSA I&amp;II REEDR Inputs Combined'!$C$727:$BK$1796,MATCH($A963,'[1]RBSA I&amp;II REEDR Inputs Combined'!$B$727:$B$1796,0),MATCH(B$1,'[1]RBSA I&amp;II REEDR Inputs Combined'!$C$1:$BK$1,0))</f>
        <v>4</v>
      </c>
      <c r="C963" t="str">
        <f>INDEX('[1]RBSA I&amp;II REEDR Inputs Combined'!$C$727:$BK$1796,MATCH($A963,'[1]RBSA I&amp;II REEDR Inputs Combined'!$B$727:$B$1796,0),MATCH(C$1,'[1]RBSA I&amp;II REEDR Inputs Combined'!$C$1:$BK$1,0))</f>
        <v>USA_WA_Tacoma.Narrows.AP.727938_TMY3</v>
      </c>
      <c r="D963">
        <f>INDEX('[1]RBSA I&amp;II REEDR Inputs Combined'!$C$727:$BK$1796,MATCH($A963,'[1]RBSA I&amp;II REEDR Inputs Combined'!$B$727:$B$1796,0),MATCH(D$1,'[1]RBSA I&amp;II REEDR Inputs Combined'!$C$1:$BK$1,0))</f>
        <v>0</v>
      </c>
      <c r="E963">
        <f>INDEX('[1]RBSA I&amp;II REEDR Inputs Combined'!$C$727:$BK$1796,MATCH($A963,'[1]RBSA I&amp;II REEDR Inputs Combined'!$B$727:$B$1796,0),MATCH(E$1,'[1]RBSA I&amp;II REEDR Inputs Combined'!$C$1:$BK$1,0))</f>
        <v>1081</v>
      </c>
      <c r="F963">
        <f>INDEX('[1]RBSA I&amp;II REEDR Inputs Combined'!$C$727:$BK$1796,MATCH($A963,'[1]RBSA I&amp;II REEDR Inputs Combined'!$B$727:$B$1796,0),MATCH(F$1,'[1]RBSA I&amp;II REEDR Inputs Combined'!$C$1:$BK$1,0))</f>
        <v>0.93755781683626271</v>
      </c>
      <c r="G963">
        <f>INDEX('[1]RBSA I&amp;II REEDR Inputs Combined'!$C$727:$BK$1796,MATCH($A963,'[1]RBSA I&amp;II REEDR Inputs Combined'!$B$727:$B$1796,0),MATCH(G$1,'[1]RBSA I&amp;II REEDR Inputs Combined'!$C$1:$BK$1,0))</f>
        <v>8</v>
      </c>
      <c r="H963">
        <f>INDEX('[1]RBSA I&amp;II REEDR Inputs Combined'!$C$727:$BK$1796,MATCH($A963,'[1]RBSA I&amp;II REEDR Inputs Combined'!$B$727:$B$1796,0),MATCH(H$1,'[1]RBSA I&amp;II REEDR Inputs Combined'!$C$1:$BK$1,0))</f>
        <v>1</v>
      </c>
      <c r="I963" t="str">
        <f>INDEX('[1]RBSA I&amp;II REEDR Inputs Combined'!$C$727:$BK$1796,MATCH($A963,'[1]RBSA I&amp;II REEDR Inputs Combined'!$B$727:$B$1796,0),MATCH(I$1,'[1]RBSA I&amp;II REEDR Inputs Combined'!$C$1:$BK$1,0))</f>
        <v>4-12 (Low-Moderate Slope)</v>
      </c>
      <c r="J963" t="str">
        <f>INDEX('[1]RBSA I&amp;II REEDR Inputs Combined'!$C$727:$BK$1796,MATCH($A963,'[1]RBSA I&amp;II REEDR Inputs Combined'!$B$727:$B$1796,0),MATCH(J$1,'[1]RBSA I&amp;II REEDR Inputs Combined'!$C$1:$BK$1,0))</f>
        <v>Overall Effective R-Value</v>
      </c>
      <c r="K963">
        <f>INDEX('[1]RBSA I&amp;II REEDR Inputs Combined'!$C$727:$BK$1796,MATCH($A963,'[1]RBSA I&amp;II REEDR Inputs Combined'!$B$727:$B$1796,0),MATCH(K$1,'[1]RBSA I&amp;II REEDR Inputs Combined'!$C$1:$BK$1,0))</f>
        <v>0</v>
      </c>
      <c r="L963">
        <f>INDEX('[1]RBSA I&amp;II REEDR Inputs Combined'!$C$727:$BK$1796,MATCH($A963,'[1]RBSA I&amp;II REEDR Inputs Combined'!$B$727:$B$1796,0),MATCH(L$1,'[1]RBSA I&amp;II REEDR Inputs Combined'!$C$1:$BK$1,0))</f>
        <v>11.51595024</v>
      </c>
      <c r="M963" t="str">
        <f>INDEX('[1]RBSA I&amp;II REEDR Inputs Combined'!$C$727:$BK$1796,MATCH($A963,'[1]RBSA I&amp;II REEDR Inputs Combined'!$B$727:$B$1796,0),MATCH(M$1,'[1]RBSA I&amp;II REEDR Inputs Combined'!$C$1:$BK$1,0))</f>
        <v>Ceiling Overall Effective R-Value (Assumes Uninsulated Roof)</v>
      </c>
      <c r="N963">
        <f>INDEX('[1]RBSA I&amp;II REEDR Inputs Combined'!$C$727:$BK$1796,MATCH($A963,'[1]RBSA I&amp;II REEDR Inputs Combined'!$B$727:$B$1796,0),MATCH(N$1,'[1]RBSA I&amp;II REEDR Inputs Combined'!$C$1:$BK$1,0))</f>
        <v>0</v>
      </c>
      <c r="O963">
        <f>INDEX('[1]RBSA I&amp;II REEDR Inputs Combined'!$C$727:$BK$1796,MATCH($A963,'[1]RBSA I&amp;II REEDR Inputs Combined'!$B$727:$B$1796,0),MATCH(O$1,'[1]RBSA I&amp;II REEDR Inputs Combined'!$C$1:$BK$1,0))</f>
        <v>10.574640479999999</v>
      </c>
      <c r="P963" t="s">
        <v>67</v>
      </c>
      <c r="Q963" t="str">
        <f>INDEX('[1]RBSA I&amp;II REEDR Inputs Combined'!$C$727:$BK$1796,MATCH($A963,'[1]RBSA I&amp;II REEDR Inputs Combined'!$B$727:$B$1796,0),MATCH(Q$1,'[1]RBSA I&amp;II REEDR Inputs Combined'!$C$1:$BK$1,0))</f>
        <v>Foundation Type with Effective R-Values</v>
      </c>
      <c r="R963">
        <f>INDEX('[1]RBSA I&amp;II REEDR Inputs Combined'!$C$727:$BK$1796,MATCH($A963,'[1]RBSA I&amp;II REEDR Inputs Combined'!$B$727:$B$1796,0),MATCH(R$1,'[1]RBSA I&amp;II REEDR Inputs Combined'!$C$1:$BK$1,0))</f>
        <v>0</v>
      </c>
      <c r="S963" t="str">
        <f>INDEX('[1]RBSA I&amp;II REEDR Inputs Combined'!$C$727:$BK$1796,MATCH($A963,'[1]RBSA I&amp;II REEDR Inputs Combined'!$B$727:$B$1796,0),MATCH(S$1,'[1]RBSA I&amp;II REEDR Inputs Combined'!$C$1:$BK$1,0))</f>
        <v>Vented Crawlspace</v>
      </c>
      <c r="T963">
        <f>INDEX('[1]RBSA I&amp;II REEDR Inputs Combined'!$C$727:$BK$1796,MATCH($A963,'[1]RBSA I&amp;II REEDR Inputs Combined'!$B$727:$B$1796,0),MATCH(T$1,'[1]RBSA I&amp;II REEDR Inputs Combined'!$C$1:$BK$1,0))</f>
        <v>11.314738563698821</v>
      </c>
      <c r="U963">
        <f>INDEX('[1]RBSA I&amp;II REEDR Inputs Combined'!$C$727:$BK$1796,MATCH($A963,'[1]RBSA I&amp;II REEDR Inputs Combined'!$B$727:$B$1796,0),MATCH(U$1,'[1]RBSA I&amp;II REEDR Inputs Combined'!$C$1:$BK$1,0))</f>
        <v>0</v>
      </c>
      <c r="V963">
        <f>INDEX('[1]RBSA I&amp;II REEDR Inputs Combined'!$C$727:$BK$1796,MATCH($A963,'[1]RBSA I&amp;II REEDR Inputs Combined'!$B$727:$B$1796,0),MATCH(V$1,'[1]RBSA I&amp;II REEDR Inputs Combined'!$C$1:$BK$1,0))</f>
        <v>0</v>
      </c>
      <c r="W963">
        <f>INDEX('[1]RBSA I&amp;II REEDR Inputs Combined'!$C$727:$BK$1796,MATCH($A963,'[1]RBSA I&amp;II REEDR Inputs Combined'!$B$727:$B$1796,0),MATCH(W$1,'[1]RBSA I&amp;II REEDR Inputs Combined'!$C$1:$BK$1,0))</f>
        <v>0</v>
      </c>
      <c r="X963">
        <f>INDEX('[1]RBSA I&amp;II REEDR Inputs Combined'!$C$727:$BK$1796,MATCH($A963,'[1]RBSA I&amp;II REEDR Inputs Combined'!$B$727:$B$1796,0),MATCH(X$1,'[1]RBSA I&amp;II REEDR Inputs Combined'!$C$1:$BK$1,0))</f>
        <v>2.276787114885984</v>
      </c>
      <c r="Y963" t="s">
        <v>67</v>
      </c>
      <c r="Z963">
        <f>INDEX('[1]RBSA I&amp;II REEDR Inputs Combined'!$C$727:$BK$1796,MATCH($A963,'[1]RBSA I&amp;II REEDR Inputs Combined'!$B$727:$B$1796,0),MATCH(Z$1,'[1]RBSA I&amp;II REEDR Inputs Combined'!$C$1:$BK$1,0))</f>
        <v>0.75</v>
      </c>
      <c r="AA963">
        <f>INDEX('[1]RBSA I&amp;II REEDR Inputs Combined'!$C$727:$BK$1796,MATCH($A963,'[1]RBSA I&amp;II REEDR Inputs Combined'!$B$727:$B$1796,0),MATCH(AA$1,'[1]RBSA I&amp;II REEDR Inputs Combined'!$C$1:$BK$1,0))</f>
        <v>0.75279961399999995</v>
      </c>
      <c r="AB963" t="str">
        <f>INDEX('[1]RBSA I&amp;II REEDR Inputs Combined'!$C$727:$BK$1796,MATCH($A963,'[1]RBSA I&amp;II REEDR Inputs Combined'!$B$727:$B$1796,0),MATCH(AB$1,'[1]RBSA I&amp;II REEDR Inputs Combined'!$C$1:$BK$1,0))</f>
        <v>No</v>
      </c>
      <c r="AC963">
        <f>INDEX('[1]RBSA I&amp;II REEDR Inputs Combined'!$C$727:$BK$1796,MATCH($A963,'[1]RBSA I&amp;II REEDR Inputs Combined'!$B$727:$B$1796,0),MATCH(AC$1,'[1]RBSA I&amp;II REEDR Inputs Combined'!$C$1:$BK$1,0))</f>
        <v>0.19285581331058504</v>
      </c>
      <c r="AD963">
        <f>INDEX('[1]RBSA I&amp;II REEDR Inputs Combined'!$C$727:$BK$1796,MATCH($A963,'[1]RBSA I&amp;II REEDR Inputs Combined'!$B$727:$B$1796,0),MATCH(AD$1,'[1]RBSA I&amp;II REEDR Inputs Combined'!$C$1:$BK$1,0))</f>
        <v>6.4146452300348045E-2</v>
      </c>
      <c r="AE963">
        <f>INDEX('[1]RBSA I&amp;II REEDR Inputs Combined'!$C$727:$BK$1796,MATCH($A963,'[1]RBSA I&amp;II REEDR Inputs Combined'!$B$727:$B$1796,0),MATCH(AE$1,'[1]RBSA I&amp;II REEDR Inputs Combined'!$C$1:$BK$1,0))</f>
        <v>0.11315550485390213</v>
      </c>
      <c r="AF963">
        <f>INDEX('[1]RBSA I&amp;II REEDR Inputs Combined'!$C$727:$BK$1796,MATCH($A963,'[1]RBSA I&amp;II REEDR Inputs Combined'!$B$727:$B$1796,0),MATCH(AF$1,'[1]RBSA I&amp;II REEDR Inputs Combined'!$C$1:$BK$1,0))</f>
        <v>0.14384676075703096</v>
      </c>
      <c r="AG963">
        <f>INDEX('[1]RBSA I&amp;II REEDR Inputs Combined'!$C$727:$BK$1796,MATCH($A963,'[1]RBSA I&amp;II REEDR Inputs Combined'!$B$727:$B$1796,0),MATCH(AG$1,'[1]RBSA I&amp;II REEDR Inputs Combined'!$C$1:$BK$1,0))</f>
        <v>12.929822397631968</v>
      </c>
      <c r="AH963" t="str">
        <f>INDEX('[1]RBSA I&amp;II REEDR Inputs Combined'!$C$727:$BK$1796,MATCH($A963,'[1]RBSA I&amp;II REEDR Inputs Combined'!$B$727:$B$1796,0),MATCH(AH$1,'[1]RBSA I&amp;II REEDR Inputs Combined'!$C$1:$BK$1,0))</f>
        <v>Electric Furnace with No CAC</v>
      </c>
      <c r="AI963" t="s">
        <v>68</v>
      </c>
      <c r="AJ963" t="str">
        <f>INDEX('[1]RBSA I&amp;II REEDR Inputs Combined'!$C$727:$BK$1796,MATCH($A963,'[1]RBSA I&amp;II REEDR Inputs Combined'!$B$727:$B$1796,0),MATCH(AJ$1,'[1]RBSA I&amp;II REEDR Inputs Combined'!$C$1:$BK$1,0))</f>
        <v>kW</v>
      </c>
      <c r="AK963">
        <f>INDEX('[1]RBSA I&amp;II REEDR Inputs Combined'!$C$727:$BK$1796,MATCH($A963,'[1]RBSA I&amp;II REEDR Inputs Combined'!$B$727:$B$1796,0),MATCH(AK$1,'[1]RBSA I&amp;II REEDR Inputs Combined'!$C$1:$BK$1,0))</f>
        <v>15</v>
      </c>
      <c r="AL963" t="str">
        <f>INDEX('[1]RBSA I&amp;II REEDR Inputs Combined'!$C$727:$BK$1796,MATCH($A963,'[1]RBSA I&amp;II REEDR Inputs Combined'!$B$727:$B$1796,0),MATCH(AL$1,'[1]RBSA I&amp;II REEDR Inputs Combined'!$C$1:$BK$1,0))</f>
        <v/>
      </c>
      <c r="AM963" t="str">
        <f>INDEX('[1]RBSA I&amp;II REEDR Inputs Combined'!$C$727:$BK$1796,MATCH($A963,'[1]RBSA I&amp;II REEDR Inputs Combined'!$B$727:$B$1796,0),MATCH(AM$1,'[1]RBSA I&amp;II REEDR Inputs Combined'!$C$1:$BK$1,0))</f>
        <v/>
      </c>
      <c r="AN963" t="str">
        <f>INDEX('[1]RBSA I&amp;II REEDR Inputs Combined'!$C$727:$BK$1796,MATCH($A963,'[1]RBSA I&amp;II REEDR Inputs Combined'!$B$727:$B$1796,0),MATCH(AN$1,'[1]RBSA I&amp;II REEDR Inputs Combined'!$C$1:$BK$1,0))</f>
        <v>Electric</v>
      </c>
      <c r="AO963" t="str">
        <f>INDEX('[1]RBSA I&amp;II REEDR Inputs Combined'!$C$727:$BK$1796,MATCH($A963,'[1]RBSA I&amp;II REEDR Inputs Combined'!$B$727:$B$1796,0),MATCH(AO$1,'[1]RBSA I&amp;II REEDR Inputs Combined'!$C$1:$BK$1,0))</f>
        <v>kW</v>
      </c>
      <c r="AP963">
        <f>INDEX('[1]RBSA I&amp;II REEDR Inputs Combined'!$C$727:$BK$1796,MATCH($A963,'[1]RBSA I&amp;II REEDR Inputs Combined'!$B$727:$B$1796,0),MATCH(AP$1,'[1]RBSA I&amp;II REEDR Inputs Combined'!$C$1:$BK$1,0))</f>
        <v>15</v>
      </c>
      <c r="AQ963">
        <f>INDEX('[1]RBSA I&amp;II REEDR Inputs Combined'!$C$727:$BK$1796,MATCH($A963,'[1]RBSA I&amp;II REEDR Inputs Combined'!$B$727:$B$1796,0),MATCH(AQ$1,'[1]RBSA I&amp;II REEDR Inputs Combined'!$C$1:$BK$1,0))</f>
        <v>35</v>
      </c>
      <c r="AR963">
        <f>INDEX('[1]RBSA I&amp;II REEDR Inputs Combined'!$C$727:$BK$1796,MATCH($A963,'[1]RBSA I&amp;II REEDR Inputs Combined'!$B$727:$B$1796,0),MATCH(AR$1,'[1]RBSA I&amp;II REEDR Inputs Combined'!$C$1:$BK$1,0))</f>
        <v>-30</v>
      </c>
      <c r="AS963">
        <f>INDEX('[1]RBSA I&amp;II REEDR Inputs Combined'!$C$727:$BK$1796,MATCH($A963,'[1]RBSA I&amp;II REEDR Inputs Combined'!$B$727:$B$1796,0),MATCH(AS$1,'[1]RBSA I&amp;II REEDR Inputs Combined'!$C$1:$BK$1,0))</f>
        <v>0</v>
      </c>
      <c r="AT963" t="str">
        <f>INDEX('[1]RBSA I&amp;II REEDR Inputs Combined'!$C$727:$BK$1796,MATCH($A963,'[1]RBSA I&amp;II REEDR Inputs Combined'!$B$727:$B$1796,0),MATCH(AT$1,'[1]RBSA I&amp;II REEDR Inputs Combined'!$C$1:$BK$1,0))</f>
        <v/>
      </c>
      <c r="AU963">
        <f>INDEX('[1]RBSA I&amp;II REEDR Inputs Combined'!$C$727:$BK$1796,MATCH($A963,'[1]RBSA I&amp;II REEDR Inputs Combined'!$B$727:$B$1796,0),MATCH(AU$1,'[1]RBSA I&amp;II REEDR Inputs Combined'!$C$1:$BK$1,0))</f>
        <v>0.17052800000000001</v>
      </c>
      <c r="AV963">
        <f>INDEX('[1]RBSA I&amp;II REEDR Inputs Combined'!$C$727:$BK$1796,MATCH($A963,'[1]RBSA I&amp;II REEDR Inputs Combined'!$B$727:$B$1796,0),MATCH(AV$1,'[1]RBSA I&amp;II REEDR Inputs Combined'!$C$1:$BK$1,0))</f>
        <v>5.6573692818494106</v>
      </c>
      <c r="AW963">
        <f>INDEX('[1]RBSA I&amp;II REEDR Inputs Combined'!$C$727:$BK$1796,MATCH($A963,'[1]RBSA I&amp;II REEDR Inputs Combined'!$B$727:$B$1796,0),MATCH(AW$1,'[1]RBSA I&amp;II REEDR Inputs Combined'!$C$1:$BK$1,0))</f>
        <v>0.01</v>
      </c>
      <c r="AX963">
        <f>INDEX('[1]RBSA I&amp;II REEDR Inputs Combined'!$C$727:$BK$1796,MATCH($A963,'[1]RBSA I&amp;II REEDR Inputs Combined'!$B$727:$B$1796,0),MATCH(AX$1,'[1]RBSA I&amp;II REEDR Inputs Combined'!$C$1:$BK$1,0))</f>
        <v>100</v>
      </c>
      <c r="AY963" t="str">
        <f>INDEX('[1]RBSA I&amp;II REEDR Inputs Combined'!$C$727:$BK$1796,MATCH($A963,'[1]RBSA I&amp;II REEDR Inputs Combined'!$B$727:$B$1796,0),MATCH(AY$1,'[1]RBSA I&amp;II REEDR Inputs Combined'!$C$1:$BK$1,0))</f>
        <v>Heat_EZ_Sch_1</v>
      </c>
      <c r="AZ963" t="str">
        <f>INDEX('[1]RBSA I&amp;II REEDR Inputs Combined'!$C$727:$BK$1796,MATCH($A963,'[1]RBSA I&amp;II REEDR Inputs Combined'!$B$727:$B$1796,0),MATCH(AZ$1,'[1]RBSA I&amp;II REEDR Inputs Combined'!$C$1:$BK$1,0))</f>
        <v>Cool_EZ_Sch_1</v>
      </c>
      <c r="BA963" t="str">
        <f>INDEX('[1]RBSA I&amp;II REEDR Inputs Combined'!$C$727:$BK$1796,MATCH($A963,'[1]RBSA I&amp;II REEDR Inputs Combined'!$B$727:$B$1796,0),MATCH(BA$1,'[1]RBSA I&amp;II REEDR Inputs Combined'!$C$1:$BK$1,0))</f>
        <v>No</v>
      </c>
      <c r="BB963" t="str">
        <f>INDEX('[1]RBSA I&amp;II REEDR Inputs Combined'!$C$727:$BK$1796,MATCH($A963,'[1]RBSA I&amp;II REEDR Inputs Combined'!$B$727:$B$1796,0),MATCH(BB$1,'[1]RBSA I&amp;II REEDR Inputs Combined'!$C$1:$BK$1,0))</f>
        <v>DHW_EZ_Sch_1</v>
      </c>
      <c r="BC963">
        <f>INDEX('[1]RBSA I&amp;II REEDR Inputs Combined'!$C$727:$BK$1796,MATCH($A963,'[1]RBSA I&amp;II REEDR Inputs Combined'!$B$727:$B$1796,0),MATCH(BC$1,'[1]RBSA I&amp;II REEDR Inputs Combined'!$C$1:$BK$1,0))</f>
        <v>0</v>
      </c>
      <c r="BD963">
        <f>INDEX('[1]RBSA I&amp;II REEDR Inputs Combined'!$C$727:$BK$1796,MATCH($A963,'[1]RBSA I&amp;II REEDR Inputs Combined'!$B$727:$B$1796,0),MATCH(BD$1,'[1]RBSA I&amp;II REEDR Inputs Combined'!$C$1:$BK$1,0))</f>
        <v>0</v>
      </c>
      <c r="BE963">
        <f>INDEX('[1]RBSA I&amp;II REEDR Inputs Combined'!$C$727:$BK$1796,MATCH($A963,'[1]RBSA I&amp;II REEDR Inputs Combined'!$B$727:$B$1796,0),MATCH(BE$1,'[1]RBSA I&amp;II REEDR Inputs Combined'!$C$1:$BK$1,0))</f>
        <v>0</v>
      </c>
      <c r="BF963" t="str">
        <f>INDEX('[1]RBSA I&amp;II REEDR Inputs Combined'!$C$727:$BK$1796,MATCH($A963,'[1]RBSA I&amp;II REEDR Inputs Combined'!$B$727:$B$1796,0),MATCH(BF$1,'[1]RBSA I&amp;II REEDR Inputs Combined'!$C$1:$BK$1,0))</f>
        <v>No</v>
      </c>
      <c r="BG963" t="str">
        <f>INDEX('[1]RBSA I&amp;II REEDR Inputs Combined'!$C$727:$BK$1796,MATCH($A963,'[1]RBSA I&amp;II REEDR Inputs Combined'!$B$727:$B$1796,0),MATCH(BG$1,'[1]RBSA I&amp;II REEDR Inputs Combined'!$C$1:$BK$1,0))</f>
        <v>No</v>
      </c>
      <c r="BH963" t="str">
        <f>INDEX('[1]RBSA I&amp;II REEDR Inputs Combined'!$C$727:$BK$1796,MATCH($A963,'[1]RBSA I&amp;II REEDR Inputs Combined'!$B$727:$B$1796,0),MATCH(BH$1,'[1]RBSA I&amp;II REEDR Inputs Combined'!$C$1:$BK$1,0))</f>
        <v>No</v>
      </c>
      <c r="BI963" t="str">
        <f>INDEX('[1]RBSA I&amp;II REEDR Inputs Combined'!$C$727:$BK$1796,MATCH($A963,'[1]RBSA I&amp;II REEDR Inputs Combined'!$B$727:$B$1796,0),MATCH(BI$1,'[1]RBSA I&amp;II REEDR Inputs Combined'!$C$1:$BK$1,0))</f>
        <v>No</v>
      </c>
      <c r="BJ963" t="str">
        <f>INDEX('[1]RBSA I&amp;II REEDR Inputs Combined'!$C$727:$BK$1796,MATCH($A963,'[1]RBSA I&amp;II REEDR Inputs Combined'!$B$727:$B$1796,0),MATCH(BJ$1,'[1]RBSA I&amp;II REEDR Inputs Combined'!$C$1:$BK$1,0))</f>
        <v>No</v>
      </c>
      <c r="BK963">
        <f>INDEX('[1]RBSA I&amp;II REEDR Inputs Combined'!$C$727:$BK$1796,MATCH($A963,'[1]RBSA I&amp;II REEDR Inputs Combined'!$B$727:$B$1796,0),MATCH(BK$1,'[1]RBSA I&amp;II REEDR Inputs Combined'!$C$1:$BK$1,0))</f>
        <v>582.71653431085042</v>
      </c>
      <c r="BL963" t="str">
        <f>INDEX('[1]RBSA I&amp;II REEDR Inputs Combined'!$C$727:$BK$1796,MATCH($A963,'[1]RBSA I&amp;II REEDR Inputs Combined'!$B$727:$B$1796,0),MATCH(BL$1,'[1]RBSA I&amp;II REEDR Inputs Combined'!$C$1:$BK$1,0))</f>
        <v>Misc_Elec_EZ_Sch_1</v>
      </c>
      <c r="BM963">
        <f>INDEX('[1]RBSA I&amp;II REEDR Inputs Combined'!$C$727:$BK$1796,MATCH($A963,'[1]RBSA I&amp;II REEDR Inputs Combined'!$B$727:$B$1796,0),MATCH(BM$1,'[1]RBSA I&amp;II REEDR Inputs Combined'!$C$1:$BK$1,0))</f>
        <v>0</v>
      </c>
      <c r="BN963" s="3"/>
    </row>
    <row r="964" spans="1:66" x14ac:dyDescent="0.25">
      <c r="A964" s="3" t="s">
        <v>1030</v>
      </c>
      <c r="B964">
        <f>INDEX('[1]RBSA I&amp;II REEDR Inputs Combined'!$C$727:$BK$1796,MATCH($A964,'[1]RBSA I&amp;II REEDR Inputs Combined'!$B$727:$B$1796,0),MATCH(B$1,'[1]RBSA I&amp;II REEDR Inputs Combined'!$C$1:$BK$1,0))</f>
        <v>4</v>
      </c>
      <c r="C964" t="str">
        <f>INDEX('[1]RBSA I&amp;II REEDR Inputs Combined'!$C$727:$BK$1796,MATCH($A964,'[1]RBSA I&amp;II REEDR Inputs Combined'!$B$727:$B$1796,0),MATCH(C$1,'[1]RBSA I&amp;II REEDR Inputs Combined'!$C$1:$BK$1,0))</f>
        <v>USA_WA_Toledo-South.Lewis.County.AP-Carlson.Meml.Field.727926_TMY3</v>
      </c>
      <c r="D964">
        <f>INDEX('[1]RBSA I&amp;II REEDR Inputs Combined'!$C$727:$BK$1796,MATCH($A964,'[1]RBSA I&amp;II REEDR Inputs Combined'!$B$727:$B$1796,0),MATCH(D$1,'[1]RBSA I&amp;II REEDR Inputs Combined'!$C$1:$BK$1,0))</f>
        <v>0</v>
      </c>
      <c r="E964">
        <f>INDEX('[1]RBSA I&amp;II REEDR Inputs Combined'!$C$727:$BK$1796,MATCH($A964,'[1]RBSA I&amp;II REEDR Inputs Combined'!$B$727:$B$1796,0),MATCH(E$1,'[1]RBSA I&amp;II REEDR Inputs Combined'!$C$1:$BK$1,0))</f>
        <v>1566</v>
      </c>
      <c r="F964">
        <f>INDEX('[1]RBSA I&amp;II REEDR Inputs Combined'!$C$727:$BK$1796,MATCH($A964,'[1]RBSA I&amp;II REEDR Inputs Combined'!$B$727:$B$1796,0),MATCH(F$1,'[1]RBSA I&amp;II REEDR Inputs Combined'!$C$1:$BK$1,0))</f>
        <v>1.0625</v>
      </c>
      <c r="G964">
        <f>INDEX('[1]RBSA I&amp;II REEDR Inputs Combined'!$C$727:$BK$1796,MATCH($A964,'[1]RBSA I&amp;II REEDR Inputs Combined'!$B$727:$B$1796,0),MATCH(G$1,'[1]RBSA I&amp;II REEDR Inputs Combined'!$C$1:$BK$1,0))</f>
        <v>8</v>
      </c>
      <c r="H964">
        <f>INDEX('[1]RBSA I&amp;II REEDR Inputs Combined'!$C$727:$BK$1796,MATCH($A964,'[1]RBSA I&amp;II REEDR Inputs Combined'!$B$727:$B$1796,0),MATCH(H$1,'[1]RBSA I&amp;II REEDR Inputs Combined'!$C$1:$BK$1,0))</f>
        <v>1</v>
      </c>
      <c r="I964" t="str">
        <f>INDEX('[1]RBSA I&amp;II REEDR Inputs Combined'!$C$727:$BK$1796,MATCH($A964,'[1]RBSA I&amp;II REEDR Inputs Combined'!$B$727:$B$1796,0),MATCH(I$1,'[1]RBSA I&amp;II REEDR Inputs Combined'!$C$1:$BK$1,0))</f>
        <v>4-12 (Low-Moderate Slope)</v>
      </c>
      <c r="J964" t="str">
        <f>INDEX('[1]RBSA I&amp;II REEDR Inputs Combined'!$C$727:$BK$1796,MATCH($A964,'[1]RBSA I&amp;II REEDR Inputs Combined'!$B$727:$B$1796,0),MATCH(J$1,'[1]RBSA I&amp;II REEDR Inputs Combined'!$C$1:$BK$1,0))</f>
        <v>Overall Effective R-Value</v>
      </c>
      <c r="K964">
        <f>INDEX('[1]RBSA I&amp;II REEDR Inputs Combined'!$C$727:$BK$1796,MATCH($A964,'[1]RBSA I&amp;II REEDR Inputs Combined'!$B$727:$B$1796,0),MATCH(K$1,'[1]RBSA I&amp;II REEDR Inputs Combined'!$C$1:$BK$1,0))</f>
        <v>0</v>
      </c>
      <c r="L964">
        <f>INDEX('[1]RBSA I&amp;II REEDR Inputs Combined'!$C$727:$BK$1796,MATCH($A964,'[1]RBSA I&amp;II REEDR Inputs Combined'!$B$727:$B$1796,0),MATCH(L$1,'[1]RBSA I&amp;II REEDR Inputs Combined'!$C$1:$BK$1,0))</f>
        <v>11.30516182</v>
      </c>
      <c r="M964" t="str">
        <f>INDEX('[1]RBSA I&amp;II REEDR Inputs Combined'!$C$727:$BK$1796,MATCH($A964,'[1]RBSA I&amp;II REEDR Inputs Combined'!$B$727:$B$1796,0),MATCH(M$1,'[1]RBSA I&amp;II REEDR Inputs Combined'!$C$1:$BK$1,0))</f>
        <v>Ceiling Overall Effective R-Value (Assumes Uninsulated Roof)</v>
      </c>
      <c r="N964">
        <f>INDEX('[1]RBSA I&amp;II REEDR Inputs Combined'!$C$727:$BK$1796,MATCH($A964,'[1]RBSA I&amp;II REEDR Inputs Combined'!$B$727:$B$1796,0),MATCH(N$1,'[1]RBSA I&amp;II REEDR Inputs Combined'!$C$1:$BK$1,0))</f>
        <v>0</v>
      </c>
      <c r="O964">
        <f>INDEX('[1]RBSA I&amp;II REEDR Inputs Combined'!$C$727:$BK$1796,MATCH($A964,'[1]RBSA I&amp;II REEDR Inputs Combined'!$B$727:$B$1796,0),MATCH(O$1,'[1]RBSA I&amp;II REEDR Inputs Combined'!$C$1:$BK$1,0))</f>
        <v>24.034159809999998</v>
      </c>
      <c r="P964" t="s">
        <v>67</v>
      </c>
      <c r="Q964" t="str">
        <f>INDEX('[1]RBSA I&amp;II REEDR Inputs Combined'!$C$727:$BK$1796,MATCH($A964,'[1]RBSA I&amp;II REEDR Inputs Combined'!$B$727:$B$1796,0),MATCH(Q$1,'[1]RBSA I&amp;II REEDR Inputs Combined'!$C$1:$BK$1,0))</f>
        <v>Foundation Type with Effective R-Values</v>
      </c>
      <c r="R964">
        <f>INDEX('[1]RBSA I&amp;II REEDR Inputs Combined'!$C$727:$BK$1796,MATCH($A964,'[1]RBSA I&amp;II REEDR Inputs Combined'!$B$727:$B$1796,0),MATCH(R$1,'[1]RBSA I&amp;II REEDR Inputs Combined'!$C$1:$BK$1,0))</f>
        <v>0</v>
      </c>
      <c r="S964" t="str">
        <f>INDEX('[1]RBSA I&amp;II REEDR Inputs Combined'!$C$727:$BK$1796,MATCH($A964,'[1]RBSA I&amp;II REEDR Inputs Combined'!$B$727:$B$1796,0),MATCH(S$1,'[1]RBSA I&amp;II REEDR Inputs Combined'!$C$1:$BK$1,0))</f>
        <v>Vented Crawlspace</v>
      </c>
      <c r="T964">
        <f>INDEX('[1]RBSA I&amp;II REEDR Inputs Combined'!$C$727:$BK$1796,MATCH($A964,'[1]RBSA I&amp;II REEDR Inputs Combined'!$B$727:$B$1796,0),MATCH(T$1,'[1]RBSA I&amp;II REEDR Inputs Combined'!$C$1:$BK$1,0))</f>
        <v>23.588552018087427</v>
      </c>
      <c r="U964">
        <f>INDEX('[1]RBSA I&amp;II REEDR Inputs Combined'!$C$727:$BK$1796,MATCH($A964,'[1]RBSA I&amp;II REEDR Inputs Combined'!$B$727:$B$1796,0),MATCH(U$1,'[1]RBSA I&amp;II REEDR Inputs Combined'!$C$1:$BK$1,0))</f>
        <v>0</v>
      </c>
      <c r="V964">
        <f>INDEX('[1]RBSA I&amp;II REEDR Inputs Combined'!$C$727:$BK$1796,MATCH($A964,'[1]RBSA I&amp;II REEDR Inputs Combined'!$B$727:$B$1796,0),MATCH(V$1,'[1]RBSA I&amp;II REEDR Inputs Combined'!$C$1:$BK$1,0))</f>
        <v>0</v>
      </c>
      <c r="W964">
        <f>INDEX('[1]RBSA I&amp;II REEDR Inputs Combined'!$C$727:$BK$1796,MATCH($A964,'[1]RBSA I&amp;II REEDR Inputs Combined'!$B$727:$B$1796,0),MATCH(W$1,'[1]RBSA I&amp;II REEDR Inputs Combined'!$C$1:$BK$1,0))</f>
        <v>0</v>
      </c>
      <c r="X964">
        <f>INDEX('[1]RBSA I&amp;II REEDR Inputs Combined'!$C$727:$BK$1796,MATCH($A964,'[1]RBSA I&amp;II REEDR Inputs Combined'!$B$727:$B$1796,0),MATCH(X$1,'[1]RBSA I&amp;II REEDR Inputs Combined'!$C$1:$BK$1,0))</f>
        <v>2.0929268433096819</v>
      </c>
      <c r="Y964" t="s">
        <v>67</v>
      </c>
      <c r="Z964">
        <f>INDEX('[1]RBSA I&amp;II REEDR Inputs Combined'!$C$727:$BK$1796,MATCH($A964,'[1]RBSA I&amp;II REEDR Inputs Combined'!$B$727:$B$1796,0),MATCH(Z$1,'[1]RBSA I&amp;II REEDR Inputs Combined'!$C$1:$BK$1,0))</f>
        <v>0.47999998900000002</v>
      </c>
      <c r="AA964">
        <f>INDEX('[1]RBSA I&amp;II REEDR Inputs Combined'!$C$727:$BK$1796,MATCH($A964,'[1]RBSA I&amp;II REEDR Inputs Combined'!$B$727:$B$1796,0),MATCH(AA$1,'[1]RBSA I&amp;II REEDR Inputs Combined'!$C$1:$BK$1,0))</f>
        <v>0.49917409200000001</v>
      </c>
      <c r="AB964" t="str">
        <f>INDEX('[1]RBSA I&amp;II REEDR Inputs Combined'!$C$727:$BK$1796,MATCH($A964,'[1]RBSA I&amp;II REEDR Inputs Combined'!$B$727:$B$1796,0),MATCH(AB$1,'[1]RBSA I&amp;II REEDR Inputs Combined'!$C$1:$BK$1,0))</f>
        <v>No</v>
      </c>
      <c r="AC964">
        <f>INDEX('[1]RBSA I&amp;II REEDR Inputs Combined'!$C$727:$BK$1796,MATCH($A964,'[1]RBSA I&amp;II REEDR Inputs Combined'!$B$727:$B$1796,0),MATCH(AC$1,'[1]RBSA I&amp;II REEDR Inputs Combined'!$C$1:$BK$1,0))</f>
        <v>0.11364855876636637</v>
      </c>
      <c r="AD964">
        <f>INDEX('[1]RBSA I&amp;II REEDR Inputs Combined'!$C$727:$BK$1796,MATCH($A964,'[1]RBSA I&amp;II REEDR Inputs Combined'!$B$727:$B$1796,0),MATCH(AD$1,'[1]RBSA I&amp;II REEDR Inputs Combined'!$C$1:$BK$1,0))</f>
        <v>0.10317506267763579</v>
      </c>
      <c r="AE964">
        <f>INDEX('[1]RBSA I&amp;II REEDR Inputs Combined'!$C$727:$BK$1796,MATCH($A964,'[1]RBSA I&amp;II REEDR Inputs Combined'!$B$727:$B$1796,0),MATCH(AE$1,'[1]RBSA I&amp;II REEDR Inputs Combined'!$C$1:$BK$1,0))</f>
        <v>0.1216836547949267</v>
      </c>
      <c r="AF964">
        <f>INDEX('[1]RBSA I&amp;II REEDR Inputs Combined'!$C$727:$BK$1796,MATCH($A964,'[1]RBSA I&amp;II REEDR Inputs Combined'!$B$727:$B$1796,0),MATCH(AF$1,'[1]RBSA I&amp;II REEDR Inputs Combined'!$C$1:$BK$1,0))</f>
        <v>0.18926423056643044</v>
      </c>
      <c r="AG964">
        <f>INDEX('[1]RBSA I&amp;II REEDR Inputs Combined'!$C$727:$BK$1796,MATCH($A964,'[1]RBSA I&amp;II REEDR Inputs Combined'!$B$727:$B$1796,0),MATCH(AG$1,'[1]RBSA I&amp;II REEDR Inputs Combined'!$C$1:$BK$1,0))</f>
        <v>8.7766959657426185</v>
      </c>
      <c r="AH964" t="str">
        <f>INDEX('[1]RBSA I&amp;II REEDR Inputs Combined'!$C$727:$BK$1796,MATCH($A964,'[1]RBSA I&amp;II REEDR Inputs Combined'!$B$727:$B$1796,0),MATCH(AH$1,'[1]RBSA I&amp;II REEDR Inputs Combined'!$C$1:$BK$1,0))</f>
        <v>Electric Furnace with No CAC</v>
      </c>
      <c r="AI964" t="s">
        <v>68</v>
      </c>
      <c r="AJ964" t="str">
        <f>INDEX('[1]RBSA I&amp;II REEDR Inputs Combined'!$C$727:$BK$1796,MATCH($A964,'[1]RBSA I&amp;II REEDR Inputs Combined'!$B$727:$B$1796,0),MATCH(AJ$1,'[1]RBSA I&amp;II REEDR Inputs Combined'!$C$1:$BK$1,0))</f>
        <v>kW</v>
      </c>
      <c r="AK964">
        <f>INDEX('[1]RBSA I&amp;II REEDR Inputs Combined'!$C$727:$BK$1796,MATCH($A964,'[1]RBSA I&amp;II REEDR Inputs Combined'!$B$727:$B$1796,0),MATCH(AK$1,'[1]RBSA I&amp;II REEDR Inputs Combined'!$C$1:$BK$1,0))</f>
        <v>15</v>
      </c>
      <c r="AL964" t="str">
        <f>INDEX('[1]RBSA I&amp;II REEDR Inputs Combined'!$C$727:$BK$1796,MATCH($A964,'[1]RBSA I&amp;II REEDR Inputs Combined'!$B$727:$B$1796,0),MATCH(AL$1,'[1]RBSA I&amp;II REEDR Inputs Combined'!$C$1:$BK$1,0))</f>
        <v/>
      </c>
      <c r="AM964" t="str">
        <f>INDEX('[1]RBSA I&amp;II REEDR Inputs Combined'!$C$727:$BK$1796,MATCH($A964,'[1]RBSA I&amp;II REEDR Inputs Combined'!$B$727:$B$1796,0),MATCH(AM$1,'[1]RBSA I&amp;II REEDR Inputs Combined'!$C$1:$BK$1,0))</f>
        <v/>
      </c>
      <c r="AN964" t="str">
        <f>INDEX('[1]RBSA I&amp;II REEDR Inputs Combined'!$C$727:$BK$1796,MATCH($A964,'[1]RBSA I&amp;II REEDR Inputs Combined'!$B$727:$B$1796,0),MATCH(AN$1,'[1]RBSA I&amp;II REEDR Inputs Combined'!$C$1:$BK$1,0))</f>
        <v>Electric</v>
      </c>
      <c r="AO964" t="str">
        <f>INDEX('[1]RBSA I&amp;II REEDR Inputs Combined'!$C$727:$BK$1796,MATCH($A964,'[1]RBSA I&amp;II REEDR Inputs Combined'!$B$727:$B$1796,0),MATCH(AO$1,'[1]RBSA I&amp;II REEDR Inputs Combined'!$C$1:$BK$1,0))</f>
        <v>kW</v>
      </c>
      <c r="AP964">
        <f>INDEX('[1]RBSA I&amp;II REEDR Inputs Combined'!$C$727:$BK$1796,MATCH($A964,'[1]RBSA I&amp;II REEDR Inputs Combined'!$B$727:$B$1796,0),MATCH(AP$1,'[1]RBSA I&amp;II REEDR Inputs Combined'!$C$1:$BK$1,0))</f>
        <v>15</v>
      </c>
      <c r="AQ964">
        <f>INDEX('[1]RBSA I&amp;II REEDR Inputs Combined'!$C$727:$BK$1796,MATCH($A964,'[1]RBSA I&amp;II REEDR Inputs Combined'!$B$727:$B$1796,0),MATCH(AQ$1,'[1]RBSA I&amp;II REEDR Inputs Combined'!$C$1:$BK$1,0))</f>
        <v>35</v>
      </c>
      <c r="AR964">
        <f>INDEX('[1]RBSA I&amp;II REEDR Inputs Combined'!$C$727:$BK$1796,MATCH($A964,'[1]RBSA I&amp;II REEDR Inputs Combined'!$B$727:$B$1796,0),MATCH(AR$1,'[1]RBSA I&amp;II REEDR Inputs Combined'!$C$1:$BK$1,0))</f>
        <v>-30</v>
      </c>
      <c r="AS964">
        <f>INDEX('[1]RBSA I&amp;II REEDR Inputs Combined'!$C$727:$BK$1796,MATCH($A964,'[1]RBSA I&amp;II REEDR Inputs Combined'!$B$727:$B$1796,0),MATCH(AS$1,'[1]RBSA I&amp;II REEDR Inputs Combined'!$C$1:$BK$1,0))</f>
        <v>0</v>
      </c>
      <c r="AT964" t="str">
        <f>INDEX('[1]RBSA I&amp;II REEDR Inputs Combined'!$C$727:$BK$1796,MATCH($A964,'[1]RBSA I&amp;II REEDR Inputs Combined'!$B$727:$B$1796,0),MATCH(AT$1,'[1]RBSA I&amp;II REEDR Inputs Combined'!$C$1:$BK$1,0))</f>
        <v/>
      </c>
      <c r="AU964">
        <f>INDEX('[1]RBSA I&amp;II REEDR Inputs Combined'!$C$727:$BK$1796,MATCH($A964,'[1]RBSA I&amp;II REEDR Inputs Combined'!$B$727:$B$1796,0),MATCH(AU$1,'[1]RBSA I&amp;II REEDR Inputs Combined'!$C$1:$BK$1,0))</f>
        <v>0.127163</v>
      </c>
      <c r="AV964">
        <f>INDEX('[1]RBSA I&amp;II REEDR Inputs Combined'!$C$727:$BK$1796,MATCH($A964,'[1]RBSA I&amp;II REEDR Inputs Combined'!$B$727:$B$1796,0),MATCH(AV$1,'[1]RBSA I&amp;II REEDR Inputs Combined'!$C$1:$BK$1,0))</f>
        <v>11.794276009043713</v>
      </c>
      <c r="AW964">
        <f>INDEX('[1]RBSA I&amp;II REEDR Inputs Combined'!$C$727:$BK$1796,MATCH($A964,'[1]RBSA I&amp;II REEDR Inputs Combined'!$B$727:$B$1796,0),MATCH(AW$1,'[1]RBSA I&amp;II REEDR Inputs Combined'!$C$1:$BK$1,0))</f>
        <v>0.01</v>
      </c>
      <c r="AX964">
        <f>INDEX('[1]RBSA I&amp;II REEDR Inputs Combined'!$C$727:$BK$1796,MATCH($A964,'[1]RBSA I&amp;II REEDR Inputs Combined'!$B$727:$B$1796,0),MATCH(AX$1,'[1]RBSA I&amp;II REEDR Inputs Combined'!$C$1:$BK$1,0))</f>
        <v>100</v>
      </c>
      <c r="AY964" t="str">
        <f>INDEX('[1]RBSA I&amp;II REEDR Inputs Combined'!$C$727:$BK$1796,MATCH($A964,'[1]RBSA I&amp;II REEDR Inputs Combined'!$B$727:$B$1796,0),MATCH(AY$1,'[1]RBSA I&amp;II REEDR Inputs Combined'!$C$1:$BK$1,0))</f>
        <v>Heat_EZ_Sch_1</v>
      </c>
      <c r="AZ964" t="str">
        <f>INDEX('[1]RBSA I&amp;II REEDR Inputs Combined'!$C$727:$BK$1796,MATCH($A964,'[1]RBSA I&amp;II REEDR Inputs Combined'!$B$727:$B$1796,0),MATCH(AZ$1,'[1]RBSA I&amp;II REEDR Inputs Combined'!$C$1:$BK$1,0))</f>
        <v>Cool_EZ_Sch_1</v>
      </c>
      <c r="BA964" t="str">
        <f>INDEX('[1]RBSA I&amp;II REEDR Inputs Combined'!$C$727:$BK$1796,MATCH($A964,'[1]RBSA I&amp;II REEDR Inputs Combined'!$B$727:$B$1796,0),MATCH(BA$1,'[1]RBSA I&amp;II REEDR Inputs Combined'!$C$1:$BK$1,0))</f>
        <v>No</v>
      </c>
      <c r="BB964" t="str">
        <f>INDEX('[1]RBSA I&amp;II REEDR Inputs Combined'!$C$727:$BK$1796,MATCH($A964,'[1]RBSA I&amp;II REEDR Inputs Combined'!$B$727:$B$1796,0),MATCH(BB$1,'[1]RBSA I&amp;II REEDR Inputs Combined'!$C$1:$BK$1,0))</f>
        <v>DHW_EZ_Sch_1</v>
      </c>
      <c r="BC964">
        <f>INDEX('[1]RBSA I&amp;II REEDR Inputs Combined'!$C$727:$BK$1796,MATCH($A964,'[1]RBSA I&amp;II REEDR Inputs Combined'!$B$727:$B$1796,0),MATCH(BC$1,'[1]RBSA I&amp;II REEDR Inputs Combined'!$C$1:$BK$1,0))</f>
        <v>0</v>
      </c>
      <c r="BD964">
        <f>INDEX('[1]RBSA I&amp;II REEDR Inputs Combined'!$C$727:$BK$1796,MATCH($A964,'[1]RBSA I&amp;II REEDR Inputs Combined'!$B$727:$B$1796,0),MATCH(BD$1,'[1]RBSA I&amp;II REEDR Inputs Combined'!$C$1:$BK$1,0))</f>
        <v>0</v>
      </c>
      <c r="BE964">
        <f>INDEX('[1]RBSA I&amp;II REEDR Inputs Combined'!$C$727:$BK$1796,MATCH($A964,'[1]RBSA I&amp;II REEDR Inputs Combined'!$B$727:$B$1796,0),MATCH(BE$1,'[1]RBSA I&amp;II REEDR Inputs Combined'!$C$1:$BK$1,0))</f>
        <v>0</v>
      </c>
      <c r="BF964" t="str">
        <f>INDEX('[1]RBSA I&amp;II REEDR Inputs Combined'!$C$727:$BK$1796,MATCH($A964,'[1]RBSA I&amp;II REEDR Inputs Combined'!$B$727:$B$1796,0),MATCH(BF$1,'[1]RBSA I&amp;II REEDR Inputs Combined'!$C$1:$BK$1,0))</f>
        <v>No</v>
      </c>
      <c r="BG964" t="str">
        <f>INDEX('[1]RBSA I&amp;II REEDR Inputs Combined'!$C$727:$BK$1796,MATCH($A964,'[1]RBSA I&amp;II REEDR Inputs Combined'!$B$727:$B$1796,0),MATCH(BG$1,'[1]RBSA I&amp;II REEDR Inputs Combined'!$C$1:$BK$1,0))</f>
        <v>No</v>
      </c>
      <c r="BH964" t="str">
        <f>INDEX('[1]RBSA I&amp;II REEDR Inputs Combined'!$C$727:$BK$1796,MATCH($A964,'[1]RBSA I&amp;II REEDR Inputs Combined'!$B$727:$B$1796,0),MATCH(BH$1,'[1]RBSA I&amp;II REEDR Inputs Combined'!$C$1:$BK$1,0))</f>
        <v>No</v>
      </c>
      <c r="BI964" t="str">
        <f>INDEX('[1]RBSA I&amp;II REEDR Inputs Combined'!$C$727:$BK$1796,MATCH($A964,'[1]RBSA I&amp;II REEDR Inputs Combined'!$B$727:$B$1796,0),MATCH(BI$1,'[1]RBSA I&amp;II REEDR Inputs Combined'!$C$1:$BK$1,0))</f>
        <v>No</v>
      </c>
      <c r="BJ964" t="str">
        <f>INDEX('[1]RBSA I&amp;II REEDR Inputs Combined'!$C$727:$BK$1796,MATCH($A964,'[1]RBSA I&amp;II REEDR Inputs Combined'!$B$727:$B$1796,0),MATCH(BJ$1,'[1]RBSA I&amp;II REEDR Inputs Combined'!$C$1:$BK$1,0))</f>
        <v>No</v>
      </c>
      <c r="BK964">
        <f>INDEX('[1]RBSA I&amp;II REEDR Inputs Combined'!$C$727:$BK$1796,MATCH($A964,'[1]RBSA I&amp;II REEDR Inputs Combined'!$B$727:$B$1796,0),MATCH(BK$1,'[1]RBSA I&amp;II REEDR Inputs Combined'!$C$1:$BK$1,0))</f>
        <v>518.73869149560119</v>
      </c>
      <c r="BL964" t="str">
        <f>INDEX('[1]RBSA I&amp;II REEDR Inputs Combined'!$C$727:$BK$1796,MATCH($A964,'[1]RBSA I&amp;II REEDR Inputs Combined'!$B$727:$B$1796,0),MATCH(BL$1,'[1]RBSA I&amp;II REEDR Inputs Combined'!$C$1:$BK$1,0))</f>
        <v>Misc_Elec_EZ_Sch_1</v>
      </c>
      <c r="BM964">
        <f>INDEX('[1]RBSA I&amp;II REEDR Inputs Combined'!$C$727:$BK$1796,MATCH($A964,'[1]RBSA I&amp;II REEDR Inputs Combined'!$B$727:$B$1796,0),MATCH(BM$1,'[1]RBSA I&amp;II REEDR Inputs Combined'!$C$1:$BK$1,0))</f>
        <v>0</v>
      </c>
      <c r="BN964" s="3"/>
    </row>
    <row r="965" spans="1:66" x14ac:dyDescent="0.25">
      <c r="A965" s="3" t="s">
        <v>1031</v>
      </c>
      <c r="B965">
        <f>INDEX('[1]RBSA I&amp;II REEDR Inputs Combined'!$C$727:$BK$1796,MATCH($A965,'[1]RBSA I&amp;II REEDR Inputs Combined'!$B$727:$B$1796,0),MATCH(B$1,'[1]RBSA I&amp;II REEDR Inputs Combined'!$C$1:$BK$1,0))</f>
        <v>4</v>
      </c>
      <c r="C965" t="str">
        <f>INDEX('[1]RBSA I&amp;II REEDR Inputs Combined'!$C$727:$BK$1796,MATCH($A965,'[1]RBSA I&amp;II REEDR Inputs Combined'!$B$727:$B$1796,0),MATCH(C$1,'[1]RBSA I&amp;II REEDR Inputs Combined'!$C$1:$BK$1,0))</f>
        <v>USA_WA_Tacoma-JB.Lewis-McChord-McChord.Field.742060_TMY3</v>
      </c>
      <c r="D965">
        <f>INDEX('[1]RBSA I&amp;II REEDR Inputs Combined'!$C$727:$BK$1796,MATCH($A965,'[1]RBSA I&amp;II REEDR Inputs Combined'!$B$727:$B$1796,0),MATCH(D$1,'[1]RBSA I&amp;II REEDR Inputs Combined'!$C$1:$BK$1,0))</f>
        <v>0</v>
      </c>
      <c r="E965">
        <f>INDEX('[1]RBSA I&amp;II REEDR Inputs Combined'!$C$727:$BK$1796,MATCH($A965,'[1]RBSA I&amp;II REEDR Inputs Combined'!$B$727:$B$1796,0),MATCH(E$1,'[1]RBSA I&amp;II REEDR Inputs Combined'!$C$1:$BK$1,0))</f>
        <v>1771</v>
      </c>
      <c r="F965">
        <f>INDEX('[1]RBSA I&amp;II REEDR Inputs Combined'!$C$727:$BK$1796,MATCH($A965,'[1]RBSA I&amp;II REEDR Inputs Combined'!$B$727:$B$1796,0),MATCH(F$1,'[1]RBSA I&amp;II REEDR Inputs Combined'!$C$1:$BK$1,0))</f>
        <v>1.6129305477131564</v>
      </c>
      <c r="G965">
        <f>INDEX('[1]RBSA I&amp;II REEDR Inputs Combined'!$C$727:$BK$1796,MATCH($A965,'[1]RBSA I&amp;II REEDR Inputs Combined'!$B$727:$B$1796,0),MATCH(G$1,'[1]RBSA I&amp;II REEDR Inputs Combined'!$C$1:$BK$1,0))</f>
        <v>8</v>
      </c>
      <c r="H965">
        <f>INDEX('[1]RBSA I&amp;II REEDR Inputs Combined'!$C$727:$BK$1796,MATCH($A965,'[1]RBSA I&amp;II REEDR Inputs Combined'!$B$727:$B$1796,0),MATCH(H$1,'[1]RBSA I&amp;II REEDR Inputs Combined'!$C$1:$BK$1,0))</f>
        <v>1</v>
      </c>
      <c r="I965" t="str">
        <f>INDEX('[1]RBSA I&amp;II REEDR Inputs Combined'!$C$727:$BK$1796,MATCH($A965,'[1]RBSA I&amp;II REEDR Inputs Combined'!$B$727:$B$1796,0),MATCH(I$1,'[1]RBSA I&amp;II REEDR Inputs Combined'!$C$1:$BK$1,0))</f>
        <v>4-12 (Low-Moderate Slope)</v>
      </c>
      <c r="J965" t="str">
        <f>INDEX('[1]RBSA I&amp;II REEDR Inputs Combined'!$C$727:$BK$1796,MATCH($A965,'[1]RBSA I&amp;II REEDR Inputs Combined'!$B$727:$B$1796,0),MATCH(J$1,'[1]RBSA I&amp;II REEDR Inputs Combined'!$C$1:$BK$1,0))</f>
        <v>Overall Effective R-Value</v>
      </c>
      <c r="K965">
        <f>INDEX('[1]RBSA I&amp;II REEDR Inputs Combined'!$C$727:$BK$1796,MATCH($A965,'[1]RBSA I&amp;II REEDR Inputs Combined'!$B$727:$B$1796,0),MATCH(K$1,'[1]RBSA I&amp;II REEDR Inputs Combined'!$C$1:$BK$1,0))</f>
        <v>0</v>
      </c>
      <c r="L965">
        <f>INDEX('[1]RBSA I&amp;II REEDR Inputs Combined'!$C$727:$BK$1796,MATCH($A965,'[1]RBSA I&amp;II REEDR Inputs Combined'!$B$727:$B$1796,0),MATCH(L$1,'[1]RBSA I&amp;II REEDR Inputs Combined'!$C$1:$BK$1,0))</f>
        <v>16.240976830000001</v>
      </c>
      <c r="M965" t="str">
        <f>INDEX('[1]RBSA I&amp;II REEDR Inputs Combined'!$C$727:$BK$1796,MATCH($A965,'[1]RBSA I&amp;II REEDR Inputs Combined'!$B$727:$B$1796,0),MATCH(M$1,'[1]RBSA I&amp;II REEDR Inputs Combined'!$C$1:$BK$1,0))</f>
        <v>Ceiling Overall Effective R-Value (Assumes Uninsulated Roof)</v>
      </c>
      <c r="N965">
        <f>INDEX('[1]RBSA I&amp;II REEDR Inputs Combined'!$C$727:$BK$1796,MATCH($A965,'[1]RBSA I&amp;II REEDR Inputs Combined'!$B$727:$B$1796,0),MATCH(N$1,'[1]RBSA I&amp;II REEDR Inputs Combined'!$C$1:$BK$1,0))</f>
        <v>0</v>
      </c>
      <c r="O965">
        <f>INDEX('[1]RBSA I&amp;II REEDR Inputs Combined'!$C$727:$BK$1796,MATCH($A965,'[1]RBSA I&amp;II REEDR Inputs Combined'!$B$727:$B$1796,0),MATCH(O$1,'[1]RBSA I&amp;II REEDR Inputs Combined'!$C$1:$BK$1,0))</f>
        <v>16.82549848</v>
      </c>
      <c r="P965" t="s">
        <v>67</v>
      </c>
      <c r="Q965" t="str">
        <f>INDEX('[1]RBSA I&amp;II REEDR Inputs Combined'!$C$727:$BK$1796,MATCH($A965,'[1]RBSA I&amp;II REEDR Inputs Combined'!$B$727:$B$1796,0),MATCH(Q$1,'[1]RBSA I&amp;II REEDR Inputs Combined'!$C$1:$BK$1,0))</f>
        <v>Foundation Type with Effective R-Values</v>
      </c>
      <c r="R965">
        <f>INDEX('[1]RBSA I&amp;II REEDR Inputs Combined'!$C$727:$BK$1796,MATCH($A965,'[1]RBSA I&amp;II REEDR Inputs Combined'!$B$727:$B$1796,0),MATCH(R$1,'[1]RBSA I&amp;II REEDR Inputs Combined'!$C$1:$BK$1,0))</f>
        <v>0</v>
      </c>
      <c r="S965" t="str">
        <f>INDEX('[1]RBSA I&amp;II REEDR Inputs Combined'!$C$727:$BK$1796,MATCH($A965,'[1]RBSA I&amp;II REEDR Inputs Combined'!$B$727:$B$1796,0),MATCH(S$1,'[1]RBSA I&amp;II REEDR Inputs Combined'!$C$1:$BK$1,0))</f>
        <v>Heated Basement</v>
      </c>
      <c r="T965">
        <f>INDEX('[1]RBSA I&amp;II REEDR Inputs Combined'!$C$727:$BK$1796,MATCH($A965,'[1]RBSA I&amp;II REEDR Inputs Combined'!$B$727:$B$1796,0),MATCH(T$1,'[1]RBSA I&amp;II REEDR Inputs Combined'!$C$1:$BK$1,0))</f>
        <v>999</v>
      </c>
      <c r="U965">
        <f>INDEX('[1]RBSA I&amp;II REEDR Inputs Combined'!$C$727:$BK$1796,MATCH($A965,'[1]RBSA I&amp;II REEDR Inputs Combined'!$B$727:$B$1796,0),MATCH(U$1,'[1]RBSA I&amp;II REEDR Inputs Combined'!$C$1:$BK$1,0))</f>
        <v>0</v>
      </c>
      <c r="V965">
        <f>INDEX('[1]RBSA I&amp;II REEDR Inputs Combined'!$C$727:$BK$1796,MATCH($A965,'[1]RBSA I&amp;II REEDR Inputs Combined'!$B$727:$B$1796,0),MATCH(V$1,'[1]RBSA I&amp;II REEDR Inputs Combined'!$C$1:$BK$1,0))</f>
        <v>0</v>
      </c>
      <c r="W965">
        <f>INDEX('[1]RBSA I&amp;II REEDR Inputs Combined'!$C$727:$BK$1796,MATCH($A965,'[1]RBSA I&amp;II REEDR Inputs Combined'!$B$727:$B$1796,0),MATCH(W$1,'[1]RBSA I&amp;II REEDR Inputs Combined'!$C$1:$BK$1,0))</f>
        <v>0</v>
      </c>
      <c r="X965">
        <f>INDEX('[1]RBSA I&amp;II REEDR Inputs Combined'!$C$727:$BK$1796,MATCH($A965,'[1]RBSA I&amp;II REEDR Inputs Combined'!$B$727:$B$1796,0),MATCH(X$1,'[1]RBSA I&amp;II REEDR Inputs Combined'!$C$1:$BK$1,0))</f>
        <v>11.104759919308854</v>
      </c>
      <c r="Y965" t="s">
        <v>67</v>
      </c>
      <c r="Z965">
        <f>INDEX('[1]RBSA I&amp;II REEDR Inputs Combined'!$C$727:$BK$1796,MATCH($A965,'[1]RBSA I&amp;II REEDR Inputs Combined'!$B$727:$B$1796,0),MATCH(Z$1,'[1]RBSA I&amp;II REEDR Inputs Combined'!$C$1:$BK$1,0))</f>
        <v>0.52870271400000002</v>
      </c>
      <c r="AA965">
        <f>INDEX('[1]RBSA I&amp;II REEDR Inputs Combined'!$C$727:$BK$1796,MATCH($A965,'[1]RBSA I&amp;II REEDR Inputs Combined'!$B$727:$B$1796,0),MATCH(AA$1,'[1]RBSA I&amp;II REEDR Inputs Combined'!$C$1:$BK$1,0))</f>
        <v>0.55487123699999996</v>
      </c>
      <c r="AB965" t="str">
        <f>INDEX('[1]RBSA I&amp;II REEDR Inputs Combined'!$C$727:$BK$1796,MATCH($A965,'[1]RBSA I&amp;II REEDR Inputs Combined'!$B$727:$B$1796,0),MATCH(AB$1,'[1]RBSA I&amp;II REEDR Inputs Combined'!$C$1:$BK$1,0))</f>
        <v>No</v>
      </c>
      <c r="AC965">
        <f>INDEX('[1]RBSA I&amp;II REEDR Inputs Combined'!$C$727:$BK$1796,MATCH($A965,'[1]RBSA I&amp;II REEDR Inputs Combined'!$B$727:$B$1796,0),MATCH(AC$1,'[1]RBSA I&amp;II REEDR Inputs Combined'!$C$1:$BK$1,0))</f>
        <v>0.29308174905060264</v>
      </c>
      <c r="AD965">
        <f>INDEX('[1]RBSA I&amp;II REEDR Inputs Combined'!$C$727:$BK$1796,MATCH($A965,'[1]RBSA I&amp;II REEDR Inputs Combined'!$B$727:$B$1796,0),MATCH(AD$1,'[1]RBSA I&amp;II REEDR Inputs Combined'!$C$1:$BK$1,0))</f>
        <v>0.13294569821633939</v>
      </c>
      <c r="AE965">
        <f>INDEX('[1]RBSA I&amp;II REEDR Inputs Combined'!$C$727:$BK$1796,MATCH($A965,'[1]RBSA I&amp;II REEDR Inputs Combined'!$B$727:$B$1796,0),MATCH(AE$1,'[1]RBSA I&amp;II REEDR Inputs Combined'!$C$1:$BK$1,0))</f>
        <v>8.7778945064128644E-2</v>
      </c>
      <c r="AF965">
        <f>INDEX('[1]RBSA I&amp;II REEDR Inputs Combined'!$C$727:$BK$1796,MATCH($A965,'[1]RBSA I&amp;II REEDR Inputs Combined'!$B$727:$B$1796,0),MATCH(AF$1,'[1]RBSA I&amp;II REEDR Inputs Combined'!$C$1:$BK$1,0))</f>
        <v>0.66827938046734237</v>
      </c>
      <c r="AG965">
        <f>INDEX('[1]RBSA I&amp;II REEDR Inputs Combined'!$C$727:$BK$1796,MATCH($A965,'[1]RBSA I&amp;II REEDR Inputs Combined'!$B$727:$B$1796,0),MATCH(AG$1,'[1]RBSA I&amp;II REEDR Inputs Combined'!$C$1:$BK$1,0))</f>
        <v>7.4822366288492717</v>
      </c>
      <c r="AH965" t="str">
        <f>INDEX('[1]RBSA I&amp;II REEDR Inputs Combined'!$C$727:$BK$1796,MATCH($A965,'[1]RBSA I&amp;II REEDR Inputs Combined'!$B$727:$B$1796,0),MATCH(AH$1,'[1]RBSA I&amp;II REEDR Inputs Combined'!$C$1:$BK$1,0))</f>
        <v>Nat. Gas Furnace with No CAC</v>
      </c>
      <c r="AI965" t="s">
        <v>68</v>
      </c>
      <c r="AJ965" t="str">
        <f>INDEX('[1]RBSA I&amp;II REEDR Inputs Combined'!$C$727:$BK$1796,MATCH($A965,'[1]RBSA I&amp;II REEDR Inputs Combined'!$B$727:$B$1796,0),MATCH(AJ$1,'[1]RBSA I&amp;II REEDR Inputs Combined'!$C$1:$BK$1,0))</f>
        <v>kW</v>
      </c>
      <c r="AK965">
        <f>INDEX('[1]RBSA I&amp;II REEDR Inputs Combined'!$C$727:$BK$1796,MATCH($A965,'[1]RBSA I&amp;II REEDR Inputs Combined'!$B$727:$B$1796,0),MATCH(AK$1,'[1]RBSA I&amp;II REEDR Inputs Combined'!$C$1:$BK$1,0))</f>
        <v>20</v>
      </c>
      <c r="AL965" t="str">
        <f>INDEX('[1]RBSA I&amp;II REEDR Inputs Combined'!$C$727:$BK$1796,MATCH($A965,'[1]RBSA I&amp;II REEDR Inputs Combined'!$B$727:$B$1796,0),MATCH(AL$1,'[1]RBSA I&amp;II REEDR Inputs Combined'!$C$1:$BK$1,0))</f>
        <v/>
      </c>
      <c r="AM965" t="str">
        <f>INDEX('[1]RBSA I&amp;II REEDR Inputs Combined'!$C$727:$BK$1796,MATCH($A965,'[1]RBSA I&amp;II REEDR Inputs Combined'!$B$727:$B$1796,0),MATCH(AM$1,'[1]RBSA I&amp;II REEDR Inputs Combined'!$C$1:$BK$1,0))</f>
        <v/>
      </c>
      <c r="AN965" t="str">
        <f>INDEX('[1]RBSA I&amp;II REEDR Inputs Combined'!$C$727:$BK$1796,MATCH($A965,'[1]RBSA I&amp;II REEDR Inputs Combined'!$B$727:$B$1796,0),MATCH(AN$1,'[1]RBSA I&amp;II REEDR Inputs Combined'!$C$1:$BK$1,0))</f>
        <v>Electric</v>
      </c>
      <c r="AO965" t="str">
        <f>INDEX('[1]RBSA I&amp;II REEDR Inputs Combined'!$C$727:$BK$1796,MATCH($A965,'[1]RBSA I&amp;II REEDR Inputs Combined'!$B$727:$B$1796,0),MATCH(AO$1,'[1]RBSA I&amp;II REEDR Inputs Combined'!$C$1:$BK$1,0))</f>
        <v>kW</v>
      </c>
      <c r="AP965">
        <f>INDEX('[1]RBSA I&amp;II REEDR Inputs Combined'!$C$727:$BK$1796,MATCH($A965,'[1]RBSA I&amp;II REEDR Inputs Combined'!$B$727:$B$1796,0),MATCH(AP$1,'[1]RBSA I&amp;II REEDR Inputs Combined'!$C$1:$BK$1,0))</f>
        <v>15</v>
      </c>
      <c r="AQ965">
        <f>INDEX('[1]RBSA I&amp;II REEDR Inputs Combined'!$C$727:$BK$1796,MATCH($A965,'[1]RBSA I&amp;II REEDR Inputs Combined'!$B$727:$B$1796,0),MATCH(AQ$1,'[1]RBSA I&amp;II REEDR Inputs Combined'!$C$1:$BK$1,0))</f>
        <v>35</v>
      </c>
      <c r="AR965">
        <f>INDEX('[1]RBSA I&amp;II REEDR Inputs Combined'!$C$727:$BK$1796,MATCH($A965,'[1]RBSA I&amp;II REEDR Inputs Combined'!$B$727:$B$1796,0),MATCH(AR$1,'[1]RBSA I&amp;II REEDR Inputs Combined'!$C$1:$BK$1,0))</f>
        <v>-30</v>
      </c>
      <c r="AS965">
        <f>INDEX('[1]RBSA I&amp;II REEDR Inputs Combined'!$C$727:$BK$1796,MATCH($A965,'[1]RBSA I&amp;II REEDR Inputs Combined'!$B$727:$B$1796,0),MATCH(AS$1,'[1]RBSA I&amp;II REEDR Inputs Combined'!$C$1:$BK$1,0))</f>
        <v>0</v>
      </c>
      <c r="AT965">
        <f>INDEX('[1]RBSA I&amp;II REEDR Inputs Combined'!$C$727:$BK$1796,MATCH($A965,'[1]RBSA I&amp;II REEDR Inputs Combined'!$B$727:$B$1796,0),MATCH(AT$1,'[1]RBSA I&amp;II REEDR Inputs Combined'!$C$1:$BK$1,0))</f>
        <v>0.8</v>
      </c>
      <c r="AU965">
        <f>INDEX('[1]RBSA I&amp;II REEDR Inputs Combined'!$C$727:$BK$1796,MATCH($A965,'[1]RBSA I&amp;II REEDR Inputs Combined'!$B$727:$B$1796,0),MATCH(AU$1,'[1]RBSA I&amp;II REEDR Inputs Combined'!$C$1:$BK$1,0))</f>
        <v>9.1605052351951599E-2</v>
      </c>
      <c r="AV965">
        <f>INDEX('[1]RBSA I&amp;II REEDR Inputs Combined'!$C$727:$BK$1796,MATCH($A965,'[1]RBSA I&amp;II REEDR Inputs Combined'!$B$727:$B$1796,0),MATCH(AV$1,'[1]RBSA I&amp;II REEDR Inputs Combined'!$C$1:$BK$1,0))</f>
        <v>0.25</v>
      </c>
      <c r="AW965">
        <f>INDEX('[1]RBSA I&amp;II REEDR Inputs Combined'!$C$727:$BK$1796,MATCH($A965,'[1]RBSA I&amp;II REEDR Inputs Combined'!$B$727:$B$1796,0),MATCH(AW$1,'[1]RBSA I&amp;II REEDR Inputs Combined'!$C$1:$BK$1,0))</f>
        <v>0.01</v>
      </c>
      <c r="AX965">
        <f>INDEX('[1]RBSA I&amp;II REEDR Inputs Combined'!$C$727:$BK$1796,MATCH($A965,'[1]RBSA I&amp;II REEDR Inputs Combined'!$B$727:$B$1796,0),MATCH(AX$1,'[1]RBSA I&amp;II REEDR Inputs Combined'!$C$1:$BK$1,0))</f>
        <v>0.5</v>
      </c>
      <c r="AY965" t="str">
        <f>INDEX('[1]RBSA I&amp;II REEDR Inputs Combined'!$C$727:$BK$1796,MATCH($A965,'[1]RBSA I&amp;II REEDR Inputs Combined'!$B$727:$B$1796,0),MATCH(AY$1,'[1]RBSA I&amp;II REEDR Inputs Combined'!$C$1:$BK$1,0))</f>
        <v>Heat_EZ_Sch_2</v>
      </c>
      <c r="AZ965" t="str">
        <f>INDEX('[1]RBSA I&amp;II REEDR Inputs Combined'!$C$727:$BK$1796,MATCH($A965,'[1]RBSA I&amp;II REEDR Inputs Combined'!$B$727:$B$1796,0),MATCH(AZ$1,'[1]RBSA I&amp;II REEDR Inputs Combined'!$C$1:$BK$1,0))</f>
        <v>Cool_EZ_Sch_1</v>
      </c>
      <c r="BA965" t="str">
        <f>INDEX('[1]RBSA I&amp;II REEDR Inputs Combined'!$C$727:$BK$1796,MATCH($A965,'[1]RBSA I&amp;II REEDR Inputs Combined'!$B$727:$B$1796,0),MATCH(BA$1,'[1]RBSA I&amp;II REEDR Inputs Combined'!$C$1:$BK$1,0))</f>
        <v>No</v>
      </c>
      <c r="BB965" t="str">
        <f>INDEX('[1]RBSA I&amp;II REEDR Inputs Combined'!$C$727:$BK$1796,MATCH($A965,'[1]RBSA I&amp;II REEDR Inputs Combined'!$B$727:$B$1796,0),MATCH(BB$1,'[1]RBSA I&amp;II REEDR Inputs Combined'!$C$1:$BK$1,0))</f>
        <v>DHW_EZ_Sch_1</v>
      </c>
      <c r="BC965">
        <f>INDEX('[1]RBSA I&amp;II REEDR Inputs Combined'!$C$727:$BK$1796,MATCH($A965,'[1]RBSA I&amp;II REEDR Inputs Combined'!$B$727:$B$1796,0),MATCH(BC$1,'[1]RBSA I&amp;II REEDR Inputs Combined'!$C$1:$BK$1,0))</f>
        <v>0</v>
      </c>
      <c r="BD965">
        <f>INDEX('[1]RBSA I&amp;II REEDR Inputs Combined'!$C$727:$BK$1796,MATCH($A965,'[1]RBSA I&amp;II REEDR Inputs Combined'!$B$727:$B$1796,0),MATCH(BD$1,'[1]RBSA I&amp;II REEDR Inputs Combined'!$C$1:$BK$1,0))</f>
        <v>0</v>
      </c>
      <c r="BE965">
        <f>INDEX('[1]RBSA I&amp;II REEDR Inputs Combined'!$C$727:$BK$1796,MATCH($A965,'[1]RBSA I&amp;II REEDR Inputs Combined'!$B$727:$B$1796,0),MATCH(BE$1,'[1]RBSA I&amp;II REEDR Inputs Combined'!$C$1:$BK$1,0))</f>
        <v>0</v>
      </c>
      <c r="BF965" t="str">
        <f>INDEX('[1]RBSA I&amp;II REEDR Inputs Combined'!$C$727:$BK$1796,MATCH($A965,'[1]RBSA I&amp;II REEDR Inputs Combined'!$B$727:$B$1796,0),MATCH(BF$1,'[1]RBSA I&amp;II REEDR Inputs Combined'!$C$1:$BK$1,0))</f>
        <v>No</v>
      </c>
      <c r="BG965" t="str">
        <f>INDEX('[1]RBSA I&amp;II REEDR Inputs Combined'!$C$727:$BK$1796,MATCH($A965,'[1]RBSA I&amp;II REEDR Inputs Combined'!$B$727:$B$1796,0),MATCH(BG$1,'[1]RBSA I&amp;II REEDR Inputs Combined'!$C$1:$BK$1,0))</f>
        <v>No</v>
      </c>
      <c r="BH965" t="str">
        <f>INDEX('[1]RBSA I&amp;II REEDR Inputs Combined'!$C$727:$BK$1796,MATCH($A965,'[1]RBSA I&amp;II REEDR Inputs Combined'!$B$727:$B$1796,0),MATCH(BH$1,'[1]RBSA I&amp;II REEDR Inputs Combined'!$C$1:$BK$1,0))</f>
        <v>No</v>
      </c>
      <c r="BI965" t="str">
        <f>INDEX('[1]RBSA I&amp;II REEDR Inputs Combined'!$C$727:$BK$1796,MATCH($A965,'[1]RBSA I&amp;II REEDR Inputs Combined'!$B$727:$B$1796,0),MATCH(BI$1,'[1]RBSA I&amp;II REEDR Inputs Combined'!$C$1:$BK$1,0))</f>
        <v>No</v>
      </c>
      <c r="BJ965" t="str">
        <f>INDEX('[1]RBSA I&amp;II REEDR Inputs Combined'!$C$727:$BK$1796,MATCH($A965,'[1]RBSA I&amp;II REEDR Inputs Combined'!$B$727:$B$1796,0),MATCH(BJ$1,'[1]RBSA I&amp;II REEDR Inputs Combined'!$C$1:$BK$1,0))</f>
        <v>No</v>
      </c>
      <c r="BK965">
        <f>INDEX('[1]RBSA I&amp;II REEDR Inputs Combined'!$C$727:$BK$1796,MATCH($A965,'[1]RBSA I&amp;II REEDR Inputs Combined'!$B$727:$B$1796,0),MATCH(BK$1,'[1]RBSA I&amp;II REEDR Inputs Combined'!$C$1:$BK$1,0))</f>
        <v>1164.9480894428152</v>
      </c>
      <c r="BL965" t="str">
        <f>INDEX('[1]RBSA I&amp;II REEDR Inputs Combined'!$C$727:$BK$1796,MATCH($A965,'[1]RBSA I&amp;II REEDR Inputs Combined'!$B$727:$B$1796,0),MATCH(BL$1,'[1]RBSA I&amp;II REEDR Inputs Combined'!$C$1:$BK$1,0))</f>
        <v>Misc_Elec_EZ_Sch_1</v>
      </c>
      <c r="BM965">
        <f>INDEX('[1]RBSA I&amp;II REEDR Inputs Combined'!$C$727:$BK$1796,MATCH($A965,'[1]RBSA I&amp;II REEDR Inputs Combined'!$B$727:$B$1796,0),MATCH(BM$1,'[1]RBSA I&amp;II REEDR Inputs Combined'!$C$1:$BK$1,0))</f>
        <v>0</v>
      </c>
      <c r="BN965" s="3"/>
    </row>
    <row r="966" spans="1:66" x14ac:dyDescent="0.25">
      <c r="A966" s="3" t="s">
        <v>1032</v>
      </c>
      <c r="B966">
        <f>INDEX('[1]RBSA I&amp;II REEDR Inputs Combined'!$C$727:$BK$1796,MATCH($A966,'[1]RBSA I&amp;II REEDR Inputs Combined'!$B$727:$B$1796,0),MATCH(B$1,'[1]RBSA I&amp;II REEDR Inputs Combined'!$C$1:$BK$1,0))</f>
        <v>4</v>
      </c>
      <c r="C966" t="str">
        <f>INDEX('[1]RBSA I&amp;II REEDR Inputs Combined'!$C$727:$BK$1796,MATCH($A966,'[1]RBSA I&amp;II REEDR Inputs Combined'!$B$727:$B$1796,0),MATCH(C$1,'[1]RBSA I&amp;II REEDR Inputs Combined'!$C$1:$BK$1,0))</f>
        <v>USA_OR_Portland-Hillsboro.AP.726986_TMY3</v>
      </c>
      <c r="D966">
        <f>INDEX('[1]RBSA I&amp;II REEDR Inputs Combined'!$C$727:$BK$1796,MATCH($A966,'[1]RBSA I&amp;II REEDR Inputs Combined'!$B$727:$B$1796,0),MATCH(D$1,'[1]RBSA I&amp;II REEDR Inputs Combined'!$C$1:$BK$1,0))</f>
        <v>0</v>
      </c>
      <c r="E966">
        <f>INDEX('[1]RBSA I&amp;II REEDR Inputs Combined'!$C$727:$BK$1796,MATCH($A966,'[1]RBSA I&amp;II REEDR Inputs Combined'!$B$727:$B$1796,0),MATCH(E$1,'[1]RBSA I&amp;II REEDR Inputs Combined'!$C$1:$BK$1,0))</f>
        <v>1252</v>
      </c>
      <c r="F966">
        <f>INDEX('[1]RBSA I&amp;II REEDR Inputs Combined'!$C$727:$BK$1796,MATCH($A966,'[1]RBSA I&amp;II REEDR Inputs Combined'!$B$727:$B$1796,0),MATCH(F$1,'[1]RBSA I&amp;II REEDR Inputs Combined'!$C$1:$BK$1,0))</f>
        <v>1.0001996805111821</v>
      </c>
      <c r="G966">
        <f>INDEX('[1]RBSA I&amp;II REEDR Inputs Combined'!$C$727:$BK$1796,MATCH($A966,'[1]RBSA I&amp;II REEDR Inputs Combined'!$B$727:$B$1796,0),MATCH(G$1,'[1]RBSA I&amp;II REEDR Inputs Combined'!$C$1:$BK$1,0))</f>
        <v>8</v>
      </c>
      <c r="H966">
        <f>INDEX('[1]RBSA I&amp;II REEDR Inputs Combined'!$C$727:$BK$1796,MATCH($A966,'[1]RBSA I&amp;II REEDR Inputs Combined'!$B$727:$B$1796,0),MATCH(H$1,'[1]RBSA I&amp;II REEDR Inputs Combined'!$C$1:$BK$1,0))</f>
        <v>1</v>
      </c>
      <c r="I966" t="str">
        <f>INDEX('[1]RBSA I&amp;II REEDR Inputs Combined'!$C$727:$BK$1796,MATCH($A966,'[1]RBSA I&amp;II REEDR Inputs Combined'!$B$727:$B$1796,0),MATCH(I$1,'[1]RBSA I&amp;II REEDR Inputs Combined'!$C$1:$BK$1,0))</f>
        <v>4-12 (Low-Moderate Slope)</v>
      </c>
      <c r="J966" t="str">
        <f>INDEX('[1]RBSA I&amp;II REEDR Inputs Combined'!$C$727:$BK$1796,MATCH($A966,'[1]RBSA I&amp;II REEDR Inputs Combined'!$B$727:$B$1796,0),MATCH(J$1,'[1]RBSA I&amp;II REEDR Inputs Combined'!$C$1:$BK$1,0))</f>
        <v>Overall Effective R-Value</v>
      </c>
      <c r="K966">
        <f>INDEX('[1]RBSA I&amp;II REEDR Inputs Combined'!$C$727:$BK$1796,MATCH($A966,'[1]RBSA I&amp;II REEDR Inputs Combined'!$B$727:$B$1796,0),MATCH(K$1,'[1]RBSA I&amp;II REEDR Inputs Combined'!$C$1:$BK$1,0))</f>
        <v>0</v>
      </c>
      <c r="L966">
        <f>INDEX('[1]RBSA I&amp;II REEDR Inputs Combined'!$C$727:$BK$1796,MATCH($A966,'[1]RBSA I&amp;II REEDR Inputs Combined'!$B$727:$B$1796,0),MATCH(L$1,'[1]RBSA I&amp;II REEDR Inputs Combined'!$C$1:$BK$1,0))</f>
        <v>11.03347956</v>
      </c>
      <c r="M966" t="str">
        <f>INDEX('[1]RBSA I&amp;II REEDR Inputs Combined'!$C$727:$BK$1796,MATCH($A966,'[1]RBSA I&amp;II REEDR Inputs Combined'!$B$727:$B$1796,0),MATCH(M$1,'[1]RBSA I&amp;II REEDR Inputs Combined'!$C$1:$BK$1,0))</f>
        <v>Ceiling Overall Effective R-Value (Assumes Uninsulated Roof)</v>
      </c>
      <c r="N966">
        <f>INDEX('[1]RBSA I&amp;II REEDR Inputs Combined'!$C$727:$BK$1796,MATCH($A966,'[1]RBSA I&amp;II REEDR Inputs Combined'!$B$727:$B$1796,0),MATCH(N$1,'[1]RBSA I&amp;II REEDR Inputs Combined'!$C$1:$BK$1,0))</f>
        <v>0</v>
      </c>
      <c r="O966">
        <f>INDEX('[1]RBSA I&amp;II REEDR Inputs Combined'!$C$727:$BK$1796,MATCH($A966,'[1]RBSA I&amp;II REEDR Inputs Combined'!$B$727:$B$1796,0),MATCH(O$1,'[1]RBSA I&amp;II REEDR Inputs Combined'!$C$1:$BK$1,0))</f>
        <v>34.607191800000003</v>
      </c>
      <c r="P966" t="s">
        <v>67</v>
      </c>
      <c r="Q966" t="str">
        <f>INDEX('[1]RBSA I&amp;II REEDR Inputs Combined'!$C$727:$BK$1796,MATCH($A966,'[1]RBSA I&amp;II REEDR Inputs Combined'!$B$727:$B$1796,0),MATCH(Q$1,'[1]RBSA I&amp;II REEDR Inputs Combined'!$C$1:$BK$1,0))</f>
        <v>Foundation Type with Effective R-Values</v>
      </c>
      <c r="R966">
        <f>INDEX('[1]RBSA I&amp;II REEDR Inputs Combined'!$C$727:$BK$1796,MATCH($A966,'[1]RBSA I&amp;II REEDR Inputs Combined'!$B$727:$B$1796,0),MATCH(R$1,'[1]RBSA I&amp;II REEDR Inputs Combined'!$C$1:$BK$1,0))</f>
        <v>0</v>
      </c>
      <c r="S966" t="str">
        <f>INDEX('[1]RBSA I&amp;II REEDR Inputs Combined'!$C$727:$BK$1796,MATCH($A966,'[1]RBSA I&amp;II REEDR Inputs Combined'!$B$727:$B$1796,0),MATCH(S$1,'[1]RBSA I&amp;II REEDR Inputs Combined'!$C$1:$BK$1,0))</f>
        <v>Vented Crawlspace</v>
      </c>
      <c r="T966">
        <f>INDEX('[1]RBSA I&amp;II REEDR Inputs Combined'!$C$727:$BK$1796,MATCH($A966,'[1]RBSA I&amp;II REEDR Inputs Combined'!$B$727:$B$1796,0),MATCH(T$1,'[1]RBSA I&amp;II REEDR Inputs Combined'!$C$1:$BK$1,0))</f>
        <v>17.986915648792596</v>
      </c>
      <c r="U966">
        <f>INDEX('[1]RBSA I&amp;II REEDR Inputs Combined'!$C$727:$BK$1796,MATCH($A966,'[1]RBSA I&amp;II REEDR Inputs Combined'!$B$727:$B$1796,0),MATCH(U$1,'[1]RBSA I&amp;II REEDR Inputs Combined'!$C$1:$BK$1,0))</f>
        <v>0</v>
      </c>
      <c r="V966">
        <f>INDEX('[1]RBSA I&amp;II REEDR Inputs Combined'!$C$727:$BK$1796,MATCH($A966,'[1]RBSA I&amp;II REEDR Inputs Combined'!$B$727:$B$1796,0),MATCH(V$1,'[1]RBSA I&amp;II REEDR Inputs Combined'!$C$1:$BK$1,0))</f>
        <v>0</v>
      </c>
      <c r="W966">
        <f>INDEX('[1]RBSA I&amp;II REEDR Inputs Combined'!$C$727:$BK$1796,MATCH($A966,'[1]RBSA I&amp;II REEDR Inputs Combined'!$B$727:$B$1796,0),MATCH(W$1,'[1]RBSA I&amp;II REEDR Inputs Combined'!$C$1:$BK$1,0))</f>
        <v>0</v>
      </c>
      <c r="X966">
        <f>INDEX('[1]RBSA I&amp;II REEDR Inputs Combined'!$C$727:$BK$1796,MATCH($A966,'[1]RBSA I&amp;II REEDR Inputs Combined'!$B$727:$B$1796,0),MATCH(X$1,'[1]RBSA I&amp;II REEDR Inputs Combined'!$C$1:$BK$1,0))</f>
        <v>2.0929268433096819</v>
      </c>
      <c r="Y966" t="s">
        <v>67</v>
      </c>
      <c r="Z966">
        <f>INDEX('[1]RBSA I&amp;II REEDR Inputs Combined'!$C$727:$BK$1796,MATCH($A966,'[1]RBSA I&amp;II REEDR Inputs Combined'!$B$727:$B$1796,0),MATCH(Z$1,'[1]RBSA I&amp;II REEDR Inputs Combined'!$C$1:$BK$1,0))</f>
        <v>0.82788463400000001</v>
      </c>
      <c r="AA966">
        <f>INDEX('[1]RBSA I&amp;II REEDR Inputs Combined'!$C$727:$BK$1796,MATCH($A966,'[1]RBSA I&amp;II REEDR Inputs Combined'!$B$727:$B$1796,0),MATCH(AA$1,'[1]RBSA I&amp;II REEDR Inputs Combined'!$C$1:$BK$1,0))</f>
        <v>0.65002949099999996</v>
      </c>
      <c r="AB966" t="str">
        <f>INDEX('[1]RBSA I&amp;II REEDR Inputs Combined'!$C$727:$BK$1796,MATCH($A966,'[1]RBSA I&amp;II REEDR Inputs Combined'!$B$727:$B$1796,0),MATCH(AB$1,'[1]RBSA I&amp;II REEDR Inputs Combined'!$C$1:$BK$1,0))</f>
        <v>No</v>
      </c>
      <c r="AC966">
        <f>INDEX('[1]RBSA I&amp;II REEDR Inputs Combined'!$C$727:$BK$1796,MATCH($A966,'[1]RBSA I&amp;II REEDR Inputs Combined'!$B$727:$B$1796,0),MATCH(AC$1,'[1]RBSA I&amp;II REEDR Inputs Combined'!$C$1:$BK$1,0))</f>
        <v>6.9462678523590421E-2</v>
      </c>
      <c r="AD966">
        <f>INDEX('[1]RBSA I&amp;II REEDR Inputs Combined'!$C$727:$BK$1796,MATCH($A966,'[1]RBSA I&amp;II REEDR Inputs Combined'!$B$727:$B$1796,0),MATCH(AD$1,'[1]RBSA I&amp;II REEDR Inputs Combined'!$C$1:$BK$1,0))</f>
        <v>4.9680102981914345E-2</v>
      </c>
      <c r="AE966">
        <f>INDEX('[1]RBSA I&amp;II REEDR Inputs Combined'!$C$727:$BK$1796,MATCH($A966,'[1]RBSA I&amp;II REEDR Inputs Combined'!$B$727:$B$1796,0),MATCH(AE$1,'[1]RBSA I&amp;II REEDR Inputs Combined'!$C$1:$BK$1,0))</f>
        <v>4.9680102981914345E-2</v>
      </c>
      <c r="AF966">
        <f>INDEX('[1]RBSA I&amp;II REEDR Inputs Combined'!$C$727:$BK$1796,MATCH($A966,'[1]RBSA I&amp;II REEDR Inputs Combined'!$B$727:$B$1796,0),MATCH(AF$1,'[1]RBSA I&amp;II REEDR Inputs Combined'!$C$1:$BK$1,0))</f>
        <v>6.9462678523590421E-2</v>
      </c>
      <c r="AG966">
        <f>INDEX('[1]RBSA I&amp;II REEDR Inputs Combined'!$C$727:$BK$1796,MATCH($A966,'[1]RBSA I&amp;II REEDR Inputs Combined'!$B$727:$B$1796,0),MATCH(AG$1,'[1]RBSA I&amp;II REEDR Inputs Combined'!$C$1:$BK$1,0))</f>
        <v>2.8400708068765632</v>
      </c>
      <c r="AH966" t="str">
        <f>INDEX('[1]RBSA I&amp;II REEDR Inputs Combined'!$C$727:$BK$1796,MATCH($A966,'[1]RBSA I&amp;II REEDR Inputs Combined'!$B$727:$B$1796,0),MATCH(AH$1,'[1]RBSA I&amp;II REEDR Inputs Combined'!$C$1:$BK$1,0))</f>
        <v>Resistance Wall Heat with No AC</v>
      </c>
      <c r="AI966" t="s">
        <v>68</v>
      </c>
      <c r="AJ966" t="str">
        <f>INDEX('[1]RBSA I&amp;II REEDR Inputs Combined'!$C$727:$BK$1796,MATCH($A966,'[1]RBSA I&amp;II REEDR Inputs Combined'!$B$727:$B$1796,0),MATCH(AJ$1,'[1]RBSA I&amp;II REEDR Inputs Combined'!$C$1:$BK$1,0))</f>
        <v>kW</v>
      </c>
      <c r="AK966">
        <f>INDEX('[1]RBSA I&amp;II REEDR Inputs Combined'!$C$727:$BK$1796,MATCH($A966,'[1]RBSA I&amp;II REEDR Inputs Combined'!$B$727:$B$1796,0),MATCH(AK$1,'[1]RBSA I&amp;II REEDR Inputs Combined'!$C$1:$BK$1,0))</f>
        <v>10</v>
      </c>
      <c r="AL966" t="str">
        <f>INDEX('[1]RBSA I&amp;II REEDR Inputs Combined'!$C$727:$BK$1796,MATCH($A966,'[1]RBSA I&amp;II REEDR Inputs Combined'!$B$727:$B$1796,0),MATCH(AL$1,'[1]RBSA I&amp;II REEDR Inputs Combined'!$C$1:$BK$1,0))</f>
        <v/>
      </c>
      <c r="AM966" t="str">
        <f>INDEX('[1]RBSA I&amp;II REEDR Inputs Combined'!$C$727:$BK$1796,MATCH($A966,'[1]RBSA I&amp;II REEDR Inputs Combined'!$B$727:$B$1796,0),MATCH(AM$1,'[1]RBSA I&amp;II REEDR Inputs Combined'!$C$1:$BK$1,0))</f>
        <v/>
      </c>
      <c r="AN966" t="str">
        <f>INDEX('[1]RBSA I&amp;II REEDR Inputs Combined'!$C$727:$BK$1796,MATCH($A966,'[1]RBSA I&amp;II REEDR Inputs Combined'!$B$727:$B$1796,0),MATCH(AN$1,'[1]RBSA I&amp;II REEDR Inputs Combined'!$C$1:$BK$1,0))</f>
        <v>Electric</v>
      </c>
      <c r="AO966" t="str">
        <f>INDEX('[1]RBSA I&amp;II REEDR Inputs Combined'!$C$727:$BK$1796,MATCH($A966,'[1]RBSA I&amp;II REEDR Inputs Combined'!$B$727:$B$1796,0),MATCH(AO$1,'[1]RBSA I&amp;II REEDR Inputs Combined'!$C$1:$BK$1,0))</f>
        <v>kW</v>
      </c>
      <c r="AP966">
        <f>INDEX('[1]RBSA I&amp;II REEDR Inputs Combined'!$C$727:$BK$1796,MATCH($A966,'[1]RBSA I&amp;II REEDR Inputs Combined'!$B$727:$B$1796,0),MATCH(AP$1,'[1]RBSA I&amp;II REEDR Inputs Combined'!$C$1:$BK$1,0))</f>
        <v>15</v>
      </c>
      <c r="AQ966">
        <f>INDEX('[1]RBSA I&amp;II REEDR Inputs Combined'!$C$727:$BK$1796,MATCH($A966,'[1]RBSA I&amp;II REEDR Inputs Combined'!$B$727:$B$1796,0),MATCH(AQ$1,'[1]RBSA I&amp;II REEDR Inputs Combined'!$C$1:$BK$1,0))</f>
        <v>35</v>
      </c>
      <c r="AR966">
        <f>INDEX('[1]RBSA I&amp;II REEDR Inputs Combined'!$C$727:$BK$1796,MATCH($A966,'[1]RBSA I&amp;II REEDR Inputs Combined'!$B$727:$B$1796,0),MATCH(AR$1,'[1]RBSA I&amp;II REEDR Inputs Combined'!$C$1:$BK$1,0))</f>
        <v>-30</v>
      </c>
      <c r="AS966">
        <f>INDEX('[1]RBSA I&amp;II REEDR Inputs Combined'!$C$727:$BK$1796,MATCH($A966,'[1]RBSA I&amp;II REEDR Inputs Combined'!$B$727:$B$1796,0),MATCH(AS$1,'[1]RBSA I&amp;II REEDR Inputs Combined'!$C$1:$BK$1,0))</f>
        <v>0</v>
      </c>
      <c r="AT966" t="str">
        <f>INDEX('[1]RBSA I&amp;II REEDR Inputs Combined'!$C$727:$BK$1796,MATCH($A966,'[1]RBSA I&amp;II REEDR Inputs Combined'!$B$727:$B$1796,0),MATCH(AT$1,'[1]RBSA I&amp;II REEDR Inputs Combined'!$C$1:$BK$1,0))</f>
        <v/>
      </c>
      <c r="AU966">
        <f>INDEX('[1]RBSA I&amp;II REEDR Inputs Combined'!$C$727:$BK$1796,MATCH($A966,'[1]RBSA I&amp;II REEDR Inputs Combined'!$B$727:$B$1796,0),MATCH(AU$1,'[1]RBSA I&amp;II REEDR Inputs Combined'!$C$1:$BK$1,0))</f>
        <v>9.1605052351951599E-2</v>
      </c>
      <c r="AV966">
        <f>INDEX('[1]RBSA I&amp;II REEDR Inputs Combined'!$C$727:$BK$1796,MATCH($A966,'[1]RBSA I&amp;II REEDR Inputs Combined'!$B$727:$B$1796,0),MATCH(AV$1,'[1]RBSA I&amp;II REEDR Inputs Combined'!$C$1:$BK$1,0))</f>
        <v>0.52133245925549387</v>
      </c>
      <c r="AW966">
        <f>INDEX('[1]RBSA I&amp;II REEDR Inputs Combined'!$C$727:$BK$1796,MATCH($A966,'[1]RBSA I&amp;II REEDR Inputs Combined'!$B$727:$B$1796,0),MATCH(AW$1,'[1]RBSA I&amp;II REEDR Inputs Combined'!$C$1:$BK$1,0))</f>
        <v>0.01</v>
      </c>
      <c r="AX966">
        <f>INDEX('[1]RBSA I&amp;II REEDR Inputs Combined'!$C$727:$BK$1796,MATCH($A966,'[1]RBSA I&amp;II REEDR Inputs Combined'!$B$727:$B$1796,0),MATCH(AX$1,'[1]RBSA I&amp;II REEDR Inputs Combined'!$C$1:$BK$1,0))</f>
        <v>1.0426649185109877</v>
      </c>
      <c r="AY966" t="str">
        <f>INDEX('[1]RBSA I&amp;II REEDR Inputs Combined'!$C$727:$BK$1796,MATCH($A966,'[1]RBSA I&amp;II REEDR Inputs Combined'!$B$727:$B$1796,0),MATCH(AY$1,'[1]RBSA I&amp;II REEDR Inputs Combined'!$C$1:$BK$1,0))</f>
        <v>Heat_EZ_Sch_1</v>
      </c>
      <c r="AZ966" t="str">
        <f>INDEX('[1]RBSA I&amp;II REEDR Inputs Combined'!$C$727:$BK$1796,MATCH($A966,'[1]RBSA I&amp;II REEDR Inputs Combined'!$B$727:$B$1796,0),MATCH(AZ$1,'[1]RBSA I&amp;II REEDR Inputs Combined'!$C$1:$BK$1,0))</f>
        <v>Cool_EZ_Sch_1</v>
      </c>
      <c r="BA966" t="str">
        <f>INDEX('[1]RBSA I&amp;II REEDR Inputs Combined'!$C$727:$BK$1796,MATCH($A966,'[1]RBSA I&amp;II REEDR Inputs Combined'!$B$727:$B$1796,0),MATCH(BA$1,'[1]RBSA I&amp;II REEDR Inputs Combined'!$C$1:$BK$1,0))</f>
        <v>No</v>
      </c>
      <c r="BB966" t="str">
        <f>INDEX('[1]RBSA I&amp;II REEDR Inputs Combined'!$C$727:$BK$1796,MATCH($A966,'[1]RBSA I&amp;II REEDR Inputs Combined'!$B$727:$B$1796,0),MATCH(BB$1,'[1]RBSA I&amp;II REEDR Inputs Combined'!$C$1:$BK$1,0))</f>
        <v>DHW_EZ_Sch_1</v>
      </c>
      <c r="BC966">
        <f>INDEX('[1]RBSA I&amp;II REEDR Inputs Combined'!$C$727:$BK$1796,MATCH($A966,'[1]RBSA I&amp;II REEDR Inputs Combined'!$B$727:$B$1796,0),MATCH(BC$1,'[1]RBSA I&amp;II REEDR Inputs Combined'!$C$1:$BK$1,0))</f>
        <v>0</v>
      </c>
      <c r="BD966">
        <f>INDEX('[1]RBSA I&amp;II REEDR Inputs Combined'!$C$727:$BK$1796,MATCH($A966,'[1]RBSA I&amp;II REEDR Inputs Combined'!$B$727:$B$1796,0),MATCH(BD$1,'[1]RBSA I&amp;II REEDR Inputs Combined'!$C$1:$BK$1,0))</f>
        <v>0</v>
      </c>
      <c r="BE966">
        <f>INDEX('[1]RBSA I&amp;II REEDR Inputs Combined'!$C$727:$BK$1796,MATCH($A966,'[1]RBSA I&amp;II REEDR Inputs Combined'!$B$727:$B$1796,0),MATCH(BE$1,'[1]RBSA I&amp;II REEDR Inputs Combined'!$C$1:$BK$1,0))</f>
        <v>0</v>
      </c>
      <c r="BF966" t="str">
        <f>INDEX('[1]RBSA I&amp;II REEDR Inputs Combined'!$C$727:$BK$1796,MATCH($A966,'[1]RBSA I&amp;II REEDR Inputs Combined'!$B$727:$B$1796,0),MATCH(BF$1,'[1]RBSA I&amp;II REEDR Inputs Combined'!$C$1:$BK$1,0))</f>
        <v>No</v>
      </c>
      <c r="BG966" t="str">
        <f>INDEX('[1]RBSA I&amp;II REEDR Inputs Combined'!$C$727:$BK$1796,MATCH($A966,'[1]RBSA I&amp;II REEDR Inputs Combined'!$B$727:$B$1796,0),MATCH(BG$1,'[1]RBSA I&amp;II REEDR Inputs Combined'!$C$1:$BK$1,0))</f>
        <v>No</v>
      </c>
      <c r="BH966" t="str">
        <f>INDEX('[1]RBSA I&amp;II REEDR Inputs Combined'!$C$727:$BK$1796,MATCH($A966,'[1]RBSA I&amp;II REEDR Inputs Combined'!$B$727:$B$1796,0),MATCH(BH$1,'[1]RBSA I&amp;II REEDR Inputs Combined'!$C$1:$BK$1,0))</f>
        <v>No</v>
      </c>
      <c r="BI966" t="str">
        <f>INDEX('[1]RBSA I&amp;II REEDR Inputs Combined'!$C$727:$BK$1796,MATCH($A966,'[1]RBSA I&amp;II REEDR Inputs Combined'!$B$727:$B$1796,0),MATCH(BI$1,'[1]RBSA I&amp;II REEDR Inputs Combined'!$C$1:$BK$1,0))</f>
        <v>No</v>
      </c>
      <c r="BJ966" t="str">
        <f>INDEX('[1]RBSA I&amp;II REEDR Inputs Combined'!$C$727:$BK$1796,MATCH($A966,'[1]RBSA I&amp;II REEDR Inputs Combined'!$B$727:$B$1796,0),MATCH(BJ$1,'[1]RBSA I&amp;II REEDR Inputs Combined'!$C$1:$BK$1,0))</f>
        <v>No</v>
      </c>
      <c r="BK966">
        <f>INDEX('[1]RBSA I&amp;II REEDR Inputs Combined'!$C$727:$BK$1796,MATCH($A966,'[1]RBSA I&amp;II REEDR Inputs Combined'!$B$727:$B$1796,0),MATCH(BK$1,'[1]RBSA I&amp;II REEDR Inputs Combined'!$C$1:$BK$1,0))</f>
        <v>1257.3625313782991</v>
      </c>
      <c r="BL966" t="str">
        <f>INDEX('[1]RBSA I&amp;II REEDR Inputs Combined'!$C$727:$BK$1796,MATCH($A966,'[1]RBSA I&amp;II REEDR Inputs Combined'!$B$727:$B$1796,0),MATCH(BL$1,'[1]RBSA I&amp;II REEDR Inputs Combined'!$C$1:$BK$1,0))</f>
        <v>Misc_Elec_EZ_Sch_1</v>
      </c>
      <c r="BM966">
        <f>INDEX('[1]RBSA I&amp;II REEDR Inputs Combined'!$C$727:$BK$1796,MATCH($A966,'[1]RBSA I&amp;II REEDR Inputs Combined'!$B$727:$B$1796,0),MATCH(BM$1,'[1]RBSA I&amp;II REEDR Inputs Combined'!$C$1:$BK$1,0))</f>
        <v>0</v>
      </c>
      <c r="BN966" s="3"/>
    </row>
    <row r="967" spans="1:66" x14ac:dyDescent="0.25">
      <c r="A967" s="3" t="s">
        <v>1033</v>
      </c>
      <c r="B967">
        <f>INDEX('[1]RBSA I&amp;II REEDR Inputs Combined'!$C$727:$BK$1796,MATCH($A967,'[1]RBSA I&amp;II REEDR Inputs Combined'!$B$727:$B$1796,0),MATCH(B$1,'[1]RBSA I&amp;II REEDR Inputs Combined'!$C$1:$BK$1,0))</f>
        <v>4</v>
      </c>
      <c r="C967" t="str">
        <f>INDEX('[1]RBSA I&amp;II REEDR Inputs Combined'!$C$727:$BK$1796,MATCH($A967,'[1]RBSA I&amp;II REEDR Inputs Combined'!$B$727:$B$1796,0),MATCH(C$1,'[1]RBSA I&amp;II REEDR Inputs Combined'!$C$1:$BK$1,0))</f>
        <v>USA_OR_Portland-Hillsboro.AP.726986_TMY3</v>
      </c>
      <c r="D967">
        <f>INDEX('[1]RBSA I&amp;II REEDR Inputs Combined'!$C$727:$BK$1796,MATCH($A967,'[1]RBSA I&amp;II REEDR Inputs Combined'!$B$727:$B$1796,0),MATCH(D$1,'[1]RBSA I&amp;II REEDR Inputs Combined'!$C$1:$BK$1,0))</f>
        <v>0</v>
      </c>
      <c r="E967">
        <f>INDEX('[1]RBSA I&amp;II REEDR Inputs Combined'!$C$727:$BK$1796,MATCH($A967,'[1]RBSA I&amp;II REEDR Inputs Combined'!$B$727:$B$1796,0),MATCH(E$1,'[1]RBSA I&amp;II REEDR Inputs Combined'!$C$1:$BK$1,0))</f>
        <v>1164</v>
      </c>
      <c r="F967">
        <f>INDEX('[1]RBSA I&amp;II REEDR Inputs Combined'!$C$727:$BK$1796,MATCH($A967,'[1]RBSA I&amp;II REEDR Inputs Combined'!$B$727:$B$1796,0),MATCH(F$1,'[1]RBSA I&amp;II REEDR Inputs Combined'!$C$1:$BK$1,0))</f>
        <v>1.7639604810996563</v>
      </c>
      <c r="G967">
        <f>INDEX('[1]RBSA I&amp;II REEDR Inputs Combined'!$C$727:$BK$1796,MATCH($A967,'[1]RBSA I&amp;II REEDR Inputs Combined'!$B$727:$B$1796,0),MATCH(G$1,'[1]RBSA I&amp;II REEDR Inputs Combined'!$C$1:$BK$1,0))</f>
        <v>8</v>
      </c>
      <c r="H967">
        <f>INDEX('[1]RBSA I&amp;II REEDR Inputs Combined'!$C$727:$BK$1796,MATCH($A967,'[1]RBSA I&amp;II REEDR Inputs Combined'!$B$727:$B$1796,0),MATCH(H$1,'[1]RBSA I&amp;II REEDR Inputs Combined'!$C$1:$BK$1,0))</f>
        <v>1</v>
      </c>
      <c r="I967" t="str">
        <f>INDEX('[1]RBSA I&amp;II REEDR Inputs Combined'!$C$727:$BK$1796,MATCH($A967,'[1]RBSA I&amp;II REEDR Inputs Combined'!$B$727:$B$1796,0),MATCH(I$1,'[1]RBSA I&amp;II REEDR Inputs Combined'!$C$1:$BK$1,0))</f>
        <v>4-12 (Low-Moderate Slope)</v>
      </c>
      <c r="J967" t="str">
        <f>INDEX('[1]RBSA I&amp;II REEDR Inputs Combined'!$C$727:$BK$1796,MATCH($A967,'[1]RBSA I&amp;II REEDR Inputs Combined'!$B$727:$B$1796,0),MATCH(J$1,'[1]RBSA I&amp;II REEDR Inputs Combined'!$C$1:$BK$1,0))</f>
        <v>Overall Effective R-Value</v>
      </c>
      <c r="K967">
        <f>INDEX('[1]RBSA I&amp;II REEDR Inputs Combined'!$C$727:$BK$1796,MATCH($A967,'[1]RBSA I&amp;II REEDR Inputs Combined'!$B$727:$B$1796,0),MATCH(K$1,'[1]RBSA I&amp;II REEDR Inputs Combined'!$C$1:$BK$1,0))</f>
        <v>0</v>
      </c>
      <c r="L967">
        <f>INDEX('[1]RBSA I&amp;II REEDR Inputs Combined'!$C$727:$BK$1796,MATCH($A967,'[1]RBSA I&amp;II REEDR Inputs Combined'!$B$727:$B$1796,0),MATCH(L$1,'[1]RBSA I&amp;II REEDR Inputs Combined'!$C$1:$BK$1,0))</f>
        <v>16.310556699999999</v>
      </c>
      <c r="M967" t="str">
        <f>INDEX('[1]RBSA I&amp;II REEDR Inputs Combined'!$C$727:$BK$1796,MATCH($A967,'[1]RBSA I&amp;II REEDR Inputs Combined'!$B$727:$B$1796,0),MATCH(M$1,'[1]RBSA I&amp;II REEDR Inputs Combined'!$C$1:$BK$1,0))</f>
        <v>Ceiling Overall Effective R-Value (Assumes Uninsulated Roof)</v>
      </c>
      <c r="N967">
        <f>INDEX('[1]RBSA I&amp;II REEDR Inputs Combined'!$C$727:$BK$1796,MATCH($A967,'[1]RBSA I&amp;II REEDR Inputs Combined'!$B$727:$B$1796,0),MATCH(N$1,'[1]RBSA I&amp;II REEDR Inputs Combined'!$C$1:$BK$1,0))</f>
        <v>0</v>
      </c>
      <c r="O967">
        <f>INDEX('[1]RBSA I&amp;II REEDR Inputs Combined'!$C$727:$BK$1796,MATCH($A967,'[1]RBSA I&amp;II REEDR Inputs Combined'!$B$727:$B$1796,0),MATCH(O$1,'[1]RBSA I&amp;II REEDR Inputs Combined'!$C$1:$BK$1,0))</f>
        <v>26.666758120000001</v>
      </c>
      <c r="P967" t="s">
        <v>67</v>
      </c>
      <c r="Q967" t="str">
        <f>INDEX('[1]RBSA I&amp;II REEDR Inputs Combined'!$C$727:$BK$1796,MATCH($A967,'[1]RBSA I&amp;II REEDR Inputs Combined'!$B$727:$B$1796,0),MATCH(Q$1,'[1]RBSA I&amp;II REEDR Inputs Combined'!$C$1:$BK$1,0))</f>
        <v>Foundation Type with Effective R-Values</v>
      </c>
      <c r="R967">
        <f>INDEX('[1]RBSA I&amp;II REEDR Inputs Combined'!$C$727:$BK$1796,MATCH($A967,'[1]RBSA I&amp;II REEDR Inputs Combined'!$B$727:$B$1796,0),MATCH(R$1,'[1]RBSA I&amp;II REEDR Inputs Combined'!$C$1:$BK$1,0))</f>
        <v>0</v>
      </c>
      <c r="S967" t="str">
        <f>INDEX('[1]RBSA I&amp;II REEDR Inputs Combined'!$C$727:$BK$1796,MATCH($A967,'[1]RBSA I&amp;II REEDR Inputs Combined'!$B$727:$B$1796,0),MATCH(S$1,'[1]RBSA I&amp;II REEDR Inputs Combined'!$C$1:$BK$1,0))</f>
        <v>Heated Basement</v>
      </c>
      <c r="T967">
        <f>INDEX('[1]RBSA I&amp;II REEDR Inputs Combined'!$C$727:$BK$1796,MATCH($A967,'[1]RBSA I&amp;II REEDR Inputs Combined'!$B$727:$B$1796,0),MATCH(T$1,'[1]RBSA I&amp;II REEDR Inputs Combined'!$C$1:$BK$1,0))</f>
        <v>23.590694749856933</v>
      </c>
      <c r="U967">
        <f>INDEX('[1]RBSA I&amp;II REEDR Inputs Combined'!$C$727:$BK$1796,MATCH($A967,'[1]RBSA I&amp;II REEDR Inputs Combined'!$B$727:$B$1796,0),MATCH(U$1,'[1]RBSA I&amp;II REEDR Inputs Combined'!$C$1:$BK$1,0))</f>
        <v>0</v>
      </c>
      <c r="V967">
        <f>INDEX('[1]RBSA I&amp;II REEDR Inputs Combined'!$C$727:$BK$1796,MATCH($A967,'[1]RBSA I&amp;II REEDR Inputs Combined'!$B$727:$B$1796,0),MATCH(V$1,'[1]RBSA I&amp;II REEDR Inputs Combined'!$C$1:$BK$1,0))</f>
        <v>0</v>
      </c>
      <c r="W967">
        <f>INDEX('[1]RBSA I&amp;II REEDR Inputs Combined'!$C$727:$BK$1796,MATCH($A967,'[1]RBSA I&amp;II REEDR Inputs Combined'!$B$727:$B$1796,0),MATCH(W$1,'[1]RBSA I&amp;II REEDR Inputs Combined'!$C$1:$BK$1,0))</f>
        <v>0</v>
      </c>
      <c r="X967">
        <f>INDEX('[1]RBSA I&amp;II REEDR Inputs Combined'!$C$727:$BK$1796,MATCH($A967,'[1]RBSA I&amp;II REEDR Inputs Combined'!$B$727:$B$1796,0),MATCH(X$1,'[1]RBSA I&amp;II REEDR Inputs Combined'!$C$1:$BK$1,0))</f>
        <v>999</v>
      </c>
      <c r="Y967" t="s">
        <v>67</v>
      </c>
      <c r="Z967">
        <f>INDEX('[1]RBSA I&amp;II REEDR Inputs Combined'!$C$727:$BK$1796,MATCH($A967,'[1]RBSA I&amp;II REEDR Inputs Combined'!$B$727:$B$1796,0),MATCH(Z$1,'[1]RBSA I&amp;II REEDR Inputs Combined'!$C$1:$BK$1,0))</f>
        <v>0.51152482499999996</v>
      </c>
      <c r="AA967">
        <f>INDEX('[1]RBSA I&amp;II REEDR Inputs Combined'!$C$727:$BK$1796,MATCH($A967,'[1]RBSA I&amp;II REEDR Inputs Combined'!$B$727:$B$1796,0),MATCH(AA$1,'[1]RBSA I&amp;II REEDR Inputs Combined'!$C$1:$BK$1,0))</f>
        <v>0.58304144300000005</v>
      </c>
      <c r="AB967" t="str">
        <f>INDEX('[1]RBSA I&amp;II REEDR Inputs Combined'!$C$727:$BK$1796,MATCH($A967,'[1]RBSA I&amp;II REEDR Inputs Combined'!$B$727:$B$1796,0),MATCH(AB$1,'[1]RBSA I&amp;II REEDR Inputs Combined'!$C$1:$BK$1,0))</f>
        <v>No</v>
      </c>
      <c r="AC967">
        <f>INDEX('[1]RBSA I&amp;II REEDR Inputs Combined'!$C$727:$BK$1796,MATCH($A967,'[1]RBSA I&amp;II REEDR Inputs Combined'!$B$727:$B$1796,0),MATCH(AC$1,'[1]RBSA I&amp;II REEDR Inputs Combined'!$C$1:$BK$1,0))</f>
        <v>0.10989156917214464</v>
      </c>
      <c r="AD967">
        <f>INDEX('[1]RBSA I&amp;II REEDR Inputs Combined'!$C$727:$BK$1796,MATCH($A967,'[1]RBSA I&amp;II REEDR Inputs Combined'!$B$727:$B$1796,0),MATCH(AD$1,'[1]RBSA I&amp;II REEDR Inputs Combined'!$C$1:$BK$1,0))</f>
        <v>8.5524784997731501E-2</v>
      </c>
      <c r="AE967">
        <f>INDEX('[1]RBSA I&amp;II REEDR Inputs Combined'!$C$727:$BK$1796,MATCH($A967,'[1]RBSA I&amp;II REEDR Inputs Combined'!$B$727:$B$1796,0),MATCH(AE$1,'[1]RBSA I&amp;II REEDR Inputs Combined'!$C$1:$BK$1,0))</f>
        <v>7.1416704630661326E-2</v>
      </c>
      <c r="AF967">
        <f>INDEX('[1]RBSA I&amp;II REEDR Inputs Combined'!$C$727:$BK$1796,MATCH($A967,'[1]RBSA I&amp;II REEDR Inputs Combined'!$B$727:$B$1796,0),MATCH(AF$1,'[1]RBSA I&amp;II REEDR Inputs Combined'!$C$1:$BK$1,0))</f>
        <v>0.5318765407145154</v>
      </c>
      <c r="AG967">
        <f>INDEX('[1]RBSA I&amp;II REEDR Inputs Combined'!$C$727:$BK$1796,MATCH($A967,'[1]RBSA I&amp;II REEDR Inputs Combined'!$B$727:$B$1796,0),MATCH(AG$1,'[1]RBSA I&amp;II REEDR Inputs Combined'!$C$1:$BK$1,0))</f>
        <v>4.5191390162405778</v>
      </c>
      <c r="AH967" t="str">
        <f>INDEX('[1]RBSA I&amp;II REEDR Inputs Combined'!$C$727:$BK$1796,MATCH($A967,'[1]RBSA I&amp;II REEDR Inputs Combined'!$B$727:$B$1796,0),MATCH(AH$1,'[1]RBSA I&amp;II REEDR Inputs Combined'!$C$1:$BK$1,0))</f>
        <v>Nat. Gas Furnace with No CAC</v>
      </c>
      <c r="AI967" t="s">
        <v>68</v>
      </c>
      <c r="AJ967" t="str">
        <f>INDEX('[1]RBSA I&amp;II REEDR Inputs Combined'!$C$727:$BK$1796,MATCH($A967,'[1]RBSA I&amp;II REEDR Inputs Combined'!$B$727:$B$1796,0),MATCH(AJ$1,'[1]RBSA I&amp;II REEDR Inputs Combined'!$C$1:$BK$1,0))</f>
        <v>kW</v>
      </c>
      <c r="AK967">
        <f>INDEX('[1]RBSA I&amp;II REEDR Inputs Combined'!$C$727:$BK$1796,MATCH($A967,'[1]RBSA I&amp;II REEDR Inputs Combined'!$B$727:$B$1796,0),MATCH(AK$1,'[1]RBSA I&amp;II REEDR Inputs Combined'!$C$1:$BK$1,0))</f>
        <v>15</v>
      </c>
      <c r="AL967" t="str">
        <f>INDEX('[1]RBSA I&amp;II REEDR Inputs Combined'!$C$727:$BK$1796,MATCH($A967,'[1]RBSA I&amp;II REEDR Inputs Combined'!$B$727:$B$1796,0),MATCH(AL$1,'[1]RBSA I&amp;II REEDR Inputs Combined'!$C$1:$BK$1,0))</f>
        <v/>
      </c>
      <c r="AM967" t="str">
        <f>INDEX('[1]RBSA I&amp;II REEDR Inputs Combined'!$C$727:$BK$1796,MATCH($A967,'[1]RBSA I&amp;II REEDR Inputs Combined'!$B$727:$B$1796,0),MATCH(AM$1,'[1]RBSA I&amp;II REEDR Inputs Combined'!$C$1:$BK$1,0))</f>
        <v/>
      </c>
      <c r="AN967" t="str">
        <f>INDEX('[1]RBSA I&amp;II REEDR Inputs Combined'!$C$727:$BK$1796,MATCH($A967,'[1]RBSA I&amp;II REEDR Inputs Combined'!$B$727:$B$1796,0),MATCH(AN$1,'[1]RBSA I&amp;II REEDR Inputs Combined'!$C$1:$BK$1,0))</f>
        <v>Electric</v>
      </c>
      <c r="AO967" t="str">
        <f>INDEX('[1]RBSA I&amp;II REEDR Inputs Combined'!$C$727:$BK$1796,MATCH($A967,'[1]RBSA I&amp;II REEDR Inputs Combined'!$B$727:$B$1796,0),MATCH(AO$1,'[1]RBSA I&amp;II REEDR Inputs Combined'!$C$1:$BK$1,0))</f>
        <v>kW</v>
      </c>
      <c r="AP967">
        <f>INDEX('[1]RBSA I&amp;II REEDR Inputs Combined'!$C$727:$BK$1796,MATCH($A967,'[1]RBSA I&amp;II REEDR Inputs Combined'!$B$727:$B$1796,0),MATCH(AP$1,'[1]RBSA I&amp;II REEDR Inputs Combined'!$C$1:$BK$1,0))</f>
        <v>15</v>
      </c>
      <c r="AQ967">
        <f>INDEX('[1]RBSA I&amp;II REEDR Inputs Combined'!$C$727:$BK$1796,MATCH($A967,'[1]RBSA I&amp;II REEDR Inputs Combined'!$B$727:$B$1796,0),MATCH(AQ$1,'[1]RBSA I&amp;II REEDR Inputs Combined'!$C$1:$BK$1,0))</f>
        <v>35</v>
      </c>
      <c r="AR967">
        <f>INDEX('[1]RBSA I&amp;II REEDR Inputs Combined'!$C$727:$BK$1796,MATCH($A967,'[1]RBSA I&amp;II REEDR Inputs Combined'!$B$727:$B$1796,0),MATCH(AR$1,'[1]RBSA I&amp;II REEDR Inputs Combined'!$C$1:$BK$1,0))</f>
        <v>-30</v>
      </c>
      <c r="AS967">
        <f>INDEX('[1]RBSA I&amp;II REEDR Inputs Combined'!$C$727:$BK$1796,MATCH($A967,'[1]RBSA I&amp;II REEDR Inputs Combined'!$B$727:$B$1796,0),MATCH(AS$1,'[1]RBSA I&amp;II REEDR Inputs Combined'!$C$1:$BK$1,0))</f>
        <v>0</v>
      </c>
      <c r="AT967">
        <f>INDEX('[1]RBSA I&amp;II REEDR Inputs Combined'!$C$727:$BK$1796,MATCH($A967,'[1]RBSA I&amp;II REEDR Inputs Combined'!$B$727:$B$1796,0),MATCH(AT$1,'[1]RBSA I&amp;II REEDR Inputs Combined'!$C$1:$BK$1,0))</f>
        <v>0.8576595121951236</v>
      </c>
      <c r="AU967">
        <f>INDEX('[1]RBSA I&amp;II REEDR Inputs Combined'!$C$727:$BK$1796,MATCH($A967,'[1]RBSA I&amp;II REEDR Inputs Combined'!$B$727:$B$1796,0),MATCH(AU$1,'[1]RBSA I&amp;II REEDR Inputs Combined'!$C$1:$BK$1,0))</f>
        <v>9.1605052351951599E-2</v>
      </c>
      <c r="AV967">
        <f>INDEX('[1]RBSA I&amp;II REEDR Inputs Combined'!$C$727:$BK$1796,MATCH($A967,'[1]RBSA I&amp;II REEDR Inputs Combined'!$B$727:$B$1796,0),MATCH(AV$1,'[1]RBSA I&amp;II REEDR Inputs Combined'!$C$1:$BK$1,0))</f>
        <v>3.721518987341772</v>
      </c>
      <c r="AW967">
        <f>INDEX('[1]RBSA I&amp;II REEDR Inputs Combined'!$C$727:$BK$1796,MATCH($A967,'[1]RBSA I&amp;II REEDR Inputs Combined'!$B$727:$B$1796,0),MATCH(AW$1,'[1]RBSA I&amp;II REEDR Inputs Combined'!$C$1:$BK$1,0))</f>
        <v>0.01</v>
      </c>
      <c r="AX967">
        <f>INDEX('[1]RBSA I&amp;II REEDR Inputs Combined'!$C$727:$BK$1796,MATCH($A967,'[1]RBSA I&amp;II REEDR Inputs Combined'!$B$727:$B$1796,0),MATCH(AX$1,'[1]RBSA I&amp;II REEDR Inputs Combined'!$C$1:$BK$1,0))</f>
        <v>7.443037974683544</v>
      </c>
      <c r="AY967" t="str">
        <f>INDEX('[1]RBSA I&amp;II REEDR Inputs Combined'!$C$727:$BK$1796,MATCH($A967,'[1]RBSA I&amp;II REEDR Inputs Combined'!$B$727:$B$1796,0),MATCH(AY$1,'[1]RBSA I&amp;II REEDR Inputs Combined'!$C$1:$BK$1,0))</f>
        <v>Heat_EZ_Sch_2</v>
      </c>
      <c r="AZ967" t="str">
        <f>INDEX('[1]RBSA I&amp;II REEDR Inputs Combined'!$C$727:$BK$1796,MATCH($A967,'[1]RBSA I&amp;II REEDR Inputs Combined'!$B$727:$B$1796,0),MATCH(AZ$1,'[1]RBSA I&amp;II REEDR Inputs Combined'!$C$1:$BK$1,0))</f>
        <v>Cool_EZ_Sch_1</v>
      </c>
      <c r="BA967" t="str">
        <f>INDEX('[1]RBSA I&amp;II REEDR Inputs Combined'!$C$727:$BK$1796,MATCH($A967,'[1]RBSA I&amp;II REEDR Inputs Combined'!$B$727:$B$1796,0),MATCH(BA$1,'[1]RBSA I&amp;II REEDR Inputs Combined'!$C$1:$BK$1,0))</f>
        <v>No</v>
      </c>
      <c r="BB967" t="str">
        <f>INDEX('[1]RBSA I&amp;II REEDR Inputs Combined'!$C$727:$BK$1796,MATCH($A967,'[1]RBSA I&amp;II REEDR Inputs Combined'!$B$727:$B$1796,0),MATCH(BB$1,'[1]RBSA I&amp;II REEDR Inputs Combined'!$C$1:$BK$1,0))</f>
        <v>DHW_EZ_Sch_1</v>
      </c>
      <c r="BC967">
        <f>INDEX('[1]RBSA I&amp;II REEDR Inputs Combined'!$C$727:$BK$1796,MATCH($A967,'[1]RBSA I&amp;II REEDR Inputs Combined'!$B$727:$B$1796,0),MATCH(BC$1,'[1]RBSA I&amp;II REEDR Inputs Combined'!$C$1:$BK$1,0))</f>
        <v>0</v>
      </c>
      <c r="BD967">
        <f>INDEX('[1]RBSA I&amp;II REEDR Inputs Combined'!$C$727:$BK$1796,MATCH($A967,'[1]RBSA I&amp;II REEDR Inputs Combined'!$B$727:$B$1796,0),MATCH(BD$1,'[1]RBSA I&amp;II REEDR Inputs Combined'!$C$1:$BK$1,0))</f>
        <v>0</v>
      </c>
      <c r="BE967">
        <f>INDEX('[1]RBSA I&amp;II REEDR Inputs Combined'!$C$727:$BK$1796,MATCH($A967,'[1]RBSA I&amp;II REEDR Inputs Combined'!$B$727:$B$1796,0),MATCH(BE$1,'[1]RBSA I&amp;II REEDR Inputs Combined'!$C$1:$BK$1,0))</f>
        <v>0</v>
      </c>
      <c r="BF967" t="str">
        <f>INDEX('[1]RBSA I&amp;II REEDR Inputs Combined'!$C$727:$BK$1796,MATCH($A967,'[1]RBSA I&amp;II REEDR Inputs Combined'!$B$727:$B$1796,0),MATCH(BF$1,'[1]RBSA I&amp;II REEDR Inputs Combined'!$C$1:$BK$1,0))</f>
        <v>No</v>
      </c>
      <c r="BG967" t="str">
        <f>INDEX('[1]RBSA I&amp;II REEDR Inputs Combined'!$C$727:$BK$1796,MATCH($A967,'[1]RBSA I&amp;II REEDR Inputs Combined'!$B$727:$B$1796,0),MATCH(BG$1,'[1]RBSA I&amp;II REEDR Inputs Combined'!$C$1:$BK$1,0))</f>
        <v>No</v>
      </c>
      <c r="BH967" t="str">
        <f>INDEX('[1]RBSA I&amp;II REEDR Inputs Combined'!$C$727:$BK$1796,MATCH($A967,'[1]RBSA I&amp;II REEDR Inputs Combined'!$B$727:$B$1796,0),MATCH(BH$1,'[1]RBSA I&amp;II REEDR Inputs Combined'!$C$1:$BK$1,0))</f>
        <v>No</v>
      </c>
      <c r="BI967" t="str">
        <f>INDEX('[1]RBSA I&amp;II REEDR Inputs Combined'!$C$727:$BK$1796,MATCH($A967,'[1]RBSA I&amp;II REEDR Inputs Combined'!$B$727:$B$1796,0),MATCH(BI$1,'[1]RBSA I&amp;II REEDR Inputs Combined'!$C$1:$BK$1,0))</f>
        <v>No</v>
      </c>
      <c r="BJ967" t="str">
        <f>INDEX('[1]RBSA I&amp;II REEDR Inputs Combined'!$C$727:$BK$1796,MATCH($A967,'[1]RBSA I&amp;II REEDR Inputs Combined'!$B$727:$B$1796,0),MATCH(BJ$1,'[1]RBSA I&amp;II REEDR Inputs Combined'!$C$1:$BK$1,0))</f>
        <v>No</v>
      </c>
      <c r="BK967">
        <f>INDEX('[1]RBSA I&amp;II REEDR Inputs Combined'!$C$727:$BK$1796,MATCH($A967,'[1]RBSA I&amp;II REEDR Inputs Combined'!$B$727:$B$1796,0),MATCH(BK$1,'[1]RBSA I&amp;II REEDR Inputs Combined'!$C$1:$BK$1,0))</f>
        <v>1152.2839407624633</v>
      </c>
      <c r="BL967" t="str">
        <f>INDEX('[1]RBSA I&amp;II REEDR Inputs Combined'!$C$727:$BK$1796,MATCH($A967,'[1]RBSA I&amp;II REEDR Inputs Combined'!$B$727:$B$1796,0),MATCH(BL$1,'[1]RBSA I&amp;II REEDR Inputs Combined'!$C$1:$BK$1,0))</f>
        <v>Misc_Elec_EZ_Sch_1</v>
      </c>
      <c r="BM967">
        <f>INDEX('[1]RBSA I&amp;II REEDR Inputs Combined'!$C$727:$BK$1796,MATCH($A967,'[1]RBSA I&amp;II REEDR Inputs Combined'!$B$727:$B$1796,0),MATCH(BM$1,'[1]RBSA I&amp;II REEDR Inputs Combined'!$C$1:$BK$1,0))</f>
        <v>0</v>
      </c>
      <c r="BN967" s="3"/>
    </row>
    <row r="968" spans="1:66" x14ac:dyDescent="0.25">
      <c r="A968" s="3" t="s">
        <v>1034</v>
      </c>
      <c r="B968">
        <f>INDEX('[1]RBSA I&amp;II REEDR Inputs Combined'!$C$727:$BK$1796,MATCH($A968,'[1]RBSA I&amp;II REEDR Inputs Combined'!$B$727:$B$1796,0),MATCH(B$1,'[1]RBSA I&amp;II REEDR Inputs Combined'!$C$1:$BK$1,0))</f>
        <v>4</v>
      </c>
      <c r="C968" t="str">
        <f>INDEX('[1]RBSA I&amp;II REEDR Inputs Combined'!$C$727:$BK$1796,MATCH($A968,'[1]RBSA I&amp;II REEDR Inputs Combined'!$B$727:$B$1796,0),MATCH(C$1,'[1]RBSA I&amp;II REEDR Inputs Combined'!$C$1:$BK$1,0))</f>
        <v>USA_WA_Tacoma.Narrows.AP.727938_TMY3</v>
      </c>
      <c r="D968">
        <f>INDEX('[1]RBSA I&amp;II REEDR Inputs Combined'!$C$727:$BK$1796,MATCH($A968,'[1]RBSA I&amp;II REEDR Inputs Combined'!$B$727:$B$1796,0),MATCH(D$1,'[1]RBSA I&amp;II REEDR Inputs Combined'!$C$1:$BK$1,0))</f>
        <v>0</v>
      </c>
      <c r="E968">
        <f>INDEX('[1]RBSA I&amp;II REEDR Inputs Combined'!$C$727:$BK$1796,MATCH($A968,'[1]RBSA I&amp;II REEDR Inputs Combined'!$B$727:$B$1796,0),MATCH(E$1,'[1]RBSA I&amp;II REEDR Inputs Combined'!$C$1:$BK$1,0))</f>
        <v>613</v>
      </c>
      <c r="F968">
        <f>INDEX('[1]RBSA I&amp;II REEDR Inputs Combined'!$C$727:$BK$1796,MATCH($A968,'[1]RBSA I&amp;II REEDR Inputs Combined'!$B$727:$B$1796,0),MATCH(F$1,'[1]RBSA I&amp;II REEDR Inputs Combined'!$C$1:$BK$1,0))</f>
        <v>0.93678629690048942</v>
      </c>
      <c r="G968">
        <f>INDEX('[1]RBSA I&amp;II REEDR Inputs Combined'!$C$727:$BK$1796,MATCH($A968,'[1]RBSA I&amp;II REEDR Inputs Combined'!$B$727:$B$1796,0),MATCH(G$1,'[1]RBSA I&amp;II REEDR Inputs Combined'!$C$1:$BK$1,0))</f>
        <v>8</v>
      </c>
      <c r="H968">
        <f>INDEX('[1]RBSA I&amp;II REEDR Inputs Combined'!$C$727:$BK$1796,MATCH($A968,'[1]RBSA I&amp;II REEDR Inputs Combined'!$B$727:$B$1796,0),MATCH(H$1,'[1]RBSA I&amp;II REEDR Inputs Combined'!$C$1:$BK$1,0))</f>
        <v>1</v>
      </c>
      <c r="I968" t="str">
        <f>INDEX('[1]RBSA I&amp;II REEDR Inputs Combined'!$C$727:$BK$1796,MATCH($A968,'[1]RBSA I&amp;II REEDR Inputs Combined'!$B$727:$B$1796,0),MATCH(I$1,'[1]RBSA I&amp;II REEDR Inputs Combined'!$C$1:$BK$1,0))</f>
        <v>4-12 (Low-Moderate Slope)</v>
      </c>
      <c r="J968" t="str">
        <f>INDEX('[1]RBSA I&amp;II REEDR Inputs Combined'!$C$727:$BK$1796,MATCH($A968,'[1]RBSA I&amp;II REEDR Inputs Combined'!$B$727:$B$1796,0),MATCH(J$1,'[1]RBSA I&amp;II REEDR Inputs Combined'!$C$1:$BK$1,0))</f>
        <v>Overall Effective R-Value</v>
      </c>
      <c r="K968">
        <f>INDEX('[1]RBSA I&amp;II REEDR Inputs Combined'!$C$727:$BK$1796,MATCH($A968,'[1]RBSA I&amp;II REEDR Inputs Combined'!$B$727:$B$1796,0),MATCH(K$1,'[1]RBSA I&amp;II REEDR Inputs Combined'!$C$1:$BK$1,0))</f>
        <v>0</v>
      </c>
      <c r="L968">
        <f>INDEX('[1]RBSA I&amp;II REEDR Inputs Combined'!$C$727:$BK$1796,MATCH($A968,'[1]RBSA I&amp;II REEDR Inputs Combined'!$B$727:$B$1796,0),MATCH(L$1,'[1]RBSA I&amp;II REEDR Inputs Combined'!$C$1:$BK$1,0))</f>
        <v>12.84587215</v>
      </c>
      <c r="M968" t="str">
        <f>INDEX('[1]RBSA I&amp;II REEDR Inputs Combined'!$C$727:$BK$1796,MATCH($A968,'[1]RBSA I&amp;II REEDR Inputs Combined'!$B$727:$B$1796,0),MATCH(M$1,'[1]RBSA I&amp;II REEDR Inputs Combined'!$C$1:$BK$1,0))</f>
        <v>Ceiling Overall Effective R-Value (Assumes Uninsulated Roof)</v>
      </c>
      <c r="N968">
        <f>INDEX('[1]RBSA I&amp;II REEDR Inputs Combined'!$C$727:$BK$1796,MATCH($A968,'[1]RBSA I&amp;II REEDR Inputs Combined'!$B$727:$B$1796,0),MATCH(N$1,'[1]RBSA I&amp;II REEDR Inputs Combined'!$C$1:$BK$1,0))</f>
        <v>0</v>
      </c>
      <c r="O968">
        <f>INDEX('[1]RBSA I&amp;II REEDR Inputs Combined'!$C$727:$BK$1796,MATCH($A968,'[1]RBSA I&amp;II REEDR Inputs Combined'!$B$727:$B$1796,0),MATCH(O$1,'[1]RBSA I&amp;II REEDR Inputs Combined'!$C$1:$BK$1,0))</f>
        <v>14.31298396</v>
      </c>
      <c r="P968" t="s">
        <v>67</v>
      </c>
      <c r="Q968" t="str">
        <f>INDEX('[1]RBSA I&amp;II REEDR Inputs Combined'!$C$727:$BK$1796,MATCH($A968,'[1]RBSA I&amp;II REEDR Inputs Combined'!$B$727:$B$1796,0),MATCH(Q$1,'[1]RBSA I&amp;II REEDR Inputs Combined'!$C$1:$BK$1,0))</f>
        <v>Foundation Type with Effective R-Values</v>
      </c>
      <c r="R968">
        <f>INDEX('[1]RBSA I&amp;II REEDR Inputs Combined'!$C$727:$BK$1796,MATCH($A968,'[1]RBSA I&amp;II REEDR Inputs Combined'!$B$727:$B$1796,0),MATCH(R$1,'[1]RBSA I&amp;II REEDR Inputs Combined'!$C$1:$BK$1,0))</f>
        <v>0</v>
      </c>
      <c r="S968" t="str">
        <f>INDEX('[1]RBSA I&amp;II REEDR Inputs Combined'!$C$727:$BK$1796,MATCH($A968,'[1]RBSA I&amp;II REEDR Inputs Combined'!$B$727:$B$1796,0),MATCH(S$1,'[1]RBSA I&amp;II REEDR Inputs Combined'!$C$1:$BK$1,0))</f>
        <v>Vented Crawlspace</v>
      </c>
      <c r="T968">
        <f>INDEX('[1]RBSA I&amp;II REEDR Inputs Combined'!$C$727:$BK$1796,MATCH($A968,'[1]RBSA I&amp;II REEDR Inputs Combined'!$B$727:$B$1796,0),MATCH(T$1,'[1]RBSA I&amp;II REEDR Inputs Combined'!$C$1:$BK$1,0))</f>
        <v>23.110243488455456</v>
      </c>
      <c r="U968">
        <f>INDEX('[1]RBSA I&amp;II REEDR Inputs Combined'!$C$727:$BK$1796,MATCH($A968,'[1]RBSA I&amp;II REEDR Inputs Combined'!$B$727:$B$1796,0),MATCH(U$1,'[1]RBSA I&amp;II REEDR Inputs Combined'!$C$1:$BK$1,0))</f>
        <v>0</v>
      </c>
      <c r="V968">
        <f>INDEX('[1]RBSA I&amp;II REEDR Inputs Combined'!$C$727:$BK$1796,MATCH($A968,'[1]RBSA I&amp;II REEDR Inputs Combined'!$B$727:$B$1796,0),MATCH(V$1,'[1]RBSA I&amp;II REEDR Inputs Combined'!$C$1:$BK$1,0))</f>
        <v>0</v>
      </c>
      <c r="W968">
        <f>INDEX('[1]RBSA I&amp;II REEDR Inputs Combined'!$C$727:$BK$1796,MATCH($A968,'[1]RBSA I&amp;II REEDR Inputs Combined'!$B$727:$B$1796,0),MATCH(W$1,'[1]RBSA I&amp;II REEDR Inputs Combined'!$C$1:$BK$1,0))</f>
        <v>0</v>
      </c>
      <c r="X968">
        <f>INDEX('[1]RBSA I&amp;II REEDR Inputs Combined'!$C$727:$BK$1796,MATCH($A968,'[1]RBSA I&amp;II REEDR Inputs Combined'!$B$727:$B$1796,0),MATCH(X$1,'[1]RBSA I&amp;II REEDR Inputs Combined'!$C$1:$BK$1,0))</f>
        <v>2.0929268433096819</v>
      </c>
      <c r="Y968" t="s">
        <v>67</v>
      </c>
      <c r="Z968">
        <f>INDEX('[1]RBSA I&amp;II REEDR Inputs Combined'!$C$727:$BK$1796,MATCH($A968,'[1]RBSA I&amp;II REEDR Inputs Combined'!$B$727:$B$1796,0),MATCH(Z$1,'[1]RBSA I&amp;II REEDR Inputs Combined'!$C$1:$BK$1,0))</f>
        <v>0.96561687600000001</v>
      </c>
      <c r="AA968">
        <f>INDEX('[1]RBSA I&amp;II REEDR Inputs Combined'!$C$727:$BK$1796,MATCH($A968,'[1]RBSA I&amp;II REEDR Inputs Combined'!$B$727:$B$1796,0),MATCH(AA$1,'[1]RBSA I&amp;II REEDR Inputs Combined'!$C$1:$BK$1,0))</f>
        <v>0.52211435299999998</v>
      </c>
      <c r="AB968" t="str">
        <f>INDEX('[1]RBSA I&amp;II REEDR Inputs Combined'!$C$727:$BK$1796,MATCH($A968,'[1]RBSA I&amp;II REEDR Inputs Combined'!$B$727:$B$1796,0),MATCH(AB$1,'[1]RBSA I&amp;II REEDR Inputs Combined'!$C$1:$BK$1,0))</f>
        <v>No</v>
      </c>
      <c r="AC968">
        <f>INDEX('[1]RBSA I&amp;II REEDR Inputs Combined'!$C$727:$BK$1796,MATCH($A968,'[1]RBSA I&amp;II REEDR Inputs Combined'!$B$727:$B$1796,0),MATCH(AC$1,'[1]RBSA I&amp;II REEDR Inputs Combined'!$C$1:$BK$1,0))</f>
        <v>0.19564600993148745</v>
      </c>
      <c r="AD968">
        <f>INDEX('[1]RBSA I&amp;II REEDR Inputs Combined'!$C$727:$BK$1796,MATCH($A968,'[1]RBSA I&amp;II REEDR Inputs Combined'!$B$727:$B$1796,0),MATCH(AD$1,'[1]RBSA I&amp;II REEDR Inputs Combined'!$C$1:$BK$1,0))</f>
        <v>5.7620075714118597E-2</v>
      </c>
      <c r="AE968">
        <f>INDEX('[1]RBSA I&amp;II REEDR Inputs Combined'!$C$727:$BK$1796,MATCH($A968,'[1]RBSA I&amp;II REEDR Inputs Combined'!$B$727:$B$1796,0),MATCH(AE$1,'[1]RBSA I&amp;II REEDR Inputs Combined'!$C$1:$BK$1,0))</f>
        <v>0.13622049008804715</v>
      </c>
      <c r="AF968">
        <f>INDEX('[1]RBSA I&amp;II REEDR Inputs Combined'!$C$727:$BK$1796,MATCH($A968,'[1]RBSA I&amp;II REEDR Inputs Combined'!$B$727:$B$1796,0),MATCH(AF$1,'[1]RBSA I&amp;II REEDR Inputs Combined'!$C$1:$BK$1,0))</f>
        <v>5.38938546066171E-4</v>
      </c>
      <c r="AG968">
        <f>INDEX('[1]RBSA I&amp;II REEDR Inputs Combined'!$C$727:$BK$1796,MATCH($A968,'[1]RBSA I&amp;II REEDR Inputs Combined'!$B$727:$B$1796,0),MATCH(AG$1,'[1]RBSA I&amp;II REEDR Inputs Combined'!$C$1:$BK$1,0))</f>
        <v>10.573948628646061</v>
      </c>
      <c r="AH968" t="str">
        <f>INDEX('[1]RBSA I&amp;II REEDR Inputs Combined'!$C$727:$BK$1796,MATCH($A968,'[1]RBSA I&amp;II REEDR Inputs Combined'!$B$727:$B$1796,0),MATCH(AH$1,'[1]RBSA I&amp;II REEDR Inputs Combined'!$C$1:$BK$1,0))</f>
        <v>Resistance Wall Heat with No AC</v>
      </c>
      <c r="AI968" t="s">
        <v>68</v>
      </c>
      <c r="AJ968" t="str">
        <f>INDEX('[1]RBSA I&amp;II REEDR Inputs Combined'!$C$727:$BK$1796,MATCH($A968,'[1]RBSA I&amp;II REEDR Inputs Combined'!$B$727:$B$1796,0),MATCH(AJ$1,'[1]RBSA I&amp;II REEDR Inputs Combined'!$C$1:$BK$1,0))</f>
        <v>kW</v>
      </c>
      <c r="AK968">
        <f>INDEX('[1]RBSA I&amp;II REEDR Inputs Combined'!$C$727:$BK$1796,MATCH($A968,'[1]RBSA I&amp;II REEDR Inputs Combined'!$B$727:$B$1796,0),MATCH(AK$1,'[1]RBSA I&amp;II REEDR Inputs Combined'!$C$1:$BK$1,0))</f>
        <v>10</v>
      </c>
      <c r="AL968" t="str">
        <f>INDEX('[1]RBSA I&amp;II REEDR Inputs Combined'!$C$727:$BK$1796,MATCH($A968,'[1]RBSA I&amp;II REEDR Inputs Combined'!$B$727:$B$1796,0),MATCH(AL$1,'[1]RBSA I&amp;II REEDR Inputs Combined'!$C$1:$BK$1,0))</f>
        <v/>
      </c>
      <c r="AM968" t="str">
        <f>INDEX('[1]RBSA I&amp;II REEDR Inputs Combined'!$C$727:$BK$1796,MATCH($A968,'[1]RBSA I&amp;II REEDR Inputs Combined'!$B$727:$B$1796,0),MATCH(AM$1,'[1]RBSA I&amp;II REEDR Inputs Combined'!$C$1:$BK$1,0))</f>
        <v/>
      </c>
      <c r="AN968" t="str">
        <f>INDEX('[1]RBSA I&amp;II REEDR Inputs Combined'!$C$727:$BK$1796,MATCH($A968,'[1]RBSA I&amp;II REEDR Inputs Combined'!$B$727:$B$1796,0),MATCH(AN$1,'[1]RBSA I&amp;II REEDR Inputs Combined'!$C$1:$BK$1,0))</f>
        <v>Electric</v>
      </c>
      <c r="AO968" t="str">
        <f>INDEX('[1]RBSA I&amp;II REEDR Inputs Combined'!$C$727:$BK$1796,MATCH($A968,'[1]RBSA I&amp;II REEDR Inputs Combined'!$B$727:$B$1796,0),MATCH(AO$1,'[1]RBSA I&amp;II REEDR Inputs Combined'!$C$1:$BK$1,0))</f>
        <v>kW</v>
      </c>
      <c r="AP968">
        <f>INDEX('[1]RBSA I&amp;II REEDR Inputs Combined'!$C$727:$BK$1796,MATCH($A968,'[1]RBSA I&amp;II REEDR Inputs Combined'!$B$727:$B$1796,0),MATCH(AP$1,'[1]RBSA I&amp;II REEDR Inputs Combined'!$C$1:$BK$1,0))</f>
        <v>15</v>
      </c>
      <c r="AQ968">
        <f>INDEX('[1]RBSA I&amp;II REEDR Inputs Combined'!$C$727:$BK$1796,MATCH($A968,'[1]RBSA I&amp;II REEDR Inputs Combined'!$B$727:$B$1796,0),MATCH(AQ$1,'[1]RBSA I&amp;II REEDR Inputs Combined'!$C$1:$BK$1,0))</f>
        <v>35</v>
      </c>
      <c r="AR968">
        <f>INDEX('[1]RBSA I&amp;II REEDR Inputs Combined'!$C$727:$BK$1796,MATCH($A968,'[1]RBSA I&amp;II REEDR Inputs Combined'!$B$727:$B$1796,0),MATCH(AR$1,'[1]RBSA I&amp;II REEDR Inputs Combined'!$C$1:$BK$1,0))</f>
        <v>-30</v>
      </c>
      <c r="AS968">
        <f>INDEX('[1]RBSA I&amp;II REEDR Inputs Combined'!$C$727:$BK$1796,MATCH($A968,'[1]RBSA I&amp;II REEDR Inputs Combined'!$B$727:$B$1796,0),MATCH(AS$1,'[1]RBSA I&amp;II REEDR Inputs Combined'!$C$1:$BK$1,0))</f>
        <v>0</v>
      </c>
      <c r="AT968" t="str">
        <f>INDEX('[1]RBSA I&amp;II REEDR Inputs Combined'!$C$727:$BK$1796,MATCH($A968,'[1]RBSA I&amp;II REEDR Inputs Combined'!$B$727:$B$1796,0),MATCH(AT$1,'[1]RBSA I&amp;II REEDR Inputs Combined'!$C$1:$BK$1,0))</f>
        <v/>
      </c>
      <c r="AU968">
        <f>INDEX('[1]RBSA I&amp;II REEDR Inputs Combined'!$C$727:$BK$1796,MATCH($A968,'[1]RBSA I&amp;II REEDR Inputs Combined'!$B$727:$B$1796,0),MATCH(AU$1,'[1]RBSA I&amp;II REEDR Inputs Combined'!$C$1:$BK$1,0))</f>
        <v>9.1605052351951599E-2</v>
      </c>
      <c r="AV968">
        <f>INDEX('[1]RBSA I&amp;II REEDR Inputs Combined'!$C$727:$BK$1796,MATCH($A968,'[1]RBSA I&amp;II REEDR Inputs Combined'!$B$727:$B$1796,0),MATCH(AV$1,'[1]RBSA I&amp;II REEDR Inputs Combined'!$C$1:$BK$1,0))</f>
        <v>0.52133245925549387</v>
      </c>
      <c r="AW968">
        <f>INDEX('[1]RBSA I&amp;II REEDR Inputs Combined'!$C$727:$BK$1796,MATCH($A968,'[1]RBSA I&amp;II REEDR Inputs Combined'!$B$727:$B$1796,0),MATCH(AW$1,'[1]RBSA I&amp;II REEDR Inputs Combined'!$C$1:$BK$1,0))</f>
        <v>0.01</v>
      </c>
      <c r="AX968">
        <f>INDEX('[1]RBSA I&amp;II REEDR Inputs Combined'!$C$727:$BK$1796,MATCH($A968,'[1]RBSA I&amp;II REEDR Inputs Combined'!$B$727:$B$1796,0),MATCH(AX$1,'[1]RBSA I&amp;II REEDR Inputs Combined'!$C$1:$BK$1,0))</f>
        <v>1.0426649185109877</v>
      </c>
      <c r="AY968" t="str">
        <f>INDEX('[1]RBSA I&amp;II REEDR Inputs Combined'!$C$727:$BK$1796,MATCH($A968,'[1]RBSA I&amp;II REEDR Inputs Combined'!$B$727:$B$1796,0),MATCH(AY$1,'[1]RBSA I&amp;II REEDR Inputs Combined'!$C$1:$BK$1,0))</f>
        <v>Heat_EZ_Sch_1</v>
      </c>
      <c r="AZ968" t="str">
        <f>INDEX('[1]RBSA I&amp;II REEDR Inputs Combined'!$C$727:$BK$1796,MATCH($A968,'[1]RBSA I&amp;II REEDR Inputs Combined'!$B$727:$B$1796,0),MATCH(AZ$1,'[1]RBSA I&amp;II REEDR Inputs Combined'!$C$1:$BK$1,0))</f>
        <v>Cool_EZ_Sch_1</v>
      </c>
      <c r="BA968" t="str">
        <f>INDEX('[1]RBSA I&amp;II REEDR Inputs Combined'!$C$727:$BK$1796,MATCH($A968,'[1]RBSA I&amp;II REEDR Inputs Combined'!$B$727:$B$1796,0),MATCH(BA$1,'[1]RBSA I&amp;II REEDR Inputs Combined'!$C$1:$BK$1,0))</f>
        <v>No</v>
      </c>
      <c r="BB968" t="str">
        <f>INDEX('[1]RBSA I&amp;II REEDR Inputs Combined'!$C$727:$BK$1796,MATCH($A968,'[1]RBSA I&amp;II REEDR Inputs Combined'!$B$727:$B$1796,0),MATCH(BB$1,'[1]RBSA I&amp;II REEDR Inputs Combined'!$C$1:$BK$1,0))</f>
        <v>DHW_EZ_Sch_1</v>
      </c>
      <c r="BC968">
        <f>INDEX('[1]RBSA I&amp;II REEDR Inputs Combined'!$C$727:$BK$1796,MATCH($A968,'[1]RBSA I&amp;II REEDR Inputs Combined'!$B$727:$B$1796,0),MATCH(BC$1,'[1]RBSA I&amp;II REEDR Inputs Combined'!$C$1:$BK$1,0))</f>
        <v>0</v>
      </c>
      <c r="BD968">
        <f>INDEX('[1]RBSA I&amp;II REEDR Inputs Combined'!$C$727:$BK$1796,MATCH($A968,'[1]RBSA I&amp;II REEDR Inputs Combined'!$B$727:$B$1796,0),MATCH(BD$1,'[1]RBSA I&amp;II REEDR Inputs Combined'!$C$1:$BK$1,0))</f>
        <v>0</v>
      </c>
      <c r="BE968">
        <f>INDEX('[1]RBSA I&amp;II REEDR Inputs Combined'!$C$727:$BK$1796,MATCH($A968,'[1]RBSA I&amp;II REEDR Inputs Combined'!$B$727:$B$1796,0),MATCH(BE$1,'[1]RBSA I&amp;II REEDR Inputs Combined'!$C$1:$BK$1,0))</f>
        <v>0</v>
      </c>
      <c r="BF968" t="str">
        <f>INDEX('[1]RBSA I&amp;II REEDR Inputs Combined'!$C$727:$BK$1796,MATCH($A968,'[1]RBSA I&amp;II REEDR Inputs Combined'!$B$727:$B$1796,0),MATCH(BF$1,'[1]RBSA I&amp;II REEDR Inputs Combined'!$C$1:$BK$1,0))</f>
        <v>No</v>
      </c>
      <c r="BG968" t="str">
        <f>INDEX('[1]RBSA I&amp;II REEDR Inputs Combined'!$C$727:$BK$1796,MATCH($A968,'[1]RBSA I&amp;II REEDR Inputs Combined'!$B$727:$B$1796,0),MATCH(BG$1,'[1]RBSA I&amp;II REEDR Inputs Combined'!$C$1:$BK$1,0))</f>
        <v>No</v>
      </c>
      <c r="BH968" t="str">
        <f>INDEX('[1]RBSA I&amp;II REEDR Inputs Combined'!$C$727:$BK$1796,MATCH($A968,'[1]RBSA I&amp;II REEDR Inputs Combined'!$B$727:$B$1796,0),MATCH(BH$1,'[1]RBSA I&amp;II REEDR Inputs Combined'!$C$1:$BK$1,0))</f>
        <v>No</v>
      </c>
      <c r="BI968" t="str">
        <f>INDEX('[1]RBSA I&amp;II REEDR Inputs Combined'!$C$727:$BK$1796,MATCH($A968,'[1]RBSA I&amp;II REEDR Inputs Combined'!$B$727:$B$1796,0),MATCH(BI$1,'[1]RBSA I&amp;II REEDR Inputs Combined'!$C$1:$BK$1,0))</f>
        <v>No</v>
      </c>
      <c r="BJ968" t="str">
        <f>INDEX('[1]RBSA I&amp;II REEDR Inputs Combined'!$C$727:$BK$1796,MATCH($A968,'[1]RBSA I&amp;II REEDR Inputs Combined'!$B$727:$B$1796,0),MATCH(BJ$1,'[1]RBSA I&amp;II REEDR Inputs Combined'!$C$1:$BK$1,0))</f>
        <v>No</v>
      </c>
      <c r="BK968">
        <f>INDEX('[1]RBSA I&amp;II REEDR Inputs Combined'!$C$727:$BK$1796,MATCH($A968,'[1]RBSA I&amp;II REEDR Inputs Combined'!$B$727:$B$1796,0),MATCH(BK$1,'[1]RBSA I&amp;II REEDR Inputs Combined'!$C$1:$BK$1,0))</f>
        <v>687.65373958944281</v>
      </c>
      <c r="BL968" t="str">
        <f>INDEX('[1]RBSA I&amp;II REEDR Inputs Combined'!$C$727:$BK$1796,MATCH($A968,'[1]RBSA I&amp;II REEDR Inputs Combined'!$B$727:$B$1796,0),MATCH(BL$1,'[1]RBSA I&amp;II REEDR Inputs Combined'!$C$1:$BK$1,0))</f>
        <v>Misc_Elec_EZ_Sch_1</v>
      </c>
      <c r="BM968">
        <f>INDEX('[1]RBSA I&amp;II REEDR Inputs Combined'!$C$727:$BK$1796,MATCH($A968,'[1]RBSA I&amp;II REEDR Inputs Combined'!$B$727:$B$1796,0),MATCH(BM$1,'[1]RBSA I&amp;II REEDR Inputs Combined'!$C$1:$BK$1,0))</f>
        <v>0</v>
      </c>
      <c r="BN968" s="3"/>
    </row>
    <row r="969" spans="1:66" x14ac:dyDescent="0.25">
      <c r="A969" s="3" t="s">
        <v>1035</v>
      </c>
      <c r="B969">
        <f>INDEX('[1]RBSA I&amp;II REEDR Inputs Combined'!$C$727:$BK$1796,MATCH($A969,'[1]RBSA I&amp;II REEDR Inputs Combined'!$B$727:$B$1796,0),MATCH(B$1,'[1]RBSA I&amp;II REEDR Inputs Combined'!$C$1:$BK$1,0))</f>
        <v>4</v>
      </c>
      <c r="C969" t="str">
        <f>INDEX('[1]RBSA I&amp;II REEDR Inputs Combined'!$C$727:$BK$1796,MATCH($A969,'[1]RBSA I&amp;II REEDR Inputs Combined'!$B$727:$B$1796,0),MATCH(C$1,'[1]RBSA I&amp;II REEDR Inputs Combined'!$C$1:$BK$1,0))</f>
        <v>USA_WA_Tacoma.Narrows.AP.727938_TMY3</v>
      </c>
      <c r="D969">
        <f>INDEX('[1]RBSA I&amp;II REEDR Inputs Combined'!$C$727:$BK$1796,MATCH($A969,'[1]RBSA I&amp;II REEDR Inputs Combined'!$B$727:$B$1796,0),MATCH(D$1,'[1]RBSA I&amp;II REEDR Inputs Combined'!$C$1:$BK$1,0))</f>
        <v>0</v>
      </c>
      <c r="E969">
        <f>INDEX('[1]RBSA I&amp;II REEDR Inputs Combined'!$C$727:$BK$1796,MATCH($A969,'[1]RBSA I&amp;II REEDR Inputs Combined'!$B$727:$B$1796,0),MATCH(E$1,'[1]RBSA I&amp;II REEDR Inputs Combined'!$C$1:$BK$1,0))</f>
        <v>1396</v>
      </c>
      <c r="F969">
        <f>INDEX('[1]RBSA I&amp;II REEDR Inputs Combined'!$C$727:$BK$1796,MATCH($A969,'[1]RBSA I&amp;II REEDR Inputs Combined'!$B$727:$B$1796,0),MATCH(F$1,'[1]RBSA I&amp;II REEDR Inputs Combined'!$C$1:$BK$1,0))</f>
        <v>1</v>
      </c>
      <c r="G969">
        <f>INDEX('[1]RBSA I&amp;II REEDR Inputs Combined'!$C$727:$BK$1796,MATCH($A969,'[1]RBSA I&amp;II REEDR Inputs Combined'!$B$727:$B$1796,0),MATCH(G$1,'[1]RBSA I&amp;II REEDR Inputs Combined'!$C$1:$BK$1,0))</f>
        <v>8</v>
      </c>
      <c r="H969">
        <f>INDEX('[1]RBSA I&amp;II REEDR Inputs Combined'!$C$727:$BK$1796,MATCH($A969,'[1]RBSA I&amp;II REEDR Inputs Combined'!$B$727:$B$1796,0),MATCH(H$1,'[1]RBSA I&amp;II REEDR Inputs Combined'!$C$1:$BK$1,0))</f>
        <v>1</v>
      </c>
      <c r="I969" t="str">
        <f>INDEX('[1]RBSA I&amp;II REEDR Inputs Combined'!$C$727:$BK$1796,MATCH($A969,'[1]RBSA I&amp;II REEDR Inputs Combined'!$B$727:$B$1796,0),MATCH(I$1,'[1]RBSA I&amp;II REEDR Inputs Combined'!$C$1:$BK$1,0))</f>
        <v>4-12 (Low-Moderate Slope)</v>
      </c>
      <c r="J969" t="str">
        <f>INDEX('[1]RBSA I&amp;II REEDR Inputs Combined'!$C$727:$BK$1796,MATCH($A969,'[1]RBSA I&amp;II REEDR Inputs Combined'!$B$727:$B$1796,0),MATCH(J$1,'[1]RBSA I&amp;II REEDR Inputs Combined'!$C$1:$BK$1,0))</f>
        <v>Overall Effective R-Value</v>
      </c>
      <c r="K969">
        <f>INDEX('[1]RBSA I&amp;II REEDR Inputs Combined'!$C$727:$BK$1796,MATCH($A969,'[1]RBSA I&amp;II REEDR Inputs Combined'!$B$727:$B$1796,0),MATCH(K$1,'[1]RBSA I&amp;II REEDR Inputs Combined'!$C$1:$BK$1,0))</f>
        <v>0</v>
      </c>
      <c r="L969">
        <f>INDEX('[1]RBSA I&amp;II REEDR Inputs Combined'!$C$727:$BK$1796,MATCH($A969,'[1]RBSA I&amp;II REEDR Inputs Combined'!$B$727:$B$1796,0),MATCH(L$1,'[1]RBSA I&amp;II REEDR Inputs Combined'!$C$1:$BK$1,0))</f>
        <v>16.240976830000001</v>
      </c>
      <c r="M969" t="str">
        <f>INDEX('[1]RBSA I&amp;II REEDR Inputs Combined'!$C$727:$BK$1796,MATCH($A969,'[1]RBSA I&amp;II REEDR Inputs Combined'!$B$727:$B$1796,0),MATCH(M$1,'[1]RBSA I&amp;II REEDR Inputs Combined'!$C$1:$BK$1,0))</f>
        <v>Ceiling Overall Effective R-Value (Assumes Uninsulated Roof)</v>
      </c>
      <c r="N969">
        <f>INDEX('[1]RBSA I&amp;II REEDR Inputs Combined'!$C$727:$BK$1796,MATCH($A969,'[1]RBSA I&amp;II REEDR Inputs Combined'!$B$727:$B$1796,0),MATCH(N$1,'[1]RBSA I&amp;II REEDR Inputs Combined'!$C$1:$BK$1,0))</f>
        <v>0</v>
      </c>
      <c r="O969">
        <f>INDEX('[1]RBSA I&amp;II REEDR Inputs Combined'!$C$727:$BK$1796,MATCH($A969,'[1]RBSA I&amp;II REEDR Inputs Combined'!$B$727:$B$1796,0),MATCH(O$1,'[1]RBSA I&amp;II REEDR Inputs Combined'!$C$1:$BK$1,0))</f>
        <v>45.741277439999998</v>
      </c>
      <c r="P969" t="s">
        <v>67</v>
      </c>
      <c r="Q969" t="str">
        <f>INDEX('[1]RBSA I&amp;II REEDR Inputs Combined'!$C$727:$BK$1796,MATCH($A969,'[1]RBSA I&amp;II REEDR Inputs Combined'!$B$727:$B$1796,0),MATCH(Q$1,'[1]RBSA I&amp;II REEDR Inputs Combined'!$C$1:$BK$1,0))</f>
        <v>Foundation Type with Effective R-Values</v>
      </c>
      <c r="R969">
        <f>INDEX('[1]RBSA I&amp;II REEDR Inputs Combined'!$C$727:$BK$1796,MATCH($A969,'[1]RBSA I&amp;II REEDR Inputs Combined'!$B$727:$B$1796,0),MATCH(R$1,'[1]RBSA I&amp;II REEDR Inputs Combined'!$C$1:$BK$1,0))</f>
        <v>0</v>
      </c>
      <c r="S969" t="str">
        <f>INDEX('[1]RBSA I&amp;II REEDR Inputs Combined'!$C$727:$BK$1796,MATCH($A969,'[1]RBSA I&amp;II REEDR Inputs Combined'!$B$727:$B$1796,0),MATCH(S$1,'[1]RBSA I&amp;II REEDR Inputs Combined'!$C$1:$BK$1,0))</f>
        <v>Vented Crawlspace</v>
      </c>
      <c r="T969">
        <f>INDEX('[1]RBSA I&amp;II REEDR Inputs Combined'!$C$727:$BK$1796,MATCH($A969,'[1]RBSA I&amp;II REEDR Inputs Combined'!$B$727:$B$1796,0),MATCH(T$1,'[1]RBSA I&amp;II REEDR Inputs Combined'!$C$1:$BK$1,0))</f>
        <v>20.257971728284897</v>
      </c>
      <c r="U969">
        <f>INDEX('[1]RBSA I&amp;II REEDR Inputs Combined'!$C$727:$BK$1796,MATCH($A969,'[1]RBSA I&amp;II REEDR Inputs Combined'!$B$727:$B$1796,0),MATCH(U$1,'[1]RBSA I&amp;II REEDR Inputs Combined'!$C$1:$BK$1,0))</f>
        <v>0</v>
      </c>
      <c r="V969">
        <f>INDEX('[1]RBSA I&amp;II REEDR Inputs Combined'!$C$727:$BK$1796,MATCH($A969,'[1]RBSA I&amp;II REEDR Inputs Combined'!$B$727:$B$1796,0),MATCH(V$1,'[1]RBSA I&amp;II REEDR Inputs Combined'!$C$1:$BK$1,0))</f>
        <v>0</v>
      </c>
      <c r="W969">
        <f>INDEX('[1]RBSA I&amp;II REEDR Inputs Combined'!$C$727:$BK$1796,MATCH($A969,'[1]RBSA I&amp;II REEDR Inputs Combined'!$B$727:$B$1796,0),MATCH(W$1,'[1]RBSA I&amp;II REEDR Inputs Combined'!$C$1:$BK$1,0))</f>
        <v>0</v>
      </c>
      <c r="X969">
        <f>INDEX('[1]RBSA I&amp;II REEDR Inputs Combined'!$C$727:$BK$1796,MATCH($A969,'[1]RBSA I&amp;II REEDR Inputs Combined'!$B$727:$B$1796,0),MATCH(X$1,'[1]RBSA I&amp;II REEDR Inputs Combined'!$C$1:$BK$1,0))</f>
        <v>2.0929268433096819</v>
      </c>
      <c r="Y969" t="s">
        <v>67</v>
      </c>
      <c r="Z969">
        <f>INDEX('[1]RBSA I&amp;II REEDR Inputs Combined'!$C$727:$BK$1796,MATCH($A969,'[1]RBSA I&amp;II REEDR Inputs Combined'!$B$727:$B$1796,0),MATCH(Z$1,'[1]RBSA I&amp;II REEDR Inputs Combined'!$C$1:$BK$1,0))</f>
        <v>0.685131041</v>
      </c>
      <c r="AA969">
        <f>INDEX('[1]RBSA I&amp;II REEDR Inputs Combined'!$C$727:$BK$1796,MATCH($A969,'[1]RBSA I&amp;II REEDR Inputs Combined'!$B$727:$B$1796,0),MATCH(AA$1,'[1]RBSA I&amp;II REEDR Inputs Combined'!$C$1:$BK$1,0))</f>
        <v>0.70440606900000002</v>
      </c>
      <c r="AB969" t="str">
        <f>INDEX('[1]RBSA I&amp;II REEDR Inputs Combined'!$C$727:$BK$1796,MATCH($A969,'[1]RBSA I&amp;II REEDR Inputs Combined'!$B$727:$B$1796,0),MATCH(AB$1,'[1]RBSA I&amp;II REEDR Inputs Combined'!$C$1:$BK$1,0))</f>
        <v>No</v>
      </c>
      <c r="AC969">
        <f>INDEX('[1]RBSA I&amp;II REEDR Inputs Combined'!$C$727:$BK$1796,MATCH($A969,'[1]RBSA I&amp;II REEDR Inputs Combined'!$B$727:$B$1796,0),MATCH(AC$1,'[1]RBSA I&amp;II REEDR Inputs Combined'!$C$1:$BK$1,0))</f>
        <v>0.15491762123666727</v>
      </c>
      <c r="AD969">
        <f>INDEX('[1]RBSA I&amp;II REEDR Inputs Combined'!$C$727:$BK$1796,MATCH($A969,'[1]RBSA I&amp;II REEDR Inputs Combined'!$B$727:$B$1796,0),MATCH(AD$1,'[1]RBSA I&amp;II REEDR Inputs Combined'!$C$1:$BK$1,0))</f>
        <v>0.30005386291644198</v>
      </c>
      <c r="AE969">
        <f>INDEX('[1]RBSA I&amp;II REEDR Inputs Combined'!$C$727:$BK$1796,MATCH($A969,'[1]RBSA I&amp;II REEDR Inputs Combined'!$B$727:$B$1796,0),MATCH(AE$1,'[1]RBSA I&amp;II REEDR Inputs Combined'!$C$1:$BK$1,0))</f>
        <v>8.6519559071982138E-2</v>
      </c>
      <c r="AF969">
        <f>INDEX('[1]RBSA I&amp;II REEDR Inputs Combined'!$C$727:$BK$1796,MATCH($A969,'[1]RBSA I&amp;II REEDR Inputs Combined'!$B$727:$B$1796,0),MATCH(AF$1,'[1]RBSA I&amp;II REEDR Inputs Combined'!$C$1:$BK$1,0))</f>
        <v>0.12155480995124139</v>
      </c>
      <c r="AG969">
        <f>INDEX('[1]RBSA I&amp;II REEDR Inputs Combined'!$C$727:$BK$1796,MATCH($A969,'[1]RBSA I&amp;II REEDR Inputs Combined'!$B$727:$B$1796,0),MATCH(AG$1,'[1]RBSA I&amp;II REEDR Inputs Combined'!$C$1:$BK$1,0))</f>
        <v>3.1549849468793116</v>
      </c>
      <c r="AH969" t="str">
        <f>INDEX('[1]RBSA I&amp;II REEDR Inputs Combined'!$C$727:$BK$1796,MATCH($A969,'[1]RBSA I&amp;II REEDR Inputs Combined'!$B$727:$B$1796,0),MATCH(AH$1,'[1]RBSA I&amp;II REEDR Inputs Combined'!$C$1:$BK$1,0))</f>
        <v>Electric Furnace with No CAC</v>
      </c>
      <c r="AI969" t="s">
        <v>68</v>
      </c>
      <c r="AJ969" t="str">
        <f>INDEX('[1]RBSA I&amp;II REEDR Inputs Combined'!$C$727:$BK$1796,MATCH($A969,'[1]RBSA I&amp;II REEDR Inputs Combined'!$B$727:$B$1796,0),MATCH(AJ$1,'[1]RBSA I&amp;II REEDR Inputs Combined'!$C$1:$BK$1,0))</f>
        <v>kW</v>
      </c>
      <c r="AK969">
        <f>INDEX('[1]RBSA I&amp;II REEDR Inputs Combined'!$C$727:$BK$1796,MATCH($A969,'[1]RBSA I&amp;II REEDR Inputs Combined'!$B$727:$B$1796,0),MATCH(AK$1,'[1]RBSA I&amp;II REEDR Inputs Combined'!$C$1:$BK$1,0))</f>
        <v>15</v>
      </c>
      <c r="AL969" t="str">
        <f>INDEX('[1]RBSA I&amp;II REEDR Inputs Combined'!$C$727:$BK$1796,MATCH($A969,'[1]RBSA I&amp;II REEDR Inputs Combined'!$B$727:$B$1796,0),MATCH(AL$1,'[1]RBSA I&amp;II REEDR Inputs Combined'!$C$1:$BK$1,0))</f>
        <v/>
      </c>
      <c r="AM969" t="str">
        <f>INDEX('[1]RBSA I&amp;II REEDR Inputs Combined'!$C$727:$BK$1796,MATCH($A969,'[1]RBSA I&amp;II REEDR Inputs Combined'!$B$727:$B$1796,0),MATCH(AM$1,'[1]RBSA I&amp;II REEDR Inputs Combined'!$C$1:$BK$1,0))</f>
        <v/>
      </c>
      <c r="AN969" t="str">
        <f>INDEX('[1]RBSA I&amp;II REEDR Inputs Combined'!$C$727:$BK$1796,MATCH($A969,'[1]RBSA I&amp;II REEDR Inputs Combined'!$B$727:$B$1796,0),MATCH(AN$1,'[1]RBSA I&amp;II REEDR Inputs Combined'!$C$1:$BK$1,0))</f>
        <v>Electric</v>
      </c>
      <c r="AO969" t="str">
        <f>INDEX('[1]RBSA I&amp;II REEDR Inputs Combined'!$C$727:$BK$1796,MATCH($A969,'[1]RBSA I&amp;II REEDR Inputs Combined'!$B$727:$B$1796,0),MATCH(AO$1,'[1]RBSA I&amp;II REEDR Inputs Combined'!$C$1:$BK$1,0))</f>
        <v>kW</v>
      </c>
      <c r="AP969">
        <f>INDEX('[1]RBSA I&amp;II REEDR Inputs Combined'!$C$727:$BK$1796,MATCH($A969,'[1]RBSA I&amp;II REEDR Inputs Combined'!$B$727:$B$1796,0),MATCH(AP$1,'[1]RBSA I&amp;II REEDR Inputs Combined'!$C$1:$BK$1,0))</f>
        <v>15</v>
      </c>
      <c r="AQ969">
        <f>INDEX('[1]RBSA I&amp;II REEDR Inputs Combined'!$C$727:$BK$1796,MATCH($A969,'[1]RBSA I&amp;II REEDR Inputs Combined'!$B$727:$B$1796,0),MATCH(AQ$1,'[1]RBSA I&amp;II REEDR Inputs Combined'!$C$1:$BK$1,0))</f>
        <v>35</v>
      </c>
      <c r="AR969">
        <f>INDEX('[1]RBSA I&amp;II REEDR Inputs Combined'!$C$727:$BK$1796,MATCH($A969,'[1]RBSA I&amp;II REEDR Inputs Combined'!$B$727:$B$1796,0),MATCH(AR$1,'[1]RBSA I&amp;II REEDR Inputs Combined'!$C$1:$BK$1,0))</f>
        <v>-30</v>
      </c>
      <c r="AS969">
        <f>INDEX('[1]RBSA I&amp;II REEDR Inputs Combined'!$C$727:$BK$1796,MATCH($A969,'[1]RBSA I&amp;II REEDR Inputs Combined'!$B$727:$B$1796,0),MATCH(AS$1,'[1]RBSA I&amp;II REEDR Inputs Combined'!$C$1:$BK$1,0))</f>
        <v>0</v>
      </c>
      <c r="AT969" t="str">
        <f>INDEX('[1]RBSA I&amp;II REEDR Inputs Combined'!$C$727:$BK$1796,MATCH($A969,'[1]RBSA I&amp;II REEDR Inputs Combined'!$B$727:$B$1796,0),MATCH(AT$1,'[1]RBSA I&amp;II REEDR Inputs Combined'!$C$1:$BK$1,0))</f>
        <v/>
      </c>
      <c r="AU969">
        <f>INDEX('[1]RBSA I&amp;II REEDR Inputs Combined'!$C$727:$BK$1796,MATCH($A969,'[1]RBSA I&amp;II REEDR Inputs Combined'!$B$727:$B$1796,0),MATCH(AU$1,'[1]RBSA I&amp;II REEDR Inputs Combined'!$C$1:$BK$1,0))</f>
        <v>9.1605052351951599E-2</v>
      </c>
      <c r="AV969">
        <f>INDEX('[1]RBSA I&amp;II REEDR Inputs Combined'!$C$727:$BK$1796,MATCH($A969,'[1]RBSA I&amp;II REEDR Inputs Combined'!$B$727:$B$1796,0),MATCH(AV$1,'[1]RBSA I&amp;II REEDR Inputs Combined'!$C$1:$BK$1,0))</f>
        <v>3</v>
      </c>
      <c r="AW969">
        <f>INDEX('[1]RBSA I&amp;II REEDR Inputs Combined'!$C$727:$BK$1796,MATCH($A969,'[1]RBSA I&amp;II REEDR Inputs Combined'!$B$727:$B$1796,0),MATCH(AW$1,'[1]RBSA I&amp;II REEDR Inputs Combined'!$C$1:$BK$1,0))</f>
        <v>0.01</v>
      </c>
      <c r="AX969">
        <f>INDEX('[1]RBSA I&amp;II REEDR Inputs Combined'!$C$727:$BK$1796,MATCH($A969,'[1]RBSA I&amp;II REEDR Inputs Combined'!$B$727:$B$1796,0),MATCH(AX$1,'[1]RBSA I&amp;II REEDR Inputs Combined'!$C$1:$BK$1,0))</f>
        <v>6</v>
      </c>
      <c r="AY969" t="str">
        <f>INDEX('[1]RBSA I&amp;II REEDR Inputs Combined'!$C$727:$BK$1796,MATCH($A969,'[1]RBSA I&amp;II REEDR Inputs Combined'!$B$727:$B$1796,0),MATCH(AY$1,'[1]RBSA I&amp;II REEDR Inputs Combined'!$C$1:$BK$1,0))</f>
        <v>Heat_EZ_Sch_1</v>
      </c>
      <c r="AZ969" t="str">
        <f>INDEX('[1]RBSA I&amp;II REEDR Inputs Combined'!$C$727:$BK$1796,MATCH($A969,'[1]RBSA I&amp;II REEDR Inputs Combined'!$B$727:$B$1796,0),MATCH(AZ$1,'[1]RBSA I&amp;II REEDR Inputs Combined'!$C$1:$BK$1,0))</f>
        <v>Cool_EZ_Sch_1</v>
      </c>
      <c r="BA969" t="str">
        <f>INDEX('[1]RBSA I&amp;II REEDR Inputs Combined'!$C$727:$BK$1796,MATCH($A969,'[1]RBSA I&amp;II REEDR Inputs Combined'!$B$727:$B$1796,0),MATCH(BA$1,'[1]RBSA I&amp;II REEDR Inputs Combined'!$C$1:$BK$1,0))</f>
        <v>No</v>
      </c>
      <c r="BB969" t="str">
        <f>INDEX('[1]RBSA I&amp;II REEDR Inputs Combined'!$C$727:$BK$1796,MATCH($A969,'[1]RBSA I&amp;II REEDR Inputs Combined'!$B$727:$B$1796,0),MATCH(BB$1,'[1]RBSA I&amp;II REEDR Inputs Combined'!$C$1:$BK$1,0))</f>
        <v>DHW_EZ_Sch_1</v>
      </c>
      <c r="BC969">
        <f>INDEX('[1]RBSA I&amp;II REEDR Inputs Combined'!$C$727:$BK$1796,MATCH($A969,'[1]RBSA I&amp;II REEDR Inputs Combined'!$B$727:$B$1796,0),MATCH(BC$1,'[1]RBSA I&amp;II REEDR Inputs Combined'!$C$1:$BK$1,0))</f>
        <v>0</v>
      </c>
      <c r="BD969">
        <f>INDEX('[1]RBSA I&amp;II REEDR Inputs Combined'!$C$727:$BK$1796,MATCH($A969,'[1]RBSA I&amp;II REEDR Inputs Combined'!$B$727:$B$1796,0),MATCH(BD$1,'[1]RBSA I&amp;II REEDR Inputs Combined'!$C$1:$BK$1,0))</f>
        <v>0</v>
      </c>
      <c r="BE969">
        <f>INDEX('[1]RBSA I&amp;II REEDR Inputs Combined'!$C$727:$BK$1796,MATCH($A969,'[1]RBSA I&amp;II REEDR Inputs Combined'!$B$727:$B$1796,0),MATCH(BE$1,'[1]RBSA I&amp;II REEDR Inputs Combined'!$C$1:$BK$1,0))</f>
        <v>0</v>
      </c>
      <c r="BF969" t="str">
        <f>INDEX('[1]RBSA I&amp;II REEDR Inputs Combined'!$C$727:$BK$1796,MATCH($A969,'[1]RBSA I&amp;II REEDR Inputs Combined'!$B$727:$B$1796,0),MATCH(BF$1,'[1]RBSA I&amp;II REEDR Inputs Combined'!$C$1:$BK$1,0))</f>
        <v>No</v>
      </c>
      <c r="BG969" t="str">
        <f>INDEX('[1]RBSA I&amp;II REEDR Inputs Combined'!$C$727:$BK$1796,MATCH($A969,'[1]RBSA I&amp;II REEDR Inputs Combined'!$B$727:$B$1796,0),MATCH(BG$1,'[1]RBSA I&amp;II REEDR Inputs Combined'!$C$1:$BK$1,0))</f>
        <v>No</v>
      </c>
      <c r="BH969" t="str">
        <f>INDEX('[1]RBSA I&amp;II REEDR Inputs Combined'!$C$727:$BK$1796,MATCH($A969,'[1]RBSA I&amp;II REEDR Inputs Combined'!$B$727:$B$1796,0),MATCH(BH$1,'[1]RBSA I&amp;II REEDR Inputs Combined'!$C$1:$BK$1,0))</f>
        <v>No</v>
      </c>
      <c r="BI969" t="str">
        <f>INDEX('[1]RBSA I&amp;II REEDR Inputs Combined'!$C$727:$BK$1796,MATCH($A969,'[1]RBSA I&amp;II REEDR Inputs Combined'!$B$727:$B$1796,0),MATCH(BI$1,'[1]RBSA I&amp;II REEDR Inputs Combined'!$C$1:$BK$1,0))</f>
        <v>No</v>
      </c>
      <c r="BJ969" t="str">
        <f>INDEX('[1]RBSA I&amp;II REEDR Inputs Combined'!$C$727:$BK$1796,MATCH($A969,'[1]RBSA I&amp;II REEDR Inputs Combined'!$B$727:$B$1796,0),MATCH(BJ$1,'[1]RBSA I&amp;II REEDR Inputs Combined'!$C$1:$BK$1,0))</f>
        <v>No</v>
      </c>
      <c r="BK969">
        <f>INDEX('[1]RBSA I&amp;II REEDR Inputs Combined'!$C$727:$BK$1796,MATCH($A969,'[1]RBSA I&amp;II REEDR Inputs Combined'!$B$727:$B$1796,0),MATCH(BK$1,'[1]RBSA I&amp;II REEDR Inputs Combined'!$C$1:$BK$1,0))</f>
        <v>586.39827302052788</v>
      </c>
      <c r="BL969" t="str">
        <f>INDEX('[1]RBSA I&amp;II REEDR Inputs Combined'!$C$727:$BK$1796,MATCH($A969,'[1]RBSA I&amp;II REEDR Inputs Combined'!$B$727:$B$1796,0),MATCH(BL$1,'[1]RBSA I&amp;II REEDR Inputs Combined'!$C$1:$BK$1,0))</f>
        <v>Misc_Elec_EZ_Sch_1</v>
      </c>
      <c r="BM969">
        <f>INDEX('[1]RBSA I&amp;II REEDR Inputs Combined'!$C$727:$BK$1796,MATCH($A969,'[1]RBSA I&amp;II REEDR Inputs Combined'!$B$727:$B$1796,0),MATCH(BM$1,'[1]RBSA I&amp;II REEDR Inputs Combined'!$C$1:$BK$1,0))</f>
        <v>0</v>
      </c>
      <c r="BN969" s="3"/>
    </row>
    <row r="970" spans="1:66" x14ac:dyDescent="0.25">
      <c r="A970" s="3" t="s">
        <v>1036</v>
      </c>
      <c r="B970">
        <f>INDEX('[1]RBSA I&amp;II REEDR Inputs Combined'!$C$727:$BK$1796,MATCH($A970,'[1]RBSA I&amp;II REEDR Inputs Combined'!$B$727:$B$1796,0),MATCH(B$1,'[1]RBSA I&amp;II REEDR Inputs Combined'!$C$1:$BK$1,0))</f>
        <v>4</v>
      </c>
      <c r="C970" t="str">
        <f>INDEX('[1]RBSA I&amp;II REEDR Inputs Combined'!$C$727:$BK$1796,MATCH($A970,'[1]RBSA I&amp;II REEDR Inputs Combined'!$B$727:$B$1796,0),MATCH(C$1,'[1]RBSA I&amp;II REEDR Inputs Combined'!$C$1:$BK$1,0))</f>
        <v>USA_WA_Seattle-King.County.Intl.AP-Boeing.Field.727935_TMY3</v>
      </c>
      <c r="D970">
        <f>INDEX('[1]RBSA I&amp;II REEDR Inputs Combined'!$C$727:$BK$1796,MATCH($A970,'[1]RBSA I&amp;II REEDR Inputs Combined'!$B$727:$B$1796,0),MATCH(D$1,'[1]RBSA I&amp;II REEDR Inputs Combined'!$C$1:$BK$1,0))</f>
        <v>0</v>
      </c>
      <c r="E970">
        <f>INDEX('[1]RBSA I&amp;II REEDR Inputs Combined'!$C$727:$BK$1796,MATCH($A970,'[1]RBSA I&amp;II REEDR Inputs Combined'!$B$727:$B$1796,0),MATCH(E$1,'[1]RBSA I&amp;II REEDR Inputs Combined'!$C$1:$BK$1,0))</f>
        <v>1360</v>
      </c>
      <c r="F970">
        <f>INDEX('[1]RBSA I&amp;II REEDR Inputs Combined'!$C$727:$BK$1796,MATCH($A970,'[1]RBSA I&amp;II REEDR Inputs Combined'!$B$727:$B$1796,0),MATCH(F$1,'[1]RBSA I&amp;II REEDR Inputs Combined'!$C$1:$BK$1,0))</f>
        <v>1.2607536764705882</v>
      </c>
      <c r="G970">
        <f>INDEX('[1]RBSA I&amp;II REEDR Inputs Combined'!$C$727:$BK$1796,MATCH($A970,'[1]RBSA I&amp;II REEDR Inputs Combined'!$B$727:$B$1796,0),MATCH(G$1,'[1]RBSA I&amp;II REEDR Inputs Combined'!$C$1:$BK$1,0))</f>
        <v>8</v>
      </c>
      <c r="H970">
        <f>INDEX('[1]RBSA I&amp;II REEDR Inputs Combined'!$C$727:$BK$1796,MATCH($A970,'[1]RBSA I&amp;II REEDR Inputs Combined'!$B$727:$B$1796,0),MATCH(H$1,'[1]RBSA I&amp;II REEDR Inputs Combined'!$C$1:$BK$1,0))</f>
        <v>1</v>
      </c>
      <c r="I970" t="str">
        <f>INDEX('[1]RBSA I&amp;II REEDR Inputs Combined'!$C$727:$BK$1796,MATCH($A970,'[1]RBSA I&amp;II REEDR Inputs Combined'!$B$727:$B$1796,0),MATCH(I$1,'[1]RBSA I&amp;II REEDR Inputs Combined'!$C$1:$BK$1,0))</f>
        <v>4-12 (Low-Moderate Slope)</v>
      </c>
      <c r="J970" t="str">
        <f>INDEX('[1]RBSA I&amp;II REEDR Inputs Combined'!$C$727:$BK$1796,MATCH($A970,'[1]RBSA I&amp;II REEDR Inputs Combined'!$B$727:$B$1796,0),MATCH(J$1,'[1]RBSA I&amp;II REEDR Inputs Combined'!$C$1:$BK$1,0))</f>
        <v>Overall Effective R-Value</v>
      </c>
      <c r="K970">
        <f>INDEX('[1]RBSA I&amp;II REEDR Inputs Combined'!$C$727:$BK$1796,MATCH($A970,'[1]RBSA I&amp;II REEDR Inputs Combined'!$B$727:$B$1796,0),MATCH(K$1,'[1]RBSA I&amp;II REEDR Inputs Combined'!$C$1:$BK$1,0))</f>
        <v>0</v>
      </c>
      <c r="L970">
        <f>INDEX('[1]RBSA I&amp;II REEDR Inputs Combined'!$C$727:$BK$1796,MATCH($A970,'[1]RBSA I&amp;II REEDR Inputs Combined'!$B$727:$B$1796,0),MATCH(L$1,'[1]RBSA I&amp;II REEDR Inputs Combined'!$C$1:$BK$1,0))</f>
        <v>11.03347956</v>
      </c>
      <c r="M970" t="str">
        <f>INDEX('[1]RBSA I&amp;II REEDR Inputs Combined'!$C$727:$BK$1796,MATCH($A970,'[1]RBSA I&amp;II REEDR Inputs Combined'!$B$727:$B$1796,0),MATCH(M$1,'[1]RBSA I&amp;II REEDR Inputs Combined'!$C$1:$BK$1,0))</f>
        <v>Ceiling Overall Effective R-Value (Assumes Uninsulated Roof)</v>
      </c>
      <c r="N970">
        <f>INDEX('[1]RBSA I&amp;II REEDR Inputs Combined'!$C$727:$BK$1796,MATCH($A970,'[1]RBSA I&amp;II REEDR Inputs Combined'!$B$727:$B$1796,0),MATCH(N$1,'[1]RBSA I&amp;II REEDR Inputs Combined'!$C$1:$BK$1,0))</f>
        <v>0</v>
      </c>
      <c r="O970">
        <f>INDEX('[1]RBSA I&amp;II REEDR Inputs Combined'!$C$727:$BK$1796,MATCH($A970,'[1]RBSA I&amp;II REEDR Inputs Combined'!$B$727:$B$1796,0),MATCH(O$1,'[1]RBSA I&amp;II REEDR Inputs Combined'!$C$1:$BK$1,0))</f>
        <v>6.4793944960000003</v>
      </c>
      <c r="P970" t="s">
        <v>67</v>
      </c>
      <c r="Q970" t="str">
        <f>INDEX('[1]RBSA I&amp;II REEDR Inputs Combined'!$C$727:$BK$1796,MATCH($A970,'[1]RBSA I&amp;II REEDR Inputs Combined'!$B$727:$B$1796,0),MATCH(Q$1,'[1]RBSA I&amp;II REEDR Inputs Combined'!$C$1:$BK$1,0))</f>
        <v>Foundation Type with Effective R-Values</v>
      </c>
      <c r="R970">
        <f>INDEX('[1]RBSA I&amp;II REEDR Inputs Combined'!$C$727:$BK$1796,MATCH($A970,'[1]RBSA I&amp;II REEDR Inputs Combined'!$B$727:$B$1796,0),MATCH(R$1,'[1]RBSA I&amp;II REEDR Inputs Combined'!$C$1:$BK$1,0))</f>
        <v>0</v>
      </c>
      <c r="S970" t="str">
        <f>INDEX('[1]RBSA I&amp;II REEDR Inputs Combined'!$C$727:$BK$1796,MATCH($A970,'[1]RBSA I&amp;II REEDR Inputs Combined'!$B$727:$B$1796,0),MATCH(S$1,'[1]RBSA I&amp;II REEDR Inputs Combined'!$C$1:$BK$1,0))</f>
        <v>Vented Crawlspace</v>
      </c>
      <c r="T970">
        <f>INDEX('[1]RBSA I&amp;II REEDR Inputs Combined'!$C$727:$BK$1796,MATCH($A970,'[1]RBSA I&amp;II REEDR Inputs Combined'!$B$727:$B$1796,0),MATCH(T$1,'[1]RBSA I&amp;II REEDR Inputs Combined'!$C$1:$BK$1,0))</f>
        <v>18.13267117121115</v>
      </c>
      <c r="U970">
        <f>INDEX('[1]RBSA I&amp;II REEDR Inputs Combined'!$C$727:$BK$1796,MATCH($A970,'[1]RBSA I&amp;II REEDR Inputs Combined'!$B$727:$B$1796,0),MATCH(U$1,'[1]RBSA I&amp;II REEDR Inputs Combined'!$C$1:$BK$1,0))</f>
        <v>0</v>
      </c>
      <c r="V970">
        <f>INDEX('[1]RBSA I&amp;II REEDR Inputs Combined'!$C$727:$BK$1796,MATCH($A970,'[1]RBSA I&amp;II REEDR Inputs Combined'!$B$727:$B$1796,0),MATCH(V$1,'[1]RBSA I&amp;II REEDR Inputs Combined'!$C$1:$BK$1,0))</f>
        <v>0</v>
      </c>
      <c r="W970">
        <f>INDEX('[1]RBSA I&amp;II REEDR Inputs Combined'!$C$727:$BK$1796,MATCH($A970,'[1]RBSA I&amp;II REEDR Inputs Combined'!$B$727:$B$1796,0),MATCH(W$1,'[1]RBSA I&amp;II REEDR Inputs Combined'!$C$1:$BK$1,0))</f>
        <v>0</v>
      </c>
      <c r="X970">
        <f>INDEX('[1]RBSA I&amp;II REEDR Inputs Combined'!$C$727:$BK$1796,MATCH($A970,'[1]RBSA I&amp;II REEDR Inputs Combined'!$B$727:$B$1796,0),MATCH(X$1,'[1]RBSA I&amp;II REEDR Inputs Combined'!$C$1:$BK$1,0))</f>
        <v>2.1707962005328252</v>
      </c>
      <c r="Y970" t="s">
        <v>67</v>
      </c>
      <c r="Z970">
        <f>INDEX('[1]RBSA I&amp;II REEDR Inputs Combined'!$C$727:$BK$1796,MATCH($A970,'[1]RBSA I&amp;II REEDR Inputs Combined'!$B$727:$B$1796,0),MATCH(Z$1,'[1]RBSA I&amp;II REEDR Inputs Combined'!$C$1:$BK$1,0))</f>
        <v>0.82236026600000001</v>
      </c>
      <c r="AA970">
        <f>INDEX('[1]RBSA I&amp;II REEDR Inputs Combined'!$C$727:$BK$1796,MATCH($A970,'[1]RBSA I&amp;II REEDR Inputs Combined'!$B$727:$B$1796,0),MATCH(AA$1,'[1]RBSA I&amp;II REEDR Inputs Combined'!$C$1:$BK$1,0))</f>
        <v>0.614286255</v>
      </c>
      <c r="AB970" t="str">
        <f>INDEX('[1]RBSA I&amp;II REEDR Inputs Combined'!$C$727:$BK$1796,MATCH($A970,'[1]RBSA I&amp;II REEDR Inputs Combined'!$B$727:$B$1796,0),MATCH(AB$1,'[1]RBSA I&amp;II REEDR Inputs Combined'!$C$1:$BK$1,0))</f>
        <v>No</v>
      </c>
      <c r="AC970">
        <f>INDEX('[1]RBSA I&amp;II REEDR Inputs Combined'!$C$727:$BK$1796,MATCH($A970,'[1]RBSA I&amp;II REEDR Inputs Combined'!$B$727:$B$1796,0),MATCH(AC$1,'[1]RBSA I&amp;II REEDR Inputs Combined'!$C$1:$BK$1,0))</f>
        <v>0.16542592929860553</v>
      </c>
      <c r="AD970">
        <f>INDEX('[1]RBSA I&amp;II REEDR Inputs Combined'!$C$727:$BK$1796,MATCH($A970,'[1]RBSA I&amp;II REEDR Inputs Combined'!$B$727:$B$1796,0),MATCH(AD$1,'[1]RBSA I&amp;II REEDR Inputs Combined'!$C$1:$BK$1,0))</f>
        <v>0.14142782541738141</v>
      </c>
      <c r="AE970">
        <f>INDEX('[1]RBSA I&amp;II REEDR Inputs Combined'!$C$727:$BK$1796,MATCH($A970,'[1]RBSA I&amp;II REEDR Inputs Combined'!$B$727:$B$1796,0),MATCH(AE$1,'[1]RBSA I&amp;II REEDR Inputs Combined'!$C$1:$BK$1,0))</f>
        <v>0.20568328491544827</v>
      </c>
      <c r="AF970">
        <f>INDEX('[1]RBSA I&amp;II REEDR Inputs Combined'!$C$727:$BK$1796,MATCH($A970,'[1]RBSA I&amp;II REEDR Inputs Combined'!$B$727:$B$1796,0),MATCH(AF$1,'[1]RBSA I&amp;II REEDR Inputs Combined'!$C$1:$BK$1,0))</f>
        <v>4.1360179014489906E-2</v>
      </c>
      <c r="AG970">
        <f>INDEX('[1]RBSA I&amp;II REEDR Inputs Combined'!$C$727:$BK$1796,MATCH($A970,'[1]RBSA I&amp;II REEDR Inputs Combined'!$B$727:$B$1796,0),MATCH(AG$1,'[1]RBSA I&amp;II REEDR Inputs Combined'!$C$1:$BK$1,0))</f>
        <v>7.5332252221312137</v>
      </c>
      <c r="AH970" t="str">
        <f>INDEX('[1]RBSA I&amp;II REEDR Inputs Combined'!$C$727:$BK$1796,MATCH($A970,'[1]RBSA I&amp;II REEDR Inputs Combined'!$B$727:$B$1796,0),MATCH(AH$1,'[1]RBSA I&amp;II REEDR Inputs Combined'!$C$1:$BK$1,0))</f>
        <v>Nat. Gas Furnace with No CAC</v>
      </c>
      <c r="AI970" t="s">
        <v>68</v>
      </c>
      <c r="AJ970" t="str">
        <f>INDEX('[1]RBSA I&amp;II REEDR Inputs Combined'!$C$727:$BK$1796,MATCH($A970,'[1]RBSA I&amp;II REEDR Inputs Combined'!$B$727:$B$1796,0),MATCH(AJ$1,'[1]RBSA I&amp;II REEDR Inputs Combined'!$C$1:$BK$1,0))</f>
        <v>kW</v>
      </c>
      <c r="AK970">
        <f>INDEX('[1]RBSA I&amp;II REEDR Inputs Combined'!$C$727:$BK$1796,MATCH($A970,'[1]RBSA I&amp;II REEDR Inputs Combined'!$B$727:$B$1796,0),MATCH(AK$1,'[1]RBSA I&amp;II REEDR Inputs Combined'!$C$1:$BK$1,0))</f>
        <v>15</v>
      </c>
      <c r="AL970" t="str">
        <f>INDEX('[1]RBSA I&amp;II REEDR Inputs Combined'!$C$727:$BK$1796,MATCH($A970,'[1]RBSA I&amp;II REEDR Inputs Combined'!$B$727:$B$1796,0),MATCH(AL$1,'[1]RBSA I&amp;II REEDR Inputs Combined'!$C$1:$BK$1,0))</f>
        <v/>
      </c>
      <c r="AM970" t="str">
        <f>INDEX('[1]RBSA I&amp;II REEDR Inputs Combined'!$C$727:$BK$1796,MATCH($A970,'[1]RBSA I&amp;II REEDR Inputs Combined'!$B$727:$B$1796,0),MATCH(AM$1,'[1]RBSA I&amp;II REEDR Inputs Combined'!$C$1:$BK$1,0))</f>
        <v/>
      </c>
      <c r="AN970" t="str">
        <f>INDEX('[1]RBSA I&amp;II REEDR Inputs Combined'!$C$727:$BK$1796,MATCH($A970,'[1]RBSA I&amp;II REEDR Inputs Combined'!$B$727:$B$1796,0),MATCH(AN$1,'[1]RBSA I&amp;II REEDR Inputs Combined'!$C$1:$BK$1,0))</f>
        <v>Electric</v>
      </c>
      <c r="AO970" t="str">
        <f>INDEX('[1]RBSA I&amp;II REEDR Inputs Combined'!$C$727:$BK$1796,MATCH($A970,'[1]RBSA I&amp;II REEDR Inputs Combined'!$B$727:$B$1796,0),MATCH(AO$1,'[1]RBSA I&amp;II REEDR Inputs Combined'!$C$1:$BK$1,0))</f>
        <v>kW</v>
      </c>
      <c r="AP970">
        <f>INDEX('[1]RBSA I&amp;II REEDR Inputs Combined'!$C$727:$BK$1796,MATCH($A970,'[1]RBSA I&amp;II REEDR Inputs Combined'!$B$727:$B$1796,0),MATCH(AP$1,'[1]RBSA I&amp;II REEDR Inputs Combined'!$C$1:$BK$1,0))</f>
        <v>15</v>
      </c>
      <c r="AQ970">
        <f>INDEX('[1]RBSA I&amp;II REEDR Inputs Combined'!$C$727:$BK$1796,MATCH($A970,'[1]RBSA I&amp;II REEDR Inputs Combined'!$B$727:$B$1796,0),MATCH(AQ$1,'[1]RBSA I&amp;II REEDR Inputs Combined'!$C$1:$BK$1,0))</f>
        <v>35</v>
      </c>
      <c r="AR970">
        <f>INDEX('[1]RBSA I&amp;II REEDR Inputs Combined'!$C$727:$BK$1796,MATCH($A970,'[1]RBSA I&amp;II REEDR Inputs Combined'!$B$727:$B$1796,0),MATCH(AR$1,'[1]RBSA I&amp;II REEDR Inputs Combined'!$C$1:$BK$1,0))</f>
        <v>-30</v>
      </c>
      <c r="AS970">
        <f>INDEX('[1]RBSA I&amp;II REEDR Inputs Combined'!$C$727:$BK$1796,MATCH($A970,'[1]RBSA I&amp;II REEDR Inputs Combined'!$B$727:$B$1796,0),MATCH(AS$1,'[1]RBSA I&amp;II REEDR Inputs Combined'!$C$1:$BK$1,0))</f>
        <v>0</v>
      </c>
      <c r="AT970">
        <f>INDEX('[1]RBSA I&amp;II REEDR Inputs Combined'!$C$727:$BK$1796,MATCH($A970,'[1]RBSA I&amp;II REEDR Inputs Combined'!$B$727:$B$1796,0),MATCH(AT$1,'[1]RBSA I&amp;II REEDR Inputs Combined'!$C$1:$BK$1,0))</f>
        <v>0.8</v>
      </c>
      <c r="AU970">
        <f>INDEX('[1]RBSA I&amp;II REEDR Inputs Combined'!$C$727:$BK$1796,MATCH($A970,'[1]RBSA I&amp;II REEDR Inputs Combined'!$B$727:$B$1796,0),MATCH(AU$1,'[1]RBSA I&amp;II REEDR Inputs Combined'!$C$1:$BK$1,0))</f>
        <v>9.1605052351951599E-2</v>
      </c>
      <c r="AV970">
        <f>INDEX('[1]RBSA I&amp;II REEDR Inputs Combined'!$C$727:$BK$1796,MATCH($A970,'[1]RBSA I&amp;II REEDR Inputs Combined'!$B$727:$B$1796,0),MATCH(AV$1,'[1]RBSA I&amp;II REEDR Inputs Combined'!$C$1:$BK$1,0))</f>
        <v>3</v>
      </c>
      <c r="AW970">
        <f>INDEX('[1]RBSA I&amp;II REEDR Inputs Combined'!$C$727:$BK$1796,MATCH($A970,'[1]RBSA I&amp;II REEDR Inputs Combined'!$B$727:$B$1796,0),MATCH(AW$1,'[1]RBSA I&amp;II REEDR Inputs Combined'!$C$1:$BK$1,0))</f>
        <v>0.01</v>
      </c>
      <c r="AX970">
        <f>INDEX('[1]RBSA I&amp;II REEDR Inputs Combined'!$C$727:$BK$1796,MATCH($A970,'[1]RBSA I&amp;II REEDR Inputs Combined'!$B$727:$B$1796,0),MATCH(AX$1,'[1]RBSA I&amp;II REEDR Inputs Combined'!$C$1:$BK$1,0))</f>
        <v>6</v>
      </c>
      <c r="AY970" t="str">
        <f>INDEX('[1]RBSA I&amp;II REEDR Inputs Combined'!$C$727:$BK$1796,MATCH($A970,'[1]RBSA I&amp;II REEDR Inputs Combined'!$B$727:$B$1796,0),MATCH(AY$1,'[1]RBSA I&amp;II REEDR Inputs Combined'!$C$1:$BK$1,0))</f>
        <v>Heat_EZ_Sch_2</v>
      </c>
      <c r="AZ970" t="str">
        <f>INDEX('[1]RBSA I&amp;II REEDR Inputs Combined'!$C$727:$BK$1796,MATCH($A970,'[1]RBSA I&amp;II REEDR Inputs Combined'!$B$727:$B$1796,0),MATCH(AZ$1,'[1]RBSA I&amp;II REEDR Inputs Combined'!$C$1:$BK$1,0))</f>
        <v>Cool_EZ_Sch_1</v>
      </c>
      <c r="BA970" t="str">
        <f>INDEX('[1]RBSA I&amp;II REEDR Inputs Combined'!$C$727:$BK$1796,MATCH($A970,'[1]RBSA I&amp;II REEDR Inputs Combined'!$B$727:$B$1796,0),MATCH(BA$1,'[1]RBSA I&amp;II REEDR Inputs Combined'!$C$1:$BK$1,0))</f>
        <v>No</v>
      </c>
      <c r="BB970" t="str">
        <f>INDEX('[1]RBSA I&amp;II REEDR Inputs Combined'!$C$727:$BK$1796,MATCH($A970,'[1]RBSA I&amp;II REEDR Inputs Combined'!$B$727:$B$1796,0),MATCH(BB$1,'[1]RBSA I&amp;II REEDR Inputs Combined'!$C$1:$BK$1,0))</f>
        <v>DHW_EZ_Sch_1</v>
      </c>
      <c r="BC970">
        <f>INDEX('[1]RBSA I&amp;II REEDR Inputs Combined'!$C$727:$BK$1796,MATCH($A970,'[1]RBSA I&amp;II REEDR Inputs Combined'!$B$727:$B$1796,0),MATCH(BC$1,'[1]RBSA I&amp;II REEDR Inputs Combined'!$C$1:$BK$1,0))</f>
        <v>0</v>
      </c>
      <c r="BD970">
        <f>INDEX('[1]RBSA I&amp;II REEDR Inputs Combined'!$C$727:$BK$1796,MATCH($A970,'[1]RBSA I&amp;II REEDR Inputs Combined'!$B$727:$B$1796,0),MATCH(BD$1,'[1]RBSA I&amp;II REEDR Inputs Combined'!$C$1:$BK$1,0))</f>
        <v>0</v>
      </c>
      <c r="BE970">
        <f>INDEX('[1]RBSA I&amp;II REEDR Inputs Combined'!$C$727:$BK$1796,MATCH($A970,'[1]RBSA I&amp;II REEDR Inputs Combined'!$B$727:$B$1796,0),MATCH(BE$1,'[1]RBSA I&amp;II REEDR Inputs Combined'!$C$1:$BK$1,0))</f>
        <v>0</v>
      </c>
      <c r="BF970" t="str">
        <f>INDEX('[1]RBSA I&amp;II REEDR Inputs Combined'!$C$727:$BK$1796,MATCH($A970,'[1]RBSA I&amp;II REEDR Inputs Combined'!$B$727:$B$1796,0),MATCH(BF$1,'[1]RBSA I&amp;II REEDR Inputs Combined'!$C$1:$BK$1,0))</f>
        <v>No</v>
      </c>
      <c r="BG970" t="str">
        <f>INDEX('[1]RBSA I&amp;II REEDR Inputs Combined'!$C$727:$BK$1796,MATCH($A970,'[1]RBSA I&amp;II REEDR Inputs Combined'!$B$727:$B$1796,0),MATCH(BG$1,'[1]RBSA I&amp;II REEDR Inputs Combined'!$C$1:$BK$1,0))</f>
        <v>No</v>
      </c>
      <c r="BH970" t="str">
        <f>INDEX('[1]RBSA I&amp;II REEDR Inputs Combined'!$C$727:$BK$1796,MATCH($A970,'[1]RBSA I&amp;II REEDR Inputs Combined'!$B$727:$B$1796,0),MATCH(BH$1,'[1]RBSA I&amp;II REEDR Inputs Combined'!$C$1:$BK$1,0))</f>
        <v>No</v>
      </c>
      <c r="BI970" t="str">
        <f>INDEX('[1]RBSA I&amp;II REEDR Inputs Combined'!$C$727:$BK$1796,MATCH($A970,'[1]RBSA I&amp;II REEDR Inputs Combined'!$B$727:$B$1796,0),MATCH(BI$1,'[1]RBSA I&amp;II REEDR Inputs Combined'!$C$1:$BK$1,0))</f>
        <v>No</v>
      </c>
      <c r="BJ970" t="str">
        <f>INDEX('[1]RBSA I&amp;II REEDR Inputs Combined'!$C$727:$BK$1796,MATCH($A970,'[1]RBSA I&amp;II REEDR Inputs Combined'!$B$727:$B$1796,0),MATCH(BJ$1,'[1]RBSA I&amp;II REEDR Inputs Combined'!$C$1:$BK$1,0))</f>
        <v>No</v>
      </c>
      <c r="BK970">
        <f>INDEX('[1]RBSA I&amp;II REEDR Inputs Combined'!$C$727:$BK$1796,MATCH($A970,'[1]RBSA I&amp;II REEDR Inputs Combined'!$B$727:$B$1796,0),MATCH(BK$1,'[1]RBSA I&amp;II REEDR Inputs Combined'!$C$1:$BK$1,0))</f>
        <v>536.74439970674484</v>
      </c>
      <c r="BL970" t="str">
        <f>INDEX('[1]RBSA I&amp;II REEDR Inputs Combined'!$C$727:$BK$1796,MATCH($A970,'[1]RBSA I&amp;II REEDR Inputs Combined'!$B$727:$B$1796,0),MATCH(BL$1,'[1]RBSA I&amp;II REEDR Inputs Combined'!$C$1:$BK$1,0))</f>
        <v>Misc_Elec_EZ_Sch_1</v>
      </c>
      <c r="BM970">
        <f>INDEX('[1]RBSA I&amp;II REEDR Inputs Combined'!$C$727:$BK$1796,MATCH($A970,'[1]RBSA I&amp;II REEDR Inputs Combined'!$B$727:$B$1796,0),MATCH(BM$1,'[1]RBSA I&amp;II REEDR Inputs Combined'!$C$1:$BK$1,0))</f>
        <v>0</v>
      </c>
      <c r="BN970" s="3"/>
    </row>
    <row r="971" spans="1:66" x14ac:dyDescent="0.25">
      <c r="A971" s="3" t="s">
        <v>1037</v>
      </c>
      <c r="B971">
        <f>INDEX('[1]RBSA I&amp;II REEDR Inputs Combined'!$C$727:$BK$1796,MATCH($A971,'[1]RBSA I&amp;II REEDR Inputs Combined'!$B$727:$B$1796,0),MATCH(B$1,'[1]RBSA I&amp;II REEDR Inputs Combined'!$C$1:$BK$1,0))</f>
        <v>4</v>
      </c>
      <c r="C971" t="str">
        <f>INDEX('[1]RBSA I&amp;II REEDR Inputs Combined'!$C$727:$BK$1796,MATCH($A971,'[1]RBSA I&amp;II REEDR Inputs Combined'!$B$727:$B$1796,0),MATCH(C$1,'[1]RBSA I&amp;II REEDR Inputs Combined'!$C$1:$BK$1,0))</f>
        <v>USA_WA_Tacoma.Narrows.AP.727938_TMY3</v>
      </c>
      <c r="D971">
        <f>INDEX('[1]RBSA I&amp;II REEDR Inputs Combined'!$C$727:$BK$1796,MATCH($A971,'[1]RBSA I&amp;II REEDR Inputs Combined'!$B$727:$B$1796,0),MATCH(D$1,'[1]RBSA I&amp;II REEDR Inputs Combined'!$C$1:$BK$1,0))</f>
        <v>0</v>
      </c>
      <c r="E971">
        <f>INDEX('[1]RBSA I&amp;II REEDR Inputs Combined'!$C$727:$BK$1796,MATCH($A971,'[1]RBSA I&amp;II REEDR Inputs Combined'!$B$727:$B$1796,0),MATCH(E$1,'[1]RBSA I&amp;II REEDR Inputs Combined'!$C$1:$BK$1,0))</f>
        <v>2057</v>
      </c>
      <c r="F971">
        <f>INDEX('[1]RBSA I&amp;II REEDR Inputs Combined'!$C$727:$BK$1796,MATCH($A971,'[1]RBSA I&amp;II REEDR Inputs Combined'!$B$727:$B$1796,0),MATCH(F$1,'[1]RBSA I&amp;II REEDR Inputs Combined'!$C$1:$BK$1,0))</f>
        <v>0.8782207097715119</v>
      </c>
      <c r="G971">
        <f>INDEX('[1]RBSA I&amp;II REEDR Inputs Combined'!$C$727:$BK$1796,MATCH($A971,'[1]RBSA I&amp;II REEDR Inputs Combined'!$B$727:$B$1796,0),MATCH(G$1,'[1]RBSA I&amp;II REEDR Inputs Combined'!$C$1:$BK$1,0))</f>
        <v>8</v>
      </c>
      <c r="H971">
        <f>INDEX('[1]RBSA I&amp;II REEDR Inputs Combined'!$C$727:$BK$1796,MATCH($A971,'[1]RBSA I&amp;II REEDR Inputs Combined'!$B$727:$B$1796,0),MATCH(H$1,'[1]RBSA I&amp;II REEDR Inputs Combined'!$C$1:$BK$1,0))</f>
        <v>1</v>
      </c>
      <c r="I971" t="str">
        <f>INDEX('[1]RBSA I&amp;II REEDR Inputs Combined'!$C$727:$BK$1796,MATCH($A971,'[1]RBSA I&amp;II REEDR Inputs Combined'!$B$727:$B$1796,0),MATCH(I$1,'[1]RBSA I&amp;II REEDR Inputs Combined'!$C$1:$BK$1,0))</f>
        <v>4-12 (Low-Moderate Slope)</v>
      </c>
      <c r="J971" t="str">
        <f>INDEX('[1]RBSA I&amp;II REEDR Inputs Combined'!$C$727:$BK$1796,MATCH($A971,'[1]RBSA I&amp;II REEDR Inputs Combined'!$B$727:$B$1796,0),MATCH(J$1,'[1]RBSA I&amp;II REEDR Inputs Combined'!$C$1:$BK$1,0))</f>
        <v>Overall Effective R-Value</v>
      </c>
      <c r="K971">
        <f>INDEX('[1]RBSA I&amp;II REEDR Inputs Combined'!$C$727:$BK$1796,MATCH($A971,'[1]RBSA I&amp;II REEDR Inputs Combined'!$B$727:$B$1796,0),MATCH(K$1,'[1]RBSA I&amp;II REEDR Inputs Combined'!$C$1:$BK$1,0))</f>
        <v>0</v>
      </c>
      <c r="L971">
        <f>INDEX('[1]RBSA I&amp;II REEDR Inputs Combined'!$C$727:$BK$1796,MATCH($A971,'[1]RBSA I&amp;II REEDR Inputs Combined'!$B$727:$B$1796,0),MATCH(L$1,'[1]RBSA I&amp;II REEDR Inputs Combined'!$C$1:$BK$1,0))</f>
        <v>16.290532779999999</v>
      </c>
      <c r="M971" t="str">
        <f>INDEX('[1]RBSA I&amp;II REEDR Inputs Combined'!$C$727:$BK$1796,MATCH($A971,'[1]RBSA I&amp;II REEDR Inputs Combined'!$B$727:$B$1796,0),MATCH(M$1,'[1]RBSA I&amp;II REEDR Inputs Combined'!$C$1:$BK$1,0))</f>
        <v>Ceiling Overall Effective R-Value (Assumes Uninsulated Roof)</v>
      </c>
      <c r="N971">
        <f>INDEX('[1]RBSA I&amp;II REEDR Inputs Combined'!$C$727:$BK$1796,MATCH($A971,'[1]RBSA I&amp;II REEDR Inputs Combined'!$B$727:$B$1796,0),MATCH(N$1,'[1]RBSA I&amp;II REEDR Inputs Combined'!$C$1:$BK$1,0))</f>
        <v>0</v>
      </c>
      <c r="O971">
        <f>INDEX('[1]RBSA I&amp;II REEDR Inputs Combined'!$C$727:$BK$1796,MATCH($A971,'[1]RBSA I&amp;II REEDR Inputs Combined'!$B$727:$B$1796,0),MATCH(O$1,'[1]RBSA I&amp;II REEDR Inputs Combined'!$C$1:$BK$1,0))</f>
        <v>23.487874649999998</v>
      </c>
      <c r="P971" t="s">
        <v>67</v>
      </c>
      <c r="Q971" t="str">
        <f>INDEX('[1]RBSA I&amp;II REEDR Inputs Combined'!$C$727:$BK$1796,MATCH($A971,'[1]RBSA I&amp;II REEDR Inputs Combined'!$B$727:$B$1796,0),MATCH(Q$1,'[1]RBSA I&amp;II REEDR Inputs Combined'!$C$1:$BK$1,0))</f>
        <v>Foundation Type with Effective R-Values</v>
      </c>
      <c r="R971">
        <f>INDEX('[1]RBSA I&amp;II REEDR Inputs Combined'!$C$727:$BK$1796,MATCH($A971,'[1]RBSA I&amp;II REEDR Inputs Combined'!$B$727:$B$1796,0),MATCH(R$1,'[1]RBSA I&amp;II REEDR Inputs Combined'!$C$1:$BK$1,0))</f>
        <v>0</v>
      </c>
      <c r="S971" t="str">
        <f>INDEX('[1]RBSA I&amp;II REEDR Inputs Combined'!$C$727:$BK$1796,MATCH($A971,'[1]RBSA I&amp;II REEDR Inputs Combined'!$B$727:$B$1796,0),MATCH(S$1,'[1]RBSA I&amp;II REEDR Inputs Combined'!$C$1:$BK$1,0))</f>
        <v>Heated Basement</v>
      </c>
      <c r="T971">
        <f>INDEX('[1]RBSA I&amp;II REEDR Inputs Combined'!$C$727:$BK$1796,MATCH($A971,'[1]RBSA I&amp;II REEDR Inputs Combined'!$B$727:$B$1796,0),MATCH(T$1,'[1]RBSA I&amp;II REEDR Inputs Combined'!$C$1:$BK$1,0))</f>
        <v>18.13267117121115</v>
      </c>
      <c r="U971">
        <f>INDEX('[1]RBSA I&amp;II REEDR Inputs Combined'!$C$727:$BK$1796,MATCH($A971,'[1]RBSA I&amp;II REEDR Inputs Combined'!$B$727:$B$1796,0),MATCH(U$1,'[1]RBSA I&amp;II REEDR Inputs Combined'!$C$1:$BK$1,0))</f>
        <v>0</v>
      </c>
      <c r="V971">
        <f>INDEX('[1]RBSA I&amp;II REEDR Inputs Combined'!$C$727:$BK$1796,MATCH($A971,'[1]RBSA I&amp;II REEDR Inputs Combined'!$B$727:$B$1796,0),MATCH(V$1,'[1]RBSA I&amp;II REEDR Inputs Combined'!$C$1:$BK$1,0))</f>
        <v>0</v>
      </c>
      <c r="W971">
        <f>INDEX('[1]RBSA I&amp;II REEDR Inputs Combined'!$C$727:$BK$1796,MATCH($A971,'[1]RBSA I&amp;II REEDR Inputs Combined'!$B$727:$B$1796,0),MATCH(W$1,'[1]RBSA I&amp;II REEDR Inputs Combined'!$C$1:$BK$1,0))</f>
        <v>0</v>
      </c>
      <c r="X971">
        <f>INDEX('[1]RBSA I&amp;II REEDR Inputs Combined'!$C$727:$BK$1796,MATCH($A971,'[1]RBSA I&amp;II REEDR Inputs Combined'!$B$727:$B$1796,0),MATCH(X$1,'[1]RBSA I&amp;II REEDR Inputs Combined'!$C$1:$BK$1,0))</f>
        <v>999</v>
      </c>
      <c r="Y971" t="s">
        <v>67</v>
      </c>
      <c r="Z971">
        <f>INDEX('[1]RBSA I&amp;II REEDR Inputs Combined'!$C$727:$BK$1796,MATCH($A971,'[1]RBSA I&amp;II REEDR Inputs Combined'!$B$727:$B$1796,0),MATCH(Z$1,'[1]RBSA I&amp;II REEDR Inputs Combined'!$C$1:$BK$1,0))</f>
        <v>0.51152482499999996</v>
      </c>
      <c r="AA971">
        <f>INDEX('[1]RBSA I&amp;II REEDR Inputs Combined'!$C$727:$BK$1796,MATCH($A971,'[1]RBSA I&amp;II REEDR Inputs Combined'!$B$727:$B$1796,0),MATCH(AA$1,'[1]RBSA I&amp;II REEDR Inputs Combined'!$C$1:$BK$1,0))</f>
        <v>0.53208654600000005</v>
      </c>
      <c r="AB971" t="str">
        <f>INDEX('[1]RBSA I&amp;II REEDR Inputs Combined'!$C$727:$BK$1796,MATCH($A971,'[1]RBSA I&amp;II REEDR Inputs Combined'!$B$727:$B$1796,0),MATCH(AB$1,'[1]RBSA I&amp;II REEDR Inputs Combined'!$C$1:$BK$1,0))</f>
        <v>No</v>
      </c>
      <c r="AC971">
        <f>INDEX('[1]RBSA I&amp;II REEDR Inputs Combined'!$C$727:$BK$1796,MATCH($A971,'[1]RBSA I&amp;II REEDR Inputs Combined'!$B$727:$B$1796,0),MATCH(AC$1,'[1]RBSA I&amp;II REEDR Inputs Combined'!$C$1:$BK$1,0))</f>
        <v>8.7871334949504526E-2</v>
      </c>
      <c r="AD971">
        <f>INDEX('[1]RBSA I&amp;II REEDR Inputs Combined'!$C$727:$BK$1796,MATCH($A971,'[1]RBSA I&amp;II REEDR Inputs Combined'!$B$727:$B$1796,0),MATCH(AD$1,'[1]RBSA I&amp;II REEDR Inputs Combined'!$C$1:$BK$1,0))</f>
        <v>0.25106095699858438</v>
      </c>
      <c r="AE971">
        <f>INDEX('[1]RBSA I&amp;II REEDR Inputs Combined'!$C$727:$BK$1796,MATCH($A971,'[1]RBSA I&amp;II REEDR Inputs Combined'!$B$727:$B$1796,0),MATCH(AE$1,'[1]RBSA I&amp;II REEDR Inputs Combined'!$C$1:$BK$1,0))</f>
        <v>0.2664036059069641</v>
      </c>
      <c r="AF971">
        <f>INDEX('[1]RBSA I&amp;II REEDR Inputs Combined'!$C$727:$BK$1796,MATCH($A971,'[1]RBSA I&amp;II REEDR Inputs Combined'!$B$727:$B$1796,0),MATCH(AF$1,'[1]RBSA I&amp;II REEDR Inputs Combined'!$C$1:$BK$1,0))</f>
        <v>0.45190972259745188</v>
      </c>
      <c r="AG971">
        <f>INDEX('[1]RBSA I&amp;II REEDR Inputs Combined'!$C$727:$BK$1796,MATCH($A971,'[1]RBSA I&amp;II REEDR Inputs Combined'!$B$727:$B$1796,0),MATCH(AG$1,'[1]RBSA I&amp;II REEDR Inputs Combined'!$C$1:$BK$1,0))</f>
        <v>4.1970908627369736</v>
      </c>
      <c r="AH971" t="str">
        <f>INDEX('[1]RBSA I&amp;II REEDR Inputs Combined'!$C$727:$BK$1796,MATCH($A971,'[1]RBSA I&amp;II REEDR Inputs Combined'!$B$727:$B$1796,0),MATCH(AH$1,'[1]RBSA I&amp;II REEDR Inputs Combined'!$C$1:$BK$1,0))</f>
        <v>Electric Furnace with No CAC</v>
      </c>
      <c r="AI971" t="s">
        <v>68</v>
      </c>
      <c r="AJ971" t="str">
        <f>INDEX('[1]RBSA I&amp;II REEDR Inputs Combined'!$C$727:$BK$1796,MATCH($A971,'[1]RBSA I&amp;II REEDR Inputs Combined'!$B$727:$B$1796,0),MATCH(AJ$1,'[1]RBSA I&amp;II REEDR Inputs Combined'!$C$1:$BK$1,0))</f>
        <v>kW</v>
      </c>
      <c r="AK971">
        <f>INDEX('[1]RBSA I&amp;II REEDR Inputs Combined'!$C$727:$BK$1796,MATCH($A971,'[1]RBSA I&amp;II REEDR Inputs Combined'!$B$727:$B$1796,0),MATCH(AK$1,'[1]RBSA I&amp;II REEDR Inputs Combined'!$C$1:$BK$1,0))</f>
        <v>15</v>
      </c>
      <c r="AL971" t="str">
        <f>INDEX('[1]RBSA I&amp;II REEDR Inputs Combined'!$C$727:$BK$1796,MATCH($A971,'[1]RBSA I&amp;II REEDR Inputs Combined'!$B$727:$B$1796,0),MATCH(AL$1,'[1]RBSA I&amp;II REEDR Inputs Combined'!$C$1:$BK$1,0))</f>
        <v/>
      </c>
      <c r="AM971" t="str">
        <f>INDEX('[1]RBSA I&amp;II REEDR Inputs Combined'!$C$727:$BK$1796,MATCH($A971,'[1]RBSA I&amp;II REEDR Inputs Combined'!$B$727:$B$1796,0),MATCH(AM$1,'[1]RBSA I&amp;II REEDR Inputs Combined'!$C$1:$BK$1,0))</f>
        <v/>
      </c>
      <c r="AN971" t="str">
        <f>INDEX('[1]RBSA I&amp;II REEDR Inputs Combined'!$C$727:$BK$1796,MATCH($A971,'[1]RBSA I&amp;II REEDR Inputs Combined'!$B$727:$B$1796,0),MATCH(AN$1,'[1]RBSA I&amp;II REEDR Inputs Combined'!$C$1:$BK$1,0))</f>
        <v>Electric</v>
      </c>
      <c r="AO971" t="str">
        <f>INDEX('[1]RBSA I&amp;II REEDR Inputs Combined'!$C$727:$BK$1796,MATCH($A971,'[1]RBSA I&amp;II REEDR Inputs Combined'!$B$727:$B$1796,0),MATCH(AO$1,'[1]RBSA I&amp;II REEDR Inputs Combined'!$C$1:$BK$1,0))</f>
        <v>kW</v>
      </c>
      <c r="AP971">
        <f>INDEX('[1]RBSA I&amp;II REEDR Inputs Combined'!$C$727:$BK$1796,MATCH($A971,'[1]RBSA I&amp;II REEDR Inputs Combined'!$B$727:$B$1796,0),MATCH(AP$1,'[1]RBSA I&amp;II REEDR Inputs Combined'!$C$1:$BK$1,0))</f>
        <v>15</v>
      </c>
      <c r="AQ971">
        <f>INDEX('[1]RBSA I&amp;II REEDR Inputs Combined'!$C$727:$BK$1796,MATCH($A971,'[1]RBSA I&amp;II REEDR Inputs Combined'!$B$727:$B$1796,0),MATCH(AQ$1,'[1]RBSA I&amp;II REEDR Inputs Combined'!$C$1:$BK$1,0))</f>
        <v>35</v>
      </c>
      <c r="AR971">
        <f>INDEX('[1]RBSA I&amp;II REEDR Inputs Combined'!$C$727:$BK$1796,MATCH($A971,'[1]RBSA I&amp;II REEDR Inputs Combined'!$B$727:$B$1796,0),MATCH(AR$1,'[1]RBSA I&amp;II REEDR Inputs Combined'!$C$1:$BK$1,0))</f>
        <v>-30</v>
      </c>
      <c r="AS971">
        <f>INDEX('[1]RBSA I&amp;II REEDR Inputs Combined'!$C$727:$BK$1796,MATCH($A971,'[1]RBSA I&amp;II REEDR Inputs Combined'!$B$727:$B$1796,0),MATCH(AS$1,'[1]RBSA I&amp;II REEDR Inputs Combined'!$C$1:$BK$1,0))</f>
        <v>0</v>
      </c>
      <c r="AT971" t="str">
        <f>INDEX('[1]RBSA I&amp;II REEDR Inputs Combined'!$C$727:$BK$1796,MATCH($A971,'[1]RBSA I&amp;II REEDR Inputs Combined'!$B$727:$B$1796,0),MATCH(AT$1,'[1]RBSA I&amp;II REEDR Inputs Combined'!$C$1:$BK$1,0))</f>
        <v/>
      </c>
      <c r="AU971">
        <f>INDEX('[1]RBSA I&amp;II REEDR Inputs Combined'!$C$727:$BK$1796,MATCH($A971,'[1]RBSA I&amp;II REEDR Inputs Combined'!$B$727:$B$1796,0),MATCH(AU$1,'[1]RBSA I&amp;II REEDR Inputs Combined'!$C$1:$BK$1,0))</f>
        <v>9.1605052351951599E-2</v>
      </c>
      <c r="AV971">
        <f>INDEX('[1]RBSA I&amp;II REEDR Inputs Combined'!$C$727:$BK$1796,MATCH($A971,'[1]RBSA I&amp;II REEDR Inputs Combined'!$B$727:$B$1796,0),MATCH(AV$1,'[1]RBSA I&amp;II REEDR Inputs Combined'!$C$1:$BK$1,0))</f>
        <v>0.25</v>
      </c>
      <c r="AW971">
        <f>INDEX('[1]RBSA I&amp;II REEDR Inputs Combined'!$C$727:$BK$1796,MATCH($A971,'[1]RBSA I&amp;II REEDR Inputs Combined'!$B$727:$B$1796,0),MATCH(AW$1,'[1]RBSA I&amp;II REEDR Inputs Combined'!$C$1:$BK$1,0))</f>
        <v>0.01</v>
      </c>
      <c r="AX971">
        <f>INDEX('[1]RBSA I&amp;II REEDR Inputs Combined'!$C$727:$BK$1796,MATCH($A971,'[1]RBSA I&amp;II REEDR Inputs Combined'!$B$727:$B$1796,0),MATCH(AX$1,'[1]RBSA I&amp;II REEDR Inputs Combined'!$C$1:$BK$1,0))</f>
        <v>0.5</v>
      </c>
      <c r="AY971" t="str">
        <f>INDEX('[1]RBSA I&amp;II REEDR Inputs Combined'!$C$727:$BK$1796,MATCH($A971,'[1]RBSA I&amp;II REEDR Inputs Combined'!$B$727:$B$1796,0),MATCH(AY$1,'[1]RBSA I&amp;II REEDR Inputs Combined'!$C$1:$BK$1,0))</f>
        <v>Heat_EZ_Sch_1</v>
      </c>
      <c r="AZ971" t="str">
        <f>INDEX('[1]RBSA I&amp;II REEDR Inputs Combined'!$C$727:$BK$1796,MATCH($A971,'[1]RBSA I&amp;II REEDR Inputs Combined'!$B$727:$B$1796,0),MATCH(AZ$1,'[1]RBSA I&amp;II REEDR Inputs Combined'!$C$1:$BK$1,0))</f>
        <v>Cool_EZ_Sch_1</v>
      </c>
      <c r="BA971" t="str">
        <f>INDEX('[1]RBSA I&amp;II REEDR Inputs Combined'!$C$727:$BK$1796,MATCH($A971,'[1]RBSA I&amp;II REEDR Inputs Combined'!$B$727:$B$1796,0),MATCH(BA$1,'[1]RBSA I&amp;II REEDR Inputs Combined'!$C$1:$BK$1,0))</f>
        <v>No</v>
      </c>
      <c r="BB971" t="str">
        <f>INDEX('[1]RBSA I&amp;II REEDR Inputs Combined'!$C$727:$BK$1796,MATCH($A971,'[1]RBSA I&amp;II REEDR Inputs Combined'!$B$727:$B$1796,0),MATCH(BB$1,'[1]RBSA I&amp;II REEDR Inputs Combined'!$C$1:$BK$1,0))</f>
        <v>DHW_EZ_Sch_1</v>
      </c>
      <c r="BC971">
        <f>INDEX('[1]RBSA I&amp;II REEDR Inputs Combined'!$C$727:$BK$1796,MATCH($A971,'[1]RBSA I&amp;II REEDR Inputs Combined'!$B$727:$B$1796,0),MATCH(BC$1,'[1]RBSA I&amp;II REEDR Inputs Combined'!$C$1:$BK$1,0))</f>
        <v>0</v>
      </c>
      <c r="BD971">
        <f>INDEX('[1]RBSA I&amp;II REEDR Inputs Combined'!$C$727:$BK$1796,MATCH($A971,'[1]RBSA I&amp;II REEDR Inputs Combined'!$B$727:$B$1796,0),MATCH(BD$1,'[1]RBSA I&amp;II REEDR Inputs Combined'!$C$1:$BK$1,0))</f>
        <v>0</v>
      </c>
      <c r="BE971">
        <f>INDEX('[1]RBSA I&amp;II REEDR Inputs Combined'!$C$727:$BK$1796,MATCH($A971,'[1]RBSA I&amp;II REEDR Inputs Combined'!$B$727:$B$1796,0),MATCH(BE$1,'[1]RBSA I&amp;II REEDR Inputs Combined'!$C$1:$BK$1,0))</f>
        <v>0</v>
      </c>
      <c r="BF971" t="str">
        <f>INDEX('[1]RBSA I&amp;II REEDR Inputs Combined'!$C$727:$BK$1796,MATCH($A971,'[1]RBSA I&amp;II REEDR Inputs Combined'!$B$727:$B$1796,0),MATCH(BF$1,'[1]RBSA I&amp;II REEDR Inputs Combined'!$C$1:$BK$1,0))</f>
        <v>No</v>
      </c>
      <c r="BG971" t="str">
        <f>INDEX('[1]RBSA I&amp;II REEDR Inputs Combined'!$C$727:$BK$1796,MATCH($A971,'[1]RBSA I&amp;II REEDR Inputs Combined'!$B$727:$B$1796,0),MATCH(BG$1,'[1]RBSA I&amp;II REEDR Inputs Combined'!$C$1:$BK$1,0))</f>
        <v>No</v>
      </c>
      <c r="BH971" t="str">
        <f>INDEX('[1]RBSA I&amp;II REEDR Inputs Combined'!$C$727:$BK$1796,MATCH($A971,'[1]RBSA I&amp;II REEDR Inputs Combined'!$B$727:$B$1796,0),MATCH(BH$1,'[1]RBSA I&amp;II REEDR Inputs Combined'!$C$1:$BK$1,0))</f>
        <v>No</v>
      </c>
      <c r="BI971" t="str">
        <f>INDEX('[1]RBSA I&amp;II REEDR Inputs Combined'!$C$727:$BK$1796,MATCH($A971,'[1]RBSA I&amp;II REEDR Inputs Combined'!$B$727:$B$1796,0),MATCH(BI$1,'[1]RBSA I&amp;II REEDR Inputs Combined'!$C$1:$BK$1,0))</f>
        <v>No</v>
      </c>
      <c r="BJ971" t="str">
        <f>INDEX('[1]RBSA I&amp;II REEDR Inputs Combined'!$C$727:$BK$1796,MATCH($A971,'[1]RBSA I&amp;II REEDR Inputs Combined'!$B$727:$B$1796,0),MATCH(BJ$1,'[1]RBSA I&amp;II REEDR Inputs Combined'!$C$1:$BK$1,0))</f>
        <v>No</v>
      </c>
      <c r="BK971">
        <f>INDEX('[1]RBSA I&amp;II REEDR Inputs Combined'!$C$727:$BK$1796,MATCH($A971,'[1]RBSA I&amp;II REEDR Inputs Combined'!$B$727:$B$1796,0),MATCH(BK$1,'[1]RBSA I&amp;II REEDR Inputs Combined'!$C$1:$BK$1,0))</f>
        <v>745.69511466275662</v>
      </c>
      <c r="BL971" t="str">
        <f>INDEX('[1]RBSA I&amp;II REEDR Inputs Combined'!$C$727:$BK$1796,MATCH($A971,'[1]RBSA I&amp;II REEDR Inputs Combined'!$B$727:$B$1796,0),MATCH(BL$1,'[1]RBSA I&amp;II REEDR Inputs Combined'!$C$1:$BK$1,0))</f>
        <v>Misc_Elec_EZ_Sch_1</v>
      </c>
      <c r="BM971">
        <f>INDEX('[1]RBSA I&amp;II REEDR Inputs Combined'!$C$727:$BK$1796,MATCH($A971,'[1]RBSA I&amp;II REEDR Inputs Combined'!$B$727:$B$1796,0),MATCH(BM$1,'[1]RBSA I&amp;II REEDR Inputs Combined'!$C$1:$BK$1,0))</f>
        <v>0</v>
      </c>
      <c r="BN971" s="3"/>
    </row>
    <row r="972" spans="1:66" x14ac:dyDescent="0.25">
      <c r="A972" s="3" t="s">
        <v>1038</v>
      </c>
      <c r="B972">
        <f>INDEX('[1]RBSA I&amp;II REEDR Inputs Combined'!$C$727:$BK$1796,MATCH($A972,'[1]RBSA I&amp;II REEDR Inputs Combined'!$B$727:$B$1796,0),MATCH(B$1,'[1]RBSA I&amp;II REEDR Inputs Combined'!$C$1:$BK$1,0))</f>
        <v>4</v>
      </c>
      <c r="C972" t="str">
        <f>INDEX('[1]RBSA I&amp;II REEDR Inputs Combined'!$C$727:$BK$1796,MATCH($A972,'[1]RBSA I&amp;II REEDR Inputs Combined'!$B$727:$B$1796,0),MATCH(C$1,'[1]RBSA I&amp;II REEDR Inputs Combined'!$C$1:$BK$1,0))</f>
        <v>USA_WA_Tacoma.Narrows.AP.727938_TMY3</v>
      </c>
      <c r="D972">
        <f>INDEX('[1]RBSA I&amp;II REEDR Inputs Combined'!$C$727:$BK$1796,MATCH($A972,'[1]RBSA I&amp;II REEDR Inputs Combined'!$B$727:$B$1796,0),MATCH(D$1,'[1]RBSA I&amp;II REEDR Inputs Combined'!$C$1:$BK$1,0))</f>
        <v>0</v>
      </c>
      <c r="E972">
        <f>INDEX('[1]RBSA I&amp;II REEDR Inputs Combined'!$C$727:$BK$1796,MATCH($A972,'[1]RBSA I&amp;II REEDR Inputs Combined'!$B$727:$B$1796,0),MATCH(E$1,'[1]RBSA I&amp;II REEDR Inputs Combined'!$C$1:$BK$1,0))</f>
        <v>2297</v>
      </c>
      <c r="F972">
        <f>INDEX('[1]RBSA I&amp;II REEDR Inputs Combined'!$C$727:$BK$1796,MATCH($A972,'[1]RBSA I&amp;II REEDR Inputs Combined'!$B$727:$B$1796,0),MATCH(F$1,'[1]RBSA I&amp;II REEDR Inputs Combined'!$C$1:$BK$1,0))</f>
        <v>1.7371571615150196</v>
      </c>
      <c r="G972">
        <f>INDEX('[1]RBSA I&amp;II REEDR Inputs Combined'!$C$727:$BK$1796,MATCH($A972,'[1]RBSA I&amp;II REEDR Inputs Combined'!$B$727:$B$1796,0),MATCH(G$1,'[1]RBSA I&amp;II REEDR Inputs Combined'!$C$1:$BK$1,0))</f>
        <v>8</v>
      </c>
      <c r="H972">
        <f>INDEX('[1]RBSA I&amp;II REEDR Inputs Combined'!$C$727:$BK$1796,MATCH($A972,'[1]RBSA I&amp;II REEDR Inputs Combined'!$B$727:$B$1796,0),MATCH(H$1,'[1]RBSA I&amp;II REEDR Inputs Combined'!$C$1:$BK$1,0))</f>
        <v>1</v>
      </c>
      <c r="I972" t="str">
        <f>INDEX('[1]RBSA I&amp;II REEDR Inputs Combined'!$C$727:$BK$1796,MATCH($A972,'[1]RBSA I&amp;II REEDR Inputs Combined'!$B$727:$B$1796,0),MATCH(I$1,'[1]RBSA I&amp;II REEDR Inputs Combined'!$C$1:$BK$1,0))</f>
        <v>4-12 (Low-Moderate Slope)</v>
      </c>
      <c r="J972" t="str">
        <f>INDEX('[1]RBSA I&amp;II REEDR Inputs Combined'!$C$727:$BK$1796,MATCH($A972,'[1]RBSA I&amp;II REEDR Inputs Combined'!$B$727:$B$1796,0),MATCH(J$1,'[1]RBSA I&amp;II REEDR Inputs Combined'!$C$1:$BK$1,0))</f>
        <v>Overall Effective R-Value</v>
      </c>
      <c r="K972">
        <f>INDEX('[1]RBSA I&amp;II REEDR Inputs Combined'!$C$727:$BK$1796,MATCH($A972,'[1]RBSA I&amp;II REEDR Inputs Combined'!$B$727:$B$1796,0),MATCH(K$1,'[1]RBSA I&amp;II REEDR Inputs Combined'!$C$1:$BK$1,0))</f>
        <v>0</v>
      </c>
      <c r="L972">
        <f>INDEX('[1]RBSA I&amp;II REEDR Inputs Combined'!$C$727:$BK$1796,MATCH($A972,'[1]RBSA I&amp;II REEDR Inputs Combined'!$B$727:$B$1796,0),MATCH(L$1,'[1]RBSA I&amp;II REEDR Inputs Combined'!$C$1:$BK$1,0))</f>
        <v>11.517056159999999</v>
      </c>
      <c r="M972" t="str">
        <f>INDEX('[1]RBSA I&amp;II REEDR Inputs Combined'!$C$727:$BK$1796,MATCH($A972,'[1]RBSA I&amp;II REEDR Inputs Combined'!$B$727:$B$1796,0),MATCH(M$1,'[1]RBSA I&amp;II REEDR Inputs Combined'!$C$1:$BK$1,0))</f>
        <v>Ceiling Overall Effective R-Value (Assumes Uninsulated Roof)</v>
      </c>
      <c r="N972">
        <f>INDEX('[1]RBSA I&amp;II REEDR Inputs Combined'!$C$727:$BK$1796,MATCH($A972,'[1]RBSA I&amp;II REEDR Inputs Combined'!$B$727:$B$1796,0),MATCH(N$1,'[1]RBSA I&amp;II REEDR Inputs Combined'!$C$1:$BK$1,0))</f>
        <v>0</v>
      </c>
      <c r="O972">
        <f>INDEX('[1]RBSA I&amp;II REEDR Inputs Combined'!$C$727:$BK$1796,MATCH($A972,'[1]RBSA I&amp;II REEDR Inputs Combined'!$B$727:$B$1796,0),MATCH(O$1,'[1]RBSA I&amp;II REEDR Inputs Combined'!$C$1:$BK$1,0))</f>
        <v>19.089114110000001</v>
      </c>
      <c r="P972" t="s">
        <v>67</v>
      </c>
      <c r="Q972" t="str">
        <f>INDEX('[1]RBSA I&amp;II REEDR Inputs Combined'!$C$727:$BK$1796,MATCH($A972,'[1]RBSA I&amp;II REEDR Inputs Combined'!$B$727:$B$1796,0),MATCH(Q$1,'[1]RBSA I&amp;II REEDR Inputs Combined'!$C$1:$BK$1,0))</f>
        <v>Foundation Type with Effective R-Values</v>
      </c>
      <c r="R972">
        <f>INDEX('[1]RBSA I&amp;II REEDR Inputs Combined'!$C$727:$BK$1796,MATCH($A972,'[1]RBSA I&amp;II REEDR Inputs Combined'!$B$727:$B$1796,0),MATCH(R$1,'[1]RBSA I&amp;II REEDR Inputs Combined'!$C$1:$BK$1,0))</f>
        <v>0</v>
      </c>
      <c r="S972" t="str">
        <f>INDEX('[1]RBSA I&amp;II REEDR Inputs Combined'!$C$727:$BK$1796,MATCH($A972,'[1]RBSA I&amp;II REEDR Inputs Combined'!$B$727:$B$1796,0),MATCH(S$1,'[1]RBSA I&amp;II REEDR Inputs Combined'!$C$1:$BK$1,0))</f>
        <v>Vented Crawlspace</v>
      </c>
      <c r="T972">
        <f>INDEX('[1]RBSA I&amp;II REEDR Inputs Combined'!$C$727:$BK$1796,MATCH($A972,'[1]RBSA I&amp;II REEDR Inputs Combined'!$B$727:$B$1796,0),MATCH(T$1,'[1]RBSA I&amp;II REEDR Inputs Combined'!$C$1:$BK$1,0))</f>
        <v>20.743263376793063</v>
      </c>
      <c r="U972">
        <f>INDEX('[1]RBSA I&amp;II REEDR Inputs Combined'!$C$727:$BK$1796,MATCH($A972,'[1]RBSA I&amp;II REEDR Inputs Combined'!$B$727:$B$1796,0),MATCH(U$1,'[1]RBSA I&amp;II REEDR Inputs Combined'!$C$1:$BK$1,0))</f>
        <v>0</v>
      </c>
      <c r="V972">
        <f>INDEX('[1]RBSA I&amp;II REEDR Inputs Combined'!$C$727:$BK$1796,MATCH($A972,'[1]RBSA I&amp;II REEDR Inputs Combined'!$B$727:$B$1796,0),MATCH(V$1,'[1]RBSA I&amp;II REEDR Inputs Combined'!$C$1:$BK$1,0))</f>
        <v>0</v>
      </c>
      <c r="W972">
        <f>INDEX('[1]RBSA I&amp;II REEDR Inputs Combined'!$C$727:$BK$1796,MATCH($A972,'[1]RBSA I&amp;II REEDR Inputs Combined'!$B$727:$B$1796,0),MATCH(W$1,'[1]RBSA I&amp;II REEDR Inputs Combined'!$C$1:$BK$1,0))</f>
        <v>0</v>
      </c>
      <c r="X972">
        <f>INDEX('[1]RBSA I&amp;II REEDR Inputs Combined'!$C$727:$BK$1796,MATCH($A972,'[1]RBSA I&amp;II REEDR Inputs Combined'!$B$727:$B$1796,0),MATCH(X$1,'[1]RBSA I&amp;II REEDR Inputs Combined'!$C$1:$BK$1,0))</f>
        <v>2.0929268433096819</v>
      </c>
      <c r="Y972" t="s">
        <v>67</v>
      </c>
      <c r="Z972">
        <f>INDEX('[1]RBSA I&amp;II REEDR Inputs Combined'!$C$727:$BK$1796,MATCH($A972,'[1]RBSA I&amp;II REEDR Inputs Combined'!$B$727:$B$1796,0),MATCH(Z$1,'[1]RBSA I&amp;II REEDR Inputs Combined'!$C$1:$BK$1,0))</f>
        <v>0.53210864199999997</v>
      </c>
      <c r="AA972">
        <f>INDEX('[1]RBSA I&amp;II REEDR Inputs Combined'!$C$727:$BK$1796,MATCH($A972,'[1]RBSA I&amp;II REEDR Inputs Combined'!$B$727:$B$1796,0),MATCH(AA$1,'[1]RBSA I&amp;II REEDR Inputs Combined'!$C$1:$BK$1,0))</f>
        <v>0.54897293899999999</v>
      </c>
      <c r="AB972" t="str">
        <f>INDEX('[1]RBSA I&amp;II REEDR Inputs Combined'!$C$727:$BK$1796,MATCH($A972,'[1]RBSA I&amp;II REEDR Inputs Combined'!$B$727:$B$1796,0),MATCH(AB$1,'[1]RBSA I&amp;II REEDR Inputs Combined'!$C$1:$BK$1,0))</f>
        <v>No</v>
      </c>
      <c r="AC972">
        <f>INDEX('[1]RBSA I&amp;II REEDR Inputs Combined'!$C$727:$BK$1796,MATCH($A972,'[1]RBSA I&amp;II REEDR Inputs Combined'!$B$727:$B$1796,0),MATCH(AC$1,'[1]RBSA I&amp;II REEDR Inputs Combined'!$C$1:$BK$1,0))</f>
        <v>0.11987030560876512</v>
      </c>
      <c r="AD972">
        <f>INDEX('[1]RBSA I&amp;II REEDR Inputs Combined'!$C$727:$BK$1796,MATCH($A972,'[1]RBSA I&amp;II REEDR Inputs Combined'!$B$727:$B$1796,0),MATCH(AD$1,'[1]RBSA I&amp;II REEDR Inputs Combined'!$C$1:$BK$1,0))</f>
        <v>0.20750295879916233</v>
      </c>
      <c r="AE972">
        <f>INDEX('[1]RBSA I&amp;II REEDR Inputs Combined'!$C$727:$BK$1796,MATCH($A972,'[1]RBSA I&amp;II REEDR Inputs Combined'!$B$727:$B$1796,0),MATCH(AE$1,'[1]RBSA I&amp;II REEDR Inputs Combined'!$C$1:$BK$1,0))</f>
        <v>0.28932827711759257</v>
      </c>
      <c r="AF972">
        <f>INDEX('[1]RBSA I&amp;II REEDR Inputs Combined'!$C$727:$BK$1796,MATCH($A972,'[1]RBSA I&amp;II REEDR Inputs Combined'!$B$727:$B$1796,0),MATCH(AF$1,'[1]RBSA I&amp;II REEDR Inputs Combined'!$C$1:$BK$1,0))</f>
        <v>0.33098119130747555</v>
      </c>
      <c r="AG972">
        <f>INDEX('[1]RBSA I&amp;II REEDR Inputs Combined'!$C$727:$BK$1796,MATCH($A972,'[1]RBSA I&amp;II REEDR Inputs Combined'!$B$727:$B$1796,0),MATCH(AG$1,'[1]RBSA I&amp;II REEDR Inputs Combined'!$C$1:$BK$1,0))</f>
        <v>5.4445272852578164</v>
      </c>
      <c r="AH972" t="str">
        <f>INDEX('[1]RBSA I&amp;II REEDR Inputs Combined'!$C$727:$BK$1796,MATCH($A972,'[1]RBSA I&amp;II REEDR Inputs Combined'!$B$727:$B$1796,0),MATCH(AH$1,'[1]RBSA I&amp;II REEDR Inputs Combined'!$C$1:$BK$1,0))</f>
        <v>Ductless Heat Pump (10 HSPF 22 SEER)</v>
      </c>
      <c r="AI972" t="s">
        <v>68</v>
      </c>
      <c r="AJ972" t="str">
        <f>INDEX('[1]RBSA I&amp;II REEDR Inputs Combined'!$C$727:$BK$1796,MATCH($A972,'[1]RBSA I&amp;II REEDR Inputs Combined'!$B$727:$B$1796,0),MATCH(AJ$1,'[1]RBSA I&amp;II REEDR Inputs Combined'!$C$1:$BK$1,0))</f>
        <v>ton</v>
      </c>
      <c r="AK972">
        <f>INDEX('[1]RBSA I&amp;II REEDR Inputs Combined'!$C$727:$BK$1796,MATCH($A972,'[1]RBSA I&amp;II REEDR Inputs Combined'!$B$727:$B$1796,0),MATCH(AK$1,'[1]RBSA I&amp;II REEDR Inputs Combined'!$C$1:$BK$1,0))</f>
        <v>4</v>
      </c>
      <c r="AL972" t="str">
        <f>INDEX('[1]RBSA I&amp;II REEDR Inputs Combined'!$C$727:$BK$1796,MATCH($A972,'[1]RBSA I&amp;II REEDR Inputs Combined'!$B$727:$B$1796,0),MATCH(AL$1,'[1]RBSA I&amp;II REEDR Inputs Combined'!$C$1:$BK$1,0))</f>
        <v>ton</v>
      </c>
      <c r="AM972">
        <f>INDEX('[1]RBSA I&amp;II REEDR Inputs Combined'!$C$727:$BK$1796,MATCH($A972,'[1]RBSA I&amp;II REEDR Inputs Combined'!$B$727:$B$1796,0),MATCH(AM$1,'[1]RBSA I&amp;II REEDR Inputs Combined'!$C$1:$BK$1,0))</f>
        <v>4</v>
      </c>
      <c r="AN972" t="str">
        <f>INDEX('[1]RBSA I&amp;II REEDR Inputs Combined'!$C$727:$BK$1796,MATCH($A972,'[1]RBSA I&amp;II REEDR Inputs Combined'!$B$727:$B$1796,0),MATCH(AN$1,'[1]RBSA I&amp;II REEDR Inputs Combined'!$C$1:$BK$1,0))</f>
        <v>Electric</v>
      </c>
      <c r="AO972" t="str">
        <f>INDEX('[1]RBSA I&amp;II REEDR Inputs Combined'!$C$727:$BK$1796,MATCH($A972,'[1]RBSA I&amp;II REEDR Inputs Combined'!$B$727:$B$1796,0),MATCH(AO$1,'[1]RBSA I&amp;II REEDR Inputs Combined'!$C$1:$BK$1,0))</f>
        <v>kW</v>
      </c>
      <c r="AP972">
        <f>INDEX('[1]RBSA I&amp;II REEDR Inputs Combined'!$C$727:$BK$1796,MATCH($A972,'[1]RBSA I&amp;II REEDR Inputs Combined'!$B$727:$B$1796,0),MATCH(AP$1,'[1]RBSA I&amp;II REEDR Inputs Combined'!$C$1:$BK$1,0))</f>
        <v>15</v>
      </c>
      <c r="AQ972">
        <f>INDEX('[1]RBSA I&amp;II REEDR Inputs Combined'!$C$727:$BK$1796,MATCH($A972,'[1]RBSA I&amp;II REEDR Inputs Combined'!$B$727:$B$1796,0),MATCH(AQ$1,'[1]RBSA I&amp;II REEDR Inputs Combined'!$C$1:$BK$1,0))</f>
        <v>35</v>
      </c>
      <c r="AR972">
        <f>INDEX('[1]RBSA I&amp;II REEDR Inputs Combined'!$C$727:$BK$1796,MATCH($A972,'[1]RBSA I&amp;II REEDR Inputs Combined'!$B$727:$B$1796,0),MATCH(AR$1,'[1]RBSA I&amp;II REEDR Inputs Combined'!$C$1:$BK$1,0))</f>
        <v>-30</v>
      </c>
      <c r="AS972">
        <f>INDEX('[1]RBSA I&amp;II REEDR Inputs Combined'!$C$727:$BK$1796,MATCH($A972,'[1]RBSA I&amp;II REEDR Inputs Combined'!$B$727:$B$1796,0),MATCH(AS$1,'[1]RBSA I&amp;II REEDR Inputs Combined'!$C$1:$BK$1,0))</f>
        <v>0</v>
      </c>
      <c r="AT972" t="str">
        <f>INDEX('[1]RBSA I&amp;II REEDR Inputs Combined'!$C$727:$BK$1796,MATCH($A972,'[1]RBSA I&amp;II REEDR Inputs Combined'!$B$727:$B$1796,0),MATCH(AT$1,'[1]RBSA I&amp;II REEDR Inputs Combined'!$C$1:$BK$1,0))</f>
        <v/>
      </c>
      <c r="AU972">
        <f>INDEX('[1]RBSA I&amp;II REEDR Inputs Combined'!$C$727:$BK$1796,MATCH($A972,'[1]RBSA I&amp;II REEDR Inputs Combined'!$B$727:$B$1796,0),MATCH(AU$1,'[1]RBSA I&amp;II REEDR Inputs Combined'!$C$1:$BK$1,0))</f>
        <v>9.1605052351951599E-2</v>
      </c>
      <c r="AV972">
        <f>INDEX('[1]RBSA I&amp;II REEDR Inputs Combined'!$C$727:$BK$1796,MATCH($A972,'[1]RBSA I&amp;II REEDR Inputs Combined'!$B$727:$B$1796,0),MATCH(AV$1,'[1]RBSA I&amp;II REEDR Inputs Combined'!$C$1:$BK$1,0))</f>
        <v>0.52133245925549387</v>
      </c>
      <c r="AW972">
        <f>INDEX('[1]RBSA I&amp;II REEDR Inputs Combined'!$C$727:$BK$1796,MATCH($A972,'[1]RBSA I&amp;II REEDR Inputs Combined'!$B$727:$B$1796,0),MATCH(AW$1,'[1]RBSA I&amp;II REEDR Inputs Combined'!$C$1:$BK$1,0))</f>
        <v>0.01</v>
      </c>
      <c r="AX972">
        <f>INDEX('[1]RBSA I&amp;II REEDR Inputs Combined'!$C$727:$BK$1796,MATCH($A972,'[1]RBSA I&amp;II REEDR Inputs Combined'!$B$727:$B$1796,0),MATCH(AX$1,'[1]RBSA I&amp;II REEDR Inputs Combined'!$C$1:$BK$1,0))</f>
        <v>1.0426649185109877</v>
      </c>
      <c r="AY972" t="str">
        <f>INDEX('[1]RBSA I&amp;II REEDR Inputs Combined'!$C$727:$BK$1796,MATCH($A972,'[1]RBSA I&amp;II REEDR Inputs Combined'!$B$727:$B$1796,0),MATCH(AY$1,'[1]RBSA I&amp;II REEDR Inputs Combined'!$C$1:$BK$1,0))</f>
        <v>Heat_EZ_Sch_1</v>
      </c>
      <c r="AZ972" t="str">
        <f>INDEX('[1]RBSA I&amp;II REEDR Inputs Combined'!$C$727:$BK$1796,MATCH($A972,'[1]RBSA I&amp;II REEDR Inputs Combined'!$B$727:$B$1796,0),MATCH(AZ$1,'[1]RBSA I&amp;II REEDR Inputs Combined'!$C$1:$BK$1,0))</f>
        <v>Cool_EZ_Sch_1</v>
      </c>
      <c r="BA972" t="str">
        <f>INDEX('[1]RBSA I&amp;II REEDR Inputs Combined'!$C$727:$BK$1796,MATCH($A972,'[1]RBSA I&amp;II REEDR Inputs Combined'!$B$727:$B$1796,0),MATCH(BA$1,'[1]RBSA I&amp;II REEDR Inputs Combined'!$C$1:$BK$1,0))</f>
        <v>No</v>
      </c>
      <c r="BB972" t="str">
        <f>INDEX('[1]RBSA I&amp;II REEDR Inputs Combined'!$C$727:$BK$1796,MATCH($A972,'[1]RBSA I&amp;II REEDR Inputs Combined'!$B$727:$B$1796,0),MATCH(BB$1,'[1]RBSA I&amp;II REEDR Inputs Combined'!$C$1:$BK$1,0))</f>
        <v>DHW_EZ_Sch_1</v>
      </c>
      <c r="BC972">
        <f>INDEX('[1]RBSA I&amp;II REEDR Inputs Combined'!$C$727:$BK$1796,MATCH($A972,'[1]RBSA I&amp;II REEDR Inputs Combined'!$B$727:$B$1796,0),MATCH(BC$1,'[1]RBSA I&amp;II REEDR Inputs Combined'!$C$1:$BK$1,0))</f>
        <v>0</v>
      </c>
      <c r="BD972">
        <f>INDEX('[1]RBSA I&amp;II REEDR Inputs Combined'!$C$727:$BK$1796,MATCH($A972,'[1]RBSA I&amp;II REEDR Inputs Combined'!$B$727:$B$1796,0),MATCH(BD$1,'[1]RBSA I&amp;II REEDR Inputs Combined'!$C$1:$BK$1,0))</f>
        <v>0</v>
      </c>
      <c r="BE972">
        <f>INDEX('[1]RBSA I&amp;II REEDR Inputs Combined'!$C$727:$BK$1796,MATCH($A972,'[1]RBSA I&amp;II REEDR Inputs Combined'!$B$727:$B$1796,0),MATCH(BE$1,'[1]RBSA I&amp;II REEDR Inputs Combined'!$C$1:$BK$1,0))</f>
        <v>0</v>
      </c>
      <c r="BF972" t="str">
        <f>INDEX('[1]RBSA I&amp;II REEDR Inputs Combined'!$C$727:$BK$1796,MATCH($A972,'[1]RBSA I&amp;II REEDR Inputs Combined'!$B$727:$B$1796,0),MATCH(BF$1,'[1]RBSA I&amp;II REEDR Inputs Combined'!$C$1:$BK$1,0))</f>
        <v>No</v>
      </c>
      <c r="BG972" t="str">
        <f>INDEX('[1]RBSA I&amp;II REEDR Inputs Combined'!$C$727:$BK$1796,MATCH($A972,'[1]RBSA I&amp;II REEDR Inputs Combined'!$B$727:$B$1796,0),MATCH(BG$1,'[1]RBSA I&amp;II REEDR Inputs Combined'!$C$1:$BK$1,0))</f>
        <v>No</v>
      </c>
      <c r="BH972" t="str">
        <f>INDEX('[1]RBSA I&amp;II REEDR Inputs Combined'!$C$727:$BK$1796,MATCH($A972,'[1]RBSA I&amp;II REEDR Inputs Combined'!$B$727:$B$1796,0),MATCH(BH$1,'[1]RBSA I&amp;II REEDR Inputs Combined'!$C$1:$BK$1,0))</f>
        <v>No</v>
      </c>
      <c r="BI972" t="str">
        <f>INDEX('[1]RBSA I&amp;II REEDR Inputs Combined'!$C$727:$BK$1796,MATCH($A972,'[1]RBSA I&amp;II REEDR Inputs Combined'!$B$727:$B$1796,0),MATCH(BI$1,'[1]RBSA I&amp;II REEDR Inputs Combined'!$C$1:$BK$1,0))</f>
        <v>No</v>
      </c>
      <c r="BJ972" t="str">
        <f>INDEX('[1]RBSA I&amp;II REEDR Inputs Combined'!$C$727:$BK$1796,MATCH($A972,'[1]RBSA I&amp;II REEDR Inputs Combined'!$B$727:$B$1796,0),MATCH(BJ$1,'[1]RBSA I&amp;II REEDR Inputs Combined'!$C$1:$BK$1,0))</f>
        <v>No</v>
      </c>
      <c r="BK972">
        <f>INDEX('[1]RBSA I&amp;II REEDR Inputs Combined'!$C$727:$BK$1796,MATCH($A972,'[1]RBSA I&amp;II REEDR Inputs Combined'!$B$727:$B$1796,0),MATCH(BK$1,'[1]RBSA I&amp;II REEDR Inputs Combined'!$C$1:$BK$1,0))</f>
        <v>1002.4018287390029</v>
      </c>
      <c r="BL972" t="str">
        <f>INDEX('[1]RBSA I&amp;II REEDR Inputs Combined'!$C$727:$BK$1796,MATCH($A972,'[1]RBSA I&amp;II REEDR Inputs Combined'!$B$727:$B$1796,0),MATCH(BL$1,'[1]RBSA I&amp;II REEDR Inputs Combined'!$C$1:$BK$1,0))</f>
        <v>Misc_Elec_EZ_Sch_1</v>
      </c>
      <c r="BM972">
        <f>INDEX('[1]RBSA I&amp;II REEDR Inputs Combined'!$C$727:$BK$1796,MATCH($A972,'[1]RBSA I&amp;II REEDR Inputs Combined'!$B$727:$B$1796,0),MATCH(BM$1,'[1]RBSA I&amp;II REEDR Inputs Combined'!$C$1:$BK$1,0))</f>
        <v>0</v>
      </c>
      <c r="BN972" s="3"/>
    </row>
    <row r="973" spans="1:66" x14ac:dyDescent="0.25">
      <c r="A973" s="3" t="s">
        <v>1039</v>
      </c>
      <c r="B973">
        <f>INDEX('[1]RBSA I&amp;II REEDR Inputs Combined'!$C$727:$BK$1796,MATCH($A973,'[1]RBSA I&amp;II REEDR Inputs Combined'!$B$727:$B$1796,0),MATCH(B$1,'[1]RBSA I&amp;II REEDR Inputs Combined'!$C$1:$BK$1,0))</f>
        <v>4</v>
      </c>
      <c r="C973" t="str">
        <f>INDEX('[1]RBSA I&amp;II REEDR Inputs Combined'!$C$727:$BK$1796,MATCH($A973,'[1]RBSA I&amp;II REEDR Inputs Combined'!$B$727:$B$1796,0),MATCH(C$1,'[1]RBSA I&amp;II REEDR Inputs Combined'!$C$1:$BK$1,0))</f>
        <v>USA_WA_Tacoma.Narrows.AP.727938_TMY3</v>
      </c>
      <c r="D973">
        <f>INDEX('[1]RBSA I&amp;II REEDR Inputs Combined'!$C$727:$BK$1796,MATCH($A973,'[1]RBSA I&amp;II REEDR Inputs Combined'!$B$727:$B$1796,0),MATCH(D$1,'[1]RBSA I&amp;II REEDR Inputs Combined'!$C$1:$BK$1,0))</f>
        <v>0</v>
      </c>
      <c r="E973">
        <f>INDEX('[1]RBSA I&amp;II REEDR Inputs Combined'!$C$727:$BK$1796,MATCH($A973,'[1]RBSA I&amp;II REEDR Inputs Combined'!$B$727:$B$1796,0),MATCH(E$1,'[1]RBSA I&amp;II REEDR Inputs Combined'!$C$1:$BK$1,0))</f>
        <v>720</v>
      </c>
      <c r="F973">
        <f>INDEX('[1]RBSA I&amp;II REEDR Inputs Combined'!$C$727:$BK$1796,MATCH($A973,'[1]RBSA I&amp;II REEDR Inputs Combined'!$B$727:$B$1796,0),MATCH(F$1,'[1]RBSA I&amp;II REEDR Inputs Combined'!$C$1:$BK$1,0))</f>
        <v>1</v>
      </c>
      <c r="G973">
        <f>INDEX('[1]RBSA I&amp;II REEDR Inputs Combined'!$C$727:$BK$1796,MATCH($A973,'[1]RBSA I&amp;II REEDR Inputs Combined'!$B$727:$B$1796,0),MATCH(G$1,'[1]RBSA I&amp;II REEDR Inputs Combined'!$C$1:$BK$1,0))</f>
        <v>8</v>
      </c>
      <c r="H973">
        <f>INDEX('[1]RBSA I&amp;II REEDR Inputs Combined'!$C$727:$BK$1796,MATCH($A973,'[1]RBSA I&amp;II REEDR Inputs Combined'!$B$727:$B$1796,0),MATCH(H$1,'[1]RBSA I&amp;II REEDR Inputs Combined'!$C$1:$BK$1,0))</f>
        <v>1</v>
      </c>
      <c r="I973" t="str">
        <f>INDEX('[1]RBSA I&amp;II REEDR Inputs Combined'!$C$727:$BK$1796,MATCH($A973,'[1]RBSA I&amp;II REEDR Inputs Combined'!$B$727:$B$1796,0),MATCH(I$1,'[1]RBSA I&amp;II REEDR Inputs Combined'!$C$1:$BK$1,0))</f>
        <v>4-12 (Low-Moderate Slope)</v>
      </c>
      <c r="J973" t="str">
        <f>INDEX('[1]RBSA I&amp;II REEDR Inputs Combined'!$C$727:$BK$1796,MATCH($A973,'[1]RBSA I&amp;II REEDR Inputs Combined'!$B$727:$B$1796,0),MATCH(J$1,'[1]RBSA I&amp;II REEDR Inputs Combined'!$C$1:$BK$1,0))</f>
        <v>Overall Effective R-Value</v>
      </c>
      <c r="K973">
        <f>INDEX('[1]RBSA I&amp;II REEDR Inputs Combined'!$C$727:$BK$1796,MATCH($A973,'[1]RBSA I&amp;II REEDR Inputs Combined'!$B$727:$B$1796,0),MATCH(K$1,'[1]RBSA I&amp;II REEDR Inputs Combined'!$C$1:$BK$1,0))</f>
        <v>0</v>
      </c>
      <c r="L973">
        <f>INDEX('[1]RBSA I&amp;II REEDR Inputs Combined'!$C$727:$BK$1796,MATCH($A973,'[1]RBSA I&amp;II REEDR Inputs Combined'!$B$727:$B$1796,0),MATCH(L$1,'[1]RBSA I&amp;II REEDR Inputs Combined'!$C$1:$BK$1,0))</f>
        <v>10.45149018</v>
      </c>
      <c r="M973" t="str">
        <f>INDEX('[1]RBSA I&amp;II REEDR Inputs Combined'!$C$727:$BK$1796,MATCH($A973,'[1]RBSA I&amp;II REEDR Inputs Combined'!$B$727:$B$1796,0),MATCH(M$1,'[1]RBSA I&amp;II REEDR Inputs Combined'!$C$1:$BK$1,0))</f>
        <v>Ceiling Overall Effective R-Value (Assumes Uninsulated Roof)</v>
      </c>
      <c r="N973">
        <f>INDEX('[1]RBSA I&amp;II REEDR Inputs Combined'!$C$727:$BK$1796,MATCH($A973,'[1]RBSA I&amp;II REEDR Inputs Combined'!$B$727:$B$1796,0),MATCH(N$1,'[1]RBSA I&amp;II REEDR Inputs Combined'!$C$1:$BK$1,0))</f>
        <v>0</v>
      </c>
      <c r="O973">
        <f>INDEX('[1]RBSA I&amp;II REEDR Inputs Combined'!$C$727:$BK$1796,MATCH($A973,'[1]RBSA I&amp;II REEDR Inputs Combined'!$B$727:$B$1796,0),MATCH(O$1,'[1]RBSA I&amp;II REEDR Inputs Combined'!$C$1:$BK$1,0))</f>
        <v>12.632008109999999</v>
      </c>
      <c r="P973" t="s">
        <v>67</v>
      </c>
      <c r="Q973" t="str">
        <f>INDEX('[1]RBSA I&amp;II REEDR Inputs Combined'!$C$727:$BK$1796,MATCH($A973,'[1]RBSA I&amp;II REEDR Inputs Combined'!$B$727:$B$1796,0),MATCH(Q$1,'[1]RBSA I&amp;II REEDR Inputs Combined'!$C$1:$BK$1,0))</f>
        <v>Foundation Type with Effective R-Values</v>
      </c>
      <c r="R973">
        <f>INDEX('[1]RBSA I&amp;II REEDR Inputs Combined'!$C$727:$BK$1796,MATCH($A973,'[1]RBSA I&amp;II REEDR Inputs Combined'!$B$727:$B$1796,0),MATCH(R$1,'[1]RBSA I&amp;II REEDR Inputs Combined'!$C$1:$BK$1,0))</f>
        <v>0</v>
      </c>
      <c r="S973" t="str">
        <f>INDEX('[1]RBSA I&amp;II REEDR Inputs Combined'!$C$727:$BK$1796,MATCH($A973,'[1]RBSA I&amp;II REEDR Inputs Combined'!$B$727:$B$1796,0),MATCH(S$1,'[1]RBSA I&amp;II REEDR Inputs Combined'!$C$1:$BK$1,0))</f>
        <v>Vented Crawlspace</v>
      </c>
      <c r="T973">
        <f>INDEX('[1]RBSA I&amp;II REEDR Inputs Combined'!$C$727:$BK$1796,MATCH($A973,'[1]RBSA I&amp;II REEDR Inputs Combined'!$B$727:$B$1796,0),MATCH(T$1,'[1]RBSA I&amp;II REEDR Inputs Combined'!$C$1:$BK$1,0))</f>
        <v>26.071641860642263</v>
      </c>
      <c r="U973">
        <f>INDEX('[1]RBSA I&amp;II REEDR Inputs Combined'!$C$727:$BK$1796,MATCH($A973,'[1]RBSA I&amp;II REEDR Inputs Combined'!$B$727:$B$1796,0),MATCH(U$1,'[1]RBSA I&amp;II REEDR Inputs Combined'!$C$1:$BK$1,0))</f>
        <v>0</v>
      </c>
      <c r="V973">
        <f>INDEX('[1]RBSA I&amp;II REEDR Inputs Combined'!$C$727:$BK$1796,MATCH($A973,'[1]RBSA I&amp;II REEDR Inputs Combined'!$B$727:$B$1796,0),MATCH(V$1,'[1]RBSA I&amp;II REEDR Inputs Combined'!$C$1:$BK$1,0))</f>
        <v>0</v>
      </c>
      <c r="W973">
        <f>INDEX('[1]RBSA I&amp;II REEDR Inputs Combined'!$C$727:$BK$1796,MATCH($A973,'[1]RBSA I&amp;II REEDR Inputs Combined'!$B$727:$B$1796,0),MATCH(W$1,'[1]RBSA I&amp;II REEDR Inputs Combined'!$C$1:$BK$1,0))</f>
        <v>0</v>
      </c>
      <c r="X973">
        <f>INDEX('[1]RBSA I&amp;II REEDR Inputs Combined'!$C$727:$BK$1796,MATCH($A973,'[1]RBSA I&amp;II REEDR Inputs Combined'!$B$727:$B$1796,0),MATCH(X$1,'[1]RBSA I&amp;II REEDR Inputs Combined'!$C$1:$BK$1,0))</f>
        <v>2.0929268433096819</v>
      </c>
      <c r="Y973" t="s">
        <v>67</v>
      </c>
      <c r="Z973">
        <f>INDEX('[1]RBSA I&amp;II REEDR Inputs Combined'!$C$727:$BK$1796,MATCH($A973,'[1]RBSA I&amp;II REEDR Inputs Combined'!$B$727:$B$1796,0),MATCH(Z$1,'[1]RBSA I&amp;II REEDR Inputs Combined'!$C$1:$BK$1,0))</f>
        <v>0.52699387099999995</v>
      </c>
      <c r="AA973">
        <f>INDEX('[1]RBSA I&amp;II REEDR Inputs Combined'!$C$727:$BK$1796,MATCH($A973,'[1]RBSA I&amp;II REEDR Inputs Combined'!$B$727:$B$1796,0),MATCH(AA$1,'[1]RBSA I&amp;II REEDR Inputs Combined'!$C$1:$BK$1,0))</f>
        <v>0.56716939799999999</v>
      </c>
      <c r="AB973" t="str">
        <f>INDEX('[1]RBSA I&amp;II REEDR Inputs Combined'!$C$727:$BK$1796,MATCH($A973,'[1]RBSA I&amp;II REEDR Inputs Combined'!$B$727:$B$1796,0),MATCH(AB$1,'[1]RBSA I&amp;II REEDR Inputs Combined'!$C$1:$BK$1,0))</f>
        <v>No</v>
      </c>
      <c r="AC973">
        <f>INDEX('[1]RBSA I&amp;II REEDR Inputs Combined'!$C$727:$BK$1796,MATCH($A973,'[1]RBSA I&amp;II REEDR Inputs Combined'!$B$727:$B$1796,0),MATCH(AC$1,'[1]RBSA I&amp;II REEDR Inputs Combined'!$C$1:$BK$1,0))</f>
        <v>0.11357688028964401</v>
      </c>
      <c r="AD973">
        <f>INDEX('[1]RBSA I&amp;II REEDR Inputs Combined'!$C$727:$BK$1796,MATCH($A973,'[1]RBSA I&amp;II REEDR Inputs Combined'!$B$727:$B$1796,0),MATCH(AD$1,'[1]RBSA I&amp;II REEDR Inputs Combined'!$C$1:$BK$1,0))</f>
        <v>0.14557221796269412</v>
      </c>
      <c r="AE973">
        <f>INDEX('[1]RBSA I&amp;II REEDR Inputs Combined'!$C$727:$BK$1796,MATCH($A973,'[1]RBSA I&amp;II REEDR Inputs Combined'!$B$727:$B$1796,0),MATCH(AE$1,'[1]RBSA I&amp;II REEDR Inputs Combined'!$C$1:$BK$1,0))</f>
        <v>0.11504942422232667</v>
      </c>
      <c r="AF973">
        <f>INDEX('[1]RBSA I&amp;II REEDR Inputs Combined'!$C$727:$BK$1796,MATCH($A973,'[1]RBSA I&amp;II REEDR Inputs Combined'!$B$727:$B$1796,0),MATCH(AF$1,'[1]RBSA I&amp;II REEDR Inputs Combined'!$C$1:$BK$1,0))</f>
        <v>0.17942395790456436</v>
      </c>
      <c r="AG973">
        <f>INDEX('[1]RBSA I&amp;II REEDR Inputs Combined'!$C$727:$BK$1796,MATCH($A973,'[1]RBSA I&amp;II REEDR Inputs Combined'!$B$727:$B$1796,0),MATCH(AG$1,'[1]RBSA I&amp;II REEDR Inputs Combined'!$C$1:$BK$1,0))</f>
        <v>20.989583333333332</v>
      </c>
      <c r="AH973" t="str">
        <f>INDEX('[1]RBSA I&amp;II REEDR Inputs Combined'!$C$727:$BK$1796,MATCH($A973,'[1]RBSA I&amp;II REEDR Inputs Combined'!$B$727:$B$1796,0),MATCH(AH$1,'[1]RBSA I&amp;II REEDR Inputs Combined'!$C$1:$BK$1,0))</f>
        <v>Resistance Wall Heat with No AC</v>
      </c>
      <c r="AI973" t="s">
        <v>68</v>
      </c>
      <c r="AJ973" t="str">
        <f>INDEX('[1]RBSA I&amp;II REEDR Inputs Combined'!$C$727:$BK$1796,MATCH($A973,'[1]RBSA I&amp;II REEDR Inputs Combined'!$B$727:$B$1796,0),MATCH(AJ$1,'[1]RBSA I&amp;II REEDR Inputs Combined'!$C$1:$BK$1,0))</f>
        <v>kW</v>
      </c>
      <c r="AK973">
        <f>INDEX('[1]RBSA I&amp;II REEDR Inputs Combined'!$C$727:$BK$1796,MATCH($A973,'[1]RBSA I&amp;II REEDR Inputs Combined'!$B$727:$B$1796,0),MATCH(AK$1,'[1]RBSA I&amp;II REEDR Inputs Combined'!$C$1:$BK$1,0))</f>
        <v>10</v>
      </c>
      <c r="AL973" t="str">
        <f>INDEX('[1]RBSA I&amp;II REEDR Inputs Combined'!$C$727:$BK$1796,MATCH($A973,'[1]RBSA I&amp;II REEDR Inputs Combined'!$B$727:$B$1796,0),MATCH(AL$1,'[1]RBSA I&amp;II REEDR Inputs Combined'!$C$1:$BK$1,0))</f>
        <v/>
      </c>
      <c r="AM973" t="str">
        <f>INDEX('[1]RBSA I&amp;II REEDR Inputs Combined'!$C$727:$BK$1796,MATCH($A973,'[1]RBSA I&amp;II REEDR Inputs Combined'!$B$727:$B$1796,0),MATCH(AM$1,'[1]RBSA I&amp;II REEDR Inputs Combined'!$C$1:$BK$1,0))</f>
        <v/>
      </c>
      <c r="AN973" t="str">
        <f>INDEX('[1]RBSA I&amp;II REEDR Inputs Combined'!$C$727:$BK$1796,MATCH($A973,'[1]RBSA I&amp;II REEDR Inputs Combined'!$B$727:$B$1796,0),MATCH(AN$1,'[1]RBSA I&amp;II REEDR Inputs Combined'!$C$1:$BK$1,0))</f>
        <v>Electric</v>
      </c>
      <c r="AO973" t="str">
        <f>INDEX('[1]RBSA I&amp;II REEDR Inputs Combined'!$C$727:$BK$1796,MATCH($A973,'[1]RBSA I&amp;II REEDR Inputs Combined'!$B$727:$B$1796,0),MATCH(AO$1,'[1]RBSA I&amp;II REEDR Inputs Combined'!$C$1:$BK$1,0))</f>
        <v>kW</v>
      </c>
      <c r="AP973">
        <f>INDEX('[1]RBSA I&amp;II REEDR Inputs Combined'!$C$727:$BK$1796,MATCH($A973,'[1]RBSA I&amp;II REEDR Inputs Combined'!$B$727:$B$1796,0),MATCH(AP$1,'[1]RBSA I&amp;II REEDR Inputs Combined'!$C$1:$BK$1,0))</f>
        <v>15</v>
      </c>
      <c r="AQ973">
        <f>INDEX('[1]RBSA I&amp;II REEDR Inputs Combined'!$C$727:$BK$1796,MATCH($A973,'[1]RBSA I&amp;II REEDR Inputs Combined'!$B$727:$B$1796,0),MATCH(AQ$1,'[1]RBSA I&amp;II REEDR Inputs Combined'!$C$1:$BK$1,0))</f>
        <v>35</v>
      </c>
      <c r="AR973">
        <f>INDEX('[1]RBSA I&amp;II REEDR Inputs Combined'!$C$727:$BK$1796,MATCH($A973,'[1]RBSA I&amp;II REEDR Inputs Combined'!$B$727:$B$1796,0),MATCH(AR$1,'[1]RBSA I&amp;II REEDR Inputs Combined'!$C$1:$BK$1,0))</f>
        <v>-30</v>
      </c>
      <c r="AS973">
        <f>INDEX('[1]RBSA I&amp;II REEDR Inputs Combined'!$C$727:$BK$1796,MATCH($A973,'[1]RBSA I&amp;II REEDR Inputs Combined'!$B$727:$B$1796,0),MATCH(AS$1,'[1]RBSA I&amp;II REEDR Inputs Combined'!$C$1:$BK$1,0))</f>
        <v>0</v>
      </c>
      <c r="AT973" t="str">
        <f>INDEX('[1]RBSA I&amp;II REEDR Inputs Combined'!$C$727:$BK$1796,MATCH($A973,'[1]RBSA I&amp;II REEDR Inputs Combined'!$B$727:$B$1796,0),MATCH(AT$1,'[1]RBSA I&amp;II REEDR Inputs Combined'!$C$1:$BK$1,0))</f>
        <v/>
      </c>
      <c r="AU973">
        <f>INDEX('[1]RBSA I&amp;II REEDR Inputs Combined'!$C$727:$BK$1796,MATCH($A973,'[1]RBSA I&amp;II REEDR Inputs Combined'!$B$727:$B$1796,0),MATCH(AU$1,'[1]RBSA I&amp;II REEDR Inputs Combined'!$C$1:$BK$1,0))</f>
        <v>9.1605052351951599E-2</v>
      </c>
      <c r="AV973">
        <f>INDEX('[1]RBSA I&amp;II REEDR Inputs Combined'!$C$727:$BK$1796,MATCH($A973,'[1]RBSA I&amp;II REEDR Inputs Combined'!$B$727:$B$1796,0),MATCH(AV$1,'[1]RBSA I&amp;II REEDR Inputs Combined'!$C$1:$BK$1,0))</f>
        <v>0.52133245925549387</v>
      </c>
      <c r="AW973">
        <f>INDEX('[1]RBSA I&amp;II REEDR Inputs Combined'!$C$727:$BK$1796,MATCH($A973,'[1]RBSA I&amp;II REEDR Inputs Combined'!$B$727:$B$1796,0),MATCH(AW$1,'[1]RBSA I&amp;II REEDR Inputs Combined'!$C$1:$BK$1,0))</f>
        <v>0.01</v>
      </c>
      <c r="AX973">
        <f>INDEX('[1]RBSA I&amp;II REEDR Inputs Combined'!$C$727:$BK$1796,MATCH($A973,'[1]RBSA I&amp;II REEDR Inputs Combined'!$B$727:$B$1796,0),MATCH(AX$1,'[1]RBSA I&amp;II REEDR Inputs Combined'!$C$1:$BK$1,0))</f>
        <v>1.0426649185109877</v>
      </c>
      <c r="AY973" t="str">
        <f>INDEX('[1]RBSA I&amp;II REEDR Inputs Combined'!$C$727:$BK$1796,MATCH($A973,'[1]RBSA I&amp;II REEDR Inputs Combined'!$B$727:$B$1796,0),MATCH(AY$1,'[1]RBSA I&amp;II REEDR Inputs Combined'!$C$1:$BK$1,0))</f>
        <v>Heat_EZ_Sch_1</v>
      </c>
      <c r="AZ973" t="str">
        <f>INDEX('[1]RBSA I&amp;II REEDR Inputs Combined'!$C$727:$BK$1796,MATCH($A973,'[1]RBSA I&amp;II REEDR Inputs Combined'!$B$727:$B$1796,0),MATCH(AZ$1,'[1]RBSA I&amp;II REEDR Inputs Combined'!$C$1:$BK$1,0))</f>
        <v>Cool_EZ_Sch_1</v>
      </c>
      <c r="BA973" t="str">
        <f>INDEX('[1]RBSA I&amp;II REEDR Inputs Combined'!$C$727:$BK$1796,MATCH($A973,'[1]RBSA I&amp;II REEDR Inputs Combined'!$B$727:$B$1796,0),MATCH(BA$1,'[1]RBSA I&amp;II REEDR Inputs Combined'!$C$1:$BK$1,0))</f>
        <v>No</v>
      </c>
      <c r="BB973" t="str">
        <f>INDEX('[1]RBSA I&amp;II REEDR Inputs Combined'!$C$727:$BK$1796,MATCH($A973,'[1]RBSA I&amp;II REEDR Inputs Combined'!$B$727:$B$1796,0),MATCH(BB$1,'[1]RBSA I&amp;II REEDR Inputs Combined'!$C$1:$BK$1,0))</f>
        <v>DHW_EZ_Sch_1</v>
      </c>
      <c r="BC973">
        <f>INDEX('[1]RBSA I&amp;II REEDR Inputs Combined'!$C$727:$BK$1796,MATCH($A973,'[1]RBSA I&amp;II REEDR Inputs Combined'!$B$727:$B$1796,0),MATCH(BC$1,'[1]RBSA I&amp;II REEDR Inputs Combined'!$C$1:$BK$1,0))</f>
        <v>0</v>
      </c>
      <c r="BD973">
        <f>INDEX('[1]RBSA I&amp;II REEDR Inputs Combined'!$C$727:$BK$1796,MATCH($A973,'[1]RBSA I&amp;II REEDR Inputs Combined'!$B$727:$B$1796,0),MATCH(BD$1,'[1]RBSA I&amp;II REEDR Inputs Combined'!$C$1:$BK$1,0))</f>
        <v>0</v>
      </c>
      <c r="BE973">
        <f>INDEX('[1]RBSA I&amp;II REEDR Inputs Combined'!$C$727:$BK$1796,MATCH($A973,'[1]RBSA I&amp;II REEDR Inputs Combined'!$B$727:$B$1796,0),MATCH(BE$1,'[1]RBSA I&amp;II REEDR Inputs Combined'!$C$1:$BK$1,0))</f>
        <v>0</v>
      </c>
      <c r="BF973" t="str">
        <f>INDEX('[1]RBSA I&amp;II REEDR Inputs Combined'!$C$727:$BK$1796,MATCH($A973,'[1]RBSA I&amp;II REEDR Inputs Combined'!$B$727:$B$1796,0),MATCH(BF$1,'[1]RBSA I&amp;II REEDR Inputs Combined'!$C$1:$BK$1,0))</f>
        <v>No</v>
      </c>
      <c r="BG973" t="str">
        <f>INDEX('[1]RBSA I&amp;II REEDR Inputs Combined'!$C$727:$BK$1796,MATCH($A973,'[1]RBSA I&amp;II REEDR Inputs Combined'!$B$727:$B$1796,0),MATCH(BG$1,'[1]RBSA I&amp;II REEDR Inputs Combined'!$C$1:$BK$1,0))</f>
        <v>No</v>
      </c>
      <c r="BH973" t="str">
        <f>INDEX('[1]RBSA I&amp;II REEDR Inputs Combined'!$C$727:$BK$1796,MATCH($A973,'[1]RBSA I&amp;II REEDR Inputs Combined'!$B$727:$B$1796,0),MATCH(BH$1,'[1]RBSA I&amp;II REEDR Inputs Combined'!$C$1:$BK$1,0))</f>
        <v>No</v>
      </c>
      <c r="BI973" t="str">
        <f>INDEX('[1]RBSA I&amp;II REEDR Inputs Combined'!$C$727:$BK$1796,MATCH($A973,'[1]RBSA I&amp;II REEDR Inputs Combined'!$B$727:$B$1796,0),MATCH(BI$1,'[1]RBSA I&amp;II REEDR Inputs Combined'!$C$1:$BK$1,0))</f>
        <v>No</v>
      </c>
      <c r="BJ973" t="str">
        <f>INDEX('[1]RBSA I&amp;II REEDR Inputs Combined'!$C$727:$BK$1796,MATCH($A973,'[1]RBSA I&amp;II REEDR Inputs Combined'!$B$727:$B$1796,0),MATCH(BJ$1,'[1]RBSA I&amp;II REEDR Inputs Combined'!$C$1:$BK$1,0))</f>
        <v>No</v>
      </c>
      <c r="BK973">
        <f>INDEX('[1]RBSA I&amp;II REEDR Inputs Combined'!$C$727:$BK$1796,MATCH($A973,'[1]RBSA I&amp;II REEDR Inputs Combined'!$B$727:$B$1796,0),MATCH(BK$1,'[1]RBSA I&amp;II REEDR Inputs Combined'!$C$1:$BK$1,0))</f>
        <v>462.14008035190614</v>
      </c>
      <c r="BL973" t="str">
        <f>INDEX('[1]RBSA I&amp;II REEDR Inputs Combined'!$C$727:$BK$1796,MATCH($A973,'[1]RBSA I&amp;II REEDR Inputs Combined'!$B$727:$B$1796,0),MATCH(BL$1,'[1]RBSA I&amp;II REEDR Inputs Combined'!$C$1:$BK$1,0))</f>
        <v>Misc_Elec_EZ_Sch_1</v>
      </c>
      <c r="BM973">
        <f>INDEX('[1]RBSA I&amp;II REEDR Inputs Combined'!$C$727:$BK$1796,MATCH($A973,'[1]RBSA I&amp;II REEDR Inputs Combined'!$B$727:$B$1796,0),MATCH(BM$1,'[1]RBSA I&amp;II REEDR Inputs Combined'!$C$1:$BK$1,0))</f>
        <v>0</v>
      </c>
      <c r="BN973" s="3"/>
    </row>
    <row r="974" spans="1:66" x14ac:dyDescent="0.25">
      <c r="A974" s="3" t="s">
        <v>1040</v>
      </c>
      <c r="B974">
        <f>INDEX('[1]RBSA I&amp;II REEDR Inputs Combined'!$C$727:$BK$1796,MATCH($A974,'[1]RBSA I&amp;II REEDR Inputs Combined'!$B$727:$B$1796,0),MATCH(B$1,'[1]RBSA I&amp;II REEDR Inputs Combined'!$C$1:$BK$1,0))</f>
        <v>4</v>
      </c>
      <c r="C974" t="str">
        <f>INDEX('[1]RBSA I&amp;II REEDR Inputs Combined'!$C$727:$BK$1796,MATCH($A974,'[1]RBSA I&amp;II REEDR Inputs Combined'!$B$727:$B$1796,0),MATCH(C$1,'[1]RBSA I&amp;II REEDR Inputs Combined'!$C$1:$BK$1,0))</f>
        <v>USA_OR_Portland-Hillsboro.AP.726986_TMY3</v>
      </c>
      <c r="D974">
        <f>INDEX('[1]RBSA I&amp;II REEDR Inputs Combined'!$C$727:$BK$1796,MATCH($A974,'[1]RBSA I&amp;II REEDR Inputs Combined'!$B$727:$B$1796,0),MATCH(D$1,'[1]RBSA I&amp;II REEDR Inputs Combined'!$C$1:$BK$1,0))</f>
        <v>0</v>
      </c>
      <c r="E974">
        <f>INDEX('[1]RBSA I&amp;II REEDR Inputs Combined'!$C$727:$BK$1796,MATCH($A974,'[1]RBSA I&amp;II REEDR Inputs Combined'!$B$727:$B$1796,0),MATCH(E$1,'[1]RBSA I&amp;II REEDR Inputs Combined'!$C$1:$BK$1,0))</f>
        <v>2011</v>
      </c>
      <c r="F974">
        <f>INDEX('[1]RBSA I&amp;II REEDR Inputs Combined'!$C$727:$BK$1796,MATCH($A974,'[1]RBSA I&amp;II REEDR Inputs Combined'!$B$727:$B$1796,0),MATCH(F$1,'[1]RBSA I&amp;II REEDR Inputs Combined'!$C$1:$BK$1,0))</f>
        <v>1.125</v>
      </c>
      <c r="G974">
        <f>INDEX('[1]RBSA I&amp;II REEDR Inputs Combined'!$C$727:$BK$1796,MATCH($A974,'[1]RBSA I&amp;II REEDR Inputs Combined'!$B$727:$B$1796,0),MATCH(G$1,'[1]RBSA I&amp;II REEDR Inputs Combined'!$C$1:$BK$1,0))</f>
        <v>8</v>
      </c>
      <c r="H974">
        <f>INDEX('[1]RBSA I&amp;II REEDR Inputs Combined'!$C$727:$BK$1796,MATCH($A974,'[1]RBSA I&amp;II REEDR Inputs Combined'!$B$727:$B$1796,0),MATCH(H$1,'[1]RBSA I&amp;II REEDR Inputs Combined'!$C$1:$BK$1,0))</f>
        <v>1</v>
      </c>
      <c r="I974" t="str">
        <f>INDEX('[1]RBSA I&amp;II REEDR Inputs Combined'!$C$727:$BK$1796,MATCH($A974,'[1]RBSA I&amp;II REEDR Inputs Combined'!$B$727:$B$1796,0),MATCH(I$1,'[1]RBSA I&amp;II REEDR Inputs Combined'!$C$1:$BK$1,0))</f>
        <v>4-12 (Low-Moderate Slope)</v>
      </c>
      <c r="J974" t="str">
        <f>INDEX('[1]RBSA I&amp;II REEDR Inputs Combined'!$C$727:$BK$1796,MATCH($A974,'[1]RBSA I&amp;II REEDR Inputs Combined'!$B$727:$B$1796,0),MATCH(J$1,'[1]RBSA I&amp;II REEDR Inputs Combined'!$C$1:$BK$1,0))</f>
        <v>Overall Effective R-Value</v>
      </c>
      <c r="K974">
        <f>INDEX('[1]RBSA I&amp;II REEDR Inputs Combined'!$C$727:$BK$1796,MATCH($A974,'[1]RBSA I&amp;II REEDR Inputs Combined'!$B$727:$B$1796,0),MATCH(K$1,'[1]RBSA I&amp;II REEDR Inputs Combined'!$C$1:$BK$1,0))</f>
        <v>0</v>
      </c>
      <c r="L974">
        <f>INDEX('[1]RBSA I&amp;II REEDR Inputs Combined'!$C$727:$BK$1796,MATCH($A974,'[1]RBSA I&amp;II REEDR Inputs Combined'!$B$727:$B$1796,0),MATCH(L$1,'[1]RBSA I&amp;II REEDR Inputs Combined'!$C$1:$BK$1,0))</f>
        <v>17.53669184</v>
      </c>
      <c r="M974" t="str">
        <f>INDEX('[1]RBSA I&amp;II REEDR Inputs Combined'!$C$727:$BK$1796,MATCH($A974,'[1]RBSA I&amp;II REEDR Inputs Combined'!$B$727:$B$1796,0),MATCH(M$1,'[1]RBSA I&amp;II REEDR Inputs Combined'!$C$1:$BK$1,0))</f>
        <v>Ceiling Overall Effective R-Value (Assumes Uninsulated Roof)</v>
      </c>
      <c r="N974">
        <f>INDEX('[1]RBSA I&amp;II REEDR Inputs Combined'!$C$727:$BK$1796,MATCH($A974,'[1]RBSA I&amp;II REEDR Inputs Combined'!$B$727:$B$1796,0),MATCH(N$1,'[1]RBSA I&amp;II REEDR Inputs Combined'!$C$1:$BK$1,0))</f>
        <v>0</v>
      </c>
      <c r="O974">
        <f>INDEX('[1]RBSA I&amp;II REEDR Inputs Combined'!$C$727:$BK$1796,MATCH($A974,'[1]RBSA I&amp;II REEDR Inputs Combined'!$B$727:$B$1796,0),MATCH(O$1,'[1]RBSA I&amp;II REEDR Inputs Combined'!$C$1:$BK$1,0))</f>
        <v>40.176060249999999</v>
      </c>
      <c r="P974" t="s">
        <v>67</v>
      </c>
      <c r="Q974" t="str">
        <f>INDEX('[1]RBSA I&amp;II REEDR Inputs Combined'!$C$727:$BK$1796,MATCH($A974,'[1]RBSA I&amp;II REEDR Inputs Combined'!$B$727:$B$1796,0),MATCH(Q$1,'[1]RBSA I&amp;II REEDR Inputs Combined'!$C$1:$BK$1,0))</f>
        <v>Foundation Type with Effective R-Values</v>
      </c>
      <c r="R974">
        <f>INDEX('[1]RBSA I&amp;II REEDR Inputs Combined'!$C$727:$BK$1796,MATCH($A974,'[1]RBSA I&amp;II REEDR Inputs Combined'!$B$727:$B$1796,0),MATCH(R$1,'[1]RBSA I&amp;II REEDR Inputs Combined'!$C$1:$BK$1,0))</f>
        <v>0</v>
      </c>
      <c r="S974" t="str">
        <f>INDEX('[1]RBSA I&amp;II REEDR Inputs Combined'!$C$727:$BK$1796,MATCH($A974,'[1]RBSA I&amp;II REEDR Inputs Combined'!$B$727:$B$1796,0),MATCH(S$1,'[1]RBSA I&amp;II REEDR Inputs Combined'!$C$1:$BK$1,0))</f>
        <v>Vented Crawlspace</v>
      </c>
      <c r="T974">
        <f>INDEX('[1]RBSA I&amp;II REEDR Inputs Combined'!$C$727:$BK$1796,MATCH($A974,'[1]RBSA I&amp;II REEDR Inputs Combined'!$B$727:$B$1796,0),MATCH(T$1,'[1]RBSA I&amp;II REEDR Inputs Combined'!$C$1:$BK$1,0))</f>
        <v>33.025414490098086</v>
      </c>
      <c r="U974">
        <f>INDEX('[1]RBSA I&amp;II REEDR Inputs Combined'!$C$727:$BK$1796,MATCH($A974,'[1]RBSA I&amp;II REEDR Inputs Combined'!$B$727:$B$1796,0),MATCH(U$1,'[1]RBSA I&amp;II REEDR Inputs Combined'!$C$1:$BK$1,0))</f>
        <v>0</v>
      </c>
      <c r="V974">
        <f>INDEX('[1]RBSA I&amp;II REEDR Inputs Combined'!$C$727:$BK$1796,MATCH($A974,'[1]RBSA I&amp;II REEDR Inputs Combined'!$B$727:$B$1796,0),MATCH(V$1,'[1]RBSA I&amp;II REEDR Inputs Combined'!$C$1:$BK$1,0))</f>
        <v>0</v>
      </c>
      <c r="W974">
        <f>INDEX('[1]RBSA I&amp;II REEDR Inputs Combined'!$C$727:$BK$1796,MATCH($A974,'[1]RBSA I&amp;II REEDR Inputs Combined'!$B$727:$B$1796,0),MATCH(W$1,'[1]RBSA I&amp;II REEDR Inputs Combined'!$C$1:$BK$1,0))</f>
        <v>0</v>
      </c>
      <c r="X974">
        <f>INDEX('[1]RBSA I&amp;II REEDR Inputs Combined'!$C$727:$BK$1796,MATCH($A974,'[1]RBSA I&amp;II REEDR Inputs Combined'!$B$727:$B$1796,0),MATCH(X$1,'[1]RBSA I&amp;II REEDR Inputs Combined'!$C$1:$BK$1,0))</f>
        <v>2.0929268433096819</v>
      </c>
      <c r="Y974" t="s">
        <v>67</v>
      </c>
      <c r="Z974">
        <f>INDEX('[1]RBSA I&amp;II REEDR Inputs Combined'!$C$727:$BK$1796,MATCH($A974,'[1]RBSA I&amp;II REEDR Inputs Combined'!$B$727:$B$1796,0),MATCH(Z$1,'[1]RBSA I&amp;II REEDR Inputs Combined'!$C$1:$BK$1,0))</f>
        <v>0.52708688599999998</v>
      </c>
      <c r="AA974">
        <f>INDEX('[1]RBSA I&amp;II REEDR Inputs Combined'!$C$727:$BK$1796,MATCH($A974,'[1]RBSA I&amp;II REEDR Inputs Combined'!$B$727:$B$1796,0),MATCH(AA$1,'[1]RBSA I&amp;II REEDR Inputs Combined'!$C$1:$BK$1,0))</f>
        <v>0.54655028800000005</v>
      </c>
      <c r="AB974" t="str">
        <f>INDEX('[1]RBSA I&amp;II REEDR Inputs Combined'!$C$727:$BK$1796,MATCH($A974,'[1]RBSA I&amp;II REEDR Inputs Combined'!$B$727:$B$1796,0),MATCH(AB$1,'[1]RBSA I&amp;II REEDR Inputs Combined'!$C$1:$BK$1,0))</f>
        <v>No</v>
      </c>
      <c r="AC974">
        <f>INDEX('[1]RBSA I&amp;II REEDR Inputs Combined'!$C$727:$BK$1796,MATCH($A974,'[1]RBSA I&amp;II REEDR Inputs Combined'!$B$727:$B$1796,0),MATCH(AC$1,'[1]RBSA I&amp;II REEDR Inputs Combined'!$C$1:$BK$1,0))</f>
        <v>0.3227910896592428</v>
      </c>
      <c r="AD974">
        <f>INDEX('[1]RBSA I&amp;II REEDR Inputs Combined'!$C$727:$BK$1796,MATCH($A974,'[1]RBSA I&amp;II REEDR Inputs Combined'!$B$727:$B$1796,0),MATCH(AD$1,'[1]RBSA I&amp;II REEDR Inputs Combined'!$C$1:$BK$1,0))</f>
        <v>0.121063661945523</v>
      </c>
      <c r="AE974">
        <f>INDEX('[1]RBSA I&amp;II REEDR Inputs Combined'!$C$727:$BK$1796,MATCH($A974,'[1]RBSA I&amp;II REEDR Inputs Combined'!$B$727:$B$1796,0),MATCH(AE$1,'[1]RBSA I&amp;II REEDR Inputs Combined'!$C$1:$BK$1,0))</f>
        <v>1.7808580877048088E-2</v>
      </c>
      <c r="AF974">
        <f>INDEX('[1]RBSA I&amp;II REEDR Inputs Combined'!$C$727:$BK$1796,MATCH($A974,'[1]RBSA I&amp;II REEDR Inputs Combined'!$B$727:$B$1796,0),MATCH(AF$1,'[1]RBSA I&amp;II REEDR Inputs Combined'!$C$1:$BK$1,0))</f>
        <v>7.5742279271350785E-2</v>
      </c>
      <c r="AG974">
        <f>INDEX('[1]RBSA I&amp;II REEDR Inputs Combined'!$C$727:$BK$1796,MATCH($A974,'[1]RBSA I&amp;II REEDR Inputs Combined'!$B$727:$B$1796,0),MATCH(AG$1,'[1]RBSA I&amp;II REEDR Inputs Combined'!$C$1:$BK$1,0))</f>
        <v>4.5656887120835403</v>
      </c>
      <c r="AH974" t="str">
        <f>INDEX('[1]RBSA I&amp;II REEDR Inputs Combined'!$C$727:$BK$1796,MATCH($A974,'[1]RBSA I&amp;II REEDR Inputs Combined'!$B$727:$B$1796,0),MATCH(AH$1,'[1]RBSA I&amp;II REEDR Inputs Combined'!$C$1:$BK$1,0))</f>
        <v>Nat. Gas Furnace with No CAC</v>
      </c>
      <c r="AI974" t="s">
        <v>68</v>
      </c>
      <c r="AJ974" t="str">
        <f>INDEX('[1]RBSA I&amp;II REEDR Inputs Combined'!$C$727:$BK$1796,MATCH($A974,'[1]RBSA I&amp;II REEDR Inputs Combined'!$B$727:$B$1796,0),MATCH(AJ$1,'[1]RBSA I&amp;II REEDR Inputs Combined'!$C$1:$BK$1,0))</f>
        <v>kW</v>
      </c>
      <c r="AK974">
        <f>INDEX('[1]RBSA I&amp;II REEDR Inputs Combined'!$C$727:$BK$1796,MATCH($A974,'[1]RBSA I&amp;II REEDR Inputs Combined'!$B$727:$B$1796,0),MATCH(AK$1,'[1]RBSA I&amp;II REEDR Inputs Combined'!$C$1:$BK$1,0))</f>
        <v>15</v>
      </c>
      <c r="AL974" t="str">
        <f>INDEX('[1]RBSA I&amp;II REEDR Inputs Combined'!$C$727:$BK$1796,MATCH($A974,'[1]RBSA I&amp;II REEDR Inputs Combined'!$B$727:$B$1796,0),MATCH(AL$1,'[1]RBSA I&amp;II REEDR Inputs Combined'!$C$1:$BK$1,0))</f>
        <v/>
      </c>
      <c r="AM974" t="str">
        <f>INDEX('[1]RBSA I&amp;II REEDR Inputs Combined'!$C$727:$BK$1796,MATCH($A974,'[1]RBSA I&amp;II REEDR Inputs Combined'!$B$727:$B$1796,0),MATCH(AM$1,'[1]RBSA I&amp;II REEDR Inputs Combined'!$C$1:$BK$1,0))</f>
        <v/>
      </c>
      <c r="AN974" t="str">
        <f>INDEX('[1]RBSA I&amp;II REEDR Inputs Combined'!$C$727:$BK$1796,MATCH($A974,'[1]RBSA I&amp;II REEDR Inputs Combined'!$B$727:$B$1796,0),MATCH(AN$1,'[1]RBSA I&amp;II REEDR Inputs Combined'!$C$1:$BK$1,0))</f>
        <v>Electric</v>
      </c>
      <c r="AO974" t="str">
        <f>INDEX('[1]RBSA I&amp;II REEDR Inputs Combined'!$C$727:$BK$1796,MATCH($A974,'[1]RBSA I&amp;II REEDR Inputs Combined'!$B$727:$B$1796,0),MATCH(AO$1,'[1]RBSA I&amp;II REEDR Inputs Combined'!$C$1:$BK$1,0))</f>
        <v>kW</v>
      </c>
      <c r="AP974">
        <f>INDEX('[1]RBSA I&amp;II REEDR Inputs Combined'!$C$727:$BK$1796,MATCH($A974,'[1]RBSA I&amp;II REEDR Inputs Combined'!$B$727:$B$1796,0),MATCH(AP$1,'[1]RBSA I&amp;II REEDR Inputs Combined'!$C$1:$BK$1,0))</f>
        <v>15</v>
      </c>
      <c r="AQ974">
        <f>INDEX('[1]RBSA I&amp;II REEDR Inputs Combined'!$C$727:$BK$1796,MATCH($A974,'[1]RBSA I&amp;II REEDR Inputs Combined'!$B$727:$B$1796,0),MATCH(AQ$1,'[1]RBSA I&amp;II REEDR Inputs Combined'!$C$1:$BK$1,0))</f>
        <v>35</v>
      </c>
      <c r="AR974">
        <f>INDEX('[1]RBSA I&amp;II REEDR Inputs Combined'!$C$727:$BK$1796,MATCH($A974,'[1]RBSA I&amp;II REEDR Inputs Combined'!$B$727:$B$1796,0),MATCH(AR$1,'[1]RBSA I&amp;II REEDR Inputs Combined'!$C$1:$BK$1,0))</f>
        <v>-30</v>
      </c>
      <c r="AS974">
        <f>INDEX('[1]RBSA I&amp;II REEDR Inputs Combined'!$C$727:$BK$1796,MATCH($A974,'[1]RBSA I&amp;II REEDR Inputs Combined'!$B$727:$B$1796,0),MATCH(AS$1,'[1]RBSA I&amp;II REEDR Inputs Combined'!$C$1:$BK$1,0))</f>
        <v>0</v>
      </c>
      <c r="AT974">
        <f>INDEX('[1]RBSA I&amp;II REEDR Inputs Combined'!$C$727:$BK$1796,MATCH($A974,'[1]RBSA I&amp;II REEDR Inputs Combined'!$B$727:$B$1796,0),MATCH(AT$1,'[1]RBSA I&amp;II REEDR Inputs Combined'!$C$1:$BK$1,0))</f>
        <v>0.95</v>
      </c>
      <c r="AU974">
        <f>INDEX('[1]RBSA I&amp;II REEDR Inputs Combined'!$C$727:$BK$1796,MATCH($A974,'[1]RBSA I&amp;II REEDR Inputs Combined'!$B$727:$B$1796,0),MATCH(AU$1,'[1]RBSA I&amp;II REEDR Inputs Combined'!$C$1:$BK$1,0))</f>
        <v>9.1605052351951599E-2</v>
      </c>
      <c r="AV974">
        <f>INDEX('[1]RBSA I&amp;II REEDR Inputs Combined'!$C$727:$BK$1796,MATCH($A974,'[1]RBSA I&amp;II REEDR Inputs Combined'!$B$727:$B$1796,0),MATCH(AV$1,'[1]RBSA I&amp;II REEDR Inputs Combined'!$C$1:$BK$1,0))</f>
        <v>4.0975609756097562</v>
      </c>
      <c r="AW974">
        <f>INDEX('[1]RBSA I&amp;II REEDR Inputs Combined'!$C$727:$BK$1796,MATCH($A974,'[1]RBSA I&amp;II REEDR Inputs Combined'!$B$727:$B$1796,0),MATCH(AW$1,'[1]RBSA I&amp;II REEDR Inputs Combined'!$C$1:$BK$1,0))</f>
        <v>0.01</v>
      </c>
      <c r="AX974">
        <f>INDEX('[1]RBSA I&amp;II REEDR Inputs Combined'!$C$727:$BK$1796,MATCH($A974,'[1]RBSA I&amp;II REEDR Inputs Combined'!$B$727:$B$1796,0),MATCH(AX$1,'[1]RBSA I&amp;II REEDR Inputs Combined'!$C$1:$BK$1,0))</f>
        <v>8.1951219512195124</v>
      </c>
      <c r="AY974" t="str">
        <f>INDEX('[1]RBSA I&amp;II REEDR Inputs Combined'!$C$727:$BK$1796,MATCH($A974,'[1]RBSA I&amp;II REEDR Inputs Combined'!$B$727:$B$1796,0),MATCH(AY$1,'[1]RBSA I&amp;II REEDR Inputs Combined'!$C$1:$BK$1,0))</f>
        <v>Heat_EZ_Sch_2</v>
      </c>
      <c r="AZ974" t="str">
        <f>INDEX('[1]RBSA I&amp;II REEDR Inputs Combined'!$C$727:$BK$1796,MATCH($A974,'[1]RBSA I&amp;II REEDR Inputs Combined'!$B$727:$B$1796,0),MATCH(AZ$1,'[1]RBSA I&amp;II REEDR Inputs Combined'!$C$1:$BK$1,0))</f>
        <v>Cool_EZ_Sch_1</v>
      </c>
      <c r="BA974" t="str">
        <f>INDEX('[1]RBSA I&amp;II REEDR Inputs Combined'!$C$727:$BK$1796,MATCH($A974,'[1]RBSA I&amp;II REEDR Inputs Combined'!$B$727:$B$1796,0),MATCH(BA$1,'[1]RBSA I&amp;II REEDR Inputs Combined'!$C$1:$BK$1,0))</f>
        <v>No</v>
      </c>
      <c r="BB974" t="str">
        <f>INDEX('[1]RBSA I&amp;II REEDR Inputs Combined'!$C$727:$BK$1796,MATCH($A974,'[1]RBSA I&amp;II REEDR Inputs Combined'!$B$727:$B$1796,0),MATCH(BB$1,'[1]RBSA I&amp;II REEDR Inputs Combined'!$C$1:$BK$1,0))</f>
        <v>DHW_EZ_Sch_1</v>
      </c>
      <c r="BC974">
        <f>INDEX('[1]RBSA I&amp;II REEDR Inputs Combined'!$C$727:$BK$1796,MATCH($A974,'[1]RBSA I&amp;II REEDR Inputs Combined'!$B$727:$B$1796,0),MATCH(BC$1,'[1]RBSA I&amp;II REEDR Inputs Combined'!$C$1:$BK$1,0))</f>
        <v>0</v>
      </c>
      <c r="BD974">
        <f>INDEX('[1]RBSA I&amp;II REEDR Inputs Combined'!$C$727:$BK$1796,MATCH($A974,'[1]RBSA I&amp;II REEDR Inputs Combined'!$B$727:$B$1796,0),MATCH(BD$1,'[1]RBSA I&amp;II REEDR Inputs Combined'!$C$1:$BK$1,0))</f>
        <v>0</v>
      </c>
      <c r="BE974">
        <f>INDEX('[1]RBSA I&amp;II REEDR Inputs Combined'!$C$727:$BK$1796,MATCH($A974,'[1]RBSA I&amp;II REEDR Inputs Combined'!$B$727:$B$1796,0),MATCH(BE$1,'[1]RBSA I&amp;II REEDR Inputs Combined'!$C$1:$BK$1,0))</f>
        <v>0</v>
      </c>
      <c r="BF974" t="str">
        <f>INDEX('[1]RBSA I&amp;II REEDR Inputs Combined'!$C$727:$BK$1796,MATCH($A974,'[1]RBSA I&amp;II REEDR Inputs Combined'!$B$727:$B$1796,0),MATCH(BF$1,'[1]RBSA I&amp;II REEDR Inputs Combined'!$C$1:$BK$1,0))</f>
        <v>No</v>
      </c>
      <c r="BG974" t="str">
        <f>INDEX('[1]RBSA I&amp;II REEDR Inputs Combined'!$C$727:$BK$1796,MATCH($A974,'[1]RBSA I&amp;II REEDR Inputs Combined'!$B$727:$B$1796,0),MATCH(BG$1,'[1]RBSA I&amp;II REEDR Inputs Combined'!$C$1:$BK$1,0))</f>
        <v>No</v>
      </c>
      <c r="BH974" t="str">
        <f>INDEX('[1]RBSA I&amp;II REEDR Inputs Combined'!$C$727:$BK$1796,MATCH($A974,'[1]RBSA I&amp;II REEDR Inputs Combined'!$B$727:$B$1796,0),MATCH(BH$1,'[1]RBSA I&amp;II REEDR Inputs Combined'!$C$1:$BK$1,0))</f>
        <v>No</v>
      </c>
      <c r="BI974" t="str">
        <f>INDEX('[1]RBSA I&amp;II REEDR Inputs Combined'!$C$727:$BK$1796,MATCH($A974,'[1]RBSA I&amp;II REEDR Inputs Combined'!$B$727:$B$1796,0),MATCH(BI$1,'[1]RBSA I&amp;II REEDR Inputs Combined'!$C$1:$BK$1,0))</f>
        <v>No</v>
      </c>
      <c r="BJ974" t="str">
        <f>INDEX('[1]RBSA I&amp;II REEDR Inputs Combined'!$C$727:$BK$1796,MATCH($A974,'[1]RBSA I&amp;II REEDR Inputs Combined'!$B$727:$B$1796,0),MATCH(BJ$1,'[1]RBSA I&amp;II REEDR Inputs Combined'!$C$1:$BK$1,0))</f>
        <v>No</v>
      </c>
      <c r="BK974">
        <f>INDEX('[1]RBSA I&amp;II REEDR Inputs Combined'!$C$727:$BK$1796,MATCH($A974,'[1]RBSA I&amp;II REEDR Inputs Combined'!$B$727:$B$1796,0),MATCH(BK$1,'[1]RBSA I&amp;II REEDR Inputs Combined'!$C$1:$BK$1,0))</f>
        <v>649.35731906158355</v>
      </c>
      <c r="BL974" t="str">
        <f>INDEX('[1]RBSA I&amp;II REEDR Inputs Combined'!$C$727:$BK$1796,MATCH($A974,'[1]RBSA I&amp;II REEDR Inputs Combined'!$B$727:$B$1796,0),MATCH(BL$1,'[1]RBSA I&amp;II REEDR Inputs Combined'!$C$1:$BK$1,0))</f>
        <v>Misc_Elec_EZ_Sch_1</v>
      </c>
      <c r="BM974">
        <f>INDEX('[1]RBSA I&amp;II REEDR Inputs Combined'!$C$727:$BK$1796,MATCH($A974,'[1]RBSA I&amp;II REEDR Inputs Combined'!$B$727:$B$1796,0),MATCH(BM$1,'[1]RBSA I&amp;II REEDR Inputs Combined'!$C$1:$BK$1,0))</f>
        <v>0</v>
      </c>
      <c r="BN974" s="3"/>
    </row>
    <row r="975" spans="1:66" x14ac:dyDescent="0.25">
      <c r="A975" s="3" t="s">
        <v>1041</v>
      </c>
      <c r="B975">
        <f>INDEX('[1]RBSA I&amp;II REEDR Inputs Combined'!$C$727:$BK$1796,MATCH($A975,'[1]RBSA I&amp;II REEDR Inputs Combined'!$B$727:$B$1796,0),MATCH(B$1,'[1]RBSA I&amp;II REEDR Inputs Combined'!$C$1:$BK$1,0))</f>
        <v>4</v>
      </c>
      <c r="C975" t="str">
        <f>INDEX('[1]RBSA I&amp;II REEDR Inputs Combined'!$C$727:$BK$1796,MATCH($A975,'[1]RBSA I&amp;II REEDR Inputs Combined'!$B$727:$B$1796,0),MATCH(C$1,'[1]RBSA I&amp;II REEDR Inputs Combined'!$C$1:$BK$1,0))</f>
        <v>USA_WA_Quillayute.AP.727970_TMY3</v>
      </c>
      <c r="D975">
        <f>INDEX('[1]RBSA I&amp;II REEDR Inputs Combined'!$C$727:$BK$1796,MATCH($A975,'[1]RBSA I&amp;II REEDR Inputs Combined'!$B$727:$B$1796,0),MATCH(D$1,'[1]RBSA I&amp;II REEDR Inputs Combined'!$C$1:$BK$1,0))</f>
        <v>0</v>
      </c>
      <c r="E975">
        <f>INDEX('[1]RBSA I&amp;II REEDR Inputs Combined'!$C$727:$BK$1796,MATCH($A975,'[1]RBSA I&amp;II REEDR Inputs Combined'!$B$727:$B$1796,0),MATCH(E$1,'[1]RBSA I&amp;II REEDR Inputs Combined'!$C$1:$BK$1,0))</f>
        <v>1529</v>
      </c>
      <c r="F975">
        <f>INDEX('[1]RBSA I&amp;II REEDR Inputs Combined'!$C$727:$BK$1796,MATCH($A975,'[1]RBSA I&amp;II REEDR Inputs Combined'!$B$727:$B$1796,0),MATCH(F$1,'[1]RBSA I&amp;II REEDR Inputs Combined'!$C$1:$BK$1,0))</f>
        <v>0.85685088293001965</v>
      </c>
      <c r="G975">
        <f>INDEX('[1]RBSA I&amp;II REEDR Inputs Combined'!$C$727:$BK$1796,MATCH($A975,'[1]RBSA I&amp;II REEDR Inputs Combined'!$B$727:$B$1796,0),MATCH(G$1,'[1]RBSA I&amp;II REEDR Inputs Combined'!$C$1:$BK$1,0))</f>
        <v>8</v>
      </c>
      <c r="H975">
        <f>INDEX('[1]RBSA I&amp;II REEDR Inputs Combined'!$C$727:$BK$1796,MATCH($A975,'[1]RBSA I&amp;II REEDR Inputs Combined'!$B$727:$B$1796,0),MATCH(H$1,'[1]RBSA I&amp;II REEDR Inputs Combined'!$C$1:$BK$1,0))</f>
        <v>1</v>
      </c>
      <c r="I975" t="str">
        <f>INDEX('[1]RBSA I&amp;II REEDR Inputs Combined'!$C$727:$BK$1796,MATCH($A975,'[1]RBSA I&amp;II REEDR Inputs Combined'!$B$727:$B$1796,0),MATCH(I$1,'[1]RBSA I&amp;II REEDR Inputs Combined'!$C$1:$BK$1,0))</f>
        <v>4-12 (Low-Moderate Slope)</v>
      </c>
      <c r="J975" t="str">
        <f>INDEX('[1]RBSA I&amp;II REEDR Inputs Combined'!$C$727:$BK$1796,MATCH($A975,'[1]RBSA I&amp;II REEDR Inputs Combined'!$B$727:$B$1796,0),MATCH(J$1,'[1]RBSA I&amp;II REEDR Inputs Combined'!$C$1:$BK$1,0))</f>
        <v>Overall Effective R-Value</v>
      </c>
      <c r="K975">
        <f>INDEX('[1]RBSA I&amp;II REEDR Inputs Combined'!$C$727:$BK$1796,MATCH($A975,'[1]RBSA I&amp;II REEDR Inputs Combined'!$B$727:$B$1796,0),MATCH(K$1,'[1]RBSA I&amp;II REEDR Inputs Combined'!$C$1:$BK$1,0))</f>
        <v>0</v>
      </c>
      <c r="L975">
        <f>INDEX('[1]RBSA I&amp;II REEDR Inputs Combined'!$C$727:$BK$1796,MATCH($A975,'[1]RBSA I&amp;II REEDR Inputs Combined'!$B$727:$B$1796,0),MATCH(L$1,'[1]RBSA I&amp;II REEDR Inputs Combined'!$C$1:$BK$1,0))</f>
        <v>11.03347956</v>
      </c>
      <c r="M975" t="str">
        <f>INDEX('[1]RBSA I&amp;II REEDR Inputs Combined'!$C$727:$BK$1796,MATCH($A975,'[1]RBSA I&amp;II REEDR Inputs Combined'!$B$727:$B$1796,0),MATCH(M$1,'[1]RBSA I&amp;II REEDR Inputs Combined'!$C$1:$BK$1,0))</f>
        <v>Ceiling Overall Effective R-Value (Assumes Uninsulated Roof)</v>
      </c>
      <c r="N975">
        <f>INDEX('[1]RBSA I&amp;II REEDR Inputs Combined'!$C$727:$BK$1796,MATCH($A975,'[1]RBSA I&amp;II REEDR Inputs Combined'!$B$727:$B$1796,0),MATCH(N$1,'[1]RBSA I&amp;II REEDR Inputs Combined'!$C$1:$BK$1,0))</f>
        <v>0</v>
      </c>
      <c r="O975">
        <f>INDEX('[1]RBSA I&amp;II REEDR Inputs Combined'!$C$727:$BK$1796,MATCH($A975,'[1]RBSA I&amp;II REEDR Inputs Combined'!$B$727:$B$1796,0),MATCH(O$1,'[1]RBSA I&amp;II REEDR Inputs Combined'!$C$1:$BK$1,0))</f>
        <v>25.856892630000001</v>
      </c>
      <c r="P975" t="s">
        <v>67</v>
      </c>
      <c r="Q975" t="str">
        <f>INDEX('[1]RBSA I&amp;II REEDR Inputs Combined'!$C$727:$BK$1796,MATCH($A975,'[1]RBSA I&amp;II REEDR Inputs Combined'!$B$727:$B$1796,0),MATCH(Q$1,'[1]RBSA I&amp;II REEDR Inputs Combined'!$C$1:$BK$1,0))</f>
        <v>Foundation Type with Effective R-Values</v>
      </c>
      <c r="R975">
        <f>INDEX('[1]RBSA I&amp;II REEDR Inputs Combined'!$C$727:$BK$1796,MATCH($A975,'[1]RBSA I&amp;II REEDR Inputs Combined'!$B$727:$B$1796,0),MATCH(R$1,'[1]RBSA I&amp;II REEDR Inputs Combined'!$C$1:$BK$1,0))</f>
        <v>0</v>
      </c>
      <c r="S975" t="str">
        <f>INDEX('[1]RBSA I&amp;II REEDR Inputs Combined'!$C$727:$BK$1796,MATCH($A975,'[1]RBSA I&amp;II REEDR Inputs Combined'!$B$727:$B$1796,0),MATCH(S$1,'[1]RBSA I&amp;II REEDR Inputs Combined'!$C$1:$BK$1,0))</f>
        <v>Heated Basement</v>
      </c>
      <c r="T975">
        <f>INDEX('[1]RBSA I&amp;II REEDR Inputs Combined'!$C$727:$BK$1796,MATCH($A975,'[1]RBSA I&amp;II REEDR Inputs Combined'!$B$727:$B$1796,0),MATCH(T$1,'[1]RBSA I&amp;II REEDR Inputs Combined'!$C$1:$BK$1,0))</f>
        <v>23.286585284693388</v>
      </c>
      <c r="U975">
        <f>INDEX('[1]RBSA I&amp;II REEDR Inputs Combined'!$C$727:$BK$1796,MATCH($A975,'[1]RBSA I&amp;II REEDR Inputs Combined'!$B$727:$B$1796,0),MATCH(U$1,'[1]RBSA I&amp;II REEDR Inputs Combined'!$C$1:$BK$1,0))</f>
        <v>0</v>
      </c>
      <c r="V975">
        <f>INDEX('[1]RBSA I&amp;II REEDR Inputs Combined'!$C$727:$BK$1796,MATCH($A975,'[1]RBSA I&amp;II REEDR Inputs Combined'!$B$727:$B$1796,0),MATCH(V$1,'[1]RBSA I&amp;II REEDR Inputs Combined'!$C$1:$BK$1,0))</f>
        <v>0</v>
      </c>
      <c r="W975">
        <f>INDEX('[1]RBSA I&amp;II REEDR Inputs Combined'!$C$727:$BK$1796,MATCH($A975,'[1]RBSA I&amp;II REEDR Inputs Combined'!$B$727:$B$1796,0),MATCH(W$1,'[1]RBSA I&amp;II REEDR Inputs Combined'!$C$1:$BK$1,0))</f>
        <v>0</v>
      </c>
      <c r="X975">
        <f>INDEX('[1]RBSA I&amp;II REEDR Inputs Combined'!$C$727:$BK$1796,MATCH($A975,'[1]RBSA I&amp;II REEDR Inputs Combined'!$B$727:$B$1796,0),MATCH(X$1,'[1]RBSA I&amp;II REEDR Inputs Combined'!$C$1:$BK$1,0))</f>
        <v>1.7299999999999998</v>
      </c>
      <c r="Y975" t="s">
        <v>67</v>
      </c>
      <c r="Z975">
        <f>INDEX('[1]RBSA I&amp;II REEDR Inputs Combined'!$C$727:$BK$1796,MATCH($A975,'[1]RBSA I&amp;II REEDR Inputs Combined'!$B$727:$B$1796,0),MATCH(Z$1,'[1]RBSA I&amp;II REEDR Inputs Combined'!$C$1:$BK$1,0))</f>
        <v>0.64134276499999998</v>
      </c>
      <c r="AA975">
        <f>INDEX('[1]RBSA I&amp;II REEDR Inputs Combined'!$C$727:$BK$1796,MATCH($A975,'[1]RBSA I&amp;II REEDR Inputs Combined'!$B$727:$B$1796,0),MATCH(AA$1,'[1]RBSA I&amp;II REEDR Inputs Combined'!$C$1:$BK$1,0))</f>
        <v>0.63418945800000004</v>
      </c>
      <c r="AB975" t="str">
        <f>INDEX('[1]RBSA I&amp;II REEDR Inputs Combined'!$C$727:$BK$1796,MATCH($A975,'[1]RBSA I&amp;II REEDR Inputs Combined'!$B$727:$B$1796,0),MATCH(AB$1,'[1]RBSA I&amp;II REEDR Inputs Combined'!$C$1:$BK$1,0))</f>
        <v>No</v>
      </c>
      <c r="AC975">
        <f>INDEX('[1]RBSA I&amp;II REEDR Inputs Combined'!$C$727:$BK$1796,MATCH($A975,'[1]RBSA I&amp;II REEDR Inputs Combined'!$B$727:$B$1796,0),MATCH(AC$1,'[1]RBSA I&amp;II REEDR Inputs Combined'!$C$1:$BK$1,0))</f>
        <v>0.18253682691464762</v>
      </c>
      <c r="AD975">
        <f>INDEX('[1]RBSA I&amp;II REEDR Inputs Combined'!$C$727:$BK$1796,MATCH($A975,'[1]RBSA I&amp;II REEDR Inputs Combined'!$B$727:$B$1796,0),MATCH(AD$1,'[1]RBSA I&amp;II REEDR Inputs Combined'!$C$1:$BK$1,0))</f>
        <v>0.14654998161345462</v>
      </c>
      <c r="AE975">
        <f>INDEX('[1]RBSA I&amp;II REEDR Inputs Combined'!$C$727:$BK$1796,MATCH($A975,'[1]RBSA I&amp;II REEDR Inputs Combined'!$B$727:$B$1796,0),MATCH(AE$1,'[1]RBSA I&amp;II REEDR Inputs Combined'!$C$1:$BK$1,0))</f>
        <v>0.32720872790062105</v>
      </c>
      <c r="AF975">
        <f>INDEX('[1]RBSA I&amp;II REEDR Inputs Combined'!$C$727:$BK$1796,MATCH($A975,'[1]RBSA I&amp;II REEDR Inputs Combined'!$B$727:$B$1796,0),MATCH(AF$1,'[1]RBSA I&amp;II REEDR Inputs Combined'!$C$1:$BK$1,0))</f>
        <v>0.61626451274018512</v>
      </c>
      <c r="AG975">
        <f>INDEX('[1]RBSA I&amp;II REEDR Inputs Combined'!$C$727:$BK$1796,MATCH($A975,'[1]RBSA I&amp;II REEDR Inputs Combined'!$B$727:$B$1796,0),MATCH(AG$1,'[1]RBSA I&amp;II REEDR Inputs Combined'!$C$1:$BK$1,0))</f>
        <v>4.5234649874118738</v>
      </c>
      <c r="AH975" t="str">
        <f>INDEX('[1]RBSA I&amp;II REEDR Inputs Combined'!$C$727:$BK$1796,MATCH($A975,'[1]RBSA I&amp;II REEDR Inputs Combined'!$B$727:$B$1796,0),MATCH(AH$1,'[1]RBSA I&amp;II REEDR Inputs Combined'!$C$1:$BK$1,0))</f>
        <v>Single Speed ASHP (8.5 HSPF 15 SEER)</v>
      </c>
      <c r="AI975" t="s">
        <v>68</v>
      </c>
      <c r="AJ975" t="str">
        <f>INDEX('[1]RBSA I&amp;II REEDR Inputs Combined'!$C$727:$BK$1796,MATCH($A975,'[1]RBSA I&amp;II REEDR Inputs Combined'!$B$727:$B$1796,0),MATCH(AJ$1,'[1]RBSA I&amp;II REEDR Inputs Combined'!$C$1:$BK$1,0))</f>
        <v>ton</v>
      </c>
      <c r="AK975">
        <f>INDEX('[1]RBSA I&amp;II REEDR Inputs Combined'!$C$727:$BK$1796,MATCH($A975,'[1]RBSA I&amp;II REEDR Inputs Combined'!$B$727:$B$1796,0),MATCH(AK$1,'[1]RBSA I&amp;II REEDR Inputs Combined'!$C$1:$BK$1,0))</f>
        <v>3.4166666669999999</v>
      </c>
      <c r="AL975" t="str">
        <f>INDEX('[1]RBSA I&amp;II REEDR Inputs Combined'!$C$727:$BK$1796,MATCH($A975,'[1]RBSA I&amp;II REEDR Inputs Combined'!$B$727:$B$1796,0),MATCH(AL$1,'[1]RBSA I&amp;II REEDR Inputs Combined'!$C$1:$BK$1,0))</f>
        <v>ton</v>
      </c>
      <c r="AM975">
        <f>INDEX('[1]RBSA I&amp;II REEDR Inputs Combined'!$C$727:$BK$1796,MATCH($A975,'[1]RBSA I&amp;II REEDR Inputs Combined'!$B$727:$B$1796,0),MATCH(AM$1,'[1]RBSA I&amp;II REEDR Inputs Combined'!$C$1:$BK$1,0))</f>
        <v>3.4166666669999999</v>
      </c>
      <c r="AN975" t="str">
        <f>INDEX('[1]RBSA I&amp;II REEDR Inputs Combined'!$C$727:$BK$1796,MATCH($A975,'[1]RBSA I&amp;II REEDR Inputs Combined'!$B$727:$B$1796,0),MATCH(AN$1,'[1]RBSA I&amp;II REEDR Inputs Combined'!$C$1:$BK$1,0))</f>
        <v>Electric</v>
      </c>
      <c r="AO975" t="str">
        <f>INDEX('[1]RBSA I&amp;II REEDR Inputs Combined'!$C$727:$BK$1796,MATCH($A975,'[1]RBSA I&amp;II REEDR Inputs Combined'!$B$727:$B$1796,0),MATCH(AO$1,'[1]RBSA I&amp;II REEDR Inputs Combined'!$C$1:$BK$1,0))</f>
        <v>kW</v>
      </c>
      <c r="AP975">
        <f>INDEX('[1]RBSA I&amp;II REEDR Inputs Combined'!$C$727:$BK$1796,MATCH($A975,'[1]RBSA I&amp;II REEDR Inputs Combined'!$B$727:$B$1796,0),MATCH(AP$1,'[1]RBSA I&amp;II REEDR Inputs Combined'!$C$1:$BK$1,0))</f>
        <v>15</v>
      </c>
      <c r="AQ975">
        <f>INDEX('[1]RBSA I&amp;II REEDR Inputs Combined'!$C$727:$BK$1796,MATCH($A975,'[1]RBSA I&amp;II REEDR Inputs Combined'!$B$727:$B$1796,0),MATCH(AQ$1,'[1]RBSA I&amp;II REEDR Inputs Combined'!$C$1:$BK$1,0))</f>
        <v>35</v>
      </c>
      <c r="AR975">
        <f>INDEX('[1]RBSA I&amp;II REEDR Inputs Combined'!$C$727:$BK$1796,MATCH($A975,'[1]RBSA I&amp;II REEDR Inputs Combined'!$B$727:$B$1796,0),MATCH(AR$1,'[1]RBSA I&amp;II REEDR Inputs Combined'!$C$1:$BK$1,0))</f>
        <v>-30</v>
      </c>
      <c r="AS975">
        <f>INDEX('[1]RBSA I&amp;II REEDR Inputs Combined'!$C$727:$BK$1796,MATCH($A975,'[1]RBSA I&amp;II REEDR Inputs Combined'!$B$727:$B$1796,0),MATCH(AS$1,'[1]RBSA I&amp;II REEDR Inputs Combined'!$C$1:$BK$1,0))</f>
        <v>0</v>
      </c>
      <c r="AT975" t="str">
        <f>INDEX('[1]RBSA I&amp;II REEDR Inputs Combined'!$C$727:$BK$1796,MATCH($A975,'[1]RBSA I&amp;II REEDR Inputs Combined'!$B$727:$B$1796,0),MATCH(AT$1,'[1]RBSA I&amp;II REEDR Inputs Combined'!$C$1:$BK$1,0))</f>
        <v/>
      </c>
      <c r="AU975">
        <f>INDEX('[1]RBSA I&amp;II REEDR Inputs Combined'!$C$727:$BK$1796,MATCH($A975,'[1]RBSA I&amp;II REEDR Inputs Combined'!$B$727:$B$1796,0),MATCH(AU$1,'[1]RBSA I&amp;II REEDR Inputs Combined'!$C$1:$BK$1,0))</f>
        <v>9.1605052351951599E-2</v>
      </c>
      <c r="AV975">
        <f>INDEX('[1]RBSA I&amp;II REEDR Inputs Combined'!$C$727:$BK$1796,MATCH($A975,'[1]RBSA I&amp;II REEDR Inputs Combined'!$B$727:$B$1796,0),MATCH(AV$1,'[1]RBSA I&amp;II REEDR Inputs Combined'!$C$1:$BK$1,0))</f>
        <v>2.2404454686896802</v>
      </c>
      <c r="AW975">
        <f>INDEX('[1]RBSA I&amp;II REEDR Inputs Combined'!$C$727:$BK$1796,MATCH($A975,'[1]RBSA I&amp;II REEDR Inputs Combined'!$B$727:$B$1796,0),MATCH(AW$1,'[1]RBSA I&amp;II REEDR Inputs Combined'!$C$1:$BK$1,0))</f>
        <v>0.01</v>
      </c>
      <c r="AX975">
        <f>INDEX('[1]RBSA I&amp;II REEDR Inputs Combined'!$C$727:$BK$1796,MATCH($A975,'[1]RBSA I&amp;II REEDR Inputs Combined'!$B$727:$B$1796,0),MATCH(AX$1,'[1]RBSA I&amp;II REEDR Inputs Combined'!$C$1:$BK$1,0))</f>
        <v>1.4239506223912721</v>
      </c>
      <c r="AY975" t="str">
        <f>INDEX('[1]RBSA I&amp;II REEDR Inputs Combined'!$C$727:$BK$1796,MATCH($A975,'[1]RBSA I&amp;II REEDR Inputs Combined'!$B$727:$B$1796,0),MATCH(AY$1,'[1]RBSA I&amp;II REEDR Inputs Combined'!$C$1:$BK$1,0))</f>
        <v>Heat_EZ_Sch_1</v>
      </c>
      <c r="AZ975" t="str">
        <f>INDEX('[1]RBSA I&amp;II REEDR Inputs Combined'!$C$727:$BK$1796,MATCH($A975,'[1]RBSA I&amp;II REEDR Inputs Combined'!$B$727:$B$1796,0),MATCH(AZ$1,'[1]RBSA I&amp;II REEDR Inputs Combined'!$C$1:$BK$1,0))</f>
        <v>Cool_EZ_Sch_1</v>
      </c>
      <c r="BA975" t="str">
        <f>INDEX('[1]RBSA I&amp;II REEDR Inputs Combined'!$C$727:$BK$1796,MATCH($A975,'[1]RBSA I&amp;II REEDR Inputs Combined'!$B$727:$B$1796,0),MATCH(BA$1,'[1]RBSA I&amp;II REEDR Inputs Combined'!$C$1:$BK$1,0))</f>
        <v>No</v>
      </c>
      <c r="BB975" t="str">
        <f>INDEX('[1]RBSA I&amp;II REEDR Inputs Combined'!$C$727:$BK$1796,MATCH($A975,'[1]RBSA I&amp;II REEDR Inputs Combined'!$B$727:$B$1796,0),MATCH(BB$1,'[1]RBSA I&amp;II REEDR Inputs Combined'!$C$1:$BK$1,0))</f>
        <v>DHW_EZ_Sch_1</v>
      </c>
      <c r="BC975">
        <f>INDEX('[1]RBSA I&amp;II REEDR Inputs Combined'!$C$727:$BK$1796,MATCH($A975,'[1]RBSA I&amp;II REEDR Inputs Combined'!$B$727:$B$1796,0),MATCH(BC$1,'[1]RBSA I&amp;II REEDR Inputs Combined'!$C$1:$BK$1,0))</f>
        <v>0</v>
      </c>
      <c r="BD975">
        <f>INDEX('[1]RBSA I&amp;II REEDR Inputs Combined'!$C$727:$BK$1796,MATCH($A975,'[1]RBSA I&amp;II REEDR Inputs Combined'!$B$727:$B$1796,0),MATCH(BD$1,'[1]RBSA I&amp;II REEDR Inputs Combined'!$C$1:$BK$1,0))</f>
        <v>0</v>
      </c>
      <c r="BE975">
        <f>INDEX('[1]RBSA I&amp;II REEDR Inputs Combined'!$C$727:$BK$1796,MATCH($A975,'[1]RBSA I&amp;II REEDR Inputs Combined'!$B$727:$B$1796,0),MATCH(BE$1,'[1]RBSA I&amp;II REEDR Inputs Combined'!$C$1:$BK$1,0))</f>
        <v>0</v>
      </c>
      <c r="BF975" t="str">
        <f>INDEX('[1]RBSA I&amp;II REEDR Inputs Combined'!$C$727:$BK$1796,MATCH($A975,'[1]RBSA I&amp;II REEDR Inputs Combined'!$B$727:$B$1796,0),MATCH(BF$1,'[1]RBSA I&amp;II REEDR Inputs Combined'!$C$1:$BK$1,0))</f>
        <v>No</v>
      </c>
      <c r="BG975" t="str">
        <f>INDEX('[1]RBSA I&amp;II REEDR Inputs Combined'!$C$727:$BK$1796,MATCH($A975,'[1]RBSA I&amp;II REEDR Inputs Combined'!$B$727:$B$1796,0),MATCH(BG$1,'[1]RBSA I&amp;II REEDR Inputs Combined'!$C$1:$BK$1,0))</f>
        <v>No</v>
      </c>
      <c r="BH975" t="str">
        <f>INDEX('[1]RBSA I&amp;II REEDR Inputs Combined'!$C$727:$BK$1796,MATCH($A975,'[1]RBSA I&amp;II REEDR Inputs Combined'!$B$727:$B$1796,0),MATCH(BH$1,'[1]RBSA I&amp;II REEDR Inputs Combined'!$C$1:$BK$1,0))</f>
        <v>No</v>
      </c>
      <c r="BI975" t="str">
        <f>INDEX('[1]RBSA I&amp;II REEDR Inputs Combined'!$C$727:$BK$1796,MATCH($A975,'[1]RBSA I&amp;II REEDR Inputs Combined'!$B$727:$B$1796,0),MATCH(BI$1,'[1]RBSA I&amp;II REEDR Inputs Combined'!$C$1:$BK$1,0))</f>
        <v>No</v>
      </c>
      <c r="BJ975" t="str">
        <f>INDEX('[1]RBSA I&amp;II REEDR Inputs Combined'!$C$727:$BK$1796,MATCH($A975,'[1]RBSA I&amp;II REEDR Inputs Combined'!$B$727:$B$1796,0),MATCH(BJ$1,'[1]RBSA I&amp;II REEDR Inputs Combined'!$C$1:$BK$1,0))</f>
        <v>No</v>
      </c>
      <c r="BK975">
        <f>INDEX('[1]RBSA I&amp;II REEDR Inputs Combined'!$C$727:$BK$1796,MATCH($A975,'[1]RBSA I&amp;II REEDR Inputs Combined'!$B$727:$B$1796,0),MATCH(BK$1,'[1]RBSA I&amp;II REEDR Inputs Combined'!$C$1:$BK$1,0))</f>
        <v>762.21036891495601</v>
      </c>
      <c r="BL975" t="str">
        <f>INDEX('[1]RBSA I&amp;II REEDR Inputs Combined'!$C$727:$BK$1796,MATCH($A975,'[1]RBSA I&amp;II REEDR Inputs Combined'!$B$727:$B$1796,0),MATCH(BL$1,'[1]RBSA I&amp;II REEDR Inputs Combined'!$C$1:$BK$1,0))</f>
        <v>Misc_Elec_EZ_Sch_1</v>
      </c>
      <c r="BM975">
        <f>INDEX('[1]RBSA I&amp;II REEDR Inputs Combined'!$C$727:$BK$1796,MATCH($A975,'[1]RBSA I&amp;II REEDR Inputs Combined'!$B$727:$B$1796,0),MATCH(BM$1,'[1]RBSA I&amp;II REEDR Inputs Combined'!$C$1:$BK$1,0))</f>
        <v>0</v>
      </c>
      <c r="BN975" s="3"/>
    </row>
    <row r="976" spans="1:66" x14ac:dyDescent="0.25">
      <c r="A976" s="3" t="s">
        <v>1042</v>
      </c>
      <c r="B976">
        <f>INDEX('[1]RBSA I&amp;II REEDR Inputs Combined'!$C$727:$BK$1796,MATCH($A976,'[1]RBSA I&amp;II REEDR Inputs Combined'!$B$727:$B$1796,0),MATCH(B$1,'[1]RBSA I&amp;II REEDR Inputs Combined'!$C$1:$BK$1,0))</f>
        <v>4</v>
      </c>
      <c r="C976" t="str">
        <f>INDEX('[1]RBSA I&amp;II REEDR Inputs Combined'!$C$727:$BK$1796,MATCH($A976,'[1]RBSA I&amp;II REEDR Inputs Combined'!$B$727:$B$1796,0),MATCH(C$1,'[1]RBSA I&amp;II REEDR Inputs Combined'!$C$1:$BK$1,0))</f>
        <v>USA_WA_Tacoma.Narrows.AP.727938_TMY3</v>
      </c>
      <c r="D976">
        <f>INDEX('[1]RBSA I&amp;II REEDR Inputs Combined'!$C$727:$BK$1796,MATCH($A976,'[1]RBSA I&amp;II REEDR Inputs Combined'!$B$727:$B$1796,0),MATCH(D$1,'[1]RBSA I&amp;II REEDR Inputs Combined'!$C$1:$BK$1,0))</f>
        <v>0</v>
      </c>
      <c r="E976">
        <f>INDEX('[1]RBSA I&amp;II REEDR Inputs Combined'!$C$727:$BK$1796,MATCH($A976,'[1]RBSA I&amp;II REEDR Inputs Combined'!$B$727:$B$1796,0),MATCH(E$1,'[1]RBSA I&amp;II REEDR Inputs Combined'!$C$1:$BK$1,0))</f>
        <v>1408</v>
      </c>
      <c r="F976">
        <f>INDEX('[1]RBSA I&amp;II REEDR Inputs Combined'!$C$727:$BK$1796,MATCH($A976,'[1]RBSA I&amp;II REEDR Inputs Combined'!$B$727:$B$1796,0),MATCH(F$1,'[1]RBSA I&amp;II REEDR Inputs Combined'!$C$1:$BK$1,0))</f>
        <v>1.2397017045454546</v>
      </c>
      <c r="G976">
        <f>INDEX('[1]RBSA I&amp;II REEDR Inputs Combined'!$C$727:$BK$1796,MATCH($A976,'[1]RBSA I&amp;II REEDR Inputs Combined'!$B$727:$B$1796,0),MATCH(G$1,'[1]RBSA I&amp;II REEDR Inputs Combined'!$C$1:$BK$1,0))</f>
        <v>8</v>
      </c>
      <c r="H976">
        <f>INDEX('[1]RBSA I&amp;II REEDR Inputs Combined'!$C$727:$BK$1796,MATCH($A976,'[1]RBSA I&amp;II REEDR Inputs Combined'!$B$727:$B$1796,0),MATCH(H$1,'[1]RBSA I&amp;II REEDR Inputs Combined'!$C$1:$BK$1,0))</f>
        <v>1</v>
      </c>
      <c r="I976" t="str">
        <f>INDEX('[1]RBSA I&amp;II REEDR Inputs Combined'!$C$727:$BK$1796,MATCH($A976,'[1]RBSA I&amp;II REEDR Inputs Combined'!$B$727:$B$1796,0),MATCH(I$1,'[1]RBSA I&amp;II REEDR Inputs Combined'!$C$1:$BK$1,0))</f>
        <v>4-12 (Low-Moderate Slope)</v>
      </c>
      <c r="J976" t="str">
        <f>INDEX('[1]RBSA I&amp;II REEDR Inputs Combined'!$C$727:$BK$1796,MATCH($A976,'[1]RBSA I&amp;II REEDR Inputs Combined'!$B$727:$B$1796,0),MATCH(J$1,'[1]RBSA I&amp;II REEDR Inputs Combined'!$C$1:$BK$1,0))</f>
        <v>Overall Effective R-Value</v>
      </c>
      <c r="K976">
        <f>INDEX('[1]RBSA I&amp;II REEDR Inputs Combined'!$C$727:$BK$1796,MATCH($A976,'[1]RBSA I&amp;II REEDR Inputs Combined'!$B$727:$B$1796,0),MATCH(K$1,'[1]RBSA I&amp;II REEDR Inputs Combined'!$C$1:$BK$1,0))</f>
        <v>0</v>
      </c>
      <c r="L976">
        <f>INDEX('[1]RBSA I&amp;II REEDR Inputs Combined'!$C$727:$BK$1796,MATCH($A976,'[1]RBSA I&amp;II REEDR Inputs Combined'!$B$727:$B$1796,0),MATCH(L$1,'[1]RBSA I&amp;II REEDR Inputs Combined'!$C$1:$BK$1,0))</f>
        <v>16.310556699999999</v>
      </c>
      <c r="M976" t="str">
        <f>INDEX('[1]RBSA I&amp;II REEDR Inputs Combined'!$C$727:$BK$1796,MATCH($A976,'[1]RBSA I&amp;II REEDR Inputs Combined'!$B$727:$B$1796,0),MATCH(M$1,'[1]RBSA I&amp;II REEDR Inputs Combined'!$C$1:$BK$1,0))</f>
        <v>Ceiling Overall Effective R-Value (Assumes Uninsulated Roof)</v>
      </c>
      <c r="N976">
        <f>INDEX('[1]RBSA I&amp;II REEDR Inputs Combined'!$C$727:$BK$1796,MATCH($A976,'[1]RBSA I&amp;II REEDR Inputs Combined'!$B$727:$B$1796,0),MATCH(N$1,'[1]RBSA I&amp;II REEDR Inputs Combined'!$C$1:$BK$1,0))</f>
        <v>0</v>
      </c>
      <c r="O976">
        <f>INDEX('[1]RBSA I&amp;II REEDR Inputs Combined'!$C$727:$BK$1796,MATCH($A976,'[1]RBSA I&amp;II REEDR Inputs Combined'!$B$727:$B$1796,0),MATCH(O$1,'[1]RBSA I&amp;II REEDR Inputs Combined'!$C$1:$BK$1,0))</f>
        <v>77.327021779999995</v>
      </c>
      <c r="P976" t="s">
        <v>67</v>
      </c>
      <c r="Q976" t="str">
        <f>INDEX('[1]RBSA I&amp;II REEDR Inputs Combined'!$C$727:$BK$1796,MATCH($A976,'[1]RBSA I&amp;II REEDR Inputs Combined'!$B$727:$B$1796,0),MATCH(Q$1,'[1]RBSA I&amp;II REEDR Inputs Combined'!$C$1:$BK$1,0))</f>
        <v>Foundation Type with Effective R-Values</v>
      </c>
      <c r="R976">
        <f>INDEX('[1]RBSA I&amp;II REEDR Inputs Combined'!$C$727:$BK$1796,MATCH($A976,'[1]RBSA I&amp;II REEDR Inputs Combined'!$B$727:$B$1796,0),MATCH(R$1,'[1]RBSA I&amp;II REEDR Inputs Combined'!$C$1:$BK$1,0))</f>
        <v>0</v>
      </c>
      <c r="S976" t="str">
        <f>INDEX('[1]RBSA I&amp;II REEDR Inputs Combined'!$C$727:$BK$1796,MATCH($A976,'[1]RBSA I&amp;II REEDR Inputs Combined'!$B$727:$B$1796,0),MATCH(S$1,'[1]RBSA I&amp;II REEDR Inputs Combined'!$C$1:$BK$1,0))</f>
        <v>Vented Crawlspace</v>
      </c>
      <c r="T976">
        <f>INDEX('[1]RBSA I&amp;II REEDR Inputs Combined'!$C$727:$BK$1796,MATCH($A976,'[1]RBSA I&amp;II REEDR Inputs Combined'!$B$727:$B$1796,0),MATCH(T$1,'[1]RBSA I&amp;II REEDR Inputs Combined'!$C$1:$BK$1,0))</f>
        <v>20.257971728284897</v>
      </c>
      <c r="U976">
        <f>INDEX('[1]RBSA I&amp;II REEDR Inputs Combined'!$C$727:$BK$1796,MATCH($A976,'[1]RBSA I&amp;II REEDR Inputs Combined'!$B$727:$B$1796,0),MATCH(U$1,'[1]RBSA I&amp;II REEDR Inputs Combined'!$C$1:$BK$1,0))</f>
        <v>0</v>
      </c>
      <c r="V976">
        <f>INDEX('[1]RBSA I&amp;II REEDR Inputs Combined'!$C$727:$BK$1796,MATCH($A976,'[1]RBSA I&amp;II REEDR Inputs Combined'!$B$727:$B$1796,0),MATCH(V$1,'[1]RBSA I&amp;II REEDR Inputs Combined'!$C$1:$BK$1,0))</f>
        <v>0</v>
      </c>
      <c r="W976">
        <f>INDEX('[1]RBSA I&amp;II REEDR Inputs Combined'!$C$727:$BK$1796,MATCH($A976,'[1]RBSA I&amp;II REEDR Inputs Combined'!$B$727:$B$1796,0),MATCH(W$1,'[1]RBSA I&amp;II REEDR Inputs Combined'!$C$1:$BK$1,0))</f>
        <v>0</v>
      </c>
      <c r="X976">
        <f>INDEX('[1]RBSA I&amp;II REEDR Inputs Combined'!$C$727:$BK$1796,MATCH($A976,'[1]RBSA I&amp;II REEDR Inputs Combined'!$B$727:$B$1796,0),MATCH(X$1,'[1]RBSA I&amp;II REEDR Inputs Combined'!$C$1:$BK$1,0))</f>
        <v>2.0929268433096815</v>
      </c>
      <c r="Y976" t="s">
        <v>67</v>
      </c>
      <c r="Z976">
        <f>INDEX('[1]RBSA I&amp;II REEDR Inputs Combined'!$C$727:$BK$1796,MATCH($A976,'[1]RBSA I&amp;II REEDR Inputs Combined'!$B$727:$B$1796,0),MATCH(Z$1,'[1]RBSA I&amp;II REEDR Inputs Combined'!$C$1:$BK$1,0))</f>
        <v>0.51152482499999996</v>
      </c>
      <c r="AA976">
        <f>INDEX('[1]RBSA I&amp;II REEDR Inputs Combined'!$C$727:$BK$1796,MATCH($A976,'[1]RBSA I&amp;II REEDR Inputs Combined'!$B$727:$B$1796,0),MATCH(AA$1,'[1]RBSA I&amp;II REEDR Inputs Combined'!$C$1:$BK$1,0))</f>
        <v>0.60647041000000002</v>
      </c>
      <c r="AB976" t="str">
        <f>INDEX('[1]RBSA I&amp;II REEDR Inputs Combined'!$C$727:$BK$1796,MATCH($A976,'[1]RBSA I&amp;II REEDR Inputs Combined'!$B$727:$B$1796,0),MATCH(AB$1,'[1]RBSA I&amp;II REEDR Inputs Combined'!$C$1:$BK$1,0))</f>
        <v>No</v>
      </c>
      <c r="AC976">
        <f>INDEX('[1]RBSA I&amp;II REEDR Inputs Combined'!$C$727:$BK$1796,MATCH($A976,'[1]RBSA I&amp;II REEDR Inputs Combined'!$B$727:$B$1796,0),MATCH(AC$1,'[1]RBSA I&amp;II REEDR Inputs Combined'!$C$1:$BK$1,0))</f>
        <v>0.12495477181665615</v>
      </c>
      <c r="AD976">
        <f>INDEX('[1]RBSA I&amp;II REEDR Inputs Combined'!$C$727:$BK$1796,MATCH($A976,'[1]RBSA I&amp;II REEDR Inputs Combined'!$B$727:$B$1796,0),MATCH(AD$1,'[1]RBSA I&amp;II REEDR Inputs Combined'!$C$1:$BK$1,0))</f>
        <v>9.0548939776315146E-2</v>
      </c>
      <c r="AE976">
        <f>INDEX('[1]RBSA I&amp;II REEDR Inputs Combined'!$C$727:$BK$1796,MATCH($A976,'[1]RBSA I&amp;II REEDR Inputs Combined'!$B$727:$B$1796,0),MATCH(AE$1,'[1]RBSA I&amp;II REEDR Inputs Combined'!$C$1:$BK$1,0))</f>
        <v>0.12055779255123131</v>
      </c>
      <c r="AF976">
        <f>INDEX('[1]RBSA I&amp;II REEDR Inputs Combined'!$C$727:$BK$1796,MATCH($A976,'[1]RBSA I&amp;II REEDR Inputs Combined'!$B$727:$B$1796,0),MATCH(AF$1,'[1]RBSA I&amp;II REEDR Inputs Combined'!$C$1:$BK$1,0))</f>
        <v>9.4945919041740004E-2</v>
      </c>
      <c r="AG976">
        <f>INDEX('[1]RBSA I&amp;II REEDR Inputs Combined'!$C$727:$BK$1796,MATCH($A976,'[1]RBSA I&amp;II REEDR Inputs Combined'!$B$727:$B$1796,0),MATCH(AG$1,'[1]RBSA I&amp;II REEDR Inputs Combined'!$C$1:$BK$1,0))</f>
        <v>7.409252363219708</v>
      </c>
      <c r="AH976" t="str">
        <f>INDEX('[1]RBSA I&amp;II REEDR Inputs Combined'!$C$727:$BK$1796,MATCH($A976,'[1]RBSA I&amp;II REEDR Inputs Combined'!$B$727:$B$1796,0),MATCH(AH$1,'[1]RBSA I&amp;II REEDR Inputs Combined'!$C$1:$BK$1,0))</f>
        <v>Nat. Gas Furnace with No CAC</v>
      </c>
      <c r="AI976" t="s">
        <v>68</v>
      </c>
      <c r="AJ976" t="str">
        <f>INDEX('[1]RBSA I&amp;II REEDR Inputs Combined'!$C$727:$BK$1796,MATCH($A976,'[1]RBSA I&amp;II REEDR Inputs Combined'!$B$727:$B$1796,0),MATCH(AJ$1,'[1]RBSA I&amp;II REEDR Inputs Combined'!$C$1:$BK$1,0))</f>
        <v>kW</v>
      </c>
      <c r="AK976">
        <f>INDEX('[1]RBSA I&amp;II REEDR Inputs Combined'!$C$727:$BK$1796,MATCH($A976,'[1]RBSA I&amp;II REEDR Inputs Combined'!$B$727:$B$1796,0),MATCH(AK$1,'[1]RBSA I&amp;II REEDR Inputs Combined'!$C$1:$BK$1,0))</f>
        <v>15</v>
      </c>
      <c r="AL976" t="str">
        <f>INDEX('[1]RBSA I&amp;II REEDR Inputs Combined'!$C$727:$BK$1796,MATCH($A976,'[1]RBSA I&amp;II REEDR Inputs Combined'!$B$727:$B$1796,0),MATCH(AL$1,'[1]RBSA I&amp;II REEDR Inputs Combined'!$C$1:$BK$1,0))</f>
        <v/>
      </c>
      <c r="AM976" t="str">
        <f>INDEX('[1]RBSA I&amp;II REEDR Inputs Combined'!$C$727:$BK$1796,MATCH($A976,'[1]RBSA I&amp;II REEDR Inputs Combined'!$B$727:$B$1796,0),MATCH(AM$1,'[1]RBSA I&amp;II REEDR Inputs Combined'!$C$1:$BK$1,0))</f>
        <v/>
      </c>
      <c r="AN976" t="str">
        <f>INDEX('[1]RBSA I&amp;II REEDR Inputs Combined'!$C$727:$BK$1796,MATCH($A976,'[1]RBSA I&amp;II REEDR Inputs Combined'!$B$727:$B$1796,0),MATCH(AN$1,'[1]RBSA I&amp;II REEDR Inputs Combined'!$C$1:$BK$1,0))</f>
        <v>Electric</v>
      </c>
      <c r="AO976" t="str">
        <f>INDEX('[1]RBSA I&amp;II REEDR Inputs Combined'!$C$727:$BK$1796,MATCH($A976,'[1]RBSA I&amp;II REEDR Inputs Combined'!$B$727:$B$1796,0),MATCH(AO$1,'[1]RBSA I&amp;II REEDR Inputs Combined'!$C$1:$BK$1,0))</f>
        <v>kW</v>
      </c>
      <c r="AP976">
        <f>INDEX('[1]RBSA I&amp;II REEDR Inputs Combined'!$C$727:$BK$1796,MATCH($A976,'[1]RBSA I&amp;II REEDR Inputs Combined'!$B$727:$B$1796,0),MATCH(AP$1,'[1]RBSA I&amp;II REEDR Inputs Combined'!$C$1:$BK$1,0))</f>
        <v>15</v>
      </c>
      <c r="AQ976">
        <f>INDEX('[1]RBSA I&amp;II REEDR Inputs Combined'!$C$727:$BK$1796,MATCH($A976,'[1]RBSA I&amp;II REEDR Inputs Combined'!$B$727:$B$1796,0),MATCH(AQ$1,'[1]RBSA I&amp;II REEDR Inputs Combined'!$C$1:$BK$1,0))</f>
        <v>35</v>
      </c>
      <c r="AR976">
        <f>INDEX('[1]RBSA I&amp;II REEDR Inputs Combined'!$C$727:$BK$1796,MATCH($A976,'[1]RBSA I&amp;II REEDR Inputs Combined'!$B$727:$B$1796,0),MATCH(AR$1,'[1]RBSA I&amp;II REEDR Inputs Combined'!$C$1:$BK$1,0))</f>
        <v>-30</v>
      </c>
      <c r="AS976">
        <f>INDEX('[1]RBSA I&amp;II REEDR Inputs Combined'!$C$727:$BK$1796,MATCH($A976,'[1]RBSA I&amp;II REEDR Inputs Combined'!$B$727:$B$1796,0),MATCH(AS$1,'[1]RBSA I&amp;II REEDR Inputs Combined'!$C$1:$BK$1,0))</f>
        <v>0</v>
      </c>
      <c r="AT976">
        <f>INDEX('[1]RBSA I&amp;II REEDR Inputs Combined'!$C$727:$BK$1796,MATCH($A976,'[1]RBSA I&amp;II REEDR Inputs Combined'!$B$727:$B$1796,0),MATCH(AT$1,'[1]RBSA I&amp;II REEDR Inputs Combined'!$C$1:$BK$1,0))</f>
        <v>0.8</v>
      </c>
      <c r="AU976">
        <f>INDEX('[1]RBSA I&amp;II REEDR Inputs Combined'!$C$727:$BK$1796,MATCH($A976,'[1]RBSA I&amp;II REEDR Inputs Combined'!$B$727:$B$1796,0),MATCH(AU$1,'[1]RBSA I&amp;II REEDR Inputs Combined'!$C$1:$BK$1,0))</f>
        <v>9.1605052351951599E-2</v>
      </c>
      <c r="AV976">
        <f>INDEX('[1]RBSA I&amp;II REEDR Inputs Combined'!$C$727:$BK$1796,MATCH($A976,'[1]RBSA I&amp;II REEDR Inputs Combined'!$B$727:$B$1796,0),MATCH(AV$1,'[1]RBSA I&amp;II REEDR Inputs Combined'!$C$1:$BK$1,0))</f>
        <v>0.47058823529411764</v>
      </c>
      <c r="AW976">
        <f>INDEX('[1]RBSA I&amp;II REEDR Inputs Combined'!$C$727:$BK$1796,MATCH($A976,'[1]RBSA I&amp;II REEDR Inputs Combined'!$B$727:$B$1796,0),MATCH(AW$1,'[1]RBSA I&amp;II REEDR Inputs Combined'!$C$1:$BK$1,0))</f>
        <v>0.01</v>
      </c>
      <c r="AX976">
        <f>INDEX('[1]RBSA I&amp;II REEDR Inputs Combined'!$C$727:$BK$1796,MATCH($A976,'[1]RBSA I&amp;II REEDR Inputs Combined'!$B$727:$B$1796,0),MATCH(AX$1,'[1]RBSA I&amp;II REEDR Inputs Combined'!$C$1:$BK$1,0))</f>
        <v>0.94117647058823528</v>
      </c>
      <c r="AY976" t="str">
        <f>INDEX('[1]RBSA I&amp;II REEDR Inputs Combined'!$C$727:$BK$1796,MATCH($A976,'[1]RBSA I&amp;II REEDR Inputs Combined'!$B$727:$B$1796,0),MATCH(AY$1,'[1]RBSA I&amp;II REEDR Inputs Combined'!$C$1:$BK$1,0))</f>
        <v>Heat_EZ_Sch_2</v>
      </c>
      <c r="AZ976" t="str">
        <f>INDEX('[1]RBSA I&amp;II REEDR Inputs Combined'!$C$727:$BK$1796,MATCH($A976,'[1]RBSA I&amp;II REEDR Inputs Combined'!$B$727:$B$1796,0),MATCH(AZ$1,'[1]RBSA I&amp;II REEDR Inputs Combined'!$C$1:$BK$1,0))</f>
        <v>Cool_EZ_Sch_1</v>
      </c>
      <c r="BA976" t="str">
        <f>INDEX('[1]RBSA I&amp;II REEDR Inputs Combined'!$C$727:$BK$1796,MATCH($A976,'[1]RBSA I&amp;II REEDR Inputs Combined'!$B$727:$B$1796,0),MATCH(BA$1,'[1]RBSA I&amp;II REEDR Inputs Combined'!$C$1:$BK$1,0))</f>
        <v>No</v>
      </c>
      <c r="BB976" t="str">
        <f>INDEX('[1]RBSA I&amp;II REEDR Inputs Combined'!$C$727:$BK$1796,MATCH($A976,'[1]RBSA I&amp;II REEDR Inputs Combined'!$B$727:$B$1796,0),MATCH(BB$1,'[1]RBSA I&amp;II REEDR Inputs Combined'!$C$1:$BK$1,0))</f>
        <v>DHW_EZ_Sch_1</v>
      </c>
      <c r="BC976">
        <f>INDEX('[1]RBSA I&amp;II REEDR Inputs Combined'!$C$727:$BK$1796,MATCH($A976,'[1]RBSA I&amp;II REEDR Inputs Combined'!$B$727:$B$1796,0),MATCH(BC$1,'[1]RBSA I&amp;II REEDR Inputs Combined'!$C$1:$BK$1,0))</f>
        <v>0</v>
      </c>
      <c r="BD976">
        <f>INDEX('[1]RBSA I&amp;II REEDR Inputs Combined'!$C$727:$BK$1796,MATCH($A976,'[1]RBSA I&amp;II REEDR Inputs Combined'!$B$727:$B$1796,0),MATCH(BD$1,'[1]RBSA I&amp;II REEDR Inputs Combined'!$C$1:$BK$1,0))</f>
        <v>0</v>
      </c>
      <c r="BE976">
        <f>INDEX('[1]RBSA I&amp;II REEDR Inputs Combined'!$C$727:$BK$1796,MATCH($A976,'[1]RBSA I&amp;II REEDR Inputs Combined'!$B$727:$B$1796,0),MATCH(BE$1,'[1]RBSA I&amp;II REEDR Inputs Combined'!$C$1:$BK$1,0))</f>
        <v>0</v>
      </c>
      <c r="BF976" t="str">
        <f>INDEX('[1]RBSA I&amp;II REEDR Inputs Combined'!$C$727:$BK$1796,MATCH($A976,'[1]RBSA I&amp;II REEDR Inputs Combined'!$B$727:$B$1796,0),MATCH(BF$1,'[1]RBSA I&amp;II REEDR Inputs Combined'!$C$1:$BK$1,0))</f>
        <v>No</v>
      </c>
      <c r="BG976" t="str">
        <f>INDEX('[1]RBSA I&amp;II REEDR Inputs Combined'!$C$727:$BK$1796,MATCH($A976,'[1]RBSA I&amp;II REEDR Inputs Combined'!$B$727:$B$1796,0),MATCH(BG$1,'[1]RBSA I&amp;II REEDR Inputs Combined'!$C$1:$BK$1,0))</f>
        <v>No</v>
      </c>
      <c r="BH976" t="str">
        <f>INDEX('[1]RBSA I&amp;II REEDR Inputs Combined'!$C$727:$BK$1796,MATCH($A976,'[1]RBSA I&amp;II REEDR Inputs Combined'!$B$727:$B$1796,0),MATCH(BH$1,'[1]RBSA I&amp;II REEDR Inputs Combined'!$C$1:$BK$1,0))</f>
        <v>No</v>
      </c>
      <c r="BI976" t="str">
        <f>INDEX('[1]RBSA I&amp;II REEDR Inputs Combined'!$C$727:$BK$1796,MATCH($A976,'[1]RBSA I&amp;II REEDR Inputs Combined'!$B$727:$B$1796,0),MATCH(BI$1,'[1]RBSA I&amp;II REEDR Inputs Combined'!$C$1:$BK$1,0))</f>
        <v>No</v>
      </c>
      <c r="BJ976" t="str">
        <f>INDEX('[1]RBSA I&amp;II REEDR Inputs Combined'!$C$727:$BK$1796,MATCH($A976,'[1]RBSA I&amp;II REEDR Inputs Combined'!$B$727:$B$1796,0),MATCH(BJ$1,'[1]RBSA I&amp;II REEDR Inputs Combined'!$C$1:$BK$1,0))</f>
        <v>No</v>
      </c>
      <c r="BK976">
        <f>INDEX('[1]RBSA I&amp;II REEDR Inputs Combined'!$C$727:$BK$1796,MATCH($A976,'[1]RBSA I&amp;II REEDR Inputs Combined'!$B$727:$B$1796,0),MATCH(BK$1,'[1]RBSA I&amp;II REEDR Inputs Combined'!$C$1:$BK$1,0))</f>
        <v>588.03253431085045</v>
      </c>
      <c r="BL976" t="str">
        <f>INDEX('[1]RBSA I&amp;II REEDR Inputs Combined'!$C$727:$BK$1796,MATCH($A976,'[1]RBSA I&amp;II REEDR Inputs Combined'!$B$727:$B$1796,0),MATCH(BL$1,'[1]RBSA I&amp;II REEDR Inputs Combined'!$C$1:$BK$1,0))</f>
        <v>Misc_Elec_EZ_Sch_1</v>
      </c>
      <c r="BM976">
        <f>INDEX('[1]RBSA I&amp;II REEDR Inputs Combined'!$C$727:$BK$1796,MATCH($A976,'[1]RBSA I&amp;II REEDR Inputs Combined'!$B$727:$B$1796,0),MATCH(BM$1,'[1]RBSA I&amp;II REEDR Inputs Combined'!$C$1:$BK$1,0))</f>
        <v>0</v>
      </c>
      <c r="BN976" s="3"/>
    </row>
    <row r="977" spans="1:66" x14ac:dyDescent="0.25">
      <c r="A977" s="3" t="s">
        <v>1043</v>
      </c>
      <c r="B977">
        <f>INDEX('[1]RBSA I&amp;II REEDR Inputs Combined'!$C$727:$BK$1796,MATCH($A977,'[1]RBSA I&amp;II REEDR Inputs Combined'!$B$727:$B$1796,0),MATCH(B$1,'[1]RBSA I&amp;II REEDR Inputs Combined'!$C$1:$BK$1,0))</f>
        <v>4</v>
      </c>
      <c r="C977" t="str">
        <f>INDEX('[1]RBSA I&amp;II REEDR Inputs Combined'!$C$727:$BK$1796,MATCH($A977,'[1]RBSA I&amp;II REEDR Inputs Combined'!$B$727:$B$1796,0),MATCH(C$1,'[1]RBSA I&amp;II REEDR Inputs Combined'!$C$1:$BK$1,0))</f>
        <v>USA_WA_Tacoma-JB.Lewis-McChord-McChord.Field.742060_TMY3</v>
      </c>
      <c r="D977">
        <f>INDEX('[1]RBSA I&amp;II REEDR Inputs Combined'!$C$727:$BK$1796,MATCH($A977,'[1]RBSA I&amp;II REEDR Inputs Combined'!$B$727:$B$1796,0),MATCH(D$1,'[1]RBSA I&amp;II REEDR Inputs Combined'!$C$1:$BK$1,0))</f>
        <v>0</v>
      </c>
      <c r="E977">
        <f>INDEX('[1]RBSA I&amp;II REEDR Inputs Combined'!$C$727:$BK$1796,MATCH($A977,'[1]RBSA I&amp;II REEDR Inputs Combined'!$B$727:$B$1796,0),MATCH(E$1,'[1]RBSA I&amp;II REEDR Inputs Combined'!$C$1:$BK$1,0))</f>
        <v>1554</v>
      </c>
      <c r="F977">
        <f>INDEX('[1]RBSA I&amp;II REEDR Inputs Combined'!$C$727:$BK$1796,MATCH($A977,'[1]RBSA I&amp;II REEDR Inputs Combined'!$B$727:$B$1796,0),MATCH(F$1,'[1]RBSA I&amp;II REEDR Inputs Combined'!$C$1:$BK$1,0))</f>
        <v>0.96372265122265122</v>
      </c>
      <c r="G977">
        <f>INDEX('[1]RBSA I&amp;II REEDR Inputs Combined'!$C$727:$BK$1796,MATCH($A977,'[1]RBSA I&amp;II REEDR Inputs Combined'!$B$727:$B$1796,0),MATCH(G$1,'[1]RBSA I&amp;II REEDR Inputs Combined'!$C$1:$BK$1,0))</f>
        <v>8</v>
      </c>
      <c r="H977">
        <f>INDEX('[1]RBSA I&amp;II REEDR Inputs Combined'!$C$727:$BK$1796,MATCH($A977,'[1]RBSA I&amp;II REEDR Inputs Combined'!$B$727:$B$1796,0),MATCH(H$1,'[1]RBSA I&amp;II REEDR Inputs Combined'!$C$1:$BK$1,0))</f>
        <v>1</v>
      </c>
      <c r="I977" t="str">
        <f>INDEX('[1]RBSA I&amp;II REEDR Inputs Combined'!$C$727:$BK$1796,MATCH($A977,'[1]RBSA I&amp;II REEDR Inputs Combined'!$B$727:$B$1796,0),MATCH(I$1,'[1]RBSA I&amp;II REEDR Inputs Combined'!$C$1:$BK$1,0))</f>
        <v>4-12 (Low-Moderate Slope)</v>
      </c>
      <c r="J977" t="str">
        <f>INDEX('[1]RBSA I&amp;II REEDR Inputs Combined'!$C$727:$BK$1796,MATCH($A977,'[1]RBSA I&amp;II REEDR Inputs Combined'!$B$727:$B$1796,0),MATCH(J$1,'[1]RBSA I&amp;II REEDR Inputs Combined'!$C$1:$BK$1,0))</f>
        <v>Overall Effective R-Value</v>
      </c>
      <c r="K977">
        <f>INDEX('[1]RBSA I&amp;II REEDR Inputs Combined'!$C$727:$BK$1796,MATCH($A977,'[1]RBSA I&amp;II REEDR Inputs Combined'!$B$727:$B$1796,0),MATCH(K$1,'[1]RBSA I&amp;II REEDR Inputs Combined'!$C$1:$BK$1,0))</f>
        <v>0</v>
      </c>
      <c r="L977">
        <f>INDEX('[1]RBSA I&amp;II REEDR Inputs Combined'!$C$727:$BK$1796,MATCH($A977,'[1]RBSA I&amp;II REEDR Inputs Combined'!$B$727:$B$1796,0),MATCH(L$1,'[1]RBSA I&amp;II REEDR Inputs Combined'!$C$1:$BK$1,0))</f>
        <v>10.828583009999999</v>
      </c>
      <c r="M977" t="str">
        <f>INDEX('[1]RBSA I&amp;II REEDR Inputs Combined'!$C$727:$BK$1796,MATCH($A977,'[1]RBSA I&amp;II REEDR Inputs Combined'!$B$727:$B$1796,0),MATCH(M$1,'[1]RBSA I&amp;II REEDR Inputs Combined'!$C$1:$BK$1,0))</f>
        <v>Ceiling Overall Effective R-Value (Assumes Uninsulated Roof)</v>
      </c>
      <c r="N977">
        <f>INDEX('[1]RBSA I&amp;II REEDR Inputs Combined'!$C$727:$BK$1796,MATCH($A977,'[1]RBSA I&amp;II REEDR Inputs Combined'!$B$727:$B$1796,0),MATCH(N$1,'[1]RBSA I&amp;II REEDR Inputs Combined'!$C$1:$BK$1,0))</f>
        <v>0</v>
      </c>
      <c r="O977">
        <f>INDEX('[1]RBSA I&amp;II REEDR Inputs Combined'!$C$727:$BK$1796,MATCH($A977,'[1]RBSA I&amp;II REEDR Inputs Combined'!$B$727:$B$1796,0),MATCH(O$1,'[1]RBSA I&amp;II REEDR Inputs Combined'!$C$1:$BK$1,0))</f>
        <v>34.607191800000003</v>
      </c>
      <c r="P977" t="s">
        <v>67</v>
      </c>
      <c r="Q977" t="str">
        <f>INDEX('[1]RBSA I&amp;II REEDR Inputs Combined'!$C$727:$BK$1796,MATCH($A977,'[1]RBSA I&amp;II REEDR Inputs Combined'!$B$727:$B$1796,0),MATCH(Q$1,'[1]RBSA I&amp;II REEDR Inputs Combined'!$C$1:$BK$1,0))</f>
        <v>Foundation Type with Effective R-Values</v>
      </c>
      <c r="R977">
        <f>INDEX('[1]RBSA I&amp;II REEDR Inputs Combined'!$C$727:$BK$1796,MATCH($A977,'[1]RBSA I&amp;II REEDR Inputs Combined'!$B$727:$B$1796,0),MATCH(R$1,'[1]RBSA I&amp;II REEDR Inputs Combined'!$C$1:$BK$1,0))</f>
        <v>0</v>
      </c>
      <c r="S977" t="str">
        <f>INDEX('[1]RBSA I&amp;II REEDR Inputs Combined'!$C$727:$BK$1796,MATCH($A977,'[1]RBSA I&amp;II REEDR Inputs Combined'!$B$727:$B$1796,0),MATCH(S$1,'[1]RBSA I&amp;II REEDR Inputs Combined'!$C$1:$BK$1,0))</f>
        <v>Vented Crawlspace</v>
      </c>
      <c r="T977">
        <f>INDEX('[1]RBSA I&amp;II REEDR Inputs Combined'!$C$727:$BK$1796,MATCH($A977,'[1]RBSA I&amp;II REEDR Inputs Combined'!$B$727:$B$1796,0),MATCH(T$1,'[1]RBSA I&amp;II REEDR Inputs Combined'!$C$1:$BK$1,0))</f>
        <v>33.025414490098086</v>
      </c>
      <c r="U977">
        <f>INDEX('[1]RBSA I&amp;II REEDR Inputs Combined'!$C$727:$BK$1796,MATCH($A977,'[1]RBSA I&amp;II REEDR Inputs Combined'!$B$727:$B$1796,0),MATCH(U$1,'[1]RBSA I&amp;II REEDR Inputs Combined'!$C$1:$BK$1,0))</f>
        <v>0</v>
      </c>
      <c r="V977">
        <f>INDEX('[1]RBSA I&amp;II REEDR Inputs Combined'!$C$727:$BK$1796,MATCH($A977,'[1]RBSA I&amp;II REEDR Inputs Combined'!$B$727:$B$1796,0),MATCH(V$1,'[1]RBSA I&amp;II REEDR Inputs Combined'!$C$1:$BK$1,0))</f>
        <v>0</v>
      </c>
      <c r="W977">
        <f>INDEX('[1]RBSA I&amp;II REEDR Inputs Combined'!$C$727:$BK$1796,MATCH($A977,'[1]RBSA I&amp;II REEDR Inputs Combined'!$B$727:$B$1796,0),MATCH(W$1,'[1]RBSA I&amp;II REEDR Inputs Combined'!$C$1:$BK$1,0))</f>
        <v>0</v>
      </c>
      <c r="X977">
        <f>INDEX('[1]RBSA I&amp;II REEDR Inputs Combined'!$C$727:$BK$1796,MATCH($A977,'[1]RBSA I&amp;II REEDR Inputs Combined'!$B$727:$B$1796,0),MATCH(X$1,'[1]RBSA I&amp;II REEDR Inputs Combined'!$C$1:$BK$1,0))</f>
        <v>2.0929268433096819</v>
      </c>
      <c r="Y977" t="s">
        <v>67</v>
      </c>
      <c r="Z977">
        <f>INDEX('[1]RBSA I&amp;II REEDR Inputs Combined'!$C$727:$BK$1796,MATCH($A977,'[1]RBSA I&amp;II REEDR Inputs Combined'!$B$727:$B$1796,0),MATCH(Z$1,'[1]RBSA I&amp;II REEDR Inputs Combined'!$C$1:$BK$1,0))</f>
        <v>0.82236026600000001</v>
      </c>
      <c r="AA977">
        <f>INDEX('[1]RBSA I&amp;II REEDR Inputs Combined'!$C$727:$BK$1796,MATCH($A977,'[1]RBSA I&amp;II REEDR Inputs Combined'!$B$727:$B$1796,0),MATCH(AA$1,'[1]RBSA I&amp;II REEDR Inputs Combined'!$C$1:$BK$1,0))</f>
        <v>0.56899624800000004</v>
      </c>
      <c r="AB977" t="str">
        <f>INDEX('[1]RBSA I&amp;II REEDR Inputs Combined'!$C$727:$BK$1796,MATCH($A977,'[1]RBSA I&amp;II REEDR Inputs Combined'!$B$727:$B$1796,0),MATCH(AB$1,'[1]RBSA I&amp;II REEDR Inputs Combined'!$C$1:$BK$1,0))</f>
        <v>No</v>
      </c>
      <c r="AC977">
        <f>INDEX('[1]RBSA I&amp;II REEDR Inputs Combined'!$C$727:$BK$1796,MATCH($A977,'[1]RBSA I&amp;II REEDR Inputs Combined'!$B$727:$B$1796,0),MATCH(AC$1,'[1]RBSA I&amp;II REEDR Inputs Combined'!$C$1:$BK$1,0))</f>
        <v>0.10110741022141718</v>
      </c>
      <c r="AD977">
        <f>INDEX('[1]RBSA I&amp;II REEDR Inputs Combined'!$C$727:$BK$1796,MATCH($A977,'[1]RBSA I&amp;II REEDR Inputs Combined'!$B$727:$B$1796,0),MATCH(AD$1,'[1]RBSA I&amp;II REEDR Inputs Combined'!$C$1:$BK$1,0))</f>
        <v>0.16954056187810693</v>
      </c>
      <c r="AE977">
        <f>INDEX('[1]RBSA I&amp;II REEDR Inputs Combined'!$C$727:$BK$1796,MATCH($A977,'[1]RBSA I&amp;II REEDR Inputs Combined'!$B$727:$B$1796,0),MATCH(AE$1,'[1]RBSA I&amp;II REEDR Inputs Combined'!$C$1:$BK$1,0))</f>
        <v>0.10068477416272566</v>
      </c>
      <c r="AF977">
        <f>INDEX('[1]RBSA I&amp;II REEDR Inputs Combined'!$C$727:$BK$1796,MATCH($A977,'[1]RBSA I&amp;II REEDR Inputs Combined'!$B$727:$B$1796,0),MATCH(AF$1,'[1]RBSA I&amp;II REEDR Inputs Combined'!$C$1:$BK$1,0))</f>
        <v>0.16996319793679845</v>
      </c>
      <c r="AG977">
        <f>INDEX('[1]RBSA I&amp;II REEDR Inputs Combined'!$C$727:$BK$1796,MATCH($A977,'[1]RBSA I&amp;II REEDR Inputs Combined'!$B$727:$B$1796,0),MATCH(AG$1,'[1]RBSA I&amp;II REEDR Inputs Combined'!$C$1:$BK$1,0))</f>
        <v>7.5874094646377017</v>
      </c>
      <c r="AH977" t="str">
        <f>INDEX('[1]RBSA I&amp;II REEDR Inputs Combined'!$C$727:$BK$1796,MATCH($A977,'[1]RBSA I&amp;II REEDR Inputs Combined'!$B$727:$B$1796,0),MATCH(AH$1,'[1]RBSA I&amp;II REEDR Inputs Combined'!$C$1:$BK$1,0))</f>
        <v>Resistance Wall Heat with No AC</v>
      </c>
      <c r="AI977" t="s">
        <v>68</v>
      </c>
      <c r="AJ977" t="str">
        <f>INDEX('[1]RBSA I&amp;II REEDR Inputs Combined'!$C$727:$BK$1796,MATCH($A977,'[1]RBSA I&amp;II REEDR Inputs Combined'!$B$727:$B$1796,0),MATCH(AJ$1,'[1]RBSA I&amp;II REEDR Inputs Combined'!$C$1:$BK$1,0))</f>
        <v>kW</v>
      </c>
      <c r="AK977">
        <f>INDEX('[1]RBSA I&amp;II REEDR Inputs Combined'!$C$727:$BK$1796,MATCH($A977,'[1]RBSA I&amp;II REEDR Inputs Combined'!$B$727:$B$1796,0),MATCH(AK$1,'[1]RBSA I&amp;II REEDR Inputs Combined'!$C$1:$BK$1,0))</f>
        <v>15</v>
      </c>
      <c r="AL977" t="str">
        <f>INDEX('[1]RBSA I&amp;II REEDR Inputs Combined'!$C$727:$BK$1796,MATCH($A977,'[1]RBSA I&amp;II REEDR Inputs Combined'!$B$727:$B$1796,0),MATCH(AL$1,'[1]RBSA I&amp;II REEDR Inputs Combined'!$C$1:$BK$1,0))</f>
        <v/>
      </c>
      <c r="AM977" t="str">
        <f>INDEX('[1]RBSA I&amp;II REEDR Inputs Combined'!$C$727:$BK$1796,MATCH($A977,'[1]RBSA I&amp;II REEDR Inputs Combined'!$B$727:$B$1796,0),MATCH(AM$1,'[1]RBSA I&amp;II REEDR Inputs Combined'!$C$1:$BK$1,0))</f>
        <v/>
      </c>
      <c r="AN977" t="str">
        <f>INDEX('[1]RBSA I&amp;II REEDR Inputs Combined'!$C$727:$BK$1796,MATCH($A977,'[1]RBSA I&amp;II REEDR Inputs Combined'!$B$727:$B$1796,0),MATCH(AN$1,'[1]RBSA I&amp;II REEDR Inputs Combined'!$C$1:$BK$1,0))</f>
        <v>Electric</v>
      </c>
      <c r="AO977" t="str">
        <f>INDEX('[1]RBSA I&amp;II REEDR Inputs Combined'!$C$727:$BK$1796,MATCH($A977,'[1]RBSA I&amp;II REEDR Inputs Combined'!$B$727:$B$1796,0),MATCH(AO$1,'[1]RBSA I&amp;II REEDR Inputs Combined'!$C$1:$BK$1,0))</f>
        <v>kW</v>
      </c>
      <c r="AP977">
        <f>INDEX('[1]RBSA I&amp;II REEDR Inputs Combined'!$C$727:$BK$1796,MATCH($A977,'[1]RBSA I&amp;II REEDR Inputs Combined'!$B$727:$B$1796,0),MATCH(AP$1,'[1]RBSA I&amp;II REEDR Inputs Combined'!$C$1:$BK$1,0))</f>
        <v>15</v>
      </c>
      <c r="AQ977">
        <f>INDEX('[1]RBSA I&amp;II REEDR Inputs Combined'!$C$727:$BK$1796,MATCH($A977,'[1]RBSA I&amp;II REEDR Inputs Combined'!$B$727:$B$1796,0),MATCH(AQ$1,'[1]RBSA I&amp;II REEDR Inputs Combined'!$C$1:$BK$1,0))</f>
        <v>35</v>
      </c>
      <c r="AR977">
        <f>INDEX('[1]RBSA I&amp;II REEDR Inputs Combined'!$C$727:$BK$1796,MATCH($A977,'[1]RBSA I&amp;II REEDR Inputs Combined'!$B$727:$B$1796,0),MATCH(AR$1,'[1]RBSA I&amp;II REEDR Inputs Combined'!$C$1:$BK$1,0))</f>
        <v>-30</v>
      </c>
      <c r="AS977">
        <f>INDEX('[1]RBSA I&amp;II REEDR Inputs Combined'!$C$727:$BK$1796,MATCH($A977,'[1]RBSA I&amp;II REEDR Inputs Combined'!$B$727:$B$1796,0),MATCH(AS$1,'[1]RBSA I&amp;II REEDR Inputs Combined'!$C$1:$BK$1,0))</f>
        <v>0</v>
      </c>
      <c r="AT977" t="str">
        <f>INDEX('[1]RBSA I&amp;II REEDR Inputs Combined'!$C$727:$BK$1796,MATCH($A977,'[1]RBSA I&amp;II REEDR Inputs Combined'!$B$727:$B$1796,0),MATCH(AT$1,'[1]RBSA I&amp;II REEDR Inputs Combined'!$C$1:$BK$1,0))</f>
        <v/>
      </c>
      <c r="AU977">
        <f>INDEX('[1]RBSA I&amp;II REEDR Inputs Combined'!$C$727:$BK$1796,MATCH($A977,'[1]RBSA I&amp;II REEDR Inputs Combined'!$B$727:$B$1796,0),MATCH(AU$1,'[1]RBSA I&amp;II REEDR Inputs Combined'!$C$1:$BK$1,0))</f>
        <v>9.1605052351951599E-2</v>
      </c>
      <c r="AV977">
        <f>INDEX('[1]RBSA I&amp;II REEDR Inputs Combined'!$C$727:$BK$1796,MATCH($A977,'[1]RBSA I&amp;II REEDR Inputs Combined'!$B$727:$B$1796,0),MATCH(AV$1,'[1]RBSA I&amp;II REEDR Inputs Combined'!$C$1:$BK$1,0))</f>
        <v>0.52133245925549387</v>
      </c>
      <c r="AW977">
        <f>INDEX('[1]RBSA I&amp;II REEDR Inputs Combined'!$C$727:$BK$1796,MATCH($A977,'[1]RBSA I&amp;II REEDR Inputs Combined'!$B$727:$B$1796,0),MATCH(AW$1,'[1]RBSA I&amp;II REEDR Inputs Combined'!$C$1:$BK$1,0))</f>
        <v>0.01</v>
      </c>
      <c r="AX977">
        <f>INDEX('[1]RBSA I&amp;II REEDR Inputs Combined'!$C$727:$BK$1796,MATCH($A977,'[1]RBSA I&amp;II REEDR Inputs Combined'!$B$727:$B$1796,0),MATCH(AX$1,'[1]RBSA I&amp;II REEDR Inputs Combined'!$C$1:$BK$1,0))</f>
        <v>1.0426649185109877</v>
      </c>
      <c r="AY977" t="str">
        <f>INDEX('[1]RBSA I&amp;II REEDR Inputs Combined'!$C$727:$BK$1796,MATCH($A977,'[1]RBSA I&amp;II REEDR Inputs Combined'!$B$727:$B$1796,0),MATCH(AY$1,'[1]RBSA I&amp;II REEDR Inputs Combined'!$C$1:$BK$1,0))</f>
        <v>Heat_EZ_Sch_1</v>
      </c>
      <c r="AZ977" t="str">
        <f>INDEX('[1]RBSA I&amp;II REEDR Inputs Combined'!$C$727:$BK$1796,MATCH($A977,'[1]RBSA I&amp;II REEDR Inputs Combined'!$B$727:$B$1796,0),MATCH(AZ$1,'[1]RBSA I&amp;II REEDR Inputs Combined'!$C$1:$BK$1,0))</f>
        <v>Cool_EZ_Sch_1</v>
      </c>
      <c r="BA977" t="str">
        <f>INDEX('[1]RBSA I&amp;II REEDR Inputs Combined'!$C$727:$BK$1796,MATCH($A977,'[1]RBSA I&amp;II REEDR Inputs Combined'!$B$727:$B$1796,0),MATCH(BA$1,'[1]RBSA I&amp;II REEDR Inputs Combined'!$C$1:$BK$1,0))</f>
        <v>No</v>
      </c>
      <c r="BB977" t="str">
        <f>INDEX('[1]RBSA I&amp;II REEDR Inputs Combined'!$C$727:$BK$1796,MATCH($A977,'[1]RBSA I&amp;II REEDR Inputs Combined'!$B$727:$B$1796,0),MATCH(BB$1,'[1]RBSA I&amp;II REEDR Inputs Combined'!$C$1:$BK$1,0))</f>
        <v>DHW_EZ_Sch_1</v>
      </c>
      <c r="BC977">
        <f>INDEX('[1]RBSA I&amp;II REEDR Inputs Combined'!$C$727:$BK$1796,MATCH($A977,'[1]RBSA I&amp;II REEDR Inputs Combined'!$B$727:$B$1796,0),MATCH(BC$1,'[1]RBSA I&amp;II REEDR Inputs Combined'!$C$1:$BK$1,0))</f>
        <v>0</v>
      </c>
      <c r="BD977">
        <f>INDEX('[1]RBSA I&amp;II REEDR Inputs Combined'!$C$727:$BK$1796,MATCH($A977,'[1]RBSA I&amp;II REEDR Inputs Combined'!$B$727:$B$1796,0),MATCH(BD$1,'[1]RBSA I&amp;II REEDR Inputs Combined'!$C$1:$BK$1,0))</f>
        <v>0</v>
      </c>
      <c r="BE977">
        <f>INDEX('[1]RBSA I&amp;II REEDR Inputs Combined'!$C$727:$BK$1796,MATCH($A977,'[1]RBSA I&amp;II REEDR Inputs Combined'!$B$727:$B$1796,0),MATCH(BE$1,'[1]RBSA I&amp;II REEDR Inputs Combined'!$C$1:$BK$1,0))</f>
        <v>0</v>
      </c>
      <c r="BF977" t="str">
        <f>INDEX('[1]RBSA I&amp;II REEDR Inputs Combined'!$C$727:$BK$1796,MATCH($A977,'[1]RBSA I&amp;II REEDR Inputs Combined'!$B$727:$B$1796,0),MATCH(BF$1,'[1]RBSA I&amp;II REEDR Inputs Combined'!$C$1:$BK$1,0))</f>
        <v>No</v>
      </c>
      <c r="BG977" t="str">
        <f>INDEX('[1]RBSA I&amp;II REEDR Inputs Combined'!$C$727:$BK$1796,MATCH($A977,'[1]RBSA I&amp;II REEDR Inputs Combined'!$B$727:$B$1796,0),MATCH(BG$1,'[1]RBSA I&amp;II REEDR Inputs Combined'!$C$1:$BK$1,0))</f>
        <v>No</v>
      </c>
      <c r="BH977" t="str">
        <f>INDEX('[1]RBSA I&amp;II REEDR Inputs Combined'!$C$727:$BK$1796,MATCH($A977,'[1]RBSA I&amp;II REEDR Inputs Combined'!$B$727:$B$1796,0),MATCH(BH$1,'[1]RBSA I&amp;II REEDR Inputs Combined'!$C$1:$BK$1,0))</f>
        <v>No</v>
      </c>
      <c r="BI977" t="str">
        <f>INDEX('[1]RBSA I&amp;II REEDR Inputs Combined'!$C$727:$BK$1796,MATCH($A977,'[1]RBSA I&amp;II REEDR Inputs Combined'!$B$727:$B$1796,0),MATCH(BI$1,'[1]RBSA I&amp;II REEDR Inputs Combined'!$C$1:$BK$1,0))</f>
        <v>No</v>
      </c>
      <c r="BJ977" t="str">
        <f>INDEX('[1]RBSA I&amp;II REEDR Inputs Combined'!$C$727:$BK$1796,MATCH($A977,'[1]RBSA I&amp;II REEDR Inputs Combined'!$B$727:$B$1796,0),MATCH(BJ$1,'[1]RBSA I&amp;II REEDR Inputs Combined'!$C$1:$BK$1,0))</f>
        <v>No</v>
      </c>
      <c r="BK977">
        <f>INDEX('[1]RBSA I&amp;II REEDR Inputs Combined'!$C$727:$BK$1796,MATCH($A977,'[1]RBSA I&amp;II REEDR Inputs Combined'!$B$727:$B$1796,0),MATCH(BK$1,'[1]RBSA I&amp;II REEDR Inputs Combined'!$C$1:$BK$1,0))</f>
        <v>753.2330395894428</v>
      </c>
      <c r="BL977" t="str">
        <f>INDEX('[1]RBSA I&amp;II REEDR Inputs Combined'!$C$727:$BK$1796,MATCH($A977,'[1]RBSA I&amp;II REEDR Inputs Combined'!$B$727:$B$1796,0),MATCH(BL$1,'[1]RBSA I&amp;II REEDR Inputs Combined'!$C$1:$BK$1,0))</f>
        <v>Misc_Elec_EZ_Sch_1</v>
      </c>
      <c r="BM977">
        <f>INDEX('[1]RBSA I&amp;II REEDR Inputs Combined'!$C$727:$BK$1796,MATCH($A977,'[1]RBSA I&amp;II REEDR Inputs Combined'!$B$727:$B$1796,0),MATCH(BM$1,'[1]RBSA I&amp;II REEDR Inputs Combined'!$C$1:$BK$1,0))</f>
        <v>0</v>
      </c>
      <c r="BN977" s="3"/>
    </row>
    <row r="978" spans="1:66" x14ac:dyDescent="0.25">
      <c r="A978" s="3" t="s">
        <v>1044</v>
      </c>
      <c r="B978">
        <f>INDEX('[1]RBSA I&amp;II REEDR Inputs Combined'!$C$727:$BK$1796,MATCH($A978,'[1]RBSA I&amp;II REEDR Inputs Combined'!$B$727:$B$1796,0),MATCH(B$1,'[1]RBSA I&amp;II REEDR Inputs Combined'!$C$1:$BK$1,0))</f>
        <v>4</v>
      </c>
      <c r="C978" t="str">
        <f>INDEX('[1]RBSA I&amp;II REEDR Inputs Combined'!$C$727:$BK$1796,MATCH($A978,'[1]RBSA I&amp;II REEDR Inputs Combined'!$B$727:$B$1796,0),MATCH(C$1,'[1]RBSA I&amp;II REEDR Inputs Combined'!$C$1:$BK$1,0))</f>
        <v>USA_OR_Portland-Hillsboro.AP.726986_TMY3</v>
      </c>
      <c r="D978">
        <f>INDEX('[1]RBSA I&amp;II REEDR Inputs Combined'!$C$727:$BK$1796,MATCH($A978,'[1]RBSA I&amp;II REEDR Inputs Combined'!$B$727:$B$1796,0),MATCH(D$1,'[1]RBSA I&amp;II REEDR Inputs Combined'!$C$1:$BK$1,0))</f>
        <v>0</v>
      </c>
      <c r="E978">
        <f>INDEX('[1]RBSA I&amp;II REEDR Inputs Combined'!$C$727:$BK$1796,MATCH($A978,'[1]RBSA I&amp;II REEDR Inputs Combined'!$B$727:$B$1796,0),MATCH(E$1,'[1]RBSA I&amp;II REEDR Inputs Combined'!$C$1:$BK$1,0))</f>
        <v>1337</v>
      </c>
      <c r="F978">
        <f>INDEX('[1]RBSA I&amp;II REEDR Inputs Combined'!$C$727:$BK$1796,MATCH($A978,'[1]RBSA I&amp;II REEDR Inputs Combined'!$B$727:$B$1796,0),MATCH(F$1,'[1]RBSA I&amp;II REEDR Inputs Combined'!$C$1:$BK$1,0))</f>
        <v>1.106955871353777</v>
      </c>
      <c r="G978">
        <f>INDEX('[1]RBSA I&amp;II REEDR Inputs Combined'!$C$727:$BK$1796,MATCH($A978,'[1]RBSA I&amp;II REEDR Inputs Combined'!$B$727:$B$1796,0),MATCH(G$1,'[1]RBSA I&amp;II REEDR Inputs Combined'!$C$1:$BK$1,0))</f>
        <v>8</v>
      </c>
      <c r="H978">
        <f>INDEX('[1]RBSA I&amp;II REEDR Inputs Combined'!$C$727:$BK$1796,MATCH($A978,'[1]RBSA I&amp;II REEDR Inputs Combined'!$B$727:$B$1796,0),MATCH(H$1,'[1]RBSA I&amp;II REEDR Inputs Combined'!$C$1:$BK$1,0))</f>
        <v>1</v>
      </c>
      <c r="I978" t="str">
        <f>INDEX('[1]RBSA I&amp;II REEDR Inputs Combined'!$C$727:$BK$1796,MATCH($A978,'[1]RBSA I&amp;II REEDR Inputs Combined'!$B$727:$B$1796,0),MATCH(I$1,'[1]RBSA I&amp;II REEDR Inputs Combined'!$C$1:$BK$1,0))</f>
        <v>4-12 (Low-Moderate Slope)</v>
      </c>
      <c r="J978" t="str">
        <f>INDEX('[1]RBSA I&amp;II REEDR Inputs Combined'!$C$727:$BK$1796,MATCH($A978,'[1]RBSA I&amp;II REEDR Inputs Combined'!$B$727:$B$1796,0),MATCH(J$1,'[1]RBSA I&amp;II REEDR Inputs Combined'!$C$1:$BK$1,0))</f>
        <v>Overall Effective R-Value</v>
      </c>
      <c r="K978">
        <f>INDEX('[1]RBSA I&amp;II REEDR Inputs Combined'!$C$727:$BK$1796,MATCH($A978,'[1]RBSA I&amp;II REEDR Inputs Combined'!$B$727:$B$1796,0),MATCH(K$1,'[1]RBSA I&amp;II REEDR Inputs Combined'!$C$1:$BK$1,0))</f>
        <v>0</v>
      </c>
      <c r="L978">
        <f>INDEX('[1]RBSA I&amp;II REEDR Inputs Combined'!$C$727:$BK$1796,MATCH($A978,'[1]RBSA I&amp;II REEDR Inputs Combined'!$B$727:$B$1796,0),MATCH(L$1,'[1]RBSA I&amp;II REEDR Inputs Combined'!$C$1:$BK$1,0))</f>
        <v>17.53669184</v>
      </c>
      <c r="M978" t="str">
        <f>INDEX('[1]RBSA I&amp;II REEDR Inputs Combined'!$C$727:$BK$1796,MATCH($A978,'[1]RBSA I&amp;II REEDR Inputs Combined'!$B$727:$B$1796,0),MATCH(M$1,'[1]RBSA I&amp;II REEDR Inputs Combined'!$C$1:$BK$1,0))</f>
        <v>Ceiling Overall Effective R-Value (Assumes Uninsulated Roof)</v>
      </c>
      <c r="N978">
        <f>INDEX('[1]RBSA I&amp;II REEDR Inputs Combined'!$C$727:$BK$1796,MATCH($A978,'[1]RBSA I&amp;II REEDR Inputs Combined'!$B$727:$B$1796,0),MATCH(N$1,'[1]RBSA I&amp;II REEDR Inputs Combined'!$C$1:$BK$1,0))</f>
        <v>0</v>
      </c>
      <c r="O978">
        <f>INDEX('[1]RBSA I&amp;II REEDR Inputs Combined'!$C$727:$BK$1796,MATCH($A978,'[1]RBSA I&amp;II REEDR Inputs Combined'!$B$727:$B$1796,0),MATCH(O$1,'[1]RBSA I&amp;II REEDR Inputs Combined'!$C$1:$BK$1,0))</f>
        <v>19.396767059999998</v>
      </c>
      <c r="P978" t="s">
        <v>67</v>
      </c>
      <c r="Q978" t="str">
        <f>INDEX('[1]RBSA I&amp;II REEDR Inputs Combined'!$C$727:$BK$1796,MATCH($A978,'[1]RBSA I&amp;II REEDR Inputs Combined'!$B$727:$B$1796,0),MATCH(Q$1,'[1]RBSA I&amp;II REEDR Inputs Combined'!$C$1:$BK$1,0))</f>
        <v>Foundation Type with Effective R-Values</v>
      </c>
      <c r="R978">
        <f>INDEX('[1]RBSA I&amp;II REEDR Inputs Combined'!$C$727:$BK$1796,MATCH($A978,'[1]RBSA I&amp;II REEDR Inputs Combined'!$B$727:$B$1796,0),MATCH(R$1,'[1]RBSA I&amp;II REEDR Inputs Combined'!$C$1:$BK$1,0))</f>
        <v>0</v>
      </c>
      <c r="S978" t="str">
        <f>INDEX('[1]RBSA I&amp;II REEDR Inputs Combined'!$C$727:$BK$1796,MATCH($A978,'[1]RBSA I&amp;II REEDR Inputs Combined'!$B$727:$B$1796,0),MATCH(S$1,'[1]RBSA I&amp;II REEDR Inputs Combined'!$C$1:$BK$1,0))</f>
        <v>Vented Crawlspace</v>
      </c>
      <c r="T978">
        <f>INDEX('[1]RBSA I&amp;II REEDR Inputs Combined'!$C$727:$BK$1796,MATCH($A978,'[1]RBSA I&amp;II REEDR Inputs Combined'!$B$727:$B$1796,0),MATCH(T$1,'[1]RBSA I&amp;II REEDR Inputs Combined'!$C$1:$BK$1,0))</f>
        <v>20.257971728284897</v>
      </c>
      <c r="U978">
        <f>INDEX('[1]RBSA I&amp;II REEDR Inputs Combined'!$C$727:$BK$1796,MATCH($A978,'[1]RBSA I&amp;II REEDR Inputs Combined'!$B$727:$B$1796,0),MATCH(U$1,'[1]RBSA I&amp;II REEDR Inputs Combined'!$C$1:$BK$1,0))</f>
        <v>0</v>
      </c>
      <c r="V978">
        <f>INDEX('[1]RBSA I&amp;II REEDR Inputs Combined'!$C$727:$BK$1796,MATCH($A978,'[1]RBSA I&amp;II REEDR Inputs Combined'!$B$727:$B$1796,0),MATCH(V$1,'[1]RBSA I&amp;II REEDR Inputs Combined'!$C$1:$BK$1,0))</f>
        <v>0</v>
      </c>
      <c r="W978">
        <f>INDEX('[1]RBSA I&amp;II REEDR Inputs Combined'!$C$727:$BK$1796,MATCH($A978,'[1]RBSA I&amp;II REEDR Inputs Combined'!$B$727:$B$1796,0),MATCH(W$1,'[1]RBSA I&amp;II REEDR Inputs Combined'!$C$1:$BK$1,0))</f>
        <v>0</v>
      </c>
      <c r="X978">
        <f>INDEX('[1]RBSA I&amp;II REEDR Inputs Combined'!$C$727:$BK$1796,MATCH($A978,'[1]RBSA I&amp;II REEDR Inputs Combined'!$B$727:$B$1796,0),MATCH(X$1,'[1]RBSA I&amp;II REEDR Inputs Combined'!$C$1:$BK$1,0))</f>
        <v>2.0929268433096819</v>
      </c>
      <c r="Y978" t="s">
        <v>67</v>
      </c>
      <c r="Z978">
        <f>INDEX('[1]RBSA I&amp;II REEDR Inputs Combined'!$C$727:$BK$1796,MATCH($A978,'[1]RBSA I&amp;II REEDR Inputs Combined'!$B$727:$B$1796,0),MATCH(Z$1,'[1]RBSA I&amp;II REEDR Inputs Combined'!$C$1:$BK$1,0))</f>
        <v>0.51152482499999996</v>
      </c>
      <c r="AA978">
        <f>INDEX('[1]RBSA I&amp;II REEDR Inputs Combined'!$C$727:$BK$1796,MATCH($A978,'[1]RBSA I&amp;II REEDR Inputs Combined'!$B$727:$B$1796,0),MATCH(AA$1,'[1]RBSA I&amp;II REEDR Inputs Combined'!$C$1:$BK$1,0))</f>
        <v>0.52211435299999998</v>
      </c>
      <c r="AB978" t="str">
        <f>INDEX('[1]RBSA I&amp;II REEDR Inputs Combined'!$C$727:$BK$1796,MATCH($A978,'[1]RBSA I&amp;II REEDR Inputs Combined'!$B$727:$B$1796,0),MATCH(AB$1,'[1]RBSA I&amp;II REEDR Inputs Combined'!$C$1:$BK$1,0))</f>
        <v>No</v>
      </c>
      <c r="AC978">
        <f>INDEX('[1]RBSA I&amp;II REEDR Inputs Combined'!$C$727:$BK$1796,MATCH($A978,'[1]RBSA I&amp;II REEDR Inputs Combined'!$B$727:$B$1796,0),MATCH(AC$1,'[1]RBSA I&amp;II REEDR Inputs Combined'!$C$1:$BK$1,0))</f>
        <v>0.18553809030285262</v>
      </c>
      <c r="AD978">
        <f>INDEX('[1]RBSA I&amp;II REEDR Inputs Combined'!$C$727:$BK$1796,MATCH($A978,'[1]RBSA I&amp;II REEDR Inputs Combined'!$B$727:$B$1796,0),MATCH(AD$1,'[1]RBSA I&amp;II REEDR Inputs Combined'!$C$1:$BK$1,0))</f>
        <v>0.25873945032777912</v>
      </c>
      <c r="AE978">
        <f>INDEX('[1]RBSA I&amp;II REEDR Inputs Combined'!$C$727:$BK$1796,MATCH($A978,'[1]RBSA I&amp;II REEDR Inputs Combined'!$B$727:$B$1796,0),MATCH(AE$1,'[1]RBSA I&amp;II REEDR Inputs Combined'!$C$1:$BK$1,0))</f>
        <v>1.3725467322619544E-2</v>
      </c>
      <c r="AF978">
        <f>INDEX('[1]RBSA I&amp;II REEDR Inputs Combined'!$C$727:$BK$1796,MATCH($A978,'[1]RBSA I&amp;II REEDR Inputs Combined'!$B$727:$B$1796,0),MATCH(AF$1,'[1]RBSA I&amp;II REEDR Inputs Combined'!$C$1:$BK$1,0))</f>
        <v>3.0882610301996994E-4</v>
      </c>
      <c r="AG978">
        <f>INDEX('[1]RBSA I&amp;II REEDR Inputs Combined'!$C$727:$BK$1796,MATCH($A978,'[1]RBSA I&amp;II REEDR Inputs Combined'!$B$727:$B$1796,0),MATCH(AG$1,'[1]RBSA I&amp;II REEDR Inputs Combined'!$C$1:$BK$1,0))</f>
        <v>5.9099493243243248</v>
      </c>
      <c r="AH978" t="str">
        <f>INDEX('[1]RBSA I&amp;II REEDR Inputs Combined'!$C$727:$BK$1796,MATCH($A978,'[1]RBSA I&amp;II REEDR Inputs Combined'!$B$727:$B$1796,0),MATCH(AH$1,'[1]RBSA I&amp;II REEDR Inputs Combined'!$C$1:$BK$1,0))</f>
        <v>Single Speed ASHP (8.5 HSPF 15 SEER)</v>
      </c>
      <c r="AI978" t="s">
        <v>68</v>
      </c>
      <c r="AJ978" t="str">
        <f>INDEX('[1]RBSA I&amp;II REEDR Inputs Combined'!$C$727:$BK$1796,MATCH($A978,'[1]RBSA I&amp;II REEDR Inputs Combined'!$B$727:$B$1796,0),MATCH(AJ$1,'[1]RBSA I&amp;II REEDR Inputs Combined'!$C$1:$BK$1,0))</f>
        <v>ton</v>
      </c>
      <c r="AK978">
        <f>INDEX('[1]RBSA I&amp;II REEDR Inputs Combined'!$C$727:$BK$1796,MATCH($A978,'[1]RBSA I&amp;II REEDR Inputs Combined'!$B$727:$B$1796,0),MATCH(AK$1,'[1]RBSA I&amp;II REEDR Inputs Combined'!$C$1:$BK$1,0))</f>
        <v>2</v>
      </c>
      <c r="AL978" t="str">
        <f>INDEX('[1]RBSA I&amp;II REEDR Inputs Combined'!$C$727:$BK$1796,MATCH($A978,'[1]RBSA I&amp;II REEDR Inputs Combined'!$B$727:$B$1796,0),MATCH(AL$1,'[1]RBSA I&amp;II REEDR Inputs Combined'!$C$1:$BK$1,0))</f>
        <v>ton</v>
      </c>
      <c r="AM978">
        <f>INDEX('[1]RBSA I&amp;II REEDR Inputs Combined'!$C$727:$BK$1796,MATCH($A978,'[1]RBSA I&amp;II REEDR Inputs Combined'!$B$727:$B$1796,0),MATCH(AM$1,'[1]RBSA I&amp;II REEDR Inputs Combined'!$C$1:$BK$1,0))</f>
        <v>2</v>
      </c>
      <c r="AN978" t="str">
        <f>INDEX('[1]RBSA I&amp;II REEDR Inputs Combined'!$C$727:$BK$1796,MATCH($A978,'[1]RBSA I&amp;II REEDR Inputs Combined'!$B$727:$B$1796,0),MATCH(AN$1,'[1]RBSA I&amp;II REEDR Inputs Combined'!$C$1:$BK$1,0))</f>
        <v>Electric</v>
      </c>
      <c r="AO978" t="str">
        <f>INDEX('[1]RBSA I&amp;II REEDR Inputs Combined'!$C$727:$BK$1796,MATCH($A978,'[1]RBSA I&amp;II REEDR Inputs Combined'!$B$727:$B$1796,0),MATCH(AO$1,'[1]RBSA I&amp;II REEDR Inputs Combined'!$C$1:$BK$1,0))</f>
        <v>kW</v>
      </c>
      <c r="AP978">
        <f>INDEX('[1]RBSA I&amp;II REEDR Inputs Combined'!$C$727:$BK$1796,MATCH($A978,'[1]RBSA I&amp;II REEDR Inputs Combined'!$B$727:$B$1796,0),MATCH(AP$1,'[1]RBSA I&amp;II REEDR Inputs Combined'!$C$1:$BK$1,0))</f>
        <v>15</v>
      </c>
      <c r="AQ978">
        <f>INDEX('[1]RBSA I&amp;II REEDR Inputs Combined'!$C$727:$BK$1796,MATCH($A978,'[1]RBSA I&amp;II REEDR Inputs Combined'!$B$727:$B$1796,0),MATCH(AQ$1,'[1]RBSA I&amp;II REEDR Inputs Combined'!$C$1:$BK$1,0))</f>
        <v>35</v>
      </c>
      <c r="AR978">
        <f>INDEX('[1]RBSA I&amp;II REEDR Inputs Combined'!$C$727:$BK$1796,MATCH($A978,'[1]RBSA I&amp;II REEDR Inputs Combined'!$B$727:$B$1796,0),MATCH(AR$1,'[1]RBSA I&amp;II REEDR Inputs Combined'!$C$1:$BK$1,0))</f>
        <v>-30</v>
      </c>
      <c r="AS978">
        <f>INDEX('[1]RBSA I&amp;II REEDR Inputs Combined'!$C$727:$BK$1796,MATCH($A978,'[1]RBSA I&amp;II REEDR Inputs Combined'!$B$727:$B$1796,0),MATCH(AS$1,'[1]RBSA I&amp;II REEDR Inputs Combined'!$C$1:$BK$1,0))</f>
        <v>0</v>
      </c>
      <c r="AT978" t="str">
        <f>INDEX('[1]RBSA I&amp;II REEDR Inputs Combined'!$C$727:$BK$1796,MATCH($A978,'[1]RBSA I&amp;II REEDR Inputs Combined'!$B$727:$B$1796,0),MATCH(AT$1,'[1]RBSA I&amp;II REEDR Inputs Combined'!$C$1:$BK$1,0))</f>
        <v/>
      </c>
      <c r="AU978">
        <f>INDEX('[1]RBSA I&amp;II REEDR Inputs Combined'!$C$727:$BK$1796,MATCH($A978,'[1]RBSA I&amp;II REEDR Inputs Combined'!$B$727:$B$1796,0),MATCH(AU$1,'[1]RBSA I&amp;II REEDR Inputs Combined'!$C$1:$BK$1,0))</f>
        <v>9.1605052351951599E-2</v>
      </c>
      <c r="AV978">
        <f>INDEX('[1]RBSA I&amp;II REEDR Inputs Combined'!$C$727:$BK$1796,MATCH($A978,'[1]RBSA I&amp;II REEDR Inputs Combined'!$B$727:$B$1796,0),MATCH(AV$1,'[1]RBSA I&amp;II REEDR Inputs Combined'!$C$1:$BK$1,0))</f>
        <v>0.52133245925549387</v>
      </c>
      <c r="AW978">
        <f>INDEX('[1]RBSA I&amp;II REEDR Inputs Combined'!$C$727:$BK$1796,MATCH($A978,'[1]RBSA I&amp;II REEDR Inputs Combined'!$B$727:$B$1796,0),MATCH(AW$1,'[1]RBSA I&amp;II REEDR Inputs Combined'!$C$1:$BK$1,0))</f>
        <v>0.01</v>
      </c>
      <c r="AX978">
        <f>INDEX('[1]RBSA I&amp;II REEDR Inputs Combined'!$C$727:$BK$1796,MATCH($A978,'[1]RBSA I&amp;II REEDR Inputs Combined'!$B$727:$B$1796,0),MATCH(AX$1,'[1]RBSA I&amp;II REEDR Inputs Combined'!$C$1:$BK$1,0))</f>
        <v>1.0426649185109877</v>
      </c>
      <c r="AY978" t="str">
        <f>INDEX('[1]RBSA I&amp;II REEDR Inputs Combined'!$C$727:$BK$1796,MATCH($A978,'[1]RBSA I&amp;II REEDR Inputs Combined'!$B$727:$B$1796,0),MATCH(AY$1,'[1]RBSA I&amp;II REEDR Inputs Combined'!$C$1:$BK$1,0))</f>
        <v>Heat_EZ_Sch_1</v>
      </c>
      <c r="AZ978" t="str">
        <f>INDEX('[1]RBSA I&amp;II REEDR Inputs Combined'!$C$727:$BK$1796,MATCH($A978,'[1]RBSA I&amp;II REEDR Inputs Combined'!$B$727:$B$1796,0),MATCH(AZ$1,'[1]RBSA I&amp;II REEDR Inputs Combined'!$C$1:$BK$1,0))</f>
        <v>Cool_EZ_Sch_1</v>
      </c>
      <c r="BA978" t="str">
        <f>INDEX('[1]RBSA I&amp;II REEDR Inputs Combined'!$C$727:$BK$1796,MATCH($A978,'[1]RBSA I&amp;II REEDR Inputs Combined'!$B$727:$B$1796,0),MATCH(BA$1,'[1]RBSA I&amp;II REEDR Inputs Combined'!$C$1:$BK$1,0))</f>
        <v>No</v>
      </c>
      <c r="BB978" t="str">
        <f>INDEX('[1]RBSA I&amp;II REEDR Inputs Combined'!$C$727:$BK$1796,MATCH($A978,'[1]RBSA I&amp;II REEDR Inputs Combined'!$B$727:$B$1796,0),MATCH(BB$1,'[1]RBSA I&amp;II REEDR Inputs Combined'!$C$1:$BK$1,0))</f>
        <v>DHW_EZ_Sch_1</v>
      </c>
      <c r="BC978">
        <f>INDEX('[1]RBSA I&amp;II REEDR Inputs Combined'!$C$727:$BK$1796,MATCH($A978,'[1]RBSA I&amp;II REEDR Inputs Combined'!$B$727:$B$1796,0),MATCH(BC$1,'[1]RBSA I&amp;II REEDR Inputs Combined'!$C$1:$BK$1,0))</f>
        <v>0</v>
      </c>
      <c r="BD978">
        <f>INDEX('[1]RBSA I&amp;II REEDR Inputs Combined'!$C$727:$BK$1796,MATCH($A978,'[1]RBSA I&amp;II REEDR Inputs Combined'!$B$727:$B$1796,0),MATCH(BD$1,'[1]RBSA I&amp;II REEDR Inputs Combined'!$C$1:$BK$1,0))</f>
        <v>0</v>
      </c>
      <c r="BE978">
        <f>INDEX('[1]RBSA I&amp;II REEDR Inputs Combined'!$C$727:$BK$1796,MATCH($A978,'[1]RBSA I&amp;II REEDR Inputs Combined'!$B$727:$B$1796,0),MATCH(BE$1,'[1]RBSA I&amp;II REEDR Inputs Combined'!$C$1:$BK$1,0))</f>
        <v>0</v>
      </c>
      <c r="BF978" t="str">
        <f>INDEX('[1]RBSA I&amp;II REEDR Inputs Combined'!$C$727:$BK$1796,MATCH($A978,'[1]RBSA I&amp;II REEDR Inputs Combined'!$B$727:$B$1796,0),MATCH(BF$1,'[1]RBSA I&amp;II REEDR Inputs Combined'!$C$1:$BK$1,0))</f>
        <v>No</v>
      </c>
      <c r="BG978" t="str">
        <f>INDEX('[1]RBSA I&amp;II REEDR Inputs Combined'!$C$727:$BK$1796,MATCH($A978,'[1]RBSA I&amp;II REEDR Inputs Combined'!$B$727:$B$1796,0),MATCH(BG$1,'[1]RBSA I&amp;II REEDR Inputs Combined'!$C$1:$BK$1,0))</f>
        <v>No</v>
      </c>
      <c r="BH978" t="str">
        <f>INDEX('[1]RBSA I&amp;II REEDR Inputs Combined'!$C$727:$BK$1796,MATCH($A978,'[1]RBSA I&amp;II REEDR Inputs Combined'!$B$727:$B$1796,0),MATCH(BH$1,'[1]RBSA I&amp;II REEDR Inputs Combined'!$C$1:$BK$1,0))</f>
        <v>No</v>
      </c>
      <c r="BI978" t="str">
        <f>INDEX('[1]RBSA I&amp;II REEDR Inputs Combined'!$C$727:$BK$1796,MATCH($A978,'[1]RBSA I&amp;II REEDR Inputs Combined'!$B$727:$B$1796,0),MATCH(BI$1,'[1]RBSA I&amp;II REEDR Inputs Combined'!$C$1:$BK$1,0))</f>
        <v>No</v>
      </c>
      <c r="BJ978" t="str">
        <f>INDEX('[1]RBSA I&amp;II REEDR Inputs Combined'!$C$727:$BK$1796,MATCH($A978,'[1]RBSA I&amp;II REEDR Inputs Combined'!$B$727:$B$1796,0),MATCH(BJ$1,'[1]RBSA I&amp;II REEDR Inputs Combined'!$C$1:$BK$1,0))</f>
        <v>No</v>
      </c>
      <c r="BK978">
        <f>INDEX('[1]RBSA I&amp;II REEDR Inputs Combined'!$C$727:$BK$1796,MATCH($A978,'[1]RBSA I&amp;II REEDR Inputs Combined'!$B$727:$B$1796,0),MATCH(BK$1,'[1]RBSA I&amp;II REEDR Inputs Combined'!$C$1:$BK$1,0))</f>
        <v>591.32461876832838</v>
      </c>
      <c r="BL978" t="str">
        <f>INDEX('[1]RBSA I&amp;II REEDR Inputs Combined'!$C$727:$BK$1796,MATCH($A978,'[1]RBSA I&amp;II REEDR Inputs Combined'!$B$727:$B$1796,0),MATCH(BL$1,'[1]RBSA I&amp;II REEDR Inputs Combined'!$C$1:$BK$1,0))</f>
        <v>Misc_Elec_EZ_Sch_1</v>
      </c>
      <c r="BM978">
        <f>INDEX('[1]RBSA I&amp;II REEDR Inputs Combined'!$C$727:$BK$1796,MATCH($A978,'[1]RBSA I&amp;II REEDR Inputs Combined'!$B$727:$B$1796,0),MATCH(BM$1,'[1]RBSA I&amp;II REEDR Inputs Combined'!$C$1:$BK$1,0))</f>
        <v>0</v>
      </c>
      <c r="BN978" s="3"/>
    </row>
    <row r="979" spans="1:66" x14ac:dyDescent="0.25">
      <c r="A979" s="3" t="s">
        <v>1045</v>
      </c>
      <c r="B979">
        <f>INDEX('[1]RBSA I&amp;II REEDR Inputs Combined'!$C$727:$BK$1796,MATCH($A979,'[1]RBSA I&amp;II REEDR Inputs Combined'!$B$727:$B$1796,0),MATCH(B$1,'[1]RBSA I&amp;II REEDR Inputs Combined'!$C$1:$BK$1,0))</f>
        <v>4</v>
      </c>
      <c r="C979" t="str">
        <f>INDEX('[1]RBSA I&amp;II REEDR Inputs Combined'!$C$727:$BK$1796,MATCH($A979,'[1]RBSA I&amp;II REEDR Inputs Combined'!$B$727:$B$1796,0),MATCH(C$1,'[1]RBSA I&amp;II REEDR Inputs Combined'!$C$1:$BK$1,0))</f>
        <v>USA_OR_Portland-Hillsboro.AP.726986_TMY3</v>
      </c>
      <c r="D979">
        <f>INDEX('[1]RBSA I&amp;II REEDR Inputs Combined'!$C$727:$BK$1796,MATCH($A979,'[1]RBSA I&amp;II REEDR Inputs Combined'!$B$727:$B$1796,0),MATCH(D$1,'[1]RBSA I&amp;II REEDR Inputs Combined'!$C$1:$BK$1,0))</f>
        <v>0</v>
      </c>
      <c r="E979">
        <f>INDEX('[1]RBSA I&amp;II REEDR Inputs Combined'!$C$727:$BK$1796,MATCH($A979,'[1]RBSA I&amp;II REEDR Inputs Combined'!$B$727:$B$1796,0),MATCH(E$1,'[1]RBSA I&amp;II REEDR Inputs Combined'!$C$1:$BK$1,0))</f>
        <v>774</v>
      </c>
      <c r="F979">
        <f>INDEX('[1]RBSA I&amp;II REEDR Inputs Combined'!$C$727:$BK$1796,MATCH($A979,'[1]RBSA I&amp;II REEDR Inputs Combined'!$B$727:$B$1796,0),MATCH(F$1,'[1]RBSA I&amp;II REEDR Inputs Combined'!$C$1:$BK$1,0))</f>
        <v>2.8779069767441858</v>
      </c>
      <c r="G979">
        <f>INDEX('[1]RBSA I&amp;II REEDR Inputs Combined'!$C$727:$BK$1796,MATCH($A979,'[1]RBSA I&amp;II REEDR Inputs Combined'!$B$727:$B$1796,0),MATCH(G$1,'[1]RBSA I&amp;II REEDR Inputs Combined'!$C$1:$BK$1,0))</f>
        <v>8</v>
      </c>
      <c r="H979">
        <f>INDEX('[1]RBSA I&amp;II REEDR Inputs Combined'!$C$727:$BK$1796,MATCH($A979,'[1]RBSA I&amp;II REEDR Inputs Combined'!$B$727:$B$1796,0),MATCH(H$1,'[1]RBSA I&amp;II REEDR Inputs Combined'!$C$1:$BK$1,0))</f>
        <v>1</v>
      </c>
      <c r="I979" t="str">
        <f>INDEX('[1]RBSA I&amp;II REEDR Inputs Combined'!$C$727:$BK$1796,MATCH($A979,'[1]RBSA I&amp;II REEDR Inputs Combined'!$B$727:$B$1796,0),MATCH(I$1,'[1]RBSA I&amp;II REEDR Inputs Combined'!$C$1:$BK$1,0))</f>
        <v>4-12 (Low-Moderate Slope)</v>
      </c>
      <c r="J979" t="str">
        <f>INDEX('[1]RBSA I&amp;II REEDR Inputs Combined'!$C$727:$BK$1796,MATCH($A979,'[1]RBSA I&amp;II REEDR Inputs Combined'!$B$727:$B$1796,0),MATCH(J$1,'[1]RBSA I&amp;II REEDR Inputs Combined'!$C$1:$BK$1,0))</f>
        <v>Overall Effective R-Value</v>
      </c>
      <c r="K979">
        <f>INDEX('[1]RBSA I&amp;II REEDR Inputs Combined'!$C$727:$BK$1796,MATCH($A979,'[1]RBSA I&amp;II REEDR Inputs Combined'!$B$727:$B$1796,0),MATCH(K$1,'[1]RBSA I&amp;II REEDR Inputs Combined'!$C$1:$BK$1,0))</f>
        <v>0</v>
      </c>
      <c r="L979">
        <f>INDEX('[1]RBSA I&amp;II REEDR Inputs Combined'!$C$727:$BK$1796,MATCH($A979,'[1]RBSA I&amp;II REEDR Inputs Combined'!$B$727:$B$1796,0),MATCH(L$1,'[1]RBSA I&amp;II REEDR Inputs Combined'!$C$1:$BK$1,0))</f>
        <v>16.310556699999999</v>
      </c>
      <c r="M979" t="str">
        <f>INDEX('[1]RBSA I&amp;II REEDR Inputs Combined'!$C$727:$BK$1796,MATCH($A979,'[1]RBSA I&amp;II REEDR Inputs Combined'!$B$727:$B$1796,0),MATCH(M$1,'[1]RBSA I&amp;II REEDR Inputs Combined'!$C$1:$BK$1,0))</f>
        <v>Ceiling Overall Effective R-Value (Assumes Uninsulated Roof)</v>
      </c>
      <c r="N979">
        <f>INDEX('[1]RBSA I&amp;II REEDR Inputs Combined'!$C$727:$BK$1796,MATCH($A979,'[1]RBSA I&amp;II REEDR Inputs Combined'!$B$727:$B$1796,0),MATCH(N$1,'[1]RBSA I&amp;II REEDR Inputs Combined'!$C$1:$BK$1,0))</f>
        <v>0</v>
      </c>
      <c r="O979">
        <f>INDEX('[1]RBSA I&amp;II REEDR Inputs Combined'!$C$727:$BK$1796,MATCH($A979,'[1]RBSA I&amp;II REEDR Inputs Combined'!$B$727:$B$1796,0),MATCH(O$1,'[1]RBSA I&amp;II REEDR Inputs Combined'!$C$1:$BK$1,0))</f>
        <v>45.741277439999998</v>
      </c>
      <c r="P979" t="s">
        <v>67</v>
      </c>
      <c r="Q979" t="str">
        <f>INDEX('[1]RBSA I&amp;II REEDR Inputs Combined'!$C$727:$BK$1796,MATCH($A979,'[1]RBSA I&amp;II REEDR Inputs Combined'!$B$727:$B$1796,0),MATCH(Q$1,'[1]RBSA I&amp;II REEDR Inputs Combined'!$C$1:$BK$1,0))</f>
        <v>Foundation Type with Effective R-Values</v>
      </c>
      <c r="R979">
        <f>INDEX('[1]RBSA I&amp;II REEDR Inputs Combined'!$C$727:$BK$1796,MATCH($A979,'[1]RBSA I&amp;II REEDR Inputs Combined'!$B$727:$B$1796,0),MATCH(R$1,'[1]RBSA I&amp;II REEDR Inputs Combined'!$C$1:$BK$1,0))</f>
        <v>0</v>
      </c>
      <c r="S979" t="str">
        <f>INDEX('[1]RBSA I&amp;II REEDR Inputs Combined'!$C$727:$BK$1796,MATCH($A979,'[1]RBSA I&amp;II REEDR Inputs Combined'!$B$727:$B$1796,0),MATCH(S$1,'[1]RBSA I&amp;II REEDR Inputs Combined'!$C$1:$BK$1,0))</f>
        <v>Vented Crawlspace</v>
      </c>
      <c r="T979">
        <f>INDEX('[1]RBSA I&amp;II REEDR Inputs Combined'!$C$727:$BK$1796,MATCH($A979,'[1]RBSA I&amp;II REEDR Inputs Combined'!$B$727:$B$1796,0),MATCH(T$1,'[1]RBSA I&amp;II REEDR Inputs Combined'!$C$1:$BK$1,0))</f>
        <v>25.407488751140075</v>
      </c>
      <c r="U979">
        <f>INDEX('[1]RBSA I&amp;II REEDR Inputs Combined'!$C$727:$BK$1796,MATCH($A979,'[1]RBSA I&amp;II REEDR Inputs Combined'!$B$727:$B$1796,0),MATCH(U$1,'[1]RBSA I&amp;II REEDR Inputs Combined'!$C$1:$BK$1,0))</f>
        <v>0</v>
      </c>
      <c r="V979">
        <f>INDEX('[1]RBSA I&amp;II REEDR Inputs Combined'!$C$727:$BK$1796,MATCH($A979,'[1]RBSA I&amp;II REEDR Inputs Combined'!$B$727:$B$1796,0),MATCH(V$1,'[1]RBSA I&amp;II REEDR Inputs Combined'!$C$1:$BK$1,0))</f>
        <v>0</v>
      </c>
      <c r="W979">
        <f>INDEX('[1]RBSA I&amp;II REEDR Inputs Combined'!$C$727:$BK$1796,MATCH($A979,'[1]RBSA I&amp;II REEDR Inputs Combined'!$B$727:$B$1796,0),MATCH(W$1,'[1]RBSA I&amp;II REEDR Inputs Combined'!$C$1:$BK$1,0))</f>
        <v>0</v>
      </c>
      <c r="X979">
        <f>INDEX('[1]RBSA I&amp;II REEDR Inputs Combined'!$C$727:$BK$1796,MATCH($A979,'[1]RBSA I&amp;II REEDR Inputs Combined'!$B$727:$B$1796,0),MATCH(X$1,'[1]RBSA I&amp;II REEDR Inputs Combined'!$C$1:$BK$1,0))</f>
        <v>2.0929268433096819</v>
      </c>
      <c r="Y979" t="s">
        <v>67</v>
      </c>
      <c r="Z979">
        <f>INDEX('[1]RBSA I&amp;II REEDR Inputs Combined'!$C$727:$BK$1796,MATCH($A979,'[1]RBSA I&amp;II REEDR Inputs Combined'!$B$727:$B$1796,0),MATCH(Z$1,'[1]RBSA I&amp;II REEDR Inputs Combined'!$C$1:$BK$1,0))</f>
        <v>0.51152482499999996</v>
      </c>
      <c r="AA979">
        <f>INDEX('[1]RBSA I&amp;II REEDR Inputs Combined'!$C$727:$BK$1796,MATCH($A979,'[1]RBSA I&amp;II REEDR Inputs Combined'!$B$727:$B$1796,0),MATCH(AA$1,'[1]RBSA I&amp;II REEDR Inputs Combined'!$C$1:$BK$1,0))</f>
        <v>0.54307495400000005</v>
      </c>
      <c r="AB979" t="str">
        <f>INDEX('[1]RBSA I&amp;II REEDR Inputs Combined'!$C$727:$BK$1796,MATCH($A979,'[1]RBSA I&amp;II REEDR Inputs Combined'!$B$727:$B$1796,0),MATCH(AB$1,'[1]RBSA I&amp;II REEDR Inputs Combined'!$C$1:$BK$1,0))</f>
        <v>No</v>
      </c>
      <c r="AC979">
        <f>INDEX('[1]RBSA I&amp;II REEDR Inputs Combined'!$C$727:$BK$1796,MATCH($A979,'[1]RBSA I&amp;II REEDR Inputs Combined'!$B$727:$B$1796,0),MATCH(AC$1,'[1]RBSA I&amp;II REEDR Inputs Combined'!$C$1:$BK$1,0))</f>
        <v>0.12736909087602266</v>
      </c>
      <c r="AD979">
        <f>INDEX('[1]RBSA I&amp;II REEDR Inputs Combined'!$C$727:$BK$1796,MATCH($A979,'[1]RBSA I&amp;II REEDR Inputs Combined'!$B$727:$B$1796,0),MATCH(AD$1,'[1]RBSA I&amp;II REEDR Inputs Combined'!$C$1:$BK$1,0))</f>
        <v>0.19924993823666493</v>
      </c>
      <c r="AE979">
        <f>INDEX('[1]RBSA I&amp;II REEDR Inputs Combined'!$C$727:$BK$1796,MATCH($A979,'[1]RBSA I&amp;II REEDR Inputs Combined'!$B$727:$B$1796,0),MATCH(AE$1,'[1]RBSA I&amp;II REEDR Inputs Combined'!$C$1:$BK$1,0))</f>
        <v>1.5612152349319368E-4</v>
      </c>
      <c r="AF979">
        <f>INDEX('[1]RBSA I&amp;II REEDR Inputs Combined'!$C$727:$BK$1796,MATCH($A979,'[1]RBSA I&amp;II REEDR Inputs Combined'!$B$727:$B$1796,0),MATCH(AF$1,'[1]RBSA I&amp;II REEDR Inputs Combined'!$C$1:$BK$1,0))</f>
        <v>3.7946897500255659E-3</v>
      </c>
      <c r="AG979">
        <f>INDEX('[1]RBSA I&amp;II REEDR Inputs Combined'!$C$727:$BK$1796,MATCH($A979,'[1]RBSA I&amp;II REEDR Inputs Combined'!$B$727:$B$1796,0),MATCH(AG$1,'[1]RBSA I&amp;II REEDR Inputs Combined'!$C$1:$BK$1,0))</f>
        <v>5.3487878787878786</v>
      </c>
      <c r="AH979" t="str">
        <f>INDEX('[1]RBSA I&amp;II REEDR Inputs Combined'!$C$727:$BK$1796,MATCH($A979,'[1]RBSA I&amp;II REEDR Inputs Combined'!$B$727:$B$1796,0),MATCH(AH$1,'[1]RBSA I&amp;II REEDR Inputs Combined'!$C$1:$BK$1,0))</f>
        <v>Nat. Gas Furnace with No CAC</v>
      </c>
      <c r="AI979" t="s">
        <v>68</v>
      </c>
      <c r="AJ979" t="str">
        <f>INDEX('[1]RBSA I&amp;II REEDR Inputs Combined'!$C$727:$BK$1796,MATCH($A979,'[1]RBSA I&amp;II REEDR Inputs Combined'!$B$727:$B$1796,0),MATCH(AJ$1,'[1]RBSA I&amp;II REEDR Inputs Combined'!$C$1:$BK$1,0))</f>
        <v>kW</v>
      </c>
      <c r="AK979">
        <f>INDEX('[1]RBSA I&amp;II REEDR Inputs Combined'!$C$727:$BK$1796,MATCH($A979,'[1]RBSA I&amp;II REEDR Inputs Combined'!$B$727:$B$1796,0),MATCH(AK$1,'[1]RBSA I&amp;II REEDR Inputs Combined'!$C$1:$BK$1,0))</f>
        <v>15</v>
      </c>
      <c r="AL979" t="str">
        <f>INDEX('[1]RBSA I&amp;II REEDR Inputs Combined'!$C$727:$BK$1796,MATCH($A979,'[1]RBSA I&amp;II REEDR Inputs Combined'!$B$727:$B$1796,0),MATCH(AL$1,'[1]RBSA I&amp;II REEDR Inputs Combined'!$C$1:$BK$1,0))</f>
        <v/>
      </c>
      <c r="AM979" t="str">
        <f>INDEX('[1]RBSA I&amp;II REEDR Inputs Combined'!$C$727:$BK$1796,MATCH($A979,'[1]RBSA I&amp;II REEDR Inputs Combined'!$B$727:$B$1796,0),MATCH(AM$1,'[1]RBSA I&amp;II REEDR Inputs Combined'!$C$1:$BK$1,0))</f>
        <v/>
      </c>
      <c r="AN979" t="str">
        <f>INDEX('[1]RBSA I&amp;II REEDR Inputs Combined'!$C$727:$BK$1796,MATCH($A979,'[1]RBSA I&amp;II REEDR Inputs Combined'!$B$727:$B$1796,0),MATCH(AN$1,'[1]RBSA I&amp;II REEDR Inputs Combined'!$C$1:$BK$1,0))</f>
        <v>Electric</v>
      </c>
      <c r="AO979" t="str">
        <f>INDEX('[1]RBSA I&amp;II REEDR Inputs Combined'!$C$727:$BK$1796,MATCH($A979,'[1]RBSA I&amp;II REEDR Inputs Combined'!$B$727:$B$1796,0),MATCH(AO$1,'[1]RBSA I&amp;II REEDR Inputs Combined'!$C$1:$BK$1,0))</f>
        <v>kW</v>
      </c>
      <c r="AP979">
        <f>INDEX('[1]RBSA I&amp;II REEDR Inputs Combined'!$C$727:$BK$1796,MATCH($A979,'[1]RBSA I&amp;II REEDR Inputs Combined'!$B$727:$B$1796,0),MATCH(AP$1,'[1]RBSA I&amp;II REEDR Inputs Combined'!$C$1:$BK$1,0))</f>
        <v>15</v>
      </c>
      <c r="AQ979">
        <f>INDEX('[1]RBSA I&amp;II REEDR Inputs Combined'!$C$727:$BK$1796,MATCH($A979,'[1]RBSA I&amp;II REEDR Inputs Combined'!$B$727:$B$1796,0),MATCH(AQ$1,'[1]RBSA I&amp;II REEDR Inputs Combined'!$C$1:$BK$1,0))</f>
        <v>35</v>
      </c>
      <c r="AR979">
        <f>INDEX('[1]RBSA I&amp;II REEDR Inputs Combined'!$C$727:$BK$1796,MATCH($A979,'[1]RBSA I&amp;II REEDR Inputs Combined'!$B$727:$B$1796,0),MATCH(AR$1,'[1]RBSA I&amp;II REEDR Inputs Combined'!$C$1:$BK$1,0))</f>
        <v>-30</v>
      </c>
      <c r="AS979">
        <f>INDEX('[1]RBSA I&amp;II REEDR Inputs Combined'!$C$727:$BK$1796,MATCH($A979,'[1]RBSA I&amp;II REEDR Inputs Combined'!$B$727:$B$1796,0),MATCH(AS$1,'[1]RBSA I&amp;II REEDR Inputs Combined'!$C$1:$BK$1,0))</f>
        <v>0</v>
      </c>
      <c r="AT979">
        <f>INDEX('[1]RBSA I&amp;II REEDR Inputs Combined'!$C$727:$BK$1796,MATCH($A979,'[1]RBSA I&amp;II REEDR Inputs Combined'!$B$727:$B$1796,0),MATCH(AT$1,'[1]RBSA I&amp;II REEDR Inputs Combined'!$C$1:$BK$1,0))</f>
        <v>0.8</v>
      </c>
      <c r="AU979">
        <f>INDEX('[1]RBSA I&amp;II REEDR Inputs Combined'!$C$727:$BK$1796,MATCH($A979,'[1]RBSA I&amp;II REEDR Inputs Combined'!$B$727:$B$1796,0),MATCH(AU$1,'[1]RBSA I&amp;II REEDR Inputs Combined'!$C$1:$BK$1,0))</f>
        <v>9.1605052351951599E-2</v>
      </c>
      <c r="AV979">
        <f>INDEX('[1]RBSA I&amp;II REEDR Inputs Combined'!$C$727:$BK$1796,MATCH($A979,'[1]RBSA I&amp;II REEDR Inputs Combined'!$B$727:$B$1796,0),MATCH(AV$1,'[1]RBSA I&amp;II REEDR Inputs Combined'!$C$1:$BK$1,0))</f>
        <v>1.4</v>
      </c>
      <c r="AW979">
        <f>INDEX('[1]RBSA I&amp;II REEDR Inputs Combined'!$C$727:$BK$1796,MATCH($A979,'[1]RBSA I&amp;II REEDR Inputs Combined'!$B$727:$B$1796,0),MATCH(AW$1,'[1]RBSA I&amp;II REEDR Inputs Combined'!$C$1:$BK$1,0))</f>
        <v>0.01</v>
      </c>
      <c r="AX979">
        <f>INDEX('[1]RBSA I&amp;II REEDR Inputs Combined'!$C$727:$BK$1796,MATCH($A979,'[1]RBSA I&amp;II REEDR Inputs Combined'!$B$727:$B$1796,0),MATCH(AX$1,'[1]RBSA I&amp;II REEDR Inputs Combined'!$C$1:$BK$1,0))</f>
        <v>2.8</v>
      </c>
      <c r="AY979" t="str">
        <f>INDEX('[1]RBSA I&amp;II REEDR Inputs Combined'!$C$727:$BK$1796,MATCH($A979,'[1]RBSA I&amp;II REEDR Inputs Combined'!$B$727:$B$1796,0),MATCH(AY$1,'[1]RBSA I&amp;II REEDR Inputs Combined'!$C$1:$BK$1,0))</f>
        <v>Heat_EZ_Sch_2</v>
      </c>
      <c r="AZ979" t="str">
        <f>INDEX('[1]RBSA I&amp;II REEDR Inputs Combined'!$C$727:$BK$1796,MATCH($A979,'[1]RBSA I&amp;II REEDR Inputs Combined'!$B$727:$B$1796,0),MATCH(AZ$1,'[1]RBSA I&amp;II REEDR Inputs Combined'!$C$1:$BK$1,0))</f>
        <v>Cool_EZ_Sch_1</v>
      </c>
      <c r="BA979" t="str">
        <f>INDEX('[1]RBSA I&amp;II REEDR Inputs Combined'!$C$727:$BK$1796,MATCH($A979,'[1]RBSA I&amp;II REEDR Inputs Combined'!$B$727:$B$1796,0),MATCH(BA$1,'[1]RBSA I&amp;II REEDR Inputs Combined'!$C$1:$BK$1,0))</f>
        <v>No</v>
      </c>
      <c r="BB979" t="str">
        <f>INDEX('[1]RBSA I&amp;II REEDR Inputs Combined'!$C$727:$BK$1796,MATCH($A979,'[1]RBSA I&amp;II REEDR Inputs Combined'!$B$727:$B$1796,0),MATCH(BB$1,'[1]RBSA I&amp;II REEDR Inputs Combined'!$C$1:$BK$1,0))</f>
        <v>DHW_EZ_Sch_1</v>
      </c>
      <c r="BC979">
        <f>INDEX('[1]RBSA I&amp;II REEDR Inputs Combined'!$C$727:$BK$1796,MATCH($A979,'[1]RBSA I&amp;II REEDR Inputs Combined'!$B$727:$B$1796,0),MATCH(BC$1,'[1]RBSA I&amp;II REEDR Inputs Combined'!$C$1:$BK$1,0))</f>
        <v>0</v>
      </c>
      <c r="BD979">
        <f>INDEX('[1]RBSA I&amp;II REEDR Inputs Combined'!$C$727:$BK$1796,MATCH($A979,'[1]RBSA I&amp;II REEDR Inputs Combined'!$B$727:$B$1796,0),MATCH(BD$1,'[1]RBSA I&amp;II REEDR Inputs Combined'!$C$1:$BK$1,0))</f>
        <v>0</v>
      </c>
      <c r="BE979">
        <f>INDEX('[1]RBSA I&amp;II REEDR Inputs Combined'!$C$727:$BK$1796,MATCH($A979,'[1]RBSA I&amp;II REEDR Inputs Combined'!$B$727:$B$1796,0),MATCH(BE$1,'[1]RBSA I&amp;II REEDR Inputs Combined'!$C$1:$BK$1,0))</f>
        <v>0</v>
      </c>
      <c r="BF979" t="str">
        <f>INDEX('[1]RBSA I&amp;II REEDR Inputs Combined'!$C$727:$BK$1796,MATCH($A979,'[1]RBSA I&amp;II REEDR Inputs Combined'!$B$727:$B$1796,0),MATCH(BF$1,'[1]RBSA I&amp;II REEDR Inputs Combined'!$C$1:$BK$1,0))</f>
        <v>No</v>
      </c>
      <c r="BG979" t="str">
        <f>INDEX('[1]RBSA I&amp;II REEDR Inputs Combined'!$C$727:$BK$1796,MATCH($A979,'[1]RBSA I&amp;II REEDR Inputs Combined'!$B$727:$B$1796,0),MATCH(BG$1,'[1]RBSA I&amp;II REEDR Inputs Combined'!$C$1:$BK$1,0))</f>
        <v>No</v>
      </c>
      <c r="BH979" t="str">
        <f>INDEX('[1]RBSA I&amp;II REEDR Inputs Combined'!$C$727:$BK$1796,MATCH($A979,'[1]RBSA I&amp;II REEDR Inputs Combined'!$B$727:$B$1796,0),MATCH(BH$1,'[1]RBSA I&amp;II REEDR Inputs Combined'!$C$1:$BK$1,0))</f>
        <v>No</v>
      </c>
      <c r="BI979" t="str">
        <f>INDEX('[1]RBSA I&amp;II REEDR Inputs Combined'!$C$727:$BK$1796,MATCH($A979,'[1]RBSA I&amp;II REEDR Inputs Combined'!$B$727:$B$1796,0),MATCH(BI$1,'[1]RBSA I&amp;II REEDR Inputs Combined'!$C$1:$BK$1,0))</f>
        <v>No</v>
      </c>
      <c r="BJ979" t="str">
        <f>INDEX('[1]RBSA I&amp;II REEDR Inputs Combined'!$C$727:$BK$1796,MATCH($A979,'[1]RBSA I&amp;II REEDR Inputs Combined'!$B$727:$B$1796,0),MATCH(BJ$1,'[1]RBSA I&amp;II REEDR Inputs Combined'!$C$1:$BK$1,0))</f>
        <v>No</v>
      </c>
      <c r="BK979">
        <f>INDEX('[1]RBSA I&amp;II REEDR Inputs Combined'!$C$727:$BK$1796,MATCH($A979,'[1]RBSA I&amp;II REEDR Inputs Combined'!$B$727:$B$1796,0),MATCH(BK$1,'[1]RBSA I&amp;II REEDR Inputs Combined'!$C$1:$BK$1,0))</f>
        <v>912.83047331378293</v>
      </c>
      <c r="BL979" t="str">
        <f>INDEX('[1]RBSA I&amp;II REEDR Inputs Combined'!$C$727:$BK$1796,MATCH($A979,'[1]RBSA I&amp;II REEDR Inputs Combined'!$B$727:$B$1796,0),MATCH(BL$1,'[1]RBSA I&amp;II REEDR Inputs Combined'!$C$1:$BK$1,0))</f>
        <v>Misc_Elec_EZ_Sch_1</v>
      </c>
      <c r="BM979">
        <f>INDEX('[1]RBSA I&amp;II REEDR Inputs Combined'!$C$727:$BK$1796,MATCH($A979,'[1]RBSA I&amp;II REEDR Inputs Combined'!$B$727:$B$1796,0),MATCH(BM$1,'[1]RBSA I&amp;II REEDR Inputs Combined'!$C$1:$BK$1,0))</f>
        <v>0</v>
      </c>
      <c r="BN979" s="3"/>
    </row>
    <row r="980" spans="1:66" x14ac:dyDescent="0.25">
      <c r="A980" s="3" t="s">
        <v>1046</v>
      </c>
      <c r="B980">
        <f>INDEX('[1]RBSA I&amp;II REEDR Inputs Combined'!$C$727:$BK$1796,MATCH($A980,'[1]RBSA I&amp;II REEDR Inputs Combined'!$B$727:$B$1796,0),MATCH(B$1,'[1]RBSA I&amp;II REEDR Inputs Combined'!$C$1:$BK$1,0))</f>
        <v>4</v>
      </c>
      <c r="C980" t="str">
        <f>INDEX('[1]RBSA I&amp;II REEDR Inputs Combined'!$C$727:$BK$1796,MATCH($A980,'[1]RBSA I&amp;II REEDR Inputs Combined'!$B$727:$B$1796,0),MATCH(C$1,'[1]RBSA I&amp;II REEDR Inputs Combined'!$C$1:$BK$1,0))</f>
        <v>USA_OR_Portland-Hillsboro.AP.726986_TMY3</v>
      </c>
      <c r="D980">
        <f>INDEX('[1]RBSA I&amp;II REEDR Inputs Combined'!$C$727:$BK$1796,MATCH($A980,'[1]RBSA I&amp;II REEDR Inputs Combined'!$B$727:$B$1796,0),MATCH(D$1,'[1]RBSA I&amp;II REEDR Inputs Combined'!$C$1:$BK$1,0))</f>
        <v>0</v>
      </c>
      <c r="E980">
        <f>INDEX('[1]RBSA I&amp;II REEDR Inputs Combined'!$C$727:$BK$1796,MATCH($A980,'[1]RBSA I&amp;II REEDR Inputs Combined'!$B$727:$B$1796,0),MATCH(E$1,'[1]RBSA I&amp;II REEDR Inputs Combined'!$C$1:$BK$1,0))</f>
        <v>1900</v>
      </c>
      <c r="F980">
        <f>INDEX('[1]RBSA I&amp;II REEDR Inputs Combined'!$C$727:$BK$1796,MATCH($A980,'[1]RBSA I&amp;II REEDR Inputs Combined'!$B$727:$B$1796,0),MATCH(F$1,'[1]RBSA I&amp;II REEDR Inputs Combined'!$C$1:$BK$1,0))</f>
        <v>1.6447368421052631</v>
      </c>
      <c r="G980">
        <f>INDEX('[1]RBSA I&amp;II REEDR Inputs Combined'!$C$727:$BK$1796,MATCH($A980,'[1]RBSA I&amp;II REEDR Inputs Combined'!$B$727:$B$1796,0),MATCH(G$1,'[1]RBSA I&amp;II REEDR Inputs Combined'!$C$1:$BK$1,0))</f>
        <v>8</v>
      </c>
      <c r="H980">
        <f>INDEX('[1]RBSA I&amp;II REEDR Inputs Combined'!$C$727:$BK$1796,MATCH($A980,'[1]RBSA I&amp;II REEDR Inputs Combined'!$B$727:$B$1796,0),MATCH(H$1,'[1]RBSA I&amp;II REEDR Inputs Combined'!$C$1:$BK$1,0))</f>
        <v>1</v>
      </c>
      <c r="I980" t="str">
        <f>INDEX('[1]RBSA I&amp;II REEDR Inputs Combined'!$C$727:$BK$1796,MATCH($A980,'[1]RBSA I&amp;II REEDR Inputs Combined'!$B$727:$B$1796,0),MATCH(I$1,'[1]RBSA I&amp;II REEDR Inputs Combined'!$C$1:$BK$1,0))</f>
        <v>4-12 (Low-Moderate Slope)</v>
      </c>
      <c r="J980" t="str">
        <f>INDEX('[1]RBSA I&amp;II REEDR Inputs Combined'!$C$727:$BK$1796,MATCH($A980,'[1]RBSA I&amp;II REEDR Inputs Combined'!$B$727:$B$1796,0),MATCH(J$1,'[1]RBSA I&amp;II REEDR Inputs Combined'!$C$1:$BK$1,0))</f>
        <v>Overall Effective R-Value</v>
      </c>
      <c r="K980">
        <f>INDEX('[1]RBSA I&amp;II REEDR Inputs Combined'!$C$727:$BK$1796,MATCH($A980,'[1]RBSA I&amp;II REEDR Inputs Combined'!$B$727:$B$1796,0),MATCH(K$1,'[1]RBSA I&amp;II REEDR Inputs Combined'!$C$1:$BK$1,0))</f>
        <v>0</v>
      </c>
      <c r="L980">
        <f>INDEX('[1]RBSA I&amp;II REEDR Inputs Combined'!$C$727:$BK$1796,MATCH($A980,'[1]RBSA I&amp;II REEDR Inputs Combined'!$B$727:$B$1796,0),MATCH(L$1,'[1]RBSA I&amp;II REEDR Inputs Combined'!$C$1:$BK$1,0))</f>
        <v>11.98148338</v>
      </c>
      <c r="M980" t="str">
        <f>INDEX('[1]RBSA I&amp;II REEDR Inputs Combined'!$C$727:$BK$1796,MATCH($A980,'[1]RBSA I&amp;II REEDR Inputs Combined'!$B$727:$B$1796,0),MATCH(M$1,'[1]RBSA I&amp;II REEDR Inputs Combined'!$C$1:$BK$1,0))</f>
        <v>Ceiling Overall Effective R-Value (Assumes Uninsulated Roof)</v>
      </c>
      <c r="N980">
        <f>INDEX('[1]RBSA I&amp;II REEDR Inputs Combined'!$C$727:$BK$1796,MATCH($A980,'[1]RBSA I&amp;II REEDR Inputs Combined'!$B$727:$B$1796,0),MATCH(N$1,'[1]RBSA I&amp;II REEDR Inputs Combined'!$C$1:$BK$1,0))</f>
        <v>0</v>
      </c>
      <c r="O980">
        <f>INDEX('[1]RBSA I&amp;II REEDR Inputs Combined'!$C$727:$BK$1796,MATCH($A980,'[1]RBSA I&amp;II REEDR Inputs Combined'!$B$727:$B$1796,0),MATCH(O$1,'[1]RBSA I&amp;II REEDR Inputs Combined'!$C$1:$BK$1,0))</f>
        <v>9.3884023269999997</v>
      </c>
      <c r="P980" t="s">
        <v>67</v>
      </c>
      <c r="Q980" t="str">
        <f>INDEX('[1]RBSA I&amp;II REEDR Inputs Combined'!$C$727:$BK$1796,MATCH($A980,'[1]RBSA I&amp;II REEDR Inputs Combined'!$B$727:$B$1796,0),MATCH(Q$1,'[1]RBSA I&amp;II REEDR Inputs Combined'!$C$1:$BK$1,0))</f>
        <v>Foundation Type with Effective R-Values</v>
      </c>
      <c r="R980">
        <f>INDEX('[1]RBSA I&amp;II REEDR Inputs Combined'!$C$727:$BK$1796,MATCH($A980,'[1]RBSA I&amp;II REEDR Inputs Combined'!$B$727:$B$1796,0),MATCH(R$1,'[1]RBSA I&amp;II REEDR Inputs Combined'!$C$1:$BK$1,0))</f>
        <v>0</v>
      </c>
      <c r="S980" t="str">
        <f>INDEX('[1]RBSA I&amp;II REEDR Inputs Combined'!$C$727:$BK$1796,MATCH($A980,'[1]RBSA I&amp;II REEDR Inputs Combined'!$B$727:$B$1796,0),MATCH(S$1,'[1]RBSA I&amp;II REEDR Inputs Combined'!$C$1:$BK$1,0))</f>
        <v>Vented Crawlspace</v>
      </c>
      <c r="T980">
        <f>INDEX('[1]RBSA I&amp;II REEDR Inputs Combined'!$C$727:$BK$1796,MATCH($A980,'[1]RBSA I&amp;II REEDR Inputs Combined'!$B$727:$B$1796,0),MATCH(T$1,'[1]RBSA I&amp;II REEDR Inputs Combined'!$C$1:$BK$1,0))</f>
        <v>20.257971728284897</v>
      </c>
      <c r="U980">
        <f>INDEX('[1]RBSA I&amp;II REEDR Inputs Combined'!$C$727:$BK$1796,MATCH($A980,'[1]RBSA I&amp;II REEDR Inputs Combined'!$B$727:$B$1796,0),MATCH(U$1,'[1]RBSA I&amp;II REEDR Inputs Combined'!$C$1:$BK$1,0))</f>
        <v>0</v>
      </c>
      <c r="V980">
        <f>INDEX('[1]RBSA I&amp;II REEDR Inputs Combined'!$C$727:$BK$1796,MATCH($A980,'[1]RBSA I&amp;II REEDR Inputs Combined'!$B$727:$B$1796,0),MATCH(V$1,'[1]RBSA I&amp;II REEDR Inputs Combined'!$C$1:$BK$1,0))</f>
        <v>0</v>
      </c>
      <c r="W980">
        <f>INDEX('[1]RBSA I&amp;II REEDR Inputs Combined'!$C$727:$BK$1796,MATCH($A980,'[1]RBSA I&amp;II REEDR Inputs Combined'!$B$727:$B$1796,0),MATCH(W$1,'[1]RBSA I&amp;II REEDR Inputs Combined'!$C$1:$BK$1,0))</f>
        <v>0</v>
      </c>
      <c r="X980">
        <f>INDEX('[1]RBSA I&amp;II REEDR Inputs Combined'!$C$727:$BK$1796,MATCH($A980,'[1]RBSA I&amp;II REEDR Inputs Combined'!$B$727:$B$1796,0),MATCH(X$1,'[1]RBSA I&amp;II REEDR Inputs Combined'!$C$1:$BK$1,0))</f>
        <v>2.0929268433096819</v>
      </c>
      <c r="Y980" t="s">
        <v>67</v>
      </c>
      <c r="Z980">
        <f>INDEX('[1]RBSA I&amp;II REEDR Inputs Combined'!$C$727:$BK$1796,MATCH($A980,'[1]RBSA I&amp;II REEDR Inputs Combined'!$B$727:$B$1796,0),MATCH(Z$1,'[1]RBSA I&amp;II REEDR Inputs Combined'!$C$1:$BK$1,0))</f>
        <v>0.52699387099999995</v>
      </c>
      <c r="AA980">
        <f>INDEX('[1]RBSA I&amp;II REEDR Inputs Combined'!$C$727:$BK$1796,MATCH($A980,'[1]RBSA I&amp;II REEDR Inputs Combined'!$B$727:$B$1796,0),MATCH(AA$1,'[1]RBSA I&amp;II REEDR Inputs Combined'!$C$1:$BK$1,0))</f>
        <v>0.56626034700000005</v>
      </c>
      <c r="AB980" t="str">
        <f>INDEX('[1]RBSA I&amp;II REEDR Inputs Combined'!$C$727:$BK$1796,MATCH($A980,'[1]RBSA I&amp;II REEDR Inputs Combined'!$B$727:$B$1796,0),MATCH(AB$1,'[1]RBSA I&amp;II REEDR Inputs Combined'!$C$1:$BK$1,0))</f>
        <v>No</v>
      </c>
      <c r="AC980">
        <f>INDEX('[1]RBSA I&amp;II REEDR Inputs Combined'!$C$727:$BK$1796,MATCH($A980,'[1]RBSA I&amp;II REEDR Inputs Combined'!$B$727:$B$1796,0),MATCH(AC$1,'[1]RBSA I&amp;II REEDR Inputs Combined'!$C$1:$BK$1,0))</f>
        <v>0.17968471170010542</v>
      </c>
      <c r="AD980">
        <f>INDEX('[1]RBSA I&amp;II REEDR Inputs Combined'!$C$727:$BK$1796,MATCH($A980,'[1]RBSA I&amp;II REEDR Inputs Combined'!$B$727:$B$1796,0),MATCH(AD$1,'[1]RBSA I&amp;II REEDR Inputs Combined'!$C$1:$BK$1,0))</f>
        <v>8.7883248719878349E-2</v>
      </c>
      <c r="AE980">
        <f>INDEX('[1]RBSA I&amp;II REEDR Inputs Combined'!$C$727:$BK$1796,MATCH($A980,'[1]RBSA I&amp;II REEDR Inputs Combined'!$B$727:$B$1796,0),MATCH(AE$1,'[1]RBSA I&amp;II REEDR Inputs Combined'!$C$1:$BK$1,0))</f>
        <v>0.15328495307057247</v>
      </c>
      <c r="AF980">
        <f>INDEX('[1]RBSA I&amp;II REEDR Inputs Combined'!$C$727:$BK$1796,MATCH($A980,'[1]RBSA I&amp;II REEDR Inputs Combined'!$B$727:$B$1796,0),MATCH(AF$1,'[1]RBSA I&amp;II REEDR Inputs Combined'!$C$1:$BK$1,0))</f>
        <v>0.11428300734941131</v>
      </c>
      <c r="AG980">
        <f>INDEX('[1]RBSA I&amp;II REEDR Inputs Combined'!$C$727:$BK$1796,MATCH($A980,'[1]RBSA I&amp;II REEDR Inputs Combined'!$B$727:$B$1796,0),MATCH(AG$1,'[1]RBSA I&amp;II REEDR Inputs Combined'!$C$1:$BK$1,0))</f>
        <v>5.2535999999999996</v>
      </c>
      <c r="AH980" t="str">
        <f>INDEX('[1]RBSA I&amp;II REEDR Inputs Combined'!$C$727:$BK$1796,MATCH($A980,'[1]RBSA I&amp;II REEDR Inputs Combined'!$B$727:$B$1796,0),MATCH(AH$1,'[1]RBSA I&amp;II REEDR Inputs Combined'!$C$1:$BK$1,0))</f>
        <v>Single Speed ASHP (8.5 HSPF 15 SEER)</v>
      </c>
      <c r="AI980" t="s">
        <v>68</v>
      </c>
      <c r="AJ980" t="str">
        <f>INDEX('[1]RBSA I&amp;II REEDR Inputs Combined'!$C$727:$BK$1796,MATCH($A980,'[1]RBSA I&amp;II REEDR Inputs Combined'!$B$727:$B$1796,0),MATCH(AJ$1,'[1]RBSA I&amp;II REEDR Inputs Combined'!$C$1:$BK$1,0))</f>
        <v>ton</v>
      </c>
      <c r="AK980">
        <f>INDEX('[1]RBSA I&amp;II REEDR Inputs Combined'!$C$727:$BK$1796,MATCH($A980,'[1]RBSA I&amp;II REEDR Inputs Combined'!$B$727:$B$1796,0),MATCH(AK$1,'[1]RBSA I&amp;II REEDR Inputs Combined'!$C$1:$BK$1,0))</f>
        <v>3.5833333330000001</v>
      </c>
      <c r="AL980" t="str">
        <f>INDEX('[1]RBSA I&amp;II REEDR Inputs Combined'!$C$727:$BK$1796,MATCH($A980,'[1]RBSA I&amp;II REEDR Inputs Combined'!$B$727:$B$1796,0),MATCH(AL$1,'[1]RBSA I&amp;II REEDR Inputs Combined'!$C$1:$BK$1,0))</f>
        <v>ton</v>
      </c>
      <c r="AM980">
        <f>INDEX('[1]RBSA I&amp;II REEDR Inputs Combined'!$C$727:$BK$1796,MATCH($A980,'[1]RBSA I&amp;II REEDR Inputs Combined'!$B$727:$B$1796,0),MATCH(AM$1,'[1]RBSA I&amp;II REEDR Inputs Combined'!$C$1:$BK$1,0))</f>
        <v>3.5833333330000001</v>
      </c>
      <c r="AN980" t="str">
        <f>INDEX('[1]RBSA I&amp;II REEDR Inputs Combined'!$C$727:$BK$1796,MATCH($A980,'[1]RBSA I&amp;II REEDR Inputs Combined'!$B$727:$B$1796,0),MATCH(AN$1,'[1]RBSA I&amp;II REEDR Inputs Combined'!$C$1:$BK$1,0))</f>
        <v>Electric</v>
      </c>
      <c r="AO980" t="str">
        <f>INDEX('[1]RBSA I&amp;II REEDR Inputs Combined'!$C$727:$BK$1796,MATCH($A980,'[1]RBSA I&amp;II REEDR Inputs Combined'!$B$727:$B$1796,0),MATCH(AO$1,'[1]RBSA I&amp;II REEDR Inputs Combined'!$C$1:$BK$1,0))</f>
        <v>kW</v>
      </c>
      <c r="AP980">
        <f>INDEX('[1]RBSA I&amp;II REEDR Inputs Combined'!$C$727:$BK$1796,MATCH($A980,'[1]RBSA I&amp;II REEDR Inputs Combined'!$B$727:$B$1796,0),MATCH(AP$1,'[1]RBSA I&amp;II REEDR Inputs Combined'!$C$1:$BK$1,0))</f>
        <v>15</v>
      </c>
      <c r="AQ980">
        <f>INDEX('[1]RBSA I&amp;II REEDR Inputs Combined'!$C$727:$BK$1796,MATCH($A980,'[1]RBSA I&amp;II REEDR Inputs Combined'!$B$727:$B$1796,0),MATCH(AQ$1,'[1]RBSA I&amp;II REEDR Inputs Combined'!$C$1:$BK$1,0))</f>
        <v>35</v>
      </c>
      <c r="AR980">
        <f>INDEX('[1]RBSA I&amp;II REEDR Inputs Combined'!$C$727:$BK$1796,MATCH($A980,'[1]RBSA I&amp;II REEDR Inputs Combined'!$B$727:$B$1796,0),MATCH(AR$1,'[1]RBSA I&amp;II REEDR Inputs Combined'!$C$1:$BK$1,0))</f>
        <v>-30</v>
      </c>
      <c r="AS980">
        <f>INDEX('[1]RBSA I&amp;II REEDR Inputs Combined'!$C$727:$BK$1796,MATCH($A980,'[1]RBSA I&amp;II REEDR Inputs Combined'!$B$727:$B$1796,0),MATCH(AS$1,'[1]RBSA I&amp;II REEDR Inputs Combined'!$C$1:$BK$1,0))</f>
        <v>0</v>
      </c>
      <c r="AT980" t="str">
        <f>INDEX('[1]RBSA I&amp;II REEDR Inputs Combined'!$C$727:$BK$1796,MATCH($A980,'[1]RBSA I&amp;II REEDR Inputs Combined'!$B$727:$B$1796,0),MATCH(AT$1,'[1]RBSA I&amp;II REEDR Inputs Combined'!$C$1:$BK$1,0))</f>
        <v/>
      </c>
      <c r="AU980">
        <f>INDEX('[1]RBSA I&amp;II REEDR Inputs Combined'!$C$727:$BK$1796,MATCH($A980,'[1]RBSA I&amp;II REEDR Inputs Combined'!$B$727:$B$1796,0),MATCH(AU$1,'[1]RBSA I&amp;II REEDR Inputs Combined'!$C$1:$BK$1,0))</f>
        <v>9.1605052351951599E-2</v>
      </c>
      <c r="AV980">
        <f>INDEX('[1]RBSA I&amp;II REEDR Inputs Combined'!$C$727:$BK$1796,MATCH($A980,'[1]RBSA I&amp;II REEDR Inputs Combined'!$B$727:$B$1796,0),MATCH(AV$1,'[1]RBSA I&amp;II REEDR Inputs Combined'!$C$1:$BK$1,0))</f>
        <v>4.8999999999999995</v>
      </c>
      <c r="AW980">
        <f>INDEX('[1]RBSA I&amp;II REEDR Inputs Combined'!$C$727:$BK$1796,MATCH($A980,'[1]RBSA I&amp;II REEDR Inputs Combined'!$B$727:$B$1796,0),MATCH(AW$1,'[1]RBSA I&amp;II REEDR Inputs Combined'!$C$1:$BK$1,0))</f>
        <v>0.01</v>
      </c>
      <c r="AX980">
        <f>INDEX('[1]RBSA I&amp;II REEDR Inputs Combined'!$C$727:$BK$1796,MATCH($A980,'[1]RBSA I&amp;II REEDR Inputs Combined'!$B$727:$B$1796,0),MATCH(AX$1,'[1]RBSA I&amp;II REEDR Inputs Combined'!$C$1:$BK$1,0))</f>
        <v>9.7999999999999989</v>
      </c>
      <c r="AY980" t="str">
        <f>INDEX('[1]RBSA I&amp;II REEDR Inputs Combined'!$C$727:$BK$1796,MATCH($A980,'[1]RBSA I&amp;II REEDR Inputs Combined'!$B$727:$B$1796,0),MATCH(AY$1,'[1]RBSA I&amp;II REEDR Inputs Combined'!$C$1:$BK$1,0))</f>
        <v>Heat_EZ_Sch_1</v>
      </c>
      <c r="AZ980" t="str">
        <f>INDEX('[1]RBSA I&amp;II REEDR Inputs Combined'!$C$727:$BK$1796,MATCH($A980,'[1]RBSA I&amp;II REEDR Inputs Combined'!$B$727:$B$1796,0),MATCH(AZ$1,'[1]RBSA I&amp;II REEDR Inputs Combined'!$C$1:$BK$1,0))</f>
        <v>Cool_EZ_Sch_1</v>
      </c>
      <c r="BA980" t="str">
        <f>INDEX('[1]RBSA I&amp;II REEDR Inputs Combined'!$C$727:$BK$1796,MATCH($A980,'[1]RBSA I&amp;II REEDR Inputs Combined'!$B$727:$B$1796,0),MATCH(BA$1,'[1]RBSA I&amp;II REEDR Inputs Combined'!$C$1:$BK$1,0))</f>
        <v>No</v>
      </c>
      <c r="BB980" t="str">
        <f>INDEX('[1]RBSA I&amp;II REEDR Inputs Combined'!$C$727:$BK$1796,MATCH($A980,'[1]RBSA I&amp;II REEDR Inputs Combined'!$B$727:$B$1796,0),MATCH(BB$1,'[1]RBSA I&amp;II REEDR Inputs Combined'!$C$1:$BK$1,0))</f>
        <v>DHW_EZ_Sch_1</v>
      </c>
      <c r="BC980">
        <f>INDEX('[1]RBSA I&amp;II REEDR Inputs Combined'!$C$727:$BK$1796,MATCH($A980,'[1]RBSA I&amp;II REEDR Inputs Combined'!$B$727:$B$1796,0),MATCH(BC$1,'[1]RBSA I&amp;II REEDR Inputs Combined'!$C$1:$BK$1,0))</f>
        <v>0</v>
      </c>
      <c r="BD980">
        <f>INDEX('[1]RBSA I&amp;II REEDR Inputs Combined'!$C$727:$BK$1796,MATCH($A980,'[1]RBSA I&amp;II REEDR Inputs Combined'!$B$727:$B$1796,0),MATCH(BD$1,'[1]RBSA I&amp;II REEDR Inputs Combined'!$C$1:$BK$1,0))</f>
        <v>0</v>
      </c>
      <c r="BE980">
        <f>INDEX('[1]RBSA I&amp;II REEDR Inputs Combined'!$C$727:$BK$1796,MATCH($A980,'[1]RBSA I&amp;II REEDR Inputs Combined'!$B$727:$B$1796,0),MATCH(BE$1,'[1]RBSA I&amp;II REEDR Inputs Combined'!$C$1:$BK$1,0))</f>
        <v>0</v>
      </c>
      <c r="BF980" t="str">
        <f>INDEX('[1]RBSA I&amp;II REEDR Inputs Combined'!$C$727:$BK$1796,MATCH($A980,'[1]RBSA I&amp;II REEDR Inputs Combined'!$B$727:$B$1796,0),MATCH(BF$1,'[1]RBSA I&amp;II REEDR Inputs Combined'!$C$1:$BK$1,0))</f>
        <v>No</v>
      </c>
      <c r="BG980" t="str">
        <f>INDEX('[1]RBSA I&amp;II REEDR Inputs Combined'!$C$727:$BK$1796,MATCH($A980,'[1]RBSA I&amp;II REEDR Inputs Combined'!$B$727:$B$1796,0),MATCH(BG$1,'[1]RBSA I&amp;II REEDR Inputs Combined'!$C$1:$BK$1,0))</f>
        <v>No</v>
      </c>
      <c r="BH980" t="str">
        <f>INDEX('[1]RBSA I&amp;II REEDR Inputs Combined'!$C$727:$BK$1796,MATCH($A980,'[1]RBSA I&amp;II REEDR Inputs Combined'!$B$727:$B$1796,0),MATCH(BH$1,'[1]RBSA I&amp;II REEDR Inputs Combined'!$C$1:$BK$1,0))</f>
        <v>No</v>
      </c>
      <c r="BI980" t="str">
        <f>INDEX('[1]RBSA I&amp;II REEDR Inputs Combined'!$C$727:$BK$1796,MATCH($A980,'[1]RBSA I&amp;II REEDR Inputs Combined'!$B$727:$B$1796,0),MATCH(BI$1,'[1]RBSA I&amp;II REEDR Inputs Combined'!$C$1:$BK$1,0))</f>
        <v>No</v>
      </c>
      <c r="BJ980" t="str">
        <f>INDEX('[1]RBSA I&amp;II REEDR Inputs Combined'!$C$727:$BK$1796,MATCH($A980,'[1]RBSA I&amp;II REEDR Inputs Combined'!$B$727:$B$1796,0),MATCH(BJ$1,'[1]RBSA I&amp;II REEDR Inputs Combined'!$C$1:$BK$1,0))</f>
        <v>No</v>
      </c>
      <c r="BK980">
        <f>INDEX('[1]RBSA I&amp;II REEDR Inputs Combined'!$C$727:$BK$1796,MATCH($A980,'[1]RBSA I&amp;II REEDR Inputs Combined'!$B$727:$B$1796,0),MATCH(BK$1,'[1]RBSA I&amp;II REEDR Inputs Combined'!$C$1:$BK$1,0))</f>
        <v>732.51205219941346</v>
      </c>
      <c r="BL980" t="str">
        <f>INDEX('[1]RBSA I&amp;II REEDR Inputs Combined'!$C$727:$BK$1796,MATCH($A980,'[1]RBSA I&amp;II REEDR Inputs Combined'!$B$727:$B$1796,0),MATCH(BL$1,'[1]RBSA I&amp;II REEDR Inputs Combined'!$C$1:$BK$1,0))</f>
        <v>Misc_Elec_EZ_Sch_1</v>
      </c>
      <c r="BM980">
        <f>INDEX('[1]RBSA I&amp;II REEDR Inputs Combined'!$C$727:$BK$1796,MATCH($A980,'[1]RBSA I&amp;II REEDR Inputs Combined'!$B$727:$B$1796,0),MATCH(BM$1,'[1]RBSA I&amp;II REEDR Inputs Combined'!$C$1:$BK$1,0))</f>
        <v>0</v>
      </c>
      <c r="BN980" s="3"/>
    </row>
    <row r="981" spans="1:66" x14ac:dyDescent="0.25">
      <c r="A981" s="3" t="s">
        <v>1047</v>
      </c>
      <c r="B981">
        <f>INDEX('[1]RBSA I&amp;II REEDR Inputs Combined'!$C$727:$BK$1796,MATCH($A981,'[1]RBSA I&amp;II REEDR Inputs Combined'!$B$727:$B$1796,0),MATCH(B$1,'[1]RBSA I&amp;II REEDR Inputs Combined'!$C$1:$BK$1,0))</f>
        <v>4</v>
      </c>
      <c r="C981" t="str">
        <f>INDEX('[1]RBSA I&amp;II REEDR Inputs Combined'!$C$727:$BK$1796,MATCH($A981,'[1]RBSA I&amp;II REEDR Inputs Combined'!$B$727:$B$1796,0),MATCH(C$1,'[1]RBSA I&amp;II REEDR Inputs Combined'!$C$1:$BK$1,0))</f>
        <v>USA_OR_Portland-Troutdale.AP.726985_TMY3</v>
      </c>
      <c r="D981">
        <f>INDEX('[1]RBSA I&amp;II REEDR Inputs Combined'!$C$727:$BK$1796,MATCH($A981,'[1]RBSA I&amp;II REEDR Inputs Combined'!$B$727:$B$1796,0),MATCH(D$1,'[1]RBSA I&amp;II REEDR Inputs Combined'!$C$1:$BK$1,0))</f>
        <v>0</v>
      </c>
      <c r="E981">
        <f>INDEX('[1]RBSA I&amp;II REEDR Inputs Combined'!$C$727:$BK$1796,MATCH($A981,'[1]RBSA I&amp;II REEDR Inputs Combined'!$B$727:$B$1796,0),MATCH(E$1,'[1]RBSA I&amp;II REEDR Inputs Combined'!$C$1:$BK$1,0))</f>
        <v>1160</v>
      </c>
      <c r="F981">
        <f>INDEX('[1]RBSA I&amp;II REEDR Inputs Combined'!$C$727:$BK$1796,MATCH($A981,'[1]RBSA I&amp;II REEDR Inputs Combined'!$B$727:$B$1796,0),MATCH(F$1,'[1]RBSA I&amp;II REEDR Inputs Combined'!$C$1:$BK$1,0))</f>
        <v>1.0125</v>
      </c>
      <c r="G981">
        <f>INDEX('[1]RBSA I&amp;II REEDR Inputs Combined'!$C$727:$BK$1796,MATCH($A981,'[1]RBSA I&amp;II REEDR Inputs Combined'!$B$727:$B$1796,0),MATCH(G$1,'[1]RBSA I&amp;II REEDR Inputs Combined'!$C$1:$BK$1,0))</f>
        <v>8</v>
      </c>
      <c r="H981">
        <f>INDEX('[1]RBSA I&amp;II REEDR Inputs Combined'!$C$727:$BK$1796,MATCH($A981,'[1]RBSA I&amp;II REEDR Inputs Combined'!$B$727:$B$1796,0),MATCH(H$1,'[1]RBSA I&amp;II REEDR Inputs Combined'!$C$1:$BK$1,0))</f>
        <v>1</v>
      </c>
      <c r="I981" t="str">
        <f>INDEX('[1]RBSA I&amp;II REEDR Inputs Combined'!$C$727:$BK$1796,MATCH($A981,'[1]RBSA I&amp;II REEDR Inputs Combined'!$B$727:$B$1796,0),MATCH(I$1,'[1]RBSA I&amp;II REEDR Inputs Combined'!$C$1:$BK$1,0))</f>
        <v>4-12 (Low-Moderate Slope)</v>
      </c>
      <c r="J981" t="str">
        <f>INDEX('[1]RBSA I&amp;II REEDR Inputs Combined'!$C$727:$BK$1796,MATCH($A981,'[1]RBSA I&amp;II REEDR Inputs Combined'!$B$727:$B$1796,0),MATCH(J$1,'[1]RBSA I&amp;II REEDR Inputs Combined'!$C$1:$BK$1,0))</f>
        <v>Overall Effective R-Value</v>
      </c>
      <c r="K981">
        <f>INDEX('[1]RBSA I&amp;II REEDR Inputs Combined'!$C$727:$BK$1796,MATCH($A981,'[1]RBSA I&amp;II REEDR Inputs Combined'!$B$727:$B$1796,0),MATCH(K$1,'[1]RBSA I&amp;II REEDR Inputs Combined'!$C$1:$BK$1,0))</f>
        <v>0</v>
      </c>
      <c r="L981">
        <f>INDEX('[1]RBSA I&amp;II REEDR Inputs Combined'!$C$727:$BK$1796,MATCH($A981,'[1]RBSA I&amp;II REEDR Inputs Combined'!$B$727:$B$1796,0),MATCH(L$1,'[1]RBSA I&amp;II REEDR Inputs Combined'!$C$1:$BK$1,0))</f>
        <v>4.1889852310000002</v>
      </c>
      <c r="M981" t="str">
        <f>INDEX('[1]RBSA I&amp;II REEDR Inputs Combined'!$C$727:$BK$1796,MATCH($A981,'[1]RBSA I&amp;II REEDR Inputs Combined'!$B$727:$B$1796,0),MATCH(M$1,'[1]RBSA I&amp;II REEDR Inputs Combined'!$C$1:$BK$1,0))</f>
        <v>Ceiling Overall Effective R-Value (Assumes Uninsulated Roof)</v>
      </c>
      <c r="N981">
        <f>INDEX('[1]RBSA I&amp;II REEDR Inputs Combined'!$C$727:$BK$1796,MATCH($A981,'[1]RBSA I&amp;II REEDR Inputs Combined'!$B$727:$B$1796,0),MATCH(N$1,'[1]RBSA I&amp;II REEDR Inputs Combined'!$C$1:$BK$1,0))</f>
        <v>0</v>
      </c>
      <c r="O981">
        <f>INDEX('[1]RBSA I&amp;II REEDR Inputs Combined'!$C$727:$BK$1796,MATCH($A981,'[1]RBSA I&amp;II REEDR Inputs Combined'!$B$727:$B$1796,0),MATCH(O$1,'[1]RBSA I&amp;II REEDR Inputs Combined'!$C$1:$BK$1,0))</f>
        <v>5.2895420890000002</v>
      </c>
      <c r="P981" t="s">
        <v>67</v>
      </c>
      <c r="Q981" t="str">
        <f>INDEX('[1]RBSA I&amp;II REEDR Inputs Combined'!$C$727:$BK$1796,MATCH($A981,'[1]RBSA I&amp;II REEDR Inputs Combined'!$B$727:$B$1796,0),MATCH(Q$1,'[1]RBSA I&amp;II REEDR Inputs Combined'!$C$1:$BK$1,0))</f>
        <v>Foundation Type with Effective R-Values</v>
      </c>
      <c r="R981">
        <f>INDEX('[1]RBSA I&amp;II REEDR Inputs Combined'!$C$727:$BK$1796,MATCH($A981,'[1]RBSA I&amp;II REEDR Inputs Combined'!$B$727:$B$1796,0),MATCH(R$1,'[1]RBSA I&amp;II REEDR Inputs Combined'!$C$1:$BK$1,0))</f>
        <v>0</v>
      </c>
      <c r="S981" t="str">
        <f>INDEX('[1]RBSA I&amp;II REEDR Inputs Combined'!$C$727:$BK$1796,MATCH($A981,'[1]RBSA I&amp;II REEDR Inputs Combined'!$B$727:$B$1796,0),MATCH(S$1,'[1]RBSA I&amp;II REEDR Inputs Combined'!$C$1:$BK$1,0))</f>
        <v>Vented Crawlspace</v>
      </c>
      <c r="T981">
        <f>INDEX('[1]RBSA I&amp;II REEDR Inputs Combined'!$C$727:$BK$1796,MATCH($A981,'[1]RBSA I&amp;II REEDR Inputs Combined'!$B$727:$B$1796,0),MATCH(T$1,'[1]RBSA I&amp;II REEDR Inputs Combined'!$C$1:$BK$1,0))</f>
        <v>4.7070045638878124</v>
      </c>
      <c r="U981">
        <f>INDEX('[1]RBSA I&amp;II REEDR Inputs Combined'!$C$727:$BK$1796,MATCH($A981,'[1]RBSA I&amp;II REEDR Inputs Combined'!$B$727:$B$1796,0),MATCH(U$1,'[1]RBSA I&amp;II REEDR Inputs Combined'!$C$1:$BK$1,0))</f>
        <v>0</v>
      </c>
      <c r="V981">
        <f>INDEX('[1]RBSA I&amp;II REEDR Inputs Combined'!$C$727:$BK$1796,MATCH($A981,'[1]RBSA I&amp;II REEDR Inputs Combined'!$B$727:$B$1796,0),MATCH(V$1,'[1]RBSA I&amp;II REEDR Inputs Combined'!$C$1:$BK$1,0))</f>
        <v>0</v>
      </c>
      <c r="W981">
        <f>INDEX('[1]RBSA I&amp;II REEDR Inputs Combined'!$C$727:$BK$1796,MATCH($A981,'[1]RBSA I&amp;II REEDR Inputs Combined'!$B$727:$B$1796,0),MATCH(W$1,'[1]RBSA I&amp;II REEDR Inputs Combined'!$C$1:$BK$1,0))</f>
        <v>0</v>
      </c>
      <c r="X981">
        <f>INDEX('[1]RBSA I&amp;II REEDR Inputs Combined'!$C$727:$BK$1796,MATCH($A981,'[1]RBSA I&amp;II REEDR Inputs Combined'!$B$727:$B$1796,0),MATCH(X$1,'[1]RBSA I&amp;II REEDR Inputs Combined'!$C$1:$BK$1,0))</f>
        <v>2.0929268433096815</v>
      </c>
      <c r="Y981" t="s">
        <v>67</v>
      </c>
      <c r="Z981">
        <f>INDEX('[1]RBSA I&amp;II REEDR Inputs Combined'!$C$727:$BK$1796,MATCH($A981,'[1]RBSA I&amp;II REEDR Inputs Combined'!$B$727:$B$1796,0),MATCH(Z$1,'[1]RBSA I&amp;II REEDR Inputs Combined'!$C$1:$BK$1,0))</f>
        <v>0.69856293000000003</v>
      </c>
      <c r="AA981">
        <f>INDEX('[1]RBSA I&amp;II REEDR Inputs Combined'!$C$727:$BK$1796,MATCH($A981,'[1]RBSA I&amp;II REEDR Inputs Combined'!$B$727:$B$1796,0),MATCH(AA$1,'[1]RBSA I&amp;II REEDR Inputs Combined'!$C$1:$BK$1,0))</f>
        <v>0.65260912100000001</v>
      </c>
      <c r="AB981" t="str">
        <f>INDEX('[1]RBSA I&amp;II REEDR Inputs Combined'!$C$727:$BK$1796,MATCH($A981,'[1]RBSA I&amp;II REEDR Inputs Combined'!$B$727:$B$1796,0),MATCH(AB$1,'[1]RBSA I&amp;II REEDR Inputs Combined'!$C$1:$BK$1,0))</f>
        <v>No</v>
      </c>
      <c r="AC981">
        <f>INDEX('[1]RBSA I&amp;II REEDR Inputs Combined'!$C$727:$BK$1796,MATCH($A981,'[1]RBSA I&amp;II REEDR Inputs Combined'!$B$727:$B$1796,0),MATCH(AC$1,'[1]RBSA I&amp;II REEDR Inputs Combined'!$C$1:$BK$1,0))</f>
        <v>8.7398305152722025E-2</v>
      </c>
      <c r="AD981">
        <f>INDEX('[1]RBSA I&amp;II REEDR Inputs Combined'!$C$727:$BK$1796,MATCH($A981,'[1]RBSA I&amp;II REEDR Inputs Combined'!$B$727:$B$1796,0),MATCH(AD$1,'[1]RBSA I&amp;II REEDR Inputs Combined'!$C$1:$BK$1,0))</f>
        <v>4.9652731894521046E-2</v>
      </c>
      <c r="AE981">
        <f>INDEX('[1]RBSA I&amp;II REEDR Inputs Combined'!$C$727:$BK$1796,MATCH($A981,'[1]RBSA I&amp;II REEDR Inputs Combined'!$B$727:$B$1796,0),MATCH(AE$1,'[1]RBSA I&amp;II REEDR Inputs Combined'!$C$1:$BK$1,0))</f>
        <v>3.6248161698438492E-4</v>
      </c>
      <c r="AF981">
        <f>INDEX('[1]RBSA I&amp;II REEDR Inputs Combined'!$C$727:$BK$1796,MATCH($A981,'[1]RBSA I&amp;II REEDR Inputs Combined'!$B$727:$B$1796,0),MATCH(AF$1,'[1]RBSA I&amp;II REEDR Inputs Combined'!$C$1:$BK$1,0))</f>
        <v>0.24599669943998487</v>
      </c>
      <c r="AG981">
        <f>INDEX('[1]RBSA I&amp;II REEDR Inputs Combined'!$C$727:$BK$1796,MATCH($A981,'[1]RBSA I&amp;II REEDR Inputs Combined'!$B$727:$B$1796,0),MATCH(AG$1,'[1]RBSA I&amp;II REEDR Inputs Combined'!$C$1:$BK$1,0))</f>
        <v>7.6954926663274632</v>
      </c>
      <c r="AH981" t="str">
        <f>INDEX('[1]RBSA I&amp;II REEDR Inputs Combined'!$C$727:$BK$1796,MATCH($A981,'[1]RBSA I&amp;II REEDR Inputs Combined'!$B$727:$B$1796,0),MATCH(AH$1,'[1]RBSA I&amp;II REEDR Inputs Combined'!$C$1:$BK$1,0))</f>
        <v>Resistance Wall Heat with No AC</v>
      </c>
      <c r="AI981" t="s">
        <v>68</v>
      </c>
      <c r="AJ981" t="str">
        <f>INDEX('[1]RBSA I&amp;II REEDR Inputs Combined'!$C$727:$BK$1796,MATCH($A981,'[1]RBSA I&amp;II REEDR Inputs Combined'!$B$727:$B$1796,0),MATCH(AJ$1,'[1]RBSA I&amp;II REEDR Inputs Combined'!$C$1:$BK$1,0))</f>
        <v>kW</v>
      </c>
      <c r="AK981">
        <f>INDEX('[1]RBSA I&amp;II REEDR Inputs Combined'!$C$727:$BK$1796,MATCH($A981,'[1]RBSA I&amp;II REEDR Inputs Combined'!$B$727:$B$1796,0),MATCH(AK$1,'[1]RBSA I&amp;II REEDR Inputs Combined'!$C$1:$BK$1,0))</f>
        <v>15</v>
      </c>
      <c r="AL981" t="str">
        <f>INDEX('[1]RBSA I&amp;II REEDR Inputs Combined'!$C$727:$BK$1796,MATCH($A981,'[1]RBSA I&amp;II REEDR Inputs Combined'!$B$727:$B$1796,0),MATCH(AL$1,'[1]RBSA I&amp;II REEDR Inputs Combined'!$C$1:$BK$1,0))</f>
        <v/>
      </c>
      <c r="AM981" t="str">
        <f>INDEX('[1]RBSA I&amp;II REEDR Inputs Combined'!$C$727:$BK$1796,MATCH($A981,'[1]RBSA I&amp;II REEDR Inputs Combined'!$B$727:$B$1796,0),MATCH(AM$1,'[1]RBSA I&amp;II REEDR Inputs Combined'!$C$1:$BK$1,0))</f>
        <v/>
      </c>
      <c r="AN981" t="str">
        <f>INDEX('[1]RBSA I&amp;II REEDR Inputs Combined'!$C$727:$BK$1796,MATCH($A981,'[1]RBSA I&amp;II REEDR Inputs Combined'!$B$727:$B$1796,0),MATCH(AN$1,'[1]RBSA I&amp;II REEDR Inputs Combined'!$C$1:$BK$1,0))</f>
        <v>Electric</v>
      </c>
      <c r="AO981" t="str">
        <f>INDEX('[1]RBSA I&amp;II REEDR Inputs Combined'!$C$727:$BK$1796,MATCH($A981,'[1]RBSA I&amp;II REEDR Inputs Combined'!$B$727:$B$1796,0),MATCH(AO$1,'[1]RBSA I&amp;II REEDR Inputs Combined'!$C$1:$BK$1,0))</f>
        <v>kW</v>
      </c>
      <c r="AP981">
        <f>INDEX('[1]RBSA I&amp;II REEDR Inputs Combined'!$C$727:$BK$1796,MATCH($A981,'[1]RBSA I&amp;II REEDR Inputs Combined'!$B$727:$B$1796,0),MATCH(AP$1,'[1]RBSA I&amp;II REEDR Inputs Combined'!$C$1:$BK$1,0))</f>
        <v>15</v>
      </c>
      <c r="AQ981">
        <f>INDEX('[1]RBSA I&amp;II REEDR Inputs Combined'!$C$727:$BK$1796,MATCH($A981,'[1]RBSA I&amp;II REEDR Inputs Combined'!$B$727:$B$1796,0),MATCH(AQ$1,'[1]RBSA I&amp;II REEDR Inputs Combined'!$C$1:$BK$1,0))</f>
        <v>35</v>
      </c>
      <c r="AR981">
        <f>INDEX('[1]RBSA I&amp;II REEDR Inputs Combined'!$C$727:$BK$1796,MATCH($A981,'[1]RBSA I&amp;II REEDR Inputs Combined'!$B$727:$B$1796,0),MATCH(AR$1,'[1]RBSA I&amp;II REEDR Inputs Combined'!$C$1:$BK$1,0))</f>
        <v>-30</v>
      </c>
      <c r="AS981">
        <f>INDEX('[1]RBSA I&amp;II REEDR Inputs Combined'!$C$727:$BK$1796,MATCH($A981,'[1]RBSA I&amp;II REEDR Inputs Combined'!$B$727:$B$1796,0),MATCH(AS$1,'[1]RBSA I&amp;II REEDR Inputs Combined'!$C$1:$BK$1,0))</f>
        <v>0</v>
      </c>
      <c r="AT981" t="str">
        <f>INDEX('[1]RBSA I&amp;II REEDR Inputs Combined'!$C$727:$BK$1796,MATCH($A981,'[1]RBSA I&amp;II REEDR Inputs Combined'!$B$727:$B$1796,0),MATCH(AT$1,'[1]RBSA I&amp;II REEDR Inputs Combined'!$C$1:$BK$1,0))</f>
        <v/>
      </c>
      <c r="AU981">
        <f>INDEX('[1]RBSA I&amp;II REEDR Inputs Combined'!$C$727:$BK$1796,MATCH($A981,'[1]RBSA I&amp;II REEDR Inputs Combined'!$B$727:$B$1796,0),MATCH(AU$1,'[1]RBSA I&amp;II REEDR Inputs Combined'!$C$1:$BK$1,0))</f>
        <v>9.1605052351951599E-2</v>
      </c>
      <c r="AV981">
        <f>INDEX('[1]RBSA I&amp;II REEDR Inputs Combined'!$C$727:$BK$1796,MATCH($A981,'[1]RBSA I&amp;II REEDR Inputs Combined'!$B$727:$B$1796,0),MATCH(AV$1,'[1]RBSA I&amp;II REEDR Inputs Combined'!$C$1:$BK$1,0))</f>
        <v>0.52133245925549387</v>
      </c>
      <c r="AW981">
        <f>INDEX('[1]RBSA I&amp;II REEDR Inputs Combined'!$C$727:$BK$1796,MATCH($A981,'[1]RBSA I&amp;II REEDR Inputs Combined'!$B$727:$B$1796,0),MATCH(AW$1,'[1]RBSA I&amp;II REEDR Inputs Combined'!$C$1:$BK$1,0))</f>
        <v>0.01</v>
      </c>
      <c r="AX981">
        <f>INDEX('[1]RBSA I&amp;II REEDR Inputs Combined'!$C$727:$BK$1796,MATCH($A981,'[1]RBSA I&amp;II REEDR Inputs Combined'!$B$727:$B$1796,0),MATCH(AX$1,'[1]RBSA I&amp;II REEDR Inputs Combined'!$C$1:$BK$1,0))</f>
        <v>1.0426649185109877</v>
      </c>
      <c r="AY981" t="str">
        <f>INDEX('[1]RBSA I&amp;II REEDR Inputs Combined'!$C$727:$BK$1796,MATCH($A981,'[1]RBSA I&amp;II REEDR Inputs Combined'!$B$727:$B$1796,0),MATCH(AY$1,'[1]RBSA I&amp;II REEDR Inputs Combined'!$C$1:$BK$1,0))</f>
        <v>Heat_EZ_Sch_1</v>
      </c>
      <c r="AZ981" t="str">
        <f>INDEX('[1]RBSA I&amp;II REEDR Inputs Combined'!$C$727:$BK$1796,MATCH($A981,'[1]RBSA I&amp;II REEDR Inputs Combined'!$B$727:$B$1796,0),MATCH(AZ$1,'[1]RBSA I&amp;II REEDR Inputs Combined'!$C$1:$BK$1,0))</f>
        <v>Cool_EZ_Sch_1</v>
      </c>
      <c r="BA981" t="str">
        <f>INDEX('[1]RBSA I&amp;II REEDR Inputs Combined'!$C$727:$BK$1796,MATCH($A981,'[1]RBSA I&amp;II REEDR Inputs Combined'!$B$727:$B$1796,0),MATCH(BA$1,'[1]RBSA I&amp;II REEDR Inputs Combined'!$C$1:$BK$1,0))</f>
        <v>No</v>
      </c>
      <c r="BB981" t="str">
        <f>INDEX('[1]RBSA I&amp;II REEDR Inputs Combined'!$C$727:$BK$1796,MATCH($A981,'[1]RBSA I&amp;II REEDR Inputs Combined'!$B$727:$B$1796,0),MATCH(BB$1,'[1]RBSA I&amp;II REEDR Inputs Combined'!$C$1:$BK$1,0))</f>
        <v>DHW_EZ_Sch_1</v>
      </c>
      <c r="BC981">
        <f>INDEX('[1]RBSA I&amp;II REEDR Inputs Combined'!$C$727:$BK$1796,MATCH($A981,'[1]RBSA I&amp;II REEDR Inputs Combined'!$B$727:$B$1796,0),MATCH(BC$1,'[1]RBSA I&amp;II REEDR Inputs Combined'!$C$1:$BK$1,0))</f>
        <v>0</v>
      </c>
      <c r="BD981">
        <f>INDEX('[1]RBSA I&amp;II REEDR Inputs Combined'!$C$727:$BK$1796,MATCH($A981,'[1]RBSA I&amp;II REEDR Inputs Combined'!$B$727:$B$1796,0),MATCH(BD$1,'[1]RBSA I&amp;II REEDR Inputs Combined'!$C$1:$BK$1,0))</f>
        <v>0</v>
      </c>
      <c r="BE981">
        <f>INDEX('[1]RBSA I&amp;II REEDR Inputs Combined'!$C$727:$BK$1796,MATCH($A981,'[1]RBSA I&amp;II REEDR Inputs Combined'!$B$727:$B$1796,0),MATCH(BE$1,'[1]RBSA I&amp;II REEDR Inputs Combined'!$C$1:$BK$1,0))</f>
        <v>0</v>
      </c>
      <c r="BF981" t="str">
        <f>INDEX('[1]RBSA I&amp;II REEDR Inputs Combined'!$C$727:$BK$1796,MATCH($A981,'[1]RBSA I&amp;II REEDR Inputs Combined'!$B$727:$B$1796,0),MATCH(BF$1,'[1]RBSA I&amp;II REEDR Inputs Combined'!$C$1:$BK$1,0))</f>
        <v>No</v>
      </c>
      <c r="BG981" t="str">
        <f>INDEX('[1]RBSA I&amp;II REEDR Inputs Combined'!$C$727:$BK$1796,MATCH($A981,'[1]RBSA I&amp;II REEDR Inputs Combined'!$B$727:$B$1796,0),MATCH(BG$1,'[1]RBSA I&amp;II REEDR Inputs Combined'!$C$1:$BK$1,0))</f>
        <v>No</v>
      </c>
      <c r="BH981" t="str">
        <f>INDEX('[1]RBSA I&amp;II REEDR Inputs Combined'!$C$727:$BK$1796,MATCH($A981,'[1]RBSA I&amp;II REEDR Inputs Combined'!$B$727:$B$1796,0),MATCH(BH$1,'[1]RBSA I&amp;II REEDR Inputs Combined'!$C$1:$BK$1,0))</f>
        <v>No</v>
      </c>
      <c r="BI981" t="str">
        <f>INDEX('[1]RBSA I&amp;II REEDR Inputs Combined'!$C$727:$BK$1796,MATCH($A981,'[1]RBSA I&amp;II REEDR Inputs Combined'!$B$727:$B$1796,0),MATCH(BI$1,'[1]RBSA I&amp;II REEDR Inputs Combined'!$C$1:$BK$1,0))</f>
        <v>No</v>
      </c>
      <c r="BJ981" t="str">
        <f>INDEX('[1]RBSA I&amp;II REEDR Inputs Combined'!$C$727:$BK$1796,MATCH($A981,'[1]RBSA I&amp;II REEDR Inputs Combined'!$B$727:$B$1796,0),MATCH(BJ$1,'[1]RBSA I&amp;II REEDR Inputs Combined'!$C$1:$BK$1,0))</f>
        <v>No</v>
      </c>
      <c r="BK981">
        <f>INDEX('[1]RBSA I&amp;II REEDR Inputs Combined'!$C$727:$BK$1796,MATCH($A981,'[1]RBSA I&amp;II REEDR Inputs Combined'!$B$727:$B$1796,0),MATCH(BK$1,'[1]RBSA I&amp;II REEDR Inputs Combined'!$C$1:$BK$1,0))</f>
        <v>702.22633870967741</v>
      </c>
      <c r="BL981" t="str">
        <f>INDEX('[1]RBSA I&amp;II REEDR Inputs Combined'!$C$727:$BK$1796,MATCH($A981,'[1]RBSA I&amp;II REEDR Inputs Combined'!$B$727:$B$1796,0),MATCH(BL$1,'[1]RBSA I&amp;II REEDR Inputs Combined'!$C$1:$BK$1,0))</f>
        <v>Misc_Elec_EZ_Sch_1</v>
      </c>
      <c r="BM981">
        <f>INDEX('[1]RBSA I&amp;II REEDR Inputs Combined'!$C$727:$BK$1796,MATCH($A981,'[1]RBSA I&amp;II REEDR Inputs Combined'!$B$727:$B$1796,0),MATCH(BM$1,'[1]RBSA I&amp;II REEDR Inputs Combined'!$C$1:$BK$1,0))</f>
        <v>0</v>
      </c>
      <c r="BN981" s="3"/>
    </row>
    <row r="982" spans="1:66" x14ac:dyDescent="0.25">
      <c r="A982" s="3" t="s">
        <v>1048</v>
      </c>
      <c r="B982">
        <f>INDEX('[1]RBSA I&amp;II REEDR Inputs Combined'!$C$727:$BK$1796,MATCH($A982,'[1]RBSA I&amp;II REEDR Inputs Combined'!$B$727:$B$1796,0),MATCH(B$1,'[1]RBSA I&amp;II REEDR Inputs Combined'!$C$1:$BK$1,0))</f>
        <v>4</v>
      </c>
      <c r="C982" t="str">
        <f>INDEX('[1]RBSA I&amp;II REEDR Inputs Combined'!$C$727:$BK$1796,MATCH($A982,'[1]RBSA I&amp;II REEDR Inputs Combined'!$B$727:$B$1796,0),MATCH(C$1,'[1]RBSA I&amp;II REEDR Inputs Combined'!$C$1:$BK$1,0))</f>
        <v>USA_WA_Tacoma-JB.Lewis-McChord-McChord.Field.742060_TMY3</v>
      </c>
      <c r="D982">
        <f>INDEX('[1]RBSA I&amp;II REEDR Inputs Combined'!$C$727:$BK$1796,MATCH($A982,'[1]RBSA I&amp;II REEDR Inputs Combined'!$B$727:$B$1796,0),MATCH(D$1,'[1]RBSA I&amp;II REEDR Inputs Combined'!$C$1:$BK$1,0))</f>
        <v>0</v>
      </c>
      <c r="E982">
        <f>INDEX('[1]RBSA I&amp;II REEDR Inputs Combined'!$C$727:$BK$1796,MATCH($A982,'[1]RBSA I&amp;II REEDR Inputs Combined'!$B$727:$B$1796,0),MATCH(E$1,'[1]RBSA I&amp;II REEDR Inputs Combined'!$C$1:$BK$1,0))</f>
        <v>1470</v>
      </c>
      <c r="F982">
        <f>INDEX('[1]RBSA I&amp;II REEDR Inputs Combined'!$C$727:$BK$1796,MATCH($A982,'[1]RBSA I&amp;II REEDR Inputs Combined'!$B$727:$B$1796,0),MATCH(F$1,'[1]RBSA I&amp;II REEDR Inputs Combined'!$C$1:$BK$1,0))</f>
        <v>1.086139455782313</v>
      </c>
      <c r="G982">
        <f>INDEX('[1]RBSA I&amp;II REEDR Inputs Combined'!$C$727:$BK$1796,MATCH($A982,'[1]RBSA I&amp;II REEDR Inputs Combined'!$B$727:$B$1796,0),MATCH(G$1,'[1]RBSA I&amp;II REEDR Inputs Combined'!$C$1:$BK$1,0))</f>
        <v>8</v>
      </c>
      <c r="H982">
        <f>INDEX('[1]RBSA I&amp;II REEDR Inputs Combined'!$C$727:$BK$1796,MATCH($A982,'[1]RBSA I&amp;II REEDR Inputs Combined'!$B$727:$B$1796,0),MATCH(H$1,'[1]RBSA I&amp;II REEDR Inputs Combined'!$C$1:$BK$1,0))</f>
        <v>1</v>
      </c>
      <c r="I982" t="str">
        <f>INDEX('[1]RBSA I&amp;II REEDR Inputs Combined'!$C$727:$BK$1796,MATCH($A982,'[1]RBSA I&amp;II REEDR Inputs Combined'!$B$727:$B$1796,0),MATCH(I$1,'[1]RBSA I&amp;II REEDR Inputs Combined'!$C$1:$BK$1,0))</f>
        <v>4-12 (Low-Moderate Slope)</v>
      </c>
      <c r="J982" t="str">
        <f>INDEX('[1]RBSA I&amp;II REEDR Inputs Combined'!$C$727:$BK$1796,MATCH($A982,'[1]RBSA I&amp;II REEDR Inputs Combined'!$B$727:$B$1796,0),MATCH(J$1,'[1]RBSA I&amp;II REEDR Inputs Combined'!$C$1:$BK$1,0))</f>
        <v>Overall Effective R-Value</v>
      </c>
      <c r="K982">
        <f>INDEX('[1]RBSA I&amp;II REEDR Inputs Combined'!$C$727:$BK$1796,MATCH($A982,'[1]RBSA I&amp;II REEDR Inputs Combined'!$B$727:$B$1796,0),MATCH(K$1,'[1]RBSA I&amp;II REEDR Inputs Combined'!$C$1:$BK$1,0))</f>
        <v>0</v>
      </c>
      <c r="L982">
        <f>INDEX('[1]RBSA I&amp;II REEDR Inputs Combined'!$C$727:$BK$1796,MATCH($A982,'[1]RBSA I&amp;II REEDR Inputs Combined'!$B$727:$B$1796,0),MATCH(L$1,'[1]RBSA I&amp;II REEDR Inputs Combined'!$C$1:$BK$1,0))</f>
        <v>16.211186569999999</v>
      </c>
      <c r="M982" t="str">
        <f>INDEX('[1]RBSA I&amp;II REEDR Inputs Combined'!$C$727:$BK$1796,MATCH($A982,'[1]RBSA I&amp;II REEDR Inputs Combined'!$B$727:$B$1796,0),MATCH(M$1,'[1]RBSA I&amp;II REEDR Inputs Combined'!$C$1:$BK$1,0))</f>
        <v>Ceiling Overall Effective R-Value (Assumes Uninsulated Roof)</v>
      </c>
      <c r="N982">
        <f>INDEX('[1]RBSA I&amp;II REEDR Inputs Combined'!$C$727:$BK$1796,MATCH($A982,'[1]RBSA I&amp;II REEDR Inputs Combined'!$B$727:$B$1796,0),MATCH(N$1,'[1]RBSA I&amp;II REEDR Inputs Combined'!$C$1:$BK$1,0))</f>
        <v>0</v>
      </c>
      <c r="O982">
        <f>INDEX('[1]RBSA I&amp;II REEDR Inputs Combined'!$C$727:$BK$1796,MATCH($A982,'[1]RBSA I&amp;II REEDR Inputs Combined'!$B$727:$B$1796,0),MATCH(O$1,'[1]RBSA I&amp;II REEDR Inputs Combined'!$C$1:$BK$1,0))</f>
        <v>25.877834799999999</v>
      </c>
      <c r="P982" t="s">
        <v>67</v>
      </c>
      <c r="Q982" t="str">
        <f>INDEX('[1]RBSA I&amp;II REEDR Inputs Combined'!$C$727:$BK$1796,MATCH($A982,'[1]RBSA I&amp;II REEDR Inputs Combined'!$B$727:$B$1796,0),MATCH(Q$1,'[1]RBSA I&amp;II REEDR Inputs Combined'!$C$1:$BK$1,0))</f>
        <v>Foundation Type with Effective R-Values</v>
      </c>
      <c r="R982">
        <f>INDEX('[1]RBSA I&amp;II REEDR Inputs Combined'!$C$727:$BK$1796,MATCH($A982,'[1]RBSA I&amp;II REEDR Inputs Combined'!$B$727:$B$1796,0),MATCH(R$1,'[1]RBSA I&amp;II REEDR Inputs Combined'!$C$1:$BK$1,0))</f>
        <v>0</v>
      </c>
      <c r="S982" t="str">
        <f>INDEX('[1]RBSA I&amp;II REEDR Inputs Combined'!$C$727:$BK$1796,MATCH($A982,'[1]RBSA I&amp;II REEDR Inputs Combined'!$B$727:$B$1796,0),MATCH(S$1,'[1]RBSA I&amp;II REEDR Inputs Combined'!$C$1:$BK$1,0))</f>
        <v>Slab</v>
      </c>
      <c r="T982">
        <f>INDEX('[1]RBSA I&amp;II REEDR Inputs Combined'!$C$727:$BK$1796,MATCH($A982,'[1]RBSA I&amp;II REEDR Inputs Combined'!$B$727:$B$1796,0),MATCH(T$1,'[1]RBSA I&amp;II REEDR Inputs Combined'!$C$1:$BK$1,0))</f>
        <v>999</v>
      </c>
      <c r="U982">
        <f>INDEX('[1]RBSA I&amp;II REEDR Inputs Combined'!$C$727:$BK$1796,MATCH($A982,'[1]RBSA I&amp;II REEDR Inputs Combined'!$B$727:$B$1796,0),MATCH(U$1,'[1]RBSA I&amp;II REEDR Inputs Combined'!$C$1:$BK$1,0))</f>
        <v>2.6329113924050631</v>
      </c>
      <c r="V982">
        <f>INDEX('[1]RBSA I&amp;II REEDR Inputs Combined'!$C$727:$BK$1796,MATCH($A982,'[1]RBSA I&amp;II REEDR Inputs Combined'!$B$727:$B$1796,0),MATCH(V$1,'[1]RBSA I&amp;II REEDR Inputs Combined'!$C$1:$BK$1,0))</f>
        <v>2.6329113924050631</v>
      </c>
      <c r="W982">
        <f>INDEX('[1]RBSA I&amp;II REEDR Inputs Combined'!$C$727:$BK$1796,MATCH($A982,'[1]RBSA I&amp;II REEDR Inputs Combined'!$B$727:$B$1796,0),MATCH(W$1,'[1]RBSA I&amp;II REEDR Inputs Combined'!$C$1:$BK$1,0))</f>
        <v>0</v>
      </c>
      <c r="X982">
        <f>INDEX('[1]RBSA I&amp;II REEDR Inputs Combined'!$C$727:$BK$1796,MATCH($A982,'[1]RBSA I&amp;II REEDR Inputs Combined'!$B$727:$B$1796,0),MATCH(X$1,'[1]RBSA I&amp;II REEDR Inputs Combined'!$C$1:$BK$1,0))</f>
        <v>999</v>
      </c>
      <c r="Y982" t="s">
        <v>67</v>
      </c>
      <c r="Z982">
        <f>INDEX('[1]RBSA I&amp;II REEDR Inputs Combined'!$C$727:$BK$1796,MATCH($A982,'[1]RBSA I&amp;II REEDR Inputs Combined'!$B$727:$B$1796,0),MATCH(Z$1,'[1]RBSA I&amp;II REEDR Inputs Combined'!$C$1:$BK$1,0))</f>
        <v>0.51152482499999996</v>
      </c>
      <c r="AA982">
        <f>INDEX('[1]RBSA I&amp;II REEDR Inputs Combined'!$C$727:$BK$1796,MATCH($A982,'[1]RBSA I&amp;II REEDR Inputs Combined'!$B$727:$B$1796,0),MATCH(AA$1,'[1]RBSA I&amp;II REEDR Inputs Combined'!$C$1:$BK$1,0))</f>
        <v>0.73583982699999995</v>
      </c>
      <c r="AB982" t="str">
        <f>INDEX('[1]RBSA I&amp;II REEDR Inputs Combined'!$C$727:$BK$1796,MATCH($A982,'[1]RBSA I&amp;II REEDR Inputs Combined'!$B$727:$B$1796,0),MATCH(AB$1,'[1]RBSA I&amp;II REEDR Inputs Combined'!$C$1:$BK$1,0))</f>
        <v>No</v>
      </c>
      <c r="AC982">
        <f>INDEX('[1]RBSA I&amp;II REEDR Inputs Combined'!$C$727:$BK$1796,MATCH($A982,'[1]RBSA I&amp;II REEDR Inputs Combined'!$B$727:$B$1796,0),MATCH(AC$1,'[1]RBSA I&amp;II REEDR Inputs Combined'!$C$1:$BK$1,0))</f>
        <v>0.19206639971617409</v>
      </c>
      <c r="AD982">
        <f>INDEX('[1]RBSA I&amp;II REEDR Inputs Combined'!$C$727:$BK$1796,MATCH($A982,'[1]RBSA I&amp;II REEDR Inputs Combined'!$B$727:$B$1796,0),MATCH(AD$1,'[1]RBSA I&amp;II REEDR Inputs Combined'!$C$1:$BK$1,0))</f>
        <v>0.25754105046765008</v>
      </c>
      <c r="AE982">
        <f>INDEX('[1]RBSA I&amp;II REEDR Inputs Combined'!$C$727:$BK$1796,MATCH($A982,'[1]RBSA I&amp;II REEDR Inputs Combined'!$B$727:$B$1796,0),MATCH(AE$1,'[1]RBSA I&amp;II REEDR Inputs Combined'!$C$1:$BK$1,0))</f>
        <v>3.0016894249872096E-4</v>
      </c>
      <c r="AF982">
        <f>INDEX('[1]RBSA I&amp;II REEDR Inputs Combined'!$C$727:$BK$1796,MATCH($A982,'[1]RBSA I&amp;II REEDR Inputs Combined'!$B$727:$B$1796,0),MATCH(AF$1,'[1]RBSA I&amp;II REEDR Inputs Combined'!$C$1:$BK$1,0))</f>
        <v>4.604681628613129E-2</v>
      </c>
      <c r="AG982">
        <f>INDEX('[1]RBSA I&amp;II REEDR Inputs Combined'!$C$727:$BK$1796,MATCH($A982,'[1]RBSA I&amp;II REEDR Inputs Combined'!$B$727:$B$1796,0),MATCH(AG$1,'[1]RBSA I&amp;II REEDR Inputs Combined'!$C$1:$BK$1,0))</f>
        <v>0.49231653072568654</v>
      </c>
      <c r="AH982" t="str">
        <f>INDEX('[1]RBSA I&amp;II REEDR Inputs Combined'!$C$727:$BK$1796,MATCH($A982,'[1]RBSA I&amp;II REEDR Inputs Combined'!$B$727:$B$1796,0),MATCH(AH$1,'[1]RBSA I&amp;II REEDR Inputs Combined'!$C$1:$BK$1,0))</f>
        <v>Ductless Heat Pump (10 HSPF 22 SEER)</v>
      </c>
      <c r="AI982" t="s">
        <v>68</v>
      </c>
      <c r="AJ982" t="str">
        <f>INDEX('[1]RBSA I&amp;II REEDR Inputs Combined'!$C$727:$BK$1796,MATCH($A982,'[1]RBSA I&amp;II REEDR Inputs Combined'!$B$727:$B$1796,0),MATCH(AJ$1,'[1]RBSA I&amp;II REEDR Inputs Combined'!$C$1:$BK$1,0))</f>
        <v>ton</v>
      </c>
      <c r="AK982">
        <f>INDEX('[1]RBSA I&amp;II REEDR Inputs Combined'!$C$727:$BK$1796,MATCH($A982,'[1]RBSA I&amp;II REEDR Inputs Combined'!$B$727:$B$1796,0),MATCH(AK$1,'[1]RBSA I&amp;II REEDR Inputs Combined'!$C$1:$BK$1,0))</f>
        <v>1</v>
      </c>
      <c r="AL982" t="str">
        <f>INDEX('[1]RBSA I&amp;II REEDR Inputs Combined'!$C$727:$BK$1796,MATCH($A982,'[1]RBSA I&amp;II REEDR Inputs Combined'!$B$727:$B$1796,0),MATCH(AL$1,'[1]RBSA I&amp;II REEDR Inputs Combined'!$C$1:$BK$1,0))</f>
        <v>ton</v>
      </c>
      <c r="AM982">
        <f>INDEX('[1]RBSA I&amp;II REEDR Inputs Combined'!$C$727:$BK$1796,MATCH($A982,'[1]RBSA I&amp;II REEDR Inputs Combined'!$B$727:$B$1796,0),MATCH(AM$1,'[1]RBSA I&amp;II REEDR Inputs Combined'!$C$1:$BK$1,0))</f>
        <v>1</v>
      </c>
      <c r="AN982" t="str">
        <f>INDEX('[1]RBSA I&amp;II REEDR Inputs Combined'!$C$727:$BK$1796,MATCH($A982,'[1]RBSA I&amp;II REEDR Inputs Combined'!$B$727:$B$1796,0),MATCH(AN$1,'[1]RBSA I&amp;II REEDR Inputs Combined'!$C$1:$BK$1,0))</f>
        <v>Electric</v>
      </c>
      <c r="AO982" t="str">
        <f>INDEX('[1]RBSA I&amp;II REEDR Inputs Combined'!$C$727:$BK$1796,MATCH($A982,'[1]RBSA I&amp;II REEDR Inputs Combined'!$B$727:$B$1796,0),MATCH(AO$1,'[1]RBSA I&amp;II REEDR Inputs Combined'!$C$1:$BK$1,0))</f>
        <v>kW</v>
      </c>
      <c r="AP982">
        <f>INDEX('[1]RBSA I&amp;II REEDR Inputs Combined'!$C$727:$BK$1796,MATCH($A982,'[1]RBSA I&amp;II REEDR Inputs Combined'!$B$727:$B$1796,0),MATCH(AP$1,'[1]RBSA I&amp;II REEDR Inputs Combined'!$C$1:$BK$1,0))</f>
        <v>15</v>
      </c>
      <c r="AQ982">
        <f>INDEX('[1]RBSA I&amp;II REEDR Inputs Combined'!$C$727:$BK$1796,MATCH($A982,'[1]RBSA I&amp;II REEDR Inputs Combined'!$B$727:$B$1796,0),MATCH(AQ$1,'[1]RBSA I&amp;II REEDR Inputs Combined'!$C$1:$BK$1,0))</f>
        <v>35</v>
      </c>
      <c r="AR982">
        <f>INDEX('[1]RBSA I&amp;II REEDR Inputs Combined'!$C$727:$BK$1796,MATCH($A982,'[1]RBSA I&amp;II REEDR Inputs Combined'!$B$727:$B$1796,0),MATCH(AR$1,'[1]RBSA I&amp;II REEDR Inputs Combined'!$C$1:$BK$1,0))</f>
        <v>-30</v>
      </c>
      <c r="AS982">
        <f>INDEX('[1]RBSA I&amp;II REEDR Inputs Combined'!$C$727:$BK$1796,MATCH($A982,'[1]RBSA I&amp;II REEDR Inputs Combined'!$B$727:$B$1796,0),MATCH(AS$1,'[1]RBSA I&amp;II REEDR Inputs Combined'!$C$1:$BK$1,0))</f>
        <v>0</v>
      </c>
      <c r="AT982" t="str">
        <f>INDEX('[1]RBSA I&amp;II REEDR Inputs Combined'!$C$727:$BK$1796,MATCH($A982,'[1]RBSA I&amp;II REEDR Inputs Combined'!$B$727:$B$1796,0),MATCH(AT$1,'[1]RBSA I&amp;II REEDR Inputs Combined'!$C$1:$BK$1,0))</f>
        <v/>
      </c>
      <c r="AU982">
        <f>INDEX('[1]RBSA I&amp;II REEDR Inputs Combined'!$C$727:$BK$1796,MATCH($A982,'[1]RBSA I&amp;II REEDR Inputs Combined'!$B$727:$B$1796,0),MATCH(AU$1,'[1]RBSA I&amp;II REEDR Inputs Combined'!$C$1:$BK$1,0))</f>
        <v>9.1605052351951599E-2</v>
      </c>
      <c r="AV982">
        <f>INDEX('[1]RBSA I&amp;II REEDR Inputs Combined'!$C$727:$BK$1796,MATCH($A982,'[1]RBSA I&amp;II REEDR Inputs Combined'!$B$727:$B$1796,0),MATCH(AV$1,'[1]RBSA I&amp;II REEDR Inputs Combined'!$C$1:$BK$1,0))</f>
        <v>0.52133245925549387</v>
      </c>
      <c r="AW982">
        <f>INDEX('[1]RBSA I&amp;II REEDR Inputs Combined'!$C$727:$BK$1796,MATCH($A982,'[1]RBSA I&amp;II REEDR Inputs Combined'!$B$727:$B$1796,0),MATCH(AW$1,'[1]RBSA I&amp;II REEDR Inputs Combined'!$C$1:$BK$1,0))</f>
        <v>0.01</v>
      </c>
      <c r="AX982">
        <f>INDEX('[1]RBSA I&amp;II REEDR Inputs Combined'!$C$727:$BK$1796,MATCH($A982,'[1]RBSA I&amp;II REEDR Inputs Combined'!$B$727:$B$1796,0),MATCH(AX$1,'[1]RBSA I&amp;II REEDR Inputs Combined'!$C$1:$BK$1,0))</f>
        <v>1.0426649185109877</v>
      </c>
      <c r="AY982" t="str">
        <f>INDEX('[1]RBSA I&amp;II REEDR Inputs Combined'!$C$727:$BK$1796,MATCH($A982,'[1]RBSA I&amp;II REEDR Inputs Combined'!$B$727:$B$1796,0),MATCH(AY$1,'[1]RBSA I&amp;II REEDR Inputs Combined'!$C$1:$BK$1,0))</f>
        <v>Heat_EZ_Sch_1</v>
      </c>
      <c r="AZ982" t="str">
        <f>INDEX('[1]RBSA I&amp;II REEDR Inputs Combined'!$C$727:$BK$1796,MATCH($A982,'[1]RBSA I&amp;II REEDR Inputs Combined'!$B$727:$B$1796,0),MATCH(AZ$1,'[1]RBSA I&amp;II REEDR Inputs Combined'!$C$1:$BK$1,0))</f>
        <v>Cool_EZ_Sch_1</v>
      </c>
      <c r="BA982" t="str">
        <f>INDEX('[1]RBSA I&amp;II REEDR Inputs Combined'!$C$727:$BK$1796,MATCH($A982,'[1]RBSA I&amp;II REEDR Inputs Combined'!$B$727:$B$1796,0),MATCH(BA$1,'[1]RBSA I&amp;II REEDR Inputs Combined'!$C$1:$BK$1,0))</f>
        <v>No</v>
      </c>
      <c r="BB982" t="str">
        <f>INDEX('[1]RBSA I&amp;II REEDR Inputs Combined'!$C$727:$BK$1796,MATCH($A982,'[1]RBSA I&amp;II REEDR Inputs Combined'!$B$727:$B$1796,0),MATCH(BB$1,'[1]RBSA I&amp;II REEDR Inputs Combined'!$C$1:$BK$1,0))</f>
        <v>DHW_EZ_Sch_1</v>
      </c>
      <c r="BC982">
        <f>INDEX('[1]RBSA I&amp;II REEDR Inputs Combined'!$C$727:$BK$1796,MATCH($A982,'[1]RBSA I&amp;II REEDR Inputs Combined'!$B$727:$B$1796,0),MATCH(BC$1,'[1]RBSA I&amp;II REEDR Inputs Combined'!$C$1:$BK$1,0))</f>
        <v>0</v>
      </c>
      <c r="BD982">
        <f>INDEX('[1]RBSA I&amp;II REEDR Inputs Combined'!$C$727:$BK$1796,MATCH($A982,'[1]RBSA I&amp;II REEDR Inputs Combined'!$B$727:$B$1796,0),MATCH(BD$1,'[1]RBSA I&amp;II REEDR Inputs Combined'!$C$1:$BK$1,0))</f>
        <v>0</v>
      </c>
      <c r="BE982">
        <f>INDEX('[1]RBSA I&amp;II REEDR Inputs Combined'!$C$727:$BK$1796,MATCH($A982,'[1]RBSA I&amp;II REEDR Inputs Combined'!$B$727:$B$1796,0),MATCH(BE$1,'[1]RBSA I&amp;II REEDR Inputs Combined'!$C$1:$BK$1,0))</f>
        <v>0</v>
      </c>
      <c r="BF982" t="str">
        <f>INDEX('[1]RBSA I&amp;II REEDR Inputs Combined'!$C$727:$BK$1796,MATCH($A982,'[1]RBSA I&amp;II REEDR Inputs Combined'!$B$727:$B$1796,0),MATCH(BF$1,'[1]RBSA I&amp;II REEDR Inputs Combined'!$C$1:$BK$1,0))</f>
        <v>No</v>
      </c>
      <c r="BG982" t="str">
        <f>INDEX('[1]RBSA I&amp;II REEDR Inputs Combined'!$C$727:$BK$1796,MATCH($A982,'[1]RBSA I&amp;II REEDR Inputs Combined'!$B$727:$B$1796,0),MATCH(BG$1,'[1]RBSA I&amp;II REEDR Inputs Combined'!$C$1:$BK$1,0))</f>
        <v>No</v>
      </c>
      <c r="BH982" t="str">
        <f>INDEX('[1]RBSA I&amp;II REEDR Inputs Combined'!$C$727:$BK$1796,MATCH($A982,'[1]RBSA I&amp;II REEDR Inputs Combined'!$B$727:$B$1796,0),MATCH(BH$1,'[1]RBSA I&amp;II REEDR Inputs Combined'!$C$1:$BK$1,0))</f>
        <v>No</v>
      </c>
      <c r="BI982" t="str">
        <f>INDEX('[1]RBSA I&amp;II REEDR Inputs Combined'!$C$727:$BK$1796,MATCH($A982,'[1]RBSA I&amp;II REEDR Inputs Combined'!$B$727:$B$1796,0),MATCH(BI$1,'[1]RBSA I&amp;II REEDR Inputs Combined'!$C$1:$BK$1,0))</f>
        <v>No</v>
      </c>
      <c r="BJ982" t="str">
        <f>INDEX('[1]RBSA I&amp;II REEDR Inputs Combined'!$C$727:$BK$1796,MATCH($A982,'[1]RBSA I&amp;II REEDR Inputs Combined'!$B$727:$B$1796,0),MATCH(BJ$1,'[1]RBSA I&amp;II REEDR Inputs Combined'!$C$1:$BK$1,0))</f>
        <v>No</v>
      </c>
      <c r="BK982">
        <f>INDEX('[1]RBSA I&amp;II REEDR Inputs Combined'!$C$727:$BK$1796,MATCH($A982,'[1]RBSA I&amp;II REEDR Inputs Combined'!$B$727:$B$1796,0),MATCH(BK$1,'[1]RBSA I&amp;II REEDR Inputs Combined'!$C$1:$BK$1,0))</f>
        <v>519.39011290322583</v>
      </c>
      <c r="BL982" t="str">
        <f>INDEX('[1]RBSA I&amp;II REEDR Inputs Combined'!$C$727:$BK$1796,MATCH($A982,'[1]RBSA I&amp;II REEDR Inputs Combined'!$B$727:$B$1796,0),MATCH(BL$1,'[1]RBSA I&amp;II REEDR Inputs Combined'!$C$1:$BK$1,0))</f>
        <v>Misc_Elec_EZ_Sch_1</v>
      </c>
      <c r="BM982">
        <f>INDEX('[1]RBSA I&amp;II REEDR Inputs Combined'!$C$727:$BK$1796,MATCH($A982,'[1]RBSA I&amp;II REEDR Inputs Combined'!$B$727:$B$1796,0),MATCH(BM$1,'[1]RBSA I&amp;II REEDR Inputs Combined'!$C$1:$BK$1,0))</f>
        <v>0</v>
      </c>
      <c r="BN982" s="3"/>
    </row>
    <row r="983" spans="1:66" x14ac:dyDescent="0.25">
      <c r="A983" s="3" t="s">
        <v>1049</v>
      </c>
      <c r="B983">
        <f>INDEX('[1]RBSA I&amp;II REEDR Inputs Combined'!$C$727:$BK$1796,MATCH($A983,'[1]RBSA I&amp;II REEDR Inputs Combined'!$B$727:$B$1796,0),MATCH(B$1,'[1]RBSA I&amp;II REEDR Inputs Combined'!$C$1:$BK$1,0))</f>
        <v>4</v>
      </c>
      <c r="C983" t="str">
        <f>INDEX('[1]RBSA I&amp;II REEDR Inputs Combined'!$C$727:$BK$1796,MATCH($A983,'[1]RBSA I&amp;II REEDR Inputs Combined'!$B$727:$B$1796,0),MATCH(C$1,'[1]RBSA I&amp;II REEDR Inputs Combined'!$C$1:$BK$1,0))</f>
        <v>USA_OR_Portland-Hillsboro.AP.726986_TMY3</v>
      </c>
      <c r="D983">
        <f>INDEX('[1]RBSA I&amp;II REEDR Inputs Combined'!$C$727:$BK$1796,MATCH($A983,'[1]RBSA I&amp;II REEDR Inputs Combined'!$B$727:$B$1796,0),MATCH(D$1,'[1]RBSA I&amp;II REEDR Inputs Combined'!$C$1:$BK$1,0))</f>
        <v>0</v>
      </c>
      <c r="E983">
        <f>INDEX('[1]RBSA I&amp;II REEDR Inputs Combined'!$C$727:$BK$1796,MATCH($A983,'[1]RBSA I&amp;II REEDR Inputs Combined'!$B$727:$B$1796,0),MATCH(E$1,'[1]RBSA I&amp;II REEDR Inputs Combined'!$C$1:$BK$1,0))</f>
        <v>1322</v>
      </c>
      <c r="F983">
        <f>INDEX('[1]RBSA I&amp;II REEDR Inputs Combined'!$C$727:$BK$1796,MATCH($A983,'[1]RBSA I&amp;II REEDR Inputs Combined'!$B$727:$B$1796,0),MATCH(F$1,'[1]RBSA I&amp;II REEDR Inputs Combined'!$C$1:$BK$1,0))</f>
        <v>0.9375</v>
      </c>
      <c r="G983">
        <f>INDEX('[1]RBSA I&amp;II REEDR Inputs Combined'!$C$727:$BK$1796,MATCH($A983,'[1]RBSA I&amp;II REEDR Inputs Combined'!$B$727:$B$1796,0),MATCH(G$1,'[1]RBSA I&amp;II REEDR Inputs Combined'!$C$1:$BK$1,0))</f>
        <v>8</v>
      </c>
      <c r="H983">
        <f>INDEX('[1]RBSA I&amp;II REEDR Inputs Combined'!$C$727:$BK$1796,MATCH($A983,'[1]RBSA I&amp;II REEDR Inputs Combined'!$B$727:$B$1796,0),MATCH(H$1,'[1]RBSA I&amp;II REEDR Inputs Combined'!$C$1:$BK$1,0))</f>
        <v>1</v>
      </c>
      <c r="I983" t="str">
        <f>INDEX('[1]RBSA I&amp;II REEDR Inputs Combined'!$C$727:$BK$1796,MATCH($A983,'[1]RBSA I&amp;II REEDR Inputs Combined'!$B$727:$B$1796,0),MATCH(I$1,'[1]RBSA I&amp;II REEDR Inputs Combined'!$C$1:$BK$1,0))</f>
        <v>4-12 (Low-Moderate Slope)</v>
      </c>
      <c r="J983" t="str">
        <f>INDEX('[1]RBSA I&amp;II REEDR Inputs Combined'!$C$727:$BK$1796,MATCH($A983,'[1]RBSA I&amp;II REEDR Inputs Combined'!$B$727:$B$1796,0),MATCH(J$1,'[1]RBSA I&amp;II REEDR Inputs Combined'!$C$1:$BK$1,0))</f>
        <v>Overall Effective R-Value</v>
      </c>
      <c r="K983">
        <f>INDEX('[1]RBSA I&amp;II REEDR Inputs Combined'!$C$727:$BK$1796,MATCH($A983,'[1]RBSA I&amp;II REEDR Inputs Combined'!$B$727:$B$1796,0),MATCH(K$1,'[1]RBSA I&amp;II REEDR Inputs Combined'!$C$1:$BK$1,0))</f>
        <v>0</v>
      </c>
      <c r="L983">
        <f>INDEX('[1]RBSA I&amp;II REEDR Inputs Combined'!$C$727:$BK$1796,MATCH($A983,'[1]RBSA I&amp;II REEDR Inputs Combined'!$B$727:$B$1796,0),MATCH(L$1,'[1]RBSA I&amp;II REEDR Inputs Combined'!$C$1:$BK$1,0))</f>
        <v>11.660322559999999</v>
      </c>
      <c r="M983" t="str">
        <f>INDEX('[1]RBSA I&amp;II REEDR Inputs Combined'!$C$727:$BK$1796,MATCH($A983,'[1]RBSA I&amp;II REEDR Inputs Combined'!$B$727:$B$1796,0),MATCH(M$1,'[1]RBSA I&amp;II REEDR Inputs Combined'!$C$1:$BK$1,0))</f>
        <v>Ceiling Overall Effective R-Value (Assumes Uninsulated Roof)</v>
      </c>
      <c r="N983">
        <f>INDEX('[1]RBSA I&amp;II REEDR Inputs Combined'!$C$727:$BK$1796,MATCH($A983,'[1]RBSA I&amp;II REEDR Inputs Combined'!$B$727:$B$1796,0),MATCH(N$1,'[1]RBSA I&amp;II REEDR Inputs Combined'!$C$1:$BK$1,0))</f>
        <v>0</v>
      </c>
      <c r="O983">
        <f>INDEX('[1]RBSA I&amp;II REEDR Inputs Combined'!$C$727:$BK$1796,MATCH($A983,'[1]RBSA I&amp;II REEDR Inputs Combined'!$B$727:$B$1796,0),MATCH(O$1,'[1]RBSA I&amp;II REEDR Inputs Combined'!$C$1:$BK$1,0))</f>
        <v>12.003759609999999</v>
      </c>
      <c r="P983" t="s">
        <v>67</v>
      </c>
      <c r="Q983" t="str">
        <f>INDEX('[1]RBSA I&amp;II REEDR Inputs Combined'!$C$727:$BK$1796,MATCH($A983,'[1]RBSA I&amp;II REEDR Inputs Combined'!$B$727:$B$1796,0),MATCH(Q$1,'[1]RBSA I&amp;II REEDR Inputs Combined'!$C$1:$BK$1,0))</f>
        <v>Foundation Type with Effective R-Values</v>
      </c>
      <c r="R983">
        <f>INDEX('[1]RBSA I&amp;II REEDR Inputs Combined'!$C$727:$BK$1796,MATCH($A983,'[1]RBSA I&amp;II REEDR Inputs Combined'!$B$727:$B$1796,0),MATCH(R$1,'[1]RBSA I&amp;II REEDR Inputs Combined'!$C$1:$BK$1,0))</f>
        <v>0</v>
      </c>
      <c r="S983" t="str">
        <f>INDEX('[1]RBSA I&amp;II REEDR Inputs Combined'!$C$727:$BK$1796,MATCH($A983,'[1]RBSA I&amp;II REEDR Inputs Combined'!$B$727:$B$1796,0),MATCH(S$1,'[1]RBSA I&amp;II REEDR Inputs Combined'!$C$1:$BK$1,0))</f>
        <v>Vented Crawlspace</v>
      </c>
      <c r="T983">
        <f>INDEX('[1]RBSA I&amp;II REEDR Inputs Combined'!$C$727:$BK$1796,MATCH($A983,'[1]RBSA I&amp;II REEDR Inputs Combined'!$B$727:$B$1796,0),MATCH(T$1,'[1]RBSA I&amp;II REEDR Inputs Combined'!$C$1:$BK$1,0))</f>
        <v>12.532187974002152</v>
      </c>
      <c r="U983">
        <f>INDEX('[1]RBSA I&amp;II REEDR Inputs Combined'!$C$727:$BK$1796,MATCH($A983,'[1]RBSA I&amp;II REEDR Inputs Combined'!$B$727:$B$1796,0),MATCH(U$1,'[1]RBSA I&amp;II REEDR Inputs Combined'!$C$1:$BK$1,0))</f>
        <v>0</v>
      </c>
      <c r="V983">
        <f>INDEX('[1]RBSA I&amp;II REEDR Inputs Combined'!$C$727:$BK$1796,MATCH($A983,'[1]RBSA I&amp;II REEDR Inputs Combined'!$B$727:$B$1796,0),MATCH(V$1,'[1]RBSA I&amp;II REEDR Inputs Combined'!$C$1:$BK$1,0))</f>
        <v>0</v>
      </c>
      <c r="W983">
        <f>INDEX('[1]RBSA I&amp;II REEDR Inputs Combined'!$C$727:$BK$1796,MATCH($A983,'[1]RBSA I&amp;II REEDR Inputs Combined'!$B$727:$B$1796,0),MATCH(W$1,'[1]RBSA I&amp;II REEDR Inputs Combined'!$C$1:$BK$1,0))</f>
        <v>0</v>
      </c>
      <c r="X983">
        <f>INDEX('[1]RBSA I&amp;II REEDR Inputs Combined'!$C$727:$BK$1796,MATCH($A983,'[1]RBSA I&amp;II REEDR Inputs Combined'!$B$727:$B$1796,0),MATCH(X$1,'[1]RBSA I&amp;II REEDR Inputs Combined'!$C$1:$BK$1,0))</f>
        <v>2.0929268433096819</v>
      </c>
      <c r="Y983" t="s">
        <v>67</v>
      </c>
      <c r="Z983">
        <f>INDEX('[1]RBSA I&amp;II REEDR Inputs Combined'!$C$727:$BK$1796,MATCH($A983,'[1]RBSA I&amp;II REEDR Inputs Combined'!$B$727:$B$1796,0),MATCH(Z$1,'[1]RBSA I&amp;II REEDR Inputs Combined'!$C$1:$BK$1,0))</f>
        <v>0.74763103200000003</v>
      </c>
      <c r="AA983">
        <f>INDEX('[1]RBSA I&amp;II REEDR Inputs Combined'!$C$727:$BK$1796,MATCH($A983,'[1]RBSA I&amp;II REEDR Inputs Combined'!$B$727:$B$1796,0),MATCH(AA$1,'[1]RBSA I&amp;II REEDR Inputs Combined'!$C$1:$BK$1,0))</f>
        <v>0.54897293899999999</v>
      </c>
      <c r="AB983" t="str">
        <f>INDEX('[1]RBSA I&amp;II REEDR Inputs Combined'!$C$727:$BK$1796,MATCH($A983,'[1]RBSA I&amp;II REEDR Inputs Combined'!$B$727:$B$1796,0),MATCH(AB$1,'[1]RBSA I&amp;II REEDR Inputs Combined'!$C$1:$BK$1,0))</f>
        <v>No</v>
      </c>
      <c r="AC983">
        <f>INDEX('[1]RBSA I&amp;II REEDR Inputs Combined'!$C$727:$BK$1796,MATCH($A983,'[1]RBSA I&amp;II REEDR Inputs Combined'!$B$727:$B$1796,0),MATCH(AC$1,'[1]RBSA I&amp;II REEDR Inputs Combined'!$C$1:$BK$1,0))</f>
        <v>0.28819884231145948</v>
      </c>
      <c r="AD983">
        <f>INDEX('[1]RBSA I&amp;II REEDR Inputs Combined'!$C$727:$BK$1796,MATCH($A983,'[1]RBSA I&amp;II REEDR Inputs Combined'!$B$727:$B$1796,0),MATCH(AD$1,'[1]RBSA I&amp;II REEDR Inputs Combined'!$C$1:$BK$1,0))</f>
        <v>0.19944965271936996</v>
      </c>
      <c r="AE983">
        <f>INDEX('[1]RBSA I&amp;II REEDR Inputs Combined'!$C$727:$BK$1796,MATCH($A983,'[1]RBSA I&amp;II REEDR Inputs Combined'!$B$727:$B$1796,0),MATCH(AE$1,'[1]RBSA I&amp;II REEDR Inputs Combined'!$C$1:$BK$1,0))</f>
        <v>0.23693568778370439</v>
      </c>
      <c r="AF983">
        <f>INDEX('[1]RBSA I&amp;II REEDR Inputs Combined'!$C$727:$BK$1796,MATCH($A983,'[1]RBSA I&amp;II REEDR Inputs Combined'!$B$727:$B$1796,0),MATCH(AF$1,'[1]RBSA I&amp;II REEDR Inputs Combined'!$C$1:$BK$1,0))</f>
        <v>6.0609131095043345E-2</v>
      </c>
      <c r="AG983">
        <f>INDEX('[1]RBSA I&amp;II REEDR Inputs Combined'!$C$727:$BK$1796,MATCH($A983,'[1]RBSA I&amp;II REEDR Inputs Combined'!$B$727:$B$1796,0),MATCH(AG$1,'[1]RBSA I&amp;II REEDR Inputs Combined'!$C$1:$BK$1,0))</f>
        <v>8.0639135551825323</v>
      </c>
      <c r="AH983" t="str">
        <f>INDEX('[1]RBSA I&amp;II REEDR Inputs Combined'!$C$727:$BK$1796,MATCH($A983,'[1]RBSA I&amp;II REEDR Inputs Combined'!$B$727:$B$1796,0),MATCH(AH$1,'[1]RBSA I&amp;II REEDR Inputs Combined'!$C$1:$BK$1,0))</f>
        <v>Resistance Wall Heat with No AC</v>
      </c>
      <c r="AI983" t="s">
        <v>68</v>
      </c>
      <c r="AJ983" t="str">
        <f>INDEX('[1]RBSA I&amp;II REEDR Inputs Combined'!$C$727:$BK$1796,MATCH($A983,'[1]RBSA I&amp;II REEDR Inputs Combined'!$B$727:$B$1796,0),MATCH(AJ$1,'[1]RBSA I&amp;II REEDR Inputs Combined'!$C$1:$BK$1,0))</f>
        <v>kW</v>
      </c>
      <c r="AK983">
        <f>INDEX('[1]RBSA I&amp;II REEDR Inputs Combined'!$C$727:$BK$1796,MATCH($A983,'[1]RBSA I&amp;II REEDR Inputs Combined'!$B$727:$B$1796,0),MATCH(AK$1,'[1]RBSA I&amp;II REEDR Inputs Combined'!$C$1:$BK$1,0))</f>
        <v>15</v>
      </c>
      <c r="AL983" t="str">
        <f>INDEX('[1]RBSA I&amp;II REEDR Inputs Combined'!$C$727:$BK$1796,MATCH($A983,'[1]RBSA I&amp;II REEDR Inputs Combined'!$B$727:$B$1796,0),MATCH(AL$1,'[1]RBSA I&amp;II REEDR Inputs Combined'!$C$1:$BK$1,0))</f>
        <v/>
      </c>
      <c r="AM983" t="str">
        <f>INDEX('[1]RBSA I&amp;II REEDR Inputs Combined'!$C$727:$BK$1796,MATCH($A983,'[1]RBSA I&amp;II REEDR Inputs Combined'!$B$727:$B$1796,0),MATCH(AM$1,'[1]RBSA I&amp;II REEDR Inputs Combined'!$C$1:$BK$1,0))</f>
        <v/>
      </c>
      <c r="AN983" t="str">
        <f>INDEX('[1]RBSA I&amp;II REEDR Inputs Combined'!$C$727:$BK$1796,MATCH($A983,'[1]RBSA I&amp;II REEDR Inputs Combined'!$B$727:$B$1796,0),MATCH(AN$1,'[1]RBSA I&amp;II REEDR Inputs Combined'!$C$1:$BK$1,0))</f>
        <v>Electric</v>
      </c>
      <c r="AO983" t="str">
        <f>INDEX('[1]RBSA I&amp;II REEDR Inputs Combined'!$C$727:$BK$1796,MATCH($A983,'[1]RBSA I&amp;II REEDR Inputs Combined'!$B$727:$B$1796,0),MATCH(AO$1,'[1]RBSA I&amp;II REEDR Inputs Combined'!$C$1:$BK$1,0))</f>
        <v>kW</v>
      </c>
      <c r="AP983">
        <f>INDEX('[1]RBSA I&amp;II REEDR Inputs Combined'!$C$727:$BK$1796,MATCH($A983,'[1]RBSA I&amp;II REEDR Inputs Combined'!$B$727:$B$1796,0),MATCH(AP$1,'[1]RBSA I&amp;II REEDR Inputs Combined'!$C$1:$BK$1,0))</f>
        <v>15</v>
      </c>
      <c r="AQ983">
        <f>INDEX('[1]RBSA I&amp;II REEDR Inputs Combined'!$C$727:$BK$1796,MATCH($A983,'[1]RBSA I&amp;II REEDR Inputs Combined'!$B$727:$B$1796,0),MATCH(AQ$1,'[1]RBSA I&amp;II REEDR Inputs Combined'!$C$1:$BK$1,0))</f>
        <v>35</v>
      </c>
      <c r="AR983">
        <f>INDEX('[1]RBSA I&amp;II REEDR Inputs Combined'!$C$727:$BK$1796,MATCH($A983,'[1]RBSA I&amp;II REEDR Inputs Combined'!$B$727:$B$1796,0),MATCH(AR$1,'[1]RBSA I&amp;II REEDR Inputs Combined'!$C$1:$BK$1,0))</f>
        <v>-30</v>
      </c>
      <c r="AS983">
        <f>INDEX('[1]RBSA I&amp;II REEDR Inputs Combined'!$C$727:$BK$1796,MATCH($A983,'[1]RBSA I&amp;II REEDR Inputs Combined'!$B$727:$B$1796,0),MATCH(AS$1,'[1]RBSA I&amp;II REEDR Inputs Combined'!$C$1:$BK$1,0))</f>
        <v>0</v>
      </c>
      <c r="AT983" t="str">
        <f>INDEX('[1]RBSA I&amp;II REEDR Inputs Combined'!$C$727:$BK$1796,MATCH($A983,'[1]RBSA I&amp;II REEDR Inputs Combined'!$B$727:$B$1796,0),MATCH(AT$1,'[1]RBSA I&amp;II REEDR Inputs Combined'!$C$1:$BK$1,0))</f>
        <v/>
      </c>
      <c r="AU983">
        <f>INDEX('[1]RBSA I&amp;II REEDR Inputs Combined'!$C$727:$BK$1796,MATCH($A983,'[1]RBSA I&amp;II REEDR Inputs Combined'!$B$727:$B$1796,0),MATCH(AU$1,'[1]RBSA I&amp;II REEDR Inputs Combined'!$C$1:$BK$1,0))</f>
        <v>9.1605052351951599E-2</v>
      </c>
      <c r="AV983">
        <f>INDEX('[1]RBSA I&amp;II REEDR Inputs Combined'!$C$727:$BK$1796,MATCH($A983,'[1]RBSA I&amp;II REEDR Inputs Combined'!$B$727:$B$1796,0),MATCH(AV$1,'[1]RBSA I&amp;II REEDR Inputs Combined'!$C$1:$BK$1,0))</f>
        <v>0.52133245925549387</v>
      </c>
      <c r="AW983">
        <f>INDEX('[1]RBSA I&amp;II REEDR Inputs Combined'!$C$727:$BK$1796,MATCH($A983,'[1]RBSA I&amp;II REEDR Inputs Combined'!$B$727:$B$1796,0),MATCH(AW$1,'[1]RBSA I&amp;II REEDR Inputs Combined'!$C$1:$BK$1,0))</f>
        <v>0.01</v>
      </c>
      <c r="AX983">
        <f>INDEX('[1]RBSA I&amp;II REEDR Inputs Combined'!$C$727:$BK$1796,MATCH($A983,'[1]RBSA I&amp;II REEDR Inputs Combined'!$B$727:$B$1796,0),MATCH(AX$1,'[1]RBSA I&amp;II REEDR Inputs Combined'!$C$1:$BK$1,0))</f>
        <v>1.0426649185109877</v>
      </c>
      <c r="AY983" t="str">
        <f>INDEX('[1]RBSA I&amp;II REEDR Inputs Combined'!$C$727:$BK$1796,MATCH($A983,'[1]RBSA I&amp;II REEDR Inputs Combined'!$B$727:$B$1796,0),MATCH(AY$1,'[1]RBSA I&amp;II REEDR Inputs Combined'!$C$1:$BK$1,0))</f>
        <v>Heat_EZ_Sch_1</v>
      </c>
      <c r="AZ983" t="str">
        <f>INDEX('[1]RBSA I&amp;II REEDR Inputs Combined'!$C$727:$BK$1796,MATCH($A983,'[1]RBSA I&amp;II REEDR Inputs Combined'!$B$727:$B$1796,0),MATCH(AZ$1,'[1]RBSA I&amp;II REEDR Inputs Combined'!$C$1:$BK$1,0))</f>
        <v>Cool_EZ_Sch_1</v>
      </c>
      <c r="BA983" t="str">
        <f>INDEX('[1]RBSA I&amp;II REEDR Inputs Combined'!$C$727:$BK$1796,MATCH($A983,'[1]RBSA I&amp;II REEDR Inputs Combined'!$B$727:$B$1796,0),MATCH(BA$1,'[1]RBSA I&amp;II REEDR Inputs Combined'!$C$1:$BK$1,0))</f>
        <v>No</v>
      </c>
      <c r="BB983" t="str">
        <f>INDEX('[1]RBSA I&amp;II REEDR Inputs Combined'!$C$727:$BK$1796,MATCH($A983,'[1]RBSA I&amp;II REEDR Inputs Combined'!$B$727:$B$1796,0),MATCH(BB$1,'[1]RBSA I&amp;II REEDR Inputs Combined'!$C$1:$BK$1,0))</f>
        <v>DHW_EZ_Sch_1</v>
      </c>
      <c r="BC983">
        <f>INDEX('[1]RBSA I&amp;II REEDR Inputs Combined'!$C$727:$BK$1796,MATCH($A983,'[1]RBSA I&amp;II REEDR Inputs Combined'!$B$727:$B$1796,0),MATCH(BC$1,'[1]RBSA I&amp;II REEDR Inputs Combined'!$C$1:$BK$1,0))</f>
        <v>0</v>
      </c>
      <c r="BD983">
        <f>INDEX('[1]RBSA I&amp;II REEDR Inputs Combined'!$C$727:$BK$1796,MATCH($A983,'[1]RBSA I&amp;II REEDR Inputs Combined'!$B$727:$B$1796,0),MATCH(BD$1,'[1]RBSA I&amp;II REEDR Inputs Combined'!$C$1:$BK$1,0))</f>
        <v>0</v>
      </c>
      <c r="BE983">
        <f>INDEX('[1]RBSA I&amp;II REEDR Inputs Combined'!$C$727:$BK$1796,MATCH($A983,'[1]RBSA I&amp;II REEDR Inputs Combined'!$B$727:$B$1796,0),MATCH(BE$1,'[1]RBSA I&amp;II REEDR Inputs Combined'!$C$1:$BK$1,0))</f>
        <v>0</v>
      </c>
      <c r="BF983" t="str">
        <f>INDEX('[1]RBSA I&amp;II REEDR Inputs Combined'!$C$727:$BK$1796,MATCH($A983,'[1]RBSA I&amp;II REEDR Inputs Combined'!$B$727:$B$1796,0),MATCH(BF$1,'[1]RBSA I&amp;II REEDR Inputs Combined'!$C$1:$BK$1,0))</f>
        <v>No</v>
      </c>
      <c r="BG983" t="str">
        <f>INDEX('[1]RBSA I&amp;II REEDR Inputs Combined'!$C$727:$BK$1796,MATCH($A983,'[1]RBSA I&amp;II REEDR Inputs Combined'!$B$727:$B$1796,0),MATCH(BG$1,'[1]RBSA I&amp;II REEDR Inputs Combined'!$C$1:$BK$1,0))</f>
        <v>No</v>
      </c>
      <c r="BH983" t="str">
        <f>INDEX('[1]RBSA I&amp;II REEDR Inputs Combined'!$C$727:$BK$1796,MATCH($A983,'[1]RBSA I&amp;II REEDR Inputs Combined'!$B$727:$B$1796,0),MATCH(BH$1,'[1]RBSA I&amp;II REEDR Inputs Combined'!$C$1:$BK$1,0))</f>
        <v>No</v>
      </c>
      <c r="BI983" t="str">
        <f>INDEX('[1]RBSA I&amp;II REEDR Inputs Combined'!$C$727:$BK$1796,MATCH($A983,'[1]RBSA I&amp;II REEDR Inputs Combined'!$B$727:$B$1796,0),MATCH(BI$1,'[1]RBSA I&amp;II REEDR Inputs Combined'!$C$1:$BK$1,0))</f>
        <v>No</v>
      </c>
      <c r="BJ983" t="str">
        <f>INDEX('[1]RBSA I&amp;II REEDR Inputs Combined'!$C$727:$BK$1796,MATCH($A983,'[1]RBSA I&amp;II REEDR Inputs Combined'!$B$727:$B$1796,0),MATCH(BJ$1,'[1]RBSA I&amp;II REEDR Inputs Combined'!$C$1:$BK$1,0))</f>
        <v>No</v>
      </c>
      <c r="BK983">
        <f>INDEX('[1]RBSA I&amp;II REEDR Inputs Combined'!$C$727:$BK$1796,MATCH($A983,'[1]RBSA I&amp;II REEDR Inputs Combined'!$B$727:$B$1796,0),MATCH(BK$1,'[1]RBSA I&amp;II REEDR Inputs Combined'!$C$1:$BK$1,0))</f>
        <v>396.57780821114369</v>
      </c>
      <c r="BL983" t="str">
        <f>INDEX('[1]RBSA I&amp;II REEDR Inputs Combined'!$C$727:$BK$1796,MATCH($A983,'[1]RBSA I&amp;II REEDR Inputs Combined'!$B$727:$B$1796,0),MATCH(BL$1,'[1]RBSA I&amp;II REEDR Inputs Combined'!$C$1:$BK$1,0))</f>
        <v>Misc_Elec_EZ_Sch_1</v>
      </c>
      <c r="BM983">
        <f>INDEX('[1]RBSA I&amp;II REEDR Inputs Combined'!$C$727:$BK$1796,MATCH($A983,'[1]RBSA I&amp;II REEDR Inputs Combined'!$B$727:$B$1796,0),MATCH(BM$1,'[1]RBSA I&amp;II REEDR Inputs Combined'!$C$1:$BK$1,0))</f>
        <v>0</v>
      </c>
      <c r="BN983" s="3"/>
    </row>
    <row r="984" spans="1:66" x14ac:dyDescent="0.25">
      <c r="A984" s="3" t="s">
        <v>1050</v>
      </c>
      <c r="B984">
        <f>INDEX('[1]RBSA I&amp;II REEDR Inputs Combined'!$C$727:$BK$1796,MATCH($A984,'[1]RBSA I&amp;II REEDR Inputs Combined'!$B$727:$B$1796,0),MATCH(B$1,'[1]RBSA I&amp;II REEDR Inputs Combined'!$C$1:$BK$1,0))</f>
        <v>4</v>
      </c>
      <c r="C984" t="str">
        <f>INDEX('[1]RBSA I&amp;II REEDR Inputs Combined'!$C$727:$BK$1796,MATCH($A984,'[1]RBSA I&amp;II REEDR Inputs Combined'!$B$727:$B$1796,0),MATCH(C$1,'[1]RBSA I&amp;II REEDR Inputs Combined'!$C$1:$BK$1,0))</f>
        <v>USA_WA_Port.Angeles-Fairchild.Intl.AP.727885_TMY3</v>
      </c>
      <c r="D984">
        <f>INDEX('[1]RBSA I&amp;II REEDR Inputs Combined'!$C$727:$BK$1796,MATCH($A984,'[1]RBSA I&amp;II REEDR Inputs Combined'!$B$727:$B$1796,0),MATCH(D$1,'[1]RBSA I&amp;II REEDR Inputs Combined'!$C$1:$BK$1,0))</f>
        <v>0</v>
      </c>
      <c r="E984">
        <f>INDEX('[1]RBSA I&amp;II REEDR Inputs Combined'!$C$727:$BK$1796,MATCH($A984,'[1]RBSA I&amp;II REEDR Inputs Combined'!$B$727:$B$1796,0),MATCH(E$1,'[1]RBSA I&amp;II REEDR Inputs Combined'!$C$1:$BK$1,0))</f>
        <v>1092</v>
      </c>
      <c r="F984">
        <f>INDEX('[1]RBSA I&amp;II REEDR Inputs Combined'!$C$727:$BK$1796,MATCH($A984,'[1]RBSA I&amp;II REEDR Inputs Combined'!$B$727:$B$1796,0),MATCH(F$1,'[1]RBSA I&amp;II REEDR Inputs Combined'!$C$1:$BK$1,0))</f>
        <v>1.0625</v>
      </c>
      <c r="G984">
        <f>INDEX('[1]RBSA I&amp;II REEDR Inputs Combined'!$C$727:$BK$1796,MATCH($A984,'[1]RBSA I&amp;II REEDR Inputs Combined'!$B$727:$B$1796,0),MATCH(G$1,'[1]RBSA I&amp;II REEDR Inputs Combined'!$C$1:$BK$1,0))</f>
        <v>8</v>
      </c>
      <c r="H984">
        <f>INDEX('[1]RBSA I&amp;II REEDR Inputs Combined'!$C$727:$BK$1796,MATCH($A984,'[1]RBSA I&amp;II REEDR Inputs Combined'!$B$727:$B$1796,0),MATCH(H$1,'[1]RBSA I&amp;II REEDR Inputs Combined'!$C$1:$BK$1,0))</f>
        <v>1</v>
      </c>
      <c r="I984" t="str">
        <f>INDEX('[1]RBSA I&amp;II REEDR Inputs Combined'!$C$727:$BK$1796,MATCH($A984,'[1]RBSA I&amp;II REEDR Inputs Combined'!$B$727:$B$1796,0),MATCH(I$1,'[1]RBSA I&amp;II REEDR Inputs Combined'!$C$1:$BK$1,0))</f>
        <v>4-12 (Low-Moderate Slope)</v>
      </c>
      <c r="J984" t="str">
        <f>INDEX('[1]RBSA I&amp;II REEDR Inputs Combined'!$C$727:$BK$1796,MATCH($A984,'[1]RBSA I&amp;II REEDR Inputs Combined'!$B$727:$B$1796,0),MATCH(J$1,'[1]RBSA I&amp;II REEDR Inputs Combined'!$C$1:$BK$1,0))</f>
        <v>Overall Effective R-Value</v>
      </c>
      <c r="K984">
        <f>INDEX('[1]RBSA I&amp;II REEDR Inputs Combined'!$C$727:$BK$1796,MATCH($A984,'[1]RBSA I&amp;II REEDR Inputs Combined'!$B$727:$B$1796,0),MATCH(K$1,'[1]RBSA I&amp;II REEDR Inputs Combined'!$C$1:$BK$1,0))</f>
        <v>0</v>
      </c>
      <c r="L984">
        <f>INDEX('[1]RBSA I&amp;II REEDR Inputs Combined'!$C$727:$BK$1796,MATCH($A984,'[1]RBSA I&amp;II REEDR Inputs Combined'!$B$727:$B$1796,0),MATCH(L$1,'[1]RBSA I&amp;II REEDR Inputs Combined'!$C$1:$BK$1,0))</f>
        <v>9.4690095089999993</v>
      </c>
      <c r="M984" t="str">
        <f>INDEX('[1]RBSA I&amp;II REEDR Inputs Combined'!$C$727:$BK$1796,MATCH($A984,'[1]RBSA I&amp;II REEDR Inputs Combined'!$B$727:$B$1796,0),MATCH(M$1,'[1]RBSA I&amp;II REEDR Inputs Combined'!$C$1:$BK$1,0))</f>
        <v>Ceiling Overall Effective R-Value (Assumes Uninsulated Roof)</v>
      </c>
      <c r="N984">
        <f>INDEX('[1]RBSA I&amp;II REEDR Inputs Combined'!$C$727:$BK$1796,MATCH($A984,'[1]RBSA I&amp;II REEDR Inputs Combined'!$B$727:$B$1796,0),MATCH(N$1,'[1]RBSA I&amp;II REEDR Inputs Combined'!$C$1:$BK$1,0))</f>
        <v>0</v>
      </c>
      <c r="O984">
        <f>INDEX('[1]RBSA I&amp;II REEDR Inputs Combined'!$C$727:$BK$1796,MATCH($A984,'[1]RBSA I&amp;II REEDR Inputs Combined'!$B$727:$B$1796,0),MATCH(O$1,'[1]RBSA I&amp;II REEDR Inputs Combined'!$C$1:$BK$1,0))</f>
        <v>24.034159809999998</v>
      </c>
      <c r="P984" t="s">
        <v>67</v>
      </c>
      <c r="Q984" t="str">
        <f>INDEX('[1]RBSA I&amp;II REEDR Inputs Combined'!$C$727:$BK$1796,MATCH($A984,'[1]RBSA I&amp;II REEDR Inputs Combined'!$B$727:$B$1796,0),MATCH(Q$1,'[1]RBSA I&amp;II REEDR Inputs Combined'!$C$1:$BK$1,0))</f>
        <v>Foundation Type with Effective R-Values</v>
      </c>
      <c r="R984">
        <f>INDEX('[1]RBSA I&amp;II REEDR Inputs Combined'!$C$727:$BK$1796,MATCH($A984,'[1]RBSA I&amp;II REEDR Inputs Combined'!$B$727:$B$1796,0),MATCH(R$1,'[1]RBSA I&amp;II REEDR Inputs Combined'!$C$1:$BK$1,0))</f>
        <v>0</v>
      </c>
      <c r="S984" t="str">
        <f>INDEX('[1]RBSA I&amp;II REEDR Inputs Combined'!$C$727:$BK$1796,MATCH($A984,'[1]RBSA I&amp;II REEDR Inputs Combined'!$B$727:$B$1796,0),MATCH(S$1,'[1]RBSA I&amp;II REEDR Inputs Combined'!$C$1:$BK$1,0))</f>
        <v>Vented Crawlspace</v>
      </c>
      <c r="T984">
        <f>INDEX('[1]RBSA I&amp;II REEDR Inputs Combined'!$C$727:$BK$1796,MATCH($A984,'[1]RBSA I&amp;II REEDR Inputs Combined'!$B$727:$B$1796,0),MATCH(T$1,'[1]RBSA I&amp;II REEDR Inputs Combined'!$C$1:$BK$1,0))</f>
        <v>21.657661633714181</v>
      </c>
      <c r="U984">
        <f>INDEX('[1]RBSA I&amp;II REEDR Inputs Combined'!$C$727:$BK$1796,MATCH($A984,'[1]RBSA I&amp;II REEDR Inputs Combined'!$B$727:$B$1796,0),MATCH(U$1,'[1]RBSA I&amp;II REEDR Inputs Combined'!$C$1:$BK$1,0))</f>
        <v>0</v>
      </c>
      <c r="V984">
        <f>INDEX('[1]RBSA I&amp;II REEDR Inputs Combined'!$C$727:$BK$1796,MATCH($A984,'[1]RBSA I&amp;II REEDR Inputs Combined'!$B$727:$B$1796,0),MATCH(V$1,'[1]RBSA I&amp;II REEDR Inputs Combined'!$C$1:$BK$1,0))</f>
        <v>0</v>
      </c>
      <c r="W984">
        <f>INDEX('[1]RBSA I&amp;II REEDR Inputs Combined'!$C$727:$BK$1796,MATCH($A984,'[1]RBSA I&amp;II REEDR Inputs Combined'!$B$727:$B$1796,0),MATCH(W$1,'[1]RBSA I&amp;II REEDR Inputs Combined'!$C$1:$BK$1,0))</f>
        <v>0</v>
      </c>
      <c r="X984">
        <f>INDEX('[1]RBSA I&amp;II REEDR Inputs Combined'!$C$727:$BK$1796,MATCH($A984,'[1]RBSA I&amp;II REEDR Inputs Combined'!$B$727:$B$1796,0),MATCH(X$1,'[1]RBSA I&amp;II REEDR Inputs Combined'!$C$1:$BK$1,0))</f>
        <v>2.1983144805218986</v>
      </c>
      <c r="Y984" t="s">
        <v>67</v>
      </c>
      <c r="Z984">
        <f>INDEX('[1]RBSA I&amp;II REEDR Inputs Combined'!$C$727:$BK$1796,MATCH($A984,'[1]RBSA I&amp;II REEDR Inputs Combined'!$B$727:$B$1796,0),MATCH(Z$1,'[1]RBSA I&amp;II REEDR Inputs Combined'!$C$1:$BK$1,0))</f>
        <v>0.48512327700000002</v>
      </c>
      <c r="AA984">
        <f>INDEX('[1]RBSA I&amp;II REEDR Inputs Combined'!$C$727:$BK$1796,MATCH($A984,'[1]RBSA I&amp;II REEDR Inputs Combined'!$B$727:$B$1796,0),MATCH(AA$1,'[1]RBSA I&amp;II REEDR Inputs Combined'!$C$1:$BK$1,0))</f>
        <v>0.49917409200000001</v>
      </c>
      <c r="AB984" t="str">
        <f>INDEX('[1]RBSA I&amp;II REEDR Inputs Combined'!$C$727:$BK$1796,MATCH($A984,'[1]RBSA I&amp;II REEDR Inputs Combined'!$B$727:$B$1796,0),MATCH(AB$1,'[1]RBSA I&amp;II REEDR Inputs Combined'!$C$1:$BK$1,0))</f>
        <v>No</v>
      </c>
      <c r="AC984">
        <f>INDEX('[1]RBSA I&amp;II REEDR Inputs Combined'!$C$727:$BK$1796,MATCH($A984,'[1]RBSA I&amp;II REEDR Inputs Combined'!$B$727:$B$1796,0),MATCH(AC$1,'[1]RBSA I&amp;II REEDR Inputs Combined'!$C$1:$BK$1,0))</f>
        <v>7.6790468308577373E-2</v>
      </c>
      <c r="AD984">
        <f>INDEX('[1]RBSA I&amp;II REEDR Inputs Combined'!$C$727:$BK$1796,MATCH($A984,'[1]RBSA I&amp;II REEDR Inputs Combined'!$B$727:$B$1796,0),MATCH(AD$1,'[1]RBSA I&amp;II REEDR Inputs Combined'!$C$1:$BK$1,0))</f>
        <v>0.12668222195603226</v>
      </c>
      <c r="AE984">
        <f>INDEX('[1]RBSA I&amp;II REEDR Inputs Combined'!$C$727:$BK$1796,MATCH($A984,'[1]RBSA I&amp;II REEDR Inputs Combined'!$B$727:$B$1796,0),MATCH(AE$1,'[1]RBSA I&amp;II REEDR Inputs Combined'!$C$1:$BK$1,0))</f>
        <v>8.7323207457992977E-2</v>
      </c>
      <c r="AF984">
        <f>INDEX('[1]RBSA I&amp;II REEDR Inputs Combined'!$C$727:$BK$1796,MATCH($A984,'[1]RBSA I&amp;II REEDR Inputs Combined'!$B$727:$B$1796,0),MATCH(AF$1,'[1]RBSA I&amp;II REEDR Inputs Combined'!$C$1:$BK$1,0))</f>
        <v>9.8349741070827168E-2</v>
      </c>
      <c r="AG984">
        <f>INDEX('[1]RBSA I&amp;II REEDR Inputs Combined'!$C$727:$BK$1796,MATCH($A984,'[1]RBSA I&amp;II REEDR Inputs Combined'!$B$727:$B$1796,0),MATCH(AG$1,'[1]RBSA I&amp;II REEDR Inputs Combined'!$C$1:$BK$1,0))</f>
        <v>2.5061390793144858</v>
      </c>
      <c r="AH984" t="str">
        <f>INDEX('[1]RBSA I&amp;II REEDR Inputs Combined'!$C$727:$BK$1796,MATCH($A984,'[1]RBSA I&amp;II REEDR Inputs Combined'!$B$727:$B$1796,0),MATCH(AH$1,'[1]RBSA I&amp;II REEDR Inputs Combined'!$C$1:$BK$1,0))</f>
        <v>Single Speed ASHP (8.5 HSPF 15 SEER)</v>
      </c>
      <c r="AI984" t="s">
        <v>68</v>
      </c>
      <c r="AJ984" t="str">
        <f>INDEX('[1]RBSA I&amp;II REEDR Inputs Combined'!$C$727:$BK$1796,MATCH($A984,'[1]RBSA I&amp;II REEDR Inputs Combined'!$B$727:$B$1796,0),MATCH(AJ$1,'[1]RBSA I&amp;II REEDR Inputs Combined'!$C$1:$BK$1,0))</f>
        <v>ton</v>
      </c>
      <c r="AK984">
        <f>INDEX('[1]RBSA I&amp;II REEDR Inputs Combined'!$C$727:$BK$1796,MATCH($A984,'[1]RBSA I&amp;II REEDR Inputs Combined'!$B$727:$B$1796,0),MATCH(AK$1,'[1]RBSA I&amp;II REEDR Inputs Combined'!$C$1:$BK$1,0))</f>
        <v>2</v>
      </c>
      <c r="AL984" t="str">
        <f>INDEX('[1]RBSA I&amp;II REEDR Inputs Combined'!$C$727:$BK$1796,MATCH($A984,'[1]RBSA I&amp;II REEDR Inputs Combined'!$B$727:$B$1796,0),MATCH(AL$1,'[1]RBSA I&amp;II REEDR Inputs Combined'!$C$1:$BK$1,0))</f>
        <v>ton</v>
      </c>
      <c r="AM984">
        <f>INDEX('[1]RBSA I&amp;II REEDR Inputs Combined'!$C$727:$BK$1796,MATCH($A984,'[1]RBSA I&amp;II REEDR Inputs Combined'!$B$727:$B$1796,0),MATCH(AM$1,'[1]RBSA I&amp;II REEDR Inputs Combined'!$C$1:$BK$1,0))</f>
        <v>2</v>
      </c>
      <c r="AN984" t="str">
        <f>INDEX('[1]RBSA I&amp;II REEDR Inputs Combined'!$C$727:$BK$1796,MATCH($A984,'[1]RBSA I&amp;II REEDR Inputs Combined'!$B$727:$B$1796,0),MATCH(AN$1,'[1]RBSA I&amp;II REEDR Inputs Combined'!$C$1:$BK$1,0))</f>
        <v>Electric</v>
      </c>
      <c r="AO984" t="str">
        <f>INDEX('[1]RBSA I&amp;II REEDR Inputs Combined'!$C$727:$BK$1796,MATCH($A984,'[1]RBSA I&amp;II REEDR Inputs Combined'!$B$727:$B$1796,0),MATCH(AO$1,'[1]RBSA I&amp;II REEDR Inputs Combined'!$C$1:$BK$1,0))</f>
        <v>kW</v>
      </c>
      <c r="AP984">
        <f>INDEX('[1]RBSA I&amp;II REEDR Inputs Combined'!$C$727:$BK$1796,MATCH($A984,'[1]RBSA I&amp;II REEDR Inputs Combined'!$B$727:$B$1796,0),MATCH(AP$1,'[1]RBSA I&amp;II REEDR Inputs Combined'!$C$1:$BK$1,0))</f>
        <v>15</v>
      </c>
      <c r="AQ984">
        <f>INDEX('[1]RBSA I&amp;II REEDR Inputs Combined'!$C$727:$BK$1796,MATCH($A984,'[1]RBSA I&amp;II REEDR Inputs Combined'!$B$727:$B$1796,0),MATCH(AQ$1,'[1]RBSA I&amp;II REEDR Inputs Combined'!$C$1:$BK$1,0))</f>
        <v>35</v>
      </c>
      <c r="AR984">
        <f>INDEX('[1]RBSA I&amp;II REEDR Inputs Combined'!$C$727:$BK$1796,MATCH($A984,'[1]RBSA I&amp;II REEDR Inputs Combined'!$B$727:$B$1796,0),MATCH(AR$1,'[1]RBSA I&amp;II REEDR Inputs Combined'!$C$1:$BK$1,0))</f>
        <v>-30</v>
      </c>
      <c r="AS984">
        <f>INDEX('[1]RBSA I&amp;II REEDR Inputs Combined'!$C$727:$BK$1796,MATCH($A984,'[1]RBSA I&amp;II REEDR Inputs Combined'!$B$727:$B$1796,0),MATCH(AS$1,'[1]RBSA I&amp;II REEDR Inputs Combined'!$C$1:$BK$1,0))</f>
        <v>0</v>
      </c>
      <c r="AT984" t="str">
        <f>INDEX('[1]RBSA I&amp;II REEDR Inputs Combined'!$C$727:$BK$1796,MATCH($A984,'[1]RBSA I&amp;II REEDR Inputs Combined'!$B$727:$B$1796,0),MATCH(AT$1,'[1]RBSA I&amp;II REEDR Inputs Combined'!$C$1:$BK$1,0))</f>
        <v/>
      </c>
      <c r="AU984">
        <f>INDEX('[1]RBSA I&amp;II REEDR Inputs Combined'!$C$727:$BK$1796,MATCH($A984,'[1]RBSA I&amp;II REEDR Inputs Combined'!$B$727:$B$1796,0),MATCH(AU$1,'[1]RBSA I&amp;II REEDR Inputs Combined'!$C$1:$BK$1,0))</f>
        <v>0.127163</v>
      </c>
      <c r="AV984">
        <f>INDEX('[1]RBSA I&amp;II REEDR Inputs Combined'!$C$727:$BK$1796,MATCH($A984,'[1]RBSA I&amp;II REEDR Inputs Combined'!$B$727:$B$1796,0),MATCH(AV$1,'[1]RBSA I&amp;II REEDR Inputs Combined'!$C$1:$BK$1,0))</f>
        <v>10.82883081685709</v>
      </c>
      <c r="AW984">
        <f>INDEX('[1]RBSA I&amp;II REEDR Inputs Combined'!$C$727:$BK$1796,MATCH($A984,'[1]RBSA I&amp;II REEDR Inputs Combined'!$B$727:$B$1796,0),MATCH(AW$1,'[1]RBSA I&amp;II REEDR Inputs Combined'!$C$1:$BK$1,0))</f>
        <v>0.01</v>
      </c>
      <c r="AX984">
        <f>INDEX('[1]RBSA I&amp;II REEDR Inputs Combined'!$C$727:$BK$1796,MATCH($A984,'[1]RBSA I&amp;II REEDR Inputs Combined'!$B$727:$B$1796,0),MATCH(AX$1,'[1]RBSA I&amp;II REEDR Inputs Combined'!$C$1:$BK$1,0))</f>
        <v>100</v>
      </c>
      <c r="AY984" t="str">
        <f>INDEX('[1]RBSA I&amp;II REEDR Inputs Combined'!$C$727:$BK$1796,MATCH($A984,'[1]RBSA I&amp;II REEDR Inputs Combined'!$B$727:$B$1796,0),MATCH(AY$1,'[1]RBSA I&amp;II REEDR Inputs Combined'!$C$1:$BK$1,0))</f>
        <v>Heat_EZ_Sch_1</v>
      </c>
      <c r="AZ984" t="str">
        <f>INDEX('[1]RBSA I&amp;II REEDR Inputs Combined'!$C$727:$BK$1796,MATCH($A984,'[1]RBSA I&amp;II REEDR Inputs Combined'!$B$727:$B$1796,0),MATCH(AZ$1,'[1]RBSA I&amp;II REEDR Inputs Combined'!$C$1:$BK$1,0))</f>
        <v>Cool_EZ_Sch_1</v>
      </c>
      <c r="BA984" t="str">
        <f>INDEX('[1]RBSA I&amp;II REEDR Inputs Combined'!$C$727:$BK$1796,MATCH($A984,'[1]RBSA I&amp;II REEDR Inputs Combined'!$B$727:$B$1796,0),MATCH(BA$1,'[1]RBSA I&amp;II REEDR Inputs Combined'!$C$1:$BK$1,0))</f>
        <v>No</v>
      </c>
      <c r="BB984" t="str">
        <f>INDEX('[1]RBSA I&amp;II REEDR Inputs Combined'!$C$727:$BK$1796,MATCH($A984,'[1]RBSA I&amp;II REEDR Inputs Combined'!$B$727:$B$1796,0),MATCH(BB$1,'[1]RBSA I&amp;II REEDR Inputs Combined'!$C$1:$BK$1,0))</f>
        <v>DHW_EZ_Sch_1</v>
      </c>
      <c r="BC984">
        <f>INDEX('[1]RBSA I&amp;II REEDR Inputs Combined'!$C$727:$BK$1796,MATCH($A984,'[1]RBSA I&amp;II REEDR Inputs Combined'!$B$727:$B$1796,0),MATCH(BC$1,'[1]RBSA I&amp;II REEDR Inputs Combined'!$C$1:$BK$1,0))</f>
        <v>0</v>
      </c>
      <c r="BD984">
        <f>INDEX('[1]RBSA I&amp;II REEDR Inputs Combined'!$C$727:$BK$1796,MATCH($A984,'[1]RBSA I&amp;II REEDR Inputs Combined'!$B$727:$B$1796,0),MATCH(BD$1,'[1]RBSA I&amp;II REEDR Inputs Combined'!$C$1:$BK$1,0))</f>
        <v>0</v>
      </c>
      <c r="BE984">
        <f>INDEX('[1]RBSA I&amp;II REEDR Inputs Combined'!$C$727:$BK$1796,MATCH($A984,'[1]RBSA I&amp;II REEDR Inputs Combined'!$B$727:$B$1796,0),MATCH(BE$1,'[1]RBSA I&amp;II REEDR Inputs Combined'!$C$1:$BK$1,0))</f>
        <v>0</v>
      </c>
      <c r="BF984" t="str">
        <f>INDEX('[1]RBSA I&amp;II REEDR Inputs Combined'!$C$727:$BK$1796,MATCH($A984,'[1]RBSA I&amp;II REEDR Inputs Combined'!$B$727:$B$1796,0),MATCH(BF$1,'[1]RBSA I&amp;II REEDR Inputs Combined'!$C$1:$BK$1,0))</f>
        <v>No</v>
      </c>
      <c r="BG984" t="str">
        <f>INDEX('[1]RBSA I&amp;II REEDR Inputs Combined'!$C$727:$BK$1796,MATCH($A984,'[1]RBSA I&amp;II REEDR Inputs Combined'!$B$727:$B$1796,0),MATCH(BG$1,'[1]RBSA I&amp;II REEDR Inputs Combined'!$C$1:$BK$1,0))</f>
        <v>No</v>
      </c>
      <c r="BH984" t="str">
        <f>INDEX('[1]RBSA I&amp;II REEDR Inputs Combined'!$C$727:$BK$1796,MATCH($A984,'[1]RBSA I&amp;II REEDR Inputs Combined'!$B$727:$B$1796,0),MATCH(BH$1,'[1]RBSA I&amp;II REEDR Inputs Combined'!$C$1:$BK$1,0))</f>
        <v>No</v>
      </c>
      <c r="BI984" t="str">
        <f>INDEX('[1]RBSA I&amp;II REEDR Inputs Combined'!$C$727:$BK$1796,MATCH($A984,'[1]RBSA I&amp;II REEDR Inputs Combined'!$B$727:$B$1796,0),MATCH(BI$1,'[1]RBSA I&amp;II REEDR Inputs Combined'!$C$1:$BK$1,0))</f>
        <v>No</v>
      </c>
      <c r="BJ984" t="str">
        <f>INDEX('[1]RBSA I&amp;II REEDR Inputs Combined'!$C$727:$BK$1796,MATCH($A984,'[1]RBSA I&amp;II REEDR Inputs Combined'!$B$727:$B$1796,0),MATCH(BJ$1,'[1]RBSA I&amp;II REEDR Inputs Combined'!$C$1:$BK$1,0))</f>
        <v>No</v>
      </c>
      <c r="BK984">
        <f>INDEX('[1]RBSA I&amp;II REEDR Inputs Combined'!$C$727:$BK$1796,MATCH($A984,'[1]RBSA I&amp;II REEDR Inputs Combined'!$B$727:$B$1796,0),MATCH(BK$1,'[1]RBSA I&amp;II REEDR Inputs Combined'!$C$1:$BK$1,0))</f>
        <v>521.6233020527859</v>
      </c>
      <c r="BL984" t="str">
        <f>INDEX('[1]RBSA I&amp;II REEDR Inputs Combined'!$C$727:$BK$1796,MATCH($A984,'[1]RBSA I&amp;II REEDR Inputs Combined'!$B$727:$B$1796,0),MATCH(BL$1,'[1]RBSA I&amp;II REEDR Inputs Combined'!$C$1:$BK$1,0))</f>
        <v>Misc_Elec_EZ_Sch_1</v>
      </c>
      <c r="BM984">
        <f>INDEX('[1]RBSA I&amp;II REEDR Inputs Combined'!$C$727:$BK$1796,MATCH($A984,'[1]RBSA I&amp;II REEDR Inputs Combined'!$B$727:$B$1796,0),MATCH(BM$1,'[1]RBSA I&amp;II REEDR Inputs Combined'!$C$1:$BK$1,0))</f>
        <v>0</v>
      </c>
      <c r="BN984" s="3"/>
    </row>
    <row r="985" spans="1:66" x14ac:dyDescent="0.25">
      <c r="A985" s="3" t="s">
        <v>1051</v>
      </c>
      <c r="B985">
        <f>INDEX('[1]RBSA I&amp;II REEDR Inputs Combined'!$C$727:$BK$1796,MATCH($A985,'[1]RBSA I&amp;II REEDR Inputs Combined'!$B$727:$B$1796,0),MATCH(B$1,'[1]RBSA I&amp;II REEDR Inputs Combined'!$C$1:$BK$1,0))</f>
        <v>4</v>
      </c>
      <c r="C985" t="str">
        <f>INDEX('[1]RBSA I&amp;II REEDR Inputs Combined'!$C$727:$BK$1796,MATCH($A985,'[1]RBSA I&amp;II REEDR Inputs Combined'!$B$727:$B$1796,0),MATCH(C$1,'[1]RBSA I&amp;II REEDR Inputs Combined'!$C$1:$BK$1,0))</f>
        <v>USA_OR_Portland-Hillsboro.AP.726986_TMY3</v>
      </c>
      <c r="D985">
        <f>INDEX('[1]RBSA I&amp;II REEDR Inputs Combined'!$C$727:$BK$1796,MATCH($A985,'[1]RBSA I&amp;II REEDR Inputs Combined'!$B$727:$B$1796,0),MATCH(D$1,'[1]RBSA I&amp;II REEDR Inputs Combined'!$C$1:$BK$1,0))</f>
        <v>0</v>
      </c>
      <c r="E985">
        <f>INDEX('[1]RBSA I&amp;II REEDR Inputs Combined'!$C$727:$BK$1796,MATCH($A985,'[1]RBSA I&amp;II REEDR Inputs Combined'!$B$727:$B$1796,0),MATCH(E$1,'[1]RBSA I&amp;II REEDR Inputs Combined'!$C$1:$BK$1,0))</f>
        <v>1397</v>
      </c>
      <c r="F985">
        <f>INDEX('[1]RBSA I&amp;II REEDR Inputs Combined'!$C$727:$BK$1796,MATCH($A985,'[1]RBSA I&amp;II REEDR Inputs Combined'!$B$727:$B$1796,0),MATCH(F$1,'[1]RBSA I&amp;II REEDR Inputs Combined'!$C$1:$BK$1,0))</f>
        <v>1.1431639226914818</v>
      </c>
      <c r="G985">
        <f>INDEX('[1]RBSA I&amp;II REEDR Inputs Combined'!$C$727:$BK$1796,MATCH($A985,'[1]RBSA I&amp;II REEDR Inputs Combined'!$B$727:$B$1796,0),MATCH(G$1,'[1]RBSA I&amp;II REEDR Inputs Combined'!$C$1:$BK$1,0))</f>
        <v>8</v>
      </c>
      <c r="H985">
        <f>INDEX('[1]RBSA I&amp;II REEDR Inputs Combined'!$C$727:$BK$1796,MATCH($A985,'[1]RBSA I&amp;II REEDR Inputs Combined'!$B$727:$B$1796,0),MATCH(H$1,'[1]RBSA I&amp;II REEDR Inputs Combined'!$C$1:$BK$1,0))</f>
        <v>1</v>
      </c>
      <c r="I985" t="str">
        <f>INDEX('[1]RBSA I&amp;II REEDR Inputs Combined'!$C$727:$BK$1796,MATCH($A985,'[1]RBSA I&amp;II REEDR Inputs Combined'!$B$727:$B$1796,0),MATCH(I$1,'[1]RBSA I&amp;II REEDR Inputs Combined'!$C$1:$BK$1,0))</f>
        <v>4-12 (Low-Moderate Slope)</v>
      </c>
      <c r="J985" t="str">
        <f>INDEX('[1]RBSA I&amp;II REEDR Inputs Combined'!$C$727:$BK$1796,MATCH($A985,'[1]RBSA I&amp;II REEDR Inputs Combined'!$B$727:$B$1796,0),MATCH(J$1,'[1]RBSA I&amp;II REEDR Inputs Combined'!$C$1:$BK$1,0))</f>
        <v>Overall Effective R-Value</v>
      </c>
      <c r="K985">
        <f>INDEX('[1]RBSA I&amp;II REEDR Inputs Combined'!$C$727:$BK$1796,MATCH($A985,'[1]RBSA I&amp;II REEDR Inputs Combined'!$B$727:$B$1796,0),MATCH(K$1,'[1]RBSA I&amp;II REEDR Inputs Combined'!$C$1:$BK$1,0))</f>
        <v>0</v>
      </c>
      <c r="L985">
        <f>INDEX('[1]RBSA I&amp;II REEDR Inputs Combined'!$C$727:$BK$1796,MATCH($A985,'[1]RBSA I&amp;II REEDR Inputs Combined'!$B$727:$B$1796,0),MATCH(L$1,'[1]RBSA I&amp;II REEDR Inputs Combined'!$C$1:$BK$1,0))</f>
        <v>4.3012455760000003</v>
      </c>
      <c r="M985" t="str">
        <f>INDEX('[1]RBSA I&amp;II REEDR Inputs Combined'!$C$727:$BK$1796,MATCH($A985,'[1]RBSA I&amp;II REEDR Inputs Combined'!$B$727:$B$1796,0),MATCH(M$1,'[1]RBSA I&amp;II REEDR Inputs Combined'!$C$1:$BK$1,0))</f>
        <v>Ceiling Overall Effective R-Value (Assumes Uninsulated Roof)</v>
      </c>
      <c r="N985">
        <f>INDEX('[1]RBSA I&amp;II REEDR Inputs Combined'!$C$727:$BK$1796,MATCH($A985,'[1]RBSA I&amp;II REEDR Inputs Combined'!$B$727:$B$1796,0),MATCH(N$1,'[1]RBSA I&amp;II REEDR Inputs Combined'!$C$1:$BK$1,0))</f>
        <v>0</v>
      </c>
      <c r="O985">
        <f>INDEX('[1]RBSA I&amp;II REEDR Inputs Combined'!$C$727:$BK$1796,MATCH($A985,'[1]RBSA I&amp;II REEDR Inputs Combined'!$B$727:$B$1796,0),MATCH(O$1,'[1]RBSA I&amp;II REEDR Inputs Combined'!$C$1:$BK$1,0))</f>
        <v>12.27059672</v>
      </c>
      <c r="P985" t="s">
        <v>67</v>
      </c>
      <c r="Q985" t="str">
        <f>INDEX('[1]RBSA I&amp;II REEDR Inputs Combined'!$C$727:$BK$1796,MATCH($A985,'[1]RBSA I&amp;II REEDR Inputs Combined'!$B$727:$B$1796,0),MATCH(Q$1,'[1]RBSA I&amp;II REEDR Inputs Combined'!$C$1:$BK$1,0))</f>
        <v>Foundation Type with Effective R-Values</v>
      </c>
      <c r="R985">
        <f>INDEX('[1]RBSA I&amp;II REEDR Inputs Combined'!$C$727:$BK$1796,MATCH($A985,'[1]RBSA I&amp;II REEDR Inputs Combined'!$B$727:$B$1796,0),MATCH(R$1,'[1]RBSA I&amp;II REEDR Inputs Combined'!$C$1:$BK$1,0))</f>
        <v>0</v>
      </c>
      <c r="S985" t="str">
        <f>INDEX('[1]RBSA I&amp;II REEDR Inputs Combined'!$C$727:$BK$1796,MATCH($A985,'[1]RBSA I&amp;II REEDR Inputs Combined'!$B$727:$B$1796,0),MATCH(S$1,'[1]RBSA I&amp;II REEDR Inputs Combined'!$C$1:$BK$1,0))</f>
        <v>Slab</v>
      </c>
      <c r="T985">
        <f>INDEX('[1]RBSA I&amp;II REEDR Inputs Combined'!$C$727:$BK$1796,MATCH($A985,'[1]RBSA I&amp;II REEDR Inputs Combined'!$B$727:$B$1796,0),MATCH(T$1,'[1]RBSA I&amp;II REEDR Inputs Combined'!$C$1:$BK$1,0))</f>
        <v>999</v>
      </c>
      <c r="U985">
        <f>INDEX('[1]RBSA I&amp;II REEDR Inputs Combined'!$C$727:$BK$1796,MATCH($A985,'[1]RBSA I&amp;II REEDR Inputs Combined'!$B$727:$B$1796,0),MATCH(U$1,'[1]RBSA I&amp;II REEDR Inputs Combined'!$C$1:$BK$1,0))</f>
        <v>2.6329113924050631</v>
      </c>
      <c r="V985">
        <f>INDEX('[1]RBSA I&amp;II REEDR Inputs Combined'!$C$727:$BK$1796,MATCH($A985,'[1]RBSA I&amp;II REEDR Inputs Combined'!$B$727:$B$1796,0),MATCH(V$1,'[1]RBSA I&amp;II REEDR Inputs Combined'!$C$1:$BK$1,0))</f>
        <v>2.6329113924050631</v>
      </c>
      <c r="W985">
        <f>INDEX('[1]RBSA I&amp;II REEDR Inputs Combined'!$C$727:$BK$1796,MATCH($A985,'[1]RBSA I&amp;II REEDR Inputs Combined'!$B$727:$B$1796,0),MATCH(W$1,'[1]RBSA I&amp;II REEDR Inputs Combined'!$C$1:$BK$1,0))</f>
        <v>0</v>
      </c>
      <c r="X985">
        <f>INDEX('[1]RBSA I&amp;II REEDR Inputs Combined'!$C$727:$BK$1796,MATCH($A985,'[1]RBSA I&amp;II REEDR Inputs Combined'!$B$727:$B$1796,0),MATCH(X$1,'[1]RBSA I&amp;II REEDR Inputs Combined'!$C$1:$BK$1,0))</f>
        <v>999</v>
      </c>
      <c r="Y985" t="s">
        <v>67</v>
      </c>
      <c r="Z985">
        <f>INDEX('[1]RBSA I&amp;II REEDR Inputs Combined'!$C$727:$BK$1796,MATCH($A985,'[1]RBSA I&amp;II REEDR Inputs Combined'!$B$727:$B$1796,0),MATCH(Z$1,'[1]RBSA I&amp;II REEDR Inputs Combined'!$C$1:$BK$1,0))</f>
        <v>0.52699387099999995</v>
      </c>
      <c r="AA985">
        <f>INDEX('[1]RBSA I&amp;II REEDR Inputs Combined'!$C$727:$BK$1796,MATCH($A985,'[1]RBSA I&amp;II REEDR Inputs Combined'!$B$727:$B$1796,0),MATCH(AA$1,'[1]RBSA I&amp;II REEDR Inputs Combined'!$C$1:$BK$1,0))</f>
        <v>0.53848242700000004</v>
      </c>
      <c r="AB985" t="str">
        <f>INDEX('[1]RBSA I&amp;II REEDR Inputs Combined'!$C$727:$BK$1796,MATCH($A985,'[1]RBSA I&amp;II REEDR Inputs Combined'!$B$727:$B$1796,0),MATCH(AB$1,'[1]RBSA I&amp;II REEDR Inputs Combined'!$C$1:$BK$1,0))</f>
        <v>No</v>
      </c>
      <c r="AC985">
        <f>INDEX('[1]RBSA I&amp;II REEDR Inputs Combined'!$C$727:$BK$1796,MATCH($A985,'[1]RBSA I&amp;II REEDR Inputs Combined'!$B$727:$B$1796,0),MATCH(AC$1,'[1]RBSA I&amp;II REEDR Inputs Combined'!$C$1:$BK$1,0))</f>
        <v>7.6713610899550214E-2</v>
      </c>
      <c r="AD985">
        <f>INDEX('[1]RBSA I&amp;II REEDR Inputs Combined'!$C$727:$BK$1796,MATCH($A985,'[1]RBSA I&amp;II REEDR Inputs Combined'!$B$727:$B$1796,0),MATCH(AD$1,'[1]RBSA I&amp;II REEDR Inputs Combined'!$C$1:$BK$1,0))</f>
        <v>0.36085489037338586</v>
      </c>
      <c r="AE985">
        <f>INDEX('[1]RBSA I&amp;II REEDR Inputs Combined'!$C$727:$BK$1796,MATCH($A985,'[1]RBSA I&amp;II REEDR Inputs Combined'!$B$727:$B$1796,0),MATCH(AE$1,'[1]RBSA I&amp;II REEDR Inputs Combined'!$C$1:$BK$1,0))</f>
        <v>0.13156713975550305</v>
      </c>
      <c r="AF985">
        <f>INDEX('[1]RBSA I&amp;II REEDR Inputs Combined'!$C$727:$BK$1796,MATCH($A985,'[1]RBSA I&amp;II REEDR Inputs Combined'!$B$727:$B$1796,0),MATCH(AF$1,'[1]RBSA I&amp;II REEDR Inputs Combined'!$C$1:$BK$1,0))</f>
        <v>6.96639816470601E-2</v>
      </c>
      <c r="AG985">
        <f>INDEX('[1]RBSA I&amp;II REEDR Inputs Combined'!$C$727:$BK$1796,MATCH($A985,'[1]RBSA I&amp;II REEDR Inputs Combined'!$B$727:$B$1796,0),MATCH(AG$1,'[1]RBSA I&amp;II REEDR Inputs Combined'!$C$1:$BK$1,0))</f>
        <v>4.7350464242688091</v>
      </c>
      <c r="AH985" t="str">
        <f>INDEX('[1]RBSA I&amp;II REEDR Inputs Combined'!$C$727:$BK$1796,MATCH($A985,'[1]RBSA I&amp;II REEDR Inputs Combined'!$B$727:$B$1796,0),MATCH(AH$1,'[1]RBSA I&amp;II REEDR Inputs Combined'!$C$1:$BK$1,0))</f>
        <v>Single Speed ASHP (8.5 HSPF 15 SEER)</v>
      </c>
      <c r="AI985" t="s">
        <v>68</v>
      </c>
      <c r="AJ985" t="str">
        <f>INDEX('[1]RBSA I&amp;II REEDR Inputs Combined'!$C$727:$BK$1796,MATCH($A985,'[1]RBSA I&amp;II REEDR Inputs Combined'!$B$727:$B$1796,0),MATCH(AJ$1,'[1]RBSA I&amp;II REEDR Inputs Combined'!$C$1:$BK$1,0))</f>
        <v>ton</v>
      </c>
      <c r="AK985">
        <f>INDEX('[1]RBSA I&amp;II REEDR Inputs Combined'!$C$727:$BK$1796,MATCH($A985,'[1]RBSA I&amp;II REEDR Inputs Combined'!$B$727:$B$1796,0),MATCH(AK$1,'[1]RBSA I&amp;II REEDR Inputs Combined'!$C$1:$BK$1,0))</f>
        <v>2.5</v>
      </c>
      <c r="AL985" t="str">
        <f>INDEX('[1]RBSA I&amp;II REEDR Inputs Combined'!$C$727:$BK$1796,MATCH($A985,'[1]RBSA I&amp;II REEDR Inputs Combined'!$B$727:$B$1796,0),MATCH(AL$1,'[1]RBSA I&amp;II REEDR Inputs Combined'!$C$1:$BK$1,0))</f>
        <v>ton</v>
      </c>
      <c r="AM985">
        <f>INDEX('[1]RBSA I&amp;II REEDR Inputs Combined'!$C$727:$BK$1796,MATCH($A985,'[1]RBSA I&amp;II REEDR Inputs Combined'!$B$727:$B$1796,0),MATCH(AM$1,'[1]RBSA I&amp;II REEDR Inputs Combined'!$C$1:$BK$1,0))</f>
        <v>2.5</v>
      </c>
      <c r="AN985" t="str">
        <f>INDEX('[1]RBSA I&amp;II REEDR Inputs Combined'!$C$727:$BK$1796,MATCH($A985,'[1]RBSA I&amp;II REEDR Inputs Combined'!$B$727:$B$1796,0),MATCH(AN$1,'[1]RBSA I&amp;II REEDR Inputs Combined'!$C$1:$BK$1,0))</f>
        <v>Electric</v>
      </c>
      <c r="AO985" t="str">
        <f>INDEX('[1]RBSA I&amp;II REEDR Inputs Combined'!$C$727:$BK$1796,MATCH($A985,'[1]RBSA I&amp;II REEDR Inputs Combined'!$B$727:$B$1796,0),MATCH(AO$1,'[1]RBSA I&amp;II REEDR Inputs Combined'!$C$1:$BK$1,0))</f>
        <v>kW</v>
      </c>
      <c r="AP985">
        <f>INDEX('[1]RBSA I&amp;II REEDR Inputs Combined'!$C$727:$BK$1796,MATCH($A985,'[1]RBSA I&amp;II REEDR Inputs Combined'!$B$727:$B$1796,0),MATCH(AP$1,'[1]RBSA I&amp;II REEDR Inputs Combined'!$C$1:$BK$1,0))</f>
        <v>15</v>
      </c>
      <c r="AQ985">
        <f>INDEX('[1]RBSA I&amp;II REEDR Inputs Combined'!$C$727:$BK$1796,MATCH($A985,'[1]RBSA I&amp;II REEDR Inputs Combined'!$B$727:$B$1796,0),MATCH(AQ$1,'[1]RBSA I&amp;II REEDR Inputs Combined'!$C$1:$BK$1,0))</f>
        <v>35</v>
      </c>
      <c r="AR985">
        <f>INDEX('[1]RBSA I&amp;II REEDR Inputs Combined'!$C$727:$BK$1796,MATCH($A985,'[1]RBSA I&amp;II REEDR Inputs Combined'!$B$727:$B$1796,0),MATCH(AR$1,'[1]RBSA I&amp;II REEDR Inputs Combined'!$C$1:$BK$1,0))</f>
        <v>-30</v>
      </c>
      <c r="AS985">
        <f>INDEX('[1]RBSA I&amp;II REEDR Inputs Combined'!$C$727:$BK$1796,MATCH($A985,'[1]RBSA I&amp;II REEDR Inputs Combined'!$B$727:$B$1796,0),MATCH(AS$1,'[1]RBSA I&amp;II REEDR Inputs Combined'!$C$1:$BK$1,0))</f>
        <v>0</v>
      </c>
      <c r="AT985" t="str">
        <f>INDEX('[1]RBSA I&amp;II REEDR Inputs Combined'!$C$727:$BK$1796,MATCH($A985,'[1]RBSA I&amp;II REEDR Inputs Combined'!$B$727:$B$1796,0),MATCH(AT$1,'[1]RBSA I&amp;II REEDR Inputs Combined'!$C$1:$BK$1,0))</f>
        <v/>
      </c>
      <c r="AU985">
        <f>INDEX('[1]RBSA I&amp;II REEDR Inputs Combined'!$C$727:$BK$1796,MATCH($A985,'[1]RBSA I&amp;II REEDR Inputs Combined'!$B$727:$B$1796,0),MATCH(AU$1,'[1]RBSA I&amp;II REEDR Inputs Combined'!$C$1:$BK$1,0))</f>
        <v>9.1605052351951599E-2</v>
      </c>
      <c r="AV985">
        <f>INDEX('[1]RBSA I&amp;II REEDR Inputs Combined'!$C$727:$BK$1796,MATCH($A985,'[1]RBSA I&amp;II REEDR Inputs Combined'!$B$727:$B$1796,0),MATCH(AV$1,'[1]RBSA I&amp;II REEDR Inputs Combined'!$C$1:$BK$1,0))</f>
        <v>0.25</v>
      </c>
      <c r="AW985">
        <f>INDEX('[1]RBSA I&amp;II REEDR Inputs Combined'!$C$727:$BK$1796,MATCH($A985,'[1]RBSA I&amp;II REEDR Inputs Combined'!$B$727:$B$1796,0),MATCH(AW$1,'[1]RBSA I&amp;II REEDR Inputs Combined'!$C$1:$BK$1,0))</f>
        <v>0.01</v>
      </c>
      <c r="AX985">
        <f>INDEX('[1]RBSA I&amp;II REEDR Inputs Combined'!$C$727:$BK$1796,MATCH($A985,'[1]RBSA I&amp;II REEDR Inputs Combined'!$B$727:$B$1796,0),MATCH(AX$1,'[1]RBSA I&amp;II REEDR Inputs Combined'!$C$1:$BK$1,0))</f>
        <v>0.5</v>
      </c>
      <c r="AY985" t="str">
        <f>INDEX('[1]RBSA I&amp;II REEDR Inputs Combined'!$C$727:$BK$1796,MATCH($A985,'[1]RBSA I&amp;II REEDR Inputs Combined'!$B$727:$B$1796,0),MATCH(AY$1,'[1]RBSA I&amp;II REEDR Inputs Combined'!$C$1:$BK$1,0))</f>
        <v>Heat_EZ_Sch_1</v>
      </c>
      <c r="AZ985" t="str">
        <f>INDEX('[1]RBSA I&amp;II REEDR Inputs Combined'!$C$727:$BK$1796,MATCH($A985,'[1]RBSA I&amp;II REEDR Inputs Combined'!$B$727:$B$1796,0),MATCH(AZ$1,'[1]RBSA I&amp;II REEDR Inputs Combined'!$C$1:$BK$1,0))</f>
        <v>Cool_EZ_Sch_1</v>
      </c>
      <c r="BA985" t="str">
        <f>INDEX('[1]RBSA I&amp;II REEDR Inputs Combined'!$C$727:$BK$1796,MATCH($A985,'[1]RBSA I&amp;II REEDR Inputs Combined'!$B$727:$B$1796,0),MATCH(BA$1,'[1]RBSA I&amp;II REEDR Inputs Combined'!$C$1:$BK$1,0))</f>
        <v>No</v>
      </c>
      <c r="BB985" t="str">
        <f>INDEX('[1]RBSA I&amp;II REEDR Inputs Combined'!$C$727:$BK$1796,MATCH($A985,'[1]RBSA I&amp;II REEDR Inputs Combined'!$B$727:$B$1796,0),MATCH(BB$1,'[1]RBSA I&amp;II REEDR Inputs Combined'!$C$1:$BK$1,0))</f>
        <v>DHW_EZ_Sch_1</v>
      </c>
      <c r="BC985">
        <f>INDEX('[1]RBSA I&amp;II REEDR Inputs Combined'!$C$727:$BK$1796,MATCH($A985,'[1]RBSA I&amp;II REEDR Inputs Combined'!$B$727:$B$1796,0),MATCH(BC$1,'[1]RBSA I&amp;II REEDR Inputs Combined'!$C$1:$BK$1,0))</f>
        <v>0</v>
      </c>
      <c r="BD985">
        <f>INDEX('[1]RBSA I&amp;II REEDR Inputs Combined'!$C$727:$BK$1796,MATCH($A985,'[1]RBSA I&amp;II REEDR Inputs Combined'!$B$727:$B$1796,0),MATCH(BD$1,'[1]RBSA I&amp;II REEDR Inputs Combined'!$C$1:$BK$1,0))</f>
        <v>0</v>
      </c>
      <c r="BE985">
        <f>INDEX('[1]RBSA I&amp;II REEDR Inputs Combined'!$C$727:$BK$1796,MATCH($A985,'[1]RBSA I&amp;II REEDR Inputs Combined'!$B$727:$B$1796,0),MATCH(BE$1,'[1]RBSA I&amp;II REEDR Inputs Combined'!$C$1:$BK$1,0))</f>
        <v>0</v>
      </c>
      <c r="BF985" t="str">
        <f>INDEX('[1]RBSA I&amp;II REEDR Inputs Combined'!$C$727:$BK$1796,MATCH($A985,'[1]RBSA I&amp;II REEDR Inputs Combined'!$B$727:$B$1796,0),MATCH(BF$1,'[1]RBSA I&amp;II REEDR Inputs Combined'!$C$1:$BK$1,0))</f>
        <v>No</v>
      </c>
      <c r="BG985" t="str">
        <f>INDEX('[1]RBSA I&amp;II REEDR Inputs Combined'!$C$727:$BK$1796,MATCH($A985,'[1]RBSA I&amp;II REEDR Inputs Combined'!$B$727:$B$1796,0),MATCH(BG$1,'[1]RBSA I&amp;II REEDR Inputs Combined'!$C$1:$BK$1,0))</f>
        <v>No</v>
      </c>
      <c r="BH985" t="str">
        <f>INDEX('[1]RBSA I&amp;II REEDR Inputs Combined'!$C$727:$BK$1796,MATCH($A985,'[1]RBSA I&amp;II REEDR Inputs Combined'!$B$727:$B$1796,0),MATCH(BH$1,'[1]RBSA I&amp;II REEDR Inputs Combined'!$C$1:$BK$1,0))</f>
        <v>No</v>
      </c>
      <c r="BI985" t="str">
        <f>INDEX('[1]RBSA I&amp;II REEDR Inputs Combined'!$C$727:$BK$1796,MATCH($A985,'[1]RBSA I&amp;II REEDR Inputs Combined'!$B$727:$B$1796,0),MATCH(BI$1,'[1]RBSA I&amp;II REEDR Inputs Combined'!$C$1:$BK$1,0))</f>
        <v>No</v>
      </c>
      <c r="BJ985" t="str">
        <f>INDEX('[1]RBSA I&amp;II REEDR Inputs Combined'!$C$727:$BK$1796,MATCH($A985,'[1]RBSA I&amp;II REEDR Inputs Combined'!$B$727:$B$1796,0),MATCH(BJ$1,'[1]RBSA I&amp;II REEDR Inputs Combined'!$C$1:$BK$1,0))</f>
        <v>No</v>
      </c>
      <c r="BK985">
        <f>INDEX('[1]RBSA I&amp;II REEDR Inputs Combined'!$C$727:$BK$1796,MATCH($A985,'[1]RBSA I&amp;II REEDR Inputs Combined'!$B$727:$B$1796,0),MATCH(BK$1,'[1]RBSA I&amp;II REEDR Inputs Combined'!$C$1:$BK$1,0))</f>
        <v>685.58971671554241</v>
      </c>
      <c r="BL985" t="str">
        <f>INDEX('[1]RBSA I&amp;II REEDR Inputs Combined'!$C$727:$BK$1796,MATCH($A985,'[1]RBSA I&amp;II REEDR Inputs Combined'!$B$727:$B$1796,0),MATCH(BL$1,'[1]RBSA I&amp;II REEDR Inputs Combined'!$C$1:$BK$1,0))</f>
        <v>Misc_Elec_EZ_Sch_1</v>
      </c>
      <c r="BM985">
        <f>INDEX('[1]RBSA I&amp;II REEDR Inputs Combined'!$C$727:$BK$1796,MATCH($A985,'[1]RBSA I&amp;II REEDR Inputs Combined'!$B$727:$B$1796,0),MATCH(BM$1,'[1]RBSA I&amp;II REEDR Inputs Combined'!$C$1:$BK$1,0))</f>
        <v>0</v>
      </c>
      <c r="BN985" s="3"/>
    </row>
    <row r="986" spans="1:66" x14ac:dyDescent="0.25">
      <c r="A986" s="3" t="s">
        <v>1052</v>
      </c>
      <c r="B986">
        <f>INDEX('[1]RBSA I&amp;II REEDR Inputs Combined'!$C$727:$BK$1796,MATCH($A986,'[1]RBSA I&amp;II REEDR Inputs Combined'!$B$727:$B$1796,0),MATCH(B$1,'[1]RBSA I&amp;II REEDR Inputs Combined'!$C$1:$BK$1,0))</f>
        <v>4</v>
      </c>
      <c r="C986" t="str">
        <f>INDEX('[1]RBSA I&amp;II REEDR Inputs Combined'!$C$727:$BK$1796,MATCH($A986,'[1]RBSA I&amp;II REEDR Inputs Combined'!$B$727:$B$1796,0),MATCH(C$1,'[1]RBSA I&amp;II REEDR Inputs Combined'!$C$1:$BK$1,0))</f>
        <v>USA_OR_Portland-Hillsboro.AP.726986_TMY3</v>
      </c>
      <c r="D986">
        <f>INDEX('[1]RBSA I&amp;II REEDR Inputs Combined'!$C$727:$BK$1796,MATCH($A986,'[1]RBSA I&amp;II REEDR Inputs Combined'!$B$727:$B$1796,0),MATCH(D$1,'[1]RBSA I&amp;II REEDR Inputs Combined'!$C$1:$BK$1,0))</f>
        <v>0</v>
      </c>
      <c r="E986">
        <f>INDEX('[1]RBSA I&amp;II REEDR Inputs Combined'!$C$727:$BK$1796,MATCH($A986,'[1]RBSA I&amp;II REEDR Inputs Combined'!$B$727:$B$1796,0),MATCH(E$1,'[1]RBSA I&amp;II REEDR Inputs Combined'!$C$1:$BK$1,0))</f>
        <v>1394</v>
      </c>
      <c r="F986">
        <f>INDEX('[1]RBSA I&amp;II REEDR Inputs Combined'!$C$727:$BK$1796,MATCH($A986,'[1]RBSA I&amp;II REEDR Inputs Combined'!$B$727:$B$1796,0),MATCH(F$1,'[1]RBSA I&amp;II REEDR Inputs Combined'!$C$1:$BK$1,0))</f>
        <v>1.1360294117647058</v>
      </c>
      <c r="G986">
        <f>INDEX('[1]RBSA I&amp;II REEDR Inputs Combined'!$C$727:$BK$1796,MATCH($A986,'[1]RBSA I&amp;II REEDR Inputs Combined'!$B$727:$B$1796,0),MATCH(G$1,'[1]RBSA I&amp;II REEDR Inputs Combined'!$C$1:$BK$1,0))</f>
        <v>8</v>
      </c>
      <c r="H986">
        <f>INDEX('[1]RBSA I&amp;II REEDR Inputs Combined'!$C$727:$BK$1796,MATCH($A986,'[1]RBSA I&amp;II REEDR Inputs Combined'!$B$727:$B$1796,0),MATCH(H$1,'[1]RBSA I&amp;II REEDR Inputs Combined'!$C$1:$BK$1,0))</f>
        <v>1</v>
      </c>
      <c r="I986" t="str">
        <f>INDEX('[1]RBSA I&amp;II REEDR Inputs Combined'!$C$727:$BK$1796,MATCH($A986,'[1]RBSA I&amp;II REEDR Inputs Combined'!$B$727:$B$1796,0),MATCH(I$1,'[1]RBSA I&amp;II REEDR Inputs Combined'!$C$1:$BK$1,0))</f>
        <v>4-12 (Low-Moderate Slope)</v>
      </c>
      <c r="J986" t="str">
        <f>INDEX('[1]RBSA I&amp;II REEDR Inputs Combined'!$C$727:$BK$1796,MATCH($A986,'[1]RBSA I&amp;II REEDR Inputs Combined'!$B$727:$B$1796,0),MATCH(J$1,'[1]RBSA I&amp;II REEDR Inputs Combined'!$C$1:$BK$1,0))</f>
        <v>Overall Effective R-Value</v>
      </c>
      <c r="K986">
        <f>INDEX('[1]RBSA I&amp;II REEDR Inputs Combined'!$C$727:$BK$1796,MATCH($A986,'[1]RBSA I&amp;II REEDR Inputs Combined'!$B$727:$B$1796,0),MATCH(K$1,'[1]RBSA I&amp;II REEDR Inputs Combined'!$C$1:$BK$1,0))</f>
        <v>0</v>
      </c>
      <c r="L986">
        <f>INDEX('[1]RBSA I&amp;II REEDR Inputs Combined'!$C$727:$BK$1796,MATCH($A986,'[1]RBSA I&amp;II REEDR Inputs Combined'!$B$727:$B$1796,0),MATCH(L$1,'[1]RBSA I&amp;II REEDR Inputs Combined'!$C$1:$BK$1,0))</f>
        <v>11.660322559999999</v>
      </c>
      <c r="M986" t="str">
        <f>INDEX('[1]RBSA I&amp;II REEDR Inputs Combined'!$C$727:$BK$1796,MATCH($A986,'[1]RBSA I&amp;II REEDR Inputs Combined'!$B$727:$B$1796,0),MATCH(M$1,'[1]RBSA I&amp;II REEDR Inputs Combined'!$C$1:$BK$1,0))</f>
        <v>Ceiling Overall Effective R-Value (Assumes Uninsulated Roof)</v>
      </c>
      <c r="N986">
        <f>INDEX('[1]RBSA I&amp;II REEDR Inputs Combined'!$C$727:$BK$1796,MATCH($A986,'[1]RBSA I&amp;II REEDR Inputs Combined'!$B$727:$B$1796,0),MATCH(N$1,'[1]RBSA I&amp;II REEDR Inputs Combined'!$C$1:$BK$1,0))</f>
        <v>0</v>
      </c>
      <c r="O986">
        <f>INDEX('[1]RBSA I&amp;II REEDR Inputs Combined'!$C$727:$BK$1796,MATCH($A986,'[1]RBSA I&amp;II REEDR Inputs Combined'!$B$727:$B$1796,0),MATCH(O$1,'[1]RBSA I&amp;II REEDR Inputs Combined'!$C$1:$BK$1,0))</f>
        <v>10.654492749999999</v>
      </c>
      <c r="P986" t="s">
        <v>67</v>
      </c>
      <c r="Q986" t="str">
        <f>INDEX('[1]RBSA I&amp;II REEDR Inputs Combined'!$C$727:$BK$1796,MATCH($A986,'[1]RBSA I&amp;II REEDR Inputs Combined'!$B$727:$B$1796,0),MATCH(Q$1,'[1]RBSA I&amp;II REEDR Inputs Combined'!$C$1:$BK$1,0))</f>
        <v>Foundation Type with Effective R-Values</v>
      </c>
      <c r="R986">
        <f>INDEX('[1]RBSA I&amp;II REEDR Inputs Combined'!$C$727:$BK$1796,MATCH($A986,'[1]RBSA I&amp;II REEDR Inputs Combined'!$B$727:$B$1796,0),MATCH(R$1,'[1]RBSA I&amp;II REEDR Inputs Combined'!$C$1:$BK$1,0))</f>
        <v>0</v>
      </c>
      <c r="S986" t="str">
        <f>INDEX('[1]RBSA I&amp;II REEDR Inputs Combined'!$C$727:$BK$1796,MATCH($A986,'[1]RBSA I&amp;II REEDR Inputs Combined'!$B$727:$B$1796,0),MATCH(S$1,'[1]RBSA I&amp;II REEDR Inputs Combined'!$C$1:$BK$1,0))</f>
        <v>Vented Crawlspace</v>
      </c>
      <c r="T986">
        <f>INDEX('[1]RBSA I&amp;II REEDR Inputs Combined'!$C$727:$BK$1796,MATCH($A986,'[1]RBSA I&amp;II REEDR Inputs Combined'!$B$727:$B$1796,0),MATCH(T$1,'[1]RBSA I&amp;II REEDR Inputs Combined'!$C$1:$BK$1,0))</f>
        <v>17.986915648792593</v>
      </c>
      <c r="U986">
        <f>INDEX('[1]RBSA I&amp;II REEDR Inputs Combined'!$C$727:$BK$1796,MATCH($A986,'[1]RBSA I&amp;II REEDR Inputs Combined'!$B$727:$B$1796,0),MATCH(U$1,'[1]RBSA I&amp;II REEDR Inputs Combined'!$C$1:$BK$1,0))</f>
        <v>0</v>
      </c>
      <c r="V986">
        <f>INDEX('[1]RBSA I&amp;II REEDR Inputs Combined'!$C$727:$BK$1796,MATCH($A986,'[1]RBSA I&amp;II REEDR Inputs Combined'!$B$727:$B$1796,0),MATCH(V$1,'[1]RBSA I&amp;II REEDR Inputs Combined'!$C$1:$BK$1,0))</f>
        <v>0</v>
      </c>
      <c r="W986">
        <f>INDEX('[1]RBSA I&amp;II REEDR Inputs Combined'!$C$727:$BK$1796,MATCH($A986,'[1]RBSA I&amp;II REEDR Inputs Combined'!$B$727:$B$1796,0),MATCH(W$1,'[1]RBSA I&amp;II REEDR Inputs Combined'!$C$1:$BK$1,0))</f>
        <v>0</v>
      </c>
      <c r="X986">
        <f>INDEX('[1]RBSA I&amp;II REEDR Inputs Combined'!$C$727:$BK$1796,MATCH($A986,'[1]RBSA I&amp;II REEDR Inputs Combined'!$B$727:$B$1796,0),MATCH(X$1,'[1]RBSA I&amp;II REEDR Inputs Combined'!$C$1:$BK$1,0))</f>
        <v>2.0929268433096819</v>
      </c>
      <c r="Y986" t="s">
        <v>67</v>
      </c>
      <c r="Z986">
        <f>INDEX('[1]RBSA I&amp;II REEDR Inputs Combined'!$C$727:$BK$1796,MATCH($A986,'[1]RBSA I&amp;II REEDR Inputs Combined'!$B$727:$B$1796,0),MATCH(Z$1,'[1]RBSA I&amp;II REEDR Inputs Combined'!$C$1:$BK$1,0))</f>
        <v>0.51904762400000004</v>
      </c>
      <c r="AA986">
        <f>INDEX('[1]RBSA I&amp;II REEDR Inputs Combined'!$C$727:$BK$1796,MATCH($A986,'[1]RBSA I&amp;II REEDR Inputs Combined'!$B$727:$B$1796,0),MATCH(AA$1,'[1]RBSA I&amp;II REEDR Inputs Combined'!$C$1:$BK$1,0))</f>
        <v>0.70359999299999998</v>
      </c>
      <c r="AB986" t="str">
        <f>INDEX('[1]RBSA I&amp;II REEDR Inputs Combined'!$C$727:$BK$1796,MATCH($A986,'[1]RBSA I&amp;II REEDR Inputs Combined'!$B$727:$B$1796,0),MATCH(AB$1,'[1]RBSA I&amp;II REEDR Inputs Combined'!$C$1:$BK$1,0))</f>
        <v>No</v>
      </c>
      <c r="AC986">
        <f>INDEX('[1]RBSA I&amp;II REEDR Inputs Combined'!$C$727:$BK$1796,MATCH($A986,'[1]RBSA I&amp;II REEDR Inputs Combined'!$B$727:$B$1796,0),MATCH(AC$1,'[1]RBSA I&amp;II REEDR Inputs Combined'!$C$1:$BK$1,0))</f>
        <v>2.9470604945290818E-4</v>
      </c>
      <c r="AD986">
        <f>INDEX('[1]RBSA I&amp;II REEDR Inputs Combined'!$C$727:$BK$1796,MATCH($A986,'[1]RBSA I&amp;II REEDR Inputs Combined'!$B$727:$B$1796,0),MATCH(AD$1,'[1]RBSA I&amp;II REEDR Inputs Combined'!$C$1:$BK$1,0))</f>
        <v>2.9470604945290818E-4</v>
      </c>
      <c r="AE986">
        <f>INDEX('[1]RBSA I&amp;II REEDR Inputs Combined'!$C$727:$BK$1796,MATCH($A986,'[1]RBSA I&amp;II REEDR Inputs Combined'!$B$727:$B$1796,0),MATCH(AE$1,'[1]RBSA I&amp;II REEDR Inputs Combined'!$C$1:$BK$1,0))</f>
        <v>0.20501491565636062</v>
      </c>
      <c r="AF986">
        <f>INDEX('[1]RBSA I&amp;II REEDR Inputs Combined'!$C$727:$BK$1796,MATCH($A986,'[1]RBSA I&amp;II REEDR Inputs Combined'!$B$727:$B$1796,0),MATCH(AF$1,'[1]RBSA I&amp;II REEDR Inputs Combined'!$C$1:$BK$1,0))</f>
        <v>0.29150848881634411</v>
      </c>
      <c r="AG986">
        <f>INDEX('[1]RBSA I&amp;II REEDR Inputs Combined'!$C$727:$BK$1796,MATCH($A986,'[1]RBSA I&amp;II REEDR Inputs Combined'!$B$727:$B$1796,0),MATCH(AG$1,'[1]RBSA I&amp;II REEDR Inputs Combined'!$C$1:$BK$1,0))</f>
        <v>7.2793274923040494</v>
      </c>
      <c r="AH986" t="str">
        <f>INDEX('[1]RBSA I&amp;II REEDR Inputs Combined'!$C$727:$BK$1796,MATCH($A986,'[1]RBSA I&amp;II REEDR Inputs Combined'!$B$727:$B$1796,0),MATCH(AH$1,'[1]RBSA I&amp;II REEDR Inputs Combined'!$C$1:$BK$1,0))</f>
        <v>Resistance Wall Heat with No AC</v>
      </c>
      <c r="AI986" t="s">
        <v>68</v>
      </c>
      <c r="AJ986" t="str">
        <f>INDEX('[1]RBSA I&amp;II REEDR Inputs Combined'!$C$727:$BK$1796,MATCH($A986,'[1]RBSA I&amp;II REEDR Inputs Combined'!$B$727:$B$1796,0),MATCH(AJ$1,'[1]RBSA I&amp;II REEDR Inputs Combined'!$C$1:$BK$1,0))</f>
        <v>kW</v>
      </c>
      <c r="AK986">
        <f>INDEX('[1]RBSA I&amp;II REEDR Inputs Combined'!$C$727:$BK$1796,MATCH($A986,'[1]RBSA I&amp;II REEDR Inputs Combined'!$B$727:$B$1796,0),MATCH(AK$1,'[1]RBSA I&amp;II REEDR Inputs Combined'!$C$1:$BK$1,0))</f>
        <v>15</v>
      </c>
      <c r="AL986" t="str">
        <f>INDEX('[1]RBSA I&amp;II REEDR Inputs Combined'!$C$727:$BK$1796,MATCH($A986,'[1]RBSA I&amp;II REEDR Inputs Combined'!$B$727:$B$1796,0),MATCH(AL$1,'[1]RBSA I&amp;II REEDR Inputs Combined'!$C$1:$BK$1,0))</f>
        <v/>
      </c>
      <c r="AM986" t="str">
        <f>INDEX('[1]RBSA I&amp;II REEDR Inputs Combined'!$C$727:$BK$1796,MATCH($A986,'[1]RBSA I&amp;II REEDR Inputs Combined'!$B$727:$B$1796,0),MATCH(AM$1,'[1]RBSA I&amp;II REEDR Inputs Combined'!$C$1:$BK$1,0))</f>
        <v/>
      </c>
      <c r="AN986" t="str">
        <f>INDEX('[1]RBSA I&amp;II REEDR Inputs Combined'!$C$727:$BK$1796,MATCH($A986,'[1]RBSA I&amp;II REEDR Inputs Combined'!$B$727:$B$1796,0),MATCH(AN$1,'[1]RBSA I&amp;II REEDR Inputs Combined'!$C$1:$BK$1,0))</f>
        <v>Electric</v>
      </c>
      <c r="AO986" t="str">
        <f>INDEX('[1]RBSA I&amp;II REEDR Inputs Combined'!$C$727:$BK$1796,MATCH($A986,'[1]RBSA I&amp;II REEDR Inputs Combined'!$B$727:$B$1796,0),MATCH(AO$1,'[1]RBSA I&amp;II REEDR Inputs Combined'!$C$1:$BK$1,0))</f>
        <v>kW</v>
      </c>
      <c r="AP986">
        <f>INDEX('[1]RBSA I&amp;II REEDR Inputs Combined'!$C$727:$BK$1796,MATCH($A986,'[1]RBSA I&amp;II REEDR Inputs Combined'!$B$727:$B$1796,0),MATCH(AP$1,'[1]RBSA I&amp;II REEDR Inputs Combined'!$C$1:$BK$1,0))</f>
        <v>15</v>
      </c>
      <c r="AQ986">
        <f>INDEX('[1]RBSA I&amp;II REEDR Inputs Combined'!$C$727:$BK$1796,MATCH($A986,'[1]RBSA I&amp;II REEDR Inputs Combined'!$B$727:$B$1796,0),MATCH(AQ$1,'[1]RBSA I&amp;II REEDR Inputs Combined'!$C$1:$BK$1,0))</f>
        <v>35</v>
      </c>
      <c r="AR986">
        <f>INDEX('[1]RBSA I&amp;II REEDR Inputs Combined'!$C$727:$BK$1796,MATCH($A986,'[1]RBSA I&amp;II REEDR Inputs Combined'!$B$727:$B$1796,0),MATCH(AR$1,'[1]RBSA I&amp;II REEDR Inputs Combined'!$C$1:$BK$1,0))</f>
        <v>-30</v>
      </c>
      <c r="AS986">
        <f>INDEX('[1]RBSA I&amp;II REEDR Inputs Combined'!$C$727:$BK$1796,MATCH($A986,'[1]RBSA I&amp;II REEDR Inputs Combined'!$B$727:$B$1796,0),MATCH(AS$1,'[1]RBSA I&amp;II REEDR Inputs Combined'!$C$1:$BK$1,0))</f>
        <v>0</v>
      </c>
      <c r="AT986" t="str">
        <f>INDEX('[1]RBSA I&amp;II REEDR Inputs Combined'!$C$727:$BK$1796,MATCH($A986,'[1]RBSA I&amp;II REEDR Inputs Combined'!$B$727:$B$1796,0),MATCH(AT$1,'[1]RBSA I&amp;II REEDR Inputs Combined'!$C$1:$BK$1,0))</f>
        <v/>
      </c>
      <c r="AU986">
        <f>INDEX('[1]RBSA I&amp;II REEDR Inputs Combined'!$C$727:$BK$1796,MATCH($A986,'[1]RBSA I&amp;II REEDR Inputs Combined'!$B$727:$B$1796,0),MATCH(AU$1,'[1]RBSA I&amp;II REEDR Inputs Combined'!$C$1:$BK$1,0))</f>
        <v>9.1605052351951599E-2</v>
      </c>
      <c r="AV986">
        <f>INDEX('[1]RBSA I&amp;II REEDR Inputs Combined'!$C$727:$BK$1796,MATCH($A986,'[1]RBSA I&amp;II REEDR Inputs Combined'!$B$727:$B$1796,0),MATCH(AV$1,'[1]RBSA I&amp;II REEDR Inputs Combined'!$C$1:$BK$1,0))</f>
        <v>0.52133245925549387</v>
      </c>
      <c r="AW986">
        <f>INDEX('[1]RBSA I&amp;II REEDR Inputs Combined'!$C$727:$BK$1796,MATCH($A986,'[1]RBSA I&amp;II REEDR Inputs Combined'!$B$727:$B$1796,0),MATCH(AW$1,'[1]RBSA I&amp;II REEDR Inputs Combined'!$C$1:$BK$1,0))</f>
        <v>0.01</v>
      </c>
      <c r="AX986">
        <f>INDEX('[1]RBSA I&amp;II REEDR Inputs Combined'!$C$727:$BK$1796,MATCH($A986,'[1]RBSA I&amp;II REEDR Inputs Combined'!$B$727:$B$1796,0),MATCH(AX$1,'[1]RBSA I&amp;II REEDR Inputs Combined'!$C$1:$BK$1,0))</f>
        <v>1.0426649185109877</v>
      </c>
      <c r="AY986" t="str">
        <f>INDEX('[1]RBSA I&amp;II REEDR Inputs Combined'!$C$727:$BK$1796,MATCH($A986,'[1]RBSA I&amp;II REEDR Inputs Combined'!$B$727:$B$1796,0),MATCH(AY$1,'[1]RBSA I&amp;II REEDR Inputs Combined'!$C$1:$BK$1,0))</f>
        <v>Heat_EZ_Sch_1</v>
      </c>
      <c r="AZ986" t="str">
        <f>INDEX('[1]RBSA I&amp;II REEDR Inputs Combined'!$C$727:$BK$1796,MATCH($A986,'[1]RBSA I&amp;II REEDR Inputs Combined'!$B$727:$B$1796,0),MATCH(AZ$1,'[1]RBSA I&amp;II REEDR Inputs Combined'!$C$1:$BK$1,0))</f>
        <v>Cool_EZ_Sch_1</v>
      </c>
      <c r="BA986" t="str">
        <f>INDEX('[1]RBSA I&amp;II REEDR Inputs Combined'!$C$727:$BK$1796,MATCH($A986,'[1]RBSA I&amp;II REEDR Inputs Combined'!$B$727:$B$1796,0),MATCH(BA$1,'[1]RBSA I&amp;II REEDR Inputs Combined'!$C$1:$BK$1,0))</f>
        <v>No</v>
      </c>
      <c r="BB986" t="str">
        <f>INDEX('[1]RBSA I&amp;II REEDR Inputs Combined'!$C$727:$BK$1796,MATCH($A986,'[1]RBSA I&amp;II REEDR Inputs Combined'!$B$727:$B$1796,0),MATCH(BB$1,'[1]RBSA I&amp;II REEDR Inputs Combined'!$C$1:$BK$1,0))</f>
        <v>DHW_EZ_Sch_1</v>
      </c>
      <c r="BC986">
        <f>INDEX('[1]RBSA I&amp;II REEDR Inputs Combined'!$C$727:$BK$1796,MATCH($A986,'[1]RBSA I&amp;II REEDR Inputs Combined'!$B$727:$B$1796,0),MATCH(BC$1,'[1]RBSA I&amp;II REEDR Inputs Combined'!$C$1:$BK$1,0))</f>
        <v>0</v>
      </c>
      <c r="BD986">
        <f>INDEX('[1]RBSA I&amp;II REEDR Inputs Combined'!$C$727:$BK$1796,MATCH($A986,'[1]RBSA I&amp;II REEDR Inputs Combined'!$B$727:$B$1796,0),MATCH(BD$1,'[1]RBSA I&amp;II REEDR Inputs Combined'!$C$1:$BK$1,0))</f>
        <v>0</v>
      </c>
      <c r="BE986">
        <f>INDEX('[1]RBSA I&amp;II REEDR Inputs Combined'!$C$727:$BK$1796,MATCH($A986,'[1]RBSA I&amp;II REEDR Inputs Combined'!$B$727:$B$1796,0),MATCH(BE$1,'[1]RBSA I&amp;II REEDR Inputs Combined'!$C$1:$BK$1,0))</f>
        <v>0</v>
      </c>
      <c r="BF986" t="str">
        <f>INDEX('[1]RBSA I&amp;II REEDR Inputs Combined'!$C$727:$BK$1796,MATCH($A986,'[1]RBSA I&amp;II REEDR Inputs Combined'!$B$727:$B$1796,0),MATCH(BF$1,'[1]RBSA I&amp;II REEDR Inputs Combined'!$C$1:$BK$1,0))</f>
        <v>No</v>
      </c>
      <c r="BG986" t="str">
        <f>INDEX('[1]RBSA I&amp;II REEDR Inputs Combined'!$C$727:$BK$1796,MATCH($A986,'[1]RBSA I&amp;II REEDR Inputs Combined'!$B$727:$B$1796,0),MATCH(BG$1,'[1]RBSA I&amp;II REEDR Inputs Combined'!$C$1:$BK$1,0))</f>
        <v>No</v>
      </c>
      <c r="BH986" t="str">
        <f>INDEX('[1]RBSA I&amp;II REEDR Inputs Combined'!$C$727:$BK$1796,MATCH($A986,'[1]RBSA I&amp;II REEDR Inputs Combined'!$B$727:$B$1796,0),MATCH(BH$1,'[1]RBSA I&amp;II REEDR Inputs Combined'!$C$1:$BK$1,0))</f>
        <v>No</v>
      </c>
      <c r="BI986" t="str">
        <f>INDEX('[1]RBSA I&amp;II REEDR Inputs Combined'!$C$727:$BK$1796,MATCH($A986,'[1]RBSA I&amp;II REEDR Inputs Combined'!$B$727:$B$1796,0),MATCH(BI$1,'[1]RBSA I&amp;II REEDR Inputs Combined'!$C$1:$BK$1,0))</f>
        <v>No</v>
      </c>
      <c r="BJ986" t="str">
        <f>INDEX('[1]RBSA I&amp;II REEDR Inputs Combined'!$C$727:$BK$1796,MATCH($A986,'[1]RBSA I&amp;II REEDR Inputs Combined'!$B$727:$B$1796,0),MATCH(BJ$1,'[1]RBSA I&amp;II REEDR Inputs Combined'!$C$1:$BK$1,0))</f>
        <v>No</v>
      </c>
      <c r="BK986">
        <f>INDEX('[1]RBSA I&amp;II REEDR Inputs Combined'!$C$727:$BK$1796,MATCH($A986,'[1]RBSA I&amp;II REEDR Inputs Combined'!$B$727:$B$1796,0),MATCH(BK$1,'[1]RBSA I&amp;II REEDR Inputs Combined'!$C$1:$BK$1,0))</f>
        <v>818.60273108504396</v>
      </c>
      <c r="BL986" t="str">
        <f>INDEX('[1]RBSA I&amp;II REEDR Inputs Combined'!$C$727:$BK$1796,MATCH($A986,'[1]RBSA I&amp;II REEDR Inputs Combined'!$B$727:$B$1796,0),MATCH(BL$1,'[1]RBSA I&amp;II REEDR Inputs Combined'!$C$1:$BK$1,0))</f>
        <v>Misc_Elec_EZ_Sch_1</v>
      </c>
      <c r="BM986">
        <f>INDEX('[1]RBSA I&amp;II REEDR Inputs Combined'!$C$727:$BK$1796,MATCH($A986,'[1]RBSA I&amp;II REEDR Inputs Combined'!$B$727:$B$1796,0),MATCH(BM$1,'[1]RBSA I&amp;II REEDR Inputs Combined'!$C$1:$BK$1,0))</f>
        <v>0</v>
      </c>
      <c r="BN986" s="3"/>
    </row>
    <row r="987" spans="1:66" x14ac:dyDescent="0.25">
      <c r="A987" s="3" t="s">
        <v>1053</v>
      </c>
      <c r="B987">
        <f>INDEX('[1]RBSA I&amp;II REEDR Inputs Combined'!$C$727:$BK$1796,MATCH($A987,'[1]RBSA I&amp;II REEDR Inputs Combined'!$B$727:$B$1796,0),MATCH(B$1,'[1]RBSA I&amp;II REEDR Inputs Combined'!$C$1:$BK$1,0))</f>
        <v>4</v>
      </c>
      <c r="C987" t="str">
        <f>INDEX('[1]RBSA I&amp;II REEDR Inputs Combined'!$C$727:$BK$1796,MATCH($A987,'[1]RBSA I&amp;II REEDR Inputs Combined'!$B$727:$B$1796,0),MATCH(C$1,'[1]RBSA I&amp;II REEDR Inputs Combined'!$C$1:$BK$1,0))</f>
        <v>USA_WA_Tacoma.Narrows.AP.727938_TMY3</v>
      </c>
      <c r="D987">
        <f>INDEX('[1]RBSA I&amp;II REEDR Inputs Combined'!$C$727:$BK$1796,MATCH($A987,'[1]RBSA I&amp;II REEDR Inputs Combined'!$B$727:$B$1796,0),MATCH(D$1,'[1]RBSA I&amp;II REEDR Inputs Combined'!$C$1:$BK$1,0))</f>
        <v>0</v>
      </c>
      <c r="E987">
        <f>INDEX('[1]RBSA I&amp;II REEDR Inputs Combined'!$C$727:$BK$1796,MATCH($A987,'[1]RBSA I&amp;II REEDR Inputs Combined'!$B$727:$B$1796,0),MATCH(E$1,'[1]RBSA I&amp;II REEDR Inputs Combined'!$C$1:$BK$1,0))</f>
        <v>864</v>
      </c>
      <c r="F987">
        <f>INDEX('[1]RBSA I&amp;II REEDR Inputs Combined'!$C$727:$BK$1796,MATCH($A987,'[1]RBSA I&amp;II REEDR Inputs Combined'!$B$727:$B$1796,0),MATCH(F$1,'[1]RBSA I&amp;II REEDR Inputs Combined'!$C$1:$BK$1,0))</f>
        <v>0.97251157407407407</v>
      </c>
      <c r="G987">
        <f>INDEX('[1]RBSA I&amp;II REEDR Inputs Combined'!$C$727:$BK$1796,MATCH($A987,'[1]RBSA I&amp;II REEDR Inputs Combined'!$B$727:$B$1796,0),MATCH(G$1,'[1]RBSA I&amp;II REEDR Inputs Combined'!$C$1:$BK$1,0))</f>
        <v>8</v>
      </c>
      <c r="H987">
        <f>INDEX('[1]RBSA I&amp;II REEDR Inputs Combined'!$C$727:$BK$1796,MATCH($A987,'[1]RBSA I&amp;II REEDR Inputs Combined'!$B$727:$B$1796,0),MATCH(H$1,'[1]RBSA I&amp;II REEDR Inputs Combined'!$C$1:$BK$1,0))</f>
        <v>1</v>
      </c>
      <c r="I987" t="str">
        <f>INDEX('[1]RBSA I&amp;II REEDR Inputs Combined'!$C$727:$BK$1796,MATCH($A987,'[1]RBSA I&amp;II REEDR Inputs Combined'!$B$727:$B$1796,0),MATCH(I$1,'[1]RBSA I&amp;II REEDR Inputs Combined'!$C$1:$BK$1,0))</f>
        <v>4-12 (Low-Moderate Slope)</v>
      </c>
      <c r="J987" t="str">
        <f>INDEX('[1]RBSA I&amp;II REEDR Inputs Combined'!$C$727:$BK$1796,MATCH($A987,'[1]RBSA I&amp;II REEDR Inputs Combined'!$B$727:$B$1796,0),MATCH(J$1,'[1]RBSA I&amp;II REEDR Inputs Combined'!$C$1:$BK$1,0))</f>
        <v>Overall Effective R-Value</v>
      </c>
      <c r="K987">
        <f>INDEX('[1]RBSA I&amp;II REEDR Inputs Combined'!$C$727:$BK$1796,MATCH($A987,'[1]RBSA I&amp;II REEDR Inputs Combined'!$B$727:$B$1796,0),MATCH(K$1,'[1]RBSA I&amp;II REEDR Inputs Combined'!$C$1:$BK$1,0))</f>
        <v>0</v>
      </c>
      <c r="L987">
        <f>INDEX('[1]RBSA I&amp;II REEDR Inputs Combined'!$C$727:$BK$1796,MATCH($A987,'[1]RBSA I&amp;II REEDR Inputs Combined'!$B$727:$B$1796,0),MATCH(L$1,'[1]RBSA I&amp;II REEDR Inputs Combined'!$C$1:$BK$1,0))</f>
        <v>11.03347956</v>
      </c>
      <c r="M987" t="str">
        <f>INDEX('[1]RBSA I&amp;II REEDR Inputs Combined'!$C$727:$BK$1796,MATCH($A987,'[1]RBSA I&amp;II REEDR Inputs Combined'!$B$727:$B$1796,0),MATCH(M$1,'[1]RBSA I&amp;II REEDR Inputs Combined'!$C$1:$BK$1,0))</f>
        <v>Ceiling Overall Effective R-Value (Assumes Uninsulated Roof)</v>
      </c>
      <c r="N987">
        <f>INDEX('[1]RBSA I&amp;II REEDR Inputs Combined'!$C$727:$BK$1796,MATCH($A987,'[1]RBSA I&amp;II REEDR Inputs Combined'!$B$727:$B$1796,0),MATCH(N$1,'[1]RBSA I&amp;II REEDR Inputs Combined'!$C$1:$BK$1,0))</f>
        <v>0</v>
      </c>
      <c r="O987">
        <f>INDEX('[1]RBSA I&amp;II REEDR Inputs Combined'!$C$727:$BK$1796,MATCH($A987,'[1]RBSA I&amp;II REEDR Inputs Combined'!$B$727:$B$1796,0),MATCH(O$1,'[1]RBSA I&amp;II REEDR Inputs Combined'!$C$1:$BK$1,0))</f>
        <v>4.7171236739999998</v>
      </c>
      <c r="P987" t="s">
        <v>67</v>
      </c>
      <c r="Q987" t="str">
        <f>INDEX('[1]RBSA I&amp;II REEDR Inputs Combined'!$C$727:$BK$1796,MATCH($A987,'[1]RBSA I&amp;II REEDR Inputs Combined'!$B$727:$B$1796,0),MATCH(Q$1,'[1]RBSA I&amp;II REEDR Inputs Combined'!$C$1:$BK$1,0))</f>
        <v>Foundation Type with Effective R-Values</v>
      </c>
      <c r="R987">
        <f>INDEX('[1]RBSA I&amp;II REEDR Inputs Combined'!$C$727:$BK$1796,MATCH($A987,'[1]RBSA I&amp;II REEDR Inputs Combined'!$B$727:$B$1796,0),MATCH(R$1,'[1]RBSA I&amp;II REEDR Inputs Combined'!$C$1:$BK$1,0))</f>
        <v>0</v>
      </c>
      <c r="S987" t="str">
        <f>INDEX('[1]RBSA I&amp;II REEDR Inputs Combined'!$C$727:$BK$1796,MATCH($A987,'[1]RBSA I&amp;II REEDR Inputs Combined'!$B$727:$B$1796,0),MATCH(S$1,'[1]RBSA I&amp;II REEDR Inputs Combined'!$C$1:$BK$1,0))</f>
        <v>Vented Crawlspace</v>
      </c>
      <c r="T987">
        <f>INDEX('[1]RBSA I&amp;II REEDR Inputs Combined'!$C$727:$BK$1796,MATCH($A987,'[1]RBSA I&amp;II REEDR Inputs Combined'!$B$727:$B$1796,0),MATCH(T$1,'[1]RBSA I&amp;II REEDR Inputs Combined'!$C$1:$BK$1,0))</f>
        <v>4.7448001649497034</v>
      </c>
      <c r="U987">
        <f>INDEX('[1]RBSA I&amp;II REEDR Inputs Combined'!$C$727:$BK$1796,MATCH($A987,'[1]RBSA I&amp;II REEDR Inputs Combined'!$B$727:$B$1796,0),MATCH(U$1,'[1]RBSA I&amp;II REEDR Inputs Combined'!$C$1:$BK$1,0))</f>
        <v>0</v>
      </c>
      <c r="V987">
        <f>INDEX('[1]RBSA I&amp;II REEDR Inputs Combined'!$C$727:$BK$1796,MATCH($A987,'[1]RBSA I&amp;II REEDR Inputs Combined'!$B$727:$B$1796,0),MATCH(V$1,'[1]RBSA I&amp;II REEDR Inputs Combined'!$C$1:$BK$1,0))</f>
        <v>0</v>
      </c>
      <c r="W987">
        <f>INDEX('[1]RBSA I&amp;II REEDR Inputs Combined'!$C$727:$BK$1796,MATCH($A987,'[1]RBSA I&amp;II REEDR Inputs Combined'!$B$727:$B$1796,0),MATCH(W$1,'[1]RBSA I&amp;II REEDR Inputs Combined'!$C$1:$BK$1,0))</f>
        <v>0</v>
      </c>
      <c r="X987">
        <f>INDEX('[1]RBSA I&amp;II REEDR Inputs Combined'!$C$727:$BK$1796,MATCH($A987,'[1]RBSA I&amp;II REEDR Inputs Combined'!$B$727:$B$1796,0),MATCH(X$1,'[1]RBSA I&amp;II REEDR Inputs Combined'!$C$1:$BK$1,0))</f>
        <v>2.0929268433096819</v>
      </c>
      <c r="Y987" t="s">
        <v>67</v>
      </c>
      <c r="Z987">
        <f>INDEX('[1]RBSA I&amp;II REEDR Inputs Combined'!$C$727:$BK$1796,MATCH($A987,'[1]RBSA I&amp;II REEDR Inputs Combined'!$B$727:$B$1796,0),MATCH(Z$1,'[1]RBSA I&amp;II REEDR Inputs Combined'!$C$1:$BK$1,0))</f>
        <v>1.002503669</v>
      </c>
      <c r="AA987">
        <f>INDEX('[1]RBSA I&amp;II REEDR Inputs Combined'!$C$727:$BK$1796,MATCH($A987,'[1]RBSA I&amp;II REEDR Inputs Combined'!$B$727:$B$1796,0),MATCH(AA$1,'[1]RBSA I&amp;II REEDR Inputs Combined'!$C$1:$BK$1,0))</f>
        <v>0.53621997399999999</v>
      </c>
      <c r="AB987" t="str">
        <f>INDEX('[1]RBSA I&amp;II REEDR Inputs Combined'!$C$727:$BK$1796,MATCH($A987,'[1]RBSA I&amp;II REEDR Inputs Combined'!$B$727:$B$1796,0),MATCH(AB$1,'[1]RBSA I&amp;II REEDR Inputs Combined'!$C$1:$BK$1,0))</f>
        <v>No</v>
      </c>
      <c r="AC987">
        <f>INDEX('[1]RBSA I&amp;II REEDR Inputs Combined'!$C$727:$BK$1796,MATCH($A987,'[1]RBSA I&amp;II REEDR Inputs Combined'!$B$727:$B$1796,0),MATCH(AC$1,'[1]RBSA I&amp;II REEDR Inputs Combined'!$C$1:$BK$1,0))</f>
        <v>4.372787401576635E-4</v>
      </c>
      <c r="AD987">
        <f>INDEX('[1]RBSA I&amp;II REEDR Inputs Combined'!$C$727:$BK$1796,MATCH($A987,'[1]RBSA I&amp;II REEDR Inputs Combined'!$B$727:$B$1796,0),MATCH(AD$1,'[1]RBSA I&amp;II REEDR Inputs Combined'!$C$1:$BK$1,0))</f>
        <v>0.10385370078744507</v>
      </c>
      <c r="AE987">
        <f>INDEX('[1]RBSA I&amp;II REEDR Inputs Combined'!$C$727:$BK$1796,MATCH($A987,'[1]RBSA I&amp;II REEDR Inputs Combined'!$B$727:$B$1796,0),MATCH(AE$1,'[1]RBSA I&amp;II REEDR Inputs Combined'!$C$1:$BK$1,0))</f>
        <v>9.9480913385868439E-2</v>
      </c>
      <c r="AF987">
        <f>INDEX('[1]RBSA I&amp;II REEDR Inputs Combined'!$C$727:$BK$1796,MATCH($A987,'[1]RBSA I&amp;II REEDR Inputs Combined'!$B$727:$B$1796,0),MATCH(AF$1,'[1]RBSA I&amp;II REEDR Inputs Combined'!$C$1:$BK$1,0))</f>
        <v>7.3973132636251451E-2</v>
      </c>
      <c r="AG987">
        <f>INDEX('[1]RBSA I&amp;II REEDR Inputs Combined'!$C$727:$BK$1796,MATCH($A987,'[1]RBSA I&amp;II REEDR Inputs Combined'!$B$727:$B$1796,0),MATCH(AG$1,'[1]RBSA I&amp;II REEDR Inputs Combined'!$C$1:$BK$1,0))</f>
        <v>8.678193977226405</v>
      </c>
      <c r="AH987" t="str">
        <f>INDEX('[1]RBSA I&amp;II REEDR Inputs Combined'!$C$727:$BK$1796,MATCH($A987,'[1]RBSA I&amp;II REEDR Inputs Combined'!$B$727:$B$1796,0),MATCH(AH$1,'[1]RBSA I&amp;II REEDR Inputs Combined'!$C$1:$BK$1,0))</f>
        <v>Ductless Heat Pump (10 HSPF 22 SEER)</v>
      </c>
      <c r="AI987" t="s">
        <v>68</v>
      </c>
      <c r="AJ987" t="str">
        <f>INDEX('[1]RBSA I&amp;II REEDR Inputs Combined'!$C$727:$BK$1796,MATCH($A987,'[1]RBSA I&amp;II REEDR Inputs Combined'!$B$727:$B$1796,0),MATCH(AJ$1,'[1]RBSA I&amp;II REEDR Inputs Combined'!$C$1:$BK$1,0))</f>
        <v>ton</v>
      </c>
      <c r="AK987">
        <f>INDEX('[1]RBSA I&amp;II REEDR Inputs Combined'!$C$727:$BK$1796,MATCH($A987,'[1]RBSA I&amp;II REEDR Inputs Combined'!$B$727:$B$1796,0),MATCH(AK$1,'[1]RBSA I&amp;II REEDR Inputs Combined'!$C$1:$BK$1,0))</f>
        <v>1</v>
      </c>
      <c r="AL987" t="str">
        <f>INDEX('[1]RBSA I&amp;II REEDR Inputs Combined'!$C$727:$BK$1796,MATCH($A987,'[1]RBSA I&amp;II REEDR Inputs Combined'!$B$727:$B$1796,0),MATCH(AL$1,'[1]RBSA I&amp;II REEDR Inputs Combined'!$C$1:$BK$1,0))</f>
        <v>ton</v>
      </c>
      <c r="AM987">
        <f>INDEX('[1]RBSA I&amp;II REEDR Inputs Combined'!$C$727:$BK$1796,MATCH($A987,'[1]RBSA I&amp;II REEDR Inputs Combined'!$B$727:$B$1796,0),MATCH(AM$1,'[1]RBSA I&amp;II REEDR Inputs Combined'!$C$1:$BK$1,0))</f>
        <v>1</v>
      </c>
      <c r="AN987" t="str">
        <f>INDEX('[1]RBSA I&amp;II REEDR Inputs Combined'!$C$727:$BK$1796,MATCH($A987,'[1]RBSA I&amp;II REEDR Inputs Combined'!$B$727:$B$1796,0),MATCH(AN$1,'[1]RBSA I&amp;II REEDR Inputs Combined'!$C$1:$BK$1,0))</f>
        <v>Electric</v>
      </c>
      <c r="AO987" t="str">
        <f>INDEX('[1]RBSA I&amp;II REEDR Inputs Combined'!$C$727:$BK$1796,MATCH($A987,'[1]RBSA I&amp;II REEDR Inputs Combined'!$B$727:$B$1796,0),MATCH(AO$1,'[1]RBSA I&amp;II REEDR Inputs Combined'!$C$1:$BK$1,0))</f>
        <v>kW</v>
      </c>
      <c r="AP987">
        <f>INDEX('[1]RBSA I&amp;II REEDR Inputs Combined'!$C$727:$BK$1796,MATCH($A987,'[1]RBSA I&amp;II REEDR Inputs Combined'!$B$727:$B$1796,0),MATCH(AP$1,'[1]RBSA I&amp;II REEDR Inputs Combined'!$C$1:$BK$1,0))</f>
        <v>15</v>
      </c>
      <c r="AQ987">
        <f>INDEX('[1]RBSA I&amp;II REEDR Inputs Combined'!$C$727:$BK$1796,MATCH($A987,'[1]RBSA I&amp;II REEDR Inputs Combined'!$B$727:$B$1796,0),MATCH(AQ$1,'[1]RBSA I&amp;II REEDR Inputs Combined'!$C$1:$BK$1,0))</f>
        <v>35</v>
      </c>
      <c r="AR987">
        <f>INDEX('[1]RBSA I&amp;II REEDR Inputs Combined'!$C$727:$BK$1796,MATCH($A987,'[1]RBSA I&amp;II REEDR Inputs Combined'!$B$727:$B$1796,0),MATCH(AR$1,'[1]RBSA I&amp;II REEDR Inputs Combined'!$C$1:$BK$1,0))</f>
        <v>-30</v>
      </c>
      <c r="AS987">
        <f>INDEX('[1]RBSA I&amp;II REEDR Inputs Combined'!$C$727:$BK$1796,MATCH($A987,'[1]RBSA I&amp;II REEDR Inputs Combined'!$B$727:$B$1796,0),MATCH(AS$1,'[1]RBSA I&amp;II REEDR Inputs Combined'!$C$1:$BK$1,0))</f>
        <v>0</v>
      </c>
      <c r="AT987" t="str">
        <f>INDEX('[1]RBSA I&amp;II REEDR Inputs Combined'!$C$727:$BK$1796,MATCH($A987,'[1]RBSA I&amp;II REEDR Inputs Combined'!$B$727:$B$1796,0),MATCH(AT$1,'[1]RBSA I&amp;II REEDR Inputs Combined'!$C$1:$BK$1,0))</f>
        <v/>
      </c>
      <c r="AU987">
        <f>INDEX('[1]RBSA I&amp;II REEDR Inputs Combined'!$C$727:$BK$1796,MATCH($A987,'[1]RBSA I&amp;II REEDR Inputs Combined'!$B$727:$B$1796,0),MATCH(AU$1,'[1]RBSA I&amp;II REEDR Inputs Combined'!$C$1:$BK$1,0))</f>
        <v>9.1605052351951599E-2</v>
      </c>
      <c r="AV987">
        <f>INDEX('[1]RBSA I&amp;II REEDR Inputs Combined'!$C$727:$BK$1796,MATCH($A987,'[1]RBSA I&amp;II REEDR Inputs Combined'!$B$727:$B$1796,0),MATCH(AV$1,'[1]RBSA I&amp;II REEDR Inputs Combined'!$C$1:$BK$1,0))</f>
        <v>0.52133245925549387</v>
      </c>
      <c r="AW987">
        <f>INDEX('[1]RBSA I&amp;II REEDR Inputs Combined'!$C$727:$BK$1796,MATCH($A987,'[1]RBSA I&amp;II REEDR Inputs Combined'!$B$727:$B$1796,0),MATCH(AW$1,'[1]RBSA I&amp;II REEDR Inputs Combined'!$C$1:$BK$1,0))</f>
        <v>0.01</v>
      </c>
      <c r="AX987">
        <f>INDEX('[1]RBSA I&amp;II REEDR Inputs Combined'!$C$727:$BK$1796,MATCH($A987,'[1]RBSA I&amp;II REEDR Inputs Combined'!$B$727:$B$1796,0),MATCH(AX$1,'[1]RBSA I&amp;II REEDR Inputs Combined'!$C$1:$BK$1,0))</f>
        <v>1.0426649185109877</v>
      </c>
      <c r="AY987" t="str">
        <f>INDEX('[1]RBSA I&amp;II REEDR Inputs Combined'!$C$727:$BK$1796,MATCH($A987,'[1]RBSA I&amp;II REEDR Inputs Combined'!$B$727:$B$1796,0),MATCH(AY$1,'[1]RBSA I&amp;II REEDR Inputs Combined'!$C$1:$BK$1,0))</f>
        <v>Heat_EZ_Sch_1</v>
      </c>
      <c r="AZ987" t="str">
        <f>INDEX('[1]RBSA I&amp;II REEDR Inputs Combined'!$C$727:$BK$1796,MATCH($A987,'[1]RBSA I&amp;II REEDR Inputs Combined'!$B$727:$B$1796,0),MATCH(AZ$1,'[1]RBSA I&amp;II REEDR Inputs Combined'!$C$1:$BK$1,0))</f>
        <v>Cool_EZ_Sch_1</v>
      </c>
      <c r="BA987" t="str">
        <f>INDEX('[1]RBSA I&amp;II REEDR Inputs Combined'!$C$727:$BK$1796,MATCH($A987,'[1]RBSA I&amp;II REEDR Inputs Combined'!$B$727:$B$1796,0),MATCH(BA$1,'[1]RBSA I&amp;II REEDR Inputs Combined'!$C$1:$BK$1,0))</f>
        <v>No</v>
      </c>
      <c r="BB987" t="str">
        <f>INDEX('[1]RBSA I&amp;II REEDR Inputs Combined'!$C$727:$BK$1796,MATCH($A987,'[1]RBSA I&amp;II REEDR Inputs Combined'!$B$727:$B$1796,0),MATCH(BB$1,'[1]RBSA I&amp;II REEDR Inputs Combined'!$C$1:$BK$1,0))</f>
        <v>DHW_EZ_Sch_1</v>
      </c>
      <c r="BC987">
        <f>INDEX('[1]RBSA I&amp;II REEDR Inputs Combined'!$C$727:$BK$1796,MATCH($A987,'[1]RBSA I&amp;II REEDR Inputs Combined'!$B$727:$B$1796,0),MATCH(BC$1,'[1]RBSA I&amp;II REEDR Inputs Combined'!$C$1:$BK$1,0))</f>
        <v>0</v>
      </c>
      <c r="BD987">
        <f>INDEX('[1]RBSA I&amp;II REEDR Inputs Combined'!$C$727:$BK$1796,MATCH($A987,'[1]RBSA I&amp;II REEDR Inputs Combined'!$B$727:$B$1796,0),MATCH(BD$1,'[1]RBSA I&amp;II REEDR Inputs Combined'!$C$1:$BK$1,0))</f>
        <v>0</v>
      </c>
      <c r="BE987">
        <f>INDEX('[1]RBSA I&amp;II REEDR Inputs Combined'!$C$727:$BK$1796,MATCH($A987,'[1]RBSA I&amp;II REEDR Inputs Combined'!$B$727:$B$1796,0),MATCH(BE$1,'[1]RBSA I&amp;II REEDR Inputs Combined'!$C$1:$BK$1,0))</f>
        <v>0</v>
      </c>
      <c r="BF987" t="str">
        <f>INDEX('[1]RBSA I&amp;II REEDR Inputs Combined'!$C$727:$BK$1796,MATCH($A987,'[1]RBSA I&amp;II REEDR Inputs Combined'!$B$727:$B$1796,0),MATCH(BF$1,'[1]RBSA I&amp;II REEDR Inputs Combined'!$C$1:$BK$1,0))</f>
        <v>No</v>
      </c>
      <c r="BG987" t="str">
        <f>INDEX('[1]RBSA I&amp;II REEDR Inputs Combined'!$C$727:$BK$1796,MATCH($A987,'[1]RBSA I&amp;II REEDR Inputs Combined'!$B$727:$B$1796,0),MATCH(BG$1,'[1]RBSA I&amp;II REEDR Inputs Combined'!$C$1:$BK$1,0))</f>
        <v>No</v>
      </c>
      <c r="BH987" t="str">
        <f>INDEX('[1]RBSA I&amp;II REEDR Inputs Combined'!$C$727:$BK$1796,MATCH($A987,'[1]RBSA I&amp;II REEDR Inputs Combined'!$B$727:$B$1796,0),MATCH(BH$1,'[1]RBSA I&amp;II REEDR Inputs Combined'!$C$1:$BK$1,0))</f>
        <v>No</v>
      </c>
      <c r="BI987" t="str">
        <f>INDEX('[1]RBSA I&amp;II REEDR Inputs Combined'!$C$727:$BK$1796,MATCH($A987,'[1]RBSA I&amp;II REEDR Inputs Combined'!$B$727:$B$1796,0),MATCH(BI$1,'[1]RBSA I&amp;II REEDR Inputs Combined'!$C$1:$BK$1,0))</f>
        <v>No</v>
      </c>
      <c r="BJ987" t="str">
        <f>INDEX('[1]RBSA I&amp;II REEDR Inputs Combined'!$C$727:$BK$1796,MATCH($A987,'[1]RBSA I&amp;II REEDR Inputs Combined'!$B$727:$B$1796,0),MATCH(BJ$1,'[1]RBSA I&amp;II REEDR Inputs Combined'!$C$1:$BK$1,0))</f>
        <v>No</v>
      </c>
      <c r="BK987">
        <f>INDEX('[1]RBSA I&amp;II REEDR Inputs Combined'!$C$727:$BK$1796,MATCH($A987,'[1]RBSA I&amp;II REEDR Inputs Combined'!$B$727:$B$1796,0),MATCH(BK$1,'[1]RBSA I&amp;II REEDR Inputs Combined'!$C$1:$BK$1,0))</f>
        <v>397.08548387096772</v>
      </c>
      <c r="BL987" t="str">
        <f>INDEX('[1]RBSA I&amp;II REEDR Inputs Combined'!$C$727:$BK$1796,MATCH($A987,'[1]RBSA I&amp;II REEDR Inputs Combined'!$B$727:$B$1796,0),MATCH(BL$1,'[1]RBSA I&amp;II REEDR Inputs Combined'!$C$1:$BK$1,0))</f>
        <v>Misc_Elec_EZ_Sch_1</v>
      </c>
      <c r="BM987">
        <f>INDEX('[1]RBSA I&amp;II REEDR Inputs Combined'!$C$727:$BK$1796,MATCH($A987,'[1]RBSA I&amp;II REEDR Inputs Combined'!$B$727:$B$1796,0),MATCH(BM$1,'[1]RBSA I&amp;II REEDR Inputs Combined'!$C$1:$BK$1,0))</f>
        <v>0</v>
      </c>
      <c r="BN987" s="3"/>
    </row>
    <row r="988" spans="1:66" x14ac:dyDescent="0.25">
      <c r="A988" s="3" t="s">
        <v>1054</v>
      </c>
      <c r="B988">
        <f>INDEX('[1]RBSA I&amp;II REEDR Inputs Combined'!$C$727:$BK$1796,MATCH($A988,'[1]RBSA I&amp;II REEDR Inputs Combined'!$B$727:$B$1796,0),MATCH(B$1,'[1]RBSA I&amp;II REEDR Inputs Combined'!$C$1:$BK$1,0))</f>
        <v>4</v>
      </c>
      <c r="C988" t="str">
        <f>INDEX('[1]RBSA I&amp;II REEDR Inputs Combined'!$C$727:$BK$1796,MATCH($A988,'[1]RBSA I&amp;II REEDR Inputs Combined'!$B$727:$B$1796,0),MATCH(C$1,'[1]RBSA I&amp;II REEDR Inputs Combined'!$C$1:$BK$1,0))</f>
        <v>USA_OR_Portland-Hillsboro.AP.726986_TMY3</v>
      </c>
      <c r="D988">
        <f>INDEX('[1]RBSA I&amp;II REEDR Inputs Combined'!$C$727:$BK$1796,MATCH($A988,'[1]RBSA I&amp;II REEDR Inputs Combined'!$B$727:$B$1796,0),MATCH(D$1,'[1]RBSA I&amp;II REEDR Inputs Combined'!$C$1:$BK$1,0))</f>
        <v>0</v>
      </c>
      <c r="E988">
        <f>INDEX('[1]RBSA I&amp;II REEDR Inputs Combined'!$C$727:$BK$1796,MATCH($A988,'[1]RBSA I&amp;II REEDR Inputs Combined'!$B$727:$B$1796,0),MATCH(E$1,'[1]RBSA I&amp;II REEDR Inputs Combined'!$C$1:$BK$1,0))</f>
        <v>714</v>
      </c>
      <c r="F988">
        <f>INDEX('[1]RBSA I&amp;II REEDR Inputs Combined'!$C$727:$BK$1796,MATCH($A988,'[1]RBSA I&amp;II REEDR Inputs Combined'!$B$727:$B$1796,0),MATCH(F$1,'[1]RBSA I&amp;II REEDR Inputs Combined'!$C$1:$BK$1,0))</f>
        <v>1.2289915966386555</v>
      </c>
      <c r="G988">
        <f>INDEX('[1]RBSA I&amp;II REEDR Inputs Combined'!$C$727:$BK$1796,MATCH($A988,'[1]RBSA I&amp;II REEDR Inputs Combined'!$B$727:$B$1796,0),MATCH(G$1,'[1]RBSA I&amp;II REEDR Inputs Combined'!$C$1:$BK$1,0))</f>
        <v>8</v>
      </c>
      <c r="H988">
        <f>INDEX('[1]RBSA I&amp;II REEDR Inputs Combined'!$C$727:$BK$1796,MATCH($A988,'[1]RBSA I&amp;II REEDR Inputs Combined'!$B$727:$B$1796,0),MATCH(H$1,'[1]RBSA I&amp;II REEDR Inputs Combined'!$C$1:$BK$1,0))</f>
        <v>1</v>
      </c>
      <c r="I988" t="str">
        <f>INDEX('[1]RBSA I&amp;II REEDR Inputs Combined'!$C$727:$BK$1796,MATCH($A988,'[1]RBSA I&amp;II REEDR Inputs Combined'!$B$727:$B$1796,0),MATCH(I$1,'[1]RBSA I&amp;II REEDR Inputs Combined'!$C$1:$BK$1,0))</f>
        <v>4-12 (Low-Moderate Slope)</v>
      </c>
      <c r="J988" t="str">
        <f>INDEX('[1]RBSA I&amp;II REEDR Inputs Combined'!$C$727:$BK$1796,MATCH($A988,'[1]RBSA I&amp;II REEDR Inputs Combined'!$B$727:$B$1796,0),MATCH(J$1,'[1]RBSA I&amp;II REEDR Inputs Combined'!$C$1:$BK$1,0))</f>
        <v>Overall Effective R-Value</v>
      </c>
      <c r="K988">
        <f>INDEX('[1]RBSA I&amp;II REEDR Inputs Combined'!$C$727:$BK$1796,MATCH($A988,'[1]RBSA I&amp;II REEDR Inputs Combined'!$B$727:$B$1796,0),MATCH(K$1,'[1]RBSA I&amp;II REEDR Inputs Combined'!$C$1:$BK$1,0))</f>
        <v>0</v>
      </c>
      <c r="L988">
        <f>INDEX('[1]RBSA I&amp;II REEDR Inputs Combined'!$C$727:$BK$1796,MATCH($A988,'[1]RBSA I&amp;II REEDR Inputs Combined'!$B$727:$B$1796,0),MATCH(L$1,'[1]RBSA I&amp;II REEDR Inputs Combined'!$C$1:$BK$1,0))</f>
        <v>10.99062818</v>
      </c>
      <c r="M988" t="str">
        <f>INDEX('[1]RBSA I&amp;II REEDR Inputs Combined'!$C$727:$BK$1796,MATCH($A988,'[1]RBSA I&amp;II REEDR Inputs Combined'!$B$727:$B$1796,0),MATCH(M$1,'[1]RBSA I&amp;II REEDR Inputs Combined'!$C$1:$BK$1,0))</f>
        <v>Ceiling Overall Effective R-Value (Assumes Uninsulated Roof)</v>
      </c>
      <c r="N988">
        <f>INDEX('[1]RBSA I&amp;II REEDR Inputs Combined'!$C$727:$BK$1796,MATCH($A988,'[1]RBSA I&amp;II REEDR Inputs Combined'!$B$727:$B$1796,0),MATCH(N$1,'[1]RBSA I&amp;II REEDR Inputs Combined'!$C$1:$BK$1,0))</f>
        <v>0</v>
      </c>
      <c r="O988">
        <f>INDEX('[1]RBSA I&amp;II REEDR Inputs Combined'!$C$727:$BK$1796,MATCH($A988,'[1]RBSA I&amp;II REEDR Inputs Combined'!$B$727:$B$1796,0),MATCH(O$1,'[1]RBSA I&amp;II REEDR Inputs Combined'!$C$1:$BK$1,0))</f>
        <v>14.35115798</v>
      </c>
      <c r="P988" t="s">
        <v>67</v>
      </c>
      <c r="Q988" t="str">
        <f>INDEX('[1]RBSA I&amp;II REEDR Inputs Combined'!$C$727:$BK$1796,MATCH($A988,'[1]RBSA I&amp;II REEDR Inputs Combined'!$B$727:$B$1796,0),MATCH(Q$1,'[1]RBSA I&amp;II REEDR Inputs Combined'!$C$1:$BK$1,0))</f>
        <v>Foundation Type with Effective R-Values</v>
      </c>
      <c r="R988">
        <f>INDEX('[1]RBSA I&amp;II REEDR Inputs Combined'!$C$727:$BK$1796,MATCH($A988,'[1]RBSA I&amp;II REEDR Inputs Combined'!$B$727:$B$1796,0),MATCH(R$1,'[1]RBSA I&amp;II REEDR Inputs Combined'!$C$1:$BK$1,0))</f>
        <v>0</v>
      </c>
      <c r="S988" t="str">
        <f>INDEX('[1]RBSA I&amp;II REEDR Inputs Combined'!$C$727:$BK$1796,MATCH($A988,'[1]RBSA I&amp;II REEDR Inputs Combined'!$B$727:$B$1796,0),MATCH(S$1,'[1]RBSA I&amp;II REEDR Inputs Combined'!$C$1:$BK$1,0))</f>
        <v>Slab</v>
      </c>
      <c r="T988">
        <f>INDEX('[1]RBSA I&amp;II REEDR Inputs Combined'!$C$727:$BK$1796,MATCH($A988,'[1]RBSA I&amp;II REEDR Inputs Combined'!$B$727:$B$1796,0),MATCH(T$1,'[1]RBSA I&amp;II REEDR Inputs Combined'!$C$1:$BK$1,0))</f>
        <v>999</v>
      </c>
      <c r="U988">
        <f>INDEX('[1]RBSA I&amp;II REEDR Inputs Combined'!$C$727:$BK$1796,MATCH($A988,'[1]RBSA I&amp;II REEDR Inputs Combined'!$B$727:$B$1796,0),MATCH(U$1,'[1]RBSA I&amp;II REEDR Inputs Combined'!$C$1:$BK$1,0))</f>
        <v>2.6329113924050631</v>
      </c>
      <c r="V988">
        <f>INDEX('[1]RBSA I&amp;II REEDR Inputs Combined'!$C$727:$BK$1796,MATCH($A988,'[1]RBSA I&amp;II REEDR Inputs Combined'!$B$727:$B$1796,0),MATCH(V$1,'[1]RBSA I&amp;II REEDR Inputs Combined'!$C$1:$BK$1,0))</f>
        <v>2.6329113924050631</v>
      </c>
      <c r="W988">
        <f>INDEX('[1]RBSA I&amp;II REEDR Inputs Combined'!$C$727:$BK$1796,MATCH($A988,'[1]RBSA I&amp;II REEDR Inputs Combined'!$B$727:$B$1796,0),MATCH(W$1,'[1]RBSA I&amp;II REEDR Inputs Combined'!$C$1:$BK$1,0))</f>
        <v>0</v>
      </c>
      <c r="X988">
        <f>INDEX('[1]RBSA I&amp;II REEDR Inputs Combined'!$C$727:$BK$1796,MATCH($A988,'[1]RBSA I&amp;II REEDR Inputs Combined'!$B$727:$B$1796,0),MATCH(X$1,'[1]RBSA I&amp;II REEDR Inputs Combined'!$C$1:$BK$1,0))</f>
        <v>999</v>
      </c>
      <c r="Y988" t="s">
        <v>67</v>
      </c>
      <c r="Z988">
        <f>INDEX('[1]RBSA I&amp;II REEDR Inputs Combined'!$C$727:$BK$1796,MATCH($A988,'[1]RBSA I&amp;II REEDR Inputs Combined'!$B$727:$B$1796,0),MATCH(Z$1,'[1]RBSA I&amp;II REEDR Inputs Combined'!$C$1:$BK$1,0))</f>
        <v>0.52699387099999995</v>
      </c>
      <c r="AA988">
        <f>INDEX('[1]RBSA I&amp;II REEDR Inputs Combined'!$C$727:$BK$1796,MATCH($A988,'[1]RBSA I&amp;II REEDR Inputs Combined'!$B$727:$B$1796,0),MATCH(AA$1,'[1]RBSA I&amp;II REEDR Inputs Combined'!$C$1:$BK$1,0))</f>
        <v>0.53621997399999999</v>
      </c>
      <c r="AB988" t="str">
        <f>INDEX('[1]RBSA I&amp;II REEDR Inputs Combined'!$C$727:$BK$1796,MATCH($A988,'[1]RBSA I&amp;II REEDR Inputs Combined'!$B$727:$B$1796,0),MATCH(AB$1,'[1]RBSA I&amp;II REEDR Inputs Combined'!$C$1:$BK$1,0))</f>
        <v>No</v>
      </c>
      <c r="AC988">
        <f>INDEX('[1]RBSA I&amp;II REEDR Inputs Combined'!$C$727:$BK$1796,MATCH($A988,'[1]RBSA I&amp;II REEDR Inputs Combined'!$B$727:$B$1796,0),MATCH(AC$1,'[1]RBSA I&amp;II REEDR Inputs Combined'!$C$1:$BK$1,0))</f>
        <v>7.7634138566779476E-2</v>
      </c>
      <c r="AD988">
        <f>INDEX('[1]RBSA I&amp;II REEDR Inputs Combined'!$C$727:$BK$1796,MATCH($A988,'[1]RBSA I&amp;II REEDR Inputs Combined'!$B$727:$B$1796,0),MATCH(AD$1,'[1]RBSA I&amp;II REEDR Inputs Combined'!$C$1:$BK$1,0))</f>
        <v>4.3773354980827614E-2</v>
      </c>
      <c r="AE988">
        <f>INDEX('[1]RBSA I&amp;II REEDR Inputs Combined'!$C$727:$BK$1796,MATCH($A988,'[1]RBSA I&amp;II REEDR Inputs Combined'!$B$727:$B$1796,0),MATCH(AE$1,'[1]RBSA I&amp;II REEDR Inputs Combined'!$C$1:$BK$1,0))</f>
        <v>0.12140749354760709</v>
      </c>
      <c r="AF988">
        <f>INDEX('[1]RBSA I&amp;II REEDR Inputs Combined'!$C$727:$BK$1796,MATCH($A988,'[1]RBSA I&amp;II REEDR Inputs Combined'!$B$727:$B$1796,0),MATCH(AF$1,'[1]RBSA I&amp;II REEDR Inputs Combined'!$C$1:$BK$1,0))</f>
        <v>3.8063786939850102E-4</v>
      </c>
      <c r="AG988">
        <f>INDEX('[1]RBSA I&amp;II REEDR Inputs Combined'!$C$727:$BK$1796,MATCH($A988,'[1]RBSA I&amp;II REEDR Inputs Combined'!$B$727:$B$1796,0),MATCH(AG$1,'[1]RBSA I&amp;II REEDR Inputs Combined'!$C$1:$BK$1,0))</f>
        <v>2.68018227765682</v>
      </c>
      <c r="AH988" t="str">
        <f>INDEX('[1]RBSA I&amp;II REEDR Inputs Combined'!$C$727:$BK$1796,MATCH($A988,'[1]RBSA I&amp;II REEDR Inputs Combined'!$B$727:$B$1796,0),MATCH(AH$1,'[1]RBSA I&amp;II REEDR Inputs Combined'!$C$1:$BK$1,0))</f>
        <v>Ductless Heat Pump (10 HSPF 22 SEER)</v>
      </c>
      <c r="AI988" t="s">
        <v>68</v>
      </c>
      <c r="AJ988" t="str">
        <f>INDEX('[1]RBSA I&amp;II REEDR Inputs Combined'!$C$727:$BK$1796,MATCH($A988,'[1]RBSA I&amp;II REEDR Inputs Combined'!$B$727:$B$1796,0),MATCH(AJ$1,'[1]RBSA I&amp;II REEDR Inputs Combined'!$C$1:$BK$1,0))</f>
        <v>ton</v>
      </c>
      <c r="AK988">
        <f>INDEX('[1]RBSA I&amp;II REEDR Inputs Combined'!$C$727:$BK$1796,MATCH($A988,'[1]RBSA I&amp;II REEDR Inputs Combined'!$B$727:$B$1796,0),MATCH(AK$1,'[1]RBSA I&amp;II REEDR Inputs Combined'!$C$1:$BK$1,0))</f>
        <v>2.5</v>
      </c>
      <c r="AL988" t="str">
        <f>INDEX('[1]RBSA I&amp;II REEDR Inputs Combined'!$C$727:$BK$1796,MATCH($A988,'[1]RBSA I&amp;II REEDR Inputs Combined'!$B$727:$B$1796,0),MATCH(AL$1,'[1]RBSA I&amp;II REEDR Inputs Combined'!$C$1:$BK$1,0))</f>
        <v>ton</v>
      </c>
      <c r="AM988">
        <f>INDEX('[1]RBSA I&amp;II REEDR Inputs Combined'!$C$727:$BK$1796,MATCH($A988,'[1]RBSA I&amp;II REEDR Inputs Combined'!$B$727:$B$1796,0),MATCH(AM$1,'[1]RBSA I&amp;II REEDR Inputs Combined'!$C$1:$BK$1,0))</f>
        <v>2.5</v>
      </c>
      <c r="AN988" t="str">
        <f>INDEX('[1]RBSA I&amp;II REEDR Inputs Combined'!$C$727:$BK$1796,MATCH($A988,'[1]RBSA I&amp;II REEDR Inputs Combined'!$B$727:$B$1796,0),MATCH(AN$1,'[1]RBSA I&amp;II REEDR Inputs Combined'!$C$1:$BK$1,0))</f>
        <v>Electric</v>
      </c>
      <c r="AO988" t="str">
        <f>INDEX('[1]RBSA I&amp;II REEDR Inputs Combined'!$C$727:$BK$1796,MATCH($A988,'[1]RBSA I&amp;II REEDR Inputs Combined'!$B$727:$B$1796,0),MATCH(AO$1,'[1]RBSA I&amp;II REEDR Inputs Combined'!$C$1:$BK$1,0))</f>
        <v>kW</v>
      </c>
      <c r="AP988">
        <f>INDEX('[1]RBSA I&amp;II REEDR Inputs Combined'!$C$727:$BK$1796,MATCH($A988,'[1]RBSA I&amp;II REEDR Inputs Combined'!$B$727:$B$1796,0),MATCH(AP$1,'[1]RBSA I&amp;II REEDR Inputs Combined'!$C$1:$BK$1,0))</f>
        <v>15</v>
      </c>
      <c r="AQ988">
        <f>INDEX('[1]RBSA I&amp;II REEDR Inputs Combined'!$C$727:$BK$1796,MATCH($A988,'[1]RBSA I&amp;II REEDR Inputs Combined'!$B$727:$B$1796,0),MATCH(AQ$1,'[1]RBSA I&amp;II REEDR Inputs Combined'!$C$1:$BK$1,0))</f>
        <v>35</v>
      </c>
      <c r="AR988">
        <f>INDEX('[1]RBSA I&amp;II REEDR Inputs Combined'!$C$727:$BK$1796,MATCH($A988,'[1]RBSA I&amp;II REEDR Inputs Combined'!$B$727:$B$1796,0),MATCH(AR$1,'[1]RBSA I&amp;II REEDR Inputs Combined'!$C$1:$BK$1,0))</f>
        <v>-30</v>
      </c>
      <c r="AS988">
        <f>INDEX('[1]RBSA I&amp;II REEDR Inputs Combined'!$C$727:$BK$1796,MATCH($A988,'[1]RBSA I&amp;II REEDR Inputs Combined'!$B$727:$B$1796,0),MATCH(AS$1,'[1]RBSA I&amp;II REEDR Inputs Combined'!$C$1:$BK$1,0))</f>
        <v>0</v>
      </c>
      <c r="AT988" t="str">
        <f>INDEX('[1]RBSA I&amp;II REEDR Inputs Combined'!$C$727:$BK$1796,MATCH($A988,'[1]RBSA I&amp;II REEDR Inputs Combined'!$B$727:$B$1796,0),MATCH(AT$1,'[1]RBSA I&amp;II REEDR Inputs Combined'!$C$1:$BK$1,0))</f>
        <v/>
      </c>
      <c r="AU988">
        <f>INDEX('[1]RBSA I&amp;II REEDR Inputs Combined'!$C$727:$BK$1796,MATCH($A988,'[1]RBSA I&amp;II REEDR Inputs Combined'!$B$727:$B$1796,0),MATCH(AU$1,'[1]RBSA I&amp;II REEDR Inputs Combined'!$C$1:$BK$1,0))</f>
        <v>9.1605052351951599E-2</v>
      </c>
      <c r="AV988">
        <f>INDEX('[1]RBSA I&amp;II REEDR Inputs Combined'!$C$727:$BK$1796,MATCH($A988,'[1]RBSA I&amp;II REEDR Inputs Combined'!$B$727:$B$1796,0),MATCH(AV$1,'[1]RBSA I&amp;II REEDR Inputs Combined'!$C$1:$BK$1,0))</f>
        <v>0.52133245925549387</v>
      </c>
      <c r="AW988">
        <f>INDEX('[1]RBSA I&amp;II REEDR Inputs Combined'!$C$727:$BK$1796,MATCH($A988,'[1]RBSA I&amp;II REEDR Inputs Combined'!$B$727:$B$1796,0),MATCH(AW$1,'[1]RBSA I&amp;II REEDR Inputs Combined'!$C$1:$BK$1,0))</f>
        <v>0.01</v>
      </c>
      <c r="AX988">
        <f>INDEX('[1]RBSA I&amp;II REEDR Inputs Combined'!$C$727:$BK$1796,MATCH($A988,'[1]RBSA I&amp;II REEDR Inputs Combined'!$B$727:$B$1796,0),MATCH(AX$1,'[1]RBSA I&amp;II REEDR Inputs Combined'!$C$1:$BK$1,0))</f>
        <v>1.0426649185109877</v>
      </c>
      <c r="AY988" t="str">
        <f>INDEX('[1]RBSA I&amp;II REEDR Inputs Combined'!$C$727:$BK$1796,MATCH($A988,'[1]RBSA I&amp;II REEDR Inputs Combined'!$B$727:$B$1796,0),MATCH(AY$1,'[1]RBSA I&amp;II REEDR Inputs Combined'!$C$1:$BK$1,0))</f>
        <v>Heat_EZ_Sch_1</v>
      </c>
      <c r="AZ988" t="str">
        <f>INDEX('[1]RBSA I&amp;II REEDR Inputs Combined'!$C$727:$BK$1796,MATCH($A988,'[1]RBSA I&amp;II REEDR Inputs Combined'!$B$727:$B$1796,0),MATCH(AZ$1,'[1]RBSA I&amp;II REEDR Inputs Combined'!$C$1:$BK$1,0))</f>
        <v>Cool_EZ_Sch_1</v>
      </c>
      <c r="BA988" t="str">
        <f>INDEX('[1]RBSA I&amp;II REEDR Inputs Combined'!$C$727:$BK$1796,MATCH($A988,'[1]RBSA I&amp;II REEDR Inputs Combined'!$B$727:$B$1796,0),MATCH(BA$1,'[1]RBSA I&amp;II REEDR Inputs Combined'!$C$1:$BK$1,0))</f>
        <v>No</v>
      </c>
      <c r="BB988" t="str">
        <f>INDEX('[1]RBSA I&amp;II REEDR Inputs Combined'!$C$727:$BK$1796,MATCH($A988,'[1]RBSA I&amp;II REEDR Inputs Combined'!$B$727:$B$1796,0),MATCH(BB$1,'[1]RBSA I&amp;II REEDR Inputs Combined'!$C$1:$BK$1,0))</f>
        <v>DHW_EZ_Sch_1</v>
      </c>
      <c r="BC988">
        <f>INDEX('[1]RBSA I&amp;II REEDR Inputs Combined'!$C$727:$BK$1796,MATCH($A988,'[1]RBSA I&amp;II REEDR Inputs Combined'!$B$727:$B$1796,0),MATCH(BC$1,'[1]RBSA I&amp;II REEDR Inputs Combined'!$C$1:$BK$1,0))</f>
        <v>0</v>
      </c>
      <c r="BD988">
        <f>INDEX('[1]RBSA I&amp;II REEDR Inputs Combined'!$C$727:$BK$1796,MATCH($A988,'[1]RBSA I&amp;II REEDR Inputs Combined'!$B$727:$B$1796,0),MATCH(BD$1,'[1]RBSA I&amp;II REEDR Inputs Combined'!$C$1:$BK$1,0))</f>
        <v>0</v>
      </c>
      <c r="BE988">
        <f>INDEX('[1]RBSA I&amp;II REEDR Inputs Combined'!$C$727:$BK$1796,MATCH($A988,'[1]RBSA I&amp;II REEDR Inputs Combined'!$B$727:$B$1796,0),MATCH(BE$1,'[1]RBSA I&amp;II REEDR Inputs Combined'!$C$1:$BK$1,0))</f>
        <v>0</v>
      </c>
      <c r="BF988" t="str">
        <f>INDEX('[1]RBSA I&amp;II REEDR Inputs Combined'!$C$727:$BK$1796,MATCH($A988,'[1]RBSA I&amp;II REEDR Inputs Combined'!$B$727:$B$1796,0),MATCH(BF$1,'[1]RBSA I&amp;II REEDR Inputs Combined'!$C$1:$BK$1,0))</f>
        <v>No</v>
      </c>
      <c r="BG988" t="str">
        <f>INDEX('[1]RBSA I&amp;II REEDR Inputs Combined'!$C$727:$BK$1796,MATCH($A988,'[1]RBSA I&amp;II REEDR Inputs Combined'!$B$727:$B$1796,0),MATCH(BG$1,'[1]RBSA I&amp;II REEDR Inputs Combined'!$C$1:$BK$1,0))</f>
        <v>No</v>
      </c>
      <c r="BH988" t="str">
        <f>INDEX('[1]RBSA I&amp;II REEDR Inputs Combined'!$C$727:$BK$1796,MATCH($A988,'[1]RBSA I&amp;II REEDR Inputs Combined'!$B$727:$B$1796,0),MATCH(BH$1,'[1]RBSA I&amp;II REEDR Inputs Combined'!$C$1:$BK$1,0))</f>
        <v>No</v>
      </c>
      <c r="BI988" t="str">
        <f>INDEX('[1]RBSA I&amp;II REEDR Inputs Combined'!$C$727:$BK$1796,MATCH($A988,'[1]RBSA I&amp;II REEDR Inputs Combined'!$B$727:$B$1796,0),MATCH(BI$1,'[1]RBSA I&amp;II REEDR Inputs Combined'!$C$1:$BK$1,0))</f>
        <v>No</v>
      </c>
      <c r="BJ988" t="str">
        <f>INDEX('[1]RBSA I&amp;II REEDR Inputs Combined'!$C$727:$BK$1796,MATCH($A988,'[1]RBSA I&amp;II REEDR Inputs Combined'!$B$727:$B$1796,0),MATCH(BJ$1,'[1]RBSA I&amp;II REEDR Inputs Combined'!$C$1:$BK$1,0))</f>
        <v>No</v>
      </c>
      <c r="BK988">
        <f>INDEX('[1]RBSA I&amp;II REEDR Inputs Combined'!$C$727:$BK$1796,MATCH($A988,'[1]RBSA I&amp;II REEDR Inputs Combined'!$B$727:$B$1796,0),MATCH(BK$1,'[1]RBSA I&amp;II REEDR Inputs Combined'!$C$1:$BK$1,0))</f>
        <v>574.23014428152487</v>
      </c>
      <c r="BL988" t="str">
        <f>INDEX('[1]RBSA I&amp;II REEDR Inputs Combined'!$C$727:$BK$1796,MATCH($A988,'[1]RBSA I&amp;II REEDR Inputs Combined'!$B$727:$B$1796,0),MATCH(BL$1,'[1]RBSA I&amp;II REEDR Inputs Combined'!$C$1:$BK$1,0))</f>
        <v>Misc_Elec_EZ_Sch_1</v>
      </c>
      <c r="BM988">
        <f>INDEX('[1]RBSA I&amp;II REEDR Inputs Combined'!$C$727:$BK$1796,MATCH($A988,'[1]RBSA I&amp;II REEDR Inputs Combined'!$B$727:$B$1796,0),MATCH(BM$1,'[1]RBSA I&amp;II REEDR Inputs Combined'!$C$1:$BK$1,0))</f>
        <v>0</v>
      </c>
      <c r="BN988" s="3"/>
    </row>
    <row r="989" spans="1:66" x14ac:dyDescent="0.25">
      <c r="A989" s="3" t="s">
        <v>1055</v>
      </c>
      <c r="B989">
        <f>INDEX('[1]RBSA I&amp;II REEDR Inputs Combined'!$C$727:$BK$1796,MATCH($A989,'[1]RBSA I&amp;II REEDR Inputs Combined'!$B$727:$B$1796,0),MATCH(B$1,'[1]RBSA I&amp;II REEDR Inputs Combined'!$C$1:$BK$1,0))</f>
        <v>4</v>
      </c>
      <c r="C989" t="str">
        <f>INDEX('[1]RBSA I&amp;II REEDR Inputs Combined'!$C$727:$BK$1796,MATCH($A989,'[1]RBSA I&amp;II REEDR Inputs Combined'!$B$727:$B$1796,0),MATCH(C$1,'[1]RBSA I&amp;II REEDR Inputs Combined'!$C$1:$BK$1,0))</f>
        <v>USA_OR_Portland-Hillsboro.AP.726986_TMY3</v>
      </c>
      <c r="D989">
        <f>INDEX('[1]RBSA I&amp;II REEDR Inputs Combined'!$C$727:$BK$1796,MATCH($A989,'[1]RBSA I&amp;II REEDR Inputs Combined'!$B$727:$B$1796,0),MATCH(D$1,'[1]RBSA I&amp;II REEDR Inputs Combined'!$C$1:$BK$1,0))</f>
        <v>0</v>
      </c>
      <c r="E989">
        <f>INDEX('[1]RBSA I&amp;II REEDR Inputs Combined'!$C$727:$BK$1796,MATCH($A989,'[1]RBSA I&amp;II REEDR Inputs Combined'!$B$727:$B$1796,0),MATCH(E$1,'[1]RBSA I&amp;II REEDR Inputs Combined'!$C$1:$BK$1,0))</f>
        <v>1122</v>
      </c>
      <c r="F989">
        <f>INDEX('[1]RBSA I&amp;II REEDR Inputs Combined'!$C$727:$BK$1796,MATCH($A989,'[1]RBSA I&amp;II REEDR Inputs Combined'!$B$727:$B$1796,0),MATCH(F$1,'[1]RBSA I&amp;II REEDR Inputs Combined'!$C$1:$BK$1,0))</f>
        <v>1.8999554367201426</v>
      </c>
      <c r="G989">
        <f>INDEX('[1]RBSA I&amp;II REEDR Inputs Combined'!$C$727:$BK$1796,MATCH($A989,'[1]RBSA I&amp;II REEDR Inputs Combined'!$B$727:$B$1796,0),MATCH(G$1,'[1]RBSA I&amp;II REEDR Inputs Combined'!$C$1:$BK$1,0))</f>
        <v>8</v>
      </c>
      <c r="H989">
        <f>INDEX('[1]RBSA I&amp;II REEDR Inputs Combined'!$C$727:$BK$1796,MATCH($A989,'[1]RBSA I&amp;II REEDR Inputs Combined'!$B$727:$B$1796,0),MATCH(H$1,'[1]RBSA I&amp;II REEDR Inputs Combined'!$C$1:$BK$1,0))</f>
        <v>1</v>
      </c>
      <c r="I989" t="str">
        <f>INDEX('[1]RBSA I&amp;II REEDR Inputs Combined'!$C$727:$BK$1796,MATCH($A989,'[1]RBSA I&amp;II REEDR Inputs Combined'!$B$727:$B$1796,0),MATCH(I$1,'[1]RBSA I&amp;II REEDR Inputs Combined'!$C$1:$BK$1,0))</f>
        <v>4-12 (Low-Moderate Slope)</v>
      </c>
      <c r="J989" t="str">
        <f>INDEX('[1]RBSA I&amp;II REEDR Inputs Combined'!$C$727:$BK$1796,MATCH($A989,'[1]RBSA I&amp;II REEDR Inputs Combined'!$B$727:$B$1796,0),MATCH(J$1,'[1]RBSA I&amp;II REEDR Inputs Combined'!$C$1:$BK$1,0))</f>
        <v>Overall Effective R-Value</v>
      </c>
      <c r="K989">
        <f>INDEX('[1]RBSA I&amp;II REEDR Inputs Combined'!$C$727:$BK$1796,MATCH($A989,'[1]RBSA I&amp;II REEDR Inputs Combined'!$B$727:$B$1796,0),MATCH(K$1,'[1]RBSA I&amp;II REEDR Inputs Combined'!$C$1:$BK$1,0))</f>
        <v>0</v>
      </c>
      <c r="L989">
        <f>INDEX('[1]RBSA I&amp;II REEDR Inputs Combined'!$C$727:$BK$1796,MATCH($A989,'[1]RBSA I&amp;II REEDR Inputs Combined'!$B$727:$B$1796,0),MATCH(L$1,'[1]RBSA I&amp;II REEDR Inputs Combined'!$C$1:$BK$1,0))</f>
        <v>17.364257429999999</v>
      </c>
      <c r="M989" t="str">
        <f>INDEX('[1]RBSA I&amp;II REEDR Inputs Combined'!$C$727:$BK$1796,MATCH($A989,'[1]RBSA I&amp;II REEDR Inputs Combined'!$B$727:$B$1796,0),MATCH(M$1,'[1]RBSA I&amp;II REEDR Inputs Combined'!$C$1:$BK$1,0))</f>
        <v>Ceiling Overall Effective R-Value (Assumes Uninsulated Roof)</v>
      </c>
      <c r="N989">
        <f>INDEX('[1]RBSA I&amp;II REEDR Inputs Combined'!$C$727:$BK$1796,MATCH($A989,'[1]RBSA I&amp;II REEDR Inputs Combined'!$B$727:$B$1796,0),MATCH(N$1,'[1]RBSA I&amp;II REEDR Inputs Combined'!$C$1:$BK$1,0))</f>
        <v>0</v>
      </c>
      <c r="O989">
        <f>INDEX('[1]RBSA I&amp;II REEDR Inputs Combined'!$C$727:$BK$1796,MATCH($A989,'[1]RBSA I&amp;II REEDR Inputs Combined'!$B$727:$B$1796,0),MATCH(O$1,'[1]RBSA I&amp;II REEDR Inputs Combined'!$C$1:$BK$1,0))</f>
        <v>29.032120089999999</v>
      </c>
      <c r="P989" t="s">
        <v>67</v>
      </c>
      <c r="Q989" t="str">
        <f>INDEX('[1]RBSA I&amp;II REEDR Inputs Combined'!$C$727:$BK$1796,MATCH($A989,'[1]RBSA I&amp;II REEDR Inputs Combined'!$B$727:$B$1796,0),MATCH(Q$1,'[1]RBSA I&amp;II REEDR Inputs Combined'!$C$1:$BK$1,0))</f>
        <v>Foundation Type with Effective R-Values</v>
      </c>
      <c r="R989">
        <f>INDEX('[1]RBSA I&amp;II REEDR Inputs Combined'!$C$727:$BK$1796,MATCH($A989,'[1]RBSA I&amp;II REEDR Inputs Combined'!$B$727:$B$1796,0),MATCH(R$1,'[1]RBSA I&amp;II REEDR Inputs Combined'!$C$1:$BK$1,0))</f>
        <v>0</v>
      </c>
      <c r="S989" t="str">
        <f>INDEX('[1]RBSA I&amp;II REEDR Inputs Combined'!$C$727:$BK$1796,MATCH($A989,'[1]RBSA I&amp;II REEDR Inputs Combined'!$B$727:$B$1796,0),MATCH(S$1,'[1]RBSA I&amp;II REEDR Inputs Combined'!$C$1:$BK$1,0))</f>
        <v>Vented Crawlspace</v>
      </c>
      <c r="T989">
        <f>INDEX('[1]RBSA I&amp;II REEDR Inputs Combined'!$C$727:$BK$1796,MATCH($A989,'[1]RBSA I&amp;II REEDR Inputs Combined'!$B$727:$B$1796,0),MATCH(T$1,'[1]RBSA I&amp;II REEDR Inputs Combined'!$C$1:$BK$1,0))</f>
        <v>18.13267117121115</v>
      </c>
      <c r="U989">
        <f>INDEX('[1]RBSA I&amp;II REEDR Inputs Combined'!$C$727:$BK$1796,MATCH($A989,'[1]RBSA I&amp;II REEDR Inputs Combined'!$B$727:$B$1796,0),MATCH(U$1,'[1]RBSA I&amp;II REEDR Inputs Combined'!$C$1:$BK$1,0))</f>
        <v>0</v>
      </c>
      <c r="V989">
        <f>INDEX('[1]RBSA I&amp;II REEDR Inputs Combined'!$C$727:$BK$1796,MATCH($A989,'[1]RBSA I&amp;II REEDR Inputs Combined'!$B$727:$B$1796,0),MATCH(V$1,'[1]RBSA I&amp;II REEDR Inputs Combined'!$C$1:$BK$1,0))</f>
        <v>0</v>
      </c>
      <c r="W989">
        <f>INDEX('[1]RBSA I&amp;II REEDR Inputs Combined'!$C$727:$BK$1796,MATCH($A989,'[1]RBSA I&amp;II REEDR Inputs Combined'!$B$727:$B$1796,0),MATCH(W$1,'[1]RBSA I&amp;II REEDR Inputs Combined'!$C$1:$BK$1,0))</f>
        <v>0</v>
      </c>
      <c r="X989">
        <f>INDEX('[1]RBSA I&amp;II REEDR Inputs Combined'!$C$727:$BK$1796,MATCH($A989,'[1]RBSA I&amp;II REEDR Inputs Combined'!$B$727:$B$1796,0),MATCH(X$1,'[1]RBSA I&amp;II REEDR Inputs Combined'!$C$1:$BK$1,0))</f>
        <v>2.4472864054623744</v>
      </c>
      <c r="Y989" t="s">
        <v>67</v>
      </c>
      <c r="Z989">
        <f>INDEX('[1]RBSA I&amp;II REEDR Inputs Combined'!$C$727:$BK$1796,MATCH($A989,'[1]RBSA I&amp;II REEDR Inputs Combined'!$B$727:$B$1796,0),MATCH(Z$1,'[1]RBSA I&amp;II REEDR Inputs Combined'!$C$1:$BK$1,0))</f>
        <v>0.51904762400000004</v>
      </c>
      <c r="AA989">
        <f>INDEX('[1]RBSA I&amp;II REEDR Inputs Combined'!$C$727:$BK$1796,MATCH($A989,'[1]RBSA I&amp;II REEDR Inputs Combined'!$B$727:$B$1796,0),MATCH(AA$1,'[1]RBSA I&amp;II REEDR Inputs Combined'!$C$1:$BK$1,0))</f>
        <v>0.525483429</v>
      </c>
      <c r="AB989" t="str">
        <f>INDEX('[1]RBSA I&amp;II REEDR Inputs Combined'!$C$727:$BK$1796,MATCH($A989,'[1]RBSA I&amp;II REEDR Inputs Combined'!$B$727:$B$1796,0),MATCH(AB$1,'[1]RBSA I&amp;II REEDR Inputs Combined'!$C$1:$BK$1,0))</f>
        <v>No</v>
      </c>
      <c r="AC989">
        <f>INDEX('[1]RBSA I&amp;II REEDR Inputs Combined'!$C$727:$BK$1796,MATCH($A989,'[1]RBSA I&amp;II REEDR Inputs Combined'!$B$727:$B$1796,0),MATCH(AC$1,'[1]RBSA I&amp;II REEDR Inputs Combined'!$C$1:$BK$1,0))</f>
        <v>0.12657735851145727</v>
      </c>
      <c r="AD989">
        <f>INDEX('[1]RBSA I&amp;II REEDR Inputs Combined'!$C$727:$BK$1796,MATCH($A989,'[1]RBSA I&amp;II REEDR Inputs Combined'!$B$727:$B$1796,0),MATCH(AD$1,'[1]RBSA I&amp;II REEDR Inputs Combined'!$C$1:$BK$1,0))</f>
        <v>0.26919478247898626</v>
      </c>
      <c r="AE989">
        <f>INDEX('[1]RBSA I&amp;II REEDR Inputs Combined'!$C$727:$BK$1796,MATCH($A989,'[1]RBSA I&amp;II REEDR Inputs Combined'!$B$727:$B$1796,0),MATCH(AE$1,'[1]RBSA I&amp;II REEDR Inputs Combined'!$C$1:$BK$1,0))</f>
        <v>2.4469815646194996E-2</v>
      </c>
      <c r="AF989">
        <f>INDEX('[1]RBSA I&amp;II REEDR Inputs Combined'!$C$727:$BK$1796,MATCH($A989,'[1]RBSA I&amp;II REEDR Inputs Combined'!$B$727:$B$1796,0),MATCH(AF$1,'[1]RBSA I&amp;II REEDR Inputs Combined'!$C$1:$BK$1,0))</f>
        <v>3.5599753185333691E-2</v>
      </c>
      <c r="AG989">
        <f>INDEX('[1]RBSA I&amp;II REEDR Inputs Combined'!$C$727:$BK$1796,MATCH($A989,'[1]RBSA I&amp;II REEDR Inputs Combined'!$B$727:$B$1796,0),MATCH(AG$1,'[1]RBSA I&amp;II REEDR Inputs Combined'!$C$1:$BK$1,0))</f>
        <v>8.0793479535592834</v>
      </c>
      <c r="AH989" t="str">
        <f>INDEX('[1]RBSA I&amp;II REEDR Inputs Combined'!$C$727:$BK$1796,MATCH($A989,'[1]RBSA I&amp;II REEDR Inputs Combined'!$B$727:$B$1796,0),MATCH(AH$1,'[1]RBSA I&amp;II REEDR Inputs Combined'!$C$1:$BK$1,0))</f>
        <v>Nat. Gas Furnace with No CAC</v>
      </c>
      <c r="AI989" t="s">
        <v>68</v>
      </c>
      <c r="AJ989" t="str">
        <f>INDEX('[1]RBSA I&amp;II REEDR Inputs Combined'!$C$727:$BK$1796,MATCH($A989,'[1]RBSA I&amp;II REEDR Inputs Combined'!$B$727:$B$1796,0),MATCH(AJ$1,'[1]RBSA I&amp;II REEDR Inputs Combined'!$C$1:$BK$1,0))</f>
        <v>kW</v>
      </c>
      <c r="AK989">
        <f>INDEX('[1]RBSA I&amp;II REEDR Inputs Combined'!$C$727:$BK$1796,MATCH($A989,'[1]RBSA I&amp;II REEDR Inputs Combined'!$B$727:$B$1796,0),MATCH(AK$1,'[1]RBSA I&amp;II REEDR Inputs Combined'!$C$1:$BK$1,0))</f>
        <v>15</v>
      </c>
      <c r="AL989" t="str">
        <f>INDEX('[1]RBSA I&amp;II REEDR Inputs Combined'!$C$727:$BK$1796,MATCH($A989,'[1]RBSA I&amp;II REEDR Inputs Combined'!$B$727:$B$1796,0),MATCH(AL$1,'[1]RBSA I&amp;II REEDR Inputs Combined'!$C$1:$BK$1,0))</f>
        <v/>
      </c>
      <c r="AM989" t="str">
        <f>INDEX('[1]RBSA I&amp;II REEDR Inputs Combined'!$C$727:$BK$1796,MATCH($A989,'[1]RBSA I&amp;II REEDR Inputs Combined'!$B$727:$B$1796,0),MATCH(AM$1,'[1]RBSA I&amp;II REEDR Inputs Combined'!$C$1:$BK$1,0))</f>
        <v/>
      </c>
      <c r="AN989" t="str">
        <f>INDEX('[1]RBSA I&amp;II REEDR Inputs Combined'!$C$727:$BK$1796,MATCH($A989,'[1]RBSA I&amp;II REEDR Inputs Combined'!$B$727:$B$1796,0),MATCH(AN$1,'[1]RBSA I&amp;II REEDR Inputs Combined'!$C$1:$BK$1,0))</f>
        <v>Electric</v>
      </c>
      <c r="AO989" t="str">
        <f>INDEX('[1]RBSA I&amp;II REEDR Inputs Combined'!$C$727:$BK$1796,MATCH($A989,'[1]RBSA I&amp;II REEDR Inputs Combined'!$B$727:$B$1796,0),MATCH(AO$1,'[1]RBSA I&amp;II REEDR Inputs Combined'!$C$1:$BK$1,0))</f>
        <v>kW</v>
      </c>
      <c r="AP989">
        <f>INDEX('[1]RBSA I&amp;II REEDR Inputs Combined'!$C$727:$BK$1796,MATCH($A989,'[1]RBSA I&amp;II REEDR Inputs Combined'!$B$727:$B$1796,0),MATCH(AP$1,'[1]RBSA I&amp;II REEDR Inputs Combined'!$C$1:$BK$1,0))</f>
        <v>15</v>
      </c>
      <c r="AQ989">
        <f>INDEX('[1]RBSA I&amp;II REEDR Inputs Combined'!$C$727:$BK$1796,MATCH($A989,'[1]RBSA I&amp;II REEDR Inputs Combined'!$B$727:$B$1796,0),MATCH(AQ$1,'[1]RBSA I&amp;II REEDR Inputs Combined'!$C$1:$BK$1,0))</f>
        <v>35</v>
      </c>
      <c r="AR989">
        <f>INDEX('[1]RBSA I&amp;II REEDR Inputs Combined'!$C$727:$BK$1796,MATCH($A989,'[1]RBSA I&amp;II REEDR Inputs Combined'!$B$727:$B$1796,0),MATCH(AR$1,'[1]RBSA I&amp;II REEDR Inputs Combined'!$C$1:$BK$1,0))</f>
        <v>-30</v>
      </c>
      <c r="AS989">
        <f>INDEX('[1]RBSA I&amp;II REEDR Inputs Combined'!$C$727:$BK$1796,MATCH($A989,'[1]RBSA I&amp;II REEDR Inputs Combined'!$B$727:$B$1796,0),MATCH(AS$1,'[1]RBSA I&amp;II REEDR Inputs Combined'!$C$1:$BK$1,0))</f>
        <v>0</v>
      </c>
      <c r="AT989">
        <f>INDEX('[1]RBSA I&amp;II REEDR Inputs Combined'!$C$727:$BK$1796,MATCH($A989,'[1]RBSA I&amp;II REEDR Inputs Combined'!$B$727:$B$1796,0),MATCH(AT$1,'[1]RBSA I&amp;II REEDR Inputs Combined'!$C$1:$BK$1,0))</f>
        <v>0.8</v>
      </c>
      <c r="AU989">
        <f>INDEX('[1]RBSA I&amp;II REEDR Inputs Combined'!$C$727:$BK$1796,MATCH($A989,'[1]RBSA I&amp;II REEDR Inputs Combined'!$B$727:$B$1796,0),MATCH(AU$1,'[1]RBSA I&amp;II REEDR Inputs Combined'!$C$1:$BK$1,0))</f>
        <v>9.1605052351951599E-2</v>
      </c>
      <c r="AV989">
        <f>INDEX('[1]RBSA I&amp;II REEDR Inputs Combined'!$C$727:$BK$1796,MATCH($A989,'[1]RBSA I&amp;II REEDR Inputs Combined'!$B$727:$B$1796,0),MATCH(AV$1,'[1]RBSA I&amp;II REEDR Inputs Combined'!$C$1:$BK$1,0))</f>
        <v>2.8480023807752413</v>
      </c>
      <c r="AW989">
        <f>INDEX('[1]RBSA I&amp;II REEDR Inputs Combined'!$C$727:$BK$1796,MATCH($A989,'[1]RBSA I&amp;II REEDR Inputs Combined'!$B$727:$B$1796,0),MATCH(AW$1,'[1]RBSA I&amp;II REEDR Inputs Combined'!$C$1:$BK$1,0))</f>
        <v>0.01</v>
      </c>
      <c r="AX989">
        <f>INDEX('[1]RBSA I&amp;II REEDR Inputs Combined'!$C$727:$BK$1796,MATCH($A989,'[1]RBSA I&amp;II REEDR Inputs Combined'!$B$727:$B$1796,0),MATCH(AX$1,'[1]RBSA I&amp;II REEDR Inputs Combined'!$C$1:$BK$1,0))</f>
        <v>5.6960047615504825</v>
      </c>
      <c r="AY989" t="str">
        <f>INDEX('[1]RBSA I&amp;II REEDR Inputs Combined'!$C$727:$BK$1796,MATCH($A989,'[1]RBSA I&amp;II REEDR Inputs Combined'!$B$727:$B$1796,0),MATCH(AY$1,'[1]RBSA I&amp;II REEDR Inputs Combined'!$C$1:$BK$1,0))</f>
        <v>Heat_EZ_Sch_2</v>
      </c>
      <c r="AZ989" t="str">
        <f>INDEX('[1]RBSA I&amp;II REEDR Inputs Combined'!$C$727:$BK$1796,MATCH($A989,'[1]RBSA I&amp;II REEDR Inputs Combined'!$B$727:$B$1796,0),MATCH(AZ$1,'[1]RBSA I&amp;II REEDR Inputs Combined'!$C$1:$BK$1,0))</f>
        <v>Cool_EZ_Sch_1</v>
      </c>
      <c r="BA989" t="str">
        <f>INDEX('[1]RBSA I&amp;II REEDR Inputs Combined'!$C$727:$BK$1796,MATCH($A989,'[1]RBSA I&amp;II REEDR Inputs Combined'!$B$727:$B$1796,0),MATCH(BA$1,'[1]RBSA I&amp;II REEDR Inputs Combined'!$C$1:$BK$1,0))</f>
        <v>No</v>
      </c>
      <c r="BB989" t="str">
        <f>INDEX('[1]RBSA I&amp;II REEDR Inputs Combined'!$C$727:$BK$1796,MATCH($A989,'[1]RBSA I&amp;II REEDR Inputs Combined'!$B$727:$B$1796,0),MATCH(BB$1,'[1]RBSA I&amp;II REEDR Inputs Combined'!$C$1:$BK$1,0))</f>
        <v>DHW_EZ_Sch_1</v>
      </c>
      <c r="BC989">
        <f>INDEX('[1]RBSA I&amp;II REEDR Inputs Combined'!$C$727:$BK$1796,MATCH($A989,'[1]RBSA I&amp;II REEDR Inputs Combined'!$B$727:$B$1796,0),MATCH(BC$1,'[1]RBSA I&amp;II REEDR Inputs Combined'!$C$1:$BK$1,0))</f>
        <v>0</v>
      </c>
      <c r="BD989">
        <f>INDEX('[1]RBSA I&amp;II REEDR Inputs Combined'!$C$727:$BK$1796,MATCH($A989,'[1]RBSA I&amp;II REEDR Inputs Combined'!$B$727:$B$1796,0),MATCH(BD$1,'[1]RBSA I&amp;II REEDR Inputs Combined'!$C$1:$BK$1,0))</f>
        <v>0</v>
      </c>
      <c r="BE989">
        <f>INDEX('[1]RBSA I&amp;II REEDR Inputs Combined'!$C$727:$BK$1796,MATCH($A989,'[1]RBSA I&amp;II REEDR Inputs Combined'!$B$727:$B$1796,0),MATCH(BE$1,'[1]RBSA I&amp;II REEDR Inputs Combined'!$C$1:$BK$1,0))</f>
        <v>0</v>
      </c>
      <c r="BF989" t="str">
        <f>INDEX('[1]RBSA I&amp;II REEDR Inputs Combined'!$C$727:$BK$1796,MATCH($A989,'[1]RBSA I&amp;II REEDR Inputs Combined'!$B$727:$B$1796,0),MATCH(BF$1,'[1]RBSA I&amp;II REEDR Inputs Combined'!$C$1:$BK$1,0))</f>
        <v>No</v>
      </c>
      <c r="BG989" t="str">
        <f>INDEX('[1]RBSA I&amp;II REEDR Inputs Combined'!$C$727:$BK$1796,MATCH($A989,'[1]RBSA I&amp;II REEDR Inputs Combined'!$B$727:$B$1796,0),MATCH(BG$1,'[1]RBSA I&amp;II REEDR Inputs Combined'!$C$1:$BK$1,0))</f>
        <v>No</v>
      </c>
      <c r="BH989" t="str">
        <f>INDEX('[1]RBSA I&amp;II REEDR Inputs Combined'!$C$727:$BK$1796,MATCH($A989,'[1]RBSA I&amp;II REEDR Inputs Combined'!$B$727:$B$1796,0),MATCH(BH$1,'[1]RBSA I&amp;II REEDR Inputs Combined'!$C$1:$BK$1,0))</f>
        <v>No</v>
      </c>
      <c r="BI989" t="str">
        <f>INDEX('[1]RBSA I&amp;II REEDR Inputs Combined'!$C$727:$BK$1796,MATCH($A989,'[1]RBSA I&amp;II REEDR Inputs Combined'!$B$727:$B$1796,0),MATCH(BI$1,'[1]RBSA I&amp;II REEDR Inputs Combined'!$C$1:$BK$1,0))</f>
        <v>No</v>
      </c>
      <c r="BJ989" t="str">
        <f>INDEX('[1]RBSA I&amp;II REEDR Inputs Combined'!$C$727:$BK$1796,MATCH($A989,'[1]RBSA I&amp;II REEDR Inputs Combined'!$B$727:$B$1796,0),MATCH(BJ$1,'[1]RBSA I&amp;II REEDR Inputs Combined'!$C$1:$BK$1,0))</f>
        <v>No</v>
      </c>
      <c r="BK989">
        <f>INDEX('[1]RBSA I&amp;II REEDR Inputs Combined'!$C$727:$BK$1796,MATCH($A989,'[1]RBSA I&amp;II REEDR Inputs Combined'!$B$727:$B$1796,0),MATCH(BK$1,'[1]RBSA I&amp;II REEDR Inputs Combined'!$C$1:$BK$1,0))</f>
        <v>793.11457243401753</v>
      </c>
      <c r="BL989" t="str">
        <f>INDEX('[1]RBSA I&amp;II REEDR Inputs Combined'!$C$727:$BK$1796,MATCH($A989,'[1]RBSA I&amp;II REEDR Inputs Combined'!$B$727:$B$1796,0),MATCH(BL$1,'[1]RBSA I&amp;II REEDR Inputs Combined'!$C$1:$BK$1,0))</f>
        <v>Misc_Elec_EZ_Sch_1</v>
      </c>
      <c r="BM989">
        <f>INDEX('[1]RBSA I&amp;II REEDR Inputs Combined'!$C$727:$BK$1796,MATCH($A989,'[1]RBSA I&amp;II REEDR Inputs Combined'!$B$727:$B$1796,0),MATCH(BM$1,'[1]RBSA I&amp;II REEDR Inputs Combined'!$C$1:$BK$1,0))</f>
        <v>0</v>
      </c>
      <c r="BN989" s="3"/>
    </row>
    <row r="990" spans="1:66" x14ac:dyDescent="0.25">
      <c r="A990" s="3" t="s">
        <v>1056</v>
      </c>
      <c r="B990">
        <f>INDEX('[1]RBSA I&amp;II REEDR Inputs Combined'!$C$727:$BK$1796,MATCH($A990,'[1]RBSA I&amp;II REEDR Inputs Combined'!$B$727:$B$1796,0),MATCH(B$1,'[1]RBSA I&amp;II REEDR Inputs Combined'!$C$1:$BK$1,0))</f>
        <v>4</v>
      </c>
      <c r="C990" t="str">
        <f>INDEX('[1]RBSA I&amp;II REEDR Inputs Combined'!$C$727:$BK$1796,MATCH($A990,'[1]RBSA I&amp;II REEDR Inputs Combined'!$B$727:$B$1796,0),MATCH(C$1,'[1]RBSA I&amp;II REEDR Inputs Combined'!$C$1:$BK$1,0))</f>
        <v>USA_WA_Tacoma-JB.Lewis-McChord-McChord.Field.742060_TMY3</v>
      </c>
      <c r="D990">
        <f>INDEX('[1]RBSA I&amp;II REEDR Inputs Combined'!$C$727:$BK$1796,MATCH($A990,'[1]RBSA I&amp;II REEDR Inputs Combined'!$B$727:$B$1796,0),MATCH(D$1,'[1]RBSA I&amp;II REEDR Inputs Combined'!$C$1:$BK$1,0))</f>
        <v>0</v>
      </c>
      <c r="E990">
        <f>INDEX('[1]RBSA I&amp;II REEDR Inputs Combined'!$C$727:$BK$1796,MATCH($A990,'[1]RBSA I&amp;II REEDR Inputs Combined'!$B$727:$B$1796,0),MATCH(E$1,'[1]RBSA I&amp;II REEDR Inputs Combined'!$C$1:$BK$1,0))</f>
        <v>1650</v>
      </c>
      <c r="F990">
        <f>INDEX('[1]RBSA I&amp;II REEDR Inputs Combined'!$C$727:$BK$1796,MATCH($A990,'[1]RBSA I&amp;II REEDR Inputs Combined'!$B$727:$B$1796,0),MATCH(F$1,'[1]RBSA I&amp;II REEDR Inputs Combined'!$C$1:$BK$1,0))</f>
        <v>1.1150757575757575</v>
      </c>
      <c r="G990">
        <f>INDEX('[1]RBSA I&amp;II REEDR Inputs Combined'!$C$727:$BK$1796,MATCH($A990,'[1]RBSA I&amp;II REEDR Inputs Combined'!$B$727:$B$1796,0),MATCH(G$1,'[1]RBSA I&amp;II REEDR Inputs Combined'!$C$1:$BK$1,0))</f>
        <v>8</v>
      </c>
      <c r="H990">
        <f>INDEX('[1]RBSA I&amp;II REEDR Inputs Combined'!$C$727:$BK$1796,MATCH($A990,'[1]RBSA I&amp;II REEDR Inputs Combined'!$B$727:$B$1796,0),MATCH(H$1,'[1]RBSA I&amp;II REEDR Inputs Combined'!$C$1:$BK$1,0))</f>
        <v>1</v>
      </c>
      <c r="I990" t="str">
        <f>INDEX('[1]RBSA I&amp;II REEDR Inputs Combined'!$C$727:$BK$1796,MATCH($A990,'[1]RBSA I&amp;II REEDR Inputs Combined'!$B$727:$B$1796,0),MATCH(I$1,'[1]RBSA I&amp;II REEDR Inputs Combined'!$C$1:$BK$1,0))</f>
        <v>4-12 (Low-Moderate Slope)</v>
      </c>
      <c r="J990" t="str">
        <f>INDEX('[1]RBSA I&amp;II REEDR Inputs Combined'!$C$727:$BK$1796,MATCH($A990,'[1]RBSA I&amp;II REEDR Inputs Combined'!$B$727:$B$1796,0),MATCH(J$1,'[1]RBSA I&amp;II REEDR Inputs Combined'!$C$1:$BK$1,0))</f>
        <v>Overall Effective R-Value</v>
      </c>
      <c r="K990">
        <f>INDEX('[1]RBSA I&amp;II REEDR Inputs Combined'!$C$727:$BK$1796,MATCH($A990,'[1]RBSA I&amp;II REEDR Inputs Combined'!$B$727:$B$1796,0),MATCH(K$1,'[1]RBSA I&amp;II REEDR Inputs Combined'!$C$1:$BK$1,0))</f>
        <v>0</v>
      </c>
      <c r="L990">
        <f>INDEX('[1]RBSA I&amp;II REEDR Inputs Combined'!$C$727:$BK$1796,MATCH($A990,'[1]RBSA I&amp;II REEDR Inputs Combined'!$B$727:$B$1796,0),MATCH(L$1,'[1]RBSA I&amp;II REEDR Inputs Combined'!$C$1:$BK$1,0))</f>
        <v>50.373320960000001</v>
      </c>
      <c r="M990" t="str">
        <f>INDEX('[1]RBSA I&amp;II REEDR Inputs Combined'!$C$727:$BK$1796,MATCH($A990,'[1]RBSA I&amp;II REEDR Inputs Combined'!$B$727:$B$1796,0),MATCH(M$1,'[1]RBSA I&amp;II REEDR Inputs Combined'!$C$1:$BK$1,0))</f>
        <v>Ceiling Overall Effective R-Value (Assumes Uninsulated Roof)</v>
      </c>
      <c r="N990">
        <f>INDEX('[1]RBSA I&amp;II REEDR Inputs Combined'!$C$727:$BK$1796,MATCH($A990,'[1]RBSA I&amp;II REEDR Inputs Combined'!$B$727:$B$1796,0),MATCH(N$1,'[1]RBSA I&amp;II REEDR Inputs Combined'!$C$1:$BK$1,0))</f>
        <v>0</v>
      </c>
      <c r="O990">
        <f>INDEX('[1]RBSA I&amp;II REEDR Inputs Combined'!$C$727:$BK$1796,MATCH($A990,'[1]RBSA I&amp;II REEDR Inputs Combined'!$B$727:$B$1796,0),MATCH(O$1,'[1]RBSA I&amp;II REEDR Inputs Combined'!$C$1:$BK$1,0))</f>
        <v>25.835495860000002</v>
      </c>
      <c r="P990" t="s">
        <v>67</v>
      </c>
      <c r="Q990" t="str">
        <f>INDEX('[1]RBSA I&amp;II REEDR Inputs Combined'!$C$727:$BK$1796,MATCH($A990,'[1]RBSA I&amp;II REEDR Inputs Combined'!$B$727:$B$1796,0),MATCH(Q$1,'[1]RBSA I&amp;II REEDR Inputs Combined'!$C$1:$BK$1,0))</f>
        <v>Foundation Type with Effective R-Values</v>
      </c>
      <c r="R990">
        <f>INDEX('[1]RBSA I&amp;II REEDR Inputs Combined'!$C$727:$BK$1796,MATCH($A990,'[1]RBSA I&amp;II REEDR Inputs Combined'!$B$727:$B$1796,0),MATCH(R$1,'[1]RBSA I&amp;II REEDR Inputs Combined'!$C$1:$BK$1,0))</f>
        <v>0</v>
      </c>
      <c r="S990" t="str">
        <f>INDEX('[1]RBSA I&amp;II REEDR Inputs Combined'!$C$727:$BK$1796,MATCH($A990,'[1]RBSA I&amp;II REEDR Inputs Combined'!$B$727:$B$1796,0),MATCH(S$1,'[1]RBSA I&amp;II REEDR Inputs Combined'!$C$1:$BK$1,0))</f>
        <v>Vented Crawlspace</v>
      </c>
      <c r="T990">
        <f>INDEX('[1]RBSA I&amp;II REEDR Inputs Combined'!$C$727:$BK$1796,MATCH($A990,'[1]RBSA I&amp;II REEDR Inputs Combined'!$B$727:$B$1796,0),MATCH(T$1,'[1]RBSA I&amp;II REEDR Inputs Combined'!$C$1:$BK$1,0))</f>
        <v>26.071641860642263</v>
      </c>
      <c r="U990">
        <f>INDEX('[1]RBSA I&amp;II REEDR Inputs Combined'!$C$727:$BK$1796,MATCH($A990,'[1]RBSA I&amp;II REEDR Inputs Combined'!$B$727:$B$1796,0),MATCH(U$1,'[1]RBSA I&amp;II REEDR Inputs Combined'!$C$1:$BK$1,0))</f>
        <v>0</v>
      </c>
      <c r="V990">
        <f>INDEX('[1]RBSA I&amp;II REEDR Inputs Combined'!$C$727:$BK$1796,MATCH($A990,'[1]RBSA I&amp;II REEDR Inputs Combined'!$B$727:$B$1796,0),MATCH(V$1,'[1]RBSA I&amp;II REEDR Inputs Combined'!$C$1:$BK$1,0))</f>
        <v>0</v>
      </c>
      <c r="W990">
        <f>INDEX('[1]RBSA I&amp;II REEDR Inputs Combined'!$C$727:$BK$1796,MATCH($A990,'[1]RBSA I&amp;II REEDR Inputs Combined'!$B$727:$B$1796,0),MATCH(W$1,'[1]RBSA I&amp;II REEDR Inputs Combined'!$C$1:$BK$1,0))</f>
        <v>0</v>
      </c>
      <c r="X990">
        <f>INDEX('[1]RBSA I&amp;II REEDR Inputs Combined'!$C$727:$BK$1796,MATCH($A990,'[1]RBSA I&amp;II REEDR Inputs Combined'!$B$727:$B$1796,0),MATCH(X$1,'[1]RBSA I&amp;II REEDR Inputs Combined'!$C$1:$BK$1,0))</f>
        <v>2.0929268433096819</v>
      </c>
      <c r="Y990" t="s">
        <v>67</v>
      </c>
      <c r="Z990">
        <f>INDEX('[1]RBSA I&amp;II REEDR Inputs Combined'!$C$727:$BK$1796,MATCH($A990,'[1]RBSA I&amp;II REEDR Inputs Combined'!$B$727:$B$1796,0),MATCH(Z$1,'[1]RBSA I&amp;II REEDR Inputs Combined'!$C$1:$BK$1,0))</f>
        <v>0.51152482499999996</v>
      </c>
      <c r="AA990">
        <f>INDEX('[1]RBSA I&amp;II REEDR Inputs Combined'!$C$727:$BK$1796,MATCH($A990,'[1]RBSA I&amp;II REEDR Inputs Combined'!$B$727:$B$1796,0),MATCH(AA$1,'[1]RBSA I&amp;II REEDR Inputs Combined'!$C$1:$BK$1,0))</f>
        <v>0.52211435299999998</v>
      </c>
      <c r="AB990" t="str">
        <f>INDEX('[1]RBSA I&amp;II REEDR Inputs Combined'!$C$727:$BK$1796,MATCH($A990,'[1]RBSA I&amp;II REEDR Inputs Combined'!$B$727:$B$1796,0),MATCH(AB$1,'[1]RBSA I&amp;II REEDR Inputs Combined'!$C$1:$BK$1,0))</f>
        <v>No</v>
      </c>
      <c r="AC990">
        <f>INDEX('[1]RBSA I&amp;II REEDR Inputs Combined'!$C$727:$BK$1796,MATCH($A990,'[1]RBSA I&amp;II REEDR Inputs Combined'!$B$727:$B$1796,0),MATCH(AC$1,'[1]RBSA I&amp;II REEDR Inputs Combined'!$C$1:$BK$1,0))</f>
        <v>0.24661029399851678</v>
      </c>
      <c r="AD990">
        <f>INDEX('[1]RBSA I&amp;II REEDR Inputs Combined'!$C$727:$BK$1796,MATCH($A990,'[1]RBSA I&amp;II REEDR Inputs Combined'!$B$727:$B$1796,0),MATCH(AD$1,'[1]RBSA I&amp;II REEDR Inputs Combined'!$C$1:$BK$1,0))</f>
        <v>3.1353633101008929E-2</v>
      </c>
      <c r="AE990">
        <f>INDEX('[1]RBSA I&amp;II REEDR Inputs Combined'!$C$727:$BK$1796,MATCH($A990,'[1]RBSA I&amp;II REEDR Inputs Combined'!$B$727:$B$1796,0),MATCH(AE$1,'[1]RBSA I&amp;II REEDR Inputs Combined'!$C$1:$BK$1,0))</f>
        <v>1.1899334631857788</v>
      </c>
      <c r="AF990">
        <f>INDEX('[1]RBSA I&amp;II REEDR Inputs Combined'!$C$727:$BK$1796,MATCH($A990,'[1]RBSA I&amp;II REEDR Inputs Combined'!$B$727:$B$1796,0),MATCH(AF$1,'[1]RBSA I&amp;II REEDR Inputs Combined'!$C$1:$BK$1,0))</f>
        <v>0.2105049898175764</v>
      </c>
      <c r="AG990">
        <f>INDEX('[1]RBSA I&amp;II REEDR Inputs Combined'!$C$727:$BK$1796,MATCH($A990,'[1]RBSA I&amp;II REEDR Inputs Combined'!$B$727:$B$1796,0),MATCH(AG$1,'[1]RBSA I&amp;II REEDR Inputs Combined'!$C$1:$BK$1,0))</f>
        <v>5.0762551803791016</v>
      </c>
      <c r="AH990" t="str">
        <f>INDEX('[1]RBSA I&amp;II REEDR Inputs Combined'!$C$727:$BK$1796,MATCH($A990,'[1]RBSA I&amp;II REEDR Inputs Combined'!$B$727:$B$1796,0),MATCH(AH$1,'[1]RBSA I&amp;II REEDR Inputs Combined'!$C$1:$BK$1,0))</f>
        <v>Ductless Heat Pump (10 HSPF 22 SEER)</v>
      </c>
      <c r="AI990" t="s">
        <v>68</v>
      </c>
      <c r="AJ990" t="str">
        <f>INDEX('[1]RBSA I&amp;II REEDR Inputs Combined'!$C$727:$BK$1796,MATCH($A990,'[1]RBSA I&amp;II REEDR Inputs Combined'!$B$727:$B$1796,0),MATCH(AJ$1,'[1]RBSA I&amp;II REEDR Inputs Combined'!$C$1:$BK$1,0))</f>
        <v>ton</v>
      </c>
      <c r="AK990">
        <f>INDEX('[1]RBSA I&amp;II REEDR Inputs Combined'!$C$727:$BK$1796,MATCH($A990,'[1]RBSA I&amp;II REEDR Inputs Combined'!$B$727:$B$1796,0),MATCH(AK$1,'[1]RBSA I&amp;II REEDR Inputs Combined'!$C$1:$BK$1,0))</f>
        <v>1.6666666670000001</v>
      </c>
      <c r="AL990" t="str">
        <f>INDEX('[1]RBSA I&amp;II REEDR Inputs Combined'!$C$727:$BK$1796,MATCH($A990,'[1]RBSA I&amp;II REEDR Inputs Combined'!$B$727:$B$1796,0),MATCH(AL$1,'[1]RBSA I&amp;II REEDR Inputs Combined'!$C$1:$BK$1,0))</f>
        <v>ton</v>
      </c>
      <c r="AM990">
        <f>INDEX('[1]RBSA I&amp;II REEDR Inputs Combined'!$C$727:$BK$1796,MATCH($A990,'[1]RBSA I&amp;II REEDR Inputs Combined'!$B$727:$B$1796,0),MATCH(AM$1,'[1]RBSA I&amp;II REEDR Inputs Combined'!$C$1:$BK$1,0))</f>
        <v>1.6666666670000001</v>
      </c>
      <c r="AN990" t="str">
        <f>INDEX('[1]RBSA I&amp;II REEDR Inputs Combined'!$C$727:$BK$1796,MATCH($A990,'[1]RBSA I&amp;II REEDR Inputs Combined'!$B$727:$B$1796,0),MATCH(AN$1,'[1]RBSA I&amp;II REEDR Inputs Combined'!$C$1:$BK$1,0))</f>
        <v>Electric</v>
      </c>
      <c r="AO990" t="str">
        <f>INDEX('[1]RBSA I&amp;II REEDR Inputs Combined'!$C$727:$BK$1796,MATCH($A990,'[1]RBSA I&amp;II REEDR Inputs Combined'!$B$727:$B$1796,0),MATCH(AO$1,'[1]RBSA I&amp;II REEDR Inputs Combined'!$C$1:$BK$1,0))</f>
        <v>kW</v>
      </c>
      <c r="AP990">
        <f>INDEX('[1]RBSA I&amp;II REEDR Inputs Combined'!$C$727:$BK$1796,MATCH($A990,'[1]RBSA I&amp;II REEDR Inputs Combined'!$B$727:$B$1796,0),MATCH(AP$1,'[1]RBSA I&amp;II REEDR Inputs Combined'!$C$1:$BK$1,0))</f>
        <v>15</v>
      </c>
      <c r="AQ990">
        <f>INDEX('[1]RBSA I&amp;II REEDR Inputs Combined'!$C$727:$BK$1796,MATCH($A990,'[1]RBSA I&amp;II REEDR Inputs Combined'!$B$727:$B$1796,0),MATCH(AQ$1,'[1]RBSA I&amp;II REEDR Inputs Combined'!$C$1:$BK$1,0))</f>
        <v>35</v>
      </c>
      <c r="AR990">
        <f>INDEX('[1]RBSA I&amp;II REEDR Inputs Combined'!$C$727:$BK$1796,MATCH($A990,'[1]RBSA I&amp;II REEDR Inputs Combined'!$B$727:$B$1796,0),MATCH(AR$1,'[1]RBSA I&amp;II REEDR Inputs Combined'!$C$1:$BK$1,0))</f>
        <v>-30</v>
      </c>
      <c r="AS990">
        <f>INDEX('[1]RBSA I&amp;II REEDR Inputs Combined'!$C$727:$BK$1796,MATCH($A990,'[1]RBSA I&amp;II REEDR Inputs Combined'!$B$727:$B$1796,0),MATCH(AS$1,'[1]RBSA I&amp;II REEDR Inputs Combined'!$C$1:$BK$1,0))</f>
        <v>0</v>
      </c>
      <c r="AT990" t="str">
        <f>INDEX('[1]RBSA I&amp;II REEDR Inputs Combined'!$C$727:$BK$1796,MATCH($A990,'[1]RBSA I&amp;II REEDR Inputs Combined'!$B$727:$B$1796,0),MATCH(AT$1,'[1]RBSA I&amp;II REEDR Inputs Combined'!$C$1:$BK$1,0))</f>
        <v/>
      </c>
      <c r="AU990">
        <f>INDEX('[1]RBSA I&amp;II REEDR Inputs Combined'!$C$727:$BK$1796,MATCH($A990,'[1]RBSA I&amp;II REEDR Inputs Combined'!$B$727:$B$1796,0),MATCH(AU$1,'[1]RBSA I&amp;II REEDR Inputs Combined'!$C$1:$BK$1,0))</f>
        <v>9.1605052351951599E-2</v>
      </c>
      <c r="AV990">
        <f>INDEX('[1]RBSA I&amp;II REEDR Inputs Combined'!$C$727:$BK$1796,MATCH($A990,'[1]RBSA I&amp;II REEDR Inputs Combined'!$B$727:$B$1796,0),MATCH(AV$1,'[1]RBSA I&amp;II REEDR Inputs Combined'!$C$1:$BK$1,0))</f>
        <v>0.52133245925549387</v>
      </c>
      <c r="AW990">
        <f>INDEX('[1]RBSA I&amp;II REEDR Inputs Combined'!$C$727:$BK$1796,MATCH($A990,'[1]RBSA I&amp;II REEDR Inputs Combined'!$B$727:$B$1796,0),MATCH(AW$1,'[1]RBSA I&amp;II REEDR Inputs Combined'!$C$1:$BK$1,0))</f>
        <v>0.01</v>
      </c>
      <c r="AX990">
        <f>INDEX('[1]RBSA I&amp;II REEDR Inputs Combined'!$C$727:$BK$1796,MATCH($A990,'[1]RBSA I&amp;II REEDR Inputs Combined'!$B$727:$B$1796,0),MATCH(AX$1,'[1]RBSA I&amp;II REEDR Inputs Combined'!$C$1:$BK$1,0))</f>
        <v>1.0426649185109877</v>
      </c>
      <c r="AY990" t="str">
        <f>INDEX('[1]RBSA I&amp;II REEDR Inputs Combined'!$C$727:$BK$1796,MATCH($A990,'[1]RBSA I&amp;II REEDR Inputs Combined'!$B$727:$B$1796,0),MATCH(AY$1,'[1]RBSA I&amp;II REEDR Inputs Combined'!$C$1:$BK$1,0))</f>
        <v>Heat_EZ_Sch_1</v>
      </c>
      <c r="AZ990" t="str">
        <f>INDEX('[1]RBSA I&amp;II REEDR Inputs Combined'!$C$727:$BK$1796,MATCH($A990,'[1]RBSA I&amp;II REEDR Inputs Combined'!$B$727:$B$1796,0),MATCH(AZ$1,'[1]RBSA I&amp;II REEDR Inputs Combined'!$C$1:$BK$1,0))</f>
        <v>Cool_EZ_Sch_1</v>
      </c>
      <c r="BA990" t="str">
        <f>INDEX('[1]RBSA I&amp;II REEDR Inputs Combined'!$C$727:$BK$1796,MATCH($A990,'[1]RBSA I&amp;II REEDR Inputs Combined'!$B$727:$B$1796,0),MATCH(BA$1,'[1]RBSA I&amp;II REEDR Inputs Combined'!$C$1:$BK$1,0))</f>
        <v>No</v>
      </c>
      <c r="BB990" t="str">
        <f>INDEX('[1]RBSA I&amp;II REEDR Inputs Combined'!$C$727:$BK$1796,MATCH($A990,'[1]RBSA I&amp;II REEDR Inputs Combined'!$B$727:$B$1796,0),MATCH(BB$1,'[1]RBSA I&amp;II REEDR Inputs Combined'!$C$1:$BK$1,0))</f>
        <v>DHW_EZ_Sch_1</v>
      </c>
      <c r="BC990">
        <f>INDEX('[1]RBSA I&amp;II REEDR Inputs Combined'!$C$727:$BK$1796,MATCH($A990,'[1]RBSA I&amp;II REEDR Inputs Combined'!$B$727:$B$1796,0),MATCH(BC$1,'[1]RBSA I&amp;II REEDR Inputs Combined'!$C$1:$BK$1,0))</f>
        <v>0</v>
      </c>
      <c r="BD990">
        <f>INDEX('[1]RBSA I&amp;II REEDR Inputs Combined'!$C$727:$BK$1796,MATCH($A990,'[1]RBSA I&amp;II REEDR Inputs Combined'!$B$727:$B$1796,0),MATCH(BD$1,'[1]RBSA I&amp;II REEDR Inputs Combined'!$C$1:$BK$1,0))</f>
        <v>0</v>
      </c>
      <c r="BE990">
        <f>INDEX('[1]RBSA I&amp;II REEDR Inputs Combined'!$C$727:$BK$1796,MATCH($A990,'[1]RBSA I&amp;II REEDR Inputs Combined'!$B$727:$B$1796,0),MATCH(BE$1,'[1]RBSA I&amp;II REEDR Inputs Combined'!$C$1:$BK$1,0))</f>
        <v>0</v>
      </c>
      <c r="BF990" t="str">
        <f>INDEX('[1]RBSA I&amp;II REEDR Inputs Combined'!$C$727:$BK$1796,MATCH($A990,'[1]RBSA I&amp;II REEDR Inputs Combined'!$B$727:$B$1796,0),MATCH(BF$1,'[1]RBSA I&amp;II REEDR Inputs Combined'!$C$1:$BK$1,0))</f>
        <v>No</v>
      </c>
      <c r="BG990" t="str">
        <f>INDEX('[1]RBSA I&amp;II REEDR Inputs Combined'!$C$727:$BK$1796,MATCH($A990,'[1]RBSA I&amp;II REEDR Inputs Combined'!$B$727:$B$1796,0),MATCH(BG$1,'[1]RBSA I&amp;II REEDR Inputs Combined'!$C$1:$BK$1,0))</f>
        <v>No</v>
      </c>
      <c r="BH990" t="str">
        <f>INDEX('[1]RBSA I&amp;II REEDR Inputs Combined'!$C$727:$BK$1796,MATCH($A990,'[1]RBSA I&amp;II REEDR Inputs Combined'!$B$727:$B$1796,0),MATCH(BH$1,'[1]RBSA I&amp;II REEDR Inputs Combined'!$C$1:$BK$1,0))</f>
        <v>No</v>
      </c>
      <c r="BI990" t="str">
        <f>INDEX('[1]RBSA I&amp;II REEDR Inputs Combined'!$C$727:$BK$1796,MATCH($A990,'[1]RBSA I&amp;II REEDR Inputs Combined'!$B$727:$B$1796,0),MATCH(BI$1,'[1]RBSA I&amp;II REEDR Inputs Combined'!$C$1:$BK$1,0))</f>
        <v>No</v>
      </c>
      <c r="BJ990" t="str">
        <f>INDEX('[1]RBSA I&amp;II REEDR Inputs Combined'!$C$727:$BK$1796,MATCH($A990,'[1]RBSA I&amp;II REEDR Inputs Combined'!$B$727:$B$1796,0),MATCH(BJ$1,'[1]RBSA I&amp;II REEDR Inputs Combined'!$C$1:$BK$1,0))</f>
        <v>No</v>
      </c>
      <c r="BK990">
        <f>INDEX('[1]RBSA I&amp;II REEDR Inputs Combined'!$C$727:$BK$1796,MATCH($A990,'[1]RBSA I&amp;II REEDR Inputs Combined'!$B$727:$B$1796,0),MATCH(BK$1,'[1]RBSA I&amp;II REEDR Inputs Combined'!$C$1:$BK$1,0))</f>
        <v>569.27297008797655</v>
      </c>
      <c r="BL990" t="str">
        <f>INDEX('[1]RBSA I&amp;II REEDR Inputs Combined'!$C$727:$BK$1796,MATCH($A990,'[1]RBSA I&amp;II REEDR Inputs Combined'!$B$727:$B$1796,0),MATCH(BL$1,'[1]RBSA I&amp;II REEDR Inputs Combined'!$C$1:$BK$1,0))</f>
        <v>Misc_Elec_EZ_Sch_1</v>
      </c>
      <c r="BM990">
        <f>INDEX('[1]RBSA I&amp;II REEDR Inputs Combined'!$C$727:$BK$1796,MATCH($A990,'[1]RBSA I&amp;II REEDR Inputs Combined'!$B$727:$B$1796,0),MATCH(BM$1,'[1]RBSA I&amp;II REEDR Inputs Combined'!$C$1:$BK$1,0))</f>
        <v>0</v>
      </c>
      <c r="BN990" s="3"/>
    </row>
    <row r="991" spans="1:66" x14ac:dyDescent="0.25">
      <c r="A991" s="3" t="s">
        <v>1057</v>
      </c>
      <c r="B991">
        <f>INDEX('[1]RBSA I&amp;II REEDR Inputs Combined'!$C$727:$BK$1796,MATCH($A991,'[1]RBSA I&amp;II REEDR Inputs Combined'!$B$727:$B$1796,0),MATCH(B$1,'[1]RBSA I&amp;II REEDR Inputs Combined'!$C$1:$BK$1,0))</f>
        <v>4</v>
      </c>
      <c r="C991" t="str">
        <f>INDEX('[1]RBSA I&amp;II REEDR Inputs Combined'!$C$727:$BK$1796,MATCH($A991,'[1]RBSA I&amp;II REEDR Inputs Combined'!$B$727:$B$1796,0),MATCH(C$1,'[1]RBSA I&amp;II REEDR Inputs Combined'!$C$1:$BK$1,0))</f>
        <v>USA_WA_Bremerton.Natl.AP.727928_TMY3</v>
      </c>
      <c r="D991">
        <f>INDEX('[1]RBSA I&amp;II REEDR Inputs Combined'!$C$727:$BK$1796,MATCH($A991,'[1]RBSA I&amp;II REEDR Inputs Combined'!$B$727:$B$1796,0),MATCH(D$1,'[1]RBSA I&amp;II REEDR Inputs Combined'!$C$1:$BK$1,0))</f>
        <v>0</v>
      </c>
      <c r="E991">
        <f>INDEX('[1]RBSA I&amp;II REEDR Inputs Combined'!$C$727:$BK$1796,MATCH($A991,'[1]RBSA I&amp;II REEDR Inputs Combined'!$B$727:$B$1796,0),MATCH(E$1,'[1]RBSA I&amp;II REEDR Inputs Combined'!$C$1:$BK$1,0))</f>
        <v>1003</v>
      </c>
      <c r="F991">
        <f>INDEX('[1]RBSA I&amp;II REEDR Inputs Combined'!$C$727:$BK$1796,MATCH($A991,'[1]RBSA I&amp;II REEDR Inputs Combined'!$B$727:$B$1796,0),MATCH(F$1,'[1]RBSA I&amp;II REEDR Inputs Combined'!$C$1:$BK$1,0))</f>
        <v>2.0958374875373877</v>
      </c>
      <c r="G991">
        <f>INDEX('[1]RBSA I&amp;II REEDR Inputs Combined'!$C$727:$BK$1796,MATCH($A991,'[1]RBSA I&amp;II REEDR Inputs Combined'!$B$727:$B$1796,0),MATCH(G$1,'[1]RBSA I&amp;II REEDR Inputs Combined'!$C$1:$BK$1,0))</f>
        <v>8</v>
      </c>
      <c r="H991">
        <f>INDEX('[1]RBSA I&amp;II REEDR Inputs Combined'!$C$727:$BK$1796,MATCH($A991,'[1]RBSA I&amp;II REEDR Inputs Combined'!$B$727:$B$1796,0),MATCH(H$1,'[1]RBSA I&amp;II REEDR Inputs Combined'!$C$1:$BK$1,0))</f>
        <v>1</v>
      </c>
      <c r="I991" t="str">
        <f>INDEX('[1]RBSA I&amp;II REEDR Inputs Combined'!$C$727:$BK$1796,MATCH($A991,'[1]RBSA I&amp;II REEDR Inputs Combined'!$B$727:$B$1796,0),MATCH(I$1,'[1]RBSA I&amp;II REEDR Inputs Combined'!$C$1:$BK$1,0))</f>
        <v>4-12 (Low-Moderate Slope)</v>
      </c>
      <c r="J991" t="str">
        <f>INDEX('[1]RBSA I&amp;II REEDR Inputs Combined'!$C$727:$BK$1796,MATCH($A991,'[1]RBSA I&amp;II REEDR Inputs Combined'!$B$727:$B$1796,0),MATCH(J$1,'[1]RBSA I&amp;II REEDR Inputs Combined'!$C$1:$BK$1,0))</f>
        <v>Overall Effective R-Value</v>
      </c>
      <c r="K991">
        <f>INDEX('[1]RBSA I&amp;II REEDR Inputs Combined'!$C$727:$BK$1796,MATCH($A991,'[1]RBSA I&amp;II REEDR Inputs Combined'!$B$727:$B$1796,0),MATCH(K$1,'[1]RBSA I&amp;II REEDR Inputs Combined'!$C$1:$BK$1,0))</f>
        <v>0</v>
      </c>
      <c r="L991">
        <f>INDEX('[1]RBSA I&amp;II REEDR Inputs Combined'!$C$727:$BK$1796,MATCH($A991,'[1]RBSA I&amp;II REEDR Inputs Combined'!$B$727:$B$1796,0),MATCH(L$1,'[1]RBSA I&amp;II REEDR Inputs Combined'!$C$1:$BK$1,0))</f>
        <v>16.211186569999999</v>
      </c>
      <c r="M991" t="str">
        <f>INDEX('[1]RBSA I&amp;II REEDR Inputs Combined'!$C$727:$BK$1796,MATCH($A991,'[1]RBSA I&amp;II REEDR Inputs Combined'!$B$727:$B$1796,0),MATCH(M$1,'[1]RBSA I&amp;II REEDR Inputs Combined'!$C$1:$BK$1,0))</f>
        <v>Ceiling Overall Effective R-Value (Assumes Uninsulated Roof)</v>
      </c>
      <c r="N991">
        <f>INDEX('[1]RBSA I&amp;II REEDR Inputs Combined'!$C$727:$BK$1796,MATCH($A991,'[1]RBSA I&amp;II REEDR Inputs Combined'!$B$727:$B$1796,0),MATCH(N$1,'[1]RBSA I&amp;II REEDR Inputs Combined'!$C$1:$BK$1,0))</f>
        <v>0</v>
      </c>
      <c r="O991">
        <f>INDEX('[1]RBSA I&amp;II REEDR Inputs Combined'!$C$727:$BK$1796,MATCH($A991,'[1]RBSA I&amp;II REEDR Inputs Combined'!$B$727:$B$1796,0),MATCH(O$1,'[1]RBSA I&amp;II REEDR Inputs Combined'!$C$1:$BK$1,0))</f>
        <v>40.176060249999999</v>
      </c>
      <c r="P991" t="s">
        <v>67</v>
      </c>
      <c r="Q991" t="str">
        <f>INDEX('[1]RBSA I&amp;II REEDR Inputs Combined'!$C$727:$BK$1796,MATCH($A991,'[1]RBSA I&amp;II REEDR Inputs Combined'!$B$727:$B$1796,0),MATCH(Q$1,'[1]RBSA I&amp;II REEDR Inputs Combined'!$C$1:$BK$1,0))</f>
        <v>Foundation Type with Effective R-Values</v>
      </c>
      <c r="R991">
        <f>INDEX('[1]RBSA I&amp;II REEDR Inputs Combined'!$C$727:$BK$1796,MATCH($A991,'[1]RBSA I&amp;II REEDR Inputs Combined'!$B$727:$B$1796,0),MATCH(R$1,'[1]RBSA I&amp;II REEDR Inputs Combined'!$C$1:$BK$1,0))</f>
        <v>0</v>
      </c>
      <c r="S991" t="str">
        <f>INDEX('[1]RBSA I&amp;II REEDR Inputs Combined'!$C$727:$BK$1796,MATCH($A991,'[1]RBSA I&amp;II REEDR Inputs Combined'!$B$727:$B$1796,0),MATCH(S$1,'[1]RBSA I&amp;II REEDR Inputs Combined'!$C$1:$BK$1,0))</f>
        <v>Vented Crawlspace</v>
      </c>
      <c r="T991">
        <f>INDEX('[1]RBSA I&amp;II REEDR Inputs Combined'!$C$727:$BK$1796,MATCH($A991,'[1]RBSA I&amp;II REEDR Inputs Combined'!$B$727:$B$1796,0),MATCH(T$1,'[1]RBSA I&amp;II REEDR Inputs Combined'!$C$1:$BK$1,0))</f>
        <v>19.405442917276016</v>
      </c>
      <c r="U991">
        <f>INDEX('[1]RBSA I&amp;II REEDR Inputs Combined'!$C$727:$BK$1796,MATCH($A991,'[1]RBSA I&amp;II REEDR Inputs Combined'!$B$727:$B$1796,0),MATCH(U$1,'[1]RBSA I&amp;II REEDR Inputs Combined'!$C$1:$BK$1,0))</f>
        <v>0</v>
      </c>
      <c r="V991">
        <f>INDEX('[1]RBSA I&amp;II REEDR Inputs Combined'!$C$727:$BK$1796,MATCH($A991,'[1]RBSA I&amp;II REEDR Inputs Combined'!$B$727:$B$1796,0),MATCH(V$1,'[1]RBSA I&amp;II REEDR Inputs Combined'!$C$1:$BK$1,0))</f>
        <v>0</v>
      </c>
      <c r="W991">
        <f>INDEX('[1]RBSA I&amp;II REEDR Inputs Combined'!$C$727:$BK$1796,MATCH($A991,'[1]RBSA I&amp;II REEDR Inputs Combined'!$B$727:$B$1796,0),MATCH(W$1,'[1]RBSA I&amp;II REEDR Inputs Combined'!$C$1:$BK$1,0))</f>
        <v>0</v>
      </c>
      <c r="X991">
        <f>INDEX('[1]RBSA I&amp;II REEDR Inputs Combined'!$C$727:$BK$1796,MATCH($A991,'[1]RBSA I&amp;II REEDR Inputs Combined'!$B$727:$B$1796,0),MATCH(X$1,'[1]RBSA I&amp;II REEDR Inputs Combined'!$C$1:$BK$1,0))</f>
        <v>2.0929268433096819</v>
      </c>
      <c r="Y991" t="s">
        <v>67</v>
      </c>
      <c r="Z991">
        <f>INDEX('[1]RBSA I&amp;II REEDR Inputs Combined'!$C$727:$BK$1796,MATCH($A991,'[1]RBSA I&amp;II REEDR Inputs Combined'!$B$727:$B$1796,0),MATCH(Z$1,'[1]RBSA I&amp;II REEDR Inputs Combined'!$C$1:$BK$1,0))</f>
        <v>0.51152482499999996</v>
      </c>
      <c r="AA991">
        <f>INDEX('[1]RBSA I&amp;II REEDR Inputs Combined'!$C$727:$BK$1796,MATCH($A991,'[1]RBSA I&amp;II REEDR Inputs Combined'!$B$727:$B$1796,0),MATCH(AA$1,'[1]RBSA I&amp;II REEDR Inputs Combined'!$C$1:$BK$1,0))</f>
        <v>0.53797614299999996</v>
      </c>
      <c r="AB991" t="str">
        <f>INDEX('[1]RBSA I&amp;II REEDR Inputs Combined'!$C$727:$BK$1796,MATCH($A991,'[1]RBSA I&amp;II REEDR Inputs Combined'!$B$727:$B$1796,0),MATCH(AB$1,'[1]RBSA I&amp;II REEDR Inputs Combined'!$C$1:$BK$1,0))</f>
        <v>No</v>
      </c>
      <c r="AC991">
        <f>INDEX('[1]RBSA I&amp;II REEDR Inputs Combined'!$C$727:$BK$1796,MATCH($A991,'[1]RBSA I&amp;II REEDR Inputs Combined'!$B$727:$B$1796,0),MATCH(AC$1,'[1]RBSA I&amp;II REEDR Inputs Combined'!$C$1:$BK$1,0))</f>
        <v>5.0180099841313282E-2</v>
      </c>
      <c r="AD991">
        <f>INDEX('[1]RBSA I&amp;II REEDR Inputs Combined'!$C$727:$BK$1796,MATCH($A991,'[1]RBSA I&amp;II REEDR Inputs Combined'!$B$727:$B$1796,0),MATCH(AD$1,'[1]RBSA I&amp;II REEDR Inputs Combined'!$C$1:$BK$1,0))</f>
        <v>0.18643906556874795</v>
      </c>
      <c r="AE991">
        <f>INDEX('[1]RBSA I&amp;II REEDR Inputs Combined'!$C$727:$BK$1796,MATCH($A991,'[1]RBSA I&amp;II REEDR Inputs Combined'!$B$727:$B$1796,0),MATCH(AE$1,'[1]RBSA I&amp;II REEDR Inputs Combined'!$C$1:$BK$1,0))</f>
        <v>0.11362120280497334</v>
      </c>
      <c r="AF991">
        <f>INDEX('[1]RBSA I&amp;II REEDR Inputs Combined'!$C$727:$BK$1796,MATCH($A991,'[1]RBSA I&amp;II REEDR Inputs Combined'!$B$727:$B$1796,0),MATCH(AF$1,'[1]RBSA I&amp;II REEDR Inputs Combined'!$C$1:$BK$1,0))</f>
        <v>0.12299796260508791</v>
      </c>
      <c r="AG991">
        <f>INDEX('[1]RBSA I&amp;II REEDR Inputs Combined'!$C$727:$BK$1796,MATCH($A991,'[1]RBSA I&amp;II REEDR Inputs Combined'!$B$727:$B$1796,0),MATCH(AG$1,'[1]RBSA I&amp;II REEDR Inputs Combined'!$C$1:$BK$1,0))</f>
        <v>6.1070345483736697</v>
      </c>
      <c r="AH991" t="str">
        <f>INDEX('[1]RBSA I&amp;II REEDR Inputs Combined'!$C$727:$BK$1796,MATCH($A991,'[1]RBSA I&amp;II REEDR Inputs Combined'!$B$727:$B$1796,0),MATCH(AH$1,'[1]RBSA I&amp;II REEDR Inputs Combined'!$C$1:$BK$1,0))</f>
        <v>Nat. Gas Furnace with No CAC</v>
      </c>
      <c r="AI991" t="s">
        <v>68</v>
      </c>
      <c r="AJ991" t="str">
        <f>INDEX('[1]RBSA I&amp;II REEDR Inputs Combined'!$C$727:$BK$1796,MATCH($A991,'[1]RBSA I&amp;II REEDR Inputs Combined'!$B$727:$B$1796,0),MATCH(AJ$1,'[1]RBSA I&amp;II REEDR Inputs Combined'!$C$1:$BK$1,0))</f>
        <v>kW</v>
      </c>
      <c r="AK991">
        <f>INDEX('[1]RBSA I&amp;II REEDR Inputs Combined'!$C$727:$BK$1796,MATCH($A991,'[1]RBSA I&amp;II REEDR Inputs Combined'!$B$727:$B$1796,0),MATCH(AK$1,'[1]RBSA I&amp;II REEDR Inputs Combined'!$C$1:$BK$1,0))</f>
        <v>15</v>
      </c>
      <c r="AL991" t="str">
        <f>INDEX('[1]RBSA I&amp;II REEDR Inputs Combined'!$C$727:$BK$1796,MATCH($A991,'[1]RBSA I&amp;II REEDR Inputs Combined'!$B$727:$B$1796,0),MATCH(AL$1,'[1]RBSA I&amp;II REEDR Inputs Combined'!$C$1:$BK$1,0))</f>
        <v/>
      </c>
      <c r="AM991" t="str">
        <f>INDEX('[1]RBSA I&amp;II REEDR Inputs Combined'!$C$727:$BK$1796,MATCH($A991,'[1]RBSA I&amp;II REEDR Inputs Combined'!$B$727:$B$1796,0),MATCH(AM$1,'[1]RBSA I&amp;II REEDR Inputs Combined'!$C$1:$BK$1,0))</f>
        <v/>
      </c>
      <c r="AN991" t="str">
        <f>INDEX('[1]RBSA I&amp;II REEDR Inputs Combined'!$C$727:$BK$1796,MATCH($A991,'[1]RBSA I&amp;II REEDR Inputs Combined'!$B$727:$B$1796,0),MATCH(AN$1,'[1]RBSA I&amp;II REEDR Inputs Combined'!$C$1:$BK$1,0))</f>
        <v>Electric</v>
      </c>
      <c r="AO991" t="str">
        <f>INDEX('[1]RBSA I&amp;II REEDR Inputs Combined'!$C$727:$BK$1796,MATCH($A991,'[1]RBSA I&amp;II REEDR Inputs Combined'!$B$727:$B$1796,0),MATCH(AO$1,'[1]RBSA I&amp;II REEDR Inputs Combined'!$C$1:$BK$1,0))</f>
        <v>kW</v>
      </c>
      <c r="AP991">
        <f>INDEX('[1]RBSA I&amp;II REEDR Inputs Combined'!$C$727:$BK$1796,MATCH($A991,'[1]RBSA I&amp;II REEDR Inputs Combined'!$B$727:$B$1796,0),MATCH(AP$1,'[1]RBSA I&amp;II REEDR Inputs Combined'!$C$1:$BK$1,0))</f>
        <v>15</v>
      </c>
      <c r="AQ991">
        <f>INDEX('[1]RBSA I&amp;II REEDR Inputs Combined'!$C$727:$BK$1796,MATCH($A991,'[1]RBSA I&amp;II REEDR Inputs Combined'!$B$727:$B$1796,0),MATCH(AQ$1,'[1]RBSA I&amp;II REEDR Inputs Combined'!$C$1:$BK$1,0))</f>
        <v>35</v>
      </c>
      <c r="AR991">
        <f>INDEX('[1]RBSA I&amp;II REEDR Inputs Combined'!$C$727:$BK$1796,MATCH($A991,'[1]RBSA I&amp;II REEDR Inputs Combined'!$B$727:$B$1796,0),MATCH(AR$1,'[1]RBSA I&amp;II REEDR Inputs Combined'!$C$1:$BK$1,0))</f>
        <v>-30</v>
      </c>
      <c r="AS991">
        <f>INDEX('[1]RBSA I&amp;II REEDR Inputs Combined'!$C$727:$BK$1796,MATCH($A991,'[1]RBSA I&amp;II REEDR Inputs Combined'!$B$727:$B$1796,0),MATCH(AS$1,'[1]RBSA I&amp;II REEDR Inputs Combined'!$C$1:$BK$1,0))</f>
        <v>0</v>
      </c>
      <c r="AT991">
        <f>INDEX('[1]RBSA I&amp;II REEDR Inputs Combined'!$C$727:$BK$1796,MATCH($A991,'[1]RBSA I&amp;II REEDR Inputs Combined'!$B$727:$B$1796,0),MATCH(AT$1,'[1]RBSA I&amp;II REEDR Inputs Combined'!$C$1:$BK$1,0))</f>
        <v>0.8576595121951236</v>
      </c>
      <c r="AU991">
        <f>INDEX('[1]RBSA I&amp;II REEDR Inputs Combined'!$C$727:$BK$1796,MATCH($A991,'[1]RBSA I&amp;II REEDR Inputs Combined'!$B$727:$B$1796,0),MATCH(AU$1,'[1]RBSA I&amp;II REEDR Inputs Combined'!$C$1:$BK$1,0))</f>
        <v>9.1605052351951599E-2</v>
      </c>
      <c r="AV991">
        <f>INDEX('[1]RBSA I&amp;II REEDR Inputs Combined'!$C$727:$BK$1796,MATCH($A991,'[1]RBSA I&amp;II REEDR Inputs Combined'!$B$727:$B$1796,0),MATCH(AV$1,'[1]RBSA I&amp;II REEDR Inputs Combined'!$C$1:$BK$1,0))</f>
        <v>3</v>
      </c>
      <c r="AW991">
        <f>INDEX('[1]RBSA I&amp;II REEDR Inputs Combined'!$C$727:$BK$1796,MATCH($A991,'[1]RBSA I&amp;II REEDR Inputs Combined'!$B$727:$B$1796,0),MATCH(AW$1,'[1]RBSA I&amp;II REEDR Inputs Combined'!$C$1:$BK$1,0))</f>
        <v>0.01</v>
      </c>
      <c r="AX991">
        <f>INDEX('[1]RBSA I&amp;II REEDR Inputs Combined'!$C$727:$BK$1796,MATCH($A991,'[1]RBSA I&amp;II REEDR Inputs Combined'!$B$727:$B$1796,0),MATCH(AX$1,'[1]RBSA I&amp;II REEDR Inputs Combined'!$C$1:$BK$1,0))</f>
        <v>6</v>
      </c>
      <c r="AY991" t="str">
        <f>INDEX('[1]RBSA I&amp;II REEDR Inputs Combined'!$C$727:$BK$1796,MATCH($A991,'[1]RBSA I&amp;II REEDR Inputs Combined'!$B$727:$B$1796,0),MATCH(AY$1,'[1]RBSA I&amp;II REEDR Inputs Combined'!$C$1:$BK$1,0))</f>
        <v>Heat_EZ_Sch_2</v>
      </c>
      <c r="AZ991" t="str">
        <f>INDEX('[1]RBSA I&amp;II REEDR Inputs Combined'!$C$727:$BK$1796,MATCH($A991,'[1]RBSA I&amp;II REEDR Inputs Combined'!$B$727:$B$1796,0),MATCH(AZ$1,'[1]RBSA I&amp;II REEDR Inputs Combined'!$C$1:$BK$1,0))</f>
        <v>Cool_EZ_Sch_1</v>
      </c>
      <c r="BA991" t="str">
        <f>INDEX('[1]RBSA I&amp;II REEDR Inputs Combined'!$C$727:$BK$1796,MATCH($A991,'[1]RBSA I&amp;II REEDR Inputs Combined'!$B$727:$B$1796,0),MATCH(BA$1,'[1]RBSA I&amp;II REEDR Inputs Combined'!$C$1:$BK$1,0))</f>
        <v>No</v>
      </c>
      <c r="BB991" t="str">
        <f>INDEX('[1]RBSA I&amp;II REEDR Inputs Combined'!$C$727:$BK$1796,MATCH($A991,'[1]RBSA I&amp;II REEDR Inputs Combined'!$B$727:$B$1796,0),MATCH(BB$1,'[1]RBSA I&amp;II REEDR Inputs Combined'!$C$1:$BK$1,0))</f>
        <v>DHW_EZ_Sch_1</v>
      </c>
      <c r="BC991">
        <f>INDEX('[1]RBSA I&amp;II REEDR Inputs Combined'!$C$727:$BK$1796,MATCH($A991,'[1]RBSA I&amp;II REEDR Inputs Combined'!$B$727:$B$1796,0),MATCH(BC$1,'[1]RBSA I&amp;II REEDR Inputs Combined'!$C$1:$BK$1,0))</f>
        <v>0</v>
      </c>
      <c r="BD991">
        <f>INDEX('[1]RBSA I&amp;II REEDR Inputs Combined'!$C$727:$BK$1796,MATCH($A991,'[1]RBSA I&amp;II REEDR Inputs Combined'!$B$727:$B$1796,0),MATCH(BD$1,'[1]RBSA I&amp;II REEDR Inputs Combined'!$C$1:$BK$1,0))</f>
        <v>0</v>
      </c>
      <c r="BE991">
        <f>INDEX('[1]RBSA I&amp;II REEDR Inputs Combined'!$C$727:$BK$1796,MATCH($A991,'[1]RBSA I&amp;II REEDR Inputs Combined'!$B$727:$B$1796,0),MATCH(BE$1,'[1]RBSA I&amp;II REEDR Inputs Combined'!$C$1:$BK$1,0))</f>
        <v>0</v>
      </c>
      <c r="BF991" t="str">
        <f>INDEX('[1]RBSA I&amp;II REEDR Inputs Combined'!$C$727:$BK$1796,MATCH($A991,'[1]RBSA I&amp;II REEDR Inputs Combined'!$B$727:$B$1796,0),MATCH(BF$1,'[1]RBSA I&amp;II REEDR Inputs Combined'!$C$1:$BK$1,0))</f>
        <v>No</v>
      </c>
      <c r="BG991" t="str">
        <f>INDEX('[1]RBSA I&amp;II REEDR Inputs Combined'!$C$727:$BK$1796,MATCH($A991,'[1]RBSA I&amp;II REEDR Inputs Combined'!$B$727:$B$1796,0),MATCH(BG$1,'[1]RBSA I&amp;II REEDR Inputs Combined'!$C$1:$BK$1,0))</f>
        <v>No</v>
      </c>
      <c r="BH991" t="str">
        <f>INDEX('[1]RBSA I&amp;II REEDR Inputs Combined'!$C$727:$BK$1796,MATCH($A991,'[1]RBSA I&amp;II REEDR Inputs Combined'!$B$727:$B$1796,0),MATCH(BH$1,'[1]RBSA I&amp;II REEDR Inputs Combined'!$C$1:$BK$1,0))</f>
        <v>No</v>
      </c>
      <c r="BI991" t="str">
        <f>INDEX('[1]RBSA I&amp;II REEDR Inputs Combined'!$C$727:$BK$1796,MATCH($A991,'[1]RBSA I&amp;II REEDR Inputs Combined'!$B$727:$B$1796,0),MATCH(BI$1,'[1]RBSA I&amp;II REEDR Inputs Combined'!$C$1:$BK$1,0))</f>
        <v>No</v>
      </c>
      <c r="BJ991" t="str">
        <f>INDEX('[1]RBSA I&amp;II REEDR Inputs Combined'!$C$727:$BK$1796,MATCH($A991,'[1]RBSA I&amp;II REEDR Inputs Combined'!$B$727:$B$1796,0),MATCH(BJ$1,'[1]RBSA I&amp;II REEDR Inputs Combined'!$C$1:$BK$1,0))</f>
        <v>No</v>
      </c>
      <c r="BK991">
        <f>INDEX('[1]RBSA I&amp;II REEDR Inputs Combined'!$C$727:$BK$1796,MATCH($A991,'[1]RBSA I&amp;II REEDR Inputs Combined'!$B$727:$B$1796,0),MATCH(BK$1,'[1]RBSA I&amp;II REEDR Inputs Combined'!$C$1:$BK$1,0))</f>
        <v>640.19579853372431</v>
      </c>
      <c r="BL991" t="str">
        <f>INDEX('[1]RBSA I&amp;II REEDR Inputs Combined'!$C$727:$BK$1796,MATCH($A991,'[1]RBSA I&amp;II REEDR Inputs Combined'!$B$727:$B$1796,0),MATCH(BL$1,'[1]RBSA I&amp;II REEDR Inputs Combined'!$C$1:$BK$1,0))</f>
        <v>Misc_Elec_EZ_Sch_1</v>
      </c>
      <c r="BM991">
        <f>INDEX('[1]RBSA I&amp;II REEDR Inputs Combined'!$C$727:$BK$1796,MATCH($A991,'[1]RBSA I&amp;II REEDR Inputs Combined'!$B$727:$B$1796,0),MATCH(BM$1,'[1]RBSA I&amp;II REEDR Inputs Combined'!$C$1:$BK$1,0))</f>
        <v>0</v>
      </c>
      <c r="BN991" s="3"/>
    </row>
    <row r="992" spans="1:66" x14ac:dyDescent="0.25">
      <c r="A992" s="3" t="s">
        <v>1058</v>
      </c>
      <c r="B992">
        <f>INDEX('[1]RBSA I&amp;II REEDR Inputs Combined'!$C$727:$BK$1796,MATCH($A992,'[1]RBSA I&amp;II REEDR Inputs Combined'!$B$727:$B$1796,0),MATCH(B$1,'[1]RBSA I&amp;II REEDR Inputs Combined'!$C$1:$BK$1,0))</f>
        <v>4</v>
      </c>
      <c r="C992" t="str">
        <f>INDEX('[1]RBSA I&amp;II REEDR Inputs Combined'!$C$727:$BK$1796,MATCH($A992,'[1]RBSA I&amp;II REEDR Inputs Combined'!$B$727:$B$1796,0),MATCH(C$1,'[1]RBSA I&amp;II REEDR Inputs Combined'!$C$1:$BK$1,0))</f>
        <v>USA_OR_Portland-Hillsboro.AP.726986_TMY3</v>
      </c>
      <c r="D992">
        <f>INDEX('[1]RBSA I&amp;II REEDR Inputs Combined'!$C$727:$BK$1796,MATCH($A992,'[1]RBSA I&amp;II REEDR Inputs Combined'!$B$727:$B$1796,0),MATCH(D$1,'[1]RBSA I&amp;II REEDR Inputs Combined'!$C$1:$BK$1,0))</f>
        <v>0</v>
      </c>
      <c r="E992">
        <f>INDEX('[1]RBSA I&amp;II REEDR Inputs Combined'!$C$727:$BK$1796,MATCH($A992,'[1]RBSA I&amp;II REEDR Inputs Combined'!$B$727:$B$1796,0),MATCH(E$1,'[1]RBSA I&amp;II REEDR Inputs Combined'!$C$1:$BK$1,0))</f>
        <v>1587</v>
      </c>
      <c r="F992">
        <f>INDEX('[1]RBSA I&amp;II REEDR Inputs Combined'!$C$727:$BK$1796,MATCH($A992,'[1]RBSA I&amp;II REEDR Inputs Combined'!$B$727:$B$1796,0),MATCH(F$1,'[1]RBSA I&amp;II REEDR Inputs Combined'!$C$1:$BK$1,0))</f>
        <v>1</v>
      </c>
      <c r="G992">
        <f>INDEX('[1]RBSA I&amp;II REEDR Inputs Combined'!$C$727:$BK$1796,MATCH($A992,'[1]RBSA I&amp;II REEDR Inputs Combined'!$B$727:$B$1796,0),MATCH(G$1,'[1]RBSA I&amp;II REEDR Inputs Combined'!$C$1:$BK$1,0))</f>
        <v>8</v>
      </c>
      <c r="H992">
        <f>INDEX('[1]RBSA I&amp;II REEDR Inputs Combined'!$C$727:$BK$1796,MATCH($A992,'[1]RBSA I&amp;II REEDR Inputs Combined'!$B$727:$B$1796,0),MATCH(H$1,'[1]RBSA I&amp;II REEDR Inputs Combined'!$C$1:$BK$1,0))</f>
        <v>1</v>
      </c>
      <c r="I992" t="str">
        <f>INDEX('[1]RBSA I&amp;II REEDR Inputs Combined'!$C$727:$BK$1796,MATCH($A992,'[1]RBSA I&amp;II REEDR Inputs Combined'!$B$727:$B$1796,0),MATCH(I$1,'[1]RBSA I&amp;II REEDR Inputs Combined'!$C$1:$BK$1,0))</f>
        <v>4-12 (Low-Moderate Slope)</v>
      </c>
      <c r="J992" t="str">
        <f>INDEX('[1]RBSA I&amp;II REEDR Inputs Combined'!$C$727:$BK$1796,MATCH($A992,'[1]RBSA I&amp;II REEDR Inputs Combined'!$B$727:$B$1796,0),MATCH(J$1,'[1]RBSA I&amp;II REEDR Inputs Combined'!$C$1:$BK$1,0))</f>
        <v>Overall Effective R-Value</v>
      </c>
      <c r="K992">
        <f>INDEX('[1]RBSA I&amp;II REEDR Inputs Combined'!$C$727:$BK$1796,MATCH($A992,'[1]RBSA I&amp;II REEDR Inputs Combined'!$B$727:$B$1796,0),MATCH(K$1,'[1]RBSA I&amp;II REEDR Inputs Combined'!$C$1:$BK$1,0))</f>
        <v>0</v>
      </c>
      <c r="L992">
        <f>INDEX('[1]RBSA I&amp;II REEDR Inputs Combined'!$C$727:$BK$1796,MATCH($A992,'[1]RBSA I&amp;II REEDR Inputs Combined'!$B$727:$B$1796,0),MATCH(L$1,'[1]RBSA I&amp;II REEDR Inputs Combined'!$C$1:$BK$1,0))</f>
        <v>4.1889852310000002</v>
      </c>
      <c r="M992" t="str">
        <f>INDEX('[1]RBSA I&amp;II REEDR Inputs Combined'!$C$727:$BK$1796,MATCH($A992,'[1]RBSA I&amp;II REEDR Inputs Combined'!$B$727:$B$1796,0),MATCH(M$1,'[1]RBSA I&amp;II REEDR Inputs Combined'!$C$1:$BK$1,0))</f>
        <v>Ceiling Overall Effective R-Value (Assumes Uninsulated Roof)</v>
      </c>
      <c r="N992">
        <f>INDEX('[1]RBSA I&amp;II REEDR Inputs Combined'!$C$727:$BK$1796,MATCH($A992,'[1]RBSA I&amp;II REEDR Inputs Combined'!$B$727:$B$1796,0),MATCH(N$1,'[1]RBSA I&amp;II REEDR Inputs Combined'!$C$1:$BK$1,0))</f>
        <v>0</v>
      </c>
      <c r="O992">
        <f>INDEX('[1]RBSA I&amp;II REEDR Inputs Combined'!$C$727:$BK$1796,MATCH($A992,'[1]RBSA I&amp;II REEDR Inputs Combined'!$B$727:$B$1796,0),MATCH(O$1,'[1]RBSA I&amp;II REEDR Inputs Combined'!$C$1:$BK$1,0))</f>
        <v>41.968567749999998</v>
      </c>
      <c r="P992" t="s">
        <v>67</v>
      </c>
      <c r="Q992" t="str">
        <f>INDEX('[1]RBSA I&amp;II REEDR Inputs Combined'!$C$727:$BK$1796,MATCH($A992,'[1]RBSA I&amp;II REEDR Inputs Combined'!$B$727:$B$1796,0),MATCH(Q$1,'[1]RBSA I&amp;II REEDR Inputs Combined'!$C$1:$BK$1,0))</f>
        <v>Foundation Type with Effective R-Values</v>
      </c>
      <c r="R992">
        <f>INDEX('[1]RBSA I&amp;II REEDR Inputs Combined'!$C$727:$BK$1796,MATCH($A992,'[1]RBSA I&amp;II REEDR Inputs Combined'!$B$727:$B$1796,0),MATCH(R$1,'[1]RBSA I&amp;II REEDR Inputs Combined'!$C$1:$BK$1,0))</f>
        <v>0</v>
      </c>
      <c r="S992" t="str">
        <f>INDEX('[1]RBSA I&amp;II REEDR Inputs Combined'!$C$727:$BK$1796,MATCH($A992,'[1]RBSA I&amp;II REEDR Inputs Combined'!$B$727:$B$1796,0),MATCH(S$1,'[1]RBSA I&amp;II REEDR Inputs Combined'!$C$1:$BK$1,0))</f>
        <v>Vented Crawlspace</v>
      </c>
      <c r="T992">
        <f>INDEX('[1]RBSA I&amp;II REEDR Inputs Combined'!$C$727:$BK$1796,MATCH($A992,'[1]RBSA I&amp;II REEDR Inputs Combined'!$B$727:$B$1796,0),MATCH(T$1,'[1]RBSA I&amp;II REEDR Inputs Combined'!$C$1:$BK$1,0))</f>
        <v>6.4961359145707114</v>
      </c>
      <c r="U992">
        <f>INDEX('[1]RBSA I&amp;II REEDR Inputs Combined'!$C$727:$BK$1796,MATCH($A992,'[1]RBSA I&amp;II REEDR Inputs Combined'!$B$727:$B$1796,0),MATCH(U$1,'[1]RBSA I&amp;II REEDR Inputs Combined'!$C$1:$BK$1,0))</f>
        <v>0</v>
      </c>
      <c r="V992">
        <f>INDEX('[1]RBSA I&amp;II REEDR Inputs Combined'!$C$727:$BK$1796,MATCH($A992,'[1]RBSA I&amp;II REEDR Inputs Combined'!$B$727:$B$1796,0),MATCH(V$1,'[1]RBSA I&amp;II REEDR Inputs Combined'!$C$1:$BK$1,0))</f>
        <v>0</v>
      </c>
      <c r="W992">
        <f>INDEX('[1]RBSA I&amp;II REEDR Inputs Combined'!$C$727:$BK$1796,MATCH($A992,'[1]RBSA I&amp;II REEDR Inputs Combined'!$B$727:$B$1796,0),MATCH(W$1,'[1]RBSA I&amp;II REEDR Inputs Combined'!$C$1:$BK$1,0))</f>
        <v>0</v>
      </c>
      <c r="X992">
        <f>INDEX('[1]RBSA I&amp;II REEDR Inputs Combined'!$C$727:$BK$1796,MATCH($A992,'[1]RBSA I&amp;II REEDR Inputs Combined'!$B$727:$B$1796,0),MATCH(X$1,'[1]RBSA I&amp;II REEDR Inputs Combined'!$C$1:$BK$1,0))</f>
        <v>2.0929268433096819</v>
      </c>
      <c r="Y992" t="s">
        <v>67</v>
      </c>
      <c r="Z992">
        <f>INDEX('[1]RBSA I&amp;II REEDR Inputs Combined'!$C$727:$BK$1796,MATCH($A992,'[1]RBSA I&amp;II REEDR Inputs Combined'!$B$727:$B$1796,0),MATCH(Z$1,'[1]RBSA I&amp;II REEDR Inputs Combined'!$C$1:$BK$1,0))</f>
        <v>0.52699387099999995</v>
      </c>
      <c r="AA992">
        <f>INDEX('[1]RBSA I&amp;II REEDR Inputs Combined'!$C$727:$BK$1796,MATCH($A992,'[1]RBSA I&amp;II REEDR Inputs Combined'!$B$727:$B$1796,0),MATCH(AA$1,'[1]RBSA I&amp;II REEDR Inputs Combined'!$C$1:$BK$1,0))</f>
        <v>0.52702073400000005</v>
      </c>
      <c r="AB992" t="str">
        <f>INDEX('[1]RBSA I&amp;II REEDR Inputs Combined'!$C$727:$BK$1796,MATCH($A992,'[1]RBSA I&amp;II REEDR Inputs Combined'!$B$727:$B$1796,0),MATCH(AB$1,'[1]RBSA I&amp;II REEDR Inputs Combined'!$C$1:$BK$1,0))</f>
        <v>No</v>
      </c>
      <c r="AC992">
        <f>INDEX('[1]RBSA I&amp;II REEDR Inputs Combined'!$C$727:$BK$1796,MATCH($A992,'[1]RBSA I&amp;II REEDR Inputs Combined'!$B$727:$B$1796,0),MATCH(AC$1,'[1]RBSA I&amp;II REEDR Inputs Combined'!$C$1:$BK$1,0))</f>
        <v>0.2898298351331921</v>
      </c>
      <c r="AD992">
        <f>INDEX('[1]RBSA I&amp;II REEDR Inputs Combined'!$C$727:$BK$1796,MATCH($A992,'[1]RBSA I&amp;II REEDR Inputs Combined'!$B$727:$B$1796,0),MATCH(AD$1,'[1]RBSA I&amp;II REEDR Inputs Combined'!$C$1:$BK$1,0))</f>
        <v>0.16118144762369355</v>
      </c>
      <c r="AE992">
        <f>INDEX('[1]RBSA I&amp;II REEDR Inputs Combined'!$C$727:$BK$1796,MATCH($A992,'[1]RBSA I&amp;II REEDR Inputs Combined'!$B$727:$B$1796,0),MATCH(AE$1,'[1]RBSA I&amp;II REEDR Inputs Combined'!$C$1:$BK$1,0))</f>
        <v>3.1377732021175311E-4</v>
      </c>
      <c r="AF992">
        <f>INDEX('[1]RBSA I&amp;II REEDR Inputs Combined'!$C$727:$BK$1796,MATCH($A992,'[1]RBSA I&amp;II REEDR Inputs Combined'!$B$727:$B$1796,0),MATCH(AF$1,'[1]RBSA I&amp;II REEDR Inputs Combined'!$C$1:$BK$1,0))</f>
        <v>6.4520461468541734E-2</v>
      </c>
      <c r="AG992">
        <f>INDEX('[1]RBSA I&amp;II REEDR Inputs Combined'!$C$727:$BK$1796,MATCH($A992,'[1]RBSA I&amp;II REEDR Inputs Combined'!$B$727:$B$1796,0),MATCH(AG$1,'[1]RBSA I&amp;II REEDR Inputs Combined'!$C$1:$BK$1,0))</f>
        <v>7.2828012947349325</v>
      </c>
      <c r="AH992" t="str">
        <f>INDEX('[1]RBSA I&amp;II REEDR Inputs Combined'!$C$727:$BK$1796,MATCH($A992,'[1]RBSA I&amp;II REEDR Inputs Combined'!$B$727:$B$1796,0),MATCH(AH$1,'[1]RBSA I&amp;II REEDR Inputs Combined'!$C$1:$BK$1,0))</f>
        <v>Resistance Wall Heat with No AC</v>
      </c>
      <c r="AI992" t="s">
        <v>68</v>
      </c>
      <c r="AJ992" t="str">
        <f>INDEX('[1]RBSA I&amp;II REEDR Inputs Combined'!$C$727:$BK$1796,MATCH($A992,'[1]RBSA I&amp;II REEDR Inputs Combined'!$B$727:$B$1796,0),MATCH(AJ$1,'[1]RBSA I&amp;II REEDR Inputs Combined'!$C$1:$BK$1,0))</f>
        <v>kW</v>
      </c>
      <c r="AK992">
        <f>INDEX('[1]RBSA I&amp;II REEDR Inputs Combined'!$C$727:$BK$1796,MATCH($A992,'[1]RBSA I&amp;II REEDR Inputs Combined'!$B$727:$B$1796,0),MATCH(AK$1,'[1]RBSA I&amp;II REEDR Inputs Combined'!$C$1:$BK$1,0))</f>
        <v>15</v>
      </c>
      <c r="AL992" t="str">
        <f>INDEX('[1]RBSA I&amp;II REEDR Inputs Combined'!$C$727:$BK$1796,MATCH($A992,'[1]RBSA I&amp;II REEDR Inputs Combined'!$B$727:$B$1796,0),MATCH(AL$1,'[1]RBSA I&amp;II REEDR Inputs Combined'!$C$1:$BK$1,0))</f>
        <v/>
      </c>
      <c r="AM992" t="str">
        <f>INDEX('[1]RBSA I&amp;II REEDR Inputs Combined'!$C$727:$BK$1796,MATCH($A992,'[1]RBSA I&amp;II REEDR Inputs Combined'!$B$727:$B$1796,0),MATCH(AM$1,'[1]RBSA I&amp;II REEDR Inputs Combined'!$C$1:$BK$1,0))</f>
        <v/>
      </c>
      <c r="AN992" t="str">
        <f>INDEX('[1]RBSA I&amp;II REEDR Inputs Combined'!$C$727:$BK$1796,MATCH($A992,'[1]RBSA I&amp;II REEDR Inputs Combined'!$B$727:$B$1796,0),MATCH(AN$1,'[1]RBSA I&amp;II REEDR Inputs Combined'!$C$1:$BK$1,0))</f>
        <v>Electric</v>
      </c>
      <c r="AO992" t="str">
        <f>INDEX('[1]RBSA I&amp;II REEDR Inputs Combined'!$C$727:$BK$1796,MATCH($A992,'[1]RBSA I&amp;II REEDR Inputs Combined'!$B$727:$B$1796,0),MATCH(AO$1,'[1]RBSA I&amp;II REEDR Inputs Combined'!$C$1:$BK$1,0))</f>
        <v>kW</v>
      </c>
      <c r="AP992">
        <f>INDEX('[1]RBSA I&amp;II REEDR Inputs Combined'!$C$727:$BK$1796,MATCH($A992,'[1]RBSA I&amp;II REEDR Inputs Combined'!$B$727:$B$1796,0),MATCH(AP$1,'[1]RBSA I&amp;II REEDR Inputs Combined'!$C$1:$BK$1,0))</f>
        <v>15</v>
      </c>
      <c r="AQ992">
        <f>INDEX('[1]RBSA I&amp;II REEDR Inputs Combined'!$C$727:$BK$1796,MATCH($A992,'[1]RBSA I&amp;II REEDR Inputs Combined'!$B$727:$B$1796,0),MATCH(AQ$1,'[1]RBSA I&amp;II REEDR Inputs Combined'!$C$1:$BK$1,0))</f>
        <v>35</v>
      </c>
      <c r="AR992">
        <f>INDEX('[1]RBSA I&amp;II REEDR Inputs Combined'!$C$727:$BK$1796,MATCH($A992,'[1]RBSA I&amp;II REEDR Inputs Combined'!$B$727:$B$1796,0),MATCH(AR$1,'[1]RBSA I&amp;II REEDR Inputs Combined'!$C$1:$BK$1,0))</f>
        <v>-30</v>
      </c>
      <c r="AS992">
        <f>INDEX('[1]RBSA I&amp;II REEDR Inputs Combined'!$C$727:$BK$1796,MATCH($A992,'[1]RBSA I&amp;II REEDR Inputs Combined'!$B$727:$B$1796,0),MATCH(AS$1,'[1]RBSA I&amp;II REEDR Inputs Combined'!$C$1:$BK$1,0))</f>
        <v>0</v>
      </c>
      <c r="AT992" t="str">
        <f>INDEX('[1]RBSA I&amp;II REEDR Inputs Combined'!$C$727:$BK$1796,MATCH($A992,'[1]RBSA I&amp;II REEDR Inputs Combined'!$B$727:$B$1796,0),MATCH(AT$1,'[1]RBSA I&amp;II REEDR Inputs Combined'!$C$1:$BK$1,0))</f>
        <v/>
      </c>
      <c r="AU992">
        <f>INDEX('[1]RBSA I&amp;II REEDR Inputs Combined'!$C$727:$BK$1796,MATCH($A992,'[1]RBSA I&amp;II REEDR Inputs Combined'!$B$727:$B$1796,0),MATCH(AU$1,'[1]RBSA I&amp;II REEDR Inputs Combined'!$C$1:$BK$1,0))</f>
        <v>9.1605052351951599E-2</v>
      </c>
      <c r="AV992">
        <f>INDEX('[1]RBSA I&amp;II REEDR Inputs Combined'!$C$727:$BK$1796,MATCH($A992,'[1]RBSA I&amp;II REEDR Inputs Combined'!$B$727:$B$1796,0),MATCH(AV$1,'[1]RBSA I&amp;II REEDR Inputs Combined'!$C$1:$BK$1,0))</f>
        <v>0.52133245925549387</v>
      </c>
      <c r="AW992">
        <f>INDEX('[1]RBSA I&amp;II REEDR Inputs Combined'!$C$727:$BK$1796,MATCH($A992,'[1]RBSA I&amp;II REEDR Inputs Combined'!$B$727:$B$1796,0),MATCH(AW$1,'[1]RBSA I&amp;II REEDR Inputs Combined'!$C$1:$BK$1,0))</f>
        <v>0.01</v>
      </c>
      <c r="AX992">
        <f>INDEX('[1]RBSA I&amp;II REEDR Inputs Combined'!$C$727:$BK$1796,MATCH($A992,'[1]RBSA I&amp;II REEDR Inputs Combined'!$B$727:$B$1796,0),MATCH(AX$1,'[1]RBSA I&amp;II REEDR Inputs Combined'!$C$1:$BK$1,0))</f>
        <v>1.0426649185109877</v>
      </c>
      <c r="AY992" t="str">
        <f>INDEX('[1]RBSA I&amp;II REEDR Inputs Combined'!$C$727:$BK$1796,MATCH($A992,'[1]RBSA I&amp;II REEDR Inputs Combined'!$B$727:$B$1796,0),MATCH(AY$1,'[1]RBSA I&amp;II REEDR Inputs Combined'!$C$1:$BK$1,0))</f>
        <v>Heat_EZ_Sch_1</v>
      </c>
      <c r="AZ992" t="str">
        <f>INDEX('[1]RBSA I&amp;II REEDR Inputs Combined'!$C$727:$BK$1796,MATCH($A992,'[1]RBSA I&amp;II REEDR Inputs Combined'!$B$727:$B$1796,0),MATCH(AZ$1,'[1]RBSA I&amp;II REEDR Inputs Combined'!$C$1:$BK$1,0))</f>
        <v>Cool_EZ_Sch_1</v>
      </c>
      <c r="BA992" t="str">
        <f>INDEX('[1]RBSA I&amp;II REEDR Inputs Combined'!$C$727:$BK$1796,MATCH($A992,'[1]RBSA I&amp;II REEDR Inputs Combined'!$B$727:$B$1796,0),MATCH(BA$1,'[1]RBSA I&amp;II REEDR Inputs Combined'!$C$1:$BK$1,0))</f>
        <v>No</v>
      </c>
      <c r="BB992" t="str">
        <f>INDEX('[1]RBSA I&amp;II REEDR Inputs Combined'!$C$727:$BK$1796,MATCH($A992,'[1]RBSA I&amp;II REEDR Inputs Combined'!$B$727:$B$1796,0),MATCH(BB$1,'[1]RBSA I&amp;II REEDR Inputs Combined'!$C$1:$BK$1,0))</f>
        <v>DHW_EZ_Sch_1</v>
      </c>
      <c r="BC992">
        <f>INDEX('[1]RBSA I&amp;II REEDR Inputs Combined'!$C$727:$BK$1796,MATCH($A992,'[1]RBSA I&amp;II REEDR Inputs Combined'!$B$727:$B$1796,0),MATCH(BC$1,'[1]RBSA I&amp;II REEDR Inputs Combined'!$C$1:$BK$1,0))</f>
        <v>0</v>
      </c>
      <c r="BD992">
        <f>INDEX('[1]RBSA I&amp;II REEDR Inputs Combined'!$C$727:$BK$1796,MATCH($A992,'[1]RBSA I&amp;II REEDR Inputs Combined'!$B$727:$B$1796,0),MATCH(BD$1,'[1]RBSA I&amp;II REEDR Inputs Combined'!$C$1:$BK$1,0))</f>
        <v>0</v>
      </c>
      <c r="BE992">
        <f>INDEX('[1]RBSA I&amp;II REEDR Inputs Combined'!$C$727:$BK$1796,MATCH($A992,'[1]RBSA I&amp;II REEDR Inputs Combined'!$B$727:$B$1796,0),MATCH(BE$1,'[1]RBSA I&amp;II REEDR Inputs Combined'!$C$1:$BK$1,0))</f>
        <v>0</v>
      </c>
      <c r="BF992" t="str">
        <f>INDEX('[1]RBSA I&amp;II REEDR Inputs Combined'!$C$727:$BK$1796,MATCH($A992,'[1]RBSA I&amp;II REEDR Inputs Combined'!$B$727:$B$1796,0),MATCH(BF$1,'[1]RBSA I&amp;II REEDR Inputs Combined'!$C$1:$BK$1,0))</f>
        <v>No</v>
      </c>
      <c r="BG992" t="str">
        <f>INDEX('[1]RBSA I&amp;II REEDR Inputs Combined'!$C$727:$BK$1796,MATCH($A992,'[1]RBSA I&amp;II REEDR Inputs Combined'!$B$727:$B$1796,0),MATCH(BG$1,'[1]RBSA I&amp;II REEDR Inputs Combined'!$C$1:$BK$1,0))</f>
        <v>No</v>
      </c>
      <c r="BH992" t="str">
        <f>INDEX('[1]RBSA I&amp;II REEDR Inputs Combined'!$C$727:$BK$1796,MATCH($A992,'[1]RBSA I&amp;II REEDR Inputs Combined'!$B$727:$B$1796,0),MATCH(BH$1,'[1]RBSA I&amp;II REEDR Inputs Combined'!$C$1:$BK$1,0))</f>
        <v>No</v>
      </c>
      <c r="BI992" t="str">
        <f>INDEX('[1]RBSA I&amp;II REEDR Inputs Combined'!$C$727:$BK$1796,MATCH($A992,'[1]RBSA I&amp;II REEDR Inputs Combined'!$B$727:$B$1796,0),MATCH(BI$1,'[1]RBSA I&amp;II REEDR Inputs Combined'!$C$1:$BK$1,0))</f>
        <v>No</v>
      </c>
      <c r="BJ992" t="str">
        <f>INDEX('[1]RBSA I&amp;II REEDR Inputs Combined'!$C$727:$BK$1796,MATCH($A992,'[1]RBSA I&amp;II REEDR Inputs Combined'!$B$727:$B$1796,0),MATCH(BJ$1,'[1]RBSA I&amp;II REEDR Inputs Combined'!$C$1:$BK$1,0))</f>
        <v>No</v>
      </c>
      <c r="BK992">
        <f>INDEX('[1]RBSA I&amp;II REEDR Inputs Combined'!$C$727:$BK$1796,MATCH($A992,'[1]RBSA I&amp;II REEDR Inputs Combined'!$B$727:$B$1796,0),MATCH(BK$1,'[1]RBSA I&amp;II REEDR Inputs Combined'!$C$1:$BK$1,0))</f>
        <v>652.79990410557184</v>
      </c>
      <c r="BL992" t="str">
        <f>INDEX('[1]RBSA I&amp;II REEDR Inputs Combined'!$C$727:$BK$1796,MATCH($A992,'[1]RBSA I&amp;II REEDR Inputs Combined'!$B$727:$B$1796,0),MATCH(BL$1,'[1]RBSA I&amp;II REEDR Inputs Combined'!$C$1:$BK$1,0))</f>
        <v>Misc_Elec_EZ_Sch_1</v>
      </c>
      <c r="BM992">
        <f>INDEX('[1]RBSA I&amp;II REEDR Inputs Combined'!$C$727:$BK$1796,MATCH($A992,'[1]RBSA I&amp;II REEDR Inputs Combined'!$B$727:$B$1796,0),MATCH(BM$1,'[1]RBSA I&amp;II REEDR Inputs Combined'!$C$1:$BK$1,0))</f>
        <v>0</v>
      </c>
      <c r="BN992" s="3"/>
    </row>
    <row r="993" spans="1:66" x14ac:dyDescent="0.25">
      <c r="A993" s="3" t="s">
        <v>1059</v>
      </c>
      <c r="B993">
        <f>INDEX('[1]RBSA I&amp;II REEDR Inputs Combined'!$C$727:$BK$1796,MATCH($A993,'[1]RBSA I&amp;II REEDR Inputs Combined'!$B$727:$B$1796,0),MATCH(B$1,'[1]RBSA I&amp;II REEDR Inputs Combined'!$C$1:$BK$1,0))</f>
        <v>4</v>
      </c>
      <c r="C993" t="str">
        <f>INDEX('[1]RBSA I&amp;II REEDR Inputs Combined'!$C$727:$BK$1796,MATCH($A993,'[1]RBSA I&amp;II REEDR Inputs Combined'!$B$727:$B$1796,0),MATCH(C$1,'[1]RBSA I&amp;II REEDR Inputs Combined'!$C$1:$BK$1,0))</f>
        <v>USA_WA_Tacoma.Narrows.AP.727938_TMY3</v>
      </c>
      <c r="D993">
        <f>INDEX('[1]RBSA I&amp;II REEDR Inputs Combined'!$C$727:$BK$1796,MATCH($A993,'[1]RBSA I&amp;II REEDR Inputs Combined'!$B$727:$B$1796,0),MATCH(D$1,'[1]RBSA I&amp;II REEDR Inputs Combined'!$C$1:$BK$1,0))</f>
        <v>0</v>
      </c>
      <c r="E993">
        <f>INDEX('[1]RBSA I&amp;II REEDR Inputs Combined'!$C$727:$BK$1796,MATCH($A993,'[1]RBSA I&amp;II REEDR Inputs Combined'!$B$727:$B$1796,0),MATCH(E$1,'[1]RBSA I&amp;II REEDR Inputs Combined'!$C$1:$BK$1,0))</f>
        <v>1144</v>
      </c>
      <c r="F993">
        <f>INDEX('[1]RBSA I&amp;II REEDR Inputs Combined'!$C$727:$BK$1796,MATCH($A993,'[1]RBSA I&amp;II REEDR Inputs Combined'!$B$727:$B$1796,0),MATCH(F$1,'[1]RBSA I&amp;II REEDR Inputs Combined'!$C$1:$BK$1,0))</f>
        <v>2.4746503496503496</v>
      </c>
      <c r="G993">
        <f>INDEX('[1]RBSA I&amp;II REEDR Inputs Combined'!$C$727:$BK$1796,MATCH($A993,'[1]RBSA I&amp;II REEDR Inputs Combined'!$B$727:$B$1796,0),MATCH(G$1,'[1]RBSA I&amp;II REEDR Inputs Combined'!$C$1:$BK$1,0))</f>
        <v>8</v>
      </c>
      <c r="H993">
        <f>INDEX('[1]RBSA I&amp;II REEDR Inputs Combined'!$C$727:$BK$1796,MATCH($A993,'[1]RBSA I&amp;II REEDR Inputs Combined'!$B$727:$B$1796,0),MATCH(H$1,'[1]RBSA I&amp;II REEDR Inputs Combined'!$C$1:$BK$1,0))</f>
        <v>1</v>
      </c>
      <c r="I993" t="str">
        <f>INDEX('[1]RBSA I&amp;II REEDR Inputs Combined'!$C$727:$BK$1796,MATCH($A993,'[1]RBSA I&amp;II REEDR Inputs Combined'!$B$727:$B$1796,0),MATCH(I$1,'[1]RBSA I&amp;II REEDR Inputs Combined'!$C$1:$BK$1,0))</f>
        <v>4-12 (Low-Moderate Slope)</v>
      </c>
      <c r="J993" t="str">
        <f>INDEX('[1]RBSA I&amp;II REEDR Inputs Combined'!$C$727:$BK$1796,MATCH($A993,'[1]RBSA I&amp;II REEDR Inputs Combined'!$B$727:$B$1796,0),MATCH(J$1,'[1]RBSA I&amp;II REEDR Inputs Combined'!$C$1:$BK$1,0))</f>
        <v>Overall Effective R-Value</v>
      </c>
      <c r="K993">
        <f>INDEX('[1]RBSA I&amp;II REEDR Inputs Combined'!$C$727:$BK$1796,MATCH($A993,'[1]RBSA I&amp;II REEDR Inputs Combined'!$B$727:$B$1796,0),MATCH(K$1,'[1]RBSA I&amp;II REEDR Inputs Combined'!$C$1:$BK$1,0))</f>
        <v>0</v>
      </c>
      <c r="L993">
        <f>INDEX('[1]RBSA I&amp;II REEDR Inputs Combined'!$C$727:$BK$1796,MATCH($A993,'[1]RBSA I&amp;II REEDR Inputs Combined'!$B$727:$B$1796,0),MATCH(L$1,'[1]RBSA I&amp;II REEDR Inputs Combined'!$C$1:$BK$1,0))</f>
        <v>16.310556699999999</v>
      </c>
      <c r="M993" t="str">
        <f>INDEX('[1]RBSA I&amp;II REEDR Inputs Combined'!$C$727:$BK$1796,MATCH($A993,'[1]RBSA I&amp;II REEDR Inputs Combined'!$B$727:$B$1796,0),MATCH(M$1,'[1]RBSA I&amp;II REEDR Inputs Combined'!$C$1:$BK$1,0))</f>
        <v>Ceiling Overall Effective R-Value (Assumes Uninsulated Roof)</v>
      </c>
      <c r="N993">
        <f>INDEX('[1]RBSA I&amp;II REEDR Inputs Combined'!$C$727:$BK$1796,MATCH($A993,'[1]RBSA I&amp;II REEDR Inputs Combined'!$B$727:$B$1796,0),MATCH(N$1,'[1]RBSA I&amp;II REEDR Inputs Combined'!$C$1:$BK$1,0))</f>
        <v>0</v>
      </c>
      <c r="O993">
        <f>INDEX('[1]RBSA I&amp;II REEDR Inputs Combined'!$C$727:$BK$1796,MATCH($A993,'[1]RBSA I&amp;II REEDR Inputs Combined'!$B$727:$B$1796,0),MATCH(O$1,'[1]RBSA I&amp;II REEDR Inputs Combined'!$C$1:$BK$1,0))</f>
        <v>51.304164350000001</v>
      </c>
      <c r="P993" t="s">
        <v>67</v>
      </c>
      <c r="Q993" t="str">
        <f>INDEX('[1]RBSA I&amp;II REEDR Inputs Combined'!$C$727:$BK$1796,MATCH($A993,'[1]RBSA I&amp;II REEDR Inputs Combined'!$B$727:$B$1796,0),MATCH(Q$1,'[1]RBSA I&amp;II REEDR Inputs Combined'!$C$1:$BK$1,0))</f>
        <v>Foundation Type with Effective R-Values</v>
      </c>
      <c r="R993">
        <f>INDEX('[1]RBSA I&amp;II REEDR Inputs Combined'!$C$727:$BK$1796,MATCH($A993,'[1]RBSA I&amp;II REEDR Inputs Combined'!$B$727:$B$1796,0),MATCH(R$1,'[1]RBSA I&amp;II REEDR Inputs Combined'!$C$1:$BK$1,0))</f>
        <v>0</v>
      </c>
      <c r="S993" t="str">
        <f>INDEX('[1]RBSA I&amp;II REEDR Inputs Combined'!$C$727:$BK$1796,MATCH($A993,'[1]RBSA I&amp;II REEDR Inputs Combined'!$B$727:$B$1796,0),MATCH(S$1,'[1]RBSA I&amp;II REEDR Inputs Combined'!$C$1:$BK$1,0))</f>
        <v>Vented Crawlspace</v>
      </c>
      <c r="T993">
        <f>INDEX('[1]RBSA I&amp;II REEDR Inputs Combined'!$C$727:$BK$1796,MATCH($A993,'[1]RBSA I&amp;II REEDR Inputs Combined'!$B$727:$B$1796,0),MATCH(T$1,'[1]RBSA I&amp;II REEDR Inputs Combined'!$C$1:$BK$1,0))</f>
        <v>18.746329968243327</v>
      </c>
      <c r="U993">
        <f>INDEX('[1]RBSA I&amp;II REEDR Inputs Combined'!$C$727:$BK$1796,MATCH($A993,'[1]RBSA I&amp;II REEDR Inputs Combined'!$B$727:$B$1796,0),MATCH(U$1,'[1]RBSA I&amp;II REEDR Inputs Combined'!$C$1:$BK$1,0))</f>
        <v>0</v>
      </c>
      <c r="V993">
        <f>INDEX('[1]RBSA I&amp;II REEDR Inputs Combined'!$C$727:$BK$1796,MATCH($A993,'[1]RBSA I&amp;II REEDR Inputs Combined'!$B$727:$B$1796,0),MATCH(V$1,'[1]RBSA I&amp;II REEDR Inputs Combined'!$C$1:$BK$1,0))</f>
        <v>0</v>
      </c>
      <c r="W993">
        <f>INDEX('[1]RBSA I&amp;II REEDR Inputs Combined'!$C$727:$BK$1796,MATCH($A993,'[1]RBSA I&amp;II REEDR Inputs Combined'!$B$727:$B$1796,0),MATCH(W$1,'[1]RBSA I&amp;II REEDR Inputs Combined'!$C$1:$BK$1,0))</f>
        <v>0</v>
      </c>
      <c r="X993">
        <f>INDEX('[1]RBSA I&amp;II REEDR Inputs Combined'!$C$727:$BK$1796,MATCH($A993,'[1]RBSA I&amp;II REEDR Inputs Combined'!$B$727:$B$1796,0),MATCH(X$1,'[1]RBSA I&amp;II REEDR Inputs Combined'!$C$1:$BK$1,0))</f>
        <v>2.6233104596278065</v>
      </c>
      <c r="Y993" t="s">
        <v>67</v>
      </c>
      <c r="Z993">
        <f>INDEX('[1]RBSA I&amp;II REEDR Inputs Combined'!$C$727:$BK$1796,MATCH($A993,'[1]RBSA I&amp;II REEDR Inputs Combined'!$B$727:$B$1796,0),MATCH(Z$1,'[1]RBSA I&amp;II REEDR Inputs Combined'!$C$1:$BK$1,0))</f>
        <v>0.51152482499999996</v>
      </c>
      <c r="AA993">
        <f>INDEX('[1]RBSA I&amp;II REEDR Inputs Combined'!$C$727:$BK$1796,MATCH($A993,'[1]RBSA I&amp;II REEDR Inputs Combined'!$B$727:$B$1796,0),MATCH(AA$1,'[1]RBSA I&amp;II REEDR Inputs Combined'!$C$1:$BK$1,0))</f>
        <v>0.529622178</v>
      </c>
      <c r="AB993" t="str">
        <f>INDEX('[1]RBSA I&amp;II REEDR Inputs Combined'!$C$727:$BK$1796,MATCH($A993,'[1]RBSA I&amp;II REEDR Inputs Combined'!$B$727:$B$1796,0),MATCH(AB$1,'[1]RBSA I&amp;II REEDR Inputs Combined'!$C$1:$BK$1,0))</f>
        <v>No</v>
      </c>
      <c r="AC993">
        <f>INDEX('[1]RBSA I&amp;II REEDR Inputs Combined'!$C$727:$BK$1796,MATCH($A993,'[1]RBSA I&amp;II REEDR Inputs Combined'!$B$727:$B$1796,0),MATCH(AC$1,'[1]RBSA I&amp;II REEDR Inputs Combined'!$C$1:$BK$1,0))</f>
        <v>4.538859331975479E-2</v>
      </c>
      <c r="AD993">
        <f>INDEX('[1]RBSA I&amp;II REEDR Inputs Combined'!$C$727:$BK$1796,MATCH($A993,'[1]RBSA I&amp;II REEDR Inputs Combined'!$B$727:$B$1796,0),MATCH(AD$1,'[1]RBSA I&amp;II REEDR Inputs Combined'!$C$1:$BK$1,0))</f>
        <v>8.3118161135011331E-2</v>
      </c>
      <c r="AE993">
        <f>INDEX('[1]RBSA I&amp;II REEDR Inputs Combined'!$C$727:$BK$1796,MATCH($A993,'[1]RBSA I&amp;II REEDR Inputs Combined'!$B$727:$B$1796,0),MATCH(AE$1,'[1]RBSA I&amp;II REEDR Inputs Combined'!$C$1:$BK$1,0))</f>
        <v>0.20954353041952897</v>
      </c>
      <c r="AF993">
        <f>INDEX('[1]RBSA I&amp;II REEDR Inputs Combined'!$C$727:$BK$1796,MATCH($A993,'[1]RBSA I&amp;II REEDR Inputs Combined'!$B$727:$B$1796,0),MATCH(AF$1,'[1]RBSA I&amp;II REEDR Inputs Combined'!$C$1:$BK$1,0))</f>
        <v>0.11933399428099625</v>
      </c>
      <c r="AG993">
        <f>INDEX('[1]RBSA I&amp;II REEDR Inputs Combined'!$C$727:$BK$1796,MATCH($A993,'[1]RBSA I&amp;II REEDR Inputs Combined'!$B$727:$B$1796,0),MATCH(AG$1,'[1]RBSA I&amp;II REEDR Inputs Combined'!$C$1:$BK$1,0))</f>
        <v>3.7282232426704347</v>
      </c>
      <c r="AH993" t="str">
        <f>INDEX('[1]RBSA I&amp;II REEDR Inputs Combined'!$C$727:$BK$1796,MATCH($A993,'[1]RBSA I&amp;II REEDR Inputs Combined'!$B$727:$B$1796,0),MATCH(AH$1,'[1]RBSA I&amp;II REEDR Inputs Combined'!$C$1:$BK$1,0))</f>
        <v>Nat. Gas Furnace with No CAC</v>
      </c>
      <c r="AI993" t="s">
        <v>68</v>
      </c>
      <c r="AJ993" t="str">
        <f>INDEX('[1]RBSA I&amp;II REEDR Inputs Combined'!$C$727:$BK$1796,MATCH($A993,'[1]RBSA I&amp;II REEDR Inputs Combined'!$B$727:$B$1796,0),MATCH(AJ$1,'[1]RBSA I&amp;II REEDR Inputs Combined'!$C$1:$BK$1,0))</f>
        <v>kW</v>
      </c>
      <c r="AK993">
        <f>INDEX('[1]RBSA I&amp;II REEDR Inputs Combined'!$C$727:$BK$1796,MATCH($A993,'[1]RBSA I&amp;II REEDR Inputs Combined'!$B$727:$B$1796,0),MATCH(AK$1,'[1]RBSA I&amp;II REEDR Inputs Combined'!$C$1:$BK$1,0))</f>
        <v>15</v>
      </c>
      <c r="AL993" t="str">
        <f>INDEX('[1]RBSA I&amp;II REEDR Inputs Combined'!$C$727:$BK$1796,MATCH($A993,'[1]RBSA I&amp;II REEDR Inputs Combined'!$B$727:$B$1796,0),MATCH(AL$1,'[1]RBSA I&amp;II REEDR Inputs Combined'!$C$1:$BK$1,0))</f>
        <v/>
      </c>
      <c r="AM993" t="str">
        <f>INDEX('[1]RBSA I&amp;II REEDR Inputs Combined'!$C$727:$BK$1796,MATCH($A993,'[1]RBSA I&amp;II REEDR Inputs Combined'!$B$727:$B$1796,0),MATCH(AM$1,'[1]RBSA I&amp;II REEDR Inputs Combined'!$C$1:$BK$1,0))</f>
        <v/>
      </c>
      <c r="AN993" t="str">
        <f>INDEX('[1]RBSA I&amp;II REEDR Inputs Combined'!$C$727:$BK$1796,MATCH($A993,'[1]RBSA I&amp;II REEDR Inputs Combined'!$B$727:$B$1796,0),MATCH(AN$1,'[1]RBSA I&amp;II REEDR Inputs Combined'!$C$1:$BK$1,0))</f>
        <v>Electric</v>
      </c>
      <c r="AO993" t="str">
        <f>INDEX('[1]RBSA I&amp;II REEDR Inputs Combined'!$C$727:$BK$1796,MATCH($A993,'[1]RBSA I&amp;II REEDR Inputs Combined'!$B$727:$B$1796,0),MATCH(AO$1,'[1]RBSA I&amp;II REEDR Inputs Combined'!$C$1:$BK$1,0))</f>
        <v>kW</v>
      </c>
      <c r="AP993">
        <f>INDEX('[1]RBSA I&amp;II REEDR Inputs Combined'!$C$727:$BK$1796,MATCH($A993,'[1]RBSA I&amp;II REEDR Inputs Combined'!$B$727:$B$1796,0),MATCH(AP$1,'[1]RBSA I&amp;II REEDR Inputs Combined'!$C$1:$BK$1,0))</f>
        <v>15</v>
      </c>
      <c r="AQ993">
        <f>INDEX('[1]RBSA I&amp;II REEDR Inputs Combined'!$C$727:$BK$1796,MATCH($A993,'[1]RBSA I&amp;II REEDR Inputs Combined'!$B$727:$B$1796,0),MATCH(AQ$1,'[1]RBSA I&amp;II REEDR Inputs Combined'!$C$1:$BK$1,0))</f>
        <v>35</v>
      </c>
      <c r="AR993">
        <f>INDEX('[1]RBSA I&amp;II REEDR Inputs Combined'!$C$727:$BK$1796,MATCH($A993,'[1]RBSA I&amp;II REEDR Inputs Combined'!$B$727:$B$1796,0),MATCH(AR$1,'[1]RBSA I&amp;II REEDR Inputs Combined'!$C$1:$BK$1,0))</f>
        <v>-30</v>
      </c>
      <c r="AS993">
        <f>INDEX('[1]RBSA I&amp;II REEDR Inputs Combined'!$C$727:$BK$1796,MATCH($A993,'[1]RBSA I&amp;II REEDR Inputs Combined'!$B$727:$B$1796,0),MATCH(AS$1,'[1]RBSA I&amp;II REEDR Inputs Combined'!$C$1:$BK$1,0))</f>
        <v>0</v>
      </c>
      <c r="AT993">
        <f>INDEX('[1]RBSA I&amp;II REEDR Inputs Combined'!$C$727:$BK$1796,MATCH($A993,'[1]RBSA I&amp;II REEDR Inputs Combined'!$B$727:$B$1796,0),MATCH(AT$1,'[1]RBSA I&amp;II REEDR Inputs Combined'!$C$1:$BK$1,0))</f>
        <v>0.97499999999999998</v>
      </c>
      <c r="AU993">
        <f>INDEX('[1]RBSA I&amp;II REEDR Inputs Combined'!$C$727:$BK$1796,MATCH($A993,'[1]RBSA I&amp;II REEDR Inputs Combined'!$B$727:$B$1796,0),MATCH(AU$1,'[1]RBSA I&amp;II REEDR Inputs Combined'!$C$1:$BK$1,0))</f>
        <v>9.1605052351951599E-2</v>
      </c>
      <c r="AV993">
        <f>INDEX('[1]RBSA I&amp;II REEDR Inputs Combined'!$C$727:$BK$1796,MATCH($A993,'[1]RBSA I&amp;II REEDR Inputs Combined'!$B$727:$B$1796,0),MATCH(AV$1,'[1]RBSA I&amp;II REEDR Inputs Combined'!$C$1:$BK$1,0))</f>
        <v>0.25</v>
      </c>
      <c r="AW993">
        <f>INDEX('[1]RBSA I&amp;II REEDR Inputs Combined'!$C$727:$BK$1796,MATCH($A993,'[1]RBSA I&amp;II REEDR Inputs Combined'!$B$727:$B$1796,0),MATCH(AW$1,'[1]RBSA I&amp;II REEDR Inputs Combined'!$C$1:$BK$1,0))</f>
        <v>0.01</v>
      </c>
      <c r="AX993">
        <f>INDEX('[1]RBSA I&amp;II REEDR Inputs Combined'!$C$727:$BK$1796,MATCH($A993,'[1]RBSA I&amp;II REEDR Inputs Combined'!$B$727:$B$1796,0),MATCH(AX$1,'[1]RBSA I&amp;II REEDR Inputs Combined'!$C$1:$BK$1,0))</f>
        <v>0.5</v>
      </c>
      <c r="AY993" t="str">
        <f>INDEX('[1]RBSA I&amp;II REEDR Inputs Combined'!$C$727:$BK$1796,MATCH($A993,'[1]RBSA I&amp;II REEDR Inputs Combined'!$B$727:$B$1796,0),MATCH(AY$1,'[1]RBSA I&amp;II REEDR Inputs Combined'!$C$1:$BK$1,0))</f>
        <v>Heat_EZ_Sch_2</v>
      </c>
      <c r="AZ993" t="str">
        <f>INDEX('[1]RBSA I&amp;II REEDR Inputs Combined'!$C$727:$BK$1796,MATCH($A993,'[1]RBSA I&amp;II REEDR Inputs Combined'!$B$727:$B$1796,0),MATCH(AZ$1,'[1]RBSA I&amp;II REEDR Inputs Combined'!$C$1:$BK$1,0))</f>
        <v>Cool_EZ_Sch_1</v>
      </c>
      <c r="BA993" t="str">
        <f>INDEX('[1]RBSA I&amp;II REEDR Inputs Combined'!$C$727:$BK$1796,MATCH($A993,'[1]RBSA I&amp;II REEDR Inputs Combined'!$B$727:$B$1796,0),MATCH(BA$1,'[1]RBSA I&amp;II REEDR Inputs Combined'!$C$1:$BK$1,0))</f>
        <v>No</v>
      </c>
      <c r="BB993" t="str">
        <f>INDEX('[1]RBSA I&amp;II REEDR Inputs Combined'!$C$727:$BK$1796,MATCH($A993,'[1]RBSA I&amp;II REEDR Inputs Combined'!$B$727:$B$1796,0),MATCH(BB$1,'[1]RBSA I&amp;II REEDR Inputs Combined'!$C$1:$BK$1,0))</f>
        <v>DHW_EZ_Sch_1</v>
      </c>
      <c r="BC993">
        <f>INDEX('[1]RBSA I&amp;II REEDR Inputs Combined'!$C$727:$BK$1796,MATCH($A993,'[1]RBSA I&amp;II REEDR Inputs Combined'!$B$727:$B$1796,0),MATCH(BC$1,'[1]RBSA I&amp;II REEDR Inputs Combined'!$C$1:$BK$1,0))</f>
        <v>0</v>
      </c>
      <c r="BD993">
        <f>INDEX('[1]RBSA I&amp;II REEDR Inputs Combined'!$C$727:$BK$1796,MATCH($A993,'[1]RBSA I&amp;II REEDR Inputs Combined'!$B$727:$B$1796,0),MATCH(BD$1,'[1]RBSA I&amp;II REEDR Inputs Combined'!$C$1:$BK$1,0))</f>
        <v>0</v>
      </c>
      <c r="BE993">
        <f>INDEX('[1]RBSA I&amp;II REEDR Inputs Combined'!$C$727:$BK$1796,MATCH($A993,'[1]RBSA I&amp;II REEDR Inputs Combined'!$B$727:$B$1796,0),MATCH(BE$1,'[1]RBSA I&amp;II REEDR Inputs Combined'!$C$1:$BK$1,0))</f>
        <v>0</v>
      </c>
      <c r="BF993" t="str">
        <f>INDEX('[1]RBSA I&amp;II REEDR Inputs Combined'!$C$727:$BK$1796,MATCH($A993,'[1]RBSA I&amp;II REEDR Inputs Combined'!$B$727:$B$1796,0),MATCH(BF$1,'[1]RBSA I&amp;II REEDR Inputs Combined'!$C$1:$BK$1,0))</f>
        <v>No</v>
      </c>
      <c r="BG993" t="str">
        <f>INDEX('[1]RBSA I&amp;II REEDR Inputs Combined'!$C$727:$BK$1796,MATCH($A993,'[1]RBSA I&amp;II REEDR Inputs Combined'!$B$727:$B$1796,0),MATCH(BG$1,'[1]RBSA I&amp;II REEDR Inputs Combined'!$C$1:$BK$1,0))</f>
        <v>No</v>
      </c>
      <c r="BH993" t="str">
        <f>INDEX('[1]RBSA I&amp;II REEDR Inputs Combined'!$C$727:$BK$1796,MATCH($A993,'[1]RBSA I&amp;II REEDR Inputs Combined'!$B$727:$B$1796,0),MATCH(BH$1,'[1]RBSA I&amp;II REEDR Inputs Combined'!$C$1:$BK$1,0))</f>
        <v>No</v>
      </c>
      <c r="BI993" t="str">
        <f>INDEX('[1]RBSA I&amp;II REEDR Inputs Combined'!$C$727:$BK$1796,MATCH($A993,'[1]RBSA I&amp;II REEDR Inputs Combined'!$B$727:$B$1796,0),MATCH(BI$1,'[1]RBSA I&amp;II REEDR Inputs Combined'!$C$1:$BK$1,0))</f>
        <v>No</v>
      </c>
      <c r="BJ993" t="str">
        <f>INDEX('[1]RBSA I&amp;II REEDR Inputs Combined'!$C$727:$BK$1796,MATCH($A993,'[1]RBSA I&amp;II REEDR Inputs Combined'!$B$727:$B$1796,0),MATCH(BJ$1,'[1]RBSA I&amp;II REEDR Inputs Combined'!$C$1:$BK$1,0))</f>
        <v>No</v>
      </c>
      <c r="BK993">
        <f>INDEX('[1]RBSA I&amp;II REEDR Inputs Combined'!$C$727:$BK$1796,MATCH($A993,'[1]RBSA I&amp;II REEDR Inputs Combined'!$B$727:$B$1796,0),MATCH(BK$1,'[1]RBSA I&amp;II REEDR Inputs Combined'!$C$1:$BK$1,0))</f>
        <v>924.47131202346031</v>
      </c>
      <c r="BL993" t="str">
        <f>INDEX('[1]RBSA I&amp;II REEDR Inputs Combined'!$C$727:$BK$1796,MATCH($A993,'[1]RBSA I&amp;II REEDR Inputs Combined'!$B$727:$B$1796,0),MATCH(BL$1,'[1]RBSA I&amp;II REEDR Inputs Combined'!$C$1:$BK$1,0))</f>
        <v>Misc_Elec_EZ_Sch_1</v>
      </c>
      <c r="BM993">
        <f>INDEX('[1]RBSA I&amp;II REEDR Inputs Combined'!$C$727:$BK$1796,MATCH($A993,'[1]RBSA I&amp;II REEDR Inputs Combined'!$B$727:$B$1796,0),MATCH(BM$1,'[1]RBSA I&amp;II REEDR Inputs Combined'!$C$1:$BK$1,0))</f>
        <v>0</v>
      </c>
      <c r="BN993" s="3"/>
    </row>
    <row r="994" spans="1:66" x14ac:dyDescent="0.25">
      <c r="A994" s="3" t="s">
        <v>1060</v>
      </c>
      <c r="B994">
        <f>INDEX('[1]RBSA I&amp;II REEDR Inputs Combined'!$C$727:$BK$1796,MATCH($A994,'[1]RBSA I&amp;II REEDR Inputs Combined'!$B$727:$B$1796,0),MATCH(B$1,'[1]RBSA I&amp;II REEDR Inputs Combined'!$C$1:$BK$1,0))</f>
        <v>4</v>
      </c>
      <c r="C994" t="str">
        <f>INDEX('[1]RBSA I&amp;II REEDR Inputs Combined'!$C$727:$BK$1796,MATCH($A994,'[1]RBSA I&amp;II REEDR Inputs Combined'!$B$727:$B$1796,0),MATCH(C$1,'[1]RBSA I&amp;II REEDR Inputs Combined'!$C$1:$BK$1,0))</f>
        <v>USA_WA_Quillayute.AP.727970_TMY3</v>
      </c>
      <c r="D994">
        <f>INDEX('[1]RBSA I&amp;II REEDR Inputs Combined'!$C$727:$BK$1796,MATCH($A994,'[1]RBSA I&amp;II REEDR Inputs Combined'!$B$727:$B$1796,0),MATCH(D$1,'[1]RBSA I&amp;II REEDR Inputs Combined'!$C$1:$BK$1,0))</f>
        <v>0</v>
      </c>
      <c r="E994">
        <f>INDEX('[1]RBSA I&amp;II REEDR Inputs Combined'!$C$727:$BK$1796,MATCH($A994,'[1]RBSA I&amp;II REEDR Inputs Combined'!$B$727:$B$1796,0),MATCH(E$1,'[1]RBSA I&amp;II REEDR Inputs Combined'!$C$1:$BK$1,0))</f>
        <v>1752</v>
      </c>
      <c r="F994">
        <f>INDEX('[1]RBSA I&amp;II REEDR Inputs Combined'!$C$727:$BK$1796,MATCH($A994,'[1]RBSA I&amp;II REEDR Inputs Combined'!$B$727:$B$1796,0),MATCH(F$1,'[1]RBSA I&amp;II REEDR Inputs Combined'!$C$1:$BK$1,0))</f>
        <v>1.0072060502283104</v>
      </c>
      <c r="G994">
        <f>INDEX('[1]RBSA I&amp;II REEDR Inputs Combined'!$C$727:$BK$1796,MATCH($A994,'[1]RBSA I&amp;II REEDR Inputs Combined'!$B$727:$B$1796,0),MATCH(G$1,'[1]RBSA I&amp;II REEDR Inputs Combined'!$C$1:$BK$1,0))</f>
        <v>8</v>
      </c>
      <c r="H994">
        <f>INDEX('[1]RBSA I&amp;II REEDR Inputs Combined'!$C$727:$BK$1796,MATCH($A994,'[1]RBSA I&amp;II REEDR Inputs Combined'!$B$727:$B$1796,0),MATCH(H$1,'[1]RBSA I&amp;II REEDR Inputs Combined'!$C$1:$BK$1,0))</f>
        <v>1</v>
      </c>
      <c r="I994" t="str">
        <f>INDEX('[1]RBSA I&amp;II REEDR Inputs Combined'!$C$727:$BK$1796,MATCH($A994,'[1]RBSA I&amp;II REEDR Inputs Combined'!$B$727:$B$1796,0),MATCH(I$1,'[1]RBSA I&amp;II REEDR Inputs Combined'!$C$1:$BK$1,0))</f>
        <v>4-12 (Low-Moderate Slope)</v>
      </c>
      <c r="J994" t="str">
        <f>INDEX('[1]RBSA I&amp;II REEDR Inputs Combined'!$C$727:$BK$1796,MATCH($A994,'[1]RBSA I&amp;II REEDR Inputs Combined'!$B$727:$B$1796,0),MATCH(J$1,'[1]RBSA I&amp;II REEDR Inputs Combined'!$C$1:$BK$1,0))</f>
        <v>Overall Effective R-Value</v>
      </c>
      <c r="K994">
        <f>INDEX('[1]RBSA I&amp;II REEDR Inputs Combined'!$C$727:$BK$1796,MATCH($A994,'[1]RBSA I&amp;II REEDR Inputs Combined'!$B$727:$B$1796,0),MATCH(K$1,'[1]RBSA I&amp;II REEDR Inputs Combined'!$C$1:$BK$1,0))</f>
        <v>0</v>
      </c>
      <c r="L994">
        <f>INDEX('[1]RBSA I&amp;II REEDR Inputs Combined'!$C$727:$BK$1796,MATCH($A994,'[1]RBSA I&amp;II REEDR Inputs Combined'!$B$727:$B$1796,0),MATCH(L$1,'[1]RBSA I&amp;II REEDR Inputs Combined'!$C$1:$BK$1,0))</f>
        <v>14.07087873</v>
      </c>
      <c r="M994" t="str">
        <f>INDEX('[1]RBSA I&amp;II REEDR Inputs Combined'!$C$727:$BK$1796,MATCH($A994,'[1]RBSA I&amp;II REEDR Inputs Combined'!$B$727:$B$1796,0),MATCH(M$1,'[1]RBSA I&amp;II REEDR Inputs Combined'!$C$1:$BK$1,0))</f>
        <v>Ceiling Overall Effective R-Value (Assumes Uninsulated Roof)</v>
      </c>
      <c r="N994">
        <f>INDEX('[1]RBSA I&amp;II REEDR Inputs Combined'!$C$727:$BK$1796,MATCH($A994,'[1]RBSA I&amp;II REEDR Inputs Combined'!$B$727:$B$1796,0),MATCH(N$1,'[1]RBSA I&amp;II REEDR Inputs Combined'!$C$1:$BK$1,0))</f>
        <v>0</v>
      </c>
      <c r="O994">
        <f>INDEX('[1]RBSA I&amp;II REEDR Inputs Combined'!$C$727:$BK$1796,MATCH($A994,'[1]RBSA I&amp;II REEDR Inputs Combined'!$B$727:$B$1796,0),MATCH(O$1,'[1]RBSA I&amp;II REEDR Inputs Combined'!$C$1:$BK$1,0))</f>
        <v>49.459446980000003</v>
      </c>
      <c r="P994" t="s">
        <v>67</v>
      </c>
      <c r="Q994" t="str">
        <f>INDEX('[1]RBSA I&amp;II REEDR Inputs Combined'!$C$727:$BK$1796,MATCH($A994,'[1]RBSA I&amp;II REEDR Inputs Combined'!$B$727:$B$1796,0),MATCH(Q$1,'[1]RBSA I&amp;II REEDR Inputs Combined'!$C$1:$BK$1,0))</f>
        <v>Foundation Type with Effective R-Values</v>
      </c>
      <c r="R994">
        <f>INDEX('[1]RBSA I&amp;II REEDR Inputs Combined'!$C$727:$BK$1796,MATCH($A994,'[1]RBSA I&amp;II REEDR Inputs Combined'!$B$727:$B$1796,0),MATCH(R$1,'[1]RBSA I&amp;II REEDR Inputs Combined'!$C$1:$BK$1,0))</f>
        <v>0</v>
      </c>
      <c r="S994" t="str">
        <f>INDEX('[1]RBSA I&amp;II REEDR Inputs Combined'!$C$727:$BK$1796,MATCH($A994,'[1]RBSA I&amp;II REEDR Inputs Combined'!$B$727:$B$1796,0),MATCH(S$1,'[1]RBSA I&amp;II REEDR Inputs Combined'!$C$1:$BK$1,0))</f>
        <v>Vented Crawlspace</v>
      </c>
      <c r="T994">
        <f>INDEX('[1]RBSA I&amp;II REEDR Inputs Combined'!$C$727:$BK$1796,MATCH($A994,'[1]RBSA I&amp;II REEDR Inputs Combined'!$B$727:$B$1796,0),MATCH(T$1,'[1]RBSA I&amp;II REEDR Inputs Combined'!$C$1:$BK$1,0))</f>
        <v>20.2579717282849</v>
      </c>
      <c r="U994">
        <f>INDEX('[1]RBSA I&amp;II REEDR Inputs Combined'!$C$727:$BK$1796,MATCH($A994,'[1]RBSA I&amp;II REEDR Inputs Combined'!$B$727:$B$1796,0),MATCH(U$1,'[1]RBSA I&amp;II REEDR Inputs Combined'!$C$1:$BK$1,0))</f>
        <v>0</v>
      </c>
      <c r="V994">
        <f>INDEX('[1]RBSA I&amp;II REEDR Inputs Combined'!$C$727:$BK$1796,MATCH($A994,'[1]RBSA I&amp;II REEDR Inputs Combined'!$B$727:$B$1796,0),MATCH(V$1,'[1]RBSA I&amp;II REEDR Inputs Combined'!$C$1:$BK$1,0))</f>
        <v>0</v>
      </c>
      <c r="W994">
        <f>INDEX('[1]RBSA I&amp;II REEDR Inputs Combined'!$C$727:$BK$1796,MATCH($A994,'[1]RBSA I&amp;II REEDR Inputs Combined'!$B$727:$B$1796,0),MATCH(W$1,'[1]RBSA I&amp;II REEDR Inputs Combined'!$C$1:$BK$1,0))</f>
        <v>0</v>
      </c>
      <c r="X994">
        <f>INDEX('[1]RBSA I&amp;II REEDR Inputs Combined'!$C$727:$BK$1796,MATCH($A994,'[1]RBSA I&amp;II REEDR Inputs Combined'!$B$727:$B$1796,0),MATCH(X$1,'[1]RBSA I&amp;II REEDR Inputs Combined'!$C$1:$BK$1,0))</f>
        <v>2.0929268433096815</v>
      </c>
      <c r="Y994" t="s">
        <v>67</v>
      </c>
      <c r="Z994">
        <f>INDEX('[1]RBSA I&amp;II REEDR Inputs Combined'!$C$727:$BK$1796,MATCH($A994,'[1]RBSA I&amp;II REEDR Inputs Combined'!$B$727:$B$1796,0),MATCH(Z$1,'[1]RBSA I&amp;II REEDR Inputs Combined'!$C$1:$BK$1,0))</f>
        <v>0.525296078</v>
      </c>
      <c r="AA994">
        <f>INDEX('[1]RBSA I&amp;II REEDR Inputs Combined'!$C$727:$BK$1796,MATCH($A994,'[1]RBSA I&amp;II REEDR Inputs Combined'!$B$727:$B$1796,0),MATCH(AA$1,'[1]RBSA I&amp;II REEDR Inputs Combined'!$C$1:$BK$1,0))</f>
        <v>0.554229317</v>
      </c>
      <c r="AB994" t="str">
        <f>INDEX('[1]RBSA I&amp;II REEDR Inputs Combined'!$C$727:$BK$1796,MATCH($A994,'[1]RBSA I&amp;II REEDR Inputs Combined'!$B$727:$B$1796,0),MATCH(AB$1,'[1]RBSA I&amp;II REEDR Inputs Combined'!$C$1:$BK$1,0))</f>
        <v>No</v>
      </c>
      <c r="AC994">
        <f>INDEX('[1]RBSA I&amp;II REEDR Inputs Combined'!$C$727:$BK$1796,MATCH($A994,'[1]RBSA I&amp;II REEDR Inputs Combined'!$B$727:$B$1796,0),MATCH(AC$1,'[1]RBSA I&amp;II REEDR Inputs Combined'!$C$1:$BK$1,0))</f>
        <v>0.27274371425351013</v>
      </c>
      <c r="AD994">
        <f>INDEX('[1]RBSA I&amp;II REEDR Inputs Combined'!$C$727:$BK$1796,MATCH($A994,'[1]RBSA I&amp;II REEDR Inputs Combined'!$B$727:$B$1796,0),MATCH(AD$1,'[1]RBSA I&amp;II REEDR Inputs Combined'!$C$1:$BK$1,0))</f>
        <v>0.35085781419227291</v>
      </c>
      <c r="AE994">
        <f>INDEX('[1]RBSA I&amp;II REEDR Inputs Combined'!$C$727:$BK$1796,MATCH($A994,'[1]RBSA I&amp;II REEDR Inputs Combined'!$B$727:$B$1796,0),MATCH(AE$1,'[1]RBSA I&amp;II REEDR Inputs Combined'!$C$1:$BK$1,0))</f>
        <v>6.9801278865888128E-3</v>
      </c>
      <c r="AF994">
        <f>INDEX('[1]RBSA I&amp;II REEDR Inputs Combined'!$C$727:$BK$1796,MATCH($A994,'[1]RBSA I&amp;II REEDR Inputs Combined'!$B$727:$B$1796,0),MATCH(AF$1,'[1]RBSA I&amp;II REEDR Inputs Combined'!$C$1:$BK$1,0))</f>
        <v>6.1915047107606876E-2</v>
      </c>
      <c r="AG994">
        <f>INDEX('[1]RBSA I&amp;II REEDR Inputs Combined'!$C$727:$BK$1796,MATCH($A994,'[1]RBSA I&amp;II REEDR Inputs Combined'!$B$727:$B$1796,0),MATCH(AG$1,'[1]RBSA I&amp;II REEDR Inputs Combined'!$C$1:$BK$1,0))</f>
        <v>6.201799249132252</v>
      </c>
      <c r="AH994" t="str">
        <f>INDEX('[1]RBSA I&amp;II REEDR Inputs Combined'!$C$727:$BK$1796,MATCH($A994,'[1]RBSA I&amp;II REEDR Inputs Combined'!$B$727:$B$1796,0),MATCH(AH$1,'[1]RBSA I&amp;II REEDR Inputs Combined'!$C$1:$BK$1,0))</f>
        <v>Single Speed ASHP (8.5 HSPF 15 SEER)</v>
      </c>
      <c r="AI994" t="s">
        <v>68</v>
      </c>
      <c r="AJ994" t="str">
        <f>INDEX('[1]RBSA I&amp;II REEDR Inputs Combined'!$C$727:$BK$1796,MATCH($A994,'[1]RBSA I&amp;II REEDR Inputs Combined'!$B$727:$B$1796,0),MATCH(AJ$1,'[1]RBSA I&amp;II REEDR Inputs Combined'!$C$1:$BK$1,0))</f>
        <v>ton</v>
      </c>
      <c r="AK994">
        <f>INDEX('[1]RBSA I&amp;II REEDR Inputs Combined'!$C$727:$BK$1796,MATCH($A994,'[1]RBSA I&amp;II REEDR Inputs Combined'!$B$727:$B$1796,0),MATCH(AK$1,'[1]RBSA I&amp;II REEDR Inputs Combined'!$C$1:$BK$1,0))</f>
        <v>2.4166666669999999</v>
      </c>
      <c r="AL994" t="str">
        <f>INDEX('[1]RBSA I&amp;II REEDR Inputs Combined'!$C$727:$BK$1796,MATCH($A994,'[1]RBSA I&amp;II REEDR Inputs Combined'!$B$727:$B$1796,0),MATCH(AL$1,'[1]RBSA I&amp;II REEDR Inputs Combined'!$C$1:$BK$1,0))</f>
        <v>ton</v>
      </c>
      <c r="AM994">
        <f>INDEX('[1]RBSA I&amp;II REEDR Inputs Combined'!$C$727:$BK$1796,MATCH($A994,'[1]RBSA I&amp;II REEDR Inputs Combined'!$B$727:$B$1796,0),MATCH(AM$1,'[1]RBSA I&amp;II REEDR Inputs Combined'!$C$1:$BK$1,0))</f>
        <v>2.4166666669999999</v>
      </c>
      <c r="AN994" t="str">
        <f>INDEX('[1]RBSA I&amp;II REEDR Inputs Combined'!$C$727:$BK$1796,MATCH($A994,'[1]RBSA I&amp;II REEDR Inputs Combined'!$B$727:$B$1796,0),MATCH(AN$1,'[1]RBSA I&amp;II REEDR Inputs Combined'!$C$1:$BK$1,0))</f>
        <v>Electric</v>
      </c>
      <c r="AO994" t="str">
        <f>INDEX('[1]RBSA I&amp;II REEDR Inputs Combined'!$C$727:$BK$1796,MATCH($A994,'[1]RBSA I&amp;II REEDR Inputs Combined'!$B$727:$B$1796,0),MATCH(AO$1,'[1]RBSA I&amp;II REEDR Inputs Combined'!$C$1:$BK$1,0))</f>
        <v>kW</v>
      </c>
      <c r="AP994">
        <f>INDEX('[1]RBSA I&amp;II REEDR Inputs Combined'!$C$727:$BK$1796,MATCH($A994,'[1]RBSA I&amp;II REEDR Inputs Combined'!$B$727:$B$1796,0),MATCH(AP$1,'[1]RBSA I&amp;II REEDR Inputs Combined'!$C$1:$BK$1,0))</f>
        <v>15</v>
      </c>
      <c r="AQ994">
        <f>INDEX('[1]RBSA I&amp;II REEDR Inputs Combined'!$C$727:$BK$1796,MATCH($A994,'[1]RBSA I&amp;II REEDR Inputs Combined'!$B$727:$B$1796,0),MATCH(AQ$1,'[1]RBSA I&amp;II REEDR Inputs Combined'!$C$1:$BK$1,0))</f>
        <v>35</v>
      </c>
      <c r="AR994">
        <f>INDEX('[1]RBSA I&amp;II REEDR Inputs Combined'!$C$727:$BK$1796,MATCH($A994,'[1]RBSA I&amp;II REEDR Inputs Combined'!$B$727:$B$1796,0),MATCH(AR$1,'[1]RBSA I&amp;II REEDR Inputs Combined'!$C$1:$BK$1,0))</f>
        <v>-30</v>
      </c>
      <c r="AS994">
        <f>INDEX('[1]RBSA I&amp;II REEDR Inputs Combined'!$C$727:$BK$1796,MATCH($A994,'[1]RBSA I&amp;II REEDR Inputs Combined'!$B$727:$B$1796,0),MATCH(AS$1,'[1]RBSA I&amp;II REEDR Inputs Combined'!$C$1:$BK$1,0))</f>
        <v>0</v>
      </c>
      <c r="AT994" t="str">
        <f>INDEX('[1]RBSA I&amp;II REEDR Inputs Combined'!$C$727:$BK$1796,MATCH($A994,'[1]RBSA I&amp;II REEDR Inputs Combined'!$B$727:$B$1796,0),MATCH(AT$1,'[1]RBSA I&amp;II REEDR Inputs Combined'!$C$1:$BK$1,0))</f>
        <v/>
      </c>
      <c r="AU994">
        <f>INDEX('[1]RBSA I&amp;II REEDR Inputs Combined'!$C$727:$BK$1796,MATCH($A994,'[1]RBSA I&amp;II REEDR Inputs Combined'!$B$727:$B$1796,0),MATCH(AU$1,'[1]RBSA I&amp;II REEDR Inputs Combined'!$C$1:$BK$1,0))</f>
        <v>9.1605052351951599E-2</v>
      </c>
      <c r="AV994">
        <f>INDEX('[1]RBSA I&amp;II REEDR Inputs Combined'!$C$727:$BK$1796,MATCH($A994,'[1]RBSA I&amp;II REEDR Inputs Combined'!$B$727:$B$1796,0),MATCH(AV$1,'[1]RBSA I&amp;II REEDR Inputs Combined'!$C$1:$BK$1,0))</f>
        <v>2.2404454686896802</v>
      </c>
      <c r="AW994">
        <f>INDEX('[1]RBSA I&amp;II REEDR Inputs Combined'!$C$727:$BK$1796,MATCH($A994,'[1]RBSA I&amp;II REEDR Inputs Combined'!$B$727:$B$1796,0),MATCH(AW$1,'[1]RBSA I&amp;II REEDR Inputs Combined'!$C$1:$BK$1,0))</f>
        <v>0.01</v>
      </c>
      <c r="AX994">
        <f>INDEX('[1]RBSA I&amp;II REEDR Inputs Combined'!$C$727:$BK$1796,MATCH($A994,'[1]RBSA I&amp;II REEDR Inputs Combined'!$B$727:$B$1796,0),MATCH(AX$1,'[1]RBSA I&amp;II REEDR Inputs Combined'!$C$1:$BK$1,0))</f>
        <v>1.4239506223912721</v>
      </c>
      <c r="AY994" t="str">
        <f>INDEX('[1]RBSA I&amp;II REEDR Inputs Combined'!$C$727:$BK$1796,MATCH($A994,'[1]RBSA I&amp;II REEDR Inputs Combined'!$B$727:$B$1796,0),MATCH(AY$1,'[1]RBSA I&amp;II REEDR Inputs Combined'!$C$1:$BK$1,0))</f>
        <v>Heat_EZ_Sch_1</v>
      </c>
      <c r="AZ994" t="str">
        <f>INDEX('[1]RBSA I&amp;II REEDR Inputs Combined'!$C$727:$BK$1796,MATCH($A994,'[1]RBSA I&amp;II REEDR Inputs Combined'!$B$727:$B$1796,0),MATCH(AZ$1,'[1]RBSA I&amp;II REEDR Inputs Combined'!$C$1:$BK$1,0))</f>
        <v>Cool_EZ_Sch_1</v>
      </c>
      <c r="BA994" t="str">
        <f>INDEX('[1]RBSA I&amp;II REEDR Inputs Combined'!$C$727:$BK$1796,MATCH($A994,'[1]RBSA I&amp;II REEDR Inputs Combined'!$B$727:$B$1796,0),MATCH(BA$1,'[1]RBSA I&amp;II REEDR Inputs Combined'!$C$1:$BK$1,0))</f>
        <v>No</v>
      </c>
      <c r="BB994" t="str">
        <f>INDEX('[1]RBSA I&amp;II REEDR Inputs Combined'!$C$727:$BK$1796,MATCH($A994,'[1]RBSA I&amp;II REEDR Inputs Combined'!$B$727:$B$1796,0),MATCH(BB$1,'[1]RBSA I&amp;II REEDR Inputs Combined'!$C$1:$BK$1,0))</f>
        <v>DHW_EZ_Sch_1</v>
      </c>
      <c r="BC994">
        <f>INDEX('[1]RBSA I&amp;II REEDR Inputs Combined'!$C$727:$BK$1796,MATCH($A994,'[1]RBSA I&amp;II REEDR Inputs Combined'!$B$727:$B$1796,0),MATCH(BC$1,'[1]RBSA I&amp;II REEDR Inputs Combined'!$C$1:$BK$1,0))</f>
        <v>0</v>
      </c>
      <c r="BD994">
        <f>INDEX('[1]RBSA I&amp;II REEDR Inputs Combined'!$C$727:$BK$1796,MATCH($A994,'[1]RBSA I&amp;II REEDR Inputs Combined'!$B$727:$B$1796,0),MATCH(BD$1,'[1]RBSA I&amp;II REEDR Inputs Combined'!$C$1:$BK$1,0))</f>
        <v>0</v>
      </c>
      <c r="BE994">
        <f>INDEX('[1]RBSA I&amp;II REEDR Inputs Combined'!$C$727:$BK$1796,MATCH($A994,'[1]RBSA I&amp;II REEDR Inputs Combined'!$B$727:$B$1796,0),MATCH(BE$1,'[1]RBSA I&amp;II REEDR Inputs Combined'!$C$1:$BK$1,0))</f>
        <v>0</v>
      </c>
      <c r="BF994" t="str">
        <f>INDEX('[1]RBSA I&amp;II REEDR Inputs Combined'!$C$727:$BK$1796,MATCH($A994,'[1]RBSA I&amp;II REEDR Inputs Combined'!$B$727:$B$1796,0),MATCH(BF$1,'[1]RBSA I&amp;II REEDR Inputs Combined'!$C$1:$BK$1,0))</f>
        <v>No</v>
      </c>
      <c r="BG994" t="str">
        <f>INDEX('[1]RBSA I&amp;II REEDR Inputs Combined'!$C$727:$BK$1796,MATCH($A994,'[1]RBSA I&amp;II REEDR Inputs Combined'!$B$727:$B$1796,0),MATCH(BG$1,'[1]RBSA I&amp;II REEDR Inputs Combined'!$C$1:$BK$1,0))</f>
        <v>No</v>
      </c>
      <c r="BH994" t="str">
        <f>INDEX('[1]RBSA I&amp;II REEDR Inputs Combined'!$C$727:$BK$1796,MATCH($A994,'[1]RBSA I&amp;II REEDR Inputs Combined'!$B$727:$B$1796,0),MATCH(BH$1,'[1]RBSA I&amp;II REEDR Inputs Combined'!$C$1:$BK$1,0))</f>
        <v>No</v>
      </c>
      <c r="BI994" t="str">
        <f>INDEX('[1]RBSA I&amp;II REEDR Inputs Combined'!$C$727:$BK$1796,MATCH($A994,'[1]RBSA I&amp;II REEDR Inputs Combined'!$B$727:$B$1796,0),MATCH(BI$1,'[1]RBSA I&amp;II REEDR Inputs Combined'!$C$1:$BK$1,0))</f>
        <v>No</v>
      </c>
      <c r="BJ994" t="str">
        <f>INDEX('[1]RBSA I&amp;II REEDR Inputs Combined'!$C$727:$BK$1796,MATCH($A994,'[1]RBSA I&amp;II REEDR Inputs Combined'!$B$727:$B$1796,0),MATCH(BJ$1,'[1]RBSA I&amp;II REEDR Inputs Combined'!$C$1:$BK$1,0))</f>
        <v>No</v>
      </c>
      <c r="BK994">
        <f>INDEX('[1]RBSA I&amp;II REEDR Inputs Combined'!$C$727:$BK$1796,MATCH($A994,'[1]RBSA I&amp;II REEDR Inputs Combined'!$B$727:$B$1796,0),MATCH(BK$1,'[1]RBSA I&amp;II REEDR Inputs Combined'!$C$1:$BK$1,0))</f>
        <v>628.32312492668609</v>
      </c>
      <c r="BL994" t="str">
        <f>INDEX('[1]RBSA I&amp;II REEDR Inputs Combined'!$C$727:$BK$1796,MATCH($A994,'[1]RBSA I&amp;II REEDR Inputs Combined'!$B$727:$B$1796,0),MATCH(BL$1,'[1]RBSA I&amp;II REEDR Inputs Combined'!$C$1:$BK$1,0))</f>
        <v>Misc_Elec_EZ_Sch_1</v>
      </c>
      <c r="BM994">
        <f>INDEX('[1]RBSA I&amp;II REEDR Inputs Combined'!$C$727:$BK$1796,MATCH($A994,'[1]RBSA I&amp;II REEDR Inputs Combined'!$B$727:$B$1796,0),MATCH(BM$1,'[1]RBSA I&amp;II REEDR Inputs Combined'!$C$1:$BK$1,0))</f>
        <v>0</v>
      </c>
      <c r="BN994" s="3"/>
    </row>
    <row r="995" spans="1:66" x14ac:dyDescent="0.25">
      <c r="A995" s="3" t="s">
        <v>1061</v>
      </c>
      <c r="B995">
        <f>INDEX('[1]RBSA I&amp;II REEDR Inputs Combined'!$C$727:$BK$1796,MATCH($A995,'[1]RBSA I&amp;II REEDR Inputs Combined'!$B$727:$B$1796,0),MATCH(B$1,'[1]RBSA I&amp;II REEDR Inputs Combined'!$C$1:$BK$1,0))</f>
        <v>4</v>
      </c>
      <c r="C995" t="str">
        <f>INDEX('[1]RBSA I&amp;II REEDR Inputs Combined'!$C$727:$BK$1796,MATCH($A995,'[1]RBSA I&amp;II REEDR Inputs Combined'!$B$727:$B$1796,0),MATCH(C$1,'[1]RBSA I&amp;II REEDR Inputs Combined'!$C$1:$BK$1,0))</f>
        <v>USA_WA_Bremerton.Natl.AP.727928_TMY3</v>
      </c>
      <c r="D995">
        <f>INDEX('[1]RBSA I&amp;II REEDR Inputs Combined'!$C$727:$BK$1796,MATCH($A995,'[1]RBSA I&amp;II REEDR Inputs Combined'!$B$727:$B$1796,0),MATCH(D$1,'[1]RBSA I&amp;II REEDR Inputs Combined'!$C$1:$BK$1,0))</f>
        <v>0</v>
      </c>
      <c r="E995">
        <f>INDEX('[1]RBSA I&amp;II REEDR Inputs Combined'!$C$727:$BK$1796,MATCH($A995,'[1]RBSA I&amp;II REEDR Inputs Combined'!$B$727:$B$1796,0),MATCH(E$1,'[1]RBSA I&amp;II REEDR Inputs Combined'!$C$1:$BK$1,0))</f>
        <v>1819.5</v>
      </c>
      <c r="F995">
        <f>INDEX('[1]RBSA I&amp;II REEDR Inputs Combined'!$C$727:$BK$1796,MATCH($A995,'[1]RBSA I&amp;II REEDR Inputs Combined'!$B$727:$B$1796,0),MATCH(F$1,'[1]RBSA I&amp;II REEDR Inputs Combined'!$C$1:$BK$1,0))</f>
        <v>0.94998625996152786</v>
      </c>
      <c r="G995">
        <f>INDEX('[1]RBSA I&amp;II REEDR Inputs Combined'!$C$727:$BK$1796,MATCH($A995,'[1]RBSA I&amp;II REEDR Inputs Combined'!$B$727:$B$1796,0),MATCH(G$1,'[1]RBSA I&amp;II REEDR Inputs Combined'!$C$1:$BK$1,0))</f>
        <v>8</v>
      </c>
      <c r="H995">
        <f>INDEX('[1]RBSA I&amp;II REEDR Inputs Combined'!$C$727:$BK$1796,MATCH($A995,'[1]RBSA I&amp;II REEDR Inputs Combined'!$B$727:$B$1796,0),MATCH(H$1,'[1]RBSA I&amp;II REEDR Inputs Combined'!$C$1:$BK$1,0))</f>
        <v>1</v>
      </c>
      <c r="I995" t="str">
        <f>INDEX('[1]RBSA I&amp;II REEDR Inputs Combined'!$C$727:$BK$1796,MATCH($A995,'[1]RBSA I&amp;II REEDR Inputs Combined'!$B$727:$B$1796,0),MATCH(I$1,'[1]RBSA I&amp;II REEDR Inputs Combined'!$C$1:$BK$1,0))</f>
        <v>4-12 (Low-Moderate Slope)</v>
      </c>
      <c r="J995" t="str">
        <f>INDEX('[1]RBSA I&amp;II REEDR Inputs Combined'!$C$727:$BK$1796,MATCH($A995,'[1]RBSA I&amp;II REEDR Inputs Combined'!$B$727:$B$1796,0),MATCH(J$1,'[1]RBSA I&amp;II REEDR Inputs Combined'!$C$1:$BK$1,0))</f>
        <v>Overall Effective R-Value</v>
      </c>
      <c r="K995">
        <f>INDEX('[1]RBSA I&amp;II REEDR Inputs Combined'!$C$727:$BK$1796,MATCH($A995,'[1]RBSA I&amp;II REEDR Inputs Combined'!$B$727:$B$1796,0),MATCH(K$1,'[1]RBSA I&amp;II REEDR Inputs Combined'!$C$1:$BK$1,0))</f>
        <v>0</v>
      </c>
      <c r="L995">
        <f>INDEX('[1]RBSA I&amp;II REEDR Inputs Combined'!$C$727:$BK$1796,MATCH($A995,'[1]RBSA I&amp;II REEDR Inputs Combined'!$B$727:$B$1796,0),MATCH(L$1,'[1]RBSA I&amp;II REEDR Inputs Combined'!$C$1:$BK$1,0))</f>
        <v>11.41001295</v>
      </c>
      <c r="M995" t="str">
        <f>INDEX('[1]RBSA I&amp;II REEDR Inputs Combined'!$C$727:$BK$1796,MATCH($A995,'[1]RBSA I&amp;II REEDR Inputs Combined'!$B$727:$B$1796,0),MATCH(M$1,'[1]RBSA I&amp;II REEDR Inputs Combined'!$C$1:$BK$1,0))</f>
        <v>Ceiling Overall Effective R-Value (Assumes Uninsulated Roof)</v>
      </c>
      <c r="N995">
        <f>INDEX('[1]RBSA I&amp;II REEDR Inputs Combined'!$C$727:$BK$1796,MATCH($A995,'[1]RBSA I&amp;II REEDR Inputs Combined'!$B$727:$B$1796,0),MATCH(N$1,'[1]RBSA I&amp;II REEDR Inputs Combined'!$C$1:$BK$1,0))</f>
        <v>0</v>
      </c>
      <c r="O995">
        <f>INDEX('[1]RBSA I&amp;II REEDR Inputs Combined'!$C$727:$BK$1796,MATCH($A995,'[1]RBSA I&amp;II REEDR Inputs Combined'!$B$727:$B$1796,0),MATCH(O$1,'[1]RBSA I&amp;II REEDR Inputs Combined'!$C$1:$BK$1,0))</f>
        <v>16.418328349999999</v>
      </c>
      <c r="P995" t="s">
        <v>67</v>
      </c>
      <c r="Q995" t="str">
        <f>INDEX('[1]RBSA I&amp;II REEDR Inputs Combined'!$C$727:$BK$1796,MATCH($A995,'[1]RBSA I&amp;II REEDR Inputs Combined'!$B$727:$B$1796,0),MATCH(Q$1,'[1]RBSA I&amp;II REEDR Inputs Combined'!$C$1:$BK$1,0))</f>
        <v>Foundation Type with Effective R-Values</v>
      </c>
      <c r="R995">
        <f>INDEX('[1]RBSA I&amp;II REEDR Inputs Combined'!$C$727:$BK$1796,MATCH($A995,'[1]RBSA I&amp;II REEDR Inputs Combined'!$B$727:$B$1796,0),MATCH(R$1,'[1]RBSA I&amp;II REEDR Inputs Combined'!$C$1:$BK$1,0))</f>
        <v>0</v>
      </c>
      <c r="S995" t="str">
        <f>INDEX('[1]RBSA I&amp;II REEDR Inputs Combined'!$C$727:$BK$1796,MATCH($A995,'[1]RBSA I&amp;II REEDR Inputs Combined'!$B$727:$B$1796,0),MATCH(S$1,'[1]RBSA I&amp;II REEDR Inputs Combined'!$C$1:$BK$1,0))</f>
        <v>Vented Crawlspace</v>
      </c>
      <c r="T995">
        <f>INDEX('[1]RBSA I&amp;II REEDR Inputs Combined'!$C$727:$BK$1796,MATCH($A995,'[1]RBSA I&amp;II REEDR Inputs Combined'!$B$727:$B$1796,0),MATCH(T$1,'[1]RBSA I&amp;II REEDR Inputs Combined'!$C$1:$BK$1,0))</f>
        <v>4.7448001649497034</v>
      </c>
      <c r="U995">
        <f>INDEX('[1]RBSA I&amp;II REEDR Inputs Combined'!$C$727:$BK$1796,MATCH($A995,'[1]RBSA I&amp;II REEDR Inputs Combined'!$B$727:$B$1796,0),MATCH(U$1,'[1]RBSA I&amp;II REEDR Inputs Combined'!$C$1:$BK$1,0))</f>
        <v>0</v>
      </c>
      <c r="V995">
        <f>INDEX('[1]RBSA I&amp;II REEDR Inputs Combined'!$C$727:$BK$1796,MATCH($A995,'[1]RBSA I&amp;II REEDR Inputs Combined'!$B$727:$B$1796,0),MATCH(V$1,'[1]RBSA I&amp;II REEDR Inputs Combined'!$C$1:$BK$1,0))</f>
        <v>0</v>
      </c>
      <c r="W995">
        <f>INDEX('[1]RBSA I&amp;II REEDR Inputs Combined'!$C$727:$BK$1796,MATCH($A995,'[1]RBSA I&amp;II REEDR Inputs Combined'!$B$727:$B$1796,0),MATCH(W$1,'[1]RBSA I&amp;II REEDR Inputs Combined'!$C$1:$BK$1,0))</f>
        <v>0</v>
      </c>
      <c r="X995">
        <f>INDEX('[1]RBSA I&amp;II REEDR Inputs Combined'!$C$727:$BK$1796,MATCH($A995,'[1]RBSA I&amp;II REEDR Inputs Combined'!$B$727:$B$1796,0),MATCH(X$1,'[1]RBSA I&amp;II REEDR Inputs Combined'!$C$1:$BK$1,0))</f>
        <v>2.0929268433096819</v>
      </c>
      <c r="Y995" t="s">
        <v>67</v>
      </c>
      <c r="Z995">
        <f>INDEX('[1]RBSA I&amp;II REEDR Inputs Combined'!$C$727:$BK$1796,MATCH($A995,'[1]RBSA I&amp;II REEDR Inputs Combined'!$B$727:$B$1796,0),MATCH(Z$1,'[1]RBSA I&amp;II REEDR Inputs Combined'!$C$1:$BK$1,0))</f>
        <v>0.58281358900000002</v>
      </c>
      <c r="AA995">
        <f>INDEX('[1]RBSA I&amp;II REEDR Inputs Combined'!$C$727:$BK$1796,MATCH($A995,'[1]RBSA I&amp;II REEDR Inputs Combined'!$B$727:$B$1796,0),MATCH(AA$1,'[1]RBSA I&amp;II REEDR Inputs Combined'!$C$1:$BK$1,0))</f>
        <v>0.52666502400000004</v>
      </c>
      <c r="AB995" t="str">
        <f>INDEX('[1]RBSA I&amp;II REEDR Inputs Combined'!$C$727:$BK$1796,MATCH($A995,'[1]RBSA I&amp;II REEDR Inputs Combined'!$B$727:$B$1796,0),MATCH(AB$1,'[1]RBSA I&amp;II REEDR Inputs Combined'!$C$1:$BK$1,0))</f>
        <v>No</v>
      </c>
      <c r="AC995">
        <f>INDEX('[1]RBSA I&amp;II REEDR Inputs Combined'!$C$727:$BK$1796,MATCH($A995,'[1]RBSA I&amp;II REEDR Inputs Combined'!$B$727:$B$1796,0),MATCH(AC$1,'[1]RBSA I&amp;II REEDR Inputs Combined'!$C$1:$BK$1,0))</f>
        <v>9.2220365375515395E-2</v>
      </c>
      <c r="AD995">
        <f>INDEX('[1]RBSA I&amp;II REEDR Inputs Combined'!$C$727:$BK$1796,MATCH($A995,'[1]RBSA I&amp;II REEDR Inputs Combined'!$B$727:$B$1796,0),MATCH(AD$1,'[1]RBSA I&amp;II REEDR Inputs Combined'!$C$1:$BK$1,0))</f>
        <v>0.13474270271482072</v>
      </c>
      <c r="AE995">
        <f>INDEX('[1]RBSA I&amp;II REEDR Inputs Combined'!$C$727:$BK$1796,MATCH($A995,'[1]RBSA I&amp;II REEDR Inputs Combined'!$B$727:$B$1796,0),MATCH(AE$1,'[1]RBSA I&amp;II REEDR Inputs Combined'!$C$1:$BK$1,0))</f>
        <v>0.24641411927183487</v>
      </c>
      <c r="AF995">
        <f>INDEX('[1]RBSA I&amp;II REEDR Inputs Combined'!$C$727:$BK$1796,MATCH($A995,'[1]RBSA I&amp;II REEDR Inputs Combined'!$B$727:$B$1796,0),MATCH(AF$1,'[1]RBSA I&amp;II REEDR Inputs Combined'!$C$1:$BK$1,0))</f>
        <v>0.2725056611090067</v>
      </c>
      <c r="AG995">
        <f>INDEX('[1]RBSA I&amp;II REEDR Inputs Combined'!$C$727:$BK$1796,MATCH($A995,'[1]RBSA I&amp;II REEDR Inputs Combined'!$B$727:$B$1796,0),MATCH(AG$1,'[1]RBSA I&amp;II REEDR Inputs Combined'!$C$1:$BK$1,0))</f>
        <v>12.058403239803297</v>
      </c>
      <c r="AH995" t="str">
        <f>INDEX('[1]RBSA I&amp;II REEDR Inputs Combined'!$C$727:$BK$1796,MATCH($A995,'[1]RBSA I&amp;II REEDR Inputs Combined'!$B$727:$B$1796,0),MATCH(AH$1,'[1]RBSA I&amp;II REEDR Inputs Combined'!$C$1:$BK$1,0))</f>
        <v>Single Speed ASHP (8.5 HSPF 15 SEER)</v>
      </c>
      <c r="AI995" t="s">
        <v>68</v>
      </c>
      <c r="AJ995" t="str">
        <f>INDEX('[1]RBSA I&amp;II REEDR Inputs Combined'!$C$727:$BK$1796,MATCH($A995,'[1]RBSA I&amp;II REEDR Inputs Combined'!$B$727:$B$1796,0),MATCH(AJ$1,'[1]RBSA I&amp;II REEDR Inputs Combined'!$C$1:$BK$1,0))</f>
        <v>ton</v>
      </c>
      <c r="AK995">
        <f>INDEX('[1]RBSA I&amp;II REEDR Inputs Combined'!$C$727:$BK$1796,MATCH($A995,'[1]RBSA I&amp;II REEDR Inputs Combined'!$B$727:$B$1796,0),MATCH(AK$1,'[1]RBSA I&amp;II REEDR Inputs Combined'!$C$1:$BK$1,0))</f>
        <v>2.8</v>
      </c>
      <c r="AL995" t="str">
        <f>INDEX('[1]RBSA I&amp;II REEDR Inputs Combined'!$C$727:$BK$1796,MATCH($A995,'[1]RBSA I&amp;II REEDR Inputs Combined'!$B$727:$B$1796,0),MATCH(AL$1,'[1]RBSA I&amp;II REEDR Inputs Combined'!$C$1:$BK$1,0))</f>
        <v>ton</v>
      </c>
      <c r="AM995">
        <f>INDEX('[1]RBSA I&amp;II REEDR Inputs Combined'!$C$727:$BK$1796,MATCH($A995,'[1]RBSA I&amp;II REEDR Inputs Combined'!$B$727:$B$1796,0),MATCH(AM$1,'[1]RBSA I&amp;II REEDR Inputs Combined'!$C$1:$BK$1,0))</f>
        <v>2.8</v>
      </c>
      <c r="AN995" t="str">
        <f>INDEX('[1]RBSA I&amp;II REEDR Inputs Combined'!$C$727:$BK$1796,MATCH($A995,'[1]RBSA I&amp;II REEDR Inputs Combined'!$B$727:$B$1796,0),MATCH(AN$1,'[1]RBSA I&amp;II REEDR Inputs Combined'!$C$1:$BK$1,0))</f>
        <v>Electric</v>
      </c>
      <c r="AO995" t="str">
        <f>INDEX('[1]RBSA I&amp;II REEDR Inputs Combined'!$C$727:$BK$1796,MATCH($A995,'[1]RBSA I&amp;II REEDR Inputs Combined'!$B$727:$B$1796,0),MATCH(AO$1,'[1]RBSA I&amp;II REEDR Inputs Combined'!$C$1:$BK$1,0))</f>
        <v>kW</v>
      </c>
      <c r="AP995">
        <f>INDEX('[1]RBSA I&amp;II REEDR Inputs Combined'!$C$727:$BK$1796,MATCH($A995,'[1]RBSA I&amp;II REEDR Inputs Combined'!$B$727:$B$1796,0),MATCH(AP$1,'[1]RBSA I&amp;II REEDR Inputs Combined'!$C$1:$BK$1,0))</f>
        <v>15</v>
      </c>
      <c r="AQ995">
        <f>INDEX('[1]RBSA I&amp;II REEDR Inputs Combined'!$C$727:$BK$1796,MATCH($A995,'[1]RBSA I&amp;II REEDR Inputs Combined'!$B$727:$B$1796,0),MATCH(AQ$1,'[1]RBSA I&amp;II REEDR Inputs Combined'!$C$1:$BK$1,0))</f>
        <v>35</v>
      </c>
      <c r="AR995">
        <f>INDEX('[1]RBSA I&amp;II REEDR Inputs Combined'!$C$727:$BK$1796,MATCH($A995,'[1]RBSA I&amp;II REEDR Inputs Combined'!$B$727:$B$1796,0),MATCH(AR$1,'[1]RBSA I&amp;II REEDR Inputs Combined'!$C$1:$BK$1,0))</f>
        <v>-30</v>
      </c>
      <c r="AS995">
        <f>INDEX('[1]RBSA I&amp;II REEDR Inputs Combined'!$C$727:$BK$1796,MATCH($A995,'[1]RBSA I&amp;II REEDR Inputs Combined'!$B$727:$B$1796,0),MATCH(AS$1,'[1]RBSA I&amp;II REEDR Inputs Combined'!$C$1:$BK$1,0))</f>
        <v>0</v>
      </c>
      <c r="AT995" t="str">
        <f>INDEX('[1]RBSA I&amp;II REEDR Inputs Combined'!$C$727:$BK$1796,MATCH($A995,'[1]RBSA I&amp;II REEDR Inputs Combined'!$B$727:$B$1796,0),MATCH(AT$1,'[1]RBSA I&amp;II REEDR Inputs Combined'!$C$1:$BK$1,0))</f>
        <v/>
      </c>
      <c r="AU995">
        <f>INDEX('[1]RBSA I&amp;II REEDR Inputs Combined'!$C$727:$BK$1796,MATCH($A995,'[1]RBSA I&amp;II REEDR Inputs Combined'!$B$727:$B$1796,0),MATCH(AU$1,'[1]RBSA I&amp;II REEDR Inputs Combined'!$C$1:$BK$1,0))</f>
        <v>9.1605052351951599E-2</v>
      </c>
      <c r="AV995">
        <f>INDEX('[1]RBSA I&amp;II REEDR Inputs Combined'!$C$727:$BK$1796,MATCH($A995,'[1]RBSA I&amp;II REEDR Inputs Combined'!$B$727:$B$1796,0),MATCH(AV$1,'[1]RBSA I&amp;II REEDR Inputs Combined'!$C$1:$BK$1,0))</f>
        <v>1.6000000000000003</v>
      </c>
      <c r="AW995">
        <f>INDEX('[1]RBSA I&amp;II REEDR Inputs Combined'!$C$727:$BK$1796,MATCH($A995,'[1]RBSA I&amp;II REEDR Inputs Combined'!$B$727:$B$1796,0),MATCH(AW$1,'[1]RBSA I&amp;II REEDR Inputs Combined'!$C$1:$BK$1,0))</f>
        <v>0.01</v>
      </c>
      <c r="AX995">
        <f>INDEX('[1]RBSA I&amp;II REEDR Inputs Combined'!$C$727:$BK$1796,MATCH($A995,'[1]RBSA I&amp;II REEDR Inputs Combined'!$B$727:$B$1796,0),MATCH(AX$1,'[1]RBSA I&amp;II REEDR Inputs Combined'!$C$1:$BK$1,0))</f>
        <v>3.2000000000000006</v>
      </c>
      <c r="AY995" t="str">
        <f>INDEX('[1]RBSA I&amp;II REEDR Inputs Combined'!$C$727:$BK$1796,MATCH($A995,'[1]RBSA I&amp;II REEDR Inputs Combined'!$B$727:$B$1796,0),MATCH(AY$1,'[1]RBSA I&amp;II REEDR Inputs Combined'!$C$1:$BK$1,0))</f>
        <v>Heat_EZ_Sch_1</v>
      </c>
      <c r="AZ995" t="str">
        <f>INDEX('[1]RBSA I&amp;II REEDR Inputs Combined'!$C$727:$BK$1796,MATCH($A995,'[1]RBSA I&amp;II REEDR Inputs Combined'!$B$727:$B$1796,0),MATCH(AZ$1,'[1]RBSA I&amp;II REEDR Inputs Combined'!$C$1:$BK$1,0))</f>
        <v>Cool_EZ_Sch_1</v>
      </c>
      <c r="BA995" t="str">
        <f>INDEX('[1]RBSA I&amp;II REEDR Inputs Combined'!$C$727:$BK$1796,MATCH($A995,'[1]RBSA I&amp;II REEDR Inputs Combined'!$B$727:$B$1796,0),MATCH(BA$1,'[1]RBSA I&amp;II REEDR Inputs Combined'!$C$1:$BK$1,0))</f>
        <v>No</v>
      </c>
      <c r="BB995" t="str">
        <f>INDEX('[1]RBSA I&amp;II REEDR Inputs Combined'!$C$727:$BK$1796,MATCH($A995,'[1]RBSA I&amp;II REEDR Inputs Combined'!$B$727:$B$1796,0),MATCH(BB$1,'[1]RBSA I&amp;II REEDR Inputs Combined'!$C$1:$BK$1,0))</f>
        <v>DHW_EZ_Sch_1</v>
      </c>
      <c r="BC995">
        <f>INDEX('[1]RBSA I&amp;II REEDR Inputs Combined'!$C$727:$BK$1796,MATCH($A995,'[1]RBSA I&amp;II REEDR Inputs Combined'!$B$727:$B$1796,0),MATCH(BC$1,'[1]RBSA I&amp;II REEDR Inputs Combined'!$C$1:$BK$1,0))</f>
        <v>0</v>
      </c>
      <c r="BD995">
        <f>INDEX('[1]RBSA I&amp;II REEDR Inputs Combined'!$C$727:$BK$1796,MATCH($A995,'[1]RBSA I&amp;II REEDR Inputs Combined'!$B$727:$B$1796,0),MATCH(BD$1,'[1]RBSA I&amp;II REEDR Inputs Combined'!$C$1:$BK$1,0))</f>
        <v>0</v>
      </c>
      <c r="BE995">
        <f>INDEX('[1]RBSA I&amp;II REEDR Inputs Combined'!$C$727:$BK$1796,MATCH($A995,'[1]RBSA I&amp;II REEDR Inputs Combined'!$B$727:$B$1796,0),MATCH(BE$1,'[1]RBSA I&amp;II REEDR Inputs Combined'!$C$1:$BK$1,0))</f>
        <v>0</v>
      </c>
      <c r="BF995" t="str">
        <f>INDEX('[1]RBSA I&amp;II REEDR Inputs Combined'!$C$727:$BK$1796,MATCH($A995,'[1]RBSA I&amp;II REEDR Inputs Combined'!$B$727:$B$1796,0),MATCH(BF$1,'[1]RBSA I&amp;II REEDR Inputs Combined'!$C$1:$BK$1,0))</f>
        <v>No</v>
      </c>
      <c r="BG995" t="str">
        <f>INDEX('[1]RBSA I&amp;II REEDR Inputs Combined'!$C$727:$BK$1796,MATCH($A995,'[1]RBSA I&amp;II REEDR Inputs Combined'!$B$727:$B$1796,0),MATCH(BG$1,'[1]RBSA I&amp;II REEDR Inputs Combined'!$C$1:$BK$1,0))</f>
        <v>No</v>
      </c>
      <c r="BH995" t="str">
        <f>INDEX('[1]RBSA I&amp;II REEDR Inputs Combined'!$C$727:$BK$1796,MATCH($A995,'[1]RBSA I&amp;II REEDR Inputs Combined'!$B$727:$B$1796,0),MATCH(BH$1,'[1]RBSA I&amp;II REEDR Inputs Combined'!$C$1:$BK$1,0))</f>
        <v>No</v>
      </c>
      <c r="BI995" t="str">
        <f>INDEX('[1]RBSA I&amp;II REEDR Inputs Combined'!$C$727:$BK$1796,MATCH($A995,'[1]RBSA I&amp;II REEDR Inputs Combined'!$B$727:$B$1796,0),MATCH(BI$1,'[1]RBSA I&amp;II REEDR Inputs Combined'!$C$1:$BK$1,0))</f>
        <v>No</v>
      </c>
      <c r="BJ995" t="str">
        <f>INDEX('[1]RBSA I&amp;II REEDR Inputs Combined'!$C$727:$BK$1796,MATCH($A995,'[1]RBSA I&amp;II REEDR Inputs Combined'!$B$727:$B$1796,0),MATCH(BJ$1,'[1]RBSA I&amp;II REEDR Inputs Combined'!$C$1:$BK$1,0))</f>
        <v>No</v>
      </c>
      <c r="BK995">
        <f>INDEX('[1]RBSA I&amp;II REEDR Inputs Combined'!$C$727:$BK$1796,MATCH($A995,'[1]RBSA I&amp;II REEDR Inputs Combined'!$B$727:$B$1796,0),MATCH(BK$1,'[1]RBSA I&amp;II REEDR Inputs Combined'!$C$1:$BK$1,0))</f>
        <v>420.95785865102641</v>
      </c>
      <c r="BL995" t="str">
        <f>INDEX('[1]RBSA I&amp;II REEDR Inputs Combined'!$C$727:$BK$1796,MATCH($A995,'[1]RBSA I&amp;II REEDR Inputs Combined'!$B$727:$B$1796,0),MATCH(BL$1,'[1]RBSA I&amp;II REEDR Inputs Combined'!$C$1:$BK$1,0))</f>
        <v>Misc_Elec_EZ_Sch_1</v>
      </c>
      <c r="BM995">
        <f>INDEX('[1]RBSA I&amp;II REEDR Inputs Combined'!$C$727:$BK$1796,MATCH($A995,'[1]RBSA I&amp;II REEDR Inputs Combined'!$B$727:$B$1796,0),MATCH(BM$1,'[1]RBSA I&amp;II REEDR Inputs Combined'!$C$1:$BK$1,0))</f>
        <v>0</v>
      </c>
      <c r="BN995" s="3"/>
    </row>
    <row r="996" spans="1:66" x14ac:dyDescent="0.25">
      <c r="A996" s="3" t="s">
        <v>1062</v>
      </c>
      <c r="B996">
        <f>INDEX('[1]RBSA I&amp;II REEDR Inputs Combined'!$C$727:$BK$1796,MATCH($A996,'[1]RBSA I&amp;II REEDR Inputs Combined'!$B$727:$B$1796,0),MATCH(B$1,'[1]RBSA I&amp;II REEDR Inputs Combined'!$C$1:$BK$1,0))</f>
        <v>4</v>
      </c>
      <c r="C996" t="str">
        <f>INDEX('[1]RBSA I&amp;II REEDR Inputs Combined'!$C$727:$BK$1796,MATCH($A996,'[1]RBSA I&amp;II REEDR Inputs Combined'!$B$727:$B$1796,0),MATCH(C$1,'[1]RBSA I&amp;II REEDR Inputs Combined'!$C$1:$BK$1,0))</f>
        <v>USA_OR_Portland-Hillsboro.AP.726986_TMY3</v>
      </c>
      <c r="D996">
        <f>INDEX('[1]RBSA I&amp;II REEDR Inputs Combined'!$C$727:$BK$1796,MATCH($A996,'[1]RBSA I&amp;II REEDR Inputs Combined'!$B$727:$B$1796,0),MATCH(D$1,'[1]RBSA I&amp;II REEDR Inputs Combined'!$C$1:$BK$1,0))</f>
        <v>0</v>
      </c>
      <c r="E996">
        <f>INDEX('[1]RBSA I&amp;II REEDR Inputs Combined'!$C$727:$BK$1796,MATCH($A996,'[1]RBSA I&amp;II REEDR Inputs Combined'!$B$727:$B$1796,0),MATCH(E$1,'[1]RBSA I&amp;II REEDR Inputs Combined'!$C$1:$BK$1,0))</f>
        <v>920</v>
      </c>
      <c r="F996">
        <f>INDEX('[1]RBSA I&amp;II REEDR Inputs Combined'!$C$727:$BK$1796,MATCH($A996,'[1]RBSA I&amp;II REEDR Inputs Combined'!$B$727:$B$1796,0),MATCH(F$1,'[1]RBSA I&amp;II REEDR Inputs Combined'!$C$1:$BK$1,0))</f>
        <v>1</v>
      </c>
      <c r="G996">
        <f>INDEX('[1]RBSA I&amp;II REEDR Inputs Combined'!$C$727:$BK$1796,MATCH($A996,'[1]RBSA I&amp;II REEDR Inputs Combined'!$B$727:$B$1796,0),MATCH(G$1,'[1]RBSA I&amp;II REEDR Inputs Combined'!$C$1:$BK$1,0))</f>
        <v>8</v>
      </c>
      <c r="H996">
        <f>INDEX('[1]RBSA I&amp;II REEDR Inputs Combined'!$C$727:$BK$1796,MATCH($A996,'[1]RBSA I&amp;II REEDR Inputs Combined'!$B$727:$B$1796,0),MATCH(H$1,'[1]RBSA I&amp;II REEDR Inputs Combined'!$C$1:$BK$1,0))</f>
        <v>1</v>
      </c>
      <c r="I996" t="str">
        <f>INDEX('[1]RBSA I&amp;II REEDR Inputs Combined'!$C$727:$BK$1796,MATCH($A996,'[1]RBSA I&amp;II REEDR Inputs Combined'!$B$727:$B$1796,0),MATCH(I$1,'[1]RBSA I&amp;II REEDR Inputs Combined'!$C$1:$BK$1,0))</f>
        <v>4-12 (Low-Moderate Slope)</v>
      </c>
      <c r="J996" t="str">
        <f>INDEX('[1]RBSA I&amp;II REEDR Inputs Combined'!$C$727:$BK$1796,MATCH($A996,'[1]RBSA I&amp;II REEDR Inputs Combined'!$B$727:$B$1796,0),MATCH(J$1,'[1]RBSA I&amp;II REEDR Inputs Combined'!$C$1:$BK$1,0))</f>
        <v>Overall Effective R-Value</v>
      </c>
      <c r="K996">
        <f>INDEX('[1]RBSA I&amp;II REEDR Inputs Combined'!$C$727:$BK$1796,MATCH($A996,'[1]RBSA I&amp;II REEDR Inputs Combined'!$B$727:$B$1796,0),MATCH(K$1,'[1]RBSA I&amp;II REEDR Inputs Combined'!$C$1:$BK$1,0))</f>
        <v>0</v>
      </c>
      <c r="L996">
        <f>INDEX('[1]RBSA I&amp;II REEDR Inputs Combined'!$C$727:$BK$1796,MATCH($A996,'[1]RBSA I&amp;II REEDR Inputs Combined'!$B$727:$B$1796,0),MATCH(L$1,'[1]RBSA I&amp;II REEDR Inputs Combined'!$C$1:$BK$1,0))</f>
        <v>10.43360865</v>
      </c>
      <c r="M996" t="str">
        <f>INDEX('[1]RBSA I&amp;II REEDR Inputs Combined'!$C$727:$BK$1796,MATCH($A996,'[1]RBSA I&amp;II REEDR Inputs Combined'!$B$727:$B$1796,0),MATCH(M$1,'[1]RBSA I&amp;II REEDR Inputs Combined'!$C$1:$BK$1,0))</f>
        <v>Ceiling Overall Effective R-Value (Assumes Uninsulated Roof)</v>
      </c>
      <c r="N996">
        <f>INDEX('[1]RBSA I&amp;II REEDR Inputs Combined'!$C$727:$BK$1796,MATCH($A996,'[1]RBSA I&amp;II REEDR Inputs Combined'!$B$727:$B$1796,0),MATCH(N$1,'[1]RBSA I&amp;II REEDR Inputs Combined'!$C$1:$BK$1,0))</f>
        <v>0</v>
      </c>
      <c r="O996">
        <f>INDEX('[1]RBSA I&amp;II REEDR Inputs Combined'!$C$727:$BK$1796,MATCH($A996,'[1]RBSA I&amp;II REEDR Inputs Combined'!$B$727:$B$1796,0),MATCH(O$1,'[1]RBSA I&amp;II REEDR Inputs Combined'!$C$1:$BK$1,0))</f>
        <v>14.622866610000001</v>
      </c>
      <c r="P996" t="s">
        <v>67</v>
      </c>
      <c r="Q996" t="str">
        <f>INDEX('[1]RBSA I&amp;II REEDR Inputs Combined'!$C$727:$BK$1796,MATCH($A996,'[1]RBSA I&amp;II REEDR Inputs Combined'!$B$727:$B$1796,0),MATCH(Q$1,'[1]RBSA I&amp;II REEDR Inputs Combined'!$C$1:$BK$1,0))</f>
        <v>Foundation Type with Effective R-Values</v>
      </c>
      <c r="R996">
        <f>INDEX('[1]RBSA I&amp;II REEDR Inputs Combined'!$C$727:$BK$1796,MATCH($A996,'[1]RBSA I&amp;II REEDR Inputs Combined'!$B$727:$B$1796,0),MATCH(R$1,'[1]RBSA I&amp;II REEDR Inputs Combined'!$C$1:$BK$1,0))</f>
        <v>0</v>
      </c>
      <c r="S996" t="str">
        <f>INDEX('[1]RBSA I&amp;II REEDR Inputs Combined'!$C$727:$BK$1796,MATCH($A996,'[1]RBSA I&amp;II REEDR Inputs Combined'!$B$727:$B$1796,0),MATCH(S$1,'[1]RBSA I&amp;II REEDR Inputs Combined'!$C$1:$BK$1,0))</f>
        <v>Vented Crawlspace</v>
      </c>
      <c r="T996">
        <f>INDEX('[1]RBSA I&amp;II REEDR Inputs Combined'!$C$727:$BK$1796,MATCH($A996,'[1]RBSA I&amp;II REEDR Inputs Combined'!$B$727:$B$1796,0),MATCH(T$1,'[1]RBSA I&amp;II REEDR Inputs Combined'!$C$1:$BK$1,0))</f>
        <v>4.7448001649497034</v>
      </c>
      <c r="U996">
        <f>INDEX('[1]RBSA I&amp;II REEDR Inputs Combined'!$C$727:$BK$1796,MATCH($A996,'[1]RBSA I&amp;II REEDR Inputs Combined'!$B$727:$B$1796,0),MATCH(U$1,'[1]RBSA I&amp;II REEDR Inputs Combined'!$C$1:$BK$1,0))</f>
        <v>0</v>
      </c>
      <c r="V996">
        <f>INDEX('[1]RBSA I&amp;II REEDR Inputs Combined'!$C$727:$BK$1796,MATCH($A996,'[1]RBSA I&amp;II REEDR Inputs Combined'!$B$727:$B$1796,0),MATCH(V$1,'[1]RBSA I&amp;II REEDR Inputs Combined'!$C$1:$BK$1,0))</f>
        <v>0</v>
      </c>
      <c r="W996">
        <f>INDEX('[1]RBSA I&amp;II REEDR Inputs Combined'!$C$727:$BK$1796,MATCH($A996,'[1]RBSA I&amp;II REEDR Inputs Combined'!$B$727:$B$1796,0),MATCH(W$1,'[1]RBSA I&amp;II REEDR Inputs Combined'!$C$1:$BK$1,0))</f>
        <v>0</v>
      </c>
      <c r="X996">
        <f>INDEX('[1]RBSA I&amp;II REEDR Inputs Combined'!$C$727:$BK$1796,MATCH($A996,'[1]RBSA I&amp;II REEDR Inputs Combined'!$B$727:$B$1796,0),MATCH(X$1,'[1]RBSA I&amp;II REEDR Inputs Combined'!$C$1:$BK$1,0))</f>
        <v>2.0929268433096819</v>
      </c>
      <c r="Y996" t="s">
        <v>67</v>
      </c>
      <c r="Z996">
        <f>INDEX('[1]RBSA I&amp;II REEDR Inputs Combined'!$C$727:$BK$1796,MATCH($A996,'[1]RBSA I&amp;II REEDR Inputs Combined'!$B$727:$B$1796,0),MATCH(Z$1,'[1]RBSA I&amp;II REEDR Inputs Combined'!$C$1:$BK$1,0))</f>
        <v>1.0263980020000001</v>
      </c>
      <c r="AA996">
        <f>INDEX('[1]RBSA I&amp;II REEDR Inputs Combined'!$C$727:$BK$1796,MATCH($A996,'[1]RBSA I&amp;II REEDR Inputs Combined'!$B$727:$B$1796,0),MATCH(AA$1,'[1]RBSA I&amp;II REEDR Inputs Combined'!$C$1:$BK$1,0))</f>
        <v>0.49326567799999999</v>
      </c>
      <c r="AB996" t="str">
        <f>INDEX('[1]RBSA I&amp;II REEDR Inputs Combined'!$C$727:$BK$1796,MATCH($A996,'[1]RBSA I&amp;II REEDR Inputs Combined'!$B$727:$B$1796,0),MATCH(AB$1,'[1]RBSA I&amp;II REEDR Inputs Combined'!$C$1:$BK$1,0))</f>
        <v>No</v>
      </c>
      <c r="AC996">
        <f>INDEX('[1]RBSA I&amp;II REEDR Inputs Combined'!$C$727:$BK$1796,MATCH($A996,'[1]RBSA I&amp;II REEDR Inputs Combined'!$B$727:$B$1796,0),MATCH(AC$1,'[1]RBSA I&amp;II REEDR Inputs Combined'!$C$1:$BK$1,0))</f>
        <v>0.29407462465301182</v>
      </c>
      <c r="AD996">
        <f>INDEX('[1]RBSA I&amp;II REEDR Inputs Combined'!$C$727:$BK$1796,MATCH($A996,'[1]RBSA I&amp;II REEDR Inputs Combined'!$B$727:$B$1796,0),MATCH(AD$1,'[1]RBSA I&amp;II REEDR Inputs Combined'!$C$1:$BK$1,0))</f>
        <v>0.26308951198255204</v>
      </c>
      <c r="AE996">
        <f>INDEX('[1]RBSA I&amp;II REEDR Inputs Combined'!$C$727:$BK$1796,MATCH($A996,'[1]RBSA I&amp;II REEDR Inputs Combined'!$B$727:$B$1796,0),MATCH(AE$1,'[1]RBSA I&amp;II REEDR Inputs Combined'!$C$1:$BK$1,0))</f>
        <v>4.1211279587236688E-4</v>
      </c>
      <c r="AF996">
        <f>INDEX('[1]RBSA I&amp;II REEDR Inputs Combined'!$C$727:$BK$1796,MATCH($A996,'[1]RBSA I&amp;II REEDR Inputs Combined'!$B$727:$B$1796,0),MATCH(AF$1,'[1]RBSA I&amp;II REEDR Inputs Combined'!$C$1:$BK$1,0))</f>
        <v>4.1211279587236688E-4</v>
      </c>
      <c r="AG996">
        <f>INDEX('[1]RBSA I&amp;II REEDR Inputs Combined'!$C$727:$BK$1796,MATCH($A996,'[1]RBSA I&amp;II REEDR Inputs Combined'!$B$727:$B$1796,0),MATCH(AG$1,'[1]RBSA I&amp;II REEDR Inputs Combined'!$C$1:$BK$1,0))</f>
        <v>15.002771739130434</v>
      </c>
      <c r="AH996" t="str">
        <f>INDEX('[1]RBSA I&amp;II REEDR Inputs Combined'!$C$727:$BK$1796,MATCH($A996,'[1]RBSA I&amp;II REEDR Inputs Combined'!$B$727:$B$1796,0),MATCH(AH$1,'[1]RBSA I&amp;II REEDR Inputs Combined'!$C$1:$BK$1,0))</f>
        <v>Resistance Wall Heat with No AC</v>
      </c>
      <c r="AI996" t="s">
        <v>68</v>
      </c>
      <c r="AJ996" t="str">
        <f>INDEX('[1]RBSA I&amp;II REEDR Inputs Combined'!$C$727:$BK$1796,MATCH($A996,'[1]RBSA I&amp;II REEDR Inputs Combined'!$B$727:$B$1796,0),MATCH(AJ$1,'[1]RBSA I&amp;II REEDR Inputs Combined'!$C$1:$BK$1,0))</f>
        <v>kW</v>
      </c>
      <c r="AK996">
        <f>INDEX('[1]RBSA I&amp;II REEDR Inputs Combined'!$C$727:$BK$1796,MATCH($A996,'[1]RBSA I&amp;II REEDR Inputs Combined'!$B$727:$B$1796,0),MATCH(AK$1,'[1]RBSA I&amp;II REEDR Inputs Combined'!$C$1:$BK$1,0))</f>
        <v>15</v>
      </c>
      <c r="AL996" t="str">
        <f>INDEX('[1]RBSA I&amp;II REEDR Inputs Combined'!$C$727:$BK$1796,MATCH($A996,'[1]RBSA I&amp;II REEDR Inputs Combined'!$B$727:$B$1796,0),MATCH(AL$1,'[1]RBSA I&amp;II REEDR Inputs Combined'!$C$1:$BK$1,0))</f>
        <v/>
      </c>
      <c r="AM996" t="str">
        <f>INDEX('[1]RBSA I&amp;II REEDR Inputs Combined'!$C$727:$BK$1796,MATCH($A996,'[1]RBSA I&amp;II REEDR Inputs Combined'!$B$727:$B$1796,0),MATCH(AM$1,'[1]RBSA I&amp;II REEDR Inputs Combined'!$C$1:$BK$1,0))</f>
        <v/>
      </c>
      <c r="AN996" t="str">
        <f>INDEX('[1]RBSA I&amp;II REEDR Inputs Combined'!$C$727:$BK$1796,MATCH($A996,'[1]RBSA I&amp;II REEDR Inputs Combined'!$B$727:$B$1796,0),MATCH(AN$1,'[1]RBSA I&amp;II REEDR Inputs Combined'!$C$1:$BK$1,0))</f>
        <v>Electric</v>
      </c>
      <c r="AO996" t="str">
        <f>INDEX('[1]RBSA I&amp;II REEDR Inputs Combined'!$C$727:$BK$1796,MATCH($A996,'[1]RBSA I&amp;II REEDR Inputs Combined'!$B$727:$B$1796,0),MATCH(AO$1,'[1]RBSA I&amp;II REEDR Inputs Combined'!$C$1:$BK$1,0))</f>
        <v>kW</v>
      </c>
      <c r="AP996">
        <f>INDEX('[1]RBSA I&amp;II REEDR Inputs Combined'!$C$727:$BK$1796,MATCH($A996,'[1]RBSA I&amp;II REEDR Inputs Combined'!$B$727:$B$1796,0),MATCH(AP$1,'[1]RBSA I&amp;II REEDR Inputs Combined'!$C$1:$BK$1,0))</f>
        <v>15</v>
      </c>
      <c r="AQ996">
        <f>INDEX('[1]RBSA I&amp;II REEDR Inputs Combined'!$C$727:$BK$1796,MATCH($A996,'[1]RBSA I&amp;II REEDR Inputs Combined'!$B$727:$B$1796,0),MATCH(AQ$1,'[1]RBSA I&amp;II REEDR Inputs Combined'!$C$1:$BK$1,0))</f>
        <v>35</v>
      </c>
      <c r="AR996">
        <f>INDEX('[1]RBSA I&amp;II REEDR Inputs Combined'!$C$727:$BK$1796,MATCH($A996,'[1]RBSA I&amp;II REEDR Inputs Combined'!$B$727:$B$1796,0),MATCH(AR$1,'[1]RBSA I&amp;II REEDR Inputs Combined'!$C$1:$BK$1,0))</f>
        <v>-30</v>
      </c>
      <c r="AS996">
        <f>INDEX('[1]RBSA I&amp;II REEDR Inputs Combined'!$C$727:$BK$1796,MATCH($A996,'[1]RBSA I&amp;II REEDR Inputs Combined'!$B$727:$B$1796,0),MATCH(AS$1,'[1]RBSA I&amp;II REEDR Inputs Combined'!$C$1:$BK$1,0))</f>
        <v>0</v>
      </c>
      <c r="AT996" t="str">
        <f>INDEX('[1]RBSA I&amp;II REEDR Inputs Combined'!$C$727:$BK$1796,MATCH($A996,'[1]RBSA I&amp;II REEDR Inputs Combined'!$B$727:$B$1796,0),MATCH(AT$1,'[1]RBSA I&amp;II REEDR Inputs Combined'!$C$1:$BK$1,0))</f>
        <v/>
      </c>
      <c r="AU996">
        <f>INDEX('[1]RBSA I&amp;II REEDR Inputs Combined'!$C$727:$BK$1796,MATCH($A996,'[1]RBSA I&amp;II REEDR Inputs Combined'!$B$727:$B$1796,0),MATCH(AU$1,'[1]RBSA I&amp;II REEDR Inputs Combined'!$C$1:$BK$1,0))</f>
        <v>9.1605052351951599E-2</v>
      </c>
      <c r="AV996">
        <f>INDEX('[1]RBSA I&amp;II REEDR Inputs Combined'!$C$727:$BK$1796,MATCH($A996,'[1]RBSA I&amp;II REEDR Inputs Combined'!$B$727:$B$1796,0),MATCH(AV$1,'[1]RBSA I&amp;II REEDR Inputs Combined'!$C$1:$BK$1,0))</f>
        <v>0.52133245925549387</v>
      </c>
      <c r="AW996">
        <f>INDEX('[1]RBSA I&amp;II REEDR Inputs Combined'!$C$727:$BK$1796,MATCH($A996,'[1]RBSA I&amp;II REEDR Inputs Combined'!$B$727:$B$1796,0),MATCH(AW$1,'[1]RBSA I&amp;II REEDR Inputs Combined'!$C$1:$BK$1,0))</f>
        <v>0.01</v>
      </c>
      <c r="AX996">
        <f>INDEX('[1]RBSA I&amp;II REEDR Inputs Combined'!$C$727:$BK$1796,MATCH($A996,'[1]RBSA I&amp;II REEDR Inputs Combined'!$B$727:$B$1796,0),MATCH(AX$1,'[1]RBSA I&amp;II REEDR Inputs Combined'!$C$1:$BK$1,0))</f>
        <v>1.0426649185109877</v>
      </c>
      <c r="AY996" t="str">
        <f>INDEX('[1]RBSA I&amp;II REEDR Inputs Combined'!$C$727:$BK$1796,MATCH($A996,'[1]RBSA I&amp;II REEDR Inputs Combined'!$B$727:$B$1796,0),MATCH(AY$1,'[1]RBSA I&amp;II REEDR Inputs Combined'!$C$1:$BK$1,0))</f>
        <v>Heat_EZ_Sch_1</v>
      </c>
      <c r="AZ996" t="str">
        <f>INDEX('[1]RBSA I&amp;II REEDR Inputs Combined'!$C$727:$BK$1796,MATCH($A996,'[1]RBSA I&amp;II REEDR Inputs Combined'!$B$727:$B$1796,0),MATCH(AZ$1,'[1]RBSA I&amp;II REEDR Inputs Combined'!$C$1:$BK$1,0))</f>
        <v>Cool_EZ_Sch_1</v>
      </c>
      <c r="BA996" t="str">
        <f>INDEX('[1]RBSA I&amp;II REEDR Inputs Combined'!$C$727:$BK$1796,MATCH($A996,'[1]RBSA I&amp;II REEDR Inputs Combined'!$B$727:$B$1796,0),MATCH(BA$1,'[1]RBSA I&amp;II REEDR Inputs Combined'!$C$1:$BK$1,0))</f>
        <v>No</v>
      </c>
      <c r="BB996" t="str">
        <f>INDEX('[1]RBSA I&amp;II REEDR Inputs Combined'!$C$727:$BK$1796,MATCH($A996,'[1]RBSA I&amp;II REEDR Inputs Combined'!$B$727:$B$1796,0),MATCH(BB$1,'[1]RBSA I&amp;II REEDR Inputs Combined'!$C$1:$BK$1,0))</f>
        <v>DHW_EZ_Sch_1</v>
      </c>
      <c r="BC996">
        <f>INDEX('[1]RBSA I&amp;II REEDR Inputs Combined'!$C$727:$BK$1796,MATCH($A996,'[1]RBSA I&amp;II REEDR Inputs Combined'!$B$727:$B$1796,0),MATCH(BC$1,'[1]RBSA I&amp;II REEDR Inputs Combined'!$C$1:$BK$1,0))</f>
        <v>0</v>
      </c>
      <c r="BD996">
        <f>INDEX('[1]RBSA I&amp;II REEDR Inputs Combined'!$C$727:$BK$1796,MATCH($A996,'[1]RBSA I&amp;II REEDR Inputs Combined'!$B$727:$B$1796,0),MATCH(BD$1,'[1]RBSA I&amp;II REEDR Inputs Combined'!$C$1:$BK$1,0))</f>
        <v>0</v>
      </c>
      <c r="BE996">
        <f>INDEX('[1]RBSA I&amp;II REEDR Inputs Combined'!$C$727:$BK$1796,MATCH($A996,'[1]RBSA I&amp;II REEDR Inputs Combined'!$B$727:$B$1796,0),MATCH(BE$1,'[1]RBSA I&amp;II REEDR Inputs Combined'!$C$1:$BK$1,0))</f>
        <v>0</v>
      </c>
      <c r="BF996" t="str">
        <f>INDEX('[1]RBSA I&amp;II REEDR Inputs Combined'!$C$727:$BK$1796,MATCH($A996,'[1]RBSA I&amp;II REEDR Inputs Combined'!$B$727:$B$1796,0),MATCH(BF$1,'[1]RBSA I&amp;II REEDR Inputs Combined'!$C$1:$BK$1,0))</f>
        <v>No</v>
      </c>
      <c r="BG996" t="str">
        <f>INDEX('[1]RBSA I&amp;II REEDR Inputs Combined'!$C$727:$BK$1796,MATCH($A996,'[1]RBSA I&amp;II REEDR Inputs Combined'!$B$727:$B$1796,0),MATCH(BG$1,'[1]RBSA I&amp;II REEDR Inputs Combined'!$C$1:$BK$1,0))</f>
        <v>No</v>
      </c>
      <c r="BH996" t="str">
        <f>INDEX('[1]RBSA I&amp;II REEDR Inputs Combined'!$C$727:$BK$1796,MATCH($A996,'[1]RBSA I&amp;II REEDR Inputs Combined'!$B$727:$B$1796,0),MATCH(BH$1,'[1]RBSA I&amp;II REEDR Inputs Combined'!$C$1:$BK$1,0))</f>
        <v>No</v>
      </c>
      <c r="BI996" t="str">
        <f>INDEX('[1]RBSA I&amp;II REEDR Inputs Combined'!$C$727:$BK$1796,MATCH($A996,'[1]RBSA I&amp;II REEDR Inputs Combined'!$B$727:$B$1796,0),MATCH(BI$1,'[1]RBSA I&amp;II REEDR Inputs Combined'!$C$1:$BK$1,0))</f>
        <v>No</v>
      </c>
      <c r="BJ996" t="str">
        <f>INDEX('[1]RBSA I&amp;II REEDR Inputs Combined'!$C$727:$BK$1796,MATCH($A996,'[1]RBSA I&amp;II REEDR Inputs Combined'!$B$727:$B$1796,0),MATCH(BJ$1,'[1]RBSA I&amp;II REEDR Inputs Combined'!$C$1:$BK$1,0))</f>
        <v>No</v>
      </c>
      <c r="BK996">
        <f>INDEX('[1]RBSA I&amp;II REEDR Inputs Combined'!$C$727:$BK$1796,MATCH($A996,'[1]RBSA I&amp;II REEDR Inputs Combined'!$B$727:$B$1796,0),MATCH(BK$1,'[1]RBSA I&amp;II REEDR Inputs Combined'!$C$1:$BK$1,0))</f>
        <v>417.7140483870968</v>
      </c>
      <c r="BL996" t="str">
        <f>INDEX('[1]RBSA I&amp;II REEDR Inputs Combined'!$C$727:$BK$1796,MATCH($A996,'[1]RBSA I&amp;II REEDR Inputs Combined'!$B$727:$B$1796,0),MATCH(BL$1,'[1]RBSA I&amp;II REEDR Inputs Combined'!$C$1:$BK$1,0))</f>
        <v>Misc_Elec_EZ_Sch_1</v>
      </c>
      <c r="BM996">
        <f>INDEX('[1]RBSA I&amp;II REEDR Inputs Combined'!$C$727:$BK$1796,MATCH($A996,'[1]RBSA I&amp;II REEDR Inputs Combined'!$B$727:$B$1796,0),MATCH(BM$1,'[1]RBSA I&amp;II REEDR Inputs Combined'!$C$1:$BK$1,0))</f>
        <v>0</v>
      </c>
      <c r="BN996" s="3"/>
    </row>
    <row r="997" spans="1:66" x14ac:dyDescent="0.25">
      <c r="A997" s="3" t="s">
        <v>1063</v>
      </c>
      <c r="B997">
        <f>INDEX('[1]RBSA I&amp;II REEDR Inputs Combined'!$C$727:$BK$1796,MATCH($A997,'[1]RBSA I&amp;II REEDR Inputs Combined'!$B$727:$B$1796,0),MATCH(B$1,'[1]RBSA I&amp;II REEDR Inputs Combined'!$C$1:$BK$1,0))</f>
        <v>4</v>
      </c>
      <c r="C997" t="str">
        <f>INDEX('[1]RBSA I&amp;II REEDR Inputs Combined'!$C$727:$BK$1796,MATCH($A997,'[1]RBSA I&amp;II REEDR Inputs Combined'!$B$727:$B$1796,0),MATCH(C$1,'[1]RBSA I&amp;II REEDR Inputs Combined'!$C$1:$BK$1,0))</f>
        <v>USA_OR_Portland-Hillsboro.AP.726986_TMY3</v>
      </c>
      <c r="D997">
        <f>INDEX('[1]RBSA I&amp;II REEDR Inputs Combined'!$C$727:$BK$1796,MATCH($A997,'[1]RBSA I&amp;II REEDR Inputs Combined'!$B$727:$B$1796,0),MATCH(D$1,'[1]RBSA I&amp;II REEDR Inputs Combined'!$C$1:$BK$1,0))</f>
        <v>0</v>
      </c>
      <c r="E997">
        <f>INDEX('[1]RBSA I&amp;II REEDR Inputs Combined'!$C$727:$BK$1796,MATCH($A997,'[1]RBSA I&amp;II REEDR Inputs Combined'!$B$727:$B$1796,0),MATCH(E$1,'[1]RBSA I&amp;II REEDR Inputs Combined'!$C$1:$BK$1,0))</f>
        <v>812</v>
      </c>
      <c r="F997">
        <f>INDEX('[1]RBSA I&amp;II REEDR Inputs Combined'!$C$727:$BK$1796,MATCH($A997,'[1]RBSA I&amp;II REEDR Inputs Combined'!$B$727:$B$1796,0),MATCH(F$1,'[1]RBSA I&amp;II REEDR Inputs Combined'!$C$1:$BK$1,0))</f>
        <v>0.97875615763546797</v>
      </c>
      <c r="G997">
        <f>INDEX('[1]RBSA I&amp;II REEDR Inputs Combined'!$C$727:$BK$1796,MATCH($A997,'[1]RBSA I&amp;II REEDR Inputs Combined'!$B$727:$B$1796,0),MATCH(G$1,'[1]RBSA I&amp;II REEDR Inputs Combined'!$C$1:$BK$1,0))</f>
        <v>8</v>
      </c>
      <c r="H997">
        <f>INDEX('[1]RBSA I&amp;II REEDR Inputs Combined'!$C$727:$BK$1796,MATCH($A997,'[1]RBSA I&amp;II REEDR Inputs Combined'!$B$727:$B$1796,0),MATCH(H$1,'[1]RBSA I&amp;II REEDR Inputs Combined'!$C$1:$BK$1,0))</f>
        <v>1</v>
      </c>
      <c r="I997" t="str">
        <f>INDEX('[1]RBSA I&amp;II REEDR Inputs Combined'!$C$727:$BK$1796,MATCH($A997,'[1]RBSA I&amp;II REEDR Inputs Combined'!$B$727:$B$1796,0),MATCH(I$1,'[1]RBSA I&amp;II REEDR Inputs Combined'!$C$1:$BK$1,0))</f>
        <v>4-12 (Low-Moderate Slope)</v>
      </c>
      <c r="J997" t="str">
        <f>INDEX('[1]RBSA I&amp;II REEDR Inputs Combined'!$C$727:$BK$1796,MATCH($A997,'[1]RBSA I&amp;II REEDR Inputs Combined'!$B$727:$B$1796,0),MATCH(J$1,'[1]RBSA I&amp;II REEDR Inputs Combined'!$C$1:$BK$1,0))</f>
        <v>Overall Effective R-Value</v>
      </c>
      <c r="K997">
        <f>INDEX('[1]RBSA I&amp;II REEDR Inputs Combined'!$C$727:$BK$1796,MATCH($A997,'[1]RBSA I&amp;II REEDR Inputs Combined'!$B$727:$B$1796,0),MATCH(K$1,'[1]RBSA I&amp;II REEDR Inputs Combined'!$C$1:$BK$1,0))</f>
        <v>0</v>
      </c>
      <c r="L997">
        <f>INDEX('[1]RBSA I&amp;II REEDR Inputs Combined'!$C$727:$BK$1796,MATCH($A997,'[1]RBSA I&amp;II REEDR Inputs Combined'!$B$727:$B$1796,0),MATCH(L$1,'[1]RBSA I&amp;II REEDR Inputs Combined'!$C$1:$BK$1,0))</f>
        <v>11.03347956</v>
      </c>
      <c r="M997" t="str">
        <f>INDEX('[1]RBSA I&amp;II REEDR Inputs Combined'!$C$727:$BK$1796,MATCH($A997,'[1]RBSA I&amp;II REEDR Inputs Combined'!$B$727:$B$1796,0),MATCH(M$1,'[1]RBSA I&amp;II REEDR Inputs Combined'!$C$1:$BK$1,0))</f>
        <v>Ceiling Overall Effective R-Value (Assumes Uninsulated Roof)</v>
      </c>
      <c r="N997">
        <f>INDEX('[1]RBSA I&amp;II REEDR Inputs Combined'!$C$727:$BK$1796,MATCH($A997,'[1]RBSA I&amp;II REEDR Inputs Combined'!$B$727:$B$1796,0),MATCH(N$1,'[1]RBSA I&amp;II REEDR Inputs Combined'!$C$1:$BK$1,0))</f>
        <v>0</v>
      </c>
      <c r="O997">
        <f>INDEX('[1]RBSA I&amp;II REEDR Inputs Combined'!$C$727:$BK$1796,MATCH($A997,'[1]RBSA I&amp;II REEDR Inputs Combined'!$B$727:$B$1796,0),MATCH(O$1,'[1]RBSA I&amp;II REEDR Inputs Combined'!$C$1:$BK$1,0))</f>
        <v>5.6400222590000002</v>
      </c>
      <c r="P997" t="s">
        <v>67</v>
      </c>
      <c r="Q997" t="str">
        <f>INDEX('[1]RBSA I&amp;II REEDR Inputs Combined'!$C$727:$BK$1796,MATCH($A997,'[1]RBSA I&amp;II REEDR Inputs Combined'!$B$727:$B$1796,0),MATCH(Q$1,'[1]RBSA I&amp;II REEDR Inputs Combined'!$C$1:$BK$1,0))</f>
        <v>Foundation Type with Effective R-Values</v>
      </c>
      <c r="R997">
        <f>INDEX('[1]RBSA I&amp;II REEDR Inputs Combined'!$C$727:$BK$1796,MATCH($A997,'[1]RBSA I&amp;II REEDR Inputs Combined'!$B$727:$B$1796,0),MATCH(R$1,'[1]RBSA I&amp;II REEDR Inputs Combined'!$C$1:$BK$1,0))</f>
        <v>0</v>
      </c>
      <c r="S997" t="str">
        <f>INDEX('[1]RBSA I&amp;II REEDR Inputs Combined'!$C$727:$BK$1796,MATCH($A997,'[1]RBSA I&amp;II REEDR Inputs Combined'!$B$727:$B$1796,0),MATCH(S$1,'[1]RBSA I&amp;II REEDR Inputs Combined'!$C$1:$BK$1,0))</f>
        <v>Vented Crawlspace</v>
      </c>
      <c r="T997">
        <f>INDEX('[1]RBSA I&amp;II REEDR Inputs Combined'!$C$727:$BK$1796,MATCH($A997,'[1]RBSA I&amp;II REEDR Inputs Combined'!$B$727:$B$1796,0),MATCH(T$1,'[1]RBSA I&amp;II REEDR Inputs Combined'!$C$1:$BK$1,0))</f>
        <v>18.13267117121115</v>
      </c>
      <c r="U997">
        <f>INDEX('[1]RBSA I&amp;II REEDR Inputs Combined'!$C$727:$BK$1796,MATCH($A997,'[1]RBSA I&amp;II REEDR Inputs Combined'!$B$727:$B$1796,0),MATCH(U$1,'[1]RBSA I&amp;II REEDR Inputs Combined'!$C$1:$BK$1,0))</f>
        <v>2.6329113924050631</v>
      </c>
      <c r="V997">
        <f>INDEX('[1]RBSA I&amp;II REEDR Inputs Combined'!$C$727:$BK$1796,MATCH($A997,'[1]RBSA I&amp;II REEDR Inputs Combined'!$B$727:$B$1796,0),MATCH(V$1,'[1]RBSA I&amp;II REEDR Inputs Combined'!$C$1:$BK$1,0))</f>
        <v>2.6329113924050631</v>
      </c>
      <c r="W997">
        <f>INDEX('[1]RBSA I&amp;II REEDR Inputs Combined'!$C$727:$BK$1796,MATCH($A997,'[1]RBSA I&amp;II REEDR Inputs Combined'!$B$727:$B$1796,0),MATCH(W$1,'[1]RBSA I&amp;II REEDR Inputs Combined'!$C$1:$BK$1,0))</f>
        <v>0</v>
      </c>
      <c r="X997">
        <f>INDEX('[1]RBSA I&amp;II REEDR Inputs Combined'!$C$727:$BK$1796,MATCH($A997,'[1]RBSA I&amp;II REEDR Inputs Combined'!$B$727:$B$1796,0),MATCH(X$1,'[1]RBSA I&amp;II REEDR Inputs Combined'!$C$1:$BK$1,0))</f>
        <v>2.1707962005328252</v>
      </c>
      <c r="Y997" t="s">
        <v>67</v>
      </c>
      <c r="Z997">
        <f>INDEX('[1]RBSA I&amp;II REEDR Inputs Combined'!$C$727:$BK$1796,MATCH($A997,'[1]RBSA I&amp;II REEDR Inputs Combined'!$B$727:$B$1796,0),MATCH(Z$1,'[1]RBSA I&amp;II REEDR Inputs Combined'!$C$1:$BK$1,0))</f>
        <v>0.52699387099999995</v>
      </c>
      <c r="AA997">
        <f>INDEX('[1]RBSA I&amp;II REEDR Inputs Combined'!$C$727:$BK$1796,MATCH($A997,'[1]RBSA I&amp;II REEDR Inputs Combined'!$B$727:$B$1796,0),MATCH(AA$1,'[1]RBSA I&amp;II REEDR Inputs Combined'!$C$1:$BK$1,0))</f>
        <v>0.27421053400000001</v>
      </c>
      <c r="AB997" t="str">
        <f>INDEX('[1]RBSA I&amp;II REEDR Inputs Combined'!$C$727:$BK$1796,MATCH($A997,'[1]RBSA I&amp;II REEDR Inputs Combined'!$B$727:$B$1796,0),MATCH(AB$1,'[1]RBSA I&amp;II REEDR Inputs Combined'!$C$1:$BK$1,0))</f>
        <v>No</v>
      </c>
      <c r="AC997">
        <f>INDEX('[1]RBSA I&amp;II REEDR Inputs Combined'!$C$727:$BK$1796,MATCH($A997,'[1]RBSA I&amp;II REEDR Inputs Combined'!$B$727:$B$1796,0),MATCH(AC$1,'[1]RBSA I&amp;II REEDR Inputs Combined'!$C$1:$BK$1,0))</f>
        <v>0.24201999680209199</v>
      </c>
      <c r="AD997">
        <f>INDEX('[1]RBSA I&amp;II REEDR Inputs Combined'!$C$727:$BK$1796,MATCH($A997,'[1]RBSA I&amp;II REEDR Inputs Combined'!$B$727:$B$1796,0),MATCH(AD$1,'[1]RBSA I&amp;II REEDR Inputs Combined'!$C$1:$BK$1,0))</f>
        <v>6.2745925096838656E-2</v>
      </c>
      <c r="AE997">
        <f>INDEX('[1]RBSA I&amp;II REEDR Inputs Combined'!$C$727:$BK$1796,MATCH($A997,'[1]RBSA I&amp;II REEDR Inputs Combined'!$B$727:$B$1796,0),MATCH(AE$1,'[1]RBSA I&amp;II REEDR Inputs Combined'!$C$1:$BK$1,0))</f>
        <v>9.5239350593415831E-2</v>
      </c>
      <c r="AF997">
        <f>INDEX('[1]RBSA I&amp;II REEDR Inputs Combined'!$C$727:$BK$1796,MATCH($A997,'[1]RBSA I&amp;II REEDR Inputs Combined'!$B$727:$B$1796,0),MATCH(AF$1,'[1]RBSA I&amp;II REEDR Inputs Combined'!$C$1:$BK$1,0))</f>
        <v>4.4818517926313334E-4</v>
      </c>
      <c r="AG997">
        <f>INDEX('[1]RBSA I&amp;II REEDR Inputs Combined'!$C$727:$BK$1796,MATCH($A997,'[1]RBSA I&amp;II REEDR Inputs Combined'!$B$727:$B$1796,0),MATCH(AG$1,'[1]RBSA I&amp;II REEDR Inputs Combined'!$C$1:$BK$1,0))</f>
        <v>8.7889704700422442</v>
      </c>
      <c r="AH997" t="str">
        <f>INDEX('[1]RBSA I&amp;II REEDR Inputs Combined'!$C$727:$BK$1796,MATCH($A997,'[1]RBSA I&amp;II REEDR Inputs Combined'!$B$727:$B$1796,0),MATCH(AH$1,'[1]RBSA I&amp;II REEDR Inputs Combined'!$C$1:$BK$1,0))</f>
        <v>Resistance Wall Heat with No AC</v>
      </c>
      <c r="AI997" t="s">
        <v>68</v>
      </c>
      <c r="AJ997" t="str">
        <f>INDEX('[1]RBSA I&amp;II REEDR Inputs Combined'!$C$727:$BK$1796,MATCH($A997,'[1]RBSA I&amp;II REEDR Inputs Combined'!$B$727:$B$1796,0),MATCH(AJ$1,'[1]RBSA I&amp;II REEDR Inputs Combined'!$C$1:$BK$1,0))</f>
        <v>kW</v>
      </c>
      <c r="AK997">
        <f>INDEX('[1]RBSA I&amp;II REEDR Inputs Combined'!$C$727:$BK$1796,MATCH($A997,'[1]RBSA I&amp;II REEDR Inputs Combined'!$B$727:$B$1796,0),MATCH(AK$1,'[1]RBSA I&amp;II REEDR Inputs Combined'!$C$1:$BK$1,0))</f>
        <v>10</v>
      </c>
      <c r="AL997" t="str">
        <f>INDEX('[1]RBSA I&amp;II REEDR Inputs Combined'!$C$727:$BK$1796,MATCH($A997,'[1]RBSA I&amp;II REEDR Inputs Combined'!$B$727:$B$1796,0),MATCH(AL$1,'[1]RBSA I&amp;II REEDR Inputs Combined'!$C$1:$BK$1,0))</f>
        <v/>
      </c>
      <c r="AM997" t="str">
        <f>INDEX('[1]RBSA I&amp;II REEDR Inputs Combined'!$C$727:$BK$1796,MATCH($A997,'[1]RBSA I&amp;II REEDR Inputs Combined'!$B$727:$B$1796,0),MATCH(AM$1,'[1]RBSA I&amp;II REEDR Inputs Combined'!$C$1:$BK$1,0))</f>
        <v/>
      </c>
      <c r="AN997" t="str">
        <f>INDEX('[1]RBSA I&amp;II REEDR Inputs Combined'!$C$727:$BK$1796,MATCH($A997,'[1]RBSA I&amp;II REEDR Inputs Combined'!$B$727:$B$1796,0),MATCH(AN$1,'[1]RBSA I&amp;II REEDR Inputs Combined'!$C$1:$BK$1,0))</f>
        <v>Electric</v>
      </c>
      <c r="AO997" t="str">
        <f>INDEX('[1]RBSA I&amp;II REEDR Inputs Combined'!$C$727:$BK$1796,MATCH($A997,'[1]RBSA I&amp;II REEDR Inputs Combined'!$B$727:$B$1796,0),MATCH(AO$1,'[1]RBSA I&amp;II REEDR Inputs Combined'!$C$1:$BK$1,0))</f>
        <v>kW</v>
      </c>
      <c r="AP997">
        <f>INDEX('[1]RBSA I&amp;II REEDR Inputs Combined'!$C$727:$BK$1796,MATCH($A997,'[1]RBSA I&amp;II REEDR Inputs Combined'!$B$727:$B$1796,0),MATCH(AP$1,'[1]RBSA I&amp;II REEDR Inputs Combined'!$C$1:$BK$1,0))</f>
        <v>15</v>
      </c>
      <c r="AQ997">
        <f>INDEX('[1]RBSA I&amp;II REEDR Inputs Combined'!$C$727:$BK$1796,MATCH($A997,'[1]RBSA I&amp;II REEDR Inputs Combined'!$B$727:$B$1796,0),MATCH(AQ$1,'[1]RBSA I&amp;II REEDR Inputs Combined'!$C$1:$BK$1,0))</f>
        <v>35</v>
      </c>
      <c r="AR997">
        <f>INDEX('[1]RBSA I&amp;II REEDR Inputs Combined'!$C$727:$BK$1796,MATCH($A997,'[1]RBSA I&amp;II REEDR Inputs Combined'!$B$727:$B$1796,0),MATCH(AR$1,'[1]RBSA I&amp;II REEDR Inputs Combined'!$C$1:$BK$1,0))</f>
        <v>-30</v>
      </c>
      <c r="AS997">
        <f>INDEX('[1]RBSA I&amp;II REEDR Inputs Combined'!$C$727:$BK$1796,MATCH($A997,'[1]RBSA I&amp;II REEDR Inputs Combined'!$B$727:$B$1796,0),MATCH(AS$1,'[1]RBSA I&amp;II REEDR Inputs Combined'!$C$1:$BK$1,0))</f>
        <v>0</v>
      </c>
      <c r="AT997" t="str">
        <f>INDEX('[1]RBSA I&amp;II REEDR Inputs Combined'!$C$727:$BK$1796,MATCH($A997,'[1]RBSA I&amp;II REEDR Inputs Combined'!$B$727:$B$1796,0),MATCH(AT$1,'[1]RBSA I&amp;II REEDR Inputs Combined'!$C$1:$BK$1,0))</f>
        <v/>
      </c>
      <c r="AU997">
        <f>INDEX('[1]RBSA I&amp;II REEDR Inputs Combined'!$C$727:$BK$1796,MATCH($A997,'[1]RBSA I&amp;II REEDR Inputs Combined'!$B$727:$B$1796,0),MATCH(AU$1,'[1]RBSA I&amp;II REEDR Inputs Combined'!$C$1:$BK$1,0))</f>
        <v>9.1605052351951599E-2</v>
      </c>
      <c r="AV997">
        <f>INDEX('[1]RBSA I&amp;II REEDR Inputs Combined'!$C$727:$BK$1796,MATCH($A997,'[1]RBSA I&amp;II REEDR Inputs Combined'!$B$727:$B$1796,0),MATCH(AV$1,'[1]RBSA I&amp;II REEDR Inputs Combined'!$C$1:$BK$1,0))</f>
        <v>0.52133245925549387</v>
      </c>
      <c r="AW997">
        <f>INDEX('[1]RBSA I&amp;II REEDR Inputs Combined'!$C$727:$BK$1796,MATCH($A997,'[1]RBSA I&amp;II REEDR Inputs Combined'!$B$727:$B$1796,0),MATCH(AW$1,'[1]RBSA I&amp;II REEDR Inputs Combined'!$C$1:$BK$1,0))</f>
        <v>0.01</v>
      </c>
      <c r="AX997">
        <f>INDEX('[1]RBSA I&amp;II REEDR Inputs Combined'!$C$727:$BK$1796,MATCH($A997,'[1]RBSA I&amp;II REEDR Inputs Combined'!$B$727:$B$1796,0),MATCH(AX$1,'[1]RBSA I&amp;II REEDR Inputs Combined'!$C$1:$BK$1,0))</f>
        <v>1.0426649185109877</v>
      </c>
      <c r="AY997" t="str">
        <f>INDEX('[1]RBSA I&amp;II REEDR Inputs Combined'!$C$727:$BK$1796,MATCH($A997,'[1]RBSA I&amp;II REEDR Inputs Combined'!$B$727:$B$1796,0),MATCH(AY$1,'[1]RBSA I&amp;II REEDR Inputs Combined'!$C$1:$BK$1,0))</f>
        <v>Heat_EZ_Sch_1</v>
      </c>
      <c r="AZ997" t="str">
        <f>INDEX('[1]RBSA I&amp;II REEDR Inputs Combined'!$C$727:$BK$1796,MATCH($A997,'[1]RBSA I&amp;II REEDR Inputs Combined'!$B$727:$B$1796,0),MATCH(AZ$1,'[1]RBSA I&amp;II REEDR Inputs Combined'!$C$1:$BK$1,0))</f>
        <v>Cool_EZ_Sch_1</v>
      </c>
      <c r="BA997" t="str">
        <f>INDEX('[1]RBSA I&amp;II REEDR Inputs Combined'!$C$727:$BK$1796,MATCH($A997,'[1]RBSA I&amp;II REEDR Inputs Combined'!$B$727:$B$1796,0),MATCH(BA$1,'[1]RBSA I&amp;II REEDR Inputs Combined'!$C$1:$BK$1,0))</f>
        <v>No</v>
      </c>
      <c r="BB997" t="str">
        <f>INDEX('[1]RBSA I&amp;II REEDR Inputs Combined'!$C$727:$BK$1796,MATCH($A997,'[1]RBSA I&amp;II REEDR Inputs Combined'!$B$727:$B$1796,0),MATCH(BB$1,'[1]RBSA I&amp;II REEDR Inputs Combined'!$C$1:$BK$1,0))</f>
        <v>DHW_EZ_Sch_1</v>
      </c>
      <c r="BC997">
        <f>INDEX('[1]RBSA I&amp;II REEDR Inputs Combined'!$C$727:$BK$1796,MATCH($A997,'[1]RBSA I&amp;II REEDR Inputs Combined'!$B$727:$B$1796,0),MATCH(BC$1,'[1]RBSA I&amp;II REEDR Inputs Combined'!$C$1:$BK$1,0))</f>
        <v>0</v>
      </c>
      <c r="BD997">
        <f>INDEX('[1]RBSA I&amp;II REEDR Inputs Combined'!$C$727:$BK$1796,MATCH($A997,'[1]RBSA I&amp;II REEDR Inputs Combined'!$B$727:$B$1796,0),MATCH(BD$1,'[1]RBSA I&amp;II REEDR Inputs Combined'!$C$1:$BK$1,0))</f>
        <v>0</v>
      </c>
      <c r="BE997">
        <f>INDEX('[1]RBSA I&amp;II REEDR Inputs Combined'!$C$727:$BK$1796,MATCH($A997,'[1]RBSA I&amp;II REEDR Inputs Combined'!$B$727:$B$1796,0),MATCH(BE$1,'[1]RBSA I&amp;II REEDR Inputs Combined'!$C$1:$BK$1,0))</f>
        <v>0</v>
      </c>
      <c r="BF997" t="str">
        <f>INDEX('[1]RBSA I&amp;II REEDR Inputs Combined'!$C$727:$BK$1796,MATCH($A997,'[1]RBSA I&amp;II REEDR Inputs Combined'!$B$727:$B$1796,0),MATCH(BF$1,'[1]RBSA I&amp;II REEDR Inputs Combined'!$C$1:$BK$1,0))</f>
        <v>No</v>
      </c>
      <c r="BG997" t="str">
        <f>INDEX('[1]RBSA I&amp;II REEDR Inputs Combined'!$C$727:$BK$1796,MATCH($A997,'[1]RBSA I&amp;II REEDR Inputs Combined'!$B$727:$B$1796,0),MATCH(BG$1,'[1]RBSA I&amp;II REEDR Inputs Combined'!$C$1:$BK$1,0))</f>
        <v>No</v>
      </c>
      <c r="BH997" t="str">
        <f>INDEX('[1]RBSA I&amp;II REEDR Inputs Combined'!$C$727:$BK$1796,MATCH($A997,'[1]RBSA I&amp;II REEDR Inputs Combined'!$B$727:$B$1796,0),MATCH(BH$1,'[1]RBSA I&amp;II REEDR Inputs Combined'!$C$1:$BK$1,0))</f>
        <v>No</v>
      </c>
      <c r="BI997" t="str">
        <f>INDEX('[1]RBSA I&amp;II REEDR Inputs Combined'!$C$727:$BK$1796,MATCH($A997,'[1]RBSA I&amp;II REEDR Inputs Combined'!$B$727:$B$1796,0),MATCH(BI$1,'[1]RBSA I&amp;II REEDR Inputs Combined'!$C$1:$BK$1,0))</f>
        <v>No</v>
      </c>
      <c r="BJ997" t="str">
        <f>INDEX('[1]RBSA I&amp;II REEDR Inputs Combined'!$C$727:$BK$1796,MATCH($A997,'[1]RBSA I&amp;II REEDR Inputs Combined'!$B$727:$B$1796,0),MATCH(BJ$1,'[1]RBSA I&amp;II REEDR Inputs Combined'!$C$1:$BK$1,0))</f>
        <v>No</v>
      </c>
      <c r="BK997">
        <f>INDEX('[1]RBSA I&amp;II REEDR Inputs Combined'!$C$727:$BK$1796,MATCH($A997,'[1]RBSA I&amp;II REEDR Inputs Combined'!$B$727:$B$1796,0),MATCH(BK$1,'[1]RBSA I&amp;II REEDR Inputs Combined'!$C$1:$BK$1,0))</f>
        <v>521.20897067448675</v>
      </c>
      <c r="BL997" t="str">
        <f>INDEX('[1]RBSA I&amp;II REEDR Inputs Combined'!$C$727:$BK$1796,MATCH($A997,'[1]RBSA I&amp;II REEDR Inputs Combined'!$B$727:$B$1796,0),MATCH(BL$1,'[1]RBSA I&amp;II REEDR Inputs Combined'!$C$1:$BK$1,0))</f>
        <v>Misc_Elec_EZ_Sch_1</v>
      </c>
      <c r="BM997">
        <f>INDEX('[1]RBSA I&amp;II REEDR Inputs Combined'!$C$727:$BK$1796,MATCH($A997,'[1]RBSA I&amp;II REEDR Inputs Combined'!$B$727:$B$1796,0),MATCH(BM$1,'[1]RBSA I&amp;II REEDR Inputs Combined'!$C$1:$BK$1,0))</f>
        <v>0</v>
      </c>
      <c r="BN997" s="3"/>
    </row>
    <row r="998" spans="1:66" x14ac:dyDescent="0.25">
      <c r="A998" s="3" t="s">
        <v>1064</v>
      </c>
      <c r="B998">
        <f>INDEX('[1]RBSA I&amp;II REEDR Inputs Combined'!$C$727:$BK$1796,MATCH($A998,'[1]RBSA I&amp;II REEDR Inputs Combined'!$B$727:$B$1796,0),MATCH(B$1,'[1]RBSA I&amp;II REEDR Inputs Combined'!$C$1:$BK$1,0))</f>
        <v>4</v>
      </c>
      <c r="C998" t="str">
        <f>INDEX('[1]RBSA I&amp;II REEDR Inputs Combined'!$C$727:$BK$1796,MATCH($A998,'[1]RBSA I&amp;II REEDR Inputs Combined'!$B$727:$B$1796,0),MATCH(C$1,'[1]RBSA I&amp;II REEDR Inputs Combined'!$C$1:$BK$1,0))</f>
        <v>USA_WA_Everett-Snohomish.County.AP-Paine.Field.727937_TMY3</v>
      </c>
      <c r="D998">
        <f>INDEX('[1]RBSA I&amp;II REEDR Inputs Combined'!$C$727:$BK$1796,MATCH($A998,'[1]RBSA I&amp;II REEDR Inputs Combined'!$B$727:$B$1796,0),MATCH(D$1,'[1]RBSA I&amp;II REEDR Inputs Combined'!$C$1:$BK$1,0))</f>
        <v>0</v>
      </c>
      <c r="E998">
        <f>INDEX('[1]RBSA I&amp;II REEDR Inputs Combined'!$C$727:$BK$1796,MATCH($A998,'[1]RBSA I&amp;II REEDR Inputs Combined'!$B$727:$B$1796,0),MATCH(E$1,'[1]RBSA I&amp;II REEDR Inputs Combined'!$C$1:$BK$1,0))</f>
        <v>1716</v>
      </c>
      <c r="F998">
        <f>INDEX('[1]RBSA I&amp;II REEDR Inputs Combined'!$C$727:$BK$1796,MATCH($A998,'[1]RBSA I&amp;II REEDR Inputs Combined'!$B$727:$B$1796,0),MATCH(F$1,'[1]RBSA I&amp;II REEDR Inputs Combined'!$C$1:$BK$1,0))</f>
        <v>1.0625</v>
      </c>
      <c r="G998">
        <f>INDEX('[1]RBSA I&amp;II REEDR Inputs Combined'!$C$727:$BK$1796,MATCH($A998,'[1]RBSA I&amp;II REEDR Inputs Combined'!$B$727:$B$1796,0),MATCH(G$1,'[1]RBSA I&amp;II REEDR Inputs Combined'!$C$1:$BK$1,0))</f>
        <v>8</v>
      </c>
      <c r="H998">
        <f>INDEX('[1]RBSA I&amp;II REEDR Inputs Combined'!$C$727:$BK$1796,MATCH($A998,'[1]RBSA I&amp;II REEDR Inputs Combined'!$B$727:$B$1796,0),MATCH(H$1,'[1]RBSA I&amp;II REEDR Inputs Combined'!$C$1:$BK$1,0))</f>
        <v>1</v>
      </c>
      <c r="I998" t="str">
        <f>INDEX('[1]RBSA I&amp;II REEDR Inputs Combined'!$C$727:$BK$1796,MATCH($A998,'[1]RBSA I&amp;II REEDR Inputs Combined'!$B$727:$B$1796,0),MATCH(I$1,'[1]RBSA I&amp;II REEDR Inputs Combined'!$C$1:$BK$1,0))</f>
        <v>4-12 (Low-Moderate Slope)</v>
      </c>
      <c r="J998" t="str">
        <f>INDEX('[1]RBSA I&amp;II REEDR Inputs Combined'!$C$727:$BK$1796,MATCH($A998,'[1]RBSA I&amp;II REEDR Inputs Combined'!$B$727:$B$1796,0),MATCH(J$1,'[1]RBSA I&amp;II REEDR Inputs Combined'!$C$1:$BK$1,0))</f>
        <v>Overall Effective R-Value</v>
      </c>
      <c r="K998">
        <f>INDEX('[1]RBSA I&amp;II REEDR Inputs Combined'!$C$727:$BK$1796,MATCH($A998,'[1]RBSA I&amp;II REEDR Inputs Combined'!$B$727:$B$1796,0),MATCH(K$1,'[1]RBSA I&amp;II REEDR Inputs Combined'!$C$1:$BK$1,0))</f>
        <v>0</v>
      </c>
      <c r="L998">
        <f>INDEX('[1]RBSA I&amp;II REEDR Inputs Combined'!$C$727:$BK$1796,MATCH($A998,'[1]RBSA I&amp;II REEDR Inputs Combined'!$B$727:$B$1796,0),MATCH(L$1,'[1]RBSA I&amp;II REEDR Inputs Combined'!$C$1:$BK$1,0))</f>
        <v>16.310556699999999</v>
      </c>
      <c r="M998" t="str">
        <f>INDEX('[1]RBSA I&amp;II REEDR Inputs Combined'!$C$727:$BK$1796,MATCH($A998,'[1]RBSA I&amp;II REEDR Inputs Combined'!$B$727:$B$1796,0),MATCH(M$1,'[1]RBSA I&amp;II REEDR Inputs Combined'!$C$1:$BK$1,0))</f>
        <v>Ceiling Overall Effective R-Value (Assumes Uninsulated Roof)</v>
      </c>
      <c r="N998">
        <f>INDEX('[1]RBSA I&amp;II REEDR Inputs Combined'!$C$727:$BK$1796,MATCH($A998,'[1]RBSA I&amp;II REEDR Inputs Combined'!$B$727:$B$1796,0),MATCH(N$1,'[1]RBSA I&amp;II REEDR Inputs Combined'!$C$1:$BK$1,0))</f>
        <v>0</v>
      </c>
      <c r="O998">
        <f>INDEX('[1]RBSA I&amp;II REEDR Inputs Combined'!$C$727:$BK$1796,MATCH($A998,'[1]RBSA I&amp;II REEDR Inputs Combined'!$B$727:$B$1796,0),MATCH(O$1,'[1]RBSA I&amp;II REEDR Inputs Combined'!$C$1:$BK$1,0))</f>
        <v>11.289052529999999</v>
      </c>
      <c r="P998" t="s">
        <v>67</v>
      </c>
      <c r="Q998" t="str">
        <f>INDEX('[1]RBSA I&amp;II REEDR Inputs Combined'!$C$727:$BK$1796,MATCH($A998,'[1]RBSA I&amp;II REEDR Inputs Combined'!$B$727:$B$1796,0),MATCH(Q$1,'[1]RBSA I&amp;II REEDR Inputs Combined'!$C$1:$BK$1,0))</f>
        <v>Foundation Type with Effective R-Values</v>
      </c>
      <c r="R998">
        <f>INDEX('[1]RBSA I&amp;II REEDR Inputs Combined'!$C$727:$BK$1796,MATCH($A998,'[1]RBSA I&amp;II REEDR Inputs Combined'!$B$727:$B$1796,0),MATCH(R$1,'[1]RBSA I&amp;II REEDR Inputs Combined'!$C$1:$BK$1,0))</f>
        <v>0</v>
      </c>
      <c r="S998" t="str">
        <f>INDEX('[1]RBSA I&amp;II REEDR Inputs Combined'!$C$727:$BK$1796,MATCH($A998,'[1]RBSA I&amp;II REEDR Inputs Combined'!$B$727:$B$1796,0),MATCH(S$1,'[1]RBSA I&amp;II REEDR Inputs Combined'!$C$1:$BK$1,0))</f>
        <v>Vented Crawlspace</v>
      </c>
      <c r="T998">
        <f>INDEX('[1]RBSA I&amp;II REEDR Inputs Combined'!$C$727:$BK$1796,MATCH($A998,'[1]RBSA I&amp;II REEDR Inputs Combined'!$B$727:$B$1796,0),MATCH(T$1,'[1]RBSA I&amp;II REEDR Inputs Combined'!$C$1:$BK$1,0))</f>
        <v>15.327282734116309</v>
      </c>
      <c r="U998">
        <f>INDEX('[1]RBSA I&amp;II REEDR Inputs Combined'!$C$727:$BK$1796,MATCH($A998,'[1]RBSA I&amp;II REEDR Inputs Combined'!$B$727:$B$1796,0),MATCH(U$1,'[1]RBSA I&amp;II REEDR Inputs Combined'!$C$1:$BK$1,0))</f>
        <v>0</v>
      </c>
      <c r="V998">
        <f>INDEX('[1]RBSA I&amp;II REEDR Inputs Combined'!$C$727:$BK$1796,MATCH($A998,'[1]RBSA I&amp;II REEDR Inputs Combined'!$B$727:$B$1796,0),MATCH(V$1,'[1]RBSA I&amp;II REEDR Inputs Combined'!$C$1:$BK$1,0))</f>
        <v>0</v>
      </c>
      <c r="W998">
        <f>INDEX('[1]RBSA I&amp;II REEDR Inputs Combined'!$C$727:$BK$1796,MATCH($A998,'[1]RBSA I&amp;II REEDR Inputs Combined'!$B$727:$B$1796,0),MATCH(W$1,'[1]RBSA I&amp;II REEDR Inputs Combined'!$C$1:$BK$1,0))</f>
        <v>0</v>
      </c>
      <c r="X998">
        <f>INDEX('[1]RBSA I&amp;II REEDR Inputs Combined'!$C$727:$BK$1796,MATCH($A998,'[1]RBSA I&amp;II REEDR Inputs Combined'!$B$727:$B$1796,0),MATCH(X$1,'[1]RBSA I&amp;II REEDR Inputs Combined'!$C$1:$BK$1,0))</f>
        <v>2.0929268433096819</v>
      </c>
      <c r="Y998" t="s">
        <v>67</v>
      </c>
      <c r="Z998">
        <f>INDEX('[1]RBSA I&amp;II REEDR Inputs Combined'!$C$727:$BK$1796,MATCH($A998,'[1]RBSA I&amp;II REEDR Inputs Combined'!$B$727:$B$1796,0),MATCH(Z$1,'[1]RBSA I&amp;II REEDR Inputs Combined'!$C$1:$BK$1,0))</f>
        <v>0.36662861899999999</v>
      </c>
      <c r="AA998">
        <f>INDEX('[1]RBSA I&amp;II REEDR Inputs Combined'!$C$727:$BK$1796,MATCH($A998,'[1]RBSA I&amp;II REEDR Inputs Combined'!$B$727:$B$1796,0),MATCH(AA$1,'[1]RBSA I&amp;II REEDR Inputs Combined'!$C$1:$BK$1,0))</f>
        <v>0.38451886499999999</v>
      </c>
      <c r="AB998" t="str">
        <f>INDEX('[1]RBSA I&amp;II REEDR Inputs Combined'!$C$727:$BK$1796,MATCH($A998,'[1]RBSA I&amp;II REEDR Inputs Combined'!$B$727:$B$1796,0),MATCH(AB$1,'[1]RBSA I&amp;II REEDR Inputs Combined'!$C$1:$BK$1,0))</f>
        <v>No</v>
      </c>
      <c r="AC998">
        <f>INDEX('[1]RBSA I&amp;II REEDR Inputs Combined'!$C$727:$BK$1796,MATCH($A998,'[1]RBSA I&amp;II REEDR Inputs Combined'!$B$727:$B$1796,0),MATCH(AC$1,'[1]RBSA I&amp;II REEDR Inputs Combined'!$C$1:$BK$1,0))</f>
        <v>0.36065244251610878</v>
      </c>
      <c r="AD998">
        <f>INDEX('[1]RBSA I&amp;II REEDR Inputs Combined'!$C$727:$BK$1796,MATCH($A998,'[1]RBSA I&amp;II REEDR Inputs Combined'!$B$727:$B$1796,0),MATCH(AD$1,'[1]RBSA I&amp;II REEDR Inputs Combined'!$C$1:$BK$1,0))</f>
        <v>0.13000648508288234</v>
      </c>
      <c r="AE998">
        <f>INDEX('[1]RBSA I&amp;II REEDR Inputs Combined'!$C$727:$BK$1796,MATCH($A998,'[1]RBSA I&amp;II REEDR Inputs Combined'!$B$727:$B$1796,0),MATCH(AE$1,'[1]RBSA I&amp;II REEDR Inputs Combined'!$C$1:$BK$1,0))</f>
        <v>0.15365283190818763</v>
      </c>
      <c r="AF998">
        <f>INDEX('[1]RBSA I&amp;II REEDR Inputs Combined'!$C$727:$BK$1796,MATCH($A998,'[1]RBSA I&amp;II REEDR Inputs Combined'!$B$727:$B$1796,0),MATCH(AF$1,'[1]RBSA I&amp;II REEDR Inputs Combined'!$C$1:$BK$1,0))</f>
        <v>0.1026070428912422</v>
      </c>
      <c r="AG998">
        <f>INDEX('[1]RBSA I&amp;II REEDR Inputs Combined'!$C$727:$BK$1796,MATCH($A998,'[1]RBSA I&amp;II REEDR Inputs Combined'!$B$727:$B$1796,0),MATCH(AG$1,'[1]RBSA I&amp;II REEDR Inputs Combined'!$C$1:$BK$1,0))</f>
        <v>12.361990950226245</v>
      </c>
      <c r="AH998" t="str">
        <f>INDEX('[1]RBSA I&amp;II REEDR Inputs Combined'!$C$727:$BK$1796,MATCH($A998,'[1]RBSA I&amp;II REEDR Inputs Combined'!$B$727:$B$1796,0),MATCH(AH$1,'[1]RBSA I&amp;II REEDR Inputs Combined'!$C$1:$BK$1,0))</f>
        <v>Single Speed ASHP (8.5 HSPF 15 SEER)</v>
      </c>
      <c r="AI998" t="s">
        <v>68</v>
      </c>
      <c r="AJ998" t="str">
        <f>INDEX('[1]RBSA I&amp;II REEDR Inputs Combined'!$C$727:$BK$1796,MATCH($A998,'[1]RBSA I&amp;II REEDR Inputs Combined'!$B$727:$B$1796,0),MATCH(AJ$1,'[1]RBSA I&amp;II REEDR Inputs Combined'!$C$1:$BK$1,0))</f>
        <v>ton</v>
      </c>
      <c r="AK998">
        <f>INDEX('[1]RBSA I&amp;II REEDR Inputs Combined'!$C$727:$BK$1796,MATCH($A998,'[1]RBSA I&amp;II REEDR Inputs Combined'!$B$727:$B$1796,0),MATCH(AK$1,'[1]RBSA I&amp;II REEDR Inputs Combined'!$C$1:$BK$1,0))</f>
        <v>3</v>
      </c>
      <c r="AL998" t="str">
        <f>INDEX('[1]RBSA I&amp;II REEDR Inputs Combined'!$C$727:$BK$1796,MATCH($A998,'[1]RBSA I&amp;II REEDR Inputs Combined'!$B$727:$B$1796,0),MATCH(AL$1,'[1]RBSA I&amp;II REEDR Inputs Combined'!$C$1:$BK$1,0))</f>
        <v>ton</v>
      </c>
      <c r="AM998">
        <f>INDEX('[1]RBSA I&amp;II REEDR Inputs Combined'!$C$727:$BK$1796,MATCH($A998,'[1]RBSA I&amp;II REEDR Inputs Combined'!$B$727:$B$1796,0),MATCH(AM$1,'[1]RBSA I&amp;II REEDR Inputs Combined'!$C$1:$BK$1,0))</f>
        <v>3</v>
      </c>
      <c r="AN998" t="str">
        <f>INDEX('[1]RBSA I&amp;II REEDR Inputs Combined'!$C$727:$BK$1796,MATCH($A998,'[1]RBSA I&amp;II REEDR Inputs Combined'!$B$727:$B$1796,0),MATCH(AN$1,'[1]RBSA I&amp;II REEDR Inputs Combined'!$C$1:$BK$1,0))</f>
        <v>Electric</v>
      </c>
      <c r="AO998" t="str">
        <f>INDEX('[1]RBSA I&amp;II REEDR Inputs Combined'!$C$727:$BK$1796,MATCH($A998,'[1]RBSA I&amp;II REEDR Inputs Combined'!$B$727:$B$1796,0),MATCH(AO$1,'[1]RBSA I&amp;II REEDR Inputs Combined'!$C$1:$BK$1,0))</f>
        <v>kW</v>
      </c>
      <c r="AP998">
        <f>INDEX('[1]RBSA I&amp;II REEDR Inputs Combined'!$C$727:$BK$1796,MATCH($A998,'[1]RBSA I&amp;II REEDR Inputs Combined'!$B$727:$B$1796,0),MATCH(AP$1,'[1]RBSA I&amp;II REEDR Inputs Combined'!$C$1:$BK$1,0))</f>
        <v>15</v>
      </c>
      <c r="AQ998">
        <f>INDEX('[1]RBSA I&amp;II REEDR Inputs Combined'!$C$727:$BK$1796,MATCH($A998,'[1]RBSA I&amp;II REEDR Inputs Combined'!$B$727:$B$1796,0),MATCH(AQ$1,'[1]RBSA I&amp;II REEDR Inputs Combined'!$C$1:$BK$1,0))</f>
        <v>35</v>
      </c>
      <c r="AR998">
        <f>INDEX('[1]RBSA I&amp;II REEDR Inputs Combined'!$C$727:$BK$1796,MATCH($A998,'[1]RBSA I&amp;II REEDR Inputs Combined'!$B$727:$B$1796,0),MATCH(AR$1,'[1]RBSA I&amp;II REEDR Inputs Combined'!$C$1:$BK$1,0))</f>
        <v>-30</v>
      </c>
      <c r="AS998">
        <f>INDEX('[1]RBSA I&amp;II REEDR Inputs Combined'!$C$727:$BK$1796,MATCH($A998,'[1]RBSA I&amp;II REEDR Inputs Combined'!$B$727:$B$1796,0),MATCH(AS$1,'[1]RBSA I&amp;II REEDR Inputs Combined'!$C$1:$BK$1,0))</f>
        <v>0</v>
      </c>
      <c r="AT998" t="str">
        <f>INDEX('[1]RBSA I&amp;II REEDR Inputs Combined'!$C$727:$BK$1796,MATCH($A998,'[1]RBSA I&amp;II REEDR Inputs Combined'!$B$727:$B$1796,0),MATCH(AT$1,'[1]RBSA I&amp;II REEDR Inputs Combined'!$C$1:$BK$1,0))</f>
        <v/>
      </c>
      <c r="AU998">
        <f>INDEX('[1]RBSA I&amp;II REEDR Inputs Combined'!$C$727:$BK$1796,MATCH($A998,'[1]RBSA I&amp;II REEDR Inputs Combined'!$B$727:$B$1796,0),MATCH(AU$1,'[1]RBSA I&amp;II REEDR Inputs Combined'!$C$1:$BK$1,0))</f>
        <v>0.17052800000000001</v>
      </c>
      <c r="AV998">
        <f>INDEX('[1]RBSA I&amp;II REEDR Inputs Combined'!$C$727:$BK$1796,MATCH($A998,'[1]RBSA I&amp;II REEDR Inputs Combined'!$B$727:$B$1796,0),MATCH(AV$1,'[1]RBSA I&amp;II REEDR Inputs Combined'!$C$1:$BK$1,0))</f>
        <v>7.6636413670581547</v>
      </c>
      <c r="AW998">
        <f>INDEX('[1]RBSA I&amp;II REEDR Inputs Combined'!$C$727:$BK$1796,MATCH($A998,'[1]RBSA I&amp;II REEDR Inputs Combined'!$B$727:$B$1796,0),MATCH(AW$1,'[1]RBSA I&amp;II REEDR Inputs Combined'!$C$1:$BK$1,0))</f>
        <v>0.01</v>
      </c>
      <c r="AX998">
        <f>INDEX('[1]RBSA I&amp;II REEDR Inputs Combined'!$C$727:$BK$1796,MATCH($A998,'[1]RBSA I&amp;II REEDR Inputs Combined'!$B$727:$B$1796,0),MATCH(AX$1,'[1]RBSA I&amp;II REEDR Inputs Combined'!$C$1:$BK$1,0))</f>
        <v>100</v>
      </c>
      <c r="AY998" t="str">
        <f>INDEX('[1]RBSA I&amp;II REEDR Inputs Combined'!$C$727:$BK$1796,MATCH($A998,'[1]RBSA I&amp;II REEDR Inputs Combined'!$B$727:$B$1796,0),MATCH(AY$1,'[1]RBSA I&amp;II REEDR Inputs Combined'!$C$1:$BK$1,0))</f>
        <v>Heat_EZ_Sch_1</v>
      </c>
      <c r="AZ998" t="str">
        <f>INDEX('[1]RBSA I&amp;II REEDR Inputs Combined'!$C$727:$BK$1796,MATCH($A998,'[1]RBSA I&amp;II REEDR Inputs Combined'!$B$727:$B$1796,0),MATCH(AZ$1,'[1]RBSA I&amp;II REEDR Inputs Combined'!$C$1:$BK$1,0))</f>
        <v>Cool_EZ_Sch_1</v>
      </c>
      <c r="BA998" t="str">
        <f>INDEX('[1]RBSA I&amp;II REEDR Inputs Combined'!$C$727:$BK$1796,MATCH($A998,'[1]RBSA I&amp;II REEDR Inputs Combined'!$B$727:$B$1796,0),MATCH(BA$1,'[1]RBSA I&amp;II REEDR Inputs Combined'!$C$1:$BK$1,0))</f>
        <v>No</v>
      </c>
      <c r="BB998" t="str">
        <f>INDEX('[1]RBSA I&amp;II REEDR Inputs Combined'!$C$727:$BK$1796,MATCH($A998,'[1]RBSA I&amp;II REEDR Inputs Combined'!$B$727:$B$1796,0),MATCH(BB$1,'[1]RBSA I&amp;II REEDR Inputs Combined'!$C$1:$BK$1,0))</f>
        <v>DHW_EZ_Sch_1</v>
      </c>
      <c r="BC998">
        <f>INDEX('[1]RBSA I&amp;II REEDR Inputs Combined'!$C$727:$BK$1796,MATCH($A998,'[1]RBSA I&amp;II REEDR Inputs Combined'!$B$727:$B$1796,0),MATCH(BC$1,'[1]RBSA I&amp;II REEDR Inputs Combined'!$C$1:$BK$1,0))</f>
        <v>0</v>
      </c>
      <c r="BD998">
        <f>INDEX('[1]RBSA I&amp;II REEDR Inputs Combined'!$C$727:$BK$1796,MATCH($A998,'[1]RBSA I&amp;II REEDR Inputs Combined'!$B$727:$B$1796,0),MATCH(BD$1,'[1]RBSA I&amp;II REEDR Inputs Combined'!$C$1:$BK$1,0))</f>
        <v>0</v>
      </c>
      <c r="BE998">
        <f>INDEX('[1]RBSA I&amp;II REEDR Inputs Combined'!$C$727:$BK$1796,MATCH($A998,'[1]RBSA I&amp;II REEDR Inputs Combined'!$B$727:$B$1796,0),MATCH(BE$1,'[1]RBSA I&amp;II REEDR Inputs Combined'!$C$1:$BK$1,0))</f>
        <v>0</v>
      </c>
      <c r="BF998" t="str">
        <f>INDEX('[1]RBSA I&amp;II REEDR Inputs Combined'!$C$727:$BK$1796,MATCH($A998,'[1]RBSA I&amp;II REEDR Inputs Combined'!$B$727:$B$1796,0),MATCH(BF$1,'[1]RBSA I&amp;II REEDR Inputs Combined'!$C$1:$BK$1,0))</f>
        <v>No</v>
      </c>
      <c r="BG998" t="str">
        <f>INDEX('[1]RBSA I&amp;II REEDR Inputs Combined'!$C$727:$BK$1796,MATCH($A998,'[1]RBSA I&amp;II REEDR Inputs Combined'!$B$727:$B$1796,0),MATCH(BG$1,'[1]RBSA I&amp;II REEDR Inputs Combined'!$C$1:$BK$1,0))</f>
        <v>No</v>
      </c>
      <c r="BH998" t="str">
        <f>INDEX('[1]RBSA I&amp;II REEDR Inputs Combined'!$C$727:$BK$1796,MATCH($A998,'[1]RBSA I&amp;II REEDR Inputs Combined'!$B$727:$B$1796,0),MATCH(BH$1,'[1]RBSA I&amp;II REEDR Inputs Combined'!$C$1:$BK$1,0))</f>
        <v>No</v>
      </c>
      <c r="BI998" t="str">
        <f>INDEX('[1]RBSA I&amp;II REEDR Inputs Combined'!$C$727:$BK$1796,MATCH($A998,'[1]RBSA I&amp;II REEDR Inputs Combined'!$B$727:$B$1796,0),MATCH(BI$1,'[1]RBSA I&amp;II REEDR Inputs Combined'!$C$1:$BK$1,0))</f>
        <v>No</v>
      </c>
      <c r="BJ998" t="str">
        <f>INDEX('[1]RBSA I&amp;II REEDR Inputs Combined'!$C$727:$BK$1796,MATCH($A998,'[1]RBSA I&amp;II REEDR Inputs Combined'!$B$727:$B$1796,0),MATCH(BJ$1,'[1]RBSA I&amp;II REEDR Inputs Combined'!$C$1:$BK$1,0))</f>
        <v>No</v>
      </c>
      <c r="BK998">
        <f>INDEX('[1]RBSA I&amp;II REEDR Inputs Combined'!$C$727:$BK$1796,MATCH($A998,'[1]RBSA I&amp;II REEDR Inputs Combined'!$B$727:$B$1796,0),MATCH(BK$1,'[1]RBSA I&amp;II REEDR Inputs Combined'!$C$1:$BK$1,0))</f>
        <v>499.44863870967743</v>
      </c>
      <c r="BL998" t="str">
        <f>INDEX('[1]RBSA I&amp;II REEDR Inputs Combined'!$C$727:$BK$1796,MATCH($A998,'[1]RBSA I&amp;II REEDR Inputs Combined'!$B$727:$B$1796,0),MATCH(BL$1,'[1]RBSA I&amp;II REEDR Inputs Combined'!$C$1:$BK$1,0))</f>
        <v>Misc_Elec_EZ_Sch_1</v>
      </c>
      <c r="BM998">
        <f>INDEX('[1]RBSA I&amp;II REEDR Inputs Combined'!$C$727:$BK$1796,MATCH($A998,'[1]RBSA I&amp;II REEDR Inputs Combined'!$B$727:$B$1796,0),MATCH(BM$1,'[1]RBSA I&amp;II REEDR Inputs Combined'!$C$1:$BK$1,0))</f>
        <v>0</v>
      </c>
      <c r="BN998" s="3"/>
    </row>
    <row r="999" spans="1:66" x14ac:dyDescent="0.25">
      <c r="A999" s="3" t="s">
        <v>1065</v>
      </c>
      <c r="B999">
        <f>INDEX('[1]RBSA I&amp;II REEDR Inputs Combined'!$C$727:$BK$1796,MATCH($A999,'[1]RBSA I&amp;II REEDR Inputs Combined'!$B$727:$B$1796,0),MATCH(B$1,'[1]RBSA I&amp;II REEDR Inputs Combined'!$C$1:$BK$1,0))</f>
        <v>4</v>
      </c>
      <c r="C999" t="str">
        <f>INDEX('[1]RBSA I&amp;II REEDR Inputs Combined'!$C$727:$BK$1796,MATCH($A999,'[1]RBSA I&amp;II REEDR Inputs Combined'!$B$727:$B$1796,0),MATCH(C$1,'[1]RBSA I&amp;II REEDR Inputs Combined'!$C$1:$BK$1,0))</f>
        <v>USA_OR_Portland-Hillsboro.AP.726986_TMY3</v>
      </c>
      <c r="D999">
        <f>INDEX('[1]RBSA I&amp;II REEDR Inputs Combined'!$C$727:$BK$1796,MATCH($A999,'[1]RBSA I&amp;II REEDR Inputs Combined'!$B$727:$B$1796,0),MATCH(D$1,'[1]RBSA I&amp;II REEDR Inputs Combined'!$C$1:$BK$1,0))</f>
        <v>0</v>
      </c>
      <c r="E999">
        <f>INDEX('[1]RBSA I&amp;II REEDR Inputs Combined'!$C$727:$BK$1796,MATCH($A999,'[1]RBSA I&amp;II REEDR Inputs Combined'!$B$727:$B$1796,0),MATCH(E$1,'[1]RBSA I&amp;II REEDR Inputs Combined'!$C$1:$BK$1,0))</f>
        <v>1368</v>
      </c>
      <c r="F999">
        <f>INDEX('[1]RBSA I&amp;II REEDR Inputs Combined'!$C$727:$BK$1796,MATCH($A999,'[1]RBSA I&amp;II REEDR Inputs Combined'!$B$727:$B$1796,0),MATCH(F$1,'[1]RBSA I&amp;II REEDR Inputs Combined'!$C$1:$BK$1,0))</f>
        <v>2.0614035087719298</v>
      </c>
      <c r="G999">
        <f>INDEX('[1]RBSA I&amp;II REEDR Inputs Combined'!$C$727:$BK$1796,MATCH($A999,'[1]RBSA I&amp;II REEDR Inputs Combined'!$B$727:$B$1796,0),MATCH(G$1,'[1]RBSA I&amp;II REEDR Inputs Combined'!$C$1:$BK$1,0))</f>
        <v>8</v>
      </c>
      <c r="H999">
        <f>INDEX('[1]RBSA I&amp;II REEDR Inputs Combined'!$C$727:$BK$1796,MATCH($A999,'[1]RBSA I&amp;II REEDR Inputs Combined'!$B$727:$B$1796,0),MATCH(H$1,'[1]RBSA I&amp;II REEDR Inputs Combined'!$C$1:$BK$1,0))</f>
        <v>1</v>
      </c>
      <c r="I999" t="str">
        <f>INDEX('[1]RBSA I&amp;II REEDR Inputs Combined'!$C$727:$BK$1796,MATCH($A999,'[1]RBSA I&amp;II REEDR Inputs Combined'!$B$727:$B$1796,0),MATCH(I$1,'[1]RBSA I&amp;II REEDR Inputs Combined'!$C$1:$BK$1,0))</f>
        <v>4-12 (Low-Moderate Slope)</v>
      </c>
      <c r="J999" t="str">
        <f>INDEX('[1]RBSA I&amp;II REEDR Inputs Combined'!$C$727:$BK$1796,MATCH($A999,'[1]RBSA I&amp;II REEDR Inputs Combined'!$B$727:$B$1796,0),MATCH(J$1,'[1]RBSA I&amp;II REEDR Inputs Combined'!$C$1:$BK$1,0))</f>
        <v>Overall Effective R-Value</v>
      </c>
      <c r="K999">
        <f>INDEX('[1]RBSA I&amp;II REEDR Inputs Combined'!$C$727:$BK$1796,MATCH($A999,'[1]RBSA I&amp;II REEDR Inputs Combined'!$B$727:$B$1796,0),MATCH(K$1,'[1]RBSA I&amp;II REEDR Inputs Combined'!$C$1:$BK$1,0))</f>
        <v>0</v>
      </c>
      <c r="L999">
        <f>INDEX('[1]RBSA I&amp;II REEDR Inputs Combined'!$C$727:$BK$1796,MATCH($A999,'[1]RBSA I&amp;II REEDR Inputs Combined'!$B$727:$B$1796,0),MATCH(L$1,'[1]RBSA I&amp;II REEDR Inputs Combined'!$C$1:$BK$1,0))</f>
        <v>16.310556699999999</v>
      </c>
      <c r="M999" t="str">
        <f>INDEX('[1]RBSA I&amp;II REEDR Inputs Combined'!$C$727:$BK$1796,MATCH($A999,'[1]RBSA I&amp;II REEDR Inputs Combined'!$B$727:$B$1796,0),MATCH(M$1,'[1]RBSA I&amp;II REEDR Inputs Combined'!$C$1:$BK$1,0))</f>
        <v>Ceiling Overall Effective R-Value (Assumes Uninsulated Roof)</v>
      </c>
      <c r="N999">
        <f>INDEX('[1]RBSA I&amp;II REEDR Inputs Combined'!$C$727:$BK$1796,MATCH($A999,'[1]RBSA I&amp;II REEDR Inputs Combined'!$B$727:$B$1796,0),MATCH(N$1,'[1]RBSA I&amp;II REEDR Inputs Combined'!$C$1:$BK$1,0))</f>
        <v>0</v>
      </c>
      <c r="O999">
        <f>INDEX('[1]RBSA I&amp;II REEDR Inputs Combined'!$C$727:$BK$1796,MATCH($A999,'[1]RBSA I&amp;II REEDR Inputs Combined'!$B$727:$B$1796,0),MATCH(O$1,'[1]RBSA I&amp;II REEDR Inputs Combined'!$C$1:$BK$1,0))</f>
        <v>19.089114110000001</v>
      </c>
      <c r="P999" t="s">
        <v>67</v>
      </c>
      <c r="Q999" t="str">
        <f>INDEX('[1]RBSA I&amp;II REEDR Inputs Combined'!$C$727:$BK$1796,MATCH($A999,'[1]RBSA I&amp;II REEDR Inputs Combined'!$B$727:$B$1796,0),MATCH(Q$1,'[1]RBSA I&amp;II REEDR Inputs Combined'!$C$1:$BK$1,0))</f>
        <v>Foundation Type with Effective R-Values</v>
      </c>
      <c r="R999">
        <f>INDEX('[1]RBSA I&amp;II REEDR Inputs Combined'!$C$727:$BK$1796,MATCH($A999,'[1]RBSA I&amp;II REEDR Inputs Combined'!$B$727:$B$1796,0),MATCH(R$1,'[1]RBSA I&amp;II REEDR Inputs Combined'!$C$1:$BK$1,0))</f>
        <v>0</v>
      </c>
      <c r="S999" t="str">
        <f>INDEX('[1]RBSA I&amp;II REEDR Inputs Combined'!$C$727:$BK$1796,MATCH($A999,'[1]RBSA I&amp;II REEDR Inputs Combined'!$B$727:$B$1796,0),MATCH(S$1,'[1]RBSA I&amp;II REEDR Inputs Combined'!$C$1:$BK$1,0))</f>
        <v>Heated Basement</v>
      </c>
      <c r="T999">
        <f>INDEX('[1]RBSA I&amp;II REEDR Inputs Combined'!$C$727:$BK$1796,MATCH($A999,'[1]RBSA I&amp;II REEDR Inputs Combined'!$B$727:$B$1796,0),MATCH(T$1,'[1]RBSA I&amp;II REEDR Inputs Combined'!$C$1:$BK$1,0))</f>
        <v>10.718630771710068</v>
      </c>
      <c r="U999">
        <f>INDEX('[1]RBSA I&amp;II REEDR Inputs Combined'!$C$727:$BK$1796,MATCH($A999,'[1]RBSA I&amp;II REEDR Inputs Combined'!$B$727:$B$1796,0),MATCH(U$1,'[1]RBSA I&amp;II REEDR Inputs Combined'!$C$1:$BK$1,0))</f>
        <v>0</v>
      </c>
      <c r="V999">
        <f>INDEX('[1]RBSA I&amp;II REEDR Inputs Combined'!$C$727:$BK$1796,MATCH($A999,'[1]RBSA I&amp;II REEDR Inputs Combined'!$B$727:$B$1796,0),MATCH(V$1,'[1]RBSA I&amp;II REEDR Inputs Combined'!$C$1:$BK$1,0))</f>
        <v>0</v>
      </c>
      <c r="W999">
        <f>INDEX('[1]RBSA I&amp;II REEDR Inputs Combined'!$C$727:$BK$1796,MATCH($A999,'[1]RBSA I&amp;II REEDR Inputs Combined'!$B$727:$B$1796,0),MATCH(W$1,'[1]RBSA I&amp;II REEDR Inputs Combined'!$C$1:$BK$1,0))</f>
        <v>0</v>
      </c>
      <c r="X999">
        <f>INDEX('[1]RBSA I&amp;II REEDR Inputs Combined'!$C$727:$BK$1796,MATCH($A999,'[1]RBSA I&amp;II REEDR Inputs Combined'!$B$727:$B$1796,0),MATCH(X$1,'[1]RBSA I&amp;II REEDR Inputs Combined'!$C$1:$BK$1,0))</f>
        <v>9.9588037603995474</v>
      </c>
      <c r="Y999" t="s">
        <v>67</v>
      </c>
      <c r="Z999">
        <f>INDEX('[1]RBSA I&amp;II REEDR Inputs Combined'!$C$727:$BK$1796,MATCH($A999,'[1]RBSA I&amp;II REEDR Inputs Combined'!$B$727:$B$1796,0),MATCH(Z$1,'[1]RBSA I&amp;II REEDR Inputs Combined'!$C$1:$BK$1,0))</f>
        <v>0.52011556699999995</v>
      </c>
      <c r="AA999">
        <f>INDEX('[1]RBSA I&amp;II REEDR Inputs Combined'!$C$727:$BK$1796,MATCH($A999,'[1]RBSA I&amp;II REEDR Inputs Combined'!$B$727:$B$1796,0),MATCH(AA$1,'[1]RBSA I&amp;II REEDR Inputs Combined'!$C$1:$BK$1,0))</f>
        <v>0.53169072500000003</v>
      </c>
      <c r="AB999" t="str">
        <f>INDEX('[1]RBSA I&amp;II REEDR Inputs Combined'!$C$727:$BK$1796,MATCH($A999,'[1]RBSA I&amp;II REEDR Inputs Combined'!$B$727:$B$1796,0),MATCH(AB$1,'[1]RBSA I&amp;II REEDR Inputs Combined'!$C$1:$BK$1,0))</f>
        <v>No</v>
      </c>
      <c r="AC999">
        <f>INDEX('[1]RBSA I&amp;II REEDR Inputs Combined'!$C$727:$BK$1796,MATCH($A999,'[1]RBSA I&amp;II REEDR Inputs Combined'!$B$727:$B$1796,0),MATCH(AC$1,'[1]RBSA I&amp;II REEDR Inputs Combined'!$C$1:$BK$1,0))</f>
        <v>2.4330253491558644E-2</v>
      </c>
      <c r="AD999">
        <f>INDEX('[1]RBSA I&amp;II REEDR Inputs Combined'!$C$727:$BK$1796,MATCH($A999,'[1]RBSA I&amp;II REEDR Inputs Combined'!$B$727:$B$1796,0),MATCH(AD$1,'[1]RBSA I&amp;II REEDR Inputs Combined'!$C$1:$BK$1,0))</f>
        <v>0.61789905468254647</v>
      </c>
      <c r="AE999">
        <f>INDEX('[1]RBSA I&amp;II REEDR Inputs Combined'!$C$727:$BK$1796,MATCH($A999,'[1]RBSA I&amp;II REEDR Inputs Combined'!$B$727:$B$1796,0),MATCH(AE$1,'[1]RBSA I&amp;II REEDR Inputs Combined'!$C$1:$BK$1,0))</f>
        <v>0.11559423885833342</v>
      </c>
      <c r="AF999">
        <f>INDEX('[1]RBSA I&amp;II REEDR Inputs Combined'!$C$727:$BK$1796,MATCH($A999,'[1]RBSA I&amp;II REEDR Inputs Combined'!$B$727:$B$1796,0),MATCH(AF$1,'[1]RBSA I&amp;II REEDR Inputs Combined'!$C$1:$BK$1,0))</f>
        <v>0.23638019309517797</v>
      </c>
      <c r="AG999">
        <f>INDEX('[1]RBSA I&amp;II REEDR Inputs Combined'!$C$727:$BK$1796,MATCH($A999,'[1]RBSA I&amp;II REEDR Inputs Combined'!$B$727:$B$1796,0),MATCH(AG$1,'[1]RBSA I&amp;II REEDR Inputs Combined'!$C$1:$BK$1,0))</f>
        <v>6.72954871060172</v>
      </c>
      <c r="AH999" t="str">
        <f>INDEX('[1]RBSA I&amp;II REEDR Inputs Combined'!$C$727:$BK$1796,MATCH($A999,'[1]RBSA I&amp;II REEDR Inputs Combined'!$B$727:$B$1796,0),MATCH(AH$1,'[1]RBSA I&amp;II REEDR Inputs Combined'!$C$1:$BK$1,0))</f>
        <v>Nat. Gas Furnace with No CAC</v>
      </c>
      <c r="AI999" t="s">
        <v>68</v>
      </c>
      <c r="AJ999" t="str">
        <f>INDEX('[1]RBSA I&amp;II REEDR Inputs Combined'!$C$727:$BK$1796,MATCH($A999,'[1]RBSA I&amp;II REEDR Inputs Combined'!$B$727:$B$1796,0),MATCH(AJ$1,'[1]RBSA I&amp;II REEDR Inputs Combined'!$C$1:$BK$1,0))</f>
        <v>kW</v>
      </c>
      <c r="AK999">
        <f>INDEX('[1]RBSA I&amp;II REEDR Inputs Combined'!$C$727:$BK$1796,MATCH($A999,'[1]RBSA I&amp;II REEDR Inputs Combined'!$B$727:$B$1796,0),MATCH(AK$1,'[1]RBSA I&amp;II REEDR Inputs Combined'!$C$1:$BK$1,0))</f>
        <v>20</v>
      </c>
      <c r="AL999" t="str">
        <f>INDEX('[1]RBSA I&amp;II REEDR Inputs Combined'!$C$727:$BK$1796,MATCH($A999,'[1]RBSA I&amp;II REEDR Inputs Combined'!$B$727:$B$1796,0),MATCH(AL$1,'[1]RBSA I&amp;II REEDR Inputs Combined'!$C$1:$BK$1,0))</f>
        <v/>
      </c>
      <c r="AM999" t="str">
        <f>INDEX('[1]RBSA I&amp;II REEDR Inputs Combined'!$C$727:$BK$1796,MATCH($A999,'[1]RBSA I&amp;II REEDR Inputs Combined'!$B$727:$B$1796,0),MATCH(AM$1,'[1]RBSA I&amp;II REEDR Inputs Combined'!$C$1:$BK$1,0))</f>
        <v/>
      </c>
      <c r="AN999" t="str">
        <f>INDEX('[1]RBSA I&amp;II REEDR Inputs Combined'!$C$727:$BK$1796,MATCH($A999,'[1]RBSA I&amp;II REEDR Inputs Combined'!$B$727:$B$1796,0),MATCH(AN$1,'[1]RBSA I&amp;II REEDR Inputs Combined'!$C$1:$BK$1,0))</f>
        <v>Electric</v>
      </c>
      <c r="AO999" t="str">
        <f>INDEX('[1]RBSA I&amp;II REEDR Inputs Combined'!$C$727:$BK$1796,MATCH($A999,'[1]RBSA I&amp;II REEDR Inputs Combined'!$B$727:$B$1796,0),MATCH(AO$1,'[1]RBSA I&amp;II REEDR Inputs Combined'!$C$1:$BK$1,0))</f>
        <v>kW</v>
      </c>
      <c r="AP999">
        <f>INDEX('[1]RBSA I&amp;II REEDR Inputs Combined'!$C$727:$BK$1796,MATCH($A999,'[1]RBSA I&amp;II REEDR Inputs Combined'!$B$727:$B$1796,0),MATCH(AP$1,'[1]RBSA I&amp;II REEDR Inputs Combined'!$C$1:$BK$1,0))</f>
        <v>15</v>
      </c>
      <c r="AQ999">
        <f>INDEX('[1]RBSA I&amp;II REEDR Inputs Combined'!$C$727:$BK$1796,MATCH($A999,'[1]RBSA I&amp;II REEDR Inputs Combined'!$B$727:$B$1796,0),MATCH(AQ$1,'[1]RBSA I&amp;II REEDR Inputs Combined'!$C$1:$BK$1,0))</f>
        <v>35</v>
      </c>
      <c r="AR999">
        <f>INDEX('[1]RBSA I&amp;II REEDR Inputs Combined'!$C$727:$BK$1796,MATCH($A999,'[1]RBSA I&amp;II REEDR Inputs Combined'!$B$727:$B$1796,0),MATCH(AR$1,'[1]RBSA I&amp;II REEDR Inputs Combined'!$C$1:$BK$1,0))</f>
        <v>-30</v>
      </c>
      <c r="AS999">
        <f>INDEX('[1]RBSA I&amp;II REEDR Inputs Combined'!$C$727:$BK$1796,MATCH($A999,'[1]RBSA I&amp;II REEDR Inputs Combined'!$B$727:$B$1796,0),MATCH(AS$1,'[1]RBSA I&amp;II REEDR Inputs Combined'!$C$1:$BK$1,0))</f>
        <v>0</v>
      </c>
      <c r="AT999">
        <f>INDEX('[1]RBSA I&amp;II REEDR Inputs Combined'!$C$727:$BK$1796,MATCH($A999,'[1]RBSA I&amp;II REEDR Inputs Combined'!$B$727:$B$1796,0),MATCH(AT$1,'[1]RBSA I&amp;II REEDR Inputs Combined'!$C$1:$BK$1,0))</f>
        <v>0.81059999999999999</v>
      </c>
      <c r="AU999">
        <f>INDEX('[1]RBSA I&amp;II REEDR Inputs Combined'!$C$727:$BK$1796,MATCH($A999,'[1]RBSA I&amp;II REEDR Inputs Combined'!$B$727:$B$1796,0),MATCH(AU$1,'[1]RBSA I&amp;II REEDR Inputs Combined'!$C$1:$BK$1,0))</f>
        <v>9.1605052351951599E-2</v>
      </c>
      <c r="AV999">
        <f>INDEX('[1]RBSA I&amp;II REEDR Inputs Combined'!$C$727:$BK$1796,MATCH($A999,'[1]RBSA I&amp;II REEDR Inputs Combined'!$B$727:$B$1796,0),MATCH(AV$1,'[1]RBSA I&amp;II REEDR Inputs Combined'!$C$1:$BK$1,0))</f>
        <v>2.2404454686896802</v>
      </c>
      <c r="AW999">
        <f>INDEX('[1]RBSA I&amp;II REEDR Inputs Combined'!$C$727:$BK$1796,MATCH($A999,'[1]RBSA I&amp;II REEDR Inputs Combined'!$B$727:$B$1796,0),MATCH(AW$1,'[1]RBSA I&amp;II REEDR Inputs Combined'!$C$1:$BK$1,0))</f>
        <v>0.01</v>
      </c>
      <c r="AX999">
        <f>INDEX('[1]RBSA I&amp;II REEDR Inputs Combined'!$C$727:$BK$1796,MATCH($A999,'[1]RBSA I&amp;II REEDR Inputs Combined'!$B$727:$B$1796,0),MATCH(AX$1,'[1]RBSA I&amp;II REEDR Inputs Combined'!$C$1:$BK$1,0))</f>
        <v>1.4239506223912721</v>
      </c>
      <c r="AY999" t="str">
        <f>INDEX('[1]RBSA I&amp;II REEDR Inputs Combined'!$C$727:$BK$1796,MATCH($A999,'[1]RBSA I&amp;II REEDR Inputs Combined'!$B$727:$B$1796,0),MATCH(AY$1,'[1]RBSA I&amp;II REEDR Inputs Combined'!$C$1:$BK$1,0))</f>
        <v>Heat_EZ_Sch_2</v>
      </c>
      <c r="AZ999" t="str">
        <f>INDEX('[1]RBSA I&amp;II REEDR Inputs Combined'!$C$727:$BK$1796,MATCH($A999,'[1]RBSA I&amp;II REEDR Inputs Combined'!$B$727:$B$1796,0),MATCH(AZ$1,'[1]RBSA I&amp;II REEDR Inputs Combined'!$C$1:$BK$1,0))</f>
        <v>Cool_EZ_Sch_1</v>
      </c>
      <c r="BA999" t="str">
        <f>INDEX('[1]RBSA I&amp;II REEDR Inputs Combined'!$C$727:$BK$1796,MATCH($A999,'[1]RBSA I&amp;II REEDR Inputs Combined'!$B$727:$B$1796,0),MATCH(BA$1,'[1]RBSA I&amp;II REEDR Inputs Combined'!$C$1:$BK$1,0))</f>
        <v>No</v>
      </c>
      <c r="BB999" t="str">
        <f>INDEX('[1]RBSA I&amp;II REEDR Inputs Combined'!$C$727:$BK$1796,MATCH($A999,'[1]RBSA I&amp;II REEDR Inputs Combined'!$B$727:$B$1796,0),MATCH(BB$1,'[1]RBSA I&amp;II REEDR Inputs Combined'!$C$1:$BK$1,0))</f>
        <v>DHW_EZ_Sch_1</v>
      </c>
      <c r="BC999">
        <f>INDEX('[1]RBSA I&amp;II REEDR Inputs Combined'!$C$727:$BK$1796,MATCH($A999,'[1]RBSA I&amp;II REEDR Inputs Combined'!$B$727:$B$1796,0),MATCH(BC$1,'[1]RBSA I&amp;II REEDR Inputs Combined'!$C$1:$BK$1,0))</f>
        <v>0</v>
      </c>
      <c r="BD999">
        <f>INDEX('[1]RBSA I&amp;II REEDR Inputs Combined'!$C$727:$BK$1796,MATCH($A999,'[1]RBSA I&amp;II REEDR Inputs Combined'!$B$727:$B$1796,0),MATCH(BD$1,'[1]RBSA I&amp;II REEDR Inputs Combined'!$C$1:$BK$1,0))</f>
        <v>0</v>
      </c>
      <c r="BE999">
        <f>INDEX('[1]RBSA I&amp;II REEDR Inputs Combined'!$C$727:$BK$1796,MATCH($A999,'[1]RBSA I&amp;II REEDR Inputs Combined'!$B$727:$B$1796,0),MATCH(BE$1,'[1]RBSA I&amp;II REEDR Inputs Combined'!$C$1:$BK$1,0))</f>
        <v>0</v>
      </c>
      <c r="BF999" t="str">
        <f>INDEX('[1]RBSA I&amp;II REEDR Inputs Combined'!$C$727:$BK$1796,MATCH($A999,'[1]RBSA I&amp;II REEDR Inputs Combined'!$B$727:$B$1796,0),MATCH(BF$1,'[1]RBSA I&amp;II REEDR Inputs Combined'!$C$1:$BK$1,0))</f>
        <v>No</v>
      </c>
      <c r="BG999" t="str">
        <f>INDEX('[1]RBSA I&amp;II REEDR Inputs Combined'!$C$727:$BK$1796,MATCH($A999,'[1]RBSA I&amp;II REEDR Inputs Combined'!$B$727:$B$1796,0),MATCH(BG$1,'[1]RBSA I&amp;II REEDR Inputs Combined'!$C$1:$BK$1,0))</f>
        <v>No</v>
      </c>
      <c r="BH999" t="str">
        <f>INDEX('[1]RBSA I&amp;II REEDR Inputs Combined'!$C$727:$BK$1796,MATCH($A999,'[1]RBSA I&amp;II REEDR Inputs Combined'!$B$727:$B$1796,0),MATCH(BH$1,'[1]RBSA I&amp;II REEDR Inputs Combined'!$C$1:$BK$1,0))</f>
        <v>No</v>
      </c>
      <c r="BI999" t="str">
        <f>INDEX('[1]RBSA I&amp;II REEDR Inputs Combined'!$C$727:$BK$1796,MATCH($A999,'[1]RBSA I&amp;II REEDR Inputs Combined'!$B$727:$B$1796,0),MATCH(BI$1,'[1]RBSA I&amp;II REEDR Inputs Combined'!$C$1:$BK$1,0))</f>
        <v>No</v>
      </c>
      <c r="BJ999" t="str">
        <f>INDEX('[1]RBSA I&amp;II REEDR Inputs Combined'!$C$727:$BK$1796,MATCH($A999,'[1]RBSA I&amp;II REEDR Inputs Combined'!$B$727:$B$1796,0),MATCH(BJ$1,'[1]RBSA I&amp;II REEDR Inputs Combined'!$C$1:$BK$1,0))</f>
        <v>No</v>
      </c>
      <c r="BK999">
        <f>INDEX('[1]RBSA I&amp;II REEDR Inputs Combined'!$C$727:$BK$1796,MATCH($A999,'[1]RBSA I&amp;II REEDR Inputs Combined'!$B$727:$B$1796,0),MATCH(BK$1,'[1]RBSA I&amp;II REEDR Inputs Combined'!$C$1:$BK$1,0))</f>
        <v>1167.7535252199414</v>
      </c>
      <c r="BL999" t="str">
        <f>INDEX('[1]RBSA I&amp;II REEDR Inputs Combined'!$C$727:$BK$1796,MATCH($A999,'[1]RBSA I&amp;II REEDR Inputs Combined'!$B$727:$B$1796,0),MATCH(BL$1,'[1]RBSA I&amp;II REEDR Inputs Combined'!$C$1:$BK$1,0))</f>
        <v>Misc_Elec_EZ_Sch_1</v>
      </c>
      <c r="BM999">
        <f>INDEX('[1]RBSA I&amp;II REEDR Inputs Combined'!$C$727:$BK$1796,MATCH($A999,'[1]RBSA I&amp;II REEDR Inputs Combined'!$B$727:$B$1796,0),MATCH(BM$1,'[1]RBSA I&amp;II REEDR Inputs Combined'!$C$1:$BK$1,0))</f>
        <v>0</v>
      </c>
      <c r="BN999" s="3"/>
    </row>
    <row r="1000" spans="1:66" x14ac:dyDescent="0.25">
      <c r="A1000" s="3" t="s">
        <v>1066</v>
      </c>
      <c r="B1000">
        <f>INDEX('[1]RBSA I&amp;II REEDR Inputs Combined'!$C$727:$BK$1796,MATCH($A1000,'[1]RBSA I&amp;II REEDR Inputs Combined'!$B$727:$B$1796,0),MATCH(B$1,'[1]RBSA I&amp;II REEDR Inputs Combined'!$C$1:$BK$1,0))</f>
        <v>4</v>
      </c>
      <c r="C1000" t="str">
        <f>INDEX('[1]RBSA I&amp;II REEDR Inputs Combined'!$C$727:$BK$1796,MATCH($A1000,'[1]RBSA I&amp;II REEDR Inputs Combined'!$B$727:$B$1796,0),MATCH(C$1,'[1]RBSA I&amp;II REEDR Inputs Combined'!$C$1:$BK$1,0))</f>
        <v>USA_WA_Tacoma-JB.Lewis-McChord-McChord.Field.742060_TMY3</v>
      </c>
      <c r="D1000">
        <f>INDEX('[1]RBSA I&amp;II REEDR Inputs Combined'!$C$727:$BK$1796,MATCH($A1000,'[1]RBSA I&amp;II REEDR Inputs Combined'!$B$727:$B$1796,0),MATCH(D$1,'[1]RBSA I&amp;II REEDR Inputs Combined'!$C$1:$BK$1,0))</f>
        <v>0</v>
      </c>
      <c r="E1000">
        <f>INDEX('[1]RBSA I&amp;II REEDR Inputs Combined'!$C$727:$BK$1796,MATCH($A1000,'[1]RBSA I&amp;II REEDR Inputs Combined'!$B$727:$B$1796,0),MATCH(E$1,'[1]RBSA I&amp;II REEDR Inputs Combined'!$C$1:$BK$1,0))</f>
        <v>1664</v>
      </c>
      <c r="F1000">
        <f>INDEX('[1]RBSA I&amp;II REEDR Inputs Combined'!$C$727:$BK$1796,MATCH($A1000,'[1]RBSA I&amp;II REEDR Inputs Combined'!$B$727:$B$1796,0),MATCH(F$1,'[1]RBSA I&amp;II REEDR Inputs Combined'!$C$1:$BK$1,0))</f>
        <v>1.0483022836538463</v>
      </c>
      <c r="G1000">
        <f>INDEX('[1]RBSA I&amp;II REEDR Inputs Combined'!$C$727:$BK$1796,MATCH($A1000,'[1]RBSA I&amp;II REEDR Inputs Combined'!$B$727:$B$1796,0),MATCH(G$1,'[1]RBSA I&amp;II REEDR Inputs Combined'!$C$1:$BK$1,0))</f>
        <v>8</v>
      </c>
      <c r="H1000">
        <f>INDEX('[1]RBSA I&amp;II REEDR Inputs Combined'!$C$727:$BK$1796,MATCH($A1000,'[1]RBSA I&amp;II REEDR Inputs Combined'!$B$727:$B$1796,0),MATCH(H$1,'[1]RBSA I&amp;II REEDR Inputs Combined'!$C$1:$BK$1,0))</f>
        <v>1</v>
      </c>
      <c r="I1000" t="str">
        <f>INDEX('[1]RBSA I&amp;II REEDR Inputs Combined'!$C$727:$BK$1796,MATCH($A1000,'[1]RBSA I&amp;II REEDR Inputs Combined'!$B$727:$B$1796,0),MATCH(I$1,'[1]RBSA I&amp;II REEDR Inputs Combined'!$C$1:$BK$1,0))</f>
        <v>4-12 (Low-Moderate Slope)</v>
      </c>
      <c r="J1000" t="str">
        <f>INDEX('[1]RBSA I&amp;II REEDR Inputs Combined'!$C$727:$BK$1796,MATCH($A1000,'[1]RBSA I&amp;II REEDR Inputs Combined'!$B$727:$B$1796,0),MATCH(J$1,'[1]RBSA I&amp;II REEDR Inputs Combined'!$C$1:$BK$1,0))</f>
        <v>Overall Effective R-Value</v>
      </c>
      <c r="K1000">
        <f>INDEX('[1]RBSA I&amp;II REEDR Inputs Combined'!$C$727:$BK$1796,MATCH($A1000,'[1]RBSA I&amp;II REEDR Inputs Combined'!$B$727:$B$1796,0),MATCH(K$1,'[1]RBSA I&amp;II REEDR Inputs Combined'!$C$1:$BK$1,0))</f>
        <v>0</v>
      </c>
      <c r="L1000">
        <f>INDEX('[1]RBSA I&amp;II REEDR Inputs Combined'!$C$727:$BK$1796,MATCH($A1000,'[1]RBSA I&amp;II REEDR Inputs Combined'!$B$727:$B$1796,0),MATCH(L$1,'[1]RBSA I&amp;II REEDR Inputs Combined'!$C$1:$BK$1,0))</f>
        <v>16.310556699999999</v>
      </c>
      <c r="M1000" t="str">
        <f>INDEX('[1]RBSA I&amp;II REEDR Inputs Combined'!$C$727:$BK$1796,MATCH($A1000,'[1]RBSA I&amp;II REEDR Inputs Combined'!$B$727:$B$1796,0),MATCH(M$1,'[1]RBSA I&amp;II REEDR Inputs Combined'!$C$1:$BK$1,0))</f>
        <v>Ceiling Overall Effective R-Value (Assumes Uninsulated Roof)</v>
      </c>
      <c r="N1000">
        <f>INDEX('[1]RBSA I&amp;II REEDR Inputs Combined'!$C$727:$BK$1796,MATCH($A1000,'[1]RBSA I&amp;II REEDR Inputs Combined'!$B$727:$B$1796,0),MATCH(N$1,'[1]RBSA I&amp;II REEDR Inputs Combined'!$C$1:$BK$1,0))</f>
        <v>0</v>
      </c>
      <c r="O1000">
        <f>INDEX('[1]RBSA I&amp;II REEDR Inputs Combined'!$C$727:$BK$1796,MATCH($A1000,'[1]RBSA I&amp;II REEDR Inputs Combined'!$B$727:$B$1796,0),MATCH(O$1,'[1]RBSA I&amp;II REEDR Inputs Combined'!$C$1:$BK$1,0))</f>
        <v>23.126911759999999</v>
      </c>
      <c r="P1000" t="s">
        <v>67</v>
      </c>
      <c r="Q1000" t="str">
        <f>INDEX('[1]RBSA I&amp;II REEDR Inputs Combined'!$C$727:$BK$1796,MATCH($A1000,'[1]RBSA I&amp;II REEDR Inputs Combined'!$B$727:$B$1796,0),MATCH(Q$1,'[1]RBSA I&amp;II REEDR Inputs Combined'!$C$1:$BK$1,0))</f>
        <v>Foundation Type with Effective R-Values</v>
      </c>
      <c r="R1000">
        <f>INDEX('[1]RBSA I&amp;II REEDR Inputs Combined'!$C$727:$BK$1796,MATCH($A1000,'[1]RBSA I&amp;II REEDR Inputs Combined'!$B$727:$B$1796,0),MATCH(R$1,'[1]RBSA I&amp;II REEDR Inputs Combined'!$C$1:$BK$1,0))</f>
        <v>0</v>
      </c>
      <c r="S1000" t="str">
        <f>INDEX('[1]RBSA I&amp;II REEDR Inputs Combined'!$C$727:$BK$1796,MATCH($A1000,'[1]RBSA I&amp;II REEDR Inputs Combined'!$B$727:$B$1796,0),MATCH(S$1,'[1]RBSA I&amp;II REEDR Inputs Combined'!$C$1:$BK$1,0))</f>
        <v>Vented Crawlspace</v>
      </c>
      <c r="T1000">
        <f>INDEX('[1]RBSA I&amp;II REEDR Inputs Combined'!$C$727:$BK$1796,MATCH($A1000,'[1]RBSA I&amp;II REEDR Inputs Combined'!$B$727:$B$1796,0),MATCH(T$1,'[1]RBSA I&amp;II REEDR Inputs Combined'!$C$1:$BK$1,0))</f>
        <v>33.025414490098086</v>
      </c>
      <c r="U1000">
        <f>INDEX('[1]RBSA I&amp;II REEDR Inputs Combined'!$C$727:$BK$1796,MATCH($A1000,'[1]RBSA I&amp;II REEDR Inputs Combined'!$B$727:$B$1796,0),MATCH(U$1,'[1]RBSA I&amp;II REEDR Inputs Combined'!$C$1:$BK$1,0))</f>
        <v>0</v>
      </c>
      <c r="V1000">
        <f>INDEX('[1]RBSA I&amp;II REEDR Inputs Combined'!$C$727:$BK$1796,MATCH($A1000,'[1]RBSA I&amp;II REEDR Inputs Combined'!$B$727:$B$1796,0),MATCH(V$1,'[1]RBSA I&amp;II REEDR Inputs Combined'!$C$1:$BK$1,0))</f>
        <v>0</v>
      </c>
      <c r="W1000">
        <f>INDEX('[1]RBSA I&amp;II REEDR Inputs Combined'!$C$727:$BK$1796,MATCH($A1000,'[1]RBSA I&amp;II REEDR Inputs Combined'!$B$727:$B$1796,0),MATCH(W$1,'[1]RBSA I&amp;II REEDR Inputs Combined'!$C$1:$BK$1,0))</f>
        <v>0</v>
      </c>
      <c r="X1000">
        <f>INDEX('[1]RBSA I&amp;II REEDR Inputs Combined'!$C$727:$BK$1796,MATCH($A1000,'[1]RBSA I&amp;II REEDR Inputs Combined'!$B$727:$B$1796,0),MATCH(X$1,'[1]RBSA I&amp;II REEDR Inputs Combined'!$C$1:$BK$1,0))</f>
        <v>2.0929268433096819</v>
      </c>
      <c r="Y1000" t="s">
        <v>67</v>
      </c>
      <c r="Z1000">
        <f>INDEX('[1]RBSA I&amp;II REEDR Inputs Combined'!$C$727:$BK$1796,MATCH($A1000,'[1]RBSA I&amp;II REEDR Inputs Combined'!$B$727:$B$1796,0),MATCH(Z$1,'[1]RBSA I&amp;II REEDR Inputs Combined'!$C$1:$BK$1,0))</f>
        <v>0.51152482499999996</v>
      </c>
      <c r="AA1000">
        <f>INDEX('[1]RBSA I&amp;II REEDR Inputs Combined'!$C$727:$BK$1796,MATCH($A1000,'[1]RBSA I&amp;II REEDR Inputs Combined'!$B$727:$B$1796,0),MATCH(AA$1,'[1]RBSA I&amp;II REEDR Inputs Combined'!$C$1:$BK$1,0))</f>
        <v>0.53364897200000005</v>
      </c>
      <c r="AB1000" t="str">
        <f>INDEX('[1]RBSA I&amp;II REEDR Inputs Combined'!$C$727:$BK$1796,MATCH($A1000,'[1]RBSA I&amp;II REEDR Inputs Combined'!$B$727:$B$1796,0),MATCH(AB$1,'[1]RBSA I&amp;II REEDR Inputs Combined'!$C$1:$BK$1,0))</f>
        <v>No</v>
      </c>
      <c r="AC1000">
        <f>INDEX('[1]RBSA I&amp;II REEDR Inputs Combined'!$C$727:$BK$1796,MATCH($A1000,'[1]RBSA I&amp;II REEDR Inputs Combined'!$B$727:$B$1796,0),MATCH(AC$1,'[1]RBSA I&amp;II REEDR Inputs Combined'!$C$1:$BK$1,0))</f>
        <v>0.17227136995488518</v>
      </c>
      <c r="AD1000">
        <f>INDEX('[1]RBSA I&amp;II REEDR Inputs Combined'!$C$727:$BK$1796,MATCH($A1000,'[1]RBSA I&amp;II REEDR Inputs Combined'!$B$727:$B$1796,0),MATCH(AD$1,'[1]RBSA I&amp;II REEDR Inputs Combined'!$C$1:$BK$1,0))</f>
        <v>0.13820882343364177</v>
      </c>
      <c r="AE1000">
        <f>INDEX('[1]RBSA I&amp;II REEDR Inputs Combined'!$C$727:$BK$1796,MATCH($A1000,'[1]RBSA I&amp;II REEDR Inputs Combined'!$B$727:$B$1796,0),MATCH(AE$1,'[1]RBSA I&amp;II REEDR Inputs Combined'!$C$1:$BK$1,0))</f>
        <v>0.13834080235505414</v>
      </c>
      <c r="AF1000">
        <f>INDEX('[1]RBSA I&amp;II REEDR Inputs Combined'!$C$727:$BK$1796,MATCH($A1000,'[1]RBSA I&amp;II REEDR Inputs Combined'!$B$727:$B$1796,0),MATCH(AF$1,'[1]RBSA I&amp;II REEDR Inputs Combined'!$C$1:$BK$1,0))</f>
        <v>0.17213939103347281</v>
      </c>
      <c r="AG1000">
        <f>INDEX('[1]RBSA I&amp;II REEDR Inputs Combined'!$C$727:$BK$1796,MATCH($A1000,'[1]RBSA I&amp;II REEDR Inputs Combined'!$B$727:$B$1796,0),MATCH(AG$1,'[1]RBSA I&amp;II REEDR Inputs Combined'!$C$1:$BK$1,0))</f>
        <v>4.61881762809029</v>
      </c>
      <c r="AH1000" t="str">
        <f>INDEX('[1]RBSA I&amp;II REEDR Inputs Combined'!$C$727:$BK$1796,MATCH($A1000,'[1]RBSA I&amp;II REEDR Inputs Combined'!$B$727:$B$1796,0),MATCH(AH$1,'[1]RBSA I&amp;II REEDR Inputs Combined'!$C$1:$BK$1,0))</f>
        <v>Resistance Wall Heat with No AC</v>
      </c>
      <c r="AI1000" t="s">
        <v>68</v>
      </c>
      <c r="AJ1000" t="str">
        <f>INDEX('[1]RBSA I&amp;II REEDR Inputs Combined'!$C$727:$BK$1796,MATCH($A1000,'[1]RBSA I&amp;II REEDR Inputs Combined'!$B$727:$B$1796,0),MATCH(AJ$1,'[1]RBSA I&amp;II REEDR Inputs Combined'!$C$1:$BK$1,0))</f>
        <v>kW</v>
      </c>
      <c r="AK1000">
        <f>INDEX('[1]RBSA I&amp;II REEDR Inputs Combined'!$C$727:$BK$1796,MATCH($A1000,'[1]RBSA I&amp;II REEDR Inputs Combined'!$B$727:$B$1796,0),MATCH(AK$1,'[1]RBSA I&amp;II REEDR Inputs Combined'!$C$1:$BK$1,0))</f>
        <v>15</v>
      </c>
      <c r="AL1000" t="str">
        <f>INDEX('[1]RBSA I&amp;II REEDR Inputs Combined'!$C$727:$BK$1796,MATCH($A1000,'[1]RBSA I&amp;II REEDR Inputs Combined'!$B$727:$B$1796,0),MATCH(AL$1,'[1]RBSA I&amp;II REEDR Inputs Combined'!$C$1:$BK$1,0))</f>
        <v/>
      </c>
      <c r="AM1000" t="str">
        <f>INDEX('[1]RBSA I&amp;II REEDR Inputs Combined'!$C$727:$BK$1796,MATCH($A1000,'[1]RBSA I&amp;II REEDR Inputs Combined'!$B$727:$B$1796,0),MATCH(AM$1,'[1]RBSA I&amp;II REEDR Inputs Combined'!$C$1:$BK$1,0))</f>
        <v/>
      </c>
      <c r="AN1000" t="str">
        <f>INDEX('[1]RBSA I&amp;II REEDR Inputs Combined'!$C$727:$BK$1796,MATCH($A1000,'[1]RBSA I&amp;II REEDR Inputs Combined'!$B$727:$B$1796,0),MATCH(AN$1,'[1]RBSA I&amp;II REEDR Inputs Combined'!$C$1:$BK$1,0))</f>
        <v>Electric</v>
      </c>
      <c r="AO1000" t="str">
        <f>INDEX('[1]RBSA I&amp;II REEDR Inputs Combined'!$C$727:$BK$1796,MATCH($A1000,'[1]RBSA I&amp;II REEDR Inputs Combined'!$B$727:$B$1796,0),MATCH(AO$1,'[1]RBSA I&amp;II REEDR Inputs Combined'!$C$1:$BK$1,0))</f>
        <v>kW</v>
      </c>
      <c r="AP1000">
        <f>INDEX('[1]RBSA I&amp;II REEDR Inputs Combined'!$C$727:$BK$1796,MATCH($A1000,'[1]RBSA I&amp;II REEDR Inputs Combined'!$B$727:$B$1796,0),MATCH(AP$1,'[1]RBSA I&amp;II REEDR Inputs Combined'!$C$1:$BK$1,0))</f>
        <v>15</v>
      </c>
      <c r="AQ1000">
        <f>INDEX('[1]RBSA I&amp;II REEDR Inputs Combined'!$C$727:$BK$1796,MATCH($A1000,'[1]RBSA I&amp;II REEDR Inputs Combined'!$B$727:$B$1796,0),MATCH(AQ$1,'[1]RBSA I&amp;II REEDR Inputs Combined'!$C$1:$BK$1,0))</f>
        <v>35</v>
      </c>
      <c r="AR1000">
        <f>INDEX('[1]RBSA I&amp;II REEDR Inputs Combined'!$C$727:$BK$1796,MATCH($A1000,'[1]RBSA I&amp;II REEDR Inputs Combined'!$B$727:$B$1796,0),MATCH(AR$1,'[1]RBSA I&amp;II REEDR Inputs Combined'!$C$1:$BK$1,0))</f>
        <v>-30</v>
      </c>
      <c r="AS1000">
        <f>INDEX('[1]RBSA I&amp;II REEDR Inputs Combined'!$C$727:$BK$1796,MATCH($A1000,'[1]RBSA I&amp;II REEDR Inputs Combined'!$B$727:$B$1796,0),MATCH(AS$1,'[1]RBSA I&amp;II REEDR Inputs Combined'!$C$1:$BK$1,0))</f>
        <v>0</v>
      </c>
      <c r="AT1000" t="str">
        <f>INDEX('[1]RBSA I&amp;II REEDR Inputs Combined'!$C$727:$BK$1796,MATCH($A1000,'[1]RBSA I&amp;II REEDR Inputs Combined'!$B$727:$B$1796,0),MATCH(AT$1,'[1]RBSA I&amp;II REEDR Inputs Combined'!$C$1:$BK$1,0))</f>
        <v/>
      </c>
      <c r="AU1000">
        <f>INDEX('[1]RBSA I&amp;II REEDR Inputs Combined'!$C$727:$BK$1796,MATCH($A1000,'[1]RBSA I&amp;II REEDR Inputs Combined'!$B$727:$B$1796,0),MATCH(AU$1,'[1]RBSA I&amp;II REEDR Inputs Combined'!$C$1:$BK$1,0))</f>
        <v>9.1605052351951599E-2</v>
      </c>
      <c r="AV1000">
        <f>INDEX('[1]RBSA I&amp;II REEDR Inputs Combined'!$C$727:$BK$1796,MATCH($A1000,'[1]RBSA I&amp;II REEDR Inputs Combined'!$B$727:$B$1796,0),MATCH(AV$1,'[1]RBSA I&amp;II REEDR Inputs Combined'!$C$1:$BK$1,0))</f>
        <v>0.52133245925549387</v>
      </c>
      <c r="AW1000">
        <f>INDEX('[1]RBSA I&amp;II REEDR Inputs Combined'!$C$727:$BK$1796,MATCH($A1000,'[1]RBSA I&amp;II REEDR Inputs Combined'!$B$727:$B$1796,0),MATCH(AW$1,'[1]RBSA I&amp;II REEDR Inputs Combined'!$C$1:$BK$1,0))</f>
        <v>0.01</v>
      </c>
      <c r="AX1000">
        <f>INDEX('[1]RBSA I&amp;II REEDR Inputs Combined'!$C$727:$BK$1796,MATCH($A1000,'[1]RBSA I&amp;II REEDR Inputs Combined'!$B$727:$B$1796,0),MATCH(AX$1,'[1]RBSA I&amp;II REEDR Inputs Combined'!$C$1:$BK$1,0))</f>
        <v>1.0426649185109877</v>
      </c>
      <c r="AY1000" t="str">
        <f>INDEX('[1]RBSA I&amp;II REEDR Inputs Combined'!$C$727:$BK$1796,MATCH($A1000,'[1]RBSA I&amp;II REEDR Inputs Combined'!$B$727:$B$1796,0),MATCH(AY$1,'[1]RBSA I&amp;II REEDR Inputs Combined'!$C$1:$BK$1,0))</f>
        <v>Heat_EZ_Sch_1</v>
      </c>
      <c r="AZ1000" t="str">
        <f>INDEX('[1]RBSA I&amp;II REEDR Inputs Combined'!$C$727:$BK$1796,MATCH($A1000,'[1]RBSA I&amp;II REEDR Inputs Combined'!$B$727:$B$1796,0),MATCH(AZ$1,'[1]RBSA I&amp;II REEDR Inputs Combined'!$C$1:$BK$1,0))</f>
        <v>Cool_EZ_Sch_1</v>
      </c>
      <c r="BA1000" t="str">
        <f>INDEX('[1]RBSA I&amp;II REEDR Inputs Combined'!$C$727:$BK$1796,MATCH($A1000,'[1]RBSA I&amp;II REEDR Inputs Combined'!$B$727:$B$1796,0),MATCH(BA$1,'[1]RBSA I&amp;II REEDR Inputs Combined'!$C$1:$BK$1,0))</f>
        <v>No</v>
      </c>
      <c r="BB1000" t="str">
        <f>INDEX('[1]RBSA I&amp;II REEDR Inputs Combined'!$C$727:$BK$1796,MATCH($A1000,'[1]RBSA I&amp;II REEDR Inputs Combined'!$B$727:$B$1796,0),MATCH(BB$1,'[1]RBSA I&amp;II REEDR Inputs Combined'!$C$1:$BK$1,0))</f>
        <v>DHW_EZ_Sch_1</v>
      </c>
      <c r="BC1000">
        <f>INDEX('[1]RBSA I&amp;II REEDR Inputs Combined'!$C$727:$BK$1796,MATCH($A1000,'[1]RBSA I&amp;II REEDR Inputs Combined'!$B$727:$B$1796,0),MATCH(BC$1,'[1]RBSA I&amp;II REEDR Inputs Combined'!$C$1:$BK$1,0))</f>
        <v>0</v>
      </c>
      <c r="BD1000">
        <f>INDEX('[1]RBSA I&amp;II REEDR Inputs Combined'!$C$727:$BK$1796,MATCH($A1000,'[1]RBSA I&amp;II REEDR Inputs Combined'!$B$727:$B$1796,0),MATCH(BD$1,'[1]RBSA I&amp;II REEDR Inputs Combined'!$C$1:$BK$1,0))</f>
        <v>0</v>
      </c>
      <c r="BE1000">
        <f>INDEX('[1]RBSA I&amp;II REEDR Inputs Combined'!$C$727:$BK$1796,MATCH($A1000,'[1]RBSA I&amp;II REEDR Inputs Combined'!$B$727:$B$1796,0),MATCH(BE$1,'[1]RBSA I&amp;II REEDR Inputs Combined'!$C$1:$BK$1,0))</f>
        <v>0</v>
      </c>
      <c r="BF1000" t="str">
        <f>INDEX('[1]RBSA I&amp;II REEDR Inputs Combined'!$C$727:$BK$1796,MATCH($A1000,'[1]RBSA I&amp;II REEDR Inputs Combined'!$B$727:$B$1796,0),MATCH(BF$1,'[1]RBSA I&amp;II REEDR Inputs Combined'!$C$1:$BK$1,0))</f>
        <v>No</v>
      </c>
      <c r="BG1000" t="str">
        <f>INDEX('[1]RBSA I&amp;II REEDR Inputs Combined'!$C$727:$BK$1796,MATCH($A1000,'[1]RBSA I&amp;II REEDR Inputs Combined'!$B$727:$B$1796,0),MATCH(BG$1,'[1]RBSA I&amp;II REEDR Inputs Combined'!$C$1:$BK$1,0))</f>
        <v>No</v>
      </c>
      <c r="BH1000" t="str">
        <f>INDEX('[1]RBSA I&amp;II REEDR Inputs Combined'!$C$727:$BK$1796,MATCH($A1000,'[1]RBSA I&amp;II REEDR Inputs Combined'!$B$727:$B$1796,0),MATCH(BH$1,'[1]RBSA I&amp;II REEDR Inputs Combined'!$C$1:$BK$1,0))</f>
        <v>No</v>
      </c>
      <c r="BI1000" t="str">
        <f>INDEX('[1]RBSA I&amp;II REEDR Inputs Combined'!$C$727:$BK$1796,MATCH($A1000,'[1]RBSA I&amp;II REEDR Inputs Combined'!$B$727:$B$1796,0),MATCH(BI$1,'[1]RBSA I&amp;II REEDR Inputs Combined'!$C$1:$BK$1,0))</f>
        <v>No</v>
      </c>
      <c r="BJ1000" t="str">
        <f>INDEX('[1]RBSA I&amp;II REEDR Inputs Combined'!$C$727:$BK$1796,MATCH($A1000,'[1]RBSA I&amp;II REEDR Inputs Combined'!$B$727:$B$1796,0),MATCH(BJ$1,'[1]RBSA I&amp;II REEDR Inputs Combined'!$C$1:$BK$1,0))</f>
        <v>No</v>
      </c>
      <c r="BK1000">
        <f>INDEX('[1]RBSA I&amp;II REEDR Inputs Combined'!$C$727:$BK$1796,MATCH($A1000,'[1]RBSA I&amp;II REEDR Inputs Combined'!$B$727:$B$1796,0),MATCH(BK$1,'[1]RBSA I&amp;II REEDR Inputs Combined'!$C$1:$BK$1,0))</f>
        <v>784.43713753665691</v>
      </c>
      <c r="BL1000" t="str">
        <f>INDEX('[1]RBSA I&amp;II REEDR Inputs Combined'!$C$727:$BK$1796,MATCH($A1000,'[1]RBSA I&amp;II REEDR Inputs Combined'!$B$727:$B$1796,0),MATCH(BL$1,'[1]RBSA I&amp;II REEDR Inputs Combined'!$C$1:$BK$1,0))</f>
        <v>Misc_Elec_EZ_Sch_1</v>
      </c>
      <c r="BM1000">
        <f>INDEX('[1]RBSA I&amp;II REEDR Inputs Combined'!$C$727:$BK$1796,MATCH($A1000,'[1]RBSA I&amp;II REEDR Inputs Combined'!$B$727:$B$1796,0),MATCH(BM$1,'[1]RBSA I&amp;II REEDR Inputs Combined'!$C$1:$BK$1,0))</f>
        <v>0</v>
      </c>
      <c r="BN1000" s="3"/>
    </row>
    <row r="1001" spans="1:66" x14ac:dyDescent="0.25">
      <c r="A1001" s="3" t="s">
        <v>1067</v>
      </c>
      <c r="B1001">
        <f>INDEX('[1]RBSA I&amp;II REEDR Inputs Combined'!$C$727:$BK$1796,MATCH($A1001,'[1]RBSA I&amp;II REEDR Inputs Combined'!$B$727:$B$1796,0),MATCH(B$1,'[1]RBSA I&amp;II REEDR Inputs Combined'!$C$1:$BK$1,0))</f>
        <v>4</v>
      </c>
      <c r="C1001" t="str">
        <f>INDEX('[1]RBSA I&amp;II REEDR Inputs Combined'!$C$727:$BK$1796,MATCH($A1001,'[1]RBSA I&amp;II REEDR Inputs Combined'!$B$727:$B$1796,0),MATCH(C$1,'[1]RBSA I&amp;II REEDR Inputs Combined'!$C$1:$BK$1,0))</f>
        <v>USA_WA_Olympia.Rgnl.AP.727920_TMY3</v>
      </c>
      <c r="D1001">
        <f>INDEX('[1]RBSA I&amp;II REEDR Inputs Combined'!$C$727:$BK$1796,MATCH($A1001,'[1]RBSA I&amp;II REEDR Inputs Combined'!$B$727:$B$1796,0),MATCH(D$1,'[1]RBSA I&amp;II REEDR Inputs Combined'!$C$1:$BK$1,0))</f>
        <v>0</v>
      </c>
      <c r="E1001">
        <f>INDEX('[1]RBSA I&amp;II REEDR Inputs Combined'!$C$727:$BK$1796,MATCH($A1001,'[1]RBSA I&amp;II REEDR Inputs Combined'!$B$727:$B$1796,0),MATCH(E$1,'[1]RBSA I&amp;II REEDR Inputs Combined'!$C$1:$BK$1,0))</f>
        <v>851</v>
      </c>
      <c r="F1001">
        <f>INDEX('[1]RBSA I&amp;II REEDR Inputs Combined'!$C$727:$BK$1796,MATCH($A1001,'[1]RBSA I&amp;II REEDR Inputs Combined'!$B$727:$B$1796,0),MATCH(F$1,'[1]RBSA I&amp;II REEDR Inputs Combined'!$C$1:$BK$1,0))</f>
        <v>0.93698589894242068</v>
      </c>
      <c r="G1001">
        <f>INDEX('[1]RBSA I&amp;II REEDR Inputs Combined'!$C$727:$BK$1796,MATCH($A1001,'[1]RBSA I&amp;II REEDR Inputs Combined'!$B$727:$B$1796,0),MATCH(G$1,'[1]RBSA I&amp;II REEDR Inputs Combined'!$C$1:$BK$1,0))</f>
        <v>8</v>
      </c>
      <c r="H1001">
        <f>INDEX('[1]RBSA I&amp;II REEDR Inputs Combined'!$C$727:$BK$1796,MATCH($A1001,'[1]RBSA I&amp;II REEDR Inputs Combined'!$B$727:$B$1796,0),MATCH(H$1,'[1]RBSA I&amp;II REEDR Inputs Combined'!$C$1:$BK$1,0))</f>
        <v>1</v>
      </c>
      <c r="I1001" t="str">
        <f>INDEX('[1]RBSA I&amp;II REEDR Inputs Combined'!$C$727:$BK$1796,MATCH($A1001,'[1]RBSA I&amp;II REEDR Inputs Combined'!$B$727:$B$1796,0),MATCH(I$1,'[1]RBSA I&amp;II REEDR Inputs Combined'!$C$1:$BK$1,0))</f>
        <v>4-12 (Low-Moderate Slope)</v>
      </c>
      <c r="J1001" t="str">
        <f>INDEX('[1]RBSA I&amp;II REEDR Inputs Combined'!$C$727:$BK$1796,MATCH($A1001,'[1]RBSA I&amp;II REEDR Inputs Combined'!$B$727:$B$1796,0),MATCH(J$1,'[1]RBSA I&amp;II REEDR Inputs Combined'!$C$1:$BK$1,0))</f>
        <v>Overall Effective R-Value</v>
      </c>
      <c r="K1001">
        <f>INDEX('[1]RBSA I&amp;II REEDR Inputs Combined'!$C$727:$BK$1796,MATCH($A1001,'[1]RBSA I&amp;II REEDR Inputs Combined'!$B$727:$B$1796,0),MATCH(K$1,'[1]RBSA I&amp;II REEDR Inputs Combined'!$C$1:$BK$1,0))</f>
        <v>0</v>
      </c>
      <c r="L1001">
        <f>INDEX('[1]RBSA I&amp;II REEDR Inputs Combined'!$C$727:$BK$1796,MATCH($A1001,'[1]RBSA I&amp;II REEDR Inputs Combined'!$B$727:$B$1796,0),MATCH(L$1,'[1]RBSA I&amp;II REEDR Inputs Combined'!$C$1:$BK$1,0))</f>
        <v>11.41001295</v>
      </c>
      <c r="M1001" t="str">
        <f>INDEX('[1]RBSA I&amp;II REEDR Inputs Combined'!$C$727:$BK$1796,MATCH($A1001,'[1]RBSA I&amp;II REEDR Inputs Combined'!$B$727:$B$1796,0),MATCH(M$1,'[1]RBSA I&amp;II REEDR Inputs Combined'!$C$1:$BK$1,0))</f>
        <v>Ceiling Overall Effective R-Value (Assumes Uninsulated Roof)</v>
      </c>
      <c r="N1001">
        <f>INDEX('[1]RBSA I&amp;II REEDR Inputs Combined'!$C$727:$BK$1796,MATCH($A1001,'[1]RBSA I&amp;II REEDR Inputs Combined'!$B$727:$B$1796,0),MATCH(N$1,'[1]RBSA I&amp;II REEDR Inputs Combined'!$C$1:$BK$1,0))</f>
        <v>0</v>
      </c>
      <c r="O1001">
        <f>INDEX('[1]RBSA I&amp;II REEDR Inputs Combined'!$C$727:$BK$1796,MATCH($A1001,'[1]RBSA I&amp;II REEDR Inputs Combined'!$B$727:$B$1796,0),MATCH(O$1,'[1]RBSA I&amp;II REEDR Inputs Combined'!$C$1:$BK$1,0))</f>
        <v>11.00897496</v>
      </c>
      <c r="P1001" t="s">
        <v>67</v>
      </c>
      <c r="Q1001" t="str">
        <f>INDEX('[1]RBSA I&amp;II REEDR Inputs Combined'!$C$727:$BK$1796,MATCH($A1001,'[1]RBSA I&amp;II REEDR Inputs Combined'!$B$727:$B$1796,0),MATCH(Q$1,'[1]RBSA I&amp;II REEDR Inputs Combined'!$C$1:$BK$1,0))</f>
        <v>Foundation Type with Effective R-Values</v>
      </c>
      <c r="R1001">
        <f>INDEX('[1]RBSA I&amp;II REEDR Inputs Combined'!$C$727:$BK$1796,MATCH($A1001,'[1]RBSA I&amp;II REEDR Inputs Combined'!$B$727:$B$1796,0),MATCH(R$1,'[1]RBSA I&amp;II REEDR Inputs Combined'!$C$1:$BK$1,0))</f>
        <v>0</v>
      </c>
      <c r="S1001" t="str">
        <f>INDEX('[1]RBSA I&amp;II REEDR Inputs Combined'!$C$727:$BK$1796,MATCH($A1001,'[1]RBSA I&amp;II REEDR Inputs Combined'!$B$727:$B$1796,0),MATCH(S$1,'[1]RBSA I&amp;II REEDR Inputs Combined'!$C$1:$BK$1,0))</f>
        <v>Vented Crawlspace</v>
      </c>
      <c r="T1001">
        <f>INDEX('[1]RBSA I&amp;II REEDR Inputs Combined'!$C$727:$BK$1796,MATCH($A1001,'[1]RBSA I&amp;II REEDR Inputs Combined'!$B$727:$B$1796,0),MATCH(T$1,'[1]RBSA I&amp;II REEDR Inputs Combined'!$C$1:$BK$1,0))</f>
        <v>18.13267117121115</v>
      </c>
      <c r="U1001">
        <f>INDEX('[1]RBSA I&amp;II REEDR Inputs Combined'!$C$727:$BK$1796,MATCH($A1001,'[1]RBSA I&amp;II REEDR Inputs Combined'!$B$727:$B$1796,0),MATCH(U$1,'[1]RBSA I&amp;II REEDR Inputs Combined'!$C$1:$BK$1,0))</f>
        <v>0</v>
      </c>
      <c r="V1001">
        <f>INDEX('[1]RBSA I&amp;II REEDR Inputs Combined'!$C$727:$BK$1796,MATCH($A1001,'[1]RBSA I&amp;II REEDR Inputs Combined'!$B$727:$B$1796,0),MATCH(V$1,'[1]RBSA I&amp;II REEDR Inputs Combined'!$C$1:$BK$1,0))</f>
        <v>0</v>
      </c>
      <c r="W1001">
        <f>INDEX('[1]RBSA I&amp;II REEDR Inputs Combined'!$C$727:$BK$1796,MATCH($A1001,'[1]RBSA I&amp;II REEDR Inputs Combined'!$B$727:$B$1796,0),MATCH(W$1,'[1]RBSA I&amp;II REEDR Inputs Combined'!$C$1:$BK$1,0))</f>
        <v>0</v>
      </c>
      <c r="X1001">
        <f>INDEX('[1]RBSA I&amp;II REEDR Inputs Combined'!$C$727:$BK$1796,MATCH($A1001,'[1]RBSA I&amp;II REEDR Inputs Combined'!$B$727:$B$1796,0),MATCH(X$1,'[1]RBSA I&amp;II REEDR Inputs Combined'!$C$1:$BK$1,0))</f>
        <v>2.0929268433096819</v>
      </c>
      <c r="Y1001" t="s">
        <v>67</v>
      </c>
      <c r="Z1001">
        <f>INDEX('[1]RBSA I&amp;II REEDR Inputs Combined'!$C$727:$BK$1796,MATCH($A1001,'[1]RBSA I&amp;II REEDR Inputs Combined'!$B$727:$B$1796,0),MATCH(Z$1,'[1]RBSA I&amp;II REEDR Inputs Combined'!$C$1:$BK$1,0))</f>
        <v>0.51904762400000004</v>
      </c>
      <c r="AA1001">
        <f>INDEX('[1]RBSA I&amp;II REEDR Inputs Combined'!$C$727:$BK$1796,MATCH($A1001,'[1]RBSA I&amp;II REEDR Inputs Combined'!$B$727:$B$1796,0),MATCH(AA$1,'[1]RBSA I&amp;II REEDR Inputs Combined'!$C$1:$BK$1,0))</f>
        <v>0.54897293899999999</v>
      </c>
      <c r="AB1001" t="str">
        <f>INDEX('[1]RBSA I&amp;II REEDR Inputs Combined'!$C$727:$BK$1796,MATCH($A1001,'[1]RBSA I&amp;II REEDR Inputs Combined'!$B$727:$B$1796,0),MATCH(AB$1,'[1]RBSA I&amp;II REEDR Inputs Combined'!$C$1:$BK$1,0))</f>
        <v>No</v>
      </c>
      <c r="AC1001">
        <f>INDEX('[1]RBSA I&amp;II REEDR Inputs Combined'!$C$727:$BK$1796,MATCH($A1001,'[1]RBSA I&amp;II REEDR Inputs Combined'!$B$727:$B$1796,0),MATCH(AC$1,'[1]RBSA I&amp;II REEDR Inputs Combined'!$C$1:$BK$1,0))</f>
        <v>0.17612805886611788</v>
      </c>
      <c r="AD1001">
        <f>INDEX('[1]RBSA I&amp;II REEDR Inputs Combined'!$C$727:$BK$1796,MATCH($A1001,'[1]RBSA I&amp;II REEDR Inputs Combined'!$B$727:$B$1796,0),MATCH(AD$1,'[1]RBSA I&amp;II REEDR Inputs Combined'!$C$1:$BK$1,0))</f>
        <v>3.8903036936583195E-2</v>
      </c>
      <c r="AE1001">
        <f>INDEX('[1]RBSA I&amp;II REEDR Inputs Combined'!$C$727:$BK$1796,MATCH($A1001,'[1]RBSA I&amp;II REEDR Inputs Combined'!$B$727:$B$1796,0),MATCH(AE$1,'[1]RBSA I&amp;II REEDR Inputs Combined'!$C$1:$BK$1,0))</f>
        <v>0.14862625638469407</v>
      </c>
      <c r="AF1001">
        <f>INDEX('[1]RBSA I&amp;II REEDR Inputs Combined'!$C$727:$BK$1796,MATCH($A1001,'[1]RBSA I&amp;II REEDR Inputs Combined'!$B$727:$B$1796,0),MATCH(AF$1,'[1]RBSA I&amp;II REEDR Inputs Combined'!$C$1:$BK$1,0))</f>
        <v>0.30138112151597585</v>
      </c>
      <c r="AG1001">
        <f>INDEX('[1]RBSA I&amp;II REEDR Inputs Combined'!$C$727:$BK$1796,MATCH($A1001,'[1]RBSA I&amp;II REEDR Inputs Combined'!$B$727:$B$1796,0),MATCH(AG$1,'[1]RBSA I&amp;II REEDR Inputs Combined'!$C$1:$BK$1,0))</f>
        <v>9.0449258657596374</v>
      </c>
      <c r="AH1001" t="str">
        <f>INDEX('[1]RBSA I&amp;II REEDR Inputs Combined'!$C$727:$BK$1796,MATCH($A1001,'[1]RBSA I&amp;II REEDR Inputs Combined'!$B$727:$B$1796,0),MATCH(AH$1,'[1]RBSA I&amp;II REEDR Inputs Combined'!$C$1:$BK$1,0))</f>
        <v>Single Speed ASHP (8.5 HSPF 15 SEER)</v>
      </c>
      <c r="AI1001" t="s">
        <v>68</v>
      </c>
      <c r="AJ1001" t="str">
        <f>INDEX('[1]RBSA I&amp;II REEDR Inputs Combined'!$C$727:$BK$1796,MATCH($A1001,'[1]RBSA I&amp;II REEDR Inputs Combined'!$B$727:$B$1796,0),MATCH(AJ$1,'[1]RBSA I&amp;II REEDR Inputs Combined'!$C$1:$BK$1,0))</f>
        <v>ton</v>
      </c>
      <c r="AK1001">
        <f>INDEX('[1]RBSA I&amp;II REEDR Inputs Combined'!$C$727:$BK$1796,MATCH($A1001,'[1]RBSA I&amp;II REEDR Inputs Combined'!$B$727:$B$1796,0),MATCH(AK$1,'[1]RBSA I&amp;II REEDR Inputs Combined'!$C$1:$BK$1,0))</f>
        <v>2</v>
      </c>
      <c r="AL1001" t="str">
        <f>INDEX('[1]RBSA I&amp;II REEDR Inputs Combined'!$C$727:$BK$1796,MATCH($A1001,'[1]RBSA I&amp;II REEDR Inputs Combined'!$B$727:$B$1796,0),MATCH(AL$1,'[1]RBSA I&amp;II REEDR Inputs Combined'!$C$1:$BK$1,0))</f>
        <v>ton</v>
      </c>
      <c r="AM1001">
        <f>INDEX('[1]RBSA I&amp;II REEDR Inputs Combined'!$C$727:$BK$1796,MATCH($A1001,'[1]RBSA I&amp;II REEDR Inputs Combined'!$B$727:$B$1796,0),MATCH(AM$1,'[1]RBSA I&amp;II REEDR Inputs Combined'!$C$1:$BK$1,0))</f>
        <v>2</v>
      </c>
      <c r="AN1001" t="str">
        <f>INDEX('[1]RBSA I&amp;II REEDR Inputs Combined'!$C$727:$BK$1796,MATCH($A1001,'[1]RBSA I&amp;II REEDR Inputs Combined'!$B$727:$B$1796,0),MATCH(AN$1,'[1]RBSA I&amp;II REEDR Inputs Combined'!$C$1:$BK$1,0))</f>
        <v>Electric</v>
      </c>
      <c r="AO1001" t="str">
        <f>INDEX('[1]RBSA I&amp;II REEDR Inputs Combined'!$C$727:$BK$1796,MATCH($A1001,'[1]RBSA I&amp;II REEDR Inputs Combined'!$B$727:$B$1796,0),MATCH(AO$1,'[1]RBSA I&amp;II REEDR Inputs Combined'!$C$1:$BK$1,0))</f>
        <v>kW</v>
      </c>
      <c r="AP1001">
        <f>INDEX('[1]RBSA I&amp;II REEDR Inputs Combined'!$C$727:$BK$1796,MATCH($A1001,'[1]RBSA I&amp;II REEDR Inputs Combined'!$B$727:$B$1796,0),MATCH(AP$1,'[1]RBSA I&amp;II REEDR Inputs Combined'!$C$1:$BK$1,0))</f>
        <v>15</v>
      </c>
      <c r="AQ1001">
        <f>INDEX('[1]RBSA I&amp;II REEDR Inputs Combined'!$C$727:$BK$1796,MATCH($A1001,'[1]RBSA I&amp;II REEDR Inputs Combined'!$B$727:$B$1796,0),MATCH(AQ$1,'[1]RBSA I&amp;II REEDR Inputs Combined'!$C$1:$BK$1,0))</f>
        <v>35</v>
      </c>
      <c r="AR1001">
        <f>INDEX('[1]RBSA I&amp;II REEDR Inputs Combined'!$C$727:$BK$1796,MATCH($A1001,'[1]RBSA I&amp;II REEDR Inputs Combined'!$B$727:$B$1796,0),MATCH(AR$1,'[1]RBSA I&amp;II REEDR Inputs Combined'!$C$1:$BK$1,0))</f>
        <v>-30</v>
      </c>
      <c r="AS1001">
        <f>INDEX('[1]RBSA I&amp;II REEDR Inputs Combined'!$C$727:$BK$1796,MATCH($A1001,'[1]RBSA I&amp;II REEDR Inputs Combined'!$B$727:$B$1796,0),MATCH(AS$1,'[1]RBSA I&amp;II REEDR Inputs Combined'!$C$1:$BK$1,0))</f>
        <v>0</v>
      </c>
      <c r="AT1001" t="str">
        <f>INDEX('[1]RBSA I&amp;II REEDR Inputs Combined'!$C$727:$BK$1796,MATCH($A1001,'[1]RBSA I&amp;II REEDR Inputs Combined'!$B$727:$B$1796,0),MATCH(AT$1,'[1]RBSA I&amp;II REEDR Inputs Combined'!$C$1:$BK$1,0))</f>
        <v/>
      </c>
      <c r="AU1001">
        <f>INDEX('[1]RBSA I&amp;II REEDR Inputs Combined'!$C$727:$BK$1796,MATCH($A1001,'[1]RBSA I&amp;II REEDR Inputs Combined'!$B$727:$B$1796,0),MATCH(AU$1,'[1]RBSA I&amp;II REEDR Inputs Combined'!$C$1:$BK$1,0))</f>
        <v>9.1605052351951599E-2</v>
      </c>
      <c r="AV1001">
        <f>INDEX('[1]RBSA I&amp;II REEDR Inputs Combined'!$C$727:$BK$1796,MATCH($A1001,'[1]RBSA I&amp;II REEDR Inputs Combined'!$B$727:$B$1796,0),MATCH(AV$1,'[1]RBSA I&amp;II REEDR Inputs Combined'!$C$1:$BK$1,0))</f>
        <v>2.8480023807752413</v>
      </c>
      <c r="AW1001">
        <f>INDEX('[1]RBSA I&amp;II REEDR Inputs Combined'!$C$727:$BK$1796,MATCH($A1001,'[1]RBSA I&amp;II REEDR Inputs Combined'!$B$727:$B$1796,0),MATCH(AW$1,'[1]RBSA I&amp;II REEDR Inputs Combined'!$C$1:$BK$1,0))</f>
        <v>0.01</v>
      </c>
      <c r="AX1001">
        <f>INDEX('[1]RBSA I&amp;II REEDR Inputs Combined'!$C$727:$BK$1796,MATCH($A1001,'[1]RBSA I&amp;II REEDR Inputs Combined'!$B$727:$B$1796,0),MATCH(AX$1,'[1]RBSA I&amp;II REEDR Inputs Combined'!$C$1:$BK$1,0))</f>
        <v>5.6960047615504825</v>
      </c>
      <c r="AY1001" t="str">
        <f>INDEX('[1]RBSA I&amp;II REEDR Inputs Combined'!$C$727:$BK$1796,MATCH($A1001,'[1]RBSA I&amp;II REEDR Inputs Combined'!$B$727:$B$1796,0),MATCH(AY$1,'[1]RBSA I&amp;II REEDR Inputs Combined'!$C$1:$BK$1,0))</f>
        <v>Heat_EZ_Sch_1</v>
      </c>
      <c r="AZ1001" t="str">
        <f>INDEX('[1]RBSA I&amp;II REEDR Inputs Combined'!$C$727:$BK$1796,MATCH($A1001,'[1]RBSA I&amp;II REEDR Inputs Combined'!$B$727:$B$1796,0),MATCH(AZ$1,'[1]RBSA I&amp;II REEDR Inputs Combined'!$C$1:$BK$1,0))</f>
        <v>Cool_EZ_Sch_1</v>
      </c>
      <c r="BA1001" t="str">
        <f>INDEX('[1]RBSA I&amp;II REEDR Inputs Combined'!$C$727:$BK$1796,MATCH($A1001,'[1]RBSA I&amp;II REEDR Inputs Combined'!$B$727:$B$1796,0),MATCH(BA$1,'[1]RBSA I&amp;II REEDR Inputs Combined'!$C$1:$BK$1,0))</f>
        <v>No</v>
      </c>
      <c r="BB1001" t="str">
        <f>INDEX('[1]RBSA I&amp;II REEDR Inputs Combined'!$C$727:$BK$1796,MATCH($A1001,'[1]RBSA I&amp;II REEDR Inputs Combined'!$B$727:$B$1796,0),MATCH(BB$1,'[1]RBSA I&amp;II REEDR Inputs Combined'!$C$1:$BK$1,0))</f>
        <v>DHW_EZ_Sch_1</v>
      </c>
      <c r="BC1001">
        <f>INDEX('[1]RBSA I&amp;II REEDR Inputs Combined'!$C$727:$BK$1796,MATCH($A1001,'[1]RBSA I&amp;II REEDR Inputs Combined'!$B$727:$B$1796,0),MATCH(BC$1,'[1]RBSA I&amp;II REEDR Inputs Combined'!$C$1:$BK$1,0))</f>
        <v>0</v>
      </c>
      <c r="BD1001">
        <f>INDEX('[1]RBSA I&amp;II REEDR Inputs Combined'!$C$727:$BK$1796,MATCH($A1001,'[1]RBSA I&amp;II REEDR Inputs Combined'!$B$727:$B$1796,0),MATCH(BD$1,'[1]RBSA I&amp;II REEDR Inputs Combined'!$C$1:$BK$1,0))</f>
        <v>0</v>
      </c>
      <c r="BE1001">
        <f>INDEX('[1]RBSA I&amp;II REEDR Inputs Combined'!$C$727:$BK$1796,MATCH($A1001,'[1]RBSA I&amp;II REEDR Inputs Combined'!$B$727:$B$1796,0),MATCH(BE$1,'[1]RBSA I&amp;II REEDR Inputs Combined'!$C$1:$BK$1,0))</f>
        <v>0</v>
      </c>
      <c r="BF1001" t="str">
        <f>INDEX('[1]RBSA I&amp;II REEDR Inputs Combined'!$C$727:$BK$1796,MATCH($A1001,'[1]RBSA I&amp;II REEDR Inputs Combined'!$B$727:$B$1796,0),MATCH(BF$1,'[1]RBSA I&amp;II REEDR Inputs Combined'!$C$1:$BK$1,0))</f>
        <v>No</v>
      </c>
      <c r="BG1001" t="str">
        <f>INDEX('[1]RBSA I&amp;II REEDR Inputs Combined'!$C$727:$BK$1796,MATCH($A1001,'[1]RBSA I&amp;II REEDR Inputs Combined'!$B$727:$B$1796,0),MATCH(BG$1,'[1]RBSA I&amp;II REEDR Inputs Combined'!$C$1:$BK$1,0))</f>
        <v>No</v>
      </c>
      <c r="BH1001" t="str">
        <f>INDEX('[1]RBSA I&amp;II REEDR Inputs Combined'!$C$727:$BK$1796,MATCH($A1001,'[1]RBSA I&amp;II REEDR Inputs Combined'!$B$727:$B$1796,0),MATCH(BH$1,'[1]RBSA I&amp;II REEDR Inputs Combined'!$C$1:$BK$1,0))</f>
        <v>No</v>
      </c>
      <c r="BI1001" t="str">
        <f>INDEX('[1]RBSA I&amp;II REEDR Inputs Combined'!$C$727:$BK$1796,MATCH($A1001,'[1]RBSA I&amp;II REEDR Inputs Combined'!$B$727:$B$1796,0),MATCH(BI$1,'[1]RBSA I&amp;II REEDR Inputs Combined'!$C$1:$BK$1,0))</f>
        <v>No</v>
      </c>
      <c r="BJ1001" t="str">
        <f>INDEX('[1]RBSA I&amp;II REEDR Inputs Combined'!$C$727:$BK$1796,MATCH($A1001,'[1]RBSA I&amp;II REEDR Inputs Combined'!$B$727:$B$1796,0),MATCH(BJ$1,'[1]RBSA I&amp;II REEDR Inputs Combined'!$C$1:$BK$1,0))</f>
        <v>No</v>
      </c>
      <c r="BK1001">
        <f>INDEX('[1]RBSA I&amp;II REEDR Inputs Combined'!$C$727:$BK$1796,MATCH($A1001,'[1]RBSA I&amp;II REEDR Inputs Combined'!$B$727:$B$1796,0),MATCH(BK$1,'[1]RBSA I&amp;II REEDR Inputs Combined'!$C$1:$BK$1,0))</f>
        <v>426.97212228738999</v>
      </c>
      <c r="BL1001" t="str">
        <f>INDEX('[1]RBSA I&amp;II REEDR Inputs Combined'!$C$727:$BK$1796,MATCH($A1001,'[1]RBSA I&amp;II REEDR Inputs Combined'!$B$727:$B$1796,0),MATCH(BL$1,'[1]RBSA I&amp;II REEDR Inputs Combined'!$C$1:$BK$1,0))</f>
        <v>Misc_Elec_EZ_Sch_1</v>
      </c>
      <c r="BM1001">
        <f>INDEX('[1]RBSA I&amp;II REEDR Inputs Combined'!$C$727:$BK$1796,MATCH($A1001,'[1]RBSA I&amp;II REEDR Inputs Combined'!$B$727:$B$1796,0),MATCH(BM$1,'[1]RBSA I&amp;II REEDR Inputs Combined'!$C$1:$BK$1,0))</f>
        <v>0</v>
      </c>
      <c r="BN1001" s="3"/>
    </row>
    <row r="1002" spans="1:66" x14ac:dyDescent="0.25">
      <c r="A1002" s="3" t="s">
        <v>1068</v>
      </c>
      <c r="B1002">
        <f>INDEX('[1]RBSA I&amp;II REEDR Inputs Combined'!$C$727:$BK$1796,MATCH($A1002,'[1]RBSA I&amp;II REEDR Inputs Combined'!$B$727:$B$1796,0),MATCH(B$1,'[1]RBSA I&amp;II REEDR Inputs Combined'!$C$1:$BK$1,0))</f>
        <v>4</v>
      </c>
      <c r="C1002" t="str">
        <f>INDEX('[1]RBSA I&amp;II REEDR Inputs Combined'!$C$727:$BK$1796,MATCH($A1002,'[1]RBSA I&amp;II REEDR Inputs Combined'!$B$727:$B$1796,0),MATCH(C$1,'[1]RBSA I&amp;II REEDR Inputs Combined'!$C$1:$BK$1,0))</f>
        <v>USA_OR_Portland-Hillsboro.AP.726986_TMY3</v>
      </c>
      <c r="D1002">
        <f>INDEX('[1]RBSA I&amp;II REEDR Inputs Combined'!$C$727:$BK$1796,MATCH($A1002,'[1]RBSA I&amp;II REEDR Inputs Combined'!$B$727:$B$1796,0),MATCH(D$1,'[1]RBSA I&amp;II REEDR Inputs Combined'!$C$1:$BK$1,0))</f>
        <v>0</v>
      </c>
      <c r="E1002">
        <f>INDEX('[1]RBSA I&amp;II REEDR Inputs Combined'!$C$727:$BK$1796,MATCH($A1002,'[1]RBSA I&amp;II REEDR Inputs Combined'!$B$727:$B$1796,0),MATCH(E$1,'[1]RBSA I&amp;II REEDR Inputs Combined'!$C$1:$BK$1,0))</f>
        <v>1010</v>
      </c>
      <c r="F1002">
        <f>INDEX('[1]RBSA I&amp;II REEDR Inputs Combined'!$C$727:$BK$1796,MATCH($A1002,'[1]RBSA I&amp;II REEDR Inputs Combined'!$B$727:$B$1796,0),MATCH(F$1,'[1]RBSA I&amp;II REEDR Inputs Combined'!$C$1:$BK$1,0))</f>
        <v>1</v>
      </c>
      <c r="G1002">
        <f>INDEX('[1]RBSA I&amp;II REEDR Inputs Combined'!$C$727:$BK$1796,MATCH($A1002,'[1]RBSA I&amp;II REEDR Inputs Combined'!$B$727:$B$1796,0),MATCH(G$1,'[1]RBSA I&amp;II REEDR Inputs Combined'!$C$1:$BK$1,0))</f>
        <v>8</v>
      </c>
      <c r="H1002">
        <f>INDEX('[1]RBSA I&amp;II REEDR Inputs Combined'!$C$727:$BK$1796,MATCH($A1002,'[1]RBSA I&amp;II REEDR Inputs Combined'!$B$727:$B$1796,0),MATCH(H$1,'[1]RBSA I&amp;II REEDR Inputs Combined'!$C$1:$BK$1,0))</f>
        <v>1</v>
      </c>
      <c r="I1002" t="str">
        <f>INDEX('[1]RBSA I&amp;II REEDR Inputs Combined'!$C$727:$BK$1796,MATCH($A1002,'[1]RBSA I&amp;II REEDR Inputs Combined'!$B$727:$B$1796,0),MATCH(I$1,'[1]RBSA I&amp;II REEDR Inputs Combined'!$C$1:$BK$1,0))</f>
        <v>4-12 (Low-Moderate Slope)</v>
      </c>
      <c r="J1002" t="str">
        <f>INDEX('[1]RBSA I&amp;II REEDR Inputs Combined'!$C$727:$BK$1796,MATCH($A1002,'[1]RBSA I&amp;II REEDR Inputs Combined'!$B$727:$B$1796,0),MATCH(J$1,'[1]RBSA I&amp;II REEDR Inputs Combined'!$C$1:$BK$1,0))</f>
        <v>Overall Effective R-Value</v>
      </c>
      <c r="K1002">
        <f>INDEX('[1]RBSA I&amp;II REEDR Inputs Combined'!$C$727:$BK$1796,MATCH($A1002,'[1]RBSA I&amp;II REEDR Inputs Combined'!$B$727:$B$1796,0),MATCH(K$1,'[1]RBSA I&amp;II REEDR Inputs Combined'!$C$1:$BK$1,0))</f>
        <v>0</v>
      </c>
      <c r="L1002">
        <f>INDEX('[1]RBSA I&amp;II REEDR Inputs Combined'!$C$727:$BK$1796,MATCH($A1002,'[1]RBSA I&amp;II REEDR Inputs Combined'!$B$727:$B$1796,0),MATCH(L$1,'[1]RBSA I&amp;II REEDR Inputs Combined'!$C$1:$BK$1,0))</f>
        <v>11.692641050000001</v>
      </c>
      <c r="M1002" t="str">
        <f>INDEX('[1]RBSA I&amp;II REEDR Inputs Combined'!$C$727:$BK$1796,MATCH($A1002,'[1]RBSA I&amp;II REEDR Inputs Combined'!$B$727:$B$1796,0),MATCH(M$1,'[1]RBSA I&amp;II REEDR Inputs Combined'!$C$1:$BK$1,0))</f>
        <v>Ceiling Overall Effective R-Value (Assumes Uninsulated Roof)</v>
      </c>
      <c r="N1002">
        <f>INDEX('[1]RBSA I&amp;II REEDR Inputs Combined'!$C$727:$BK$1796,MATCH($A1002,'[1]RBSA I&amp;II REEDR Inputs Combined'!$B$727:$B$1796,0),MATCH(N$1,'[1]RBSA I&amp;II REEDR Inputs Combined'!$C$1:$BK$1,0))</f>
        <v>0</v>
      </c>
      <c r="O1002">
        <f>INDEX('[1]RBSA I&amp;II REEDR Inputs Combined'!$C$727:$BK$1796,MATCH($A1002,'[1]RBSA I&amp;II REEDR Inputs Combined'!$B$727:$B$1796,0),MATCH(O$1,'[1]RBSA I&amp;II REEDR Inputs Combined'!$C$1:$BK$1,0))</f>
        <v>4.9649540810000001</v>
      </c>
      <c r="P1002" t="s">
        <v>67</v>
      </c>
      <c r="Q1002" t="str">
        <f>INDEX('[1]RBSA I&amp;II REEDR Inputs Combined'!$C$727:$BK$1796,MATCH($A1002,'[1]RBSA I&amp;II REEDR Inputs Combined'!$B$727:$B$1796,0),MATCH(Q$1,'[1]RBSA I&amp;II REEDR Inputs Combined'!$C$1:$BK$1,0))</f>
        <v>Foundation Type with Effective R-Values</v>
      </c>
      <c r="R1002">
        <f>INDEX('[1]RBSA I&amp;II REEDR Inputs Combined'!$C$727:$BK$1796,MATCH($A1002,'[1]RBSA I&amp;II REEDR Inputs Combined'!$B$727:$B$1796,0),MATCH(R$1,'[1]RBSA I&amp;II REEDR Inputs Combined'!$C$1:$BK$1,0))</f>
        <v>0</v>
      </c>
      <c r="S1002" t="str">
        <f>INDEX('[1]RBSA I&amp;II REEDR Inputs Combined'!$C$727:$BK$1796,MATCH($A1002,'[1]RBSA I&amp;II REEDR Inputs Combined'!$B$727:$B$1796,0),MATCH(S$1,'[1]RBSA I&amp;II REEDR Inputs Combined'!$C$1:$BK$1,0))</f>
        <v>Vented Crawlspace</v>
      </c>
      <c r="T1002">
        <f>INDEX('[1]RBSA I&amp;II REEDR Inputs Combined'!$C$727:$BK$1796,MATCH($A1002,'[1]RBSA I&amp;II REEDR Inputs Combined'!$B$727:$B$1796,0),MATCH(T$1,'[1]RBSA I&amp;II REEDR Inputs Combined'!$C$1:$BK$1,0))</f>
        <v>20.257971728284897</v>
      </c>
      <c r="U1002">
        <f>INDEX('[1]RBSA I&amp;II REEDR Inputs Combined'!$C$727:$BK$1796,MATCH($A1002,'[1]RBSA I&amp;II REEDR Inputs Combined'!$B$727:$B$1796,0),MATCH(U$1,'[1]RBSA I&amp;II REEDR Inputs Combined'!$C$1:$BK$1,0))</f>
        <v>0</v>
      </c>
      <c r="V1002">
        <f>INDEX('[1]RBSA I&amp;II REEDR Inputs Combined'!$C$727:$BK$1796,MATCH($A1002,'[1]RBSA I&amp;II REEDR Inputs Combined'!$B$727:$B$1796,0),MATCH(V$1,'[1]RBSA I&amp;II REEDR Inputs Combined'!$C$1:$BK$1,0))</f>
        <v>0</v>
      </c>
      <c r="W1002">
        <f>INDEX('[1]RBSA I&amp;II REEDR Inputs Combined'!$C$727:$BK$1796,MATCH($A1002,'[1]RBSA I&amp;II REEDR Inputs Combined'!$B$727:$B$1796,0),MATCH(W$1,'[1]RBSA I&amp;II REEDR Inputs Combined'!$C$1:$BK$1,0))</f>
        <v>0</v>
      </c>
      <c r="X1002">
        <f>INDEX('[1]RBSA I&amp;II REEDR Inputs Combined'!$C$727:$BK$1796,MATCH($A1002,'[1]RBSA I&amp;II REEDR Inputs Combined'!$B$727:$B$1796,0),MATCH(X$1,'[1]RBSA I&amp;II REEDR Inputs Combined'!$C$1:$BK$1,0))</f>
        <v>2.0929268433096819</v>
      </c>
      <c r="Y1002" t="s">
        <v>67</v>
      </c>
      <c r="Z1002">
        <f>INDEX('[1]RBSA I&amp;II REEDR Inputs Combined'!$C$727:$BK$1796,MATCH($A1002,'[1]RBSA I&amp;II REEDR Inputs Combined'!$B$727:$B$1796,0),MATCH(Z$1,'[1]RBSA I&amp;II REEDR Inputs Combined'!$C$1:$BK$1,0))</f>
        <v>0.52699387099999995</v>
      </c>
      <c r="AA1002">
        <f>INDEX('[1]RBSA I&amp;II REEDR Inputs Combined'!$C$727:$BK$1796,MATCH($A1002,'[1]RBSA I&amp;II REEDR Inputs Combined'!$B$727:$B$1796,0),MATCH(AA$1,'[1]RBSA I&amp;II REEDR Inputs Combined'!$C$1:$BK$1,0))</f>
        <v>0.52211435299999998</v>
      </c>
      <c r="AB1002" t="str">
        <f>INDEX('[1]RBSA I&amp;II REEDR Inputs Combined'!$C$727:$BK$1796,MATCH($A1002,'[1]RBSA I&amp;II REEDR Inputs Combined'!$B$727:$B$1796,0),MATCH(AB$1,'[1]RBSA I&amp;II REEDR Inputs Combined'!$C$1:$BK$1,0))</f>
        <v>No</v>
      </c>
      <c r="AC1002">
        <f>INDEX('[1]RBSA I&amp;II REEDR Inputs Combined'!$C$727:$BK$1796,MATCH($A1002,'[1]RBSA I&amp;II REEDR Inputs Combined'!$B$727:$B$1796,0),MATCH(AC$1,'[1]RBSA I&amp;II REEDR Inputs Combined'!$C$1:$BK$1,0))</f>
        <v>0.17404542073183876</v>
      </c>
      <c r="AD1002">
        <f>INDEX('[1]RBSA I&amp;II REEDR Inputs Combined'!$C$727:$BK$1796,MATCH($A1002,'[1]RBSA I&amp;II REEDR Inputs Combined'!$B$727:$B$1796,0),MATCH(AD$1,'[1]RBSA I&amp;II REEDR Inputs Combined'!$C$1:$BK$1,0))</f>
        <v>0.23369953785304959</v>
      </c>
      <c r="AE1002">
        <f>INDEX('[1]RBSA I&amp;II REEDR Inputs Combined'!$C$727:$BK$1796,MATCH($A1002,'[1]RBSA I&amp;II REEDR Inputs Combined'!$B$727:$B$1796,0),MATCH(AE$1,'[1]RBSA I&amp;II REEDR Inputs Combined'!$C$1:$BK$1,0))</f>
        <v>0.16082544189292841</v>
      </c>
      <c r="AF1002">
        <f>INDEX('[1]RBSA I&amp;II REEDR Inputs Combined'!$C$727:$BK$1796,MATCH($A1002,'[1]RBSA I&amp;II REEDR Inputs Combined'!$B$727:$B$1796,0),MATCH(AF$1,'[1]RBSA I&amp;II REEDR Inputs Combined'!$C$1:$BK$1,0))</f>
        <v>8.7951345932807221E-2</v>
      </c>
      <c r="AG1002">
        <f>INDEX('[1]RBSA I&amp;II REEDR Inputs Combined'!$C$727:$BK$1796,MATCH($A1002,'[1]RBSA I&amp;II REEDR Inputs Combined'!$B$727:$B$1796,0),MATCH(AG$1,'[1]RBSA I&amp;II REEDR Inputs Combined'!$C$1:$BK$1,0))</f>
        <v>13.581757425742575</v>
      </c>
      <c r="AH1002" t="str">
        <f>INDEX('[1]RBSA I&amp;II REEDR Inputs Combined'!$C$727:$BK$1796,MATCH($A1002,'[1]RBSA I&amp;II REEDR Inputs Combined'!$B$727:$B$1796,0),MATCH(AH$1,'[1]RBSA I&amp;II REEDR Inputs Combined'!$C$1:$BK$1,0))</f>
        <v>Resistance Wall Heat with No AC</v>
      </c>
      <c r="AI1002" t="s">
        <v>68</v>
      </c>
      <c r="AJ1002" t="str">
        <f>INDEX('[1]RBSA I&amp;II REEDR Inputs Combined'!$C$727:$BK$1796,MATCH($A1002,'[1]RBSA I&amp;II REEDR Inputs Combined'!$B$727:$B$1796,0),MATCH(AJ$1,'[1]RBSA I&amp;II REEDR Inputs Combined'!$C$1:$BK$1,0))</f>
        <v>kW</v>
      </c>
      <c r="AK1002">
        <f>INDEX('[1]RBSA I&amp;II REEDR Inputs Combined'!$C$727:$BK$1796,MATCH($A1002,'[1]RBSA I&amp;II REEDR Inputs Combined'!$B$727:$B$1796,0),MATCH(AK$1,'[1]RBSA I&amp;II REEDR Inputs Combined'!$C$1:$BK$1,0))</f>
        <v>15</v>
      </c>
      <c r="AL1002" t="str">
        <f>INDEX('[1]RBSA I&amp;II REEDR Inputs Combined'!$C$727:$BK$1796,MATCH($A1002,'[1]RBSA I&amp;II REEDR Inputs Combined'!$B$727:$B$1796,0),MATCH(AL$1,'[1]RBSA I&amp;II REEDR Inputs Combined'!$C$1:$BK$1,0))</f>
        <v/>
      </c>
      <c r="AM1002" t="str">
        <f>INDEX('[1]RBSA I&amp;II REEDR Inputs Combined'!$C$727:$BK$1796,MATCH($A1002,'[1]RBSA I&amp;II REEDR Inputs Combined'!$B$727:$B$1796,0),MATCH(AM$1,'[1]RBSA I&amp;II REEDR Inputs Combined'!$C$1:$BK$1,0))</f>
        <v/>
      </c>
      <c r="AN1002" t="str">
        <f>INDEX('[1]RBSA I&amp;II REEDR Inputs Combined'!$C$727:$BK$1796,MATCH($A1002,'[1]RBSA I&amp;II REEDR Inputs Combined'!$B$727:$B$1796,0),MATCH(AN$1,'[1]RBSA I&amp;II REEDR Inputs Combined'!$C$1:$BK$1,0))</f>
        <v>Electric</v>
      </c>
      <c r="AO1002" t="str">
        <f>INDEX('[1]RBSA I&amp;II REEDR Inputs Combined'!$C$727:$BK$1796,MATCH($A1002,'[1]RBSA I&amp;II REEDR Inputs Combined'!$B$727:$B$1796,0),MATCH(AO$1,'[1]RBSA I&amp;II REEDR Inputs Combined'!$C$1:$BK$1,0))</f>
        <v>kW</v>
      </c>
      <c r="AP1002">
        <f>INDEX('[1]RBSA I&amp;II REEDR Inputs Combined'!$C$727:$BK$1796,MATCH($A1002,'[1]RBSA I&amp;II REEDR Inputs Combined'!$B$727:$B$1796,0),MATCH(AP$1,'[1]RBSA I&amp;II REEDR Inputs Combined'!$C$1:$BK$1,0))</f>
        <v>15</v>
      </c>
      <c r="AQ1002">
        <f>INDEX('[1]RBSA I&amp;II REEDR Inputs Combined'!$C$727:$BK$1796,MATCH($A1002,'[1]RBSA I&amp;II REEDR Inputs Combined'!$B$727:$B$1796,0),MATCH(AQ$1,'[1]RBSA I&amp;II REEDR Inputs Combined'!$C$1:$BK$1,0))</f>
        <v>35</v>
      </c>
      <c r="AR1002">
        <f>INDEX('[1]RBSA I&amp;II REEDR Inputs Combined'!$C$727:$BK$1796,MATCH($A1002,'[1]RBSA I&amp;II REEDR Inputs Combined'!$B$727:$B$1796,0),MATCH(AR$1,'[1]RBSA I&amp;II REEDR Inputs Combined'!$C$1:$BK$1,0))</f>
        <v>-30</v>
      </c>
      <c r="AS1002">
        <f>INDEX('[1]RBSA I&amp;II REEDR Inputs Combined'!$C$727:$BK$1796,MATCH($A1002,'[1]RBSA I&amp;II REEDR Inputs Combined'!$B$727:$B$1796,0),MATCH(AS$1,'[1]RBSA I&amp;II REEDR Inputs Combined'!$C$1:$BK$1,0))</f>
        <v>0</v>
      </c>
      <c r="AT1002" t="str">
        <f>INDEX('[1]RBSA I&amp;II REEDR Inputs Combined'!$C$727:$BK$1796,MATCH($A1002,'[1]RBSA I&amp;II REEDR Inputs Combined'!$B$727:$B$1796,0),MATCH(AT$1,'[1]RBSA I&amp;II REEDR Inputs Combined'!$C$1:$BK$1,0))</f>
        <v/>
      </c>
      <c r="AU1002">
        <f>INDEX('[1]RBSA I&amp;II REEDR Inputs Combined'!$C$727:$BK$1796,MATCH($A1002,'[1]RBSA I&amp;II REEDR Inputs Combined'!$B$727:$B$1796,0),MATCH(AU$1,'[1]RBSA I&amp;II REEDR Inputs Combined'!$C$1:$BK$1,0))</f>
        <v>9.1605052351951599E-2</v>
      </c>
      <c r="AV1002">
        <f>INDEX('[1]RBSA I&amp;II REEDR Inputs Combined'!$C$727:$BK$1796,MATCH($A1002,'[1]RBSA I&amp;II REEDR Inputs Combined'!$B$727:$B$1796,0),MATCH(AV$1,'[1]RBSA I&amp;II REEDR Inputs Combined'!$C$1:$BK$1,0))</f>
        <v>0.52133245925549387</v>
      </c>
      <c r="AW1002">
        <f>INDEX('[1]RBSA I&amp;II REEDR Inputs Combined'!$C$727:$BK$1796,MATCH($A1002,'[1]RBSA I&amp;II REEDR Inputs Combined'!$B$727:$B$1796,0),MATCH(AW$1,'[1]RBSA I&amp;II REEDR Inputs Combined'!$C$1:$BK$1,0))</f>
        <v>0.01</v>
      </c>
      <c r="AX1002">
        <f>INDEX('[1]RBSA I&amp;II REEDR Inputs Combined'!$C$727:$BK$1796,MATCH($A1002,'[1]RBSA I&amp;II REEDR Inputs Combined'!$B$727:$B$1796,0),MATCH(AX$1,'[1]RBSA I&amp;II REEDR Inputs Combined'!$C$1:$BK$1,0))</f>
        <v>1.0426649185109877</v>
      </c>
      <c r="AY1002" t="str">
        <f>INDEX('[1]RBSA I&amp;II REEDR Inputs Combined'!$C$727:$BK$1796,MATCH($A1002,'[1]RBSA I&amp;II REEDR Inputs Combined'!$B$727:$B$1796,0),MATCH(AY$1,'[1]RBSA I&amp;II REEDR Inputs Combined'!$C$1:$BK$1,0))</f>
        <v>Heat_EZ_Sch_1</v>
      </c>
      <c r="AZ1002" t="str">
        <f>INDEX('[1]RBSA I&amp;II REEDR Inputs Combined'!$C$727:$BK$1796,MATCH($A1002,'[1]RBSA I&amp;II REEDR Inputs Combined'!$B$727:$B$1796,0),MATCH(AZ$1,'[1]RBSA I&amp;II REEDR Inputs Combined'!$C$1:$BK$1,0))</f>
        <v>Cool_EZ_Sch_1</v>
      </c>
      <c r="BA1002" t="str">
        <f>INDEX('[1]RBSA I&amp;II REEDR Inputs Combined'!$C$727:$BK$1796,MATCH($A1002,'[1]RBSA I&amp;II REEDR Inputs Combined'!$B$727:$B$1796,0),MATCH(BA$1,'[1]RBSA I&amp;II REEDR Inputs Combined'!$C$1:$BK$1,0))</f>
        <v>No</v>
      </c>
      <c r="BB1002" t="str">
        <f>INDEX('[1]RBSA I&amp;II REEDR Inputs Combined'!$C$727:$BK$1796,MATCH($A1002,'[1]RBSA I&amp;II REEDR Inputs Combined'!$B$727:$B$1796,0),MATCH(BB$1,'[1]RBSA I&amp;II REEDR Inputs Combined'!$C$1:$BK$1,0))</f>
        <v>DHW_EZ_Sch_1</v>
      </c>
      <c r="BC1002">
        <f>INDEX('[1]RBSA I&amp;II REEDR Inputs Combined'!$C$727:$BK$1796,MATCH($A1002,'[1]RBSA I&amp;II REEDR Inputs Combined'!$B$727:$B$1796,0),MATCH(BC$1,'[1]RBSA I&amp;II REEDR Inputs Combined'!$C$1:$BK$1,0))</f>
        <v>0</v>
      </c>
      <c r="BD1002">
        <f>INDEX('[1]RBSA I&amp;II REEDR Inputs Combined'!$C$727:$BK$1796,MATCH($A1002,'[1]RBSA I&amp;II REEDR Inputs Combined'!$B$727:$B$1796,0),MATCH(BD$1,'[1]RBSA I&amp;II REEDR Inputs Combined'!$C$1:$BK$1,0))</f>
        <v>0</v>
      </c>
      <c r="BE1002">
        <f>INDEX('[1]RBSA I&amp;II REEDR Inputs Combined'!$C$727:$BK$1796,MATCH($A1002,'[1]RBSA I&amp;II REEDR Inputs Combined'!$B$727:$B$1796,0),MATCH(BE$1,'[1]RBSA I&amp;II REEDR Inputs Combined'!$C$1:$BK$1,0))</f>
        <v>0</v>
      </c>
      <c r="BF1002" t="str">
        <f>INDEX('[1]RBSA I&amp;II REEDR Inputs Combined'!$C$727:$BK$1796,MATCH($A1002,'[1]RBSA I&amp;II REEDR Inputs Combined'!$B$727:$B$1796,0),MATCH(BF$1,'[1]RBSA I&amp;II REEDR Inputs Combined'!$C$1:$BK$1,0))</f>
        <v>No</v>
      </c>
      <c r="BG1002" t="str">
        <f>INDEX('[1]RBSA I&amp;II REEDR Inputs Combined'!$C$727:$BK$1796,MATCH($A1002,'[1]RBSA I&amp;II REEDR Inputs Combined'!$B$727:$B$1796,0),MATCH(BG$1,'[1]RBSA I&amp;II REEDR Inputs Combined'!$C$1:$BK$1,0))</f>
        <v>No</v>
      </c>
      <c r="BH1002" t="str">
        <f>INDEX('[1]RBSA I&amp;II REEDR Inputs Combined'!$C$727:$BK$1796,MATCH($A1002,'[1]RBSA I&amp;II REEDR Inputs Combined'!$B$727:$B$1796,0),MATCH(BH$1,'[1]RBSA I&amp;II REEDR Inputs Combined'!$C$1:$BK$1,0))</f>
        <v>No</v>
      </c>
      <c r="BI1002" t="str">
        <f>INDEX('[1]RBSA I&amp;II REEDR Inputs Combined'!$C$727:$BK$1796,MATCH($A1002,'[1]RBSA I&amp;II REEDR Inputs Combined'!$B$727:$B$1796,0),MATCH(BI$1,'[1]RBSA I&amp;II REEDR Inputs Combined'!$C$1:$BK$1,0))</f>
        <v>No</v>
      </c>
      <c r="BJ1002" t="str">
        <f>INDEX('[1]RBSA I&amp;II REEDR Inputs Combined'!$C$727:$BK$1796,MATCH($A1002,'[1]RBSA I&amp;II REEDR Inputs Combined'!$B$727:$B$1796,0),MATCH(BJ$1,'[1]RBSA I&amp;II REEDR Inputs Combined'!$C$1:$BK$1,0))</f>
        <v>No</v>
      </c>
      <c r="BK1002">
        <f>INDEX('[1]RBSA I&amp;II REEDR Inputs Combined'!$C$727:$BK$1796,MATCH($A1002,'[1]RBSA I&amp;II REEDR Inputs Combined'!$B$727:$B$1796,0),MATCH(BK$1,'[1]RBSA I&amp;II REEDR Inputs Combined'!$C$1:$BK$1,0))</f>
        <v>472.51581964809384</v>
      </c>
      <c r="BL1002" t="str">
        <f>INDEX('[1]RBSA I&amp;II REEDR Inputs Combined'!$C$727:$BK$1796,MATCH($A1002,'[1]RBSA I&amp;II REEDR Inputs Combined'!$B$727:$B$1796,0),MATCH(BL$1,'[1]RBSA I&amp;II REEDR Inputs Combined'!$C$1:$BK$1,0))</f>
        <v>Misc_Elec_EZ_Sch_1</v>
      </c>
      <c r="BM1002">
        <f>INDEX('[1]RBSA I&amp;II REEDR Inputs Combined'!$C$727:$BK$1796,MATCH($A1002,'[1]RBSA I&amp;II REEDR Inputs Combined'!$B$727:$B$1796,0),MATCH(BM$1,'[1]RBSA I&amp;II REEDR Inputs Combined'!$C$1:$BK$1,0))</f>
        <v>0</v>
      </c>
      <c r="BN1002" s="3"/>
    </row>
    <row r="1003" spans="1:66" x14ac:dyDescent="0.25">
      <c r="A1003" s="3" t="s">
        <v>1069</v>
      </c>
      <c r="B1003">
        <f>INDEX('[1]RBSA I&amp;II REEDR Inputs Combined'!$C$727:$BK$1796,MATCH($A1003,'[1]RBSA I&amp;II REEDR Inputs Combined'!$B$727:$B$1796,0),MATCH(B$1,'[1]RBSA I&amp;II REEDR Inputs Combined'!$C$1:$BK$1,0))</f>
        <v>4</v>
      </c>
      <c r="C1003" t="str">
        <f>INDEX('[1]RBSA I&amp;II REEDR Inputs Combined'!$C$727:$BK$1796,MATCH($A1003,'[1]RBSA I&amp;II REEDR Inputs Combined'!$B$727:$B$1796,0),MATCH(C$1,'[1]RBSA I&amp;II REEDR Inputs Combined'!$C$1:$BK$1,0))</f>
        <v>USA_OR_Portland-Troutdale.AP.726985_TMY3</v>
      </c>
      <c r="D1003">
        <f>INDEX('[1]RBSA I&amp;II REEDR Inputs Combined'!$C$727:$BK$1796,MATCH($A1003,'[1]RBSA I&amp;II REEDR Inputs Combined'!$B$727:$B$1796,0),MATCH(D$1,'[1]RBSA I&amp;II REEDR Inputs Combined'!$C$1:$BK$1,0))</f>
        <v>0</v>
      </c>
      <c r="E1003">
        <f>INDEX('[1]RBSA I&amp;II REEDR Inputs Combined'!$C$727:$BK$1796,MATCH($A1003,'[1]RBSA I&amp;II REEDR Inputs Combined'!$B$727:$B$1796,0),MATCH(E$1,'[1]RBSA I&amp;II REEDR Inputs Combined'!$C$1:$BK$1,0))</f>
        <v>832</v>
      </c>
      <c r="F1003">
        <f>INDEX('[1]RBSA I&amp;II REEDR Inputs Combined'!$C$727:$BK$1796,MATCH($A1003,'[1]RBSA I&amp;II REEDR Inputs Combined'!$B$727:$B$1796,0),MATCH(F$1,'[1]RBSA I&amp;II REEDR Inputs Combined'!$C$1:$BK$1,0))</f>
        <v>2.9807692307692308</v>
      </c>
      <c r="G1003">
        <f>INDEX('[1]RBSA I&amp;II REEDR Inputs Combined'!$C$727:$BK$1796,MATCH($A1003,'[1]RBSA I&amp;II REEDR Inputs Combined'!$B$727:$B$1796,0),MATCH(G$1,'[1]RBSA I&amp;II REEDR Inputs Combined'!$C$1:$BK$1,0))</f>
        <v>8</v>
      </c>
      <c r="H1003">
        <f>INDEX('[1]RBSA I&amp;II REEDR Inputs Combined'!$C$727:$BK$1796,MATCH($A1003,'[1]RBSA I&amp;II REEDR Inputs Combined'!$B$727:$B$1796,0),MATCH(H$1,'[1]RBSA I&amp;II REEDR Inputs Combined'!$C$1:$BK$1,0))</f>
        <v>1</v>
      </c>
      <c r="I1003" t="str">
        <f>INDEX('[1]RBSA I&amp;II REEDR Inputs Combined'!$C$727:$BK$1796,MATCH($A1003,'[1]RBSA I&amp;II REEDR Inputs Combined'!$B$727:$B$1796,0),MATCH(I$1,'[1]RBSA I&amp;II REEDR Inputs Combined'!$C$1:$BK$1,0))</f>
        <v>4-12 (Low-Moderate Slope)</v>
      </c>
      <c r="J1003" t="str">
        <f>INDEX('[1]RBSA I&amp;II REEDR Inputs Combined'!$C$727:$BK$1796,MATCH($A1003,'[1]RBSA I&amp;II REEDR Inputs Combined'!$B$727:$B$1796,0),MATCH(J$1,'[1]RBSA I&amp;II REEDR Inputs Combined'!$C$1:$BK$1,0))</f>
        <v>Overall Effective R-Value</v>
      </c>
      <c r="K1003">
        <f>INDEX('[1]RBSA I&amp;II REEDR Inputs Combined'!$C$727:$BK$1796,MATCH($A1003,'[1]RBSA I&amp;II REEDR Inputs Combined'!$B$727:$B$1796,0),MATCH(K$1,'[1]RBSA I&amp;II REEDR Inputs Combined'!$C$1:$BK$1,0))</f>
        <v>0</v>
      </c>
      <c r="L1003">
        <f>INDEX('[1]RBSA I&amp;II REEDR Inputs Combined'!$C$727:$BK$1796,MATCH($A1003,'[1]RBSA I&amp;II REEDR Inputs Combined'!$B$727:$B$1796,0),MATCH(L$1,'[1]RBSA I&amp;II REEDR Inputs Combined'!$C$1:$BK$1,0))</f>
        <v>21.8235104</v>
      </c>
      <c r="M1003" t="str">
        <f>INDEX('[1]RBSA I&amp;II REEDR Inputs Combined'!$C$727:$BK$1796,MATCH($A1003,'[1]RBSA I&amp;II REEDR Inputs Combined'!$B$727:$B$1796,0),MATCH(M$1,'[1]RBSA I&amp;II REEDR Inputs Combined'!$C$1:$BK$1,0))</f>
        <v>Ceiling Overall Effective R-Value (Assumes Uninsulated Roof)</v>
      </c>
      <c r="N1003">
        <f>INDEX('[1]RBSA I&amp;II REEDR Inputs Combined'!$C$727:$BK$1796,MATCH($A1003,'[1]RBSA I&amp;II REEDR Inputs Combined'!$B$727:$B$1796,0),MATCH(N$1,'[1]RBSA I&amp;II REEDR Inputs Combined'!$C$1:$BK$1,0))</f>
        <v>0</v>
      </c>
      <c r="O1003">
        <f>INDEX('[1]RBSA I&amp;II REEDR Inputs Combined'!$C$727:$BK$1796,MATCH($A1003,'[1]RBSA I&amp;II REEDR Inputs Combined'!$B$727:$B$1796,0),MATCH(O$1,'[1]RBSA I&amp;II REEDR Inputs Combined'!$C$1:$BK$1,0))</f>
        <v>45.741277439999998</v>
      </c>
      <c r="P1003" t="s">
        <v>67</v>
      </c>
      <c r="Q1003" t="str">
        <f>INDEX('[1]RBSA I&amp;II REEDR Inputs Combined'!$C$727:$BK$1796,MATCH($A1003,'[1]RBSA I&amp;II REEDR Inputs Combined'!$B$727:$B$1796,0),MATCH(Q$1,'[1]RBSA I&amp;II REEDR Inputs Combined'!$C$1:$BK$1,0))</f>
        <v>Foundation Type with Effective R-Values</v>
      </c>
      <c r="R1003">
        <f>INDEX('[1]RBSA I&amp;II REEDR Inputs Combined'!$C$727:$BK$1796,MATCH($A1003,'[1]RBSA I&amp;II REEDR Inputs Combined'!$B$727:$B$1796,0),MATCH(R$1,'[1]RBSA I&amp;II REEDR Inputs Combined'!$C$1:$BK$1,0))</f>
        <v>0</v>
      </c>
      <c r="S1003" t="str">
        <f>INDEX('[1]RBSA I&amp;II REEDR Inputs Combined'!$C$727:$BK$1796,MATCH($A1003,'[1]RBSA I&amp;II REEDR Inputs Combined'!$B$727:$B$1796,0),MATCH(S$1,'[1]RBSA I&amp;II REEDR Inputs Combined'!$C$1:$BK$1,0))</f>
        <v>Vented Crawlspace</v>
      </c>
      <c r="T1003">
        <f>INDEX('[1]RBSA I&amp;II REEDR Inputs Combined'!$C$727:$BK$1796,MATCH($A1003,'[1]RBSA I&amp;II REEDR Inputs Combined'!$B$727:$B$1796,0),MATCH(T$1,'[1]RBSA I&amp;II REEDR Inputs Combined'!$C$1:$BK$1,0))</f>
        <v>21.872372175079857</v>
      </c>
      <c r="U1003">
        <f>INDEX('[1]RBSA I&amp;II REEDR Inputs Combined'!$C$727:$BK$1796,MATCH($A1003,'[1]RBSA I&amp;II REEDR Inputs Combined'!$B$727:$B$1796,0),MATCH(U$1,'[1]RBSA I&amp;II REEDR Inputs Combined'!$C$1:$BK$1,0))</f>
        <v>0</v>
      </c>
      <c r="V1003">
        <f>INDEX('[1]RBSA I&amp;II REEDR Inputs Combined'!$C$727:$BK$1796,MATCH($A1003,'[1]RBSA I&amp;II REEDR Inputs Combined'!$B$727:$B$1796,0),MATCH(V$1,'[1]RBSA I&amp;II REEDR Inputs Combined'!$C$1:$BK$1,0))</f>
        <v>0</v>
      </c>
      <c r="W1003">
        <f>INDEX('[1]RBSA I&amp;II REEDR Inputs Combined'!$C$727:$BK$1796,MATCH($A1003,'[1]RBSA I&amp;II REEDR Inputs Combined'!$B$727:$B$1796,0),MATCH(W$1,'[1]RBSA I&amp;II REEDR Inputs Combined'!$C$1:$BK$1,0))</f>
        <v>0</v>
      </c>
      <c r="X1003">
        <f>INDEX('[1]RBSA I&amp;II REEDR Inputs Combined'!$C$727:$BK$1796,MATCH($A1003,'[1]RBSA I&amp;II REEDR Inputs Combined'!$B$727:$B$1796,0),MATCH(X$1,'[1]RBSA I&amp;II REEDR Inputs Combined'!$C$1:$BK$1,0))</f>
        <v>9.5249612014114433</v>
      </c>
      <c r="Y1003" t="s">
        <v>67</v>
      </c>
      <c r="Z1003">
        <f>INDEX('[1]RBSA I&amp;II REEDR Inputs Combined'!$C$727:$BK$1796,MATCH($A1003,'[1]RBSA I&amp;II REEDR Inputs Combined'!$B$727:$B$1796,0),MATCH(Z$1,'[1]RBSA I&amp;II REEDR Inputs Combined'!$C$1:$BK$1,0))</f>
        <v>0.51152482499999996</v>
      </c>
      <c r="AA1003">
        <f>INDEX('[1]RBSA I&amp;II REEDR Inputs Combined'!$C$727:$BK$1796,MATCH($A1003,'[1]RBSA I&amp;II REEDR Inputs Combined'!$B$727:$B$1796,0),MATCH(AA$1,'[1]RBSA I&amp;II REEDR Inputs Combined'!$C$1:$BK$1,0))</f>
        <v>0.52211435299999998</v>
      </c>
      <c r="AB1003" t="str">
        <f>INDEX('[1]RBSA I&amp;II REEDR Inputs Combined'!$C$727:$BK$1796,MATCH($A1003,'[1]RBSA I&amp;II REEDR Inputs Combined'!$B$727:$B$1796,0),MATCH(AB$1,'[1]RBSA I&amp;II REEDR Inputs Combined'!$C$1:$BK$1,0))</f>
        <v>No</v>
      </c>
      <c r="AC1003">
        <f>INDEX('[1]RBSA I&amp;II REEDR Inputs Combined'!$C$727:$BK$1796,MATCH($A1003,'[1]RBSA I&amp;II REEDR Inputs Combined'!$B$727:$B$1796,0),MATCH(AC$1,'[1]RBSA I&amp;II REEDR Inputs Combined'!$C$1:$BK$1,0))</f>
        <v>5.8517515660252248E-2</v>
      </c>
      <c r="AD1003">
        <f>INDEX('[1]RBSA I&amp;II REEDR Inputs Combined'!$C$727:$BK$1796,MATCH($A1003,'[1]RBSA I&amp;II REEDR Inputs Combined'!$B$727:$B$1796,0),MATCH(AD$1,'[1]RBSA I&amp;II REEDR Inputs Combined'!$C$1:$BK$1,0))</f>
        <v>0.10621183516316914</v>
      </c>
      <c r="AE1003">
        <f>INDEX('[1]RBSA I&amp;II REEDR Inputs Combined'!$C$727:$BK$1796,MATCH($A1003,'[1]RBSA I&amp;II REEDR Inputs Combined'!$B$727:$B$1796,0),MATCH(AE$1,'[1]RBSA I&amp;II REEDR Inputs Combined'!$C$1:$BK$1,0))</f>
        <v>4.1273094374553267E-2</v>
      </c>
      <c r="AF1003">
        <f>INDEX('[1]RBSA I&amp;II REEDR Inputs Combined'!$C$727:$BK$1796,MATCH($A1003,'[1]RBSA I&amp;II REEDR Inputs Combined'!$B$727:$B$1796,0),MATCH(AF$1,'[1]RBSA I&amp;II REEDR Inputs Combined'!$C$1:$BK$1,0))</f>
        <v>0.11881192840472711</v>
      </c>
      <c r="AG1003">
        <f>INDEX('[1]RBSA I&amp;II REEDR Inputs Combined'!$C$727:$BK$1796,MATCH($A1003,'[1]RBSA I&amp;II REEDR Inputs Combined'!$B$727:$B$1796,0),MATCH(AG$1,'[1]RBSA I&amp;II REEDR Inputs Combined'!$C$1:$BK$1,0))</f>
        <v>3.5028931451612899</v>
      </c>
      <c r="AH1003" t="str">
        <f>INDEX('[1]RBSA I&amp;II REEDR Inputs Combined'!$C$727:$BK$1796,MATCH($A1003,'[1]RBSA I&amp;II REEDR Inputs Combined'!$B$727:$B$1796,0),MATCH(AH$1,'[1]RBSA I&amp;II REEDR Inputs Combined'!$C$1:$BK$1,0))</f>
        <v>Nat. Gas Furnace with No CAC</v>
      </c>
      <c r="AI1003" t="s">
        <v>68</v>
      </c>
      <c r="AJ1003" t="str">
        <f>INDEX('[1]RBSA I&amp;II REEDR Inputs Combined'!$C$727:$BK$1796,MATCH($A1003,'[1]RBSA I&amp;II REEDR Inputs Combined'!$B$727:$B$1796,0),MATCH(AJ$1,'[1]RBSA I&amp;II REEDR Inputs Combined'!$C$1:$BK$1,0))</f>
        <v>kW</v>
      </c>
      <c r="AK1003">
        <f>INDEX('[1]RBSA I&amp;II REEDR Inputs Combined'!$C$727:$BK$1796,MATCH($A1003,'[1]RBSA I&amp;II REEDR Inputs Combined'!$B$727:$B$1796,0),MATCH(AK$1,'[1]RBSA I&amp;II REEDR Inputs Combined'!$C$1:$BK$1,0))</f>
        <v>15</v>
      </c>
      <c r="AL1003" t="str">
        <f>INDEX('[1]RBSA I&amp;II REEDR Inputs Combined'!$C$727:$BK$1796,MATCH($A1003,'[1]RBSA I&amp;II REEDR Inputs Combined'!$B$727:$B$1796,0),MATCH(AL$1,'[1]RBSA I&amp;II REEDR Inputs Combined'!$C$1:$BK$1,0))</f>
        <v/>
      </c>
      <c r="AM1003" t="str">
        <f>INDEX('[1]RBSA I&amp;II REEDR Inputs Combined'!$C$727:$BK$1796,MATCH($A1003,'[1]RBSA I&amp;II REEDR Inputs Combined'!$B$727:$B$1796,0),MATCH(AM$1,'[1]RBSA I&amp;II REEDR Inputs Combined'!$C$1:$BK$1,0))</f>
        <v/>
      </c>
      <c r="AN1003" t="str">
        <f>INDEX('[1]RBSA I&amp;II REEDR Inputs Combined'!$C$727:$BK$1796,MATCH($A1003,'[1]RBSA I&amp;II REEDR Inputs Combined'!$B$727:$B$1796,0),MATCH(AN$1,'[1]RBSA I&amp;II REEDR Inputs Combined'!$C$1:$BK$1,0))</f>
        <v>Electric</v>
      </c>
      <c r="AO1003" t="str">
        <f>INDEX('[1]RBSA I&amp;II REEDR Inputs Combined'!$C$727:$BK$1796,MATCH($A1003,'[1]RBSA I&amp;II REEDR Inputs Combined'!$B$727:$B$1796,0),MATCH(AO$1,'[1]RBSA I&amp;II REEDR Inputs Combined'!$C$1:$BK$1,0))</f>
        <v>kW</v>
      </c>
      <c r="AP1003">
        <f>INDEX('[1]RBSA I&amp;II REEDR Inputs Combined'!$C$727:$BK$1796,MATCH($A1003,'[1]RBSA I&amp;II REEDR Inputs Combined'!$B$727:$B$1796,0),MATCH(AP$1,'[1]RBSA I&amp;II REEDR Inputs Combined'!$C$1:$BK$1,0))</f>
        <v>15</v>
      </c>
      <c r="AQ1003">
        <f>INDEX('[1]RBSA I&amp;II REEDR Inputs Combined'!$C$727:$BK$1796,MATCH($A1003,'[1]RBSA I&amp;II REEDR Inputs Combined'!$B$727:$B$1796,0),MATCH(AQ$1,'[1]RBSA I&amp;II REEDR Inputs Combined'!$C$1:$BK$1,0))</f>
        <v>35</v>
      </c>
      <c r="AR1003">
        <f>INDEX('[1]RBSA I&amp;II REEDR Inputs Combined'!$C$727:$BK$1796,MATCH($A1003,'[1]RBSA I&amp;II REEDR Inputs Combined'!$B$727:$B$1796,0),MATCH(AR$1,'[1]RBSA I&amp;II REEDR Inputs Combined'!$C$1:$BK$1,0))</f>
        <v>-30</v>
      </c>
      <c r="AS1003">
        <f>INDEX('[1]RBSA I&amp;II REEDR Inputs Combined'!$C$727:$BK$1796,MATCH($A1003,'[1]RBSA I&amp;II REEDR Inputs Combined'!$B$727:$B$1796,0),MATCH(AS$1,'[1]RBSA I&amp;II REEDR Inputs Combined'!$C$1:$BK$1,0))</f>
        <v>0</v>
      </c>
      <c r="AT1003">
        <f>INDEX('[1]RBSA I&amp;II REEDR Inputs Combined'!$C$727:$BK$1796,MATCH($A1003,'[1]RBSA I&amp;II REEDR Inputs Combined'!$B$727:$B$1796,0),MATCH(AT$1,'[1]RBSA I&amp;II REEDR Inputs Combined'!$C$1:$BK$1,0))</f>
        <v>0.8576595121951236</v>
      </c>
      <c r="AU1003">
        <f>INDEX('[1]RBSA I&amp;II REEDR Inputs Combined'!$C$727:$BK$1796,MATCH($A1003,'[1]RBSA I&amp;II REEDR Inputs Combined'!$B$727:$B$1796,0),MATCH(AU$1,'[1]RBSA I&amp;II REEDR Inputs Combined'!$C$1:$BK$1,0))</f>
        <v>9.1605052351951599E-2</v>
      </c>
      <c r="AV1003">
        <f>INDEX('[1]RBSA I&amp;II REEDR Inputs Combined'!$C$727:$BK$1796,MATCH($A1003,'[1]RBSA I&amp;II REEDR Inputs Combined'!$B$727:$B$1796,0),MATCH(AV$1,'[1]RBSA I&amp;II REEDR Inputs Combined'!$C$1:$BK$1,0))</f>
        <v>0.52133245925549387</v>
      </c>
      <c r="AW1003">
        <f>INDEX('[1]RBSA I&amp;II REEDR Inputs Combined'!$C$727:$BK$1796,MATCH($A1003,'[1]RBSA I&amp;II REEDR Inputs Combined'!$B$727:$B$1796,0),MATCH(AW$1,'[1]RBSA I&amp;II REEDR Inputs Combined'!$C$1:$BK$1,0))</f>
        <v>0.01</v>
      </c>
      <c r="AX1003">
        <f>INDEX('[1]RBSA I&amp;II REEDR Inputs Combined'!$C$727:$BK$1796,MATCH($A1003,'[1]RBSA I&amp;II REEDR Inputs Combined'!$B$727:$B$1796,0),MATCH(AX$1,'[1]RBSA I&amp;II REEDR Inputs Combined'!$C$1:$BK$1,0))</f>
        <v>1.0426649185109877</v>
      </c>
      <c r="AY1003" t="str">
        <f>INDEX('[1]RBSA I&amp;II REEDR Inputs Combined'!$C$727:$BK$1796,MATCH($A1003,'[1]RBSA I&amp;II REEDR Inputs Combined'!$B$727:$B$1796,0),MATCH(AY$1,'[1]RBSA I&amp;II REEDR Inputs Combined'!$C$1:$BK$1,0))</f>
        <v>Heat_EZ_Sch_2</v>
      </c>
      <c r="AZ1003" t="str">
        <f>INDEX('[1]RBSA I&amp;II REEDR Inputs Combined'!$C$727:$BK$1796,MATCH($A1003,'[1]RBSA I&amp;II REEDR Inputs Combined'!$B$727:$B$1796,0),MATCH(AZ$1,'[1]RBSA I&amp;II REEDR Inputs Combined'!$C$1:$BK$1,0))</f>
        <v>Cool_EZ_Sch_1</v>
      </c>
      <c r="BA1003" t="str">
        <f>INDEX('[1]RBSA I&amp;II REEDR Inputs Combined'!$C$727:$BK$1796,MATCH($A1003,'[1]RBSA I&amp;II REEDR Inputs Combined'!$B$727:$B$1796,0),MATCH(BA$1,'[1]RBSA I&amp;II REEDR Inputs Combined'!$C$1:$BK$1,0))</f>
        <v>No</v>
      </c>
      <c r="BB1003" t="str">
        <f>INDEX('[1]RBSA I&amp;II REEDR Inputs Combined'!$C$727:$BK$1796,MATCH($A1003,'[1]RBSA I&amp;II REEDR Inputs Combined'!$B$727:$B$1796,0),MATCH(BB$1,'[1]RBSA I&amp;II REEDR Inputs Combined'!$C$1:$BK$1,0))</f>
        <v>DHW_EZ_Sch_1</v>
      </c>
      <c r="BC1003">
        <f>INDEX('[1]RBSA I&amp;II REEDR Inputs Combined'!$C$727:$BK$1796,MATCH($A1003,'[1]RBSA I&amp;II REEDR Inputs Combined'!$B$727:$B$1796,0),MATCH(BC$1,'[1]RBSA I&amp;II REEDR Inputs Combined'!$C$1:$BK$1,0))</f>
        <v>0</v>
      </c>
      <c r="BD1003">
        <f>INDEX('[1]RBSA I&amp;II REEDR Inputs Combined'!$C$727:$BK$1796,MATCH($A1003,'[1]RBSA I&amp;II REEDR Inputs Combined'!$B$727:$B$1796,0),MATCH(BD$1,'[1]RBSA I&amp;II REEDR Inputs Combined'!$C$1:$BK$1,0))</f>
        <v>0</v>
      </c>
      <c r="BE1003">
        <f>INDEX('[1]RBSA I&amp;II REEDR Inputs Combined'!$C$727:$BK$1796,MATCH($A1003,'[1]RBSA I&amp;II REEDR Inputs Combined'!$B$727:$B$1796,0),MATCH(BE$1,'[1]RBSA I&amp;II REEDR Inputs Combined'!$C$1:$BK$1,0))</f>
        <v>0</v>
      </c>
      <c r="BF1003" t="str">
        <f>INDEX('[1]RBSA I&amp;II REEDR Inputs Combined'!$C$727:$BK$1796,MATCH($A1003,'[1]RBSA I&amp;II REEDR Inputs Combined'!$B$727:$B$1796,0),MATCH(BF$1,'[1]RBSA I&amp;II REEDR Inputs Combined'!$C$1:$BK$1,0))</f>
        <v>No</v>
      </c>
      <c r="BG1003" t="str">
        <f>INDEX('[1]RBSA I&amp;II REEDR Inputs Combined'!$C$727:$BK$1796,MATCH($A1003,'[1]RBSA I&amp;II REEDR Inputs Combined'!$B$727:$B$1796,0),MATCH(BG$1,'[1]RBSA I&amp;II REEDR Inputs Combined'!$C$1:$BK$1,0))</f>
        <v>No</v>
      </c>
      <c r="BH1003" t="str">
        <f>INDEX('[1]RBSA I&amp;II REEDR Inputs Combined'!$C$727:$BK$1796,MATCH($A1003,'[1]RBSA I&amp;II REEDR Inputs Combined'!$B$727:$B$1796,0),MATCH(BH$1,'[1]RBSA I&amp;II REEDR Inputs Combined'!$C$1:$BK$1,0))</f>
        <v>No</v>
      </c>
      <c r="BI1003" t="str">
        <f>INDEX('[1]RBSA I&amp;II REEDR Inputs Combined'!$C$727:$BK$1796,MATCH($A1003,'[1]RBSA I&amp;II REEDR Inputs Combined'!$B$727:$B$1796,0),MATCH(BI$1,'[1]RBSA I&amp;II REEDR Inputs Combined'!$C$1:$BK$1,0))</f>
        <v>No</v>
      </c>
      <c r="BJ1003" t="str">
        <f>INDEX('[1]RBSA I&amp;II REEDR Inputs Combined'!$C$727:$BK$1796,MATCH($A1003,'[1]RBSA I&amp;II REEDR Inputs Combined'!$B$727:$B$1796,0),MATCH(BJ$1,'[1]RBSA I&amp;II REEDR Inputs Combined'!$C$1:$BK$1,0))</f>
        <v>No</v>
      </c>
      <c r="BK1003">
        <f>INDEX('[1]RBSA I&amp;II REEDR Inputs Combined'!$C$727:$BK$1796,MATCH($A1003,'[1]RBSA I&amp;II REEDR Inputs Combined'!$B$727:$B$1796,0),MATCH(BK$1,'[1]RBSA I&amp;II REEDR Inputs Combined'!$C$1:$BK$1,0))</f>
        <v>481.89034398826976</v>
      </c>
      <c r="BL1003" t="str">
        <f>INDEX('[1]RBSA I&amp;II REEDR Inputs Combined'!$C$727:$BK$1796,MATCH($A1003,'[1]RBSA I&amp;II REEDR Inputs Combined'!$B$727:$B$1796,0),MATCH(BL$1,'[1]RBSA I&amp;II REEDR Inputs Combined'!$C$1:$BK$1,0))</f>
        <v>Misc_Elec_EZ_Sch_1</v>
      </c>
      <c r="BM1003">
        <f>INDEX('[1]RBSA I&amp;II REEDR Inputs Combined'!$C$727:$BK$1796,MATCH($A1003,'[1]RBSA I&amp;II REEDR Inputs Combined'!$B$727:$B$1796,0),MATCH(BM$1,'[1]RBSA I&amp;II REEDR Inputs Combined'!$C$1:$BK$1,0))</f>
        <v>0</v>
      </c>
      <c r="BN1003" s="3"/>
    </row>
    <row r="1004" spans="1:66" x14ac:dyDescent="0.25">
      <c r="A1004" s="3" t="s">
        <v>1070</v>
      </c>
      <c r="B1004">
        <f>INDEX('[1]RBSA I&amp;II REEDR Inputs Combined'!$C$727:$BK$1796,MATCH($A1004,'[1]RBSA I&amp;II REEDR Inputs Combined'!$B$727:$B$1796,0),MATCH(B$1,'[1]RBSA I&amp;II REEDR Inputs Combined'!$C$1:$BK$1,0))</f>
        <v>4</v>
      </c>
      <c r="C1004" t="str">
        <f>INDEX('[1]RBSA I&amp;II REEDR Inputs Combined'!$C$727:$BK$1796,MATCH($A1004,'[1]RBSA I&amp;II REEDR Inputs Combined'!$B$727:$B$1796,0),MATCH(C$1,'[1]RBSA I&amp;II REEDR Inputs Combined'!$C$1:$BK$1,0))</f>
        <v>USA_OR_Astoria.Rgnl.AP.727910_TMY3</v>
      </c>
      <c r="D1004">
        <f>INDEX('[1]RBSA I&amp;II REEDR Inputs Combined'!$C$727:$BK$1796,MATCH($A1004,'[1]RBSA I&amp;II REEDR Inputs Combined'!$B$727:$B$1796,0),MATCH(D$1,'[1]RBSA I&amp;II REEDR Inputs Combined'!$C$1:$BK$1,0))</f>
        <v>0</v>
      </c>
      <c r="E1004">
        <f>INDEX('[1]RBSA I&amp;II REEDR Inputs Combined'!$C$727:$BK$1796,MATCH($A1004,'[1]RBSA I&amp;II REEDR Inputs Combined'!$B$727:$B$1796,0),MATCH(E$1,'[1]RBSA I&amp;II REEDR Inputs Combined'!$C$1:$BK$1,0))</f>
        <v>1228</v>
      </c>
      <c r="F1004">
        <f>INDEX('[1]RBSA I&amp;II REEDR Inputs Combined'!$C$727:$BK$1796,MATCH($A1004,'[1]RBSA I&amp;II REEDR Inputs Combined'!$B$727:$B$1796,0),MATCH(F$1,'[1]RBSA I&amp;II REEDR Inputs Combined'!$C$1:$BK$1,0))</f>
        <v>1.0776669381107491</v>
      </c>
      <c r="G1004">
        <f>INDEX('[1]RBSA I&amp;II REEDR Inputs Combined'!$C$727:$BK$1796,MATCH($A1004,'[1]RBSA I&amp;II REEDR Inputs Combined'!$B$727:$B$1796,0),MATCH(G$1,'[1]RBSA I&amp;II REEDR Inputs Combined'!$C$1:$BK$1,0))</f>
        <v>8</v>
      </c>
      <c r="H1004">
        <f>INDEX('[1]RBSA I&amp;II REEDR Inputs Combined'!$C$727:$BK$1796,MATCH($A1004,'[1]RBSA I&amp;II REEDR Inputs Combined'!$B$727:$B$1796,0),MATCH(H$1,'[1]RBSA I&amp;II REEDR Inputs Combined'!$C$1:$BK$1,0))</f>
        <v>1</v>
      </c>
      <c r="I1004" t="str">
        <f>INDEX('[1]RBSA I&amp;II REEDR Inputs Combined'!$C$727:$BK$1796,MATCH($A1004,'[1]RBSA I&amp;II REEDR Inputs Combined'!$B$727:$B$1796,0),MATCH(I$1,'[1]RBSA I&amp;II REEDR Inputs Combined'!$C$1:$BK$1,0))</f>
        <v>4-12 (Low-Moderate Slope)</v>
      </c>
      <c r="J1004" t="str">
        <f>INDEX('[1]RBSA I&amp;II REEDR Inputs Combined'!$C$727:$BK$1796,MATCH($A1004,'[1]RBSA I&amp;II REEDR Inputs Combined'!$B$727:$B$1796,0),MATCH(J$1,'[1]RBSA I&amp;II REEDR Inputs Combined'!$C$1:$BK$1,0))</f>
        <v>Overall Effective R-Value</v>
      </c>
      <c r="K1004">
        <f>INDEX('[1]RBSA I&amp;II REEDR Inputs Combined'!$C$727:$BK$1796,MATCH($A1004,'[1]RBSA I&amp;II REEDR Inputs Combined'!$B$727:$B$1796,0),MATCH(K$1,'[1]RBSA I&amp;II REEDR Inputs Combined'!$C$1:$BK$1,0))</f>
        <v>0</v>
      </c>
      <c r="L1004">
        <f>INDEX('[1]RBSA I&amp;II REEDR Inputs Combined'!$C$727:$BK$1796,MATCH($A1004,'[1]RBSA I&amp;II REEDR Inputs Combined'!$B$727:$B$1796,0),MATCH(L$1,'[1]RBSA I&amp;II REEDR Inputs Combined'!$C$1:$BK$1,0))</f>
        <v>17.53669184</v>
      </c>
      <c r="M1004" t="str">
        <f>INDEX('[1]RBSA I&amp;II REEDR Inputs Combined'!$C$727:$BK$1796,MATCH($A1004,'[1]RBSA I&amp;II REEDR Inputs Combined'!$B$727:$B$1796,0),MATCH(M$1,'[1]RBSA I&amp;II REEDR Inputs Combined'!$C$1:$BK$1,0))</f>
        <v>Ceiling Overall Effective R-Value (Assumes Uninsulated Roof)</v>
      </c>
      <c r="N1004">
        <f>INDEX('[1]RBSA I&amp;II REEDR Inputs Combined'!$C$727:$BK$1796,MATCH($A1004,'[1]RBSA I&amp;II REEDR Inputs Combined'!$B$727:$B$1796,0),MATCH(N$1,'[1]RBSA I&amp;II REEDR Inputs Combined'!$C$1:$BK$1,0))</f>
        <v>0</v>
      </c>
      <c r="O1004">
        <f>INDEX('[1]RBSA I&amp;II REEDR Inputs Combined'!$C$727:$BK$1796,MATCH($A1004,'[1]RBSA I&amp;II REEDR Inputs Combined'!$B$727:$B$1796,0),MATCH(O$1,'[1]RBSA I&amp;II REEDR Inputs Combined'!$C$1:$BK$1,0))</f>
        <v>3.7446625450000002</v>
      </c>
      <c r="P1004" t="s">
        <v>67</v>
      </c>
      <c r="Q1004" t="str">
        <f>INDEX('[1]RBSA I&amp;II REEDR Inputs Combined'!$C$727:$BK$1796,MATCH($A1004,'[1]RBSA I&amp;II REEDR Inputs Combined'!$B$727:$B$1796,0),MATCH(Q$1,'[1]RBSA I&amp;II REEDR Inputs Combined'!$C$1:$BK$1,0))</f>
        <v>Foundation Type with Effective R-Values</v>
      </c>
      <c r="R1004">
        <f>INDEX('[1]RBSA I&amp;II REEDR Inputs Combined'!$C$727:$BK$1796,MATCH($A1004,'[1]RBSA I&amp;II REEDR Inputs Combined'!$B$727:$B$1796,0),MATCH(R$1,'[1]RBSA I&amp;II REEDR Inputs Combined'!$C$1:$BK$1,0))</f>
        <v>0</v>
      </c>
      <c r="S1004" t="str">
        <f>INDEX('[1]RBSA I&amp;II REEDR Inputs Combined'!$C$727:$BK$1796,MATCH($A1004,'[1]RBSA I&amp;II REEDR Inputs Combined'!$B$727:$B$1796,0),MATCH(S$1,'[1]RBSA I&amp;II REEDR Inputs Combined'!$C$1:$BK$1,0))</f>
        <v>Vented Crawlspace</v>
      </c>
      <c r="T1004">
        <f>INDEX('[1]RBSA I&amp;II REEDR Inputs Combined'!$C$727:$BK$1796,MATCH($A1004,'[1]RBSA I&amp;II REEDR Inputs Combined'!$B$727:$B$1796,0),MATCH(T$1,'[1]RBSA I&amp;II REEDR Inputs Combined'!$C$1:$BK$1,0))</f>
        <v>41.610381481552821</v>
      </c>
      <c r="U1004">
        <f>INDEX('[1]RBSA I&amp;II REEDR Inputs Combined'!$C$727:$BK$1796,MATCH($A1004,'[1]RBSA I&amp;II REEDR Inputs Combined'!$B$727:$B$1796,0),MATCH(U$1,'[1]RBSA I&amp;II REEDR Inputs Combined'!$C$1:$BK$1,0))</f>
        <v>0</v>
      </c>
      <c r="V1004">
        <f>INDEX('[1]RBSA I&amp;II REEDR Inputs Combined'!$C$727:$BK$1796,MATCH($A1004,'[1]RBSA I&amp;II REEDR Inputs Combined'!$B$727:$B$1796,0),MATCH(V$1,'[1]RBSA I&amp;II REEDR Inputs Combined'!$C$1:$BK$1,0))</f>
        <v>0</v>
      </c>
      <c r="W1004">
        <f>INDEX('[1]RBSA I&amp;II REEDR Inputs Combined'!$C$727:$BK$1796,MATCH($A1004,'[1]RBSA I&amp;II REEDR Inputs Combined'!$B$727:$B$1796,0),MATCH(W$1,'[1]RBSA I&amp;II REEDR Inputs Combined'!$C$1:$BK$1,0))</f>
        <v>0</v>
      </c>
      <c r="X1004">
        <f>INDEX('[1]RBSA I&amp;II REEDR Inputs Combined'!$C$727:$BK$1796,MATCH($A1004,'[1]RBSA I&amp;II REEDR Inputs Combined'!$B$727:$B$1796,0),MATCH(X$1,'[1]RBSA I&amp;II REEDR Inputs Combined'!$C$1:$BK$1,0))</f>
        <v>2.0929268433096819</v>
      </c>
      <c r="Y1004" t="s">
        <v>67</v>
      </c>
      <c r="Z1004">
        <f>INDEX('[1]RBSA I&amp;II REEDR Inputs Combined'!$C$727:$BK$1796,MATCH($A1004,'[1]RBSA I&amp;II REEDR Inputs Combined'!$B$727:$B$1796,0),MATCH(Z$1,'[1]RBSA I&amp;II REEDR Inputs Combined'!$C$1:$BK$1,0))</f>
        <v>0.51152482499999996</v>
      </c>
      <c r="AA1004">
        <f>INDEX('[1]RBSA I&amp;II REEDR Inputs Combined'!$C$727:$BK$1796,MATCH($A1004,'[1]RBSA I&amp;II REEDR Inputs Combined'!$B$727:$B$1796,0),MATCH(AA$1,'[1]RBSA I&amp;II REEDR Inputs Combined'!$C$1:$BK$1,0))</f>
        <v>0.775754371</v>
      </c>
      <c r="AB1004" t="str">
        <f>INDEX('[1]RBSA I&amp;II REEDR Inputs Combined'!$C$727:$BK$1796,MATCH($A1004,'[1]RBSA I&amp;II REEDR Inputs Combined'!$B$727:$B$1796,0),MATCH(AB$1,'[1]RBSA I&amp;II REEDR Inputs Combined'!$C$1:$BK$1,0))</f>
        <v>No</v>
      </c>
      <c r="AC1004">
        <f>INDEX('[1]RBSA I&amp;II REEDR Inputs Combined'!$C$727:$BK$1796,MATCH($A1004,'[1]RBSA I&amp;II REEDR Inputs Combined'!$B$727:$B$1796,0),MATCH(AC$1,'[1]RBSA I&amp;II REEDR Inputs Combined'!$C$1:$BK$1,0))</f>
        <v>9.1714440039999373E-2</v>
      </c>
      <c r="AD1004">
        <f>INDEX('[1]RBSA I&amp;II REEDR Inputs Combined'!$C$727:$BK$1796,MATCH($A1004,'[1]RBSA I&amp;II REEDR Inputs Combined'!$B$727:$B$1796,0),MATCH(AD$1,'[1]RBSA I&amp;II REEDR Inputs Combined'!$C$1:$BK$1,0))</f>
        <v>0.12665333738832038</v>
      </c>
      <c r="AE1004">
        <f>INDEX('[1]RBSA I&amp;II REEDR Inputs Combined'!$C$727:$BK$1796,MATCH($A1004,'[1]RBSA I&amp;II REEDR Inputs Combined'!$B$727:$B$1796,0),MATCH(AE$1,'[1]RBSA I&amp;II REEDR Inputs Combined'!$C$1:$BK$1,0))</f>
        <v>0.12184889145430544</v>
      </c>
      <c r="AF1004">
        <f>INDEX('[1]RBSA I&amp;II REEDR Inputs Combined'!$C$727:$BK$1796,MATCH($A1004,'[1]RBSA I&amp;II REEDR Inputs Combined'!$B$727:$B$1796,0),MATCH(AF$1,'[1]RBSA I&amp;II REEDR Inputs Combined'!$C$1:$BK$1,0))</f>
        <v>9.1645261314528534E-2</v>
      </c>
      <c r="AG1004">
        <f>INDEX('[1]RBSA I&amp;II REEDR Inputs Combined'!$C$727:$BK$1796,MATCH($A1004,'[1]RBSA I&amp;II REEDR Inputs Combined'!$B$727:$B$1796,0),MATCH(AG$1,'[1]RBSA I&amp;II REEDR Inputs Combined'!$C$1:$BK$1,0))</f>
        <v>5.5843978464154151</v>
      </c>
      <c r="AH1004" t="str">
        <f>INDEX('[1]RBSA I&amp;II REEDR Inputs Combined'!$C$727:$BK$1796,MATCH($A1004,'[1]RBSA I&amp;II REEDR Inputs Combined'!$B$727:$B$1796,0),MATCH(AH$1,'[1]RBSA I&amp;II REEDR Inputs Combined'!$C$1:$BK$1,0))</f>
        <v>Ductless Heat Pump (10 HSPF 22 SEER)</v>
      </c>
      <c r="AI1004" t="s">
        <v>68</v>
      </c>
      <c r="AJ1004" t="str">
        <f>INDEX('[1]RBSA I&amp;II REEDR Inputs Combined'!$C$727:$BK$1796,MATCH($A1004,'[1]RBSA I&amp;II REEDR Inputs Combined'!$B$727:$B$1796,0),MATCH(AJ$1,'[1]RBSA I&amp;II REEDR Inputs Combined'!$C$1:$BK$1,0))</f>
        <v>ton</v>
      </c>
      <c r="AK1004">
        <f>INDEX('[1]RBSA I&amp;II REEDR Inputs Combined'!$C$727:$BK$1796,MATCH($A1004,'[1]RBSA I&amp;II REEDR Inputs Combined'!$B$727:$B$1796,0),MATCH(AK$1,'[1]RBSA I&amp;II REEDR Inputs Combined'!$C$1:$BK$1,0))</f>
        <v>1</v>
      </c>
      <c r="AL1004" t="str">
        <f>INDEX('[1]RBSA I&amp;II REEDR Inputs Combined'!$C$727:$BK$1796,MATCH($A1004,'[1]RBSA I&amp;II REEDR Inputs Combined'!$B$727:$B$1796,0),MATCH(AL$1,'[1]RBSA I&amp;II REEDR Inputs Combined'!$C$1:$BK$1,0))</f>
        <v>ton</v>
      </c>
      <c r="AM1004">
        <f>INDEX('[1]RBSA I&amp;II REEDR Inputs Combined'!$C$727:$BK$1796,MATCH($A1004,'[1]RBSA I&amp;II REEDR Inputs Combined'!$B$727:$B$1796,0),MATCH(AM$1,'[1]RBSA I&amp;II REEDR Inputs Combined'!$C$1:$BK$1,0))</f>
        <v>1</v>
      </c>
      <c r="AN1004" t="str">
        <f>INDEX('[1]RBSA I&amp;II REEDR Inputs Combined'!$C$727:$BK$1796,MATCH($A1004,'[1]RBSA I&amp;II REEDR Inputs Combined'!$B$727:$B$1796,0),MATCH(AN$1,'[1]RBSA I&amp;II REEDR Inputs Combined'!$C$1:$BK$1,0))</f>
        <v>Electric</v>
      </c>
      <c r="AO1004" t="str">
        <f>INDEX('[1]RBSA I&amp;II REEDR Inputs Combined'!$C$727:$BK$1796,MATCH($A1004,'[1]RBSA I&amp;II REEDR Inputs Combined'!$B$727:$B$1796,0),MATCH(AO$1,'[1]RBSA I&amp;II REEDR Inputs Combined'!$C$1:$BK$1,0))</f>
        <v>kW</v>
      </c>
      <c r="AP1004">
        <f>INDEX('[1]RBSA I&amp;II REEDR Inputs Combined'!$C$727:$BK$1796,MATCH($A1004,'[1]RBSA I&amp;II REEDR Inputs Combined'!$B$727:$B$1796,0),MATCH(AP$1,'[1]RBSA I&amp;II REEDR Inputs Combined'!$C$1:$BK$1,0))</f>
        <v>15</v>
      </c>
      <c r="AQ1004">
        <f>INDEX('[1]RBSA I&amp;II REEDR Inputs Combined'!$C$727:$BK$1796,MATCH($A1004,'[1]RBSA I&amp;II REEDR Inputs Combined'!$B$727:$B$1796,0),MATCH(AQ$1,'[1]RBSA I&amp;II REEDR Inputs Combined'!$C$1:$BK$1,0))</f>
        <v>35</v>
      </c>
      <c r="AR1004">
        <f>INDEX('[1]RBSA I&amp;II REEDR Inputs Combined'!$C$727:$BK$1796,MATCH($A1004,'[1]RBSA I&amp;II REEDR Inputs Combined'!$B$727:$B$1796,0),MATCH(AR$1,'[1]RBSA I&amp;II REEDR Inputs Combined'!$C$1:$BK$1,0))</f>
        <v>-30</v>
      </c>
      <c r="AS1004">
        <f>INDEX('[1]RBSA I&amp;II REEDR Inputs Combined'!$C$727:$BK$1796,MATCH($A1004,'[1]RBSA I&amp;II REEDR Inputs Combined'!$B$727:$B$1796,0),MATCH(AS$1,'[1]RBSA I&amp;II REEDR Inputs Combined'!$C$1:$BK$1,0))</f>
        <v>0</v>
      </c>
      <c r="AT1004" t="str">
        <f>INDEX('[1]RBSA I&amp;II REEDR Inputs Combined'!$C$727:$BK$1796,MATCH($A1004,'[1]RBSA I&amp;II REEDR Inputs Combined'!$B$727:$B$1796,0),MATCH(AT$1,'[1]RBSA I&amp;II REEDR Inputs Combined'!$C$1:$BK$1,0))</f>
        <v/>
      </c>
      <c r="AU1004">
        <f>INDEX('[1]RBSA I&amp;II REEDR Inputs Combined'!$C$727:$BK$1796,MATCH($A1004,'[1]RBSA I&amp;II REEDR Inputs Combined'!$B$727:$B$1796,0),MATCH(AU$1,'[1]RBSA I&amp;II REEDR Inputs Combined'!$C$1:$BK$1,0))</f>
        <v>9.1605052351951599E-2</v>
      </c>
      <c r="AV1004">
        <f>INDEX('[1]RBSA I&amp;II REEDR Inputs Combined'!$C$727:$BK$1796,MATCH($A1004,'[1]RBSA I&amp;II REEDR Inputs Combined'!$B$727:$B$1796,0),MATCH(AV$1,'[1]RBSA I&amp;II REEDR Inputs Combined'!$C$1:$BK$1,0))</f>
        <v>0.52133245925549387</v>
      </c>
      <c r="AW1004">
        <f>INDEX('[1]RBSA I&amp;II REEDR Inputs Combined'!$C$727:$BK$1796,MATCH($A1004,'[1]RBSA I&amp;II REEDR Inputs Combined'!$B$727:$B$1796,0),MATCH(AW$1,'[1]RBSA I&amp;II REEDR Inputs Combined'!$C$1:$BK$1,0))</f>
        <v>0.01</v>
      </c>
      <c r="AX1004">
        <f>INDEX('[1]RBSA I&amp;II REEDR Inputs Combined'!$C$727:$BK$1796,MATCH($A1004,'[1]RBSA I&amp;II REEDR Inputs Combined'!$B$727:$B$1796,0),MATCH(AX$1,'[1]RBSA I&amp;II REEDR Inputs Combined'!$C$1:$BK$1,0))</f>
        <v>1.0426649185109877</v>
      </c>
      <c r="AY1004" t="str">
        <f>INDEX('[1]RBSA I&amp;II REEDR Inputs Combined'!$C$727:$BK$1796,MATCH($A1004,'[1]RBSA I&amp;II REEDR Inputs Combined'!$B$727:$B$1796,0),MATCH(AY$1,'[1]RBSA I&amp;II REEDR Inputs Combined'!$C$1:$BK$1,0))</f>
        <v>Heat_EZ_Sch_1</v>
      </c>
      <c r="AZ1004" t="str">
        <f>INDEX('[1]RBSA I&amp;II REEDR Inputs Combined'!$C$727:$BK$1796,MATCH($A1004,'[1]RBSA I&amp;II REEDR Inputs Combined'!$B$727:$B$1796,0),MATCH(AZ$1,'[1]RBSA I&amp;II REEDR Inputs Combined'!$C$1:$BK$1,0))</f>
        <v>Cool_EZ_Sch_1</v>
      </c>
      <c r="BA1004" t="str">
        <f>INDEX('[1]RBSA I&amp;II REEDR Inputs Combined'!$C$727:$BK$1796,MATCH($A1004,'[1]RBSA I&amp;II REEDR Inputs Combined'!$B$727:$B$1796,0),MATCH(BA$1,'[1]RBSA I&amp;II REEDR Inputs Combined'!$C$1:$BK$1,0))</f>
        <v>No</v>
      </c>
      <c r="BB1004" t="str">
        <f>INDEX('[1]RBSA I&amp;II REEDR Inputs Combined'!$C$727:$BK$1796,MATCH($A1004,'[1]RBSA I&amp;II REEDR Inputs Combined'!$B$727:$B$1796,0),MATCH(BB$1,'[1]RBSA I&amp;II REEDR Inputs Combined'!$C$1:$BK$1,0))</f>
        <v>DHW_EZ_Sch_1</v>
      </c>
      <c r="BC1004">
        <f>INDEX('[1]RBSA I&amp;II REEDR Inputs Combined'!$C$727:$BK$1796,MATCH($A1004,'[1]RBSA I&amp;II REEDR Inputs Combined'!$B$727:$B$1796,0),MATCH(BC$1,'[1]RBSA I&amp;II REEDR Inputs Combined'!$C$1:$BK$1,0))</f>
        <v>0</v>
      </c>
      <c r="BD1004">
        <f>INDEX('[1]RBSA I&amp;II REEDR Inputs Combined'!$C$727:$BK$1796,MATCH($A1004,'[1]RBSA I&amp;II REEDR Inputs Combined'!$B$727:$B$1796,0),MATCH(BD$1,'[1]RBSA I&amp;II REEDR Inputs Combined'!$C$1:$BK$1,0))</f>
        <v>0</v>
      </c>
      <c r="BE1004">
        <f>INDEX('[1]RBSA I&amp;II REEDR Inputs Combined'!$C$727:$BK$1796,MATCH($A1004,'[1]RBSA I&amp;II REEDR Inputs Combined'!$B$727:$B$1796,0),MATCH(BE$1,'[1]RBSA I&amp;II REEDR Inputs Combined'!$C$1:$BK$1,0))</f>
        <v>0</v>
      </c>
      <c r="BF1004" t="str">
        <f>INDEX('[1]RBSA I&amp;II REEDR Inputs Combined'!$C$727:$BK$1796,MATCH($A1004,'[1]RBSA I&amp;II REEDR Inputs Combined'!$B$727:$B$1796,0),MATCH(BF$1,'[1]RBSA I&amp;II REEDR Inputs Combined'!$C$1:$BK$1,0))</f>
        <v>No</v>
      </c>
      <c r="BG1004" t="str">
        <f>INDEX('[1]RBSA I&amp;II REEDR Inputs Combined'!$C$727:$BK$1796,MATCH($A1004,'[1]RBSA I&amp;II REEDR Inputs Combined'!$B$727:$B$1796,0),MATCH(BG$1,'[1]RBSA I&amp;II REEDR Inputs Combined'!$C$1:$BK$1,0))</f>
        <v>No</v>
      </c>
      <c r="BH1004" t="str">
        <f>INDEX('[1]RBSA I&amp;II REEDR Inputs Combined'!$C$727:$BK$1796,MATCH($A1004,'[1]RBSA I&amp;II REEDR Inputs Combined'!$B$727:$B$1796,0),MATCH(BH$1,'[1]RBSA I&amp;II REEDR Inputs Combined'!$C$1:$BK$1,0))</f>
        <v>No</v>
      </c>
      <c r="BI1004" t="str">
        <f>INDEX('[1]RBSA I&amp;II REEDR Inputs Combined'!$C$727:$BK$1796,MATCH($A1004,'[1]RBSA I&amp;II REEDR Inputs Combined'!$B$727:$B$1796,0),MATCH(BI$1,'[1]RBSA I&amp;II REEDR Inputs Combined'!$C$1:$BK$1,0))</f>
        <v>No</v>
      </c>
      <c r="BJ1004" t="str">
        <f>INDEX('[1]RBSA I&amp;II REEDR Inputs Combined'!$C$727:$BK$1796,MATCH($A1004,'[1]RBSA I&amp;II REEDR Inputs Combined'!$B$727:$B$1796,0),MATCH(BJ$1,'[1]RBSA I&amp;II REEDR Inputs Combined'!$C$1:$BK$1,0))</f>
        <v>No</v>
      </c>
      <c r="BK1004">
        <f>INDEX('[1]RBSA I&amp;II REEDR Inputs Combined'!$C$727:$BK$1796,MATCH($A1004,'[1]RBSA I&amp;II REEDR Inputs Combined'!$B$727:$B$1796,0),MATCH(BK$1,'[1]RBSA I&amp;II REEDR Inputs Combined'!$C$1:$BK$1,0))</f>
        <v>485.77781319648096</v>
      </c>
      <c r="BL1004" t="str">
        <f>INDEX('[1]RBSA I&amp;II REEDR Inputs Combined'!$C$727:$BK$1796,MATCH($A1004,'[1]RBSA I&amp;II REEDR Inputs Combined'!$B$727:$B$1796,0),MATCH(BL$1,'[1]RBSA I&amp;II REEDR Inputs Combined'!$C$1:$BK$1,0))</f>
        <v>Misc_Elec_EZ_Sch_1</v>
      </c>
      <c r="BM1004">
        <f>INDEX('[1]RBSA I&amp;II REEDR Inputs Combined'!$C$727:$BK$1796,MATCH($A1004,'[1]RBSA I&amp;II REEDR Inputs Combined'!$B$727:$B$1796,0),MATCH(BM$1,'[1]RBSA I&amp;II REEDR Inputs Combined'!$C$1:$BK$1,0))</f>
        <v>0</v>
      </c>
      <c r="BN1004" s="3"/>
    </row>
    <row r="1005" spans="1:66" x14ac:dyDescent="0.25">
      <c r="A1005" s="3" t="s">
        <v>1071</v>
      </c>
      <c r="B1005">
        <f>INDEX('[1]RBSA I&amp;II REEDR Inputs Combined'!$C$727:$BK$1796,MATCH($A1005,'[1]RBSA I&amp;II REEDR Inputs Combined'!$B$727:$B$1796,0),MATCH(B$1,'[1]RBSA I&amp;II REEDR Inputs Combined'!$C$1:$BK$1,0))</f>
        <v>4</v>
      </c>
      <c r="C1005" t="str">
        <f>INDEX('[1]RBSA I&amp;II REEDR Inputs Combined'!$C$727:$BK$1796,MATCH($A1005,'[1]RBSA I&amp;II REEDR Inputs Combined'!$B$727:$B$1796,0),MATCH(C$1,'[1]RBSA I&amp;II REEDR Inputs Combined'!$C$1:$BK$1,0))</f>
        <v>USA_WA_Seattle-King.County.Intl.AP-Boeing.Field.727935_TMY3</v>
      </c>
      <c r="D1005">
        <f>INDEX('[1]RBSA I&amp;II REEDR Inputs Combined'!$C$727:$BK$1796,MATCH($A1005,'[1]RBSA I&amp;II REEDR Inputs Combined'!$B$727:$B$1796,0),MATCH(D$1,'[1]RBSA I&amp;II REEDR Inputs Combined'!$C$1:$BK$1,0))</f>
        <v>0</v>
      </c>
      <c r="E1005">
        <f>INDEX('[1]RBSA I&amp;II REEDR Inputs Combined'!$C$727:$BK$1796,MATCH($A1005,'[1]RBSA I&amp;II REEDR Inputs Combined'!$B$727:$B$1796,0),MATCH(E$1,'[1]RBSA I&amp;II REEDR Inputs Combined'!$C$1:$BK$1,0))</f>
        <v>871</v>
      </c>
      <c r="F1005">
        <f>INDEX('[1]RBSA I&amp;II REEDR Inputs Combined'!$C$727:$BK$1796,MATCH($A1005,'[1]RBSA I&amp;II REEDR Inputs Combined'!$B$727:$B$1796,0),MATCH(F$1,'[1]RBSA I&amp;II REEDR Inputs Combined'!$C$1:$BK$1,0))</f>
        <v>1.6737944890929966</v>
      </c>
      <c r="G1005">
        <f>INDEX('[1]RBSA I&amp;II REEDR Inputs Combined'!$C$727:$BK$1796,MATCH($A1005,'[1]RBSA I&amp;II REEDR Inputs Combined'!$B$727:$B$1796,0),MATCH(G$1,'[1]RBSA I&amp;II REEDR Inputs Combined'!$C$1:$BK$1,0))</f>
        <v>8</v>
      </c>
      <c r="H1005">
        <f>INDEX('[1]RBSA I&amp;II REEDR Inputs Combined'!$C$727:$BK$1796,MATCH($A1005,'[1]RBSA I&amp;II REEDR Inputs Combined'!$B$727:$B$1796,0),MATCH(H$1,'[1]RBSA I&amp;II REEDR Inputs Combined'!$C$1:$BK$1,0))</f>
        <v>1</v>
      </c>
      <c r="I1005" t="str">
        <f>INDEX('[1]RBSA I&amp;II REEDR Inputs Combined'!$C$727:$BK$1796,MATCH($A1005,'[1]RBSA I&amp;II REEDR Inputs Combined'!$B$727:$B$1796,0),MATCH(I$1,'[1]RBSA I&amp;II REEDR Inputs Combined'!$C$1:$BK$1,0))</f>
        <v>4-12 (Low-Moderate Slope)</v>
      </c>
      <c r="J1005" t="str">
        <f>INDEX('[1]RBSA I&amp;II REEDR Inputs Combined'!$C$727:$BK$1796,MATCH($A1005,'[1]RBSA I&amp;II REEDR Inputs Combined'!$B$727:$B$1796,0),MATCH(J$1,'[1]RBSA I&amp;II REEDR Inputs Combined'!$C$1:$BK$1,0))</f>
        <v>Overall Effective R-Value</v>
      </c>
      <c r="K1005">
        <f>INDEX('[1]RBSA I&amp;II REEDR Inputs Combined'!$C$727:$BK$1796,MATCH($A1005,'[1]RBSA I&amp;II REEDR Inputs Combined'!$B$727:$B$1796,0),MATCH(K$1,'[1]RBSA I&amp;II REEDR Inputs Combined'!$C$1:$BK$1,0))</f>
        <v>0</v>
      </c>
      <c r="L1005">
        <f>INDEX('[1]RBSA I&amp;II REEDR Inputs Combined'!$C$727:$BK$1796,MATCH($A1005,'[1]RBSA I&amp;II REEDR Inputs Combined'!$B$727:$B$1796,0),MATCH(L$1,'[1]RBSA I&amp;II REEDR Inputs Combined'!$C$1:$BK$1,0))</f>
        <v>16.310556699999999</v>
      </c>
      <c r="M1005" t="str">
        <f>INDEX('[1]RBSA I&amp;II REEDR Inputs Combined'!$C$727:$BK$1796,MATCH($A1005,'[1]RBSA I&amp;II REEDR Inputs Combined'!$B$727:$B$1796,0),MATCH(M$1,'[1]RBSA I&amp;II REEDR Inputs Combined'!$C$1:$BK$1,0))</f>
        <v>Ceiling Overall Effective R-Value (Assumes Uninsulated Roof)</v>
      </c>
      <c r="N1005">
        <f>INDEX('[1]RBSA I&amp;II REEDR Inputs Combined'!$C$727:$BK$1796,MATCH($A1005,'[1]RBSA I&amp;II REEDR Inputs Combined'!$B$727:$B$1796,0),MATCH(N$1,'[1]RBSA I&amp;II REEDR Inputs Combined'!$C$1:$BK$1,0))</f>
        <v>0</v>
      </c>
      <c r="O1005">
        <f>INDEX('[1]RBSA I&amp;II REEDR Inputs Combined'!$C$727:$BK$1796,MATCH($A1005,'[1]RBSA I&amp;II REEDR Inputs Combined'!$B$727:$B$1796,0),MATCH(O$1,'[1]RBSA I&amp;II REEDR Inputs Combined'!$C$1:$BK$1,0))</f>
        <v>29.410670209999999</v>
      </c>
      <c r="P1005" t="s">
        <v>67</v>
      </c>
      <c r="Q1005" t="str">
        <f>INDEX('[1]RBSA I&amp;II REEDR Inputs Combined'!$C$727:$BK$1796,MATCH($A1005,'[1]RBSA I&amp;II REEDR Inputs Combined'!$B$727:$B$1796,0),MATCH(Q$1,'[1]RBSA I&amp;II REEDR Inputs Combined'!$C$1:$BK$1,0))</f>
        <v>Foundation Type with Effective R-Values</v>
      </c>
      <c r="R1005">
        <f>INDEX('[1]RBSA I&amp;II REEDR Inputs Combined'!$C$727:$BK$1796,MATCH($A1005,'[1]RBSA I&amp;II REEDR Inputs Combined'!$B$727:$B$1796,0),MATCH(R$1,'[1]RBSA I&amp;II REEDR Inputs Combined'!$C$1:$BK$1,0))</f>
        <v>0</v>
      </c>
      <c r="S1005" t="str">
        <f>INDEX('[1]RBSA I&amp;II REEDR Inputs Combined'!$C$727:$BK$1796,MATCH($A1005,'[1]RBSA I&amp;II REEDR Inputs Combined'!$B$727:$B$1796,0),MATCH(S$1,'[1]RBSA I&amp;II REEDR Inputs Combined'!$C$1:$BK$1,0))</f>
        <v>Vented Crawlspace</v>
      </c>
      <c r="T1005">
        <f>INDEX('[1]RBSA I&amp;II REEDR Inputs Combined'!$C$727:$BK$1796,MATCH($A1005,'[1]RBSA I&amp;II REEDR Inputs Combined'!$B$727:$B$1796,0),MATCH(T$1,'[1]RBSA I&amp;II REEDR Inputs Combined'!$C$1:$BK$1,0))</f>
        <v>21.930750317720097</v>
      </c>
      <c r="U1005">
        <f>INDEX('[1]RBSA I&amp;II REEDR Inputs Combined'!$C$727:$BK$1796,MATCH($A1005,'[1]RBSA I&amp;II REEDR Inputs Combined'!$B$727:$B$1796,0),MATCH(U$1,'[1]RBSA I&amp;II REEDR Inputs Combined'!$C$1:$BK$1,0))</f>
        <v>0</v>
      </c>
      <c r="V1005">
        <f>INDEX('[1]RBSA I&amp;II REEDR Inputs Combined'!$C$727:$BK$1796,MATCH($A1005,'[1]RBSA I&amp;II REEDR Inputs Combined'!$B$727:$B$1796,0),MATCH(V$1,'[1]RBSA I&amp;II REEDR Inputs Combined'!$C$1:$BK$1,0))</f>
        <v>0</v>
      </c>
      <c r="W1005">
        <f>INDEX('[1]RBSA I&amp;II REEDR Inputs Combined'!$C$727:$BK$1796,MATCH($A1005,'[1]RBSA I&amp;II REEDR Inputs Combined'!$B$727:$B$1796,0),MATCH(W$1,'[1]RBSA I&amp;II REEDR Inputs Combined'!$C$1:$BK$1,0))</f>
        <v>0</v>
      </c>
      <c r="X1005">
        <f>INDEX('[1]RBSA I&amp;II REEDR Inputs Combined'!$C$727:$BK$1796,MATCH($A1005,'[1]RBSA I&amp;II REEDR Inputs Combined'!$B$727:$B$1796,0),MATCH(X$1,'[1]RBSA I&amp;II REEDR Inputs Combined'!$C$1:$BK$1,0))</f>
        <v>2.0929268433096819</v>
      </c>
      <c r="Y1005" t="s">
        <v>67</v>
      </c>
      <c r="Z1005">
        <f>INDEX('[1]RBSA I&amp;II REEDR Inputs Combined'!$C$727:$BK$1796,MATCH($A1005,'[1]RBSA I&amp;II REEDR Inputs Combined'!$B$727:$B$1796,0),MATCH(Z$1,'[1]RBSA I&amp;II REEDR Inputs Combined'!$C$1:$BK$1,0))</f>
        <v>1.0228185869999999</v>
      </c>
      <c r="AA1005">
        <f>INDEX('[1]RBSA I&amp;II REEDR Inputs Combined'!$C$727:$BK$1796,MATCH($A1005,'[1]RBSA I&amp;II REEDR Inputs Combined'!$B$727:$B$1796,0),MATCH(AA$1,'[1]RBSA I&amp;II REEDR Inputs Combined'!$C$1:$BK$1,0))</f>
        <v>0.58196583999999996</v>
      </c>
      <c r="AB1005" t="str">
        <f>INDEX('[1]RBSA I&amp;II REEDR Inputs Combined'!$C$727:$BK$1796,MATCH($A1005,'[1]RBSA I&amp;II REEDR Inputs Combined'!$B$727:$B$1796,0),MATCH(AB$1,'[1]RBSA I&amp;II REEDR Inputs Combined'!$C$1:$BK$1,0))</f>
        <v>No</v>
      </c>
      <c r="AC1005">
        <f>INDEX('[1]RBSA I&amp;II REEDR Inputs Combined'!$C$727:$BK$1796,MATCH($A1005,'[1]RBSA I&amp;II REEDR Inputs Combined'!$B$727:$B$1796,0),MATCH(AC$1,'[1]RBSA I&amp;II REEDR Inputs Combined'!$C$1:$BK$1,0))</f>
        <v>2.5304560684855879E-4</v>
      </c>
      <c r="AD1005">
        <f>INDEX('[1]RBSA I&amp;II REEDR Inputs Combined'!$C$727:$BK$1796,MATCH($A1005,'[1]RBSA I&amp;II REEDR Inputs Combined'!$B$727:$B$1796,0),MATCH(AD$1,'[1]RBSA I&amp;II REEDR Inputs Combined'!$C$1:$BK$1,0))</f>
        <v>2.5304560684855879E-4</v>
      </c>
      <c r="AE1005">
        <f>INDEX('[1]RBSA I&amp;II REEDR Inputs Combined'!$C$727:$BK$1796,MATCH($A1005,'[1]RBSA I&amp;II REEDR Inputs Combined'!$B$727:$B$1796,0),MATCH(AE$1,'[1]RBSA I&amp;II REEDR Inputs Combined'!$C$1:$BK$1,0))</f>
        <v>0.15035109603878077</v>
      </c>
      <c r="AF1005">
        <f>INDEX('[1]RBSA I&amp;II REEDR Inputs Combined'!$C$727:$BK$1796,MATCH($A1005,'[1]RBSA I&amp;II REEDR Inputs Combined'!$B$727:$B$1796,0),MATCH(AF$1,'[1]RBSA I&amp;II REEDR Inputs Combined'!$C$1:$BK$1,0))</f>
        <v>0.48205188104650448</v>
      </c>
      <c r="AG1005">
        <f>INDEX('[1]RBSA I&amp;II REEDR Inputs Combined'!$C$727:$BK$1796,MATCH($A1005,'[1]RBSA I&amp;II REEDR Inputs Combined'!$B$727:$B$1796,0),MATCH(AG$1,'[1]RBSA I&amp;II REEDR Inputs Combined'!$C$1:$BK$1,0))</f>
        <v>12.079224899254051</v>
      </c>
      <c r="AH1005" t="str">
        <f>INDEX('[1]RBSA I&amp;II REEDR Inputs Combined'!$C$727:$BK$1796,MATCH($A1005,'[1]RBSA I&amp;II REEDR Inputs Combined'!$B$727:$B$1796,0),MATCH(AH$1,'[1]RBSA I&amp;II REEDR Inputs Combined'!$C$1:$BK$1,0))</f>
        <v>Nat. Gas Furnace with No CAC</v>
      </c>
      <c r="AI1005" t="s">
        <v>68</v>
      </c>
      <c r="AJ1005" t="str">
        <f>INDEX('[1]RBSA I&amp;II REEDR Inputs Combined'!$C$727:$BK$1796,MATCH($A1005,'[1]RBSA I&amp;II REEDR Inputs Combined'!$B$727:$B$1796,0),MATCH(AJ$1,'[1]RBSA I&amp;II REEDR Inputs Combined'!$C$1:$BK$1,0))</f>
        <v>kW</v>
      </c>
      <c r="AK1005">
        <f>INDEX('[1]RBSA I&amp;II REEDR Inputs Combined'!$C$727:$BK$1796,MATCH($A1005,'[1]RBSA I&amp;II REEDR Inputs Combined'!$B$727:$B$1796,0),MATCH(AK$1,'[1]RBSA I&amp;II REEDR Inputs Combined'!$C$1:$BK$1,0))</f>
        <v>15</v>
      </c>
      <c r="AL1005" t="str">
        <f>INDEX('[1]RBSA I&amp;II REEDR Inputs Combined'!$C$727:$BK$1796,MATCH($A1005,'[1]RBSA I&amp;II REEDR Inputs Combined'!$B$727:$B$1796,0),MATCH(AL$1,'[1]RBSA I&amp;II REEDR Inputs Combined'!$C$1:$BK$1,0))</f>
        <v/>
      </c>
      <c r="AM1005" t="str">
        <f>INDEX('[1]RBSA I&amp;II REEDR Inputs Combined'!$C$727:$BK$1796,MATCH($A1005,'[1]RBSA I&amp;II REEDR Inputs Combined'!$B$727:$B$1796,0),MATCH(AM$1,'[1]RBSA I&amp;II REEDR Inputs Combined'!$C$1:$BK$1,0))</f>
        <v/>
      </c>
      <c r="AN1005" t="str">
        <f>INDEX('[1]RBSA I&amp;II REEDR Inputs Combined'!$C$727:$BK$1796,MATCH($A1005,'[1]RBSA I&amp;II REEDR Inputs Combined'!$B$727:$B$1796,0),MATCH(AN$1,'[1]RBSA I&amp;II REEDR Inputs Combined'!$C$1:$BK$1,0))</f>
        <v>Electric</v>
      </c>
      <c r="AO1005" t="str">
        <f>INDEX('[1]RBSA I&amp;II REEDR Inputs Combined'!$C$727:$BK$1796,MATCH($A1005,'[1]RBSA I&amp;II REEDR Inputs Combined'!$B$727:$B$1796,0),MATCH(AO$1,'[1]RBSA I&amp;II REEDR Inputs Combined'!$C$1:$BK$1,0))</f>
        <v>kW</v>
      </c>
      <c r="AP1005">
        <f>INDEX('[1]RBSA I&amp;II REEDR Inputs Combined'!$C$727:$BK$1796,MATCH($A1005,'[1]RBSA I&amp;II REEDR Inputs Combined'!$B$727:$B$1796,0),MATCH(AP$1,'[1]RBSA I&amp;II REEDR Inputs Combined'!$C$1:$BK$1,0))</f>
        <v>15</v>
      </c>
      <c r="AQ1005">
        <f>INDEX('[1]RBSA I&amp;II REEDR Inputs Combined'!$C$727:$BK$1796,MATCH($A1005,'[1]RBSA I&amp;II REEDR Inputs Combined'!$B$727:$B$1796,0),MATCH(AQ$1,'[1]RBSA I&amp;II REEDR Inputs Combined'!$C$1:$BK$1,0))</f>
        <v>35</v>
      </c>
      <c r="AR1005">
        <f>INDEX('[1]RBSA I&amp;II REEDR Inputs Combined'!$C$727:$BK$1796,MATCH($A1005,'[1]RBSA I&amp;II REEDR Inputs Combined'!$B$727:$B$1796,0),MATCH(AR$1,'[1]RBSA I&amp;II REEDR Inputs Combined'!$C$1:$BK$1,0))</f>
        <v>-30</v>
      </c>
      <c r="AS1005">
        <f>INDEX('[1]RBSA I&amp;II REEDR Inputs Combined'!$C$727:$BK$1796,MATCH($A1005,'[1]RBSA I&amp;II REEDR Inputs Combined'!$B$727:$B$1796,0),MATCH(AS$1,'[1]RBSA I&amp;II REEDR Inputs Combined'!$C$1:$BK$1,0))</f>
        <v>0</v>
      </c>
      <c r="AT1005">
        <f>INDEX('[1]RBSA I&amp;II REEDR Inputs Combined'!$C$727:$BK$1796,MATCH($A1005,'[1]RBSA I&amp;II REEDR Inputs Combined'!$B$727:$B$1796,0),MATCH(AT$1,'[1]RBSA I&amp;II REEDR Inputs Combined'!$C$1:$BK$1,0))</f>
        <v>0.82140000000000002</v>
      </c>
      <c r="AU1005">
        <f>INDEX('[1]RBSA I&amp;II REEDR Inputs Combined'!$C$727:$BK$1796,MATCH($A1005,'[1]RBSA I&amp;II REEDR Inputs Combined'!$B$727:$B$1796,0),MATCH(AU$1,'[1]RBSA I&amp;II REEDR Inputs Combined'!$C$1:$BK$1,0))</f>
        <v>9.1605052351951599E-2</v>
      </c>
      <c r="AV1005">
        <f>INDEX('[1]RBSA I&amp;II REEDR Inputs Combined'!$C$727:$BK$1796,MATCH($A1005,'[1]RBSA I&amp;II REEDR Inputs Combined'!$B$727:$B$1796,0),MATCH(AV$1,'[1]RBSA I&amp;II REEDR Inputs Combined'!$C$1:$BK$1,0))</f>
        <v>1.4</v>
      </c>
      <c r="AW1005">
        <f>INDEX('[1]RBSA I&amp;II REEDR Inputs Combined'!$C$727:$BK$1796,MATCH($A1005,'[1]RBSA I&amp;II REEDR Inputs Combined'!$B$727:$B$1796,0),MATCH(AW$1,'[1]RBSA I&amp;II REEDR Inputs Combined'!$C$1:$BK$1,0))</f>
        <v>0.01</v>
      </c>
      <c r="AX1005">
        <f>INDEX('[1]RBSA I&amp;II REEDR Inputs Combined'!$C$727:$BK$1796,MATCH($A1005,'[1]RBSA I&amp;II REEDR Inputs Combined'!$B$727:$B$1796,0),MATCH(AX$1,'[1]RBSA I&amp;II REEDR Inputs Combined'!$C$1:$BK$1,0))</f>
        <v>2.8</v>
      </c>
      <c r="AY1005" t="str">
        <f>INDEX('[1]RBSA I&amp;II REEDR Inputs Combined'!$C$727:$BK$1796,MATCH($A1005,'[1]RBSA I&amp;II REEDR Inputs Combined'!$B$727:$B$1796,0),MATCH(AY$1,'[1]RBSA I&amp;II REEDR Inputs Combined'!$C$1:$BK$1,0))</f>
        <v>Heat_EZ_Sch_2</v>
      </c>
      <c r="AZ1005" t="str">
        <f>INDEX('[1]RBSA I&amp;II REEDR Inputs Combined'!$C$727:$BK$1796,MATCH($A1005,'[1]RBSA I&amp;II REEDR Inputs Combined'!$B$727:$B$1796,0),MATCH(AZ$1,'[1]RBSA I&amp;II REEDR Inputs Combined'!$C$1:$BK$1,0))</f>
        <v>Cool_EZ_Sch_1</v>
      </c>
      <c r="BA1005" t="str">
        <f>INDEX('[1]RBSA I&amp;II REEDR Inputs Combined'!$C$727:$BK$1796,MATCH($A1005,'[1]RBSA I&amp;II REEDR Inputs Combined'!$B$727:$B$1796,0),MATCH(BA$1,'[1]RBSA I&amp;II REEDR Inputs Combined'!$C$1:$BK$1,0))</f>
        <v>No</v>
      </c>
      <c r="BB1005" t="str">
        <f>INDEX('[1]RBSA I&amp;II REEDR Inputs Combined'!$C$727:$BK$1796,MATCH($A1005,'[1]RBSA I&amp;II REEDR Inputs Combined'!$B$727:$B$1796,0),MATCH(BB$1,'[1]RBSA I&amp;II REEDR Inputs Combined'!$C$1:$BK$1,0))</f>
        <v>DHW_EZ_Sch_1</v>
      </c>
      <c r="BC1005">
        <f>INDEX('[1]RBSA I&amp;II REEDR Inputs Combined'!$C$727:$BK$1796,MATCH($A1005,'[1]RBSA I&amp;II REEDR Inputs Combined'!$B$727:$B$1796,0),MATCH(BC$1,'[1]RBSA I&amp;II REEDR Inputs Combined'!$C$1:$BK$1,0))</f>
        <v>0</v>
      </c>
      <c r="BD1005">
        <f>INDEX('[1]RBSA I&amp;II REEDR Inputs Combined'!$C$727:$BK$1796,MATCH($A1005,'[1]RBSA I&amp;II REEDR Inputs Combined'!$B$727:$B$1796,0),MATCH(BD$1,'[1]RBSA I&amp;II REEDR Inputs Combined'!$C$1:$BK$1,0))</f>
        <v>0</v>
      </c>
      <c r="BE1005">
        <f>INDEX('[1]RBSA I&amp;II REEDR Inputs Combined'!$C$727:$BK$1796,MATCH($A1005,'[1]RBSA I&amp;II REEDR Inputs Combined'!$B$727:$B$1796,0),MATCH(BE$1,'[1]RBSA I&amp;II REEDR Inputs Combined'!$C$1:$BK$1,0))</f>
        <v>0</v>
      </c>
      <c r="BF1005" t="str">
        <f>INDEX('[1]RBSA I&amp;II REEDR Inputs Combined'!$C$727:$BK$1796,MATCH($A1005,'[1]RBSA I&amp;II REEDR Inputs Combined'!$B$727:$B$1796,0),MATCH(BF$1,'[1]RBSA I&amp;II REEDR Inputs Combined'!$C$1:$BK$1,0))</f>
        <v>No</v>
      </c>
      <c r="BG1005" t="str">
        <f>INDEX('[1]RBSA I&amp;II REEDR Inputs Combined'!$C$727:$BK$1796,MATCH($A1005,'[1]RBSA I&amp;II REEDR Inputs Combined'!$B$727:$B$1796,0),MATCH(BG$1,'[1]RBSA I&amp;II REEDR Inputs Combined'!$C$1:$BK$1,0))</f>
        <v>No</v>
      </c>
      <c r="BH1005" t="str">
        <f>INDEX('[1]RBSA I&amp;II REEDR Inputs Combined'!$C$727:$BK$1796,MATCH($A1005,'[1]RBSA I&amp;II REEDR Inputs Combined'!$B$727:$B$1796,0),MATCH(BH$1,'[1]RBSA I&amp;II REEDR Inputs Combined'!$C$1:$BK$1,0))</f>
        <v>No</v>
      </c>
      <c r="BI1005" t="str">
        <f>INDEX('[1]RBSA I&amp;II REEDR Inputs Combined'!$C$727:$BK$1796,MATCH($A1005,'[1]RBSA I&amp;II REEDR Inputs Combined'!$B$727:$B$1796,0),MATCH(BI$1,'[1]RBSA I&amp;II REEDR Inputs Combined'!$C$1:$BK$1,0))</f>
        <v>No</v>
      </c>
      <c r="BJ1005" t="str">
        <f>INDEX('[1]RBSA I&amp;II REEDR Inputs Combined'!$C$727:$BK$1796,MATCH($A1005,'[1]RBSA I&amp;II REEDR Inputs Combined'!$B$727:$B$1796,0),MATCH(BJ$1,'[1]RBSA I&amp;II REEDR Inputs Combined'!$C$1:$BK$1,0))</f>
        <v>No</v>
      </c>
      <c r="BK1005">
        <f>INDEX('[1]RBSA I&amp;II REEDR Inputs Combined'!$C$727:$BK$1796,MATCH($A1005,'[1]RBSA I&amp;II REEDR Inputs Combined'!$B$727:$B$1796,0),MATCH(BK$1,'[1]RBSA I&amp;II REEDR Inputs Combined'!$C$1:$BK$1,0))</f>
        <v>601.15621554252198</v>
      </c>
      <c r="BL1005" t="str">
        <f>INDEX('[1]RBSA I&amp;II REEDR Inputs Combined'!$C$727:$BK$1796,MATCH($A1005,'[1]RBSA I&amp;II REEDR Inputs Combined'!$B$727:$B$1796,0),MATCH(BL$1,'[1]RBSA I&amp;II REEDR Inputs Combined'!$C$1:$BK$1,0))</f>
        <v>Misc_Elec_EZ_Sch_1</v>
      </c>
      <c r="BM1005">
        <f>INDEX('[1]RBSA I&amp;II REEDR Inputs Combined'!$C$727:$BK$1796,MATCH($A1005,'[1]RBSA I&amp;II REEDR Inputs Combined'!$B$727:$B$1796,0),MATCH(BM$1,'[1]RBSA I&amp;II REEDR Inputs Combined'!$C$1:$BK$1,0))</f>
        <v>0</v>
      </c>
      <c r="BN1005" s="3"/>
    </row>
    <row r="1006" spans="1:66" x14ac:dyDescent="0.25">
      <c r="A1006" s="3" t="s">
        <v>1072</v>
      </c>
      <c r="B1006">
        <f>INDEX('[1]RBSA I&amp;II REEDR Inputs Combined'!$C$727:$BK$1796,MATCH($A1006,'[1]RBSA I&amp;II REEDR Inputs Combined'!$B$727:$B$1796,0),MATCH(B$1,'[1]RBSA I&amp;II REEDR Inputs Combined'!$C$1:$BK$1,0))</f>
        <v>4</v>
      </c>
      <c r="C1006" t="str">
        <f>INDEX('[1]RBSA I&amp;II REEDR Inputs Combined'!$C$727:$BK$1796,MATCH($A1006,'[1]RBSA I&amp;II REEDR Inputs Combined'!$B$727:$B$1796,0),MATCH(C$1,'[1]RBSA I&amp;II REEDR Inputs Combined'!$C$1:$BK$1,0))</f>
        <v>USA_WA_Renton.Muni.AP.727934_TMY3</v>
      </c>
      <c r="D1006">
        <f>INDEX('[1]RBSA I&amp;II REEDR Inputs Combined'!$C$727:$BK$1796,MATCH($A1006,'[1]RBSA I&amp;II REEDR Inputs Combined'!$B$727:$B$1796,0),MATCH(D$1,'[1]RBSA I&amp;II REEDR Inputs Combined'!$C$1:$BK$1,0))</f>
        <v>0</v>
      </c>
      <c r="E1006">
        <f>INDEX('[1]RBSA I&amp;II REEDR Inputs Combined'!$C$727:$BK$1796,MATCH($A1006,'[1]RBSA I&amp;II REEDR Inputs Combined'!$B$727:$B$1796,0),MATCH(E$1,'[1]RBSA I&amp;II REEDR Inputs Combined'!$C$1:$BK$1,0))</f>
        <v>810</v>
      </c>
      <c r="F1006">
        <f>INDEX('[1]RBSA I&amp;II REEDR Inputs Combined'!$C$727:$BK$1796,MATCH($A1006,'[1]RBSA I&amp;II REEDR Inputs Combined'!$B$727:$B$1796,0),MATCH(F$1,'[1]RBSA I&amp;II REEDR Inputs Combined'!$C$1:$BK$1,0))</f>
        <v>1.075</v>
      </c>
      <c r="G1006">
        <f>INDEX('[1]RBSA I&amp;II REEDR Inputs Combined'!$C$727:$BK$1796,MATCH($A1006,'[1]RBSA I&amp;II REEDR Inputs Combined'!$B$727:$B$1796,0),MATCH(G$1,'[1]RBSA I&amp;II REEDR Inputs Combined'!$C$1:$BK$1,0))</f>
        <v>8</v>
      </c>
      <c r="H1006">
        <f>INDEX('[1]RBSA I&amp;II REEDR Inputs Combined'!$C$727:$BK$1796,MATCH($A1006,'[1]RBSA I&amp;II REEDR Inputs Combined'!$B$727:$B$1796,0),MATCH(H$1,'[1]RBSA I&amp;II REEDR Inputs Combined'!$C$1:$BK$1,0))</f>
        <v>1</v>
      </c>
      <c r="I1006" t="str">
        <f>INDEX('[1]RBSA I&amp;II REEDR Inputs Combined'!$C$727:$BK$1796,MATCH($A1006,'[1]RBSA I&amp;II REEDR Inputs Combined'!$B$727:$B$1796,0),MATCH(I$1,'[1]RBSA I&amp;II REEDR Inputs Combined'!$C$1:$BK$1,0))</f>
        <v>4-12 (Low-Moderate Slope)</v>
      </c>
      <c r="J1006" t="str">
        <f>INDEX('[1]RBSA I&amp;II REEDR Inputs Combined'!$C$727:$BK$1796,MATCH($A1006,'[1]RBSA I&amp;II REEDR Inputs Combined'!$B$727:$B$1796,0),MATCH(J$1,'[1]RBSA I&amp;II REEDR Inputs Combined'!$C$1:$BK$1,0))</f>
        <v>Overall Effective R-Value</v>
      </c>
      <c r="K1006">
        <f>INDEX('[1]RBSA I&amp;II REEDR Inputs Combined'!$C$727:$BK$1796,MATCH($A1006,'[1]RBSA I&amp;II REEDR Inputs Combined'!$B$727:$B$1796,0),MATCH(K$1,'[1]RBSA I&amp;II REEDR Inputs Combined'!$C$1:$BK$1,0))</f>
        <v>0</v>
      </c>
      <c r="L1006">
        <f>INDEX('[1]RBSA I&amp;II REEDR Inputs Combined'!$C$727:$BK$1796,MATCH($A1006,'[1]RBSA I&amp;II REEDR Inputs Combined'!$B$727:$B$1796,0),MATCH(L$1,'[1]RBSA I&amp;II REEDR Inputs Combined'!$C$1:$BK$1,0))</f>
        <v>11.692641050000001</v>
      </c>
      <c r="M1006" t="str">
        <f>INDEX('[1]RBSA I&amp;II REEDR Inputs Combined'!$C$727:$BK$1796,MATCH($A1006,'[1]RBSA I&amp;II REEDR Inputs Combined'!$B$727:$B$1796,0),MATCH(M$1,'[1]RBSA I&amp;II REEDR Inputs Combined'!$C$1:$BK$1,0))</f>
        <v>Ceiling Overall Effective R-Value (Assumes Uninsulated Roof)</v>
      </c>
      <c r="N1006">
        <f>INDEX('[1]RBSA I&amp;II REEDR Inputs Combined'!$C$727:$BK$1796,MATCH($A1006,'[1]RBSA I&amp;II REEDR Inputs Combined'!$B$727:$B$1796,0),MATCH(N$1,'[1]RBSA I&amp;II REEDR Inputs Combined'!$C$1:$BK$1,0))</f>
        <v>0</v>
      </c>
      <c r="O1006">
        <f>INDEX('[1]RBSA I&amp;II REEDR Inputs Combined'!$C$727:$BK$1796,MATCH($A1006,'[1]RBSA I&amp;II REEDR Inputs Combined'!$B$727:$B$1796,0),MATCH(O$1,'[1]RBSA I&amp;II REEDR Inputs Combined'!$C$1:$BK$1,0))</f>
        <v>9.2151911309999992</v>
      </c>
      <c r="P1006" t="s">
        <v>67</v>
      </c>
      <c r="Q1006" t="str">
        <f>INDEX('[1]RBSA I&amp;II REEDR Inputs Combined'!$C$727:$BK$1796,MATCH($A1006,'[1]RBSA I&amp;II REEDR Inputs Combined'!$B$727:$B$1796,0),MATCH(Q$1,'[1]RBSA I&amp;II REEDR Inputs Combined'!$C$1:$BK$1,0))</f>
        <v>Foundation Type with Effective R-Values</v>
      </c>
      <c r="R1006">
        <f>INDEX('[1]RBSA I&amp;II REEDR Inputs Combined'!$C$727:$BK$1796,MATCH($A1006,'[1]RBSA I&amp;II REEDR Inputs Combined'!$B$727:$B$1796,0),MATCH(R$1,'[1]RBSA I&amp;II REEDR Inputs Combined'!$C$1:$BK$1,0))</f>
        <v>0</v>
      </c>
      <c r="S1006" t="str">
        <f>INDEX('[1]RBSA I&amp;II REEDR Inputs Combined'!$C$727:$BK$1796,MATCH($A1006,'[1]RBSA I&amp;II REEDR Inputs Combined'!$B$727:$B$1796,0),MATCH(S$1,'[1]RBSA I&amp;II REEDR Inputs Combined'!$C$1:$BK$1,0))</f>
        <v>Heated Basement</v>
      </c>
      <c r="T1006">
        <f>INDEX('[1]RBSA I&amp;II REEDR Inputs Combined'!$C$727:$BK$1796,MATCH($A1006,'[1]RBSA I&amp;II REEDR Inputs Combined'!$B$727:$B$1796,0),MATCH(T$1,'[1]RBSA I&amp;II REEDR Inputs Combined'!$C$1:$BK$1,0))</f>
        <v>999</v>
      </c>
      <c r="U1006">
        <f>INDEX('[1]RBSA I&amp;II REEDR Inputs Combined'!$C$727:$BK$1796,MATCH($A1006,'[1]RBSA I&amp;II REEDR Inputs Combined'!$B$727:$B$1796,0),MATCH(U$1,'[1]RBSA I&amp;II REEDR Inputs Combined'!$C$1:$BK$1,0))</f>
        <v>0</v>
      </c>
      <c r="V1006">
        <f>INDEX('[1]RBSA I&amp;II REEDR Inputs Combined'!$C$727:$BK$1796,MATCH($A1006,'[1]RBSA I&amp;II REEDR Inputs Combined'!$B$727:$B$1796,0),MATCH(V$1,'[1]RBSA I&amp;II REEDR Inputs Combined'!$C$1:$BK$1,0))</f>
        <v>0</v>
      </c>
      <c r="W1006">
        <f>INDEX('[1]RBSA I&amp;II REEDR Inputs Combined'!$C$727:$BK$1796,MATCH($A1006,'[1]RBSA I&amp;II REEDR Inputs Combined'!$B$727:$B$1796,0),MATCH(W$1,'[1]RBSA I&amp;II REEDR Inputs Combined'!$C$1:$BK$1,0))</f>
        <v>0</v>
      </c>
      <c r="X1006">
        <f>INDEX('[1]RBSA I&amp;II REEDR Inputs Combined'!$C$727:$BK$1796,MATCH($A1006,'[1]RBSA I&amp;II REEDR Inputs Combined'!$B$727:$B$1796,0),MATCH(X$1,'[1]RBSA I&amp;II REEDR Inputs Combined'!$C$1:$BK$1,0))</f>
        <v>11.104759919308854</v>
      </c>
      <c r="Y1006" t="s">
        <v>67</v>
      </c>
      <c r="Z1006">
        <f>INDEX('[1]RBSA I&amp;II REEDR Inputs Combined'!$C$727:$BK$1796,MATCH($A1006,'[1]RBSA I&amp;II REEDR Inputs Combined'!$B$727:$B$1796,0),MATCH(Z$1,'[1]RBSA I&amp;II REEDR Inputs Combined'!$C$1:$BK$1,0))</f>
        <v>0.56696633900000004</v>
      </c>
      <c r="AA1006">
        <f>INDEX('[1]RBSA I&amp;II REEDR Inputs Combined'!$C$727:$BK$1796,MATCH($A1006,'[1]RBSA I&amp;II REEDR Inputs Combined'!$B$727:$B$1796,0),MATCH(AA$1,'[1]RBSA I&amp;II REEDR Inputs Combined'!$C$1:$BK$1,0))</f>
        <v>0.57972238300000001</v>
      </c>
      <c r="AB1006" t="str">
        <f>INDEX('[1]RBSA I&amp;II REEDR Inputs Combined'!$C$727:$BK$1796,MATCH($A1006,'[1]RBSA I&amp;II REEDR Inputs Combined'!$B$727:$B$1796,0),MATCH(AB$1,'[1]RBSA I&amp;II REEDR Inputs Combined'!$C$1:$BK$1,0))</f>
        <v>No</v>
      </c>
      <c r="AC1006">
        <f>INDEX('[1]RBSA I&amp;II REEDR Inputs Combined'!$C$727:$BK$1796,MATCH($A1006,'[1]RBSA I&amp;II REEDR Inputs Combined'!$B$727:$B$1796,0),MATCH(AC$1,'[1]RBSA I&amp;II REEDR Inputs Combined'!$C$1:$BK$1,0))</f>
        <v>0.17982451254119514</v>
      </c>
      <c r="AD1006">
        <f>INDEX('[1]RBSA I&amp;II REEDR Inputs Combined'!$C$727:$BK$1796,MATCH($A1006,'[1]RBSA I&amp;II REEDR Inputs Combined'!$B$727:$B$1796,0),MATCH(AD$1,'[1]RBSA I&amp;II REEDR Inputs Combined'!$C$1:$BK$1,0))</f>
        <v>0.10591628202838642</v>
      </c>
      <c r="AE1006">
        <f>INDEX('[1]RBSA I&amp;II REEDR Inputs Combined'!$C$727:$BK$1796,MATCH($A1006,'[1]RBSA I&amp;II REEDR Inputs Combined'!$B$727:$B$1796,0),MATCH(AE$1,'[1]RBSA I&amp;II REEDR Inputs Combined'!$C$1:$BK$1,0))</f>
        <v>0.10572262316392649</v>
      </c>
      <c r="AF1006">
        <f>INDEX('[1]RBSA I&amp;II REEDR Inputs Combined'!$C$727:$BK$1796,MATCH($A1006,'[1]RBSA I&amp;II REEDR Inputs Combined'!$B$727:$B$1796,0),MATCH(AF$1,'[1]RBSA I&amp;II REEDR Inputs Combined'!$C$1:$BK$1,0))</f>
        <v>4.9396493016451881E-2</v>
      </c>
      <c r="AG1006">
        <f>INDEX('[1]RBSA I&amp;II REEDR Inputs Combined'!$C$727:$BK$1796,MATCH($A1006,'[1]RBSA I&amp;II REEDR Inputs Combined'!$B$727:$B$1796,0),MATCH(AG$1,'[1]RBSA I&amp;II REEDR Inputs Combined'!$C$1:$BK$1,0))</f>
        <v>5.1485550611813098</v>
      </c>
      <c r="AH1006" t="str">
        <f>INDEX('[1]RBSA I&amp;II REEDR Inputs Combined'!$C$727:$BK$1796,MATCH($A1006,'[1]RBSA I&amp;II REEDR Inputs Combined'!$B$727:$B$1796,0),MATCH(AH$1,'[1]RBSA I&amp;II REEDR Inputs Combined'!$C$1:$BK$1,0))</f>
        <v>Nat. Gas Furnace with No CAC</v>
      </c>
      <c r="AI1006" t="s">
        <v>68</v>
      </c>
      <c r="AJ1006" t="str">
        <f>INDEX('[1]RBSA I&amp;II REEDR Inputs Combined'!$C$727:$BK$1796,MATCH($A1006,'[1]RBSA I&amp;II REEDR Inputs Combined'!$B$727:$B$1796,0),MATCH(AJ$1,'[1]RBSA I&amp;II REEDR Inputs Combined'!$C$1:$BK$1,0))</f>
        <v>kW</v>
      </c>
      <c r="AK1006">
        <f>INDEX('[1]RBSA I&amp;II REEDR Inputs Combined'!$C$727:$BK$1796,MATCH($A1006,'[1]RBSA I&amp;II REEDR Inputs Combined'!$B$727:$B$1796,0),MATCH(AK$1,'[1]RBSA I&amp;II REEDR Inputs Combined'!$C$1:$BK$1,0))</f>
        <v>15</v>
      </c>
      <c r="AL1006" t="str">
        <f>INDEX('[1]RBSA I&amp;II REEDR Inputs Combined'!$C$727:$BK$1796,MATCH($A1006,'[1]RBSA I&amp;II REEDR Inputs Combined'!$B$727:$B$1796,0),MATCH(AL$1,'[1]RBSA I&amp;II REEDR Inputs Combined'!$C$1:$BK$1,0))</f>
        <v/>
      </c>
      <c r="AM1006" t="str">
        <f>INDEX('[1]RBSA I&amp;II REEDR Inputs Combined'!$C$727:$BK$1796,MATCH($A1006,'[1]RBSA I&amp;II REEDR Inputs Combined'!$B$727:$B$1796,0),MATCH(AM$1,'[1]RBSA I&amp;II REEDR Inputs Combined'!$C$1:$BK$1,0))</f>
        <v/>
      </c>
      <c r="AN1006" t="str">
        <f>INDEX('[1]RBSA I&amp;II REEDR Inputs Combined'!$C$727:$BK$1796,MATCH($A1006,'[1]RBSA I&amp;II REEDR Inputs Combined'!$B$727:$B$1796,0),MATCH(AN$1,'[1]RBSA I&amp;II REEDR Inputs Combined'!$C$1:$BK$1,0))</f>
        <v>Electric</v>
      </c>
      <c r="AO1006" t="str">
        <f>INDEX('[1]RBSA I&amp;II REEDR Inputs Combined'!$C$727:$BK$1796,MATCH($A1006,'[1]RBSA I&amp;II REEDR Inputs Combined'!$B$727:$B$1796,0),MATCH(AO$1,'[1]RBSA I&amp;II REEDR Inputs Combined'!$C$1:$BK$1,0))</f>
        <v>kW</v>
      </c>
      <c r="AP1006">
        <f>INDEX('[1]RBSA I&amp;II REEDR Inputs Combined'!$C$727:$BK$1796,MATCH($A1006,'[1]RBSA I&amp;II REEDR Inputs Combined'!$B$727:$B$1796,0),MATCH(AP$1,'[1]RBSA I&amp;II REEDR Inputs Combined'!$C$1:$BK$1,0))</f>
        <v>15</v>
      </c>
      <c r="AQ1006">
        <f>INDEX('[1]RBSA I&amp;II REEDR Inputs Combined'!$C$727:$BK$1796,MATCH($A1006,'[1]RBSA I&amp;II REEDR Inputs Combined'!$B$727:$B$1796,0),MATCH(AQ$1,'[1]RBSA I&amp;II REEDR Inputs Combined'!$C$1:$BK$1,0))</f>
        <v>35</v>
      </c>
      <c r="AR1006">
        <f>INDEX('[1]RBSA I&amp;II REEDR Inputs Combined'!$C$727:$BK$1796,MATCH($A1006,'[1]RBSA I&amp;II REEDR Inputs Combined'!$B$727:$B$1796,0),MATCH(AR$1,'[1]RBSA I&amp;II REEDR Inputs Combined'!$C$1:$BK$1,0))</f>
        <v>-30</v>
      </c>
      <c r="AS1006">
        <f>INDEX('[1]RBSA I&amp;II REEDR Inputs Combined'!$C$727:$BK$1796,MATCH($A1006,'[1]RBSA I&amp;II REEDR Inputs Combined'!$B$727:$B$1796,0),MATCH(AS$1,'[1]RBSA I&amp;II REEDR Inputs Combined'!$C$1:$BK$1,0))</f>
        <v>0</v>
      </c>
      <c r="AT1006">
        <f>INDEX('[1]RBSA I&amp;II REEDR Inputs Combined'!$C$727:$BK$1796,MATCH($A1006,'[1]RBSA I&amp;II REEDR Inputs Combined'!$B$727:$B$1796,0),MATCH(AT$1,'[1]RBSA I&amp;II REEDR Inputs Combined'!$C$1:$BK$1,0))</f>
        <v>0.80300000000000005</v>
      </c>
      <c r="AU1006">
        <f>INDEX('[1]RBSA I&amp;II REEDR Inputs Combined'!$C$727:$BK$1796,MATCH($A1006,'[1]RBSA I&amp;II REEDR Inputs Combined'!$B$727:$B$1796,0),MATCH(AU$1,'[1]RBSA I&amp;II REEDR Inputs Combined'!$C$1:$BK$1,0))</f>
        <v>9.1605052351951599E-2</v>
      </c>
      <c r="AV1006">
        <f>INDEX('[1]RBSA I&amp;II REEDR Inputs Combined'!$C$727:$BK$1796,MATCH($A1006,'[1]RBSA I&amp;II REEDR Inputs Combined'!$B$727:$B$1796,0),MATCH(AV$1,'[1]RBSA I&amp;II REEDR Inputs Combined'!$C$1:$BK$1,0))</f>
        <v>0.25</v>
      </c>
      <c r="AW1006">
        <f>INDEX('[1]RBSA I&amp;II REEDR Inputs Combined'!$C$727:$BK$1796,MATCH($A1006,'[1]RBSA I&amp;II REEDR Inputs Combined'!$B$727:$B$1796,0),MATCH(AW$1,'[1]RBSA I&amp;II REEDR Inputs Combined'!$C$1:$BK$1,0))</f>
        <v>0.01</v>
      </c>
      <c r="AX1006">
        <f>INDEX('[1]RBSA I&amp;II REEDR Inputs Combined'!$C$727:$BK$1796,MATCH($A1006,'[1]RBSA I&amp;II REEDR Inputs Combined'!$B$727:$B$1796,0),MATCH(AX$1,'[1]RBSA I&amp;II REEDR Inputs Combined'!$C$1:$BK$1,0))</f>
        <v>0.5</v>
      </c>
      <c r="AY1006" t="str">
        <f>INDEX('[1]RBSA I&amp;II REEDR Inputs Combined'!$C$727:$BK$1796,MATCH($A1006,'[1]RBSA I&amp;II REEDR Inputs Combined'!$B$727:$B$1796,0),MATCH(AY$1,'[1]RBSA I&amp;II REEDR Inputs Combined'!$C$1:$BK$1,0))</f>
        <v>Heat_EZ_Sch_2</v>
      </c>
      <c r="AZ1006" t="str">
        <f>INDEX('[1]RBSA I&amp;II REEDR Inputs Combined'!$C$727:$BK$1796,MATCH($A1006,'[1]RBSA I&amp;II REEDR Inputs Combined'!$B$727:$B$1796,0),MATCH(AZ$1,'[1]RBSA I&amp;II REEDR Inputs Combined'!$C$1:$BK$1,0))</f>
        <v>Cool_EZ_Sch_1</v>
      </c>
      <c r="BA1006" t="str">
        <f>INDEX('[1]RBSA I&amp;II REEDR Inputs Combined'!$C$727:$BK$1796,MATCH($A1006,'[1]RBSA I&amp;II REEDR Inputs Combined'!$B$727:$B$1796,0),MATCH(BA$1,'[1]RBSA I&amp;II REEDR Inputs Combined'!$C$1:$BK$1,0))</f>
        <v>No</v>
      </c>
      <c r="BB1006" t="str">
        <f>INDEX('[1]RBSA I&amp;II REEDR Inputs Combined'!$C$727:$BK$1796,MATCH($A1006,'[1]RBSA I&amp;II REEDR Inputs Combined'!$B$727:$B$1796,0),MATCH(BB$1,'[1]RBSA I&amp;II REEDR Inputs Combined'!$C$1:$BK$1,0))</f>
        <v>DHW_EZ_Sch_1</v>
      </c>
      <c r="BC1006">
        <f>INDEX('[1]RBSA I&amp;II REEDR Inputs Combined'!$C$727:$BK$1796,MATCH($A1006,'[1]RBSA I&amp;II REEDR Inputs Combined'!$B$727:$B$1796,0),MATCH(BC$1,'[1]RBSA I&amp;II REEDR Inputs Combined'!$C$1:$BK$1,0))</f>
        <v>0</v>
      </c>
      <c r="BD1006">
        <f>INDEX('[1]RBSA I&amp;II REEDR Inputs Combined'!$C$727:$BK$1796,MATCH($A1006,'[1]RBSA I&amp;II REEDR Inputs Combined'!$B$727:$B$1796,0),MATCH(BD$1,'[1]RBSA I&amp;II REEDR Inputs Combined'!$C$1:$BK$1,0))</f>
        <v>0</v>
      </c>
      <c r="BE1006">
        <f>INDEX('[1]RBSA I&amp;II REEDR Inputs Combined'!$C$727:$BK$1796,MATCH($A1006,'[1]RBSA I&amp;II REEDR Inputs Combined'!$B$727:$B$1796,0),MATCH(BE$1,'[1]RBSA I&amp;II REEDR Inputs Combined'!$C$1:$BK$1,0))</f>
        <v>0</v>
      </c>
      <c r="BF1006" t="str">
        <f>INDEX('[1]RBSA I&amp;II REEDR Inputs Combined'!$C$727:$BK$1796,MATCH($A1006,'[1]RBSA I&amp;II REEDR Inputs Combined'!$B$727:$B$1796,0),MATCH(BF$1,'[1]RBSA I&amp;II REEDR Inputs Combined'!$C$1:$BK$1,0))</f>
        <v>No</v>
      </c>
      <c r="BG1006" t="str">
        <f>INDEX('[1]RBSA I&amp;II REEDR Inputs Combined'!$C$727:$BK$1796,MATCH($A1006,'[1]RBSA I&amp;II REEDR Inputs Combined'!$B$727:$B$1796,0),MATCH(BG$1,'[1]RBSA I&amp;II REEDR Inputs Combined'!$C$1:$BK$1,0))</f>
        <v>No</v>
      </c>
      <c r="BH1006" t="str">
        <f>INDEX('[1]RBSA I&amp;II REEDR Inputs Combined'!$C$727:$BK$1796,MATCH($A1006,'[1]RBSA I&amp;II REEDR Inputs Combined'!$B$727:$B$1796,0),MATCH(BH$1,'[1]RBSA I&amp;II REEDR Inputs Combined'!$C$1:$BK$1,0))</f>
        <v>No</v>
      </c>
      <c r="BI1006" t="str">
        <f>INDEX('[1]RBSA I&amp;II REEDR Inputs Combined'!$C$727:$BK$1796,MATCH($A1006,'[1]RBSA I&amp;II REEDR Inputs Combined'!$B$727:$B$1796,0),MATCH(BI$1,'[1]RBSA I&amp;II REEDR Inputs Combined'!$C$1:$BK$1,0))</f>
        <v>No</v>
      </c>
      <c r="BJ1006" t="str">
        <f>INDEX('[1]RBSA I&amp;II REEDR Inputs Combined'!$C$727:$BK$1796,MATCH($A1006,'[1]RBSA I&amp;II REEDR Inputs Combined'!$B$727:$B$1796,0),MATCH(BJ$1,'[1]RBSA I&amp;II REEDR Inputs Combined'!$C$1:$BK$1,0))</f>
        <v>No</v>
      </c>
      <c r="BK1006">
        <f>INDEX('[1]RBSA I&amp;II REEDR Inputs Combined'!$C$727:$BK$1796,MATCH($A1006,'[1]RBSA I&amp;II REEDR Inputs Combined'!$B$727:$B$1796,0),MATCH(BK$1,'[1]RBSA I&amp;II REEDR Inputs Combined'!$C$1:$BK$1,0))</f>
        <v>690.67066187683281</v>
      </c>
      <c r="BL1006" t="str">
        <f>INDEX('[1]RBSA I&amp;II REEDR Inputs Combined'!$C$727:$BK$1796,MATCH($A1006,'[1]RBSA I&amp;II REEDR Inputs Combined'!$B$727:$B$1796,0),MATCH(BL$1,'[1]RBSA I&amp;II REEDR Inputs Combined'!$C$1:$BK$1,0))</f>
        <v>Misc_Elec_EZ_Sch_1</v>
      </c>
      <c r="BM1006">
        <f>INDEX('[1]RBSA I&amp;II REEDR Inputs Combined'!$C$727:$BK$1796,MATCH($A1006,'[1]RBSA I&amp;II REEDR Inputs Combined'!$B$727:$B$1796,0),MATCH(BM$1,'[1]RBSA I&amp;II REEDR Inputs Combined'!$C$1:$BK$1,0))</f>
        <v>0</v>
      </c>
      <c r="BN1006" s="3"/>
    </row>
    <row r="1007" spans="1:66" x14ac:dyDescent="0.25">
      <c r="A1007" s="3" t="s">
        <v>1073</v>
      </c>
      <c r="B1007">
        <f>INDEX('[1]RBSA I&amp;II REEDR Inputs Combined'!$C$727:$BK$1796,MATCH($A1007,'[1]RBSA I&amp;II REEDR Inputs Combined'!$B$727:$B$1796,0),MATCH(B$1,'[1]RBSA I&amp;II REEDR Inputs Combined'!$C$1:$BK$1,0))</f>
        <v>4</v>
      </c>
      <c r="C1007" t="str">
        <f>INDEX('[1]RBSA I&amp;II REEDR Inputs Combined'!$C$727:$BK$1796,MATCH($A1007,'[1]RBSA I&amp;II REEDR Inputs Combined'!$B$727:$B$1796,0),MATCH(C$1,'[1]RBSA I&amp;II REEDR Inputs Combined'!$C$1:$BK$1,0))</f>
        <v>USA_WA_Tacoma.Narrows.AP.727938_TMY3</v>
      </c>
      <c r="D1007">
        <f>INDEX('[1]RBSA I&amp;II REEDR Inputs Combined'!$C$727:$BK$1796,MATCH($A1007,'[1]RBSA I&amp;II REEDR Inputs Combined'!$B$727:$B$1796,0),MATCH(D$1,'[1]RBSA I&amp;II REEDR Inputs Combined'!$C$1:$BK$1,0))</f>
        <v>0</v>
      </c>
      <c r="E1007">
        <f>INDEX('[1]RBSA I&amp;II REEDR Inputs Combined'!$C$727:$BK$1796,MATCH($A1007,'[1]RBSA I&amp;II REEDR Inputs Combined'!$B$727:$B$1796,0),MATCH(E$1,'[1]RBSA I&amp;II REEDR Inputs Combined'!$C$1:$BK$1,0))</f>
        <v>945</v>
      </c>
      <c r="F1007">
        <f>INDEX('[1]RBSA I&amp;II REEDR Inputs Combined'!$C$727:$BK$1796,MATCH($A1007,'[1]RBSA I&amp;II REEDR Inputs Combined'!$B$727:$B$1796,0),MATCH(F$1,'[1]RBSA I&amp;II REEDR Inputs Combined'!$C$1:$BK$1,0))</f>
        <v>1</v>
      </c>
      <c r="G1007">
        <f>INDEX('[1]RBSA I&amp;II REEDR Inputs Combined'!$C$727:$BK$1796,MATCH($A1007,'[1]RBSA I&amp;II REEDR Inputs Combined'!$B$727:$B$1796,0),MATCH(G$1,'[1]RBSA I&amp;II REEDR Inputs Combined'!$C$1:$BK$1,0))</f>
        <v>8</v>
      </c>
      <c r="H1007">
        <f>INDEX('[1]RBSA I&amp;II REEDR Inputs Combined'!$C$727:$BK$1796,MATCH($A1007,'[1]RBSA I&amp;II REEDR Inputs Combined'!$B$727:$B$1796,0),MATCH(H$1,'[1]RBSA I&amp;II REEDR Inputs Combined'!$C$1:$BK$1,0))</f>
        <v>1</v>
      </c>
      <c r="I1007" t="str">
        <f>INDEX('[1]RBSA I&amp;II REEDR Inputs Combined'!$C$727:$BK$1796,MATCH($A1007,'[1]RBSA I&amp;II REEDR Inputs Combined'!$B$727:$B$1796,0),MATCH(I$1,'[1]RBSA I&amp;II REEDR Inputs Combined'!$C$1:$BK$1,0))</f>
        <v>4-12 (Low-Moderate Slope)</v>
      </c>
      <c r="J1007" t="str">
        <f>INDEX('[1]RBSA I&amp;II REEDR Inputs Combined'!$C$727:$BK$1796,MATCH($A1007,'[1]RBSA I&amp;II REEDR Inputs Combined'!$B$727:$B$1796,0),MATCH(J$1,'[1]RBSA I&amp;II REEDR Inputs Combined'!$C$1:$BK$1,0))</f>
        <v>Overall Effective R-Value</v>
      </c>
      <c r="K1007">
        <f>INDEX('[1]RBSA I&amp;II REEDR Inputs Combined'!$C$727:$BK$1796,MATCH($A1007,'[1]RBSA I&amp;II REEDR Inputs Combined'!$B$727:$B$1796,0),MATCH(K$1,'[1]RBSA I&amp;II REEDR Inputs Combined'!$C$1:$BK$1,0))</f>
        <v>0</v>
      </c>
      <c r="L1007">
        <f>INDEX('[1]RBSA I&amp;II REEDR Inputs Combined'!$C$727:$BK$1796,MATCH($A1007,'[1]RBSA I&amp;II REEDR Inputs Combined'!$B$727:$B$1796,0),MATCH(L$1,'[1]RBSA I&amp;II REEDR Inputs Combined'!$C$1:$BK$1,0))</f>
        <v>11.186909379999999</v>
      </c>
      <c r="M1007" t="str">
        <f>INDEX('[1]RBSA I&amp;II REEDR Inputs Combined'!$C$727:$BK$1796,MATCH($A1007,'[1]RBSA I&amp;II REEDR Inputs Combined'!$B$727:$B$1796,0),MATCH(M$1,'[1]RBSA I&amp;II REEDR Inputs Combined'!$C$1:$BK$1,0))</f>
        <v>Ceiling Overall Effective R-Value (Assumes Uninsulated Roof)</v>
      </c>
      <c r="N1007">
        <f>INDEX('[1]RBSA I&amp;II REEDR Inputs Combined'!$C$727:$BK$1796,MATCH($A1007,'[1]RBSA I&amp;II REEDR Inputs Combined'!$B$727:$B$1796,0),MATCH(N$1,'[1]RBSA I&amp;II REEDR Inputs Combined'!$C$1:$BK$1,0))</f>
        <v>0</v>
      </c>
      <c r="O1007">
        <f>INDEX('[1]RBSA I&amp;II REEDR Inputs Combined'!$C$727:$BK$1796,MATCH($A1007,'[1]RBSA I&amp;II REEDR Inputs Combined'!$B$727:$B$1796,0),MATCH(O$1,'[1]RBSA I&amp;II REEDR Inputs Combined'!$C$1:$BK$1,0))</f>
        <v>27.563385820000001</v>
      </c>
      <c r="P1007" t="s">
        <v>67</v>
      </c>
      <c r="Q1007" t="str">
        <f>INDEX('[1]RBSA I&amp;II REEDR Inputs Combined'!$C$727:$BK$1796,MATCH($A1007,'[1]RBSA I&amp;II REEDR Inputs Combined'!$B$727:$B$1796,0),MATCH(Q$1,'[1]RBSA I&amp;II REEDR Inputs Combined'!$C$1:$BK$1,0))</f>
        <v>Foundation Type with Effective R-Values</v>
      </c>
      <c r="R1007">
        <f>INDEX('[1]RBSA I&amp;II REEDR Inputs Combined'!$C$727:$BK$1796,MATCH($A1007,'[1]RBSA I&amp;II REEDR Inputs Combined'!$B$727:$B$1796,0),MATCH(R$1,'[1]RBSA I&amp;II REEDR Inputs Combined'!$C$1:$BK$1,0))</f>
        <v>0</v>
      </c>
      <c r="S1007" t="str">
        <f>INDEX('[1]RBSA I&amp;II REEDR Inputs Combined'!$C$727:$BK$1796,MATCH($A1007,'[1]RBSA I&amp;II REEDR Inputs Combined'!$B$727:$B$1796,0),MATCH(S$1,'[1]RBSA I&amp;II REEDR Inputs Combined'!$C$1:$BK$1,0))</f>
        <v>Vented Crawlspace</v>
      </c>
      <c r="T1007">
        <f>INDEX('[1]RBSA I&amp;II REEDR Inputs Combined'!$C$727:$BK$1796,MATCH($A1007,'[1]RBSA I&amp;II REEDR Inputs Combined'!$B$727:$B$1796,0),MATCH(T$1,'[1]RBSA I&amp;II REEDR Inputs Combined'!$C$1:$BK$1,0))</f>
        <v>20.257971728284897</v>
      </c>
      <c r="U1007">
        <f>INDEX('[1]RBSA I&amp;II REEDR Inputs Combined'!$C$727:$BK$1796,MATCH($A1007,'[1]RBSA I&amp;II REEDR Inputs Combined'!$B$727:$B$1796,0),MATCH(U$1,'[1]RBSA I&amp;II REEDR Inputs Combined'!$C$1:$BK$1,0))</f>
        <v>0</v>
      </c>
      <c r="V1007">
        <f>INDEX('[1]RBSA I&amp;II REEDR Inputs Combined'!$C$727:$BK$1796,MATCH($A1007,'[1]RBSA I&amp;II REEDR Inputs Combined'!$B$727:$B$1796,0),MATCH(V$1,'[1]RBSA I&amp;II REEDR Inputs Combined'!$C$1:$BK$1,0))</f>
        <v>0</v>
      </c>
      <c r="W1007">
        <f>INDEX('[1]RBSA I&amp;II REEDR Inputs Combined'!$C$727:$BK$1796,MATCH($A1007,'[1]RBSA I&amp;II REEDR Inputs Combined'!$B$727:$B$1796,0),MATCH(W$1,'[1]RBSA I&amp;II REEDR Inputs Combined'!$C$1:$BK$1,0))</f>
        <v>0</v>
      </c>
      <c r="X1007">
        <f>INDEX('[1]RBSA I&amp;II REEDR Inputs Combined'!$C$727:$BK$1796,MATCH($A1007,'[1]RBSA I&amp;II REEDR Inputs Combined'!$B$727:$B$1796,0),MATCH(X$1,'[1]RBSA I&amp;II REEDR Inputs Combined'!$C$1:$BK$1,0))</f>
        <v>2.0929268433096819</v>
      </c>
      <c r="Y1007" t="s">
        <v>67</v>
      </c>
      <c r="Z1007">
        <f>INDEX('[1]RBSA I&amp;II REEDR Inputs Combined'!$C$727:$BK$1796,MATCH($A1007,'[1]RBSA I&amp;II REEDR Inputs Combined'!$B$727:$B$1796,0),MATCH(Z$1,'[1]RBSA I&amp;II REEDR Inputs Combined'!$C$1:$BK$1,0))</f>
        <v>0.52699387099999995</v>
      </c>
      <c r="AA1007">
        <f>INDEX('[1]RBSA I&amp;II REEDR Inputs Combined'!$C$727:$BK$1796,MATCH($A1007,'[1]RBSA I&amp;II REEDR Inputs Combined'!$B$727:$B$1796,0),MATCH(AA$1,'[1]RBSA I&amp;II REEDR Inputs Combined'!$C$1:$BK$1,0))</f>
        <v>0.57988995200000004</v>
      </c>
      <c r="AB1007" t="str">
        <f>INDEX('[1]RBSA I&amp;II REEDR Inputs Combined'!$C$727:$BK$1796,MATCH($A1007,'[1]RBSA I&amp;II REEDR Inputs Combined'!$B$727:$B$1796,0),MATCH(AB$1,'[1]RBSA I&amp;II REEDR Inputs Combined'!$C$1:$BK$1,0))</f>
        <v>No</v>
      </c>
      <c r="AC1007">
        <f>INDEX('[1]RBSA I&amp;II REEDR Inputs Combined'!$C$727:$BK$1796,MATCH($A1007,'[1]RBSA I&amp;II REEDR Inputs Combined'!$B$727:$B$1796,0),MATCH(AC$1,'[1]RBSA I&amp;II REEDR Inputs Combined'!$C$1:$BK$1,0))</f>
        <v>0.11061339376835148</v>
      </c>
      <c r="AD1007">
        <f>INDEX('[1]RBSA I&amp;II REEDR Inputs Combined'!$C$727:$BK$1796,MATCH($A1007,'[1]RBSA I&amp;II REEDR Inputs Combined'!$B$727:$B$1796,0),MATCH(AD$1,'[1]RBSA I&amp;II REEDR Inputs Combined'!$C$1:$BK$1,0))</f>
        <v>0.19744247625882563</v>
      </c>
      <c r="AE1007">
        <f>INDEX('[1]RBSA I&amp;II REEDR Inputs Combined'!$C$727:$BK$1796,MATCH($A1007,'[1]RBSA I&amp;II REEDR Inputs Combined'!$B$727:$B$1796,0),MATCH(AE$1,'[1]RBSA I&amp;II REEDR Inputs Combined'!$C$1:$BK$1,0))</f>
        <v>0.35134679726317408</v>
      </c>
      <c r="AF1007">
        <f>INDEX('[1]RBSA I&amp;II REEDR Inputs Combined'!$C$727:$BK$1796,MATCH($A1007,'[1]RBSA I&amp;II REEDR Inputs Combined'!$B$727:$B$1796,0),MATCH(AF$1,'[1]RBSA I&amp;II REEDR Inputs Combined'!$C$1:$BK$1,0))</f>
        <v>0.23686843258091597</v>
      </c>
      <c r="AG1007">
        <f>INDEX('[1]RBSA I&amp;II REEDR Inputs Combined'!$C$727:$BK$1796,MATCH($A1007,'[1]RBSA I&amp;II REEDR Inputs Combined'!$B$727:$B$1796,0),MATCH(AG$1,'[1]RBSA I&amp;II REEDR Inputs Combined'!$C$1:$BK$1,0))</f>
        <v>19.257142857142856</v>
      </c>
      <c r="AH1007" t="str">
        <f>INDEX('[1]RBSA I&amp;II REEDR Inputs Combined'!$C$727:$BK$1796,MATCH($A1007,'[1]RBSA I&amp;II REEDR Inputs Combined'!$B$727:$B$1796,0),MATCH(AH$1,'[1]RBSA I&amp;II REEDR Inputs Combined'!$C$1:$BK$1,0))</f>
        <v>Nat. Gas Furnace with No CAC</v>
      </c>
      <c r="AI1007" t="s">
        <v>68</v>
      </c>
      <c r="AJ1007" t="str">
        <f>INDEX('[1]RBSA I&amp;II REEDR Inputs Combined'!$C$727:$BK$1796,MATCH($A1007,'[1]RBSA I&amp;II REEDR Inputs Combined'!$B$727:$B$1796,0),MATCH(AJ$1,'[1]RBSA I&amp;II REEDR Inputs Combined'!$C$1:$BK$1,0))</f>
        <v>kW</v>
      </c>
      <c r="AK1007">
        <f>INDEX('[1]RBSA I&amp;II REEDR Inputs Combined'!$C$727:$BK$1796,MATCH($A1007,'[1]RBSA I&amp;II REEDR Inputs Combined'!$B$727:$B$1796,0),MATCH(AK$1,'[1]RBSA I&amp;II REEDR Inputs Combined'!$C$1:$BK$1,0))</f>
        <v>15</v>
      </c>
      <c r="AL1007" t="str">
        <f>INDEX('[1]RBSA I&amp;II REEDR Inputs Combined'!$C$727:$BK$1796,MATCH($A1007,'[1]RBSA I&amp;II REEDR Inputs Combined'!$B$727:$B$1796,0),MATCH(AL$1,'[1]RBSA I&amp;II REEDR Inputs Combined'!$C$1:$BK$1,0))</f>
        <v/>
      </c>
      <c r="AM1007" t="str">
        <f>INDEX('[1]RBSA I&amp;II REEDR Inputs Combined'!$C$727:$BK$1796,MATCH($A1007,'[1]RBSA I&amp;II REEDR Inputs Combined'!$B$727:$B$1796,0),MATCH(AM$1,'[1]RBSA I&amp;II REEDR Inputs Combined'!$C$1:$BK$1,0))</f>
        <v/>
      </c>
      <c r="AN1007" t="str">
        <f>INDEX('[1]RBSA I&amp;II REEDR Inputs Combined'!$C$727:$BK$1796,MATCH($A1007,'[1]RBSA I&amp;II REEDR Inputs Combined'!$B$727:$B$1796,0),MATCH(AN$1,'[1]RBSA I&amp;II REEDR Inputs Combined'!$C$1:$BK$1,0))</f>
        <v>Electric</v>
      </c>
      <c r="AO1007" t="str">
        <f>INDEX('[1]RBSA I&amp;II REEDR Inputs Combined'!$C$727:$BK$1796,MATCH($A1007,'[1]RBSA I&amp;II REEDR Inputs Combined'!$B$727:$B$1796,0),MATCH(AO$1,'[1]RBSA I&amp;II REEDR Inputs Combined'!$C$1:$BK$1,0))</f>
        <v>kW</v>
      </c>
      <c r="AP1007">
        <f>INDEX('[1]RBSA I&amp;II REEDR Inputs Combined'!$C$727:$BK$1796,MATCH($A1007,'[1]RBSA I&amp;II REEDR Inputs Combined'!$B$727:$B$1796,0),MATCH(AP$1,'[1]RBSA I&amp;II REEDR Inputs Combined'!$C$1:$BK$1,0))</f>
        <v>15</v>
      </c>
      <c r="AQ1007">
        <f>INDEX('[1]RBSA I&amp;II REEDR Inputs Combined'!$C$727:$BK$1796,MATCH($A1007,'[1]RBSA I&amp;II REEDR Inputs Combined'!$B$727:$B$1796,0),MATCH(AQ$1,'[1]RBSA I&amp;II REEDR Inputs Combined'!$C$1:$BK$1,0))</f>
        <v>35</v>
      </c>
      <c r="AR1007">
        <f>INDEX('[1]RBSA I&amp;II REEDR Inputs Combined'!$C$727:$BK$1796,MATCH($A1007,'[1]RBSA I&amp;II REEDR Inputs Combined'!$B$727:$B$1796,0),MATCH(AR$1,'[1]RBSA I&amp;II REEDR Inputs Combined'!$C$1:$BK$1,0))</f>
        <v>-30</v>
      </c>
      <c r="AS1007">
        <f>INDEX('[1]RBSA I&amp;II REEDR Inputs Combined'!$C$727:$BK$1796,MATCH($A1007,'[1]RBSA I&amp;II REEDR Inputs Combined'!$B$727:$B$1796,0),MATCH(AS$1,'[1]RBSA I&amp;II REEDR Inputs Combined'!$C$1:$BK$1,0))</f>
        <v>0</v>
      </c>
      <c r="AT1007">
        <f>INDEX('[1]RBSA I&amp;II REEDR Inputs Combined'!$C$727:$BK$1796,MATCH($A1007,'[1]RBSA I&amp;II REEDR Inputs Combined'!$B$727:$B$1796,0),MATCH(AT$1,'[1]RBSA I&amp;II REEDR Inputs Combined'!$C$1:$BK$1,0))</f>
        <v>0.8</v>
      </c>
      <c r="AU1007">
        <f>INDEX('[1]RBSA I&amp;II REEDR Inputs Combined'!$C$727:$BK$1796,MATCH($A1007,'[1]RBSA I&amp;II REEDR Inputs Combined'!$B$727:$B$1796,0),MATCH(AU$1,'[1]RBSA I&amp;II REEDR Inputs Combined'!$C$1:$BK$1,0))</f>
        <v>9.1605052351951599E-2</v>
      </c>
      <c r="AV1007">
        <f>INDEX('[1]RBSA I&amp;II REEDR Inputs Combined'!$C$727:$BK$1796,MATCH($A1007,'[1]RBSA I&amp;II REEDR Inputs Combined'!$B$727:$B$1796,0),MATCH(AV$1,'[1]RBSA I&amp;II REEDR Inputs Combined'!$C$1:$BK$1,0))</f>
        <v>0.25</v>
      </c>
      <c r="AW1007">
        <f>INDEX('[1]RBSA I&amp;II REEDR Inputs Combined'!$C$727:$BK$1796,MATCH($A1007,'[1]RBSA I&amp;II REEDR Inputs Combined'!$B$727:$B$1796,0),MATCH(AW$1,'[1]RBSA I&amp;II REEDR Inputs Combined'!$C$1:$BK$1,0))</f>
        <v>0.01</v>
      </c>
      <c r="AX1007">
        <f>INDEX('[1]RBSA I&amp;II REEDR Inputs Combined'!$C$727:$BK$1796,MATCH($A1007,'[1]RBSA I&amp;II REEDR Inputs Combined'!$B$727:$B$1796,0),MATCH(AX$1,'[1]RBSA I&amp;II REEDR Inputs Combined'!$C$1:$BK$1,0))</f>
        <v>0.5</v>
      </c>
      <c r="AY1007" t="str">
        <f>INDEX('[1]RBSA I&amp;II REEDR Inputs Combined'!$C$727:$BK$1796,MATCH($A1007,'[1]RBSA I&amp;II REEDR Inputs Combined'!$B$727:$B$1796,0),MATCH(AY$1,'[1]RBSA I&amp;II REEDR Inputs Combined'!$C$1:$BK$1,0))</f>
        <v>Heat_EZ_Sch_2</v>
      </c>
      <c r="AZ1007" t="str">
        <f>INDEX('[1]RBSA I&amp;II REEDR Inputs Combined'!$C$727:$BK$1796,MATCH($A1007,'[1]RBSA I&amp;II REEDR Inputs Combined'!$B$727:$B$1796,0),MATCH(AZ$1,'[1]RBSA I&amp;II REEDR Inputs Combined'!$C$1:$BK$1,0))</f>
        <v>Cool_EZ_Sch_1</v>
      </c>
      <c r="BA1007" t="str">
        <f>INDEX('[1]RBSA I&amp;II REEDR Inputs Combined'!$C$727:$BK$1796,MATCH($A1007,'[1]RBSA I&amp;II REEDR Inputs Combined'!$B$727:$B$1796,0),MATCH(BA$1,'[1]RBSA I&amp;II REEDR Inputs Combined'!$C$1:$BK$1,0))</f>
        <v>No</v>
      </c>
      <c r="BB1007" t="str">
        <f>INDEX('[1]RBSA I&amp;II REEDR Inputs Combined'!$C$727:$BK$1796,MATCH($A1007,'[1]RBSA I&amp;II REEDR Inputs Combined'!$B$727:$B$1796,0),MATCH(BB$1,'[1]RBSA I&amp;II REEDR Inputs Combined'!$C$1:$BK$1,0))</f>
        <v>DHW_EZ_Sch_1</v>
      </c>
      <c r="BC1007">
        <f>INDEX('[1]RBSA I&amp;II REEDR Inputs Combined'!$C$727:$BK$1796,MATCH($A1007,'[1]RBSA I&amp;II REEDR Inputs Combined'!$B$727:$B$1796,0),MATCH(BC$1,'[1]RBSA I&amp;II REEDR Inputs Combined'!$C$1:$BK$1,0))</f>
        <v>0</v>
      </c>
      <c r="BD1007">
        <f>INDEX('[1]RBSA I&amp;II REEDR Inputs Combined'!$C$727:$BK$1796,MATCH($A1007,'[1]RBSA I&amp;II REEDR Inputs Combined'!$B$727:$B$1796,0),MATCH(BD$1,'[1]RBSA I&amp;II REEDR Inputs Combined'!$C$1:$BK$1,0))</f>
        <v>0</v>
      </c>
      <c r="BE1007">
        <f>INDEX('[1]RBSA I&amp;II REEDR Inputs Combined'!$C$727:$BK$1796,MATCH($A1007,'[1]RBSA I&amp;II REEDR Inputs Combined'!$B$727:$B$1796,0),MATCH(BE$1,'[1]RBSA I&amp;II REEDR Inputs Combined'!$C$1:$BK$1,0))</f>
        <v>0</v>
      </c>
      <c r="BF1007" t="str">
        <f>INDEX('[1]RBSA I&amp;II REEDR Inputs Combined'!$C$727:$BK$1796,MATCH($A1007,'[1]RBSA I&amp;II REEDR Inputs Combined'!$B$727:$B$1796,0),MATCH(BF$1,'[1]RBSA I&amp;II REEDR Inputs Combined'!$C$1:$BK$1,0))</f>
        <v>No</v>
      </c>
      <c r="BG1007" t="str">
        <f>INDEX('[1]RBSA I&amp;II REEDR Inputs Combined'!$C$727:$BK$1796,MATCH($A1007,'[1]RBSA I&amp;II REEDR Inputs Combined'!$B$727:$B$1796,0),MATCH(BG$1,'[1]RBSA I&amp;II REEDR Inputs Combined'!$C$1:$BK$1,0))</f>
        <v>No</v>
      </c>
      <c r="BH1007" t="str">
        <f>INDEX('[1]RBSA I&amp;II REEDR Inputs Combined'!$C$727:$BK$1796,MATCH($A1007,'[1]RBSA I&amp;II REEDR Inputs Combined'!$B$727:$B$1796,0),MATCH(BH$1,'[1]RBSA I&amp;II REEDR Inputs Combined'!$C$1:$BK$1,0))</f>
        <v>No</v>
      </c>
      <c r="BI1007" t="str">
        <f>INDEX('[1]RBSA I&amp;II REEDR Inputs Combined'!$C$727:$BK$1796,MATCH($A1007,'[1]RBSA I&amp;II REEDR Inputs Combined'!$B$727:$B$1796,0),MATCH(BI$1,'[1]RBSA I&amp;II REEDR Inputs Combined'!$C$1:$BK$1,0))</f>
        <v>No</v>
      </c>
      <c r="BJ1007" t="str">
        <f>INDEX('[1]RBSA I&amp;II REEDR Inputs Combined'!$C$727:$BK$1796,MATCH($A1007,'[1]RBSA I&amp;II REEDR Inputs Combined'!$B$727:$B$1796,0),MATCH(BJ$1,'[1]RBSA I&amp;II REEDR Inputs Combined'!$C$1:$BK$1,0))</f>
        <v>No</v>
      </c>
      <c r="BK1007">
        <f>INDEX('[1]RBSA I&amp;II REEDR Inputs Combined'!$C$727:$BK$1796,MATCH($A1007,'[1]RBSA I&amp;II REEDR Inputs Combined'!$B$727:$B$1796,0),MATCH(BK$1,'[1]RBSA I&amp;II REEDR Inputs Combined'!$C$1:$BK$1,0))</f>
        <v>565.14852463343107</v>
      </c>
      <c r="BL1007" t="str">
        <f>INDEX('[1]RBSA I&amp;II REEDR Inputs Combined'!$C$727:$BK$1796,MATCH($A1007,'[1]RBSA I&amp;II REEDR Inputs Combined'!$B$727:$B$1796,0),MATCH(BL$1,'[1]RBSA I&amp;II REEDR Inputs Combined'!$C$1:$BK$1,0))</f>
        <v>Misc_Elec_EZ_Sch_1</v>
      </c>
      <c r="BM1007">
        <f>INDEX('[1]RBSA I&amp;II REEDR Inputs Combined'!$C$727:$BK$1796,MATCH($A1007,'[1]RBSA I&amp;II REEDR Inputs Combined'!$B$727:$B$1796,0),MATCH(BM$1,'[1]RBSA I&amp;II REEDR Inputs Combined'!$C$1:$BK$1,0))</f>
        <v>0</v>
      </c>
      <c r="BN1007" s="3"/>
    </row>
    <row r="1008" spans="1:66" x14ac:dyDescent="0.25">
      <c r="A1008" s="3" t="s">
        <v>1074</v>
      </c>
      <c r="B1008">
        <f>INDEX('[1]RBSA I&amp;II REEDR Inputs Combined'!$C$727:$BK$1796,MATCH($A1008,'[1]RBSA I&amp;II REEDR Inputs Combined'!$B$727:$B$1796,0),MATCH(B$1,'[1]RBSA I&amp;II REEDR Inputs Combined'!$C$1:$BK$1,0))</f>
        <v>4</v>
      </c>
      <c r="C1008" t="str">
        <f>INDEX('[1]RBSA I&amp;II REEDR Inputs Combined'!$C$727:$BK$1796,MATCH($A1008,'[1]RBSA I&amp;II REEDR Inputs Combined'!$B$727:$B$1796,0),MATCH(C$1,'[1]RBSA I&amp;II REEDR Inputs Combined'!$C$1:$BK$1,0))</f>
        <v>USA_OR_Portland-Hillsboro.AP.726986_TMY3</v>
      </c>
      <c r="D1008">
        <f>INDEX('[1]RBSA I&amp;II REEDR Inputs Combined'!$C$727:$BK$1796,MATCH($A1008,'[1]RBSA I&amp;II REEDR Inputs Combined'!$B$727:$B$1796,0),MATCH(D$1,'[1]RBSA I&amp;II REEDR Inputs Combined'!$C$1:$BK$1,0))</f>
        <v>0</v>
      </c>
      <c r="E1008">
        <f>INDEX('[1]RBSA I&amp;II REEDR Inputs Combined'!$C$727:$BK$1796,MATCH($A1008,'[1]RBSA I&amp;II REEDR Inputs Combined'!$B$727:$B$1796,0),MATCH(E$1,'[1]RBSA I&amp;II REEDR Inputs Combined'!$C$1:$BK$1,0))</f>
        <v>1865</v>
      </c>
      <c r="F1008">
        <f>INDEX('[1]RBSA I&amp;II REEDR Inputs Combined'!$C$727:$BK$1796,MATCH($A1008,'[1]RBSA I&amp;II REEDR Inputs Combined'!$B$727:$B$1796,0),MATCH(F$1,'[1]RBSA I&amp;II REEDR Inputs Combined'!$C$1:$BK$1,0))</f>
        <v>1.5205093833780161</v>
      </c>
      <c r="G1008">
        <f>INDEX('[1]RBSA I&amp;II REEDR Inputs Combined'!$C$727:$BK$1796,MATCH($A1008,'[1]RBSA I&amp;II REEDR Inputs Combined'!$B$727:$B$1796,0),MATCH(G$1,'[1]RBSA I&amp;II REEDR Inputs Combined'!$C$1:$BK$1,0))</f>
        <v>8</v>
      </c>
      <c r="H1008">
        <f>INDEX('[1]RBSA I&amp;II REEDR Inputs Combined'!$C$727:$BK$1796,MATCH($A1008,'[1]RBSA I&amp;II REEDR Inputs Combined'!$B$727:$B$1796,0),MATCH(H$1,'[1]RBSA I&amp;II REEDR Inputs Combined'!$C$1:$BK$1,0))</f>
        <v>1</v>
      </c>
      <c r="I1008" t="str">
        <f>INDEX('[1]RBSA I&amp;II REEDR Inputs Combined'!$C$727:$BK$1796,MATCH($A1008,'[1]RBSA I&amp;II REEDR Inputs Combined'!$B$727:$B$1796,0),MATCH(I$1,'[1]RBSA I&amp;II REEDR Inputs Combined'!$C$1:$BK$1,0))</f>
        <v>4-12 (Low-Moderate Slope)</v>
      </c>
      <c r="J1008" t="str">
        <f>INDEX('[1]RBSA I&amp;II REEDR Inputs Combined'!$C$727:$BK$1796,MATCH($A1008,'[1]RBSA I&amp;II REEDR Inputs Combined'!$B$727:$B$1796,0),MATCH(J$1,'[1]RBSA I&amp;II REEDR Inputs Combined'!$C$1:$BK$1,0))</f>
        <v>Overall Effective R-Value</v>
      </c>
      <c r="K1008">
        <f>INDEX('[1]RBSA I&amp;II REEDR Inputs Combined'!$C$727:$BK$1796,MATCH($A1008,'[1]RBSA I&amp;II REEDR Inputs Combined'!$B$727:$B$1796,0),MATCH(K$1,'[1]RBSA I&amp;II REEDR Inputs Combined'!$C$1:$BK$1,0))</f>
        <v>0</v>
      </c>
      <c r="L1008">
        <f>INDEX('[1]RBSA I&amp;II REEDR Inputs Combined'!$C$727:$BK$1796,MATCH($A1008,'[1]RBSA I&amp;II REEDR Inputs Combined'!$B$727:$B$1796,0),MATCH(L$1,'[1]RBSA I&amp;II REEDR Inputs Combined'!$C$1:$BK$1,0))</f>
        <v>9.3121045700000007</v>
      </c>
      <c r="M1008" t="str">
        <f>INDEX('[1]RBSA I&amp;II REEDR Inputs Combined'!$C$727:$BK$1796,MATCH($A1008,'[1]RBSA I&amp;II REEDR Inputs Combined'!$B$727:$B$1796,0),MATCH(M$1,'[1]RBSA I&amp;II REEDR Inputs Combined'!$C$1:$BK$1,0))</f>
        <v>Ceiling Overall Effective R-Value (Assumes Uninsulated Roof)</v>
      </c>
      <c r="N1008">
        <f>INDEX('[1]RBSA I&amp;II REEDR Inputs Combined'!$C$727:$BK$1796,MATCH($A1008,'[1]RBSA I&amp;II REEDR Inputs Combined'!$B$727:$B$1796,0),MATCH(N$1,'[1]RBSA I&amp;II REEDR Inputs Combined'!$C$1:$BK$1,0))</f>
        <v>0</v>
      </c>
      <c r="O1008">
        <f>INDEX('[1]RBSA I&amp;II REEDR Inputs Combined'!$C$727:$BK$1796,MATCH($A1008,'[1]RBSA I&amp;II REEDR Inputs Combined'!$B$727:$B$1796,0),MATCH(O$1,'[1]RBSA I&amp;II REEDR Inputs Combined'!$C$1:$BK$1,0))</f>
        <v>13.47849218</v>
      </c>
      <c r="P1008" t="s">
        <v>67</v>
      </c>
      <c r="Q1008" t="str">
        <f>INDEX('[1]RBSA I&amp;II REEDR Inputs Combined'!$C$727:$BK$1796,MATCH($A1008,'[1]RBSA I&amp;II REEDR Inputs Combined'!$B$727:$B$1796,0),MATCH(Q$1,'[1]RBSA I&amp;II REEDR Inputs Combined'!$C$1:$BK$1,0))</f>
        <v>Foundation Type with Effective R-Values</v>
      </c>
      <c r="R1008">
        <f>INDEX('[1]RBSA I&amp;II REEDR Inputs Combined'!$C$727:$BK$1796,MATCH($A1008,'[1]RBSA I&amp;II REEDR Inputs Combined'!$B$727:$B$1796,0),MATCH(R$1,'[1]RBSA I&amp;II REEDR Inputs Combined'!$C$1:$BK$1,0))</f>
        <v>0</v>
      </c>
      <c r="S1008" t="str">
        <f>INDEX('[1]RBSA I&amp;II REEDR Inputs Combined'!$C$727:$BK$1796,MATCH($A1008,'[1]RBSA I&amp;II REEDR Inputs Combined'!$B$727:$B$1796,0),MATCH(S$1,'[1]RBSA I&amp;II REEDR Inputs Combined'!$C$1:$BK$1,0))</f>
        <v>Unheated Basement</v>
      </c>
      <c r="T1008">
        <f>INDEX('[1]RBSA I&amp;II REEDR Inputs Combined'!$C$727:$BK$1796,MATCH($A1008,'[1]RBSA I&amp;II REEDR Inputs Combined'!$B$727:$B$1796,0),MATCH(T$1,'[1]RBSA I&amp;II REEDR Inputs Combined'!$C$1:$BK$1,0))</f>
        <v>4.4757025744743917</v>
      </c>
      <c r="U1008">
        <f>INDEX('[1]RBSA I&amp;II REEDR Inputs Combined'!$C$727:$BK$1796,MATCH($A1008,'[1]RBSA I&amp;II REEDR Inputs Combined'!$B$727:$B$1796,0),MATCH(U$1,'[1]RBSA I&amp;II REEDR Inputs Combined'!$C$1:$BK$1,0))</f>
        <v>0</v>
      </c>
      <c r="V1008">
        <f>INDEX('[1]RBSA I&amp;II REEDR Inputs Combined'!$C$727:$BK$1796,MATCH($A1008,'[1]RBSA I&amp;II REEDR Inputs Combined'!$B$727:$B$1796,0),MATCH(V$1,'[1]RBSA I&amp;II REEDR Inputs Combined'!$C$1:$BK$1,0))</f>
        <v>0</v>
      </c>
      <c r="W1008">
        <f>INDEX('[1]RBSA I&amp;II REEDR Inputs Combined'!$C$727:$BK$1796,MATCH($A1008,'[1]RBSA I&amp;II REEDR Inputs Combined'!$B$727:$B$1796,0),MATCH(W$1,'[1]RBSA I&amp;II REEDR Inputs Combined'!$C$1:$BK$1,0))</f>
        <v>0</v>
      </c>
      <c r="X1008">
        <f>INDEX('[1]RBSA I&amp;II REEDR Inputs Combined'!$C$727:$BK$1796,MATCH($A1008,'[1]RBSA I&amp;II REEDR Inputs Combined'!$B$727:$B$1796,0),MATCH(X$1,'[1]RBSA I&amp;II REEDR Inputs Combined'!$C$1:$BK$1,0))</f>
        <v>1.7299999999999998</v>
      </c>
      <c r="Y1008" t="s">
        <v>67</v>
      </c>
      <c r="Z1008">
        <f>INDEX('[1]RBSA I&amp;II REEDR Inputs Combined'!$C$727:$BK$1796,MATCH($A1008,'[1]RBSA I&amp;II REEDR Inputs Combined'!$B$727:$B$1796,0),MATCH(Z$1,'[1]RBSA I&amp;II REEDR Inputs Combined'!$C$1:$BK$1,0))</f>
        <v>0.70332920499999996</v>
      </c>
      <c r="AA1008">
        <f>INDEX('[1]RBSA I&amp;II REEDR Inputs Combined'!$C$727:$BK$1796,MATCH($A1008,'[1]RBSA I&amp;II REEDR Inputs Combined'!$B$727:$B$1796,0),MATCH(AA$1,'[1]RBSA I&amp;II REEDR Inputs Combined'!$C$1:$BK$1,0))</f>
        <v>0.67334825399999998</v>
      </c>
      <c r="AB1008" t="str">
        <f>INDEX('[1]RBSA I&amp;II REEDR Inputs Combined'!$C$727:$BK$1796,MATCH($A1008,'[1]RBSA I&amp;II REEDR Inputs Combined'!$B$727:$B$1796,0),MATCH(AB$1,'[1]RBSA I&amp;II REEDR Inputs Combined'!$C$1:$BK$1,0))</f>
        <v>No</v>
      </c>
      <c r="AC1008">
        <f>INDEX('[1]RBSA I&amp;II REEDR Inputs Combined'!$C$727:$BK$1796,MATCH($A1008,'[1]RBSA I&amp;II REEDR Inputs Combined'!$B$727:$B$1796,0),MATCH(AC$1,'[1]RBSA I&amp;II REEDR Inputs Combined'!$C$1:$BK$1,0))</f>
        <v>0.13959908475793048</v>
      </c>
      <c r="AD1008">
        <f>INDEX('[1]RBSA I&amp;II REEDR Inputs Combined'!$C$727:$BK$1796,MATCH($A1008,'[1]RBSA I&amp;II REEDR Inputs Combined'!$B$727:$B$1796,0),MATCH(AD$1,'[1]RBSA I&amp;II REEDR Inputs Combined'!$C$1:$BK$1,0))</f>
        <v>0.15710444318651529</v>
      </c>
      <c r="AE1008">
        <f>INDEX('[1]RBSA I&amp;II REEDR Inputs Combined'!$C$727:$BK$1796,MATCH($A1008,'[1]RBSA I&amp;II REEDR Inputs Combined'!$B$727:$B$1796,0),MATCH(AE$1,'[1]RBSA I&amp;II REEDR Inputs Combined'!$C$1:$BK$1,0))</f>
        <v>2.6492135976111417E-2</v>
      </c>
      <c r="AF1008">
        <f>INDEX('[1]RBSA I&amp;II REEDR Inputs Combined'!$C$727:$BK$1796,MATCH($A1008,'[1]RBSA I&amp;II REEDR Inputs Combined'!$B$727:$B$1796,0),MATCH(AF$1,'[1]RBSA I&amp;II REEDR Inputs Combined'!$C$1:$BK$1,0))</f>
        <v>0.13785422171875597</v>
      </c>
      <c r="AG1008">
        <f>INDEX('[1]RBSA I&amp;II REEDR Inputs Combined'!$C$727:$BK$1796,MATCH($A1008,'[1]RBSA I&amp;II REEDR Inputs Combined'!$B$727:$B$1796,0),MATCH(AG$1,'[1]RBSA I&amp;II REEDR Inputs Combined'!$C$1:$BK$1,0))</f>
        <v>5.6087328802645775</v>
      </c>
      <c r="AH1008" t="str">
        <f>INDEX('[1]RBSA I&amp;II REEDR Inputs Combined'!$C$727:$BK$1796,MATCH($A1008,'[1]RBSA I&amp;II REEDR Inputs Combined'!$B$727:$B$1796,0),MATCH(AH$1,'[1]RBSA I&amp;II REEDR Inputs Combined'!$C$1:$BK$1,0))</f>
        <v>Single Speed ASHP (8.5 HSPF 15 SEER)</v>
      </c>
      <c r="AI1008" t="s">
        <v>68</v>
      </c>
      <c r="AJ1008" t="str">
        <f>INDEX('[1]RBSA I&amp;II REEDR Inputs Combined'!$C$727:$BK$1796,MATCH($A1008,'[1]RBSA I&amp;II REEDR Inputs Combined'!$B$727:$B$1796,0),MATCH(AJ$1,'[1]RBSA I&amp;II REEDR Inputs Combined'!$C$1:$BK$1,0))</f>
        <v>ton</v>
      </c>
      <c r="AK1008">
        <f>INDEX('[1]RBSA I&amp;II REEDR Inputs Combined'!$C$727:$BK$1796,MATCH($A1008,'[1]RBSA I&amp;II REEDR Inputs Combined'!$B$727:$B$1796,0),MATCH(AK$1,'[1]RBSA I&amp;II REEDR Inputs Combined'!$C$1:$BK$1,0))</f>
        <v>3.0666666669999998</v>
      </c>
      <c r="AL1008" t="str">
        <f>INDEX('[1]RBSA I&amp;II REEDR Inputs Combined'!$C$727:$BK$1796,MATCH($A1008,'[1]RBSA I&amp;II REEDR Inputs Combined'!$B$727:$B$1796,0),MATCH(AL$1,'[1]RBSA I&amp;II REEDR Inputs Combined'!$C$1:$BK$1,0))</f>
        <v>ton</v>
      </c>
      <c r="AM1008">
        <f>INDEX('[1]RBSA I&amp;II REEDR Inputs Combined'!$C$727:$BK$1796,MATCH($A1008,'[1]RBSA I&amp;II REEDR Inputs Combined'!$B$727:$B$1796,0),MATCH(AM$1,'[1]RBSA I&amp;II REEDR Inputs Combined'!$C$1:$BK$1,0))</f>
        <v>3.0666666669999998</v>
      </c>
      <c r="AN1008" t="str">
        <f>INDEX('[1]RBSA I&amp;II REEDR Inputs Combined'!$C$727:$BK$1796,MATCH($A1008,'[1]RBSA I&amp;II REEDR Inputs Combined'!$B$727:$B$1796,0),MATCH(AN$1,'[1]RBSA I&amp;II REEDR Inputs Combined'!$C$1:$BK$1,0))</f>
        <v>Electric</v>
      </c>
      <c r="AO1008" t="str">
        <f>INDEX('[1]RBSA I&amp;II REEDR Inputs Combined'!$C$727:$BK$1796,MATCH($A1008,'[1]RBSA I&amp;II REEDR Inputs Combined'!$B$727:$B$1796,0),MATCH(AO$1,'[1]RBSA I&amp;II REEDR Inputs Combined'!$C$1:$BK$1,0))</f>
        <v>kW</v>
      </c>
      <c r="AP1008">
        <f>INDEX('[1]RBSA I&amp;II REEDR Inputs Combined'!$C$727:$BK$1796,MATCH($A1008,'[1]RBSA I&amp;II REEDR Inputs Combined'!$B$727:$B$1796,0),MATCH(AP$1,'[1]RBSA I&amp;II REEDR Inputs Combined'!$C$1:$BK$1,0))</f>
        <v>15</v>
      </c>
      <c r="AQ1008">
        <f>INDEX('[1]RBSA I&amp;II REEDR Inputs Combined'!$C$727:$BK$1796,MATCH($A1008,'[1]RBSA I&amp;II REEDR Inputs Combined'!$B$727:$B$1796,0),MATCH(AQ$1,'[1]RBSA I&amp;II REEDR Inputs Combined'!$C$1:$BK$1,0))</f>
        <v>35</v>
      </c>
      <c r="AR1008">
        <f>INDEX('[1]RBSA I&amp;II REEDR Inputs Combined'!$C$727:$BK$1796,MATCH($A1008,'[1]RBSA I&amp;II REEDR Inputs Combined'!$B$727:$B$1796,0),MATCH(AR$1,'[1]RBSA I&amp;II REEDR Inputs Combined'!$C$1:$BK$1,0))</f>
        <v>-30</v>
      </c>
      <c r="AS1008">
        <f>INDEX('[1]RBSA I&amp;II REEDR Inputs Combined'!$C$727:$BK$1796,MATCH($A1008,'[1]RBSA I&amp;II REEDR Inputs Combined'!$B$727:$B$1796,0),MATCH(AS$1,'[1]RBSA I&amp;II REEDR Inputs Combined'!$C$1:$BK$1,0))</f>
        <v>0</v>
      </c>
      <c r="AT1008" t="str">
        <f>INDEX('[1]RBSA I&amp;II REEDR Inputs Combined'!$C$727:$BK$1796,MATCH($A1008,'[1]RBSA I&amp;II REEDR Inputs Combined'!$B$727:$B$1796,0),MATCH(AT$1,'[1]RBSA I&amp;II REEDR Inputs Combined'!$C$1:$BK$1,0))</f>
        <v/>
      </c>
      <c r="AU1008">
        <f>INDEX('[1]RBSA I&amp;II REEDR Inputs Combined'!$C$727:$BK$1796,MATCH($A1008,'[1]RBSA I&amp;II REEDR Inputs Combined'!$B$727:$B$1796,0),MATCH(AU$1,'[1]RBSA I&amp;II REEDR Inputs Combined'!$C$1:$BK$1,0))</f>
        <v>9.1605052351951599E-2</v>
      </c>
      <c r="AV1008">
        <f>INDEX('[1]RBSA I&amp;II REEDR Inputs Combined'!$C$727:$BK$1796,MATCH($A1008,'[1]RBSA I&amp;II REEDR Inputs Combined'!$B$727:$B$1796,0),MATCH(AV$1,'[1]RBSA I&amp;II REEDR Inputs Combined'!$C$1:$BK$1,0))</f>
        <v>0.25</v>
      </c>
      <c r="AW1008">
        <f>INDEX('[1]RBSA I&amp;II REEDR Inputs Combined'!$C$727:$BK$1796,MATCH($A1008,'[1]RBSA I&amp;II REEDR Inputs Combined'!$B$727:$B$1796,0),MATCH(AW$1,'[1]RBSA I&amp;II REEDR Inputs Combined'!$C$1:$BK$1,0))</f>
        <v>0.01</v>
      </c>
      <c r="AX1008">
        <f>INDEX('[1]RBSA I&amp;II REEDR Inputs Combined'!$C$727:$BK$1796,MATCH($A1008,'[1]RBSA I&amp;II REEDR Inputs Combined'!$B$727:$B$1796,0),MATCH(AX$1,'[1]RBSA I&amp;II REEDR Inputs Combined'!$C$1:$BK$1,0))</f>
        <v>0.5</v>
      </c>
      <c r="AY1008" t="str">
        <f>INDEX('[1]RBSA I&amp;II REEDR Inputs Combined'!$C$727:$BK$1796,MATCH($A1008,'[1]RBSA I&amp;II REEDR Inputs Combined'!$B$727:$B$1796,0),MATCH(AY$1,'[1]RBSA I&amp;II REEDR Inputs Combined'!$C$1:$BK$1,0))</f>
        <v>Heat_EZ_Sch_1</v>
      </c>
      <c r="AZ1008" t="str">
        <f>INDEX('[1]RBSA I&amp;II REEDR Inputs Combined'!$C$727:$BK$1796,MATCH($A1008,'[1]RBSA I&amp;II REEDR Inputs Combined'!$B$727:$B$1796,0),MATCH(AZ$1,'[1]RBSA I&amp;II REEDR Inputs Combined'!$C$1:$BK$1,0))</f>
        <v>Cool_EZ_Sch_1</v>
      </c>
      <c r="BA1008" t="str">
        <f>INDEX('[1]RBSA I&amp;II REEDR Inputs Combined'!$C$727:$BK$1796,MATCH($A1008,'[1]RBSA I&amp;II REEDR Inputs Combined'!$B$727:$B$1796,0),MATCH(BA$1,'[1]RBSA I&amp;II REEDR Inputs Combined'!$C$1:$BK$1,0))</f>
        <v>No</v>
      </c>
      <c r="BB1008" t="str">
        <f>INDEX('[1]RBSA I&amp;II REEDR Inputs Combined'!$C$727:$BK$1796,MATCH($A1008,'[1]RBSA I&amp;II REEDR Inputs Combined'!$B$727:$B$1796,0),MATCH(BB$1,'[1]RBSA I&amp;II REEDR Inputs Combined'!$C$1:$BK$1,0))</f>
        <v>DHW_EZ_Sch_1</v>
      </c>
      <c r="BC1008">
        <f>INDEX('[1]RBSA I&amp;II REEDR Inputs Combined'!$C$727:$BK$1796,MATCH($A1008,'[1]RBSA I&amp;II REEDR Inputs Combined'!$B$727:$B$1796,0),MATCH(BC$1,'[1]RBSA I&amp;II REEDR Inputs Combined'!$C$1:$BK$1,0))</f>
        <v>0</v>
      </c>
      <c r="BD1008">
        <f>INDEX('[1]RBSA I&amp;II REEDR Inputs Combined'!$C$727:$BK$1796,MATCH($A1008,'[1]RBSA I&amp;II REEDR Inputs Combined'!$B$727:$B$1796,0),MATCH(BD$1,'[1]RBSA I&amp;II REEDR Inputs Combined'!$C$1:$BK$1,0))</f>
        <v>0</v>
      </c>
      <c r="BE1008">
        <f>INDEX('[1]RBSA I&amp;II REEDR Inputs Combined'!$C$727:$BK$1796,MATCH($A1008,'[1]RBSA I&amp;II REEDR Inputs Combined'!$B$727:$B$1796,0),MATCH(BE$1,'[1]RBSA I&amp;II REEDR Inputs Combined'!$C$1:$BK$1,0))</f>
        <v>0</v>
      </c>
      <c r="BF1008" t="str">
        <f>INDEX('[1]RBSA I&amp;II REEDR Inputs Combined'!$C$727:$BK$1796,MATCH($A1008,'[1]RBSA I&amp;II REEDR Inputs Combined'!$B$727:$B$1796,0),MATCH(BF$1,'[1]RBSA I&amp;II REEDR Inputs Combined'!$C$1:$BK$1,0))</f>
        <v>No</v>
      </c>
      <c r="BG1008" t="str">
        <f>INDEX('[1]RBSA I&amp;II REEDR Inputs Combined'!$C$727:$BK$1796,MATCH($A1008,'[1]RBSA I&amp;II REEDR Inputs Combined'!$B$727:$B$1796,0),MATCH(BG$1,'[1]RBSA I&amp;II REEDR Inputs Combined'!$C$1:$BK$1,0))</f>
        <v>No</v>
      </c>
      <c r="BH1008" t="str">
        <f>INDEX('[1]RBSA I&amp;II REEDR Inputs Combined'!$C$727:$BK$1796,MATCH($A1008,'[1]RBSA I&amp;II REEDR Inputs Combined'!$B$727:$B$1796,0),MATCH(BH$1,'[1]RBSA I&amp;II REEDR Inputs Combined'!$C$1:$BK$1,0))</f>
        <v>No</v>
      </c>
      <c r="BI1008" t="str">
        <f>INDEX('[1]RBSA I&amp;II REEDR Inputs Combined'!$C$727:$BK$1796,MATCH($A1008,'[1]RBSA I&amp;II REEDR Inputs Combined'!$B$727:$B$1796,0),MATCH(BI$1,'[1]RBSA I&amp;II REEDR Inputs Combined'!$C$1:$BK$1,0))</f>
        <v>No</v>
      </c>
      <c r="BJ1008" t="str">
        <f>INDEX('[1]RBSA I&amp;II REEDR Inputs Combined'!$C$727:$BK$1796,MATCH($A1008,'[1]RBSA I&amp;II REEDR Inputs Combined'!$B$727:$B$1796,0),MATCH(BJ$1,'[1]RBSA I&amp;II REEDR Inputs Combined'!$C$1:$BK$1,0))</f>
        <v>No</v>
      </c>
      <c r="BK1008">
        <f>INDEX('[1]RBSA I&amp;II REEDR Inputs Combined'!$C$727:$BK$1796,MATCH($A1008,'[1]RBSA I&amp;II REEDR Inputs Combined'!$B$727:$B$1796,0),MATCH(BK$1,'[1]RBSA I&amp;II REEDR Inputs Combined'!$C$1:$BK$1,0))</f>
        <v>1682.7352222873899</v>
      </c>
      <c r="BL1008" t="str">
        <f>INDEX('[1]RBSA I&amp;II REEDR Inputs Combined'!$C$727:$BK$1796,MATCH($A1008,'[1]RBSA I&amp;II REEDR Inputs Combined'!$B$727:$B$1796,0),MATCH(BL$1,'[1]RBSA I&amp;II REEDR Inputs Combined'!$C$1:$BK$1,0))</f>
        <v>Misc_Elec_EZ_Sch_1</v>
      </c>
      <c r="BM1008">
        <f>INDEX('[1]RBSA I&amp;II REEDR Inputs Combined'!$C$727:$BK$1796,MATCH($A1008,'[1]RBSA I&amp;II REEDR Inputs Combined'!$B$727:$B$1796,0),MATCH(BM$1,'[1]RBSA I&amp;II REEDR Inputs Combined'!$C$1:$BK$1,0))</f>
        <v>0</v>
      </c>
      <c r="BN1008" s="3"/>
    </row>
    <row r="1009" spans="1:66" x14ac:dyDescent="0.25">
      <c r="A1009" s="3" t="s">
        <v>1075</v>
      </c>
      <c r="B1009">
        <f>INDEX('[1]RBSA I&amp;II REEDR Inputs Combined'!$C$727:$BK$1796,MATCH($A1009,'[1]RBSA I&amp;II REEDR Inputs Combined'!$B$727:$B$1796,0),MATCH(B$1,'[1]RBSA I&amp;II REEDR Inputs Combined'!$C$1:$BK$1,0))</f>
        <v>4</v>
      </c>
      <c r="C1009" t="str">
        <f>INDEX('[1]RBSA I&amp;II REEDR Inputs Combined'!$C$727:$BK$1796,MATCH($A1009,'[1]RBSA I&amp;II REEDR Inputs Combined'!$B$727:$B$1796,0),MATCH(C$1,'[1]RBSA I&amp;II REEDR Inputs Combined'!$C$1:$BK$1,0))</f>
        <v>USA_WA_Bremerton.Natl.AP.727928_TMY3</v>
      </c>
      <c r="D1009">
        <f>INDEX('[1]RBSA I&amp;II REEDR Inputs Combined'!$C$727:$BK$1796,MATCH($A1009,'[1]RBSA I&amp;II REEDR Inputs Combined'!$B$727:$B$1796,0),MATCH(D$1,'[1]RBSA I&amp;II REEDR Inputs Combined'!$C$1:$BK$1,0))</f>
        <v>0</v>
      </c>
      <c r="E1009">
        <f>INDEX('[1]RBSA I&amp;II REEDR Inputs Combined'!$C$727:$BK$1796,MATCH($A1009,'[1]RBSA I&amp;II REEDR Inputs Combined'!$B$727:$B$1796,0),MATCH(E$1,'[1]RBSA I&amp;II REEDR Inputs Combined'!$C$1:$BK$1,0))</f>
        <v>995</v>
      </c>
      <c r="F1009">
        <f>INDEX('[1]RBSA I&amp;II REEDR Inputs Combined'!$C$727:$BK$1796,MATCH($A1009,'[1]RBSA I&amp;II REEDR Inputs Combined'!$B$727:$B$1796,0),MATCH(F$1,'[1]RBSA I&amp;II REEDR Inputs Combined'!$C$1:$BK$1,0))</f>
        <v>1.9633165829145729</v>
      </c>
      <c r="G1009">
        <f>INDEX('[1]RBSA I&amp;II REEDR Inputs Combined'!$C$727:$BK$1796,MATCH($A1009,'[1]RBSA I&amp;II REEDR Inputs Combined'!$B$727:$B$1796,0),MATCH(G$1,'[1]RBSA I&amp;II REEDR Inputs Combined'!$C$1:$BK$1,0))</f>
        <v>8</v>
      </c>
      <c r="H1009">
        <f>INDEX('[1]RBSA I&amp;II REEDR Inputs Combined'!$C$727:$BK$1796,MATCH($A1009,'[1]RBSA I&amp;II REEDR Inputs Combined'!$B$727:$B$1796,0),MATCH(H$1,'[1]RBSA I&amp;II REEDR Inputs Combined'!$C$1:$BK$1,0))</f>
        <v>1</v>
      </c>
      <c r="I1009" t="str">
        <f>INDEX('[1]RBSA I&amp;II REEDR Inputs Combined'!$C$727:$BK$1796,MATCH($A1009,'[1]RBSA I&amp;II REEDR Inputs Combined'!$B$727:$B$1796,0),MATCH(I$1,'[1]RBSA I&amp;II REEDR Inputs Combined'!$C$1:$BK$1,0))</f>
        <v>4-12 (Low-Moderate Slope)</v>
      </c>
      <c r="J1009" t="str">
        <f>INDEX('[1]RBSA I&amp;II REEDR Inputs Combined'!$C$727:$BK$1796,MATCH($A1009,'[1]RBSA I&amp;II REEDR Inputs Combined'!$B$727:$B$1796,0),MATCH(J$1,'[1]RBSA I&amp;II REEDR Inputs Combined'!$C$1:$BK$1,0))</f>
        <v>Overall Effective R-Value</v>
      </c>
      <c r="K1009">
        <f>INDEX('[1]RBSA I&amp;II REEDR Inputs Combined'!$C$727:$BK$1796,MATCH($A1009,'[1]RBSA I&amp;II REEDR Inputs Combined'!$B$727:$B$1796,0),MATCH(K$1,'[1]RBSA I&amp;II REEDR Inputs Combined'!$C$1:$BK$1,0))</f>
        <v>0</v>
      </c>
      <c r="L1009">
        <f>INDEX('[1]RBSA I&amp;II REEDR Inputs Combined'!$C$727:$BK$1796,MATCH($A1009,'[1]RBSA I&amp;II REEDR Inputs Combined'!$B$727:$B$1796,0),MATCH(L$1,'[1]RBSA I&amp;II REEDR Inputs Combined'!$C$1:$BK$1,0))</f>
        <v>11.692641050000001</v>
      </c>
      <c r="M1009" t="str">
        <f>INDEX('[1]RBSA I&amp;II REEDR Inputs Combined'!$C$727:$BK$1796,MATCH($A1009,'[1]RBSA I&amp;II REEDR Inputs Combined'!$B$727:$B$1796,0),MATCH(M$1,'[1]RBSA I&amp;II REEDR Inputs Combined'!$C$1:$BK$1,0))</f>
        <v>Ceiling Overall Effective R-Value (Assumes Uninsulated Roof)</v>
      </c>
      <c r="N1009">
        <f>INDEX('[1]RBSA I&amp;II REEDR Inputs Combined'!$C$727:$BK$1796,MATCH($A1009,'[1]RBSA I&amp;II REEDR Inputs Combined'!$B$727:$B$1796,0),MATCH(N$1,'[1]RBSA I&amp;II REEDR Inputs Combined'!$C$1:$BK$1,0))</f>
        <v>0</v>
      </c>
      <c r="O1009">
        <f>INDEX('[1]RBSA I&amp;II REEDR Inputs Combined'!$C$727:$BK$1796,MATCH($A1009,'[1]RBSA I&amp;II REEDR Inputs Combined'!$B$727:$B$1796,0),MATCH(O$1,'[1]RBSA I&amp;II REEDR Inputs Combined'!$C$1:$BK$1,0))</f>
        <v>16.985059580000001</v>
      </c>
      <c r="P1009" t="s">
        <v>67</v>
      </c>
      <c r="Q1009" t="str">
        <f>INDEX('[1]RBSA I&amp;II REEDR Inputs Combined'!$C$727:$BK$1796,MATCH($A1009,'[1]RBSA I&amp;II REEDR Inputs Combined'!$B$727:$B$1796,0),MATCH(Q$1,'[1]RBSA I&amp;II REEDR Inputs Combined'!$C$1:$BK$1,0))</f>
        <v>Foundation Type with Effective R-Values</v>
      </c>
      <c r="R1009">
        <f>INDEX('[1]RBSA I&amp;II REEDR Inputs Combined'!$C$727:$BK$1796,MATCH($A1009,'[1]RBSA I&amp;II REEDR Inputs Combined'!$B$727:$B$1796,0),MATCH(R$1,'[1]RBSA I&amp;II REEDR Inputs Combined'!$C$1:$BK$1,0))</f>
        <v>0</v>
      </c>
      <c r="S1009" t="str">
        <f>INDEX('[1]RBSA I&amp;II REEDR Inputs Combined'!$C$727:$BK$1796,MATCH($A1009,'[1]RBSA I&amp;II REEDR Inputs Combined'!$B$727:$B$1796,0),MATCH(S$1,'[1]RBSA I&amp;II REEDR Inputs Combined'!$C$1:$BK$1,0))</f>
        <v>Heated Basement</v>
      </c>
      <c r="T1009">
        <f>INDEX('[1]RBSA I&amp;II REEDR Inputs Combined'!$C$727:$BK$1796,MATCH($A1009,'[1]RBSA I&amp;II REEDR Inputs Combined'!$B$727:$B$1796,0),MATCH(T$1,'[1]RBSA I&amp;II REEDR Inputs Combined'!$C$1:$BK$1,0))</f>
        <v>999</v>
      </c>
      <c r="U1009">
        <f>INDEX('[1]RBSA I&amp;II REEDR Inputs Combined'!$C$727:$BK$1796,MATCH($A1009,'[1]RBSA I&amp;II REEDR Inputs Combined'!$B$727:$B$1796,0),MATCH(U$1,'[1]RBSA I&amp;II REEDR Inputs Combined'!$C$1:$BK$1,0))</f>
        <v>0</v>
      </c>
      <c r="V1009">
        <f>INDEX('[1]RBSA I&amp;II REEDR Inputs Combined'!$C$727:$BK$1796,MATCH($A1009,'[1]RBSA I&amp;II REEDR Inputs Combined'!$B$727:$B$1796,0),MATCH(V$1,'[1]RBSA I&amp;II REEDR Inputs Combined'!$C$1:$BK$1,0))</f>
        <v>0</v>
      </c>
      <c r="W1009">
        <f>INDEX('[1]RBSA I&amp;II REEDR Inputs Combined'!$C$727:$BK$1796,MATCH($A1009,'[1]RBSA I&amp;II REEDR Inputs Combined'!$B$727:$B$1796,0),MATCH(W$1,'[1]RBSA I&amp;II REEDR Inputs Combined'!$C$1:$BK$1,0))</f>
        <v>0</v>
      </c>
      <c r="X1009">
        <f>INDEX('[1]RBSA I&amp;II REEDR Inputs Combined'!$C$727:$BK$1796,MATCH($A1009,'[1]RBSA I&amp;II REEDR Inputs Combined'!$B$727:$B$1796,0),MATCH(X$1,'[1]RBSA I&amp;II REEDR Inputs Combined'!$C$1:$BK$1,0))</f>
        <v>1.7299999999999998</v>
      </c>
      <c r="Y1009" t="s">
        <v>67</v>
      </c>
      <c r="Z1009">
        <f>INDEX('[1]RBSA I&amp;II REEDR Inputs Combined'!$C$727:$BK$1796,MATCH($A1009,'[1]RBSA I&amp;II REEDR Inputs Combined'!$B$727:$B$1796,0),MATCH(Z$1,'[1]RBSA I&amp;II REEDR Inputs Combined'!$C$1:$BK$1,0))</f>
        <v>0.88204606600000002</v>
      </c>
      <c r="AA1009">
        <f>INDEX('[1]RBSA I&amp;II REEDR Inputs Combined'!$C$727:$BK$1796,MATCH($A1009,'[1]RBSA I&amp;II REEDR Inputs Combined'!$B$727:$B$1796,0),MATCH(AA$1,'[1]RBSA I&amp;II REEDR Inputs Combined'!$C$1:$BK$1,0))</f>
        <v>0.75765983999999997</v>
      </c>
      <c r="AB1009" t="str">
        <f>INDEX('[1]RBSA I&amp;II REEDR Inputs Combined'!$C$727:$BK$1796,MATCH($A1009,'[1]RBSA I&amp;II REEDR Inputs Combined'!$B$727:$B$1796,0),MATCH(AB$1,'[1]RBSA I&amp;II REEDR Inputs Combined'!$C$1:$BK$1,0))</f>
        <v>No</v>
      </c>
      <c r="AC1009">
        <f>INDEX('[1]RBSA I&amp;II REEDR Inputs Combined'!$C$727:$BK$1796,MATCH($A1009,'[1]RBSA I&amp;II REEDR Inputs Combined'!$B$727:$B$1796,0),MATCH(AC$1,'[1]RBSA I&amp;II REEDR Inputs Combined'!$C$1:$BK$1,0))</f>
        <v>0.23371793352653433</v>
      </c>
      <c r="AD1009">
        <f>INDEX('[1]RBSA I&amp;II REEDR Inputs Combined'!$C$727:$BK$1796,MATCH($A1009,'[1]RBSA I&amp;II REEDR Inputs Combined'!$B$727:$B$1796,0),MATCH(AD$1,'[1]RBSA I&amp;II REEDR Inputs Combined'!$C$1:$BK$1,0))</f>
        <v>4.8613416157537392E-2</v>
      </c>
      <c r="AE1009">
        <f>INDEX('[1]RBSA I&amp;II REEDR Inputs Combined'!$C$727:$BK$1796,MATCH($A1009,'[1]RBSA I&amp;II REEDR Inputs Combined'!$B$727:$B$1796,0),MATCH(AE$1,'[1]RBSA I&amp;II REEDR Inputs Combined'!$C$1:$BK$1,0))</f>
        <v>6.1564809366288553E-2</v>
      </c>
      <c r="AF1009">
        <f>INDEX('[1]RBSA I&amp;II REEDR Inputs Combined'!$C$727:$BK$1796,MATCH($A1009,'[1]RBSA I&amp;II REEDR Inputs Combined'!$B$727:$B$1796,0),MATCH(AF$1,'[1]RBSA I&amp;II REEDR Inputs Combined'!$C$1:$BK$1,0))</f>
        <v>8.5084970564514403E-2</v>
      </c>
      <c r="AG1009">
        <f>INDEX('[1]RBSA I&amp;II REEDR Inputs Combined'!$C$727:$BK$1796,MATCH($A1009,'[1]RBSA I&amp;II REEDR Inputs Combined'!$B$727:$B$1796,0),MATCH(AG$1,'[1]RBSA I&amp;II REEDR Inputs Combined'!$C$1:$BK$1,0))</f>
        <v>4.6488329085178615</v>
      </c>
      <c r="AH1009" t="str">
        <f>INDEX('[1]RBSA I&amp;II REEDR Inputs Combined'!$C$727:$BK$1796,MATCH($A1009,'[1]RBSA I&amp;II REEDR Inputs Combined'!$B$727:$B$1796,0),MATCH(AH$1,'[1]RBSA I&amp;II REEDR Inputs Combined'!$C$1:$BK$1,0))</f>
        <v>Electric Furnace with No CAC</v>
      </c>
      <c r="AI1009" t="s">
        <v>68</v>
      </c>
      <c r="AJ1009" t="str">
        <f>INDEX('[1]RBSA I&amp;II REEDR Inputs Combined'!$C$727:$BK$1796,MATCH($A1009,'[1]RBSA I&amp;II REEDR Inputs Combined'!$B$727:$B$1796,0),MATCH(AJ$1,'[1]RBSA I&amp;II REEDR Inputs Combined'!$C$1:$BK$1,0))</f>
        <v>kW</v>
      </c>
      <c r="AK1009">
        <f>INDEX('[1]RBSA I&amp;II REEDR Inputs Combined'!$C$727:$BK$1796,MATCH($A1009,'[1]RBSA I&amp;II REEDR Inputs Combined'!$B$727:$B$1796,0),MATCH(AK$1,'[1]RBSA I&amp;II REEDR Inputs Combined'!$C$1:$BK$1,0))</f>
        <v>15</v>
      </c>
      <c r="AL1009" t="str">
        <f>INDEX('[1]RBSA I&amp;II REEDR Inputs Combined'!$C$727:$BK$1796,MATCH($A1009,'[1]RBSA I&amp;II REEDR Inputs Combined'!$B$727:$B$1796,0),MATCH(AL$1,'[1]RBSA I&amp;II REEDR Inputs Combined'!$C$1:$BK$1,0))</f>
        <v/>
      </c>
      <c r="AM1009" t="str">
        <f>INDEX('[1]RBSA I&amp;II REEDR Inputs Combined'!$C$727:$BK$1796,MATCH($A1009,'[1]RBSA I&amp;II REEDR Inputs Combined'!$B$727:$B$1796,0),MATCH(AM$1,'[1]RBSA I&amp;II REEDR Inputs Combined'!$C$1:$BK$1,0))</f>
        <v/>
      </c>
      <c r="AN1009" t="str">
        <f>INDEX('[1]RBSA I&amp;II REEDR Inputs Combined'!$C$727:$BK$1796,MATCH($A1009,'[1]RBSA I&amp;II REEDR Inputs Combined'!$B$727:$B$1796,0),MATCH(AN$1,'[1]RBSA I&amp;II REEDR Inputs Combined'!$C$1:$BK$1,0))</f>
        <v>Electric</v>
      </c>
      <c r="AO1009" t="str">
        <f>INDEX('[1]RBSA I&amp;II REEDR Inputs Combined'!$C$727:$BK$1796,MATCH($A1009,'[1]RBSA I&amp;II REEDR Inputs Combined'!$B$727:$B$1796,0),MATCH(AO$1,'[1]RBSA I&amp;II REEDR Inputs Combined'!$C$1:$BK$1,0))</f>
        <v>kW</v>
      </c>
      <c r="AP1009">
        <f>INDEX('[1]RBSA I&amp;II REEDR Inputs Combined'!$C$727:$BK$1796,MATCH($A1009,'[1]RBSA I&amp;II REEDR Inputs Combined'!$B$727:$B$1796,0),MATCH(AP$1,'[1]RBSA I&amp;II REEDR Inputs Combined'!$C$1:$BK$1,0))</f>
        <v>15</v>
      </c>
      <c r="AQ1009">
        <f>INDEX('[1]RBSA I&amp;II REEDR Inputs Combined'!$C$727:$BK$1796,MATCH($A1009,'[1]RBSA I&amp;II REEDR Inputs Combined'!$B$727:$B$1796,0),MATCH(AQ$1,'[1]RBSA I&amp;II REEDR Inputs Combined'!$C$1:$BK$1,0))</f>
        <v>35</v>
      </c>
      <c r="AR1009">
        <f>INDEX('[1]RBSA I&amp;II REEDR Inputs Combined'!$C$727:$BK$1796,MATCH($A1009,'[1]RBSA I&amp;II REEDR Inputs Combined'!$B$727:$B$1796,0),MATCH(AR$1,'[1]RBSA I&amp;II REEDR Inputs Combined'!$C$1:$BK$1,0))</f>
        <v>-30</v>
      </c>
      <c r="AS1009">
        <f>INDEX('[1]RBSA I&amp;II REEDR Inputs Combined'!$C$727:$BK$1796,MATCH($A1009,'[1]RBSA I&amp;II REEDR Inputs Combined'!$B$727:$B$1796,0),MATCH(AS$1,'[1]RBSA I&amp;II REEDR Inputs Combined'!$C$1:$BK$1,0))</f>
        <v>0</v>
      </c>
      <c r="AT1009" t="str">
        <f>INDEX('[1]RBSA I&amp;II REEDR Inputs Combined'!$C$727:$BK$1796,MATCH($A1009,'[1]RBSA I&amp;II REEDR Inputs Combined'!$B$727:$B$1796,0),MATCH(AT$1,'[1]RBSA I&amp;II REEDR Inputs Combined'!$C$1:$BK$1,0))</f>
        <v/>
      </c>
      <c r="AU1009">
        <f>INDEX('[1]RBSA I&amp;II REEDR Inputs Combined'!$C$727:$BK$1796,MATCH($A1009,'[1]RBSA I&amp;II REEDR Inputs Combined'!$B$727:$B$1796,0),MATCH(AU$1,'[1]RBSA I&amp;II REEDR Inputs Combined'!$C$1:$BK$1,0))</f>
        <v>9.1605052351951599E-2</v>
      </c>
      <c r="AV1009">
        <f>INDEX('[1]RBSA I&amp;II REEDR Inputs Combined'!$C$727:$BK$1796,MATCH($A1009,'[1]RBSA I&amp;II REEDR Inputs Combined'!$B$727:$B$1796,0),MATCH(AV$1,'[1]RBSA I&amp;II REEDR Inputs Combined'!$C$1:$BK$1,0))</f>
        <v>0.25</v>
      </c>
      <c r="AW1009">
        <f>INDEX('[1]RBSA I&amp;II REEDR Inputs Combined'!$C$727:$BK$1796,MATCH($A1009,'[1]RBSA I&amp;II REEDR Inputs Combined'!$B$727:$B$1796,0),MATCH(AW$1,'[1]RBSA I&amp;II REEDR Inputs Combined'!$C$1:$BK$1,0))</f>
        <v>0.01</v>
      </c>
      <c r="AX1009">
        <f>INDEX('[1]RBSA I&amp;II REEDR Inputs Combined'!$C$727:$BK$1796,MATCH($A1009,'[1]RBSA I&amp;II REEDR Inputs Combined'!$B$727:$B$1796,0),MATCH(AX$1,'[1]RBSA I&amp;II REEDR Inputs Combined'!$C$1:$BK$1,0))</f>
        <v>0.5</v>
      </c>
      <c r="AY1009" t="str">
        <f>INDEX('[1]RBSA I&amp;II REEDR Inputs Combined'!$C$727:$BK$1796,MATCH($A1009,'[1]RBSA I&amp;II REEDR Inputs Combined'!$B$727:$B$1796,0),MATCH(AY$1,'[1]RBSA I&amp;II REEDR Inputs Combined'!$C$1:$BK$1,0))</f>
        <v>Heat_EZ_Sch_1</v>
      </c>
      <c r="AZ1009" t="str">
        <f>INDEX('[1]RBSA I&amp;II REEDR Inputs Combined'!$C$727:$BK$1796,MATCH($A1009,'[1]RBSA I&amp;II REEDR Inputs Combined'!$B$727:$B$1796,0),MATCH(AZ$1,'[1]RBSA I&amp;II REEDR Inputs Combined'!$C$1:$BK$1,0))</f>
        <v>Cool_EZ_Sch_1</v>
      </c>
      <c r="BA1009" t="str">
        <f>INDEX('[1]RBSA I&amp;II REEDR Inputs Combined'!$C$727:$BK$1796,MATCH($A1009,'[1]RBSA I&amp;II REEDR Inputs Combined'!$B$727:$B$1796,0),MATCH(BA$1,'[1]RBSA I&amp;II REEDR Inputs Combined'!$C$1:$BK$1,0))</f>
        <v>No</v>
      </c>
      <c r="BB1009" t="str">
        <f>INDEX('[1]RBSA I&amp;II REEDR Inputs Combined'!$C$727:$BK$1796,MATCH($A1009,'[1]RBSA I&amp;II REEDR Inputs Combined'!$B$727:$B$1796,0),MATCH(BB$1,'[1]RBSA I&amp;II REEDR Inputs Combined'!$C$1:$BK$1,0))</f>
        <v>DHW_EZ_Sch_1</v>
      </c>
      <c r="BC1009">
        <f>INDEX('[1]RBSA I&amp;II REEDR Inputs Combined'!$C$727:$BK$1796,MATCH($A1009,'[1]RBSA I&amp;II REEDR Inputs Combined'!$B$727:$B$1796,0),MATCH(BC$1,'[1]RBSA I&amp;II REEDR Inputs Combined'!$C$1:$BK$1,0))</f>
        <v>0</v>
      </c>
      <c r="BD1009">
        <f>INDEX('[1]RBSA I&amp;II REEDR Inputs Combined'!$C$727:$BK$1796,MATCH($A1009,'[1]RBSA I&amp;II REEDR Inputs Combined'!$B$727:$B$1796,0),MATCH(BD$1,'[1]RBSA I&amp;II REEDR Inputs Combined'!$C$1:$BK$1,0))</f>
        <v>0</v>
      </c>
      <c r="BE1009">
        <f>INDEX('[1]RBSA I&amp;II REEDR Inputs Combined'!$C$727:$BK$1796,MATCH($A1009,'[1]RBSA I&amp;II REEDR Inputs Combined'!$B$727:$B$1796,0),MATCH(BE$1,'[1]RBSA I&amp;II REEDR Inputs Combined'!$C$1:$BK$1,0))</f>
        <v>0</v>
      </c>
      <c r="BF1009" t="str">
        <f>INDEX('[1]RBSA I&amp;II REEDR Inputs Combined'!$C$727:$BK$1796,MATCH($A1009,'[1]RBSA I&amp;II REEDR Inputs Combined'!$B$727:$B$1796,0),MATCH(BF$1,'[1]RBSA I&amp;II REEDR Inputs Combined'!$C$1:$BK$1,0))</f>
        <v>No</v>
      </c>
      <c r="BG1009" t="str">
        <f>INDEX('[1]RBSA I&amp;II REEDR Inputs Combined'!$C$727:$BK$1796,MATCH($A1009,'[1]RBSA I&amp;II REEDR Inputs Combined'!$B$727:$B$1796,0),MATCH(BG$1,'[1]RBSA I&amp;II REEDR Inputs Combined'!$C$1:$BK$1,0))</f>
        <v>No</v>
      </c>
      <c r="BH1009" t="str">
        <f>INDEX('[1]RBSA I&amp;II REEDR Inputs Combined'!$C$727:$BK$1796,MATCH($A1009,'[1]RBSA I&amp;II REEDR Inputs Combined'!$B$727:$B$1796,0),MATCH(BH$1,'[1]RBSA I&amp;II REEDR Inputs Combined'!$C$1:$BK$1,0))</f>
        <v>No</v>
      </c>
      <c r="BI1009" t="str">
        <f>INDEX('[1]RBSA I&amp;II REEDR Inputs Combined'!$C$727:$BK$1796,MATCH($A1009,'[1]RBSA I&amp;II REEDR Inputs Combined'!$B$727:$B$1796,0),MATCH(BI$1,'[1]RBSA I&amp;II REEDR Inputs Combined'!$C$1:$BK$1,0))</f>
        <v>No</v>
      </c>
      <c r="BJ1009" t="str">
        <f>INDEX('[1]RBSA I&amp;II REEDR Inputs Combined'!$C$727:$BK$1796,MATCH($A1009,'[1]RBSA I&amp;II REEDR Inputs Combined'!$B$727:$B$1796,0),MATCH(BJ$1,'[1]RBSA I&amp;II REEDR Inputs Combined'!$C$1:$BK$1,0))</f>
        <v>No</v>
      </c>
      <c r="BK1009">
        <f>INDEX('[1]RBSA I&amp;II REEDR Inputs Combined'!$C$727:$BK$1796,MATCH($A1009,'[1]RBSA I&amp;II REEDR Inputs Combined'!$B$727:$B$1796,0),MATCH(BK$1,'[1]RBSA I&amp;II REEDR Inputs Combined'!$C$1:$BK$1,0))</f>
        <v>646.75791260997062</v>
      </c>
      <c r="BL1009" t="str">
        <f>INDEX('[1]RBSA I&amp;II REEDR Inputs Combined'!$C$727:$BK$1796,MATCH($A1009,'[1]RBSA I&amp;II REEDR Inputs Combined'!$B$727:$B$1796,0),MATCH(BL$1,'[1]RBSA I&amp;II REEDR Inputs Combined'!$C$1:$BK$1,0))</f>
        <v>Misc_Elec_EZ_Sch_1</v>
      </c>
      <c r="BM1009">
        <f>INDEX('[1]RBSA I&amp;II REEDR Inputs Combined'!$C$727:$BK$1796,MATCH($A1009,'[1]RBSA I&amp;II REEDR Inputs Combined'!$B$727:$B$1796,0),MATCH(BM$1,'[1]RBSA I&amp;II REEDR Inputs Combined'!$C$1:$BK$1,0))</f>
        <v>0</v>
      </c>
      <c r="BN1009" s="3"/>
    </row>
    <row r="1010" spans="1:66" x14ac:dyDescent="0.25">
      <c r="A1010" s="3" t="s">
        <v>1076</v>
      </c>
      <c r="B1010">
        <f>INDEX('[1]RBSA I&amp;II REEDR Inputs Combined'!$C$727:$BK$1796,MATCH($A1010,'[1]RBSA I&amp;II REEDR Inputs Combined'!$B$727:$B$1796,0),MATCH(B$1,'[1]RBSA I&amp;II REEDR Inputs Combined'!$C$1:$BK$1,0))</f>
        <v>4</v>
      </c>
      <c r="C1010" t="str">
        <f>INDEX('[1]RBSA I&amp;II REEDR Inputs Combined'!$C$727:$BK$1796,MATCH($A1010,'[1]RBSA I&amp;II REEDR Inputs Combined'!$B$727:$B$1796,0),MATCH(C$1,'[1]RBSA I&amp;II REEDR Inputs Combined'!$C$1:$BK$1,0))</f>
        <v>USA_OR_Eugene.AP-Sweet.Field.726930_TMY3</v>
      </c>
      <c r="D1010">
        <f>INDEX('[1]RBSA I&amp;II REEDR Inputs Combined'!$C$727:$BK$1796,MATCH($A1010,'[1]RBSA I&amp;II REEDR Inputs Combined'!$B$727:$B$1796,0),MATCH(D$1,'[1]RBSA I&amp;II REEDR Inputs Combined'!$C$1:$BK$1,0))</f>
        <v>0</v>
      </c>
      <c r="E1010">
        <f>INDEX('[1]RBSA I&amp;II REEDR Inputs Combined'!$C$727:$BK$1796,MATCH($A1010,'[1]RBSA I&amp;II REEDR Inputs Combined'!$B$727:$B$1796,0),MATCH(E$1,'[1]RBSA I&amp;II REEDR Inputs Combined'!$C$1:$BK$1,0))</f>
        <v>2347</v>
      </c>
      <c r="F1010">
        <f>INDEX('[1]RBSA I&amp;II REEDR Inputs Combined'!$C$727:$BK$1796,MATCH($A1010,'[1]RBSA I&amp;II REEDR Inputs Combined'!$B$727:$B$1796,0),MATCH(F$1,'[1]RBSA I&amp;II REEDR Inputs Combined'!$C$1:$BK$1,0))</f>
        <v>1.0592778014486579</v>
      </c>
      <c r="G1010">
        <f>INDEX('[1]RBSA I&amp;II REEDR Inputs Combined'!$C$727:$BK$1796,MATCH($A1010,'[1]RBSA I&amp;II REEDR Inputs Combined'!$B$727:$B$1796,0),MATCH(G$1,'[1]RBSA I&amp;II REEDR Inputs Combined'!$C$1:$BK$1,0))</f>
        <v>8</v>
      </c>
      <c r="H1010">
        <f>INDEX('[1]RBSA I&amp;II REEDR Inputs Combined'!$C$727:$BK$1796,MATCH($A1010,'[1]RBSA I&amp;II REEDR Inputs Combined'!$B$727:$B$1796,0),MATCH(H$1,'[1]RBSA I&amp;II REEDR Inputs Combined'!$C$1:$BK$1,0))</f>
        <v>1</v>
      </c>
      <c r="I1010" t="str">
        <f>INDEX('[1]RBSA I&amp;II REEDR Inputs Combined'!$C$727:$BK$1796,MATCH($A1010,'[1]RBSA I&amp;II REEDR Inputs Combined'!$B$727:$B$1796,0),MATCH(I$1,'[1]RBSA I&amp;II REEDR Inputs Combined'!$C$1:$BK$1,0))</f>
        <v>4-12 (Low-Moderate Slope)</v>
      </c>
      <c r="J1010" t="str">
        <f>INDEX('[1]RBSA I&amp;II REEDR Inputs Combined'!$C$727:$BK$1796,MATCH($A1010,'[1]RBSA I&amp;II REEDR Inputs Combined'!$B$727:$B$1796,0),MATCH(J$1,'[1]RBSA I&amp;II REEDR Inputs Combined'!$C$1:$BK$1,0))</f>
        <v>Overall Effective R-Value</v>
      </c>
      <c r="K1010">
        <f>INDEX('[1]RBSA I&amp;II REEDR Inputs Combined'!$C$727:$BK$1796,MATCH($A1010,'[1]RBSA I&amp;II REEDR Inputs Combined'!$B$727:$B$1796,0),MATCH(K$1,'[1]RBSA I&amp;II REEDR Inputs Combined'!$C$1:$BK$1,0))</f>
        <v>0</v>
      </c>
      <c r="L1010">
        <f>INDEX('[1]RBSA I&amp;II REEDR Inputs Combined'!$C$727:$BK$1796,MATCH($A1010,'[1]RBSA I&amp;II REEDR Inputs Combined'!$B$727:$B$1796,0),MATCH(L$1,'[1]RBSA I&amp;II REEDR Inputs Combined'!$C$1:$BK$1,0))</f>
        <v>16.240976830000001</v>
      </c>
      <c r="M1010" t="str">
        <f>INDEX('[1]RBSA I&amp;II REEDR Inputs Combined'!$C$727:$BK$1796,MATCH($A1010,'[1]RBSA I&amp;II REEDR Inputs Combined'!$B$727:$B$1796,0),MATCH(M$1,'[1]RBSA I&amp;II REEDR Inputs Combined'!$C$1:$BK$1,0))</f>
        <v>Ceiling Overall Effective R-Value (Assumes Uninsulated Roof)</v>
      </c>
      <c r="N1010">
        <f>INDEX('[1]RBSA I&amp;II REEDR Inputs Combined'!$C$727:$BK$1796,MATCH($A1010,'[1]RBSA I&amp;II REEDR Inputs Combined'!$B$727:$B$1796,0),MATCH(N$1,'[1]RBSA I&amp;II REEDR Inputs Combined'!$C$1:$BK$1,0))</f>
        <v>0</v>
      </c>
      <c r="O1010">
        <f>INDEX('[1]RBSA I&amp;II REEDR Inputs Combined'!$C$727:$BK$1796,MATCH($A1010,'[1]RBSA I&amp;II REEDR Inputs Combined'!$B$727:$B$1796,0),MATCH(O$1,'[1]RBSA I&amp;II REEDR Inputs Combined'!$C$1:$BK$1,0))</f>
        <v>22.414370430000002</v>
      </c>
      <c r="P1010" t="s">
        <v>67</v>
      </c>
      <c r="Q1010" t="str">
        <f>INDEX('[1]RBSA I&amp;II REEDR Inputs Combined'!$C$727:$BK$1796,MATCH($A1010,'[1]RBSA I&amp;II REEDR Inputs Combined'!$B$727:$B$1796,0),MATCH(Q$1,'[1]RBSA I&amp;II REEDR Inputs Combined'!$C$1:$BK$1,0))</f>
        <v>Foundation Type with Effective R-Values</v>
      </c>
      <c r="R1010">
        <f>INDEX('[1]RBSA I&amp;II REEDR Inputs Combined'!$C$727:$BK$1796,MATCH($A1010,'[1]RBSA I&amp;II REEDR Inputs Combined'!$B$727:$B$1796,0),MATCH(R$1,'[1]RBSA I&amp;II REEDR Inputs Combined'!$C$1:$BK$1,0))</f>
        <v>0</v>
      </c>
      <c r="S1010" t="str">
        <f>INDEX('[1]RBSA I&amp;II REEDR Inputs Combined'!$C$727:$BK$1796,MATCH($A1010,'[1]RBSA I&amp;II REEDR Inputs Combined'!$B$727:$B$1796,0),MATCH(S$1,'[1]RBSA I&amp;II REEDR Inputs Combined'!$C$1:$BK$1,0))</f>
        <v>Vented Crawlspace</v>
      </c>
      <c r="T1010">
        <f>INDEX('[1]RBSA I&amp;II REEDR Inputs Combined'!$C$727:$BK$1796,MATCH($A1010,'[1]RBSA I&amp;II REEDR Inputs Combined'!$B$727:$B$1796,0),MATCH(T$1,'[1]RBSA I&amp;II REEDR Inputs Combined'!$C$1:$BK$1,0))</f>
        <v>18.078165331847458</v>
      </c>
      <c r="U1010">
        <f>INDEX('[1]RBSA I&amp;II REEDR Inputs Combined'!$C$727:$BK$1796,MATCH($A1010,'[1]RBSA I&amp;II REEDR Inputs Combined'!$B$727:$B$1796,0),MATCH(U$1,'[1]RBSA I&amp;II REEDR Inputs Combined'!$C$1:$BK$1,0))</f>
        <v>0</v>
      </c>
      <c r="V1010">
        <f>INDEX('[1]RBSA I&amp;II REEDR Inputs Combined'!$C$727:$BK$1796,MATCH($A1010,'[1]RBSA I&amp;II REEDR Inputs Combined'!$B$727:$B$1796,0),MATCH(V$1,'[1]RBSA I&amp;II REEDR Inputs Combined'!$C$1:$BK$1,0))</f>
        <v>0</v>
      </c>
      <c r="W1010">
        <f>INDEX('[1]RBSA I&amp;II REEDR Inputs Combined'!$C$727:$BK$1796,MATCH($A1010,'[1]RBSA I&amp;II REEDR Inputs Combined'!$B$727:$B$1796,0),MATCH(W$1,'[1]RBSA I&amp;II REEDR Inputs Combined'!$C$1:$BK$1,0))</f>
        <v>0</v>
      </c>
      <c r="X1010">
        <f>INDEX('[1]RBSA I&amp;II REEDR Inputs Combined'!$C$727:$BK$1796,MATCH($A1010,'[1]RBSA I&amp;II REEDR Inputs Combined'!$B$727:$B$1796,0),MATCH(X$1,'[1]RBSA I&amp;II REEDR Inputs Combined'!$C$1:$BK$1,0))</f>
        <v>2.0929268433096815</v>
      </c>
      <c r="Y1010" t="s">
        <v>67</v>
      </c>
      <c r="Z1010">
        <f>INDEX('[1]RBSA I&amp;II REEDR Inputs Combined'!$C$727:$BK$1796,MATCH($A1010,'[1]RBSA I&amp;II REEDR Inputs Combined'!$B$727:$B$1796,0),MATCH(Z$1,'[1]RBSA I&amp;II REEDR Inputs Combined'!$C$1:$BK$1,0))</f>
        <v>0.72478169699999995</v>
      </c>
      <c r="AA1010">
        <f>INDEX('[1]RBSA I&amp;II REEDR Inputs Combined'!$C$727:$BK$1796,MATCH($A1010,'[1]RBSA I&amp;II REEDR Inputs Combined'!$B$727:$B$1796,0),MATCH(AA$1,'[1]RBSA I&amp;II REEDR Inputs Combined'!$C$1:$BK$1,0))</f>
        <v>0.59164795599999997</v>
      </c>
      <c r="AB1010" t="str">
        <f>INDEX('[1]RBSA I&amp;II REEDR Inputs Combined'!$C$727:$BK$1796,MATCH($A1010,'[1]RBSA I&amp;II REEDR Inputs Combined'!$B$727:$B$1796,0),MATCH(AB$1,'[1]RBSA I&amp;II REEDR Inputs Combined'!$C$1:$BK$1,0))</f>
        <v>No</v>
      </c>
      <c r="AC1010">
        <f>INDEX('[1]RBSA I&amp;II REEDR Inputs Combined'!$C$727:$BK$1796,MATCH($A1010,'[1]RBSA I&amp;II REEDR Inputs Combined'!$B$727:$B$1796,0),MATCH(AC$1,'[1]RBSA I&amp;II REEDR Inputs Combined'!$C$1:$BK$1,0))</f>
        <v>0.29099020938606901</v>
      </c>
      <c r="AD1010">
        <f>INDEX('[1]RBSA I&amp;II REEDR Inputs Combined'!$C$727:$BK$1796,MATCH($A1010,'[1]RBSA I&amp;II REEDR Inputs Combined'!$B$727:$B$1796,0),MATCH(AD$1,'[1]RBSA I&amp;II REEDR Inputs Combined'!$C$1:$BK$1,0))</f>
        <v>0.19237396304944585</v>
      </c>
      <c r="AE1010">
        <f>INDEX('[1]RBSA I&amp;II REEDR Inputs Combined'!$C$727:$BK$1796,MATCH($A1010,'[1]RBSA I&amp;II REEDR Inputs Combined'!$B$727:$B$1796,0),MATCH(AE$1,'[1]RBSA I&amp;II REEDR Inputs Combined'!$C$1:$BK$1,0))</f>
        <v>3.3809483697955799E-2</v>
      </c>
      <c r="AF1010">
        <f>INDEX('[1]RBSA I&amp;II REEDR Inputs Combined'!$C$727:$BK$1796,MATCH($A1010,'[1]RBSA I&amp;II REEDR Inputs Combined'!$B$727:$B$1796,0),MATCH(AF$1,'[1]RBSA I&amp;II REEDR Inputs Combined'!$C$1:$BK$1,0))</f>
        <v>0.215378736968865</v>
      </c>
      <c r="AG1010">
        <f>INDEX('[1]RBSA I&amp;II REEDR Inputs Combined'!$C$727:$BK$1796,MATCH($A1010,'[1]RBSA I&amp;II REEDR Inputs Combined'!$B$727:$B$1796,0),MATCH(AG$1,'[1]RBSA I&amp;II REEDR Inputs Combined'!$C$1:$BK$1,0))</f>
        <v>8.4745135502036284</v>
      </c>
      <c r="AH1010" t="str">
        <f>INDEX('[1]RBSA I&amp;II REEDR Inputs Combined'!$C$727:$BK$1796,MATCH($A1010,'[1]RBSA I&amp;II REEDR Inputs Combined'!$B$727:$B$1796,0),MATCH(AH$1,'[1]RBSA I&amp;II REEDR Inputs Combined'!$C$1:$BK$1,0))</f>
        <v>Electric Furnace with No CAC</v>
      </c>
      <c r="AI1010" t="s">
        <v>68</v>
      </c>
      <c r="AJ1010" t="str">
        <f>INDEX('[1]RBSA I&amp;II REEDR Inputs Combined'!$C$727:$BK$1796,MATCH($A1010,'[1]RBSA I&amp;II REEDR Inputs Combined'!$B$727:$B$1796,0),MATCH(AJ$1,'[1]RBSA I&amp;II REEDR Inputs Combined'!$C$1:$BK$1,0))</f>
        <v>kW</v>
      </c>
      <c r="AK1010">
        <f>INDEX('[1]RBSA I&amp;II REEDR Inputs Combined'!$C$727:$BK$1796,MATCH($A1010,'[1]RBSA I&amp;II REEDR Inputs Combined'!$B$727:$B$1796,0),MATCH(AK$1,'[1]RBSA I&amp;II REEDR Inputs Combined'!$C$1:$BK$1,0))</f>
        <v>15</v>
      </c>
      <c r="AL1010" t="str">
        <f>INDEX('[1]RBSA I&amp;II REEDR Inputs Combined'!$C$727:$BK$1796,MATCH($A1010,'[1]RBSA I&amp;II REEDR Inputs Combined'!$B$727:$B$1796,0),MATCH(AL$1,'[1]RBSA I&amp;II REEDR Inputs Combined'!$C$1:$BK$1,0))</f>
        <v/>
      </c>
      <c r="AM1010" t="str">
        <f>INDEX('[1]RBSA I&amp;II REEDR Inputs Combined'!$C$727:$BK$1796,MATCH($A1010,'[1]RBSA I&amp;II REEDR Inputs Combined'!$B$727:$B$1796,0),MATCH(AM$1,'[1]RBSA I&amp;II REEDR Inputs Combined'!$C$1:$BK$1,0))</f>
        <v/>
      </c>
      <c r="AN1010" t="str">
        <f>INDEX('[1]RBSA I&amp;II REEDR Inputs Combined'!$C$727:$BK$1796,MATCH($A1010,'[1]RBSA I&amp;II REEDR Inputs Combined'!$B$727:$B$1796,0),MATCH(AN$1,'[1]RBSA I&amp;II REEDR Inputs Combined'!$C$1:$BK$1,0))</f>
        <v>Electric</v>
      </c>
      <c r="AO1010" t="str">
        <f>INDEX('[1]RBSA I&amp;II REEDR Inputs Combined'!$C$727:$BK$1796,MATCH($A1010,'[1]RBSA I&amp;II REEDR Inputs Combined'!$B$727:$B$1796,0),MATCH(AO$1,'[1]RBSA I&amp;II REEDR Inputs Combined'!$C$1:$BK$1,0))</f>
        <v>kW</v>
      </c>
      <c r="AP1010">
        <f>INDEX('[1]RBSA I&amp;II REEDR Inputs Combined'!$C$727:$BK$1796,MATCH($A1010,'[1]RBSA I&amp;II REEDR Inputs Combined'!$B$727:$B$1796,0),MATCH(AP$1,'[1]RBSA I&amp;II REEDR Inputs Combined'!$C$1:$BK$1,0))</f>
        <v>15</v>
      </c>
      <c r="AQ1010">
        <f>INDEX('[1]RBSA I&amp;II REEDR Inputs Combined'!$C$727:$BK$1796,MATCH($A1010,'[1]RBSA I&amp;II REEDR Inputs Combined'!$B$727:$B$1796,0),MATCH(AQ$1,'[1]RBSA I&amp;II REEDR Inputs Combined'!$C$1:$BK$1,0))</f>
        <v>35</v>
      </c>
      <c r="AR1010">
        <f>INDEX('[1]RBSA I&amp;II REEDR Inputs Combined'!$C$727:$BK$1796,MATCH($A1010,'[1]RBSA I&amp;II REEDR Inputs Combined'!$B$727:$B$1796,0),MATCH(AR$1,'[1]RBSA I&amp;II REEDR Inputs Combined'!$C$1:$BK$1,0))</f>
        <v>-30</v>
      </c>
      <c r="AS1010">
        <f>INDEX('[1]RBSA I&amp;II REEDR Inputs Combined'!$C$727:$BK$1796,MATCH($A1010,'[1]RBSA I&amp;II REEDR Inputs Combined'!$B$727:$B$1796,0),MATCH(AS$1,'[1]RBSA I&amp;II REEDR Inputs Combined'!$C$1:$BK$1,0))</f>
        <v>0</v>
      </c>
      <c r="AT1010" t="str">
        <f>INDEX('[1]RBSA I&amp;II REEDR Inputs Combined'!$C$727:$BK$1796,MATCH($A1010,'[1]RBSA I&amp;II REEDR Inputs Combined'!$B$727:$B$1796,0),MATCH(AT$1,'[1]RBSA I&amp;II REEDR Inputs Combined'!$C$1:$BK$1,0))</f>
        <v/>
      </c>
      <c r="AU1010">
        <f>INDEX('[1]RBSA I&amp;II REEDR Inputs Combined'!$C$727:$BK$1796,MATCH($A1010,'[1]RBSA I&amp;II REEDR Inputs Combined'!$B$727:$B$1796,0),MATCH(AU$1,'[1]RBSA I&amp;II REEDR Inputs Combined'!$C$1:$BK$1,0))</f>
        <v>9.1605052351951599E-2</v>
      </c>
      <c r="AV1010">
        <f>INDEX('[1]RBSA I&amp;II REEDR Inputs Combined'!$C$727:$BK$1796,MATCH($A1010,'[1]RBSA I&amp;II REEDR Inputs Combined'!$B$727:$B$1796,0),MATCH(AV$1,'[1]RBSA I&amp;II REEDR Inputs Combined'!$C$1:$BK$1,0))</f>
        <v>0.52133245925549387</v>
      </c>
      <c r="AW1010">
        <f>INDEX('[1]RBSA I&amp;II REEDR Inputs Combined'!$C$727:$BK$1796,MATCH($A1010,'[1]RBSA I&amp;II REEDR Inputs Combined'!$B$727:$B$1796,0),MATCH(AW$1,'[1]RBSA I&amp;II REEDR Inputs Combined'!$C$1:$BK$1,0))</f>
        <v>0.01</v>
      </c>
      <c r="AX1010">
        <f>INDEX('[1]RBSA I&amp;II REEDR Inputs Combined'!$C$727:$BK$1796,MATCH($A1010,'[1]RBSA I&amp;II REEDR Inputs Combined'!$B$727:$B$1796,0),MATCH(AX$1,'[1]RBSA I&amp;II REEDR Inputs Combined'!$C$1:$BK$1,0))</f>
        <v>1.0426649185109877</v>
      </c>
      <c r="AY1010" t="str">
        <f>INDEX('[1]RBSA I&amp;II REEDR Inputs Combined'!$C$727:$BK$1796,MATCH($A1010,'[1]RBSA I&amp;II REEDR Inputs Combined'!$B$727:$B$1796,0),MATCH(AY$1,'[1]RBSA I&amp;II REEDR Inputs Combined'!$C$1:$BK$1,0))</f>
        <v>Heat_EZ_Sch_1</v>
      </c>
      <c r="AZ1010" t="str">
        <f>INDEX('[1]RBSA I&amp;II REEDR Inputs Combined'!$C$727:$BK$1796,MATCH($A1010,'[1]RBSA I&amp;II REEDR Inputs Combined'!$B$727:$B$1796,0),MATCH(AZ$1,'[1]RBSA I&amp;II REEDR Inputs Combined'!$C$1:$BK$1,0))</f>
        <v>Cool_EZ_Sch_1</v>
      </c>
      <c r="BA1010" t="str">
        <f>INDEX('[1]RBSA I&amp;II REEDR Inputs Combined'!$C$727:$BK$1796,MATCH($A1010,'[1]RBSA I&amp;II REEDR Inputs Combined'!$B$727:$B$1796,0),MATCH(BA$1,'[1]RBSA I&amp;II REEDR Inputs Combined'!$C$1:$BK$1,0))</f>
        <v>No</v>
      </c>
      <c r="BB1010" t="str">
        <f>INDEX('[1]RBSA I&amp;II REEDR Inputs Combined'!$C$727:$BK$1796,MATCH($A1010,'[1]RBSA I&amp;II REEDR Inputs Combined'!$B$727:$B$1796,0),MATCH(BB$1,'[1]RBSA I&amp;II REEDR Inputs Combined'!$C$1:$BK$1,0))</f>
        <v>DHW_EZ_Sch_1</v>
      </c>
      <c r="BC1010">
        <f>INDEX('[1]RBSA I&amp;II REEDR Inputs Combined'!$C$727:$BK$1796,MATCH($A1010,'[1]RBSA I&amp;II REEDR Inputs Combined'!$B$727:$B$1796,0),MATCH(BC$1,'[1]RBSA I&amp;II REEDR Inputs Combined'!$C$1:$BK$1,0))</f>
        <v>0</v>
      </c>
      <c r="BD1010">
        <f>INDEX('[1]RBSA I&amp;II REEDR Inputs Combined'!$C$727:$BK$1796,MATCH($A1010,'[1]RBSA I&amp;II REEDR Inputs Combined'!$B$727:$B$1796,0),MATCH(BD$1,'[1]RBSA I&amp;II REEDR Inputs Combined'!$C$1:$BK$1,0))</f>
        <v>0</v>
      </c>
      <c r="BE1010">
        <f>INDEX('[1]RBSA I&amp;II REEDR Inputs Combined'!$C$727:$BK$1796,MATCH($A1010,'[1]RBSA I&amp;II REEDR Inputs Combined'!$B$727:$B$1796,0),MATCH(BE$1,'[1]RBSA I&amp;II REEDR Inputs Combined'!$C$1:$BK$1,0))</f>
        <v>0</v>
      </c>
      <c r="BF1010" t="str">
        <f>INDEX('[1]RBSA I&amp;II REEDR Inputs Combined'!$C$727:$BK$1796,MATCH($A1010,'[1]RBSA I&amp;II REEDR Inputs Combined'!$B$727:$B$1796,0),MATCH(BF$1,'[1]RBSA I&amp;II REEDR Inputs Combined'!$C$1:$BK$1,0))</f>
        <v>No</v>
      </c>
      <c r="BG1010" t="str">
        <f>INDEX('[1]RBSA I&amp;II REEDR Inputs Combined'!$C$727:$BK$1796,MATCH($A1010,'[1]RBSA I&amp;II REEDR Inputs Combined'!$B$727:$B$1796,0),MATCH(BG$1,'[1]RBSA I&amp;II REEDR Inputs Combined'!$C$1:$BK$1,0))</f>
        <v>No</v>
      </c>
      <c r="BH1010" t="str">
        <f>INDEX('[1]RBSA I&amp;II REEDR Inputs Combined'!$C$727:$BK$1796,MATCH($A1010,'[1]RBSA I&amp;II REEDR Inputs Combined'!$B$727:$B$1796,0),MATCH(BH$1,'[1]RBSA I&amp;II REEDR Inputs Combined'!$C$1:$BK$1,0))</f>
        <v>No</v>
      </c>
      <c r="BI1010" t="str">
        <f>INDEX('[1]RBSA I&amp;II REEDR Inputs Combined'!$C$727:$BK$1796,MATCH($A1010,'[1]RBSA I&amp;II REEDR Inputs Combined'!$B$727:$B$1796,0),MATCH(BI$1,'[1]RBSA I&amp;II REEDR Inputs Combined'!$C$1:$BK$1,0))</f>
        <v>No</v>
      </c>
      <c r="BJ1010" t="str">
        <f>INDEX('[1]RBSA I&amp;II REEDR Inputs Combined'!$C$727:$BK$1796,MATCH($A1010,'[1]RBSA I&amp;II REEDR Inputs Combined'!$B$727:$B$1796,0),MATCH(BJ$1,'[1]RBSA I&amp;II REEDR Inputs Combined'!$C$1:$BK$1,0))</f>
        <v>No</v>
      </c>
      <c r="BK1010">
        <f>INDEX('[1]RBSA I&amp;II REEDR Inputs Combined'!$C$727:$BK$1796,MATCH($A1010,'[1]RBSA I&amp;II REEDR Inputs Combined'!$B$727:$B$1796,0),MATCH(BK$1,'[1]RBSA I&amp;II REEDR Inputs Combined'!$C$1:$BK$1,0))</f>
        <v>690.79743577712611</v>
      </c>
      <c r="BL1010" t="str">
        <f>INDEX('[1]RBSA I&amp;II REEDR Inputs Combined'!$C$727:$BK$1796,MATCH($A1010,'[1]RBSA I&amp;II REEDR Inputs Combined'!$B$727:$B$1796,0),MATCH(BL$1,'[1]RBSA I&amp;II REEDR Inputs Combined'!$C$1:$BK$1,0))</f>
        <v>Misc_Elec_EZ_Sch_1</v>
      </c>
      <c r="BM1010">
        <f>INDEX('[1]RBSA I&amp;II REEDR Inputs Combined'!$C$727:$BK$1796,MATCH($A1010,'[1]RBSA I&amp;II REEDR Inputs Combined'!$B$727:$B$1796,0),MATCH(BM$1,'[1]RBSA I&amp;II REEDR Inputs Combined'!$C$1:$BK$1,0))</f>
        <v>0</v>
      </c>
      <c r="BN1010" s="3"/>
    </row>
    <row r="1011" spans="1:66" x14ac:dyDescent="0.25">
      <c r="A1011" s="3" t="s">
        <v>1077</v>
      </c>
      <c r="B1011">
        <f>INDEX('[1]RBSA I&amp;II REEDR Inputs Combined'!$C$727:$BK$1796,MATCH($A1011,'[1]RBSA I&amp;II REEDR Inputs Combined'!$B$727:$B$1796,0),MATCH(B$1,'[1]RBSA I&amp;II REEDR Inputs Combined'!$C$1:$BK$1,0))</f>
        <v>4</v>
      </c>
      <c r="C1011" t="str">
        <f>INDEX('[1]RBSA I&amp;II REEDR Inputs Combined'!$C$727:$BK$1796,MATCH($A1011,'[1]RBSA I&amp;II REEDR Inputs Combined'!$B$727:$B$1796,0),MATCH(C$1,'[1]RBSA I&amp;II REEDR Inputs Combined'!$C$1:$BK$1,0))</f>
        <v>USA_OR_Portland-Troutdale.AP.726985_TMY3</v>
      </c>
      <c r="D1011">
        <f>INDEX('[1]RBSA I&amp;II REEDR Inputs Combined'!$C$727:$BK$1796,MATCH($A1011,'[1]RBSA I&amp;II REEDR Inputs Combined'!$B$727:$B$1796,0),MATCH(D$1,'[1]RBSA I&amp;II REEDR Inputs Combined'!$C$1:$BK$1,0))</f>
        <v>0</v>
      </c>
      <c r="E1011">
        <f>INDEX('[1]RBSA I&amp;II REEDR Inputs Combined'!$C$727:$BK$1796,MATCH($A1011,'[1]RBSA I&amp;II REEDR Inputs Combined'!$B$727:$B$1796,0),MATCH(E$1,'[1]RBSA I&amp;II REEDR Inputs Combined'!$C$1:$BK$1,0))</f>
        <v>1732</v>
      </c>
      <c r="F1011">
        <f>INDEX('[1]RBSA I&amp;II REEDR Inputs Combined'!$C$727:$BK$1796,MATCH($A1011,'[1]RBSA I&amp;II REEDR Inputs Combined'!$B$727:$B$1796,0),MATCH(F$1,'[1]RBSA I&amp;II REEDR Inputs Combined'!$C$1:$BK$1,0))</f>
        <v>1.6307736720554273</v>
      </c>
      <c r="G1011">
        <f>INDEX('[1]RBSA I&amp;II REEDR Inputs Combined'!$C$727:$BK$1796,MATCH($A1011,'[1]RBSA I&amp;II REEDR Inputs Combined'!$B$727:$B$1796,0),MATCH(G$1,'[1]RBSA I&amp;II REEDR Inputs Combined'!$C$1:$BK$1,0))</f>
        <v>8</v>
      </c>
      <c r="H1011">
        <f>INDEX('[1]RBSA I&amp;II REEDR Inputs Combined'!$C$727:$BK$1796,MATCH($A1011,'[1]RBSA I&amp;II REEDR Inputs Combined'!$B$727:$B$1796,0),MATCH(H$1,'[1]RBSA I&amp;II REEDR Inputs Combined'!$C$1:$BK$1,0))</f>
        <v>1</v>
      </c>
      <c r="I1011" t="str">
        <f>INDEX('[1]RBSA I&amp;II REEDR Inputs Combined'!$C$727:$BK$1796,MATCH($A1011,'[1]RBSA I&amp;II REEDR Inputs Combined'!$B$727:$B$1796,0),MATCH(I$1,'[1]RBSA I&amp;II REEDR Inputs Combined'!$C$1:$BK$1,0))</f>
        <v>4-12 (Low-Moderate Slope)</v>
      </c>
      <c r="J1011" t="str">
        <f>INDEX('[1]RBSA I&amp;II REEDR Inputs Combined'!$C$727:$BK$1796,MATCH($A1011,'[1]RBSA I&amp;II REEDR Inputs Combined'!$B$727:$B$1796,0),MATCH(J$1,'[1]RBSA I&amp;II REEDR Inputs Combined'!$C$1:$BK$1,0))</f>
        <v>Overall Effective R-Value</v>
      </c>
      <c r="K1011">
        <f>INDEX('[1]RBSA I&amp;II REEDR Inputs Combined'!$C$727:$BK$1796,MATCH($A1011,'[1]RBSA I&amp;II REEDR Inputs Combined'!$B$727:$B$1796,0),MATCH(K$1,'[1]RBSA I&amp;II REEDR Inputs Combined'!$C$1:$BK$1,0))</f>
        <v>0</v>
      </c>
      <c r="L1011">
        <f>INDEX('[1]RBSA I&amp;II REEDR Inputs Combined'!$C$727:$BK$1796,MATCH($A1011,'[1]RBSA I&amp;II REEDR Inputs Combined'!$B$727:$B$1796,0),MATCH(L$1,'[1]RBSA I&amp;II REEDR Inputs Combined'!$C$1:$BK$1,0))</f>
        <v>16.104634409999999</v>
      </c>
      <c r="M1011" t="str">
        <f>INDEX('[1]RBSA I&amp;II REEDR Inputs Combined'!$C$727:$BK$1796,MATCH($A1011,'[1]RBSA I&amp;II REEDR Inputs Combined'!$B$727:$B$1796,0),MATCH(M$1,'[1]RBSA I&amp;II REEDR Inputs Combined'!$C$1:$BK$1,0))</f>
        <v>Ceiling Overall Effective R-Value (Assumes Uninsulated Roof)</v>
      </c>
      <c r="N1011">
        <f>INDEX('[1]RBSA I&amp;II REEDR Inputs Combined'!$C$727:$BK$1796,MATCH($A1011,'[1]RBSA I&amp;II REEDR Inputs Combined'!$B$727:$B$1796,0),MATCH(N$1,'[1]RBSA I&amp;II REEDR Inputs Combined'!$C$1:$BK$1,0))</f>
        <v>0</v>
      </c>
      <c r="O1011">
        <f>INDEX('[1]RBSA I&amp;II REEDR Inputs Combined'!$C$727:$BK$1796,MATCH($A1011,'[1]RBSA I&amp;II REEDR Inputs Combined'!$B$727:$B$1796,0),MATCH(O$1,'[1]RBSA I&amp;II REEDR Inputs Combined'!$C$1:$BK$1,0))</f>
        <v>25.72173944</v>
      </c>
      <c r="P1011" t="s">
        <v>67</v>
      </c>
      <c r="Q1011" t="str">
        <f>INDEX('[1]RBSA I&amp;II REEDR Inputs Combined'!$C$727:$BK$1796,MATCH($A1011,'[1]RBSA I&amp;II REEDR Inputs Combined'!$B$727:$B$1796,0),MATCH(Q$1,'[1]RBSA I&amp;II REEDR Inputs Combined'!$C$1:$BK$1,0))</f>
        <v>Foundation Type with Effective R-Values</v>
      </c>
      <c r="R1011">
        <f>INDEX('[1]RBSA I&amp;II REEDR Inputs Combined'!$C$727:$BK$1796,MATCH($A1011,'[1]RBSA I&amp;II REEDR Inputs Combined'!$B$727:$B$1796,0),MATCH(R$1,'[1]RBSA I&amp;II REEDR Inputs Combined'!$C$1:$BK$1,0))</f>
        <v>0</v>
      </c>
      <c r="S1011" t="str">
        <f>INDEX('[1]RBSA I&amp;II REEDR Inputs Combined'!$C$727:$BK$1796,MATCH($A1011,'[1]RBSA I&amp;II REEDR Inputs Combined'!$B$727:$B$1796,0),MATCH(S$1,'[1]RBSA I&amp;II REEDR Inputs Combined'!$C$1:$BK$1,0))</f>
        <v>Vented Crawlspace</v>
      </c>
      <c r="T1011">
        <f>INDEX('[1]RBSA I&amp;II REEDR Inputs Combined'!$C$727:$BK$1796,MATCH($A1011,'[1]RBSA I&amp;II REEDR Inputs Combined'!$B$727:$B$1796,0),MATCH(T$1,'[1]RBSA I&amp;II REEDR Inputs Combined'!$C$1:$BK$1,0))</f>
        <v>29.402042935982763</v>
      </c>
      <c r="U1011">
        <f>INDEX('[1]RBSA I&amp;II REEDR Inputs Combined'!$C$727:$BK$1796,MATCH($A1011,'[1]RBSA I&amp;II REEDR Inputs Combined'!$B$727:$B$1796,0),MATCH(U$1,'[1]RBSA I&amp;II REEDR Inputs Combined'!$C$1:$BK$1,0))</f>
        <v>0</v>
      </c>
      <c r="V1011">
        <f>INDEX('[1]RBSA I&amp;II REEDR Inputs Combined'!$C$727:$BK$1796,MATCH($A1011,'[1]RBSA I&amp;II REEDR Inputs Combined'!$B$727:$B$1796,0),MATCH(V$1,'[1]RBSA I&amp;II REEDR Inputs Combined'!$C$1:$BK$1,0))</f>
        <v>0</v>
      </c>
      <c r="W1011">
        <f>INDEX('[1]RBSA I&amp;II REEDR Inputs Combined'!$C$727:$BK$1796,MATCH($A1011,'[1]RBSA I&amp;II REEDR Inputs Combined'!$B$727:$B$1796,0),MATCH(W$1,'[1]RBSA I&amp;II REEDR Inputs Combined'!$C$1:$BK$1,0))</f>
        <v>0</v>
      </c>
      <c r="X1011">
        <f>INDEX('[1]RBSA I&amp;II REEDR Inputs Combined'!$C$727:$BK$1796,MATCH($A1011,'[1]RBSA I&amp;II REEDR Inputs Combined'!$B$727:$B$1796,0),MATCH(X$1,'[1]RBSA I&amp;II REEDR Inputs Combined'!$C$1:$BK$1,0))</f>
        <v>2.0929268433096819</v>
      </c>
      <c r="Y1011" t="s">
        <v>67</v>
      </c>
      <c r="Z1011">
        <f>INDEX('[1]RBSA I&amp;II REEDR Inputs Combined'!$C$727:$BK$1796,MATCH($A1011,'[1]RBSA I&amp;II REEDR Inputs Combined'!$B$727:$B$1796,0),MATCH(Z$1,'[1]RBSA I&amp;II REEDR Inputs Combined'!$C$1:$BK$1,0))</f>
        <v>0.51152482499999996</v>
      </c>
      <c r="AA1011">
        <f>INDEX('[1]RBSA I&amp;II REEDR Inputs Combined'!$C$727:$BK$1796,MATCH($A1011,'[1]RBSA I&amp;II REEDR Inputs Combined'!$B$727:$B$1796,0),MATCH(AA$1,'[1]RBSA I&amp;II REEDR Inputs Combined'!$C$1:$BK$1,0))</f>
        <v>0.62616428700000004</v>
      </c>
      <c r="AB1011" t="str">
        <f>INDEX('[1]RBSA I&amp;II REEDR Inputs Combined'!$C$727:$BK$1796,MATCH($A1011,'[1]RBSA I&amp;II REEDR Inputs Combined'!$B$727:$B$1796,0),MATCH(AB$1,'[1]RBSA I&amp;II REEDR Inputs Combined'!$C$1:$BK$1,0))</f>
        <v>No</v>
      </c>
      <c r="AC1011">
        <f>INDEX('[1]RBSA I&amp;II REEDR Inputs Combined'!$C$727:$BK$1796,MATCH($A1011,'[1]RBSA I&amp;II REEDR Inputs Combined'!$B$727:$B$1796,0),MATCH(AC$1,'[1]RBSA I&amp;II REEDR Inputs Combined'!$C$1:$BK$1,0))</f>
        <v>9.2876613349564485E-2</v>
      </c>
      <c r="AD1011">
        <f>INDEX('[1]RBSA I&amp;II REEDR Inputs Combined'!$C$727:$BK$1796,MATCH($A1011,'[1]RBSA I&amp;II REEDR Inputs Combined'!$B$727:$B$1796,0),MATCH(AD$1,'[1]RBSA I&amp;II REEDR Inputs Combined'!$C$1:$BK$1,0))</f>
        <v>2.2996894168889292E-2</v>
      </c>
      <c r="AE1011">
        <f>INDEX('[1]RBSA I&amp;II REEDR Inputs Combined'!$C$727:$BK$1796,MATCH($A1011,'[1]RBSA I&amp;II REEDR Inputs Combined'!$B$727:$B$1796,0),MATCH(AE$1,'[1]RBSA I&amp;II REEDR Inputs Combined'!$C$1:$BK$1,0))</f>
        <v>0.17650905025307517</v>
      </c>
      <c r="AF1011">
        <f>INDEX('[1]RBSA I&amp;II REEDR Inputs Combined'!$C$727:$BK$1796,MATCH($A1011,'[1]RBSA I&amp;II REEDR Inputs Combined'!$B$727:$B$1796,0),MATCH(AF$1,'[1]RBSA I&amp;II REEDR Inputs Combined'!$C$1:$BK$1,0))</f>
        <v>0.16130444189398535</v>
      </c>
      <c r="AG1011">
        <f>INDEX('[1]RBSA I&amp;II REEDR Inputs Combined'!$C$727:$BK$1796,MATCH($A1011,'[1]RBSA I&amp;II REEDR Inputs Combined'!$B$727:$B$1796,0),MATCH(AG$1,'[1]RBSA I&amp;II REEDR Inputs Combined'!$C$1:$BK$1,0))</f>
        <v>8.8369622942113644</v>
      </c>
      <c r="AH1011" t="str">
        <f>INDEX('[1]RBSA I&amp;II REEDR Inputs Combined'!$C$727:$BK$1796,MATCH($A1011,'[1]RBSA I&amp;II REEDR Inputs Combined'!$B$727:$B$1796,0),MATCH(AH$1,'[1]RBSA I&amp;II REEDR Inputs Combined'!$C$1:$BK$1,0))</f>
        <v>Nat. Gas Furnace with No CAC</v>
      </c>
      <c r="AI1011" t="s">
        <v>68</v>
      </c>
      <c r="AJ1011" t="str">
        <f>INDEX('[1]RBSA I&amp;II REEDR Inputs Combined'!$C$727:$BK$1796,MATCH($A1011,'[1]RBSA I&amp;II REEDR Inputs Combined'!$B$727:$B$1796,0),MATCH(AJ$1,'[1]RBSA I&amp;II REEDR Inputs Combined'!$C$1:$BK$1,0))</f>
        <v>kW</v>
      </c>
      <c r="AK1011">
        <f>INDEX('[1]RBSA I&amp;II REEDR Inputs Combined'!$C$727:$BK$1796,MATCH($A1011,'[1]RBSA I&amp;II REEDR Inputs Combined'!$B$727:$B$1796,0),MATCH(AK$1,'[1]RBSA I&amp;II REEDR Inputs Combined'!$C$1:$BK$1,0))</f>
        <v>15</v>
      </c>
      <c r="AL1011" t="str">
        <f>INDEX('[1]RBSA I&amp;II REEDR Inputs Combined'!$C$727:$BK$1796,MATCH($A1011,'[1]RBSA I&amp;II REEDR Inputs Combined'!$B$727:$B$1796,0),MATCH(AL$1,'[1]RBSA I&amp;II REEDR Inputs Combined'!$C$1:$BK$1,0))</f>
        <v/>
      </c>
      <c r="AM1011" t="str">
        <f>INDEX('[1]RBSA I&amp;II REEDR Inputs Combined'!$C$727:$BK$1796,MATCH($A1011,'[1]RBSA I&amp;II REEDR Inputs Combined'!$B$727:$B$1796,0),MATCH(AM$1,'[1]RBSA I&amp;II REEDR Inputs Combined'!$C$1:$BK$1,0))</f>
        <v/>
      </c>
      <c r="AN1011" t="str">
        <f>INDEX('[1]RBSA I&amp;II REEDR Inputs Combined'!$C$727:$BK$1796,MATCH($A1011,'[1]RBSA I&amp;II REEDR Inputs Combined'!$B$727:$B$1796,0),MATCH(AN$1,'[1]RBSA I&amp;II REEDR Inputs Combined'!$C$1:$BK$1,0))</f>
        <v>Electric</v>
      </c>
      <c r="AO1011" t="str">
        <f>INDEX('[1]RBSA I&amp;II REEDR Inputs Combined'!$C$727:$BK$1796,MATCH($A1011,'[1]RBSA I&amp;II REEDR Inputs Combined'!$B$727:$B$1796,0),MATCH(AO$1,'[1]RBSA I&amp;II REEDR Inputs Combined'!$C$1:$BK$1,0))</f>
        <v>kW</v>
      </c>
      <c r="AP1011">
        <f>INDEX('[1]RBSA I&amp;II REEDR Inputs Combined'!$C$727:$BK$1796,MATCH($A1011,'[1]RBSA I&amp;II REEDR Inputs Combined'!$B$727:$B$1796,0),MATCH(AP$1,'[1]RBSA I&amp;II REEDR Inputs Combined'!$C$1:$BK$1,0))</f>
        <v>15</v>
      </c>
      <c r="AQ1011">
        <f>INDEX('[1]RBSA I&amp;II REEDR Inputs Combined'!$C$727:$BK$1796,MATCH($A1011,'[1]RBSA I&amp;II REEDR Inputs Combined'!$B$727:$B$1796,0),MATCH(AQ$1,'[1]RBSA I&amp;II REEDR Inputs Combined'!$C$1:$BK$1,0))</f>
        <v>35</v>
      </c>
      <c r="AR1011">
        <f>INDEX('[1]RBSA I&amp;II REEDR Inputs Combined'!$C$727:$BK$1796,MATCH($A1011,'[1]RBSA I&amp;II REEDR Inputs Combined'!$B$727:$B$1796,0),MATCH(AR$1,'[1]RBSA I&amp;II REEDR Inputs Combined'!$C$1:$BK$1,0))</f>
        <v>-30</v>
      </c>
      <c r="AS1011">
        <f>INDEX('[1]RBSA I&amp;II REEDR Inputs Combined'!$C$727:$BK$1796,MATCH($A1011,'[1]RBSA I&amp;II REEDR Inputs Combined'!$B$727:$B$1796,0),MATCH(AS$1,'[1]RBSA I&amp;II REEDR Inputs Combined'!$C$1:$BK$1,0))</f>
        <v>0</v>
      </c>
      <c r="AT1011">
        <f>INDEX('[1]RBSA I&amp;II REEDR Inputs Combined'!$C$727:$BK$1796,MATCH($A1011,'[1]RBSA I&amp;II REEDR Inputs Combined'!$B$727:$B$1796,0),MATCH(AT$1,'[1]RBSA I&amp;II REEDR Inputs Combined'!$C$1:$BK$1,0))</f>
        <v>0.8</v>
      </c>
      <c r="AU1011">
        <f>INDEX('[1]RBSA I&amp;II REEDR Inputs Combined'!$C$727:$BK$1796,MATCH($A1011,'[1]RBSA I&amp;II REEDR Inputs Combined'!$B$727:$B$1796,0),MATCH(AU$1,'[1]RBSA I&amp;II REEDR Inputs Combined'!$C$1:$BK$1,0))</f>
        <v>9.1605052351951599E-2</v>
      </c>
      <c r="AV1011">
        <f>INDEX('[1]RBSA I&amp;II REEDR Inputs Combined'!$C$727:$BK$1796,MATCH($A1011,'[1]RBSA I&amp;II REEDR Inputs Combined'!$B$727:$B$1796,0),MATCH(AV$1,'[1]RBSA I&amp;II REEDR Inputs Combined'!$C$1:$BK$1,0))</f>
        <v>0.47058823529411764</v>
      </c>
      <c r="AW1011">
        <f>INDEX('[1]RBSA I&amp;II REEDR Inputs Combined'!$C$727:$BK$1796,MATCH($A1011,'[1]RBSA I&amp;II REEDR Inputs Combined'!$B$727:$B$1796,0),MATCH(AW$1,'[1]RBSA I&amp;II REEDR Inputs Combined'!$C$1:$BK$1,0))</f>
        <v>0.01</v>
      </c>
      <c r="AX1011">
        <f>INDEX('[1]RBSA I&amp;II REEDR Inputs Combined'!$C$727:$BK$1796,MATCH($A1011,'[1]RBSA I&amp;II REEDR Inputs Combined'!$B$727:$B$1796,0),MATCH(AX$1,'[1]RBSA I&amp;II REEDR Inputs Combined'!$C$1:$BK$1,0))</f>
        <v>0.94117647058823528</v>
      </c>
      <c r="AY1011" t="str">
        <f>INDEX('[1]RBSA I&amp;II REEDR Inputs Combined'!$C$727:$BK$1796,MATCH($A1011,'[1]RBSA I&amp;II REEDR Inputs Combined'!$B$727:$B$1796,0),MATCH(AY$1,'[1]RBSA I&amp;II REEDR Inputs Combined'!$C$1:$BK$1,0))</f>
        <v>Heat_EZ_Sch_2</v>
      </c>
      <c r="AZ1011" t="str">
        <f>INDEX('[1]RBSA I&amp;II REEDR Inputs Combined'!$C$727:$BK$1796,MATCH($A1011,'[1]RBSA I&amp;II REEDR Inputs Combined'!$B$727:$B$1796,0),MATCH(AZ$1,'[1]RBSA I&amp;II REEDR Inputs Combined'!$C$1:$BK$1,0))</f>
        <v>Cool_EZ_Sch_1</v>
      </c>
      <c r="BA1011" t="str">
        <f>INDEX('[1]RBSA I&amp;II REEDR Inputs Combined'!$C$727:$BK$1796,MATCH($A1011,'[1]RBSA I&amp;II REEDR Inputs Combined'!$B$727:$B$1796,0),MATCH(BA$1,'[1]RBSA I&amp;II REEDR Inputs Combined'!$C$1:$BK$1,0))</f>
        <v>No</v>
      </c>
      <c r="BB1011" t="str">
        <f>INDEX('[1]RBSA I&amp;II REEDR Inputs Combined'!$C$727:$BK$1796,MATCH($A1011,'[1]RBSA I&amp;II REEDR Inputs Combined'!$B$727:$B$1796,0),MATCH(BB$1,'[1]RBSA I&amp;II REEDR Inputs Combined'!$C$1:$BK$1,0))</f>
        <v>DHW_EZ_Sch_1</v>
      </c>
      <c r="BC1011">
        <f>INDEX('[1]RBSA I&amp;II REEDR Inputs Combined'!$C$727:$BK$1796,MATCH($A1011,'[1]RBSA I&amp;II REEDR Inputs Combined'!$B$727:$B$1796,0),MATCH(BC$1,'[1]RBSA I&amp;II REEDR Inputs Combined'!$C$1:$BK$1,0))</f>
        <v>0</v>
      </c>
      <c r="BD1011">
        <f>INDEX('[1]RBSA I&amp;II REEDR Inputs Combined'!$C$727:$BK$1796,MATCH($A1011,'[1]RBSA I&amp;II REEDR Inputs Combined'!$B$727:$B$1796,0),MATCH(BD$1,'[1]RBSA I&amp;II REEDR Inputs Combined'!$C$1:$BK$1,0))</f>
        <v>0</v>
      </c>
      <c r="BE1011">
        <f>INDEX('[1]RBSA I&amp;II REEDR Inputs Combined'!$C$727:$BK$1796,MATCH($A1011,'[1]RBSA I&amp;II REEDR Inputs Combined'!$B$727:$B$1796,0),MATCH(BE$1,'[1]RBSA I&amp;II REEDR Inputs Combined'!$C$1:$BK$1,0))</f>
        <v>0</v>
      </c>
      <c r="BF1011" t="str">
        <f>INDEX('[1]RBSA I&amp;II REEDR Inputs Combined'!$C$727:$BK$1796,MATCH($A1011,'[1]RBSA I&amp;II REEDR Inputs Combined'!$B$727:$B$1796,0),MATCH(BF$1,'[1]RBSA I&amp;II REEDR Inputs Combined'!$C$1:$BK$1,0))</f>
        <v>No</v>
      </c>
      <c r="BG1011" t="str">
        <f>INDEX('[1]RBSA I&amp;II REEDR Inputs Combined'!$C$727:$BK$1796,MATCH($A1011,'[1]RBSA I&amp;II REEDR Inputs Combined'!$B$727:$B$1796,0),MATCH(BG$1,'[1]RBSA I&amp;II REEDR Inputs Combined'!$C$1:$BK$1,0))</f>
        <v>No</v>
      </c>
      <c r="BH1011" t="str">
        <f>INDEX('[1]RBSA I&amp;II REEDR Inputs Combined'!$C$727:$BK$1796,MATCH($A1011,'[1]RBSA I&amp;II REEDR Inputs Combined'!$B$727:$B$1796,0),MATCH(BH$1,'[1]RBSA I&amp;II REEDR Inputs Combined'!$C$1:$BK$1,0))</f>
        <v>No</v>
      </c>
      <c r="BI1011" t="str">
        <f>INDEX('[1]RBSA I&amp;II REEDR Inputs Combined'!$C$727:$BK$1796,MATCH($A1011,'[1]RBSA I&amp;II REEDR Inputs Combined'!$B$727:$B$1796,0),MATCH(BI$1,'[1]RBSA I&amp;II REEDR Inputs Combined'!$C$1:$BK$1,0))</f>
        <v>No</v>
      </c>
      <c r="BJ1011" t="str">
        <f>INDEX('[1]RBSA I&amp;II REEDR Inputs Combined'!$C$727:$BK$1796,MATCH($A1011,'[1]RBSA I&amp;II REEDR Inputs Combined'!$B$727:$B$1796,0),MATCH(BJ$1,'[1]RBSA I&amp;II REEDR Inputs Combined'!$C$1:$BK$1,0))</f>
        <v>No</v>
      </c>
      <c r="BK1011">
        <f>INDEX('[1]RBSA I&amp;II REEDR Inputs Combined'!$C$727:$BK$1796,MATCH($A1011,'[1]RBSA I&amp;II REEDR Inputs Combined'!$B$727:$B$1796,0),MATCH(BK$1,'[1]RBSA I&amp;II REEDR Inputs Combined'!$C$1:$BK$1,0))</f>
        <v>975.17989237536653</v>
      </c>
      <c r="BL1011" t="str">
        <f>INDEX('[1]RBSA I&amp;II REEDR Inputs Combined'!$C$727:$BK$1796,MATCH($A1011,'[1]RBSA I&amp;II REEDR Inputs Combined'!$B$727:$B$1796,0),MATCH(BL$1,'[1]RBSA I&amp;II REEDR Inputs Combined'!$C$1:$BK$1,0))</f>
        <v>Misc_Elec_EZ_Sch_1</v>
      </c>
      <c r="BM1011">
        <f>INDEX('[1]RBSA I&amp;II REEDR Inputs Combined'!$C$727:$BK$1796,MATCH($A1011,'[1]RBSA I&amp;II REEDR Inputs Combined'!$B$727:$B$1796,0),MATCH(BM$1,'[1]RBSA I&amp;II REEDR Inputs Combined'!$C$1:$BK$1,0))</f>
        <v>0</v>
      </c>
      <c r="BN1011" s="3"/>
    </row>
    <row r="1012" spans="1:66" x14ac:dyDescent="0.25">
      <c r="A1012" s="3" t="s">
        <v>1078</v>
      </c>
      <c r="B1012">
        <f>INDEX('[1]RBSA I&amp;II REEDR Inputs Combined'!$C$727:$BK$1796,MATCH($A1012,'[1]RBSA I&amp;II REEDR Inputs Combined'!$B$727:$B$1796,0),MATCH(B$1,'[1]RBSA I&amp;II REEDR Inputs Combined'!$C$1:$BK$1,0))</f>
        <v>4</v>
      </c>
      <c r="C1012" t="str">
        <f>INDEX('[1]RBSA I&amp;II REEDR Inputs Combined'!$C$727:$BK$1796,MATCH($A1012,'[1]RBSA I&amp;II REEDR Inputs Combined'!$B$727:$B$1796,0),MATCH(C$1,'[1]RBSA I&amp;II REEDR Inputs Combined'!$C$1:$BK$1,0))</f>
        <v>USA_WA_Seattle-King.County.Intl.AP-Boeing.Field.727935_TMY3</v>
      </c>
      <c r="D1012">
        <f>INDEX('[1]RBSA I&amp;II REEDR Inputs Combined'!$C$727:$BK$1796,MATCH($A1012,'[1]RBSA I&amp;II REEDR Inputs Combined'!$B$727:$B$1796,0),MATCH(D$1,'[1]RBSA I&amp;II REEDR Inputs Combined'!$C$1:$BK$1,0))</f>
        <v>0</v>
      </c>
      <c r="E1012">
        <f>INDEX('[1]RBSA I&amp;II REEDR Inputs Combined'!$C$727:$BK$1796,MATCH($A1012,'[1]RBSA I&amp;II REEDR Inputs Combined'!$B$727:$B$1796,0),MATCH(E$1,'[1]RBSA I&amp;II REEDR Inputs Combined'!$C$1:$BK$1,0))</f>
        <v>728</v>
      </c>
      <c r="F1012">
        <f>INDEX('[1]RBSA I&amp;II REEDR Inputs Combined'!$C$727:$BK$1796,MATCH($A1012,'[1]RBSA I&amp;II REEDR Inputs Combined'!$B$727:$B$1796,0),MATCH(F$1,'[1]RBSA I&amp;II REEDR Inputs Combined'!$C$1:$BK$1,0))</f>
        <v>8.756868131868132E-3</v>
      </c>
      <c r="G1012">
        <f>INDEX('[1]RBSA I&amp;II REEDR Inputs Combined'!$C$727:$BK$1796,MATCH($A1012,'[1]RBSA I&amp;II REEDR Inputs Combined'!$B$727:$B$1796,0),MATCH(G$1,'[1]RBSA I&amp;II REEDR Inputs Combined'!$C$1:$BK$1,0))</f>
        <v>8</v>
      </c>
      <c r="H1012">
        <f>INDEX('[1]RBSA I&amp;II REEDR Inputs Combined'!$C$727:$BK$1796,MATCH($A1012,'[1]RBSA I&amp;II REEDR Inputs Combined'!$B$727:$B$1796,0),MATCH(H$1,'[1]RBSA I&amp;II REEDR Inputs Combined'!$C$1:$BK$1,0))</f>
        <v>1</v>
      </c>
      <c r="I1012" t="str">
        <f>INDEX('[1]RBSA I&amp;II REEDR Inputs Combined'!$C$727:$BK$1796,MATCH($A1012,'[1]RBSA I&amp;II REEDR Inputs Combined'!$B$727:$B$1796,0),MATCH(I$1,'[1]RBSA I&amp;II REEDR Inputs Combined'!$C$1:$BK$1,0))</f>
        <v>4-12 (Low-Moderate Slope)</v>
      </c>
      <c r="J1012" t="str">
        <f>INDEX('[1]RBSA I&amp;II REEDR Inputs Combined'!$C$727:$BK$1796,MATCH($A1012,'[1]RBSA I&amp;II REEDR Inputs Combined'!$B$727:$B$1796,0),MATCH(J$1,'[1]RBSA I&amp;II REEDR Inputs Combined'!$C$1:$BK$1,0))</f>
        <v>Overall Effective R-Value</v>
      </c>
      <c r="K1012">
        <f>INDEX('[1]RBSA I&amp;II REEDR Inputs Combined'!$C$727:$BK$1796,MATCH($A1012,'[1]RBSA I&amp;II REEDR Inputs Combined'!$B$727:$B$1796,0),MATCH(K$1,'[1]RBSA I&amp;II REEDR Inputs Combined'!$C$1:$BK$1,0))</f>
        <v>0</v>
      </c>
      <c r="L1012">
        <f>INDEX('[1]RBSA I&amp;II REEDR Inputs Combined'!$C$727:$BK$1796,MATCH($A1012,'[1]RBSA I&amp;II REEDR Inputs Combined'!$B$727:$B$1796,0),MATCH(L$1,'[1]RBSA I&amp;II REEDR Inputs Combined'!$C$1:$BK$1,0))</f>
        <v>11.03347956</v>
      </c>
      <c r="M1012" t="str">
        <f>INDEX('[1]RBSA I&amp;II REEDR Inputs Combined'!$C$727:$BK$1796,MATCH($A1012,'[1]RBSA I&amp;II REEDR Inputs Combined'!$B$727:$B$1796,0),MATCH(M$1,'[1]RBSA I&amp;II REEDR Inputs Combined'!$C$1:$BK$1,0))</f>
        <v>Ceiling Overall Effective R-Value (Assumes Uninsulated Roof)</v>
      </c>
      <c r="N1012">
        <f>INDEX('[1]RBSA I&amp;II REEDR Inputs Combined'!$C$727:$BK$1796,MATCH($A1012,'[1]RBSA I&amp;II REEDR Inputs Combined'!$B$727:$B$1796,0),MATCH(N$1,'[1]RBSA I&amp;II REEDR Inputs Combined'!$C$1:$BK$1,0))</f>
        <v>0</v>
      </c>
      <c r="O1012">
        <f>INDEX('[1]RBSA I&amp;II REEDR Inputs Combined'!$C$727:$BK$1796,MATCH($A1012,'[1]RBSA I&amp;II REEDR Inputs Combined'!$B$727:$B$1796,0),MATCH(O$1,'[1]RBSA I&amp;II REEDR Inputs Combined'!$C$1:$BK$1,0))</f>
        <v>22.045238049999998</v>
      </c>
      <c r="P1012" t="s">
        <v>67</v>
      </c>
      <c r="Q1012" t="str">
        <f>INDEX('[1]RBSA I&amp;II REEDR Inputs Combined'!$C$727:$BK$1796,MATCH($A1012,'[1]RBSA I&amp;II REEDR Inputs Combined'!$B$727:$B$1796,0),MATCH(Q$1,'[1]RBSA I&amp;II REEDR Inputs Combined'!$C$1:$BK$1,0))</f>
        <v>Foundation Type with Effective R-Values</v>
      </c>
      <c r="R1012">
        <f>INDEX('[1]RBSA I&amp;II REEDR Inputs Combined'!$C$727:$BK$1796,MATCH($A1012,'[1]RBSA I&amp;II REEDR Inputs Combined'!$B$727:$B$1796,0),MATCH(R$1,'[1]RBSA I&amp;II REEDR Inputs Combined'!$C$1:$BK$1,0))</f>
        <v>0</v>
      </c>
      <c r="S1012" t="str">
        <f>INDEX('[1]RBSA I&amp;II REEDR Inputs Combined'!$C$727:$BK$1796,MATCH($A1012,'[1]RBSA I&amp;II REEDR Inputs Combined'!$B$727:$B$1796,0),MATCH(S$1,'[1]RBSA I&amp;II REEDR Inputs Combined'!$C$1:$BK$1,0))</f>
        <v>Heated Basement</v>
      </c>
      <c r="T1012">
        <f>INDEX('[1]RBSA I&amp;II REEDR Inputs Combined'!$C$727:$BK$1796,MATCH($A1012,'[1]RBSA I&amp;II REEDR Inputs Combined'!$B$727:$B$1796,0),MATCH(T$1,'[1]RBSA I&amp;II REEDR Inputs Combined'!$C$1:$BK$1,0))</f>
        <v>999</v>
      </c>
      <c r="U1012">
        <f>INDEX('[1]RBSA I&amp;II REEDR Inputs Combined'!$C$727:$BK$1796,MATCH($A1012,'[1]RBSA I&amp;II REEDR Inputs Combined'!$B$727:$B$1796,0),MATCH(U$1,'[1]RBSA I&amp;II REEDR Inputs Combined'!$C$1:$BK$1,0))</f>
        <v>0</v>
      </c>
      <c r="V1012">
        <f>INDEX('[1]RBSA I&amp;II REEDR Inputs Combined'!$C$727:$BK$1796,MATCH($A1012,'[1]RBSA I&amp;II REEDR Inputs Combined'!$B$727:$B$1796,0),MATCH(V$1,'[1]RBSA I&amp;II REEDR Inputs Combined'!$C$1:$BK$1,0))</f>
        <v>0</v>
      </c>
      <c r="W1012">
        <f>INDEX('[1]RBSA I&amp;II REEDR Inputs Combined'!$C$727:$BK$1796,MATCH($A1012,'[1]RBSA I&amp;II REEDR Inputs Combined'!$B$727:$B$1796,0),MATCH(W$1,'[1]RBSA I&amp;II REEDR Inputs Combined'!$C$1:$BK$1,0))</f>
        <v>0</v>
      </c>
      <c r="X1012">
        <f>INDEX('[1]RBSA I&amp;II REEDR Inputs Combined'!$C$727:$BK$1796,MATCH($A1012,'[1]RBSA I&amp;II REEDR Inputs Combined'!$B$727:$B$1796,0),MATCH(X$1,'[1]RBSA I&amp;II REEDR Inputs Combined'!$C$1:$BK$1,0))</f>
        <v>999</v>
      </c>
      <c r="Y1012" t="s">
        <v>67</v>
      </c>
      <c r="Z1012">
        <f>INDEX('[1]RBSA I&amp;II REEDR Inputs Combined'!$C$727:$BK$1796,MATCH($A1012,'[1]RBSA I&amp;II REEDR Inputs Combined'!$B$727:$B$1796,0),MATCH(Z$1,'[1]RBSA I&amp;II REEDR Inputs Combined'!$C$1:$BK$1,0))</f>
        <v>0.80821374700000004</v>
      </c>
      <c r="AA1012">
        <f>INDEX('[1]RBSA I&amp;II REEDR Inputs Combined'!$C$727:$BK$1796,MATCH($A1012,'[1]RBSA I&amp;II REEDR Inputs Combined'!$B$727:$B$1796,0),MATCH(AA$1,'[1]RBSA I&amp;II REEDR Inputs Combined'!$C$1:$BK$1,0))</f>
        <v>0.61277903300000003</v>
      </c>
      <c r="AB1012" t="str">
        <f>INDEX('[1]RBSA I&amp;II REEDR Inputs Combined'!$C$727:$BK$1796,MATCH($A1012,'[1]RBSA I&amp;II REEDR Inputs Combined'!$B$727:$B$1796,0),MATCH(AB$1,'[1]RBSA I&amp;II REEDR Inputs Combined'!$C$1:$BK$1,0))</f>
        <v>No</v>
      </c>
      <c r="AC1012">
        <f>INDEX('[1]RBSA I&amp;II REEDR Inputs Combined'!$C$727:$BK$1796,MATCH($A1012,'[1]RBSA I&amp;II REEDR Inputs Combined'!$B$727:$B$1796,0),MATCH(AC$1,'[1]RBSA I&amp;II REEDR Inputs Combined'!$C$1:$BK$1,0))</f>
        <v>9.7579827416187097</v>
      </c>
      <c r="AD1012">
        <f>INDEX('[1]RBSA I&amp;II REEDR Inputs Combined'!$C$727:$BK$1796,MATCH($A1012,'[1]RBSA I&amp;II REEDR Inputs Combined'!$B$727:$B$1796,0),MATCH(AD$1,'[1]RBSA I&amp;II REEDR Inputs Combined'!$C$1:$BK$1,0))</f>
        <v>14.490004430268616</v>
      </c>
      <c r="AE1012">
        <f>INDEX('[1]RBSA I&amp;II REEDR Inputs Combined'!$C$727:$BK$1796,MATCH($A1012,'[1]RBSA I&amp;II REEDR Inputs Combined'!$B$727:$B$1796,0),MATCH(AE$1,'[1]RBSA I&amp;II REEDR Inputs Combined'!$C$1:$BK$1,0))</f>
        <v>22.73437932214588</v>
      </c>
      <c r="AF1012">
        <f>INDEX('[1]RBSA I&amp;II REEDR Inputs Combined'!$C$727:$BK$1796,MATCH($A1012,'[1]RBSA I&amp;II REEDR Inputs Combined'!$B$727:$B$1796,0),MATCH(AF$1,'[1]RBSA I&amp;II REEDR Inputs Combined'!$C$1:$BK$1,0))</f>
        <v>9.4751004916163488</v>
      </c>
      <c r="AG1012">
        <f>INDEX('[1]RBSA I&amp;II REEDR Inputs Combined'!$C$727:$BK$1796,MATCH($A1012,'[1]RBSA I&amp;II REEDR Inputs Combined'!$B$727:$B$1796,0),MATCH(AG$1,'[1]RBSA I&amp;II REEDR Inputs Combined'!$C$1:$BK$1,0))</f>
        <v>8.9583421276595754</v>
      </c>
      <c r="AH1012" t="str">
        <f>INDEX('[1]RBSA I&amp;II REEDR Inputs Combined'!$C$727:$BK$1796,MATCH($A1012,'[1]RBSA I&amp;II REEDR Inputs Combined'!$B$727:$B$1796,0),MATCH(AH$1,'[1]RBSA I&amp;II REEDR Inputs Combined'!$C$1:$BK$1,0))</f>
        <v>Resistance Wall Heat with No AC</v>
      </c>
      <c r="AI1012" t="s">
        <v>68</v>
      </c>
      <c r="AJ1012" t="str">
        <f>INDEX('[1]RBSA I&amp;II REEDR Inputs Combined'!$C$727:$BK$1796,MATCH($A1012,'[1]RBSA I&amp;II REEDR Inputs Combined'!$B$727:$B$1796,0),MATCH(AJ$1,'[1]RBSA I&amp;II REEDR Inputs Combined'!$C$1:$BK$1,0))</f>
        <v>kW</v>
      </c>
      <c r="AK1012">
        <f>INDEX('[1]RBSA I&amp;II REEDR Inputs Combined'!$C$727:$BK$1796,MATCH($A1012,'[1]RBSA I&amp;II REEDR Inputs Combined'!$B$727:$B$1796,0),MATCH(AK$1,'[1]RBSA I&amp;II REEDR Inputs Combined'!$C$1:$BK$1,0))</f>
        <v>10</v>
      </c>
      <c r="AL1012" t="str">
        <f>INDEX('[1]RBSA I&amp;II REEDR Inputs Combined'!$C$727:$BK$1796,MATCH($A1012,'[1]RBSA I&amp;II REEDR Inputs Combined'!$B$727:$B$1796,0),MATCH(AL$1,'[1]RBSA I&amp;II REEDR Inputs Combined'!$C$1:$BK$1,0))</f>
        <v/>
      </c>
      <c r="AM1012" t="str">
        <f>INDEX('[1]RBSA I&amp;II REEDR Inputs Combined'!$C$727:$BK$1796,MATCH($A1012,'[1]RBSA I&amp;II REEDR Inputs Combined'!$B$727:$B$1796,0),MATCH(AM$1,'[1]RBSA I&amp;II REEDR Inputs Combined'!$C$1:$BK$1,0))</f>
        <v/>
      </c>
      <c r="AN1012" t="str">
        <f>INDEX('[1]RBSA I&amp;II REEDR Inputs Combined'!$C$727:$BK$1796,MATCH($A1012,'[1]RBSA I&amp;II REEDR Inputs Combined'!$B$727:$B$1796,0),MATCH(AN$1,'[1]RBSA I&amp;II REEDR Inputs Combined'!$C$1:$BK$1,0))</f>
        <v>Electric</v>
      </c>
      <c r="AO1012" t="str">
        <f>INDEX('[1]RBSA I&amp;II REEDR Inputs Combined'!$C$727:$BK$1796,MATCH($A1012,'[1]RBSA I&amp;II REEDR Inputs Combined'!$B$727:$B$1796,0),MATCH(AO$1,'[1]RBSA I&amp;II REEDR Inputs Combined'!$C$1:$BK$1,0))</f>
        <v>kW</v>
      </c>
      <c r="AP1012">
        <f>INDEX('[1]RBSA I&amp;II REEDR Inputs Combined'!$C$727:$BK$1796,MATCH($A1012,'[1]RBSA I&amp;II REEDR Inputs Combined'!$B$727:$B$1796,0),MATCH(AP$1,'[1]RBSA I&amp;II REEDR Inputs Combined'!$C$1:$BK$1,0))</f>
        <v>15</v>
      </c>
      <c r="AQ1012">
        <f>INDEX('[1]RBSA I&amp;II REEDR Inputs Combined'!$C$727:$BK$1796,MATCH($A1012,'[1]RBSA I&amp;II REEDR Inputs Combined'!$B$727:$B$1796,0),MATCH(AQ$1,'[1]RBSA I&amp;II REEDR Inputs Combined'!$C$1:$BK$1,0))</f>
        <v>35</v>
      </c>
      <c r="AR1012">
        <f>INDEX('[1]RBSA I&amp;II REEDR Inputs Combined'!$C$727:$BK$1796,MATCH($A1012,'[1]RBSA I&amp;II REEDR Inputs Combined'!$B$727:$B$1796,0),MATCH(AR$1,'[1]RBSA I&amp;II REEDR Inputs Combined'!$C$1:$BK$1,0))</f>
        <v>-30</v>
      </c>
      <c r="AS1012">
        <f>INDEX('[1]RBSA I&amp;II REEDR Inputs Combined'!$C$727:$BK$1796,MATCH($A1012,'[1]RBSA I&amp;II REEDR Inputs Combined'!$B$727:$B$1796,0),MATCH(AS$1,'[1]RBSA I&amp;II REEDR Inputs Combined'!$C$1:$BK$1,0))</f>
        <v>0</v>
      </c>
      <c r="AT1012" t="str">
        <f>INDEX('[1]RBSA I&amp;II REEDR Inputs Combined'!$C$727:$BK$1796,MATCH($A1012,'[1]RBSA I&amp;II REEDR Inputs Combined'!$B$727:$B$1796,0),MATCH(AT$1,'[1]RBSA I&amp;II REEDR Inputs Combined'!$C$1:$BK$1,0))</f>
        <v/>
      </c>
      <c r="AU1012">
        <f>INDEX('[1]RBSA I&amp;II REEDR Inputs Combined'!$C$727:$BK$1796,MATCH($A1012,'[1]RBSA I&amp;II REEDR Inputs Combined'!$B$727:$B$1796,0),MATCH(AU$1,'[1]RBSA I&amp;II REEDR Inputs Combined'!$C$1:$BK$1,0))</f>
        <v>9.1605052351951599E-2</v>
      </c>
      <c r="AV1012">
        <f>INDEX('[1]RBSA I&amp;II REEDR Inputs Combined'!$C$727:$BK$1796,MATCH($A1012,'[1]RBSA I&amp;II REEDR Inputs Combined'!$B$727:$B$1796,0),MATCH(AV$1,'[1]RBSA I&amp;II REEDR Inputs Combined'!$C$1:$BK$1,0))</f>
        <v>0.52133245925549387</v>
      </c>
      <c r="AW1012">
        <f>INDEX('[1]RBSA I&amp;II REEDR Inputs Combined'!$C$727:$BK$1796,MATCH($A1012,'[1]RBSA I&amp;II REEDR Inputs Combined'!$B$727:$B$1796,0),MATCH(AW$1,'[1]RBSA I&amp;II REEDR Inputs Combined'!$C$1:$BK$1,0))</f>
        <v>0.01</v>
      </c>
      <c r="AX1012">
        <f>INDEX('[1]RBSA I&amp;II REEDR Inputs Combined'!$C$727:$BK$1796,MATCH($A1012,'[1]RBSA I&amp;II REEDR Inputs Combined'!$B$727:$B$1796,0),MATCH(AX$1,'[1]RBSA I&amp;II REEDR Inputs Combined'!$C$1:$BK$1,0))</f>
        <v>1.0426649185109877</v>
      </c>
      <c r="AY1012" t="str">
        <f>INDEX('[1]RBSA I&amp;II REEDR Inputs Combined'!$C$727:$BK$1796,MATCH($A1012,'[1]RBSA I&amp;II REEDR Inputs Combined'!$B$727:$B$1796,0),MATCH(AY$1,'[1]RBSA I&amp;II REEDR Inputs Combined'!$C$1:$BK$1,0))</f>
        <v>Heat_EZ_Sch_1</v>
      </c>
      <c r="AZ1012" t="str">
        <f>INDEX('[1]RBSA I&amp;II REEDR Inputs Combined'!$C$727:$BK$1796,MATCH($A1012,'[1]RBSA I&amp;II REEDR Inputs Combined'!$B$727:$B$1796,0),MATCH(AZ$1,'[1]RBSA I&amp;II REEDR Inputs Combined'!$C$1:$BK$1,0))</f>
        <v>Cool_EZ_Sch_1</v>
      </c>
      <c r="BA1012" t="str">
        <f>INDEX('[1]RBSA I&amp;II REEDR Inputs Combined'!$C$727:$BK$1796,MATCH($A1012,'[1]RBSA I&amp;II REEDR Inputs Combined'!$B$727:$B$1796,0),MATCH(BA$1,'[1]RBSA I&amp;II REEDR Inputs Combined'!$C$1:$BK$1,0))</f>
        <v>No</v>
      </c>
      <c r="BB1012" t="str">
        <f>INDEX('[1]RBSA I&amp;II REEDR Inputs Combined'!$C$727:$BK$1796,MATCH($A1012,'[1]RBSA I&amp;II REEDR Inputs Combined'!$B$727:$B$1796,0),MATCH(BB$1,'[1]RBSA I&amp;II REEDR Inputs Combined'!$C$1:$BK$1,0))</f>
        <v>DHW_EZ_Sch_1</v>
      </c>
      <c r="BC1012">
        <f>INDEX('[1]RBSA I&amp;II REEDR Inputs Combined'!$C$727:$BK$1796,MATCH($A1012,'[1]RBSA I&amp;II REEDR Inputs Combined'!$B$727:$B$1796,0),MATCH(BC$1,'[1]RBSA I&amp;II REEDR Inputs Combined'!$C$1:$BK$1,0))</f>
        <v>0</v>
      </c>
      <c r="BD1012">
        <f>INDEX('[1]RBSA I&amp;II REEDR Inputs Combined'!$C$727:$BK$1796,MATCH($A1012,'[1]RBSA I&amp;II REEDR Inputs Combined'!$B$727:$B$1796,0),MATCH(BD$1,'[1]RBSA I&amp;II REEDR Inputs Combined'!$C$1:$BK$1,0))</f>
        <v>0</v>
      </c>
      <c r="BE1012">
        <f>INDEX('[1]RBSA I&amp;II REEDR Inputs Combined'!$C$727:$BK$1796,MATCH($A1012,'[1]RBSA I&amp;II REEDR Inputs Combined'!$B$727:$B$1796,0),MATCH(BE$1,'[1]RBSA I&amp;II REEDR Inputs Combined'!$C$1:$BK$1,0))</f>
        <v>0</v>
      </c>
      <c r="BF1012" t="str">
        <f>INDEX('[1]RBSA I&amp;II REEDR Inputs Combined'!$C$727:$BK$1796,MATCH($A1012,'[1]RBSA I&amp;II REEDR Inputs Combined'!$B$727:$B$1796,0),MATCH(BF$1,'[1]RBSA I&amp;II REEDR Inputs Combined'!$C$1:$BK$1,0))</f>
        <v>No</v>
      </c>
      <c r="BG1012" t="str">
        <f>INDEX('[1]RBSA I&amp;II REEDR Inputs Combined'!$C$727:$BK$1796,MATCH($A1012,'[1]RBSA I&amp;II REEDR Inputs Combined'!$B$727:$B$1796,0),MATCH(BG$1,'[1]RBSA I&amp;II REEDR Inputs Combined'!$C$1:$BK$1,0))</f>
        <v>No</v>
      </c>
      <c r="BH1012" t="str">
        <f>INDEX('[1]RBSA I&amp;II REEDR Inputs Combined'!$C$727:$BK$1796,MATCH($A1012,'[1]RBSA I&amp;II REEDR Inputs Combined'!$B$727:$B$1796,0),MATCH(BH$1,'[1]RBSA I&amp;II REEDR Inputs Combined'!$C$1:$BK$1,0))</f>
        <v>No</v>
      </c>
      <c r="BI1012" t="str">
        <f>INDEX('[1]RBSA I&amp;II REEDR Inputs Combined'!$C$727:$BK$1796,MATCH($A1012,'[1]RBSA I&amp;II REEDR Inputs Combined'!$B$727:$B$1796,0),MATCH(BI$1,'[1]RBSA I&amp;II REEDR Inputs Combined'!$C$1:$BK$1,0))</f>
        <v>No</v>
      </c>
      <c r="BJ1012" t="str">
        <f>INDEX('[1]RBSA I&amp;II REEDR Inputs Combined'!$C$727:$BK$1796,MATCH($A1012,'[1]RBSA I&amp;II REEDR Inputs Combined'!$B$727:$B$1796,0),MATCH(BJ$1,'[1]RBSA I&amp;II REEDR Inputs Combined'!$C$1:$BK$1,0))</f>
        <v>No</v>
      </c>
      <c r="BK1012">
        <f>INDEX('[1]RBSA I&amp;II REEDR Inputs Combined'!$C$727:$BK$1796,MATCH($A1012,'[1]RBSA I&amp;II REEDR Inputs Combined'!$B$727:$B$1796,0),MATCH(BK$1,'[1]RBSA I&amp;II REEDR Inputs Combined'!$C$1:$BK$1,0))</f>
        <v>575.87273108504394</v>
      </c>
      <c r="BL1012" t="str">
        <f>INDEX('[1]RBSA I&amp;II REEDR Inputs Combined'!$C$727:$BK$1796,MATCH($A1012,'[1]RBSA I&amp;II REEDR Inputs Combined'!$B$727:$B$1796,0),MATCH(BL$1,'[1]RBSA I&amp;II REEDR Inputs Combined'!$C$1:$BK$1,0))</f>
        <v>Misc_Elec_EZ_Sch_1</v>
      </c>
      <c r="BM1012">
        <f>INDEX('[1]RBSA I&amp;II REEDR Inputs Combined'!$C$727:$BK$1796,MATCH($A1012,'[1]RBSA I&amp;II REEDR Inputs Combined'!$B$727:$B$1796,0),MATCH(BM$1,'[1]RBSA I&amp;II REEDR Inputs Combined'!$C$1:$BK$1,0))</f>
        <v>0</v>
      </c>
      <c r="BN1012" s="3"/>
    </row>
    <row r="1013" spans="1:66" x14ac:dyDescent="0.25">
      <c r="A1013" s="3" t="s">
        <v>1079</v>
      </c>
      <c r="B1013">
        <f>INDEX('[1]RBSA I&amp;II REEDR Inputs Combined'!$C$727:$BK$1796,MATCH($A1013,'[1]RBSA I&amp;II REEDR Inputs Combined'!$B$727:$B$1796,0),MATCH(B$1,'[1]RBSA I&amp;II REEDR Inputs Combined'!$C$1:$BK$1,0))</f>
        <v>4</v>
      </c>
      <c r="C1013" t="str">
        <f>INDEX('[1]RBSA I&amp;II REEDR Inputs Combined'!$C$727:$BK$1796,MATCH($A1013,'[1]RBSA I&amp;II REEDR Inputs Combined'!$B$727:$B$1796,0),MATCH(C$1,'[1]RBSA I&amp;II REEDR Inputs Combined'!$C$1:$BK$1,0))</f>
        <v>USA_OR_Portland-Hillsboro.AP.726986_TMY3</v>
      </c>
      <c r="D1013">
        <f>INDEX('[1]RBSA I&amp;II REEDR Inputs Combined'!$C$727:$BK$1796,MATCH($A1013,'[1]RBSA I&amp;II REEDR Inputs Combined'!$B$727:$B$1796,0),MATCH(D$1,'[1]RBSA I&amp;II REEDR Inputs Combined'!$C$1:$BK$1,0))</f>
        <v>0</v>
      </c>
      <c r="E1013">
        <f>INDEX('[1]RBSA I&amp;II REEDR Inputs Combined'!$C$727:$BK$1796,MATCH($A1013,'[1]RBSA I&amp;II REEDR Inputs Combined'!$B$727:$B$1796,0),MATCH(E$1,'[1]RBSA I&amp;II REEDR Inputs Combined'!$C$1:$BK$1,0))</f>
        <v>740</v>
      </c>
      <c r="F1013">
        <f>INDEX('[1]RBSA I&amp;II REEDR Inputs Combined'!$C$727:$BK$1796,MATCH($A1013,'[1]RBSA I&amp;II REEDR Inputs Combined'!$B$727:$B$1796,0),MATCH(F$1,'[1]RBSA I&amp;II REEDR Inputs Combined'!$C$1:$BK$1,0))</f>
        <v>0.96875</v>
      </c>
      <c r="G1013">
        <f>INDEX('[1]RBSA I&amp;II REEDR Inputs Combined'!$C$727:$BK$1796,MATCH($A1013,'[1]RBSA I&amp;II REEDR Inputs Combined'!$B$727:$B$1796,0),MATCH(G$1,'[1]RBSA I&amp;II REEDR Inputs Combined'!$C$1:$BK$1,0))</f>
        <v>8</v>
      </c>
      <c r="H1013">
        <f>INDEX('[1]RBSA I&amp;II REEDR Inputs Combined'!$C$727:$BK$1796,MATCH($A1013,'[1]RBSA I&amp;II REEDR Inputs Combined'!$B$727:$B$1796,0),MATCH(H$1,'[1]RBSA I&amp;II REEDR Inputs Combined'!$C$1:$BK$1,0))</f>
        <v>1</v>
      </c>
      <c r="I1013" t="str">
        <f>INDEX('[1]RBSA I&amp;II REEDR Inputs Combined'!$C$727:$BK$1796,MATCH($A1013,'[1]RBSA I&amp;II REEDR Inputs Combined'!$B$727:$B$1796,0),MATCH(I$1,'[1]RBSA I&amp;II REEDR Inputs Combined'!$C$1:$BK$1,0))</f>
        <v>4-12 (Low-Moderate Slope)</v>
      </c>
      <c r="J1013" t="str">
        <f>INDEX('[1]RBSA I&amp;II REEDR Inputs Combined'!$C$727:$BK$1796,MATCH($A1013,'[1]RBSA I&amp;II REEDR Inputs Combined'!$B$727:$B$1796,0),MATCH(J$1,'[1]RBSA I&amp;II REEDR Inputs Combined'!$C$1:$BK$1,0))</f>
        <v>Overall Effective R-Value</v>
      </c>
      <c r="K1013">
        <f>INDEX('[1]RBSA I&amp;II REEDR Inputs Combined'!$C$727:$BK$1796,MATCH($A1013,'[1]RBSA I&amp;II REEDR Inputs Combined'!$B$727:$B$1796,0),MATCH(K$1,'[1]RBSA I&amp;II REEDR Inputs Combined'!$C$1:$BK$1,0))</f>
        <v>0</v>
      </c>
      <c r="L1013">
        <f>INDEX('[1]RBSA I&amp;II REEDR Inputs Combined'!$C$727:$BK$1796,MATCH($A1013,'[1]RBSA I&amp;II REEDR Inputs Combined'!$B$727:$B$1796,0),MATCH(L$1,'[1]RBSA I&amp;II REEDR Inputs Combined'!$C$1:$BK$1,0))</f>
        <v>4.3012455760000003</v>
      </c>
      <c r="M1013" t="str">
        <f>INDEX('[1]RBSA I&amp;II REEDR Inputs Combined'!$C$727:$BK$1796,MATCH($A1013,'[1]RBSA I&amp;II REEDR Inputs Combined'!$B$727:$B$1796,0),MATCH(M$1,'[1]RBSA I&amp;II REEDR Inputs Combined'!$C$1:$BK$1,0))</f>
        <v>Ceiling Overall Effective R-Value (Assumes Uninsulated Roof)</v>
      </c>
      <c r="N1013">
        <f>INDEX('[1]RBSA I&amp;II REEDR Inputs Combined'!$C$727:$BK$1796,MATCH($A1013,'[1]RBSA I&amp;II REEDR Inputs Combined'!$B$727:$B$1796,0),MATCH(N$1,'[1]RBSA I&amp;II REEDR Inputs Combined'!$C$1:$BK$1,0))</f>
        <v>0</v>
      </c>
      <c r="O1013">
        <f>INDEX('[1]RBSA I&amp;II REEDR Inputs Combined'!$C$727:$BK$1796,MATCH($A1013,'[1]RBSA I&amp;II REEDR Inputs Combined'!$B$727:$B$1796,0),MATCH(O$1,'[1]RBSA I&amp;II REEDR Inputs Combined'!$C$1:$BK$1,0))</f>
        <v>3.5</v>
      </c>
      <c r="P1013" t="s">
        <v>67</v>
      </c>
      <c r="Q1013" t="str">
        <f>INDEX('[1]RBSA I&amp;II REEDR Inputs Combined'!$C$727:$BK$1796,MATCH($A1013,'[1]RBSA I&amp;II REEDR Inputs Combined'!$B$727:$B$1796,0),MATCH(Q$1,'[1]RBSA I&amp;II REEDR Inputs Combined'!$C$1:$BK$1,0))</f>
        <v>Foundation Type with Effective R-Values</v>
      </c>
      <c r="R1013">
        <f>INDEX('[1]RBSA I&amp;II REEDR Inputs Combined'!$C$727:$BK$1796,MATCH($A1013,'[1]RBSA I&amp;II REEDR Inputs Combined'!$B$727:$B$1796,0),MATCH(R$1,'[1]RBSA I&amp;II REEDR Inputs Combined'!$C$1:$BK$1,0))</f>
        <v>0</v>
      </c>
      <c r="S1013" t="str">
        <f>INDEX('[1]RBSA I&amp;II REEDR Inputs Combined'!$C$727:$BK$1796,MATCH($A1013,'[1]RBSA I&amp;II REEDR Inputs Combined'!$B$727:$B$1796,0),MATCH(S$1,'[1]RBSA I&amp;II REEDR Inputs Combined'!$C$1:$BK$1,0))</f>
        <v>Slab</v>
      </c>
      <c r="T1013">
        <f>INDEX('[1]RBSA I&amp;II REEDR Inputs Combined'!$C$727:$BK$1796,MATCH($A1013,'[1]RBSA I&amp;II REEDR Inputs Combined'!$B$727:$B$1796,0),MATCH(T$1,'[1]RBSA I&amp;II REEDR Inputs Combined'!$C$1:$BK$1,0))</f>
        <v>999</v>
      </c>
      <c r="U1013">
        <f>INDEX('[1]RBSA I&amp;II REEDR Inputs Combined'!$C$727:$BK$1796,MATCH($A1013,'[1]RBSA I&amp;II REEDR Inputs Combined'!$B$727:$B$1796,0),MATCH(U$1,'[1]RBSA I&amp;II REEDR Inputs Combined'!$C$1:$BK$1,0))</f>
        <v>2.6329113924050631</v>
      </c>
      <c r="V1013">
        <f>INDEX('[1]RBSA I&amp;II REEDR Inputs Combined'!$C$727:$BK$1796,MATCH($A1013,'[1]RBSA I&amp;II REEDR Inputs Combined'!$B$727:$B$1796,0),MATCH(V$1,'[1]RBSA I&amp;II REEDR Inputs Combined'!$C$1:$BK$1,0))</f>
        <v>2.6329113924050631</v>
      </c>
      <c r="W1013">
        <f>INDEX('[1]RBSA I&amp;II REEDR Inputs Combined'!$C$727:$BK$1796,MATCH($A1013,'[1]RBSA I&amp;II REEDR Inputs Combined'!$B$727:$B$1796,0),MATCH(W$1,'[1]RBSA I&amp;II REEDR Inputs Combined'!$C$1:$BK$1,0))</f>
        <v>0</v>
      </c>
      <c r="X1013">
        <f>INDEX('[1]RBSA I&amp;II REEDR Inputs Combined'!$C$727:$BK$1796,MATCH($A1013,'[1]RBSA I&amp;II REEDR Inputs Combined'!$B$727:$B$1796,0),MATCH(X$1,'[1]RBSA I&amp;II REEDR Inputs Combined'!$C$1:$BK$1,0))</f>
        <v>999</v>
      </c>
      <c r="Y1013" t="s">
        <v>67</v>
      </c>
      <c r="Z1013">
        <f>INDEX('[1]RBSA I&amp;II REEDR Inputs Combined'!$C$727:$BK$1796,MATCH($A1013,'[1]RBSA I&amp;II REEDR Inputs Combined'!$B$727:$B$1796,0),MATCH(Z$1,'[1]RBSA I&amp;II REEDR Inputs Combined'!$C$1:$BK$1,0))</f>
        <v>0.52699387099999995</v>
      </c>
      <c r="AA1013">
        <f>INDEX('[1]RBSA I&amp;II REEDR Inputs Combined'!$C$727:$BK$1796,MATCH($A1013,'[1]RBSA I&amp;II REEDR Inputs Combined'!$B$727:$B$1796,0),MATCH(AA$1,'[1]RBSA I&amp;II REEDR Inputs Combined'!$C$1:$BK$1,0))</f>
        <v>0.54897293899999999</v>
      </c>
      <c r="AB1013" t="str">
        <f>INDEX('[1]RBSA I&amp;II REEDR Inputs Combined'!$C$727:$BK$1796,MATCH($A1013,'[1]RBSA I&amp;II REEDR Inputs Combined'!$B$727:$B$1796,0),MATCH(AB$1,'[1]RBSA I&amp;II REEDR Inputs Combined'!$C$1:$BK$1,0))</f>
        <v>No</v>
      </c>
      <c r="AC1013">
        <f>INDEX('[1]RBSA I&amp;II REEDR Inputs Combined'!$C$727:$BK$1796,MATCH($A1013,'[1]RBSA I&amp;II REEDR Inputs Combined'!$B$727:$B$1796,0),MATCH(AC$1,'[1]RBSA I&amp;II REEDR Inputs Combined'!$C$1:$BK$1,0))</f>
        <v>0.19276331294069704</v>
      </c>
      <c r="AD1013">
        <f>INDEX('[1]RBSA I&amp;II REEDR Inputs Combined'!$C$727:$BK$1796,MATCH($A1013,'[1]RBSA I&amp;II REEDR Inputs Combined'!$B$727:$B$1796,0),MATCH(AD$1,'[1]RBSA I&amp;II REEDR Inputs Combined'!$C$1:$BK$1,0))</f>
        <v>0.29803893184431646</v>
      </c>
      <c r="AE1013">
        <f>INDEX('[1]RBSA I&amp;II REEDR Inputs Combined'!$C$727:$BK$1796,MATCH($A1013,'[1]RBSA I&amp;II REEDR Inputs Combined'!$B$727:$B$1796,0),MATCH(AE$1,'[1]RBSA I&amp;II REEDR Inputs Combined'!$C$1:$BK$1,0))</f>
        <v>0.11647507209217227</v>
      </c>
      <c r="AF1013">
        <f>INDEX('[1]RBSA I&amp;II REEDR Inputs Combined'!$C$727:$BK$1796,MATCH($A1013,'[1]RBSA I&amp;II REEDR Inputs Combined'!$B$727:$B$1796,0),MATCH(AF$1,'[1]RBSA I&amp;II REEDR Inputs Combined'!$C$1:$BK$1,0))</f>
        <v>4.7433201425406949E-4</v>
      </c>
      <c r="AG1013">
        <f>INDEX('[1]RBSA I&amp;II REEDR Inputs Combined'!$C$727:$BK$1796,MATCH($A1013,'[1]RBSA I&amp;II REEDR Inputs Combined'!$B$727:$B$1796,0),MATCH(AG$1,'[1]RBSA I&amp;II REEDR Inputs Combined'!$C$1:$BK$1,0))</f>
        <v>3.4947083561193582</v>
      </c>
      <c r="AH1013" t="str">
        <f>INDEX('[1]RBSA I&amp;II REEDR Inputs Combined'!$C$727:$BK$1796,MATCH($A1013,'[1]RBSA I&amp;II REEDR Inputs Combined'!$B$727:$B$1796,0),MATCH(AH$1,'[1]RBSA I&amp;II REEDR Inputs Combined'!$C$1:$BK$1,0))</f>
        <v>Resistance Wall Heat with No AC</v>
      </c>
      <c r="AI1013" t="s">
        <v>68</v>
      </c>
      <c r="AJ1013" t="str">
        <f>INDEX('[1]RBSA I&amp;II REEDR Inputs Combined'!$C$727:$BK$1796,MATCH($A1013,'[1]RBSA I&amp;II REEDR Inputs Combined'!$B$727:$B$1796,0),MATCH(AJ$1,'[1]RBSA I&amp;II REEDR Inputs Combined'!$C$1:$BK$1,0))</f>
        <v>kW</v>
      </c>
      <c r="AK1013">
        <f>INDEX('[1]RBSA I&amp;II REEDR Inputs Combined'!$C$727:$BK$1796,MATCH($A1013,'[1]RBSA I&amp;II REEDR Inputs Combined'!$B$727:$B$1796,0),MATCH(AK$1,'[1]RBSA I&amp;II REEDR Inputs Combined'!$C$1:$BK$1,0))</f>
        <v>15</v>
      </c>
      <c r="AL1013" t="str">
        <f>INDEX('[1]RBSA I&amp;II REEDR Inputs Combined'!$C$727:$BK$1796,MATCH($A1013,'[1]RBSA I&amp;II REEDR Inputs Combined'!$B$727:$B$1796,0),MATCH(AL$1,'[1]RBSA I&amp;II REEDR Inputs Combined'!$C$1:$BK$1,0))</f>
        <v/>
      </c>
      <c r="AM1013" t="str">
        <f>INDEX('[1]RBSA I&amp;II REEDR Inputs Combined'!$C$727:$BK$1796,MATCH($A1013,'[1]RBSA I&amp;II REEDR Inputs Combined'!$B$727:$B$1796,0),MATCH(AM$1,'[1]RBSA I&amp;II REEDR Inputs Combined'!$C$1:$BK$1,0))</f>
        <v/>
      </c>
      <c r="AN1013" t="str">
        <f>INDEX('[1]RBSA I&amp;II REEDR Inputs Combined'!$C$727:$BK$1796,MATCH($A1013,'[1]RBSA I&amp;II REEDR Inputs Combined'!$B$727:$B$1796,0),MATCH(AN$1,'[1]RBSA I&amp;II REEDR Inputs Combined'!$C$1:$BK$1,0))</f>
        <v>Electric</v>
      </c>
      <c r="AO1013" t="str">
        <f>INDEX('[1]RBSA I&amp;II REEDR Inputs Combined'!$C$727:$BK$1796,MATCH($A1013,'[1]RBSA I&amp;II REEDR Inputs Combined'!$B$727:$B$1796,0),MATCH(AO$1,'[1]RBSA I&amp;II REEDR Inputs Combined'!$C$1:$BK$1,0))</f>
        <v>kW</v>
      </c>
      <c r="AP1013">
        <f>INDEX('[1]RBSA I&amp;II REEDR Inputs Combined'!$C$727:$BK$1796,MATCH($A1013,'[1]RBSA I&amp;II REEDR Inputs Combined'!$B$727:$B$1796,0),MATCH(AP$1,'[1]RBSA I&amp;II REEDR Inputs Combined'!$C$1:$BK$1,0))</f>
        <v>15</v>
      </c>
      <c r="AQ1013">
        <f>INDEX('[1]RBSA I&amp;II REEDR Inputs Combined'!$C$727:$BK$1796,MATCH($A1013,'[1]RBSA I&amp;II REEDR Inputs Combined'!$B$727:$B$1796,0),MATCH(AQ$1,'[1]RBSA I&amp;II REEDR Inputs Combined'!$C$1:$BK$1,0))</f>
        <v>35</v>
      </c>
      <c r="AR1013">
        <f>INDEX('[1]RBSA I&amp;II REEDR Inputs Combined'!$C$727:$BK$1796,MATCH($A1013,'[1]RBSA I&amp;II REEDR Inputs Combined'!$B$727:$B$1796,0),MATCH(AR$1,'[1]RBSA I&amp;II REEDR Inputs Combined'!$C$1:$BK$1,0))</f>
        <v>-30</v>
      </c>
      <c r="AS1013">
        <f>INDEX('[1]RBSA I&amp;II REEDR Inputs Combined'!$C$727:$BK$1796,MATCH($A1013,'[1]RBSA I&amp;II REEDR Inputs Combined'!$B$727:$B$1796,0),MATCH(AS$1,'[1]RBSA I&amp;II REEDR Inputs Combined'!$C$1:$BK$1,0))</f>
        <v>0</v>
      </c>
      <c r="AT1013" t="str">
        <f>INDEX('[1]RBSA I&amp;II REEDR Inputs Combined'!$C$727:$BK$1796,MATCH($A1013,'[1]RBSA I&amp;II REEDR Inputs Combined'!$B$727:$B$1796,0),MATCH(AT$1,'[1]RBSA I&amp;II REEDR Inputs Combined'!$C$1:$BK$1,0))</f>
        <v/>
      </c>
      <c r="AU1013">
        <f>INDEX('[1]RBSA I&amp;II REEDR Inputs Combined'!$C$727:$BK$1796,MATCH($A1013,'[1]RBSA I&amp;II REEDR Inputs Combined'!$B$727:$B$1796,0),MATCH(AU$1,'[1]RBSA I&amp;II REEDR Inputs Combined'!$C$1:$BK$1,0))</f>
        <v>9.1605052351951599E-2</v>
      </c>
      <c r="AV1013">
        <f>INDEX('[1]RBSA I&amp;II REEDR Inputs Combined'!$C$727:$BK$1796,MATCH($A1013,'[1]RBSA I&amp;II REEDR Inputs Combined'!$B$727:$B$1796,0),MATCH(AV$1,'[1]RBSA I&amp;II REEDR Inputs Combined'!$C$1:$BK$1,0))</f>
        <v>0.52133245925549387</v>
      </c>
      <c r="AW1013">
        <f>INDEX('[1]RBSA I&amp;II REEDR Inputs Combined'!$C$727:$BK$1796,MATCH($A1013,'[1]RBSA I&amp;II REEDR Inputs Combined'!$B$727:$B$1796,0),MATCH(AW$1,'[1]RBSA I&amp;II REEDR Inputs Combined'!$C$1:$BK$1,0))</f>
        <v>0.01</v>
      </c>
      <c r="AX1013">
        <f>INDEX('[1]RBSA I&amp;II REEDR Inputs Combined'!$C$727:$BK$1796,MATCH($A1013,'[1]RBSA I&amp;II REEDR Inputs Combined'!$B$727:$B$1796,0),MATCH(AX$1,'[1]RBSA I&amp;II REEDR Inputs Combined'!$C$1:$BK$1,0))</f>
        <v>1.0426649185109877</v>
      </c>
      <c r="AY1013" t="str">
        <f>INDEX('[1]RBSA I&amp;II REEDR Inputs Combined'!$C$727:$BK$1796,MATCH($A1013,'[1]RBSA I&amp;II REEDR Inputs Combined'!$B$727:$B$1796,0),MATCH(AY$1,'[1]RBSA I&amp;II REEDR Inputs Combined'!$C$1:$BK$1,0))</f>
        <v>Heat_EZ_Sch_1</v>
      </c>
      <c r="AZ1013" t="str">
        <f>INDEX('[1]RBSA I&amp;II REEDR Inputs Combined'!$C$727:$BK$1796,MATCH($A1013,'[1]RBSA I&amp;II REEDR Inputs Combined'!$B$727:$B$1796,0),MATCH(AZ$1,'[1]RBSA I&amp;II REEDR Inputs Combined'!$C$1:$BK$1,0))</f>
        <v>Cool_EZ_Sch_1</v>
      </c>
      <c r="BA1013" t="str">
        <f>INDEX('[1]RBSA I&amp;II REEDR Inputs Combined'!$C$727:$BK$1796,MATCH($A1013,'[1]RBSA I&amp;II REEDR Inputs Combined'!$B$727:$B$1796,0),MATCH(BA$1,'[1]RBSA I&amp;II REEDR Inputs Combined'!$C$1:$BK$1,0))</f>
        <v>No</v>
      </c>
      <c r="BB1013" t="str">
        <f>INDEX('[1]RBSA I&amp;II REEDR Inputs Combined'!$C$727:$BK$1796,MATCH($A1013,'[1]RBSA I&amp;II REEDR Inputs Combined'!$B$727:$B$1796,0),MATCH(BB$1,'[1]RBSA I&amp;II REEDR Inputs Combined'!$C$1:$BK$1,0))</f>
        <v>DHW_EZ_Sch_1</v>
      </c>
      <c r="BC1013">
        <f>INDEX('[1]RBSA I&amp;II REEDR Inputs Combined'!$C$727:$BK$1796,MATCH($A1013,'[1]RBSA I&amp;II REEDR Inputs Combined'!$B$727:$B$1796,0),MATCH(BC$1,'[1]RBSA I&amp;II REEDR Inputs Combined'!$C$1:$BK$1,0))</f>
        <v>0</v>
      </c>
      <c r="BD1013">
        <f>INDEX('[1]RBSA I&amp;II REEDR Inputs Combined'!$C$727:$BK$1796,MATCH($A1013,'[1]RBSA I&amp;II REEDR Inputs Combined'!$B$727:$B$1796,0),MATCH(BD$1,'[1]RBSA I&amp;II REEDR Inputs Combined'!$C$1:$BK$1,0))</f>
        <v>0</v>
      </c>
      <c r="BE1013">
        <f>INDEX('[1]RBSA I&amp;II REEDR Inputs Combined'!$C$727:$BK$1796,MATCH($A1013,'[1]RBSA I&amp;II REEDR Inputs Combined'!$B$727:$B$1796,0),MATCH(BE$1,'[1]RBSA I&amp;II REEDR Inputs Combined'!$C$1:$BK$1,0))</f>
        <v>0</v>
      </c>
      <c r="BF1013" t="str">
        <f>INDEX('[1]RBSA I&amp;II REEDR Inputs Combined'!$C$727:$BK$1796,MATCH($A1013,'[1]RBSA I&amp;II REEDR Inputs Combined'!$B$727:$B$1796,0),MATCH(BF$1,'[1]RBSA I&amp;II REEDR Inputs Combined'!$C$1:$BK$1,0))</f>
        <v>No</v>
      </c>
      <c r="BG1013" t="str">
        <f>INDEX('[1]RBSA I&amp;II REEDR Inputs Combined'!$C$727:$BK$1796,MATCH($A1013,'[1]RBSA I&amp;II REEDR Inputs Combined'!$B$727:$B$1796,0),MATCH(BG$1,'[1]RBSA I&amp;II REEDR Inputs Combined'!$C$1:$BK$1,0))</f>
        <v>No</v>
      </c>
      <c r="BH1013" t="str">
        <f>INDEX('[1]RBSA I&amp;II REEDR Inputs Combined'!$C$727:$BK$1796,MATCH($A1013,'[1]RBSA I&amp;II REEDR Inputs Combined'!$B$727:$B$1796,0),MATCH(BH$1,'[1]RBSA I&amp;II REEDR Inputs Combined'!$C$1:$BK$1,0))</f>
        <v>No</v>
      </c>
      <c r="BI1013" t="str">
        <f>INDEX('[1]RBSA I&amp;II REEDR Inputs Combined'!$C$727:$BK$1796,MATCH($A1013,'[1]RBSA I&amp;II REEDR Inputs Combined'!$B$727:$B$1796,0),MATCH(BI$1,'[1]RBSA I&amp;II REEDR Inputs Combined'!$C$1:$BK$1,0))</f>
        <v>No</v>
      </c>
      <c r="BJ1013" t="str">
        <f>INDEX('[1]RBSA I&amp;II REEDR Inputs Combined'!$C$727:$BK$1796,MATCH($A1013,'[1]RBSA I&amp;II REEDR Inputs Combined'!$B$727:$B$1796,0),MATCH(BJ$1,'[1]RBSA I&amp;II REEDR Inputs Combined'!$C$1:$BK$1,0))</f>
        <v>No</v>
      </c>
      <c r="BK1013">
        <f>INDEX('[1]RBSA I&amp;II REEDR Inputs Combined'!$C$727:$BK$1796,MATCH($A1013,'[1]RBSA I&amp;II REEDR Inputs Combined'!$B$727:$B$1796,0),MATCH(BK$1,'[1]RBSA I&amp;II REEDR Inputs Combined'!$C$1:$BK$1,0))</f>
        <v>390.19280615835777</v>
      </c>
      <c r="BL1013" t="str">
        <f>INDEX('[1]RBSA I&amp;II REEDR Inputs Combined'!$C$727:$BK$1796,MATCH($A1013,'[1]RBSA I&amp;II REEDR Inputs Combined'!$B$727:$B$1796,0),MATCH(BL$1,'[1]RBSA I&amp;II REEDR Inputs Combined'!$C$1:$BK$1,0))</f>
        <v>Misc_Elec_EZ_Sch_1</v>
      </c>
      <c r="BM1013">
        <f>INDEX('[1]RBSA I&amp;II REEDR Inputs Combined'!$C$727:$BK$1796,MATCH($A1013,'[1]RBSA I&amp;II REEDR Inputs Combined'!$B$727:$B$1796,0),MATCH(BM$1,'[1]RBSA I&amp;II REEDR Inputs Combined'!$C$1:$BK$1,0))</f>
        <v>0</v>
      </c>
      <c r="BN1013" s="3"/>
    </row>
    <row r="1014" spans="1:66" x14ac:dyDescent="0.25">
      <c r="A1014" s="3" t="s">
        <v>1080</v>
      </c>
      <c r="B1014">
        <f>INDEX('[1]RBSA I&amp;II REEDR Inputs Combined'!$C$727:$BK$1796,MATCH($A1014,'[1]RBSA I&amp;II REEDR Inputs Combined'!$B$727:$B$1796,0),MATCH(B$1,'[1]RBSA I&amp;II REEDR Inputs Combined'!$C$1:$BK$1,0))</f>
        <v>4</v>
      </c>
      <c r="C1014" t="str">
        <f>INDEX('[1]RBSA I&amp;II REEDR Inputs Combined'!$C$727:$BK$1796,MATCH($A1014,'[1]RBSA I&amp;II REEDR Inputs Combined'!$B$727:$B$1796,0),MATCH(C$1,'[1]RBSA I&amp;II REEDR Inputs Combined'!$C$1:$BK$1,0))</f>
        <v>USA_OR_Portland-Troutdale.AP.726985_TMY3</v>
      </c>
      <c r="D1014">
        <f>INDEX('[1]RBSA I&amp;II REEDR Inputs Combined'!$C$727:$BK$1796,MATCH($A1014,'[1]RBSA I&amp;II REEDR Inputs Combined'!$B$727:$B$1796,0),MATCH(D$1,'[1]RBSA I&amp;II REEDR Inputs Combined'!$C$1:$BK$1,0))</f>
        <v>0</v>
      </c>
      <c r="E1014">
        <f>INDEX('[1]RBSA I&amp;II REEDR Inputs Combined'!$C$727:$BK$1796,MATCH($A1014,'[1]RBSA I&amp;II REEDR Inputs Combined'!$B$727:$B$1796,0),MATCH(E$1,'[1]RBSA I&amp;II REEDR Inputs Combined'!$C$1:$BK$1,0))</f>
        <v>1506</v>
      </c>
      <c r="F1014">
        <f>INDEX('[1]RBSA I&amp;II REEDR Inputs Combined'!$C$727:$BK$1796,MATCH($A1014,'[1]RBSA I&amp;II REEDR Inputs Combined'!$B$727:$B$1796,0),MATCH(F$1,'[1]RBSA I&amp;II REEDR Inputs Combined'!$C$1:$BK$1,0))</f>
        <v>1.3259462151394423</v>
      </c>
      <c r="G1014">
        <f>INDEX('[1]RBSA I&amp;II REEDR Inputs Combined'!$C$727:$BK$1796,MATCH($A1014,'[1]RBSA I&amp;II REEDR Inputs Combined'!$B$727:$B$1796,0),MATCH(G$1,'[1]RBSA I&amp;II REEDR Inputs Combined'!$C$1:$BK$1,0))</f>
        <v>8</v>
      </c>
      <c r="H1014">
        <f>INDEX('[1]RBSA I&amp;II REEDR Inputs Combined'!$C$727:$BK$1796,MATCH($A1014,'[1]RBSA I&amp;II REEDR Inputs Combined'!$B$727:$B$1796,0),MATCH(H$1,'[1]RBSA I&amp;II REEDR Inputs Combined'!$C$1:$BK$1,0))</f>
        <v>1</v>
      </c>
      <c r="I1014" t="str">
        <f>INDEX('[1]RBSA I&amp;II REEDR Inputs Combined'!$C$727:$BK$1796,MATCH($A1014,'[1]RBSA I&amp;II REEDR Inputs Combined'!$B$727:$B$1796,0),MATCH(I$1,'[1]RBSA I&amp;II REEDR Inputs Combined'!$C$1:$BK$1,0))</f>
        <v>4-12 (Low-Moderate Slope)</v>
      </c>
      <c r="J1014" t="str">
        <f>INDEX('[1]RBSA I&amp;II REEDR Inputs Combined'!$C$727:$BK$1796,MATCH($A1014,'[1]RBSA I&amp;II REEDR Inputs Combined'!$B$727:$B$1796,0),MATCH(J$1,'[1]RBSA I&amp;II REEDR Inputs Combined'!$C$1:$BK$1,0))</f>
        <v>Overall Effective R-Value</v>
      </c>
      <c r="K1014">
        <f>INDEX('[1]RBSA I&amp;II REEDR Inputs Combined'!$C$727:$BK$1796,MATCH($A1014,'[1]RBSA I&amp;II REEDR Inputs Combined'!$B$727:$B$1796,0),MATCH(K$1,'[1]RBSA I&amp;II REEDR Inputs Combined'!$C$1:$BK$1,0))</f>
        <v>0</v>
      </c>
      <c r="L1014">
        <f>INDEX('[1]RBSA I&amp;II REEDR Inputs Combined'!$C$727:$BK$1796,MATCH($A1014,'[1]RBSA I&amp;II REEDR Inputs Combined'!$B$727:$B$1796,0),MATCH(L$1,'[1]RBSA I&amp;II REEDR Inputs Combined'!$C$1:$BK$1,0))</f>
        <v>11.260474070000001</v>
      </c>
      <c r="M1014" t="str">
        <f>INDEX('[1]RBSA I&amp;II REEDR Inputs Combined'!$C$727:$BK$1796,MATCH($A1014,'[1]RBSA I&amp;II REEDR Inputs Combined'!$B$727:$B$1796,0),MATCH(M$1,'[1]RBSA I&amp;II REEDR Inputs Combined'!$C$1:$BK$1,0))</f>
        <v>Ceiling Overall Effective R-Value (Assumes Uninsulated Roof)</v>
      </c>
      <c r="N1014">
        <f>INDEX('[1]RBSA I&amp;II REEDR Inputs Combined'!$C$727:$BK$1796,MATCH($A1014,'[1]RBSA I&amp;II REEDR Inputs Combined'!$B$727:$B$1796,0),MATCH(N$1,'[1]RBSA I&amp;II REEDR Inputs Combined'!$C$1:$BK$1,0))</f>
        <v>0</v>
      </c>
      <c r="O1014">
        <f>INDEX('[1]RBSA I&amp;II REEDR Inputs Combined'!$C$727:$BK$1796,MATCH($A1014,'[1]RBSA I&amp;II REEDR Inputs Combined'!$B$727:$B$1796,0),MATCH(O$1,'[1]RBSA I&amp;II REEDR Inputs Combined'!$C$1:$BK$1,0))</f>
        <v>3.5</v>
      </c>
      <c r="P1014" t="s">
        <v>67</v>
      </c>
      <c r="Q1014" t="str">
        <f>INDEX('[1]RBSA I&amp;II REEDR Inputs Combined'!$C$727:$BK$1796,MATCH($A1014,'[1]RBSA I&amp;II REEDR Inputs Combined'!$B$727:$B$1796,0),MATCH(Q$1,'[1]RBSA I&amp;II REEDR Inputs Combined'!$C$1:$BK$1,0))</f>
        <v>Foundation Type with Effective R-Values</v>
      </c>
      <c r="R1014">
        <f>INDEX('[1]RBSA I&amp;II REEDR Inputs Combined'!$C$727:$BK$1796,MATCH($A1014,'[1]RBSA I&amp;II REEDR Inputs Combined'!$B$727:$B$1796,0),MATCH(R$1,'[1]RBSA I&amp;II REEDR Inputs Combined'!$C$1:$BK$1,0))</f>
        <v>0</v>
      </c>
      <c r="S1014" t="str">
        <f>INDEX('[1]RBSA I&amp;II REEDR Inputs Combined'!$C$727:$BK$1796,MATCH($A1014,'[1]RBSA I&amp;II REEDR Inputs Combined'!$B$727:$B$1796,0),MATCH(S$1,'[1]RBSA I&amp;II REEDR Inputs Combined'!$C$1:$BK$1,0))</f>
        <v>Heated Basement</v>
      </c>
      <c r="T1014">
        <f>INDEX('[1]RBSA I&amp;II REEDR Inputs Combined'!$C$727:$BK$1796,MATCH($A1014,'[1]RBSA I&amp;II REEDR Inputs Combined'!$B$727:$B$1796,0),MATCH(T$1,'[1]RBSA I&amp;II REEDR Inputs Combined'!$C$1:$BK$1,0))</f>
        <v>18.13267117121115</v>
      </c>
      <c r="U1014">
        <f>INDEX('[1]RBSA I&amp;II REEDR Inputs Combined'!$C$727:$BK$1796,MATCH($A1014,'[1]RBSA I&amp;II REEDR Inputs Combined'!$B$727:$B$1796,0),MATCH(U$1,'[1]RBSA I&amp;II REEDR Inputs Combined'!$C$1:$BK$1,0))</f>
        <v>0</v>
      </c>
      <c r="V1014">
        <f>INDEX('[1]RBSA I&amp;II REEDR Inputs Combined'!$C$727:$BK$1796,MATCH($A1014,'[1]RBSA I&amp;II REEDR Inputs Combined'!$B$727:$B$1796,0),MATCH(V$1,'[1]RBSA I&amp;II REEDR Inputs Combined'!$C$1:$BK$1,0))</f>
        <v>0</v>
      </c>
      <c r="W1014">
        <f>INDEX('[1]RBSA I&amp;II REEDR Inputs Combined'!$C$727:$BK$1796,MATCH($A1014,'[1]RBSA I&amp;II REEDR Inputs Combined'!$B$727:$B$1796,0),MATCH(W$1,'[1]RBSA I&amp;II REEDR Inputs Combined'!$C$1:$BK$1,0))</f>
        <v>0</v>
      </c>
      <c r="X1014">
        <f>INDEX('[1]RBSA I&amp;II REEDR Inputs Combined'!$C$727:$BK$1796,MATCH($A1014,'[1]RBSA I&amp;II REEDR Inputs Combined'!$B$727:$B$1796,0),MATCH(X$1,'[1]RBSA I&amp;II REEDR Inputs Combined'!$C$1:$BK$1,0))</f>
        <v>11.104759919308854</v>
      </c>
      <c r="Y1014" t="s">
        <v>67</v>
      </c>
      <c r="Z1014">
        <f>INDEX('[1]RBSA I&amp;II REEDR Inputs Combined'!$C$727:$BK$1796,MATCH($A1014,'[1]RBSA I&amp;II REEDR Inputs Combined'!$B$727:$B$1796,0),MATCH(Z$1,'[1]RBSA I&amp;II REEDR Inputs Combined'!$C$1:$BK$1,0))</f>
        <v>0.67602721899999996</v>
      </c>
      <c r="AA1014">
        <f>INDEX('[1]RBSA I&amp;II REEDR Inputs Combined'!$C$727:$BK$1796,MATCH($A1014,'[1]RBSA I&amp;II REEDR Inputs Combined'!$B$727:$B$1796,0),MATCH(AA$1,'[1]RBSA I&amp;II REEDR Inputs Combined'!$C$1:$BK$1,0))</f>
        <v>0.63442818199999995</v>
      </c>
      <c r="AB1014" t="str">
        <f>INDEX('[1]RBSA I&amp;II REEDR Inputs Combined'!$C$727:$BK$1796,MATCH($A1014,'[1]RBSA I&amp;II REEDR Inputs Combined'!$B$727:$B$1796,0),MATCH(AB$1,'[1]RBSA I&amp;II REEDR Inputs Combined'!$C$1:$BK$1,0))</f>
        <v>No</v>
      </c>
      <c r="AC1014">
        <f>INDEX('[1]RBSA I&amp;II REEDR Inputs Combined'!$C$727:$BK$1796,MATCH($A1014,'[1]RBSA I&amp;II REEDR Inputs Combined'!$B$727:$B$1796,0),MATCH(AC$1,'[1]RBSA I&amp;II REEDR Inputs Combined'!$C$1:$BK$1,0))</f>
        <v>0.43463280071321553</v>
      </c>
      <c r="AD1014">
        <f>INDEX('[1]RBSA I&amp;II REEDR Inputs Combined'!$C$727:$BK$1796,MATCH($A1014,'[1]RBSA I&amp;II REEDR Inputs Combined'!$B$727:$B$1796,0),MATCH(AD$1,'[1]RBSA I&amp;II REEDR Inputs Combined'!$C$1:$BK$1,0))</f>
        <v>0.1902073434160366</v>
      </c>
      <c r="AE1014">
        <f>INDEX('[1]RBSA I&amp;II REEDR Inputs Combined'!$C$727:$BK$1796,MATCH($A1014,'[1]RBSA I&amp;II REEDR Inputs Combined'!$B$727:$B$1796,0),MATCH(AE$1,'[1]RBSA I&amp;II REEDR Inputs Combined'!$C$1:$BK$1,0))</f>
        <v>0.2939388491197249</v>
      </c>
      <c r="AF1014">
        <f>INDEX('[1]RBSA I&amp;II REEDR Inputs Combined'!$C$727:$BK$1796,MATCH($A1014,'[1]RBSA I&amp;II REEDR Inputs Combined'!$B$727:$B$1796,0),MATCH(AF$1,'[1]RBSA I&amp;II REEDR Inputs Combined'!$C$1:$BK$1,0))</f>
        <v>0.1466317592703778</v>
      </c>
      <c r="AG1014">
        <f>INDEX('[1]RBSA I&amp;II REEDR Inputs Combined'!$C$727:$BK$1796,MATCH($A1014,'[1]RBSA I&amp;II REEDR Inputs Combined'!$B$727:$B$1796,0),MATCH(AG$1,'[1]RBSA I&amp;II REEDR Inputs Combined'!$C$1:$BK$1,0))</f>
        <v>5.2126336163536049</v>
      </c>
      <c r="AH1014" t="str">
        <f>INDEX('[1]RBSA I&amp;II REEDR Inputs Combined'!$C$727:$BK$1796,MATCH($A1014,'[1]RBSA I&amp;II REEDR Inputs Combined'!$B$727:$B$1796,0),MATCH(AH$1,'[1]RBSA I&amp;II REEDR Inputs Combined'!$C$1:$BK$1,0))</f>
        <v>Single Speed ASHP (8.5 HSPF 15 SEER)</v>
      </c>
      <c r="AI1014" t="s">
        <v>68</v>
      </c>
      <c r="AJ1014" t="str">
        <f>INDEX('[1]RBSA I&amp;II REEDR Inputs Combined'!$C$727:$BK$1796,MATCH($A1014,'[1]RBSA I&amp;II REEDR Inputs Combined'!$B$727:$B$1796,0),MATCH(AJ$1,'[1]RBSA I&amp;II REEDR Inputs Combined'!$C$1:$BK$1,0))</f>
        <v>ton</v>
      </c>
      <c r="AK1014">
        <f>INDEX('[1]RBSA I&amp;II REEDR Inputs Combined'!$C$727:$BK$1796,MATCH($A1014,'[1]RBSA I&amp;II REEDR Inputs Combined'!$B$727:$B$1796,0),MATCH(AK$1,'[1]RBSA I&amp;II REEDR Inputs Combined'!$C$1:$BK$1,0))</f>
        <v>3</v>
      </c>
      <c r="AL1014" t="str">
        <f>INDEX('[1]RBSA I&amp;II REEDR Inputs Combined'!$C$727:$BK$1796,MATCH($A1014,'[1]RBSA I&amp;II REEDR Inputs Combined'!$B$727:$B$1796,0),MATCH(AL$1,'[1]RBSA I&amp;II REEDR Inputs Combined'!$C$1:$BK$1,0))</f>
        <v>ton</v>
      </c>
      <c r="AM1014">
        <f>INDEX('[1]RBSA I&amp;II REEDR Inputs Combined'!$C$727:$BK$1796,MATCH($A1014,'[1]RBSA I&amp;II REEDR Inputs Combined'!$B$727:$B$1796,0),MATCH(AM$1,'[1]RBSA I&amp;II REEDR Inputs Combined'!$C$1:$BK$1,0))</f>
        <v>3</v>
      </c>
      <c r="AN1014" t="str">
        <f>INDEX('[1]RBSA I&amp;II REEDR Inputs Combined'!$C$727:$BK$1796,MATCH($A1014,'[1]RBSA I&amp;II REEDR Inputs Combined'!$B$727:$B$1796,0),MATCH(AN$1,'[1]RBSA I&amp;II REEDR Inputs Combined'!$C$1:$BK$1,0))</f>
        <v>Electric</v>
      </c>
      <c r="AO1014" t="str">
        <f>INDEX('[1]RBSA I&amp;II REEDR Inputs Combined'!$C$727:$BK$1796,MATCH($A1014,'[1]RBSA I&amp;II REEDR Inputs Combined'!$B$727:$B$1796,0),MATCH(AO$1,'[1]RBSA I&amp;II REEDR Inputs Combined'!$C$1:$BK$1,0))</f>
        <v>kW</v>
      </c>
      <c r="AP1014">
        <f>INDEX('[1]RBSA I&amp;II REEDR Inputs Combined'!$C$727:$BK$1796,MATCH($A1014,'[1]RBSA I&amp;II REEDR Inputs Combined'!$B$727:$B$1796,0),MATCH(AP$1,'[1]RBSA I&amp;II REEDR Inputs Combined'!$C$1:$BK$1,0))</f>
        <v>15</v>
      </c>
      <c r="AQ1014">
        <f>INDEX('[1]RBSA I&amp;II REEDR Inputs Combined'!$C$727:$BK$1796,MATCH($A1014,'[1]RBSA I&amp;II REEDR Inputs Combined'!$B$727:$B$1796,0),MATCH(AQ$1,'[1]RBSA I&amp;II REEDR Inputs Combined'!$C$1:$BK$1,0))</f>
        <v>35</v>
      </c>
      <c r="AR1014">
        <f>INDEX('[1]RBSA I&amp;II REEDR Inputs Combined'!$C$727:$BK$1796,MATCH($A1014,'[1]RBSA I&amp;II REEDR Inputs Combined'!$B$727:$B$1796,0),MATCH(AR$1,'[1]RBSA I&amp;II REEDR Inputs Combined'!$C$1:$BK$1,0))</f>
        <v>-30</v>
      </c>
      <c r="AS1014">
        <f>INDEX('[1]RBSA I&amp;II REEDR Inputs Combined'!$C$727:$BK$1796,MATCH($A1014,'[1]RBSA I&amp;II REEDR Inputs Combined'!$B$727:$B$1796,0),MATCH(AS$1,'[1]RBSA I&amp;II REEDR Inputs Combined'!$C$1:$BK$1,0))</f>
        <v>0</v>
      </c>
      <c r="AT1014" t="str">
        <f>INDEX('[1]RBSA I&amp;II REEDR Inputs Combined'!$C$727:$BK$1796,MATCH($A1014,'[1]RBSA I&amp;II REEDR Inputs Combined'!$B$727:$B$1796,0),MATCH(AT$1,'[1]RBSA I&amp;II REEDR Inputs Combined'!$C$1:$BK$1,0))</f>
        <v/>
      </c>
      <c r="AU1014">
        <f>INDEX('[1]RBSA I&amp;II REEDR Inputs Combined'!$C$727:$BK$1796,MATCH($A1014,'[1]RBSA I&amp;II REEDR Inputs Combined'!$B$727:$B$1796,0),MATCH(AU$1,'[1]RBSA I&amp;II REEDR Inputs Combined'!$C$1:$BK$1,0))</f>
        <v>9.1605052351951599E-2</v>
      </c>
      <c r="AV1014">
        <f>INDEX('[1]RBSA I&amp;II REEDR Inputs Combined'!$C$727:$BK$1796,MATCH($A1014,'[1]RBSA I&amp;II REEDR Inputs Combined'!$B$727:$B$1796,0),MATCH(AV$1,'[1]RBSA I&amp;II REEDR Inputs Combined'!$C$1:$BK$1,0))</f>
        <v>0.25</v>
      </c>
      <c r="AW1014">
        <f>INDEX('[1]RBSA I&amp;II REEDR Inputs Combined'!$C$727:$BK$1796,MATCH($A1014,'[1]RBSA I&amp;II REEDR Inputs Combined'!$B$727:$B$1796,0),MATCH(AW$1,'[1]RBSA I&amp;II REEDR Inputs Combined'!$C$1:$BK$1,0))</f>
        <v>0.01</v>
      </c>
      <c r="AX1014">
        <f>INDEX('[1]RBSA I&amp;II REEDR Inputs Combined'!$C$727:$BK$1796,MATCH($A1014,'[1]RBSA I&amp;II REEDR Inputs Combined'!$B$727:$B$1796,0),MATCH(AX$1,'[1]RBSA I&amp;II REEDR Inputs Combined'!$C$1:$BK$1,0))</f>
        <v>0.5</v>
      </c>
      <c r="AY1014" t="str">
        <f>INDEX('[1]RBSA I&amp;II REEDR Inputs Combined'!$C$727:$BK$1796,MATCH($A1014,'[1]RBSA I&amp;II REEDR Inputs Combined'!$B$727:$B$1796,0),MATCH(AY$1,'[1]RBSA I&amp;II REEDR Inputs Combined'!$C$1:$BK$1,0))</f>
        <v>Heat_EZ_Sch_1</v>
      </c>
      <c r="AZ1014" t="str">
        <f>INDEX('[1]RBSA I&amp;II REEDR Inputs Combined'!$C$727:$BK$1796,MATCH($A1014,'[1]RBSA I&amp;II REEDR Inputs Combined'!$B$727:$B$1796,0),MATCH(AZ$1,'[1]RBSA I&amp;II REEDR Inputs Combined'!$C$1:$BK$1,0))</f>
        <v>Cool_EZ_Sch_1</v>
      </c>
      <c r="BA1014" t="str">
        <f>INDEX('[1]RBSA I&amp;II REEDR Inputs Combined'!$C$727:$BK$1796,MATCH($A1014,'[1]RBSA I&amp;II REEDR Inputs Combined'!$B$727:$B$1796,0),MATCH(BA$1,'[1]RBSA I&amp;II REEDR Inputs Combined'!$C$1:$BK$1,0))</f>
        <v>No</v>
      </c>
      <c r="BB1014" t="str">
        <f>INDEX('[1]RBSA I&amp;II REEDR Inputs Combined'!$C$727:$BK$1796,MATCH($A1014,'[1]RBSA I&amp;II REEDR Inputs Combined'!$B$727:$B$1796,0),MATCH(BB$1,'[1]RBSA I&amp;II REEDR Inputs Combined'!$C$1:$BK$1,0))</f>
        <v>DHW_EZ_Sch_1</v>
      </c>
      <c r="BC1014">
        <f>INDEX('[1]RBSA I&amp;II REEDR Inputs Combined'!$C$727:$BK$1796,MATCH($A1014,'[1]RBSA I&amp;II REEDR Inputs Combined'!$B$727:$B$1796,0),MATCH(BC$1,'[1]RBSA I&amp;II REEDR Inputs Combined'!$C$1:$BK$1,0))</f>
        <v>0</v>
      </c>
      <c r="BD1014">
        <f>INDEX('[1]RBSA I&amp;II REEDR Inputs Combined'!$C$727:$BK$1796,MATCH($A1014,'[1]RBSA I&amp;II REEDR Inputs Combined'!$B$727:$B$1796,0),MATCH(BD$1,'[1]RBSA I&amp;II REEDR Inputs Combined'!$C$1:$BK$1,0))</f>
        <v>0</v>
      </c>
      <c r="BE1014">
        <f>INDEX('[1]RBSA I&amp;II REEDR Inputs Combined'!$C$727:$BK$1796,MATCH($A1014,'[1]RBSA I&amp;II REEDR Inputs Combined'!$B$727:$B$1796,0),MATCH(BE$1,'[1]RBSA I&amp;II REEDR Inputs Combined'!$C$1:$BK$1,0))</f>
        <v>0</v>
      </c>
      <c r="BF1014" t="str">
        <f>INDEX('[1]RBSA I&amp;II REEDR Inputs Combined'!$C$727:$BK$1796,MATCH($A1014,'[1]RBSA I&amp;II REEDR Inputs Combined'!$B$727:$B$1796,0),MATCH(BF$1,'[1]RBSA I&amp;II REEDR Inputs Combined'!$C$1:$BK$1,0))</f>
        <v>No</v>
      </c>
      <c r="BG1014" t="str">
        <f>INDEX('[1]RBSA I&amp;II REEDR Inputs Combined'!$C$727:$BK$1796,MATCH($A1014,'[1]RBSA I&amp;II REEDR Inputs Combined'!$B$727:$B$1796,0),MATCH(BG$1,'[1]RBSA I&amp;II REEDR Inputs Combined'!$C$1:$BK$1,0))</f>
        <v>No</v>
      </c>
      <c r="BH1014" t="str">
        <f>INDEX('[1]RBSA I&amp;II REEDR Inputs Combined'!$C$727:$BK$1796,MATCH($A1014,'[1]RBSA I&amp;II REEDR Inputs Combined'!$B$727:$B$1796,0),MATCH(BH$1,'[1]RBSA I&amp;II REEDR Inputs Combined'!$C$1:$BK$1,0))</f>
        <v>No</v>
      </c>
      <c r="BI1014" t="str">
        <f>INDEX('[1]RBSA I&amp;II REEDR Inputs Combined'!$C$727:$BK$1796,MATCH($A1014,'[1]RBSA I&amp;II REEDR Inputs Combined'!$B$727:$B$1796,0),MATCH(BI$1,'[1]RBSA I&amp;II REEDR Inputs Combined'!$C$1:$BK$1,0))</f>
        <v>No</v>
      </c>
      <c r="BJ1014" t="str">
        <f>INDEX('[1]RBSA I&amp;II REEDR Inputs Combined'!$C$727:$BK$1796,MATCH($A1014,'[1]RBSA I&amp;II REEDR Inputs Combined'!$B$727:$B$1796,0),MATCH(BJ$1,'[1]RBSA I&amp;II REEDR Inputs Combined'!$C$1:$BK$1,0))</f>
        <v>No</v>
      </c>
      <c r="BK1014">
        <f>INDEX('[1]RBSA I&amp;II REEDR Inputs Combined'!$C$727:$BK$1796,MATCH($A1014,'[1]RBSA I&amp;II REEDR Inputs Combined'!$B$727:$B$1796,0),MATCH(BK$1,'[1]RBSA I&amp;II REEDR Inputs Combined'!$C$1:$BK$1,0))</f>
        <v>776.53950087976534</v>
      </c>
      <c r="BL1014" t="str">
        <f>INDEX('[1]RBSA I&amp;II REEDR Inputs Combined'!$C$727:$BK$1796,MATCH($A1014,'[1]RBSA I&amp;II REEDR Inputs Combined'!$B$727:$B$1796,0),MATCH(BL$1,'[1]RBSA I&amp;II REEDR Inputs Combined'!$C$1:$BK$1,0))</f>
        <v>Misc_Elec_EZ_Sch_1</v>
      </c>
      <c r="BM1014">
        <f>INDEX('[1]RBSA I&amp;II REEDR Inputs Combined'!$C$727:$BK$1796,MATCH($A1014,'[1]RBSA I&amp;II REEDR Inputs Combined'!$B$727:$B$1796,0),MATCH(BM$1,'[1]RBSA I&amp;II REEDR Inputs Combined'!$C$1:$BK$1,0))</f>
        <v>0</v>
      </c>
      <c r="BN1014" s="3"/>
    </row>
    <row r="1015" spans="1:66" x14ac:dyDescent="0.25">
      <c r="A1015" s="3" t="s">
        <v>1081</v>
      </c>
      <c r="B1015">
        <f>INDEX('[1]RBSA I&amp;II REEDR Inputs Combined'!$C$727:$BK$1796,MATCH($A1015,'[1]RBSA I&amp;II REEDR Inputs Combined'!$B$727:$B$1796,0),MATCH(B$1,'[1]RBSA I&amp;II REEDR Inputs Combined'!$C$1:$BK$1,0))</f>
        <v>4</v>
      </c>
      <c r="C1015" t="str">
        <f>INDEX('[1]RBSA I&amp;II REEDR Inputs Combined'!$C$727:$BK$1796,MATCH($A1015,'[1]RBSA I&amp;II REEDR Inputs Combined'!$B$727:$B$1796,0),MATCH(C$1,'[1]RBSA I&amp;II REEDR Inputs Combined'!$C$1:$BK$1,0))</f>
        <v>USA_OR_Portland-Hillsboro.AP.726986_TMY3</v>
      </c>
      <c r="D1015">
        <f>INDEX('[1]RBSA I&amp;II REEDR Inputs Combined'!$C$727:$BK$1796,MATCH($A1015,'[1]RBSA I&amp;II REEDR Inputs Combined'!$B$727:$B$1796,0),MATCH(D$1,'[1]RBSA I&amp;II REEDR Inputs Combined'!$C$1:$BK$1,0))</f>
        <v>0</v>
      </c>
      <c r="E1015">
        <f>INDEX('[1]RBSA I&amp;II REEDR Inputs Combined'!$C$727:$BK$1796,MATCH($A1015,'[1]RBSA I&amp;II REEDR Inputs Combined'!$B$727:$B$1796,0),MATCH(E$1,'[1]RBSA I&amp;II REEDR Inputs Combined'!$C$1:$BK$1,0))</f>
        <v>1693</v>
      </c>
      <c r="F1015">
        <f>INDEX('[1]RBSA I&amp;II REEDR Inputs Combined'!$C$727:$BK$1796,MATCH($A1015,'[1]RBSA I&amp;II REEDR Inputs Combined'!$B$727:$B$1796,0),MATCH(F$1,'[1]RBSA I&amp;II REEDR Inputs Combined'!$C$1:$BK$1,0))</f>
        <v>1</v>
      </c>
      <c r="G1015">
        <f>INDEX('[1]RBSA I&amp;II REEDR Inputs Combined'!$C$727:$BK$1796,MATCH($A1015,'[1]RBSA I&amp;II REEDR Inputs Combined'!$B$727:$B$1796,0),MATCH(G$1,'[1]RBSA I&amp;II REEDR Inputs Combined'!$C$1:$BK$1,0))</f>
        <v>8</v>
      </c>
      <c r="H1015">
        <f>INDEX('[1]RBSA I&amp;II REEDR Inputs Combined'!$C$727:$BK$1796,MATCH($A1015,'[1]RBSA I&amp;II REEDR Inputs Combined'!$B$727:$B$1796,0),MATCH(H$1,'[1]RBSA I&amp;II REEDR Inputs Combined'!$C$1:$BK$1,0))</f>
        <v>1</v>
      </c>
      <c r="I1015" t="str">
        <f>INDEX('[1]RBSA I&amp;II REEDR Inputs Combined'!$C$727:$BK$1796,MATCH($A1015,'[1]RBSA I&amp;II REEDR Inputs Combined'!$B$727:$B$1796,0),MATCH(I$1,'[1]RBSA I&amp;II REEDR Inputs Combined'!$C$1:$BK$1,0))</f>
        <v>4-12 (Low-Moderate Slope)</v>
      </c>
      <c r="J1015" t="str">
        <f>INDEX('[1]RBSA I&amp;II REEDR Inputs Combined'!$C$727:$BK$1796,MATCH($A1015,'[1]RBSA I&amp;II REEDR Inputs Combined'!$B$727:$B$1796,0),MATCH(J$1,'[1]RBSA I&amp;II REEDR Inputs Combined'!$C$1:$BK$1,0))</f>
        <v>Overall Effective R-Value</v>
      </c>
      <c r="K1015">
        <f>INDEX('[1]RBSA I&amp;II REEDR Inputs Combined'!$C$727:$BK$1796,MATCH($A1015,'[1]RBSA I&amp;II REEDR Inputs Combined'!$B$727:$B$1796,0),MATCH(K$1,'[1]RBSA I&amp;II REEDR Inputs Combined'!$C$1:$BK$1,0))</f>
        <v>0</v>
      </c>
      <c r="L1015">
        <f>INDEX('[1]RBSA I&amp;II REEDR Inputs Combined'!$C$727:$BK$1796,MATCH($A1015,'[1]RBSA I&amp;II REEDR Inputs Combined'!$B$727:$B$1796,0),MATCH(L$1,'[1]RBSA I&amp;II REEDR Inputs Combined'!$C$1:$BK$1,0))</f>
        <v>7.1939490819999996</v>
      </c>
      <c r="M1015" t="str">
        <f>INDEX('[1]RBSA I&amp;II REEDR Inputs Combined'!$C$727:$BK$1796,MATCH($A1015,'[1]RBSA I&amp;II REEDR Inputs Combined'!$B$727:$B$1796,0),MATCH(M$1,'[1]RBSA I&amp;II REEDR Inputs Combined'!$C$1:$BK$1,0))</f>
        <v>Ceiling Overall Effective R-Value (Assumes Uninsulated Roof)</v>
      </c>
      <c r="N1015">
        <f>INDEX('[1]RBSA I&amp;II REEDR Inputs Combined'!$C$727:$BK$1796,MATCH($A1015,'[1]RBSA I&amp;II REEDR Inputs Combined'!$B$727:$B$1796,0),MATCH(N$1,'[1]RBSA I&amp;II REEDR Inputs Combined'!$C$1:$BK$1,0))</f>
        <v>0</v>
      </c>
      <c r="O1015">
        <f>INDEX('[1]RBSA I&amp;II REEDR Inputs Combined'!$C$727:$BK$1796,MATCH($A1015,'[1]RBSA I&amp;II REEDR Inputs Combined'!$B$727:$B$1796,0),MATCH(O$1,'[1]RBSA I&amp;II REEDR Inputs Combined'!$C$1:$BK$1,0))</f>
        <v>34.607191800000003</v>
      </c>
      <c r="P1015" t="s">
        <v>67</v>
      </c>
      <c r="Q1015" t="str">
        <f>INDEX('[1]RBSA I&amp;II REEDR Inputs Combined'!$C$727:$BK$1796,MATCH($A1015,'[1]RBSA I&amp;II REEDR Inputs Combined'!$B$727:$B$1796,0),MATCH(Q$1,'[1]RBSA I&amp;II REEDR Inputs Combined'!$C$1:$BK$1,0))</f>
        <v>Foundation Type with Effective R-Values</v>
      </c>
      <c r="R1015">
        <f>INDEX('[1]RBSA I&amp;II REEDR Inputs Combined'!$C$727:$BK$1796,MATCH($A1015,'[1]RBSA I&amp;II REEDR Inputs Combined'!$B$727:$B$1796,0),MATCH(R$1,'[1]RBSA I&amp;II REEDR Inputs Combined'!$C$1:$BK$1,0))</f>
        <v>0</v>
      </c>
      <c r="S1015" t="str">
        <f>INDEX('[1]RBSA I&amp;II REEDR Inputs Combined'!$C$727:$BK$1796,MATCH($A1015,'[1]RBSA I&amp;II REEDR Inputs Combined'!$B$727:$B$1796,0),MATCH(S$1,'[1]RBSA I&amp;II REEDR Inputs Combined'!$C$1:$BK$1,0))</f>
        <v>Vented Crawlspace</v>
      </c>
      <c r="T1015">
        <f>INDEX('[1]RBSA I&amp;II REEDR Inputs Combined'!$C$727:$BK$1796,MATCH($A1015,'[1]RBSA I&amp;II REEDR Inputs Combined'!$B$727:$B$1796,0),MATCH(T$1,'[1]RBSA I&amp;II REEDR Inputs Combined'!$C$1:$BK$1,0))</f>
        <v>4.7717476186952306</v>
      </c>
      <c r="U1015">
        <f>INDEX('[1]RBSA I&amp;II REEDR Inputs Combined'!$C$727:$BK$1796,MATCH($A1015,'[1]RBSA I&amp;II REEDR Inputs Combined'!$B$727:$B$1796,0),MATCH(U$1,'[1]RBSA I&amp;II REEDR Inputs Combined'!$C$1:$BK$1,0))</f>
        <v>0</v>
      </c>
      <c r="V1015">
        <f>INDEX('[1]RBSA I&amp;II REEDR Inputs Combined'!$C$727:$BK$1796,MATCH($A1015,'[1]RBSA I&amp;II REEDR Inputs Combined'!$B$727:$B$1796,0),MATCH(V$1,'[1]RBSA I&amp;II REEDR Inputs Combined'!$C$1:$BK$1,0))</f>
        <v>0</v>
      </c>
      <c r="W1015">
        <f>INDEX('[1]RBSA I&amp;II REEDR Inputs Combined'!$C$727:$BK$1796,MATCH($A1015,'[1]RBSA I&amp;II REEDR Inputs Combined'!$B$727:$B$1796,0),MATCH(W$1,'[1]RBSA I&amp;II REEDR Inputs Combined'!$C$1:$BK$1,0))</f>
        <v>0</v>
      </c>
      <c r="X1015">
        <f>INDEX('[1]RBSA I&amp;II REEDR Inputs Combined'!$C$727:$BK$1796,MATCH($A1015,'[1]RBSA I&amp;II REEDR Inputs Combined'!$B$727:$B$1796,0),MATCH(X$1,'[1]RBSA I&amp;II REEDR Inputs Combined'!$C$1:$BK$1,0))</f>
        <v>2.0929268433096819</v>
      </c>
      <c r="Y1015" t="s">
        <v>67</v>
      </c>
      <c r="Z1015">
        <f>INDEX('[1]RBSA I&amp;II REEDR Inputs Combined'!$C$727:$BK$1796,MATCH($A1015,'[1]RBSA I&amp;II REEDR Inputs Combined'!$B$727:$B$1796,0),MATCH(Z$1,'[1]RBSA I&amp;II REEDR Inputs Combined'!$C$1:$BK$1,0))</f>
        <v>0.52277640800000003</v>
      </c>
      <c r="AA1015">
        <f>INDEX('[1]RBSA I&amp;II REEDR Inputs Combined'!$C$727:$BK$1796,MATCH($A1015,'[1]RBSA I&amp;II REEDR Inputs Combined'!$B$727:$B$1796,0),MATCH(AA$1,'[1]RBSA I&amp;II REEDR Inputs Combined'!$C$1:$BK$1,0))</f>
        <v>0.58170767999999995</v>
      </c>
      <c r="AB1015" t="str">
        <f>INDEX('[1]RBSA I&amp;II REEDR Inputs Combined'!$C$727:$BK$1796,MATCH($A1015,'[1]RBSA I&amp;II REEDR Inputs Combined'!$B$727:$B$1796,0),MATCH(AB$1,'[1]RBSA I&amp;II REEDR Inputs Combined'!$C$1:$BK$1,0))</f>
        <v>No</v>
      </c>
      <c r="AC1015">
        <f>INDEX('[1]RBSA I&amp;II REEDR Inputs Combined'!$C$727:$BK$1796,MATCH($A1015,'[1]RBSA I&amp;II REEDR Inputs Combined'!$B$727:$B$1796,0),MATCH(AC$1,'[1]RBSA I&amp;II REEDR Inputs Combined'!$C$1:$BK$1,0))</f>
        <v>0.24484022112408543</v>
      </c>
      <c r="AD1015">
        <f>INDEX('[1]RBSA I&amp;II REEDR Inputs Combined'!$C$727:$BK$1796,MATCH($A1015,'[1]RBSA I&amp;II REEDR Inputs Combined'!$B$727:$B$1796,0),MATCH(AD$1,'[1]RBSA I&amp;II REEDR Inputs Combined'!$C$1:$BK$1,0))</f>
        <v>0.18283097445538674</v>
      </c>
      <c r="AE1015">
        <f>INDEX('[1]RBSA I&amp;II REEDR Inputs Combined'!$C$727:$BK$1796,MATCH($A1015,'[1]RBSA I&amp;II REEDR Inputs Combined'!$B$727:$B$1796,0),MATCH(AE$1,'[1]RBSA I&amp;II REEDR Inputs Combined'!$C$1:$BK$1,0))</f>
        <v>3.6550412707678577E-3</v>
      </c>
      <c r="AF1015">
        <f>INDEX('[1]RBSA I&amp;II REEDR Inputs Combined'!$C$727:$BK$1796,MATCH($A1015,'[1]RBSA I&amp;II REEDR Inputs Combined'!$B$727:$B$1796,0),MATCH(AF$1,'[1]RBSA I&amp;II REEDR Inputs Combined'!$C$1:$BK$1,0))</f>
        <v>4.6481719963562582E-2</v>
      </c>
      <c r="AG1015">
        <f>INDEX('[1]RBSA I&amp;II REEDR Inputs Combined'!$C$727:$BK$1796,MATCH($A1015,'[1]RBSA I&amp;II REEDR Inputs Combined'!$B$727:$B$1796,0),MATCH(AG$1,'[1]RBSA I&amp;II REEDR Inputs Combined'!$C$1:$BK$1,0))</f>
        <v>12.747120496160662</v>
      </c>
      <c r="AH1015" t="str">
        <f>INDEX('[1]RBSA I&amp;II REEDR Inputs Combined'!$C$727:$BK$1796,MATCH($A1015,'[1]RBSA I&amp;II REEDR Inputs Combined'!$B$727:$B$1796,0),MATCH(AH$1,'[1]RBSA I&amp;II REEDR Inputs Combined'!$C$1:$BK$1,0))</f>
        <v>Resistance Wall Heat with No AC</v>
      </c>
      <c r="AI1015" t="s">
        <v>68</v>
      </c>
      <c r="AJ1015" t="str">
        <f>INDEX('[1]RBSA I&amp;II REEDR Inputs Combined'!$C$727:$BK$1796,MATCH($A1015,'[1]RBSA I&amp;II REEDR Inputs Combined'!$B$727:$B$1796,0),MATCH(AJ$1,'[1]RBSA I&amp;II REEDR Inputs Combined'!$C$1:$BK$1,0))</f>
        <v>kW</v>
      </c>
      <c r="AK1015">
        <f>INDEX('[1]RBSA I&amp;II REEDR Inputs Combined'!$C$727:$BK$1796,MATCH($A1015,'[1]RBSA I&amp;II REEDR Inputs Combined'!$B$727:$B$1796,0),MATCH(AK$1,'[1]RBSA I&amp;II REEDR Inputs Combined'!$C$1:$BK$1,0))</f>
        <v>15</v>
      </c>
      <c r="AL1015" t="str">
        <f>INDEX('[1]RBSA I&amp;II REEDR Inputs Combined'!$C$727:$BK$1796,MATCH($A1015,'[1]RBSA I&amp;II REEDR Inputs Combined'!$B$727:$B$1796,0),MATCH(AL$1,'[1]RBSA I&amp;II REEDR Inputs Combined'!$C$1:$BK$1,0))</f>
        <v/>
      </c>
      <c r="AM1015" t="str">
        <f>INDEX('[1]RBSA I&amp;II REEDR Inputs Combined'!$C$727:$BK$1796,MATCH($A1015,'[1]RBSA I&amp;II REEDR Inputs Combined'!$B$727:$B$1796,0),MATCH(AM$1,'[1]RBSA I&amp;II REEDR Inputs Combined'!$C$1:$BK$1,0))</f>
        <v/>
      </c>
      <c r="AN1015" t="str">
        <f>INDEX('[1]RBSA I&amp;II REEDR Inputs Combined'!$C$727:$BK$1796,MATCH($A1015,'[1]RBSA I&amp;II REEDR Inputs Combined'!$B$727:$B$1796,0),MATCH(AN$1,'[1]RBSA I&amp;II REEDR Inputs Combined'!$C$1:$BK$1,0))</f>
        <v>Electric</v>
      </c>
      <c r="AO1015" t="str">
        <f>INDEX('[1]RBSA I&amp;II REEDR Inputs Combined'!$C$727:$BK$1796,MATCH($A1015,'[1]RBSA I&amp;II REEDR Inputs Combined'!$B$727:$B$1796,0),MATCH(AO$1,'[1]RBSA I&amp;II REEDR Inputs Combined'!$C$1:$BK$1,0))</f>
        <v>kW</v>
      </c>
      <c r="AP1015">
        <f>INDEX('[1]RBSA I&amp;II REEDR Inputs Combined'!$C$727:$BK$1796,MATCH($A1015,'[1]RBSA I&amp;II REEDR Inputs Combined'!$B$727:$B$1796,0),MATCH(AP$1,'[1]RBSA I&amp;II REEDR Inputs Combined'!$C$1:$BK$1,0))</f>
        <v>15</v>
      </c>
      <c r="AQ1015">
        <f>INDEX('[1]RBSA I&amp;II REEDR Inputs Combined'!$C$727:$BK$1796,MATCH($A1015,'[1]RBSA I&amp;II REEDR Inputs Combined'!$B$727:$B$1796,0),MATCH(AQ$1,'[1]RBSA I&amp;II REEDR Inputs Combined'!$C$1:$BK$1,0))</f>
        <v>35</v>
      </c>
      <c r="AR1015">
        <f>INDEX('[1]RBSA I&amp;II REEDR Inputs Combined'!$C$727:$BK$1796,MATCH($A1015,'[1]RBSA I&amp;II REEDR Inputs Combined'!$B$727:$B$1796,0),MATCH(AR$1,'[1]RBSA I&amp;II REEDR Inputs Combined'!$C$1:$BK$1,0))</f>
        <v>-30</v>
      </c>
      <c r="AS1015">
        <f>INDEX('[1]RBSA I&amp;II REEDR Inputs Combined'!$C$727:$BK$1796,MATCH($A1015,'[1]RBSA I&amp;II REEDR Inputs Combined'!$B$727:$B$1796,0),MATCH(AS$1,'[1]RBSA I&amp;II REEDR Inputs Combined'!$C$1:$BK$1,0))</f>
        <v>0</v>
      </c>
      <c r="AT1015" t="str">
        <f>INDEX('[1]RBSA I&amp;II REEDR Inputs Combined'!$C$727:$BK$1796,MATCH($A1015,'[1]RBSA I&amp;II REEDR Inputs Combined'!$B$727:$B$1796,0),MATCH(AT$1,'[1]RBSA I&amp;II REEDR Inputs Combined'!$C$1:$BK$1,0))</f>
        <v/>
      </c>
      <c r="AU1015">
        <f>INDEX('[1]RBSA I&amp;II REEDR Inputs Combined'!$C$727:$BK$1796,MATCH($A1015,'[1]RBSA I&amp;II REEDR Inputs Combined'!$B$727:$B$1796,0),MATCH(AU$1,'[1]RBSA I&amp;II REEDR Inputs Combined'!$C$1:$BK$1,0))</f>
        <v>9.1605052351951599E-2</v>
      </c>
      <c r="AV1015">
        <f>INDEX('[1]RBSA I&amp;II REEDR Inputs Combined'!$C$727:$BK$1796,MATCH($A1015,'[1]RBSA I&amp;II REEDR Inputs Combined'!$B$727:$B$1796,0),MATCH(AV$1,'[1]RBSA I&amp;II REEDR Inputs Combined'!$C$1:$BK$1,0))</f>
        <v>0.52133245925549387</v>
      </c>
      <c r="AW1015">
        <f>INDEX('[1]RBSA I&amp;II REEDR Inputs Combined'!$C$727:$BK$1796,MATCH($A1015,'[1]RBSA I&amp;II REEDR Inputs Combined'!$B$727:$B$1796,0),MATCH(AW$1,'[1]RBSA I&amp;II REEDR Inputs Combined'!$C$1:$BK$1,0))</f>
        <v>0.01</v>
      </c>
      <c r="AX1015">
        <f>INDEX('[1]RBSA I&amp;II REEDR Inputs Combined'!$C$727:$BK$1796,MATCH($A1015,'[1]RBSA I&amp;II REEDR Inputs Combined'!$B$727:$B$1796,0),MATCH(AX$1,'[1]RBSA I&amp;II REEDR Inputs Combined'!$C$1:$BK$1,0))</f>
        <v>1.0426649185109877</v>
      </c>
      <c r="AY1015" t="str">
        <f>INDEX('[1]RBSA I&amp;II REEDR Inputs Combined'!$C$727:$BK$1796,MATCH($A1015,'[1]RBSA I&amp;II REEDR Inputs Combined'!$B$727:$B$1796,0),MATCH(AY$1,'[1]RBSA I&amp;II REEDR Inputs Combined'!$C$1:$BK$1,0))</f>
        <v>Heat_EZ_Sch_1</v>
      </c>
      <c r="AZ1015" t="str">
        <f>INDEX('[1]RBSA I&amp;II REEDR Inputs Combined'!$C$727:$BK$1796,MATCH($A1015,'[1]RBSA I&amp;II REEDR Inputs Combined'!$B$727:$B$1796,0),MATCH(AZ$1,'[1]RBSA I&amp;II REEDR Inputs Combined'!$C$1:$BK$1,0))</f>
        <v>Cool_EZ_Sch_1</v>
      </c>
      <c r="BA1015" t="str">
        <f>INDEX('[1]RBSA I&amp;II REEDR Inputs Combined'!$C$727:$BK$1796,MATCH($A1015,'[1]RBSA I&amp;II REEDR Inputs Combined'!$B$727:$B$1796,0),MATCH(BA$1,'[1]RBSA I&amp;II REEDR Inputs Combined'!$C$1:$BK$1,0))</f>
        <v>No</v>
      </c>
      <c r="BB1015" t="str">
        <f>INDEX('[1]RBSA I&amp;II REEDR Inputs Combined'!$C$727:$BK$1796,MATCH($A1015,'[1]RBSA I&amp;II REEDR Inputs Combined'!$B$727:$B$1796,0),MATCH(BB$1,'[1]RBSA I&amp;II REEDR Inputs Combined'!$C$1:$BK$1,0))</f>
        <v>DHW_EZ_Sch_1</v>
      </c>
      <c r="BC1015">
        <f>INDEX('[1]RBSA I&amp;II REEDR Inputs Combined'!$C$727:$BK$1796,MATCH($A1015,'[1]RBSA I&amp;II REEDR Inputs Combined'!$B$727:$B$1796,0),MATCH(BC$1,'[1]RBSA I&amp;II REEDR Inputs Combined'!$C$1:$BK$1,0))</f>
        <v>0</v>
      </c>
      <c r="BD1015">
        <f>INDEX('[1]RBSA I&amp;II REEDR Inputs Combined'!$C$727:$BK$1796,MATCH($A1015,'[1]RBSA I&amp;II REEDR Inputs Combined'!$B$727:$B$1796,0),MATCH(BD$1,'[1]RBSA I&amp;II REEDR Inputs Combined'!$C$1:$BK$1,0))</f>
        <v>0</v>
      </c>
      <c r="BE1015">
        <f>INDEX('[1]RBSA I&amp;II REEDR Inputs Combined'!$C$727:$BK$1796,MATCH($A1015,'[1]RBSA I&amp;II REEDR Inputs Combined'!$B$727:$B$1796,0),MATCH(BE$1,'[1]RBSA I&amp;II REEDR Inputs Combined'!$C$1:$BK$1,0))</f>
        <v>0</v>
      </c>
      <c r="BF1015" t="str">
        <f>INDEX('[1]RBSA I&amp;II REEDR Inputs Combined'!$C$727:$BK$1796,MATCH($A1015,'[1]RBSA I&amp;II REEDR Inputs Combined'!$B$727:$B$1796,0),MATCH(BF$1,'[1]RBSA I&amp;II REEDR Inputs Combined'!$C$1:$BK$1,0))</f>
        <v>No</v>
      </c>
      <c r="BG1015" t="str">
        <f>INDEX('[1]RBSA I&amp;II REEDR Inputs Combined'!$C$727:$BK$1796,MATCH($A1015,'[1]RBSA I&amp;II REEDR Inputs Combined'!$B$727:$B$1796,0),MATCH(BG$1,'[1]RBSA I&amp;II REEDR Inputs Combined'!$C$1:$BK$1,0))</f>
        <v>No</v>
      </c>
      <c r="BH1015" t="str">
        <f>INDEX('[1]RBSA I&amp;II REEDR Inputs Combined'!$C$727:$BK$1796,MATCH($A1015,'[1]RBSA I&amp;II REEDR Inputs Combined'!$B$727:$B$1796,0),MATCH(BH$1,'[1]RBSA I&amp;II REEDR Inputs Combined'!$C$1:$BK$1,0))</f>
        <v>No</v>
      </c>
      <c r="BI1015" t="str">
        <f>INDEX('[1]RBSA I&amp;II REEDR Inputs Combined'!$C$727:$BK$1796,MATCH($A1015,'[1]RBSA I&amp;II REEDR Inputs Combined'!$B$727:$B$1796,0),MATCH(BI$1,'[1]RBSA I&amp;II REEDR Inputs Combined'!$C$1:$BK$1,0))</f>
        <v>No</v>
      </c>
      <c r="BJ1015" t="str">
        <f>INDEX('[1]RBSA I&amp;II REEDR Inputs Combined'!$C$727:$BK$1796,MATCH($A1015,'[1]RBSA I&amp;II REEDR Inputs Combined'!$B$727:$B$1796,0),MATCH(BJ$1,'[1]RBSA I&amp;II REEDR Inputs Combined'!$C$1:$BK$1,0))</f>
        <v>No</v>
      </c>
      <c r="BK1015">
        <f>INDEX('[1]RBSA I&amp;II REEDR Inputs Combined'!$C$727:$BK$1796,MATCH($A1015,'[1]RBSA I&amp;II REEDR Inputs Combined'!$B$727:$B$1796,0),MATCH(BK$1,'[1]RBSA I&amp;II REEDR Inputs Combined'!$C$1:$BK$1,0))</f>
        <v>858.61968973607031</v>
      </c>
      <c r="BL1015" t="str">
        <f>INDEX('[1]RBSA I&amp;II REEDR Inputs Combined'!$C$727:$BK$1796,MATCH($A1015,'[1]RBSA I&amp;II REEDR Inputs Combined'!$B$727:$B$1796,0),MATCH(BL$1,'[1]RBSA I&amp;II REEDR Inputs Combined'!$C$1:$BK$1,0))</f>
        <v>Misc_Elec_EZ_Sch_1</v>
      </c>
      <c r="BM1015">
        <f>INDEX('[1]RBSA I&amp;II REEDR Inputs Combined'!$C$727:$BK$1796,MATCH($A1015,'[1]RBSA I&amp;II REEDR Inputs Combined'!$B$727:$B$1796,0),MATCH(BM$1,'[1]RBSA I&amp;II REEDR Inputs Combined'!$C$1:$BK$1,0))</f>
        <v>0</v>
      </c>
      <c r="BN1015" s="3"/>
    </row>
    <row r="1016" spans="1:66" x14ac:dyDescent="0.25">
      <c r="A1016" s="3" t="s">
        <v>1082</v>
      </c>
      <c r="B1016">
        <f>INDEX('[1]RBSA I&amp;II REEDR Inputs Combined'!$C$727:$BK$1796,MATCH($A1016,'[1]RBSA I&amp;II REEDR Inputs Combined'!$B$727:$B$1796,0),MATCH(B$1,'[1]RBSA I&amp;II REEDR Inputs Combined'!$C$1:$BK$1,0))</f>
        <v>4</v>
      </c>
      <c r="C1016" t="str">
        <f>INDEX('[1]RBSA I&amp;II REEDR Inputs Combined'!$C$727:$BK$1796,MATCH($A1016,'[1]RBSA I&amp;II REEDR Inputs Combined'!$B$727:$B$1796,0),MATCH(C$1,'[1]RBSA I&amp;II REEDR Inputs Combined'!$C$1:$BK$1,0))</f>
        <v>USA_WA_Port.Angeles-Fairchild.Intl.AP.727885_TMY3</v>
      </c>
      <c r="D1016">
        <f>INDEX('[1]RBSA I&amp;II REEDR Inputs Combined'!$C$727:$BK$1796,MATCH($A1016,'[1]RBSA I&amp;II REEDR Inputs Combined'!$B$727:$B$1796,0),MATCH(D$1,'[1]RBSA I&amp;II REEDR Inputs Combined'!$C$1:$BK$1,0))</f>
        <v>0</v>
      </c>
      <c r="E1016">
        <f>INDEX('[1]RBSA I&amp;II REEDR Inputs Combined'!$C$727:$BK$1796,MATCH($A1016,'[1]RBSA I&amp;II REEDR Inputs Combined'!$B$727:$B$1796,0),MATCH(E$1,'[1]RBSA I&amp;II REEDR Inputs Combined'!$C$1:$BK$1,0))</f>
        <v>684</v>
      </c>
      <c r="F1016">
        <f>INDEX('[1]RBSA I&amp;II REEDR Inputs Combined'!$C$727:$BK$1796,MATCH($A1016,'[1]RBSA I&amp;II REEDR Inputs Combined'!$B$727:$B$1796,0),MATCH(F$1,'[1]RBSA I&amp;II REEDR Inputs Combined'!$C$1:$BK$1,0))</f>
        <v>0.97861842105263153</v>
      </c>
      <c r="G1016">
        <f>INDEX('[1]RBSA I&amp;II REEDR Inputs Combined'!$C$727:$BK$1796,MATCH($A1016,'[1]RBSA I&amp;II REEDR Inputs Combined'!$B$727:$B$1796,0),MATCH(G$1,'[1]RBSA I&amp;II REEDR Inputs Combined'!$C$1:$BK$1,0))</f>
        <v>8</v>
      </c>
      <c r="H1016">
        <f>INDEX('[1]RBSA I&amp;II REEDR Inputs Combined'!$C$727:$BK$1796,MATCH($A1016,'[1]RBSA I&amp;II REEDR Inputs Combined'!$B$727:$B$1796,0),MATCH(H$1,'[1]RBSA I&amp;II REEDR Inputs Combined'!$C$1:$BK$1,0))</f>
        <v>1</v>
      </c>
      <c r="I1016" t="str">
        <f>INDEX('[1]RBSA I&amp;II REEDR Inputs Combined'!$C$727:$BK$1796,MATCH($A1016,'[1]RBSA I&amp;II REEDR Inputs Combined'!$B$727:$B$1796,0),MATCH(I$1,'[1]RBSA I&amp;II REEDR Inputs Combined'!$C$1:$BK$1,0))</f>
        <v>4-12 (Low-Moderate Slope)</v>
      </c>
      <c r="J1016" t="str">
        <f>INDEX('[1]RBSA I&amp;II REEDR Inputs Combined'!$C$727:$BK$1796,MATCH($A1016,'[1]RBSA I&amp;II REEDR Inputs Combined'!$B$727:$B$1796,0),MATCH(J$1,'[1]RBSA I&amp;II REEDR Inputs Combined'!$C$1:$BK$1,0))</f>
        <v>Overall Effective R-Value</v>
      </c>
      <c r="K1016">
        <f>INDEX('[1]RBSA I&amp;II REEDR Inputs Combined'!$C$727:$BK$1796,MATCH($A1016,'[1]RBSA I&amp;II REEDR Inputs Combined'!$B$727:$B$1796,0),MATCH(K$1,'[1]RBSA I&amp;II REEDR Inputs Combined'!$C$1:$BK$1,0))</f>
        <v>0</v>
      </c>
      <c r="L1016">
        <f>INDEX('[1]RBSA I&amp;II REEDR Inputs Combined'!$C$727:$BK$1796,MATCH($A1016,'[1]RBSA I&amp;II REEDR Inputs Combined'!$B$727:$B$1796,0),MATCH(L$1,'[1]RBSA I&amp;II REEDR Inputs Combined'!$C$1:$BK$1,0))</f>
        <v>5.0895276440000004</v>
      </c>
      <c r="M1016" t="str">
        <f>INDEX('[1]RBSA I&amp;II REEDR Inputs Combined'!$C$727:$BK$1796,MATCH($A1016,'[1]RBSA I&amp;II REEDR Inputs Combined'!$B$727:$B$1796,0),MATCH(M$1,'[1]RBSA I&amp;II REEDR Inputs Combined'!$C$1:$BK$1,0))</f>
        <v>Ceiling Overall Effective R-Value (Assumes Uninsulated Roof)</v>
      </c>
      <c r="N1016">
        <f>INDEX('[1]RBSA I&amp;II REEDR Inputs Combined'!$C$727:$BK$1796,MATCH($A1016,'[1]RBSA I&amp;II REEDR Inputs Combined'!$B$727:$B$1796,0),MATCH(N$1,'[1]RBSA I&amp;II REEDR Inputs Combined'!$C$1:$BK$1,0))</f>
        <v>0</v>
      </c>
      <c r="O1016">
        <f>INDEX('[1]RBSA I&amp;II REEDR Inputs Combined'!$C$727:$BK$1796,MATCH($A1016,'[1]RBSA I&amp;II REEDR Inputs Combined'!$B$727:$B$1796,0),MATCH(O$1,'[1]RBSA I&amp;II REEDR Inputs Combined'!$C$1:$BK$1,0))</f>
        <v>7.912904868</v>
      </c>
      <c r="P1016" t="s">
        <v>67</v>
      </c>
      <c r="Q1016" t="str">
        <f>INDEX('[1]RBSA I&amp;II REEDR Inputs Combined'!$C$727:$BK$1796,MATCH($A1016,'[1]RBSA I&amp;II REEDR Inputs Combined'!$B$727:$B$1796,0),MATCH(Q$1,'[1]RBSA I&amp;II REEDR Inputs Combined'!$C$1:$BK$1,0))</f>
        <v>Foundation Type with Effective R-Values</v>
      </c>
      <c r="R1016">
        <f>INDEX('[1]RBSA I&amp;II REEDR Inputs Combined'!$C$727:$BK$1796,MATCH($A1016,'[1]RBSA I&amp;II REEDR Inputs Combined'!$B$727:$B$1796,0),MATCH(R$1,'[1]RBSA I&amp;II REEDR Inputs Combined'!$C$1:$BK$1,0))</f>
        <v>0</v>
      </c>
      <c r="S1016" t="str">
        <f>INDEX('[1]RBSA I&amp;II REEDR Inputs Combined'!$C$727:$BK$1796,MATCH($A1016,'[1]RBSA I&amp;II REEDR Inputs Combined'!$B$727:$B$1796,0),MATCH(S$1,'[1]RBSA I&amp;II REEDR Inputs Combined'!$C$1:$BK$1,0))</f>
        <v>Vented Crawlspace</v>
      </c>
      <c r="T1016">
        <f>INDEX('[1]RBSA I&amp;II REEDR Inputs Combined'!$C$727:$BK$1796,MATCH($A1016,'[1]RBSA I&amp;II REEDR Inputs Combined'!$B$727:$B$1796,0),MATCH(T$1,'[1]RBSA I&amp;II REEDR Inputs Combined'!$C$1:$BK$1,0))</f>
        <v>17.986915648792593</v>
      </c>
      <c r="U1016">
        <f>INDEX('[1]RBSA I&amp;II REEDR Inputs Combined'!$C$727:$BK$1796,MATCH($A1016,'[1]RBSA I&amp;II REEDR Inputs Combined'!$B$727:$B$1796,0),MATCH(U$1,'[1]RBSA I&amp;II REEDR Inputs Combined'!$C$1:$BK$1,0))</f>
        <v>0</v>
      </c>
      <c r="V1016">
        <f>INDEX('[1]RBSA I&amp;II REEDR Inputs Combined'!$C$727:$BK$1796,MATCH($A1016,'[1]RBSA I&amp;II REEDR Inputs Combined'!$B$727:$B$1796,0),MATCH(V$1,'[1]RBSA I&amp;II REEDR Inputs Combined'!$C$1:$BK$1,0))</f>
        <v>0</v>
      </c>
      <c r="W1016">
        <f>INDEX('[1]RBSA I&amp;II REEDR Inputs Combined'!$C$727:$BK$1796,MATCH($A1016,'[1]RBSA I&amp;II REEDR Inputs Combined'!$B$727:$B$1796,0),MATCH(W$1,'[1]RBSA I&amp;II REEDR Inputs Combined'!$C$1:$BK$1,0))</f>
        <v>0</v>
      </c>
      <c r="X1016">
        <f>INDEX('[1]RBSA I&amp;II REEDR Inputs Combined'!$C$727:$BK$1796,MATCH($A1016,'[1]RBSA I&amp;II REEDR Inputs Combined'!$B$727:$B$1796,0),MATCH(X$1,'[1]RBSA I&amp;II REEDR Inputs Combined'!$C$1:$BK$1,0))</f>
        <v>2.0929268433096819</v>
      </c>
      <c r="Y1016" t="s">
        <v>67</v>
      </c>
      <c r="Z1016">
        <f>INDEX('[1]RBSA I&amp;II REEDR Inputs Combined'!$C$727:$BK$1796,MATCH($A1016,'[1]RBSA I&amp;II REEDR Inputs Combined'!$B$727:$B$1796,0),MATCH(Z$1,'[1]RBSA I&amp;II REEDR Inputs Combined'!$C$1:$BK$1,0))</f>
        <v>0.55029883999999996</v>
      </c>
      <c r="AA1016">
        <f>INDEX('[1]RBSA I&amp;II REEDR Inputs Combined'!$C$727:$BK$1796,MATCH($A1016,'[1]RBSA I&amp;II REEDR Inputs Combined'!$B$727:$B$1796,0),MATCH(AA$1,'[1]RBSA I&amp;II REEDR Inputs Combined'!$C$1:$BK$1,0))</f>
        <v>0.65195874200000004</v>
      </c>
      <c r="AB1016" t="str">
        <f>INDEX('[1]RBSA I&amp;II REEDR Inputs Combined'!$C$727:$BK$1796,MATCH($A1016,'[1]RBSA I&amp;II REEDR Inputs Combined'!$B$727:$B$1796,0),MATCH(AB$1,'[1]RBSA I&amp;II REEDR Inputs Combined'!$C$1:$BK$1,0))</f>
        <v>No</v>
      </c>
      <c r="AC1016">
        <f>INDEX('[1]RBSA I&amp;II REEDR Inputs Combined'!$C$727:$BK$1796,MATCH($A1016,'[1]RBSA I&amp;II REEDR Inputs Combined'!$B$727:$B$1796,0),MATCH(AC$1,'[1]RBSA I&amp;II REEDR Inputs Combined'!$C$1:$BK$1,0))</f>
        <v>0.1869119065612069</v>
      </c>
      <c r="AD1016">
        <f>INDEX('[1]RBSA I&amp;II REEDR Inputs Combined'!$C$727:$BK$1796,MATCH($A1016,'[1]RBSA I&amp;II REEDR Inputs Combined'!$B$727:$B$1796,0),MATCH(AD$1,'[1]RBSA I&amp;II REEDR Inputs Combined'!$C$1:$BK$1,0))</f>
        <v>0.13681802356512587</v>
      </c>
      <c r="AE1016">
        <f>INDEX('[1]RBSA I&amp;II REEDR Inputs Combined'!$C$727:$BK$1796,MATCH($A1016,'[1]RBSA I&amp;II REEDR Inputs Combined'!$B$727:$B$1796,0),MATCH(AE$1,'[1]RBSA I&amp;II REEDR Inputs Combined'!$C$1:$BK$1,0))</f>
        <v>6.481389693821886E-2</v>
      </c>
      <c r="AF1016">
        <f>INDEX('[1]RBSA I&amp;II REEDR Inputs Combined'!$C$727:$BK$1796,MATCH($A1016,'[1]RBSA I&amp;II REEDR Inputs Combined'!$B$727:$B$1796,0),MATCH(AF$1,'[1]RBSA I&amp;II REEDR Inputs Combined'!$C$1:$BK$1,0))</f>
        <v>2.9507425985587522E-3</v>
      </c>
      <c r="AG1016">
        <f>INDEX('[1]RBSA I&amp;II REEDR Inputs Combined'!$C$727:$BK$1796,MATCH($A1016,'[1]RBSA I&amp;II REEDR Inputs Combined'!$B$727:$B$1796,0),MATCH(AG$1,'[1]RBSA I&amp;II REEDR Inputs Combined'!$C$1:$BK$1,0))</f>
        <v>10.192638655462185</v>
      </c>
      <c r="AH1016" t="str">
        <f>INDEX('[1]RBSA I&amp;II REEDR Inputs Combined'!$C$727:$BK$1796,MATCH($A1016,'[1]RBSA I&amp;II REEDR Inputs Combined'!$B$727:$B$1796,0),MATCH(AH$1,'[1]RBSA I&amp;II REEDR Inputs Combined'!$C$1:$BK$1,0))</f>
        <v>Resistance Wall Heat with No AC</v>
      </c>
      <c r="AI1016" t="s">
        <v>68</v>
      </c>
      <c r="AJ1016" t="str">
        <f>INDEX('[1]RBSA I&amp;II REEDR Inputs Combined'!$C$727:$BK$1796,MATCH($A1016,'[1]RBSA I&amp;II REEDR Inputs Combined'!$B$727:$B$1796,0),MATCH(AJ$1,'[1]RBSA I&amp;II REEDR Inputs Combined'!$C$1:$BK$1,0))</f>
        <v>kW</v>
      </c>
      <c r="AK1016">
        <f>INDEX('[1]RBSA I&amp;II REEDR Inputs Combined'!$C$727:$BK$1796,MATCH($A1016,'[1]RBSA I&amp;II REEDR Inputs Combined'!$B$727:$B$1796,0),MATCH(AK$1,'[1]RBSA I&amp;II REEDR Inputs Combined'!$C$1:$BK$1,0))</f>
        <v>15</v>
      </c>
      <c r="AL1016" t="str">
        <f>INDEX('[1]RBSA I&amp;II REEDR Inputs Combined'!$C$727:$BK$1796,MATCH($A1016,'[1]RBSA I&amp;II REEDR Inputs Combined'!$B$727:$B$1796,0),MATCH(AL$1,'[1]RBSA I&amp;II REEDR Inputs Combined'!$C$1:$BK$1,0))</f>
        <v/>
      </c>
      <c r="AM1016" t="str">
        <f>INDEX('[1]RBSA I&amp;II REEDR Inputs Combined'!$C$727:$BK$1796,MATCH($A1016,'[1]RBSA I&amp;II REEDR Inputs Combined'!$B$727:$B$1796,0),MATCH(AM$1,'[1]RBSA I&amp;II REEDR Inputs Combined'!$C$1:$BK$1,0))</f>
        <v/>
      </c>
      <c r="AN1016" t="str">
        <f>INDEX('[1]RBSA I&amp;II REEDR Inputs Combined'!$C$727:$BK$1796,MATCH($A1016,'[1]RBSA I&amp;II REEDR Inputs Combined'!$B$727:$B$1796,0),MATCH(AN$1,'[1]RBSA I&amp;II REEDR Inputs Combined'!$C$1:$BK$1,0))</f>
        <v>Electric</v>
      </c>
      <c r="AO1016" t="str">
        <f>INDEX('[1]RBSA I&amp;II REEDR Inputs Combined'!$C$727:$BK$1796,MATCH($A1016,'[1]RBSA I&amp;II REEDR Inputs Combined'!$B$727:$B$1796,0),MATCH(AO$1,'[1]RBSA I&amp;II REEDR Inputs Combined'!$C$1:$BK$1,0))</f>
        <v>kW</v>
      </c>
      <c r="AP1016">
        <f>INDEX('[1]RBSA I&amp;II REEDR Inputs Combined'!$C$727:$BK$1796,MATCH($A1016,'[1]RBSA I&amp;II REEDR Inputs Combined'!$B$727:$B$1796,0),MATCH(AP$1,'[1]RBSA I&amp;II REEDR Inputs Combined'!$C$1:$BK$1,0))</f>
        <v>15</v>
      </c>
      <c r="AQ1016">
        <f>INDEX('[1]RBSA I&amp;II REEDR Inputs Combined'!$C$727:$BK$1796,MATCH($A1016,'[1]RBSA I&amp;II REEDR Inputs Combined'!$B$727:$B$1796,0),MATCH(AQ$1,'[1]RBSA I&amp;II REEDR Inputs Combined'!$C$1:$BK$1,0))</f>
        <v>35</v>
      </c>
      <c r="AR1016">
        <f>INDEX('[1]RBSA I&amp;II REEDR Inputs Combined'!$C$727:$BK$1796,MATCH($A1016,'[1]RBSA I&amp;II REEDR Inputs Combined'!$B$727:$B$1796,0),MATCH(AR$1,'[1]RBSA I&amp;II REEDR Inputs Combined'!$C$1:$BK$1,0))</f>
        <v>-30</v>
      </c>
      <c r="AS1016">
        <f>INDEX('[1]RBSA I&amp;II REEDR Inputs Combined'!$C$727:$BK$1796,MATCH($A1016,'[1]RBSA I&amp;II REEDR Inputs Combined'!$B$727:$B$1796,0),MATCH(AS$1,'[1]RBSA I&amp;II REEDR Inputs Combined'!$C$1:$BK$1,0))</f>
        <v>0</v>
      </c>
      <c r="AT1016" t="str">
        <f>INDEX('[1]RBSA I&amp;II REEDR Inputs Combined'!$C$727:$BK$1796,MATCH($A1016,'[1]RBSA I&amp;II REEDR Inputs Combined'!$B$727:$B$1796,0),MATCH(AT$1,'[1]RBSA I&amp;II REEDR Inputs Combined'!$C$1:$BK$1,0))</f>
        <v/>
      </c>
      <c r="AU1016">
        <f>INDEX('[1]RBSA I&amp;II REEDR Inputs Combined'!$C$727:$BK$1796,MATCH($A1016,'[1]RBSA I&amp;II REEDR Inputs Combined'!$B$727:$B$1796,0),MATCH(AU$1,'[1]RBSA I&amp;II REEDR Inputs Combined'!$C$1:$BK$1,0))</f>
        <v>9.1605052351951599E-2</v>
      </c>
      <c r="AV1016">
        <f>INDEX('[1]RBSA I&amp;II REEDR Inputs Combined'!$C$727:$BK$1796,MATCH($A1016,'[1]RBSA I&amp;II REEDR Inputs Combined'!$B$727:$B$1796,0),MATCH(AV$1,'[1]RBSA I&amp;II REEDR Inputs Combined'!$C$1:$BK$1,0))</f>
        <v>0.52133245925549387</v>
      </c>
      <c r="AW1016">
        <f>INDEX('[1]RBSA I&amp;II REEDR Inputs Combined'!$C$727:$BK$1796,MATCH($A1016,'[1]RBSA I&amp;II REEDR Inputs Combined'!$B$727:$B$1796,0),MATCH(AW$1,'[1]RBSA I&amp;II REEDR Inputs Combined'!$C$1:$BK$1,0))</f>
        <v>0.01</v>
      </c>
      <c r="AX1016">
        <f>INDEX('[1]RBSA I&amp;II REEDR Inputs Combined'!$C$727:$BK$1796,MATCH($A1016,'[1]RBSA I&amp;II REEDR Inputs Combined'!$B$727:$B$1796,0),MATCH(AX$1,'[1]RBSA I&amp;II REEDR Inputs Combined'!$C$1:$BK$1,0))</f>
        <v>1.0426649185109877</v>
      </c>
      <c r="AY1016" t="str">
        <f>INDEX('[1]RBSA I&amp;II REEDR Inputs Combined'!$C$727:$BK$1796,MATCH($A1016,'[1]RBSA I&amp;II REEDR Inputs Combined'!$B$727:$B$1796,0),MATCH(AY$1,'[1]RBSA I&amp;II REEDR Inputs Combined'!$C$1:$BK$1,0))</f>
        <v>Heat_EZ_Sch_1</v>
      </c>
      <c r="AZ1016" t="str">
        <f>INDEX('[1]RBSA I&amp;II REEDR Inputs Combined'!$C$727:$BK$1796,MATCH($A1016,'[1]RBSA I&amp;II REEDR Inputs Combined'!$B$727:$B$1796,0),MATCH(AZ$1,'[1]RBSA I&amp;II REEDR Inputs Combined'!$C$1:$BK$1,0))</f>
        <v>Cool_EZ_Sch_1</v>
      </c>
      <c r="BA1016" t="str">
        <f>INDEX('[1]RBSA I&amp;II REEDR Inputs Combined'!$C$727:$BK$1796,MATCH($A1016,'[1]RBSA I&amp;II REEDR Inputs Combined'!$B$727:$B$1796,0),MATCH(BA$1,'[1]RBSA I&amp;II REEDR Inputs Combined'!$C$1:$BK$1,0))</f>
        <v>No</v>
      </c>
      <c r="BB1016" t="str">
        <f>INDEX('[1]RBSA I&amp;II REEDR Inputs Combined'!$C$727:$BK$1796,MATCH($A1016,'[1]RBSA I&amp;II REEDR Inputs Combined'!$B$727:$B$1796,0),MATCH(BB$1,'[1]RBSA I&amp;II REEDR Inputs Combined'!$C$1:$BK$1,0))</f>
        <v>DHW_EZ_Sch_1</v>
      </c>
      <c r="BC1016">
        <f>INDEX('[1]RBSA I&amp;II REEDR Inputs Combined'!$C$727:$BK$1796,MATCH($A1016,'[1]RBSA I&amp;II REEDR Inputs Combined'!$B$727:$B$1796,0),MATCH(BC$1,'[1]RBSA I&amp;II REEDR Inputs Combined'!$C$1:$BK$1,0))</f>
        <v>0</v>
      </c>
      <c r="BD1016">
        <f>INDEX('[1]RBSA I&amp;II REEDR Inputs Combined'!$C$727:$BK$1796,MATCH($A1016,'[1]RBSA I&amp;II REEDR Inputs Combined'!$B$727:$B$1796,0),MATCH(BD$1,'[1]RBSA I&amp;II REEDR Inputs Combined'!$C$1:$BK$1,0))</f>
        <v>0</v>
      </c>
      <c r="BE1016">
        <f>INDEX('[1]RBSA I&amp;II REEDR Inputs Combined'!$C$727:$BK$1796,MATCH($A1016,'[1]RBSA I&amp;II REEDR Inputs Combined'!$B$727:$B$1796,0),MATCH(BE$1,'[1]RBSA I&amp;II REEDR Inputs Combined'!$C$1:$BK$1,0))</f>
        <v>0</v>
      </c>
      <c r="BF1016" t="str">
        <f>INDEX('[1]RBSA I&amp;II REEDR Inputs Combined'!$C$727:$BK$1796,MATCH($A1016,'[1]RBSA I&amp;II REEDR Inputs Combined'!$B$727:$B$1796,0),MATCH(BF$1,'[1]RBSA I&amp;II REEDR Inputs Combined'!$C$1:$BK$1,0))</f>
        <v>No</v>
      </c>
      <c r="BG1016" t="str">
        <f>INDEX('[1]RBSA I&amp;II REEDR Inputs Combined'!$C$727:$BK$1796,MATCH($A1016,'[1]RBSA I&amp;II REEDR Inputs Combined'!$B$727:$B$1796,0),MATCH(BG$1,'[1]RBSA I&amp;II REEDR Inputs Combined'!$C$1:$BK$1,0))</f>
        <v>No</v>
      </c>
      <c r="BH1016" t="str">
        <f>INDEX('[1]RBSA I&amp;II REEDR Inputs Combined'!$C$727:$BK$1796,MATCH($A1016,'[1]RBSA I&amp;II REEDR Inputs Combined'!$B$727:$B$1796,0),MATCH(BH$1,'[1]RBSA I&amp;II REEDR Inputs Combined'!$C$1:$BK$1,0))</f>
        <v>No</v>
      </c>
      <c r="BI1016" t="str">
        <f>INDEX('[1]RBSA I&amp;II REEDR Inputs Combined'!$C$727:$BK$1796,MATCH($A1016,'[1]RBSA I&amp;II REEDR Inputs Combined'!$B$727:$B$1796,0),MATCH(BI$1,'[1]RBSA I&amp;II REEDR Inputs Combined'!$C$1:$BK$1,0))</f>
        <v>No</v>
      </c>
      <c r="BJ1016" t="str">
        <f>INDEX('[1]RBSA I&amp;II REEDR Inputs Combined'!$C$727:$BK$1796,MATCH($A1016,'[1]RBSA I&amp;II REEDR Inputs Combined'!$B$727:$B$1796,0),MATCH(BJ$1,'[1]RBSA I&amp;II REEDR Inputs Combined'!$C$1:$BK$1,0))</f>
        <v>No</v>
      </c>
      <c r="BK1016">
        <f>INDEX('[1]RBSA I&amp;II REEDR Inputs Combined'!$C$727:$BK$1796,MATCH($A1016,'[1]RBSA I&amp;II REEDR Inputs Combined'!$B$727:$B$1796,0),MATCH(BK$1,'[1]RBSA I&amp;II REEDR Inputs Combined'!$C$1:$BK$1,0))</f>
        <v>567.06955483870968</v>
      </c>
      <c r="BL1016" t="str">
        <f>INDEX('[1]RBSA I&amp;II REEDR Inputs Combined'!$C$727:$BK$1796,MATCH($A1016,'[1]RBSA I&amp;II REEDR Inputs Combined'!$B$727:$B$1796,0),MATCH(BL$1,'[1]RBSA I&amp;II REEDR Inputs Combined'!$C$1:$BK$1,0))</f>
        <v>Misc_Elec_EZ_Sch_1</v>
      </c>
      <c r="BM1016">
        <f>INDEX('[1]RBSA I&amp;II REEDR Inputs Combined'!$C$727:$BK$1796,MATCH($A1016,'[1]RBSA I&amp;II REEDR Inputs Combined'!$B$727:$B$1796,0),MATCH(BM$1,'[1]RBSA I&amp;II REEDR Inputs Combined'!$C$1:$BK$1,0))</f>
        <v>0</v>
      </c>
      <c r="BN1016" s="3"/>
    </row>
    <row r="1017" spans="1:66" x14ac:dyDescent="0.25">
      <c r="A1017" s="3" t="s">
        <v>1083</v>
      </c>
      <c r="B1017">
        <f>INDEX('[1]RBSA I&amp;II REEDR Inputs Combined'!$C$727:$BK$1796,MATCH($A1017,'[1]RBSA I&amp;II REEDR Inputs Combined'!$B$727:$B$1796,0),MATCH(B$1,'[1]RBSA I&amp;II REEDR Inputs Combined'!$C$1:$BK$1,0))</f>
        <v>4</v>
      </c>
      <c r="C1017" t="str">
        <f>INDEX('[1]RBSA I&amp;II REEDR Inputs Combined'!$C$727:$BK$1796,MATCH($A1017,'[1]RBSA I&amp;II REEDR Inputs Combined'!$B$727:$B$1796,0),MATCH(C$1,'[1]RBSA I&amp;II REEDR Inputs Combined'!$C$1:$BK$1,0))</f>
        <v>USA_WA_Tacoma.Narrows.AP.727938_TMY3</v>
      </c>
      <c r="D1017">
        <f>INDEX('[1]RBSA I&amp;II REEDR Inputs Combined'!$C$727:$BK$1796,MATCH($A1017,'[1]RBSA I&amp;II REEDR Inputs Combined'!$B$727:$B$1796,0),MATCH(D$1,'[1]RBSA I&amp;II REEDR Inputs Combined'!$C$1:$BK$1,0))</f>
        <v>0</v>
      </c>
      <c r="E1017">
        <f>INDEX('[1]RBSA I&amp;II REEDR Inputs Combined'!$C$727:$BK$1796,MATCH($A1017,'[1]RBSA I&amp;II REEDR Inputs Combined'!$B$727:$B$1796,0),MATCH(E$1,'[1]RBSA I&amp;II REEDR Inputs Combined'!$C$1:$BK$1,0))</f>
        <v>1485</v>
      </c>
      <c r="F1017">
        <f>INDEX('[1]RBSA I&amp;II REEDR Inputs Combined'!$C$727:$BK$1796,MATCH($A1017,'[1]RBSA I&amp;II REEDR Inputs Combined'!$B$727:$B$1796,0),MATCH(F$1,'[1]RBSA I&amp;II REEDR Inputs Combined'!$C$1:$BK$1,0))</f>
        <v>1.7058922558922558</v>
      </c>
      <c r="G1017">
        <f>INDEX('[1]RBSA I&amp;II REEDR Inputs Combined'!$C$727:$BK$1796,MATCH($A1017,'[1]RBSA I&amp;II REEDR Inputs Combined'!$B$727:$B$1796,0),MATCH(G$1,'[1]RBSA I&amp;II REEDR Inputs Combined'!$C$1:$BK$1,0))</f>
        <v>8</v>
      </c>
      <c r="H1017">
        <f>INDEX('[1]RBSA I&amp;II REEDR Inputs Combined'!$C$727:$BK$1796,MATCH($A1017,'[1]RBSA I&amp;II REEDR Inputs Combined'!$B$727:$B$1796,0),MATCH(H$1,'[1]RBSA I&amp;II REEDR Inputs Combined'!$C$1:$BK$1,0))</f>
        <v>1</v>
      </c>
      <c r="I1017" t="str">
        <f>INDEX('[1]RBSA I&amp;II REEDR Inputs Combined'!$C$727:$BK$1796,MATCH($A1017,'[1]RBSA I&amp;II REEDR Inputs Combined'!$B$727:$B$1796,0),MATCH(I$1,'[1]RBSA I&amp;II REEDR Inputs Combined'!$C$1:$BK$1,0))</f>
        <v>4-12 (Low-Moderate Slope)</v>
      </c>
      <c r="J1017" t="str">
        <f>INDEX('[1]RBSA I&amp;II REEDR Inputs Combined'!$C$727:$BK$1796,MATCH($A1017,'[1]RBSA I&amp;II REEDR Inputs Combined'!$B$727:$B$1796,0),MATCH(J$1,'[1]RBSA I&amp;II REEDR Inputs Combined'!$C$1:$BK$1,0))</f>
        <v>Overall Effective R-Value</v>
      </c>
      <c r="K1017">
        <f>INDEX('[1]RBSA I&amp;II REEDR Inputs Combined'!$C$727:$BK$1796,MATCH($A1017,'[1]RBSA I&amp;II REEDR Inputs Combined'!$B$727:$B$1796,0),MATCH(K$1,'[1]RBSA I&amp;II REEDR Inputs Combined'!$C$1:$BK$1,0))</f>
        <v>0</v>
      </c>
      <c r="L1017">
        <f>INDEX('[1]RBSA I&amp;II REEDR Inputs Combined'!$C$727:$BK$1796,MATCH($A1017,'[1]RBSA I&amp;II REEDR Inputs Combined'!$B$727:$B$1796,0),MATCH(L$1,'[1]RBSA I&amp;II REEDR Inputs Combined'!$C$1:$BK$1,0))</f>
        <v>18.381396209999998</v>
      </c>
      <c r="M1017" t="str">
        <f>INDEX('[1]RBSA I&amp;II REEDR Inputs Combined'!$C$727:$BK$1796,MATCH($A1017,'[1]RBSA I&amp;II REEDR Inputs Combined'!$B$727:$B$1796,0),MATCH(M$1,'[1]RBSA I&amp;II REEDR Inputs Combined'!$C$1:$BK$1,0))</f>
        <v>Ceiling Overall Effective R-Value (Assumes Uninsulated Roof)</v>
      </c>
      <c r="N1017">
        <f>INDEX('[1]RBSA I&amp;II REEDR Inputs Combined'!$C$727:$BK$1796,MATCH($A1017,'[1]RBSA I&amp;II REEDR Inputs Combined'!$B$727:$B$1796,0),MATCH(N$1,'[1]RBSA I&amp;II REEDR Inputs Combined'!$C$1:$BK$1,0))</f>
        <v>0</v>
      </c>
      <c r="O1017">
        <f>INDEX('[1]RBSA I&amp;II REEDR Inputs Combined'!$C$727:$BK$1796,MATCH($A1017,'[1]RBSA I&amp;II REEDR Inputs Combined'!$B$727:$B$1796,0),MATCH(O$1,'[1]RBSA I&amp;II REEDR Inputs Combined'!$C$1:$BK$1,0))</f>
        <v>21.44241383</v>
      </c>
      <c r="P1017" t="s">
        <v>67</v>
      </c>
      <c r="Q1017" t="str">
        <f>INDEX('[1]RBSA I&amp;II REEDR Inputs Combined'!$C$727:$BK$1796,MATCH($A1017,'[1]RBSA I&amp;II REEDR Inputs Combined'!$B$727:$B$1796,0),MATCH(Q$1,'[1]RBSA I&amp;II REEDR Inputs Combined'!$C$1:$BK$1,0))</f>
        <v>Foundation Type with Effective R-Values</v>
      </c>
      <c r="R1017">
        <f>INDEX('[1]RBSA I&amp;II REEDR Inputs Combined'!$C$727:$BK$1796,MATCH($A1017,'[1]RBSA I&amp;II REEDR Inputs Combined'!$B$727:$B$1796,0),MATCH(R$1,'[1]RBSA I&amp;II REEDR Inputs Combined'!$C$1:$BK$1,0))</f>
        <v>0</v>
      </c>
      <c r="S1017" t="str">
        <f>INDEX('[1]RBSA I&amp;II REEDR Inputs Combined'!$C$727:$BK$1796,MATCH($A1017,'[1]RBSA I&amp;II REEDR Inputs Combined'!$B$727:$B$1796,0),MATCH(S$1,'[1]RBSA I&amp;II REEDR Inputs Combined'!$C$1:$BK$1,0))</f>
        <v>Slab</v>
      </c>
      <c r="T1017">
        <f>INDEX('[1]RBSA I&amp;II REEDR Inputs Combined'!$C$727:$BK$1796,MATCH($A1017,'[1]RBSA I&amp;II REEDR Inputs Combined'!$B$727:$B$1796,0),MATCH(T$1,'[1]RBSA I&amp;II REEDR Inputs Combined'!$C$1:$BK$1,0))</f>
        <v>8.3647904670973592</v>
      </c>
      <c r="U1017">
        <f>INDEX('[1]RBSA I&amp;II REEDR Inputs Combined'!$C$727:$BK$1796,MATCH($A1017,'[1]RBSA I&amp;II REEDR Inputs Combined'!$B$727:$B$1796,0),MATCH(U$1,'[1]RBSA I&amp;II REEDR Inputs Combined'!$C$1:$BK$1,0))</f>
        <v>2.6329113924050631</v>
      </c>
      <c r="V1017">
        <f>INDEX('[1]RBSA I&amp;II REEDR Inputs Combined'!$C$727:$BK$1796,MATCH($A1017,'[1]RBSA I&amp;II REEDR Inputs Combined'!$B$727:$B$1796,0),MATCH(V$1,'[1]RBSA I&amp;II REEDR Inputs Combined'!$C$1:$BK$1,0))</f>
        <v>2.6329113924050631</v>
      </c>
      <c r="W1017">
        <f>INDEX('[1]RBSA I&amp;II REEDR Inputs Combined'!$C$727:$BK$1796,MATCH($A1017,'[1]RBSA I&amp;II REEDR Inputs Combined'!$B$727:$B$1796,0),MATCH(W$1,'[1]RBSA I&amp;II REEDR Inputs Combined'!$C$1:$BK$1,0))</f>
        <v>0</v>
      </c>
      <c r="X1017">
        <f>INDEX('[1]RBSA I&amp;II REEDR Inputs Combined'!$C$727:$BK$1796,MATCH($A1017,'[1]RBSA I&amp;II REEDR Inputs Combined'!$B$727:$B$1796,0),MATCH(X$1,'[1]RBSA I&amp;II REEDR Inputs Combined'!$C$1:$BK$1,0))</f>
        <v>999</v>
      </c>
      <c r="Y1017" t="s">
        <v>67</v>
      </c>
      <c r="Z1017">
        <f>INDEX('[1]RBSA I&amp;II REEDR Inputs Combined'!$C$727:$BK$1796,MATCH($A1017,'[1]RBSA I&amp;II REEDR Inputs Combined'!$B$727:$B$1796,0),MATCH(Z$1,'[1]RBSA I&amp;II REEDR Inputs Combined'!$C$1:$BK$1,0))</f>
        <v>0.685488871</v>
      </c>
      <c r="AA1017">
        <f>INDEX('[1]RBSA I&amp;II REEDR Inputs Combined'!$C$727:$BK$1796,MATCH($A1017,'[1]RBSA I&amp;II REEDR Inputs Combined'!$B$727:$B$1796,0),MATCH(AA$1,'[1]RBSA I&amp;II REEDR Inputs Combined'!$C$1:$BK$1,0))</f>
        <v>0.66549308100000004</v>
      </c>
      <c r="AB1017" t="str">
        <f>INDEX('[1]RBSA I&amp;II REEDR Inputs Combined'!$C$727:$BK$1796,MATCH($A1017,'[1]RBSA I&amp;II REEDR Inputs Combined'!$B$727:$B$1796,0),MATCH(AB$1,'[1]RBSA I&amp;II REEDR Inputs Combined'!$C$1:$BK$1,0))</f>
        <v>No</v>
      </c>
      <c r="AC1017">
        <f>INDEX('[1]RBSA I&amp;II REEDR Inputs Combined'!$C$727:$BK$1796,MATCH($A1017,'[1]RBSA I&amp;II REEDR Inputs Combined'!$B$727:$B$1796,0),MATCH(AC$1,'[1]RBSA I&amp;II REEDR Inputs Combined'!$C$1:$BK$1,0))</f>
        <v>0.13604930538999505</v>
      </c>
      <c r="AD1017">
        <f>INDEX('[1]RBSA I&amp;II REEDR Inputs Combined'!$C$727:$BK$1796,MATCH($A1017,'[1]RBSA I&amp;II REEDR Inputs Combined'!$B$727:$B$1796,0),MATCH(AD$1,'[1]RBSA I&amp;II REEDR Inputs Combined'!$C$1:$BK$1,0))</f>
        <v>0.17557130858417958</v>
      </c>
      <c r="AE1017">
        <f>INDEX('[1]RBSA I&amp;II REEDR Inputs Combined'!$C$727:$BK$1796,MATCH($A1017,'[1]RBSA I&amp;II REEDR Inputs Combined'!$B$727:$B$1796,0),MATCH(AE$1,'[1]RBSA I&amp;II REEDR Inputs Combined'!$C$1:$BK$1,0))</f>
        <v>0.29378097800312286</v>
      </c>
      <c r="AF1017">
        <f>INDEX('[1]RBSA I&amp;II REEDR Inputs Combined'!$C$727:$BK$1796,MATCH($A1017,'[1]RBSA I&amp;II REEDR Inputs Combined'!$B$727:$B$1796,0),MATCH(AF$1,'[1]RBSA I&amp;II REEDR Inputs Combined'!$C$1:$BK$1,0))</f>
        <v>3.3487418651849822E-2</v>
      </c>
      <c r="AG1017">
        <f>INDEX('[1]RBSA I&amp;II REEDR Inputs Combined'!$C$727:$BK$1796,MATCH($A1017,'[1]RBSA I&amp;II REEDR Inputs Combined'!$B$727:$B$1796,0),MATCH(AG$1,'[1]RBSA I&amp;II REEDR Inputs Combined'!$C$1:$BK$1,0))</f>
        <v>3.7699742004687202</v>
      </c>
      <c r="AH1017" t="str">
        <f>INDEX('[1]RBSA I&amp;II REEDR Inputs Combined'!$C$727:$BK$1796,MATCH($A1017,'[1]RBSA I&amp;II REEDR Inputs Combined'!$B$727:$B$1796,0),MATCH(AH$1,'[1]RBSA I&amp;II REEDR Inputs Combined'!$C$1:$BK$1,0))</f>
        <v>Nat. Gas Furnace with No CAC</v>
      </c>
      <c r="AI1017" t="s">
        <v>68</v>
      </c>
      <c r="AJ1017" t="str">
        <f>INDEX('[1]RBSA I&amp;II REEDR Inputs Combined'!$C$727:$BK$1796,MATCH($A1017,'[1]RBSA I&amp;II REEDR Inputs Combined'!$B$727:$B$1796,0),MATCH(AJ$1,'[1]RBSA I&amp;II REEDR Inputs Combined'!$C$1:$BK$1,0))</f>
        <v>kW</v>
      </c>
      <c r="AK1017">
        <f>INDEX('[1]RBSA I&amp;II REEDR Inputs Combined'!$C$727:$BK$1796,MATCH($A1017,'[1]RBSA I&amp;II REEDR Inputs Combined'!$B$727:$B$1796,0),MATCH(AK$1,'[1]RBSA I&amp;II REEDR Inputs Combined'!$C$1:$BK$1,0))</f>
        <v>15</v>
      </c>
      <c r="AL1017" t="str">
        <f>INDEX('[1]RBSA I&amp;II REEDR Inputs Combined'!$C$727:$BK$1796,MATCH($A1017,'[1]RBSA I&amp;II REEDR Inputs Combined'!$B$727:$B$1796,0),MATCH(AL$1,'[1]RBSA I&amp;II REEDR Inputs Combined'!$C$1:$BK$1,0))</f>
        <v/>
      </c>
      <c r="AM1017" t="str">
        <f>INDEX('[1]RBSA I&amp;II REEDR Inputs Combined'!$C$727:$BK$1796,MATCH($A1017,'[1]RBSA I&amp;II REEDR Inputs Combined'!$B$727:$B$1796,0),MATCH(AM$1,'[1]RBSA I&amp;II REEDR Inputs Combined'!$C$1:$BK$1,0))</f>
        <v/>
      </c>
      <c r="AN1017" t="str">
        <f>INDEX('[1]RBSA I&amp;II REEDR Inputs Combined'!$C$727:$BK$1796,MATCH($A1017,'[1]RBSA I&amp;II REEDR Inputs Combined'!$B$727:$B$1796,0),MATCH(AN$1,'[1]RBSA I&amp;II REEDR Inputs Combined'!$C$1:$BK$1,0))</f>
        <v>Electric</v>
      </c>
      <c r="AO1017" t="str">
        <f>INDEX('[1]RBSA I&amp;II REEDR Inputs Combined'!$C$727:$BK$1796,MATCH($A1017,'[1]RBSA I&amp;II REEDR Inputs Combined'!$B$727:$B$1796,0),MATCH(AO$1,'[1]RBSA I&amp;II REEDR Inputs Combined'!$C$1:$BK$1,0))</f>
        <v>kW</v>
      </c>
      <c r="AP1017">
        <f>INDEX('[1]RBSA I&amp;II REEDR Inputs Combined'!$C$727:$BK$1796,MATCH($A1017,'[1]RBSA I&amp;II REEDR Inputs Combined'!$B$727:$B$1796,0),MATCH(AP$1,'[1]RBSA I&amp;II REEDR Inputs Combined'!$C$1:$BK$1,0))</f>
        <v>15</v>
      </c>
      <c r="AQ1017">
        <f>INDEX('[1]RBSA I&amp;II REEDR Inputs Combined'!$C$727:$BK$1796,MATCH($A1017,'[1]RBSA I&amp;II REEDR Inputs Combined'!$B$727:$B$1796,0),MATCH(AQ$1,'[1]RBSA I&amp;II REEDR Inputs Combined'!$C$1:$BK$1,0))</f>
        <v>35</v>
      </c>
      <c r="AR1017">
        <f>INDEX('[1]RBSA I&amp;II REEDR Inputs Combined'!$C$727:$BK$1796,MATCH($A1017,'[1]RBSA I&amp;II REEDR Inputs Combined'!$B$727:$B$1796,0),MATCH(AR$1,'[1]RBSA I&amp;II REEDR Inputs Combined'!$C$1:$BK$1,0))</f>
        <v>-30</v>
      </c>
      <c r="AS1017">
        <f>INDEX('[1]RBSA I&amp;II REEDR Inputs Combined'!$C$727:$BK$1796,MATCH($A1017,'[1]RBSA I&amp;II REEDR Inputs Combined'!$B$727:$B$1796,0),MATCH(AS$1,'[1]RBSA I&amp;II REEDR Inputs Combined'!$C$1:$BK$1,0))</f>
        <v>0</v>
      </c>
      <c r="AT1017">
        <f>INDEX('[1]RBSA I&amp;II REEDR Inputs Combined'!$C$727:$BK$1796,MATCH($A1017,'[1]RBSA I&amp;II REEDR Inputs Combined'!$B$727:$B$1796,0),MATCH(AT$1,'[1]RBSA I&amp;II REEDR Inputs Combined'!$C$1:$BK$1,0))</f>
        <v>0.95</v>
      </c>
      <c r="AU1017">
        <f>INDEX('[1]RBSA I&amp;II REEDR Inputs Combined'!$C$727:$BK$1796,MATCH($A1017,'[1]RBSA I&amp;II REEDR Inputs Combined'!$B$727:$B$1796,0),MATCH(AU$1,'[1]RBSA I&amp;II REEDR Inputs Combined'!$C$1:$BK$1,0))</f>
        <v>9.1605052351951599E-2</v>
      </c>
      <c r="AV1017">
        <f>INDEX('[1]RBSA I&amp;II REEDR Inputs Combined'!$C$727:$BK$1796,MATCH($A1017,'[1]RBSA I&amp;II REEDR Inputs Combined'!$B$727:$B$1796,0),MATCH(AV$1,'[1]RBSA I&amp;II REEDR Inputs Combined'!$C$1:$BK$1,0))</f>
        <v>2.8</v>
      </c>
      <c r="AW1017">
        <f>INDEX('[1]RBSA I&amp;II REEDR Inputs Combined'!$C$727:$BK$1796,MATCH($A1017,'[1]RBSA I&amp;II REEDR Inputs Combined'!$B$727:$B$1796,0),MATCH(AW$1,'[1]RBSA I&amp;II REEDR Inputs Combined'!$C$1:$BK$1,0))</f>
        <v>0.01</v>
      </c>
      <c r="AX1017">
        <f>INDEX('[1]RBSA I&amp;II REEDR Inputs Combined'!$C$727:$BK$1796,MATCH($A1017,'[1]RBSA I&amp;II REEDR Inputs Combined'!$B$727:$B$1796,0),MATCH(AX$1,'[1]RBSA I&amp;II REEDR Inputs Combined'!$C$1:$BK$1,0))</f>
        <v>5.6</v>
      </c>
      <c r="AY1017" t="str">
        <f>INDEX('[1]RBSA I&amp;II REEDR Inputs Combined'!$C$727:$BK$1796,MATCH($A1017,'[1]RBSA I&amp;II REEDR Inputs Combined'!$B$727:$B$1796,0),MATCH(AY$1,'[1]RBSA I&amp;II REEDR Inputs Combined'!$C$1:$BK$1,0))</f>
        <v>Heat_EZ_Sch_2</v>
      </c>
      <c r="AZ1017" t="str">
        <f>INDEX('[1]RBSA I&amp;II REEDR Inputs Combined'!$C$727:$BK$1796,MATCH($A1017,'[1]RBSA I&amp;II REEDR Inputs Combined'!$B$727:$B$1796,0),MATCH(AZ$1,'[1]RBSA I&amp;II REEDR Inputs Combined'!$C$1:$BK$1,0))</f>
        <v>Cool_EZ_Sch_1</v>
      </c>
      <c r="BA1017" t="str">
        <f>INDEX('[1]RBSA I&amp;II REEDR Inputs Combined'!$C$727:$BK$1796,MATCH($A1017,'[1]RBSA I&amp;II REEDR Inputs Combined'!$B$727:$B$1796,0),MATCH(BA$1,'[1]RBSA I&amp;II REEDR Inputs Combined'!$C$1:$BK$1,0))</f>
        <v>No</v>
      </c>
      <c r="BB1017" t="str">
        <f>INDEX('[1]RBSA I&amp;II REEDR Inputs Combined'!$C$727:$BK$1796,MATCH($A1017,'[1]RBSA I&amp;II REEDR Inputs Combined'!$B$727:$B$1796,0),MATCH(BB$1,'[1]RBSA I&amp;II REEDR Inputs Combined'!$C$1:$BK$1,0))</f>
        <v>DHW_EZ_Sch_1</v>
      </c>
      <c r="BC1017">
        <f>INDEX('[1]RBSA I&amp;II REEDR Inputs Combined'!$C$727:$BK$1796,MATCH($A1017,'[1]RBSA I&amp;II REEDR Inputs Combined'!$B$727:$B$1796,0),MATCH(BC$1,'[1]RBSA I&amp;II REEDR Inputs Combined'!$C$1:$BK$1,0))</f>
        <v>0</v>
      </c>
      <c r="BD1017">
        <f>INDEX('[1]RBSA I&amp;II REEDR Inputs Combined'!$C$727:$BK$1796,MATCH($A1017,'[1]RBSA I&amp;II REEDR Inputs Combined'!$B$727:$B$1796,0),MATCH(BD$1,'[1]RBSA I&amp;II REEDR Inputs Combined'!$C$1:$BK$1,0))</f>
        <v>0</v>
      </c>
      <c r="BE1017">
        <f>INDEX('[1]RBSA I&amp;II REEDR Inputs Combined'!$C$727:$BK$1796,MATCH($A1017,'[1]RBSA I&amp;II REEDR Inputs Combined'!$B$727:$B$1796,0),MATCH(BE$1,'[1]RBSA I&amp;II REEDR Inputs Combined'!$C$1:$BK$1,0))</f>
        <v>0</v>
      </c>
      <c r="BF1017" t="str">
        <f>INDEX('[1]RBSA I&amp;II REEDR Inputs Combined'!$C$727:$BK$1796,MATCH($A1017,'[1]RBSA I&amp;II REEDR Inputs Combined'!$B$727:$B$1796,0),MATCH(BF$1,'[1]RBSA I&amp;II REEDR Inputs Combined'!$C$1:$BK$1,0))</f>
        <v>No</v>
      </c>
      <c r="BG1017" t="str">
        <f>INDEX('[1]RBSA I&amp;II REEDR Inputs Combined'!$C$727:$BK$1796,MATCH($A1017,'[1]RBSA I&amp;II REEDR Inputs Combined'!$B$727:$B$1796,0),MATCH(BG$1,'[1]RBSA I&amp;II REEDR Inputs Combined'!$C$1:$BK$1,0))</f>
        <v>No</v>
      </c>
      <c r="BH1017" t="str">
        <f>INDEX('[1]RBSA I&amp;II REEDR Inputs Combined'!$C$727:$BK$1796,MATCH($A1017,'[1]RBSA I&amp;II REEDR Inputs Combined'!$B$727:$B$1796,0),MATCH(BH$1,'[1]RBSA I&amp;II REEDR Inputs Combined'!$C$1:$BK$1,0))</f>
        <v>No</v>
      </c>
      <c r="BI1017" t="str">
        <f>INDEX('[1]RBSA I&amp;II REEDR Inputs Combined'!$C$727:$BK$1796,MATCH($A1017,'[1]RBSA I&amp;II REEDR Inputs Combined'!$B$727:$B$1796,0),MATCH(BI$1,'[1]RBSA I&amp;II REEDR Inputs Combined'!$C$1:$BK$1,0))</f>
        <v>No</v>
      </c>
      <c r="BJ1017" t="str">
        <f>INDEX('[1]RBSA I&amp;II REEDR Inputs Combined'!$C$727:$BK$1796,MATCH($A1017,'[1]RBSA I&amp;II REEDR Inputs Combined'!$B$727:$B$1796,0),MATCH(BJ$1,'[1]RBSA I&amp;II REEDR Inputs Combined'!$C$1:$BK$1,0))</f>
        <v>No</v>
      </c>
      <c r="BK1017">
        <f>INDEX('[1]RBSA I&amp;II REEDR Inputs Combined'!$C$727:$BK$1796,MATCH($A1017,'[1]RBSA I&amp;II REEDR Inputs Combined'!$B$727:$B$1796,0),MATCH(BK$1,'[1]RBSA I&amp;II REEDR Inputs Combined'!$C$1:$BK$1,0))</f>
        <v>818.77023343108499</v>
      </c>
      <c r="BL1017" t="str">
        <f>INDEX('[1]RBSA I&amp;II REEDR Inputs Combined'!$C$727:$BK$1796,MATCH($A1017,'[1]RBSA I&amp;II REEDR Inputs Combined'!$B$727:$B$1796,0),MATCH(BL$1,'[1]RBSA I&amp;II REEDR Inputs Combined'!$C$1:$BK$1,0))</f>
        <v>Misc_Elec_EZ_Sch_1</v>
      </c>
      <c r="BM1017">
        <f>INDEX('[1]RBSA I&amp;II REEDR Inputs Combined'!$C$727:$BK$1796,MATCH($A1017,'[1]RBSA I&amp;II REEDR Inputs Combined'!$B$727:$B$1796,0),MATCH(BM$1,'[1]RBSA I&amp;II REEDR Inputs Combined'!$C$1:$BK$1,0))</f>
        <v>0</v>
      </c>
      <c r="BN1017" s="3"/>
    </row>
    <row r="1018" spans="1:66" x14ac:dyDescent="0.25">
      <c r="A1018" s="3" t="s">
        <v>1084</v>
      </c>
      <c r="B1018">
        <f>INDEX('[1]RBSA I&amp;II REEDR Inputs Combined'!$C$727:$BK$1796,MATCH($A1018,'[1]RBSA I&amp;II REEDR Inputs Combined'!$B$727:$B$1796,0),MATCH(B$1,'[1]RBSA I&amp;II REEDR Inputs Combined'!$C$1:$BK$1,0))</f>
        <v>4</v>
      </c>
      <c r="C1018" t="str">
        <f>INDEX('[1]RBSA I&amp;II REEDR Inputs Combined'!$C$727:$BK$1796,MATCH($A1018,'[1]RBSA I&amp;II REEDR Inputs Combined'!$B$727:$B$1796,0),MATCH(C$1,'[1]RBSA I&amp;II REEDR Inputs Combined'!$C$1:$BK$1,0))</f>
        <v>USA_OR_Portland-Hillsboro.AP.726986_TMY3</v>
      </c>
      <c r="D1018">
        <f>INDEX('[1]RBSA I&amp;II REEDR Inputs Combined'!$C$727:$BK$1796,MATCH($A1018,'[1]RBSA I&amp;II REEDR Inputs Combined'!$B$727:$B$1796,0),MATCH(D$1,'[1]RBSA I&amp;II REEDR Inputs Combined'!$C$1:$BK$1,0))</f>
        <v>0</v>
      </c>
      <c r="E1018">
        <f>INDEX('[1]RBSA I&amp;II REEDR Inputs Combined'!$C$727:$BK$1796,MATCH($A1018,'[1]RBSA I&amp;II REEDR Inputs Combined'!$B$727:$B$1796,0),MATCH(E$1,'[1]RBSA I&amp;II REEDR Inputs Combined'!$C$1:$BK$1,0))</f>
        <v>728</v>
      </c>
      <c r="F1018">
        <f>INDEX('[1]RBSA I&amp;II REEDR Inputs Combined'!$C$727:$BK$1796,MATCH($A1018,'[1]RBSA I&amp;II REEDR Inputs Combined'!$B$727:$B$1796,0),MATCH(F$1,'[1]RBSA I&amp;II REEDR Inputs Combined'!$C$1:$BK$1,0))</f>
        <v>2.6124656593406592</v>
      </c>
      <c r="G1018">
        <f>INDEX('[1]RBSA I&amp;II REEDR Inputs Combined'!$C$727:$BK$1796,MATCH($A1018,'[1]RBSA I&amp;II REEDR Inputs Combined'!$B$727:$B$1796,0),MATCH(G$1,'[1]RBSA I&amp;II REEDR Inputs Combined'!$C$1:$BK$1,0))</f>
        <v>8</v>
      </c>
      <c r="H1018">
        <f>INDEX('[1]RBSA I&amp;II REEDR Inputs Combined'!$C$727:$BK$1796,MATCH($A1018,'[1]RBSA I&amp;II REEDR Inputs Combined'!$B$727:$B$1796,0),MATCH(H$1,'[1]RBSA I&amp;II REEDR Inputs Combined'!$C$1:$BK$1,0))</f>
        <v>1</v>
      </c>
      <c r="I1018" t="str">
        <f>INDEX('[1]RBSA I&amp;II REEDR Inputs Combined'!$C$727:$BK$1796,MATCH($A1018,'[1]RBSA I&amp;II REEDR Inputs Combined'!$B$727:$B$1796,0),MATCH(I$1,'[1]RBSA I&amp;II REEDR Inputs Combined'!$C$1:$BK$1,0))</f>
        <v>4-12 (Low-Moderate Slope)</v>
      </c>
      <c r="J1018" t="str">
        <f>INDEX('[1]RBSA I&amp;II REEDR Inputs Combined'!$C$727:$BK$1796,MATCH($A1018,'[1]RBSA I&amp;II REEDR Inputs Combined'!$B$727:$B$1796,0),MATCH(J$1,'[1]RBSA I&amp;II REEDR Inputs Combined'!$C$1:$BK$1,0))</f>
        <v>Overall Effective R-Value</v>
      </c>
      <c r="K1018">
        <f>INDEX('[1]RBSA I&amp;II REEDR Inputs Combined'!$C$727:$BK$1796,MATCH($A1018,'[1]RBSA I&amp;II REEDR Inputs Combined'!$B$727:$B$1796,0),MATCH(K$1,'[1]RBSA I&amp;II REEDR Inputs Combined'!$C$1:$BK$1,0))</f>
        <v>0</v>
      </c>
      <c r="L1018">
        <f>INDEX('[1]RBSA I&amp;II REEDR Inputs Combined'!$C$727:$BK$1796,MATCH($A1018,'[1]RBSA I&amp;II REEDR Inputs Combined'!$B$727:$B$1796,0),MATCH(L$1,'[1]RBSA I&amp;II REEDR Inputs Combined'!$C$1:$BK$1,0))</f>
        <v>13.66797695</v>
      </c>
      <c r="M1018" t="str">
        <f>INDEX('[1]RBSA I&amp;II REEDR Inputs Combined'!$C$727:$BK$1796,MATCH($A1018,'[1]RBSA I&amp;II REEDR Inputs Combined'!$B$727:$B$1796,0),MATCH(M$1,'[1]RBSA I&amp;II REEDR Inputs Combined'!$C$1:$BK$1,0))</f>
        <v>Ceiling Overall Effective R-Value (Assumes Uninsulated Roof)</v>
      </c>
      <c r="N1018">
        <f>INDEX('[1]RBSA I&amp;II REEDR Inputs Combined'!$C$727:$BK$1796,MATCH($A1018,'[1]RBSA I&amp;II REEDR Inputs Combined'!$B$727:$B$1796,0),MATCH(N$1,'[1]RBSA I&amp;II REEDR Inputs Combined'!$C$1:$BK$1,0))</f>
        <v>0</v>
      </c>
      <c r="O1018">
        <f>INDEX('[1]RBSA I&amp;II REEDR Inputs Combined'!$C$727:$BK$1796,MATCH($A1018,'[1]RBSA I&amp;II REEDR Inputs Combined'!$B$727:$B$1796,0),MATCH(O$1,'[1]RBSA I&amp;II REEDR Inputs Combined'!$C$1:$BK$1,0))</f>
        <v>23.702182000000001</v>
      </c>
      <c r="P1018" t="s">
        <v>67</v>
      </c>
      <c r="Q1018" t="str">
        <f>INDEX('[1]RBSA I&amp;II REEDR Inputs Combined'!$C$727:$BK$1796,MATCH($A1018,'[1]RBSA I&amp;II REEDR Inputs Combined'!$B$727:$B$1796,0),MATCH(Q$1,'[1]RBSA I&amp;II REEDR Inputs Combined'!$C$1:$BK$1,0))</f>
        <v>Foundation Type with Effective R-Values</v>
      </c>
      <c r="R1018">
        <f>INDEX('[1]RBSA I&amp;II REEDR Inputs Combined'!$C$727:$BK$1796,MATCH($A1018,'[1]RBSA I&amp;II REEDR Inputs Combined'!$B$727:$B$1796,0),MATCH(R$1,'[1]RBSA I&amp;II REEDR Inputs Combined'!$C$1:$BK$1,0))</f>
        <v>0</v>
      </c>
      <c r="S1018" t="str">
        <f>INDEX('[1]RBSA I&amp;II REEDR Inputs Combined'!$C$727:$BK$1796,MATCH($A1018,'[1]RBSA I&amp;II REEDR Inputs Combined'!$B$727:$B$1796,0),MATCH(S$1,'[1]RBSA I&amp;II REEDR Inputs Combined'!$C$1:$BK$1,0))</f>
        <v>Unheated Basement</v>
      </c>
      <c r="T1018">
        <f>INDEX('[1]RBSA I&amp;II REEDR Inputs Combined'!$C$727:$BK$1796,MATCH($A1018,'[1]RBSA I&amp;II REEDR Inputs Combined'!$B$727:$B$1796,0),MATCH(T$1,'[1]RBSA I&amp;II REEDR Inputs Combined'!$C$1:$BK$1,0))</f>
        <v>19.620132396982093</v>
      </c>
      <c r="U1018">
        <f>INDEX('[1]RBSA I&amp;II REEDR Inputs Combined'!$C$727:$BK$1796,MATCH($A1018,'[1]RBSA I&amp;II REEDR Inputs Combined'!$B$727:$B$1796,0),MATCH(U$1,'[1]RBSA I&amp;II REEDR Inputs Combined'!$C$1:$BK$1,0))</f>
        <v>0</v>
      </c>
      <c r="V1018">
        <f>INDEX('[1]RBSA I&amp;II REEDR Inputs Combined'!$C$727:$BK$1796,MATCH($A1018,'[1]RBSA I&amp;II REEDR Inputs Combined'!$B$727:$B$1796,0),MATCH(V$1,'[1]RBSA I&amp;II REEDR Inputs Combined'!$C$1:$BK$1,0))</f>
        <v>0</v>
      </c>
      <c r="W1018">
        <f>INDEX('[1]RBSA I&amp;II REEDR Inputs Combined'!$C$727:$BK$1796,MATCH($A1018,'[1]RBSA I&amp;II REEDR Inputs Combined'!$B$727:$B$1796,0),MATCH(W$1,'[1]RBSA I&amp;II REEDR Inputs Combined'!$C$1:$BK$1,0))</f>
        <v>0</v>
      </c>
      <c r="X1018">
        <f>INDEX('[1]RBSA I&amp;II REEDR Inputs Combined'!$C$727:$BK$1796,MATCH($A1018,'[1]RBSA I&amp;II REEDR Inputs Combined'!$B$727:$B$1796,0),MATCH(X$1,'[1]RBSA I&amp;II REEDR Inputs Combined'!$C$1:$BK$1,0))</f>
        <v>1.7299999999999998</v>
      </c>
      <c r="Y1018" t="s">
        <v>67</v>
      </c>
      <c r="Z1018">
        <f>INDEX('[1]RBSA I&amp;II REEDR Inputs Combined'!$C$727:$BK$1796,MATCH($A1018,'[1]RBSA I&amp;II REEDR Inputs Combined'!$B$727:$B$1796,0),MATCH(Z$1,'[1]RBSA I&amp;II REEDR Inputs Combined'!$C$1:$BK$1,0))</f>
        <v>0.94673201299999998</v>
      </c>
      <c r="AA1018">
        <f>INDEX('[1]RBSA I&amp;II REEDR Inputs Combined'!$C$727:$BK$1796,MATCH($A1018,'[1]RBSA I&amp;II REEDR Inputs Combined'!$B$727:$B$1796,0),MATCH(AA$1,'[1]RBSA I&amp;II REEDR Inputs Combined'!$C$1:$BK$1,0))</f>
        <v>0.59547632100000003</v>
      </c>
      <c r="AB1018" t="str">
        <f>INDEX('[1]RBSA I&amp;II REEDR Inputs Combined'!$C$727:$BK$1796,MATCH($A1018,'[1]RBSA I&amp;II REEDR Inputs Combined'!$B$727:$B$1796,0),MATCH(AB$1,'[1]RBSA I&amp;II REEDR Inputs Combined'!$C$1:$BK$1,0))</f>
        <v>No</v>
      </c>
      <c r="AC1018">
        <f>INDEX('[1]RBSA I&amp;II REEDR Inputs Combined'!$C$727:$BK$1796,MATCH($A1018,'[1]RBSA I&amp;II REEDR Inputs Combined'!$B$727:$B$1796,0),MATCH(AC$1,'[1]RBSA I&amp;II REEDR Inputs Combined'!$C$1:$BK$1,0))</f>
        <v>0.16097469036261677</v>
      </c>
      <c r="AD1018">
        <f>INDEX('[1]RBSA I&amp;II REEDR Inputs Combined'!$C$727:$BK$1796,MATCH($A1018,'[1]RBSA I&amp;II REEDR Inputs Combined'!$B$727:$B$1796,0),MATCH(AD$1,'[1]RBSA I&amp;II REEDR Inputs Combined'!$C$1:$BK$1,0))</f>
        <v>7.1783669269744652E-2</v>
      </c>
      <c r="AE1018">
        <f>INDEX('[1]RBSA I&amp;II REEDR Inputs Combined'!$C$727:$BK$1796,MATCH($A1018,'[1]RBSA I&amp;II REEDR Inputs Combined'!$B$727:$B$1796,0),MATCH(AE$1,'[1]RBSA I&amp;II REEDR Inputs Combined'!$C$1:$BK$1,0))</f>
        <v>8.8544281429472724E-2</v>
      </c>
      <c r="AF1018">
        <f>INDEX('[1]RBSA I&amp;II REEDR Inputs Combined'!$C$727:$BK$1796,MATCH($A1018,'[1]RBSA I&amp;II REEDR Inputs Combined'!$B$727:$B$1796,0),MATCH(AF$1,'[1]RBSA I&amp;II REEDR Inputs Combined'!$C$1:$BK$1,0))</f>
        <v>2.3441519776648271E-2</v>
      </c>
      <c r="AG1018">
        <f>INDEX('[1]RBSA I&amp;II REEDR Inputs Combined'!$C$727:$BK$1796,MATCH($A1018,'[1]RBSA I&amp;II REEDR Inputs Combined'!$B$727:$B$1796,0),MATCH(AG$1,'[1]RBSA I&amp;II REEDR Inputs Combined'!$C$1:$BK$1,0))</f>
        <v>5.1518116858573499</v>
      </c>
      <c r="AH1018" t="str">
        <f>INDEX('[1]RBSA I&amp;II REEDR Inputs Combined'!$C$727:$BK$1796,MATCH($A1018,'[1]RBSA I&amp;II REEDR Inputs Combined'!$B$727:$B$1796,0),MATCH(AH$1,'[1]RBSA I&amp;II REEDR Inputs Combined'!$C$1:$BK$1,0))</f>
        <v>Ductless Heat Pump (10 HSPF 22 SEER)</v>
      </c>
      <c r="AI1018" t="s">
        <v>68</v>
      </c>
      <c r="AJ1018" t="str">
        <f>INDEX('[1]RBSA I&amp;II REEDR Inputs Combined'!$C$727:$BK$1796,MATCH($A1018,'[1]RBSA I&amp;II REEDR Inputs Combined'!$B$727:$B$1796,0),MATCH(AJ$1,'[1]RBSA I&amp;II REEDR Inputs Combined'!$C$1:$BK$1,0))</f>
        <v>ton</v>
      </c>
      <c r="AK1018">
        <f>INDEX('[1]RBSA I&amp;II REEDR Inputs Combined'!$C$727:$BK$1796,MATCH($A1018,'[1]RBSA I&amp;II REEDR Inputs Combined'!$B$727:$B$1796,0),MATCH(AK$1,'[1]RBSA I&amp;II REEDR Inputs Combined'!$C$1:$BK$1,0))</f>
        <v>1.5</v>
      </c>
      <c r="AL1018" t="str">
        <f>INDEX('[1]RBSA I&amp;II REEDR Inputs Combined'!$C$727:$BK$1796,MATCH($A1018,'[1]RBSA I&amp;II REEDR Inputs Combined'!$B$727:$B$1796,0),MATCH(AL$1,'[1]RBSA I&amp;II REEDR Inputs Combined'!$C$1:$BK$1,0))</f>
        <v>ton</v>
      </c>
      <c r="AM1018">
        <f>INDEX('[1]RBSA I&amp;II REEDR Inputs Combined'!$C$727:$BK$1796,MATCH($A1018,'[1]RBSA I&amp;II REEDR Inputs Combined'!$B$727:$B$1796,0),MATCH(AM$1,'[1]RBSA I&amp;II REEDR Inputs Combined'!$C$1:$BK$1,0))</f>
        <v>1.5</v>
      </c>
      <c r="AN1018" t="str">
        <f>INDEX('[1]RBSA I&amp;II REEDR Inputs Combined'!$C$727:$BK$1796,MATCH($A1018,'[1]RBSA I&amp;II REEDR Inputs Combined'!$B$727:$B$1796,0),MATCH(AN$1,'[1]RBSA I&amp;II REEDR Inputs Combined'!$C$1:$BK$1,0))</f>
        <v>Electric</v>
      </c>
      <c r="AO1018" t="str">
        <f>INDEX('[1]RBSA I&amp;II REEDR Inputs Combined'!$C$727:$BK$1796,MATCH($A1018,'[1]RBSA I&amp;II REEDR Inputs Combined'!$B$727:$B$1796,0),MATCH(AO$1,'[1]RBSA I&amp;II REEDR Inputs Combined'!$C$1:$BK$1,0))</f>
        <v>kW</v>
      </c>
      <c r="AP1018">
        <f>INDEX('[1]RBSA I&amp;II REEDR Inputs Combined'!$C$727:$BK$1796,MATCH($A1018,'[1]RBSA I&amp;II REEDR Inputs Combined'!$B$727:$B$1796,0),MATCH(AP$1,'[1]RBSA I&amp;II REEDR Inputs Combined'!$C$1:$BK$1,0))</f>
        <v>15</v>
      </c>
      <c r="AQ1018">
        <f>INDEX('[1]RBSA I&amp;II REEDR Inputs Combined'!$C$727:$BK$1796,MATCH($A1018,'[1]RBSA I&amp;II REEDR Inputs Combined'!$B$727:$B$1796,0),MATCH(AQ$1,'[1]RBSA I&amp;II REEDR Inputs Combined'!$C$1:$BK$1,0))</f>
        <v>35</v>
      </c>
      <c r="AR1018">
        <f>INDEX('[1]RBSA I&amp;II REEDR Inputs Combined'!$C$727:$BK$1796,MATCH($A1018,'[1]RBSA I&amp;II REEDR Inputs Combined'!$B$727:$B$1796,0),MATCH(AR$1,'[1]RBSA I&amp;II REEDR Inputs Combined'!$C$1:$BK$1,0))</f>
        <v>-30</v>
      </c>
      <c r="AS1018">
        <f>INDEX('[1]RBSA I&amp;II REEDR Inputs Combined'!$C$727:$BK$1796,MATCH($A1018,'[1]RBSA I&amp;II REEDR Inputs Combined'!$B$727:$B$1796,0),MATCH(AS$1,'[1]RBSA I&amp;II REEDR Inputs Combined'!$C$1:$BK$1,0))</f>
        <v>0</v>
      </c>
      <c r="AT1018" t="str">
        <f>INDEX('[1]RBSA I&amp;II REEDR Inputs Combined'!$C$727:$BK$1796,MATCH($A1018,'[1]RBSA I&amp;II REEDR Inputs Combined'!$B$727:$B$1796,0),MATCH(AT$1,'[1]RBSA I&amp;II REEDR Inputs Combined'!$C$1:$BK$1,0))</f>
        <v/>
      </c>
      <c r="AU1018">
        <f>INDEX('[1]RBSA I&amp;II REEDR Inputs Combined'!$C$727:$BK$1796,MATCH($A1018,'[1]RBSA I&amp;II REEDR Inputs Combined'!$B$727:$B$1796,0),MATCH(AU$1,'[1]RBSA I&amp;II REEDR Inputs Combined'!$C$1:$BK$1,0))</f>
        <v>9.1605052351951599E-2</v>
      </c>
      <c r="AV1018">
        <f>INDEX('[1]RBSA I&amp;II REEDR Inputs Combined'!$C$727:$BK$1796,MATCH($A1018,'[1]RBSA I&amp;II REEDR Inputs Combined'!$B$727:$B$1796,0),MATCH(AV$1,'[1]RBSA I&amp;II REEDR Inputs Combined'!$C$1:$BK$1,0))</f>
        <v>0.52133245925549387</v>
      </c>
      <c r="AW1018">
        <f>INDEX('[1]RBSA I&amp;II REEDR Inputs Combined'!$C$727:$BK$1796,MATCH($A1018,'[1]RBSA I&amp;II REEDR Inputs Combined'!$B$727:$B$1796,0),MATCH(AW$1,'[1]RBSA I&amp;II REEDR Inputs Combined'!$C$1:$BK$1,0))</f>
        <v>0.01</v>
      </c>
      <c r="AX1018">
        <f>INDEX('[1]RBSA I&amp;II REEDR Inputs Combined'!$C$727:$BK$1796,MATCH($A1018,'[1]RBSA I&amp;II REEDR Inputs Combined'!$B$727:$B$1796,0),MATCH(AX$1,'[1]RBSA I&amp;II REEDR Inputs Combined'!$C$1:$BK$1,0))</f>
        <v>1.0426649185109877</v>
      </c>
      <c r="AY1018" t="str">
        <f>INDEX('[1]RBSA I&amp;II REEDR Inputs Combined'!$C$727:$BK$1796,MATCH($A1018,'[1]RBSA I&amp;II REEDR Inputs Combined'!$B$727:$B$1796,0),MATCH(AY$1,'[1]RBSA I&amp;II REEDR Inputs Combined'!$C$1:$BK$1,0))</f>
        <v>Heat_EZ_Sch_1</v>
      </c>
      <c r="AZ1018" t="str">
        <f>INDEX('[1]RBSA I&amp;II REEDR Inputs Combined'!$C$727:$BK$1796,MATCH($A1018,'[1]RBSA I&amp;II REEDR Inputs Combined'!$B$727:$B$1796,0),MATCH(AZ$1,'[1]RBSA I&amp;II REEDR Inputs Combined'!$C$1:$BK$1,0))</f>
        <v>Cool_EZ_Sch_1</v>
      </c>
      <c r="BA1018" t="str">
        <f>INDEX('[1]RBSA I&amp;II REEDR Inputs Combined'!$C$727:$BK$1796,MATCH($A1018,'[1]RBSA I&amp;II REEDR Inputs Combined'!$B$727:$B$1796,0),MATCH(BA$1,'[1]RBSA I&amp;II REEDR Inputs Combined'!$C$1:$BK$1,0))</f>
        <v>No</v>
      </c>
      <c r="BB1018" t="str">
        <f>INDEX('[1]RBSA I&amp;II REEDR Inputs Combined'!$C$727:$BK$1796,MATCH($A1018,'[1]RBSA I&amp;II REEDR Inputs Combined'!$B$727:$B$1796,0),MATCH(BB$1,'[1]RBSA I&amp;II REEDR Inputs Combined'!$C$1:$BK$1,0))</f>
        <v>DHW_EZ_Sch_1</v>
      </c>
      <c r="BC1018">
        <f>INDEX('[1]RBSA I&amp;II REEDR Inputs Combined'!$C$727:$BK$1796,MATCH($A1018,'[1]RBSA I&amp;II REEDR Inputs Combined'!$B$727:$B$1796,0),MATCH(BC$1,'[1]RBSA I&amp;II REEDR Inputs Combined'!$C$1:$BK$1,0))</f>
        <v>0</v>
      </c>
      <c r="BD1018">
        <f>INDEX('[1]RBSA I&amp;II REEDR Inputs Combined'!$C$727:$BK$1796,MATCH($A1018,'[1]RBSA I&amp;II REEDR Inputs Combined'!$B$727:$B$1796,0),MATCH(BD$1,'[1]RBSA I&amp;II REEDR Inputs Combined'!$C$1:$BK$1,0))</f>
        <v>0</v>
      </c>
      <c r="BE1018">
        <f>INDEX('[1]RBSA I&amp;II REEDR Inputs Combined'!$C$727:$BK$1796,MATCH($A1018,'[1]RBSA I&amp;II REEDR Inputs Combined'!$B$727:$B$1796,0),MATCH(BE$1,'[1]RBSA I&amp;II REEDR Inputs Combined'!$C$1:$BK$1,0))</f>
        <v>0</v>
      </c>
      <c r="BF1018" t="str">
        <f>INDEX('[1]RBSA I&amp;II REEDR Inputs Combined'!$C$727:$BK$1796,MATCH($A1018,'[1]RBSA I&amp;II REEDR Inputs Combined'!$B$727:$B$1796,0),MATCH(BF$1,'[1]RBSA I&amp;II REEDR Inputs Combined'!$C$1:$BK$1,0))</f>
        <v>No</v>
      </c>
      <c r="BG1018" t="str">
        <f>INDEX('[1]RBSA I&amp;II REEDR Inputs Combined'!$C$727:$BK$1796,MATCH($A1018,'[1]RBSA I&amp;II REEDR Inputs Combined'!$B$727:$B$1796,0),MATCH(BG$1,'[1]RBSA I&amp;II REEDR Inputs Combined'!$C$1:$BK$1,0))</f>
        <v>No</v>
      </c>
      <c r="BH1018" t="str">
        <f>INDEX('[1]RBSA I&amp;II REEDR Inputs Combined'!$C$727:$BK$1796,MATCH($A1018,'[1]RBSA I&amp;II REEDR Inputs Combined'!$B$727:$B$1796,0),MATCH(BH$1,'[1]RBSA I&amp;II REEDR Inputs Combined'!$C$1:$BK$1,0))</f>
        <v>No</v>
      </c>
      <c r="BI1018" t="str">
        <f>INDEX('[1]RBSA I&amp;II REEDR Inputs Combined'!$C$727:$BK$1796,MATCH($A1018,'[1]RBSA I&amp;II REEDR Inputs Combined'!$B$727:$B$1796,0),MATCH(BI$1,'[1]RBSA I&amp;II REEDR Inputs Combined'!$C$1:$BK$1,0))</f>
        <v>No</v>
      </c>
      <c r="BJ1018" t="str">
        <f>INDEX('[1]RBSA I&amp;II REEDR Inputs Combined'!$C$727:$BK$1796,MATCH($A1018,'[1]RBSA I&amp;II REEDR Inputs Combined'!$B$727:$B$1796,0),MATCH(BJ$1,'[1]RBSA I&amp;II REEDR Inputs Combined'!$C$1:$BK$1,0))</f>
        <v>No</v>
      </c>
      <c r="BK1018">
        <f>INDEX('[1]RBSA I&amp;II REEDR Inputs Combined'!$C$727:$BK$1796,MATCH($A1018,'[1]RBSA I&amp;II REEDR Inputs Combined'!$B$727:$B$1796,0),MATCH(BK$1,'[1]RBSA I&amp;II REEDR Inputs Combined'!$C$1:$BK$1,0))</f>
        <v>742.2977721407625</v>
      </c>
      <c r="BL1018" t="str">
        <f>INDEX('[1]RBSA I&amp;II REEDR Inputs Combined'!$C$727:$BK$1796,MATCH($A1018,'[1]RBSA I&amp;II REEDR Inputs Combined'!$B$727:$B$1796,0),MATCH(BL$1,'[1]RBSA I&amp;II REEDR Inputs Combined'!$C$1:$BK$1,0))</f>
        <v>Misc_Elec_EZ_Sch_1</v>
      </c>
      <c r="BM1018">
        <f>INDEX('[1]RBSA I&amp;II REEDR Inputs Combined'!$C$727:$BK$1796,MATCH($A1018,'[1]RBSA I&amp;II REEDR Inputs Combined'!$B$727:$B$1796,0),MATCH(BM$1,'[1]RBSA I&amp;II REEDR Inputs Combined'!$C$1:$BK$1,0))</f>
        <v>0</v>
      </c>
      <c r="BN1018" s="3"/>
    </row>
    <row r="1019" spans="1:66" x14ac:dyDescent="0.25">
      <c r="A1019" s="3" t="s">
        <v>1085</v>
      </c>
      <c r="B1019">
        <f>INDEX('[1]RBSA I&amp;II REEDR Inputs Combined'!$C$727:$BK$1796,MATCH($A1019,'[1]RBSA I&amp;II REEDR Inputs Combined'!$B$727:$B$1796,0),MATCH(B$1,'[1]RBSA I&amp;II REEDR Inputs Combined'!$C$1:$BK$1,0))</f>
        <v>4</v>
      </c>
      <c r="C1019" t="str">
        <f>INDEX('[1]RBSA I&amp;II REEDR Inputs Combined'!$C$727:$BK$1796,MATCH($A1019,'[1]RBSA I&amp;II REEDR Inputs Combined'!$B$727:$B$1796,0),MATCH(C$1,'[1]RBSA I&amp;II REEDR Inputs Combined'!$C$1:$BK$1,0))</f>
        <v>USA_WA_Quillayute.AP.727970_TMY3</v>
      </c>
      <c r="D1019">
        <f>INDEX('[1]RBSA I&amp;II REEDR Inputs Combined'!$C$727:$BK$1796,MATCH($A1019,'[1]RBSA I&amp;II REEDR Inputs Combined'!$B$727:$B$1796,0),MATCH(D$1,'[1]RBSA I&amp;II REEDR Inputs Combined'!$C$1:$BK$1,0))</f>
        <v>0</v>
      </c>
      <c r="E1019">
        <f>INDEX('[1]RBSA I&amp;II REEDR Inputs Combined'!$C$727:$BK$1796,MATCH($A1019,'[1]RBSA I&amp;II REEDR Inputs Combined'!$B$727:$B$1796,0),MATCH(E$1,'[1]RBSA I&amp;II REEDR Inputs Combined'!$C$1:$BK$1,0))</f>
        <v>2502</v>
      </c>
      <c r="F1019">
        <f>INDEX('[1]RBSA I&amp;II REEDR Inputs Combined'!$C$727:$BK$1796,MATCH($A1019,'[1]RBSA I&amp;II REEDR Inputs Combined'!$B$727:$B$1796,0),MATCH(F$1,'[1]RBSA I&amp;II REEDR Inputs Combined'!$C$1:$BK$1,0))</f>
        <v>1.1569744204636292</v>
      </c>
      <c r="G1019">
        <f>INDEX('[1]RBSA I&amp;II REEDR Inputs Combined'!$C$727:$BK$1796,MATCH($A1019,'[1]RBSA I&amp;II REEDR Inputs Combined'!$B$727:$B$1796,0),MATCH(G$1,'[1]RBSA I&amp;II REEDR Inputs Combined'!$C$1:$BK$1,0))</f>
        <v>8</v>
      </c>
      <c r="H1019">
        <f>INDEX('[1]RBSA I&amp;II REEDR Inputs Combined'!$C$727:$BK$1796,MATCH($A1019,'[1]RBSA I&amp;II REEDR Inputs Combined'!$B$727:$B$1796,0),MATCH(H$1,'[1]RBSA I&amp;II REEDR Inputs Combined'!$C$1:$BK$1,0))</f>
        <v>1</v>
      </c>
      <c r="I1019" t="str">
        <f>INDEX('[1]RBSA I&amp;II REEDR Inputs Combined'!$C$727:$BK$1796,MATCH($A1019,'[1]RBSA I&amp;II REEDR Inputs Combined'!$B$727:$B$1796,0),MATCH(I$1,'[1]RBSA I&amp;II REEDR Inputs Combined'!$C$1:$BK$1,0))</f>
        <v>4-12 (Low-Moderate Slope)</v>
      </c>
      <c r="J1019" t="str">
        <f>INDEX('[1]RBSA I&amp;II REEDR Inputs Combined'!$C$727:$BK$1796,MATCH($A1019,'[1]RBSA I&amp;II REEDR Inputs Combined'!$B$727:$B$1796,0),MATCH(J$1,'[1]RBSA I&amp;II REEDR Inputs Combined'!$C$1:$BK$1,0))</f>
        <v>Overall Effective R-Value</v>
      </c>
      <c r="K1019">
        <f>INDEX('[1]RBSA I&amp;II REEDR Inputs Combined'!$C$727:$BK$1796,MATCH($A1019,'[1]RBSA I&amp;II REEDR Inputs Combined'!$B$727:$B$1796,0),MATCH(K$1,'[1]RBSA I&amp;II REEDR Inputs Combined'!$C$1:$BK$1,0))</f>
        <v>0</v>
      </c>
      <c r="L1019">
        <f>INDEX('[1]RBSA I&amp;II REEDR Inputs Combined'!$C$727:$BK$1796,MATCH($A1019,'[1]RBSA I&amp;II REEDR Inputs Combined'!$B$727:$B$1796,0),MATCH(L$1,'[1]RBSA I&amp;II REEDR Inputs Combined'!$C$1:$BK$1,0))</f>
        <v>14.794905310000001</v>
      </c>
      <c r="M1019" t="str">
        <f>INDEX('[1]RBSA I&amp;II REEDR Inputs Combined'!$C$727:$BK$1796,MATCH($A1019,'[1]RBSA I&amp;II REEDR Inputs Combined'!$B$727:$B$1796,0),MATCH(M$1,'[1]RBSA I&amp;II REEDR Inputs Combined'!$C$1:$BK$1,0))</f>
        <v>Ceiling Overall Effective R-Value (Assumes Uninsulated Roof)</v>
      </c>
      <c r="N1019">
        <f>INDEX('[1]RBSA I&amp;II REEDR Inputs Combined'!$C$727:$BK$1796,MATCH($A1019,'[1]RBSA I&amp;II REEDR Inputs Combined'!$B$727:$B$1796,0),MATCH(N$1,'[1]RBSA I&amp;II REEDR Inputs Combined'!$C$1:$BK$1,0))</f>
        <v>0</v>
      </c>
      <c r="O1019">
        <f>INDEX('[1]RBSA I&amp;II REEDR Inputs Combined'!$C$727:$BK$1796,MATCH($A1019,'[1]RBSA I&amp;II REEDR Inputs Combined'!$B$727:$B$1796,0),MATCH(O$1,'[1]RBSA I&amp;II REEDR Inputs Combined'!$C$1:$BK$1,0))</f>
        <v>21.574343389999999</v>
      </c>
      <c r="P1019" t="s">
        <v>67</v>
      </c>
      <c r="Q1019" t="str">
        <f>INDEX('[1]RBSA I&amp;II REEDR Inputs Combined'!$C$727:$BK$1796,MATCH($A1019,'[1]RBSA I&amp;II REEDR Inputs Combined'!$B$727:$B$1796,0),MATCH(Q$1,'[1]RBSA I&amp;II REEDR Inputs Combined'!$C$1:$BK$1,0))</f>
        <v>Foundation Type with Effective R-Values</v>
      </c>
      <c r="R1019">
        <f>INDEX('[1]RBSA I&amp;II REEDR Inputs Combined'!$C$727:$BK$1796,MATCH($A1019,'[1]RBSA I&amp;II REEDR Inputs Combined'!$B$727:$B$1796,0),MATCH(R$1,'[1]RBSA I&amp;II REEDR Inputs Combined'!$C$1:$BK$1,0))</f>
        <v>0</v>
      </c>
      <c r="S1019" t="str">
        <f>INDEX('[1]RBSA I&amp;II REEDR Inputs Combined'!$C$727:$BK$1796,MATCH($A1019,'[1]RBSA I&amp;II REEDR Inputs Combined'!$B$727:$B$1796,0),MATCH(S$1,'[1]RBSA I&amp;II REEDR Inputs Combined'!$C$1:$BK$1,0))</f>
        <v>Vented Crawlspace</v>
      </c>
      <c r="T1019">
        <f>INDEX('[1]RBSA I&amp;II REEDR Inputs Combined'!$C$727:$BK$1796,MATCH($A1019,'[1]RBSA I&amp;II REEDR Inputs Combined'!$B$727:$B$1796,0),MATCH(T$1,'[1]RBSA I&amp;II REEDR Inputs Combined'!$C$1:$BK$1,0))</f>
        <v>26.071641860642263</v>
      </c>
      <c r="U1019">
        <f>INDEX('[1]RBSA I&amp;II REEDR Inputs Combined'!$C$727:$BK$1796,MATCH($A1019,'[1]RBSA I&amp;II REEDR Inputs Combined'!$B$727:$B$1796,0),MATCH(U$1,'[1]RBSA I&amp;II REEDR Inputs Combined'!$C$1:$BK$1,0))</f>
        <v>0</v>
      </c>
      <c r="V1019">
        <f>INDEX('[1]RBSA I&amp;II REEDR Inputs Combined'!$C$727:$BK$1796,MATCH($A1019,'[1]RBSA I&amp;II REEDR Inputs Combined'!$B$727:$B$1796,0),MATCH(V$1,'[1]RBSA I&amp;II REEDR Inputs Combined'!$C$1:$BK$1,0))</f>
        <v>0</v>
      </c>
      <c r="W1019">
        <f>INDEX('[1]RBSA I&amp;II REEDR Inputs Combined'!$C$727:$BK$1796,MATCH($A1019,'[1]RBSA I&amp;II REEDR Inputs Combined'!$B$727:$B$1796,0),MATCH(W$1,'[1]RBSA I&amp;II REEDR Inputs Combined'!$C$1:$BK$1,0))</f>
        <v>0</v>
      </c>
      <c r="X1019">
        <f>INDEX('[1]RBSA I&amp;II REEDR Inputs Combined'!$C$727:$BK$1796,MATCH($A1019,'[1]RBSA I&amp;II REEDR Inputs Combined'!$B$727:$B$1796,0),MATCH(X$1,'[1]RBSA I&amp;II REEDR Inputs Combined'!$C$1:$BK$1,0))</f>
        <v>2.0929268433096819</v>
      </c>
      <c r="Y1019" t="s">
        <v>67</v>
      </c>
      <c r="Z1019">
        <f>INDEX('[1]RBSA I&amp;II REEDR Inputs Combined'!$C$727:$BK$1796,MATCH($A1019,'[1]RBSA I&amp;II REEDR Inputs Combined'!$B$727:$B$1796,0),MATCH(Z$1,'[1]RBSA I&amp;II REEDR Inputs Combined'!$C$1:$BK$1,0))</f>
        <v>0.51152482499999996</v>
      </c>
      <c r="AA1019">
        <f>INDEX('[1]RBSA I&amp;II REEDR Inputs Combined'!$C$727:$BK$1796,MATCH($A1019,'[1]RBSA I&amp;II REEDR Inputs Combined'!$B$727:$B$1796,0),MATCH(AA$1,'[1]RBSA I&amp;II REEDR Inputs Combined'!$C$1:$BK$1,0))</f>
        <v>0.52211435299999998</v>
      </c>
      <c r="AB1019" t="str">
        <f>INDEX('[1]RBSA I&amp;II REEDR Inputs Combined'!$C$727:$BK$1796,MATCH($A1019,'[1]RBSA I&amp;II REEDR Inputs Combined'!$B$727:$B$1796,0),MATCH(AB$1,'[1]RBSA I&amp;II REEDR Inputs Combined'!$C$1:$BK$1,0))</f>
        <v>No</v>
      </c>
      <c r="AC1019">
        <f>INDEX('[1]RBSA I&amp;II REEDR Inputs Combined'!$C$727:$BK$1796,MATCH($A1019,'[1]RBSA I&amp;II REEDR Inputs Combined'!$B$727:$B$1796,0),MATCH(AC$1,'[1]RBSA I&amp;II REEDR Inputs Combined'!$C$1:$BK$1,0))</f>
        <v>0.24941333363400389</v>
      </c>
      <c r="AD1019">
        <f>INDEX('[1]RBSA I&amp;II REEDR Inputs Combined'!$C$727:$BK$1796,MATCH($A1019,'[1]RBSA I&amp;II REEDR Inputs Combined'!$B$727:$B$1796,0),MATCH(AD$1,'[1]RBSA I&amp;II REEDR Inputs Combined'!$C$1:$BK$1,0))</f>
        <v>0.14174636141311628</v>
      </c>
      <c r="AE1019">
        <f>INDEX('[1]RBSA I&amp;II REEDR Inputs Combined'!$C$727:$BK$1796,MATCH($A1019,'[1]RBSA I&amp;II REEDR Inputs Combined'!$B$727:$B$1796,0),MATCH(AE$1,'[1]RBSA I&amp;II REEDR Inputs Combined'!$C$1:$BK$1,0))</f>
        <v>6.0718633370764108E-2</v>
      </c>
      <c r="AF1019">
        <f>INDEX('[1]RBSA I&amp;II REEDR Inputs Combined'!$C$727:$BK$1796,MATCH($A1019,'[1]RBSA I&amp;II REEDR Inputs Combined'!$B$727:$B$1796,0),MATCH(AF$1,'[1]RBSA I&amp;II REEDR Inputs Combined'!$C$1:$BK$1,0))</f>
        <v>2.9069181802760271E-2</v>
      </c>
      <c r="AG1019">
        <f>INDEX('[1]RBSA I&amp;II REEDR Inputs Combined'!$C$727:$BK$1796,MATCH($A1019,'[1]RBSA I&amp;II REEDR Inputs Combined'!$B$727:$B$1796,0),MATCH(AG$1,'[1]RBSA I&amp;II REEDR Inputs Combined'!$C$1:$BK$1,0))</f>
        <v>4.1430779860091542</v>
      </c>
      <c r="AH1019" t="str">
        <f>INDEX('[1]RBSA I&amp;II REEDR Inputs Combined'!$C$727:$BK$1796,MATCH($A1019,'[1]RBSA I&amp;II REEDR Inputs Combined'!$B$727:$B$1796,0),MATCH(AH$1,'[1]RBSA I&amp;II REEDR Inputs Combined'!$C$1:$BK$1,0))</f>
        <v>Single Speed ASHP (8.5 HSPF 15 SEER)</v>
      </c>
      <c r="AI1019" t="s">
        <v>68</v>
      </c>
      <c r="AJ1019" t="str">
        <f>INDEX('[1]RBSA I&amp;II REEDR Inputs Combined'!$C$727:$BK$1796,MATCH($A1019,'[1]RBSA I&amp;II REEDR Inputs Combined'!$B$727:$B$1796,0),MATCH(AJ$1,'[1]RBSA I&amp;II REEDR Inputs Combined'!$C$1:$BK$1,0))</f>
        <v>ton</v>
      </c>
      <c r="AK1019">
        <f>INDEX('[1]RBSA I&amp;II REEDR Inputs Combined'!$C$727:$BK$1796,MATCH($A1019,'[1]RBSA I&amp;II REEDR Inputs Combined'!$B$727:$B$1796,0),MATCH(AK$1,'[1]RBSA I&amp;II REEDR Inputs Combined'!$C$1:$BK$1,0))</f>
        <v>2.3679166669999998</v>
      </c>
      <c r="AL1019" t="str">
        <f>INDEX('[1]RBSA I&amp;II REEDR Inputs Combined'!$C$727:$BK$1796,MATCH($A1019,'[1]RBSA I&amp;II REEDR Inputs Combined'!$B$727:$B$1796,0),MATCH(AL$1,'[1]RBSA I&amp;II REEDR Inputs Combined'!$C$1:$BK$1,0))</f>
        <v>ton</v>
      </c>
      <c r="AM1019">
        <f>INDEX('[1]RBSA I&amp;II REEDR Inputs Combined'!$C$727:$BK$1796,MATCH($A1019,'[1]RBSA I&amp;II REEDR Inputs Combined'!$B$727:$B$1796,0),MATCH(AM$1,'[1]RBSA I&amp;II REEDR Inputs Combined'!$C$1:$BK$1,0))</f>
        <v>2.3679166669999998</v>
      </c>
      <c r="AN1019" t="str">
        <f>INDEX('[1]RBSA I&amp;II REEDR Inputs Combined'!$C$727:$BK$1796,MATCH($A1019,'[1]RBSA I&amp;II REEDR Inputs Combined'!$B$727:$B$1796,0),MATCH(AN$1,'[1]RBSA I&amp;II REEDR Inputs Combined'!$C$1:$BK$1,0))</f>
        <v>Electric</v>
      </c>
      <c r="AO1019" t="str">
        <f>INDEX('[1]RBSA I&amp;II REEDR Inputs Combined'!$C$727:$BK$1796,MATCH($A1019,'[1]RBSA I&amp;II REEDR Inputs Combined'!$B$727:$B$1796,0),MATCH(AO$1,'[1]RBSA I&amp;II REEDR Inputs Combined'!$C$1:$BK$1,0))</f>
        <v>kW</v>
      </c>
      <c r="AP1019">
        <f>INDEX('[1]RBSA I&amp;II REEDR Inputs Combined'!$C$727:$BK$1796,MATCH($A1019,'[1]RBSA I&amp;II REEDR Inputs Combined'!$B$727:$B$1796,0),MATCH(AP$1,'[1]RBSA I&amp;II REEDR Inputs Combined'!$C$1:$BK$1,0))</f>
        <v>15</v>
      </c>
      <c r="AQ1019">
        <f>INDEX('[1]RBSA I&amp;II REEDR Inputs Combined'!$C$727:$BK$1796,MATCH($A1019,'[1]RBSA I&amp;II REEDR Inputs Combined'!$B$727:$B$1796,0),MATCH(AQ$1,'[1]RBSA I&amp;II REEDR Inputs Combined'!$C$1:$BK$1,0))</f>
        <v>35</v>
      </c>
      <c r="AR1019">
        <f>INDEX('[1]RBSA I&amp;II REEDR Inputs Combined'!$C$727:$BK$1796,MATCH($A1019,'[1]RBSA I&amp;II REEDR Inputs Combined'!$B$727:$B$1796,0),MATCH(AR$1,'[1]RBSA I&amp;II REEDR Inputs Combined'!$C$1:$BK$1,0))</f>
        <v>-30</v>
      </c>
      <c r="AS1019">
        <f>INDEX('[1]RBSA I&amp;II REEDR Inputs Combined'!$C$727:$BK$1796,MATCH($A1019,'[1]RBSA I&amp;II REEDR Inputs Combined'!$B$727:$B$1796,0),MATCH(AS$1,'[1]RBSA I&amp;II REEDR Inputs Combined'!$C$1:$BK$1,0))</f>
        <v>0</v>
      </c>
      <c r="AT1019" t="str">
        <f>INDEX('[1]RBSA I&amp;II REEDR Inputs Combined'!$C$727:$BK$1796,MATCH($A1019,'[1]RBSA I&amp;II REEDR Inputs Combined'!$B$727:$B$1796,0),MATCH(AT$1,'[1]RBSA I&amp;II REEDR Inputs Combined'!$C$1:$BK$1,0))</f>
        <v/>
      </c>
      <c r="AU1019">
        <f>INDEX('[1]RBSA I&amp;II REEDR Inputs Combined'!$C$727:$BK$1796,MATCH($A1019,'[1]RBSA I&amp;II REEDR Inputs Combined'!$B$727:$B$1796,0),MATCH(AU$1,'[1]RBSA I&amp;II REEDR Inputs Combined'!$C$1:$BK$1,0))</f>
        <v>9.1605052351951599E-2</v>
      </c>
      <c r="AV1019">
        <f>INDEX('[1]RBSA I&amp;II REEDR Inputs Combined'!$C$727:$BK$1796,MATCH($A1019,'[1]RBSA I&amp;II REEDR Inputs Combined'!$B$727:$B$1796,0),MATCH(AV$1,'[1]RBSA I&amp;II REEDR Inputs Combined'!$C$1:$BK$1,0))</f>
        <v>4</v>
      </c>
      <c r="AW1019">
        <f>INDEX('[1]RBSA I&amp;II REEDR Inputs Combined'!$C$727:$BK$1796,MATCH($A1019,'[1]RBSA I&amp;II REEDR Inputs Combined'!$B$727:$B$1796,0),MATCH(AW$1,'[1]RBSA I&amp;II REEDR Inputs Combined'!$C$1:$BK$1,0))</f>
        <v>0.01</v>
      </c>
      <c r="AX1019">
        <f>INDEX('[1]RBSA I&amp;II REEDR Inputs Combined'!$C$727:$BK$1796,MATCH($A1019,'[1]RBSA I&amp;II REEDR Inputs Combined'!$B$727:$B$1796,0),MATCH(AX$1,'[1]RBSA I&amp;II REEDR Inputs Combined'!$C$1:$BK$1,0))</f>
        <v>8</v>
      </c>
      <c r="AY1019" t="str">
        <f>INDEX('[1]RBSA I&amp;II REEDR Inputs Combined'!$C$727:$BK$1796,MATCH($A1019,'[1]RBSA I&amp;II REEDR Inputs Combined'!$B$727:$B$1796,0),MATCH(AY$1,'[1]RBSA I&amp;II REEDR Inputs Combined'!$C$1:$BK$1,0))</f>
        <v>Heat_EZ_Sch_1</v>
      </c>
      <c r="AZ1019" t="str">
        <f>INDEX('[1]RBSA I&amp;II REEDR Inputs Combined'!$C$727:$BK$1796,MATCH($A1019,'[1]RBSA I&amp;II REEDR Inputs Combined'!$B$727:$B$1796,0),MATCH(AZ$1,'[1]RBSA I&amp;II REEDR Inputs Combined'!$C$1:$BK$1,0))</f>
        <v>Cool_EZ_Sch_1</v>
      </c>
      <c r="BA1019" t="str">
        <f>INDEX('[1]RBSA I&amp;II REEDR Inputs Combined'!$C$727:$BK$1796,MATCH($A1019,'[1]RBSA I&amp;II REEDR Inputs Combined'!$B$727:$B$1796,0),MATCH(BA$1,'[1]RBSA I&amp;II REEDR Inputs Combined'!$C$1:$BK$1,0))</f>
        <v>No</v>
      </c>
      <c r="BB1019" t="str">
        <f>INDEX('[1]RBSA I&amp;II REEDR Inputs Combined'!$C$727:$BK$1796,MATCH($A1019,'[1]RBSA I&amp;II REEDR Inputs Combined'!$B$727:$B$1796,0),MATCH(BB$1,'[1]RBSA I&amp;II REEDR Inputs Combined'!$C$1:$BK$1,0))</f>
        <v>DHW_EZ_Sch_1</v>
      </c>
      <c r="BC1019">
        <f>INDEX('[1]RBSA I&amp;II REEDR Inputs Combined'!$C$727:$BK$1796,MATCH($A1019,'[1]RBSA I&amp;II REEDR Inputs Combined'!$B$727:$B$1796,0),MATCH(BC$1,'[1]RBSA I&amp;II REEDR Inputs Combined'!$C$1:$BK$1,0))</f>
        <v>0</v>
      </c>
      <c r="BD1019">
        <f>INDEX('[1]RBSA I&amp;II REEDR Inputs Combined'!$C$727:$BK$1796,MATCH($A1019,'[1]RBSA I&amp;II REEDR Inputs Combined'!$B$727:$B$1796,0),MATCH(BD$1,'[1]RBSA I&amp;II REEDR Inputs Combined'!$C$1:$BK$1,0))</f>
        <v>0</v>
      </c>
      <c r="BE1019">
        <f>INDEX('[1]RBSA I&amp;II REEDR Inputs Combined'!$C$727:$BK$1796,MATCH($A1019,'[1]RBSA I&amp;II REEDR Inputs Combined'!$B$727:$B$1796,0),MATCH(BE$1,'[1]RBSA I&amp;II REEDR Inputs Combined'!$C$1:$BK$1,0))</f>
        <v>0</v>
      </c>
      <c r="BF1019" t="str">
        <f>INDEX('[1]RBSA I&amp;II REEDR Inputs Combined'!$C$727:$BK$1796,MATCH($A1019,'[1]RBSA I&amp;II REEDR Inputs Combined'!$B$727:$B$1796,0),MATCH(BF$1,'[1]RBSA I&amp;II REEDR Inputs Combined'!$C$1:$BK$1,0))</f>
        <v>No</v>
      </c>
      <c r="BG1019" t="str">
        <f>INDEX('[1]RBSA I&amp;II REEDR Inputs Combined'!$C$727:$BK$1796,MATCH($A1019,'[1]RBSA I&amp;II REEDR Inputs Combined'!$B$727:$B$1796,0),MATCH(BG$1,'[1]RBSA I&amp;II REEDR Inputs Combined'!$C$1:$BK$1,0))</f>
        <v>No</v>
      </c>
      <c r="BH1019" t="str">
        <f>INDEX('[1]RBSA I&amp;II REEDR Inputs Combined'!$C$727:$BK$1796,MATCH($A1019,'[1]RBSA I&amp;II REEDR Inputs Combined'!$B$727:$B$1796,0),MATCH(BH$1,'[1]RBSA I&amp;II REEDR Inputs Combined'!$C$1:$BK$1,0))</f>
        <v>No</v>
      </c>
      <c r="BI1019" t="str">
        <f>INDEX('[1]RBSA I&amp;II REEDR Inputs Combined'!$C$727:$BK$1796,MATCH($A1019,'[1]RBSA I&amp;II REEDR Inputs Combined'!$B$727:$B$1796,0),MATCH(BI$1,'[1]RBSA I&amp;II REEDR Inputs Combined'!$C$1:$BK$1,0))</f>
        <v>No</v>
      </c>
      <c r="BJ1019" t="str">
        <f>INDEX('[1]RBSA I&amp;II REEDR Inputs Combined'!$C$727:$BK$1796,MATCH($A1019,'[1]RBSA I&amp;II REEDR Inputs Combined'!$B$727:$B$1796,0),MATCH(BJ$1,'[1]RBSA I&amp;II REEDR Inputs Combined'!$C$1:$BK$1,0))</f>
        <v>No</v>
      </c>
      <c r="BK1019">
        <f>INDEX('[1]RBSA I&amp;II REEDR Inputs Combined'!$C$727:$BK$1796,MATCH($A1019,'[1]RBSA I&amp;II REEDR Inputs Combined'!$B$727:$B$1796,0),MATCH(BK$1,'[1]RBSA I&amp;II REEDR Inputs Combined'!$C$1:$BK$1,0))</f>
        <v>744.62571642228738</v>
      </c>
      <c r="BL1019" t="str">
        <f>INDEX('[1]RBSA I&amp;II REEDR Inputs Combined'!$C$727:$BK$1796,MATCH($A1019,'[1]RBSA I&amp;II REEDR Inputs Combined'!$B$727:$B$1796,0),MATCH(BL$1,'[1]RBSA I&amp;II REEDR Inputs Combined'!$C$1:$BK$1,0))</f>
        <v>Misc_Elec_EZ_Sch_1</v>
      </c>
      <c r="BM1019">
        <f>INDEX('[1]RBSA I&amp;II REEDR Inputs Combined'!$C$727:$BK$1796,MATCH($A1019,'[1]RBSA I&amp;II REEDR Inputs Combined'!$B$727:$B$1796,0),MATCH(BM$1,'[1]RBSA I&amp;II REEDR Inputs Combined'!$C$1:$BK$1,0))</f>
        <v>0</v>
      </c>
      <c r="BN1019" s="3"/>
    </row>
    <row r="1020" spans="1:66" x14ac:dyDescent="0.25">
      <c r="A1020" s="3" t="s">
        <v>1086</v>
      </c>
      <c r="B1020">
        <f>INDEX('[1]RBSA I&amp;II REEDR Inputs Combined'!$C$727:$BK$1796,MATCH($A1020,'[1]RBSA I&amp;II REEDR Inputs Combined'!$B$727:$B$1796,0),MATCH(B$1,'[1]RBSA I&amp;II REEDR Inputs Combined'!$C$1:$BK$1,0))</f>
        <v>4</v>
      </c>
      <c r="C1020" t="str">
        <f>INDEX('[1]RBSA I&amp;II REEDR Inputs Combined'!$C$727:$BK$1796,MATCH($A1020,'[1]RBSA I&amp;II REEDR Inputs Combined'!$B$727:$B$1796,0),MATCH(C$1,'[1]RBSA I&amp;II REEDR Inputs Combined'!$C$1:$BK$1,0))</f>
        <v>USA_WA_Tacoma.Narrows.AP.727938_TMY3</v>
      </c>
      <c r="D1020">
        <f>INDEX('[1]RBSA I&amp;II REEDR Inputs Combined'!$C$727:$BK$1796,MATCH($A1020,'[1]RBSA I&amp;II REEDR Inputs Combined'!$B$727:$B$1796,0),MATCH(D$1,'[1]RBSA I&amp;II REEDR Inputs Combined'!$C$1:$BK$1,0))</f>
        <v>0</v>
      </c>
      <c r="E1020">
        <f>INDEX('[1]RBSA I&amp;II REEDR Inputs Combined'!$C$727:$BK$1796,MATCH($A1020,'[1]RBSA I&amp;II REEDR Inputs Combined'!$B$727:$B$1796,0),MATCH(E$1,'[1]RBSA I&amp;II REEDR Inputs Combined'!$C$1:$BK$1,0))</f>
        <v>1394</v>
      </c>
      <c r="F1020">
        <f>INDEX('[1]RBSA I&amp;II REEDR Inputs Combined'!$C$727:$BK$1796,MATCH($A1020,'[1]RBSA I&amp;II REEDR Inputs Combined'!$B$727:$B$1796,0),MATCH(F$1,'[1]RBSA I&amp;II REEDR Inputs Combined'!$C$1:$BK$1,0))</f>
        <v>1.5375717360114778</v>
      </c>
      <c r="G1020">
        <f>INDEX('[1]RBSA I&amp;II REEDR Inputs Combined'!$C$727:$BK$1796,MATCH($A1020,'[1]RBSA I&amp;II REEDR Inputs Combined'!$B$727:$B$1796,0),MATCH(G$1,'[1]RBSA I&amp;II REEDR Inputs Combined'!$C$1:$BK$1,0))</f>
        <v>8</v>
      </c>
      <c r="H1020">
        <f>INDEX('[1]RBSA I&amp;II REEDR Inputs Combined'!$C$727:$BK$1796,MATCH($A1020,'[1]RBSA I&amp;II REEDR Inputs Combined'!$B$727:$B$1796,0),MATCH(H$1,'[1]RBSA I&amp;II REEDR Inputs Combined'!$C$1:$BK$1,0))</f>
        <v>1</v>
      </c>
      <c r="I1020" t="str">
        <f>INDEX('[1]RBSA I&amp;II REEDR Inputs Combined'!$C$727:$BK$1796,MATCH($A1020,'[1]RBSA I&amp;II REEDR Inputs Combined'!$B$727:$B$1796,0),MATCH(I$1,'[1]RBSA I&amp;II REEDR Inputs Combined'!$C$1:$BK$1,0))</f>
        <v>4-12 (Low-Moderate Slope)</v>
      </c>
      <c r="J1020" t="str">
        <f>INDEX('[1]RBSA I&amp;II REEDR Inputs Combined'!$C$727:$BK$1796,MATCH($A1020,'[1]RBSA I&amp;II REEDR Inputs Combined'!$B$727:$B$1796,0),MATCH(J$1,'[1]RBSA I&amp;II REEDR Inputs Combined'!$C$1:$BK$1,0))</f>
        <v>Overall Effective R-Value</v>
      </c>
      <c r="K1020">
        <f>INDEX('[1]RBSA I&amp;II REEDR Inputs Combined'!$C$727:$BK$1796,MATCH($A1020,'[1]RBSA I&amp;II REEDR Inputs Combined'!$B$727:$B$1796,0),MATCH(K$1,'[1]RBSA I&amp;II REEDR Inputs Combined'!$C$1:$BK$1,0))</f>
        <v>0</v>
      </c>
      <c r="L1020">
        <f>INDEX('[1]RBSA I&amp;II REEDR Inputs Combined'!$C$727:$BK$1796,MATCH($A1020,'[1]RBSA I&amp;II REEDR Inputs Combined'!$B$727:$B$1796,0),MATCH(L$1,'[1]RBSA I&amp;II REEDR Inputs Combined'!$C$1:$BK$1,0))</f>
        <v>12.935540680000001</v>
      </c>
      <c r="M1020" t="str">
        <f>INDEX('[1]RBSA I&amp;II REEDR Inputs Combined'!$C$727:$BK$1796,MATCH($A1020,'[1]RBSA I&amp;II REEDR Inputs Combined'!$B$727:$B$1796,0),MATCH(M$1,'[1]RBSA I&amp;II REEDR Inputs Combined'!$C$1:$BK$1,0))</f>
        <v>Ceiling Overall Effective R-Value (Assumes Uninsulated Roof)</v>
      </c>
      <c r="N1020">
        <f>INDEX('[1]RBSA I&amp;II REEDR Inputs Combined'!$C$727:$BK$1796,MATCH($A1020,'[1]RBSA I&amp;II REEDR Inputs Combined'!$B$727:$B$1796,0),MATCH(N$1,'[1]RBSA I&amp;II REEDR Inputs Combined'!$C$1:$BK$1,0))</f>
        <v>0</v>
      </c>
      <c r="O1020">
        <f>INDEX('[1]RBSA I&amp;II REEDR Inputs Combined'!$C$727:$BK$1796,MATCH($A1020,'[1]RBSA I&amp;II REEDR Inputs Combined'!$B$727:$B$1796,0),MATCH(O$1,'[1]RBSA I&amp;II REEDR Inputs Combined'!$C$1:$BK$1,0))</f>
        <v>45.741277439999998</v>
      </c>
      <c r="P1020" t="s">
        <v>67</v>
      </c>
      <c r="Q1020" t="str">
        <f>INDEX('[1]RBSA I&amp;II REEDR Inputs Combined'!$C$727:$BK$1796,MATCH($A1020,'[1]RBSA I&amp;II REEDR Inputs Combined'!$B$727:$B$1796,0),MATCH(Q$1,'[1]RBSA I&amp;II REEDR Inputs Combined'!$C$1:$BK$1,0))</f>
        <v>Foundation Type with Effective R-Values</v>
      </c>
      <c r="R1020">
        <f>INDEX('[1]RBSA I&amp;II REEDR Inputs Combined'!$C$727:$BK$1796,MATCH($A1020,'[1]RBSA I&amp;II REEDR Inputs Combined'!$B$727:$B$1796,0),MATCH(R$1,'[1]RBSA I&amp;II REEDR Inputs Combined'!$C$1:$BK$1,0))</f>
        <v>0</v>
      </c>
      <c r="S1020" t="str">
        <f>INDEX('[1]RBSA I&amp;II REEDR Inputs Combined'!$C$727:$BK$1796,MATCH($A1020,'[1]RBSA I&amp;II REEDR Inputs Combined'!$B$727:$B$1796,0),MATCH(S$1,'[1]RBSA I&amp;II REEDR Inputs Combined'!$C$1:$BK$1,0))</f>
        <v>Vented Crawlspace</v>
      </c>
      <c r="T1020">
        <f>INDEX('[1]RBSA I&amp;II REEDR Inputs Combined'!$C$727:$BK$1796,MATCH($A1020,'[1]RBSA I&amp;II REEDR Inputs Combined'!$B$727:$B$1796,0),MATCH(T$1,'[1]RBSA I&amp;II REEDR Inputs Combined'!$C$1:$BK$1,0))</f>
        <v>9.558923407409857</v>
      </c>
      <c r="U1020">
        <f>INDEX('[1]RBSA I&amp;II REEDR Inputs Combined'!$C$727:$BK$1796,MATCH($A1020,'[1]RBSA I&amp;II REEDR Inputs Combined'!$B$727:$B$1796,0),MATCH(U$1,'[1]RBSA I&amp;II REEDR Inputs Combined'!$C$1:$BK$1,0))</f>
        <v>0</v>
      </c>
      <c r="V1020">
        <f>INDEX('[1]RBSA I&amp;II REEDR Inputs Combined'!$C$727:$BK$1796,MATCH($A1020,'[1]RBSA I&amp;II REEDR Inputs Combined'!$B$727:$B$1796,0),MATCH(V$1,'[1]RBSA I&amp;II REEDR Inputs Combined'!$C$1:$BK$1,0))</f>
        <v>0</v>
      </c>
      <c r="W1020">
        <f>INDEX('[1]RBSA I&amp;II REEDR Inputs Combined'!$C$727:$BK$1796,MATCH($A1020,'[1]RBSA I&amp;II REEDR Inputs Combined'!$B$727:$B$1796,0),MATCH(W$1,'[1]RBSA I&amp;II REEDR Inputs Combined'!$C$1:$BK$1,0))</f>
        <v>0</v>
      </c>
      <c r="X1020">
        <f>INDEX('[1]RBSA I&amp;II REEDR Inputs Combined'!$C$727:$BK$1796,MATCH($A1020,'[1]RBSA I&amp;II REEDR Inputs Combined'!$B$727:$B$1796,0),MATCH(X$1,'[1]RBSA I&amp;II REEDR Inputs Combined'!$C$1:$BK$1,0))</f>
        <v>2.0929268433096819</v>
      </c>
      <c r="Y1020" t="s">
        <v>67</v>
      </c>
      <c r="Z1020">
        <f>INDEX('[1]RBSA I&amp;II REEDR Inputs Combined'!$C$727:$BK$1796,MATCH($A1020,'[1]RBSA I&amp;II REEDR Inputs Combined'!$B$727:$B$1796,0),MATCH(Z$1,'[1]RBSA I&amp;II REEDR Inputs Combined'!$C$1:$BK$1,0))</f>
        <v>0.51152482499999996</v>
      </c>
      <c r="AA1020">
        <f>INDEX('[1]RBSA I&amp;II REEDR Inputs Combined'!$C$727:$BK$1796,MATCH($A1020,'[1]RBSA I&amp;II REEDR Inputs Combined'!$B$727:$B$1796,0),MATCH(AA$1,'[1]RBSA I&amp;II REEDR Inputs Combined'!$C$1:$BK$1,0))</f>
        <v>0.52211435299999998</v>
      </c>
      <c r="AB1020" t="str">
        <f>INDEX('[1]RBSA I&amp;II REEDR Inputs Combined'!$C$727:$BK$1796,MATCH($A1020,'[1]RBSA I&amp;II REEDR Inputs Combined'!$B$727:$B$1796,0),MATCH(AB$1,'[1]RBSA I&amp;II REEDR Inputs Combined'!$C$1:$BK$1,0))</f>
        <v>No</v>
      </c>
      <c r="AC1020">
        <f>INDEX('[1]RBSA I&amp;II REEDR Inputs Combined'!$C$727:$BK$1796,MATCH($A1020,'[1]RBSA I&amp;II REEDR Inputs Combined'!$B$727:$B$1796,0),MATCH(AC$1,'[1]RBSA I&amp;II REEDR Inputs Combined'!$C$1:$BK$1,0))</f>
        <v>4.0872230140191347E-2</v>
      </c>
      <c r="AD1020">
        <f>INDEX('[1]RBSA I&amp;II REEDR Inputs Combined'!$C$727:$BK$1796,MATCH($A1020,'[1]RBSA I&amp;II REEDR Inputs Combined'!$B$727:$B$1796,0),MATCH(AD$1,'[1]RBSA I&amp;II REEDR Inputs Combined'!$C$1:$BK$1,0))</f>
        <v>4.2444766598605493E-2</v>
      </c>
      <c r="AE1020">
        <f>INDEX('[1]RBSA I&amp;II REEDR Inputs Combined'!$C$727:$BK$1796,MATCH($A1020,'[1]RBSA I&amp;II REEDR Inputs Combined'!$B$727:$B$1796,0),MATCH(AE$1,'[1]RBSA I&amp;II REEDR Inputs Combined'!$C$1:$BK$1,0))</f>
        <v>0.26375956742260076</v>
      </c>
      <c r="AF1020">
        <f>INDEX('[1]RBSA I&amp;II REEDR Inputs Combined'!$C$727:$BK$1796,MATCH($A1020,'[1]RBSA I&amp;II REEDR Inputs Combined'!$B$727:$B$1796,0),MATCH(AF$1,'[1]RBSA I&amp;II REEDR Inputs Combined'!$C$1:$BK$1,0))</f>
        <v>0.10977859161302787</v>
      </c>
      <c r="AG1020">
        <f>INDEX('[1]RBSA I&amp;II REEDR Inputs Combined'!$C$727:$BK$1796,MATCH($A1020,'[1]RBSA I&amp;II REEDR Inputs Combined'!$B$727:$B$1796,0),MATCH(AG$1,'[1]RBSA I&amp;II REEDR Inputs Combined'!$C$1:$BK$1,0))</f>
        <v>1.6302819637811152</v>
      </c>
      <c r="AH1020" t="str">
        <f>INDEX('[1]RBSA I&amp;II REEDR Inputs Combined'!$C$727:$BK$1796,MATCH($A1020,'[1]RBSA I&amp;II REEDR Inputs Combined'!$B$727:$B$1796,0),MATCH(AH$1,'[1]RBSA I&amp;II REEDR Inputs Combined'!$C$1:$BK$1,0))</f>
        <v>Electric Furnace with No CAC</v>
      </c>
      <c r="AI1020" t="s">
        <v>68</v>
      </c>
      <c r="AJ1020" t="str">
        <f>INDEX('[1]RBSA I&amp;II REEDR Inputs Combined'!$C$727:$BK$1796,MATCH($A1020,'[1]RBSA I&amp;II REEDR Inputs Combined'!$B$727:$B$1796,0),MATCH(AJ$1,'[1]RBSA I&amp;II REEDR Inputs Combined'!$C$1:$BK$1,0))</f>
        <v>kW</v>
      </c>
      <c r="AK1020">
        <f>INDEX('[1]RBSA I&amp;II REEDR Inputs Combined'!$C$727:$BK$1796,MATCH($A1020,'[1]RBSA I&amp;II REEDR Inputs Combined'!$B$727:$B$1796,0),MATCH(AK$1,'[1]RBSA I&amp;II REEDR Inputs Combined'!$C$1:$BK$1,0))</f>
        <v>15</v>
      </c>
      <c r="AL1020" t="str">
        <f>INDEX('[1]RBSA I&amp;II REEDR Inputs Combined'!$C$727:$BK$1796,MATCH($A1020,'[1]RBSA I&amp;II REEDR Inputs Combined'!$B$727:$B$1796,0),MATCH(AL$1,'[1]RBSA I&amp;II REEDR Inputs Combined'!$C$1:$BK$1,0))</f>
        <v/>
      </c>
      <c r="AM1020" t="str">
        <f>INDEX('[1]RBSA I&amp;II REEDR Inputs Combined'!$C$727:$BK$1796,MATCH($A1020,'[1]RBSA I&amp;II REEDR Inputs Combined'!$B$727:$B$1796,0),MATCH(AM$1,'[1]RBSA I&amp;II REEDR Inputs Combined'!$C$1:$BK$1,0))</f>
        <v/>
      </c>
      <c r="AN1020" t="str">
        <f>INDEX('[1]RBSA I&amp;II REEDR Inputs Combined'!$C$727:$BK$1796,MATCH($A1020,'[1]RBSA I&amp;II REEDR Inputs Combined'!$B$727:$B$1796,0),MATCH(AN$1,'[1]RBSA I&amp;II REEDR Inputs Combined'!$C$1:$BK$1,0))</f>
        <v>Electric</v>
      </c>
      <c r="AO1020" t="str">
        <f>INDEX('[1]RBSA I&amp;II REEDR Inputs Combined'!$C$727:$BK$1796,MATCH($A1020,'[1]RBSA I&amp;II REEDR Inputs Combined'!$B$727:$B$1796,0),MATCH(AO$1,'[1]RBSA I&amp;II REEDR Inputs Combined'!$C$1:$BK$1,0))</f>
        <v>kW</v>
      </c>
      <c r="AP1020">
        <f>INDEX('[1]RBSA I&amp;II REEDR Inputs Combined'!$C$727:$BK$1796,MATCH($A1020,'[1]RBSA I&amp;II REEDR Inputs Combined'!$B$727:$B$1796,0),MATCH(AP$1,'[1]RBSA I&amp;II REEDR Inputs Combined'!$C$1:$BK$1,0))</f>
        <v>15</v>
      </c>
      <c r="AQ1020">
        <f>INDEX('[1]RBSA I&amp;II REEDR Inputs Combined'!$C$727:$BK$1796,MATCH($A1020,'[1]RBSA I&amp;II REEDR Inputs Combined'!$B$727:$B$1796,0),MATCH(AQ$1,'[1]RBSA I&amp;II REEDR Inputs Combined'!$C$1:$BK$1,0))</f>
        <v>35</v>
      </c>
      <c r="AR1020">
        <f>INDEX('[1]RBSA I&amp;II REEDR Inputs Combined'!$C$727:$BK$1796,MATCH($A1020,'[1]RBSA I&amp;II REEDR Inputs Combined'!$B$727:$B$1796,0),MATCH(AR$1,'[1]RBSA I&amp;II REEDR Inputs Combined'!$C$1:$BK$1,0))</f>
        <v>-30</v>
      </c>
      <c r="AS1020">
        <f>INDEX('[1]RBSA I&amp;II REEDR Inputs Combined'!$C$727:$BK$1796,MATCH($A1020,'[1]RBSA I&amp;II REEDR Inputs Combined'!$B$727:$B$1796,0),MATCH(AS$1,'[1]RBSA I&amp;II REEDR Inputs Combined'!$C$1:$BK$1,0))</f>
        <v>0</v>
      </c>
      <c r="AT1020" t="str">
        <f>INDEX('[1]RBSA I&amp;II REEDR Inputs Combined'!$C$727:$BK$1796,MATCH($A1020,'[1]RBSA I&amp;II REEDR Inputs Combined'!$B$727:$B$1796,0),MATCH(AT$1,'[1]RBSA I&amp;II REEDR Inputs Combined'!$C$1:$BK$1,0))</f>
        <v/>
      </c>
      <c r="AU1020">
        <f>INDEX('[1]RBSA I&amp;II REEDR Inputs Combined'!$C$727:$BK$1796,MATCH($A1020,'[1]RBSA I&amp;II REEDR Inputs Combined'!$B$727:$B$1796,0),MATCH(AU$1,'[1]RBSA I&amp;II REEDR Inputs Combined'!$C$1:$BK$1,0))</f>
        <v>9.1605052351951599E-2</v>
      </c>
      <c r="AV1020">
        <f>INDEX('[1]RBSA I&amp;II REEDR Inputs Combined'!$C$727:$BK$1796,MATCH($A1020,'[1]RBSA I&amp;II REEDR Inputs Combined'!$B$727:$B$1796,0),MATCH(AV$1,'[1]RBSA I&amp;II REEDR Inputs Combined'!$C$1:$BK$1,0))</f>
        <v>2.2404454686896802</v>
      </c>
      <c r="AW1020">
        <f>INDEX('[1]RBSA I&amp;II REEDR Inputs Combined'!$C$727:$BK$1796,MATCH($A1020,'[1]RBSA I&amp;II REEDR Inputs Combined'!$B$727:$B$1796,0),MATCH(AW$1,'[1]RBSA I&amp;II REEDR Inputs Combined'!$C$1:$BK$1,0))</f>
        <v>0.01</v>
      </c>
      <c r="AX1020">
        <f>INDEX('[1]RBSA I&amp;II REEDR Inputs Combined'!$C$727:$BK$1796,MATCH($A1020,'[1]RBSA I&amp;II REEDR Inputs Combined'!$B$727:$B$1796,0),MATCH(AX$1,'[1]RBSA I&amp;II REEDR Inputs Combined'!$C$1:$BK$1,0))</f>
        <v>1.4239506223912721</v>
      </c>
      <c r="AY1020" t="str">
        <f>INDEX('[1]RBSA I&amp;II REEDR Inputs Combined'!$C$727:$BK$1796,MATCH($A1020,'[1]RBSA I&amp;II REEDR Inputs Combined'!$B$727:$B$1796,0),MATCH(AY$1,'[1]RBSA I&amp;II REEDR Inputs Combined'!$C$1:$BK$1,0))</f>
        <v>Heat_EZ_Sch_1</v>
      </c>
      <c r="AZ1020" t="str">
        <f>INDEX('[1]RBSA I&amp;II REEDR Inputs Combined'!$C$727:$BK$1796,MATCH($A1020,'[1]RBSA I&amp;II REEDR Inputs Combined'!$B$727:$B$1796,0),MATCH(AZ$1,'[1]RBSA I&amp;II REEDR Inputs Combined'!$C$1:$BK$1,0))</f>
        <v>Cool_EZ_Sch_1</v>
      </c>
      <c r="BA1020" t="str">
        <f>INDEX('[1]RBSA I&amp;II REEDR Inputs Combined'!$C$727:$BK$1796,MATCH($A1020,'[1]RBSA I&amp;II REEDR Inputs Combined'!$B$727:$B$1796,0),MATCH(BA$1,'[1]RBSA I&amp;II REEDR Inputs Combined'!$C$1:$BK$1,0))</f>
        <v>No</v>
      </c>
      <c r="BB1020" t="str">
        <f>INDEX('[1]RBSA I&amp;II REEDR Inputs Combined'!$C$727:$BK$1796,MATCH($A1020,'[1]RBSA I&amp;II REEDR Inputs Combined'!$B$727:$B$1796,0),MATCH(BB$1,'[1]RBSA I&amp;II REEDR Inputs Combined'!$C$1:$BK$1,0))</f>
        <v>DHW_EZ_Sch_1</v>
      </c>
      <c r="BC1020">
        <f>INDEX('[1]RBSA I&amp;II REEDR Inputs Combined'!$C$727:$BK$1796,MATCH($A1020,'[1]RBSA I&amp;II REEDR Inputs Combined'!$B$727:$B$1796,0),MATCH(BC$1,'[1]RBSA I&amp;II REEDR Inputs Combined'!$C$1:$BK$1,0))</f>
        <v>0</v>
      </c>
      <c r="BD1020">
        <f>INDEX('[1]RBSA I&amp;II REEDR Inputs Combined'!$C$727:$BK$1796,MATCH($A1020,'[1]RBSA I&amp;II REEDR Inputs Combined'!$B$727:$B$1796,0),MATCH(BD$1,'[1]RBSA I&amp;II REEDR Inputs Combined'!$C$1:$BK$1,0))</f>
        <v>0</v>
      </c>
      <c r="BE1020">
        <f>INDEX('[1]RBSA I&amp;II REEDR Inputs Combined'!$C$727:$BK$1796,MATCH($A1020,'[1]RBSA I&amp;II REEDR Inputs Combined'!$B$727:$B$1796,0),MATCH(BE$1,'[1]RBSA I&amp;II REEDR Inputs Combined'!$C$1:$BK$1,0))</f>
        <v>0</v>
      </c>
      <c r="BF1020" t="str">
        <f>INDEX('[1]RBSA I&amp;II REEDR Inputs Combined'!$C$727:$BK$1796,MATCH($A1020,'[1]RBSA I&amp;II REEDR Inputs Combined'!$B$727:$B$1796,0),MATCH(BF$1,'[1]RBSA I&amp;II REEDR Inputs Combined'!$C$1:$BK$1,0))</f>
        <v>No</v>
      </c>
      <c r="BG1020" t="str">
        <f>INDEX('[1]RBSA I&amp;II REEDR Inputs Combined'!$C$727:$BK$1796,MATCH($A1020,'[1]RBSA I&amp;II REEDR Inputs Combined'!$B$727:$B$1796,0),MATCH(BG$1,'[1]RBSA I&amp;II REEDR Inputs Combined'!$C$1:$BK$1,0))</f>
        <v>No</v>
      </c>
      <c r="BH1020" t="str">
        <f>INDEX('[1]RBSA I&amp;II REEDR Inputs Combined'!$C$727:$BK$1796,MATCH($A1020,'[1]RBSA I&amp;II REEDR Inputs Combined'!$B$727:$B$1796,0),MATCH(BH$1,'[1]RBSA I&amp;II REEDR Inputs Combined'!$C$1:$BK$1,0))</f>
        <v>No</v>
      </c>
      <c r="BI1020" t="str">
        <f>INDEX('[1]RBSA I&amp;II REEDR Inputs Combined'!$C$727:$BK$1796,MATCH($A1020,'[1]RBSA I&amp;II REEDR Inputs Combined'!$B$727:$B$1796,0),MATCH(BI$1,'[1]RBSA I&amp;II REEDR Inputs Combined'!$C$1:$BK$1,0))</f>
        <v>No</v>
      </c>
      <c r="BJ1020" t="str">
        <f>INDEX('[1]RBSA I&amp;II REEDR Inputs Combined'!$C$727:$BK$1796,MATCH($A1020,'[1]RBSA I&amp;II REEDR Inputs Combined'!$B$727:$B$1796,0),MATCH(BJ$1,'[1]RBSA I&amp;II REEDR Inputs Combined'!$C$1:$BK$1,0))</f>
        <v>No</v>
      </c>
      <c r="BK1020">
        <f>INDEX('[1]RBSA I&amp;II REEDR Inputs Combined'!$C$727:$BK$1796,MATCH($A1020,'[1]RBSA I&amp;II REEDR Inputs Combined'!$B$727:$B$1796,0),MATCH(BK$1,'[1]RBSA I&amp;II REEDR Inputs Combined'!$C$1:$BK$1,0))</f>
        <v>835.39076715542512</v>
      </c>
      <c r="BL1020" t="str">
        <f>INDEX('[1]RBSA I&amp;II REEDR Inputs Combined'!$C$727:$BK$1796,MATCH($A1020,'[1]RBSA I&amp;II REEDR Inputs Combined'!$B$727:$B$1796,0),MATCH(BL$1,'[1]RBSA I&amp;II REEDR Inputs Combined'!$C$1:$BK$1,0))</f>
        <v>Misc_Elec_EZ_Sch_1</v>
      </c>
      <c r="BM1020">
        <f>INDEX('[1]RBSA I&amp;II REEDR Inputs Combined'!$C$727:$BK$1796,MATCH($A1020,'[1]RBSA I&amp;II REEDR Inputs Combined'!$B$727:$B$1796,0),MATCH(BM$1,'[1]RBSA I&amp;II REEDR Inputs Combined'!$C$1:$BK$1,0))</f>
        <v>0</v>
      </c>
      <c r="BN1020" s="3"/>
    </row>
    <row r="1021" spans="1:66" x14ac:dyDescent="0.25">
      <c r="A1021" s="3" t="s">
        <v>1087</v>
      </c>
      <c r="B1021">
        <f>INDEX('[1]RBSA I&amp;II REEDR Inputs Combined'!$C$727:$BK$1796,MATCH($A1021,'[1]RBSA I&amp;II REEDR Inputs Combined'!$B$727:$B$1796,0),MATCH(B$1,'[1]RBSA I&amp;II REEDR Inputs Combined'!$C$1:$BK$1,0))</f>
        <v>4</v>
      </c>
      <c r="C1021" t="str">
        <f>INDEX('[1]RBSA I&amp;II REEDR Inputs Combined'!$C$727:$BK$1796,MATCH($A1021,'[1]RBSA I&amp;II REEDR Inputs Combined'!$B$727:$B$1796,0),MATCH(C$1,'[1]RBSA I&amp;II REEDR Inputs Combined'!$C$1:$BK$1,0))</f>
        <v>USA_WA_Tacoma-JB.Lewis-McChord-McChord.Field.742060_TMY3</v>
      </c>
      <c r="D1021">
        <f>INDEX('[1]RBSA I&amp;II REEDR Inputs Combined'!$C$727:$BK$1796,MATCH($A1021,'[1]RBSA I&amp;II REEDR Inputs Combined'!$B$727:$B$1796,0),MATCH(D$1,'[1]RBSA I&amp;II REEDR Inputs Combined'!$C$1:$BK$1,0))</f>
        <v>0</v>
      </c>
      <c r="E1021">
        <f>INDEX('[1]RBSA I&amp;II REEDR Inputs Combined'!$C$727:$BK$1796,MATCH($A1021,'[1]RBSA I&amp;II REEDR Inputs Combined'!$B$727:$B$1796,0),MATCH(E$1,'[1]RBSA I&amp;II REEDR Inputs Combined'!$C$1:$BK$1,0))</f>
        <v>2971</v>
      </c>
      <c r="F1021">
        <f>INDEX('[1]RBSA I&amp;II REEDR Inputs Combined'!$C$727:$BK$1796,MATCH($A1021,'[1]RBSA I&amp;II REEDR Inputs Combined'!$B$727:$B$1796,0),MATCH(F$1,'[1]RBSA I&amp;II REEDR Inputs Combined'!$C$1:$BK$1,0))</f>
        <v>1</v>
      </c>
      <c r="G1021">
        <f>INDEX('[1]RBSA I&amp;II REEDR Inputs Combined'!$C$727:$BK$1796,MATCH($A1021,'[1]RBSA I&amp;II REEDR Inputs Combined'!$B$727:$B$1796,0),MATCH(G$1,'[1]RBSA I&amp;II REEDR Inputs Combined'!$C$1:$BK$1,0))</f>
        <v>8</v>
      </c>
      <c r="H1021">
        <f>INDEX('[1]RBSA I&amp;II REEDR Inputs Combined'!$C$727:$BK$1796,MATCH($A1021,'[1]RBSA I&amp;II REEDR Inputs Combined'!$B$727:$B$1796,0),MATCH(H$1,'[1]RBSA I&amp;II REEDR Inputs Combined'!$C$1:$BK$1,0))</f>
        <v>1</v>
      </c>
      <c r="I1021" t="str">
        <f>INDEX('[1]RBSA I&amp;II REEDR Inputs Combined'!$C$727:$BK$1796,MATCH($A1021,'[1]RBSA I&amp;II REEDR Inputs Combined'!$B$727:$B$1796,0),MATCH(I$1,'[1]RBSA I&amp;II REEDR Inputs Combined'!$C$1:$BK$1,0))</f>
        <v>4-12 (Low-Moderate Slope)</v>
      </c>
      <c r="J1021" t="str">
        <f>INDEX('[1]RBSA I&amp;II REEDR Inputs Combined'!$C$727:$BK$1796,MATCH($A1021,'[1]RBSA I&amp;II REEDR Inputs Combined'!$B$727:$B$1796,0),MATCH(J$1,'[1]RBSA I&amp;II REEDR Inputs Combined'!$C$1:$BK$1,0))</f>
        <v>Overall Effective R-Value</v>
      </c>
      <c r="K1021">
        <f>INDEX('[1]RBSA I&amp;II REEDR Inputs Combined'!$C$727:$BK$1796,MATCH($A1021,'[1]RBSA I&amp;II REEDR Inputs Combined'!$B$727:$B$1796,0),MATCH(K$1,'[1]RBSA I&amp;II REEDR Inputs Combined'!$C$1:$BK$1,0))</f>
        <v>0</v>
      </c>
      <c r="L1021">
        <f>INDEX('[1]RBSA I&amp;II REEDR Inputs Combined'!$C$727:$BK$1796,MATCH($A1021,'[1]RBSA I&amp;II REEDR Inputs Combined'!$B$727:$B$1796,0),MATCH(L$1,'[1]RBSA I&amp;II REEDR Inputs Combined'!$C$1:$BK$1,0))</f>
        <v>16.74687226</v>
      </c>
      <c r="M1021" t="str">
        <f>INDEX('[1]RBSA I&amp;II REEDR Inputs Combined'!$C$727:$BK$1796,MATCH($A1021,'[1]RBSA I&amp;II REEDR Inputs Combined'!$B$727:$B$1796,0),MATCH(M$1,'[1]RBSA I&amp;II REEDR Inputs Combined'!$C$1:$BK$1,0))</f>
        <v>Ceiling Overall Effective R-Value (Assumes Uninsulated Roof)</v>
      </c>
      <c r="N1021">
        <f>INDEX('[1]RBSA I&amp;II REEDR Inputs Combined'!$C$727:$BK$1796,MATCH($A1021,'[1]RBSA I&amp;II REEDR Inputs Combined'!$B$727:$B$1796,0),MATCH(N$1,'[1]RBSA I&amp;II REEDR Inputs Combined'!$C$1:$BK$1,0))</f>
        <v>0</v>
      </c>
      <c r="O1021">
        <f>INDEX('[1]RBSA I&amp;II REEDR Inputs Combined'!$C$727:$BK$1796,MATCH($A1021,'[1]RBSA I&amp;II REEDR Inputs Combined'!$B$727:$B$1796,0),MATCH(O$1,'[1]RBSA I&amp;II REEDR Inputs Combined'!$C$1:$BK$1,0))</f>
        <v>34.607191800000003</v>
      </c>
      <c r="P1021" t="s">
        <v>67</v>
      </c>
      <c r="Q1021" t="str">
        <f>INDEX('[1]RBSA I&amp;II REEDR Inputs Combined'!$C$727:$BK$1796,MATCH($A1021,'[1]RBSA I&amp;II REEDR Inputs Combined'!$B$727:$B$1796,0),MATCH(Q$1,'[1]RBSA I&amp;II REEDR Inputs Combined'!$C$1:$BK$1,0))</f>
        <v>Foundation Type with Effective R-Values</v>
      </c>
      <c r="R1021">
        <f>INDEX('[1]RBSA I&amp;II REEDR Inputs Combined'!$C$727:$BK$1796,MATCH($A1021,'[1]RBSA I&amp;II REEDR Inputs Combined'!$B$727:$B$1796,0),MATCH(R$1,'[1]RBSA I&amp;II REEDR Inputs Combined'!$C$1:$BK$1,0))</f>
        <v>0</v>
      </c>
      <c r="S1021" t="str">
        <f>INDEX('[1]RBSA I&amp;II REEDR Inputs Combined'!$C$727:$BK$1796,MATCH($A1021,'[1]RBSA I&amp;II REEDR Inputs Combined'!$B$727:$B$1796,0),MATCH(S$1,'[1]RBSA I&amp;II REEDR Inputs Combined'!$C$1:$BK$1,0))</f>
        <v>Vented Crawlspace</v>
      </c>
      <c r="T1021">
        <f>INDEX('[1]RBSA I&amp;II REEDR Inputs Combined'!$C$727:$BK$1796,MATCH($A1021,'[1]RBSA I&amp;II REEDR Inputs Combined'!$B$727:$B$1796,0),MATCH(T$1,'[1]RBSA I&amp;II REEDR Inputs Combined'!$C$1:$BK$1,0))</f>
        <v>34.578280130198145</v>
      </c>
      <c r="U1021">
        <f>INDEX('[1]RBSA I&amp;II REEDR Inputs Combined'!$C$727:$BK$1796,MATCH($A1021,'[1]RBSA I&amp;II REEDR Inputs Combined'!$B$727:$B$1796,0),MATCH(U$1,'[1]RBSA I&amp;II REEDR Inputs Combined'!$C$1:$BK$1,0))</f>
        <v>0</v>
      </c>
      <c r="V1021">
        <f>INDEX('[1]RBSA I&amp;II REEDR Inputs Combined'!$C$727:$BK$1796,MATCH($A1021,'[1]RBSA I&amp;II REEDR Inputs Combined'!$B$727:$B$1796,0),MATCH(V$1,'[1]RBSA I&amp;II REEDR Inputs Combined'!$C$1:$BK$1,0))</f>
        <v>0</v>
      </c>
      <c r="W1021">
        <f>INDEX('[1]RBSA I&amp;II REEDR Inputs Combined'!$C$727:$BK$1796,MATCH($A1021,'[1]RBSA I&amp;II REEDR Inputs Combined'!$B$727:$B$1796,0),MATCH(W$1,'[1]RBSA I&amp;II REEDR Inputs Combined'!$C$1:$BK$1,0))</f>
        <v>0</v>
      </c>
      <c r="X1021">
        <f>INDEX('[1]RBSA I&amp;II REEDR Inputs Combined'!$C$727:$BK$1796,MATCH($A1021,'[1]RBSA I&amp;II REEDR Inputs Combined'!$B$727:$B$1796,0),MATCH(X$1,'[1]RBSA I&amp;II REEDR Inputs Combined'!$C$1:$BK$1,0))</f>
        <v>2.0929268433096819</v>
      </c>
      <c r="Y1021" t="s">
        <v>67</v>
      </c>
      <c r="Z1021">
        <f>INDEX('[1]RBSA I&amp;II REEDR Inputs Combined'!$C$727:$BK$1796,MATCH($A1021,'[1]RBSA I&amp;II REEDR Inputs Combined'!$B$727:$B$1796,0),MATCH(Z$1,'[1]RBSA I&amp;II REEDR Inputs Combined'!$C$1:$BK$1,0))</f>
        <v>0.51152482499999996</v>
      </c>
      <c r="AA1021">
        <f>INDEX('[1]RBSA I&amp;II REEDR Inputs Combined'!$C$727:$BK$1796,MATCH($A1021,'[1]RBSA I&amp;II REEDR Inputs Combined'!$B$727:$B$1796,0),MATCH(AA$1,'[1]RBSA I&amp;II REEDR Inputs Combined'!$C$1:$BK$1,0))</f>
        <v>0.533894957</v>
      </c>
      <c r="AB1021" t="str">
        <f>INDEX('[1]RBSA I&amp;II REEDR Inputs Combined'!$C$727:$BK$1796,MATCH($A1021,'[1]RBSA I&amp;II REEDR Inputs Combined'!$B$727:$B$1796,0),MATCH(AB$1,'[1]RBSA I&amp;II REEDR Inputs Combined'!$C$1:$BK$1,0))</f>
        <v>No</v>
      </c>
      <c r="AC1021">
        <f>INDEX('[1]RBSA I&amp;II REEDR Inputs Combined'!$C$727:$BK$1796,MATCH($A1021,'[1]RBSA I&amp;II REEDR Inputs Combined'!$B$727:$B$1796,0),MATCH(AC$1,'[1]RBSA I&amp;II REEDR Inputs Combined'!$C$1:$BK$1,0))</f>
        <v>0.35380349955792728</v>
      </c>
      <c r="AD1021">
        <f>INDEX('[1]RBSA I&amp;II REEDR Inputs Combined'!$C$727:$BK$1796,MATCH($A1021,'[1]RBSA I&amp;II REEDR Inputs Combined'!$B$727:$B$1796,0),MATCH(AD$1,'[1]RBSA I&amp;II REEDR Inputs Combined'!$C$1:$BK$1,0))</f>
        <v>0.94553521897921167</v>
      </c>
      <c r="AE1021">
        <f>INDEX('[1]RBSA I&amp;II REEDR Inputs Combined'!$C$727:$BK$1796,MATCH($A1021,'[1]RBSA I&amp;II REEDR Inputs Combined'!$B$727:$B$1796,0),MATCH(AE$1,'[1]RBSA I&amp;II REEDR Inputs Combined'!$C$1:$BK$1,0))</f>
        <v>0.13533589630239454</v>
      </c>
      <c r="AF1021">
        <f>INDEX('[1]RBSA I&amp;II REEDR Inputs Combined'!$C$727:$BK$1796,MATCH($A1021,'[1]RBSA I&amp;II REEDR Inputs Combined'!$B$727:$B$1796,0),MATCH(AF$1,'[1]RBSA I&amp;II REEDR Inputs Combined'!$C$1:$BK$1,0))</f>
        <v>8.3661456589170596E-2</v>
      </c>
      <c r="AG1021">
        <f>INDEX('[1]RBSA I&amp;II REEDR Inputs Combined'!$C$727:$BK$1796,MATCH($A1021,'[1]RBSA I&amp;II REEDR Inputs Combined'!$B$727:$B$1796,0),MATCH(AG$1,'[1]RBSA I&amp;II REEDR Inputs Combined'!$C$1:$BK$1,0))</f>
        <v>4.6103704096902289</v>
      </c>
      <c r="AH1021" t="str">
        <f>INDEX('[1]RBSA I&amp;II REEDR Inputs Combined'!$C$727:$BK$1796,MATCH($A1021,'[1]RBSA I&amp;II REEDR Inputs Combined'!$B$727:$B$1796,0),MATCH(AH$1,'[1]RBSA I&amp;II REEDR Inputs Combined'!$C$1:$BK$1,0))</f>
        <v>Single Speed ASHP (8.5 HSPF 15 SEER)</v>
      </c>
      <c r="AI1021" t="s">
        <v>68</v>
      </c>
      <c r="AJ1021" t="str">
        <f>INDEX('[1]RBSA I&amp;II REEDR Inputs Combined'!$C$727:$BK$1796,MATCH($A1021,'[1]RBSA I&amp;II REEDR Inputs Combined'!$B$727:$B$1796,0),MATCH(AJ$1,'[1]RBSA I&amp;II REEDR Inputs Combined'!$C$1:$BK$1,0))</f>
        <v>ton</v>
      </c>
      <c r="AK1021">
        <f>INDEX('[1]RBSA I&amp;II REEDR Inputs Combined'!$C$727:$BK$1796,MATCH($A1021,'[1]RBSA I&amp;II REEDR Inputs Combined'!$B$727:$B$1796,0),MATCH(AK$1,'[1]RBSA I&amp;II REEDR Inputs Combined'!$C$1:$BK$1,0))</f>
        <v>3.5833333330000001</v>
      </c>
      <c r="AL1021" t="str">
        <f>INDEX('[1]RBSA I&amp;II REEDR Inputs Combined'!$C$727:$BK$1796,MATCH($A1021,'[1]RBSA I&amp;II REEDR Inputs Combined'!$B$727:$B$1796,0),MATCH(AL$1,'[1]RBSA I&amp;II REEDR Inputs Combined'!$C$1:$BK$1,0))</f>
        <v>ton</v>
      </c>
      <c r="AM1021">
        <f>INDEX('[1]RBSA I&amp;II REEDR Inputs Combined'!$C$727:$BK$1796,MATCH($A1021,'[1]RBSA I&amp;II REEDR Inputs Combined'!$B$727:$B$1796,0),MATCH(AM$1,'[1]RBSA I&amp;II REEDR Inputs Combined'!$C$1:$BK$1,0))</f>
        <v>3.5833333330000001</v>
      </c>
      <c r="AN1021" t="str">
        <f>INDEX('[1]RBSA I&amp;II REEDR Inputs Combined'!$C$727:$BK$1796,MATCH($A1021,'[1]RBSA I&amp;II REEDR Inputs Combined'!$B$727:$B$1796,0),MATCH(AN$1,'[1]RBSA I&amp;II REEDR Inputs Combined'!$C$1:$BK$1,0))</f>
        <v>Electric</v>
      </c>
      <c r="AO1021" t="str">
        <f>INDEX('[1]RBSA I&amp;II REEDR Inputs Combined'!$C$727:$BK$1796,MATCH($A1021,'[1]RBSA I&amp;II REEDR Inputs Combined'!$B$727:$B$1796,0),MATCH(AO$1,'[1]RBSA I&amp;II REEDR Inputs Combined'!$C$1:$BK$1,0))</f>
        <v>kW</v>
      </c>
      <c r="AP1021">
        <f>INDEX('[1]RBSA I&amp;II REEDR Inputs Combined'!$C$727:$BK$1796,MATCH($A1021,'[1]RBSA I&amp;II REEDR Inputs Combined'!$B$727:$B$1796,0),MATCH(AP$1,'[1]RBSA I&amp;II REEDR Inputs Combined'!$C$1:$BK$1,0))</f>
        <v>15</v>
      </c>
      <c r="AQ1021">
        <f>INDEX('[1]RBSA I&amp;II REEDR Inputs Combined'!$C$727:$BK$1796,MATCH($A1021,'[1]RBSA I&amp;II REEDR Inputs Combined'!$B$727:$B$1796,0),MATCH(AQ$1,'[1]RBSA I&amp;II REEDR Inputs Combined'!$C$1:$BK$1,0))</f>
        <v>35</v>
      </c>
      <c r="AR1021">
        <f>INDEX('[1]RBSA I&amp;II REEDR Inputs Combined'!$C$727:$BK$1796,MATCH($A1021,'[1]RBSA I&amp;II REEDR Inputs Combined'!$B$727:$B$1796,0),MATCH(AR$1,'[1]RBSA I&amp;II REEDR Inputs Combined'!$C$1:$BK$1,0))</f>
        <v>-30</v>
      </c>
      <c r="AS1021">
        <f>INDEX('[1]RBSA I&amp;II REEDR Inputs Combined'!$C$727:$BK$1796,MATCH($A1021,'[1]RBSA I&amp;II REEDR Inputs Combined'!$B$727:$B$1796,0),MATCH(AS$1,'[1]RBSA I&amp;II REEDR Inputs Combined'!$C$1:$BK$1,0))</f>
        <v>0</v>
      </c>
      <c r="AT1021" t="str">
        <f>INDEX('[1]RBSA I&amp;II REEDR Inputs Combined'!$C$727:$BK$1796,MATCH($A1021,'[1]RBSA I&amp;II REEDR Inputs Combined'!$B$727:$B$1796,0),MATCH(AT$1,'[1]RBSA I&amp;II REEDR Inputs Combined'!$C$1:$BK$1,0))</f>
        <v/>
      </c>
      <c r="AU1021">
        <f>INDEX('[1]RBSA I&amp;II REEDR Inputs Combined'!$C$727:$BK$1796,MATCH($A1021,'[1]RBSA I&amp;II REEDR Inputs Combined'!$B$727:$B$1796,0),MATCH(AU$1,'[1]RBSA I&amp;II REEDR Inputs Combined'!$C$1:$BK$1,0))</f>
        <v>9.1605052351951599E-2</v>
      </c>
      <c r="AV1021">
        <f>INDEX('[1]RBSA I&amp;II REEDR Inputs Combined'!$C$727:$BK$1796,MATCH($A1021,'[1]RBSA I&amp;II REEDR Inputs Combined'!$B$727:$B$1796,0),MATCH(AV$1,'[1]RBSA I&amp;II REEDR Inputs Combined'!$C$1:$BK$1,0))</f>
        <v>0.47058823529411764</v>
      </c>
      <c r="AW1021">
        <f>INDEX('[1]RBSA I&amp;II REEDR Inputs Combined'!$C$727:$BK$1796,MATCH($A1021,'[1]RBSA I&amp;II REEDR Inputs Combined'!$B$727:$B$1796,0),MATCH(AW$1,'[1]RBSA I&amp;II REEDR Inputs Combined'!$C$1:$BK$1,0))</f>
        <v>0.01</v>
      </c>
      <c r="AX1021">
        <f>INDEX('[1]RBSA I&amp;II REEDR Inputs Combined'!$C$727:$BK$1796,MATCH($A1021,'[1]RBSA I&amp;II REEDR Inputs Combined'!$B$727:$B$1796,0),MATCH(AX$1,'[1]RBSA I&amp;II REEDR Inputs Combined'!$C$1:$BK$1,0))</f>
        <v>0.94117647058823528</v>
      </c>
      <c r="AY1021" t="str">
        <f>INDEX('[1]RBSA I&amp;II REEDR Inputs Combined'!$C$727:$BK$1796,MATCH($A1021,'[1]RBSA I&amp;II REEDR Inputs Combined'!$B$727:$B$1796,0),MATCH(AY$1,'[1]RBSA I&amp;II REEDR Inputs Combined'!$C$1:$BK$1,0))</f>
        <v>Heat_EZ_Sch_1</v>
      </c>
      <c r="AZ1021" t="str">
        <f>INDEX('[1]RBSA I&amp;II REEDR Inputs Combined'!$C$727:$BK$1796,MATCH($A1021,'[1]RBSA I&amp;II REEDR Inputs Combined'!$B$727:$B$1796,0),MATCH(AZ$1,'[1]RBSA I&amp;II REEDR Inputs Combined'!$C$1:$BK$1,0))</f>
        <v>Cool_EZ_Sch_1</v>
      </c>
      <c r="BA1021" t="str">
        <f>INDEX('[1]RBSA I&amp;II REEDR Inputs Combined'!$C$727:$BK$1796,MATCH($A1021,'[1]RBSA I&amp;II REEDR Inputs Combined'!$B$727:$B$1796,0),MATCH(BA$1,'[1]RBSA I&amp;II REEDR Inputs Combined'!$C$1:$BK$1,0))</f>
        <v>No</v>
      </c>
      <c r="BB1021" t="str">
        <f>INDEX('[1]RBSA I&amp;II REEDR Inputs Combined'!$C$727:$BK$1796,MATCH($A1021,'[1]RBSA I&amp;II REEDR Inputs Combined'!$B$727:$B$1796,0),MATCH(BB$1,'[1]RBSA I&amp;II REEDR Inputs Combined'!$C$1:$BK$1,0))</f>
        <v>DHW_EZ_Sch_1</v>
      </c>
      <c r="BC1021">
        <f>INDEX('[1]RBSA I&amp;II REEDR Inputs Combined'!$C$727:$BK$1796,MATCH($A1021,'[1]RBSA I&amp;II REEDR Inputs Combined'!$B$727:$B$1796,0),MATCH(BC$1,'[1]RBSA I&amp;II REEDR Inputs Combined'!$C$1:$BK$1,0))</f>
        <v>0</v>
      </c>
      <c r="BD1021">
        <f>INDEX('[1]RBSA I&amp;II REEDR Inputs Combined'!$C$727:$BK$1796,MATCH($A1021,'[1]RBSA I&amp;II REEDR Inputs Combined'!$B$727:$B$1796,0),MATCH(BD$1,'[1]RBSA I&amp;II REEDR Inputs Combined'!$C$1:$BK$1,0))</f>
        <v>0</v>
      </c>
      <c r="BE1021">
        <f>INDEX('[1]RBSA I&amp;II REEDR Inputs Combined'!$C$727:$BK$1796,MATCH($A1021,'[1]RBSA I&amp;II REEDR Inputs Combined'!$B$727:$B$1796,0),MATCH(BE$1,'[1]RBSA I&amp;II REEDR Inputs Combined'!$C$1:$BK$1,0))</f>
        <v>0</v>
      </c>
      <c r="BF1021" t="str">
        <f>INDEX('[1]RBSA I&amp;II REEDR Inputs Combined'!$C$727:$BK$1796,MATCH($A1021,'[1]RBSA I&amp;II REEDR Inputs Combined'!$B$727:$B$1796,0),MATCH(BF$1,'[1]RBSA I&amp;II REEDR Inputs Combined'!$C$1:$BK$1,0))</f>
        <v>No</v>
      </c>
      <c r="BG1021" t="str">
        <f>INDEX('[1]RBSA I&amp;II REEDR Inputs Combined'!$C$727:$BK$1796,MATCH($A1021,'[1]RBSA I&amp;II REEDR Inputs Combined'!$B$727:$B$1796,0),MATCH(BG$1,'[1]RBSA I&amp;II REEDR Inputs Combined'!$C$1:$BK$1,0))</f>
        <v>No</v>
      </c>
      <c r="BH1021" t="str">
        <f>INDEX('[1]RBSA I&amp;II REEDR Inputs Combined'!$C$727:$BK$1796,MATCH($A1021,'[1]RBSA I&amp;II REEDR Inputs Combined'!$B$727:$B$1796,0),MATCH(BH$1,'[1]RBSA I&amp;II REEDR Inputs Combined'!$C$1:$BK$1,0))</f>
        <v>No</v>
      </c>
      <c r="BI1021" t="str">
        <f>INDEX('[1]RBSA I&amp;II REEDR Inputs Combined'!$C$727:$BK$1796,MATCH($A1021,'[1]RBSA I&amp;II REEDR Inputs Combined'!$B$727:$B$1796,0),MATCH(BI$1,'[1]RBSA I&amp;II REEDR Inputs Combined'!$C$1:$BK$1,0))</f>
        <v>No</v>
      </c>
      <c r="BJ1021" t="str">
        <f>INDEX('[1]RBSA I&amp;II REEDR Inputs Combined'!$C$727:$BK$1796,MATCH($A1021,'[1]RBSA I&amp;II REEDR Inputs Combined'!$B$727:$B$1796,0),MATCH(BJ$1,'[1]RBSA I&amp;II REEDR Inputs Combined'!$C$1:$BK$1,0))</f>
        <v>No</v>
      </c>
      <c r="BK1021">
        <f>INDEX('[1]RBSA I&amp;II REEDR Inputs Combined'!$C$727:$BK$1796,MATCH($A1021,'[1]RBSA I&amp;II REEDR Inputs Combined'!$B$727:$B$1796,0),MATCH(BK$1,'[1]RBSA I&amp;II REEDR Inputs Combined'!$C$1:$BK$1,0))</f>
        <v>699.66663137829914</v>
      </c>
      <c r="BL1021" t="str">
        <f>INDEX('[1]RBSA I&amp;II REEDR Inputs Combined'!$C$727:$BK$1796,MATCH($A1021,'[1]RBSA I&amp;II REEDR Inputs Combined'!$B$727:$B$1796,0),MATCH(BL$1,'[1]RBSA I&amp;II REEDR Inputs Combined'!$C$1:$BK$1,0))</f>
        <v>Misc_Elec_EZ_Sch_1</v>
      </c>
      <c r="BM1021">
        <f>INDEX('[1]RBSA I&amp;II REEDR Inputs Combined'!$C$727:$BK$1796,MATCH($A1021,'[1]RBSA I&amp;II REEDR Inputs Combined'!$B$727:$B$1796,0),MATCH(BM$1,'[1]RBSA I&amp;II REEDR Inputs Combined'!$C$1:$BK$1,0))</f>
        <v>0</v>
      </c>
      <c r="BN1021" s="3"/>
    </row>
    <row r="1022" spans="1:66" x14ac:dyDescent="0.25">
      <c r="A1022" s="3" t="s">
        <v>1088</v>
      </c>
      <c r="B1022">
        <f>INDEX('[1]RBSA I&amp;II REEDR Inputs Combined'!$C$727:$BK$1796,MATCH($A1022,'[1]RBSA I&amp;II REEDR Inputs Combined'!$B$727:$B$1796,0),MATCH(B$1,'[1]RBSA I&amp;II REEDR Inputs Combined'!$C$1:$BK$1,0))</f>
        <v>4</v>
      </c>
      <c r="C1022" t="str">
        <f>INDEX('[1]RBSA I&amp;II REEDR Inputs Combined'!$C$727:$BK$1796,MATCH($A1022,'[1]RBSA I&amp;II REEDR Inputs Combined'!$B$727:$B$1796,0),MATCH(C$1,'[1]RBSA I&amp;II REEDR Inputs Combined'!$C$1:$BK$1,0))</f>
        <v>USA_OR_Astoria.Rgnl.AP.727910_TMY3</v>
      </c>
      <c r="D1022">
        <f>INDEX('[1]RBSA I&amp;II REEDR Inputs Combined'!$C$727:$BK$1796,MATCH($A1022,'[1]RBSA I&amp;II REEDR Inputs Combined'!$B$727:$B$1796,0),MATCH(D$1,'[1]RBSA I&amp;II REEDR Inputs Combined'!$C$1:$BK$1,0))</f>
        <v>0</v>
      </c>
      <c r="E1022">
        <f>INDEX('[1]RBSA I&amp;II REEDR Inputs Combined'!$C$727:$BK$1796,MATCH($A1022,'[1]RBSA I&amp;II REEDR Inputs Combined'!$B$727:$B$1796,0),MATCH(E$1,'[1]RBSA I&amp;II REEDR Inputs Combined'!$C$1:$BK$1,0))</f>
        <v>1171</v>
      </c>
      <c r="F1022">
        <f>INDEX('[1]RBSA I&amp;II REEDR Inputs Combined'!$C$727:$BK$1796,MATCH($A1022,'[1]RBSA I&amp;II REEDR Inputs Combined'!$B$727:$B$1796,0),MATCH(F$1,'[1]RBSA I&amp;II REEDR Inputs Combined'!$C$1:$BK$1,0))</f>
        <v>1.672608881298036</v>
      </c>
      <c r="G1022">
        <f>INDEX('[1]RBSA I&amp;II REEDR Inputs Combined'!$C$727:$BK$1796,MATCH($A1022,'[1]RBSA I&amp;II REEDR Inputs Combined'!$B$727:$B$1796,0),MATCH(G$1,'[1]RBSA I&amp;II REEDR Inputs Combined'!$C$1:$BK$1,0))</f>
        <v>8</v>
      </c>
      <c r="H1022">
        <f>INDEX('[1]RBSA I&amp;II REEDR Inputs Combined'!$C$727:$BK$1796,MATCH($A1022,'[1]RBSA I&amp;II REEDR Inputs Combined'!$B$727:$B$1796,0),MATCH(H$1,'[1]RBSA I&amp;II REEDR Inputs Combined'!$C$1:$BK$1,0))</f>
        <v>1</v>
      </c>
      <c r="I1022" t="str">
        <f>INDEX('[1]RBSA I&amp;II REEDR Inputs Combined'!$C$727:$BK$1796,MATCH($A1022,'[1]RBSA I&amp;II REEDR Inputs Combined'!$B$727:$B$1796,0),MATCH(I$1,'[1]RBSA I&amp;II REEDR Inputs Combined'!$C$1:$BK$1,0))</f>
        <v>4-12 (Low-Moderate Slope)</v>
      </c>
      <c r="J1022" t="str">
        <f>INDEX('[1]RBSA I&amp;II REEDR Inputs Combined'!$C$727:$BK$1796,MATCH($A1022,'[1]RBSA I&amp;II REEDR Inputs Combined'!$B$727:$B$1796,0),MATCH(J$1,'[1]RBSA I&amp;II REEDR Inputs Combined'!$C$1:$BK$1,0))</f>
        <v>Overall Effective R-Value</v>
      </c>
      <c r="K1022">
        <f>INDEX('[1]RBSA I&amp;II REEDR Inputs Combined'!$C$727:$BK$1796,MATCH($A1022,'[1]RBSA I&amp;II REEDR Inputs Combined'!$B$727:$B$1796,0),MATCH(K$1,'[1]RBSA I&amp;II REEDR Inputs Combined'!$C$1:$BK$1,0))</f>
        <v>0</v>
      </c>
      <c r="L1022">
        <f>INDEX('[1]RBSA I&amp;II REEDR Inputs Combined'!$C$727:$BK$1796,MATCH($A1022,'[1]RBSA I&amp;II REEDR Inputs Combined'!$B$727:$B$1796,0),MATCH(L$1,'[1]RBSA I&amp;II REEDR Inputs Combined'!$C$1:$BK$1,0))</f>
        <v>11.692641050000001</v>
      </c>
      <c r="M1022" t="str">
        <f>INDEX('[1]RBSA I&amp;II REEDR Inputs Combined'!$C$727:$BK$1796,MATCH($A1022,'[1]RBSA I&amp;II REEDR Inputs Combined'!$B$727:$B$1796,0),MATCH(M$1,'[1]RBSA I&amp;II REEDR Inputs Combined'!$C$1:$BK$1,0))</f>
        <v>Ceiling Overall Effective R-Value (Assumes Uninsulated Roof)</v>
      </c>
      <c r="N1022">
        <f>INDEX('[1]RBSA I&amp;II REEDR Inputs Combined'!$C$727:$BK$1796,MATCH($A1022,'[1]RBSA I&amp;II REEDR Inputs Combined'!$B$727:$B$1796,0),MATCH(N$1,'[1]RBSA I&amp;II REEDR Inputs Combined'!$C$1:$BK$1,0))</f>
        <v>0</v>
      </c>
      <c r="O1022">
        <f>INDEX('[1]RBSA I&amp;II REEDR Inputs Combined'!$C$727:$BK$1796,MATCH($A1022,'[1]RBSA I&amp;II REEDR Inputs Combined'!$B$727:$B$1796,0),MATCH(O$1,'[1]RBSA I&amp;II REEDR Inputs Combined'!$C$1:$BK$1,0))</f>
        <v>27.546208419999999</v>
      </c>
      <c r="P1022" t="s">
        <v>67</v>
      </c>
      <c r="Q1022" t="str">
        <f>INDEX('[1]RBSA I&amp;II REEDR Inputs Combined'!$C$727:$BK$1796,MATCH($A1022,'[1]RBSA I&amp;II REEDR Inputs Combined'!$B$727:$B$1796,0),MATCH(Q$1,'[1]RBSA I&amp;II REEDR Inputs Combined'!$C$1:$BK$1,0))</f>
        <v>Foundation Type with Effective R-Values</v>
      </c>
      <c r="R1022">
        <f>INDEX('[1]RBSA I&amp;II REEDR Inputs Combined'!$C$727:$BK$1796,MATCH($A1022,'[1]RBSA I&amp;II REEDR Inputs Combined'!$B$727:$B$1796,0),MATCH(R$1,'[1]RBSA I&amp;II REEDR Inputs Combined'!$C$1:$BK$1,0))</f>
        <v>0</v>
      </c>
      <c r="S1022" t="str">
        <f>INDEX('[1]RBSA I&amp;II REEDR Inputs Combined'!$C$727:$BK$1796,MATCH($A1022,'[1]RBSA I&amp;II REEDR Inputs Combined'!$B$727:$B$1796,0),MATCH(S$1,'[1]RBSA I&amp;II REEDR Inputs Combined'!$C$1:$BK$1,0))</f>
        <v>Vented Crawlspace</v>
      </c>
      <c r="T1022">
        <f>INDEX('[1]RBSA I&amp;II REEDR Inputs Combined'!$C$727:$BK$1796,MATCH($A1022,'[1]RBSA I&amp;II REEDR Inputs Combined'!$B$727:$B$1796,0),MATCH(T$1,'[1]RBSA I&amp;II REEDR Inputs Combined'!$C$1:$BK$1,0))</f>
        <v>6.6700380424625161</v>
      </c>
      <c r="U1022">
        <f>INDEX('[1]RBSA I&amp;II REEDR Inputs Combined'!$C$727:$BK$1796,MATCH($A1022,'[1]RBSA I&amp;II REEDR Inputs Combined'!$B$727:$B$1796,0),MATCH(U$1,'[1]RBSA I&amp;II REEDR Inputs Combined'!$C$1:$BK$1,0))</f>
        <v>0</v>
      </c>
      <c r="V1022">
        <f>INDEX('[1]RBSA I&amp;II REEDR Inputs Combined'!$C$727:$BK$1796,MATCH($A1022,'[1]RBSA I&amp;II REEDR Inputs Combined'!$B$727:$B$1796,0),MATCH(V$1,'[1]RBSA I&amp;II REEDR Inputs Combined'!$C$1:$BK$1,0))</f>
        <v>0</v>
      </c>
      <c r="W1022">
        <f>INDEX('[1]RBSA I&amp;II REEDR Inputs Combined'!$C$727:$BK$1796,MATCH($A1022,'[1]RBSA I&amp;II REEDR Inputs Combined'!$B$727:$B$1796,0),MATCH(W$1,'[1]RBSA I&amp;II REEDR Inputs Combined'!$C$1:$BK$1,0))</f>
        <v>0</v>
      </c>
      <c r="X1022">
        <f>INDEX('[1]RBSA I&amp;II REEDR Inputs Combined'!$C$727:$BK$1796,MATCH($A1022,'[1]RBSA I&amp;II REEDR Inputs Combined'!$B$727:$B$1796,0),MATCH(X$1,'[1]RBSA I&amp;II REEDR Inputs Combined'!$C$1:$BK$1,0))</f>
        <v>7.4584727555371764</v>
      </c>
      <c r="Y1022" t="s">
        <v>67</v>
      </c>
      <c r="Z1022">
        <f>INDEX('[1]RBSA I&amp;II REEDR Inputs Combined'!$C$727:$BK$1796,MATCH($A1022,'[1]RBSA I&amp;II REEDR Inputs Combined'!$B$727:$B$1796,0),MATCH(Z$1,'[1]RBSA I&amp;II REEDR Inputs Combined'!$C$1:$BK$1,0))</f>
        <v>0.53957281400000001</v>
      </c>
      <c r="AA1022">
        <f>INDEX('[1]RBSA I&amp;II REEDR Inputs Combined'!$C$727:$BK$1796,MATCH($A1022,'[1]RBSA I&amp;II REEDR Inputs Combined'!$B$727:$B$1796,0),MATCH(AA$1,'[1]RBSA I&amp;II REEDR Inputs Combined'!$C$1:$BK$1,0))</f>
        <v>0.52989465700000005</v>
      </c>
      <c r="AB1022" t="str">
        <f>INDEX('[1]RBSA I&amp;II REEDR Inputs Combined'!$C$727:$BK$1796,MATCH($A1022,'[1]RBSA I&amp;II REEDR Inputs Combined'!$B$727:$B$1796,0),MATCH(AB$1,'[1]RBSA I&amp;II REEDR Inputs Combined'!$C$1:$BK$1,0))</f>
        <v>No</v>
      </c>
      <c r="AC1022">
        <f>INDEX('[1]RBSA I&amp;II REEDR Inputs Combined'!$C$727:$BK$1796,MATCH($A1022,'[1]RBSA I&amp;II REEDR Inputs Combined'!$B$727:$B$1796,0),MATCH(AC$1,'[1]RBSA I&amp;II REEDR Inputs Combined'!$C$1:$BK$1,0))</f>
        <v>0.20746130909861538</v>
      </c>
      <c r="AD1022">
        <f>INDEX('[1]RBSA I&amp;II REEDR Inputs Combined'!$C$727:$BK$1796,MATCH($A1022,'[1]RBSA I&amp;II REEDR Inputs Combined'!$B$727:$B$1796,0),MATCH(AD$1,'[1]RBSA I&amp;II REEDR Inputs Combined'!$C$1:$BK$1,0))</f>
        <v>3.1848683714216881E-3</v>
      </c>
      <c r="AE1022">
        <f>INDEX('[1]RBSA I&amp;II REEDR Inputs Combined'!$C$727:$BK$1796,MATCH($A1022,'[1]RBSA I&amp;II REEDR Inputs Combined'!$B$727:$B$1796,0),MATCH(AE$1,'[1]RBSA I&amp;II REEDR Inputs Combined'!$C$1:$BK$1,0))</f>
        <v>0.18972829745699238</v>
      </c>
      <c r="AF1022">
        <f>INDEX('[1]RBSA I&amp;II REEDR Inputs Combined'!$C$727:$BK$1796,MATCH($A1022,'[1]RBSA I&amp;II REEDR Inputs Combined'!$B$727:$B$1796,0),MATCH(AF$1,'[1]RBSA I&amp;II REEDR Inputs Combined'!$C$1:$BK$1,0))</f>
        <v>0.27781658180681607</v>
      </c>
      <c r="AG1022">
        <f>INDEX('[1]RBSA I&amp;II REEDR Inputs Combined'!$C$727:$BK$1796,MATCH($A1022,'[1]RBSA I&amp;II REEDR Inputs Combined'!$B$727:$B$1796,0),MATCH(AG$1,'[1]RBSA I&amp;II REEDR Inputs Combined'!$C$1:$BK$1,0))</f>
        <v>6.9327972429638143</v>
      </c>
      <c r="AH1022" t="str">
        <f>INDEX('[1]RBSA I&amp;II REEDR Inputs Combined'!$C$727:$BK$1796,MATCH($A1022,'[1]RBSA I&amp;II REEDR Inputs Combined'!$B$727:$B$1796,0),MATCH(AH$1,'[1]RBSA I&amp;II REEDR Inputs Combined'!$C$1:$BK$1,0))</f>
        <v>Ductless Heat Pump (10 HSPF 22 SEER)</v>
      </c>
      <c r="AI1022" t="s">
        <v>68</v>
      </c>
      <c r="AJ1022" t="str">
        <f>INDEX('[1]RBSA I&amp;II REEDR Inputs Combined'!$C$727:$BK$1796,MATCH($A1022,'[1]RBSA I&amp;II REEDR Inputs Combined'!$B$727:$B$1796,0),MATCH(AJ$1,'[1]RBSA I&amp;II REEDR Inputs Combined'!$C$1:$BK$1,0))</f>
        <v>ton</v>
      </c>
      <c r="AK1022">
        <f>INDEX('[1]RBSA I&amp;II REEDR Inputs Combined'!$C$727:$BK$1796,MATCH($A1022,'[1]RBSA I&amp;II REEDR Inputs Combined'!$B$727:$B$1796,0),MATCH(AK$1,'[1]RBSA I&amp;II REEDR Inputs Combined'!$C$1:$BK$1,0))</f>
        <v>2</v>
      </c>
      <c r="AL1022" t="str">
        <f>INDEX('[1]RBSA I&amp;II REEDR Inputs Combined'!$C$727:$BK$1796,MATCH($A1022,'[1]RBSA I&amp;II REEDR Inputs Combined'!$B$727:$B$1796,0),MATCH(AL$1,'[1]RBSA I&amp;II REEDR Inputs Combined'!$C$1:$BK$1,0))</f>
        <v>ton</v>
      </c>
      <c r="AM1022">
        <f>INDEX('[1]RBSA I&amp;II REEDR Inputs Combined'!$C$727:$BK$1796,MATCH($A1022,'[1]RBSA I&amp;II REEDR Inputs Combined'!$B$727:$B$1796,0),MATCH(AM$1,'[1]RBSA I&amp;II REEDR Inputs Combined'!$C$1:$BK$1,0))</f>
        <v>2</v>
      </c>
      <c r="AN1022" t="str">
        <f>INDEX('[1]RBSA I&amp;II REEDR Inputs Combined'!$C$727:$BK$1796,MATCH($A1022,'[1]RBSA I&amp;II REEDR Inputs Combined'!$B$727:$B$1796,0),MATCH(AN$1,'[1]RBSA I&amp;II REEDR Inputs Combined'!$C$1:$BK$1,0))</f>
        <v>Electric</v>
      </c>
      <c r="AO1022" t="str">
        <f>INDEX('[1]RBSA I&amp;II REEDR Inputs Combined'!$C$727:$BK$1796,MATCH($A1022,'[1]RBSA I&amp;II REEDR Inputs Combined'!$B$727:$B$1796,0),MATCH(AO$1,'[1]RBSA I&amp;II REEDR Inputs Combined'!$C$1:$BK$1,0))</f>
        <v>kW</v>
      </c>
      <c r="AP1022">
        <f>INDEX('[1]RBSA I&amp;II REEDR Inputs Combined'!$C$727:$BK$1796,MATCH($A1022,'[1]RBSA I&amp;II REEDR Inputs Combined'!$B$727:$B$1796,0),MATCH(AP$1,'[1]RBSA I&amp;II REEDR Inputs Combined'!$C$1:$BK$1,0))</f>
        <v>15</v>
      </c>
      <c r="AQ1022">
        <f>INDEX('[1]RBSA I&amp;II REEDR Inputs Combined'!$C$727:$BK$1796,MATCH($A1022,'[1]RBSA I&amp;II REEDR Inputs Combined'!$B$727:$B$1796,0),MATCH(AQ$1,'[1]RBSA I&amp;II REEDR Inputs Combined'!$C$1:$BK$1,0))</f>
        <v>35</v>
      </c>
      <c r="AR1022">
        <f>INDEX('[1]RBSA I&amp;II REEDR Inputs Combined'!$C$727:$BK$1796,MATCH($A1022,'[1]RBSA I&amp;II REEDR Inputs Combined'!$B$727:$B$1796,0),MATCH(AR$1,'[1]RBSA I&amp;II REEDR Inputs Combined'!$C$1:$BK$1,0))</f>
        <v>-30</v>
      </c>
      <c r="AS1022">
        <f>INDEX('[1]RBSA I&amp;II REEDR Inputs Combined'!$C$727:$BK$1796,MATCH($A1022,'[1]RBSA I&amp;II REEDR Inputs Combined'!$B$727:$B$1796,0),MATCH(AS$1,'[1]RBSA I&amp;II REEDR Inputs Combined'!$C$1:$BK$1,0))</f>
        <v>0</v>
      </c>
      <c r="AT1022" t="str">
        <f>INDEX('[1]RBSA I&amp;II REEDR Inputs Combined'!$C$727:$BK$1796,MATCH($A1022,'[1]RBSA I&amp;II REEDR Inputs Combined'!$B$727:$B$1796,0),MATCH(AT$1,'[1]RBSA I&amp;II REEDR Inputs Combined'!$C$1:$BK$1,0))</f>
        <v/>
      </c>
      <c r="AU1022">
        <f>INDEX('[1]RBSA I&amp;II REEDR Inputs Combined'!$C$727:$BK$1796,MATCH($A1022,'[1]RBSA I&amp;II REEDR Inputs Combined'!$B$727:$B$1796,0),MATCH(AU$1,'[1]RBSA I&amp;II REEDR Inputs Combined'!$C$1:$BK$1,0))</f>
        <v>9.1605052351951599E-2</v>
      </c>
      <c r="AV1022">
        <f>INDEX('[1]RBSA I&amp;II REEDR Inputs Combined'!$C$727:$BK$1796,MATCH($A1022,'[1]RBSA I&amp;II REEDR Inputs Combined'!$B$727:$B$1796,0),MATCH(AV$1,'[1]RBSA I&amp;II REEDR Inputs Combined'!$C$1:$BK$1,0))</f>
        <v>0.52133245925549387</v>
      </c>
      <c r="AW1022">
        <f>INDEX('[1]RBSA I&amp;II REEDR Inputs Combined'!$C$727:$BK$1796,MATCH($A1022,'[1]RBSA I&amp;II REEDR Inputs Combined'!$B$727:$B$1796,0),MATCH(AW$1,'[1]RBSA I&amp;II REEDR Inputs Combined'!$C$1:$BK$1,0))</f>
        <v>0.01</v>
      </c>
      <c r="AX1022">
        <f>INDEX('[1]RBSA I&amp;II REEDR Inputs Combined'!$C$727:$BK$1796,MATCH($A1022,'[1]RBSA I&amp;II REEDR Inputs Combined'!$B$727:$B$1796,0),MATCH(AX$1,'[1]RBSA I&amp;II REEDR Inputs Combined'!$C$1:$BK$1,0))</f>
        <v>1.0426649185109877</v>
      </c>
      <c r="AY1022" t="str">
        <f>INDEX('[1]RBSA I&amp;II REEDR Inputs Combined'!$C$727:$BK$1796,MATCH($A1022,'[1]RBSA I&amp;II REEDR Inputs Combined'!$B$727:$B$1796,0),MATCH(AY$1,'[1]RBSA I&amp;II REEDR Inputs Combined'!$C$1:$BK$1,0))</f>
        <v>Heat_EZ_Sch_1</v>
      </c>
      <c r="AZ1022" t="str">
        <f>INDEX('[1]RBSA I&amp;II REEDR Inputs Combined'!$C$727:$BK$1796,MATCH($A1022,'[1]RBSA I&amp;II REEDR Inputs Combined'!$B$727:$B$1796,0),MATCH(AZ$1,'[1]RBSA I&amp;II REEDR Inputs Combined'!$C$1:$BK$1,0))</f>
        <v>Cool_EZ_Sch_1</v>
      </c>
      <c r="BA1022" t="str">
        <f>INDEX('[1]RBSA I&amp;II REEDR Inputs Combined'!$C$727:$BK$1796,MATCH($A1022,'[1]RBSA I&amp;II REEDR Inputs Combined'!$B$727:$B$1796,0),MATCH(BA$1,'[1]RBSA I&amp;II REEDR Inputs Combined'!$C$1:$BK$1,0))</f>
        <v>No</v>
      </c>
      <c r="BB1022" t="str">
        <f>INDEX('[1]RBSA I&amp;II REEDR Inputs Combined'!$C$727:$BK$1796,MATCH($A1022,'[1]RBSA I&amp;II REEDR Inputs Combined'!$B$727:$B$1796,0),MATCH(BB$1,'[1]RBSA I&amp;II REEDR Inputs Combined'!$C$1:$BK$1,0))</f>
        <v>DHW_EZ_Sch_1</v>
      </c>
      <c r="BC1022">
        <f>INDEX('[1]RBSA I&amp;II REEDR Inputs Combined'!$C$727:$BK$1796,MATCH($A1022,'[1]RBSA I&amp;II REEDR Inputs Combined'!$B$727:$B$1796,0),MATCH(BC$1,'[1]RBSA I&amp;II REEDR Inputs Combined'!$C$1:$BK$1,0))</f>
        <v>0</v>
      </c>
      <c r="BD1022">
        <f>INDEX('[1]RBSA I&amp;II REEDR Inputs Combined'!$C$727:$BK$1796,MATCH($A1022,'[1]RBSA I&amp;II REEDR Inputs Combined'!$B$727:$B$1796,0),MATCH(BD$1,'[1]RBSA I&amp;II REEDR Inputs Combined'!$C$1:$BK$1,0))</f>
        <v>0</v>
      </c>
      <c r="BE1022">
        <f>INDEX('[1]RBSA I&amp;II REEDR Inputs Combined'!$C$727:$BK$1796,MATCH($A1022,'[1]RBSA I&amp;II REEDR Inputs Combined'!$B$727:$B$1796,0),MATCH(BE$1,'[1]RBSA I&amp;II REEDR Inputs Combined'!$C$1:$BK$1,0))</f>
        <v>0</v>
      </c>
      <c r="BF1022" t="str">
        <f>INDEX('[1]RBSA I&amp;II REEDR Inputs Combined'!$C$727:$BK$1796,MATCH($A1022,'[1]RBSA I&amp;II REEDR Inputs Combined'!$B$727:$B$1796,0),MATCH(BF$1,'[1]RBSA I&amp;II REEDR Inputs Combined'!$C$1:$BK$1,0))</f>
        <v>No</v>
      </c>
      <c r="BG1022" t="str">
        <f>INDEX('[1]RBSA I&amp;II REEDR Inputs Combined'!$C$727:$BK$1796,MATCH($A1022,'[1]RBSA I&amp;II REEDR Inputs Combined'!$B$727:$B$1796,0),MATCH(BG$1,'[1]RBSA I&amp;II REEDR Inputs Combined'!$C$1:$BK$1,0))</f>
        <v>No</v>
      </c>
      <c r="BH1022" t="str">
        <f>INDEX('[1]RBSA I&amp;II REEDR Inputs Combined'!$C$727:$BK$1796,MATCH($A1022,'[1]RBSA I&amp;II REEDR Inputs Combined'!$B$727:$B$1796,0),MATCH(BH$1,'[1]RBSA I&amp;II REEDR Inputs Combined'!$C$1:$BK$1,0))</f>
        <v>No</v>
      </c>
      <c r="BI1022" t="str">
        <f>INDEX('[1]RBSA I&amp;II REEDR Inputs Combined'!$C$727:$BK$1796,MATCH($A1022,'[1]RBSA I&amp;II REEDR Inputs Combined'!$B$727:$B$1796,0),MATCH(BI$1,'[1]RBSA I&amp;II REEDR Inputs Combined'!$C$1:$BK$1,0))</f>
        <v>No</v>
      </c>
      <c r="BJ1022" t="str">
        <f>INDEX('[1]RBSA I&amp;II REEDR Inputs Combined'!$C$727:$BK$1796,MATCH($A1022,'[1]RBSA I&amp;II REEDR Inputs Combined'!$B$727:$B$1796,0),MATCH(BJ$1,'[1]RBSA I&amp;II REEDR Inputs Combined'!$C$1:$BK$1,0))</f>
        <v>No</v>
      </c>
      <c r="BK1022">
        <f>INDEX('[1]RBSA I&amp;II REEDR Inputs Combined'!$C$727:$BK$1796,MATCH($A1022,'[1]RBSA I&amp;II REEDR Inputs Combined'!$B$727:$B$1796,0),MATCH(BK$1,'[1]RBSA I&amp;II REEDR Inputs Combined'!$C$1:$BK$1,0))</f>
        <v>663.4561612903226</v>
      </c>
      <c r="BL1022" t="str">
        <f>INDEX('[1]RBSA I&amp;II REEDR Inputs Combined'!$C$727:$BK$1796,MATCH($A1022,'[1]RBSA I&amp;II REEDR Inputs Combined'!$B$727:$B$1796,0),MATCH(BL$1,'[1]RBSA I&amp;II REEDR Inputs Combined'!$C$1:$BK$1,0))</f>
        <v>Misc_Elec_EZ_Sch_1</v>
      </c>
      <c r="BM1022">
        <f>INDEX('[1]RBSA I&amp;II REEDR Inputs Combined'!$C$727:$BK$1796,MATCH($A1022,'[1]RBSA I&amp;II REEDR Inputs Combined'!$B$727:$B$1796,0),MATCH(BM$1,'[1]RBSA I&amp;II REEDR Inputs Combined'!$C$1:$BK$1,0))</f>
        <v>0</v>
      </c>
      <c r="BN1022" s="3"/>
    </row>
    <row r="1023" spans="1:66" x14ac:dyDescent="0.25">
      <c r="A1023" s="3" t="s">
        <v>1089</v>
      </c>
      <c r="B1023">
        <f>INDEX('[1]RBSA I&amp;II REEDR Inputs Combined'!$C$727:$BK$1796,MATCH($A1023,'[1]RBSA I&amp;II REEDR Inputs Combined'!$B$727:$B$1796,0),MATCH(B$1,'[1]RBSA I&amp;II REEDR Inputs Combined'!$C$1:$BK$1,0))</f>
        <v>4</v>
      </c>
      <c r="C1023" t="str">
        <f>INDEX('[1]RBSA I&amp;II REEDR Inputs Combined'!$C$727:$BK$1796,MATCH($A1023,'[1]RBSA I&amp;II REEDR Inputs Combined'!$B$727:$B$1796,0),MATCH(C$1,'[1]RBSA I&amp;II REEDR Inputs Combined'!$C$1:$BK$1,0))</f>
        <v>USA_OR_Portland-Hillsboro.AP.726986_TMY3</v>
      </c>
      <c r="D1023">
        <f>INDEX('[1]RBSA I&amp;II REEDR Inputs Combined'!$C$727:$BK$1796,MATCH($A1023,'[1]RBSA I&amp;II REEDR Inputs Combined'!$B$727:$B$1796,0),MATCH(D$1,'[1]RBSA I&amp;II REEDR Inputs Combined'!$C$1:$BK$1,0))</f>
        <v>0</v>
      </c>
      <c r="E1023">
        <f>INDEX('[1]RBSA I&amp;II REEDR Inputs Combined'!$C$727:$BK$1796,MATCH($A1023,'[1]RBSA I&amp;II REEDR Inputs Combined'!$B$727:$B$1796,0),MATCH(E$1,'[1]RBSA I&amp;II REEDR Inputs Combined'!$C$1:$BK$1,0))</f>
        <v>195</v>
      </c>
      <c r="F1023">
        <f>INDEX('[1]RBSA I&amp;II REEDR Inputs Combined'!$C$727:$BK$1796,MATCH($A1023,'[1]RBSA I&amp;II REEDR Inputs Combined'!$B$727:$B$1796,0),MATCH(F$1,'[1]RBSA I&amp;II REEDR Inputs Combined'!$C$1:$BK$1,0))</f>
        <v>11.219230769230769</v>
      </c>
      <c r="G1023">
        <f>INDEX('[1]RBSA I&amp;II REEDR Inputs Combined'!$C$727:$BK$1796,MATCH($A1023,'[1]RBSA I&amp;II REEDR Inputs Combined'!$B$727:$B$1796,0),MATCH(G$1,'[1]RBSA I&amp;II REEDR Inputs Combined'!$C$1:$BK$1,0))</f>
        <v>8</v>
      </c>
      <c r="H1023">
        <f>INDEX('[1]RBSA I&amp;II REEDR Inputs Combined'!$C$727:$BK$1796,MATCH($A1023,'[1]RBSA I&amp;II REEDR Inputs Combined'!$B$727:$B$1796,0),MATCH(H$1,'[1]RBSA I&amp;II REEDR Inputs Combined'!$C$1:$BK$1,0))</f>
        <v>1</v>
      </c>
      <c r="I1023" t="str">
        <f>INDEX('[1]RBSA I&amp;II REEDR Inputs Combined'!$C$727:$BK$1796,MATCH($A1023,'[1]RBSA I&amp;II REEDR Inputs Combined'!$B$727:$B$1796,0),MATCH(I$1,'[1]RBSA I&amp;II REEDR Inputs Combined'!$C$1:$BK$1,0))</f>
        <v>4-12 (Low-Moderate Slope)</v>
      </c>
      <c r="J1023" t="str">
        <f>INDEX('[1]RBSA I&amp;II REEDR Inputs Combined'!$C$727:$BK$1796,MATCH($A1023,'[1]RBSA I&amp;II REEDR Inputs Combined'!$B$727:$B$1796,0),MATCH(J$1,'[1]RBSA I&amp;II REEDR Inputs Combined'!$C$1:$BK$1,0))</f>
        <v>Overall Effective R-Value</v>
      </c>
      <c r="K1023">
        <f>INDEX('[1]RBSA I&amp;II REEDR Inputs Combined'!$C$727:$BK$1796,MATCH($A1023,'[1]RBSA I&amp;II REEDR Inputs Combined'!$B$727:$B$1796,0),MATCH(K$1,'[1]RBSA I&amp;II REEDR Inputs Combined'!$C$1:$BK$1,0))</f>
        <v>0</v>
      </c>
      <c r="L1023">
        <f>INDEX('[1]RBSA I&amp;II REEDR Inputs Combined'!$C$727:$BK$1796,MATCH($A1023,'[1]RBSA I&amp;II REEDR Inputs Combined'!$B$727:$B$1796,0),MATCH(L$1,'[1]RBSA I&amp;II REEDR Inputs Combined'!$C$1:$BK$1,0))</f>
        <v>16.402805149999999</v>
      </c>
      <c r="M1023" t="str">
        <f>INDEX('[1]RBSA I&amp;II REEDR Inputs Combined'!$C$727:$BK$1796,MATCH($A1023,'[1]RBSA I&amp;II REEDR Inputs Combined'!$B$727:$B$1796,0),MATCH(M$1,'[1]RBSA I&amp;II REEDR Inputs Combined'!$C$1:$BK$1,0))</f>
        <v>Ceiling Overall Effective R-Value (Assumes Uninsulated Roof)</v>
      </c>
      <c r="N1023">
        <f>INDEX('[1]RBSA I&amp;II REEDR Inputs Combined'!$C$727:$BK$1796,MATCH($A1023,'[1]RBSA I&amp;II REEDR Inputs Combined'!$B$727:$B$1796,0),MATCH(N$1,'[1]RBSA I&amp;II REEDR Inputs Combined'!$C$1:$BK$1,0))</f>
        <v>0</v>
      </c>
      <c r="O1023">
        <f>INDEX('[1]RBSA I&amp;II REEDR Inputs Combined'!$C$727:$BK$1796,MATCH($A1023,'[1]RBSA I&amp;II REEDR Inputs Combined'!$B$727:$B$1796,0),MATCH(O$1,'[1]RBSA I&amp;II REEDR Inputs Combined'!$C$1:$BK$1,0))</f>
        <v>19.089114110000001</v>
      </c>
      <c r="P1023" t="s">
        <v>67</v>
      </c>
      <c r="Q1023" t="str">
        <f>INDEX('[1]RBSA I&amp;II REEDR Inputs Combined'!$C$727:$BK$1796,MATCH($A1023,'[1]RBSA I&amp;II REEDR Inputs Combined'!$B$727:$B$1796,0),MATCH(Q$1,'[1]RBSA I&amp;II REEDR Inputs Combined'!$C$1:$BK$1,0))</f>
        <v>Foundation Type with Effective R-Values</v>
      </c>
      <c r="R1023">
        <f>INDEX('[1]RBSA I&amp;II REEDR Inputs Combined'!$C$727:$BK$1796,MATCH($A1023,'[1]RBSA I&amp;II REEDR Inputs Combined'!$B$727:$B$1796,0),MATCH(R$1,'[1]RBSA I&amp;II REEDR Inputs Combined'!$C$1:$BK$1,0))</f>
        <v>0</v>
      </c>
      <c r="S1023" t="str">
        <f>INDEX('[1]RBSA I&amp;II REEDR Inputs Combined'!$C$727:$BK$1796,MATCH($A1023,'[1]RBSA I&amp;II REEDR Inputs Combined'!$B$727:$B$1796,0),MATCH(S$1,'[1]RBSA I&amp;II REEDR Inputs Combined'!$C$1:$BK$1,0))</f>
        <v>Vented Crawlspace</v>
      </c>
      <c r="T1023">
        <f>INDEX('[1]RBSA I&amp;II REEDR Inputs Combined'!$C$727:$BK$1796,MATCH($A1023,'[1]RBSA I&amp;II REEDR Inputs Combined'!$B$727:$B$1796,0),MATCH(T$1,'[1]RBSA I&amp;II REEDR Inputs Combined'!$C$1:$BK$1,0))</f>
        <v>17.256754425577522</v>
      </c>
      <c r="U1023">
        <f>INDEX('[1]RBSA I&amp;II REEDR Inputs Combined'!$C$727:$BK$1796,MATCH($A1023,'[1]RBSA I&amp;II REEDR Inputs Combined'!$B$727:$B$1796,0),MATCH(U$1,'[1]RBSA I&amp;II REEDR Inputs Combined'!$C$1:$BK$1,0))</f>
        <v>2.6329113924050627</v>
      </c>
      <c r="V1023">
        <f>INDEX('[1]RBSA I&amp;II REEDR Inputs Combined'!$C$727:$BK$1796,MATCH($A1023,'[1]RBSA I&amp;II REEDR Inputs Combined'!$B$727:$B$1796,0),MATCH(V$1,'[1]RBSA I&amp;II REEDR Inputs Combined'!$C$1:$BK$1,0))</f>
        <v>2.6329113924050627</v>
      </c>
      <c r="W1023">
        <f>INDEX('[1]RBSA I&amp;II REEDR Inputs Combined'!$C$727:$BK$1796,MATCH($A1023,'[1]RBSA I&amp;II REEDR Inputs Combined'!$B$727:$B$1796,0),MATCH(W$1,'[1]RBSA I&amp;II REEDR Inputs Combined'!$C$1:$BK$1,0))</f>
        <v>0</v>
      </c>
      <c r="X1023">
        <f>INDEX('[1]RBSA I&amp;II REEDR Inputs Combined'!$C$727:$BK$1796,MATCH($A1023,'[1]RBSA I&amp;II REEDR Inputs Combined'!$B$727:$B$1796,0),MATCH(X$1,'[1]RBSA I&amp;II REEDR Inputs Combined'!$C$1:$BK$1,0))</f>
        <v>999</v>
      </c>
      <c r="Y1023" t="s">
        <v>67</v>
      </c>
      <c r="Z1023">
        <f>INDEX('[1]RBSA I&amp;II REEDR Inputs Combined'!$C$727:$BK$1796,MATCH($A1023,'[1]RBSA I&amp;II REEDR Inputs Combined'!$B$727:$B$1796,0),MATCH(Z$1,'[1]RBSA I&amp;II REEDR Inputs Combined'!$C$1:$BK$1,0))</f>
        <v>0.51832932499999995</v>
      </c>
      <c r="AA1023">
        <f>INDEX('[1]RBSA I&amp;II REEDR Inputs Combined'!$C$727:$BK$1796,MATCH($A1023,'[1]RBSA I&amp;II REEDR Inputs Combined'!$B$727:$B$1796,0),MATCH(AA$1,'[1]RBSA I&amp;II REEDR Inputs Combined'!$C$1:$BK$1,0))</f>
        <v>0.52211435299999998</v>
      </c>
      <c r="AB1023" t="str">
        <f>INDEX('[1]RBSA I&amp;II REEDR Inputs Combined'!$C$727:$BK$1796,MATCH($A1023,'[1]RBSA I&amp;II REEDR Inputs Combined'!$B$727:$B$1796,0),MATCH(AB$1,'[1]RBSA I&amp;II REEDR Inputs Combined'!$C$1:$BK$1,0))</f>
        <v>No</v>
      </c>
      <c r="AC1023">
        <f>INDEX('[1]RBSA I&amp;II REEDR Inputs Combined'!$C$727:$BK$1796,MATCH($A1023,'[1]RBSA I&amp;II REEDR Inputs Combined'!$B$727:$B$1796,0),MATCH(AC$1,'[1]RBSA I&amp;II REEDR Inputs Combined'!$C$1:$BK$1,0))</f>
        <v>4.6231871157820091E-2</v>
      </c>
      <c r="AD1023">
        <f>INDEX('[1]RBSA I&amp;II REEDR Inputs Combined'!$C$727:$BK$1796,MATCH($A1023,'[1]RBSA I&amp;II REEDR Inputs Combined'!$B$727:$B$1796,0),MATCH(AD$1,'[1]RBSA I&amp;II REEDR Inputs Combined'!$C$1:$BK$1,0))</f>
        <v>7.0145652179409143E-2</v>
      </c>
      <c r="AE1023">
        <f>INDEX('[1]RBSA I&amp;II REEDR Inputs Combined'!$C$727:$BK$1796,MATCH($A1023,'[1]RBSA I&amp;II REEDR Inputs Combined'!$B$727:$B$1796,0),MATCH(AE$1,'[1]RBSA I&amp;II REEDR Inputs Combined'!$C$1:$BK$1,0))</f>
        <v>2.3270940877418971E-3</v>
      </c>
      <c r="AF1023">
        <f>INDEX('[1]RBSA I&amp;II REEDR Inputs Combined'!$C$727:$BK$1796,MATCH($A1023,'[1]RBSA I&amp;II REEDR Inputs Combined'!$B$727:$B$1796,0),MATCH(AF$1,'[1]RBSA I&amp;II REEDR Inputs Combined'!$C$1:$BK$1,0))</f>
        <v>2.3270940877418971E-3</v>
      </c>
      <c r="AG1023">
        <f>INDEX('[1]RBSA I&amp;II REEDR Inputs Combined'!$C$727:$BK$1796,MATCH($A1023,'[1]RBSA I&amp;II REEDR Inputs Combined'!$B$727:$B$1796,0),MATCH(AG$1,'[1]RBSA I&amp;II REEDR Inputs Combined'!$C$1:$BK$1,0))</f>
        <v>4.4054254724695641</v>
      </c>
      <c r="AH1023" t="str">
        <f>INDEX('[1]RBSA I&amp;II REEDR Inputs Combined'!$C$727:$BK$1796,MATCH($A1023,'[1]RBSA I&amp;II REEDR Inputs Combined'!$B$727:$B$1796,0),MATCH(AH$1,'[1]RBSA I&amp;II REEDR Inputs Combined'!$C$1:$BK$1,0))</f>
        <v>Resistance Wall Heat with No AC</v>
      </c>
      <c r="AI1023" t="s">
        <v>68</v>
      </c>
      <c r="AJ1023" t="str">
        <f>INDEX('[1]RBSA I&amp;II REEDR Inputs Combined'!$C$727:$BK$1796,MATCH($A1023,'[1]RBSA I&amp;II REEDR Inputs Combined'!$B$727:$B$1796,0),MATCH(AJ$1,'[1]RBSA I&amp;II REEDR Inputs Combined'!$C$1:$BK$1,0))</f>
        <v>kW</v>
      </c>
      <c r="AK1023">
        <f>INDEX('[1]RBSA I&amp;II REEDR Inputs Combined'!$C$727:$BK$1796,MATCH($A1023,'[1]RBSA I&amp;II REEDR Inputs Combined'!$B$727:$B$1796,0),MATCH(AK$1,'[1]RBSA I&amp;II REEDR Inputs Combined'!$C$1:$BK$1,0))</f>
        <v>15</v>
      </c>
      <c r="AL1023" t="str">
        <f>INDEX('[1]RBSA I&amp;II REEDR Inputs Combined'!$C$727:$BK$1796,MATCH($A1023,'[1]RBSA I&amp;II REEDR Inputs Combined'!$B$727:$B$1796,0),MATCH(AL$1,'[1]RBSA I&amp;II REEDR Inputs Combined'!$C$1:$BK$1,0))</f>
        <v/>
      </c>
      <c r="AM1023" t="str">
        <f>INDEX('[1]RBSA I&amp;II REEDR Inputs Combined'!$C$727:$BK$1796,MATCH($A1023,'[1]RBSA I&amp;II REEDR Inputs Combined'!$B$727:$B$1796,0),MATCH(AM$1,'[1]RBSA I&amp;II REEDR Inputs Combined'!$C$1:$BK$1,0))</f>
        <v/>
      </c>
      <c r="AN1023" t="str">
        <f>INDEX('[1]RBSA I&amp;II REEDR Inputs Combined'!$C$727:$BK$1796,MATCH($A1023,'[1]RBSA I&amp;II REEDR Inputs Combined'!$B$727:$B$1796,0),MATCH(AN$1,'[1]RBSA I&amp;II REEDR Inputs Combined'!$C$1:$BK$1,0))</f>
        <v>Electric</v>
      </c>
      <c r="AO1023" t="str">
        <f>INDEX('[1]RBSA I&amp;II REEDR Inputs Combined'!$C$727:$BK$1796,MATCH($A1023,'[1]RBSA I&amp;II REEDR Inputs Combined'!$B$727:$B$1796,0),MATCH(AO$1,'[1]RBSA I&amp;II REEDR Inputs Combined'!$C$1:$BK$1,0))</f>
        <v>kW</v>
      </c>
      <c r="AP1023">
        <f>INDEX('[1]RBSA I&amp;II REEDR Inputs Combined'!$C$727:$BK$1796,MATCH($A1023,'[1]RBSA I&amp;II REEDR Inputs Combined'!$B$727:$B$1796,0),MATCH(AP$1,'[1]RBSA I&amp;II REEDR Inputs Combined'!$C$1:$BK$1,0))</f>
        <v>15</v>
      </c>
      <c r="AQ1023">
        <f>INDEX('[1]RBSA I&amp;II REEDR Inputs Combined'!$C$727:$BK$1796,MATCH($A1023,'[1]RBSA I&amp;II REEDR Inputs Combined'!$B$727:$B$1796,0),MATCH(AQ$1,'[1]RBSA I&amp;II REEDR Inputs Combined'!$C$1:$BK$1,0))</f>
        <v>35</v>
      </c>
      <c r="AR1023">
        <f>INDEX('[1]RBSA I&amp;II REEDR Inputs Combined'!$C$727:$BK$1796,MATCH($A1023,'[1]RBSA I&amp;II REEDR Inputs Combined'!$B$727:$B$1796,0),MATCH(AR$1,'[1]RBSA I&amp;II REEDR Inputs Combined'!$C$1:$BK$1,0))</f>
        <v>-30</v>
      </c>
      <c r="AS1023">
        <f>INDEX('[1]RBSA I&amp;II REEDR Inputs Combined'!$C$727:$BK$1796,MATCH($A1023,'[1]RBSA I&amp;II REEDR Inputs Combined'!$B$727:$B$1796,0),MATCH(AS$1,'[1]RBSA I&amp;II REEDR Inputs Combined'!$C$1:$BK$1,0))</f>
        <v>0</v>
      </c>
      <c r="AT1023" t="str">
        <f>INDEX('[1]RBSA I&amp;II REEDR Inputs Combined'!$C$727:$BK$1796,MATCH($A1023,'[1]RBSA I&amp;II REEDR Inputs Combined'!$B$727:$B$1796,0),MATCH(AT$1,'[1]RBSA I&amp;II REEDR Inputs Combined'!$C$1:$BK$1,0))</f>
        <v/>
      </c>
      <c r="AU1023">
        <f>INDEX('[1]RBSA I&amp;II REEDR Inputs Combined'!$C$727:$BK$1796,MATCH($A1023,'[1]RBSA I&amp;II REEDR Inputs Combined'!$B$727:$B$1796,0),MATCH(AU$1,'[1]RBSA I&amp;II REEDR Inputs Combined'!$C$1:$BK$1,0))</f>
        <v>9.1605052351951599E-2</v>
      </c>
      <c r="AV1023">
        <f>INDEX('[1]RBSA I&amp;II REEDR Inputs Combined'!$C$727:$BK$1796,MATCH($A1023,'[1]RBSA I&amp;II REEDR Inputs Combined'!$B$727:$B$1796,0),MATCH(AV$1,'[1]RBSA I&amp;II REEDR Inputs Combined'!$C$1:$BK$1,0))</f>
        <v>0.52133245925549387</v>
      </c>
      <c r="AW1023">
        <f>INDEX('[1]RBSA I&amp;II REEDR Inputs Combined'!$C$727:$BK$1796,MATCH($A1023,'[1]RBSA I&amp;II REEDR Inputs Combined'!$B$727:$B$1796,0),MATCH(AW$1,'[1]RBSA I&amp;II REEDR Inputs Combined'!$C$1:$BK$1,0))</f>
        <v>0.01</v>
      </c>
      <c r="AX1023">
        <f>INDEX('[1]RBSA I&amp;II REEDR Inputs Combined'!$C$727:$BK$1796,MATCH($A1023,'[1]RBSA I&amp;II REEDR Inputs Combined'!$B$727:$B$1796,0),MATCH(AX$1,'[1]RBSA I&amp;II REEDR Inputs Combined'!$C$1:$BK$1,0))</f>
        <v>1.0426649185109877</v>
      </c>
      <c r="AY1023" t="str">
        <f>INDEX('[1]RBSA I&amp;II REEDR Inputs Combined'!$C$727:$BK$1796,MATCH($A1023,'[1]RBSA I&amp;II REEDR Inputs Combined'!$B$727:$B$1796,0),MATCH(AY$1,'[1]RBSA I&amp;II REEDR Inputs Combined'!$C$1:$BK$1,0))</f>
        <v>Heat_EZ_Sch_1</v>
      </c>
      <c r="AZ1023" t="str">
        <f>INDEX('[1]RBSA I&amp;II REEDR Inputs Combined'!$C$727:$BK$1796,MATCH($A1023,'[1]RBSA I&amp;II REEDR Inputs Combined'!$B$727:$B$1796,0),MATCH(AZ$1,'[1]RBSA I&amp;II REEDR Inputs Combined'!$C$1:$BK$1,0))</f>
        <v>Cool_EZ_Sch_1</v>
      </c>
      <c r="BA1023" t="str">
        <f>INDEX('[1]RBSA I&amp;II REEDR Inputs Combined'!$C$727:$BK$1796,MATCH($A1023,'[1]RBSA I&amp;II REEDR Inputs Combined'!$B$727:$B$1796,0),MATCH(BA$1,'[1]RBSA I&amp;II REEDR Inputs Combined'!$C$1:$BK$1,0))</f>
        <v>No</v>
      </c>
      <c r="BB1023" t="str">
        <f>INDEX('[1]RBSA I&amp;II REEDR Inputs Combined'!$C$727:$BK$1796,MATCH($A1023,'[1]RBSA I&amp;II REEDR Inputs Combined'!$B$727:$B$1796,0),MATCH(BB$1,'[1]RBSA I&amp;II REEDR Inputs Combined'!$C$1:$BK$1,0))</f>
        <v>DHW_EZ_Sch_1</v>
      </c>
      <c r="BC1023">
        <f>INDEX('[1]RBSA I&amp;II REEDR Inputs Combined'!$C$727:$BK$1796,MATCH($A1023,'[1]RBSA I&amp;II REEDR Inputs Combined'!$B$727:$B$1796,0),MATCH(BC$1,'[1]RBSA I&amp;II REEDR Inputs Combined'!$C$1:$BK$1,0))</f>
        <v>0</v>
      </c>
      <c r="BD1023">
        <f>INDEX('[1]RBSA I&amp;II REEDR Inputs Combined'!$C$727:$BK$1796,MATCH($A1023,'[1]RBSA I&amp;II REEDR Inputs Combined'!$B$727:$B$1796,0),MATCH(BD$1,'[1]RBSA I&amp;II REEDR Inputs Combined'!$C$1:$BK$1,0))</f>
        <v>0</v>
      </c>
      <c r="BE1023">
        <f>INDEX('[1]RBSA I&amp;II REEDR Inputs Combined'!$C$727:$BK$1796,MATCH($A1023,'[1]RBSA I&amp;II REEDR Inputs Combined'!$B$727:$B$1796,0),MATCH(BE$1,'[1]RBSA I&amp;II REEDR Inputs Combined'!$C$1:$BK$1,0))</f>
        <v>0</v>
      </c>
      <c r="BF1023" t="str">
        <f>INDEX('[1]RBSA I&amp;II REEDR Inputs Combined'!$C$727:$BK$1796,MATCH($A1023,'[1]RBSA I&amp;II REEDR Inputs Combined'!$B$727:$B$1796,0),MATCH(BF$1,'[1]RBSA I&amp;II REEDR Inputs Combined'!$C$1:$BK$1,0))</f>
        <v>No</v>
      </c>
      <c r="BG1023" t="str">
        <f>INDEX('[1]RBSA I&amp;II REEDR Inputs Combined'!$C$727:$BK$1796,MATCH($A1023,'[1]RBSA I&amp;II REEDR Inputs Combined'!$B$727:$B$1796,0),MATCH(BG$1,'[1]RBSA I&amp;II REEDR Inputs Combined'!$C$1:$BK$1,0))</f>
        <v>No</v>
      </c>
      <c r="BH1023" t="str">
        <f>INDEX('[1]RBSA I&amp;II REEDR Inputs Combined'!$C$727:$BK$1796,MATCH($A1023,'[1]RBSA I&amp;II REEDR Inputs Combined'!$B$727:$B$1796,0),MATCH(BH$1,'[1]RBSA I&amp;II REEDR Inputs Combined'!$C$1:$BK$1,0))</f>
        <v>No</v>
      </c>
      <c r="BI1023" t="str">
        <f>INDEX('[1]RBSA I&amp;II REEDR Inputs Combined'!$C$727:$BK$1796,MATCH($A1023,'[1]RBSA I&amp;II REEDR Inputs Combined'!$B$727:$B$1796,0),MATCH(BI$1,'[1]RBSA I&amp;II REEDR Inputs Combined'!$C$1:$BK$1,0))</f>
        <v>No</v>
      </c>
      <c r="BJ1023" t="str">
        <f>INDEX('[1]RBSA I&amp;II REEDR Inputs Combined'!$C$727:$BK$1796,MATCH($A1023,'[1]RBSA I&amp;II REEDR Inputs Combined'!$B$727:$B$1796,0),MATCH(BJ$1,'[1]RBSA I&amp;II REEDR Inputs Combined'!$C$1:$BK$1,0))</f>
        <v>No</v>
      </c>
      <c r="BK1023">
        <f>INDEX('[1]RBSA I&amp;II REEDR Inputs Combined'!$C$727:$BK$1796,MATCH($A1023,'[1]RBSA I&amp;II REEDR Inputs Combined'!$B$727:$B$1796,0),MATCH(BK$1,'[1]RBSA I&amp;II REEDR Inputs Combined'!$C$1:$BK$1,0))</f>
        <v>817.56506158357763</v>
      </c>
      <c r="BL1023" t="str">
        <f>INDEX('[1]RBSA I&amp;II REEDR Inputs Combined'!$C$727:$BK$1796,MATCH($A1023,'[1]RBSA I&amp;II REEDR Inputs Combined'!$B$727:$B$1796,0),MATCH(BL$1,'[1]RBSA I&amp;II REEDR Inputs Combined'!$C$1:$BK$1,0))</f>
        <v>Misc_Elec_EZ_Sch_1</v>
      </c>
      <c r="BM1023">
        <f>INDEX('[1]RBSA I&amp;II REEDR Inputs Combined'!$C$727:$BK$1796,MATCH($A1023,'[1]RBSA I&amp;II REEDR Inputs Combined'!$B$727:$B$1796,0),MATCH(BM$1,'[1]RBSA I&amp;II REEDR Inputs Combined'!$C$1:$BK$1,0))</f>
        <v>0</v>
      </c>
      <c r="BN1023" s="3"/>
    </row>
    <row r="1024" spans="1:66" x14ac:dyDescent="0.25">
      <c r="A1024" s="3" t="s">
        <v>1090</v>
      </c>
      <c r="B1024">
        <f>INDEX('[1]RBSA I&amp;II REEDR Inputs Combined'!$C$727:$BK$1796,MATCH($A1024,'[1]RBSA I&amp;II REEDR Inputs Combined'!$B$727:$B$1796,0),MATCH(B$1,'[1]RBSA I&amp;II REEDR Inputs Combined'!$C$1:$BK$1,0))</f>
        <v>4</v>
      </c>
      <c r="C1024" t="str">
        <f>INDEX('[1]RBSA I&amp;II REEDR Inputs Combined'!$C$727:$BK$1796,MATCH($A1024,'[1]RBSA I&amp;II REEDR Inputs Combined'!$B$727:$B$1796,0),MATCH(C$1,'[1]RBSA I&amp;II REEDR Inputs Combined'!$C$1:$BK$1,0))</f>
        <v>USA_WA_Tacoma.Narrows.AP.727938_TMY3</v>
      </c>
      <c r="D1024">
        <f>INDEX('[1]RBSA I&amp;II REEDR Inputs Combined'!$C$727:$BK$1796,MATCH($A1024,'[1]RBSA I&amp;II REEDR Inputs Combined'!$B$727:$B$1796,0),MATCH(D$1,'[1]RBSA I&amp;II REEDR Inputs Combined'!$C$1:$BK$1,0))</f>
        <v>0</v>
      </c>
      <c r="E1024">
        <f>INDEX('[1]RBSA I&amp;II REEDR Inputs Combined'!$C$727:$BK$1796,MATCH($A1024,'[1]RBSA I&amp;II REEDR Inputs Combined'!$B$727:$B$1796,0),MATCH(E$1,'[1]RBSA I&amp;II REEDR Inputs Combined'!$C$1:$BK$1,0))</f>
        <v>2550</v>
      </c>
      <c r="F1024">
        <f>INDEX('[1]RBSA I&amp;II REEDR Inputs Combined'!$C$727:$BK$1796,MATCH($A1024,'[1]RBSA I&amp;II REEDR Inputs Combined'!$B$727:$B$1796,0),MATCH(F$1,'[1]RBSA I&amp;II REEDR Inputs Combined'!$C$1:$BK$1,0))</f>
        <v>0.68348039215686274</v>
      </c>
      <c r="G1024">
        <f>INDEX('[1]RBSA I&amp;II REEDR Inputs Combined'!$C$727:$BK$1796,MATCH($A1024,'[1]RBSA I&amp;II REEDR Inputs Combined'!$B$727:$B$1796,0),MATCH(G$1,'[1]RBSA I&amp;II REEDR Inputs Combined'!$C$1:$BK$1,0))</f>
        <v>8</v>
      </c>
      <c r="H1024">
        <f>INDEX('[1]RBSA I&amp;II REEDR Inputs Combined'!$C$727:$BK$1796,MATCH($A1024,'[1]RBSA I&amp;II REEDR Inputs Combined'!$B$727:$B$1796,0),MATCH(H$1,'[1]RBSA I&amp;II REEDR Inputs Combined'!$C$1:$BK$1,0))</f>
        <v>1</v>
      </c>
      <c r="I1024" t="str">
        <f>INDEX('[1]RBSA I&amp;II REEDR Inputs Combined'!$C$727:$BK$1796,MATCH($A1024,'[1]RBSA I&amp;II REEDR Inputs Combined'!$B$727:$B$1796,0),MATCH(I$1,'[1]RBSA I&amp;II REEDR Inputs Combined'!$C$1:$BK$1,0))</f>
        <v>4-12 (Low-Moderate Slope)</v>
      </c>
      <c r="J1024" t="str">
        <f>INDEX('[1]RBSA I&amp;II REEDR Inputs Combined'!$C$727:$BK$1796,MATCH($A1024,'[1]RBSA I&amp;II REEDR Inputs Combined'!$B$727:$B$1796,0),MATCH(J$1,'[1]RBSA I&amp;II REEDR Inputs Combined'!$C$1:$BK$1,0))</f>
        <v>Overall Effective R-Value</v>
      </c>
      <c r="K1024">
        <f>INDEX('[1]RBSA I&amp;II REEDR Inputs Combined'!$C$727:$BK$1796,MATCH($A1024,'[1]RBSA I&amp;II REEDR Inputs Combined'!$B$727:$B$1796,0),MATCH(K$1,'[1]RBSA I&amp;II REEDR Inputs Combined'!$C$1:$BK$1,0))</f>
        <v>0</v>
      </c>
      <c r="L1024">
        <f>INDEX('[1]RBSA I&amp;II REEDR Inputs Combined'!$C$727:$BK$1796,MATCH($A1024,'[1]RBSA I&amp;II REEDR Inputs Combined'!$B$727:$B$1796,0),MATCH(L$1,'[1]RBSA I&amp;II REEDR Inputs Combined'!$C$1:$BK$1,0))</f>
        <v>17.779442960000001</v>
      </c>
      <c r="M1024" t="str">
        <f>INDEX('[1]RBSA I&amp;II REEDR Inputs Combined'!$C$727:$BK$1796,MATCH($A1024,'[1]RBSA I&amp;II REEDR Inputs Combined'!$B$727:$B$1796,0),MATCH(M$1,'[1]RBSA I&amp;II REEDR Inputs Combined'!$C$1:$BK$1,0))</f>
        <v>Ceiling Overall Effective R-Value (Assumes Uninsulated Roof)</v>
      </c>
      <c r="N1024">
        <f>INDEX('[1]RBSA I&amp;II REEDR Inputs Combined'!$C$727:$BK$1796,MATCH($A1024,'[1]RBSA I&amp;II REEDR Inputs Combined'!$B$727:$B$1796,0),MATCH(N$1,'[1]RBSA I&amp;II REEDR Inputs Combined'!$C$1:$BK$1,0))</f>
        <v>0</v>
      </c>
      <c r="O1024">
        <f>INDEX('[1]RBSA I&amp;II REEDR Inputs Combined'!$C$727:$BK$1796,MATCH($A1024,'[1]RBSA I&amp;II REEDR Inputs Combined'!$B$727:$B$1796,0),MATCH(O$1,'[1]RBSA I&amp;II REEDR Inputs Combined'!$C$1:$BK$1,0))</f>
        <v>17.493267199999998</v>
      </c>
      <c r="P1024" t="s">
        <v>67</v>
      </c>
      <c r="Q1024" t="str">
        <f>INDEX('[1]RBSA I&amp;II REEDR Inputs Combined'!$C$727:$BK$1796,MATCH($A1024,'[1]RBSA I&amp;II REEDR Inputs Combined'!$B$727:$B$1796,0),MATCH(Q$1,'[1]RBSA I&amp;II REEDR Inputs Combined'!$C$1:$BK$1,0))</f>
        <v>Foundation Type with Effective R-Values</v>
      </c>
      <c r="R1024">
        <f>INDEX('[1]RBSA I&amp;II REEDR Inputs Combined'!$C$727:$BK$1796,MATCH($A1024,'[1]RBSA I&amp;II REEDR Inputs Combined'!$B$727:$B$1796,0),MATCH(R$1,'[1]RBSA I&amp;II REEDR Inputs Combined'!$C$1:$BK$1,0))</f>
        <v>0</v>
      </c>
      <c r="S1024" t="str">
        <f>INDEX('[1]RBSA I&amp;II REEDR Inputs Combined'!$C$727:$BK$1796,MATCH($A1024,'[1]RBSA I&amp;II REEDR Inputs Combined'!$B$727:$B$1796,0),MATCH(S$1,'[1]RBSA I&amp;II REEDR Inputs Combined'!$C$1:$BK$1,0))</f>
        <v>Heated Basement</v>
      </c>
      <c r="T1024">
        <f>INDEX('[1]RBSA I&amp;II REEDR Inputs Combined'!$C$727:$BK$1796,MATCH($A1024,'[1]RBSA I&amp;II REEDR Inputs Combined'!$B$727:$B$1796,0),MATCH(T$1,'[1]RBSA I&amp;II REEDR Inputs Combined'!$C$1:$BK$1,0))</f>
        <v>999</v>
      </c>
      <c r="U1024">
        <f>INDEX('[1]RBSA I&amp;II REEDR Inputs Combined'!$C$727:$BK$1796,MATCH($A1024,'[1]RBSA I&amp;II REEDR Inputs Combined'!$B$727:$B$1796,0),MATCH(U$1,'[1]RBSA I&amp;II REEDR Inputs Combined'!$C$1:$BK$1,0))</f>
        <v>0</v>
      </c>
      <c r="V1024">
        <f>INDEX('[1]RBSA I&amp;II REEDR Inputs Combined'!$C$727:$BK$1796,MATCH($A1024,'[1]RBSA I&amp;II REEDR Inputs Combined'!$B$727:$B$1796,0),MATCH(V$1,'[1]RBSA I&amp;II REEDR Inputs Combined'!$C$1:$BK$1,0))</f>
        <v>0</v>
      </c>
      <c r="W1024">
        <f>INDEX('[1]RBSA I&amp;II REEDR Inputs Combined'!$C$727:$BK$1796,MATCH($A1024,'[1]RBSA I&amp;II REEDR Inputs Combined'!$B$727:$B$1796,0),MATCH(W$1,'[1]RBSA I&amp;II REEDR Inputs Combined'!$C$1:$BK$1,0))</f>
        <v>0</v>
      </c>
      <c r="X1024">
        <f>INDEX('[1]RBSA I&amp;II REEDR Inputs Combined'!$C$727:$BK$1796,MATCH($A1024,'[1]RBSA I&amp;II REEDR Inputs Combined'!$B$727:$B$1796,0),MATCH(X$1,'[1]RBSA I&amp;II REEDR Inputs Combined'!$C$1:$BK$1,0))</f>
        <v>1.7299999999999998</v>
      </c>
      <c r="Y1024" t="s">
        <v>67</v>
      </c>
      <c r="Z1024">
        <f>INDEX('[1]RBSA I&amp;II REEDR Inputs Combined'!$C$727:$BK$1796,MATCH($A1024,'[1]RBSA I&amp;II REEDR Inputs Combined'!$B$727:$B$1796,0),MATCH(Z$1,'[1]RBSA I&amp;II REEDR Inputs Combined'!$C$1:$BK$1,0))</f>
        <v>0.51152482499999996</v>
      </c>
      <c r="AA1024">
        <f>INDEX('[1]RBSA I&amp;II REEDR Inputs Combined'!$C$727:$BK$1796,MATCH($A1024,'[1]RBSA I&amp;II REEDR Inputs Combined'!$B$727:$B$1796,0),MATCH(AA$1,'[1]RBSA I&amp;II REEDR Inputs Combined'!$C$1:$BK$1,0))</f>
        <v>0.53859357200000002</v>
      </c>
      <c r="AB1024" t="str">
        <f>INDEX('[1]RBSA I&amp;II REEDR Inputs Combined'!$C$727:$BK$1796,MATCH($A1024,'[1]RBSA I&amp;II REEDR Inputs Combined'!$B$727:$B$1796,0),MATCH(AB$1,'[1]RBSA I&amp;II REEDR Inputs Combined'!$C$1:$BK$1,0))</f>
        <v>No</v>
      </c>
      <c r="AC1024">
        <f>INDEX('[1]RBSA I&amp;II REEDR Inputs Combined'!$C$727:$BK$1796,MATCH($A1024,'[1]RBSA I&amp;II REEDR Inputs Combined'!$B$727:$B$1796,0),MATCH(AC$1,'[1]RBSA I&amp;II REEDR Inputs Combined'!$C$1:$BK$1,0))</f>
        <v>0.4171911148993484</v>
      </c>
      <c r="AD1024">
        <f>INDEX('[1]RBSA I&amp;II REEDR Inputs Combined'!$C$727:$BK$1796,MATCH($A1024,'[1]RBSA I&amp;II REEDR Inputs Combined'!$B$727:$B$1796,0),MATCH(AD$1,'[1]RBSA I&amp;II REEDR Inputs Combined'!$C$1:$BK$1,0))</f>
        <v>0.34439579846472307</v>
      </c>
      <c r="AE1024">
        <f>INDEX('[1]RBSA I&amp;II REEDR Inputs Combined'!$C$727:$BK$1796,MATCH($A1024,'[1]RBSA I&amp;II REEDR Inputs Combined'!$B$727:$B$1796,0),MATCH(AE$1,'[1]RBSA I&amp;II REEDR Inputs Combined'!$C$1:$BK$1,0))</f>
        <v>0.93050752577913265</v>
      </c>
      <c r="AF1024">
        <f>INDEX('[1]RBSA I&amp;II REEDR Inputs Combined'!$C$727:$BK$1796,MATCH($A1024,'[1]RBSA I&amp;II REEDR Inputs Combined'!$B$727:$B$1796,0),MATCH(AF$1,'[1]RBSA I&amp;II REEDR Inputs Combined'!$C$1:$BK$1,0))</f>
        <v>0.17468275555388854</v>
      </c>
      <c r="AG1024">
        <f>INDEX('[1]RBSA I&amp;II REEDR Inputs Combined'!$C$727:$BK$1796,MATCH($A1024,'[1]RBSA I&amp;II REEDR Inputs Combined'!$B$727:$B$1796,0),MATCH(AG$1,'[1]RBSA I&amp;II REEDR Inputs Combined'!$C$1:$BK$1,0))</f>
        <v>3.5230226290448949</v>
      </c>
      <c r="AH1024" t="str">
        <f>INDEX('[1]RBSA I&amp;II REEDR Inputs Combined'!$C$727:$BK$1796,MATCH($A1024,'[1]RBSA I&amp;II REEDR Inputs Combined'!$B$727:$B$1796,0),MATCH(AH$1,'[1]RBSA I&amp;II REEDR Inputs Combined'!$C$1:$BK$1,0))</f>
        <v>Single Speed ASHP (8.5 HSPF 15 SEER)</v>
      </c>
      <c r="AI1024" t="s">
        <v>68</v>
      </c>
      <c r="AJ1024" t="str">
        <f>INDEX('[1]RBSA I&amp;II REEDR Inputs Combined'!$C$727:$BK$1796,MATCH($A1024,'[1]RBSA I&amp;II REEDR Inputs Combined'!$B$727:$B$1796,0),MATCH(AJ$1,'[1]RBSA I&amp;II REEDR Inputs Combined'!$C$1:$BK$1,0))</f>
        <v>ton</v>
      </c>
      <c r="AK1024">
        <f>INDEX('[1]RBSA I&amp;II REEDR Inputs Combined'!$C$727:$BK$1796,MATCH($A1024,'[1]RBSA I&amp;II REEDR Inputs Combined'!$B$727:$B$1796,0),MATCH(AK$1,'[1]RBSA I&amp;II REEDR Inputs Combined'!$C$1:$BK$1,0))</f>
        <v>5.4166666670000003</v>
      </c>
      <c r="AL1024" t="str">
        <f>INDEX('[1]RBSA I&amp;II REEDR Inputs Combined'!$C$727:$BK$1796,MATCH($A1024,'[1]RBSA I&amp;II REEDR Inputs Combined'!$B$727:$B$1796,0),MATCH(AL$1,'[1]RBSA I&amp;II REEDR Inputs Combined'!$C$1:$BK$1,0))</f>
        <v>ton</v>
      </c>
      <c r="AM1024">
        <f>INDEX('[1]RBSA I&amp;II REEDR Inputs Combined'!$C$727:$BK$1796,MATCH($A1024,'[1]RBSA I&amp;II REEDR Inputs Combined'!$B$727:$B$1796,0),MATCH(AM$1,'[1]RBSA I&amp;II REEDR Inputs Combined'!$C$1:$BK$1,0))</f>
        <v>5.4166666670000003</v>
      </c>
      <c r="AN1024" t="str">
        <f>INDEX('[1]RBSA I&amp;II REEDR Inputs Combined'!$C$727:$BK$1796,MATCH($A1024,'[1]RBSA I&amp;II REEDR Inputs Combined'!$B$727:$B$1796,0),MATCH(AN$1,'[1]RBSA I&amp;II REEDR Inputs Combined'!$C$1:$BK$1,0))</f>
        <v>Electric</v>
      </c>
      <c r="AO1024" t="str">
        <f>INDEX('[1]RBSA I&amp;II REEDR Inputs Combined'!$C$727:$BK$1796,MATCH($A1024,'[1]RBSA I&amp;II REEDR Inputs Combined'!$B$727:$B$1796,0),MATCH(AO$1,'[1]RBSA I&amp;II REEDR Inputs Combined'!$C$1:$BK$1,0))</f>
        <v>kW</v>
      </c>
      <c r="AP1024">
        <f>INDEX('[1]RBSA I&amp;II REEDR Inputs Combined'!$C$727:$BK$1796,MATCH($A1024,'[1]RBSA I&amp;II REEDR Inputs Combined'!$B$727:$B$1796,0),MATCH(AP$1,'[1]RBSA I&amp;II REEDR Inputs Combined'!$C$1:$BK$1,0))</f>
        <v>15</v>
      </c>
      <c r="AQ1024">
        <f>INDEX('[1]RBSA I&amp;II REEDR Inputs Combined'!$C$727:$BK$1796,MATCH($A1024,'[1]RBSA I&amp;II REEDR Inputs Combined'!$B$727:$B$1796,0),MATCH(AQ$1,'[1]RBSA I&amp;II REEDR Inputs Combined'!$C$1:$BK$1,0))</f>
        <v>35</v>
      </c>
      <c r="AR1024">
        <f>INDEX('[1]RBSA I&amp;II REEDR Inputs Combined'!$C$727:$BK$1796,MATCH($A1024,'[1]RBSA I&amp;II REEDR Inputs Combined'!$B$727:$B$1796,0),MATCH(AR$1,'[1]RBSA I&amp;II REEDR Inputs Combined'!$C$1:$BK$1,0))</f>
        <v>-30</v>
      </c>
      <c r="AS1024">
        <f>INDEX('[1]RBSA I&amp;II REEDR Inputs Combined'!$C$727:$BK$1796,MATCH($A1024,'[1]RBSA I&amp;II REEDR Inputs Combined'!$B$727:$B$1796,0),MATCH(AS$1,'[1]RBSA I&amp;II REEDR Inputs Combined'!$C$1:$BK$1,0))</f>
        <v>0</v>
      </c>
      <c r="AT1024" t="str">
        <f>INDEX('[1]RBSA I&amp;II REEDR Inputs Combined'!$C$727:$BK$1796,MATCH($A1024,'[1]RBSA I&amp;II REEDR Inputs Combined'!$B$727:$B$1796,0),MATCH(AT$1,'[1]RBSA I&amp;II REEDR Inputs Combined'!$C$1:$BK$1,0))</f>
        <v/>
      </c>
      <c r="AU1024">
        <f>INDEX('[1]RBSA I&amp;II REEDR Inputs Combined'!$C$727:$BK$1796,MATCH($A1024,'[1]RBSA I&amp;II REEDR Inputs Combined'!$B$727:$B$1796,0),MATCH(AU$1,'[1]RBSA I&amp;II REEDR Inputs Combined'!$C$1:$BK$1,0))</f>
        <v>9.1605052351951599E-2</v>
      </c>
      <c r="AV1024">
        <f>INDEX('[1]RBSA I&amp;II REEDR Inputs Combined'!$C$727:$BK$1796,MATCH($A1024,'[1]RBSA I&amp;II REEDR Inputs Combined'!$B$727:$B$1796,0),MATCH(AV$1,'[1]RBSA I&amp;II REEDR Inputs Combined'!$C$1:$BK$1,0))</f>
        <v>0.25</v>
      </c>
      <c r="AW1024">
        <f>INDEX('[1]RBSA I&amp;II REEDR Inputs Combined'!$C$727:$BK$1796,MATCH($A1024,'[1]RBSA I&amp;II REEDR Inputs Combined'!$B$727:$B$1796,0),MATCH(AW$1,'[1]RBSA I&amp;II REEDR Inputs Combined'!$C$1:$BK$1,0))</f>
        <v>0.01</v>
      </c>
      <c r="AX1024">
        <f>INDEX('[1]RBSA I&amp;II REEDR Inputs Combined'!$C$727:$BK$1796,MATCH($A1024,'[1]RBSA I&amp;II REEDR Inputs Combined'!$B$727:$B$1796,0),MATCH(AX$1,'[1]RBSA I&amp;II REEDR Inputs Combined'!$C$1:$BK$1,0))</f>
        <v>0.5</v>
      </c>
      <c r="AY1024" t="str">
        <f>INDEX('[1]RBSA I&amp;II REEDR Inputs Combined'!$C$727:$BK$1796,MATCH($A1024,'[1]RBSA I&amp;II REEDR Inputs Combined'!$B$727:$B$1796,0),MATCH(AY$1,'[1]RBSA I&amp;II REEDR Inputs Combined'!$C$1:$BK$1,0))</f>
        <v>Heat_EZ_Sch_1</v>
      </c>
      <c r="AZ1024" t="str">
        <f>INDEX('[1]RBSA I&amp;II REEDR Inputs Combined'!$C$727:$BK$1796,MATCH($A1024,'[1]RBSA I&amp;II REEDR Inputs Combined'!$B$727:$B$1796,0),MATCH(AZ$1,'[1]RBSA I&amp;II REEDR Inputs Combined'!$C$1:$BK$1,0))</f>
        <v>Cool_EZ_Sch_1</v>
      </c>
      <c r="BA1024" t="str">
        <f>INDEX('[1]RBSA I&amp;II REEDR Inputs Combined'!$C$727:$BK$1796,MATCH($A1024,'[1]RBSA I&amp;II REEDR Inputs Combined'!$B$727:$B$1796,0),MATCH(BA$1,'[1]RBSA I&amp;II REEDR Inputs Combined'!$C$1:$BK$1,0))</f>
        <v>No</v>
      </c>
      <c r="BB1024" t="str">
        <f>INDEX('[1]RBSA I&amp;II REEDR Inputs Combined'!$C$727:$BK$1796,MATCH($A1024,'[1]RBSA I&amp;II REEDR Inputs Combined'!$B$727:$B$1796,0),MATCH(BB$1,'[1]RBSA I&amp;II REEDR Inputs Combined'!$C$1:$BK$1,0))</f>
        <v>DHW_EZ_Sch_1</v>
      </c>
      <c r="BC1024">
        <f>INDEX('[1]RBSA I&amp;II REEDR Inputs Combined'!$C$727:$BK$1796,MATCH($A1024,'[1]RBSA I&amp;II REEDR Inputs Combined'!$B$727:$B$1796,0),MATCH(BC$1,'[1]RBSA I&amp;II REEDR Inputs Combined'!$C$1:$BK$1,0))</f>
        <v>0</v>
      </c>
      <c r="BD1024">
        <f>INDEX('[1]RBSA I&amp;II REEDR Inputs Combined'!$C$727:$BK$1796,MATCH($A1024,'[1]RBSA I&amp;II REEDR Inputs Combined'!$B$727:$B$1796,0),MATCH(BD$1,'[1]RBSA I&amp;II REEDR Inputs Combined'!$C$1:$BK$1,0))</f>
        <v>0</v>
      </c>
      <c r="BE1024">
        <f>INDEX('[1]RBSA I&amp;II REEDR Inputs Combined'!$C$727:$BK$1796,MATCH($A1024,'[1]RBSA I&amp;II REEDR Inputs Combined'!$B$727:$B$1796,0),MATCH(BE$1,'[1]RBSA I&amp;II REEDR Inputs Combined'!$C$1:$BK$1,0))</f>
        <v>0</v>
      </c>
      <c r="BF1024" t="str">
        <f>INDEX('[1]RBSA I&amp;II REEDR Inputs Combined'!$C$727:$BK$1796,MATCH($A1024,'[1]RBSA I&amp;II REEDR Inputs Combined'!$B$727:$B$1796,0),MATCH(BF$1,'[1]RBSA I&amp;II REEDR Inputs Combined'!$C$1:$BK$1,0))</f>
        <v>No</v>
      </c>
      <c r="BG1024" t="str">
        <f>INDEX('[1]RBSA I&amp;II REEDR Inputs Combined'!$C$727:$BK$1796,MATCH($A1024,'[1]RBSA I&amp;II REEDR Inputs Combined'!$B$727:$B$1796,0),MATCH(BG$1,'[1]RBSA I&amp;II REEDR Inputs Combined'!$C$1:$BK$1,0))</f>
        <v>No</v>
      </c>
      <c r="BH1024" t="str">
        <f>INDEX('[1]RBSA I&amp;II REEDR Inputs Combined'!$C$727:$BK$1796,MATCH($A1024,'[1]RBSA I&amp;II REEDR Inputs Combined'!$B$727:$B$1796,0),MATCH(BH$1,'[1]RBSA I&amp;II REEDR Inputs Combined'!$C$1:$BK$1,0))</f>
        <v>No</v>
      </c>
      <c r="BI1024" t="str">
        <f>INDEX('[1]RBSA I&amp;II REEDR Inputs Combined'!$C$727:$BK$1796,MATCH($A1024,'[1]RBSA I&amp;II REEDR Inputs Combined'!$B$727:$B$1796,0),MATCH(BI$1,'[1]RBSA I&amp;II REEDR Inputs Combined'!$C$1:$BK$1,0))</f>
        <v>No</v>
      </c>
      <c r="BJ1024" t="str">
        <f>INDEX('[1]RBSA I&amp;II REEDR Inputs Combined'!$C$727:$BK$1796,MATCH($A1024,'[1]RBSA I&amp;II REEDR Inputs Combined'!$B$727:$B$1796,0),MATCH(BJ$1,'[1]RBSA I&amp;II REEDR Inputs Combined'!$C$1:$BK$1,0))</f>
        <v>No</v>
      </c>
      <c r="BK1024">
        <f>INDEX('[1]RBSA I&amp;II REEDR Inputs Combined'!$C$727:$BK$1796,MATCH($A1024,'[1]RBSA I&amp;II REEDR Inputs Combined'!$B$727:$B$1796,0),MATCH(BK$1,'[1]RBSA I&amp;II REEDR Inputs Combined'!$C$1:$BK$1,0))</f>
        <v>966.77180997067444</v>
      </c>
      <c r="BL1024" t="str">
        <f>INDEX('[1]RBSA I&amp;II REEDR Inputs Combined'!$C$727:$BK$1796,MATCH($A1024,'[1]RBSA I&amp;II REEDR Inputs Combined'!$B$727:$B$1796,0),MATCH(BL$1,'[1]RBSA I&amp;II REEDR Inputs Combined'!$C$1:$BK$1,0))</f>
        <v>Misc_Elec_EZ_Sch_1</v>
      </c>
      <c r="BM1024">
        <f>INDEX('[1]RBSA I&amp;II REEDR Inputs Combined'!$C$727:$BK$1796,MATCH($A1024,'[1]RBSA I&amp;II REEDR Inputs Combined'!$B$727:$B$1796,0),MATCH(BM$1,'[1]RBSA I&amp;II REEDR Inputs Combined'!$C$1:$BK$1,0))</f>
        <v>0</v>
      </c>
      <c r="BN1024" s="3"/>
    </row>
    <row r="1025" spans="1:66" x14ac:dyDescent="0.25">
      <c r="A1025" s="3" t="s">
        <v>1091</v>
      </c>
      <c r="B1025">
        <f>INDEX('[1]RBSA I&amp;II REEDR Inputs Combined'!$C$727:$BK$1796,MATCH($A1025,'[1]RBSA I&amp;II REEDR Inputs Combined'!$B$727:$B$1796,0),MATCH(B$1,'[1]RBSA I&amp;II REEDR Inputs Combined'!$C$1:$BK$1,0))</f>
        <v>4</v>
      </c>
      <c r="C1025" t="str">
        <f>INDEX('[1]RBSA I&amp;II REEDR Inputs Combined'!$C$727:$BK$1796,MATCH($A1025,'[1]RBSA I&amp;II REEDR Inputs Combined'!$B$727:$B$1796,0),MATCH(C$1,'[1]RBSA I&amp;II REEDR Inputs Combined'!$C$1:$BK$1,0))</f>
        <v>USA_WA_Olympia.Rgnl.AP.727920_TMY3</v>
      </c>
      <c r="D1025">
        <f>INDEX('[1]RBSA I&amp;II REEDR Inputs Combined'!$C$727:$BK$1796,MATCH($A1025,'[1]RBSA I&amp;II REEDR Inputs Combined'!$B$727:$B$1796,0),MATCH(D$1,'[1]RBSA I&amp;II REEDR Inputs Combined'!$C$1:$BK$1,0))</f>
        <v>0</v>
      </c>
      <c r="E1025">
        <f>INDEX('[1]RBSA I&amp;II REEDR Inputs Combined'!$C$727:$BK$1796,MATCH($A1025,'[1]RBSA I&amp;II REEDR Inputs Combined'!$B$727:$B$1796,0),MATCH(E$1,'[1]RBSA I&amp;II REEDR Inputs Combined'!$C$1:$BK$1,0))</f>
        <v>1020</v>
      </c>
      <c r="F1025">
        <f>INDEX('[1]RBSA I&amp;II REEDR Inputs Combined'!$C$727:$BK$1796,MATCH($A1025,'[1]RBSA I&amp;II REEDR Inputs Combined'!$B$727:$B$1796,0),MATCH(F$1,'[1]RBSA I&amp;II REEDR Inputs Combined'!$C$1:$BK$1,0))</f>
        <v>1.839828431372549</v>
      </c>
      <c r="G1025">
        <f>INDEX('[1]RBSA I&amp;II REEDR Inputs Combined'!$C$727:$BK$1796,MATCH($A1025,'[1]RBSA I&amp;II REEDR Inputs Combined'!$B$727:$B$1796,0),MATCH(G$1,'[1]RBSA I&amp;II REEDR Inputs Combined'!$C$1:$BK$1,0))</f>
        <v>8</v>
      </c>
      <c r="H1025">
        <f>INDEX('[1]RBSA I&amp;II REEDR Inputs Combined'!$C$727:$BK$1796,MATCH($A1025,'[1]RBSA I&amp;II REEDR Inputs Combined'!$B$727:$B$1796,0),MATCH(H$1,'[1]RBSA I&amp;II REEDR Inputs Combined'!$C$1:$BK$1,0))</f>
        <v>1</v>
      </c>
      <c r="I1025" t="str">
        <f>INDEX('[1]RBSA I&amp;II REEDR Inputs Combined'!$C$727:$BK$1796,MATCH($A1025,'[1]RBSA I&amp;II REEDR Inputs Combined'!$B$727:$B$1796,0),MATCH(I$1,'[1]RBSA I&amp;II REEDR Inputs Combined'!$C$1:$BK$1,0))</f>
        <v>4-12 (Low-Moderate Slope)</v>
      </c>
      <c r="J1025" t="str">
        <f>INDEX('[1]RBSA I&amp;II REEDR Inputs Combined'!$C$727:$BK$1796,MATCH($A1025,'[1]RBSA I&amp;II REEDR Inputs Combined'!$B$727:$B$1796,0),MATCH(J$1,'[1]RBSA I&amp;II REEDR Inputs Combined'!$C$1:$BK$1,0))</f>
        <v>Overall Effective R-Value</v>
      </c>
      <c r="K1025">
        <f>INDEX('[1]RBSA I&amp;II REEDR Inputs Combined'!$C$727:$BK$1796,MATCH($A1025,'[1]RBSA I&amp;II REEDR Inputs Combined'!$B$727:$B$1796,0),MATCH(K$1,'[1]RBSA I&amp;II REEDR Inputs Combined'!$C$1:$BK$1,0))</f>
        <v>0</v>
      </c>
      <c r="L1025">
        <f>INDEX('[1]RBSA I&amp;II REEDR Inputs Combined'!$C$727:$BK$1796,MATCH($A1025,'[1]RBSA I&amp;II REEDR Inputs Combined'!$B$727:$B$1796,0),MATCH(L$1,'[1]RBSA I&amp;II REEDR Inputs Combined'!$C$1:$BK$1,0))</f>
        <v>8.4474326150000003</v>
      </c>
      <c r="M1025" t="str">
        <f>INDEX('[1]RBSA I&amp;II REEDR Inputs Combined'!$C$727:$BK$1796,MATCH($A1025,'[1]RBSA I&amp;II REEDR Inputs Combined'!$B$727:$B$1796,0),MATCH(M$1,'[1]RBSA I&amp;II REEDR Inputs Combined'!$C$1:$BK$1,0))</f>
        <v>Ceiling Overall Effective R-Value (Assumes Uninsulated Roof)</v>
      </c>
      <c r="N1025">
        <f>INDEX('[1]RBSA I&amp;II REEDR Inputs Combined'!$C$727:$BK$1796,MATCH($A1025,'[1]RBSA I&amp;II REEDR Inputs Combined'!$B$727:$B$1796,0),MATCH(N$1,'[1]RBSA I&amp;II REEDR Inputs Combined'!$C$1:$BK$1,0))</f>
        <v>0</v>
      </c>
      <c r="O1025">
        <f>INDEX('[1]RBSA I&amp;II REEDR Inputs Combined'!$C$727:$BK$1796,MATCH($A1025,'[1]RBSA I&amp;II REEDR Inputs Combined'!$B$727:$B$1796,0),MATCH(O$1,'[1]RBSA I&amp;II REEDR Inputs Combined'!$C$1:$BK$1,0))</f>
        <v>43.39837086</v>
      </c>
      <c r="P1025" t="s">
        <v>67</v>
      </c>
      <c r="Q1025" t="str">
        <f>INDEX('[1]RBSA I&amp;II REEDR Inputs Combined'!$C$727:$BK$1796,MATCH($A1025,'[1]RBSA I&amp;II REEDR Inputs Combined'!$B$727:$B$1796,0),MATCH(Q$1,'[1]RBSA I&amp;II REEDR Inputs Combined'!$C$1:$BK$1,0))</f>
        <v>Foundation Type with Effective R-Values</v>
      </c>
      <c r="R1025">
        <f>INDEX('[1]RBSA I&amp;II REEDR Inputs Combined'!$C$727:$BK$1796,MATCH($A1025,'[1]RBSA I&amp;II REEDR Inputs Combined'!$B$727:$B$1796,0),MATCH(R$1,'[1]RBSA I&amp;II REEDR Inputs Combined'!$C$1:$BK$1,0))</f>
        <v>0</v>
      </c>
      <c r="S1025" t="str">
        <f>INDEX('[1]RBSA I&amp;II REEDR Inputs Combined'!$C$727:$BK$1796,MATCH($A1025,'[1]RBSA I&amp;II REEDR Inputs Combined'!$B$727:$B$1796,0),MATCH(S$1,'[1]RBSA I&amp;II REEDR Inputs Combined'!$C$1:$BK$1,0))</f>
        <v>Vented Crawlspace</v>
      </c>
      <c r="T1025">
        <f>INDEX('[1]RBSA I&amp;II REEDR Inputs Combined'!$C$727:$BK$1796,MATCH($A1025,'[1]RBSA I&amp;II REEDR Inputs Combined'!$B$727:$B$1796,0),MATCH(T$1,'[1]RBSA I&amp;II REEDR Inputs Combined'!$C$1:$BK$1,0))</f>
        <v>24.847280046719831</v>
      </c>
      <c r="U1025">
        <f>INDEX('[1]RBSA I&amp;II REEDR Inputs Combined'!$C$727:$BK$1796,MATCH($A1025,'[1]RBSA I&amp;II REEDR Inputs Combined'!$B$727:$B$1796,0),MATCH(U$1,'[1]RBSA I&amp;II REEDR Inputs Combined'!$C$1:$BK$1,0))</f>
        <v>2.6329113924050631</v>
      </c>
      <c r="V1025">
        <f>INDEX('[1]RBSA I&amp;II REEDR Inputs Combined'!$C$727:$BK$1796,MATCH($A1025,'[1]RBSA I&amp;II REEDR Inputs Combined'!$B$727:$B$1796,0),MATCH(V$1,'[1]RBSA I&amp;II REEDR Inputs Combined'!$C$1:$BK$1,0))</f>
        <v>2.6329113924050631</v>
      </c>
      <c r="W1025">
        <f>INDEX('[1]RBSA I&amp;II REEDR Inputs Combined'!$C$727:$BK$1796,MATCH($A1025,'[1]RBSA I&amp;II REEDR Inputs Combined'!$B$727:$B$1796,0),MATCH(W$1,'[1]RBSA I&amp;II REEDR Inputs Combined'!$C$1:$BK$1,0))</f>
        <v>0</v>
      </c>
      <c r="X1025">
        <f>INDEX('[1]RBSA I&amp;II REEDR Inputs Combined'!$C$727:$BK$1796,MATCH($A1025,'[1]RBSA I&amp;II REEDR Inputs Combined'!$B$727:$B$1796,0),MATCH(X$1,'[1]RBSA I&amp;II REEDR Inputs Combined'!$C$1:$BK$1,0))</f>
        <v>2.0929268433096819</v>
      </c>
      <c r="Y1025" t="s">
        <v>67</v>
      </c>
      <c r="Z1025">
        <f>INDEX('[1]RBSA I&amp;II REEDR Inputs Combined'!$C$727:$BK$1796,MATCH($A1025,'[1]RBSA I&amp;II REEDR Inputs Combined'!$B$727:$B$1796,0),MATCH(Z$1,'[1]RBSA I&amp;II REEDR Inputs Combined'!$C$1:$BK$1,0))</f>
        <v>0.57711114799999996</v>
      </c>
      <c r="AA1025">
        <f>INDEX('[1]RBSA I&amp;II REEDR Inputs Combined'!$C$727:$BK$1796,MATCH($A1025,'[1]RBSA I&amp;II REEDR Inputs Combined'!$B$727:$B$1796,0),MATCH(AA$1,'[1]RBSA I&amp;II REEDR Inputs Combined'!$C$1:$BK$1,0))</f>
        <v>0.54473983599999998</v>
      </c>
      <c r="AB1025" t="str">
        <f>INDEX('[1]RBSA I&amp;II REEDR Inputs Combined'!$C$727:$BK$1796,MATCH($A1025,'[1]RBSA I&amp;II REEDR Inputs Combined'!$B$727:$B$1796,0),MATCH(AB$1,'[1]RBSA I&amp;II REEDR Inputs Combined'!$C$1:$BK$1,0))</f>
        <v>No</v>
      </c>
      <c r="AC1025">
        <f>INDEX('[1]RBSA I&amp;II REEDR Inputs Combined'!$C$727:$BK$1796,MATCH($A1025,'[1]RBSA I&amp;II REEDR Inputs Combined'!$B$727:$B$1796,0),MATCH(AC$1,'[1]RBSA I&amp;II REEDR Inputs Combined'!$C$1:$BK$1,0))</f>
        <v>9.5138381904295077E-2</v>
      </c>
      <c r="AD1025">
        <f>INDEX('[1]RBSA I&amp;II REEDR Inputs Combined'!$C$727:$BK$1796,MATCH($A1025,'[1]RBSA I&amp;II REEDR Inputs Combined'!$B$727:$B$1796,0),MATCH(AD$1,'[1]RBSA I&amp;II REEDR Inputs Combined'!$C$1:$BK$1,0))</f>
        <v>0.13360754074102782</v>
      </c>
      <c r="AE1025">
        <f>INDEX('[1]RBSA I&amp;II REEDR Inputs Combined'!$C$727:$BK$1796,MATCH($A1025,'[1]RBSA I&amp;II REEDR Inputs Combined'!$B$727:$B$1796,0),MATCH(AE$1,'[1]RBSA I&amp;II REEDR Inputs Combined'!$C$1:$BK$1,0))</f>
        <v>0.19086773300270432</v>
      </c>
      <c r="AF1025">
        <f>INDEX('[1]RBSA I&amp;II REEDR Inputs Combined'!$C$727:$BK$1796,MATCH($A1025,'[1]RBSA I&amp;II REEDR Inputs Combined'!$B$727:$B$1796,0),MATCH(AF$1,'[1]RBSA I&amp;II REEDR Inputs Combined'!$C$1:$BK$1,0))</f>
        <v>0.19272934978373141</v>
      </c>
      <c r="AG1025">
        <f>INDEX('[1]RBSA I&amp;II REEDR Inputs Combined'!$C$727:$BK$1796,MATCH($A1025,'[1]RBSA I&amp;II REEDR Inputs Combined'!$B$727:$B$1796,0),MATCH(AG$1,'[1]RBSA I&amp;II REEDR Inputs Combined'!$C$1:$BK$1,0))</f>
        <v>9.5140345034303611</v>
      </c>
      <c r="AH1025" t="str">
        <f>INDEX('[1]RBSA I&amp;II REEDR Inputs Combined'!$C$727:$BK$1796,MATCH($A1025,'[1]RBSA I&amp;II REEDR Inputs Combined'!$B$727:$B$1796,0),MATCH(AH$1,'[1]RBSA I&amp;II REEDR Inputs Combined'!$C$1:$BK$1,0))</f>
        <v>Single Speed ASHP (8.5 HSPF 15 SEER)</v>
      </c>
      <c r="AI1025" t="s">
        <v>68</v>
      </c>
      <c r="AJ1025" t="str">
        <f>INDEX('[1]RBSA I&amp;II REEDR Inputs Combined'!$C$727:$BK$1796,MATCH($A1025,'[1]RBSA I&amp;II REEDR Inputs Combined'!$B$727:$B$1796,0),MATCH(AJ$1,'[1]RBSA I&amp;II REEDR Inputs Combined'!$C$1:$BK$1,0))</f>
        <v>ton</v>
      </c>
      <c r="AK1025">
        <f>INDEX('[1]RBSA I&amp;II REEDR Inputs Combined'!$C$727:$BK$1796,MATCH($A1025,'[1]RBSA I&amp;II REEDR Inputs Combined'!$B$727:$B$1796,0),MATCH(AK$1,'[1]RBSA I&amp;II REEDR Inputs Combined'!$C$1:$BK$1,0))</f>
        <v>3.9583333330000001</v>
      </c>
      <c r="AL1025" t="str">
        <f>INDEX('[1]RBSA I&amp;II REEDR Inputs Combined'!$C$727:$BK$1796,MATCH($A1025,'[1]RBSA I&amp;II REEDR Inputs Combined'!$B$727:$B$1796,0),MATCH(AL$1,'[1]RBSA I&amp;II REEDR Inputs Combined'!$C$1:$BK$1,0))</f>
        <v>ton</v>
      </c>
      <c r="AM1025">
        <f>INDEX('[1]RBSA I&amp;II REEDR Inputs Combined'!$C$727:$BK$1796,MATCH($A1025,'[1]RBSA I&amp;II REEDR Inputs Combined'!$B$727:$B$1796,0),MATCH(AM$1,'[1]RBSA I&amp;II REEDR Inputs Combined'!$C$1:$BK$1,0))</f>
        <v>3.9583333330000001</v>
      </c>
      <c r="AN1025" t="str">
        <f>INDEX('[1]RBSA I&amp;II REEDR Inputs Combined'!$C$727:$BK$1796,MATCH($A1025,'[1]RBSA I&amp;II REEDR Inputs Combined'!$B$727:$B$1796,0),MATCH(AN$1,'[1]RBSA I&amp;II REEDR Inputs Combined'!$C$1:$BK$1,0))</f>
        <v>Electric</v>
      </c>
      <c r="AO1025" t="str">
        <f>INDEX('[1]RBSA I&amp;II REEDR Inputs Combined'!$C$727:$BK$1796,MATCH($A1025,'[1]RBSA I&amp;II REEDR Inputs Combined'!$B$727:$B$1796,0),MATCH(AO$1,'[1]RBSA I&amp;II REEDR Inputs Combined'!$C$1:$BK$1,0))</f>
        <v>kW</v>
      </c>
      <c r="AP1025">
        <f>INDEX('[1]RBSA I&amp;II REEDR Inputs Combined'!$C$727:$BK$1796,MATCH($A1025,'[1]RBSA I&amp;II REEDR Inputs Combined'!$B$727:$B$1796,0),MATCH(AP$1,'[1]RBSA I&amp;II REEDR Inputs Combined'!$C$1:$BK$1,0))</f>
        <v>15</v>
      </c>
      <c r="AQ1025">
        <f>INDEX('[1]RBSA I&amp;II REEDR Inputs Combined'!$C$727:$BK$1796,MATCH($A1025,'[1]RBSA I&amp;II REEDR Inputs Combined'!$B$727:$B$1796,0),MATCH(AQ$1,'[1]RBSA I&amp;II REEDR Inputs Combined'!$C$1:$BK$1,0))</f>
        <v>35</v>
      </c>
      <c r="AR1025">
        <f>INDEX('[1]RBSA I&amp;II REEDR Inputs Combined'!$C$727:$BK$1796,MATCH($A1025,'[1]RBSA I&amp;II REEDR Inputs Combined'!$B$727:$B$1796,0),MATCH(AR$1,'[1]RBSA I&amp;II REEDR Inputs Combined'!$C$1:$BK$1,0))</f>
        <v>-30</v>
      </c>
      <c r="AS1025">
        <f>INDEX('[1]RBSA I&amp;II REEDR Inputs Combined'!$C$727:$BK$1796,MATCH($A1025,'[1]RBSA I&amp;II REEDR Inputs Combined'!$B$727:$B$1796,0),MATCH(AS$1,'[1]RBSA I&amp;II REEDR Inputs Combined'!$C$1:$BK$1,0))</f>
        <v>0</v>
      </c>
      <c r="AT1025" t="str">
        <f>INDEX('[1]RBSA I&amp;II REEDR Inputs Combined'!$C$727:$BK$1796,MATCH($A1025,'[1]RBSA I&amp;II REEDR Inputs Combined'!$B$727:$B$1796,0),MATCH(AT$1,'[1]RBSA I&amp;II REEDR Inputs Combined'!$C$1:$BK$1,0))</f>
        <v/>
      </c>
      <c r="AU1025">
        <f>INDEX('[1]RBSA I&amp;II REEDR Inputs Combined'!$C$727:$BK$1796,MATCH($A1025,'[1]RBSA I&amp;II REEDR Inputs Combined'!$B$727:$B$1796,0),MATCH(AU$1,'[1]RBSA I&amp;II REEDR Inputs Combined'!$C$1:$BK$1,0))</f>
        <v>9.1605052351951599E-2</v>
      </c>
      <c r="AV1025">
        <f>INDEX('[1]RBSA I&amp;II REEDR Inputs Combined'!$C$727:$BK$1796,MATCH($A1025,'[1]RBSA I&amp;II REEDR Inputs Combined'!$B$727:$B$1796,0),MATCH(AV$1,'[1]RBSA I&amp;II REEDR Inputs Combined'!$C$1:$BK$1,0))</f>
        <v>0.25</v>
      </c>
      <c r="AW1025">
        <f>INDEX('[1]RBSA I&amp;II REEDR Inputs Combined'!$C$727:$BK$1796,MATCH($A1025,'[1]RBSA I&amp;II REEDR Inputs Combined'!$B$727:$B$1796,0),MATCH(AW$1,'[1]RBSA I&amp;II REEDR Inputs Combined'!$C$1:$BK$1,0))</f>
        <v>0.01</v>
      </c>
      <c r="AX1025">
        <f>INDEX('[1]RBSA I&amp;II REEDR Inputs Combined'!$C$727:$BK$1796,MATCH($A1025,'[1]RBSA I&amp;II REEDR Inputs Combined'!$B$727:$B$1796,0),MATCH(AX$1,'[1]RBSA I&amp;II REEDR Inputs Combined'!$C$1:$BK$1,0))</f>
        <v>0.5</v>
      </c>
      <c r="AY1025" t="str">
        <f>INDEX('[1]RBSA I&amp;II REEDR Inputs Combined'!$C$727:$BK$1796,MATCH($A1025,'[1]RBSA I&amp;II REEDR Inputs Combined'!$B$727:$B$1796,0),MATCH(AY$1,'[1]RBSA I&amp;II REEDR Inputs Combined'!$C$1:$BK$1,0))</f>
        <v>Heat_EZ_Sch_1</v>
      </c>
      <c r="AZ1025" t="str">
        <f>INDEX('[1]RBSA I&amp;II REEDR Inputs Combined'!$C$727:$BK$1796,MATCH($A1025,'[1]RBSA I&amp;II REEDR Inputs Combined'!$B$727:$B$1796,0),MATCH(AZ$1,'[1]RBSA I&amp;II REEDR Inputs Combined'!$C$1:$BK$1,0))</f>
        <v>Cool_EZ_Sch_1</v>
      </c>
      <c r="BA1025" t="str">
        <f>INDEX('[1]RBSA I&amp;II REEDR Inputs Combined'!$C$727:$BK$1796,MATCH($A1025,'[1]RBSA I&amp;II REEDR Inputs Combined'!$B$727:$B$1796,0),MATCH(BA$1,'[1]RBSA I&amp;II REEDR Inputs Combined'!$C$1:$BK$1,0))</f>
        <v>No</v>
      </c>
      <c r="BB1025" t="str">
        <f>INDEX('[1]RBSA I&amp;II REEDR Inputs Combined'!$C$727:$BK$1796,MATCH($A1025,'[1]RBSA I&amp;II REEDR Inputs Combined'!$B$727:$B$1796,0),MATCH(BB$1,'[1]RBSA I&amp;II REEDR Inputs Combined'!$C$1:$BK$1,0))</f>
        <v>DHW_EZ_Sch_1</v>
      </c>
      <c r="BC1025">
        <f>INDEX('[1]RBSA I&amp;II REEDR Inputs Combined'!$C$727:$BK$1796,MATCH($A1025,'[1]RBSA I&amp;II REEDR Inputs Combined'!$B$727:$B$1796,0),MATCH(BC$1,'[1]RBSA I&amp;II REEDR Inputs Combined'!$C$1:$BK$1,0))</f>
        <v>0</v>
      </c>
      <c r="BD1025">
        <f>INDEX('[1]RBSA I&amp;II REEDR Inputs Combined'!$C$727:$BK$1796,MATCH($A1025,'[1]RBSA I&amp;II REEDR Inputs Combined'!$B$727:$B$1796,0),MATCH(BD$1,'[1]RBSA I&amp;II REEDR Inputs Combined'!$C$1:$BK$1,0))</f>
        <v>0</v>
      </c>
      <c r="BE1025">
        <f>INDEX('[1]RBSA I&amp;II REEDR Inputs Combined'!$C$727:$BK$1796,MATCH($A1025,'[1]RBSA I&amp;II REEDR Inputs Combined'!$B$727:$B$1796,0),MATCH(BE$1,'[1]RBSA I&amp;II REEDR Inputs Combined'!$C$1:$BK$1,0))</f>
        <v>0</v>
      </c>
      <c r="BF1025" t="str">
        <f>INDEX('[1]RBSA I&amp;II REEDR Inputs Combined'!$C$727:$BK$1796,MATCH($A1025,'[1]RBSA I&amp;II REEDR Inputs Combined'!$B$727:$B$1796,0),MATCH(BF$1,'[1]RBSA I&amp;II REEDR Inputs Combined'!$C$1:$BK$1,0))</f>
        <v>No</v>
      </c>
      <c r="BG1025" t="str">
        <f>INDEX('[1]RBSA I&amp;II REEDR Inputs Combined'!$C$727:$BK$1796,MATCH($A1025,'[1]RBSA I&amp;II REEDR Inputs Combined'!$B$727:$B$1796,0),MATCH(BG$1,'[1]RBSA I&amp;II REEDR Inputs Combined'!$C$1:$BK$1,0))</f>
        <v>No</v>
      </c>
      <c r="BH1025" t="str">
        <f>INDEX('[1]RBSA I&amp;II REEDR Inputs Combined'!$C$727:$BK$1796,MATCH($A1025,'[1]RBSA I&amp;II REEDR Inputs Combined'!$B$727:$B$1796,0),MATCH(BH$1,'[1]RBSA I&amp;II REEDR Inputs Combined'!$C$1:$BK$1,0))</f>
        <v>No</v>
      </c>
      <c r="BI1025" t="str">
        <f>INDEX('[1]RBSA I&amp;II REEDR Inputs Combined'!$C$727:$BK$1796,MATCH($A1025,'[1]RBSA I&amp;II REEDR Inputs Combined'!$B$727:$B$1796,0),MATCH(BI$1,'[1]RBSA I&amp;II REEDR Inputs Combined'!$C$1:$BK$1,0))</f>
        <v>No</v>
      </c>
      <c r="BJ1025" t="str">
        <f>INDEX('[1]RBSA I&amp;II REEDR Inputs Combined'!$C$727:$BK$1796,MATCH($A1025,'[1]RBSA I&amp;II REEDR Inputs Combined'!$B$727:$B$1796,0),MATCH(BJ$1,'[1]RBSA I&amp;II REEDR Inputs Combined'!$C$1:$BK$1,0))</f>
        <v>No</v>
      </c>
      <c r="BK1025">
        <f>INDEX('[1]RBSA I&amp;II REEDR Inputs Combined'!$C$727:$BK$1796,MATCH($A1025,'[1]RBSA I&amp;II REEDR Inputs Combined'!$B$727:$B$1796,0),MATCH(BK$1,'[1]RBSA I&amp;II REEDR Inputs Combined'!$C$1:$BK$1,0))</f>
        <v>735.29510205278598</v>
      </c>
      <c r="BL1025" t="str">
        <f>INDEX('[1]RBSA I&amp;II REEDR Inputs Combined'!$C$727:$BK$1796,MATCH($A1025,'[1]RBSA I&amp;II REEDR Inputs Combined'!$B$727:$B$1796,0),MATCH(BL$1,'[1]RBSA I&amp;II REEDR Inputs Combined'!$C$1:$BK$1,0))</f>
        <v>Misc_Elec_EZ_Sch_1</v>
      </c>
      <c r="BM1025">
        <f>INDEX('[1]RBSA I&amp;II REEDR Inputs Combined'!$C$727:$BK$1796,MATCH($A1025,'[1]RBSA I&amp;II REEDR Inputs Combined'!$B$727:$B$1796,0),MATCH(BM$1,'[1]RBSA I&amp;II REEDR Inputs Combined'!$C$1:$BK$1,0))</f>
        <v>0</v>
      </c>
      <c r="BN1025" s="3"/>
    </row>
    <row r="1026" spans="1:66" x14ac:dyDescent="0.25">
      <c r="A1026" s="3" t="s">
        <v>1092</v>
      </c>
      <c r="B1026">
        <f>INDEX('[1]RBSA I&amp;II REEDR Inputs Combined'!$C$727:$BK$1796,MATCH($A1026,'[1]RBSA I&amp;II REEDR Inputs Combined'!$B$727:$B$1796,0),MATCH(B$1,'[1]RBSA I&amp;II REEDR Inputs Combined'!$C$1:$BK$1,0))</f>
        <v>4</v>
      </c>
      <c r="C1026" t="str">
        <f>INDEX('[1]RBSA I&amp;II REEDR Inputs Combined'!$C$727:$BK$1796,MATCH($A1026,'[1]RBSA I&amp;II REEDR Inputs Combined'!$B$727:$B$1796,0),MATCH(C$1,'[1]RBSA I&amp;II REEDR Inputs Combined'!$C$1:$BK$1,0))</f>
        <v>USA_OR_Portland-Hillsboro.AP.726986_TMY3</v>
      </c>
      <c r="D1026">
        <f>INDEX('[1]RBSA I&amp;II REEDR Inputs Combined'!$C$727:$BK$1796,MATCH($A1026,'[1]RBSA I&amp;II REEDR Inputs Combined'!$B$727:$B$1796,0),MATCH(D$1,'[1]RBSA I&amp;II REEDR Inputs Combined'!$C$1:$BK$1,0))</f>
        <v>0</v>
      </c>
      <c r="E1026">
        <f>INDEX('[1]RBSA I&amp;II REEDR Inputs Combined'!$C$727:$BK$1796,MATCH($A1026,'[1]RBSA I&amp;II REEDR Inputs Combined'!$B$727:$B$1796,0),MATCH(E$1,'[1]RBSA I&amp;II REEDR Inputs Combined'!$C$1:$BK$1,0))</f>
        <v>1364</v>
      </c>
      <c r="F1026">
        <f>INDEX('[1]RBSA I&amp;II REEDR Inputs Combined'!$C$727:$BK$1796,MATCH($A1026,'[1]RBSA I&amp;II REEDR Inputs Combined'!$B$727:$B$1796,0),MATCH(F$1,'[1]RBSA I&amp;II REEDR Inputs Combined'!$C$1:$BK$1,0))</f>
        <v>1.6977639296187683</v>
      </c>
      <c r="G1026">
        <f>INDEX('[1]RBSA I&amp;II REEDR Inputs Combined'!$C$727:$BK$1796,MATCH($A1026,'[1]RBSA I&amp;II REEDR Inputs Combined'!$B$727:$B$1796,0),MATCH(G$1,'[1]RBSA I&amp;II REEDR Inputs Combined'!$C$1:$BK$1,0))</f>
        <v>8</v>
      </c>
      <c r="H1026">
        <f>INDEX('[1]RBSA I&amp;II REEDR Inputs Combined'!$C$727:$BK$1796,MATCH($A1026,'[1]RBSA I&amp;II REEDR Inputs Combined'!$B$727:$B$1796,0),MATCH(H$1,'[1]RBSA I&amp;II REEDR Inputs Combined'!$C$1:$BK$1,0))</f>
        <v>1</v>
      </c>
      <c r="I1026" t="str">
        <f>INDEX('[1]RBSA I&amp;II REEDR Inputs Combined'!$C$727:$BK$1796,MATCH($A1026,'[1]RBSA I&amp;II REEDR Inputs Combined'!$B$727:$B$1796,0),MATCH(I$1,'[1]RBSA I&amp;II REEDR Inputs Combined'!$C$1:$BK$1,0))</f>
        <v>4-12 (Low-Moderate Slope)</v>
      </c>
      <c r="J1026" t="str">
        <f>INDEX('[1]RBSA I&amp;II REEDR Inputs Combined'!$C$727:$BK$1796,MATCH($A1026,'[1]RBSA I&amp;II REEDR Inputs Combined'!$B$727:$B$1796,0),MATCH(J$1,'[1]RBSA I&amp;II REEDR Inputs Combined'!$C$1:$BK$1,0))</f>
        <v>Overall Effective R-Value</v>
      </c>
      <c r="K1026">
        <f>INDEX('[1]RBSA I&amp;II REEDR Inputs Combined'!$C$727:$BK$1796,MATCH($A1026,'[1]RBSA I&amp;II REEDR Inputs Combined'!$B$727:$B$1796,0),MATCH(K$1,'[1]RBSA I&amp;II REEDR Inputs Combined'!$C$1:$BK$1,0))</f>
        <v>0</v>
      </c>
      <c r="L1026">
        <f>INDEX('[1]RBSA I&amp;II REEDR Inputs Combined'!$C$727:$BK$1796,MATCH($A1026,'[1]RBSA I&amp;II REEDR Inputs Combined'!$B$727:$B$1796,0),MATCH(L$1,'[1]RBSA I&amp;II REEDR Inputs Combined'!$C$1:$BK$1,0))</f>
        <v>14.316398169999999</v>
      </c>
      <c r="M1026" t="str">
        <f>INDEX('[1]RBSA I&amp;II REEDR Inputs Combined'!$C$727:$BK$1796,MATCH($A1026,'[1]RBSA I&amp;II REEDR Inputs Combined'!$B$727:$B$1796,0),MATCH(M$1,'[1]RBSA I&amp;II REEDR Inputs Combined'!$C$1:$BK$1,0))</f>
        <v>Ceiling Overall Effective R-Value (Assumes Uninsulated Roof)</v>
      </c>
      <c r="N1026">
        <f>INDEX('[1]RBSA I&amp;II REEDR Inputs Combined'!$C$727:$BK$1796,MATCH($A1026,'[1]RBSA I&amp;II REEDR Inputs Combined'!$B$727:$B$1796,0),MATCH(N$1,'[1]RBSA I&amp;II REEDR Inputs Combined'!$C$1:$BK$1,0))</f>
        <v>0</v>
      </c>
      <c r="O1026">
        <f>INDEX('[1]RBSA I&amp;II REEDR Inputs Combined'!$C$727:$BK$1796,MATCH($A1026,'[1]RBSA I&amp;II REEDR Inputs Combined'!$B$727:$B$1796,0),MATCH(O$1,'[1]RBSA I&amp;II REEDR Inputs Combined'!$C$1:$BK$1,0))</f>
        <v>6.5324088119999999</v>
      </c>
      <c r="P1026" t="s">
        <v>67</v>
      </c>
      <c r="Q1026" t="str">
        <f>INDEX('[1]RBSA I&amp;II REEDR Inputs Combined'!$C$727:$BK$1796,MATCH($A1026,'[1]RBSA I&amp;II REEDR Inputs Combined'!$B$727:$B$1796,0),MATCH(Q$1,'[1]RBSA I&amp;II REEDR Inputs Combined'!$C$1:$BK$1,0))</f>
        <v>Foundation Type with Effective R-Values</v>
      </c>
      <c r="R1026">
        <f>INDEX('[1]RBSA I&amp;II REEDR Inputs Combined'!$C$727:$BK$1796,MATCH($A1026,'[1]RBSA I&amp;II REEDR Inputs Combined'!$B$727:$B$1796,0),MATCH(R$1,'[1]RBSA I&amp;II REEDR Inputs Combined'!$C$1:$BK$1,0))</f>
        <v>0</v>
      </c>
      <c r="S1026" t="str">
        <f>INDEX('[1]RBSA I&amp;II REEDR Inputs Combined'!$C$727:$BK$1796,MATCH($A1026,'[1]RBSA I&amp;II REEDR Inputs Combined'!$B$727:$B$1796,0),MATCH(S$1,'[1]RBSA I&amp;II REEDR Inputs Combined'!$C$1:$BK$1,0))</f>
        <v>Vented Crawlspace</v>
      </c>
      <c r="T1026">
        <f>INDEX('[1]RBSA I&amp;II REEDR Inputs Combined'!$C$727:$BK$1796,MATCH($A1026,'[1]RBSA I&amp;II REEDR Inputs Combined'!$B$727:$B$1796,0),MATCH(T$1,'[1]RBSA I&amp;II REEDR Inputs Combined'!$C$1:$BK$1,0))</f>
        <v>4.7070045638878133</v>
      </c>
      <c r="U1026">
        <f>INDEX('[1]RBSA I&amp;II REEDR Inputs Combined'!$C$727:$BK$1796,MATCH($A1026,'[1]RBSA I&amp;II REEDR Inputs Combined'!$B$727:$B$1796,0),MATCH(U$1,'[1]RBSA I&amp;II REEDR Inputs Combined'!$C$1:$BK$1,0))</f>
        <v>0</v>
      </c>
      <c r="V1026">
        <f>INDEX('[1]RBSA I&amp;II REEDR Inputs Combined'!$C$727:$BK$1796,MATCH($A1026,'[1]RBSA I&amp;II REEDR Inputs Combined'!$B$727:$B$1796,0),MATCH(V$1,'[1]RBSA I&amp;II REEDR Inputs Combined'!$C$1:$BK$1,0))</f>
        <v>0</v>
      </c>
      <c r="W1026">
        <f>INDEX('[1]RBSA I&amp;II REEDR Inputs Combined'!$C$727:$BK$1796,MATCH($A1026,'[1]RBSA I&amp;II REEDR Inputs Combined'!$B$727:$B$1796,0),MATCH(W$1,'[1]RBSA I&amp;II REEDR Inputs Combined'!$C$1:$BK$1,0))</f>
        <v>0</v>
      </c>
      <c r="X1026">
        <f>INDEX('[1]RBSA I&amp;II REEDR Inputs Combined'!$C$727:$BK$1796,MATCH($A1026,'[1]RBSA I&amp;II REEDR Inputs Combined'!$B$727:$B$1796,0),MATCH(X$1,'[1]RBSA I&amp;II REEDR Inputs Combined'!$C$1:$BK$1,0))</f>
        <v>2.0929268433096819</v>
      </c>
      <c r="Y1026" t="s">
        <v>67</v>
      </c>
      <c r="Z1026">
        <f>INDEX('[1]RBSA I&amp;II REEDR Inputs Combined'!$C$727:$BK$1796,MATCH($A1026,'[1]RBSA I&amp;II REEDR Inputs Combined'!$B$727:$B$1796,0),MATCH(Z$1,'[1]RBSA I&amp;II REEDR Inputs Combined'!$C$1:$BK$1,0))</f>
        <v>0.55318013399999999</v>
      </c>
      <c r="AA1026">
        <f>INDEX('[1]RBSA I&amp;II REEDR Inputs Combined'!$C$727:$BK$1796,MATCH($A1026,'[1]RBSA I&amp;II REEDR Inputs Combined'!$B$727:$B$1796,0),MATCH(AA$1,'[1]RBSA I&amp;II REEDR Inputs Combined'!$C$1:$BK$1,0))</f>
        <v>0.65013535499999997</v>
      </c>
      <c r="AB1026" t="str">
        <f>INDEX('[1]RBSA I&amp;II REEDR Inputs Combined'!$C$727:$BK$1796,MATCH($A1026,'[1]RBSA I&amp;II REEDR Inputs Combined'!$B$727:$B$1796,0),MATCH(AB$1,'[1]RBSA I&amp;II REEDR Inputs Combined'!$C$1:$BK$1,0))</f>
        <v>No</v>
      </c>
      <c r="AC1026">
        <f>INDEX('[1]RBSA I&amp;II REEDR Inputs Combined'!$C$727:$BK$1796,MATCH($A1026,'[1]RBSA I&amp;II REEDR Inputs Combined'!$B$727:$B$1796,0),MATCH(AC$1,'[1]RBSA I&amp;II REEDR Inputs Combined'!$C$1:$BK$1,0))</f>
        <v>6.3997602363067924E-2</v>
      </c>
      <c r="AD1026">
        <f>INDEX('[1]RBSA I&amp;II REEDR Inputs Combined'!$C$727:$BK$1796,MATCH($A1026,'[1]RBSA I&amp;II REEDR Inputs Combined'!$B$727:$B$1796,0),MATCH(AD$1,'[1]RBSA I&amp;II REEDR Inputs Combined'!$C$1:$BK$1,0))</f>
        <v>0.26905558941476543</v>
      </c>
      <c r="AE1026">
        <f>INDEX('[1]RBSA I&amp;II REEDR Inputs Combined'!$C$727:$BK$1796,MATCH($A1026,'[1]RBSA I&amp;II REEDR Inputs Combined'!$B$727:$B$1796,0),MATCH(AE$1,'[1]RBSA I&amp;II REEDR Inputs Combined'!$C$1:$BK$1,0))</f>
        <v>0.19766184424493044</v>
      </c>
      <c r="AF1026">
        <f>INDEX('[1]RBSA I&amp;II REEDR Inputs Combined'!$C$727:$BK$1796,MATCH($A1026,'[1]RBSA I&amp;II REEDR Inputs Combined'!$B$727:$B$1796,0),MATCH(AF$1,'[1]RBSA I&amp;II REEDR Inputs Combined'!$C$1:$BK$1,0))</f>
        <v>9.8164730016576773E-2</v>
      </c>
      <c r="AG1026">
        <f>INDEX('[1]RBSA I&amp;II REEDR Inputs Combined'!$C$727:$BK$1796,MATCH($A1026,'[1]RBSA I&amp;II REEDR Inputs Combined'!$B$727:$B$1796,0),MATCH(AG$1,'[1]RBSA I&amp;II REEDR Inputs Combined'!$C$1:$BK$1,0))</f>
        <v>11.490877685415093</v>
      </c>
      <c r="AH1026" t="str">
        <f>INDEX('[1]RBSA I&amp;II REEDR Inputs Combined'!$C$727:$BK$1796,MATCH($A1026,'[1]RBSA I&amp;II REEDR Inputs Combined'!$B$727:$B$1796,0),MATCH(AH$1,'[1]RBSA I&amp;II REEDR Inputs Combined'!$C$1:$BK$1,0))</f>
        <v>Nat. Gas Furnace with No CAC</v>
      </c>
      <c r="AI1026" t="s">
        <v>68</v>
      </c>
      <c r="AJ1026" t="str">
        <f>INDEX('[1]RBSA I&amp;II REEDR Inputs Combined'!$C$727:$BK$1796,MATCH($A1026,'[1]RBSA I&amp;II REEDR Inputs Combined'!$B$727:$B$1796,0),MATCH(AJ$1,'[1]RBSA I&amp;II REEDR Inputs Combined'!$C$1:$BK$1,0))</f>
        <v>kW</v>
      </c>
      <c r="AK1026">
        <f>INDEX('[1]RBSA I&amp;II REEDR Inputs Combined'!$C$727:$BK$1796,MATCH($A1026,'[1]RBSA I&amp;II REEDR Inputs Combined'!$B$727:$B$1796,0),MATCH(AK$1,'[1]RBSA I&amp;II REEDR Inputs Combined'!$C$1:$BK$1,0))</f>
        <v>20</v>
      </c>
      <c r="AL1026" t="str">
        <f>INDEX('[1]RBSA I&amp;II REEDR Inputs Combined'!$C$727:$BK$1796,MATCH($A1026,'[1]RBSA I&amp;II REEDR Inputs Combined'!$B$727:$B$1796,0),MATCH(AL$1,'[1]RBSA I&amp;II REEDR Inputs Combined'!$C$1:$BK$1,0))</f>
        <v/>
      </c>
      <c r="AM1026" t="str">
        <f>INDEX('[1]RBSA I&amp;II REEDR Inputs Combined'!$C$727:$BK$1796,MATCH($A1026,'[1]RBSA I&amp;II REEDR Inputs Combined'!$B$727:$B$1796,0),MATCH(AM$1,'[1]RBSA I&amp;II REEDR Inputs Combined'!$C$1:$BK$1,0))</f>
        <v/>
      </c>
      <c r="AN1026" t="str">
        <f>INDEX('[1]RBSA I&amp;II REEDR Inputs Combined'!$C$727:$BK$1796,MATCH($A1026,'[1]RBSA I&amp;II REEDR Inputs Combined'!$B$727:$B$1796,0),MATCH(AN$1,'[1]RBSA I&amp;II REEDR Inputs Combined'!$C$1:$BK$1,0))</f>
        <v>Electric</v>
      </c>
      <c r="AO1026" t="str">
        <f>INDEX('[1]RBSA I&amp;II REEDR Inputs Combined'!$C$727:$BK$1796,MATCH($A1026,'[1]RBSA I&amp;II REEDR Inputs Combined'!$B$727:$B$1796,0),MATCH(AO$1,'[1]RBSA I&amp;II REEDR Inputs Combined'!$C$1:$BK$1,0))</f>
        <v>kW</v>
      </c>
      <c r="AP1026">
        <f>INDEX('[1]RBSA I&amp;II REEDR Inputs Combined'!$C$727:$BK$1796,MATCH($A1026,'[1]RBSA I&amp;II REEDR Inputs Combined'!$B$727:$B$1796,0),MATCH(AP$1,'[1]RBSA I&amp;II REEDR Inputs Combined'!$C$1:$BK$1,0))</f>
        <v>15</v>
      </c>
      <c r="AQ1026">
        <f>INDEX('[1]RBSA I&amp;II REEDR Inputs Combined'!$C$727:$BK$1796,MATCH($A1026,'[1]RBSA I&amp;II REEDR Inputs Combined'!$B$727:$B$1796,0),MATCH(AQ$1,'[1]RBSA I&amp;II REEDR Inputs Combined'!$C$1:$BK$1,0))</f>
        <v>35</v>
      </c>
      <c r="AR1026">
        <f>INDEX('[1]RBSA I&amp;II REEDR Inputs Combined'!$C$727:$BK$1796,MATCH($A1026,'[1]RBSA I&amp;II REEDR Inputs Combined'!$B$727:$B$1796,0),MATCH(AR$1,'[1]RBSA I&amp;II REEDR Inputs Combined'!$C$1:$BK$1,0))</f>
        <v>-30</v>
      </c>
      <c r="AS1026">
        <f>INDEX('[1]RBSA I&amp;II REEDR Inputs Combined'!$C$727:$BK$1796,MATCH($A1026,'[1]RBSA I&amp;II REEDR Inputs Combined'!$B$727:$B$1796,0),MATCH(AS$1,'[1]RBSA I&amp;II REEDR Inputs Combined'!$C$1:$BK$1,0))</f>
        <v>0</v>
      </c>
      <c r="AT1026">
        <f>INDEX('[1]RBSA I&amp;II REEDR Inputs Combined'!$C$727:$BK$1796,MATCH($A1026,'[1]RBSA I&amp;II REEDR Inputs Combined'!$B$727:$B$1796,0),MATCH(AT$1,'[1]RBSA I&amp;II REEDR Inputs Combined'!$C$1:$BK$1,0))</f>
        <v>0.94640000000000002</v>
      </c>
      <c r="AU1026">
        <f>INDEX('[1]RBSA I&amp;II REEDR Inputs Combined'!$C$727:$BK$1796,MATCH($A1026,'[1]RBSA I&amp;II REEDR Inputs Combined'!$B$727:$B$1796,0),MATCH(AU$1,'[1]RBSA I&amp;II REEDR Inputs Combined'!$C$1:$BK$1,0))</f>
        <v>9.1605052351951599E-2</v>
      </c>
      <c r="AV1026">
        <f>INDEX('[1]RBSA I&amp;II REEDR Inputs Combined'!$C$727:$BK$1796,MATCH($A1026,'[1]RBSA I&amp;II REEDR Inputs Combined'!$B$727:$B$1796,0),MATCH(AV$1,'[1]RBSA I&amp;II REEDR Inputs Combined'!$C$1:$BK$1,0))</f>
        <v>2.2404454686896802</v>
      </c>
      <c r="AW1026">
        <f>INDEX('[1]RBSA I&amp;II REEDR Inputs Combined'!$C$727:$BK$1796,MATCH($A1026,'[1]RBSA I&amp;II REEDR Inputs Combined'!$B$727:$B$1796,0),MATCH(AW$1,'[1]RBSA I&amp;II REEDR Inputs Combined'!$C$1:$BK$1,0))</f>
        <v>0.01</v>
      </c>
      <c r="AX1026">
        <f>INDEX('[1]RBSA I&amp;II REEDR Inputs Combined'!$C$727:$BK$1796,MATCH($A1026,'[1]RBSA I&amp;II REEDR Inputs Combined'!$B$727:$B$1796,0),MATCH(AX$1,'[1]RBSA I&amp;II REEDR Inputs Combined'!$C$1:$BK$1,0))</f>
        <v>1.4239506223912721</v>
      </c>
      <c r="AY1026" t="str">
        <f>INDEX('[1]RBSA I&amp;II REEDR Inputs Combined'!$C$727:$BK$1796,MATCH($A1026,'[1]RBSA I&amp;II REEDR Inputs Combined'!$B$727:$B$1796,0),MATCH(AY$1,'[1]RBSA I&amp;II REEDR Inputs Combined'!$C$1:$BK$1,0))</f>
        <v>Heat_EZ_Sch_2</v>
      </c>
      <c r="AZ1026" t="str">
        <f>INDEX('[1]RBSA I&amp;II REEDR Inputs Combined'!$C$727:$BK$1796,MATCH($A1026,'[1]RBSA I&amp;II REEDR Inputs Combined'!$B$727:$B$1796,0),MATCH(AZ$1,'[1]RBSA I&amp;II REEDR Inputs Combined'!$C$1:$BK$1,0))</f>
        <v>Cool_EZ_Sch_1</v>
      </c>
      <c r="BA1026" t="str">
        <f>INDEX('[1]RBSA I&amp;II REEDR Inputs Combined'!$C$727:$BK$1796,MATCH($A1026,'[1]RBSA I&amp;II REEDR Inputs Combined'!$B$727:$B$1796,0),MATCH(BA$1,'[1]RBSA I&amp;II REEDR Inputs Combined'!$C$1:$BK$1,0))</f>
        <v>No</v>
      </c>
      <c r="BB1026" t="str">
        <f>INDEX('[1]RBSA I&amp;II REEDR Inputs Combined'!$C$727:$BK$1796,MATCH($A1026,'[1]RBSA I&amp;II REEDR Inputs Combined'!$B$727:$B$1796,0),MATCH(BB$1,'[1]RBSA I&amp;II REEDR Inputs Combined'!$C$1:$BK$1,0))</f>
        <v>DHW_EZ_Sch_1</v>
      </c>
      <c r="BC1026">
        <f>INDEX('[1]RBSA I&amp;II REEDR Inputs Combined'!$C$727:$BK$1796,MATCH($A1026,'[1]RBSA I&amp;II REEDR Inputs Combined'!$B$727:$B$1796,0),MATCH(BC$1,'[1]RBSA I&amp;II REEDR Inputs Combined'!$C$1:$BK$1,0))</f>
        <v>0</v>
      </c>
      <c r="BD1026">
        <f>INDEX('[1]RBSA I&amp;II REEDR Inputs Combined'!$C$727:$BK$1796,MATCH($A1026,'[1]RBSA I&amp;II REEDR Inputs Combined'!$B$727:$B$1796,0),MATCH(BD$1,'[1]RBSA I&amp;II REEDR Inputs Combined'!$C$1:$BK$1,0))</f>
        <v>0</v>
      </c>
      <c r="BE1026">
        <f>INDEX('[1]RBSA I&amp;II REEDR Inputs Combined'!$C$727:$BK$1796,MATCH($A1026,'[1]RBSA I&amp;II REEDR Inputs Combined'!$B$727:$B$1796,0),MATCH(BE$1,'[1]RBSA I&amp;II REEDR Inputs Combined'!$C$1:$BK$1,0))</f>
        <v>0</v>
      </c>
      <c r="BF1026" t="str">
        <f>INDEX('[1]RBSA I&amp;II REEDR Inputs Combined'!$C$727:$BK$1796,MATCH($A1026,'[1]RBSA I&amp;II REEDR Inputs Combined'!$B$727:$B$1796,0),MATCH(BF$1,'[1]RBSA I&amp;II REEDR Inputs Combined'!$C$1:$BK$1,0))</f>
        <v>No</v>
      </c>
      <c r="BG1026" t="str">
        <f>INDEX('[1]RBSA I&amp;II REEDR Inputs Combined'!$C$727:$BK$1796,MATCH($A1026,'[1]RBSA I&amp;II REEDR Inputs Combined'!$B$727:$B$1796,0),MATCH(BG$1,'[1]RBSA I&amp;II REEDR Inputs Combined'!$C$1:$BK$1,0))</f>
        <v>No</v>
      </c>
      <c r="BH1026" t="str">
        <f>INDEX('[1]RBSA I&amp;II REEDR Inputs Combined'!$C$727:$BK$1796,MATCH($A1026,'[1]RBSA I&amp;II REEDR Inputs Combined'!$B$727:$B$1796,0),MATCH(BH$1,'[1]RBSA I&amp;II REEDR Inputs Combined'!$C$1:$BK$1,0))</f>
        <v>No</v>
      </c>
      <c r="BI1026" t="str">
        <f>INDEX('[1]RBSA I&amp;II REEDR Inputs Combined'!$C$727:$BK$1796,MATCH($A1026,'[1]RBSA I&amp;II REEDR Inputs Combined'!$B$727:$B$1796,0),MATCH(BI$1,'[1]RBSA I&amp;II REEDR Inputs Combined'!$C$1:$BK$1,0))</f>
        <v>No</v>
      </c>
      <c r="BJ1026" t="str">
        <f>INDEX('[1]RBSA I&amp;II REEDR Inputs Combined'!$C$727:$BK$1796,MATCH($A1026,'[1]RBSA I&amp;II REEDR Inputs Combined'!$B$727:$B$1796,0),MATCH(BJ$1,'[1]RBSA I&amp;II REEDR Inputs Combined'!$C$1:$BK$1,0))</f>
        <v>No</v>
      </c>
      <c r="BK1026">
        <f>INDEX('[1]RBSA I&amp;II REEDR Inputs Combined'!$C$727:$BK$1796,MATCH($A1026,'[1]RBSA I&amp;II REEDR Inputs Combined'!$B$727:$B$1796,0),MATCH(BK$1,'[1]RBSA I&amp;II REEDR Inputs Combined'!$C$1:$BK$1,0))</f>
        <v>773.3134815249266</v>
      </c>
      <c r="BL1026" t="str">
        <f>INDEX('[1]RBSA I&amp;II REEDR Inputs Combined'!$C$727:$BK$1796,MATCH($A1026,'[1]RBSA I&amp;II REEDR Inputs Combined'!$B$727:$B$1796,0),MATCH(BL$1,'[1]RBSA I&amp;II REEDR Inputs Combined'!$C$1:$BK$1,0))</f>
        <v>Misc_Elec_EZ_Sch_1</v>
      </c>
      <c r="BM1026">
        <f>INDEX('[1]RBSA I&amp;II REEDR Inputs Combined'!$C$727:$BK$1796,MATCH($A1026,'[1]RBSA I&amp;II REEDR Inputs Combined'!$B$727:$B$1796,0),MATCH(BM$1,'[1]RBSA I&amp;II REEDR Inputs Combined'!$C$1:$BK$1,0))</f>
        <v>0</v>
      </c>
      <c r="BN1026" s="3"/>
    </row>
    <row r="1027" spans="1:66" x14ac:dyDescent="0.25">
      <c r="A1027" s="3" t="s">
        <v>1093</v>
      </c>
      <c r="B1027">
        <f>INDEX('[1]RBSA I&amp;II REEDR Inputs Combined'!$C$727:$BK$1796,MATCH($A1027,'[1]RBSA I&amp;II REEDR Inputs Combined'!$B$727:$B$1796,0),MATCH(B$1,'[1]RBSA I&amp;II REEDR Inputs Combined'!$C$1:$BK$1,0))</f>
        <v>4</v>
      </c>
      <c r="C1027" t="str">
        <f>INDEX('[1]RBSA I&amp;II REEDR Inputs Combined'!$C$727:$BK$1796,MATCH($A1027,'[1]RBSA I&amp;II REEDR Inputs Combined'!$B$727:$B$1796,0),MATCH(C$1,'[1]RBSA I&amp;II REEDR Inputs Combined'!$C$1:$BK$1,0))</f>
        <v>USA_OR_Portland-Hillsboro.AP.726986_TMY3</v>
      </c>
      <c r="D1027">
        <f>INDEX('[1]RBSA I&amp;II REEDR Inputs Combined'!$C$727:$BK$1796,MATCH($A1027,'[1]RBSA I&amp;II REEDR Inputs Combined'!$B$727:$B$1796,0),MATCH(D$1,'[1]RBSA I&amp;II REEDR Inputs Combined'!$C$1:$BK$1,0))</f>
        <v>0</v>
      </c>
      <c r="E1027">
        <f>INDEX('[1]RBSA I&amp;II REEDR Inputs Combined'!$C$727:$BK$1796,MATCH($A1027,'[1]RBSA I&amp;II REEDR Inputs Combined'!$B$727:$B$1796,0),MATCH(E$1,'[1]RBSA I&amp;II REEDR Inputs Combined'!$C$1:$BK$1,0))</f>
        <v>986</v>
      </c>
      <c r="F1027">
        <f>INDEX('[1]RBSA I&amp;II REEDR Inputs Combined'!$C$727:$BK$1796,MATCH($A1027,'[1]RBSA I&amp;II REEDR Inputs Combined'!$B$727:$B$1796,0),MATCH(F$1,'[1]RBSA I&amp;II REEDR Inputs Combined'!$C$1:$BK$1,0))</f>
        <v>1.0546399594320486</v>
      </c>
      <c r="G1027">
        <f>INDEX('[1]RBSA I&amp;II REEDR Inputs Combined'!$C$727:$BK$1796,MATCH($A1027,'[1]RBSA I&amp;II REEDR Inputs Combined'!$B$727:$B$1796,0),MATCH(G$1,'[1]RBSA I&amp;II REEDR Inputs Combined'!$C$1:$BK$1,0))</f>
        <v>8</v>
      </c>
      <c r="H1027">
        <f>INDEX('[1]RBSA I&amp;II REEDR Inputs Combined'!$C$727:$BK$1796,MATCH($A1027,'[1]RBSA I&amp;II REEDR Inputs Combined'!$B$727:$B$1796,0),MATCH(H$1,'[1]RBSA I&amp;II REEDR Inputs Combined'!$C$1:$BK$1,0))</f>
        <v>1</v>
      </c>
      <c r="I1027" t="str">
        <f>INDEX('[1]RBSA I&amp;II REEDR Inputs Combined'!$C$727:$BK$1796,MATCH($A1027,'[1]RBSA I&amp;II REEDR Inputs Combined'!$B$727:$B$1796,0),MATCH(I$1,'[1]RBSA I&amp;II REEDR Inputs Combined'!$C$1:$BK$1,0))</f>
        <v>4-12 (Low-Moderate Slope)</v>
      </c>
      <c r="J1027" t="str">
        <f>INDEX('[1]RBSA I&amp;II REEDR Inputs Combined'!$C$727:$BK$1796,MATCH($A1027,'[1]RBSA I&amp;II REEDR Inputs Combined'!$B$727:$B$1796,0),MATCH(J$1,'[1]RBSA I&amp;II REEDR Inputs Combined'!$C$1:$BK$1,0))</f>
        <v>Overall Effective R-Value</v>
      </c>
      <c r="K1027">
        <f>INDEX('[1]RBSA I&amp;II REEDR Inputs Combined'!$C$727:$BK$1796,MATCH($A1027,'[1]RBSA I&amp;II REEDR Inputs Combined'!$B$727:$B$1796,0),MATCH(K$1,'[1]RBSA I&amp;II REEDR Inputs Combined'!$C$1:$BK$1,0))</f>
        <v>0</v>
      </c>
      <c r="L1027">
        <f>INDEX('[1]RBSA I&amp;II REEDR Inputs Combined'!$C$727:$BK$1796,MATCH($A1027,'[1]RBSA I&amp;II REEDR Inputs Combined'!$B$727:$B$1796,0),MATCH(L$1,'[1]RBSA I&amp;II REEDR Inputs Combined'!$C$1:$BK$1,0))</f>
        <v>10.43360865</v>
      </c>
      <c r="M1027" t="str">
        <f>INDEX('[1]RBSA I&amp;II REEDR Inputs Combined'!$C$727:$BK$1796,MATCH($A1027,'[1]RBSA I&amp;II REEDR Inputs Combined'!$B$727:$B$1796,0),MATCH(M$1,'[1]RBSA I&amp;II REEDR Inputs Combined'!$C$1:$BK$1,0))</f>
        <v>Ceiling Overall Effective R-Value (Assumes Uninsulated Roof)</v>
      </c>
      <c r="N1027">
        <f>INDEX('[1]RBSA I&amp;II REEDR Inputs Combined'!$C$727:$BK$1796,MATCH($A1027,'[1]RBSA I&amp;II REEDR Inputs Combined'!$B$727:$B$1796,0),MATCH(N$1,'[1]RBSA I&amp;II REEDR Inputs Combined'!$C$1:$BK$1,0))</f>
        <v>0</v>
      </c>
      <c r="O1027">
        <f>INDEX('[1]RBSA I&amp;II REEDR Inputs Combined'!$C$727:$BK$1796,MATCH($A1027,'[1]RBSA I&amp;II REEDR Inputs Combined'!$B$727:$B$1796,0),MATCH(O$1,'[1]RBSA I&amp;II REEDR Inputs Combined'!$C$1:$BK$1,0))</f>
        <v>24.144562570000002</v>
      </c>
      <c r="P1027" t="s">
        <v>67</v>
      </c>
      <c r="Q1027" t="str">
        <f>INDEX('[1]RBSA I&amp;II REEDR Inputs Combined'!$C$727:$BK$1796,MATCH($A1027,'[1]RBSA I&amp;II REEDR Inputs Combined'!$B$727:$B$1796,0),MATCH(Q$1,'[1]RBSA I&amp;II REEDR Inputs Combined'!$C$1:$BK$1,0))</f>
        <v>Foundation Type with Effective R-Values</v>
      </c>
      <c r="R1027">
        <f>INDEX('[1]RBSA I&amp;II REEDR Inputs Combined'!$C$727:$BK$1796,MATCH($A1027,'[1]RBSA I&amp;II REEDR Inputs Combined'!$B$727:$B$1796,0),MATCH(R$1,'[1]RBSA I&amp;II REEDR Inputs Combined'!$C$1:$BK$1,0))</f>
        <v>0</v>
      </c>
      <c r="S1027" t="str">
        <f>INDEX('[1]RBSA I&amp;II REEDR Inputs Combined'!$C$727:$BK$1796,MATCH($A1027,'[1]RBSA I&amp;II REEDR Inputs Combined'!$B$727:$B$1796,0),MATCH(S$1,'[1]RBSA I&amp;II REEDR Inputs Combined'!$C$1:$BK$1,0))</f>
        <v>Vented Crawlspace</v>
      </c>
      <c r="T1027">
        <f>INDEX('[1]RBSA I&amp;II REEDR Inputs Combined'!$C$727:$BK$1796,MATCH($A1027,'[1]RBSA I&amp;II REEDR Inputs Combined'!$B$727:$B$1796,0),MATCH(T$1,'[1]RBSA I&amp;II REEDR Inputs Combined'!$C$1:$BK$1,0))</f>
        <v>18.13267117121115</v>
      </c>
      <c r="U1027">
        <f>INDEX('[1]RBSA I&amp;II REEDR Inputs Combined'!$C$727:$BK$1796,MATCH($A1027,'[1]RBSA I&amp;II REEDR Inputs Combined'!$B$727:$B$1796,0),MATCH(U$1,'[1]RBSA I&amp;II REEDR Inputs Combined'!$C$1:$BK$1,0))</f>
        <v>0</v>
      </c>
      <c r="V1027">
        <f>INDEX('[1]RBSA I&amp;II REEDR Inputs Combined'!$C$727:$BK$1796,MATCH($A1027,'[1]RBSA I&amp;II REEDR Inputs Combined'!$B$727:$B$1796,0),MATCH(V$1,'[1]RBSA I&amp;II REEDR Inputs Combined'!$C$1:$BK$1,0))</f>
        <v>0</v>
      </c>
      <c r="W1027">
        <f>INDEX('[1]RBSA I&amp;II REEDR Inputs Combined'!$C$727:$BK$1796,MATCH($A1027,'[1]RBSA I&amp;II REEDR Inputs Combined'!$B$727:$B$1796,0),MATCH(W$1,'[1]RBSA I&amp;II REEDR Inputs Combined'!$C$1:$BK$1,0))</f>
        <v>0</v>
      </c>
      <c r="X1027">
        <f>INDEX('[1]RBSA I&amp;II REEDR Inputs Combined'!$C$727:$BK$1796,MATCH($A1027,'[1]RBSA I&amp;II REEDR Inputs Combined'!$B$727:$B$1796,0),MATCH(X$1,'[1]RBSA I&amp;II REEDR Inputs Combined'!$C$1:$BK$1,0))</f>
        <v>2.756798570592947</v>
      </c>
      <c r="Y1027" t="s">
        <v>67</v>
      </c>
      <c r="Z1027">
        <f>INDEX('[1]RBSA I&amp;II REEDR Inputs Combined'!$C$727:$BK$1796,MATCH($A1027,'[1]RBSA I&amp;II REEDR Inputs Combined'!$B$727:$B$1796,0),MATCH(Z$1,'[1]RBSA I&amp;II REEDR Inputs Combined'!$C$1:$BK$1,0))</f>
        <v>0.82788463400000001</v>
      </c>
      <c r="AA1027">
        <f>INDEX('[1]RBSA I&amp;II REEDR Inputs Combined'!$C$727:$BK$1796,MATCH($A1027,'[1]RBSA I&amp;II REEDR Inputs Combined'!$B$727:$B$1796,0),MATCH(AA$1,'[1]RBSA I&amp;II REEDR Inputs Combined'!$C$1:$BK$1,0))</f>
        <v>0.52211435299999998</v>
      </c>
      <c r="AB1027" t="str">
        <f>INDEX('[1]RBSA I&amp;II REEDR Inputs Combined'!$C$727:$BK$1796,MATCH($A1027,'[1]RBSA I&amp;II REEDR Inputs Combined'!$B$727:$B$1796,0),MATCH(AB$1,'[1]RBSA I&amp;II REEDR Inputs Combined'!$C$1:$BK$1,0))</f>
        <v>No</v>
      </c>
      <c r="AC1027">
        <f>INDEX('[1]RBSA I&amp;II REEDR Inputs Combined'!$C$727:$BK$1796,MATCH($A1027,'[1]RBSA I&amp;II REEDR Inputs Combined'!$B$727:$B$1796,0),MATCH(AC$1,'[1]RBSA I&amp;II REEDR Inputs Combined'!$C$1:$BK$1,0))</f>
        <v>3.698879151827348E-2</v>
      </c>
      <c r="AD1027">
        <f>INDEX('[1]RBSA I&amp;II REEDR Inputs Combined'!$C$727:$BK$1796,MATCH($A1027,'[1]RBSA I&amp;II REEDR Inputs Combined'!$B$727:$B$1796,0),MATCH(AD$1,'[1]RBSA I&amp;II REEDR Inputs Combined'!$C$1:$BK$1,0))</f>
        <v>3.698879151827348E-2</v>
      </c>
      <c r="AE1027">
        <f>INDEX('[1]RBSA I&amp;II REEDR Inputs Combined'!$C$727:$BK$1796,MATCH($A1027,'[1]RBSA I&amp;II REEDR Inputs Combined'!$B$727:$B$1796,0),MATCH(AE$1,'[1]RBSA I&amp;II REEDR Inputs Combined'!$C$1:$BK$1,0))</f>
        <v>0.16224407894360876</v>
      </c>
      <c r="AF1027">
        <f>INDEX('[1]RBSA I&amp;II REEDR Inputs Combined'!$C$727:$BK$1796,MATCH($A1027,'[1]RBSA I&amp;II REEDR Inputs Combined'!$B$727:$B$1796,0),MATCH(AF$1,'[1]RBSA I&amp;II REEDR Inputs Combined'!$C$1:$BK$1,0))</f>
        <v>0.21455054202899104</v>
      </c>
      <c r="AG1027">
        <f>INDEX('[1]RBSA I&amp;II REEDR Inputs Combined'!$C$727:$BK$1796,MATCH($A1027,'[1]RBSA I&amp;II REEDR Inputs Combined'!$B$727:$B$1796,0),MATCH(AG$1,'[1]RBSA I&amp;II REEDR Inputs Combined'!$C$1:$BK$1,0))</f>
        <v>7.7952646341023657</v>
      </c>
      <c r="AH1027" t="str">
        <f>INDEX('[1]RBSA I&amp;II REEDR Inputs Combined'!$C$727:$BK$1796,MATCH($A1027,'[1]RBSA I&amp;II REEDR Inputs Combined'!$B$727:$B$1796,0),MATCH(AH$1,'[1]RBSA I&amp;II REEDR Inputs Combined'!$C$1:$BK$1,0))</f>
        <v>Resistance Wall Heat with No AC</v>
      </c>
      <c r="AI1027" t="s">
        <v>68</v>
      </c>
      <c r="AJ1027" t="str">
        <f>INDEX('[1]RBSA I&amp;II REEDR Inputs Combined'!$C$727:$BK$1796,MATCH($A1027,'[1]RBSA I&amp;II REEDR Inputs Combined'!$B$727:$B$1796,0),MATCH(AJ$1,'[1]RBSA I&amp;II REEDR Inputs Combined'!$C$1:$BK$1,0))</f>
        <v>kW</v>
      </c>
      <c r="AK1027">
        <f>INDEX('[1]RBSA I&amp;II REEDR Inputs Combined'!$C$727:$BK$1796,MATCH($A1027,'[1]RBSA I&amp;II REEDR Inputs Combined'!$B$727:$B$1796,0),MATCH(AK$1,'[1]RBSA I&amp;II REEDR Inputs Combined'!$C$1:$BK$1,0))</f>
        <v>15</v>
      </c>
      <c r="AL1027" t="str">
        <f>INDEX('[1]RBSA I&amp;II REEDR Inputs Combined'!$C$727:$BK$1796,MATCH($A1027,'[1]RBSA I&amp;II REEDR Inputs Combined'!$B$727:$B$1796,0),MATCH(AL$1,'[1]RBSA I&amp;II REEDR Inputs Combined'!$C$1:$BK$1,0))</f>
        <v/>
      </c>
      <c r="AM1027" t="str">
        <f>INDEX('[1]RBSA I&amp;II REEDR Inputs Combined'!$C$727:$BK$1796,MATCH($A1027,'[1]RBSA I&amp;II REEDR Inputs Combined'!$B$727:$B$1796,0),MATCH(AM$1,'[1]RBSA I&amp;II REEDR Inputs Combined'!$C$1:$BK$1,0))</f>
        <v/>
      </c>
      <c r="AN1027" t="str">
        <f>INDEX('[1]RBSA I&amp;II REEDR Inputs Combined'!$C$727:$BK$1796,MATCH($A1027,'[1]RBSA I&amp;II REEDR Inputs Combined'!$B$727:$B$1796,0),MATCH(AN$1,'[1]RBSA I&amp;II REEDR Inputs Combined'!$C$1:$BK$1,0))</f>
        <v>Electric</v>
      </c>
      <c r="AO1027" t="str">
        <f>INDEX('[1]RBSA I&amp;II REEDR Inputs Combined'!$C$727:$BK$1796,MATCH($A1027,'[1]RBSA I&amp;II REEDR Inputs Combined'!$B$727:$B$1796,0),MATCH(AO$1,'[1]RBSA I&amp;II REEDR Inputs Combined'!$C$1:$BK$1,0))</f>
        <v>kW</v>
      </c>
      <c r="AP1027">
        <f>INDEX('[1]RBSA I&amp;II REEDR Inputs Combined'!$C$727:$BK$1796,MATCH($A1027,'[1]RBSA I&amp;II REEDR Inputs Combined'!$B$727:$B$1796,0),MATCH(AP$1,'[1]RBSA I&amp;II REEDR Inputs Combined'!$C$1:$BK$1,0))</f>
        <v>15</v>
      </c>
      <c r="AQ1027">
        <f>INDEX('[1]RBSA I&amp;II REEDR Inputs Combined'!$C$727:$BK$1796,MATCH($A1027,'[1]RBSA I&amp;II REEDR Inputs Combined'!$B$727:$B$1796,0),MATCH(AQ$1,'[1]RBSA I&amp;II REEDR Inputs Combined'!$C$1:$BK$1,0))</f>
        <v>35</v>
      </c>
      <c r="AR1027">
        <f>INDEX('[1]RBSA I&amp;II REEDR Inputs Combined'!$C$727:$BK$1796,MATCH($A1027,'[1]RBSA I&amp;II REEDR Inputs Combined'!$B$727:$B$1796,0),MATCH(AR$1,'[1]RBSA I&amp;II REEDR Inputs Combined'!$C$1:$BK$1,0))</f>
        <v>-30</v>
      </c>
      <c r="AS1027">
        <f>INDEX('[1]RBSA I&amp;II REEDR Inputs Combined'!$C$727:$BK$1796,MATCH($A1027,'[1]RBSA I&amp;II REEDR Inputs Combined'!$B$727:$B$1796,0),MATCH(AS$1,'[1]RBSA I&amp;II REEDR Inputs Combined'!$C$1:$BK$1,0))</f>
        <v>0</v>
      </c>
      <c r="AT1027" t="str">
        <f>INDEX('[1]RBSA I&amp;II REEDR Inputs Combined'!$C$727:$BK$1796,MATCH($A1027,'[1]RBSA I&amp;II REEDR Inputs Combined'!$B$727:$B$1796,0),MATCH(AT$1,'[1]RBSA I&amp;II REEDR Inputs Combined'!$C$1:$BK$1,0))</f>
        <v/>
      </c>
      <c r="AU1027">
        <f>INDEX('[1]RBSA I&amp;II REEDR Inputs Combined'!$C$727:$BK$1796,MATCH($A1027,'[1]RBSA I&amp;II REEDR Inputs Combined'!$B$727:$B$1796,0),MATCH(AU$1,'[1]RBSA I&amp;II REEDR Inputs Combined'!$C$1:$BK$1,0))</f>
        <v>9.1605052351951599E-2</v>
      </c>
      <c r="AV1027">
        <f>INDEX('[1]RBSA I&amp;II REEDR Inputs Combined'!$C$727:$BK$1796,MATCH($A1027,'[1]RBSA I&amp;II REEDR Inputs Combined'!$B$727:$B$1796,0),MATCH(AV$1,'[1]RBSA I&amp;II REEDR Inputs Combined'!$C$1:$BK$1,0))</f>
        <v>0.52133245925549387</v>
      </c>
      <c r="AW1027">
        <f>INDEX('[1]RBSA I&amp;II REEDR Inputs Combined'!$C$727:$BK$1796,MATCH($A1027,'[1]RBSA I&amp;II REEDR Inputs Combined'!$B$727:$B$1796,0),MATCH(AW$1,'[1]RBSA I&amp;II REEDR Inputs Combined'!$C$1:$BK$1,0))</f>
        <v>0.01</v>
      </c>
      <c r="AX1027">
        <f>INDEX('[1]RBSA I&amp;II REEDR Inputs Combined'!$C$727:$BK$1796,MATCH($A1027,'[1]RBSA I&amp;II REEDR Inputs Combined'!$B$727:$B$1796,0),MATCH(AX$1,'[1]RBSA I&amp;II REEDR Inputs Combined'!$C$1:$BK$1,0))</f>
        <v>1.0426649185109877</v>
      </c>
      <c r="AY1027" t="str">
        <f>INDEX('[1]RBSA I&amp;II REEDR Inputs Combined'!$C$727:$BK$1796,MATCH($A1027,'[1]RBSA I&amp;II REEDR Inputs Combined'!$B$727:$B$1796,0),MATCH(AY$1,'[1]RBSA I&amp;II REEDR Inputs Combined'!$C$1:$BK$1,0))</f>
        <v>Heat_EZ_Sch_1</v>
      </c>
      <c r="AZ1027" t="str">
        <f>INDEX('[1]RBSA I&amp;II REEDR Inputs Combined'!$C$727:$BK$1796,MATCH($A1027,'[1]RBSA I&amp;II REEDR Inputs Combined'!$B$727:$B$1796,0),MATCH(AZ$1,'[1]RBSA I&amp;II REEDR Inputs Combined'!$C$1:$BK$1,0))</f>
        <v>Cool_EZ_Sch_1</v>
      </c>
      <c r="BA1027" t="str">
        <f>INDEX('[1]RBSA I&amp;II REEDR Inputs Combined'!$C$727:$BK$1796,MATCH($A1027,'[1]RBSA I&amp;II REEDR Inputs Combined'!$B$727:$B$1796,0),MATCH(BA$1,'[1]RBSA I&amp;II REEDR Inputs Combined'!$C$1:$BK$1,0))</f>
        <v>No</v>
      </c>
      <c r="BB1027" t="str">
        <f>INDEX('[1]RBSA I&amp;II REEDR Inputs Combined'!$C$727:$BK$1796,MATCH($A1027,'[1]RBSA I&amp;II REEDR Inputs Combined'!$B$727:$B$1796,0),MATCH(BB$1,'[1]RBSA I&amp;II REEDR Inputs Combined'!$C$1:$BK$1,0))</f>
        <v>DHW_EZ_Sch_1</v>
      </c>
      <c r="BC1027">
        <f>INDEX('[1]RBSA I&amp;II REEDR Inputs Combined'!$C$727:$BK$1796,MATCH($A1027,'[1]RBSA I&amp;II REEDR Inputs Combined'!$B$727:$B$1796,0),MATCH(BC$1,'[1]RBSA I&amp;II REEDR Inputs Combined'!$C$1:$BK$1,0))</f>
        <v>0</v>
      </c>
      <c r="BD1027">
        <f>INDEX('[1]RBSA I&amp;II REEDR Inputs Combined'!$C$727:$BK$1796,MATCH($A1027,'[1]RBSA I&amp;II REEDR Inputs Combined'!$B$727:$B$1796,0),MATCH(BD$1,'[1]RBSA I&amp;II REEDR Inputs Combined'!$C$1:$BK$1,0))</f>
        <v>0</v>
      </c>
      <c r="BE1027">
        <f>INDEX('[1]RBSA I&amp;II REEDR Inputs Combined'!$C$727:$BK$1796,MATCH($A1027,'[1]RBSA I&amp;II REEDR Inputs Combined'!$B$727:$B$1796,0),MATCH(BE$1,'[1]RBSA I&amp;II REEDR Inputs Combined'!$C$1:$BK$1,0))</f>
        <v>0</v>
      </c>
      <c r="BF1027" t="str">
        <f>INDEX('[1]RBSA I&amp;II REEDR Inputs Combined'!$C$727:$BK$1796,MATCH($A1027,'[1]RBSA I&amp;II REEDR Inputs Combined'!$B$727:$B$1796,0),MATCH(BF$1,'[1]RBSA I&amp;II REEDR Inputs Combined'!$C$1:$BK$1,0))</f>
        <v>No</v>
      </c>
      <c r="BG1027" t="str">
        <f>INDEX('[1]RBSA I&amp;II REEDR Inputs Combined'!$C$727:$BK$1796,MATCH($A1027,'[1]RBSA I&amp;II REEDR Inputs Combined'!$B$727:$B$1796,0),MATCH(BG$1,'[1]RBSA I&amp;II REEDR Inputs Combined'!$C$1:$BK$1,0))</f>
        <v>No</v>
      </c>
      <c r="BH1027" t="str">
        <f>INDEX('[1]RBSA I&amp;II REEDR Inputs Combined'!$C$727:$BK$1796,MATCH($A1027,'[1]RBSA I&amp;II REEDR Inputs Combined'!$B$727:$B$1796,0),MATCH(BH$1,'[1]RBSA I&amp;II REEDR Inputs Combined'!$C$1:$BK$1,0))</f>
        <v>No</v>
      </c>
      <c r="BI1027" t="str">
        <f>INDEX('[1]RBSA I&amp;II REEDR Inputs Combined'!$C$727:$BK$1796,MATCH($A1027,'[1]RBSA I&amp;II REEDR Inputs Combined'!$B$727:$B$1796,0),MATCH(BI$1,'[1]RBSA I&amp;II REEDR Inputs Combined'!$C$1:$BK$1,0))</f>
        <v>No</v>
      </c>
      <c r="BJ1027" t="str">
        <f>INDEX('[1]RBSA I&amp;II REEDR Inputs Combined'!$C$727:$BK$1796,MATCH($A1027,'[1]RBSA I&amp;II REEDR Inputs Combined'!$B$727:$B$1796,0),MATCH(BJ$1,'[1]RBSA I&amp;II REEDR Inputs Combined'!$C$1:$BK$1,0))</f>
        <v>No</v>
      </c>
      <c r="BK1027">
        <f>INDEX('[1]RBSA I&amp;II REEDR Inputs Combined'!$C$727:$BK$1796,MATCH($A1027,'[1]RBSA I&amp;II REEDR Inputs Combined'!$B$727:$B$1796,0),MATCH(BK$1,'[1]RBSA I&amp;II REEDR Inputs Combined'!$C$1:$BK$1,0))</f>
        <v>504.43037771260998</v>
      </c>
      <c r="BL1027" t="str">
        <f>INDEX('[1]RBSA I&amp;II REEDR Inputs Combined'!$C$727:$BK$1796,MATCH($A1027,'[1]RBSA I&amp;II REEDR Inputs Combined'!$B$727:$B$1796,0),MATCH(BL$1,'[1]RBSA I&amp;II REEDR Inputs Combined'!$C$1:$BK$1,0))</f>
        <v>Misc_Elec_EZ_Sch_1</v>
      </c>
      <c r="BM1027">
        <f>INDEX('[1]RBSA I&amp;II REEDR Inputs Combined'!$C$727:$BK$1796,MATCH($A1027,'[1]RBSA I&amp;II REEDR Inputs Combined'!$B$727:$B$1796,0),MATCH(BM$1,'[1]RBSA I&amp;II REEDR Inputs Combined'!$C$1:$BK$1,0))</f>
        <v>0</v>
      </c>
      <c r="BN1027" s="3"/>
    </row>
    <row r="1028" spans="1:66" x14ac:dyDescent="0.25">
      <c r="A1028" s="3" t="s">
        <v>1094</v>
      </c>
      <c r="B1028">
        <f>INDEX('[1]RBSA I&amp;II REEDR Inputs Combined'!$C$727:$BK$1796,MATCH($A1028,'[1]RBSA I&amp;II REEDR Inputs Combined'!$B$727:$B$1796,0),MATCH(B$1,'[1]RBSA I&amp;II REEDR Inputs Combined'!$C$1:$BK$1,0))</f>
        <v>4</v>
      </c>
      <c r="C1028" t="str">
        <f>INDEX('[1]RBSA I&amp;II REEDR Inputs Combined'!$C$727:$BK$1796,MATCH($A1028,'[1]RBSA I&amp;II REEDR Inputs Combined'!$B$727:$B$1796,0),MATCH(C$1,'[1]RBSA I&amp;II REEDR Inputs Combined'!$C$1:$BK$1,0))</f>
        <v>USA_WA_Hoquiam-Bowerman.AP.727923_TMY3</v>
      </c>
      <c r="D1028">
        <f>INDEX('[1]RBSA I&amp;II REEDR Inputs Combined'!$C$727:$BK$1796,MATCH($A1028,'[1]RBSA I&amp;II REEDR Inputs Combined'!$B$727:$B$1796,0),MATCH(D$1,'[1]RBSA I&amp;II REEDR Inputs Combined'!$C$1:$BK$1,0))</f>
        <v>0</v>
      </c>
      <c r="E1028">
        <f>INDEX('[1]RBSA I&amp;II REEDR Inputs Combined'!$C$727:$BK$1796,MATCH($A1028,'[1]RBSA I&amp;II REEDR Inputs Combined'!$B$727:$B$1796,0),MATCH(E$1,'[1]RBSA I&amp;II REEDR Inputs Combined'!$C$1:$BK$1,0))</f>
        <v>1564</v>
      </c>
      <c r="F1028">
        <f>INDEX('[1]RBSA I&amp;II REEDR Inputs Combined'!$C$727:$BK$1796,MATCH($A1028,'[1]RBSA I&amp;II REEDR Inputs Combined'!$B$727:$B$1796,0),MATCH(F$1,'[1]RBSA I&amp;II REEDR Inputs Combined'!$C$1:$BK$1,0))</f>
        <v>1.1470588235294117</v>
      </c>
      <c r="G1028">
        <f>INDEX('[1]RBSA I&amp;II REEDR Inputs Combined'!$C$727:$BK$1796,MATCH($A1028,'[1]RBSA I&amp;II REEDR Inputs Combined'!$B$727:$B$1796,0),MATCH(G$1,'[1]RBSA I&amp;II REEDR Inputs Combined'!$C$1:$BK$1,0))</f>
        <v>8</v>
      </c>
      <c r="H1028">
        <f>INDEX('[1]RBSA I&amp;II REEDR Inputs Combined'!$C$727:$BK$1796,MATCH($A1028,'[1]RBSA I&amp;II REEDR Inputs Combined'!$B$727:$B$1796,0),MATCH(H$1,'[1]RBSA I&amp;II REEDR Inputs Combined'!$C$1:$BK$1,0))</f>
        <v>1</v>
      </c>
      <c r="I1028" t="str">
        <f>INDEX('[1]RBSA I&amp;II REEDR Inputs Combined'!$C$727:$BK$1796,MATCH($A1028,'[1]RBSA I&amp;II REEDR Inputs Combined'!$B$727:$B$1796,0),MATCH(I$1,'[1]RBSA I&amp;II REEDR Inputs Combined'!$C$1:$BK$1,0))</f>
        <v>4-12 (Low-Moderate Slope)</v>
      </c>
      <c r="J1028" t="str">
        <f>INDEX('[1]RBSA I&amp;II REEDR Inputs Combined'!$C$727:$BK$1796,MATCH($A1028,'[1]RBSA I&amp;II REEDR Inputs Combined'!$B$727:$B$1796,0),MATCH(J$1,'[1]RBSA I&amp;II REEDR Inputs Combined'!$C$1:$BK$1,0))</f>
        <v>Overall Effective R-Value</v>
      </c>
      <c r="K1028">
        <f>INDEX('[1]RBSA I&amp;II REEDR Inputs Combined'!$C$727:$BK$1796,MATCH($A1028,'[1]RBSA I&amp;II REEDR Inputs Combined'!$B$727:$B$1796,0),MATCH(K$1,'[1]RBSA I&amp;II REEDR Inputs Combined'!$C$1:$BK$1,0))</f>
        <v>0</v>
      </c>
      <c r="L1028">
        <f>INDEX('[1]RBSA I&amp;II REEDR Inputs Combined'!$C$727:$BK$1796,MATCH($A1028,'[1]RBSA I&amp;II REEDR Inputs Combined'!$B$727:$B$1796,0),MATCH(L$1,'[1]RBSA I&amp;II REEDR Inputs Combined'!$C$1:$BK$1,0))</f>
        <v>16.310556699999999</v>
      </c>
      <c r="M1028" t="str">
        <f>INDEX('[1]RBSA I&amp;II REEDR Inputs Combined'!$C$727:$BK$1796,MATCH($A1028,'[1]RBSA I&amp;II REEDR Inputs Combined'!$B$727:$B$1796,0),MATCH(M$1,'[1]RBSA I&amp;II REEDR Inputs Combined'!$C$1:$BK$1,0))</f>
        <v>Ceiling Overall Effective R-Value (Assumes Uninsulated Roof)</v>
      </c>
      <c r="N1028">
        <f>INDEX('[1]RBSA I&amp;II REEDR Inputs Combined'!$C$727:$BK$1796,MATCH($A1028,'[1]RBSA I&amp;II REEDR Inputs Combined'!$B$727:$B$1796,0),MATCH(N$1,'[1]RBSA I&amp;II REEDR Inputs Combined'!$C$1:$BK$1,0))</f>
        <v>0</v>
      </c>
      <c r="O1028">
        <f>INDEX('[1]RBSA I&amp;II REEDR Inputs Combined'!$C$727:$BK$1796,MATCH($A1028,'[1]RBSA I&amp;II REEDR Inputs Combined'!$B$727:$B$1796,0),MATCH(O$1,'[1]RBSA I&amp;II REEDR Inputs Combined'!$C$1:$BK$1,0))</f>
        <v>50.425933630000003</v>
      </c>
      <c r="P1028" t="s">
        <v>67</v>
      </c>
      <c r="Q1028" t="str">
        <f>INDEX('[1]RBSA I&amp;II REEDR Inputs Combined'!$C$727:$BK$1796,MATCH($A1028,'[1]RBSA I&amp;II REEDR Inputs Combined'!$B$727:$B$1796,0),MATCH(Q$1,'[1]RBSA I&amp;II REEDR Inputs Combined'!$C$1:$BK$1,0))</f>
        <v>Foundation Type with Effective R-Values</v>
      </c>
      <c r="R1028">
        <f>INDEX('[1]RBSA I&amp;II REEDR Inputs Combined'!$C$727:$BK$1796,MATCH($A1028,'[1]RBSA I&amp;II REEDR Inputs Combined'!$B$727:$B$1796,0),MATCH(R$1,'[1]RBSA I&amp;II REEDR Inputs Combined'!$C$1:$BK$1,0))</f>
        <v>0</v>
      </c>
      <c r="S1028" t="str">
        <f>INDEX('[1]RBSA I&amp;II REEDR Inputs Combined'!$C$727:$BK$1796,MATCH($A1028,'[1]RBSA I&amp;II REEDR Inputs Combined'!$B$727:$B$1796,0),MATCH(S$1,'[1]RBSA I&amp;II REEDR Inputs Combined'!$C$1:$BK$1,0))</f>
        <v>Vented Crawlspace</v>
      </c>
      <c r="T1028">
        <f>INDEX('[1]RBSA I&amp;II REEDR Inputs Combined'!$C$727:$BK$1796,MATCH($A1028,'[1]RBSA I&amp;II REEDR Inputs Combined'!$B$727:$B$1796,0),MATCH(T$1,'[1]RBSA I&amp;II REEDR Inputs Combined'!$C$1:$BK$1,0))</f>
        <v>27.469577706743298</v>
      </c>
      <c r="U1028">
        <f>INDEX('[1]RBSA I&amp;II REEDR Inputs Combined'!$C$727:$BK$1796,MATCH($A1028,'[1]RBSA I&amp;II REEDR Inputs Combined'!$B$727:$B$1796,0),MATCH(U$1,'[1]RBSA I&amp;II REEDR Inputs Combined'!$C$1:$BK$1,0))</f>
        <v>0</v>
      </c>
      <c r="V1028">
        <f>INDEX('[1]RBSA I&amp;II REEDR Inputs Combined'!$C$727:$BK$1796,MATCH($A1028,'[1]RBSA I&amp;II REEDR Inputs Combined'!$B$727:$B$1796,0),MATCH(V$1,'[1]RBSA I&amp;II REEDR Inputs Combined'!$C$1:$BK$1,0))</f>
        <v>0</v>
      </c>
      <c r="W1028">
        <f>INDEX('[1]RBSA I&amp;II REEDR Inputs Combined'!$C$727:$BK$1796,MATCH($A1028,'[1]RBSA I&amp;II REEDR Inputs Combined'!$B$727:$B$1796,0),MATCH(W$1,'[1]RBSA I&amp;II REEDR Inputs Combined'!$C$1:$BK$1,0))</f>
        <v>0</v>
      </c>
      <c r="X1028">
        <f>INDEX('[1]RBSA I&amp;II REEDR Inputs Combined'!$C$727:$BK$1796,MATCH($A1028,'[1]RBSA I&amp;II REEDR Inputs Combined'!$B$727:$B$1796,0),MATCH(X$1,'[1]RBSA I&amp;II REEDR Inputs Combined'!$C$1:$BK$1,0))</f>
        <v>2.3971874766711743</v>
      </c>
      <c r="Y1028" t="s">
        <v>67</v>
      </c>
      <c r="Z1028">
        <f>INDEX('[1]RBSA I&amp;II REEDR Inputs Combined'!$C$727:$BK$1796,MATCH($A1028,'[1]RBSA I&amp;II REEDR Inputs Combined'!$B$727:$B$1796,0),MATCH(Z$1,'[1]RBSA I&amp;II REEDR Inputs Combined'!$C$1:$BK$1,0))</f>
        <v>0.51651368499999994</v>
      </c>
      <c r="AA1028">
        <f>INDEX('[1]RBSA I&amp;II REEDR Inputs Combined'!$C$727:$BK$1796,MATCH($A1028,'[1]RBSA I&amp;II REEDR Inputs Combined'!$B$727:$B$1796,0),MATCH(AA$1,'[1]RBSA I&amp;II REEDR Inputs Combined'!$C$1:$BK$1,0))</f>
        <v>0.53523416000000001</v>
      </c>
      <c r="AB1028" t="str">
        <f>INDEX('[1]RBSA I&amp;II REEDR Inputs Combined'!$C$727:$BK$1796,MATCH($A1028,'[1]RBSA I&amp;II REEDR Inputs Combined'!$B$727:$B$1796,0),MATCH(AB$1,'[1]RBSA I&amp;II REEDR Inputs Combined'!$C$1:$BK$1,0))</f>
        <v>No</v>
      </c>
      <c r="AC1028">
        <f>INDEX('[1]RBSA I&amp;II REEDR Inputs Combined'!$C$727:$BK$1796,MATCH($A1028,'[1]RBSA I&amp;II REEDR Inputs Combined'!$B$727:$B$1796,0),MATCH(AC$1,'[1]RBSA I&amp;II REEDR Inputs Combined'!$C$1:$BK$1,0))</f>
        <v>6.43914821748892E-2</v>
      </c>
      <c r="AD1028">
        <f>INDEX('[1]RBSA I&amp;II REEDR Inputs Combined'!$C$727:$BK$1796,MATCH($A1028,'[1]RBSA I&amp;II REEDR Inputs Combined'!$B$727:$B$1796,0),MATCH(AD$1,'[1]RBSA I&amp;II REEDR Inputs Combined'!$C$1:$BK$1,0))</f>
        <v>0.22881756869705294</v>
      </c>
      <c r="AE1028">
        <f>INDEX('[1]RBSA I&amp;II REEDR Inputs Combined'!$C$727:$BK$1796,MATCH($A1028,'[1]RBSA I&amp;II REEDR Inputs Combined'!$B$727:$B$1796,0),MATCH(AE$1,'[1]RBSA I&amp;II REEDR Inputs Combined'!$C$1:$BK$1,0))</f>
        <v>6.9510990851596358E-2</v>
      </c>
      <c r="AF1028">
        <f>INDEX('[1]RBSA I&amp;II REEDR Inputs Combined'!$C$727:$BK$1796,MATCH($A1028,'[1]RBSA I&amp;II REEDR Inputs Combined'!$B$727:$B$1796,0),MATCH(AF$1,'[1]RBSA I&amp;II REEDR Inputs Combined'!$C$1:$BK$1,0))</f>
        <v>0.22369806002034578</v>
      </c>
      <c r="AG1028">
        <f>INDEX('[1]RBSA I&amp;II REEDR Inputs Combined'!$C$727:$BK$1796,MATCH($A1028,'[1]RBSA I&amp;II REEDR Inputs Combined'!$B$727:$B$1796,0),MATCH(AG$1,'[1]RBSA I&amp;II REEDR Inputs Combined'!$C$1:$BK$1,0))</f>
        <v>5.1962792642140467</v>
      </c>
      <c r="AH1028" t="str">
        <f>INDEX('[1]RBSA I&amp;II REEDR Inputs Combined'!$C$727:$BK$1796,MATCH($A1028,'[1]RBSA I&amp;II REEDR Inputs Combined'!$B$727:$B$1796,0),MATCH(AH$1,'[1]RBSA I&amp;II REEDR Inputs Combined'!$C$1:$BK$1,0))</f>
        <v>Ductless Heat Pump (10 HSPF 22 SEER)</v>
      </c>
      <c r="AI1028" t="s">
        <v>68</v>
      </c>
      <c r="AJ1028" t="str">
        <f>INDEX('[1]RBSA I&amp;II REEDR Inputs Combined'!$C$727:$BK$1796,MATCH($A1028,'[1]RBSA I&amp;II REEDR Inputs Combined'!$B$727:$B$1796,0),MATCH(AJ$1,'[1]RBSA I&amp;II REEDR Inputs Combined'!$C$1:$BK$1,0))</f>
        <v>ton</v>
      </c>
      <c r="AK1028">
        <f>INDEX('[1]RBSA I&amp;II REEDR Inputs Combined'!$C$727:$BK$1796,MATCH($A1028,'[1]RBSA I&amp;II REEDR Inputs Combined'!$B$727:$B$1796,0),MATCH(AK$1,'[1]RBSA I&amp;II REEDR Inputs Combined'!$C$1:$BK$1,0))</f>
        <v>1</v>
      </c>
      <c r="AL1028" t="str">
        <f>INDEX('[1]RBSA I&amp;II REEDR Inputs Combined'!$C$727:$BK$1796,MATCH($A1028,'[1]RBSA I&amp;II REEDR Inputs Combined'!$B$727:$B$1796,0),MATCH(AL$1,'[1]RBSA I&amp;II REEDR Inputs Combined'!$C$1:$BK$1,0))</f>
        <v>ton</v>
      </c>
      <c r="AM1028">
        <f>INDEX('[1]RBSA I&amp;II REEDR Inputs Combined'!$C$727:$BK$1796,MATCH($A1028,'[1]RBSA I&amp;II REEDR Inputs Combined'!$B$727:$B$1796,0),MATCH(AM$1,'[1]RBSA I&amp;II REEDR Inputs Combined'!$C$1:$BK$1,0))</f>
        <v>1</v>
      </c>
      <c r="AN1028" t="str">
        <f>INDEX('[1]RBSA I&amp;II REEDR Inputs Combined'!$C$727:$BK$1796,MATCH($A1028,'[1]RBSA I&amp;II REEDR Inputs Combined'!$B$727:$B$1796,0),MATCH(AN$1,'[1]RBSA I&amp;II REEDR Inputs Combined'!$C$1:$BK$1,0))</f>
        <v>Electric</v>
      </c>
      <c r="AO1028" t="str">
        <f>INDEX('[1]RBSA I&amp;II REEDR Inputs Combined'!$C$727:$BK$1796,MATCH($A1028,'[1]RBSA I&amp;II REEDR Inputs Combined'!$B$727:$B$1796,0),MATCH(AO$1,'[1]RBSA I&amp;II REEDR Inputs Combined'!$C$1:$BK$1,0))</f>
        <v>kW</v>
      </c>
      <c r="AP1028">
        <f>INDEX('[1]RBSA I&amp;II REEDR Inputs Combined'!$C$727:$BK$1796,MATCH($A1028,'[1]RBSA I&amp;II REEDR Inputs Combined'!$B$727:$B$1796,0),MATCH(AP$1,'[1]RBSA I&amp;II REEDR Inputs Combined'!$C$1:$BK$1,0))</f>
        <v>15</v>
      </c>
      <c r="AQ1028">
        <f>INDEX('[1]RBSA I&amp;II REEDR Inputs Combined'!$C$727:$BK$1796,MATCH($A1028,'[1]RBSA I&amp;II REEDR Inputs Combined'!$B$727:$B$1796,0),MATCH(AQ$1,'[1]RBSA I&amp;II REEDR Inputs Combined'!$C$1:$BK$1,0))</f>
        <v>35</v>
      </c>
      <c r="AR1028">
        <f>INDEX('[1]RBSA I&amp;II REEDR Inputs Combined'!$C$727:$BK$1796,MATCH($A1028,'[1]RBSA I&amp;II REEDR Inputs Combined'!$B$727:$B$1796,0),MATCH(AR$1,'[1]RBSA I&amp;II REEDR Inputs Combined'!$C$1:$BK$1,0))</f>
        <v>-30</v>
      </c>
      <c r="AS1028">
        <f>INDEX('[1]RBSA I&amp;II REEDR Inputs Combined'!$C$727:$BK$1796,MATCH($A1028,'[1]RBSA I&amp;II REEDR Inputs Combined'!$B$727:$B$1796,0),MATCH(AS$1,'[1]RBSA I&amp;II REEDR Inputs Combined'!$C$1:$BK$1,0))</f>
        <v>0</v>
      </c>
      <c r="AT1028" t="str">
        <f>INDEX('[1]RBSA I&amp;II REEDR Inputs Combined'!$C$727:$BK$1796,MATCH($A1028,'[1]RBSA I&amp;II REEDR Inputs Combined'!$B$727:$B$1796,0),MATCH(AT$1,'[1]RBSA I&amp;II REEDR Inputs Combined'!$C$1:$BK$1,0))</f>
        <v/>
      </c>
      <c r="AU1028">
        <f>INDEX('[1]RBSA I&amp;II REEDR Inputs Combined'!$C$727:$BK$1796,MATCH($A1028,'[1]RBSA I&amp;II REEDR Inputs Combined'!$B$727:$B$1796,0),MATCH(AU$1,'[1]RBSA I&amp;II REEDR Inputs Combined'!$C$1:$BK$1,0))</f>
        <v>9.1605052351951599E-2</v>
      </c>
      <c r="AV1028">
        <f>INDEX('[1]RBSA I&amp;II REEDR Inputs Combined'!$C$727:$BK$1796,MATCH($A1028,'[1]RBSA I&amp;II REEDR Inputs Combined'!$B$727:$B$1796,0),MATCH(AV$1,'[1]RBSA I&amp;II REEDR Inputs Combined'!$C$1:$BK$1,0))</f>
        <v>0.52133245925549387</v>
      </c>
      <c r="AW1028">
        <f>INDEX('[1]RBSA I&amp;II REEDR Inputs Combined'!$C$727:$BK$1796,MATCH($A1028,'[1]RBSA I&amp;II REEDR Inputs Combined'!$B$727:$B$1796,0),MATCH(AW$1,'[1]RBSA I&amp;II REEDR Inputs Combined'!$C$1:$BK$1,0))</f>
        <v>0.01</v>
      </c>
      <c r="AX1028">
        <f>INDEX('[1]RBSA I&amp;II REEDR Inputs Combined'!$C$727:$BK$1796,MATCH($A1028,'[1]RBSA I&amp;II REEDR Inputs Combined'!$B$727:$B$1796,0),MATCH(AX$1,'[1]RBSA I&amp;II REEDR Inputs Combined'!$C$1:$BK$1,0))</f>
        <v>1.0426649185109877</v>
      </c>
      <c r="AY1028" t="str">
        <f>INDEX('[1]RBSA I&amp;II REEDR Inputs Combined'!$C$727:$BK$1796,MATCH($A1028,'[1]RBSA I&amp;II REEDR Inputs Combined'!$B$727:$B$1796,0),MATCH(AY$1,'[1]RBSA I&amp;II REEDR Inputs Combined'!$C$1:$BK$1,0))</f>
        <v>Heat_EZ_Sch_1</v>
      </c>
      <c r="AZ1028" t="str">
        <f>INDEX('[1]RBSA I&amp;II REEDR Inputs Combined'!$C$727:$BK$1796,MATCH($A1028,'[1]RBSA I&amp;II REEDR Inputs Combined'!$B$727:$B$1796,0),MATCH(AZ$1,'[1]RBSA I&amp;II REEDR Inputs Combined'!$C$1:$BK$1,0))</f>
        <v>Cool_EZ_Sch_1</v>
      </c>
      <c r="BA1028" t="str">
        <f>INDEX('[1]RBSA I&amp;II REEDR Inputs Combined'!$C$727:$BK$1796,MATCH($A1028,'[1]RBSA I&amp;II REEDR Inputs Combined'!$B$727:$B$1796,0),MATCH(BA$1,'[1]RBSA I&amp;II REEDR Inputs Combined'!$C$1:$BK$1,0))</f>
        <v>No</v>
      </c>
      <c r="BB1028" t="str">
        <f>INDEX('[1]RBSA I&amp;II REEDR Inputs Combined'!$C$727:$BK$1796,MATCH($A1028,'[1]RBSA I&amp;II REEDR Inputs Combined'!$B$727:$B$1796,0),MATCH(BB$1,'[1]RBSA I&amp;II REEDR Inputs Combined'!$C$1:$BK$1,0))</f>
        <v>DHW_EZ_Sch_1</v>
      </c>
      <c r="BC1028">
        <f>INDEX('[1]RBSA I&amp;II REEDR Inputs Combined'!$C$727:$BK$1796,MATCH($A1028,'[1]RBSA I&amp;II REEDR Inputs Combined'!$B$727:$B$1796,0),MATCH(BC$1,'[1]RBSA I&amp;II REEDR Inputs Combined'!$C$1:$BK$1,0))</f>
        <v>0</v>
      </c>
      <c r="BD1028">
        <f>INDEX('[1]RBSA I&amp;II REEDR Inputs Combined'!$C$727:$BK$1796,MATCH($A1028,'[1]RBSA I&amp;II REEDR Inputs Combined'!$B$727:$B$1796,0),MATCH(BD$1,'[1]RBSA I&amp;II REEDR Inputs Combined'!$C$1:$BK$1,0))</f>
        <v>0</v>
      </c>
      <c r="BE1028">
        <f>INDEX('[1]RBSA I&amp;II REEDR Inputs Combined'!$C$727:$BK$1796,MATCH($A1028,'[1]RBSA I&amp;II REEDR Inputs Combined'!$B$727:$B$1796,0),MATCH(BE$1,'[1]RBSA I&amp;II REEDR Inputs Combined'!$C$1:$BK$1,0))</f>
        <v>0</v>
      </c>
      <c r="BF1028" t="str">
        <f>INDEX('[1]RBSA I&amp;II REEDR Inputs Combined'!$C$727:$BK$1796,MATCH($A1028,'[1]RBSA I&amp;II REEDR Inputs Combined'!$B$727:$B$1796,0),MATCH(BF$1,'[1]RBSA I&amp;II REEDR Inputs Combined'!$C$1:$BK$1,0))</f>
        <v>No</v>
      </c>
      <c r="BG1028" t="str">
        <f>INDEX('[1]RBSA I&amp;II REEDR Inputs Combined'!$C$727:$BK$1796,MATCH($A1028,'[1]RBSA I&amp;II REEDR Inputs Combined'!$B$727:$B$1796,0),MATCH(BG$1,'[1]RBSA I&amp;II REEDR Inputs Combined'!$C$1:$BK$1,0))</f>
        <v>No</v>
      </c>
      <c r="BH1028" t="str">
        <f>INDEX('[1]RBSA I&amp;II REEDR Inputs Combined'!$C$727:$BK$1796,MATCH($A1028,'[1]RBSA I&amp;II REEDR Inputs Combined'!$B$727:$B$1796,0),MATCH(BH$1,'[1]RBSA I&amp;II REEDR Inputs Combined'!$C$1:$BK$1,0))</f>
        <v>No</v>
      </c>
      <c r="BI1028" t="str">
        <f>INDEX('[1]RBSA I&amp;II REEDR Inputs Combined'!$C$727:$BK$1796,MATCH($A1028,'[1]RBSA I&amp;II REEDR Inputs Combined'!$B$727:$B$1796,0),MATCH(BI$1,'[1]RBSA I&amp;II REEDR Inputs Combined'!$C$1:$BK$1,0))</f>
        <v>No</v>
      </c>
      <c r="BJ1028" t="str">
        <f>INDEX('[1]RBSA I&amp;II REEDR Inputs Combined'!$C$727:$BK$1796,MATCH($A1028,'[1]RBSA I&amp;II REEDR Inputs Combined'!$B$727:$B$1796,0),MATCH(BJ$1,'[1]RBSA I&amp;II REEDR Inputs Combined'!$C$1:$BK$1,0))</f>
        <v>No</v>
      </c>
      <c r="BK1028">
        <f>INDEX('[1]RBSA I&amp;II REEDR Inputs Combined'!$C$727:$BK$1796,MATCH($A1028,'[1]RBSA I&amp;II REEDR Inputs Combined'!$B$727:$B$1796,0),MATCH(BK$1,'[1]RBSA I&amp;II REEDR Inputs Combined'!$C$1:$BK$1,0))</f>
        <v>821.34393108504389</v>
      </c>
      <c r="BL1028" t="str">
        <f>INDEX('[1]RBSA I&amp;II REEDR Inputs Combined'!$C$727:$BK$1796,MATCH($A1028,'[1]RBSA I&amp;II REEDR Inputs Combined'!$B$727:$B$1796,0),MATCH(BL$1,'[1]RBSA I&amp;II REEDR Inputs Combined'!$C$1:$BK$1,0))</f>
        <v>Misc_Elec_EZ_Sch_1</v>
      </c>
      <c r="BM1028">
        <f>INDEX('[1]RBSA I&amp;II REEDR Inputs Combined'!$C$727:$BK$1796,MATCH($A1028,'[1]RBSA I&amp;II REEDR Inputs Combined'!$B$727:$B$1796,0),MATCH(BM$1,'[1]RBSA I&amp;II REEDR Inputs Combined'!$C$1:$BK$1,0))</f>
        <v>0</v>
      </c>
      <c r="BN1028" s="3"/>
    </row>
    <row r="1029" spans="1:66" x14ac:dyDescent="0.25">
      <c r="A1029" s="3" t="s">
        <v>1095</v>
      </c>
      <c r="B1029">
        <f>INDEX('[1]RBSA I&amp;II REEDR Inputs Combined'!$C$727:$BK$1796,MATCH($A1029,'[1]RBSA I&amp;II REEDR Inputs Combined'!$B$727:$B$1796,0),MATCH(B$1,'[1]RBSA I&amp;II REEDR Inputs Combined'!$C$1:$BK$1,0))</f>
        <v>4</v>
      </c>
      <c r="C1029" t="str">
        <f>INDEX('[1]RBSA I&amp;II REEDR Inputs Combined'!$C$727:$BK$1796,MATCH($A1029,'[1]RBSA I&amp;II REEDR Inputs Combined'!$B$727:$B$1796,0),MATCH(C$1,'[1]RBSA I&amp;II REEDR Inputs Combined'!$C$1:$BK$1,0))</f>
        <v>USA_WA_Tacoma-JB.Lewis-McChord-McChord.Field.742060_TMY3</v>
      </c>
      <c r="D1029">
        <f>INDEX('[1]RBSA I&amp;II REEDR Inputs Combined'!$C$727:$BK$1796,MATCH($A1029,'[1]RBSA I&amp;II REEDR Inputs Combined'!$B$727:$B$1796,0),MATCH(D$1,'[1]RBSA I&amp;II REEDR Inputs Combined'!$C$1:$BK$1,0))</f>
        <v>0</v>
      </c>
      <c r="E1029">
        <f>INDEX('[1]RBSA I&amp;II REEDR Inputs Combined'!$C$727:$BK$1796,MATCH($A1029,'[1]RBSA I&amp;II REEDR Inputs Combined'!$B$727:$B$1796,0),MATCH(E$1,'[1]RBSA I&amp;II REEDR Inputs Combined'!$C$1:$BK$1,0))</f>
        <v>1782</v>
      </c>
      <c r="F1029">
        <f>INDEX('[1]RBSA I&amp;II REEDR Inputs Combined'!$C$727:$BK$1796,MATCH($A1029,'[1]RBSA I&amp;II REEDR Inputs Combined'!$B$727:$B$1796,0),MATCH(F$1,'[1]RBSA I&amp;II REEDR Inputs Combined'!$C$1:$BK$1,0))</f>
        <v>1.0537317620650954</v>
      </c>
      <c r="G1029">
        <f>INDEX('[1]RBSA I&amp;II REEDR Inputs Combined'!$C$727:$BK$1796,MATCH($A1029,'[1]RBSA I&amp;II REEDR Inputs Combined'!$B$727:$B$1796,0),MATCH(G$1,'[1]RBSA I&amp;II REEDR Inputs Combined'!$C$1:$BK$1,0))</f>
        <v>8</v>
      </c>
      <c r="H1029">
        <f>INDEX('[1]RBSA I&amp;II REEDR Inputs Combined'!$C$727:$BK$1796,MATCH($A1029,'[1]RBSA I&amp;II REEDR Inputs Combined'!$B$727:$B$1796,0),MATCH(H$1,'[1]RBSA I&amp;II REEDR Inputs Combined'!$C$1:$BK$1,0))</f>
        <v>1</v>
      </c>
      <c r="I1029" t="str">
        <f>INDEX('[1]RBSA I&amp;II REEDR Inputs Combined'!$C$727:$BK$1796,MATCH($A1029,'[1]RBSA I&amp;II REEDR Inputs Combined'!$B$727:$B$1796,0),MATCH(I$1,'[1]RBSA I&amp;II REEDR Inputs Combined'!$C$1:$BK$1,0))</f>
        <v>4-12 (Low-Moderate Slope)</v>
      </c>
      <c r="J1029" t="str">
        <f>INDEX('[1]RBSA I&amp;II REEDR Inputs Combined'!$C$727:$BK$1796,MATCH($A1029,'[1]RBSA I&amp;II REEDR Inputs Combined'!$B$727:$B$1796,0),MATCH(J$1,'[1]RBSA I&amp;II REEDR Inputs Combined'!$C$1:$BK$1,0))</f>
        <v>Overall Effective R-Value</v>
      </c>
      <c r="K1029">
        <f>INDEX('[1]RBSA I&amp;II REEDR Inputs Combined'!$C$727:$BK$1796,MATCH($A1029,'[1]RBSA I&amp;II REEDR Inputs Combined'!$B$727:$B$1796,0),MATCH(K$1,'[1]RBSA I&amp;II REEDR Inputs Combined'!$C$1:$BK$1,0))</f>
        <v>0</v>
      </c>
      <c r="L1029">
        <f>INDEX('[1]RBSA I&amp;II REEDR Inputs Combined'!$C$727:$BK$1796,MATCH($A1029,'[1]RBSA I&amp;II REEDR Inputs Combined'!$B$727:$B$1796,0),MATCH(L$1,'[1]RBSA I&amp;II REEDR Inputs Combined'!$C$1:$BK$1,0))</f>
        <v>17.53669184</v>
      </c>
      <c r="M1029" t="str">
        <f>INDEX('[1]RBSA I&amp;II REEDR Inputs Combined'!$C$727:$BK$1796,MATCH($A1029,'[1]RBSA I&amp;II REEDR Inputs Combined'!$B$727:$B$1796,0),MATCH(M$1,'[1]RBSA I&amp;II REEDR Inputs Combined'!$C$1:$BK$1,0))</f>
        <v>Ceiling Overall Effective R-Value (Assumes Uninsulated Roof)</v>
      </c>
      <c r="N1029">
        <f>INDEX('[1]RBSA I&amp;II REEDR Inputs Combined'!$C$727:$BK$1796,MATCH($A1029,'[1]RBSA I&amp;II REEDR Inputs Combined'!$B$727:$B$1796,0),MATCH(N$1,'[1]RBSA I&amp;II REEDR Inputs Combined'!$C$1:$BK$1,0))</f>
        <v>0</v>
      </c>
      <c r="O1029">
        <f>INDEX('[1]RBSA I&amp;II REEDR Inputs Combined'!$C$727:$BK$1796,MATCH($A1029,'[1]RBSA I&amp;II REEDR Inputs Combined'!$B$727:$B$1796,0),MATCH(O$1,'[1]RBSA I&amp;II REEDR Inputs Combined'!$C$1:$BK$1,0))</f>
        <v>11.289052529999999</v>
      </c>
      <c r="P1029" t="s">
        <v>67</v>
      </c>
      <c r="Q1029" t="str">
        <f>INDEX('[1]RBSA I&amp;II REEDR Inputs Combined'!$C$727:$BK$1796,MATCH($A1029,'[1]RBSA I&amp;II REEDR Inputs Combined'!$B$727:$B$1796,0),MATCH(Q$1,'[1]RBSA I&amp;II REEDR Inputs Combined'!$C$1:$BK$1,0))</f>
        <v>Foundation Type with Effective R-Values</v>
      </c>
      <c r="R1029">
        <f>INDEX('[1]RBSA I&amp;II REEDR Inputs Combined'!$C$727:$BK$1796,MATCH($A1029,'[1]RBSA I&amp;II REEDR Inputs Combined'!$B$727:$B$1796,0),MATCH(R$1,'[1]RBSA I&amp;II REEDR Inputs Combined'!$C$1:$BK$1,0))</f>
        <v>0</v>
      </c>
      <c r="S1029" t="str">
        <f>INDEX('[1]RBSA I&amp;II REEDR Inputs Combined'!$C$727:$BK$1796,MATCH($A1029,'[1]RBSA I&amp;II REEDR Inputs Combined'!$B$727:$B$1796,0),MATCH(S$1,'[1]RBSA I&amp;II REEDR Inputs Combined'!$C$1:$BK$1,0))</f>
        <v>Vented Crawlspace</v>
      </c>
      <c r="T1029">
        <f>INDEX('[1]RBSA I&amp;II REEDR Inputs Combined'!$C$727:$BK$1796,MATCH($A1029,'[1]RBSA I&amp;II REEDR Inputs Combined'!$B$727:$B$1796,0),MATCH(T$1,'[1]RBSA I&amp;II REEDR Inputs Combined'!$C$1:$BK$1,0))</f>
        <v>26.071641860642263</v>
      </c>
      <c r="U1029">
        <f>INDEX('[1]RBSA I&amp;II REEDR Inputs Combined'!$C$727:$BK$1796,MATCH($A1029,'[1]RBSA I&amp;II REEDR Inputs Combined'!$B$727:$B$1796,0),MATCH(U$1,'[1]RBSA I&amp;II REEDR Inputs Combined'!$C$1:$BK$1,0))</f>
        <v>0</v>
      </c>
      <c r="V1029">
        <f>INDEX('[1]RBSA I&amp;II REEDR Inputs Combined'!$C$727:$BK$1796,MATCH($A1029,'[1]RBSA I&amp;II REEDR Inputs Combined'!$B$727:$B$1796,0),MATCH(V$1,'[1]RBSA I&amp;II REEDR Inputs Combined'!$C$1:$BK$1,0))</f>
        <v>0</v>
      </c>
      <c r="W1029">
        <f>INDEX('[1]RBSA I&amp;II REEDR Inputs Combined'!$C$727:$BK$1796,MATCH($A1029,'[1]RBSA I&amp;II REEDR Inputs Combined'!$B$727:$B$1796,0),MATCH(W$1,'[1]RBSA I&amp;II REEDR Inputs Combined'!$C$1:$BK$1,0))</f>
        <v>0</v>
      </c>
      <c r="X1029">
        <f>INDEX('[1]RBSA I&amp;II REEDR Inputs Combined'!$C$727:$BK$1796,MATCH($A1029,'[1]RBSA I&amp;II REEDR Inputs Combined'!$B$727:$B$1796,0),MATCH(X$1,'[1]RBSA I&amp;II REEDR Inputs Combined'!$C$1:$BK$1,0))</f>
        <v>2.0929268433096819</v>
      </c>
      <c r="Y1029" t="s">
        <v>67</v>
      </c>
      <c r="Z1029">
        <f>INDEX('[1]RBSA I&amp;II REEDR Inputs Combined'!$C$727:$BK$1796,MATCH($A1029,'[1]RBSA I&amp;II REEDR Inputs Combined'!$B$727:$B$1796,0),MATCH(Z$1,'[1]RBSA I&amp;II REEDR Inputs Combined'!$C$1:$BK$1,0))</f>
        <v>0.74691587100000001</v>
      </c>
      <c r="AA1029">
        <f>INDEX('[1]RBSA I&amp;II REEDR Inputs Combined'!$C$727:$BK$1796,MATCH($A1029,'[1]RBSA I&amp;II REEDR Inputs Combined'!$B$727:$B$1796,0),MATCH(AA$1,'[1]RBSA I&amp;II REEDR Inputs Combined'!$C$1:$BK$1,0))</f>
        <v>0.75279961399999995</v>
      </c>
      <c r="AB1029" t="str">
        <f>INDEX('[1]RBSA I&amp;II REEDR Inputs Combined'!$C$727:$BK$1796,MATCH($A1029,'[1]RBSA I&amp;II REEDR Inputs Combined'!$B$727:$B$1796,0),MATCH(AB$1,'[1]RBSA I&amp;II REEDR Inputs Combined'!$C$1:$BK$1,0))</f>
        <v>No</v>
      </c>
      <c r="AC1029">
        <f>INDEX('[1]RBSA I&amp;II REEDR Inputs Combined'!$C$727:$BK$1796,MATCH($A1029,'[1]RBSA I&amp;II REEDR Inputs Combined'!$B$727:$B$1796,0),MATCH(AC$1,'[1]RBSA I&amp;II REEDR Inputs Combined'!$C$1:$BK$1,0))</f>
        <v>4.9372542752626793E-3</v>
      </c>
      <c r="AD1029">
        <f>INDEX('[1]RBSA I&amp;II REEDR Inputs Combined'!$C$727:$BK$1796,MATCH($A1029,'[1]RBSA I&amp;II REEDR Inputs Combined'!$B$727:$B$1796,0),MATCH(AD$1,'[1]RBSA I&amp;II REEDR Inputs Combined'!$C$1:$BK$1,0))</f>
        <v>0.10009127729247835</v>
      </c>
      <c r="AE1029">
        <f>INDEX('[1]RBSA I&amp;II REEDR Inputs Combined'!$C$727:$BK$1796,MATCH($A1029,'[1]RBSA I&amp;II REEDR Inputs Combined'!$B$727:$B$1796,0),MATCH(AE$1,'[1]RBSA I&amp;II REEDR Inputs Combined'!$C$1:$BK$1,0))</f>
        <v>0.17485248289875252</v>
      </c>
      <c r="AF1029">
        <f>INDEX('[1]RBSA I&amp;II REEDR Inputs Combined'!$C$727:$BK$1796,MATCH($A1029,'[1]RBSA I&amp;II REEDR Inputs Combined'!$B$727:$B$1796,0),MATCH(AF$1,'[1]RBSA I&amp;II REEDR Inputs Combined'!$C$1:$BK$1,0))</f>
        <v>0.20662294629260963</v>
      </c>
      <c r="AG1029">
        <f>INDEX('[1]RBSA I&amp;II REEDR Inputs Combined'!$C$727:$BK$1796,MATCH($A1029,'[1]RBSA I&amp;II REEDR Inputs Combined'!$B$727:$B$1796,0),MATCH(AG$1,'[1]RBSA I&amp;II REEDR Inputs Combined'!$C$1:$BK$1,0))</f>
        <v>4.4579416855278922</v>
      </c>
      <c r="AH1029" t="str">
        <f>INDEX('[1]RBSA I&amp;II REEDR Inputs Combined'!$C$727:$BK$1796,MATCH($A1029,'[1]RBSA I&amp;II REEDR Inputs Combined'!$B$727:$B$1796,0),MATCH(AH$1,'[1]RBSA I&amp;II REEDR Inputs Combined'!$C$1:$BK$1,0))</f>
        <v>Single Speed ASHP (8.5 HSPF 15 SEER)</v>
      </c>
      <c r="AI1029" t="s">
        <v>68</v>
      </c>
      <c r="AJ1029" t="str">
        <f>INDEX('[1]RBSA I&amp;II REEDR Inputs Combined'!$C$727:$BK$1796,MATCH($A1029,'[1]RBSA I&amp;II REEDR Inputs Combined'!$B$727:$B$1796,0),MATCH(AJ$1,'[1]RBSA I&amp;II REEDR Inputs Combined'!$C$1:$BK$1,0))</f>
        <v>ton</v>
      </c>
      <c r="AK1029">
        <f>INDEX('[1]RBSA I&amp;II REEDR Inputs Combined'!$C$727:$BK$1796,MATCH($A1029,'[1]RBSA I&amp;II REEDR Inputs Combined'!$B$727:$B$1796,0),MATCH(AK$1,'[1]RBSA I&amp;II REEDR Inputs Combined'!$C$1:$BK$1,0))</f>
        <v>2.4861786600000002</v>
      </c>
      <c r="AL1029" t="str">
        <f>INDEX('[1]RBSA I&amp;II REEDR Inputs Combined'!$C$727:$BK$1796,MATCH($A1029,'[1]RBSA I&amp;II REEDR Inputs Combined'!$B$727:$B$1796,0),MATCH(AL$1,'[1]RBSA I&amp;II REEDR Inputs Combined'!$C$1:$BK$1,0))</f>
        <v>ton</v>
      </c>
      <c r="AM1029">
        <f>INDEX('[1]RBSA I&amp;II REEDR Inputs Combined'!$C$727:$BK$1796,MATCH($A1029,'[1]RBSA I&amp;II REEDR Inputs Combined'!$B$727:$B$1796,0),MATCH(AM$1,'[1]RBSA I&amp;II REEDR Inputs Combined'!$C$1:$BK$1,0))</f>
        <v>2.4861786600000002</v>
      </c>
      <c r="AN1029" t="str">
        <f>INDEX('[1]RBSA I&amp;II REEDR Inputs Combined'!$C$727:$BK$1796,MATCH($A1029,'[1]RBSA I&amp;II REEDR Inputs Combined'!$B$727:$B$1796,0),MATCH(AN$1,'[1]RBSA I&amp;II REEDR Inputs Combined'!$C$1:$BK$1,0))</f>
        <v>Electric</v>
      </c>
      <c r="AO1029" t="str">
        <f>INDEX('[1]RBSA I&amp;II REEDR Inputs Combined'!$C$727:$BK$1796,MATCH($A1029,'[1]RBSA I&amp;II REEDR Inputs Combined'!$B$727:$B$1796,0),MATCH(AO$1,'[1]RBSA I&amp;II REEDR Inputs Combined'!$C$1:$BK$1,0))</f>
        <v>kW</v>
      </c>
      <c r="AP1029">
        <f>INDEX('[1]RBSA I&amp;II REEDR Inputs Combined'!$C$727:$BK$1796,MATCH($A1029,'[1]RBSA I&amp;II REEDR Inputs Combined'!$B$727:$B$1796,0),MATCH(AP$1,'[1]RBSA I&amp;II REEDR Inputs Combined'!$C$1:$BK$1,0))</f>
        <v>15</v>
      </c>
      <c r="AQ1029">
        <f>INDEX('[1]RBSA I&amp;II REEDR Inputs Combined'!$C$727:$BK$1796,MATCH($A1029,'[1]RBSA I&amp;II REEDR Inputs Combined'!$B$727:$B$1796,0),MATCH(AQ$1,'[1]RBSA I&amp;II REEDR Inputs Combined'!$C$1:$BK$1,0))</f>
        <v>35</v>
      </c>
      <c r="AR1029">
        <f>INDEX('[1]RBSA I&amp;II REEDR Inputs Combined'!$C$727:$BK$1796,MATCH($A1029,'[1]RBSA I&amp;II REEDR Inputs Combined'!$B$727:$B$1796,0),MATCH(AR$1,'[1]RBSA I&amp;II REEDR Inputs Combined'!$C$1:$BK$1,0))</f>
        <v>-30</v>
      </c>
      <c r="AS1029">
        <f>INDEX('[1]RBSA I&amp;II REEDR Inputs Combined'!$C$727:$BK$1796,MATCH($A1029,'[1]RBSA I&amp;II REEDR Inputs Combined'!$B$727:$B$1796,0),MATCH(AS$1,'[1]RBSA I&amp;II REEDR Inputs Combined'!$C$1:$BK$1,0))</f>
        <v>0</v>
      </c>
      <c r="AT1029" t="str">
        <f>INDEX('[1]RBSA I&amp;II REEDR Inputs Combined'!$C$727:$BK$1796,MATCH($A1029,'[1]RBSA I&amp;II REEDR Inputs Combined'!$B$727:$B$1796,0),MATCH(AT$1,'[1]RBSA I&amp;II REEDR Inputs Combined'!$C$1:$BK$1,0))</f>
        <v/>
      </c>
      <c r="AU1029">
        <f>INDEX('[1]RBSA I&amp;II REEDR Inputs Combined'!$C$727:$BK$1796,MATCH($A1029,'[1]RBSA I&amp;II REEDR Inputs Combined'!$B$727:$B$1796,0),MATCH(AU$1,'[1]RBSA I&amp;II REEDR Inputs Combined'!$C$1:$BK$1,0))</f>
        <v>0.127163</v>
      </c>
      <c r="AV1029">
        <f>INDEX('[1]RBSA I&amp;II REEDR Inputs Combined'!$C$727:$BK$1796,MATCH($A1029,'[1]RBSA I&amp;II REEDR Inputs Combined'!$B$727:$B$1796,0),MATCH(AV$1,'[1]RBSA I&amp;II REEDR Inputs Combined'!$C$1:$BK$1,0))</f>
        <v>13.035820930321131</v>
      </c>
      <c r="AW1029">
        <f>INDEX('[1]RBSA I&amp;II REEDR Inputs Combined'!$C$727:$BK$1796,MATCH($A1029,'[1]RBSA I&amp;II REEDR Inputs Combined'!$B$727:$B$1796,0),MATCH(AW$1,'[1]RBSA I&amp;II REEDR Inputs Combined'!$C$1:$BK$1,0))</f>
        <v>0.01</v>
      </c>
      <c r="AX1029">
        <f>INDEX('[1]RBSA I&amp;II REEDR Inputs Combined'!$C$727:$BK$1796,MATCH($A1029,'[1]RBSA I&amp;II REEDR Inputs Combined'!$B$727:$B$1796,0),MATCH(AX$1,'[1]RBSA I&amp;II REEDR Inputs Combined'!$C$1:$BK$1,0))</f>
        <v>100</v>
      </c>
      <c r="AY1029" t="str">
        <f>INDEX('[1]RBSA I&amp;II REEDR Inputs Combined'!$C$727:$BK$1796,MATCH($A1029,'[1]RBSA I&amp;II REEDR Inputs Combined'!$B$727:$B$1796,0),MATCH(AY$1,'[1]RBSA I&amp;II REEDR Inputs Combined'!$C$1:$BK$1,0))</f>
        <v>Heat_EZ_Sch_1</v>
      </c>
      <c r="AZ1029" t="str">
        <f>INDEX('[1]RBSA I&amp;II REEDR Inputs Combined'!$C$727:$BK$1796,MATCH($A1029,'[1]RBSA I&amp;II REEDR Inputs Combined'!$B$727:$B$1796,0),MATCH(AZ$1,'[1]RBSA I&amp;II REEDR Inputs Combined'!$C$1:$BK$1,0))</f>
        <v>Cool_EZ_Sch_1</v>
      </c>
      <c r="BA1029" t="str">
        <f>INDEX('[1]RBSA I&amp;II REEDR Inputs Combined'!$C$727:$BK$1796,MATCH($A1029,'[1]RBSA I&amp;II REEDR Inputs Combined'!$B$727:$B$1796,0),MATCH(BA$1,'[1]RBSA I&amp;II REEDR Inputs Combined'!$C$1:$BK$1,0))</f>
        <v>No</v>
      </c>
      <c r="BB1029" t="str">
        <f>INDEX('[1]RBSA I&amp;II REEDR Inputs Combined'!$C$727:$BK$1796,MATCH($A1029,'[1]RBSA I&amp;II REEDR Inputs Combined'!$B$727:$B$1796,0),MATCH(BB$1,'[1]RBSA I&amp;II REEDR Inputs Combined'!$C$1:$BK$1,0))</f>
        <v>DHW_EZ_Sch_1</v>
      </c>
      <c r="BC1029">
        <f>INDEX('[1]RBSA I&amp;II REEDR Inputs Combined'!$C$727:$BK$1796,MATCH($A1029,'[1]RBSA I&amp;II REEDR Inputs Combined'!$B$727:$B$1796,0),MATCH(BC$1,'[1]RBSA I&amp;II REEDR Inputs Combined'!$C$1:$BK$1,0))</f>
        <v>0</v>
      </c>
      <c r="BD1029">
        <f>INDEX('[1]RBSA I&amp;II REEDR Inputs Combined'!$C$727:$BK$1796,MATCH($A1029,'[1]RBSA I&amp;II REEDR Inputs Combined'!$B$727:$B$1796,0),MATCH(BD$1,'[1]RBSA I&amp;II REEDR Inputs Combined'!$C$1:$BK$1,0))</f>
        <v>0</v>
      </c>
      <c r="BE1029">
        <f>INDEX('[1]RBSA I&amp;II REEDR Inputs Combined'!$C$727:$BK$1796,MATCH($A1029,'[1]RBSA I&amp;II REEDR Inputs Combined'!$B$727:$B$1796,0),MATCH(BE$1,'[1]RBSA I&amp;II REEDR Inputs Combined'!$C$1:$BK$1,0))</f>
        <v>0</v>
      </c>
      <c r="BF1029" t="str">
        <f>INDEX('[1]RBSA I&amp;II REEDR Inputs Combined'!$C$727:$BK$1796,MATCH($A1029,'[1]RBSA I&amp;II REEDR Inputs Combined'!$B$727:$B$1796,0),MATCH(BF$1,'[1]RBSA I&amp;II REEDR Inputs Combined'!$C$1:$BK$1,0))</f>
        <v>No</v>
      </c>
      <c r="BG1029" t="str">
        <f>INDEX('[1]RBSA I&amp;II REEDR Inputs Combined'!$C$727:$BK$1796,MATCH($A1029,'[1]RBSA I&amp;II REEDR Inputs Combined'!$B$727:$B$1796,0),MATCH(BG$1,'[1]RBSA I&amp;II REEDR Inputs Combined'!$C$1:$BK$1,0))</f>
        <v>No</v>
      </c>
      <c r="BH1029" t="str">
        <f>INDEX('[1]RBSA I&amp;II REEDR Inputs Combined'!$C$727:$BK$1796,MATCH($A1029,'[1]RBSA I&amp;II REEDR Inputs Combined'!$B$727:$B$1796,0),MATCH(BH$1,'[1]RBSA I&amp;II REEDR Inputs Combined'!$C$1:$BK$1,0))</f>
        <v>No</v>
      </c>
      <c r="BI1029" t="str">
        <f>INDEX('[1]RBSA I&amp;II REEDR Inputs Combined'!$C$727:$BK$1796,MATCH($A1029,'[1]RBSA I&amp;II REEDR Inputs Combined'!$B$727:$B$1796,0),MATCH(BI$1,'[1]RBSA I&amp;II REEDR Inputs Combined'!$C$1:$BK$1,0))</f>
        <v>No</v>
      </c>
      <c r="BJ1029" t="str">
        <f>INDEX('[1]RBSA I&amp;II REEDR Inputs Combined'!$C$727:$BK$1796,MATCH($A1029,'[1]RBSA I&amp;II REEDR Inputs Combined'!$B$727:$B$1796,0),MATCH(BJ$1,'[1]RBSA I&amp;II REEDR Inputs Combined'!$C$1:$BK$1,0))</f>
        <v>No</v>
      </c>
      <c r="BK1029">
        <f>INDEX('[1]RBSA I&amp;II REEDR Inputs Combined'!$C$727:$BK$1796,MATCH($A1029,'[1]RBSA I&amp;II REEDR Inputs Combined'!$B$727:$B$1796,0),MATCH(BK$1,'[1]RBSA I&amp;II REEDR Inputs Combined'!$C$1:$BK$1,0))</f>
        <v>805.56265806451609</v>
      </c>
      <c r="BL1029" t="str">
        <f>INDEX('[1]RBSA I&amp;II REEDR Inputs Combined'!$C$727:$BK$1796,MATCH($A1029,'[1]RBSA I&amp;II REEDR Inputs Combined'!$B$727:$B$1796,0),MATCH(BL$1,'[1]RBSA I&amp;II REEDR Inputs Combined'!$C$1:$BK$1,0))</f>
        <v>Misc_Elec_EZ_Sch_1</v>
      </c>
      <c r="BM1029">
        <f>INDEX('[1]RBSA I&amp;II REEDR Inputs Combined'!$C$727:$BK$1796,MATCH($A1029,'[1]RBSA I&amp;II REEDR Inputs Combined'!$B$727:$B$1796,0),MATCH(BM$1,'[1]RBSA I&amp;II REEDR Inputs Combined'!$C$1:$BK$1,0))</f>
        <v>0</v>
      </c>
      <c r="BN1029" s="3"/>
    </row>
    <row r="1030" spans="1:66" x14ac:dyDescent="0.25">
      <c r="A1030" s="3" t="s">
        <v>1096</v>
      </c>
      <c r="B1030">
        <f>INDEX('[1]RBSA I&amp;II REEDR Inputs Combined'!$C$727:$BK$1796,MATCH($A1030,'[1]RBSA I&amp;II REEDR Inputs Combined'!$B$727:$B$1796,0),MATCH(B$1,'[1]RBSA I&amp;II REEDR Inputs Combined'!$C$1:$BK$1,0))</f>
        <v>4</v>
      </c>
      <c r="C1030" t="str">
        <f>INDEX('[1]RBSA I&amp;II REEDR Inputs Combined'!$C$727:$BK$1796,MATCH($A1030,'[1]RBSA I&amp;II REEDR Inputs Combined'!$B$727:$B$1796,0),MATCH(C$1,'[1]RBSA I&amp;II REEDR Inputs Combined'!$C$1:$BK$1,0))</f>
        <v>USA_WA_Bellingham.Intl.AP.727976_TMY3</v>
      </c>
      <c r="D1030">
        <f>INDEX('[1]RBSA I&amp;II REEDR Inputs Combined'!$C$727:$BK$1796,MATCH($A1030,'[1]RBSA I&amp;II REEDR Inputs Combined'!$B$727:$B$1796,0),MATCH(D$1,'[1]RBSA I&amp;II REEDR Inputs Combined'!$C$1:$BK$1,0))</f>
        <v>0</v>
      </c>
      <c r="E1030">
        <f>INDEX('[1]RBSA I&amp;II REEDR Inputs Combined'!$C$727:$BK$1796,MATCH($A1030,'[1]RBSA I&amp;II REEDR Inputs Combined'!$B$727:$B$1796,0),MATCH(E$1,'[1]RBSA I&amp;II REEDR Inputs Combined'!$C$1:$BK$1,0))</f>
        <v>1728</v>
      </c>
      <c r="F1030">
        <f>INDEX('[1]RBSA I&amp;II REEDR Inputs Combined'!$C$727:$BK$1796,MATCH($A1030,'[1]RBSA I&amp;II REEDR Inputs Combined'!$B$727:$B$1796,0),MATCH(F$1,'[1]RBSA I&amp;II REEDR Inputs Combined'!$C$1:$BK$1,0))</f>
        <v>0.63411458333333337</v>
      </c>
      <c r="G1030">
        <f>INDEX('[1]RBSA I&amp;II REEDR Inputs Combined'!$C$727:$BK$1796,MATCH($A1030,'[1]RBSA I&amp;II REEDR Inputs Combined'!$B$727:$B$1796,0),MATCH(G$1,'[1]RBSA I&amp;II REEDR Inputs Combined'!$C$1:$BK$1,0))</f>
        <v>8</v>
      </c>
      <c r="H1030">
        <f>INDEX('[1]RBSA I&amp;II REEDR Inputs Combined'!$C$727:$BK$1796,MATCH($A1030,'[1]RBSA I&amp;II REEDR Inputs Combined'!$B$727:$B$1796,0),MATCH(H$1,'[1]RBSA I&amp;II REEDR Inputs Combined'!$C$1:$BK$1,0))</f>
        <v>1</v>
      </c>
      <c r="I1030" t="str">
        <f>INDEX('[1]RBSA I&amp;II REEDR Inputs Combined'!$C$727:$BK$1796,MATCH($A1030,'[1]RBSA I&amp;II REEDR Inputs Combined'!$B$727:$B$1796,0),MATCH(I$1,'[1]RBSA I&amp;II REEDR Inputs Combined'!$C$1:$BK$1,0))</f>
        <v>4-12 (Low-Moderate Slope)</v>
      </c>
      <c r="J1030" t="str">
        <f>INDEX('[1]RBSA I&amp;II REEDR Inputs Combined'!$C$727:$BK$1796,MATCH($A1030,'[1]RBSA I&amp;II REEDR Inputs Combined'!$B$727:$B$1796,0),MATCH(J$1,'[1]RBSA I&amp;II REEDR Inputs Combined'!$C$1:$BK$1,0))</f>
        <v>Overall Effective R-Value</v>
      </c>
      <c r="K1030">
        <f>INDEX('[1]RBSA I&amp;II REEDR Inputs Combined'!$C$727:$BK$1796,MATCH($A1030,'[1]RBSA I&amp;II REEDR Inputs Combined'!$B$727:$B$1796,0),MATCH(K$1,'[1]RBSA I&amp;II REEDR Inputs Combined'!$C$1:$BK$1,0))</f>
        <v>0</v>
      </c>
      <c r="L1030">
        <f>INDEX('[1]RBSA I&amp;II REEDR Inputs Combined'!$C$727:$BK$1796,MATCH($A1030,'[1]RBSA I&amp;II REEDR Inputs Combined'!$B$727:$B$1796,0),MATCH(L$1,'[1]RBSA I&amp;II REEDR Inputs Combined'!$C$1:$BK$1,0))</f>
        <v>10.43360865</v>
      </c>
      <c r="M1030" t="str">
        <f>INDEX('[1]RBSA I&amp;II REEDR Inputs Combined'!$C$727:$BK$1796,MATCH($A1030,'[1]RBSA I&amp;II REEDR Inputs Combined'!$B$727:$B$1796,0),MATCH(M$1,'[1]RBSA I&amp;II REEDR Inputs Combined'!$C$1:$BK$1,0))</f>
        <v>Ceiling Overall Effective R-Value (Assumes Uninsulated Roof)</v>
      </c>
      <c r="N1030">
        <f>INDEX('[1]RBSA I&amp;II REEDR Inputs Combined'!$C$727:$BK$1796,MATCH($A1030,'[1]RBSA I&amp;II REEDR Inputs Combined'!$B$727:$B$1796,0),MATCH(N$1,'[1]RBSA I&amp;II REEDR Inputs Combined'!$C$1:$BK$1,0))</f>
        <v>0</v>
      </c>
      <c r="O1030">
        <f>INDEX('[1]RBSA I&amp;II REEDR Inputs Combined'!$C$727:$BK$1796,MATCH($A1030,'[1]RBSA I&amp;II REEDR Inputs Combined'!$B$727:$B$1796,0),MATCH(O$1,'[1]RBSA I&amp;II REEDR Inputs Combined'!$C$1:$BK$1,0))</f>
        <v>20.477269889999999</v>
      </c>
      <c r="P1030" t="s">
        <v>67</v>
      </c>
      <c r="Q1030" t="str">
        <f>INDEX('[1]RBSA I&amp;II REEDR Inputs Combined'!$C$727:$BK$1796,MATCH($A1030,'[1]RBSA I&amp;II REEDR Inputs Combined'!$B$727:$B$1796,0),MATCH(Q$1,'[1]RBSA I&amp;II REEDR Inputs Combined'!$C$1:$BK$1,0))</f>
        <v>Foundation Type with Effective R-Values</v>
      </c>
      <c r="R1030">
        <f>INDEX('[1]RBSA I&amp;II REEDR Inputs Combined'!$C$727:$BK$1796,MATCH($A1030,'[1]RBSA I&amp;II REEDR Inputs Combined'!$B$727:$B$1796,0),MATCH(R$1,'[1]RBSA I&amp;II REEDR Inputs Combined'!$C$1:$BK$1,0))</f>
        <v>0</v>
      </c>
      <c r="S1030" t="str">
        <f>INDEX('[1]RBSA I&amp;II REEDR Inputs Combined'!$C$727:$BK$1796,MATCH($A1030,'[1]RBSA I&amp;II REEDR Inputs Combined'!$B$727:$B$1796,0),MATCH(S$1,'[1]RBSA I&amp;II REEDR Inputs Combined'!$C$1:$BK$1,0))</f>
        <v>Heated Basement</v>
      </c>
      <c r="T1030">
        <f>INDEX('[1]RBSA I&amp;II REEDR Inputs Combined'!$C$727:$BK$1796,MATCH($A1030,'[1]RBSA I&amp;II REEDR Inputs Combined'!$B$727:$B$1796,0),MATCH(T$1,'[1]RBSA I&amp;II REEDR Inputs Combined'!$C$1:$BK$1,0))</f>
        <v>20.97712358885417</v>
      </c>
      <c r="U1030">
        <f>INDEX('[1]RBSA I&amp;II REEDR Inputs Combined'!$C$727:$BK$1796,MATCH($A1030,'[1]RBSA I&amp;II REEDR Inputs Combined'!$B$727:$B$1796,0),MATCH(U$1,'[1]RBSA I&amp;II REEDR Inputs Combined'!$C$1:$BK$1,0))</f>
        <v>0</v>
      </c>
      <c r="V1030">
        <f>INDEX('[1]RBSA I&amp;II REEDR Inputs Combined'!$C$727:$BK$1796,MATCH($A1030,'[1]RBSA I&amp;II REEDR Inputs Combined'!$B$727:$B$1796,0),MATCH(V$1,'[1]RBSA I&amp;II REEDR Inputs Combined'!$C$1:$BK$1,0))</f>
        <v>0</v>
      </c>
      <c r="W1030">
        <f>INDEX('[1]RBSA I&amp;II REEDR Inputs Combined'!$C$727:$BK$1796,MATCH($A1030,'[1]RBSA I&amp;II REEDR Inputs Combined'!$B$727:$B$1796,0),MATCH(W$1,'[1]RBSA I&amp;II REEDR Inputs Combined'!$C$1:$BK$1,0))</f>
        <v>0</v>
      </c>
      <c r="X1030">
        <f>INDEX('[1]RBSA I&amp;II REEDR Inputs Combined'!$C$727:$BK$1796,MATCH($A1030,'[1]RBSA I&amp;II REEDR Inputs Combined'!$B$727:$B$1796,0),MATCH(X$1,'[1]RBSA I&amp;II REEDR Inputs Combined'!$C$1:$BK$1,0))</f>
        <v>1.7299999999999998</v>
      </c>
      <c r="Y1030" t="s">
        <v>67</v>
      </c>
      <c r="Z1030">
        <f>INDEX('[1]RBSA I&amp;II REEDR Inputs Combined'!$C$727:$BK$1796,MATCH($A1030,'[1]RBSA I&amp;II REEDR Inputs Combined'!$B$727:$B$1796,0),MATCH(Z$1,'[1]RBSA I&amp;II REEDR Inputs Combined'!$C$1:$BK$1,0))</f>
        <v>0.59631378800000001</v>
      </c>
      <c r="AA1030">
        <f>INDEX('[1]RBSA I&amp;II REEDR Inputs Combined'!$C$727:$BK$1796,MATCH($A1030,'[1]RBSA I&amp;II REEDR Inputs Combined'!$B$727:$B$1796,0),MATCH(AA$1,'[1]RBSA I&amp;II REEDR Inputs Combined'!$C$1:$BK$1,0))</f>
        <v>0.60034768800000005</v>
      </c>
      <c r="AB1030" t="str">
        <f>INDEX('[1]RBSA I&amp;II REEDR Inputs Combined'!$C$727:$BK$1796,MATCH($A1030,'[1]RBSA I&amp;II REEDR Inputs Combined'!$B$727:$B$1796,0),MATCH(AB$1,'[1]RBSA I&amp;II REEDR Inputs Combined'!$C$1:$BK$1,0))</f>
        <v>No</v>
      </c>
      <c r="AC1030">
        <f>INDEX('[1]RBSA I&amp;II REEDR Inputs Combined'!$C$727:$BK$1796,MATCH($A1030,'[1]RBSA I&amp;II REEDR Inputs Combined'!$B$727:$B$1796,0),MATCH(AC$1,'[1]RBSA I&amp;II REEDR Inputs Combined'!$C$1:$BK$1,0))</f>
        <v>0.74246675566185838</v>
      </c>
      <c r="AD1030">
        <f>INDEX('[1]RBSA I&amp;II REEDR Inputs Combined'!$C$727:$BK$1796,MATCH($A1030,'[1]RBSA I&amp;II REEDR Inputs Combined'!$B$727:$B$1796,0),MATCH(AD$1,'[1]RBSA I&amp;II REEDR Inputs Combined'!$C$1:$BK$1,0))</f>
        <v>0.36632696751456745</v>
      </c>
      <c r="AE1030">
        <f>INDEX('[1]RBSA I&amp;II REEDR Inputs Combined'!$C$727:$BK$1796,MATCH($A1030,'[1]RBSA I&amp;II REEDR Inputs Combined'!$B$727:$B$1796,0),MATCH(AE$1,'[1]RBSA I&amp;II REEDR Inputs Combined'!$C$1:$BK$1,0))</f>
        <v>0.74490466755828877</v>
      </c>
      <c r="AF1030">
        <f>INDEX('[1]RBSA I&amp;II REEDR Inputs Combined'!$C$727:$BK$1796,MATCH($A1030,'[1]RBSA I&amp;II REEDR Inputs Combined'!$B$727:$B$1796,0),MATCH(AF$1,'[1]RBSA I&amp;II REEDR Inputs Combined'!$C$1:$BK$1,0))</f>
        <v>0.27201235532681689</v>
      </c>
      <c r="AG1030">
        <f>INDEX('[1]RBSA I&amp;II REEDR Inputs Combined'!$C$727:$BK$1796,MATCH($A1030,'[1]RBSA I&amp;II REEDR Inputs Combined'!$B$727:$B$1796,0),MATCH(AG$1,'[1]RBSA I&amp;II REEDR Inputs Combined'!$C$1:$BK$1,0))</f>
        <v>5.0161526226233706</v>
      </c>
      <c r="AH1030" t="str">
        <f>INDEX('[1]RBSA I&amp;II REEDR Inputs Combined'!$C$727:$BK$1796,MATCH($A1030,'[1]RBSA I&amp;II REEDR Inputs Combined'!$B$727:$B$1796,0),MATCH(AH$1,'[1]RBSA I&amp;II REEDR Inputs Combined'!$C$1:$BK$1,0))</f>
        <v>Single Speed ASHP (8.5 HSPF 15 SEER)</v>
      </c>
      <c r="AI1030" t="s">
        <v>68</v>
      </c>
      <c r="AJ1030" t="str">
        <f>INDEX('[1]RBSA I&amp;II REEDR Inputs Combined'!$C$727:$BK$1796,MATCH($A1030,'[1]RBSA I&amp;II REEDR Inputs Combined'!$B$727:$B$1796,0),MATCH(AJ$1,'[1]RBSA I&amp;II REEDR Inputs Combined'!$C$1:$BK$1,0))</f>
        <v>ton</v>
      </c>
      <c r="AK1030">
        <f>INDEX('[1]RBSA I&amp;II REEDR Inputs Combined'!$C$727:$BK$1796,MATCH($A1030,'[1]RBSA I&amp;II REEDR Inputs Combined'!$B$727:$B$1796,0),MATCH(AK$1,'[1]RBSA I&amp;II REEDR Inputs Combined'!$C$1:$BK$1,0))</f>
        <v>3</v>
      </c>
      <c r="AL1030" t="str">
        <f>INDEX('[1]RBSA I&amp;II REEDR Inputs Combined'!$C$727:$BK$1796,MATCH($A1030,'[1]RBSA I&amp;II REEDR Inputs Combined'!$B$727:$B$1796,0),MATCH(AL$1,'[1]RBSA I&amp;II REEDR Inputs Combined'!$C$1:$BK$1,0))</f>
        <v>ton</v>
      </c>
      <c r="AM1030">
        <f>INDEX('[1]RBSA I&amp;II REEDR Inputs Combined'!$C$727:$BK$1796,MATCH($A1030,'[1]RBSA I&amp;II REEDR Inputs Combined'!$B$727:$B$1796,0),MATCH(AM$1,'[1]RBSA I&amp;II REEDR Inputs Combined'!$C$1:$BK$1,0))</f>
        <v>3</v>
      </c>
      <c r="AN1030" t="str">
        <f>INDEX('[1]RBSA I&amp;II REEDR Inputs Combined'!$C$727:$BK$1796,MATCH($A1030,'[1]RBSA I&amp;II REEDR Inputs Combined'!$B$727:$B$1796,0),MATCH(AN$1,'[1]RBSA I&amp;II REEDR Inputs Combined'!$C$1:$BK$1,0))</f>
        <v>Electric</v>
      </c>
      <c r="AO1030" t="str">
        <f>INDEX('[1]RBSA I&amp;II REEDR Inputs Combined'!$C$727:$BK$1796,MATCH($A1030,'[1]RBSA I&amp;II REEDR Inputs Combined'!$B$727:$B$1796,0),MATCH(AO$1,'[1]RBSA I&amp;II REEDR Inputs Combined'!$C$1:$BK$1,0))</f>
        <v>kW</v>
      </c>
      <c r="AP1030">
        <f>INDEX('[1]RBSA I&amp;II REEDR Inputs Combined'!$C$727:$BK$1796,MATCH($A1030,'[1]RBSA I&amp;II REEDR Inputs Combined'!$B$727:$B$1796,0),MATCH(AP$1,'[1]RBSA I&amp;II REEDR Inputs Combined'!$C$1:$BK$1,0))</f>
        <v>15</v>
      </c>
      <c r="AQ1030">
        <f>INDEX('[1]RBSA I&amp;II REEDR Inputs Combined'!$C$727:$BK$1796,MATCH($A1030,'[1]RBSA I&amp;II REEDR Inputs Combined'!$B$727:$B$1796,0),MATCH(AQ$1,'[1]RBSA I&amp;II REEDR Inputs Combined'!$C$1:$BK$1,0))</f>
        <v>35</v>
      </c>
      <c r="AR1030">
        <f>INDEX('[1]RBSA I&amp;II REEDR Inputs Combined'!$C$727:$BK$1796,MATCH($A1030,'[1]RBSA I&amp;II REEDR Inputs Combined'!$B$727:$B$1796,0),MATCH(AR$1,'[1]RBSA I&amp;II REEDR Inputs Combined'!$C$1:$BK$1,0))</f>
        <v>-30</v>
      </c>
      <c r="AS1030">
        <f>INDEX('[1]RBSA I&amp;II REEDR Inputs Combined'!$C$727:$BK$1796,MATCH($A1030,'[1]RBSA I&amp;II REEDR Inputs Combined'!$B$727:$B$1796,0),MATCH(AS$1,'[1]RBSA I&amp;II REEDR Inputs Combined'!$C$1:$BK$1,0))</f>
        <v>0</v>
      </c>
      <c r="AT1030" t="str">
        <f>INDEX('[1]RBSA I&amp;II REEDR Inputs Combined'!$C$727:$BK$1796,MATCH($A1030,'[1]RBSA I&amp;II REEDR Inputs Combined'!$B$727:$B$1796,0),MATCH(AT$1,'[1]RBSA I&amp;II REEDR Inputs Combined'!$C$1:$BK$1,0))</f>
        <v/>
      </c>
      <c r="AU1030">
        <f>INDEX('[1]RBSA I&amp;II REEDR Inputs Combined'!$C$727:$BK$1796,MATCH($A1030,'[1]RBSA I&amp;II REEDR Inputs Combined'!$B$727:$B$1796,0),MATCH(AU$1,'[1]RBSA I&amp;II REEDR Inputs Combined'!$C$1:$BK$1,0))</f>
        <v>9.1605052351951599E-2</v>
      </c>
      <c r="AV1030">
        <f>INDEX('[1]RBSA I&amp;II REEDR Inputs Combined'!$C$727:$BK$1796,MATCH($A1030,'[1]RBSA I&amp;II REEDR Inputs Combined'!$B$727:$B$1796,0),MATCH(AV$1,'[1]RBSA I&amp;II REEDR Inputs Combined'!$C$1:$BK$1,0))</f>
        <v>0.78873239436619724</v>
      </c>
      <c r="AW1030">
        <f>INDEX('[1]RBSA I&amp;II REEDR Inputs Combined'!$C$727:$BK$1796,MATCH($A1030,'[1]RBSA I&amp;II REEDR Inputs Combined'!$B$727:$B$1796,0),MATCH(AW$1,'[1]RBSA I&amp;II REEDR Inputs Combined'!$C$1:$BK$1,0))</f>
        <v>0.01</v>
      </c>
      <c r="AX1030">
        <f>INDEX('[1]RBSA I&amp;II REEDR Inputs Combined'!$C$727:$BK$1796,MATCH($A1030,'[1]RBSA I&amp;II REEDR Inputs Combined'!$B$727:$B$1796,0),MATCH(AX$1,'[1]RBSA I&amp;II REEDR Inputs Combined'!$C$1:$BK$1,0))</f>
        <v>1.5774647887323945</v>
      </c>
      <c r="AY1030" t="str">
        <f>INDEX('[1]RBSA I&amp;II REEDR Inputs Combined'!$C$727:$BK$1796,MATCH($A1030,'[1]RBSA I&amp;II REEDR Inputs Combined'!$B$727:$B$1796,0),MATCH(AY$1,'[1]RBSA I&amp;II REEDR Inputs Combined'!$C$1:$BK$1,0))</f>
        <v>Heat_EZ_Sch_1</v>
      </c>
      <c r="AZ1030" t="str">
        <f>INDEX('[1]RBSA I&amp;II REEDR Inputs Combined'!$C$727:$BK$1796,MATCH($A1030,'[1]RBSA I&amp;II REEDR Inputs Combined'!$B$727:$B$1796,0),MATCH(AZ$1,'[1]RBSA I&amp;II REEDR Inputs Combined'!$C$1:$BK$1,0))</f>
        <v>Cool_EZ_Sch_1</v>
      </c>
      <c r="BA1030" t="str">
        <f>INDEX('[1]RBSA I&amp;II REEDR Inputs Combined'!$C$727:$BK$1796,MATCH($A1030,'[1]RBSA I&amp;II REEDR Inputs Combined'!$B$727:$B$1796,0),MATCH(BA$1,'[1]RBSA I&amp;II REEDR Inputs Combined'!$C$1:$BK$1,0))</f>
        <v>No</v>
      </c>
      <c r="BB1030" t="str">
        <f>INDEX('[1]RBSA I&amp;II REEDR Inputs Combined'!$C$727:$BK$1796,MATCH($A1030,'[1]RBSA I&amp;II REEDR Inputs Combined'!$B$727:$B$1796,0),MATCH(BB$1,'[1]RBSA I&amp;II REEDR Inputs Combined'!$C$1:$BK$1,0))</f>
        <v>DHW_EZ_Sch_1</v>
      </c>
      <c r="BC1030">
        <f>INDEX('[1]RBSA I&amp;II REEDR Inputs Combined'!$C$727:$BK$1796,MATCH($A1030,'[1]RBSA I&amp;II REEDR Inputs Combined'!$B$727:$B$1796,0),MATCH(BC$1,'[1]RBSA I&amp;II REEDR Inputs Combined'!$C$1:$BK$1,0))</f>
        <v>0</v>
      </c>
      <c r="BD1030">
        <f>INDEX('[1]RBSA I&amp;II REEDR Inputs Combined'!$C$727:$BK$1796,MATCH($A1030,'[1]RBSA I&amp;II REEDR Inputs Combined'!$B$727:$B$1796,0),MATCH(BD$1,'[1]RBSA I&amp;II REEDR Inputs Combined'!$C$1:$BK$1,0))</f>
        <v>0</v>
      </c>
      <c r="BE1030">
        <f>INDEX('[1]RBSA I&amp;II REEDR Inputs Combined'!$C$727:$BK$1796,MATCH($A1030,'[1]RBSA I&amp;II REEDR Inputs Combined'!$B$727:$B$1796,0),MATCH(BE$1,'[1]RBSA I&amp;II REEDR Inputs Combined'!$C$1:$BK$1,0))</f>
        <v>0</v>
      </c>
      <c r="BF1030" t="str">
        <f>INDEX('[1]RBSA I&amp;II REEDR Inputs Combined'!$C$727:$BK$1796,MATCH($A1030,'[1]RBSA I&amp;II REEDR Inputs Combined'!$B$727:$B$1796,0),MATCH(BF$1,'[1]RBSA I&amp;II REEDR Inputs Combined'!$C$1:$BK$1,0))</f>
        <v>No</v>
      </c>
      <c r="BG1030" t="str">
        <f>INDEX('[1]RBSA I&amp;II REEDR Inputs Combined'!$C$727:$BK$1796,MATCH($A1030,'[1]RBSA I&amp;II REEDR Inputs Combined'!$B$727:$B$1796,0),MATCH(BG$1,'[1]RBSA I&amp;II REEDR Inputs Combined'!$C$1:$BK$1,0))</f>
        <v>No</v>
      </c>
      <c r="BH1030" t="str">
        <f>INDEX('[1]RBSA I&amp;II REEDR Inputs Combined'!$C$727:$BK$1796,MATCH($A1030,'[1]RBSA I&amp;II REEDR Inputs Combined'!$B$727:$B$1796,0),MATCH(BH$1,'[1]RBSA I&amp;II REEDR Inputs Combined'!$C$1:$BK$1,0))</f>
        <v>No</v>
      </c>
      <c r="BI1030" t="str">
        <f>INDEX('[1]RBSA I&amp;II REEDR Inputs Combined'!$C$727:$BK$1796,MATCH($A1030,'[1]RBSA I&amp;II REEDR Inputs Combined'!$B$727:$B$1796,0),MATCH(BI$1,'[1]RBSA I&amp;II REEDR Inputs Combined'!$C$1:$BK$1,0))</f>
        <v>No</v>
      </c>
      <c r="BJ1030" t="str">
        <f>INDEX('[1]RBSA I&amp;II REEDR Inputs Combined'!$C$727:$BK$1796,MATCH($A1030,'[1]RBSA I&amp;II REEDR Inputs Combined'!$B$727:$B$1796,0),MATCH(BJ$1,'[1]RBSA I&amp;II REEDR Inputs Combined'!$C$1:$BK$1,0))</f>
        <v>No</v>
      </c>
      <c r="BK1030">
        <f>INDEX('[1]RBSA I&amp;II REEDR Inputs Combined'!$C$727:$BK$1796,MATCH($A1030,'[1]RBSA I&amp;II REEDR Inputs Combined'!$B$727:$B$1796,0),MATCH(BK$1,'[1]RBSA I&amp;II REEDR Inputs Combined'!$C$1:$BK$1,0))</f>
        <v>825.14858093841633</v>
      </c>
      <c r="BL1030" t="str">
        <f>INDEX('[1]RBSA I&amp;II REEDR Inputs Combined'!$C$727:$BK$1796,MATCH($A1030,'[1]RBSA I&amp;II REEDR Inputs Combined'!$B$727:$B$1796,0),MATCH(BL$1,'[1]RBSA I&amp;II REEDR Inputs Combined'!$C$1:$BK$1,0))</f>
        <v>Misc_Elec_EZ_Sch_1</v>
      </c>
      <c r="BM1030">
        <f>INDEX('[1]RBSA I&amp;II REEDR Inputs Combined'!$C$727:$BK$1796,MATCH($A1030,'[1]RBSA I&amp;II REEDR Inputs Combined'!$B$727:$B$1796,0),MATCH(BM$1,'[1]RBSA I&amp;II REEDR Inputs Combined'!$C$1:$BK$1,0))</f>
        <v>0</v>
      </c>
      <c r="BN1030" s="3"/>
    </row>
    <row r="1031" spans="1:66" x14ac:dyDescent="0.25">
      <c r="A1031" s="3" t="s">
        <v>1097</v>
      </c>
      <c r="B1031">
        <f>INDEX('[1]RBSA I&amp;II REEDR Inputs Combined'!$C$727:$BK$1796,MATCH($A1031,'[1]RBSA I&amp;II REEDR Inputs Combined'!$B$727:$B$1796,0),MATCH(B$1,'[1]RBSA I&amp;II REEDR Inputs Combined'!$C$1:$BK$1,0))</f>
        <v>4</v>
      </c>
      <c r="C1031" t="str">
        <f>INDEX('[1]RBSA I&amp;II REEDR Inputs Combined'!$C$727:$BK$1796,MATCH($A1031,'[1]RBSA I&amp;II REEDR Inputs Combined'!$B$727:$B$1796,0),MATCH(C$1,'[1]RBSA I&amp;II REEDR Inputs Combined'!$C$1:$BK$1,0))</f>
        <v>USA_OR_Portland-Troutdale.AP.726985_TMY3</v>
      </c>
      <c r="D1031">
        <f>INDEX('[1]RBSA I&amp;II REEDR Inputs Combined'!$C$727:$BK$1796,MATCH($A1031,'[1]RBSA I&amp;II REEDR Inputs Combined'!$B$727:$B$1796,0),MATCH(D$1,'[1]RBSA I&amp;II REEDR Inputs Combined'!$C$1:$BK$1,0))</f>
        <v>0</v>
      </c>
      <c r="E1031">
        <f>INDEX('[1]RBSA I&amp;II REEDR Inputs Combined'!$C$727:$BK$1796,MATCH($A1031,'[1]RBSA I&amp;II REEDR Inputs Combined'!$B$727:$B$1796,0),MATCH(E$1,'[1]RBSA I&amp;II REEDR Inputs Combined'!$C$1:$BK$1,0))</f>
        <v>1348</v>
      </c>
      <c r="F1031">
        <f>INDEX('[1]RBSA I&amp;II REEDR Inputs Combined'!$C$727:$BK$1796,MATCH($A1031,'[1]RBSA I&amp;II REEDR Inputs Combined'!$B$727:$B$1796,0),MATCH(F$1,'[1]RBSA I&amp;II REEDR Inputs Combined'!$C$1:$BK$1,0))</f>
        <v>0.91422477744807118</v>
      </c>
      <c r="G1031">
        <f>INDEX('[1]RBSA I&amp;II REEDR Inputs Combined'!$C$727:$BK$1796,MATCH($A1031,'[1]RBSA I&amp;II REEDR Inputs Combined'!$B$727:$B$1796,0),MATCH(G$1,'[1]RBSA I&amp;II REEDR Inputs Combined'!$C$1:$BK$1,0))</f>
        <v>8</v>
      </c>
      <c r="H1031">
        <f>INDEX('[1]RBSA I&amp;II REEDR Inputs Combined'!$C$727:$BK$1796,MATCH($A1031,'[1]RBSA I&amp;II REEDR Inputs Combined'!$B$727:$B$1796,0),MATCH(H$1,'[1]RBSA I&amp;II REEDR Inputs Combined'!$C$1:$BK$1,0))</f>
        <v>1</v>
      </c>
      <c r="I1031" t="str">
        <f>INDEX('[1]RBSA I&amp;II REEDR Inputs Combined'!$C$727:$BK$1796,MATCH($A1031,'[1]RBSA I&amp;II REEDR Inputs Combined'!$B$727:$B$1796,0),MATCH(I$1,'[1]RBSA I&amp;II REEDR Inputs Combined'!$C$1:$BK$1,0))</f>
        <v>4-12 (Low-Moderate Slope)</v>
      </c>
      <c r="J1031" t="str">
        <f>INDEX('[1]RBSA I&amp;II REEDR Inputs Combined'!$C$727:$BK$1796,MATCH($A1031,'[1]RBSA I&amp;II REEDR Inputs Combined'!$B$727:$B$1796,0),MATCH(J$1,'[1]RBSA I&amp;II REEDR Inputs Combined'!$C$1:$BK$1,0))</f>
        <v>Overall Effective R-Value</v>
      </c>
      <c r="K1031">
        <f>INDEX('[1]RBSA I&amp;II REEDR Inputs Combined'!$C$727:$BK$1796,MATCH($A1031,'[1]RBSA I&amp;II REEDR Inputs Combined'!$B$727:$B$1796,0),MATCH(K$1,'[1]RBSA I&amp;II REEDR Inputs Combined'!$C$1:$BK$1,0))</f>
        <v>0</v>
      </c>
      <c r="L1031">
        <f>INDEX('[1]RBSA I&amp;II REEDR Inputs Combined'!$C$727:$BK$1796,MATCH($A1031,'[1]RBSA I&amp;II REEDR Inputs Combined'!$B$727:$B$1796,0),MATCH(L$1,'[1]RBSA I&amp;II REEDR Inputs Combined'!$C$1:$BK$1,0))</f>
        <v>11.692641050000001</v>
      </c>
      <c r="M1031" t="str">
        <f>INDEX('[1]RBSA I&amp;II REEDR Inputs Combined'!$C$727:$BK$1796,MATCH($A1031,'[1]RBSA I&amp;II REEDR Inputs Combined'!$B$727:$B$1796,0),MATCH(M$1,'[1]RBSA I&amp;II REEDR Inputs Combined'!$C$1:$BK$1,0))</f>
        <v>Ceiling Overall Effective R-Value (Assumes Uninsulated Roof)</v>
      </c>
      <c r="N1031">
        <f>INDEX('[1]RBSA I&amp;II REEDR Inputs Combined'!$C$727:$BK$1796,MATCH($A1031,'[1]RBSA I&amp;II REEDR Inputs Combined'!$B$727:$B$1796,0),MATCH(N$1,'[1]RBSA I&amp;II REEDR Inputs Combined'!$C$1:$BK$1,0))</f>
        <v>0</v>
      </c>
      <c r="O1031">
        <f>INDEX('[1]RBSA I&amp;II REEDR Inputs Combined'!$C$727:$BK$1796,MATCH($A1031,'[1]RBSA I&amp;II REEDR Inputs Combined'!$B$727:$B$1796,0),MATCH(O$1,'[1]RBSA I&amp;II REEDR Inputs Combined'!$C$1:$BK$1,0))</f>
        <v>12.632008109999999</v>
      </c>
      <c r="P1031" t="s">
        <v>67</v>
      </c>
      <c r="Q1031" t="str">
        <f>INDEX('[1]RBSA I&amp;II REEDR Inputs Combined'!$C$727:$BK$1796,MATCH($A1031,'[1]RBSA I&amp;II REEDR Inputs Combined'!$B$727:$B$1796,0),MATCH(Q$1,'[1]RBSA I&amp;II REEDR Inputs Combined'!$C$1:$BK$1,0))</f>
        <v>Foundation Type with Effective R-Values</v>
      </c>
      <c r="R1031">
        <f>INDEX('[1]RBSA I&amp;II REEDR Inputs Combined'!$C$727:$BK$1796,MATCH($A1031,'[1]RBSA I&amp;II REEDR Inputs Combined'!$B$727:$B$1796,0),MATCH(R$1,'[1]RBSA I&amp;II REEDR Inputs Combined'!$C$1:$BK$1,0))</f>
        <v>0</v>
      </c>
      <c r="S1031" t="str">
        <f>INDEX('[1]RBSA I&amp;II REEDR Inputs Combined'!$C$727:$BK$1796,MATCH($A1031,'[1]RBSA I&amp;II REEDR Inputs Combined'!$B$727:$B$1796,0),MATCH(S$1,'[1]RBSA I&amp;II REEDR Inputs Combined'!$C$1:$BK$1,0))</f>
        <v>Heated Basement</v>
      </c>
      <c r="T1031">
        <f>INDEX('[1]RBSA I&amp;II REEDR Inputs Combined'!$C$727:$BK$1796,MATCH($A1031,'[1]RBSA I&amp;II REEDR Inputs Combined'!$B$727:$B$1796,0),MATCH(T$1,'[1]RBSA I&amp;II REEDR Inputs Combined'!$C$1:$BK$1,0))</f>
        <v>999</v>
      </c>
      <c r="U1031">
        <f>INDEX('[1]RBSA I&amp;II REEDR Inputs Combined'!$C$727:$BK$1796,MATCH($A1031,'[1]RBSA I&amp;II REEDR Inputs Combined'!$B$727:$B$1796,0),MATCH(U$1,'[1]RBSA I&amp;II REEDR Inputs Combined'!$C$1:$BK$1,0))</f>
        <v>2.6329113924050631</v>
      </c>
      <c r="V1031">
        <f>INDEX('[1]RBSA I&amp;II REEDR Inputs Combined'!$C$727:$BK$1796,MATCH($A1031,'[1]RBSA I&amp;II REEDR Inputs Combined'!$B$727:$B$1796,0),MATCH(V$1,'[1]RBSA I&amp;II REEDR Inputs Combined'!$C$1:$BK$1,0))</f>
        <v>2.6329113924050631</v>
      </c>
      <c r="W1031">
        <f>INDEX('[1]RBSA I&amp;II REEDR Inputs Combined'!$C$727:$BK$1796,MATCH($A1031,'[1]RBSA I&amp;II REEDR Inputs Combined'!$B$727:$B$1796,0),MATCH(W$1,'[1]RBSA I&amp;II REEDR Inputs Combined'!$C$1:$BK$1,0))</f>
        <v>0</v>
      </c>
      <c r="X1031">
        <f>INDEX('[1]RBSA I&amp;II REEDR Inputs Combined'!$C$727:$BK$1796,MATCH($A1031,'[1]RBSA I&amp;II REEDR Inputs Combined'!$B$727:$B$1796,0),MATCH(X$1,'[1]RBSA I&amp;II REEDR Inputs Combined'!$C$1:$BK$1,0))</f>
        <v>11.104759919308854</v>
      </c>
      <c r="Y1031" t="s">
        <v>67</v>
      </c>
      <c r="Z1031">
        <f>INDEX('[1]RBSA I&amp;II REEDR Inputs Combined'!$C$727:$BK$1796,MATCH($A1031,'[1]RBSA I&amp;II REEDR Inputs Combined'!$B$727:$B$1796,0),MATCH(Z$1,'[1]RBSA I&amp;II REEDR Inputs Combined'!$C$1:$BK$1,0))</f>
        <v>0.52699387099999995</v>
      </c>
      <c r="AA1031">
        <f>INDEX('[1]RBSA I&amp;II REEDR Inputs Combined'!$C$727:$BK$1796,MATCH($A1031,'[1]RBSA I&amp;II REEDR Inputs Combined'!$B$727:$B$1796,0),MATCH(AA$1,'[1]RBSA I&amp;II REEDR Inputs Combined'!$C$1:$BK$1,0))</f>
        <v>0.64941393000000003</v>
      </c>
      <c r="AB1031" t="str">
        <f>INDEX('[1]RBSA I&amp;II REEDR Inputs Combined'!$C$727:$BK$1796,MATCH($A1031,'[1]RBSA I&amp;II REEDR Inputs Combined'!$B$727:$B$1796,0),MATCH(AB$1,'[1]RBSA I&amp;II REEDR Inputs Combined'!$C$1:$BK$1,0))</f>
        <v>No</v>
      </c>
      <c r="AC1031">
        <f>INDEX('[1]RBSA I&amp;II REEDR Inputs Combined'!$C$727:$BK$1796,MATCH($A1031,'[1]RBSA I&amp;II REEDR Inputs Combined'!$B$727:$B$1796,0),MATCH(AC$1,'[1]RBSA I&amp;II REEDR Inputs Combined'!$C$1:$BK$1,0))</f>
        <v>0.38191879886630681</v>
      </c>
      <c r="AD1031">
        <f>INDEX('[1]RBSA I&amp;II REEDR Inputs Combined'!$C$727:$BK$1796,MATCH($A1031,'[1]RBSA I&amp;II REEDR Inputs Combined'!$B$727:$B$1796,0),MATCH(AD$1,'[1]RBSA I&amp;II REEDR Inputs Combined'!$C$1:$BK$1,0))</f>
        <v>0.28995671594687061</v>
      </c>
      <c r="AE1031">
        <f>INDEX('[1]RBSA I&amp;II REEDR Inputs Combined'!$C$727:$BK$1796,MATCH($A1031,'[1]RBSA I&amp;II REEDR Inputs Combined'!$B$727:$B$1796,0),MATCH(AE$1,'[1]RBSA I&amp;II REEDR Inputs Combined'!$C$1:$BK$1,0))</f>
        <v>3.7240206411777704E-4</v>
      </c>
      <c r="AF1031">
        <f>INDEX('[1]RBSA I&amp;II REEDR Inputs Combined'!$C$727:$BK$1796,MATCH($A1031,'[1]RBSA I&amp;II REEDR Inputs Combined'!$B$727:$B$1796,0),MATCH(AF$1,'[1]RBSA I&amp;II REEDR Inputs Combined'!$C$1:$BK$1,0))</f>
        <v>2.7930154808833277E-2</v>
      </c>
      <c r="AG1031">
        <f>INDEX('[1]RBSA I&amp;II REEDR Inputs Combined'!$C$727:$BK$1796,MATCH($A1031,'[1]RBSA I&amp;II REEDR Inputs Combined'!$B$727:$B$1796,0),MATCH(AG$1,'[1]RBSA I&amp;II REEDR Inputs Combined'!$C$1:$BK$1,0))</f>
        <v>5.2148695243840759</v>
      </c>
      <c r="AH1031" t="str">
        <f>INDEX('[1]RBSA I&amp;II REEDR Inputs Combined'!$C$727:$BK$1796,MATCH($A1031,'[1]RBSA I&amp;II REEDR Inputs Combined'!$B$727:$B$1796,0),MATCH(AH$1,'[1]RBSA I&amp;II REEDR Inputs Combined'!$C$1:$BK$1,0))</f>
        <v>Single Speed ASHP (8.5 HSPF 15 SEER)</v>
      </c>
      <c r="AI1031" t="s">
        <v>68</v>
      </c>
      <c r="AJ1031" t="str">
        <f>INDEX('[1]RBSA I&amp;II REEDR Inputs Combined'!$C$727:$BK$1796,MATCH($A1031,'[1]RBSA I&amp;II REEDR Inputs Combined'!$B$727:$B$1796,0),MATCH(AJ$1,'[1]RBSA I&amp;II REEDR Inputs Combined'!$C$1:$BK$1,0))</f>
        <v>ton</v>
      </c>
      <c r="AK1031">
        <f>INDEX('[1]RBSA I&amp;II REEDR Inputs Combined'!$C$727:$BK$1796,MATCH($A1031,'[1]RBSA I&amp;II REEDR Inputs Combined'!$B$727:$B$1796,0),MATCH(AK$1,'[1]RBSA I&amp;II REEDR Inputs Combined'!$C$1:$BK$1,0))</f>
        <v>2.6</v>
      </c>
      <c r="AL1031" t="str">
        <f>INDEX('[1]RBSA I&amp;II REEDR Inputs Combined'!$C$727:$BK$1796,MATCH($A1031,'[1]RBSA I&amp;II REEDR Inputs Combined'!$B$727:$B$1796,0),MATCH(AL$1,'[1]RBSA I&amp;II REEDR Inputs Combined'!$C$1:$BK$1,0))</f>
        <v>ton</v>
      </c>
      <c r="AM1031">
        <f>INDEX('[1]RBSA I&amp;II REEDR Inputs Combined'!$C$727:$BK$1796,MATCH($A1031,'[1]RBSA I&amp;II REEDR Inputs Combined'!$B$727:$B$1796,0),MATCH(AM$1,'[1]RBSA I&amp;II REEDR Inputs Combined'!$C$1:$BK$1,0))</f>
        <v>2.6</v>
      </c>
      <c r="AN1031" t="str">
        <f>INDEX('[1]RBSA I&amp;II REEDR Inputs Combined'!$C$727:$BK$1796,MATCH($A1031,'[1]RBSA I&amp;II REEDR Inputs Combined'!$B$727:$B$1796,0),MATCH(AN$1,'[1]RBSA I&amp;II REEDR Inputs Combined'!$C$1:$BK$1,0))</f>
        <v>Electric</v>
      </c>
      <c r="AO1031" t="str">
        <f>INDEX('[1]RBSA I&amp;II REEDR Inputs Combined'!$C$727:$BK$1796,MATCH($A1031,'[1]RBSA I&amp;II REEDR Inputs Combined'!$B$727:$B$1796,0),MATCH(AO$1,'[1]RBSA I&amp;II REEDR Inputs Combined'!$C$1:$BK$1,0))</f>
        <v>kW</v>
      </c>
      <c r="AP1031">
        <f>INDEX('[1]RBSA I&amp;II REEDR Inputs Combined'!$C$727:$BK$1796,MATCH($A1031,'[1]RBSA I&amp;II REEDR Inputs Combined'!$B$727:$B$1796,0),MATCH(AP$1,'[1]RBSA I&amp;II REEDR Inputs Combined'!$C$1:$BK$1,0))</f>
        <v>15</v>
      </c>
      <c r="AQ1031">
        <f>INDEX('[1]RBSA I&amp;II REEDR Inputs Combined'!$C$727:$BK$1796,MATCH($A1031,'[1]RBSA I&amp;II REEDR Inputs Combined'!$B$727:$B$1796,0),MATCH(AQ$1,'[1]RBSA I&amp;II REEDR Inputs Combined'!$C$1:$BK$1,0))</f>
        <v>35</v>
      </c>
      <c r="AR1031">
        <f>INDEX('[1]RBSA I&amp;II REEDR Inputs Combined'!$C$727:$BK$1796,MATCH($A1031,'[1]RBSA I&amp;II REEDR Inputs Combined'!$B$727:$B$1796,0),MATCH(AR$1,'[1]RBSA I&amp;II REEDR Inputs Combined'!$C$1:$BK$1,0))</f>
        <v>-30</v>
      </c>
      <c r="AS1031">
        <f>INDEX('[1]RBSA I&amp;II REEDR Inputs Combined'!$C$727:$BK$1796,MATCH($A1031,'[1]RBSA I&amp;II REEDR Inputs Combined'!$B$727:$B$1796,0),MATCH(AS$1,'[1]RBSA I&amp;II REEDR Inputs Combined'!$C$1:$BK$1,0))</f>
        <v>0</v>
      </c>
      <c r="AT1031" t="str">
        <f>INDEX('[1]RBSA I&amp;II REEDR Inputs Combined'!$C$727:$BK$1796,MATCH($A1031,'[1]RBSA I&amp;II REEDR Inputs Combined'!$B$727:$B$1796,0),MATCH(AT$1,'[1]RBSA I&amp;II REEDR Inputs Combined'!$C$1:$BK$1,0))</f>
        <v/>
      </c>
      <c r="AU1031">
        <f>INDEX('[1]RBSA I&amp;II REEDR Inputs Combined'!$C$727:$BK$1796,MATCH($A1031,'[1]RBSA I&amp;II REEDR Inputs Combined'!$B$727:$B$1796,0),MATCH(AU$1,'[1]RBSA I&amp;II REEDR Inputs Combined'!$C$1:$BK$1,0))</f>
        <v>9.1605052351951599E-2</v>
      </c>
      <c r="AV1031">
        <f>INDEX('[1]RBSA I&amp;II REEDR Inputs Combined'!$C$727:$BK$1796,MATCH($A1031,'[1]RBSA I&amp;II REEDR Inputs Combined'!$B$727:$B$1796,0),MATCH(AV$1,'[1]RBSA I&amp;II REEDR Inputs Combined'!$C$1:$BK$1,0))</f>
        <v>0.25</v>
      </c>
      <c r="AW1031">
        <f>INDEX('[1]RBSA I&amp;II REEDR Inputs Combined'!$C$727:$BK$1796,MATCH($A1031,'[1]RBSA I&amp;II REEDR Inputs Combined'!$B$727:$B$1796,0),MATCH(AW$1,'[1]RBSA I&amp;II REEDR Inputs Combined'!$C$1:$BK$1,0))</f>
        <v>0.01</v>
      </c>
      <c r="AX1031">
        <f>INDEX('[1]RBSA I&amp;II REEDR Inputs Combined'!$C$727:$BK$1796,MATCH($A1031,'[1]RBSA I&amp;II REEDR Inputs Combined'!$B$727:$B$1796,0),MATCH(AX$1,'[1]RBSA I&amp;II REEDR Inputs Combined'!$C$1:$BK$1,0))</f>
        <v>0.5</v>
      </c>
      <c r="AY1031" t="str">
        <f>INDEX('[1]RBSA I&amp;II REEDR Inputs Combined'!$C$727:$BK$1796,MATCH($A1031,'[1]RBSA I&amp;II REEDR Inputs Combined'!$B$727:$B$1796,0),MATCH(AY$1,'[1]RBSA I&amp;II REEDR Inputs Combined'!$C$1:$BK$1,0))</f>
        <v>Heat_EZ_Sch_1</v>
      </c>
      <c r="AZ1031" t="str">
        <f>INDEX('[1]RBSA I&amp;II REEDR Inputs Combined'!$C$727:$BK$1796,MATCH($A1031,'[1]RBSA I&amp;II REEDR Inputs Combined'!$B$727:$B$1796,0),MATCH(AZ$1,'[1]RBSA I&amp;II REEDR Inputs Combined'!$C$1:$BK$1,0))</f>
        <v>Cool_EZ_Sch_1</v>
      </c>
      <c r="BA1031" t="str">
        <f>INDEX('[1]RBSA I&amp;II REEDR Inputs Combined'!$C$727:$BK$1796,MATCH($A1031,'[1]RBSA I&amp;II REEDR Inputs Combined'!$B$727:$B$1796,0),MATCH(BA$1,'[1]RBSA I&amp;II REEDR Inputs Combined'!$C$1:$BK$1,0))</f>
        <v>No</v>
      </c>
      <c r="BB1031" t="str">
        <f>INDEX('[1]RBSA I&amp;II REEDR Inputs Combined'!$C$727:$BK$1796,MATCH($A1031,'[1]RBSA I&amp;II REEDR Inputs Combined'!$B$727:$B$1796,0),MATCH(BB$1,'[1]RBSA I&amp;II REEDR Inputs Combined'!$C$1:$BK$1,0))</f>
        <v>DHW_EZ_Sch_1</v>
      </c>
      <c r="BC1031">
        <f>INDEX('[1]RBSA I&amp;II REEDR Inputs Combined'!$C$727:$BK$1796,MATCH($A1031,'[1]RBSA I&amp;II REEDR Inputs Combined'!$B$727:$B$1796,0),MATCH(BC$1,'[1]RBSA I&amp;II REEDR Inputs Combined'!$C$1:$BK$1,0))</f>
        <v>0</v>
      </c>
      <c r="BD1031">
        <f>INDEX('[1]RBSA I&amp;II REEDR Inputs Combined'!$C$727:$BK$1796,MATCH($A1031,'[1]RBSA I&amp;II REEDR Inputs Combined'!$B$727:$B$1796,0),MATCH(BD$1,'[1]RBSA I&amp;II REEDR Inputs Combined'!$C$1:$BK$1,0))</f>
        <v>0</v>
      </c>
      <c r="BE1031">
        <f>INDEX('[1]RBSA I&amp;II REEDR Inputs Combined'!$C$727:$BK$1796,MATCH($A1031,'[1]RBSA I&amp;II REEDR Inputs Combined'!$B$727:$B$1796,0),MATCH(BE$1,'[1]RBSA I&amp;II REEDR Inputs Combined'!$C$1:$BK$1,0))</f>
        <v>0</v>
      </c>
      <c r="BF1031" t="str">
        <f>INDEX('[1]RBSA I&amp;II REEDR Inputs Combined'!$C$727:$BK$1796,MATCH($A1031,'[1]RBSA I&amp;II REEDR Inputs Combined'!$B$727:$B$1796,0),MATCH(BF$1,'[1]RBSA I&amp;II REEDR Inputs Combined'!$C$1:$BK$1,0))</f>
        <v>No</v>
      </c>
      <c r="BG1031" t="str">
        <f>INDEX('[1]RBSA I&amp;II REEDR Inputs Combined'!$C$727:$BK$1796,MATCH($A1031,'[1]RBSA I&amp;II REEDR Inputs Combined'!$B$727:$B$1796,0),MATCH(BG$1,'[1]RBSA I&amp;II REEDR Inputs Combined'!$C$1:$BK$1,0))</f>
        <v>No</v>
      </c>
      <c r="BH1031" t="str">
        <f>INDEX('[1]RBSA I&amp;II REEDR Inputs Combined'!$C$727:$BK$1796,MATCH($A1031,'[1]RBSA I&amp;II REEDR Inputs Combined'!$B$727:$B$1796,0),MATCH(BH$1,'[1]RBSA I&amp;II REEDR Inputs Combined'!$C$1:$BK$1,0))</f>
        <v>No</v>
      </c>
      <c r="BI1031" t="str">
        <f>INDEX('[1]RBSA I&amp;II REEDR Inputs Combined'!$C$727:$BK$1796,MATCH($A1031,'[1]RBSA I&amp;II REEDR Inputs Combined'!$B$727:$B$1796,0),MATCH(BI$1,'[1]RBSA I&amp;II REEDR Inputs Combined'!$C$1:$BK$1,0))</f>
        <v>No</v>
      </c>
      <c r="BJ1031" t="str">
        <f>INDEX('[1]RBSA I&amp;II REEDR Inputs Combined'!$C$727:$BK$1796,MATCH($A1031,'[1]RBSA I&amp;II REEDR Inputs Combined'!$B$727:$B$1796,0),MATCH(BJ$1,'[1]RBSA I&amp;II REEDR Inputs Combined'!$C$1:$BK$1,0))</f>
        <v>No</v>
      </c>
      <c r="BK1031">
        <f>INDEX('[1]RBSA I&amp;II REEDR Inputs Combined'!$C$727:$BK$1796,MATCH($A1031,'[1]RBSA I&amp;II REEDR Inputs Combined'!$B$727:$B$1796,0),MATCH(BK$1,'[1]RBSA I&amp;II REEDR Inputs Combined'!$C$1:$BK$1,0))</f>
        <v>774.27836187683283</v>
      </c>
      <c r="BL1031" t="str">
        <f>INDEX('[1]RBSA I&amp;II REEDR Inputs Combined'!$C$727:$BK$1796,MATCH($A1031,'[1]RBSA I&amp;II REEDR Inputs Combined'!$B$727:$B$1796,0),MATCH(BL$1,'[1]RBSA I&amp;II REEDR Inputs Combined'!$C$1:$BK$1,0))</f>
        <v>Misc_Elec_EZ_Sch_1</v>
      </c>
      <c r="BM1031">
        <f>INDEX('[1]RBSA I&amp;II REEDR Inputs Combined'!$C$727:$BK$1796,MATCH($A1031,'[1]RBSA I&amp;II REEDR Inputs Combined'!$B$727:$B$1796,0),MATCH(BM$1,'[1]RBSA I&amp;II REEDR Inputs Combined'!$C$1:$BK$1,0))</f>
        <v>0</v>
      </c>
      <c r="BN1031" s="3"/>
    </row>
    <row r="1032" spans="1:66" x14ac:dyDescent="0.25">
      <c r="A1032" s="3" t="s">
        <v>1098</v>
      </c>
      <c r="B1032">
        <f>INDEX('[1]RBSA I&amp;II REEDR Inputs Combined'!$C$727:$BK$1796,MATCH($A1032,'[1]RBSA I&amp;II REEDR Inputs Combined'!$B$727:$B$1796,0),MATCH(B$1,'[1]RBSA I&amp;II REEDR Inputs Combined'!$C$1:$BK$1,0))</f>
        <v>4</v>
      </c>
      <c r="C1032" t="str">
        <f>INDEX('[1]RBSA I&amp;II REEDR Inputs Combined'!$C$727:$BK$1796,MATCH($A1032,'[1]RBSA I&amp;II REEDR Inputs Combined'!$B$727:$B$1796,0),MATCH(C$1,'[1]RBSA I&amp;II REEDR Inputs Combined'!$C$1:$BK$1,0))</f>
        <v>USA_OR_Portland-Hillsboro.AP.726986_TMY3</v>
      </c>
      <c r="D1032">
        <f>INDEX('[1]RBSA I&amp;II REEDR Inputs Combined'!$C$727:$BK$1796,MATCH($A1032,'[1]RBSA I&amp;II REEDR Inputs Combined'!$B$727:$B$1796,0),MATCH(D$1,'[1]RBSA I&amp;II REEDR Inputs Combined'!$C$1:$BK$1,0))</f>
        <v>0</v>
      </c>
      <c r="E1032">
        <f>INDEX('[1]RBSA I&amp;II REEDR Inputs Combined'!$C$727:$BK$1796,MATCH($A1032,'[1]RBSA I&amp;II REEDR Inputs Combined'!$B$727:$B$1796,0),MATCH(E$1,'[1]RBSA I&amp;II REEDR Inputs Combined'!$C$1:$BK$1,0))</f>
        <v>1008</v>
      </c>
      <c r="F1032">
        <f>INDEX('[1]RBSA I&amp;II REEDR Inputs Combined'!$C$727:$BK$1796,MATCH($A1032,'[1]RBSA I&amp;II REEDR Inputs Combined'!$B$727:$B$1796,0),MATCH(F$1,'[1]RBSA I&amp;II REEDR Inputs Combined'!$C$1:$BK$1,0))</f>
        <v>0.95622519841269837</v>
      </c>
      <c r="G1032">
        <f>INDEX('[1]RBSA I&amp;II REEDR Inputs Combined'!$C$727:$BK$1796,MATCH($A1032,'[1]RBSA I&amp;II REEDR Inputs Combined'!$B$727:$B$1796,0),MATCH(G$1,'[1]RBSA I&amp;II REEDR Inputs Combined'!$C$1:$BK$1,0))</f>
        <v>8</v>
      </c>
      <c r="H1032">
        <f>INDEX('[1]RBSA I&amp;II REEDR Inputs Combined'!$C$727:$BK$1796,MATCH($A1032,'[1]RBSA I&amp;II REEDR Inputs Combined'!$B$727:$B$1796,0),MATCH(H$1,'[1]RBSA I&amp;II REEDR Inputs Combined'!$C$1:$BK$1,0))</f>
        <v>1</v>
      </c>
      <c r="I1032" t="str">
        <f>INDEX('[1]RBSA I&amp;II REEDR Inputs Combined'!$C$727:$BK$1796,MATCH($A1032,'[1]RBSA I&amp;II REEDR Inputs Combined'!$B$727:$B$1796,0),MATCH(I$1,'[1]RBSA I&amp;II REEDR Inputs Combined'!$C$1:$BK$1,0))</f>
        <v>4-12 (Low-Moderate Slope)</v>
      </c>
      <c r="J1032" t="str">
        <f>INDEX('[1]RBSA I&amp;II REEDR Inputs Combined'!$C$727:$BK$1796,MATCH($A1032,'[1]RBSA I&amp;II REEDR Inputs Combined'!$B$727:$B$1796,0),MATCH(J$1,'[1]RBSA I&amp;II REEDR Inputs Combined'!$C$1:$BK$1,0))</f>
        <v>Overall Effective R-Value</v>
      </c>
      <c r="K1032">
        <f>INDEX('[1]RBSA I&amp;II REEDR Inputs Combined'!$C$727:$BK$1796,MATCH($A1032,'[1]RBSA I&amp;II REEDR Inputs Combined'!$B$727:$B$1796,0),MATCH(K$1,'[1]RBSA I&amp;II REEDR Inputs Combined'!$C$1:$BK$1,0))</f>
        <v>0</v>
      </c>
      <c r="L1032">
        <f>INDEX('[1]RBSA I&amp;II REEDR Inputs Combined'!$C$727:$BK$1796,MATCH($A1032,'[1]RBSA I&amp;II REEDR Inputs Combined'!$B$727:$B$1796,0),MATCH(L$1,'[1]RBSA I&amp;II REEDR Inputs Combined'!$C$1:$BK$1,0))</f>
        <v>11.660322559999999</v>
      </c>
      <c r="M1032" t="str">
        <f>INDEX('[1]RBSA I&amp;II REEDR Inputs Combined'!$C$727:$BK$1796,MATCH($A1032,'[1]RBSA I&amp;II REEDR Inputs Combined'!$B$727:$B$1796,0),MATCH(M$1,'[1]RBSA I&amp;II REEDR Inputs Combined'!$C$1:$BK$1,0))</f>
        <v>Ceiling Overall Effective R-Value (Assumes Uninsulated Roof)</v>
      </c>
      <c r="N1032">
        <f>INDEX('[1]RBSA I&amp;II REEDR Inputs Combined'!$C$727:$BK$1796,MATCH($A1032,'[1]RBSA I&amp;II REEDR Inputs Combined'!$B$727:$B$1796,0),MATCH(N$1,'[1]RBSA I&amp;II REEDR Inputs Combined'!$C$1:$BK$1,0))</f>
        <v>0</v>
      </c>
      <c r="O1032">
        <f>INDEX('[1]RBSA I&amp;II REEDR Inputs Combined'!$C$727:$BK$1796,MATCH($A1032,'[1]RBSA I&amp;II REEDR Inputs Combined'!$B$727:$B$1796,0),MATCH(O$1,'[1]RBSA I&amp;II REEDR Inputs Combined'!$C$1:$BK$1,0))</f>
        <v>26.666758120000001</v>
      </c>
      <c r="P1032" t="s">
        <v>67</v>
      </c>
      <c r="Q1032" t="str">
        <f>INDEX('[1]RBSA I&amp;II REEDR Inputs Combined'!$C$727:$BK$1796,MATCH($A1032,'[1]RBSA I&amp;II REEDR Inputs Combined'!$B$727:$B$1796,0),MATCH(Q$1,'[1]RBSA I&amp;II REEDR Inputs Combined'!$C$1:$BK$1,0))</f>
        <v>Foundation Type with Effective R-Values</v>
      </c>
      <c r="R1032">
        <f>INDEX('[1]RBSA I&amp;II REEDR Inputs Combined'!$C$727:$BK$1796,MATCH($A1032,'[1]RBSA I&amp;II REEDR Inputs Combined'!$B$727:$B$1796,0),MATCH(R$1,'[1]RBSA I&amp;II REEDR Inputs Combined'!$C$1:$BK$1,0))</f>
        <v>0</v>
      </c>
      <c r="S1032" t="str">
        <f>INDEX('[1]RBSA I&amp;II REEDR Inputs Combined'!$C$727:$BK$1796,MATCH($A1032,'[1]RBSA I&amp;II REEDR Inputs Combined'!$B$727:$B$1796,0),MATCH(S$1,'[1]RBSA I&amp;II REEDR Inputs Combined'!$C$1:$BK$1,0))</f>
        <v>Vented Crawlspace</v>
      </c>
      <c r="T1032">
        <f>INDEX('[1]RBSA I&amp;II REEDR Inputs Combined'!$C$727:$BK$1796,MATCH($A1032,'[1]RBSA I&amp;II REEDR Inputs Combined'!$B$727:$B$1796,0),MATCH(T$1,'[1]RBSA I&amp;II REEDR Inputs Combined'!$C$1:$BK$1,0))</f>
        <v>18.13267117121115</v>
      </c>
      <c r="U1032">
        <f>INDEX('[1]RBSA I&amp;II REEDR Inputs Combined'!$C$727:$BK$1796,MATCH($A1032,'[1]RBSA I&amp;II REEDR Inputs Combined'!$B$727:$B$1796,0),MATCH(U$1,'[1]RBSA I&amp;II REEDR Inputs Combined'!$C$1:$BK$1,0))</f>
        <v>0</v>
      </c>
      <c r="V1032">
        <f>INDEX('[1]RBSA I&amp;II REEDR Inputs Combined'!$C$727:$BK$1796,MATCH($A1032,'[1]RBSA I&amp;II REEDR Inputs Combined'!$B$727:$B$1796,0),MATCH(V$1,'[1]RBSA I&amp;II REEDR Inputs Combined'!$C$1:$BK$1,0))</f>
        <v>0</v>
      </c>
      <c r="W1032">
        <f>INDEX('[1]RBSA I&amp;II REEDR Inputs Combined'!$C$727:$BK$1796,MATCH($A1032,'[1]RBSA I&amp;II REEDR Inputs Combined'!$B$727:$B$1796,0),MATCH(W$1,'[1]RBSA I&amp;II REEDR Inputs Combined'!$C$1:$BK$1,0))</f>
        <v>0</v>
      </c>
      <c r="X1032">
        <f>INDEX('[1]RBSA I&amp;II REEDR Inputs Combined'!$C$727:$BK$1796,MATCH($A1032,'[1]RBSA I&amp;II REEDR Inputs Combined'!$B$727:$B$1796,0),MATCH(X$1,'[1]RBSA I&amp;II REEDR Inputs Combined'!$C$1:$BK$1,0))</f>
        <v>2.756798570592947</v>
      </c>
      <c r="Y1032" t="s">
        <v>67</v>
      </c>
      <c r="Z1032">
        <f>INDEX('[1]RBSA I&amp;II REEDR Inputs Combined'!$C$727:$BK$1796,MATCH($A1032,'[1]RBSA I&amp;II REEDR Inputs Combined'!$B$727:$B$1796,0),MATCH(Z$1,'[1]RBSA I&amp;II REEDR Inputs Combined'!$C$1:$BK$1,0))</f>
        <v>0.81459459700000003</v>
      </c>
      <c r="AA1032">
        <f>INDEX('[1]RBSA I&amp;II REEDR Inputs Combined'!$C$727:$BK$1796,MATCH($A1032,'[1]RBSA I&amp;II REEDR Inputs Combined'!$B$727:$B$1796,0),MATCH(AA$1,'[1]RBSA I&amp;II REEDR Inputs Combined'!$C$1:$BK$1,0))</f>
        <v>0.62006979100000004</v>
      </c>
      <c r="AB1032" t="str">
        <f>INDEX('[1]RBSA I&amp;II REEDR Inputs Combined'!$C$727:$BK$1796,MATCH($A1032,'[1]RBSA I&amp;II REEDR Inputs Combined'!$B$727:$B$1796,0),MATCH(AB$1,'[1]RBSA I&amp;II REEDR Inputs Combined'!$C$1:$BK$1,0))</f>
        <v>No</v>
      </c>
      <c r="AC1032">
        <f>INDEX('[1]RBSA I&amp;II REEDR Inputs Combined'!$C$727:$BK$1796,MATCH($A1032,'[1]RBSA I&amp;II REEDR Inputs Combined'!$B$727:$B$1796,0),MATCH(AC$1,'[1]RBSA I&amp;II REEDR Inputs Combined'!$C$1:$BK$1,0))</f>
        <v>3.366266490761629E-2</v>
      </c>
      <c r="AD1032">
        <f>INDEX('[1]RBSA I&amp;II REEDR Inputs Combined'!$C$727:$BK$1796,MATCH($A1032,'[1]RBSA I&amp;II REEDR Inputs Combined'!$B$727:$B$1796,0),MATCH(AD$1,'[1]RBSA I&amp;II REEDR Inputs Combined'!$C$1:$BK$1,0))</f>
        <v>3.366266490761629E-2</v>
      </c>
      <c r="AE1032">
        <f>INDEX('[1]RBSA I&amp;II REEDR Inputs Combined'!$C$727:$BK$1796,MATCH($A1032,'[1]RBSA I&amp;II REEDR Inputs Combined'!$B$727:$B$1796,0),MATCH(AE$1,'[1]RBSA I&amp;II REEDR Inputs Combined'!$C$1:$BK$1,0))</f>
        <v>0.29548231687662269</v>
      </c>
      <c r="AF1032">
        <f>INDEX('[1]RBSA I&amp;II REEDR Inputs Combined'!$C$727:$BK$1796,MATCH($A1032,'[1]RBSA I&amp;II REEDR Inputs Combined'!$B$727:$B$1796,0),MATCH(AF$1,'[1]RBSA I&amp;II REEDR Inputs Combined'!$C$1:$BK$1,0))</f>
        <v>0.17279178445411561</v>
      </c>
      <c r="AG1032">
        <f>INDEX('[1]RBSA I&amp;II REEDR Inputs Combined'!$C$727:$BK$1796,MATCH($A1032,'[1]RBSA I&amp;II REEDR Inputs Combined'!$B$727:$B$1796,0),MATCH(AG$1,'[1]RBSA I&amp;II REEDR Inputs Combined'!$C$1:$BK$1,0))</f>
        <v>14.320165996628194</v>
      </c>
      <c r="AH1032" t="str">
        <f>INDEX('[1]RBSA I&amp;II REEDR Inputs Combined'!$C$727:$BK$1796,MATCH($A1032,'[1]RBSA I&amp;II REEDR Inputs Combined'!$B$727:$B$1796,0),MATCH(AH$1,'[1]RBSA I&amp;II REEDR Inputs Combined'!$C$1:$BK$1,0))</f>
        <v>Resistance Wall Heat with No AC</v>
      </c>
      <c r="AI1032" t="s">
        <v>68</v>
      </c>
      <c r="AJ1032" t="str">
        <f>INDEX('[1]RBSA I&amp;II REEDR Inputs Combined'!$C$727:$BK$1796,MATCH($A1032,'[1]RBSA I&amp;II REEDR Inputs Combined'!$B$727:$B$1796,0),MATCH(AJ$1,'[1]RBSA I&amp;II REEDR Inputs Combined'!$C$1:$BK$1,0))</f>
        <v>kW</v>
      </c>
      <c r="AK1032">
        <f>INDEX('[1]RBSA I&amp;II REEDR Inputs Combined'!$C$727:$BK$1796,MATCH($A1032,'[1]RBSA I&amp;II REEDR Inputs Combined'!$B$727:$B$1796,0),MATCH(AK$1,'[1]RBSA I&amp;II REEDR Inputs Combined'!$C$1:$BK$1,0))</f>
        <v>15</v>
      </c>
      <c r="AL1032" t="str">
        <f>INDEX('[1]RBSA I&amp;II REEDR Inputs Combined'!$C$727:$BK$1796,MATCH($A1032,'[1]RBSA I&amp;II REEDR Inputs Combined'!$B$727:$B$1796,0),MATCH(AL$1,'[1]RBSA I&amp;II REEDR Inputs Combined'!$C$1:$BK$1,0))</f>
        <v/>
      </c>
      <c r="AM1032" t="str">
        <f>INDEX('[1]RBSA I&amp;II REEDR Inputs Combined'!$C$727:$BK$1796,MATCH($A1032,'[1]RBSA I&amp;II REEDR Inputs Combined'!$B$727:$B$1796,0),MATCH(AM$1,'[1]RBSA I&amp;II REEDR Inputs Combined'!$C$1:$BK$1,0))</f>
        <v/>
      </c>
      <c r="AN1032" t="str">
        <f>INDEX('[1]RBSA I&amp;II REEDR Inputs Combined'!$C$727:$BK$1796,MATCH($A1032,'[1]RBSA I&amp;II REEDR Inputs Combined'!$B$727:$B$1796,0),MATCH(AN$1,'[1]RBSA I&amp;II REEDR Inputs Combined'!$C$1:$BK$1,0))</f>
        <v>Electric</v>
      </c>
      <c r="AO1032" t="str">
        <f>INDEX('[1]RBSA I&amp;II REEDR Inputs Combined'!$C$727:$BK$1796,MATCH($A1032,'[1]RBSA I&amp;II REEDR Inputs Combined'!$B$727:$B$1796,0),MATCH(AO$1,'[1]RBSA I&amp;II REEDR Inputs Combined'!$C$1:$BK$1,0))</f>
        <v>kW</v>
      </c>
      <c r="AP1032">
        <f>INDEX('[1]RBSA I&amp;II REEDR Inputs Combined'!$C$727:$BK$1796,MATCH($A1032,'[1]RBSA I&amp;II REEDR Inputs Combined'!$B$727:$B$1796,0),MATCH(AP$1,'[1]RBSA I&amp;II REEDR Inputs Combined'!$C$1:$BK$1,0))</f>
        <v>15</v>
      </c>
      <c r="AQ1032">
        <f>INDEX('[1]RBSA I&amp;II REEDR Inputs Combined'!$C$727:$BK$1796,MATCH($A1032,'[1]RBSA I&amp;II REEDR Inputs Combined'!$B$727:$B$1796,0),MATCH(AQ$1,'[1]RBSA I&amp;II REEDR Inputs Combined'!$C$1:$BK$1,0))</f>
        <v>35</v>
      </c>
      <c r="AR1032">
        <f>INDEX('[1]RBSA I&amp;II REEDR Inputs Combined'!$C$727:$BK$1796,MATCH($A1032,'[1]RBSA I&amp;II REEDR Inputs Combined'!$B$727:$B$1796,0),MATCH(AR$1,'[1]RBSA I&amp;II REEDR Inputs Combined'!$C$1:$BK$1,0))</f>
        <v>-30</v>
      </c>
      <c r="AS1032">
        <f>INDEX('[1]RBSA I&amp;II REEDR Inputs Combined'!$C$727:$BK$1796,MATCH($A1032,'[1]RBSA I&amp;II REEDR Inputs Combined'!$B$727:$B$1796,0),MATCH(AS$1,'[1]RBSA I&amp;II REEDR Inputs Combined'!$C$1:$BK$1,0))</f>
        <v>0</v>
      </c>
      <c r="AT1032" t="str">
        <f>INDEX('[1]RBSA I&amp;II REEDR Inputs Combined'!$C$727:$BK$1796,MATCH($A1032,'[1]RBSA I&amp;II REEDR Inputs Combined'!$B$727:$B$1796,0),MATCH(AT$1,'[1]RBSA I&amp;II REEDR Inputs Combined'!$C$1:$BK$1,0))</f>
        <v/>
      </c>
      <c r="AU1032">
        <f>INDEX('[1]RBSA I&amp;II REEDR Inputs Combined'!$C$727:$BK$1796,MATCH($A1032,'[1]RBSA I&amp;II REEDR Inputs Combined'!$B$727:$B$1796,0),MATCH(AU$1,'[1]RBSA I&amp;II REEDR Inputs Combined'!$C$1:$BK$1,0))</f>
        <v>9.1605052351951599E-2</v>
      </c>
      <c r="AV1032">
        <f>INDEX('[1]RBSA I&amp;II REEDR Inputs Combined'!$C$727:$BK$1796,MATCH($A1032,'[1]RBSA I&amp;II REEDR Inputs Combined'!$B$727:$B$1796,0),MATCH(AV$1,'[1]RBSA I&amp;II REEDR Inputs Combined'!$C$1:$BK$1,0))</f>
        <v>0.52133245925549387</v>
      </c>
      <c r="AW1032">
        <f>INDEX('[1]RBSA I&amp;II REEDR Inputs Combined'!$C$727:$BK$1796,MATCH($A1032,'[1]RBSA I&amp;II REEDR Inputs Combined'!$B$727:$B$1796,0),MATCH(AW$1,'[1]RBSA I&amp;II REEDR Inputs Combined'!$C$1:$BK$1,0))</f>
        <v>0.01</v>
      </c>
      <c r="AX1032">
        <f>INDEX('[1]RBSA I&amp;II REEDR Inputs Combined'!$C$727:$BK$1796,MATCH($A1032,'[1]RBSA I&amp;II REEDR Inputs Combined'!$B$727:$B$1796,0),MATCH(AX$1,'[1]RBSA I&amp;II REEDR Inputs Combined'!$C$1:$BK$1,0))</f>
        <v>1.0426649185109877</v>
      </c>
      <c r="AY1032" t="str">
        <f>INDEX('[1]RBSA I&amp;II REEDR Inputs Combined'!$C$727:$BK$1796,MATCH($A1032,'[1]RBSA I&amp;II REEDR Inputs Combined'!$B$727:$B$1796,0),MATCH(AY$1,'[1]RBSA I&amp;II REEDR Inputs Combined'!$C$1:$BK$1,0))</f>
        <v>Heat_EZ_Sch_1</v>
      </c>
      <c r="AZ1032" t="str">
        <f>INDEX('[1]RBSA I&amp;II REEDR Inputs Combined'!$C$727:$BK$1796,MATCH($A1032,'[1]RBSA I&amp;II REEDR Inputs Combined'!$B$727:$B$1796,0),MATCH(AZ$1,'[1]RBSA I&amp;II REEDR Inputs Combined'!$C$1:$BK$1,0))</f>
        <v>Cool_EZ_Sch_1</v>
      </c>
      <c r="BA1032" t="str">
        <f>INDEX('[1]RBSA I&amp;II REEDR Inputs Combined'!$C$727:$BK$1796,MATCH($A1032,'[1]RBSA I&amp;II REEDR Inputs Combined'!$B$727:$B$1796,0),MATCH(BA$1,'[1]RBSA I&amp;II REEDR Inputs Combined'!$C$1:$BK$1,0))</f>
        <v>No</v>
      </c>
      <c r="BB1032" t="str">
        <f>INDEX('[1]RBSA I&amp;II REEDR Inputs Combined'!$C$727:$BK$1796,MATCH($A1032,'[1]RBSA I&amp;II REEDR Inputs Combined'!$B$727:$B$1796,0),MATCH(BB$1,'[1]RBSA I&amp;II REEDR Inputs Combined'!$C$1:$BK$1,0))</f>
        <v>DHW_EZ_Sch_1</v>
      </c>
      <c r="BC1032">
        <f>INDEX('[1]RBSA I&amp;II REEDR Inputs Combined'!$C$727:$BK$1796,MATCH($A1032,'[1]RBSA I&amp;II REEDR Inputs Combined'!$B$727:$B$1796,0),MATCH(BC$1,'[1]RBSA I&amp;II REEDR Inputs Combined'!$C$1:$BK$1,0))</f>
        <v>0</v>
      </c>
      <c r="BD1032">
        <f>INDEX('[1]RBSA I&amp;II REEDR Inputs Combined'!$C$727:$BK$1796,MATCH($A1032,'[1]RBSA I&amp;II REEDR Inputs Combined'!$B$727:$B$1796,0),MATCH(BD$1,'[1]RBSA I&amp;II REEDR Inputs Combined'!$C$1:$BK$1,0))</f>
        <v>0</v>
      </c>
      <c r="BE1032">
        <f>INDEX('[1]RBSA I&amp;II REEDR Inputs Combined'!$C$727:$BK$1796,MATCH($A1032,'[1]RBSA I&amp;II REEDR Inputs Combined'!$B$727:$B$1796,0),MATCH(BE$1,'[1]RBSA I&amp;II REEDR Inputs Combined'!$C$1:$BK$1,0))</f>
        <v>0</v>
      </c>
      <c r="BF1032" t="str">
        <f>INDEX('[1]RBSA I&amp;II REEDR Inputs Combined'!$C$727:$BK$1796,MATCH($A1032,'[1]RBSA I&amp;II REEDR Inputs Combined'!$B$727:$B$1796,0),MATCH(BF$1,'[1]RBSA I&amp;II REEDR Inputs Combined'!$C$1:$BK$1,0))</f>
        <v>No</v>
      </c>
      <c r="BG1032" t="str">
        <f>INDEX('[1]RBSA I&amp;II REEDR Inputs Combined'!$C$727:$BK$1796,MATCH($A1032,'[1]RBSA I&amp;II REEDR Inputs Combined'!$B$727:$B$1796,0),MATCH(BG$1,'[1]RBSA I&amp;II REEDR Inputs Combined'!$C$1:$BK$1,0))</f>
        <v>No</v>
      </c>
      <c r="BH1032" t="str">
        <f>INDEX('[1]RBSA I&amp;II REEDR Inputs Combined'!$C$727:$BK$1796,MATCH($A1032,'[1]RBSA I&amp;II REEDR Inputs Combined'!$B$727:$B$1796,0),MATCH(BH$1,'[1]RBSA I&amp;II REEDR Inputs Combined'!$C$1:$BK$1,0))</f>
        <v>No</v>
      </c>
      <c r="BI1032" t="str">
        <f>INDEX('[1]RBSA I&amp;II REEDR Inputs Combined'!$C$727:$BK$1796,MATCH($A1032,'[1]RBSA I&amp;II REEDR Inputs Combined'!$B$727:$B$1796,0),MATCH(BI$1,'[1]RBSA I&amp;II REEDR Inputs Combined'!$C$1:$BK$1,0))</f>
        <v>No</v>
      </c>
      <c r="BJ1032" t="str">
        <f>INDEX('[1]RBSA I&amp;II REEDR Inputs Combined'!$C$727:$BK$1796,MATCH($A1032,'[1]RBSA I&amp;II REEDR Inputs Combined'!$B$727:$B$1796,0),MATCH(BJ$1,'[1]RBSA I&amp;II REEDR Inputs Combined'!$C$1:$BK$1,0))</f>
        <v>No</v>
      </c>
      <c r="BK1032">
        <f>INDEX('[1]RBSA I&amp;II REEDR Inputs Combined'!$C$727:$BK$1796,MATCH($A1032,'[1]RBSA I&amp;II REEDR Inputs Combined'!$B$727:$B$1796,0),MATCH(BK$1,'[1]RBSA I&amp;II REEDR Inputs Combined'!$C$1:$BK$1,0))</f>
        <v>585.64274105571849</v>
      </c>
      <c r="BL1032" t="str">
        <f>INDEX('[1]RBSA I&amp;II REEDR Inputs Combined'!$C$727:$BK$1796,MATCH($A1032,'[1]RBSA I&amp;II REEDR Inputs Combined'!$B$727:$B$1796,0),MATCH(BL$1,'[1]RBSA I&amp;II REEDR Inputs Combined'!$C$1:$BK$1,0))</f>
        <v>Misc_Elec_EZ_Sch_1</v>
      </c>
      <c r="BM1032">
        <f>INDEX('[1]RBSA I&amp;II REEDR Inputs Combined'!$C$727:$BK$1796,MATCH($A1032,'[1]RBSA I&amp;II REEDR Inputs Combined'!$B$727:$B$1796,0),MATCH(BM$1,'[1]RBSA I&amp;II REEDR Inputs Combined'!$C$1:$BK$1,0))</f>
        <v>0</v>
      </c>
      <c r="BN1032" s="3"/>
    </row>
    <row r="1033" spans="1:66" x14ac:dyDescent="0.25">
      <c r="A1033" s="3" t="s">
        <v>1099</v>
      </c>
      <c r="B1033">
        <f>INDEX('[1]RBSA I&amp;II REEDR Inputs Combined'!$C$727:$BK$1796,MATCH($A1033,'[1]RBSA I&amp;II REEDR Inputs Combined'!$B$727:$B$1796,0),MATCH(B$1,'[1]RBSA I&amp;II REEDR Inputs Combined'!$C$1:$BK$1,0))</f>
        <v>4</v>
      </c>
      <c r="C1033" t="str">
        <f>INDEX('[1]RBSA I&amp;II REEDR Inputs Combined'!$C$727:$BK$1796,MATCH($A1033,'[1]RBSA I&amp;II REEDR Inputs Combined'!$B$727:$B$1796,0),MATCH(C$1,'[1]RBSA I&amp;II REEDR Inputs Combined'!$C$1:$BK$1,0))</f>
        <v>USA_OR_Portland-Hillsboro.AP.726986_TMY3</v>
      </c>
      <c r="D1033">
        <f>INDEX('[1]RBSA I&amp;II REEDR Inputs Combined'!$C$727:$BK$1796,MATCH($A1033,'[1]RBSA I&amp;II REEDR Inputs Combined'!$B$727:$B$1796,0),MATCH(D$1,'[1]RBSA I&amp;II REEDR Inputs Combined'!$C$1:$BK$1,0))</f>
        <v>0</v>
      </c>
      <c r="E1033">
        <f>INDEX('[1]RBSA I&amp;II REEDR Inputs Combined'!$C$727:$BK$1796,MATCH($A1033,'[1]RBSA I&amp;II REEDR Inputs Combined'!$B$727:$B$1796,0),MATCH(E$1,'[1]RBSA I&amp;II REEDR Inputs Combined'!$C$1:$BK$1,0))</f>
        <v>1926</v>
      </c>
      <c r="F1033">
        <f>INDEX('[1]RBSA I&amp;II REEDR Inputs Combined'!$C$727:$BK$1796,MATCH($A1033,'[1]RBSA I&amp;II REEDR Inputs Combined'!$B$727:$B$1796,0),MATCH(F$1,'[1]RBSA I&amp;II REEDR Inputs Combined'!$C$1:$BK$1,0))</f>
        <v>1.0625</v>
      </c>
      <c r="G1033">
        <f>INDEX('[1]RBSA I&amp;II REEDR Inputs Combined'!$C$727:$BK$1796,MATCH($A1033,'[1]RBSA I&amp;II REEDR Inputs Combined'!$B$727:$B$1796,0),MATCH(G$1,'[1]RBSA I&amp;II REEDR Inputs Combined'!$C$1:$BK$1,0))</f>
        <v>8</v>
      </c>
      <c r="H1033">
        <f>INDEX('[1]RBSA I&amp;II REEDR Inputs Combined'!$C$727:$BK$1796,MATCH($A1033,'[1]RBSA I&amp;II REEDR Inputs Combined'!$B$727:$B$1796,0),MATCH(H$1,'[1]RBSA I&amp;II REEDR Inputs Combined'!$C$1:$BK$1,0))</f>
        <v>1</v>
      </c>
      <c r="I1033" t="str">
        <f>INDEX('[1]RBSA I&amp;II REEDR Inputs Combined'!$C$727:$BK$1796,MATCH($A1033,'[1]RBSA I&amp;II REEDR Inputs Combined'!$B$727:$B$1796,0),MATCH(I$1,'[1]RBSA I&amp;II REEDR Inputs Combined'!$C$1:$BK$1,0))</f>
        <v>4-12 (Low-Moderate Slope)</v>
      </c>
      <c r="J1033" t="str">
        <f>INDEX('[1]RBSA I&amp;II REEDR Inputs Combined'!$C$727:$BK$1796,MATCH($A1033,'[1]RBSA I&amp;II REEDR Inputs Combined'!$B$727:$B$1796,0),MATCH(J$1,'[1]RBSA I&amp;II REEDR Inputs Combined'!$C$1:$BK$1,0))</f>
        <v>Overall Effective R-Value</v>
      </c>
      <c r="K1033">
        <f>INDEX('[1]RBSA I&amp;II REEDR Inputs Combined'!$C$727:$BK$1796,MATCH($A1033,'[1]RBSA I&amp;II REEDR Inputs Combined'!$B$727:$B$1796,0),MATCH(K$1,'[1]RBSA I&amp;II REEDR Inputs Combined'!$C$1:$BK$1,0))</f>
        <v>0</v>
      </c>
      <c r="L1033">
        <f>INDEX('[1]RBSA I&amp;II REEDR Inputs Combined'!$C$727:$BK$1796,MATCH($A1033,'[1]RBSA I&amp;II REEDR Inputs Combined'!$B$727:$B$1796,0),MATCH(L$1,'[1]RBSA I&amp;II REEDR Inputs Combined'!$C$1:$BK$1,0))</f>
        <v>12.833000759999999</v>
      </c>
      <c r="M1033" t="str">
        <f>INDEX('[1]RBSA I&amp;II REEDR Inputs Combined'!$C$727:$BK$1796,MATCH($A1033,'[1]RBSA I&amp;II REEDR Inputs Combined'!$B$727:$B$1796,0),MATCH(M$1,'[1]RBSA I&amp;II REEDR Inputs Combined'!$C$1:$BK$1,0))</f>
        <v>Ceiling Overall Effective R-Value (Assumes Uninsulated Roof)</v>
      </c>
      <c r="N1033">
        <f>INDEX('[1]RBSA I&amp;II REEDR Inputs Combined'!$C$727:$BK$1796,MATCH($A1033,'[1]RBSA I&amp;II REEDR Inputs Combined'!$B$727:$B$1796,0),MATCH(N$1,'[1]RBSA I&amp;II REEDR Inputs Combined'!$C$1:$BK$1,0))</f>
        <v>0</v>
      </c>
      <c r="O1033">
        <f>INDEX('[1]RBSA I&amp;II REEDR Inputs Combined'!$C$727:$BK$1796,MATCH($A1033,'[1]RBSA I&amp;II REEDR Inputs Combined'!$B$727:$B$1796,0),MATCH(O$1,'[1]RBSA I&amp;II REEDR Inputs Combined'!$C$1:$BK$1,0))</f>
        <v>24.034159809999998</v>
      </c>
      <c r="P1033" t="s">
        <v>67</v>
      </c>
      <c r="Q1033" t="str">
        <f>INDEX('[1]RBSA I&amp;II REEDR Inputs Combined'!$C$727:$BK$1796,MATCH($A1033,'[1]RBSA I&amp;II REEDR Inputs Combined'!$B$727:$B$1796,0),MATCH(Q$1,'[1]RBSA I&amp;II REEDR Inputs Combined'!$C$1:$BK$1,0))</f>
        <v>Foundation Type with Effective R-Values</v>
      </c>
      <c r="R1033">
        <f>INDEX('[1]RBSA I&amp;II REEDR Inputs Combined'!$C$727:$BK$1796,MATCH($A1033,'[1]RBSA I&amp;II REEDR Inputs Combined'!$B$727:$B$1796,0),MATCH(R$1,'[1]RBSA I&amp;II REEDR Inputs Combined'!$C$1:$BK$1,0))</f>
        <v>0</v>
      </c>
      <c r="S1033" t="str">
        <f>INDEX('[1]RBSA I&amp;II REEDR Inputs Combined'!$C$727:$BK$1796,MATCH($A1033,'[1]RBSA I&amp;II REEDR Inputs Combined'!$B$727:$B$1796,0),MATCH(S$1,'[1]RBSA I&amp;II REEDR Inputs Combined'!$C$1:$BK$1,0))</f>
        <v>Vented Crawlspace</v>
      </c>
      <c r="T1033">
        <f>INDEX('[1]RBSA I&amp;II REEDR Inputs Combined'!$C$727:$BK$1796,MATCH($A1033,'[1]RBSA I&amp;II REEDR Inputs Combined'!$B$727:$B$1796,0),MATCH(T$1,'[1]RBSA I&amp;II REEDR Inputs Combined'!$C$1:$BK$1,0))</f>
        <v>19.480989947003504</v>
      </c>
      <c r="U1033">
        <f>INDEX('[1]RBSA I&amp;II REEDR Inputs Combined'!$C$727:$BK$1796,MATCH($A1033,'[1]RBSA I&amp;II REEDR Inputs Combined'!$B$727:$B$1796,0),MATCH(U$1,'[1]RBSA I&amp;II REEDR Inputs Combined'!$C$1:$BK$1,0))</f>
        <v>0</v>
      </c>
      <c r="V1033">
        <f>INDEX('[1]RBSA I&amp;II REEDR Inputs Combined'!$C$727:$BK$1796,MATCH($A1033,'[1]RBSA I&amp;II REEDR Inputs Combined'!$B$727:$B$1796,0),MATCH(V$1,'[1]RBSA I&amp;II REEDR Inputs Combined'!$C$1:$BK$1,0))</f>
        <v>0</v>
      </c>
      <c r="W1033">
        <f>INDEX('[1]RBSA I&amp;II REEDR Inputs Combined'!$C$727:$BK$1796,MATCH($A1033,'[1]RBSA I&amp;II REEDR Inputs Combined'!$B$727:$B$1796,0),MATCH(W$1,'[1]RBSA I&amp;II REEDR Inputs Combined'!$C$1:$BK$1,0))</f>
        <v>0</v>
      </c>
      <c r="X1033">
        <f>INDEX('[1]RBSA I&amp;II REEDR Inputs Combined'!$C$727:$BK$1796,MATCH($A1033,'[1]RBSA I&amp;II REEDR Inputs Combined'!$B$727:$B$1796,0),MATCH(X$1,'[1]RBSA I&amp;II REEDR Inputs Combined'!$C$1:$BK$1,0))</f>
        <v>2.0929268433096819</v>
      </c>
      <c r="Y1033" t="s">
        <v>67</v>
      </c>
      <c r="Z1033">
        <f>INDEX('[1]RBSA I&amp;II REEDR Inputs Combined'!$C$727:$BK$1796,MATCH($A1033,'[1]RBSA I&amp;II REEDR Inputs Combined'!$B$727:$B$1796,0),MATCH(Z$1,'[1]RBSA I&amp;II REEDR Inputs Combined'!$C$1:$BK$1,0))</f>
        <v>0.47999998900000002</v>
      </c>
      <c r="AA1033">
        <f>INDEX('[1]RBSA I&amp;II REEDR Inputs Combined'!$C$727:$BK$1796,MATCH($A1033,'[1]RBSA I&amp;II REEDR Inputs Combined'!$B$727:$B$1796,0),MATCH(AA$1,'[1]RBSA I&amp;II REEDR Inputs Combined'!$C$1:$BK$1,0))</f>
        <v>0.49917409200000001</v>
      </c>
      <c r="AB1033" t="str">
        <f>INDEX('[1]RBSA I&amp;II REEDR Inputs Combined'!$C$727:$BK$1796,MATCH($A1033,'[1]RBSA I&amp;II REEDR Inputs Combined'!$B$727:$B$1796,0),MATCH(AB$1,'[1]RBSA I&amp;II REEDR Inputs Combined'!$C$1:$BK$1,0))</f>
        <v>No</v>
      </c>
      <c r="AC1033">
        <f>INDEX('[1]RBSA I&amp;II REEDR Inputs Combined'!$C$727:$BK$1796,MATCH($A1033,'[1]RBSA I&amp;II REEDR Inputs Combined'!$B$727:$B$1796,0),MATCH(AC$1,'[1]RBSA I&amp;II REEDR Inputs Combined'!$C$1:$BK$1,0))</f>
        <v>0.24268051013530709</v>
      </c>
      <c r="AD1033">
        <f>INDEX('[1]RBSA I&amp;II REEDR Inputs Combined'!$C$727:$BK$1796,MATCH($A1033,'[1]RBSA I&amp;II REEDR Inputs Combined'!$B$727:$B$1796,0),MATCH(AD$1,'[1]RBSA I&amp;II REEDR Inputs Combined'!$C$1:$BK$1,0))</f>
        <v>0.16741528691367863</v>
      </c>
      <c r="AE1033">
        <f>INDEX('[1]RBSA I&amp;II REEDR Inputs Combined'!$C$727:$BK$1796,MATCH($A1033,'[1]RBSA I&amp;II REEDR Inputs Combined'!$B$727:$B$1796,0),MATCH(AE$1,'[1]RBSA I&amp;II REEDR Inputs Combined'!$C$1:$BK$1,0))</f>
        <v>0.12785603528030509</v>
      </c>
      <c r="AF1033">
        <f>INDEX('[1]RBSA I&amp;II REEDR Inputs Combined'!$C$727:$BK$1796,MATCH($A1033,'[1]RBSA I&amp;II REEDR Inputs Combined'!$B$727:$B$1796,0),MATCH(AF$1,'[1]RBSA I&amp;II REEDR Inputs Combined'!$C$1:$BK$1,0))</f>
        <v>2.6807291255869149E-4</v>
      </c>
      <c r="AG1033">
        <f>INDEX('[1]RBSA I&amp;II REEDR Inputs Combined'!$C$727:$BK$1796,MATCH($A1033,'[1]RBSA I&amp;II REEDR Inputs Combined'!$B$727:$B$1796,0),MATCH(AG$1,'[1]RBSA I&amp;II REEDR Inputs Combined'!$C$1:$BK$1,0))</f>
        <v>3.2947197041738456</v>
      </c>
      <c r="AH1033" t="str">
        <f>INDEX('[1]RBSA I&amp;II REEDR Inputs Combined'!$C$727:$BK$1796,MATCH($A1033,'[1]RBSA I&amp;II REEDR Inputs Combined'!$B$727:$B$1796,0),MATCH(AH$1,'[1]RBSA I&amp;II REEDR Inputs Combined'!$C$1:$BK$1,0))</f>
        <v>Resistance Wall Heat with No AC</v>
      </c>
      <c r="AI1033" t="s">
        <v>68</v>
      </c>
      <c r="AJ1033" t="str">
        <f>INDEX('[1]RBSA I&amp;II REEDR Inputs Combined'!$C$727:$BK$1796,MATCH($A1033,'[1]RBSA I&amp;II REEDR Inputs Combined'!$B$727:$B$1796,0),MATCH(AJ$1,'[1]RBSA I&amp;II REEDR Inputs Combined'!$C$1:$BK$1,0))</f>
        <v>kW</v>
      </c>
      <c r="AK1033">
        <f>INDEX('[1]RBSA I&amp;II REEDR Inputs Combined'!$C$727:$BK$1796,MATCH($A1033,'[1]RBSA I&amp;II REEDR Inputs Combined'!$B$727:$B$1796,0),MATCH(AK$1,'[1]RBSA I&amp;II REEDR Inputs Combined'!$C$1:$BK$1,0))</f>
        <v>15</v>
      </c>
      <c r="AL1033" t="str">
        <f>INDEX('[1]RBSA I&amp;II REEDR Inputs Combined'!$C$727:$BK$1796,MATCH($A1033,'[1]RBSA I&amp;II REEDR Inputs Combined'!$B$727:$B$1796,0),MATCH(AL$1,'[1]RBSA I&amp;II REEDR Inputs Combined'!$C$1:$BK$1,0))</f>
        <v/>
      </c>
      <c r="AM1033" t="str">
        <f>INDEX('[1]RBSA I&amp;II REEDR Inputs Combined'!$C$727:$BK$1796,MATCH($A1033,'[1]RBSA I&amp;II REEDR Inputs Combined'!$B$727:$B$1796,0),MATCH(AM$1,'[1]RBSA I&amp;II REEDR Inputs Combined'!$C$1:$BK$1,0))</f>
        <v/>
      </c>
      <c r="AN1033" t="str">
        <f>INDEX('[1]RBSA I&amp;II REEDR Inputs Combined'!$C$727:$BK$1796,MATCH($A1033,'[1]RBSA I&amp;II REEDR Inputs Combined'!$B$727:$B$1796,0),MATCH(AN$1,'[1]RBSA I&amp;II REEDR Inputs Combined'!$C$1:$BK$1,0))</f>
        <v>Electric</v>
      </c>
      <c r="AO1033" t="str">
        <f>INDEX('[1]RBSA I&amp;II REEDR Inputs Combined'!$C$727:$BK$1796,MATCH($A1033,'[1]RBSA I&amp;II REEDR Inputs Combined'!$B$727:$B$1796,0),MATCH(AO$1,'[1]RBSA I&amp;II REEDR Inputs Combined'!$C$1:$BK$1,0))</f>
        <v>kW</v>
      </c>
      <c r="AP1033">
        <f>INDEX('[1]RBSA I&amp;II REEDR Inputs Combined'!$C$727:$BK$1796,MATCH($A1033,'[1]RBSA I&amp;II REEDR Inputs Combined'!$B$727:$B$1796,0),MATCH(AP$1,'[1]RBSA I&amp;II REEDR Inputs Combined'!$C$1:$BK$1,0))</f>
        <v>15</v>
      </c>
      <c r="AQ1033">
        <f>INDEX('[1]RBSA I&amp;II REEDR Inputs Combined'!$C$727:$BK$1796,MATCH($A1033,'[1]RBSA I&amp;II REEDR Inputs Combined'!$B$727:$B$1796,0),MATCH(AQ$1,'[1]RBSA I&amp;II REEDR Inputs Combined'!$C$1:$BK$1,0))</f>
        <v>35</v>
      </c>
      <c r="AR1033">
        <f>INDEX('[1]RBSA I&amp;II REEDR Inputs Combined'!$C$727:$BK$1796,MATCH($A1033,'[1]RBSA I&amp;II REEDR Inputs Combined'!$B$727:$B$1796,0),MATCH(AR$1,'[1]RBSA I&amp;II REEDR Inputs Combined'!$C$1:$BK$1,0))</f>
        <v>-30</v>
      </c>
      <c r="AS1033">
        <f>INDEX('[1]RBSA I&amp;II REEDR Inputs Combined'!$C$727:$BK$1796,MATCH($A1033,'[1]RBSA I&amp;II REEDR Inputs Combined'!$B$727:$B$1796,0),MATCH(AS$1,'[1]RBSA I&amp;II REEDR Inputs Combined'!$C$1:$BK$1,0))</f>
        <v>0</v>
      </c>
      <c r="AT1033" t="str">
        <f>INDEX('[1]RBSA I&amp;II REEDR Inputs Combined'!$C$727:$BK$1796,MATCH($A1033,'[1]RBSA I&amp;II REEDR Inputs Combined'!$B$727:$B$1796,0),MATCH(AT$1,'[1]RBSA I&amp;II REEDR Inputs Combined'!$C$1:$BK$1,0))</f>
        <v/>
      </c>
      <c r="AU1033">
        <f>INDEX('[1]RBSA I&amp;II REEDR Inputs Combined'!$C$727:$BK$1796,MATCH($A1033,'[1]RBSA I&amp;II REEDR Inputs Combined'!$B$727:$B$1796,0),MATCH(AU$1,'[1]RBSA I&amp;II REEDR Inputs Combined'!$C$1:$BK$1,0))</f>
        <v>0.127163</v>
      </c>
      <c r="AV1033">
        <f>INDEX('[1]RBSA I&amp;II REEDR Inputs Combined'!$C$727:$BK$1796,MATCH($A1033,'[1]RBSA I&amp;II REEDR Inputs Combined'!$B$727:$B$1796,0),MATCH(AV$1,'[1]RBSA I&amp;II REEDR Inputs Combined'!$C$1:$BK$1,0))</f>
        <v>9.7404949735017521</v>
      </c>
      <c r="AW1033">
        <f>INDEX('[1]RBSA I&amp;II REEDR Inputs Combined'!$C$727:$BK$1796,MATCH($A1033,'[1]RBSA I&amp;II REEDR Inputs Combined'!$B$727:$B$1796,0),MATCH(AW$1,'[1]RBSA I&amp;II REEDR Inputs Combined'!$C$1:$BK$1,0))</f>
        <v>0.01</v>
      </c>
      <c r="AX1033">
        <f>INDEX('[1]RBSA I&amp;II REEDR Inputs Combined'!$C$727:$BK$1796,MATCH($A1033,'[1]RBSA I&amp;II REEDR Inputs Combined'!$B$727:$B$1796,0),MATCH(AX$1,'[1]RBSA I&amp;II REEDR Inputs Combined'!$C$1:$BK$1,0))</f>
        <v>100</v>
      </c>
      <c r="AY1033" t="str">
        <f>INDEX('[1]RBSA I&amp;II REEDR Inputs Combined'!$C$727:$BK$1796,MATCH($A1033,'[1]RBSA I&amp;II REEDR Inputs Combined'!$B$727:$B$1796,0),MATCH(AY$1,'[1]RBSA I&amp;II REEDR Inputs Combined'!$C$1:$BK$1,0))</f>
        <v>Heat_EZ_Sch_1</v>
      </c>
      <c r="AZ1033" t="str">
        <f>INDEX('[1]RBSA I&amp;II REEDR Inputs Combined'!$C$727:$BK$1796,MATCH($A1033,'[1]RBSA I&amp;II REEDR Inputs Combined'!$B$727:$B$1796,0),MATCH(AZ$1,'[1]RBSA I&amp;II REEDR Inputs Combined'!$C$1:$BK$1,0))</f>
        <v>Cool_EZ_Sch_1</v>
      </c>
      <c r="BA1033" t="str">
        <f>INDEX('[1]RBSA I&amp;II REEDR Inputs Combined'!$C$727:$BK$1796,MATCH($A1033,'[1]RBSA I&amp;II REEDR Inputs Combined'!$B$727:$B$1796,0),MATCH(BA$1,'[1]RBSA I&amp;II REEDR Inputs Combined'!$C$1:$BK$1,0))</f>
        <v>No</v>
      </c>
      <c r="BB1033" t="str">
        <f>INDEX('[1]RBSA I&amp;II REEDR Inputs Combined'!$C$727:$BK$1796,MATCH($A1033,'[1]RBSA I&amp;II REEDR Inputs Combined'!$B$727:$B$1796,0),MATCH(BB$1,'[1]RBSA I&amp;II REEDR Inputs Combined'!$C$1:$BK$1,0))</f>
        <v>DHW_EZ_Sch_1</v>
      </c>
      <c r="BC1033">
        <f>INDEX('[1]RBSA I&amp;II REEDR Inputs Combined'!$C$727:$BK$1796,MATCH($A1033,'[1]RBSA I&amp;II REEDR Inputs Combined'!$B$727:$B$1796,0),MATCH(BC$1,'[1]RBSA I&amp;II REEDR Inputs Combined'!$C$1:$BK$1,0))</f>
        <v>0</v>
      </c>
      <c r="BD1033">
        <f>INDEX('[1]RBSA I&amp;II REEDR Inputs Combined'!$C$727:$BK$1796,MATCH($A1033,'[1]RBSA I&amp;II REEDR Inputs Combined'!$B$727:$B$1796,0),MATCH(BD$1,'[1]RBSA I&amp;II REEDR Inputs Combined'!$C$1:$BK$1,0))</f>
        <v>0</v>
      </c>
      <c r="BE1033">
        <f>INDEX('[1]RBSA I&amp;II REEDR Inputs Combined'!$C$727:$BK$1796,MATCH($A1033,'[1]RBSA I&amp;II REEDR Inputs Combined'!$B$727:$B$1796,0),MATCH(BE$1,'[1]RBSA I&amp;II REEDR Inputs Combined'!$C$1:$BK$1,0))</f>
        <v>0</v>
      </c>
      <c r="BF1033" t="str">
        <f>INDEX('[1]RBSA I&amp;II REEDR Inputs Combined'!$C$727:$BK$1796,MATCH($A1033,'[1]RBSA I&amp;II REEDR Inputs Combined'!$B$727:$B$1796,0),MATCH(BF$1,'[1]RBSA I&amp;II REEDR Inputs Combined'!$C$1:$BK$1,0))</f>
        <v>No</v>
      </c>
      <c r="BG1033" t="str">
        <f>INDEX('[1]RBSA I&amp;II REEDR Inputs Combined'!$C$727:$BK$1796,MATCH($A1033,'[1]RBSA I&amp;II REEDR Inputs Combined'!$B$727:$B$1796,0),MATCH(BG$1,'[1]RBSA I&amp;II REEDR Inputs Combined'!$C$1:$BK$1,0))</f>
        <v>No</v>
      </c>
      <c r="BH1033" t="str">
        <f>INDEX('[1]RBSA I&amp;II REEDR Inputs Combined'!$C$727:$BK$1796,MATCH($A1033,'[1]RBSA I&amp;II REEDR Inputs Combined'!$B$727:$B$1796,0),MATCH(BH$1,'[1]RBSA I&amp;II REEDR Inputs Combined'!$C$1:$BK$1,0))</f>
        <v>No</v>
      </c>
      <c r="BI1033" t="str">
        <f>INDEX('[1]RBSA I&amp;II REEDR Inputs Combined'!$C$727:$BK$1796,MATCH($A1033,'[1]RBSA I&amp;II REEDR Inputs Combined'!$B$727:$B$1796,0),MATCH(BI$1,'[1]RBSA I&amp;II REEDR Inputs Combined'!$C$1:$BK$1,0))</f>
        <v>No</v>
      </c>
      <c r="BJ1033" t="str">
        <f>INDEX('[1]RBSA I&amp;II REEDR Inputs Combined'!$C$727:$BK$1796,MATCH($A1033,'[1]RBSA I&amp;II REEDR Inputs Combined'!$B$727:$B$1796,0),MATCH(BJ$1,'[1]RBSA I&amp;II REEDR Inputs Combined'!$C$1:$BK$1,0))</f>
        <v>No</v>
      </c>
      <c r="BK1033">
        <f>INDEX('[1]RBSA I&amp;II REEDR Inputs Combined'!$C$727:$BK$1796,MATCH($A1033,'[1]RBSA I&amp;II REEDR Inputs Combined'!$B$727:$B$1796,0),MATCH(BK$1,'[1]RBSA I&amp;II REEDR Inputs Combined'!$C$1:$BK$1,0))</f>
        <v>1205.7129351906158</v>
      </c>
      <c r="BL1033" t="str">
        <f>INDEX('[1]RBSA I&amp;II REEDR Inputs Combined'!$C$727:$BK$1796,MATCH($A1033,'[1]RBSA I&amp;II REEDR Inputs Combined'!$B$727:$B$1796,0),MATCH(BL$1,'[1]RBSA I&amp;II REEDR Inputs Combined'!$C$1:$BK$1,0))</f>
        <v>Misc_Elec_EZ_Sch_1</v>
      </c>
      <c r="BM1033">
        <f>INDEX('[1]RBSA I&amp;II REEDR Inputs Combined'!$C$727:$BK$1796,MATCH($A1033,'[1]RBSA I&amp;II REEDR Inputs Combined'!$B$727:$B$1796,0),MATCH(BM$1,'[1]RBSA I&amp;II REEDR Inputs Combined'!$C$1:$BK$1,0))</f>
        <v>0</v>
      </c>
      <c r="BN1033" s="3"/>
    </row>
    <row r="1034" spans="1:66" x14ac:dyDescent="0.25">
      <c r="A1034" s="3" t="s">
        <v>1100</v>
      </c>
      <c r="B1034">
        <f>INDEX('[1]RBSA I&amp;II REEDR Inputs Combined'!$C$727:$BK$1796,MATCH($A1034,'[1]RBSA I&amp;II REEDR Inputs Combined'!$B$727:$B$1796,0),MATCH(B$1,'[1]RBSA I&amp;II REEDR Inputs Combined'!$C$1:$BK$1,0))</f>
        <v>4</v>
      </c>
      <c r="C1034" t="str">
        <f>INDEX('[1]RBSA I&amp;II REEDR Inputs Combined'!$C$727:$BK$1796,MATCH($A1034,'[1]RBSA I&amp;II REEDR Inputs Combined'!$B$727:$B$1796,0),MATCH(C$1,'[1]RBSA I&amp;II REEDR Inputs Combined'!$C$1:$BK$1,0))</f>
        <v>USA_OR_Portland-Hillsboro.AP.726986_TMY3</v>
      </c>
      <c r="D1034">
        <f>INDEX('[1]RBSA I&amp;II REEDR Inputs Combined'!$C$727:$BK$1796,MATCH($A1034,'[1]RBSA I&amp;II REEDR Inputs Combined'!$B$727:$B$1796,0),MATCH(D$1,'[1]RBSA I&amp;II REEDR Inputs Combined'!$C$1:$BK$1,0))</f>
        <v>0</v>
      </c>
      <c r="E1034">
        <f>INDEX('[1]RBSA I&amp;II REEDR Inputs Combined'!$C$727:$BK$1796,MATCH($A1034,'[1]RBSA I&amp;II REEDR Inputs Combined'!$B$727:$B$1796,0),MATCH(E$1,'[1]RBSA I&amp;II REEDR Inputs Combined'!$C$1:$BK$1,0))</f>
        <v>964</v>
      </c>
      <c r="F1034">
        <f>INDEX('[1]RBSA I&amp;II REEDR Inputs Combined'!$C$727:$BK$1796,MATCH($A1034,'[1]RBSA I&amp;II REEDR Inputs Combined'!$B$727:$B$1796,0),MATCH(F$1,'[1]RBSA I&amp;II REEDR Inputs Combined'!$C$1:$BK$1,0))</f>
        <v>1.9198651452282158</v>
      </c>
      <c r="G1034">
        <f>INDEX('[1]RBSA I&amp;II REEDR Inputs Combined'!$C$727:$BK$1796,MATCH($A1034,'[1]RBSA I&amp;II REEDR Inputs Combined'!$B$727:$B$1796,0),MATCH(G$1,'[1]RBSA I&amp;II REEDR Inputs Combined'!$C$1:$BK$1,0))</f>
        <v>8</v>
      </c>
      <c r="H1034">
        <f>INDEX('[1]RBSA I&amp;II REEDR Inputs Combined'!$C$727:$BK$1796,MATCH($A1034,'[1]RBSA I&amp;II REEDR Inputs Combined'!$B$727:$B$1796,0),MATCH(H$1,'[1]RBSA I&amp;II REEDR Inputs Combined'!$C$1:$BK$1,0))</f>
        <v>1</v>
      </c>
      <c r="I1034" t="str">
        <f>INDEX('[1]RBSA I&amp;II REEDR Inputs Combined'!$C$727:$BK$1796,MATCH($A1034,'[1]RBSA I&amp;II REEDR Inputs Combined'!$B$727:$B$1796,0),MATCH(I$1,'[1]RBSA I&amp;II REEDR Inputs Combined'!$C$1:$BK$1,0))</f>
        <v>4-12 (Low-Moderate Slope)</v>
      </c>
      <c r="J1034" t="str">
        <f>INDEX('[1]RBSA I&amp;II REEDR Inputs Combined'!$C$727:$BK$1796,MATCH($A1034,'[1]RBSA I&amp;II REEDR Inputs Combined'!$B$727:$B$1796,0),MATCH(J$1,'[1]RBSA I&amp;II REEDR Inputs Combined'!$C$1:$BK$1,0))</f>
        <v>Overall Effective R-Value</v>
      </c>
      <c r="K1034">
        <f>INDEX('[1]RBSA I&amp;II REEDR Inputs Combined'!$C$727:$BK$1796,MATCH($A1034,'[1]RBSA I&amp;II REEDR Inputs Combined'!$B$727:$B$1796,0),MATCH(K$1,'[1]RBSA I&amp;II REEDR Inputs Combined'!$C$1:$BK$1,0))</f>
        <v>0</v>
      </c>
      <c r="L1034">
        <f>INDEX('[1]RBSA I&amp;II REEDR Inputs Combined'!$C$727:$BK$1796,MATCH($A1034,'[1]RBSA I&amp;II REEDR Inputs Combined'!$B$727:$B$1796,0),MATCH(L$1,'[1]RBSA I&amp;II REEDR Inputs Combined'!$C$1:$BK$1,0))</f>
        <v>16.211186569999999</v>
      </c>
      <c r="M1034" t="str">
        <f>INDEX('[1]RBSA I&amp;II REEDR Inputs Combined'!$C$727:$BK$1796,MATCH($A1034,'[1]RBSA I&amp;II REEDR Inputs Combined'!$B$727:$B$1796,0),MATCH(M$1,'[1]RBSA I&amp;II REEDR Inputs Combined'!$C$1:$BK$1,0))</f>
        <v>Ceiling Overall Effective R-Value (Assumes Uninsulated Roof)</v>
      </c>
      <c r="N1034">
        <f>INDEX('[1]RBSA I&amp;II REEDR Inputs Combined'!$C$727:$BK$1796,MATCH($A1034,'[1]RBSA I&amp;II REEDR Inputs Combined'!$B$727:$B$1796,0),MATCH(N$1,'[1]RBSA I&amp;II REEDR Inputs Combined'!$C$1:$BK$1,0))</f>
        <v>0</v>
      </c>
      <c r="O1034">
        <f>INDEX('[1]RBSA I&amp;II REEDR Inputs Combined'!$C$727:$BK$1796,MATCH($A1034,'[1]RBSA I&amp;II REEDR Inputs Combined'!$B$727:$B$1796,0),MATCH(O$1,'[1]RBSA I&amp;II REEDR Inputs Combined'!$C$1:$BK$1,0))</f>
        <v>51.304164350000001</v>
      </c>
      <c r="P1034" t="s">
        <v>67</v>
      </c>
      <c r="Q1034" t="str">
        <f>INDEX('[1]RBSA I&amp;II REEDR Inputs Combined'!$C$727:$BK$1796,MATCH($A1034,'[1]RBSA I&amp;II REEDR Inputs Combined'!$B$727:$B$1796,0),MATCH(Q$1,'[1]RBSA I&amp;II REEDR Inputs Combined'!$C$1:$BK$1,0))</f>
        <v>Foundation Type with Effective R-Values</v>
      </c>
      <c r="R1034">
        <f>INDEX('[1]RBSA I&amp;II REEDR Inputs Combined'!$C$727:$BK$1796,MATCH($A1034,'[1]RBSA I&amp;II REEDR Inputs Combined'!$B$727:$B$1796,0),MATCH(R$1,'[1]RBSA I&amp;II REEDR Inputs Combined'!$C$1:$BK$1,0))</f>
        <v>0</v>
      </c>
      <c r="S1034" t="str">
        <f>INDEX('[1]RBSA I&amp;II REEDR Inputs Combined'!$C$727:$BK$1796,MATCH($A1034,'[1]RBSA I&amp;II REEDR Inputs Combined'!$B$727:$B$1796,0),MATCH(S$1,'[1]RBSA I&amp;II REEDR Inputs Combined'!$C$1:$BK$1,0))</f>
        <v>Vented Crawlspace</v>
      </c>
      <c r="T1034">
        <f>INDEX('[1]RBSA I&amp;II REEDR Inputs Combined'!$C$727:$BK$1796,MATCH($A1034,'[1]RBSA I&amp;II REEDR Inputs Combined'!$B$727:$B$1796,0),MATCH(T$1,'[1]RBSA I&amp;II REEDR Inputs Combined'!$C$1:$BK$1,0))</f>
        <v>18.13267117121115</v>
      </c>
      <c r="U1034">
        <f>INDEX('[1]RBSA I&amp;II REEDR Inputs Combined'!$C$727:$BK$1796,MATCH($A1034,'[1]RBSA I&amp;II REEDR Inputs Combined'!$B$727:$B$1796,0),MATCH(U$1,'[1]RBSA I&amp;II REEDR Inputs Combined'!$C$1:$BK$1,0))</f>
        <v>0</v>
      </c>
      <c r="V1034">
        <f>INDEX('[1]RBSA I&amp;II REEDR Inputs Combined'!$C$727:$BK$1796,MATCH($A1034,'[1]RBSA I&amp;II REEDR Inputs Combined'!$B$727:$B$1796,0),MATCH(V$1,'[1]RBSA I&amp;II REEDR Inputs Combined'!$C$1:$BK$1,0))</f>
        <v>0</v>
      </c>
      <c r="W1034">
        <f>INDEX('[1]RBSA I&amp;II REEDR Inputs Combined'!$C$727:$BK$1796,MATCH($A1034,'[1]RBSA I&amp;II REEDR Inputs Combined'!$B$727:$B$1796,0),MATCH(W$1,'[1]RBSA I&amp;II REEDR Inputs Combined'!$C$1:$BK$1,0))</f>
        <v>0</v>
      </c>
      <c r="X1034">
        <f>INDEX('[1]RBSA I&amp;II REEDR Inputs Combined'!$C$727:$BK$1796,MATCH($A1034,'[1]RBSA I&amp;II REEDR Inputs Combined'!$B$727:$B$1796,0),MATCH(X$1,'[1]RBSA I&amp;II REEDR Inputs Combined'!$C$1:$BK$1,0))</f>
        <v>2.3971874766711743</v>
      </c>
      <c r="Y1034" t="s">
        <v>67</v>
      </c>
      <c r="Z1034">
        <f>INDEX('[1]RBSA I&amp;II REEDR Inputs Combined'!$C$727:$BK$1796,MATCH($A1034,'[1]RBSA I&amp;II REEDR Inputs Combined'!$B$727:$B$1796,0),MATCH(Z$1,'[1]RBSA I&amp;II REEDR Inputs Combined'!$C$1:$BK$1,0))</f>
        <v>0.61330977600000003</v>
      </c>
      <c r="AA1034">
        <f>INDEX('[1]RBSA I&amp;II REEDR Inputs Combined'!$C$727:$BK$1796,MATCH($A1034,'[1]RBSA I&amp;II REEDR Inputs Combined'!$B$727:$B$1796,0),MATCH(AA$1,'[1]RBSA I&amp;II REEDR Inputs Combined'!$C$1:$BK$1,0))</f>
        <v>0.54007875699999996</v>
      </c>
      <c r="AB1034" t="str">
        <f>INDEX('[1]RBSA I&amp;II REEDR Inputs Combined'!$C$727:$BK$1796,MATCH($A1034,'[1]RBSA I&amp;II REEDR Inputs Combined'!$B$727:$B$1796,0),MATCH(AB$1,'[1]RBSA I&amp;II REEDR Inputs Combined'!$C$1:$BK$1,0))</f>
        <v>No</v>
      </c>
      <c r="AC1034">
        <f>INDEX('[1]RBSA I&amp;II REEDR Inputs Combined'!$C$727:$BK$1796,MATCH($A1034,'[1]RBSA I&amp;II REEDR Inputs Combined'!$B$727:$B$1796,0),MATCH(AC$1,'[1]RBSA I&amp;II REEDR Inputs Combined'!$C$1:$BK$1,0))</f>
        <v>3.7379750777321218E-2</v>
      </c>
      <c r="AD1034">
        <f>INDEX('[1]RBSA I&amp;II REEDR Inputs Combined'!$C$727:$BK$1796,MATCH($A1034,'[1]RBSA I&amp;II REEDR Inputs Combined'!$B$727:$B$1796,0),MATCH(AD$1,'[1]RBSA I&amp;II REEDR Inputs Combined'!$C$1:$BK$1,0))</f>
        <v>6.4391877659152824E-3</v>
      </c>
      <c r="AE1034">
        <f>INDEX('[1]RBSA I&amp;II REEDR Inputs Combined'!$C$727:$BK$1796,MATCH($A1034,'[1]RBSA I&amp;II REEDR Inputs Combined'!$B$727:$B$1796,0),MATCH(AE$1,'[1]RBSA I&amp;II REEDR Inputs Combined'!$C$1:$BK$1,0))</f>
        <v>0.13174368677633227</v>
      </c>
      <c r="AF1034">
        <f>INDEX('[1]RBSA I&amp;II REEDR Inputs Combined'!$C$727:$BK$1796,MATCH($A1034,'[1]RBSA I&amp;II REEDR Inputs Combined'!$B$727:$B$1796,0),MATCH(AF$1,'[1]RBSA I&amp;II REEDR Inputs Combined'!$C$1:$BK$1,0))</f>
        <v>0.21539472596836659</v>
      </c>
      <c r="AG1034">
        <f>INDEX('[1]RBSA I&amp;II REEDR Inputs Combined'!$C$727:$BK$1796,MATCH($A1034,'[1]RBSA I&amp;II REEDR Inputs Combined'!$B$727:$B$1796,0),MATCH(AG$1,'[1]RBSA I&amp;II REEDR Inputs Combined'!$C$1:$BK$1,0))</f>
        <v>4.0758315659827975</v>
      </c>
      <c r="AH1034" t="str">
        <f>INDEX('[1]RBSA I&amp;II REEDR Inputs Combined'!$C$727:$BK$1796,MATCH($A1034,'[1]RBSA I&amp;II REEDR Inputs Combined'!$B$727:$B$1796,0),MATCH(AH$1,'[1]RBSA I&amp;II REEDR Inputs Combined'!$C$1:$BK$1,0))</f>
        <v>Nat. Gas Furnace with No CAC</v>
      </c>
      <c r="AI1034" t="s">
        <v>68</v>
      </c>
      <c r="AJ1034" t="str">
        <f>INDEX('[1]RBSA I&amp;II REEDR Inputs Combined'!$C$727:$BK$1796,MATCH($A1034,'[1]RBSA I&amp;II REEDR Inputs Combined'!$B$727:$B$1796,0),MATCH(AJ$1,'[1]RBSA I&amp;II REEDR Inputs Combined'!$C$1:$BK$1,0))</f>
        <v>kW</v>
      </c>
      <c r="AK1034">
        <f>INDEX('[1]RBSA I&amp;II REEDR Inputs Combined'!$C$727:$BK$1796,MATCH($A1034,'[1]RBSA I&amp;II REEDR Inputs Combined'!$B$727:$B$1796,0),MATCH(AK$1,'[1]RBSA I&amp;II REEDR Inputs Combined'!$C$1:$BK$1,0))</f>
        <v>15</v>
      </c>
      <c r="AL1034" t="str">
        <f>INDEX('[1]RBSA I&amp;II REEDR Inputs Combined'!$C$727:$BK$1796,MATCH($A1034,'[1]RBSA I&amp;II REEDR Inputs Combined'!$B$727:$B$1796,0),MATCH(AL$1,'[1]RBSA I&amp;II REEDR Inputs Combined'!$C$1:$BK$1,0))</f>
        <v/>
      </c>
      <c r="AM1034" t="str">
        <f>INDEX('[1]RBSA I&amp;II REEDR Inputs Combined'!$C$727:$BK$1796,MATCH($A1034,'[1]RBSA I&amp;II REEDR Inputs Combined'!$B$727:$B$1796,0),MATCH(AM$1,'[1]RBSA I&amp;II REEDR Inputs Combined'!$C$1:$BK$1,0))</f>
        <v/>
      </c>
      <c r="AN1034" t="str">
        <f>INDEX('[1]RBSA I&amp;II REEDR Inputs Combined'!$C$727:$BK$1796,MATCH($A1034,'[1]RBSA I&amp;II REEDR Inputs Combined'!$B$727:$B$1796,0),MATCH(AN$1,'[1]RBSA I&amp;II REEDR Inputs Combined'!$C$1:$BK$1,0))</f>
        <v>Electric</v>
      </c>
      <c r="AO1034" t="str">
        <f>INDEX('[1]RBSA I&amp;II REEDR Inputs Combined'!$C$727:$BK$1796,MATCH($A1034,'[1]RBSA I&amp;II REEDR Inputs Combined'!$B$727:$B$1796,0),MATCH(AO$1,'[1]RBSA I&amp;II REEDR Inputs Combined'!$C$1:$BK$1,0))</f>
        <v>kW</v>
      </c>
      <c r="AP1034">
        <f>INDEX('[1]RBSA I&amp;II REEDR Inputs Combined'!$C$727:$BK$1796,MATCH($A1034,'[1]RBSA I&amp;II REEDR Inputs Combined'!$B$727:$B$1796,0),MATCH(AP$1,'[1]RBSA I&amp;II REEDR Inputs Combined'!$C$1:$BK$1,0))</f>
        <v>15</v>
      </c>
      <c r="AQ1034">
        <f>INDEX('[1]RBSA I&amp;II REEDR Inputs Combined'!$C$727:$BK$1796,MATCH($A1034,'[1]RBSA I&amp;II REEDR Inputs Combined'!$B$727:$B$1796,0),MATCH(AQ$1,'[1]RBSA I&amp;II REEDR Inputs Combined'!$C$1:$BK$1,0))</f>
        <v>35</v>
      </c>
      <c r="AR1034">
        <f>INDEX('[1]RBSA I&amp;II REEDR Inputs Combined'!$C$727:$BK$1796,MATCH($A1034,'[1]RBSA I&amp;II REEDR Inputs Combined'!$B$727:$B$1796,0),MATCH(AR$1,'[1]RBSA I&amp;II REEDR Inputs Combined'!$C$1:$BK$1,0))</f>
        <v>-30</v>
      </c>
      <c r="AS1034">
        <f>INDEX('[1]RBSA I&amp;II REEDR Inputs Combined'!$C$727:$BK$1796,MATCH($A1034,'[1]RBSA I&amp;II REEDR Inputs Combined'!$B$727:$B$1796,0),MATCH(AS$1,'[1]RBSA I&amp;II REEDR Inputs Combined'!$C$1:$BK$1,0))</f>
        <v>0</v>
      </c>
      <c r="AT1034">
        <f>INDEX('[1]RBSA I&amp;II REEDR Inputs Combined'!$C$727:$BK$1796,MATCH($A1034,'[1]RBSA I&amp;II REEDR Inputs Combined'!$B$727:$B$1796,0),MATCH(AT$1,'[1]RBSA I&amp;II REEDR Inputs Combined'!$C$1:$BK$1,0))</f>
        <v>0.81820000000000004</v>
      </c>
      <c r="AU1034">
        <f>INDEX('[1]RBSA I&amp;II REEDR Inputs Combined'!$C$727:$BK$1796,MATCH($A1034,'[1]RBSA I&amp;II REEDR Inputs Combined'!$B$727:$B$1796,0),MATCH(AU$1,'[1]RBSA I&amp;II REEDR Inputs Combined'!$C$1:$BK$1,0))</f>
        <v>9.1605052351951599E-2</v>
      </c>
      <c r="AV1034">
        <f>INDEX('[1]RBSA I&amp;II REEDR Inputs Combined'!$C$727:$BK$1796,MATCH($A1034,'[1]RBSA I&amp;II REEDR Inputs Combined'!$B$727:$B$1796,0),MATCH(AV$1,'[1]RBSA I&amp;II REEDR Inputs Combined'!$C$1:$BK$1,0))</f>
        <v>0.47058823529411764</v>
      </c>
      <c r="AW1034">
        <f>INDEX('[1]RBSA I&amp;II REEDR Inputs Combined'!$C$727:$BK$1796,MATCH($A1034,'[1]RBSA I&amp;II REEDR Inputs Combined'!$B$727:$B$1796,0),MATCH(AW$1,'[1]RBSA I&amp;II REEDR Inputs Combined'!$C$1:$BK$1,0))</f>
        <v>0.01</v>
      </c>
      <c r="AX1034">
        <f>INDEX('[1]RBSA I&amp;II REEDR Inputs Combined'!$C$727:$BK$1796,MATCH($A1034,'[1]RBSA I&amp;II REEDR Inputs Combined'!$B$727:$B$1796,0),MATCH(AX$1,'[1]RBSA I&amp;II REEDR Inputs Combined'!$C$1:$BK$1,0))</f>
        <v>0.94117647058823528</v>
      </c>
      <c r="AY1034" t="str">
        <f>INDEX('[1]RBSA I&amp;II REEDR Inputs Combined'!$C$727:$BK$1796,MATCH($A1034,'[1]RBSA I&amp;II REEDR Inputs Combined'!$B$727:$B$1796,0),MATCH(AY$1,'[1]RBSA I&amp;II REEDR Inputs Combined'!$C$1:$BK$1,0))</f>
        <v>Heat_EZ_Sch_2</v>
      </c>
      <c r="AZ1034" t="str">
        <f>INDEX('[1]RBSA I&amp;II REEDR Inputs Combined'!$C$727:$BK$1796,MATCH($A1034,'[1]RBSA I&amp;II REEDR Inputs Combined'!$B$727:$B$1796,0),MATCH(AZ$1,'[1]RBSA I&amp;II REEDR Inputs Combined'!$C$1:$BK$1,0))</f>
        <v>Cool_EZ_Sch_1</v>
      </c>
      <c r="BA1034" t="str">
        <f>INDEX('[1]RBSA I&amp;II REEDR Inputs Combined'!$C$727:$BK$1796,MATCH($A1034,'[1]RBSA I&amp;II REEDR Inputs Combined'!$B$727:$B$1796,0),MATCH(BA$1,'[1]RBSA I&amp;II REEDR Inputs Combined'!$C$1:$BK$1,0))</f>
        <v>No</v>
      </c>
      <c r="BB1034" t="str">
        <f>INDEX('[1]RBSA I&amp;II REEDR Inputs Combined'!$C$727:$BK$1796,MATCH($A1034,'[1]RBSA I&amp;II REEDR Inputs Combined'!$B$727:$B$1796,0),MATCH(BB$1,'[1]RBSA I&amp;II REEDR Inputs Combined'!$C$1:$BK$1,0))</f>
        <v>DHW_EZ_Sch_1</v>
      </c>
      <c r="BC1034">
        <f>INDEX('[1]RBSA I&amp;II REEDR Inputs Combined'!$C$727:$BK$1796,MATCH($A1034,'[1]RBSA I&amp;II REEDR Inputs Combined'!$B$727:$B$1796,0),MATCH(BC$1,'[1]RBSA I&amp;II REEDR Inputs Combined'!$C$1:$BK$1,0))</f>
        <v>0</v>
      </c>
      <c r="BD1034">
        <f>INDEX('[1]RBSA I&amp;II REEDR Inputs Combined'!$C$727:$BK$1796,MATCH($A1034,'[1]RBSA I&amp;II REEDR Inputs Combined'!$B$727:$B$1796,0),MATCH(BD$1,'[1]RBSA I&amp;II REEDR Inputs Combined'!$C$1:$BK$1,0))</f>
        <v>0</v>
      </c>
      <c r="BE1034">
        <f>INDEX('[1]RBSA I&amp;II REEDR Inputs Combined'!$C$727:$BK$1796,MATCH($A1034,'[1]RBSA I&amp;II REEDR Inputs Combined'!$B$727:$B$1796,0),MATCH(BE$1,'[1]RBSA I&amp;II REEDR Inputs Combined'!$C$1:$BK$1,0))</f>
        <v>0</v>
      </c>
      <c r="BF1034" t="str">
        <f>INDEX('[1]RBSA I&amp;II REEDR Inputs Combined'!$C$727:$BK$1796,MATCH($A1034,'[1]RBSA I&amp;II REEDR Inputs Combined'!$B$727:$B$1796,0),MATCH(BF$1,'[1]RBSA I&amp;II REEDR Inputs Combined'!$C$1:$BK$1,0))</f>
        <v>No</v>
      </c>
      <c r="BG1034" t="str">
        <f>INDEX('[1]RBSA I&amp;II REEDR Inputs Combined'!$C$727:$BK$1796,MATCH($A1034,'[1]RBSA I&amp;II REEDR Inputs Combined'!$B$727:$B$1796,0),MATCH(BG$1,'[1]RBSA I&amp;II REEDR Inputs Combined'!$C$1:$BK$1,0))</f>
        <v>No</v>
      </c>
      <c r="BH1034" t="str">
        <f>INDEX('[1]RBSA I&amp;II REEDR Inputs Combined'!$C$727:$BK$1796,MATCH($A1034,'[1]RBSA I&amp;II REEDR Inputs Combined'!$B$727:$B$1796,0),MATCH(BH$1,'[1]RBSA I&amp;II REEDR Inputs Combined'!$C$1:$BK$1,0))</f>
        <v>No</v>
      </c>
      <c r="BI1034" t="str">
        <f>INDEX('[1]RBSA I&amp;II REEDR Inputs Combined'!$C$727:$BK$1796,MATCH($A1034,'[1]RBSA I&amp;II REEDR Inputs Combined'!$B$727:$B$1796,0),MATCH(BI$1,'[1]RBSA I&amp;II REEDR Inputs Combined'!$C$1:$BK$1,0))</f>
        <v>No</v>
      </c>
      <c r="BJ1034" t="str">
        <f>INDEX('[1]RBSA I&amp;II REEDR Inputs Combined'!$C$727:$BK$1796,MATCH($A1034,'[1]RBSA I&amp;II REEDR Inputs Combined'!$B$727:$B$1796,0),MATCH(BJ$1,'[1]RBSA I&amp;II REEDR Inputs Combined'!$C$1:$BK$1,0))</f>
        <v>No</v>
      </c>
      <c r="BK1034">
        <f>INDEX('[1]RBSA I&amp;II REEDR Inputs Combined'!$C$727:$BK$1796,MATCH($A1034,'[1]RBSA I&amp;II REEDR Inputs Combined'!$B$727:$B$1796,0),MATCH(BK$1,'[1]RBSA I&amp;II REEDR Inputs Combined'!$C$1:$BK$1,0))</f>
        <v>1210.2227384164221</v>
      </c>
      <c r="BL1034" t="str">
        <f>INDEX('[1]RBSA I&amp;II REEDR Inputs Combined'!$C$727:$BK$1796,MATCH($A1034,'[1]RBSA I&amp;II REEDR Inputs Combined'!$B$727:$B$1796,0),MATCH(BL$1,'[1]RBSA I&amp;II REEDR Inputs Combined'!$C$1:$BK$1,0))</f>
        <v>Misc_Elec_EZ_Sch_1</v>
      </c>
      <c r="BM1034">
        <f>INDEX('[1]RBSA I&amp;II REEDR Inputs Combined'!$C$727:$BK$1796,MATCH($A1034,'[1]RBSA I&amp;II REEDR Inputs Combined'!$B$727:$B$1796,0),MATCH(BM$1,'[1]RBSA I&amp;II REEDR Inputs Combined'!$C$1:$BK$1,0))</f>
        <v>0</v>
      </c>
      <c r="BN1034" s="3"/>
    </row>
    <row r="1035" spans="1:66" x14ac:dyDescent="0.25">
      <c r="A1035" s="3" t="s">
        <v>1101</v>
      </c>
      <c r="B1035">
        <f>INDEX('[1]RBSA I&amp;II REEDR Inputs Combined'!$C$727:$BK$1796,MATCH($A1035,'[1]RBSA I&amp;II REEDR Inputs Combined'!$B$727:$B$1796,0),MATCH(B$1,'[1]RBSA I&amp;II REEDR Inputs Combined'!$C$1:$BK$1,0))</f>
        <v>4</v>
      </c>
      <c r="C1035" t="str">
        <f>INDEX('[1]RBSA I&amp;II REEDR Inputs Combined'!$C$727:$BK$1796,MATCH($A1035,'[1]RBSA I&amp;II REEDR Inputs Combined'!$B$727:$B$1796,0),MATCH(C$1,'[1]RBSA I&amp;II REEDR Inputs Combined'!$C$1:$BK$1,0))</f>
        <v>USA_WA_Tacoma-JB.Lewis-McChord-McChord.Field.742060_TMY3</v>
      </c>
      <c r="D1035">
        <f>INDEX('[1]RBSA I&amp;II REEDR Inputs Combined'!$C$727:$BK$1796,MATCH($A1035,'[1]RBSA I&amp;II REEDR Inputs Combined'!$B$727:$B$1796,0),MATCH(D$1,'[1]RBSA I&amp;II REEDR Inputs Combined'!$C$1:$BK$1,0))</f>
        <v>0</v>
      </c>
      <c r="E1035">
        <f>INDEX('[1]RBSA I&amp;II REEDR Inputs Combined'!$C$727:$BK$1796,MATCH($A1035,'[1]RBSA I&amp;II REEDR Inputs Combined'!$B$727:$B$1796,0),MATCH(E$1,'[1]RBSA I&amp;II REEDR Inputs Combined'!$C$1:$BK$1,0))</f>
        <v>1129</v>
      </c>
      <c r="F1035">
        <f>INDEX('[1]RBSA I&amp;II REEDR Inputs Combined'!$C$727:$BK$1796,MATCH($A1035,'[1]RBSA I&amp;II REEDR Inputs Combined'!$B$727:$B$1796,0),MATCH(F$1,'[1]RBSA I&amp;II REEDR Inputs Combined'!$C$1:$BK$1,0))</f>
        <v>1.3637068201948628</v>
      </c>
      <c r="G1035">
        <f>INDEX('[1]RBSA I&amp;II REEDR Inputs Combined'!$C$727:$BK$1796,MATCH($A1035,'[1]RBSA I&amp;II REEDR Inputs Combined'!$B$727:$B$1796,0),MATCH(G$1,'[1]RBSA I&amp;II REEDR Inputs Combined'!$C$1:$BK$1,0))</f>
        <v>8</v>
      </c>
      <c r="H1035">
        <f>INDEX('[1]RBSA I&amp;II REEDR Inputs Combined'!$C$727:$BK$1796,MATCH($A1035,'[1]RBSA I&amp;II REEDR Inputs Combined'!$B$727:$B$1796,0),MATCH(H$1,'[1]RBSA I&amp;II REEDR Inputs Combined'!$C$1:$BK$1,0))</f>
        <v>1</v>
      </c>
      <c r="I1035" t="str">
        <f>INDEX('[1]RBSA I&amp;II REEDR Inputs Combined'!$C$727:$BK$1796,MATCH($A1035,'[1]RBSA I&amp;II REEDR Inputs Combined'!$B$727:$B$1796,0),MATCH(I$1,'[1]RBSA I&amp;II REEDR Inputs Combined'!$C$1:$BK$1,0))</f>
        <v>4-12 (Low-Moderate Slope)</v>
      </c>
      <c r="J1035" t="str">
        <f>INDEX('[1]RBSA I&amp;II REEDR Inputs Combined'!$C$727:$BK$1796,MATCH($A1035,'[1]RBSA I&amp;II REEDR Inputs Combined'!$B$727:$B$1796,0),MATCH(J$1,'[1]RBSA I&amp;II REEDR Inputs Combined'!$C$1:$BK$1,0))</f>
        <v>Overall Effective R-Value</v>
      </c>
      <c r="K1035">
        <f>INDEX('[1]RBSA I&amp;II REEDR Inputs Combined'!$C$727:$BK$1796,MATCH($A1035,'[1]RBSA I&amp;II REEDR Inputs Combined'!$B$727:$B$1796,0),MATCH(K$1,'[1]RBSA I&amp;II REEDR Inputs Combined'!$C$1:$BK$1,0))</f>
        <v>0</v>
      </c>
      <c r="L1035">
        <f>INDEX('[1]RBSA I&amp;II REEDR Inputs Combined'!$C$727:$BK$1796,MATCH($A1035,'[1]RBSA I&amp;II REEDR Inputs Combined'!$B$727:$B$1796,0),MATCH(L$1,'[1]RBSA I&amp;II REEDR Inputs Combined'!$C$1:$BK$1,0))</f>
        <v>11.03347956</v>
      </c>
      <c r="M1035" t="str">
        <f>INDEX('[1]RBSA I&amp;II REEDR Inputs Combined'!$C$727:$BK$1796,MATCH($A1035,'[1]RBSA I&amp;II REEDR Inputs Combined'!$B$727:$B$1796,0),MATCH(M$1,'[1]RBSA I&amp;II REEDR Inputs Combined'!$C$1:$BK$1,0))</f>
        <v>Ceiling Overall Effective R-Value (Assumes Uninsulated Roof)</v>
      </c>
      <c r="N1035">
        <f>INDEX('[1]RBSA I&amp;II REEDR Inputs Combined'!$C$727:$BK$1796,MATCH($A1035,'[1]RBSA I&amp;II REEDR Inputs Combined'!$B$727:$B$1796,0),MATCH(N$1,'[1]RBSA I&amp;II REEDR Inputs Combined'!$C$1:$BK$1,0))</f>
        <v>0</v>
      </c>
      <c r="O1035">
        <f>INDEX('[1]RBSA I&amp;II REEDR Inputs Combined'!$C$727:$BK$1796,MATCH($A1035,'[1]RBSA I&amp;II REEDR Inputs Combined'!$B$727:$B$1796,0),MATCH(O$1,'[1]RBSA I&amp;II REEDR Inputs Combined'!$C$1:$BK$1,0))</f>
        <v>16.257670310000002</v>
      </c>
      <c r="P1035" t="s">
        <v>67</v>
      </c>
      <c r="Q1035" t="str">
        <f>INDEX('[1]RBSA I&amp;II REEDR Inputs Combined'!$C$727:$BK$1796,MATCH($A1035,'[1]RBSA I&amp;II REEDR Inputs Combined'!$B$727:$B$1796,0),MATCH(Q$1,'[1]RBSA I&amp;II REEDR Inputs Combined'!$C$1:$BK$1,0))</f>
        <v>Foundation Type with Effective R-Values</v>
      </c>
      <c r="R1035">
        <f>INDEX('[1]RBSA I&amp;II REEDR Inputs Combined'!$C$727:$BK$1796,MATCH($A1035,'[1]RBSA I&amp;II REEDR Inputs Combined'!$B$727:$B$1796,0),MATCH(R$1,'[1]RBSA I&amp;II REEDR Inputs Combined'!$C$1:$BK$1,0))</f>
        <v>0</v>
      </c>
      <c r="S1035" t="str">
        <f>INDEX('[1]RBSA I&amp;II REEDR Inputs Combined'!$C$727:$BK$1796,MATCH($A1035,'[1]RBSA I&amp;II REEDR Inputs Combined'!$B$727:$B$1796,0),MATCH(S$1,'[1]RBSA I&amp;II REEDR Inputs Combined'!$C$1:$BK$1,0))</f>
        <v>Vented Crawlspace</v>
      </c>
      <c r="T1035">
        <f>INDEX('[1]RBSA I&amp;II REEDR Inputs Combined'!$C$727:$BK$1796,MATCH($A1035,'[1]RBSA I&amp;II REEDR Inputs Combined'!$B$727:$B$1796,0),MATCH(T$1,'[1]RBSA I&amp;II REEDR Inputs Combined'!$C$1:$BK$1,0))</f>
        <v>18.13267117121115</v>
      </c>
      <c r="U1035">
        <f>INDEX('[1]RBSA I&amp;II REEDR Inputs Combined'!$C$727:$BK$1796,MATCH($A1035,'[1]RBSA I&amp;II REEDR Inputs Combined'!$B$727:$B$1796,0),MATCH(U$1,'[1]RBSA I&amp;II REEDR Inputs Combined'!$C$1:$BK$1,0))</f>
        <v>0</v>
      </c>
      <c r="V1035">
        <f>INDEX('[1]RBSA I&amp;II REEDR Inputs Combined'!$C$727:$BK$1796,MATCH($A1035,'[1]RBSA I&amp;II REEDR Inputs Combined'!$B$727:$B$1796,0),MATCH(V$1,'[1]RBSA I&amp;II REEDR Inputs Combined'!$C$1:$BK$1,0))</f>
        <v>0</v>
      </c>
      <c r="W1035">
        <f>INDEX('[1]RBSA I&amp;II REEDR Inputs Combined'!$C$727:$BK$1796,MATCH($A1035,'[1]RBSA I&amp;II REEDR Inputs Combined'!$B$727:$B$1796,0),MATCH(W$1,'[1]RBSA I&amp;II REEDR Inputs Combined'!$C$1:$BK$1,0))</f>
        <v>0</v>
      </c>
      <c r="X1035">
        <f>INDEX('[1]RBSA I&amp;II REEDR Inputs Combined'!$C$727:$BK$1796,MATCH($A1035,'[1]RBSA I&amp;II REEDR Inputs Combined'!$B$727:$B$1796,0),MATCH(X$1,'[1]RBSA I&amp;II REEDR Inputs Combined'!$C$1:$BK$1,0))</f>
        <v>2.1707962005328252</v>
      </c>
      <c r="Y1035" t="s">
        <v>67</v>
      </c>
      <c r="Z1035">
        <f>INDEX('[1]RBSA I&amp;II REEDR Inputs Combined'!$C$727:$BK$1796,MATCH($A1035,'[1]RBSA I&amp;II REEDR Inputs Combined'!$B$727:$B$1796,0),MATCH(Z$1,'[1]RBSA I&amp;II REEDR Inputs Combined'!$C$1:$BK$1,0))</f>
        <v>0.53485169099999996</v>
      </c>
      <c r="AA1035">
        <f>INDEX('[1]RBSA I&amp;II REEDR Inputs Combined'!$C$727:$BK$1796,MATCH($A1035,'[1]RBSA I&amp;II REEDR Inputs Combined'!$B$727:$B$1796,0),MATCH(AA$1,'[1]RBSA I&amp;II REEDR Inputs Combined'!$C$1:$BK$1,0))</f>
        <v>0.571052687</v>
      </c>
      <c r="AB1035" t="str">
        <f>INDEX('[1]RBSA I&amp;II REEDR Inputs Combined'!$C$727:$BK$1796,MATCH($A1035,'[1]RBSA I&amp;II REEDR Inputs Combined'!$B$727:$B$1796,0),MATCH(AB$1,'[1]RBSA I&amp;II REEDR Inputs Combined'!$C$1:$BK$1,0))</f>
        <v>No</v>
      </c>
      <c r="AC1035">
        <f>INDEX('[1]RBSA I&amp;II REEDR Inputs Combined'!$C$727:$BK$1796,MATCH($A1035,'[1]RBSA I&amp;II REEDR Inputs Combined'!$B$727:$B$1796,0),MATCH(AC$1,'[1]RBSA I&amp;II REEDR Inputs Combined'!$C$1:$BK$1,0))</f>
        <v>0.16655878073371283</v>
      </c>
      <c r="AD1035">
        <f>INDEX('[1]RBSA I&amp;II REEDR Inputs Combined'!$C$727:$BK$1796,MATCH($A1035,'[1]RBSA I&amp;II REEDR Inputs Combined'!$B$727:$B$1796,0),MATCH(AD$1,'[1]RBSA I&amp;II REEDR Inputs Combined'!$C$1:$BK$1,0))</f>
        <v>0.16813091867579905</v>
      </c>
      <c r="AE1035">
        <f>INDEX('[1]RBSA I&amp;II REEDR Inputs Combined'!$C$727:$BK$1796,MATCH($A1035,'[1]RBSA I&amp;II REEDR Inputs Combined'!$B$727:$B$1796,0),MATCH(AE$1,'[1]RBSA I&amp;II REEDR Inputs Combined'!$C$1:$BK$1,0))</f>
        <v>0.15375198083276206</v>
      </c>
      <c r="AF1035">
        <f>INDEX('[1]RBSA I&amp;II REEDR Inputs Combined'!$C$727:$BK$1796,MATCH($A1035,'[1]RBSA I&amp;II REEDR Inputs Combined'!$B$727:$B$1796,0),MATCH(AF$1,'[1]RBSA I&amp;II REEDR Inputs Combined'!$C$1:$BK$1,0))</f>
        <v>0.24015709678358929</v>
      </c>
      <c r="AG1035">
        <f>INDEX('[1]RBSA I&amp;II REEDR Inputs Combined'!$C$727:$BK$1796,MATCH($A1035,'[1]RBSA I&amp;II REEDR Inputs Combined'!$B$727:$B$1796,0),MATCH(AG$1,'[1]RBSA I&amp;II REEDR Inputs Combined'!$C$1:$BK$1,0))</f>
        <v>5.1349254226588199</v>
      </c>
      <c r="AH1035" t="str">
        <f>INDEX('[1]RBSA I&amp;II REEDR Inputs Combined'!$C$727:$BK$1796,MATCH($A1035,'[1]RBSA I&amp;II REEDR Inputs Combined'!$B$727:$B$1796,0),MATCH(AH$1,'[1]RBSA I&amp;II REEDR Inputs Combined'!$C$1:$BK$1,0))</f>
        <v>Nat. Gas Furnace with No CAC</v>
      </c>
      <c r="AI1035" t="s">
        <v>68</v>
      </c>
      <c r="AJ1035" t="str">
        <f>INDEX('[1]RBSA I&amp;II REEDR Inputs Combined'!$C$727:$BK$1796,MATCH($A1035,'[1]RBSA I&amp;II REEDR Inputs Combined'!$B$727:$B$1796,0),MATCH(AJ$1,'[1]RBSA I&amp;II REEDR Inputs Combined'!$C$1:$BK$1,0))</f>
        <v>kW</v>
      </c>
      <c r="AK1035">
        <f>INDEX('[1]RBSA I&amp;II REEDR Inputs Combined'!$C$727:$BK$1796,MATCH($A1035,'[1]RBSA I&amp;II REEDR Inputs Combined'!$B$727:$B$1796,0),MATCH(AK$1,'[1]RBSA I&amp;II REEDR Inputs Combined'!$C$1:$BK$1,0))</f>
        <v>15</v>
      </c>
      <c r="AL1035" t="str">
        <f>INDEX('[1]RBSA I&amp;II REEDR Inputs Combined'!$C$727:$BK$1796,MATCH($A1035,'[1]RBSA I&amp;II REEDR Inputs Combined'!$B$727:$B$1796,0),MATCH(AL$1,'[1]RBSA I&amp;II REEDR Inputs Combined'!$C$1:$BK$1,0))</f>
        <v/>
      </c>
      <c r="AM1035" t="str">
        <f>INDEX('[1]RBSA I&amp;II REEDR Inputs Combined'!$C$727:$BK$1796,MATCH($A1035,'[1]RBSA I&amp;II REEDR Inputs Combined'!$B$727:$B$1796,0),MATCH(AM$1,'[1]RBSA I&amp;II REEDR Inputs Combined'!$C$1:$BK$1,0))</f>
        <v/>
      </c>
      <c r="AN1035" t="str">
        <f>INDEX('[1]RBSA I&amp;II REEDR Inputs Combined'!$C$727:$BK$1796,MATCH($A1035,'[1]RBSA I&amp;II REEDR Inputs Combined'!$B$727:$B$1796,0),MATCH(AN$1,'[1]RBSA I&amp;II REEDR Inputs Combined'!$C$1:$BK$1,0))</f>
        <v>Electric</v>
      </c>
      <c r="AO1035" t="str">
        <f>INDEX('[1]RBSA I&amp;II REEDR Inputs Combined'!$C$727:$BK$1796,MATCH($A1035,'[1]RBSA I&amp;II REEDR Inputs Combined'!$B$727:$B$1796,0),MATCH(AO$1,'[1]RBSA I&amp;II REEDR Inputs Combined'!$C$1:$BK$1,0))</f>
        <v>kW</v>
      </c>
      <c r="AP1035">
        <f>INDEX('[1]RBSA I&amp;II REEDR Inputs Combined'!$C$727:$BK$1796,MATCH($A1035,'[1]RBSA I&amp;II REEDR Inputs Combined'!$B$727:$B$1796,0),MATCH(AP$1,'[1]RBSA I&amp;II REEDR Inputs Combined'!$C$1:$BK$1,0))</f>
        <v>15</v>
      </c>
      <c r="AQ1035">
        <f>INDEX('[1]RBSA I&amp;II REEDR Inputs Combined'!$C$727:$BK$1796,MATCH($A1035,'[1]RBSA I&amp;II REEDR Inputs Combined'!$B$727:$B$1796,0),MATCH(AQ$1,'[1]RBSA I&amp;II REEDR Inputs Combined'!$C$1:$BK$1,0))</f>
        <v>35</v>
      </c>
      <c r="AR1035">
        <f>INDEX('[1]RBSA I&amp;II REEDR Inputs Combined'!$C$727:$BK$1796,MATCH($A1035,'[1]RBSA I&amp;II REEDR Inputs Combined'!$B$727:$B$1796,0),MATCH(AR$1,'[1]RBSA I&amp;II REEDR Inputs Combined'!$C$1:$BK$1,0))</f>
        <v>-30</v>
      </c>
      <c r="AS1035">
        <f>INDEX('[1]RBSA I&amp;II REEDR Inputs Combined'!$C$727:$BK$1796,MATCH($A1035,'[1]RBSA I&amp;II REEDR Inputs Combined'!$B$727:$B$1796,0),MATCH(AS$1,'[1]RBSA I&amp;II REEDR Inputs Combined'!$C$1:$BK$1,0))</f>
        <v>0</v>
      </c>
      <c r="AT1035">
        <f>INDEX('[1]RBSA I&amp;II REEDR Inputs Combined'!$C$727:$BK$1796,MATCH($A1035,'[1]RBSA I&amp;II REEDR Inputs Combined'!$B$727:$B$1796,0),MATCH(AT$1,'[1]RBSA I&amp;II REEDR Inputs Combined'!$C$1:$BK$1,0))</f>
        <v>0.8</v>
      </c>
      <c r="AU1035">
        <f>INDEX('[1]RBSA I&amp;II REEDR Inputs Combined'!$C$727:$BK$1796,MATCH($A1035,'[1]RBSA I&amp;II REEDR Inputs Combined'!$B$727:$B$1796,0),MATCH(AU$1,'[1]RBSA I&amp;II REEDR Inputs Combined'!$C$1:$BK$1,0))</f>
        <v>9.1605052351951599E-2</v>
      </c>
      <c r="AV1035">
        <f>INDEX('[1]RBSA I&amp;II REEDR Inputs Combined'!$C$727:$BK$1796,MATCH($A1035,'[1]RBSA I&amp;II REEDR Inputs Combined'!$B$727:$B$1796,0),MATCH(AV$1,'[1]RBSA I&amp;II REEDR Inputs Combined'!$C$1:$BK$1,0))</f>
        <v>1.4</v>
      </c>
      <c r="AW1035">
        <f>INDEX('[1]RBSA I&amp;II REEDR Inputs Combined'!$C$727:$BK$1796,MATCH($A1035,'[1]RBSA I&amp;II REEDR Inputs Combined'!$B$727:$B$1796,0),MATCH(AW$1,'[1]RBSA I&amp;II REEDR Inputs Combined'!$C$1:$BK$1,0))</f>
        <v>0.01</v>
      </c>
      <c r="AX1035">
        <f>INDEX('[1]RBSA I&amp;II REEDR Inputs Combined'!$C$727:$BK$1796,MATCH($A1035,'[1]RBSA I&amp;II REEDR Inputs Combined'!$B$727:$B$1796,0),MATCH(AX$1,'[1]RBSA I&amp;II REEDR Inputs Combined'!$C$1:$BK$1,0))</f>
        <v>2.8</v>
      </c>
      <c r="AY1035" t="str">
        <f>INDEX('[1]RBSA I&amp;II REEDR Inputs Combined'!$C$727:$BK$1796,MATCH($A1035,'[1]RBSA I&amp;II REEDR Inputs Combined'!$B$727:$B$1796,0),MATCH(AY$1,'[1]RBSA I&amp;II REEDR Inputs Combined'!$C$1:$BK$1,0))</f>
        <v>Heat_EZ_Sch_2</v>
      </c>
      <c r="AZ1035" t="str">
        <f>INDEX('[1]RBSA I&amp;II REEDR Inputs Combined'!$C$727:$BK$1796,MATCH($A1035,'[1]RBSA I&amp;II REEDR Inputs Combined'!$B$727:$B$1796,0),MATCH(AZ$1,'[1]RBSA I&amp;II REEDR Inputs Combined'!$C$1:$BK$1,0))</f>
        <v>Cool_EZ_Sch_1</v>
      </c>
      <c r="BA1035" t="str">
        <f>INDEX('[1]RBSA I&amp;II REEDR Inputs Combined'!$C$727:$BK$1796,MATCH($A1035,'[1]RBSA I&amp;II REEDR Inputs Combined'!$B$727:$B$1796,0),MATCH(BA$1,'[1]RBSA I&amp;II REEDR Inputs Combined'!$C$1:$BK$1,0))</f>
        <v>No</v>
      </c>
      <c r="BB1035" t="str">
        <f>INDEX('[1]RBSA I&amp;II REEDR Inputs Combined'!$C$727:$BK$1796,MATCH($A1035,'[1]RBSA I&amp;II REEDR Inputs Combined'!$B$727:$B$1796,0),MATCH(BB$1,'[1]RBSA I&amp;II REEDR Inputs Combined'!$C$1:$BK$1,0))</f>
        <v>DHW_EZ_Sch_1</v>
      </c>
      <c r="BC1035">
        <f>INDEX('[1]RBSA I&amp;II REEDR Inputs Combined'!$C$727:$BK$1796,MATCH($A1035,'[1]RBSA I&amp;II REEDR Inputs Combined'!$B$727:$B$1796,0),MATCH(BC$1,'[1]RBSA I&amp;II REEDR Inputs Combined'!$C$1:$BK$1,0))</f>
        <v>0</v>
      </c>
      <c r="BD1035">
        <f>INDEX('[1]RBSA I&amp;II REEDR Inputs Combined'!$C$727:$BK$1796,MATCH($A1035,'[1]RBSA I&amp;II REEDR Inputs Combined'!$B$727:$B$1796,0),MATCH(BD$1,'[1]RBSA I&amp;II REEDR Inputs Combined'!$C$1:$BK$1,0))</f>
        <v>0</v>
      </c>
      <c r="BE1035">
        <f>INDEX('[1]RBSA I&amp;II REEDR Inputs Combined'!$C$727:$BK$1796,MATCH($A1035,'[1]RBSA I&amp;II REEDR Inputs Combined'!$B$727:$B$1796,0),MATCH(BE$1,'[1]RBSA I&amp;II REEDR Inputs Combined'!$C$1:$BK$1,0))</f>
        <v>0</v>
      </c>
      <c r="BF1035" t="str">
        <f>INDEX('[1]RBSA I&amp;II REEDR Inputs Combined'!$C$727:$BK$1796,MATCH($A1035,'[1]RBSA I&amp;II REEDR Inputs Combined'!$B$727:$B$1796,0),MATCH(BF$1,'[1]RBSA I&amp;II REEDR Inputs Combined'!$C$1:$BK$1,0))</f>
        <v>No</v>
      </c>
      <c r="BG1035" t="str">
        <f>INDEX('[1]RBSA I&amp;II REEDR Inputs Combined'!$C$727:$BK$1796,MATCH($A1035,'[1]RBSA I&amp;II REEDR Inputs Combined'!$B$727:$B$1796,0),MATCH(BG$1,'[1]RBSA I&amp;II REEDR Inputs Combined'!$C$1:$BK$1,0))</f>
        <v>No</v>
      </c>
      <c r="BH1035" t="str">
        <f>INDEX('[1]RBSA I&amp;II REEDR Inputs Combined'!$C$727:$BK$1796,MATCH($A1035,'[1]RBSA I&amp;II REEDR Inputs Combined'!$B$727:$B$1796,0),MATCH(BH$1,'[1]RBSA I&amp;II REEDR Inputs Combined'!$C$1:$BK$1,0))</f>
        <v>No</v>
      </c>
      <c r="BI1035" t="str">
        <f>INDEX('[1]RBSA I&amp;II REEDR Inputs Combined'!$C$727:$BK$1796,MATCH($A1035,'[1]RBSA I&amp;II REEDR Inputs Combined'!$B$727:$B$1796,0),MATCH(BI$1,'[1]RBSA I&amp;II REEDR Inputs Combined'!$C$1:$BK$1,0))</f>
        <v>No</v>
      </c>
      <c r="BJ1035" t="str">
        <f>INDEX('[1]RBSA I&amp;II REEDR Inputs Combined'!$C$727:$BK$1796,MATCH($A1035,'[1]RBSA I&amp;II REEDR Inputs Combined'!$B$727:$B$1796,0),MATCH(BJ$1,'[1]RBSA I&amp;II REEDR Inputs Combined'!$C$1:$BK$1,0))</f>
        <v>No</v>
      </c>
      <c r="BK1035">
        <f>INDEX('[1]RBSA I&amp;II REEDR Inputs Combined'!$C$727:$BK$1796,MATCH($A1035,'[1]RBSA I&amp;II REEDR Inputs Combined'!$B$727:$B$1796,0),MATCH(BK$1,'[1]RBSA I&amp;II REEDR Inputs Combined'!$C$1:$BK$1,0))</f>
        <v>722.80328240469203</v>
      </c>
      <c r="BL1035" t="str">
        <f>INDEX('[1]RBSA I&amp;II REEDR Inputs Combined'!$C$727:$BK$1796,MATCH($A1035,'[1]RBSA I&amp;II REEDR Inputs Combined'!$B$727:$B$1796,0),MATCH(BL$1,'[1]RBSA I&amp;II REEDR Inputs Combined'!$C$1:$BK$1,0))</f>
        <v>Misc_Elec_EZ_Sch_1</v>
      </c>
      <c r="BM1035">
        <f>INDEX('[1]RBSA I&amp;II REEDR Inputs Combined'!$C$727:$BK$1796,MATCH($A1035,'[1]RBSA I&amp;II REEDR Inputs Combined'!$B$727:$B$1796,0),MATCH(BM$1,'[1]RBSA I&amp;II REEDR Inputs Combined'!$C$1:$BK$1,0))</f>
        <v>0</v>
      </c>
      <c r="BN1035" s="3"/>
    </row>
    <row r="1036" spans="1:66" x14ac:dyDescent="0.25">
      <c r="A1036" s="3" t="s">
        <v>1102</v>
      </c>
      <c r="B1036">
        <f>INDEX('[1]RBSA I&amp;II REEDR Inputs Combined'!$C$727:$BK$1796,MATCH($A1036,'[1]RBSA I&amp;II REEDR Inputs Combined'!$B$727:$B$1796,0),MATCH(B$1,'[1]RBSA I&amp;II REEDR Inputs Combined'!$C$1:$BK$1,0))</f>
        <v>4</v>
      </c>
      <c r="C1036" t="str">
        <f>INDEX('[1]RBSA I&amp;II REEDR Inputs Combined'!$C$727:$BK$1796,MATCH($A1036,'[1]RBSA I&amp;II REEDR Inputs Combined'!$B$727:$B$1796,0),MATCH(C$1,'[1]RBSA I&amp;II REEDR Inputs Combined'!$C$1:$BK$1,0))</f>
        <v>USA_WA_Bremerton.Natl.AP.727928_TMY3</v>
      </c>
      <c r="D1036">
        <f>INDEX('[1]RBSA I&amp;II REEDR Inputs Combined'!$C$727:$BK$1796,MATCH($A1036,'[1]RBSA I&amp;II REEDR Inputs Combined'!$B$727:$B$1796,0),MATCH(D$1,'[1]RBSA I&amp;II REEDR Inputs Combined'!$C$1:$BK$1,0))</f>
        <v>0</v>
      </c>
      <c r="E1036">
        <f>INDEX('[1]RBSA I&amp;II REEDR Inputs Combined'!$C$727:$BK$1796,MATCH($A1036,'[1]RBSA I&amp;II REEDR Inputs Combined'!$B$727:$B$1796,0),MATCH(E$1,'[1]RBSA I&amp;II REEDR Inputs Combined'!$C$1:$BK$1,0))</f>
        <v>1344</v>
      </c>
      <c r="F1036">
        <f>INDEX('[1]RBSA I&amp;II REEDR Inputs Combined'!$C$727:$BK$1796,MATCH($A1036,'[1]RBSA I&amp;II REEDR Inputs Combined'!$B$727:$B$1796,0),MATCH(F$1,'[1]RBSA I&amp;II REEDR Inputs Combined'!$C$1:$BK$1,0))</f>
        <v>2.125</v>
      </c>
      <c r="G1036">
        <f>INDEX('[1]RBSA I&amp;II REEDR Inputs Combined'!$C$727:$BK$1796,MATCH($A1036,'[1]RBSA I&amp;II REEDR Inputs Combined'!$B$727:$B$1796,0),MATCH(G$1,'[1]RBSA I&amp;II REEDR Inputs Combined'!$C$1:$BK$1,0))</f>
        <v>8</v>
      </c>
      <c r="H1036">
        <f>INDEX('[1]RBSA I&amp;II REEDR Inputs Combined'!$C$727:$BK$1796,MATCH($A1036,'[1]RBSA I&amp;II REEDR Inputs Combined'!$B$727:$B$1796,0),MATCH(H$1,'[1]RBSA I&amp;II REEDR Inputs Combined'!$C$1:$BK$1,0))</f>
        <v>1</v>
      </c>
      <c r="I1036" t="str">
        <f>INDEX('[1]RBSA I&amp;II REEDR Inputs Combined'!$C$727:$BK$1796,MATCH($A1036,'[1]RBSA I&amp;II REEDR Inputs Combined'!$B$727:$B$1796,0),MATCH(I$1,'[1]RBSA I&amp;II REEDR Inputs Combined'!$C$1:$BK$1,0))</f>
        <v>4-12 (Low-Moderate Slope)</v>
      </c>
      <c r="J1036" t="str">
        <f>INDEX('[1]RBSA I&amp;II REEDR Inputs Combined'!$C$727:$BK$1796,MATCH($A1036,'[1]RBSA I&amp;II REEDR Inputs Combined'!$B$727:$B$1796,0),MATCH(J$1,'[1]RBSA I&amp;II REEDR Inputs Combined'!$C$1:$BK$1,0))</f>
        <v>Overall Effective R-Value</v>
      </c>
      <c r="K1036">
        <f>INDEX('[1]RBSA I&amp;II REEDR Inputs Combined'!$C$727:$BK$1796,MATCH($A1036,'[1]RBSA I&amp;II REEDR Inputs Combined'!$B$727:$B$1796,0),MATCH(K$1,'[1]RBSA I&amp;II REEDR Inputs Combined'!$C$1:$BK$1,0))</f>
        <v>0</v>
      </c>
      <c r="L1036">
        <f>INDEX('[1]RBSA I&amp;II REEDR Inputs Combined'!$C$727:$BK$1796,MATCH($A1036,'[1]RBSA I&amp;II REEDR Inputs Combined'!$B$727:$B$1796,0),MATCH(L$1,'[1]RBSA I&amp;II REEDR Inputs Combined'!$C$1:$BK$1,0))</f>
        <v>16.402805149999999</v>
      </c>
      <c r="M1036" t="str">
        <f>INDEX('[1]RBSA I&amp;II REEDR Inputs Combined'!$C$727:$BK$1796,MATCH($A1036,'[1]RBSA I&amp;II REEDR Inputs Combined'!$B$727:$B$1796,0),MATCH(M$1,'[1]RBSA I&amp;II REEDR Inputs Combined'!$C$1:$BK$1,0))</f>
        <v>Ceiling Overall Effective R-Value (Assumes Uninsulated Roof)</v>
      </c>
      <c r="N1036">
        <f>INDEX('[1]RBSA I&amp;II REEDR Inputs Combined'!$C$727:$BK$1796,MATCH($A1036,'[1]RBSA I&amp;II REEDR Inputs Combined'!$B$727:$B$1796,0),MATCH(N$1,'[1]RBSA I&amp;II REEDR Inputs Combined'!$C$1:$BK$1,0))</f>
        <v>0</v>
      </c>
      <c r="O1036">
        <f>INDEX('[1]RBSA I&amp;II REEDR Inputs Combined'!$C$727:$BK$1796,MATCH($A1036,'[1]RBSA I&amp;II REEDR Inputs Combined'!$B$727:$B$1796,0),MATCH(O$1,'[1]RBSA I&amp;II REEDR Inputs Combined'!$C$1:$BK$1,0))</f>
        <v>3.5</v>
      </c>
      <c r="P1036" t="s">
        <v>67</v>
      </c>
      <c r="Q1036" t="str">
        <f>INDEX('[1]RBSA I&amp;II REEDR Inputs Combined'!$C$727:$BK$1796,MATCH($A1036,'[1]RBSA I&amp;II REEDR Inputs Combined'!$B$727:$B$1796,0),MATCH(Q$1,'[1]RBSA I&amp;II REEDR Inputs Combined'!$C$1:$BK$1,0))</f>
        <v>Foundation Type with Effective R-Values</v>
      </c>
      <c r="R1036">
        <f>INDEX('[1]RBSA I&amp;II REEDR Inputs Combined'!$C$727:$BK$1796,MATCH($A1036,'[1]RBSA I&amp;II REEDR Inputs Combined'!$B$727:$B$1796,0),MATCH(R$1,'[1]RBSA I&amp;II REEDR Inputs Combined'!$C$1:$BK$1,0))</f>
        <v>0</v>
      </c>
      <c r="S1036" t="str">
        <f>INDEX('[1]RBSA I&amp;II REEDR Inputs Combined'!$C$727:$BK$1796,MATCH($A1036,'[1]RBSA I&amp;II REEDR Inputs Combined'!$B$727:$B$1796,0),MATCH(S$1,'[1]RBSA I&amp;II REEDR Inputs Combined'!$C$1:$BK$1,0))</f>
        <v>Slab</v>
      </c>
      <c r="T1036">
        <f>INDEX('[1]RBSA I&amp;II REEDR Inputs Combined'!$C$727:$BK$1796,MATCH($A1036,'[1]RBSA I&amp;II REEDR Inputs Combined'!$B$727:$B$1796,0),MATCH(T$1,'[1]RBSA I&amp;II REEDR Inputs Combined'!$C$1:$BK$1,0))</f>
        <v>999</v>
      </c>
      <c r="U1036">
        <f>INDEX('[1]RBSA I&amp;II REEDR Inputs Combined'!$C$727:$BK$1796,MATCH($A1036,'[1]RBSA I&amp;II REEDR Inputs Combined'!$B$727:$B$1796,0),MATCH(U$1,'[1]RBSA I&amp;II REEDR Inputs Combined'!$C$1:$BK$1,0))</f>
        <v>2.6329113924050631</v>
      </c>
      <c r="V1036">
        <f>INDEX('[1]RBSA I&amp;II REEDR Inputs Combined'!$C$727:$BK$1796,MATCH($A1036,'[1]RBSA I&amp;II REEDR Inputs Combined'!$B$727:$B$1796,0),MATCH(V$1,'[1]RBSA I&amp;II REEDR Inputs Combined'!$C$1:$BK$1,0))</f>
        <v>2.6329113924050631</v>
      </c>
      <c r="W1036">
        <f>INDEX('[1]RBSA I&amp;II REEDR Inputs Combined'!$C$727:$BK$1796,MATCH($A1036,'[1]RBSA I&amp;II REEDR Inputs Combined'!$B$727:$B$1796,0),MATCH(W$1,'[1]RBSA I&amp;II REEDR Inputs Combined'!$C$1:$BK$1,0))</f>
        <v>0</v>
      </c>
      <c r="X1036">
        <f>INDEX('[1]RBSA I&amp;II REEDR Inputs Combined'!$C$727:$BK$1796,MATCH($A1036,'[1]RBSA I&amp;II REEDR Inputs Combined'!$B$727:$B$1796,0),MATCH(X$1,'[1]RBSA I&amp;II REEDR Inputs Combined'!$C$1:$BK$1,0))</f>
        <v>999</v>
      </c>
      <c r="Y1036" t="s">
        <v>67</v>
      </c>
      <c r="Z1036">
        <f>INDEX('[1]RBSA I&amp;II REEDR Inputs Combined'!$C$727:$BK$1796,MATCH($A1036,'[1]RBSA I&amp;II REEDR Inputs Combined'!$B$727:$B$1796,0),MATCH(Z$1,'[1]RBSA I&amp;II REEDR Inputs Combined'!$C$1:$BK$1,0))</f>
        <v>0.51152482499999996</v>
      </c>
      <c r="AA1036">
        <f>INDEX('[1]RBSA I&amp;II REEDR Inputs Combined'!$C$727:$BK$1796,MATCH($A1036,'[1]RBSA I&amp;II REEDR Inputs Combined'!$B$727:$B$1796,0),MATCH(AA$1,'[1]RBSA I&amp;II REEDR Inputs Combined'!$C$1:$BK$1,0))</f>
        <v>0.53469091199999996</v>
      </c>
      <c r="AB1036" t="str">
        <f>INDEX('[1]RBSA I&amp;II REEDR Inputs Combined'!$C$727:$BK$1796,MATCH($A1036,'[1]RBSA I&amp;II REEDR Inputs Combined'!$B$727:$B$1796,0),MATCH(AB$1,'[1]RBSA I&amp;II REEDR Inputs Combined'!$C$1:$BK$1,0))</f>
        <v>No</v>
      </c>
      <c r="AC1036">
        <f>INDEX('[1]RBSA I&amp;II REEDR Inputs Combined'!$C$727:$BK$1796,MATCH($A1036,'[1]RBSA I&amp;II REEDR Inputs Combined'!$B$727:$B$1796,0),MATCH(AC$1,'[1]RBSA I&amp;II REEDR Inputs Combined'!$C$1:$BK$1,0))</f>
        <v>5.8432011923294419E-2</v>
      </c>
      <c r="AD1036">
        <f>INDEX('[1]RBSA I&amp;II REEDR Inputs Combined'!$C$727:$BK$1796,MATCH($A1036,'[1]RBSA I&amp;II REEDR Inputs Combined'!$B$727:$B$1796,0),MATCH(AD$1,'[1]RBSA I&amp;II REEDR Inputs Combined'!$C$1:$BK$1,0))</f>
        <v>0.43300382278503069</v>
      </c>
      <c r="AE1036">
        <f>INDEX('[1]RBSA I&amp;II REEDR Inputs Combined'!$C$727:$BK$1796,MATCH($A1036,'[1]RBSA I&amp;II REEDR Inputs Combined'!$B$727:$B$1796,0),MATCH(AE$1,'[1]RBSA I&amp;II REEDR Inputs Combined'!$C$1:$BK$1,0))</f>
        <v>4.5551059134790746E-2</v>
      </c>
      <c r="AF1036">
        <f>INDEX('[1]RBSA I&amp;II REEDR Inputs Combined'!$C$727:$BK$1796,MATCH($A1036,'[1]RBSA I&amp;II REEDR Inputs Combined'!$B$727:$B$1796,0),MATCH(AF$1,'[1]RBSA I&amp;II REEDR Inputs Combined'!$C$1:$BK$1,0))</f>
        <v>9.5648431285718691E-2</v>
      </c>
      <c r="AG1036">
        <f>INDEX('[1]RBSA I&amp;II REEDR Inputs Combined'!$C$727:$BK$1796,MATCH($A1036,'[1]RBSA I&amp;II REEDR Inputs Combined'!$B$727:$B$1796,0),MATCH(AG$1,'[1]RBSA I&amp;II REEDR Inputs Combined'!$C$1:$BK$1,0))</f>
        <v>3.3562237394957983</v>
      </c>
      <c r="AH1036" t="str">
        <f>INDEX('[1]RBSA I&amp;II REEDR Inputs Combined'!$C$727:$BK$1796,MATCH($A1036,'[1]RBSA I&amp;II REEDR Inputs Combined'!$B$727:$B$1796,0),MATCH(AH$1,'[1]RBSA I&amp;II REEDR Inputs Combined'!$C$1:$BK$1,0))</f>
        <v>Single Speed ASHP (8.5 HSPF 15 SEER)</v>
      </c>
      <c r="AI1036" t="s">
        <v>68</v>
      </c>
      <c r="AJ1036" t="str">
        <f>INDEX('[1]RBSA I&amp;II REEDR Inputs Combined'!$C$727:$BK$1796,MATCH($A1036,'[1]RBSA I&amp;II REEDR Inputs Combined'!$B$727:$B$1796,0),MATCH(AJ$1,'[1]RBSA I&amp;II REEDR Inputs Combined'!$C$1:$BK$1,0))</f>
        <v>ton</v>
      </c>
      <c r="AK1036">
        <f>INDEX('[1]RBSA I&amp;II REEDR Inputs Combined'!$C$727:$BK$1796,MATCH($A1036,'[1]RBSA I&amp;II REEDR Inputs Combined'!$B$727:$B$1796,0),MATCH(AK$1,'[1]RBSA I&amp;II REEDR Inputs Combined'!$C$1:$BK$1,0))</f>
        <v>3.2395833330000001</v>
      </c>
      <c r="AL1036" t="str">
        <f>INDEX('[1]RBSA I&amp;II REEDR Inputs Combined'!$C$727:$BK$1796,MATCH($A1036,'[1]RBSA I&amp;II REEDR Inputs Combined'!$B$727:$B$1796,0),MATCH(AL$1,'[1]RBSA I&amp;II REEDR Inputs Combined'!$C$1:$BK$1,0))</f>
        <v>ton</v>
      </c>
      <c r="AM1036">
        <f>INDEX('[1]RBSA I&amp;II REEDR Inputs Combined'!$C$727:$BK$1796,MATCH($A1036,'[1]RBSA I&amp;II REEDR Inputs Combined'!$B$727:$B$1796,0),MATCH(AM$1,'[1]RBSA I&amp;II REEDR Inputs Combined'!$C$1:$BK$1,0))</f>
        <v>3.2395833330000001</v>
      </c>
      <c r="AN1036" t="str">
        <f>INDEX('[1]RBSA I&amp;II REEDR Inputs Combined'!$C$727:$BK$1796,MATCH($A1036,'[1]RBSA I&amp;II REEDR Inputs Combined'!$B$727:$B$1796,0),MATCH(AN$1,'[1]RBSA I&amp;II REEDR Inputs Combined'!$C$1:$BK$1,0))</f>
        <v>Electric</v>
      </c>
      <c r="AO1036" t="str">
        <f>INDEX('[1]RBSA I&amp;II REEDR Inputs Combined'!$C$727:$BK$1796,MATCH($A1036,'[1]RBSA I&amp;II REEDR Inputs Combined'!$B$727:$B$1796,0),MATCH(AO$1,'[1]RBSA I&amp;II REEDR Inputs Combined'!$C$1:$BK$1,0))</f>
        <v>kW</v>
      </c>
      <c r="AP1036">
        <f>INDEX('[1]RBSA I&amp;II REEDR Inputs Combined'!$C$727:$BK$1796,MATCH($A1036,'[1]RBSA I&amp;II REEDR Inputs Combined'!$B$727:$B$1796,0),MATCH(AP$1,'[1]RBSA I&amp;II REEDR Inputs Combined'!$C$1:$BK$1,0))</f>
        <v>15</v>
      </c>
      <c r="AQ1036">
        <f>INDEX('[1]RBSA I&amp;II REEDR Inputs Combined'!$C$727:$BK$1796,MATCH($A1036,'[1]RBSA I&amp;II REEDR Inputs Combined'!$B$727:$B$1796,0),MATCH(AQ$1,'[1]RBSA I&amp;II REEDR Inputs Combined'!$C$1:$BK$1,0))</f>
        <v>35</v>
      </c>
      <c r="AR1036">
        <f>INDEX('[1]RBSA I&amp;II REEDR Inputs Combined'!$C$727:$BK$1796,MATCH($A1036,'[1]RBSA I&amp;II REEDR Inputs Combined'!$B$727:$B$1796,0),MATCH(AR$1,'[1]RBSA I&amp;II REEDR Inputs Combined'!$C$1:$BK$1,0))</f>
        <v>-30</v>
      </c>
      <c r="AS1036">
        <f>INDEX('[1]RBSA I&amp;II REEDR Inputs Combined'!$C$727:$BK$1796,MATCH($A1036,'[1]RBSA I&amp;II REEDR Inputs Combined'!$B$727:$B$1796,0),MATCH(AS$1,'[1]RBSA I&amp;II REEDR Inputs Combined'!$C$1:$BK$1,0))</f>
        <v>0</v>
      </c>
      <c r="AT1036" t="str">
        <f>INDEX('[1]RBSA I&amp;II REEDR Inputs Combined'!$C$727:$BK$1796,MATCH($A1036,'[1]RBSA I&amp;II REEDR Inputs Combined'!$B$727:$B$1796,0),MATCH(AT$1,'[1]RBSA I&amp;II REEDR Inputs Combined'!$C$1:$BK$1,0))</f>
        <v/>
      </c>
      <c r="AU1036">
        <f>INDEX('[1]RBSA I&amp;II REEDR Inputs Combined'!$C$727:$BK$1796,MATCH($A1036,'[1]RBSA I&amp;II REEDR Inputs Combined'!$B$727:$B$1796,0),MATCH(AU$1,'[1]RBSA I&amp;II REEDR Inputs Combined'!$C$1:$BK$1,0))</f>
        <v>9.1605052351951599E-2</v>
      </c>
      <c r="AV1036">
        <f>INDEX('[1]RBSA I&amp;II REEDR Inputs Combined'!$C$727:$BK$1796,MATCH($A1036,'[1]RBSA I&amp;II REEDR Inputs Combined'!$B$727:$B$1796,0),MATCH(AV$1,'[1]RBSA I&amp;II REEDR Inputs Combined'!$C$1:$BK$1,0))</f>
        <v>0.52133245925549387</v>
      </c>
      <c r="AW1036">
        <f>INDEX('[1]RBSA I&amp;II REEDR Inputs Combined'!$C$727:$BK$1796,MATCH($A1036,'[1]RBSA I&amp;II REEDR Inputs Combined'!$B$727:$B$1796,0),MATCH(AW$1,'[1]RBSA I&amp;II REEDR Inputs Combined'!$C$1:$BK$1,0))</f>
        <v>0.01</v>
      </c>
      <c r="AX1036">
        <f>INDEX('[1]RBSA I&amp;II REEDR Inputs Combined'!$C$727:$BK$1796,MATCH($A1036,'[1]RBSA I&amp;II REEDR Inputs Combined'!$B$727:$B$1796,0),MATCH(AX$1,'[1]RBSA I&amp;II REEDR Inputs Combined'!$C$1:$BK$1,0))</f>
        <v>1.0426649185109877</v>
      </c>
      <c r="AY1036" t="str">
        <f>INDEX('[1]RBSA I&amp;II REEDR Inputs Combined'!$C$727:$BK$1796,MATCH($A1036,'[1]RBSA I&amp;II REEDR Inputs Combined'!$B$727:$B$1796,0),MATCH(AY$1,'[1]RBSA I&amp;II REEDR Inputs Combined'!$C$1:$BK$1,0))</f>
        <v>Heat_EZ_Sch_1</v>
      </c>
      <c r="AZ1036" t="str">
        <f>INDEX('[1]RBSA I&amp;II REEDR Inputs Combined'!$C$727:$BK$1796,MATCH($A1036,'[1]RBSA I&amp;II REEDR Inputs Combined'!$B$727:$B$1796,0),MATCH(AZ$1,'[1]RBSA I&amp;II REEDR Inputs Combined'!$C$1:$BK$1,0))</f>
        <v>Cool_EZ_Sch_1</v>
      </c>
      <c r="BA1036" t="str">
        <f>INDEX('[1]RBSA I&amp;II REEDR Inputs Combined'!$C$727:$BK$1796,MATCH($A1036,'[1]RBSA I&amp;II REEDR Inputs Combined'!$B$727:$B$1796,0),MATCH(BA$1,'[1]RBSA I&amp;II REEDR Inputs Combined'!$C$1:$BK$1,0))</f>
        <v>No</v>
      </c>
      <c r="BB1036" t="str">
        <f>INDEX('[1]RBSA I&amp;II REEDR Inputs Combined'!$C$727:$BK$1796,MATCH($A1036,'[1]RBSA I&amp;II REEDR Inputs Combined'!$B$727:$B$1796,0),MATCH(BB$1,'[1]RBSA I&amp;II REEDR Inputs Combined'!$C$1:$BK$1,0))</f>
        <v>DHW_EZ_Sch_1</v>
      </c>
      <c r="BC1036">
        <f>INDEX('[1]RBSA I&amp;II REEDR Inputs Combined'!$C$727:$BK$1796,MATCH($A1036,'[1]RBSA I&amp;II REEDR Inputs Combined'!$B$727:$B$1796,0),MATCH(BC$1,'[1]RBSA I&amp;II REEDR Inputs Combined'!$C$1:$BK$1,0))</f>
        <v>0</v>
      </c>
      <c r="BD1036">
        <f>INDEX('[1]RBSA I&amp;II REEDR Inputs Combined'!$C$727:$BK$1796,MATCH($A1036,'[1]RBSA I&amp;II REEDR Inputs Combined'!$B$727:$B$1796,0),MATCH(BD$1,'[1]RBSA I&amp;II REEDR Inputs Combined'!$C$1:$BK$1,0))</f>
        <v>0</v>
      </c>
      <c r="BE1036">
        <f>INDEX('[1]RBSA I&amp;II REEDR Inputs Combined'!$C$727:$BK$1796,MATCH($A1036,'[1]RBSA I&amp;II REEDR Inputs Combined'!$B$727:$B$1796,0),MATCH(BE$1,'[1]RBSA I&amp;II REEDR Inputs Combined'!$C$1:$BK$1,0))</f>
        <v>0</v>
      </c>
      <c r="BF1036" t="str">
        <f>INDEX('[1]RBSA I&amp;II REEDR Inputs Combined'!$C$727:$BK$1796,MATCH($A1036,'[1]RBSA I&amp;II REEDR Inputs Combined'!$B$727:$B$1796,0),MATCH(BF$1,'[1]RBSA I&amp;II REEDR Inputs Combined'!$C$1:$BK$1,0))</f>
        <v>No</v>
      </c>
      <c r="BG1036" t="str">
        <f>INDEX('[1]RBSA I&amp;II REEDR Inputs Combined'!$C$727:$BK$1796,MATCH($A1036,'[1]RBSA I&amp;II REEDR Inputs Combined'!$B$727:$B$1796,0),MATCH(BG$1,'[1]RBSA I&amp;II REEDR Inputs Combined'!$C$1:$BK$1,0))</f>
        <v>No</v>
      </c>
      <c r="BH1036" t="str">
        <f>INDEX('[1]RBSA I&amp;II REEDR Inputs Combined'!$C$727:$BK$1796,MATCH($A1036,'[1]RBSA I&amp;II REEDR Inputs Combined'!$B$727:$B$1796,0),MATCH(BH$1,'[1]RBSA I&amp;II REEDR Inputs Combined'!$C$1:$BK$1,0))</f>
        <v>No</v>
      </c>
      <c r="BI1036" t="str">
        <f>INDEX('[1]RBSA I&amp;II REEDR Inputs Combined'!$C$727:$BK$1796,MATCH($A1036,'[1]RBSA I&amp;II REEDR Inputs Combined'!$B$727:$B$1796,0),MATCH(BI$1,'[1]RBSA I&amp;II REEDR Inputs Combined'!$C$1:$BK$1,0))</f>
        <v>No</v>
      </c>
      <c r="BJ1036" t="str">
        <f>INDEX('[1]RBSA I&amp;II REEDR Inputs Combined'!$C$727:$BK$1796,MATCH($A1036,'[1]RBSA I&amp;II REEDR Inputs Combined'!$B$727:$B$1796,0),MATCH(BJ$1,'[1]RBSA I&amp;II REEDR Inputs Combined'!$C$1:$BK$1,0))</f>
        <v>No</v>
      </c>
      <c r="BK1036">
        <f>INDEX('[1]RBSA I&amp;II REEDR Inputs Combined'!$C$727:$BK$1796,MATCH($A1036,'[1]RBSA I&amp;II REEDR Inputs Combined'!$B$727:$B$1796,0),MATCH(BK$1,'[1]RBSA I&amp;II REEDR Inputs Combined'!$C$1:$BK$1,0))</f>
        <v>612.07402140762451</v>
      </c>
      <c r="BL1036" t="str">
        <f>INDEX('[1]RBSA I&amp;II REEDR Inputs Combined'!$C$727:$BK$1796,MATCH($A1036,'[1]RBSA I&amp;II REEDR Inputs Combined'!$B$727:$B$1796,0),MATCH(BL$1,'[1]RBSA I&amp;II REEDR Inputs Combined'!$C$1:$BK$1,0))</f>
        <v>Misc_Elec_EZ_Sch_1</v>
      </c>
      <c r="BM1036">
        <f>INDEX('[1]RBSA I&amp;II REEDR Inputs Combined'!$C$727:$BK$1796,MATCH($A1036,'[1]RBSA I&amp;II REEDR Inputs Combined'!$B$727:$B$1796,0),MATCH(BM$1,'[1]RBSA I&amp;II REEDR Inputs Combined'!$C$1:$BK$1,0))</f>
        <v>0</v>
      </c>
      <c r="BN1036" s="3"/>
    </row>
    <row r="1037" spans="1:66" x14ac:dyDescent="0.25">
      <c r="A1037" s="3" t="s">
        <v>1103</v>
      </c>
      <c r="B1037">
        <f>INDEX('[1]RBSA I&amp;II REEDR Inputs Combined'!$C$727:$BK$1796,MATCH($A1037,'[1]RBSA I&amp;II REEDR Inputs Combined'!$B$727:$B$1796,0),MATCH(B$1,'[1]RBSA I&amp;II REEDR Inputs Combined'!$C$1:$BK$1,0))</f>
        <v>4</v>
      </c>
      <c r="C1037" t="str">
        <f>INDEX('[1]RBSA I&amp;II REEDR Inputs Combined'!$C$727:$BK$1796,MATCH($A1037,'[1]RBSA I&amp;II REEDR Inputs Combined'!$B$727:$B$1796,0),MATCH(C$1,'[1]RBSA I&amp;II REEDR Inputs Combined'!$C$1:$BK$1,0))</f>
        <v>USA_OR_Portland-Hillsboro.AP.726986_TMY3</v>
      </c>
      <c r="D1037">
        <f>INDEX('[1]RBSA I&amp;II REEDR Inputs Combined'!$C$727:$BK$1796,MATCH($A1037,'[1]RBSA I&amp;II REEDR Inputs Combined'!$B$727:$B$1796,0),MATCH(D$1,'[1]RBSA I&amp;II REEDR Inputs Combined'!$C$1:$BK$1,0))</f>
        <v>0</v>
      </c>
      <c r="E1037">
        <f>INDEX('[1]RBSA I&amp;II REEDR Inputs Combined'!$C$727:$BK$1796,MATCH($A1037,'[1]RBSA I&amp;II REEDR Inputs Combined'!$B$727:$B$1796,0),MATCH(E$1,'[1]RBSA I&amp;II REEDR Inputs Combined'!$C$1:$BK$1,0))</f>
        <v>1053</v>
      </c>
      <c r="F1037">
        <f>INDEX('[1]RBSA I&amp;II REEDR Inputs Combined'!$C$727:$BK$1796,MATCH($A1037,'[1]RBSA I&amp;II REEDR Inputs Combined'!$B$727:$B$1796,0),MATCH(F$1,'[1]RBSA I&amp;II REEDR Inputs Combined'!$C$1:$BK$1,0))</f>
        <v>1.2345679012345678</v>
      </c>
      <c r="G1037">
        <f>INDEX('[1]RBSA I&amp;II REEDR Inputs Combined'!$C$727:$BK$1796,MATCH($A1037,'[1]RBSA I&amp;II REEDR Inputs Combined'!$B$727:$B$1796,0),MATCH(G$1,'[1]RBSA I&amp;II REEDR Inputs Combined'!$C$1:$BK$1,0))</f>
        <v>8</v>
      </c>
      <c r="H1037">
        <f>INDEX('[1]RBSA I&amp;II REEDR Inputs Combined'!$C$727:$BK$1796,MATCH($A1037,'[1]RBSA I&amp;II REEDR Inputs Combined'!$B$727:$B$1796,0),MATCH(H$1,'[1]RBSA I&amp;II REEDR Inputs Combined'!$C$1:$BK$1,0))</f>
        <v>1</v>
      </c>
      <c r="I1037" t="str">
        <f>INDEX('[1]RBSA I&amp;II REEDR Inputs Combined'!$C$727:$BK$1796,MATCH($A1037,'[1]RBSA I&amp;II REEDR Inputs Combined'!$B$727:$B$1796,0),MATCH(I$1,'[1]RBSA I&amp;II REEDR Inputs Combined'!$C$1:$BK$1,0))</f>
        <v>4-12 (Low-Moderate Slope)</v>
      </c>
      <c r="J1037" t="str">
        <f>INDEX('[1]RBSA I&amp;II REEDR Inputs Combined'!$C$727:$BK$1796,MATCH($A1037,'[1]RBSA I&amp;II REEDR Inputs Combined'!$B$727:$B$1796,0),MATCH(J$1,'[1]RBSA I&amp;II REEDR Inputs Combined'!$C$1:$BK$1,0))</f>
        <v>Overall Effective R-Value</v>
      </c>
      <c r="K1037">
        <f>INDEX('[1]RBSA I&amp;II REEDR Inputs Combined'!$C$727:$BK$1796,MATCH($A1037,'[1]RBSA I&amp;II REEDR Inputs Combined'!$B$727:$B$1796,0),MATCH(K$1,'[1]RBSA I&amp;II REEDR Inputs Combined'!$C$1:$BK$1,0))</f>
        <v>0</v>
      </c>
      <c r="L1037">
        <f>INDEX('[1]RBSA I&amp;II REEDR Inputs Combined'!$C$727:$BK$1796,MATCH($A1037,'[1]RBSA I&amp;II REEDR Inputs Combined'!$B$727:$B$1796,0),MATCH(L$1,'[1]RBSA I&amp;II REEDR Inputs Combined'!$C$1:$BK$1,0))</f>
        <v>11.81740102</v>
      </c>
      <c r="M1037" t="str">
        <f>INDEX('[1]RBSA I&amp;II REEDR Inputs Combined'!$C$727:$BK$1796,MATCH($A1037,'[1]RBSA I&amp;II REEDR Inputs Combined'!$B$727:$B$1796,0),MATCH(M$1,'[1]RBSA I&amp;II REEDR Inputs Combined'!$C$1:$BK$1,0))</f>
        <v>Ceiling Overall Effective R-Value (Assumes Uninsulated Roof)</v>
      </c>
      <c r="N1037">
        <f>INDEX('[1]RBSA I&amp;II REEDR Inputs Combined'!$C$727:$BK$1796,MATCH($A1037,'[1]RBSA I&amp;II REEDR Inputs Combined'!$B$727:$B$1796,0),MATCH(N$1,'[1]RBSA I&amp;II REEDR Inputs Combined'!$C$1:$BK$1,0))</f>
        <v>0</v>
      </c>
      <c r="O1037">
        <f>INDEX('[1]RBSA I&amp;II REEDR Inputs Combined'!$C$727:$BK$1796,MATCH($A1037,'[1]RBSA I&amp;II REEDR Inputs Combined'!$B$727:$B$1796,0),MATCH(O$1,'[1]RBSA I&amp;II REEDR Inputs Combined'!$C$1:$BK$1,0))</f>
        <v>32.221575399999999</v>
      </c>
      <c r="P1037" t="s">
        <v>67</v>
      </c>
      <c r="Q1037" t="str">
        <f>INDEX('[1]RBSA I&amp;II REEDR Inputs Combined'!$C$727:$BK$1796,MATCH($A1037,'[1]RBSA I&amp;II REEDR Inputs Combined'!$B$727:$B$1796,0),MATCH(Q$1,'[1]RBSA I&amp;II REEDR Inputs Combined'!$C$1:$BK$1,0))</f>
        <v>Foundation Type with Effective R-Values</v>
      </c>
      <c r="R1037">
        <f>INDEX('[1]RBSA I&amp;II REEDR Inputs Combined'!$C$727:$BK$1796,MATCH($A1037,'[1]RBSA I&amp;II REEDR Inputs Combined'!$B$727:$B$1796,0),MATCH(R$1,'[1]RBSA I&amp;II REEDR Inputs Combined'!$C$1:$BK$1,0))</f>
        <v>0</v>
      </c>
      <c r="S1037" t="str">
        <f>INDEX('[1]RBSA I&amp;II REEDR Inputs Combined'!$C$727:$BK$1796,MATCH($A1037,'[1]RBSA I&amp;II REEDR Inputs Combined'!$B$727:$B$1796,0),MATCH(S$1,'[1]RBSA I&amp;II REEDR Inputs Combined'!$C$1:$BK$1,0))</f>
        <v>Vented Crawlspace</v>
      </c>
      <c r="T1037">
        <f>INDEX('[1]RBSA I&amp;II REEDR Inputs Combined'!$C$727:$BK$1796,MATCH($A1037,'[1]RBSA I&amp;II REEDR Inputs Combined'!$B$727:$B$1796,0),MATCH(T$1,'[1]RBSA I&amp;II REEDR Inputs Combined'!$C$1:$BK$1,0))</f>
        <v>4.7070045638878124</v>
      </c>
      <c r="U1037">
        <f>INDEX('[1]RBSA I&amp;II REEDR Inputs Combined'!$C$727:$BK$1796,MATCH($A1037,'[1]RBSA I&amp;II REEDR Inputs Combined'!$B$727:$B$1796,0),MATCH(U$1,'[1]RBSA I&amp;II REEDR Inputs Combined'!$C$1:$BK$1,0))</f>
        <v>0</v>
      </c>
      <c r="V1037">
        <f>INDEX('[1]RBSA I&amp;II REEDR Inputs Combined'!$C$727:$BK$1796,MATCH($A1037,'[1]RBSA I&amp;II REEDR Inputs Combined'!$B$727:$B$1796,0),MATCH(V$1,'[1]RBSA I&amp;II REEDR Inputs Combined'!$C$1:$BK$1,0))</f>
        <v>0</v>
      </c>
      <c r="W1037">
        <f>INDEX('[1]RBSA I&amp;II REEDR Inputs Combined'!$C$727:$BK$1796,MATCH($A1037,'[1]RBSA I&amp;II REEDR Inputs Combined'!$B$727:$B$1796,0),MATCH(W$1,'[1]RBSA I&amp;II REEDR Inputs Combined'!$C$1:$BK$1,0))</f>
        <v>0</v>
      </c>
      <c r="X1037">
        <f>INDEX('[1]RBSA I&amp;II REEDR Inputs Combined'!$C$727:$BK$1796,MATCH($A1037,'[1]RBSA I&amp;II REEDR Inputs Combined'!$B$727:$B$1796,0),MATCH(X$1,'[1]RBSA I&amp;II REEDR Inputs Combined'!$C$1:$BK$1,0))</f>
        <v>2.0929268433096819</v>
      </c>
      <c r="Y1037" t="s">
        <v>67</v>
      </c>
      <c r="Z1037">
        <f>INDEX('[1]RBSA I&amp;II REEDR Inputs Combined'!$C$727:$BK$1796,MATCH($A1037,'[1]RBSA I&amp;II REEDR Inputs Combined'!$B$727:$B$1796,0),MATCH(Z$1,'[1]RBSA I&amp;II REEDR Inputs Combined'!$C$1:$BK$1,0))</f>
        <v>0.52959933400000003</v>
      </c>
      <c r="AA1037">
        <f>INDEX('[1]RBSA I&amp;II REEDR Inputs Combined'!$C$727:$BK$1796,MATCH($A1037,'[1]RBSA I&amp;II REEDR Inputs Combined'!$B$727:$B$1796,0),MATCH(AA$1,'[1]RBSA I&amp;II REEDR Inputs Combined'!$C$1:$BK$1,0))</f>
        <v>0.54897293899999999</v>
      </c>
      <c r="AB1037" t="str">
        <f>INDEX('[1]RBSA I&amp;II REEDR Inputs Combined'!$C$727:$BK$1796,MATCH($A1037,'[1]RBSA I&amp;II REEDR Inputs Combined'!$B$727:$B$1796,0),MATCH(AB$1,'[1]RBSA I&amp;II REEDR Inputs Combined'!$C$1:$BK$1,0))</f>
        <v>No</v>
      </c>
      <c r="AC1037">
        <f>INDEX('[1]RBSA I&amp;II REEDR Inputs Combined'!$C$727:$BK$1796,MATCH($A1037,'[1]RBSA I&amp;II REEDR Inputs Combined'!$B$727:$B$1796,0),MATCH(AC$1,'[1]RBSA I&amp;II REEDR Inputs Combined'!$C$1:$BK$1,0))</f>
        <v>0.14915141164669621</v>
      </c>
      <c r="AD1037">
        <f>INDEX('[1]RBSA I&amp;II REEDR Inputs Combined'!$C$727:$BK$1796,MATCH($A1037,'[1]RBSA I&amp;II REEDR Inputs Combined'!$B$727:$B$1796,0),MATCH(AD$1,'[1]RBSA I&amp;II REEDR Inputs Combined'!$C$1:$BK$1,0))</f>
        <v>0.24878090587813606</v>
      </c>
      <c r="AE1037">
        <f>INDEX('[1]RBSA I&amp;II REEDR Inputs Combined'!$C$727:$BK$1796,MATCH($A1037,'[1]RBSA I&amp;II REEDR Inputs Combined'!$B$727:$B$1796,0),MATCH(AE$1,'[1]RBSA I&amp;II REEDR Inputs Combined'!$C$1:$BK$1,0))</f>
        <v>6.2588019212390711E-2</v>
      </c>
      <c r="AF1037">
        <f>INDEX('[1]RBSA I&amp;II REEDR Inputs Combined'!$C$727:$BK$1796,MATCH($A1037,'[1]RBSA I&amp;II REEDR Inputs Combined'!$B$727:$B$1796,0),MATCH(AF$1,'[1]RBSA I&amp;II REEDR Inputs Combined'!$C$1:$BK$1,0))</f>
        <v>7.4982032384273645E-2</v>
      </c>
      <c r="AG1037">
        <f>INDEX('[1]RBSA I&amp;II REEDR Inputs Combined'!$C$727:$BK$1796,MATCH($A1037,'[1]RBSA I&amp;II REEDR Inputs Combined'!$B$727:$B$1796,0),MATCH(AG$1,'[1]RBSA I&amp;II REEDR Inputs Combined'!$C$1:$BK$1,0))</f>
        <v>7.5880039684180662</v>
      </c>
      <c r="AH1037" t="str">
        <f>INDEX('[1]RBSA I&amp;II REEDR Inputs Combined'!$C$727:$BK$1796,MATCH($A1037,'[1]RBSA I&amp;II REEDR Inputs Combined'!$B$727:$B$1796,0),MATCH(AH$1,'[1]RBSA I&amp;II REEDR Inputs Combined'!$C$1:$BK$1,0))</f>
        <v>Single Speed ASHP (8.5 HSPF 15 SEER)</v>
      </c>
      <c r="AI1037" t="s">
        <v>68</v>
      </c>
      <c r="AJ1037" t="str">
        <f>INDEX('[1]RBSA I&amp;II REEDR Inputs Combined'!$C$727:$BK$1796,MATCH($A1037,'[1]RBSA I&amp;II REEDR Inputs Combined'!$B$727:$B$1796,0),MATCH(AJ$1,'[1]RBSA I&amp;II REEDR Inputs Combined'!$C$1:$BK$1,0))</f>
        <v>ton</v>
      </c>
      <c r="AK1037">
        <f>INDEX('[1]RBSA I&amp;II REEDR Inputs Combined'!$C$727:$BK$1796,MATCH($A1037,'[1]RBSA I&amp;II REEDR Inputs Combined'!$B$727:$B$1796,0),MATCH(AK$1,'[1]RBSA I&amp;II REEDR Inputs Combined'!$C$1:$BK$1,0))</f>
        <v>2</v>
      </c>
      <c r="AL1037" t="str">
        <f>INDEX('[1]RBSA I&amp;II REEDR Inputs Combined'!$C$727:$BK$1796,MATCH($A1037,'[1]RBSA I&amp;II REEDR Inputs Combined'!$B$727:$B$1796,0),MATCH(AL$1,'[1]RBSA I&amp;II REEDR Inputs Combined'!$C$1:$BK$1,0))</f>
        <v>ton</v>
      </c>
      <c r="AM1037">
        <f>INDEX('[1]RBSA I&amp;II REEDR Inputs Combined'!$C$727:$BK$1796,MATCH($A1037,'[1]RBSA I&amp;II REEDR Inputs Combined'!$B$727:$B$1796,0),MATCH(AM$1,'[1]RBSA I&amp;II REEDR Inputs Combined'!$C$1:$BK$1,0))</f>
        <v>2</v>
      </c>
      <c r="AN1037" t="str">
        <f>INDEX('[1]RBSA I&amp;II REEDR Inputs Combined'!$C$727:$BK$1796,MATCH($A1037,'[1]RBSA I&amp;II REEDR Inputs Combined'!$B$727:$B$1796,0),MATCH(AN$1,'[1]RBSA I&amp;II REEDR Inputs Combined'!$C$1:$BK$1,0))</f>
        <v>Electric</v>
      </c>
      <c r="AO1037" t="str">
        <f>INDEX('[1]RBSA I&amp;II REEDR Inputs Combined'!$C$727:$BK$1796,MATCH($A1037,'[1]RBSA I&amp;II REEDR Inputs Combined'!$B$727:$B$1796,0),MATCH(AO$1,'[1]RBSA I&amp;II REEDR Inputs Combined'!$C$1:$BK$1,0))</f>
        <v>kW</v>
      </c>
      <c r="AP1037">
        <f>INDEX('[1]RBSA I&amp;II REEDR Inputs Combined'!$C$727:$BK$1796,MATCH($A1037,'[1]RBSA I&amp;II REEDR Inputs Combined'!$B$727:$B$1796,0),MATCH(AP$1,'[1]RBSA I&amp;II REEDR Inputs Combined'!$C$1:$BK$1,0))</f>
        <v>15</v>
      </c>
      <c r="AQ1037">
        <f>INDEX('[1]RBSA I&amp;II REEDR Inputs Combined'!$C$727:$BK$1796,MATCH($A1037,'[1]RBSA I&amp;II REEDR Inputs Combined'!$B$727:$B$1796,0),MATCH(AQ$1,'[1]RBSA I&amp;II REEDR Inputs Combined'!$C$1:$BK$1,0))</f>
        <v>35</v>
      </c>
      <c r="AR1037">
        <f>INDEX('[1]RBSA I&amp;II REEDR Inputs Combined'!$C$727:$BK$1796,MATCH($A1037,'[1]RBSA I&amp;II REEDR Inputs Combined'!$B$727:$B$1796,0),MATCH(AR$1,'[1]RBSA I&amp;II REEDR Inputs Combined'!$C$1:$BK$1,0))</f>
        <v>-30</v>
      </c>
      <c r="AS1037">
        <f>INDEX('[1]RBSA I&amp;II REEDR Inputs Combined'!$C$727:$BK$1796,MATCH($A1037,'[1]RBSA I&amp;II REEDR Inputs Combined'!$B$727:$B$1796,0),MATCH(AS$1,'[1]RBSA I&amp;II REEDR Inputs Combined'!$C$1:$BK$1,0))</f>
        <v>0</v>
      </c>
      <c r="AT1037" t="str">
        <f>INDEX('[1]RBSA I&amp;II REEDR Inputs Combined'!$C$727:$BK$1796,MATCH($A1037,'[1]RBSA I&amp;II REEDR Inputs Combined'!$B$727:$B$1796,0),MATCH(AT$1,'[1]RBSA I&amp;II REEDR Inputs Combined'!$C$1:$BK$1,0))</f>
        <v/>
      </c>
      <c r="AU1037">
        <f>INDEX('[1]RBSA I&amp;II REEDR Inputs Combined'!$C$727:$BK$1796,MATCH($A1037,'[1]RBSA I&amp;II REEDR Inputs Combined'!$B$727:$B$1796,0),MATCH(AU$1,'[1]RBSA I&amp;II REEDR Inputs Combined'!$C$1:$BK$1,0))</f>
        <v>9.1605052351951599E-2</v>
      </c>
      <c r="AV1037">
        <f>INDEX('[1]RBSA I&amp;II REEDR Inputs Combined'!$C$727:$BK$1796,MATCH($A1037,'[1]RBSA I&amp;II REEDR Inputs Combined'!$B$727:$B$1796,0),MATCH(AV$1,'[1]RBSA I&amp;II REEDR Inputs Combined'!$C$1:$BK$1,0))</f>
        <v>0.25</v>
      </c>
      <c r="AW1037">
        <f>INDEX('[1]RBSA I&amp;II REEDR Inputs Combined'!$C$727:$BK$1796,MATCH($A1037,'[1]RBSA I&amp;II REEDR Inputs Combined'!$B$727:$B$1796,0),MATCH(AW$1,'[1]RBSA I&amp;II REEDR Inputs Combined'!$C$1:$BK$1,0))</f>
        <v>0.01</v>
      </c>
      <c r="AX1037">
        <f>INDEX('[1]RBSA I&amp;II REEDR Inputs Combined'!$C$727:$BK$1796,MATCH($A1037,'[1]RBSA I&amp;II REEDR Inputs Combined'!$B$727:$B$1796,0),MATCH(AX$1,'[1]RBSA I&amp;II REEDR Inputs Combined'!$C$1:$BK$1,0))</f>
        <v>0.5</v>
      </c>
      <c r="AY1037" t="str">
        <f>INDEX('[1]RBSA I&amp;II REEDR Inputs Combined'!$C$727:$BK$1796,MATCH($A1037,'[1]RBSA I&amp;II REEDR Inputs Combined'!$B$727:$B$1796,0),MATCH(AY$1,'[1]RBSA I&amp;II REEDR Inputs Combined'!$C$1:$BK$1,0))</f>
        <v>Heat_EZ_Sch_1</v>
      </c>
      <c r="AZ1037" t="str">
        <f>INDEX('[1]RBSA I&amp;II REEDR Inputs Combined'!$C$727:$BK$1796,MATCH($A1037,'[1]RBSA I&amp;II REEDR Inputs Combined'!$B$727:$B$1796,0),MATCH(AZ$1,'[1]RBSA I&amp;II REEDR Inputs Combined'!$C$1:$BK$1,0))</f>
        <v>Cool_EZ_Sch_1</v>
      </c>
      <c r="BA1037" t="str">
        <f>INDEX('[1]RBSA I&amp;II REEDR Inputs Combined'!$C$727:$BK$1796,MATCH($A1037,'[1]RBSA I&amp;II REEDR Inputs Combined'!$B$727:$B$1796,0),MATCH(BA$1,'[1]RBSA I&amp;II REEDR Inputs Combined'!$C$1:$BK$1,0))</f>
        <v>No</v>
      </c>
      <c r="BB1037" t="str">
        <f>INDEX('[1]RBSA I&amp;II REEDR Inputs Combined'!$C$727:$BK$1796,MATCH($A1037,'[1]RBSA I&amp;II REEDR Inputs Combined'!$B$727:$B$1796,0),MATCH(BB$1,'[1]RBSA I&amp;II REEDR Inputs Combined'!$C$1:$BK$1,0))</f>
        <v>DHW_EZ_Sch_1</v>
      </c>
      <c r="BC1037">
        <f>INDEX('[1]RBSA I&amp;II REEDR Inputs Combined'!$C$727:$BK$1796,MATCH($A1037,'[1]RBSA I&amp;II REEDR Inputs Combined'!$B$727:$B$1796,0),MATCH(BC$1,'[1]RBSA I&amp;II REEDR Inputs Combined'!$C$1:$BK$1,0))</f>
        <v>0</v>
      </c>
      <c r="BD1037">
        <f>INDEX('[1]RBSA I&amp;II REEDR Inputs Combined'!$C$727:$BK$1796,MATCH($A1037,'[1]RBSA I&amp;II REEDR Inputs Combined'!$B$727:$B$1796,0),MATCH(BD$1,'[1]RBSA I&amp;II REEDR Inputs Combined'!$C$1:$BK$1,0))</f>
        <v>0</v>
      </c>
      <c r="BE1037">
        <f>INDEX('[1]RBSA I&amp;II REEDR Inputs Combined'!$C$727:$BK$1796,MATCH($A1037,'[1]RBSA I&amp;II REEDR Inputs Combined'!$B$727:$B$1796,0),MATCH(BE$1,'[1]RBSA I&amp;II REEDR Inputs Combined'!$C$1:$BK$1,0))</f>
        <v>0</v>
      </c>
      <c r="BF1037" t="str">
        <f>INDEX('[1]RBSA I&amp;II REEDR Inputs Combined'!$C$727:$BK$1796,MATCH($A1037,'[1]RBSA I&amp;II REEDR Inputs Combined'!$B$727:$B$1796,0),MATCH(BF$1,'[1]RBSA I&amp;II REEDR Inputs Combined'!$C$1:$BK$1,0))</f>
        <v>No</v>
      </c>
      <c r="BG1037" t="str">
        <f>INDEX('[1]RBSA I&amp;II REEDR Inputs Combined'!$C$727:$BK$1796,MATCH($A1037,'[1]RBSA I&amp;II REEDR Inputs Combined'!$B$727:$B$1796,0),MATCH(BG$1,'[1]RBSA I&amp;II REEDR Inputs Combined'!$C$1:$BK$1,0))</f>
        <v>No</v>
      </c>
      <c r="BH1037" t="str">
        <f>INDEX('[1]RBSA I&amp;II REEDR Inputs Combined'!$C$727:$BK$1796,MATCH($A1037,'[1]RBSA I&amp;II REEDR Inputs Combined'!$B$727:$B$1796,0),MATCH(BH$1,'[1]RBSA I&amp;II REEDR Inputs Combined'!$C$1:$BK$1,0))</f>
        <v>No</v>
      </c>
      <c r="BI1037" t="str">
        <f>INDEX('[1]RBSA I&amp;II REEDR Inputs Combined'!$C$727:$BK$1796,MATCH($A1037,'[1]RBSA I&amp;II REEDR Inputs Combined'!$B$727:$B$1796,0),MATCH(BI$1,'[1]RBSA I&amp;II REEDR Inputs Combined'!$C$1:$BK$1,0))</f>
        <v>No</v>
      </c>
      <c r="BJ1037" t="str">
        <f>INDEX('[1]RBSA I&amp;II REEDR Inputs Combined'!$C$727:$BK$1796,MATCH($A1037,'[1]RBSA I&amp;II REEDR Inputs Combined'!$B$727:$B$1796,0),MATCH(BJ$1,'[1]RBSA I&amp;II REEDR Inputs Combined'!$C$1:$BK$1,0))</f>
        <v>No</v>
      </c>
      <c r="BK1037">
        <f>INDEX('[1]RBSA I&amp;II REEDR Inputs Combined'!$C$727:$BK$1796,MATCH($A1037,'[1]RBSA I&amp;II REEDR Inputs Combined'!$B$727:$B$1796,0),MATCH(BK$1,'[1]RBSA I&amp;II REEDR Inputs Combined'!$C$1:$BK$1,0))</f>
        <v>611.41802258064513</v>
      </c>
      <c r="BL1037" t="str">
        <f>INDEX('[1]RBSA I&amp;II REEDR Inputs Combined'!$C$727:$BK$1796,MATCH($A1037,'[1]RBSA I&amp;II REEDR Inputs Combined'!$B$727:$B$1796,0),MATCH(BL$1,'[1]RBSA I&amp;II REEDR Inputs Combined'!$C$1:$BK$1,0))</f>
        <v>Misc_Elec_EZ_Sch_1</v>
      </c>
      <c r="BM1037">
        <f>INDEX('[1]RBSA I&amp;II REEDR Inputs Combined'!$C$727:$BK$1796,MATCH($A1037,'[1]RBSA I&amp;II REEDR Inputs Combined'!$B$727:$B$1796,0),MATCH(BM$1,'[1]RBSA I&amp;II REEDR Inputs Combined'!$C$1:$BK$1,0))</f>
        <v>0</v>
      </c>
      <c r="BN1037" s="3"/>
    </row>
    <row r="1038" spans="1:66" x14ac:dyDescent="0.25">
      <c r="A1038" s="3" t="s">
        <v>1104</v>
      </c>
      <c r="B1038">
        <f>INDEX('[1]RBSA I&amp;II REEDR Inputs Combined'!$C$727:$BK$1796,MATCH($A1038,'[1]RBSA I&amp;II REEDR Inputs Combined'!$B$727:$B$1796,0),MATCH(B$1,'[1]RBSA I&amp;II REEDR Inputs Combined'!$C$1:$BK$1,0))</f>
        <v>4</v>
      </c>
      <c r="C1038" t="str">
        <f>INDEX('[1]RBSA I&amp;II REEDR Inputs Combined'!$C$727:$BK$1796,MATCH($A1038,'[1]RBSA I&amp;II REEDR Inputs Combined'!$B$727:$B$1796,0),MATCH(C$1,'[1]RBSA I&amp;II REEDR Inputs Combined'!$C$1:$BK$1,0))</f>
        <v>USA_WA_Tacoma-JB.Lewis-McChord-McChord.Field.742060_TMY3</v>
      </c>
      <c r="D1038">
        <f>INDEX('[1]RBSA I&amp;II REEDR Inputs Combined'!$C$727:$BK$1796,MATCH($A1038,'[1]RBSA I&amp;II REEDR Inputs Combined'!$B$727:$B$1796,0),MATCH(D$1,'[1]RBSA I&amp;II REEDR Inputs Combined'!$C$1:$BK$1,0))</f>
        <v>0</v>
      </c>
      <c r="E1038">
        <f>INDEX('[1]RBSA I&amp;II REEDR Inputs Combined'!$C$727:$BK$1796,MATCH($A1038,'[1]RBSA I&amp;II REEDR Inputs Combined'!$B$727:$B$1796,0),MATCH(E$1,'[1]RBSA I&amp;II REEDR Inputs Combined'!$C$1:$BK$1,0))</f>
        <v>1987</v>
      </c>
      <c r="F1038">
        <f>INDEX('[1]RBSA I&amp;II REEDR Inputs Combined'!$C$727:$BK$1796,MATCH($A1038,'[1]RBSA I&amp;II REEDR Inputs Combined'!$B$727:$B$1796,0),MATCH(F$1,'[1]RBSA I&amp;II REEDR Inputs Combined'!$C$1:$BK$1,0))</f>
        <v>0.99767237040764978</v>
      </c>
      <c r="G1038">
        <f>INDEX('[1]RBSA I&amp;II REEDR Inputs Combined'!$C$727:$BK$1796,MATCH($A1038,'[1]RBSA I&amp;II REEDR Inputs Combined'!$B$727:$B$1796,0),MATCH(G$1,'[1]RBSA I&amp;II REEDR Inputs Combined'!$C$1:$BK$1,0))</f>
        <v>8</v>
      </c>
      <c r="H1038">
        <f>INDEX('[1]RBSA I&amp;II REEDR Inputs Combined'!$C$727:$BK$1796,MATCH($A1038,'[1]RBSA I&amp;II REEDR Inputs Combined'!$B$727:$B$1796,0),MATCH(H$1,'[1]RBSA I&amp;II REEDR Inputs Combined'!$C$1:$BK$1,0))</f>
        <v>1</v>
      </c>
      <c r="I1038" t="str">
        <f>INDEX('[1]RBSA I&amp;II REEDR Inputs Combined'!$C$727:$BK$1796,MATCH($A1038,'[1]RBSA I&amp;II REEDR Inputs Combined'!$B$727:$B$1796,0),MATCH(I$1,'[1]RBSA I&amp;II REEDR Inputs Combined'!$C$1:$BK$1,0))</f>
        <v>4-12 (Low-Moderate Slope)</v>
      </c>
      <c r="J1038" t="str">
        <f>INDEX('[1]RBSA I&amp;II REEDR Inputs Combined'!$C$727:$BK$1796,MATCH($A1038,'[1]RBSA I&amp;II REEDR Inputs Combined'!$B$727:$B$1796,0),MATCH(J$1,'[1]RBSA I&amp;II REEDR Inputs Combined'!$C$1:$BK$1,0))</f>
        <v>Overall Effective R-Value</v>
      </c>
      <c r="K1038">
        <f>INDEX('[1]RBSA I&amp;II REEDR Inputs Combined'!$C$727:$BK$1796,MATCH($A1038,'[1]RBSA I&amp;II REEDR Inputs Combined'!$B$727:$B$1796,0),MATCH(K$1,'[1]RBSA I&amp;II REEDR Inputs Combined'!$C$1:$BK$1,0))</f>
        <v>0</v>
      </c>
      <c r="L1038">
        <f>INDEX('[1]RBSA I&amp;II REEDR Inputs Combined'!$C$727:$BK$1796,MATCH($A1038,'[1]RBSA I&amp;II REEDR Inputs Combined'!$B$727:$B$1796,0),MATCH(L$1,'[1]RBSA I&amp;II REEDR Inputs Combined'!$C$1:$BK$1,0))</f>
        <v>14.09044447</v>
      </c>
      <c r="M1038" t="str">
        <f>INDEX('[1]RBSA I&amp;II REEDR Inputs Combined'!$C$727:$BK$1796,MATCH($A1038,'[1]RBSA I&amp;II REEDR Inputs Combined'!$B$727:$B$1796,0),MATCH(M$1,'[1]RBSA I&amp;II REEDR Inputs Combined'!$C$1:$BK$1,0))</f>
        <v>Ceiling Overall Effective R-Value (Assumes Uninsulated Roof)</v>
      </c>
      <c r="N1038">
        <f>INDEX('[1]RBSA I&amp;II REEDR Inputs Combined'!$C$727:$BK$1796,MATCH($A1038,'[1]RBSA I&amp;II REEDR Inputs Combined'!$B$727:$B$1796,0),MATCH(N$1,'[1]RBSA I&amp;II REEDR Inputs Combined'!$C$1:$BK$1,0))</f>
        <v>0</v>
      </c>
      <c r="O1038">
        <f>INDEX('[1]RBSA I&amp;II REEDR Inputs Combined'!$C$727:$BK$1796,MATCH($A1038,'[1]RBSA I&amp;II REEDR Inputs Combined'!$B$727:$B$1796,0),MATCH(O$1,'[1]RBSA I&amp;II REEDR Inputs Combined'!$C$1:$BK$1,0))</f>
        <v>57.450803020000002</v>
      </c>
      <c r="P1038" t="s">
        <v>67</v>
      </c>
      <c r="Q1038" t="str">
        <f>INDEX('[1]RBSA I&amp;II REEDR Inputs Combined'!$C$727:$BK$1796,MATCH($A1038,'[1]RBSA I&amp;II REEDR Inputs Combined'!$B$727:$B$1796,0),MATCH(Q$1,'[1]RBSA I&amp;II REEDR Inputs Combined'!$C$1:$BK$1,0))</f>
        <v>Foundation Type with Effective R-Values</v>
      </c>
      <c r="R1038">
        <f>INDEX('[1]RBSA I&amp;II REEDR Inputs Combined'!$C$727:$BK$1796,MATCH($A1038,'[1]RBSA I&amp;II REEDR Inputs Combined'!$B$727:$B$1796,0),MATCH(R$1,'[1]RBSA I&amp;II REEDR Inputs Combined'!$C$1:$BK$1,0))</f>
        <v>0</v>
      </c>
      <c r="S1038" t="str">
        <f>INDEX('[1]RBSA I&amp;II REEDR Inputs Combined'!$C$727:$BK$1796,MATCH($A1038,'[1]RBSA I&amp;II REEDR Inputs Combined'!$B$727:$B$1796,0),MATCH(S$1,'[1]RBSA I&amp;II REEDR Inputs Combined'!$C$1:$BK$1,0))</f>
        <v>Vented Crawlspace</v>
      </c>
      <c r="T1038">
        <f>INDEX('[1]RBSA I&amp;II REEDR Inputs Combined'!$C$727:$BK$1796,MATCH($A1038,'[1]RBSA I&amp;II REEDR Inputs Combined'!$B$727:$B$1796,0),MATCH(T$1,'[1]RBSA I&amp;II REEDR Inputs Combined'!$C$1:$BK$1,0))</f>
        <v>33.025414490098086</v>
      </c>
      <c r="U1038">
        <f>INDEX('[1]RBSA I&amp;II REEDR Inputs Combined'!$C$727:$BK$1796,MATCH($A1038,'[1]RBSA I&amp;II REEDR Inputs Combined'!$B$727:$B$1796,0),MATCH(U$1,'[1]RBSA I&amp;II REEDR Inputs Combined'!$C$1:$BK$1,0))</f>
        <v>2.6329113924050631</v>
      </c>
      <c r="V1038">
        <f>INDEX('[1]RBSA I&amp;II REEDR Inputs Combined'!$C$727:$BK$1796,MATCH($A1038,'[1]RBSA I&amp;II REEDR Inputs Combined'!$B$727:$B$1796,0),MATCH(V$1,'[1]RBSA I&amp;II REEDR Inputs Combined'!$C$1:$BK$1,0))</f>
        <v>2.6329113924050631</v>
      </c>
      <c r="W1038">
        <f>INDEX('[1]RBSA I&amp;II REEDR Inputs Combined'!$C$727:$BK$1796,MATCH($A1038,'[1]RBSA I&amp;II REEDR Inputs Combined'!$B$727:$B$1796,0),MATCH(W$1,'[1]RBSA I&amp;II REEDR Inputs Combined'!$C$1:$BK$1,0))</f>
        <v>0</v>
      </c>
      <c r="X1038">
        <f>INDEX('[1]RBSA I&amp;II REEDR Inputs Combined'!$C$727:$BK$1796,MATCH($A1038,'[1]RBSA I&amp;II REEDR Inputs Combined'!$B$727:$B$1796,0),MATCH(X$1,'[1]RBSA I&amp;II REEDR Inputs Combined'!$C$1:$BK$1,0))</f>
        <v>2.0929268433096819</v>
      </c>
      <c r="Y1038" t="s">
        <v>67</v>
      </c>
      <c r="Z1038">
        <f>INDEX('[1]RBSA I&amp;II REEDR Inputs Combined'!$C$727:$BK$1796,MATCH($A1038,'[1]RBSA I&amp;II REEDR Inputs Combined'!$B$727:$B$1796,0),MATCH(Z$1,'[1]RBSA I&amp;II REEDR Inputs Combined'!$C$1:$BK$1,0))</f>
        <v>0.35375814</v>
      </c>
      <c r="AA1038">
        <f>INDEX('[1]RBSA I&amp;II REEDR Inputs Combined'!$C$727:$BK$1796,MATCH($A1038,'[1]RBSA I&amp;II REEDR Inputs Combined'!$B$727:$B$1796,0),MATCH(AA$1,'[1]RBSA I&amp;II REEDR Inputs Combined'!$C$1:$BK$1,0))</f>
        <v>0.73632102399999999</v>
      </c>
      <c r="AB1038" t="str">
        <f>INDEX('[1]RBSA I&amp;II REEDR Inputs Combined'!$C$727:$BK$1796,MATCH($A1038,'[1]RBSA I&amp;II REEDR Inputs Combined'!$B$727:$B$1796,0),MATCH(AB$1,'[1]RBSA I&amp;II REEDR Inputs Combined'!$C$1:$BK$1,0))</f>
        <v>No</v>
      </c>
      <c r="AC1038">
        <f>INDEX('[1]RBSA I&amp;II REEDR Inputs Combined'!$C$727:$BK$1796,MATCH($A1038,'[1]RBSA I&amp;II REEDR Inputs Combined'!$B$727:$B$1796,0),MATCH(AC$1,'[1]RBSA I&amp;II REEDR Inputs Combined'!$C$1:$BK$1,0))</f>
        <v>0.16302356243349594</v>
      </c>
      <c r="AD1038">
        <f>INDEX('[1]RBSA I&amp;II REEDR Inputs Combined'!$C$727:$BK$1796,MATCH($A1038,'[1]RBSA I&amp;II REEDR Inputs Combined'!$B$727:$B$1796,0),MATCH(AD$1,'[1]RBSA I&amp;II REEDR Inputs Combined'!$C$1:$BK$1,0))</f>
        <v>0.10868237495566396</v>
      </c>
      <c r="AE1038">
        <f>INDEX('[1]RBSA I&amp;II REEDR Inputs Combined'!$C$727:$BK$1796,MATCH($A1038,'[1]RBSA I&amp;II REEDR Inputs Combined'!$B$727:$B$1796,0),MATCH(AE$1,'[1]RBSA I&amp;II REEDR Inputs Combined'!$C$1:$BK$1,0))</f>
        <v>0.16048601198659931</v>
      </c>
      <c r="AF1038">
        <f>INDEX('[1]RBSA I&amp;II REEDR Inputs Combined'!$C$727:$BK$1796,MATCH($A1038,'[1]RBSA I&amp;II REEDR Inputs Combined'!$B$727:$B$1796,0),MATCH(AF$1,'[1]RBSA I&amp;II REEDR Inputs Combined'!$C$1:$BK$1,0))</f>
        <v>0.24190040051063019</v>
      </c>
      <c r="AG1038">
        <f>INDEX('[1]RBSA I&amp;II REEDR Inputs Combined'!$C$727:$BK$1796,MATCH($A1038,'[1]RBSA I&amp;II REEDR Inputs Combined'!$B$727:$B$1796,0),MATCH(AG$1,'[1]RBSA I&amp;II REEDR Inputs Combined'!$C$1:$BK$1,0))</f>
        <v>4.975348106082544</v>
      </c>
      <c r="AH1038" t="str">
        <f>INDEX('[1]RBSA I&amp;II REEDR Inputs Combined'!$C$727:$BK$1796,MATCH($A1038,'[1]RBSA I&amp;II REEDR Inputs Combined'!$B$727:$B$1796,0),MATCH(AH$1,'[1]RBSA I&amp;II REEDR Inputs Combined'!$C$1:$BK$1,0))</f>
        <v>Resistance Wall Heat with No AC</v>
      </c>
      <c r="AI1038" t="s">
        <v>68</v>
      </c>
      <c r="AJ1038" t="str">
        <f>INDEX('[1]RBSA I&amp;II REEDR Inputs Combined'!$C$727:$BK$1796,MATCH($A1038,'[1]RBSA I&amp;II REEDR Inputs Combined'!$B$727:$B$1796,0),MATCH(AJ$1,'[1]RBSA I&amp;II REEDR Inputs Combined'!$C$1:$BK$1,0))</f>
        <v>kW</v>
      </c>
      <c r="AK1038">
        <f>INDEX('[1]RBSA I&amp;II REEDR Inputs Combined'!$C$727:$BK$1796,MATCH($A1038,'[1]RBSA I&amp;II REEDR Inputs Combined'!$B$727:$B$1796,0),MATCH(AK$1,'[1]RBSA I&amp;II REEDR Inputs Combined'!$C$1:$BK$1,0))</f>
        <v>15</v>
      </c>
      <c r="AL1038" t="str">
        <f>INDEX('[1]RBSA I&amp;II REEDR Inputs Combined'!$C$727:$BK$1796,MATCH($A1038,'[1]RBSA I&amp;II REEDR Inputs Combined'!$B$727:$B$1796,0),MATCH(AL$1,'[1]RBSA I&amp;II REEDR Inputs Combined'!$C$1:$BK$1,0))</f>
        <v/>
      </c>
      <c r="AM1038" t="str">
        <f>INDEX('[1]RBSA I&amp;II REEDR Inputs Combined'!$C$727:$BK$1796,MATCH($A1038,'[1]RBSA I&amp;II REEDR Inputs Combined'!$B$727:$B$1796,0),MATCH(AM$1,'[1]RBSA I&amp;II REEDR Inputs Combined'!$C$1:$BK$1,0))</f>
        <v/>
      </c>
      <c r="AN1038" t="str">
        <f>INDEX('[1]RBSA I&amp;II REEDR Inputs Combined'!$C$727:$BK$1796,MATCH($A1038,'[1]RBSA I&amp;II REEDR Inputs Combined'!$B$727:$B$1796,0),MATCH(AN$1,'[1]RBSA I&amp;II REEDR Inputs Combined'!$C$1:$BK$1,0))</f>
        <v>Electric</v>
      </c>
      <c r="AO1038" t="str">
        <f>INDEX('[1]RBSA I&amp;II REEDR Inputs Combined'!$C$727:$BK$1796,MATCH($A1038,'[1]RBSA I&amp;II REEDR Inputs Combined'!$B$727:$B$1796,0),MATCH(AO$1,'[1]RBSA I&amp;II REEDR Inputs Combined'!$C$1:$BK$1,0))</f>
        <v>kW</v>
      </c>
      <c r="AP1038">
        <f>INDEX('[1]RBSA I&amp;II REEDR Inputs Combined'!$C$727:$BK$1796,MATCH($A1038,'[1]RBSA I&amp;II REEDR Inputs Combined'!$B$727:$B$1796,0),MATCH(AP$1,'[1]RBSA I&amp;II REEDR Inputs Combined'!$C$1:$BK$1,0))</f>
        <v>15</v>
      </c>
      <c r="AQ1038">
        <f>INDEX('[1]RBSA I&amp;II REEDR Inputs Combined'!$C$727:$BK$1796,MATCH($A1038,'[1]RBSA I&amp;II REEDR Inputs Combined'!$B$727:$B$1796,0),MATCH(AQ$1,'[1]RBSA I&amp;II REEDR Inputs Combined'!$C$1:$BK$1,0))</f>
        <v>35</v>
      </c>
      <c r="AR1038">
        <f>INDEX('[1]RBSA I&amp;II REEDR Inputs Combined'!$C$727:$BK$1796,MATCH($A1038,'[1]RBSA I&amp;II REEDR Inputs Combined'!$B$727:$B$1796,0),MATCH(AR$1,'[1]RBSA I&amp;II REEDR Inputs Combined'!$C$1:$BK$1,0))</f>
        <v>-30</v>
      </c>
      <c r="AS1038">
        <f>INDEX('[1]RBSA I&amp;II REEDR Inputs Combined'!$C$727:$BK$1796,MATCH($A1038,'[1]RBSA I&amp;II REEDR Inputs Combined'!$B$727:$B$1796,0),MATCH(AS$1,'[1]RBSA I&amp;II REEDR Inputs Combined'!$C$1:$BK$1,0))</f>
        <v>0</v>
      </c>
      <c r="AT1038" t="str">
        <f>INDEX('[1]RBSA I&amp;II REEDR Inputs Combined'!$C$727:$BK$1796,MATCH($A1038,'[1]RBSA I&amp;II REEDR Inputs Combined'!$B$727:$B$1796,0),MATCH(AT$1,'[1]RBSA I&amp;II REEDR Inputs Combined'!$C$1:$BK$1,0))</f>
        <v/>
      </c>
      <c r="AU1038">
        <f>INDEX('[1]RBSA I&amp;II REEDR Inputs Combined'!$C$727:$BK$1796,MATCH($A1038,'[1]RBSA I&amp;II REEDR Inputs Combined'!$B$727:$B$1796,0),MATCH(AU$1,'[1]RBSA I&amp;II REEDR Inputs Combined'!$C$1:$BK$1,0))</f>
        <v>9.1605052351951599E-2</v>
      </c>
      <c r="AV1038">
        <f>INDEX('[1]RBSA I&amp;II REEDR Inputs Combined'!$C$727:$BK$1796,MATCH($A1038,'[1]RBSA I&amp;II REEDR Inputs Combined'!$B$727:$B$1796,0),MATCH(AV$1,'[1]RBSA I&amp;II REEDR Inputs Combined'!$C$1:$BK$1,0))</f>
        <v>0.52133245925549387</v>
      </c>
      <c r="AW1038">
        <f>INDEX('[1]RBSA I&amp;II REEDR Inputs Combined'!$C$727:$BK$1796,MATCH($A1038,'[1]RBSA I&amp;II REEDR Inputs Combined'!$B$727:$B$1796,0),MATCH(AW$1,'[1]RBSA I&amp;II REEDR Inputs Combined'!$C$1:$BK$1,0))</f>
        <v>0.01</v>
      </c>
      <c r="AX1038">
        <f>INDEX('[1]RBSA I&amp;II REEDR Inputs Combined'!$C$727:$BK$1796,MATCH($A1038,'[1]RBSA I&amp;II REEDR Inputs Combined'!$B$727:$B$1796,0),MATCH(AX$1,'[1]RBSA I&amp;II REEDR Inputs Combined'!$C$1:$BK$1,0))</f>
        <v>1.0426649185109877</v>
      </c>
      <c r="AY1038" t="str">
        <f>INDEX('[1]RBSA I&amp;II REEDR Inputs Combined'!$C$727:$BK$1796,MATCH($A1038,'[1]RBSA I&amp;II REEDR Inputs Combined'!$B$727:$B$1796,0),MATCH(AY$1,'[1]RBSA I&amp;II REEDR Inputs Combined'!$C$1:$BK$1,0))</f>
        <v>Heat_EZ_Sch_1</v>
      </c>
      <c r="AZ1038" t="str">
        <f>INDEX('[1]RBSA I&amp;II REEDR Inputs Combined'!$C$727:$BK$1796,MATCH($A1038,'[1]RBSA I&amp;II REEDR Inputs Combined'!$B$727:$B$1796,0),MATCH(AZ$1,'[1]RBSA I&amp;II REEDR Inputs Combined'!$C$1:$BK$1,0))</f>
        <v>Cool_EZ_Sch_1</v>
      </c>
      <c r="BA1038" t="str">
        <f>INDEX('[1]RBSA I&amp;II REEDR Inputs Combined'!$C$727:$BK$1796,MATCH($A1038,'[1]RBSA I&amp;II REEDR Inputs Combined'!$B$727:$B$1796,0),MATCH(BA$1,'[1]RBSA I&amp;II REEDR Inputs Combined'!$C$1:$BK$1,0))</f>
        <v>No</v>
      </c>
      <c r="BB1038" t="str">
        <f>INDEX('[1]RBSA I&amp;II REEDR Inputs Combined'!$C$727:$BK$1796,MATCH($A1038,'[1]RBSA I&amp;II REEDR Inputs Combined'!$B$727:$B$1796,0),MATCH(BB$1,'[1]RBSA I&amp;II REEDR Inputs Combined'!$C$1:$BK$1,0))</f>
        <v>DHW_EZ_Sch_1</v>
      </c>
      <c r="BC1038">
        <f>INDEX('[1]RBSA I&amp;II REEDR Inputs Combined'!$C$727:$BK$1796,MATCH($A1038,'[1]RBSA I&amp;II REEDR Inputs Combined'!$B$727:$B$1796,0),MATCH(BC$1,'[1]RBSA I&amp;II REEDR Inputs Combined'!$C$1:$BK$1,0))</f>
        <v>0</v>
      </c>
      <c r="BD1038">
        <f>INDEX('[1]RBSA I&amp;II REEDR Inputs Combined'!$C$727:$BK$1796,MATCH($A1038,'[1]RBSA I&amp;II REEDR Inputs Combined'!$B$727:$B$1796,0),MATCH(BD$1,'[1]RBSA I&amp;II REEDR Inputs Combined'!$C$1:$BK$1,0))</f>
        <v>0</v>
      </c>
      <c r="BE1038">
        <f>INDEX('[1]RBSA I&amp;II REEDR Inputs Combined'!$C$727:$BK$1796,MATCH($A1038,'[1]RBSA I&amp;II REEDR Inputs Combined'!$B$727:$B$1796,0),MATCH(BE$1,'[1]RBSA I&amp;II REEDR Inputs Combined'!$C$1:$BK$1,0))</f>
        <v>0</v>
      </c>
      <c r="BF1038" t="str">
        <f>INDEX('[1]RBSA I&amp;II REEDR Inputs Combined'!$C$727:$BK$1796,MATCH($A1038,'[1]RBSA I&amp;II REEDR Inputs Combined'!$B$727:$B$1796,0),MATCH(BF$1,'[1]RBSA I&amp;II REEDR Inputs Combined'!$C$1:$BK$1,0))</f>
        <v>No</v>
      </c>
      <c r="BG1038" t="str">
        <f>INDEX('[1]RBSA I&amp;II REEDR Inputs Combined'!$C$727:$BK$1796,MATCH($A1038,'[1]RBSA I&amp;II REEDR Inputs Combined'!$B$727:$B$1796,0),MATCH(BG$1,'[1]RBSA I&amp;II REEDR Inputs Combined'!$C$1:$BK$1,0))</f>
        <v>No</v>
      </c>
      <c r="BH1038" t="str">
        <f>INDEX('[1]RBSA I&amp;II REEDR Inputs Combined'!$C$727:$BK$1796,MATCH($A1038,'[1]RBSA I&amp;II REEDR Inputs Combined'!$B$727:$B$1796,0),MATCH(BH$1,'[1]RBSA I&amp;II REEDR Inputs Combined'!$C$1:$BK$1,0))</f>
        <v>No</v>
      </c>
      <c r="BI1038" t="str">
        <f>INDEX('[1]RBSA I&amp;II REEDR Inputs Combined'!$C$727:$BK$1796,MATCH($A1038,'[1]RBSA I&amp;II REEDR Inputs Combined'!$B$727:$B$1796,0),MATCH(BI$1,'[1]RBSA I&amp;II REEDR Inputs Combined'!$C$1:$BK$1,0))</f>
        <v>No</v>
      </c>
      <c r="BJ1038" t="str">
        <f>INDEX('[1]RBSA I&amp;II REEDR Inputs Combined'!$C$727:$BK$1796,MATCH($A1038,'[1]RBSA I&amp;II REEDR Inputs Combined'!$B$727:$B$1796,0),MATCH(BJ$1,'[1]RBSA I&amp;II REEDR Inputs Combined'!$C$1:$BK$1,0))</f>
        <v>No</v>
      </c>
      <c r="BK1038">
        <f>INDEX('[1]RBSA I&amp;II REEDR Inputs Combined'!$C$727:$BK$1796,MATCH($A1038,'[1]RBSA I&amp;II REEDR Inputs Combined'!$B$727:$B$1796,0),MATCH(BK$1,'[1]RBSA I&amp;II REEDR Inputs Combined'!$C$1:$BK$1,0))</f>
        <v>734.76144340175949</v>
      </c>
      <c r="BL1038" t="str">
        <f>INDEX('[1]RBSA I&amp;II REEDR Inputs Combined'!$C$727:$BK$1796,MATCH($A1038,'[1]RBSA I&amp;II REEDR Inputs Combined'!$B$727:$B$1796,0),MATCH(BL$1,'[1]RBSA I&amp;II REEDR Inputs Combined'!$C$1:$BK$1,0))</f>
        <v>Misc_Elec_EZ_Sch_1</v>
      </c>
      <c r="BM1038">
        <f>INDEX('[1]RBSA I&amp;II REEDR Inputs Combined'!$C$727:$BK$1796,MATCH($A1038,'[1]RBSA I&amp;II REEDR Inputs Combined'!$B$727:$B$1796,0),MATCH(BM$1,'[1]RBSA I&amp;II REEDR Inputs Combined'!$C$1:$BK$1,0))</f>
        <v>0</v>
      </c>
      <c r="BN1038" s="3"/>
    </row>
    <row r="1039" spans="1:66" x14ac:dyDescent="0.25">
      <c r="A1039" s="3" t="s">
        <v>1105</v>
      </c>
      <c r="B1039">
        <f>INDEX('[1]RBSA I&amp;II REEDR Inputs Combined'!$C$727:$BK$1796,MATCH($A1039,'[1]RBSA I&amp;II REEDR Inputs Combined'!$B$727:$B$1796,0),MATCH(B$1,'[1]RBSA I&amp;II REEDR Inputs Combined'!$C$1:$BK$1,0))</f>
        <v>4</v>
      </c>
      <c r="C1039" t="str">
        <f>INDEX('[1]RBSA I&amp;II REEDR Inputs Combined'!$C$727:$BK$1796,MATCH($A1039,'[1]RBSA I&amp;II REEDR Inputs Combined'!$B$727:$B$1796,0),MATCH(C$1,'[1]RBSA I&amp;II REEDR Inputs Combined'!$C$1:$BK$1,0))</f>
        <v>USA_WA_Tacoma.Narrows.AP.727938_TMY3</v>
      </c>
      <c r="D1039">
        <f>INDEX('[1]RBSA I&amp;II REEDR Inputs Combined'!$C$727:$BK$1796,MATCH($A1039,'[1]RBSA I&amp;II REEDR Inputs Combined'!$B$727:$B$1796,0),MATCH(D$1,'[1]RBSA I&amp;II REEDR Inputs Combined'!$C$1:$BK$1,0))</f>
        <v>0</v>
      </c>
      <c r="E1039">
        <f>INDEX('[1]RBSA I&amp;II REEDR Inputs Combined'!$C$727:$BK$1796,MATCH($A1039,'[1]RBSA I&amp;II REEDR Inputs Combined'!$B$727:$B$1796,0),MATCH(E$1,'[1]RBSA I&amp;II REEDR Inputs Combined'!$C$1:$BK$1,0))</f>
        <v>1368</v>
      </c>
      <c r="F1039">
        <f>INDEX('[1]RBSA I&amp;II REEDR Inputs Combined'!$C$727:$BK$1796,MATCH($A1039,'[1]RBSA I&amp;II REEDR Inputs Combined'!$B$727:$B$1796,0),MATCH(F$1,'[1]RBSA I&amp;II REEDR Inputs Combined'!$C$1:$BK$1,0))</f>
        <v>1.3980263157894737</v>
      </c>
      <c r="G1039">
        <f>INDEX('[1]RBSA I&amp;II REEDR Inputs Combined'!$C$727:$BK$1796,MATCH($A1039,'[1]RBSA I&amp;II REEDR Inputs Combined'!$B$727:$B$1796,0),MATCH(G$1,'[1]RBSA I&amp;II REEDR Inputs Combined'!$C$1:$BK$1,0))</f>
        <v>8</v>
      </c>
      <c r="H1039">
        <f>INDEX('[1]RBSA I&amp;II REEDR Inputs Combined'!$C$727:$BK$1796,MATCH($A1039,'[1]RBSA I&amp;II REEDR Inputs Combined'!$B$727:$B$1796,0),MATCH(H$1,'[1]RBSA I&amp;II REEDR Inputs Combined'!$C$1:$BK$1,0))</f>
        <v>1</v>
      </c>
      <c r="I1039" t="str">
        <f>INDEX('[1]RBSA I&amp;II REEDR Inputs Combined'!$C$727:$BK$1796,MATCH($A1039,'[1]RBSA I&amp;II REEDR Inputs Combined'!$B$727:$B$1796,0),MATCH(I$1,'[1]RBSA I&amp;II REEDR Inputs Combined'!$C$1:$BK$1,0))</f>
        <v>4-12 (Low-Moderate Slope)</v>
      </c>
      <c r="J1039" t="str">
        <f>INDEX('[1]RBSA I&amp;II REEDR Inputs Combined'!$C$727:$BK$1796,MATCH($A1039,'[1]RBSA I&amp;II REEDR Inputs Combined'!$B$727:$B$1796,0),MATCH(J$1,'[1]RBSA I&amp;II REEDR Inputs Combined'!$C$1:$BK$1,0))</f>
        <v>Overall Effective R-Value</v>
      </c>
      <c r="K1039">
        <f>INDEX('[1]RBSA I&amp;II REEDR Inputs Combined'!$C$727:$BK$1796,MATCH($A1039,'[1]RBSA I&amp;II REEDR Inputs Combined'!$B$727:$B$1796,0),MATCH(K$1,'[1]RBSA I&amp;II REEDR Inputs Combined'!$C$1:$BK$1,0))</f>
        <v>0</v>
      </c>
      <c r="L1039">
        <f>INDEX('[1]RBSA I&amp;II REEDR Inputs Combined'!$C$727:$BK$1796,MATCH($A1039,'[1]RBSA I&amp;II REEDR Inputs Combined'!$B$727:$B$1796,0),MATCH(L$1,'[1]RBSA I&amp;II REEDR Inputs Combined'!$C$1:$BK$1,0))</f>
        <v>11.692641050000001</v>
      </c>
      <c r="M1039" t="str">
        <f>INDEX('[1]RBSA I&amp;II REEDR Inputs Combined'!$C$727:$BK$1796,MATCH($A1039,'[1]RBSA I&amp;II REEDR Inputs Combined'!$B$727:$B$1796,0),MATCH(M$1,'[1]RBSA I&amp;II REEDR Inputs Combined'!$C$1:$BK$1,0))</f>
        <v>Ceiling Overall Effective R-Value (Assumes Uninsulated Roof)</v>
      </c>
      <c r="N1039">
        <f>INDEX('[1]RBSA I&amp;II REEDR Inputs Combined'!$C$727:$BK$1796,MATCH($A1039,'[1]RBSA I&amp;II REEDR Inputs Combined'!$B$727:$B$1796,0),MATCH(N$1,'[1]RBSA I&amp;II REEDR Inputs Combined'!$C$1:$BK$1,0))</f>
        <v>0</v>
      </c>
      <c r="O1039">
        <f>INDEX('[1]RBSA I&amp;II REEDR Inputs Combined'!$C$727:$BK$1796,MATCH($A1039,'[1]RBSA I&amp;II REEDR Inputs Combined'!$B$727:$B$1796,0),MATCH(O$1,'[1]RBSA I&amp;II REEDR Inputs Combined'!$C$1:$BK$1,0))</f>
        <v>12.632008109999999</v>
      </c>
      <c r="P1039" t="s">
        <v>67</v>
      </c>
      <c r="Q1039" t="str">
        <f>INDEX('[1]RBSA I&amp;II REEDR Inputs Combined'!$C$727:$BK$1796,MATCH($A1039,'[1]RBSA I&amp;II REEDR Inputs Combined'!$B$727:$B$1796,0),MATCH(Q$1,'[1]RBSA I&amp;II REEDR Inputs Combined'!$C$1:$BK$1,0))</f>
        <v>Foundation Type with Effective R-Values</v>
      </c>
      <c r="R1039">
        <f>INDEX('[1]RBSA I&amp;II REEDR Inputs Combined'!$C$727:$BK$1796,MATCH($A1039,'[1]RBSA I&amp;II REEDR Inputs Combined'!$B$727:$B$1796,0),MATCH(R$1,'[1]RBSA I&amp;II REEDR Inputs Combined'!$C$1:$BK$1,0))</f>
        <v>0</v>
      </c>
      <c r="S1039" t="str">
        <f>INDEX('[1]RBSA I&amp;II REEDR Inputs Combined'!$C$727:$BK$1796,MATCH($A1039,'[1]RBSA I&amp;II REEDR Inputs Combined'!$B$727:$B$1796,0),MATCH(S$1,'[1]RBSA I&amp;II REEDR Inputs Combined'!$C$1:$BK$1,0))</f>
        <v>Vented Crawlspace</v>
      </c>
      <c r="T1039">
        <f>INDEX('[1]RBSA I&amp;II REEDR Inputs Combined'!$C$727:$BK$1796,MATCH($A1039,'[1]RBSA I&amp;II REEDR Inputs Combined'!$B$727:$B$1796,0),MATCH(T$1,'[1]RBSA I&amp;II REEDR Inputs Combined'!$C$1:$BK$1,0))</f>
        <v>26.906569931161926</v>
      </c>
      <c r="U1039">
        <f>INDEX('[1]RBSA I&amp;II REEDR Inputs Combined'!$C$727:$BK$1796,MATCH($A1039,'[1]RBSA I&amp;II REEDR Inputs Combined'!$B$727:$B$1796,0),MATCH(U$1,'[1]RBSA I&amp;II REEDR Inputs Combined'!$C$1:$BK$1,0))</f>
        <v>0</v>
      </c>
      <c r="V1039">
        <f>INDEX('[1]RBSA I&amp;II REEDR Inputs Combined'!$C$727:$BK$1796,MATCH($A1039,'[1]RBSA I&amp;II REEDR Inputs Combined'!$B$727:$B$1796,0),MATCH(V$1,'[1]RBSA I&amp;II REEDR Inputs Combined'!$C$1:$BK$1,0))</f>
        <v>0</v>
      </c>
      <c r="W1039">
        <f>INDEX('[1]RBSA I&amp;II REEDR Inputs Combined'!$C$727:$BK$1796,MATCH($A1039,'[1]RBSA I&amp;II REEDR Inputs Combined'!$B$727:$B$1796,0),MATCH(W$1,'[1]RBSA I&amp;II REEDR Inputs Combined'!$C$1:$BK$1,0))</f>
        <v>0</v>
      </c>
      <c r="X1039">
        <f>INDEX('[1]RBSA I&amp;II REEDR Inputs Combined'!$C$727:$BK$1796,MATCH($A1039,'[1]RBSA I&amp;II REEDR Inputs Combined'!$B$727:$B$1796,0),MATCH(X$1,'[1]RBSA I&amp;II REEDR Inputs Combined'!$C$1:$BK$1,0))</f>
        <v>2.2323006666248206</v>
      </c>
      <c r="Y1039" t="s">
        <v>67</v>
      </c>
      <c r="Z1039">
        <f>INDEX('[1]RBSA I&amp;II REEDR Inputs Combined'!$C$727:$BK$1796,MATCH($A1039,'[1]RBSA I&amp;II REEDR Inputs Combined'!$B$727:$B$1796,0),MATCH(Z$1,'[1]RBSA I&amp;II REEDR Inputs Combined'!$C$1:$BK$1,0))</f>
        <v>0.85170481300000001</v>
      </c>
      <c r="AA1039">
        <f>INDEX('[1]RBSA I&amp;II REEDR Inputs Combined'!$C$727:$BK$1796,MATCH($A1039,'[1]RBSA I&amp;II REEDR Inputs Combined'!$B$727:$B$1796,0),MATCH(AA$1,'[1]RBSA I&amp;II REEDR Inputs Combined'!$C$1:$BK$1,0))</f>
        <v>0.57265343700000004</v>
      </c>
      <c r="AB1039" t="str">
        <f>INDEX('[1]RBSA I&amp;II REEDR Inputs Combined'!$C$727:$BK$1796,MATCH($A1039,'[1]RBSA I&amp;II REEDR Inputs Combined'!$B$727:$B$1796,0),MATCH(AB$1,'[1]RBSA I&amp;II REEDR Inputs Combined'!$C$1:$BK$1,0))</f>
        <v>No</v>
      </c>
      <c r="AC1039">
        <f>INDEX('[1]RBSA I&amp;II REEDR Inputs Combined'!$C$727:$BK$1796,MATCH($A1039,'[1]RBSA I&amp;II REEDR Inputs Combined'!$B$727:$B$1796,0),MATCH(AC$1,'[1]RBSA I&amp;II REEDR Inputs Combined'!$C$1:$BK$1,0))</f>
        <v>4.0525341138969266E-2</v>
      </c>
      <c r="AD1039">
        <f>INDEX('[1]RBSA I&amp;II REEDR Inputs Combined'!$C$727:$BK$1796,MATCH($A1039,'[1]RBSA I&amp;II REEDR Inputs Combined'!$B$727:$B$1796,0),MATCH(AD$1,'[1]RBSA I&amp;II REEDR Inputs Combined'!$C$1:$BK$1,0))</f>
        <v>1.5753583032607033E-2</v>
      </c>
      <c r="AE1039">
        <f>INDEX('[1]RBSA I&amp;II REEDR Inputs Combined'!$C$727:$BK$1796,MATCH($A1039,'[1]RBSA I&amp;II REEDR Inputs Combined'!$B$727:$B$1796,0),MATCH(AE$1,'[1]RBSA I&amp;II REEDR Inputs Combined'!$C$1:$BK$1,0))</f>
        <v>0.25058342922068888</v>
      </c>
      <c r="AF1039">
        <f>INDEX('[1]RBSA I&amp;II REEDR Inputs Combined'!$C$727:$BK$1796,MATCH($A1039,'[1]RBSA I&amp;II REEDR Inputs Combined'!$B$727:$B$1796,0),MATCH(AF$1,'[1]RBSA I&amp;II REEDR Inputs Combined'!$C$1:$BK$1,0))</f>
        <v>0.44579132309839348</v>
      </c>
      <c r="AG1039">
        <f>INDEX('[1]RBSA I&amp;II REEDR Inputs Combined'!$C$727:$BK$1796,MATCH($A1039,'[1]RBSA I&amp;II REEDR Inputs Combined'!$B$727:$B$1796,0),MATCH(AG$1,'[1]RBSA I&amp;II REEDR Inputs Combined'!$C$1:$BK$1,0))</f>
        <v>7.4408702102150475</v>
      </c>
      <c r="AH1039" t="str">
        <f>INDEX('[1]RBSA I&amp;II REEDR Inputs Combined'!$C$727:$BK$1796,MATCH($A1039,'[1]RBSA I&amp;II REEDR Inputs Combined'!$B$727:$B$1796,0),MATCH(AH$1,'[1]RBSA I&amp;II REEDR Inputs Combined'!$C$1:$BK$1,0))</f>
        <v>Single Speed ASHP (8.5 HSPF 15 SEER)</v>
      </c>
      <c r="AI1039" t="s">
        <v>68</v>
      </c>
      <c r="AJ1039" t="str">
        <f>INDEX('[1]RBSA I&amp;II REEDR Inputs Combined'!$C$727:$BK$1796,MATCH($A1039,'[1]RBSA I&amp;II REEDR Inputs Combined'!$B$727:$B$1796,0),MATCH(AJ$1,'[1]RBSA I&amp;II REEDR Inputs Combined'!$C$1:$BK$1,0))</f>
        <v>ton</v>
      </c>
      <c r="AK1039">
        <f>INDEX('[1]RBSA I&amp;II REEDR Inputs Combined'!$C$727:$BK$1796,MATCH($A1039,'[1]RBSA I&amp;II REEDR Inputs Combined'!$B$727:$B$1796,0),MATCH(AK$1,'[1]RBSA I&amp;II REEDR Inputs Combined'!$C$1:$BK$1,0))</f>
        <v>5</v>
      </c>
      <c r="AL1039" t="str">
        <f>INDEX('[1]RBSA I&amp;II REEDR Inputs Combined'!$C$727:$BK$1796,MATCH($A1039,'[1]RBSA I&amp;II REEDR Inputs Combined'!$B$727:$B$1796,0),MATCH(AL$1,'[1]RBSA I&amp;II REEDR Inputs Combined'!$C$1:$BK$1,0))</f>
        <v>ton</v>
      </c>
      <c r="AM1039">
        <f>INDEX('[1]RBSA I&amp;II REEDR Inputs Combined'!$C$727:$BK$1796,MATCH($A1039,'[1]RBSA I&amp;II REEDR Inputs Combined'!$B$727:$B$1796,0),MATCH(AM$1,'[1]RBSA I&amp;II REEDR Inputs Combined'!$C$1:$BK$1,0))</f>
        <v>5</v>
      </c>
      <c r="AN1039" t="str">
        <f>INDEX('[1]RBSA I&amp;II REEDR Inputs Combined'!$C$727:$BK$1796,MATCH($A1039,'[1]RBSA I&amp;II REEDR Inputs Combined'!$B$727:$B$1796,0),MATCH(AN$1,'[1]RBSA I&amp;II REEDR Inputs Combined'!$C$1:$BK$1,0))</f>
        <v>Electric</v>
      </c>
      <c r="AO1039" t="str">
        <f>INDEX('[1]RBSA I&amp;II REEDR Inputs Combined'!$C$727:$BK$1796,MATCH($A1039,'[1]RBSA I&amp;II REEDR Inputs Combined'!$B$727:$B$1796,0),MATCH(AO$1,'[1]RBSA I&amp;II REEDR Inputs Combined'!$C$1:$BK$1,0))</f>
        <v>kW</v>
      </c>
      <c r="AP1039">
        <f>INDEX('[1]RBSA I&amp;II REEDR Inputs Combined'!$C$727:$BK$1796,MATCH($A1039,'[1]RBSA I&amp;II REEDR Inputs Combined'!$B$727:$B$1796,0),MATCH(AP$1,'[1]RBSA I&amp;II REEDR Inputs Combined'!$C$1:$BK$1,0))</f>
        <v>15</v>
      </c>
      <c r="AQ1039">
        <f>INDEX('[1]RBSA I&amp;II REEDR Inputs Combined'!$C$727:$BK$1796,MATCH($A1039,'[1]RBSA I&amp;II REEDR Inputs Combined'!$B$727:$B$1796,0),MATCH(AQ$1,'[1]RBSA I&amp;II REEDR Inputs Combined'!$C$1:$BK$1,0))</f>
        <v>35</v>
      </c>
      <c r="AR1039">
        <f>INDEX('[1]RBSA I&amp;II REEDR Inputs Combined'!$C$727:$BK$1796,MATCH($A1039,'[1]RBSA I&amp;II REEDR Inputs Combined'!$B$727:$B$1796,0),MATCH(AR$1,'[1]RBSA I&amp;II REEDR Inputs Combined'!$C$1:$BK$1,0))</f>
        <v>-30</v>
      </c>
      <c r="AS1039">
        <f>INDEX('[1]RBSA I&amp;II REEDR Inputs Combined'!$C$727:$BK$1796,MATCH($A1039,'[1]RBSA I&amp;II REEDR Inputs Combined'!$B$727:$B$1796,0),MATCH(AS$1,'[1]RBSA I&amp;II REEDR Inputs Combined'!$C$1:$BK$1,0))</f>
        <v>0</v>
      </c>
      <c r="AT1039" t="str">
        <f>INDEX('[1]RBSA I&amp;II REEDR Inputs Combined'!$C$727:$BK$1796,MATCH($A1039,'[1]RBSA I&amp;II REEDR Inputs Combined'!$B$727:$B$1796,0),MATCH(AT$1,'[1]RBSA I&amp;II REEDR Inputs Combined'!$C$1:$BK$1,0))</f>
        <v/>
      </c>
      <c r="AU1039">
        <f>INDEX('[1]RBSA I&amp;II REEDR Inputs Combined'!$C$727:$BK$1796,MATCH($A1039,'[1]RBSA I&amp;II REEDR Inputs Combined'!$B$727:$B$1796,0),MATCH(AU$1,'[1]RBSA I&amp;II REEDR Inputs Combined'!$C$1:$BK$1,0))</f>
        <v>9.1605052351951599E-2</v>
      </c>
      <c r="AV1039">
        <f>INDEX('[1]RBSA I&amp;II REEDR Inputs Combined'!$C$727:$BK$1796,MATCH($A1039,'[1]RBSA I&amp;II REEDR Inputs Combined'!$B$727:$B$1796,0),MATCH(AV$1,'[1]RBSA I&amp;II REEDR Inputs Combined'!$C$1:$BK$1,0))</f>
        <v>0.25</v>
      </c>
      <c r="AW1039">
        <f>INDEX('[1]RBSA I&amp;II REEDR Inputs Combined'!$C$727:$BK$1796,MATCH($A1039,'[1]RBSA I&amp;II REEDR Inputs Combined'!$B$727:$B$1796,0),MATCH(AW$1,'[1]RBSA I&amp;II REEDR Inputs Combined'!$C$1:$BK$1,0))</f>
        <v>0.01</v>
      </c>
      <c r="AX1039">
        <f>INDEX('[1]RBSA I&amp;II REEDR Inputs Combined'!$C$727:$BK$1796,MATCH($A1039,'[1]RBSA I&amp;II REEDR Inputs Combined'!$B$727:$B$1796,0),MATCH(AX$1,'[1]RBSA I&amp;II REEDR Inputs Combined'!$C$1:$BK$1,0))</f>
        <v>0.5</v>
      </c>
      <c r="AY1039" t="str">
        <f>INDEX('[1]RBSA I&amp;II REEDR Inputs Combined'!$C$727:$BK$1796,MATCH($A1039,'[1]RBSA I&amp;II REEDR Inputs Combined'!$B$727:$B$1796,0),MATCH(AY$1,'[1]RBSA I&amp;II REEDR Inputs Combined'!$C$1:$BK$1,0))</f>
        <v>Heat_EZ_Sch_1</v>
      </c>
      <c r="AZ1039" t="str">
        <f>INDEX('[1]RBSA I&amp;II REEDR Inputs Combined'!$C$727:$BK$1796,MATCH($A1039,'[1]RBSA I&amp;II REEDR Inputs Combined'!$B$727:$B$1796,0),MATCH(AZ$1,'[1]RBSA I&amp;II REEDR Inputs Combined'!$C$1:$BK$1,0))</f>
        <v>Cool_EZ_Sch_1</v>
      </c>
      <c r="BA1039" t="str">
        <f>INDEX('[1]RBSA I&amp;II REEDR Inputs Combined'!$C$727:$BK$1796,MATCH($A1039,'[1]RBSA I&amp;II REEDR Inputs Combined'!$B$727:$B$1796,0),MATCH(BA$1,'[1]RBSA I&amp;II REEDR Inputs Combined'!$C$1:$BK$1,0))</f>
        <v>No</v>
      </c>
      <c r="BB1039" t="str">
        <f>INDEX('[1]RBSA I&amp;II REEDR Inputs Combined'!$C$727:$BK$1796,MATCH($A1039,'[1]RBSA I&amp;II REEDR Inputs Combined'!$B$727:$B$1796,0),MATCH(BB$1,'[1]RBSA I&amp;II REEDR Inputs Combined'!$C$1:$BK$1,0))</f>
        <v>DHW_EZ_Sch_1</v>
      </c>
      <c r="BC1039">
        <f>INDEX('[1]RBSA I&amp;II REEDR Inputs Combined'!$C$727:$BK$1796,MATCH($A1039,'[1]RBSA I&amp;II REEDR Inputs Combined'!$B$727:$B$1796,0),MATCH(BC$1,'[1]RBSA I&amp;II REEDR Inputs Combined'!$C$1:$BK$1,0))</f>
        <v>0</v>
      </c>
      <c r="BD1039">
        <f>INDEX('[1]RBSA I&amp;II REEDR Inputs Combined'!$C$727:$BK$1796,MATCH($A1039,'[1]RBSA I&amp;II REEDR Inputs Combined'!$B$727:$B$1796,0),MATCH(BD$1,'[1]RBSA I&amp;II REEDR Inputs Combined'!$C$1:$BK$1,0))</f>
        <v>0</v>
      </c>
      <c r="BE1039">
        <f>INDEX('[1]RBSA I&amp;II REEDR Inputs Combined'!$C$727:$BK$1796,MATCH($A1039,'[1]RBSA I&amp;II REEDR Inputs Combined'!$B$727:$B$1796,0),MATCH(BE$1,'[1]RBSA I&amp;II REEDR Inputs Combined'!$C$1:$BK$1,0))</f>
        <v>0</v>
      </c>
      <c r="BF1039" t="str">
        <f>INDEX('[1]RBSA I&amp;II REEDR Inputs Combined'!$C$727:$BK$1796,MATCH($A1039,'[1]RBSA I&amp;II REEDR Inputs Combined'!$B$727:$B$1796,0),MATCH(BF$1,'[1]RBSA I&amp;II REEDR Inputs Combined'!$C$1:$BK$1,0))</f>
        <v>No</v>
      </c>
      <c r="BG1039" t="str">
        <f>INDEX('[1]RBSA I&amp;II REEDR Inputs Combined'!$C$727:$BK$1796,MATCH($A1039,'[1]RBSA I&amp;II REEDR Inputs Combined'!$B$727:$B$1796,0),MATCH(BG$1,'[1]RBSA I&amp;II REEDR Inputs Combined'!$C$1:$BK$1,0))</f>
        <v>No</v>
      </c>
      <c r="BH1039" t="str">
        <f>INDEX('[1]RBSA I&amp;II REEDR Inputs Combined'!$C$727:$BK$1796,MATCH($A1039,'[1]RBSA I&amp;II REEDR Inputs Combined'!$B$727:$B$1796,0),MATCH(BH$1,'[1]RBSA I&amp;II REEDR Inputs Combined'!$C$1:$BK$1,0))</f>
        <v>No</v>
      </c>
      <c r="BI1039" t="str">
        <f>INDEX('[1]RBSA I&amp;II REEDR Inputs Combined'!$C$727:$BK$1796,MATCH($A1039,'[1]RBSA I&amp;II REEDR Inputs Combined'!$B$727:$B$1796,0),MATCH(BI$1,'[1]RBSA I&amp;II REEDR Inputs Combined'!$C$1:$BK$1,0))</f>
        <v>No</v>
      </c>
      <c r="BJ1039" t="str">
        <f>INDEX('[1]RBSA I&amp;II REEDR Inputs Combined'!$C$727:$BK$1796,MATCH($A1039,'[1]RBSA I&amp;II REEDR Inputs Combined'!$B$727:$B$1796,0),MATCH(BJ$1,'[1]RBSA I&amp;II REEDR Inputs Combined'!$C$1:$BK$1,0))</f>
        <v>No</v>
      </c>
      <c r="BK1039">
        <f>INDEX('[1]RBSA I&amp;II REEDR Inputs Combined'!$C$727:$BK$1796,MATCH($A1039,'[1]RBSA I&amp;II REEDR Inputs Combined'!$B$727:$B$1796,0),MATCH(BK$1,'[1]RBSA I&amp;II REEDR Inputs Combined'!$C$1:$BK$1,0))</f>
        <v>721.54556920821108</v>
      </c>
      <c r="BL1039" t="str">
        <f>INDEX('[1]RBSA I&amp;II REEDR Inputs Combined'!$C$727:$BK$1796,MATCH($A1039,'[1]RBSA I&amp;II REEDR Inputs Combined'!$B$727:$B$1796,0),MATCH(BL$1,'[1]RBSA I&amp;II REEDR Inputs Combined'!$C$1:$BK$1,0))</f>
        <v>Misc_Elec_EZ_Sch_1</v>
      </c>
      <c r="BM1039">
        <f>INDEX('[1]RBSA I&amp;II REEDR Inputs Combined'!$C$727:$BK$1796,MATCH($A1039,'[1]RBSA I&amp;II REEDR Inputs Combined'!$B$727:$B$1796,0),MATCH(BM$1,'[1]RBSA I&amp;II REEDR Inputs Combined'!$C$1:$BK$1,0))</f>
        <v>0</v>
      </c>
      <c r="BN1039" s="3"/>
    </row>
    <row r="1040" spans="1:66" x14ac:dyDescent="0.25">
      <c r="A1040" s="3" t="s">
        <v>1106</v>
      </c>
      <c r="B1040">
        <f>INDEX('[1]RBSA I&amp;II REEDR Inputs Combined'!$C$727:$BK$1796,MATCH($A1040,'[1]RBSA I&amp;II REEDR Inputs Combined'!$B$727:$B$1796,0),MATCH(B$1,'[1]RBSA I&amp;II REEDR Inputs Combined'!$C$1:$BK$1,0))</f>
        <v>4</v>
      </c>
      <c r="C1040" t="str">
        <f>INDEX('[1]RBSA I&amp;II REEDR Inputs Combined'!$C$727:$BK$1796,MATCH($A1040,'[1]RBSA I&amp;II REEDR Inputs Combined'!$B$727:$B$1796,0),MATCH(C$1,'[1]RBSA I&amp;II REEDR Inputs Combined'!$C$1:$BK$1,0))</f>
        <v>USA_WA_Tacoma.Narrows.AP.727938_TMY3</v>
      </c>
      <c r="D1040">
        <f>INDEX('[1]RBSA I&amp;II REEDR Inputs Combined'!$C$727:$BK$1796,MATCH($A1040,'[1]RBSA I&amp;II REEDR Inputs Combined'!$B$727:$B$1796,0),MATCH(D$1,'[1]RBSA I&amp;II REEDR Inputs Combined'!$C$1:$BK$1,0))</f>
        <v>0</v>
      </c>
      <c r="E1040">
        <f>INDEX('[1]RBSA I&amp;II REEDR Inputs Combined'!$C$727:$BK$1796,MATCH($A1040,'[1]RBSA I&amp;II REEDR Inputs Combined'!$B$727:$B$1796,0),MATCH(E$1,'[1]RBSA I&amp;II REEDR Inputs Combined'!$C$1:$BK$1,0))</f>
        <v>1361</v>
      </c>
      <c r="F1040">
        <f>INDEX('[1]RBSA I&amp;II REEDR Inputs Combined'!$C$727:$BK$1796,MATCH($A1040,'[1]RBSA I&amp;II REEDR Inputs Combined'!$B$727:$B$1796,0),MATCH(F$1,'[1]RBSA I&amp;II REEDR Inputs Combined'!$C$1:$BK$1,0))</f>
        <v>0.96877296105804556</v>
      </c>
      <c r="G1040">
        <f>INDEX('[1]RBSA I&amp;II REEDR Inputs Combined'!$C$727:$BK$1796,MATCH($A1040,'[1]RBSA I&amp;II REEDR Inputs Combined'!$B$727:$B$1796,0),MATCH(G$1,'[1]RBSA I&amp;II REEDR Inputs Combined'!$C$1:$BK$1,0))</f>
        <v>8</v>
      </c>
      <c r="H1040">
        <f>INDEX('[1]RBSA I&amp;II REEDR Inputs Combined'!$C$727:$BK$1796,MATCH($A1040,'[1]RBSA I&amp;II REEDR Inputs Combined'!$B$727:$B$1796,0),MATCH(H$1,'[1]RBSA I&amp;II REEDR Inputs Combined'!$C$1:$BK$1,0))</f>
        <v>1</v>
      </c>
      <c r="I1040" t="str">
        <f>INDEX('[1]RBSA I&amp;II REEDR Inputs Combined'!$C$727:$BK$1796,MATCH($A1040,'[1]RBSA I&amp;II REEDR Inputs Combined'!$B$727:$B$1796,0),MATCH(I$1,'[1]RBSA I&amp;II REEDR Inputs Combined'!$C$1:$BK$1,0))</f>
        <v>4-12 (Low-Moderate Slope)</v>
      </c>
      <c r="J1040" t="str">
        <f>INDEX('[1]RBSA I&amp;II REEDR Inputs Combined'!$C$727:$BK$1796,MATCH($A1040,'[1]RBSA I&amp;II REEDR Inputs Combined'!$B$727:$B$1796,0),MATCH(J$1,'[1]RBSA I&amp;II REEDR Inputs Combined'!$C$1:$BK$1,0))</f>
        <v>Overall Effective R-Value</v>
      </c>
      <c r="K1040">
        <f>INDEX('[1]RBSA I&amp;II REEDR Inputs Combined'!$C$727:$BK$1796,MATCH($A1040,'[1]RBSA I&amp;II REEDR Inputs Combined'!$B$727:$B$1796,0),MATCH(K$1,'[1]RBSA I&amp;II REEDR Inputs Combined'!$C$1:$BK$1,0))</f>
        <v>0</v>
      </c>
      <c r="L1040">
        <f>INDEX('[1]RBSA I&amp;II REEDR Inputs Combined'!$C$727:$BK$1796,MATCH($A1040,'[1]RBSA I&amp;II REEDR Inputs Combined'!$B$727:$B$1796,0),MATCH(L$1,'[1]RBSA I&amp;II REEDR Inputs Combined'!$C$1:$BK$1,0))</f>
        <v>9.8528676569999991</v>
      </c>
      <c r="M1040" t="str">
        <f>INDEX('[1]RBSA I&amp;II REEDR Inputs Combined'!$C$727:$BK$1796,MATCH($A1040,'[1]RBSA I&amp;II REEDR Inputs Combined'!$B$727:$B$1796,0),MATCH(M$1,'[1]RBSA I&amp;II REEDR Inputs Combined'!$C$1:$BK$1,0))</f>
        <v>Ceiling Overall Effective R-Value (Assumes Uninsulated Roof)</v>
      </c>
      <c r="N1040">
        <f>INDEX('[1]RBSA I&amp;II REEDR Inputs Combined'!$C$727:$BK$1796,MATCH($A1040,'[1]RBSA I&amp;II REEDR Inputs Combined'!$B$727:$B$1796,0),MATCH(N$1,'[1]RBSA I&amp;II REEDR Inputs Combined'!$C$1:$BK$1,0))</f>
        <v>0</v>
      </c>
      <c r="O1040">
        <f>INDEX('[1]RBSA I&amp;II REEDR Inputs Combined'!$C$727:$BK$1796,MATCH($A1040,'[1]RBSA I&amp;II REEDR Inputs Combined'!$B$727:$B$1796,0),MATCH(O$1,'[1]RBSA I&amp;II REEDR Inputs Combined'!$C$1:$BK$1,0))</f>
        <v>10.608722500000001</v>
      </c>
      <c r="P1040" t="s">
        <v>67</v>
      </c>
      <c r="Q1040" t="str">
        <f>INDEX('[1]RBSA I&amp;II REEDR Inputs Combined'!$C$727:$BK$1796,MATCH($A1040,'[1]RBSA I&amp;II REEDR Inputs Combined'!$B$727:$B$1796,0),MATCH(Q$1,'[1]RBSA I&amp;II REEDR Inputs Combined'!$C$1:$BK$1,0))</f>
        <v>Foundation Type with Effective R-Values</v>
      </c>
      <c r="R1040">
        <f>INDEX('[1]RBSA I&amp;II REEDR Inputs Combined'!$C$727:$BK$1796,MATCH($A1040,'[1]RBSA I&amp;II REEDR Inputs Combined'!$B$727:$B$1796,0),MATCH(R$1,'[1]RBSA I&amp;II REEDR Inputs Combined'!$C$1:$BK$1,0))</f>
        <v>0</v>
      </c>
      <c r="S1040" t="str">
        <f>INDEX('[1]RBSA I&amp;II REEDR Inputs Combined'!$C$727:$BK$1796,MATCH($A1040,'[1]RBSA I&amp;II REEDR Inputs Combined'!$B$727:$B$1796,0),MATCH(S$1,'[1]RBSA I&amp;II REEDR Inputs Combined'!$C$1:$BK$1,0))</f>
        <v>Vented Crawlspace</v>
      </c>
      <c r="T1040">
        <f>INDEX('[1]RBSA I&amp;II REEDR Inputs Combined'!$C$727:$BK$1796,MATCH($A1040,'[1]RBSA I&amp;II REEDR Inputs Combined'!$B$727:$B$1796,0),MATCH(T$1,'[1]RBSA I&amp;II REEDR Inputs Combined'!$C$1:$BK$1,0))</f>
        <v>20.257971728284897</v>
      </c>
      <c r="U1040">
        <f>INDEX('[1]RBSA I&amp;II REEDR Inputs Combined'!$C$727:$BK$1796,MATCH($A1040,'[1]RBSA I&amp;II REEDR Inputs Combined'!$B$727:$B$1796,0),MATCH(U$1,'[1]RBSA I&amp;II REEDR Inputs Combined'!$C$1:$BK$1,0))</f>
        <v>0</v>
      </c>
      <c r="V1040">
        <f>INDEX('[1]RBSA I&amp;II REEDR Inputs Combined'!$C$727:$BK$1796,MATCH($A1040,'[1]RBSA I&amp;II REEDR Inputs Combined'!$B$727:$B$1796,0),MATCH(V$1,'[1]RBSA I&amp;II REEDR Inputs Combined'!$C$1:$BK$1,0))</f>
        <v>0</v>
      </c>
      <c r="W1040">
        <f>INDEX('[1]RBSA I&amp;II REEDR Inputs Combined'!$C$727:$BK$1796,MATCH($A1040,'[1]RBSA I&amp;II REEDR Inputs Combined'!$B$727:$B$1796,0),MATCH(W$1,'[1]RBSA I&amp;II REEDR Inputs Combined'!$C$1:$BK$1,0))</f>
        <v>0</v>
      </c>
      <c r="X1040">
        <f>INDEX('[1]RBSA I&amp;II REEDR Inputs Combined'!$C$727:$BK$1796,MATCH($A1040,'[1]RBSA I&amp;II REEDR Inputs Combined'!$B$727:$B$1796,0),MATCH(X$1,'[1]RBSA I&amp;II REEDR Inputs Combined'!$C$1:$BK$1,0))</f>
        <v>2.0929268433096815</v>
      </c>
      <c r="Y1040" t="s">
        <v>67</v>
      </c>
      <c r="Z1040">
        <f>INDEX('[1]RBSA I&amp;II REEDR Inputs Combined'!$C$727:$BK$1796,MATCH($A1040,'[1]RBSA I&amp;II REEDR Inputs Combined'!$B$727:$B$1796,0),MATCH(Z$1,'[1]RBSA I&amp;II REEDR Inputs Combined'!$C$1:$BK$1,0))</f>
        <v>0.52699387099999995</v>
      </c>
      <c r="AA1040">
        <f>INDEX('[1]RBSA I&amp;II REEDR Inputs Combined'!$C$727:$BK$1796,MATCH($A1040,'[1]RBSA I&amp;II REEDR Inputs Combined'!$B$727:$B$1796,0),MATCH(AA$1,'[1]RBSA I&amp;II REEDR Inputs Combined'!$C$1:$BK$1,0))</f>
        <v>0.75386315699999995</v>
      </c>
      <c r="AB1040" t="str">
        <f>INDEX('[1]RBSA I&amp;II REEDR Inputs Combined'!$C$727:$BK$1796,MATCH($A1040,'[1]RBSA I&amp;II REEDR Inputs Combined'!$B$727:$B$1796,0),MATCH(AB$1,'[1]RBSA I&amp;II REEDR Inputs Combined'!$C$1:$BK$1,0))</f>
        <v>No</v>
      </c>
      <c r="AC1040">
        <f>INDEX('[1]RBSA I&amp;II REEDR Inputs Combined'!$C$727:$BK$1796,MATCH($A1040,'[1]RBSA I&amp;II REEDR Inputs Combined'!$B$727:$B$1796,0),MATCH(AC$1,'[1]RBSA I&amp;II REEDR Inputs Combined'!$C$1:$BK$1,0))</f>
        <v>9.8610190628530839E-2</v>
      </c>
      <c r="AD1040">
        <f>INDEX('[1]RBSA I&amp;II REEDR Inputs Combined'!$C$727:$BK$1796,MATCH($A1040,'[1]RBSA I&amp;II REEDR Inputs Combined'!$B$727:$B$1796,0),MATCH(AD$1,'[1]RBSA I&amp;II REEDR Inputs Combined'!$C$1:$BK$1,0))</f>
        <v>6.0538572202237732E-2</v>
      </c>
      <c r="AE1040">
        <f>INDEX('[1]RBSA I&amp;II REEDR Inputs Combined'!$C$727:$BK$1796,MATCH($A1040,'[1]RBSA I&amp;II REEDR Inputs Combined'!$B$727:$B$1796,0),MATCH(AE$1,'[1]RBSA I&amp;II REEDR Inputs Combined'!$C$1:$BK$1,0))</f>
        <v>0.15690213740337033</v>
      </c>
      <c r="AF1040">
        <f>INDEX('[1]RBSA I&amp;II REEDR Inputs Combined'!$C$727:$BK$1796,MATCH($A1040,'[1]RBSA I&amp;II REEDR Inputs Combined'!$B$727:$B$1796,0),MATCH(AF$1,'[1]RBSA I&amp;II REEDR Inputs Combined'!$C$1:$BK$1,0))</f>
        <v>0.3627814785761807</v>
      </c>
      <c r="AG1040">
        <f>INDEX('[1]RBSA I&amp;II REEDR Inputs Combined'!$C$727:$BK$1796,MATCH($A1040,'[1]RBSA I&amp;II REEDR Inputs Combined'!$B$727:$B$1796,0),MATCH(AG$1,'[1]RBSA I&amp;II REEDR Inputs Combined'!$C$1:$BK$1,0))</f>
        <v>7.7545138556527577</v>
      </c>
      <c r="AH1040" t="str">
        <f>INDEX('[1]RBSA I&amp;II REEDR Inputs Combined'!$C$727:$BK$1796,MATCH($A1040,'[1]RBSA I&amp;II REEDR Inputs Combined'!$B$727:$B$1796,0),MATCH(AH$1,'[1]RBSA I&amp;II REEDR Inputs Combined'!$C$1:$BK$1,0))</f>
        <v>Single Speed ASHP (8.5 HSPF 15 SEER)</v>
      </c>
      <c r="AI1040" t="s">
        <v>68</v>
      </c>
      <c r="AJ1040" t="str">
        <f>INDEX('[1]RBSA I&amp;II REEDR Inputs Combined'!$C$727:$BK$1796,MATCH($A1040,'[1]RBSA I&amp;II REEDR Inputs Combined'!$B$727:$B$1796,0),MATCH(AJ$1,'[1]RBSA I&amp;II REEDR Inputs Combined'!$C$1:$BK$1,0))</f>
        <v>ton</v>
      </c>
      <c r="AK1040">
        <f>INDEX('[1]RBSA I&amp;II REEDR Inputs Combined'!$C$727:$BK$1796,MATCH($A1040,'[1]RBSA I&amp;II REEDR Inputs Combined'!$B$727:$B$1796,0),MATCH(AK$1,'[1]RBSA I&amp;II REEDR Inputs Combined'!$C$1:$BK$1,0))</f>
        <v>2.233333333</v>
      </c>
      <c r="AL1040" t="str">
        <f>INDEX('[1]RBSA I&amp;II REEDR Inputs Combined'!$C$727:$BK$1796,MATCH($A1040,'[1]RBSA I&amp;II REEDR Inputs Combined'!$B$727:$B$1796,0),MATCH(AL$1,'[1]RBSA I&amp;II REEDR Inputs Combined'!$C$1:$BK$1,0))</f>
        <v>ton</v>
      </c>
      <c r="AM1040">
        <f>INDEX('[1]RBSA I&amp;II REEDR Inputs Combined'!$C$727:$BK$1796,MATCH($A1040,'[1]RBSA I&amp;II REEDR Inputs Combined'!$B$727:$B$1796,0),MATCH(AM$1,'[1]RBSA I&amp;II REEDR Inputs Combined'!$C$1:$BK$1,0))</f>
        <v>2.233333333</v>
      </c>
      <c r="AN1040" t="str">
        <f>INDEX('[1]RBSA I&amp;II REEDR Inputs Combined'!$C$727:$BK$1796,MATCH($A1040,'[1]RBSA I&amp;II REEDR Inputs Combined'!$B$727:$B$1796,0),MATCH(AN$1,'[1]RBSA I&amp;II REEDR Inputs Combined'!$C$1:$BK$1,0))</f>
        <v>Electric</v>
      </c>
      <c r="AO1040" t="str">
        <f>INDEX('[1]RBSA I&amp;II REEDR Inputs Combined'!$C$727:$BK$1796,MATCH($A1040,'[1]RBSA I&amp;II REEDR Inputs Combined'!$B$727:$B$1796,0),MATCH(AO$1,'[1]RBSA I&amp;II REEDR Inputs Combined'!$C$1:$BK$1,0))</f>
        <v>kW</v>
      </c>
      <c r="AP1040">
        <f>INDEX('[1]RBSA I&amp;II REEDR Inputs Combined'!$C$727:$BK$1796,MATCH($A1040,'[1]RBSA I&amp;II REEDR Inputs Combined'!$B$727:$B$1796,0),MATCH(AP$1,'[1]RBSA I&amp;II REEDR Inputs Combined'!$C$1:$BK$1,0))</f>
        <v>15</v>
      </c>
      <c r="AQ1040">
        <f>INDEX('[1]RBSA I&amp;II REEDR Inputs Combined'!$C$727:$BK$1796,MATCH($A1040,'[1]RBSA I&amp;II REEDR Inputs Combined'!$B$727:$B$1796,0),MATCH(AQ$1,'[1]RBSA I&amp;II REEDR Inputs Combined'!$C$1:$BK$1,0))</f>
        <v>35</v>
      </c>
      <c r="AR1040">
        <f>INDEX('[1]RBSA I&amp;II REEDR Inputs Combined'!$C$727:$BK$1796,MATCH($A1040,'[1]RBSA I&amp;II REEDR Inputs Combined'!$B$727:$B$1796,0),MATCH(AR$1,'[1]RBSA I&amp;II REEDR Inputs Combined'!$C$1:$BK$1,0))</f>
        <v>-30</v>
      </c>
      <c r="AS1040">
        <f>INDEX('[1]RBSA I&amp;II REEDR Inputs Combined'!$C$727:$BK$1796,MATCH($A1040,'[1]RBSA I&amp;II REEDR Inputs Combined'!$B$727:$B$1796,0),MATCH(AS$1,'[1]RBSA I&amp;II REEDR Inputs Combined'!$C$1:$BK$1,0))</f>
        <v>0</v>
      </c>
      <c r="AT1040" t="str">
        <f>INDEX('[1]RBSA I&amp;II REEDR Inputs Combined'!$C$727:$BK$1796,MATCH($A1040,'[1]RBSA I&amp;II REEDR Inputs Combined'!$B$727:$B$1796,0),MATCH(AT$1,'[1]RBSA I&amp;II REEDR Inputs Combined'!$C$1:$BK$1,0))</f>
        <v/>
      </c>
      <c r="AU1040">
        <f>INDEX('[1]RBSA I&amp;II REEDR Inputs Combined'!$C$727:$BK$1796,MATCH($A1040,'[1]RBSA I&amp;II REEDR Inputs Combined'!$B$727:$B$1796,0),MATCH(AU$1,'[1]RBSA I&amp;II REEDR Inputs Combined'!$C$1:$BK$1,0))</f>
        <v>9.1605052351951599E-2</v>
      </c>
      <c r="AV1040">
        <f>INDEX('[1]RBSA I&amp;II REEDR Inputs Combined'!$C$727:$BK$1796,MATCH($A1040,'[1]RBSA I&amp;II REEDR Inputs Combined'!$B$727:$B$1796,0),MATCH(AV$1,'[1]RBSA I&amp;II REEDR Inputs Combined'!$C$1:$BK$1,0))</f>
        <v>2.8</v>
      </c>
      <c r="AW1040">
        <f>INDEX('[1]RBSA I&amp;II REEDR Inputs Combined'!$C$727:$BK$1796,MATCH($A1040,'[1]RBSA I&amp;II REEDR Inputs Combined'!$B$727:$B$1796,0),MATCH(AW$1,'[1]RBSA I&amp;II REEDR Inputs Combined'!$C$1:$BK$1,0))</f>
        <v>0.01</v>
      </c>
      <c r="AX1040">
        <f>INDEX('[1]RBSA I&amp;II REEDR Inputs Combined'!$C$727:$BK$1796,MATCH($A1040,'[1]RBSA I&amp;II REEDR Inputs Combined'!$B$727:$B$1796,0),MATCH(AX$1,'[1]RBSA I&amp;II REEDR Inputs Combined'!$C$1:$BK$1,0))</f>
        <v>5.6</v>
      </c>
      <c r="AY1040" t="str">
        <f>INDEX('[1]RBSA I&amp;II REEDR Inputs Combined'!$C$727:$BK$1796,MATCH($A1040,'[1]RBSA I&amp;II REEDR Inputs Combined'!$B$727:$B$1796,0),MATCH(AY$1,'[1]RBSA I&amp;II REEDR Inputs Combined'!$C$1:$BK$1,0))</f>
        <v>Heat_EZ_Sch_1</v>
      </c>
      <c r="AZ1040" t="str">
        <f>INDEX('[1]RBSA I&amp;II REEDR Inputs Combined'!$C$727:$BK$1796,MATCH($A1040,'[1]RBSA I&amp;II REEDR Inputs Combined'!$B$727:$B$1796,0),MATCH(AZ$1,'[1]RBSA I&amp;II REEDR Inputs Combined'!$C$1:$BK$1,0))</f>
        <v>Cool_EZ_Sch_1</v>
      </c>
      <c r="BA1040" t="str">
        <f>INDEX('[1]RBSA I&amp;II REEDR Inputs Combined'!$C$727:$BK$1796,MATCH($A1040,'[1]RBSA I&amp;II REEDR Inputs Combined'!$B$727:$B$1796,0),MATCH(BA$1,'[1]RBSA I&amp;II REEDR Inputs Combined'!$C$1:$BK$1,0))</f>
        <v>No</v>
      </c>
      <c r="BB1040" t="str">
        <f>INDEX('[1]RBSA I&amp;II REEDR Inputs Combined'!$C$727:$BK$1796,MATCH($A1040,'[1]RBSA I&amp;II REEDR Inputs Combined'!$B$727:$B$1796,0),MATCH(BB$1,'[1]RBSA I&amp;II REEDR Inputs Combined'!$C$1:$BK$1,0))</f>
        <v>DHW_EZ_Sch_1</v>
      </c>
      <c r="BC1040">
        <f>INDEX('[1]RBSA I&amp;II REEDR Inputs Combined'!$C$727:$BK$1796,MATCH($A1040,'[1]RBSA I&amp;II REEDR Inputs Combined'!$B$727:$B$1796,0),MATCH(BC$1,'[1]RBSA I&amp;II REEDR Inputs Combined'!$C$1:$BK$1,0))</f>
        <v>0</v>
      </c>
      <c r="BD1040">
        <f>INDEX('[1]RBSA I&amp;II REEDR Inputs Combined'!$C$727:$BK$1796,MATCH($A1040,'[1]RBSA I&amp;II REEDR Inputs Combined'!$B$727:$B$1796,0),MATCH(BD$1,'[1]RBSA I&amp;II REEDR Inputs Combined'!$C$1:$BK$1,0))</f>
        <v>0</v>
      </c>
      <c r="BE1040">
        <f>INDEX('[1]RBSA I&amp;II REEDR Inputs Combined'!$C$727:$BK$1796,MATCH($A1040,'[1]RBSA I&amp;II REEDR Inputs Combined'!$B$727:$B$1796,0),MATCH(BE$1,'[1]RBSA I&amp;II REEDR Inputs Combined'!$C$1:$BK$1,0))</f>
        <v>0</v>
      </c>
      <c r="BF1040" t="str">
        <f>INDEX('[1]RBSA I&amp;II REEDR Inputs Combined'!$C$727:$BK$1796,MATCH($A1040,'[1]RBSA I&amp;II REEDR Inputs Combined'!$B$727:$B$1796,0),MATCH(BF$1,'[1]RBSA I&amp;II REEDR Inputs Combined'!$C$1:$BK$1,0))</f>
        <v>No</v>
      </c>
      <c r="BG1040" t="str">
        <f>INDEX('[1]RBSA I&amp;II REEDR Inputs Combined'!$C$727:$BK$1796,MATCH($A1040,'[1]RBSA I&amp;II REEDR Inputs Combined'!$B$727:$B$1796,0),MATCH(BG$1,'[1]RBSA I&amp;II REEDR Inputs Combined'!$C$1:$BK$1,0))</f>
        <v>No</v>
      </c>
      <c r="BH1040" t="str">
        <f>INDEX('[1]RBSA I&amp;II REEDR Inputs Combined'!$C$727:$BK$1796,MATCH($A1040,'[1]RBSA I&amp;II REEDR Inputs Combined'!$B$727:$B$1796,0),MATCH(BH$1,'[1]RBSA I&amp;II REEDR Inputs Combined'!$C$1:$BK$1,0))</f>
        <v>No</v>
      </c>
      <c r="BI1040" t="str">
        <f>INDEX('[1]RBSA I&amp;II REEDR Inputs Combined'!$C$727:$BK$1796,MATCH($A1040,'[1]RBSA I&amp;II REEDR Inputs Combined'!$B$727:$B$1796,0),MATCH(BI$1,'[1]RBSA I&amp;II REEDR Inputs Combined'!$C$1:$BK$1,0))</f>
        <v>No</v>
      </c>
      <c r="BJ1040" t="str">
        <f>INDEX('[1]RBSA I&amp;II REEDR Inputs Combined'!$C$727:$BK$1796,MATCH($A1040,'[1]RBSA I&amp;II REEDR Inputs Combined'!$B$727:$B$1796,0),MATCH(BJ$1,'[1]RBSA I&amp;II REEDR Inputs Combined'!$C$1:$BK$1,0))</f>
        <v>No</v>
      </c>
      <c r="BK1040">
        <f>INDEX('[1]RBSA I&amp;II REEDR Inputs Combined'!$C$727:$BK$1796,MATCH($A1040,'[1]RBSA I&amp;II REEDR Inputs Combined'!$B$727:$B$1796,0),MATCH(BK$1,'[1]RBSA I&amp;II REEDR Inputs Combined'!$C$1:$BK$1,0))</f>
        <v>475.05157390029319</v>
      </c>
      <c r="BL1040" t="str">
        <f>INDEX('[1]RBSA I&amp;II REEDR Inputs Combined'!$C$727:$BK$1796,MATCH($A1040,'[1]RBSA I&amp;II REEDR Inputs Combined'!$B$727:$B$1796,0),MATCH(BL$1,'[1]RBSA I&amp;II REEDR Inputs Combined'!$C$1:$BK$1,0))</f>
        <v>Misc_Elec_EZ_Sch_1</v>
      </c>
      <c r="BM1040">
        <f>INDEX('[1]RBSA I&amp;II REEDR Inputs Combined'!$C$727:$BK$1796,MATCH($A1040,'[1]RBSA I&amp;II REEDR Inputs Combined'!$B$727:$B$1796,0),MATCH(BM$1,'[1]RBSA I&amp;II REEDR Inputs Combined'!$C$1:$BK$1,0))</f>
        <v>0</v>
      </c>
      <c r="BN1040" s="3"/>
    </row>
    <row r="1041" spans="1:66" x14ac:dyDescent="0.25">
      <c r="A1041" s="3" t="s">
        <v>1107</v>
      </c>
      <c r="B1041">
        <f>INDEX('[1]RBSA I&amp;II REEDR Inputs Combined'!$C$727:$BK$1796,MATCH($A1041,'[1]RBSA I&amp;II REEDR Inputs Combined'!$B$727:$B$1796,0),MATCH(B$1,'[1]RBSA I&amp;II REEDR Inputs Combined'!$C$1:$BK$1,0))</f>
        <v>4</v>
      </c>
      <c r="C1041" t="str">
        <f>INDEX('[1]RBSA I&amp;II REEDR Inputs Combined'!$C$727:$BK$1796,MATCH($A1041,'[1]RBSA I&amp;II REEDR Inputs Combined'!$B$727:$B$1796,0),MATCH(C$1,'[1]RBSA I&amp;II REEDR Inputs Combined'!$C$1:$BK$1,0))</f>
        <v>USA_WA_Toledo-South.Lewis.County.AP-Carlson.Meml.Field.727926_TMY3</v>
      </c>
      <c r="D1041">
        <f>INDEX('[1]RBSA I&amp;II REEDR Inputs Combined'!$C$727:$BK$1796,MATCH($A1041,'[1]RBSA I&amp;II REEDR Inputs Combined'!$B$727:$B$1796,0),MATCH(D$1,'[1]RBSA I&amp;II REEDR Inputs Combined'!$C$1:$BK$1,0))</f>
        <v>0</v>
      </c>
      <c r="E1041">
        <f>INDEX('[1]RBSA I&amp;II REEDR Inputs Combined'!$C$727:$BK$1796,MATCH($A1041,'[1]RBSA I&amp;II REEDR Inputs Combined'!$B$727:$B$1796,0),MATCH(E$1,'[1]RBSA I&amp;II REEDR Inputs Combined'!$C$1:$BK$1,0))</f>
        <v>882</v>
      </c>
      <c r="F1041">
        <f>INDEX('[1]RBSA I&amp;II REEDR Inputs Combined'!$C$727:$BK$1796,MATCH($A1041,'[1]RBSA I&amp;II REEDR Inputs Combined'!$B$727:$B$1796,0),MATCH(F$1,'[1]RBSA I&amp;II REEDR Inputs Combined'!$C$1:$BK$1,0))</f>
        <v>1.0993480725623583</v>
      </c>
      <c r="G1041">
        <f>INDEX('[1]RBSA I&amp;II REEDR Inputs Combined'!$C$727:$BK$1796,MATCH($A1041,'[1]RBSA I&amp;II REEDR Inputs Combined'!$B$727:$B$1796,0),MATCH(G$1,'[1]RBSA I&amp;II REEDR Inputs Combined'!$C$1:$BK$1,0))</f>
        <v>8</v>
      </c>
      <c r="H1041">
        <f>INDEX('[1]RBSA I&amp;II REEDR Inputs Combined'!$C$727:$BK$1796,MATCH($A1041,'[1]RBSA I&amp;II REEDR Inputs Combined'!$B$727:$B$1796,0),MATCH(H$1,'[1]RBSA I&amp;II REEDR Inputs Combined'!$C$1:$BK$1,0))</f>
        <v>1</v>
      </c>
      <c r="I1041" t="str">
        <f>INDEX('[1]RBSA I&amp;II REEDR Inputs Combined'!$C$727:$BK$1796,MATCH($A1041,'[1]RBSA I&amp;II REEDR Inputs Combined'!$B$727:$B$1796,0),MATCH(I$1,'[1]RBSA I&amp;II REEDR Inputs Combined'!$C$1:$BK$1,0))</f>
        <v>4-12 (Low-Moderate Slope)</v>
      </c>
      <c r="J1041" t="str">
        <f>INDEX('[1]RBSA I&amp;II REEDR Inputs Combined'!$C$727:$BK$1796,MATCH($A1041,'[1]RBSA I&amp;II REEDR Inputs Combined'!$B$727:$B$1796,0),MATCH(J$1,'[1]RBSA I&amp;II REEDR Inputs Combined'!$C$1:$BK$1,0))</f>
        <v>Overall Effective R-Value</v>
      </c>
      <c r="K1041">
        <f>INDEX('[1]RBSA I&amp;II REEDR Inputs Combined'!$C$727:$BK$1796,MATCH($A1041,'[1]RBSA I&amp;II REEDR Inputs Combined'!$B$727:$B$1796,0),MATCH(K$1,'[1]RBSA I&amp;II REEDR Inputs Combined'!$C$1:$BK$1,0))</f>
        <v>0</v>
      </c>
      <c r="L1041">
        <f>INDEX('[1]RBSA I&amp;II REEDR Inputs Combined'!$C$727:$BK$1796,MATCH($A1041,'[1]RBSA I&amp;II REEDR Inputs Combined'!$B$727:$B$1796,0),MATCH(L$1,'[1]RBSA I&amp;II REEDR Inputs Combined'!$C$1:$BK$1,0))</f>
        <v>4.3012455760000003</v>
      </c>
      <c r="M1041" t="str">
        <f>INDEX('[1]RBSA I&amp;II REEDR Inputs Combined'!$C$727:$BK$1796,MATCH($A1041,'[1]RBSA I&amp;II REEDR Inputs Combined'!$B$727:$B$1796,0),MATCH(M$1,'[1]RBSA I&amp;II REEDR Inputs Combined'!$C$1:$BK$1,0))</f>
        <v>Ceiling Overall Effective R-Value (Assumes Uninsulated Roof)</v>
      </c>
      <c r="N1041">
        <f>INDEX('[1]RBSA I&amp;II REEDR Inputs Combined'!$C$727:$BK$1796,MATCH($A1041,'[1]RBSA I&amp;II REEDR Inputs Combined'!$B$727:$B$1796,0),MATCH(N$1,'[1]RBSA I&amp;II REEDR Inputs Combined'!$C$1:$BK$1,0))</f>
        <v>0</v>
      </c>
      <c r="O1041">
        <f>INDEX('[1]RBSA I&amp;II REEDR Inputs Combined'!$C$727:$BK$1796,MATCH($A1041,'[1]RBSA I&amp;II REEDR Inputs Combined'!$B$727:$B$1796,0),MATCH(O$1,'[1]RBSA I&amp;II REEDR Inputs Combined'!$C$1:$BK$1,0))</f>
        <v>11.289052529999999</v>
      </c>
      <c r="P1041" t="s">
        <v>67</v>
      </c>
      <c r="Q1041" t="str">
        <f>INDEX('[1]RBSA I&amp;II REEDR Inputs Combined'!$C$727:$BK$1796,MATCH($A1041,'[1]RBSA I&amp;II REEDR Inputs Combined'!$B$727:$B$1796,0),MATCH(Q$1,'[1]RBSA I&amp;II REEDR Inputs Combined'!$C$1:$BK$1,0))</f>
        <v>Foundation Type with Effective R-Values</v>
      </c>
      <c r="R1041">
        <f>INDEX('[1]RBSA I&amp;II REEDR Inputs Combined'!$C$727:$BK$1796,MATCH($A1041,'[1]RBSA I&amp;II REEDR Inputs Combined'!$B$727:$B$1796,0),MATCH(R$1,'[1]RBSA I&amp;II REEDR Inputs Combined'!$C$1:$BK$1,0))</f>
        <v>0</v>
      </c>
      <c r="S1041" t="str">
        <f>INDEX('[1]RBSA I&amp;II REEDR Inputs Combined'!$C$727:$BK$1796,MATCH($A1041,'[1]RBSA I&amp;II REEDR Inputs Combined'!$B$727:$B$1796,0),MATCH(S$1,'[1]RBSA I&amp;II REEDR Inputs Combined'!$C$1:$BK$1,0))</f>
        <v>Vented Crawlspace</v>
      </c>
      <c r="T1041">
        <f>INDEX('[1]RBSA I&amp;II REEDR Inputs Combined'!$C$727:$BK$1796,MATCH($A1041,'[1]RBSA I&amp;II REEDR Inputs Combined'!$B$727:$B$1796,0),MATCH(T$1,'[1]RBSA I&amp;II REEDR Inputs Combined'!$C$1:$BK$1,0))</f>
        <v>4.7448001649497034</v>
      </c>
      <c r="U1041">
        <f>INDEX('[1]RBSA I&amp;II REEDR Inputs Combined'!$C$727:$BK$1796,MATCH($A1041,'[1]RBSA I&amp;II REEDR Inputs Combined'!$B$727:$B$1796,0),MATCH(U$1,'[1]RBSA I&amp;II REEDR Inputs Combined'!$C$1:$BK$1,0))</f>
        <v>0</v>
      </c>
      <c r="V1041">
        <f>INDEX('[1]RBSA I&amp;II REEDR Inputs Combined'!$C$727:$BK$1796,MATCH($A1041,'[1]RBSA I&amp;II REEDR Inputs Combined'!$B$727:$B$1796,0),MATCH(V$1,'[1]RBSA I&amp;II REEDR Inputs Combined'!$C$1:$BK$1,0))</f>
        <v>0</v>
      </c>
      <c r="W1041">
        <f>INDEX('[1]RBSA I&amp;II REEDR Inputs Combined'!$C$727:$BK$1796,MATCH($A1041,'[1]RBSA I&amp;II REEDR Inputs Combined'!$B$727:$B$1796,0),MATCH(W$1,'[1]RBSA I&amp;II REEDR Inputs Combined'!$C$1:$BK$1,0))</f>
        <v>0</v>
      </c>
      <c r="X1041">
        <f>INDEX('[1]RBSA I&amp;II REEDR Inputs Combined'!$C$727:$BK$1796,MATCH($A1041,'[1]RBSA I&amp;II REEDR Inputs Combined'!$B$727:$B$1796,0),MATCH(X$1,'[1]RBSA I&amp;II REEDR Inputs Combined'!$C$1:$BK$1,0))</f>
        <v>999</v>
      </c>
      <c r="Y1041" t="s">
        <v>67</v>
      </c>
      <c r="Z1041">
        <f>INDEX('[1]RBSA I&amp;II REEDR Inputs Combined'!$C$727:$BK$1796,MATCH($A1041,'[1]RBSA I&amp;II REEDR Inputs Combined'!$B$727:$B$1796,0),MATCH(Z$1,'[1]RBSA I&amp;II REEDR Inputs Combined'!$C$1:$BK$1,0))</f>
        <v>0.95353131700000004</v>
      </c>
      <c r="AA1041">
        <f>INDEX('[1]RBSA I&amp;II REEDR Inputs Combined'!$C$727:$BK$1796,MATCH($A1041,'[1]RBSA I&amp;II REEDR Inputs Combined'!$B$727:$B$1796,0),MATCH(AA$1,'[1]RBSA I&amp;II REEDR Inputs Combined'!$C$1:$BK$1,0))</f>
        <v>0.61500676700000001</v>
      </c>
      <c r="AB1041" t="str">
        <f>INDEX('[1]RBSA I&amp;II REEDR Inputs Combined'!$C$727:$BK$1796,MATCH($A1041,'[1]RBSA I&amp;II REEDR Inputs Combined'!$B$727:$B$1796,0),MATCH(AB$1,'[1]RBSA I&amp;II REEDR Inputs Combined'!$C$1:$BK$1,0))</f>
        <v>No</v>
      </c>
      <c r="AC1041">
        <f>INDEX('[1]RBSA I&amp;II REEDR Inputs Combined'!$C$727:$BK$1796,MATCH($A1041,'[1]RBSA I&amp;II REEDR Inputs Combined'!$B$727:$B$1796,0),MATCH(AC$1,'[1]RBSA I&amp;II REEDR Inputs Combined'!$C$1:$BK$1,0))</f>
        <v>0.21940009298311194</v>
      </c>
      <c r="AD1041">
        <f>INDEX('[1]RBSA I&amp;II REEDR Inputs Combined'!$C$727:$BK$1796,MATCH($A1041,'[1]RBSA I&amp;II REEDR Inputs Combined'!$B$727:$B$1796,0),MATCH(AD$1,'[1]RBSA I&amp;II REEDR Inputs Combined'!$C$1:$BK$1,0))</f>
        <v>0.13021236918607865</v>
      </c>
      <c r="AE1041">
        <f>INDEX('[1]RBSA I&amp;II REEDR Inputs Combined'!$C$727:$BK$1796,MATCH($A1041,'[1]RBSA I&amp;II REEDR Inputs Combined'!$B$727:$B$1796,0),MATCH(AE$1,'[1]RBSA I&amp;II REEDR Inputs Combined'!$C$1:$BK$1,0))</f>
        <v>0.10127194805967119</v>
      </c>
      <c r="AF1041">
        <f>INDEX('[1]RBSA I&amp;II REEDR Inputs Combined'!$C$727:$BK$1796,MATCH($A1041,'[1]RBSA I&amp;II REEDR Inputs Combined'!$B$727:$B$1796,0),MATCH(AF$1,'[1]RBSA I&amp;II REEDR Inputs Combined'!$C$1:$BK$1,0))</f>
        <v>0.11834101533151435</v>
      </c>
      <c r="AG1041">
        <f>INDEX('[1]RBSA I&amp;II REEDR Inputs Combined'!$C$727:$BK$1796,MATCH($A1041,'[1]RBSA I&amp;II REEDR Inputs Combined'!$B$727:$B$1796,0),MATCH(AG$1,'[1]RBSA I&amp;II REEDR Inputs Combined'!$C$1:$BK$1,0))</f>
        <v>10.228464612607967</v>
      </c>
      <c r="AH1041" t="str">
        <f>INDEX('[1]RBSA I&amp;II REEDR Inputs Combined'!$C$727:$BK$1796,MATCH($A1041,'[1]RBSA I&amp;II REEDR Inputs Combined'!$B$727:$B$1796,0),MATCH(AH$1,'[1]RBSA I&amp;II REEDR Inputs Combined'!$C$1:$BK$1,0))</f>
        <v>Resistance Wall Heat with No AC</v>
      </c>
      <c r="AI1041" t="s">
        <v>68</v>
      </c>
      <c r="AJ1041" t="str">
        <f>INDEX('[1]RBSA I&amp;II REEDR Inputs Combined'!$C$727:$BK$1796,MATCH($A1041,'[1]RBSA I&amp;II REEDR Inputs Combined'!$B$727:$B$1796,0),MATCH(AJ$1,'[1]RBSA I&amp;II REEDR Inputs Combined'!$C$1:$BK$1,0))</f>
        <v>kW</v>
      </c>
      <c r="AK1041">
        <f>INDEX('[1]RBSA I&amp;II REEDR Inputs Combined'!$C$727:$BK$1796,MATCH($A1041,'[1]RBSA I&amp;II REEDR Inputs Combined'!$B$727:$B$1796,0),MATCH(AK$1,'[1]RBSA I&amp;II REEDR Inputs Combined'!$C$1:$BK$1,0))</f>
        <v>15</v>
      </c>
      <c r="AL1041" t="str">
        <f>INDEX('[1]RBSA I&amp;II REEDR Inputs Combined'!$C$727:$BK$1796,MATCH($A1041,'[1]RBSA I&amp;II REEDR Inputs Combined'!$B$727:$B$1796,0),MATCH(AL$1,'[1]RBSA I&amp;II REEDR Inputs Combined'!$C$1:$BK$1,0))</f>
        <v/>
      </c>
      <c r="AM1041" t="str">
        <f>INDEX('[1]RBSA I&amp;II REEDR Inputs Combined'!$C$727:$BK$1796,MATCH($A1041,'[1]RBSA I&amp;II REEDR Inputs Combined'!$B$727:$B$1796,0),MATCH(AM$1,'[1]RBSA I&amp;II REEDR Inputs Combined'!$C$1:$BK$1,0))</f>
        <v/>
      </c>
      <c r="AN1041" t="str">
        <f>INDEX('[1]RBSA I&amp;II REEDR Inputs Combined'!$C$727:$BK$1796,MATCH($A1041,'[1]RBSA I&amp;II REEDR Inputs Combined'!$B$727:$B$1796,0),MATCH(AN$1,'[1]RBSA I&amp;II REEDR Inputs Combined'!$C$1:$BK$1,0))</f>
        <v>Electric</v>
      </c>
      <c r="AO1041" t="str">
        <f>INDEX('[1]RBSA I&amp;II REEDR Inputs Combined'!$C$727:$BK$1796,MATCH($A1041,'[1]RBSA I&amp;II REEDR Inputs Combined'!$B$727:$B$1796,0),MATCH(AO$1,'[1]RBSA I&amp;II REEDR Inputs Combined'!$C$1:$BK$1,0))</f>
        <v>kW</v>
      </c>
      <c r="AP1041">
        <f>INDEX('[1]RBSA I&amp;II REEDR Inputs Combined'!$C$727:$BK$1796,MATCH($A1041,'[1]RBSA I&amp;II REEDR Inputs Combined'!$B$727:$B$1796,0),MATCH(AP$1,'[1]RBSA I&amp;II REEDR Inputs Combined'!$C$1:$BK$1,0))</f>
        <v>15</v>
      </c>
      <c r="AQ1041">
        <f>INDEX('[1]RBSA I&amp;II REEDR Inputs Combined'!$C$727:$BK$1796,MATCH($A1041,'[1]RBSA I&amp;II REEDR Inputs Combined'!$B$727:$B$1796,0),MATCH(AQ$1,'[1]RBSA I&amp;II REEDR Inputs Combined'!$C$1:$BK$1,0))</f>
        <v>35</v>
      </c>
      <c r="AR1041">
        <f>INDEX('[1]RBSA I&amp;II REEDR Inputs Combined'!$C$727:$BK$1796,MATCH($A1041,'[1]RBSA I&amp;II REEDR Inputs Combined'!$B$727:$B$1796,0),MATCH(AR$1,'[1]RBSA I&amp;II REEDR Inputs Combined'!$C$1:$BK$1,0))</f>
        <v>-30</v>
      </c>
      <c r="AS1041">
        <f>INDEX('[1]RBSA I&amp;II REEDR Inputs Combined'!$C$727:$BK$1796,MATCH($A1041,'[1]RBSA I&amp;II REEDR Inputs Combined'!$B$727:$B$1796,0),MATCH(AS$1,'[1]RBSA I&amp;II REEDR Inputs Combined'!$C$1:$BK$1,0))</f>
        <v>0</v>
      </c>
      <c r="AT1041" t="str">
        <f>INDEX('[1]RBSA I&amp;II REEDR Inputs Combined'!$C$727:$BK$1796,MATCH($A1041,'[1]RBSA I&amp;II REEDR Inputs Combined'!$B$727:$B$1796,0),MATCH(AT$1,'[1]RBSA I&amp;II REEDR Inputs Combined'!$C$1:$BK$1,0))</f>
        <v/>
      </c>
      <c r="AU1041">
        <f>INDEX('[1]RBSA I&amp;II REEDR Inputs Combined'!$C$727:$BK$1796,MATCH($A1041,'[1]RBSA I&amp;II REEDR Inputs Combined'!$B$727:$B$1796,0),MATCH(AU$1,'[1]RBSA I&amp;II REEDR Inputs Combined'!$C$1:$BK$1,0))</f>
        <v>9.1605052351951599E-2</v>
      </c>
      <c r="AV1041">
        <f>INDEX('[1]RBSA I&amp;II REEDR Inputs Combined'!$C$727:$BK$1796,MATCH($A1041,'[1]RBSA I&amp;II REEDR Inputs Combined'!$B$727:$B$1796,0),MATCH(AV$1,'[1]RBSA I&amp;II REEDR Inputs Combined'!$C$1:$BK$1,0))</f>
        <v>0.52133245925549387</v>
      </c>
      <c r="AW1041">
        <f>INDEX('[1]RBSA I&amp;II REEDR Inputs Combined'!$C$727:$BK$1796,MATCH($A1041,'[1]RBSA I&amp;II REEDR Inputs Combined'!$B$727:$B$1796,0),MATCH(AW$1,'[1]RBSA I&amp;II REEDR Inputs Combined'!$C$1:$BK$1,0))</f>
        <v>0.01</v>
      </c>
      <c r="AX1041">
        <f>INDEX('[1]RBSA I&amp;II REEDR Inputs Combined'!$C$727:$BK$1796,MATCH($A1041,'[1]RBSA I&amp;II REEDR Inputs Combined'!$B$727:$B$1796,0),MATCH(AX$1,'[1]RBSA I&amp;II REEDR Inputs Combined'!$C$1:$BK$1,0))</f>
        <v>1.0426649185109877</v>
      </c>
      <c r="AY1041" t="str">
        <f>INDEX('[1]RBSA I&amp;II REEDR Inputs Combined'!$C$727:$BK$1796,MATCH($A1041,'[1]RBSA I&amp;II REEDR Inputs Combined'!$B$727:$B$1796,0),MATCH(AY$1,'[1]RBSA I&amp;II REEDR Inputs Combined'!$C$1:$BK$1,0))</f>
        <v>Heat_EZ_Sch_1</v>
      </c>
      <c r="AZ1041" t="str">
        <f>INDEX('[1]RBSA I&amp;II REEDR Inputs Combined'!$C$727:$BK$1796,MATCH($A1041,'[1]RBSA I&amp;II REEDR Inputs Combined'!$B$727:$B$1796,0),MATCH(AZ$1,'[1]RBSA I&amp;II REEDR Inputs Combined'!$C$1:$BK$1,0))</f>
        <v>Cool_EZ_Sch_1</v>
      </c>
      <c r="BA1041" t="str">
        <f>INDEX('[1]RBSA I&amp;II REEDR Inputs Combined'!$C$727:$BK$1796,MATCH($A1041,'[1]RBSA I&amp;II REEDR Inputs Combined'!$B$727:$B$1796,0),MATCH(BA$1,'[1]RBSA I&amp;II REEDR Inputs Combined'!$C$1:$BK$1,0))</f>
        <v>No</v>
      </c>
      <c r="BB1041" t="str">
        <f>INDEX('[1]RBSA I&amp;II REEDR Inputs Combined'!$C$727:$BK$1796,MATCH($A1041,'[1]RBSA I&amp;II REEDR Inputs Combined'!$B$727:$B$1796,0),MATCH(BB$1,'[1]RBSA I&amp;II REEDR Inputs Combined'!$C$1:$BK$1,0))</f>
        <v>DHW_EZ_Sch_1</v>
      </c>
      <c r="BC1041">
        <f>INDEX('[1]RBSA I&amp;II REEDR Inputs Combined'!$C$727:$BK$1796,MATCH($A1041,'[1]RBSA I&amp;II REEDR Inputs Combined'!$B$727:$B$1796,0),MATCH(BC$1,'[1]RBSA I&amp;II REEDR Inputs Combined'!$C$1:$BK$1,0))</f>
        <v>0</v>
      </c>
      <c r="BD1041">
        <f>INDEX('[1]RBSA I&amp;II REEDR Inputs Combined'!$C$727:$BK$1796,MATCH($A1041,'[1]RBSA I&amp;II REEDR Inputs Combined'!$B$727:$B$1796,0),MATCH(BD$1,'[1]RBSA I&amp;II REEDR Inputs Combined'!$C$1:$BK$1,0))</f>
        <v>0</v>
      </c>
      <c r="BE1041">
        <f>INDEX('[1]RBSA I&amp;II REEDR Inputs Combined'!$C$727:$BK$1796,MATCH($A1041,'[1]RBSA I&amp;II REEDR Inputs Combined'!$B$727:$B$1796,0),MATCH(BE$1,'[1]RBSA I&amp;II REEDR Inputs Combined'!$C$1:$BK$1,0))</f>
        <v>0</v>
      </c>
      <c r="BF1041" t="str">
        <f>INDEX('[1]RBSA I&amp;II REEDR Inputs Combined'!$C$727:$BK$1796,MATCH($A1041,'[1]RBSA I&amp;II REEDR Inputs Combined'!$B$727:$B$1796,0),MATCH(BF$1,'[1]RBSA I&amp;II REEDR Inputs Combined'!$C$1:$BK$1,0))</f>
        <v>No</v>
      </c>
      <c r="BG1041" t="str">
        <f>INDEX('[1]RBSA I&amp;II REEDR Inputs Combined'!$C$727:$BK$1796,MATCH($A1041,'[1]RBSA I&amp;II REEDR Inputs Combined'!$B$727:$B$1796,0),MATCH(BG$1,'[1]RBSA I&amp;II REEDR Inputs Combined'!$C$1:$BK$1,0))</f>
        <v>No</v>
      </c>
      <c r="BH1041" t="str">
        <f>INDEX('[1]RBSA I&amp;II REEDR Inputs Combined'!$C$727:$BK$1796,MATCH($A1041,'[1]RBSA I&amp;II REEDR Inputs Combined'!$B$727:$B$1796,0),MATCH(BH$1,'[1]RBSA I&amp;II REEDR Inputs Combined'!$C$1:$BK$1,0))</f>
        <v>No</v>
      </c>
      <c r="BI1041" t="str">
        <f>INDEX('[1]RBSA I&amp;II REEDR Inputs Combined'!$C$727:$BK$1796,MATCH($A1041,'[1]RBSA I&amp;II REEDR Inputs Combined'!$B$727:$B$1796,0),MATCH(BI$1,'[1]RBSA I&amp;II REEDR Inputs Combined'!$C$1:$BK$1,0))</f>
        <v>No</v>
      </c>
      <c r="BJ1041" t="str">
        <f>INDEX('[1]RBSA I&amp;II REEDR Inputs Combined'!$C$727:$BK$1796,MATCH($A1041,'[1]RBSA I&amp;II REEDR Inputs Combined'!$B$727:$B$1796,0),MATCH(BJ$1,'[1]RBSA I&amp;II REEDR Inputs Combined'!$C$1:$BK$1,0))</f>
        <v>No</v>
      </c>
      <c r="BK1041">
        <f>INDEX('[1]RBSA I&amp;II REEDR Inputs Combined'!$C$727:$BK$1796,MATCH($A1041,'[1]RBSA I&amp;II REEDR Inputs Combined'!$B$727:$B$1796,0),MATCH(BK$1,'[1]RBSA I&amp;II REEDR Inputs Combined'!$C$1:$BK$1,0))</f>
        <v>394.65359736070383</v>
      </c>
      <c r="BL1041" t="str">
        <f>INDEX('[1]RBSA I&amp;II REEDR Inputs Combined'!$C$727:$BK$1796,MATCH($A1041,'[1]RBSA I&amp;II REEDR Inputs Combined'!$B$727:$B$1796,0),MATCH(BL$1,'[1]RBSA I&amp;II REEDR Inputs Combined'!$C$1:$BK$1,0))</f>
        <v>Misc_Elec_EZ_Sch_1</v>
      </c>
      <c r="BM1041">
        <f>INDEX('[1]RBSA I&amp;II REEDR Inputs Combined'!$C$727:$BK$1796,MATCH($A1041,'[1]RBSA I&amp;II REEDR Inputs Combined'!$B$727:$B$1796,0),MATCH(BM$1,'[1]RBSA I&amp;II REEDR Inputs Combined'!$C$1:$BK$1,0))</f>
        <v>0</v>
      </c>
      <c r="BN1041" s="3"/>
    </row>
    <row r="1042" spans="1:66" x14ac:dyDescent="0.25">
      <c r="A1042" s="3" t="s">
        <v>1108</v>
      </c>
      <c r="B1042">
        <f>INDEX('[1]RBSA I&amp;II REEDR Inputs Combined'!$C$727:$BK$1796,MATCH($A1042,'[1]RBSA I&amp;II REEDR Inputs Combined'!$B$727:$B$1796,0),MATCH(B$1,'[1]RBSA I&amp;II REEDR Inputs Combined'!$C$1:$BK$1,0))</f>
        <v>4</v>
      </c>
      <c r="C1042" t="str">
        <f>INDEX('[1]RBSA I&amp;II REEDR Inputs Combined'!$C$727:$BK$1796,MATCH($A1042,'[1]RBSA I&amp;II REEDR Inputs Combined'!$B$727:$B$1796,0),MATCH(C$1,'[1]RBSA I&amp;II REEDR Inputs Combined'!$C$1:$BK$1,0))</f>
        <v>USA_OR_Portland-Hillsboro.AP.726986_TMY3</v>
      </c>
      <c r="D1042">
        <f>INDEX('[1]RBSA I&amp;II REEDR Inputs Combined'!$C$727:$BK$1796,MATCH($A1042,'[1]RBSA I&amp;II REEDR Inputs Combined'!$B$727:$B$1796,0),MATCH(D$1,'[1]RBSA I&amp;II REEDR Inputs Combined'!$C$1:$BK$1,0))</f>
        <v>0</v>
      </c>
      <c r="E1042">
        <f>INDEX('[1]RBSA I&amp;II REEDR Inputs Combined'!$C$727:$BK$1796,MATCH($A1042,'[1]RBSA I&amp;II REEDR Inputs Combined'!$B$727:$B$1796,0),MATCH(E$1,'[1]RBSA I&amp;II REEDR Inputs Combined'!$C$1:$BK$1,0))</f>
        <v>1300</v>
      </c>
      <c r="F1042">
        <f>INDEX('[1]RBSA I&amp;II REEDR Inputs Combined'!$C$727:$BK$1796,MATCH($A1042,'[1]RBSA I&amp;II REEDR Inputs Combined'!$B$727:$B$1796,0),MATCH(F$1,'[1]RBSA I&amp;II REEDR Inputs Combined'!$C$1:$BK$1,0))</f>
        <v>0.48201923076923076</v>
      </c>
      <c r="G1042">
        <f>INDEX('[1]RBSA I&amp;II REEDR Inputs Combined'!$C$727:$BK$1796,MATCH($A1042,'[1]RBSA I&amp;II REEDR Inputs Combined'!$B$727:$B$1796,0),MATCH(G$1,'[1]RBSA I&amp;II REEDR Inputs Combined'!$C$1:$BK$1,0))</f>
        <v>8</v>
      </c>
      <c r="H1042">
        <f>INDEX('[1]RBSA I&amp;II REEDR Inputs Combined'!$C$727:$BK$1796,MATCH($A1042,'[1]RBSA I&amp;II REEDR Inputs Combined'!$B$727:$B$1796,0),MATCH(H$1,'[1]RBSA I&amp;II REEDR Inputs Combined'!$C$1:$BK$1,0))</f>
        <v>1</v>
      </c>
      <c r="I1042" t="str">
        <f>INDEX('[1]RBSA I&amp;II REEDR Inputs Combined'!$C$727:$BK$1796,MATCH($A1042,'[1]RBSA I&amp;II REEDR Inputs Combined'!$B$727:$B$1796,0),MATCH(I$1,'[1]RBSA I&amp;II REEDR Inputs Combined'!$C$1:$BK$1,0))</f>
        <v>4-12 (Low-Moderate Slope)</v>
      </c>
      <c r="J1042" t="str">
        <f>INDEX('[1]RBSA I&amp;II REEDR Inputs Combined'!$C$727:$BK$1796,MATCH($A1042,'[1]RBSA I&amp;II REEDR Inputs Combined'!$B$727:$B$1796,0),MATCH(J$1,'[1]RBSA I&amp;II REEDR Inputs Combined'!$C$1:$BK$1,0))</f>
        <v>Overall Effective R-Value</v>
      </c>
      <c r="K1042">
        <f>INDEX('[1]RBSA I&amp;II REEDR Inputs Combined'!$C$727:$BK$1796,MATCH($A1042,'[1]RBSA I&amp;II REEDR Inputs Combined'!$B$727:$B$1796,0),MATCH(K$1,'[1]RBSA I&amp;II REEDR Inputs Combined'!$C$1:$BK$1,0))</f>
        <v>0</v>
      </c>
      <c r="L1042">
        <f>INDEX('[1]RBSA I&amp;II REEDR Inputs Combined'!$C$727:$BK$1796,MATCH($A1042,'[1]RBSA I&amp;II REEDR Inputs Combined'!$B$727:$B$1796,0),MATCH(L$1,'[1]RBSA I&amp;II REEDR Inputs Combined'!$C$1:$BK$1,0))</f>
        <v>12.10859993</v>
      </c>
      <c r="M1042" t="str">
        <f>INDEX('[1]RBSA I&amp;II REEDR Inputs Combined'!$C$727:$BK$1796,MATCH($A1042,'[1]RBSA I&amp;II REEDR Inputs Combined'!$B$727:$B$1796,0),MATCH(M$1,'[1]RBSA I&amp;II REEDR Inputs Combined'!$C$1:$BK$1,0))</f>
        <v>Ceiling Overall Effective R-Value (Assumes Uninsulated Roof)</v>
      </c>
      <c r="N1042">
        <f>INDEX('[1]RBSA I&amp;II REEDR Inputs Combined'!$C$727:$BK$1796,MATCH($A1042,'[1]RBSA I&amp;II REEDR Inputs Combined'!$B$727:$B$1796,0),MATCH(N$1,'[1]RBSA I&amp;II REEDR Inputs Combined'!$C$1:$BK$1,0))</f>
        <v>0</v>
      </c>
      <c r="O1042">
        <f>INDEX('[1]RBSA I&amp;II REEDR Inputs Combined'!$C$727:$BK$1796,MATCH($A1042,'[1]RBSA I&amp;II REEDR Inputs Combined'!$B$727:$B$1796,0),MATCH(O$1,'[1]RBSA I&amp;II REEDR Inputs Combined'!$C$1:$BK$1,0))</f>
        <v>41.584748849999997</v>
      </c>
      <c r="P1042" t="s">
        <v>67</v>
      </c>
      <c r="Q1042" t="str">
        <f>INDEX('[1]RBSA I&amp;II REEDR Inputs Combined'!$C$727:$BK$1796,MATCH($A1042,'[1]RBSA I&amp;II REEDR Inputs Combined'!$B$727:$B$1796,0),MATCH(Q$1,'[1]RBSA I&amp;II REEDR Inputs Combined'!$C$1:$BK$1,0))</f>
        <v>Foundation Type with Effective R-Values</v>
      </c>
      <c r="R1042">
        <f>INDEX('[1]RBSA I&amp;II REEDR Inputs Combined'!$C$727:$BK$1796,MATCH($A1042,'[1]RBSA I&amp;II REEDR Inputs Combined'!$B$727:$B$1796,0),MATCH(R$1,'[1]RBSA I&amp;II REEDR Inputs Combined'!$C$1:$BK$1,0))</f>
        <v>0</v>
      </c>
      <c r="S1042" t="str">
        <f>INDEX('[1]RBSA I&amp;II REEDR Inputs Combined'!$C$727:$BK$1796,MATCH($A1042,'[1]RBSA I&amp;II REEDR Inputs Combined'!$B$727:$B$1796,0),MATCH(S$1,'[1]RBSA I&amp;II REEDR Inputs Combined'!$C$1:$BK$1,0))</f>
        <v>Heated Basement</v>
      </c>
      <c r="T1042">
        <f>INDEX('[1]RBSA I&amp;II REEDR Inputs Combined'!$C$727:$BK$1796,MATCH($A1042,'[1]RBSA I&amp;II REEDR Inputs Combined'!$B$727:$B$1796,0),MATCH(T$1,'[1]RBSA I&amp;II REEDR Inputs Combined'!$C$1:$BK$1,0))</f>
        <v>999</v>
      </c>
      <c r="U1042">
        <f>INDEX('[1]RBSA I&amp;II REEDR Inputs Combined'!$C$727:$BK$1796,MATCH($A1042,'[1]RBSA I&amp;II REEDR Inputs Combined'!$B$727:$B$1796,0),MATCH(U$1,'[1]RBSA I&amp;II REEDR Inputs Combined'!$C$1:$BK$1,0))</f>
        <v>2.6329113924050631</v>
      </c>
      <c r="V1042">
        <f>INDEX('[1]RBSA I&amp;II REEDR Inputs Combined'!$C$727:$BK$1796,MATCH($A1042,'[1]RBSA I&amp;II REEDR Inputs Combined'!$B$727:$B$1796,0),MATCH(V$1,'[1]RBSA I&amp;II REEDR Inputs Combined'!$C$1:$BK$1,0))</f>
        <v>2.6329113924050631</v>
      </c>
      <c r="W1042">
        <f>INDEX('[1]RBSA I&amp;II REEDR Inputs Combined'!$C$727:$BK$1796,MATCH($A1042,'[1]RBSA I&amp;II REEDR Inputs Combined'!$B$727:$B$1796,0),MATCH(W$1,'[1]RBSA I&amp;II REEDR Inputs Combined'!$C$1:$BK$1,0))</f>
        <v>0</v>
      </c>
      <c r="X1042">
        <f>INDEX('[1]RBSA I&amp;II REEDR Inputs Combined'!$C$727:$BK$1796,MATCH($A1042,'[1]RBSA I&amp;II REEDR Inputs Combined'!$B$727:$B$1796,0),MATCH(X$1,'[1]RBSA I&amp;II REEDR Inputs Combined'!$C$1:$BK$1,0))</f>
        <v>999</v>
      </c>
      <c r="Y1042" t="s">
        <v>67</v>
      </c>
      <c r="Z1042">
        <f>INDEX('[1]RBSA I&amp;II REEDR Inputs Combined'!$C$727:$BK$1796,MATCH($A1042,'[1]RBSA I&amp;II REEDR Inputs Combined'!$B$727:$B$1796,0),MATCH(Z$1,'[1]RBSA I&amp;II REEDR Inputs Combined'!$C$1:$BK$1,0))</f>
        <v>0.52699387099999995</v>
      </c>
      <c r="AA1042">
        <f>INDEX('[1]RBSA I&amp;II REEDR Inputs Combined'!$C$727:$BK$1796,MATCH($A1042,'[1]RBSA I&amp;II REEDR Inputs Combined'!$B$727:$B$1796,0),MATCH(AA$1,'[1]RBSA I&amp;II REEDR Inputs Combined'!$C$1:$BK$1,0))</f>
        <v>0.54897293899999999</v>
      </c>
      <c r="AB1042" t="str">
        <f>INDEX('[1]RBSA I&amp;II REEDR Inputs Combined'!$C$727:$BK$1796,MATCH($A1042,'[1]RBSA I&amp;II REEDR Inputs Combined'!$B$727:$B$1796,0),MATCH(AB$1,'[1]RBSA I&amp;II REEDR Inputs Combined'!$C$1:$BK$1,0))</f>
        <v>No</v>
      </c>
      <c r="AC1042">
        <f>INDEX('[1]RBSA I&amp;II REEDR Inputs Combined'!$C$727:$BK$1796,MATCH($A1042,'[1]RBSA I&amp;II REEDR Inputs Combined'!$B$727:$B$1796,0),MATCH(AC$1,'[1]RBSA I&amp;II REEDR Inputs Combined'!$C$1:$BK$1,0))</f>
        <v>0.1332593914253774</v>
      </c>
      <c r="AD1042">
        <f>INDEX('[1]RBSA I&amp;II REEDR Inputs Combined'!$C$727:$BK$1796,MATCH($A1042,'[1]RBSA I&amp;II REEDR Inputs Combined'!$B$727:$B$1796,0),MATCH(AD$1,'[1]RBSA I&amp;II REEDR Inputs Combined'!$C$1:$BK$1,0))</f>
        <v>7.192402304935148E-4</v>
      </c>
      <c r="AE1042">
        <f>INDEX('[1]RBSA I&amp;II REEDR Inputs Combined'!$C$727:$BK$1796,MATCH($A1042,'[1]RBSA I&amp;II REEDR Inputs Combined'!$B$727:$B$1796,0),MATCH(AE$1,'[1]RBSA I&amp;II REEDR Inputs Combined'!$C$1:$BK$1,0))</f>
        <v>0.47889459963041886</v>
      </c>
      <c r="AF1042">
        <f>INDEX('[1]RBSA I&amp;II REEDR Inputs Combined'!$C$727:$BK$1796,MATCH($A1042,'[1]RBSA I&amp;II REEDR Inputs Combined'!$B$727:$B$1796,0),MATCH(AF$1,'[1]RBSA I&amp;II REEDR Inputs Combined'!$C$1:$BK$1,0))</f>
        <v>0.68927236704977191</v>
      </c>
      <c r="AG1042">
        <f>INDEX('[1]RBSA I&amp;II REEDR Inputs Combined'!$C$727:$BK$1796,MATCH($A1042,'[1]RBSA I&amp;II REEDR Inputs Combined'!$B$727:$B$1796,0),MATCH(AG$1,'[1]RBSA I&amp;II REEDR Inputs Combined'!$C$1:$BK$1,0))</f>
        <v>6.2401868552520598</v>
      </c>
      <c r="AH1042" t="str">
        <f>INDEX('[1]RBSA I&amp;II REEDR Inputs Combined'!$C$727:$BK$1796,MATCH($A1042,'[1]RBSA I&amp;II REEDR Inputs Combined'!$B$727:$B$1796,0),MATCH(AH$1,'[1]RBSA I&amp;II REEDR Inputs Combined'!$C$1:$BK$1,0))</f>
        <v>Ductless Heat Pump (10 HSPF 22 SEER)</v>
      </c>
      <c r="AI1042" t="s">
        <v>68</v>
      </c>
      <c r="AJ1042" t="str">
        <f>INDEX('[1]RBSA I&amp;II REEDR Inputs Combined'!$C$727:$BK$1796,MATCH($A1042,'[1]RBSA I&amp;II REEDR Inputs Combined'!$B$727:$B$1796,0),MATCH(AJ$1,'[1]RBSA I&amp;II REEDR Inputs Combined'!$C$1:$BK$1,0))</f>
        <v>ton</v>
      </c>
      <c r="AK1042">
        <f>INDEX('[1]RBSA I&amp;II REEDR Inputs Combined'!$C$727:$BK$1796,MATCH($A1042,'[1]RBSA I&amp;II REEDR Inputs Combined'!$B$727:$B$1796,0),MATCH(AK$1,'[1]RBSA I&amp;II REEDR Inputs Combined'!$C$1:$BK$1,0))</f>
        <v>1.7545045050000001</v>
      </c>
      <c r="AL1042" t="str">
        <f>INDEX('[1]RBSA I&amp;II REEDR Inputs Combined'!$C$727:$BK$1796,MATCH($A1042,'[1]RBSA I&amp;II REEDR Inputs Combined'!$B$727:$B$1796,0),MATCH(AL$1,'[1]RBSA I&amp;II REEDR Inputs Combined'!$C$1:$BK$1,0))</f>
        <v>ton</v>
      </c>
      <c r="AM1042">
        <f>INDEX('[1]RBSA I&amp;II REEDR Inputs Combined'!$C$727:$BK$1796,MATCH($A1042,'[1]RBSA I&amp;II REEDR Inputs Combined'!$B$727:$B$1796,0),MATCH(AM$1,'[1]RBSA I&amp;II REEDR Inputs Combined'!$C$1:$BK$1,0))</f>
        <v>1.7545045050000001</v>
      </c>
      <c r="AN1042" t="str">
        <f>INDEX('[1]RBSA I&amp;II REEDR Inputs Combined'!$C$727:$BK$1796,MATCH($A1042,'[1]RBSA I&amp;II REEDR Inputs Combined'!$B$727:$B$1796,0),MATCH(AN$1,'[1]RBSA I&amp;II REEDR Inputs Combined'!$C$1:$BK$1,0))</f>
        <v>Electric</v>
      </c>
      <c r="AO1042" t="str">
        <f>INDEX('[1]RBSA I&amp;II REEDR Inputs Combined'!$C$727:$BK$1796,MATCH($A1042,'[1]RBSA I&amp;II REEDR Inputs Combined'!$B$727:$B$1796,0),MATCH(AO$1,'[1]RBSA I&amp;II REEDR Inputs Combined'!$C$1:$BK$1,0))</f>
        <v>kW</v>
      </c>
      <c r="AP1042">
        <f>INDEX('[1]RBSA I&amp;II REEDR Inputs Combined'!$C$727:$BK$1796,MATCH($A1042,'[1]RBSA I&amp;II REEDR Inputs Combined'!$B$727:$B$1796,0),MATCH(AP$1,'[1]RBSA I&amp;II REEDR Inputs Combined'!$C$1:$BK$1,0))</f>
        <v>15</v>
      </c>
      <c r="AQ1042">
        <f>INDEX('[1]RBSA I&amp;II REEDR Inputs Combined'!$C$727:$BK$1796,MATCH($A1042,'[1]RBSA I&amp;II REEDR Inputs Combined'!$B$727:$B$1796,0),MATCH(AQ$1,'[1]RBSA I&amp;II REEDR Inputs Combined'!$C$1:$BK$1,0))</f>
        <v>35</v>
      </c>
      <c r="AR1042">
        <f>INDEX('[1]RBSA I&amp;II REEDR Inputs Combined'!$C$727:$BK$1796,MATCH($A1042,'[1]RBSA I&amp;II REEDR Inputs Combined'!$B$727:$B$1796,0),MATCH(AR$1,'[1]RBSA I&amp;II REEDR Inputs Combined'!$C$1:$BK$1,0))</f>
        <v>-30</v>
      </c>
      <c r="AS1042">
        <f>INDEX('[1]RBSA I&amp;II REEDR Inputs Combined'!$C$727:$BK$1796,MATCH($A1042,'[1]RBSA I&amp;II REEDR Inputs Combined'!$B$727:$B$1796,0),MATCH(AS$1,'[1]RBSA I&amp;II REEDR Inputs Combined'!$C$1:$BK$1,0))</f>
        <v>0</v>
      </c>
      <c r="AT1042" t="str">
        <f>INDEX('[1]RBSA I&amp;II REEDR Inputs Combined'!$C$727:$BK$1796,MATCH($A1042,'[1]RBSA I&amp;II REEDR Inputs Combined'!$B$727:$B$1796,0),MATCH(AT$1,'[1]RBSA I&amp;II REEDR Inputs Combined'!$C$1:$BK$1,0))</f>
        <v/>
      </c>
      <c r="AU1042">
        <f>INDEX('[1]RBSA I&amp;II REEDR Inputs Combined'!$C$727:$BK$1796,MATCH($A1042,'[1]RBSA I&amp;II REEDR Inputs Combined'!$B$727:$B$1796,0),MATCH(AU$1,'[1]RBSA I&amp;II REEDR Inputs Combined'!$C$1:$BK$1,0))</f>
        <v>9.1605052351951599E-2</v>
      </c>
      <c r="AV1042">
        <f>INDEX('[1]RBSA I&amp;II REEDR Inputs Combined'!$C$727:$BK$1796,MATCH($A1042,'[1]RBSA I&amp;II REEDR Inputs Combined'!$B$727:$B$1796,0),MATCH(AV$1,'[1]RBSA I&amp;II REEDR Inputs Combined'!$C$1:$BK$1,0))</f>
        <v>0.52133245925549387</v>
      </c>
      <c r="AW1042">
        <f>INDEX('[1]RBSA I&amp;II REEDR Inputs Combined'!$C$727:$BK$1796,MATCH($A1042,'[1]RBSA I&amp;II REEDR Inputs Combined'!$B$727:$B$1796,0),MATCH(AW$1,'[1]RBSA I&amp;II REEDR Inputs Combined'!$C$1:$BK$1,0))</f>
        <v>0.01</v>
      </c>
      <c r="AX1042">
        <f>INDEX('[1]RBSA I&amp;II REEDR Inputs Combined'!$C$727:$BK$1796,MATCH($A1042,'[1]RBSA I&amp;II REEDR Inputs Combined'!$B$727:$B$1796,0),MATCH(AX$1,'[1]RBSA I&amp;II REEDR Inputs Combined'!$C$1:$BK$1,0))</f>
        <v>1.0426649185109877</v>
      </c>
      <c r="AY1042" t="str">
        <f>INDEX('[1]RBSA I&amp;II REEDR Inputs Combined'!$C$727:$BK$1796,MATCH($A1042,'[1]RBSA I&amp;II REEDR Inputs Combined'!$B$727:$B$1796,0),MATCH(AY$1,'[1]RBSA I&amp;II REEDR Inputs Combined'!$C$1:$BK$1,0))</f>
        <v>Heat_EZ_Sch_1</v>
      </c>
      <c r="AZ1042" t="str">
        <f>INDEX('[1]RBSA I&amp;II REEDR Inputs Combined'!$C$727:$BK$1796,MATCH($A1042,'[1]RBSA I&amp;II REEDR Inputs Combined'!$B$727:$B$1796,0),MATCH(AZ$1,'[1]RBSA I&amp;II REEDR Inputs Combined'!$C$1:$BK$1,0))</f>
        <v>Cool_EZ_Sch_1</v>
      </c>
      <c r="BA1042" t="str">
        <f>INDEX('[1]RBSA I&amp;II REEDR Inputs Combined'!$C$727:$BK$1796,MATCH($A1042,'[1]RBSA I&amp;II REEDR Inputs Combined'!$B$727:$B$1796,0),MATCH(BA$1,'[1]RBSA I&amp;II REEDR Inputs Combined'!$C$1:$BK$1,0))</f>
        <v>No</v>
      </c>
      <c r="BB1042" t="str">
        <f>INDEX('[1]RBSA I&amp;II REEDR Inputs Combined'!$C$727:$BK$1796,MATCH($A1042,'[1]RBSA I&amp;II REEDR Inputs Combined'!$B$727:$B$1796,0),MATCH(BB$1,'[1]RBSA I&amp;II REEDR Inputs Combined'!$C$1:$BK$1,0))</f>
        <v>DHW_EZ_Sch_1</v>
      </c>
      <c r="BC1042">
        <f>INDEX('[1]RBSA I&amp;II REEDR Inputs Combined'!$C$727:$BK$1796,MATCH($A1042,'[1]RBSA I&amp;II REEDR Inputs Combined'!$B$727:$B$1796,0),MATCH(BC$1,'[1]RBSA I&amp;II REEDR Inputs Combined'!$C$1:$BK$1,0))</f>
        <v>0</v>
      </c>
      <c r="BD1042">
        <f>INDEX('[1]RBSA I&amp;II REEDR Inputs Combined'!$C$727:$BK$1796,MATCH($A1042,'[1]RBSA I&amp;II REEDR Inputs Combined'!$B$727:$B$1796,0),MATCH(BD$1,'[1]RBSA I&amp;II REEDR Inputs Combined'!$C$1:$BK$1,0))</f>
        <v>0</v>
      </c>
      <c r="BE1042">
        <f>INDEX('[1]RBSA I&amp;II REEDR Inputs Combined'!$C$727:$BK$1796,MATCH($A1042,'[1]RBSA I&amp;II REEDR Inputs Combined'!$B$727:$B$1796,0),MATCH(BE$1,'[1]RBSA I&amp;II REEDR Inputs Combined'!$C$1:$BK$1,0))</f>
        <v>0</v>
      </c>
      <c r="BF1042" t="str">
        <f>INDEX('[1]RBSA I&amp;II REEDR Inputs Combined'!$C$727:$BK$1796,MATCH($A1042,'[1]RBSA I&amp;II REEDR Inputs Combined'!$B$727:$B$1796,0),MATCH(BF$1,'[1]RBSA I&amp;II REEDR Inputs Combined'!$C$1:$BK$1,0))</f>
        <v>No</v>
      </c>
      <c r="BG1042" t="str">
        <f>INDEX('[1]RBSA I&amp;II REEDR Inputs Combined'!$C$727:$BK$1796,MATCH($A1042,'[1]RBSA I&amp;II REEDR Inputs Combined'!$B$727:$B$1796,0),MATCH(BG$1,'[1]RBSA I&amp;II REEDR Inputs Combined'!$C$1:$BK$1,0))</f>
        <v>No</v>
      </c>
      <c r="BH1042" t="str">
        <f>INDEX('[1]RBSA I&amp;II REEDR Inputs Combined'!$C$727:$BK$1796,MATCH($A1042,'[1]RBSA I&amp;II REEDR Inputs Combined'!$B$727:$B$1796,0),MATCH(BH$1,'[1]RBSA I&amp;II REEDR Inputs Combined'!$C$1:$BK$1,0))</f>
        <v>No</v>
      </c>
      <c r="BI1042" t="str">
        <f>INDEX('[1]RBSA I&amp;II REEDR Inputs Combined'!$C$727:$BK$1796,MATCH($A1042,'[1]RBSA I&amp;II REEDR Inputs Combined'!$B$727:$B$1796,0),MATCH(BI$1,'[1]RBSA I&amp;II REEDR Inputs Combined'!$C$1:$BK$1,0))</f>
        <v>No</v>
      </c>
      <c r="BJ1042" t="str">
        <f>INDEX('[1]RBSA I&amp;II REEDR Inputs Combined'!$C$727:$BK$1796,MATCH($A1042,'[1]RBSA I&amp;II REEDR Inputs Combined'!$B$727:$B$1796,0),MATCH(BJ$1,'[1]RBSA I&amp;II REEDR Inputs Combined'!$C$1:$BK$1,0))</f>
        <v>No</v>
      </c>
      <c r="BK1042">
        <f>INDEX('[1]RBSA I&amp;II REEDR Inputs Combined'!$C$727:$BK$1796,MATCH($A1042,'[1]RBSA I&amp;II REEDR Inputs Combined'!$B$727:$B$1796,0),MATCH(BK$1,'[1]RBSA I&amp;II REEDR Inputs Combined'!$C$1:$BK$1,0))</f>
        <v>581.68298299120238</v>
      </c>
      <c r="BL1042" t="str">
        <f>INDEX('[1]RBSA I&amp;II REEDR Inputs Combined'!$C$727:$BK$1796,MATCH($A1042,'[1]RBSA I&amp;II REEDR Inputs Combined'!$B$727:$B$1796,0),MATCH(BL$1,'[1]RBSA I&amp;II REEDR Inputs Combined'!$C$1:$BK$1,0))</f>
        <v>Misc_Elec_EZ_Sch_1</v>
      </c>
      <c r="BM1042">
        <f>INDEX('[1]RBSA I&amp;II REEDR Inputs Combined'!$C$727:$BK$1796,MATCH($A1042,'[1]RBSA I&amp;II REEDR Inputs Combined'!$B$727:$B$1796,0),MATCH(BM$1,'[1]RBSA I&amp;II REEDR Inputs Combined'!$C$1:$BK$1,0))</f>
        <v>0</v>
      </c>
      <c r="BN1042" s="3"/>
    </row>
    <row r="1043" spans="1:66" x14ac:dyDescent="0.25">
      <c r="A1043" s="3" t="s">
        <v>1109</v>
      </c>
      <c r="B1043">
        <f>INDEX('[1]RBSA I&amp;II REEDR Inputs Combined'!$C$727:$BK$1796,MATCH($A1043,'[1]RBSA I&amp;II REEDR Inputs Combined'!$B$727:$B$1796,0),MATCH(B$1,'[1]RBSA I&amp;II REEDR Inputs Combined'!$C$1:$BK$1,0))</f>
        <v>4</v>
      </c>
      <c r="C1043" t="str">
        <f>INDEX('[1]RBSA I&amp;II REEDR Inputs Combined'!$C$727:$BK$1796,MATCH($A1043,'[1]RBSA I&amp;II REEDR Inputs Combined'!$B$727:$B$1796,0),MATCH(C$1,'[1]RBSA I&amp;II REEDR Inputs Combined'!$C$1:$BK$1,0))</f>
        <v>USA_OR_Portland-Troutdale.AP.726985_TMY3</v>
      </c>
      <c r="D1043">
        <f>INDEX('[1]RBSA I&amp;II REEDR Inputs Combined'!$C$727:$BK$1796,MATCH($A1043,'[1]RBSA I&amp;II REEDR Inputs Combined'!$B$727:$B$1796,0),MATCH(D$1,'[1]RBSA I&amp;II REEDR Inputs Combined'!$C$1:$BK$1,0))</f>
        <v>0</v>
      </c>
      <c r="E1043">
        <f>INDEX('[1]RBSA I&amp;II REEDR Inputs Combined'!$C$727:$BK$1796,MATCH($A1043,'[1]RBSA I&amp;II REEDR Inputs Combined'!$B$727:$B$1796,0),MATCH(E$1,'[1]RBSA I&amp;II REEDR Inputs Combined'!$C$1:$BK$1,0))</f>
        <v>1392</v>
      </c>
      <c r="F1043">
        <f>INDEX('[1]RBSA I&amp;II REEDR Inputs Combined'!$C$727:$BK$1796,MATCH($A1043,'[1]RBSA I&amp;II REEDR Inputs Combined'!$B$727:$B$1796,0),MATCH(F$1,'[1]RBSA I&amp;II REEDR Inputs Combined'!$C$1:$BK$1,0))</f>
        <v>0.78466235632183912</v>
      </c>
      <c r="G1043">
        <f>INDEX('[1]RBSA I&amp;II REEDR Inputs Combined'!$C$727:$BK$1796,MATCH($A1043,'[1]RBSA I&amp;II REEDR Inputs Combined'!$B$727:$B$1796,0),MATCH(G$1,'[1]RBSA I&amp;II REEDR Inputs Combined'!$C$1:$BK$1,0))</f>
        <v>8</v>
      </c>
      <c r="H1043">
        <f>INDEX('[1]RBSA I&amp;II REEDR Inputs Combined'!$C$727:$BK$1796,MATCH($A1043,'[1]RBSA I&amp;II REEDR Inputs Combined'!$B$727:$B$1796,0),MATCH(H$1,'[1]RBSA I&amp;II REEDR Inputs Combined'!$C$1:$BK$1,0))</f>
        <v>1</v>
      </c>
      <c r="I1043" t="str">
        <f>INDEX('[1]RBSA I&amp;II REEDR Inputs Combined'!$C$727:$BK$1796,MATCH($A1043,'[1]RBSA I&amp;II REEDR Inputs Combined'!$B$727:$B$1796,0),MATCH(I$1,'[1]RBSA I&amp;II REEDR Inputs Combined'!$C$1:$BK$1,0))</f>
        <v>4-12 (Low-Moderate Slope)</v>
      </c>
      <c r="J1043" t="str">
        <f>INDEX('[1]RBSA I&amp;II REEDR Inputs Combined'!$C$727:$BK$1796,MATCH($A1043,'[1]RBSA I&amp;II REEDR Inputs Combined'!$B$727:$B$1796,0),MATCH(J$1,'[1]RBSA I&amp;II REEDR Inputs Combined'!$C$1:$BK$1,0))</f>
        <v>Overall Effective R-Value</v>
      </c>
      <c r="K1043">
        <f>INDEX('[1]RBSA I&amp;II REEDR Inputs Combined'!$C$727:$BK$1796,MATCH($A1043,'[1]RBSA I&amp;II REEDR Inputs Combined'!$B$727:$B$1796,0),MATCH(K$1,'[1]RBSA I&amp;II REEDR Inputs Combined'!$C$1:$BK$1,0))</f>
        <v>0</v>
      </c>
      <c r="L1043">
        <f>INDEX('[1]RBSA I&amp;II REEDR Inputs Combined'!$C$727:$BK$1796,MATCH($A1043,'[1]RBSA I&amp;II REEDR Inputs Combined'!$B$727:$B$1796,0),MATCH(L$1,'[1]RBSA I&amp;II REEDR Inputs Combined'!$C$1:$BK$1,0))</f>
        <v>11.98148338</v>
      </c>
      <c r="M1043" t="str">
        <f>INDEX('[1]RBSA I&amp;II REEDR Inputs Combined'!$C$727:$BK$1796,MATCH($A1043,'[1]RBSA I&amp;II REEDR Inputs Combined'!$B$727:$B$1796,0),MATCH(M$1,'[1]RBSA I&amp;II REEDR Inputs Combined'!$C$1:$BK$1,0))</f>
        <v>Ceiling Overall Effective R-Value (Assumes Uninsulated Roof)</v>
      </c>
      <c r="N1043">
        <f>INDEX('[1]RBSA I&amp;II REEDR Inputs Combined'!$C$727:$BK$1796,MATCH($A1043,'[1]RBSA I&amp;II REEDR Inputs Combined'!$B$727:$B$1796,0),MATCH(N$1,'[1]RBSA I&amp;II REEDR Inputs Combined'!$C$1:$BK$1,0))</f>
        <v>0</v>
      </c>
      <c r="O1043">
        <f>INDEX('[1]RBSA I&amp;II REEDR Inputs Combined'!$C$727:$BK$1796,MATCH($A1043,'[1]RBSA I&amp;II REEDR Inputs Combined'!$B$727:$B$1796,0),MATCH(O$1,'[1]RBSA I&amp;II REEDR Inputs Combined'!$C$1:$BK$1,0))</f>
        <v>16.418328349999999</v>
      </c>
      <c r="P1043" t="s">
        <v>67</v>
      </c>
      <c r="Q1043" t="str">
        <f>INDEX('[1]RBSA I&amp;II REEDR Inputs Combined'!$C$727:$BK$1796,MATCH($A1043,'[1]RBSA I&amp;II REEDR Inputs Combined'!$B$727:$B$1796,0),MATCH(Q$1,'[1]RBSA I&amp;II REEDR Inputs Combined'!$C$1:$BK$1,0))</f>
        <v>Foundation Type with Effective R-Values</v>
      </c>
      <c r="R1043">
        <f>INDEX('[1]RBSA I&amp;II REEDR Inputs Combined'!$C$727:$BK$1796,MATCH($A1043,'[1]RBSA I&amp;II REEDR Inputs Combined'!$B$727:$B$1796,0),MATCH(R$1,'[1]RBSA I&amp;II REEDR Inputs Combined'!$C$1:$BK$1,0))</f>
        <v>0</v>
      </c>
      <c r="S1043" t="str">
        <f>INDEX('[1]RBSA I&amp;II REEDR Inputs Combined'!$C$727:$BK$1796,MATCH($A1043,'[1]RBSA I&amp;II REEDR Inputs Combined'!$B$727:$B$1796,0),MATCH(S$1,'[1]RBSA I&amp;II REEDR Inputs Combined'!$C$1:$BK$1,0))</f>
        <v>Heated Basement</v>
      </c>
      <c r="T1043">
        <f>INDEX('[1]RBSA I&amp;II REEDR Inputs Combined'!$C$727:$BK$1796,MATCH($A1043,'[1]RBSA I&amp;II REEDR Inputs Combined'!$B$727:$B$1796,0),MATCH(T$1,'[1]RBSA I&amp;II REEDR Inputs Combined'!$C$1:$BK$1,0))</f>
        <v>4.3631709365293512</v>
      </c>
      <c r="U1043">
        <f>INDEX('[1]RBSA I&amp;II REEDR Inputs Combined'!$C$727:$BK$1796,MATCH($A1043,'[1]RBSA I&amp;II REEDR Inputs Combined'!$B$727:$B$1796,0),MATCH(U$1,'[1]RBSA I&amp;II REEDR Inputs Combined'!$C$1:$BK$1,0))</f>
        <v>0</v>
      </c>
      <c r="V1043">
        <f>INDEX('[1]RBSA I&amp;II REEDR Inputs Combined'!$C$727:$BK$1796,MATCH($A1043,'[1]RBSA I&amp;II REEDR Inputs Combined'!$B$727:$B$1796,0),MATCH(V$1,'[1]RBSA I&amp;II REEDR Inputs Combined'!$C$1:$BK$1,0))</f>
        <v>0</v>
      </c>
      <c r="W1043">
        <f>INDEX('[1]RBSA I&amp;II REEDR Inputs Combined'!$C$727:$BK$1796,MATCH($A1043,'[1]RBSA I&amp;II REEDR Inputs Combined'!$B$727:$B$1796,0),MATCH(W$1,'[1]RBSA I&amp;II REEDR Inputs Combined'!$C$1:$BK$1,0))</f>
        <v>0</v>
      </c>
      <c r="X1043">
        <f>INDEX('[1]RBSA I&amp;II REEDR Inputs Combined'!$C$727:$BK$1796,MATCH($A1043,'[1]RBSA I&amp;II REEDR Inputs Combined'!$B$727:$B$1796,0),MATCH(X$1,'[1]RBSA I&amp;II REEDR Inputs Combined'!$C$1:$BK$1,0))</f>
        <v>1.7300000000000002</v>
      </c>
      <c r="Y1043" t="s">
        <v>67</v>
      </c>
      <c r="Z1043">
        <f>INDEX('[1]RBSA I&amp;II REEDR Inputs Combined'!$C$727:$BK$1796,MATCH($A1043,'[1]RBSA I&amp;II REEDR Inputs Combined'!$B$727:$B$1796,0),MATCH(Z$1,'[1]RBSA I&amp;II REEDR Inputs Combined'!$C$1:$BK$1,0))</f>
        <v>0.54846968100000004</v>
      </c>
      <c r="AA1043">
        <f>INDEX('[1]RBSA I&amp;II REEDR Inputs Combined'!$C$727:$BK$1796,MATCH($A1043,'[1]RBSA I&amp;II REEDR Inputs Combined'!$B$727:$B$1796,0),MATCH(AA$1,'[1]RBSA I&amp;II REEDR Inputs Combined'!$C$1:$BK$1,0))</f>
        <v>0.57160805800000003</v>
      </c>
      <c r="AB1043" t="str">
        <f>INDEX('[1]RBSA I&amp;II REEDR Inputs Combined'!$C$727:$BK$1796,MATCH($A1043,'[1]RBSA I&amp;II REEDR Inputs Combined'!$B$727:$B$1796,0),MATCH(AB$1,'[1]RBSA I&amp;II REEDR Inputs Combined'!$C$1:$BK$1,0))</f>
        <v>No</v>
      </c>
      <c r="AC1043">
        <f>INDEX('[1]RBSA I&amp;II REEDR Inputs Combined'!$C$727:$BK$1796,MATCH($A1043,'[1]RBSA I&amp;II REEDR Inputs Combined'!$B$727:$B$1796,0),MATCH(AC$1,'[1]RBSA I&amp;II REEDR Inputs Combined'!$C$1:$BK$1,0))</f>
        <v>0.62103329338832858</v>
      </c>
      <c r="AD1043">
        <f>INDEX('[1]RBSA I&amp;II REEDR Inputs Combined'!$C$727:$BK$1796,MATCH($A1043,'[1]RBSA I&amp;II REEDR Inputs Combined'!$B$727:$B$1796,0),MATCH(AD$1,'[1]RBSA I&amp;II REEDR Inputs Combined'!$C$1:$BK$1,0))</f>
        <v>0.27265899485079953</v>
      </c>
      <c r="AE1043">
        <f>INDEX('[1]RBSA I&amp;II REEDR Inputs Combined'!$C$727:$BK$1796,MATCH($A1043,'[1]RBSA I&amp;II REEDR Inputs Combined'!$B$727:$B$1796,0),MATCH(AE$1,'[1]RBSA I&amp;II REEDR Inputs Combined'!$C$1:$BK$1,0))</f>
        <v>0.34853719142417378</v>
      </c>
      <c r="AF1043">
        <f>INDEX('[1]RBSA I&amp;II REEDR Inputs Combined'!$C$727:$BK$1796,MATCH($A1043,'[1]RBSA I&amp;II REEDR Inputs Combined'!$B$727:$B$1796,0),MATCH(AF$1,'[1]RBSA I&amp;II REEDR Inputs Combined'!$C$1:$BK$1,0))</f>
        <v>0.1216745816229334</v>
      </c>
      <c r="AG1043">
        <f>INDEX('[1]RBSA I&amp;II REEDR Inputs Combined'!$C$727:$BK$1796,MATCH($A1043,'[1]RBSA I&amp;II REEDR Inputs Combined'!$B$727:$B$1796,0),MATCH(AG$1,'[1]RBSA I&amp;II REEDR Inputs Combined'!$C$1:$BK$1,0))</f>
        <v>12.721304216564356</v>
      </c>
      <c r="AH1043" t="str">
        <f>INDEX('[1]RBSA I&amp;II REEDR Inputs Combined'!$C$727:$BK$1796,MATCH($A1043,'[1]RBSA I&amp;II REEDR Inputs Combined'!$B$727:$B$1796,0),MATCH(AH$1,'[1]RBSA I&amp;II REEDR Inputs Combined'!$C$1:$BK$1,0))</f>
        <v>Single Speed ASHP (8.5 HSPF 15 SEER)</v>
      </c>
      <c r="AI1043" t="s">
        <v>68</v>
      </c>
      <c r="AJ1043" t="str">
        <f>INDEX('[1]RBSA I&amp;II REEDR Inputs Combined'!$C$727:$BK$1796,MATCH($A1043,'[1]RBSA I&amp;II REEDR Inputs Combined'!$B$727:$B$1796,0),MATCH(AJ$1,'[1]RBSA I&amp;II REEDR Inputs Combined'!$C$1:$BK$1,0))</f>
        <v>ton</v>
      </c>
      <c r="AK1043">
        <f>INDEX('[1]RBSA I&amp;II REEDR Inputs Combined'!$C$727:$BK$1796,MATCH($A1043,'[1]RBSA I&amp;II REEDR Inputs Combined'!$B$727:$B$1796,0),MATCH(AK$1,'[1]RBSA I&amp;II REEDR Inputs Combined'!$C$1:$BK$1,0))</f>
        <v>3.8333333330000001</v>
      </c>
      <c r="AL1043" t="str">
        <f>INDEX('[1]RBSA I&amp;II REEDR Inputs Combined'!$C$727:$BK$1796,MATCH($A1043,'[1]RBSA I&amp;II REEDR Inputs Combined'!$B$727:$B$1796,0),MATCH(AL$1,'[1]RBSA I&amp;II REEDR Inputs Combined'!$C$1:$BK$1,0))</f>
        <v>ton</v>
      </c>
      <c r="AM1043">
        <f>INDEX('[1]RBSA I&amp;II REEDR Inputs Combined'!$C$727:$BK$1796,MATCH($A1043,'[1]RBSA I&amp;II REEDR Inputs Combined'!$B$727:$B$1796,0),MATCH(AM$1,'[1]RBSA I&amp;II REEDR Inputs Combined'!$C$1:$BK$1,0))</f>
        <v>3.8333333330000001</v>
      </c>
      <c r="AN1043" t="str">
        <f>INDEX('[1]RBSA I&amp;II REEDR Inputs Combined'!$C$727:$BK$1796,MATCH($A1043,'[1]RBSA I&amp;II REEDR Inputs Combined'!$B$727:$B$1796,0),MATCH(AN$1,'[1]RBSA I&amp;II REEDR Inputs Combined'!$C$1:$BK$1,0))</f>
        <v>Electric</v>
      </c>
      <c r="AO1043" t="str">
        <f>INDEX('[1]RBSA I&amp;II REEDR Inputs Combined'!$C$727:$BK$1796,MATCH($A1043,'[1]RBSA I&amp;II REEDR Inputs Combined'!$B$727:$B$1796,0),MATCH(AO$1,'[1]RBSA I&amp;II REEDR Inputs Combined'!$C$1:$BK$1,0))</f>
        <v>kW</v>
      </c>
      <c r="AP1043">
        <f>INDEX('[1]RBSA I&amp;II REEDR Inputs Combined'!$C$727:$BK$1796,MATCH($A1043,'[1]RBSA I&amp;II REEDR Inputs Combined'!$B$727:$B$1796,0),MATCH(AP$1,'[1]RBSA I&amp;II REEDR Inputs Combined'!$C$1:$BK$1,0))</f>
        <v>15</v>
      </c>
      <c r="AQ1043">
        <f>INDEX('[1]RBSA I&amp;II REEDR Inputs Combined'!$C$727:$BK$1796,MATCH($A1043,'[1]RBSA I&amp;II REEDR Inputs Combined'!$B$727:$B$1796,0),MATCH(AQ$1,'[1]RBSA I&amp;II REEDR Inputs Combined'!$C$1:$BK$1,0))</f>
        <v>35</v>
      </c>
      <c r="AR1043">
        <f>INDEX('[1]RBSA I&amp;II REEDR Inputs Combined'!$C$727:$BK$1796,MATCH($A1043,'[1]RBSA I&amp;II REEDR Inputs Combined'!$B$727:$B$1796,0),MATCH(AR$1,'[1]RBSA I&amp;II REEDR Inputs Combined'!$C$1:$BK$1,0))</f>
        <v>-30</v>
      </c>
      <c r="AS1043">
        <f>INDEX('[1]RBSA I&amp;II REEDR Inputs Combined'!$C$727:$BK$1796,MATCH($A1043,'[1]RBSA I&amp;II REEDR Inputs Combined'!$B$727:$B$1796,0),MATCH(AS$1,'[1]RBSA I&amp;II REEDR Inputs Combined'!$C$1:$BK$1,0))</f>
        <v>0</v>
      </c>
      <c r="AT1043" t="str">
        <f>INDEX('[1]RBSA I&amp;II REEDR Inputs Combined'!$C$727:$BK$1796,MATCH($A1043,'[1]RBSA I&amp;II REEDR Inputs Combined'!$B$727:$B$1796,0),MATCH(AT$1,'[1]RBSA I&amp;II REEDR Inputs Combined'!$C$1:$BK$1,0))</f>
        <v/>
      </c>
      <c r="AU1043">
        <f>INDEX('[1]RBSA I&amp;II REEDR Inputs Combined'!$C$727:$BK$1796,MATCH($A1043,'[1]RBSA I&amp;II REEDR Inputs Combined'!$B$727:$B$1796,0),MATCH(AU$1,'[1]RBSA I&amp;II REEDR Inputs Combined'!$C$1:$BK$1,0))</f>
        <v>9.1605052351951599E-2</v>
      </c>
      <c r="AV1043">
        <f>INDEX('[1]RBSA I&amp;II REEDR Inputs Combined'!$C$727:$BK$1796,MATCH($A1043,'[1]RBSA I&amp;II REEDR Inputs Combined'!$B$727:$B$1796,0),MATCH(AV$1,'[1]RBSA I&amp;II REEDR Inputs Combined'!$C$1:$BK$1,0))</f>
        <v>0.25</v>
      </c>
      <c r="AW1043">
        <f>INDEX('[1]RBSA I&amp;II REEDR Inputs Combined'!$C$727:$BK$1796,MATCH($A1043,'[1]RBSA I&amp;II REEDR Inputs Combined'!$B$727:$B$1796,0),MATCH(AW$1,'[1]RBSA I&amp;II REEDR Inputs Combined'!$C$1:$BK$1,0))</f>
        <v>0.01</v>
      </c>
      <c r="AX1043">
        <f>INDEX('[1]RBSA I&amp;II REEDR Inputs Combined'!$C$727:$BK$1796,MATCH($A1043,'[1]RBSA I&amp;II REEDR Inputs Combined'!$B$727:$B$1796,0),MATCH(AX$1,'[1]RBSA I&amp;II REEDR Inputs Combined'!$C$1:$BK$1,0))</f>
        <v>0.5</v>
      </c>
      <c r="AY1043" t="str">
        <f>INDEX('[1]RBSA I&amp;II REEDR Inputs Combined'!$C$727:$BK$1796,MATCH($A1043,'[1]RBSA I&amp;II REEDR Inputs Combined'!$B$727:$B$1796,0),MATCH(AY$1,'[1]RBSA I&amp;II REEDR Inputs Combined'!$C$1:$BK$1,0))</f>
        <v>Heat_EZ_Sch_1</v>
      </c>
      <c r="AZ1043" t="str">
        <f>INDEX('[1]RBSA I&amp;II REEDR Inputs Combined'!$C$727:$BK$1796,MATCH($A1043,'[1]RBSA I&amp;II REEDR Inputs Combined'!$B$727:$B$1796,0),MATCH(AZ$1,'[1]RBSA I&amp;II REEDR Inputs Combined'!$C$1:$BK$1,0))</f>
        <v>Cool_EZ_Sch_1</v>
      </c>
      <c r="BA1043" t="str">
        <f>INDEX('[1]RBSA I&amp;II REEDR Inputs Combined'!$C$727:$BK$1796,MATCH($A1043,'[1]RBSA I&amp;II REEDR Inputs Combined'!$B$727:$B$1796,0),MATCH(BA$1,'[1]RBSA I&amp;II REEDR Inputs Combined'!$C$1:$BK$1,0))</f>
        <v>No</v>
      </c>
      <c r="BB1043" t="str">
        <f>INDEX('[1]RBSA I&amp;II REEDR Inputs Combined'!$C$727:$BK$1796,MATCH($A1043,'[1]RBSA I&amp;II REEDR Inputs Combined'!$B$727:$B$1796,0),MATCH(BB$1,'[1]RBSA I&amp;II REEDR Inputs Combined'!$C$1:$BK$1,0))</f>
        <v>DHW_EZ_Sch_1</v>
      </c>
      <c r="BC1043">
        <f>INDEX('[1]RBSA I&amp;II REEDR Inputs Combined'!$C$727:$BK$1796,MATCH($A1043,'[1]RBSA I&amp;II REEDR Inputs Combined'!$B$727:$B$1796,0),MATCH(BC$1,'[1]RBSA I&amp;II REEDR Inputs Combined'!$C$1:$BK$1,0))</f>
        <v>0</v>
      </c>
      <c r="BD1043">
        <f>INDEX('[1]RBSA I&amp;II REEDR Inputs Combined'!$C$727:$BK$1796,MATCH($A1043,'[1]RBSA I&amp;II REEDR Inputs Combined'!$B$727:$B$1796,0),MATCH(BD$1,'[1]RBSA I&amp;II REEDR Inputs Combined'!$C$1:$BK$1,0))</f>
        <v>0</v>
      </c>
      <c r="BE1043">
        <f>INDEX('[1]RBSA I&amp;II REEDR Inputs Combined'!$C$727:$BK$1796,MATCH($A1043,'[1]RBSA I&amp;II REEDR Inputs Combined'!$B$727:$B$1796,0),MATCH(BE$1,'[1]RBSA I&amp;II REEDR Inputs Combined'!$C$1:$BK$1,0))</f>
        <v>0</v>
      </c>
      <c r="BF1043" t="str">
        <f>INDEX('[1]RBSA I&amp;II REEDR Inputs Combined'!$C$727:$BK$1796,MATCH($A1043,'[1]RBSA I&amp;II REEDR Inputs Combined'!$B$727:$B$1796,0),MATCH(BF$1,'[1]RBSA I&amp;II REEDR Inputs Combined'!$C$1:$BK$1,0))</f>
        <v>No</v>
      </c>
      <c r="BG1043" t="str">
        <f>INDEX('[1]RBSA I&amp;II REEDR Inputs Combined'!$C$727:$BK$1796,MATCH($A1043,'[1]RBSA I&amp;II REEDR Inputs Combined'!$B$727:$B$1796,0),MATCH(BG$1,'[1]RBSA I&amp;II REEDR Inputs Combined'!$C$1:$BK$1,0))</f>
        <v>No</v>
      </c>
      <c r="BH1043" t="str">
        <f>INDEX('[1]RBSA I&amp;II REEDR Inputs Combined'!$C$727:$BK$1796,MATCH($A1043,'[1]RBSA I&amp;II REEDR Inputs Combined'!$B$727:$B$1796,0),MATCH(BH$1,'[1]RBSA I&amp;II REEDR Inputs Combined'!$C$1:$BK$1,0))</f>
        <v>No</v>
      </c>
      <c r="BI1043" t="str">
        <f>INDEX('[1]RBSA I&amp;II REEDR Inputs Combined'!$C$727:$BK$1796,MATCH($A1043,'[1]RBSA I&amp;II REEDR Inputs Combined'!$B$727:$B$1796,0),MATCH(BI$1,'[1]RBSA I&amp;II REEDR Inputs Combined'!$C$1:$BK$1,0))</f>
        <v>No</v>
      </c>
      <c r="BJ1043" t="str">
        <f>INDEX('[1]RBSA I&amp;II REEDR Inputs Combined'!$C$727:$BK$1796,MATCH($A1043,'[1]RBSA I&amp;II REEDR Inputs Combined'!$B$727:$B$1796,0),MATCH(BJ$1,'[1]RBSA I&amp;II REEDR Inputs Combined'!$C$1:$BK$1,0))</f>
        <v>No</v>
      </c>
      <c r="BK1043">
        <f>INDEX('[1]RBSA I&amp;II REEDR Inputs Combined'!$C$727:$BK$1796,MATCH($A1043,'[1]RBSA I&amp;II REEDR Inputs Combined'!$B$727:$B$1796,0),MATCH(BK$1,'[1]RBSA I&amp;II REEDR Inputs Combined'!$C$1:$BK$1,0))</f>
        <v>1242.9901472140762</v>
      </c>
      <c r="BL1043" t="str">
        <f>INDEX('[1]RBSA I&amp;II REEDR Inputs Combined'!$C$727:$BK$1796,MATCH($A1043,'[1]RBSA I&amp;II REEDR Inputs Combined'!$B$727:$B$1796,0),MATCH(BL$1,'[1]RBSA I&amp;II REEDR Inputs Combined'!$C$1:$BK$1,0))</f>
        <v>Misc_Elec_EZ_Sch_1</v>
      </c>
      <c r="BM1043">
        <f>INDEX('[1]RBSA I&amp;II REEDR Inputs Combined'!$C$727:$BK$1796,MATCH($A1043,'[1]RBSA I&amp;II REEDR Inputs Combined'!$B$727:$B$1796,0),MATCH(BM$1,'[1]RBSA I&amp;II REEDR Inputs Combined'!$C$1:$BK$1,0))</f>
        <v>0</v>
      </c>
      <c r="BN1043" s="3"/>
    </row>
    <row r="1044" spans="1:66" x14ac:dyDescent="0.25">
      <c r="A1044" s="3" t="s">
        <v>1110</v>
      </c>
      <c r="B1044">
        <f>INDEX('[1]RBSA I&amp;II REEDR Inputs Combined'!$C$727:$BK$1796,MATCH($A1044,'[1]RBSA I&amp;II REEDR Inputs Combined'!$B$727:$B$1796,0),MATCH(B$1,'[1]RBSA I&amp;II REEDR Inputs Combined'!$C$1:$BK$1,0))</f>
        <v>4</v>
      </c>
      <c r="C1044" t="str">
        <f>INDEX('[1]RBSA I&amp;II REEDR Inputs Combined'!$C$727:$BK$1796,MATCH($A1044,'[1]RBSA I&amp;II REEDR Inputs Combined'!$B$727:$B$1796,0),MATCH(C$1,'[1]RBSA I&amp;II REEDR Inputs Combined'!$C$1:$BK$1,0))</f>
        <v>USA_OR_Portland-Hillsboro.AP.726986_TMY3</v>
      </c>
      <c r="D1044">
        <f>INDEX('[1]RBSA I&amp;II REEDR Inputs Combined'!$C$727:$BK$1796,MATCH($A1044,'[1]RBSA I&amp;II REEDR Inputs Combined'!$B$727:$B$1796,0),MATCH(D$1,'[1]RBSA I&amp;II REEDR Inputs Combined'!$C$1:$BK$1,0))</f>
        <v>0</v>
      </c>
      <c r="E1044">
        <f>INDEX('[1]RBSA I&amp;II REEDR Inputs Combined'!$C$727:$BK$1796,MATCH($A1044,'[1]RBSA I&amp;II REEDR Inputs Combined'!$B$727:$B$1796,0),MATCH(E$1,'[1]RBSA I&amp;II REEDR Inputs Combined'!$C$1:$BK$1,0))</f>
        <v>1640</v>
      </c>
      <c r="F1044">
        <f>INDEX('[1]RBSA I&amp;II REEDR Inputs Combined'!$C$727:$BK$1796,MATCH($A1044,'[1]RBSA I&amp;II REEDR Inputs Combined'!$B$727:$B$1796,0),MATCH(F$1,'[1]RBSA I&amp;II REEDR Inputs Combined'!$C$1:$BK$1,0))</f>
        <v>2.1256859756097559</v>
      </c>
      <c r="G1044">
        <f>INDEX('[1]RBSA I&amp;II REEDR Inputs Combined'!$C$727:$BK$1796,MATCH($A1044,'[1]RBSA I&amp;II REEDR Inputs Combined'!$B$727:$B$1796,0),MATCH(G$1,'[1]RBSA I&amp;II REEDR Inputs Combined'!$C$1:$BK$1,0))</f>
        <v>8</v>
      </c>
      <c r="H1044">
        <f>INDEX('[1]RBSA I&amp;II REEDR Inputs Combined'!$C$727:$BK$1796,MATCH($A1044,'[1]RBSA I&amp;II REEDR Inputs Combined'!$B$727:$B$1796,0),MATCH(H$1,'[1]RBSA I&amp;II REEDR Inputs Combined'!$C$1:$BK$1,0))</f>
        <v>1</v>
      </c>
      <c r="I1044" t="str">
        <f>INDEX('[1]RBSA I&amp;II REEDR Inputs Combined'!$C$727:$BK$1796,MATCH($A1044,'[1]RBSA I&amp;II REEDR Inputs Combined'!$B$727:$B$1796,0),MATCH(I$1,'[1]RBSA I&amp;II REEDR Inputs Combined'!$C$1:$BK$1,0))</f>
        <v>4-12 (Low-Moderate Slope)</v>
      </c>
      <c r="J1044" t="str">
        <f>INDEX('[1]RBSA I&amp;II REEDR Inputs Combined'!$C$727:$BK$1796,MATCH($A1044,'[1]RBSA I&amp;II REEDR Inputs Combined'!$B$727:$B$1796,0),MATCH(J$1,'[1]RBSA I&amp;II REEDR Inputs Combined'!$C$1:$BK$1,0))</f>
        <v>Overall Effective R-Value</v>
      </c>
      <c r="K1044">
        <f>INDEX('[1]RBSA I&amp;II REEDR Inputs Combined'!$C$727:$BK$1796,MATCH($A1044,'[1]RBSA I&amp;II REEDR Inputs Combined'!$B$727:$B$1796,0),MATCH(K$1,'[1]RBSA I&amp;II REEDR Inputs Combined'!$C$1:$BK$1,0))</f>
        <v>0</v>
      </c>
      <c r="L1044">
        <f>INDEX('[1]RBSA I&amp;II REEDR Inputs Combined'!$C$727:$BK$1796,MATCH($A1044,'[1]RBSA I&amp;II REEDR Inputs Combined'!$B$727:$B$1796,0),MATCH(L$1,'[1]RBSA I&amp;II REEDR Inputs Combined'!$C$1:$BK$1,0))</f>
        <v>16.310556699999999</v>
      </c>
      <c r="M1044" t="str">
        <f>INDEX('[1]RBSA I&amp;II REEDR Inputs Combined'!$C$727:$BK$1796,MATCH($A1044,'[1]RBSA I&amp;II REEDR Inputs Combined'!$B$727:$B$1796,0),MATCH(M$1,'[1]RBSA I&amp;II REEDR Inputs Combined'!$C$1:$BK$1,0))</f>
        <v>Ceiling Overall Effective R-Value (Assumes Uninsulated Roof)</v>
      </c>
      <c r="N1044">
        <f>INDEX('[1]RBSA I&amp;II REEDR Inputs Combined'!$C$727:$BK$1796,MATCH($A1044,'[1]RBSA I&amp;II REEDR Inputs Combined'!$B$727:$B$1796,0),MATCH(N$1,'[1]RBSA I&amp;II REEDR Inputs Combined'!$C$1:$BK$1,0))</f>
        <v>0</v>
      </c>
      <c r="O1044">
        <f>INDEX('[1]RBSA I&amp;II REEDR Inputs Combined'!$C$727:$BK$1796,MATCH($A1044,'[1]RBSA I&amp;II REEDR Inputs Combined'!$B$727:$B$1796,0),MATCH(O$1,'[1]RBSA I&amp;II REEDR Inputs Combined'!$C$1:$BK$1,0))</f>
        <v>23.21734386</v>
      </c>
      <c r="P1044" t="s">
        <v>67</v>
      </c>
      <c r="Q1044" t="str">
        <f>INDEX('[1]RBSA I&amp;II REEDR Inputs Combined'!$C$727:$BK$1796,MATCH($A1044,'[1]RBSA I&amp;II REEDR Inputs Combined'!$B$727:$B$1796,0),MATCH(Q$1,'[1]RBSA I&amp;II REEDR Inputs Combined'!$C$1:$BK$1,0))</f>
        <v>Foundation Type with Effective R-Values</v>
      </c>
      <c r="R1044">
        <f>INDEX('[1]RBSA I&amp;II REEDR Inputs Combined'!$C$727:$BK$1796,MATCH($A1044,'[1]RBSA I&amp;II REEDR Inputs Combined'!$B$727:$B$1796,0),MATCH(R$1,'[1]RBSA I&amp;II REEDR Inputs Combined'!$C$1:$BK$1,0))</f>
        <v>0</v>
      </c>
      <c r="S1044" t="str">
        <f>INDEX('[1]RBSA I&amp;II REEDR Inputs Combined'!$C$727:$BK$1796,MATCH($A1044,'[1]RBSA I&amp;II REEDR Inputs Combined'!$B$727:$B$1796,0),MATCH(S$1,'[1]RBSA I&amp;II REEDR Inputs Combined'!$C$1:$BK$1,0))</f>
        <v>Vented Crawlspace</v>
      </c>
      <c r="T1044">
        <f>INDEX('[1]RBSA I&amp;II REEDR Inputs Combined'!$C$727:$BK$1796,MATCH($A1044,'[1]RBSA I&amp;II REEDR Inputs Combined'!$B$727:$B$1796,0),MATCH(T$1,'[1]RBSA I&amp;II REEDR Inputs Combined'!$C$1:$BK$1,0))</f>
        <v>19.44739164193324</v>
      </c>
      <c r="U1044">
        <f>INDEX('[1]RBSA I&amp;II REEDR Inputs Combined'!$C$727:$BK$1796,MATCH($A1044,'[1]RBSA I&amp;II REEDR Inputs Combined'!$B$727:$B$1796,0),MATCH(U$1,'[1]RBSA I&amp;II REEDR Inputs Combined'!$C$1:$BK$1,0))</f>
        <v>0</v>
      </c>
      <c r="V1044">
        <f>INDEX('[1]RBSA I&amp;II REEDR Inputs Combined'!$C$727:$BK$1796,MATCH($A1044,'[1]RBSA I&amp;II REEDR Inputs Combined'!$B$727:$B$1796,0),MATCH(V$1,'[1]RBSA I&amp;II REEDR Inputs Combined'!$C$1:$BK$1,0))</f>
        <v>0</v>
      </c>
      <c r="W1044">
        <f>INDEX('[1]RBSA I&amp;II REEDR Inputs Combined'!$C$727:$BK$1796,MATCH($A1044,'[1]RBSA I&amp;II REEDR Inputs Combined'!$B$727:$B$1796,0),MATCH(W$1,'[1]RBSA I&amp;II REEDR Inputs Combined'!$C$1:$BK$1,0))</f>
        <v>0</v>
      </c>
      <c r="X1044">
        <f>INDEX('[1]RBSA I&amp;II REEDR Inputs Combined'!$C$727:$BK$1796,MATCH($A1044,'[1]RBSA I&amp;II REEDR Inputs Combined'!$B$727:$B$1796,0),MATCH(X$1,'[1]RBSA I&amp;II REEDR Inputs Combined'!$C$1:$BK$1,0))</f>
        <v>2.0929268433096819</v>
      </c>
      <c r="Y1044" t="s">
        <v>67</v>
      </c>
      <c r="Z1044">
        <f>INDEX('[1]RBSA I&amp;II REEDR Inputs Combined'!$C$727:$BK$1796,MATCH($A1044,'[1]RBSA I&amp;II REEDR Inputs Combined'!$B$727:$B$1796,0),MATCH(Z$1,'[1]RBSA I&amp;II REEDR Inputs Combined'!$C$1:$BK$1,0))</f>
        <v>0.51904762400000004</v>
      </c>
      <c r="AA1044">
        <f>INDEX('[1]RBSA I&amp;II REEDR Inputs Combined'!$C$727:$BK$1796,MATCH($A1044,'[1]RBSA I&amp;II REEDR Inputs Combined'!$B$727:$B$1796,0),MATCH(AA$1,'[1]RBSA I&amp;II REEDR Inputs Combined'!$C$1:$BK$1,0))</f>
        <v>0.53011935300000002</v>
      </c>
      <c r="AB1044" t="str">
        <f>INDEX('[1]RBSA I&amp;II REEDR Inputs Combined'!$C$727:$BK$1796,MATCH($A1044,'[1]RBSA I&amp;II REEDR Inputs Combined'!$B$727:$B$1796,0),MATCH(AB$1,'[1]RBSA I&amp;II REEDR Inputs Combined'!$C$1:$BK$1,0))</f>
        <v>No</v>
      </c>
      <c r="AC1044">
        <f>INDEX('[1]RBSA I&amp;II REEDR Inputs Combined'!$C$727:$BK$1796,MATCH($A1044,'[1]RBSA I&amp;II REEDR Inputs Combined'!$B$727:$B$1796,0),MATCH(AC$1,'[1]RBSA I&amp;II REEDR Inputs Combined'!$C$1:$BK$1,0))</f>
        <v>0.2467317543029941</v>
      </c>
      <c r="AD1044">
        <f>INDEX('[1]RBSA I&amp;II REEDR Inputs Combined'!$C$727:$BK$1796,MATCH($A1044,'[1]RBSA I&amp;II REEDR Inputs Combined'!$B$727:$B$1796,0),MATCH(AD$1,'[1]RBSA I&amp;II REEDR Inputs Combined'!$C$1:$BK$1,0))</f>
        <v>0.23534037288297147</v>
      </c>
      <c r="AE1044">
        <f>INDEX('[1]RBSA I&amp;II REEDR Inputs Combined'!$C$727:$BK$1796,MATCH($A1044,'[1]RBSA I&amp;II REEDR Inputs Combined'!$B$727:$B$1796,0),MATCH(AE$1,'[1]RBSA I&amp;II REEDR Inputs Combined'!$C$1:$BK$1,0))</f>
        <v>5.3807502115742763E-2</v>
      </c>
      <c r="AF1044">
        <f>INDEX('[1]RBSA I&amp;II REEDR Inputs Combined'!$C$727:$BK$1796,MATCH($A1044,'[1]RBSA I&amp;II REEDR Inputs Combined'!$B$727:$B$1796,0),MATCH(AF$1,'[1]RBSA I&amp;II REEDR Inputs Combined'!$C$1:$BK$1,0))</f>
        <v>7.3960993156627422E-2</v>
      </c>
      <c r="AG1044">
        <f>INDEX('[1]RBSA I&amp;II REEDR Inputs Combined'!$C$727:$BK$1796,MATCH($A1044,'[1]RBSA I&amp;II REEDR Inputs Combined'!$B$727:$B$1796,0),MATCH(AG$1,'[1]RBSA I&amp;II REEDR Inputs Combined'!$C$1:$BK$1,0))</f>
        <v>13.513112696762164</v>
      </c>
      <c r="AH1044" t="str">
        <f>INDEX('[1]RBSA I&amp;II REEDR Inputs Combined'!$C$727:$BK$1796,MATCH($A1044,'[1]RBSA I&amp;II REEDR Inputs Combined'!$B$727:$B$1796,0),MATCH(AH$1,'[1]RBSA I&amp;II REEDR Inputs Combined'!$C$1:$BK$1,0))</f>
        <v>Electric Furnace with No CAC</v>
      </c>
      <c r="AI1044" t="s">
        <v>68</v>
      </c>
      <c r="AJ1044" t="str">
        <f>INDEX('[1]RBSA I&amp;II REEDR Inputs Combined'!$C$727:$BK$1796,MATCH($A1044,'[1]RBSA I&amp;II REEDR Inputs Combined'!$B$727:$B$1796,0),MATCH(AJ$1,'[1]RBSA I&amp;II REEDR Inputs Combined'!$C$1:$BK$1,0))</f>
        <v>kW</v>
      </c>
      <c r="AK1044">
        <f>INDEX('[1]RBSA I&amp;II REEDR Inputs Combined'!$C$727:$BK$1796,MATCH($A1044,'[1]RBSA I&amp;II REEDR Inputs Combined'!$B$727:$B$1796,0),MATCH(AK$1,'[1]RBSA I&amp;II REEDR Inputs Combined'!$C$1:$BK$1,0))</f>
        <v>20</v>
      </c>
      <c r="AL1044" t="str">
        <f>INDEX('[1]RBSA I&amp;II REEDR Inputs Combined'!$C$727:$BK$1796,MATCH($A1044,'[1]RBSA I&amp;II REEDR Inputs Combined'!$B$727:$B$1796,0),MATCH(AL$1,'[1]RBSA I&amp;II REEDR Inputs Combined'!$C$1:$BK$1,0))</f>
        <v/>
      </c>
      <c r="AM1044" t="str">
        <f>INDEX('[1]RBSA I&amp;II REEDR Inputs Combined'!$C$727:$BK$1796,MATCH($A1044,'[1]RBSA I&amp;II REEDR Inputs Combined'!$B$727:$B$1796,0),MATCH(AM$1,'[1]RBSA I&amp;II REEDR Inputs Combined'!$C$1:$BK$1,0))</f>
        <v/>
      </c>
      <c r="AN1044" t="str">
        <f>INDEX('[1]RBSA I&amp;II REEDR Inputs Combined'!$C$727:$BK$1796,MATCH($A1044,'[1]RBSA I&amp;II REEDR Inputs Combined'!$B$727:$B$1796,0),MATCH(AN$1,'[1]RBSA I&amp;II REEDR Inputs Combined'!$C$1:$BK$1,0))</f>
        <v>Electric</v>
      </c>
      <c r="AO1044" t="str">
        <f>INDEX('[1]RBSA I&amp;II REEDR Inputs Combined'!$C$727:$BK$1796,MATCH($A1044,'[1]RBSA I&amp;II REEDR Inputs Combined'!$B$727:$B$1796,0),MATCH(AO$1,'[1]RBSA I&amp;II REEDR Inputs Combined'!$C$1:$BK$1,0))</f>
        <v>kW</v>
      </c>
      <c r="AP1044">
        <f>INDEX('[1]RBSA I&amp;II REEDR Inputs Combined'!$C$727:$BK$1796,MATCH($A1044,'[1]RBSA I&amp;II REEDR Inputs Combined'!$B$727:$B$1796,0),MATCH(AP$1,'[1]RBSA I&amp;II REEDR Inputs Combined'!$C$1:$BK$1,0))</f>
        <v>15</v>
      </c>
      <c r="AQ1044">
        <f>INDEX('[1]RBSA I&amp;II REEDR Inputs Combined'!$C$727:$BK$1796,MATCH($A1044,'[1]RBSA I&amp;II REEDR Inputs Combined'!$B$727:$B$1796,0),MATCH(AQ$1,'[1]RBSA I&amp;II REEDR Inputs Combined'!$C$1:$BK$1,0))</f>
        <v>35</v>
      </c>
      <c r="AR1044">
        <f>INDEX('[1]RBSA I&amp;II REEDR Inputs Combined'!$C$727:$BK$1796,MATCH($A1044,'[1]RBSA I&amp;II REEDR Inputs Combined'!$B$727:$B$1796,0),MATCH(AR$1,'[1]RBSA I&amp;II REEDR Inputs Combined'!$C$1:$BK$1,0))</f>
        <v>-30</v>
      </c>
      <c r="AS1044">
        <f>INDEX('[1]RBSA I&amp;II REEDR Inputs Combined'!$C$727:$BK$1796,MATCH($A1044,'[1]RBSA I&amp;II REEDR Inputs Combined'!$B$727:$B$1796,0),MATCH(AS$1,'[1]RBSA I&amp;II REEDR Inputs Combined'!$C$1:$BK$1,0))</f>
        <v>0</v>
      </c>
      <c r="AT1044" t="str">
        <f>INDEX('[1]RBSA I&amp;II REEDR Inputs Combined'!$C$727:$BK$1796,MATCH($A1044,'[1]RBSA I&amp;II REEDR Inputs Combined'!$B$727:$B$1796,0),MATCH(AT$1,'[1]RBSA I&amp;II REEDR Inputs Combined'!$C$1:$BK$1,0))</f>
        <v/>
      </c>
      <c r="AU1044">
        <f>INDEX('[1]RBSA I&amp;II REEDR Inputs Combined'!$C$727:$BK$1796,MATCH($A1044,'[1]RBSA I&amp;II REEDR Inputs Combined'!$B$727:$B$1796,0),MATCH(AU$1,'[1]RBSA I&amp;II REEDR Inputs Combined'!$C$1:$BK$1,0))</f>
        <v>9.1605052351951599E-2</v>
      </c>
      <c r="AV1044">
        <f>INDEX('[1]RBSA I&amp;II REEDR Inputs Combined'!$C$727:$BK$1796,MATCH($A1044,'[1]RBSA I&amp;II REEDR Inputs Combined'!$B$727:$B$1796,0),MATCH(AV$1,'[1]RBSA I&amp;II REEDR Inputs Combined'!$C$1:$BK$1,0))</f>
        <v>0.47058823529411764</v>
      </c>
      <c r="AW1044">
        <f>INDEX('[1]RBSA I&amp;II REEDR Inputs Combined'!$C$727:$BK$1796,MATCH($A1044,'[1]RBSA I&amp;II REEDR Inputs Combined'!$B$727:$B$1796,0),MATCH(AW$1,'[1]RBSA I&amp;II REEDR Inputs Combined'!$C$1:$BK$1,0))</f>
        <v>0.01</v>
      </c>
      <c r="AX1044">
        <f>INDEX('[1]RBSA I&amp;II REEDR Inputs Combined'!$C$727:$BK$1796,MATCH($A1044,'[1]RBSA I&amp;II REEDR Inputs Combined'!$B$727:$B$1796,0),MATCH(AX$1,'[1]RBSA I&amp;II REEDR Inputs Combined'!$C$1:$BK$1,0))</f>
        <v>0.94117647058823528</v>
      </c>
      <c r="AY1044" t="str">
        <f>INDEX('[1]RBSA I&amp;II REEDR Inputs Combined'!$C$727:$BK$1796,MATCH($A1044,'[1]RBSA I&amp;II REEDR Inputs Combined'!$B$727:$B$1796,0),MATCH(AY$1,'[1]RBSA I&amp;II REEDR Inputs Combined'!$C$1:$BK$1,0))</f>
        <v>Heat_EZ_Sch_1</v>
      </c>
      <c r="AZ1044" t="str">
        <f>INDEX('[1]RBSA I&amp;II REEDR Inputs Combined'!$C$727:$BK$1796,MATCH($A1044,'[1]RBSA I&amp;II REEDR Inputs Combined'!$B$727:$B$1796,0),MATCH(AZ$1,'[1]RBSA I&amp;II REEDR Inputs Combined'!$C$1:$BK$1,0))</f>
        <v>Cool_EZ_Sch_1</v>
      </c>
      <c r="BA1044" t="str">
        <f>INDEX('[1]RBSA I&amp;II REEDR Inputs Combined'!$C$727:$BK$1796,MATCH($A1044,'[1]RBSA I&amp;II REEDR Inputs Combined'!$B$727:$B$1796,0),MATCH(BA$1,'[1]RBSA I&amp;II REEDR Inputs Combined'!$C$1:$BK$1,0))</f>
        <v>No</v>
      </c>
      <c r="BB1044" t="str">
        <f>INDEX('[1]RBSA I&amp;II REEDR Inputs Combined'!$C$727:$BK$1796,MATCH($A1044,'[1]RBSA I&amp;II REEDR Inputs Combined'!$B$727:$B$1796,0),MATCH(BB$1,'[1]RBSA I&amp;II REEDR Inputs Combined'!$C$1:$BK$1,0))</f>
        <v>DHW_EZ_Sch_1</v>
      </c>
      <c r="BC1044">
        <f>INDEX('[1]RBSA I&amp;II REEDR Inputs Combined'!$C$727:$BK$1796,MATCH($A1044,'[1]RBSA I&amp;II REEDR Inputs Combined'!$B$727:$B$1796,0),MATCH(BC$1,'[1]RBSA I&amp;II REEDR Inputs Combined'!$C$1:$BK$1,0))</f>
        <v>0</v>
      </c>
      <c r="BD1044">
        <f>INDEX('[1]RBSA I&amp;II REEDR Inputs Combined'!$C$727:$BK$1796,MATCH($A1044,'[1]RBSA I&amp;II REEDR Inputs Combined'!$B$727:$B$1796,0),MATCH(BD$1,'[1]RBSA I&amp;II REEDR Inputs Combined'!$C$1:$BK$1,0))</f>
        <v>0</v>
      </c>
      <c r="BE1044">
        <f>INDEX('[1]RBSA I&amp;II REEDR Inputs Combined'!$C$727:$BK$1796,MATCH($A1044,'[1]RBSA I&amp;II REEDR Inputs Combined'!$B$727:$B$1796,0),MATCH(BE$1,'[1]RBSA I&amp;II REEDR Inputs Combined'!$C$1:$BK$1,0))</f>
        <v>0</v>
      </c>
      <c r="BF1044" t="str">
        <f>INDEX('[1]RBSA I&amp;II REEDR Inputs Combined'!$C$727:$BK$1796,MATCH($A1044,'[1]RBSA I&amp;II REEDR Inputs Combined'!$B$727:$B$1796,0),MATCH(BF$1,'[1]RBSA I&amp;II REEDR Inputs Combined'!$C$1:$BK$1,0))</f>
        <v>No</v>
      </c>
      <c r="BG1044" t="str">
        <f>INDEX('[1]RBSA I&amp;II REEDR Inputs Combined'!$C$727:$BK$1796,MATCH($A1044,'[1]RBSA I&amp;II REEDR Inputs Combined'!$B$727:$B$1796,0),MATCH(BG$1,'[1]RBSA I&amp;II REEDR Inputs Combined'!$C$1:$BK$1,0))</f>
        <v>No</v>
      </c>
      <c r="BH1044" t="str">
        <f>INDEX('[1]RBSA I&amp;II REEDR Inputs Combined'!$C$727:$BK$1796,MATCH($A1044,'[1]RBSA I&amp;II REEDR Inputs Combined'!$B$727:$B$1796,0),MATCH(BH$1,'[1]RBSA I&amp;II REEDR Inputs Combined'!$C$1:$BK$1,0))</f>
        <v>No</v>
      </c>
      <c r="BI1044" t="str">
        <f>INDEX('[1]RBSA I&amp;II REEDR Inputs Combined'!$C$727:$BK$1796,MATCH($A1044,'[1]RBSA I&amp;II REEDR Inputs Combined'!$B$727:$B$1796,0),MATCH(BI$1,'[1]RBSA I&amp;II REEDR Inputs Combined'!$C$1:$BK$1,0))</f>
        <v>No</v>
      </c>
      <c r="BJ1044" t="str">
        <f>INDEX('[1]RBSA I&amp;II REEDR Inputs Combined'!$C$727:$BK$1796,MATCH($A1044,'[1]RBSA I&amp;II REEDR Inputs Combined'!$B$727:$B$1796,0),MATCH(BJ$1,'[1]RBSA I&amp;II REEDR Inputs Combined'!$C$1:$BK$1,0))</f>
        <v>No</v>
      </c>
      <c r="BK1044">
        <f>INDEX('[1]RBSA I&amp;II REEDR Inputs Combined'!$C$727:$BK$1796,MATCH($A1044,'[1]RBSA I&amp;II REEDR Inputs Combined'!$B$727:$B$1796,0),MATCH(BK$1,'[1]RBSA I&amp;II REEDR Inputs Combined'!$C$1:$BK$1,0))</f>
        <v>1416.6936442815249</v>
      </c>
      <c r="BL1044" t="str">
        <f>INDEX('[1]RBSA I&amp;II REEDR Inputs Combined'!$C$727:$BK$1796,MATCH($A1044,'[1]RBSA I&amp;II REEDR Inputs Combined'!$B$727:$B$1796,0),MATCH(BL$1,'[1]RBSA I&amp;II REEDR Inputs Combined'!$C$1:$BK$1,0))</f>
        <v>Misc_Elec_EZ_Sch_1</v>
      </c>
      <c r="BM1044">
        <f>INDEX('[1]RBSA I&amp;II REEDR Inputs Combined'!$C$727:$BK$1796,MATCH($A1044,'[1]RBSA I&amp;II REEDR Inputs Combined'!$B$727:$B$1796,0),MATCH(BM$1,'[1]RBSA I&amp;II REEDR Inputs Combined'!$C$1:$BK$1,0))</f>
        <v>0</v>
      </c>
      <c r="BN1044" s="3"/>
    </row>
    <row r="1045" spans="1:66" x14ac:dyDescent="0.25">
      <c r="A1045" s="3" t="s">
        <v>1111</v>
      </c>
      <c r="B1045">
        <f>INDEX('[1]RBSA I&amp;II REEDR Inputs Combined'!$C$727:$BK$1796,MATCH($A1045,'[1]RBSA I&amp;II REEDR Inputs Combined'!$B$727:$B$1796,0),MATCH(B$1,'[1]RBSA I&amp;II REEDR Inputs Combined'!$C$1:$BK$1,0))</f>
        <v>4</v>
      </c>
      <c r="C1045" t="str">
        <f>INDEX('[1]RBSA I&amp;II REEDR Inputs Combined'!$C$727:$BK$1796,MATCH($A1045,'[1]RBSA I&amp;II REEDR Inputs Combined'!$B$727:$B$1796,0),MATCH(C$1,'[1]RBSA I&amp;II REEDR Inputs Combined'!$C$1:$BK$1,0))</f>
        <v>USA_OR_Portland-Hillsboro.AP.726986_TMY3</v>
      </c>
      <c r="D1045">
        <f>INDEX('[1]RBSA I&amp;II REEDR Inputs Combined'!$C$727:$BK$1796,MATCH($A1045,'[1]RBSA I&amp;II REEDR Inputs Combined'!$B$727:$B$1796,0),MATCH(D$1,'[1]RBSA I&amp;II REEDR Inputs Combined'!$C$1:$BK$1,0))</f>
        <v>0</v>
      </c>
      <c r="E1045">
        <f>INDEX('[1]RBSA I&amp;II REEDR Inputs Combined'!$C$727:$BK$1796,MATCH($A1045,'[1]RBSA I&amp;II REEDR Inputs Combined'!$B$727:$B$1796,0),MATCH(E$1,'[1]RBSA I&amp;II REEDR Inputs Combined'!$C$1:$BK$1,0))</f>
        <v>1032</v>
      </c>
      <c r="F1045">
        <f>INDEX('[1]RBSA I&amp;II REEDR Inputs Combined'!$C$727:$BK$1796,MATCH($A1045,'[1]RBSA I&amp;II REEDR Inputs Combined'!$B$727:$B$1796,0),MATCH(F$1,'[1]RBSA I&amp;II REEDR Inputs Combined'!$C$1:$BK$1,0))</f>
        <v>0.96875</v>
      </c>
      <c r="G1045">
        <f>INDEX('[1]RBSA I&amp;II REEDR Inputs Combined'!$C$727:$BK$1796,MATCH($A1045,'[1]RBSA I&amp;II REEDR Inputs Combined'!$B$727:$B$1796,0),MATCH(G$1,'[1]RBSA I&amp;II REEDR Inputs Combined'!$C$1:$BK$1,0))</f>
        <v>8</v>
      </c>
      <c r="H1045">
        <f>INDEX('[1]RBSA I&amp;II REEDR Inputs Combined'!$C$727:$BK$1796,MATCH($A1045,'[1]RBSA I&amp;II REEDR Inputs Combined'!$B$727:$B$1796,0),MATCH(H$1,'[1]RBSA I&amp;II REEDR Inputs Combined'!$C$1:$BK$1,0))</f>
        <v>1</v>
      </c>
      <c r="I1045" t="str">
        <f>INDEX('[1]RBSA I&amp;II REEDR Inputs Combined'!$C$727:$BK$1796,MATCH($A1045,'[1]RBSA I&amp;II REEDR Inputs Combined'!$B$727:$B$1796,0),MATCH(I$1,'[1]RBSA I&amp;II REEDR Inputs Combined'!$C$1:$BK$1,0))</f>
        <v>4-12 (Low-Moderate Slope)</v>
      </c>
      <c r="J1045" t="str">
        <f>INDEX('[1]RBSA I&amp;II REEDR Inputs Combined'!$C$727:$BK$1796,MATCH($A1045,'[1]RBSA I&amp;II REEDR Inputs Combined'!$B$727:$B$1796,0),MATCH(J$1,'[1]RBSA I&amp;II REEDR Inputs Combined'!$C$1:$BK$1,0))</f>
        <v>Overall Effective R-Value</v>
      </c>
      <c r="K1045">
        <f>INDEX('[1]RBSA I&amp;II REEDR Inputs Combined'!$C$727:$BK$1796,MATCH($A1045,'[1]RBSA I&amp;II REEDR Inputs Combined'!$B$727:$B$1796,0),MATCH(K$1,'[1]RBSA I&amp;II REEDR Inputs Combined'!$C$1:$BK$1,0))</f>
        <v>0</v>
      </c>
      <c r="L1045">
        <f>INDEX('[1]RBSA I&amp;II REEDR Inputs Combined'!$C$727:$BK$1796,MATCH($A1045,'[1]RBSA I&amp;II REEDR Inputs Combined'!$B$727:$B$1796,0),MATCH(L$1,'[1]RBSA I&amp;II REEDR Inputs Combined'!$C$1:$BK$1,0))</f>
        <v>11.03347956</v>
      </c>
      <c r="M1045" t="str">
        <f>INDEX('[1]RBSA I&amp;II REEDR Inputs Combined'!$C$727:$BK$1796,MATCH($A1045,'[1]RBSA I&amp;II REEDR Inputs Combined'!$B$727:$B$1796,0),MATCH(M$1,'[1]RBSA I&amp;II REEDR Inputs Combined'!$C$1:$BK$1,0))</f>
        <v>Ceiling Overall Effective R-Value (Assumes Uninsulated Roof)</v>
      </c>
      <c r="N1045">
        <f>INDEX('[1]RBSA I&amp;II REEDR Inputs Combined'!$C$727:$BK$1796,MATCH($A1045,'[1]RBSA I&amp;II REEDR Inputs Combined'!$B$727:$B$1796,0),MATCH(N$1,'[1]RBSA I&amp;II REEDR Inputs Combined'!$C$1:$BK$1,0))</f>
        <v>0</v>
      </c>
      <c r="O1045">
        <f>INDEX('[1]RBSA I&amp;II REEDR Inputs Combined'!$C$727:$BK$1796,MATCH($A1045,'[1]RBSA I&amp;II REEDR Inputs Combined'!$B$727:$B$1796,0),MATCH(O$1,'[1]RBSA I&amp;II REEDR Inputs Combined'!$C$1:$BK$1,0))</f>
        <v>19.834287969999998</v>
      </c>
      <c r="P1045" t="s">
        <v>67</v>
      </c>
      <c r="Q1045" t="str">
        <f>INDEX('[1]RBSA I&amp;II REEDR Inputs Combined'!$C$727:$BK$1796,MATCH($A1045,'[1]RBSA I&amp;II REEDR Inputs Combined'!$B$727:$B$1796,0),MATCH(Q$1,'[1]RBSA I&amp;II REEDR Inputs Combined'!$C$1:$BK$1,0))</f>
        <v>Foundation Type with Effective R-Values</v>
      </c>
      <c r="R1045">
        <f>INDEX('[1]RBSA I&amp;II REEDR Inputs Combined'!$C$727:$BK$1796,MATCH($A1045,'[1]RBSA I&amp;II REEDR Inputs Combined'!$B$727:$B$1796,0),MATCH(R$1,'[1]RBSA I&amp;II REEDR Inputs Combined'!$C$1:$BK$1,0))</f>
        <v>0</v>
      </c>
      <c r="S1045" t="str">
        <f>INDEX('[1]RBSA I&amp;II REEDR Inputs Combined'!$C$727:$BK$1796,MATCH($A1045,'[1]RBSA I&amp;II REEDR Inputs Combined'!$B$727:$B$1796,0),MATCH(S$1,'[1]RBSA I&amp;II REEDR Inputs Combined'!$C$1:$BK$1,0))</f>
        <v>Slab</v>
      </c>
      <c r="T1045">
        <f>INDEX('[1]RBSA I&amp;II REEDR Inputs Combined'!$C$727:$BK$1796,MATCH($A1045,'[1]RBSA I&amp;II REEDR Inputs Combined'!$B$727:$B$1796,0),MATCH(T$1,'[1]RBSA I&amp;II REEDR Inputs Combined'!$C$1:$BK$1,0))</f>
        <v>999</v>
      </c>
      <c r="U1045">
        <f>INDEX('[1]RBSA I&amp;II REEDR Inputs Combined'!$C$727:$BK$1796,MATCH($A1045,'[1]RBSA I&amp;II REEDR Inputs Combined'!$B$727:$B$1796,0),MATCH(U$1,'[1]RBSA I&amp;II REEDR Inputs Combined'!$C$1:$BK$1,0))</f>
        <v>2.6329113924050631</v>
      </c>
      <c r="V1045">
        <f>INDEX('[1]RBSA I&amp;II REEDR Inputs Combined'!$C$727:$BK$1796,MATCH($A1045,'[1]RBSA I&amp;II REEDR Inputs Combined'!$B$727:$B$1796,0),MATCH(V$1,'[1]RBSA I&amp;II REEDR Inputs Combined'!$C$1:$BK$1,0))</f>
        <v>2.6329113924050631</v>
      </c>
      <c r="W1045">
        <f>INDEX('[1]RBSA I&amp;II REEDR Inputs Combined'!$C$727:$BK$1796,MATCH($A1045,'[1]RBSA I&amp;II REEDR Inputs Combined'!$B$727:$B$1796,0),MATCH(W$1,'[1]RBSA I&amp;II REEDR Inputs Combined'!$C$1:$BK$1,0))</f>
        <v>0</v>
      </c>
      <c r="X1045">
        <f>INDEX('[1]RBSA I&amp;II REEDR Inputs Combined'!$C$727:$BK$1796,MATCH($A1045,'[1]RBSA I&amp;II REEDR Inputs Combined'!$B$727:$B$1796,0),MATCH(X$1,'[1]RBSA I&amp;II REEDR Inputs Combined'!$C$1:$BK$1,0))</f>
        <v>999</v>
      </c>
      <c r="Y1045" t="s">
        <v>67</v>
      </c>
      <c r="Z1045">
        <f>INDEX('[1]RBSA I&amp;II REEDR Inputs Combined'!$C$727:$BK$1796,MATCH($A1045,'[1]RBSA I&amp;II REEDR Inputs Combined'!$B$727:$B$1796,0),MATCH(Z$1,'[1]RBSA I&amp;II REEDR Inputs Combined'!$C$1:$BK$1,0))</f>
        <v>0.52699387099999995</v>
      </c>
      <c r="AA1045">
        <f>INDEX('[1]RBSA I&amp;II REEDR Inputs Combined'!$C$727:$BK$1796,MATCH($A1045,'[1]RBSA I&amp;II REEDR Inputs Combined'!$B$727:$B$1796,0),MATCH(AA$1,'[1]RBSA I&amp;II REEDR Inputs Combined'!$C$1:$BK$1,0))</f>
        <v>0.53621997399999999</v>
      </c>
      <c r="AB1045" t="str">
        <f>INDEX('[1]RBSA I&amp;II REEDR Inputs Combined'!$C$727:$BK$1796,MATCH($A1045,'[1]RBSA I&amp;II REEDR Inputs Combined'!$B$727:$B$1796,0),MATCH(AB$1,'[1]RBSA I&amp;II REEDR Inputs Combined'!$C$1:$BK$1,0))</f>
        <v>No</v>
      </c>
      <c r="AC1045">
        <f>INDEX('[1]RBSA I&amp;II REEDR Inputs Combined'!$C$727:$BK$1796,MATCH($A1045,'[1]RBSA I&amp;II REEDR Inputs Combined'!$B$727:$B$1796,0),MATCH(AC$1,'[1]RBSA I&amp;II REEDR Inputs Combined'!$C$1:$BK$1,0))</f>
        <v>0.19686916950889224</v>
      </c>
      <c r="AD1045">
        <f>INDEX('[1]RBSA I&amp;II REEDR Inputs Combined'!$C$727:$BK$1796,MATCH($A1045,'[1]RBSA I&amp;II REEDR Inputs Combined'!$B$727:$B$1796,0),MATCH(AD$1,'[1]RBSA I&amp;II REEDR Inputs Combined'!$C$1:$BK$1,0))</f>
        <v>0.11793175758035039</v>
      </c>
      <c r="AE1045">
        <f>INDEX('[1]RBSA I&amp;II REEDR Inputs Combined'!$C$727:$BK$1796,MATCH($A1045,'[1]RBSA I&amp;II REEDR Inputs Combined'!$B$727:$B$1796,0),MATCH(AE$1,'[1]RBSA I&amp;II REEDR Inputs Combined'!$C$1:$BK$1,0))</f>
        <v>0.12998155383257021</v>
      </c>
      <c r="AF1045">
        <f>INDEX('[1]RBSA I&amp;II REEDR Inputs Combined'!$C$727:$BK$1796,MATCH($A1045,'[1]RBSA I&amp;II REEDR Inputs Combined'!$B$727:$B$1796,0),MATCH(AF$1,'[1]RBSA I&amp;II REEDR Inputs Combined'!$C$1:$BK$1,0))</f>
        <v>0.18481937325667241</v>
      </c>
      <c r="AG1045">
        <f>INDEX('[1]RBSA I&amp;II REEDR Inputs Combined'!$C$727:$BK$1796,MATCH($A1045,'[1]RBSA I&amp;II REEDR Inputs Combined'!$B$727:$B$1796,0),MATCH(AG$1,'[1]RBSA I&amp;II REEDR Inputs Combined'!$C$1:$BK$1,0))</f>
        <v>7.0746436609152292</v>
      </c>
      <c r="AH1045" t="str">
        <f>INDEX('[1]RBSA I&amp;II REEDR Inputs Combined'!$C$727:$BK$1796,MATCH($A1045,'[1]RBSA I&amp;II REEDR Inputs Combined'!$B$727:$B$1796,0),MATCH(AH$1,'[1]RBSA I&amp;II REEDR Inputs Combined'!$C$1:$BK$1,0))</f>
        <v>Resistance Wall Heat with No AC</v>
      </c>
      <c r="AI1045" t="s">
        <v>68</v>
      </c>
      <c r="AJ1045" t="str">
        <f>INDEX('[1]RBSA I&amp;II REEDR Inputs Combined'!$C$727:$BK$1796,MATCH($A1045,'[1]RBSA I&amp;II REEDR Inputs Combined'!$B$727:$B$1796,0),MATCH(AJ$1,'[1]RBSA I&amp;II REEDR Inputs Combined'!$C$1:$BK$1,0))</f>
        <v>kW</v>
      </c>
      <c r="AK1045">
        <f>INDEX('[1]RBSA I&amp;II REEDR Inputs Combined'!$C$727:$BK$1796,MATCH($A1045,'[1]RBSA I&amp;II REEDR Inputs Combined'!$B$727:$B$1796,0),MATCH(AK$1,'[1]RBSA I&amp;II REEDR Inputs Combined'!$C$1:$BK$1,0))</f>
        <v>15</v>
      </c>
      <c r="AL1045" t="str">
        <f>INDEX('[1]RBSA I&amp;II REEDR Inputs Combined'!$C$727:$BK$1796,MATCH($A1045,'[1]RBSA I&amp;II REEDR Inputs Combined'!$B$727:$B$1796,0),MATCH(AL$1,'[1]RBSA I&amp;II REEDR Inputs Combined'!$C$1:$BK$1,0))</f>
        <v/>
      </c>
      <c r="AM1045" t="str">
        <f>INDEX('[1]RBSA I&amp;II REEDR Inputs Combined'!$C$727:$BK$1796,MATCH($A1045,'[1]RBSA I&amp;II REEDR Inputs Combined'!$B$727:$B$1796,0),MATCH(AM$1,'[1]RBSA I&amp;II REEDR Inputs Combined'!$C$1:$BK$1,0))</f>
        <v/>
      </c>
      <c r="AN1045" t="str">
        <f>INDEX('[1]RBSA I&amp;II REEDR Inputs Combined'!$C$727:$BK$1796,MATCH($A1045,'[1]RBSA I&amp;II REEDR Inputs Combined'!$B$727:$B$1796,0),MATCH(AN$1,'[1]RBSA I&amp;II REEDR Inputs Combined'!$C$1:$BK$1,0))</f>
        <v>Electric</v>
      </c>
      <c r="AO1045" t="str">
        <f>INDEX('[1]RBSA I&amp;II REEDR Inputs Combined'!$C$727:$BK$1796,MATCH($A1045,'[1]RBSA I&amp;II REEDR Inputs Combined'!$B$727:$B$1796,0),MATCH(AO$1,'[1]RBSA I&amp;II REEDR Inputs Combined'!$C$1:$BK$1,0))</f>
        <v>kW</v>
      </c>
      <c r="AP1045">
        <f>INDEX('[1]RBSA I&amp;II REEDR Inputs Combined'!$C$727:$BK$1796,MATCH($A1045,'[1]RBSA I&amp;II REEDR Inputs Combined'!$B$727:$B$1796,0),MATCH(AP$1,'[1]RBSA I&amp;II REEDR Inputs Combined'!$C$1:$BK$1,0))</f>
        <v>15</v>
      </c>
      <c r="AQ1045">
        <f>INDEX('[1]RBSA I&amp;II REEDR Inputs Combined'!$C$727:$BK$1796,MATCH($A1045,'[1]RBSA I&amp;II REEDR Inputs Combined'!$B$727:$B$1796,0),MATCH(AQ$1,'[1]RBSA I&amp;II REEDR Inputs Combined'!$C$1:$BK$1,0))</f>
        <v>35</v>
      </c>
      <c r="AR1045">
        <f>INDEX('[1]RBSA I&amp;II REEDR Inputs Combined'!$C$727:$BK$1796,MATCH($A1045,'[1]RBSA I&amp;II REEDR Inputs Combined'!$B$727:$B$1796,0),MATCH(AR$1,'[1]RBSA I&amp;II REEDR Inputs Combined'!$C$1:$BK$1,0))</f>
        <v>-30</v>
      </c>
      <c r="AS1045">
        <f>INDEX('[1]RBSA I&amp;II REEDR Inputs Combined'!$C$727:$BK$1796,MATCH($A1045,'[1]RBSA I&amp;II REEDR Inputs Combined'!$B$727:$B$1796,0),MATCH(AS$1,'[1]RBSA I&amp;II REEDR Inputs Combined'!$C$1:$BK$1,0))</f>
        <v>0</v>
      </c>
      <c r="AT1045" t="str">
        <f>INDEX('[1]RBSA I&amp;II REEDR Inputs Combined'!$C$727:$BK$1796,MATCH($A1045,'[1]RBSA I&amp;II REEDR Inputs Combined'!$B$727:$B$1796,0),MATCH(AT$1,'[1]RBSA I&amp;II REEDR Inputs Combined'!$C$1:$BK$1,0))</f>
        <v/>
      </c>
      <c r="AU1045">
        <f>INDEX('[1]RBSA I&amp;II REEDR Inputs Combined'!$C$727:$BK$1796,MATCH($A1045,'[1]RBSA I&amp;II REEDR Inputs Combined'!$B$727:$B$1796,0),MATCH(AU$1,'[1]RBSA I&amp;II REEDR Inputs Combined'!$C$1:$BK$1,0))</f>
        <v>9.1605052351951599E-2</v>
      </c>
      <c r="AV1045">
        <f>INDEX('[1]RBSA I&amp;II REEDR Inputs Combined'!$C$727:$BK$1796,MATCH($A1045,'[1]RBSA I&amp;II REEDR Inputs Combined'!$B$727:$B$1796,0),MATCH(AV$1,'[1]RBSA I&amp;II REEDR Inputs Combined'!$C$1:$BK$1,0))</f>
        <v>0.52133245925549387</v>
      </c>
      <c r="AW1045">
        <f>INDEX('[1]RBSA I&amp;II REEDR Inputs Combined'!$C$727:$BK$1796,MATCH($A1045,'[1]RBSA I&amp;II REEDR Inputs Combined'!$B$727:$B$1796,0),MATCH(AW$1,'[1]RBSA I&amp;II REEDR Inputs Combined'!$C$1:$BK$1,0))</f>
        <v>0.01</v>
      </c>
      <c r="AX1045">
        <f>INDEX('[1]RBSA I&amp;II REEDR Inputs Combined'!$C$727:$BK$1796,MATCH($A1045,'[1]RBSA I&amp;II REEDR Inputs Combined'!$B$727:$B$1796,0),MATCH(AX$1,'[1]RBSA I&amp;II REEDR Inputs Combined'!$C$1:$BK$1,0))</f>
        <v>1.0426649185109877</v>
      </c>
      <c r="AY1045" t="str">
        <f>INDEX('[1]RBSA I&amp;II REEDR Inputs Combined'!$C$727:$BK$1796,MATCH($A1045,'[1]RBSA I&amp;II REEDR Inputs Combined'!$B$727:$B$1796,0),MATCH(AY$1,'[1]RBSA I&amp;II REEDR Inputs Combined'!$C$1:$BK$1,0))</f>
        <v>Heat_EZ_Sch_1</v>
      </c>
      <c r="AZ1045" t="str">
        <f>INDEX('[1]RBSA I&amp;II REEDR Inputs Combined'!$C$727:$BK$1796,MATCH($A1045,'[1]RBSA I&amp;II REEDR Inputs Combined'!$B$727:$B$1796,0),MATCH(AZ$1,'[1]RBSA I&amp;II REEDR Inputs Combined'!$C$1:$BK$1,0))</f>
        <v>Cool_EZ_Sch_1</v>
      </c>
      <c r="BA1045" t="str">
        <f>INDEX('[1]RBSA I&amp;II REEDR Inputs Combined'!$C$727:$BK$1796,MATCH($A1045,'[1]RBSA I&amp;II REEDR Inputs Combined'!$B$727:$B$1796,0),MATCH(BA$1,'[1]RBSA I&amp;II REEDR Inputs Combined'!$C$1:$BK$1,0))</f>
        <v>No</v>
      </c>
      <c r="BB1045" t="str">
        <f>INDEX('[1]RBSA I&amp;II REEDR Inputs Combined'!$C$727:$BK$1796,MATCH($A1045,'[1]RBSA I&amp;II REEDR Inputs Combined'!$B$727:$B$1796,0),MATCH(BB$1,'[1]RBSA I&amp;II REEDR Inputs Combined'!$C$1:$BK$1,0))</f>
        <v>DHW_EZ_Sch_1</v>
      </c>
      <c r="BC1045">
        <f>INDEX('[1]RBSA I&amp;II REEDR Inputs Combined'!$C$727:$BK$1796,MATCH($A1045,'[1]RBSA I&amp;II REEDR Inputs Combined'!$B$727:$B$1796,0),MATCH(BC$1,'[1]RBSA I&amp;II REEDR Inputs Combined'!$C$1:$BK$1,0))</f>
        <v>0</v>
      </c>
      <c r="BD1045">
        <f>INDEX('[1]RBSA I&amp;II REEDR Inputs Combined'!$C$727:$BK$1796,MATCH($A1045,'[1]RBSA I&amp;II REEDR Inputs Combined'!$B$727:$B$1796,0),MATCH(BD$1,'[1]RBSA I&amp;II REEDR Inputs Combined'!$C$1:$BK$1,0))</f>
        <v>0</v>
      </c>
      <c r="BE1045">
        <f>INDEX('[1]RBSA I&amp;II REEDR Inputs Combined'!$C$727:$BK$1796,MATCH($A1045,'[1]RBSA I&amp;II REEDR Inputs Combined'!$B$727:$B$1796,0),MATCH(BE$1,'[1]RBSA I&amp;II REEDR Inputs Combined'!$C$1:$BK$1,0))</f>
        <v>0</v>
      </c>
      <c r="BF1045" t="str">
        <f>INDEX('[1]RBSA I&amp;II REEDR Inputs Combined'!$C$727:$BK$1796,MATCH($A1045,'[1]RBSA I&amp;II REEDR Inputs Combined'!$B$727:$B$1796,0),MATCH(BF$1,'[1]RBSA I&amp;II REEDR Inputs Combined'!$C$1:$BK$1,0))</f>
        <v>No</v>
      </c>
      <c r="BG1045" t="str">
        <f>INDEX('[1]RBSA I&amp;II REEDR Inputs Combined'!$C$727:$BK$1796,MATCH($A1045,'[1]RBSA I&amp;II REEDR Inputs Combined'!$B$727:$B$1796,0),MATCH(BG$1,'[1]RBSA I&amp;II REEDR Inputs Combined'!$C$1:$BK$1,0))</f>
        <v>No</v>
      </c>
      <c r="BH1045" t="str">
        <f>INDEX('[1]RBSA I&amp;II REEDR Inputs Combined'!$C$727:$BK$1796,MATCH($A1045,'[1]RBSA I&amp;II REEDR Inputs Combined'!$B$727:$B$1796,0),MATCH(BH$1,'[1]RBSA I&amp;II REEDR Inputs Combined'!$C$1:$BK$1,0))</f>
        <v>No</v>
      </c>
      <c r="BI1045" t="str">
        <f>INDEX('[1]RBSA I&amp;II REEDR Inputs Combined'!$C$727:$BK$1796,MATCH($A1045,'[1]RBSA I&amp;II REEDR Inputs Combined'!$B$727:$B$1796,0),MATCH(BI$1,'[1]RBSA I&amp;II REEDR Inputs Combined'!$C$1:$BK$1,0))</f>
        <v>No</v>
      </c>
      <c r="BJ1045" t="str">
        <f>INDEX('[1]RBSA I&amp;II REEDR Inputs Combined'!$C$727:$BK$1796,MATCH($A1045,'[1]RBSA I&amp;II REEDR Inputs Combined'!$B$727:$B$1796,0),MATCH(BJ$1,'[1]RBSA I&amp;II REEDR Inputs Combined'!$C$1:$BK$1,0))</f>
        <v>No</v>
      </c>
      <c r="BK1045">
        <f>INDEX('[1]RBSA I&amp;II REEDR Inputs Combined'!$C$727:$BK$1796,MATCH($A1045,'[1]RBSA I&amp;II REEDR Inputs Combined'!$B$727:$B$1796,0),MATCH(BK$1,'[1]RBSA I&amp;II REEDR Inputs Combined'!$C$1:$BK$1,0))</f>
        <v>577.38654838709681</v>
      </c>
      <c r="BL1045" t="str">
        <f>INDEX('[1]RBSA I&amp;II REEDR Inputs Combined'!$C$727:$BK$1796,MATCH($A1045,'[1]RBSA I&amp;II REEDR Inputs Combined'!$B$727:$B$1796,0),MATCH(BL$1,'[1]RBSA I&amp;II REEDR Inputs Combined'!$C$1:$BK$1,0))</f>
        <v>Misc_Elec_EZ_Sch_1</v>
      </c>
      <c r="BM1045">
        <f>INDEX('[1]RBSA I&amp;II REEDR Inputs Combined'!$C$727:$BK$1796,MATCH($A1045,'[1]RBSA I&amp;II REEDR Inputs Combined'!$B$727:$B$1796,0),MATCH(BM$1,'[1]RBSA I&amp;II REEDR Inputs Combined'!$C$1:$BK$1,0))</f>
        <v>0</v>
      </c>
      <c r="BN1045" s="3"/>
    </row>
    <row r="1046" spans="1:66" x14ac:dyDescent="0.25">
      <c r="A1046" s="3" t="s">
        <v>1112</v>
      </c>
      <c r="B1046">
        <f>INDEX('[1]RBSA I&amp;II REEDR Inputs Combined'!$C$727:$BK$1796,MATCH($A1046,'[1]RBSA I&amp;II REEDR Inputs Combined'!$B$727:$B$1796,0),MATCH(B$1,'[1]RBSA I&amp;II REEDR Inputs Combined'!$C$1:$BK$1,0))</f>
        <v>4</v>
      </c>
      <c r="C1046" t="str">
        <f>INDEX('[1]RBSA I&amp;II REEDR Inputs Combined'!$C$727:$BK$1796,MATCH($A1046,'[1]RBSA I&amp;II REEDR Inputs Combined'!$B$727:$B$1796,0),MATCH(C$1,'[1]RBSA I&amp;II REEDR Inputs Combined'!$C$1:$BK$1,0))</f>
        <v>USA_OR_Portland-Hillsboro.AP.726986_TMY3</v>
      </c>
      <c r="D1046">
        <f>INDEX('[1]RBSA I&amp;II REEDR Inputs Combined'!$C$727:$BK$1796,MATCH($A1046,'[1]RBSA I&amp;II REEDR Inputs Combined'!$B$727:$B$1796,0),MATCH(D$1,'[1]RBSA I&amp;II REEDR Inputs Combined'!$C$1:$BK$1,0))</f>
        <v>0</v>
      </c>
      <c r="E1046">
        <f>INDEX('[1]RBSA I&amp;II REEDR Inputs Combined'!$C$727:$BK$1796,MATCH($A1046,'[1]RBSA I&amp;II REEDR Inputs Combined'!$B$727:$B$1796,0),MATCH(E$1,'[1]RBSA I&amp;II REEDR Inputs Combined'!$C$1:$BK$1,0))</f>
        <v>1618.6</v>
      </c>
      <c r="F1046">
        <f>INDEX('[1]RBSA I&amp;II REEDR Inputs Combined'!$C$727:$BK$1796,MATCH($A1046,'[1]RBSA I&amp;II REEDR Inputs Combined'!$B$727:$B$1796,0),MATCH(F$1,'[1]RBSA I&amp;II REEDR Inputs Combined'!$C$1:$BK$1,0))</f>
        <v>1.1153929321635982</v>
      </c>
      <c r="G1046">
        <f>INDEX('[1]RBSA I&amp;II REEDR Inputs Combined'!$C$727:$BK$1796,MATCH($A1046,'[1]RBSA I&amp;II REEDR Inputs Combined'!$B$727:$B$1796,0),MATCH(G$1,'[1]RBSA I&amp;II REEDR Inputs Combined'!$C$1:$BK$1,0))</f>
        <v>8</v>
      </c>
      <c r="H1046">
        <f>INDEX('[1]RBSA I&amp;II REEDR Inputs Combined'!$C$727:$BK$1796,MATCH($A1046,'[1]RBSA I&amp;II REEDR Inputs Combined'!$B$727:$B$1796,0),MATCH(H$1,'[1]RBSA I&amp;II REEDR Inputs Combined'!$C$1:$BK$1,0))</f>
        <v>1</v>
      </c>
      <c r="I1046" t="str">
        <f>INDEX('[1]RBSA I&amp;II REEDR Inputs Combined'!$C$727:$BK$1796,MATCH($A1046,'[1]RBSA I&amp;II REEDR Inputs Combined'!$B$727:$B$1796,0),MATCH(I$1,'[1]RBSA I&amp;II REEDR Inputs Combined'!$C$1:$BK$1,0))</f>
        <v>4-12 (Low-Moderate Slope)</v>
      </c>
      <c r="J1046" t="str">
        <f>INDEX('[1]RBSA I&amp;II REEDR Inputs Combined'!$C$727:$BK$1796,MATCH($A1046,'[1]RBSA I&amp;II REEDR Inputs Combined'!$B$727:$B$1796,0),MATCH(J$1,'[1]RBSA I&amp;II REEDR Inputs Combined'!$C$1:$BK$1,0))</f>
        <v>Overall Effective R-Value</v>
      </c>
      <c r="K1046">
        <f>INDEX('[1]RBSA I&amp;II REEDR Inputs Combined'!$C$727:$BK$1796,MATCH($A1046,'[1]RBSA I&amp;II REEDR Inputs Combined'!$B$727:$B$1796,0),MATCH(K$1,'[1]RBSA I&amp;II REEDR Inputs Combined'!$C$1:$BK$1,0))</f>
        <v>0</v>
      </c>
      <c r="L1046">
        <f>INDEX('[1]RBSA I&amp;II REEDR Inputs Combined'!$C$727:$BK$1796,MATCH($A1046,'[1]RBSA I&amp;II REEDR Inputs Combined'!$B$727:$B$1796,0),MATCH(L$1,'[1]RBSA I&amp;II REEDR Inputs Combined'!$C$1:$BK$1,0))</f>
        <v>16.300781780000001</v>
      </c>
      <c r="M1046" t="str">
        <f>INDEX('[1]RBSA I&amp;II REEDR Inputs Combined'!$C$727:$BK$1796,MATCH($A1046,'[1]RBSA I&amp;II REEDR Inputs Combined'!$B$727:$B$1796,0),MATCH(M$1,'[1]RBSA I&amp;II REEDR Inputs Combined'!$C$1:$BK$1,0))</f>
        <v>Ceiling Overall Effective R-Value (Assumes Uninsulated Roof)</v>
      </c>
      <c r="N1046">
        <f>INDEX('[1]RBSA I&amp;II REEDR Inputs Combined'!$C$727:$BK$1796,MATCH($A1046,'[1]RBSA I&amp;II REEDR Inputs Combined'!$B$727:$B$1796,0),MATCH(N$1,'[1]RBSA I&amp;II REEDR Inputs Combined'!$C$1:$BK$1,0))</f>
        <v>0</v>
      </c>
      <c r="O1046">
        <f>INDEX('[1]RBSA I&amp;II REEDR Inputs Combined'!$C$727:$BK$1796,MATCH($A1046,'[1]RBSA I&amp;II REEDR Inputs Combined'!$B$727:$B$1796,0),MATCH(O$1,'[1]RBSA I&amp;II REEDR Inputs Combined'!$C$1:$BK$1,0))</f>
        <v>15.50598463</v>
      </c>
      <c r="P1046" t="s">
        <v>67</v>
      </c>
      <c r="Q1046" t="str">
        <f>INDEX('[1]RBSA I&amp;II REEDR Inputs Combined'!$C$727:$BK$1796,MATCH($A1046,'[1]RBSA I&amp;II REEDR Inputs Combined'!$B$727:$B$1796,0),MATCH(Q$1,'[1]RBSA I&amp;II REEDR Inputs Combined'!$C$1:$BK$1,0))</f>
        <v>Foundation Type with Effective R-Values</v>
      </c>
      <c r="R1046">
        <f>INDEX('[1]RBSA I&amp;II REEDR Inputs Combined'!$C$727:$BK$1796,MATCH($A1046,'[1]RBSA I&amp;II REEDR Inputs Combined'!$B$727:$B$1796,0),MATCH(R$1,'[1]RBSA I&amp;II REEDR Inputs Combined'!$C$1:$BK$1,0))</f>
        <v>0</v>
      </c>
      <c r="S1046" t="str">
        <f>INDEX('[1]RBSA I&amp;II REEDR Inputs Combined'!$C$727:$BK$1796,MATCH($A1046,'[1]RBSA I&amp;II REEDR Inputs Combined'!$B$727:$B$1796,0),MATCH(S$1,'[1]RBSA I&amp;II REEDR Inputs Combined'!$C$1:$BK$1,0))</f>
        <v>Vented Crawlspace</v>
      </c>
      <c r="T1046">
        <f>INDEX('[1]RBSA I&amp;II REEDR Inputs Combined'!$C$727:$BK$1796,MATCH($A1046,'[1]RBSA I&amp;II REEDR Inputs Combined'!$B$727:$B$1796,0),MATCH(T$1,'[1]RBSA I&amp;II REEDR Inputs Combined'!$C$1:$BK$1,0))</f>
        <v>26.071641860642263</v>
      </c>
      <c r="U1046">
        <f>INDEX('[1]RBSA I&amp;II REEDR Inputs Combined'!$C$727:$BK$1796,MATCH($A1046,'[1]RBSA I&amp;II REEDR Inputs Combined'!$B$727:$B$1796,0),MATCH(U$1,'[1]RBSA I&amp;II REEDR Inputs Combined'!$C$1:$BK$1,0))</f>
        <v>0</v>
      </c>
      <c r="V1046">
        <f>INDEX('[1]RBSA I&amp;II REEDR Inputs Combined'!$C$727:$BK$1796,MATCH($A1046,'[1]RBSA I&amp;II REEDR Inputs Combined'!$B$727:$B$1796,0),MATCH(V$1,'[1]RBSA I&amp;II REEDR Inputs Combined'!$C$1:$BK$1,0))</f>
        <v>0</v>
      </c>
      <c r="W1046">
        <f>INDEX('[1]RBSA I&amp;II REEDR Inputs Combined'!$C$727:$BK$1796,MATCH($A1046,'[1]RBSA I&amp;II REEDR Inputs Combined'!$B$727:$B$1796,0),MATCH(W$1,'[1]RBSA I&amp;II REEDR Inputs Combined'!$C$1:$BK$1,0))</f>
        <v>0</v>
      </c>
      <c r="X1046">
        <f>INDEX('[1]RBSA I&amp;II REEDR Inputs Combined'!$C$727:$BK$1796,MATCH($A1046,'[1]RBSA I&amp;II REEDR Inputs Combined'!$B$727:$B$1796,0),MATCH(X$1,'[1]RBSA I&amp;II REEDR Inputs Combined'!$C$1:$BK$1,0))</f>
        <v>2.0929268433096819</v>
      </c>
      <c r="Y1046" t="s">
        <v>67</v>
      </c>
      <c r="Z1046">
        <f>INDEX('[1]RBSA I&amp;II REEDR Inputs Combined'!$C$727:$BK$1796,MATCH($A1046,'[1]RBSA I&amp;II REEDR Inputs Combined'!$B$727:$B$1796,0),MATCH(Z$1,'[1]RBSA I&amp;II REEDR Inputs Combined'!$C$1:$BK$1,0))</f>
        <v>0.53012577299999997</v>
      </c>
      <c r="AA1046">
        <f>INDEX('[1]RBSA I&amp;II REEDR Inputs Combined'!$C$727:$BK$1796,MATCH($A1046,'[1]RBSA I&amp;II REEDR Inputs Combined'!$B$727:$B$1796,0),MATCH(AA$1,'[1]RBSA I&amp;II REEDR Inputs Combined'!$C$1:$BK$1,0))</f>
        <v>0.53889875499999995</v>
      </c>
      <c r="AB1046" t="str">
        <f>INDEX('[1]RBSA I&amp;II REEDR Inputs Combined'!$C$727:$BK$1796,MATCH($A1046,'[1]RBSA I&amp;II REEDR Inputs Combined'!$B$727:$B$1796,0),MATCH(AB$1,'[1]RBSA I&amp;II REEDR Inputs Combined'!$C$1:$BK$1,0))</f>
        <v>No</v>
      </c>
      <c r="AC1046">
        <f>INDEX('[1]RBSA I&amp;II REEDR Inputs Combined'!$C$727:$BK$1796,MATCH($A1046,'[1]RBSA I&amp;II REEDR Inputs Combined'!$B$727:$B$1796,0),MATCH(AC$1,'[1]RBSA I&amp;II REEDR Inputs Combined'!$C$1:$BK$1,0))</f>
        <v>0.17966242530125401</v>
      </c>
      <c r="AD1046">
        <f>INDEX('[1]RBSA I&amp;II REEDR Inputs Combined'!$C$727:$BK$1796,MATCH($A1046,'[1]RBSA I&amp;II REEDR Inputs Combined'!$B$727:$B$1796,0),MATCH(AD$1,'[1]RBSA I&amp;II REEDR Inputs Combined'!$C$1:$BK$1,0))</f>
        <v>0.1727776377523054</v>
      </c>
      <c r="AE1046">
        <f>INDEX('[1]RBSA I&amp;II REEDR Inputs Combined'!$C$727:$BK$1796,MATCH($A1046,'[1]RBSA I&amp;II REEDR Inputs Combined'!$B$727:$B$1796,0),MATCH(AE$1,'[1]RBSA I&amp;II REEDR Inputs Combined'!$C$1:$BK$1,0))</f>
        <v>6.8860131948952061E-2</v>
      </c>
      <c r="AF1046">
        <f>INDEX('[1]RBSA I&amp;II REEDR Inputs Combined'!$C$727:$BK$1796,MATCH($A1046,'[1]RBSA I&amp;II REEDR Inputs Combined'!$B$727:$B$1796,0),MATCH(AF$1,'[1]RBSA I&amp;II REEDR Inputs Combined'!$C$1:$BK$1,0))</f>
        <v>3.8838213043666518E-2</v>
      </c>
      <c r="AG1046">
        <f>INDEX('[1]RBSA I&amp;II REEDR Inputs Combined'!$C$727:$BK$1796,MATCH($A1046,'[1]RBSA I&amp;II REEDR Inputs Combined'!$B$727:$B$1796,0),MATCH(AG$1,'[1]RBSA I&amp;II REEDR Inputs Combined'!$C$1:$BK$1,0))</f>
        <v>8.7156407948487153</v>
      </c>
      <c r="AH1046" t="str">
        <f>INDEX('[1]RBSA I&amp;II REEDR Inputs Combined'!$C$727:$BK$1796,MATCH($A1046,'[1]RBSA I&amp;II REEDR Inputs Combined'!$B$727:$B$1796,0),MATCH(AH$1,'[1]RBSA I&amp;II REEDR Inputs Combined'!$C$1:$BK$1,0))</f>
        <v>Nat. Gas Furnace with No CAC</v>
      </c>
      <c r="AI1046" t="s">
        <v>68</v>
      </c>
      <c r="AJ1046" t="str">
        <f>INDEX('[1]RBSA I&amp;II REEDR Inputs Combined'!$C$727:$BK$1796,MATCH($A1046,'[1]RBSA I&amp;II REEDR Inputs Combined'!$B$727:$B$1796,0),MATCH(AJ$1,'[1]RBSA I&amp;II REEDR Inputs Combined'!$C$1:$BK$1,0))</f>
        <v>kW</v>
      </c>
      <c r="AK1046">
        <f>INDEX('[1]RBSA I&amp;II REEDR Inputs Combined'!$C$727:$BK$1796,MATCH($A1046,'[1]RBSA I&amp;II REEDR Inputs Combined'!$B$727:$B$1796,0),MATCH(AK$1,'[1]RBSA I&amp;II REEDR Inputs Combined'!$C$1:$BK$1,0))</f>
        <v>15</v>
      </c>
      <c r="AL1046" t="str">
        <f>INDEX('[1]RBSA I&amp;II REEDR Inputs Combined'!$C$727:$BK$1796,MATCH($A1046,'[1]RBSA I&amp;II REEDR Inputs Combined'!$B$727:$B$1796,0),MATCH(AL$1,'[1]RBSA I&amp;II REEDR Inputs Combined'!$C$1:$BK$1,0))</f>
        <v/>
      </c>
      <c r="AM1046" t="str">
        <f>INDEX('[1]RBSA I&amp;II REEDR Inputs Combined'!$C$727:$BK$1796,MATCH($A1046,'[1]RBSA I&amp;II REEDR Inputs Combined'!$B$727:$B$1796,0),MATCH(AM$1,'[1]RBSA I&amp;II REEDR Inputs Combined'!$C$1:$BK$1,0))</f>
        <v/>
      </c>
      <c r="AN1046" t="str">
        <f>INDEX('[1]RBSA I&amp;II REEDR Inputs Combined'!$C$727:$BK$1796,MATCH($A1046,'[1]RBSA I&amp;II REEDR Inputs Combined'!$B$727:$B$1796,0),MATCH(AN$1,'[1]RBSA I&amp;II REEDR Inputs Combined'!$C$1:$BK$1,0))</f>
        <v>Electric</v>
      </c>
      <c r="AO1046" t="str">
        <f>INDEX('[1]RBSA I&amp;II REEDR Inputs Combined'!$C$727:$BK$1796,MATCH($A1046,'[1]RBSA I&amp;II REEDR Inputs Combined'!$B$727:$B$1796,0),MATCH(AO$1,'[1]RBSA I&amp;II REEDR Inputs Combined'!$C$1:$BK$1,0))</f>
        <v>kW</v>
      </c>
      <c r="AP1046">
        <f>INDEX('[1]RBSA I&amp;II REEDR Inputs Combined'!$C$727:$BK$1796,MATCH($A1046,'[1]RBSA I&amp;II REEDR Inputs Combined'!$B$727:$B$1796,0),MATCH(AP$1,'[1]RBSA I&amp;II REEDR Inputs Combined'!$C$1:$BK$1,0))</f>
        <v>15</v>
      </c>
      <c r="AQ1046">
        <f>INDEX('[1]RBSA I&amp;II REEDR Inputs Combined'!$C$727:$BK$1796,MATCH($A1046,'[1]RBSA I&amp;II REEDR Inputs Combined'!$B$727:$B$1796,0),MATCH(AQ$1,'[1]RBSA I&amp;II REEDR Inputs Combined'!$C$1:$BK$1,0))</f>
        <v>35</v>
      </c>
      <c r="AR1046">
        <f>INDEX('[1]RBSA I&amp;II REEDR Inputs Combined'!$C$727:$BK$1796,MATCH($A1046,'[1]RBSA I&amp;II REEDR Inputs Combined'!$B$727:$B$1796,0),MATCH(AR$1,'[1]RBSA I&amp;II REEDR Inputs Combined'!$C$1:$BK$1,0))</f>
        <v>-30</v>
      </c>
      <c r="AS1046">
        <f>INDEX('[1]RBSA I&amp;II REEDR Inputs Combined'!$C$727:$BK$1796,MATCH($A1046,'[1]RBSA I&amp;II REEDR Inputs Combined'!$B$727:$B$1796,0),MATCH(AS$1,'[1]RBSA I&amp;II REEDR Inputs Combined'!$C$1:$BK$1,0))</f>
        <v>0</v>
      </c>
      <c r="AT1046">
        <f>INDEX('[1]RBSA I&amp;II REEDR Inputs Combined'!$C$727:$BK$1796,MATCH($A1046,'[1]RBSA I&amp;II REEDR Inputs Combined'!$B$727:$B$1796,0),MATCH(AT$1,'[1]RBSA I&amp;II REEDR Inputs Combined'!$C$1:$BK$1,0))</f>
        <v>0.95</v>
      </c>
      <c r="AU1046">
        <f>INDEX('[1]RBSA I&amp;II REEDR Inputs Combined'!$C$727:$BK$1796,MATCH($A1046,'[1]RBSA I&amp;II REEDR Inputs Combined'!$B$727:$B$1796,0),MATCH(AU$1,'[1]RBSA I&amp;II REEDR Inputs Combined'!$C$1:$BK$1,0))</f>
        <v>9.1605052351951599E-2</v>
      </c>
      <c r="AV1046">
        <f>INDEX('[1]RBSA I&amp;II REEDR Inputs Combined'!$C$727:$BK$1796,MATCH($A1046,'[1]RBSA I&amp;II REEDR Inputs Combined'!$B$727:$B$1796,0),MATCH(AV$1,'[1]RBSA I&amp;II REEDR Inputs Combined'!$C$1:$BK$1,0))</f>
        <v>2.2404454686896802</v>
      </c>
      <c r="AW1046">
        <f>INDEX('[1]RBSA I&amp;II REEDR Inputs Combined'!$C$727:$BK$1796,MATCH($A1046,'[1]RBSA I&amp;II REEDR Inputs Combined'!$B$727:$B$1796,0),MATCH(AW$1,'[1]RBSA I&amp;II REEDR Inputs Combined'!$C$1:$BK$1,0))</f>
        <v>0.01</v>
      </c>
      <c r="AX1046">
        <f>INDEX('[1]RBSA I&amp;II REEDR Inputs Combined'!$C$727:$BK$1796,MATCH($A1046,'[1]RBSA I&amp;II REEDR Inputs Combined'!$B$727:$B$1796,0),MATCH(AX$1,'[1]RBSA I&amp;II REEDR Inputs Combined'!$C$1:$BK$1,0))</f>
        <v>1.4239506223912721</v>
      </c>
      <c r="AY1046" t="str">
        <f>INDEX('[1]RBSA I&amp;II REEDR Inputs Combined'!$C$727:$BK$1796,MATCH($A1046,'[1]RBSA I&amp;II REEDR Inputs Combined'!$B$727:$B$1796,0),MATCH(AY$1,'[1]RBSA I&amp;II REEDR Inputs Combined'!$C$1:$BK$1,0))</f>
        <v>Heat_EZ_Sch_2</v>
      </c>
      <c r="AZ1046" t="str">
        <f>INDEX('[1]RBSA I&amp;II REEDR Inputs Combined'!$C$727:$BK$1796,MATCH($A1046,'[1]RBSA I&amp;II REEDR Inputs Combined'!$B$727:$B$1796,0),MATCH(AZ$1,'[1]RBSA I&amp;II REEDR Inputs Combined'!$C$1:$BK$1,0))</f>
        <v>Cool_EZ_Sch_1</v>
      </c>
      <c r="BA1046" t="str">
        <f>INDEX('[1]RBSA I&amp;II REEDR Inputs Combined'!$C$727:$BK$1796,MATCH($A1046,'[1]RBSA I&amp;II REEDR Inputs Combined'!$B$727:$B$1796,0),MATCH(BA$1,'[1]RBSA I&amp;II REEDR Inputs Combined'!$C$1:$BK$1,0))</f>
        <v>No</v>
      </c>
      <c r="BB1046" t="str">
        <f>INDEX('[1]RBSA I&amp;II REEDR Inputs Combined'!$C$727:$BK$1796,MATCH($A1046,'[1]RBSA I&amp;II REEDR Inputs Combined'!$B$727:$B$1796,0),MATCH(BB$1,'[1]RBSA I&amp;II REEDR Inputs Combined'!$C$1:$BK$1,0))</f>
        <v>DHW_EZ_Sch_1</v>
      </c>
      <c r="BC1046">
        <f>INDEX('[1]RBSA I&amp;II REEDR Inputs Combined'!$C$727:$BK$1796,MATCH($A1046,'[1]RBSA I&amp;II REEDR Inputs Combined'!$B$727:$B$1796,0),MATCH(BC$1,'[1]RBSA I&amp;II REEDR Inputs Combined'!$C$1:$BK$1,0))</f>
        <v>0</v>
      </c>
      <c r="BD1046">
        <f>INDEX('[1]RBSA I&amp;II REEDR Inputs Combined'!$C$727:$BK$1796,MATCH($A1046,'[1]RBSA I&amp;II REEDR Inputs Combined'!$B$727:$B$1796,0),MATCH(BD$1,'[1]RBSA I&amp;II REEDR Inputs Combined'!$C$1:$BK$1,0))</f>
        <v>0</v>
      </c>
      <c r="BE1046">
        <f>INDEX('[1]RBSA I&amp;II REEDR Inputs Combined'!$C$727:$BK$1796,MATCH($A1046,'[1]RBSA I&amp;II REEDR Inputs Combined'!$B$727:$B$1796,0),MATCH(BE$1,'[1]RBSA I&amp;II REEDR Inputs Combined'!$C$1:$BK$1,0))</f>
        <v>0</v>
      </c>
      <c r="BF1046" t="str">
        <f>INDEX('[1]RBSA I&amp;II REEDR Inputs Combined'!$C$727:$BK$1796,MATCH($A1046,'[1]RBSA I&amp;II REEDR Inputs Combined'!$B$727:$B$1796,0),MATCH(BF$1,'[1]RBSA I&amp;II REEDR Inputs Combined'!$C$1:$BK$1,0))</f>
        <v>No</v>
      </c>
      <c r="BG1046" t="str">
        <f>INDEX('[1]RBSA I&amp;II REEDR Inputs Combined'!$C$727:$BK$1796,MATCH($A1046,'[1]RBSA I&amp;II REEDR Inputs Combined'!$B$727:$B$1796,0),MATCH(BG$1,'[1]RBSA I&amp;II REEDR Inputs Combined'!$C$1:$BK$1,0))</f>
        <v>No</v>
      </c>
      <c r="BH1046" t="str">
        <f>INDEX('[1]RBSA I&amp;II REEDR Inputs Combined'!$C$727:$BK$1796,MATCH($A1046,'[1]RBSA I&amp;II REEDR Inputs Combined'!$B$727:$B$1796,0),MATCH(BH$1,'[1]RBSA I&amp;II REEDR Inputs Combined'!$C$1:$BK$1,0))</f>
        <v>No</v>
      </c>
      <c r="BI1046" t="str">
        <f>INDEX('[1]RBSA I&amp;II REEDR Inputs Combined'!$C$727:$BK$1796,MATCH($A1046,'[1]RBSA I&amp;II REEDR Inputs Combined'!$B$727:$B$1796,0),MATCH(BI$1,'[1]RBSA I&amp;II REEDR Inputs Combined'!$C$1:$BK$1,0))</f>
        <v>No</v>
      </c>
      <c r="BJ1046" t="str">
        <f>INDEX('[1]RBSA I&amp;II REEDR Inputs Combined'!$C$727:$BK$1796,MATCH($A1046,'[1]RBSA I&amp;II REEDR Inputs Combined'!$B$727:$B$1796,0),MATCH(BJ$1,'[1]RBSA I&amp;II REEDR Inputs Combined'!$C$1:$BK$1,0))</f>
        <v>No</v>
      </c>
      <c r="BK1046">
        <f>INDEX('[1]RBSA I&amp;II REEDR Inputs Combined'!$C$727:$BK$1796,MATCH($A1046,'[1]RBSA I&amp;II REEDR Inputs Combined'!$B$727:$B$1796,0),MATCH(BK$1,'[1]RBSA I&amp;II REEDR Inputs Combined'!$C$1:$BK$1,0))</f>
        <v>537.63179706744859</v>
      </c>
      <c r="BL1046" t="str">
        <f>INDEX('[1]RBSA I&amp;II REEDR Inputs Combined'!$C$727:$BK$1796,MATCH($A1046,'[1]RBSA I&amp;II REEDR Inputs Combined'!$B$727:$B$1796,0),MATCH(BL$1,'[1]RBSA I&amp;II REEDR Inputs Combined'!$C$1:$BK$1,0))</f>
        <v>Misc_Elec_EZ_Sch_1</v>
      </c>
      <c r="BM1046">
        <f>INDEX('[1]RBSA I&amp;II REEDR Inputs Combined'!$C$727:$BK$1796,MATCH($A1046,'[1]RBSA I&amp;II REEDR Inputs Combined'!$B$727:$B$1796,0),MATCH(BM$1,'[1]RBSA I&amp;II REEDR Inputs Combined'!$C$1:$BK$1,0))</f>
        <v>0</v>
      </c>
      <c r="BN1046" s="3"/>
    </row>
    <row r="1047" spans="1:66" x14ac:dyDescent="0.25">
      <c r="A1047" s="3" t="s">
        <v>1113</v>
      </c>
      <c r="B1047">
        <f>INDEX('[1]RBSA I&amp;II REEDR Inputs Combined'!$C$727:$BK$1796,MATCH($A1047,'[1]RBSA I&amp;II REEDR Inputs Combined'!$B$727:$B$1796,0),MATCH(B$1,'[1]RBSA I&amp;II REEDR Inputs Combined'!$C$1:$BK$1,0))</f>
        <v>4</v>
      </c>
      <c r="C1047" t="str">
        <f>INDEX('[1]RBSA I&amp;II REEDR Inputs Combined'!$C$727:$BK$1796,MATCH($A1047,'[1]RBSA I&amp;II REEDR Inputs Combined'!$B$727:$B$1796,0),MATCH(C$1,'[1]RBSA I&amp;II REEDR Inputs Combined'!$C$1:$BK$1,0))</f>
        <v>USA_WA_Tacoma.Narrows.AP.727938_TMY3</v>
      </c>
      <c r="D1047">
        <f>INDEX('[1]RBSA I&amp;II REEDR Inputs Combined'!$C$727:$BK$1796,MATCH($A1047,'[1]RBSA I&amp;II REEDR Inputs Combined'!$B$727:$B$1796,0),MATCH(D$1,'[1]RBSA I&amp;II REEDR Inputs Combined'!$C$1:$BK$1,0))</f>
        <v>0</v>
      </c>
      <c r="E1047">
        <f>INDEX('[1]RBSA I&amp;II REEDR Inputs Combined'!$C$727:$BK$1796,MATCH($A1047,'[1]RBSA I&amp;II REEDR Inputs Combined'!$B$727:$B$1796,0),MATCH(E$1,'[1]RBSA I&amp;II REEDR Inputs Combined'!$C$1:$BK$1,0))</f>
        <v>1152</v>
      </c>
      <c r="F1047">
        <f>INDEX('[1]RBSA I&amp;II REEDR Inputs Combined'!$C$727:$BK$1796,MATCH($A1047,'[1]RBSA I&amp;II REEDR Inputs Combined'!$B$727:$B$1796,0),MATCH(F$1,'[1]RBSA I&amp;II REEDR Inputs Combined'!$C$1:$BK$1,0))</f>
        <v>0.98752170138888884</v>
      </c>
      <c r="G1047">
        <f>INDEX('[1]RBSA I&amp;II REEDR Inputs Combined'!$C$727:$BK$1796,MATCH($A1047,'[1]RBSA I&amp;II REEDR Inputs Combined'!$B$727:$B$1796,0),MATCH(G$1,'[1]RBSA I&amp;II REEDR Inputs Combined'!$C$1:$BK$1,0))</f>
        <v>8</v>
      </c>
      <c r="H1047">
        <f>INDEX('[1]RBSA I&amp;II REEDR Inputs Combined'!$C$727:$BK$1796,MATCH($A1047,'[1]RBSA I&amp;II REEDR Inputs Combined'!$B$727:$B$1796,0),MATCH(H$1,'[1]RBSA I&amp;II REEDR Inputs Combined'!$C$1:$BK$1,0))</f>
        <v>1</v>
      </c>
      <c r="I1047" t="str">
        <f>INDEX('[1]RBSA I&amp;II REEDR Inputs Combined'!$C$727:$BK$1796,MATCH($A1047,'[1]RBSA I&amp;II REEDR Inputs Combined'!$B$727:$B$1796,0),MATCH(I$1,'[1]RBSA I&amp;II REEDR Inputs Combined'!$C$1:$BK$1,0))</f>
        <v>4-12 (Low-Moderate Slope)</v>
      </c>
      <c r="J1047" t="str">
        <f>INDEX('[1]RBSA I&amp;II REEDR Inputs Combined'!$C$727:$BK$1796,MATCH($A1047,'[1]RBSA I&amp;II REEDR Inputs Combined'!$B$727:$B$1796,0),MATCH(J$1,'[1]RBSA I&amp;II REEDR Inputs Combined'!$C$1:$BK$1,0))</f>
        <v>Overall Effective R-Value</v>
      </c>
      <c r="K1047">
        <f>INDEX('[1]RBSA I&amp;II REEDR Inputs Combined'!$C$727:$BK$1796,MATCH($A1047,'[1]RBSA I&amp;II REEDR Inputs Combined'!$B$727:$B$1796,0),MATCH(K$1,'[1]RBSA I&amp;II REEDR Inputs Combined'!$C$1:$BK$1,0))</f>
        <v>0</v>
      </c>
      <c r="L1047">
        <f>INDEX('[1]RBSA I&amp;II REEDR Inputs Combined'!$C$727:$BK$1796,MATCH($A1047,'[1]RBSA I&amp;II REEDR Inputs Combined'!$B$727:$B$1796,0),MATCH(L$1,'[1]RBSA I&amp;II REEDR Inputs Combined'!$C$1:$BK$1,0))</f>
        <v>11.692641050000001</v>
      </c>
      <c r="M1047" t="str">
        <f>INDEX('[1]RBSA I&amp;II REEDR Inputs Combined'!$C$727:$BK$1796,MATCH($A1047,'[1]RBSA I&amp;II REEDR Inputs Combined'!$B$727:$B$1796,0),MATCH(M$1,'[1]RBSA I&amp;II REEDR Inputs Combined'!$C$1:$BK$1,0))</f>
        <v>Ceiling Overall Effective R-Value (Assumes Uninsulated Roof)</v>
      </c>
      <c r="N1047">
        <f>INDEX('[1]RBSA I&amp;II REEDR Inputs Combined'!$C$727:$BK$1796,MATCH($A1047,'[1]RBSA I&amp;II REEDR Inputs Combined'!$B$727:$B$1796,0),MATCH(N$1,'[1]RBSA I&amp;II REEDR Inputs Combined'!$C$1:$BK$1,0))</f>
        <v>0</v>
      </c>
      <c r="O1047">
        <f>INDEX('[1]RBSA I&amp;II REEDR Inputs Combined'!$C$727:$BK$1796,MATCH($A1047,'[1]RBSA I&amp;II REEDR Inputs Combined'!$B$727:$B$1796,0),MATCH(O$1,'[1]RBSA I&amp;II REEDR Inputs Combined'!$C$1:$BK$1,0))</f>
        <v>24.034159809999998</v>
      </c>
      <c r="P1047" t="s">
        <v>67</v>
      </c>
      <c r="Q1047" t="str">
        <f>INDEX('[1]RBSA I&amp;II REEDR Inputs Combined'!$C$727:$BK$1796,MATCH($A1047,'[1]RBSA I&amp;II REEDR Inputs Combined'!$B$727:$B$1796,0),MATCH(Q$1,'[1]RBSA I&amp;II REEDR Inputs Combined'!$C$1:$BK$1,0))</f>
        <v>Foundation Type with Effective R-Values</v>
      </c>
      <c r="R1047">
        <f>INDEX('[1]RBSA I&amp;II REEDR Inputs Combined'!$C$727:$BK$1796,MATCH($A1047,'[1]RBSA I&amp;II REEDR Inputs Combined'!$B$727:$B$1796,0),MATCH(R$1,'[1]RBSA I&amp;II REEDR Inputs Combined'!$C$1:$BK$1,0))</f>
        <v>0</v>
      </c>
      <c r="S1047" t="str">
        <f>INDEX('[1]RBSA I&amp;II REEDR Inputs Combined'!$C$727:$BK$1796,MATCH($A1047,'[1]RBSA I&amp;II REEDR Inputs Combined'!$B$727:$B$1796,0),MATCH(S$1,'[1]RBSA I&amp;II REEDR Inputs Combined'!$C$1:$BK$1,0))</f>
        <v>Vented Crawlspace</v>
      </c>
      <c r="T1047">
        <f>INDEX('[1]RBSA I&amp;II REEDR Inputs Combined'!$C$727:$BK$1796,MATCH($A1047,'[1]RBSA I&amp;II REEDR Inputs Combined'!$B$727:$B$1796,0),MATCH(T$1,'[1]RBSA I&amp;II REEDR Inputs Combined'!$C$1:$BK$1,0))</f>
        <v>26.071641860642263</v>
      </c>
      <c r="U1047">
        <f>INDEX('[1]RBSA I&amp;II REEDR Inputs Combined'!$C$727:$BK$1796,MATCH($A1047,'[1]RBSA I&amp;II REEDR Inputs Combined'!$B$727:$B$1796,0),MATCH(U$1,'[1]RBSA I&amp;II REEDR Inputs Combined'!$C$1:$BK$1,0))</f>
        <v>0</v>
      </c>
      <c r="V1047">
        <f>INDEX('[1]RBSA I&amp;II REEDR Inputs Combined'!$C$727:$BK$1796,MATCH($A1047,'[1]RBSA I&amp;II REEDR Inputs Combined'!$B$727:$B$1796,0),MATCH(V$1,'[1]RBSA I&amp;II REEDR Inputs Combined'!$C$1:$BK$1,0))</f>
        <v>0</v>
      </c>
      <c r="W1047">
        <f>INDEX('[1]RBSA I&amp;II REEDR Inputs Combined'!$C$727:$BK$1796,MATCH($A1047,'[1]RBSA I&amp;II REEDR Inputs Combined'!$B$727:$B$1796,0),MATCH(W$1,'[1]RBSA I&amp;II REEDR Inputs Combined'!$C$1:$BK$1,0))</f>
        <v>0</v>
      </c>
      <c r="X1047">
        <f>INDEX('[1]RBSA I&amp;II REEDR Inputs Combined'!$C$727:$BK$1796,MATCH($A1047,'[1]RBSA I&amp;II REEDR Inputs Combined'!$B$727:$B$1796,0),MATCH(X$1,'[1]RBSA I&amp;II REEDR Inputs Combined'!$C$1:$BK$1,0))</f>
        <v>999</v>
      </c>
      <c r="Y1047" t="s">
        <v>67</v>
      </c>
      <c r="Z1047">
        <f>INDEX('[1]RBSA I&amp;II REEDR Inputs Combined'!$C$727:$BK$1796,MATCH($A1047,'[1]RBSA I&amp;II REEDR Inputs Combined'!$B$727:$B$1796,0),MATCH(Z$1,'[1]RBSA I&amp;II REEDR Inputs Combined'!$C$1:$BK$1,0))</f>
        <v>0.47999998900000002</v>
      </c>
      <c r="AA1047">
        <f>INDEX('[1]RBSA I&amp;II REEDR Inputs Combined'!$C$727:$BK$1796,MATCH($A1047,'[1]RBSA I&amp;II REEDR Inputs Combined'!$B$727:$B$1796,0),MATCH(AA$1,'[1]RBSA I&amp;II REEDR Inputs Combined'!$C$1:$BK$1,0))</f>
        <v>0.49917409200000001</v>
      </c>
      <c r="AB1047" t="str">
        <f>INDEX('[1]RBSA I&amp;II REEDR Inputs Combined'!$C$727:$BK$1796,MATCH($A1047,'[1]RBSA I&amp;II REEDR Inputs Combined'!$B$727:$B$1796,0),MATCH(AB$1,'[1]RBSA I&amp;II REEDR Inputs Combined'!$C$1:$BK$1,0))</f>
        <v>No</v>
      </c>
      <c r="AC1047">
        <f>INDEX('[1]RBSA I&amp;II REEDR Inputs Combined'!$C$727:$BK$1796,MATCH($A1047,'[1]RBSA I&amp;II REEDR Inputs Combined'!$B$727:$B$1796,0),MATCH(AC$1,'[1]RBSA I&amp;II REEDR Inputs Combined'!$C$1:$BK$1,0))</f>
        <v>0.1363556093816494</v>
      </c>
      <c r="AD1047">
        <f>INDEX('[1]RBSA I&amp;II REEDR Inputs Combined'!$C$727:$BK$1796,MATCH($A1047,'[1]RBSA I&amp;II REEDR Inputs Combined'!$B$727:$B$1796,0),MATCH(AD$1,'[1]RBSA I&amp;II REEDR Inputs Combined'!$C$1:$BK$1,0))</f>
        <v>0.16445540042460086</v>
      </c>
      <c r="AE1047">
        <f>INDEX('[1]RBSA I&amp;II REEDR Inputs Combined'!$C$727:$BK$1796,MATCH($A1047,'[1]RBSA I&amp;II REEDR Inputs Combined'!$B$727:$B$1796,0),MATCH(AE$1,'[1]RBSA I&amp;II REEDR Inputs Combined'!$C$1:$BK$1,0))</f>
        <v>4.6461787032052032E-2</v>
      </c>
      <c r="AF1047">
        <f>INDEX('[1]RBSA I&amp;II REEDR Inputs Combined'!$C$727:$BK$1796,MATCH($A1047,'[1]RBSA I&amp;II REEDR Inputs Combined'!$B$727:$B$1796,0),MATCH(AF$1,'[1]RBSA I&amp;II REEDR Inputs Combined'!$C$1:$BK$1,0))</f>
        <v>4.4286437235065611E-2</v>
      </c>
      <c r="AG1047">
        <f>INDEX('[1]RBSA I&amp;II REEDR Inputs Combined'!$C$727:$BK$1796,MATCH($A1047,'[1]RBSA I&amp;II REEDR Inputs Combined'!$B$727:$B$1796,0),MATCH(AG$1,'[1]RBSA I&amp;II REEDR Inputs Combined'!$C$1:$BK$1,0))</f>
        <v>1.5459105944304004</v>
      </c>
      <c r="AH1047" t="str">
        <f>INDEX('[1]RBSA I&amp;II REEDR Inputs Combined'!$C$727:$BK$1796,MATCH($A1047,'[1]RBSA I&amp;II REEDR Inputs Combined'!$B$727:$B$1796,0),MATCH(AH$1,'[1]RBSA I&amp;II REEDR Inputs Combined'!$C$1:$BK$1,0))</f>
        <v>Electric Furnace with No CAC</v>
      </c>
      <c r="AI1047" t="s">
        <v>68</v>
      </c>
      <c r="AJ1047" t="str">
        <f>INDEX('[1]RBSA I&amp;II REEDR Inputs Combined'!$C$727:$BK$1796,MATCH($A1047,'[1]RBSA I&amp;II REEDR Inputs Combined'!$B$727:$B$1796,0),MATCH(AJ$1,'[1]RBSA I&amp;II REEDR Inputs Combined'!$C$1:$BK$1,0))</f>
        <v>kW</v>
      </c>
      <c r="AK1047">
        <f>INDEX('[1]RBSA I&amp;II REEDR Inputs Combined'!$C$727:$BK$1796,MATCH($A1047,'[1]RBSA I&amp;II REEDR Inputs Combined'!$B$727:$B$1796,0),MATCH(AK$1,'[1]RBSA I&amp;II REEDR Inputs Combined'!$C$1:$BK$1,0))</f>
        <v>10</v>
      </c>
      <c r="AL1047" t="str">
        <f>INDEX('[1]RBSA I&amp;II REEDR Inputs Combined'!$C$727:$BK$1796,MATCH($A1047,'[1]RBSA I&amp;II REEDR Inputs Combined'!$B$727:$B$1796,0),MATCH(AL$1,'[1]RBSA I&amp;II REEDR Inputs Combined'!$C$1:$BK$1,0))</f>
        <v/>
      </c>
      <c r="AM1047" t="str">
        <f>INDEX('[1]RBSA I&amp;II REEDR Inputs Combined'!$C$727:$BK$1796,MATCH($A1047,'[1]RBSA I&amp;II REEDR Inputs Combined'!$B$727:$B$1796,0),MATCH(AM$1,'[1]RBSA I&amp;II REEDR Inputs Combined'!$C$1:$BK$1,0))</f>
        <v/>
      </c>
      <c r="AN1047" t="str">
        <f>INDEX('[1]RBSA I&amp;II REEDR Inputs Combined'!$C$727:$BK$1796,MATCH($A1047,'[1]RBSA I&amp;II REEDR Inputs Combined'!$B$727:$B$1796,0),MATCH(AN$1,'[1]RBSA I&amp;II REEDR Inputs Combined'!$C$1:$BK$1,0))</f>
        <v>Electric</v>
      </c>
      <c r="AO1047" t="str">
        <f>INDEX('[1]RBSA I&amp;II REEDR Inputs Combined'!$C$727:$BK$1796,MATCH($A1047,'[1]RBSA I&amp;II REEDR Inputs Combined'!$B$727:$B$1796,0),MATCH(AO$1,'[1]RBSA I&amp;II REEDR Inputs Combined'!$C$1:$BK$1,0))</f>
        <v>kW</v>
      </c>
      <c r="AP1047">
        <f>INDEX('[1]RBSA I&amp;II REEDR Inputs Combined'!$C$727:$BK$1796,MATCH($A1047,'[1]RBSA I&amp;II REEDR Inputs Combined'!$B$727:$B$1796,0),MATCH(AP$1,'[1]RBSA I&amp;II REEDR Inputs Combined'!$C$1:$BK$1,0))</f>
        <v>15</v>
      </c>
      <c r="AQ1047">
        <f>INDEX('[1]RBSA I&amp;II REEDR Inputs Combined'!$C$727:$BK$1796,MATCH($A1047,'[1]RBSA I&amp;II REEDR Inputs Combined'!$B$727:$B$1796,0),MATCH(AQ$1,'[1]RBSA I&amp;II REEDR Inputs Combined'!$C$1:$BK$1,0))</f>
        <v>35</v>
      </c>
      <c r="AR1047">
        <f>INDEX('[1]RBSA I&amp;II REEDR Inputs Combined'!$C$727:$BK$1796,MATCH($A1047,'[1]RBSA I&amp;II REEDR Inputs Combined'!$B$727:$B$1796,0),MATCH(AR$1,'[1]RBSA I&amp;II REEDR Inputs Combined'!$C$1:$BK$1,0))</f>
        <v>-30</v>
      </c>
      <c r="AS1047">
        <f>INDEX('[1]RBSA I&amp;II REEDR Inputs Combined'!$C$727:$BK$1796,MATCH($A1047,'[1]RBSA I&amp;II REEDR Inputs Combined'!$B$727:$B$1796,0),MATCH(AS$1,'[1]RBSA I&amp;II REEDR Inputs Combined'!$C$1:$BK$1,0))</f>
        <v>0</v>
      </c>
      <c r="AT1047" t="str">
        <f>INDEX('[1]RBSA I&amp;II REEDR Inputs Combined'!$C$727:$BK$1796,MATCH($A1047,'[1]RBSA I&amp;II REEDR Inputs Combined'!$B$727:$B$1796,0),MATCH(AT$1,'[1]RBSA I&amp;II REEDR Inputs Combined'!$C$1:$BK$1,0))</f>
        <v/>
      </c>
      <c r="AU1047">
        <f>INDEX('[1]RBSA I&amp;II REEDR Inputs Combined'!$C$727:$BK$1796,MATCH($A1047,'[1]RBSA I&amp;II REEDR Inputs Combined'!$B$727:$B$1796,0),MATCH(AU$1,'[1]RBSA I&amp;II REEDR Inputs Combined'!$C$1:$BK$1,0))</f>
        <v>0.127163</v>
      </c>
      <c r="AV1047">
        <f>INDEX('[1]RBSA I&amp;II REEDR Inputs Combined'!$C$727:$BK$1796,MATCH($A1047,'[1]RBSA I&amp;II REEDR Inputs Combined'!$B$727:$B$1796,0),MATCH(AV$1,'[1]RBSA I&amp;II REEDR Inputs Combined'!$C$1:$BK$1,0))</f>
        <v>13.035820930321131</v>
      </c>
      <c r="AW1047">
        <f>INDEX('[1]RBSA I&amp;II REEDR Inputs Combined'!$C$727:$BK$1796,MATCH($A1047,'[1]RBSA I&amp;II REEDR Inputs Combined'!$B$727:$B$1796,0),MATCH(AW$1,'[1]RBSA I&amp;II REEDR Inputs Combined'!$C$1:$BK$1,0))</f>
        <v>0.01</v>
      </c>
      <c r="AX1047">
        <f>INDEX('[1]RBSA I&amp;II REEDR Inputs Combined'!$C$727:$BK$1796,MATCH($A1047,'[1]RBSA I&amp;II REEDR Inputs Combined'!$B$727:$B$1796,0),MATCH(AX$1,'[1]RBSA I&amp;II REEDR Inputs Combined'!$C$1:$BK$1,0))</f>
        <v>100</v>
      </c>
      <c r="AY1047" t="str">
        <f>INDEX('[1]RBSA I&amp;II REEDR Inputs Combined'!$C$727:$BK$1796,MATCH($A1047,'[1]RBSA I&amp;II REEDR Inputs Combined'!$B$727:$B$1796,0),MATCH(AY$1,'[1]RBSA I&amp;II REEDR Inputs Combined'!$C$1:$BK$1,0))</f>
        <v>Heat_EZ_Sch_1</v>
      </c>
      <c r="AZ1047" t="str">
        <f>INDEX('[1]RBSA I&amp;II REEDR Inputs Combined'!$C$727:$BK$1796,MATCH($A1047,'[1]RBSA I&amp;II REEDR Inputs Combined'!$B$727:$B$1796,0),MATCH(AZ$1,'[1]RBSA I&amp;II REEDR Inputs Combined'!$C$1:$BK$1,0))</f>
        <v>Cool_EZ_Sch_1</v>
      </c>
      <c r="BA1047" t="str">
        <f>INDEX('[1]RBSA I&amp;II REEDR Inputs Combined'!$C$727:$BK$1796,MATCH($A1047,'[1]RBSA I&amp;II REEDR Inputs Combined'!$B$727:$B$1796,0),MATCH(BA$1,'[1]RBSA I&amp;II REEDR Inputs Combined'!$C$1:$BK$1,0))</f>
        <v>No</v>
      </c>
      <c r="BB1047" t="str">
        <f>INDEX('[1]RBSA I&amp;II REEDR Inputs Combined'!$C$727:$BK$1796,MATCH($A1047,'[1]RBSA I&amp;II REEDR Inputs Combined'!$B$727:$B$1796,0),MATCH(BB$1,'[1]RBSA I&amp;II REEDR Inputs Combined'!$C$1:$BK$1,0))</f>
        <v>DHW_EZ_Sch_1</v>
      </c>
      <c r="BC1047">
        <f>INDEX('[1]RBSA I&amp;II REEDR Inputs Combined'!$C$727:$BK$1796,MATCH($A1047,'[1]RBSA I&amp;II REEDR Inputs Combined'!$B$727:$B$1796,0),MATCH(BC$1,'[1]RBSA I&amp;II REEDR Inputs Combined'!$C$1:$BK$1,0))</f>
        <v>0</v>
      </c>
      <c r="BD1047">
        <f>INDEX('[1]RBSA I&amp;II REEDR Inputs Combined'!$C$727:$BK$1796,MATCH($A1047,'[1]RBSA I&amp;II REEDR Inputs Combined'!$B$727:$B$1796,0),MATCH(BD$1,'[1]RBSA I&amp;II REEDR Inputs Combined'!$C$1:$BK$1,0))</f>
        <v>0</v>
      </c>
      <c r="BE1047">
        <f>INDEX('[1]RBSA I&amp;II REEDR Inputs Combined'!$C$727:$BK$1796,MATCH($A1047,'[1]RBSA I&amp;II REEDR Inputs Combined'!$B$727:$B$1796,0),MATCH(BE$1,'[1]RBSA I&amp;II REEDR Inputs Combined'!$C$1:$BK$1,0))</f>
        <v>0</v>
      </c>
      <c r="BF1047" t="str">
        <f>INDEX('[1]RBSA I&amp;II REEDR Inputs Combined'!$C$727:$BK$1796,MATCH($A1047,'[1]RBSA I&amp;II REEDR Inputs Combined'!$B$727:$B$1796,0),MATCH(BF$1,'[1]RBSA I&amp;II REEDR Inputs Combined'!$C$1:$BK$1,0))</f>
        <v>No</v>
      </c>
      <c r="BG1047" t="str">
        <f>INDEX('[1]RBSA I&amp;II REEDR Inputs Combined'!$C$727:$BK$1796,MATCH($A1047,'[1]RBSA I&amp;II REEDR Inputs Combined'!$B$727:$B$1796,0),MATCH(BG$1,'[1]RBSA I&amp;II REEDR Inputs Combined'!$C$1:$BK$1,0))</f>
        <v>No</v>
      </c>
      <c r="BH1047" t="str">
        <f>INDEX('[1]RBSA I&amp;II REEDR Inputs Combined'!$C$727:$BK$1796,MATCH($A1047,'[1]RBSA I&amp;II REEDR Inputs Combined'!$B$727:$B$1796,0),MATCH(BH$1,'[1]RBSA I&amp;II REEDR Inputs Combined'!$C$1:$BK$1,0))</f>
        <v>No</v>
      </c>
      <c r="BI1047" t="str">
        <f>INDEX('[1]RBSA I&amp;II REEDR Inputs Combined'!$C$727:$BK$1796,MATCH($A1047,'[1]RBSA I&amp;II REEDR Inputs Combined'!$B$727:$B$1796,0),MATCH(BI$1,'[1]RBSA I&amp;II REEDR Inputs Combined'!$C$1:$BK$1,0))</f>
        <v>No</v>
      </c>
      <c r="BJ1047" t="str">
        <f>INDEX('[1]RBSA I&amp;II REEDR Inputs Combined'!$C$727:$BK$1796,MATCH($A1047,'[1]RBSA I&amp;II REEDR Inputs Combined'!$B$727:$B$1796,0),MATCH(BJ$1,'[1]RBSA I&amp;II REEDR Inputs Combined'!$C$1:$BK$1,0))</f>
        <v>No</v>
      </c>
      <c r="BK1047">
        <f>INDEX('[1]RBSA I&amp;II REEDR Inputs Combined'!$C$727:$BK$1796,MATCH($A1047,'[1]RBSA I&amp;II REEDR Inputs Combined'!$B$727:$B$1796,0),MATCH(BK$1,'[1]RBSA I&amp;II REEDR Inputs Combined'!$C$1:$BK$1,0))</f>
        <v>477.76569530791789</v>
      </c>
      <c r="BL1047" t="str">
        <f>INDEX('[1]RBSA I&amp;II REEDR Inputs Combined'!$C$727:$BK$1796,MATCH($A1047,'[1]RBSA I&amp;II REEDR Inputs Combined'!$B$727:$B$1796,0),MATCH(BL$1,'[1]RBSA I&amp;II REEDR Inputs Combined'!$C$1:$BK$1,0))</f>
        <v>Misc_Elec_EZ_Sch_1</v>
      </c>
      <c r="BM1047">
        <f>INDEX('[1]RBSA I&amp;II REEDR Inputs Combined'!$C$727:$BK$1796,MATCH($A1047,'[1]RBSA I&amp;II REEDR Inputs Combined'!$B$727:$B$1796,0),MATCH(BM$1,'[1]RBSA I&amp;II REEDR Inputs Combined'!$C$1:$BK$1,0))</f>
        <v>0</v>
      </c>
      <c r="BN1047" s="3"/>
    </row>
    <row r="1048" spans="1:66" x14ac:dyDescent="0.25">
      <c r="A1048" s="3" t="s">
        <v>1114</v>
      </c>
      <c r="B1048">
        <f>INDEX('[1]RBSA I&amp;II REEDR Inputs Combined'!$C$727:$BK$1796,MATCH($A1048,'[1]RBSA I&amp;II REEDR Inputs Combined'!$B$727:$B$1796,0),MATCH(B$1,'[1]RBSA I&amp;II REEDR Inputs Combined'!$C$1:$BK$1,0))</f>
        <v>4</v>
      </c>
      <c r="C1048" t="str">
        <f>INDEX('[1]RBSA I&amp;II REEDR Inputs Combined'!$C$727:$BK$1796,MATCH($A1048,'[1]RBSA I&amp;II REEDR Inputs Combined'!$B$727:$B$1796,0),MATCH(C$1,'[1]RBSA I&amp;II REEDR Inputs Combined'!$C$1:$BK$1,0))</f>
        <v>USA_WA_Bremerton.Natl.AP.727928_TMY3</v>
      </c>
      <c r="D1048">
        <f>INDEX('[1]RBSA I&amp;II REEDR Inputs Combined'!$C$727:$BK$1796,MATCH($A1048,'[1]RBSA I&amp;II REEDR Inputs Combined'!$B$727:$B$1796,0),MATCH(D$1,'[1]RBSA I&amp;II REEDR Inputs Combined'!$C$1:$BK$1,0))</f>
        <v>0</v>
      </c>
      <c r="E1048">
        <f>INDEX('[1]RBSA I&amp;II REEDR Inputs Combined'!$C$727:$BK$1796,MATCH($A1048,'[1]RBSA I&amp;II REEDR Inputs Combined'!$B$727:$B$1796,0),MATCH(E$1,'[1]RBSA I&amp;II REEDR Inputs Combined'!$C$1:$BK$1,0))</f>
        <v>1340</v>
      </c>
      <c r="F1048">
        <f>INDEX('[1]RBSA I&amp;II REEDR Inputs Combined'!$C$727:$BK$1796,MATCH($A1048,'[1]RBSA I&amp;II REEDR Inputs Combined'!$B$727:$B$1796,0),MATCH(F$1,'[1]RBSA I&amp;II REEDR Inputs Combined'!$C$1:$BK$1,0))</f>
        <v>1.2067164179104477</v>
      </c>
      <c r="G1048">
        <f>INDEX('[1]RBSA I&amp;II REEDR Inputs Combined'!$C$727:$BK$1796,MATCH($A1048,'[1]RBSA I&amp;II REEDR Inputs Combined'!$B$727:$B$1796,0),MATCH(G$1,'[1]RBSA I&amp;II REEDR Inputs Combined'!$C$1:$BK$1,0))</f>
        <v>8</v>
      </c>
      <c r="H1048">
        <f>INDEX('[1]RBSA I&amp;II REEDR Inputs Combined'!$C$727:$BK$1796,MATCH($A1048,'[1]RBSA I&amp;II REEDR Inputs Combined'!$B$727:$B$1796,0),MATCH(H$1,'[1]RBSA I&amp;II REEDR Inputs Combined'!$C$1:$BK$1,0))</f>
        <v>1</v>
      </c>
      <c r="I1048" t="str">
        <f>INDEX('[1]RBSA I&amp;II REEDR Inputs Combined'!$C$727:$BK$1796,MATCH($A1048,'[1]RBSA I&amp;II REEDR Inputs Combined'!$B$727:$B$1796,0),MATCH(I$1,'[1]RBSA I&amp;II REEDR Inputs Combined'!$C$1:$BK$1,0))</f>
        <v>4-12 (Low-Moderate Slope)</v>
      </c>
      <c r="J1048" t="str">
        <f>INDEX('[1]RBSA I&amp;II REEDR Inputs Combined'!$C$727:$BK$1796,MATCH($A1048,'[1]RBSA I&amp;II REEDR Inputs Combined'!$B$727:$B$1796,0),MATCH(J$1,'[1]RBSA I&amp;II REEDR Inputs Combined'!$C$1:$BK$1,0))</f>
        <v>Overall Effective R-Value</v>
      </c>
      <c r="K1048">
        <f>INDEX('[1]RBSA I&amp;II REEDR Inputs Combined'!$C$727:$BK$1796,MATCH($A1048,'[1]RBSA I&amp;II REEDR Inputs Combined'!$B$727:$B$1796,0),MATCH(K$1,'[1]RBSA I&amp;II REEDR Inputs Combined'!$C$1:$BK$1,0))</f>
        <v>0</v>
      </c>
      <c r="L1048">
        <f>INDEX('[1]RBSA I&amp;II REEDR Inputs Combined'!$C$727:$BK$1796,MATCH($A1048,'[1]RBSA I&amp;II REEDR Inputs Combined'!$B$727:$B$1796,0),MATCH(L$1,'[1]RBSA I&amp;II REEDR Inputs Combined'!$C$1:$BK$1,0))</f>
        <v>10.236605640000001</v>
      </c>
      <c r="M1048" t="str">
        <f>INDEX('[1]RBSA I&amp;II REEDR Inputs Combined'!$C$727:$BK$1796,MATCH($A1048,'[1]RBSA I&amp;II REEDR Inputs Combined'!$B$727:$B$1796,0),MATCH(M$1,'[1]RBSA I&amp;II REEDR Inputs Combined'!$C$1:$BK$1,0))</f>
        <v>Ceiling Overall Effective R-Value (Assumes Uninsulated Roof)</v>
      </c>
      <c r="N1048">
        <f>INDEX('[1]RBSA I&amp;II REEDR Inputs Combined'!$C$727:$BK$1796,MATCH($A1048,'[1]RBSA I&amp;II REEDR Inputs Combined'!$B$727:$B$1796,0),MATCH(N$1,'[1]RBSA I&amp;II REEDR Inputs Combined'!$C$1:$BK$1,0))</f>
        <v>0</v>
      </c>
      <c r="O1048">
        <f>INDEX('[1]RBSA I&amp;II REEDR Inputs Combined'!$C$727:$BK$1796,MATCH($A1048,'[1]RBSA I&amp;II REEDR Inputs Combined'!$B$727:$B$1796,0),MATCH(O$1,'[1]RBSA I&amp;II REEDR Inputs Combined'!$C$1:$BK$1,0))</f>
        <v>22.30300175</v>
      </c>
      <c r="P1048" t="s">
        <v>67</v>
      </c>
      <c r="Q1048" t="str">
        <f>INDEX('[1]RBSA I&amp;II REEDR Inputs Combined'!$C$727:$BK$1796,MATCH($A1048,'[1]RBSA I&amp;II REEDR Inputs Combined'!$B$727:$B$1796,0),MATCH(Q$1,'[1]RBSA I&amp;II REEDR Inputs Combined'!$C$1:$BK$1,0))</f>
        <v>Foundation Type with Effective R-Values</v>
      </c>
      <c r="R1048">
        <f>INDEX('[1]RBSA I&amp;II REEDR Inputs Combined'!$C$727:$BK$1796,MATCH($A1048,'[1]RBSA I&amp;II REEDR Inputs Combined'!$B$727:$B$1796,0),MATCH(R$1,'[1]RBSA I&amp;II REEDR Inputs Combined'!$C$1:$BK$1,0))</f>
        <v>0</v>
      </c>
      <c r="S1048" t="str">
        <f>INDEX('[1]RBSA I&amp;II REEDR Inputs Combined'!$C$727:$BK$1796,MATCH($A1048,'[1]RBSA I&amp;II REEDR Inputs Combined'!$B$727:$B$1796,0),MATCH(S$1,'[1]RBSA I&amp;II REEDR Inputs Combined'!$C$1:$BK$1,0))</f>
        <v>Vented Crawlspace</v>
      </c>
      <c r="T1048">
        <f>INDEX('[1]RBSA I&amp;II REEDR Inputs Combined'!$C$727:$BK$1796,MATCH($A1048,'[1]RBSA I&amp;II REEDR Inputs Combined'!$B$727:$B$1796,0),MATCH(T$1,'[1]RBSA I&amp;II REEDR Inputs Combined'!$C$1:$BK$1,0))</f>
        <v>26.290019096389759</v>
      </c>
      <c r="U1048">
        <f>INDEX('[1]RBSA I&amp;II REEDR Inputs Combined'!$C$727:$BK$1796,MATCH($A1048,'[1]RBSA I&amp;II REEDR Inputs Combined'!$B$727:$B$1796,0),MATCH(U$1,'[1]RBSA I&amp;II REEDR Inputs Combined'!$C$1:$BK$1,0))</f>
        <v>0</v>
      </c>
      <c r="V1048">
        <f>INDEX('[1]RBSA I&amp;II REEDR Inputs Combined'!$C$727:$BK$1796,MATCH($A1048,'[1]RBSA I&amp;II REEDR Inputs Combined'!$B$727:$B$1796,0),MATCH(V$1,'[1]RBSA I&amp;II REEDR Inputs Combined'!$C$1:$BK$1,0))</f>
        <v>0</v>
      </c>
      <c r="W1048">
        <f>INDEX('[1]RBSA I&amp;II REEDR Inputs Combined'!$C$727:$BK$1796,MATCH($A1048,'[1]RBSA I&amp;II REEDR Inputs Combined'!$B$727:$B$1796,0),MATCH(W$1,'[1]RBSA I&amp;II REEDR Inputs Combined'!$C$1:$BK$1,0))</f>
        <v>0</v>
      </c>
      <c r="X1048">
        <f>INDEX('[1]RBSA I&amp;II REEDR Inputs Combined'!$C$727:$BK$1796,MATCH($A1048,'[1]RBSA I&amp;II REEDR Inputs Combined'!$B$727:$B$1796,0),MATCH(X$1,'[1]RBSA I&amp;II REEDR Inputs Combined'!$C$1:$BK$1,0))</f>
        <v>2.4472864054623744</v>
      </c>
      <c r="Y1048" t="s">
        <v>67</v>
      </c>
      <c r="Z1048">
        <f>INDEX('[1]RBSA I&amp;II REEDR Inputs Combined'!$C$727:$BK$1796,MATCH($A1048,'[1]RBSA I&amp;II REEDR Inputs Combined'!$B$727:$B$1796,0),MATCH(Z$1,'[1]RBSA I&amp;II REEDR Inputs Combined'!$C$1:$BK$1,0))</f>
        <v>0.51152482499999996</v>
      </c>
      <c r="AA1048">
        <f>INDEX('[1]RBSA I&amp;II REEDR Inputs Combined'!$C$727:$BK$1796,MATCH($A1048,'[1]RBSA I&amp;II REEDR Inputs Combined'!$B$727:$B$1796,0),MATCH(AA$1,'[1]RBSA I&amp;II REEDR Inputs Combined'!$C$1:$BK$1,0))</f>
        <v>0.61638749699999995</v>
      </c>
      <c r="AB1048" t="str">
        <f>INDEX('[1]RBSA I&amp;II REEDR Inputs Combined'!$C$727:$BK$1796,MATCH($A1048,'[1]RBSA I&amp;II REEDR Inputs Combined'!$B$727:$B$1796,0),MATCH(AB$1,'[1]RBSA I&amp;II REEDR Inputs Combined'!$C$1:$BK$1,0))</f>
        <v>No</v>
      </c>
      <c r="AC1048">
        <f>INDEX('[1]RBSA I&amp;II REEDR Inputs Combined'!$C$727:$BK$1796,MATCH($A1048,'[1]RBSA I&amp;II REEDR Inputs Combined'!$B$727:$B$1796,0),MATCH(AC$1,'[1]RBSA I&amp;II REEDR Inputs Combined'!$C$1:$BK$1,0))</f>
        <v>8.3163784746849337E-2</v>
      </c>
      <c r="AD1048">
        <f>INDEX('[1]RBSA I&amp;II REEDR Inputs Combined'!$C$727:$BK$1796,MATCH($A1048,'[1]RBSA I&amp;II REEDR Inputs Combined'!$B$727:$B$1796,0),MATCH(AD$1,'[1]RBSA I&amp;II REEDR Inputs Combined'!$C$1:$BK$1,0))</f>
        <v>0.11916507158689865</v>
      </c>
      <c r="AE1048">
        <f>INDEX('[1]RBSA I&amp;II REEDR Inputs Combined'!$C$727:$BK$1796,MATCH($A1048,'[1]RBSA I&amp;II REEDR Inputs Combined'!$B$727:$B$1796,0),MATCH(AE$1,'[1]RBSA I&amp;II REEDR Inputs Combined'!$C$1:$BK$1,0))</f>
        <v>9.11816782199317E-2</v>
      </c>
      <c r="AF1048">
        <f>INDEX('[1]RBSA I&amp;II REEDR Inputs Combined'!$C$727:$BK$1796,MATCH($A1048,'[1]RBSA I&amp;II REEDR Inputs Combined'!$B$727:$B$1796,0),MATCH(AF$1,'[1]RBSA I&amp;II REEDR Inputs Combined'!$C$1:$BK$1,0))</f>
        <v>2.8297781721897235E-4</v>
      </c>
      <c r="AG1048">
        <f>INDEX('[1]RBSA I&amp;II REEDR Inputs Combined'!$C$727:$BK$1796,MATCH($A1048,'[1]RBSA I&amp;II REEDR Inputs Combined'!$B$727:$B$1796,0),MATCH(AG$1,'[1]RBSA I&amp;II REEDR Inputs Combined'!$C$1:$BK$1,0))</f>
        <v>5.0510204081632653</v>
      </c>
      <c r="AH1048" t="str">
        <f>INDEX('[1]RBSA I&amp;II REEDR Inputs Combined'!$C$727:$BK$1796,MATCH($A1048,'[1]RBSA I&amp;II REEDR Inputs Combined'!$B$727:$B$1796,0),MATCH(AH$1,'[1]RBSA I&amp;II REEDR Inputs Combined'!$C$1:$BK$1,0))</f>
        <v>Electric Furnace with No CAC</v>
      </c>
      <c r="AI1048" t="s">
        <v>68</v>
      </c>
      <c r="AJ1048" t="str">
        <f>INDEX('[1]RBSA I&amp;II REEDR Inputs Combined'!$C$727:$BK$1796,MATCH($A1048,'[1]RBSA I&amp;II REEDR Inputs Combined'!$B$727:$B$1796,0),MATCH(AJ$1,'[1]RBSA I&amp;II REEDR Inputs Combined'!$C$1:$BK$1,0))</f>
        <v>kW</v>
      </c>
      <c r="AK1048">
        <f>INDEX('[1]RBSA I&amp;II REEDR Inputs Combined'!$C$727:$BK$1796,MATCH($A1048,'[1]RBSA I&amp;II REEDR Inputs Combined'!$B$727:$B$1796,0),MATCH(AK$1,'[1]RBSA I&amp;II REEDR Inputs Combined'!$C$1:$BK$1,0))</f>
        <v>15</v>
      </c>
      <c r="AL1048" t="str">
        <f>INDEX('[1]RBSA I&amp;II REEDR Inputs Combined'!$C$727:$BK$1796,MATCH($A1048,'[1]RBSA I&amp;II REEDR Inputs Combined'!$B$727:$B$1796,0),MATCH(AL$1,'[1]RBSA I&amp;II REEDR Inputs Combined'!$C$1:$BK$1,0))</f>
        <v/>
      </c>
      <c r="AM1048" t="str">
        <f>INDEX('[1]RBSA I&amp;II REEDR Inputs Combined'!$C$727:$BK$1796,MATCH($A1048,'[1]RBSA I&amp;II REEDR Inputs Combined'!$B$727:$B$1796,0),MATCH(AM$1,'[1]RBSA I&amp;II REEDR Inputs Combined'!$C$1:$BK$1,0))</f>
        <v/>
      </c>
      <c r="AN1048" t="str">
        <f>INDEX('[1]RBSA I&amp;II REEDR Inputs Combined'!$C$727:$BK$1796,MATCH($A1048,'[1]RBSA I&amp;II REEDR Inputs Combined'!$B$727:$B$1796,0),MATCH(AN$1,'[1]RBSA I&amp;II REEDR Inputs Combined'!$C$1:$BK$1,0))</f>
        <v>Electric</v>
      </c>
      <c r="AO1048" t="str">
        <f>INDEX('[1]RBSA I&amp;II REEDR Inputs Combined'!$C$727:$BK$1796,MATCH($A1048,'[1]RBSA I&amp;II REEDR Inputs Combined'!$B$727:$B$1796,0),MATCH(AO$1,'[1]RBSA I&amp;II REEDR Inputs Combined'!$C$1:$BK$1,0))</f>
        <v>kW</v>
      </c>
      <c r="AP1048">
        <f>INDEX('[1]RBSA I&amp;II REEDR Inputs Combined'!$C$727:$BK$1796,MATCH($A1048,'[1]RBSA I&amp;II REEDR Inputs Combined'!$B$727:$B$1796,0),MATCH(AP$1,'[1]RBSA I&amp;II REEDR Inputs Combined'!$C$1:$BK$1,0))</f>
        <v>15</v>
      </c>
      <c r="AQ1048">
        <f>INDEX('[1]RBSA I&amp;II REEDR Inputs Combined'!$C$727:$BK$1796,MATCH($A1048,'[1]RBSA I&amp;II REEDR Inputs Combined'!$B$727:$B$1796,0),MATCH(AQ$1,'[1]RBSA I&amp;II REEDR Inputs Combined'!$C$1:$BK$1,0))</f>
        <v>35</v>
      </c>
      <c r="AR1048">
        <f>INDEX('[1]RBSA I&amp;II REEDR Inputs Combined'!$C$727:$BK$1796,MATCH($A1048,'[1]RBSA I&amp;II REEDR Inputs Combined'!$B$727:$B$1796,0),MATCH(AR$1,'[1]RBSA I&amp;II REEDR Inputs Combined'!$C$1:$BK$1,0))</f>
        <v>-30</v>
      </c>
      <c r="AS1048">
        <f>INDEX('[1]RBSA I&amp;II REEDR Inputs Combined'!$C$727:$BK$1796,MATCH($A1048,'[1]RBSA I&amp;II REEDR Inputs Combined'!$B$727:$B$1796,0),MATCH(AS$1,'[1]RBSA I&amp;II REEDR Inputs Combined'!$C$1:$BK$1,0))</f>
        <v>0</v>
      </c>
      <c r="AT1048" t="str">
        <f>INDEX('[1]RBSA I&amp;II REEDR Inputs Combined'!$C$727:$BK$1796,MATCH($A1048,'[1]RBSA I&amp;II REEDR Inputs Combined'!$B$727:$B$1796,0),MATCH(AT$1,'[1]RBSA I&amp;II REEDR Inputs Combined'!$C$1:$BK$1,0))</f>
        <v/>
      </c>
      <c r="AU1048">
        <f>INDEX('[1]RBSA I&amp;II REEDR Inputs Combined'!$C$727:$BK$1796,MATCH($A1048,'[1]RBSA I&amp;II REEDR Inputs Combined'!$B$727:$B$1796,0),MATCH(AU$1,'[1]RBSA I&amp;II REEDR Inputs Combined'!$C$1:$BK$1,0))</f>
        <v>9.1605052351951599E-2</v>
      </c>
      <c r="AV1048">
        <f>INDEX('[1]RBSA I&amp;II REEDR Inputs Combined'!$C$727:$BK$1796,MATCH($A1048,'[1]RBSA I&amp;II REEDR Inputs Combined'!$B$727:$B$1796,0),MATCH(AV$1,'[1]RBSA I&amp;II REEDR Inputs Combined'!$C$1:$BK$1,0))</f>
        <v>0.52133245925549387</v>
      </c>
      <c r="AW1048">
        <f>INDEX('[1]RBSA I&amp;II REEDR Inputs Combined'!$C$727:$BK$1796,MATCH($A1048,'[1]RBSA I&amp;II REEDR Inputs Combined'!$B$727:$B$1796,0),MATCH(AW$1,'[1]RBSA I&amp;II REEDR Inputs Combined'!$C$1:$BK$1,0))</f>
        <v>0.01</v>
      </c>
      <c r="AX1048">
        <f>INDEX('[1]RBSA I&amp;II REEDR Inputs Combined'!$C$727:$BK$1796,MATCH($A1048,'[1]RBSA I&amp;II REEDR Inputs Combined'!$B$727:$B$1796,0),MATCH(AX$1,'[1]RBSA I&amp;II REEDR Inputs Combined'!$C$1:$BK$1,0))</f>
        <v>1.0426649185109877</v>
      </c>
      <c r="AY1048" t="str">
        <f>INDEX('[1]RBSA I&amp;II REEDR Inputs Combined'!$C$727:$BK$1796,MATCH($A1048,'[1]RBSA I&amp;II REEDR Inputs Combined'!$B$727:$B$1796,0),MATCH(AY$1,'[1]RBSA I&amp;II REEDR Inputs Combined'!$C$1:$BK$1,0))</f>
        <v>Heat_EZ_Sch_1</v>
      </c>
      <c r="AZ1048" t="str">
        <f>INDEX('[1]RBSA I&amp;II REEDR Inputs Combined'!$C$727:$BK$1796,MATCH($A1048,'[1]RBSA I&amp;II REEDR Inputs Combined'!$B$727:$B$1796,0),MATCH(AZ$1,'[1]RBSA I&amp;II REEDR Inputs Combined'!$C$1:$BK$1,0))</f>
        <v>Cool_EZ_Sch_1</v>
      </c>
      <c r="BA1048" t="str">
        <f>INDEX('[1]RBSA I&amp;II REEDR Inputs Combined'!$C$727:$BK$1796,MATCH($A1048,'[1]RBSA I&amp;II REEDR Inputs Combined'!$B$727:$B$1796,0),MATCH(BA$1,'[1]RBSA I&amp;II REEDR Inputs Combined'!$C$1:$BK$1,0))</f>
        <v>No</v>
      </c>
      <c r="BB1048" t="str">
        <f>INDEX('[1]RBSA I&amp;II REEDR Inputs Combined'!$C$727:$BK$1796,MATCH($A1048,'[1]RBSA I&amp;II REEDR Inputs Combined'!$B$727:$B$1796,0),MATCH(BB$1,'[1]RBSA I&amp;II REEDR Inputs Combined'!$C$1:$BK$1,0))</f>
        <v>DHW_EZ_Sch_1</v>
      </c>
      <c r="BC1048">
        <f>INDEX('[1]RBSA I&amp;II REEDR Inputs Combined'!$C$727:$BK$1796,MATCH($A1048,'[1]RBSA I&amp;II REEDR Inputs Combined'!$B$727:$B$1796,0),MATCH(BC$1,'[1]RBSA I&amp;II REEDR Inputs Combined'!$C$1:$BK$1,0))</f>
        <v>0</v>
      </c>
      <c r="BD1048">
        <f>INDEX('[1]RBSA I&amp;II REEDR Inputs Combined'!$C$727:$BK$1796,MATCH($A1048,'[1]RBSA I&amp;II REEDR Inputs Combined'!$B$727:$B$1796,0),MATCH(BD$1,'[1]RBSA I&amp;II REEDR Inputs Combined'!$C$1:$BK$1,0))</f>
        <v>0</v>
      </c>
      <c r="BE1048">
        <f>INDEX('[1]RBSA I&amp;II REEDR Inputs Combined'!$C$727:$BK$1796,MATCH($A1048,'[1]RBSA I&amp;II REEDR Inputs Combined'!$B$727:$B$1796,0),MATCH(BE$1,'[1]RBSA I&amp;II REEDR Inputs Combined'!$C$1:$BK$1,0))</f>
        <v>0</v>
      </c>
      <c r="BF1048" t="str">
        <f>INDEX('[1]RBSA I&amp;II REEDR Inputs Combined'!$C$727:$BK$1796,MATCH($A1048,'[1]RBSA I&amp;II REEDR Inputs Combined'!$B$727:$B$1796,0),MATCH(BF$1,'[1]RBSA I&amp;II REEDR Inputs Combined'!$C$1:$BK$1,0))</f>
        <v>No</v>
      </c>
      <c r="BG1048" t="str">
        <f>INDEX('[1]RBSA I&amp;II REEDR Inputs Combined'!$C$727:$BK$1796,MATCH($A1048,'[1]RBSA I&amp;II REEDR Inputs Combined'!$B$727:$B$1796,0),MATCH(BG$1,'[1]RBSA I&amp;II REEDR Inputs Combined'!$C$1:$BK$1,0))</f>
        <v>No</v>
      </c>
      <c r="BH1048" t="str">
        <f>INDEX('[1]RBSA I&amp;II REEDR Inputs Combined'!$C$727:$BK$1796,MATCH($A1048,'[1]RBSA I&amp;II REEDR Inputs Combined'!$B$727:$B$1796,0),MATCH(BH$1,'[1]RBSA I&amp;II REEDR Inputs Combined'!$C$1:$BK$1,0))</f>
        <v>No</v>
      </c>
      <c r="BI1048" t="str">
        <f>INDEX('[1]RBSA I&amp;II REEDR Inputs Combined'!$C$727:$BK$1796,MATCH($A1048,'[1]RBSA I&amp;II REEDR Inputs Combined'!$B$727:$B$1796,0),MATCH(BI$1,'[1]RBSA I&amp;II REEDR Inputs Combined'!$C$1:$BK$1,0))</f>
        <v>No</v>
      </c>
      <c r="BJ1048" t="str">
        <f>INDEX('[1]RBSA I&amp;II REEDR Inputs Combined'!$C$727:$BK$1796,MATCH($A1048,'[1]RBSA I&amp;II REEDR Inputs Combined'!$B$727:$B$1796,0),MATCH(BJ$1,'[1]RBSA I&amp;II REEDR Inputs Combined'!$C$1:$BK$1,0))</f>
        <v>No</v>
      </c>
      <c r="BK1048">
        <f>INDEX('[1]RBSA I&amp;II REEDR Inputs Combined'!$C$727:$BK$1796,MATCH($A1048,'[1]RBSA I&amp;II REEDR Inputs Combined'!$B$727:$B$1796,0),MATCH(BK$1,'[1]RBSA I&amp;II REEDR Inputs Combined'!$C$1:$BK$1,0))</f>
        <v>518.31694105571842</v>
      </c>
      <c r="BL1048" t="str">
        <f>INDEX('[1]RBSA I&amp;II REEDR Inputs Combined'!$C$727:$BK$1796,MATCH($A1048,'[1]RBSA I&amp;II REEDR Inputs Combined'!$B$727:$B$1796,0),MATCH(BL$1,'[1]RBSA I&amp;II REEDR Inputs Combined'!$C$1:$BK$1,0))</f>
        <v>Misc_Elec_EZ_Sch_1</v>
      </c>
      <c r="BM1048">
        <f>INDEX('[1]RBSA I&amp;II REEDR Inputs Combined'!$C$727:$BK$1796,MATCH($A1048,'[1]RBSA I&amp;II REEDR Inputs Combined'!$B$727:$B$1796,0),MATCH(BM$1,'[1]RBSA I&amp;II REEDR Inputs Combined'!$C$1:$BK$1,0))</f>
        <v>0</v>
      </c>
      <c r="BN1048" s="3"/>
    </row>
    <row r="1049" spans="1:66" x14ac:dyDescent="0.25">
      <c r="A1049" s="3" t="s">
        <v>1115</v>
      </c>
      <c r="B1049">
        <f>INDEX('[1]RBSA I&amp;II REEDR Inputs Combined'!$C$727:$BK$1796,MATCH($A1049,'[1]RBSA I&amp;II REEDR Inputs Combined'!$B$727:$B$1796,0),MATCH(B$1,'[1]RBSA I&amp;II REEDR Inputs Combined'!$C$1:$BK$1,0))</f>
        <v>4</v>
      </c>
      <c r="C1049" t="str">
        <f>INDEX('[1]RBSA I&amp;II REEDR Inputs Combined'!$C$727:$BK$1796,MATCH($A1049,'[1]RBSA I&amp;II REEDR Inputs Combined'!$B$727:$B$1796,0),MATCH(C$1,'[1]RBSA I&amp;II REEDR Inputs Combined'!$C$1:$BK$1,0))</f>
        <v>USA_OR_Portland-Hillsboro.AP.726986_TMY3</v>
      </c>
      <c r="D1049">
        <f>INDEX('[1]RBSA I&amp;II REEDR Inputs Combined'!$C$727:$BK$1796,MATCH($A1049,'[1]RBSA I&amp;II REEDR Inputs Combined'!$B$727:$B$1796,0),MATCH(D$1,'[1]RBSA I&amp;II REEDR Inputs Combined'!$C$1:$BK$1,0))</f>
        <v>0</v>
      </c>
      <c r="E1049">
        <f>INDEX('[1]RBSA I&amp;II REEDR Inputs Combined'!$C$727:$BK$1796,MATCH($A1049,'[1]RBSA I&amp;II REEDR Inputs Combined'!$B$727:$B$1796,0),MATCH(E$1,'[1]RBSA I&amp;II REEDR Inputs Combined'!$C$1:$BK$1,0))</f>
        <v>1749</v>
      </c>
      <c r="F1049">
        <f>INDEX('[1]RBSA I&amp;II REEDR Inputs Combined'!$C$727:$BK$1796,MATCH($A1049,'[1]RBSA I&amp;II REEDR Inputs Combined'!$B$727:$B$1796,0),MATCH(F$1,'[1]RBSA I&amp;II REEDR Inputs Combined'!$C$1:$BK$1,0))</f>
        <v>1.0547455688965124</v>
      </c>
      <c r="G1049">
        <f>INDEX('[1]RBSA I&amp;II REEDR Inputs Combined'!$C$727:$BK$1796,MATCH($A1049,'[1]RBSA I&amp;II REEDR Inputs Combined'!$B$727:$B$1796,0),MATCH(G$1,'[1]RBSA I&amp;II REEDR Inputs Combined'!$C$1:$BK$1,0))</f>
        <v>8</v>
      </c>
      <c r="H1049">
        <f>INDEX('[1]RBSA I&amp;II REEDR Inputs Combined'!$C$727:$BK$1796,MATCH($A1049,'[1]RBSA I&amp;II REEDR Inputs Combined'!$B$727:$B$1796,0),MATCH(H$1,'[1]RBSA I&amp;II REEDR Inputs Combined'!$C$1:$BK$1,0))</f>
        <v>1</v>
      </c>
      <c r="I1049" t="str">
        <f>INDEX('[1]RBSA I&amp;II REEDR Inputs Combined'!$C$727:$BK$1796,MATCH($A1049,'[1]RBSA I&amp;II REEDR Inputs Combined'!$B$727:$B$1796,0),MATCH(I$1,'[1]RBSA I&amp;II REEDR Inputs Combined'!$C$1:$BK$1,0))</f>
        <v>4-12 (Low-Moderate Slope)</v>
      </c>
      <c r="J1049" t="str">
        <f>INDEX('[1]RBSA I&amp;II REEDR Inputs Combined'!$C$727:$BK$1796,MATCH($A1049,'[1]RBSA I&amp;II REEDR Inputs Combined'!$B$727:$B$1796,0),MATCH(J$1,'[1]RBSA I&amp;II REEDR Inputs Combined'!$C$1:$BK$1,0))</f>
        <v>Overall Effective R-Value</v>
      </c>
      <c r="K1049">
        <f>INDEX('[1]RBSA I&amp;II REEDR Inputs Combined'!$C$727:$BK$1796,MATCH($A1049,'[1]RBSA I&amp;II REEDR Inputs Combined'!$B$727:$B$1796,0),MATCH(K$1,'[1]RBSA I&amp;II REEDR Inputs Combined'!$C$1:$BK$1,0))</f>
        <v>0</v>
      </c>
      <c r="L1049">
        <f>INDEX('[1]RBSA I&amp;II REEDR Inputs Combined'!$C$727:$BK$1796,MATCH($A1049,'[1]RBSA I&amp;II REEDR Inputs Combined'!$B$727:$B$1796,0),MATCH(L$1,'[1]RBSA I&amp;II REEDR Inputs Combined'!$C$1:$BK$1,0))</f>
        <v>16.746929179999999</v>
      </c>
      <c r="M1049" t="str">
        <f>INDEX('[1]RBSA I&amp;II REEDR Inputs Combined'!$C$727:$BK$1796,MATCH($A1049,'[1]RBSA I&amp;II REEDR Inputs Combined'!$B$727:$B$1796,0),MATCH(M$1,'[1]RBSA I&amp;II REEDR Inputs Combined'!$C$1:$BK$1,0))</f>
        <v>Ceiling Overall Effective R-Value (Assumes Uninsulated Roof)</v>
      </c>
      <c r="N1049">
        <f>INDEX('[1]RBSA I&amp;II REEDR Inputs Combined'!$C$727:$BK$1796,MATCH($A1049,'[1]RBSA I&amp;II REEDR Inputs Combined'!$B$727:$B$1796,0),MATCH(N$1,'[1]RBSA I&amp;II REEDR Inputs Combined'!$C$1:$BK$1,0))</f>
        <v>0</v>
      </c>
      <c r="O1049">
        <f>INDEX('[1]RBSA I&amp;II REEDR Inputs Combined'!$C$727:$BK$1796,MATCH($A1049,'[1]RBSA I&amp;II REEDR Inputs Combined'!$B$727:$B$1796,0),MATCH(O$1,'[1]RBSA I&amp;II REEDR Inputs Combined'!$C$1:$BK$1,0))</f>
        <v>29.032120089999999</v>
      </c>
      <c r="P1049" t="s">
        <v>67</v>
      </c>
      <c r="Q1049" t="str">
        <f>INDEX('[1]RBSA I&amp;II REEDR Inputs Combined'!$C$727:$BK$1796,MATCH($A1049,'[1]RBSA I&amp;II REEDR Inputs Combined'!$B$727:$B$1796,0),MATCH(Q$1,'[1]RBSA I&amp;II REEDR Inputs Combined'!$C$1:$BK$1,0))</f>
        <v>Foundation Type with Effective R-Values</v>
      </c>
      <c r="R1049">
        <f>INDEX('[1]RBSA I&amp;II REEDR Inputs Combined'!$C$727:$BK$1796,MATCH($A1049,'[1]RBSA I&amp;II REEDR Inputs Combined'!$B$727:$B$1796,0),MATCH(R$1,'[1]RBSA I&amp;II REEDR Inputs Combined'!$C$1:$BK$1,0))</f>
        <v>0</v>
      </c>
      <c r="S1049" t="str">
        <f>INDEX('[1]RBSA I&amp;II REEDR Inputs Combined'!$C$727:$BK$1796,MATCH($A1049,'[1]RBSA I&amp;II REEDR Inputs Combined'!$B$727:$B$1796,0),MATCH(S$1,'[1]RBSA I&amp;II REEDR Inputs Combined'!$C$1:$BK$1,0))</f>
        <v>Vented Crawlspace</v>
      </c>
      <c r="T1049">
        <f>INDEX('[1]RBSA I&amp;II REEDR Inputs Combined'!$C$727:$BK$1796,MATCH($A1049,'[1]RBSA I&amp;II REEDR Inputs Combined'!$B$727:$B$1796,0),MATCH(T$1,'[1]RBSA I&amp;II REEDR Inputs Combined'!$C$1:$BK$1,0))</f>
        <v>26.071641860642263</v>
      </c>
      <c r="U1049">
        <f>INDEX('[1]RBSA I&amp;II REEDR Inputs Combined'!$C$727:$BK$1796,MATCH($A1049,'[1]RBSA I&amp;II REEDR Inputs Combined'!$B$727:$B$1796,0),MATCH(U$1,'[1]RBSA I&amp;II REEDR Inputs Combined'!$C$1:$BK$1,0))</f>
        <v>0</v>
      </c>
      <c r="V1049">
        <f>INDEX('[1]RBSA I&amp;II REEDR Inputs Combined'!$C$727:$BK$1796,MATCH($A1049,'[1]RBSA I&amp;II REEDR Inputs Combined'!$B$727:$B$1796,0),MATCH(V$1,'[1]RBSA I&amp;II REEDR Inputs Combined'!$C$1:$BK$1,0))</f>
        <v>0</v>
      </c>
      <c r="W1049">
        <f>INDEX('[1]RBSA I&amp;II REEDR Inputs Combined'!$C$727:$BK$1796,MATCH($A1049,'[1]RBSA I&amp;II REEDR Inputs Combined'!$B$727:$B$1796,0),MATCH(W$1,'[1]RBSA I&amp;II REEDR Inputs Combined'!$C$1:$BK$1,0))</f>
        <v>0</v>
      </c>
      <c r="X1049">
        <f>INDEX('[1]RBSA I&amp;II REEDR Inputs Combined'!$C$727:$BK$1796,MATCH($A1049,'[1]RBSA I&amp;II REEDR Inputs Combined'!$B$727:$B$1796,0),MATCH(X$1,'[1]RBSA I&amp;II REEDR Inputs Combined'!$C$1:$BK$1,0))</f>
        <v>2.0929268433096819</v>
      </c>
      <c r="Y1049" t="s">
        <v>67</v>
      </c>
      <c r="Z1049">
        <f>INDEX('[1]RBSA I&amp;II REEDR Inputs Combined'!$C$727:$BK$1796,MATCH($A1049,'[1]RBSA I&amp;II REEDR Inputs Combined'!$B$727:$B$1796,0),MATCH(Z$1,'[1]RBSA I&amp;II REEDR Inputs Combined'!$C$1:$BK$1,0))</f>
        <v>0.69003476399999997</v>
      </c>
      <c r="AA1049">
        <f>INDEX('[1]RBSA I&amp;II REEDR Inputs Combined'!$C$727:$BK$1796,MATCH($A1049,'[1]RBSA I&amp;II REEDR Inputs Combined'!$B$727:$B$1796,0),MATCH(AA$1,'[1]RBSA I&amp;II REEDR Inputs Combined'!$C$1:$BK$1,0))</f>
        <v>0.54446954800000003</v>
      </c>
      <c r="AB1049" t="str">
        <f>INDEX('[1]RBSA I&amp;II REEDR Inputs Combined'!$C$727:$BK$1796,MATCH($A1049,'[1]RBSA I&amp;II REEDR Inputs Combined'!$B$727:$B$1796,0),MATCH(AB$1,'[1]RBSA I&amp;II REEDR Inputs Combined'!$C$1:$BK$1,0))</f>
        <v>No</v>
      </c>
      <c r="AC1049">
        <f>INDEX('[1]RBSA I&amp;II REEDR Inputs Combined'!$C$727:$BK$1796,MATCH($A1049,'[1]RBSA I&amp;II REEDR Inputs Combined'!$B$727:$B$1796,0),MATCH(AC$1,'[1]RBSA I&amp;II REEDR Inputs Combined'!$C$1:$BK$1,0))</f>
        <v>9.7185052200709221E-2</v>
      </c>
      <c r="AD1049">
        <f>INDEX('[1]RBSA I&amp;II REEDR Inputs Combined'!$C$727:$BK$1796,MATCH($A1049,'[1]RBSA I&amp;II REEDR Inputs Combined'!$B$727:$B$1796,0),MATCH(AD$1,'[1]RBSA I&amp;II REEDR Inputs Combined'!$C$1:$BK$1,0))</f>
        <v>0.1680694320610549</v>
      </c>
      <c r="AE1049">
        <f>INDEX('[1]RBSA I&amp;II REEDR Inputs Combined'!$C$727:$BK$1796,MATCH($A1049,'[1]RBSA I&amp;II REEDR Inputs Combined'!$B$727:$B$1796,0),MATCH(AE$1,'[1]RBSA I&amp;II REEDR Inputs Combined'!$C$1:$BK$1,0))</f>
        <v>0.13580533567903019</v>
      </c>
      <c r="AF1049">
        <f>INDEX('[1]RBSA I&amp;II REEDR Inputs Combined'!$C$727:$BK$1796,MATCH($A1049,'[1]RBSA I&amp;II REEDR Inputs Combined'!$B$727:$B$1796,0),MATCH(AF$1,'[1]RBSA I&amp;II REEDR Inputs Combined'!$C$1:$BK$1,0))</f>
        <v>0.1294491485827339</v>
      </c>
      <c r="AG1049">
        <f>INDEX('[1]RBSA I&amp;II REEDR Inputs Combined'!$C$727:$BK$1796,MATCH($A1049,'[1]RBSA I&amp;II REEDR Inputs Combined'!$B$727:$B$1796,0),MATCH(AG$1,'[1]RBSA I&amp;II REEDR Inputs Combined'!$C$1:$BK$1,0))</f>
        <v>3.516564625112875</v>
      </c>
      <c r="AH1049" t="str">
        <f>INDEX('[1]RBSA I&amp;II REEDR Inputs Combined'!$C$727:$BK$1796,MATCH($A1049,'[1]RBSA I&amp;II REEDR Inputs Combined'!$B$727:$B$1796,0),MATCH(AH$1,'[1]RBSA I&amp;II REEDR Inputs Combined'!$C$1:$BK$1,0))</f>
        <v>Nat. Gas Furnace with No CAC</v>
      </c>
      <c r="AI1049" t="s">
        <v>68</v>
      </c>
      <c r="AJ1049" t="str">
        <f>INDEX('[1]RBSA I&amp;II REEDR Inputs Combined'!$C$727:$BK$1796,MATCH($A1049,'[1]RBSA I&amp;II REEDR Inputs Combined'!$B$727:$B$1796,0),MATCH(AJ$1,'[1]RBSA I&amp;II REEDR Inputs Combined'!$C$1:$BK$1,0))</f>
        <v>kW</v>
      </c>
      <c r="AK1049">
        <f>INDEX('[1]RBSA I&amp;II REEDR Inputs Combined'!$C$727:$BK$1796,MATCH($A1049,'[1]RBSA I&amp;II REEDR Inputs Combined'!$B$727:$B$1796,0),MATCH(AK$1,'[1]RBSA I&amp;II REEDR Inputs Combined'!$C$1:$BK$1,0))</f>
        <v>15</v>
      </c>
      <c r="AL1049" t="str">
        <f>INDEX('[1]RBSA I&amp;II REEDR Inputs Combined'!$C$727:$BK$1796,MATCH($A1049,'[1]RBSA I&amp;II REEDR Inputs Combined'!$B$727:$B$1796,0),MATCH(AL$1,'[1]RBSA I&amp;II REEDR Inputs Combined'!$C$1:$BK$1,0))</f>
        <v/>
      </c>
      <c r="AM1049" t="str">
        <f>INDEX('[1]RBSA I&amp;II REEDR Inputs Combined'!$C$727:$BK$1796,MATCH($A1049,'[1]RBSA I&amp;II REEDR Inputs Combined'!$B$727:$B$1796,0),MATCH(AM$1,'[1]RBSA I&amp;II REEDR Inputs Combined'!$C$1:$BK$1,0))</f>
        <v/>
      </c>
      <c r="AN1049" t="str">
        <f>INDEX('[1]RBSA I&amp;II REEDR Inputs Combined'!$C$727:$BK$1796,MATCH($A1049,'[1]RBSA I&amp;II REEDR Inputs Combined'!$B$727:$B$1796,0),MATCH(AN$1,'[1]RBSA I&amp;II REEDR Inputs Combined'!$C$1:$BK$1,0))</f>
        <v>Electric</v>
      </c>
      <c r="AO1049" t="str">
        <f>INDEX('[1]RBSA I&amp;II REEDR Inputs Combined'!$C$727:$BK$1796,MATCH($A1049,'[1]RBSA I&amp;II REEDR Inputs Combined'!$B$727:$B$1796,0),MATCH(AO$1,'[1]RBSA I&amp;II REEDR Inputs Combined'!$C$1:$BK$1,0))</f>
        <v>kW</v>
      </c>
      <c r="AP1049">
        <f>INDEX('[1]RBSA I&amp;II REEDR Inputs Combined'!$C$727:$BK$1796,MATCH($A1049,'[1]RBSA I&amp;II REEDR Inputs Combined'!$B$727:$B$1796,0),MATCH(AP$1,'[1]RBSA I&amp;II REEDR Inputs Combined'!$C$1:$BK$1,0))</f>
        <v>15</v>
      </c>
      <c r="AQ1049">
        <f>INDEX('[1]RBSA I&amp;II REEDR Inputs Combined'!$C$727:$BK$1796,MATCH($A1049,'[1]RBSA I&amp;II REEDR Inputs Combined'!$B$727:$B$1796,0),MATCH(AQ$1,'[1]RBSA I&amp;II REEDR Inputs Combined'!$C$1:$BK$1,0))</f>
        <v>35</v>
      </c>
      <c r="AR1049">
        <f>INDEX('[1]RBSA I&amp;II REEDR Inputs Combined'!$C$727:$BK$1796,MATCH($A1049,'[1]RBSA I&amp;II REEDR Inputs Combined'!$B$727:$B$1796,0),MATCH(AR$1,'[1]RBSA I&amp;II REEDR Inputs Combined'!$C$1:$BK$1,0))</f>
        <v>-30</v>
      </c>
      <c r="AS1049">
        <f>INDEX('[1]RBSA I&amp;II REEDR Inputs Combined'!$C$727:$BK$1796,MATCH($A1049,'[1]RBSA I&amp;II REEDR Inputs Combined'!$B$727:$B$1796,0),MATCH(AS$1,'[1]RBSA I&amp;II REEDR Inputs Combined'!$C$1:$BK$1,0))</f>
        <v>0</v>
      </c>
      <c r="AT1049">
        <f>INDEX('[1]RBSA I&amp;II REEDR Inputs Combined'!$C$727:$BK$1796,MATCH($A1049,'[1]RBSA I&amp;II REEDR Inputs Combined'!$B$727:$B$1796,0),MATCH(AT$1,'[1]RBSA I&amp;II REEDR Inputs Combined'!$C$1:$BK$1,0))</f>
        <v>0.8</v>
      </c>
      <c r="AU1049">
        <f>INDEX('[1]RBSA I&amp;II REEDR Inputs Combined'!$C$727:$BK$1796,MATCH($A1049,'[1]RBSA I&amp;II REEDR Inputs Combined'!$B$727:$B$1796,0),MATCH(AU$1,'[1]RBSA I&amp;II REEDR Inputs Combined'!$C$1:$BK$1,0))</f>
        <v>9.1605052351951599E-2</v>
      </c>
      <c r="AV1049">
        <f>INDEX('[1]RBSA I&amp;II REEDR Inputs Combined'!$C$727:$BK$1796,MATCH($A1049,'[1]RBSA I&amp;II REEDR Inputs Combined'!$B$727:$B$1796,0),MATCH(AV$1,'[1]RBSA I&amp;II REEDR Inputs Combined'!$C$1:$BK$1,0))</f>
        <v>4.0975609756097562</v>
      </c>
      <c r="AW1049">
        <f>INDEX('[1]RBSA I&amp;II REEDR Inputs Combined'!$C$727:$BK$1796,MATCH($A1049,'[1]RBSA I&amp;II REEDR Inputs Combined'!$B$727:$B$1796,0),MATCH(AW$1,'[1]RBSA I&amp;II REEDR Inputs Combined'!$C$1:$BK$1,0))</f>
        <v>0.01</v>
      </c>
      <c r="AX1049">
        <f>INDEX('[1]RBSA I&amp;II REEDR Inputs Combined'!$C$727:$BK$1796,MATCH($A1049,'[1]RBSA I&amp;II REEDR Inputs Combined'!$B$727:$B$1796,0),MATCH(AX$1,'[1]RBSA I&amp;II REEDR Inputs Combined'!$C$1:$BK$1,0))</f>
        <v>8.1951219512195124</v>
      </c>
      <c r="AY1049" t="str">
        <f>INDEX('[1]RBSA I&amp;II REEDR Inputs Combined'!$C$727:$BK$1796,MATCH($A1049,'[1]RBSA I&amp;II REEDR Inputs Combined'!$B$727:$B$1796,0),MATCH(AY$1,'[1]RBSA I&amp;II REEDR Inputs Combined'!$C$1:$BK$1,0))</f>
        <v>Heat_EZ_Sch_2</v>
      </c>
      <c r="AZ1049" t="str">
        <f>INDEX('[1]RBSA I&amp;II REEDR Inputs Combined'!$C$727:$BK$1796,MATCH($A1049,'[1]RBSA I&amp;II REEDR Inputs Combined'!$B$727:$B$1796,0),MATCH(AZ$1,'[1]RBSA I&amp;II REEDR Inputs Combined'!$C$1:$BK$1,0))</f>
        <v>Cool_EZ_Sch_1</v>
      </c>
      <c r="BA1049" t="str">
        <f>INDEX('[1]RBSA I&amp;II REEDR Inputs Combined'!$C$727:$BK$1796,MATCH($A1049,'[1]RBSA I&amp;II REEDR Inputs Combined'!$B$727:$B$1796,0),MATCH(BA$1,'[1]RBSA I&amp;II REEDR Inputs Combined'!$C$1:$BK$1,0))</f>
        <v>No</v>
      </c>
      <c r="BB1049" t="str">
        <f>INDEX('[1]RBSA I&amp;II REEDR Inputs Combined'!$C$727:$BK$1796,MATCH($A1049,'[1]RBSA I&amp;II REEDR Inputs Combined'!$B$727:$B$1796,0),MATCH(BB$1,'[1]RBSA I&amp;II REEDR Inputs Combined'!$C$1:$BK$1,0))</f>
        <v>DHW_EZ_Sch_1</v>
      </c>
      <c r="BC1049">
        <f>INDEX('[1]RBSA I&amp;II REEDR Inputs Combined'!$C$727:$BK$1796,MATCH($A1049,'[1]RBSA I&amp;II REEDR Inputs Combined'!$B$727:$B$1796,0),MATCH(BC$1,'[1]RBSA I&amp;II REEDR Inputs Combined'!$C$1:$BK$1,0))</f>
        <v>0</v>
      </c>
      <c r="BD1049">
        <f>INDEX('[1]RBSA I&amp;II REEDR Inputs Combined'!$C$727:$BK$1796,MATCH($A1049,'[1]RBSA I&amp;II REEDR Inputs Combined'!$B$727:$B$1796,0),MATCH(BD$1,'[1]RBSA I&amp;II REEDR Inputs Combined'!$C$1:$BK$1,0))</f>
        <v>0</v>
      </c>
      <c r="BE1049">
        <f>INDEX('[1]RBSA I&amp;II REEDR Inputs Combined'!$C$727:$BK$1796,MATCH($A1049,'[1]RBSA I&amp;II REEDR Inputs Combined'!$B$727:$B$1796,0),MATCH(BE$1,'[1]RBSA I&amp;II REEDR Inputs Combined'!$C$1:$BK$1,0))</f>
        <v>0</v>
      </c>
      <c r="BF1049" t="str">
        <f>INDEX('[1]RBSA I&amp;II REEDR Inputs Combined'!$C$727:$BK$1796,MATCH($A1049,'[1]RBSA I&amp;II REEDR Inputs Combined'!$B$727:$B$1796,0),MATCH(BF$1,'[1]RBSA I&amp;II REEDR Inputs Combined'!$C$1:$BK$1,0))</f>
        <v>No</v>
      </c>
      <c r="BG1049" t="str">
        <f>INDEX('[1]RBSA I&amp;II REEDR Inputs Combined'!$C$727:$BK$1796,MATCH($A1049,'[1]RBSA I&amp;II REEDR Inputs Combined'!$B$727:$B$1796,0),MATCH(BG$1,'[1]RBSA I&amp;II REEDR Inputs Combined'!$C$1:$BK$1,0))</f>
        <v>No</v>
      </c>
      <c r="BH1049" t="str">
        <f>INDEX('[1]RBSA I&amp;II REEDR Inputs Combined'!$C$727:$BK$1796,MATCH($A1049,'[1]RBSA I&amp;II REEDR Inputs Combined'!$B$727:$B$1796,0),MATCH(BH$1,'[1]RBSA I&amp;II REEDR Inputs Combined'!$C$1:$BK$1,0))</f>
        <v>No</v>
      </c>
      <c r="BI1049" t="str">
        <f>INDEX('[1]RBSA I&amp;II REEDR Inputs Combined'!$C$727:$BK$1796,MATCH($A1049,'[1]RBSA I&amp;II REEDR Inputs Combined'!$B$727:$B$1796,0),MATCH(BI$1,'[1]RBSA I&amp;II REEDR Inputs Combined'!$C$1:$BK$1,0))</f>
        <v>No</v>
      </c>
      <c r="BJ1049" t="str">
        <f>INDEX('[1]RBSA I&amp;II REEDR Inputs Combined'!$C$727:$BK$1796,MATCH($A1049,'[1]RBSA I&amp;II REEDR Inputs Combined'!$B$727:$B$1796,0),MATCH(BJ$1,'[1]RBSA I&amp;II REEDR Inputs Combined'!$C$1:$BK$1,0))</f>
        <v>No</v>
      </c>
      <c r="BK1049">
        <f>INDEX('[1]RBSA I&amp;II REEDR Inputs Combined'!$C$727:$BK$1796,MATCH($A1049,'[1]RBSA I&amp;II REEDR Inputs Combined'!$B$727:$B$1796,0),MATCH(BK$1,'[1]RBSA I&amp;II REEDR Inputs Combined'!$C$1:$BK$1,0))</f>
        <v>578.19343841642228</v>
      </c>
      <c r="BL1049" t="str">
        <f>INDEX('[1]RBSA I&amp;II REEDR Inputs Combined'!$C$727:$BK$1796,MATCH($A1049,'[1]RBSA I&amp;II REEDR Inputs Combined'!$B$727:$B$1796,0),MATCH(BL$1,'[1]RBSA I&amp;II REEDR Inputs Combined'!$C$1:$BK$1,0))</f>
        <v>Misc_Elec_EZ_Sch_1</v>
      </c>
      <c r="BM1049">
        <f>INDEX('[1]RBSA I&amp;II REEDR Inputs Combined'!$C$727:$BK$1796,MATCH($A1049,'[1]RBSA I&amp;II REEDR Inputs Combined'!$B$727:$B$1796,0),MATCH(BM$1,'[1]RBSA I&amp;II REEDR Inputs Combined'!$C$1:$BK$1,0))</f>
        <v>0</v>
      </c>
      <c r="BN1049" s="3"/>
    </row>
    <row r="1050" spans="1:66" x14ac:dyDescent="0.25">
      <c r="A1050" s="3" t="s">
        <v>1116</v>
      </c>
      <c r="B1050">
        <f>INDEX('[1]RBSA I&amp;II REEDR Inputs Combined'!$C$727:$BK$1796,MATCH($A1050,'[1]RBSA I&amp;II REEDR Inputs Combined'!$B$727:$B$1796,0),MATCH(B$1,'[1]RBSA I&amp;II REEDR Inputs Combined'!$C$1:$BK$1,0))</f>
        <v>4</v>
      </c>
      <c r="C1050" t="str">
        <f>INDEX('[1]RBSA I&amp;II REEDR Inputs Combined'!$C$727:$BK$1796,MATCH($A1050,'[1]RBSA I&amp;II REEDR Inputs Combined'!$B$727:$B$1796,0),MATCH(C$1,'[1]RBSA I&amp;II REEDR Inputs Combined'!$C$1:$BK$1,0))</f>
        <v>USA_OR_Portland-Hillsboro.AP.726986_TMY3</v>
      </c>
      <c r="D1050">
        <f>INDEX('[1]RBSA I&amp;II REEDR Inputs Combined'!$C$727:$BK$1796,MATCH($A1050,'[1]RBSA I&amp;II REEDR Inputs Combined'!$B$727:$B$1796,0),MATCH(D$1,'[1]RBSA I&amp;II REEDR Inputs Combined'!$C$1:$BK$1,0))</f>
        <v>0</v>
      </c>
      <c r="E1050">
        <f>INDEX('[1]RBSA I&amp;II REEDR Inputs Combined'!$C$727:$BK$1796,MATCH($A1050,'[1]RBSA I&amp;II REEDR Inputs Combined'!$B$727:$B$1796,0),MATCH(E$1,'[1]RBSA I&amp;II REEDR Inputs Combined'!$C$1:$BK$1,0))</f>
        <v>2651</v>
      </c>
      <c r="F1050">
        <f>INDEX('[1]RBSA I&amp;II REEDR Inputs Combined'!$C$727:$BK$1796,MATCH($A1050,'[1]RBSA I&amp;II REEDR Inputs Combined'!$B$727:$B$1796,0),MATCH(F$1,'[1]RBSA I&amp;II REEDR Inputs Combined'!$C$1:$BK$1,0))</f>
        <v>1.8626933232742362</v>
      </c>
      <c r="G1050">
        <f>INDEX('[1]RBSA I&amp;II REEDR Inputs Combined'!$C$727:$BK$1796,MATCH($A1050,'[1]RBSA I&amp;II REEDR Inputs Combined'!$B$727:$B$1796,0),MATCH(G$1,'[1]RBSA I&amp;II REEDR Inputs Combined'!$C$1:$BK$1,0))</f>
        <v>8</v>
      </c>
      <c r="H1050">
        <f>INDEX('[1]RBSA I&amp;II REEDR Inputs Combined'!$C$727:$BK$1796,MATCH($A1050,'[1]RBSA I&amp;II REEDR Inputs Combined'!$B$727:$B$1796,0),MATCH(H$1,'[1]RBSA I&amp;II REEDR Inputs Combined'!$C$1:$BK$1,0))</f>
        <v>1</v>
      </c>
      <c r="I1050" t="str">
        <f>INDEX('[1]RBSA I&amp;II REEDR Inputs Combined'!$C$727:$BK$1796,MATCH($A1050,'[1]RBSA I&amp;II REEDR Inputs Combined'!$B$727:$B$1796,0),MATCH(I$1,'[1]RBSA I&amp;II REEDR Inputs Combined'!$C$1:$BK$1,0))</f>
        <v>4-12 (Low-Moderate Slope)</v>
      </c>
      <c r="J1050" t="str">
        <f>INDEX('[1]RBSA I&amp;II REEDR Inputs Combined'!$C$727:$BK$1796,MATCH($A1050,'[1]RBSA I&amp;II REEDR Inputs Combined'!$B$727:$B$1796,0),MATCH(J$1,'[1]RBSA I&amp;II REEDR Inputs Combined'!$C$1:$BK$1,0))</f>
        <v>Overall Effective R-Value</v>
      </c>
      <c r="K1050">
        <f>INDEX('[1]RBSA I&amp;II REEDR Inputs Combined'!$C$727:$BK$1796,MATCH($A1050,'[1]RBSA I&amp;II REEDR Inputs Combined'!$B$727:$B$1796,0),MATCH(K$1,'[1]RBSA I&amp;II REEDR Inputs Combined'!$C$1:$BK$1,0))</f>
        <v>0</v>
      </c>
      <c r="L1050">
        <f>INDEX('[1]RBSA I&amp;II REEDR Inputs Combined'!$C$727:$BK$1796,MATCH($A1050,'[1]RBSA I&amp;II REEDR Inputs Combined'!$B$727:$B$1796,0),MATCH(L$1,'[1]RBSA I&amp;II REEDR Inputs Combined'!$C$1:$BK$1,0))</f>
        <v>16.966416200000001</v>
      </c>
      <c r="M1050" t="str">
        <f>INDEX('[1]RBSA I&amp;II REEDR Inputs Combined'!$C$727:$BK$1796,MATCH($A1050,'[1]RBSA I&amp;II REEDR Inputs Combined'!$B$727:$B$1796,0),MATCH(M$1,'[1]RBSA I&amp;II REEDR Inputs Combined'!$C$1:$BK$1,0))</f>
        <v>Ceiling Overall Effective R-Value (Assumes Uninsulated Roof)</v>
      </c>
      <c r="N1050">
        <f>INDEX('[1]RBSA I&amp;II REEDR Inputs Combined'!$C$727:$BK$1796,MATCH($A1050,'[1]RBSA I&amp;II REEDR Inputs Combined'!$B$727:$B$1796,0),MATCH(N$1,'[1]RBSA I&amp;II REEDR Inputs Combined'!$C$1:$BK$1,0))</f>
        <v>0</v>
      </c>
      <c r="O1050">
        <f>INDEX('[1]RBSA I&amp;II REEDR Inputs Combined'!$C$727:$BK$1796,MATCH($A1050,'[1]RBSA I&amp;II REEDR Inputs Combined'!$B$727:$B$1796,0),MATCH(O$1,'[1]RBSA I&amp;II REEDR Inputs Combined'!$C$1:$BK$1,0))</f>
        <v>27.350296669999999</v>
      </c>
      <c r="P1050" t="s">
        <v>67</v>
      </c>
      <c r="Q1050" t="str">
        <f>INDEX('[1]RBSA I&amp;II REEDR Inputs Combined'!$C$727:$BK$1796,MATCH($A1050,'[1]RBSA I&amp;II REEDR Inputs Combined'!$B$727:$B$1796,0),MATCH(Q$1,'[1]RBSA I&amp;II REEDR Inputs Combined'!$C$1:$BK$1,0))</f>
        <v>Foundation Type with Effective R-Values</v>
      </c>
      <c r="R1050">
        <f>INDEX('[1]RBSA I&amp;II REEDR Inputs Combined'!$C$727:$BK$1796,MATCH($A1050,'[1]RBSA I&amp;II REEDR Inputs Combined'!$B$727:$B$1796,0),MATCH(R$1,'[1]RBSA I&amp;II REEDR Inputs Combined'!$C$1:$BK$1,0))</f>
        <v>0</v>
      </c>
      <c r="S1050" t="str">
        <f>INDEX('[1]RBSA I&amp;II REEDR Inputs Combined'!$C$727:$BK$1796,MATCH($A1050,'[1]RBSA I&amp;II REEDR Inputs Combined'!$B$727:$B$1796,0),MATCH(S$1,'[1]RBSA I&amp;II REEDR Inputs Combined'!$C$1:$BK$1,0))</f>
        <v>Heated Basement</v>
      </c>
      <c r="T1050">
        <f>INDEX('[1]RBSA I&amp;II REEDR Inputs Combined'!$C$727:$BK$1796,MATCH($A1050,'[1]RBSA I&amp;II REEDR Inputs Combined'!$B$727:$B$1796,0),MATCH(T$1,'[1]RBSA I&amp;II REEDR Inputs Combined'!$C$1:$BK$1,0))</f>
        <v>14.587608760386908</v>
      </c>
      <c r="U1050">
        <f>INDEX('[1]RBSA I&amp;II REEDR Inputs Combined'!$C$727:$BK$1796,MATCH($A1050,'[1]RBSA I&amp;II REEDR Inputs Combined'!$B$727:$B$1796,0),MATCH(U$1,'[1]RBSA I&amp;II REEDR Inputs Combined'!$C$1:$BK$1,0))</f>
        <v>0</v>
      </c>
      <c r="V1050">
        <f>INDEX('[1]RBSA I&amp;II REEDR Inputs Combined'!$C$727:$BK$1796,MATCH($A1050,'[1]RBSA I&amp;II REEDR Inputs Combined'!$B$727:$B$1796,0),MATCH(V$1,'[1]RBSA I&amp;II REEDR Inputs Combined'!$C$1:$BK$1,0))</f>
        <v>0</v>
      </c>
      <c r="W1050">
        <f>INDEX('[1]RBSA I&amp;II REEDR Inputs Combined'!$C$727:$BK$1796,MATCH($A1050,'[1]RBSA I&amp;II REEDR Inputs Combined'!$B$727:$B$1796,0),MATCH(W$1,'[1]RBSA I&amp;II REEDR Inputs Combined'!$C$1:$BK$1,0))</f>
        <v>0</v>
      </c>
      <c r="X1050">
        <f>INDEX('[1]RBSA I&amp;II REEDR Inputs Combined'!$C$727:$BK$1796,MATCH($A1050,'[1]RBSA I&amp;II REEDR Inputs Combined'!$B$727:$B$1796,0),MATCH(X$1,'[1]RBSA I&amp;II REEDR Inputs Combined'!$C$1:$BK$1,0))</f>
        <v>1.7299999999999998</v>
      </c>
      <c r="Y1050" t="s">
        <v>67</v>
      </c>
      <c r="Z1050">
        <f>INDEX('[1]RBSA I&amp;II REEDR Inputs Combined'!$C$727:$BK$1796,MATCH($A1050,'[1]RBSA I&amp;II REEDR Inputs Combined'!$B$727:$B$1796,0),MATCH(Z$1,'[1]RBSA I&amp;II REEDR Inputs Combined'!$C$1:$BK$1,0))</f>
        <v>0.51491483800000004</v>
      </c>
      <c r="AA1050">
        <f>INDEX('[1]RBSA I&amp;II REEDR Inputs Combined'!$C$727:$BK$1796,MATCH($A1050,'[1]RBSA I&amp;II REEDR Inputs Combined'!$B$727:$B$1796,0),MATCH(AA$1,'[1]RBSA I&amp;II REEDR Inputs Combined'!$C$1:$BK$1,0))</f>
        <v>0.52511978999999998</v>
      </c>
      <c r="AB1050" t="str">
        <f>INDEX('[1]RBSA I&amp;II REEDR Inputs Combined'!$C$727:$BK$1796,MATCH($A1050,'[1]RBSA I&amp;II REEDR Inputs Combined'!$B$727:$B$1796,0),MATCH(AB$1,'[1]RBSA I&amp;II REEDR Inputs Combined'!$C$1:$BK$1,0))</f>
        <v>No</v>
      </c>
      <c r="AC1050">
        <f>INDEX('[1]RBSA I&amp;II REEDR Inputs Combined'!$C$727:$BK$1796,MATCH($A1050,'[1]RBSA I&amp;II REEDR Inputs Combined'!$B$727:$B$1796,0),MATCH(AC$1,'[1]RBSA I&amp;II REEDR Inputs Combined'!$C$1:$BK$1,0))</f>
        <v>9.8065062574700698E-2</v>
      </c>
      <c r="AD1050">
        <f>INDEX('[1]RBSA I&amp;II REEDR Inputs Combined'!$C$727:$BK$1796,MATCH($A1050,'[1]RBSA I&amp;II REEDR Inputs Combined'!$B$727:$B$1796,0),MATCH(AD$1,'[1]RBSA I&amp;II REEDR Inputs Combined'!$C$1:$BK$1,0))</f>
        <v>0.22400419996029994</v>
      </c>
      <c r="AE1050">
        <f>INDEX('[1]RBSA I&amp;II REEDR Inputs Combined'!$C$727:$BK$1796,MATCH($A1050,'[1]RBSA I&amp;II REEDR Inputs Combined'!$B$727:$B$1796,0),MATCH(AE$1,'[1]RBSA I&amp;II REEDR Inputs Combined'!$C$1:$BK$1,0))</f>
        <v>0.30403554219423301</v>
      </c>
      <c r="AF1050">
        <f>INDEX('[1]RBSA I&amp;II REEDR Inputs Combined'!$C$727:$BK$1796,MATCH($A1050,'[1]RBSA I&amp;II REEDR Inputs Combined'!$B$727:$B$1796,0),MATCH(AF$1,'[1]RBSA I&amp;II REEDR Inputs Combined'!$C$1:$BK$1,0))</f>
        <v>0.21211418437232429</v>
      </c>
      <c r="AG1050">
        <f>INDEX('[1]RBSA I&amp;II REEDR Inputs Combined'!$C$727:$BK$1796,MATCH($A1050,'[1]RBSA I&amp;II REEDR Inputs Combined'!$B$727:$B$1796,0),MATCH(AG$1,'[1]RBSA I&amp;II REEDR Inputs Combined'!$C$1:$BK$1,0))</f>
        <v>4.7988832520753721</v>
      </c>
      <c r="AH1050" t="str">
        <f>INDEX('[1]RBSA I&amp;II REEDR Inputs Combined'!$C$727:$BK$1796,MATCH($A1050,'[1]RBSA I&amp;II REEDR Inputs Combined'!$B$727:$B$1796,0),MATCH(AH$1,'[1]RBSA I&amp;II REEDR Inputs Combined'!$C$1:$BK$1,0))</f>
        <v>Single Speed ASHP (8.5 HSPF 15 SEER)</v>
      </c>
      <c r="AI1050" t="s">
        <v>68</v>
      </c>
      <c r="AJ1050" t="str">
        <f>INDEX('[1]RBSA I&amp;II REEDR Inputs Combined'!$C$727:$BK$1796,MATCH($A1050,'[1]RBSA I&amp;II REEDR Inputs Combined'!$B$727:$B$1796,0),MATCH(AJ$1,'[1]RBSA I&amp;II REEDR Inputs Combined'!$C$1:$BK$1,0))</f>
        <v>ton</v>
      </c>
      <c r="AK1050">
        <f>INDEX('[1]RBSA I&amp;II REEDR Inputs Combined'!$C$727:$BK$1796,MATCH($A1050,'[1]RBSA I&amp;II REEDR Inputs Combined'!$B$727:$B$1796,0),MATCH(AK$1,'[1]RBSA I&amp;II REEDR Inputs Combined'!$C$1:$BK$1,0))</f>
        <v>6</v>
      </c>
      <c r="AL1050" t="str">
        <f>INDEX('[1]RBSA I&amp;II REEDR Inputs Combined'!$C$727:$BK$1796,MATCH($A1050,'[1]RBSA I&amp;II REEDR Inputs Combined'!$B$727:$B$1796,0),MATCH(AL$1,'[1]RBSA I&amp;II REEDR Inputs Combined'!$C$1:$BK$1,0))</f>
        <v>ton</v>
      </c>
      <c r="AM1050">
        <f>INDEX('[1]RBSA I&amp;II REEDR Inputs Combined'!$C$727:$BK$1796,MATCH($A1050,'[1]RBSA I&amp;II REEDR Inputs Combined'!$B$727:$B$1796,0),MATCH(AM$1,'[1]RBSA I&amp;II REEDR Inputs Combined'!$C$1:$BK$1,0))</f>
        <v>6</v>
      </c>
      <c r="AN1050" t="str">
        <f>INDEX('[1]RBSA I&amp;II REEDR Inputs Combined'!$C$727:$BK$1796,MATCH($A1050,'[1]RBSA I&amp;II REEDR Inputs Combined'!$B$727:$B$1796,0),MATCH(AN$1,'[1]RBSA I&amp;II REEDR Inputs Combined'!$C$1:$BK$1,0))</f>
        <v>Electric</v>
      </c>
      <c r="AO1050" t="str">
        <f>INDEX('[1]RBSA I&amp;II REEDR Inputs Combined'!$C$727:$BK$1796,MATCH($A1050,'[1]RBSA I&amp;II REEDR Inputs Combined'!$B$727:$B$1796,0),MATCH(AO$1,'[1]RBSA I&amp;II REEDR Inputs Combined'!$C$1:$BK$1,0))</f>
        <v>kW</v>
      </c>
      <c r="AP1050">
        <f>INDEX('[1]RBSA I&amp;II REEDR Inputs Combined'!$C$727:$BK$1796,MATCH($A1050,'[1]RBSA I&amp;II REEDR Inputs Combined'!$B$727:$B$1796,0),MATCH(AP$1,'[1]RBSA I&amp;II REEDR Inputs Combined'!$C$1:$BK$1,0))</f>
        <v>15</v>
      </c>
      <c r="AQ1050">
        <f>INDEX('[1]RBSA I&amp;II REEDR Inputs Combined'!$C$727:$BK$1796,MATCH($A1050,'[1]RBSA I&amp;II REEDR Inputs Combined'!$B$727:$B$1796,0),MATCH(AQ$1,'[1]RBSA I&amp;II REEDR Inputs Combined'!$C$1:$BK$1,0))</f>
        <v>35</v>
      </c>
      <c r="AR1050">
        <f>INDEX('[1]RBSA I&amp;II REEDR Inputs Combined'!$C$727:$BK$1796,MATCH($A1050,'[1]RBSA I&amp;II REEDR Inputs Combined'!$B$727:$B$1796,0),MATCH(AR$1,'[1]RBSA I&amp;II REEDR Inputs Combined'!$C$1:$BK$1,0))</f>
        <v>-30</v>
      </c>
      <c r="AS1050">
        <f>INDEX('[1]RBSA I&amp;II REEDR Inputs Combined'!$C$727:$BK$1796,MATCH($A1050,'[1]RBSA I&amp;II REEDR Inputs Combined'!$B$727:$B$1796,0),MATCH(AS$1,'[1]RBSA I&amp;II REEDR Inputs Combined'!$C$1:$BK$1,0))</f>
        <v>0</v>
      </c>
      <c r="AT1050" t="str">
        <f>INDEX('[1]RBSA I&amp;II REEDR Inputs Combined'!$C$727:$BK$1796,MATCH($A1050,'[1]RBSA I&amp;II REEDR Inputs Combined'!$B$727:$B$1796,0),MATCH(AT$1,'[1]RBSA I&amp;II REEDR Inputs Combined'!$C$1:$BK$1,0))</f>
        <v/>
      </c>
      <c r="AU1050">
        <f>INDEX('[1]RBSA I&amp;II REEDR Inputs Combined'!$C$727:$BK$1796,MATCH($A1050,'[1]RBSA I&amp;II REEDR Inputs Combined'!$B$727:$B$1796,0),MATCH(AU$1,'[1]RBSA I&amp;II REEDR Inputs Combined'!$C$1:$BK$1,0))</f>
        <v>9.1605052351951599E-2</v>
      </c>
      <c r="AV1050">
        <f>INDEX('[1]RBSA I&amp;II REEDR Inputs Combined'!$C$727:$BK$1796,MATCH($A1050,'[1]RBSA I&amp;II REEDR Inputs Combined'!$B$727:$B$1796,0),MATCH(AV$1,'[1]RBSA I&amp;II REEDR Inputs Combined'!$C$1:$BK$1,0))</f>
        <v>0.4786324786324786</v>
      </c>
      <c r="AW1050">
        <f>INDEX('[1]RBSA I&amp;II REEDR Inputs Combined'!$C$727:$BK$1796,MATCH($A1050,'[1]RBSA I&amp;II REEDR Inputs Combined'!$B$727:$B$1796,0),MATCH(AW$1,'[1]RBSA I&amp;II REEDR Inputs Combined'!$C$1:$BK$1,0))</f>
        <v>0.01</v>
      </c>
      <c r="AX1050">
        <f>INDEX('[1]RBSA I&amp;II REEDR Inputs Combined'!$C$727:$BK$1796,MATCH($A1050,'[1]RBSA I&amp;II REEDR Inputs Combined'!$B$727:$B$1796,0),MATCH(AX$1,'[1]RBSA I&amp;II REEDR Inputs Combined'!$C$1:$BK$1,0))</f>
        <v>0.95726495726495719</v>
      </c>
      <c r="AY1050" t="str">
        <f>INDEX('[1]RBSA I&amp;II REEDR Inputs Combined'!$C$727:$BK$1796,MATCH($A1050,'[1]RBSA I&amp;II REEDR Inputs Combined'!$B$727:$B$1796,0),MATCH(AY$1,'[1]RBSA I&amp;II REEDR Inputs Combined'!$C$1:$BK$1,0))</f>
        <v>Heat_EZ_Sch_1</v>
      </c>
      <c r="AZ1050" t="str">
        <f>INDEX('[1]RBSA I&amp;II REEDR Inputs Combined'!$C$727:$BK$1796,MATCH($A1050,'[1]RBSA I&amp;II REEDR Inputs Combined'!$B$727:$B$1796,0),MATCH(AZ$1,'[1]RBSA I&amp;II REEDR Inputs Combined'!$C$1:$BK$1,0))</f>
        <v>Cool_EZ_Sch_1</v>
      </c>
      <c r="BA1050" t="str">
        <f>INDEX('[1]RBSA I&amp;II REEDR Inputs Combined'!$C$727:$BK$1796,MATCH($A1050,'[1]RBSA I&amp;II REEDR Inputs Combined'!$B$727:$B$1796,0),MATCH(BA$1,'[1]RBSA I&amp;II REEDR Inputs Combined'!$C$1:$BK$1,0))</f>
        <v>No</v>
      </c>
      <c r="BB1050" t="str">
        <f>INDEX('[1]RBSA I&amp;II REEDR Inputs Combined'!$C$727:$BK$1796,MATCH($A1050,'[1]RBSA I&amp;II REEDR Inputs Combined'!$B$727:$B$1796,0),MATCH(BB$1,'[1]RBSA I&amp;II REEDR Inputs Combined'!$C$1:$BK$1,0))</f>
        <v>DHW_EZ_Sch_1</v>
      </c>
      <c r="BC1050">
        <f>INDEX('[1]RBSA I&amp;II REEDR Inputs Combined'!$C$727:$BK$1796,MATCH($A1050,'[1]RBSA I&amp;II REEDR Inputs Combined'!$B$727:$B$1796,0),MATCH(BC$1,'[1]RBSA I&amp;II REEDR Inputs Combined'!$C$1:$BK$1,0))</f>
        <v>0</v>
      </c>
      <c r="BD1050">
        <f>INDEX('[1]RBSA I&amp;II REEDR Inputs Combined'!$C$727:$BK$1796,MATCH($A1050,'[1]RBSA I&amp;II REEDR Inputs Combined'!$B$727:$B$1796,0),MATCH(BD$1,'[1]RBSA I&amp;II REEDR Inputs Combined'!$C$1:$BK$1,0))</f>
        <v>0</v>
      </c>
      <c r="BE1050">
        <f>INDEX('[1]RBSA I&amp;II REEDR Inputs Combined'!$C$727:$BK$1796,MATCH($A1050,'[1]RBSA I&amp;II REEDR Inputs Combined'!$B$727:$B$1796,0),MATCH(BE$1,'[1]RBSA I&amp;II REEDR Inputs Combined'!$C$1:$BK$1,0))</f>
        <v>0</v>
      </c>
      <c r="BF1050" t="str">
        <f>INDEX('[1]RBSA I&amp;II REEDR Inputs Combined'!$C$727:$BK$1796,MATCH($A1050,'[1]RBSA I&amp;II REEDR Inputs Combined'!$B$727:$B$1796,0),MATCH(BF$1,'[1]RBSA I&amp;II REEDR Inputs Combined'!$C$1:$BK$1,0))</f>
        <v>No</v>
      </c>
      <c r="BG1050" t="str">
        <f>INDEX('[1]RBSA I&amp;II REEDR Inputs Combined'!$C$727:$BK$1796,MATCH($A1050,'[1]RBSA I&amp;II REEDR Inputs Combined'!$B$727:$B$1796,0),MATCH(BG$1,'[1]RBSA I&amp;II REEDR Inputs Combined'!$C$1:$BK$1,0))</f>
        <v>No</v>
      </c>
      <c r="BH1050" t="str">
        <f>INDEX('[1]RBSA I&amp;II REEDR Inputs Combined'!$C$727:$BK$1796,MATCH($A1050,'[1]RBSA I&amp;II REEDR Inputs Combined'!$B$727:$B$1796,0),MATCH(BH$1,'[1]RBSA I&amp;II REEDR Inputs Combined'!$C$1:$BK$1,0))</f>
        <v>No</v>
      </c>
      <c r="BI1050" t="str">
        <f>INDEX('[1]RBSA I&amp;II REEDR Inputs Combined'!$C$727:$BK$1796,MATCH($A1050,'[1]RBSA I&amp;II REEDR Inputs Combined'!$B$727:$B$1796,0),MATCH(BI$1,'[1]RBSA I&amp;II REEDR Inputs Combined'!$C$1:$BK$1,0))</f>
        <v>No</v>
      </c>
      <c r="BJ1050" t="str">
        <f>INDEX('[1]RBSA I&amp;II REEDR Inputs Combined'!$C$727:$BK$1796,MATCH($A1050,'[1]RBSA I&amp;II REEDR Inputs Combined'!$B$727:$B$1796,0),MATCH(BJ$1,'[1]RBSA I&amp;II REEDR Inputs Combined'!$C$1:$BK$1,0))</f>
        <v>No</v>
      </c>
      <c r="BK1050">
        <f>INDEX('[1]RBSA I&amp;II REEDR Inputs Combined'!$C$727:$BK$1796,MATCH($A1050,'[1]RBSA I&amp;II REEDR Inputs Combined'!$B$727:$B$1796,0),MATCH(BK$1,'[1]RBSA I&amp;II REEDR Inputs Combined'!$C$1:$BK$1,0))</f>
        <v>1061.8711997067448</v>
      </c>
      <c r="BL1050" t="str">
        <f>INDEX('[1]RBSA I&amp;II REEDR Inputs Combined'!$C$727:$BK$1796,MATCH($A1050,'[1]RBSA I&amp;II REEDR Inputs Combined'!$B$727:$B$1796,0),MATCH(BL$1,'[1]RBSA I&amp;II REEDR Inputs Combined'!$C$1:$BK$1,0))</f>
        <v>Misc_Elec_EZ_Sch_1</v>
      </c>
      <c r="BM1050">
        <f>INDEX('[1]RBSA I&amp;II REEDR Inputs Combined'!$C$727:$BK$1796,MATCH($A1050,'[1]RBSA I&amp;II REEDR Inputs Combined'!$B$727:$B$1796,0),MATCH(BM$1,'[1]RBSA I&amp;II REEDR Inputs Combined'!$C$1:$BK$1,0))</f>
        <v>0</v>
      </c>
      <c r="BN1050" s="3"/>
    </row>
    <row r="1051" spans="1:66" x14ac:dyDescent="0.25">
      <c r="A1051" s="3" t="s">
        <v>1117</v>
      </c>
      <c r="B1051">
        <f>INDEX('[1]RBSA I&amp;II REEDR Inputs Combined'!$C$727:$BK$1796,MATCH($A1051,'[1]RBSA I&amp;II REEDR Inputs Combined'!$B$727:$B$1796,0),MATCH(B$1,'[1]RBSA I&amp;II REEDR Inputs Combined'!$C$1:$BK$1,0))</f>
        <v>4</v>
      </c>
      <c r="C1051" t="str">
        <f>INDEX('[1]RBSA I&amp;II REEDR Inputs Combined'!$C$727:$BK$1796,MATCH($A1051,'[1]RBSA I&amp;II REEDR Inputs Combined'!$B$727:$B$1796,0),MATCH(C$1,'[1]RBSA I&amp;II REEDR Inputs Combined'!$C$1:$BK$1,0))</f>
        <v>USA_WA_Olympia.Rgnl.AP.727920_TMY3</v>
      </c>
      <c r="D1051">
        <f>INDEX('[1]RBSA I&amp;II REEDR Inputs Combined'!$C$727:$BK$1796,MATCH($A1051,'[1]RBSA I&amp;II REEDR Inputs Combined'!$B$727:$B$1796,0),MATCH(D$1,'[1]RBSA I&amp;II REEDR Inputs Combined'!$C$1:$BK$1,0))</f>
        <v>0</v>
      </c>
      <c r="E1051">
        <f>INDEX('[1]RBSA I&amp;II REEDR Inputs Combined'!$C$727:$BK$1796,MATCH($A1051,'[1]RBSA I&amp;II REEDR Inputs Combined'!$B$727:$B$1796,0),MATCH(E$1,'[1]RBSA I&amp;II REEDR Inputs Combined'!$C$1:$BK$1,0))</f>
        <v>1750</v>
      </c>
      <c r="F1051">
        <f>INDEX('[1]RBSA I&amp;II REEDR Inputs Combined'!$C$727:$BK$1796,MATCH($A1051,'[1]RBSA I&amp;II REEDR Inputs Combined'!$B$727:$B$1796,0),MATCH(F$1,'[1]RBSA I&amp;II REEDR Inputs Combined'!$C$1:$BK$1,0))</f>
        <v>1</v>
      </c>
      <c r="G1051">
        <f>INDEX('[1]RBSA I&amp;II REEDR Inputs Combined'!$C$727:$BK$1796,MATCH($A1051,'[1]RBSA I&amp;II REEDR Inputs Combined'!$B$727:$B$1796,0),MATCH(G$1,'[1]RBSA I&amp;II REEDR Inputs Combined'!$C$1:$BK$1,0))</f>
        <v>8</v>
      </c>
      <c r="H1051">
        <f>INDEX('[1]RBSA I&amp;II REEDR Inputs Combined'!$C$727:$BK$1796,MATCH($A1051,'[1]RBSA I&amp;II REEDR Inputs Combined'!$B$727:$B$1796,0),MATCH(H$1,'[1]RBSA I&amp;II REEDR Inputs Combined'!$C$1:$BK$1,0))</f>
        <v>1</v>
      </c>
      <c r="I1051" t="str">
        <f>INDEX('[1]RBSA I&amp;II REEDR Inputs Combined'!$C$727:$BK$1796,MATCH($A1051,'[1]RBSA I&amp;II REEDR Inputs Combined'!$B$727:$B$1796,0),MATCH(I$1,'[1]RBSA I&amp;II REEDR Inputs Combined'!$C$1:$BK$1,0))</f>
        <v>4-12 (Low-Moderate Slope)</v>
      </c>
      <c r="J1051" t="str">
        <f>INDEX('[1]RBSA I&amp;II REEDR Inputs Combined'!$C$727:$BK$1796,MATCH($A1051,'[1]RBSA I&amp;II REEDR Inputs Combined'!$B$727:$B$1796,0),MATCH(J$1,'[1]RBSA I&amp;II REEDR Inputs Combined'!$C$1:$BK$1,0))</f>
        <v>Overall Effective R-Value</v>
      </c>
      <c r="K1051">
        <f>INDEX('[1]RBSA I&amp;II REEDR Inputs Combined'!$C$727:$BK$1796,MATCH($A1051,'[1]RBSA I&amp;II REEDR Inputs Combined'!$B$727:$B$1796,0),MATCH(K$1,'[1]RBSA I&amp;II REEDR Inputs Combined'!$C$1:$BK$1,0))</f>
        <v>0</v>
      </c>
      <c r="L1051">
        <f>INDEX('[1]RBSA I&amp;II REEDR Inputs Combined'!$C$727:$BK$1796,MATCH($A1051,'[1]RBSA I&amp;II REEDR Inputs Combined'!$B$727:$B$1796,0),MATCH(L$1,'[1]RBSA I&amp;II REEDR Inputs Combined'!$C$1:$BK$1,0))</f>
        <v>16.727993919999999</v>
      </c>
      <c r="M1051" t="str">
        <f>INDEX('[1]RBSA I&amp;II REEDR Inputs Combined'!$C$727:$BK$1796,MATCH($A1051,'[1]RBSA I&amp;II REEDR Inputs Combined'!$B$727:$B$1796,0),MATCH(M$1,'[1]RBSA I&amp;II REEDR Inputs Combined'!$C$1:$BK$1,0))</f>
        <v>Ceiling Overall Effective R-Value (Assumes Uninsulated Roof)</v>
      </c>
      <c r="N1051">
        <f>INDEX('[1]RBSA I&amp;II REEDR Inputs Combined'!$C$727:$BK$1796,MATCH($A1051,'[1]RBSA I&amp;II REEDR Inputs Combined'!$B$727:$B$1796,0),MATCH(N$1,'[1]RBSA I&amp;II REEDR Inputs Combined'!$C$1:$BK$1,0))</f>
        <v>0</v>
      </c>
      <c r="O1051">
        <f>INDEX('[1]RBSA I&amp;II REEDR Inputs Combined'!$C$727:$BK$1796,MATCH($A1051,'[1]RBSA I&amp;II REEDR Inputs Combined'!$B$727:$B$1796,0),MATCH(O$1,'[1]RBSA I&amp;II REEDR Inputs Combined'!$C$1:$BK$1,0))</f>
        <v>26.70824155</v>
      </c>
      <c r="P1051" t="s">
        <v>67</v>
      </c>
      <c r="Q1051" t="str">
        <f>INDEX('[1]RBSA I&amp;II REEDR Inputs Combined'!$C$727:$BK$1796,MATCH($A1051,'[1]RBSA I&amp;II REEDR Inputs Combined'!$B$727:$B$1796,0),MATCH(Q$1,'[1]RBSA I&amp;II REEDR Inputs Combined'!$C$1:$BK$1,0))</f>
        <v>Foundation Type with Effective R-Values</v>
      </c>
      <c r="R1051">
        <f>INDEX('[1]RBSA I&amp;II REEDR Inputs Combined'!$C$727:$BK$1796,MATCH($A1051,'[1]RBSA I&amp;II REEDR Inputs Combined'!$B$727:$B$1796,0),MATCH(R$1,'[1]RBSA I&amp;II REEDR Inputs Combined'!$C$1:$BK$1,0))</f>
        <v>0</v>
      </c>
      <c r="S1051" t="str">
        <f>INDEX('[1]RBSA I&amp;II REEDR Inputs Combined'!$C$727:$BK$1796,MATCH($A1051,'[1]RBSA I&amp;II REEDR Inputs Combined'!$B$727:$B$1796,0),MATCH(S$1,'[1]RBSA I&amp;II REEDR Inputs Combined'!$C$1:$BK$1,0))</f>
        <v>Vented Crawlspace</v>
      </c>
      <c r="T1051">
        <f>INDEX('[1]RBSA I&amp;II REEDR Inputs Combined'!$C$727:$BK$1796,MATCH($A1051,'[1]RBSA I&amp;II REEDR Inputs Combined'!$B$727:$B$1796,0),MATCH(T$1,'[1]RBSA I&amp;II REEDR Inputs Combined'!$C$1:$BK$1,0))</f>
        <v>20.2579717282849</v>
      </c>
      <c r="U1051">
        <f>INDEX('[1]RBSA I&amp;II REEDR Inputs Combined'!$C$727:$BK$1796,MATCH($A1051,'[1]RBSA I&amp;II REEDR Inputs Combined'!$B$727:$B$1796,0),MATCH(U$1,'[1]RBSA I&amp;II REEDR Inputs Combined'!$C$1:$BK$1,0))</f>
        <v>0</v>
      </c>
      <c r="V1051">
        <f>INDEX('[1]RBSA I&amp;II REEDR Inputs Combined'!$C$727:$BK$1796,MATCH($A1051,'[1]RBSA I&amp;II REEDR Inputs Combined'!$B$727:$B$1796,0),MATCH(V$1,'[1]RBSA I&amp;II REEDR Inputs Combined'!$C$1:$BK$1,0))</f>
        <v>0</v>
      </c>
      <c r="W1051">
        <f>INDEX('[1]RBSA I&amp;II REEDR Inputs Combined'!$C$727:$BK$1796,MATCH($A1051,'[1]RBSA I&amp;II REEDR Inputs Combined'!$B$727:$B$1796,0),MATCH(W$1,'[1]RBSA I&amp;II REEDR Inputs Combined'!$C$1:$BK$1,0))</f>
        <v>0</v>
      </c>
      <c r="X1051">
        <f>INDEX('[1]RBSA I&amp;II REEDR Inputs Combined'!$C$727:$BK$1796,MATCH($A1051,'[1]RBSA I&amp;II REEDR Inputs Combined'!$B$727:$B$1796,0),MATCH(X$1,'[1]RBSA I&amp;II REEDR Inputs Combined'!$C$1:$BK$1,0))</f>
        <v>2.0929268433096819</v>
      </c>
      <c r="Y1051" t="s">
        <v>67</v>
      </c>
      <c r="Z1051">
        <f>INDEX('[1]RBSA I&amp;II REEDR Inputs Combined'!$C$727:$BK$1796,MATCH($A1051,'[1]RBSA I&amp;II REEDR Inputs Combined'!$B$727:$B$1796,0),MATCH(Z$1,'[1]RBSA I&amp;II REEDR Inputs Combined'!$C$1:$BK$1,0))</f>
        <v>0.47999998900000002</v>
      </c>
      <c r="AA1051">
        <f>INDEX('[1]RBSA I&amp;II REEDR Inputs Combined'!$C$727:$BK$1796,MATCH($A1051,'[1]RBSA I&amp;II REEDR Inputs Combined'!$B$727:$B$1796,0),MATCH(AA$1,'[1]RBSA I&amp;II REEDR Inputs Combined'!$C$1:$BK$1,0))</f>
        <v>0.49917409200000001</v>
      </c>
      <c r="AB1051" t="str">
        <f>INDEX('[1]RBSA I&amp;II REEDR Inputs Combined'!$C$727:$BK$1796,MATCH($A1051,'[1]RBSA I&amp;II REEDR Inputs Combined'!$B$727:$B$1796,0),MATCH(AB$1,'[1]RBSA I&amp;II REEDR Inputs Combined'!$C$1:$BK$1,0))</f>
        <v>No</v>
      </c>
      <c r="AC1051">
        <f>INDEX('[1]RBSA I&amp;II REEDR Inputs Combined'!$C$727:$BK$1796,MATCH($A1051,'[1]RBSA I&amp;II REEDR Inputs Combined'!$B$727:$B$1796,0),MATCH(AC$1,'[1]RBSA I&amp;II REEDR Inputs Combined'!$C$1:$BK$1,0))</f>
        <v>3.8844929803367789E-2</v>
      </c>
      <c r="AD1051">
        <f>INDEX('[1]RBSA I&amp;II REEDR Inputs Combined'!$C$727:$BK$1796,MATCH($A1051,'[1]RBSA I&amp;II REEDR Inputs Combined'!$B$727:$B$1796,0),MATCH(AD$1,'[1]RBSA I&amp;II REEDR Inputs Combined'!$C$1:$BK$1,0))</f>
        <v>1.8343472274607271E-2</v>
      </c>
      <c r="AE1051">
        <f>INDEX('[1]RBSA I&amp;II REEDR Inputs Combined'!$C$727:$BK$1796,MATCH($A1051,'[1]RBSA I&amp;II REEDR Inputs Combined'!$B$727:$B$1796,0),MATCH(AE$1,'[1]RBSA I&amp;II REEDR Inputs Combined'!$C$1:$BK$1,0))</f>
        <v>0.30959737741151694</v>
      </c>
      <c r="AF1051">
        <f>INDEX('[1]RBSA I&amp;II REEDR Inputs Combined'!$C$727:$BK$1796,MATCH($A1051,'[1]RBSA I&amp;II REEDR Inputs Combined'!$B$727:$B$1796,0),MATCH(AF$1,'[1]RBSA I&amp;II REEDR Inputs Combined'!$C$1:$BK$1,0))</f>
        <v>0.21663518544185884</v>
      </c>
      <c r="AG1051">
        <f>INDEX('[1]RBSA I&amp;II REEDR Inputs Combined'!$C$727:$BK$1796,MATCH($A1051,'[1]RBSA I&amp;II REEDR Inputs Combined'!$B$727:$B$1796,0),MATCH(AG$1,'[1]RBSA I&amp;II REEDR Inputs Combined'!$C$1:$BK$1,0))</f>
        <v>1.6119121764897126</v>
      </c>
      <c r="AH1051" t="str">
        <f>INDEX('[1]RBSA I&amp;II REEDR Inputs Combined'!$C$727:$BK$1796,MATCH($A1051,'[1]RBSA I&amp;II REEDR Inputs Combined'!$B$727:$B$1796,0),MATCH(AH$1,'[1]RBSA I&amp;II REEDR Inputs Combined'!$C$1:$BK$1,0))</f>
        <v>Single Speed ASHP (8.5 HSPF 15 SEER)</v>
      </c>
      <c r="AI1051" t="s">
        <v>68</v>
      </c>
      <c r="AJ1051" t="str">
        <f>INDEX('[1]RBSA I&amp;II REEDR Inputs Combined'!$C$727:$BK$1796,MATCH($A1051,'[1]RBSA I&amp;II REEDR Inputs Combined'!$B$727:$B$1796,0),MATCH(AJ$1,'[1]RBSA I&amp;II REEDR Inputs Combined'!$C$1:$BK$1,0))</f>
        <v>ton</v>
      </c>
      <c r="AK1051">
        <f>INDEX('[1]RBSA I&amp;II REEDR Inputs Combined'!$C$727:$BK$1796,MATCH($A1051,'[1]RBSA I&amp;II REEDR Inputs Combined'!$B$727:$B$1796,0),MATCH(AK$1,'[1]RBSA I&amp;II REEDR Inputs Combined'!$C$1:$BK$1,0))</f>
        <v>3</v>
      </c>
      <c r="AL1051" t="str">
        <f>INDEX('[1]RBSA I&amp;II REEDR Inputs Combined'!$C$727:$BK$1796,MATCH($A1051,'[1]RBSA I&amp;II REEDR Inputs Combined'!$B$727:$B$1796,0),MATCH(AL$1,'[1]RBSA I&amp;II REEDR Inputs Combined'!$C$1:$BK$1,0))</f>
        <v>ton</v>
      </c>
      <c r="AM1051">
        <f>INDEX('[1]RBSA I&amp;II REEDR Inputs Combined'!$C$727:$BK$1796,MATCH($A1051,'[1]RBSA I&amp;II REEDR Inputs Combined'!$B$727:$B$1796,0),MATCH(AM$1,'[1]RBSA I&amp;II REEDR Inputs Combined'!$C$1:$BK$1,0))</f>
        <v>3</v>
      </c>
      <c r="AN1051" t="str">
        <f>INDEX('[1]RBSA I&amp;II REEDR Inputs Combined'!$C$727:$BK$1796,MATCH($A1051,'[1]RBSA I&amp;II REEDR Inputs Combined'!$B$727:$B$1796,0),MATCH(AN$1,'[1]RBSA I&amp;II REEDR Inputs Combined'!$C$1:$BK$1,0))</f>
        <v>Electric</v>
      </c>
      <c r="AO1051" t="str">
        <f>INDEX('[1]RBSA I&amp;II REEDR Inputs Combined'!$C$727:$BK$1796,MATCH($A1051,'[1]RBSA I&amp;II REEDR Inputs Combined'!$B$727:$B$1796,0),MATCH(AO$1,'[1]RBSA I&amp;II REEDR Inputs Combined'!$C$1:$BK$1,0))</f>
        <v>kW</v>
      </c>
      <c r="AP1051">
        <f>INDEX('[1]RBSA I&amp;II REEDR Inputs Combined'!$C$727:$BK$1796,MATCH($A1051,'[1]RBSA I&amp;II REEDR Inputs Combined'!$B$727:$B$1796,0),MATCH(AP$1,'[1]RBSA I&amp;II REEDR Inputs Combined'!$C$1:$BK$1,0))</f>
        <v>15</v>
      </c>
      <c r="AQ1051">
        <f>INDEX('[1]RBSA I&amp;II REEDR Inputs Combined'!$C$727:$BK$1796,MATCH($A1051,'[1]RBSA I&amp;II REEDR Inputs Combined'!$B$727:$B$1796,0),MATCH(AQ$1,'[1]RBSA I&amp;II REEDR Inputs Combined'!$C$1:$BK$1,0))</f>
        <v>35</v>
      </c>
      <c r="AR1051">
        <f>INDEX('[1]RBSA I&amp;II REEDR Inputs Combined'!$C$727:$BK$1796,MATCH($A1051,'[1]RBSA I&amp;II REEDR Inputs Combined'!$B$727:$B$1796,0),MATCH(AR$1,'[1]RBSA I&amp;II REEDR Inputs Combined'!$C$1:$BK$1,0))</f>
        <v>-30</v>
      </c>
      <c r="AS1051">
        <f>INDEX('[1]RBSA I&amp;II REEDR Inputs Combined'!$C$727:$BK$1796,MATCH($A1051,'[1]RBSA I&amp;II REEDR Inputs Combined'!$B$727:$B$1796,0),MATCH(AS$1,'[1]RBSA I&amp;II REEDR Inputs Combined'!$C$1:$BK$1,0))</f>
        <v>0</v>
      </c>
      <c r="AT1051" t="str">
        <f>INDEX('[1]RBSA I&amp;II REEDR Inputs Combined'!$C$727:$BK$1796,MATCH($A1051,'[1]RBSA I&amp;II REEDR Inputs Combined'!$B$727:$B$1796,0),MATCH(AT$1,'[1]RBSA I&amp;II REEDR Inputs Combined'!$C$1:$BK$1,0))</f>
        <v/>
      </c>
      <c r="AU1051">
        <f>INDEX('[1]RBSA I&amp;II REEDR Inputs Combined'!$C$727:$BK$1796,MATCH($A1051,'[1]RBSA I&amp;II REEDR Inputs Combined'!$B$727:$B$1796,0),MATCH(AU$1,'[1]RBSA I&amp;II REEDR Inputs Combined'!$C$1:$BK$1,0))</f>
        <v>0.127163</v>
      </c>
      <c r="AV1051">
        <f>INDEX('[1]RBSA I&amp;II REEDR Inputs Combined'!$C$727:$BK$1796,MATCH($A1051,'[1]RBSA I&amp;II REEDR Inputs Combined'!$B$727:$B$1796,0),MATCH(AV$1,'[1]RBSA I&amp;II REEDR Inputs Combined'!$C$1:$BK$1,0))</f>
        <v>10.12898586414245</v>
      </c>
      <c r="AW1051">
        <f>INDEX('[1]RBSA I&amp;II REEDR Inputs Combined'!$C$727:$BK$1796,MATCH($A1051,'[1]RBSA I&amp;II REEDR Inputs Combined'!$B$727:$B$1796,0),MATCH(AW$1,'[1]RBSA I&amp;II REEDR Inputs Combined'!$C$1:$BK$1,0))</f>
        <v>0.01</v>
      </c>
      <c r="AX1051">
        <f>INDEX('[1]RBSA I&amp;II REEDR Inputs Combined'!$C$727:$BK$1796,MATCH($A1051,'[1]RBSA I&amp;II REEDR Inputs Combined'!$B$727:$B$1796,0),MATCH(AX$1,'[1]RBSA I&amp;II REEDR Inputs Combined'!$C$1:$BK$1,0))</f>
        <v>100</v>
      </c>
      <c r="AY1051" t="str">
        <f>INDEX('[1]RBSA I&amp;II REEDR Inputs Combined'!$C$727:$BK$1796,MATCH($A1051,'[1]RBSA I&amp;II REEDR Inputs Combined'!$B$727:$B$1796,0),MATCH(AY$1,'[1]RBSA I&amp;II REEDR Inputs Combined'!$C$1:$BK$1,0))</f>
        <v>Heat_EZ_Sch_1</v>
      </c>
      <c r="AZ1051" t="str">
        <f>INDEX('[1]RBSA I&amp;II REEDR Inputs Combined'!$C$727:$BK$1796,MATCH($A1051,'[1]RBSA I&amp;II REEDR Inputs Combined'!$B$727:$B$1796,0),MATCH(AZ$1,'[1]RBSA I&amp;II REEDR Inputs Combined'!$C$1:$BK$1,0))</f>
        <v>Cool_EZ_Sch_1</v>
      </c>
      <c r="BA1051" t="str">
        <f>INDEX('[1]RBSA I&amp;II REEDR Inputs Combined'!$C$727:$BK$1796,MATCH($A1051,'[1]RBSA I&amp;II REEDR Inputs Combined'!$B$727:$B$1796,0),MATCH(BA$1,'[1]RBSA I&amp;II REEDR Inputs Combined'!$C$1:$BK$1,0))</f>
        <v>No</v>
      </c>
      <c r="BB1051" t="str">
        <f>INDEX('[1]RBSA I&amp;II REEDR Inputs Combined'!$C$727:$BK$1796,MATCH($A1051,'[1]RBSA I&amp;II REEDR Inputs Combined'!$B$727:$B$1796,0),MATCH(BB$1,'[1]RBSA I&amp;II REEDR Inputs Combined'!$C$1:$BK$1,0))</f>
        <v>DHW_EZ_Sch_1</v>
      </c>
      <c r="BC1051">
        <f>INDEX('[1]RBSA I&amp;II REEDR Inputs Combined'!$C$727:$BK$1796,MATCH($A1051,'[1]RBSA I&amp;II REEDR Inputs Combined'!$B$727:$B$1796,0),MATCH(BC$1,'[1]RBSA I&amp;II REEDR Inputs Combined'!$C$1:$BK$1,0))</f>
        <v>0</v>
      </c>
      <c r="BD1051">
        <f>INDEX('[1]RBSA I&amp;II REEDR Inputs Combined'!$C$727:$BK$1796,MATCH($A1051,'[1]RBSA I&amp;II REEDR Inputs Combined'!$B$727:$B$1796,0),MATCH(BD$1,'[1]RBSA I&amp;II REEDR Inputs Combined'!$C$1:$BK$1,0))</f>
        <v>0</v>
      </c>
      <c r="BE1051">
        <f>INDEX('[1]RBSA I&amp;II REEDR Inputs Combined'!$C$727:$BK$1796,MATCH($A1051,'[1]RBSA I&amp;II REEDR Inputs Combined'!$B$727:$B$1796,0),MATCH(BE$1,'[1]RBSA I&amp;II REEDR Inputs Combined'!$C$1:$BK$1,0))</f>
        <v>0</v>
      </c>
      <c r="BF1051" t="str">
        <f>INDEX('[1]RBSA I&amp;II REEDR Inputs Combined'!$C$727:$BK$1796,MATCH($A1051,'[1]RBSA I&amp;II REEDR Inputs Combined'!$B$727:$B$1796,0),MATCH(BF$1,'[1]RBSA I&amp;II REEDR Inputs Combined'!$C$1:$BK$1,0))</f>
        <v>No</v>
      </c>
      <c r="BG1051" t="str">
        <f>INDEX('[1]RBSA I&amp;II REEDR Inputs Combined'!$C$727:$BK$1796,MATCH($A1051,'[1]RBSA I&amp;II REEDR Inputs Combined'!$B$727:$B$1796,0),MATCH(BG$1,'[1]RBSA I&amp;II REEDR Inputs Combined'!$C$1:$BK$1,0))</f>
        <v>No</v>
      </c>
      <c r="BH1051" t="str">
        <f>INDEX('[1]RBSA I&amp;II REEDR Inputs Combined'!$C$727:$BK$1796,MATCH($A1051,'[1]RBSA I&amp;II REEDR Inputs Combined'!$B$727:$B$1796,0),MATCH(BH$1,'[1]RBSA I&amp;II REEDR Inputs Combined'!$C$1:$BK$1,0))</f>
        <v>No</v>
      </c>
      <c r="BI1051" t="str">
        <f>INDEX('[1]RBSA I&amp;II REEDR Inputs Combined'!$C$727:$BK$1796,MATCH($A1051,'[1]RBSA I&amp;II REEDR Inputs Combined'!$B$727:$B$1796,0),MATCH(BI$1,'[1]RBSA I&amp;II REEDR Inputs Combined'!$C$1:$BK$1,0))</f>
        <v>No</v>
      </c>
      <c r="BJ1051" t="str">
        <f>INDEX('[1]RBSA I&amp;II REEDR Inputs Combined'!$C$727:$BK$1796,MATCH($A1051,'[1]RBSA I&amp;II REEDR Inputs Combined'!$B$727:$B$1796,0),MATCH(BJ$1,'[1]RBSA I&amp;II REEDR Inputs Combined'!$C$1:$BK$1,0))</f>
        <v>No</v>
      </c>
      <c r="BK1051">
        <f>INDEX('[1]RBSA I&amp;II REEDR Inputs Combined'!$C$727:$BK$1796,MATCH($A1051,'[1]RBSA I&amp;II REEDR Inputs Combined'!$B$727:$B$1796,0),MATCH(BK$1,'[1]RBSA I&amp;II REEDR Inputs Combined'!$C$1:$BK$1,0))</f>
        <v>547.27716392961872</v>
      </c>
      <c r="BL1051" t="str">
        <f>INDEX('[1]RBSA I&amp;II REEDR Inputs Combined'!$C$727:$BK$1796,MATCH($A1051,'[1]RBSA I&amp;II REEDR Inputs Combined'!$B$727:$B$1796,0),MATCH(BL$1,'[1]RBSA I&amp;II REEDR Inputs Combined'!$C$1:$BK$1,0))</f>
        <v>Misc_Elec_EZ_Sch_1</v>
      </c>
      <c r="BM1051">
        <f>INDEX('[1]RBSA I&amp;II REEDR Inputs Combined'!$C$727:$BK$1796,MATCH($A1051,'[1]RBSA I&amp;II REEDR Inputs Combined'!$B$727:$B$1796,0),MATCH(BM$1,'[1]RBSA I&amp;II REEDR Inputs Combined'!$C$1:$BK$1,0))</f>
        <v>0</v>
      </c>
      <c r="BN1051" s="3"/>
    </row>
    <row r="1052" spans="1:66" x14ac:dyDescent="0.25">
      <c r="A1052" s="3" t="s">
        <v>1118</v>
      </c>
      <c r="B1052">
        <f>INDEX('[1]RBSA I&amp;II REEDR Inputs Combined'!$C$727:$BK$1796,MATCH($A1052,'[1]RBSA I&amp;II REEDR Inputs Combined'!$B$727:$B$1796,0),MATCH(B$1,'[1]RBSA I&amp;II REEDR Inputs Combined'!$C$1:$BK$1,0))</f>
        <v>4</v>
      </c>
      <c r="C1052" t="str">
        <f>INDEX('[1]RBSA I&amp;II REEDR Inputs Combined'!$C$727:$BK$1796,MATCH($A1052,'[1]RBSA I&amp;II REEDR Inputs Combined'!$B$727:$B$1796,0),MATCH(C$1,'[1]RBSA I&amp;II REEDR Inputs Combined'!$C$1:$BK$1,0))</f>
        <v>USA_OR_Portland-Hillsboro.AP.726986_TMY3</v>
      </c>
      <c r="D1052">
        <f>INDEX('[1]RBSA I&amp;II REEDR Inputs Combined'!$C$727:$BK$1796,MATCH($A1052,'[1]RBSA I&amp;II REEDR Inputs Combined'!$B$727:$B$1796,0),MATCH(D$1,'[1]RBSA I&amp;II REEDR Inputs Combined'!$C$1:$BK$1,0))</f>
        <v>0</v>
      </c>
      <c r="E1052">
        <f>INDEX('[1]RBSA I&amp;II REEDR Inputs Combined'!$C$727:$BK$1796,MATCH($A1052,'[1]RBSA I&amp;II REEDR Inputs Combined'!$B$727:$B$1796,0),MATCH(E$1,'[1]RBSA I&amp;II REEDR Inputs Combined'!$C$1:$BK$1,0))</f>
        <v>2481</v>
      </c>
      <c r="F1052">
        <f>INDEX('[1]RBSA I&amp;II REEDR Inputs Combined'!$C$727:$BK$1796,MATCH($A1052,'[1]RBSA I&amp;II REEDR Inputs Combined'!$B$727:$B$1796,0),MATCH(F$1,'[1]RBSA I&amp;II REEDR Inputs Combined'!$C$1:$BK$1,0))</f>
        <v>1.0733071342200726</v>
      </c>
      <c r="G1052">
        <f>INDEX('[1]RBSA I&amp;II REEDR Inputs Combined'!$C$727:$BK$1796,MATCH($A1052,'[1]RBSA I&amp;II REEDR Inputs Combined'!$B$727:$B$1796,0),MATCH(G$1,'[1]RBSA I&amp;II REEDR Inputs Combined'!$C$1:$BK$1,0))</f>
        <v>8</v>
      </c>
      <c r="H1052">
        <f>INDEX('[1]RBSA I&amp;II REEDR Inputs Combined'!$C$727:$BK$1796,MATCH($A1052,'[1]RBSA I&amp;II REEDR Inputs Combined'!$B$727:$B$1796,0),MATCH(H$1,'[1]RBSA I&amp;II REEDR Inputs Combined'!$C$1:$BK$1,0))</f>
        <v>1</v>
      </c>
      <c r="I1052" t="str">
        <f>INDEX('[1]RBSA I&amp;II REEDR Inputs Combined'!$C$727:$BK$1796,MATCH($A1052,'[1]RBSA I&amp;II REEDR Inputs Combined'!$B$727:$B$1796,0),MATCH(I$1,'[1]RBSA I&amp;II REEDR Inputs Combined'!$C$1:$BK$1,0))</f>
        <v>4-12 (Low-Moderate Slope)</v>
      </c>
      <c r="J1052" t="str">
        <f>INDEX('[1]RBSA I&amp;II REEDR Inputs Combined'!$C$727:$BK$1796,MATCH($A1052,'[1]RBSA I&amp;II REEDR Inputs Combined'!$B$727:$B$1796,0),MATCH(J$1,'[1]RBSA I&amp;II REEDR Inputs Combined'!$C$1:$BK$1,0))</f>
        <v>Overall Effective R-Value</v>
      </c>
      <c r="K1052">
        <f>INDEX('[1]RBSA I&amp;II REEDR Inputs Combined'!$C$727:$BK$1796,MATCH($A1052,'[1]RBSA I&amp;II REEDR Inputs Combined'!$B$727:$B$1796,0),MATCH(K$1,'[1]RBSA I&amp;II REEDR Inputs Combined'!$C$1:$BK$1,0))</f>
        <v>0</v>
      </c>
      <c r="L1052">
        <f>INDEX('[1]RBSA I&amp;II REEDR Inputs Combined'!$C$727:$BK$1796,MATCH($A1052,'[1]RBSA I&amp;II REEDR Inputs Combined'!$B$727:$B$1796,0),MATCH(L$1,'[1]RBSA I&amp;II REEDR Inputs Combined'!$C$1:$BK$1,0))</f>
        <v>16.057214989999999</v>
      </c>
      <c r="M1052" t="str">
        <f>INDEX('[1]RBSA I&amp;II REEDR Inputs Combined'!$C$727:$BK$1796,MATCH($A1052,'[1]RBSA I&amp;II REEDR Inputs Combined'!$B$727:$B$1796,0),MATCH(M$1,'[1]RBSA I&amp;II REEDR Inputs Combined'!$C$1:$BK$1,0))</f>
        <v>Ceiling Overall Effective R-Value (Assumes Uninsulated Roof)</v>
      </c>
      <c r="N1052">
        <f>INDEX('[1]RBSA I&amp;II REEDR Inputs Combined'!$C$727:$BK$1796,MATCH($A1052,'[1]RBSA I&amp;II REEDR Inputs Combined'!$B$727:$B$1796,0),MATCH(N$1,'[1]RBSA I&amp;II REEDR Inputs Combined'!$C$1:$BK$1,0))</f>
        <v>0</v>
      </c>
      <c r="O1052">
        <f>INDEX('[1]RBSA I&amp;II REEDR Inputs Combined'!$C$727:$BK$1796,MATCH($A1052,'[1]RBSA I&amp;II REEDR Inputs Combined'!$B$727:$B$1796,0),MATCH(O$1,'[1]RBSA I&amp;II REEDR Inputs Combined'!$C$1:$BK$1,0))</f>
        <v>34.607191800000003</v>
      </c>
      <c r="P1052" t="s">
        <v>67</v>
      </c>
      <c r="Q1052" t="str">
        <f>INDEX('[1]RBSA I&amp;II REEDR Inputs Combined'!$C$727:$BK$1796,MATCH($A1052,'[1]RBSA I&amp;II REEDR Inputs Combined'!$B$727:$B$1796,0),MATCH(Q$1,'[1]RBSA I&amp;II REEDR Inputs Combined'!$C$1:$BK$1,0))</f>
        <v>Foundation Type with Effective R-Values</v>
      </c>
      <c r="R1052">
        <f>INDEX('[1]RBSA I&amp;II REEDR Inputs Combined'!$C$727:$BK$1796,MATCH($A1052,'[1]RBSA I&amp;II REEDR Inputs Combined'!$B$727:$B$1796,0),MATCH(R$1,'[1]RBSA I&amp;II REEDR Inputs Combined'!$C$1:$BK$1,0))</f>
        <v>0</v>
      </c>
      <c r="S1052" t="str">
        <f>INDEX('[1]RBSA I&amp;II REEDR Inputs Combined'!$C$727:$BK$1796,MATCH($A1052,'[1]RBSA I&amp;II REEDR Inputs Combined'!$B$727:$B$1796,0),MATCH(S$1,'[1]RBSA I&amp;II REEDR Inputs Combined'!$C$1:$BK$1,0))</f>
        <v>Vented Crawlspace</v>
      </c>
      <c r="T1052">
        <f>INDEX('[1]RBSA I&amp;II REEDR Inputs Combined'!$C$727:$BK$1796,MATCH($A1052,'[1]RBSA I&amp;II REEDR Inputs Combined'!$B$727:$B$1796,0),MATCH(T$1,'[1]RBSA I&amp;II REEDR Inputs Combined'!$C$1:$BK$1,0))</f>
        <v>20.257971728284897</v>
      </c>
      <c r="U1052">
        <f>INDEX('[1]RBSA I&amp;II REEDR Inputs Combined'!$C$727:$BK$1796,MATCH($A1052,'[1]RBSA I&amp;II REEDR Inputs Combined'!$B$727:$B$1796,0),MATCH(U$1,'[1]RBSA I&amp;II REEDR Inputs Combined'!$C$1:$BK$1,0))</f>
        <v>0</v>
      </c>
      <c r="V1052">
        <f>INDEX('[1]RBSA I&amp;II REEDR Inputs Combined'!$C$727:$BK$1796,MATCH($A1052,'[1]RBSA I&amp;II REEDR Inputs Combined'!$B$727:$B$1796,0),MATCH(V$1,'[1]RBSA I&amp;II REEDR Inputs Combined'!$C$1:$BK$1,0))</f>
        <v>0</v>
      </c>
      <c r="W1052">
        <f>INDEX('[1]RBSA I&amp;II REEDR Inputs Combined'!$C$727:$BK$1796,MATCH($A1052,'[1]RBSA I&amp;II REEDR Inputs Combined'!$B$727:$B$1796,0),MATCH(W$1,'[1]RBSA I&amp;II REEDR Inputs Combined'!$C$1:$BK$1,0))</f>
        <v>0</v>
      </c>
      <c r="X1052">
        <f>INDEX('[1]RBSA I&amp;II REEDR Inputs Combined'!$C$727:$BK$1796,MATCH($A1052,'[1]RBSA I&amp;II REEDR Inputs Combined'!$B$727:$B$1796,0),MATCH(X$1,'[1]RBSA I&amp;II REEDR Inputs Combined'!$C$1:$BK$1,0))</f>
        <v>2.0929268433096815</v>
      </c>
      <c r="Y1052" t="s">
        <v>67</v>
      </c>
      <c r="Z1052">
        <f>INDEX('[1]RBSA I&amp;II REEDR Inputs Combined'!$C$727:$BK$1796,MATCH($A1052,'[1]RBSA I&amp;II REEDR Inputs Combined'!$B$727:$B$1796,0),MATCH(Z$1,'[1]RBSA I&amp;II REEDR Inputs Combined'!$C$1:$BK$1,0))</f>
        <v>0.81781845200000003</v>
      </c>
      <c r="AA1052">
        <f>INDEX('[1]RBSA I&amp;II REEDR Inputs Combined'!$C$727:$BK$1796,MATCH($A1052,'[1]RBSA I&amp;II REEDR Inputs Combined'!$B$727:$B$1796,0),MATCH(AA$1,'[1]RBSA I&amp;II REEDR Inputs Combined'!$C$1:$BK$1,0))</f>
        <v>0.72686661600000002</v>
      </c>
      <c r="AB1052" t="str">
        <f>INDEX('[1]RBSA I&amp;II REEDR Inputs Combined'!$C$727:$BK$1796,MATCH($A1052,'[1]RBSA I&amp;II REEDR Inputs Combined'!$B$727:$B$1796,0),MATCH(AB$1,'[1]RBSA I&amp;II REEDR Inputs Combined'!$C$1:$BK$1,0))</f>
        <v>No</v>
      </c>
      <c r="AC1052">
        <f>INDEX('[1]RBSA I&amp;II REEDR Inputs Combined'!$C$727:$BK$1796,MATCH($A1052,'[1]RBSA I&amp;II REEDR Inputs Combined'!$B$727:$B$1796,0),MATCH(AC$1,'[1]RBSA I&amp;II REEDR Inputs Combined'!$C$1:$BK$1,0))</f>
        <v>0.16086241437782917</v>
      </c>
      <c r="AD1052">
        <f>INDEX('[1]RBSA I&amp;II REEDR Inputs Combined'!$C$727:$BK$1796,MATCH($A1052,'[1]RBSA I&amp;II REEDR Inputs Combined'!$B$727:$B$1796,0),MATCH(AD$1,'[1]RBSA I&amp;II REEDR Inputs Combined'!$C$1:$BK$1,0))</f>
        <v>0.27567546454451841</v>
      </c>
      <c r="AE1052">
        <f>INDEX('[1]RBSA I&amp;II REEDR Inputs Combined'!$C$727:$BK$1796,MATCH($A1052,'[1]RBSA I&amp;II REEDR Inputs Combined'!$B$727:$B$1796,0),MATCH(AE$1,'[1]RBSA I&amp;II REEDR Inputs Combined'!$C$1:$BK$1,0))</f>
        <v>0.12838829829091372</v>
      </c>
      <c r="AF1052">
        <f>INDEX('[1]RBSA I&amp;II REEDR Inputs Combined'!$C$727:$BK$1796,MATCH($A1052,'[1]RBSA I&amp;II REEDR Inputs Combined'!$B$727:$B$1796,0),MATCH(AF$1,'[1]RBSA I&amp;II REEDR Inputs Combined'!$C$1:$BK$1,0))</f>
        <v>0.29353636868140126</v>
      </c>
      <c r="AG1052">
        <f>INDEX('[1]RBSA I&amp;II REEDR Inputs Combined'!$C$727:$BK$1796,MATCH($A1052,'[1]RBSA I&amp;II REEDR Inputs Combined'!$B$727:$B$1796,0),MATCH(AG$1,'[1]RBSA I&amp;II REEDR Inputs Combined'!$C$1:$BK$1,0))</f>
        <v>11.926630052105338</v>
      </c>
      <c r="AH1052" t="str">
        <f>INDEX('[1]RBSA I&amp;II REEDR Inputs Combined'!$C$727:$BK$1796,MATCH($A1052,'[1]RBSA I&amp;II REEDR Inputs Combined'!$B$727:$B$1796,0),MATCH(AH$1,'[1]RBSA I&amp;II REEDR Inputs Combined'!$C$1:$BK$1,0))</f>
        <v>Nat. Gas Furnace with No CAC</v>
      </c>
      <c r="AI1052" t="s">
        <v>68</v>
      </c>
      <c r="AJ1052" t="str">
        <f>INDEX('[1]RBSA I&amp;II REEDR Inputs Combined'!$C$727:$BK$1796,MATCH($A1052,'[1]RBSA I&amp;II REEDR Inputs Combined'!$B$727:$B$1796,0),MATCH(AJ$1,'[1]RBSA I&amp;II REEDR Inputs Combined'!$C$1:$BK$1,0))</f>
        <v>kW</v>
      </c>
      <c r="AK1052">
        <f>INDEX('[1]RBSA I&amp;II REEDR Inputs Combined'!$C$727:$BK$1796,MATCH($A1052,'[1]RBSA I&amp;II REEDR Inputs Combined'!$B$727:$B$1796,0),MATCH(AK$1,'[1]RBSA I&amp;II REEDR Inputs Combined'!$C$1:$BK$1,0))</f>
        <v>20</v>
      </c>
      <c r="AL1052" t="str">
        <f>INDEX('[1]RBSA I&amp;II REEDR Inputs Combined'!$C$727:$BK$1796,MATCH($A1052,'[1]RBSA I&amp;II REEDR Inputs Combined'!$B$727:$B$1796,0),MATCH(AL$1,'[1]RBSA I&amp;II REEDR Inputs Combined'!$C$1:$BK$1,0))</f>
        <v/>
      </c>
      <c r="AM1052" t="str">
        <f>INDEX('[1]RBSA I&amp;II REEDR Inputs Combined'!$C$727:$BK$1796,MATCH($A1052,'[1]RBSA I&amp;II REEDR Inputs Combined'!$B$727:$B$1796,0),MATCH(AM$1,'[1]RBSA I&amp;II REEDR Inputs Combined'!$C$1:$BK$1,0))</f>
        <v/>
      </c>
      <c r="AN1052" t="str">
        <f>INDEX('[1]RBSA I&amp;II REEDR Inputs Combined'!$C$727:$BK$1796,MATCH($A1052,'[1]RBSA I&amp;II REEDR Inputs Combined'!$B$727:$B$1796,0),MATCH(AN$1,'[1]RBSA I&amp;II REEDR Inputs Combined'!$C$1:$BK$1,0))</f>
        <v>Electric</v>
      </c>
      <c r="AO1052" t="str">
        <f>INDEX('[1]RBSA I&amp;II REEDR Inputs Combined'!$C$727:$BK$1796,MATCH($A1052,'[1]RBSA I&amp;II REEDR Inputs Combined'!$B$727:$B$1796,0),MATCH(AO$1,'[1]RBSA I&amp;II REEDR Inputs Combined'!$C$1:$BK$1,0))</f>
        <v>kW</v>
      </c>
      <c r="AP1052">
        <f>INDEX('[1]RBSA I&amp;II REEDR Inputs Combined'!$C$727:$BK$1796,MATCH($A1052,'[1]RBSA I&amp;II REEDR Inputs Combined'!$B$727:$B$1796,0),MATCH(AP$1,'[1]RBSA I&amp;II REEDR Inputs Combined'!$C$1:$BK$1,0))</f>
        <v>15</v>
      </c>
      <c r="AQ1052">
        <f>INDEX('[1]RBSA I&amp;II REEDR Inputs Combined'!$C$727:$BK$1796,MATCH($A1052,'[1]RBSA I&amp;II REEDR Inputs Combined'!$B$727:$B$1796,0),MATCH(AQ$1,'[1]RBSA I&amp;II REEDR Inputs Combined'!$C$1:$BK$1,0))</f>
        <v>35</v>
      </c>
      <c r="AR1052">
        <f>INDEX('[1]RBSA I&amp;II REEDR Inputs Combined'!$C$727:$BK$1796,MATCH($A1052,'[1]RBSA I&amp;II REEDR Inputs Combined'!$B$727:$B$1796,0),MATCH(AR$1,'[1]RBSA I&amp;II REEDR Inputs Combined'!$C$1:$BK$1,0))</f>
        <v>-30</v>
      </c>
      <c r="AS1052">
        <f>INDEX('[1]RBSA I&amp;II REEDR Inputs Combined'!$C$727:$BK$1796,MATCH($A1052,'[1]RBSA I&amp;II REEDR Inputs Combined'!$B$727:$B$1796,0),MATCH(AS$1,'[1]RBSA I&amp;II REEDR Inputs Combined'!$C$1:$BK$1,0))</f>
        <v>0</v>
      </c>
      <c r="AT1052">
        <f>INDEX('[1]RBSA I&amp;II REEDR Inputs Combined'!$C$727:$BK$1796,MATCH($A1052,'[1]RBSA I&amp;II REEDR Inputs Combined'!$B$727:$B$1796,0),MATCH(AT$1,'[1]RBSA I&amp;II REEDR Inputs Combined'!$C$1:$BK$1,0))</f>
        <v>0.8</v>
      </c>
      <c r="AU1052">
        <f>INDEX('[1]RBSA I&amp;II REEDR Inputs Combined'!$C$727:$BK$1796,MATCH($A1052,'[1]RBSA I&amp;II REEDR Inputs Combined'!$B$727:$B$1796,0),MATCH(AU$1,'[1]RBSA I&amp;II REEDR Inputs Combined'!$C$1:$BK$1,0))</f>
        <v>9.1605052351951599E-2</v>
      </c>
      <c r="AV1052">
        <f>INDEX('[1]RBSA I&amp;II REEDR Inputs Combined'!$C$727:$BK$1796,MATCH($A1052,'[1]RBSA I&amp;II REEDR Inputs Combined'!$B$727:$B$1796,0),MATCH(AV$1,'[1]RBSA I&amp;II REEDR Inputs Combined'!$C$1:$BK$1,0))</f>
        <v>2.2404454686896802</v>
      </c>
      <c r="AW1052">
        <f>INDEX('[1]RBSA I&amp;II REEDR Inputs Combined'!$C$727:$BK$1796,MATCH($A1052,'[1]RBSA I&amp;II REEDR Inputs Combined'!$B$727:$B$1796,0),MATCH(AW$1,'[1]RBSA I&amp;II REEDR Inputs Combined'!$C$1:$BK$1,0))</f>
        <v>0.01</v>
      </c>
      <c r="AX1052">
        <f>INDEX('[1]RBSA I&amp;II REEDR Inputs Combined'!$C$727:$BK$1796,MATCH($A1052,'[1]RBSA I&amp;II REEDR Inputs Combined'!$B$727:$B$1796,0),MATCH(AX$1,'[1]RBSA I&amp;II REEDR Inputs Combined'!$C$1:$BK$1,0))</f>
        <v>1.4239506223912721</v>
      </c>
      <c r="AY1052" t="str">
        <f>INDEX('[1]RBSA I&amp;II REEDR Inputs Combined'!$C$727:$BK$1796,MATCH($A1052,'[1]RBSA I&amp;II REEDR Inputs Combined'!$B$727:$B$1796,0),MATCH(AY$1,'[1]RBSA I&amp;II REEDR Inputs Combined'!$C$1:$BK$1,0))</f>
        <v>Heat_EZ_Sch_2</v>
      </c>
      <c r="AZ1052" t="str">
        <f>INDEX('[1]RBSA I&amp;II REEDR Inputs Combined'!$C$727:$BK$1796,MATCH($A1052,'[1]RBSA I&amp;II REEDR Inputs Combined'!$B$727:$B$1796,0),MATCH(AZ$1,'[1]RBSA I&amp;II REEDR Inputs Combined'!$C$1:$BK$1,0))</f>
        <v>Cool_EZ_Sch_1</v>
      </c>
      <c r="BA1052" t="str">
        <f>INDEX('[1]RBSA I&amp;II REEDR Inputs Combined'!$C$727:$BK$1796,MATCH($A1052,'[1]RBSA I&amp;II REEDR Inputs Combined'!$B$727:$B$1796,0),MATCH(BA$1,'[1]RBSA I&amp;II REEDR Inputs Combined'!$C$1:$BK$1,0))</f>
        <v>No</v>
      </c>
      <c r="BB1052" t="str">
        <f>INDEX('[1]RBSA I&amp;II REEDR Inputs Combined'!$C$727:$BK$1796,MATCH($A1052,'[1]RBSA I&amp;II REEDR Inputs Combined'!$B$727:$B$1796,0),MATCH(BB$1,'[1]RBSA I&amp;II REEDR Inputs Combined'!$C$1:$BK$1,0))</f>
        <v>DHW_EZ_Sch_1</v>
      </c>
      <c r="BC1052">
        <f>INDEX('[1]RBSA I&amp;II REEDR Inputs Combined'!$C$727:$BK$1796,MATCH($A1052,'[1]RBSA I&amp;II REEDR Inputs Combined'!$B$727:$B$1796,0),MATCH(BC$1,'[1]RBSA I&amp;II REEDR Inputs Combined'!$C$1:$BK$1,0))</f>
        <v>0</v>
      </c>
      <c r="BD1052">
        <f>INDEX('[1]RBSA I&amp;II REEDR Inputs Combined'!$C$727:$BK$1796,MATCH($A1052,'[1]RBSA I&amp;II REEDR Inputs Combined'!$B$727:$B$1796,0),MATCH(BD$1,'[1]RBSA I&amp;II REEDR Inputs Combined'!$C$1:$BK$1,0))</f>
        <v>0</v>
      </c>
      <c r="BE1052">
        <f>INDEX('[1]RBSA I&amp;II REEDR Inputs Combined'!$C$727:$BK$1796,MATCH($A1052,'[1]RBSA I&amp;II REEDR Inputs Combined'!$B$727:$B$1796,0),MATCH(BE$1,'[1]RBSA I&amp;II REEDR Inputs Combined'!$C$1:$BK$1,0))</f>
        <v>0</v>
      </c>
      <c r="BF1052" t="str">
        <f>INDEX('[1]RBSA I&amp;II REEDR Inputs Combined'!$C$727:$BK$1796,MATCH($A1052,'[1]RBSA I&amp;II REEDR Inputs Combined'!$B$727:$B$1796,0),MATCH(BF$1,'[1]RBSA I&amp;II REEDR Inputs Combined'!$C$1:$BK$1,0))</f>
        <v>No</v>
      </c>
      <c r="BG1052" t="str">
        <f>INDEX('[1]RBSA I&amp;II REEDR Inputs Combined'!$C$727:$BK$1796,MATCH($A1052,'[1]RBSA I&amp;II REEDR Inputs Combined'!$B$727:$B$1796,0),MATCH(BG$1,'[1]RBSA I&amp;II REEDR Inputs Combined'!$C$1:$BK$1,0))</f>
        <v>No</v>
      </c>
      <c r="BH1052" t="str">
        <f>INDEX('[1]RBSA I&amp;II REEDR Inputs Combined'!$C$727:$BK$1796,MATCH($A1052,'[1]RBSA I&amp;II REEDR Inputs Combined'!$B$727:$B$1796,0),MATCH(BH$1,'[1]RBSA I&amp;II REEDR Inputs Combined'!$C$1:$BK$1,0))</f>
        <v>No</v>
      </c>
      <c r="BI1052" t="str">
        <f>INDEX('[1]RBSA I&amp;II REEDR Inputs Combined'!$C$727:$BK$1796,MATCH($A1052,'[1]RBSA I&amp;II REEDR Inputs Combined'!$B$727:$B$1796,0),MATCH(BI$1,'[1]RBSA I&amp;II REEDR Inputs Combined'!$C$1:$BK$1,0))</f>
        <v>No</v>
      </c>
      <c r="BJ1052" t="str">
        <f>INDEX('[1]RBSA I&amp;II REEDR Inputs Combined'!$C$727:$BK$1796,MATCH($A1052,'[1]RBSA I&amp;II REEDR Inputs Combined'!$B$727:$B$1796,0),MATCH(BJ$1,'[1]RBSA I&amp;II REEDR Inputs Combined'!$C$1:$BK$1,0))</f>
        <v>No</v>
      </c>
      <c r="BK1052">
        <f>INDEX('[1]RBSA I&amp;II REEDR Inputs Combined'!$C$727:$BK$1796,MATCH($A1052,'[1]RBSA I&amp;II REEDR Inputs Combined'!$B$727:$B$1796,0),MATCH(BK$1,'[1]RBSA I&amp;II REEDR Inputs Combined'!$C$1:$BK$1,0))</f>
        <v>1017.7815615835776</v>
      </c>
      <c r="BL1052" t="str">
        <f>INDEX('[1]RBSA I&amp;II REEDR Inputs Combined'!$C$727:$BK$1796,MATCH($A1052,'[1]RBSA I&amp;II REEDR Inputs Combined'!$B$727:$B$1796,0),MATCH(BL$1,'[1]RBSA I&amp;II REEDR Inputs Combined'!$C$1:$BK$1,0))</f>
        <v>Misc_Elec_EZ_Sch_1</v>
      </c>
      <c r="BM1052">
        <f>INDEX('[1]RBSA I&amp;II REEDR Inputs Combined'!$C$727:$BK$1796,MATCH($A1052,'[1]RBSA I&amp;II REEDR Inputs Combined'!$B$727:$B$1796,0),MATCH(BM$1,'[1]RBSA I&amp;II REEDR Inputs Combined'!$C$1:$BK$1,0))</f>
        <v>0</v>
      </c>
      <c r="BN1052" s="3"/>
    </row>
    <row r="1053" spans="1:66" x14ac:dyDescent="0.25">
      <c r="A1053" s="3" t="s">
        <v>1119</v>
      </c>
      <c r="B1053">
        <f>INDEX('[1]RBSA I&amp;II REEDR Inputs Combined'!$C$727:$BK$1796,MATCH($A1053,'[1]RBSA I&amp;II REEDR Inputs Combined'!$B$727:$B$1796,0),MATCH(B$1,'[1]RBSA I&amp;II REEDR Inputs Combined'!$C$1:$BK$1,0))</f>
        <v>4</v>
      </c>
      <c r="C1053" t="str">
        <f>INDEX('[1]RBSA I&amp;II REEDR Inputs Combined'!$C$727:$BK$1796,MATCH($A1053,'[1]RBSA I&amp;II REEDR Inputs Combined'!$B$727:$B$1796,0),MATCH(C$1,'[1]RBSA I&amp;II REEDR Inputs Combined'!$C$1:$BK$1,0))</f>
        <v>USA_OR_Portland-Hillsboro.AP.726986_TMY3</v>
      </c>
      <c r="D1053">
        <f>INDEX('[1]RBSA I&amp;II REEDR Inputs Combined'!$C$727:$BK$1796,MATCH($A1053,'[1]RBSA I&amp;II REEDR Inputs Combined'!$B$727:$B$1796,0),MATCH(D$1,'[1]RBSA I&amp;II REEDR Inputs Combined'!$C$1:$BK$1,0))</f>
        <v>0</v>
      </c>
      <c r="E1053">
        <f>INDEX('[1]RBSA I&amp;II REEDR Inputs Combined'!$C$727:$BK$1796,MATCH($A1053,'[1]RBSA I&amp;II REEDR Inputs Combined'!$B$727:$B$1796,0),MATCH(E$1,'[1]RBSA I&amp;II REEDR Inputs Combined'!$C$1:$BK$1,0))</f>
        <v>1666</v>
      </c>
      <c r="F1053">
        <f>INDEX('[1]RBSA I&amp;II REEDR Inputs Combined'!$C$727:$BK$1796,MATCH($A1053,'[1]RBSA I&amp;II REEDR Inputs Combined'!$B$727:$B$1796,0),MATCH(F$1,'[1]RBSA I&amp;II REEDR Inputs Combined'!$C$1:$BK$1,0))</f>
        <v>0.94995498199279715</v>
      </c>
      <c r="G1053">
        <f>INDEX('[1]RBSA I&amp;II REEDR Inputs Combined'!$C$727:$BK$1796,MATCH($A1053,'[1]RBSA I&amp;II REEDR Inputs Combined'!$B$727:$B$1796,0),MATCH(G$1,'[1]RBSA I&amp;II REEDR Inputs Combined'!$C$1:$BK$1,0))</f>
        <v>8</v>
      </c>
      <c r="H1053">
        <f>INDEX('[1]RBSA I&amp;II REEDR Inputs Combined'!$C$727:$BK$1796,MATCH($A1053,'[1]RBSA I&amp;II REEDR Inputs Combined'!$B$727:$B$1796,0),MATCH(H$1,'[1]RBSA I&amp;II REEDR Inputs Combined'!$C$1:$BK$1,0))</f>
        <v>1</v>
      </c>
      <c r="I1053" t="str">
        <f>INDEX('[1]RBSA I&amp;II REEDR Inputs Combined'!$C$727:$BK$1796,MATCH($A1053,'[1]RBSA I&amp;II REEDR Inputs Combined'!$B$727:$B$1796,0),MATCH(I$1,'[1]RBSA I&amp;II REEDR Inputs Combined'!$C$1:$BK$1,0))</f>
        <v>4-12 (Low-Moderate Slope)</v>
      </c>
      <c r="J1053" t="str">
        <f>INDEX('[1]RBSA I&amp;II REEDR Inputs Combined'!$C$727:$BK$1796,MATCH($A1053,'[1]RBSA I&amp;II REEDR Inputs Combined'!$B$727:$B$1796,0),MATCH(J$1,'[1]RBSA I&amp;II REEDR Inputs Combined'!$C$1:$BK$1,0))</f>
        <v>Overall Effective R-Value</v>
      </c>
      <c r="K1053">
        <f>INDEX('[1]RBSA I&amp;II REEDR Inputs Combined'!$C$727:$BK$1796,MATCH($A1053,'[1]RBSA I&amp;II REEDR Inputs Combined'!$B$727:$B$1796,0),MATCH(K$1,'[1]RBSA I&amp;II REEDR Inputs Combined'!$C$1:$BK$1,0))</f>
        <v>0</v>
      </c>
      <c r="L1053">
        <f>INDEX('[1]RBSA I&amp;II REEDR Inputs Combined'!$C$727:$BK$1796,MATCH($A1053,'[1]RBSA I&amp;II REEDR Inputs Combined'!$B$727:$B$1796,0),MATCH(L$1,'[1]RBSA I&amp;II REEDR Inputs Combined'!$C$1:$BK$1,0))</f>
        <v>9.9779916330000002</v>
      </c>
      <c r="M1053" t="str">
        <f>INDEX('[1]RBSA I&amp;II REEDR Inputs Combined'!$C$727:$BK$1796,MATCH($A1053,'[1]RBSA I&amp;II REEDR Inputs Combined'!$B$727:$B$1796,0),MATCH(M$1,'[1]RBSA I&amp;II REEDR Inputs Combined'!$C$1:$BK$1,0))</f>
        <v>Ceiling Overall Effective R-Value (Assumes Uninsulated Roof)</v>
      </c>
      <c r="N1053">
        <f>INDEX('[1]RBSA I&amp;II REEDR Inputs Combined'!$C$727:$BK$1796,MATCH($A1053,'[1]RBSA I&amp;II REEDR Inputs Combined'!$B$727:$B$1796,0),MATCH(N$1,'[1]RBSA I&amp;II REEDR Inputs Combined'!$C$1:$BK$1,0))</f>
        <v>0</v>
      </c>
      <c r="O1053">
        <f>INDEX('[1]RBSA I&amp;II REEDR Inputs Combined'!$C$727:$BK$1796,MATCH($A1053,'[1]RBSA I&amp;II REEDR Inputs Combined'!$B$727:$B$1796,0),MATCH(O$1,'[1]RBSA I&amp;II REEDR Inputs Combined'!$C$1:$BK$1,0))</f>
        <v>15.07462132</v>
      </c>
      <c r="P1053" t="s">
        <v>67</v>
      </c>
      <c r="Q1053" t="str">
        <f>INDEX('[1]RBSA I&amp;II REEDR Inputs Combined'!$C$727:$BK$1796,MATCH($A1053,'[1]RBSA I&amp;II REEDR Inputs Combined'!$B$727:$B$1796,0),MATCH(Q$1,'[1]RBSA I&amp;II REEDR Inputs Combined'!$C$1:$BK$1,0))</f>
        <v>Foundation Type with Effective R-Values</v>
      </c>
      <c r="R1053">
        <f>INDEX('[1]RBSA I&amp;II REEDR Inputs Combined'!$C$727:$BK$1796,MATCH($A1053,'[1]RBSA I&amp;II REEDR Inputs Combined'!$B$727:$B$1796,0),MATCH(R$1,'[1]RBSA I&amp;II REEDR Inputs Combined'!$C$1:$BK$1,0))</f>
        <v>0</v>
      </c>
      <c r="S1053" t="str">
        <f>INDEX('[1]RBSA I&amp;II REEDR Inputs Combined'!$C$727:$BK$1796,MATCH($A1053,'[1]RBSA I&amp;II REEDR Inputs Combined'!$B$727:$B$1796,0),MATCH(S$1,'[1]RBSA I&amp;II REEDR Inputs Combined'!$C$1:$BK$1,0))</f>
        <v>Vented Crawlspace</v>
      </c>
      <c r="T1053">
        <f>INDEX('[1]RBSA I&amp;II REEDR Inputs Combined'!$C$727:$BK$1796,MATCH($A1053,'[1]RBSA I&amp;II REEDR Inputs Combined'!$B$727:$B$1796,0),MATCH(T$1,'[1]RBSA I&amp;II REEDR Inputs Combined'!$C$1:$BK$1,0))</f>
        <v>17.986915648792593</v>
      </c>
      <c r="U1053">
        <f>INDEX('[1]RBSA I&amp;II REEDR Inputs Combined'!$C$727:$BK$1796,MATCH($A1053,'[1]RBSA I&amp;II REEDR Inputs Combined'!$B$727:$B$1796,0),MATCH(U$1,'[1]RBSA I&amp;II REEDR Inputs Combined'!$C$1:$BK$1,0))</f>
        <v>0</v>
      </c>
      <c r="V1053">
        <f>INDEX('[1]RBSA I&amp;II REEDR Inputs Combined'!$C$727:$BK$1796,MATCH($A1053,'[1]RBSA I&amp;II REEDR Inputs Combined'!$B$727:$B$1796,0),MATCH(V$1,'[1]RBSA I&amp;II REEDR Inputs Combined'!$C$1:$BK$1,0))</f>
        <v>0</v>
      </c>
      <c r="W1053">
        <f>INDEX('[1]RBSA I&amp;II REEDR Inputs Combined'!$C$727:$BK$1796,MATCH($A1053,'[1]RBSA I&amp;II REEDR Inputs Combined'!$B$727:$B$1796,0),MATCH(W$1,'[1]RBSA I&amp;II REEDR Inputs Combined'!$C$1:$BK$1,0))</f>
        <v>0</v>
      </c>
      <c r="X1053">
        <f>INDEX('[1]RBSA I&amp;II REEDR Inputs Combined'!$C$727:$BK$1796,MATCH($A1053,'[1]RBSA I&amp;II REEDR Inputs Combined'!$B$727:$B$1796,0),MATCH(X$1,'[1]RBSA I&amp;II REEDR Inputs Combined'!$C$1:$BK$1,0))</f>
        <v>6.9962079284865482</v>
      </c>
      <c r="Y1053" t="s">
        <v>67</v>
      </c>
      <c r="Z1053">
        <f>INDEX('[1]RBSA I&amp;II REEDR Inputs Combined'!$C$727:$BK$1796,MATCH($A1053,'[1]RBSA I&amp;II REEDR Inputs Combined'!$B$727:$B$1796,0),MATCH(Z$1,'[1]RBSA I&amp;II REEDR Inputs Combined'!$C$1:$BK$1,0))</f>
        <v>0.82236026600000001</v>
      </c>
      <c r="AA1053">
        <f>INDEX('[1]RBSA I&amp;II REEDR Inputs Combined'!$C$727:$BK$1796,MATCH($A1053,'[1]RBSA I&amp;II REEDR Inputs Combined'!$B$727:$B$1796,0),MATCH(AA$1,'[1]RBSA I&amp;II REEDR Inputs Combined'!$C$1:$BK$1,0))</f>
        <v>0.55971451800000005</v>
      </c>
      <c r="AB1053" t="str">
        <f>INDEX('[1]RBSA I&amp;II REEDR Inputs Combined'!$C$727:$BK$1796,MATCH($A1053,'[1]RBSA I&amp;II REEDR Inputs Combined'!$B$727:$B$1796,0),MATCH(AB$1,'[1]RBSA I&amp;II REEDR Inputs Combined'!$C$1:$BK$1,0))</f>
        <v>No</v>
      </c>
      <c r="AC1053">
        <f>INDEX('[1]RBSA I&amp;II REEDR Inputs Combined'!$C$727:$BK$1796,MATCH($A1053,'[1]RBSA I&amp;II REEDR Inputs Combined'!$B$727:$B$1796,0),MATCH(AC$1,'[1]RBSA I&amp;II REEDR Inputs Combined'!$C$1:$BK$1,0))</f>
        <v>0.13574691809902187</v>
      </c>
      <c r="AD1053">
        <f>INDEX('[1]RBSA I&amp;II REEDR Inputs Combined'!$C$727:$BK$1796,MATCH($A1053,'[1]RBSA I&amp;II REEDR Inputs Combined'!$B$727:$B$1796,0),MATCH(AD$1,'[1]RBSA I&amp;II REEDR Inputs Combined'!$C$1:$BK$1,0))</f>
        <v>0.1488101201534977</v>
      </c>
      <c r="AE1053">
        <f>INDEX('[1]RBSA I&amp;II REEDR Inputs Combined'!$C$727:$BK$1796,MATCH($A1053,'[1]RBSA I&amp;II REEDR Inputs Combined'!$B$727:$B$1796,0),MATCH(AE$1,'[1]RBSA I&amp;II REEDR Inputs Combined'!$C$1:$BK$1,0))</f>
        <v>0.13574691809902187</v>
      </c>
      <c r="AF1053">
        <f>INDEX('[1]RBSA I&amp;II REEDR Inputs Combined'!$C$727:$BK$1796,MATCH($A1053,'[1]RBSA I&amp;II REEDR Inputs Combined'!$B$727:$B$1796,0),MATCH(AF$1,'[1]RBSA I&amp;II REEDR Inputs Combined'!$C$1:$BK$1,0))</f>
        <v>0.1488101201534977</v>
      </c>
      <c r="AG1053">
        <f>INDEX('[1]RBSA I&amp;II REEDR Inputs Combined'!$C$727:$BK$1796,MATCH($A1053,'[1]RBSA I&amp;II REEDR Inputs Combined'!$B$727:$B$1796,0),MATCH(AG$1,'[1]RBSA I&amp;II REEDR Inputs Combined'!$C$1:$BK$1,0))</f>
        <v>7.5974620123854626</v>
      </c>
      <c r="AH1053" t="str">
        <f>INDEX('[1]RBSA I&amp;II REEDR Inputs Combined'!$C$727:$BK$1796,MATCH($A1053,'[1]RBSA I&amp;II REEDR Inputs Combined'!$B$727:$B$1796,0),MATCH(AH$1,'[1]RBSA I&amp;II REEDR Inputs Combined'!$C$1:$BK$1,0))</f>
        <v>Single Speed ASHP (8.5 HSPF 15 SEER)</v>
      </c>
      <c r="AI1053" t="s">
        <v>68</v>
      </c>
      <c r="AJ1053" t="str">
        <f>INDEX('[1]RBSA I&amp;II REEDR Inputs Combined'!$C$727:$BK$1796,MATCH($A1053,'[1]RBSA I&amp;II REEDR Inputs Combined'!$B$727:$B$1796,0),MATCH(AJ$1,'[1]RBSA I&amp;II REEDR Inputs Combined'!$C$1:$BK$1,0))</f>
        <v>ton</v>
      </c>
      <c r="AK1053">
        <f>INDEX('[1]RBSA I&amp;II REEDR Inputs Combined'!$C$727:$BK$1796,MATCH($A1053,'[1]RBSA I&amp;II REEDR Inputs Combined'!$B$727:$B$1796,0),MATCH(AK$1,'[1]RBSA I&amp;II REEDR Inputs Combined'!$C$1:$BK$1,0))</f>
        <v>2.5</v>
      </c>
      <c r="AL1053" t="str">
        <f>INDEX('[1]RBSA I&amp;II REEDR Inputs Combined'!$C$727:$BK$1796,MATCH($A1053,'[1]RBSA I&amp;II REEDR Inputs Combined'!$B$727:$B$1796,0),MATCH(AL$1,'[1]RBSA I&amp;II REEDR Inputs Combined'!$C$1:$BK$1,0))</f>
        <v>ton</v>
      </c>
      <c r="AM1053">
        <f>INDEX('[1]RBSA I&amp;II REEDR Inputs Combined'!$C$727:$BK$1796,MATCH($A1053,'[1]RBSA I&amp;II REEDR Inputs Combined'!$B$727:$B$1796,0),MATCH(AM$1,'[1]RBSA I&amp;II REEDR Inputs Combined'!$C$1:$BK$1,0))</f>
        <v>2.5</v>
      </c>
      <c r="AN1053" t="str">
        <f>INDEX('[1]RBSA I&amp;II REEDR Inputs Combined'!$C$727:$BK$1796,MATCH($A1053,'[1]RBSA I&amp;II REEDR Inputs Combined'!$B$727:$B$1796,0),MATCH(AN$1,'[1]RBSA I&amp;II REEDR Inputs Combined'!$C$1:$BK$1,0))</f>
        <v>Electric</v>
      </c>
      <c r="AO1053" t="str">
        <f>INDEX('[1]RBSA I&amp;II REEDR Inputs Combined'!$C$727:$BK$1796,MATCH($A1053,'[1]RBSA I&amp;II REEDR Inputs Combined'!$B$727:$B$1796,0),MATCH(AO$1,'[1]RBSA I&amp;II REEDR Inputs Combined'!$C$1:$BK$1,0))</f>
        <v>kW</v>
      </c>
      <c r="AP1053">
        <f>INDEX('[1]RBSA I&amp;II REEDR Inputs Combined'!$C$727:$BK$1796,MATCH($A1053,'[1]RBSA I&amp;II REEDR Inputs Combined'!$B$727:$B$1796,0),MATCH(AP$1,'[1]RBSA I&amp;II REEDR Inputs Combined'!$C$1:$BK$1,0))</f>
        <v>15</v>
      </c>
      <c r="AQ1053">
        <f>INDEX('[1]RBSA I&amp;II REEDR Inputs Combined'!$C$727:$BK$1796,MATCH($A1053,'[1]RBSA I&amp;II REEDR Inputs Combined'!$B$727:$B$1796,0),MATCH(AQ$1,'[1]RBSA I&amp;II REEDR Inputs Combined'!$C$1:$BK$1,0))</f>
        <v>35</v>
      </c>
      <c r="AR1053">
        <f>INDEX('[1]RBSA I&amp;II REEDR Inputs Combined'!$C$727:$BK$1796,MATCH($A1053,'[1]RBSA I&amp;II REEDR Inputs Combined'!$B$727:$B$1796,0),MATCH(AR$1,'[1]RBSA I&amp;II REEDR Inputs Combined'!$C$1:$BK$1,0))</f>
        <v>-30</v>
      </c>
      <c r="AS1053">
        <f>INDEX('[1]RBSA I&amp;II REEDR Inputs Combined'!$C$727:$BK$1796,MATCH($A1053,'[1]RBSA I&amp;II REEDR Inputs Combined'!$B$727:$B$1796,0),MATCH(AS$1,'[1]RBSA I&amp;II REEDR Inputs Combined'!$C$1:$BK$1,0))</f>
        <v>0</v>
      </c>
      <c r="AT1053" t="str">
        <f>INDEX('[1]RBSA I&amp;II REEDR Inputs Combined'!$C$727:$BK$1796,MATCH($A1053,'[1]RBSA I&amp;II REEDR Inputs Combined'!$B$727:$B$1796,0),MATCH(AT$1,'[1]RBSA I&amp;II REEDR Inputs Combined'!$C$1:$BK$1,0))</f>
        <v/>
      </c>
      <c r="AU1053">
        <f>INDEX('[1]RBSA I&amp;II REEDR Inputs Combined'!$C$727:$BK$1796,MATCH($A1053,'[1]RBSA I&amp;II REEDR Inputs Combined'!$B$727:$B$1796,0),MATCH(AU$1,'[1]RBSA I&amp;II REEDR Inputs Combined'!$C$1:$BK$1,0))</f>
        <v>9.1605052351951599E-2</v>
      </c>
      <c r="AV1053">
        <f>INDEX('[1]RBSA I&amp;II REEDR Inputs Combined'!$C$727:$BK$1796,MATCH($A1053,'[1]RBSA I&amp;II REEDR Inputs Combined'!$B$727:$B$1796,0),MATCH(AV$1,'[1]RBSA I&amp;II REEDR Inputs Combined'!$C$1:$BK$1,0))</f>
        <v>1.6000000000000003</v>
      </c>
      <c r="AW1053">
        <f>INDEX('[1]RBSA I&amp;II REEDR Inputs Combined'!$C$727:$BK$1796,MATCH($A1053,'[1]RBSA I&amp;II REEDR Inputs Combined'!$B$727:$B$1796,0),MATCH(AW$1,'[1]RBSA I&amp;II REEDR Inputs Combined'!$C$1:$BK$1,0))</f>
        <v>0.01</v>
      </c>
      <c r="AX1053">
        <f>INDEX('[1]RBSA I&amp;II REEDR Inputs Combined'!$C$727:$BK$1796,MATCH($A1053,'[1]RBSA I&amp;II REEDR Inputs Combined'!$B$727:$B$1796,0),MATCH(AX$1,'[1]RBSA I&amp;II REEDR Inputs Combined'!$C$1:$BK$1,0))</f>
        <v>3.2000000000000006</v>
      </c>
      <c r="AY1053" t="str">
        <f>INDEX('[1]RBSA I&amp;II REEDR Inputs Combined'!$C$727:$BK$1796,MATCH($A1053,'[1]RBSA I&amp;II REEDR Inputs Combined'!$B$727:$B$1796,0),MATCH(AY$1,'[1]RBSA I&amp;II REEDR Inputs Combined'!$C$1:$BK$1,0))</f>
        <v>Heat_EZ_Sch_1</v>
      </c>
      <c r="AZ1053" t="str">
        <f>INDEX('[1]RBSA I&amp;II REEDR Inputs Combined'!$C$727:$BK$1796,MATCH($A1053,'[1]RBSA I&amp;II REEDR Inputs Combined'!$B$727:$B$1796,0),MATCH(AZ$1,'[1]RBSA I&amp;II REEDR Inputs Combined'!$C$1:$BK$1,0))</f>
        <v>Cool_EZ_Sch_1</v>
      </c>
      <c r="BA1053" t="str">
        <f>INDEX('[1]RBSA I&amp;II REEDR Inputs Combined'!$C$727:$BK$1796,MATCH($A1053,'[1]RBSA I&amp;II REEDR Inputs Combined'!$B$727:$B$1796,0),MATCH(BA$1,'[1]RBSA I&amp;II REEDR Inputs Combined'!$C$1:$BK$1,0))</f>
        <v>No</v>
      </c>
      <c r="BB1053" t="str">
        <f>INDEX('[1]RBSA I&amp;II REEDR Inputs Combined'!$C$727:$BK$1796,MATCH($A1053,'[1]RBSA I&amp;II REEDR Inputs Combined'!$B$727:$B$1796,0),MATCH(BB$1,'[1]RBSA I&amp;II REEDR Inputs Combined'!$C$1:$BK$1,0))</f>
        <v>DHW_EZ_Sch_1</v>
      </c>
      <c r="BC1053">
        <f>INDEX('[1]RBSA I&amp;II REEDR Inputs Combined'!$C$727:$BK$1796,MATCH($A1053,'[1]RBSA I&amp;II REEDR Inputs Combined'!$B$727:$B$1796,0),MATCH(BC$1,'[1]RBSA I&amp;II REEDR Inputs Combined'!$C$1:$BK$1,0))</f>
        <v>0</v>
      </c>
      <c r="BD1053">
        <f>INDEX('[1]RBSA I&amp;II REEDR Inputs Combined'!$C$727:$BK$1796,MATCH($A1053,'[1]RBSA I&amp;II REEDR Inputs Combined'!$B$727:$B$1796,0),MATCH(BD$1,'[1]RBSA I&amp;II REEDR Inputs Combined'!$C$1:$BK$1,0))</f>
        <v>0</v>
      </c>
      <c r="BE1053">
        <f>INDEX('[1]RBSA I&amp;II REEDR Inputs Combined'!$C$727:$BK$1796,MATCH($A1053,'[1]RBSA I&amp;II REEDR Inputs Combined'!$B$727:$B$1796,0),MATCH(BE$1,'[1]RBSA I&amp;II REEDR Inputs Combined'!$C$1:$BK$1,0))</f>
        <v>0</v>
      </c>
      <c r="BF1053" t="str">
        <f>INDEX('[1]RBSA I&amp;II REEDR Inputs Combined'!$C$727:$BK$1796,MATCH($A1053,'[1]RBSA I&amp;II REEDR Inputs Combined'!$B$727:$B$1796,0),MATCH(BF$1,'[1]RBSA I&amp;II REEDR Inputs Combined'!$C$1:$BK$1,0))</f>
        <v>No</v>
      </c>
      <c r="BG1053" t="str">
        <f>INDEX('[1]RBSA I&amp;II REEDR Inputs Combined'!$C$727:$BK$1796,MATCH($A1053,'[1]RBSA I&amp;II REEDR Inputs Combined'!$B$727:$B$1796,0),MATCH(BG$1,'[1]RBSA I&amp;II REEDR Inputs Combined'!$C$1:$BK$1,0))</f>
        <v>No</v>
      </c>
      <c r="BH1053" t="str">
        <f>INDEX('[1]RBSA I&amp;II REEDR Inputs Combined'!$C$727:$BK$1796,MATCH($A1053,'[1]RBSA I&amp;II REEDR Inputs Combined'!$B$727:$B$1796,0),MATCH(BH$1,'[1]RBSA I&amp;II REEDR Inputs Combined'!$C$1:$BK$1,0))</f>
        <v>No</v>
      </c>
      <c r="BI1053" t="str">
        <f>INDEX('[1]RBSA I&amp;II REEDR Inputs Combined'!$C$727:$BK$1796,MATCH($A1053,'[1]RBSA I&amp;II REEDR Inputs Combined'!$B$727:$B$1796,0),MATCH(BI$1,'[1]RBSA I&amp;II REEDR Inputs Combined'!$C$1:$BK$1,0))</f>
        <v>No</v>
      </c>
      <c r="BJ1053" t="str">
        <f>INDEX('[1]RBSA I&amp;II REEDR Inputs Combined'!$C$727:$BK$1796,MATCH($A1053,'[1]RBSA I&amp;II REEDR Inputs Combined'!$B$727:$B$1796,0),MATCH(BJ$1,'[1]RBSA I&amp;II REEDR Inputs Combined'!$C$1:$BK$1,0))</f>
        <v>No</v>
      </c>
      <c r="BK1053">
        <f>INDEX('[1]RBSA I&amp;II REEDR Inputs Combined'!$C$727:$BK$1796,MATCH($A1053,'[1]RBSA I&amp;II REEDR Inputs Combined'!$B$727:$B$1796,0),MATCH(BK$1,'[1]RBSA I&amp;II REEDR Inputs Combined'!$C$1:$BK$1,0))</f>
        <v>737.17608416422286</v>
      </c>
      <c r="BL1053" t="str">
        <f>INDEX('[1]RBSA I&amp;II REEDR Inputs Combined'!$C$727:$BK$1796,MATCH($A1053,'[1]RBSA I&amp;II REEDR Inputs Combined'!$B$727:$B$1796,0),MATCH(BL$1,'[1]RBSA I&amp;II REEDR Inputs Combined'!$C$1:$BK$1,0))</f>
        <v>Misc_Elec_EZ_Sch_1</v>
      </c>
      <c r="BM1053">
        <f>INDEX('[1]RBSA I&amp;II REEDR Inputs Combined'!$C$727:$BK$1796,MATCH($A1053,'[1]RBSA I&amp;II REEDR Inputs Combined'!$B$727:$B$1796,0),MATCH(BM$1,'[1]RBSA I&amp;II REEDR Inputs Combined'!$C$1:$BK$1,0))</f>
        <v>0</v>
      </c>
      <c r="BN1053" s="3"/>
    </row>
    <row r="1054" spans="1:66" x14ac:dyDescent="0.25">
      <c r="A1054" s="3" t="s">
        <v>1120</v>
      </c>
      <c r="B1054">
        <f>INDEX('[1]RBSA I&amp;II REEDR Inputs Combined'!$C$727:$BK$1796,MATCH($A1054,'[1]RBSA I&amp;II REEDR Inputs Combined'!$B$727:$B$1796,0),MATCH(B$1,'[1]RBSA I&amp;II REEDR Inputs Combined'!$C$1:$BK$1,0))</f>
        <v>4</v>
      </c>
      <c r="C1054" t="str">
        <f>INDEX('[1]RBSA I&amp;II REEDR Inputs Combined'!$C$727:$BK$1796,MATCH($A1054,'[1]RBSA I&amp;II REEDR Inputs Combined'!$B$727:$B$1796,0),MATCH(C$1,'[1]RBSA I&amp;II REEDR Inputs Combined'!$C$1:$BK$1,0))</f>
        <v>USA_WA_Tacoma.Narrows.AP.727938_TMY3</v>
      </c>
      <c r="D1054">
        <f>INDEX('[1]RBSA I&amp;II REEDR Inputs Combined'!$C$727:$BK$1796,MATCH($A1054,'[1]RBSA I&amp;II REEDR Inputs Combined'!$B$727:$B$1796,0),MATCH(D$1,'[1]RBSA I&amp;II REEDR Inputs Combined'!$C$1:$BK$1,0))</f>
        <v>0</v>
      </c>
      <c r="E1054">
        <f>INDEX('[1]RBSA I&amp;II REEDR Inputs Combined'!$C$727:$BK$1796,MATCH($A1054,'[1]RBSA I&amp;II REEDR Inputs Combined'!$B$727:$B$1796,0),MATCH(E$1,'[1]RBSA I&amp;II REEDR Inputs Combined'!$C$1:$BK$1,0))</f>
        <v>1716</v>
      </c>
      <c r="F1054">
        <f>INDEX('[1]RBSA I&amp;II REEDR Inputs Combined'!$C$727:$BK$1796,MATCH($A1054,'[1]RBSA I&amp;II REEDR Inputs Combined'!$B$727:$B$1796,0),MATCH(F$1,'[1]RBSA I&amp;II REEDR Inputs Combined'!$C$1:$BK$1,0))</f>
        <v>0.96969696969696972</v>
      </c>
      <c r="G1054">
        <f>INDEX('[1]RBSA I&amp;II REEDR Inputs Combined'!$C$727:$BK$1796,MATCH($A1054,'[1]RBSA I&amp;II REEDR Inputs Combined'!$B$727:$B$1796,0),MATCH(G$1,'[1]RBSA I&amp;II REEDR Inputs Combined'!$C$1:$BK$1,0))</f>
        <v>8</v>
      </c>
      <c r="H1054">
        <f>INDEX('[1]RBSA I&amp;II REEDR Inputs Combined'!$C$727:$BK$1796,MATCH($A1054,'[1]RBSA I&amp;II REEDR Inputs Combined'!$B$727:$B$1796,0),MATCH(H$1,'[1]RBSA I&amp;II REEDR Inputs Combined'!$C$1:$BK$1,0))</f>
        <v>1</v>
      </c>
      <c r="I1054" t="str">
        <f>INDEX('[1]RBSA I&amp;II REEDR Inputs Combined'!$C$727:$BK$1796,MATCH($A1054,'[1]RBSA I&amp;II REEDR Inputs Combined'!$B$727:$B$1796,0),MATCH(I$1,'[1]RBSA I&amp;II REEDR Inputs Combined'!$C$1:$BK$1,0))</f>
        <v>4-12 (Low-Moderate Slope)</v>
      </c>
      <c r="J1054" t="str">
        <f>INDEX('[1]RBSA I&amp;II REEDR Inputs Combined'!$C$727:$BK$1796,MATCH($A1054,'[1]RBSA I&amp;II REEDR Inputs Combined'!$B$727:$B$1796,0),MATCH(J$1,'[1]RBSA I&amp;II REEDR Inputs Combined'!$C$1:$BK$1,0))</f>
        <v>Overall Effective R-Value</v>
      </c>
      <c r="K1054">
        <f>INDEX('[1]RBSA I&amp;II REEDR Inputs Combined'!$C$727:$BK$1796,MATCH($A1054,'[1]RBSA I&amp;II REEDR Inputs Combined'!$B$727:$B$1796,0),MATCH(K$1,'[1]RBSA I&amp;II REEDR Inputs Combined'!$C$1:$BK$1,0))</f>
        <v>0</v>
      </c>
      <c r="L1054">
        <f>INDEX('[1]RBSA I&amp;II REEDR Inputs Combined'!$C$727:$BK$1796,MATCH($A1054,'[1]RBSA I&amp;II REEDR Inputs Combined'!$B$727:$B$1796,0),MATCH(L$1,'[1]RBSA I&amp;II REEDR Inputs Combined'!$C$1:$BK$1,0))</f>
        <v>16.310556699999999</v>
      </c>
      <c r="M1054" t="str">
        <f>INDEX('[1]RBSA I&amp;II REEDR Inputs Combined'!$C$727:$BK$1796,MATCH($A1054,'[1]RBSA I&amp;II REEDR Inputs Combined'!$B$727:$B$1796,0),MATCH(M$1,'[1]RBSA I&amp;II REEDR Inputs Combined'!$C$1:$BK$1,0))</f>
        <v>Ceiling Overall Effective R-Value (Assumes Uninsulated Roof)</v>
      </c>
      <c r="N1054">
        <f>INDEX('[1]RBSA I&amp;II REEDR Inputs Combined'!$C$727:$BK$1796,MATCH($A1054,'[1]RBSA I&amp;II REEDR Inputs Combined'!$B$727:$B$1796,0),MATCH(N$1,'[1]RBSA I&amp;II REEDR Inputs Combined'!$C$1:$BK$1,0))</f>
        <v>0</v>
      </c>
      <c r="O1054">
        <f>INDEX('[1]RBSA I&amp;II REEDR Inputs Combined'!$C$727:$BK$1796,MATCH($A1054,'[1]RBSA I&amp;II REEDR Inputs Combined'!$B$727:$B$1796,0),MATCH(O$1,'[1]RBSA I&amp;II REEDR Inputs Combined'!$C$1:$BK$1,0))</f>
        <v>11.289052529999999</v>
      </c>
      <c r="P1054" t="s">
        <v>67</v>
      </c>
      <c r="Q1054" t="str">
        <f>INDEX('[1]RBSA I&amp;II REEDR Inputs Combined'!$C$727:$BK$1796,MATCH($A1054,'[1]RBSA I&amp;II REEDR Inputs Combined'!$B$727:$B$1796,0),MATCH(Q$1,'[1]RBSA I&amp;II REEDR Inputs Combined'!$C$1:$BK$1,0))</f>
        <v>Foundation Type with Effective R-Values</v>
      </c>
      <c r="R1054">
        <f>INDEX('[1]RBSA I&amp;II REEDR Inputs Combined'!$C$727:$BK$1796,MATCH($A1054,'[1]RBSA I&amp;II REEDR Inputs Combined'!$B$727:$B$1796,0),MATCH(R$1,'[1]RBSA I&amp;II REEDR Inputs Combined'!$C$1:$BK$1,0))</f>
        <v>0</v>
      </c>
      <c r="S1054" t="str">
        <f>INDEX('[1]RBSA I&amp;II REEDR Inputs Combined'!$C$727:$BK$1796,MATCH($A1054,'[1]RBSA I&amp;II REEDR Inputs Combined'!$B$727:$B$1796,0),MATCH(S$1,'[1]RBSA I&amp;II REEDR Inputs Combined'!$C$1:$BK$1,0))</f>
        <v>Vented Crawlspace</v>
      </c>
      <c r="T1054">
        <f>INDEX('[1]RBSA I&amp;II REEDR Inputs Combined'!$C$727:$BK$1796,MATCH($A1054,'[1]RBSA I&amp;II REEDR Inputs Combined'!$B$727:$B$1796,0),MATCH(T$1,'[1]RBSA I&amp;II REEDR Inputs Combined'!$C$1:$BK$1,0))</f>
        <v>11.371208928095754</v>
      </c>
      <c r="U1054">
        <f>INDEX('[1]RBSA I&amp;II REEDR Inputs Combined'!$C$727:$BK$1796,MATCH($A1054,'[1]RBSA I&amp;II REEDR Inputs Combined'!$B$727:$B$1796,0),MATCH(U$1,'[1]RBSA I&amp;II REEDR Inputs Combined'!$C$1:$BK$1,0))</f>
        <v>0</v>
      </c>
      <c r="V1054">
        <f>INDEX('[1]RBSA I&amp;II REEDR Inputs Combined'!$C$727:$BK$1796,MATCH($A1054,'[1]RBSA I&amp;II REEDR Inputs Combined'!$B$727:$B$1796,0),MATCH(V$1,'[1]RBSA I&amp;II REEDR Inputs Combined'!$C$1:$BK$1,0))</f>
        <v>0</v>
      </c>
      <c r="W1054">
        <f>INDEX('[1]RBSA I&amp;II REEDR Inputs Combined'!$C$727:$BK$1796,MATCH($A1054,'[1]RBSA I&amp;II REEDR Inputs Combined'!$B$727:$B$1796,0),MATCH(W$1,'[1]RBSA I&amp;II REEDR Inputs Combined'!$C$1:$BK$1,0))</f>
        <v>0</v>
      </c>
      <c r="X1054">
        <f>INDEX('[1]RBSA I&amp;II REEDR Inputs Combined'!$C$727:$BK$1796,MATCH($A1054,'[1]RBSA I&amp;II REEDR Inputs Combined'!$B$727:$B$1796,0),MATCH(X$1,'[1]RBSA I&amp;II REEDR Inputs Combined'!$C$1:$BK$1,0))</f>
        <v>2.1914567489151526</v>
      </c>
      <c r="Y1054" t="s">
        <v>67</v>
      </c>
      <c r="Z1054">
        <f>INDEX('[1]RBSA I&amp;II REEDR Inputs Combined'!$C$727:$BK$1796,MATCH($A1054,'[1]RBSA I&amp;II REEDR Inputs Combined'!$B$727:$B$1796,0),MATCH(Z$1,'[1]RBSA I&amp;II REEDR Inputs Combined'!$C$1:$BK$1,0))</f>
        <v>0.75</v>
      </c>
      <c r="AA1054">
        <f>INDEX('[1]RBSA I&amp;II REEDR Inputs Combined'!$C$727:$BK$1796,MATCH($A1054,'[1]RBSA I&amp;II REEDR Inputs Combined'!$B$727:$B$1796,0),MATCH(AA$1,'[1]RBSA I&amp;II REEDR Inputs Combined'!$C$1:$BK$1,0))</f>
        <v>0.75279961399999995</v>
      </c>
      <c r="AB1054" t="str">
        <f>INDEX('[1]RBSA I&amp;II REEDR Inputs Combined'!$C$727:$BK$1796,MATCH($A1054,'[1]RBSA I&amp;II REEDR Inputs Combined'!$B$727:$B$1796,0),MATCH(AB$1,'[1]RBSA I&amp;II REEDR Inputs Combined'!$C$1:$BK$1,0))</f>
        <v>No</v>
      </c>
      <c r="AC1054">
        <f>INDEX('[1]RBSA I&amp;II REEDR Inputs Combined'!$C$727:$BK$1796,MATCH($A1054,'[1]RBSA I&amp;II REEDR Inputs Combined'!$B$727:$B$1796,0),MATCH(AC$1,'[1]RBSA I&amp;II REEDR Inputs Combined'!$C$1:$BK$1,0))</f>
        <v>6.0506348603610559E-3</v>
      </c>
      <c r="AD1054">
        <f>INDEX('[1]RBSA I&amp;II REEDR Inputs Combined'!$C$727:$BK$1796,MATCH($A1054,'[1]RBSA I&amp;II REEDR Inputs Combined'!$B$727:$B$1796,0),MATCH(AD$1,'[1]RBSA I&amp;II REEDR Inputs Combined'!$C$1:$BK$1,0))</f>
        <v>6.0506348603610559E-3</v>
      </c>
      <c r="AE1054">
        <f>INDEX('[1]RBSA I&amp;II REEDR Inputs Combined'!$C$727:$BK$1796,MATCH($A1054,'[1]RBSA I&amp;II REEDR Inputs Combined'!$B$727:$B$1796,0),MATCH(AE$1,'[1]RBSA I&amp;II REEDR Inputs Combined'!$C$1:$BK$1,0))</f>
        <v>0.25102106158906257</v>
      </c>
      <c r="AF1054">
        <f>INDEX('[1]RBSA I&amp;II REEDR Inputs Combined'!$C$727:$BK$1796,MATCH($A1054,'[1]RBSA I&amp;II REEDR Inputs Combined'!$B$727:$B$1796,0),MATCH(AF$1,'[1]RBSA I&amp;II REEDR Inputs Combined'!$C$1:$BK$1,0))</f>
        <v>0.26104798796586537</v>
      </c>
      <c r="AG1054">
        <f>INDEX('[1]RBSA I&amp;II REEDR Inputs Combined'!$C$727:$BK$1796,MATCH($A1054,'[1]RBSA I&amp;II REEDR Inputs Combined'!$B$727:$B$1796,0),MATCH(AG$1,'[1]RBSA I&amp;II REEDR Inputs Combined'!$C$1:$BK$1,0))</f>
        <v>8.9672551081730756</v>
      </c>
      <c r="AH1054" t="str">
        <f>INDEX('[1]RBSA I&amp;II REEDR Inputs Combined'!$C$727:$BK$1796,MATCH($A1054,'[1]RBSA I&amp;II REEDR Inputs Combined'!$B$727:$B$1796,0),MATCH(AH$1,'[1]RBSA I&amp;II REEDR Inputs Combined'!$C$1:$BK$1,0))</f>
        <v>Single Speed ASHP (8.5 HSPF 15 SEER)</v>
      </c>
      <c r="AI1054" t="s">
        <v>68</v>
      </c>
      <c r="AJ1054" t="str">
        <f>INDEX('[1]RBSA I&amp;II REEDR Inputs Combined'!$C$727:$BK$1796,MATCH($A1054,'[1]RBSA I&amp;II REEDR Inputs Combined'!$B$727:$B$1796,0),MATCH(AJ$1,'[1]RBSA I&amp;II REEDR Inputs Combined'!$C$1:$BK$1,0))</f>
        <v>ton</v>
      </c>
      <c r="AK1054">
        <f>INDEX('[1]RBSA I&amp;II REEDR Inputs Combined'!$C$727:$BK$1796,MATCH($A1054,'[1]RBSA I&amp;II REEDR Inputs Combined'!$B$727:$B$1796,0),MATCH(AK$1,'[1]RBSA I&amp;II REEDR Inputs Combined'!$C$1:$BK$1,0))</f>
        <v>2.7690000000000001</v>
      </c>
      <c r="AL1054" t="str">
        <f>INDEX('[1]RBSA I&amp;II REEDR Inputs Combined'!$C$727:$BK$1796,MATCH($A1054,'[1]RBSA I&amp;II REEDR Inputs Combined'!$B$727:$B$1796,0),MATCH(AL$1,'[1]RBSA I&amp;II REEDR Inputs Combined'!$C$1:$BK$1,0))</f>
        <v>ton</v>
      </c>
      <c r="AM1054">
        <f>INDEX('[1]RBSA I&amp;II REEDR Inputs Combined'!$C$727:$BK$1796,MATCH($A1054,'[1]RBSA I&amp;II REEDR Inputs Combined'!$B$727:$B$1796,0),MATCH(AM$1,'[1]RBSA I&amp;II REEDR Inputs Combined'!$C$1:$BK$1,0))</f>
        <v>2.7690000000000001</v>
      </c>
      <c r="AN1054" t="str">
        <f>INDEX('[1]RBSA I&amp;II REEDR Inputs Combined'!$C$727:$BK$1796,MATCH($A1054,'[1]RBSA I&amp;II REEDR Inputs Combined'!$B$727:$B$1796,0),MATCH(AN$1,'[1]RBSA I&amp;II REEDR Inputs Combined'!$C$1:$BK$1,0))</f>
        <v>Electric</v>
      </c>
      <c r="AO1054" t="str">
        <f>INDEX('[1]RBSA I&amp;II REEDR Inputs Combined'!$C$727:$BK$1796,MATCH($A1054,'[1]RBSA I&amp;II REEDR Inputs Combined'!$B$727:$B$1796,0),MATCH(AO$1,'[1]RBSA I&amp;II REEDR Inputs Combined'!$C$1:$BK$1,0))</f>
        <v>kW</v>
      </c>
      <c r="AP1054">
        <f>INDEX('[1]RBSA I&amp;II REEDR Inputs Combined'!$C$727:$BK$1796,MATCH($A1054,'[1]RBSA I&amp;II REEDR Inputs Combined'!$B$727:$B$1796,0),MATCH(AP$1,'[1]RBSA I&amp;II REEDR Inputs Combined'!$C$1:$BK$1,0))</f>
        <v>15</v>
      </c>
      <c r="AQ1054">
        <f>INDEX('[1]RBSA I&amp;II REEDR Inputs Combined'!$C$727:$BK$1796,MATCH($A1054,'[1]RBSA I&amp;II REEDR Inputs Combined'!$B$727:$B$1796,0),MATCH(AQ$1,'[1]RBSA I&amp;II REEDR Inputs Combined'!$C$1:$BK$1,0))</f>
        <v>35</v>
      </c>
      <c r="AR1054">
        <f>INDEX('[1]RBSA I&amp;II REEDR Inputs Combined'!$C$727:$BK$1796,MATCH($A1054,'[1]RBSA I&amp;II REEDR Inputs Combined'!$B$727:$B$1796,0),MATCH(AR$1,'[1]RBSA I&amp;II REEDR Inputs Combined'!$C$1:$BK$1,0))</f>
        <v>-30</v>
      </c>
      <c r="AS1054">
        <f>INDEX('[1]RBSA I&amp;II REEDR Inputs Combined'!$C$727:$BK$1796,MATCH($A1054,'[1]RBSA I&amp;II REEDR Inputs Combined'!$B$727:$B$1796,0),MATCH(AS$1,'[1]RBSA I&amp;II REEDR Inputs Combined'!$C$1:$BK$1,0))</f>
        <v>0</v>
      </c>
      <c r="AT1054" t="str">
        <f>INDEX('[1]RBSA I&amp;II REEDR Inputs Combined'!$C$727:$BK$1796,MATCH($A1054,'[1]RBSA I&amp;II REEDR Inputs Combined'!$B$727:$B$1796,0),MATCH(AT$1,'[1]RBSA I&amp;II REEDR Inputs Combined'!$C$1:$BK$1,0))</f>
        <v/>
      </c>
      <c r="AU1054">
        <f>INDEX('[1]RBSA I&amp;II REEDR Inputs Combined'!$C$727:$BK$1796,MATCH($A1054,'[1]RBSA I&amp;II REEDR Inputs Combined'!$B$727:$B$1796,0),MATCH(AU$1,'[1]RBSA I&amp;II REEDR Inputs Combined'!$C$1:$BK$1,0))</f>
        <v>0.17052800000000001</v>
      </c>
      <c r="AV1054">
        <f>INDEX('[1]RBSA I&amp;II REEDR Inputs Combined'!$C$727:$BK$1796,MATCH($A1054,'[1]RBSA I&amp;II REEDR Inputs Combined'!$B$727:$B$1796,0),MATCH(AV$1,'[1]RBSA I&amp;II REEDR Inputs Combined'!$C$1:$BK$1,0))</f>
        <v>5.6856044640478771</v>
      </c>
      <c r="AW1054">
        <f>INDEX('[1]RBSA I&amp;II REEDR Inputs Combined'!$C$727:$BK$1796,MATCH($A1054,'[1]RBSA I&amp;II REEDR Inputs Combined'!$B$727:$B$1796,0),MATCH(AW$1,'[1]RBSA I&amp;II REEDR Inputs Combined'!$C$1:$BK$1,0))</f>
        <v>0.01</v>
      </c>
      <c r="AX1054">
        <f>INDEX('[1]RBSA I&amp;II REEDR Inputs Combined'!$C$727:$BK$1796,MATCH($A1054,'[1]RBSA I&amp;II REEDR Inputs Combined'!$B$727:$B$1796,0),MATCH(AX$1,'[1]RBSA I&amp;II REEDR Inputs Combined'!$C$1:$BK$1,0))</f>
        <v>100</v>
      </c>
      <c r="AY1054" t="str">
        <f>INDEX('[1]RBSA I&amp;II REEDR Inputs Combined'!$C$727:$BK$1796,MATCH($A1054,'[1]RBSA I&amp;II REEDR Inputs Combined'!$B$727:$B$1796,0),MATCH(AY$1,'[1]RBSA I&amp;II REEDR Inputs Combined'!$C$1:$BK$1,0))</f>
        <v>Heat_EZ_Sch_1</v>
      </c>
      <c r="AZ1054" t="str">
        <f>INDEX('[1]RBSA I&amp;II REEDR Inputs Combined'!$C$727:$BK$1796,MATCH($A1054,'[1]RBSA I&amp;II REEDR Inputs Combined'!$B$727:$B$1796,0),MATCH(AZ$1,'[1]RBSA I&amp;II REEDR Inputs Combined'!$C$1:$BK$1,0))</f>
        <v>Cool_EZ_Sch_1</v>
      </c>
      <c r="BA1054" t="str">
        <f>INDEX('[1]RBSA I&amp;II REEDR Inputs Combined'!$C$727:$BK$1796,MATCH($A1054,'[1]RBSA I&amp;II REEDR Inputs Combined'!$B$727:$B$1796,0),MATCH(BA$1,'[1]RBSA I&amp;II REEDR Inputs Combined'!$C$1:$BK$1,0))</f>
        <v>No</v>
      </c>
      <c r="BB1054" t="str">
        <f>INDEX('[1]RBSA I&amp;II REEDR Inputs Combined'!$C$727:$BK$1796,MATCH($A1054,'[1]RBSA I&amp;II REEDR Inputs Combined'!$B$727:$B$1796,0),MATCH(BB$1,'[1]RBSA I&amp;II REEDR Inputs Combined'!$C$1:$BK$1,0))</f>
        <v>DHW_EZ_Sch_1</v>
      </c>
      <c r="BC1054">
        <f>INDEX('[1]RBSA I&amp;II REEDR Inputs Combined'!$C$727:$BK$1796,MATCH($A1054,'[1]RBSA I&amp;II REEDR Inputs Combined'!$B$727:$B$1796,0),MATCH(BC$1,'[1]RBSA I&amp;II REEDR Inputs Combined'!$C$1:$BK$1,0))</f>
        <v>0</v>
      </c>
      <c r="BD1054">
        <f>INDEX('[1]RBSA I&amp;II REEDR Inputs Combined'!$C$727:$BK$1796,MATCH($A1054,'[1]RBSA I&amp;II REEDR Inputs Combined'!$B$727:$B$1796,0),MATCH(BD$1,'[1]RBSA I&amp;II REEDR Inputs Combined'!$C$1:$BK$1,0))</f>
        <v>0</v>
      </c>
      <c r="BE1054">
        <f>INDEX('[1]RBSA I&amp;II REEDR Inputs Combined'!$C$727:$BK$1796,MATCH($A1054,'[1]RBSA I&amp;II REEDR Inputs Combined'!$B$727:$B$1796,0),MATCH(BE$1,'[1]RBSA I&amp;II REEDR Inputs Combined'!$C$1:$BK$1,0))</f>
        <v>0</v>
      </c>
      <c r="BF1054" t="str">
        <f>INDEX('[1]RBSA I&amp;II REEDR Inputs Combined'!$C$727:$BK$1796,MATCH($A1054,'[1]RBSA I&amp;II REEDR Inputs Combined'!$B$727:$B$1796,0),MATCH(BF$1,'[1]RBSA I&amp;II REEDR Inputs Combined'!$C$1:$BK$1,0))</f>
        <v>No</v>
      </c>
      <c r="BG1054" t="str">
        <f>INDEX('[1]RBSA I&amp;II REEDR Inputs Combined'!$C$727:$BK$1796,MATCH($A1054,'[1]RBSA I&amp;II REEDR Inputs Combined'!$B$727:$B$1796,0),MATCH(BG$1,'[1]RBSA I&amp;II REEDR Inputs Combined'!$C$1:$BK$1,0))</f>
        <v>No</v>
      </c>
      <c r="BH1054" t="str">
        <f>INDEX('[1]RBSA I&amp;II REEDR Inputs Combined'!$C$727:$BK$1796,MATCH($A1054,'[1]RBSA I&amp;II REEDR Inputs Combined'!$B$727:$B$1796,0),MATCH(BH$1,'[1]RBSA I&amp;II REEDR Inputs Combined'!$C$1:$BK$1,0))</f>
        <v>No</v>
      </c>
      <c r="BI1054" t="str">
        <f>INDEX('[1]RBSA I&amp;II REEDR Inputs Combined'!$C$727:$BK$1796,MATCH($A1054,'[1]RBSA I&amp;II REEDR Inputs Combined'!$B$727:$B$1796,0),MATCH(BI$1,'[1]RBSA I&amp;II REEDR Inputs Combined'!$C$1:$BK$1,0))</f>
        <v>No</v>
      </c>
      <c r="BJ1054" t="str">
        <f>INDEX('[1]RBSA I&amp;II REEDR Inputs Combined'!$C$727:$BK$1796,MATCH($A1054,'[1]RBSA I&amp;II REEDR Inputs Combined'!$B$727:$B$1796,0),MATCH(BJ$1,'[1]RBSA I&amp;II REEDR Inputs Combined'!$C$1:$BK$1,0))</f>
        <v>No</v>
      </c>
      <c r="BK1054">
        <f>INDEX('[1]RBSA I&amp;II REEDR Inputs Combined'!$C$727:$BK$1796,MATCH($A1054,'[1]RBSA I&amp;II REEDR Inputs Combined'!$B$727:$B$1796,0),MATCH(BK$1,'[1]RBSA I&amp;II REEDR Inputs Combined'!$C$1:$BK$1,0))</f>
        <v>533.08030762463341</v>
      </c>
      <c r="BL1054" t="str">
        <f>INDEX('[1]RBSA I&amp;II REEDR Inputs Combined'!$C$727:$BK$1796,MATCH($A1054,'[1]RBSA I&amp;II REEDR Inputs Combined'!$B$727:$B$1796,0),MATCH(BL$1,'[1]RBSA I&amp;II REEDR Inputs Combined'!$C$1:$BK$1,0))</f>
        <v>Misc_Elec_EZ_Sch_1</v>
      </c>
      <c r="BM1054">
        <f>INDEX('[1]RBSA I&amp;II REEDR Inputs Combined'!$C$727:$BK$1796,MATCH($A1054,'[1]RBSA I&amp;II REEDR Inputs Combined'!$B$727:$B$1796,0),MATCH(BM$1,'[1]RBSA I&amp;II REEDR Inputs Combined'!$C$1:$BK$1,0))</f>
        <v>0</v>
      </c>
      <c r="BN1054" s="3"/>
    </row>
    <row r="1055" spans="1:66" x14ac:dyDescent="0.25">
      <c r="A1055" s="3" t="s">
        <v>1121</v>
      </c>
      <c r="B1055">
        <f>INDEX('[1]RBSA I&amp;II REEDR Inputs Combined'!$C$727:$BK$1796,MATCH($A1055,'[1]RBSA I&amp;II REEDR Inputs Combined'!$B$727:$B$1796,0),MATCH(B$1,'[1]RBSA I&amp;II REEDR Inputs Combined'!$C$1:$BK$1,0))</f>
        <v>4</v>
      </c>
      <c r="C1055" t="str">
        <f>INDEX('[1]RBSA I&amp;II REEDR Inputs Combined'!$C$727:$BK$1796,MATCH($A1055,'[1]RBSA I&amp;II REEDR Inputs Combined'!$B$727:$B$1796,0),MATCH(C$1,'[1]RBSA I&amp;II REEDR Inputs Combined'!$C$1:$BK$1,0))</f>
        <v>USA_WA_Seattle-King.County.Intl.AP-Boeing.Field.727935_TMY3</v>
      </c>
      <c r="D1055">
        <f>INDEX('[1]RBSA I&amp;II REEDR Inputs Combined'!$C$727:$BK$1796,MATCH($A1055,'[1]RBSA I&amp;II REEDR Inputs Combined'!$B$727:$B$1796,0),MATCH(D$1,'[1]RBSA I&amp;II REEDR Inputs Combined'!$C$1:$BK$1,0))</f>
        <v>0</v>
      </c>
      <c r="E1055">
        <f>INDEX('[1]RBSA I&amp;II REEDR Inputs Combined'!$C$727:$BK$1796,MATCH($A1055,'[1]RBSA I&amp;II REEDR Inputs Combined'!$B$727:$B$1796,0),MATCH(E$1,'[1]RBSA I&amp;II REEDR Inputs Combined'!$C$1:$BK$1,0))</f>
        <v>1355</v>
      </c>
      <c r="F1055">
        <f>INDEX('[1]RBSA I&amp;II REEDR Inputs Combined'!$C$727:$BK$1796,MATCH($A1055,'[1]RBSA I&amp;II REEDR Inputs Combined'!$B$727:$B$1796,0),MATCH(F$1,'[1]RBSA I&amp;II REEDR Inputs Combined'!$C$1:$BK$1,0))</f>
        <v>1.0163284132841328</v>
      </c>
      <c r="G1055">
        <f>INDEX('[1]RBSA I&amp;II REEDR Inputs Combined'!$C$727:$BK$1796,MATCH($A1055,'[1]RBSA I&amp;II REEDR Inputs Combined'!$B$727:$B$1796,0),MATCH(G$1,'[1]RBSA I&amp;II REEDR Inputs Combined'!$C$1:$BK$1,0))</f>
        <v>8</v>
      </c>
      <c r="H1055">
        <f>INDEX('[1]RBSA I&amp;II REEDR Inputs Combined'!$C$727:$BK$1796,MATCH($A1055,'[1]RBSA I&amp;II REEDR Inputs Combined'!$B$727:$B$1796,0),MATCH(H$1,'[1]RBSA I&amp;II REEDR Inputs Combined'!$C$1:$BK$1,0))</f>
        <v>1</v>
      </c>
      <c r="I1055" t="str">
        <f>INDEX('[1]RBSA I&amp;II REEDR Inputs Combined'!$C$727:$BK$1796,MATCH($A1055,'[1]RBSA I&amp;II REEDR Inputs Combined'!$B$727:$B$1796,0),MATCH(I$1,'[1]RBSA I&amp;II REEDR Inputs Combined'!$C$1:$BK$1,0))</f>
        <v>4-12 (Low-Moderate Slope)</v>
      </c>
      <c r="J1055" t="str">
        <f>INDEX('[1]RBSA I&amp;II REEDR Inputs Combined'!$C$727:$BK$1796,MATCH($A1055,'[1]RBSA I&amp;II REEDR Inputs Combined'!$B$727:$B$1796,0),MATCH(J$1,'[1]RBSA I&amp;II REEDR Inputs Combined'!$C$1:$BK$1,0))</f>
        <v>Overall Effective R-Value</v>
      </c>
      <c r="K1055">
        <f>INDEX('[1]RBSA I&amp;II REEDR Inputs Combined'!$C$727:$BK$1796,MATCH($A1055,'[1]RBSA I&amp;II REEDR Inputs Combined'!$B$727:$B$1796,0),MATCH(K$1,'[1]RBSA I&amp;II REEDR Inputs Combined'!$C$1:$BK$1,0))</f>
        <v>0</v>
      </c>
      <c r="L1055">
        <f>INDEX('[1]RBSA I&amp;II REEDR Inputs Combined'!$C$727:$BK$1796,MATCH($A1055,'[1]RBSA I&amp;II REEDR Inputs Combined'!$B$727:$B$1796,0),MATCH(L$1,'[1]RBSA I&amp;II REEDR Inputs Combined'!$C$1:$BK$1,0))</f>
        <v>12.25840365</v>
      </c>
      <c r="M1055" t="str">
        <f>INDEX('[1]RBSA I&amp;II REEDR Inputs Combined'!$C$727:$BK$1796,MATCH($A1055,'[1]RBSA I&amp;II REEDR Inputs Combined'!$B$727:$B$1796,0),MATCH(M$1,'[1]RBSA I&amp;II REEDR Inputs Combined'!$C$1:$BK$1,0))</f>
        <v>Ceiling Overall Effective R-Value (Assumes Uninsulated Roof)</v>
      </c>
      <c r="N1055">
        <f>INDEX('[1]RBSA I&amp;II REEDR Inputs Combined'!$C$727:$BK$1796,MATCH($A1055,'[1]RBSA I&amp;II REEDR Inputs Combined'!$B$727:$B$1796,0),MATCH(N$1,'[1]RBSA I&amp;II REEDR Inputs Combined'!$C$1:$BK$1,0))</f>
        <v>0</v>
      </c>
      <c r="O1055">
        <f>INDEX('[1]RBSA I&amp;II REEDR Inputs Combined'!$C$727:$BK$1796,MATCH($A1055,'[1]RBSA I&amp;II REEDR Inputs Combined'!$B$727:$B$1796,0),MATCH(O$1,'[1]RBSA I&amp;II REEDR Inputs Combined'!$C$1:$BK$1,0))</f>
        <v>6.234239606</v>
      </c>
      <c r="P1055" t="s">
        <v>67</v>
      </c>
      <c r="Q1055" t="str">
        <f>INDEX('[1]RBSA I&amp;II REEDR Inputs Combined'!$C$727:$BK$1796,MATCH($A1055,'[1]RBSA I&amp;II REEDR Inputs Combined'!$B$727:$B$1796,0),MATCH(Q$1,'[1]RBSA I&amp;II REEDR Inputs Combined'!$C$1:$BK$1,0))</f>
        <v>Foundation Type with Effective R-Values</v>
      </c>
      <c r="R1055">
        <f>INDEX('[1]RBSA I&amp;II REEDR Inputs Combined'!$C$727:$BK$1796,MATCH($A1055,'[1]RBSA I&amp;II REEDR Inputs Combined'!$B$727:$B$1796,0),MATCH(R$1,'[1]RBSA I&amp;II REEDR Inputs Combined'!$C$1:$BK$1,0))</f>
        <v>0</v>
      </c>
      <c r="S1055" t="str">
        <f>INDEX('[1]RBSA I&amp;II REEDR Inputs Combined'!$C$727:$BK$1796,MATCH($A1055,'[1]RBSA I&amp;II REEDR Inputs Combined'!$B$727:$B$1796,0),MATCH(S$1,'[1]RBSA I&amp;II REEDR Inputs Combined'!$C$1:$BK$1,0))</f>
        <v>Vented Crawlspace</v>
      </c>
      <c r="T1055">
        <f>INDEX('[1]RBSA I&amp;II REEDR Inputs Combined'!$C$727:$BK$1796,MATCH($A1055,'[1]RBSA I&amp;II REEDR Inputs Combined'!$B$727:$B$1796,0),MATCH(T$1,'[1]RBSA I&amp;II REEDR Inputs Combined'!$C$1:$BK$1,0))</f>
        <v>20.257971728284897</v>
      </c>
      <c r="U1055">
        <f>INDEX('[1]RBSA I&amp;II REEDR Inputs Combined'!$C$727:$BK$1796,MATCH($A1055,'[1]RBSA I&amp;II REEDR Inputs Combined'!$B$727:$B$1796,0),MATCH(U$1,'[1]RBSA I&amp;II REEDR Inputs Combined'!$C$1:$BK$1,0))</f>
        <v>0</v>
      </c>
      <c r="V1055">
        <f>INDEX('[1]RBSA I&amp;II REEDR Inputs Combined'!$C$727:$BK$1796,MATCH($A1055,'[1]RBSA I&amp;II REEDR Inputs Combined'!$B$727:$B$1796,0),MATCH(V$1,'[1]RBSA I&amp;II REEDR Inputs Combined'!$C$1:$BK$1,0))</f>
        <v>0</v>
      </c>
      <c r="W1055">
        <f>INDEX('[1]RBSA I&amp;II REEDR Inputs Combined'!$C$727:$BK$1796,MATCH($A1055,'[1]RBSA I&amp;II REEDR Inputs Combined'!$B$727:$B$1796,0),MATCH(W$1,'[1]RBSA I&amp;II REEDR Inputs Combined'!$C$1:$BK$1,0))</f>
        <v>0</v>
      </c>
      <c r="X1055">
        <f>INDEX('[1]RBSA I&amp;II REEDR Inputs Combined'!$C$727:$BK$1796,MATCH($A1055,'[1]RBSA I&amp;II REEDR Inputs Combined'!$B$727:$B$1796,0),MATCH(X$1,'[1]RBSA I&amp;II REEDR Inputs Combined'!$C$1:$BK$1,0))</f>
        <v>2.0929268433096819</v>
      </c>
      <c r="Y1055" t="s">
        <v>67</v>
      </c>
      <c r="Z1055">
        <f>INDEX('[1]RBSA I&amp;II REEDR Inputs Combined'!$C$727:$BK$1796,MATCH($A1055,'[1]RBSA I&amp;II REEDR Inputs Combined'!$B$727:$B$1796,0),MATCH(Z$1,'[1]RBSA I&amp;II REEDR Inputs Combined'!$C$1:$BK$1,0))</f>
        <v>0.52699387099999995</v>
      </c>
      <c r="AA1055">
        <f>INDEX('[1]RBSA I&amp;II REEDR Inputs Combined'!$C$727:$BK$1796,MATCH($A1055,'[1]RBSA I&amp;II REEDR Inputs Combined'!$B$727:$B$1796,0),MATCH(AA$1,'[1]RBSA I&amp;II REEDR Inputs Combined'!$C$1:$BK$1,0))</f>
        <v>0.52211435299999998</v>
      </c>
      <c r="AB1055" t="str">
        <f>INDEX('[1]RBSA I&amp;II REEDR Inputs Combined'!$C$727:$BK$1796,MATCH($A1055,'[1]RBSA I&amp;II REEDR Inputs Combined'!$B$727:$B$1796,0),MATCH(AB$1,'[1]RBSA I&amp;II REEDR Inputs Combined'!$C$1:$BK$1,0))</f>
        <v>No</v>
      </c>
      <c r="AC1055">
        <f>INDEX('[1]RBSA I&amp;II REEDR Inputs Combined'!$C$727:$BK$1796,MATCH($A1055,'[1]RBSA I&amp;II REEDR Inputs Combined'!$B$727:$B$1796,0),MATCH(AC$1,'[1]RBSA I&amp;II REEDR Inputs Combined'!$C$1:$BK$1,0))</f>
        <v>3.3412294307535561E-4</v>
      </c>
      <c r="AD1055">
        <f>INDEX('[1]RBSA I&amp;II REEDR Inputs Combined'!$C$727:$BK$1796,MATCH($A1055,'[1]RBSA I&amp;II REEDR Inputs Combined'!$B$727:$B$1796,0),MATCH(AD$1,'[1]RBSA I&amp;II REEDR Inputs Combined'!$C$1:$BK$1,0))</f>
        <v>0.21926818139320212</v>
      </c>
      <c r="AE1055">
        <f>INDEX('[1]RBSA I&amp;II REEDR Inputs Combined'!$C$727:$BK$1796,MATCH($A1055,'[1]RBSA I&amp;II REEDR Inputs Combined'!$B$727:$B$1796,0),MATCH(AE$1,'[1]RBSA I&amp;II REEDR Inputs Combined'!$C$1:$BK$1,0))</f>
        <v>0.23147302425785871</v>
      </c>
      <c r="AF1055">
        <f>INDEX('[1]RBSA I&amp;II REEDR Inputs Combined'!$C$727:$BK$1796,MATCH($A1055,'[1]RBSA I&amp;II REEDR Inputs Combined'!$B$727:$B$1796,0),MATCH(AF$1,'[1]RBSA I&amp;II REEDR Inputs Combined'!$C$1:$BK$1,0))</f>
        <v>0.19611179082336458</v>
      </c>
      <c r="AG1055">
        <f>INDEX('[1]RBSA I&amp;II REEDR Inputs Combined'!$C$727:$BK$1796,MATCH($A1055,'[1]RBSA I&amp;II REEDR Inputs Combined'!$B$727:$B$1796,0),MATCH(AG$1,'[1]RBSA I&amp;II REEDR Inputs Combined'!$C$1:$BK$1,0))</f>
        <v>13.814268857220661</v>
      </c>
      <c r="AH1055" t="str">
        <f>INDEX('[1]RBSA I&amp;II REEDR Inputs Combined'!$C$727:$BK$1796,MATCH($A1055,'[1]RBSA I&amp;II REEDR Inputs Combined'!$B$727:$B$1796,0),MATCH(AH$1,'[1]RBSA I&amp;II REEDR Inputs Combined'!$C$1:$BK$1,0))</f>
        <v>Nat. Gas Furnace with No CAC</v>
      </c>
      <c r="AI1055" t="s">
        <v>68</v>
      </c>
      <c r="AJ1055" t="str">
        <f>INDEX('[1]RBSA I&amp;II REEDR Inputs Combined'!$C$727:$BK$1796,MATCH($A1055,'[1]RBSA I&amp;II REEDR Inputs Combined'!$B$727:$B$1796,0),MATCH(AJ$1,'[1]RBSA I&amp;II REEDR Inputs Combined'!$C$1:$BK$1,0))</f>
        <v>kW</v>
      </c>
      <c r="AK1055">
        <f>INDEX('[1]RBSA I&amp;II REEDR Inputs Combined'!$C$727:$BK$1796,MATCH($A1055,'[1]RBSA I&amp;II REEDR Inputs Combined'!$B$727:$B$1796,0),MATCH(AK$1,'[1]RBSA I&amp;II REEDR Inputs Combined'!$C$1:$BK$1,0))</f>
        <v>15</v>
      </c>
      <c r="AL1055" t="str">
        <f>INDEX('[1]RBSA I&amp;II REEDR Inputs Combined'!$C$727:$BK$1796,MATCH($A1055,'[1]RBSA I&amp;II REEDR Inputs Combined'!$B$727:$B$1796,0),MATCH(AL$1,'[1]RBSA I&amp;II REEDR Inputs Combined'!$C$1:$BK$1,0))</f>
        <v/>
      </c>
      <c r="AM1055" t="str">
        <f>INDEX('[1]RBSA I&amp;II REEDR Inputs Combined'!$C$727:$BK$1796,MATCH($A1055,'[1]RBSA I&amp;II REEDR Inputs Combined'!$B$727:$B$1796,0),MATCH(AM$1,'[1]RBSA I&amp;II REEDR Inputs Combined'!$C$1:$BK$1,0))</f>
        <v/>
      </c>
      <c r="AN1055" t="str">
        <f>INDEX('[1]RBSA I&amp;II REEDR Inputs Combined'!$C$727:$BK$1796,MATCH($A1055,'[1]RBSA I&amp;II REEDR Inputs Combined'!$B$727:$B$1796,0),MATCH(AN$1,'[1]RBSA I&amp;II REEDR Inputs Combined'!$C$1:$BK$1,0))</f>
        <v>Electric</v>
      </c>
      <c r="AO1055" t="str">
        <f>INDEX('[1]RBSA I&amp;II REEDR Inputs Combined'!$C$727:$BK$1796,MATCH($A1055,'[1]RBSA I&amp;II REEDR Inputs Combined'!$B$727:$B$1796,0),MATCH(AO$1,'[1]RBSA I&amp;II REEDR Inputs Combined'!$C$1:$BK$1,0))</f>
        <v>kW</v>
      </c>
      <c r="AP1055">
        <f>INDEX('[1]RBSA I&amp;II REEDR Inputs Combined'!$C$727:$BK$1796,MATCH($A1055,'[1]RBSA I&amp;II REEDR Inputs Combined'!$B$727:$B$1796,0),MATCH(AP$1,'[1]RBSA I&amp;II REEDR Inputs Combined'!$C$1:$BK$1,0))</f>
        <v>15</v>
      </c>
      <c r="AQ1055">
        <f>INDEX('[1]RBSA I&amp;II REEDR Inputs Combined'!$C$727:$BK$1796,MATCH($A1055,'[1]RBSA I&amp;II REEDR Inputs Combined'!$B$727:$B$1796,0),MATCH(AQ$1,'[1]RBSA I&amp;II REEDR Inputs Combined'!$C$1:$BK$1,0))</f>
        <v>35</v>
      </c>
      <c r="AR1055">
        <f>INDEX('[1]RBSA I&amp;II REEDR Inputs Combined'!$C$727:$BK$1796,MATCH($A1055,'[1]RBSA I&amp;II REEDR Inputs Combined'!$B$727:$B$1796,0),MATCH(AR$1,'[1]RBSA I&amp;II REEDR Inputs Combined'!$C$1:$BK$1,0))</f>
        <v>-30</v>
      </c>
      <c r="AS1055">
        <f>INDEX('[1]RBSA I&amp;II REEDR Inputs Combined'!$C$727:$BK$1796,MATCH($A1055,'[1]RBSA I&amp;II REEDR Inputs Combined'!$B$727:$B$1796,0),MATCH(AS$1,'[1]RBSA I&amp;II REEDR Inputs Combined'!$C$1:$BK$1,0))</f>
        <v>0</v>
      </c>
      <c r="AT1055">
        <f>INDEX('[1]RBSA I&amp;II REEDR Inputs Combined'!$C$727:$BK$1796,MATCH($A1055,'[1]RBSA I&amp;II REEDR Inputs Combined'!$B$727:$B$1796,0),MATCH(AT$1,'[1]RBSA I&amp;II REEDR Inputs Combined'!$C$1:$BK$1,0))</f>
        <v>0.81820000000000004</v>
      </c>
      <c r="AU1055">
        <f>INDEX('[1]RBSA I&amp;II REEDR Inputs Combined'!$C$727:$BK$1796,MATCH($A1055,'[1]RBSA I&amp;II REEDR Inputs Combined'!$B$727:$B$1796,0),MATCH(AU$1,'[1]RBSA I&amp;II REEDR Inputs Combined'!$C$1:$BK$1,0))</f>
        <v>9.1605052351951599E-2</v>
      </c>
      <c r="AV1055">
        <f>INDEX('[1]RBSA I&amp;II REEDR Inputs Combined'!$C$727:$BK$1796,MATCH($A1055,'[1]RBSA I&amp;II REEDR Inputs Combined'!$B$727:$B$1796,0),MATCH(AV$1,'[1]RBSA I&amp;II REEDR Inputs Combined'!$C$1:$BK$1,0))</f>
        <v>2.2404454686896802</v>
      </c>
      <c r="AW1055">
        <f>INDEX('[1]RBSA I&amp;II REEDR Inputs Combined'!$C$727:$BK$1796,MATCH($A1055,'[1]RBSA I&amp;II REEDR Inputs Combined'!$B$727:$B$1796,0),MATCH(AW$1,'[1]RBSA I&amp;II REEDR Inputs Combined'!$C$1:$BK$1,0))</f>
        <v>0.01</v>
      </c>
      <c r="AX1055">
        <f>INDEX('[1]RBSA I&amp;II REEDR Inputs Combined'!$C$727:$BK$1796,MATCH($A1055,'[1]RBSA I&amp;II REEDR Inputs Combined'!$B$727:$B$1796,0),MATCH(AX$1,'[1]RBSA I&amp;II REEDR Inputs Combined'!$C$1:$BK$1,0))</f>
        <v>1.4239506223912721</v>
      </c>
      <c r="AY1055" t="str">
        <f>INDEX('[1]RBSA I&amp;II REEDR Inputs Combined'!$C$727:$BK$1796,MATCH($A1055,'[1]RBSA I&amp;II REEDR Inputs Combined'!$B$727:$B$1796,0),MATCH(AY$1,'[1]RBSA I&amp;II REEDR Inputs Combined'!$C$1:$BK$1,0))</f>
        <v>Heat_EZ_Sch_2</v>
      </c>
      <c r="AZ1055" t="str">
        <f>INDEX('[1]RBSA I&amp;II REEDR Inputs Combined'!$C$727:$BK$1796,MATCH($A1055,'[1]RBSA I&amp;II REEDR Inputs Combined'!$B$727:$B$1796,0),MATCH(AZ$1,'[1]RBSA I&amp;II REEDR Inputs Combined'!$C$1:$BK$1,0))</f>
        <v>Cool_EZ_Sch_1</v>
      </c>
      <c r="BA1055" t="str">
        <f>INDEX('[1]RBSA I&amp;II REEDR Inputs Combined'!$C$727:$BK$1796,MATCH($A1055,'[1]RBSA I&amp;II REEDR Inputs Combined'!$B$727:$B$1796,0),MATCH(BA$1,'[1]RBSA I&amp;II REEDR Inputs Combined'!$C$1:$BK$1,0))</f>
        <v>No</v>
      </c>
      <c r="BB1055" t="str">
        <f>INDEX('[1]RBSA I&amp;II REEDR Inputs Combined'!$C$727:$BK$1796,MATCH($A1055,'[1]RBSA I&amp;II REEDR Inputs Combined'!$B$727:$B$1796,0),MATCH(BB$1,'[1]RBSA I&amp;II REEDR Inputs Combined'!$C$1:$BK$1,0))</f>
        <v>DHW_EZ_Sch_1</v>
      </c>
      <c r="BC1055">
        <f>INDEX('[1]RBSA I&amp;II REEDR Inputs Combined'!$C$727:$BK$1796,MATCH($A1055,'[1]RBSA I&amp;II REEDR Inputs Combined'!$B$727:$B$1796,0),MATCH(BC$1,'[1]RBSA I&amp;II REEDR Inputs Combined'!$C$1:$BK$1,0))</f>
        <v>0</v>
      </c>
      <c r="BD1055">
        <f>INDEX('[1]RBSA I&amp;II REEDR Inputs Combined'!$C$727:$BK$1796,MATCH($A1055,'[1]RBSA I&amp;II REEDR Inputs Combined'!$B$727:$B$1796,0),MATCH(BD$1,'[1]RBSA I&amp;II REEDR Inputs Combined'!$C$1:$BK$1,0))</f>
        <v>0</v>
      </c>
      <c r="BE1055">
        <f>INDEX('[1]RBSA I&amp;II REEDR Inputs Combined'!$C$727:$BK$1796,MATCH($A1055,'[1]RBSA I&amp;II REEDR Inputs Combined'!$B$727:$B$1796,0),MATCH(BE$1,'[1]RBSA I&amp;II REEDR Inputs Combined'!$C$1:$BK$1,0))</f>
        <v>0</v>
      </c>
      <c r="BF1055" t="str">
        <f>INDEX('[1]RBSA I&amp;II REEDR Inputs Combined'!$C$727:$BK$1796,MATCH($A1055,'[1]RBSA I&amp;II REEDR Inputs Combined'!$B$727:$B$1796,0),MATCH(BF$1,'[1]RBSA I&amp;II REEDR Inputs Combined'!$C$1:$BK$1,0))</f>
        <v>No</v>
      </c>
      <c r="BG1055" t="str">
        <f>INDEX('[1]RBSA I&amp;II REEDR Inputs Combined'!$C$727:$BK$1796,MATCH($A1055,'[1]RBSA I&amp;II REEDR Inputs Combined'!$B$727:$B$1796,0),MATCH(BG$1,'[1]RBSA I&amp;II REEDR Inputs Combined'!$C$1:$BK$1,0))</f>
        <v>No</v>
      </c>
      <c r="BH1055" t="str">
        <f>INDEX('[1]RBSA I&amp;II REEDR Inputs Combined'!$C$727:$BK$1796,MATCH($A1055,'[1]RBSA I&amp;II REEDR Inputs Combined'!$B$727:$B$1796,0),MATCH(BH$1,'[1]RBSA I&amp;II REEDR Inputs Combined'!$C$1:$BK$1,0))</f>
        <v>No</v>
      </c>
      <c r="BI1055" t="str">
        <f>INDEX('[1]RBSA I&amp;II REEDR Inputs Combined'!$C$727:$BK$1796,MATCH($A1055,'[1]RBSA I&amp;II REEDR Inputs Combined'!$B$727:$B$1796,0),MATCH(BI$1,'[1]RBSA I&amp;II REEDR Inputs Combined'!$C$1:$BK$1,0))</f>
        <v>No</v>
      </c>
      <c r="BJ1055" t="str">
        <f>INDEX('[1]RBSA I&amp;II REEDR Inputs Combined'!$C$727:$BK$1796,MATCH($A1055,'[1]RBSA I&amp;II REEDR Inputs Combined'!$B$727:$B$1796,0),MATCH(BJ$1,'[1]RBSA I&amp;II REEDR Inputs Combined'!$C$1:$BK$1,0))</f>
        <v>No</v>
      </c>
      <c r="BK1055">
        <f>INDEX('[1]RBSA I&amp;II REEDR Inputs Combined'!$C$727:$BK$1796,MATCH($A1055,'[1]RBSA I&amp;II REEDR Inputs Combined'!$B$727:$B$1796,0),MATCH(BK$1,'[1]RBSA I&amp;II REEDR Inputs Combined'!$C$1:$BK$1,0))</f>
        <v>666.04118475073312</v>
      </c>
      <c r="BL1055" t="str">
        <f>INDEX('[1]RBSA I&amp;II REEDR Inputs Combined'!$C$727:$BK$1796,MATCH($A1055,'[1]RBSA I&amp;II REEDR Inputs Combined'!$B$727:$B$1796,0),MATCH(BL$1,'[1]RBSA I&amp;II REEDR Inputs Combined'!$C$1:$BK$1,0))</f>
        <v>Misc_Elec_EZ_Sch_1</v>
      </c>
      <c r="BM1055">
        <f>INDEX('[1]RBSA I&amp;II REEDR Inputs Combined'!$C$727:$BK$1796,MATCH($A1055,'[1]RBSA I&amp;II REEDR Inputs Combined'!$B$727:$B$1796,0),MATCH(BM$1,'[1]RBSA I&amp;II REEDR Inputs Combined'!$C$1:$BK$1,0))</f>
        <v>0</v>
      </c>
      <c r="BN1055" s="3"/>
    </row>
    <row r="1056" spans="1:66" x14ac:dyDescent="0.25">
      <c r="A1056" s="3" t="s">
        <v>1122</v>
      </c>
      <c r="B1056">
        <f>INDEX('[1]RBSA I&amp;II REEDR Inputs Combined'!$C$727:$BK$1796,MATCH($A1056,'[1]RBSA I&amp;II REEDR Inputs Combined'!$B$727:$B$1796,0),MATCH(B$1,'[1]RBSA I&amp;II REEDR Inputs Combined'!$C$1:$BK$1,0))</f>
        <v>4</v>
      </c>
      <c r="C1056" t="str">
        <f>INDEX('[1]RBSA I&amp;II REEDR Inputs Combined'!$C$727:$BK$1796,MATCH($A1056,'[1]RBSA I&amp;II REEDR Inputs Combined'!$B$727:$B$1796,0),MATCH(C$1,'[1]RBSA I&amp;II REEDR Inputs Combined'!$C$1:$BK$1,0))</f>
        <v>USA_WA_Tacoma.Narrows.AP.727938_TMY3</v>
      </c>
      <c r="D1056">
        <f>INDEX('[1]RBSA I&amp;II REEDR Inputs Combined'!$C$727:$BK$1796,MATCH($A1056,'[1]RBSA I&amp;II REEDR Inputs Combined'!$B$727:$B$1796,0),MATCH(D$1,'[1]RBSA I&amp;II REEDR Inputs Combined'!$C$1:$BK$1,0))</f>
        <v>0</v>
      </c>
      <c r="E1056">
        <f>INDEX('[1]RBSA I&amp;II REEDR Inputs Combined'!$C$727:$BK$1796,MATCH($A1056,'[1]RBSA I&amp;II REEDR Inputs Combined'!$B$727:$B$1796,0),MATCH(E$1,'[1]RBSA I&amp;II REEDR Inputs Combined'!$C$1:$BK$1,0))</f>
        <v>1014</v>
      </c>
      <c r="F1056">
        <f>INDEX('[1]RBSA I&amp;II REEDR Inputs Combined'!$C$727:$BK$1796,MATCH($A1056,'[1]RBSA I&amp;II REEDR Inputs Combined'!$B$727:$B$1796,0),MATCH(F$1,'[1]RBSA I&amp;II REEDR Inputs Combined'!$C$1:$BK$1,0))</f>
        <v>2.3613165680473371</v>
      </c>
      <c r="G1056">
        <f>INDEX('[1]RBSA I&amp;II REEDR Inputs Combined'!$C$727:$BK$1796,MATCH($A1056,'[1]RBSA I&amp;II REEDR Inputs Combined'!$B$727:$B$1796,0),MATCH(G$1,'[1]RBSA I&amp;II REEDR Inputs Combined'!$C$1:$BK$1,0))</f>
        <v>8</v>
      </c>
      <c r="H1056">
        <f>INDEX('[1]RBSA I&amp;II REEDR Inputs Combined'!$C$727:$BK$1796,MATCH($A1056,'[1]RBSA I&amp;II REEDR Inputs Combined'!$B$727:$B$1796,0),MATCH(H$1,'[1]RBSA I&amp;II REEDR Inputs Combined'!$C$1:$BK$1,0))</f>
        <v>1</v>
      </c>
      <c r="I1056" t="str">
        <f>INDEX('[1]RBSA I&amp;II REEDR Inputs Combined'!$C$727:$BK$1796,MATCH($A1056,'[1]RBSA I&amp;II REEDR Inputs Combined'!$B$727:$B$1796,0),MATCH(I$1,'[1]RBSA I&amp;II REEDR Inputs Combined'!$C$1:$BK$1,0))</f>
        <v>4-12 (Low-Moderate Slope)</v>
      </c>
      <c r="J1056" t="str">
        <f>INDEX('[1]RBSA I&amp;II REEDR Inputs Combined'!$C$727:$BK$1796,MATCH($A1056,'[1]RBSA I&amp;II REEDR Inputs Combined'!$B$727:$B$1796,0),MATCH(J$1,'[1]RBSA I&amp;II REEDR Inputs Combined'!$C$1:$BK$1,0))</f>
        <v>Overall Effective R-Value</v>
      </c>
      <c r="K1056">
        <f>INDEX('[1]RBSA I&amp;II REEDR Inputs Combined'!$C$727:$BK$1796,MATCH($A1056,'[1]RBSA I&amp;II REEDR Inputs Combined'!$B$727:$B$1796,0),MATCH(K$1,'[1]RBSA I&amp;II REEDR Inputs Combined'!$C$1:$BK$1,0))</f>
        <v>0</v>
      </c>
      <c r="L1056">
        <f>INDEX('[1]RBSA I&amp;II REEDR Inputs Combined'!$C$727:$BK$1796,MATCH($A1056,'[1]RBSA I&amp;II REEDR Inputs Combined'!$B$727:$B$1796,0),MATCH(L$1,'[1]RBSA I&amp;II REEDR Inputs Combined'!$C$1:$BK$1,0))</f>
        <v>16.171988089999999</v>
      </c>
      <c r="M1056" t="str">
        <f>INDEX('[1]RBSA I&amp;II REEDR Inputs Combined'!$C$727:$BK$1796,MATCH($A1056,'[1]RBSA I&amp;II REEDR Inputs Combined'!$B$727:$B$1796,0),MATCH(M$1,'[1]RBSA I&amp;II REEDR Inputs Combined'!$C$1:$BK$1,0))</f>
        <v>Ceiling Overall Effective R-Value (Assumes Uninsulated Roof)</v>
      </c>
      <c r="N1056">
        <f>INDEX('[1]RBSA I&amp;II REEDR Inputs Combined'!$C$727:$BK$1796,MATCH($A1056,'[1]RBSA I&amp;II REEDR Inputs Combined'!$B$727:$B$1796,0),MATCH(N$1,'[1]RBSA I&amp;II REEDR Inputs Combined'!$C$1:$BK$1,0))</f>
        <v>0</v>
      </c>
      <c r="O1056">
        <f>INDEX('[1]RBSA I&amp;II REEDR Inputs Combined'!$C$727:$BK$1796,MATCH($A1056,'[1]RBSA I&amp;II REEDR Inputs Combined'!$B$727:$B$1796,0),MATCH(O$1,'[1]RBSA I&amp;II REEDR Inputs Combined'!$C$1:$BK$1,0))</f>
        <v>22.045238049999998</v>
      </c>
      <c r="P1056" t="s">
        <v>67</v>
      </c>
      <c r="Q1056" t="str">
        <f>INDEX('[1]RBSA I&amp;II REEDR Inputs Combined'!$C$727:$BK$1796,MATCH($A1056,'[1]RBSA I&amp;II REEDR Inputs Combined'!$B$727:$B$1796,0),MATCH(Q$1,'[1]RBSA I&amp;II REEDR Inputs Combined'!$C$1:$BK$1,0))</f>
        <v>Foundation Type with Effective R-Values</v>
      </c>
      <c r="R1056">
        <f>INDEX('[1]RBSA I&amp;II REEDR Inputs Combined'!$C$727:$BK$1796,MATCH($A1056,'[1]RBSA I&amp;II REEDR Inputs Combined'!$B$727:$B$1796,0),MATCH(R$1,'[1]RBSA I&amp;II REEDR Inputs Combined'!$C$1:$BK$1,0))</f>
        <v>0</v>
      </c>
      <c r="S1056" t="str">
        <f>INDEX('[1]RBSA I&amp;II REEDR Inputs Combined'!$C$727:$BK$1796,MATCH($A1056,'[1]RBSA I&amp;II REEDR Inputs Combined'!$B$727:$B$1796,0),MATCH(S$1,'[1]RBSA I&amp;II REEDR Inputs Combined'!$C$1:$BK$1,0))</f>
        <v>Vented Crawlspace</v>
      </c>
      <c r="T1056">
        <f>INDEX('[1]RBSA I&amp;II REEDR Inputs Combined'!$C$727:$BK$1796,MATCH($A1056,'[1]RBSA I&amp;II REEDR Inputs Combined'!$B$727:$B$1796,0),MATCH(T$1,'[1]RBSA I&amp;II REEDR Inputs Combined'!$C$1:$BK$1,0))</f>
        <v>24.500831813014972</v>
      </c>
      <c r="U1056">
        <f>INDEX('[1]RBSA I&amp;II REEDR Inputs Combined'!$C$727:$BK$1796,MATCH($A1056,'[1]RBSA I&amp;II REEDR Inputs Combined'!$B$727:$B$1796,0),MATCH(U$1,'[1]RBSA I&amp;II REEDR Inputs Combined'!$C$1:$BK$1,0))</f>
        <v>0</v>
      </c>
      <c r="V1056">
        <f>INDEX('[1]RBSA I&amp;II REEDR Inputs Combined'!$C$727:$BK$1796,MATCH($A1056,'[1]RBSA I&amp;II REEDR Inputs Combined'!$B$727:$B$1796,0),MATCH(V$1,'[1]RBSA I&amp;II REEDR Inputs Combined'!$C$1:$BK$1,0))</f>
        <v>0</v>
      </c>
      <c r="W1056">
        <f>INDEX('[1]RBSA I&amp;II REEDR Inputs Combined'!$C$727:$BK$1796,MATCH($A1056,'[1]RBSA I&amp;II REEDR Inputs Combined'!$B$727:$B$1796,0),MATCH(W$1,'[1]RBSA I&amp;II REEDR Inputs Combined'!$C$1:$BK$1,0))</f>
        <v>0</v>
      </c>
      <c r="X1056">
        <f>INDEX('[1]RBSA I&amp;II REEDR Inputs Combined'!$C$727:$BK$1796,MATCH($A1056,'[1]RBSA I&amp;II REEDR Inputs Combined'!$B$727:$B$1796,0),MATCH(X$1,'[1]RBSA I&amp;II REEDR Inputs Combined'!$C$1:$BK$1,0))</f>
        <v>2.4472864054623744</v>
      </c>
      <c r="Y1056" t="s">
        <v>67</v>
      </c>
      <c r="Z1056">
        <f>INDEX('[1]RBSA I&amp;II REEDR Inputs Combined'!$C$727:$BK$1796,MATCH($A1056,'[1]RBSA I&amp;II REEDR Inputs Combined'!$B$727:$B$1796,0),MATCH(Z$1,'[1]RBSA I&amp;II REEDR Inputs Combined'!$C$1:$BK$1,0))</f>
        <v>0.51152482499999996</v>
      </c>
      <c r="AA1056">
        <f>INDEX('[1]RBSA I&amp;II REEDR Inputs Combined'!$C$727:$BK$1796,MATCH($A1056,'[1]RBSA I&amp;II REEDR Inputs Combined'!$B$727:$B$1796,0),MATCH(AA$1,'[1]RBSA I&amp;II REEDR Inputs Combined'!$C$1:$BK$1,0))</f>
        <v>0.53082163400000004</v>
      </c>
      <c r="AB1056" t="str">
        <f>INDEX('[1]RBSA I&amp;II REEDR Inputs Combined'!$C$727:$BK$1796,MATCH($A1056,'[1]RBSA I&amp;II REEDR Inputs Combined'!$B$727:$B$1796,0),MATCH(AB$1,'[1]RBSA I&amp;II REEDR Inputs Combined'!$C$1:$BK$1,0))</f>
        <v>No</v>
      </c>
      <c r="AC1056">
        <f>INDEX('[1]RBSA I&amp;II REEDR Inputs Combined'!$C$727:$BK$1796,MATCH($A1056,'[1]RBSA I&amp;II REEDR Inputs Combined'!$B$727:$B$1796,0),MATCH(AC$1,'[1]RBSA I&amp;II REEDR Inputs Combined'!$C$1:$BK$1,0))</f>
        <v>7.9195059651726615E-2</v>
      </c>
      <c r="AD1056">
        <f>INDEX('[1]RBSA I&amp;II REEDR Inputs Combined'!$C$727:$BK$1796,MATCH($A1056,'[1]RBSA I&amp;II REEDR Inputs Combined'!$B$727:$B$1796,0),MATCH(AD$1,'[1]RBSA I&amp;II REEDR Inputs Combined'!$C$1:$BK$1,0))</f>
        <v>0.11696847409530534</v>
      </c>
      <c r="AE1056">
        <f>INDEX('[1]RBSA I&amp;II REEDR Inputs Combined'!$C$727:$BK$1796,MATCH($A1056,'[1]RBSA I&amp;II REEDR Inputs Combined'!$B$727:$B$1796,0),MATCH(AE$1,'[1]RBSA I&amp;II REEDR Inputs Combined'!$C$1:$BK$1,0))</f>
        <v>0.25268530176113607</v>
      </c>
      <c r="AF1056">
        <f>INDEX('[1]RBSA I&amp;II REEDR Inputs Combined'!$C$727:$BK$1796,MATCH($A1056,'[1]RBSA I&amp;II REEDR Inputs Combined'!$B$727:$B$1796,0),MATCH(AF$1,'[1]RBSA I&amp;II REEDR Inputs Combined'!$C$1:$BK$1,0))</f>
        <v>9.3741019770403403E-2</v>
      </c>
      <c r="AG1056">
        <f>INDEX('[1]RBSA I&amp;II REEDR Inputs Combined'!$C$727:$BK$1796,MATCH($A1056,'[1]RBSA I&amp;II REEDR Inputs Combined'!$B$727:$B$1796,0),MATCH(AG$1,'[1]RBSA I&amp;II REEDR Inputs Combined'!$C$1:$BK$1,0))</f>
        <v>5.6995771339075958</v>
      </c>
      <c r="AH1056" t="str">
        <f>INDEX('[1]RBSA I&amp;II REEDR Inputs Combined'!$C$727:$BK$1796,MATCH($A1056,'[1]RBSA I&amp;II REEDR Inputs Combined'!$B$727:$B$1796,0),MATCH(AH$1,'[1]RBSA I&amp;II REEDR Inputs Combined'!$C$1:$BK$1,0))</f>
        <v>Nat. Gas Furnace with No CAC</v>
      </c>
      <c r="AI1056" t="s">
        <v>68</v>
      </c>
      <c r="AJ1056" t="str">
        <f>INDEX('[1]RBSA I&amp;II REEDR Inputs Combined'!$C$727:$BK$1796,MATCH($A1056,'[1]RBSA I&amp;II REEDR Inputs Combined'!$B$727:$B$1796,0),MATCH(AJ$1,'[1]RBSA I&amp;II REEDR Inputs Combined'!$C$1:$BK$1,0))</f>
        <v>kW</v>
      </c>
      <c r="AK1056">
        <f>INDEX('[1]RBSA I&amp;II REEDR Inputs Combined'!$C$727:$BK$1796,MATCH($A1056,'[1]RBSA I&amp;II REEDR Inputs Combined'!$B$727:$B$1796,0),MATCH(AK$1,'[1]RBSA I&amp;II REEDR Inputs Combined'!$C$1:$BK$1,0))</f>
        <v>15</v>
      </c>
      <c r="AL1056" t="str">
        <f>INDEX('[1]RBSA I&amp;II REEDR Inputs Combined'!$C$727:$BK$1796,MATCH($A1056,'[1]RBSA I&amp;II REEDR Inputs Combined'!$B$727:$B$1796,0),MATCH(AL$1,'[1]RBSA I&amp;II REEDR Inputs Combined'!$C$1:$BK$1,0))</f>
        <v/>
      </c>
      <c r="AM1056" t="str">
        <f>INDEX('[1]RBSA I&amp;II REEDR Inputs Combined'!$C$727:$BK$1796,MATCH($A1056,'[1]RBSA I&amp;II REEDR Inputs Combined'!$B$727:$B$1796,0),MATCH(AM$1,'[1]RBSA I&amp;II REEDR Inputs Combined'!$C$1:$BK$1,0))</f>
        <v/>
      </c>
      <c r="AN1056" t="str">
        <f>INDEX('[1]RBSA I&amp;II REEDR Inputs Combined'!$C$727:$BK$1796,MATCH($A1056,'[1]RBSA I&amp;II REEDR Inputs Combined'!$B$727:$B$1796,0),MATCH(AN$1,'[1]RBSA I&amp;II REEDR Inputs Combined'!$C$1:$BK$1,0))</f>
        <v>Electric</v>
      </c>
      <c r="AO1056" t="str">
        <f>INDEX('[1]RBSA I&amp;II REEDR Inputs Combined'!$C$727:$BK$1796,MATCH($A1056,'[1]RBSA I&amp;II REEDR Inputs Combined'!$B$727:$B$1796,0),MATCH(AO$1,'[1]RBSA I&amp;II REEDR Inputs Combined'!$C$1:$BK$1,0))</f>
        <v>kW</v>
      </c>
      <c r="AP1056">
        <f>INDEX('[1]RBSA I&amp;II REEDR Inputs Combined'!$C$727:$BK$1796,MATCH($A1056,'[1]RBSA I&amp;II REEDR Inputs Combined'!$B$727:$B$1796,0),MATCH(AP$1,'[1]RBSA I&amp;II REEDR Inputs Combined'!$C$1:$BK$1,0))</f>
        <v>15</v>
      </c>
      <c r="AQ1056">
        <f>INDEX('[1]RBSA I&amp;II REEDR Inputs Combined'!$C$727:$BK$1796,MATCH($A1056,'[1]RBSA I&amp;II REEDR Inputs Combined'!$B$727:$B$1796,0),MATCH(AQ$1,'[1]RBSA I&amp;II REEDR Inputs Combined'!$C$1:$BK$1,0))</f>
        <v>35</v>
      </c>
      <c r="AR1056">
        <f>INDEX('[1]RBSA I&amp;II REEDR Inputs Combined'!$C$727:$BK$1796,MATCH($A1056,'[1]RBSA I&amp;II REEDR Inputs Combined'!$B$727:$B$1796,0),MATCH(AR$1,'[1]RBSA I&amp;II REEDR Inputs Combined'!$C$1:$BK$1,0))</f>
        <v>-30</v>
      </c>
      <c r="AS1056">
        <f>INDEX('[1]RBSA I&amp;II REEDR Inputs Combined'!$C$727:$BK$1796,MATCH($A1056,'[1]RBSA I&amp;II REEDR Inputs Combined'!$B$727:$B$1796,0),MATCH(AS$1,'[1]RBSA I&amp;II REEDR Inputs Combined'!$C$1:$BK$1,0))</f>
        <v>0</v>
      </c>
      <c r="AT1056">
        <f>INDEX('[1]RBSA I&amp;II REEDR Inputs Combined'!$C$727:$BK$1796,MATCH($A1056,'[1]RBSA I&amp;II REEDR Inputs Combined'!$B$727:$B$1796,0),MATCH(AT$1,'[1]RBSA I&amp;II REEDR Inputs Combined'!$C$1:$BK$1,0))</f>
        <v>0.81159999999999999</v>
      </c>
      <c r="AU1056">
        <f>INDEX('[1]RBSA I&amp;II REEDR Inputs Combined'!$C$727:$BK$1796,MATCH($A1056,'[1]RBSA I&amp;II REEDR Inputs Combined'!$B$727:$B$1796,0),MATCH(AU$1,'[1]RBSA I&amp;II REEDR Inputs Combined'!$C$1:$BK$1,0))</f>
        <v>9.1605052351951599E-2</v>
      </c>
      <c r="AV1056">
        <f>INDEX('[1]RBSA I&amp;II REEDR Inputs Combined'!$C$727:$BK$1796,MATCH($A1056,'[1]RBSA I&amp;II REEDR Inputs Combined'!$B$727:$B$1796,0),MATCH(AV$1,'[1]RBSA I&amp;II REEDR Inputs Combined'!$C$1:$BK$1,0))</f>
        <v>1.3861386138613863</v>
      </c>
      <c r="AW1056">
        <f>INDEX('[1]RBSA I&amp;II REEDR Inputs Combined'!$C$727:$BK$1796,MATCH($A1056,'[1]RBSA I&amp;II REEDR Inputs Combined'!$B$727:$B$1796,0),MATCH(AW$1,'[1]RBSA I&amp;II REEDR Inputs Combined'!$C$1:$BK$1,0))</f>
        <v>0.01</v>
      </c>
      <c r="AX1056">
        <f>INDEX('[1]RBSA I&amp;II REEDR Inputs Combined'!$C$727:$BK$1796,MATCH($A1056,'[1]RBSA I&amp;II REEDR Inputs Combined'!$B$727:$B$1796,0),MATCH(AX$1,'[1]RBSA I&amp;II REEDR Inputs Combined'!$C$1:$BK$1,0))</f>
        <v>2.7722772277227725</v>
      </c>
      <c r="AY1056" t="str">
        <f>INDEX('[1]RBSA I&amp;II REEDR Inputs Combined'!$C$727:$BK$1796,MATCH($A1056,'[1]RBSA I&amp;II REEDR Inputs Combined'!$B$727:$B$1796,0),MATCH(AY$1,'[1]RBSA I&amp;II REEDR Inputs Combined'!$C$1:$BK$1,0))</f>
        <v>Heat_EZ_Sch_2</v>
      </c>
      <c r="AZ1056" t="str">
        <f>INDEX('[1]RBSA I&amp;II REEDR Inputs Combined'!$C$727:$BK$1796,MATCH($A1056,'[1]RBSA I&amp;II REEDR Inputs Combined'!$B$727:$B$1796,0),MATCH(AZ$1,'[1]RBSA I&amp;II REEDR Inputs Combined'!$C$1:$BK$1,0))</f>
        <v>Cool_EZ_Sch_1</v>
      </c>
      <c r="BA1056" t="str">
        <f>INDEX('[1]RBSA I&amp;II REEDR Inputs Combined'!$C$727:$BK$1796,MATCH($A1056,'[1]RBSA I&amp;II REEDR Inputs Combined'!$B$727:$B$1796,0),MATCH(BA$1,'[1]RBSA I&amp;II REEDR Inputs Combined'!$C$1:$BK$1,0))</f>
        <v>No</v>
      </c>
      <c r="BB1056" t="str">
        <f>INDEX('[1]RBSA I&amp;II REEDR Inputs Combined'!$C$727:$BK$1796,MATCH($A1056,'[1]RBSA I&amp;II REEDR Inputs Combined'!$B$727:$B$1796,0),MATCH(BB$1,'[1]RBSA I&amp;II REEDR Inputs Combined'!$C$1:$BK$1,0))</f>
        <v>DHW_EZ_Sch_1</v>
      </c>
      <c r="BC1056">
        <f>INDEX('[1]RBSA I&amp;II REEDR Inputs Combined'!$C$727:$BK$1796,MATCH($A1056,'[1]RBSA I&amp;II REEDR Inputs Combined'!$B$727:$B$1796,0),MATCH(BC$1,'[1]RBSA I&amp;II REEDR Inputs Combined'!$C$1:$BK$1,0))</f>
        <v>0</v>
      </c>
      <c r="BD1056">
        <f>INDEX('[1]RBSA I&amp;II REEDR Inputs Combined'!$C$727:$BK$1796,MATCH($A1056,'[1]RBSA I&amp;II REEDR Inputs Combined'!$B$727:$B$1796,0),MATCH(BD$1,'[1]RBSA I&amp;II REEDR Inputs Combined'!$C$1:$BK$1,0))</f>
        <v>0</v>
      </c>
      <c r="BE1056">
        <f>INDEX('[1]RBSA I&amp;II REEDR Inputs Combined'!$C$727:$BK$1796,MATCH($A1056,'[1]RBSA I&amp;II REEDR Inputs Combined'!$B$727:$B$1796,0),MATCH(BE$1,'[1]RBSA I&amp;II REEDR Inputs Combined'!$C$1:$BK$1,0))</f>
        <v>0</v>
      </c>
      <c r="BF1056" t="str">
        <f>INDEX('[1]RBSA I&amp;II REEDR Inputs Combined'!$C$727:$BK$1796,MATCH($A1056,'[1]RBSA I&amp;II REEDR Inputs Combined'!$B$727:$B$1796,0),MATCH(BF$1,'[1]RBSA I&amp;II REEDR Inputs Combined'!$C$1:$BK$1,0))</f>
        <v>No</v>
      </c>
      <c r="BG1056" t="str">
        <f>INDEX('[1]RBSA I&amp;II REEDR Inputs Combined'!$C$727:$BK$1796,MATCH($A1056,'[1]RBSA I&amp;II REEDR Inputs Combined'!$B$727:$B$1796,0),MATCH(BG$1,'[1]RBSA I&amp;II REEDR Inputs Combined'!$C$1:$BK$1,0))</f>
        <v>No</v>
      </c>
      <c r="BH1056" t="str">
        <f>INDEX('[1]RBSA I&amp;II REEDR Inputs Combined'!$C$727:$BK$1796,MATCH($A1056,'[1]RBSA I&amp;II REEDR Inputs Combined'!$B$727:$B$1796,0),MATCH(BH$1,'[1]RBSA I&amp;II REEDR Inputs Combined'!$C$1:$BK$1,0))</f>
        <v>No</v>
      </c>
      <c r="BI1056" t="str">
        <f>INDEX('[1]RBSA I&amp;II REEDR Inputs Combined'!$C$727:$BK$1796,MATCH($A1056,'[1]RBSA I&amp;II REEDR Inputs Combined'!$B$727:$B$1796,0),MATCH(BI$1,'[1]RBSA I&amp;II REEDR Inputs Combined'!$C$1:$BK$1,0))</f>
        <v>No</v>
      </c>
      <c r="BJ1056" t="str">
        <f>INDEX('[1]RBSA I&amp;II REEDR Inputs Combined'!$C$727:$BK$1796,MATCH($A1056,'[1]RBSA I&amp;II REEDR Inputs Combined'!$B$727:$B$1796,0),MATCH(BJ$1,'[1]RBSA I&amp;II REEDR Inputs Combined'!$C$1:$BK$1,0))</f>
        <v>No</v>
      </c>
      <c r="BK1056">
        <f>INDEX('[1]RBSA I&amp;II REEDR Inputs Combined'!$C$727:$BK$1796,MATCH($A1056,'[1]RBSA I&amp;II REEDR Inputs Combined'!$B$727:$B$1796,0),MATCH(BK$1,'[1]RBSA I&amp;II REEDR Inputs Combined'!$C$1:$BK$1,0))</f>
        <v>530.88550469208212</v>
      </c>
      <c r="BL1056" t="str">
        <f>INDEX('[1]RBSA I&amp;II REEDR Inputs Combined'!$C$727:$BK$1796,MATCH($A1056,'[1]RBSA I&amp;II REEDR Inputs Combined'!$B$727:$B$1796,0),MATCH(BL$1,'[1]RBSA I&amp;II REEDR Inputs Combined'!$C$1:$BK$1,0))</f>
        <v>Misc_Elec_EZ_Sch_1</v>
      </c>
      <c r="BM1056">
        <f>INDEX('[1]RBSA I&amp;II REEDR Inputs Combined'!$C$727:$BK$1796,MATCH($A1056,'[1]RBSA I&amp;II REEDR Inputs Combined'!$B$727:$B$1796,0),MATCH(BM$1,'[1]RBSA I&amp;II REEDR Inputs Combined'!$C$1:$BK$1,0))</f>
        <v>0</v>
      </c>
      <c r="BN1056" s="3"/>
    </row>
    <row r="1057" spans="1:66" x14ac:dyDescent="0.25">
      <c r="A1057" s="3" t="s">
        <v>1123</v>
      </c>
      <c r="B1057">
        <f>INDEX('[1]RBSA I&amp;II REEDR Inputs Combined'!$C$727:$BK$1796,MATCH($A1057,'[1]RBSA I&amp;II REEDR Inputs Combined'!$B$727:$B$1796,0),MATCH(B$1,'[1]RBSA I&amp;II REEDR Inputs Combined'!$C$1:$BK$1,0))</f>
        <v>4</v>
      </c>
      <c r="C1057" t="str">
        <f>INDEX('[1]RBSA I&amp;II REEDR Inputs Combined'!$C$727:$BK$1796,MATCH($A1057,'[1]RBSA I&amp;II REEDR Inputs Combined'!$B$727:$B$1796,0),MATCH(C$1,'[1]RBSA I&amp;II REEDR Inputs Combined'!$C$1:$BK$1,0))</f>
        <v>USA_WA_Seattle-King.County.Intl.AP-Boeing.Field.727935_TMY3</v>
      </c>
      <c r="D1057">
        <f>INDEX('[1]RBSA I&amp;II REEDR Inputs Combined'!$C$727:$BK$1796,MATCH($A1057,'[1]RBSA I&amp;II REEDR Inputs Combined'!$B$727:$B$1796,0),MATCH(D$1,'[1]RBSA I&amp;II REEDR Inputs Combined'!$C$1:$BK$1,0))</f>
        <v>0</v>
      </c>
      <c r="E1057">
        <f>INDEX('[1]RBSA I&amp;II REEDR Inputs Combined'!$C$727:$BK$1796,MATCH($A1057,'[1]RBSA I&amp;II REEDR Inputs Combined'!$B$727:$B$1796,0),MATCH(E$1,'[1]RBSA I&amp;II REEDR Inputs Combined'!$C$1:$BK$1,0))</f>
        <v>511</v>
      </c>
      <c r="F1057">
        <f>INDEX('[1]RBSA I&amp;II REEDR Inputs Combined'!$C$727:$BK$1796,MATCH($A1057,'[1]RBSA I&amp;II REEDR Inputs Combined'!$B$727:$B$1796,0),MATCH(F$1,'[1]RBSA I&amp;II REEDR Inputs Combined'!$C$1:$BK$1,0))</f>
        <v>2.0569960861056753</v>
      </c>
      <c r="G1057">
        <f>INDEX('[1]RBSA I&amp;II REEDR Inputs Combined'!$C$727:$BK$1796,MATCH($A1057,'[1]RBSA I&amp;II REEDR Inputs Combined'!$B$727:$B$1796,0),MATCH(G$1,'[1]RBSA I&amp;II REEDR Inputs Combined'!$C$1:$BK$1,0))</f>
        <v>8</v>
      </c>
      <c r="H1057">
        <f>INDEX('[1]RBSA I&amp;II REEDR Inputs Combined'!$C$727:$BK$1796,MATCH($A1057,'[1]RBSA I&amp;II REEDR Inputs Combined'!$B$727:$B$1796,0),MATCH(H$1,'[1]RBSA I&amp;II REEDR Inputs Combined'!$C$1:$BK$1,0))</f>
        <v>1</v>
      </c>
      <c r="I1057" t="str">
        <f>INDEX('[1]RBSA I&amp;II REEDR Inputs Combined'!$C$727:$BK$1796,MATCH($A1057,'[1]RBSA I&amp;II REEDR Inputs Combined'!$B$727:$B$1796,0),MATCH(I$1,'[1]RBSA I&amp;II REEDR Inputs Combined'!$C$1:$BK$1,0))</f>
        <v>4-12 (Low-Moderate Slope)</v>
      </c>
      <c r="J1057" t="str">
        <f>INDEX('[1]RBSA I&amp;II REEDR Inputs Combined'!$C$727:$BK$1796,MATCH($A1057,'[1]RBSA I&amp;II REEDR Inputs Combined'!$B$727:$B$1796,0),MATCH(J$1,'[1]RBSA I&amp;II REEDR Inputs Combined'!$C$1:$BK$1,0))</f>
        <v>Overall Effective R-Value</v>
      </c>
      <c r="K1057">
        <f>INDEX('[1]RBSA I&amp;II REEDR Inputs Combined'!$C$727:$BK$1796,MATCH($A1057,'[1]RBSA I&amp;II REEDR Inputs Combined'!$B$727:$B$1796,0),MATCH(K$1,'[1]RBSA I&amp;II REEDR Inputs Combined'!$C$1:$BK$1,0))</f>
        <v>0</v>
      </c>
      <c r="L1057">
        <f>INDEX('[1]RBSA I&amp;II REEDR Inputs Combined'!$C$727:$BK$1796,MATCH($A1057,'[1]RBSA I&amp;II REEDR Inputs Combined'!$B$727:$B$1796,0),MATCH(L$1,'[1]RBSA I&amp;II REEDR Inputs Combined'!$C$1:$BK$1,0))</f>
        <v>11.660322559999999</v>
      </c>
      <c r="M1057" t="str">
        <f>INDEX('[1]RBSA I&amp;II REEDR Inputs Combined'!$C$727:$BK$1796,MATCH($A1057,'[1]RBSA I&amp;II REEDR Inputs Combined'!$B$727:$B$1796,0),MATCH(M$1,'[1]RBSA I&amp;II REEDR Inputs Combined'!$C$1:$BK$1,0))</f>
        <v>Ceiling Overall Effective R-Value (Assumes Uninsulated Roof)</v>
      </c>
      <c r="N1057">
        <f>INDEX('[1]RBSA I&amp;II REEDR Inputs Combined'!$C$727:$BK$1796,MATCH($A1057,'[1]RBSA I&amp;II REEDR Inputs Combined'!$B$727:$B$1796,0),MATCH(N$1,'[1]RBSA I&amp;II REEDR Inputs Combined'!$C$1:$BK$1,0))</f>
        <v>0</v>
      </c>
      <c r="O1057">
        <f>INDEX('[1]RBSA I&amp;II REEDR Inputs Combined'!$C$727:$BK$1796,MATCH($A1057,'[1]RBSA I&amp;II REEDR Inputs Combined'!$B$727:$B$1796,0),MATCH(O$1,'[1]RBSA I&amp;II REEDR Inputs Combined'!$C$1:$BK$1,0))</f>
        <v>34.717152159999998</v>
      </c>
      <c r="P1057" t="s">
        <v>67</v>
      </c>
      <c r="Q1057" t="str">
        <f>INDEX('[1]RBSA I&amp;II REEDR Inputs Combined'!$C$727:$BK$1796,MATCH($A1057,'[1]RBSA I&amp;II REEDR Inputs Combined'!$B$727:$B$1796,0),MATCH(Q$1,'[1]RBSA I&amp;II REEDR Inputs Combined'!$C$1:$BK$1,0))</f>
        <v>Foundation Type with Effective R-Values</v>
      </c>
      <c r="R1057">
        <f>INDEX('[1]RBSA I&amp;II REEDR Inputs Combined'!$C$727:$BK$1796,MATCH($A1057,'[1]RBSA I&amp;II REEDR Inputs Combined'!$B$727:$B$1796,0),MATCH(R$1,'[1]RBSA I&amp;II REEDR Inputs Combined'!$C$1:$BK$1,0))</f>
        <v>0</v>
      </c>
      <c r="S1057" t="str">
        <f>INDEX('[1]RBSA I&amp;II REEDR Inputs Combined'!$C$727:$BK$1796,MATCH($A1057,'[1]RBSA I&amp;II REEDR Inputs Combined'!$B$727:$B$1796,0),MATCH(S$1,'[1]RBSA I&amp;II REEDR Inputs Combined'!$C$1:$BK$1,0))</f>
        <v>Vented Crawlspace</v>
      </c>
      <c r="T1057">
        <f>INDEX('[1]RBSA I&amp;II REEDR Inputs Combined'!$C$727:$BK$1796,MATCH($A1057,'[1]RBSA I&amp;II REEDR Inputs Combined'!$B$727:$B$1796,0),MATCH(T$1,'[1]RBSA I&amp;II REEDR Inputs Combined'!$C$1:$BK$1,0))</f>
        <v>18.13267117121115</v>
      </c>
      <c r="U1057">
        <f>INDEX('[1]RBSA I&amp;II REEDR Inputs Combined'!$C$727:$BK$1796,MATCH($A1057,'[1]RBSA I&amp;II REEDR Inputs Combined'!$B$727:$B$1796,0),MATCH(U$1,'[1]RBSA I&amp;II REEDR Inputs Combined'!$C$1:$BK$1,0))</f>
        <v>0</v>
      </c>
      <c r="V1057">
        <f>INDEX('[1]RBSA I&amp;II REEDR Inputs Combined'!$C$727:$BK$1796,MATCH($A1057,'[1]RBSA I&amp;II REEDR Inputs Combined'!$B$727:$B$1796,0),MATCH(V$1,'[1]RBSA I&amp;II REEDR Inputs Combined'!$C$1:$BK$1,0))</f>
        <v>0</v>
      </c>
      <c r="W1057">
        <f>INDEX('[1]RBSA I&amp;II REEDR Inputs Combined'!$C$727:$BK$1796,MATCH($A1057,'[1]RBSA I&amp;II REEDR Inputs Combined'!$B$727:$B$1796,0),MATCH(W$1,'[1]RBSA I&amp;II REEDR Inputs Combined'!$C$1:$BK$1,0))</f>
        <v>0</v>
      </c>
      <c r="X1057">
        <f>INDEX('[1]RBSA I&amp;II REEDR Inputs Combined'!$C$727:$BK$1796,MATCH($A1057,'[1]RBSA I&amp;II REEDR Inputs Combined'!$B$727:$B$1796,0),MATCH(X$1,'[1]RBSA I&amp;II REEDR Inputs Combined'!$C$1:$BK$1,0))</f>
        <v>2.756798570592947</v>
      </c>
      <c r="Y1057" t="s">
        <v>67</v>
      </c>
      <c r="Z1057">
        <f>INDEX('[1]RBSA I&amp;II REEDR Inputs Combined'!$C$727:$BK$1796,MATCH($A1057,'[1]RBSA I&amp;II REEDR Inputs Combined'!$B$727:$B$1796,0),MATCH(Z$1,'[1]RBSA I&amp;II REEDR Inputs Combined'!$C$1:$BK$1,0))</f>
        <v>0.52580195200000002</v>
      </c>
      <c r="AA1057">
        <f>INDEX('[1]RBSA I&amp;II REEDR Inputs Combined'!$C$727:$BK$1796,MATCH($A1057,'[1]RBSA I&amp;II REEDR Inputs Combined'!$B$727:$B$1796,0),MATCH(AA$1,'[1]RBSA I&amp;II REEDR Inputs Combined'!$C$1:$BK$1,0))</f>
        <v>0.59909010399999996</v>
      </c>
      <c r="AB1057" t="str">
        <f>INDEX('[1]RBSA I&amp;II REEDR Inputs Combined'!$C$727:$BK$1796,MATCH($A1057,'[1]RBSA I&amp;II REEDR Inputs Combined'!$B$727:$B$1796,0),MATCH(AB$1,'[1]RBSA I&amp;II REEDR Inputs Combined'!$C$1:$BK$1,0))</f>
        <v>No</v>
      </c>
      <c r="AC1057">
        <f>INDEX('[1]RBSA I&amp;II REEDR Inputs Combined'!$C$727:$BK$1796,MATCH($A1057,'[1]RBSA I&amp;II REEDR Inputs Combined'!$B$727:$B$1796,0),MATCH(AC$1,'[1]RBSA I&amp;II REEDR Inputs Combined'!$C$1:$BK$1,0))</f>
        <v>0.19663285523796534</v>
      </c>
      <c r="AD1057">
        <f>INDEX('[1]RBSA I&amp;II REEDR Inputs Combined'!$C$727:$BK$1796,MATCH($A1057,'[1]RBSA I&amp;II REEDR Inputs Combined'!$B$727:$B$1796,0),MATCH(AD$1,'[1]RBSA I&amp;II REEDR Inputs Combined'!$C$1:$BK$1,0))</f>
        <v>0.11087085553482735</v>
      </c>
      <c r="AE1057">
        <f>INDEX('[1]RBSA I&amp;II REEDR Inputs Combined'!$C$727:$BK$1796,MATCH($A1057,'[1]RBSA I&amp;II REEDR Inputs Combined'!$B$727:$B$1796,0),MATCH(AE$1,'[1]RBSA I&amp;II REEDR Inputs Combined'!$C$1:$BK$1,0))</f>
        <v>2.5295553265124147E-2</v>
      </c>
      <c r="AF1057">
        <f>INDEX('[1]RBSA I&amp;II REEDR Inputs Combined'!$C$727:$BK$1796,MATCH($A1057,'[1]RBSA I&amp;II REEDR Inputs Combined'!$B$727:$B$1796,0),MATCH(AF$1,'[1]RBSA I&amp;II REEDR Inputs Combined'!$C$1:$BK$1,0))</f>
        <v>2.5295553265124147E-2</v>
      </c>
      <c r="AG1057">
        <f>INDEX('[1]RBSA I&amp;II REEDR Inputs Combined'!$C$727:$BK$1796,MATCH($A1057,'[1]RBSA I&amp;II REEDR Inputs Combined'!$B$727:$B$1796,0),MATCH(AG$1,'[1]RBSA I&amp;II REEDR Inputs Combined'!$C$1:$BK$1,0))</f>
        <v>11.652158401712452</v>
      </c>
      <c r="AH1057" t="str">
        <f>INDEX('[1]RBSA I&amp;II REEDR Inputs Combined'!$C$727:$BK$1796,MATCH($A1057,'[1]RBSA I&amp;II REEDR Inputs Combined'!$B$727:$B$1796,0),MATCH(AH$1,'[1]RBSA I&amp;II REEDR Inputs Combined'!$C$1:$BK$1,0))</f>
        <v>Resistance Wall Heat with No AC</v>
      </c>
      <c r="AI1057" t="s">
        <v>68</v>
      </c>
      <c r="AJ1057" t="str">
        <f>INDEX('[1]RBSA I&amp;II REEDR Inputs Combined'!$C$727:$BK$1796,MATCH($A1057,'[1]RBSA I&amp;II REEDR Inputs Combined'!$B$727:$B$1796,0),MATCH(AJ$1,'[1]RBSA I&amp;II REEDR Inputs Combined'!$C$1:$BK$1,0))</f>
        <v>kW</v>
      </c>
      <c r="AK1057">
        <f>INDEX('[1]RBSA I&amp;II REEDR Inputs Combined'!$C$727:$BK$1796,MATCH($A1057,'[1]RBSA I&amp;II REEDR Inputs Combined'!$B$727:$B$1796,0),MATCH(AK$1,'[1]RBSA I&amp;II REEDR Inputs Combined'!$C$1:$BK$1,0))</f>
        <v>15</v>
      </c>
      <c r="AL1057" t="str">
        <f>INDEX('[1]RBSA I&amp;II REEDR Inputs Combined'!$C$727:$BK$1796,MATCH($A1057,'[1]RBSA I&amp;II REEDR Inputs Combined'!$B$727:$B$1796,0),MATCH(AL$1,'[1]RBSA I&amp;II REEDR Inputs Combined'!$C$1:$BK$1,0))</f>
        <v/>
      </c>
      <c r="AM1057" t="str">
        <f>INDEX('[1]RBSA I&amp;II REEDR Inputs Combined'!$C$727:$BK$1796,MATCH($A1057,'[1]RBSA I&amp;II REEDR Inputs Combined'!$B$727:$B$1796,0),MATCH(AM$1,'[1]RBSA I&amp;II REEDR Inputs Combined'!$C$1:$BK$1,0))</f>
        <v/>
      </c>
      <c r="AN1057" t="str">
        <f>INDEX('[1]RBSA I&amp;II REEDR Inputs Combined'!$C$727:$BK$1796,MATCH($A1057,'[1]RBSA I&amp;II REEDR Inputs Combined'!$B$727:$B$1796,0),MATCH(AN$1,'[1]RBSA I&amp;II REEDR Inputs Combined'!$C$1:$BK$1,0))</f>
        <v>Electric</v>
      </c>
      <c r="AO1057" t="str">
        <f>INDEX('[1]RBSA I&amp;II REEDR Inputs Combined'!$C$727:$BK$1796,MATCH($A1057,'[1]RBSA I&amp;II REEDR Inputs Combined'!$B$727:$B$1796,0),MATCH(AO$1,'[1]RBSA I&amp;II REEDR Inputs Combined'!$C$1:$BK$1,0))</f>
        <v>kW</v>
      </c>
      <c r="AP1057">
        <f>INDEX('[1]RBSA I&amp;II REEDR Inputs Combined'!$C$727:$BK$1796,MATCH($A1057,'[1]RBSA I&amp;II REEDR Inputs Combined'!$B$727:$B$1796,0),MATCH(AP$1,'[1]RBSA I&amp;II REEDR Inputs Combined'!$C$1:$BK$1,0))</f>
        <v>15</v>
      </c>
      <c r="AQ1057">
        <f>INDEX('[1]RBSA I&amp;II REEDR Inputs Combined'!$C$727:$BK$1796,MATCH($A1057,'[1]RBSA I&amp;II REEDR Inputs Combined'!$B$727:$B$1796,0),MATCH(AQ$1,'[1]RBSA I&amp;II REEDR Inputs Combined'!$C$1:$BK$1,0))</f>
        <v>35</v>
      </c>
      <c r="AR1057">
        <f>INDEX('[1]RBSA I&amp;II REEDR Inputs Combined'!$C$727:$BK$1796,MATCH($A1057,'[1]RBSA I&amp;II REEDR Inputs Combined'!$B$727:$B$1796,0),MATCH(AR$1,'[1]RBSA I&amp;II REEDR Inputs Combined'!$C$1:$BK$1,0))</f>
        <v>-30</v>
      </c>
      <c r="AS1057">
        <f>INDEX('[1]RBSA I&amp;II REEDR Inputs Combined'!$C$727:$BK$1796,MATCH($A1057,'[1]RBSA I&amp;II REEDR Inputs Combined'!$B$727:$B$1796,0),MATCH(AS$1,'[1]RBSA I&amp;II REEDR Inputs Combined'!$C$1:$BK$1,0))</f>
        <v>0</v>
      </c>
      <c r="AT1057" t="str">
        <f>INDEX('[1]RBSA I&amp;II REEDR Inputs Combined'!$C$727:$BK$1796,MATCH($A1057,'[1]RBSA I&amp;II REEDR Inputs Combined'!$B$727:$B$1796,0),MATCH(AT$1,'[1]RBSA I&amp;II REEDR Inputs Combined'!$C$1:$BK$1,0))</f>
        <v/>
      </c>
      <c r="AU1057">
        <f>INDEX('[1]RBSA I&amp;II REEDR Inputs Combined'!$C$727:$BK$1796,MATCH($A1057,'[1]RBSA I&amp;II REEDR Inputs Combined'!$B$727:$B$1796,0),MATCH(AU$1,'[1]RBSA I&amp;II REEDR Inputs Combined'!$C$1:$BK$1,0))</f>
        <v>9.1605052351951599E-2</v>
      </c>
      <c r="AV1057">
        <f>INDEX('[1]RBSA I&amp;II REEDR Inputs Combined'!$C$727:$BK$1796,MATCH($A1057,'[1]RBSA I&amp;II REEDR Inputs Combined'!$B$727:$B$1796,0),MATCH(AV$1,'[1]RBSA I&amp;II REEDR Inputs Combined'!$C$1:$BK$1,0))</f>
        <v>0.52133245925549387</v>
      </c>
      <c r="AW1057">
        <f>INDEX('[1]RBSA I&amp;II REEDR Inputs Combined'!$C$727:$BK$1796,MATCH($A1057,'[1]RBSA I&amp;II REEDR Inputs Combined'!$B$727:$B$1796,0),MATCH(AW$1,'[1]RBSA I&amp;II REEDR Inputs Combined'!$C$1:$BK$1,0))</f>
        <v>0.01</v>
      </c>
      <c r="AX1057">
        <f>INDEX('[1]RBSA I&amp;II REEDR Inputs Combined'!$C$727:$BK$1796,MATCH($A1057,'[1]RBSA I&amp;II REEDR Inputs Combined'!$B$727:$B$1796,0),MATCH(AX$1,'[1]RBSA I&amp;II REEDR Inputs Combined'!$C$1:$BK$1,0))</f>
        <v>1.0426649185109877</v>
      </c>
      <c r="AY1057" t="str">
        <f>INDEX('[1]RBSA I&amp;II REEDR Inputs Combined'!$C$727:$BK$1796,MATCH($A1057,'[1]RBSA I&amp;II REEDR Inputs Combined'!$B$727:$B$1796,0),MATCH(AY$1,'[1]RBSA I&amp;II REEDR Inputs Combined'!$C$1:$BK$1,0))</f>
        <v>Heat_EZ_Sch_1</v>
      </c>
      <c r="AZ1057" t="str">
        <f>INDEX('[1]RBSA I&amp;II REEDR Inputs Combined'!$C$727:$BK$1796,MATCH($A1057,'[1]RBSA I&amp;II REEDR Inputs Combined'!$B$727:$B$1796,0),MATCH(AZ$1,'[1]RBSA I&amp;II REEDR Inputs Combined'!$C$1:$BK$1,0))</f>
        <v>Cool_EZ_Sch_1</v>
      </c>
      <c r="BA1057" t="str">
        <f>INDEX('[1]RBSA I&amp;II REEDR Inputs Combined'!$C$727:$BK$1796,MATCH($A1057,'[1]RBSA I&amp;II REEDR Inputs Combined'!$B$727:$B$1796,0),MATCH(BA$1,'[1]RBSA I&amp;II REEDR Inputs Combined'!$C$1:$BK$1,0))</f>
        <v>No</v>
      </c>
      <c r="BB1057" t="str">
        <f>INDEX('[1]RBSA I&amp;II REEDR Inputs Combined'!$C$727:$BK$1796,MATCH($A1057,'[1]RBSA I&amp;II REEDR Inputs Combined'!$B$727:$B$1796,0),MATCH(BB$1,'[1]RBSA I&amp;II REEDR Inputs Combined'!$C$1:$BK$1,0))</f>
        <v>DHW_EZ_Sch_1</v>
      </c>
      <c r="BC1057">
        <f>INDEX('[1]RBSA I&amp;II REEDR Inputs Combined'!$C$727:$BK$1796,MATCH($A1057,'[1]RBSA I&amp;II REEDR Inputs Combined'!$B$727:$B$1796,0),MATCH(BC$1,'[1]RBSA I&amp;II REEDR Inputs Combined'!$C$1:$BK$1,0))</f>
        <v>0</v>
      </c>
      <c r="BD1057">
        <f>INDEX('[1]RBSA I&amp;II REEDR Inputs Combined'!$C$727:$BK$1796,MATCH($A1057,'[1]RBSA I&amp;II REEDR Inputs Combined'!$B$727:$B$1796,0),MATCH(BD$1,'[1]RBSA I&amp;II REEDR Inputs Combined'!$C$1:$BK$1,0))</f>
        <v>0</v>
      </c>
      <c r="BE1057">
        <f>INDEX('[1]RBSA I&amp;II REEDR Inputs Combined'!$C$727:$BK$1796,MATCH($A1057,'[1]RBSA I&amp;II REEDR Inputs Combined'!$B$727:$B$1796,0),MATCH(BE$1,'[1]RBSA I&amp;II REEDR Inputs Combined'!$C$1:$BK$1,0))</f>
        <v>0</v>
      </c>
      <c r="BF1057" t="str">
        <f>INDEX('[1]RBSA I&amp;II REEDR Inputs Combined'!$C$727:$BK$1796,MATCH($A1057,'[1]RBSA I&amp;II REEDR Inputs Combined'!$B$727:$B$1796,0),MATCH(BF$1,'[1]RBSA I&amp;II REEDR Inputs Combined'!$C$1:$BK$1,0))</f>
        <v>No</v>
      </c>
      <c r="BG1057" t="str">
        <f>INDEX('[1]RBSA I&amp;II REEDR Inputs Combined'!$C$727:$BK$1796,MATCH($A1057,'[1]RBSA I&amp;II REEDR Inputs Combined'!$B$727:$B$1796,0),MATCH(BG$1,'[1]RBSA I&amp;II REEDR Inputs Combined'!$C$1:$BK$1,0))</f>
        <v>No</v>
      </c>
      <c r="BH1057" t="str">
        <f>INDEX('[1]RBSA I&amp;II REEDR Inputs Combined'!$C$727:$BK$1796,MATCH($A1057,'[1]RBSA I&amp;II REEDR Inputs Combined'!$B$727:$B$1796,0),MATCH(BH$1,'[1]RBSA I&amp;II REEDR Inputs Combined'!$C$1:$BK$1,0))</f>
        <v>No</v>
      </c>
      <c r="BI1057" t="str">
        <f>INDEX('[1]RBSA I&amp;II REEDR Inputs Combined'!$C$727:$BK$1796,MATCH($A1057,'[1]RBSA I&amp;II REEDR Inputs Combined'!$B$727:$B$1796,0),MATCH(BI$1,'[1]RBSA I&amp;II REEDR Inputs Combined'!$C$1:$BK$1,0))</f>
        <v>No</v>
      </c>
      <c r="BJ1057" t="str">
        <f>INDEX('[1]RBSA I&amp;II REEDR Inputs Combined'!$C$727:$BK$1796,MATCH($A1057,'[1]RBSA I&amp;II REEDR Inputs Combined'!$B$727:$B$1796,0),MATCH(BJ$1,'[1]RBSA I&amp;II REEDR Inputs Combined'!$C$1:$BK$1,0))</f>
        <v>No</v>
      </c>
      <c r="BK1057">
        <f>INDEX('[1]RBSA I&amp;II REEDR Inputs Combined'!$C$727:$BK$1796,MATCH($A1057,'[1]RBSA I&amp;II REEDR Inputs Combined'!$B$727:$B$1796,0),MATCH(BK$1,'[1]RBSA I&amp;II REEDR Inputs Combined'!$C$1:$BK$1,0))</f>
        <v>807.36118621700882</v>
      </c>
      <c r="BL1057" t="str">
        <f>INDEX('[1]RBSA I&amp;II REEDR Inputs Combined'!$C$727:$BK$1796,MATCH($A1057,'[1]RBSA I&amp;II REEDR Inputs Combined'!$B$727:$B$1796,0),MATCH(BL$1,'[1]RBSA I&amp;II REEDR Inputs Combined'!$C$1:$BK$1,0))</f>
        <v>Misc_Elec_EZ_Sch_1</v>
      </c>
      <c r="BM1057">
        <f>INDEX('[1]RBSA I&amp;II REEDR Inputs Combined'!$C$727:$BK$1796,MATCH($A1057,'[1]RBSA I&amp;II REEDR Inputs Combined'!$B$727:$B$1796,0),MATCH(BM$1,'[1]RBSA I&amp;II REEDR Inputs Combined'!$C$1:$BK$1,0))</f>
        <v>0</v>
      </c>
      <c r="BN1057" s="3"/>
    </row>
    <row r="1058" spans="1:66" x14ac:dyDescent="0.25">
      <c r="A1058" s="3" t="s">
        <v>1124</v>
      </c>
      <c r="B1058">
        <f>INDEX('[1]RBSA I&amp;II REEDR Inputs Combined'!$C$727:$BK$1796,MATCH($A1058,'[1]RBSA I&amp;II REEDR Inputs Combined'!$B$727:$B$1796,0),MATCH(B$1,'[1]RBSA I&amp;II REEDR Inputs Combined'!$C$1:$BK$1,0))</f>
        <v>4</v>
      </c>
      <c r="C1058" t="str">
        <f>INDEX('[1]RBSA I&amp;II REEDR Inputs Combined'!$C$727:$BK$1796,MATCH($A1058,'[1]RBSA I&amp;II REEDR Inputs Combined'!$B$727:$B$1796,0),MATCH(C$1,'[1]RBSA I&amp;II REEDR Inputs Combined'!$C$1:$BK$1,0))</f>
        <v>USA_WA_Tacoma.Narrows.AP.727938_TMY3</v>
      </c>
      <c r="D1058">
        <f>INDEX('[1]RBSA I&amp;II REEDR Inputs Combined'!$C$727:$BK$1796,MATCH($A1058,'[1]RBSA I&amp;II REEDR Inputs Combined'!$B$727:$B$1796,0),MATCH(D$1,'[1]RBSA I&amp;II REEDR Inputs Combined'!$C$1:$BK$1,0))</f>
        <v>0</v>
      </c>
      <c r="E1058">
        <f>INDEX('[1]RBSA I&amp;II REEDR Inputs Combined'!$C$727:$BK$1796,MATCH($A1058,'[1]RBSA I&amp;II REEDR Inputs Combined'!$B$727:$B$1796,0),MATCH(E$1,'[1]RBSA I&amp;II REEDR Inputs Combined'!$C$1:$BK$1,0))</f>
        <v>1477</v>
      </c>
      <c r="F1058">
        <f>INDEX('[1]RBSA I&amp;II REEDR Inputs Combined'!$C$727:$BK$1796,MATCH($A1058,'[1]RBSA I&amp;II REEDR Inputs Combined'!$B$727:$B$1796,0),MATCH(F$1,'[1]RBSA I&amp;II REEDR Inputs Combined'!$C$1:$BK$1,0))</f>
        <v>1.9955991875423156</v>
      </c>
      <c r="G1058">
        <f>INDEX('[1]RBSA I&amp;II REEDR Inputs Combined'!$C$727:$BK$1796,MATCH($A1058,'[1]RBSA I&amp;II REEDR Inputs Combined'!$B$727:$B$1796,0),MATCH(G$1,'[1]RBSA I&amp;II REEDR Inputs Combined'!$C$1:$BK$1,0))</f>
        <v>8</v>
      </c>
      <c r="H1058">
        <f>INDEX('[1]RBSA I&amp;II REEDR Inputs Combined'!$C$727:$BK$1796,MATCH($A1058,'[1]RBSA I&amp;II REEDR Inputs Combined'!$B$727:$B$1796,0),MATCH(H$1,'[1]RBSA I&amp;II REEDR Inputs Combined'!$C$1:$BK$1,0))</f>
        <v>1</v>
      </c>
      <c r="I1058" t="str">
        <f>INDEX('[1]RBSA I&amp;II REEDR Inputs Combined'!$C$727:$BK$1796,MATCH($A1058,'[1]RBSA I&amp;II REEDR Inputs Combined'!$B$727:$B$1796,0),MATCH(I$1,'[1]RBSA I&amp;II REEDR Inputs Combined'!$C$1:$BK$1,0))</f>
        <v>4-12 (Low-Moderate Slope)</v>
      </c>
      <c r="J1058" t="str">
        <f>INDEX('[1]RBSA I&amp;II REEDR Inputs Combined'!$C$727:$BK$1796,MATCH($A1058,'[1]RBSA I&amp;II REEDR Inputs Combined'!$B$727:$B$1796,0),MATCH(J$1,'[1]RBSA I&amp;II REEDR Inputs Combined'!$C$1:$BK$1,0))</f>
        <v>Overall Effective R-Value</v>
      </c>
      <c r="K1058">
        <f>INDEX('[1]RBSA I&amp;II REEDR Inputs Combined'!$C$727:$BK$1796,MATCH($A1058,'[1]RBSA I&amp;II REEDR Inputs Combined'!$B$727:$B$1796,0),MATCH(K$1,'[1]RBSA I&amp;II REEDR Inputs Combined'!$C$1:$BK$1,0))</f>
        <v>0</v>
      </c>
      <c r="L1058">
        <f>INDEX('[1]RBSA I&amp;II REEDR Inputs Combined'!$C$727:$BK$1796,MATCH($A1058,'[1]RBSA I&amp;II REEDR Inputs Combined'!$B$727:$B$1796,0),MATCH(L$1,'[1]RBSA I&amp;II REEDR Inputs Combined'!$C$1:$BK$1,0))</f>
        <v>12.480213579999999</v>
      </c>
      <c r="M1058" t="str">
        <f>INDEX('[1]RBSA I&amp;II REEDR Inputs Combined'!$C$727:$BK$1796,MATCH($A1058,'[1]RBSA I&amp;II REEDR Inputs Combined'!$B$727:$B$1796,0),MATCH(M$1,'[1]RBSA I&amp;II REEDR Inputs Combined'!$C$1:$BK$1,0))</f>
        <v>Ceiling Overall Effective R-Value (Assumes Uninsulated Roof)</v>
      </c>
      <c r="N1058">
        <f>INDEX('[1]RBSA I&amp;II REEDR Inputs Combined'!$C$727:$BK$1796,MATCH($A1058,'[1]RBSA I&amp;II REEDR Inputs Combined'!$B$727:$B$1796,0),MATCH(N$1,'[1]RBSA I&amp;II REEDR Inputs Combined'!$C$1:$BK$1,0))</f>
        <v>0</v>
      </c>
      <c r="O1058">
        <f>INDEX('[1]RBSA I&amp;II REEDR Inputs Combined'!$C$727:$BK$1796,MATCH($A1058,'[1]RBSA I&amp;II REEDR Inputs Combined'!$B$727:$B$1796,0),MATCH(O$1,'[1]RBSA I&amp;II REEDR Inputs Combined'!$C$1:$BK$1,0))</f>
        <v>20.946306620000001</v>
      </c>
      <c r="P1058" t="s">
        <v>67</v>
      </c>
      <c r="Q1058" t="str">
        <f>INDEX('[1]RBSA I&amp;II REEDR Inputs Combined'!$C$727:$BK$1796,MATCH($A1058,'[1]RBSA I&amp;II REEDR Inputs Combined'!$B$727:$B$1796,0),MATCH(Q$1,'[1]RBSA I&amp;II REEDR Inputs Combined'!$C$1:$BK$1,0))</f>
        <v>Foundation Type with Effective R-Values</v>
      </c>
      <c r="R1058">
        <f>INDEX('[1]RBSA I&amp;II REEDR Inputs Combined'!$C$727:$BK$1796,MATCH($A1058,'[1]RBSA I&amp;II REEDR Inputs Combined'!$B$727:$B$1796,0),MATCH(R$1,'[1]RBSA I&amp;II REEDR Inputs Combined'!$C$1:$BK$1,0))</f>
        <v>0</v>
      </c>
      <c r="S1058" t="str">
        <f>INDEX('[1]RBSA I&amp;II REEDR Inputs Combined'!$C$727:$BK$1796,MATCH($A1058,'[1]RBSA I&amp;II REEDR Inputs Combined'!$B$727:$B$1796,0),MATCH(S$1,'[1]RBSA I&amp;II REEDR Inputs Combined'!$C$1:$BK$1,0))</f>
        <v>Vented Crawlspace</v>
      </c>
      <c r="T1058">
        <f>INDEX('[1]RBSA I&amp;II REEDR Inputs Combined'!$C$727:$BK$1796,MATCH($A1058,'[1]RBSA I&amp;II REEDR Inputs Combined'!$B$727:$B$1796,0),MATCH(T$1,'[1]RBSA I&amp;II REEDR Inputs Combined'!$C$1:$BK$1,0))</f>
        <v>20.257971728284897</v>
      </c>
      <c r="U1058">
        <f>INDEX('[1]RBSA I&amp;II REEDR Inputs Combined'!$C$727:$BK$1796,MATCH($A1058,'[1]RBSA I&amp;II REEDR Inputs Combined'!$B$727:$B$1796,0),MATCH(U$1,'[1]RBSA I&amp;II REEDR Inputs Combined'!$C$1:$BK$1,0))</f>
        <v>0</v>
      </c>
      <c r="V1058">
        <f>INDEX('[1]RBSA I&amp;II REEDR Inputs Combined'!$C$727:$BK$1796,MATCH($A1058,'[1]RBSA I&amp;II REEDR Inputs Combined'!$B$727:$B$1796,0),MATCH(V$1,'[1]RBSA I&amp;II REEDR Inputs Combined'!$C$1:$BK$1,0))</f>
        <v>0</v>
      </c>
      <c r="W1058">
        <f>INDEX('[1]RBSA I&amp;II REEDR Inputs Combined'!$C$727:$BK$1796,MATCH($A1058,'[1]RBSA I&amp;II REEDR Inputs Combined'!$B$727:$B$1796,0),MATCH(W$1,'[1]RBSA I&amp;II REEDR Inputs Combined'!$C$1:$BK$1,0))</f>
        <v>0</v>
      </c>
      <c r="X1058">
        <f>INDEX('[1]RBSA I&amp;II REEDR Inputs Combined'!$C$727:$BK$1796,MATCH($A1058,'[1]RBSA I&amp;II REEDR Inputs Combined'!$B$727:$B$1796,0),MATCH(X$1,'[1]RBSA I&amp;II REEDR Inputs Combined'!$C$1:$BK$1,0))</f>
        <v>2.0929268433096819</v>
      </c>
      <c r="Y1058" t="s">
        <v>67</v>
      </c>
      <c r="Z1058">
        <f>INDEX('[1]RBSA I&amp;II REEDR Inputs Combined'!$C$727:$BK$1796,MATCH($A1058,'[1]RBSA I&amp;II REEDR Inputs Combined'!$B$727:$B$1796,0),MATCH(Z$1,'[1]RBSA I&amp;II REEDR Inputs Combined'!$C$1:$BK$1,0))</f>
        <v>0.51152482499999996</v>
      </c>
      <c r="AA1058">
        <f>INDEX('[1]RBSA I&amp;II REEDR Inputs Combined'!$C$727:$BK$1796,MATCH($A1058,'[1]RBSA I&amp;II REEDR Inputs Combined'!$B$727:$B$1796,0),MATCH(AA$1,'[1]RBSA I&amp;II REEDR Inputs Combined'!$C$1:$BK$1,0))</f>
        <v>0.55908748799999997</v>
      </c>
      <c r="AB1058" t="str">
        <f>INDEX('[1]RBSA I&amp;II REEDR Inputs Combined'!$C$727:$BK$1796,MATCH($A1058,'[1]RBSA I&amp;II REEDR Inputs Combined'!$B$727:$B$1796,0),MATCH(AB$1,'[1]RBSA I&amp;II REEDR Inputs Combined'!$C$1:$BK$1,0))</f>
        <v>No</v>
      </c>
      <c r="AC1058">
        <f>INDEX('[1]RBSA I&amp;II REEDR Inputs Combined'!$C$727:$BK$1796,MATCH($A1058,'[1]RBSA I&amp;II REEDR Inputs Combined'!$B$727:$B$1796,0),MATCH(AC$1,'[1]RBSA I&amp;II REEDR Inputs Combined'!$C$1:$BK$1,0))</f>
        <v>9.6885515854192417E-2</v>
      </c>
      <c r="AD1058">
        <f>INDEX('[1]RBSA I&amp;II REEDR Inputs Combined'!$C$727:$BK$1796,MATCH($A1058,'[1]RBSA I&amp;II REEDR Inputs Combined'!$B$727:$B$1796,0),MATCH(AD$1,'[1]RBSA I&amp;II REEDR Inputs Combined'!$C$1:$BK$1,0))</f>
        <v>4.1651680538911849E-2</v>
      </c>
      <c r="AE1058">
        <f>INDEX('[1]RBSA I&amp;II REEDR Inputs Combined'!$C$727:$BK$1796,MATCH($A1058,'[1]RBSA I&amp;II REEDR Inputs Combined'!$B$727:$B$1796,0),MATCH(AE$1,'[1]RBSA I&amp;II REEDR Inputs Combined'!$C$1:$BK$1,0))</f>
        <v>0.37528301724522684</v>
      </c>
      <c r="AF1058">
        <f>INDEX('[1]RBSA I&amp;II REEDR Inputs Combined'!$C$727:$BK$1796,MATCH($A1058,'[1]RBSA I&amp;II REEDR Inputs Combined'!$B$727:$B$1796,0),MATCH(AF$1,'[1]RBSA I&amp;II REEDR Inputs Combined'!$C$1:$BK$1,0))</f>
        <v>0.16017763346065328</v>
      </c>
      <c r="AG1058">
        <f>INDEX('[1]RBSA I&amp;II REEDR Inputs Combined'!$C$727:$BK$1796,MATCH($A1058,'[1]RBSA I&amp;II REEDR Inputs Combined'!$B$727:$B$1796,0),MATCH(AG$1,'[1]RBSA I&amp;II REEDR Inputs Combined'!$C$1:$BK$1,0))</f>
        <v>4.8167938931297707</v>
      </c>
      <c r="AH1058" t="str">
        <f>INDEX('[1]RBSA I&amp;II REEDR Inputs Combined'!$C$727:$BK$1796,MATCH($A1058,'[1]RBSA I&amp;II REEDR Inputs Combined'!$B$727:$B$1796,0),MATCH(AH$1,'[1]RBSA I&amp;II REEDR Inputs Combined'!$C$1:$BK$1,0))</f>
        <v>Nat. Gas Furnace with No CAC</v>
      </c>
      <c r="AI1058" t="s">
        <v>68</v>
      </c>
      <c r="AJ1058" t="str">
        <f>INDEX('[1]RBSA I&amp;II REEDR Inputs Combined'!$C$727:$BK$1796,MATCH($A1058,'[1]RBSA I&amp;II REEDR Inputs Combined'!$B$727:$B$1796,0),MATCH(AJ$1,'[1]RBSA I&amp;II REEDR Inputs Combined'!$C$1:$BK$1,0))</f>
        <v>kW</v>
      </c>
      <c r="AK1058">
        <f>INDEX('[1]RBSA I&amp;II REEDR Inputs Combined'!$C$727:$BK$1796,MATCH($A1058,'[1]RBSA I&amp;II REEDR Inputs Combined'!$B$727:$B$1796,0),MATCH(AK$1,'[1]RBSA I&amp;II REEDR Inputs Combined'!$C$1:$BK$1,0))</f>
        <v>15</v>
      </c>
      <c r="AL1058" t="str">
        <f>INDEX('[1]RBSA I&amp;II REEDR Inputs Combined'!$C$727:$BK$1796,MATCH($A1058,'[1]RBSA I&amp;II REEDR Inputs Combined'!$B$727:$B$1796,0),MATCH(AL$1,'[1]RBSA I&amp;II REEDR Inputs Combined'!$C$1:$BK$1,0))</f>
        <v/>
      </c>
      <c r="AM1058" t="str">
        <f>INDEX('[1]RBSA I&amp;II REEDR Inputs Combined'!$C$727:$BK$1796,MATCH($A1058,'[1]RBSA I&amp;II REEDR Inputs Combined'!$B$727:$B$1796,0),MATCH(AM$1,'[1]RBSA I&amp;II REEDR Inputs Combined'!$C$1:$BK$1,0))</f>
        <v/>
      </c>
      <c r="AN1058" t="str">
        <f>INDEX('[1]RBSA I&amp;II REEDR Inputs Combined'!$C$727:$BK$1796,MATCH($A1058,'[1]RBSA I&amp;II REEDR Inputs Combined'!$B$727:$B$1796,0),MATCH(AN$1,'[1]RBSA I&amp;II REEDR Inputs Combined'!$C$1:$BK$1,0))</f>
        <v>Electric</v>
      </c>
      <c r="AO1058" t="str">
        <f>INDEX('[1]RBSA I&amp;II REEDR Inputs Combined'!$C$727:$BK$1796,MATCH($A1058,'[1]RBSA I&amp;II REEDR Inputs Combined'!$B$727:$B$1796,0),MATCH(AO$1,'[1]RBSA I&amp;II REEDR Inputs Combined'!$C$1:$BK$1,0))</f>
        <v>kW</v>
      </c>
      <c r="AP1058">
        <f>INDEX('[1]RBSA I&amp;II REEDR Inputs Combined'!$C$727:$BK$1796,MATCH($A1058,'[1]RBSA I&amp;II REEDR Inputs Combined'!$B$727:$B$1796,0),MATCH(AP$1,'[1]RBSA I&amp;II REEDR Inputs Combined'!$C$1:$BK$1,0))</f>
        <v>15</v>
      </c>
      <c r="AQ1058">
        <f>INDEX('[1]RBSA I&amp;II REEDR Inputs Combined'!$C$727:$BK$1796,MATCH($A1058,'[1]RBSA I&amp;II REEDR Inputs Combined'!$B$727:$B$1796,0),MATCH(AQ$1,'[1]RBSA I&amp;II REEDR Inputs Combined'!$C$1:$BK$1,0))</f>
        <v>35</v>
      </c>
      <c r="AR1058">
        <f>INDEX('[1]RBSA I&amp;II REEDR Inputs Combined'!$C$727:$BK$1796,MATCH($A1058,'[1]RBSA I&amp;II REEDR Inputs Combined'!$B$727:$B$1796,0),MATCH(AR$1,'[1]RBSA I&amp;II REEDR Inputs Combined'!$C$1:$BK$1,0))</f>
        <v>-30</v>
      </c>
      <c r="AS1058">
        <f>INDEX('[1]RBSA I&amp;II REEDR Inputs Combined'!$C$727:$BK$1796,MATCH($A1058,'[1]RBSA I&amp;II REEDR Inputs Combined'!$B$727:$B$1796,0),MATCH(AS$1,'[1]RBSA I&amp;II REEDR Inputs Combined'!$C$1:$BK$1,0))</f>
        <v>0</v>
      </c>
      <c r="AT1058">
        <f>INDEX('[1]RBSA I&amp;II REEDR Inputs Combined'!$C$727:$BK$1796,MATCH($A1058,'[1]RBSA I&amp;II REEDR Inputs Combined'!$B$727:$B$1796,0),MATCH(AT$1,'[1]RBSA I&amp;II REEDR Inputs Combined'!$C$1:$BK$1,0))</f>
        <v>0.81159999999999999</v>
      </c>
      <c r="AU1058">
        <f>INDEX('[1]RBSA I&amp;II REEDR Inputs Combined'!$C$727:$BK$1796,MATCH($A1058,'[1]RBSA I&amp;II REEDR Inputs Combined'!$B$727:$B$1796,0),MATCH(AU$1,'[1]RBSA I&amp;II REEDR Inputs Combined'!$C$1:$BK$1,0))</f>
        <v>9.1605052351951599E-2</v>
      </c>
      <c r="AV1058">
        <f>INDEX('[1]RBSA I&amp;II REEDR Inputs Combined'!$C$727:$BK$1796,MATCH($A1058,'[1]RBSA I&amp;II REEDR Inputs Combined'!$B$727:$B$1796,0),MATCH(AV$1,'[1]RBSA I&amp;II REEDR Inputs Combined'!$C$1:$BK$1,0))</f>
        <v>0.78873239436619724</v>
      </c>
      <c r="AW1058">
        <f>INDEX('[1]RBSA I&amp;II REEDR Inputs Combined'!$C$727:$BK$1796,MATCH($A1058,'[1]RBSA I&amp;II REEDR Inputs Combined'!$B$727:$B$1796,0),MATCH(AW$1,'[1]RBSA I&amp;II REEDR Inputs Combined'!$C$1:$BK$1,0))</f>
        <v>0.01</v>
      </c>
      <c r="AX1058">
        <f>INDEX('[1]RBSA I&amp;II REEDR Inputs Combined'!$C$727:$BK$1796,MATCH($A1058,'[1]RBSA I&amp;II REEDR Inputs Combined'!$B$727:$B$1796,0),MATCH(AX$1,'[1]RBSA I&amp;II REEDR Inputs Combined'!$C$1:$BK$1,0))</f>
        <v>1.5774647887323945</v>
      </c>
      <c r="AY1058" t="str">
        <f>INDEX('[1]RBSA I&amp;II REEDR Inputs Combined'!$C$727:$BK$1796,MATCH($A1058,'[1]RBSA I&amp;II REEDR Inputs Combined'!$B$727:$B$1796,0),MATCH(AY$1,'[1]RBSA I&amp;II REEDR Inputs Combined'!$C$1:$BK$1,0))</f>
        <v>Heat_EZ_Sch_2</v>
      </c>
      <c r="AZ1058" t="str">
        <f>INDEX('[1]RBSA I&amp;II REEDR Inputs Combined'!$C$727:$BK$1796,MATCH($A1058,'[1]RBSA I&amp;II REEDR Inputs Combined'!$B$727:$B$1796,0),MATCH(AZ$1,'[1]RBSA I&amp;II REEDR Inputs Combined'!$C$1:$BK$1,0))</f>
        <v>Cool_EZ_Sch_1</v>
      </c>
      <c r="BA1058" t="str">
        <f>INDEX('[1]RBSA I&amp;II REEDR Inputs Combined'!$C$727:$BK$1796,MATCH($A1058,'[1]RBSA I&amp;II REEDR Inputs Combined'!$B$727:$B$1796,0),MATCH(BA$1,'[1]RBSA I&amp;II REEDR Inputs Combined'!$C$1:$BK$1,0))</f>
        <v>No</v>
      </c>
      <c r="BB1058" t="str">
        <f>INDEX('[1]RBSA I&amp;II REEDR Inputs Combined'!$C$727:$BK$1796,MATCH($A1058,'[1]RBSA I&amp;II REEDR Inputs Combined'!$B$727:$B$1796,0),MATCH(BB$1,'[1]RBSA I&amp;II REEDR Inputs Combined'!$C$1:$BK$1,0))</f>
        <v>DHW_EZ_Sch_1</v>
      </c>
      <c r="BC1058">
        <f>INDEX('[1]RBSA I&amp;II REEDR Inputs Combined'!$C$727:$BK$1796,MATCH($A1058,'[1]RBSA I&amp;II REEDR Inputs Combined'!$B$727:$B$1796,0),MATCH(BC$1,'[1]RBSA I&amp;II REEDR Inputs Combined'!$C$1:$BK$1,0))</f>
        <v>0</v>
      </c>
      <c r="BD1058">
        <f>INDEX('[1]RBSA I&amp;II REEDR Inputs Combined'!$C$727:$BK$1796,MATCH($A1058,'[1]RBSA I&amp;II REEDR Inputs Combined'!$B$727:$B$1796,0),MATCH(BD$1,'[1]RBSA I&amp;II REEDR Inputs Combined'!$C$1:$BK$1,0))</f>
        <v>0</v>
      </c>
      <c r="BE1058">
        <f>INDEX('[1]RBSA I&amp;II REEDR Inputs Combined'!$C$727:$BK$1796,MATCH($A1058,'[1]RBSA I&amp;II REEDR Inputs Combined'!$B$727:$B$1796,0),MATCH(BE$1,'[1]RBSA I&amp;II REEDR Inputs Combined'!$C$1:$BK$1,0))</f>
        <v>0</v>
      </c>
      <c r="BF1058" t="str">
        <f>INDEX('[1]RBSA I&amp;II REEDR Inputs Combined'!$C$727:$BK$1796,MATCH($A1058,'[1]RBSA I&amp;II REEDR Inputs Combined'!$B$727:$B$1796,0),MATCH(BF$1,'[1]RBSA I&amp;II REEDR Inputs Combined'!$C$1:$BK$1,0))</f>
        <v>No</v>
      </c>
      <c r="BG1058" t="str">
        <f>INDEX('[1]RBSA I&amp;II REEDR Inputs Combined'!$C$727:$BK$1796,MATCH($A1058,'[1]RBSA I&amp;II REEDR Inputs Combined'!$B$727:$B$1796,0),MATCH(BG$1,'[1]RBSA I&amp;II REEDR Inputs Combined'!$C$1:$BK$1,0))</f>
        <v>No</v>
      </c>
      <c r="BH1058" t="str">
        <f>INDEX('[1]RBSA I&amp;II REEDR Inputs Combined'!$C$727:$BK$1796,MATCH($A1058,'[1]RBSA I&amp;II REEDR Inputs Combined'!$B$727:$B$1796,0),MATCH(BH$1,'[1]RBSA I&amp;II REEDR Inputs Combined'!$C$1:$BK$1,0))</f>
        <v>No</v>
      </c>
      <c r="BI1058" t="str">
        <f>INDEX('[1]RBSA I&amp;II REEDR Inputs Combined'!$C$727:$BK$1796,MATCH($A1058,'[1]RBSA I&amp;II REEDR Inputs Combined'!$B$727:$B$1796,0),MATCH(BI$1,'[1]RBSA I&amp;II REEDR Inputs Combined'!$C$1:$BK$1,0))</f>
        <v>No</v>
      </c>
      <c r="BJ1058" t="str">
        <f>INDEX('[1]RBSA I&amp;II REEDR Inputs Combined'!$C$727:$BK$1796,MATCH($A1058,'[1]RBSA I&amp;II REEDR Inputs Combined'!$B$727:$B$1796,0),MATCH(BJ$1,'[1]RBSA I&amp;II REEDR Inputs Combined'!$C$1:$BK$1,0))</f>
        <v>No</v>
      </c>
      <c r="BK1058">
        <f>INDEX('[1]RBSA I&amp;II REEDR Inputs Combined'!$C$727:$BK$1796,MATCH($A1058,'[1]RBSA I&amp;II REEDR Inputs Combined'!$B$727:$B$1796,0),MATCH(BK$1,'[1]RBSA I&amp;II REEDR Inputs Combined'!$C$1:$BK$1,0))</f>
        <v>912.03478944281517</v>
      </c>
      <c r="BL1058" t="str">
        <f>INDEX('[1]RBSA I&amp;II REEDR Inputs Combined'!$C$727:$BK$1796,MATCH($A1058,'[1]RBSA I&amp;II REEDR Inputs Combined'!$B$727:$B$1796,0),MATCH(BL$1,'[1]RBSA I&amp;II REEDR Inputs Combined'!$C$1:$BK$1,0))</f>
        <v>Misc_Elec_EZ_Sch_1</v>
      </c>
      <c r="BM1058">
        <f>INDEX('[1]RBSA I&amp;II REEDR Inputs Combined'!$C$727:$BK$1796,MATCH($A1058,'[1]RBSA I&amp;II REEDR Inputs Combined'!$B$727:$B$1796,0),MATCH(BM$1,'[1]RBSA I&amp;II REEDR Inputs Combined'!$C$1:$BK$1,0))</f>
        <v>0</v>
      </c>
      <c r="BN1058" s="3"/>
    </row>
    <row r="1059" spans="1:66" x14ac:dyDescent="0.25">
      <c r="A1059" s="3" t="s">
        <v>1125</v>
      </c>
      <c r="B1059">
        <f>INDEX('[1]RBSA I&amp;II REEDR Inputs Combined'!$C$727:$BK$1796,MATCH($A1059,'[1]RBSA I&amp;II REEDR Inputs Combined'!$B$727:$B$1796,0),MATCH(B$1,'[1]RBSA I&amp;II REEDR Inputs Combined'!$C$1:$BK$1,0))</f>
        <v>4</v>
      </c>
      <c r="C1059" t="str">
        <f>INDEX('[1]RBSA I&amp;II REEDR Inputs Combined'!$C$727:$BK$1796,MATCH($A1059,'[1]RBSA I&amp;II REEDR Inputs Combined'!$B$727:$B$1796,0),MATCH(C$1,'[1]RBSA I&amp;II REEDR Inputs Combined'!$C$1:$BK$1,0))</f>
        <v>USA_WA_Tacoma.Narrows.AP.727938_TMY3</v>
      </c>
      <c r="D1059">
        <f>INDEX('[1]RBSA I&amp;II REEDR Inputs Combined'!$C$727:$BK$1796,MATCH($A1059,'[1]RBSA I&amp;II REEDR Inputs Combined'!$B$727:$B$1796,0),MATCH(D$1,'[1]RBSA I&amp;II REEDR Inputs Combined'!$C$1:$BK$1,0))</f>
        <v>0</v>
      </c>
      <c r="E1059">
        <f>INDEX('[1]RBSA I&amp;II REEDR Inputs Combined'!$C$727:$BK$1796,MATCH($A1059,'[1]RBSA I&amp;II REEDR Inputs Combined'!$B$727:$B$1796,0),MATCH(E$1,'[1]RBSA I&amp;II REEDR Inputs Combined'!$C$1:$BK$1,0))</f>
        <v>1041</v>
      </c>
      <c r="F1059">
        <f>INDEX('[1]RBSA I&amp;II REEDR Inputs Combined'!$C$727:$BK$1796,MATCH($A1059,'[1]RBSA I&amp;II REEDR Inputs Combined'!$B$727:$B$1796,0),MATCH(F$1,'[1]RBSA I&amp;II REEDR Inputs Combined'!$C$1:$BK$1,0))</f>
        <v>2.0835734870317002</v>
      </c>
      <c r="G1059">
        <f>INDEX('[1]RBSA I&amp;II REEDR Inputs Combined'!$C$727:$BK$1796,MATCH($A1059,'[1]RBSA I&amp;II REEDR Inputs Combined'!$B$727:$B$1796,0),MATCH(G$1,'[1]RBSA I&amp;II REEDR Inputs Combined'!$C$1:$BK$1,0))</f>
        <v>8</v>
      </c>
      <c r="H1059">
        <f>INDEX('[1]RBSA I&amp;II REEDR Inputs Combined'!$C$727:$BK$1796,MATCH($A1059,'[1]RBSA I&amp;II REEDR Inputs Combined'!$B$727:$B$1796,0),MATCH(H$1,'[1]RBSA I&amp;II REEDR Inputs Combined'!$C$1:$BK$1,0))</f>
        <v>1</v>
      </c>
      <c r="I1059" t="str">
        <f>INDEX('[1]RBSA I&amp;II REEDR Inputs Combined'!$C$727:$BK$1796,MATCH($A1059,'[1]RBSA I&amp;II REEDR Inputs Combined'!$B$727:$B$1796,0),MATCH(I$1,'[1]RBSA I&amp;II REEDR Inputs Combined'!$C$1:$BK$1,0))</f>
        <v>4-12 (Low-Moderate Slope)</v>
      </c>
      <c r="J1059" t="str">
        <f>INDEX('[1]RBSA I&amp;II REEDR Inputs Combined'!$C$727:$BK$1796,MATCH($A1059,'[1]RBSA I&amp;II REEDR Inputs Combined'!$B$727:$B$1796,0),MATCH(J$1,'[1]RBSA I&amp;II REEDR Inputs Combined'!$C$1:$BK$1,0))</f>
        <v>Overall Effective R-Value</v>
      </c>
      <c r="K1059">
        <f>INDEX('[1]RBSA I&amp;II REEDR Inputs Combined'!$C$727:$BK$1796,MATCH($A1059,'[1]RBSA I&amp;II REEDR Inputs Combined'!$B$727:$B$1796,0),MATCH(K$1,'[1]RBSA I&amp;II REEDR Inputs Combined'!$C$1:$BK$1,0))</f>
        <v>0</v>
      </c>
      <c r="L1059">
        <f>INDEX('[1]RBSA I&amp;II REEDR Inputs Combined'!$C$727:$BK$1796,MATCH($A1059,'[1]RBSA I&amp;II REEDR Inputs Combined'!$B$727:$B$1796,0),MATCH(L$1,'[1]RBSA I&amp;II REEDR Inputs Combined'!$C$1:$BK$1,0))</f>
        <v>11.858174419999999</v>
      </c>
      <c r="M1059" t="str">
        <f>INDEX('[1]RBSA I&amp;II REEDR Inputs Combined'!$C$727:$BK$1796,MATCH($A1059,'[1]RBSA I&amp;II REEDR Inputs Combined'!$B$727:$B$1796,0),MATCH(M$1,'[1]RBSA I&amp;II REEDR Inputs Combined'!$C$1:$BK$1,0))</f>
        <v>Ceiling Overall Effective R-Value (Assumes Uninsulated Roof)</v>
      </c>
      <c r="N1059">
        <f>INDEX('[1]RBSA I&amp;II REEDR Inputs Combined'!$C$727:$BK$1796,MATCH($A1059,'[1]RBSA I&amp;II REEDR Inputs Combined'!$B$727:$B$1796,0),MATCH(N$1,'[1]RBSA I&amp;II REEDR Inputs Combined'!$C$1:$BK$1,0))</f>
        <v>0</v>
      </c>
      <c r="O1059">
        <f>INDEX('[1]RBSA I&amp;II REEDR Inputs Combined'!$C$727:$BK$1796,MATCH($A1059,'[1]RBSA I&amp;II REEDR Inputs Combined'!$B$727:$B$1796,0),MATCH(O$1,'[1]RBSA I&amp;II REEDR Inputs Combined'!$C$1:$BK$1,0))</f>
        <v>10.7119602</v>
      </c>
      <c r="P1059" t="s">
        <v>67</v>
      </c>
      <c r="Q1059" t="str">
        <f>INDEX('[1]RBSA I&amp;II REEDR Inputs Combined'!$C$727:$BK$1796,MATCH($A1059,'[1]RBSA I&amp;II REEDR Inputs Combined'!$B$727:$B$1796,0),MATCH(Q$1,'[1]RBSA I&amp;II REEDR Inputs Combined'!$C$1:$BK$1,0))</f>
        <v>Foundation Type with Effective R-Values</v>
      </c>
      <c r="R1059">
        <f>INDEX('[1]RBSA I&amp;II REEDR Inputs Combined'!$C$727:$BK$1796,MATCH($A1059,'[1]RBSA I&amp;II REEDR Inputs Combined'!$B$727:$B$1796,0),MATCH(R$1,'[1]RBSA I&amp;II REEDR Inputs Combined'!$C$1:$BK$1,0))</f>
        <v>0</v>
      </c>
      <c r="S1059" t="str">
        <f>INDEX('[1]RBSA I&amp;II REEDR Inputs Combined'!$C$727:$BK$1796,MATCH($A1059,'[1]RBSA I&amp;II REEDR Inputs Combined'!$B$727:$B$1796,0),MATCH(S$1,'[1]RBSA I&amp;II REEDR Inputs Combined'!$C$1:$BK$1,0))</f>
        <v>Heated Basement</v>
      </c>
      <c r="T1059">
        <f>INDEX('[1]RBSA I&amp;II REEDR Inputs Combined'!$C$727:$BK$1796,MATCH($A1059,'[1]RBSA I&amp;II REEDR Inputs Combined'!$B$727:$B$1796,0),MATCH(T$1,'[1]RBSA I&amp;II REEDR Inputs Combined'!$C$1:$BK$1,0))</f>
        <v>26.071641860642263</v>
      </c>
      <c r="U1059">
        <f>INDEX('[1]RBSA I&amp;II REEDR Inputs Combined'!$C$727:$BK$1796,MATCH($A1059,'[1]RBSA I&amp;II REEDR Inputs Combined'!$B$727:$B$1796,0),MATCH(U$1,'[1]RBSA I&amp;II REEDR Inputs Combined'!$C$1:$BK$1,0))</f>
        <v>0</v>
      </c>
      <c r="V1059">
        <f>INDEX('[1]RBSA I&amp;II REEDR Inputs Combined'!$C$727:$BK$1796,MATCH($A1059,'[1]RBSA I&amp;II REEDR Inputs Combined'!$B$727:$B$1796,0),MATCH(V$1,'[1]RBSA I&amp;II REEDR Inputs Combined'!$C$1:$BK$1,0))</f>
        <v>0</v>
      </c>
      <c r="W1059">
        <f>INDEX('[1]RBSA I&amp;II REEDR Inputs Combined'!$C$727:$BK$1796,MATCH($A1059,'[1]RBSA I&amp;II REEDR Inputs Combined'!$B$727:$B$1796,0),MATCH(W$1,'[1]RBSA I&amp;II REEDR Inputs Combined'!$C$1:$BK$1,0))</f>
        <v>0</v>
      </c>
      <c r="X1059">
        <f>INDEX('[1]RBSA I&amp;II REEDR Inputs Combined'!$C$727:$BK$1796,MATCH($A1059,'[1]RBSA I&amp;II REEDR Inputs Combined'!$B$727:$B$1796,0),MATCH(X$1,'[1]RBSA I&amp;II REEDR Inputs Combined'!$C$1:$BK$1,0))</f>
        <v>1.7299999999999998</v>
      </c>
      <c r="Y1059" t="s">
        <v>67</v>
      </c>
      <c r="Z1059">
        <f>INDEX('[1]RBSA I&amp;II REEDR Inputs Combined'!$C$727:$BK$1796,MATCH($A1059,'[1]RBSA I&amp;II REEDR Inputs Combined'!$B$727:$B$1796,0),MATCH(Z$1,'[1]RBSA I&amp;II REEDR Inputs Combined'!$C$1:$BK$1,0))</f>
        <v>0.73135269000000003</v>
      </c>
      <c r="AA1059">
        <f>INDEX('[1]RBSA I&amp;II REEDR Inputs Combined'!$C$727:$BK$1796,MATCH($A1059,'[1]RBSA I&amp;II REEDR Inputs Combined'!$B$727:$B$1796,0),MATCH(AA$1,'[1]RBSA I&amp;II REEDR Inputs Combined'!$C$1:$BK$1,0))</f>
        <v>0.61153089999999999</v>
      </c>
      <c r="AB1059" t="str">
        <f>INDEX('[1]RBSA I&amp;II REEDR Inputs Combined'!$C$727:$BK$1796,MATCH($A1059,'[1]RBSA I&amp;II REEDR Inputs Combined'!$B$727:$B$1796,0),MATCH(AB$1,'[1]RBSA I&amp;II REEDR Inputs Combined'!$C$1:$BK$1,0))</f>
        <v>No</v>
      </c>
      <c r="AC1059">
        <f>INDEX('[1]RBSA I&amp;II REEDR Inputs Combined'!$C$727:$BK$1796,MATCH($A1059,'[1]RBSA I&amp;II REEDR Inputs Combined'!$B$727:$B$1796,0),MATCH(AC$1,'[1]RBSA I&amp;II REEDR Inputs Combined'!$C$1:$BK$1,0))</f>
        <v>0.18519249850743824</v>
      </c>
      <c r="AD1059">
        <f>INDEX('[1]RBSA I&amp;II REEDR Inputs Combined'!$C$727:$BK$1796,MATCH($A1059,'[1]RBSA I&amp;II REEDR Inputs Combined'!$B$727:$B$1796,0),MATCH(AD$1,'[1]RBSA I&amp;II REEDR Inputs Combined'!$C$1:$BK$1,0))</f>
        <v>0.17070469741874852</v>
      </c>
      <c r="AE1059">
        <f>INDEX('[1]RBSA I&amp;II REEDR Inputs Combined'!$C$727:$BK$1796,MATCH($A1059,'[1]RBSA I&amp;II REEDR Inputs Combined'!$B$727:$B$1796,0),MATCH(AE$1,'[1]RBSA I&amp;II REEDR Inputs Combined'!$C$1:$BK$1,0))</f>
        <v>0.16140744727454742</v>
      </c>
      <c r="AF1059">
        <f>INDEX('[1]RBSA I&amp;II REEDR Inputs Combined'!$C$727:$BK$1796,MATCH($A1059,'[1]RBSA I&amp;II REEDR Inputs Combined'!$B$727:$B$1796,0),MATCH(AF$1,'[1]RBSA I&amp;II REEDR Inputs Combined'!$C$1:$BK$1,0))</f>
        <v>0.20890968117164779</v>
      </c>
      <c r="AG1059">
        <f>INDEX('[1]RBSA I&amp;II REEDR Inputs Combined'!$C$727:$BK$1796,MATCH($A1059,'[1]RBSA I&amp;II REEDR Inputs Combined'!$B$727:$B$1796,0),MATCH(AG$1,'[1]RBSA I&amp;II REEDR Inputs Combined'!$C$1:$BK$1,0))</f>
        <v>9.7821028037383169</v>
      </c>
      <c r="AH1059" t="str">
        <f>INDEX('[1]RBSA I&amp;II REEDR Inputs Combined'!$C$727:$BK$1796,MATCH($A1059,'[1]RBSA I&amp;II REEDR Inputs Combined'!$B$727:$B$1796,0),MATCH(AH$1,'[1]RBSA I&amp;II REEDR Inputs Combined'!$C$1:$BK$1,0))</f>
        <v>Nat. Gas Furnace with No CAC</v>
      </c>
      <c r="AI1059" t="s">
        <v>68</v>
      </c>
      <c r="AJ1059" t="str">
        <f>INDEX('[1]RBSA I&amp;II REEDR Inputs Combined'!$C$727:$BK$1796,MATCH($A1059,'[1]RBSA I&amp;II REEDR Inputs Combined'!$B$727:$B$1796,0),MATCH(AJ$1,'[1]RBSA I&amp;II REEDR Inputs Combined'!$C$1:$BK$1,0))</f>
        <v>kW</v>
      </c>
      <c r="AK1059">
        <f>INDEX('[1]RBSA I&amp;II REEDR Inputs Combined'!$C$727:$BK$1796,MATCH($A1059,'[1]RBSA I&amp;II REEDR Inputs Combined'!$B$727:$B$1796,0),MATCH(AK$1,'[1]RBSA I&amp;II REEDR Inputs Combined'!$C$1:$BK$1,0))</f>
        <v>20</v>
      </c>
      <c r="AL1059" t="str">
        <f>INDEX('[1]RBSA I&amp;II REEDR Inputs Combined'!$C$727:$BK$1796,MATCH($A1059,'[1]RBSA I&amp;II REEDR Inputs Combined'!$B$727:$B$1796,0),MATCH(AL$1,'[1]RBSA I&amp;II REEDR Inputs Combined'!$C$1:$BK$1,0))</f>
        <v/>
      </c>
      <c r="AM1059" t="str">
        <f>INDEX('[1]RBSA I&amp;II REEDR Inputs Combined'!$C$727:$BK$1796,MATCH($A1059,'[1]RBSA I&amp;II REEDR Inputs Combined'!$B$727:$B$1796,0),MATCH(AM$1,'[1]RBSA I&amp;II REEDR Inputs Combined'!$C$1:$BK$1,0))</f>
        <v/>
      </c>
      <c r="AN1059" t="str">
        <f>INDEX('[1]RBSA I&amp;II REEDR Inputs Combined'!$C$727:$BK$1796,MATCH($A1059,'[1]RBSA I&amp;II REEDR Inputs Combined'!$B$727:$B$1796,0),MATCH(AN$1,'[1]RBSA I&amp;II REEDR Inputs Combined'!$C$1:$BK$1,0))</f>
        <v>Electric</v>
      </c>
      <c r="AO1059" t="str">
        <f>INDEX('[1]RBSA I&amp;II REEDR Inputs Combined'!$C$727:$BK$1796,MATCH($A1059,'[1]RBSA I&amp;II REEDR Inputs Combined'!$B$727:$B$1796,0),MATCH(AO$1,'[1]RBSA I&amp;II REEDR Inputs Combined'!$C$1:$BK$1,0))</f>
        <v>kW</v>
      </c>
      <c r="AP1059">
        <f>INDEX('[1]RBSA I&amp;II REEDR Inputs Combined'!$C$727:$BK$1796,MATCH($A1059,'[1]RBSA I&amp;II REEDR Inputs Combined'!$B$727:$B$1796,0),MATCH(AP$1,'[1]RBSA I&amp;II REEDR Inputs Combined'!$C$1:$BK$1,0))</f>
        <v>15</v>
      </c>
      <c r="AQ1059">
        <f>INDEX('[1]RBSA I&amp;II REEDR Inputs Combined'!$C$727:$BK$1796,MATCH($A1059,'[1]RBSA I&amp;II REEDR Inputs Combined'!$B$727:$B$1796,0),MATCH(AQ$1,'[1]RBSA I&amp;II REEDR Inputs Combined'!$C$1:$BK$1,0))</f>
        <v>35</v>
      </c>
      <c r="AR1059">
        <f>INDEX('[1]RBSA I&amp;II REEDR Inputs Combined'!$C$727:$BK$1796,MATCH($A1059,'[1]RBSA I&amp;II REEDR Inputs Combined'!$B$727:$B$1796,0),MATCH(AR$1,'[1]RBSA I&amp;II REEDR Inputs Combined'!$C$1:$BK$1,0))</f>
        <v>-30</v>
      </c>
      <c r="AS1059">
        <f>INDEX('[1]RBSA I&amp;II REEDR Inputs Combined'!$C$727:$BK$1796,MATCH($A1059,'[1]RBSA I&amp;II REEDR Inputs Combined'!$B$727:$B$1796,0),MATCH(AS$1,'[1]RBSA I&amp;II REEDR Inputs Combined'!$C$1:$BK$1,0))</f>
        <v>0</v>
      </c>
      <c r="AT1059">
        <f>INDEX('[1]RBSA I&amp;II REEDR Inputs Combined'!$C$727:$BK$1796,MATCH($A1059,'[1]RBSA I&amp;II REEDR Inputs Combined'!$B$727:$B$1796,0),MATCH(AT$1,'[1]RBSA I&amp;II REEDR Inputs Combined'!$C$1:$BK$1,0))</f>
        <v>0.8</v>
      </c>
      <c r="AU1059">
        <f>INDEX('[1]RBSA I&amp;II REEDR Inputs Combined'!$C$727:$BK$1796,MATCH($A1059,'[1]RBSA I&amp;II REEDR Inputs Combined'!$B$727:$B$1796,0),MATCH(AU$1,'[1]RBSA I&amp;II REEDR Inputs Combined'!$C$1:$BK$1,0))</f>
        <v>9.1605052351951599E-2</v>
      </c>
      <c r="AV1059">
        <f>INDEX('[1]RBSA I&amp;II REEDR Inputs Combined'!$C$727:$BK$1796,MATCH($A1059,'[1]RBSA I&amp;II REEDR Inputs Combined'!$B$727:$B$1796,0),MATCH(AV$1,'[1]RBSA I&amp;II REEDR Inputs Combined'!$C$1:$BK$1,0))</f>
        <v>2.8</v>
      </c>
      <c r="AW1059">
        <f>INDEX('[1]RBSA I&amp;II REEDR Inputs Combined'!$C$727:$BK$1796,MATCH($A1059,'[1]RBSA I&amp;II REEDR Inputs Combined'!$B$727:$B$1796,0),MATCH(AW$1,'[1]RBSA I&amp;II REEDR Inputs Combined'!$C$1:$BK$1,0))</f>
        <v>0.01</v>
      </c>
      <c r="AX1059">
        <f>INDEX('[1]RBSA I&amp;II REEDR Inputs Combined'!$C$727:$BK$1796,MATCH($A1059,'[1]RBSA I&amp;II REEDR Inputs Combined'!$B$727:$B$1796,0),MATCH(AX$1,'[1]RBSA I&amp;II REEDR Inputs Combined'!$C$1:$BK$1,0))</f>
        <v>5.6</v>
      </c>
      <c r="AY1059" t="str">
        <f>INDEX('[1]RBSA I&amp;II REEDR Inputs Combined'!$C$727:$BK$1796,MATCH($A1059,'[1]RBSA I&amp;II REEDR Inputs Combined'!$B$727:$B$1796,0),MATCH(AY$1,'[1]RBSA I&amp;II REEDR Inputs Combined'!$C$1:$BK$1,0))</f>
        <v>Heat_EZ_Sch_2</v>
      </c>
      <c r="AZ1059" t="str">
        <f>INDEX('[1]RBSA I&amp;II REEDR Inputs Combined'!$C$727:$BK$1796,MATCH($A1059,'[1]RBSA I&amp;II REEDR Inputs Combined'!$B$727:$B$1796,0),MATCH(AZ$1,'[1]RBSA I&amp;II REEDR Inputs Combined'!$C$1:$BK$1,0))</f>
        <v>Cool_EZ_Sch_1</v>
      </c>
      <c r="BA1059" t="str">
        <f>INDEX('[1]RBSA I&amp;II REEDR Inputs Combined'!$C$727:$BK$1796,MATCH($A1059,'[1]RBSA I&amp;II REEDR Inputs Combined'!$B$727:$B$1796,0),MATCH(BA$1,'[1]RBSA I&amp;II REEDR Inputs Combined'!$C$1:$BK$1,0))</f>
        <v>No</v>
      </c>
      <c r="BB1059" t="str">
        <f>INDEX('[1]RBSA I&amp;II REEDR Inputs Combined'!$C$727:$BK$1796,MATCH($A1059,'[1]RBSA I&amp;II REEDR Inputs Combined'!$B$727:$B$1796,0),MATCH(BB$1,'[1]RBSA I&amp;II REEDR Inputs Combined'!$C$1:$BK$1,0))</f>
        <v>DHW_EZ_Sch_1</v>
      </c>
      <c r="BC1059">
        <f>INDEX('[1]RBSA I&amp;II REEDR Inputs Combined'!$C$727:$BK$1796,MATCH($A1059,'[1]RBSA I&amp;II REEDR Inputs Combined'!$B$727:$B$1796,0),MATCH(BC$1,'[1]RBSA I&amp;II REEDR Inputs Combined'!$C$1:$BK$1,0))</f>
        <v>0</v>
      </c>
      <c r="BD1059">
        <f>INDEX('[1]RBSA I&amp;II REEDR Inputs Combined'!$C$727:$BK$1796,MATCH($A1059,'[1]RBSA I&amp;II REEDR Inputs Combined'!$B$727:$B$1796,0),MATCH(BD$1,'[1]RBSA I&amp;II REEDR Inputs Combined'!$C$1:$BK$1,0))</f>
        <v>0</v>
      </c>
      <c r="BE1059">
        <f>INDEX('[1]RBSA I&amp;II REEDR Inputs Combined'!$C$727:$BK$1796,MATCH($A1059,'[1]RBSA I&amp;II REEDR Inputs Combined'!$B$727:$B$1796,0),MATCH(BE$1,'[1]RBSA I&amp;II REEDR Inputs Combined'!$C$1:$BK$1,0))</f>
        <v>0</v>
      </c>
      <c r="BF1059" t="str">
        <f>INDEX('[1]RBSA I&amp;II REEDR Inputs Combined'!$C$727:$BK$1796,MATCH($A1059,'[1]RBSA I&amp;II REEDR Inputs Combined'!$B$727:$B$1796,0),MATCH(BF$1,'[1]RBSA I&amp;II REEDR Inputs Combined'!$C$1:$BK$1,0))</f>
        <v>No</v>
      </c>
      <c r="BG1059" t="str">
        <f>INDEX('[1]RBSA I&amp;II REEDR Inputs Combined'!$C$727:$BK$1796,MATCH($A1059,'[1]RBSA I&amp;II REEDR Inputs Combined'!$B$727:$B$1796,0),MATCH(BG$1,'[1]RBSA I&amp;II REEDR Inputs Combined'!$C$1:$BK$1,0))</f>
        <v>No</v>
      </c>
      <c r="BH1059" t="str">
        <f>INDEX('[1]RBSA I&amp;II REEDR Inputs Combined'!$C$727:$BK$1796,MATCH($A1059,'[1]RBSA I&amp;II REEDR Inputs Combined'!$B$727:$B$1796,0),MATCH(BH$1,'[1]RBSA I&amp;II REEDR Inputs Combined'!$C$1:$BK$1,0))</f>
        <v>No</v>
      </c>
      <c r="BI1059" t="str">
        <f>INDEX('[1]RBSA I&amp;II REEDR Inputs Combined'!$C$727:$BK$1796,MATCH($A1059,'[1]RBSA I&amp;II REEDR Inputs Combined'!$B$727:$B$1796,0),MATCH(BI$1,'[1]RBSA I&amp;II REEDR Inputs Combined'!$C$1:$BK$1,0))</f>
        <v>No</v>
      </c>
      <c r="BJ1059" t="str">
        <f>INDEX('[1]RBSA I&amp;II REEDR Inputs Combined'!$C$727:$BK$1796,MATCH($A1059,'[1]RBSA I&amp;II REEDR Inputs Combined'!$B$727:$B$1796,0),MATCH(BJ$1,'[1]RBSA I&amp;II REEDR Inputs Combined'!$C$1:$BK$1,0))</f>
        <v>No</v>
      </c>
      <c r="BK1059">
        <f>INDEX('[1]RBSA I&amp;II REEDR Inputs Combined'!$C$727:$BK$1796,MATCH($A1059,'[1]RBSA I&amp;II REEDR Inputs Combined'!$B$727:$B$1796,0),MATCH(BK$1,'[1]RBSA I&amp;II REEDR Inputs Combined'!$C$1:$BK$1,0))</f>
        <v>898.5673129032258</v>
      </c>
      <c r="BL1059" t="str">
        <f>INDEX('[1]RBSA I&amp;II REEDR Inputs Combined'!$C$727:$BK$1796,MATCH($A1059,'[1]RBSA I&amp;II REEDR Inputs Combined'!$B$727:$B$1796,0),MATCH(BL$1,'[1]RBSA I&amp;II REEDR Inputs Combined'!$C$1:$BK$1,0))</f>
        <v>Misc_Elec_EZ_Sch_1</v>
      </c>
      <c r="BM1059">
        <f>INDEX('[1]RBSA I&amp;II REEDR Inputs Combined'!$C$727:$BK$1796,MATCH($A1059,'[1]RBSA I&amp;II REEDR Inputs Combined'!$B$727:$B$1796,0),MATCH(BM$1,'[1]RBSA I&amp;II REEDR Inputs Combined'!$C$1:$BK$1,0))</f>
        <v>0</v>
      </c>
      <c r="BN1059" s="3"/>
    </row>
    <row r="1060" spans="1:66" x14ac:dyDescent="0.25">
      <c r="A1060" s="3" t="s">
        <v>1126</v>
      </c>
      <c r="B1060">
        <f>INDEX('[1]RBSA I&amp;II REEDR Inputs Combined'!$C$727:$BK$1796,MATCH($A1060,'[1]RBSA I&amp;II REEDR Inputs Combined'!$B$727:$B$1796,0),MATCH(B$1,'[1]RBSA I&amp;II REEDR Inputs Combined'!$C$1:$BK$1,0))</f>
        <v>4</v>
      </c>
      <c r="C1060" t="str">
        <f>INDEX('[1]RBSA I&amp;II REEDR Inputs Combined'!$C$727:$BK$1796,MATCH($A1060,'[1]RBSA I&amp;II REEDR Inputs Combined'!$B$727:$B$1796,0),MATCH(C$1,'[1]RBSA I&amp;II REEDR Inputs Combined'!$C$1:$BK$1,0))</f>
        <v>USA_WA_Tacoma-JB.Lewis-McChord-McChord.Field.742060_TMY3</v>
      </c>
      <c r="D1060">
        <f>INDEX('[1]RBSA I&amp;II REEDR Inputs Combined'!$C$727:$BK$1796,MATCH($A1060,'[1]RBSA I&amp;II REEDR Inputs Combined'!$B$727:$B$1796,0),MATCH(D$1,'[1]RBSA I&amp;II REEDR Inputs Combined'!$C$1:$BK$1,0))</f>
        <v>0</v>
      </c>
      <c r="E1060">
        <f>INDEX('[1]RBSA I&amp;II REEDR Inputs Combined'!$C$727:$BK$1796,MATCH($A1060,'[1]RBSA I&amp;II REEDR Inputs Combined'!$B$727:$B$1796,0),MATCH(E$1,'[1]RBSA I&amp;II REEDR Inputs Combined'!$C$1:$BK$1,0))</f>
        <v>1333</v>
      </c>
      <c r="F1060">
        <f>INDEX('[1]RBSA I&amp;II REEDR Inputs Combined'!$C$727:$BK$1796,MATCH($A1060,'[1]RBSA I&amp;II REEDR Inputs Combined'!$B$727:$B$1796,0),MATCH(F$1,'[1]RBSA I&amp;II REEDR Inputs Combined'!$C$1:$BK$1,0))</f>
        <v>0.96999249812453114</v>
      </c>
      <c r="G1060">
        <f>INDEX('[1]RBSA I&amp;II REEDR Inputs Combined'!$C$727:$BK$1796,MATCH($A1060,'[1]RBSA I&amp;II REEDR Inputs Combined'!$B$727:$B$1796,0),MATCH(G$1,'[1]RBSA I&amp;II REEDR Inputs Combined'!$C$1:$BK$1,0))</f>
        <v>8</v>
      </c>
      <c r="H1060">
        <f>INDEX('[1]RBSA I&amp;II REEDR Inputs Combined'!$C$727:$BK$1796,MATCH($A1060,'[1]RBSA I&amp;II REEDR Inputs Combined'!$B$727:$B$1796,0),MATCH(H$1,'[1]RBSA I&amp;II REEDR Inputs Combined'!$C$1:$BK$1,0))</f>
        <v>1</v>
      </c>
      <c r="I1060" t="str">
        <f>INDEX('[1]RBSA I&amp;II REEDR Inputs Combined'!$C$727:$BK$1796,MATCH($A1060,'[1]RBSA I&amp;II REEDR Inputs Combined'!$B$727:$B$1796,0),MATCH(I$1,'[1]RBSA I&amp;II REEDR Inputs Combined'!$C$1:$BK$1,0))</f>
        <v>4-12 (Low-Moderate Slope)</v>
      </c>
      <c r="J1060" t="str">
        <f>INDEX('[1]RBSA I&amp;II REEDR Inputs Combined'!$C$727:$BK$1796,MATCH($A1060,'[1]RBSA I&amp;II REEDR Inputs Combined'!$B$727:$B$1796,0),MATCH(J$1,'[1]RBSA I&amp;II REEDR Inputs Combined'!$C$1:$BK$1,0))</f>
        <v>Overall Effective R-Value</v>
      </c>
      <c r="K1060">
        <f>INDEX('[1]RBSA I&amp;II REEDR Inputs Combined'!$C$727:$BK$1796,MATCH($A1060,'[1]RBSA I&amp;II REEDR Inputs Combined'!$B$727:$B$1796,0),MATCH(K$1,'[1]RBSA I&amp;II REEDR Inputs Combined'!$C$1:$BK$1,0))</f>
        <v>0</v>
      </c>
      <c r="L1060">
        <f>INDEX('[1]RBSA I&amp;II REEDR Inputs Combined'!$C$727:$BK$1796,MATCH($A1060,'[1]RBSA I&amp;II REEDR Inputs Combined'!$B$727:$B$1796,0),MATCH(L$1,'[1]RBSA I&amp;II REEDR Inputs Combined'!$C$1:$BK$1,0))</f>
        <v>11.660322559999999</v>
      </c>
      <c r="M1060" t="str">
        <f>INDEX('[1]RBSA I&amp;II REEDR Inputs Combined'!$C$727:$BK$1796,MATCH($A1060,'[1]RBSA I&amp;II REEDR Inputs Combined'!$B$727:$B$1796,0),MATCH(M$1,'[1]RBSA I&amp;II REEDR Inputs Combined'!$C$1:$BK$1,0))</f>
        <v>Ceiling Overall Effective R-Value (Assumes Uninsulated Roof)</v>
      </c>
      <c r="N1060">
        <f>INDEX('[1]RBSA I&amp;II REEDR Inputs Combined'!$C$727:$BK$1796,MATCH($A1060,'[1]RBSA I&amp;II REEDR Inputs Combined'!$B$727:$B$1796,0),MATCH(N$1,'[1]RBSA I&amp;II REEDR Inputs Combined'!$C$1:$BK$1,0))</f>
        <v>0</v>
      </c>
      <c r="O1060">
        <f>INDEX('[1]RBSA I&amp;II REEDR Inputs Combined'!$C$727:$BK$1796,MATCH($A1060,'[1]RBSA I&amp;II REEDR Inputs Combined'!$B$727:$B$1796,0),MATCH(O$1,'[1]RBSA I&amp;II REEDR Inputs Combined'!$C$1:$BK$1,0))</f>
        <v>12.84040257</v>
      </c>
      <c r="P1060" t="s">
        <v>67</v>
      </c>
      <c r="Q1060" t="str">
        <f>INDEX('[1]RBSA I&amp;II REEDR Inputs Combined'!$C$727:$BK$1796,MATCH($A1060,'[1]RBSA I&amp;II REEDR Inputs Combined'!$B$727:$B$1796,0),MATCH(Q$1,'[1]RBSA I&amp;II REEDR Inputs Combined'!$C$1:$BK$1,0))</f>
        <v>Foundation Type with Effective R-Values</v>
      </c>
      <c r="R1060">
        <f>INDEX('[1]RBSA I&amp;II REEDR Inputs Combined'!$C$727:$BK$1796,MATCH($A1060,'[1]RBSA I&amp;II REEDR Inputs Combined'!$B$727:$B$1796,0),MATCH(R$1,'[1]RBSA I&amp;II REEDR Inputs Combined'!$C$1:$BK$1,0))</f>
        <v>0</v>
      </c>
      <c r="S1060" t="str">
        <f>INDEX('[1]RBSA I&amp;II REEDR Inputs Combined'!$C$727:$BK$1796,MATCH($A1060,'[1]RBSA I&amp;II REEDR Inputs Combined'!$B$727:$B$1796,0),MATCH(S$1,'[1]RBSA I&amp;II REEDR Inputs Combined'!$C$1:$BK$1,0))</f>
        <v>Vented Crawlspace</v>
      </c>
      <c r="T1060">
        <f>INDEX('[1]RBSA I&amp;II REEDR Inputs Combined'!$C$727:$BK$1796,MATCH($A1060,'[1]RBSA I&amp;II REEDR Inputs Combined'!$B$727:$B$1796,0),MATCH(T$1,'[1]RBSA I&amp;II REEDR Inputs Combined'!$C$1:$BK$1,0))</f>
        <v>11.094494408763804</v>
      </c>
      <c r="U1060">
        <f>INDEX('[1]RBSA I&amp;II REEDR Inputs Combined'!$C$727:$BK$1796,MATCH($A1060,'[1]RBSA I&amp;II REEDR Inputs Combined'!$B$727:$B$1796,0),MATCH(U$1,'[1]RBSA I&amp;II REEDR Inputs Combined'!$C$1:$BK$1,0))</f>
        <v>0</v>
      </c>
      <c r="V1060">
        <f>INDEX('[1]RBSA I&amp;II REEDR Inputs Combined'!$C$727:$BK$1796,MATCH($A1060,'[1]RBSA I&amp;II REEDR Inputs Combined'!$B$727:$B$1796,0),MATCH(V$1,'[1]RBSA I&amp;II REEDR Inputs Combined'!$C$1:$BK$1,0))</f>
        <v>0</v>
      </c>
      <c r="W1060">
        <f>INDEX('[1]RBSA I&amp;II REEDR Inputs Combined'!$C$727:$BK$1796,MATCH($A1060,'[1]RBSA I&amp;II REEDR Inputs Combined'!$B$727:$B$1796,0),MATCH(W$1,'[1]RBSA I&amp;II REEDR Inputs Combined'!$C$1:$BK$1,0))</f>
        <v>0</v>
      </c>
      <c r="X1060">
        <f>INDEX('[1]RBSA I&amp;II REEDR Inputs Combined'!$C$727:$BK$1796,MATCH($A1060,'[1]RBSA I&amp;II REEDR Inputs Combined'!$B$727:$B$1796,0),MATCH(X$1,'[1]RBSA I&amp;II REEDR Inputs Combined'!$C$1:$BK$1,0))</f>
        <v>4.7027196615767766</v>
      </c>
      <c r="Y1060" t="s">
        <v>67</v>
      </c>
      <c r="Z1060">
        <f>INDEX('[1]RBSA I&amp;II REEDR Inputs Combined'!$C$727:$BK$1796,MATCH($A1060,'[1]RBSA I&amp;II REEDR Inputs Combined'!$B$727:$B$1796,0),MATCH(Z$1,'[1]RBSA I&amp;II REEDR Inputs Combined'!$C$1:$BK$1,0))</f>
        <v>0.51904762400000004</v>
      </c>
      <c r="AA1060">
        <f>INDEX('[1]RBSA I&amp;II REEDR Inputs Combined'!$C$727:$BK$1796,MATCH($A1060,'[1]RBSA I&amp;II REEDR Inputs Combined'!$B$727:$B$1796,0),MATCH(AA$1,'[1]RBSA I&amp;II REEDR Inputs Combined'!$C$1:$BK$1,0))</f>
        <v>0.63401017599999998</v>
      </c>
      <c r="AB1060" t="str">
        <f>INDEX('[1]RBSA I&amp;II REEDR Inputs Combined'!$C$727:$BK$1796,MATCH($A1060,'[1]RBSA I&amp;II REEDR Inputs Combined'!$B$727:$B$1796,0),MATCH(AB$1,'[1]RBSA I&amp;II REEDR Inputs Combined'!$C$1:$BK$1,0))</f>
        <v>No</v>
      </c>
      <c r="AC1060">
        <f>INDEX('[1]RBSA I&amp;II REEDR Inputs Combined'!$C$727:$BK$1796,MATCH($A1060,'[1]RBSA I&amp;II REEDR Inputs Combined'!$B$727:$B$1796,0),MATCH(AC$1,'[1]RBSA I&amp;II REEDR Inputs Combined'!$C$1:$BK$1,0))</f>
        <v>0.28614308411556438</v>
      </c>
      <c r="AD1060">
        <f>INDEX('[1]RBSA I&amp;II REEDR Inputs Combined'!$C$727:$BK$1796,MATCH($A1060,'[1]RBSA I&amp;II REEDR Inputs Combined'!$B$727:$B$1796,0),MATCH(AD$1,'[1]RBSA I&amp;II REEDR Inputs Combined'!$C$1:$BK$1,0))</f>
        <v>7.4121782972564262E-2</v>
      </c>
      <c r="AE1060">
        <f>INDEX('[1]RBSA I&amp;II REEDR Inputs Combined'!$C$727:$BK$1796,MATCH($A1060,'[1]RBSA I&amp;II REEDR Inputs Combined'!$B$727:$B$1796,0),MATCH(AE$1,'[1]RBSA I&amp;II REEDR Inputs Combined'!$C$1:$BK$1,0))</f>
        <v>0.11883010117682287</v>
      </c>
      <c r="AF1060">
        <f>INDEX('[1]RBSA I&amp;II REEDR Inputs Combined'!$C$727:$BK$1796,MATCH($A1060,'[1]RBSA I&amp;II REEDR Inputs Combined'!$B$727:$B$1796,0),MATCH(AF$1,'[1]RBSA I&amp;II REEDR Inputs Combined'!$C$1:$BK$1,0))</f>
        <v>0.13763003254519993</v>
      </c>
      <c r="AG1060">
        <f>INDEX('[1]RBSA I&amp;II REEDR Inputs Combined'!$C$727:$BK$1796,MATCH($A1060,'[1]RBSA I&amp;II REEDR Inputs Combined'!$B$727:$B$1796,0),MATCH(AG$1,'[1]RBSA I&amp;II REEDR Inputs Combined'!$C$1:$BK$1,0))</f>
        <v>10.947215777262182</v>
      </c>
      <c r="AH1060" t="str">
        <f>INDEX('[1]RBSA I&amp;II REEDR Inputs Combined'!$C$727:$BK$1796,MATCH($A1060,'[1]RBSA I&amp;II REEDR Inputs Combined'!$B$727:$B$1796,0),MATCH(AH$1,'[1]RBSA I&amp;II REEDR Inputs Combined'!$C$1:$BK$1,0))</f>
        <v>Nat. Gas Furnace with No CAC</v>
      </c>
      <c r="AI1060" t="s">
        <v>68</v>
      </c>
      <c r="AJ1060" t="str">
        <f>INDEX('[1]RBSA I&amp;II REEDR Inputs Combined'!$C$727:$BK$1796,MATCH($A1060,'[1]RBSA I&amp;II REEDR Inputs Combined'!$B$727:$B$1796,0),MATCH(AJ$1,'[1]RBSA I&amp;II REEDR Inputs Combined'!$C$1:$BK$1,0))</f>
        <v>kW</v>
      </c>
      <c r="AK1060">
        <f>INDEX('[1]RBSA I&amp;II REEDR Inputs Combined'!$C$727:$BK$1796,MATCH($A1060,'[1]RBSA I&amp;II REEDR Inputs Combined'!$B$727:$B$1796,0),MATCH(AK$1,'[1]RBSA I&amp;II REEDR Inputs Combined'!$C$1:$BK$1,0))</f>
        <v>15</v>
      </c>
      <c r="AL1060" t="str">
        <f>INDEX('[1]RBSA I&amp;II REEDR Inputs Combined'!$C$727:$BK$1796,MATCH($A1060,'[1]RBSA I&amp;II REEDR Inputs Combined'!$B$727:$B$1796,0),MATCH(AL$1,'[1]RBSA I&amp;II REEDR Inputs Combined'!$C$1:$BK$1,0))</f>
        <v/>
      </c>
      <c r="AM1060" t="str">
        <f>INDEX('[1]RBSA I&amp;II REEDR Inputs Combined'!$C$727:$BK$1796,MATCH($A1060,'[1]RBSA I&amp;II REEDR Inputs Combined'!$B$727:$B$1796,0),MATCH(AM$1,'[1]RBSA I&amp;II REEDR Inputs Combined'!$C$1:$BK$1,0))</f>
        <v/>
      </c>
      <c r="AN1060" t="str">
        <f>INDEX('[1]RBSA I&amp;II REEDR Inputs Combined'!$C$727:$BK$1796,MATCH($A1060,'[1]RBSA I&amp;II REEDR Inputs Combined'!$B$727:$B$1796,0),MATCH(AN$1,'[1]RBSA I&amp;II REEDR Inputs Combined'!$C$1:$BK$1,0))</f>
        <v>Electric</v>
      </c>
      <c r="AO1060" t="str">
        <f>INDEX('[1]RBSA I&amp;II REEDR Inputs Combined'!$C$727:$BK$1796,MATCH($A1060,'[1]RBSA I&amp;II REEDR Inputs Combined'!$B$727:$B$1796,0),MATCH(AO$1,'[1]RBSA I&amp;II REEDR Inputs Combined'!$C$1:$BK$1,0))</f>
        <v>kW</v>
      </c>
      <c r="AP1060">
        <f>INDEX('[1]RBSA I&amp;II REEDR Inputs Combined'!$C$727:$BK$1796,MATCH($A1060,'[1]RBSA I&amp;II REEDR Inputs Combined'!$B$727:$B$1796,0),MATCH(AP$1,'[1]RBSA I&amp;II REEDR Inputs Combined'!$C$1:$BK$1,0))</f>
        <v>15</v>
      </c>
      <c r="AQ1060">
        <f>INDEX('[1]RBSA I&amp;II REEDR Inputs Combined'!$C$727:$BK$1796,MATCH($A1060,'[1]RBSA I&amp;II REEDR Inputs Combined'!$B$727:$B$1796,0),MATCH(AQ$1,'[1]RBSA I&amp;II REEDR Inputs Combined'!$C$1:$BK$1,0))</f>
        <v>35</v>
      </c>
      <c r="AR1060">
        <f>INDEX('[1]RBSA I&amp;II REEDR Inputs Combined'!$C$727:$BK$1796,MATCH($A1060,'[1]RBSA I&amp;II REEDR Inputs Combined'!$B$727:$B$1796,0),MATCH(AR$1,'[1]RBSA I&amp;II REEDR Inputs Combined'!$C$1:$BK$1,0))</f>
        <v>-30</v>
      </c>
      <c r="AS1060">
        <f>INDEX('[1]RBSA I&amp;II REEDR Inputs Combined'!$C$727:$BK$1796,MATCH($A1060,'[1]RBSA I&amp;II REEDR Inputs Combined'!$B$727:$B$1796,0),MATCH(AS$1,'[1]RBSA I&amp;II REEDR Inputs Combined'!$C$1:$BK$1,0))</f>
        <v>0</v>
      </c>
      <c r="AT1060">
        <f>INDEX('[1]RBSA I&amp;II REEDR Inputs Combined'!$C$727:$BK$1796,MATCH($A1060,'[1]RBSA I&amp;II REEDR Inputs Combined'!$B$727:$B$1796,0),MATCH(AT$1,'[1]RBSA I&amp;II REEDR Inputs Combined'!$C$1:$BK$1,0))</f>
        <v>0.8</v>
      </c>
      <c r="AU1060">
        <f>INDEX('[1]RBSA I&amp;II REEDR Inputs Combined'!$C$727:$BK$1796,MATCH($A1060,'[1]RBSA I&amp;II REEDR Inputs Combined'!$B$727:$B$1796,0),MATCH(AU$1,'[1]RBSA I&amp;II REEDR Inputs Combined'!$C$1:$BK$1,0))</f>
        <v>9.1605052351951599E-2</v>
      </c>
      <c r="AV1060">
        <f>INDEX('[1]RBSA I&amp;II REEDR Inputs Combined'!$C$727:$BK$1796,MATCH($A1060,'[1]RBSA I&amp;II REEDR Inputs Combined'!$B$727:$B$1796,0),MATCH(AV$1,'[1]RBSA I&amp;II REEDR Inputs Combined'!$C$1:$BK$1,0))</f>
        <v>0.65116279069767447</v>
      </c>
      <c r="AW1060">
        <f>INDEX('[1]RBSA I&amp;II REEDR Inputs Combined'!$C$727:$BK$1796,MATCH($A1060,'[1]RBSA I&amp;II REEDR Inputs Combined'!$B$727:$B$1796,0),MATCH(AW$1,'[1]RBSA I&amp;II REEDR Inputs Combined'!$C$1:$BK$1,0))</f>
        <v>0.01</v>
      </c>
      <c r="AX1060">
        <f>INDEX('[1]RBSA I&amp;II REEDR Inputs Combined'!$C$727:$BK$1796,MATCH($A1060,'[1]RBSA I&amp;II REEDR Inputs Combined'!$B$727:$B$1796,0),MATCH(AX$1,'[1]RBSA I&amp;II REEDR Inputs Combined'!$C$1:$BK$1,0))</f>
        <v>1.3023255813953489</v>
      </c>
      <c r="AY1060" t="str">
        <f>INDEX('[1]RBSA I&amp;II REEDR Inputs Combined'!$C$727:$BK$1796,MATCH($A1060,'[1]RBSA I&amp;II REEDR Inputs Combined'!$B$727:$B$1796,0),MATCH(AY$1,'[1]RBSA I&amp;II REEDR Inputs Combined'!$C$1:$BK$1,0))</f>
        <v>Heat_EZ_Sch_2</v>
      </c>
      <c r="AZ1060" t="str">
        <f>INDEX('[1]RBSA I&amp;II REEDR Inputs Combined'!$C$727:$BK$1796,MATCH($A1060,'[1]RBSA I&amp;II REEDR Inputs Combined'!$B$727:$B$1796,0),MATCH(AZ$1,'[1]RBSA I&amp;II REEDR Inputs Combined'!$C$1:$BK$1,0))</f>
        <v>Cool_EZ_Sch_1</v>
      </c>
      <c r="BA1060" t="str">
        <f>INDEX('[1]RBSA I&amp;II REEDR Inputs Combined'!$C$727:$BK$1796,MATCH($A1060,'[1]RBSA I&amp;II REEDR Inputs Combined'!$B$727:$B$1796,0),MATCH(BA$1,'[1]RBSA I&amp;II REEDR Inputs Combined'!$C$1:$BK$1,0))</f>
        <v>No</v>
      </c>
      <c r="BB1060" t="str">
        <f>INDEX('[1]RBSA I&amp;II REEDR Inputs Combined'!$C$727:$BK$1796,MATCH($A1060,'[1]RBSA I&amp;II REEDR Inputs Combined'!$B$727:$B$1796,0),MATCH(BB$1,'[1]RBSA I&amp;II REEDR Inputs Combined'!$C$1:$BK$1,0))</f>
        <v>DHW_EZ_Sch_1</v>
      </c>
      <c r="BC1060">
        <f>INDEX('[1]RBSA I&amp;II REEDR Inputs Combined'!$C$727:$BK$1796,MATCH($A1060,'[1]RBSA I&amp;II REEDR Inputs Combined'!$B$727:$B$1796,0),MATCH(BC$1,'[1]RBSA I&amp;II REEDR Inputs Combined'!$C$1:$BK$1,0))</f>
        <v>0</v>
      </c>
      <c r="BD1060">
        <f>INDEX('[1]RBSA I&amp;II REEDR Inputs Combined'!$C$727:$BK$1796,MATCH($A1060,'[1]RBSA I&amp;II REEDR Inputs Combined'!$B$727:$B$1796,0),MATCH(BD$1,'[1]RBSA I&amp;II REEDR Inputs Combined'!$C$1:$BK$1,0))</f>
        <v>0</v>
      </c>
      <c r="BE1060">
        <f>INDEX('[1]RBSA I&amp;II REEDR Inputs Combined'!$C$727:$BK$1796,MATCH($A1060,'[1]RBSA I&amp;II REEDR Inputs Combined'!$B$727:$B$1796,0),MATCH(BE$1,'[1]RBSA I&amp;II REEDR Inputs Combined'!$C$1:$BK$1,0))</f>
        <v>0</v>
      </c>
      <c r="BF1060" t="str">
        <f>INDEX('[1]RBSA I&amp;II REEDR Inputs Combined'!$C$727:$BK$1796,MATCH($A1060,'[1]RBSA I&amp;II REEDR Inputs Combined'!$B$727:$B$1796,0),MATCH(BF$1,'[1]RBSA I&amp;II REEDR Inputs Combined'!$C$1:$BK$1,0))</f>
        <v>No</v>
      </c>
      <c r="BG1060" t="str">
        <f>INDEX('[1]RBSA I&amp;II REEDR Inputs Combined'!$C$727:$BK$1796,MATCH($A1060,'[1]RBSA I&amp;II REEDR Inputs Combined'!$B$727:$B$1796,0),MATCH(BG$1,'[1]RBSA I&amp;II REEDR Inputs Combined'!$C$1:$BK$1,0))</f>
        <v>No</v>
      </c>
      <c r="BH1060" t="str">
        <f>INDEX('[1]RBSA I&amp;II REEDR Inputs Combined'!$C$727:$BK$1796,MATCH($A1060,'[1]RBSA I&amp;II REEDR Inputs Combined'!$B$727:$B$1796,0),MATCH(BH$1,'[1]RBSA I&amp;II REEDR Inputs Combined'!$C$1:$BK$1,0))</f>
        <v>No</v>
      </c>
      <c r="BI1060" t="str">
        <f>INDEX('[1]RBSA I&amp;II REEDR Inputs Combined'!$C$727:$BK$1796,MATCH($A1060,'[1]RBSA I&amp;II REEDR Inputs Combined'!$B$727:$B$1796,0),MATCH(BI$1,'[1]RBSA I&amp;II REEDR Inputs Combined'!$C$1:$BK$1,0))</f>
        <v>No</v>
      </c>
      <c r="BJ1060" t="str">
        <f>INDEX('[1]RBSA I&amp;II REEDR Inputs Combined'!$C$727:$BK$1796,MATCH($A1060,'[1]RBSA I&amp;II REEDR Inputs Combined'!$B$727:$B$1796,0),MATCH(BJ$1,'[1]RBSA I&amp;II REEDR Inputs Combined'!$C$1:$BK$1,0))</f>
        <v>No</v>
      </c>
      <c r="BK1060">
        <f>INDEX('[1]RBSA I&amp;II REEDR Inputs Combined'!$C$727:$BK$1796,MATCH($A1060,'[1]RBSA I&amp;II REEDR Inputs Combined'!$B$727:$B$1796,0),MATCH(BK$1,'[1]RBSA I&amp;II REEDR Inputs Combined'!$C$1:$BK$1,0))</f>
        <v>847.15787478005859</v>
      </c>
      <c r="BL1060" t="str">
        <f>INDEX('[1]RBSA I&amp;II REEDR Inputs Combined'!$C$727:$BK$1796,MATCH($A1060,'[1]RBSA I&amp;II REEDR Inputs Combined'!$B$727:$B$1796,0),MATCH(BL$1,'[1]RBSA I&amp;II REEDR Inputs Combined'!$C$1:$BK$1,0))</f>
        <v>Misc_Elec_EZ_Sch_1</v>
      </c>
      <c r="BM1060">
        <f>INDEX('[1]RBSA I&amp;II REEDR Inputs Combined'!$C$727:$BK$1796,MATCH($A1060,'[1]RBSA I&amp;II REEDR Inputs Combined'!$B$727:$B$1796,0),MATCH(BM$1,'[1]RBSA I&amp;II REEDR Inputs Combined'!$C$1:$BK$1,0))</f>
        <v>0</v>
      </c>
      <c r="BN1060" s="3"/>
    </row>
    <row r="1061" spans="1:66" x14ac:dyDescent="0.25">
      <c r="A1061" s="3" t="s">
        <v>1127</v>
      </c>
      <c r="B1061">
        <f>INDEX('[1]RBSA I&amp;II REEDR Inputs Combined'!$C$727:$BK$1796,MATCH($A1061,'[1]RBSA I&amp;II REEDR Inputs Combined'!$B$727:$B$1796,0),MATCH(B$1,'[1]RBSA I&amp;II REEDR Inputs Combined'!$C$1:$BK$1,0))</f>
        <v>4</v>
      </c>
      <c r="C1061" t="str">
        <f>INDEX('[1]RBSA I&amp;II REEDR Inputs Combined'!$C$727:$BK$1796,MATCH($A1061,'[1]RBSA I&amp;II REEDR Inputs Combined'!$B$727:$B$1796,0),MATCH(C$1,'[1]RBSA I&amp;II REEDR Inputs Combined'!$C$1:$BK$1,0))</f>
        <v>USA_WA_Tacoma.Narrows.AP.727938_TMY3</v>
      </c>
      <c r="D1061">
        <f>INDEX('[1]RBSA I&amp;II REEDR Inputs Combined'!$C$727:$BK$1796,MATCH($A1061,'[1]RBSA I&amp;II REEDR Inputs Combined'!$B$727:$B$1796,0),MATCH(D$1,'[1]RBSA I&amp;II REEDR Inputs Combined'!$C$1:$BK$1,0))</f>
        <v>0</v>
      </c>
      <c r="E1061">
        <f>INDEX('[1]RBSA I&amp;II REEDR Inputs Combined'!$C$727:$BK$1796,MATCH($A1061,'[1]RBSA I&amp;II REEDR Inputs Combined'!$B$727:$B$1796,0),MATCH(E$1,'[1]RBSA I&amp;II REEDR Inputs Combined'!$C$1:$BK$1,0))</f>
        <v>1796</v>
      </c>
      <c r="F1061">
        <f>INDEX('[1]RBSA I&amp;II REEDR Inputs Combined'!$C$727:$BK$1796,MATCH($A1061,'[1]RBSA I&amp;II REEDR Inputs Combined'!$B$727:$B$1796,0),MATCH(F$1,'[1]RBSA I&amp;II REEDR Inputs Combined'!$C$1:$BK$1,0))</f>
        <v>0.92914810690423166</v>
      </c>
      <c r="G1061">
        <f>INDEX('[1]RBSA I&amp;II REEDR Inputs Combined'!$C$727:$BK$1796,MATCH($A1061,'[1]RBSA I&amp;II REEDR Inputs Combined'!$B$727:$B$1796,0),MATCH(G$1,'[1]RBSA I&amp;II REEDR Inputs Combined'!$C$1:$BK$1,0))</f>
        <v>8</v>
      </c>
      <c r="H1061">
        <f>INDEX('[1]RBSA I&amp;II REEDR Inputs Combined'!$C$727:$BK$1796,MATCH($A1061,'[1]RBSA I&amp;II REEDR Inputs Combined'!$B$727:$B$1796,0),MATCH(H$1,'[1]RBSA I&amp;II REEDR Inputs Combined'!$C$1:$BK$1,0))</f>
        <v>1</v>
      </c>
      <c r="I1061" t="str">
        <f>INDEX('[1]RBSA I&amp;II REEDR Inputs Combined'!$C$727:$BK$1796,MATCH($A1061,'[1]RBSA I&amp;II REEDR Inputs Combined'!$B$727:$B$1796,0),MATCH(I$1,'[1]RBSA I&amp;II REEDR Inputs Combined'!$C$1:$BK$1,0))</f>
        <v>4-12 (Low-Moderate Slope)</v>
      </c>
      <c r="J1061" t="str">
        <f>INDEX('[1]RBSA I&amp;II REEDR Inputs Combined'!$C$727:$BK$1796,MATCH($A1061,'[1]RBSA I&amp;II REEDR Inputs Combined'!$B$727:$B$1796,0),MATCH(J$1,'[1]RBSA I&amp;II REEDR Inputs Combined'!$C$1:$BK$1,0))</f>
        <v>Overall Effective R-Value</v>
      </c>
      <c r="K1061">
        <f>INDEX('[1]RBSA I&amp;II REEDR Inputs Combined'!$C$727:$BK$1796,MATCH($A1061,'[1]RBSA I&amp;II REEDR Inputs Combined'!$B$727:$B$1796,0),MATCH(K$1,'[1]RBSA I&amp;II REEDR Inputs Combined'!$C$1:$BK$1,0))</f>
        <v>0</v>
      </c>
      <c r="L1061">
        <f>INDEX('[1]RBSA I&amp;II REEDR Inputs Combined'!$C$727:$BK$1796,MATCH($A1061,'[1]RBSA I&amp;II REEDR Inputs Combined'!$B$727:$B$1796,0),MATCH(L$1,'[1]RBSA I&amp;II REEDR Inputs Combined'!$C$1:$BK$1,0))</f>
        <v>9.4690095089999993</v>
      </c>
      <c r="M1061" t="str">
        <f>INDEX('[1]RBSA I&amp;II REEDR Inputs Combined'!$C$727:$BK$1796,MATCH($A1061,'[1]RBSA I&amp;II REEDR Inputs Combined'!$B$727:$B$1796,0),MATCH(M$1,'[1]RBSA I&amp;II REEDR Inputs Combined'!$C$1:$BK$1,0))</f>
        <v>Ceiling Overall Effective R-Value (Assumes Uninsulated Roof)</v>
      </c>
      <c r="N1061">
        <f>INDEX('[1]RBSA I&amp;II REEDR Inputs Combined'!$C$727:$BK$1796,MATCH($A1061,'[1]RBSA I&amp;II REEDR Inputs Combined'!$B$727:$B$1796,0),MATCH(N$1,'[1]RBSA I&amp;II REEDR Inputs Combined'!$C$1:$BK$1,0))</f>
        <v>0</v>
      </c>
      <c r="O1061">
        <f>INDEX('[1]RBSA I&amp;II REEDR Inputs Combined'!$C$727:$BK$1796,MATCH($A1061,'[1]RBSA I&amp;II REEDR Inputs Combined'!$B$727:$B$1796,0),MATCH(O$1,'[1]RBSA I&amp;II REEDR Inputs Combined'!$C$1:$BK$1,0))</f>
        <v>26.666758120000001</v>
      </c>
      <c r="P1061" t="s">
        <v>67</v>
      </c>
      <c r="Q1061" t="str">
        <f>INDEX('[1]RBSA I&amp;II REEDR Inputs Combined'!$C$727:$BK$1796,MATCH($A1061,'[1]RBSA I&amp;II REEDR Inputs Combined'!$B$727:$B$1796,0),MATCH(Q$1,'[1]RBSA I&amp;II REEDR Inputs Combined'!$C$1:$BK$1,0))</f>
        <v>Foundation Type with Effective R-Values</v>
      </c>
      <c r="R1061">
        <f>INDEX('[1]RBSA I&amp;II REEDR Inputs Combined'!$C$727:$BK$1796,MATCH($A1061,'[1]RBSA I&amp;II REEDR Inputs Combined'!$B$727:$B$1796,0),MATCH(R$1,'[1]RBSA I&amp;II REEDR Inputs Combined'!$C$1:$BK$1,0))</f>
        <v>0</v>
      </c>
      <c r="S1061" t="str">
        <f>INDEX('[1]RBSA I&amp;II REEDR Inputs Combined'!$C$727:$BK$1796,MATCH($A1061,'[1]RBSA I&amp;II REEDR Inputs Combined'!$B$727:$B$1796,0),MATCH(S$1,'[1]RBSA I&amp;II REEDR Inputs Combined'!$C$1:$BK$1,0))</f>
        <v>Vented Crawlspace</v>
      </c>
      <c r="T1061">
        <f>INDEX('[1]RBSA I&amp;II REEDR Inputs Combined'!$C$727:$BK$1796,MATCH($A1061,'[1]RBSA I&amp;II REEDR Inputs Combined'!$B$727:$B$1796,0),MATCH(T$1,'[1]RBSA I&amp;II REEDR Inputs Combined'!$C$1:$BK$1,0))</f>
        <v>4.7448001649497034</v>
      </c>
      <c r="U1061">
        <f>INDEX('[1]RBSA I&amp;II REEDR Inputs Combined'!$C$727:$BK$1796,MATCH($A1061,'[1]RBSA I&amp;II REEDR Inputs Combined'!$B$727:$B$1796,0),MATCH(U$1,'[1]RBSA I&amp;II REEDR Inputs Combined'!$C$1:$BK$1,0))</f>
        <v>0</v>
      </c>
      <c r="V1061">
        <f>INDEX('[1]RBSA I&amp;II REEDR Inputs Combined'!$C$727:$BK$1796,MATCH($A1061,'[1]RBSA I&amp;II REEDR Inputs Combined'!$B$727:$B$1796,0),MATCH(V$1,'[1]RBSA I&amp;II REEDR Inputs Combined'!$C$1:$BK$1,0))</f>
        <v>0</v>
      </c>
      <c r="W1061">
        <f>INDEX('[1]RBSA I&amp;II REEDR Inputs Combined'!$C$727:$BK$1796,MATCH($A1061,'[1]RBSA I&amp;II REEDR Inputs Combined'!$B$727:$B$1796,0),MATCH(W$1,'[1]RBSA I&amp;II REEDR Inputs Combined'!$C$1:$BK$1,0))</f>
        <v>0</v>
      </c>
      <c r="X1061">
        <f>INDEX('[1]RBSA I&amp;II REEDR Inputs Combined'!$C$727:$BK$1796,MATCH($A1061,'[1]RBSA I&amp;II REEDR Inputs Combined'!$B$727:$B$1796,0),MATCH(X$1,'[1]RBSA I&amp;II REEDR Inputs Combined'!$C$1:$BK$1,0))</f>
        <v>2.0929268433096819</v>
      </c>
      <c r="Y1061" t="s">
        <v>67</v>
      </c>
      <c r="Z1061">
        <f>INDEX('[1]RBSA I&amp;II REEDR Inputs Combined'!$C$727:$BK$1796,MATCH($A1061,'[1]RBSA I&amp;II REEDR Inputs Combined'!$B$727:$B$1796,0),MATCH(Z$1,'[1]RBSA I&amp;II REEDR Inputs Combined'!$C$1:$BK$1,0))</f>
        <v>0.75978900999999999</v>
      </c>
      <c r="AA1061">
        <f>INDEX('[1]RBSA I&amp;II REEDR Inputs Combined'!$C$727:$BK$1796,MATCH($A1061,'[1]RBSA I&amp;II REEDR Inputs Combined'!$B$727:$B$1796,0),MATCH(AA$1,'[1]RBSA I&amp;II REEDR Inputs Combined'!$C$1:$BK$1,0))</f>
        <v>0.72103183900000001</v>
      </c>
      <c r="AB1061" t="str">
        <f>INDEX('[1]RBSA I&amp;II REEDR Inputs Combined'!$C$727:$BK$1796,MATCH($A1061,'[1]RBSA I&amp;II REEDR Inputs Combined'!$B$727:$B$1796,0),MATCH(AB$1,'[1]RBSA I&amp;II REEDR Inputs Combined'!$C$1:$BK$1,0))</f>
        <v>No</v>
      </c>
      <c r="AC1061">
        <f>INDEX('[1]RBSA I&amp;II REEDR Inputs Combined'!$C$727:$BK$1796,MATCH($A1061,'[1]RBSA I&amp;II REEDR Inputs Combined'!$B$727:$B$1796,0),MATCH(AC$1,'[1]RBSA I&amp;II REEDR Inputs Combined'!$C$1:$BK$1,0))</f>
        <v>0.15831035007389926</v>
      </c>
      <c r="AD1061">
        <f>INDEX('[1]RBSA I&amp;II REEDR Inputs Combined'!$C$727:$BK$1796,MATCH($A1061,'[1]RBSA I&amp;II REEDR Inputs Combined'!$B$727:$B$1796,0),MATCH(AD$1,'[1]RBSA I&amp;II REEDR Inputs Combined'!$C$1:$BK$1,0))</f>
        <v>0.20887592620206763</v>
      </c>
      <c r="AE1061">
        <f>INDEX('[1]RBSA I&amp;II REEDR Inputs Combined'!$C$727:$BK$1796,MATCH($A1061,'[1]RBSA I&amp;II REEDR Inputs Combined'!$B$727:$B$1796,0),MATCH(AE$1,'[1]RBSA I&amp;II REEDR Inputs Combined'!$C$1:$BK$1,0))</f>
        <v>0.27950799320345793</v>
      </c>
      <c r="AF1061">
        <f>INDEX('[1]RBSA I&amp;II REEDR Inputs Combined'!$C$727:$BK$1796,MATCH($A1061,'[1]RBSA I&amp;II REEDR Inputs Combined'!$B$727:$B$1796,0),MATCH(AF$1,'[1]RBSA I&amp;II REEDR Inputs Combined'!$C$1:$BK$1,0))</f>
        <v>0.15182362801948843</v>
      </c>
      <c r="AG1061">
        <f>INDEX('[1]RBSA I&amp;II REEDR Inputs Combined'!$C$727:$BK$1796,MATCH($A1061,'[1]RBSA I&amp;II REEDR Inputs Combined'!$B$727:$B$1796,0),MATCH(AG$1,'[1]RBSA I&amp;II REEDR Inputs Combined'!$C$1:$BK$1,0))</f>
        <v>15.419955056179775</v>
      </c>
      <c r="AH1061" t="str">
        <f>INDEX('[1]RBSA I&amp;II REEDR Inputs Combined'!$C$727:$BK$1796,MATCH($A1061,'[1]RBSA I&amp;II REEDR Inputs Combined'!$B$727:$B$1796,0),MATCH(AH$1,'[1]RBSA I&amp;II REEDR Inputs Combined'!$C$1:$BK$1,0))</f>
        <v>Nat. Gas Furnace with No CAC</v>
      </c>
      <c r="AI1061" t="s">
        <v>68</v>
      </c>
      <c r="AJ1061" t="str">
        <f>INDEX('[1]RBSA I&amp;II REEDR Inputs Combined'!$C$727:$BK$1796,MATCH($A1061,'[1]RBSA I&amp;II REEDR Inputs Combined'!$B$727:$B$1796,0),MATCH(AJ$1,'[1]RBSA I&amp;II REEDR Inputs Combined'!$C$1:$BK$1,0))</f>
        <v>kW</v>
      </c>
      <c r="AK1061">
        <f>INDEX('[1]RBSA I&amp;II REEDR Inputs Combined'!$C$727:$BK$1796,MATCH($A1061,'[1]RBSA I&amp;II REEDR Inputs Combined'!$B$727:$B$1796,0),MATCH(AK$1,'[1]RBSA I&amp;II REEDR Inputs Combined'!$C$1:$BK$1,0))</f>
        <v>20</v>
      </c>
      <c r="AL1061" t="str">
        <f>INDEX('[1]RBSA I&amp;II REEDR Inputs Combined'!$C$727:$BK$1796,MATCH($A1061,'[1]RBSA I&amp;II REEDR Inputs Combined'!$B$727:$B$1796,0),MATCH(AL$1,'[1]RBSA I&amp;II REEDR Inputs Combined'!$C$1:$BK$1,0))</f>
        <v/>
      </c>
      <c r="AM1061" t="str">
        <f>INDEX('[1]RBSA I&amp;II REEDR Inputs Combined'!$C$727:$BK$1796,MATCH($A1061,'[1]RBSA I&amp;II REEDR Inputs Combined'!$B$727:$B$1796,0),MATCH(AM$1,'[1]RBSA I&amp;II REEDR Inputs Combined'!$C$1:$BK$1,0))</f>
        <v/>
      </c>
      <c r="AN1061" t="str">
        <f>INDEX('[1]RBSA I&amp;II REEDR Inputs Combined'!$C$727:$BK$1796,MATCH($A1061,'[1]RBSA I&amp;II REEDR Inputs Combined'!$B$727:$B$1796,0),MATCH(AN$1,'[1]RBSA I&amp;II REEDR Inputs Combined'!$C$1:$BK$1,0))</f>
        <v>Electric</v>
      </c>
      <c r="AO1061" t="str">
        <f>INDEX('[1]RBSA I&amp;II REEDR Inputs Combined'!$C$727:$BK$1796,MATCH($A1061,'[1]RBSA I&amp;II REEDR Inputs Combined'!$B$727:$B$1796,0),MATCH(AO$1,'[1]RBSA I&amp;II REEDR Inputs Combined'!$C$1:$BK$1,0))</f>
        <v>kW</v>
      </c>
      <c r="AP1061">
        <f>INDEX('[1]RBSA I&amp;II REEDR Inputs Combined'!$C$727:$BK$1796,MATCH($A1061,'[1]RBSA I&amp;II REEDR Inputs Combined'!$B$727:$B$1796,0),MATCH(AP$1,'[1]RBSA I&amp;II REEDR Inputs Combined'!$C$1:$BK$1,0))</f>
        <v>15</v>
      </c>
      <c r="AQ1061">
        <f>INDEX('[1]RBSA I&amp;II REEDR Inputs Combined'!$C$727:$BK$1796,MATCH($A1061,'[1]RBSA I&amp;II REEDR Inputs Combined'!$B$727:$B$1796,0),MATCH(AQ$1,'[1]RBSA I&amp;II REEDR Inputs Combined'!$C$1:$BK$1,0))</f>
        <v>35</v>
      </c>
      <c r="AR1061">
        <f>INDEX('[1]RBSA I&amp;II REEDR Inputs Combined'!$C$727:$BK$1796,MATCH($A1061,'[1]RBSA I&amp;II REEDR Inputs Combined'!$B$727:$B$1796,0),MATCH(AR$1,'[1]RBSA I&amp;II REEDR Inputs Combined'!$C$1:$BK$1,0))</f>
        <v>-30</v>
      </c>
      <c r="AS1061">
        <f>INDEX('[1]RBSA I&amp;II REEDR Inputs Combined'!$C$727:$BK$1796,MATCH($A1061,'[1]RBSA I&amp;II REEDR Inputs Combined'!$B$727:$B$1796,0),MATCH(AS$1,'[1]RBSA I&amp;II REEDR Inputs Combined'!$C$1:$BK$1,0))</f>
        <v>0</v>
      </c>
      <c r="AT1061">
        <f>INDEX('[1]RBSA I&amp;II REEDR Inputs Combined'!$C$727:$BK$1796,MATCH($A1061,'[1]RBSA I&amp;II REEDR Inputs Combined'!$B$727:$B$1796,0),MATCH(AT$1,'[1]RBSA I&amp;II REEDR Inputs Combined'!$C$1:$BK$1,0))</f>
        <v>0.81520000000000004</v>
      </c>
      <c r="AU1061">
        <f>INDEX('[1]RBSA I&amp;II REEDR Inputs Combined'!$C$727:$BK$1796,MATCH($A1061,'[1]RBSA I&amp;II REEDR Inputs Combined'!$B$727:$B$1796,0),MATCH(AU$1,'[1]RBSA I&amp;II REEDR Inputs Combined'!$C$1:$BK$1,0))</f>
        <v>9.1605052351951599E-2</v>
      </c>
      <c r="AV1061">
        <f>INDEX('[1]RBSA I&amp;II REEDR Inputs Combined'!$C$727:$BK$1796,MATCH($A1061,'[1]RBSA I&amp;II REEDR Inputs Combined'!$B$727:$B$1796,0),MATCH(AV$1,'[1]RBSA I&amp;II REEDR Inputs Combined'!$C$1:$BK$1,0))</f>
        <v>2.8480023807752413</v>
      </c>
      <c r="AW1061">
        <f>INDEX('[1]RBSA I&amp;II REEDR Inputs Combined'!$C$727:$BK$1796,MATCH($A1061,'[1]RBSA I&amp;II REEDR Inputs Combined'!$B$727:$B$1796,0),MATCH(AW$1,'[1]RBSA I&amp;II REEDR Inputs Combined'!$C$1:$BK$1,0))</f>
        <v>0.01</v>
      </c>
      <c r="AX1061">
        <f>INDEX('[1]RBSA I&amp;II REEDR Inputs Combined'!$C$727:$BK$1796,MATCH($A1061,'[1]RBSA I&amp;II REEDR Inputs Combined'!$B$727:$B$1796,0),MATCH(AX$1,'[1]RBSA I&amp;II REEDR Inputs Combined'!$C$1:$BK$1,0))</f>
        <v>5.6960047615504825</v>
      </c>
      <c r="AY1061" t="str">
        <f>INDEX('[1]RBSA I&amp;II REEDR Inputs Combined'!$C$727:$BK$1796,MATCH($A1061,'[1]RBSA I&amp;II REEDR Inputs Combined'!$B$727:$B$1796,0),MATCH(AY$1,'[1]RBSA I&amp;II REEDR Inputs Combined'!$C$1:$BK$1,0))</f>
        <v>Heat_EZ_Sch_2</v>
      </c>
      <c r="AZ1061" t="str">
        <f>INDEX('[1]RBSA I&amp;II REEDR Inputs Combined'!$C$727:$BK$1796,MATCH($A1061,'[1]RBSA I&amp;II REEDR Inputs Combined'!$B$727:$B$1796,0),MATCH(AZ$1,'[1]RBSA I&amp;II REEDR Inputs Combined'!$C$1:$BK$1,0))</f>
        <v>Cool_EZ_Sch_1</v>
      </c>
      <c r="BA1061" t="str">
        <f>INDEX('[1]RBSA I&amp;II REEDR Inputs Combined'!$C$727:$BK$1796,MATCH($A1061,'[1]RBSA I&amp;II REEDR Inputs Combined'!$B$727:$B$1796,0),MATCH(BA$1,'[1]RBSA I&amp;II REEDR Inputs Combined'!$C$1:$BK$1,0))</f>
        <v>No</v>
      </c>
      <c r="BB1061" t="str">
        <f>INDEX('[1]RBSA I&amp;II REEDR Inputs Combined'!$C$727:$BK$1796,MATCH($A1061,'[1]RBSA I&amp;II REEDR Inputs Combined'!$B$727:$B$1796,0),MATCH(BB$1,'[1]RBSA I&amp;II REEDR Inputs Combined'!$C$1:$BK$1,0))</f>
        <v>DHW_EZ_Sch_1</v>
      </c>
      <c r="BC1061">
        <f>INDEX('[1]RBSA I&amp;II REEDR Inputs Combined'!$C$727:$BK$1796,MATCH($A1061,'[1]RBSA I&amp;II REEDR Inputs Combined'!$B$727:$B$1796,0),MATCH(BC$1,'[1]RBSA I&amp;II REEDR Inputs Combined'!$C$1:$BK$1,0))</f>
        <v>0</v>
      </c>
      <c r="BD1061">
        <f>INDEX('[1]RBSA I&amp;II REEDR Inputs Combined'!$C$727:$BK$1796,MATCH($A1061,'[1]RBSA I&amp;II REEDR Inputs Combined'!$B$727:$B$1796,0),MATCH(BD$1,'[1]RBSA I&amp;II REEDR Inputs Combined'!$C$1:$BK$1,0))</f>
        <v>0</v>
      </c>
      <c r="BE1061">
        <f>INDEX('[1]RBSA I&amp;II REEDR Inputs Combined'!$C$727:$BK$1796,MATCH($A1061,'[1]RBSA I&amp;II REEDR Inputs Combined'!$B$727:$B$1796,0),MATCH(BE$1,'[1]RBSA I&amp;II REEDR Inputs Combined'!$C$1:$BK$1,0))</f>
        <v>0</v>
      </c>
      <c r="BF1061" t="str">
        <f>INDEX('[1]RBSA I&amp;II REEDR Inputs Combined'!$C$727:$BK$1796,MATCH($A1061,'[1]RBSA I&amp;II REEDR Inputs Combined'!$B$727:$B$1796,0),MATCH(BF$1,'[1]RBSA I&amp;II REEDR Inputs Combined'!$C$1:$BK$1,0))</f>
        <v>No</v>
      </c>
      <c r="BG1061" t="str">
        <f>INDEX('[1]RBSA I&amp;II REEDR Inputs Combined'!$C$727:$BK$1796,MATCH($A1061,'[1]RBSA I&amp;II REEDR Inputs Combined'!$B$727:$B$1796,0),MATCH(BG$1,'[1]RBSA I&amp;II REEDR Inputs Combined'!$C$1:$BK$1,0))</f>
        <v>No</v>
      </c>
      <c r="BH1061" t="str">
        <f>INDEX('[1]RBSA I&amp;II REEDR Inputs Combined'!$C$727:$BK$1796,MATCH($A1061,'[1]RBSA I&amp;II REEDR Inputs Combined'!$B$727:$B$1796,0),MATCH(BH$1,'[1]RBSA I&amp;II REEDR Inputs Combined'!$C$1:$BK$1,0))</f>
        <v>No</v>
      </c>
      <c r="BI1061" t="str">
        <f>INDEX('[1]RBSA I&amp;II REEDR Inputs Combined'!$C$727:$BK$1796,MATCH($A1061,'[1]RBSA I&amp;II REEDR Inputs Combined'!$B$727:$B$1796,0),MATCH(BI$1,'[1]RBSA I&amp;II REEDR Inputs Combined'!$C$1:$BK$1,0))</f>
        <v>No</v>
      </c>
      <c r="BJ1061" t="str">
        <f>INDEX('[1]RBSA I&amp;II REEDR Inputs Combined'!$C$727:$BK$1796,MATCH($A1061,'[1]RBSA I&amp;II REEDR Inputs Combined'!$B$727:$B$1796,0),MATCH(BJ$1,'[1]RBSA I&amp;II REEDR Inputs Combined'!$C$1:$BK$1,0))</f>
        <v>No</v>
      </c>
      <c r="BK1061">
        <f>INDEX('[1]RBSA I&amp;II REEDR Inputs Combined'!$C$727:$BK$1796,MATCH($A1061,'[1]RBSA I&amp;II REEDR Inputs Combined'!$B$727:$B$1796,0),MATCH(BK$1,'[1]RBSA I&amp;II REEDR Inputs Combined'!$C$1:$BK$1,0))</f>
        <v>739.75580879765391</v>
      </c>
      <c r="BL1061" t="str">
        <f>INDEX('[1]RBSA I&amp;II REEDR Inputs Combined'!$C$727:$BK$1796,MATCH($A1061,'[1]RBSA I&amp;II REEDR Inputs Combined'!$B$727:$B$1796,0),MATCH(BL$1,'[1]RBSA I&amp;II REEDR Inputs Combined'!$C$1:$BK$1,0))</f>
        <v>Misc_Elec_EZ_Sch_1</v>
      </c>
      <c r="BM1061">
        <f>INDEX('[1]RBSA I&amp;II REEDR Inputs Combined'!$C$727:$BK$1796,MATCH($A1061,'[1]RBSA I&amp;II REEDR Inputs Combined'!$B$727:$B$1796,0),MATCH(BM$1,'[1]RBSA I&amp;II REEDR Inputs Combined'!$C$1:$BK$1,0))</f>
        <v>0</v>
      </c>
      <c r="BN1061" s="3"/>
    </row>
    <row r="1062" spans="1:66" x14ac:dyDescent="0.25">
      <c r="A1062" s="3" t="s">
        <v>1128</v>
      </c>
      <c r="B1062">
        <f>INDEX('[1]RBSA I&amp;II REEDR Inputs Combined'!$C$727:$BK$1796,MATCH($A1062,'[1]RBSA I&amp;II REEDR Inputs Combined'!$B$727:$B$1796,0),MATCH(B$1,'[1]RBSA I&amp;II REEDR Inputs Combined'!$C$1:$BK$1,0))</f>
        <v>4</v>
      </c>
      <c r="C1062" t="str">
        <f>INDEX('[1]RBSA I&amp;II REEDR Inputs Combined'!$C$727:$BK$1796,MATCH($A1062,'[1]RBSA I&amp;II REEDR Inputs Combined'!$B$727:$B$1796,0),MATCH(C$1,'[1]RBSA I&amp;II REEDR Inputs Combined'!$C$1:$BK$1,0))</f>
        <v>USA_WA_Renton.Muni.AP.727934_TMY3</v>
      </c>
      <c r="D1062">
        <f>INDEX('[1]RBSA I&amp;II REEDR Inputs Combined'!$C$727:$BK$1796,MATCH($A1062,'[1]RBSA I&amp;II REEDR Inputs Combined'!$B$727:$B$1796,0),MATCH(D$1,'[1]RBSA I&amp;II REEDR Inputs Combined'!$C$1:$BK$1,0))</f>
        <v>0</v>
      </c>
      <c r="E1062">
        <f>INDEX('[1]RBSA I&amp;II REEDR Inputs Combined'!$C$727:$BK$1796,MATCH($A1062,'[1]RBSA I&amp;II REEDR Inputs Combined'!$B$727:$B$1796,0),MATCH(E$1,'[1]RBSA I&amp;II REEDR Inputs Combined'!$C$1:$BK$1,0))</f>
        <v>1448</v>
      </c>
      <c r="F1062">
        <f>INDEX('[1]RBSA I&amp;II REEDR Inputs Combined'!$C$727:$BK$1796,MATCH($A1062,'[1]RBSA I&amp;II REEDR Inputs Combined'!$B$727:$B$1796,0),MATCH(F$1,'[1]RBSA I&amp;II REEDR Inputs Combined'!$C$1:$BK$1,0))</f>
        <v>0.94993093922651939</v>
      </c>
      <c r="G1062">
        <f>INDEX('[1]RBSA I&amp;II REEDR Inputs Combined'!$C$727:$BK$1796,MATCH($A1062,'[1]RBSA I&amp;II REEDR Inputs Combined'!$B$727:$B$1796,0),MATCH(G$1,'[1]RBSA I&amp;II REEDR Inputs Combined'!$C$1:$BK$1,0))</f>
        <v>8</v>
      </c>
      <c r="H1062">
        <f>INDEX('[1]RBSA I&amp;II REEDR Inputs Combined'!$C$727:$BK$1796,MATCH($A1062,'[1]RBSA I&amp;II REEDR Inputs Combined'!$B$727:$B$1796,0),MATCH(H$1,'[1]RBSA I&amp;II REEDR Inputs Combined'!$C$1:$BK$1,0))</f>
        <v>1</v>
      </c>
      <c r="I1062" t="str">
        <f>INDEX('[1]RBSA I&amp;II REEDR Inputs Combined'!$C$727:$BK$1796,MATCH($A1062,'[1]RBSA I&amp;II REEDR Inputs Combined'!$B$727:$B$1796,0),MATCH(I$1,'[1]RBSA I&amp;II REEDR Inputs Combined'!$C$1:$BK$1,0))</f>
        <v>4-12 (Low-Moderate Slope)</v>
      </c>
      <c r="J1062" t="str">
        <f>INDEX('[1]RBSA I&amp;II REEDR Inputs Combined'!$C$727:$BK$1796,MATCH($A1062,'[1]RBSA I&amp;II REEDR Inputs Combined'!$B$727:$B$1796,0),MATCH(J$1,'[1]RBSA I&amp;II REEDR Inputs Combined'!$C$1:$BK$1,0))</f>
        <v>Overall Effective R-Value</v>
      </c>
      <c r="K1062">
        <f>INDEX('[1]RBSA I&amp;II REEDR Inputs Combined'!$C$727:$BK$1796,MATCH($A1062,'[1]RBSA I&amp;II REEDR Inputs Combined'!$B$727:$B$1796,0),MATCH(K$1,'[1]RBSA I&amp;II REEDR Inputs Combined'!$C$1:$BK$1,0))</f>
        <v>0</v>
      </c>
      <c r="L1062">
        <f>INDEX('[1]RBSA I&amp;II REEDR Inputs Combined'!$C$727:$BK$1796,MATCH($A1062,'[1]RBSA I&amp;II REEDR Inputs Combined'!$B$727:$B$1796,0),MATCH(L$1,'[1]RBSA I&amp;II REEDR Inputs Combined'!$C$1:$BK$1,0))</f>
        <v>4.297176705</v>
      </c>
      <c r="M1062" t="str">
        <f>INDEX('[1]RBSA I&amp;II REEDR Inputs Combined'!$C$727:$BK$1796,MATCH($A1062,'[1]RBSA I&amp;II REEDR Inputs Combined'!$B$727:$B$1796,0),MATCH(M$1,'[1]RBSA I&amp;II REEDR Inputs Combined'!$C$1:$BK$1,0))</f>
        <v>Ceiling Overall Effective R-Value (Assumes Uninsulated Roof)</v>
      </c>
      <c r="N1062">
        <f>INDEX('[1]RBSA I&amp;II REEDR Inputs Combined'!$C$727:$BK$1796,MATCH($A1062,'[1]RBSA I&amp;II REEDR Inputs Combined'!$B$727:$B$1796,0),MATCH(N$1,'[1]RBSA I&amp;II REEDR Inputs Combined'!$C$1:$BK$1,0))</f>
        <v>0</v>
      </c>
      <c r="O1062">
        <f>INDEX('[1]RBSA I&amp;II REEDR Inputs Combined'!$C$727:$BK$1796,MATCH($A1062,'[1]RBSA I&amp;II REEDR Inputs Combined'!$B$727:$B$1796,0),MATCH(O$1,'[1]RBSA I&amp;II REEDR Inputs Combined'!$C$1:$BK$1,0))</f>
        <v>6.1718329599999997</v>
      </c>
      <c r="P1062" t="s">
        <v>67</v>
      </c>
      <c r="Q1062" t="str">
        <f>INDEX('[1]RBSA I&amp;II REEDR Inputs Combined'!$C$727:$BK$1796,MATCH($A1062,'[1]RBSA I&amp;II REEDR Inputs Combined'!$B$727:$B$1796,0),MATCH(Q$1,'[1]RBSA I&amp;II REEDR Inputs Combined'!$C$1:$BK$1,0))</f>
        <v>Foundation Type with Effective R-Values</v>
      </c>
      <c r="R1062">
        <f>INDEX('[1]RBSA I&amp;II REEDR Inputs Combined'!$C$727:$BK$1796,MATCH($A1062,'[1]RBSA I&amp;II REEDR Inputs Combined'!$B$727:$B$1796,0),MATCH(R$1,'[1]RBSA I&amp;II REEDR Inputs Combined'!$C$1:$BK$1,0))</f>
        <v>0</v>
      </c>
      <c r="S1062" t="str">
        <f>INDEX('[1]RBSA I&amp;II REEDR Inputs Combined'!$C$727:$BK$1796,MATCH($A1062,'[1]RBSA I&amp;II REEDR Inputs Combined'!$B$727:$B$1796,0),MATCH(S$1,'[1]RBSA I&amp;II REEDR Inputs Combined'!$C$1:$BK$1,0))</f>
        <v>Heated Basement</v>
      </c>
      <c r="T1062">
        <f>INDEX('[1]RBSA I&amp;II REEDR Inputs Combined'!$C$727:$BK$1796,MATCH($A1062,'[1]RBSA I&amp;II REEDR Inputs Combined'!$B$727:$B$1796,0),MATCH(T$1,'[1]RBSA I&amp;II REEDR Inputs Combined'!$C$1:$BK$1,0))</f>
        <v>999</v>
      </c>
      <c r="U1062">
        <f>INDEX('[1]RBSA I&amp;II REEDR Inputs Combined'!$C$727:$BK$1796,MATCH($A1062,'[1]RBSA I&amp;II REEDR Inputs Combined'!$B$727:$B$1796,0),MATCH(U$1,'[1]RBSA I&amp;II REEDR Inputs Combined'!$C$1:$BK$1,0))</f>
        <v>0</v>
      </c>
      <c r="V1062">
        <f>INDEX('[1]RBSA I&amp;II REEDR Inputs Combined'!$C$727:$BK$1796,MATCH($A1062,'[1]RBSA I&amp;II REEDR Inputs Combined'!$B$727:$B$1796,0),MATCH(V$1,'[1]RBSA I&amp;II REEDR Inputs Combined'!$C$1:$BK$1,0))</f>
        <v>0</v>
      </c>
      <c r="W1062">
        <f>INDEX('[1]RBSA I&amp;II REEDR Inputs Combined'!$C$727:$BK$1796,MATCH($A1062,'[1]RBSA I&amp;II REEDR Inputs Combined'!$B$727:$B$1796,0),MATCH(W$1,'[1]RBSA I&amp;II REEDR Inputs Combined'!$C$1:$BK$1,0))</f>
        <v>0</v>
      </c>
      <c r="X1062">
        <f>INDEX('[1]RBSA I&amp;II REEDR Inputs Combined'!$C$727:$BK$1796,MATCH($A1062,'[1]RBSA I&amp;II REEDR Inputs Combined'!$B$727:$B$1796,0),MATCH(X$1,'[1]RBSA I&amp;II REEDR Inputs Combined'!$C$1:$BK$1,0))</f>
        <v>9.0909090909090917</v>
      </c>
      <c r="Y1062" t="s">
        <v>67</v>
      </c>
      <c r="Z1062">
        <f>INDEX('[1]RBSA I&amp;II REEDR Inputs Combined'!$C$727:$BK$1796,MATCH($A1062,'[1]RBSA I&amp;II REEDR Inputs Combined'!$B$727:$B$1796,0),MATCH(Z$1,'[1]RBSA I&amp;II REEDR Inputs Combined'!$C$1:$BK$1,0))</f>
        <v>0.52907316000000004</v>
      </c>
      <c r="AA1062">
        <f>INDEX('[1]RBSA I&amp;II REEDR Inputs Combined'!$C$727:$BK$1796,MATCH($A1062,'[1]RBSA I&amp;II REEDR Inputs Combined'!$B$727:$B$1796,0),MATCH(AA$1,'[1]RBSA I&amp;II REEDR Inputs Combined'!$C$1:$BK$1,0))</f>
        <v>0.55950977300000004</v>
      </c>
      <c r="AB1062" t="str">
        <f>INDEX('[1]RBSA I&amp;II REEDR Inputs Combined'!$C$727:$BK$1796,MATCH($A1062,'[1]RBSA I&amp;II REEDR Inputs Combined'!$B$727:$B$1796,0),MATCH(AB$1,'[1]RBSA I&amp;II REEDR Inputs Combined'!$C$1:$BK$1,0))</f>
        <v>No</v>
      </c>
      <c r="AC1062">
        <f>INDEX('[1]RBSA I&amp;II REEDR Inputs Combined'!$C$727:$BK$1796,MATCH($A1062,'[1]RBSA I&amp;II REEDR Inputs Combined'!$B$727:$B$1796,0),MATCH(AC$1,'[1]RBSA I&amp;II REEDR Inputs Combined'!$C$1:$BK$1,0))</f>
        <v>0.40067958000893383</v>
      </c>
      <c r="AD1062">
        <f>INDEX('[1]RBSA I&amp;II REEDR Inputs Combined'!$C$727:$BK$1796,MATCH($A1062,'[1]RBSA I&amp;II REEDR Inputs Combined'!$B$727:$B$1796,0),MATCH(AD$1,'[1]RBSA I&amp;II REEDR Inputs Combined'!$C$1:$BK$1,0))</f>
        <v>0.46518225607126895</v>
      </c>
      <c r="AE1062">
        <f>INDEX('[1]RBSA I&amp;II REEDR Inputs Combined'!$C$727:$BK$1796,MATCH($A1062,'[1]RBSA I&amp;II REEDR Inputs Combined'!$B$727:$B$1796,0),MATCH(AE$1,'[1]RBSA I&amp;II REEDR Inputs Combined'!$C$1:$BK$1,0))</f>
        <v>4.3082011250589476E-2</v>
      </c>
      <c r="AF1062">
        <f>INDEX('[1]RBSA I&amp;II REEDR Inputs Combined'!$C$727:$BK$1796,MATCH($A1062,'[1]RBSA I&amp;II REEDR Inputs Combined'!$B$727:$B$1796,0),MATCH(AF$1,'[1]RBSA I&amp;II REEDR Inputs Combined'!$C$1:$BK$1,0))</f>
        <v>6.2389449879580054E-2</v>
      </c>
      <c r="AG1062">
        <f>INDEX('[1]RBSA I&amp;II REEDR Inputs Combined'!$C$727:$BK$1796,MATCH($A1062,'[1]RBSA I&amp;II REEDR Inputs Combined'!$B$727:$B$1796,0),MATCH(AG$1,'[1]RBSA I&amp;II REEDR Inputs Combined'!$C$1:$BK$1,0))</f>
        <v>7.4962015229325312</v>
      </c>
      <c r="AH1062" t="str">
        <f>INDEX('[1]RBSA I&amp;II REEDR Inputs Combined'!$C$727:$BK$1796,MATCH($A1062,'[1]RBSA I&amp;II REEDR Inputs Combined'!$B$727:$B$1796,0),MATCH(AH$1,'[1]RBSA I&amp;II REEDR Inputs Combined'!$C$1:$BK$1,0))</f>
        <v>Nat. Gas Furnace with No CAC</v>
      </c>
      <c r="AI1062" t="s">
        <v>68</v>
      </c>
      <c r="AJ1062" t="str">
        <f>INDEX('[1]RBSA I&amp;II REEDR Inputs Combined'!$C$727:$BK$1796,MATCH($A1062,'[1]RBSA I&amp;II REEDR Inputs Combined'!$B$727:$B$1796,0),MATCH(AJ$1,'[1]RBSA I&amp;II REEDR Inputs Combined'!$C$1:$BK$1,0))</f>
        <v>kW</v>
      </c>
      <c r="AK1062">
        <f>INDEX('[1]RBSA I&amp;II REEDR Inputs Combined'!$C$727:$BK$1796,MATCH($A1062,'[1]RBSA I&amp;II REEDR Inputs Combined'!$B$727:$B$1796,0),MATCH(AK$1,'[1]RBSA I&amp;II REEDR Inputs Combined'!$C$1:$BK$1,0))</f>
        <v>20</v>
      </c>
      <c r="AL1062" t="str">
        <f>INDEX('[1]RBSA I&amp;II REEDR Inputs Combined'!$C$727:$BK$1796,MATCH($A1062,'[1]RBSA I&amp;II REEDR Inputs Combined'!$B$727:$B$1796,0),MATCH(AL$1,'[1]RBSA I&amp;II REEDR Inputs Combined'!$C$1:$BK$1,0))</f>
        <v/>
      </c>
      <c r="AM1062" t="str">
        <f>INDEX('[1]RBSA I&amp;II REEDR Inputs Combined'!$C$727:$BK$1796,MATCH($A1062,'[1]RBSA I&amp;II REEDR Inputs Combined'!$B$727:$B$1796,0),MATCH(AM$1,'[1]RBSA I&amp;II REEDR Inputs Combined'!$C$1:$BK$1,0))</f>
        <v/>
      </c>
      <c r="AN1062" t="str">
        <f>INDEX('[1]RBSA I&amp;II REEDR Inputs Combined'!$C$727:$BK$1796,MATCH($A1062,'[1]RBSA I&amp;II REEDR Inputs Combined'!$B$727:$B$1796,0),MATCH(AN$1,'[1]RBSA I&amp;II REEDR Inputs Combined'!$C$1:$BK$1,0))</f>
        <v>Electric</v>
      </c>
      <c r="AO1062" t="str">
        <f>INDEX('[1]RBSA I&amp;II REEDR Inputs Combined'!$C$727:$BK$1796,MATCH($A1062,'[1]RBSA I&amp;II REEDR Inputs Combined'!$B$727:$B$1796,0),MATCH(AO$1,'[1]RBSA I&amp;II REEDR Inputs Combined'!$C$1:$BK$1,0))</f>
        <v>kW</v>
      </c>
      <c r="AP1062">
        <f>INDEX('[1]RBSA I&amp;II REEDR Inputs Combined'!$C$727:$BK$1796,MATCH($A1062,'[1]RBSA I&amp;II REEDR Inputs Combined'!$B$727:$B$1796,0),MATCH(AP$1,'[1]RBSA I&amp;II REEDR Inputs Combined'!$C$1:$BK$1,0))</f>
        <v>15</v>
      </c>
      <c r="AQ1062">
        <f>INDEX('[1]RBSA I&amp;II REEDR Inputs Combined'!$C$727:$BK$1796,MATCH($A1062,'[1]RBSA I&amp;II REEDR Inputs Combined'!$B$727:$B$1796,0),MATCH(AQ$1,'[1]RBSA I&amp;II REEDR Inputs Combined'!$C$1:$BK$1,0))</f>
        <v>35</v>
      </c>
      <c r="AR1062">
        <f>INDEX('[1]RBSA I&amp;II REEDR Inputs Combined'!$C$727:$BK$1796,MATCH($A1062,'[1]RBSA I&amp;II REEDR Inputs Combined'!$B$727:$B$1796,0),MATCH(AR$1,'[1]RBSA I&amp;II REEDR Inputs Combined'!$C$1:$BK$1,0))</f>
        <v>-30</v>
      </c>
      <c r="AS1062">
        <f>INDEX('[1]RBSA I&amp;II REEDR Inputs Combined'!$C$727:$BK$1796,MATCH($A1062,'[1]RBSA I&amp;II REEDR Inputs Combined'!$B$727:$B$1796,0),MATCH(AS$1,'[1]RBSA I&amp;II REEDR Inputs Combined'!$C$1:$BK$1,0))</f>
        <v>0</v>
      </c>
      <c r="AT1062">
        <f>INDEX('[1]RBSA I&amp;II REEDR Inputs Combined'!$C$727:$BK$1796,MATCH($A1062,'[1]RBSA I&amp;II REEDR Inputs Combined'!$B$727:$B$1796,0),MATCH(AT$1,'[1]RBSA I&amp;II REEDR Inputs Combined'!$C$1:$BK$1,0))</f>
        <v>0.92500000000000004</v>
      </c>
      <c r="AU1062">
        <f>INDEX('[1]RBSA I&amp;II REEDR Inputs Combined'!$C$727:$BK$1796,MATCH($A1062,'[1]RBSA I&amp;II REEDR Inputs Combined'!$B$727:$B$1796,0),MATCH(AU$1,'[1]RBSA I&amp;II REEDR Inputs Combined'!$C$1:$BK$1,0))</f>
        <v>9.1605052351951599E-2</v>
      </c>
      <c r="AV1062">
        <f>INDEX('[1]RBSA I&amp;II REEDR Inputs Combined'!$C$727:$BK$1796,MATCH($A1062,'[1]RBSA I&amp;II REEDR Inputs Combined'!$B$727:$B$1796,0),MATCH(AV$1,'[1]RBSA I&amp;II REEDR Inputs Combined'!$C$1:$BK$1,0))</f>
        <v>0.25</v>
      </c>
      <c r="AW1062">
        <f>INDEX('[1]RBSA I&amp;II REEDR Inputs Combined'!$C$727:$BK$1796,MATCH($A1062,'[1]RBSA I&amp;II REEDR Inputs Combined'!$B$727:$B$1796,0),MATCH(AW$1,'[1]RBSA I&amp;II REEDR Inputs Combined'!$C$1:$BK$1,0))</f>
        <v>0.01</v>
      </c>
      <c r="AX1062">
        <f>INDEX('[1]RBSA I&amp;II REEDR Inputs Combined'!$C$727:$BK$1796,MATCH($A1062,'[1]RBSA I&amp;II REEDR Inputs Combined'!$B$727:$B$1796,0),MATCH(AX$1,'[1]RBSA I&amp;II REEDR Inputs Combined'!$C$1:$BK$1,0))</f>
        <v>0.5</v>
      </c>
      <c r="AY1062" t="str">
        <f>INDEX('[1]RBSA I&amp;II REEDR Inputs Combined'!$C$727:$BK$1796,MATCH($A1062,'[1]RBSA I&amp;II REEDR Inputs Combined'!$B$727:$B$1796,0),MATCH(AY$1,'[1]RBSA I&amp;II REEDR Inputs Combined'!$C$1:$BK$1,0))</f>
        <v>Heat_EZ_Sch_2</v>
      </c>
      <c r="AZ1062" t="str">
        <f>INDEX('[1]RBSA I&amp;II REEDR Inputs Combined'!$C$727:$BK$1796,MATCH($A1062,'[1]RBSA I&amp;II REEDR Inputs Combined'!$B$727:$B$1796,0),MATCH(AZ$1,'[1]RBSA I&amp;II REEDR Inputs Combined'!$C$1:$BK$1,0))</f>
        <v>Cool_EZ_Sch_1</v>
      </c>
      <c r="BA1062" t="str">
        <f>INDEX('[1]RBSA I&amp;II REEDR Inputs Combined'!$C$727:$BK$1796,MATCH($A1062,'[1]RBSA I&amp;II REEDR Inputs Combined'!$B$727:$B$1796,0),MATCH(BA$1,'[1]RBSA I&amp;II REEDR Inputs Combined'!$C$1:$BK$1,0))</f>
        <v>No</v>
      </c>
      <c r="BB1062" t="str">
        <f>INDEX('[1]RBSA I&amp;II REEDR Inputs Combined'!$C$727:$BK$1796,MATCH($A1062,'[1]RBSA I&amp;II REEDR Inputs Combined'!$B$727:$B$1796,0),MATCH(BB$1,'[1]RBSA I&amp;II REEDR Inputs Combined'!$C$1:$BK$1,0))</f>
        <v>DHW_EZ_Sch_1</v>
      </c>
      <c r="BC1062">
        <f>INDEX('[1]RBSA I&amp;II REEDR Inputs Combined'!$C$727:$BK$1796,MATCH($A1062,'[1]RBSA I&amp;II REEDR Inputs Combined'!$B$727:$B$1796,0),MATCH(BC$1,'[1]RBSA I&amp;II REEDR Inputs Combined'!$C$1:$BK$1,0))</f>
        <v>0</v>
      </c>
      <c r="BD1062">
        <f>INDEX('[1]RBSA I&amp;II REEDR Inputs Combined'!$C$727:$BK$1796,MATCH($A1062,'[1]RBSA I&amp;II REEDR Inputs Combined'!$B$727:$B$1796,0),MATCH(BD$1,'[1]RBSA I&amp;II REEDR Inputs Combined'!$C$1:$BK$1,0))</f>
        <v>0</v>
      </c>
      <c r="BE1062">
        <f>INDEX('[1]RBSA I&amp;II REEDR Inputs Combined'!$C$727:$BK$1796,MATCH($A1062,'[1]RBSA I&amp;II REEDR Inputs Combined'!$B$727:$B$1796,0),MATCH(BE$1,'[1]RBSA I&amp;II REEDR Inputs Combined'!$C$1:$BK$1,0))</f>
        <v>0</v>
      </c>
      <c r="BF1062" t="str">
        <f>INDEX('[1]RBSA I&amp;II REEDR Inputs Combined'!$C$727:$BK$1796,MATCH($A1062,'[1]RBSA I&amp;II REEDR Inputs Combined'!$B$727:$B$1796,0),MATCH(BF$1,'[1]RBSA I&amp;II REEDR Inputs Combined'!$C$1:$BK$1,0))</f>
        <v>No</v>
      </c>
      <c r="BG1062" t="str">
        <f>INDEX('[1]RBSA I&amp;II REEDR Inputs Combined'!$C$727:$BK$1796,MATCH($A1062,'[1]RBSA I&amp;II REEDR Inputs Combined'!$B$727:$B$1796,0),MATCH(BG$1,'[1]RBSA I&amp;II REEDR Inputs Combined'!$C$1:$BK$1,0))</f>
        <v>No</v>
      </c>
      <c r="BH1062" t="str">
        <f>INDEX('[1]RBSA I&amp;II REEDR Inputs Combined'!$C$727:$BK$1796,MATCH($A1062,'[1]RBSA I&amp;II REEDR Inputs Combined'!$B$727:$B$1796,0),MATCH(BH$1,'[1]RBSA I&amp;II REEDR Inputs Combined'!$C$1:$BK$1,0))</f>
        <v>No</v>
      </c>
      <c r="BI1062" t="str">
        <f>INDEX('[1]RBSA I&amp;II REEDR Inputs Combined'!$C$727:$BK$1796,MATCH($A1062,'[1]RBSA I&amp;II REEDR Inputs Combined'!$B$727:$B$1796,0),MATCH(BI$1,'[1]RBSA I&amp;II REEDR Inputs Combined'!$C$1:$BK$1,0))</f>
        <v>No</v>
      </c>
      <c r="BJ1062" t="str">
        <f>INDEX('[1]RBSA I&amp;II REEDR Inputs Combined'!$C$727:$BK$1796,MATCH($A1062,'[1]RBSA I&amp;II REEDR Inputs Combined'!$B$727:$B$1796,0),MATCH(BJ$1,'[1]RBSA I&amp;II REEDR Inputs Combined'!$C$1:$BK$1,0))</f>
        <v>No</v>
      </c>
      <c r="BK1062">
        <f>INDEX('[1]RBSA I&amp;II REEDR Inputs Combined'!$C$727:$BK$1796,MATCH($A1062,'[1]RBSA I&amp;II REEDR Inputs Combined'!$B$727:$B$1796,0),MATCH(BK$1,'[1]RBSA I&amp;II REEDR Inputs Combined'!$C$1:$BK$1,0))</f>
        <v>875.44799736070377</v>
      </c>
      <c r="BL1062" t="str">
        <f>INDEX('[1]RBSA I&amp;II REEDR Inputs Combined'!$C$727:$BK$1796,MATCH($A1062,'[1]RBSA I&amp;II REEDR Inputs Combined'!$B$727:$B$1796,0),MATCH(BL$1,'[1]RBSA I&amp;II REEDR Inputs Combined'!$C$1:$BK$1,0))</f>
        <v>Misc_Elec_EZ_Sch_1</v>
      </c>
      <c r="BM1062">
        <f>INDEX('[1]RBSA I&amp;II REEDR Inputs Combined'!$C$727:$BK$1796,MATCH($A1062,'[1]RBSA I&amp;II REEDR Inputs Combined'!$B$727:$B$1796,0),MATCH(BM$1,'[1]RBSA I&amp;II REEDR Inputs Combined'!$C$1:$BK$1,0))</f>
        <v>0</v>
      </c>
      <c r="BN1062" s="3"/>
    </row>
    <row r="1063" spans="1:66" x14ac:dyDescent="0.25">
      <c r="A1063" s="3" t="s">
        <v>1129</v>
      </c>
      <c r="B1063">
        <f>INDEX('[1]RBSA I&amp;II REEDR Inputs Combined'!$C$727:$BK$1796,MATCH($A1063,'[1]RBSA I&amp;II REEDR Inputs Combined'!$B$727:$B$1796,0),MATCH(B$1,'[1]RBSA I&amp;II REEDR Inputs Combined'!$C$1:$BK$1,0))</f>
        <v>4</v>
      </c>
      <c r="C1063" t="str">
        <f>INDEX('[1]RBSA I&amp;II REEDR Inputs Combined'!$C$727:$BK$1796,MATCH($A1063,'[1]RBSA I&amp;II REEDR Inputs Combined'!$B$727:$B$1796,0),MATCH(C$1,'[1]RBSA I&amp;II REEDR Inputs Combined'!$C$1:$BK$1,0))</f>
        <v>USA_WA_Seattle-King.County.Intl.AP-Boeing.Field.727935_TMY3</v>
      </c>
      <c r="D1063">
        <f>INDEX('[1]RBSA I&amp;II REEDR Inputs Combined'!$C$727:$BK$1796,MATCH($A1063,'[1]RBSA I&amp;II REEDR Inputs Combined'!$B$727:$B$1796,0),MATCH(D$1,'[1]RBSA I&amp;II REEDR Inputs Combined'!$C$1:$BK$1,0))</f>
        <v>0</v>
      </c>
      <c r="E1063">
        <f>INDEX('[1]RBSA I&amp;II REEDR Inputs Combined'!$C$727:$BK$1796,MATCH($A1063,'[1]RBSA I&amp;II REEDR Inputs Combined'!$B$727:$B$1796,0),MATCH(E$1,'[1]RBSA I&amp;II REEDR Inputs Combined'!$C$1:$BK$1,0))</f>
        <v>1610</v>
      </c>
      <c r="F1063">
        <f>INDEX('[1]RBSA I&amp;II REEDR Inputs Combined'!$C$727:$BK$1796,MATCH($A1063,'[1]RBSA I&amp;II REEDR Inputs Combined'!$B$727:$B$1796,0),MATCH(F$1,'[1]RBSA I&amp;II REEDR Inputs Combined'!$C$1:$BK$1,0))</f>
        <v>1.0326086956521738</v>
      </c>
      <c r="G1063">
        <f>INDEX('[1]RBSA I&amp;II REEDR Inputs Combined'!$C$727:$BK$1796,MATCH($A1063,'[1]RBSA I&amp;II REEDR Inputs Combined'!$B$727:$B$1796,0),MATCH(G$1,'[1]RBSA I&amp;II REEDR Inputs Combined'!$C$1:$BK$1,0))</f>
        <v>8</v>
      </c>
      <c r="H1063">
        <f>INDEX('[1]RBSA I&amp;II REEDR Inputs Combined'!$C$727:$BK$1796,MATCH($A1063,'[1]RBSA I&amp;II REEDR Inputs Combined'!$B$727:$B$1796,0),MATCH(H$1,'[1]RBSA I&amp;II REEDR Inputs Combined'!$C$1:$BK$1,0))</f>
        <v>1</v>
      </c>
      <c r="I1063" t="str">
        <f>INDEX('[1]RBSA I&amp;II REEDR Inputs Combined'!$C$727:$BK$1796,MATCH($A1063,'[1]RBSA I&amp;II REEDR Inputs Combined'!$B$727:$B$1796,0),MATCH(I$1,'[1]RBSA I&amp;II REEDR Inputs Combined'!$C$1:$BK$1,0))</f>
        <v>4-12 (Low-Moderate Slope)</v>
      </c>
      <c r="J1063" t="str">
        <f>INDEX('[1]RBSA I&amp;II REEDR Inputs Combined'!$C$727:$BK$1796,MATCH($A1063,'[1]RBSA I&amp;II REEDR Inputs Combined'!$B$727:$B$1796,0),MATCH(J$1,'[1]RBSA I&amp;II REEDR Inputs Combined'!$C$1:$BK$1,0))</f>
        <v>Overall Effective R-Value</v>
      </c>
      <c r="K1063">
        <f>INDEX('[1]RBSA I&amp;II REEDR Inputs Combined'!$C$727:$BK$1796,MATCH($A1063,'[1]RBSA I&amp;II REEDR Inputs Combined'!$B$727:$B$1796,0),MATCH(K$1,'[1]RBSA I&amp;II REEDR Inputs Combined'!$C$1:$BK$1,0))</f>
        <v>0</v>
      </c>
      <c r="L1063">
        <f>INDEX('[1]RBSA I&amp;II REEDR Inputs Combined'!$C$727:$BK$1796,MATCH($A1063,'[1]RBSA I&amp;II REEDR Inputs Combined'!$B$727:$B$1796,0),MATCH(L$1,'[1]RBSA I&amp;II REEDR Inputs Combined'!$C$1:$BK$1,0))</f>
        <v>11.03347956</v>
      </c>
      <c r="M1063" t="str">
        <f>INDEX('[1]RBSA I&amp;II REEDR Inputs Combined'!$C$727:$BK$1796,MATCH($A1063,'[1]RBSA I&amp;II REEDR Inputs Combined'!$B$727:$B$1796,0),MATCH(M$1,'[1]RBSA I&amp;II REEDR Inputs Combined'!$C$1:$BK$1,0))</f>
        <v>Ceiling Overall Effective R-Value (Assumes Uninsulated Roof)</v>
      </c>
      <c r="N1063">
        <f>INDEX('[1]RBSA I&amp;II REEDR Inputs Combined'!$C$727:$BK$1796,MATCH($A1063,'[1]RBSA I&amp;II REEDR Inputs Combined'!$B$727:$B$1796,0),MATCH(N$1,'[1]RBSA I&amp;II REEDR Inputs Combined'!$C$1:$BK$1,0))</f>
        <v>0</v>
      </c>
      <c r="O1063">
        <f>INDEX('[1]RBSA I&amp;II REEDR Inputs Combined'!$C$727:$BK$1796,MATCH($A1063,'[1]RBSA I&amp;II REEDR Inputs Combined'!$B$727:$B$1796,0),MATCH(O$1,'[1]RBSA I&amp;II REEDR Inputs Combined'!$C$1:$BK$1,0))</f>
        <v>7.3260181190000004</v>
      </c>
      <c r="P1063" t="s">
        <v>67</v>
      </c>
      <c r="Q1063" t="str">
        <f>INDEX('[1]RBSA I&amp;II REEDR Inputs Combined'!$C$727:$BK$1796,MATCH($A1063,'[1]RBSA I&amp;II REEDR Inputs Combined'!$B$727:$B$1796,0),MATCH(Q$1,'[1]RBSA I&amp;II REEDR Inputs Combined'!$C$1:$BK$1,0))</f>
        <v>Foundation Type with Effective R-Values</v>
      </c>
      <c r="R1063">
        <f>INDEX('[1]RBSA I&amp;II REEDR Inputs Combined'!$C$727:$BK$1796,MATCH($A1063,'[1]RBSA I&amp;II REEDR Inputs Combined'!$B$727:$B$1796,0),MATCH(R$1,'[1]RBSA I&amp;II REEDR Inputs Combined'!$C$1:$BK$1,0))</f>
        <v>0</v>
      </c>
      <c r="S1063" t="str">
        <f>INDEX('[1]RBSA I&amp;II REEDR Inputs Combined'!$C$727:$BK$1796,MATCH($A1063,'[1]RBSA I&amp;II REEDR Inputs Combined'!$B$727:$B$1796,0),MATCH(S$1,'[1]RBSA I&amp;II REEDR Inputs Combined'!$C$1:$BK$1,0))</f>
        <v>Slab</v>
      </c>
      <c r="T1063">
        <f>INDEX('[1]RBSA I&amp;II REEDR Inputs Combined'!$C$727:$BK$1796,MATCH($A1063,'[1]RBSA I&amp;II REEDR Inputs Combined'!$B$727:$B$1796,0),MATCH(T$1,'[1]RBSA I&amp;II REEDR Inputs Combined'!$C$1:$BK$1,0))</f>
        <v>999</v>
      </c>
      <c r="U1063">
        <f>INDEX('[1]RBSA I&amp;II REEDR Inputs Combined'!$C$727:$BK$1796,MATCH($A1063,'[1]RBSA I&amp;II REEDR Inputs Combined'!$B$727:$B$1796,0),MATCH(U$1,'[1]RBSA I&amp;II REEDR Inputs Combined'!$C$1:$BK$1,0))</f>
        <v>2.6329113924050631</v>
      </c>
      <c r="V1063">
        <f>INDEX('[1]RBSA I&amp;II REEDR Inputs Combined'!$C$727:$BK$1796,MATCH($A1063,'[1]RBSA I&amp;II REEDR Inputs Combined'!$B$727:$B$1796,0),MATCH(V$1,'[1]RBSA I&amp;II REEDR Inputs Combined'!$C$1:$BK$1,0))</f>
        <v>2.6329113924050631</v>
      </c>
      <c r="W1063">
        <f>INDEX('[1]RBSA I&amp;II REEDR Inputs Combined'!$C$727:$BK$1796,MATCH($A1063,'[1]RBSA I&amp;II REEDR Inputs Combined'!$B$727:$B$1796,0),MATCH(W$1,'[1]RBSA I&amp;II REEDR Inputs Combined'!$C$1:$BK$1,0))</f>
        <v>0</v>
      </c>
      <c r="X1063">
        <f>INDEX('[1]RBSA I&amp;II REEDR Inputs Combined'!$C$727:$BK$1796,MATCH($A1063,'[1]RBSA I&amp;II REEDR Inputs Combined'!$B$727:$B$1796,0),MATCH(X$1,'[1]RBSA I&amp;II REEDR Inputs Combined'!$C$1:$BK$1,0))</f>
        <v>999</v>
      </c>
      <c r="Y1063" t="s">
        <v>67</v>
      </c>
      <c r="Z1063">
        <f>INDEX('[1]RBSA I&amp;II REEDR Inputs Combined'!$C$727:$BK$1796,MATCH($A1063,'[1]RBSA I&amp;II REEDR Inputs Combined'!$B$727:$B$1796,0),MATCH(Z$1,'[1]RBSA I&amp;II REEDR Inputs Combined'!$C$1:$BK$1,0))</f>
        <v>0.58469985000000002</v>
      </c>
      <c r="AA1063">
        <f>INDEX('[1]RBSA I&amp;II REEDR Inputs Combined'!$C$727:$BK$1796,MATCH($A1063,'[1]RBSA I&amp;II REEDR Inputs Combined'!$B$727:$B$1796,0),MATCH(AA$1,'[1]RBSA I&amp;II REEDR Inputs Combined'!$C$1:$BK$1,0))</f>
        <v>0.54897293899999999</v>
      </c>
      <c r="AB1063" t="str">
        <f>INDEX('[1]RBSA I&amp;II REEDR Inputs Combined'!$C$727:$BK$1796,MATCH($A1063,'[1]RBSA I&amp;II REEDR Inputs Combined'!$B$727:$B$1796,0),MATCH(AB$1,'[1]RBSA I&amp;II REEDR Inputs Combined'!$C$1:$BK$1,0))</f>
        <v>No</v>
      </c>
      <c r="AC1063">
        <f>INDEX('[1]RBSA I&amp;II REEDR Inputs Combined'!$C$727:$BK$1796,MATCH($A1063,'[1]RBSA I&amp;II REEDR Inputs Combined'!$B$727:$B$1796,0),MATCH(AC$1,'[1]RBSA I&amp;II REEDR Inputs Combined'!$C$1:$BK$1,0))</f>
        <v>3.4762411673489278E-2</v>
      </c>
      <c r="AD1063">
        <f>INDEX('[1]RBSA I&amp;II REEDR Inputs Combined'!$C$727:$BK$1796,MATCH($A1063,'[1]RBSA I&amp;II REEDR Inputs Combined'!$B$727:$B$1796,0),MATCH(AD$1,'[1]RBSA I&amp;II REEDR Inputs Combined'!$C$1:$BK$1,0))</f>
        <v>3.4762411673489278E-2</v>
      </c>
      <c r="AE1063">
        <f>INDEX('[1]RBSA I&amp;II REEDR Inputs Combined'!$C$727:$BK$1796,MATCH($A1063,'[1]RBSA I&amp;II REEDR Inputs Combined'!$B$727:$B$1796,0),MATCH(AE$1,'[1]RBSA I&amp;II REEDR Inputs Combined'!$C$1:$BK$1,0))</f>
        <v>0.46947545731549156</v>
      </c>
      <c r="AF1063">
        <f>INDEX('[1]RBSA I&amp;II REEDR Inputs Combined'!$C$727:$BK$1796,MATCH($A1063,'[1]RBSA I&amp;II REEDR Inputs Combined'!$B$727:$B$1796,0),MATCH(AF$1,'[1]RBSA I&amp;II REEDR Inputs Combined'!$C$1:$BK$1,0))</f>
        <v>0.45190803316244138</v>
      </c>
      <c r="AG1063">
        <f>INDEX('[1]RBSA I&amp;II REEDR Inputs Combined'!$C$727:$BK$1796,MATCH($A1063,'[1]RBSA I&amp;II REEDR Inputs Combined'!$B$727:$B$1796,0),MATCH(AG$1,'[1]RBSA I&amp;II REEDR Inputs Combined'!$C$1:$BK$1,0))</f>
        <v>4.5946307919590321</v>
      </c>
      <c r="AH1063" t="str">
        <f>INDEX('[1]RBSA I&amp;II REEDR Inputs Combined'!$C$727:$BK$1796,MATCH($A1063,'[1]RBSA I&amp;II REEDR Inputs Combined'!$B$727:$B$1796,0),MATCH(AH$1,'[1]RBSA I&amp;II REEDR Inputs Combined'!$C$1:$BK$1,0))</f>
        <v>Nat. Gas Furnace with No CAC</v>
      </c>
      <c r="AI1063" t="s">
        <v>68</v>
      </c>
      <c r="AJ1063" t="str">
        <f>INDEX('[1]RBSA I&amp;II REEDR Inputs Combined'!$C$727:$BK$1796,MATCH($A1063,'[1]RBSA I&amp;II REEDR Inputs Combined'!$B$727:$B$1796,0),MATCH(AJ$1,'[1]RBSA I&amp;II REEDR Inputs Combined'!$C$1:$BK$1,0))</f>
        <v>kW</v>
      </c>
      <c r="AK1063">
        <f>INDEX('[1]RBSA I&amp;II REEDR Inputs Combined'!$C$727:$BK$1796,MATCH($A1063,'[1]RBSA I&amp;II REEDR Inputs Combined'!$B$727:$B$1796,0),MATCH(AK$1,'[1]RBSA I&amp;II REEDR Inputs Combined'!$C$1:$BK$1,0))</f>
        <v>15</v>
      </c>
      <c r="AL1063" t="str">
        <f>INDEX('[1]RBSA I&amp;II REEDR Inputs Combined'!$C$727:$BK$1796,MATCH($A1063,'[1]RBSA I&amp;II REEDR Inputs Combined'!$B$727:$B$1796,0),MATCH(AL$1,'[1]RBSA I&amp;II REEDR Inputs Combined'!$C$1:$BK$1,0))</f>
        <v/>
      </c>
      <c r="AM1063" t="str">
        <f>INDEX('[1]RBSA I&amp;II REEDR Inputs Combined'!$C$727:$BK$1796,MATCH($A1063,'[1]RBSA I&amp;II REEDR Inputs Combined'!$B$727:$B$1796,0),MATCH(AM$1,'[1]RBSA I&amp;II REEDR Inputs Combined'!$C$1:$BK$1,0))</f>
        <v/>
      </c>
      <c r="AN1063" t="str">
        <f>INDEX('[1]RBSA I&amp;II REEDR Inputs Combined'!$C$727:$BK$1796,MATCH($A1063,'[1]RBSA I&amp;II REEDR Inputs Combined'!$B$727:$B$1796,0),MATCH(AN$1,'[1]RBSA I&amp;II REEDR Inputs Combined'!$C$1:$BK$1,0))</f>
        <v>Electric</v>
      </c>
      <c r="AO1063" t="str">
        <f>INDEX('[1]RBSA I&amp;II REEDR Inputs Combined'!$C$727:$BK$1796,MATCH($A1063,'[1]RBSA I&amp;II REEDR Inputs Combined'!$B$727:$B$1796,0),MATCH(AO$1,'[1]RBSA I&amp;II REEDR Inputs Combined'!$C$1:$BK$1,0))</f>
        <v>kW</v>
      </c>
      <c r="AP1063">
        <f>INDEX('[1]RBSA I&amp;II REEDR Inputs Combined'!$C$727:$BK$1796,MATCH($A1063,'[1]RBSA I&amp;II REEDR Inputs Combined'!$B$727:$B$1796,0),MATCH(AP$1,'[1]RBSA I&amp;II REEDR Inputs Combined'!$C$1:$BK$1,0))</f>
        <v>15</v>
      </c>
      <c r="AQ1063">
        <f>INDEX('[1]RBSA I&amp;II REEDR Inputs Combined'!$C$727:$BK$1796,MATCH($A1063,'[1]RBSA I&amp;II REEDR Inputs Combined'!$B$727:$B$1796,0),MATCH(AQ$1,'[1]RBSA I&amp;II REEDR Inputs Combined'!$C$1:$BK$1,0))</f>
        <v>35</v>
      </c>
      <c r="AR1063">
        <f>INDEX('[1]RBSA I&amp;II REEDR Inputs Combined'!$C$727:$BK$1796,MATCH($A1063,'[1]RBSA I&amp;II REEDR Inputs Combined'!$B$727:$B$1796,0),MATCH(AR$1,'[1]RBSA I&amp;II REEDR Inputs Combined'!$C$1:$BK$1,0))</f>
        <v>-30</v>
      </c>
      <c r="AS1063">
        <f>INDEX('[1]RBSA I&amp;II REEDR Inputs Combined'!$C$727:$BK$1796,MATCH($A1063,'[1]RBSA I&amp;II REEDR Inputs Combined'!$B$727:$B$1796,0),MATCH(AS$1,'[1]RBSA I&amp;II REEDR Inputs Combined'!$C$1:$BK$1,0))</f>
        <v>0</v>
      </c>
      <c r="AT1063">
        <f>INDEX('[1]RBSA I&amp;II REEDR Inputs Combined'!$C$727:$BK$1796,MATCH($A1063,'[1]RBSA I&amp;II REEDR Inputs Combined'!$B$727:$B$1796,0),MATCH(AT$1,'[1]RBSA I&amp;II REEDR Inputs Combined'!$C$1:$BK$1,0))</f>
        <v>0.8</v>
      </c>
      <c r="AU1063">
        <f>INDEX('[1]RBSA I&amp;II REEDR Inputs Combined'!$C$727:$BK$1796,MATCH($A1063,'[1]RBSA I&amp;II REEDR Inputs Combined'!$B$727:$B$1796,0),MATCH(AU$1,'[1]RBSA I&amp;II REEDR Inputs Combined'!$C$1:$BK$1,0))</f>
        <v>9.1605052351951599E-2</v>
      </c>
      <c r="AV1063">
        <f>INDEX('[1]RBSA I&amp;II REEDR Inputs Combined'!$C$727:$BK$1796,MATCH($A1063,'[1]RBSA I&amp;II REEDR Inputs Combined'!$B$727:$B$1796,0),MATCH(AV$1,'[1]RBSA I&amp;II REEDR Inputs Combined'!$C$1:$BK$1,0))</f>
        <v>0.25</v>
      </c>
      <c r="AW1063">
        <f>INDEX('[1]RBSA I&amp;II REEDR Inputs Combined'!$C$727:$BK$1796,MATCH($A1063,'[1]RBSA I&amp;II REEDR Inputs Combined'!$B$727:$B$1796,0),MATCH(AW$1,'[1]RBSA I&amp;II REEDR Inputs Combined'!$C$1:$BK$1,0))</f>
        <v>0.01</v>
      </c>
      <c r="AX1063">
        <f>INDEX('[1]RBSA I&amp;II REEDR Inputs Combined'!$C$727:$BK$1796,MATCH($A1063,'[1]RBSA I&amp;II REEDR Inputs Combined'!$B$727:$B$1796,0),MATCH(AX$1,'[1]RBSA I&amp;II REEDR Inputs Combined'!$C$1:$BK$1,0))</f>
        <v>0.5</v>
      </c>
      <c r="AY1063" t="str">
        <f>INDEX('[1]RBSA I&amp;II REEDR Inputs Combined'!$C$727:$BK$1796,MATCH($A1063,'[1]RBSA I&amp;II REEDR Inputs Combined'!$B$727:$B$1796,0),MATCH(AY$1,'[1]RBSA I&amp;II REEDR Inputs Combined'!$C$1:$BK$1,0))</f>
        <v>Heat_EZ_Sch_2</v>
      </c>
      <c r="AZ1063" t="str">
        <f>INDEX('[1]RBSA I&amp;II REEDR Inputs Combined'!$C$727:$BK$1796,MATCH($A1063,'[1]RBSA I&amp;II REEDR Inputs Combined'!$B$727:$B$1796,0),MATCH(AZ$1,'[1]RBSA I&amp;II REEDR Inputs Combined'!$C$1:$BK$1,0))</f>
        <v>Cool_EZ_Sch_1</v>
      </c>
      <c r="BA1063" t="str">
        <f>INDEX('[1]RBSA I&amp;II REEDR Inputs Combined'!$C$727:$BK$1796,MATCH($A1063,'[1]RBSA I&amp;II REEDR Inputs Combined'!$B$727:$B$1796,0),MATCH(BA$1,'[1]RBSA I&amp;II REEDR Inputs Combined'!$C$1:$BK$1,0))</f>
        <v>No</v>
      </c>
      <c r="BB1063" t="str">
        <f>INDEX('[1]RBSA I&amp;II REEDR Inputs Combined'!$C$727:$BK$1796,MATCH($A1063,'[1]RBSA I&amp;II REEDR Inputs Combined'!$B$727:$B$1796,0),MATCH(BB$1,'[1]RBSA I&amp;II REEDR Inputs Combined'!$C$1:$BK$1,0))</f>
        <v>DHW_EZ_Sch_1</v>
      </c>
      <c r="BC1063">
        <f>INDEX('[1]RBSA I&amp;II REEDR Inputs Combined'!$C$727:$BK$1796,MATCH($A1063,'[1]RBSA I&amp;II REEDR Inputs Combined'!$B$727:$B$1796,0),MATCH(BC$1,'[1]RBSA I&amp;II REEDR Inputs Combined'!$C$1:$BK$1,0))</f>
        <v>0</v>
      </c>
      <c r="BD1063">
        <f>INDEX('[1]RBSA I&amp;II REEDR Inputs Combined'!$C$727:$BK$1796,MATCH($A1063,'[1]RBSA I&amp;II REEDR Inputs Combined'!$B$727:$B$1796,0),MATCH(BD$1,'[1]RBSA I&amp;II REEDR Inputs Combined'!$C$1:$BK$1,0))</f>
        <v>0</v>
      </c>
      <c r="BE1063">
        <f>INDEX('[1]RBSA I&amp;II REEDR Inputs Combined'!$C$727:$BK$1796,MATCH($A1063,'[1]RBSA I&amp;II REEDR Inputs Combined'!$B$727:$B$1796,0),MATCH(BE$1,'[1]RBSA I&amp;II REEDR Inputs Combined'!$C$1:$BK$1,0))</f>
        <v>0</v>
      </c>
      <c r="BF1063" t="str">
        <f>INDEX('[1]RBSA I&amp;II REEDR Inputs Combined'!$C$727:$BK$1796,MATCH($A1063,'[1]RBSA I&amp;II REEDR Inputs Combined'!$B$727:$B$1796,0),MATCH(BF$1,'[1]RBSA I&amp;II REEDR Inputs Combined'!$C$1:$BK$1,0))</f>
        <v>No</v>
      </c>
      <c r="BG1063" t="str">
        <f>INDEX('[1]RBSA I&amp;II REEDR Inputs Combined'!$C$727:$BK$1796,MATCH($A1063,'[1]RBSA I&amp;II REEDR Inputs Combined'!$B$727:$B$1796,0),MATCH(BG$1,'[1]RBSA I&amp;II REEDR Inputs Combined'!$C$1:$BK$1,0))</f>
        <v>No</v>
      </c>
      <c r="BH1063" t="str">
        <f>INDEX('[1]RBSA I&amp;II REEDR Inputs Combined'!$C$727:$BK$1796,MATCH($A1063,'[1]RBSA I&amp;II REEDR Inputs Combined'!$B$727:$B$1796,0),MATCH(BH$1,'[1]RBSA I&amp;II REEDR Inputs Combined'!$C$1:$BK$1,0))</f>
        <v>No</v>
      </c>
      <c r="BI1063" t="str">
        <f>INDEX('[1]RBSA I&amp;II REEDR Inputs Combined'!$C$727:$BK$1796,MATCH($A1063,'[1]RBSA I&amp;II REEDR Inputs Combined'!$B$727:$B$1796,0),MATCH(BI$1,'[1]RBSA I&amp;II REEDR Inputs Combined'!$C$1:$BK$1,0))</f>
        <v>No</v>
      </c>
      <c r="BJ1063" t="str">
        <f>INDEX('[1]RBSA I&amp;II REEDR Inputs Combined'!$C$727:$BK$1796,MATCH($A1063,'[1]RBSA I&amp;II REEDR Inputs Combined'!$B$727:$B$1796,0),MATCH(BJ$1,'[1]RBSA I&amp;II REEDR Inputs Combined'!$C$1:$BK$1,0))</f>
        <v>No</v>
      </c>
      <c r="BK1063">
        <f>INDEX('[1]RBSA I&amp;II REEDR Inputs Combined'!$C$727:$BK$1796,MATCH($A1063,'[1]RBSA I&amp;II REEDR Inputs Combined'!$B$727:$B$1796,0),MATCH(BK$1,'[1]RBSA I&amp;II REEDR Inputs Combined'!$C$1:$BK$1,0))</f>
        <v>623.05017067448682</v>
      </c>
      <c r="BL1063" t="str">
        <f>INDEX('[1]RBSA I&amp;II REEDR Inputs Combined'!$C$727:$BK$1796,MATCH($A1063,'[1]RBSA I&amp;II REEDR Inputs Combined'!$B$727:$B$1796,0),MATCH(BL$1,'[1]RBSA I&amp;II REEDR Inputs Combined'!$C$1:$BK$1,0))</f>
        <v>Misc_Elec_EZ_Sch_1</v>
      </c>
      <c r="BM1063">
        <f>INDEX('[1]RBSA I&amp;II REEDR Inputs Combined'!$C$727:$BK$1796,MATCH($A1063,'[1]RBSA I&amp;II REEDR Inputs Combined'!$B$727:$B$1796,0),MATCH(BM$1,'[1]RBSA I&amp;II REEDR Inputs Combined'!$C$1:$BK$1,0))</f>
        <v>0</v>
      </c>
      <c r="BN1063" s="3"/>
    </row>
    <row r="1064" spans="1:66" x14ac:dyDescent="0.25">
      <c r="A1064" s="3" t="s">
        <v>1130</v>
      </c>
      <c r="B1064">
        <f>INDEX('[1]RBSA I&amp;II REEDR Inputs Combined'!$C$727:$BK$1796,MATCH($A1064,'[1]RBSA I&amp;II REEDR Inputs Combined'!$B$727:$B$1796,0),MATCH(B$1,'[1]RBSA I&amp;II REEDR Inputs Combined'!$C$1:$BK$1,0))</f>
        <v>4</v>
      </c>
      <c r="C1064" t="str">
        <f>INDEX('[1]RBSA I&amp;II REEDR Inputs Combined'!$C$727:$BK$1796,MATCH($A1064,'[1]RBSA I&amp;II REEDR Inputs Combined'!$B$727:$B$1796,0),MATCH(C$1,'[1]RBSA I&amp;II REEDR Inputs Combined'!$C$1:$BK$1,0))</f>
        <v>USA_OR_Portland-Hillsboro.AP.726986_TMY3</v>
      </c>
      <c r="D1064">
        <f>INDEX('[1]RBSA I&amp;II REEDR Inputs Combined'!$C$727:$BK$1796,MATCH($A1064,'[1]RBSA I&amp;II REEDR Inputs Combined'!$B$727:$B$1796,0),MATCH(D$1,'[1]RBSA I&amp;II REEDR Inputs Combined'!$C$1:$BK$1,0))</f>
        <v>0</v>
      </c>
      <c r="E1064">
        <f>INDEX('[1]RBSA I&amp;II REEDR Inputs Combined'!$C$727:$BK$1796,MATCH($A1064,'[1]RBSA I&amp;II REEDR Inputs Combined'!$B$727:$B$1796,0),MATCH(E$1,'[1]RBSA I&amp;II REEDR Inputs Combined'!$C$1:$BK$1,0))</f>
        <v>605</v>
      </c>
      <c r="F1064">
        <f>INDEX('[1]RBSA I&amp;II REEDR Inputs Combined'!$C$727:$BK$1796,MATCH($A1064,'[1]RBSA I&amp;II REEDR Inputs Combined'!$B$727:$B$1796,0),MATCH(F$1,'[1]RBSA I&amp;II REEDR Inputs Combined'!$C$1:$BK$1,0))</f>
        <v>1</v>
      </c>
      <c r="G1064">
        <f>INDEX('[1]RBSA I&amp;II REEDR Inputs Combined'!$C$727:$BK$1796,MATCH($A1064,'[1]RBSA I&amp;II REEDR Inputs Combined'!$B$727:$B$1796,0),MATCH(G$1,'[1]RBSA I&amp;II REEDR Inputs Combined'!$C$1:$BK$1,0))</f>
        <v>8</v>
      </c>
      <c r="H1064">
        <f>INDEX('[1]RBSA I&amp;II REEDR Inputs Combined'!$C$727:$BK$1796,MATCH($A1064,'[1]RBSA I&amp;II REEDR Inputs Combined'!$B$727:$B$1796,0),MATCH(H$1,'[1]RBSA I&amp;II REEDR Inputs Combined'!$C$1:$BK$1,0))</f>
        <v>1</v>
      </c>
      <c r="I1064" t="str">
        <f>INDEX('[1]RBSA I&amp;II REEDR Inputs Combined'!$C$727:$BK$1796,MATCH($A1064,'[1]RBSA I&amp;II REEDR Inputs Combined'!$B$727:$B$1796,0),MATCH(I$1,'[1]RBSA I&amp;II REEDR Inputs Combined'!$C$1:$BK$1,0))</f>
        <v>4-12 (Low-Moderate Slope)</v>
      </c>
      <c r="J1064" t="str">
        <f>INDEX('[1]RBSA I&amp;II REEDR Inputs Combined'!$C$727:$BK$1796,MATCH($A1064,'[1]RBSA I&amp;II REEDR Inputs Combined'!$B$727:$B$1796,0),MATCH(J$1,'[1]RBSA I&amp;II REEDR Inputs Combined'!$C$1:$BK$1,0))</f>
        <v>Overall Effective R-Value</v>
      </c>
      <c r="K1064">
        <f>INDEX('[1]RBSA I&amp;II REEDR Inputs Combined'!$C$727:$BK$1796,MATCH($A1064,'[1]RBSA I&amp;II REEDR Inputs Combined'!$B$727:$B$1796,0),MATCH(K$1,'[1]RBSA I&amp;II REEDR Inputs Combined'!$C$1:$BK$1,0))</f>
        <v>0</v>
      </c>
      <c r="L1064">
        <f>INDEX('[1]RBSA I&amp;II REEDR Inputs Combined'!$C$727:$BK$1796,MATCH($A1064,'[1]RBSA I&amp;II REEDR Inputs Combined'!$B$727:$B$1796,0),MATCH(L$1,'[1]RBSA I&amp;II REEDR Inputs Combined'!$C$1:$BK$1,0))</f>
        <v>11.03347956</v>
      </c>
      <c r="M1064" t="str">
        <f>INDEX('[1]RBSA I&amp;II REEDR Inputs Combined'!$C$727:$BK$1796,MATCH($A1064,'[1]RBSA I&amp;II REEDR Inputs Combined'!$B$727:$B$1796,0),MATCH(M$1,'[1]RBSA I&amp;II REEDR Inputs Combined'!$C$1:$BK$1,0))</f>
        <v>Ceiling Overall Effective R-Value (Assumes Uninsulated Roof)</v>
      </c>
      <c r="N1064">
        <f>INDEX('[1]RBSA I&amp;II REEDR Inputs Combined'!$C$727:$BK$1796,MATCH($A1064,'[1]RBSA I&amp;II REEDR Inputs Combined'!$B$727:$B$1796,0),MATCH(N$1,'[1]RBSA I&amp;II REEDR Inputs Combined'!$C$1:$BK$1,0))</f>
        <v>0</v>
      </c>
      <c r="O1064">
        <f>INDEX('[1]RBSA I&amp;II REEDR Inputs Combined'!$C$727:$BK$1796,MATCH($A1064,'[1]RBSA I&amp;II REEDR Inputs Combined'!$B$727:$B$1796,0),MATCH(O$1,'[1]RBSA I&amp;II REEDR Inputs Combined'!$C$1:$BK$1,0))</f>
        <v>11.58975117</v>
      </c>
      <c r="P1064" t="s">
        <v>67</v>
      </c>
      <c r="Q1064" t="str">
        <f>INDEX('[1]RBSA I&amp;II REEDR Inputs Combined'!$C$727:$BK$1796,MATCH($A1064,'[1]RBSA I&amp;II REEDR Inputs Combined'!$B$727:$B$1796,0),MATCH(Q$1,'[1]RBSA I&amp;II REEDR Inputs Combined'!$C$1:$BK$1,0))</f>
        <v>Foundation Type with Effective R-Values</v>
      </c>
      <c r="R1064">
        <f>INDEX('[1]RBSA I&amp;II REEDR Inputs Combined'!$C$727:$BK$1796,MATCH($A1064,'[1]RBSA I&amp;II REEDR Inputs Combined'!$B$727:$B$1796,0),MATCH(R$1,'[1]RBSA I&amp;II REEDR Inputs Combined'!$C$1:$BK$1,0))</f>
        <v>0</v>
      </c>
      <c r="S1064" t="str">
        <f>INDEX('[1]RBSA I&amp;II REEDR Inputs Combined'!$C$727:$BK$1796,MATCH($A1064,'[1]RBSA I&amp;II REEDR Inputs Combined'!$B$727:$B$1796,0),MATCH(S$1,'[1]RBSA I&amp;II REEDR Inputs Combined'!$C$1:$BK$1,0))</f>
        <v>Vented Crawlspace</v>
      </c>
      <c r="T1064">
        <f>INDEX('[1]RBSA I&amp;II REEDR Inputs Combined'!$C$727:$BK$1796,MATCH($A1064,'[1]RBSA I&amp;II REEDR Inputs Combined'!$B$727:$B$1796,0),MATCH(T$1,'[1]RBSA I&amp;II REEDR Inputs Combined'!$C$1:$BK$1,0))</f>
        <v>18.13267117121115</v>
      </c>
      <c r="U1064">
        <f>INDEX('[1]RBSA I&amp;II REEDR Inputs Combined'!$C$727:$BK$1796,MATCH($A1064,'[1]RBSA I&amp;II REEDR Inputs Combined'!$B$727:$B$1796,0),MATCH(U$1,'[1]RBSA I&amp;II REEDR Inputs Combined'!$C$1:$BK$1,0))</f>
        <v>0</v>
      </c>
      <c r="V1064">
        <f>INDEX('[1]RBSA I&amp;II REEDR Inputs Combined'!$C$727:$BK$1796,MATCH($A1064,'[1]RBSA I&amp;II REEDR Inputs Combined'!$B$727:$B$1796,0),MATCH(V$1,'[1]RBSA I&amp;II REEDR Inputs Combined'!$C$1:$BK$1,0))</f>
        <v>0</v>
      </c>
      <c r="W1064">
        <f>INDEX('[1]RBSA I&amp;II REEDR Inputs Combined'!$C$727:$BK$1796,MATCH($A1064,'[1]RBSA I&amp;II REEDR Inputs Combined'!$B$727:$B$1796,0),MATCH(W$1,'[1]RBSA I&amp;II REEDR Inputs Combined'!$C$1:$BK$1,0))</f>
        <v>0</v>
      </c>
      <c r="X1064">
        <f>INDEX('[1]RBSA I&amp;II REEDR Inputs Combined'!$C$727:$BK$1796,MATCH($A1064,'[1]RBSA I&amp;II REEDR Inputs Combined'!$B$727:$B$1796,0),MATCH(X$1,'[1]RBSA I&amp;II REEDR Inputs Combined'!$C$1:$BK$1,0))</f>
        <v>2.1707962005328252</v>
      </c>
      <c r="Y1064" t="s">
        <v>67</v>
      </c>
      <c r="Z1064">
        <f>INDEX('[1]RBSA I&amp;II REEDR Inputs Combined'!$C$727:$BK$1796,MATCH($A1064,'[1]RBSA I&amp;II REEDR Inputs Combined'!$B$727:$B$1796,0),MATCH(Z$1,'[1]RBSA I&amp;II REEDR Inputs Combined'!$C$1:$BK$1,0))</f>
        <v>0.52699387099999995</v>
      </c>
      <c r="AA1064">
        <f>INDEX('[1]RBSA I&amp;II REEDR Inputs Combined'!$C$727:$BK$1796,MATCH($A1064,'[1]RBSA I&amp;II REEDR Inputs Combined'!$B$727:$B$1796,0),MATCH(AA$1,'[1]RBSA I&amp;II REEDR Inputs Combined'!$C$1:$BK$1,0))</f>
        <v>0.53621997399999999</v>
      </c>
      <c r="AB1064" t="str">
        <f>INDEX('[1]RBSA I&amp;II REEDR Inputs Combined'!$C$727:$BK$1796,MATCH($A1064,'[1]RBSA I&amp;II REEDR Inputs Combined'!$B$727:$B$1796,0),MATCH(AB$1,'[1]RBSA I&amp;II REEDR Inputs Combined'!$C$1:$BK$1,0))</f>
        <v>No</v>
      </c>
      <c r="AC1064">
        <f>INDEX('[1]RBSA I&amp;II REEDR Inputs Combined'!$C$727:$BK$1796,MATCH($A1064,'[1]RBSA I&amp;II REEDR Inputs Combined'!$B$727:$B$1796,0),MATCH(AC$1,'[1]RBSA I&amp;II REEDR Inputs Combined'!$C$1:$BK$1,0))</f>
        <v>0.12810840000910387</v>
      </c>
      <c r="AD1064">
        <f>INDEX('[1]RBSA I&amp;II REEDR Inputs Combined'!$C$727:$BK$1796,MATCH($A1064,'[1]RBSA I&amp;II REEDR Inputs Combined'!$B$727:$B$1796,0),MATCH(AD$1,'[1]RBSA I&amp;II REEDR Inputs Combined'!$C$1:$BK$1,0))</f>
        <v>8.5617264168030296E-2</v>
      </c>
      <c r="AE1064">
        <f>INDEX('[1]RBSA I&amp;II REEDR Inputs Combined'!$C$727:$BK$1796,MATCH($A1064,'[1]RBSA I&amp;II REEDR Inputs Combined'!$B$727:$B$1796,0),MATCH(AE$1,'[1]RBSA I&amp;II REEDR Inputs Combined'!$C$1:$BK$1,0))</f>
        <v>0.11280962946486439</v>
      </c>
      <c r="AF1064">
        <f>INDEX('[1]RBSA I&amp;II REEDR Inputs Combined'!$C$727:$BK$1796,MATCH($A1064,'[1]RBSA I&amp;II REEDR Inputs Combined'!$B$727:$B$1796,0),MATCH(AF$1,'[1]RBSA I&amp;II REEDR Inputs Combined'!$C$1:$BK$1,0))</f>
        <v>0.10091603471226976</v>
      </c>
      <c r="AG1064">
        <f>INDEX('[1]RBSA I&amp;II REEDR Inputs Combined'!$C$727:$BK$1796,MATCH($A1064,'[1]RBSA I&amp;II REEDR Inputs Combined'!$B$727:$B$1796,0),MATCH(AG$1,'[1]RBSA I&amp;II REEDR Inputs Combined'!$C$1:$BK$1,0))</f>
        <v>9.5267137157553883</v>
      </c>
      <c r="AH1064" t="str">
        <f>INDEX('[1]RBSA I&amp;II REEDR Inputs Combined'!$C$727:$BK$1796,MATCH($A1064,'[1]RBSA I&amp;II REEDR Inputs Combined'!$B$727:$B$1796,0),MATCH(AH$1,'[1]RBSA I&amp;II REEDR Inputs Combined'!$C$1:$BK$1,0))</f>
        <v>Resistance Wall Heat with No AC</v>
      </c>
      <c r="AI1064" t="s">
        <v>68</v>
      </c>
      <c r="AJ1064" t="str">
        <f>INDEX('[1]RBSA I&amp;II REEDR Inputs Combined'!$C$727:$BK$1796,MATCH($A1064,'[1]RBSA I&amp;II REEDR Inputs Combined'!$B$727:$B$1796,0),MATCH(AJ$1,'[1]RBSA I&amp;II REEDR Inputs Combined'!$C$1:$BK$1,0))</f>
        <v>kW</v>
      </c>
      <c r="AK1064">
        <f>INDEX('[1]RBSA I&amp;II REEDR Inputs Combined'!$C$727:$BK$1796,MATCH($A1064,'[1]RBSA I&amp;II REEDR Inputs Combined'!$B$727:$B$1796,0),MATCH(AK$1,'[1]RBSA I&amp;II REEDR Inputs Combined'!$C$1:$BK$1,0))</f>
        <v>10</v>
      </c>
      <c r="AL1064" t="str">
        <f>INDEX('[1]RBSA I&amp;II REEDR Inputs Combined'!$C$727:$BK$1796,MATCH($A1064,'[1]RBSA I&amp;II REEDR Inputs Combined'!$B$727:$B$1796,0),MATCH(AL$1,'[1]RBSA I&amp;II REEDR Inputs Combined'!$C$1:$BK$1,0))</f>
        <v/>
      </c>
      <c r="AM1064" t="str">
        <f>INDEX('[1]RBSA I&amp;II REEDR Inputs Combined'!$C$727:$BK$1796,MATCH($A1064,'[1]RBSA I&amp;II REEDR Inputs Combined'!$B$727:$B$1796,0),MATCH(AM$1,'[1]RBSA I&amp;II REEDR Inputs Combined'!$C$1:$BK$1,0))</f>
        <v/>
      </c>
      <c r="AN1064" t="str">
        <f>INDEX('[1]RBSA I&amp;II REEDR Inputs Combined'!$C$727:$BK$1796,MATCH($A1064,'[1]RBSA I&amp;II REEDR Inputs Combined'!$B$727:$B$1796,0),MATCH(AN$1,'[1]RBSA I&amp;II REEDR Inputs Combined'!$C$1:$BK$1,0))</f>
        <v>Electric</v>
      </c>
      <c r="AO1064" t="str">
        <f>INDEX('[1]RBSA I&amp;II REEDR Inputs Combined'!$C$727:$BK$1796,MATCH($A1064,'[1]RBSA I&amp;II REEDR Inputs Combined'!$B$727:$B$1796,0),MATCH(AO$1,'[1]RBSA I&amp;II REEDR Inputs Combined'!$C$1:$BK$1,0))</f>
        <v>kW</v>
      </c>
      <c r="AP1064">
        <f>INDEX('[1]RBSA I&amp;II REEDR Inputs Combined'!$C$727:$BK$1796,MATCH($A1064,'[1]RBSA I&amp;II REEDR Inputs Combined'!$B$727:$B$1796,0),MATCH(AP$1,'[1]RBSA I&amp;II REEDR Inputs Combined'!$C$1:$BK$1,0))</f>
        <v>15</v>
      </c>
      <c r="AQ1064">
        <f>INDEX('[1]RBSA I&amp;II REEDR Inputs Combined'!$C$727:$BK$1796,MATCH($A1064,'[1]RBSA I&amp;II REEDR Inputs Combined'!$B$727:$B$1796,0),MATCH(AQ$1,'[1]RBSA I&amp;II REEDR Inputs Combined'!$C$1:$BK$1,0))</f>
        <v>35</v>
      </c>
      <c r="AR1064">
        <f>INDEX('[1]RBSA I&amp;II REEDR Inputs Combined'!$C$727:$BK$1796,MATCH($A1064,'[1]RBSA I&amp;II REEDR Inputs Combined'!$B$727:$B$1796,0),MATCH(AR$1,'[1]RBSA I&amp;II REEDR Inputs Combined'!$C$1:$BK$1,0))</f>
        <v>-30</v>
      </c>
      <c r="AS1064">
        <f>INDEX('[1]RBSA I&amp;II REEDR Inputs Combined'!$C$727:$BK$1796,MATCH($A1064,'[1]RBSA I&amp;II REEDR Inputs Combined'!$B$727:$B$1796,0),MATCH(AS$1,'[1]RBSA I&amp;II REEDR Inputs Combined'!$C$1:$BK$1,0))</f>
        <v>0</v>
      </c>
      <c r="AT1064" t="str">
        <f>INDEX('[1]RBSA I&amp;II REEDR Inputs Combined'!$C$727:$BK$1796,MATCH($A1064,'[1]RBSA I&amp;II REEDR Inputs Combined'!$B$727:$B$1796,0),MATCH(AT$1,'[1]RBSA I&amp;II REEDR Inputs Combined'!$C$1:$BK$1,0))</f>
        <v/>
      </c>
      <c r="AU1064">
        <f>INDEX('[1]RBSA I&amp;II REEDR Inputs Combined'!$C$727:$BK$1796,MATCH($A1064,'[1]RBSA I&amp;II REEDR Inputs Combined'!$B$727:$B$1796,0),MATCH(AU$1,'[1]RBSA I&amp;II REEDR Inputs Combined'!$C$1:$BK$1,0))</f>
        <v>9.1605052351951599E-2</v>
      </c>
      <c r="AV1064">
        <f>INDEX('[1]RBSA I&amp;II REEDR Inputs Combined'!$C$727:$BK$1796,MATCH($A1064,'[1]RBSA I&amp;II REEDR Inputs Combined'!$B$727:$B$1796,0),MATCH(AV$1,'[1]RBSA I&amp;II REEDR Inputs Combined'!$C$1:$BK$1,0))</f>
        <v>0.52133245925549387</v>
      </c>
      <c r="AW1064">
        <f>INDEX('[1]RBSA I&amp;II REEDR Inputs Combined'!$C$727:$BK$1796,MATCH($A1064,'[1]RBSA I&amp;II REEDR Inputs Combined'!$B$727:$B$1796,0),MATCH(AW$1,'[1]RBSA I&amp;II REEDR Inputs Combined'!$C$1:$BK$1,0))</f>
        <v>0.01</v>
      </c>
      <c r="AX1064">
        <f>INDEX('[1]RBSA I&amp;II REEDR Inputs Combined'!$C$727:$BK$1796,MATCH($A1064,'[1]RBSA I&amp;II REEDR Inputs Combined'!$B$727:$B$1796,0),MATCH(AX$1,'[1]RBSA I&amp;II REEDR Inputs Combined'!$C$1:$BK$1,0))</f>
        <v>1.0426649185109877</v>
      </c>
      <c r="AY1064" t="str">
        <f>INDEX('[1]RBSA I&amp;II REEDR Inputs Combined'!$C$727:$BK$1796,MATCH($A1064,'[1]RBSA I&amp;II REEDR Inputs Combined'!$B$727:$B$1796,0),MATCH(AY$1,'[1]RBSA I&amp;II REEDR Inputs Combined'!$C$1:$BK$1,0))</f>
        <v>Heat_EZ_Sch_1</v>
      </c>
      <c r="AZ1064" t="str">
        <f>INDEX('[1]RBSA I&amp;II REEDR Inputs Combined'!$C$727:$BK$1796,MATCH($A1064,'[1]RBSA I&amp;II REEDR Inputs Combined'!$B$727:$B$1796,0),MATCH(AZ$1,'[1]RBSA I&amp;II REEDR Inputs Combined'!$C$1:$BK$1,0))</f>
        <v>Cool_EZ_Sch_1</v>
      </c>
      <c r="BA1064" t="str">
        <f>INDEX('[1]RBSA I&amp;II REEDR Inputs Combined'!$C$727:$BK$1796,MATCH($A1064,'[1]RBSA I&amp;II REEDR Inputs Combined'!$B$727:$B$1796,0),MATCH(BA$1,'[1]RBSA I&amp;II REEDR Inputs Combined'!$C$1:$BK$1,0))</f>
        <v>No</v>
      </c>
      <c r="BB1064" t="str">
        <f>INDEX('[1]RBSA I&amp;II REEDR Inputs Combined'!$C$727:$BK$1796,MATCH($A1064,'[1]RBSA I&amp;II REEDR Inputs Combined'!$B$727:$B$1796,0),MATCH(BB$1,'[1]RBSA I&amp;II REEDR Inputs Combined'!$C$1:$BK$1,0))</f>
        <v>DHW_EZ_Sch_1</v>
      </c>
      <c r="BC1064">
        <f>INDEX('[1]RBSA I&amp;II REEDR Inputs Combined'!$C$727:$BK$1796,MATCH($A1064,'[1]RBSA I&amp;II REEDR Inputs Combined'!$B$727:$B$1796,0),MATCH(BC$1,'[1]RBSA I&amp;II REEDR Inputs Combined'!$C$1:$BK$1,0))</f>
        <v>0</v>
      </c>
      <c r="BD1064">
        <f>INDEX('[1]RBSA I&amp;II REEDR Inputs Combined'!$C$727:$BK$1796,MATCH($A1064,'[1]RBSA I&amp;II REEDR Inputs Combined'!$B$727:$B$1796,0),MATCH(BD$1,'[1]RBSA I&amp;II REEDR Inputs Combined'!$C$1:$BK$1,0))</f>
        <v>0</v>
      </c>
      <c r="BE1064">
        <f>INDEX('[1]RBSA I&amp;II REEDR Inputs Combined'!$C$727:$BK$1796,MATCH($A1064,'[1]RBSA I&amp;II REEDR Inputs Combined'!$B$727:$B$1796,0),MATCH(BE$1,'[1]RBSA I&amp;II REEDR Inputs Combined'!$C$1:$BK$1,0))</f>
        <v>0</v>
      </c>
      <c r="BF1064" t="str">
        <f>INDEX('[1]RBSA I&amp;II REEDR Inputs Combined'!$C$727:$BK$1796,MATCH($A1064,'[1]RBSA I&amp;II REEDR Inputs Combined'!$B$727:$B$1796,0),MATCH(BF$1,'[1]RBSA I&amp;II REEDR Inputs Combined'!$C$1:$BK$1,0))</f>
        <v>No</v>
      </c>
      <c r="BG1064" t="str">
        <f>INDEX('[1]RBSA I&amp;II REEDR Inputs Combined'!$C$727:$BK$1796,MATCH($A1064,'[1]RBSA I&amp;II REEDR Inputs Combined'!$B$727:$B$1796,0),MATCH(BG$1,'[1]RBSA I&amp;II REEDR Inputs Combined'!$C$1:$BK$1,0))</f>
        <v>No</v>
      </c>
      <c r="BH1064" t="str">
        <f>INDEX('[1]RBSA I&amp;II REEDR Inputs Combined'!$C$727:$BK$1796,MATCH($A1064,'[1]RBSA I&amp;II REEDR Inputs Combined'!$B$727:$B$1796,0),MATCH(BH$1,'[1]RBSA I&amp;II REEDR Inputs Combined'!$C$1:$BK$1,0))</f>
        <v>No</v>
      </c>
      <c r="BI1064" t="str">
        <f>INDEX('[1]RBSA I&amp;II REEDR Inputs Combined'!$C$727:$BK$1796,MATCH($A1064,'[1]RBSA I&amp;II REEDR Inputs Combined'!$B$727:$B$1796,0),MATCH(BI$1,'[1]RBSA I&amp;II REEDR Inputs Combined'!$C$1:$BK$1,0))</f>
        <v>No</v>
      </c>
      <c r="BJ1064" t="str">
        <f>INDEX('[1]RBSA I&amp;II REEDR Inputs Combined'!$C$727:$BK$1796,MATCH($A1064,'[1]RBSA I&amp;II REEDR Inputs Combined'!$B$727:$B$1796,0),MATCH(BJ$1,'[1]RBSA I&amp;II REEDR Inputs Combined'!$C$1:$BK$1,0))</f>
        <v>No</v>
      </c>
      <c r="BK1064">
        <f>INDEX('[1]RBSA I&amp;II REEDR Inputs Combined'!$C$727:$BK$1796,MATCH($A1064,'[1]RBSA I&amp;II REEDR Inputs Combined'!$B$727:$B$1796,0),MATCH(BK$1,'[1]RBSA I&amp;II REEDR Inputs Combined'!$C$1:$BK$1,0))</f>
        <v>617.76153695014659</v>
      </c>
      <c r="BL1064" t="str">
        <f>INDEX('[1]RBSA I&amp;II REEDR Inputs Combined'!$C$727:$BK$1796,MATCH($A1064,'[1]RBSA I&amp;II REEDR Inputs Combined'!$B$727:$B$1796,0),MATCH(BL$1,'[1]RBSA I&amp;II REEDR Inputs Combined'!$C$1:$BK$1,0))</f>
        <v>Misc_Elec_EZ_Sch_1</v>
      </c>
      <c r="BM1064">
        <f>INDEX('[1]RBSA I&amp;II REEDR Inputs Combined'!$C$727:$BK$1796,MATCH($A1064,'[1]RBSA I&amp;II REEDR Inputs Combined'!$B$727:$B$1796,0),MATCH(BM$1,'[1]RBSA I&amp;II REEDR Inputs Combined'!$C$1:$BK$1,0))</f>
        <v>0</v>
      </c>
      <c r="BN1064" s="3"/>
    </row>
    <row r="1065" spans="1:66" x14ac:dyDescent="0.25">
      <c r="A1065" s="3" t="s">
        <v>1131</v>
      </c>
      <c r="B1065">
        <f>INDEX('[1]RBSA I&amp;II REEDR Inputs Combined'!$C$727:$BK$1796,MATCH($A1065,'[1]RBSA I&amp;II REEDR Inputs Combined'!$B$727:$B$1796,0),MATCH(B$1,'[1]RBSA I&amp;II REEDR Inputs Combined'!$C$1:$BK$1,0))</f>
        <v>4</v>
      </c>
      <c r="C1065" t="str">
        <f>INDEX('[1]RBSA I&amp;II REEDR Inputs Combined'!$C$727:$BK$1796,MATCH($A1065,'[1]RBSA I&amp;II REEDR Inputs Combined'!$B$727:$B$1796,0),MATCH(C$1,'[1]RBSA I&amp;II REEDR Inputs Combined'!$C$1:$BK$1,0))</f>
        <v>USA_OR_Portland-Hillsboro.AP.726986_TMY3</v>
      </c>
      <c r="D1065">
        <f>INDEX('[1]RBSA I&amp;II REEDR Inputs Combined'!$C$727:$BK$1796,MATCH($A1065,'[1]RBSA I&amp;II REEDR Inputs Combined'!$B$727:$B$1796,0),MATCH(D$1,'[1]RBSA I&amp;II REEDR Inputs Combined'!$C$1:$BK$1,0))</f>
        <v>0</v>
      </c>
      <c r="E1065">
        <f>INDEX('[1]RBSA I&amp;II REEDR Inputs Combined'!$C$727:$BK$1796,MATCH($A1065,'[1]RBSA I&amp;II REEDR Inputs Combined'!$B$727:$B$1796,0),MATCH(E$1,'[1]RBSA I&amp;II REEDR Inputs Combined'!$C$1:$BK$1,0))</f>
        <v>1260</v>
      </c>
      <c r="F1065">
        <f>INDEX('[1]RBSA I&amp;II REEDR Inputs Combined'!$C$727:$BK$1796,MATCH($A1065,'[1]RBSA I&amp;II REEDR Inputs Combined'!$B$727:$B$1796,0),MATCH(F$1,'[1]RBSA I&amp;II REEDR Inputs Combined'!$C$1:$BK$1,0))</f>
        <v>1</v>
      </c>
      <c r="G1065">
        <f>INDEX('[1]RBSA I&amp;II REEDR Inputs Combined'!$C$727:$BK$1796,MATCH($A1065,'[1]RBSA I&amp;II REEDR Inputs Combined'!$B$727:$B$1796,0),MATCH(G$1,'[1]RBSA I&amp;II REEDR Inputs Combined'!$C$1:$BK$1,0))</f>
        <v>8</v>
      </c>
      <c r="H1065">
        <f>INDEX('[1]RBSA I&amp;II REEDR Inputs Combined'!$C$727:$BK$1796,MATCH($A1065,'[1]RBSA I&amp;II REEDR Inputs Combined'!$B$727:$B$1796,0),MATCH(H$1,'[1]RBSA I&amp;II REEDR Inputs Combined'!$C$1:$BK$1,0))</f>
        <v>1</v>
      </c>
      <c r="I1065" t="str">
        <f>INDEX('[1]RBSA I&amp;II REEDR Inputs Combined'!$C$727:$BK$1796,MATCH($A1065,'[1]RBSA I&amp;II REEDR Inputs Combined'!$B$727:$B$1796,0),MATCH(I$1,'[1]RBSA I&amp;II REEDR Inputs Combined'!$C$1:$BK$1,0))</f>
        <v>4-12 (Low-Moderate Slope)</v>
      </c>
      <c r="J1065" t="str">
        <f>INDEX('[1]RBSA I&amp;II REEDR Inputs Combined'!$C$727:$BK$1796,MATCH($A1065,'[1]RBSA I&amp;II REEDR Inputs Combined'!$B$727:$B$1796,0),MATCH(J$1,'[1]RBSA I&amp;II REEDR Inputs Combined'!$C$1:$BK$1,0))</f>
        <v>Overall Effective R-Value</v>
      </c>
      <c r="K1065">
        <f>INDEX('[1]RBSA I&amp;II REEDR Inputs Combined'!$C$727:$BK$1796,MATCH($A1065,'[1]RBSA I&amp;II REEDR Inputs Combined'!$B$727:$B$1796,0),MATCH(K$1,'[1]RBSA I&amp;II REEDR Inputs Combined'!$C$1:$BK$1,0))</f>
        <v>0</v>
      </c>
      <c r="L1065">
        <f>INDEX('[1]RBSA I&amp;II REEDR Inputs Combined'!$C$727:$BK$1796,MATCH($A1065,'[1]RBSA I&amp;II REEDR Inputs Combined'!$B$727:$B$1796,0),MATCH(L$1,'[1]RBSA I&amp;II REEDR Inputs Combined'!$C$1:$BK$1,0))</f>
        <v>10.45149018</v>
      </c>
      <c r="M1065" t="str">
        <f>INDEX('[1]RBSA I&amp;II REEDR Inputs Combined'!$C$727:$BK$1796,MATCH($A1065,'[1]RBSA I&amp;II REEDR Inputs Combined'!$B$727:$B$1796,0),MATCH(M$1,'[1]RBSA I&amp;II REEDR Inputs Combined'!$C$1:$BK$1,0))</f>
        <v>Ceiling Overall Effective R-Value (Assumes Uninsulated Roof)</v>
      </c>
      <c r="N1065">
        <f>INDEX('[1]RBSA I&amp;II REEDR Inputs Combined'!$C$727:$BK$1796,MATCH($A1065,'[1]RBSA I&amp;II REEDR Inputs Combined'!$B$727:$B$1796,0),MATCH(N$1,'[1]RBSA I&amp;II REEDR Inputs Combined'!$C$1:$BK$1,0))</f>
        <v>0</v>
      </c>
      <c r="O1065">
        <f>INDEX('[1]RBSA I&amp;II REEDR Inputs Combined'!$C$727:$BK$1796,MATCH($A1065,'[1]RBSA I&amp;II REEDR Inputs Combined'!$B$727:$B$1796,0),MATCH(O$1,'[1]RBSA I&amp;II REEDR Inputs Combined'!$C$1:$BK$1,0))</f>
        <v>26.666758120000001</v>
      </c>
      <c r="P1065" t="s">
        <v>67</v>
      </c>
      <c r="Q1065" t="str">
        <f>INDEX('[1]RBSA I&amp;II REEDR Inputs Combined'!$C$727:$BK$1796,MATCH($A1065,'[1]RBSA I&amp;II REEDR Inputs Combined'!$B$727:$B$1796,0),MATCH(Q$1,'[1]RBSA I&amp;II REEDR Inputs Combined'!$C$1:$BK$1,0))</f>
        <v>Foundation Type with Effective R-Values</v>
      </c>
      <c r="R1065">
        <f>INDEX('[1]RBSA I&amp;II REEDR Inputs Combined'!$C$727:$BK$1796,MATCH($A1065,'[1]RBSA I&amp;II REEDR Inputs Combined'!$B$727:$B$1796,0),MATCH(R$1,'[1]RBSA I&amp;II REEDR Inputs Combined'!$C$1:$BK$1,0))</f>
        <v>0</v>
      </c>
      <c r="S1065" t="str">
        <f>INDEX('[1]RBSA I&amp;II REEDR Inputs Combined'!$C$727:$BK$1796,MATCH($A1065,'[1]RBSA I&amp;II REEDR Inputs Combined'!$B$727:$B$1796,0),MATCH(S$1,'[1]RBSA I&amp;II REEDR Inputs Combined'!$C$1:$BK$1,0))</f>
        <v>Vented Crawlspace</v>
      </c>
      <c r="T1065">
        <f>INDEX('[1]RBSA I&amp;II REEDR Inputs Combined'!$C$727:$BK$1796,MATCH($A1065,'[1]RBSA I&amp;II REEDR Inputs Combined'!$B$727:$B$1796,0),MATCH(T$1,'[1]RBSA I&amp;II REEDR Inputs Combined'!$C$1:$BK$1,0))</f>
        <v>26.071641860642263</v>
      </c>
      <c r="U1065">
        <f>INDEX('[1]RBSA I&amp;II REEDR Inputs Combined'!$C$727:$BK$1796,MATCH($A1065,'[1]RBSA I&amp;II REEDR Inputs Combined'!$B$727:$B$1796,0),MATCH(U$1,'[1]RBSA I&amp;II REEDR Inputs Combined'!$C$1:$BK$1,0))</f>
        <v>0</v>
      </c>
      <c r="V1065">
        <f>INDEX('[1]RBSA I&amp;II REEDR Inputs Combined'!$C$727:$BK$1796,MATCH($A1065,'[1]RBSA I&amp;II REEDR Inputs Combined'!$B$727:$B$1796,0),MATCH(V$1,'[1]RBSA I&amp;II REEDR Inputs Combined'!$C$1:$BK$1,0))</f>
        <v>0</v>
      </c>
      <c r="W1065">
        <f>INDEX('[1]RBSA I&amp;II REEDR Inputs Combined'!$C$727:$BK$1796,MATCH($A1065,'[1]RBSA I&amp;II REEDR Inputs Combined'!$B$727:$B$1796,0),MATCH(W$1,'[1]RBSA I&amp;II REEDR Inputs Combined'!$C$1:$BK$1,0))</f>
        <v>0</v>
      </c>
      <c r="X1065">
        <f>INDEX('[1]RBSA I&amp;II REEDR Inputs Combined'!$C$727:$BK$1796,MATCH($A1065,'[1]RBSA I&amp;II REEDR Inputs Combined'!$B$727:$B$1796,0),MATCH(X$1,'[1]RBSA I&amp;II REEDR Inputs Combined'!$C$1:$BK$1,0))</f>
        <v>2.0929268433096819</v>
      </c>
      <c r="Y1065" t="s">
        <v>67</v>
      </c>
      <c r="Z1065">
        <f>INDEX('[1]RBSA I&amp;II REEDR Inputs Combined'!$C$727:$BK$1796,MATCH($A1065,'[1]RBSA I&amp;II REEDR Inputs Combined'!$B$727:$B$1796,0),MATCH(Z$1,'[1]RBSA I&amp;II REEDR Inputs Combined'!$C$1:$BK$1,0))</f>
        <v>0.58573567400000004</v>
      </c>
      <c r="AA1065">
        <f>INDEX('[1]RBSA I&amp;II REEDR Inputs Combined'!$C$727:$BK$1796,MATCH($A1065,'[1]RBSA I&amp;II REEDR Inputs Combined'!$B$727:$B$1796,0),MATCH(AA$1,'[1]RBSA I&amp;II REEDR Inputs Combined'!$C$1:$BK$1,0))</f>
        <v>0.73926524100000002</v>
      </c>
      <c r="AB1065" t="str">
        <f>INDEX('[1]RBSA I&amp;II REEDR Inputs Combined'!$C$727:$BK$1796,MATCH($A1065,'[1]RBSA I&amp;II REEDR Inputs Combined'!$B$727:$B$1796,0),MATCH(AB$1,'[1]RBSA I&amp;II REEDR Inputs Combined'!$C$1:$BK$1,0))</f>
        <v>No</v>
      </c>
      <c r="AC1065">
        <f>INDEX('[1]RBSA I&amp;II REEDR Inputs Combined'!$C$727:$BK$1796,MATCH($A1065,'[1]RBSA I&amp;II REEDR Inputs Combined'!$B$727:$B$1796,0),MATCH(AC$1,'[1]RBSA I&amp;II REEDR Inputs Combined'!$C$1:$BK$1,0))</f>
        <v>0.25354627641855498</v>
      </c>
      <c r="AD1065">
        <f>INDEX('[1]RBSA I&amp;II REEDR Inputs Combined'!$C$727:$BK$1796,MATCH($A1065,'[1]RBSA I&amp;II REEDR Inputs Combined'!$B$727:$B$1796,0),MATCH(AD$1,'[1]RBSA I&amp;II REEDR Inputs Combined'!$C$1:$BK$1,0))</f>
        <v>0.32835299239021276</v>
      </c>
      <c r="AE1065">
        <f>INDEX('[1]RBSA I&amp;II REEDR Inputs Combined'!$C$727:$BK$1796,MATCH($A1065,'[1]RBSA I&amp;II REEDR Inputs Combined'!$B$727:$B$1796,0),MATCH(AE$1,'[1]RBSA I&amp;II REEDR Inputs Combined'!$C$1:$BK$1,0))</f>
        <v>5.8984724027927718E-2</v>
      </c>
      <c r="AF1065">
        <f>INDEX('[1]RBSA I&amp;II REEDR Inputs Combined'!$C$727:$BK$1796,MATCH($A1065,'[1]RBSA I&amp;II REEDR Inputs Combined'!$B$727:$B$1796,0),MATCH(AF$1,'[1]RBSA I&amp;II REEDR Inputs Combined'!$C$1:$BK$1,0))</f>
        <v>4.822450177480915E-2</v>
      </c>
      <c r="AG1065">
        <f>INDEX('[1]RBSA I&amp;II REEDR Inputs Combined'!$C$727:$BK$1796,MATCH($A1065,'[1]RBSA I&amp;II REEDR Inputs Combined'!$B$727:$B$1796,0),MATCH(AG$1,'[1]RBSA I&amp;II REEDR Inputs Combined'!$C$1:$BK$1,0))</f>
        <v>16.13547619047619</v>
      </c>
      <c r="AH1065" t="str">
        <f>INDEX('[1]RBSA I&amp;II REEDR Inputs Combined'!$C$727:$BK$1796,MATCH($A1065,'[1]RBSA I&amp;II REEDR Inputs Combined'!$B$727:$B$1796,0),MATCH(AH$1,'[1]RBSA I&amp;II REEDR Inputs Combined'!$C$1:$BK$1,0))</f>
        <v>Nat. Gas Furnace with No CAC</v>
      </c>
      <c r="AI1065" t="s">
        <v>68</v>
      </c>
      <c r="AJ1065" t="str">
        <f>INDEX('[1]RBSA I&amp;II REEDR Inputs Combined'!$C$727:$BK$1796,MATCH($A1065,'[1]RBSA I&amp;II REEDR Inputs Combined'!$B$727:$B$1796,0),MATCH(AJ$1,'[1]RBSA I&amp;II REEDR Inputs Combined'!$C$1:$BK$1,0))</f>
        <v>kW</v>
      </c>
      <c r="AK1065">
        <f>INDEX('[1]RBSA I&amp;II REEDR Inputs Combined'!$C$727:$BK$1796,MATCH($A1065,'[1]RBSA I&amp;II REEDR Inputs Combined'!$B$727:$B$1796,0),MATCH(AK$1,'[1]RBSA I&amp;II REEDR Inputs Combined'!$C$1:$BK$1,0))</f>
        <v>15</v>
      </c>
      <c r="AL1065" t="str">
        <f>INDEX('[1]RBSA I&amp;II REEDR Inputs Combined'!$C$727:$BK$1796,MATCH($A1065,'[1]RBSA I&amp;II REEDR Inputs Combined'!$B$727:$B$1796,0),MATCH(AL$1,'[1]RBSA I&amp;II REEDR Inputs Combined'!$C$1:$BK$1,0))</f>
        <v/>
      </c>
      <c r="AM1065" t="str">
        <f>INDEX('[1]RBSA I&amp;II REEDR Inputs Combined'!$C$727:$BK$1796,MATCH($A1065,'[1]RBSA I&amp;II REEDR Inputs Combined'!$B$727:$B$1796,0),MATCH(AM$1,'[1]RBSA I&amp;II REEDR Inputs Combined'!$C$1:$BK$1,0))</f>
        <v/>
      </c>
      <c r="AN1065" t="str">
        <f>INDEX('[1]RBSA I&amp;II REEDR Inputs Combined'!$C$727:$BK$1796,MATCH($A1065,'[1]RBSA I&amp;II REEDR Inputs Combined'!$B$727:$B$1796,0),MATCH(AN$1,'[1]RBSA I&amp;II REEDR Inputs Combined'!$C$1:$BK$1,0))</f>
        <v>Electric</v>
      </c>
      <c r="AO1065" t="str">
        <f>INDEX('[1]RBSA I&amp;II REEDR Inputs Combined'!$C$727:$BK$1796,MATCH($A1065,'[1]RBSA I&amp;II REEDR Inputs Combined'!$B$727:$B$1796,0),MATCH(AO$1,'[1]RBSA I&amp;II REEDR Inputs Combined'!$C$1:$BK$1,0))</f>
        <v>kW</v>
      </c>
      <c r="AP1065">
        <f>INDEX('[1]RBSA I&amp;II REEDR Inputs Combined'!$C$727:$BK$1796,MATCH($A1065,'[1]RBSA I&amp;II REEDR Inputs Combined'!$B$727:$B$1796,0),MATCH(AP$1,'[1]RBSA I&amp;II REEDR Inputs Combined'!$C$1:$BK$1,0))</f>
        <v>15</v>
      </c>
      <c r="AQ1065">
        <f>INDEX('[1]RBSA I&amp;II REEDR Inputs Combined'!$C$727:$BK$1796,MATCH($A1065,'[1]RBSA I&amp;II REEDR Inputs Combined'!$B$727:$B$1796,0),MATCH(AQ$1,'[1]RBSA I&amp;II REEDR Inputs Combined'!$C$1:$BK$1,0))</f>
        <v>35</v>
      </c>
      <c r="AR1065">
        <f>INDEX('[1]RBSA I&amp;II REEDR Inputs Combined'!$C$727:$BK$1796,MATCH($A1065,'[1]RBSA I&amp;II REEDR Inputs Combined'!$B$727:$B$1796,0),MATCH(AR$1,'[1]RBSA I&amp;II REEDR Inputs Combined'!$C$1:$BK$1,0))</f>
        <v>-30</v>
      </c>
      <c r="AS1065">
        <f>INDEX('[1]RBSA I&amp;II REEDR Inputs Combined'!$C$727:$BK$1796,MATCH($A1065,'[1]RBSA I&amp;II REEDR Inputs Combined'!$B$727:$B$1796,0),MATCH(AS$1,'[1]RBSA I&amp;II REEDR Inputs Combined'!$C$1:$BK$1,0))</f>
        <v>0</v>
      </c>
      <c r="AT1065">
        <f>INDEX('[1]RBSA I&amp;II REEDR Inputs Combined'!$C$727:$BK$1796,MATCH($A1065,'[1]RBSA I&amp;II REEDR Inputs Combined'!$B$727:$B$1796,0),MATCH(AT$1,'[1]RBSA I&amp;II REEDR Inputs Combined'!$C$1:$BK$1,0))</f>
        <v>0.8</v>
      </c>
      <c r="AU1065">
        <f>INDEX('[1]RBSA I&amp;II REEDR Inputs Combined'!$C$727:$BK$1796,MATCH($A1065,'[1]RBSA I&amp;II REEDR Inputs Combined'!$B$727:$B$1796,0),MATCH(AU$1,'[1]RBSA I&amp;II REEDR Inputs Combined'!$C$1:$BK$1,0))</f>
        <v>9.1605052351951599E-2</v>
      </c>
      <c r="AV1065">
        <f>INDEX('[1]RBSA I&amp;II REEDR Inputs Combined'!$C$727:$BK$1796,MATCH($A1065,'[1]RBSA I&amp;II REEDR Inputs Combined'!$B$727:$B$1796,0),MATCH(AV$1,'[1]RBSA I&amp;II REEDR Inputs Combined'!$C$1:$BK$1,0))</f>
        <v>0.25</v>
      </c>
      <c r="AW1065">
        <f>INDEX('[1]RBSA I&amp;II REEDR Inputs Combined'!$C$727:$BK$1796,MATCH($A1065,'[1]RBSA I&amp;II REEDR Inputs Combined'!$B$727:$B$1796,0),MATCH(AW$1,'[1]RBSA I&amp;II REEDR Inputs Combined'!$C$1:$BK$1,0))</f>
        <v>0.01</v>
      </c>
      <c r="AX1065">
        <f>INDEX('[1]RBSA I&amp;II REEDR Inputs Combined'!$C$727:$BK$1796,MATCH($A1065,'[1]RBSA I&amp;II REEDR Inputs Combined'!$B$727:$B$1796,0),MATCH(AX$1,'[1]RBSA I&amp;II REEDR Inputs Combined'!$C$1:$BK$1,0))</f>
        <v>0.5</v>
      </c>
      <c r="AY1065" t="str">
        <f>INDEX('[1]RBSA I&amp;II REEDR Inputs Combined'!$C$727:$BK$1796,MATCH($A1065,'[1]RBSA I&amp;II REEDR Inputs Combined'!$B$727:$B$1796,0),MATCH(AY$1,'[1]RBSA I&amp;II REEDR Inputs Combined'!$C$1:$BK$1,0))</f>
        <v>Heat_EZ_Sch_2</v>
      </c>
      <c r="AZ1065" t="str">
        <f>INDEX('[1]RBSA I&amp;II REEDR Inputs Combined'!$C$727:$BK$1796,MATCH($A1065,'[1]RBSA I&amp;II REEDR Inputs Combined'!$B$727:$B$1796,0),MATCH(AZ$1,'[1]RBSA I&amp;II REEDR Inputs Combined'!$C$1:$BK$1,0))</f>
        <v>Cool_EZ_Sch_1</v>
      </c>
      <c r="BA1065" t="str">
        <f>INDEX('[1]RBSA I&amp;II REEDR Inputs Combined'!$C$727:$BK$1796,MATCH($A1065,'[1]RBSA I&amp;II REEDR Inputs Combined'!$B$727:$B$1796,0),MATCH(BA$1,'[1]RBSA I&amp;II REEDR Inputs Combined'!$C$1:$BK$1,0))</f>
        <v>No</v>
      </c>
      <c r="BB1065" t="str">
        <f>INDEX('[1]RBSA I&amp;II REEDR Inputs Combined'!$C$727:$BK$1796,MATCH($A1065,'[1]RBSA I&amp;II REEDR Inputs Combined'!$B$727:$B$1796,0),MATCH(BB$1,'[1]RBSA I&amp;II REEDR Inputs Combined'!$C$1:$BK$1,0))</f>
        <v>DHW_EZ_Sch_1</v>
      </c>
      <c r="BC1065">
        <f>INDEX('[1]RBSA I&amp;II REEDR Inputs Combined'!$C$727:$BK$1796,MATCH($A1065,'[1]RBSA I&amp;II REEDR Inputs Combined'!$B$727:$B$1796,0),MATCH(BC$1,'[1]RBSA I&amp;II REEDR Inputs Combined'!$C$1:$BK$1,0))</f>
        <v>0</v>
      </c>
      <c r="BD1065">
        <f>INDEX('[1]RBSA I&amp;II REEDR Inputs Combined'!$C$727:$BK$1796,MATCH($A1065,'[1]RBSA I&amp;II REEDR Inputs Combined'!$B$727:$B$1796,0),MATCH(BD$1,'[1]RBSA I&amp;II REEDR Inputs Combined'!$C$1:$BK$1,0))</f>
        <v>0</v>
      </c>
      <c r="BE1065">
        <f>INDEX('[1]RBSA I&amp;II REEDR Inputs Combined'!$C$727:$BK$1796,MATCH($A1065,'[1]RBSA I&amp;II REEDR Inputs Combined'!$B$727:$B$1796,0),MATCH(BE$1,'[1]RBSA I&amp;II REEDR Inputs Combined'!$C$1:$BK$1,0))</f>
        <v>0</v>
      </c>
      <c r="BF1065" t="str">
        <f>INDEX('[1]RBSA I&amp;II REEDR Inputs Combined'!$C$727:$BK$1796,MATCH($A1065,'[1]RBSA I&amp;II REEDR Inputs Combined'!$B$727:$B$1796,0),MATCH(BF$1,'[1]RBSA I&amp;II REEDR Inputs Combined'!$C$1:$BK$1,0))</f>
        <v>No</v>
      </c>
      <c r="BG1065" t="str">
        <f>INDEX('[1]RBSA I&amp;II REEDR Inputs Combined'!$C$727:$BK$1796,MATCH($A1065,'[1]RBSA I&amp;II REEDR Inputs Combined'!$B$727:$B$1796,0),MATCH(BG$1,'[1]RBSA I&amp;II REEDR Inputs Combined'!$C$1:$BK$1,0))</f>
        <v>No</v>
      </c>
      <c r="BH1065" t="str">
        <f>INDEX('[1]RBSA I&amp;II REEDR Inputs Combined'!$C$727:$BK$1796,MATCH($A1065,'[1]RBSA I&amp;II REEDR Inputs Combined'!$B$727:$B$1796,0),MATCH(BH$1,'[1]RBSA I&amp;II REEDR Inputs Combined'!$C$1:$BK$1,0))</f>
        <v>No</v>
      </c>
      <c r="BI1065" t="str">
        <f>INDEX('[1]RBSA I&amp;II REEDR Inputs Combined'!$C$727:$BK$1796,MATCH($A1065,'[1]RBSA I&amp;II REEDR Inputs Combined'!$B$727:$B$1796,0),MATCH(BI$1,'[1]RBSA I&amp;II REEDR Inputs Combined'!$C$1:$BK$1,0))</f>
        <v>No</v>
      </c>
      <c r="BJ1065" t="str">
        <f>INDEX('[1]RBSA I&amp;II REEDR Inputs Combined'!$C$727:$BK$1796,MATCH($A1065,'[1]RBSA I&amp;II REEDR Inputs Combined'!$B$727:$B$1796,0),MATCH(BJ$1,'[1]RBSA I&amp;II REEDR Inputs Combined'!$C$1:$BK$1,0))</f>
        <v>No</v>
      </c>
      <c r="BK1065">
        <f>INDEX('[1]RBSA I&amp;II REEDR Inputs Combined'!$C$727:$BK$1796,MATCH($A1065,'[1]RBSA I&amp;II REEDR Inputs Combined'!$B$727:$B$1796,0),MATCH(BK$1,'[1]RBSA I&amp;II REEDR Inputs Combined'!$C$1:$BK$1,0))</f>
        <v>541.97440381231672</v>
      </c>
      <c r="BL1065" t="str">
        <f>INDEX('[1]RBSA I&amp;II REEDR Inputs Combined'!$C$727:$BK$1796,MATCH($A1065,'[1]RBSA I&amp;II REEDR Inputs Combined'!$B$727:$B$1796,0),MATCH(BL$1,'[1]RBSA I&amp;II REEDR Inputs Combined'!$C$1:$BK$1,0))</f>
        <v>Misc_Elec_EZ_Sch_1</v>
      </c>
      <c r="BM1065">
        <f>INDEX('[1]RBSA I&amp;II REEDR Inputs Combined'!$C$727:$BK$1796,MATCH($A1065,'[1]RBSA I&amp;II REEDR Inputs Combined'!$B$727:$B$1796,0),MATCH(BM$1,'[1]RBSA I&amp;II REEDR Inputs Combined'!$C$1:$BK$1,0))</f>
        <v>0</v>
      </c>
      <c r="BN1065" s="3"/>
    </row>
    <row r="1066" spans="1:66" x14ac:dyDescent="0.25">
      <c r="A1066" s="3" t="s">
        <v>1132</v>
      </c>
      <c r="B1066">
        <f>INDEX('[1]RBSA I&amp;II REEDR Inputs Combined'!$C$727:$BK$1796,MATCH($A1066,'[1]RBSA I&amp;II REEDR Inputs Combined'!$B$727:$B$1796,0),MATCH(B$1,'[1]RBSA I&amp;II REEDR Inputs Combined'!$C$1:$BK$1,0))</f>
        <v>4</v>
      </c>
      <c r="C1066" t="str">
        <f>INDEX('[1]RBSA I&amp;II REEDR Inputs Combined'!$C$727:$BK$1796,MATCH($A1066,'[1]RBSA I&amp;II REEDR Inputs Combined'!$B$727:$B$1796,0),MATCH(C$1,'[1]RBSA I&amp;II REEDR Inputs Combined'!$C$1:$BK$1,0))</f>
        <v>USA_OR_Portland-Hillsboro.AP.726986_TMY3</v>
      </c>
      <c r="D1066">
        <f>INDEX('[1]RBSA I&amp;II REEDR Inputs Combined'!$C$727:$BK$1796,MATCH($A1066,'[1]RBSA I&amp;II REEDR Inputs Combined'!$B$727:$B$1796,0),MATCH(D$1,'[1]RBSA I&amp;II REEDR Inputs Combined'!$C$1:$BK$1,0))</f>
        <v>0</v>
      </c>
      <c r="E1066">
        <f>INDEX('[1]RBSA I&amp;II REEDR Inputs Combined'!$C$727:$BK$1796,MATCH($A1066,'[1]RBSA I&amp;II REEDR Inputs Combined'!$B$727:$B$1796,0),MATCH(E$1,'[1]RBSA I&amp;II REEDR Inputs Combined'!$C$1:$BK$1,0))</f>
        <v>1008</v>
      </c>
      <c r="F1066">
        <f>INDEX('[1]RBSA I&amp;II REEDR Inputs Combined'!$C$727:$BK$1796,MATCH($A1066,'[1]RBSA I&amp;II REEDR Inputs Combined'!$B$727:$B$1796,0),MATCH(F$1,'[1]RBSA I&amp;II REEDR Inputs Combined'!$C$1:$BK$1,0))</f>
        <v>1</v>
      </c>
      <c r="G1066">
        <f>INDEX('[1]RBSA I&amp;II REEDR Inputs Combined'!$C$727:$BK$1796,MATCH($A1066,'[1]RBSA I&amp;II REEDR Inputs Combined'!$B$727:$B$1796,0),MATCH(G$1,'[1]RBSA I&amp;II REEDR Inputs Combined'!$C$1:$BK$1,0))</f>
        <v>8</v>
      </c>
      <c r="H1066">
        <f>INDEX('[1]RBSA I&amp;II REEDR Inputs Combined'!$C$727:$BK$1796,MATCH($A1066,'[1]RBSA I&amp;II REEDR Inputs Combined'!$B$727:$B$1796,0),MATCH(H$1,'[1]RBSA I&amp;II REEDR Inputs Combined'!$C$1:$BK$1,0))</f>
        <v>1</v>
      </c>
      <c r="I1066" t="str">
        <f>INDEX('[1]RBSA I&amp;II REEDR Inputs Combined'!$C$727:$BK$1796,MATCH($A1066,'[1]RBSA I&amp;II REEDR Inputs Combined'!$B$727:$B$1796,0),MATCH(I$1,'[1]RBSA I&amp;II REEDR Inputs Combined'!$C$1:$BK$1,0))</f>
        <v>4-12 (Low-Moderate Slope)</v>
      </c>
      <c r="J1066" t="str">
        <f>INDEX('[1]RBSA I&amp;II REEDR Inputs Combined'!$C$727:$BK$1796,MATCH($A1066,'[1]RBSA I&amp;II REEDR Inputs Combined'!$B$727:$B$1796,0),MATCH(J$1,'[1]RBSA I&amp;II REEDR Inputs Combined'!$C$1:$BK$1,0))</f>
        <v>Overall Effective R-Value</v>
      </c>
      <c r="K1066">
        <f>INDEX('[1]RBSA I&amp;II REEDR Inputs Combined'!$C$727:$BK$1796,MATCH($A1066,'[1]RBSA I&amp;II REEDR Inputs Combined'!$B$727:$B$1796,0),MATCH(K$1,'[1]RBSA I&amp;II REEDR Inputs Combined'!$C$1:$BK$1,0))</f>
        <v>0</v>
      </c>
      <c r="L1066">
        <f>INDEX('[1]RBSA I&amp;II REEDR Inputs Combined'!$C$727:$BK$1796,MATCH($A1066,'[1]RBSA I&amp;II REEDR Inputs Combined'!$B$727:$B$1796,0),MATCH(L$1,'[1]RBSA I&amp;II REEDR Inputs Combined'!$C$1:$BK$1,0))</f>
        <v>16.791585749999999</v>
      </c>
      <c r="M1066" t="str">
        <f>INDEX('[1]RBSA I&amp;II REEDR Inputs Combined'!$C$727:$BK$1796,MATCH($A1066,'[1]RBSA I&amp;II REEDR Inputs Combined'!$B$727:$B$1796,0),MATCH(M$1,'[1]RBSA I&amp;II REEDR Inputs Combined'!$C$1:$BK$1,0))</f>
        <v>Ceiling Overall Effective R-Value (Assumes Uninsulated Roof)</v>
      </c>
      <c r="N1066">
        <f>INDEX('[1]RBSA I&amp;II REEDR Inputs Combined'!$C$727:$BK$1796,MATCH($A1066,'[1]RBSA I&amp;II REEDR Inputs Combined'!$B$727:$B$1796,0),MATCH(N$1,'[1]RBSA I&amp;II REEDR Inputs Combined'!$C$1:$BK$1,0))</f>
        <v>0</v>
      </c>
      <c r="O1066">
        <f>INDEX('[1]RBSA I&amp;II REEDR Inputs Combined'!$C$727:$BK$1796,MATCH($A1066,'[1]RBSA I&amp;II REEDR Inputs Combined'!$B$727:$B$1796,0),MATCH(O$1,'[1]RBSA I&amp;II REEDR Inputs Combined'!$C$1:$BK$1,0))</f>
        <v>14.31298396</v>
      </c>
      <c r="P1066" t="s">
        <v>67</v>
      </c>
      <c r="Q1066" t="str">
        <f>INDEX('[1]RBSA I&amp;II REEDR Inputs Combined'!$C$727:$BK$1796,MATCH($A1066,'[1]RBSA I&amp;II REEDR Inputs Combined'!$B$727:$B$1796,0),MATCH(Q$1,'[1]RBSA I&amp;II REEDR Inputs Combined'!$C$1:$BK$1,0))</f>
        <v>Foundation Type with Effective R-Values</v>
      </c>
      <c r="R1066">
        <f>INDEX('[1]RBSA I&amp;II REEDR Inputs Combined'!$C$727:$BK$1796,MATCH($A1066,'[1]RBSA I&amp;II REEDR Inputs Combined'!$B$727:$B$1796,0),MATCH(R$1,'[1]RBSA I&amp;II REEDR Inputs Combined'!$C$1:$BK$1,0))</f>
        <v>0</v>
      </c>
      <c r="S1066" t="str">
        <f>INDEX('[1]RBSA I&amp;II REEDR Inputs Combined'!$C$727:$BK$1796,MATCH($A1066,'[1]RBSA I&amp;II REEDR Inputs Combined'!$B$727:$B$1796,0),MATCH(S$1,'[1]RBSA I&amp;II REEDR Inputs Combined'!$C$1:$BK$1,0))</f>
        <v>Vented Crawlspace</v>
      </c>
      <c r="T1066">
        <f>INDEX('[1]RBSA I&amp;II REEDR Inputs Combined'!$C$727:$BK$1796,MATCH($A1066,'[1]RBSA I&amp;II REEDR Inputs Combined'!$B$727:$B$1796,0),MATCH(T$1,'[1]RBSA I&amp;II REEDR Inputs Combined'!$C$1:$BK$1,0))</f>
        <v>4.7070045638878133</v>
      </c>
      <c r="U1066">
        <f>INDEX('[1]RBSA I&amp;II REEDR Inputs Combined'!$C$727:$BK$1796,MATCH($A1066,'[1]RBSA I&amp;II REEDR Inputs Combined'!$B$727:$B$1796,0),MATCH(U$1,'[1]RBSA I&amp;II REEDR Inputs Combined'!$C$1:$BK$1,0))</f>
        <v>0</v>
      </c>
      <c r="V1066">
        <f>INDEX('[1]RBSA I&amp;II REEDR Inputs Combined'!$C$727:$BK$1796,MATCH($A1066,'[1]RBSA I&amp;II REEDR Inputs Combined'!$B$727:$B$1796,0),MATCH(V$1,'[1]RBSA I&amp;II REEDR Inputs Combined'!$C$1:$BK$1,0))</f>
        <v>0</v>
      </c>
      <c r="W1066">
        <f>INDEX('[1]RBSA I&amp;II REEDR Inputs Combined'!$C$727:$BK$1796,MATCH($A1066,'[1]RBSA I&amp;II REEDR Inputs Combined'!$B$727:$B$1796,0),MATCH(W$1,'[1]RBSA I&amp;II REEDR Inputs Combined'!$C$1:$BK$1,0))</f>
        <v>0</v>
      </c>
      <c r="X1066">
        <f>INDEX('[1]RBSA I&amp;II REEDR Inputs Combined'!$C$727:$BK$1796,MATCH($A1066,'[1]RBSA I&amp;II REEDR Inputs Combined'!$B$727:$B$1796,0),MATCH(X$1,'[1]RBSA I&amp;II REEDR Inputs Combined'!$C$1:$BK$1,0))</f>
        <v>2.0929268433096819</v>
      </c>
      <c r="Y1066" t="s">
        <v>67</v>
      </c>
      <c r="Z1066">
        <f>INDEX('[1]RBSA I&amp;II REEDR Inputs Combined'!$C$727:$BK$1796,MATCH($A1066,'[1]RBSA I&amp;II REEDR Inputs Combined'!$B$727:$B$1796,0),MATCH(Z$1,'[1]RBSA I&amp;II REEDR Inputs Combined'!$C$1:$BK$1,0))</f>
        <v>1.0037875469999999</v>
      </c>
      <c r="AA1066">
        <f>INDEX('[1]RBSA I&amp;II REEDR Inputs Combined'!$C$727:$BK$1796,MATCH($A1066,'[1]RBSA I&amp;II REEDR Inputs Combined'!$B$727:$B$1796,0),MATCH(AA$1,'[1]RBSA I&amp;II REEDR Inputs Combined'!$C$1:$BK$1,0))</f>
        <v>0.72954332499999996</v>
      </c>
      <c r="AB1066" t="str">
        <f>INDEX('[1]RBSA I&amp;II REEDR Inputs Combined'!$C$727:$BK$1796,MATCH($A1066,'[1]RBSA I&amp;II REEDR Inputs Combined'!$B$727:$B$1796,0),MATCH(AB$1,'[1]RBSA I&amp;II REEDR Inputs Combined'!$C$1:$BK$1,0))</f>
        <v>No</v>
      </c>
      <c r="AC1066">
        <f>INDEX('[1]RBSA I&amp;II REEDR Inputs Combined'!$C$727:$BK$1796,MATCH($A1066,'[1]RBSA I&amp;II REEDR Inputs Combined'!$B$727:$B$1796,0),MATCH(AC$1,'[1]RBSA I&amp;II REEDR Inputs Combined'!$C$1:$BK$1,0))</f>
        <v>3.9371299271794501E-4</v>
      </c>
      <c r="AD1066">
        <f>INDEX('[1]RBSA I&amp;II REEDR Inputs Combined'!$C$727:$BK$1796,MATCH($A1066,'[1]RBSA I&amp;II REEDR Inputs Combined'!$B$727:$B$1796,0),MATCH(AD$1,'[1]RBSA I&amp;II REEDR Inputs Combined'!$C$1:$BK$1,0))</f>
        <v>3.9371299271794501E-4</v>
      </c>
      <c r="AE1066">
        <f>INDEX('[1]RBSA I&amp;II REEDR Inputs Combined'!$C$727:$BK$1796,MATCH($A1066,'[1]RBSA I&amp;II REEDR Inputs Combined'!$B$727:$B$1796,0),MATCH(AE$1,'[1]RBSA I&amp;II REEDR Inputs Combined'!$C$1:$BK$1,0))</f>
        <v>0.34641270748580377</v>
      </c>
      <c r="AF1066">
        <f>INDEX('[1]RBSA I&amp;II REEDR Inputs Combined'!$C$727:$BK$1796,MATCH($A1066,'[1]RBSA I&amp;II REEDR Inputs Combined'!$B$727:$B$1796,0),MATCH(AF$1,'[1]RBSA I&amp;II REEDR Inputs Combined'!$C$1:$BK$1,0))</f>
        <v>0.18072528762133286</v>
      </c>
      <c r="AG1066">
        <f>INDEX('[1]RBSA I&amp;II REEDR Inputs Combined'!$C$727:$BK$1796,MATCH($A1066,'[1]RBSA I&amp;II REEDR Inputs Combined'!$B$727:$B$1796,0),MATCH(AG$1,'[1]RBSA I&amp;II REEDR Inputs Combined'!$C$1:$BK$1,0))</f>
        <v>8.076887809865779</v>
      </c>
      <c r="AH1066" t="str">
        <f>INDEX('[1]RBSA I&amp;II REEDR Inputs Combined'!$C$727:$BK$1796,MATCH($A1066,'[1]RBSA I&amp;II REEDR Inputs Combined'!$B$727:$B$1796,0),MATCH(AH$1,'[1]RBSA I&amp;II REEDR Inputs Combined'!$C$1:$BK$1,0))</f>
        <v>Ductless Heat Pump (10 HSPF 22 SEER)</v>
      </c>
      <c r="AI1066" t="s">
        <v>68</v>
      </c>
      <c r="AJ1066" t="str">
        <f>INDEX('[1]RBSA I&amp;II REEDR Inputs Combined'!$C$727:$BK$1796,MATCH($A1066,'[1]RBSA I&amp;II REEDR Inputs Combined'!$B$727:$B$1796,0),MATCH(AJ$1,'[1]RBSA I&amp;II REEDR Inputs Combined'!$C$1:$BK$1,0))</f>
        <v>ton</v>
      </c>
      <c r="AK1066">
        <f>INDEX('[1]RBSA I&amp;II REEDR Inputs Combined'!$C$727:$BK$1796,MATCH($A1066,'[1]RBSA I&amp;II REEDR Inputs Combined'!$B$727:$B$1796,0),MATCH(AK$1,'[1]RBSA I&amp;II REEDR Inputs Combined'!$C$1:$BK$1,0))</f>
        <v>1.5</v>
      </c>
      <c r="AL1066" t="str">
        <f>INDEX('[1]RBSA I&amp;II REEDR Inputs Combined'!$C$727:$BK$1796,MATCH($A1066,'[1]RBSA I&amp;II REEDR Inputs Combined'!$B$727:$B$1796,0),MATCH(AL$1,'[1]RBSA I&amp;II REEDR Inputs Combined'!$C$1:$BK$1,0))</f>
        <v>ton</v>
      </c>
      <c r="AM1066">
        <f>INDEX('[1]RBSA I&amp;II REEDR Inputs Combined'!$C$727:$BK$1796,MATCH($A1066,'[1]RBSA I&amp;II REEDR Inputs Combined'!$B$727:$B$1796,0),MATCH(AM$1,'[1]RBSA I&amp;II REEDR Inputs Combined'!$C$1:$BK$1,0))</f>
        <v>1.5</v>
      </c>
      <c r="AN1066" t="str">
        <f>INDEX('[1]RBSA I&amp;II REEDR Inputs Combined'!$C$727:$BK$1796,MATCH($A1066,'[1]RBSA I&amp;II REEDR Inputs Combined'!$B$727:$B$1796,0),MATCH(AN$1,'[1]RBSA I&amp;II REEDR Inputs Combined'!$C$1:$BK$1,0))</f>
        <v>Electric</v>
      </c>
      <c r="AO1066" t="str">
        <f>INDEX('[1]RBSA I&amp;II REEDR Inputs Combined'!$C$727:$BK$1796,MATCH($A1066,'[1]RBSA I&amp;II REEDR Inputs Combined'!$B$727:$B$1796,0),MATCH(AO$1,'[1]RBSA I&amp;II REEDR Inputs Combined'!$C$1:$BK$1,0))</f>
        <v>kW</v>
      </c>
      <c r="AP1066">
        <f>INDEX('[1]RBSA I&amp;II REEDR Inputs Combined'!$C$727:$BK$1796,MATCH($A1066,'[1]RBSA I&amp;II REEDR Inputs Combined'!$B$727:$B$1796,0),MATCH(AP$1,'[1]RBSA I&amp;II REEDR Inputs Combined'!$C$1:$BK$1,0))</f>
        <v>15</v>
      </c>
      <c r="AQ1066">
        <f>INDEX('[1]RBSA I&amp;II REEDR Inputs Combined'!$C$727:$BK$1796,MATCH($A1066,'[1]RBSA I&amp;II REEDR Inputs Combined'!$B$727:$B$1796,0),MATCH(AQ$1,'[1]RBSA I&amp;II REEDR Inputs Combined'!$C$1:$BK$1,0))</f>
        <v>35</v>
      </c>
      <c r="AR1066">
        <f>INDEX('[1]RBSA I&amp;II REEDR Inputs Combined'!$C$727:$BK$1796,MATCH($A1066,'[1]RBSA I&amp;II REEDR Inputs Combined'!$B$727:$B$1796,0),MATCH(AR$1,'[1]RBSA I&amp;II REEDR Inputs Combined'!$C$1:$BK$1,0))</f>
        <v>-30</v>
      </c>
      <c r="AS1066">
        <f>INDEX('[1]RBSA I&amp;II REEDR Inputs Combined'!$C$727:$BK$1796,MATCH($A1066,'[1]RBSA I&amp;II REEDR Inputs Combined'!$B$727:$B$1796,0),MATCH(AS$1,'[1]RBSA I&amp;II REEDR Inputs Combined'!$C$1:$BK$1,0))</f>
        <v>0</v>
      </c>
      <c r="AT1066" t="str">
        <f>INDEX('[1]RBSA I&amp;II REEDR Inputs Combined'!$C$727:$BK$1796,MATCH($A1066,'[1]RBSA I&amp;II REEDR Inputs Combined'!$B$727:$B$1796,0),MATCH(AT$1,'[1]RBSA I&amp;II REEDR Inputs Combined'!$C$1:$BK$1,0))</f>
        <v/>
      </c>
      <c r="AU1066">
        <f>INDEX('[1]RBSA I&amp;II REEDR Inputs Combined'!$C$727:$BK$1796,MATCH($A1066,'[1]RBSA I&amp;II REEDR Inputs Combined'!$B$727:$B$1796,0),MATCH(AU$1,'[1]RBSA I&amp;II REEDR Inputs Combined'!$C$1:$BK$1,0))</f>
        <v>9.1605052351951599E-2</v>
      </c>
      <c r="AV1066">
        <f>INDEX('[1]RBSA I&amp;II REEDR Inputs Combined'!$C$727:$BK$1796,MATCH($A1066,'[1]RBSA I&amp;II REEDR Inputs Combined'!$B$727:$B$1796,0),MATCH(AV$1,'[1]RBSA I&amp;II REEDR Inputs Combined'!$C$1:$BK$1,0))</f>
        <v>0.52133245925549387</v>
      </c>
      <c r="AW1066">
        <f>INDEX('[1]RBSA I&amp;II REEDR Inputs Combined'!$C$727:$BK$1796,MATCH($A1066,'[1]RBSA I&amp;II REEDR Inputs Combined'!$B$727:$B$1796,0),MATCH(AW$1,'[1]RBSA I&amp;II REEDR Inputs Combined'!$C$1:$BK$1,0))</f>
        <v>0.01</v>
      </c>
      <c r="AX1066">
        <f>INDEX('[1]RBSA I&amp;II REEDR Inputs Combined'!$C$727:$BK$1796,MATCH($A1066,'[1]RBSA I&amp;II REEDR Inputs Combined'!$B$727:$B$1796,0),MATCH(AX$1,'[1]RBSA I&amp;II REEDR Inputs Combined'!$C$1:$BK$1,0))</f>
        <v>1.0426649185109877</v>
      </c>
      <c r="AY1066" t="str">
        <f>INDEX('[1]RBSA I&amp;II REEDR Inputs Combined'!$C$727:$BK$1796,MATCH($A1066,'[1]RBSA I&amp;II REEDR Inputs Combined'!$B$727:$B$1796,0),MATCH(AY$1,'[1]RBSA I&amp;II REEDR Inputs Combined'!$C$1:$BK$1,0))</f>
        <v>Heat_EZ_Sch_1</v>
      </c>
      <c r="AZ1066" t="str">
        <f>INDEX('[1]RBSA I&amp;II REEDR Inputs Combined'!$C$727:$BK$1796,MATCH($A1066,'[1]RBSA I&amp;II REEDR Inputs Combined'!$B$727:$B$1796,0),MATCH(AZ$1,'[1]RBSA I&amp;II REEDR Inputs Combined'!$C$1:$BK$1,0))</f>
        <v>Cool_EZ_Sch_1</v>
      </c>
      <c r="BA1066" t="str">
        <f>INDEX('[1]RBSA I&amp;II REEDR Inputs Combined'!$C$727:$BK$1796,MATCH($A1066,'[1]RBSA I&amp;II REEDR Inputs Combined'!$B$727:$B$1796,0),MATCH(BA$1,'[1]RBSA I&amp;II REEDR Inputs Combined'!$C$1:$BK$1,0))</f>
        <v>No</v>
      </c>
      <c r="BB1066" t="str">
        <f>INDEX('[1]RBSA I&amp;II REEDR Inputs Combined'!$C$727:$BK$1796,MATCH($A1066,'[1]RBSA I&amp;II REEDR Inputs Combined'!$B$727:$B$1796,0),MATCH(BB$1,'[1]RBSA I&amp;II REEDR Inputs Combined'!$C$1:$BK$1,0))</f>
        <v>DHW_EZ_Sch_1</v>
      </c>
      <c r="BC1066">
        <f>INDEX('[1]RBSA I&amp;II REEDR Inputs Combined'!$C$727:$BK$1796,MATCH($A1066,'[1]RBSA I&amp;II REEDR Inputs Combined'!$B$727:$B$1796,0),MATCH(BC$1,'[1]RBSA I&amp;II REEDR Inputs Combined'!$C$1:$BK$1,0))</f>
        <v>0</v>
      </c>
      <c r="BD1066">
        <f>INDEX('[1]RBSA I&amp;II REEDR Inputs Combined'!$C$727:$BK$1796,MATCH($A1066,'[1]RBSA I&amp;II REEDR Inputs Combined'!$B$727:$B$1796,0),MATCH(BD$1,'[1]RBSA I&amp;II REEDR Inputs Combined'!$C$1:$BK$1,0))</f>
        <v>0</v>
      </c>
      <c r="BE1066">
        <f>INDEX('[1]RBSA I&amp;II REEDR Inputs Combined'!$C$727:$BK$1796,MATCH($A1066,'[1]RBSA I&amp;II REEDR Inputs Combined'!$B$727:$B$1796,0),MATCH(BE$1,'[1]RBSA I&amp;II REEDR Inputs Combined'!$C$1:$BK$1,0))</f>
        <v>0</v>
      </c>
      <c r="BF1066" t="str">
        <f>INDEX('[1]RBSA I&amp;II REEDR Inputs Combined'!$C$727:$BK$1796,MATCH($A1066,'[1]RBSA I&amp;II REEDR Inputs Combined'!$B$727:$B$1796,0),MATCH(BF$1,'[1]RBSA I&amp;II REEDR Inputs Combined'!$C$1:$BK$1,0))</f>
        <v>No</v>
      </c>
      <c r="BG1066" t="str">
        <f>INDEX('[1]RBSA I&amp;II REEDR Inputs Combined'!$C$727:$BK$1796,MATCH($A1066,'[1]RBSA I&amp;II REEDR Inputs Combined'!$B$727:$B$1796,0),MATCH(BG$1,'[1]RBSA I&amp;II REEDR Inputs Combined'!$C$1:$BK$1,0))</f>
        <v>No</v>
      </c>
      <c r="BH1066" t="str">
        <f>INDEX('[1]RBSA I&amp;II REEDR Inputs Combined'!$C$727:$BK$1796,MATCH($A1066,'[1]RBSA I&amp;II REEDR Inputs Combined'!$B$727:$B$1796,0),MATCH(BH$1,'[1]RBSA I&amp;II REEDR Inputs Combined'!$C$1:$BK$1,0))</f>
        <v>No</v>
      </c>
      <c r="BI1066" t="str">
        <f>INDEX('[1]RBSA I&amp;II REEDR Inputs Combined'!$C$727:$BK$1796,MATCH($A1066,'[1]RBSA I&amp;II REEDR Inputs Combined'!$B$727:$B$1796,0),MATCH(BI$1,'[1]RBSA I&amp;II REEDR Inputs Combined'!$C$1:$BK$1,0))</f>
        <v>No</v>
      </c>
      <c r="BJ1066" t="str">
        <f>INDEX('[1]RBSA I&amp;II REEDR Inputs Combined'!$C$727:$BK$1796,MATCH($A1066,'[1]RBSA I&amp;II REEDR Inputs Combined'!$B$727:$B$1796,0),MATCH(BJ$1,'[1]RBSA I&amp;II REEDR Inputs Combined'!$C$1:$BK$1,0))</f>
        <v>No</v>
      </c>
      <c r="BK1066">
        <f>INDEX('[1]RBSA I&amp;II REEDR Inputs Combined'!$C$727:$BK$1796,MATCH($A1066,'[1]RBSA I&amp;II REEDR Inputs Combined'!$B$727:$B$1796,0),MATCH(BK$1,'[1]RBSA I&amp;II REEDR Inputs Combined'!$C$1:$BK$1,0))</f>
        <v>578.49831407624629</v>
      </c>
      <c r="BL1066" t="str">
        <f>INDEX('[1]RBSA I&amp;II REEDR Inputs Combined'!$C$727:$BK$1796,MATCH($A1066,'[1]RBSA I&amp;II REEDR Inputs Combined'!$B$727:$B$1796,0),MATCH(BL$1,'[1]RBSA I&amp;II REEDR Inputs Combined'!$C$1:$BK$1,0))</f>
        <v>Misc_Elec_EZ_Sch_1</v>
      </c>
      <c r="BM1066">
        <f>INDEX('[1]RBSA I&amp;II REEDR Inputs Combined'!$C$727:$BK$1796,MATCH($A1066,'[1]RBSA I&amp;II REEDR Inputs Combined'!$B$727:$B$1796,0),MATCH(BM$1,'[1]RBSA I&amp;II REEDR Inputs Combined'!$C$1:$BK$1,0))</f>
        <v>0</v>
      </c>
      <c r="BN1066" s="3"/>
    </row>
    <row r="1067" spans="1:66" x14ac:dyDescent="0.25">
      <c r="A1067" s="3" t="s">
        <v>1133</v>
      </c>
      <c r="B1067">
        <f>INDEX('[1]RBSA I&amp;II REEDR Inputs Combined'!$C$727:$BK$1796,MATCH($A1067,'[1]RBSA I&amp;II REEDR Inputs Combined'!$B$727:$B$1796,0),MATCH(B$1,'[1]RBSA I&amp;II REEDR Inputs Combined'!$C$1:$BK$1,0))</f>
        <v>4</v>
      </c>
      <c r="C1067" t="str">
        <f>INDEX('[1]RBSA I&amp;II REEDR Inputs Combined'!$C$727:$BK$1796,MATCH($A1067,'[1]RBSA I&amp;II REEDR Inputs Combined'!$B$727:$B$1796,0),MATCH(C$1,'[1]RBSA I&amp;II REEDR Inputs Combined'!$C$1:$BK$1,0))</f>
        <v>USA_OR_Portland-Hillsboro.AP.726986_TMY3</v>
      </c>
      <c r="D1067">
        <f>INDEX('[1]RBSA I&amp;II REEDR Inputs Combined'!$C$727:$BK$1796,MATCH($A1067,'[1]RBSA I&amp;II REEDR Inputs Combined'!$B$727:$B$1796,0),MATCH(D$1,'[1]RBSA I&amp;II REEDR Inputs Combined'!$C$1:$BK$1,0))</f>
        <v>0</v>
      </c>
      <c r="E1067">
        <f>INDEX('[1]RBSA I&amp;II REEDR Inputs Combined'!$C$727:$BK$1796,MATCH($A1067,'[1]RBSA I&amp;II REEDR Inputs Combined'!$B$727:$B$1796,0),MATCH(E$1,'[1]RBSA I&amp;II REEDR Inputs Combined'!$C$1:$BK$1,0))</f>
        <v>1821</v>
      </c>
      <c r="F1067">
        <f>INDEX('[1]RBSA I&amp;II REEDR Inputs Combined'!$C$727:$BK$1796,MATCH($A1067,'[1]RBSA I&amp;II REEDR Inputs Combined'!$B$727:$B$1796,0),MATCH(F$1,'[1]RBSA I&amp;II REEDR Inputs Combined'!$C$1:$BK$1,0))</f>
        <v>0.9375</v>
      </c>
      <c r="G1067">
        <f>INDEX('[1]RBSA I&amp;II REEDR Inputs Combined'!$C$727:$BK$1796,MATCH($A1067,'[1]RBSA I&amp;II REEDR Inputs Combined'!$B$727:$B$1796,0),MATCH(G$1,'[1]RBSA I&amp;II REEDR Inputs Combined'!$C$1:$BK$1,0))</f>
        <v>8</v>
      </c>
      <c r="H1067">
        <f>INDEX('[1]RBSA I&amp;II REEDR Inputs Combined'!$C$727:$BK$1796,MATCH($A1067,'[1]RBSA I&amp;II REEDR Inputs Combined'!$B$727:$B$1796,0),MATCH(H$1,'[1]RBSA I&amp;II REEDR Inputs Combined'!$C$1:$BK$1,0))</f>
        <v>1</v>
      </c>
      <c r="I1067" t="str">
        <f>INDEX('[1]RBSA I&amp;II REEDR Inputs Combined'!$C$727:$BK$1796,MATCH($A1067,'[1]RBSA I&amp;II REEDR Inputs Combined'!$B$727:$B$1796,0),MATCH(I$1,'[1]RBSA I&amp;II REEDR Inputs Combined'!$C$1:$BK$1,0))</f>
        <v>4-12 (Low-Moderate Slope)</v>
      </c>
      <c r="J1067" t="str">
        <f>INDEX('[1]RBSA I&amp;II REEDR Inputs Combined'!$C$727:$BK$1796,MATCH($A1067,'[1]RBSA I&amp;II REEDR Inputs Combined'!$B$727:$B$1796,0),MATCH(J$1,'[1]RBSA I&amp;II REEDR Inputs Combined'!$C$1:$BK$1,0))</f>
        <v>Overall Effective R-Value</v>
      </c>
      <c r="K1067">
        <f>INDEX('[1]RBSA I&amp;II REEDR Inputs Combined'!$C$727:$BK$1796,MATCH($A1067,'[1]RBSA I&amp;II REEDR Inputs Combined'!$B$727:$B$1796,0),MATCH(K$1,'[1]RBSA I&amp;II REEDR Inputs Combined'!$C$1:$BK$1,0))</f>
        <v>0</v>
      </c>
      <c r="L1067">
        <f>INDEX('[1]RBSA I&amp;II REEDR Inputs Combined'!$C$727:$BK$1796,MATCH($A1067,'[1]RBSA I&amp;II REEDR Inputs Combined'!$B$727:$B$1796,0),MATCH(L$1,'[1]RBSA I&amp;II REEDR Inputs Combined'!$C$1:$BK$1,0))</f>
        <v>11.613771420000001</v>
      </c>
      <c r="M1067" t="str">
        <f>INDEX('[1]RBSA I&amp;II REEDR Inputs Combined'!$C$727:$BK$1796,MATCH($A1067,'[1]RBSA I&amp;II REEDR Inputs Combined'!$B$727:$B$1796,0),MATCH(M$1,'[1]RBSA I&amp;II REEDR Inputs Combined'!$C$1:$BK$1,0))</f>
        <v>Ceiling Overall Effective R-Value (Assumes Uninsulated Roof)</v>
      </c>
      <c r="N1067">
        <f>INDEX('[1]RBSA I&amp;II REEDR Inputs Combined'!$C$727:$BK$1796,MATCH($A1067,'[1]RBSA I&amp;II REEDR Inputs Combined'!$B$727:$B$1796,0),MATCH(N$1,'[1]RBSA I&amp;II REEDR Inputs Combined'!$C$1:$BK$1,0))</f>
        <v>0</v>
      </c>
      <c r="O1067">
        <f>INDEX('[1]RBSA I&amp;II REEDR Inputs Combined'!$C$727:$BK$1796,MATCH($A1067,'[1]RBSA I&amp;II REEDR Inputs Combined'!$B$727:$B$1796,0),MATCH(O$1,'[1]RBSA I&amp;II REEDR Inputs Combined'!$C$1:$BK$1,0))</f>
        <v>20.495592689999999</v>
      </c>
      <c r="P1067" t="s">
        <v>67</v>
      </c>
      <c r="Q1067" t="str">
        <f>INDEX('[1]RBSA I&amp;II REEDR Inputs Combined'!$C$727:$BK$1796,MATCH($A1067,'[1]RBSA I&amp;II REEDR Inputs Combined'!$B$727:$B$1796,0),MATCH(Q$1,'[1]RBSA I&amp;II REEDR Inputs Combined'!$C$1:$BK$1,0))</f>
        <v>Foundation Type with Effective R-Values</v>
      </c>
      <c r="R1067">
        <f>INDEX('[1]RBSA I&amp;II REEDR Inputs Combined'!$C$727:$BK$1796,MATCH($A1067,'[1]RBSA I&amp;II REEDR Inputs Combined'!$B$727:$B$1796,0),MATCH(R$1,'[1]RBSA I&amp;II REEDR Inputs Combined'!$C$1:$BK$1,0))</f>
        <v>0</v>
      </c>
      <c r="S1067" t="str">
        <f>INDEX('[1]RBSA I&amp;II REEDR Inputs Combined'!$C$727:$BK$1796,MATCH($A1067,'[1]RBSA I&amp;II REEDR Inputs Combined'!$B$727:$B$1796,0),MATCH(S$1,'[1]RBSA I&amp;II REEDR Inputs Combined'!$C$1:$BK$1,0))</f>
        <v>Unheated Basement</v>
      </c>
      <c r="T1067">
        <f>INDEX('[1]RBSA I&amp;II REEDR Inputs Combined'!$C$727:$BK$1796,MATCH($A1067,'[1]RBSA I&amp;II REEDR Inputs Combined'!$B$727:$B$1796,0),MATCH(T$1,'[1]RBSA I&amp;II REEDR Inputs Combined'!$C$1:$BK$1,0))</f>
        <v>24.332828373079622</v>
      </c>
      <c r="U1067">
        <f>INDEX('[1]RBSA I&amp;II REEDR Inputs Combined'!$C$727:$BK$1796,MATCH($A1067,'[1]RBSA I&amp;II REEDR Inputs Combined'!$B$727:$B$1796,0),MATCH(U$1,'[1]RBSA I&amp;II REEDR Inputs Combined'!$C$1:$BK$1,0))</f>
        <v>0</v>
      </c>
      <c r="V1067">
        <f>INDEX('[1]RBSA I&amp;II REEDR Inputs Combined'!$C$727:$BK$1796,MATCH($A1067,'[1]RBSA I&amp;II REEDR Inputs Combined'!$B$727:$B$1796,0),MATCH(V$1,'[1]RBSA I&amp;II REEDR Inputs Combined'!$C$1:$BK$1,0))</f>
        <v>0</v>
      </c>
      <c r="W1067">
        <f>INDEX('[1]RBSA I&amp;II REEDR Inputs Combined'!$C$727:$BK$1796,MATCH($A1067,'[1]RBSA I&amp;II REEDR Inputs Combined'!$B$727:$B$1796,0),MATCH(W$1,'[1]RBSA I&amp;II REEDR Inputs Combined'!$C$1:$BK$1,0))</f>
        <v>0</v>
      </c>
      <c r="X1067">
        <f>INDEX('[1]RBSA I&amp;II REEDR Inputs Combined'!$C$727:$BK$1796,MATCH($A1067,'[1]RBSA I&amp;II REEDR Inputs Combined'!$B$727:$B$1796,0),MATCH(X$1,'[1]RBSA I&amp;II REEDR Inputs Combined'!$C$1:$BK$1,0))</f>
        <v>1.7299999999999998</v>
      </c>
      <c r="Y1067" t="s">
        <v>67</v>
      </c>
      <c r="Z1067">
        <f>INDEX('[1]RBSA I&amp;II REEDR Inputs Combined'!$C$727:$BK$1796,MATCH($A1067,'[1]RBSA I&amp;II REEDR Inputs Combined'!$B$727:$B$1796,0),MATCH(Z$1,'[1]RBSA I&amp;II REEDR Inputs Combined'!$C$1:$BK$1,0))</f>
        <v>0.90303146099999998</v>
      </c>
      <c r="AA1067">
        <f>INDEX('[1]RBSA I&amp;II REEDR Inputs Combined'!$C$727:$BK$1796,MATCH($A1067,'[1]RBSA I&amp;II REEDR Inputs Combined'!$B$727:$B$1796,0),MATCH(AA$1,'[1]RBSA I&amp;II REEDR Inputs Combined'!$C$1:$BK$1,0))</f>
        <v>0.56361605400000003</v>
      </c>
      <c r="AB1067" t="str">
        <f>INDEX('[1]RBSA I&amp;II REEDR Inputs Combined'!$C$727:$BK$1796,MATCH($A1067,'[1]RBSA I&amp;II REEDR Inputs Combined'!$B$727:$B$1796,0),MATCH(AB$1,'[1]RBSA I&amp;II REEDR Inputs Combined'!$C$1:$BK$1,0))</f>
        <v>No</v>
      </c>
      <c r="AC1067">
        <f>INDEX('[1]RBSA I&amp;II REEDR Inputs Combined'!$C$727:$BK$1796,MATCH($A1067,'[1]RBSA I&amp;II REEDR Inputs Combined'!$B$727:$B$1796,0),MATCH(AC$1,'[1]RBSA I&amp;II REEDR Inputs Combined'!$C$1:$BK$1,0))</f>
        <v>0.27873340940140162</v>
      </c>
      <c r="AD1067">
        <f>INDEX('[1]RBSA I&amp;II REEDR Inputs Combined'!$C$727:$BK$1796,MATCH($A1067,'[1]RBSA I&amp;II REEDR Inputs Combined'!$B$727:$B$1796,0),MATCH(AD$1,'[1]RBSA I&amp;II REEDR Inputs Combined'!$C$1:$BK$1,0))</f>
        <v>0.21776208717715714</v>
      </c>
      <c r="AE1067">
        <f>INDEX('[1]RBSA I&amp;II REEDR Inputs Combined'!$C$727:$BK$1796,MATCH($A1067,'[1]RBSA I&amp;II REEDR Inputs Combined'!$B$727:$B$1796,0),MATCH(AE$1,'[1]RBSA I&amp;II REEDR Inputs Combined'!$C$1:$BK$1,0))</f>
        <v>0.17228308869223924</v>
      </c>
      <c r="AF1067">
        <f>INDEX('[1]RBSA I&amp;II REEDR Inputs Combined'!$C$727:$BK$1796,MATCH($A1067,'[1]RBSA I&amp;II REEDR Inputs Combined'!$B$727:$B$1796,0),MATCH(AF$1,'[1]RBSA I&amp;II REEDR Inputs Combined'!$C$1:$BK$1,0))</f>
        <v>0.1012001842552991</v>
      </c>
      <c r="AG1067">
        <f>INDEX('[1]RBSA I&amp;II REEDR Inputs Combined'!$C$727:$BK$1796,MATCH($A1067,'[1]RBSA I&amp;II REEDR Inputs Combined'!$B$727:$B$1796,0),MATCH(AG$1,'[1]RBSA I&amp;II REEDR Inputs Combined'!$C$1:$BK$1,0))</f>
        <v>5.2036156399366185</v>
      </c>
      <c r="AH1067" t="str">
        <f>INDEX('[1]RBSA I&amp;II REEDR Inputs Combined'!$C$727:$BK$1796,MATCH($A1067,'[1]RBSA I&amp;II REEDR Inputs Combined'!$B$727:$B$1796,0),MATCH(AH$1,'[1]RBSA I&amp;II REEDR Inputs Combined'!$C$1:$BK$1,0))</f>
        <v>Resistance Wall Heat with No AC</v>
      </c>
      <c r="AI1067" t="s">
        <v>68</v>
      </c>
      <c r="AJ1067" t="str">
        <f>INDEX('[1]RBSA I&amp;II REEDR Inputs Combined'!$C$727:$BK$1796,MATCH($A1067,'[1]RBSA I&amp;II REEDR Inputs Combined'!$B$727:$B$1796,0),MATCH(AJ$1,'[1]RBSA I&amp;II REEDR Inputs Combined'!$C$1:$BK$1,0))</f>
        <v>kW</v>
      </c>
      <c r="AK1067">
        <f>INDEX('[1]RBSA I&amp;II REEDR Inputs Combined'!$C$727:$BK$1796,MATCH($A1067,'[1]RBSA I&amp;II REEDR Inputs Combined'!$B$727:$B$1796,0),MATCH(AK$1,'[1]RBSA I&amp;II REEDR Inputs Combined'!$C$1:$BK$1,0))</f>
        <v>15</v>
      </c>
      <c r="AL1067" t="str">
        <f>INDEX('[1]RBSA I&amp;II REEDR Inputs Combined'!$C$727:$BK$1796,MATCH($A1067,'[1]RBSA I&amp;II REEDR Inputs Combined'!$B$727:$B$1796,0),MATCH(AL$1,'[1]RBSA I&amp;II REEDR Inputs Combined'!$C$1:$BK$1,0))</f>
        <v/>
      </c>
      <c r="AM1067" t="str">
        <f>INDEX('[1]RBSA I&amp;II REEDR Inputs Combined'!$C$727:$BK$1796,MATCH($A1067,'[1]RBSA I&amp;II REEDR Inputs Combined'!$B$727:$B$1796,0),MATCH(AM$1,'[1]RBSA I&amp;II REEDR Inputs Combined'!$C$1:$BK$1,0))</f>
        <v/>
      </c>
      <c r="AN1067" t="str">
        <f>INDEX('[1]RBSA I&amp;II REEDR Inputs Combined'!$C$727:$BK$1796,MATCH($A1067,'[1]RBSA I&amp;II REEDR Inputs Combined'!$B$727:$B$1796,0),MATCH(AN$1,'[1]RBSA I&amp;II REEDR Inputs Combined'!$C$1:$BK$1,0))</f>
        <v>Electric</v>
      </c>
      <c r="AO1067" t="str">
        <f>INDEX('[1]RBSA I&amp;II REEDR Inputs Combined'!$C$727:$BK$1796,MATCH($A1067,'[1]RBSA I&amp;II REEDR Inputs Combined'!$B$727:$B$1796,0),MATCH(AO$1,'[1]RBSA I&amp;II REEDR Inputs Combined'!$C$1:$BK$1,0))</f>
        <v>kW</v>
      </c>
      <c r="AP1067">
        <f>INDEX('[1]RBSA I&amp;II REEDR Inputs Combined'!$C$727:$BK$1796,MATCH($A1067,'[1]RBSA I&amp;II REEDR Inputs Combined'!$B$727:$B$1796,0),MATCH(AP$1,'[1]RBSA I&amp;II REEDR Inputs Combined'!$C$1:$BK$1,0))</f>
        <v>15</v>
      </c>
      <c r="AQ1067">
        <f>INDEX('[1]RBSA I&amp;II REEDR Inputs Combined'!$C$727:$BK$1796,MATCH($A1067,'[1]RBSA I&amp;II REEDR Inputs Combined'!$B$727:$B$1796,0),MATCH(AQ$1,'[1]RBSA I&amp;II REEDR Inputs Combined'!$C$1:$BK$1,0))</f>
        <v>35</v>
      </c>
      <c r="AR1067">
        <f>INDEX('[1]RBSA I&amp;II REEDR Inputs Combined'!$C$727:$BK$1796,MATCH($A1067,'[1]RBSA I&amp;II REEDR Inputs Combined'!$B$727:$B$1796,0),MATCH(AR$1,'[1]RBSA I&amp;II REEDR Inputs Combined'!$C$1:$BK$1,0))</f>
        <v>-30</v>
      </c>
      <c r="AS1067">
        <f>INDEX('[1]RBSA I&amp;II REEDR Inputs Combined'!$C$727:$BK$1796,MATCH($A1067,'[1]RBSA I&amp;II REEDR Inputs Combined'!$B$727:$B$1796,0),MATCH(AS$1,'[1]RBSA I&amp;II REEDR Inputs Combined'!$C$1:$BK$1,0))</f>
        <v>0</v>
      </c>
      <c r="AT1067" t="str">
        <f>INDEX('[1]RBSA I&amp;II REEDR Inputs Combined'!$C$727:$BK$1796,MATCH($A1067,'[1]RBSA I&amp;II REEDR Inputs Combined'!$B$727:$B$1796,0),MATCH(AT$1,'[1]RBSA I&amp;II REEDR Inputs Combined'!$C$1:$BK$1,0))</f>
        <v/>
      </c>
      <c r="AU1067">
        <f>INDEX('[1]RBSA I&amp;II REEDR Inputs Combined'!$C$727:$BK$1796,MATCH($A1067,'[1]RBSA I&amp;II REEDR Inputs Combined'!$B$727:$B$1796,0),MATCH(AU$1,'[1]RBSA I&amp;II REEDR Inputs Combined'!$C$1:$BK$1,0))</f>
        <v>9.1605052351951599E-2</v>
      </c>
      <c r="AV1067">
        <f>INDEX('[1]RBSA I&amp;II REEDR Inputs Combined'!$C$727:$BK$1796,MATCH($A1067,'[1]RBSA I&amp;II REEDR Inputs Combined'!$B$727:$B$1796,0),MATCH(AV$1,'[1]RBSA I&amp;II REEDR Inputs Combined'!$C$1:$BK$1,0))</f>
        <v>0.52133245925549387</v>
      </c>
      <c r="AW1067">
        <f>INDEX('[1]RBSA I&amp;II REEDR Inputs Combined'!$C$727:$BK$1796,MATCH($A1067,'[1]RBSA I&amp;II REEDR Inputs Combined'!$B$727:$B$1796,0),MATCH(AW$1,'[1]RBSA I&amp;II REEDR Inputs Combined'!$C$1:$BK$1,0))</f>
        <v>0.01</v>
      </c>
      <c r="AX1067">
        <f>INDEX('[1]RBSA I&amp;II REEDR Inputs Combined'!$C$727:$BK$1796,MATCH($A1067,'[1]RBSA I&amp;II REEDR Inputs Combined'!$B$727:$B$1796,0),MATCH(AX$1,'[1]RBSA I&amp;II REEDR Inputs Combined'!$C$1:$BK$1,0))</f>
        <v>1.0426649185109877</v>
      </c>
      <c r="AY1067" t="str">
        <f>INDEX('[1]RBSA I&amp;II REEDR Inputs Combined'!$C$727:$BK$1796,MATCH($A1067,'[1]RBSA I&amp;II REEDR Inputs Combined'!$B$727:$B$1796,0),MATCH(AY$1,'[1]RBSA I&amp;II REEDR Inputs Combined'!$C$1:$BK$1,0))</f>
        <v>Heat_EZ_Sch_1</v>
      </c>
      <c r="AZ1067" t="str">
        <f>INDEX('[1]RBSA I&amp;II REEDR Inputs Combined'!$C$727:$BK$1796,MATCH($A1067,'[1]RBSA I&amp;II REEDR Inputs Combined'!$B$727:$B$1796,0),MATCH(AZ$1,'[1]RBSA I&amp;II REEDR Inputs Combined'!$C$1:$BK$1,0))</f>
        <v>Cool_EZ_Sch_1</v>
      </c>
      <c r="BA1067" t="str">
        <f>INDEX('[1]RBSA I&amp;II REEDR Inputs Combined'!$C$727:$BK$1796,MATCH($A1067,'[1]RBSA I&amp;II REEDR Inputs Combined'!$B$727:$B$1796,0),MATCH(BA$1,'[1]RBSA I&amp;II REEDR Inputs Combined'!$C$1:$BK$1,0))</f>
        <v>No</v>
      </c>
      <c r="BB1067" t="str">
        <f>INDEX('[1]RBSA I&amp;II REEDR Inputs Combined'!$C$727:$BK$1796,MATCH($A1067,'[1]RBSA I&amp;II REEDR Inputs Combined'!$B$727:$B$1796,0),MATCH(BB$1,'[1]RBSA I&amp;II REEDR Inputs Combined'!$C$1:$BK$1,0))</f>
        <v>DHW_EZ_Sch_1</v>
      </c>
      <c r="BC1067">
        <f>INDEX('[1]RBSA I&amp;II REEDR Inputs Combined'!$C$727:$BK$1796,MATCH($A1067,'[1]RBSA I&amp;II REEDR Inputs Combined'!$B$727:$B$1796,0),MATCH(BC$1,'[1]RBSA I&amp;II REEDR Inputs Combined'!$C$1:$BK$1,0))</f>
        <v>0</v>
      </c>
      <c r="BD1067">
        <f>INDEX('[1]RBSA I&amp;II REEDR Inputs Combined'!$C$727:$BK$1796,MATCH($A1067,'[1]RBSA I&amp;II REEDR Inputs Combined'!$B$727:$B$1796,0),MATCH(BD$1,'[1]RBSA I&amp;II REEDR Inputs Combined'!$C$1:$BK$1,0))</f>
        <v>0</v>
      </c>
      <c r="BE1067">
        <f>INDEX('[1]RBSA I&amp;II REEDR Inputs Combined'!$C$727:$BK$1796,MATCH($A1067,'[1]RBSA I&amp;II REEDR Inputs Combined'!$B$727:$B$1796,0),MATCH(BE$1,'[1]RBSA I&amp;II REEDR Inputs Combined'!$C$1:$BK$1,0))</f>
        <v>0</v>
      </c>
      <c r="BF1067" t="str">
        <f>INDEX('[1]RBSA I&amp;II REEDR Inputs Combined'!$C$727:$BK$1796,MATCH($A1067,'[1]RBSA I&amp;II REEDR Inputs Combined'!$B$727:$B$1796,0),MATCH(BF$1,'[1]RBSA I&amp;II REEDR Inputs Combined'!$C$1:$BK$1,0))</f>
        <v>No</v>
      </c>
      <c r="BG1067" t="str">
        <f>INDEX('[1]RBSA I&amp;II REEDR Inputs Combined'!$C$727:$BK$1796,MATCH($A1067,'[1]RBSA I&amp;II REEDR Inputs Combined'!$B$727:$B$1796,0),MATCH(BG$1,'[1]RBSA I&amp;II REEDR Inputs Combined'!$C$1:$BK$1,0))</f>
        <v>No</v>
      </c>
      <c r="BH1067" t="str">
        <f>INDEX('[1]RBSA I&amp;II REEDR Inputs Combined'!$C$727:$BK$1796,MATCH($A1067,'[1]RBSA I&amp;II REEDR Inputs Combined'!$B$727:$B$1796,0),MATCH(BH$1,'[1]RBSA I&amp;II REEDR Inputs Combined'!$C$1:$BK$1,0))</f>
        <v>No</v>
      </c>
      <c r="BI1067" t="str">
        <f>INDEX('[1]RBSA I&amp;II REEDR Inputs Combined'!$C$727:$BK$1796,MATCH($A1067,'[1]RBSA I&amp;II REEDR Inputs Combined'!$B$727:$B$1796,0),MATCH(BI$1,'[1]RBSA I&amp;II REEDR Inputs Combined'!$C$1:$BK$1,0))</f>
        <v>No</v>
      </c>
      <c r="BJ1067" t="str">
        <f>INDEX('[1]RBSA I&amp;II REEDR Inputs Combined'!$C$727:$BK$1796,MATCH($A1067,'[1]RBSA I&amp;II REEDR Inputs Combined'!$B$727:$B$1796,0),MATCH(BJ$1,'[1]RBSA I&amp;II REEDR Inputs Combined'!$C$1:$BK$1,0))</f>
        <v>No</v>
      </c>
      <c r="BK1067">
        <f>INDEX('[1]RBSA I&amp;II REEDR Inputs Combined'!$C$727:$BK$1796,MATCH($A1067,'[1]RBSA I&amp;II REEDR Inputs Combined'!$B$727:$B$1796,0),MATCH(BK$1,'[1]RBSA I&amp;II REEDR Inputs Combined'!$C$1:$BK$1,0))</f>
        <v>808.90235366568913</v>
      </c>
      <c r="BL1067" t="str">
        <f>INDEX('[1]RBSA I&amp;II REEDR Inputs Combined'!$C$727:$BK$1796,MATCH($A1067,'[1]RBSA I&amp;II REEDR Inputs Combined'!$B$727:$B$1796,0),MATCH(BL$1,'[1]RBSA I&amp;II REEDR Inputs Combined'!$C$1:$BK$1,0))</f>
        <v>Misc_Elec_EZ_Sch_1</v>
      </c>
      <c r="BM1067">
        <f>INDEX('[1]RBSA I&amp;II REEDR Inputs Combined'!$C$727:$BK$1796,MATCH($A1067,'[1]RBSA I&amp;II REEDR Inputs Combined'!$B$727:$B$1796,0),MATCH(BM$1,'[1]RBSA I&amp;II REEDR Inputs Combined'!$C$1:$BK$1,0))</f>
        <v>0</v>
      </c>
      <c r="BN1067" s="3"/>
    </row>
    <row r="1068" spans="1:66" x14ac:dyDescent="0.25">
      <c r="A1068" s="3" t="s">
        <v>1134</v>
      </c>
      <c r="B1068">
        <f>INDEX('[1]RBSA I&amp;II REEDR Inputs Combined'!$C$727:$BK$1796,MATCH($A1068,'[1]RBSA I&amp;II REEDR Inputs Combined'!$B$727:$B$1796,0),MATCH(B$1,'[1]RBSA I&amp;II REEDR Inputs Combined'!$C$1:$BK$1,0))</f>
        <v>4</v>
      </c>
      <c r="C1068" t="str">
        <f>INDEX('[1]RBSA I&amp;II REEDR Inputs Combined'!$C$727:$BK$1796,MATCH($A1068,'[1]RBSA I&amp;II REEDR Inputs Combined'!$B$727:$B$1796,0),MATCH(C$1,'[1]RBSA I&amp;II REEDR Inputs Combined'!$C$1:$BK$1,0))</f>
        <v>USA_WA_Tacoma-JB.Lewis-McChord-McChord.Field.742060_TMY3</v>
      </c>
      <c r="D1068">
        <f>INDEX('[1]RBSA I&amp;II REEDR Inputs Combined'!$C$727:$BK$1796,MATCH($A1068,'[1]RBSA I&amp;II REEDR Inputs Combined'!$B$727:$B$1796,0),MATCH(D$1,'[1]RBSA I&amp;II REEDR Inputs Combined'!$C$1:$BK$1,0))</f>
        <v>0</v>
      </c>
      <c r="E1068">
        <f>INDEX('[1]RBSA I&amp;II REEDR Inputs Combined'!$C$727:$BK$1796,MATCH($A1068,'[1]RBSA I&amp;II REEDR Inputs Combined'!$B$727:$B$1796,0),MATCH(E$1,'[1]RBSA I&amp;II REEDR Inputs Combined'!$C$1:$BK$1,0))</f>
        <v>1440</v>
      </c>
      <c r="F1068">
        <f>INDEX('[1]RBSA I&amp;II REEDR Inputs Combined'!$C$727:$BK$1796,MATCH($A1068,'[1]RBSA I&amp;II REEDR Inputs Combined'!$B$727:$B$1796,0),MATCH(F$1,'[1]RBSA I&amp;II REEDR Inputs Combined'!$C$1:$BK$1,0))</f>
        <v>2.1487847222222221</v>
      </c>
      <c r="G1068">
        <f>INDEX('[1]RBSA I&amp;II REEDR Inputs Combined'!$C$727:$BK$1796,MATCH($A1068,'[1]RBSA I&amp;II REEDR Inputs Combined'!$B$727:$B$1796,0),MATCH(G$1,'[1]RBSA I&amp;II REEDR Inputs Combined'!$C$1:$BK$1,0))</f>
        <v>8</v>
      </c>
      <c r="H1068">
        <f>INDEX('[1]RBSA I&amp;II REEDR Inputs Combined'!$C$727:$BK$1796,MATCH($A1068,'[1]RBSA I&amp;II REEDR Inputs Combined'!$B$727:$B$1796,0),MATCH(H$1,'[1]RBSA I&amp;II REEDR Inputs Combined'!$C$1:$BK$1,0))</f>
        <v>1</v>
      </c>
      <c r="I1068" t="str">
        <f>INDEX('[1]RBSA I&amp;II REEDR Inputs Combined'!$C$727:$BK$1796,MATCH($A1068,'[1]RBSA I&amp;II REEDR Inputs Combined'!$B$727:$B$1796,0),MATCH(I$1,'[1]RBSA I&amp;II REEDR Inputs Combined'!$C$1:$BK$1,0))</f>
        <v>4-12 (Low-Moderate Slope)</v>
      </c>
      <c r="J1068" t="str">
        <f>INDEX('[1]RBSA I&amp;II REEDR Inputs Combined'!$C$727:$BK$1796,MATCH($A1068,'[1]RBSA I&amp;II REEDR Inputs Combined'!$B$727:$B$1796,0),MATCH(J$1,'[1]RBSA I&amp;II REEDR Inputs Combined'!$C$1:$BK$1,0))</f>
        <v>Overall Effective R-Value</v>
      </c>
      <c r="K1068">
        <f>INDEX('[1]RBSA I&amp;II REEDR Inputs Combined'!$C$727:$BK$1796,MATCH($A1068,'[1]RBSA I&amp;II REEDR Inputs Combined'!$B$727:$B$1796,0),MATCH(K$1,'[1]RBSA I&amp;II REEDR Inputs Combined'!$C$1:$BK$1,0))</f>
        <v>0</v>
      </c>
      <c r="L1068">
        <f>INDEX('[1]RBSA I&amp;II REEDR Inputs Combined'!$C$727:$BK$1796,MATCH($A1068,'[1]RBSA I&amp;II REEDR Inputs Combined'!$B$727:$B$1796,0),MATCH(L$1,'[1]RBSA I&amp;II REEDR Inputs Combined'!$C$1:$BK$1,0))</f>
        <v>14.405429249999999</v>
      </c>
      <c r="M1068" t="str">
        <f>INDEX('[1]RBSA I&amp;II REEDR Inputs Combined'!$C$727:$BK$1796,MATCH($A1068,'[1]RBSA I&amp;II REEDR Inputs Combined'!$B$727:$B$1796,0),MATCH(M$1,'[1]RBSA I&amp;II REEDR Inputs Combined'!$C$1:$BK$1,0))</f>
        <v>Ceiling Overall Effective R-Value (Assumes Uninsulated Roof)</v>
      </c>
      <c r="N1068">
        <f>INDEX('[1]RBSA I&amp;II REEDR Inputs Combined'!$C$727:$BK$1796,MATCH($A1068,'[1]RBSA I&amp;II REEDR Inputs Combined'!$B$727:$B$1796,0),MATCH(N$1,'[1]RBSA I&amp;II REEDR Inputs Combined'!$C$1:$BK$1,0))</f>
        <v>0</v>
      </c>
      <c r="O1068">
        <f>INDEX('[1]RBSA I&amp;II REEDR Inputs Combined'!$C$727:$BK$1796,MATCH($A1068,'[1]RBSA I&amp;II REEDR Inputs Combined'!$B$727:$B$1796,0),MATCH(O$1,'[1]RBSA I&amp;II REEDR Inputs Combined'!$C$1:$BK$1,0))</f>
        <v>40.176060249999999</v>
      </c>
      <c r="P1068" t="s">
        <v>67</v>
      </c>
      <c r="Q1068" t="str">
        <f>INDEX('[1]RBSA I&amp;II REEDR Inputs Combined'!$C$727:$BK$1796,MATCH($A1068,'[1]RBSA I&amp;II REEDR Inputs Combined'!$B$727:$B$1796,0),MATCH(Q$1,'[1]RBSA I&amp;II REEDR Inputs Combined'!$C$1:$BK$1,0))</f>
        <v>Foundation Type with Effective R-Values</v>
      </c>
      <c r="R1068">
        <f>INDEX('[1]RBSA I&amp;II REEDR Inputs Combined'!$C$727:$BK$1796,MATCH($A1068,'[1]RBSA I&amp;II REEDR Inputs Combined'!$B$727:$B$1796,0),MATCH(R$1,'[1]RBSA I&amp;II REEDR Inputs Combined'!$C$1:$BK$1,0))</f>
        <v>0</v>
      </c>
      <c r="S1068" t="str">
        <f>INDEX('[1]RBSA I&amp;II REEDR Inputs Combined'!$C$727:$BK$1796,MATCH($A1068,'[1]RBSA I&amp;II REEDR Inputs Combined'!$B$727:$B$1796,0),MATCH(S$1,'[1]RBSA I&amp;II REEDR Inputs Combined'!$C$1:$BK$1,0))</f>
        <v>Vented Crawlspace</v>
      </c>
      <c r="T1068">
        <f>INDEX('[1]RBSA I&amp;II REEDR Inputs Combined'!$C$727:$BK$1796,MATCH($A1068,'[1]RBSA I&amp;II REEDR Inputs Combined'!$B$727:$B$1796,0),MATCH(T$1,'[1]RBSA I&amp;II REEDR Inputs Combined'!$C$1:$BK$1,0))</f>
        <v>33.025414490098086</v>
      </c>
      <c r="U1068">
        <f>INDEX('[1]RBSA I&amp;II REEDR Inputs Combined'!$C$727:$BK$1796,MATCH($A1068,'[1]RBSA I&amp;II REEDR Inputs Combined'!$B$727:$B$1796,0),MATCH(U$1,'[1]RBSA I&amp;II REEDR Inputs Combined'!$C$1:$BK$1,0))</f>
        <v>0</v>
      </c>
      <c r="V1068">
        <f>INDEX('[1]RBSA I&amp;II REEDR Inputs Combined'!$C$727:$BK$1796,MATCH($A1068,'[1]RBSA I&amp;II REEDR Inputs Combined'!$B$727:$B$1796,0),MATCH(V$1,'[1]RBSA I&amp;II REEDR Inputs Combined'!$C$1:$BK$1,0))</f>
        <v>0</v>
      </c>
      <c r="W1068">
        <f>INDEX('[1]RBSA I&amp;II REEDR Inputs Combined'!$C$727:$BK$1796,MATCH($A1068,'[1]RBSA I&amp;II REEDR Inputs Combined'!$B$727:$B$1796,0),MATCH(W$1,'[1]RBSA I&amp;II REEDR Inputs Combined'!$C$1:$BK$1,0))</f>
        <v>0</v>
      </c>
      <c r="X1068">
        <f>INDEX('[1]RBSA I&amp;II REEDR Inputs Combined'!$C$727:$BK$1796,MATCH($A1068,'[1]RBSA I&amp;II REEDR Inputs Combined'!$B$727:$B$1796,0),MATCH(X$1,'[1]RBSA I&amp;II REEDR Inputs Combined'!$C$1:$BK$1,0))</f>
        <v>2.0929268433096819</v>
      </c>
      <c r="Y1068" t="s">
        <v>67</v>
      </c>
      <c r="Z1068">
        <f>INDEX('[1]RBSA I&amp;II REEDR Inputs Combined'!$C$727:$BK$1796,MATCH($A1068,'[1]RBSA I&amp;II REEDR Inputs Combined'!$B$727:$B$1796,0),MATCH(Z$1,'[1]RBSA I&amp;II REEDR Inputs Combined'!$C$1:$BK$1,0))</f>
        <v>0.51152482499999996</v>
      </c>
      <c r="AA1068">
        <f>INDEX('[1]RBSA I&amp;II REEDR Inputs Combined'!$C$727:$BK$1796,MATCH($A1068,'[1]RBSA I&amp;II REEDR Inputs Combined'!$B$727:$B$1796,0),MATCH(AA$1,'[1]RBSA I&amp;II REEDR Inputs Combined'!$C$1:$BK$1,0))</f>
        <v>0.52751650900000002</v>
      </c>
      <c r="AB1068" t="str">
        <f>INDEX('[1]RBSA I&amp;II REEDR Inputs Combined'!$C$727:$BK$1796,MATCH($A1068,'[1]RBSA I&amp;II REEDR Inputs Combined'!$B$727:$B$1796,0),MATCH(AB$1,'[1]RBSA I&amp;II REEDR Inputs Combined'!$C$1:$BK$1,0))</f>
        <v>No</v>
      </c>
      <c r="AC1068">
        <f>INDEX('[1]RBSA I&amp;II REEDR Inputs Combined'!$C$727:$BK$1796,MATCH($A1068,'[1]RBSA I&amp;II REEDR Inputs Combined'!$B$727:$B$1796,0),MATCH(AC$1,'[1]RBSA I&amp;II REEDR Inputs Combined'!$C$1:$BK$1,0))</f>
        <v>0.28696500870472152</v>
      </c>
      <c r="AD1068">
        <f>INDEX('[1]RBSA I&amp;II REEDR Inputs Combined'!$C$727:$BK$1796,MATCH($A1068,'[1]RBSA I&amp;II REEDR Inputs Combined'!$B$727:$B$1796,0),MATCH(AD$1,'[1]RBSA I&amp;II REEDR Inputs Combined'!$C$1:$BK$1,0))</f>
        <v>0.11109827213860621</v>
      </c>
      <c r="AE1068">
        <f>INDEX('[1]RBSA I&amp;II REEDR Inputs Combined'!$C$727:$BK$1796,MATCH($A1068,'[1]RBSA I&amp;II REEDR Inputs Combined'!$B$727:$B$1796,0),MATCH(AE$1,'[1]RBSA I&amp;II REEDR Inputs Combined'!$C$1:$BK$1,0))</f>
        <v>5.7869911127748079E-2</v>
      </c>
      <c r="AF1068">
        <f>INDEX('[1]RBSA I&amp;II REEDR Inputs Combined'!$C$727:$BK$1796,MATCH($A1068,'[1]RBSA I&amp;II REEDR Inputs Combined'!$B$727:$B$1796,0),MATCH(AF$1,'[1]RBSA I&amp;II REEDR Inputs Combined'!$C$1:$BK$1,0))</f>
        <v>0.16204847487325383</v>
      </c>
      <c r="AG1068">
        <f>INDEX('[1]RBSA I&amp;II REEDR Inputs Combined'!$C$727:$BK$1796,MATCH($A1068,'[1]RBSA I&amp;II REEDR Inputs Combined'!$B$727:$B$1796,0),MATCH(AG$1,'[1]RBSA I&amp;II REEDR Inputs Combined'!$C$1:$BK$1,0))</f>
        <v>3.4978346933828872</v>
      </c>
      <c r="AH1068" t="str">
        <f>INDEX('[1]RBSA I&amp;II REEDR Inputs Combined'!$C$727:$BK$1796,MATCH($A1068,'[1]RBSA I&amp;II REEDR Inputs Combined'!$B$727:$B$1796,0),MATCH(AH$1,'[1]RBSA I&amp;II REEDR Inputs Combined'!$C$1:$BK$1,0))</f>
        <v>Nat. Gas Furnace with No CAC</v>
      </c>
      <c r="AI1068" t="s">
        <v>68</v>
      </c>
      <c r="AJ1068" t="str">
        <f>INDEX('[1]RBSA I&amp;II REEDR Inputs Combined'!$C$727:$BK$1796,MATCH($A1068,'[1]RBSA I&amp;II REEDR Inputs Combined'!$B$727:$B$1796,0),MATCH(AJ$1,'[1]RBSA I&amp;II REEDR Inputs Combined'!$C$1:$BK$1,0))</f>
        <v>kW</v>
      </c>
      <c r="AK1068">
        <f>INDEX('[1]RBSA I&amp;II REEDR Inputs Combined'!$C$727:$BK$1796,MATCH($A1068,'[1]RBSA I&amp;II REEDR Inputs Combined'!$B$727:$B$1796,0),MATCH(AK$1,'[1]RBSA I&amp;II REEDR Inputs Combined'!$C$1:$BK$1,0))</f>
        <v>15</v>
      </c>
      <c r="AL1068" t="str">
        <f>INDEX('[1]RBSA I&amp;II REEDR Inputs Combined'!$C$727:$BK$1796,MATCH($A1068,'[1]RBSA I&amp;II REEDR Inputs Combined'!$B$727:$B$1796,0),MATCH(AL$1,'[1]RBSA I&amp;II REEDR Inputs Combined'!$C$1:$BK$1,0))</f>
        <v/>
      </c>
      <c r="AM1068" t="str">
        <f>INDEX('[1]RBSA I&amp;II REEDR Inputs Combined'!$C$727:$BK$1796,MATCH($A1068,'[1]RBSA I&amp;II REEDR Inputs Combined'!$B$727:$B$1796,0),MATCH(AM$1,'[1]RBSA I&amp;II REEDR Inputs Combined'!$C$1:$BK$1,0))</f>
        <v/>
      </c>
      <c r="AN1068" t="str">
        <f>INDEX('[1]RBSA I&amp;II REEDR Inputs Combined'!$C$727:$BK$1796,MATCH($A1068,'[1]RBSA I&amp;II REEDR Inputs Combined'!$B$727:$B$1796,0),MATCH(AN$1,'[1]RBSA I&amp;II REEDR Inputs Combined'!$C$1:$BK$1,0))</f>
        <v>Electric</v>
      </c>
      <c r="AO1068" t="str">
        <f>INDEX('[1]RBSA I&amp;II REEDR Inputs Combined'!$C$727:$BK$1796,MATCH($A1068,'[1]RBSA I&amp;II REEDR Inputs Combined'!$B$727:$B$1796,0),MATCH(AO$1,'[1]RBSA I&amp;II REEDR Inputs Combined'!$C$1:$BK$1,0))</f>
        <v>kW</v>
      </c>
      <c r="AP1068">
        <f>INDEX('[1]RBSA I&amp;II REEDR Inputs Combined'!$C$727:$BK$1796,MATCH($A1068,'[1]RBSA I&amp;II REEDR Inputs Combined'!$B$727:$B$1796,0),MATCH(AP$1,'[1]RBSA I&amp;II REEDR Inputs Combined'!$C$1:$BK$1,0))</f>
        <v>15</v>
      </c>
      <c r="AQ1068">
        <f>INDEX('[1]RBSA I&amp;II REEDR Inputs Combined'!$C$727:$BK$1796,MATCH($A1068,'[1]RBSA I&amp;II REEDR Inputs Combined'!$B$727:$B$1796,0),MATCH(AQ$1,'[1]RBSA I&amp;II REEDR Inputs Combined'!$C$1:$BK$1,0))</f>
        <v>35</v>
      </c>
      <c r="AR1068">
        <f>INDEX('[1]RBSA I&amp;II REEDR Inputs Combined'!$C$727:$BK$1796,MATCH($A1068,'[1]RBSA I&amp;II REEDR Inputs Combined'!$B$727:$B$1796,0),MATCH(AR$1,'[1]RBSA I&amp;II REEDR Inputs Combined'!$C$1:$BK$1,0))</f>
        <v>-30</v>
      </c>
      <c r="AS1068">
        <f>INDEX('[1]RBSA I&amp;II REEDR Inputs Combined'!$C$727:$BK$1796,MATCH($A1068,'[1]RBSA I&amp;II REEDR Inputs Combined'!$B$727:$B$1796,0),MATCH(AS$1,'[1]RBSA I&amp;II REEDR Inputs Combined'!$C$1:$BK$1,0))</f>
        <v>0</v>
      </c>
      <c r="AT1068">
        <f>INDEX('[1]RBSA I&amp;II REEDR Inputs Combined'!$C$727:$BK$1796,MATCH($A1068,'[1]RBSA I&amp;II REEDR Inputs Combined'!$B$727:$B$1796,0),MATCH(AT$1,'[1]RBSA I&amp;II REEDR Inputs Combined'!$C$1:$BK$1,0))</f>
        <v>0.82140000000000002</v>
      </c>
      <c r="AU1068">
        <f>INDEX('[1]RBSA I&amp;II REEDR Inputs Combined'!$C$727:$BK$1796,MATCH($A1068,'[1]RBSA I&amp;II REEDR Inputs Combined'!$B$727:$B$1796,0),MATCH(AU$1,'[1]RBSA I&amp;II REEDR Inputs Combined'!$C$1:$BK$1,0))</f>
        <v>9.1605052351951599E-2</v>
      </c>
      <c r="AV1068">
        <f>INDEX('[1]RBSA I&amp;II REEDR Inputs Combined'!$C$727:$BK$1796,MATCH($A1068,'[1]RBSA I&amp;II REEDR Inputs Combined'!$B$727:$B$1796,0),MATCH(AV$1,'[1]RBSA I&amp;II REEDR Inputs Combined'!$C$1:$BK$1,0))</f>
        <v>0.52133245925549387</v>
      </c>
      <c r="AW1068">
        <f>INDEX('[1]RBSA I&amp;II REEDR Inputs Combined'!$C$727:$BK$1796,MATCH($A1068,'[1]RBSA I&amp;II REEDR Inputs Combined'!$B$727:$B$1796,0),MATCH(AW$1,'[1]RBSA I&amp;II REEDR Inputs Combined'!$C$1:$BK$1,0))</f>
        <v>0.01</v>
      </c>
      <c r="AX1068">
        <f>INDEX('[1]RBSA I&amp;II REEDR Inputs Combined'!$C$727:$BK$1796,MATCH($A1068,'[1]RBSA I&amp;II REEDR Inputs Combined'!$B$727:$B$1796,0),MATCH(AX$1,'[1]RBSA I&amp;II REEDR Inputs Combined'!$C$1:$BK$1,0))</f>
        <v>1.0426649185109877</v>
      </c>
      <c r="AY1068" t="str">
        <f>INDEX('[1]RBSA I&amp;II REEDR Inputs Combined'!$C$727:$BK$1796,MATCH($A1068,'[1]RBSA I&amp;II REEDR Inputs Combined'!$B$727:$B$1796,0),MATCH(AY$1,'[1]RBSA I&amp;II REEDR Inputs Combined'!$C$1:$BK$1,0))</f>
        <v>Heat_EZ_Sch_2</v>
      </c>
      <c r="AZ1068" t="str">
        <f>INDEX('[1]RBSA I&amp;II REEDR Inputs Combined'!$C$727:$BK$1796,MATCH($A1068,'[1]RBSA I&amp;II REEDR Inputs Combined'!$B$727:$B$1796,0),MATCH(AZ$1,'[1]RBSA I&amp;II REEDR Inputs Combined'!$C$1:$BK$1,0))</f>
        <v>Cool_EZ_Sch_1</v>
      </c>
      <c r="BA1068" t="str">
        <f>INDEX('[1]RBSA I&amp;II REEDR Inputs Combined'!$C$727:$BK$1796,MATCH($A1068,'[1]RBSA I&amp;II REEDR Inputs Combined'!$B$727:$B$1796,0),MATCH(BA$1,'[1]RBSA I&amp;II REEDR Inputs Combined'!$C$1:$BK$1,0))</f>
        <v>No</v>
      </c>
      <c r="BB1068" t="str">
        <f>INDEX('[1]RBSA I&amp;II REEDR Inputs Combined'!$C$727:$BK$1796,MATCH($A1068,'[1]RBSA I&amp;II REEDR Inputs Combined'!$B$727:$B$1796,0),MATCH(BB$1,'[1]RBSA I&amp;II REEDR Inputs Combined'!$C$1:$BK$1,0))</f>
        <v>DHW_EZ_Sch_1</v>
      </c>
      <c r="BC1068">
        <f>INDEX('[1]RBSA I&amp;II REEDR Inputs Combined'!$C$727:$BK$1796,MATCH($A1068,'[1]RBSA I&amp;II REEDR Inputs Combined'!$B$727:$B$1796,0),MATCH(BC$1,'[1]RBSA I&amp;II REEDR Inputs Combined'!$C$1:$BK$1,0))</f>
        <v>0</v>
      </c>
      <c r="BD1068">
        <f>INDEX('[1]RBSA I&amp;II REEDR Inputs Combined'!$C$727:$BK$1796,MATCH($A1068,'[1]RBSA I&amp;II REEDR Inputs Combined'!$B$727:$B$1796,0),MATCH(BD$1,'[1]RBSA I&amp;II REEDR Inputs Combined'!$C$1:$BK$1,0))</f>
        <v>0</v>
      </c>
      <c r="BE1068">
        <f>INDEX('[1]RBSA I&amp;II REEDR Inputs Combined'!$C$727:$BK$1796,MATCH($A1068,'[1]RBSA I&amp;II REEDR Inputs Combined'!$B$727:$B$1796,0),MATCH(BE$1,'[1]RBSA I&amp;II REEDR Inputs Combined'!$C$1:$BK$1,0))</f>
        <v>0</v>
      </c>
      <c r="BF1068" t="str">
        <f>INDEX('[1]RBSA I&amp;II REEDR Inputs Combined'!$C$727:$BK$1796,MATCH($A1068,'[1]RBSA I&amp;II REEDR Inputs Combined'!$B$727:$B$1796,0),MATCH(BF$1,'[1]RBSA I&amp;II REEDR Inputs Combined'!$C$1:$BK$1,0))</f>
        <v>No</v>
      </c>
      <c r="BG1068" t="str">
        <f>INDEX('[1]RBSA I&amp;II REEDR Inputs Combined'!$C$727:$BK$1796,MATCH($A1068,'[1]RBSA I&amp;II REEDR Inputs Combined'!$B$727:$B$1796,0),MATCH(BG$1,'[1]RBSA I&amp;II REEDR Inputs Combined'!$C$1:$BK$1,0))</f>
        <v>No</v>
      </c>
      <c r="BH1068" t="str">
        <f>INDEX('[1]RBSA I&amp;II REEDR Inputs Combined'!$C$727:$BK$1796,MATCH($A1068,'[1]RBSA I&amp;II REEDR Inputs Combined'!$B$727:$B$1796,0),MATCH(BH$1,'[1]RBSA I&amp;II REEDR Inputs Combined'!$C$1:$BK$1,0))</f>
        <v>No</v>
      </c>
      <c r="BI1068" t="str">
        <f>INDEX('[1]RBSA I&amp;II REEDR Inputs Combined'!$C$727:$BK$1796,MATCH($A1068,'[1]RBSA I&amp;II REEDR Inputs Combined'!$B$727:$B$1796,0),MATCH(BI$1,'[1]RBSA I&amp;II REEDR Inputs Combined'!$C$1:$BK$1,0))</f>
        <v>No</v>
      </c>
      <c r="BJ1068" t="str">
        <f>INDEX('[1]RBSA I&amp;II REEDR Inputs Combined'!$C$727:$BK$1796,MATCH($A1068,'[1]RBSA I&amp;II REEDR Inputs Combined'!$B$727:$B$1796,0),MATCH(BJ$1,'[1]RBSA I&amp;II REEDR Inputs Combined'!$C$1:$BK$1,0))</f>
        <v>No</v>
      </c>
      <c r="BK1068">
        <f>INDEX('[1]RBSA I&amp;II REEDR Inputs Combined'!$C$727:$BK$1796,MATCH($A1068,'[1]RBSA I&amp;II REEDR Inputs Combined'!$B$727:$B$1796,0),MATCH(BK$1,'[1]RBSA I&amp;II REEDR Inputs Combined'!$C$1:$BK$1,0))</f>
        <v>1008.9390076246334</v>
      </c>
      <c r="BL1068" t="str">
        <f>INDEX('[1]RBSA I&amp;II REEDR Inputs Combined'!$C$727:$BK$1796,MATCH($A1068,'[1]RBSA I&amp;II REEDR Inputs Combined'!$B$727:$B$1796,0),MATCH(BL$1,'[1]RBSA I&amp;II REEDR Inputs Combined'!$C$1:$BK$1,0))</f>
        <v>Misc_Elec_EZ_Sch_1</v>
      </c>
      <c r="BM1068">
        <f>INDEX('[1]RBSA I&amp;II REEDR Inputs Combined'!$C$727:$BK$1796,MATCH($A1068,'[1]RBSA I&amp;II REEDR Inputs Combined'!$B$727:$B$1796,0),MATCH(BM$1,'[1]RBSA I&amp;II REEDR Inputs Combined'!$C$1:$BK$1,0))</f>
        <v>0</v>
      </c>
      <c r="BN1068" s="3"/>
    </row>
    <row r="1069" spans="1:66" x14ac:dyDescent="0.25">
      <c r="A1069" s="3" t="s">
        <v>1135</v>
      </c>
      <c r="B1069">
        <f>INDEX('[1]RBSA I&amp;II REEDR Inputs Combined'!$C$727:$BK$1796,MATCH($A1069,'[1]RBSA I&amp;II REEDR Inputs Combined'!$B$727:$B$1796,0),MATCH(B$1,'[1]RBSA I&amp;II REEDR Inputs Combined'!$C$1:$BK$1,0))</f>
        <v>4</v>
      </c>
      <c r="C1069" t="str">
        <f>INDEX('[1]RBSA I&amp;II REEDR Inputs Combined'!$C$727:$BK$1796,MATCH($A1069,'[1]RBSA I&amp;II REEDR Inputs Combined'!$B$727:$B$1796,0),MATCH(C$1,'[1]RBSA I&amp;II REEDR Inputs Combined'!$C$1:$BK$1,0))</f>
        <v>USA_WA_Tacoma-JB.Lewis-McChord-McChord.Field.742060_TMY3</v>
      </c>
      <c r="D1069">
        <f>INDEX('[1]RBSA I&amp;II REEDR Inputs Combined'!$C$727:$BK$1796,MATCH($A1069,'[1]RBSA I&amp;II REEDR Inputs Combined'!$B$727:$B$1796,0),MATCH(D$1,'[1]RBSA I&amp;II REEDR Inputs Combined'!$C$1:$BK$1,0))</f>
        <v>0</v>
      </c>
      <c r="E1069">
        <f>INDEX('[1]RBSA I&amp;II REEDR Inputs Combined'!$C$727:$BK$1796,MATCH($A1069,'[1]RBSA I&amp;II REEDR Inputs Combined'!$B$727:$B$1796,0),MATCH(E$1,'[1]RBSA I&amp;II REEDR Inputs Combined'!$C$1:$BK$1,0))</f>
        <v>1861</v>
      </c>
      <c r="F1069">
        <f>INDEX('[1]RBSA I&amp;II REEDR Inputs Combined'!$C$727:$BK$1796,MATCH($A1069,'[1]RBSA I&amp;II REEDR Inputs Combined'!$B$727:$B$1796,0),MATCH(F$1,'[1]RBSA I&amp;II REEDR Inputs Combined'!$C$1:$BK$1,0))</f>
        <v>0.93733207952713593</v>
      </c>
      <c r="G1069">
        <f>INDEX('[1]RBSA I&amp;II REEDR Inputs Combined'!$C$727:$BK$1796,MATCH($A1069,'[1]RBSA I&amp;II REEDR Inputs Combined'!$B$727:$B$1796,0),MATCH(G$1,'[1]RBSA I&amp;II REEDR Inputs Combined'!$C$1:$BK$1,0))</f>
        <v>8</v>
      </c>
      <c r="H1069">
        <f>INDEX('[1]RBSA I&amp;II REEDR Inputs Combined'!$C$727:$BK$1796,MATCH($A1069,'[1]RBSA I&amp;II REEDR Inputs Combined'!$B$727:$B$1796,0),MATCH(H$1,'[1]RBSA I&amp;II REEDR Inputs Combined'!$C$1:$BK$1,0))</f>
        <v>1</v>
      </c>
      <c r="I1069" t="str">
        <f>INDEX('[1]RBSA I&amp;II REEDR Inputs Combined'!$C$727:$BK$1796,MATCH($A1069,'[1]RBSA I&amp;II REEDR Inputs Combined'!$B$727:$B$1796,0),MATCH(I$1,'[1]RBSA I&amp;II REEDR Inputs Combined'!$C$1:$BK$1,0))</f>
        <v>4-12 (Low-Moderate Slope)</v>
      </c>
      <c r="J1069" t="str">
        <f>INDEX('[1]RBSA I&amp;II REEDR Inputs Combined'!$C$727:$BK$1796,MATCH($A1069,'[1]RBSA I&amp;II REEDR Inputs Combined'!$B$727:$B$1796,0),MATCH(J$1,'[1]RBSA I&amp;II REEDR Inputs Combined'!$C$1:$BK$1,0))</f>
        <v>Overall Effective R-Value</v>
      </c>
      <c r="K1069">
        <f>INDEX('[1]RBSA I&amp;II REEDR Inputs Combined'!$C$727:$BK$1796,MATCH($A1069,'[1]RBSA I&amp;II REEDR Inputs Combined'!$B$727:$B$1796,0),MATCH(K$1,'[1]RBSA I&amp;II REEDR Inputs Combined'!$C$1:$BK$1,0))</f>
        <v>0</v>
      </c>
      <c r="L1069">
        <f>INDEX('[1]RBSA I&amp;II REEDR Inputs Combined'!$C$727:$BK$1796,MATCH($A1069,'[1]RBSA I&amp;II REEDR Inputs Combined'!$B$727:$B$1796,0),MATCH(L$1,'[1]RBSA I&amp;II REEDR Inputs Combined'!$C$1:$BK$1,0))</f>
        <v>12.413427199999999</v>
      </c>
      <c r="M1069" t="str">
        <f>INDEX('[1]RBSA I&amp;II REEDR Inputs Combined'!$C$727:$BK$1796,MATCH($A1069,'[1]RBSA I&amp;II REEDR Inputs Combined'!$B$727:$B$1796,0),MATCH(M$1,'[1]RBSA I&amp;II REEDR Inputs Combined'!$C$1:$BK$1,0))</f>
        <v>Ceiling Overall Effective R-Value (Assumes Uninsulated Roof)</v>
      </c>
      <c r="N1069">
        <f>INDEX('[1]RBSA I&amp;II REEDR Inputs Combined'!$C$727:$BK$1796,MATCH($A1069,'[1]RBSA I&amp;II REEDR Inputs Combined'!$B$727:$B$1796,0),MATCH(N$1,'[1]RBSA I&amp;II REEDR Inputs Combined'!$C$1:$BK$1,0))</f>
        <v>0</v>
      </c>
      <c r="O1069">
        <f>INDEX('[1]RBSA I&amp;II REEDR Inputs Combined'!$C$727:$BK$1796,MATCH($A1069,'[1]RBSA I&amp;II REEDR Inputs Combined'!$B$727:$B$1796,0),MATCH(O$1,'[1]RBSA I&amp;II REEDR Inputs Combined'!$C$1:$BK$1,0))</f>
        <v>38.784256249999999</v>
      </c>
      <c r="P1069" t="s">
        <v>67</v>
      </c>
      <c r="Q1069" t="str">
        <f>INDEX('[1]RBSA I&amp;II REEDR Inputs Combined'!$C$727:$BK$1796,MATCH($A1069,'[1]RBSA I&amp;II REEDR Inputs Combined'!$B$727:$B$1796,0),MATCH(Q$1,'[1]RBSA I&amp;II REEDR Inputs Combined'!$C$1:$BK$1,0))</f>
        <v>Foundation Type with Effective R-Values</v>
      </c>
      <c r="R1069">
        <f>INDEX('[1]RBSA I&amp;II REEDR Inputs Combined'!$C$727:$BK$1796,MATCH($A1069,'[1]RBSA I&amp;II REEDR Inputs Combined'!$B$727:$B$1796,0),MATCH(R$1,'[1]RBSA I&amp;II REEDR Inputs Combined'!$C$1:$BK$1,0))</f>
        <v>0</v>
      </c>
      <c r="S1069" t="str">
        <f>INDEX('[1]RBSA I&amp;II REEDR Inputs Combined'!$C$727:$BK$1796,MATCH($A1069,'[1]RBSA I&amp;II REEDR Inputs Combined'!$B$727:$B$1796,0),MATCH(S$1,'[1]RBSA I&amp;II REEDR Inputs Combined'!$C$1:$BK$1,0))</f>
        <v>Vented Crawlspace</v>
      </c>
      <c r="T1069">
        <f>INDEX('[1]RBSA I&amp;II REEDR Inputs Combined'!$C$727:$BK$1796,MATCH($A1069,'[1]RBSA I&amp;II REEDR Inputs Combined'!$B$727:$B$1796,0),MATCH(T$1,'[1]RBSA I&amp;II REEDR Inputs Combined'!$C$1:$BK$1,0))</f>
        <v>15.227215452376083</v>
      </c>
      <c r="U1069">
        <f>INDEX('[1]RBSA I&amp;II REEDR Inputs Combined'!$C$727:$BK$1796,MATCH($A1069,'[1]RBSA I&amp;II REEDR Inputs Combined'!$B$727:$B$1796,0),MATCH(U$1,'[1]RBSA I&amp;II REEDR Inputs Combined'!$C$1:$BK$1,0))</f>
        <v>0</v>
      </c>
      <c r="V1069">
        <f>INDEX('[1]RBSA I&amp;II REEDR Inputs Combined'!$C$727:$BK$1796,MATCH($A1069,'[1]RBSA I&amp;II REEDR Inputs Combined'!$B$727:$B$1796,0),MATCH(V$1,'[1]RBSA I&amp;II REEDR Inputs Combined'!$C$1:$BK$1,0))</f>
        <v>0</v>
      </c>
      <c r="W1069">
        <f>INDEX('[1]RBSA I&amp;II REEDR Inputs Combined'!$C$727:$BK$1796,MATCH($A1069,'[1]RBSA I&amp;II REEDR Inputs Combined'!$B$727:$B$1796,0),MATCH(W$1,'[1]RBSA I&amp;II REEDR Inputs Combined'!$C$1:$BK$1,0))</f>
        <v>0</v>
      </c>
      <c r="X1069">
        <f>INDEX('[1]RBSA I&amp;II REEDR Inputs Combined'!$C$727:$BK$1796,MATCH($A1069,'[1]RBSA I&amp;II REEDR Inputs Combined'!$B$727:$B$1796,0),MATCH(X$1,'[1]RBSA I&amp;II REEDR Inputs Combined'!$C$1:$BK$1,0))</f>
        <v>2.0929268433096819</v>
      </c>
      <c r="Y1069" t="s">
        <v>67</v>
      </c>
      <c r="Z1069">
        <f>INDEX('[1]RBSA I&amp;II REEDR Inputs Combined'!$C$727:$BK$1796,MATCH($A1069,'[1]RBSA I&amp;II REEDR Inputs Combined'!$B$727:$B$1796,0),MATCH(Z$1,'[1]RBSA I&amp;II REEDR Inputs Combined'!$C$1:$BK$1,0))</f>
        <v>0.52003728800000004</v>
      </c>
      <c r="AA1069">
        <f>INDEX('[1]RBSA I&amp;II REEDR Inputs Combined'!$C$727:$BK$1796,MATCH($A1069,'[1]RBSA I&amp;II REEDR Inputs Combined'!$B$727:$B$1796,0),MATCH(AA$1,'[1]RBSA I&amp;II REEDR Inputs Combined'!$C$1:$BK$1,0))</f>
        <v>0.54382241899999995</v>
      </c>
      <c r="AB1069" t="str">
        <f>INDEX('[1]RBSA I&amp;II REEDR Inputs Combined'!$C$727:$BK$1796,MATCH($A1069,'[1]RBSA I&amp;II REEDR Inputs Combined'!$B$727:$B$1796,0),MATCH(AB$1,'[1]RBSA I&amp;II REEDR Inputs Combined'!$C$1:$BK$1,0))</f>
        <v>No</v>
      </c>
      <c r="AC1069">
        <f>INDEX('[1]RBSA I&amp;II REEDR Inputs Combined'!$C$727:$BK$1796,MATCH($A1069,'[1]RBSA I&amp;II REEDR Inputs Combined'!$B$727:$B$1796,0),MATCH(AC$1,'[1]RBSA I&amp;II REEDR Inputs Combined'!$C$1:$BK$1,0))</f>
        <v>0.15629428919833749</v>
      </c>
      <c r="AD1069">
        <f>INDEX('[1]RBSA I&amp;II REEDR Inputs Combined'!$C$727:$BK$1796,MATCH($A1069,'[1]RBSA I&amp;II REEDR Inputs Combined'!$B$727:$B$1796,0),MATCH(AD$1,'[1]RBSA I&amp;II REEDR Inputs Combined'!$C$1:$BK$1,0))</f>
        <v>8.6964735938265786E-2</v>
      </c>
      <c r="AE1069">
        <f>INDEX('[1]RBSA I&amp;II REEDR Inputs Combined'!$C$727:$BK$1796,MATCH($A1069,'[1]RBSA I&amp;II REEDR Inputs Combined'!$B$727:$B$1796,0),MATCH(AE$1,'[1]RBSA I&amp;II REEDR Inputs Combined'!$C$1:$BK$1,0))</f>
        <v>0.2396630522630489</v>
      </c>
      <c r="AF1069">
        <f>INDEX('[1]RBSA I&amp;II REEDR Inputs Combined'!$C$727:$BK$1796,MATCH($A1069,'[1]RBSA I&amp;II REEDR Inputs Combined'!$B$727:$B$1796,0),MATCH(AF$1,'[1]RBSA I&amp;II REEDR Inputs Combined'!$C$1:$BK$1,0))</f>
        <v>0.36697517573598099</v>
      </c>
      <c r="AG1069">
        <f>INDEX('[1]RBSA I&amp;II REEDR Inputs Combined'!$C$727:$BK$1796,MATCH($A1069,'[1]RBSA I&amp;II REEDR Inputs Combined'!$B$727:$B$1796,0),MATCH(AG$1,'[1]RBSA I&amp;II REEDR Inputs Combined'!$C$1:$BK$1,0))</f>
        <v>6.6235184521676818</v>
      </c>
      <c r="AH1069" t="str">
        <f>INDEX('[1]RBSA I&amp;II REEDR Inputs Combined'!$C$727:$BK$1796,MATCH($A1069,'[1]RBSA I&amp;II REEDR Inputs Combined'!$B$727:$B$1796,0),MATCH(AH$1,'[1]RBSA I&amp;II REEDR Inputs Combined'!$C$1:$BK$1,0))</f>
        <v>Nat. Gas Furnace with No CAC</v>
      </c>
      <c r="AI1069" t="s">
        <v>68</v>
      </c>
      <c r="AJ1069" t="str">
        <f>INDEX('[1]RBSA I&amp;II REEDR Inputs Combined'!$C$727:$BK$1796,MATCH($A1069,'[1]RBSA I&amp;II REEDR Inputs Combined'!$B$727:$B$1796,0),MATCH(AJ$1,'[1]RBSA I&amp;II REEDR Inputs Combined'!$C$1:$BK$1,0))</f>
        <v>kW</v>
      </c>
      <c r="AK1069">
        <f>INDEX('[1]RBSA I&amp;II REEDR Inputs Combined'!$C$727:$BK$1796,MATCH($A1069,'[1]RBSA I&amp;II REEDR Inputs Combined'!$B$727:$B$1796,0),MATCH(AK$1,'[1]RBSA I&amp;II REEDR Inputs Combined'!$C$1:$BK$1,0))</f>
        <v>15</v>
      </c>
      <c r="AL1069" t="str">
        <f>INDEX('[1]RBSA I&amp;II REEDR Inputs Combined'!$C$727:$BK$1796,MATCH($A1069,'[1]RBSA I&amp;II REEDR Inputs Combined'!$B$727:$B$1796,0),MATCH(AL$1,'[1]RBSA I&amp;II REEDR Inputs Combined'!$C$1:$BK$1,0))</f>
        <v/>
      </c>
      <c r="AM1069" t="str">
        <f>INDEX('[1]RBSA I&amp;II REEDR Inputs Combined'!$C$727:$BK$1796,MATCH($A1069,'[1]RBSA I&amp;II REEDR Inputs Combined'!$B$727:$B$1796,0),MATCH(AM$1,'[1]RBSA I&amp;II REEDR Inputs Combined'!$C$1:$BK$1,0))</f>
        <v/>
      </c>
      <c r="AN1069" t="str">
        <f>INDEX('[1]RBSA I&amp;II REEDR Inputs Combined'!$C$727:$BK$1796,MATCH($A1069,'[1]RBSA I&amp;II REEDR Inputs Combined'!$B$727:$B$1796,0),MATCH(AN$1,'[1]RBSA I&amp;II REEDR Inputs Combined'!$C$1:$BK$1,0))</f>
        <v>Electric</v>
      </c>
      <c r="AO1069" t="str">
        <f>INDEX('[1]RBSA I&amp;II REEDR Inputs Combined'!$C$727:$BK$1796,MATCH($A1069,'[1]RBSA I&amp;II REEDR Inputs Combined'!$B$727:$B$1796,0),MATCH(AO$1,'[1]RBSA I&amp;II REEDR Inputs Combined'!$C$1:$BK$1,0))</f>
        <v>kW</v>
      </c>
      <c r="AP1069">
        <f>INDEX('[1]RBSA I&amp;II REEDR Inputs Combined'!$C$727:$BK$1796,MATCH($A1069,'[1]RBSA I&amp;II REEDR Inputs Combined'!$B$727:$B$1796,0),MATCH(AP$1,'[1]RBSA I&amp;II REEDR Inputs Combined'!$C$1:$BK$1,0))</f>
        <v>15</v>
      </c>
      <c r="AQ1069">
        <f>INDEX('[1]RBSA I&amp;II REEDR Inputs Combined'!$C$727:$BK$1796,MATCH($A1069,'[1]RBSA I&amp;II REEDR Inputs Combined'!$B$727:$B$1796,0),MATCH(AQ$1,'[1]RBSA I&amp;II REEDR Inputs Combined'!$C$1:$BK$1,0))</f>
        <v>35</v>
      </c>
      <c r="AR1069">
        <f>INDEX('[1]RBSA I&amp;II REEDR Inputs Combined'!$C$727:$BK$1796,MATCH($A1069,'[1]RBSA I&amp;II REEDR Inputs Combined'!$B$727:$B$1796,0),MATCH(AR$1,'[1]RBSA I&amp;II REEDR Inputs Combined'!$C$1:$BK$1,0))</f>
        <v>-30</v>
      </c>
      <c r="AS1069">
        <f>INDEX('[1]RBSA I&amp;II REEDR Inputs Combined'!$C$727:$BK$1796,MATCH($A1069,'[1]RBSA I&amp;II REEDR Inputs Combined'!$B$727:$B$1796,0),MATCH(AS$1,'[1]RBSA I&amp;II REEDR Inputs Combined'!$C$1:$BK$1,0))</f>
        <v>0</v>
      </c>
      <c r="AT1069">
        <f>INDEX('[1]RBSA I&amp;II REEDR Inputs Combined'!$C$727:$BK$1796,MATCH($A1069,'[1]RBSA I&amp;II REEDR Inputs Combined'!$B$727:$B$1796,0),MATCH(AT$1,'[1]RBSA I&amp;II REEDR Inputs Combined'!$C$1:$BK$1,0))</f>
        <v>0.8</v>
      </c>
      <c r="AU1069">
        <f>INDEX('[1]RBSA I&amp;II REEDR Inputs Combined'!$C$727:$BK$1796,MATCH($A1069,'[1]RBSA I&amp;II REEDR Inputs Combined'!$B$727:$B$1796,0),MATCH(AU$1,'[1]RBSA I&amp;II REEDR Inputs Combined'!$C$1:$BK$1,0))</f>
        <v>9.1605052351951599E-2</v>
      </c>
      <c r="AV1069">
        <f>INDEX('[1]RBSA I&amp;II REEDR Inputs Combined'!$C$727:$BK$1796,MATCH($A1069,'[1]RBSA I&amp;II REEDR Inputs Combined'!$B$727:$B$1796,0),MATCH(AV$1,'[1]RBSA I&amp;II REEDR Inputs Combined'!$C$1:$BK$1,0))</f>
        <v>4.0975609756097562</v>
      </c>
      <c r="AW1069">
        <f>INDEX('[1]RBSA I&amp;II REEDR Inputs Combined'!$C$727:$BK$1796,MATCH($A1069,'[1]RBSA I&amp;II REEDR Inputs Combined'!$B$727:$B$1796,0),MATCH(AW$1,'[1]RBSA I&amp;II REEDR Inputs Combined'!$C$1:$BK$1,0))</f>
        <v>0.01</v>
      </c>
      <c r="AX1069">
        <f>INDEX('[1]RBSA I&amp;II REEDR Inputs Combined'!$C$727:$BK$1796,MATCH($A1069,'[1]RBSA I&amp;II REEDR Inputs Combined'!$B$727:$B$1796,0),MATCH(AX$1,'[1]RBSA I&amp;II REEDR Inputs Combined'!$C$1:$BK$1,0))</f>
        <v>8.1951219512195124</v>
      </c>
      <c r="AY1069" t="str">
        <f>INDEX('[1]RBSA I&amp;II REEDR Inputs Combined'!$C$727:$BK$1796,MATCH($A1069,'[1]RBSA I&amp;II REEDR Inputs Combined'!$B$727:$B$1796,0),MATCH(AY$1,'[1]RBSA I&amp;II REEDR Inputs Combined'!$C$1:$BK$1,0))</f>
        <v>Heat_EZ_Sch_2</v>
      </c>
      <c r="AZ1069" t="str">
        <f>INDEX('[1]RBSA I&amp;II REEDR Inputs Combined'!$C$727:$BK$1796,MATCH($A1069,'[1]RBSA I&amp;II REEDR Inputs Combined'!$B$727:$B$1796,0),MATCH(AZ$1,'[1]RBSA I&amp;II REEDR Inputs Combined'!$C$1:$BK$1,0))</f>
        <v>Cool_EZ_Sch_1</v>
      </c>
      <c r="BA1069" t="str">
        <f>INDEX('[1]RBSA I&amp;II REEDR Inputs Combined'!$C$727:$BK$1796,MATCH($A1069,'[1]RBSA I&amp;II REEDR Inputs Combined'!$B$727:$B$1796,0),MATCH(BA$1,'[1]RBSA I&amp;II REEDR Inputs Combined'!$C$1:$BK$1,0))</f>
        <v>No</v>
      </c>
      <c r="BB1069" t="str">
        <f>INDEX('[1]RBSA I&amp;II REEDR Inputs Combined'!$C$727:$BK$1796,MATCH($A1069,'[1]RBSA I&amp;II REEDR Inputs Combined'!$B$727:$B$1796,0),MATCH(BB$1,'[1]RBSA I&amp;II REEDR Inputs Combined'!$C$1:$BK$1,0))</f>
        <v>DHW_EZ_Sch_1</v>
      </c>
      <c r="BC1069">
        <f>INDEX('[1]RBSA I&amp;II REEDR Inputs Combined'!$C$727:$BK$1796,MATCH($A1069,'[1]RBSA I&amp;II REEDR Inputs Combined'!$B$727:$B$1796,0),MATCH(BC$1,'[1]RBSA I&amp;II REEDR Inputs Combined'!$C$1:$BK$1,0))</f>
        <v>0</v>
      </c>
      <c r="BD1069">
        <f>INDEX('[1]RBSA I&amp;II REEDR Inputs Combined'!$C$727:$BK$1796,MATCH($A1069,'[1]RBSA I&amp;II REEDR Inputs Combined'!$B$727:$B$1796,0),MATCH(BD$1,'[1]RBSA I&amp;II REEDR Inputs Combined'!$C$1:$BK$1,0))</f>
        <v>0</v>
      </c>
      <c r="BE1069">
        <f>INDEX('[1]RBSA I&amp;II REEDR Inputs Combined'!$C$727:$BK$1796,MATCH($A1069,'[1]RBSA I&amp;II REEDR Inputs Combined'!$B$727:$B$1796,0),MATCH(BE$1,'[1]RBSA I&amp;II REEDR Inputs Combined'!$C$1:$BK$1,0))</f>
        <v>0</v>
      </c>
      <c r="BF1069" t="str">
        <f>INDEX('[1]RBSA I&amp;II REEDR Inputs Combined'!$C$727:$BK$1796,MATCH($A1069,'[1]RBSA I&amp;II REEDR Inputs Combined'!$B$727:$B$1796,0),MATCH(BF$1,'[1]RBSA I&amp;II REEDR Inputs Combined'!$C$1:$BK$1,0))</f>
        <v>No</v>
      </c>
      <c r="BG1069" t="str">
        <f>INDEX('[1]RBSA I&amp;II REEDR Inputs Combined'!$C$727:$BK$1796,MATCH($A1069,'[1]RBSA I&amp;II REEDR Inputs Combined'!$B$727:$B$1796,0),MATCH(BG$1,'[1]RBSA I&amp;II REEDR Inputs Combined'!$C$1:$BK$1,0))</f>
        <v>No</v>
      </c>
      <c r="BH1069" t="str">
        <f>INDEX('[1]RBSA I&amp;II REEDR Inputs Combined'!$C$727:$BK$1796,MATCH($A1069,'[1]RBSA I&amp;II REEDR Inputs Combined'!$B$727:$B$1796,0),MATCH(BH$1,'[1]RBSA I&amp;II REEDR Inputs Combined'!$C$1:$BK$1,0))</f>
        <v>No</v>
      </c>
      <c r="BI1069" t="str">
        <f>INDEX('[1]RBSA I&amp;II REEDR Inputs Combined'!$C$727:$BK$1796,MATCH($A1069,'[1]RBSA I&amp;II REEDR Inputs Combined'!$B$727:$B$1796,0),MATCH(BI$1,'[1]RBSA I&amp;II REEDR Inputs Combined'!$C$1:$BK$1,0))</f>
        <v>No</v>
      </c>
      <c r="BJ1069" t="str">
        <f>INDEX('[1]RBSA I&amp;II REEDR Inputs Combined'!$C$727:$BK$1796,MATCH($A1069,'[1]RBSA I&amp;II REEDR Inputs Combined'!$B$727:$B$1796,0),MATCH(BJ$1,'[1]RBSA I&amp;II REEDR Inputs Combined'!$C$1:$BK$1,0))</f>
        <v>No</v>
      </c>
      <c r="BK1069">
        <f>INDEX('[1]RBSA I&amp;II REEDR Inputs Combined'!$C$727:$BK$1796,MATCH($A1069,'[1]RBSA I&amp;II REEDR Inputs Combined'!$B$727:$B$1796,0),MATCH(BK$1,'[1]RBSA I&amp;II REEDR Inputs Combined'!$C$1:$BK$1,0))</f>
        <v>830.05566334310845</v>
      </c>
      <c r="BL1069" t="str">
        <f>INDEX('[1]RBSA I&amp;II REEDR Inputs Combined'!$C$727:$BK$1796,MATCH($A1069,'[1]RBSA I&amp;II REEDR Inputs Combined'!$B$727:$B$1796,0),MATCH(BL$1,'[1]RBSA I&amp;II REEDR Inputs Combined'!$C$1:$BK$1,0))</f>
        <v>Misc_Elec_EZ_Sch_1</v>
      </c>
      <c r="BM1069">
        <f>INDEX('[1]RBSA I&amp;II REEDR Inputs Combined'!$C$727:$BK$1796,MATCH($A1069,'[1]RBSA I&amp;II REEDR Inputs Combined'!$B$727:$B$1796,0),MATCH(BM$1,'[1]RBSA I&amp;II REEDR Inputs Combined'!$C$1:$BK$1,0))</f>
        <v>0</v>
      </c>
      <c r="BN1069" s="3"/>
    </row>
    <row r="1070" spans="1:66" x14ac:dyDescent="0.25">
      <c r="A1070" s="3" t="s">
        <v>1136</v>
      </c>
      <c r="B1070">
        <f>INDEX('[1]RBSA I&amp;II REEDR Inputs Combined'!$C$727:$BK$1796,MATCH($A1070,'[1]RBSA I&amp;II REEDR Inputs Combined'!$B$727:$B$1796,0),MATCH(B$1,'[1]RBSA I&amp;II REEDR Inputs Combined'!$C$1:$BK$1,0))</f>
        <v>4</v>
      </c>
      <c r="C1070" t="str">
        <f>INDEX('[1]RBSA I&amp;II REEDR Inputs Combined'!$C$727:$BK$1796,MATCH($A1070,'[1]RBSA I&amp;II REEDR Inputs Combined'!$B$727:$B$1796,0),MATCH(C$1,'[1]RBSA I&amp;II REEDR Inputs Combined'!$C$1:$BK$1,0))</f>
        <v>USA_WA_Tacoma-JB.Lewis-McChord-McChord.Field.742060_TMY3</v>
      </c>
      <c r="D1070">
        <f>INDEX('[1]RBSA I&amp;II REEDR Inputs Combined'!$C$727:$BK$1796,MATCH($A1070,'[1]RBSA I&amp;II REEDR Inputs Combined'!$B$727:$B$1796,0),MATCH(D$1,'[1]RBSA I&amp;II REEDR Inputs Combined'!$C$1:$BK$1,0))</f>
        <v>0</v>
      </c>
      <c r="E1070">
        <f>INDEX('[1]RBSA I&amp;II REEDR Inputs Combined'!$C$727:$BK$1796,MATCH($A1070,'[1]RBSA I&amp;II REEDR Inputs Combined'!$B$727:$B$1796,0),MATCH(E$1,'[1]RBSA I&amp;II REEDR Inputs Combined'!$C$1:$BK$1,0))</f>
        <v>1379</v>
      </c>
      <c r="F1070">
        <f>INDEX('[1]RBSA I&amp;II REEDR Inputs Combined'!$C$727:$BK$1796,MATCH($A1070,'[1]RBSA I&amp;II REEDR Inputs Combined'!$B$727:$B$1796,0),MATCH(F$1,'[1]RBSA I&amp;II REEDR Inputs Combined'!$C$1:$BK$1,0))</f>
        <v>1.0327229876722261</v>
      </c>
      <c r="G1070">
        <f>INDEX('[1]RBSA I&amp;II REEDR Inputs Combined'!$C$727:$BK$1796,MATCH($A1070,'[1]RBSA I&amp;II REEDR Inputs Combined'!$B$727:$B$1796,0),MATCH(G$1,'[1]RBSA I&amp;II REEDR Inputs Combined'!$C$1:$BK$1,0))</f>
        <v>8</v>
      </c>
      <c r="H1070">
        <f>INDEX('[1]RBSA I&amp;II REEDR Inputs Combined'!$C$727:$BK$1796,MATCH($A1070,'[1]RBSA I&amp;II REEDR Inputs Combined'!$B$727:$B$1796,0),MATCH(H$1,'[1]RBSA I&amp;II REEDR Inputs Combined'!$C$1:$BK$1,0))</f>
        <v>1</v>
      </c>
      <c r="I1070" t="str">
        <f>INDEX('[1]RBSA I&amp;II REEDR Inputs Combined'!$C$727:$BK$1796,MATCH($A1070,'[1]RBSA I&amp;II REEDR Inputs Combined'!$B$727:$B$1796,0),MATCH(I$1,'[1]RBSA I&amp;II REEDR Inputs Combined'!$C$1:$BK$1,0))</f>
        <v>4-12 (Low-Moderate Slope)</v>
      </c>
      <c r="J1070" t="str">
        <f>INDEX('[1]RBSA I&amp;II REEDR Inputs Combined'!$C$727:$BK$1796,MATCH($A1070,'[1]RBSA I&amp;II REEDR Inputs Combined'!$B$727:$B$1796,0),MATCH(J$1,'[1]RBSA I&amp;II REEDR Inputs Combined'!$C$1:$BK$1,0))</f>
        <v>Overall Effective R-Value</v>
      </c>
      <c r="K1070">
        <f>INDEX('[1]RBSA I&amp;II REEDR Inputs Combined'!$C$727:$BK$1796,MATCH($A1070,'[1]RBSA I&amp;II REEDR Inputs Combined'!$B$727:$B$1796,0),MATCH(K$1,'[1]RBSA I&amp;II REEDR Inputs Combined'!$C$1:$BK$1,0))</f>
        <v>0</v>
      </c>
      <c r="L1070">
        <f>INDEX('[1]RBSA I&amp;II REEDR Inputs Combined'!$C$727:$BK$1796,MATCH($A1070,'[1]RBSA I&amp;II REEDR Inputs Combined'!$B$727:$B$1796,0),MATCH(L$1,'[1]RBSA I&amp;II REEDR Inputs Combined'!$C$1:$BK$1,0))</f>
        <v>11.660322559999999</v>
      </c>
      <c r="M1070" t="str">
        <f>INDEX('[1]RBSA I&amp;II REEDR Inputs Combined'!$C$727:$BK$1796,MATCH($A1070,'[1]RBSA I&amp;II REEDR Inputs Combined'!$B$727:$B$1796,0),MATCH(M$1,'[1]RBSA I&amp;II REEDR Inputs Combined'!$C$1:$BK$1,0))</f>
        <v>Ceiling Overall Effective R-Value (Assumes Uninsulated Roof)</v>
      </c>
      <c r="N1070">
        <f>INDEX('[1]RBSA I&amp;II REEDR Inputs Combined'!$C$727:$BK$1796,MATCH($A1070,'[1]RBSA I&amp;II REEDR Inputs Combined'!$B$727:$B$1796,0),MATCH(N$1,'[1]RBSA I&amp;II REEDR Inputs Combined'!$C$1:$BK$1,0))</f>
        <v>0</v>
      </c>
      <c r="O1070">
        <f>INDEX('[1]RBSA I&amp;II REEDR Inputs Combined'!$C$727:$BK$1796,MATCH($A1070,'[1]RBSA I&amp;II REEDR Inputs Combined'!$B$727:$B$1796,0),MATCH(O$1,'[1]RBSA I&amp;II REEDR Inputs Combined'!$C$1:$BK$1,0))</f>
        <v>6.2350203459999998</v>
      </c>
      <c r="P1070" t="s">
        <v>67</v>
      </c>
      <c r="Q1070" t="str">
        <f>INDEX('[1]RBSA I&amp;II REEDR Inputs Combined'!$C$727:$BK$1796,MATCH($A1070,'[1]RBSA I&amp;II REEDR Inputs Combined'!$B$727:$B$1796,0),MATCH(Q$1,'[1]RBSA I&amp;II REEDR Inputs Combined'!$C$1:$BK$1,0))</f>
        <v>Foundation Type with Effective R-Values</v>
      </c>
      <c r="R1070">
        <f>INDEX('[1]RBSA I&amp;II REEDR Inputs Combined'!$C$727:$BK$1796,MATCH($A1070,'[1]RBSA I&amp;II REEDR Inputs Combined'!$B$727:$B$1796,0),MATCH(R$1,'[1]RBSA I&amp;II REEDR Inputs Combined'!$C$1:$BK$1,0))</f>
        <v>0</v>
      </c>
      <c r="S1070" t="str">
        <f>INDEX('[1]RBSA I&amp;II REEDR Inputs Combined'!$C$727:$BK$1796,MATCH($A1070,'[1]RBSA I&amp;II REEDR Inputs Combined'!$B$727:$B$1796,0),MATCH(S$1,'[1]RBSA I&amp;II REEDR Inputs Combined'!$C$1:$BK$1,0))</f>
        <v>Vented Crawlspace</v>
      </c>
      <c r="T1070">
        <f>INDEX('[1]RBSA I&amp;II REEDR Inputs Combined'!$C$727:$BK$1796,MATCH($A1070,'[1]RBSA I&amp;II REEDR Inputs Combined'!$B$727:$B$1796,0),MATCH(T$1,'[1]RBSA I&amp;II REEDR Inputs Combined'!$C$1:$BK$1,0))</f>
        <v>33.025414490098086</v>
      </c>
      <c r="U1070">
        <f>INDEX('[1]RBSA I&amp;II REEDR Inputs Combined'!$C$727:$BK$1796,MATCH($A1070,'[1]RBSA I&amp;II REEDR Inputs Combined'!$B$727:$B$1796,0),MATCH(U$1,'[1]RBSA I&amp;II REEDR Inputs Combined'!$C$1:$BK$1,0))</f>
        <v>0</v>
      </c>
      <c r="V1070">
        <f>INDEX('[1]RBSA I&amp;II REEDR Inputs Combined'!$C$727:$BK$1796,MATCH($A1070,'[1]RBSA I&amp;II REEDR Inputs Combined'!$B$727:$B$1796,0),MATCH(V$1,'[1]RBSA I&amp;II REEDR Inputs Combined'!$C$1:$BK$1,0))</f>
        <v>0</v>
      </c>
      <c r="W1070">
        <f>INDEX('[1]RBSA I&amp;II REEDR Inputs Combined'!$C$727:$BK$1796,MATCH($A1070,'[1]RBSA I&amp;II REEDR Inputs Combined'!$B$727:$B$1796,0),MATCH(W$1,'[1]RBSA I&amp;II REEDR Inputs Combined'!$C$1:$BK$1,0))</f>
        <v>0</v>
      </c>
      <c r="X1070">
        <f>INDEX('[1]RBSA I&amp;II REEDR Inputs Combined'!$C$727:$BK$1796,MATCH($A1070,'[1]RBSA I&amp;II REEDR Inputs Combined'!$B$727:$B$1796,0),MATCH(X$1,'[1]RBSA I&amp;II REEDR Inputs Combined'!$C$1:$BK$1,0))</f>
        <v>2.0929268433096815</v>
      </c>
      <c r="Y1070" t="s">
        <v>67</v>
      </c>
      <c r="Z1070">
        <f>INDEX('[1]RBSA I&amp;II REEDR Inputs Combined'!$C$727:$BK$1796,MATCH($A1070,'[1]RBSA I&amp;II REEDR Inputs Combined'!$B$727:$B$1796,0),MATCH(Z$1,'[1]RBSA I&amp;II REEDR Inputs Combined'!$C$1:$BK$1,0))</f>
        <v>0.52670953099999995</v>
      </c>
      <c r="AA1070">
        <f>INDEX('[1]RBSA I&amp;II REEDR Inputs Combined'!$C$727:$BK$1796,MATCH($A1070,'[1]RBSA I&amp;II REEDR Inputs Combined'!$B$727:$B$1796,0),MATCH(AA$1,'[1]RBSA I&amp;II REEDR Inputs Combined'!$C$1:$BK$1,0))</f>
        <v>0.52211435299999998</v>
      </c>
      <c r="AB1070" t="str">
        <f>INDEX('[1]RBSA I&amp;II REEDR Inputs Combined'!$C$727:$BK$1796,MATCH($A1070,'[1]RBSA I&amp;II REEDR Inputs Combined'!$B$727:$B$1796,0),MATCH(AB$1,'[1]RBSA I&amp;II REEDR Inputs Combined'!$C$1:$BK$1,0))</f>
        <v>No</v>
      </c>
      <c r="AC1070">
        <f>INDEX('[1]RBSA I&amp;II REEDR Inputs Combined'!$C$727:$BK$1796,MATCH($A1070,'[1]RBSA I&amp;II REEDR Inputs Combined'!$B$727:$B$1796,0),MATCH(AC$1,'[1]RBSA I&amp;II REEDR Inputs Combined'!$C$1:$BK$1,0))</f>
        <v>0.11806420862259361</v>
      </c>
      <c r="AD1070">
        <f>INDEX('[1]RBSA I&amp;II REEDR Inputs Combined'!$C$727:$BK$1796,MATCH($A1070,'[1]RBSA I&amp;II REEDR Inputs Combined'!$B$727:$B$1796,0),MATCH(AD$1,'[1]RBSA I&amp;II REEDR Inputs Combined'!$C$1:$BK$1,0))</f>
        <v>0.24061064694406925</v>
      </c>
      <c r="AE1070">
        <f>INDEX('[1]RBSA I&amp;II REEDR Inputs Combined'!$C$727:$BK$1796,MATCH($A1070,'[1]RBSA I&amp;II REEDR Inputs Combined'!$B$727:$B$1796,0),MATCH(AE$1,'[1]RBSA I&amp;II REEDR Inputs Combined'!$C$1:$BK$1,0))</f>
        <v>1.0864880461599391E-2</v>
      </c>
      <c r="AF1070">
        <f>INDEX('[1]RBSA I&amp;II REEDR Inputs Combined'!$C$727:$BK$1796,MATCH($A1070,'[1]RBSA I&amp;II REEDR Inputs Combined'!$B$727:$B$1796,0),MATCH(AF$1,'[1]RBSA I&amp;II REEDR Inputs Combined'!$C$1:$BK$1,0))</f>
        <v>8.963465266172474E-2</v>
      </c>
      <c r="AG1070">
        <f>INDEX('[1]RBSA I&amp;II REEDR Inputs Combined'!$C$727:$BK$1796,MATCH($A1070,'[1]RBSA I&amp;II REEDR Inputs Combined'!$B$727:$B$1796,0),MATCH(AG$1,'[1]RBSA I&amp;II REEDR Inputs Combined'!$C$1:$BK$1,0))</f>
        <v>11.239585710524006</v>
      </c>
      <c r="AH1070" t="str">
        <f>INDEX('[1]RBSA I&amp;II REEDR Inputs Combined'!$C$727:$BK$1796,MATCH($A1070,'[1]RBSA I&amp;II REEDR Inputs Combined'!$B$727:$B$1796,0),MATCH(AH$1,'[1]RBSA I&amp;II REEDR Inputs Combined'!$C$1:$BK$1,0))</f>
        <v>Ductless Heat Pump (10 HSPF 22 SEER)</v>
      </c>
      <c r="AI1070" t="s">
        <v>68</v>
      </c>
      <c r="AJ1070" t="str">
        <f>INDEX('[1]RBSA I&amp;II REEDR Inputs Combined'!$C$727:$BK$1796,MATCH($A1070,'[1]RBSA I&amp;II REEDR Inputs Combined'!$B$727:$B$1796,0),MATCH(AJ$1,'[1]RBSA I&amp;II REEDR Inputs Combined'!$C$1:$BK$1,0))</f>
        <v>ton</v>
      </c>
      <c r="AK1070">
        <f>INDEX('[1]RBSA I&amp;II REEDR Inputs Combined'!$C$727:$BK$1796,MATCH($A1070,'[1]RBSA I&amp;II REEDR Inputs Combined'!$B$727:$B$1796,0),MATCH(AK$1,'[1]RBSA I&amp;II REEDR Inputs Combined'!$C$1:$BK$1,0))</f>
        <v>5</v>
      </c>
      <c r="AL1070" t="str">
        <f>INDEX('[1]RBSA I&amp;II REEDR Inputs Combined'!$C$727:$BK$1796,MATCH($A1070,'[1]RBSA I&amp;II REEDR Inputs Combined'!$B$727:$B$1796,0),MATCH(AL$1,'[1]RBSA I&amp;II REEDR Inputs Combined'!$C$1:$BK$1,0))</f>
        <v>ton</v>
      </c>
      <c r="AM1070">
        <f>INDEX('[1]RBSA I&amp;II REEDR Inputs Combined'!$C$727:$BK$1796,MATCH($A1070,'[1]RBSA I&amp;II REEDR Inputs Combined'!$B$727:$B$1796,0),MATCH(AM$1,'[1]RBSA I&amp;II REEDR Inputs Combined'!$C$1:$BK$1,0))</f>
        <v>5</v>
      </c>
      <c r="AN1070" t="str">
        <f>INDEX('[1]RBSA I&amp;II REEDR Inputs Combined'!$C$727:$BK$1796,MATCH($A1070,'[1]RBSA I&amp;II REEDR Inputs Combined'!$B$727:$B$1796,0),MATCH(AN$1,'[1]RBSA I&amp;II REEDR Inputs Combined'!$C$1:$BK$1,0))</f>
        <v>Electric</v>
      </c>
      <c r="AO1070" t="str">
        <f>INDEX('[1]RBSA I&amp;II REEDR Inputs Combined'!$C$727:$BK$1796,MATCH($A1070,'[1]RBSA I&amp;II REEDR Inputs Combined'!$B$727:$B$1796,0),MATCH(AO$1,'[1]RBSA I&amp;II REEDR Inputs Combined'!$C$1:$BK$1,0))</f>
        <v>kW</v>
      </c>
      <c r="AP1070">
        <f>INDEX('[1]RBSA I&amp;II REEDR Inputs Combined'!$C$727:$BK$1796,MATCH($A1070,'[1]RBSA I&amp;II REEDR Inputs Combined'!$B$727:$B$1796,0),MATCH(AP$1,'[1]RBSA I&amp;II REEDR Inputs Combined'!$C$1:$BK$1,0))</f>
        <v>15</v>
      </c>
      <c r="AQ1070">
        <f>INDEX('[1]RBSA I&amp;II REEDR Inputs Combined'!$C$727:$BK$1796,MATCH($A1070,'[1]RBSA I&amp;II REEDR Inputs Combined'!$B$727:$B$1796,0),MATCH(AQ$1,'[1]RBSA I&amp;II REEDR Inputs Combined'!$C$1:$BK$1,0))</f>
        <v>35</v>
      </c>
      <c r="AR1070">
        <f>INDEX('[1]RBSA I&amp;II REEDR Inputs Combined'!$C$727:$BK$1796,MATCH($A1070,'[1]RBSA I&amp;II REEDR Inputs Combined'!$B$727:$B$1796,0),MATCH(AR$1,'[1]RBSA I&amp;II REEDR Inputs Combined'!$C$1:$BK$1,0))</f>
        <v>-30</v>
      </c>
      <c r="AS1070">
        <f>INDEX('[1]RBSA I&amp;II REEDR Inputs Combined'!$C$727:$BK$1796,MATCH($A1070,'[1]RBSA I&amp;II REEDR Inputs Combined'!$B$727:$B$1796,0),MATCH(AS$1,'[1]RBSA I&amp;II REEDR Inputs Combined'!$C$1:$BK$1,0))</f>
        <v>0</v>
      </c>
      <c r="AT1070" t="str">
        <f>INDEX('[1]RBSA I&amp;II REEDR Inputs Combined'!$C$727:$BK$1796,MATCH($A1070,'[1]RBSA I&amp;II REEDR Inputs Combined'!$B$727:$B$1796,0),MATCH(AT$1,'[1]RBSA I&amp;II REEDR Inputs Combined'!$C$1:$BK$1,0))</f>
        <v/>
      </c>
      <c r="AU1070">
        <f>INDEX('[1]RBSA I&amp;II REEDR Inputs Combined'!$C$727:$BK$1796,MATCH($A1070,'[1]RBSA I&amp;II REEDR Inputs Combined'!$B$727:$B$1796,0),MATCH(AU$1,'[1]RBSA I&amp;II REEDR Inputs Combined'!$C$1:$BK$1,0))</f>
        <v>9.1605052351951599E-2</v>
      </c>
      <c r="AV1070">
        <f>INDEX('[1]RBSA I&amp;II REEDR Inputs Combined'!$C$727:$BK$1796,MATCH($A1070,'[1]RBSA I&amp;II REEDR Inputs Combined'!$B$727:$B$1796,0),MATCH(AV$1,'[1]RBSA I&amp;II REEDR Inputs Combined'!$C$1:$BK$1,0))</f>
        <v>0.52133245925549387</v>
      </c>
      <c r="AW1070">
        <f>INDEX('[1]RBSA I&amp;II REEDR Inputs Combined'!$C$727:$BK$1796,MATCH($A1070,'[1]RBSA I&amp;II REEDR Inputs Combined'!$B$727:$B$1796,0),MATCH(AW$1,'[1]RBSA I&amp;II REEDR Inputs Combined'!$C$1:$BK$1,0))</f>
        <v>0.01</v>
      </c>
      <c r="AX1070">
        <f>INDEX('[1]RBSA I&amp;II REEDR Inputs Combined'!$C$727:$BK$1796,MATCH($A1070,'[1]RBSA I&amp;II REEDR Inputs Combined'!$B$727:$B$1796,0),MATCH(AX$1,'[1]RBSA I&amp;II REEDR Inputs Combined'!$C$1:$BK$1,0))</f>
        <v>1.0426649185109877</v>
      </c>
      <c r="AY1070" t="str">
        <f>INDEX('[1]RBSA I&amp;II REEDR Inputs Combined'!$C$727:$BK$1796,MATCH($A1070,'[1]RBSA I&amp;II REEDR Inputs Combined'!$B$727:$B$1796,0),MATCH(AY$1,'[1]RBSA I&amp;II REEDR Inputs Combined'!$C$1:$BK$1,0))</f>
        <v>Heat_EZ_Sch_1</v>
      </c>
      <c r="AZ1070" t="str">
        <f>INDEX('[1]RBSA I&amp;II REEDR Inputs Combined'!$C$727:$BK$1796,MATCH($A1070,'[1]RBSA I&amp;II REEDR Inputs Combined'!$B$727:$B$1796,0),MATCH(AZ$1,'[1]RBSA I&amp;II REEDR Inputs Combined'!$C$1:$BK$1,0))</f>
        <v>Cool_EZ_Sch_1</v>
      </c>
      <c r="BA1070" t="str">
        <f>INDEX('[1]RBSA I&amp;II REEDR Inputs Combined'!$C$727:$BK$1796,MATCH($A1070,'[1]RBSA I&amp;II REEDR Inputs Combined'!$B$727:$B$1796,0),MATCH(BA$1,'[1]RBSA I&amp;II REEDR Inputs Combined'!$C$1:$BK$1,0))</f>
        <v>No</v>
      </c>
      <c r="BB1070" t="str">
        <f>INDEX('[1]RBSA I&amp;II REEDR Inputs Combined'!$C$727:$BK$1796,MATCH($A1070,'[1]RBSA I&amp;II REEDR Inputs Combined'!$B$727:$B$1796,0),MATCH(BB$1,'[1]RBSA I&amp;II REEDR Inputs Combined'!$C$1:$BK$1,0))</f>
        <v>DHW_EZ_Sch_1</v>
      </c>
      <c r="BC1070">
        <f>INDEX('[1]RBSA I&amp;II REEDR Inputs Combined'!$C$727:$BK$1796,MATCH($A1070,'[1]RBSA I&amp;II REEDR Inputs Combined'!$B$727:$B$1796,0),MATCH(BC$1,'[1]RBSA I&amp;II REEDR Inputs Combined'!$C$1:$BK$1,0))</f>
        <v>0</v>
      </c>
      <c r="BD1070">
        <f>INDEX('[1]RBSA I&amp;II REEDR Inputs Combined'!$C$727:$BK$1796,MATCH($A1070,'[1]RBSA I&amp;II REEDR Inputs Combined'!$B$727:$B$1796,0),MATCH(BD$1,'[1]RBSA I&amp;II REEDR Inputs Combined'!$C$1:$BK$1,0))</f>
        <v>0</v>
      </c>
      <c r="BE1070">
        <f>INDEX('[1]RBSA I&amp;II REEDR Inputs Combined'!$C$727:$BK$1796,MATCH($A1070,'[1]RBSA I&amp;II REEDR Inputs Combined'!$B$727:$B$1796,0),MATCH(BE$1,'[1]RBSA I&amp;II REEDR Inputs Combined'!$C$1:$BK$1,0))</f>
        <v>0</v>
      </c>
      <c r="BF1070" t="str">
        <f>INDEX('[1]RBSA I&amp;II REEDR Inputs Combined'!$C$727:$BK$1796,MATCH($A1070,'[1]RBSA I&amp;II REEDR Inputs Combined'!$B$727:$B$1796,0),MATCH(BF$1,'[1]RBSA I&amp;II REEDR Inputs Combined'!$C$1:$BK$1,0))</f>
        <v>No</v>
      </c>
      <c r="BG1070" t="str">
        <f>INDEX('[1]RBSA I&amp;II REEDR Inputs Combined'!$C$727:$BK$1796,MATCH($A1070,'[1]RBSA I&amp;II REEDR Inputs Combined'!$B$727:$B$1796,0),MATCH(BG$1,'[1]RBSA I&amp;II REEDR Inputs Combined'!$C$1:$BK$1,0))</f>
        <v>No</v>
      </c>
      <c r="BH1070" t="str">
        <f>INDEX('[1]RBSA I&amp;II REEDR Inputs Combined'!$C$727:$BK$1796,MATCH($A1070,'[1]RBSA I&amp;II REEDR Inputs Combined'!$B$727:$B$1796,0),MATCH(BH$1,'[1]RBSA I&amp;II REEDR Inputs Combined'!$C$1:$BK$1,0))</f>
        <v>No</v>
      </c>
      <c r="BI1070" t="str">
        <f>INDEX('[1]RBSA I&amp;II REEDR Inputs Combined'!$C$727:$BK$1796,MATCH($A1070,'[1]RBSA I&amp;II REEDR Inputs Combined'!$B$727:$B$1796,0),MATCH(BI$1,'[1]RBSA I&amp;II REEDR Inputs Combined'!$C$1:$BK$1,0))</f>
        <v>No</v>
      </c>
      <c r="BJ1070" t="str">
        <f>INDEX('[1]RBSA I&amp;II REEDR Inputs Combined'!$C$727:$BK$1796,MATCH($A1070,'[1]RBSA I&amp;II REEDR Inputs Combined'!$B$727:$B$1796,0),MATCH(BJ$1,'[1]RBSA I&amp;II REEDR Inputs Combined'!$C$1:$BK$1,0))</f>
        <v>No</v>
      </c>
      <c r="BK1070">
        <f>INDEX('[1]RBSA I&amp;II REEDR Inputs Combined'!$C$727:$BK$1796,MATCH($A1070,'[1]RBSA I&amp;II REEDR Inputs Combined'!$B$727:$B$1796,0),MATCH(BK$1,'[1]RBSA I&amp;II REEDR Inputs Combined'!$C$1:$BK$1,0))</f>
        <v>469.35509354838706</v>
      </c>
      <c r="BL1070" t="str">
        <f>INDEX('[1]RBSA I&amp;II REEDR Inputs Combined'!$C$727:$BK$1796,MATCH($A1070,'[1]RBSA I&amp;II REEDR Inputs Combined'!$B$727:$B$1796,0),MATCH(BL$1,'[1]RBSA I&amp;II REEDR Inputs Combined'!$C$1:$BK$1,0))</f>
        <v>Misc_Elec_EZ_Sch_1</v>
      </c>
      <c r="BM1070">
        <f>INDEX('[1]RBSA I&amp;II REEDR Inputs Combined'!$C$727:$BK$1796,MATCH($A1070,'[1]RBSA I&amp;II REEDR Inputs Combined'!$B$727:$B$1796,0),MATCH(BM$1,'[1]RBSA I&amp;II REEDR Inputs Combined'!$C$1:$BK$1,0))</f>
        <v>0</v>
      </c>
      <c r="BN1070" s="3"/>
    </row>
    <row r="1071" spans="1:66" x14ac:dyDescent="0.25">
      <c r="A1071" s="3" t="s">
        <v>1137</v>
      </c>
      <c r="B1071">
        <f>INDEX('[1]RBSA I&amp;II REEDR Inputs Combined'!$C$727:$BK$1796,MATCH($A1071,'[1]RBSA I&amp;II REEDR Inputs Combined'!$B$727:$B$1796,0),MATCH(B$1,'[1]RBSA I&amp;II REEDR Inputs Combined'!$C$1:$BK$1,0))</f>
        <v>4</v>
      </c>
      <c r="C1071" t="str">
        <f>INDEX('[1]RBSA I&amp;II REEDR Inputs Combined'!$C$727:$BK$1796,MATCH($A1071,'[1]RBSA I&amp;II REEDR Inputs Combined'!$B$727:$B$1796,0),MATCH(C$1,'[1]RBSA I&amp;II REEDR Inputs Combined'!$C$1:$BK$1,0))</f>
        <v>USA_OR_Portland-Hillsboro.AP.726986_TMY3</v>
      </c>
      <c r="D1071">
        <f>INDEX('[1]RBSA I&amp;II REEDR Inputs Combined'!$C$727:$BK$1796,MATCH($A1071,'[1]RBSA I&amp;II REEDR Inputs Combined'!$B$727:$B$1796,0),MATCH(D$1,'[1]RBSA I&amp;II REEDR Inputs Combined'!$C$1:$BK$1,0))</f>
        <v>0</v>
      </c>
      <c r="E1071">
        <f>INDEX('[1]RBSA I&amp;II REEDR Inputs Combined'!$C$727:$BK$1796,MATCH($A1071,'[1]RBSA I&amp;II REEDR Inputs Combined'!$B$727:$B$1796,0),MATCH(E$1,'[1]RBSA I&amp;II REEDR Inputs Combined'!$C$1:$BK$1,0))</f>
        <v>864</v>
      </c>
      <c r="F1071">
        <f>INDEX('[1]RBSA I&amp;II REEDR Inputs Combined'!$C$727:$BK$1796,MATCH($A1071,'[1]RBSA I&amp;II REEDR Inputs Combined'!$B$727:$B$1796,0),MATCH(F$1,'[1]RBSA I&amp;II REEDR Inputs Combined'!$C$1:$BK$1,0))</f>
        <v>2.2630208333333335</v>
      </c>
      <c r="G1071">
        <f>INDEX('[1]RBSA I&amp;II REEDR Inputs Combined'!$C$727:$BK$1796,MATCH($A1071,'[1]RBSA I&amp;II REEDR Inputs Combined'!$B$727:$B$1796,0),MATCH(G$1,'[1]RBSA I&amp;II REEDR Inputs Combined'!$C$1:$BK$1,0))</f>
        <v>8</v>
      </c>
      <c r="H1071">
        <f>INDEX('[1]RBSA I&amp;II REEDR Inputs Combined'!$C$727:$BK$1796,MATCH($A1071,'[1]RBSA I&amp;II REEDR Inputs Combined'!$B$727:$B$1796,0),MATCH(H$1,'[1]RBSA I&amp;II REEDR Inputs Combined'!$C$1:$BK$1,0))</f>
        <v>1</v>
      </c>
      <c r="I1071" t="str">
        <f>INDEX('[1]RBSA I&amp;II REEDR Inputs Combined'!$C$727:$BK$1796,MATCH($A1071,'[1]RBSA I&amp;II REEDR Inputs Combined'!$B$727:$B$1796,0),MATCH(I$1,'[1]RBSA I&amp;II REEDR Inputs Combined'!$C$1:$BK$1,0))</f>
        <v>4-12 (Low-Moderate Slope)</v>
      </c>
      <c r="J1071" t="str">
        <f>INDEX('[1]RBSA I&amp;II REEDR Inputs Combined'!$C$727:$BK$1796,MATCH($A1071,'[1]RBSA I&amp;II REEDR Inputs Combined'!$B$727:$B$1796,0),MATCH(J$1,'[1]RBSA I&amp;II REEDR Inputs Combined'!$C$1:$BK$1,0))</f>
        <v>Overall Effective R-Value</v>
      </c>
      <c r="K1071">
        <f>INDEX('[1]RBSA I&amp;II REEDR Inputs Combined'!$C$727:$BK$1796,MATCH($A1071,'[1]RBSA I&amp;II REEDR Inputs Combined'!$B$727:$B$1796,0),MATCH(K$1,'[1]RBSA I&amp;II REEDR Inputs Combined'!$C$1:$BK$1,0))</f>
        <v>0</v>
      </c>
      <c r="L1071">
        <f>INDEX('[1]RBSA I&amp;II REEDR Inputs Combined'!$C$727:$BK$1796,MATCH($A1071,'[1]RBSA I&amp;II REEDR Inputs Combined'!$B$727:$B$1796,0),MATCH(L$1,'[1]RBSA I&amp;II REEDR Inputs Combined'!$C$1:$BK$1,0))</f>
        <v>16.321129630000001</v>
      </c>
      <c r="M1071" t="str">
        <f>INDEX('[1]RBSA I&amp;II REEDR Inputs Combined'!$C$727:$BK$1796,MATCH($A1071,'[1]RBSA I&amp;II REEDR Inputs Combined'!$B$727:$B$1796,0),MATCH(M$1,'[1]RBSA I&amp;II REEDR Inputs Combined'!$C$1:$BK$1,0))</f>
        <v>Ceiling Overall Effective R-Value (Assumes Uninsulated Roof)</v>
      </c>
      <c r="N1071">
        <f>INDEX('[1]RBSA I&amp;II REEDR Inputs Combined'!$C$727:$BK$1796,MATCH($A1071,'[1]RBSA I&amp;II REEDR Inputs Combined'!$B$727:$B$1796,0),MATCH(N$1,'[1]RBSA I&amp;II REEDR Inputs Combined'!$C$1:$BK$1,0))</f>
        <v>0</v>
      </c>
      <c r="O1071">
        <f>INDEX('[1]RBSA I&amp;II REEDR Inputs Combined'!$C$727:$BK$1796,MATCH($A1071,'[1]RBSA I&amp;II REEDR Inputs Combined'!$B$727:$B$1796,0),MATCH(O$1,'[1]RBSA I&amp;II REEDR Inputs Combined'!$C$1:$BK$1,0))</f>
        <v>51.304164350000001</v>
      </c>
      <c r="P1071" t="s">
        <v>67</v>
      </c>
      <c r="Q1071" t="str">
        <f>INDEX('[1]RBSA I&amp;II REEDR Inputs Combined'!$C$727:$BK$1796,MATCH($A1071,'[1]RBSA I&amp;II REEDR Inputs Combined'!$B$727:$B$1796,0),MATCH(Q$1,'[1]RBSA I&amp;II REEDR Inputs Combined'!$C$1:$BK$1,0))</f>
        <v>Foundation Type with Effective R-Values</v>
      </c>
      <c r="R1071">
        <f>INDEX('[1]RBSA I&amp;II REEDR Inputs Combined'!$C$727:$BK$1796,MATCH($A1071,'[1]RBSA I&amp;II REEDR Inputs Combined'!$B$727:$B$1796,0),MATCH(R$1,'[1]RBSA I&amp;II REEDR Inputs Combined'!$C$1:$BK$1,0))</f>
        <v>0</v>
      </c>
      <c r="S1071" t="str">
        <f>INDEX('[1]RBSA I&amp;II REEDR Inputs Combined'!$C$727:$BK$1796,MATCH($A1071,'[1]RBSA I&amp;II REEDR Inputs Combined'!$B$727:$B$1796,0),MATCH(S$1,'[1]RBSA I&amp;II REEDR Inputs Combined'!$C$1:$BK$1,0))</f>
        <v>Heated Basement</v>
      </c>
      <c r="T1071">
        <f>INDEX('[1]RBSA I&amp;II REEDR Inputs Combined'!$C$727:$BK$1796,MATCH($A1071,'[1]RBSA I&amp;II REEDR Inputs Combined'!$B$727:$B$1796,0),MATCH(T$1,'[1]RBSA I&amp;II REEDR Inputs Combined'!$C$1:$BK$1,0))</f>
        <v>21.237149525087979</v>
      </c>
      <c r="U1071">
        <f>INDEX('[1]RBSA I&amp;II REEDR Inputs Combined'!$C$727:$BK$1796,MATCH($A1071,'[1]RBSA I&amp;II REEDR Inputs Combined'!$B$727:$B$1796,0),MATCH(U$1,'[1]RBSA I&amp;II REEDR Inputs Combined'!$C$1:$BK$1,0))</f>
        <v>0</v>
      </c>
      <c r="V1071">
        <f>INDEX('[1]RBSA I&amp;II REEDR Inputs Combined'!$C$727:$BK$1796,MATCH($A1071,'[1]RBSA I&amp;II REEDR Inputs Combined'!$B$727:$B$1796,0),MATCH(V$1,'[1]RBSA I&amp;II REEDR Inputs Combined'!$C$1:$BK$1,0))</f>
        <v>0</v>
      </c>
      <c r="W1071">
        <f>INDEX('[1]RBSA I&amp;II REEDR Inputs Combined'!$C$727:$BK$1796,MATCH($A1071,'[1]RBSA I&amp;II REEDR Inputs Combined'!$B$727:$B$1796,0),MATCH(W$1,'[1]RBSA I&amp;II REEDR Inputs Combined'!$C$1:$BK$1,0))</f>
        <v>0</v>
      </c>
      <c r="X1071">
        <f>INDEX('[1]RBSA I&amp;II REEDR Inputs Combined'!$C$727:$BK$1796,MATCH($A1071,'[1]RBSA I&amp;II REEDR Inputs Combined'!$B$727:$B$1796,0),MATCH(X$1,'[1]RBSA I&amp;II REEDR Inputs Combined'!$C$1:$BK$1,0))</f>
        <v>15.900604639470581</v>
      </c>
      <c r="Y1071" t="s">
        <v>67</v>
      </c>
      <c r="Z1071">
        <f>INDEX('[1]RBSA I&amp;II REEDR Inputs Combined'!$C$727:$BK$1796,MATCH($A1071,'[1]RBSA I&amp;II REEDR Inputs Combined'!$B$727:$B$1796,0),MATCH(Z$1,'[1]RBSA I&amp;II REEDR Inputs Combined'!$C$1:$BK$1,0))</f>
        <v>0.51152482499999996</v>
      </c>
      <c r="AA1071">
        <f>INDEX('[1]RBSA I&amp;II REEDR Inputs Combined'!$C$727:$BK$1796,MATCH($A1071,'[1]RBSA I&amp;II REEDR Inputs Combined'!$B$727:$B$1796,0),MATCH(AA$1,'[1]RBSA I&amp;II REEDR Inputs Combined'!$C$1:$BK$1,0))</f>
        <v>0.60056635599999997</v>
      </c>
      <c r="AB1071" t="str">
        <f>INDEX('[1]RBSA I&amp;II REEDR Inputs Combined'!$C$727:$BK$1796,MATCH($A1071,'[1]RBSA I&amp;II REEDR Inputs Combined'!$B$727:$B$1796,0),MATCH(AB$1,'[1]RBSA I&amp;II REEDR Inputs Combined'!$C$1:$BK$1,0))</f>
        <v>No</v>
      </c>
      <c r="AC1071">
        <f>INDEX('[1]RBSA I&amp;II REEDR Inputs Combined'!$C$727:$BK$1796,MATCH($A1071,'[1]RBSA I&amp;II REEDR Inputs Combined'!$B$727:$B$1796,0),MATCH(AC$1,'[1]RBSA I&amp;II REEDR Inputs Combined'!$C$1:$BK$1,0))</f>
        <v>0.35312622105689573</v>
      </c>
      <c r="AD1071">
        <f>INDEX('[1]RBSA I&amp;II REEDR Inputs Combined'!$C$727:$BK$1796,MATCH($A1071,'[1]RBSA I&amp;II REEDR Inputs Combined'!$B$727:$B$1796,0),MATCH(AD$1,'[1]RBSA I&amp;II REEDR Inputs Combined'!$C$1:$BK$1,0))</f>
        <v>7.2974123535421542E-2</v>
      </c>
      <c r="AE1071">
        <f>INDEX('[1]RBSA I&amp;II REEDR Inputs Combined'!$C$727:$BK$1796,MATCH($A1071,'[1]RBSA I&amp;II REEDR Inputs Combined'!$B$727:$B$1796,0),MATCH(AE$1,'[1]RBSA I&amp;II REEDR Inputs Combined'!$C$1:$BK$1,0))</f>
        <v>2.6464824621816898E-2</v>
      </c>
      <c r="AF1071">
        <f>INDEX('[1]RBSA I&amp;II REEDR Inputs Combined'!$C$727:$BK$1796,MATCH($A1071,'[1]RBSA I&amp;II REEDR Inputs Combined'!$B$727:$B$1796,0),MATCH(AF$1,'[1]RBSA I&amp;II REEDR Inputs Combined'!$C$1:$BK$1,0))</f>
        <v>1.952244264579989E-2</v>
      </c>
      <c r="AG1071">
        <f>INDEX('[1]RBSA I&amp;II REEDR Inputs Combined'!$C$727:$BK$1796,MATCH($A1071,'[1]RBSA I&amp;II REEDR Inputs Combined'!$B$727:$B$1796,0),MATCH(AG$1,'[1]RBSA I&amp;II REEDR Inputs Combined'!$C$1:$BK$1,0))</f>
        <v>5.7011971268954502</v>
      </c>
      <c r="AH1071" t="str">
        <f>INDEX('[1]RBSA I&amp;II REEDR Inputs Combined'!$C$727:$BK$1796,MATCH($A1071,'[1]RBSA I&amp;II REEDR Inputs Combined'!$B$727:$B$1796,0),MATCH(AH$1,'[1]RBSA I&amp;II REEDR Inputs Combined'!$C$1:$BK$1,0))</f>
        <v>Nat. Gas Furnace with No CAC</v>
      </c>
      <c r="AI1071" t="s">
        <v>68</v>
      </c>
      <c r="AJ1071" t="str">
        <f>INDEX('[1]RBSA I&amp;II REEDR Inputs Combined'!$C$727:$BK$1796,MATCH($A1071,'[1]RBSA I&amp;II REEDR Inputs Combined'!$B$727:$B$1796,0),MATCH(AJ$1,'[1]RBSA I&amp;II REEDR Inputs Combined'!$C$1:$BK$1,0))</f>
        <v>kW</v>
      </c>
      <c r="AK1071">
        <f>INDEX('[1]RBSA I&amp;II REEDR Inputs Combined'!$C$727:$BK$1796,MATCH($A1071,'[1]RBSA I&amp;II REEDR Inputs Combined'!$B$727:$B$1796,0),MATCH(AK$1,'[1]RBSA I&amp;II REEDR Inputs Combined'!$C$1:$BK$1,0))</f>
        <v>15</v>
      </c>
      <c r="AL1071" t="str">
        <f>INDEX('[1]RBSA I&amp;II REEDR Inputs Combined'!$C$727:$BK$1796,MATCH($A1071,'[1]RBSA I&amp;II REEDR Inputs Combined'!$B$727:$B$1796,0),MATCH(AL$1,'[1]RBSA I&amp;II REEDR Inputs Combined'!$C$1:$BK$1,0))</f>
        <v/>
      </c>
      <c r="AM1071" t="str">
        <f>INDEX('[1]RBSA I&amp;II REEDR Inputs Combined'!$C$727:$BK$1796,MATCH($A1071,'[1]RBSA I&amp;II REEDR Inputs Combined'!$B$727:$B$1796,0),MATCH(AM$1,'[1]RBSA I&amp;II REEDR Inputs Combined'!$C$1:$BK$1,0))</f>
        <v/>
      </c>
      <c r="AN1071" t="str">
        <f>INDEX('[1]RBSA I&amp;II REEDR Inputs Combined'!$C$727:$BK$1796,MATCH($A1071,'[1]RBSA I&amp;II REEDR Inputs Combined'!$B$727:$B$1796,0),MATCH(AN$1,'[1]RBSA I&amp;II REEDR Inputs Combined'!$C$1:$BK$1,0))</f>
        <v>Electric</v>
      </c>
      <c r="AO1071" t="str">
        <f>INDEX('[1]RBSA I&amp;II REEDR Inputs Combined'!$C$727:$BK$1796,MATCH($A1071,'[1]RBSA I&amp;II REEDR Inputs Combined'!$B$727:$B$1796,0),MATCH(AO$1,'[1]RBSA I&amp;II REEDR Inputs Combined'!$C$1:$BK$1,0))</f>
        <v>kW</v>
      </c>
      <c r="AP1071">
        <f>INDEX('[1]RBSA I&amp;II REEDR Inputs Combined'!$C$727:$BK$1796,MATCH($A1071,'[1]RBSA I&amp;II REEDR Inputs Combined'!$B$727:$B$1796,0),MATCH(AP$1,'[1]RBSA I&amp;II REEDR Inputs Combined'!$C$1:$BK$1,0))</f>
        <v>15</v>
      </c>
      <c r="AQ1071">
        <f>INDEX('[1]RBSA I&amp;II REEDR Inputs Combined'!$C$727:$BK$1796,MATCH($A1071,'[1]RBSA I&amp;II REEDR Inputs Combined'!$B$727:$B$1796,0),MATCH(AQ$1,'[1]RBSA I&amp;II REEDR Inputs Combined'!$C$1:$BK$1,0))</f>
        <v>35</v>
      </c>
      <c r="AR1071">
        <f>INDEX('[1]RBSA I&amp;II REEDR Inputs Combined'!$C$727:$BK$1796,MATCH($A1071,'[1]RBSA I&amp;II REEDR Inputs Combined'!$B$727:$B$1796,0),MATCH(AR$1,'[1]RBSA I&amp;II REEDR Inputs Combined'!$C$1:$BK$1,0))</f>
        <v>-30</v>
      </c>
      <c r="AS1071">
        <f>INDEX('[1]RBSA I&amp;II REEDR Inputs Combined'!$C$727:$BK$1796,MATCH($A1071,'[1]RBSA I&amp;II REEDR Inputs Combined'!$B$727:$B$1796,0),MATCH(AS$1,'[1]RBSA I&amp;II REEDR Inputs Combined'!$C$1:$BK$1,0))</f>
        <v>0</v>
      </c>
      <c r="AT1071">
        <f>INDEX('[1]RBSA I&amp;II REEDR Inputs Combined'!$C$727:$BK$1796,MATCH($A1071,'[1]RBSA I&amp;II REEDR Inputs Combined'!$B$727:$B$1796,0),MATCH(AT$1,'[1]RBSA I&amp;II REEDR Inputs Combined'!$C$1:$BK$1,0))</f>
        <v>0.80300000000000005</v>
      </c>
      <c r="AU1071">
        <f>INDEX('[1]RBSA I&amp;II REEDR Inputs Combined'!$C$727:$BK$1796,MATCH($A1071,'[1]RBSA I&amp;II REEDR Inputs Combined'!$B$727:$B$1796,0),MATCH(AU$1,'[1]RBSA I&amp;II REEDR Inputs Combined'!$C$1:$BK$1,0))</f>
        <v>9.1605052351951599E-2</v>
      </c>
      <c r="AV1071">
        <f>INDEX('[1]RBSA I&amp;II REEDR Inputs Combined'!$C$727:$BK$1796,MATCH($A1071,'[1]RBSA I&amp;II REEDR Inputs Combined'!$B$727:$B$1796,0),MATCH(AV$1,'[1]RBSA I&amp;II REEDR Inputs Combined'!$C$1:$BK$1,0))</f>
        <v>4</v>
      </c>
      <c r="AW1071">
        <f>INDEX('[1]RBSA I&amp;II REEDR Inputs Combined'!$C$727:$BK$1796,MATCH($A1071,'[1]RBSA I&amp;II REEDR Inputs Combined'!$B$727:$B$1796,0),MATCH(AW$1,'[1]RBSA I&amp;II REEDR Inputs Combined'!$C$1:$BK$1,0))</f>
        <v>0.01</v>
      </c>
      <c r="AX1071">
        <f>INDEX('[1]RBSA I&amp;II REEDR Inputs Combined'!$C$727:$BK$1796,MATCH($A1071,'[1]RBSA I&amp;II REEDR Inputs Combined'!$B$727:$B$1796,0),MATCH(AX$1,'[1]RBSA I&amp;II REEDR Inputs Combined'!$C$1:$BK$1,0))</f>
        <v>8</v>
      </c>
      <c r="AY1071" t="str">
        <f>INDEX('[1]RBSA I&amp;II REEDR Inputs Combined'!$C$727:$BK$1796,MATCH($A1071,'[1]RBSA I&amp;II REEDR Inputs Combined'!$B$727:$B$1796,0),MATCH(AY$1,'[1]RBSA I&amp;II REEDR Inputs Combined'!$C$1:$BK$1,0))</f>
        <v>Heat_EZ_Sch_2</v>
      </c>
      <c r="AZ1071" t="str">
        <f>INDEX('[1]RBSA I&amp;II REEDR Inputs Combined'!$C$727:$BK$1796,MATCH($A1071,'[1]RBSA I&amp;II REEDR Inputs Combined'!$B$727:$B$1796,0),MATCH(AZ$1,'[1]RBSA I&amp;II REEDR Inputs Combined'!$C$1:$BK$1,0))</f>
        <v>Cool_EZ_Sch_1</v>
      </c>
      <c r="BA1071" t="str">
        <f>INDEX('[1]RBSA I&amp;II REEDR Inputs Combined'!$C$727:$BK$1796,MATCH($A1071,'[1]RBSA I&amp;II REEDR Inputs Combined'!$B$727:$B$1796,0),MATCH(BA$1,'[1]RBSA I&amp;II REEDR Inputs Combined'!$C$1:$BK$1,0))</f>
        <v>No</v>
      </c>
      <c r="BB1071" t="str">
        <f>INDEX('[1]RBSA I&amp;II REEDR Inputs Combined'!$C$727:$BK$1796,MATCH($A1071,'[1]RBSA I&amp;II REEDR Inputs Combined'!$B$727:$B$1796,0),MATCH(BB$1,'[1]RBSA I&amp;II REEDR Inputs Combined'!$C$1:$BK$1,0))</f>
        <v>DHW_EZ_Sch_1</v>
      </c>
      <c r="BC1071">
        <f>INDEX('[1]RBSA I&amp;II REEDR Inputs Combined'!$C$727:$BK$1796,MATCH($A1071,'[1]RBSA I&amp;II REEDR Inputs Combined'!$B$727:$B$1796,0),MATCH(BC$1,'[1]RBSA I&amp;II REEDR Inputs Combined'!$C$1:$BK$1,0))</f>
        <v>0</v>
      </c>
      <c r="BD1071">
        <f>INDEX('[1]RBSA I&amp;II REEDR Inputs Combined'!$C$727:$BK$1796,MATCH($A1071,'[1]RBSA I&amp;II REEDR Inputs Combined'!$B$727:$B$1796,0),MATCH(BD$1,'[1]RBSA I&amp;II REEDR Inputs Combined'!$C$1:$BK$1,0))</f>
        <v>0</v>
      </c>
      <c r="BE1071">
        <f>INDEX('[1]RBSA I&amp;II REEDR Inputs Combined'!$C$727:$BK$1796,MATCH($A1071,'[1]RBSA I&amp;II REEDR Inputs Combined'!$B$727:$B$1796,0),MATCH(BE$1,'[1]RBSA I&amp;II REEDR Inputs Combined'!$C$1:$BK$1,0))</f>
        <v>0</v>
      </c>
      <c r="BF1071" t="str">
        <f>INDEX('[1]RBSA I&amp;II REEDR Inputs Combined'!$C$727:$BK$1796,MATCH($A1071,'[1]RBSA I&amp;II REEDR Inputs Combined'!$B$727:$B$1796,0),MATCH(BF$1,'[1]RBSA I&amp;II REEDR Inputs Combined'!$C$1:$BK$1,0))</f>
        <v>No</v>
      </c>
      <c r="BG1071" t="str">
        <f>INDEX('[1]RBSA I&amp;II REEDR Inputs Combined'!$C$727:$BK$1796,MATCH($A1071,'[1]RBSA I&amp;II REEDR Inputs Combined'!$B$727:$B$1796,0),MATCH(BG$1,'[1]RBSA I&amp;II REEDR Inputs Combined'!$C$1:$BK$1,0))</f>
        <v>No</v>
      </c>
      <c r="BH1071" t="str">
        <f>INDEX('[1]RBSA I&amp;II REEDR Inputs Combined'!$C$727:$BK$1796,MATCH($A1071,'[1]RBSA I&amp;II REEDR Inputs Combined'!$B$727:$B$1796,0),MATCH(BH$1,'[1]RBSA I&amp;II REEDR Inputs Combined'!$C$1:$BK$1,0))</f>
        <v>No</v>
      </c>
      <c r="BI1071" t="str">
        <f>INDEX('[1]RBSA I&amp;II REEDR Inputs Combined'!$C$727:$BK$1796,MATCH($A1071,'[1]RBSA I&amp;II REEDR Inputs Combined'!$B$727:$B$1796,0),MATCH(BI$1,'[1]RBSA I&amp;II REEDR Inputs Combined'!$C$1:$BK$1,0))</f>
        <v>No</v>
      </c>
      <c r="BJ1071" t="str">
        <f>INDEX('[1]RBSA I&amp;II REEDR Inputs Combined'!$C$727:$BK$1796,MATCH($A1071,'[1]RBSA I&amp;II REEDR Inputs Combined'!$B$727:$B$1796,0),MATCH(BJ$1,'[1]RBSA I&amp;II REEDR Inputs Combined'!$C$1:$BK$1,0))</f>
        <v>No</v>
      </c>
      <c r="BK1071">
        <f>INDEX('[1]RBSA I&amp;II REEDR Inputs Combined'!$C$727:$BK$1796,MATCH($A1071,'[1]RBSA I&amp;II REEDR Inputs Combined'!$B$727:$B$1796,0),MATCH(BK$1,'[1]RBSA I&amp;II REEDR Inputs Combined'!$C$1:$BK$1,0))</f>
        <v>819.19643695014668</v>
      </c>
      <c r="BL1071" t="str">
        <f>INDEX('[1]RBSA I&amp;II REEDR Inputs Combined'!$C$727:$BK$1796,MATCH($A1071,'[1]RBSA I&amp;II REEDR Inputs Combined'!$B$727:$B$1796,0),MATCH(BL$1,'[1]RBSA I&amp;II REEDR Inputs Combined'!$C$1:$BK$1,0))</f>
        <v>Misc_Elec_EZ_Sch_1</v>
      </c>
      <c r="BM1071">
        <f>INDEX('[1]RBSA I&amp;II REEDR Inputs Combined'!$C$727:$BK$1796,MATCH($A1071,'[1]RBSA I&amp;II REEDR Inputs Combined'!$B$727:$B$1796,0),MATCH(BM$1,'[1]RBSA I&amp;II REEDR Inputs Combined'!$C$1:$BK$1,0))</f>
        <v>0</v>
      </c>
      <c r="BN1071" s="3"/>
    </row>
  </sheetData>
  <conditionalFormatting sqref="A2:A1071">
    <cfRule type="duplicateValues" dxfId="1" priority="2"/>
  </conditionalFormatting>
  <conditionalFormatting sqref="BN2:BN1071">
    <cfRule type="expression" dxfId="0" priority="1">
      <formula>AND(A2&lt;&gt;"",BM2=0)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Christian</cp:lastModifiedBy>
  <dcterms:created xsi:type="dcterms:W3CDTF">2023-08-03T17:50:20Z</dcterms:created>
  <dcterms:modified xsi:type="dcterms:W3CDTF">2023-08-03T17:51:07Z</dcterms:modified>
</cp:coreProperties>
</file>